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comments5.xml" ContentType="application/vnd.openxmlformats-officedocument.spreadsheetml.comments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drawings/drawing8.xml" ContentType="application/vnd.openxmlformats-officedocument.drawing+xml"/>
  <Override PartName="/xl/comments7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backupFile="1" defaultThemeVersion="124226"/>
  <bookViews>
    <workbookView xWindow="120" yWindow="660" windowWidth="15600" windowHeight="7200" tabRatio="913" activeTab="1"/>
  </bookViews>
  <sheets>
    <sheet name="I" sheetId="39" r:id="rId1"/>
    <sheet name="DATOS" sheetId="4" r:id="rId2"/>
    <sheet name="INDICADORES" sheetId="1" r:id="rId3"/>
    <sheet name="1-X" sheetId="2" r:id="rId4"/>
    <sheet name="2-XX" sheetId="3" r:id="rId5"/>
    <sheet name="3-XXX" sheetId="6" r:id="rId6"/>
    <sheet name="4-XXXX" sheetId="5" r:id="rId7"/>
    <sheet name="5-XXXXX" sheetId="7" r:id="rId8"/>
    <sheet name="bd" sheetId="8" state="hidden" r:id="rId9"/>
    <sheet name="_" sheetId="13" r:id="rId10"/>
    <sheet name="RI" sheetId="29" r:id="rId11"/>
    <sheet name="1" sheetId="30" r:id="rId12"/>
    <sheet name="2" sheetId="32" r:id="rId13"/>
    <sheet name="3" sheetId="33" r:id="rId14"/>
    <sheet name="4" sheetId="36" r:id="rId15"/>
    <sheet name="5" sheetId="37" r:id="rId16"/>
    <sheet name="6" sheetId="38" r:id="rId17"/>
  </sheets>
  <definedNames>
    <definedName name="_xlnm._FilterDatabase" localSheetId="3" hidden="1">'1-X'!$A$1:$AD$721</definedName>
    <definedName name="_xlnm._FilterDatabase" localSheetId="4" hidden="1">'2-XX'!$A$1:$AD$721</definedName>
    <definedName name="_xlnm._FilterDatabase" localSheetId="5" hidden="1">'3-XXX'!$A$1:$AD$721</definedName>
    <definedName name="_xlnm._FilterDatabase" localSheetId="6" hidden="1">'4-XXXX'!$A$1:$AD$721</definedName>
    <definedName name="_xlnm._FilterDatabase" localSheetId="7" hidden="1">'5-XXXXX'!$A$1:$AD$721</definedName>
    <definedName name="_xlnm._FilterDatabase" localSheetId="8" hidden="1">bd!$A$1:$AK$3601</definedName>
    <definedName name="_xlnm._FilterDatabase" localSheetId="2" hidden="1">INDICADORES!$A$1:$N$301</definedName>
  </definedNames>
  <calcPr calcId="145621"/>
  <pivotCaches>
    <pivotCache cacheId="0" r:id="rId18"/>
  </pivotCaches>
</workbook>
</file>

<file path=xl/calcChain.xml><?xml version="1.0" encoding="utf-8"?>
<calcChain xmlns="http://schemas.openxmlformats.org/spreadsheetml/2006/main">
  <c r="E22" i="4" l="1"/>
  <c r="E21" i="4"/>
  <c r="E20" i="4"/>
  <c r="E19" i="4"/>
  <c r="E18" i="4"/>
  <c r="X3041" i="8"/>
  <c r="W2182" i="8"/>
  <c r="W1668" i="8"/>
  <c r="W1642" i="8"/>
  <c r="W3057" i="8"/>
  <c r="W1614" i="8"/>
  <c r="X3036" i="8"/>
  <c r="X3028" i="8"/>
  <c r="W3019" i="8"/>
  <c r="X3004" i="8"/>
  <c r="W2991" i="8"/>
  <c r="X1514" i="8"/>
  <c r="X2951" i="8"/>
  <c r="W1500" i="8"/>
  <c r="X1484" i="8"/>
  <c r="W1479" i="8"/>
  <c r="X2917" i="8"/>
  <c r="W2915" i="8"/>
  <c r="W2911" i="8"/>
  <c r="X2908" i="8"/>
  <c r="W2891" i="8"/>
  <c r="X2884" i="8"/>
  <c r="W2883" i="8"/>
  <c r="X3577" i="8"/>
  <c r="X3574" i="8"/>
  <c r="X3572" i="8"/>
  <c r="X3571" i="8"/>
  <c r="X3570" i="8"/>
  <c r="W2130" i="8"/>
  <c r="X2128" i="8"/>
  <c r="X2848" i="8"/>
  <c r="X2099" i="8"/>
  <c r="X2095" i="8"/>
  <c r="W2091" i="8"/>
  <c r="X1340" i="8"/>
  <c r="X2059" i="8"/>
  <c r="W2059" i="8"/>
  <c r="X2055" i="8"/>
  <c r="X2026" i="8"/>
  <c r="X3465" i="8"/>
  <c r="X1304" i="8"/>
  <c r="X1302" i="8"/>
  <c r="X2019" i="8"/>
  <c r="X1992" i="8"/>
  <c r="W2711" i="8"/>
  <c r="X3430" i="8"/>
  <c r="X1989" i="8"/>
  <c r="W3429" i="8"/>
  <c r="X1266" i="8"/>
  <c r="X1984" i="8"/>
  <c r="W2703" i="8"/>
  <c r="X3422" i="8"/>
  <c r="X3394" i="8"/>
  <c r="X3392" i="8"/>
  <c r="X3388" i="8"/>
  <c r="W3361" i="8"/>
  <c r="X1199" i="8"/>
  <c r="X1196" i="8"/>
  <c r="X1195" i="8"/>
  <c r="W3354" i="8"/>
  <c r="X1912" i="8"/>
  <c r="X1884" i="8"/>
  <c r="W1164" i="8"/>
  <c r="W1162" i="8"/>
  <c r="W3321" i="8"/>
  <c r="W1160" i="8"/>
  <c r="W1158" i="8"/>
  <c r="X1877" i="8"/>
  <c r="W1156" i="8"/>
  <c r="X1875" i="8"/>
  <c r="X3314" i="8"/>
  <c r="W1154" i="8"/>
  <c r="W1128" i="8"/>
  <c r="W2567" i="8"/>
  <c r="W1126" i="8"/>
  <c r="X1844" i="8"/>
  <c r="W1124" i="8"/>
  <c r="X2562" i="8"/>
  <c r="W1122" i="8"/>
  <c r="W2561" i="8"/>
  <c r="W1120" i="8"/>
  <c r="X1838" i="8"/>
  <c r="W1118" i="8"/>
  <c r="W2533" i="8"/>
  <c r="W1092" i="8"/>
  <c r="W1090" i="8"/>
  <c r="W1088" i="8"/>
  <c r="X1807" i="8"/>
  <c r="W3247" i="8"/>
  <c r="X3246" i="8"/>
  <c r="W1084" i="8"/>
  <c r="X1083" i="8"/>
  <c r="W1082" i="8"/>
  <c r="W1064" i="8"/>
  <c r="X1057" i="8"/>
  <c r="W3217" i="8"/>
  <c r="X3216" i="8"/>
  <c r="W3215" i="8"/>
  <c r="W3213" i="8"/>
  <c r="X3208" i="8"/>
  <c r="W1768" i="8"/>
  <c r="W1020" i="8"/>
  <c r="W1018" i="8"/>
  <c r="W3177" i="8"/>
  <c r="X2456" i="8"/>
  <c r="W1735" i="8"/>
  <c r="W1014" i="8"/>
  <c r="W1012" i="8"/>
  <c r="W3171" i="8"/>
  <c r="W1010" i="8"/>
  <c r="W986" i="8"/>
  <c r="W3145" i="8"/>
  <c r="X984" i="8"/>
  <c r="W984" i="8"/>
  <c r="W982" i="8"/>
  <c r="W3141" i="8"/>
  <c r="W3139" i="8"/>
  <c r="X3138" i="8"/>
  <c r="W3137" i="8"/>
  <c r="X976" i="8"/>
  <c r="W976" i="8"/>
  <c r="X975" i="8"/>
  <c r="W974" i="8"/>
  <c r="X1693" i="8"/>
  <c r="X971" i="8"/>
  <c r="W970" i="8"/>
  <c r="W3129" i="8"/>
  <c r="X3126" i="8"/>
  <c r="W966" i="8"/>
  <c r="X1685" i="8"/>
  <c r="X3124" i="8"/>
  <c r="X963" i="8"/>
  <c r="W962" i="8"/>
  <c r="W3121" i="8"/>
  <c r="W1678" i="8"/>
  <c r="W958" i="8"/>
  <c r="W954" i="8"/>
  <c r="X953" i="8"/>
  <c r="W1670" i="8"/>
  <c r="W3108" i="8"/>
  <c r="W948" i="8"/>
  <c r="X1665" i="8"/>
  <c r="W944" i="8"/>
  <c r="X3103" i="8"/>
  <c r="W3100" i="8"/>
  <c r="W940" i="8"/>
  <c r="W3099" i="8"/>
  <c r="W938" i="8"/>
  <c r="W3097" i="8"/>
  <c r="W936" i="8"/>
  <c r="W3092" i="8"/>
  <c r="W932" i="8"/>
  <c r="X3089" i="8"/>
  <c r="W3089" i="8"/>
  <c r="W928" i="8"/>
  <c r="X3085" i="8"/>
  <c r="W922" i="8"/>
  <c r="X918" i="8"/>
  <c r="W918" i="8"/>
  <c r="X3077" i="8"/>
  <c r="W914" i="8"/>
  <c r="W3071" i="8"/>
  <c r="W910" i="8"/>
  <c r="W3069" i="8"/>
  <c r="X3067" i="8"/>
  <c r="W904" i="8"/>
  <c r="X3062" i="8"/>
  <c r="S182" i="3"/>
  <c r="Y902" i="8"/>
  <c r="W3061" i="8"/>
  <c r="X3060" i="8"/>
  <c r="W900" i="8"/>
  <c r="W3055" i="8"/>
  <c r="X3054" i="8"/>
  <c r="W894" i="8"/>
  <c r="X3053" i="8"/>
  <c r="W892" i="8"/>
  <c r="X3051" i="8"/>
  <c r="W890" i="8"/>
  <c r="W1607" i="8"/>
  <c r="X3046" i="8"/>
  <c r="W886" i="8"/>
  <c r="W3045" i="8"/>
  <c r="X3044" i="8"/>
  <c r="W884" i="8"/>
  <c r="W882" i="8"/>
  <c r="W881" i="8"/>
  <c r="X878" i="8"/>
  <c r="W878" i="8"/>
  <c r="X3035" i="8"/>
  <c r="W874" i="8"/>
  <c r="W3031" i="8"/>
  <c r="W870" i="8"/>
  <c r="X3027" i="8"/>
  <c r="W866" i="8"/>
  <c r="X1584" i="8"/>
  <c r="W3023" i="8"/>
  <c r="W862" i="8"/>
  <c r="X3021" i="8"/>
  <c r="W858" i="8"/>
  <c r="W3017" i="8"/>
  <c r="W854" i="8"/>
  <c r="W850" i="8"/>
  <c r="X3008" i="8"/>
  <c r="W846" i="8"/>
  <c r="W3003" i="8"/>
  <c r="W842" i="8"/>
  <c r="X2999" i="8"/>
  <c r="W838" i="8"/>
  <c r="X2995" i="8"/>
  <c r="W834" i="8"/>
  <c r="W830" i="8"/>
  <c r="X827" i="8"/>
  <c r="W1546" i="8"/>
  <c r="W826" i="8"/>
  <c r="X2983" i="8"/>
  <c r="W822" i="8"/>
  <c r="W2979" i="8"/>
  <c r="X2977" i="8"/>
  <c r="W816" i="8"/>
  <c r="X2973" i="8"/>
  <c r="W812" i="8"/>
  <c r="W2971" i="8"/>
  <c r="W1527" i="8"/>
  <c r="X2966" i="8"/>
  <c r="W804" i="8"/>
  <c r="X2960" i="8"/>
  <c r="W800" i="8"/>
  <c r="W796" i="8"/>
  <c r="W792" i="8"/>
  <c r="X2950" i="8"/>
  <c r="W788" i="8"/>
  <c r="W786" i="8"/>
  <c r="W2945" i="8"/>
  <c r="X784" i="8"/>
  <c r="W784" i="8"/>
  <c r="X2943" i="8"/>
  <c r="X1502" i="8"/>
  <c r="X2940" i="8"/>
  <c r="W2940" i="8"/>
  <c r="W780" i="8"/>
  <c r="X2938" i="8"/>
  <c r="W778" i="8"/>
  <c r="W776" i="8"/>
  <c r="W2931" i="8"/>
  <c r="X2929" i="8"/>
  <c r="W768" i="8"/>
  <c r="W764" i="8"/>
  <c r="W762" i="8"/>
  <c r="W760" i="8"/>
  <c r="W2919" i="8"/>
  <c r="W754" i="8"/>
  <c r="W2913" i="8"/>
  <c r="W750" i="8"/>
  <c r="X2187" i="8"/>
  <c r="W746" i="8"/>
  <c r="W744" i="8"/>
  <c r="X743" i="8"/>
  <c r="W2903" i="8"/>
  <c r="W2902" i="8"/>
  <c r="X2900" i="8"/>
  <c r="W740" i="8"/>
  <c r="W2895" i="8"/>
  <c r="W732" i="8"/>
  <c r="W730" i="8"/>
  <c r="W2889" i="8"/>
  <c r="W728" i="8"/>
  <c r="W726" i="8"/>
  <c r="W724" i="8"/>
  <c r="X2882" i="8"/>
  <c r="W1100" i="8"/>
  <c r="W204" i="8"/>
  <c r="X104" i="8"/>
  <c r="X96" i="8"/>
  <c r="X88" i="8"/>
  <c r="X80" i="8"/>
  <c r="W254" i="8"/>
  <c r="W212" i="8"/>
  <c r="W3589" i="8"/>
  <c r="W298" i="8"/>
  <c r="X42" i="8"/>
  <c r="G14" i="2"/>
  <c r="D242" i="2"/>
  <c r="C2" i="1"/>
  <c r="C3" i="1"/>
  <c r="F285" i="1"/>
  <c r="P1" i="8"/>
  <c r="A1" i="2"/>
  <c r="A1" i="5"/>
  <c r="J2" i="2"/>
  <c r="J3" i="2"/>
  <c r="J14" i="2"/>
  <c r="J15" i="2"/>
  <c r="J26" i="2"/>
  <c r="J27" i="2"/>
  <c r="J710" i="7"/>
  <c r="O3590" i="8"/>
  <c r="O2" i="8"/>
  <c r="R2" i="8"/>
  <c r="N38" i="5"/>
  <c r="X2197" i="8"/>
  <c r="M14" i="3"/>
  <c r="T734" i="8"/>
  <c r="N14" i="3"/>
  <c r="V734" i="8"/>
  <c r="M2" i="3"/>
  <c r="T722" i="8"/>
  <c r="N2" i="3"/>
  <c r="V722" i="8"/>
  <c r="N542" i="6"/>
  <c r="N530" i="6"/>
  <c r="N530" i="3"/>
  <c r="N278" i="3"/>
  <c r="X1232" i="8"/>
  <c r="X1228" i="8"/>
  <c r="X1226" i="8"/>
  <c r="W967" i="8"/>
  <c r="N266" i="2"/>
  <c r="W262" i="8"/>
  <c r="W58" i="8"/>
  <c r="W54" i="8"/>
  <c r="K1" i="2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3" i="1"/>
  <c r="F494" i="7"/>
  <c r="F495" i="7"/>
  <c r="J3375" i="8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63" i="1"/>
  <c r="F162" i="1"/>
  <c r="F143" i="1"/>
  <c r="F254" i="6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434" i="3"/>
  <c r="F97" i="1"/>
  <c r="F96" i="1"/>
  <c r="F95" i="1"/>
  <c r="F94" i="1"/>
  <c r="F93" i="1"/>
  <c r="F92" i="1"/>
  <c r="F91" i="1"/>
  <c r="F90" i="1"/>
  <c r="F338" i="3"/>
  <c r="J1058" i="8"/>
  <c r="F89" i="1"/>
  <c r="F88" i="1"/>
  <c r="F87" i="1"/>
  <c r="F86" i="1"/>
  <c r="F290" i="3"/>
  <c r="J1010" i="8"/>
  <c r="F85" i="1"/>
  <c r="F84" i="1"/>
  <c r="F83" i="1"/>
  <c r="F82" i="1"/>
  <c r="F242" i="3"/>
  <c r="J962" i="8"/>
  <c r="F81" i="1"/>
  <c r="F80" i="1"/>
  <c r="F79" i="1"/>
  <c r="F78" i="1"/>
  <c r="F194" i="3"/>
  <c r="F77" i="1"/>
  <c r="F76" i="1"/>
  <c r="F75" i="1"/>
  <c r="F74" i="1"/>
  <c r="F146" i="3"/>
  <c r="F147" i="3"/>
  <c r="F148" i="3"/>
  <c r="F73" i="1"/>
  <c r="F72" i="1"/>
  <c r="F71" i="1"/>
  <c r="F70" i="1"/>
  <c r="F98" i="3"/>
  <c r="F69" i="1"/>
  <c r="F68" i="1"/>
  <c r="F67" i="1"/>
  <c r="F66" i="1"/>
  <c r="F50" i="3"/>
  <c r="F65" i="1"/>
  <c r="F64" i="1"/>
  <c r="F63" i="1"/>
  <c r="F62" i="1"/>
  <c r="F2" i="3"/>
  <c r="F61" i="1"/>
  <c r="F710" i="2"/>
  <c r="J710" i="8"/>
  <c r="F60" i="1"/>
  <c r="F59" i="1"/>
  <c r="F58" i="1"/>
  <c r="F674" i="2"/>
  <c r="F57" i="1"/>
  <c r="F56" i="1"/>
  <c r="F55" i="1"/>
  <c r="F54" i="1"/>
  <c r="F626" i="2"/>
  <c r="F53" i="1"/>
  <c r="F52" i="1"/>
  <c r="F51" i="1"/>
  <c r="F590" i="2"/>
  <c r="F50" i="1"/>
  <c r="F578" i="2"/>
  <c r="F49" i="1"/>
  <c r="F48" i="1"/>
  <c r="F554" i="2"/>
  <c r="F47" i="1"/>
  <c r="F542" i="2"/>
  <c r="F46" i="1"/>
  <c r="F530" i="2"/>
  <c r="F45" i="1"/>
  <c r="F44" i="1"/>
  <c r="F506" i="2"/>
  <c r="F43" i="1"/>
  <c r="F42" i="1"/>
  <c r="F482" i="2"/>
  <c r="F41" i="1"/>
  <c r="F40" i="1"/>
  <c r="F39" i="1"/>
  <c r="F38" i="1"/>
  <c r="F434" i="2"/>
  <c r="F37" i="1"/>
  <c r="F36" i="1"/>
  <c r="F410" i="2"/>
  <c r="F35" i="1"/>
  <c r="F34" i="1"/>
  <c r="F386" i="2"/>
  <c r="F33" i="1"/>
  <c r="F374" i="2"/>
  <c r="F32" i="1"/>
  <c r="F31" i="1"/>
  <c r="F30" i="1"/>
  <c r="F338" i="2"/>
  <c r="F29" i="1"/>
  <c r="F28" i="1"/>
  <c r="F27" i="1"/>
  <c r="F26" i="1"/>
  <c r="F290" i="2"/>
  <c r="F25" i="1"/>
  <c r="F24" i="1"/>
  <c r="F266" i="2"/>
  <c r="F23" i="1"/>
  <c r="F22" i="1"/>
  <c r="F242" i="2"/>
  <c r="F21" i="1"/>
  <c r="F20" i="1"/>
  <c r="F19" i="1"/>
  <c r="F18" i="1"/>
  <c r="F194" i="2"/>
  <c r="F17" i="1"/>
  <c r="F182" i="2"/>
  <c r="F16" i="1"/>
  <c r="F15" i="1"/>
  <c r="F14" i="1"/>
  <c r="F146" i="2"/>
  <c r="F13" i="1"/>
  <c r="F12" i="1"/>
  <c r="F11" i="1"/>
  <c r="F110" i="2"/>
  <c r="F10" i="1"/>
  <c r="F98" i="2"/>
  <c r="F9" i="1"/>
  <c r="F8" i="1"/>
  <c r="F7" i="1"/>
  <c r="F62" i="2"/>
  <c r="J62" i="8"/>
  <c r="F6" i="1"/>
  <c r="F50" i="2"/>
  <c r="J50" i="8"/>
  <c r="F5" i="1"/>
  <c r="F38" i="2"/>
  <c r="F4" i="1"/>
  <c r="F3" i="1"/>
  <c r="F2" i="1"/>
  <c r="M710" i="7"/>
  <c r="M698" i="7"/>
  <c r="M699" i="7"/>
  <c r="P699" i="7"/>
  <c r="P698" i="7"/>
  <c r="M686" i="7"/>
  <c r="M674" i="7"/>
  <c r="M662" i="7"/>
  <c r="P662" i="7"/>
  <c r="M650" i="7"/>
  <c r="M638" i="7"/>
  <c r="M639" i="7"/>
  <c r="P639" i="7"/>
  <c r="M640" i="7"/>
  <c r="P638" i="7"/>
  <c r="M626" i="7"/>
  <c r="P626" i="7"/>
  <c r="M614" i="7"/>
  <c r="M602" i="7"/>
  <c r="M603" i="7"/>
  <c r="M604" i="7"/>
  <c r="T3484" i="8"/>
  <c r="P602" i="7"/>
  <c r="M590" i="7"/>
  <c r="M578" i="7"/>
  <c r="M579" i="7"/>
  <c r="M566" i="7"/>
  <c r="M567" i="7"/>
  <c r="P566" i="7"/>
  <c r="M554" i="7"/>
  <c r="M542" i="7"/>
  <c r="M530" i="7"/>
  <c r="M470" i="7"/>
  <c r="P470" i="7"/>
  <c r="M471" i="7"/>
  <c r="M458" i="7"/>
  <c r="M459" i="7"/>
  <c r="M460" i="7"/>
  <c r="T3340" i="8"/>
  <c r="P459" i="7"/>
  <c r="P458" i="7"/>
  <c r="M446" i="7"/>
  <c r="M447" i="7"/>
  <c r="M434" i="7"/>
  <c r="M435" i="7"/>
  <c r="T3315" i="8"/>
  <c r="M436" i="7"/>
  <c r="P435" i="7"/>
  <c r="P434" i="7"/>
  <c r="M422" i="7"/>
  <c r="M423" i="7"/>
  <c r="T3303" i="8"/>
  <c r="P422" i="7"/>
  <c r="M410" i="7"/>
  <c r="M411" i="7"/>
  <c r="P410" i="7"/>
  <c r="M398" i="7"/>
  <c r="M386" i="7"/>
  <c r="M387" i="7"/>
  <c r="M374" i="7"/>
  <c r="M375" i="7"/>
  <c r="M362" i="7"/>
  <c r="M363" i="7"/>
  <c r="M364" i="7"/>
  <c r="P362" i="7"/>
  <c r="M350" i="7"/>
  <c r="M338" i="7"/>
  <c r="P338" i="7"/>
  <c r="M339" i="7"/>
  <c r="T3219" i="8"/>
  <c r="M326" i="7"/>
  <c r="M327" i="7"/>
  <c r="P326" i="7"/>
  <c r="M314" i="7"/>
  <c r="M302" i="7"/>
  <c r="M290" i="7"/>
  <c r="M230" i="7"/>
  <c r="M218" i="7"/>
  <c r="P218" i="7"/>
  <c r="M206" i="7"/>
  <c r="M194" i="7"/>
  <c r="M182" i="7"/>
  <c r="M170" i="7"/>
  <c r="M158" i="7"/>
  <c r="M159" i="7"/>
  <c r="T3039" i="8"/>
  <c r="P158" i="7"/>
  <c r="M146" i="7"/>
  <c r="M134" i="7"/>
  <c r="P134" i="7"/>
  <c r="M135" i="7"/>
  <c r="M136" i="7"/>
  <c r="M122" i="7"/>
  <c r="M110" i="7"/>
  <c r="P110" i="7"/>
  <c r="M98" i="7"/>
  <c r="P98" i="7"/>
  <c r="M99" i="7"/>
  <c r="M86" i="7"/>
  <c r="M87" i="7"/>
  <c r="T2967" i="8"/>
  <c r="P86" i="7"/>
  <c r="M74" i="7"/>
  <c r="M75" i="7"/>
  <c r="P74" i="7"/>
  <c r="M62" i="7"/>
  <c r="M50" i="7"/>
  <c r="M51" i="7"/>
  <c r="M38" i="7"/>
  <c r="P38" i="7"/>
  <c r="M26" i="7"/>
  <c r="P26" i="7"/>
  <c r="M14" i="7"/>
  <c r="M15" i="7"/>
  <c r="M2" i="7"/>
  <c r="M3" i="7"/>
  <c r="M710" i="5"/>
  <c r="M711" i="5"/>
  <c r="M698" i="5"/>
  <c r="M699" i="5"/>
  <c r="M686" i="5"/>
  <c r="M674" i="5"/>
  <c r="M662" i="5"/>
  <c r="P662" i="5"/>
  <c r="M650" i="5"/>
  <c r="M651" i="5"/>
  <c r="M638" i="5"/>
  <c r="M639" i="5"/>
  <c r="M640" i="5"/>
  <c r="P639" i="5"/>
  <c r="P638" i="5"/>
  <c r="M626" i="5"/>
  <c r="M627" i="5"/>
  <c r="P626" i="5"/>
  <c r="M614" i="5"/>
  <c r="M615" i="5"/>
  <c r="M602" i="5"/>
  <c r="M603" i="5"/>
  <c r="P602" i="5"/>
  <c r="M590" i="5"/>
  <c r="M578" i="5"/>
  <c r="M566" i="5"/>
  <c r="M554" i="5"/>
  <c r="M555" i="5"/>
  <c r="P554" i="5"/>
  <c r="M542" i="5"/>
  <c r="M518" i="5"/>
  <c r="M470" i="5"/>
  <c r="M458" i="5"/>
  <c r="M459" i="5"/>
  <c r="T2619" i="8"/>
  <c r="M446" i="5"/>
  <c r="T2606" i="8"/>
  <c r="M434" i="5"/>
  <c r="M422" i="5"/>
  <c r="M410" i="5"/>
  <c r="P410" i="5"/>
  <c r="M411" i="5"/>
  <c r="P411" i="5"/>
  <c r="M398" i="5"/>
  <c r="M386" i="5"/>
  <c r="M387" i="5"/>
  <c r="P386" i="5"/>
  <c r="M374" i="5"/>
  <c r="M375" i="5"/>
  <c r="P375" i="5"/>
  <c r="P374" i="5"/>
  <c r="M362" i="5"/>
  <c r="M350" i="5"/>
  <c r="P350" i="5"/>
  <c r="M351" i="5"/>
  <c r="M338" i="5"/>
  <c r="M339" i="5"/>
  <c r="P338" i="5"/>
  <c r="M326" i="5"/>
  <c r="M327" i="5"/>
  <c r="M314" i="5"/>
  <c r="M302" i="5"/>
  <c r="P302" i="5"/>
  <c r="M290" i="5"/>
  <c r="M291" i="5"/>
  <c r="T2451" i="8"/>
  <c r="M278" i="5"/>
  <c r="M266" i="5"/>
  <c r="M267" i="5"/>
  <c r="M254" i="5"/>
  <c r="M230" i="5"/>
  <c r="M231" i="5"/>
  <c r="P231" i="5"/>
  <c r="P230" i="5"/>
  <c r="M218" i="5"/>
  <c r="T2378" i="8"/>
  <c r="M206" i="5"/>
  <c r="M194" i="5"/>
  <c r="P194" i="5"/>
  <c r="M195" i="5"/>
  <c r="M182" i="5"/>
  <c r="M170" i="5"/>
  <c r="M158" i="5"/>
  <c r="M159" i="5"/>
  <c r="M146" i="5"/>
  <c r="M134" i="5"/>
  <c r="M122" i="5"/>
  <c r="M123" i="5"/>
  <c r="P122" i="5"/>
  <c r="M110" i="5"/>
  <c r="M98" i="5"/>
  <c r="M86" i="5"/>
  <c r="P86" i="5"/>
  <c r="M74" i="5"/>
  <c r="P74" i="5"/>
  <c r="M62" i="5"/>
  <c r="P62" i="5"/>
  <c r="M63" i="5"/>
  <c r="M50" i="5"/>
  <c r="M38" i="5"/>
  <c r="P38" i="5"/>
  <c r="M39" i="5"/>
  <c r="M26" i="5"/>
  <c r="M14" i="5"/>
  <c r="M2" i="5"/>
  <c r="M710" i="6"/>
  <c r="M711" i="6"/>
  <c r="M712" i="6"/>
  <c r="P710" i="6"/>
  <c r="M698" i="6"/>
  <c r="M699" i="6"/>
  <c r="P698" i="6"/>
  <c r="M686" i="6"/>
  <c r="M674" i="6"/>
  <c r="M675" i="6"/>
  <c r="M662" i="6"/>
  <c r="M663" i="6"/>
  <c r="M664" i="6"/>
  <c r="P664" i="6"/>
  <c r="P662" i="6"/>
  <c r="M650" i="6"/>
  <c r="M651" i="6"/>
  <c r="T2091" i="8"/>
  <c r="M638" i="6"/>
  <c r="M626" i="6"/>
  <c r="M627" i="6"/>
  <c r="M614" i="6"/>
  <c r="M602" i="6"/>
  <c r="M590" i="6"/>
  <c r="M578" i="6"/>
  <c r="M579" i="6"/>
  <c r="T2019" i="8"/>
  <c r="M566" i="6"/>
  <c r="M554" i="6"/>
  <c r="M470" i="6"/>
  <c r="M458" i="6"/>
  <c r="P458" i="6"/>
  <c r="M446" i="6"/>
  <c r="M447" i="6"/>
  <c r="M434" i="6"/>
  <c r="M435" i="6"/>
  <c r="P434" i="6"/>
  <c r="M422" i="6"/>
  <c r="M410" i="6"/>
  <c r="M411" i="6"/>
  <c r="P410" i="6"/>
  <c r="M398" i="6"/>
  <c r="T1838" i="8"/>
  <c r="M386" i="6"/>
  <c r="M374" i="6"/>
  <c r="P374" i="6"/>
  <c r="M362" i="6"/>
  <c r="M350" i="6"/>
  <c r="P350" i="6"/>
  <c r="M338" i="6"/>
  <c r="M339" i="6"/>
  <c r="T1779" i="8"/>
  <c r="P338" i="6"/>
  <c r="M326" i="6"/>
  <c r="M314" i="6"/>
  <c r="M302" i="6"/>
  <c r="M290" i="6"/>
  <c r="P290" i="6"/>
  <c r="M278" i="6"/>
  <c r="M279" i="6"/>
  <c r="P278" i="6"/>
  <c r="M266" i="6"/>
  <c r="M242" i="6"/>
  <c r="M230" i="6"/>
  <c r="P230" i="6"/>
  <c r="M218" i="6"/>
  <c r="M206" i="6"/>
  <c r="M194" i="6"/>
  <c r="M182" i="6"/>
  <c r="M170" i="6"/>
  <c r="P170" i="6"/>
  <c r="M171" i="6"/>
  <c r="T1611" i="8"/>
  <c r="M158" i="6"/>
  <c r="P158" i="6"/>
  <c r="M159" i="6"/>
  <c r="M146" i="6"/>
  <c r="P146" i="6"/>
  <c r="M134" i="6"/>
  <c r="P134" i="6"/>
  <c r="M122" i="6"/>
  <c r="M110" i="6"/>
  <c r="M98" i="6"/>
  <c r="M86" i="6"/>
  <c r="M87" i="6"/>
  <c r="M74" i="6"/>
  <c r="M62" i="6"/>
  <c r="P62" i="6"/>
  <c r="M63" i="6"/>
  <c r="P63" i="6"/>
  <c r="M50" i="6"/>
  <c r="M38" i="6"/>
  <c r="T1478" i="8"/>
  <c r="M26" i="6"/>
  <c r="M14" i="6"/>
  <c r="M2" i="6"/>
  <c r="F302" i="3"/>
  <c r="M302" i="3"/>
  <c r="N302" i="3"/>
  <c r="M710" i="3"/>
  <c r="M698" i="3"/>
  <c r="M686" i="3"/>
  <c r="M674" i="3"/>
  <c r="P674" i="3"/>
  <c r="M662" i="3"/>
  <c r="P662" i="3"/>
  <c r="M663" i="3"/>
  <c r="M650" i="3"/>
  <c r="M638" i="3"/>
  <c r="T1358" i="8"/>
  <c r="M626" i="3"/>
  <c r="M614" i="3"/>
  <c r="M615" i="3"/>
  <c r="P614" i="3"/>
  <c r="M602" i="3"/>
  <c r="T1322" i="8"/>
  <c r="M603" i="3"/>
  <c r="P602" i="3"/>
  <c r="M590" i="3"/>
  <c r="P590" i="3"/>
  <c r="M578" i="3"/>
  <c r="M566" i="3"/>
  <c r="M554" i="3"/>
  <c r="P554" i="3"/>
  <c r="M542" i="3"/>
  <c r="M530" i="3"/>
  <c r="P530" i="3"/>
  <c r="M518" i="3"/>
  <c r="M506" i="3"/>
  <c r="M494" i="3"/>
  <c r="M495" i="3"/>
  <c r="P495" i="3"/>
  <c r="P494" i="3"/>
  <c r="M482" i="3"/>
  <c r="P482" i="3"/>
  <c r="M483" i="3"/>
  <c r="M470" i="3"/>
  <c r="P470" i="3"/>
  <c r="M458" i="3"/>
  <c r="P458" i="3"/>
  <c r="M446" i="3"/>
  <c r="M434" i="3"/>
  <c r="P434" i="3"/>
  <c r="M422" i="3"/>
  <c r="M410" i="3"/>
  <c r="P410" i="3"/>
  <c r="M411" i="3"/>
  <c r="P411" i="3"/>
  <c r="M398" i="3"/>
  <c r="P398" i="3"/>
  <c r="M399" i="3"/>
  <c r="M386" i="3"/>
  <c r="M374" i="3"/>
  <c r="M362" i="3"/>
  <c r="P362" i="3"/>
  <c r="M350" i="3"/>
  <c r="M351" i="3"/>
  <c r="M352" i="3"/>
  <c r="P352" i="3"/>
  <c r="P350" i="3"/>
  <c r="M338" i="3"/>
  <c r="M326" i="3"/>
  <c r="M314" i="3"/>
  <c r="M290" i="3"/>
  <c r="P290" i="3"/>
  <c r="M278" i="3"/>
  <c r="M279" i="3"/>
  <c r="P278" i="3"/>
  <c r="M266" i="3"/>
  <c r="M254" i="3"/>
  <c r="P254" i="3"/>
  <c r="M255" i="3"/>
  <c r="M242" i="3"/>
  <c r="M230" i="3"/>
  <c r="M231" i="3"/>
  <c r="M218" i="3"/>
  <c r="M206" i="3"/>
  <c r="P206" i="3"/>
  <c r="M194" i="3"/>
  <c r="M182" i="3"/>
  <c r="M170" i="3"/>
  <c r="M158" i="3"/>
  <c r="P158" i="3"/>
  <c r="M146" i="3"/>
  <c r="M134" i="3"/>
  <c r="P134" i="3"/>
  <c r="M122" i="3"/>
  <c r="M110" i="3"/>
  <c r="P110" i="3"/>
  <c r="M98" i="3"/>
  <c r="M86" i="3"/>
  <c r="P86" i="3"/>
  <c r="M74" i="3"/>
  <c r="M75" i="3"/>
  <c r="P74" i="3"/>
  <c r="M62" i="3"/>
  <c r="M50" i="3"/>
  <c r="P50" i="3"/>
  <c r="M51" i="3"/>
  <c r="M38" i="3"/>
  <c r="M26" i="3"/>
  <c r="P26" i="3"/>
  <c r="M27" i="3"/>
  <c r="P27" i="3"/>
  <c r="M182" i="2"/>
  <c r="P182" i="2"/>
  <c r="N182" i="2"/>
  <c r="N183" i="2"/>
  <c r="O711" i="7"/>
  <c r="O712" i="7"/>
  <c r="O713" i="7"/>
  <c r="O714" i="7"/>
  <c r="O715" i="7"/>
  <c r="O716" i="7"/>
  <c r="O717" i="7"/>
  <c r="O718" i="7"/>
  <c r="O719" i="7"/>
  <c r="O720" i="7"/>
  <c r="O721" i="7"/>
  <c r="O699" i="7"/>
  <c r="O700" i="7"/>
  <c r="O701" i="7"/>
  <c r="O702" i="7"/>
  <c r="O703" i="7"/>
  <c r="O704" i="7"/>
  <c r="O705" i="7"/>
  <c r="O687" i="7"/>
  <c r="O688" i="7"/>
  <c r="O689" i="7"/>
  <c r="O690" i="7"/>
  <c r="O691" i="7"/>
  <c r="O692" i="7"/>
  <c r="O693" i="7"/>
  <c r="O694" i="7"/>
  <c r="O695" i="7"/>
  <c r="O696" i="7"/>
  <c r="O697" i="7"/>
  <c r="O675" i="7"/>
  <c r="O676" i="7"/>
  <c r="O677" i="7"/>
  <c r="O678" i="7"/>
  <c r="O679" i="7"/>
  <c r="O680" i="7"/>
  <c r="O681" i="7"/>
  <c r="O682" i="7"/>
  <c r="O683" i="7"/>
  <c r="O684" i="7"/>
  <c r="O685" i="7"/>
  <c r="O663" i="7"/>
  <c r="O664" i="7"/>
  <c r="O665" i="7"/>
  <c r="O666" i="7"/>
  <c r="O667" i="7"/>
  <c r="O668" i="7"/>
  <c r="O669" i="7"/>
  <c r="O670" i="7"/>
  <c r="O671" i="7"/>
  <c r="O672" i="7"/>
  <c r="O673" i="7"/>
  <c r="O651" i="7"/>
  <c r="O652" i="7"/>
  <c r="O653" i="7"/>
  <c r="O654" i="7"/>
  <c r="O655" i="7"/>
  <c r="O656" i="7"/>
  <c r="O657" i="7"/>
  <c r="O658" i="7"/>
  <c r="O659" i="7"/>
  <c r="O660" i="7"/>
  <c r="O661" i="7"/>
  <c r="O639" i="7"/>
  <c r="O640" i="7"/>
  <c r="O641" i="7"/>
  <c r="O627" i="7"/>
  <c r="O628" i="7"/>
  <c r="O629" i="7"/>
  <c r="O630" i="7"/>
  <c r="O631" i="7"/>
  <c r="O632" i="7"/>
  <c r="O633" i="7"/>
  <c r="O634" i="7"/>
  <c r="O635" i="7"/>
  <c r="O636" i="7"/>
  <c r="O615" i="7"/>
  <c r="O616" i="7"/>
  <c r="O617" i="7"/>
  <c r="O618" i="7"/>
  <c r="O619" i="7"/>
  <c r="O620" i="7"/>
  <c r="O621" i="7"/>
  <c r="O622" i="7"/>
  <c r="O603" i="7"/>
  <c r="O604" i="7"/>
  <c r="O605" i="7"/>
  <c r="O606" i="7"/>
  <c r="O607" i="7"/>
  <c r="O608" i="7"/>
  <c r="O609" i="7"/>
  <c r="O610" i="7"/>
  <c r="O611" i="7"/>
  <c r="O612" i="7"/>
  <c r="O613" i="7"/>
  <c r="O591" i="7"/>
  <c r="O592" i="7"/>
  <c r="O579" i="7"/>
  <c r="O580" i="7"/>
  <c r="O581" i="7"/>
  <c r="O582" i="7"/>
  <c r="O583" i="7"/>
  <c r="O584" i="7"/>
  <c r="O585" i="7"/>
  <c r="O586" i="7"/>
  <c r="O587" i="7"/>
  <c r="O588" i="7"/>
  <c r="O589" i="7"/>
  <c r="O567" i="7"/>
  <c r="O568" i="7"/>
  <c r="O569" i="7"/>
  <c r="O570" i="7"/>
  <c r="O571" i="7"/>
  <c r="O572" i="7"/>
  <c r="O573" i="7"/>
  <c r="O574" i="7"/>
  <c r="O575" i="7"/>
  <c r="O576" i="7"/>
  <c r="O577" i="7"/>
  <c r="O555" i="7"/>
  <c r="O556" i="7"/>
  <c r="O557" i="7"/>
  <c r="O558" i="7"/>
  <c r="O559" i="7"/>
  <c r="O560" i="7"/>
  <c r="O561" i="7"/>
  <c r="O562" i="7"/>
  <c r="O563" i="7"/>
  <c r="O564" i="7"/>
  <c r="O565" i="7"/>
  <c r="O543" i="7"/>
  <c r="O544" i="7"/>
  <c r="O545" i="7"/>
  <c r="O546" i="7"/>
  <c r="O547" i="7"/>
  <c r="O548" i="7"/>
  <c r="O549" i="7"/>
  <c r="O550" i="7"/>
  <c r="O551" i="7"/>
  <c r="O552" i="7"/>
  <c r="O553" i="7"/>
  <c r="V3433" i="8"/>
  <c r="O531" i="7"/>
  <c r="O532" i="7"/>
  <c r="O533" i="7"/>
  <c r="O534" i="7"/>
  <c r="O535" i="7"/>
  <c r="O536" i="7"/>
  <c r="O537" i="7"/>
  <c r="O538" i="7"/>
  <c r="O539" i="7"/>
  <c r="O519" i="7"/>
  <c r="O520" i="7"/>
  <c r="O521" i="7"/>
  <c r="O522" i="7"/>
  <c r="O523" i="7"/>
  <c r="O524" i="7"/>
  <c r="O525" i="7"/>
  <c r="O526" i="7"/>
  <c r="O527" i="7"/>
  <c r="O528" i="7"/>
  <c r="O529" i="7"/>
  <c r="O507" i="7"/>
  <c r="O508" i="7"/>
  <c r="O509" i="7"/>
  <c r="O510" i="7"/>
  <c r="O511" i="7"/>
  <c r="O512" i="7"/>
  <c r="O513" i="7"/>
  <c r="O495" i="7"/>
  <c r="O496" i="7"/>
  <c r="O497" i="7"/>
  <c r="O498" i="7"/>
  <c r="O499" i="7"/>
  <c r="O500" i="7"/>
  <c r="O501" i="7"/>
  <c r="O483" i="7"/>
  <c r="O484" i="7"/>
  <c r="O485" i="7"/>
  <c r="O486" i="7"/>
  <c r="O487" i="7"/>
  <c r="O488" i="7"/>
  <c r="O489" i="7"/>
  <c r="O490" i="7"/>
  <c r="O491" i="7"/>
  <c r="O492" i="7"/>
  <c r="O493" i="7"/>
  <c r="O471" i="7"/>
  <c r="O472" i="7"/>
  <c r="O473" i="7"/>
  <c r="O474" i="7"/>
  <c r="O475" i="7"/>
  <c r="O459" i="7"/>
  <c r="O460" i="7"/>
  <c r="O461" i="7"/>
  <c r="O462" i="7"/>
  <c r="O463" i="7"/>
  <c r="O464" i="7"/>
  <c r="O465" i="7"/>
  <c r="O466" i="7"/>
  <c r="O467" i="7"/>
  <c r="O468" i="7"/>
  <c r="O469" i="7"/>
  <c r="O447" i="7"/>
  <c r="O448" i="7"/>
  <c r="O449" i="7"/>
  <c r="O450" i="7"/>
  <c r="O451" i="7"/>
  <c r="O452" i="7"/>
  <c r="O453" i="7"/>
  <c r="O454" i="7"/>
  <c r="O455" i="7"/>
  <c r="O456" i="7"/>
  <c r="O457" i="7"/>
  <c r="O435" i="7"/>
  <c r="O436" i="7"/>
  <c r="O437" i="7"/>
  <c r="O438" i="7"/>
  <c r="O439" i="7"/>
  <c r="O440" i="7"/>
  <c r="O441" i="7"/>
  <c r="O442" i="7"/>
  <c r="O443" i="7"/>
  <c r="O444" i="7"/>
  <c r="O445" i="7"/>
  <c r="V3325" i="8"/>
  <c r="O423" i="7"/>
  <c r="O424" i="7"/>
  <c r="O425" i="7"/>
  <c r="O426" i="7"/>
  <c r="O427" i="7"/>
  <c r="O428" i="7"/>
  <c r="O429" i="7"/>
  <c r="O430" i="7"/>
  <c r="O431" i="7"/>
  <c r="O432" i="7"/>
  <c r="O433" i="7"/>
  <c r="O411" i="7"/>
  <c r="O412" i="7"/>
  <c r="O413" i="7"/>
  <c r="O414" i="7"/>
  <c r="O415" i="7"/>
  <c r="O416" i="7"/>
  <c r="O417" i="7"/>
  <c r="O418" i="7"/>
  <c r="O419" i="7"/>
  <c r="O420" i="7"/>
  <c r="O421" i="7"/>
  <c r="O399" i="7"/>
  <c r="O400" i="7"/>
  <c r="O401" i="7"/>
  <c r="O402" i="7"/>
  <c r="O403" i="7"/>
  <c r="O404" i="7"/>
  <c r="O387" i="7"/>
  <c r="O388" i="7"/>
  <c r="O389" i="7"/>
  <c r="O375" i="7"/>
  <c r="O376" i="7"/>
  <c r="O377" i="7"/>
  <c r="O378" i="7"/>
  <c r="O379" i="7"/>
  <c r="O380" i="7"/>
  <c r="O381" i="7"/>
  <c r="O382" i="7"/>
  <c r="O383" i="7"/>
  <c r="O384" i="7"/>
  <c r="O385" i="7"/>
  <c r="V3265" i="8"/>
  <c r="O363" i="7"/>
  <c r="O364" i="7"/>
  <c r="O365" i="7"/>
  <c r="O366" i="7"/>
  <c r="O367" i="7"/>
  <c r="O368" i="7"/>
  <c r="O369" i="7"/>
  <c r="O370" i="7"/>
  <c r="O371" i="7"/>
  <c r="O372" i="7"/>
  <c r="O373" i="7"/>
  <c r="O354" i="7"/>
  <c r="O355" i="7"/>
  <c r="O356" i="7"/>
  <c r="O357" i="7"/>
  <c r="O358" i="7"/>
  <c r="O359" i="7"/>
  <c r="O360" i="7"/>
  <c r="O361" i="7"/>
  <c r="V3241" i="8"/>
  <c r="O351" i="7"/>
  <c r="O352" i="7"/>
  <c r="O353" i="7"/>
  <c r="O339" i="7"/>
  <c r="O340" i="7"/>
  <c r="O341" i="7"/>
  <c r="O342" i="7"/>
  <c r="O343" i="7"/>
  <c r="O344" i="7"/>
  <c r="O345" i="7"/>
  <c r="O346" i="7"/>
  <c r="O347" i="7"/>
  <c r="O327" i="7"/>
  <c r="O328" i="7"/>
  <c r="O329" i="7"/>
  <c r="O330" i="7"/>
  <c r="O331" i="7"/>
  <c r="O332" i="7"/>
  <c r="O315" i="7"/>
  <c r="O316" i="7"/>
  <c r="O317" i="7"/>
  <c r="O318" i="7"/>
  <c r="O319" i="7"/>
  <c r="O320" i="7"/>
  <c r="O321" i="7"/>
  <c r="O303" i="7"/>
  <c r="O304" i="7"/>
  <c r="O305" i="7"/>
  <c r="O306" i="7"/>
  <c r="O307" i="7"/>
  <c r="O308" i="7"/>
  <c r="O309" i="7"/>
  <c r="O310" i="7"/>
  <c r="O291" i="7"/>
  <c r="O292" i="7"/>
  <c r="O293" i="7"/>
  <c r="O294" i="7"/>
  <c r="O295" i="7"/>
  <c r="O279" i="7"/>
  <c r="O280" i="7"/>
  <c r="O281" i="7"/>
  <c r="O267" i="7"/>
  <c r="O268" i="7"/>
  <c r="O269" i="7"/>
  <c r="O270" i="7"/>
  <c r="O271" i="7"/>
  <c r="O255" i="7"/>
  <c r="O256" i="7"/>
  <c r="O257" i="7"/>
  <c r="O243" i="7"/>
  <c r="O244" i="7"/>
  <c r="O231" i="7"/>
  <c r="O232" i="7"/>
  <c r="O233" i="7"/>
  <c r="O234" i="7"/>
  <c r="O235" i="7"/>
  <c r="O236" i="7"/>
  <c r="O237" i="7"/>
  <c r="O238" i="7"/>
  <c r="O219" i="7"/>
  <c r="O220" i="7"/>
  <c r="O221" i="7"/>
  <c r="O222" i="7"/>
  <c r="O223" i="7"/>
  <c r="O207" i="7"/>
  <c r="O208" i="7"/>
  <c r="O209" i="7"/>
  <c r="O210" i="7"/>
  <c r="O211" i="7"/>
  <c r="O212" i="7"/>
  <c r="O213" i="7"/>
  <c r="O214" i="7"/>
  <c r="O195" i="7"/>
  <c r="O196" i="7"/>
  <c r="O197" i="7"/>
  <c r="O198" i="7"/>
  <c r="O199" i="7"/>
  <c r="O183" i="7"/>
  <c r="O184" i="7"/>
  <c r="O185" i="7"/>
  <c r="O186" i="7"/>
  <c r="O171" i="7"/>
  <c r="O172" i="7"/>
  <c r="O173" i="7"/>
  <c r="O174" i="7"/>
  <c r="O175" i="7"/>
  <c r="O159" i="7"/>
  <c r="O160" i="7"/>
  <c r="O147" i="7"/>
  <c r="O135" i="7"/>
  <c r="O136" i="7"/>
  <c r="O137" i="7"/>
  <c r="O138" i="7"/>
  <c r="O139" i="7"/>
  <c r="O140" i="7"/>
  <c r="O141" i="7"/>
  <c r="O142" i="7"/>
  <c r="O123" i="7"/>
  <c r="O124" i="7"/>
  <c r="O125" i="7"/>
  <c r="O126" i="7"/>
  <c r="O127" i="7"/>
  <c r="O111" i="7"/>
  <c r="O112" i="7"/>
  <c r="O113" i="7"/>
  <c r="O114" i="7"/>
  <c r="O115" i="7"/>
  <c r="O116" i="7"/>
  <c r="O117" i="7"/>
  <c r="O118" i="7"/>
  <c r="O99" i="7"/>
  <c r="O100" i="7"/>
  <c r="O101" i="7"/>
  <c r="O102" i="7"/>
  <c r="O87" i="7"/>
  <c r="O88" i="7"/>
  <c r="O75" i="7"/>
  <c r="O76" i="7"/>
  <c r="O63" i="7"/>
  <c r="O64" i="7"/>
  <c r="O65" i="7"/>
  <c r="O66" i="7"/>
  <c r="O67" i="7"/>
  <c r="O51" i="7"/>
  <c r="O39" i="7"/>
  <c r="O40" i="7"/>
  <c r="O41" i="7"/>
  <c r="O27" i="7"/>
  <c r="O28" i="7"/>
  <c r="O15" i="7"/>
  <c r="O3" i="7"/>
  <c r="O4" i="7"/>
  <c r="O5" i="7"/>
  <c r="O6" i="7"/>
  <c r="O711" i="5"/>
  <c r="O699" i="5"/>
  <c r="O687" i="5"/>
  <c r="O675" i="5"/>
  <c r="O663" i="5"/>
  <c r="O664" i="5"/>
  <c r="O651" i="5"/>
  <c r="O639" i="5"/>
  <c r="O627" i="5"/>
  <c r="O628" i="5"/>
  <c r="O629" i="5"/>
  <c r="O615" i="5"/>
  <c r="O603" i="5"/>
  <c r="O604" i="5"/>
  <c r="O605" i="5"/>
  <c r="O606" i="5"/>
  <c r="O591" i="5"/>
  <c r="O592" i="5"/>
  <c r="O579" i="5"/>
  <c r="O567" i="5"/>
  <c r="O568" i="5"/>
  <c r="O555" i="5"/>
  <c r="O556" i="5"/>
  <c r="O557" i="5"/>
  <c r="O543" i="5"/>
  <c r="O531" i="5"/>
  <c r="O519" i="5"/>
  <c r="O507" i="5"/>
  <c r="O508" i="5"/>
  <c r="O495" i="5"/>
  <c r="O483" i="5"/>
  <c r="O484" i="5"/>
  <c r="O471" i="5"/>
  <c r="O472" i="5"/>
  <c r="O459" i="5"/>
  <c r="O447" i="5"/>
  <c r="O448" i="5"/>
  <c r="O435" i="5"/>
  <c r="O423" i="5"/>
  <c r="O424" i="5"/>
  <c r="O411" i="5"/>
  <c r="O399" i="5"/>
  <c r="O400" i="5"/>
  <c r="O401" i="5"/>
  <c r="O402" i="5"/>
  <c r="V2562" i="8"/>
  <c r="O403" i="5"/>
  <c r="O387" i="5"/>
  <c r="O375" i="5"/>
  <c r="O376" i="5"/>
  <c r="O363" i="5"/>
  <c r="O364" i="5"/>
  <c r="O365" i="5"/>
  <c r="O366" i="5"/>
  <c r="O351" i="5"/>
  <c r="O352" i="5"/>
  <c r="O353" i="5"/>
  <c r="O339" i="5"/>
  <c r="O327" i="5"/>
  <c r="O328" i="5"/>
  <c r="O315" i="5"/>
  <c r="O303" i="5"/>
  <c r="O291" i="5"/>
  <c r="V2451" i="8"/>
  <c r="O279" i="5"/>
  <c r="O267" i="5"/>
  <c r="O268" i="5"/>
  <c r="O255" i="5"/>
  <c r="O243" i="5"/>
  <c r="O231" i="5"/>
  <c r="O232" i="5"/>
  <c r="O219" i="5"/>
  <c r="O207" i="5"/>
  <c r="O208" i="5"/>
  <c r="O209" i="5"/>
  <c r="V2369" i="8"/>
  <c r="O210" i="5"/>
  <c r="O211" i="5"/>
  <c r="O195" i="5"/>
  <c r="O196" i="5"/>
  <c r="O197" i="5"/>
  <c r="O198" i="5"/>
  <c r="O183" i="5"/>
  <c r="O171" i="5"/>
  <c r="O172" i="5"/>
  <c r="O173" i="5"/>
  <c r="O159" i="5"/>
  <c r="O147" i="5"/>
  <c r="O135" i="5"/>
  <c r="O123" i="5"/>
  <c r="O124" i="5"/>
  <c r="O111" i="5"/>
  <c r="O112" i="5"/>
  <c r="V2272" i="8"/>
  <c r="O113" i="5"/>
  <c r="O114" i="5"/>
  <c r="O99" i="5"/>
  <c r="O100" i="5"/>
  <c r="O87" i="5"/>
  <c r="O75" i="5"/>
  <c r="O76" i="5"/>
  <c r="O77" i="5"/>
  <c r="O63" i="5"/>
  <c r="O64" i="5"/>
  <c r="O51" i="5"/>
  <c r="O39" i="5"/>
  <c r="V2199" i="8"/>
  <c r="O27" i="5"/>
  <c r="O15" i="5"/>
  <c r="V2175" i="8"/>
  <c r="O16" i="5"/>
  <c r="O17" i="5"/>
  <c r="V2177" i="8"/>
  <c r="O3" i="5"/>
  <c r="O4" i="5"/>
  <c r="O5" i="5"/>
  <c r="O6" i="5"/>
  <c r="V2166" i="8"/>
  <c r="O711" i="6"/>
  <c r="O712" i="6"/>
  <c r="O699" i="6"/>
  <c r="O700" i="6"/>
  <c r="O701" i="6"/>
  <c r="O702" i="6"/>
  <c r="O703" i="6"/>
  <c r="O704" i="6"/>
  <c r="O705" i="6"/>
  <c r="O687" i="6"/>
  <c r="O688" i="6"/>
  <c r="O689" i="6"/>
  <c r="O690" i="6"/>
  <c r="O691" i="6"/>
  <c r="O692" i="6"/>
  <c r="O675" i="6"/>
  <c r="O676" i="6"/>
  <c r="O677" i="6"/>
  <c r="O678" i="6"/>
  <c r="O679" i="6"/>
  <c r="O680" i="6"/>
  <c r="O681" i="6"/>
  <c r="O682" i="6"/>
  <c r="O683" i="6"/>
  <c r="O663" i="6"/>
  <c r="O664" i="6"/>
  <c r="O665" i="6"/>
  <c r="O651" i="6"/>
  <c r="O652" i="6"/>
  <c r="O653" i="6"/>
  <c r="O654" i="6"/>
  <c r="O655" i="6"/>
  <c r="O656" i="6"/>
  <c r="O639" i="6"/>
  <c r="O640" i="6"/>
  <c r="O641" i="6"/>
  <c r="O642" i="6"/>
  <c r="O643" i="6"/>
  <c r="O644" i="6"/>
  <c r="O645" i="6"/>
  <c r="O646" i="6"/>
  <c r="O647" i="6"/>
  <c r="O648" i="6"/>
  <c r="O627" i="6"/>
  <c r="O628" i="6"/>
  <c r="O629" i="6"/>
  <c r="O630" i="6"/>
  <c r="O631" i="6"/>
  <c r="O615" i="6"/>
  <c r="O616" i="6"/>
  <c r="O617" i="6"/>
  <c r="O618" i="6"/>
  <c r="O619" i="6"/>
  <c r="O620" i="6"/>
  <c r="O621" i="6"/>
  <c r="O603" i="6"/>
  <c r="O604" i="6"/>
  <c r="O605" i="6"/>
  <c r="O606" i="6"/>
  <c r="O607" i="6"/>
  <c r="O591" i="6"/>
  <c r="O592" i="6"/>
  <c r="O593" i="6"/>
  <c r="O594" i="6"/>
  <c r="O595" i="6"/>
  <c r="O596" i="6"/>
  <c r="O597" i="6"/>
  <c r="O579" i="6"/>
  <c r="O580" i="6"/>
  <c r="O567" i="6"/>
  <c r="O555" i="6"/>
  <c r="O556" i="6"/>
  <c r="O557" i="6"/>
  <c r="O558" i="6"/>
  <c r="O559" i="6"/>
  <c r="O560" i="6"/>
  <c r="O561" i="6"/>
  <c r="O562" i="6"/>
  <c r="O563" i="6"/>
  <c r="O564" i="6"/>
  <c r="O565" i="6"/>
  <c r="V2005" i="8"/>
  <c r="O543" i="6"/>
  <c r="O544" i="6"/>
  <c r="O545" i="6"/>
  <c r="O546" i="6"/>
  <c r="O547" i="6"/>
  <c r="O548" i="6"/>
  <c r="O549" i="6"/>
  <c r="O550" i="6"/>
  <c r="O551" i="6"/>
  <c r="O531" i="6"/>
  <c r="O532" i="6"/>
  <c r="O533" i="6"/>
  <c r="O534" i="6"/>
  <c r="O535" i="6"/>
  <c r="O519" i="6"/>
  <c r="O520" i="6"/>
  <c r="O521" i="6"/>
  <c r="O522" i="6"/>
  <c r="O523" i="6"/>
  <c r="O524" i="6"/>
  <c r="O525" i="6"/>
  <c r="O526" i="6"/>
  <c r="O507" i="6"/>
  <c r="O508" i="6"/>
  <c r="O509" i="6"/>
  <c r="O510" i="6"/>
  <c r="O511" i="6"/>
  <c r="O512" i="6"/>
  <c r="O513" i="6"/>
  <c r="O495" i="6"/>
  <c r="O496" i="6"/>
  <c r="O497" i="6"/>
  <c r="O483" i="6"/>
  <c r="O484" i="6"/>
  <c r="O485" i="6"/>
  <c r="O486" i="6"/>
  <c r="O487" i="6"/>
  <c r="O488" i="6"/>
  <c r="O489" i="6"/>
  <c r="O490" i="6"/>
  <c r="O491" i="6"/>
  <c r="O492" i="6"/>
  <c r="O493" i="6"/>
  <c r="V1933" i="8"/>
  <c r="O471" i="6"/>
  <c r="O472" i="6"/>
  <c r="O473" i="6"/>
  <c r="O474" i="6"/>
  <c r="O459" i="6"/>
  <c r="O460" i="6"/>
  <c r="O461" i="6"/>
  <c r="O462" i="6"/>
  <c r="O463" i="6"/>
  <c r="O447" i="6"/>
  <c r="O448" i="6"/>
  <c r="O449" i="6"/>
  <c r="O450" i="6"/>
  <c r="O451" i="6"/>
  <c r="O435" i="6"/>
  <c r="O436" i="6"/>
  <c r="O437" i="6"/>
  <c r="O423" i="6"/>
  <c r="O424" i="6"/>
  <c r="O425" i="6"/>
  <c r="O426" i="6"/>
  <c r="O427" i="6"/>
  <c r="O428" i="6"/>
  <c r="O429" i="6"/>
  <c r="O430" i="6"/>
  <c r="V1870" i="8"/>
  <c r="O411" i="6"/>
  <c r="O412" i="6"/>
  <c r="O399" i="6"/>
  <c r="O400" i="6"/>
  <c r="O401" i="6"/>
  <c r="O402" i="6"/>
  <c r="O403" i="6"/>
  <c r="O404" i="6"/>
  <c r="O405" i="6"/>
  <c r="O406" i="6"/>
  <c r="O387" i="6"/>
  <c r="O388" i="6"/>
  <c r="O375" i="6"/>
  <c r="O376" i="6"/>
  <c r="O377" i="6"/>
  <c r="O378" i="6"/>
  <c r="O379" i="6"/>
  <c r="O380" i="6"/>
  <c r="O363" i="6"/>
  <c r="O364" i="6"/>
  <c r="O365" i="6"/>
  <c r="O351" i="6"/>
  <c r="O352" i="6"/>
  <c r="O339" i="6"/>
  <c r="O340" i="6"/>
  <c r="O341" i="6"/>
  <c r="O342" i="6"/>
  <c r="V1782" i="8"/>
  <c r="O327" i="6"/>
  <c r="O328" i="6"/>
  <c r="O329" i="6"/>
  <c r="O330" i="6"/>
  <c r="O315" i="6"/>
  <c r="O316" i="6"/>
  <c r="O317" i="6"/>
  <c r="O318" i="6"/>
  <c r="O303" i="6"/>
  <c r="O291" i="6"/>
  <c r="O292" i="6"/>
  <c r="O293" i="6"/>
  <c r="O279" i="6"/>
  <c r="O280" i="6"/>
  <c r="O281" i="6"/>
  <c r="O282" i="6"/>
  <c r="O283" i="6"/>
  <c r="O284" i="6"/>
  <c r="O267" i="6"/>
  <c r="O268" i="6"/>
  <c r="O269" i="6"/>
  <c r="O270" i="6"/>
  <c r="O271" i="6"/>
  <c r="O255" i="6"/>
  <c r="O243" i="6"/>
  <c r="O244" i="6"/>
  <c r="O245" i="6"/>
  <c r="O246" i="6"/>
  <c r="O247" i="6"/>
  <c r="O231" i="6"/>
  <c r="O232" i="6"/>
  <c r="O233" i="6"/>
  <c r="O234" i="6"/>
  <c r="O219" i="6"/>
  <c r="O220" i="6"/>
  <c r="O207" i="6"/>
  <c r="O195" i="6"/>
  <c r="O196" i="6"/>
  <c r="O183" i="6"/>
  <c r="O184" i="6"/>
  <c r="O185" i="6"/>
  <c r="O171" i="6"/>
  <c r="O159" i="6"/>
  <c r="O160" i="6"/>
  <c r="O161" i="6"/>
  <c r="O162" i="6"/>
  <c r="O147" i="6"/>
  <c r="O148" i="6"/>
  <c r="O149" i="6"/>
  <c r="O150" i="6"/>
  <c r="O135" i="6"/>
  <c r="O136" i="6"/>
  <c r="O137" i="6"/>
  <c r="O138" i="6"/>
  <c r="O123" i="6"/>
  <c r="O124" i="6"/>
  <c r="O125" i="6"/>
  <c r="O126" i="6"/>
  <c r="O111" i="6"/>
  <c r="O112" i="6"/>
  <c r="O113" i="6"/>
  <c r="O114" i="6"/>
  <c r="O99" i="6"/>
  <c r="O100" i="6"/>
  <c r="O87" i="6"/>
  <c r="O88" i="6"/>
  <c r="O89" i="6"/>
  <c r="O75" i="6"/>
  <c r="O76" i="6"/>
  <c r="O63" i="6"/>
  <c r="O64" i="6"/>
  <c r="O65" i="6"/>
  <c r="O51" i="6"/>
  <c r="O52" i="6"/>
  <c r="O39" i="6"/>
  <c r="O27" i="6"/>
  <c r="O28" i="6"/>
  <c r="O15" i="6"/>
  <c r="O16" i="6"/>
  <c r="O17" i="6"/>
  <c r="O3" i="6"/>
  <c r="O711" i="3"/>
  <c r="O712" i="3"/>
  <c r="O713" i="3"/>
  <c r="O714" i="3"/>
  <c r="O715" i="3"/>
  <c r="O716" i="3"/>
  <c r="O717" i="3"/>
  <c r="O718" i="3"/>
  <c r="O699" i="3"/>
  <c r="O700" i="3"/>
  <c r="O701" i="3"/>
  <c r="O702" i="3"/>
  <c r="O703" i="3"/>
  <c r="O704" i="3"/>
  <c r="O705" i="3"/>
  <c r="O687" i="3"/>
  <c r="O688" i="3"/>
  <c r="O689" i="3"/>
  <c r="O690" i="3"/>
  <c r="O691" i="3"/>
  <c r="O692" i="3"/>
  <c r="O693" i="3"/>
  <c r="O694" i="3"/>
  <c r="O695" i="3"/>
  <c r="O696" i="3"/>
  <c r="O697" i="3"/>
  <c r="O675" i="3"/>
  <c r="O676" i="3"/>
  <c r="O677" i="3"/>
  <c r="O678" i="3"/>
  <c r="O679" i="3"/>
  <c r="O680" i="3"/>
  <c r="O681" i="3"/>
  <c r="O682" i="3"/>
  <c r="O683" i="3"/>
  <c r="O684" i="3"/>
  <c r="O685" i="3"/>
  <c r="O663" i="3"/>
  <c r="O664" i="3"/>
  <c r="O665" i="3"/>
  <c r="O666" i="3"/>
  <c r="O667" i="3"/>
  <c r="O651" i="3"/>
  <c r="O652" i="3"/>
  <c r="O653" i="3"/>
  <c r="O654" i="3"/>
  <c r="O655" i="3"/>
  <c r="O656" i="3"/>
  <c r="O657" i="3"/>
  <c r="O639" i="3"/>
  <c r="O640" i="3"/>
  <c r="O641" i="3"/>
  <c r="O642" i="3"/>
  <c r="O643" i="3"/>
  <c r="O644" i="3"/>
  <c r="O645" i="3"/>
  <c r="O646" i="3"/>
  <c r="O647" i="3"/>
  <c r="O648" i="3"/>
  <c r="O649" i="3"/>
  <c r="O627" i="3"/>
  <c r="O628" i="3"/>
  <c r="O629" i="3"/>
  <c r="O630" i="3"/>
  <c r="O631" i="3"/>
  <c r="O632" i="3"/>
  <c r="O633" i="3"/>
  <c r="O634" i="3"/>
  <c r="O635" i="3"/>
  <c r="O636" i="3"/>
  <c r="O637" i="3"/>
  <c r="O615" i="3"/>
  <c r="O616" i="3"/>
  <c r="O617" i="3"/>
  <c r="O618" i="3"/>
  <c r="O619" i="3"/>
  <c r="O620" i="3"/>
  <c r="O621" i="3"/>
  <c r="O622" i="3"/>
  <c r="O623" i="3"/>
  <c r="O624" i="3"/>
  <c r="O625" i="3"/>
  <c r="O603" i="3"/>
  <c r="O604" i="3"/>
  <c r="O605" i="3"/>
  <c r="O606" i="3"/>
  <c r="O607" i="3"/>
  <c r="O591" i="3"/>
  <c r="O592" i="3"/>
  <c r="O593" i="3"/>
  <c r="O594" i="3"/>
  <c r="O595" i="3"/>
  <c r="O596" i="3"/>
  <c r="O597" i="3"/>
  <c r="O598" i="3"/>
  <c r="O579" i="3"/>
  <c r="O567" i="3"/>
  <c r="O568" i="3"/>
  <c r="O569" i="3"/>
  <c r="O570" i="3"/>
  <c r="O571" i="3"/>
  <c r="O572" i="3"/>
  <c r="O555" i="3"/>
  <c r="O556" i="3"/>
  <c r="O543" i="3"/>
  <c r="O544" i="3"/>
  <c r="O545" i="3"/>
  <c r="O546" i="3"/>
  <c r="O547" i="3"/>
  <c r="O548" i="3"/>
  <c r="O549" i="3"/>
  <c r="O550" i="3"/>
  <c r="O531" i="3"/>
  <c r="O532" i="3"/>
  <c r="O519" i="3"/>
  <c r="O520" i="3"/>
  <c r="O521" i="3"/>
  <c r="O522" i="3"/>
  <c r="O523" i="3"/>
  <c r="O524" i="3"/>
  <c r="O525" i="3"/>
  <c r="O526" i="3"/>
  <c r="O507" i="3"/>
  <c r="O508" i="3"/>
  <c r="O509" i="3"/>
  <c r="O495" i="3"/>
  <c r="O496" i="3"/>
  <c r="O497" i="3"/>
  <c r="O498" i="3"/>
  <c r="O499" i="3"/>
  <c r="O500" i="3"/>
  <c r="O501" i="3"/>
  <c r="O483" i="3"/>
  <c r="O484" i="3"/>
  <c r="O471" i="3"/>
  <c r="O472" i="3"/>
  <c r="O473" i="3"/>
  <c r="O474" i="3"/>
  <c r="O475" i="3"/>
  <c r="O476" i="3"/>
  <c r="O477" i="3"/>
  <c r="O459" i="3"/>
  <c r="O460" i="3"/>
  <c r="O447" i="3"/>
  <c r="O435" i="3"/>
  <c r="O436" i="3"/>
  <c r="O437" i="3"/>
  <c r="O438" i="3"/>
  <c r="O439" i="3"/>
  <c r="O440" i="3"/>
  <c r="O441" i="3"/>
  <c r="O442" i="3"/>
  <c r="O443" i="3"/>
  <c r="O444" i="3"/>
  <c r="O445" i="3"/>
  <c r="V1165" i="8"/>
  <c r="O423" i="3"/>
  <c r="O424" i="3"/>
  <c r="O425" i="3"/>
  <c r="O426" i="3"/>
  <c r="O427" i="3"/>
  <c r="O428" i="3"/>
  <c r="O429" i="3"/>
  <c r="O430" i="3"/>
  <c r="O431" i="3"/>
  <c r="O432" i="3"/>
  <c r="O433" i="3"/>
  <c r="V1153" i="8"/>
  <c r="O411" i="3"/>
  <c r="O412" i="3"/>
  <c r="O413" i="3"/>
  <c r="O414" i="3"/>
  <c r="O415" i="3"/>
  <c r="O416" i="3"/>
  <c r="O399" i="3"/>
  <c r="O400" i="3"/>
  <c r="O401" i="3"/>
  <c r="O402" i="3"/>
  <c r="O403" i="3"/>
  <c r="O404" i="3"/>
  <c r="O405" i="3"/>
  <c r="O406" i="3"/>
  <c r="O407" i="3"/>
  <c r="O408" i="3"/>
  <c r="O409" i="3"/>
  <c r="V1129" i="8"/>
  <c r="O387" i="3"/>
  <c r="O388" i="3"/>
  <c r="O389" i="3"/>
  <c r="O390" i="3"/>
  <c r="O391" i="3"/>
  <c r="O392" i="3"/>
  <c r="O375" i="3"/>
  <c r="O376" i="3"/>
  <c r="O377" i="3"/>
  <c r="O378" i="3"/>
  <c r="O379" i="3"/>
  <c r="O380" i="3"/>
  <c r="O381" i="3"/>
  <c r="O382" i="3"/>
  <c r="O383" i="3"/>
  <c r="O384" i="3"/>
  <c r="O385" i="3"/>
  <c r="V1105" i="8"/>
  <c r="O363" i="3"/>
  <c r="O364" i="3"/>
  <c r="O365" i="3"/>
  <c r="O366" i="3"/>
  <c r="O367" i="3"/>
  <c r="O368" i="3"/>
  <c r="O369" i="3"/>
  <c r="O351" i="3"/>
  <c r="O339" i="3"/>
  <c r="O340" i="3"/>
  <c r="O341" i="3"/>
  <c r="O342" i="3"/>
  <c r="O343" i="3"/>
  <c r="O344" i="3"/>
  <c r="O345" i="3"/>
  <c r="O346" i="3"/>
  <c r="O347" i="3"/>
  <c r="O348" i="3"/>
  <c r="O349" i="3"/>
  <c r="O327" i="3"/>
  <c r="O328" i="3"/>
  <c r="O329" i="3"/>
  <c r="O330" i="3"/>
  <c r="O331" i="3"/>
  <c r="O332" i="3"/>
  <c r="O315" i="3"/>
  <c r="O303" i="3"/>
  <c r="O304" i="3"/>
  <c r="O305" i="3"/>
  <c r="O306" i="3"/>
  <c r="O291" i="3"/>
  <c r="O292" i="3"/>
  <c r="O279" i="3"/>
  <c r="O280" i="3"/>
  <c r="O267" i="3"/>
  <c r="O268" i="3"/>
  <c r="O269" i="3"/>
  <c r="O270" i="3"/>
  <c r="O271" i="3"/>
  <c r="O255" i="3"/>
  <c r="O256" i="3"/>
  <c r="O257" i="3"/>
  <c r="O258" i="3"/>
  <c r="O259" i="3"/>
  <c r="O260" i="3"/>
  <c r="O261" i="3"/>
  <c r="O243" i="3"/>
  <c r="O244" i="3"/>
  <c r="O245" i="3"/>
  <c r="O246" i="3"/>
  <c r="O247" i="3"/>
  <c r="O248" i="3"/>
  <c r="O249" i="3"/>
  <c r="O231" i="3"/>
  <c r="O232" i="3"/>
  <c r="O233" i="3"/>
  <c r="O234" i="3"/>
  <c r="O235" i="3"/>
  <c r="O219" i="3"/>
  <c r="O220" i="3"/>
  <c r="O221" i="3"/>
  <c r="O222" i="3"/>
  <c r="O223" i="3"/>
  <c r="O207" i="3"/>
  <c r="O195" i="3"/>
  <c r="O196" i="3"/>
  <c r="O197" i="3"/>
  <c r="O198" i="3"/>
  <c r="O199" i="3"/>
  <c r="O200" i="3"/>
  <c r="O201" i="3"/>
  <c r="O202" i="3"/>
  <c r="O183" i="3"/>
  <c r="O184" i="3"/>
  <c r="O185" i="3"/>
  <c r="O171" i="3"/>
  <c r="O172" i="3"/>
  <c r="V892" i="8"/>
  <c r="O173" i="3"/>
  <c r="O174" i="3"/>
  <c r="O175" i="3"/>
  <c r="O159" i="3"/>
  <c r="O160" i="3"/>
  <c r="O161" i="3"/>
  <c r="O162" i="3"/>
  <c r="O163" i="3"/>
  <c r="O164" i="3"/>
  <c r="O165" i="3"/>
  <c r="O166" i="3"/>
  <c r="O167" i="3"/>
  <c r="O168" i="3"/>
  <c r="O169" i="3"/>
  <c r="O147" i="3"/>
  <c r="O135" i="3"/>
  <c r="O136" i="3"/>
  <c r="O137" i="3"/>
  <c r="O138" i="3"/>
  <c r="O139" i="3"/>
  <c r="O140" i="3"/>
  <c r="O123" i="3"/>
  <c r="O124" i="3"/>
  <c r="O111" i="3"/>
  <c r="O112" i="3"/>
  <c r="O99" i="3"/>
  <c r="O100" i="3"/>
  <c r="O101" i="3"/>
  <c r="O87" i="3"/>
  <c r="O75" i="3"/>
  <c r="O76" i="3"/>
  <c r="O77" i="3"/>
  <c r="O78" i="3"/>
  <c r="O79" i="3"/>
  <c r="O63" i="3"/>
  <c r="O64" i="3"/>
  <c r="O51" i="3"/>
  <c r="O52" i="3"/>
  <c r="O53" i="3"/>
  <c r="O39" i="3"/>
  <c r="O27" i="3"/>
  <c r="O28" i="3"/>
  <c r="O29" i="3"/>
  <c r="O15" i="3"/>
  <c r="V735" i="8"/>
  <c r="O3" i="3"/>
  <c r="V723" i="8"/>
  <c r="O663" i="2"/>
  <c r="O664" i="2"/>
  <c r="O603" i="2"/>
  <c r="O604" i="2"/>
  <c r="O543" i="2"/>
  <c r="O544" i="2"/>
  <c r="O483" i="2"/>
  <c r="O484" i="2"/>
  <c r="O485" i="2"/>
  <c r="O423" i="2"/>
  <c r="O424" i="2"/>
  <c r="O363" i="2"/>
  <c r="O364" i="2"/>
  <c r="O303" i="2"/>
  <c r="O304" i="2"/>
  <c r="O243" i="2"/>
  <c r="O244" i="2"/>
  <c r="O183" i="2"/>
  <c r="O184" i="2"/>
  <c r="O123" i="2"/>
  <c r="O124" i="2"/>
  <c r="O125" i="2"/>
  <c r="O63" i="2"/>
  <c r="O64" i="2"/>
  <c r="O3" i="2"/>
  <c r="O4" i="2"/>
  <c r="I506" i="2"/>
  <c r="I507" i="2"/>
  <c r="I494" i="2"/>
  <c r="I482" i="2"/>
  <c r="I1" i="2"/>
  <c r="J1" i="2"/>
  <c r="L1" i="2"/>
  <c r="M1" i="2"/>
  <c r="N1" i="2"/>
  <c r="N1" i="7"/>
  <c r="C1" i="2"/>
  <c r="D1" i="2"/>
  <c r="D1" i="5"/>
  <c r="E1" i="2"/>
  <c r="E1" i="7"/>
  <c r="F1" i="2"/>
  <c r="F1" i="7"/>
  <c r="G1" i="2"/>
  <c r="H1" i="2"/>
  <c r="H1" i="5"/>
  <c r="B1" i="2"/>
  <c r="S1" i="7"/>
  <c r="T1" i="7"/>
  <c r="N50" i="7"/>
  <c r="S50" i="7"/>
  <c r="Y2930" i="8"/>
  <c r="N62" i="7"/>
  <c r="N74" i="7"/>
  <c r="N86" i="7"/>
  <c r="N87" i="7"/>
  <c r="N98" i="7"/>
  <c r="N110" i="7"/>
  <c r="N122" i="7"/>
  <c r="T122" i="7"/>
  <c r="Z3002" i="8"/>
  <c r="N134" i="7"/>
  <c r="N146" i="7"/>
  <c r="N158" i="7"/>
  <c r="N159" i="7"/>
  <c r="N160" i="7"/>
  <c r="N170" i="7"/>
  <c r="N182" i="7"/>
  <c r="N194" i="7"/>
  <c r="S194" i="7"/>
  <c r="Y3074" i="8"/>
  <c r="T194" i="7"/>
  <c r="Z3074" i="8"/>
  <c r="N195" i="7"/>
  <c r="N206" i="7"/>
  <c r="N207" i="7"/>
  <c r="N218" i="7"/>
  <c r="N230" i="7"/>
  <c r="N290" i="7"/>
  <c r="T290" i="7"/>
  <c r="Z3170" i="8"/>
  <c r="N302" i="7"/>
  <c r="N314" i="7"/>
  <c r="N315" i="7"/>
  <c r="S315" i="7"/>
  <c r="Y3195" i="8"/>
  <c r="N326" i="7"/>
  <c r="N338" i="7"/>
  <c r="N350" i="7"/>
  <c r="N362" i="7"/>
  <c r="N374" i="7"/>
  <c r="N386" i="7"/>
  <c r="T386" i="7"/>
  <c r="Z3266" i="8"/>
  <c r="N398" i="7"/>
  <c r="N399" i="7"/>
  <c r="N410" i="7"/>
  <c r="N422" i="7"/>
  <c r="N423" i="7"/>
  <c r="N434" i="7"/>
  <c r="S434" i="7"/>
  <c r="Y3314" i="8"/>
  <c r="N446" i="7"/>
  <c r="N458" i="7"/>
  <c r="N470" i="7"/>
  <c r="N530" i="7"/>
  <c r="T530" i="7"/>
  <c r="Z3410" i="8"/>
  <c r="S530" i="7"/>
  <c r="Y3410" i="8"/>
  <c r="N531" i="7"/>
  <c r="N532" i="7"/>
  <c r="N542" i="7"/>
  <c r="N554" i="7"/>
  <c r="T554" i="7"/>
  <c r="Z3434" i="8"/>
  <c r="N566" i="7"/>
  <c r="U3446" i="8"/>
  <c r="N578" i="7"/>
  <c r="S578" i="7"/>
  <c r="Y3458" i="8"/>
  <c r="N590" i="7"/>
  <c r="N591" i="7"/>
  <c r="N602" i="7"/>
  <c r="U3482" i="8"/>
  <c r="N614" i="7"/>
  <c r="N626" i="7"/>
  <c r="N638" i="7"/>
  <c r="N650" i="7"/>
  <c r="N662" i="7"/>
  <c r="N674" i="7"/>
  <c r="T674" i="7"/>
  <c r="Z3554" i="8"/>
  <c r="N686" i="7"/>
  <c r="N687" i="7"/>
  <c r="N698" i="7"/>
  <c r="N710" i="7"/>
  <c r="X2947" i="8"/>
  <c r="X2956" i="8"/>
  <c r="W2987" i="8"/>
  <c r="X2989" i="8"/>
  <c r="W3037" i="8"/>
  <c r="X3049" i="8"/>
  <c r="W3051" i="8"/>
  <c r="W3081" i="8"/>
  <c r="X3095" i="8"/>
  <c r="W3101" i="8"/>
  <c r="W2211" i="8"/>
  <c r="X2223" i="8"/>
  <c r="W2225" i="8"/>
  <c r="X2227" i="8"/>
  <c r="X2230" i="8"/>
  <c r="X2236" i="8"/>
  <c r="X2246" i="8"/>
  <c r="W2251" i="8"/>
  <c r="X2253" i="8"/>
  <c r="W2259" i="8"/>
  <c r="X2263" i="8"/>
  <c r="W2267" i="8"/>
  <c r="X2269" i="8"/>
  <c r="X2279" i="8"/>
  <c r="W2283" i="8"/>
  <c r="X2284" i="8"/>
  <c r="W2297" i="8"/>
  <c r="W2299" i="8"/>
  <c r="X2301" i="8"/>
  <c r="W2303" i="8"/>
  <c r="X2307" i="8"/>
  <c r="X2308" i="8"/>
  <c r="W2311" i="8"/>
  <c r="X2315" i="8"/>
  <c r="W2317" i="8"/>
  <c r="X2324" i="8"/>
  <c r="W2325" i="8"/>
  <c r="X2326" i="8"/>
  <c r="X2329" i="8"/>
  <c r="W2331" i="8"/>
  <c r="X2331" i="8"/>
  <c r="X2333" i="8"/>
  <c r="W2335" i="8"/>
  <c r="W2337" i="8"/>
  <c r="X2340" i="8"/>
  <c r="W2341" i="8"/>
  <c r="X2342" i="8"/>
  <c r="X2347" i="8"/>
  <c r="W2349" i="8"/>
  <c r="W2351" i="8"/>
  <c r="X2357" i="8"/>
  <c r="W2361" i="8"/>
  <c r="X2365" i="8"/>
  <c r="W2372" i="8"/>
  <c r="X2375" i="8"/>
  <c r="W2377" i="8"/>
  <c r="W2379" i="8"/>
  <c r="W2380" i="8"/>
  <c r="W2381" i="8"/>
  <c r="X2383" i="8"/>
  <c r="W2388" i="8"/>
  <c r="W2401" i="8"/>
  <c r="W2497" i="8"/>
  <c r="X2526" i="8"/>
  <c r="X2850" i="8"/>
  <c r="X2854" i="8"/>
  <c r="W1443" i="8"/>
  <c r="X1444" i="8"/>
  <c r="X1446" i="8"/>
  <c r="X1447" i="8"/>
  <c r="X1450" i="8"/>
  <c r="X1454" i="8"/>
  <c r="X1457" i="8"/>
  <c r="X1465" i="8"/>
  <c r="X1467" i="8"/>
  <c r="X1468" i="8"/>
  <c r="X1471" i="8"/>
  <c r="X1473" i="8"/>
  <c r="X1475" i="8"/>
  <c r="X1477" i="8"/>
  <c r="X1478" i="8"/>
  <c r="X1481" i="8"/>
  <c r="X1483" i="8"/>
  <c r="X1485" i="8"/>
  <c r="X1489" i="8"/>
  <c r="X1492" i="8"/>
  <c r="X1493" i="8"/>
  <c r="X1494" i="8"/>
  <c r="X1498" i="8"/>
  <c r="X1499" i="8"/>
  <c r="X1500" i="8"/>
  <c r="X1501" i="8"/>
  <c r="X1503" i="8"/>
  <c r="X1506" i="8"/>
  <c r="X1507" i="8"/>
  <c r="X1509" i="8"/>
  <c r="X1510" i="8"/>
  <c r="X1516" i="8"/>
  <c r="W1517" i="8"/>
  <c r="X1518" i="8"/>
  <c r="W1521" i="8"/>
  <c r="X1522" i="8"/>
  <c r="X1523" i="8"/>
  <c r="X1524" i="8"/>
  <c r="X1526" i="8"/>
  <c r="X1530" i="8"/>
  <c r="W1531" i="8"/>
  <c r="X1532" i="8"/>
  <c r="W1533" i="8"/>
  <c r="X1533" i="8"/>
  <c r="W1537" i="8"/>
  <c r="W1539" i="8"/>
  <c r="X1541" i="8"/>
  <c r="X1542" i="8"/>
  <c r="W1543" i="8"/>
  <c r="X1543" i="8"/>
  <c r="X1545" i="8"/>
  <c r="W1547" i="8"/>
  <c r="X1548" i="8"/>
  <c r="X1549" i="8"/>
  <c r="X1551" i="8"/>
  <c r="W1553" i="8"/>
  <c r="W1555" i="8"/>
  <c r="X1555" i="8"/>
  <c r="X1559" i="8"/>
  <c r="W1561" i="8"/>
  <c r="X1561" i="8"/>
  <c r="W1563" i="8"/>
  <c r="X1563" i="8"/>
  <c r="X1566" i="8"/>
  <c r="W1567" i="8"/>
  <c r="W1569" i="8"/>
  <c r="X1570" i="8"/>
  <c r="X1571" i="8"/>
  <c r="X1572" i="8"/>
  <c r="W1573" i="8"/>
  <c r="X1573" i="8"/>
  <c r="X1574" i="8"/>
  <c r="W1575" i="8"/>
  <c r="W1577" i="8"/>
  <c r="X1578" i="8"/>
  <c r="W1579" i="8"/>
  <c r="X1579" i="8"/>
  <c r="W1581" i="8"/>
  <c r="X1581" i="8"/>
  <c r="X1582" i="8"/>
  <c r="W1583" i="8"/>
  <c r="X1583" i="8"/>
  <c r="W1585" i="8"/>
  <c r="X1587" i="8"/>
  <c r="X1588" i="8"/>
  <c r="W1589" i="8"/>
  <c r="X1590" i="8"/>
  <c r="W1591" i="8"/>
  <c r="W1593" i="8"/>
  <c r="W1595" i="8"/>
  <c r="X1595" i="8"/>
  <c r="W1597" i="8"/>
  <c r="X1597" i="8"/>
  <c r="W1599" i="8"/>
  <c r="X1601" i="8"/>
  <c r="W1603" i="8"/>
  <c r="X1604" i="8"/>
  <c r="W1605" i="8"/>
  <c r="X1605" i="8"/>
  <c r="X1606" i="8"/>
  <c r="X1607" i="8"/>
  <c r="X1608" i="8"/>
  <c r="W1609" i="8"/>
  <c r="X1609" i="8"/>
  <c r="W1611" i="8"/>
  <c r="X1611" i="8"/>
  <c r="W1613" i="8"/>
  <c r="X1613" i="8"/>
  <c r="X1614" i="8"/>
  <c r="W1615" i="8"/>
  <c r="X1616" i="8"/>
  <c r="W1617" i="8"/>
  <c r="X1617" i="8"/>
  <c r="X1618" i="8"/>
  <c r="W1621" i="8"/>
  <c r="X1622" i="8"/>
  <c r="W1625" i="8"/>
  <c r="X1626" i="8"/>
  <c r="X1627" i="8"/>
  <c r="X1628" i="8"/>
  <c r="W1629" i="8"/>
  <c r="X1629" i="8"/>
  <c r="W1631" i="8"/>
  <c r="X1631" i="8"/>
  <c r="X1633" i="8"/>
  <c r="X1636" i="8"/>
  <c r="W1637" i="8"/>
  <c r="X1637" i="8"/>
  <c r="W1639" i="8"/>
  <c r="W1641" i="8"/>
  <c r="X1641" i="8"/>
  <c r="X1642" i="8"/>
  <c r="W1643" i="8"/>
  <c r="X1644" i="8"/>
  <c r="X1645" i="8"/>
  <c r="W1649" i="8"/>
  <c r="X1650" i="8"/>
  <c r="W1651" i="8"/>
  <c r="X1652" i="8"/>
  <c r="W1653" i="8"/>
  <c r="X1654" i="8"/>
  <c r="X1655" i="8"/>
  <c r="W1657" i="8"/>
  <c r="W1659" i="8"/>
  <c r="X1659" i="8"/>
  <c r="X1660" i="8"/>
  <c r="W1661" i="8"/>
  <c r="X1663" i="8"/>
  <c r="X1666" i="8"/>
  <c r="X1668" i="8"/>
  <c r="X1669" i="8"/>
  <c r="X1670" i="8"/>
  <c r="W1675" i="8"/>
  <c r="X1678" i="8"/>
  <c r="W1681" i="8"/>
  <c r="X1686" i="8"/>
  <c r="X1701" i="8"/>
  <c r="X1733" i="8"/>
  <c r="X1741" i="8"/>
  <c r="W1769" i="8"/>
  <c r="W1773" i="8"/>
  <c r="W1775" i="8"/>
  <c r="W1777" i="8"/>
  <c r="X1802" i="8"/>
  <c r="X1806" i="8"/>
  <c r="W1809" i="8"/>
  <c r="X1810" i="8"/>
  <c r="W1813" i="8"/>
  <c r="W1841" i="8"/>
  <c r="W1843" i="8"/>
  <c r="W1845" i="8"/>
  <c r="W1847" i="8"/>
  <c r="X1874" i="8"/>
  <c r="W1875" i="8"/>
  <c r="W1883" i="8"/>
  <c r="X2024" i="8"/>
  <c r="X2097" i="8"/>
  <c r="X2127" i="8"/>
  <c r="X2130" i="8"/>
  <c r="X2131" i="8"/>
  <c r="X2132" i="8"/>
  <c r="X2134" i="8"/>
  <c r="X2135" i="8"/>
  <c r="X1442" i="8"/>
  <c r="V1526" i="8"/>
  <c r="X767" i="8"/>
  <c r="X762" i="8"/>
  <c r="X758" i="8"/>
  <c r="W26" i="8"/>
  <c r="H50" i="2"/>
  <c r="M50" i="8"/>
  <c r="H26" i="2"/>
  <c r="D2" i="2"/>
  <c r="G2" i="8"/>
  <c r="W14" i="8"/>
  <c r="F2" i="2"/>
  <c r="G2" i="2"/>
  <c r="K2" i="8"/>
  <c r="L2" i="8"/>
  <c r="H2" i="2"/>
  <c r="K2" i="2"/>
  <c r="K3" i="2"/>
  <c r="L2" i="2"/>
  <c r="M2" i="2"/>
  <c r="P2" i="2"/>
  <c r="N2" i="2"/>
  <c r="T2" i="2"/>
  <c r="AB2886" i="8"/>
  <c r="AC2886" i="8"/>
  <c r="AD2886" i="8"/>
  <c r="AE2886" i="8"/>
  <c r="AF2886" i="8"/>
  <c r="AG2886" i="8"/>
  <c r="AH2886" i="8"/>
  <c r="AI2886" i="8"/>
  <c r="AJ2886" i="8"/>
  <c r="AK2886" i="8"/>
  <c r="AB2887" i="8"/>
  <c r="AC2887" i="8"/>
  <c r="AD2887" i="8"/>
  <c r="AE2887" i="8"/>
  <c r="AF2887" i="8"/>
  <c r="AG2887" i="8"/>
  <c r="AH2887" i="8"/>
  <c r="AI2887" i="8"/>
  <c r="AJ2887" i="8"/>
  <c r="AK2887" i="8"/>
  <c r="AB2888" i="8"/>
  <c r="AC2888" i="8"/>
  <c r="AD2888" i="8"/>
  <c r="AE2888" i="8"/>
  <c r="AF2888" i="8"/>
  <c r="AG2888" i="8"/>
  <c r="AH2888" i="8"/>
  <c r="AI2888" i="8"/>
  <c r="AJ2888" i="8"/>
  <c r="AK2888" i="8"/>
  <c r="AB2889" i="8"/>
  <c r="AC2889" i="8"/>
  <c r="AD2889" i="8"/>
  <c r="AE2889" i="8"/>
  <c r="AF2889" i="8"/>
  <c r="AG2889" i="8"/>
  <c r="AH2889" i="8"/>
  <c r="AI2889" i="8"/>
  <c r="AJ2889" i="8"/>
  <c r="AK2889" i="8"/>
  <c r="AB2890" i="8"/>
  <c r="AC2890" i="8"/>
  <c r="AD2890" i="8"/>
  <c r="AE2890" i="8"/>
  <c r="AF2890" i="8"/>
  <c r="AG2890" i="8"/>
  <c r="AH2890" i="8"/>
  <c r="AI2890" i="8"/>
  <c r="AJ2890" i="8"/>
  <c r="AK2890" i="8"/>
  <c r="AB2891" i="8"/>
  <c r="AC2891" i="8"/>
  <c r="AD2891" i="8"/>
  <c r="AE2891" i="8"/>
  <c r="AF2891" i="8"/>
  <c r="AG2891" i="8"/>
  <c r="AH2891" i="8"/>
  <c r="AI2891" i="8"/>
  <c r="AJ2891" i="8"/>
  <c r="AK2891" i="8"/>
  <c r="AB2892" i="8"/>
  <c r="AC2892" i="8"/>
  <c r="AD2892" i="8"/>
  <c r="AE2892" i="8"/>
  <c r="AF2892" i="8"/>
  <c r="AG2892" i="8"/>
  <c r="AH2892" i="8"/>
  <c r="AI2892" i="8"/>
  <c r="AJ2892" i="8"/>
  <c r="AK2892" i="8"/>
  <c r="AB2893" i="8"/>
  <c r="AC2893" i="8"/>
  <c r="AD2893" i="8"/>
  <c r="AE2893" i="8"/>
  <c r="AF2893" i="8"/>
  <c r="AG2893" i="8"/>
  <c r="AH2893" i="8"/>
  <c r="AI2893" i="8"/>
  <c r="AJ2893" i="8"/>
  <c r="AK2893" i="8"/>
  <c r="V2894" i="8"/>
  <c r="AB2894" i="8"/>
  <c r="AC2894" i="8"/>
  <c r="AD2894" i="8"/>
  <c r="AE2894" i="8"/>
  <c r="AF2894" i="8"/>
  <c r="AG2894" i="8"/>
  <c r="AH2894" i="8"/>
  <c r="AI2894" i="8"/>
  <c r="AJ2894" i="8"/>
  <c r="AK2894" i="8"/>
  <c r="AB2895" i="8"/>
  <c r="AC2895" i="8"/>
  <c r="AD2895" i="8"/>
  <c r="AE2895" i="8"/>
  <c r="AF2895" i="8"/>
  <c r="AG2895" i="8"/>
  <c r="AH2895" i="8"/>
  <c r="AI2895" i="8"/>
  <c r="AJ2895" i="8"/>
  <c r="AK2895" i="8"/>
  <c r="AB2896" i="8"/>
  <c r="AC2896" i="8"/>
  <c r="AD2896" i="8"/>
  <c r="AE2896" i="8"/>
  <c r="AF2896" i="8"/>
  <c r="AG2896" i="8"/>
  <c r="AH2896" i="8"/>
  <c r="AI2896" i="8"/>
  <c r="AJ2896" i="8"/>
  <c r="AK2896" i="8"/>
  <c r="AB2897" i="8"/>
  <c r="AC2897" i="8"/>
  <c r="AD2897" i="8"/>
  <c r="AE2897" i="8"/>
  <c r="AF2897" i="8"/>
  <c r="AG2897" i="8"/>
  <c r="AH2897" i="8"/>
  <c r="AI2897" i="8"/>
  <c r="AJ2897" i="8"/>
  <c r="AK2897" i="8"/>
  <c r="AB2898" i="8"/>
  <c r="AC2898" i="8"/>
  <c r="AD2898" i="8"/>
  <c r="AE2898" i="8"/>
  <c r="AF2898" i="8"/>
  <c r="AG2898" i="8"/>
  <c r="AH2898" i="8"/>
  <c r="AI2898" i="8"/>
  <c r="AJ2898" i="8"/>
  <c r="AK2898" i="8"/>
  <c r="AB2899" i="8"/>
  <c r="AC2899" i="8"/>
  <c r="AD2899" i="8"/>
  <c r="AE2899" i="8"/>
  <c r="AF2899" i="8"/>
  <c r="AG2899" i="8"/>
  <c r="AH2899" i="8"/>
  <c r="AI2899" i="8"/>
  <c r="AJ2899" i="8"/>
  <c r="AK2899" i="8"/>
  <c r="AB2900" i="8"/>
  <c r="AC2900" i="8"/>
  <c r="AD2900" i="8"/>
  <c r="AE2900" i="8"/>
  <c r="AF2900" i="8"/>
  <c r="AG2900" i="8"/>
  <c r="AH2900" i="8"/>
  <c r="AI2900" i="8"/>
  <c r="AJ2900" i="8"/>
  <c r="AK2900" i="8"/>
  <c r="AB2901" i="8"/>
  <c r="AC2901" i="8"/>
  <c r="AD2901" i="8"/>
  <c r="AE2901" i="8"/>
  <c r="AF2901" i="8"/>
  <c r="AG2901" i="8"/>
  <c r="AH2901" i="8"/>
  <c r="AI2901" i="8"/>
  <c r="AJ2901" i="8"/>
  <c r="AK2901" i="8"/>
  <c r="AB2902" i="8"/>
  <c r="AC2902" i="8"/>
  <c r="AD2902" i="8"/>
  <c r="AE2902" i="8"/>
  <c r="AF2902" i="8"/>
  <c r="AG2902" i="8"/>
  <c r="AH2902" i="8"/>
  <c r="AI2902" i="8"/>
  <c r="AJ2902" i="8"/>
  <c r="AK2902" i="8"/>
  <c r="AB2903" i="8"/>
  <c r="AC2903" i="8"/>
  <c r="AD2903" i="8"/>
  <c r="AE2903" i="8"/>
  <c r="AF2903" i="8"/>
  <c r="AG2903" i="8"/>
  <c r="AH2903" i="8"/>
  <c r="AI2903" i="8"/>
  <c r="AJ2903" i="8"/>
  <c r="AK2903" i="8"/>
  <c r="AB2904" i="8"/>
  <c r="AC2904" i="8"/>
  <c r="AD2904" i="8"/>
  <c r="AE2904" i="8"/>
  <c r="AF2904" i="8"/>
  <c r="AG2904" i="8"/>
  <c r="AH2904" i="8"/>
  <c r="AI2904" i="8"/>
  <c r="AJ2904" i="8"/>
  <c r="AK2904" i="8"/>
  <c r="AB2905" i="8"/>
  <c r="AC2905" i="8"/>
  <c r="AD2905" i="8"/>
  <c r="AE2905" i="8"/>
  <c r="AF2905" i="8"/>
  <c r="AG2905" i="8"/>
  <c r="AH2905" i="8"/>
  <c r="AI2905" i="8"/>
  <c r="AJ2905" i="8"/>
  <c r="AK2905" i="8"/>
  <c r="V2906" i="8"/>
  <c r="AB2906" i="8"/>
  <c r="AC2906" i="8"/>
  <c r="AD2906" i="8"/>
  <c r="AE2906" i="8"/>
  <c r="AF2906" i="8"/>
  <c r="AG2906" i="8"/>
  <c r="AH2906" i="8"/>
  <c r="AI2906" i="8"/>
  <c r="AJ2906" i="8"/>
  <c r="AK2906" i="8"/>
  <c r="AB2907" i="8"/>
  <c r="AC2907" i="8"/>
  <c r="AD2907" i="8"/>
  <c r="AE2907" i="8"/>
  <c r="AF2907" i="8"/>
  <c r="AG2907" i="8"/>
  <c r="AH2907" i="8"/>
  <c r="AI2907" i="8"/>
  <c r="AJ2907" i="8"/>
  <c r="AK2907" i="8"/>
  <c r="AB2908" i="8"/>
  <c r="AC2908" i="8"/>
  <c r="AD2908" i="8"/>
  <c r="AE2908" i="8"/>
  <c r="AF2908" i="8"/>
  <c r="AG2908" i="8"/>
  <c r="AH2908" i="8"/>
  <c r="AI2908" i="8"/>
  <c r="AJ2908" i="8"/>
  <c r="AK2908" i="8"/>
  <c r="AB2909" i="8"/>
  <c r="AC2909" i="8"/>
  <c r="AD2909" i="8"/>
  <c r="AE2909" i="8"/>
  <c r="AF2909" i="8"/>
  <c r="AG2909" i="8"/>
  <c r="AH2909" i="8"/>
  <c r="AI2909" i="8"/>
  <c r="AJ2909" i="8"/>
  <c r="AK2909" i="8"/>
  <c r="AB2910" i="8"/>
  <c r="AC2910" i="8"/>
  <c r="AD2910" i="8"/>
  <c r="AE2910" i="8"/>
  <c r="AF2910" i="8"/>
  <c r="AG2910" i="8"/>
  <c r="AH2910" i="8"/>
  <c r="AI2910" i="8"/>
  <c r="AJ2910" i="8"/>
  <c r="AK2910" i="8"/>
  <c r="AB2911" i="8"/>
  <c r="AC2911" i="8"/>
  <c r="AD2911" i="8"/>
  <c r="AE2911" i="8"/>
  <c r="AF2911" i="8"/>
  <c r="AG2911" i="8"/>
  <c r="AH2911" i="8"/>
  <c r="AI2911" i="8"/>
  <c r="AJ2911" i="8"/>
  <c r="AK2911" i="8"/>
  <c r="AB2912" i="8"/>
  <c r="AC2912" i="8"/>
  <c r="AD2912" i="8"/>
  <c r="AE2912" i="8"/>
  <c r="AF2912" i="8"/>
  <c r="AG2912" i="8"/>
  <c r="AH2912" i="8"/>
  <c r="AI2912" i="8"/>
  <c r="AJ2912" i="8"/>
  <c r="AK2912" i="8"/>
  <c r="AB2913" i="8"/>
  <c r="AC2913" i="8"/>
  <c r="AD2913" i="8"/>
  <c r="AE2913" i="8"/>
  <c r="AF2913" i="8"/>
  <c r="AG2913" i="8"/>
  <c r="AH2913" i="8"/>
  <c r="AI2913" i="8"/>
  <c r="AJ2913" i="8"/>
  <c r="AK2913" i="8"/>
  <c r="AB2914" i="8"/>
  <c r="AC2914" i="8"/>
  <c r="AD2914" i="8"/>
  <c r="AE2914" i="8"/>
  <c r="AF2914" i="8"/>
  <c r="AG2914" i="8"/>
  <c r="AH2914" i="8"/>
  <c r="AI2914" i="8"/>
  <c r="AJ2914" i="8"/>
  <c r="AK2914" i="8"/>
  <c r="AB2915" i="8"/>
  <c r="AC2915" i="8"/>
  <c r="AD2915" i="8"/>
  <c r="AE2915" i="8"/>
  <c r="AF2915" i="8"/>
  <c r="AG2915" i="8"/>
  <c r="AH2915" i="8"/>
  <c r="AI2915" i="8"/>
  <c r="AJ2915" i="8"/>
  <c r="AK2915" i="8"/>
  <c r="AB2916" i="8"/>
  <c r="AC2916" i="8"/>
  <c r="AD2916" i="8"/>
  <c r="AE2916" i="8"/>
  <c r="AF2916" i="8"/>
  <c r="AG2916" i="8"/>
  <c r="AH2916" i="8"/>
  <c r="AI2916" i="8"/>
  <c r="AJ2916" i="8"/>
  <c r="AK2916" i="8"/>
  <c r="AB2917" i="8"/>
  <c r="AC2917" i="8"/>
  <c r="AD2917" i="8"/>
  <c r="AE2917" i="8"/>
  <c r="AF2917" i="8"/>
  <c r="AG2917" i="8"/>
  <c r="AH2917" i="8"/>
  <c r="AI2917" i="8"/>
  <c r="AJ2917" i="8"/>
  <c r="AK2917" i="8"/>
  <c r="V2918" i="8"/>
  <c r="AB2918" i="8"/>
  <c r="AC2918" i="8"/>
  <c r="AD2918" i="8"/>
  <c r="AE2918" i="8"/>
  <c r="AF2918" i="8"/>
  <c r="AG2918" i="8"/>
  <c r="AH2918" i="8"/>
  <c r="AI2918" i="8"/>
  <c r="AJ2918" i="8"/>
  <c r="AK2918" i="8"/>
  <c r="AB2919" i="8"/>
  <c r="AC2919" i="8"/>
  <c r="AD2919" i="8"/>
  <c r="AE2919" i="8"/>
  <c r="AF2919" i="8"/>
  <c r="AG2919" i="8"/>
  <c r="AH2919" i="8"/>
  <c r="AI2919" i="8"/>
  <c r="AJ2919" i="8"/>
  <c r="AK2919" i="8"/>
  <c r="AB2920" i="8"/>
  <c r="AC2920" i="8"/>
  <c r="AD2920" i="8"/>
  <c r="AE2920" i="8"/>
  <c r="AF2920" i="8"/>
  <c r="AG2920" i="8"/>
  <c r="AH2920" i="8"/>
  <c r="AI2920" i="8"/>
  <c r="AJ2920" i="8"/>
  <c r="AK2920" i="8"/>
  <c r="AB2921" i="8"/>
  <c r="AC2921" i="8"/>
  <c r="AD2921" i="8"/>
  <c r="AE2921" i="8"/>
  <c r="AF2921" i="8"/>
  <c r="AG2921" i="8"/>
  <c r="AH2921" i="8"/>
  <c r="AI2921" i="8"/>
  <c r="AJ2921" i="8"/>
  <c r="AK2921" i="8"/>
  <c r="AB2922" i="8"/>
  <c r="AC2922" i="8"/>
  <c r="AD2922" i="8"/>
  <c r="AE2922" i="8"/>
  <c r="AF2922" i="8"/>
  <c r="AG2922" i="8"/>
  <c r="AH2922" i="8"/>
  <c r="AI2922" i="8"/>
  <c r="AJ2922" i="8"/>
  <c r="AK2922" i="8"/>
  <c r="AB2923" i="8"/>
  <c r="AC2923" i="8"/>
  <c r="AD2923" i="8"/>
  <c r="AE2923" i="8"/>
  <c r="AF2923" i="8"/>
  <c r="AG2923" i="8"/>
  <c r="AH2923" i="8"/>
  <c r="AI2923" i="8"/>
  <c r="AJ2923" i="8"/>
  <c r="AK2923" i="8"/>
  <c r="AB2924" i="8"/>
  <c r="AC2924" i="8"/>
  <c r="AD2924" i="8"/>
  <c r="AE2924" i="8"/>
  <c r="AF2924" i="8"/>
  <c r="AG2924" i="8"/>
  <c r="AH2924" i="8"/>
  <c r="AI2924" i="8"/>
  <c r="AJ2924" i="8"/>
  <c r="AK2924" i="8"/>
  <c r="AB2925" i="8"/>
  <c r="AC2925" i="8"/>
  <c r="AD2925" i="8"/>
  <c r="AE2925" i="8"/>
  <c r="AF2925" i="8"/>
  <c r="AG2925" i="8"/>
  <c r="AH2925" i="8"/>
  <c r="AI2925" i="8"/>
  <c r="AJ2925" i="8"/>
  <c r="AK2925" i="8"/>
  <c r="AB2926" i="8"/>
  <c r="AC2926" i="8"/>
  <c r="AD2926" i="8"/>
  <c r="AE2926" i="8"/>
  <c r="AF2926" i="8"/>
  <c r="AG2926" i="8"/>
  <c r="AH2926" i="8"/>
  <c r="AI2926" i="8"/>
  <c r="AJ2926" i="8"/>
  <c r="AK2926" i="8"/>
  <c r="AB2927" i="8"/>
  <c r="AC2927" i="8"/>
  <c r="AD2927" i="8"/>
  <c r="AE2927" i="8"/>
  <c r="AF2927" i="8"/>
  <c r="AG2927" i="8"/>
  <c r="AH2927" i="8"/>
  <c r="AI2927" i="8"/>
  <c r="AJ2927" i="8"/>
  <c r="AK2927" i="8"/>
  <c r="AB2928" i="8"/>
  <c r="AC2928" i="8"/>
  <c r="AD2928" i="8"/>
  <c r="AE2928" i="8"/>
  <c r="AF2928" i="8"/>
  <c r="AG2928" i="8"/>
  <c r="AH2928" i="8"/>
  <c r="AI2928" i="8"/>
  <c r="AJ2928" i="8"/>
  <c r="AK2928" i="8"/>
  <c r="AB2929" i="8"/>
  <c r="AC2929" i="8"/>
  <c r="AD2929" i="8"/>
  <c r="AE2929" i="8"/>
  <c r="AF2929" i="8"/>
  <c r="AG2929" i="8"/>
  <c r="AH2929" i="8"/>
  <c r="AI2929" i="8"/>
  <c r="AJ2929" i="8"/>
  <c r="AK2929" i="8"/>
  <c r="V2930" i="8"/>
  <c r="AB2930" i="8"/>
  <c r="AC2930" i="8"/>
  <c r="AD2930" i="8"/>
  <c r="AE2930" i="8"/>
  <c r="AF2930" i="8"/>
  <c r="AG2930" i="8"/>
  <c r="AH2930" i="8"/>
  <c r="AI2930" i="8"/>
  <c r="AJ2930" i="8"/>
  <c r="AK2930" i="8"/>
  <c r="AB2931" i="8"/>
  <c r="AC2931" i="8"/>
  <c r="AD2931" i="8"/>
  <c r="AE2931" i="8"/>
  <c r="AF2931" i="8"/>
  <c r="AG2931" i="8"/>
  <c r="AH2931" i="8"/>
  <c r="AI2931" i="8"/>
  <c r="AJ2931" i="8"/>
  <c r="AK2931" i="8"/>
  <c r="AB2932" i="8"/>
  <c r="AC2932" i="8"/>
  <c r="AD2932" i="8"/>
  <c r="AE2932" i="8"/>
  <c r="AF2932" i="8"/>
  <c r="AG2932" i="8"/>
  <c r="AH2932" i="8"/>
  <c r="AI2932" i="8"/>
  <c r="AJ2932" i="8"/>
  <c r="AK2932" i="8"/>
  <c r="AB2933" i="8"/>
  <c r="AC2933" i="8"/>
  <c r="AD2933" i="8"/>
  <c r="AE2933" i="8"/>
  <c r="AF2933" i="8"/>
  <c r="AG2933" i="8"/>
  <c r="AH2933" i="8"/>
  <c r="AI2933" i="8"/>
  <c r="AJ2933" i="8"/>
  <c r="AK2933" i="8"/>
  <c r="AB2934" i="8"/>
  <c r="AC2934" i="8"/>
  <c r="AD2934" i="8"/>
  <c r="AE2934" i="8"/>
  <c r="AF2934" i="8"/>
  <c r="AG2934" i="8"/>
  <c r="AH2934" i="8"/>
  <c r="AI2934" i="8"/>
  <c r="AJ2934" i="8"/>
  <c r="AK2934" i="8"/>
  <c r="AB2935" i="8"/>
  <c r="AC2935" i="8"/>
  <c r="AD2935" i="8"/>
  <c r="AE2935" i="8"/>
  <c r="AF2935" i="8"/>
  <c r="AG2935" i="8"/>
  <c r="AH2935" i="8"/>
  <c r="AI2935" i="8"/>
  <c r="AJ2935" i="8"/>
  <c r="AK2935" i="8"/>
  <c r="AB2936" i="8"/>
  <c r="AC2936" i="8"/>
  <c r="AD2936" i="8"/>
  <c r="AE2936" i="8"/>
  <c r="AF2936" i="8"/>
  <c r="AG2936" i="8"/>
  <c r="AH2936" i="8"/>
  <c r="AI2936" i="8"/>
  <c r="AJ2936" i="8"/>
  <c r="AK2936" i="8"/>
  <c r="AB2937" i="8"/>
  <c r="AC2937" i="8"/>
  <c r="AD2937" i="8"/>
  <c r="AE2937" i="8"/>
  <c r="AF2937" i="8"/>
  <c r="AG2937" i="8"/>
  <c r="AH2937" i="8"/>
  <c r="AI2937" i="8"/>
  <c r="AJ2937" i="8"/>
  <c r="AK2937" i="8"/>
  <c r="AB2938" i="8"/>
  <c r="AC2938" i="8"/>
  <c r="AD2938" i="8"/>
  <c r="AE2938" i="8"/>
  <c r="AF2938" i="8"/>
  <c r="AG2938" i="8"/>
  <c r="AH2938" i="8"/>
  <c r="AI2938" i="8"/>
  <c r="AJ2938" i="8"/>
  <c r="AK2938" i="8"/>
  <c r="AB2939" i="8"/>
  <c r="AC2939" i="8"/>
  <c r="AD2939" i="8"/>
  <c r="AE2939" i="8"/>
  <c r="AF2939" i="8"/>
  <c r="AG2939" i="8"/>
  <c r="AH2939" i="8"/>
  <c r="AI2939" i="8"/>
  <c r="AJ2939" i="8"/>
  <c r="AK2939" i="8"/>
  <c r="AB2940" i="8"/>
  <c r="AC2940" i="8"/>
  <c r="AD2940" i="8"/>
  <c r="AE2940" i="8"/>
  <c r="AF2940" i="8"/>
  <c r="AG2940" i="8"/>
  <c r="AH2940" i="8"/>
  <c r="AI2940" i="8"/>
  <c r="AJ2940" i="8"/>
  <c r="AK2940" i="8"/>
  <c r="AB2941" i="8"/>
  <c r="AC2941" i="8"/>
  <c r="AD2941" i="8"/>
  <c r="AE2941" i="8"/>
  <c r="AF2941" i="8"/>
  <c r="AG2941" i="8"/>
  <c r="AH2941" i="8"/>
  <c r="AI2941" i="8"/>
  <c r="AJ2941" i="8"/>
  <c r="AK2941" i="8"/>
  <c r="V2942" i="8"/>
  <c r="AB2942" i="8"/>
  <c r="AC2942" i="8"/>
  <c r="AD2942" i="8"/>
  <c r="AE2942" i="8"/>
  <c r="AF2942" i="8"/>
  <c r="AG2942" i="8"/>
  <c r="AH2942" i="8"/>
  <c r="AI2942" i="8"/>
  <c r="AJ2942" i="8"/>
  <c r="AK2942" i="8"/>
  <c r="AB2943" i="8"/>
  <c r="AC2943" i="8"/>
  <c r="AD2943" i="8"/>
  <c r="AE2943" i="8"/>
  <c r="AF2943" i="8"/>
  <c r="AG2943" i="8"/>
  <c r="AH2943" i="8"/>
  <c r="AI2943" i="8"/>
  <c r="AJ2943" i="8"/>
  <c r="AK2943" i="8"/>
  <c r="AB2944" i="8"/>
  <c r="AC2944" i="8"/>
  <c r="AD2944" i="8"/>
  <c r="AE2944" i="8"/>
  <c r="AF2944" i="8"/>
  <c r="AG2944" i="8"/>
  <c r="AH2944" i="8"/>
  <c r="AI2944" i="8"/>
  <c r="AJ2944" i="8"/>
  <c r="AK2944" i="8"/>
  <c r="AB2945" i="8"/>
  <c r="AC2945" i="8"/>
  <c r="AD2945" i="8"/>
  <c r="AE2945" i="8"/>
  <c r="AF2945" i="8"/>
  <c r="AG2945" i="8"/>
  <c r="AH2945" i="8"/>
  <c r="AI2945" i="8"/>
  <c r="AJ2945" i="8"/>
  <c r="AK2945" i="8"/>
  <c r="AB2946" i="8"/>
  <c r="AC2946" i="8"/>
  <c r="AD2946" i="8"/>
  <c r="AE2946" i="8"/>
  <c r="AF2946" i="8"/>
  <c r="AG2946" i="8"/>
  <c r="AH2946" i="8"/>
  <c r="AI2946" i="8"/>
  <c r="AJ2946" i="8"/>
  <c r="AK2946" i="8"/>
  <c r="AB2947" i="8"/>
  <c r="AC2947" i="8"/>
  <c r="AD2947" i="8"/>
  <c r="AE2947" i="8"/>
  <c r="AF2947" i="8"/>
  <c r="AG2947" i="8"/>
  <c r="AH2947" i="8"/>
  <c r="AI2947" i="8"/>
  <c r="AJ2947" i="8"/>
  <c r="AK2947" i="8"/>
  <c r="AB2948" i="8"/>
  <c r="AC2948" i="8"/>
  <c r="AD2948" i="8"/>
  <c r="AE2948" i="8"/>
  <c r="AF2948" i="8"/>
  <c r="AG2948" i="8"/>
  <c r="AH2948" i="8"/>
  <c r="AI2948" i="8"/>
  <c r="AJ2948" i="8"/>
  <c r="AK2948" i="8"/>
  <c r="AB2949" i="8"/>
  <c r="AC2949" i="8"/>
  <c r="AD2949" i="8"/>
  <c r="AE2949" i="8"/>
  <c r="AF2949" i="8"/>
  <c r="AG2949" i="8"/>
  <c r="AH2949" i="8"/>
  <c r="AI2949" i="8"/>
  <c r="AJ2949" i="8"/>
  <c r="AK2949" i="8"/>
  <c r="AB2950" i="8"/>
  <c r="AC2950" i="8"/>
  <c r="AD2950" i="8"/>
  <c r="AE2950" i="8"/>
  <c r="AF2950" i="8"/>
  <c r="AG2950" i="8"/>
  <c r="AH2950" i="8"/>
  <c r="AI2950" i="8"/>
  <c r="AJ2950" i="8"/>
  <c r="AK2950" i="8"/>
  <c r="AB2951" i="8"/>
  <c r="AC2951" i="8"/>
  <c r="AD2951" i="8"/>
  <c r="AE2951" i="8"/>
  <c r="AF2951" i="8"/>
  <c r="AG2951" i="8"/>
  <c r="AH2951" i="8"/>
  <c r="AI2951" i="8"/>
  <c r="AJ2951" i="8"/>
  <c r="AK2951" i="8"/>
  <c r="AB2952" i="8"/>
  <c r="AC2952" i="8"/>
  <c r="AD2952" i="8"/>
  <c r="AE2952" i="8"/>
  <c r="AF2952" i="8"/>
  <c r="AG2952" i="8"/>
  <c r="AH2952" i="8"/>
  <c r="AI2952" i="8"/>
  <c r="AJ2952" i="8"/>
  <c r="AK2952" i="8"/>
  <c r="AB2953" i="8"/>
  <c r="AC2953" i="8"/>
  <c r="AD2953" i="8"/>
  <c r="AE2953" i="8"/>
  <c r="AF2953" i="8"/>
  <c r="AG2953" i="8"/>
  <c r="AH2953" i="8"/>
  <c r="AI2953" i="8"/>
  <c r="AJ2953" i="8"/>
  <c r="AK2953" i="8"/>
  <c r="V2954" i="8"/>
  <c r="AB2954" i="8"/>
  <c r="AC2954" i="8"/>
  <c r="AD2954" i="8"/>
  <c r="AE2954" i="8"/>
  <c r="AF2954" i="8"/>
  <c r="AG2954" i="8"/>
  <c r="AH2954" i="8"/>
  <c r="AI2954" i="8"/>
  <c r="AJ2954" i="8"/>
  <c r="AK2954" i="8"/>
  <c r="AB2955" i="8"/>
  <c r="AC2955" i="8"/>
  <c r="AD2955" i="8"/>
  <c r="AE2955" i="8"/>
  <c r="AF2955" i="8"/>
  <c r="AG2955" i="8"/>
  <c r="AH2955" i="8"/>
  <c r="AI2955" i="8"/>
  <c r="AJ2955" i="8"/>
  <c r="AK2955" i="8"/>
  <c r="AB2956" i="8"/>
  <c r="AC2956" i="8"/>
  <c r="AD2956" i="8"/>
  <c r="AE2956" i="8"/>
  <c r="AF2956" i="8"/>
  <c r="AG2956" i="8"/>
  <c r="AH2956" i="8"/>
  <c r="AI2956" i="8"/>
  <c r="AJ2956" i="8"/>
  <c r="AK2956" i="8"/>
  <c r="AB2957" i="8"/>
  <c r="AC2957" i="8"/>
  <c r="AD2957" i="8"/>
  <c r="AE2957" i="8"/>
  <c r="AF2957" i="8"/>
  <c r="AG2957" i="8"/>
  <c r="AH2957" i="8"/>
  <c r="AI2957" i="8"/>
  <c r="AJ2957" i="8"/>
  <c r="AK2957" i="8"/>
  <c r="AB2958" i="8"/>
  <c r="AC2958" i="8"/>
  <c r="AD2958" i="8"/>
  <c r="AE2958" i="8"/>
  <c r="AF2958" i="8"/>
  <c r="AG2958" i="8"/>
  <c r="AH2958" i="8"/>
  <c r="AI2958" i="8"/>
  <c r="AJ2958" i="8"/>
  <c r="AK2958" i="8"/>
  <c r="AB2959" i="8"/>
  <c r="AC2959" i="8"/>
  <c r="AD2959" i="8"/>
  <c r="AE2959" i="8"/>
  <c r="AF2959" i="8"/>
  <c r="AG2959" i="8"/>
  <c r="AH2959" i="8"/>
  <c r="AI2959" i="8"/>
  <c r="AJ2959" i="8"/>
  <c r="AK2959" i="8"/>
  <c r="AB2960" i="8"/>
  <c r="AC2960" i="8"/>
  <c r="AD2960" i="8"/>
  <c r="AE2960" i="8"/>
  <c r="AF2960" i="8"/>
  <c r="AG2960" i="8"/>
  <c r="AH2960" i="8"/>
  <c r="AI2960" i="8"/>
  <c r="AJ2960" i="8"/>
  <c r="AK2960" i="8"/>
  <c r="AB2961" i="8"/>
  <c r="AC2961" i="8"/>
  <c r="AD2961" i="8"/>
  <c r="AE2961" i="8"/>
  <c r="AF2961" i="8"/>
  <c r="AG2961" i="8"/>
  <c r="AH2961" i="8"/>
  <c r="AI2961" i="8"/>
  <c r="AJ2961" i="8"/>
  <c r="AK2961" i="8"/>
  <c r="AB2962" i="8"/>
  <c r="AC2962" i="8"/>
  <c r="AD2962" i="8"/>
  <c r="AE2962" i="8"/>
  <c r="AF2962" i="8"/>
  <c r="AG2962" i="8"/>
  <c r="AH2962" i="8"/>
  <c r="AI2962" i="8"/>
  <c r="AJ2962" i="8"/>
  <c r="AK2962" i="8"/>
  <c r="AB2963" i="8"/>
  <c r="AC2963" i="8"/>
  <c r="AD2963" i="8"/>
  <c r="AE2963" i="8"/>
  <c r="AF2963" i="8"/>
  <c r="AG2963" i="8"/>
  <c r="AH2963" i="8"/>
  <c r="AI2963" i="8"/>
  <c r="AJ2963" i="8"/>
  <c r="AK2963" i="8"/>
  <c r="AB2964" i="8"/>
  <c r="AC2964" i="8"/>
  <c r="AD2964" i="8"/>
  <c r="AE2964" i="8"/>
  <c r="AF2964" i="8"/>
  <c r="AG2964" i="8"/>
  <c r="AH2964" i="8"/>
  <c r="AI2964" i="8"/>
  <c r="AJ2964" i="8"/>
  <c r="AK2964" i="8"/>
  <c r="AB2965" i="8"/>
  <c r="AC2965" i="8"/>
  <c r="AD2965" i="8"/>
  <c r="AE2965" i="8"/>
  <c r="AF2965" i="8"/>
  <c r="AG2965" i="8"/>
  <c r="AH2965" i="8"/>
  <c r="AI2965" i="8"/>
  <c r="AJ2965" i="8"/>
  <c r="AK2965" i="8"/>
  <c r="V2966" i="8"/>
  <c r="AB2966" i="8"/>
  <c r="AC2966" i="8"/>
  <c r="AD2966" i="8"/>
  <c r="AE2966" i="8"/>
  <c r="AF2966" i="8"/>
  <c r="AG2966" i="8"/>
  <c r="AH2966" i="8"/>
  <c r="AI2966" i="8"/>
  <c r="AJ2966" i="8"/>
  <c r="AK2966" i="8"/>
  <c r="AB2967" i="8"/>
  <c r="AC2967" i="8"/>
  <c r="AD2967" i="8"/>
  <c r="AE2967" i="8"/>
  <c r="AF2967" i="8"/>
  <c r="AG2967" i="8"/>
  <c r="AH2967" i="8"/>
  <c r="AI2967" i="8"/>
  <c r="AJ2967" i="8"/>
  <c r="AK2967" i="8"/>
  <c r="AB2968" i="8"/>
  <c r="AC2968" i="8"/>
  <c r="AD2968" i="8"/>
  <c r="AE2968" i="8"/>
  <c r="AF2968" i="8"/>
  <c r="AG2968" i="8"/>
  <c r="AH2968" i="8"/>
  <c r="AI2968" i="8"/>
  <c r="AJ2968" i="8"/>
  <c r="AK2968" i="8"/>
  <c r="AB2969" i="8"/>
  <c r="AC2969" i="8"/>
  <c r="AD2969" i="8"/>
  <c r="AE2969" i="8"/>
  <c r="AF2969" i="8"/>
  <c r="AG2969" i="8"/>
  <c r="AH2969" i="8"/>
  <c r="AI2969" i="8"/>
  <c r="AJ2969" i="8"/>
  <c r="AK2969" i="8"/>
  <c r="AB2970" i="8"/>
  <c r="AC2970" i="8"/>
  <c r="AD2970" i="8"/>
  <c r="AE2970" i="8"/>
  <c r="AF2970" i="8"/>
  <c r="AG2970" i="8"/>
  <c r="AH2970" i="8"/>
  <c r="AI2970" i="8"/>
  <c r="AJ2970" i="8"/>
  <c r="AK2970" i="8"/>
  <c r="AB2971" i="8"/>
  <c r="AC2971" i="8"/>
  <c r="AD2971" i="8"/>
  <c r="AE2971" i="8"/>
  <c r="AF2971" i="8"/>
  <c r="AG2971" i="8"/>
  <c r="AH2971" i="8"/>
  <c r="AI2971" i="8"/>
  <c r="AJ2971" i="8"/>
  <c r="AK2971" i="8"/>
  <c r="AB2972" i="8"/>
  <c r="AC2972" i="8"/>
  <c r="AD2972" i="8"/>
  <c r="AE2972" i="8"/>
  <c r="AF2972" i="8"/>
  <c r="AG2972" i="8"/>
  <c r="AH2972" i="8"/>
  <c r="AI2972" i="8"/>
  <c r="AJ2972" i="8"/>
  <c r="AK2972" i="8"/>
  <c r="AB2973" i="8"/>
  <c r="AC2973" i="8"/>
  <c r="AD2973" i="8"/>
  <c r="AE2973" i="8"/>
  <c r="AF2973" i="8"/>
  <c r="AG2973" i="8"/>
  <c r="AH2973" i="8"/>
  <c r="AI2973" i="8"/>
  <c r="AJ2973" i="8"/>
  <c r="AK2973" i="8"/>
  <c r="AB2974" i="8"/>
  <c r="AC2974" i="8"/>
  <c r="AD2974" i="8"/>
  <c r="AE2974" i="8"/>
  <c r="AF2974" i="8"/>
  <c r="AG2974" i="8"/>
  <c r="AH2974" i="8"/>
  <c r="AI2974" i="8"/>
  <c r="AJ2974" i="8"/>
  <c r="AK2974" i="8"/>
  <c r="AB2975" i="8"/>
  <c r="AC2975" i="8"/>
  <c r="AD2975" i="8"/>
  <c r="AE2975" i="8"/>
  <c r="AF2975" i="8"/>
  <c r="AG2975" i="8"/>
  <c r="AH2975" i="8"/>
  <c r="AI2975" i="8"/>
  <c r="AJ2975" i="8"/>
  <c r="AK2975" i="8"/>
  <c r="AB2976" i="8"/>
  <c r="AC2976" i="8"/>
  <c r="AD2976" i="8"/>
  <c r="AE2976" i="8"/>
  <c r="AF2976" i="8"/>
  <c r="AG2976" i="8"/>
  <c r="AH2976" i="8"/>
  <c r="AI2976" i="8"/>
  <c r="AJ2976" i="8"/>
  <c r="AK2976" i="8"/>
  <c r="AB2977" i="8"/>
  <c r="AC2977" i="8"/>
  <c r="AD2977" i="8"/>
  <c r="AE2977" i="8"/>
  <c r="AF2977" i="8"/>
  <c r="AG2977" i="8"/>
  <c r="AH2977" i="8"/>
  <c r="AI2977" i="8"/>
  <c r="AJ2977" i="8"/>
  <c r="AK2977" i="8"/>
  <c r="V2978" i="8"/>
  <c r="AB2978" i="8"/>
  <c r="AC2978" i="8"/>
  <c r="AD2978" i="8"/>
  <c r="AE2978" i="8"/>
  <c r="AF2978" i="8"/>
  <c r="AG2978" i="8"/>
  <c r="AH2978" i="8"/>
  <c r="AI2978" i="8"/>
  <c r="AJ2978" i="8"/>
  <c r="AK2978" i="8"/>
  <c r="AB2979" i="8"/>
  <c r="AC2979" i="8"/>
  <c r="AD2979" i="8"/>
  <c r="AE2979" i="8"/>
  <c r="AF2979" i="8"/>
  <c r="AG2979" i="8"/>
  <c r="AH2979" i="8"/>
  <c r="AI2979" i="8"/>
  <c r="AJ2979" i="8"/>
  <c r="AK2979" i="8"/>
  <c r="AB2980" i="8"/>
  <c r="AC2980" i="8"/>
  <c r="AD2980" i="8"/>
  <c r="AE2980" i="8"/>
  <c r="AF2980" i="8"/>
  <c r="AG2980" i="8"/>
  <c r="AH2980" i="8"/>
  <c r="AI2980" i="8"/>
  <c r="AJ2980" i="8"/>
  <c r="AK2980" i="8"/>
  <c r="AB2981" i="8"/>
  <c r="AC2981" i="8"/>
  <c r="AD2981" i="8"/>
  <c r="AE2981" i="8"/>
  <c r="AF2981" i="8"/>
  <c r="AG2981" i="8"/>
  <c r="AH2981" i="8"/>
  <c r="AI2981" i="8"/>
  <c r="AJ2981" i="8"/>
  <c r="AK2981" i="8"/>
  <c r="AB2982" i="8"/>
  <c r="AC2982" i="8"/>
  <c r="AD2982" i="8"/>
  <c r="AE2982" i="8"/>
  <c r="AF2982" i="8"/>
  <c r="AG2982" i="8"/>
  <c r="AH2982" i="8"/>
  <c r="AI2982" i="8"/>
  <c r="AJ2982" i="8"/>
  <c r="AK2982" i="8"/>
  <c r="AB2983" i="8"/>
  <c r="AC2983" i="8"/>
  <c r="AD2983" i="8"/>
  <c r="AE2983" i="8"/>
  <c r="AF2983" i="8"/>
  <c r="AG2983" i="8"/>
  <c r="AH2983" i="8"/>
  <c r="AI2983" i="8"/>
  <c r="AJ2983" i="8"/>
  <c r="AK2983" i="8"/>
  <c r="AB2984" i="8"/>
  <c r="AC2984" i="8"/>
  <c r="AD2984" i="8"/>
  <c r="AE2984" i="8"/>
  <c r="AF2984" i="8"/>
  <c r="AG2984" i="8"/>
  <c r="AH2984" i="8"/>
  <c r="AI2984" i="8"/>
  <c r="AJ2984" i="8"/>
  <c r="AK2984" i="8"/>
  <c r="AB2985" i="8"/>
  <c r="AC2985" i="8"/>
  <c r="AD2985" i="8"/>
  <c r="AE2985" i="8"/>
  <c r="AF2985" i="8"/>
  <c r="AG2985" i="8"/>
  <c r="AH2985" i="8"/>
  <c r="AI2985" i="8"/>
  <c r="AJ2985" i="8"/>
  <c r="AK2985" i="8"/>
  <c r="AB2986" i="8"/>
  <c r="AC2986" i="8"/>
  <c r="AD2986" i="8"/>
  <c r="AE2986" i="8"/>
  <c r="AF2986" i="8"/>
  <c r="AG2986" i="8"/>
  <c r="AH2986" i="8"/>
  <c r="AI2986" i="8"/>
  <c r="AJ2986" i="8"/>
  <c r="AK2986" i="8"/>
  <c r="AB2987" i="8"/>
  <c r="AC2987" i="8"/>
  <c r="AD2987" i="8"/>
  <c r="AE2987" i="8"/>
  <c r="AF2987" i="8"/>
  <c r="AG2987" i="8"/>
  <c r="AH2987" i="8"/>
  <c r="AI2987" i="8"/>
  <c r="AJ2987" i="8"/>
  <c r="AK2987" i="8"/>
  <c r="AB2988" i="8"/>
  <c r="AC2988" i="8"/>
  <c r="AD2988" i="8"/>
  <c r="AE2988" i="8"/>
  <c r="AF2988" i="8"/>
  <c r="AG2988" i="8"/>
  <c r="AH2988" i="8"/>
  <c r="AI2988" i="8"/>
  <c r="AJ2988" i="8"/>
  <c r="AK2988" i="8"/>
  <c r="AB2989" i="8"/>
  <c r="AC2989" i="8"/>
  <c r="AD2989" i="8"/>
  <c r="AE2989" i="8"/>
  <c r="AF2989" i="8"/>
  <c r="AG2989" i="8"/>
  <c r="AH2989" i="8"/>
  <c r="AI2989" i="8"/>
  <c r="AJ2989" i="8"/>
  <c r="AK2989" i="8"/>
  <c r="V2990" i="8"/>
  <c r="AB2990" i="8"/>
  <c r="AC2990" i="8"/>
  <c r="AD2990" i="8"/>
  <c r="AE2990" i="8"/>
  <c r="AF2990" i="8"/>
  <c r="AG2990" i="8"/>
  <c r="AH2990" i="8"/>
  <c r="AI2990" i="8"/>
  <c r="AJ2990" i="8"/>
  <c r="AK2990" i="8"/>
  <c r="AB2991" i="8"/>
  <c r="AC2991" i="8"/>
  <c r="AD2991" i="8"/>
  <c r="AE2991" i="8"/>
  <c r="AF2991" i="8"/>
  <c r="AG2991" i="8"/>
  <c r="AH2991" i="8"/>
  <c r="AI2991" i="8"/>
  <c r="AJ2991" i="8"/>
  <c r="AK2991" i="8"/>
  <c r="AB2992" i="8"/>
  <c r="AC2992" i="8"/>
  <c r="AD2992" i="8"/>
  <c r="AE2992" i="8"/>
  <c r="AF2992" i="8"/>
  <c r="AG2992" i="8"/>
  <c r="AH2992" i="8"/>
  <c r="AI2992" i="8"/>
  <c r="AJ2992" i="8"/>
  <c r="AK2992" i="8"/>
  <c r="AB2993" i="8"/>
  <c r="AC2993" i="8"/>
  <c r="AD2993" i="8"/>
  <c r="AE2993" i="8"/>
  <c r="AF2993" i="8"/>
  <c r="AG2993" i="8"/>
  <c r="AH2993" i="8"/>
  <c r="AI2993" i="8"/>
  <c r="AJ2993" i="8"/>
  <c r="AK2993" i="8"/>
  <c r="AB2994" i="8"/>
  <c r="AC2994" i="8"/>
  <c r="AD2994" i="8"/>
  <c r="AE2994" i="8"/>
  <c r="AF2994" i="8"/>
  <c r="AG2994" i="8"/>
  <c r="AH2994" i="8"/>
  <c r="AI2994" i="8"/>
  <c r="AJ2994" i="8"/>
  <c r="AK2994" i="8"/>
  <c r="AB2995" i="8"/>
  <c r="AC2995" i="8"/>
  <c r="AD2995" i="8"/>
  <c r="AE2995" i="8"/>
  <c r="AF2995" i="8"/>
  <c r="AG2995" i="8"/>
  <c r="AH2995" i="8"/>
  <c r="AI2995" i="8"/>
  <c r="AJ2995" i="8"/>
  <c r="AK2995" i="8"/>
  <c r="AB2996" i="8"/>
  <c r="AC2996" i="8"/>
  <c r="AD2996" i="8"/>
  <c r="AE2996" i="8"/>
  <c r="AF2996" i="8"/>
  <c r="AG2996" i="8"/>
  <c r="AH2996" i="8"/>
  <c r="AI2996" i="8"/>
  <c r="AJ2996" i="8"/>
  <c r="AK2996" i="8"/>
  <c r="AB2997" i="8"/>
  <c r="AC2997" i="8"/>
  <c r="AD2997" i="8"/>
  <c r="AE2997" i="8"/>
  <c r="AF2997" i="8"/>
  <c r="AG2997" i="8"/>
  <c r="AH2997" i="8"/>
  <c r="AI2997" i="8"/>
  <c r="AJ2997" i="8"/>
  <c r="AK2997" i="8"/>
  <c r="AB2998" i="8"/>
  <c r="AC2998" i="8"/>
  <c r="AD2998" i="8"/>
  <c r="AE2998" i="8"/>
  <c r="AF2998" i="8"/>
  <c r="AG2998" i="8"/>
  <c r="AH2998" i="8"/>
  <c r="AI2998" i="8"/>
  <c r="AJ2998" i="8"/>
  <c r="AK2998" i="8"/>
  <c r="AB2999" i="8"/>
  <c r="AC2999" i="8"/>
  <c r="AD2999" i="8"/>
  <c r="AE2999" i="8"/>
  <c r="AF2999" i="8"/>
  <c r="AG2999" i="8"/>
  <c r="AH2999" i="8"/>
  <c r="AI2999" i="8"/>
  <c r="AJ2999" i="8"/>
  <c r="AK2999" i="8"/>
  <c r="AB3000" i="8"/>
  <c r="AC3000" i="8"/>
  <c r="AD3000" i="8"/>
  <c r="AE3000" i="8"/>
  <c r="AF3000" i="8"/>
  <c r="AG3000" i="8"/>
  <c r="AH3000" i="8"/>
  <c r="AI3000" i="8"/>
  <c r="AJ3000" i="8"/>
  <c r="AK3000" i="8"/>
  <c r="AB3001" i="8"/>
  <c r="AC3001" i="8"/>
  <c r="AD3001" i="8"/>
  <c r="AE3001" i="8"/>
  <c r="AF3001" i="8"/>
  <c r="AG3001" i="8"/>
  <c r="AH3001" i="8"/>
  <c r="AI3001" i="8"/>
  <c r="AJ3001" i="8"/>
  <c r="AK3001" i="8"/>
  <c r="V3002" i="8"/>
  <c r="AB3002" i="8"/>
  <c r="AC3002" i="8"/>
  <c r="AD3002" i="8"/>
  <c r="AE3002" i="8"/>
  <c r="AF3002" i="8"/>
  <c r="AG3002" i="8"/>
  <c r="AH3002" i="8"/>
  <c r="AI3002" i="8"/>
  <c r="AJ3002" i="8"/>
  <c r="AK3002" i="8"/>
  <c r="AB3003" i="8"/>
  <c r="AC3003" i="8"/>
  <c r="AD3003" i="8"/>
  <c r="AE3003" i="8"/>
  <c r="AF3003" i="8"/>
  <c r="AG3003" i="8"/>
  <c r="AH3003" i="8"/>
  <c r="AI3003" i="8"/>
  <c r="AJ3003" i="8"/>
  <c r="AK3003" i="8"/>
  <c r="AB3004" i="8"/>
  <c r="AC3004" i="8"/>
  <c r="AD3004" i="8"/>
  <c r="AE3004" i="8"/>
  <c r="AF3004" i="8"/>
  <c r="AG3004" i="8"/>
  <c r="AH3004" i="8"/>
  <c r="AI3004" i="8"/>
  <c r="AJ3004" i="8"/>
  <c r="AK3004" i="8"/>
  <c r="AB3005" i="8"/>
  <c r="AC3005" i="8"/>
  <c r="AD3005" i="8"/>
  <c r="AE3005" i="8"/>
  <c r="AF3005" i="8"/>
  <c r="AG3005" i="8"/>
  <c r="AH3005" i="8"/>
  <c r="AI3005" i="8"/>
  <c r="AJ3005" i="8"/>
  <c r="AK3005" i="8"/>
  <c r="AB3006" i="8"/>
  <c r="AC3006" i="8"/>
  <c r="AD3006" i="8"/>
  <c r="AE3006" i="8"/>
  <c r="AF3006" i="8"/>
  <c r="AG3006" i="8"/>
  <c r="AH3006" i="8"/>
  <c r="AI3006" i="8"/>
  <c r="AJ3006" i="8"/>
  <c r="AK3006" i="8"/>
  <c r="AB3007" i="8"/>
  <c r="AC3007" i="8"/>
  <c r="AD3007" i="8"/>
  <c r="AE3007" i="8"/>
  <c r="AF3007" i="8"/>
  <c r="AG3007" i="8"/>
  <c r="AH3007" i="8"/>
  <c r="AI3007" i="8"/>
  <c r="AJ3007" i="8"/>
  <c r="AK3007" i="8"/>
  <c r="AB3008" i="8"/>
  <c r="AC3008" i="8"/>
  <c r="AD3008" i="8"/>
  <c r="AE3008" i="8"/>
  <c r="AF3008" i="8"/>
  <c r="AG3008" i="8"/>
  <c r="AH3008" i="8"/>
  <c r="AI3008" i="8"/>
  <c r="AJ3008" i="8"/>
  <c r="AK3008" i="8"/>
  <c r="AB3009" i="8"/>
  <c r="AC3009" i="8"/>
  <c r="AD3009" i="8"/>
  <c r="AE3009" i="8"/>
  <c r="AF3009" i="8"/>
  <c r="AG3009" i="8"/>
  <c r="AH3009" i="8"/>
  <c r="AI3009" i="8"/>
  <c r="AJ3009" i="8"/>
  <c r="AK3009" i="8"/>
  <c r="AB3010" i="8"/>
  <c r="AC3010" i="8"/>
  <c r="AD3010" i="8"/>
  <c r="AE3010" i="8"/>
  <c r="AF3010" i="8"/>
  <c r="AG3010" i="8"/>
  <c r="AH3010" i="8"/>
  <c r="AI3010" i="8"/>
  <c r="AJ3010" i="8"/>
  <c r="AK3010" i="8"/>
  <c r="AB3011" i="8"/>
  <c r="AC3011" i="8"/>
  <c r="AD3011" i="8"/>
  <c r="AE3011" i="8"/>
  <c r="AF3011" i="8"/>
  <c r="AG3011" i="8"/>
  <c r="AH3011" i="8"/>
  <c r="AI3011" i="8"/>
  <c r="AJ3011" i="8"/>
  <c r="AK3011" i="8"/>
  <c r="AB3012" i="8"/>
  <c r="AC3012" i="8"/>
  <c r="AD3012" i="8"/>
  <c r="AE3012" i="8"/>
  <c r="AF3012" i="8"/>
  <c r="AG3012" i="8"/>
  <c r="AH3012" i="8"/>
  <c r="AI3012" i="8"/>
  <c r="AJ3012" i="8"/>
  <c r="AK3012" i="8"/>
  <c r="AB3013" i="8"/>
  <c r="AC3013" i="8"/>
  <c r="AD3013" i="8"/>
  <c r="AE3013" i="8"/>
  <c r="AF3013" i="8"/>
  <c r="AG3013" i="8"/>
  <c r="AH3013" i="8"/>
  <c r="AI3013" i="8"/>
  <c r="AJ3013" i="8"/>
  <c r="AK3013" i="8"/>
  <c r="V3014" i="8"/>
  <c r="AB3014" i="8"/>
  <c r="AC3014" i="8"/>
  <c r="AD3014" i="8"/>
  <c r="AE3014" i="8"/>
  <c r="AF3014" i="8"/>
  <c r="AG3014" i="8"/>
  <c r="AH3014" i="8"/>
  <c r="AI3014" i="8"/>
  <c r="AJ3014" i="8"/>
  <c r="AK3014" i="8"/>
  <c r="AB3015" i="8"/>
  <c r="AC3015" i="8"/>
  <c r="AD3015" i="8"/>
  <c r="AE3015" i="8"/>
  <c r="AF3015" i="8"/>
  <c r="AG3015" i="8"/>
  <c r="AH3015" i="8"/>
  <c r="AI3015" i="8"/>
  <c r="AJ3015" i="8"/>
  <c r="AK3015" i="8"/>
  <c r="AB3016" i="8"/>
  <c r="AC3016" i="8"/>
  <c r="AD3016" i="8"/>
  <c r="AE3016" i="8"/>
  <c r="AF3016" i="8"/>
  <c r="AG3016" i="8"/>
  <c r="AH3016" i="8"/>
  <c r="AI3016" i="8"/>
  <c r="AJ3016" i="8"/>
  <c r="AK3016" i="8"/>
  <c r="AB3017" i="8"/>
  <c r="AC3017" i="8"/>
  <c r="AD3017" i="8"/>
  <c r="AE3017" i="8"/>
  <c r="AF3017" i="8"/>
  <c r="AG3017" i="8"/>
  <c r="AH3017" i="8"/>
  <c r="AI3017" i="8"/>
  <c r="AJ3017" i="8"/>
  <c r="AK3017" i="8"/>
  <c r="AB3018" i="8"/>
  <c r="AC3018" i="8"/>
  <c r="AD3018" i="8"/>
  <c r="AE3018" i="8"/>
  <c r="AF3018" i="8"/>
  <c r="AG3018" i="8"/>
  <c r="AH3018" i="8"/>
  <c r="AI3018" i="8"/>
  <c r="AJ3018" i="8"/>
  <c r="AK3018" i="8"/>
  <c r="AB3019" i="8"/>
  <c r="AC3019" i="8"/>
  <c r="AD3019" i="8"/>
  <c r="AE3019" i="8"/>
  <c r="AF3019" i="8"/>
  <c r="AG3019" i="8"/>
  <c r="AH3019" i="8"/>
  <c r="AI3019" i="8"/>
  <c r="AJ3019" i="8"/>
  <c r="AK3019" i="8"/>
  <c r="AB3020" i="8"/>
  <c r="AC3020" i="8"/>
  <c r="AD3020" i="8"/>
  <c r="AE3020" i="8"/>
  <c r="AF3020" i="8"/>
  <c r="AG3020" i="8"/>
  <c r="AH3020" i="8"/>
  <c r="AI3020" i="8"/>
  <c r="AJ3020" i="8"/>
  <c r="AK3020" i="8"/>
  <c r="AB3021" i="8"/>
  <c r="AC3021" i="8"/>
  <c r="AD3021" i="8"/>
  <c r="AE3021" i="8"/>
  <c r="AF3021" i="8"/>
  <c r="AG3021" i="8"/>
  <c r="AH3021" i="8"/>
  <c r="AI3021" i="8"/>
  <c r="AJ3021" i="8"/>
  <c r="AK3021" i="8"/>
  <c r="AB3022" i="8"/>
  <c r="AC3022" i="8"/>
  <c r="AD3022" i="8"/>
  <c r="AE3022" i="8"/>
  <c r="AF3022" i="8"/>
  <c r="AG3022" i="8"/>
  <c r="AH3022" i="8"/>
  <c r="AI3022" i="8"/>
  <c r="AJ3022" i="8"/>
  <c r="AK3022" i="8"/>
  <c r="AB3023" i="8"/>
  <c r="AC3023" i="8"/>
  <c r="AD3023" i="8"/>
  <c r="AE3023" i="8"/>
  <c r="AF3023" i="8"/>
  <c r="AG3023" i="8"/>
  <c r="AH3023" i="8"/>
  <c r="AI3023" i="8"/>
  <c r="AJ3023" i="8"/>
  <c r="AK3023" i="8"/>
  <c r="AB3024" i="8"/>
  <c r="AC3024" i="8"/>
  <c r="AD3024" i="8"/>
  <c r="AE3024" i="8"/>
  <c r="AF3024" i="8"/>
  <c r="AG3024" i="8"/>
  <c r="AH3024" i="8"/>
  <c r="AI3024" i="8"/>
  <c r="AJ3024" i="8"/>
  <c r="AK3024" i="8"/>
  <c r="AB3025" i="8"/>
  <c r="AC3025" i="8"/>
  <c r="AD3025" i="8"/>
  <c r="AE3025" i="8"/>
  <c r="AF3025" i="8"/>
  <c r="AG3025" i="8"/>
  <c r="AH3025" i="8"/>
  <c r="AI3025" i="8"/>
  <c r="AJ3025" i="8"/>
  <c r="AK3025" i="8"/>
  <c r="V3026" i="8"/>
  <c r="AB3026" i="8"/>
  <c r="AC3026" i="8"/>
  <c r="AD3026" i="8"/>
  <c r="AE3026" i="8"/>
  <c r="AF3026" i="8"/>
  <c r="AG3026" i="8"/>
  <c r="AH3026" i="8"/>
  <c r="AI3026" i="8"/>
  <c r="AJ3026" i="8"/>
  <c r="AK3026" i="8"/>
  <c r="AB3027" i="8"/>
  <c r="AC3027" i="8"/>
  <c r="AD3027" i="8"/>
  <c r="AE3027" i="8"/>
  <c r="AF3027" i="8"/>
  <c r="AG3027" i="8"/>
  <c r="AH3027" i="8"/>
  <c r="AI3027" i="8"/>
  <c r="AJ3027" i="8"/>
  <c r="AK3027" i="8"/>
  <c r="AB3028" i="8"/>
  <c r="AC3028" i="8"/>
  <c r="AD3028" i="8"/>
  <c r="AE3028" i="8"/>
  <c r="AF3028" i="8"/>
  <c r="AG3028" i="8"/>
  <c r="AH3028" i="8"/>
  <c r="AI3028" i="8"/>
  <c r="AJ3028" i="8"/>
  <c r="AK3028" i="8"/>
  <c r="AB3029" i="8"/>
  <c r="AC3029" i="8"/>
  <c r="AD3029" i="8"/>
  <c r="AE3029" i="8"/>
  <c r="AF3029" i="8"/>
  <c r="AG3029" i="8"/>
  <c r="AH3029" i="8"/>
  <c r="AI3029" i="8"/>
  <c r="AJ3029" i="8"/>
  <c r="AK3029" i="8"/>
  <c r="AB3030" i="8"/>
  <c r="AC3030" i="8"/>
  <c r="AD3030" i="8"/>
  <c r="AE3030" i="8"/>
  <c r="AF3030" i="8"/>
  <c r="AG3030" i="8"/>
  <c r="AH3030" i="8"/>
  <c r="AI3030" i="8"/>
  <c r="AJ3030" i="8"/>
  <c r="AK3030" i="8"/>
  <c r="AB3031" i="8"/>
  <c r="AC3031" i="8"/>
  <c r="AD3031" i="8"/>
  <c r="AE3031" i="8"/>
  <c r="AF3031" i="8"/>
  <c r="AG3031" i="8"/>
  <c r="AH3031" i="8"/>
  <c r="AI3031" i="8"/>
  <c r="AJ3031" i="8"/>
  <c r="AK3031" i="8"/>
  <c r="AB3032" i="8"/>
  <c r="AC3032" i="8"/>
  <c r="AD3032" i="8"/>
  <c r="AE3032" i="8"/>
  <c r="AF3032" i="8"/>
  <c r="AG3032" i="8"/>
  <c r="AH3032" i="8"/>
  <c r="AI3032" i="8"/>
  <c r="AJ3032" i="8"/>
  <c r="AK3032" i="8"/>
  <c r="AB3033" i="8"/>
  <c r="AC3033" i="8"/>
  <c r="AD3033" i="8"/>
  <c r="AE3033" i="8"/>
  <c r="AF3033" i="8"/>
  <c r="AG3033" i="8"/>
  <c r="AH3033" i="8"/>
  <c r="AI3033" i="8"/>
  <c r="AJ3033" i="8"/>
  <c r="AK3033" i="8"/>
  <c r="AB3034" i="8"/>
  <c r="AC3034" i="8"/>
  <c r="AD3034" i="8"/>
  <c r="AE3034" i="8"/>
  <c r="AF3034" i="8"/>
  <c r="AG3034" i="8"/>
  <c r="AH3034" i="8"/>
  <c r="AI3034" i="8"/>
  <c r="AJ3034" i="8"/>
  <c r="AK3034" i="8"/>
  <c r="AB3035" i="8"/>
  <c r="AC3035" i="8"/>
  <c r="AD3035" i="8"/>
  <c r="AE3035" i="8"/>
  <c r="AF3035" i="8"/>
  <c r="AG3035" i="8"/>
  <c r="AH3035" i="8"/>
  <c r="AI3035" i="8"/>
  <c r="AJ3035" i="8"/>
  <c r="AK3035" i="8"/>
  <c r="AB3036" i="8"/>
  <c r="AC3036" i="8"/>
  <c r="AD3036" i="8"/>
  <c r="AE3036" i="8"/>
  <c r="AF3036" i="8"/>
  <c r="AG3036" i="8"/>
  <c r="AH3036" i="8"/>
  <c r="AI3036" i="8"/>
  <c r="AJ3036" i="8"/>
  <c r="AK3036" i="8"/>
  <c r="AB3037" i="8"/>
  <c r="AC3037" i="8"/>
  <c r="AD3037" i="8"/>
  <c r="AE3037" i="8"/>
  <c r="AF3037" i="8"/>
  <c r="AG3037" i="8"/>
  <c r="AH3037" i="8"/>
  <c r="AI3037" i="8"/>
  <c r="AJ3037" i="8"/>
  <c r="AK3037" i="8"/>
  <c r="V3038" i="8"/>
  <c r="AB3038" i="8"/>
  <c r="AC3038" i="8"/>
  <c r="AD3038" i="8"/>
  <c r="AE3038" i="8"/>
  <c r="AF3038" i="8"/>
  <c r="AG3038" i="8"/>
  <c r="AH3038" i="8"/>
  <c r="AI3038" i="8"/>
  <c r="AJ3038" i="8"/>
  <c r="AK3038" i="8"/>
  <c r="AB3039" i="8"/>
  <c r="AC3039" i="8"/>
  <c r="AD3039" i="8"/>
  <c r="AE3039" i="8"/>
  <c r="AF3039" i="8"/>
  <c r="AG3039" i="8"/>
  <c r="AH3039" i="8"/>
  <c r="AI3039" i="8"/>
  <c r="AJ3039" i="8"/>
  <c r="AK3039" i="8"/>
  <c r="AB3040" i="8"/>
  <c r="AC3040" i="8"/>
  <c r="AD3040" i="8"/>
  <c r="AE3040" i="8"/>
  <c r="AF3040" i="8"/>
  <c r="AG3040" i="8"/>
  <c r="AH3040" i="8"/>
  <c r="AI3040" i="8"/>
  <c r="AJ3040" i="8"/>
  <c r="AK3040" i="8"/>
  <c r="AB3041" i="8"/>
  <c r="AC3041" i="8"/>
  <c r="AD3041" i="8"/>
  <c r="AE3041" i="8"/>
  <c r="AF3041" i="8"/>
  <c r="AG3041" i="8"/>
  <c r="AH3041" i="8"/>
  <c r="AI3041" i="8"/>
  <c r="AJ3041" i="8"/>
  <c r="AK3041" i="8"/>
  <c r="AB3042" i="8"/>
  <c r="AC3042" i="8"/>
  <c r="AD3042" i="8"/>
  <c r="AE3042" i="8"/>
  <c r="AF3042" i="8"/>
  <c r="AG3042" i="8"/>
  <c r="AH3042" i="8"/>
  <c r="AI3042" i="8"/>
  <c r="AJ3042" i="8"/>
  <c r="AK3042" i="8"/>
  <c r="AB3043" i="8"/>
  <c r="AC3043" i="8"/>
  <c r="AD3043" i="8"/>
  <c r="AE3043" i="8"/>
  <c r="AF3043" i="8"/>
  <c r="AG3043" i="8"/>
  <c r="AH3043" i="8"/>
  <c r="AI3043" i="8"/>
  <c r="AJ3043" i="8"/>
  <c r="AK3043" i="8"/>
  <c r="AB3044" i="8"/>
  <c r="AC3044" i="8"/>
  <c r="AD3044" i="8"/>
  <c r="AE3044" i="8"/>
  <c r="AF3044" i="8"/>
  <c r="AG3044" i="8"/>
  <c r="AH3044" i="8"/>
  <c r="AI3044" i="8"/>
  <c r="AJ3044" i="8"/>
  <c r="AK3044" i="8"/>
  <c r="AB3045" i="8"/>
  <c r="AC3045" i="8"/>
  <c r="AD3045" i="8"/>
  <c r="AE3045" i="8"/>
  <c r="AF3045" i="8"/>
  <c r="AG3045" i="8"/>
  <c r="AH3045" i="8"/>
  <c r="AI3045" i="8"/>
  <c r="AJ3045" i="8"/>
  <c r="AK3045" i="8"/>
  <c r="AB3046" i="8"/>
  <c r="AC3046" i="8"/>
  <c r="AD3046" i="8"/>
  <c r="AE3046" i="8"/>
  <c r="AF3046" i="8"/>
  <c r="AG3046" i="8"/>
  <c r="AH3046" i="8"/>
  <c r="AI3046" i="8"/>
  <c r="AJ3046" i="8"/>
  <c r="AK3046" i="8"/>
  <c r="AB3047" i="8"/>
  <c r="AC3047" i="8"/>
  <c r="AD3047" i="8"/>
  <c r="AE3047" i="8"/>
  <c r="AF3047" i="8"/>
  <c r="AG3047" i="8"/>
  <c r="AH3047" i="8"/>
  <c r="AI3047" i="8"/>
  <c r="AJ3047" i="8"/>
  <c r="AK3047" i="8"/>
  <c r="AB3048" i="8"/>
  <c r="AC3048" i="8"/>
  <c r="AD3048" i="8"/>
  <c r="AE3048" i="8"/>
  <c r="AF3048" i="8"/>
  <c r="AG3048" i="8"/>
  <c r="AH3048" i="8"/>
  <c r="AI3048" i="8"/>
  <c r="AJ3048" i="8"/>
  <c r="AK3048" i="8"/>
  <c r="AB3049" i="8"/>
  <c r="AC3049" i="8"/>
  <c r="AD3049" i="8"/>
  <c r="AE3049" i="8"/>
  <c r="AF3049" i="8"/>
  <c r="AG3049" i="8"/>
  <c r="AH3049" i="8"/>
  <c r="AI3049" i="8"/>
  <c r="AJ3049" i="8"/>
  <c r="AK3049" i="8"/>
  <c r="V3050" i="8"/>
  <c r="AB3050" i="8"/>
  <c r="AC3050" i="8"/>
  <c r="AD3050" i="8"/>
  <c r="AE3050" i="8"/>
  <c r="AF3050" i="8"/>
  <c r="AG3050" i="8"/>
  <c r="AH3050" i="8"/>
  <c r="AI3050" i="8"/>
  <c r="AJ3050" i="8"/>
  <c r="AK3050" i="8"/>
  <c r="AB3051" i="8"/>
  <c r="AC3051" i="8"/>
  <c r="AD3051" i="8"/>
  <c r="AE3051" i="8"/>
  <c r="AF3051" i="8"/>
  <c r="AG3051" i="8"/>
  <c r="AH3051" i="8"/>
  <c r="AI3051" i="8"/>
  <c r="AJ3051" i="8"/>
  <c r="AK3051" i="8"/>
  <c r="AB3052" i="8"/>
  <c r="AC3052" i="8"/>
  <c r="AD3052" i="8"/>
  <c r="AE3052" i="8"/>
  <c r="AF3052" i="8"/>
  <c r="AG3052" i="8"/>
  <c r="AH3052" i="8"/>
  <c r="AI3052" i="8"/>
  <c r="AJ3052" i="8"/>
  <c r="AK3052" i="8"/>
  <c r="AB3053" i="8"/>
  <c r="AC3053" i="8"/>
  <c r="AD3053" i="8"/>
  <c r="AE3053" i="8"/>
  <c r="AF3053" i="8"/>
  <c r="AG3053" i="8"/>
  <c r="AH3053" i="8"/>
  <c r="AI3053" i="8"/>
  <c r="AJ3053" i="8"/>
  <c r="AK3053" i="8"/>
  <c r="AB3054" i="8"/>
  <c r="AC3054" i="8"/>
  <c r="AD3054" i="8"/>
  <c r="AE3054" i="8"/>
  <c r="AF3054" i="8"/>
  <c r="AG3054" i="8"/>
  <c r="AH3054" i="8"/>
  <c r="AI3054" i="8"/>
  <c r="AJ3054" i="8"/>
  <c r="AK3054" i="8"/>
  <c r="AB3055" i="8"/>
  <c r="AC3055" i="8"/>
  <c r="AD3055" i="8"/>
  <c r="AE3055" i="8"/>
  <c r="AF3055" i="8"/>
  <c r="AG3055" i="8"/>
  <c r="AH3055" i="8"/>
  <c r="AI3055" i="8"/>
  <c r="AJ3055" i="8"/>
  <c r="AK3055" i="8"/>
  <c r="AB3056" i="8"/>
  <c r="AC3056" i="8"/>
  <c r="AD3056" i="8"/>
  <c r="AE3056" i="8"/>
  <c r="AF3056" i="8"/>
  <c r="AG3056" i="8"/>
  <c r="AH3056" i="8"/>
  <c r="AI3056" i="8"/>
  <c r="AJ3056" i="8"/>
  <c r="AK3056" i="8"/>
  <c r="AB3057" i="8"/>
  <c r="AC3057" i="8"/>
  <c r="AD3057" i="8"/>
  <c r="AE3057" i="8"/>
  <c r="AF3057" i="8"/>
  <c r="AG3057" i="8"/>
  <c r="AH3057" i="8"/>
  <c r="AI3057" i="8"/>
  <c r="AJ3057" i="8"/>
  <c r="AK3057" i="8"/>
  <c r="AB3058" i="8"/>
  <c r="AC3058" i="8"/>
  <c r="AD3058" i="8"/>
  <c r="AE3058" i="8"/>
  <c r="AF3058" i="8"/>
  <c r="AG3058" i="8"/>
  <c r="AH3058" i="8"/>
  <c r="AI3058" i="8"/>
  <c r="AJ3058" i="8"/>
  <c r="AK3058" i="8"/>
  <c r="AB3059" i="8"/>
  <c r="AC3059" i="8"/>
  <c r="AD3059" i="8"/>
  <c r="AE3059" i="8"/>
  <c r="AF3059" i="8"/>
  <c r="AG3059" i="8"/>
  <c r="AH3059" i="8"/>
  <c r="AI3059" i="8"/>
  <c r="AJ3059" i="8"/>
  <c r="AK3059" i="8"/>
  <c r="AB3060" i="8"/>
  <c r="AC3060" i="8"/>
  <c r="AD3060" i="8"/>
  <c r="AE3060" i="8"/>
  <c r="AF3060" i="8"/>
  <c r="AG3060" i="8"/>
  <c r="AH3060" i="8"/>
  <c r="AI3060" i="8"/>
  <c r="AJ3060" i="8"/>
  <c r="AK3060" i="8"/>
  <c r="AB3061" i="8"/>
  <c r="AC3061" i="8"/>
  <c r="AD3061" i="8"/>
  <c r="AE3061" i="8"/>
  <c r="AF3061" i="8"/>
  <c r="AG3061" i="8"/>
  <c r="AH3061" i="8"/>
  <c r="AI3061" i="8"/>
  <c r="AJ3061" i="8"/>
  <c r="AK3061" i="8"/>
  <c r="V3062" i="8"/>
  <c r="AB3062" i="8"/>
  <c r="AC3062" i="8"/>
  <c r="AD3062" i="8"/>
  <c r="AE3062" i="8"/>
  <c r="AF3062" i="8"/>
  <c r="AG3062" i="8"/>
  <c r="AH3062" i="8"/>
  <c r="AI3062" i="8"/>
  <c r="AJ3062" i="8"/>
  <c r="AK3062" i="8"/>
  <c r="AB3063" i="8"/>
  <c r="AC3063" i="8"/>
  <c r="AD3063" i="8"/>
  <c r="AE3063" i="8"/>
  <c r="AF3063" i="8"/>
  <c r="AG3063" i="8"/>
  <c r="AH3063" i="8"/>
  <c r="AI3063" i="8"/>
  <c r="AJ3063" i="8"/>
  <c r="AK3063" i="8"/>
  <c r="AB3064" i="8"/>
  <c r="AC3064" i="8"/>
  <c r="AD3064" i="8"/>
  <c r="AE3064" i="8"/>
  <c r="AF3064" i="8"/>
  <c r="AG3064" i="8"/>
  <c r="AH3064" i="8"/>
  <c r="AI3064" i="8"/>
  <c r="AJ3064" i="8"/>
  <c r="AK3064" i="8"/>
  <c r="AB3065" i="8"/>
  <c r="AC3065" i="8"/>
  <c r="AD3065" i="8"/>
  <c r="AE3065" i="8"/>
  <c r="AF3065" i="8"/>
  <c r="AG3065" i="8"/>
  <c r="AH3065" i="8"/>
  <c r="AI3065" i="8"/>
  <c r="AJ3065" i="8"/>
  <c r="AK3065" i="8"/>
  <c r="AB3066" i="8"/>
  <c r="AC3066" i="8"/>
  <c r="AD3066" i="8"/>
  <c r="AE3066" i="8"/>
  <c r="AF3066" i="8"/>
  <c r="AG3066" i="8"/>
  <c r="AH3066" i="8"/>
  <c r="AI3066" i="8"/>
  <c r="AJ3066" i="8"/>
  <c r="AK3066" i="8"/>
  <c r="AB3067" i="8"/>
  <c r="AC3067" i="8"/>
  <c r="AD3067" i="8"/>
  <c r="AE3067" i="8"/>
  <c r="AF3067" i="8"/>
  <c r="AG3067" i="8"/>
  <c r="AH3067" i="8"/>
  <c r="AI3067" i="8"/>
  <c r="AJ3067" i="8"/>
  <c r="AK3067" i="8"/>
  <c r="AB3068" i="8"/>
  <c r="AC3068" i="8"/>
  <c r="AD3068" i="8"/>
  <c r="AE3068" i="8"/>
  <c r="AF3068" i="8"/>
  <c r="AG3068" i="8"/>
  <c r="AH3068" i="8"/>
  <c r="AI3068" i="8"/>
  <c r="AJ3068" i="8"/>
  <c r="AK3068" i="8"/>
  <c r="AB3069" i="8"/>
  <c r="AC3069" i="8"/>
  <c r="AD3069" i="8"/>
  <c r="AE3069" i="8"/>
  <c r="AF3069" i="8"/>
  <c r="AG3069" i="8"/>
  <c r="AH3069" i="8"/>
  <c r="AI3069" i="8"/>
  <c r="AJ3069" i="8"/>
  <c r="AK3069" i="8"/>
  <c r="AB3070" i="8"/>
  <c r="AC3070" i="8"/>
  <c r="AD3070" i="8"/>
  <c r="AE3070" i="8"/>
  <c r="AF3070" i="8"/>
  <c r="AG3070" i="8"/>
  <c r="AH3070" i="8"/>
  <c r="AI3070" i="8"/>
  <c r="AJ3070" i="8"/>
  <c r="AK3070" i="8"/>
  <c r="AB3071" i="8"/>
  <c r="AC3071" i="8"/>
  <c r="AD3071" i="8"/>
  <c r="AE3071" i="8"/>
  <c r="AF3071" i="8"/>
  <c r="AG3071" i="8"/>
  <c r="AH3071" i="8"/>
  <c r="AI3071" i="8"/>
  <c r="AJ3071" i="8"/>
  <c r="AK3071" i="8"/>
  <c r="AB3072" i="8"/>
  <c r="AC3072" i="8"/>
  <c r="AD3072" i="8"/>
  <c r="AE3072" i="8"/>
  <c r="AF3072" i="8"/>
  <c r="AG3072" i="8"/>
  <c r="AH3072" i="8"/>
  <c r="AI3072" i="8"/>
  <c r="AJ3072" i="8"/>
  <c r="AK3072" i="8"/>
  <c r="AB3073" i="8"/>
  <c r="AC3073" i="8"/>
  <c r="AD3073" i="8"/>
  <c r="AE3073" i="8"/>
  <c r="AF3073" i="8"/>
  <c r="AG3073" i="8"/>
  <c r="AH3073" i="8"/>
  <c r="AI3073" i="8"/>
  <c r="AJ3073" i="8"/>
  <c r="AK3073" i="8"/>
  <c r="V3074" i="8"/>
  <c r="AB3074" i="8"/>
  <c r="AC3074" i="8"/>
  <c r="AD3074" i="8"/>
  <c r="AE3074" i="8"/>
  <c r="AF3074" i="8"/>
  <c r="AG3074" i="8"/>
  <c r="AH3074" i="8"/>
  <c r="AI3074" i="8"/>
  <c r="AJ3074" i="8"/>
  <c r="AK3074" i="8"/>
  <c r="AB3075" i="8"/>
  <c r="AC3075" i="8"/>
  <c r="AD3075" i="8"/>
  <c r="AE3075" i="8"/>
  <c r="AF3075" i="8"/>
  <c r="AG3075" i="8"/>
  <c r="AH3075" i="8"/>
  <c r="AI3075" i="8"/>
  <c r="AJ3075" i="8"/>
  <c r="AK3075" i="8"/>
  <c r="AB3076" i="8"/>
  <c r="AC3076" i="8"/>
  <c r="AD3076" i="8"/>
  <c r="AE3076" i="8"/>
  <c r="AF3076" i="8"/>
  <c r="AG3076" i="8"/>
  <c r="AH3076" i="8"/>
  <c r="AI3076" i="8"/>
  <c r="AJ3076" i="8"/>
  <c r="AK3076" i="8"/>
  <c r="AB3077" i="8"/>
  <c r="AC3077" i="8"/>
  <c r="AD3077" i="8"/>
  <c r="AE3077" i="8"/>
  <c r="AF3077" i="8"/>
  <c r="AG3077" i="8"/>
  <c r="AH3077" i="8"/>
  <c r="AI3077" i="8"/>
  <c r="AJ3077" i="8"/>
  <c r="AK3077" i="8"/>
  <c r="AB3078" i="8"/>
  <c r="AC3078" i="8"/>
  <c r="AD3078" i="8"/>
  <c r="AE3078" i="8"/>
  <c r="AF3078" i="8"/>
  <c r="AG3078" i="8"/>
  <c r="AH3078" i="8"/>
  <c r="AI3078" i="8"/>
  <c r="AJ3078" i="8"/>
  <c r="AK3078" i="8"/>
  <c r="AB3079" i="8"/>
  <c r="AC3079" i="8"/>
  <c r="AD3079" i="8"/>
  <c r="AE3079" i="8"/>
  <c r="AF3079" i="8"/>
  <c r="AG3079" i="8"/>
  <c r="AH3079" i="8"/>
  <c r="AI3079" i="8"/>
  <c r="AJ3079" i="8"/>
  <c r="AK3079" i="8"/>
  <c r="AB3080" i="8"/>
  <c r="AC3080" i="8"/>
  <c r="AD3080" i="8"/>
  <c r="AE3080" i="8"/>
  <c r="AF3080" i="8"/>
  <c r="AG3080" i="8"/>
  <c r="AH3080" i="8"/>
  <c r="AI3080" i="8"/>
  <c r="AJ3080" i="8"/>
  <c r="AK3080" i="8"/>
  <c r="AB3081" i="8"/>
  <c r="AC3081" i="8"/>
  <c r="AD3081" i="8"/>
  <c r="AE3081" i="8"/>
  <c r="AF3081" i="8"/>
  <c r="AG3081" i="8"/>
  <c r="AH3081" i="8"/>
  <c r="AI3081" i="8"/>
  <c r="AJ3081" i="8"/>
  <c r="AK3081" i="8"/>
  <c r="AB3082" i="8"/>
  <c r="AC3082" i="8"/>
  <c r="AD3082" i="8"/>
  <c r="AE3082" i="8"/>
  <c r="AF3082" i="8"/>
  <c r="AG3082" i="8"/>
  <c r="AH3082" i="8"/>
  <c r="AI3082" i="8"/>
  <c r="AJ3082" i="8"/>
  <c r="AK3082" i="8"/>
  <c r="AB3083" i="8"/>
  <c r="AC3083" i="8"/>
  <c r="AD3083" i="8"/>
  <c r="AE3083" i="8"/>
  <c r="AF3083" i="8"/>
  <c r="AG3083" i="8"/>
  <c r="AH3083" i="8"/>
  <c r="AI3083" i="8"/>
  <c r="AJ3083" i="8"/>
  <c r="AK3083" i="8"/>
  <c r="AB3084" i="8"/>
  <c r="AC3084" i="8"/>
  <c r="AD3084" i="8"/>
  <c r="AE3084" i="8"/>
  <c r="AF3084" i="8"/>
  <c r="AG3084" i="8"/>
  <c r="AH3084" i="8"/>
  <c r="AI3084" i="8"/>
  <c r="AJ3084" i="8"/>
  <c r="AK3084" i="8"/>
  <c r="AB3085" i="8"/>
  <c r="AC3085" i="8"/>
  <c r="AD3085" i="8"/>
  <c r="AE3085" i="8"/>
  <c r="AF3085" i="8"/>
  <c r="AG3085" i="8"/>
  <c r="AH3085" i="8"/>
  <c r="AI3085" i="8"/>
  <c r="AJ3085" i="8"/>
  <c r="AK3085" i="8"/>
  <c r="V3086" i="8"/>
  <c r="AB3086" i="8"/>
  <c r="AC3086" i="8"/>
  <c r="AD3086" i="8"/>
  <c r="AE3086" i="8"/>
  <c r="AF3086" i="8"/>
  <c r="AG3086" i="8"/>
  <c r="AH3086" i="8"/>
  <c r="AI3086" i="8"/>
  <c r="AJ3086" i="8"/>
  <c r="AK3086" i="8"/>
  <c r="AB3087" i="8"/>
  <c r="AC3087" i="8"/>
  <c r="AD3087" i="8"/>
  <c r="AE3087" i="8"/>
  <c r="AF3087" i="8"/>
  <c r="AG3087" i="8"/>
  <c r="AH3087" i="8"/>
  <c r="AI3087" i="8"/>
  <c r="AJ3087" i="8"/>
  <c r="AK3087" i="8"/>
  <c r="AB3088" i="8"/>
  <c r="AC3088" i="8"/>
  <c r="AD3088" i="8"/>
  <c r="AE3088" i="8"/>
  <c r="AF3088" i="8"/>
  <c r="AG3088" i="8"/>
  <c r="AH3088" i="8"/>
  <c r="AI3088" i="8"/>
  <c r="AJ3088" i="8"/>
  <c r="AK3088" i="8"/>
  <c r="AB3089" i="8"/>
  <c r="AC3089" i="8"/>
  <c r="AD3089" i="8"/>
  <c r="AE3089" i="8"/>
  <c r="AF3089" i="8"/>
  <c r="AG3089" i="8"/>
  <c r="AH3089" i="8"/>
  <c r="AI3089" i="8"/>
  <c r="AJ3089" i="8"/>
  <c r="AK3089" i="8"/>
  <c r="AB3090" i="8"/>
  <c r="AC3090" i="8"/>
  <c r="AD3090" i="8"/>
  <c r="AE3090" i="8"/>
  <c r="AF3090" i="8"/>
  <c r="AG3090" i="8"/>
  <c r="AH3090" i="8"/>
  <c r="AI3090" i="8"/>
  <c r="AJ3090" i="8"/>
  <c r="AK3090" i="8"/>
  <c r="AB3091" i="8"/>
  <c r="AC3091" i="8"/>
  <c r="AD3091" i="8"/>
  <c r="AE3091" i="8"/>
  <c r="AF3091" i="8"/>
  <c r="AG3091" i="8"/>
  <c r="AH3091" i="8"/>
  <c r="AI3091" i="8"/>
  <c r="AJ3091" i="8"/>
  <c r="AK3091" i="8"/>
  <c r="AB3092" i="8"/>
  <c r="AC3092" i="8"/>
  <c r="AD3092" i="8"/>
  <c r="AE3092" i="8"/>
  <c r="AF3092" i="8"/>
  <c r="AG3092" i="8"/>
  <c r="AH3092" i="8"/>
  <c r="AI3092" i="8"/>
  <c r="AJ3092" i="8"/>
  <c r="AK3092" i="8"/>
  <c r="AB3093" i="8"/>
  <c r="AC3093" i="8"/>
  <c r="AD3093" i="8"/>
  <c r="AE3093" i="8"/>
  <c r="AF3093" i="8"/>
  <c r="AG3093" i="8"/>
  <c r="AH3093" i="8"/>
  <c r="AI3093" i="8"/>
  <c r="AJ3093" i="8"/>
  <c r="AK3093" i="8"/>
  <c r="AB3094" i="8"/>
  <c r="AC3094" i="8"/>
  <c r="AD3094" i="8"/>
  <c r="AE3094" i="8"/>
  <c r="AF3094" i="8"/>
  <c r="AG3094" i="8"/>
  <c r="AH3094" i="8"/>
  <c r="AI3094" i="8"/>
  <c r="AJ3094" i="8"/>
  <c r="AK3094" i="8"/>
  <c r="AB3095" i="8"/>
  <c r="AC3095" i="8"/>
  <c r="AD3095" i="8"/>
  <c r="AE3095" i="8"/>
  <c r="AF3095" i="8"/>
  <c r="AG3095" i="8"/>
  <c r="AH3095" i="8"/>
  <c r="AI3095" i="8"/>
  <c r="AJ3095" i="8"/>
  <c r="AK3095" i="8"/>
  <c r="AB3096" i="8"/>
  <c r="AC3096" i="8"/>
  <c r="AD3096" i="8"/>
  <c r="AE3096" i="8"/>
  <c r="AF3096" i="8"/>
  <c r="AG3096" i="8"/>
  <c r="AH3096" i="8"/>
  <c r="AI3096" i="8"/>
  <c r="AJ3096" i="8"/>
  <c r="AK3096" i="8"/>
  <c r="AB3097" i="8"/>
  <c r="AC3097" i="8"/>
  <c r="AD3097" i="8"/>
  <c r="AE3097" i="8"/>
  <c r="AF3097" i="8"/>
  <c r="AG3097" i="8"/>
  <c r="AH3097" i="8"/>
  <c r="AI3097" i="8"/>
  <c r="AJ3097" i="8"/>
  <c r="AK3097" i="8"/>
  <c r="V3098" i="8"/>
  <c r="AB3098" i="8"/>
  <c r="AC3098" i="8"/>
  <c r="AD3098" i="8"/>
  <c r="AE3098" i="8"/>
  <c r="AF3098" i="8"/>
  <c r="AG3098" i="8"/>
  <c r="AH3098" i="8"/>
  <c r="AI3098" i="8"/>
  <c r="AJ3098" i="8"/>
  <c r="AK3098" i="8"/>
  <c r="AB3099" i="8"/>
  <c r="AC3099" i="8"/>
  <c r="AD3099" i="8"/>
  <c r="AE3099" i="8"/>
  <c r="AF3099" i="8"/>
  <c r="AG3099" i="8"/>
  <c r="AH3099" i="8"/>
  <c r="AI3099" i="8"/>
  <c r="AJ3099" i="8"/>
  <c r="AK3099" i="8"/>
  <c r="AB3100" i="8"/>
  <c r="AC3100" i="8"/>
  <c r="AD3100" i="8"/>
  <c r="AE3100" i="8"/>
  <c r="AF3100" i="8"/>
  <c r="AG3100" i="8"/>
  <c r="AH3100" i="8"/>
  <c r="AI3100" i="8"/>
  <c r="AJ3100" i="8"/>
  <c r="AK3100" i="8"/>
  <c r="AB3101" i="8"/>
  <c r="AC3101" i="8"/>
  <c r="AD3101" i="8"/>
  <c r="AE3101" i="8"/>
  <c r="AF3101" i="8"/>
  <c r="AG3101" i="8"/>
  <c r="AH3101" i="8"/>
  <c r="AI3101" i="8"/>
  <c r="AJ3101" i="8"/>
  <c r="AK3101" i="8"/>
  <c r="AB3102" i="8"/>
  <c r="AC3102" i="8"/>
  <c r="AD3102" i="8"/>
  <c r="AE3102" i="8"/>
  <c r="AF3102" i="8"/>
  <c r="AG3102" i="8"/>
  <c r="AH3102" i="8"/>
  <c r="AI3102" i="8"/>
  <c r="AJ3102" i="8"/>
  <c r="AK3102" i="8"/>
  <c r="AB3103" i="8"/>
  <c r="AC3103" i="8"/>
  <c r="AD3103" i="8"/>
  <c r="AE3103" i="8"/>
  <c r="AF3103" i="8"/>
  <c r="AG3103" i="8"/>
  <c r="AH3103" i="8"/>
  <c r="AI3103" i="8"/>
  <c r="AJ3103" i="8"/>
  <c r="AK3103" i="8"/>
  <c r="AB3104" i="8"/>
  <c r="AC3104" i="8"/>
  <c r="AD3104" i="8"/>
  <c r="AE3104" i="8"/>
  <c r="AF3104" i="8"/>
  <c r="AG3104" i="8"/>
  <c r="AH3104" i="8"/>
  <c r="AI3104" i="8"/>
  <c r="AJ3104" i="8"/>
  <c r="AK3104" i="8"/>
  <c r="AB3105" i="8"/>
  <c r="AC3105" i="8"/>
  <c r="AD3105" i="8"/>
  <c r="AE3105" i="8"/>
  <c r="AF3105" i="8"/>
  <c r="AG3105" i="8"/>
  <c r="AH3105" i="8"/>
  <c r="AI3105" i="8"/>
  <c r="AJ3105" i="8"/>
  <c r="AK3105" i="8"/>
  <c r="AB3106" i="8"/>
  <c r="AC3106" i="8"/>
  <c r="AD3106" i="8"/>
  <c r="AE3106" i="8"/>
  <c r="AF3106" i="8"/>
  <c r="AG3106" i="8"/>
  <c r="AH3106" i="8"/>
  <c r="AI3106" i="8"/>
  <c r="AJ3106" i="8"/>
  <c r="AK3106" i="8"/>
  <c r="AB3107" i="8"/>
  <c r="AC3107" i="8"/>
  <c r="AD3107" i="8"/>
  <c r="AE3107" i="8"/>
  <c r="AF3107" i="8"/>
  <c r="AG3107" i="8"/>
  <c r="AH3107" i="8"/>
  <c r="AI3107" i="8"/>
  <c r="AJ3107" i="8"/>
  <c r="AK3107" i="8"/>
  <c r="AB3108" i="8"/>
  <c r="AC3108" i="8"/>
  <c r="AD3108" i="8"/>
  <c r="AE3108" i="8"/>
  <c r="AF3108" i="8"/>
  <c r="AG3108" i="8"/>
  <c r="AH3108" i="8"/>
  <c r="AI3108" i="8"/>
  <c r="AJ3108" i="8"/>
  <c r="AK3108" i="8"/>
  <c r="AB3109" i="8"/>
  <c r="AC3109" i="8"/>
  <c r="AD3109" i="8"/>
  <c r="AE3109" i="8"/>
  <c r="AF3109" i="8"/>
  <c r="AG3109" i="8"/>
  <c r="AH3109" i="8"/>
  <c r="AI3109" i="8"/>
  <c r="AJ3109" i="8"/>
  <c r="AK3109" i="8"/>
  <c r="V3110" i="8"/>
  <c r="AB3110" i="8"/>
  <c r="AC3110" i="8"/>
  <c r="AD3110" i="8"/>
  <c r="AE3110" i="8"/>
  <c r="AF3110" i="8"/>
  <c r="AG3110" i="8"/>
  <c r="AH3110" i="8"/>
  <c r="AI3110" i="8"/>
  <c r="AJ3110" i="8"/>
  <c r="AK3110" i="8"/>
  <c r="AB3111" i="8"/>
  <c r="AC3111" i="8"/>
  <c r="AD3111" i="8"/>
  <c r="AE3111" i="8"/>
  <c r="AF3111" i="8"/>
  <c r="AG3111" i="8"/>
  <c r="AH3111" i="8"/>
  <c r="AI3111" i="8"/>
  <c r="AJ3111" i="8"/>
  <c r="AK3111" i="8"/>
  <c r="AB3112" i="8"/>
  <c r="AC3112" i="8"/>
  <c r="AD3112" i="8"/>
  <c r="AE3112" i="8"/>
  <c r="AF3112" i="8"/>
  <c r="AG3112" i="8"/>
  <c r="AH3112" i="8"/>
  <c r="AI3112" i="8"/>
  <c r="AJ3112" i="8"/>
  <c r="AK3112" i="8"/>
  <c r="AB3113" i="8"/>
  <c r="AC3113" i="8"/>
  <c r="AD3113" i="8"/>
  <c r="AE3113" i="8"/>
  <c r="AF3113" i="8"/>
  <c r="AG3113" i="8"/>
  <c r="AH3113" i="8"/>
  <c r="AI3113" i="8"/>
  <c r="AJ3113" i="8"/>
  <c r="AK3113" i="8"/>
  <c r="AB3114" i="8"/>
  <c r="AC3114" i="8"/>
  <c r="AD3114" i="8"/>
  <c r="AE3114" i="8"/>
  <c r="AF3114" i="8"/>
  <c r="AG3114" i="8"/>
  <c r="AH3114" i="8"/>
  <c r="AI3114" i="8"/>
  <c r="AJ3114" i="8"/>
  <c r="AK3114" i="8"/>
  <c r="AB3115" i="8"/>
  <c r="AC3115" i="8"/>
  <c r="AD3115" i="8"/>
  <c r="AE3115" i="8"/>
  <c r="AF3115" i="8"/>
  <c r="AG3115" i="8"/>
  <c r="AH3115" i="8"/>
  <c r="AI3115" i="8"/>
  <c r="AJ3115" i="8"/>
  <c r="AK3115" i="8"/>
  <c r="AB3116" i="8"/>
  <c r="AC3116" i="8"/>
  <c r="AD3116" i="8"/>
  <c r="AE3116" i="8"/>
  <c r="AF3116" i="8"/>
  <c r="AG3116" i="8"/>
  <c r="AH3116" i="8"/>
  <c r="AI3116" i="8"/>
  <c r="AJ3116" i="8"/>
  <c r="AK3116" i="8"/>
  <c r="AB3117" i="8"/>
  <c r="AC3117" i="8"/>
  <c r="AD3117" i="8"/>
  <c r="AE3117" i="8"/>
  <c r="AF3117" i="8"/>
  <c r="AG3117" i="8"/>
  <c r="AH3117" i="8"/>
  <c r="AI3117" i="8"/>
  <c r="AJ3117" i="8"/>
  <c r="AK3117" i="8"/>
  <c r="AB3118" i="8"/>
  <c r="AC3118" i="8"/>
  <c r="AD3118" i="8"/>
  <c r="AE3118" i="8"/>
  <c r="AF3118" i="8"/>
  <c r="AG3118" i="8"/>
  <c r="AH3118" i="8"/>
  <c r="AI3118" i="8"/>
  <c r="AJ3118" i="8"/>
  <c r="AK3118" i="8"/>
  <c r="AB3119" i="8"/>
  <c r="AC3119" i="8"/>
  <c r="AD3119" i="8"/>
  <c r="AE3119" i="8"/>
  <c r="AF3119" i="8"/>
  <c r="AG3119" i="8"/>
  <c r="AH3119" i="8"/>
  <c r="AI3119" i="8"/>
  <c r="AJ3119" i="8"/>
  <c r="AK3119" i="8"/>
  <c r="AB3120" i="8"/>
  <c r="AC3120" i="8"/>
  <c r="AD3120" i="8"/>
  <c r="AE3120" i="8"/>
  <c r="AF3120" i="8"/>
  <c r="AG3120" i="8"/>
  <c r="AH3120" i="8"/>
  <c r="AI3120" i="8"/>
  <c r="AJ3120" i="8"/>
  <c r="AK3120" i="8"/>
  <c r="AB3121" i="8"/>
  <c r="AC3121" i="8"/>
  <c r="AD3121" i="8"/>
  <c r="AE3121" i="8"/>
  <c r="AF3121" i="8"/>
  <c r="AG3121" i="8"/>
  <c r="AH3121" i="8"/>
  <c r="AI3121" i="8"/>
  <c r="AJ3121" i="8"/>
  <c r="AK3121" i="8"/>
  <c r="V3122" i="8"/>
  <c r="AB3122" i="8"/>
  <c r="AC3122" i="8"/>
  <c r="AD3122" i="8"/>
  <c r="AE3122" i="8"/>
  <c r="AF3122" i="8"/>
  <c r="AG3122" i="8"/>
  <c r="AH3122" i="8"/>
  <c r="AI3122" i="8"/>
  <c r="AJ3122" i="8"/>
  <c r="AK3122" i="8"/>
  <c r="AB3123" i="8"/>
  <c r="AC3123" i="8"/>
  <c r="AD3123" i="8"/>
  <c r="AE3123" i="8"/>
  <c r="AF3123" i="8"/>
  <c r="AG3123" i="8"/>
  <c r="AH3123" i="8"/>
  <c r="AI3123" i="8"/>
  <c r="AJ3123" i="8"/>
  <c r="AK3123" i="8"/>
  <c r="AB3124" i="8"/>
  <c r="AC3124" i="8"/>
  <c r="AD3124" i="8"/>
  <c r="AE3124" i="8"/>
  <c r="AF3124" i="8"/>
  <c r="AG3124" i="8"/>
  <c r="AH3124" i="8"/>
  <c r="AI3124" i="8"/>
  <c r="AJ3124" i="8"/>
  <c r="AK3124" i="8"/>
  <c r="AB3125" i="8"/>
  <c r="AC3125" i="8"/>
  <c r="AD3125" i="8"/>
  <c r="AE3125" i="8"/>
  <c r="AF3125" i="8"/>
  <c r="AG3125" i="8"/>
  <c r="AH3125" i="8"/>
  <c r="AI3125" i="8"/>
  <c r="AJ3125" i="8"/>
  <c r="AK3125" i="8"/>
  <c r="AB3126" i="8"/>
  <c r="AC3126" i="8"/>
  <c r="AD3126" i="8"/>
  <c r="AE3126" i="8"/>
  <c r="AF3126" i="8"/>
  <c r="AG3126" i="8"/>
  <c r="AH3126" i="8"/>
  <c r="AI3126" i="8"/>
  <c r="AJ3126" i="8"/>
  <c r="AK3126" i="8"/>
  <c r="AB3127" i="8"/>
  <c r="AC3127" i="8"/>
  <c r="AD3127" i="8"/>
  <c r="AE3127" i="8"/>
  <c r="AF3127" i="8"/>
  <c r="AG3127" i="8"/>
  <c r="AH3127" i="8"/>
  <c r="AI3127" i="8"/>
  <c r="AJ3127" i="8"/>
  <c r="AK3127" i="8"/>
  <c r="AB3128" i="8"/>
  <c r="AC3128" i="8"/>
  <c r="AD3128" i="8"/>
  <c r="AE3128" i="8"/>
  <c r="AF3128" i="8"/>
  <c r="AG3128" i="8"/>
  <c r="AH3128" i="8"/>
  <c r="AI3128" i="8"/>
  <c r="AJ3128" i="8"/>
  <c r="AK3128" i="8"/>
  <c r="AB3129" i="8"/>
  <c r="AC3129" i="8"/>
  <c r="AD3129" i="8"/>
  <c r="AE3129" i="8"/>
  <c r="AF3129" i="8"/>
  <c r="AG3129" i="8"/>
  <c r="AH3129" i="8"/>
  <c r="AI3129" i="8"/>
  <c r="AJ3129" i="8"/>
  <c r="AK3129" i="8"/>
  <c r="AB3130" i="8"/>
  <c r="AC3130" i="8"/>
  <c r="AD3130" i="8"/>
  <c r="AE3130" i="8"/>
  <c r="AF3130" i="8"/>
  <c r="AG3130" i="8"/>
  <c r="AH3130" i="8"/>
  <c r="AI3130" i="8"/>
  <c r="AJ3130" i="8"/>
  <c r="AK3130" i="8"/>
  <c r="AB3131" i="8"/>
  <c r="AC3131" i="8"/>
  <c r="AD3131" i="8"/>
  <c r="AE3131" i="8"/>
  <c r="AF3131" i="8"/>
  <c r="AG3131" i="8"/>
  <c r="AH3131" i="8"/>
  <c r="AI3131" i="8"/>
  <c r="AJ3131" i="8"/>
  <c r="AK3131" i="8"/>
  <c r="AB3132" i="8"/>
  <c r="AC3132" i="8"/>
  <c r="AD3132" i="8"/>
  <c r="AE3132" i="8"/>
  <c r="AF3132" i="8"/>
  <c r="AG3132" i="8"/>
  <c r="AH3132" i="8"/>
  <c r="AI3132" i="8"/>
  <c r="AJ3132" i="8"/>
  <c r="AK3132" i="8"/>
  <c r="AB3133" i="8"/>
  <c r="AC3133" i="8"/>
  <c r="AD3133" i="8"/>
  <c r="AE3133" i="8"/>
  <c r="AF3133" i="8"/>
  <c r="AG3133" i="8"/>
  <c r="AH3133" i="8"/>
  <c r="AI3133" i="8"/>
  <c r="AJ3133" i="8"/>
  <c r="AK3133" i="8"/>
  <c r="V3134" i="8"/>
  <c r="AB3134" i="8"/>
  <c r="AC3134" i="8"/>
  <c r="AD3134" i="8"/>
  <c r="AE3134" i="8"/>
  <c r="AF3134" i="8"/>
  <c r="AG3134" i="8"/>
  <c r="AH3134" i="8"/>
  <c r="AI3134" i="8"/>
  <c r="AJ3134" i="8"/>
  <c r="AK3134" i="8"/>
  <c r="AB3135" i="8"/>
  <c r="AC3135" i="8"/>
  <c r="AD3135" i="8"/>
  <c r="AE3135" i="8"/>
  <c r="AF3135" i="8"/>
  <c r="AG3135" i="8"/>
  <c r="AH3135" i="8"/>
  <c r="AI3135" i="8"/>
  <c r="AJ3135" i="8"/>
  <c r="AK3135" i="8"/>
  <c r="AB3136" i="8"/>
  <c r="AC3136" i="8"/>
  <c r="AD3136" i="8"/>
  <c r="AE3136" i="8"/>
  <c r="AF3136" i="8"/>
  <c r="AG3136" i="8"/>
  <c r="AH3136" i="8"/>
  <c r="AI3136" i="8"/>
  <c r="AJ3136" i="8"/>
  <c r="AK3136" i="8"/>
  <c r="AB3137" i="8"/>
  <c r="AC3137" i="8"/>
  <c r="AD3137" i="8"/>
  <c r="AE3137" i="8"/>
  <c r="AF3137" i="8"/>
  <c r="AG3137" i="8"/>
  <c r="AH3137" i="8"/>
  <c r="AI3137" i="8"/>
  <c r="AJ3137" i="8"/>
  <c r="AK3137" i="8"/>
  <c r="AB3138" i="8"/>
  <c r="AC3138" i="8"/>
  <c r="AD3138" i="8"/>
  <c r="AE3138" i="8"/>
  <c r="AF3138" i="8"/>
  <c r="AG3138" i="8"/>
  <c r="AH3138" i="8"/>
  <c r="AI3138" i="8"/>
  <c r="AJ3138" i="8"/>
  <c r="AK3138" i="8"/>
  <c r="AB3139" i="8"/>
  <c r="AC3139" i="8"/>
  <c r="AD3139" i="8"/>
  <c r="AE3139" i="8"/>
  <c r="AF3139" i="8"/>
  <c r="AG3139" i="8"/>
  <c r="AH3139" i="8"/>
  <c r="AI3139" i="8"/>
  <c r="AJ3139" i="8"/>
  <c r="AK3139" i="8"/>
  <c r="AB3140" i="8"/>
  <c r="AC3140" i="8"/>
  <c r="AD3140" i="8"/>
  <c r="AE3140" i="8"/>
  <c r="AF3140" i="8"/>
  <c r="AG3140" i="8"/>
  <c r="AH3140" i="8"/>
  <c r="AI3140" i="8"/>
  <c r="AJ3140" i="8"/>
  <c r="AK3140" i="8"/>
  <c r="AB3141" i="8"/>
  <c r="AC3141" i="8"/>
  <c r="AD3141" i="8"/>
  <c r="AE3141" i="8"/>
  <c r="AF3141" i="8"/>
  <c r="AG3141" i="8"/>
  <c r="AH3141" i="8"/>
  <c r="AI3141" i="8"/>
  <c r="AJ3141" i="8"/>
  <c r="AK3141" i="8"/>
  <c r="AB3142" i="8"/>
  <c r="AC3142" i="8"/>
  <c r="AD3142" i="8"/>
  <c r="AE3142" i="8"/>
  <c r="AF3142" i="8"/>
  <c r="AG3142" i="8"/>
  <c r="AH3142" i="8"/>
  <c r="AI3142" i="8"/>
  <c r="AJ3142" i="8"/>
  <c r="AK3142" i="8"/>
  <c r="AB3143" i="8"/>
  <c r="AC3143" i="8"/>
  <c r="AD3143" i="8"/>
  <c r="AE3143" i="8"/>
  <c r="AF3143" i="8"/>
  <c r="AG3143" i="8"/>
  <c r="AH3143" i="8"/>
  <c r="AI3143" i="8"/>
  <c r="AJ3143" i="8"/>
  <c r="AK3143" i="8"/>
  <c r="AB3144" i="8"/>
  <c r="AC3144" i="8"/>
  <c r="AD3144" i="8"/>
  <c r="AE3144" i="8"/>
  <c r="AF3144" i="8"/>
  <c r="AG3144" i="8"/>
  <c r="AH3144" i="8"/>
  <c r="AI3144" i="8"/>
  <c r="AJ3144" i="8"/>
  <c r="AK3144" i="8"/>
  <c r="AB3145" i="8"/>
  <c r="AC3145" i="8"/>
  <c r="AD3145" i="8"/>
  <c r="AE3145" i="8"/>
  <c r="AF3145" i="8"/>
  <c r="AG3145" i="8"/>
  <c r="AH3145" i="8"/>
  <c r="AI3145" i="8"/>
  <c r="AJ3145" i="8"/>
  <c r="AK3145" i="8"/>
  <c r="V3146" i="8"/>
  <c r="A242" i="7"/>
  <c r="A254" i="7"/>
  <c r="A255" i="7"/>
  <c r="AB3146" i="8"/>
  <c r="AC3146" i="8"/>
  <c r="AD3146" i="8"/>
  <c r="AE3146" i="8"/>
  <c r="AF3146" i="8"/>
  <c r="AG3146" i="8"/>
  <c r="AH3146" i="8"/>
  <c r="AI3146" i="8"/>
  <c r="AJ3146" i="8"/>
  <c r="AK3146" i="8"/>
  <c r="AB3147" i="8"/>
  <c r="AC3147" i="8"/>
  <c r="AD3147" i="8"/>
  <c r="AE3147" i="8"/>
  <c r="AF3147" i="8"/>
  <c r="AG3147" i="8"/>
  <c r="AH3147" i="8"/>
  <c r="AI3147" i="8"/>
  <c r="AJ3147" i="8"/>
  <c r="AK3147" i="8"/>
  <c r="AB3148" i="8"/>
  <c r="AC3148" i="8"/>
  <c r="AD3148" i="8"/>
  <c r="AE3148" i="8"/>
  <c r="AF3148" i="8"/>
  <c r="AG3148" i="8"/>
  <c r="AH3148" i="8"/>
  <c r="AI3148" i="8"/>
  <c r="AJ3148" i="8"/>
  <c r="AK3148" i="8"/>
  <c r="AB3149" i="8"/>
  <c r="AC3149" i="8"/>
  <c r="AD3149" i="8"/>
  <c r="AE3149" i="8"/>
  <c r="AF3149" i="8"/>
  <c r="AG3149" i="8"/>
  <c r="AH3149" i="8"/>
  <c r="AI3149" i="8"/>
  <c r="AJ3149" i="8"/>
  <c r="AK3149" i="8"/>
  <c r="AB3150" i="8"/>
  <c r="AC3150" i="8"/>
  <c r="AD3150" i="8"/>
  <c r="AE3150" i="8"/>
  <c r="AF3150" i="8"/>
  <c r="AG3150" i="8"/>
  <c r="AH3150" i="8"/>
  <c r="AI3150" i="8"/>
  <c r="AJ3150" i="8"/>
  <c r="AK3150" i="8"/>
  <c r="AB3151" i="8"/>
  <c r="AC3151" i="8"/>
  <c r="AD3151" i="8"/>
  <c r="AE3151" i="8"/>
  <c r="AF3151" i="8"/>
  <c r="AG3151" i="8"/>
  <c r="AH3151" i="8"/>
  <c r="AI3151" i="8"/>
  <c r="AJ3151" i="8"/>
  <c r="AK3151" i="8"/>
  <c r="AB3152" i="8"/>
  <c r="AC3152" i="8"/>
  <c r="AD3152" i="8"/>
  <c r="AE3152" i="8"/>
  <c r="AF3152" i="8"/>
  <c r="AG3152" i="8"/>
  <c r="AH3152" i="8"/>
  <c r="AI3152" i="8"/>
  <c r="AJ3152" i="8"/>
  <c r="AK3152" i="8"/>
  <c r="AB3153" i="8"/>
  <c r="AC3153" i="8"/>
  <c r="AD3153" i="8"/>
  <c r="AE3153" i="8"/>
  <c r="AF3153" i="8"/>
  <c r="AG3153" i="8"/>
  <c r="AH3153" i="8"/>
  <c r="AI3153" i="8"/>
  <c r="AJ3153" i="8"/>
  <c r="AK3153" i="8"/>
  <c r="AB3154" i="8"/>
  <c r="AC3154" i="8"/>
  <c r="AD3154" i="8"/>
  <c r="AE3154" i="8"/>
  <c r="AF3154" i="8"/>
  <c r="AG3154" i="8"/>
  <c r="AH3154" i="8"/>
  <c r="AI3154" i="8"/>
  <c r="AJ3154" i="8"/>
  <c r="AK3154" i="8"/>
  <c r="AB3155" i="8"/>
  <c r="AC3155" i="8"/>
  <c r="AD3155" i="8"/>
  <c r="AE3155" i="8"/>
  <c r="AF3155" i="8"/>
  <c r="AG3155" i="8"/>
  <c r="AH3155" i="8"/>
  <c r="AI3155" i="8"/>
  <c r="AJ3155" i="8"/>
  <c r="AK3155" i="8"/>
  <c r="AB3156" i="8"/>
  <c r="AC3156" i="8"/>
  <c r="AD3156" i="8"/>
  <c r="AE3156" i="8"/>
  <c r="AF3156" i="8"/>
  <c r="AG3156" i="8"/>
  <c r="AH3156" i="8"/>
  <c r="AI3156" i="8"/>
  <c r="AJ3156" i="8"/>
  <c r="AK3156" i="8"/>
  <c r="AB3157" i="8"/>
  <c r="AC3157" i="8"/>
  <c r="AD3157" i="8"/>
  <c r="AE3157" i="8"/>
  <c r="AF3157" i="8"/>
  <c r="AG3157" i="8"/>
  <c r="AH3157" i="8"/>
  <c r="AI3157" i="8"/>
  <c r="AJ3157" i="8"/>
  <c r="AK3157" i="8"/>
  <c r="V3158" i="8"/>
  <c r="AB3158" i="8"/>
  <c r="AC3158" i="8"/>
  <c r="AD3158" i="8"/>
  <c r="AE3158" i="8"/>
  <c r="AF3158" i="8"/>
  <c r="AG3158" i="8"/>
  <c r="AH3158" i="8"/>
  <c r="AI3158" i="8"/>
  <c r="AJ3158" i="8"/>
  <c r="AK3158" i="8"/>
  <c r="AB3159" i="8"/>
  <c r="AC3159" i="8"/>
  <c r="AD3159" i="8"/>
  <c r="AE3159" i="8"/>
  <c r="AF3159" i="8"/>
  <c r="AG3159" i="8"/>
  <c r="AH3159" i="8"/>
  <c r="AI3159" i="8"/>
  <c r="AJ3159" i="8"/>
  <c r="AK3159" i="8"/>
  <c r="AB3160" i="8"/>
  <c r="AC3160" i="8"/>
  <c r="AD3160" i="8"/>
  <c r="AE3160" i="8"/>
  <c r="AF3160" i="8"/>
  <c r="AG3160" i="8"/>
  <c r="AH3160" i="8"/>
  <c r="AI3160" i="8"/>
  <c r="AJ3160" i="8"/>
  <c r="AK3160" i="8"/>
  <c r="AB3161" i="8"/>
  <c r="AC3161" i="8"/>
  <c r="AD3161" i="8"/>
  <c r="AE3161" i="8"/>
  <c r="AF3161" i="8"/>
  <c r="AG3161" i="8"/>
  <c r="AH3161" i="8"/>
  <c r="AI3161" i="8"/>
  <c r="AJ3161" i="8"/>
  <c r="AK3161" i="8"/>
  <c r="AB3162" i="8"/>
  <c r="AC3162" i="8"/>
  <c r="AD3162" i="8"/>
  <c r="AE3162" i="8"/>
  <c r="AF3162" i="8"/>
  <c r="AG3162" i="8"/>
  <c r="AH3162" i="8"/>
  <c r="AI3162" i="8"/>
  <c r="AJ3162" i="8"/>
  <c r="AK3162" i="8"/>
  <c r="AB3163" i="8"/>
  <c r="AC3163" i="8"/>
  <c r="AD3163" i="8"/>
  <c r="AE3163" i="8"/>
  <c r="AF3163" i="8"/>
  <c r="AG3163" i="8"/>
  <c r="AH3163" i="8"/>
  <c r="AI3163" i="8"/>
  <c r="AJ3163" i="8"/>
  <c r="AK3163" i="8"/>
  <c r="AB3164" i="8"/>
  <c r="AC3164" i="8"/>
  <c r="AD3164" i="8"/>
  <c r="AE3164" i="8"/>
  <c r="AF3164" i="8"/>
  <c r="AG3164" i="8"/>
  <c r="AH3164" i="8"/>
  <c r="AI3164" i="8"/>
  <c r="AJ3164" i="8"/>
  <c r="AK3164" i="8"/>
  <c r="AB3165" i="8"/>
  <c r="AC3165" i="8"/>
  <c r="AD3165" i="8"/>
  <c r="AE3165" i="8"/>
  <c r="AF3165" i="8"/>
  <c r="AG3165" i="8"/>
  <c r="AH3165" i="8"/>
  <c r="AI3165" i="8"/>
  <c r="AJ3165" i="8"/>
  <c r="AK3165" i="8"/>
  <c r="AB3166" i="8"/>
  <c r="AC3166" i="8"/>
  <c r="AD3166" i="8"/>
  <c r="AE3166" i="8"/>
  <c r="AF3166" i="8"/>
  <c r="AG3166" i="8"/>
  <c r="AH3166" i="8"/>
  <c r="AI3166" i="8"/>
  <c r="AJ3166" i="8"/>
  <c r="AK3166" i="8"/>
  <c r="AB3167" i="8"/>
  <c r="AC3167" i="8"/>
  <c r="AD3167" i="8"/>
  <c r="AE3167" i="8"/>
  <c r="AF3167" i="8"/>
  <c r="AG3167" i="8"/>
  <c r="AH3167" i="8"/>
  <c r="AI3167" i="8"/>
  <c r="AJ3167" i="8"/>
  <c r="AK3167" i="8"/>
  <c r="AB3168" i="8"/>
  <c r="AC3168" i="8"/>
  <c r="AD3168" i="8"/>
  <c r="AE3168" i="8"/>
  <c r="AF3168" i="8"/>
  <c r="AG3168" i="8"/>
  <c r="AH3168" i="8"/>
  <c r="AI3168" i="8"/>
  <c r="AJ3168" i="8"/>
  <c r="AK3168" i="8"/>
  <c r="AB3169" i="8"/>
  <c r="AC3169" i="8"/>
  <c r="AD3169" i="8"/>
  <c r="AE3169" i="8"/>
  <c r="AF3169" i="8"/>
  <c r="AG3169" i="8"/>
  <c r="AH3169" i="8"/>
  <c r="AI3169" i="8"/>
  <c r="AJ3169" i="8"/>
  <c r="AK3169" i="8"/>
  <c r="V3170" i="8"/>
  <c r="AB3170" i="8"/>
  <c r="AC3170" i="8"/>
  <c r="AD3170" i="8"/>
  <c r="AE3170" i="8"/>
  <c r="AF3170" i="8"/>
  <c r="AG3170" i="8"/>
  <c r="AH3170" i="8"/>
  <c r="AI3170" i="8"/>
  <c r="AJ3170" i="8"/>
  <c r="AK3170" i="8"/>
  <c r="AB3171" i="8"/>
  <c r="AC3171" i="8"/>
  <c r="AD3171" i="8"/>
  <c r="AE3171" i="8"/>
  <c r="AF3171" i="8"/>
  <c r="AG3171" i="8"/>
  <c r="AH3171" i="8"/>
  <c r="AI3171" i="8"/>
  <c r="AJ3171" i="8"/>
  <c r="AK3171" i="8"/>
  <c r="AB3172" i="8"/>
  <c r="AC3172" i="8"/>
  <c r="AD3172" i="8"/>
  <c r="AE3172" i="8"/>
  <c r="AF3172" i="8"/>
  <c r="AG3172" i="8"/>
  <c r="AH3172" i="8"/>
  <c r="AI3172" i="8"/>
  <c r="AJ3172" i="8"/>
  <c r="AK3172" i="8"/>
  <c r="AB3173" i="8"/>
  <c r="AC3173" i="8"/>
  <c r="AD3173" i="8"/>
  <c r="AE3173" i="8"/>
  <c r="AF3173" i="8"/>
  <c r="AG3173" i="8"/>
  <c r="AH3173" i="8"/>
  <c r="AI3173" i="8"/>
  <c r="AJ3173" i="8"/>
  <c r="AK3173" i="8"/>
  <c r="AB3174" i="8"/>
  <c r="AC3174" i="8"/>
  <c r="AD3174" i="8"/>
  <c r="AE3174" i="8"/>
  <c r="AF3174" i="8"/>
  <c r="AG3174" i="8"/>
  <c r="AH3174" i="8"/>
  <c r="AI3174" i="8"/>
  <c r="AJ3174" i="8"/>
  <c r="AK3174" i="8"/>
  <c r="AB3175" i="8"/>
  <c r="AC3175" i="8"/>
  <c r="AD3175" i="8"/>
  <c r="AE3175" i="8"/>
  <c r="AF3175" i="8"/>
  <c r="AG3175" i="8"/>
  <c r="AH3175" i="8"/>
  <c r="AI3175" i="8"/>
  <c r="AJ3175" i="8"/>
  <c r="AK3175" i="8"/>
  <c r="AB3176" i="8"/>
  <c r="AC3176" i="8"/>
  <c r="AD3176" i="8"/>
  <c r="AE3176" i="8"/>
  <c r="AF3176" i="8"/>
  <c r="AG3176" i="8"/>
  <c r="AH3176" i="8"/>
  <c r="AI3176" i="8"/>
  <c r="AJ3176" i="8"/>
  <c r="AK3176" i="8"/>
  <c r="AB3177" i="8"/>
  <c r="AC3177" i="8"/>
  <c r="AD3177" i="8"/>
  <c r="AE3177" i="8"/>
  <c r="AF3177" i="8"/>
  <c r="AG3177" i="8"/>
  <c r="AH3177" i="8"/>
  <c r="AI3177" i="8"/>
  <c r="AJ3177" i="8"/>
  <c r="AK3177" i="8"/>
  <c r="AB3178" i="8"/>
  <c r="AC3178" i="8"/>
  <c r="AD3178" i="8"/>
  <c r="AE3178" i="8"/>
  <c r="AF3178" i="8"/>
  <c r="AG3178" i="8"/>
  <c r="AH3178" i="8"/>
  <c r="AI3178" i="8"/>
  <c r="AJ3178" i="8"/>
  <c r="AK3178" i="8"/>
  <c r="AB3179" i="8"/>
  <c r="AC3179" i="8"/>
  <c r="AD3179" i="8"/>
  <c r="AE3179" i="8"/>
  <c r="AF3179" i="8"/>
  <c r="AG3179" i="8"/>
  <c r="AH3179" i="8"/>
  <c r="AI3179" i="8"/>
  <c r="AJ3179" i="8"/>
  <c r="AK3179" i="8"/>
  <c r="AB3180" i="8"/>
  <c r="AC3180" i="8"/>
  <c r="AD3180" i="8"/>
  <c r="AE3180" i="8"/>
  <c r="AF3180" i="8"/>
  <c r="AG3180" i="8"/>
  <c r="AH3180" i="8"/>
  <c r="AI3180" i="8"/>
  <c r="AJ3180" i="8"/>
  <c r="AK3180" i="8"/>
  <c r="AB3181" i="8"/>
  <c r="AC3181" i="8"/>
  <c r="AD3181" i="8"/>
  <c r="AE3181" i="8"/>
  <c r="AF3181" i="8"/>
  <c r="AG3181" i="8"/>
  <c r="AH3181" i="8"/>
  <c r="AI3181" i="8"/>
  <c r="AJ3181" i="8"/>
  <c r="AK3181" i="8"/>
  <c r="V3182" i="8"/>
  <c r="AB3182" i="8"/>
  <c r="AC3182" i="8"/>
  <c r="AD3182" i="8"/>
  <c r="AE3182" i="8"/>
  <c r="AF3182" i="8"/>
  <c r="AG3182" i="8"/>
  <c r="AH3182" i="8"/>
  <c r="AI3182" i="8"/>
  <c r="AJ3182" i="8"/>
  <c r="AK3182" i="8"/>
  <c r="AB3183" i="8"/>
  <c r="AC3183" i="8"/>
  <c r="AD3183" i="8"/>
  <c r="AE3183" i="8"/>
  <c r="AF3183" i="8"/>
  <c r="AG3183" i="8"/>
  <c r="AH3183" i="8"/>
  <c r="AI3183" i="8"/>
  <c r="AJ3183" i="8"/>
  <c r="AK3183" i="8"/>
  <c r="AB3184" i="8"/>
  <c r="AC3184" i="8"/>
  <c r="AD3184" i="8"/>
  <c r="AE3184" i="8"/>
  <c r="AF3184" i="8"/>
  <c r="AG3184" i="8"/>
  <c r="AH3184" i="8"/>
  <c r="AI3184" i="8"/>
  <c r="AJ3184" i="8"/>
  <c r="AK3184" i="8"/>
  <c r="AB3185" i="8"/>
  <c r="AC3185" i="8"/>
  <c r="AD3185" i="8"/>
  <c r="AE3185" i="8"/>
  <c r="AF3185" i="8"/>
  <c r="AG3185" i="8"/>
  <c r="AH3185" i="8"/>
  <c r="AI3185" i="8"/>
  <c r="AJ3185" i="8"/>
  <c r="AK3185" i="8"/>
  <c r="AB3186" i="8"/>
  <c r="AC3186" i="8"/>
  <c r="AD3186" i="8"/>
  <c r="AE3186" i="8"/>
  <c r="AF3186" i="8"/>
  <c r="AG3186" i="8"/>
  <c r="AH3186" i="8"/>
  <c r="AI3186" i="8"/>
  <c r="AJ3186" i="8"/>
  <c r="AK3186" i="8"/>
  <c r="AB3187" i="8"/>
  <c r="AC3187" i="8"/>
  <c r="AD3187" i="8"/>
  <c r="AE3187" i="8"/>
  <c r="AF3187" i="8"/>
  <c r="AG3187" i="8"/>
  <c r="AH3187" i="8"/>
  <c r="AI3187" i="8"/>
  <c r="AJ3187" i="8"/>
  <c r="AK3187" i="8"/>
  <c r="AB3188" i="8"/>
  <c r="AC3188" i="8"/>
  <c r="AD3188" i="8"/>
  <c r="AE3188" i="8"/>
  <c r="AF3188" i="8"/>
  <c r="AG3188" i="8"/>
  <c r="AH3188" i="8"/>
  <c r="AI3188" i="8"/>
  <c r="AJ3188" i="8"/>
  <c r="AK3188" i="8"/>
  <c r="AB3189" i="8"/>
  <c r="AC3189" i="8"/>
  <c r="AD3189" i="8"/>
  <c r="AE3189" i="8"/>
  <c r="AF3189" i="8"/>
  <c r="AG3189" i="8"/>
  <c r="AH3189" i="8"/>
  <c r="AI3189" i="8"/>
  <c r="AJ3189" i="8"/>
  <c r="AK3189" i="8"/>
  <c r="AB3190" i="8"/>
  <c r="AC3190" i="8"/>
  <c r="AD3190" i="8"/>
  <c r="AE3190" i="8"/>
  <c r="AF3190" i="8"/>
  <c r="AG3190" i="8"/>
  <c r="AH3190" i="8"/>
  <c r="AI3190" i="8"/>
  <c r="AJ3190" i="8"/>
  <c r="AK3190" i="8"/>
  <c r="AB3191" i="8"/>
  <c r="AC3191" i="8"/>
  <c r="AD3191" i="8"/>
  <c r="AE3191" i="8"/>
  <c r="AF3191" i="8"/>
  <c r="AG3191" i="8"/>
  <c r="AH3191" i="8"/>
  <c r="AI3191" i="8"/>
  <c r="AJ3191" i="8"/>
  <c r="AK3191" i="8"/>
  <c r="AB3192" i="8"/>
  <c r="AC3192" i="8"/>
  <c r="AD3192" i="8"/>
  <c r="AE3192" i="8"/>
  <c r="AF3192" i="8"/>
  <c r="AG3192" i="8"/>
  <c r="AH3192" i="8"/>
  <c r="AI3192" i="8"/>
  <c r="AJ3192" i="8"/>
  <c r="AK3192" i="8"/>
  <c r="AB3193" i="8"/>
  <c r="AC3193" i="8"/>
  <c r="AD3193" i="8"/>
  <c r="AE3193" i="8"/>
  <c r="AF3193" i="8"/>
  <c r="AG3193" i="8"/>
  <c r="AH3193" i="8"/>
  <c r="AI3193" i="8"/>
  <c r="AJ3193" i="8"/>
  <c r="AK3193" i="8"/>
  <c r="V3194" i="8"/>
  <c r="AB3194" i="8"/>
  <c r="AC3194" i="8"/>
  <c r="AD3194" i="8"/>
  <c r="AE3194" i="8"/>
  <c r="AF3194" i="8"/>
  <c r="AG3194" i="8"/>
  <c r="AH3194" i="8"/>
  <c r="AI3194" i="8"/>
  <c r="AJ3194" i="8"/>
  <c r="AK3194" i="8"/>
  <c r="AB3195" i="8"/>
  <c r="AC3195" i="8"/>
  <c r="AD3195" i="8"/>
  <c r="AE3195" i="8"/>
  <c r="AF3195" i="8"/>
  <c r="AG3195" i="8"/>
  <c r="AH3195" i="8"/>
  <c r="AI3195" i="8"/>
  <c r="AJ3195" i="8"/>
  <c r="AK3195" i="8"/>
  <c r="AB3196" i="8"/>
  <c r="AC3196" i="8"/>
  <c r="AD3196" i="8"/>
  <c r="AE3196" i="8"/>
  <c r="AF3196" i="8"/>
  <c r="AG3196" i="8"/>
  <c r="AH3196" i="8"/>
  <c r="AI3196" i="8"/>
  <c r="AJ3196" i="8"/>
  <c r="AK3196" i="8"/>
  <c r="AB3197" i="8"/>
  <c r="AC3197" i="8"/>
  <c r="AD3197" i="8"/>
  <c r="AE3197" i="8"/>
  <c r="AF3197" i="8"/>
  <c r="AG3197" i="8"/>
  <c r="AH3197" i="8"/>
  <c r="AI3197" i="8"/>
  <c r="AJ3197" i="8"/>
  <c r="AK3197" i="8"/>
  <c r="AB3198" i="8"/>
  <c r="AC3198" i="8"/>
  <c r="AD3198" i="8"/>
  <c r="AE3198" i="8"/>
  <c r="AF3198" i="8"/>
  <c r="AG3198" i="8"/>
  <c r="AH3198" i="8"/>
  <c r="AI3198" i="8"/>
  <c r="AJ3198" i="8"/>
  <c r="AK3198" i="8"/>
  <c r="AB3199" i="8"/>
  <c r="AC3199" i="8"/>
  <c r="AD3199" i="8"/>
  <c r="AE3199" i="8"/>
  <c r="AF3199" i="8"/>
  <c r="AG3199" i="8"/>
  <c r="AH3199" i="8"/>
  <c r="AI3199" i="8"/>
  <c r="AJ3199" i="8"/>
  <c r="AK3199" i="8"/>
  <c r="AB3200" i="8"/>
  <c r="AC3200" i="8"/>
  <c r="AD3200" i="8"/>
  <c r="AE3200" i="8"/>
  <c r="AF3200" i="8"/>
  <c r="AG3200" i="8"/>
  <c r="AH3200" i="8"/>
  <c r="AI3200" i="8"/>
  <c r="AJ3200" i="8"/>
  <c r="AK3200" i="8"/>
  <c r="AB3201" i="8"/>
  <c r="AC3201" i="8"/>
  <c r="AD3201" i="8"/>
  <c r="AE3201" i="8"/>
  <c r="AF3201" i="8"/>
  <c r="AG3201" i="8"/>
  <c r="AH3201" i="8"/>
  <c r="AI3201" i="8"/>
  <c r="AJ3201" i="8"/>
  <c r="AK3201" i="8"/>
  <c r="AB3202" i="8"/>
  <c r="AC3202" i="8"/>
  <c r="AD3202" i="8"/>
  <c r="AE3202" i="8"/>
  <c r="AF3202" i="8"/>
  <c r="AG3202" i="8"/>
  <c r="AH3202" i="8"/>
  <c r="AI3202" i="8"/>
  <c r="AJ3202" i="8"/>
  <c r="AK3202" i="8"/>
  <c r="AB3203" i="8"/>
  <c r="AC3203" i="8"/>
  <c r="AD3203" i="8"/>
  <c r="AE3203" i="8"/>
  <c r="AF3203" i="8"/>
  <c r="AG3203" i="8"/>
  <c r="AH3203" i="8"/>
  <c r="AI3203" i="8"/>
  <c r="AJ3203" i="8"/>
  <c r="AK3203" i="8"/>
  <c r="AB3204" i="8"/>
  <c r="AC3204" i="8"/>
  <c r="AD3204" i="8"/>
  <c r="AE3204" i="8"/>
  <c r="AF3204" i="8"/>
  <c r="AG3204" i="8"/>
  <c r="AH3204" i="8"/>
  <c r="AI3204" i="8"/>
  <c r="AJ3204" i="8"/>
  <c r="AK3204" i="8"/>
  <c r="AB3205" i="8"/>
  <c r="AC3205" i="8"/>
  <c r="AD3205" i="8"/>
  <c r="AE3205" i="8"/>
  <c r="AF3205" i="8"/>
  <c r="AG3205" i="8"/>
  <c r="AH3205" i="8"/>
  <c r="AI3205" i="8"/>
  <c r="AJ3205" i="8"/>
  <c r="AK3205" i="8"/>
  <c r="V3206" i="8"/>
  <c r="AB3206" i="8"/>
  <c r="AC3206" i="8"/>
  <c r="AD3206" i="8"/>
  <c r="AE3206" i="8"/>
  <c r="AF3206" i="8"/>
  <c r="AG3206" i="8"/>
  <c r="AH3206" i="8"/>
  <c r="AI3206" i="8"/>
  <c r="AJ3206" i="8"/>
  <c r="AK3206" i="8"/>
  <c r="AB3207" i="8"/>
  <c r="AC3207" i="8"/>
  <c r="AD3207" i="8"/>
  <c r="AE3207" i="8"/>
  <c r="AF3207" i="8"/>
  <c r="AG3207" i="8"/>
  <c r="AH3207" i="8"/>
  <c r="AI3207" i="8"/>
  <c r="AJ3207" i="8"/>
  <c r="AK3207" i="8"/>
  <c r="AB3208" i="8"/>
  <c r="AC3208" i="8"/>
  <c r="AD3208" i="8"/>
  <c r="AE3208" i="8"/>
  <c r="AF3208" i="8"/>
  <c r="AG3208" i="8"/>
  <c r="AH3208" i="8"/>
  <c r="AI3208" i="8"/>
  <c r="AJ3208" i="8"/>
  <c r="AK3208" i="8"/>
  <c r="AB3209" i="8"/>
  <c r="AC3209" i="8"/>
  <c r="AD3209" i="8"/>
  <c r="AE3209" i="8"/>
  <c r="AF3209" i="8"/>
  <c r="AG3209" i="8"/>
  <c r="AH3209" i="8"/>
  <c r="AI3209" i="8"/>
  <c r="AJ3209" i="8"/>
  <c r="AK3209" i="8"/>
  <c r="AB3210" i="8"/>
  <c r="AC3210" i="8"/>
  <c r="AD3210" i="8"/>
  <c r="AE3210" i="8"/>
  <c r="AF3210" i="8"/>
  <c r="AG3210" i="8"/>
  <c r="AH3210" i="8"/>
  <c r="AI3210" i="8"/>
  <c r="AJ3210" i="8"/>
  <c r="AK3210" i="8"/>
  <c r="AB3211" i="8"/>
  <c r="AC3211" i="8"/>
  <c r="AD3211" i="8"/>
  <c r="AE3211" i="8"/>
  <c r="AF3211" i="8"/>
  <c r="AG3211" i="8"/>
  <c r="AH3211" i="8"/>
  <c r="AI3211" i="8"/>
  <c r="AJ3211" i="8"/>
  <c r="AK3211" i="8"/>
  <c r="AB3212" i="8"/>
  <c r="AC3212" i="8"/>
  <c r="AD3212" i="8"/>
  <c r="AE3212" i="8"/>
  <c r="AF3212" i="8"/>
  <c r="AG3212" i="8"/>
  <c r="AH3212" i="8"/>
  <c r="AI3212" i="8"/>
  <c r="AJ3212" i="8"/>
  <c r="AK3212" i="8"/>
  <c r="AB3213" i="8"/>
  <c r="AC3213" i="8"/>
  <c r="AD3213" i="8"/>
  <c r="AE3213" i="8"/>
  <c r="AF3213" i="8"/>
  <c r="AG3213" i="8"/>
  <c r="AH3213" i="8"/>
  <c r="AI3213" i="8"/>
  <c r="AJ3213" i="8"/>
  <c r="AK3213" i="8"/>
  <c r="AB3214" i="8"/>
  <c r="AC3214" i="8"/>
  <c r="AD3214" i="8"/>
  <c r="AE3214" i="8"/>
  <c r="AF3214" i="8"/>
  <c r="AG3214" i="8"/>
  <c r="AH3214" i="8"/>
  <c r="AI3214" i="8"/>
  <c r="AJ3214" i="8"/>
  <c r="AK3214" i="8"/>
  <c r="AB3215" i="8"/>
  <c r="AC3215" i="8"/>
  <c r="AD3215" i="8"/>
  <c r="AE3215" i="8"/>
  <c r="AF3215" i="8"/>
  <c r="AG3215" i="8"/>
  <c r="AH3215" i="8"/>
  <c r="AI3215" i="8"/>
  <c r="AJ3215" i="8"/>
  <c r="AK3215" i="8"/>
  <c r="AB3216" i="8"/>
  <c r="AC3216" i="8"/>
  <c r="AD3216" i="8"/>
  <c r="AE3216" i="8"/>
  <c r="AF3216" i="8"/>
  <c r="AG3216" i="8"/>
  <c r="AH3216" i="8"/>
  <c r="AI3216" i="8"/>
  <c r="AJ3216" i="8"/>
  <c r="AK3216" i="8"/>
  <c r="AB3217" i="8"/>
  <c r="AC3217" i="8"/>
  <c r="AD3217" i="8"/>
  <c r="AE3217" i="8"/>
  <c r="AF3217" i="8"/>
  <c r="AG3217" i="8"/>
  <c r="AH3217" i="8"/>
  <c r="AI3217" i="8"/>
  <c r="AJ3217" i="8"/>
  <c r="AK3217" i="8"/>
  <c r="V3218" i="8"/>
  <c r="AB3218" i="8"/>
  <c r="AC3218" i="8"/>
  <c r="AD3218" i="8"/>
  <c r="AE3218" i="8"/>
  <c r="AF3218" i="8"/>
  <c r="AG3218" i="8"/>
  <c r="AH3218" i="8"/>
  <c r="AI3218" i="8"/>
  <c r="AJ3218" i="8"/>
  <c r="AK3218" i="8"/>
  <c r="AB3219" i="8"/>
  <c r="AC3219" i="8"/>
  <c r="AD3219" i="8"/>
  <c r="AE3219" i="8"/>
  <c r="AF3219" i="8"/>
  <c r="AG3219" i="8"/>
  <c r="AH3219" i="8"/>
  <c r="AI3219" i="8"/>
  <c r="AJ3219" i="8"/>
  <c r="AK3219" i="8"/>
  <c r="AB3220" i="8"/>
  <c r="AC3220" i="8"/>
  <c r="AD3220" i="8"/>
  <c r="AE3220" i="8"/>
  <c r="AF3220" i="8"/>
  <c r="AG3220" i="8"/>
  <c r="AH3220" i="8"/>
  <c r="AI3220" i="8"/>
  <c r="AJ3220" i="8"/>
  <c r="AK3220" i="8"/>
  <c r="AB3221" i="8"/>
  <c r="AC3221" i="8"/>
  <c r="AD3221" i="8"/>
  <c r="AE3221" i="8"/>
  <c r="AF3221" i="8"/>
  <c r="AG3221" i="8"/>
  <c r="AH3221" i="8"/>
  <c r="AI3221" i="8"/>
  <c r="AJ3221" i="8"/>
  <c r="AK3221" i="8"/>
  <c r="AB3222" i="8"/>
  <c r="AC3222" i="8"/>
  <c r="AD3222" i="8"/>
  <c r="AE3222" i="8"/>
  <c r="AF3222" i="8"/>
  <c r="AG3222" i="8"/>
  <c r="AH3222" i="8"/>
  <c r="AI3222" i="8"/>
  <c r="AJ3222" i="8"/>
  <c r="AK3222" i="8"/>
  <c r="AB3223" i="8"/>
  <c r="AC3223" i="8"/>
  <c r="AD3223" i="8"/>
  <c r="AE3223" i="8"/>
  <c r="AF3223" i="8"/>
  <c r="AG3223" i="8"/>
  <c r="AH3223" i="8"/>
  <c r="AI3223" i="8"/>
  <c r="AJ3223" i="8"/>
  <c r="AK3223" i="8"/>
  <c r="AB3224" i="8"/>
  <c r="AC3224" i="8"/>
  <c r="AD3224" i="8"/>
  <c r="AE3224" i="8"/>
  <c r="AF3224" i="8"/>
  <c r="AG3224" i="8"/>
  <c r="AH3224" i="8"/>
  <c r="AI3224" i="8"/>
  <c r="AJ3224" i="8"/>
  <c r="AK3224" i="8"/>
  <c r="AB3225" i="8"/>
  <c r="AC3225" i="8"/>
  <c r="AD3225" i="8"/>
  <c r="AE3225" i="8"/>
  <c r="AF3225" i="8"/>
  <c r="AG3225" i="8"/>
  <c r="AH3225" i="8"/>
  <c r="AI3225" i="8"/>
  <c r="AJ3225" i="8"/>
  <c r="AK3225" i="8"/>
  <c r="AB3226" i="8"/>
  <c r="AC3226" i="8"/>
  <c r="AD3226" i="8"/>
  <c r="AE3226" i="8"/>
  <c r="AF3226" i="8"/>
  <c r="AG3226" i="8"/>
  <c r="AH3226" i="8"/>
  <c r="AI3226" i="8"/>
  <c r="AJ3226" i="8"/>
  <c r="AK3226" i="8"/>
  <c r="AB3227" i="8"/>
  <c r="AC3227" i="8"/>
  <c r="AD3227" i="8"/>
  <c r="AE3227" i="8"/>
  <c r="AF3227" i="8"/>
  <c r="AG3227" i="8"/>
  <c r="AH3227" i="8"/>
  <c r="AI3227" i="8"/>
  <c r="AJ3227" i="8"/>
  <c r="AK3227" i="8"/>
  <c r="AB3228" i="8"/>
  <c r="AC3228" i="8"/>
  <c r="AD3228" i="8"/>
  <c r="AE3228" i="8"/>
  <c r="AF3228" i="8"/>
  <c r="AG3228" i="8"/>
  <c r="AH3228" i="8"/>
  <c r="AI3228" i="8"/>
  <c r="AJ3228" i="8"/>
  <c r="AK3228" i="8"/>
  <c r="AB3229" i="8"/>
  <c r="AC3229" i="8"/>
  <c r="AD3229" i="8"/>
  <c r="AE3229" i="8"/>
  <c r="AF3229" i="8"/>
  <c r="AG3229" i="8"/>
  <c r="AH3229" i="8"/>
  <c r="AI3229" i="8"/>
  <c r="AJ3229" i="8"/>
  <c r="AK3229" i="8"/>
  <c r="V3230" i="8"/>
  <c r="AB3230" i="8"/>
  <c r="AC3230" i="8"/>
  <c r="AD3230" i="8"/>
  <c r="AE3230" i="8"/>
  <c r="AF3230" i="8"/>
  <c r="AG3230" i="8"/>
  <c r="AH3230" i="8"/>
  <c r="AI3230" i="8"/>
  <c r="AJ3230" i="8"/>
  <c r="AK3230" i="8"/>
  <c r="AB3231" i="8"/>
  <c r="AC3231" i="8"/>
  <c r="AD3231" i="8"/>
  <c r="AE3231" i="8"/>
  <c r="AF3231" i="8"/>
  <c r="AG3231" i="8"/>
  <c r="AH3231" i="8"/>
  <c r="AI3231" i="8"/>
  <c r="AJ3231" i="8"/>
  <c r="AK3231" i="8"/>
  <c r="AB3232" i="8"/>
  <c r="AC3232" i="8"/>
  <c r="AD3232" i="8"/>
  <c r="AE3232" i="8"/>
  <c r="AF3232" i="8"/>
  <c r="AG3232" i="8"/>
  <c r="AH3232" i="8"/>
  <c r="AI3232" i="8"/>
  <c r="AJ3232" i="8"/>
  <c r="AK3232" i="8"/>
  <c r="AB3233" i="8"/>
  <c r="AC3233" i="8"/>
  <c r="AD3233" i="8"/>
  <c r="AE3233" i="8"/>
  <c r="AF3233" i="8"/>
  <c r="AG3233" i="8"/>
  <c r="AH3233" i="8"/>
  <c r="AI3233" i="8"/>
  <c r="AJ3233" i="8"/>
  <c r="AK3233" i="8"/>
  <c r="AB3234" i="8"/>
  <c r="AC3234" i="8"/>
  <c r="AD3234" i="8"/>
  <c r="AE3234" i="8"/>
  <c r="AF3234" i="8"/>
  <c r="AG3234" i="8"/>
  <c r="AH3234" i="8"/>
  <c r="AI3234" i="8"/>
  <c r="AJ3234" i="8"/>
  <c r="AK3234" i="8"/>
  <c r="AB3235" i="8"/>
  <c r="AC3235" i="8"/>
  <c r="AD3235" i="8"/>
  <c r="AE3235" i="8"/>
  <c r="AF3235" i="8"/>
  <c r="AG3235" i="8"/>
  <c r="AH3235" i="8"/>
  <c r="AI3235" i="8"/>
  <c r="AJ3235" i="8"/>
  <c r="AK3235" i="8"/>
  <c r="AB3236" i="8"/>
  <c r="AC3236" i="8"/>
  <c r="AD3236" i="8"/>
  <c r="AE3236" i="8"/>
  <c r="AF3236" i="8"/>
  <c r="AG3236" i="8"/>
  <c r="AH3236" i="8"/>
  <c r="AI3236" i="8"/>
  <c r="AJ3236" i="8"/>
  <c r="AK3236" i="8"/>
  <c r="AB3237" i="8"/>
  <c r="AC3237" i="8"/>
  <c r="AD3237" i="8"/>
  <c r="AE3237" i="8"/>
  <c r="AF3237" i="8"/>
  <c r="AG3237" i="8"/>
  <c r="AH3237" i="8"/>
  <c r="AI3237" i="8"/>
  <c r="AJ3237" i="8"/>
  <c r="AK3237" i="8"/>
  <c r="AB3238" i="8"/>
  <c r="AC3238" i="8"/>
  <c r="AD3238" i="8"/>
  <c r="AE3238" i="8"/>
  <c r="AF3238" i="8"/>
  <c r="AG3238" i="8"/>
  <c r="AH3238" i="8"/>
  <c r="AI3238" i="8"/>
  <c r="AJ3238" i="8"/>
  <c r="AK3238" i="8"/>
  <c r="AB3239" i="8"/>
  <c r="AC3239" i="8"/>
  <c r="AD3239" i="8"/>
  <c r="AE3239" i="8"/>
  <c r="AF3239" i="8"/>
  <c r="AG3239" i="8"/>
  <c r="AH3239" i="8"/>
  <c r="AI3239" i="8"/>
  <c r="AJ3239" i="8"/>
  <c r="AK3239" i="8"/>
  <c r="AB3240" i="8"/>
  <c r="AC3240" i="8"/>
  <c r="AD3240" i="8"/>
  <c r="AE3240" i="8"/>
  <c r="AF3240" i="8"/>
  <c r="AG3240" i="8"/>
  <c r="AH3240" i="8"/>
  <c r="AI3240" i="8"/>
  <c r="AJ3240" i="8"/>
  <c r="AK3240" i="8"/>
  <c r="AB3241" i="8"/>
  <c r="AC3241" i="8"/>
  <c r="AD3241" i="8"/>
  <c r="AE3241" i="8"/>
  <c r="AF3241" i="8"/>
  <c r="AG3241" i="8"/>
  <c r="AH3241" i="8"/>
  <c r="AI3241" i="8"/>
  <c r="AJ3241" i="8"/>
  <c r="AK3241" i="8"/>
  <c r="V3242" i="8"/>
  <c r="AB3242" i="8"/>
  <c r="AC3242" i="8"/>
  <c r="AD3242" i="8"/>
  <c r="AE3242" i="8"/>
  <c r="AF3242" i="8"/>
  <c r="AG3242" i="8"/>
  <c r="AH3242" i="8"/>
  <c r="AI3242" i="8"/>
  <c r="AJ3242" i="8"/>
  <c r="AK3242" i="8"/>
  <c r="AB3243" i="8"/>
  <c r="AC3243" i="8"/>
  <c r="AD3243" i="8"/>
  <c r="AE3243" i="8"/>
  <c r="AF3243" i="8"/>
  <c r="AG3243" i="8"/>
  <c r="AH3243" i="8"/>
  <c r="AI3243" i="8"/>
  <c r="AJ3243" i="8"/>
  <c r="AK3243" i="8"/>
  <c r="AB3244" i="8"/>
  <c r="AC3244" i="8"/>
  <c r="AD3244" i="8"/>
  <c r="AE3244" i="8"/>
  <c r="AF3244" i="8"/>
  <c r="AG3244" i="8"/>
  <c r="AH3244" i="8"/>
  <c r="AI3244" i="8"/>
  <c r="AJ3244" i="8"/>
  <c r="AK3244" i="8"/>
  <c r="AB3245" i="8"/>
  <c r="AC3245" i="8"/>
  <c r="AD3245" i="8"/>
  <c r="AE3245" i="8"/>
  <c r="AF3245" i="8"/>
  <c r="AG3245" i="8"/>
  <c r="AH3245" i="8"/>
  <c r="AI3245" i="8"/>
  <c r="AJ3245" i="8"/>
  <c r="AK3245" i="8"/>
  <c r="AB3246" i="8"/>
  <c r="AC3246" i="8"/>
  <c r="AD3246" i="8"/>
  <c r="AE3246" i="8"/>
  <c r="AF3246" i="8"/>
  <c r="AG3246" i="8"/>
  <c r="AH3246" i="8"/>
  <c r="AI3246" i="8"/>
  <c r="AJ3246" i="8"/>
  <c r="AK3246" i="8"/>
  <c r="AB3247" i="8"/>
  <c r="AC3247" i="8"/>
  <c r="AD3247" i="8"/>
  <c r="AE3247" i="8"/>
  <c r="AF3247" i="8"/>
  <c r="AG3247" i="8"/>
  <c r="AH3247" i="8"/>
  <c r="AI3247" i="8"/>
  <c r="AJ3247" i="8"/>
  <c r="AK3247" i="8"/>
  <c r="AB3248" i="8"/>
  <c r="AC3248" i="8"/>
  <c r="AD3248" i="8"/>
  <c r="AE3248" i="8"/>
  <c r="AF3248" i="8"/>
  <c r="AG3248" i="8"/>
  <c r="AH3248" i="8"/>
  <c r="AI3248" i="8"/>
  <c r="AJ3248" i="8"/>
  <c r="AK3248" i="8"/>
  <c r="AB3249" i="8"/>
  <c r="AC3249" i="8"/>
  <c r="AD3249" i="8"/>
  <c r="AE3249" i="8"/>
  <c r="AF3249" i="8"/>
  <c r="AG3249" i="8"/>
  <c r="AH3249" i="8"/>
  <c r="AI3249" i="8"/>
  <c r="AJ3249" i="8"/>
  <c r="AK3249" i="8"/>
  <c r="AB3250" i="8"/>
  <c r="AC3250" i="8"/>
  <c r="AD3250" i="8"/>
  <c r="AE3250" i="8"/>
  <c r="AF3250" i="8"/>
  <c r="AG3250" i="8"/>
  <c r="AH3250" i="8"/>
  <c r="AI3250" i="8"/>
  <c r="AJ3250" i="8"/>
  <c r="AK3250" i="8"/>
  <c r="AB3251" i="8"/>
  <c r="AC3251" i="8"/>
  <c r="AD3251" i="8"/>
  <c r="AE3251" i="8"/>
  <c r="AF3251" i="8"/>
  <c r="AG3251" i="8"/>
  <c r="AH3251" i="8"/>
  <c r="AI3251" i="8"/>
  <c r="AJ3251" i="8"/>
  <c r="AK3251" i="8"/>
  <c r="AB3252" i="8"/>
  <c r="AC3252" i="8"/>
  <c r="AD3252" i="8"/>
  <c r="AE3252" i="8"/>
  <c r="AF3252" i="8"/>
  <c r="AG3252" i="8"/>
  <c r="AH3252" i="8"/>
  <c r="AI3252" i="8"/>
  <c r="AJ3252" i="8"/>
  <c r="AK3252" i="8"/>
  <c r="AB3253" i="8"/>
  <c r="AC3253" i="8"/>
  <c r="AD3253" i="8"/>
  <c r="AE3253" i="8"/>
  <c r="AF3253" i="8"/>
  <c r="AG3253" i="8"/>
  <c r="AH3253" i="8"/>
  <c r="AI3253" i="8"/>
  <c r="AJ3253" i="8"/>
  <c r="AK3253" i="8"/>
  <c r="V3254" i="8"/>
  <c r="AB3254" i="8"/>
  <c r="AC3254" i="8"/>
  <c r="AD3254" i="8"/>
  <c r="AE3254" i="8"/>
  <c r="AF3254" i="8"/>
  <c r="AG3254" i="8"/>
  <c r="AH3254" i="8"/>
  <c r="AI3254" i="8"/>
  <c r="AJ3254" i="8"/>
  <c r="AK3254" i="8"/>
  <c r="AB3255" i="8"/>
  <c r="AC3255" i="8"/>
  <c r="AD3255" i="8"/>
  <c r="AE3255" i="8"/>
  <c r="AF3255" i="8"/>
  <c r="AG3255" i="8"/>
  <c r="AH3255" i="8"/>
  <c r="AI3255" i="8"/>
  <c r="AJ3255" i="8"/>
  <c r="AK3255" i="8"/>
  <c r="AB3256" i="8"/>
  <c r="AC3256" i="8"/>
  <c r="AD3256" i="8"/>
  <c r="AE3256" i="8"/>
  <c r="AF3256" i="8"/>
  <c r="AG3256" i="8"/>
  <c r="AH3256" i="8"/>
  <c r="AI3256" i="8"/>
  <c r="AJ3256" i="8"/>
  <c r="AK3256" i="8"/>
  <c r="AB3257" i="8"/>
  <c r="AC3257" i="8"/>
  <c r="AD3257" i="8"/>
  <c r="AE3257" i="8"/>
  <c r="AF3257" i="8"/>
  <c r="AG3257" i="8"/>
  <c r="AH3257" i="8"/>
  <c r="AI3257" i="8"/>
  <c r="AJ3257" i="8"/>
  <c r="AK3257" i="8"/>
  <c r="AB3258" i="8"/>
  <c r="AC3258" i="8"/>
  <c r="AD3258" i="8"/>
  <c r="AE3258" i="8"/>
  <c r="AF3258" i="8"/>
  <c r="AG3258" i="8"/>
  <c r="AH3258" i="8"/>
  <c r="AI3258" i="8"/>
  <c r="AJ3258" i="8"/>
  <c r="AK3258" i="8"/>
  <c r="AB3259" i="8"/>
  <c r="AC3259" i="8"/>
  <c r="AD3259" i="8"/>
  <c r="AE3259" i="8"/>
  <c r="AF3259" i="8"/>
  <c r="AG3259" i="8"/>
  <c r="AH3259" i="8"/>
  <c r="AI3259" i="8"/>
  <c r="AJ3259" i="8"/>
  <c r="AK3259" i="8"/>
  <c r="AB3260" i="8"/>
  <c r="AC3260" i="8"/>
  <c r="AD3260" i="8"/>
  <c r="AE3260" i="8"/>
  <c r="AF3260" i="8"/>
  <c r="AG3260" i="8"/>
  <c r="AH3260" i="8"/>
  <c r="AI3260" i="8"/>
  <c r="AJ3260" i="8"/>
  <c r="AK3260" i="8"/>
  <c r="AB3261" i="8"/>
  <c r="AC3261" i="8"/>
  <c r="AD3261" i="8"/>
  <c r="AE3261" i="8"/>
  <c r="AF3261" i="8"/>
  <c r="AG3261" i="8"/>
  <c r="AH3261" i="8"/>
  <c r="AI3261" i="8"/>
  <c r="AJ3261" i="8"/>
  <c r="AK3261" i="8"/>
  <c r="AB3262" i="8"/>
  <c r="AC3262" i="8"/>
  <c r="AD3262" i="8"/>
  <c r="AE3262" i="8"/>
  <c r="AF3262" i="8"/>
  <c r="AG3262" i="8"/>
  <c r="AH3262" i="8"/>
  <c r="AI3262" i="8"/>
  <c r="AJ3262" i="8"/>
  <c r="AK3262" i="8"/>
  <c r="AB3263" i="8"/>
  <c r="AC3263" i="8"/>
  <c r="AD3263" i="8"/>
  <c r="AE3263" i="8"/>
  <c r="AF3263" i="8"/>
  <c r="AG3263" i="8"/>
  <c r="AH3263" i="8"/>
  <c r="AI3263" i="8"/>
  <c r="AJ3263" i="8"/>
  <c r="AK3263" i="8"/>
  <c r="AB3264" i="8"/>
  <c r="AC3264" i="8"/>
  <c r="AD3264" i="8"/>
  <c r="AE3264" i="8"/>
  <c r="AF3264" i="8"/>
  <c r="AG3264" i="8"/>
  <c r="AH3264" i="8"/>
  <c r="AI3264" i="8"/>
  <c r="AJ3264" i="8"/>
  <c r="AK3264" i="8"/>
  <c r="AB3265" i="8"/>
  <c r="AC3265" i="8"/>
  <c r="AD3265" i="8"/>
  <c r="AE3265" i="8"/>
  <c r="AF3265" i="8"/>
  <c r="AG3265" i="8"/>
  <c r="AH3265" i="8"/>
  <c r="AI3265" i="8"/>
  <c r="AJ3265" i="8"/>
  <c r="AK3265" i="8"/>
  <c r="V3266" i="8"/>
  <c r="AB3266" i="8"/>
  <c r="AC3266" i="8"/>
  <c r="AD3266" i="8"/>
  <c r="AE3266" i="8"/>
  <c r="AF3266" i="8"/>
  <c r="AG3266" i="8"/>
  <c r="AH3266" i="8"/>
  <c r="AI3266" i="8"/>
  <c r="AJ3266" i="8"/>
  <c r="AK3266" i="8"/>
  <c r="AB3267" i="8"/>
  <c r="AC3267" i="8"/>
  <c r="AD3267" i="8"/>
  <c r="AE3267" i="8"/>
  <c r="AF3267" i="8"/>
  <c r="AG3267" i="8"/>
  <c r="AH3267" i="8"/>
  <c r="AI3267" i="8"/>
  <c r="AJ3267" i="8"/>
  <c r="AK3267" i="8"/>
  <c r="AB3268" i="8"/>
  <c r="AC3268" i="8"/>
  <c r="AD3268" i="8"/>
  <c r="AE3268" i="8"/>
  <c r="AF3268" i="8"/>
  <c r="AG3268" i="8"/>
  <c r="AH3268" i="8"/>
  <c r="AI3268" i="8"/>
  <c r="AJ3268" i="8"/>
  <c r="AK3268" i="8"/>
  <c r="AB3269" i="8"/>
  <c r="AC3269" i="8"/>
  <c r="AD3269" i="8"/>
  <c r="AE3269" i="8"/>
  <c r="AF3269" i="8"/>
  <c r="AG3269" i="8"/>
  <c r="AH3269" i="8"/>
  <c r="AI3269" i="8"/>
  <c r="AJ3269" i="8"/>
  <c r="AK3269" i="8"/>
  <c r="AB3270" i="8"/>
  <c r="AC3270" i="8"/>
  <c r="AD3270" i="8"/>
  <c r="AE3270" i="8"/>
  <c r="AF3270" i="8"/>
  <c r="AG3270" i="8"/>
  <c r="AH3270" i="8"/>
  <c r="AI3270" i="8"/>
  <c r="AJ3270" i="8"/>
  <c r="AK3270" i="8"/>
  <c r="AB3271" i="8"/>
  <c r="AC3271" i="8"/>
  <c r="AD3271" i="8"/>
  <c r="AE3271" i="8"/>
  <c r="AF3271" i="8"/>
  <c r="AG3271" i="8"/>
  <c r="AH3271" i="8"/>
  <c r="AI3271" i="8"/>
  <c r="AJ3271" i="8"/>
  <c r="AK3271" i="8"/>
  <c r="AB3272" i="8"/>
  <c r="AC3272" i="8"/>
  <c r="AD3272" i="8"/>
  <c r="AE3272" i="8"/>
  <c r="AF3272" i="8"/>
  <c r="AG3272" i="8"/>
  <c r="AH3272" i="8"/>
  <c r="AI3272" i="8"/>
  <c r="AJ3272" i="8"/>
  <c r="AK3272" i="8"/>
  <c r="AB3273" i="8"/>
  <c r="AC3273" i="8"/>
  <c r="AD3273" i="8"/>
  <c r="AE3273" i="8"/>
  <c r="AF3273" i="8"/>
  <c r="AG3273" i="8"/>
  <c r="AH3273" i="8"/>
  <c r="AI3273" i="8"/>
  <c r="AJ3273" i="8"/>
  <c r="AK3273" i="8"/>
  <c r="AB3274" i="8"/>
  <c r="AC3274" i="8"/>
  <c r="AD3274" i="8"/>
  <c r="AE3274" i="8"/>
  <c r="AF3274" i="8"/>
  <c r="AG3274" i="8"/>
  <c r="AH3274" i="8"/>
  <c r="AI3274" i="8"/>
  <c r="AJ3274" i="8"/>
  <c r="AK3274" i="8"/>
  <c r="AB3275" i="8"/>
  <c r="AC3275" i="8"/>
  <c r="AD3275" i="8"/>
  <c r="AE3275" i="8"/>
  <c r="AF3275" i="8"/>
  <c r="AG3275" i="8"/>
  <c r="AH3275" i="8"/>
  <c r="AI3275" i="8"/>
  <c r="AJ3275" i="8"/>
  <c r="AK3275" i="8"/>
  <c r="AB3276" i="8"/>
  <c r="AC3276" i="8"/>
  <c r="AD3276" i="8"/>
  <c r="AE3276" i="8"/>
  <c r="AF3276" i="8"/>
  <c r="AG3276" i="8"/>
  <c r="AH3276" i="8"/>
  <c r="AI3276" i="8"/>
  <c r="AJ3276" i="8"/>
  <c r="AK3276" i="8"/>
  <c r="AB3277" i="8"/>
  <c r="AC3277" i="8"/>
  <c r="AD3277" i="8"/>
  <c r="AE3277" i="8"/>
  <c r="AF3277" i="8"/>
  <c r="AG3277" i="8"/>
  <c r="AH3277" i="8"/>
  <c r="AI3277" i="8"/>
  <c r="AJ3277" i="8"/>
  <c r="AK3277" i="8"/>
  <c r="V3278" i="8"/>
  <c r="AB3278" i="8"/>
  <c r="AC3278" i="8"/>
  <c r="AD3278" i="8"/>
  <c r="AE3278" i="8"/>
  <c r="AF3278" i="8"/>
  <c r="AG3278" i="8"/>
  <c r="AH3278" i="8"/>
  <c r="AI3278" i="8"/>
  <c r="AJ3278" i="8"/>
  <c r="AK3278" i="8"/>
  <c r="AB3279" i="8"/>
  <c r="AC3279" i="8"/>
  <c r="AD3279" i="8"/>
  <c r="AE3279" i="8"/>
  <c r="AF3279" i="8"/>
  <c r="AG3279" i="8"/>
  <c r="AH3279" i="8"/>
  <c r="AI3279" i="8"/>
  <c r="AJ3279" i="8"/>
  <c r="AK3279" i="8"/>
  <c r="AB3280" i="8"/>
  <c r="AC3280" i="8"/>
  <c r="AD3280" i="8"/>
  <c r="AE3280" i="8"/>
  <c r="AF3280" i="8"/>
  <c r="AG3280" i="8"/>
  <c r="AH3280" i="8"/>
  <c r="AI3280" i="8"/>
  <c r="AJ3280" i="8"/>
  <c r="AK3280" i="8"/>
  <c r="AB3281" i="8"/>
  <c r="AC3281" i="8"/>
  <c r="AD3281" i="8"/>
  <c r="AE3281" i="8"/>
  <c r="AF3281" i="8"/>
  <c r="AG3281" i="8"/>
  <c r="AH3281" i="8"/>
  <c r="AI3281" i="8"/>
  <c r="AJ3281" i="8"/>
  <c r="AK3281" i="8"/>
  <c r="AB3282" i="8"/>
  <c r="AC3282" i="8"/>
  <c r="AD3282" i="8"/>
  <c r="AE3282" i="8"/>
  <c r="AF3282" i="8"/>
  <c r="AG3282" i="8"/>
  <c r="AH3282" i="8"/>
  <c r="AI3282" i="8"/>
  <c r="AJ3282" i="8"/>
  <c r="AK3282" i="8"/>
  <c r="AB3283" i="8"/>
  <c r="AC3283" i="8"/>
  <c r="AD3283" i="8"/>
  <c r="AE3283" i="8"/>
  <c r="AF3283" i="8"/>
  <c r="AG3283" i="8"/>
  <c r="AH3283" i="8"/>
  <c r="AI3283" i="8"/>
  <c r="AJ3283" i="8"/>
  <c r="AK3283" i="8"/>
  <c r="AB3284" i="8"/>
  <c r="AC3284" i="8"/>
  <c r="AD3284" i="8"/>
  <c r="AE3284" i="8"/>
  <c r="AF3284" i="8"/>
  <c r="AG3284" i="8"/>
  <c r="AH3284" i="8"/>
  <c r="AI3284" i="8"/>
  <c r="AJ3284" i="8"/>
  <c r="AK3284" i="8"/>
  <c r="AB3285" i="8"/>
  <c r="AC3285" i="8"/>
  <c r="AD3285" i="8"/>
  <c r="AE3285" i="8"/>
  <c r="AF3285" i="8"/>
  <c r="AG3285" i="8"/>
  <c r="AH3285" i="8"/>
  <c r="AI3285" i="8"/>
  <c r="AJ3285" i="8"/>
  <c r="AK3285" i="8"/>
  <c r="AB3286" i="8"/>
  <c r="AC3286" i="8"/>
  <c r="AD3286" i="8"/>
  <c r="AE3286" i="8"/>
  <c r="AF3286" i="8"/>
  <c r="AG3286" i="8"/>
  <c r="AH3286" i="8"/>
  <c r="AI3286" i="8"/>
  <c r="AJ3286" i="8"/>
  <c r="AK3286" i="8"/>
  <c r="AB3287" i="8"/>
  <c r="AC3287" i="8"/>
  <c r="AD3287" i="8"/>
  <c r="AE3287" i="8"/>
  <c r="AF3287" i="8"/>
  <c r="AG3287" i="8"/>
  <c r="AH3287" i="8"/>
  <c r="AI3287" i="8"/>
  <c r="AJ3287" i="8"/>
  <c r="AK3287" i="8"/>
  <c r="AB3288" i="8"/>
  <c r="AC3288" i="8"/>
  <c r="AD3288" i="8"/>
  <c r="AE3288" i="8"/>
  <c r="AF3288" i="8"/>
  <c r="AG3288" i="8"/>
  <c r="AH3288" i="8"/>
  <c r="AI3288" i="8"/>
  <c r="AJ3288" i="8"/>
  <c r="AK3288" i="8"/>
  <c r="AB3289" i="8"/>
  <c r="AC3289" i="8"/>
  <c r="AD3289" i="8"/>
  <c r="AE3289" i="8"/>
  <c r="AF3289" i="8"/>
  <c r="AG3289" i="8"/>
  <c r="AH3289" i="8"/>
  <c r="AI3289" i="8"/>
  <c r="AJ3289" i="8"/>
  <c r="AK3289" i="8"/>
  <c r="V3290" i="8"/>
  <c r="AB3290" i="8"/>
  <c r="AC3290" i="8"/>
  <c r="AD3290" i="8"/>
  <c r="AE3290" i="8"/>
  <c r="AF3290" i="8"/>
  <c r="AG3290" i="8"/>
  <c r="AH3290" i="8"/>
  <c r="AI3290" i="8"/>
  <c r="AJ3290" i="8"/>
  <c r="AK3290" i="8"/>
  <c r="AB3291" i="8"/>
  <c r="AC3291" i="8"/>
  <c r="AD3291" i="8"/>
  <c r="AE3291" i="8"/>
  <c r="AF3291" i="8"/>
  <c r="AG3291" i="8"/>
  <c r="AH3291" i="8"/>
  <c r="AI3291" i="8"/>
  <c r="AJ3291" i="8"/>
  <c r="AK3291" i="8"/>
  <c r="AB3292" i="8"/>
  <c r="AC3292" i="8"/>
  <c r="AD3292" i="8"/>
  <c r="AE3292" i="8"/>
  <c r="AF3292" i="8"/>
  <c r="AG3292" i="8"/>
  <c r="AH3292" i="8"/>
  <c r="AI3292" i="8"/>
  <c r="AJ3292" i="8"/>
  <c r="AK3292" i="8"/>
  <c r="AB3293" i="8"/>
  <c r="AC3293" i="8"/>
  <c r="AD3293" i="8"/>
  <c r="AE3293" i="8"/>
  <c r="AF3293" i="8"/>
  <c r="AG3293" i="8"/>
  <c r="AH3293" i="8"/>
  <c r="AI3293" i="8"/>
  <c r="AJ3293" i="8"/>
  <c r="AK3293" i="8"/>
  <c r="AB3294" i="8"/>
  <c r="AC3294" i="8"/>
  <c r="AD3294" i="8"/>
  <c r="AE3294" i="8"/>
  <c r="AF3294" i="8"/>
  <c r="AG3294" i="8"/>
  <c r="AH3294" i="8"/>
  <c r="AI3294" i="8"/>
  <c r="AJ3294" i="8"/>
  <c r="AK3294" i="8"/>
  <c r="AB3295" i="8"/>
  <c r="AC3295" i="8"/>
  <c r="AD3295" i="8"/>
  <c r="AE3295" i="8"/>
  <c r="AF3295" i="8"/>
  <c r="AG3295" i="8"/>
  <c r="AH3295" i="8"/>
  <c r="AI3295" i="8"/>
  <c r="AJ3295" i="8"/>
  <c r="AK3295" i="8"/>
  <c r="AB3296" i="8"/>
  <c r="AC3296" i="8"/>
  <c r="AD3296" i="8"/>
  <c r="AE3296" i="8"/>
  <c r="AF3296" i="8"/>
  <c r="AG3296" i="8"/>
  <c r="AH3296" i="8"/>
  <c r="AI3296" i="8"/>
  <c r="AJ3296" i="8"/>
  <c r="AK3296" i="8"/>
  <c r="AB3297" i="8"/>
  <c r="AC3297" i="8"/>
  <c r="AD3297" i="8"/>
  <c r="AE3297" i="8"/>
  <c r="AF3297" i="8"/>
  <c r="AG3297" i="8"/>
  <c r="AH3297" i="8"/>
  <c r="AI3297" i="8"/>
  <c r="AJ3297" i="8"/>
  <c r="AK3297" i="8"/>
  <c r="AB3298" i="8"/>
  <c r="AC3298" i="8"/>
  <c r="AD3298" i="8"/>
  <c r="AE3298" i="8"/>
  <c r="AF3298" i="8"/>
  <c r="AG3298" i="8"/>
  <c r="AH3298" i="8"/>
  <c r="AI3298" i="8"/>
  <c r="AJ3298" i="8"/>
  <c r="AK3298" i="8"/>
  <c r="AB3299" i="8"/>
  <c r="AC3299" i="8"/>
  <c r="AD3299" i="8"/>
  <c r="AE3299" i="8"/>
  <c r="AF3299" i="8"/>
  <c r="AG3299" i="8"/>
  <c r="AH3299" i="8"/>
  <c r="AI3299" i="8"/>
  <c r="AJ3299" i="8"/>
  <c r="AK3299" i="8"/>
  <c r="AB3300" i="8"/>
  <c r="AC3300" i="8"/>
  <c r="AD3300" i="8"/>
  <c r="AE3300" i="8"/>
  <c r="AF3300" i="8"/>
  <c r="AG3300" i="8"/>
  <c r="AH3300" i="8"/>
  <c r="AI3300" i="8"/>
  <c r="AJ3300" i="8"/>
  <c r="AK3300" i="8"/>
  <c r="AB3301" i="8"/>
  <c r="AC3301" i="8"/>
  <c r="AD3301" i="8"/>
  <c r="AE3301" i="8"/>
  <c r="AF3301" i="8"/>
  <c r="AG3301" i="8"/>
  <c r="AH3301" i="8"/>
  <c r="AI3301" i="8"/>
  <c r="AJ3301" i="8"/>
  <c r="AK3301" i="8"/>
  <c r="V3302" i="8"/>
  <c r="AB3302" i="8"/>
  <c r="AC3302" i="8"/>
  <c r="AD3302" i="8"/>
  <c r="AE3302" i="8"/>
  <c r="AF3302" i="8"/>
  <c r="AG3302" i="8"/>
  <c r="AH3302" i="8"/>
  <c r="AI3302" i="8"/>
  <c r="AJ3302" i="8"/>
  <c r="AK3302" i="8"/>
  <c r="AB3303" i="8"/>
  <c r="AC3303" i="8"/>
  <c r="AD3303" i="8"/>
  <c r="AE3303" i="8"/>
  <c r="AF3303" i="8"/>
  <c r="AG3303" i="8"/>
  <c r="AH3303" i="8"/>
  <c r="AI3303" i="8"/>
  <c r="AJ3303" i="8"/>
  <c r="AK3303" i="8"/>
  <c r="AB3304" i="8"/>
  <c r="AC3304" i="8"/>
  <c r="AD3304" i="8"/>
  <c r="AE3304" i="8"/>
  <c r="AF3304" i="8"/>
  <c r="AG3304" i="8"/>
  <c r="AH3304" i="8"/>
  <c r="AI3304" i="8"/>
  <c r="AJ3304" i="8"/>
  <c r="AK3304" i="8"/>
  <c r="AB3305" i="8"/>
  <c r="AC3305" i="8"/>
  <c r="AD3305" i="8"/>
  <c r="AE3305" i="8"/>
  <c r="AF3305" i="8"/>
  <c r="AG3305" i="8"/>
  <c r="AH3305" i="8"/>
  <c r="AI3305" i="8"/>
  <c r="AJ3305" i="8"/>
  <c r="AK3305" i="8"/>
  <c r="AB3306" i="8"/>
  <c r="AC3306" i="8"/>
  <c r="AD3306" i="8"/>
  <c r="AE3306" i="8"/>
  <c r="AF3306" i="8"/>
  <c r="AG3306" i="8"/>
  <c r="AH3306" i="8"/>
  <c r="AI3306" i="8"/>
  <c r="AJ3306" i="8"/>
  <c r="AK3306" i="8"/>
  <c r="AB3307" i="8"/>
  <c r="AC3307" i="8"/>
  <c r="AD3307" i="8"/>
  <c r="AE3307" i="8"/>
  <c r="AF3307" i="8"/>
  <c r="AG3307" i="8"/>
  <c r="AH3307" i="8"/>
  <c r="AI3307" i="8"/>
  <c r="AJ3307" i="8"/>
  <c r="AK3307" i="8"/>
  <c r="AB3308" i="8"/>
  <c r="AC3308" i="8"/>
  <c r="AD3308" i="8"/>
  <c r="AE3308" i="8"/>
  <c r="AF3308" i="8"/>
  <c r="AG3308" i="8"/>
  <c r="AH3308" i="8"/>
  <c r="AI3308" i="8"/>
  <c r="AJ3308" i="8"/>
  <c r="AK3308" i="8"/>
  <c r="AB3309" i="8"/>
  <c r="AC3309" i="8"/>
  <c r="AD3309" i="8"/>
  <c r="AE3309" i="8"/>
  <c r="AF3309" i="8"/>
  <c r="AG3309" i="8"/>
  <c r="AH3309" i="8"/>
  <c r="AI3309" i="8"/>
  <c r="AJ3309" i="8"/>
  <c r="AK3309" i="8"/>
  <c r="AB3310" i="8"/>
  <c r="AC3310" i="8"/>
  <c r="AD3310" i="8"/>
  <c r="AE3310" i="8"/>
  <c r="AF3310" i="8"/>
  <c r="AG3310" i="8"/>
  <c r="AH3310" i="8"/>
  <c r="AI3310" i="8"/>
  <c r="AJ3310" i="8"/>
  <c r="AK3310" i="8"/>
  <c r="AB3311" i="8"/>
  <c r="AC3311" i="8"/>
  <c r="AD3311" i="8"/>
  <c r="AE3311" i="8"/>
  <c r="AF3311" i="8"/>
  <c r="AG3311" i="8"/>
  <c r="AH3311" i="8"/>
  <c r="AI3311" i="8"/>
  <c r="AJ3311" i="8"/>
  <c r="AK3311" i="8"/>
  <c r="AB3312" i="8"/>
  <c r="AC3312" i="8"/>
  <c r="AD3312" i="8"/>
  <c r="AE3312" i="8"/>
  <c r="AF3312" i="8"/>
  <c r="AG3312" i="8"/>
  <c r="AH3312" i="8"/>
  <c r="AI3312" i="8"/>
  <c r="AJ3312" i="8"/>
  <c r="AK3312" i="8"/>
  <c r="AB3313" i="8"/>
  <c r="AC3313" i="8"/>
  <c r="AD3313" i="8"/>
  <c r="AE3313" i="8"/>
  <c r="AF3313" i="8"/>
  <c r="AG3313" i="8"/>
  <c r="AH3313" i="8"/>
  <c r="AI3313" i="8"/>
  <c r="AJ3313" i="8"/>
  <c r="AK3313" i="8"/>
  <c r="V3314" i="8"/>
  <c r="AB3314" i="8"/>
  <c r="AC3314" i="8"/>
  <c r="AD3314" i="8"/>
  <c r="AE3314" i="8"/>
  <c r="AF3314" i="8"/>
  <c r="AG3314" i="8"/>
  <c r="AH3314" i="8"/>
  <c r="AI3314" i="8"/>
  <c r="AJ3314" i="8"/>
  <c r="AK3314" i="8"/>
  <c r="AB3315" i="8"/>
  <c r="AC3315" i="8"/>
  <c r="AD3315" i="8"/>
  <c r="AE3315" i="8"/>
  <c r="AF3315" i="8"/>
  <c r="AG3315" i="8"/>
  <c r="AH3315" i="8"/>
  <c r="AI3315" i="8"/>
  <c r="AJ3315" i="8"/>
  <c r="AK3315" i="8"/>
  <c r="AB3316" i="8"/>
  <c r="AC3316" i="8"/>
  <c r="AD3316" i="8"/>
  <c r="AE3316" i="8"/>
  <c r="AF3316" i="8"/>
  <c r="AG3316" i="8"/>
  <c r="AH3316" i="8"/>
  <c r="AI3316" i="8"/>
  <c r="AJ3316" i="8"/>
  <c r="AK3316" i="8"/>
  <c r="AB3317" i="8"/>
  <c r="AC3317" i="8"/>
  <c r="AD3317" i="8"/>
  <c r="AE3317" i="8"/>
  <c r="AF3317" i="8"/>
  <c r="AG3317" i="8"/>
  <c r="AH3317" i="8"/>
  <c r="AI3317" i="8"/>
  <c r="AJ3317" i="8"/>
  <c r="AK3317" i="8"/>
  <c r="AB3318" i="8"/>
  <c r="AC3318" i="8"/>
  <c r="AD3318" i="8"/>
  <c r="AE3318" i="8"/>
  <c r="AF3318" i="8"/>
  <c r="AG3318" i="8"/>
  <c r="AH3318" i="8"/>
  <c r="AI3318" i="8"/>
  <c r="AJ3318" i="8"/>
  <c r="AK3318" i="8"/>
  <c r="AB3319" i="8"/>
  <c r="AC3319" i="8"/>
  <c r="AD3319" i="8"/>
  <c r="AE3319" i="8"/>
  <c r="AF3319" i="8"/>
  <c r="AG3319" i="8"/>
  <c r="AH3319" i="8"/>
  <c r="AI3319" i="8"/>
  <c r="AJ3319" i="8"/>
  <c r="AK3319" i="8"/>
  <c r="AB3320" i="8"/>
  <c r="AC3320" i="8"/>
  <c r="AD3320" i="8"/>
  <c r="AE3320" i="8"/>
  <c r="AF3320" i="8"/>
  <c r="AG3320" i="8"/>
  <c r="AH3320" i="8"/>
  <c r="AI3320" i="8"/>
  <c r="AJ3320" i="8"/>
  <c r="AK3320" i="8"/>
  <c r="AB3321" i="8"/>
  <c r="AC3321" i="8"/>
  <c r="AD3321" i="8"/>
  <c r="AE3321" i="8"/>
  <c r="AF3321" i="8"/>
  <c r="AG3321" i="8"/>
  <c r="AH3321" i="8"/>
  <c r="AI3321" i="8"/>
  <c r="AJ3321" i="8"/>
  <c r="AK3321" i="8"/>
  <c r="AB3322" i="8"/>
  <c r="AC3322" i="8"/>
  <c r="AD3322" i="8"/>
  <c r="AE3322" i="8"/>
  <c r="AF3322" i="8"/>
  <c r="AG3322" i="8"/>
  <c r="AH3322" i="8"/>
  <c r="AI3322" i="8"/>
  <c r="AJ3322" i="8"/>
  <c r="AK3322" i="8"/>
  <c r="AB3323" i="8"/>
  <c r="AC3323" i="8"/>
  <c r="AD3323" i="8"/>
  <c r="AE3323" i="8"/>
  <c r="AF3323" i="8"/>
  <c r="AG3323" i="8"/>
  <c r="AH3323" i="8"/>
  <c r="AI3323" i="8"/>
  <c r="AJ3323" i="8"/>
  <c r="AK3323" i="8"/>
  <c r="AB3324" i="8"/>
  <c r="AC3324" i="8"/>
  <c r="AD3324" i="8"/>
  <c r="AE3324" i="8"/>
  <c r="AF3324" i="8"/>
  <c r="AG3324" i="8"/>
  <c r="AH3324" i="8"/>
  <c r="AI3324" i="8"/>
  <c r="AJ3324" i="8"/>
  <c r="AK3324" i="8"/>
  <c r="AB3325" i="8"/>
  <c r="AC3325" i="8"/>
  <c r="AD3325" i="8"/>
  <c r="AE3325" i="8"/>
  <c r="AF3325" i="8"/>
  <c r="AG3325" i="8"/>
  <c r="AH3325" i="8"/>
  <c r="AI3325" i="8"/>
  <c r="AJ3325" i="8"/>
  <c r="AK3325" i="8"/>
  <c r="V3326" i="8"/>
  <c r="AB3326" i="8"/>
  <c r="AC3326" i="8"/>
  <c r="AD3326" i="8"/>
  <c r="AE3326" i="8"/>
  <c r="AF3326" i="8"/>
  <c r="AG3326" i="8"/>
  <c r="AH3326" i="8"/>
  <c r="AI3326" i="8"/>
  <c r="AJ3326" i="8"/>
  <c r="AK3326" i="8"/>
  <c r="AB3327" i="8"/>
  <c r="AC3327" i="8"/>
  <c r="AD3327" i="8"/>
  <c r="AE3327" i="8"/>
  <c r="AF3327" i="8"/>
  <c r="AG3327" i="8"/>
  <c r="AH3327" i="8"/>
  <c r="AI3327" i="8"/>
  <c r="AJ3327" i="8"/>
  <c r="AK3327" i="8"/>
  <c r="AB3328" i="8"/>
  <c r="AC3328" i="8"/>
  <c r="AD3328" i="8"/>
  <c r="AE3328" i="8"/>
  <c r="AF3328" i="8"/>
  <c r="AG3328" i="8"/>
  <c r="AH3328" i="8"/>
  <c r="AI3328" i="8"/>
  <c r="AJ3328" i="8"/>
  <c r="AK3328" i="8"/>
  <c r="AB3329" i="8"/>
  <c r="AC3329" i="8"/>
  <c r="AD3329" i="8"/>
  <c r="AE3329" i="8"/>
  <c r="AF3329" i="8"/>
  <c r="AG3329" i="8"/>
  <c r="AH3329" i="8"/>
  <c r="AI3329" i="8"/>
  <c r="AJ3329" i="8"/>
  <c r="AK3329" i="8"/>
  <c r="AB3330" i="8"/>
  <c r="AC3330" i="8"/>
  <c r="AD3330" i="8"/>
  <c r="AE3330" i="8"/>
  <c r="AF3330" i="8"/>
  <c r="AG3330" i="8"/>
  <c r="AH3330" i="8"/>
  <c r="AI3330" i="8"/>
  <c r="AJ3330" i="8"/>
  <c r="AK3330" i="8"/>
  <c r="AB3331" i="8"/>
  <c r="AC3331" i="8"/>
  <c r="AD3331" i="8"/>
  <c r="AE3331" i="8"/>
  <c r="AF3331" i="8"/>
  <c r="AG3331" i="8"/>
  <c r="AH3331" i="8"/>
  <c r="AI3331" i="8"/>
  <c r="AJ3331" i="8"/>
  <c r="AK3331" i="8"/>
  <c r="AB3332" i="8"/>
  <c r="AC3332" i="8"/>
  <c r="AD3332" i="8"/>
  <c r="AE3332" i="8"/>
  <c r="AF3332" i="8"/>
  <c r="AG3332" i="8"/>
  <c r="AH3332" i="8"/>
  <c r="AI3332" i="8"/>
  <c r="AJ3332" i="8"/>
  <c r="AK3332" i="8"/>
  <c r="AB3333" i="8"/>
  <c r="AC3333" i="8"/>
  <c r="AD3333" i="8"/>
  <c r="AE3333" i="8"/>
  <c r="AF3333" i="8"/>
  <c r="AG3333" i="8"/>
  <c r="AH3333" i="8"/>
  <c r="AI3333" i="8"/>
  <c r="AJ3333" i="8"/>
  <c r="AK3333" i="8"/>
  <c r="AB3334" i="8"/>
  <c r="AC3334" i="8"/>
  <c r="AD3334" i="8"/>
  <c r="AE3334" i="8"/>
  <c r="AF3334" i="8"/>
  <c r="AG3334" i="8"/>
  <c r="AH3334" i="8"/>
  <c r="AI3334" i="8"/>
  <c r="AJ3334" i="8"/>
  <c r="AK3334" i="8"/>
  <c r="AB3335" i="8"/>
  <c r="AC3335" i="8"/>
  <c r="AD3335" i="8"/>
  <c r="AE3335" i="8"/>
  <c r="AF3335" i="8"/>
  <c r="AG3335" i="8"/>
  <c r="AH3335" i="8"/>
  <c r="AI3335" i="8"/>
  <c r="AJ3335" i="8"/>
  <c r="AK3335" i="8"/>
  <c r="AB3336" i="8"/>
  <c r="AC3336" i="8"/>
  <c r="AD3336" i="8"/>
  <c r="AE3336" i="8"/>
  <c r="AF3336" i="8"/>
  <c r="AG3336" i="8"/>
  <c r="AH3336" i="8"/>
  <c r="AI3336" i="8"/>
  <c r="AJ3336" i="8"/>
  <c r="AK3336" i="8"/>
  <c r="AB3337" i="8"/>
  <c r="AC3337" i="8"/>
  <c r="AD3337" i="8"/>
  <c r="AE3337" i="8"/>
  <c r="AF3337" i="8"/>
  <c r="AG3337" i="8"/>
  <c r="AH3337" i="8"/>
  <c r="AI3337" i="8"/>
  <c r="AJ3337" i="8"/>
  <c r="AK3337" i="8"/>
  <c r="V3338" i="8"/>
  <c r="AB3338" i="8"/>
  <c r="AC3338" i="8"/>
  <c r="AD3338" i="8"/>
  <c r="AE3338" i="8"/>
  <c r="AF3338" i="8"/>
  <c r="AG3338" i="8"/>
  <c r="AH3338" i="8"/>
  <c r="AI3338" i="8"/>
  <c r="AJ3338" i="8"/>
  <c r="AK3338" i="8"/>
  <c r="AB3339" i="8"/>
  <c r="AC3339" i="8"/>
  <c r="AD3339" i="8"/>
  <c r="AE3339" i="8"/>
  <c r="AF3339" i="8"/>
  <c r="AG3339" i="8"/>
  <c r="AH3339" i="8"/>
  <c r="AI3339" i="8"/>
  <c r="AJ3339" i="8"/>
  <c r="AK3339" i="8"/>
  <c r="AB3340" i="8"/>
  <c r="AC3340" i="8"/>
  <c r="AD3340" i="8"/>
  <c r="AE3340" i="8"/>
  <c r="AF3340" i="8"/>
  <c r="AG3340" i="8"/>
  <c r="AH3340" i="8"/>
  <c r="AI3340" i="8"/>
  <c r="AJ3340" i="8"/>
  <c r="AK3340" i="8"/>
  <c r="AB3341" i="8"/>
  <c r="AC3341" i="8"/>
  <c r="AD3341" i="8"/>
  <c r="AE3341" i="8"/>
  <c r="AF3341" i="8"/>
  <c r="AG3341" i="8"/>
  <c r="AH3341" i="8"/>
  <c r="AI3341" i="8"/>
  <c r="AJ3341" i="8"/>
  <c r="AK3341" i="8"/>
  <c r="AB3342" i="8"/>
  <c r="AC3342" i="8"/>
  <c r="AD3342" i="8"/>
  <c r="AE3342" i="8"/>
  <c r="AF3342" i="8"/>
  <c r="AG3342" i="8"/>
  <c r="AH3342" i="8"/>
  <c r="AI3342" i="8"/>
  <c r="AJ3342" i="8"/>
  <c r="AK3342" i="8"/>
  <c r="AB3343" i="8"/>
  <c r="AC3343" i="8"/>
  <c r="AD3343" i="8"/>
  <c r="AE3343" i="8"/>
  <c r="AF3343" i="8"/>
  <c r="AG3343" i="8"/>
  <c r="AH3343" i="8"/>
  <c r="AI3343" i="8"/>
  <c r="AJ3343" i="8"/>
  <c r="AK3343" i="8"/>
  <c r="AB3344" i="8"/>
  <c r="AC3344" i="8"/>
  <c r="AD3344" i="8"/>
  <c r="AE3344" i="8"/>
  <c r="AF3344" i="8"/>
  <c r="AG3344" i="8"/>
  <c r="AH3344" i="8"/>
  <c r="AI3344" i="8"/>
  <c r="AJ3344" i="8"/>
  <c r="AK3344" i="8"/>
  <c r="AB3345" i="8"/>
  <c r="AC3345" i="8"/>
  <c r="AD3345" i="8"/>
  <c r="AE3345" i="8"/>
  <c r="AF3345" i="8"/>
  <c r="AG3345" i="8"/>
  <c r="AH3345" i="8"/>
  <c r="AI3345" i="8"/>
  <c r="AJ3345" i="8"/>
  <c r="AK3345" i="8"/>
  <c r="AB3346" i="8"/>
  <c r="AC3346" i="8"/>
  <c r="AD3346" i="8"/>
  <c r="AE3346" i="8"/>
  <c r="AF3346" i="8"/>
  <c r="AG3346" i="8"/>
  <c r="AH3346" i="8"/>
  <c r="AI3346" i="8"/>
  <c r="AJ3346" i="8"/>
  <c r="AK3346" i="8"/>
  <c r="AB3347" i="8"/>
  <c r="AC3347" i="8"/>
  <c r="AD3347" i="8"/>
  <c r="AE3347" i="8"/>
  <c r="AF3347" i="8"/>
  <c r="AG3347" i="8"/>
  <c r="AH3347" i="8"/>
  <c r="AI3347" i="8"/>
  <c r="AJ3347" i="8"/>
  <c r="AK3347" i="8"/>
  <c r="AB3348" i="8"/>
  <c r="AC3348" i="8"/>
  <c r="AD3348" i="8"/>
  <c r="AE3348" i="8"/>
  <c r="AF3348" i="8"/>
  <c r="AG3348" i="8"/>
  <c r="AH3348" i="8"/>
  <c r="AI3348" i="8"/>
  <c r="AJ3348" i="8"/>
  <c r="AK3348" i="8"/>
  <c r="AB3349" i="8"/>
  <c r="AC3349" i="8"/>
  <c r="AD3349" i="8"/>
  <c r="AE3349" i="8"/>
  <c r="AF3349" i="8"/>
  <c r="AG3349" i="8"/>
  <c r="AH3349" i="8"/>
  <c r="AI3349" i="8"/>
  <c r="AJ3349" i="8"/>
  <c r="AK3349" i="8"/>
  <c r="V3350" i="8"/>
  <c r="AB3350" i="8"/>
  <c r="AC3350" i="8"/>
  <c r="AD3350" i="8"/>
  <c r="AE3350" i="8"/>
  <c r="AF3350" i="8"/>
  <c r="AG3350" i="8"/>
  <c r="AH3350" i="8"/>
  <c r="AI3350" i="8"/>
  <c r="AJ3350" i="8"/>
  <c r="AK3350" i="8"/>
  <c r="AB3351" i="8"/>
  <c r="AC3351" i="8"/>
  <c r="AD3351" i="8"/>
  <c r="AE3351" i="8"/>
  <c r="AF3351" i="8"/>
  <c r="AG3351" i="8"/>
  <c r="AH3351" i="8"/>
  <c r="AI3351" i="8"/>
  <c r="AJ3351" i="8"/>
  <c r="AK3351" i="8"/>
  <c r="AB3352" i="8"/>
  <c r="AC3352" i="8"/>
  <c r="AD3352" i="8"/>
  <c r="AE3352" i="8"/>
  <c r="AF3352" i="8"/>
  <c r="AG3352" i="8"/>
  <c r="AH3352" i="8"/>
  <c r="AI3352" i="8"/>
  <c r="AJ3352" i="8"/>
  <c r="AK3352" i="8"/>
  <c r="AB3353" i="8"/>
  <c r="AC3353" i="8"/>
  <c r="AD3353" i="8"/>
  <c r="AE3353" i="8"/>
  <c r="AF3353" i="8"/>
  <c r="AG3353" i="8"/>
  <c r="AH3353" i="8"/>
  <c r="AI3353" i="8"/>
  <c r="AJ3353" i="8"/>
  <c r="AK3353" i="8"/>
  <c r="AB3354" i="8"/>
  <c r="AC3354" i="8"/>
  <c r="AD3354" i="8"/>
  <c r="AE3354" i="8"/>
  <c r="AF3354" i="8"/>
  <c r="AG3354" i="8"/>
  <c r="AH3354" i="8"/>
  <c r="AI3354" i="8"/>
  <c r="AJ3354" i="8"/>
  <c r="AK3354" i="8"/>
  <c r="AB3355" i="8"/>
  <c r="AC3355" i="8"/>
  <c r="AD3355" i="8"/>
  <c r="AE3355" i="8"/>
  <c r="AF3355" i="8"/>
  <c r="AG3355" i="8"/>
  <c r="AH3355" i="8"/>
  <c r="AI3355" i="8"/>
  <c r="AJ3355" i="8"/>
  <c r="AK3355" i="8"/>
  <c r="AB3356" i="8"/>
  <c r="AC3356" i="8"/>
  <c r="AD3356" i="8"/>
  <c r="AE3356" i="8"/>
  <c r="AF3356" i="8"/>
  <c r="AG3356" i="8"/>
  <c r="AH3356" i="8"/>
  <c r="AI3356" i="8"/>
  <c r="AJ3356" i="8"/>
  <c r="AK3356" i="8"/>
  <c r="AB3357" i="8"/>
  <c r="AC3357" i="8"/>
  <c r="AD3357" i="8"/>
  <c r="AE3357" i="8"/>
  <c r="AF3357" i="8"/>
  <c r="AG3357" i="8"/>
  <c r="AH3357" i="8"/>
  <c r="AI3357" i="8"/>
  <c r="AJ3357" i="8"/>
  <c r="AK3357" i="8"/>
  <c r="AB3358" i="8"/>
  <c r="AC3358" i="8"/>
  <c r="AD3358" i="8"/>
  <c r="AE3358" i="8"/>
  <c r="AF3358" i="8"/>
  <c r="AG3358" i="8"/>
  <c r="AH3358" i="8"/>
  <c r="AI3358" i="8"/>
  <c r="AJ3358" i="8"/>
  <c r="AK3358" i="8"/>
  <c r="AB3359" i="8"/>
  <c r="AC3359" i="8"/>
  <c r="AD3359" i="8"/>
  <c r="AE3359" i="8"/>
  <c r="AF3359" i="8"/>
  <c r="AG3359" i="8"/>
  <c r="AH3359" i="8"/>
  <c r="AI3359" i="8"/>
  <c r="AJ3359" i="8"/>
  <c r="AK3359" i="8"/>
  <c r="AB3360" i="8"/>
  <c r="AC3360" i="8"/>
  <c r="AD3360" i="8"/>
  <c r="AE3360" i="8"/>
  <c r="AF3360" i="8"/>
  <c r="AG3360" i="8"/>
  <c r="AH3360" i="8"/>
  <c r="AI3360" i="8"/>
  <c r="AJ3360" i="8"/>
  <c r="AK3360" i="8"/>
  <c r="AB3361" i="8"/>
  <c r="AC3361" i="8"/>
  <c r="AD3361" i="8"/>
  <c r="AE3361" i="8"/>
  <c r="AF3361" i="8"/>
  <c r="AG3361" i="8"/>
  <c r="AH3361" i="8"/>
  <c r="AI3361" i="8"/>
  <c r="AJ3361" i="8"/>
  <c r="AK3361" i="8"/>
  <c r="V3362" i="8"/>
  <c r="AB3362" i="8"/>
  <c r="AC3362" i="8"/>
  <c r="AD3362" i="8"/>
  <c r="AE3362" i="8"/>
  <c r="AF3362" i="8"/>
  <c r="AG3362" i="8"/>
  <c r="AH3362" i="8"/>
  <c r="AI3362" i="8"/>
  <c r="AJ3362" i="8"/>
  <c r="AK3362" i="8"/>
  <c r="AB3363" i="8"/>
  <c r="AC3363" i="8"/>
  <c r="AD3363" i="8"/>
  <c r="AE3363" i="8"/>
  <c r="AF3363" i="8"/>
  <c r="AG3363" i="8"/>
  <c r="AH3363" i="8"/>
  <c r="AI3363" i="8"/>
  <c r="AJ3363" i="8"/>
  <c r="AK3363" i="8"/>
  <c r="AB3364" i="8"/>
  <c r="AC3364" i="8"/>
  <c r="AD3364" i="8"/>
  <c r="AE3364" i="8"/>
  <c r="AF3364" i="8"/>
  <c r="AG3364" i="8"/>
  <c r="AH3364" i="8"/>
  <c r="AI3364" i="8"/>
  <c r="AJ3364" i="8"/>
  <c r="AK3364" i="8"/>
  <c r="AB3365" i="8"/>
  <c r="AC3365" i="8"/>
  <c r="AD3365" i="8"/>
  <c r="AE3365" i="8"/>
  <c r="AF3365" i="8"/>
  <c r="AG3365" i="8"/>
  <c r="AH3365" i="8"/>
  <c r="AI3365" i="8"/>
  <c r="AJ3365" i="8"/>
  <c r="AK3365" i="8"/>
  <c r="AB3366" i="8"/>
  <c r="AC3366" i="8"/>
  <c r="AD3366" i="8"/>
  <c r="AE3366" i="8"/>
  <c r="AF3366" i="8"/>
  <c r="AG3366" i="8"/>
  <c r="AH3366" i="8"/>
  <c r="AI3366" i="8"/>
  <c r="AJ3366" i="8"/>
  <c r="AK3366" i="8"/>
  <c r="AB3367" i="8"/>
  <c r="AC3367" i="8"/>
  <c r="AD3367" i="8"/>
  <c r="AE3367" i="8"/>
  <c r="AF3367" i="8"/>
  <c r="AG3367" i="8"/>
  <c r="AH3367" i="8"/>
  <c r="AI3367" i="8"/>
  <c r="AJ3367" i="8"/>
  <c r="AK3367" i="8"/>
  <c r="AB3368" i="8"/>
  <c r="AC3368" i="8"/>
  <c r="AD3368" i="8"/>
  <c r="AE3368" i="8"/>
  <c r="AF3368" i="8"/>
  <c r="AG3368" i="8"/>
  <c r="AH3368" i="8"/>
  <c r="AI3368" i="8"/>
  <c r="AJ3368" i="8"/>
  <c r="AK3368" i="8"/>
  <c r="AB3369" i="8"/>
  <c r="AC3369" i="8"/>
  <c r="AD3369" i="8"/>
  <c r="AE3369" i="8"/>
  <c r="AF3369" i="8"/>
  <c r="AG3369" i="8"/>
  <c r="AH3369" i="8"/>
  <c r="AI3369" i="8"/>
  <c r="AJ3369" i="8"/>
  <c r="AK3369" i="8"/>
  <c r="AB3370" i="8"/>
  <c r="AC3370" i="8"/>
  <c r="AD3370" i="8"/>
  <c r="AE3370" i="8"/>
  <c r="AF3370" i="8"/>
  <c r="AG3370" i="8"/>
  <c r="AH3370" i="8"/>
  <c r="AI3370" i="8"/>
  <c r="AJ3370" i="8"/>
  <c r="AK3370" i="8"/>
  <c r="AB3371" i="8"/>
  <c r="AC3371" i="8"/>
  <c r="AD3371" i="8"/>
  <c r="AE3371" i="8"/>
  <c r="AF3371" i="8"/>
  <c r="AG3371" i="8"/>
  <c r="AH3371" i="8"/>
  <c r="AI3371" i="8"/>
  <c r="AJ3371" i="8"/>
  <c r="AK3371" i="8"/>
  <c r="AB3372" i="8"/>
  <c r="AC3372" i="8"/>
  <c r="AD3372" i="8"/>
  <c r="AE3372" i="8"/>
  <c r="AF3372" i="8"/>
  <c r="AG3372" i="8"/>
  <c r="AH3372" i="8"/>
  <c r="AI3372" i="8"/>
  <c r="AJ3372" i="8"/>
  <c r="AK3372" i="8"/>
  <c r="AB3373" i="8"/>
  <c r="AC3373" i="8"/>
  <c r="AD3373" i="8"/>
  <c r="AE3373" i="8"/>
  <c r="AF3373" i="8"/>
  <c r="AG3373" i="8"/>
  <c r="AH3373" i="8"/>
  <c r="AI3373" i="8"/>
  <c r="AJ3373" i="8"/>
  <c r="AK3373" i="8"/>
  <c r="V3374" i="8"/>
  <c r="AB3374" i="8"/>
  <c r="AC3374" i="8"/>
  <c r="AD3374" i="8"/>
  <c r="AE3374" i="8"/>
  <c r="AF3374" i="8"/>
  <c r="AG3374" i="8"/>
  <c r="AH3374" i="8"/>
  <c r="AI3374" i="8"/>
  <c r="AJ3374" i="8"/>
  <c r="AK3374" i="8"/>
  <c r="AB3375" i="8"/>
  <c r="AC3375" i="8"/>
  <c r="AD3375" i="8"/>
  <c r="AE3375" i="8"/>
  <c r="AF3375" i="8"/>
  <c r="AG3375" i="8"/>
  <c r="AH3375" i="8"/>
  <c r="AI3375" i="8"/>
  <c r="AJ3375" i="8"/>
  <c r="AK3375" i="8"/>
  <c r="AB3376" i="8"/>
  <c r="AC3376" i="8"/>
  <c r="AD3376" i="8"/>
  <c r="AE3376" i="8"/>
  <c r="AF3376" i="8"/>
  <c r="AG3376" i="8"/>
  <c r="AH3376" i="8"/>
  <c r="AI3376" i="8"/>
  <c r="AJ3376" i="8"/>
  <c r="AK3376" i="8"/>
  <c r="AB3377" i="8"/>
  <c r="AC3377" i="8"/>
  <c r="AD3377" i="8"/>
  <c r="AE3377" i="8"/>
  <c r="AF3377" i="8"/>
  <c r="AG3377" i="8"/>
  <c r="AH3377" i="8"/>
  <c r="AI3377" i="8"/>
  <c r="AJ3377" i="8"/>
  <c r="AK3377" i="8"/>
  <c r="AB3378" i="8"/>
  <c r="AC3378" i="8"/>
  <c r="AD3378" i="8"/>
  <c r="AE3378" i="8"/>
  <c r="AF3378" i="8"/>
  <c r="AG3378" i="8"/>
  <c r="AH3378" i="8"/>
  <c r="AI3378" i="8"/>
  <c r="AJ3378" i="8"/>
  <c r="AK3378" i="8"/>
  <c r="AB3379" i="8"/>
  <c r="AC3379" i="8"/>
  <c r="AD3379" i="8"/>
  <c r="AE3379" i="8"/>
  <c r="AF3379" i="8"/>
  <c r="AG3379" i="8"/>
  <c r="AH3379" i="8"/>
  <c r="AI3379" i="8"/>
  <c r="AJ3379" i="8"/>
  <c r="AK3379" i="8"/>
  <c r="AB3380" i="8"/>
  <c r="AC3380" i="8"/>
  <c r="AD3380" i="8"/>
  <c r="AE3380" i="8"/>
  <c r="AF3380" i="8"/>
  <c r="AG3380" i="8"/>
  <c r="AH3380" i="8"/>
  <c r="AI3380" i="8"/>
  <c r="AJ3380" i="8"/>
  <c r="AK3380" i="8"/>
  <c r="AB3381" i="8"/>
  <c r="AC3381" i="8"/>
  <c r="AD3381" i="8"/>
  <c r="AE3381" i="8"/>
  <c r="AF3381" i="8"/>
  <c r="AG3381" i="8"/>
  <c r="AH3381" i="8"/>
  <c r="AI3381" i="8"/>
  <c r="AJ3381" i="8"/>
  <c r="AK3381" i="8"/>
  <c r="AB3382" i="8"/>
  <c r="AC3382" i="8"/>
  <c r="AD3382" i="8"/>
  <c r="AE3382" i="8"/>
  <c r="AF3382" i="8"/>
  <c r="AG3382" i="8"/>
  <c r="AH3382" i="8"/>
  <c r="AI3382" i="8"/>
  <c r="AJ3382" i="8"/>
  <c r="AK3382" i="8"/>
  <c r="AB3383" i="8"/>
  <c r="AC3383" i="8"/>
  <c r="AD3383" i="8"/>
  <c r="AE3383" i="8"/>
  <c r="AF3383" i="8"/>
  <c r="AG3383" i="8"/>
  <c r="AH3383" i="8"/>
  <c r="AI3383" i="8"/>
  <c r="AJ3383" i="8"/>
  <c r="AK3383" i="8"/>
  <c r="AB3384" i="8"/>
  <c r="AC3384" i="8"/>
  <c r="AD3384" i="8"/>
  <c r="AE3384" i="8"/>
  <c r="AF3384" i="8"/>
  <c r="AG3384" i="8"/>
  <c r="AH3384" i="8"/>
  <c r="AI3384" i="8"/>
  <c r="AJ3384" i="8"/>
  <c r="AK3384" i="8"/>
  <c r="AB3385" i="8"/>
  <c r="AC3385" i="8"/>
  <c r="AD3385" i="8"/>
  <c r="AE3385" i="8"/>
  <c r="AF3385" i="8"/>
  <c r="AG3385" i="8"/>
  <c r="AH3385" i="8"/>
  <c r="AI3385" i="8"/>
  <c r="AJ3385" i="8"/>
  <c r="AK3385" i="8"/>
  <c r="V3386" i="8"/>
  <c r="AB3386" i="8"/>
  <c r="AC3386" i="8"/>
  <c r="AD3386" i="8"/>
  <c r="AE3386" i="8"/>
  <c r="AF3386" i="8"/>
  <c r="AG3386" i="8"/>
  <c r="AH3386" i="8"/>
  <c r="AI3386" i="8"/>
  <c r="AJ3386" i="8"/>
  <c r="AK3386" i="8"/>
  <c r="AB3387" i="8"/>
  <c r="AC3387" i="8"/>
  <c r="AD3387" i="8"/>
  <c r="AE3387" i="8"/>
  <c r="AF3387" i="8"/>
  <c r="AG3387" i="8"/>
  <c r="AH3387" i="8"/>
  <c r="AI3387" i="8"/>
  <c r="AJ3387" i="8"/>
  <c r="AK3387" i="8"/>
  <c r="AB3388" i="8"/>
  <c r="AC3388" i="8"/>
  <c r="AD3388" i="8"/>
  <c r="AE3388" i="8"/>
  <c r="AF3388" i="8"/>
  <c r="AG3388" i="8"/>
  <c r="AH3388" i="8"/>
  <c r="AI3388" i="8"/>
  <c r="AJ3388" i="8"/>
  <c r="AK3388" i="8"/>
  <c r="AB3389" i="8"/>
  <c r="AC3389" i="8"/>
  <c r="AD3389" i="8"/>
  <c r="AE3389" i="8"/>
  <c r="AF3389" i="8"/>
  <c r="AG3389" i="8"/>
  <c r="AH3389" i="8"/>
  <c r="AI3389" i="8"/>
  <c r="AJ3389" i="8"/>
  <c r="AK3389" i="8"/>
  <c r="AB3390" i="8"/>
  <c r="AC3390" i="8"/>
  <c r="AD3390" i="8"/>
  <c r="AE3390" i="8"/>
  <c r="AF3390" i="8"/>
  <c r="AG3390" i="8"/>
  <c r="AH3390" i="8"/>
  <c r="AI3390" i="8"/>
  <c r="AJ3390" i="8"/>
  <c r="AK3390" i="8"/>
  <c r="AB3391" i="8"/>
  <c r="AC3391" i="8"/>
  <c r="AD3391" i="8"/>
  <c r="AE3391" i="8"/>
  <c r="AF3391" i="8"/>
  <c r="AG3391" i="8"/>
  <c r="AH3391" i="8"/>
  <c r="AI3391" i="8"/>
  <c r="AJ3391" i="8"/>
  <c r="AK3391" i="8"/>
  <c r="AB3392" i="8"/>
  <c r="AC3392" i="8"/>
  <c r="AD3392" i="8"/>
  <c r="AE3392" i="8"/>
  <c r="AF3392" i="8"/>
  <c r="AG3392" i="8"/>
  <c r="AH3392" i="8"/>
  <c r="AI3392" i="8"/>
  <c r="AJ3392" i="8"/>
  <c r="AK3392" i="8"/>
  <c r="AB3393" i="8"/>
  <c r="AC3393" i="8"/>
  <c r="AD3393" i="8"/>
  <c r="AE3393" i="8"/>
  <c r="AF3393" i="8"/>
  <c r="AG3393" i="8"/>
  <c r="AH3393" i="8"/>
  <c r="AI3393" i="8"/>
  <c r="AJ3393" i="8"/>
  <c r="AK3393" i="8"/>
  <c r="AB3394" i="8"/>
  <c r="AC3394" i="8"/>
  <c r="AD3394" i="8"/>
  <c r="AE3394" i="8"/>
  <c r="AF3394" i="8"/>
  <c r="AG3394" i="8"/>
  <c r="AH3394" i="8"/>
  <c r="AI3394" i="8"/>
  <c r="AJ3394" i="8"/>
  <c r="AK3394" i="8"/>
  <c r="AB3395" i="8"/>
  <c r="AC3395" i="8"/>
  <c r="AD3395" i="8"/>
  <c r="AE3395" i="8"/>
  <c r="AF3395" i="8"/>
  <c r="AG3395" i="8"/>
  <c r="AH3395" i="8"/>
  <c r="AI3395" i="8"/>
  <c r="AJ3395" i="8"/>
  <c r="AK3395" i="8"/>
  <c r="AB3396" i="8"/>
  <c r="AC3396" i="8"/>
  <c r="AD3396" i="8"/>
  <c r="AE3396" i="8"/>
  <c r="AF3396" i="8"/>
  <c r="AG3396" i="8"/>
  <c r="AH3396" i="8"/>
  <c r="AI3396" i="8"/>
  <c r="AJ3396" i="8"/>
  <c r="AK3396" i="8"/>
  <c r="AB3397" i="8"/>
  <c r="AC3397" i="8"/>
  <c r="AD3397" i="8"/>
  <c r="AE3397" i="8"/>
  <c r="AF3397" i="8"/>
  <c r="AG3397" i="8"/>
  <c r="AH3397" i="8"/>
  <c r="AI3397" i="8"/>
  <c r="AJ3397" i="8"/>
  <c r="AK3397" i="8"/>
  <c r="V3398" i="8"/>
  <c r="AB3398" i="8"/>
  <c r="AC3398" i="8"/>
  <c r="AD3398" i="8"/>
  <c r="AE3398" i="8"/>
  <c r="AF3398" i="8"/>
  <c r="AG3398" i="8"/>
  <c r="AH3398" i="8"/>
  <c r="AI3398" i="8"/>
  <c r="AJ3398" i="8"/>
  <c r="AK3398" i="8"/>
  <c r="AB3399" i="8"/>
  <c r="AC3399" i="8"/>
  <c r="AD3399" i="8"/>
  <c r="AE3399" i="8"/>
  <c r="AF3399" i="8"/>
  <c r="AG3399" i="8"/>
  <c r="AH3399" i="8"/>
  <c r="AI3399" i="8"/>
  <c r="AJ3399" i="8"/>
  <c r="AK3399" i="8"/>
  <c r="AB3400" i="8"/>
  <c r="AC3400" i="8"/>
  <c r="AD3400" i="8"/>
  <c r="AE3400" i="8"/>
  <c r="AF3400" i="8"/>
  <c r="AG3400" i="8"/>
  <c r="AH3400" i="8"/>
  <c r="AI3400" i="8"/>
  <c r="AJ3400" i="8"/>
  <c r="AK3400" i="8"/>
  <c r="AB3401" i="8"/>
  <c r="AC3401" i="8"/>
  <c r="AD3401" i="8"/>
  <c r="AE3401" i="8"/>
  <c r="AF3401" i="8"/>
  <c r="AG3401" i="8"/>
  <c r="AH3401" i="8"/>
  <c r="AI3401" i="8"/>
  <c r="AJ3401" i="8"/>
  <c r="AK3401" i="8"/>
  <c r="AB3402" i="8"/>
  <c r="AC3402" i="8"/>
  <c r="AD3402" i="8"/>
  <c r="AE3402" i="8"/>
  <c r="AF3402" i="8"/>
  <c r="AG3402" i="8"/>
  <c r="AH3402" i="8"/>
  <c r="AI3402" i="8"/>
  <c r="AJ3402" i="8"/>
  <c r="AK3402" i="8"/>
  <c r="AB3403" i="8"/>
  <c r="AC3403" i="8"/>
  <c r="AD3403" i="8"/>
  <c r="AE3403" i="8"/>
  <c r="AF3403" i="8"/>
  <c r="AG3403" i="8"/>
  <c r="AH3403" i="8"/>
  <c r="AI3403" i="8"/>
  <c r="AJ3403" i="8"/>
  <c r="AK3403" i="8"/>
  <c r="AB3404" i="8"/>
  <c r="AC3404" i="8"/>
  <c r="AD3404" i="8"/>
  <c r="AE3404" i="8"/>
  <c r="AF3404" i="8"/>
  <c r="AG3404" i="8"/>
  <c r="AH3404" i="8"/>
  <c r="AI3404" i="8"/>
  <c r="AJ3404" i="8"/>
  <c r="AK3404" i="8"/>
  <c r="AB3405" i="8"/>
  <c r="AC3405" i="8"/>
  <c r="AD3405" i="8"/>
  <c r="AE3405" i="8"/>
  <c r="AF3405" i="8"/>
  <c r="AG3405" i="8"/>
  <c r="AH3405" i="8"/>
  <c r="AI3405" i="8"/>
  <c r="AJ3405" i="8"/>
  <c r="AK3405" i="8"/>
  <c r="AB3406" i="8"/>
  <c r="AC3406" i="8"/>
  <c r="AD3406" i="8"/>
  <c r="AE3406" i="8"/>
  <c r="AF3406" i="8"/>
  <c r="AG3406" i="8"/>
  <c r="AH3406" i="8"/>
  <c r="AI3406" i="8"/>
  <c r="AJ3406" i="8"/>
  <c r="AK3406" i="8"/>
  <c r="AB3407" i="8"/>
  <c r="AC3407" i="8"/>
  <c r="AD3407" i="8"/>
  <c r="AE3407" i="8"/>
  <c r="AF3407" i="8"/>
  <c r="AG3407" i="8"/>
  <c r="AH3407" i="8"/>
  <c r="AI3407" i="8"/>
  <c r="AJ3407" i="8"/>
  <c r="AK3407" i="8"/>
  <c r="AB3408" i="8"/>
  <c r="AC3408" i="8"/>
  <c r="AD3408" i="8"/>
  <c r="AE3408" i="8"/>
  <c r="AF3408" i="8"/>
  <c r="AG3408" i="8"/>
  <c r="AH3408" i="8"/>
  <c r="AI3408" i="8"/>
  <c r="AJ3408" i="8"/>
  <c r="AK3408" i="8"/>
  <c r="AB3409" i="8"/>
  <c r="AC3409" i="8"/>
  <c r="AD3409" i="8"/>
  <c r="AE3409" i="8"/>
  <c r="AF3409" i="8"/>
  <c r="AG3409" i="8"/>
  <c r="AH3409" i="8"/>
  <c r="AI3409" i="8"/>
  <c r="AJ3409" i="8"/>
  <c r="AK3409" i="8"/>
  <c r="V3410" i="8"/>
  <c r="AB3410" i="8"/>
  <c r="AC3410" i="8"/>
  <c r="AD3410" i="8"/>
  <c r="AE3410" i="8"/>
  <c r="AF3410" i="8"/>
  <c r="AG3410" i="8"/>
  <c r="AH3410" i="8"/>
  <c r="AI3410" i="8"/>
  <c r="AJ3410" i="8"/>
  <c r="AK3410" i="8"/>
  <c r="AB3411" i="8"/>
  <c r="AC3411" i="8"/>
  <c r="AD3411" i="8"/>
  <c r="AE3411" i="8"/>
  <c r="AF3411" i="8"/>
  <c r="AG3411" i="8"/>
  <c r="AH3411" i="8"/>
  <c r="AI3411" i="8"/>
  <c r="AJ3411" i="8"/>
  <c r="AK3411" i="8"/>
  <c r="AB3412" i="8"/>
  <c r="AC3412" i="8"/>
  <c r="AD3412" i="8"/>
  <c r="AE3412" i="8"/>
  <c r="AF3412" i="8"/>
  <c r="AG3412" i="8"/>
  <c r="AH3412" i="8"/>
  <c r="AI3412" i="8"/>
  <c r="AJ3412" i="8"/>
  <c r="AK3412" i="8"/>
  <c r="AB3413" i="8"/>
  <c r="AC3413" i="8"/>
  <c r="AD3413" i="8"/>
  <c r="AE3413" i="8"/>
  <c r="AF3413" i="8"/>
  <c r="AG3413" i="8"/>
  <c r="AH3413" i="8"/>
  <c r="AI3413" i="8"/>
  <c r="AJ3413" i="8"/>
  <c r="AK3413" i="8"/>
  <c r="AB3414" i="8"/>
  <c r="AC3414" i="8"/>
  <c r="AD3414" i="8"/>
  <c r="AE3414" i="8"/>
  <c r="AF3414" i="8"/>
  <c r="AG3414" i="8"/>
  <c r="AH3414" i="8"/>
  <c r="AI3414" i="8"/>
  <c r="AJ3414" i="8"/>
  <c r="AK3414" i="8"/>
  <c r="AB3415" i="8"/>
  <c r="AC3415" i="8"/>
  <c r="AD3415" i="8"/>
  <c r="AE3415" i="8"/>
  <c r="AF3415" i="8"/>
  <c r="AG3415" i="8"/>
  <c r="AH3415" i="8"/>
  <c r="AI3415" i="8"/>
  <c r="AJ3415" i="8"/>
  <c r="AK3415" i="8"/>
  <c r="AB3416" i="8"/>
  <c r="AC3416" i="8"/>
  <c r="AD3416" i="8"/>
  <c r="AE3416" i="8"/>
  <c r="AF3416" i="8"/>
  <c r="AG3416" i="8"/>
  <c r="AH3416" i="8"/>
  <c r="AI3416" i="8"/>
  <c r="AJ3416" i="8"/>
  <c r="AK3416" i="8"/>
  <c r="AB3417" i="8"/>
  <c r="AC3417" i="8"/>
  <c r="AD3417" i="8"/>
  <c r="AE3417" i="8"/>
  <c r="AF3417" i="8"/>
  <c r="AG3417" i="8"/>
  <c r="AH3417" i="8"/>
  <c r="AI3417" i="8"/>
  <c r="AJ3417" i="8"/>
  <c r="AK3417" i="8"/>
  <c r="AB3418" i="8"/>
  <c r="AC3418" i="8"/>
  <c r="AD3418" i="8"/>
  <c r="AE3418" i="8"/>
  <c r="AF3418" i="8"/>
  <c r="AG3418" i="8"/>
  <c r="AH3418" i="8"/>
  <c r="AI3418" i="8"/>
  <c r="AJ3418" i="8"/>
  <c r="AK3418" i="8"/>
  <c r="AB3419" i="8"/>
  <c r="AC3419" i="8"/>
  <c r="AD3419" i="8"/>
  <c r="AE3419" i="8"/>
  <c r="AF3419" i="8"/>
  <c r="AG3419" i="8"/>
  <c r="AH3419" i="8"/>
  <c r="AI3419" i="8"/>
  <c r="AJ3419" i="8"/>
  <c r="AK3419" i="8"/>
  <c r="AB3420" i="8"/>
  <c r="AC3420" i="8"/>
  <c r="AD3420" i="8"/>
  <c r="AE3420" i="8"/>
  <c r="AF3420" i="8"/>
  <c r="AG3420" i="8"/>
  <c r="AH3420" i="8"/>
  <c r="AI3420" i="8"/>
  <c r="AJ3420" i="8"/>
  <c r="AK3420" i="8"/>
  <c r="AB3421" i="8"/>
  <c r="AC3421" i="8"/>
  <c r="AD3421" i="8"/>
  <c r="AE3421" i="8"/>
  <c r="AF3421" i="8"/>
  <c r="AG3421" i="8"/>
  <c r="AH3421" i="8"/>
  <c r="AI3421" i="8"/>
  <c r="AJ3421" i="8"/>
  <c r="AK3421" i="8"/>
  <c r="V3422" i="8"/>
  <c r="AB3422" i="8"/>
  <c r="AC3422" i="8"/>
  <c r="AD3422" i="8"/>
  <c r="AE3422" i="8"/>
  <c r="AF3422" i="8"/>
  <c r="AG3422" i="8"/>
  <c r="AH3422" i="8"/>
  <c r="AI3422" i="8"/>
  <c r="AJ3422" i="8"/>
  <c r="AK3422" i="8"/>
  <c r="AB3423" i="8"/>
  <c r="AC3423" i="8"/>
  <c r="AD3423" i="8"/>
  <c r="AE3423" i="8"/>
  <c r="AF3423" i="8"/>
  <c r="AG3423" i="8"/>
  <c r="AH3423" i="8"/>
  <c r="AI3423" i="8"/>
  <c r="AJ3423" i="8"/>
  <c r="AK3423" i="8"/>
  <c r="AB3424" i="8"/>
  <c r="AC3424" i="8"/>
  <c r="AD3424" i="8"/>
  <c r="AE3424" i="8"/>
  <c r="AF3424" i="8"/>
  <c r="AG3424" i="8"/>
  <c r="AH3424" i="8"/>
  <c r="AI3424" i="8"/>
  <c r="AJ3424" i="8"/>
  <c r="AK3424" i="8"/>
  <c r="AB3425" i="8"/>
  <c r="AC3425" i="8"/>
  <c r="AD3425" i="8"/>
  <c r="AE3425" i="8"/>
  <c r="AF3425" i="8"/>
  <c r="AG3425" i="8"/>
  <c r="AH3425" i="8"/>
  <c r="AI3425" i="8"/>
  <c r="AJ3425" i="8"/>
  <c r="AK3425" i="8"/>
  <c r="AB3426" i="8"/>
  <c r="AC3426" i="8"/>
  <c r="AD3426" i="8"/>
  <c r="AE3426" i="8"/>
  <c r="AF3426" i="8"/>
  <c r="AG3426" i="8"/>
  <c r="AH3426" i="8"/>
  <c r="AI3426" i="8"/>
  <c r="AJ3426" i="8"/>
  <c r="AK3426" i="8"/>
  <c r="AB3427" i="8"/>
  <c r="AC3427" i="8"/>
  <c r="AD3427" i="8"/>
  <c r="AE3427" i="8"/>
  <c r="AF3427" i="8"/>
  <c r="AG3427" i="8"/>
  <c r="AH3427" i="8"/>
  <c r="AI3427" i="8"/>
  <c r="AJ3427" i="8"/>
  <c r="AK3427" i="8"/>
  <c r="AB3428" i="8"/>
  <c r="AC3428" i="8"/>
  <c r="AD3428" i="8"/>
  <c r="AE3428" i="8"/>
  <c r="AF3428" i="8"/>
  <c r="AG3428" i="8"/>
  <c r="AH3428" i="8"/>
  <c r="AI3428" i="8"/>
  <c r="AJ3428" i="8"/>
  <c r="AK3428" i="8"/>
  <c r="AB3429" i="8"/>
  <c r="AC3429" i="8"/>
  <c r="AD3429" i="8"/>
  <c r="AE3429" i="8"/>
  <c r="AF3429" i="8"/>
  <c r="AG3429" i="8"/>
  <c r="AH3429" i="8"/>
  <c r="AI3429" i="8"/>
  <c r="AJ3429" i="8"/>
  <c r="AK3429" i="8"/>
  <c r="AB3430" i="8"/>
  <c r="AC3430" i="8"/>
  <c r="AD3430" i="8"/>
  <c r="AE3430" i="8"/>
  <c r="AF3430" i="8"/>
  <c r="AG3430" i="8"/>
  <c r="AH3430" i="8"/>
  <c r="AI3430" i="8"/>
  <c r="AJ3430" i="8"/>
  <c r="AK3430" i="8"/>
  <c r="AB3431" i="8"/>
  <c r="AC3431" i="8"/>
  <c r="AD3431" i="8"/>
  <c r="AE3431" i="8"/>
  <c r="AF3431" i="8"/>
  <c r="AG3431" i="8"/>
  <c r="AH3431" i="8"/>
  <c r="AI3431" i="8"/>
  <c r="AJ3431" i="8"/>
  <c r="AK3431" i="8"/>
  <c r="AB3432" i="8"/>
  <c r="AC3432" i="8"/>
  <c r="AD3432" i="8"/>
  <c r="AE3432" i="8"/>
  <c r="AF3432" i="8"/>
  <c r="AG3432" i="8"/>
  <c r="AH3432" i="8"/>
  <c r="AI3432" i="8"/>
  <c r="AJ3432" i="8"/>
  <c r="AK3432" i="8"/>
  <c r="AB3433" i="8"/>
  <c r="AC3433" i="8"/>
  <c r="AD3433" i="8"/>
  <c r="AE3433" i="8"/>
  <c r="AF3433" i="8"/>
  <c r="AG3433" i="8"/>
  <c r="AH3433" i="8"/>
  <c r="AI3433" i="8"/>
  <c r="AJ3433" i="8"/>
  <c r="AK3433" i="8"/>
  <c r="V3434" i="8"/>
  <c r="AB3434" i="8"/>
  <c r="AC3434" i="8"/>
  <c r="AD3434" i="8"/>
  <c r="AE3434" i="8"/>
  <c r="AF3434" i="8"/>
  <c r="AG3434" i="8"/>
  <c r="AH3434" i="8"/>
  <c r="AI3434" i="8"/>
  <c r="AJ3434" i="8"/>
  <c r="AK3434" i="8"/>
  <c r="AB3435" i="8"/>
  <c r="AC3435" i="8"/>
  <c r="AD3435" i="8"/>
  <c r="AE3435" i="8"/>
  <c r="AF3435" i="8"/>
  <c r="AG3435" i="8"/>
  <c r="AH3435" i="8"/>
  <c r="AI3435" i="8"/>
  <c r="AJ3435" i="8"/>
  <c r="AK3435" i="8"/>
  <c r="AB3436" i="8"/>
  <c r="AC3436" i="8"/>
  <c r="AD3436" i="8"/>
  <c r="AE3436" i="8"/>
  <c r="AF3436" i="8"/>
  <c r="AG3436" i="8"/>
  <c r="AH3436" i="8"/>
  <c r="AI3436" i="8"/>
  <c r="AJ3436" i="8"/>
  <c r="AK3436" i="8"/>
  <c r="AB3437" i="8"/>
  <c r="AC3437" i="8"/>
  <c r="AD3437" i="8"/>
  <c r="AE3437" i="8"/>
  <c r="AF3437" i="8"/>
  <c r="AG3437" i="8"/>
  <c r="AH3437" i="8"/>
  <c r="AI3437" i="8"/>
  <c r="AJ3437" i="8"/>
  <c r="AK3437" i="8"/>
  <c r="AB3438" i="8"/>
  <c r="AC3438" i="8"/>
  <c r="AD3438" i="8"/>
  <c r="AE3438" i="8"/>
  <c r="AF3438" i="8"/>
  <c r="AG3438" i="8"/>
  <c r="AH3438" i="8"/>
  <c r="AI3438" i="8"/>
  <c r="AJ3438" i="8"/>
  <c r="AK3438" i="8"/>
  <c r="AB3439" i="8"/>
  <c r="AC3439" i="8"/>
  <c r="AD3439" i="8"/>
  <c r="AE3439" i="8"/>
  <c r="AF3439" i="8"/>
  <c r="AG3439" i="8"/>
  <c r="AH3439" i="8"/>
  <c r="AI3439" i="8"/>
  <c r="AJ3439" i="8"/>
  <c r="AK3439" i="8"/>
  <c r="AB3440" i="8"/>
  <c r="AC3440" i="8"/>
  <c r="AD3440" i="8"/>
  <c r="AE3440" i="8"/>
  <c r="AF3440" i="8"/>
  <c r="AG3440" i="8"/>
  <c r="AH3440" i="8"/>
  <c r="AI3440" i="8"/>
  <c r="AJ3440" i="8"/>
  <c r="AK3440" i="8"/>
  <c r="AB3441" i="8"/>
  <c r="AC3441" i="8"/>
  <c r="AD3441" i="8"/>
  <c r="AE3441" i="8"/>
  <c r="AF3441" i="8"/>
  <c r="AG3441" i="8"/>
  <c r="AH3441" i="8"/>
  <c r="AI3441" i="8"/>
  <c r="AJ3441" i="8"/>
  <c r="AK3441" i="8"/>
  <c r="AB3442" i="8"/>
  <c r="AC3442" i="8"/>
  <c r="AD3442" i="8"/>
  <c r="AE3442" i="8"/>
  <c r="AF3442" i="8"/>
  <c r="AG3442" i="8"/>
  <c r="AH3442" i="8"/>
  <c r="AI3442" i="8"/>
  <c r="AJ3442" i="8"/>
  <c r="AK3442" i="8"/>
  <c r="AB3443" i="8"/>
  <c r="AC3443" i="8"/>
  <c r="AD3443" i="8"/>
  <c r="AE3443" i="8"/>
  <c r="AF3443" i="8"/>
  <c r="AG3443" i="8"/>
  <c r="AH3443" i="8"/>
  <c r="AI3443" i="8"/>
  <c r="AJ3443" i="8"/>
  <c r="AK3443" i="8"/>
  <c r="AB3444" i="8"/>
  <c r="AC3444" i="8"/>
  <c r="AD3444" i="8"/>
  <c r="AE3444" i="8"/>
  <c r="AF3444" i="8"/>
  <c r="AG3444" i="8"/>
  <c r="AH3444" i="8"/>
  <c r="AI3444" i="8"/>
  <c r="AJ3444" i="8"/>
  <c r="AK3444" i="8"/>
  <c r="AB3445" i="8"/>
  <c r="AC3445" i="8"/>
  <c r="AD3445" i="8"/>
  <c r="AE3445" i="8"/>
  <c r="AF3445" i="8"/>
  <c r="AG3445" i="8"/>
  <c r="AH3445" i="8"/>
  <c r="AI3445" i="8"/>
  <c r="AJ3445" i="8"/>
  <c r="AK3445" i="8"/>
  <c r="V3446" i="8"/>
  <c r="AB3446" i="8"/>
  <c r="AC3446" i="8"/>
  <c r="AD3446" i="8"/>
  <c r="AE3446" i="8"/>
  <c r="AF3446" i="8"/>
  <c r="AG3446" i="8"/>
  <c r="AH3446" i="8"/>
  <c r="AI3446" i="8"/>
  <c r="AJ3446" i="8"/>
  <c r="AK3446" i="8"/>
  <c r="V3447" i="8"/>
  <c r="AB3447" i="8"/>
  <c r="AC3447" i="8"/>
  <c r="AD3447" i="8"/>
  <c r="AE3447" i="8"/>
  <c r="AF3447" i="8"/>
  <c r="AG3447" i="8"/>
  <c r="AH3447" i="8"/>
  <c r="AI3447" i="8"/>
  <c r="AJ3447" i="8"/>
  <c r="AK3447" i="8"/>
  <c r="AB3448" i="8"/>
  <c r="AC3448" i="8"/>
  <c r="AD3448" i="8"/>
  <c r="AE3448" i="8"/>
  <c r="AF3448" i="8"/>
  <c r="AG3448" i="8"/>
  <c r="AH3448" i="8"/>
  <c r="AI3448" i="8"/>
  <c r="AJ3448" i="8"/>
  <c r="AK3448" i="8"/>
  <c r="AB3449" i="8"/>
  <c r="AC3449" i="8"/>
  <c r="AD3449" i="8"/>
  <c r="AE3449" i="8"/>
  <c r="AF3449" i="8"/>
  <c r="AG3449" i="8"/>
  <c r="AH3449" i="8"/>
  <c r="AI3449" i="8"/>
  <c r="AJ3449" i="8"/>
  <c r="AK3449" i="8"/>
  <c r="AB3450" i="8"/>
  <c r="AC3450" i="8"/>
  <c r="AD3450" i="8"/>
  <c r="AE3450" i="8"/>
  <c r="AF3450" i="8"/>
  <c r="AG3450" i="8"/>
  <c r="AH3450" i="8"/>
  <c r="AI3450" i="8"/>
  <c r="AJ3450" i="8"/>
  <c r="AK3450" i="8"/>
  <c r="AB3451" i="8"/>
  <c r="AC3451" i="8"/>
  <c r="AD3451" i="8"/>
  <c r="AE3451" i="8"/>
  <c r="AF3451" i="8"/>
  <c r="AG3451" i="8"/>
  <c r="AH3451" i="8"/>
  <c r="AI3451" i="8"/>
  <c r="AJ3451" i="8"/>
  <c r="AK3451" i="8"/>
  <c r="AB3452" i="8"/>
  <c r="AC3452" i="8"/>
  <c r="AD3452" i="8"/>
  <c r="AE3452" i="8"/>
  <c r="AF3452" i="8"/>
  <c r="AG3452" i="8"/>
  <c r="AH3452" i="8"/>
  <c r="AI3452" i="8"/>
  <c r="AJ3452" i="8"/>
  <c r="AK3452" i="8"/>
  <c r="AB3453" i="8"/>
  <c r="AC3453" i="8"/>
  <c r="AD3453" i="8"/>
  <c r="AE3453" i="8"/>
  <c r="AF3453" i="8"/>
  <c r="AG3453" i="8"/>
  <c r="AH3453" i="8"/>
  <c r="AI3453" i="8"/>
  <c r="AJ3453" i="8"/>
  <c r="AK3453" i="8"/>
  <c r="AB3454" i="8"/>
  <c r="AC3454" i="8"/>
  <c r="AD3454" i="8"/>
  <c r="AE3454" i="8"/>
  <c r="AF3454" i="8"/>
  <c r="AG3454" i="8"/>
  <c r="AH3454" i="8"/>
  <c r="AI3454" i="8"/>
  <c r="AJ3454" i="8"/>
  <c r="AK3454" i="8"/>
  <c r="AB3455" i="8"/>
  <c r="AC3455" i="8"/>
  <c r="AD3455" i="8"/>
  <c r="AE3455" i="8"/>
  <c r="AF3455" i="8"/>
  <c r="AG3455" i="8"/>
  <c r="AH3455" i="8"/>
  <c r="AI3455" i="8"/>
  <c r="AJ3455" i="8"/>
  <c r="AK3455" i="8"/>
  <c r="AB3456" i="8"/>
  <c r="AC3456" i="8"/>
  <c r="AD3456" i="8"/>
  <c r="AE3456" i="8"/>
  <c r="AF3456" i="8"/>
  <c r="AG3456" i="8"/>
  <c r="AH3456" i="8"/>
  <c r="AI3456" i="8"/>
  <c r="AJ3456" i="8"/>
  <c r="AK3456" i="8"/>
  <c r="AB3457" i="8"/>
  <c r="AC3457" i="8"/>
  <c r="AD3457" i="8"/>
  <c r="AE3457" i="8"/>
  <c r="AF3457" i="8"/>
  <c r="AG3457" i="8"/>
  <c r="AH3457" i="8"/>
  <c r="AI3457" i="8"/>
  <c r="AJ3457" i="8"/>
  <c r="AK3457" i="8"/>
  <c r="V3458" i="8"/>
  <c r="AB3458" i="8"/>
  <c r="AC3458" i="8"/>
  <c r="AD3458" i="8"/>
  <c r="AE3458" i="8"/>
  <c r="AF3458" i="8"/>
  <c r="AG3458" i="8"/>
  <c r="AH3458" i="8"/>
  <c r="AI3458" i="8"/>
  <c r="AJ3458" i="8"/>
  <c r="AK3458" i="8"/>
  <c r="AB3459" i="8"/>
  <c r="AC3459" i="8"/>
  <c r="AD3459" i="8"/>
  <c r="AE3459" i="8"/>
  <c r="AF3459" i="8"/>
  <c r="AG3459" i="8"/>
  <c r="AH3459" i="8"/>
  <c r="AI3459" i="8"/>
  <c r="AJ3459" i="8"/>
  <c r="AK3459" i="8"/>
  <c r="AB3460" i="8"/>
  <c r="AC3460" i="8"/>
  <c r="AD3460" i="8"/>
  <c r="AE3460" i="8"/>
  <c r="AF3460" i="8"/>
  <c r="AG3460" i="8"/>
  <c r="AH3460" i="8"/>
  <c r="AI3460" i="8"/>
  <c r="AJ3460" i="8"/>
  <c r="AK3460" i="8"/>
  <c r="AB3461" i="8"/>
  <c r="AC3461" i="8"/>
  <c r="AD3461" i="8"/>
  <c r="AE3461" i="8"/>
  <c r="AF3461" i="8"/>
  <c r="AG3461" i="8"/>
  <c r="AH3461" i="8"/>
  <c r="AI3461" i="8"/>
  <c r="AJ3461" i="8"/>
  <c r="AK3461" i="8"/>
  <c r="AB3462" i="8"/>
  <c r="AC3462" i="8"/>
  <c r="AD3462" i="8"/>
  <c r="AE3462" i="8"/>
  <c r="AF3462" i="8"/>
  <c r="AG3462" i="8"/>
  <c r="AH3462" i="8"/>
  <c r="AI3462" i="8"/>
  <c r="AJ3462" i="8"/>
  <c r="AK3462" i="8"/>
  <c r="AB3463" i="8"/>
  <c r="AC3463" i="8"/>
  <c r="AD3463" i="8"/>
  <c r="AE3463" i="8"/>
  <c r="AF3463" i="8"/>
  <c r="AG3463" i="8"/>
  <c r="AH3463" i="8"/>
  <c r="AI3463" i="8"/>
  <c r="AJ3463" i="8"/>
  <c r="AK3463" i="8"/>
  <c r="AB3464" i="8"/>
  <c r="AC3464" i="8"/>
  <c r="AD3464" i="8"/>
  <c r="AE3464" i="8"/>
  <c r="AF3464" i="8"/>
  <c r="AG3464" i="8"/>
  <c r="AH3464" i="8"/>
  <c r="AI3464" i="8"/>
  <c r="AJ3464" i="8"/>
  <c r="AK3464" i="8"/>
  <c r="AB3465" i="8"/>
  <c r="AC3465" i="8"/>
  <c r="AD3465" i="8"/>
  <c r="AE3465" i="8"/>
  <c r="AF3465" i="8"/>
  <c r="AG3465" i="8"/>
  <c r="AH3465" i="8"/>
  <c r="AI3465" i="8"/>
  <c r="AJ3465" i="8"/>
  <c r="AK3465" i="8"/>
  <c r="AB3466" i="8"/>
  <c r="AC3466" i="8"/>
  <c r="AD3466" i="8"/>
  <c r="AE3466" i="8"/>
  <c r="AF3466" i="8"/>
  <c r="AG3466" i="8"/>
  <c r="AH3466" i="8"/>
  <c r="AI3466" i="8"/>
  <c r="AJ3466" i="8"/>
  <c r="AK3466" i="8"/>
  <c r="AB3467" i="8"/>
  <c r="AC3467" i="8"/>
  <c r="AD3467" i="8"/>
  <c r="AE3467" i="8"/>
  <c r="AF3467" i="8"/>
  <c r="AG3467" i="8"/>
  <c r="AH3467" i="8"/>
  <c r="AI3467" i="8"/>
  <c r="AJ3467" i="8"/>
  <c r="AK3467" i="8"/>
  <c r="AB3468" i="8"/>
  <c r="AC3468" i="8"/>
  <c r="AD3468" i="8"/>
  <c r="AE3468" i="8"/>
  <c r="AF3468" i="8"/>
  <c r="AG3468" i="8"/>
  <c r="AH3468" i="8"/>
  <c r="AI3468" i="8"/>
  <c r="AJ3468" i="8"/>
  <c r="AK3468" i="8"/>
  <c r="AB3469" i="8"/>
  <c r="AC3469" i="8"/>
  <c r="AD3469" i="8"/>
  <c r="AE3469" i="8"/>
  <c r="AF3469" i="8"/>
  <c r="AG3469" i="8"/>
  <c r="AH3469" i="8"/>
  <c r="AI3469" i="8"/>
  <c r="AJ3469" i="8"/>
  <c r="AK3469" i="8"/>
  <c r="V3470" i="8"/>
  <c r="AB3470" i="8"/>
  <c r="AC3470" i="8"/>
  <c r="AD3470" i="8"/>
  <c r="AE3470" i="8"/>
  <c r="AF3470" i="8"/>
  <c r="AG3470" i="8"/>
  <c r="AH3470" i="8"/>
  <c r="AI3470" i="8"/>
  <c r="AJ3470" i="8"/>
  <c r="AK3470" i="8"/>
  <c r="AB3471" i="8"/>
  <c r="AC3471" i="8"/>
  <c r="AD3471" i="8"/>
  <c r="AE3471" i="8"/>
  <c r="AF3471" i="8"/>
  <c r="AG3471" i="8"/>
  <c r="AH3471" i="8"/>
  <c r="AI3471" i="8"/>
  <c r="AJ3471" i="8"/>
  <c r="AK3471" i="8"/>
  <c r="AB3472" i="8"/>
  <c r="AC3472" i="8"/>
  <c r="AD3472" i="8"/>
  <c r="AE3472" i="8"/>
  <c r="AF3472" i="8"/>
  <c r="AG3472" i="8"/>
  <c r="AH3472" i="8"/>
  <c r="AI3472" i="8"/>
  <c r="AJ3472" i="8"/>
  <c r="AK3472" i="8"/>
  <c r="AB3473" i="8"/>
  <c r="AC3473" i="8"/>
  <c r="AD3473" i="8"/>
  <c r="AE3473" i="8"/>
  <c r="AF3473" i="8"/>
  <c r="AG3473" i="8"/>
  <c r="AH3473" i="8"/>
  <c r="AI3473" i="8"/>
  <c r="AJ3473" i="8"/>
  <c r="AK3473" i="8"/>
  <c r="AB3474" i="8"/>
  <c r="AC3474" i="8"/>
  <c r="AD3474" i="8"/>
  <c r="AE3474" i="8"/>
  <c r="AF3474" i="8"/>
  <c r="AG3474" i="8"/>
  <c r="AH3474" i="8"/>
  <c r="AI3474" i="8"/>
  <c r="AJ3474" i="8"/>
  <c r="AK3474" i="8"/>
  <c r="AB3475" i="8"/>
  <c r="AC3475" i="8"/>
  <c r="AD3475" i="8"/>
  <c r="AE3475" i="8"/>
  <c r="AF3475" i="8"/>
  <c r="AG3475" i="8"/>
  <c r="AH3475" i="8"/>
  <c r="AI3475" i="8"/>
  <c r="AJ3475" i="8"/>
  <c r="AK3475" i="8"/>
  <c r="AB3476" i="8"/>
  <c r="AC3476" i="8"/>
  <c r="AD3476" i="8"/>
  <c r="AE3476" i="8"/>
  <c r="AF3476" i="8"/>
  <c r="AG3476" i="8"/>
  <c r="AH3476" i="8"/>
  <c r="AI3476" i="8"/>
  <c r="AJ3476" i="8"/>
  <c r="AK3476" i="8"/>
  <c r="AB3477" i="8"/>
  <c r="AC3477" i="8"/>
  <c r="AD3477" i="8"/>
  <c r="AE3477" i="8"/>
  <c r="AF3477" i="8"/>
  <c r="AG3477" i="8"/>
  <c r="AH3477" i="8"/>
  <c r="AI3477" i="8"/>
  <c r="AJ3477" i="8"/>
  <c r="AK3477" i="8"/>
  <c r="AB3478" i="8"/>
  <c r="AC3478" i="8"/>
  <c r="AD3478" i="8"/>
  <c r="AE3478" i="8"/>
  <c r="AF3478" i="8"/>
  <c r="AG3478" i="8"/>
  <c r="AH3478" i="8"/>
  <c r="AI3478" i="8"/>
  <c r="AJ3478" i="8"/>
  <c r="AK3478" i="8"/>
  <c r="AB3479" i="8"/>
  <c r="AC3479" i="8"/>
  <c r="AD3479" i="8"/>
  <c r="AE3479" i="8"/>
  <c r="AF3479" i="8"/>
  <c r="AG3479" i="8"/>
  <c r="AH3479" i="8"/>
  <c r="AI3479" i="8"/>
  <c r="AJ3479" i="8"/>
  <c r="AK3479" i="8"/>
  <c r="AB3480" i="8"/>
  <c r="AC3480" i="8"/>
  <c r="AD3480" i="8"/>
  <c r="AE3480" i="8"/>
  <c r="AF3480" i="8"/>
  <c r="AG3480" i="8"/>
  <c r="AH3480" i="8"/>
  <c r="AI3480" i="8"/>
  <c r="AJ3480" i="8"/>
  <c r="AK3480" i="8"/>
  <c r="AB3481" i="8"/>
  <c r="AC3481" i="8"/>
  <c r="AD3481" i="8"/>
  <c r="AE3481" i="8"/>
  <c r="AF3481" i="8"/>
  <c r="AG3481" i="8"/>
  <c r="AH3481" i="8"/>
  <c r="AI3481" i="8"/>
  <c r="AJ3481" i="8"/>
  <c r="AK3481" i="8"/>
  <c r="V3482" i="8"/>
  <c r="AB3482" i="8"/>
  <c r="AC3482" i="8"/>
  <c r="AD3482" i="8"/>
  <c r="AE3482" i="8"/>
  <c r="AF3482" i="8"/>
  <c r="AG3482" i="8"/>
  <c r="AH3482" i="8"/>
  <c r="AI3482" i="8"/>
  <c r="AJ3482" i="8"/>
  <c r="AK3482" i="8"/>
  <c r="AB3483" i="8"/>
  <c r="AC3483" i="8"/>
  <c r="AD3483" i="8"/>
  <c r="AE3483" i="8"/>
  <c r="AF3483" i="8"/>
  <c r="AG3483" i="8"/>
  <c r="AH3483" i="8"/>
  <c r="AI3483" i="8"/>
  <c r="AJ3483" i="8"/>
  <c r="AK3483" i="8"/>
  <c r="AB3484" i="8"/>
  <c r="AC3484" i="8"/>
  <c r="AD3484" i="8"/>
  <c r="AE3484" i="8"/>
  <c r="AF3484" i="8"/>
  <c r="AG3484" i="8"/>
  <c r="AH3484" i="8"/>
  <c r="AI3484" i="8"/>
  <c r="AJ3484" i="8"/>
  <c r="AK3484" i="8"/>
  <c r="AB3485" i="8"/>
  <c r="AC3485" i="8"/>
  <c r="AD3485" i="8"/>
  <c r="AE3485" i="8"/>
  <c r="AF3485" i="8"/>
  <c r="AG3485" i="8"/>
  <c r="AH3485" i="8"/>
  <c r="AI3485" i="8"/>
  <c r="AJ3485" i="8"/>
  <c r="AK3485" i="8"/>
  <c r="AB3486" i="8"/>
  <c r="AC3486" i="8"/>
  <c r="AD3486" i="8"/>
  <c r="AE3486" i="8"/>
  <c r="AF3486" i="8"/>
  <c r="AG3486" i="8"/>
  <c r="AH3486" i="8"/>
  <c r="AI3486" i="8"/>
  <c r="AJ3486" i="8"/>
  <c r="AK3486" i="8"/>
  <c r="AB3487" i="8"/>
  <c r="AC3487" i="8"/>
  <c r="AD3487" i="8"/>
  <c r="AE3487" i="8"/>
  <c r="AF3487" i="8"/>
  <c r="AG3487" i="8"/>
  <c r="AH3487" i="8"/>
  <c r="AI3487" i="8"/>
  <c r="AJ3487" i="8"/>
  <c r="AK3487" i="8"/>
  <c r="AB3488" i="8"/>
  <c r="AC3488" i="8"/>
  <c r="AD3488" i="8"/>
  <c r="AE3488" i="8"/>
  <c r="AF3488" i="8"/>
  <c r="AG3488" i="8"/>
  <c r="AH3488" i="8"/>
  <c r="AI3488" i="8"/>
  <c r="AJ3488" i="8"/>
  <c r="AK3488" i="8"/>
  <c r="AB3489" i="8"/>
  <c r="AC3489" i="8"/>
  <c r="AD3489" i="8"/>
  <c r="AE3489" i="8"/>
  <c r="AF3489" i="8"/>
  <c r="AG3489" i="8"/>
  <c r="AH3489" i="8"/>
  <c r="AI3489" i="8"/>
  <c r="AJ3489" i="8"/>
  <c r="AK3489" i="8"/>
  <c r="AB3490" i="8"/>
  <c r="AC3490" i="8"/>
  <c r="AD3490" i="8"/>
  <c r="AE3490" i="8"/>
  <c r="AF3490" i="8"/>
  <c r="AG3490" i="8"/>
  <c r="AH3490" i="8"/>
  <c r="AI3490" i="8"/>
  <c r="AJ3490" i="8"/>
  <c r="AK3490" i="8"/>
  <c r="AB3491" i="8"/>
  <c r="AC3491" i="8"/>
  <c r="AD3491" i="8"/>
  <c r="AE3491" i="8"/>
  <c r="AF3491" i="8"/>
  <c r="AG3491" i="8"/>
  <c r="AH3491" i="8"/>
  <c r="AI3491" i="8"/>
  <c r="AJ3491" i="8"/>
  <c r="AK3491" i="8"/>
  <c r="AB3492" i="8"/>
  <c r="AC3492" i="8"/>
  <c r="AD3492" i="8"/>
  <c r="AE3492" i="8"/>
  <c r="AF3492" i="8"/>
  <c r="AG3492" i="8"/>
  <c r="AH3492" i="8"/>
  <c r="AI3492" i="8"/>
  <c r="AJ3492" i="8"/>
  <c r="AK3492" i="8"/>
  <c r="AB3493" i="8"/>
  <c r="AC3493" i="8"/>
  <c r="AD3493" i="8"/>
  <c r="AE3493" i="8"/>
  <c r="AF3493" i="8"/>
  <c r="AG3493" i="8"/>
  <c r="AH3493" i="8"/>
  <c r="AI3493" i="8"/>
  <c r="AJ3493" i="8"/>
  <c r="AK3493" i="8"/>
  <c r="V3494" i="8"/>
  <c r="AB3494" i="8"/>
  <c r="AC3494" i="8"/>
  <c r="AD3494" i="8"/>
  <c r="AE3494" i="8"/>
  <c r="AF3494" i="8"/>
  <c r="AG3494" i="8"/>
  <c r="AH3494" i="8"/>
  <c r="AI3494" i="8"/>
  <c r="AJ3494" i="8"/>
  <c r="AK3494" i="8"/>
  <c r="AB3495" i="8"/>
  <c r="AC3495" i="8"/>
  <c r="AD3495" i="8"/>
  <c r="AE3495" i="8"/>
  <c r="AF3495" i="8"/>
  <c r="AG3495" i="8"/>
  <c r="AH3495" i="8"/>
  <c r="AI3495" i="8"/>
  <c r="AJ3495" i="8"/>
  <c r="AK3495" i="8"/>
  <c r="AB3496" i="8"/>
  <c r="AC3496" i="8"/>
  <c r="AD3496" i="8"/>
  <c r="AE3496" i="8"/>
  <c r="AF3496" i="8"/>
  <c r="AG3496" i="8"/>
  <c r="AH3496" i="8"/>
  <c r="AI3496" i="8"/>
  <c r="AJ3496" i="8"/>
  <c r="AK3496" i="8"/>
  <c r="AB3497" i="8"/>
  <c r="AC3497" i="8"/>
  <c r="AD3497" i="8"/>
  <c r="AE3497" i="8"/>
  <c r="AF3497" i="8"/>
  <c r="AG3497" i="8"/>
  <c r="AH3497" i="8"/>
  <c r="AI3497" i="8"/>
  <c r="AJ3497" i="8"/>
  <c r="AK3497" i="8"/>
  <c r="AB3498" i="8"/>
  <c r="AC3498" i="8"/>
  <c r="AD3498" i="8"/>
  <c r="AE3498" i="8"/>
  <c r="AF3498" i="8"/>
  <c r="AG3498" i="8"/>
  <c r="AH3498" i="8"/>
  <c r="AI3498" i="8"/>
  <c r="AJ3498" i="8"/>
  <c r="AK3498" i="8"/>
  <c r="AB3499" i="8"/>
  <c r="AC3499" i="8"/>
  <c r="AD3499" i="8"/>
  <c r="AE3499" i="8"/>
  <c r="AF3499" i="8"/>
  <c r="AG3499" i="8"/>
  <c r="AH3499" i="8"/>
  <c r="AI3499" i="8"/>
  <c r="AJ3499" i="8"/>
  <c r="AK3499" i="8"/>
  <c r="AB3500" i="8"/>
  <c r="AC3500" i="8"/>
  <c r="AD3500" i="8"/>
  <c r="AE3500" i="8"/>
  <c r="AF3500" i="8"/>
  <c r="AG3500" i="8"/>
  <c r="AH3500" i="8"/>
  <c r="AI3500" i="8"/>
  <c r="AJ3500" i="8"/>
  <c r="AK3500" i="8"/>
  <c r="AB3501" i="8"/>
  <c r="AC3501" i="8"/>
  <c r="AD3501" i="8"/>
  <c r="AE3501" i="8"/>
  <c r="AF3501" i="8"/>
  <c r="AG3501" i="8"/>
  <c r="AH3501" i="8"/>
  <c r="AI3501" i="8"/>
  <c r="AJ3501" i="8"/>
  <c r="AK3501" i="8"/>
  <c r="AB3502" i="8"/>
  <c r="AC3502" i="8"/>
  <c r="AD3502" i="8"/>
  <c r="AE3502" i="8"/>
  <c r="AF3502" i="8"/>
  <c r="AG3502" i="8"/>
  <c r="AH3502" i="8"/>
  <c r="AI3502" i="8"/>
  <c r="AJ3502" i="8"/>
  <c r="AK3502" i="8"/>
  <c r="AB3503" i="8"/>
  <c r="AC3503" i="8"/>
  <c r="AD3503" i="8"/>
  <c r="AE3503" i="8"/>
  <c r="AF3503" i="8"/>
  <c r="AG3503" i="8"/>
  <c r="AH3503" i="8"/>
  <c r="AI3503" i="8"/>
  <c r="AJ3503" i="8"/>
  <c r="AK3503" i="8"/>
  <c r="AB3504" i="8"/>
  <c r="AC3504" i="8"/>
  <c r="AD3504" i="8"/>
  <c r="AE3504" i="8"/>
  <c r="AF3504" i="8"/>
  <c r="AG3504" i="8"/>
  <c r="AH3504" i="8"/>
  <c r="AI3504" i="8"/>
  <c r="AJ3504" i="8"/>
  <c r="AK3504" i="8"/>
  <c r="AB3505" i="8"/>
  <c r="AC3505" i="8"/>
  <c r="AD3505" i="8"/>
  <c r="AE3505" i="8"/>
  <c r="AF3505" i="8"/>
  <c r="AG3505" i="8"/>
  <c r="AH3505" i="8"/>
  <c r="AI3505" i="8"/>
  <c r="AJ3505" i="8"/>
  <c r="AK3505" i="8"/>
  <c r="V3506" i="8"/>
  <c r="AB3506" i="8"/>
  <c r="AC3506" i="8"/>
  <c r="AD3506" i="8"/>
  <c r="AE3506" i="8"/>
  <c r="AF3506" i="8"/>
  <c r="AG3506" i="8"/>
  <c r="AH3506" i="8"/>
  <c r="AI3506" i="8"/>
  <c r="AJ3506" i="8"/>
  <c r="AK3506" i="8"/>
  <c r="AB3507" i="8"/>
  <c r="AC3507" i="8"/>
  <c r="AD3507" i="8"/>
  <c r="AE3507" i="8"/>
  <c r="AF3507" i="8"/>
  <c r="AG3507" i="8"/>
  <c r="AH3507" i="8"/>
  <c r="AI3507" i="8"/>
  <c r="AJ3507" i="8"/>
  <c r="AK3507" i="8"/>
  <c r="AB3508" i="8"/>
  <c r="AC3508" i="8"/>
  <c r="AD3508" i="8"/>
  <c r="AE3508" i="8"/>
  <c r="AF3508" i="8"/>
  <c r="AG3508" i="8"/>
  <c r="AH3508" i="8"/>
  <c r="AI3508" i="8"/>
  <c r="AJ3508" i="8"/>
  <c r="AK3508" i="8"/>
  <c r="AB3509" i="8"/>
  <c r="AC3509" i="8"/>
  <c r="AD3509" i="8"/>
  <c r="AE3509" i="8"/>
  <c r="AF3509" i="8"/>
  <c r="AG3509" i="8"/>
  <c r="AH3509" i="8"/>
  <c r="AI3509" i="8"/>
  <c r="AJ3509" i="8"/>
  <c r="AK3509" i="8"/>
  <c r="AB3510" i="8"/>
  <c r="AC3510" i="8"/>
  <c r="AD3510" i="8"/>
  <c r="AE3510" i="8"/>
  <c r="AF3510" i="8"/>
  <c r="AG3510" i="8"/>
  <c r="AH3510" i="8"/>
  <c r="AI3510" i="8"/>
  <c r="AJ3510" i="8"/>
  <c r="AK3510" i="8"/>
  <c r="AB3511" i="8"/>
  <c r="AC3511" i="8"/>
  <c r="AD3511" i="8"/>
  <c r="AE3511" i="8"/>
  <c r="AF3511" i="8"/>
  <c r="AG3511" i="8"/>
  <c r="AH3511" i="8"/>
  <c r="AI3511" i="8"/>
  <c r="AJ3511" i="8"/>
  <c r="AK3511" i="8"/>
  <c r="AB3512" i="8"/>
  <c r="AC3512" i="8"/>
  <c r="AD3512" i="8"/>
  <c r="AE3512" i="8"/>
  <c r="AF3512" i="8"/>
  <c r="AG3512" i="8"/>
  <c r="AH3512" i="8"/>
  <c r="AI3512" i="8"/>
  <c r="AJ3512" i="8"/>
  <c r="AK3512" i="8"/>
  <c r="AB3513" i="8"/>
  <c r="AC3513" i="8"/>
  <c r="AD3513" i="8"/>
  <c r="AE3513" i="8"/>
  <c r="AF3513" i="8"/>
  <c r="AG3513" i="8"/>
  <c r="AH3513" i="8"/>
  <c r="AI3513" i="8"/>
  <c r="AJ3513" i="8"/>
  <c r="AK3513" i="8"/>
  <c r="AB3514" i="8"/>
  <c r="AC3514" i="8"/>
  <c r="AD3514" i="8"/>
  <c r="AE3514" i="8"/>
  <c r="AF3514" i="8"/>
  <c r="AG3514" i="8"/>
  <c r="AH3514" i="8"/>
  <c r="AI3514" i="8"/>
  <c r="AJ3514" i="8"/>
  <c r="AK3514" i="8"/>
  <c r="AB3515" i="8"/>
  <c r="AC3515" i="8"/>
  <c r="AD3515" i="8"/>
  <c r="AE3515" i="8"/>
  <c r="AF3515" i="8"/>
  <c r="AG3515" i="8"/>
  <c r="AH3515" i="8"/>
  <c r="AI3515" i="8"/>
  <c r="AJ3515" i="8"/>
  <c r="AK3515" i="8"/>
  <c r="AB3516" i="8"/>
  <c r="AC3516" i="8"/>
  <c r="AD3516" i="8"/>
  <c r="AE3516" i="8"/>
  <c r="AF3516" i="8"/>
  <c r="AG3516" i="8"/>
  <c r="AH3516" i="8"/>
  <c r="AI3516" i="8"/>
  <c r="AJ3516" i="8"/>
  <c r="AK3516" i="8"/>
  <c r="AB3517" i="8"/>
  <c r="AC3517" i="8"/>
  <c r="AD3517" i="8"/>
  <c r="AE3517" i="8"/>
  <c r="AF3517" i="8"/>
  <c r="AG3517" i="8"/>
  <c r="AH3517" i="8"/>
  <c r="AI3517" i="8"/>
  <c r="AJ3517" i="8"/>
  <c r="AK3517" i="8"/>
  <c r="V3518" i="8"/>
  <c r="AB3518" i="8"/>
  <c r="AC3518" i="8"/>
  <c r="AD3518" i="8"/>
  <c r="AE3518" i="8"/>
  <c r="AF3518" i="8"/>
  <c r="AG3518" i="8"/>
  <c r="AH3518" i="8"/>
  <c r="AI3518" i="8"/>
  <c r="AJ3518" i="8"/>
  <c r="AK3518" i="8"/>
  <c r="AB3519" i="8"/>
  <c r="AC3519" i="8"/>
  <c r="AD3519" i="8"/>
  <c r="AE3519" i="8"/>
  <c r="AF3519" i="8"/>
  <c r="AG3519" i="8"/>
  <c r="AH3519" i="8"/>
  <c r="AI3519" i="8"/>
  <c r="AJ3519" i="8"/>
  <c r="AK3519" i="8"/>
  <c r="AB3520" i="8"/>
  <c r="AC3520" i="8"/>
  <c r="AD3520" i="8"/>
  <c r="AE3520" i="8"/>
  <c r="AF3520" i="8"/>
  <c r="AG3520" i="8"/>
  <c r="AH3520" i="8"/>
  <c r="AI3520" i="8"/>
  <c r="AJ3520" i="8"/>
  <c r="AK3520" i="8"/>
  <c r="AB3521" i="8"/>
  <c r="AC3521" i="8"/>
  <c r="AD3521" i="8"/>
  <c r="AE3521" i="8"/>
  <c r="AF3521" i="8"/>
  <c r="AG3521" i="8"/>
  <c r="AH3521" i="8"/>
  <c r="AI3521" i="8"/>
  <c r="AJ3521" i="8"/>
  <c r="AK3521" i="8"/>
  <c r="AB3522" i="8"/>
  <c r="AC3522" i="8"/>
  <c r="AD3522" i="8"/>
  <c r="AE3522" i="8"/>
  <c r="AF3522" i="8"/>
  <c r="AG3522" i="8"/>
  <c r="AH3522" i="8"/>
  <c r="AI3522" i="8"/>
  <c r="AJ3522" i="8"/>
  <c r="AK3522" i="8"/>
  <c r="AB3523" i="8"/>
  <c r="AC3523" i="8"/>
  <c r="AD3523" i="8"/>
  <c r="AE3523" i="8"/>
  <c r="AF3523" i="8"/>
  <c r="AG3523" i="8"/>
  <c r="AH3523" i="8"/>
  <c r="AI3523" i="8"/>
  <c r="AJ3523" i="8"/>
  <c r="AK3523" i="8"/>
  <c r="AB3524" i="8"/>
  <c r="AC3524" i="8"/>
  <c r="AD3524" i="8"/>
  <c r="AE3524" i="8"/>
  <c r="AF3524" i="8"/>
  <c r="AG3524" i="8"/>
  <c r="AH3524" i="8"/>
  <c r="AI3524" i="8"/>
  <c r="AJ3524" i="8"/>
  <c r="AK3524" i="8"/>
  <c r="AB3525" i="8"/>
  <c r="AC3525" i="8"/>
  <c r="AD3525" i="8"/>
  <c r="AE3525" i="8"/>
  <c r="AF3525" i="8"/>
  <c r="AG3525" i="8"/>
  <c r="AH3525" i="8"/>
  <c r="AI3525" i="8"/>
  <c r="AJ3525" i="8"/>
  <c r="AK3525" i="8"/>
  <c r="AB3526" i="8"/>
  <c r="AC3526" i="8"/>
  <c r="AD3526" i="8"/>
  <c r="AE3526" i="8"/>
  <c r="AF3526" i="8"/>
  <c r="AG3526" i="8"/>
  <c r="AH3526" i="8"/>
  <c r="AI3526" i="8"/>
  <c r="AJ3526" i="8"/>
  <c r="AK3526" i="8"/>
  <c r="AB3527" i="8"/>
  <c r="AC3527" i="8"/>
  <c r="AD3527" i="8"/>
  <c r="AE3527" i="8"/>
  <c r="AF3527" i="8"/>
  <c r="AG3527" i="8"/>
  <c r="AH3527" i="8"/>
  <c r="AI3527" i="8"/>
  <c r="AJ3527" i="8"/>
  <c r="AK3527" i="8"/>
  <c r="AB3528" i="8"/>
  <c r="AC3528" i="8"/>
  <c r="AD3528" i="8"/>
  <c r="AE3528" i="8"/>
  <c r="AF3528" i="8"/>
  <c r="AG3528" i="8"/>
  <c r="AH3528" i="8"/>
  <c r="AI3528" i="8"/>
  <c r="AJ3528" i="8"/>
  <c r="AK3528" i="8"/>
  <c r="AB3529" i="8"/>
  <c r="AC3529" i="8"/>
  <c r="AD3529" i="8"/>
  <c r="AE3529" i="8"/>
  <c r="AF3529" i="8"/>
  <c r="AG3529" i="8"/>
  <c r="AH3529" i="8"/>
  <c r="AI3529" i="8"/>
  <c r="AJ3529" i="8"/>
  <c r="AK3529" i="8"/>
  <c r="V3530" i="8"/>
  <c r="AB3530" i="8"/>
  <c r="AC3530" i="8"/>
  <c r="AD3530" i="8"/>
  <c r="AE3530" i="8"/>
  <c r="AF3530" i="8"/>
  <c r="AG3530" i="8"/>
  <c r="AH3530" i="8"/>
  <c r="AI3530" i="8"/>
  <c r="AJ3530" i="8"/>
  <c r="AK3530" i="8"/>
  <c r="AB3531" i="8"/>
  <c r="AC3531" i="8"/>
  <c r="AD3531" i="8"/>
  <c r="AE3531" i="8"/>
  <c r="AF3531" i="8"/>
  <c r="AG3531" i="8"/>
  <c r="AH3531" i="8"/>
  <c r="AI3531" i="8"/>
  <c r="AJ3531" i="8"/>
  <c r="AK3531" i="8"/>
  <c r="AB3532" i="8"/>
  <c r="AC3532" i="8"/>
  <c r="AD3532" i="8"/>
  <c r="AE3532" i="8"/>
  <c r="AF3532" i="8"/>
  <c r="AG3532" i="8"/>
  <c r="AH3532" i="8"/>
  <c r="AI3532" i="8"/>
  <c r="AJ3532" i="8"/>
  <c r="AK3532" i="8"/>
  <c r="AB3533" i="8"/>
  <c r="AC3533" i="8"/>
  <c r="AD3533" i="8"/>
  <c r="AE3533" i="8"/>
  <c r="AF3533" i="8"/>
  <c r="AG3533" i="8"/>
  <c r="AH3533" i="8"/>
  <c r="AI3533" i="8"/>
  <c r="AJ3533" i="8"/>
  <c r="AK3533" i="8"/>
  <c r="AB3534" i="8"/>
  <c r="AC3534" i="8"/>
  <c r="AD3534" i="8"/>
  <c r="AE3534" i="8"/>
  <c r="AF3534" i="8"/>
  <c r="AG3534" i="8"/>
  <c r="AH3534" i="8"/>
  <c r="AI3534" i="8"/>
  <c r="AJ3534" i="8"/>
  <c r="AK3534" i="8"/>
  <c r="AB3535" i="8"/>
  <c r="AC3535" i="8"/>
  <c r="AD3535" i="8"/>
  <c r="AE3535" i="8"/>
  <c r="AF3535" i="8"/>
  <c r="AG3535" i="8"/>
  <c r="AH3535" i="8"/>
  <c r="AI3535" i="8"/>
  <c r="AJ3535" i="8"/>
  <c r="AK3535" i="8"/>
  <c r="AB3536" i="8"/>
  <c r="AC3536" i="8"/>
  <c r="AD3536" i="8"/>
  <c r="AE3536" i="8"/>
  <c r="AF3536" i="8"/>
  <c r="AG3536" i="8"/>
  <c r="AH3536" i="8"/>
  <c r="AI3536" i="8"/>
  <c r="AJ3536" i="8"/>
  <c r="AK3536" i="8"/>
  <c r="AB3537" i="8"/>
  <c r="AC3537" i="8"/>
  <c r="AD3537" i="8"/>
  <c r="AE3537" i="8"/>
  <c r="AF3537" i="8"/>
  <c r="AG3537" i="8"/>
  <c r="AH3537" i="8"/>
  <c r="AI3537" i="8"/>
  <c r="AJ3537" i="8"/>
  <c r="AK3537" i="8"/>
  <c r="AB3538" i="8"/>
  <c r="AC3538" i="8"/>
  <c r="AD3538" i="8"/>
  <c r="AE3538" i="8"/>
  <c r="AF3538" i="8"/>
  <c r="AG3538" i="8"/>
  <c r="AH3538" i="8"/>
  <c r="AI3538" i="8"/>
  <c r="AJ3538" i="8"/>
  <c r="AK3538" i="8"/>
  <c r="AB3539" i="8"/>
  <c r="AC3539" i="8"/>
  <c r="AD3539" i="8"/>
  <c r="AE3539" i="8"/>
  <c r="AF3539" i="8"/>
  <c r="AG3539" i="8"/>
  <c r="AH3539" i="8"/>
  <c r="AI3539" i="8"/>
  <c r="AJ3539" i="8"/>
  <c r="AK3539" i="8"/>
  <c r="AB3540" i="8"/>
  <c r="AC3540" i="8"/>
  <c r="AD3540" i="8"/>
  <c r="AE3540" i="8"/>
  <c r="AF3540" i="8"/>
  <c r="AG3540" i="8"/>
  <c r="AH3540" i="8"/>
  <c r="AI3540" i="8"/>
  <c r="AJ3540" i="8"/>
  <c r="AK3540" i="8"/>
  <c r="AB3541" i="8"/>
  <c r="AC3541" i="8"/>
  <c r="AD3541" i="8"/>
  <c r="AE3541" i="8"/>
  <c r="AF3541" i="8"/>
  <c r="AG3541" i="8"/>
  <c r="AH3541" i="8"/>
  <c r="AI3541" i="8"/>
  <c r="AJ3541" i="8"/>
  <c r="AK3541" i="8"/>
  <c r="V3542" i="8"/>
  <c r="AB3542" i="8"/>
  <c r="AC3542" i="8"/>
  <c r="AD3542" i="8"/>
  <c r="AE3542" i="8"/>
  <c r="AF3542" i="8"/>
  <c r="AG3542" i="8"/>
  <c r="AH3542" i="8"/>
  <c r="AI3542" i="8"/>
  <c r="AJ3542" i="8"/>
  <c r="AK3542" i="8"/>
  <c r="AB3543" i="8"/>
  <c r="AC3543" i="8"/>
  <c r="AD3543" i="8"/>
  <c r="AE3543" i="8"/>
  <c r="AF3543" i="8"/>
  <c r="AG3543" i="8"/>
  <c r="AH3543" i="8"/>
  <c r="AI3543" i="8"/>
  <c r="AJ3543" i="8"/>
  <c r="AK3543" i="8"/>
  <c r="AB3544" i="8"/>
  <c r="AC3544" i="8"/>
  <c r="AD3544" i="8"/>
  <c r="AE3544" i="8"/>
  <c r="AF3544" i="8"/>
  <c r="AG3544" i="8"/>
  <c r="AH3544" i="8"/>
  <c r="AI3544" i="8"/>
  <c r="AJ3544" i="8"/>
  <c r="AK3544" i="8"/>
  <c r="AB3545" i="8"/>
  <c r="AC3545" i="8"/>
  <c r="AD3545" i="8"/>
  <c r="AE3545" i="8"/>
  <c r="AF3545" i="8"/>
  <c r="AG3545" i="8"/>
  <c r="AH3545" i="8"/>
  <c r="AI3545" i="8"/>
  <c r="AJ3545" i="8"/>
  <c r="AK3545" i="8"/>
  <c r="AB3546" i="8"/>
  <c r="AC3546" i="8"/>
  <c r="AD3546" i="8"/>
  <c r="AE3546" i="8"/>
  <c r="AF3546" i="8"/>
  <c r="AG3546" i="8"/>
  <c r="AH3546" i="8"/>
  <c r="AI3546" i="8"/>
  <c r="AJ3546" i="8"/>
  <c r="AK3546" i="8"/>
  <c r="AB3547" i="8"/>
  <c r="AC3547" i="8"/>
  <c r="AD3547" i="8"/>
  <c r="AE3547" i="8"/>
  <c r="AF3547" i="8"/>
  <c r="AG3547" i="8"/>
  <c r="AH3547" i="8"/>
  <c r="AI3547" i="8"/>
  <c r="AJ3547" i="8"/>
  <c r="AK3547" i="8"/>
  <c r="AB3548" i="8"/>
  <c r="AC3548" i="8"/>
  <c r="AD3548" i="8"/>
  <c r="AE3548" i="8"/>
  <c r="AF3548" i="8"/>
  <c r="AG3548" i="8"/>
  <c r="AH3548" i="8"/>
  <c r="AI3548" i="8"/>
  <c r="AJ3548" i="8"/>
  <c r="AK3548" i="8"/>
  <c r="AB3549" i="8"/>
  <c r="AC3549" i="8"/>
  <c r="AD3549" i="8"/>
  <c r="AE3549" i="8"/>
  <c r="AF3549" i="8"/>
  <c r="AG3549" i="8"/>
  <c r="AH3549" i="8"/>
  <c r="AI3549" i="8"/>
  <c r="AJ3549" i="8"/>
  <c r="AK3549" i="8"/>
  <c r="AB3550" i="8"/>
  <c r="AC3550" i="8"/>
  <c r="AD3550" i="8"/>
  <c r="AE3550" i="8"/>
  <c r="AF3550" i="8"/>
  <c r="AG3550" i="8"/>
  <c r="AH3550" i="8"/>
  <c r="AI3550" i="8"/>
  <c r="AJ3550" i="8"/>
  <c r="AK3550" i="8"/>
  <c r="AB3551" i="8"/>
  <c r="AC3551" i="8"/>
  <c r="AD3551" i="8"/>
  <c r="AE3551" i="8"/>
  <c r="AF3551" i="8"/>
  <c r="AG3551" i="8"/>
  <c r="AH3551" i="8"/>
  <c r="AI3551" i="8"/>
  <c r="AJ3551" i="8"/>
  <c r="AK3551" i="8"/>
  <c r="AB3552" i="8"/>
  <c r="AC3552" i="8"/>
  <c r="AD3552" i="8"/>
  <c r="AE3552" i="8"/>
  <c r="AF3552" i="8"/>
  <c r="AG3552" i="8"/>
  <c r="AH3552" i="8"/>
  <c r="AI3552" i="8"/>
  <c r="AJ3552" i="8"/>
  <c r="AK3552" i="8"/>
  <c r="AB3553" i="8"/>
  <c r="AC3553" i="8"/>
  <c r="AD3553" i="8"/>
  <c r="AE3553" i="8"/>
  <c r="AF3553" i="8"/>
  <c r="AG3553" i="8"/>
  <c r="AH3553" i="8"/>
  <c r="AI3553" i="8"/>
  <c r="AJ3553" i="8"/>
  <c r="AK3553" i="8"/>
  <c r="AB3554" i="8"/>
  <c r="AC3554" i="8"/>
  <c r="AD3554" i="8"/>
  <c r="AE3554" i="8"/>
  <c r="AF3554" i="8"/>
  <c r="AG3554" i="8"/>
  <c r="AH3554" i="8"/>
  <c r="AI3554" i="8"/>
  <c r="AJ3554" i="8"/>
  <c r="AK3554" i="8"/>
  <c r="AB3555" i="8"/>
  <c r="AC3555" i="8"/>
  <c r="AD3555" i="8"/>
  <c r="AE3555" i="8"/>
  <c r="AF3555" i="8"/>
  <c r="AG3555" i="8"/>
  <c r="AH3555" i="8"/>
  <c r="AI3555" i="8"/>
  <c r="AJ3555" i="8"/>
  <c r="AK3555" i="8"/>
  <c r="AB3556" i="8"/>
  <c r="AC3556" i="8"/>
  <c r="AD3556" i="8"/>
  <c r="AE3556" i="8"/>
  <c r="AF3556" i="8"/>
  <c r="AG3556" i="8"/>
  <c r="AH3556" i="8"/>
  <c r="AI3556" i="8"/>
  <c r="AJ3556" i="8"/>
  <c r="AK3556" i="8"/>
  <c r="AB3557" i="8"/>
  <c r="AC3557" i="8"/>
  <c r="AD3557" i="8"/>
  <c r="AE3557" i="8"/>
  <c r="AF3557" i="8"/>
  <c r="AG3557" i="8"/>
  <c r="AH3557" i="8"/>
  <c r="AI3557" i="8"/>
  <c r="AJ3557" i="8"/>
  <c r="AK3557" i="8"/>
  <c r="AB3558" i="8"/>
  <c r="AC3558" i="8"/>
  <c r="AD3558" i="8"/>
  <c r="AE3558" i="8"/>
  <c r="AF3558" i="8"/>
  <c r="AG3558" i="8"/>
  <c r="AH3558" i="8"/>
  <c r="AI3558" i="8"/>
  <c r="AJ3558" i="8"/>
  <c r="AK3558" i="8"/>
  <c r="AB3559" i="8"/>
  <c r="AC3559" i="8"/>
  <c r="AD3559" i="8"/>
  <c r="AE3559" i="8"/>
  <c r="AF3559" i="8"/>
  <c r="AG3559" i="8"/>
  <c r="AH3559" i="8"/>
  <c r="AI3559" i="8"/>
  <c r="AJ3559" i="8"/>
  <c r="AK3559" i="8"/>
  <c r="AB3560" i="8"/>
  <c r="AC3560" i="8"/>
  <c r="AD3560" i="8"/>
  <c r="AE3560" i="8"/>
  <c r="AF3560" i="8"/>
  <c r="AG3560" i="8"/>
  <c r="AH3560" i="8"/>
  <c r="AI3560" i="8"/>
  <c r="AJ3560" i="8"/>
  <c r="AK3560" i="8"/>
  <c r="AB3561" i="8"/>
  <c r="AC3561" i="8"/>
  <c r="AD3561" i="8"/>
  <c r="AE3561" i="8"/>
  <c r="AF3561" i="8"/>
  <c r="AG3561" i="8"/>
  <c r="AH3561" i="8"/>
  <c r="AI3561" i="8"/>
  <c r="AJ3561" i="8"/>
  <c r="AK3561" i="8"/>
  <c r="AB3562" i="8"/>
  <c r="AC3562" i="8"/>
  <c r="AD3562" i="8"/>
  <c r="AE3562" i="8"/>
  <c r="AF3562" i="8"/>
  <c r="AG3562" i="8"/>
  <c r="AH3562" i="8"/>
  <c r="AI3562" i="8"/>
  <c r="AJ3562" i="8"/>
  <c r="AK3562" i="8"/>
  <c r="AB3563" i="8"/>
  <c r="AC3563" i="8"/>
  <c r="AD3563" i="8"/>
  <c r="AE3563" i="8"/>
  <c r="AF3563" i="8"/>
  <c r="AG3563" i="8"/>
  <c r="AH3563" i="8"/>
  <c r="AI3563" i="8"/>
  <c r="AJ3563" i="8"/>
  <c r="AK3563" i="8"/>
  <c r="AB3564" i="8"/>
  <c r="AC3564" i="8"/>
  <c r="AD3564" i="8"/>
  <c r="AE3564" i="8"/>
  <c r="AF3564" i="8"/>
  <c r="AG3564" i="8"/>
  <c r="AH3564" i="8"/>
  <c r="AI3564" i="8"/>
  <c r="AJ3564" i="8"/>
  <c r="AK3564" i="8"/>
  <c r="AB3565" i="8"/>
  <c r="AC3565" i="8"/>
  <c r="AD3565" i="8"/>
  <c r="AE3565" i="8"/>
  <c r="AF3565" i="8"/>
  <c r="AG3565" i="8"/>
  <c r="AH3565" i="8"/>
  <c r="AI3565" i="8"/>
  <c r="AJ3565" i="8"/>
  <c r="AK3565" i="8"/>
  <c r="V3566" i="8"/>
  <c r="AB3566" i="8"/>
  <c r="AC3566" i="8"/>
  <c r="AD3566" i="8"/>
  <c r="AE3566" i="8"/>
  <c r="AF3566" i="8"/>
  <c r="AG3566" i="8"/>
  <c r="AH3566" i="8"/>
  <c r="AI3566" i="8"/>
  <c r="AJ3566" i="8"/>
  <c r="AK3566" i="8"/>
  <c r="AB3567" i="8"/>
  <c r="AC3567" i="8"/>
  <c r="AD3567" i="8"/>
  <c r="AE3567" i="8"/>
  <c r="AF3567" i="8"/>
  <c r="AG3567" i="8"/>
  <c r="AH3567" i="8"/>
  <c r="AI3567" i="8"/>
  <c r="AJ3567" i="8"/>
  <c r="AK3567" i="8"/>
  <c r="AB3568" i="8"/>
  <c r="AC3568" i="8"/>
  <c r="AD3568" i="8"/>
  <c r="AE3568" i="8"/>
  <c r="AF3568" i="8"/>
  <c r="AG3568" i="8"/>
  <c r="AH3568" i="8"/>
  <c r="AI3568" i="8"/>
  <c r="AJ3568" i="8"/>
  <c r="AK3568" i="8"/>
  <c r="AB3569" i="8"/>
  <c r="AC3569" i="8"/>
  <c r="AD3569" i="8"/>
  <c r="AE3569" i="8"/>
  <c r="AF3569" i="8"/>
  <c r="AG3569" i="8"/>
  <c r="AH3569" i="8"/>
  <c r="AI3569" i="8"/>
  <c r="AJ3569" i="8"/>
  <c r="AK3569" i="8"/>
  <c r="AB3570" i="8"/>
  <c r="AC3570" i="8"/>
  <c r="AD3570" i="8"/>
  <c r="AE3570" i="8"/>
  <c r="AF3570" i="8"/>
  <c r="AG3570" i="8"/>
  <c r="AH3570" i="8"/>
  <c r="AI3570" i="8"/>
  <c r="AJ3570" i="8"/>
  <c r="AK3570" i="8"/>
  <c r="AB3571" i="8"/>
  <c r="AC3571" i="8"/>
  <c r="AD3571" i="8"/>
  <c r="AE3571" i="8"/>
  <c r="AF3571" i="8"/>
  <c r="AG3571" i="8"/>
  <c r="AH3571" i="8"/>
  <c r="AI3571" i="8"/>
  <c r="AJ3571" i="8"/>
  <c r="AK3571" i="8"/>
  <c r="AB3572" i="8"/>
  <c r="AC3572" i="8"/>
  <c r="AD3572" i="8"/>
  <c r="AE3572" i="8"/>
  <c r="AF3572" i="8"/>
  <c r="AG3572" i="8"/>
  <c r="AH3572" i="8"/>
  <c r="AI3572" i="8"/>
  <c r="AJ3572" i="8"/>
  <c r="AK3572" i="8"/>
  <c r="AB3573" i="8"/>
  <c r="AC3573" i="8"/>
  <c r="AD3573" i="8"/>
  <c r="AE3573" i="8"/>
  <c r="AF3573" i="8"/>
  <c r="AG3573" i="8"/>
  <c r="AH3573" i="8"/>
  <c r="AI3573" i="8"/>
  <c r="AJ3573" i="8"/>
  <c r="AK3573" i="8"/>
  <c r="AB3574" i="8"/>
  <c r="AC3574" i="8"/>
  <c r="AD3574" i="8"/>
  <c r="AE3574" i="8"/>
  <c r="AF3574" i="8"/>
  <c r="AG3574" i="8"/>
  <c r="AH3574" i="8"/>
  <c r="AI3574" i="8"/>
  <c r="AJ3574" i="8"/>
  <c r="AK3574" i="8"/>
  <c r="AB3575" i="8"/>
  <c r="AC3575" i="8"/>
  <c r="AD3575" i="8"/>
  <c r="AE3575" i="8"/>
  <c r="AF3575" i="8"/>
  <c r="AG3575" i="8"/>
  <c r="AH3575" i="8"/>
  <c r="AI3575" i="8"/>
  <c r="AJ3575" i="8"/>
  <c r="AK3575" i="8"/>
  <c r="AB3576" i="8"/>
  <c r="AC3576" i="8"/>
  <c r="AD3576" i="8"/>
  <c r="AE3576" i="8"/>
  <c r="AF3576" i="8"/>
  <c r="AG3576" i="8"/>
  <c r="AH3576" i="8"/>
  <c r="AI3576" i="8"/>
  <c r="AJ3576" i="8"/>
  <c r="AK3576" i="8"/>
  <c r="AB3577" i="8"/>
  <c r="AC3577" i="8"/>
  <c r="AD3577" i="8"/>
  <c r="AE3577" i="8"/>
  <c r="AF3577" i="8"/>
  <c r="AG3577" i="8"/>
  <c r="AH3577" i="8"/>
  <c r="AI3577" i="8"/>
  <c r="AJ3577" i="8"/>
  <c r="AK3577" i="8"/>
  <c r="V3578" i="8"/>
  <c r="AB3578" i="8"/>
  <c r="AC3578" i="8"/>
  <c r="AD3578" i="8"/>
  <c r="AE3578" i="8"/>
  <c r="AF3578" i="8"/>
  <c r="AG3578" i="8"/>
  <c r="AH3578" i="8"/>
  <c r="AI3578" i="8"/>
  <c r="AJ3578" i="8"/>
  <c r="AK3578" i="8"/>
  <c r="AB3579" i="8"/>
  <c r="AC3579" i="8"/>
  <c r="AD3579" i="8"/>
  <c r="AE3579" i="8"/>
  <c r="AF3579" i="8"/>
  <c r="AG3579" i="8"/>
  <c r="AH3579" i="8"/>
  <c r="AI3579" i="8"/>
  <c r="AJ3579" i="8"/>
  <c r="AK3579" i="8"/>
  <c r="AB3580" i="8"/>
  <c r="AC3580" i="8"/>
  <c r="AD3580" i="8"/>
  <c r="AE3580" i="8"/>
  <c r="AF3580" i="8"/>
  <c r="AG3580" i="8"/>
  <c r="AH3580" i="8"/>
  <c r="AI3580" i="8"/>
  <c r="AJ3580" i="8"/>
  <c r="AK3580" i="8"/>
  <c r="AB3581" i="8"/>
  <c r="AC3581" i="8"/>
  <c r="AD3581" i="8"/>
  <c r="AE3581" i="8"/>
  <c r="AF3581" i="8"/>
  <c r="AG3581" i="8"/>
  <c r="AH3581" i="8"/>
  <c r="AI3581" i="8"/>
  <c r="AJ3581" i="8"/>
  <c r="AK3581" i="8"/>
  <c r="AB3582" i="8"/>
  <c r="AC3582" i="8"/>
  <c r="AD3582" i="8"/>
  <c r="AE3582" i="8"/>
  <c r="AF3582" i="8"/>
  <c r="AG3582" i="8"/>
  <c r="AH3582" i="8"/>
  <c r="AI3582" i="8"/>
  <c r="AJ3582" i="8"/>
  <c r="AK3582" i="8"/>
  <c r="AB3583" i="8"/>
  <c r="AC3583" i="8"/>
  <c r="AD3583" i="8"/>
  <c r="AE3583" i="8"/>
  <c r="AF3583" i="8"/>
  <c r="AG3583" i="8"/>
  <c r="AH3583" i="8"/>
  <c r="AI3583" i="8"/>
  <c r="AJ3583" i="8"/>
  <c r="AK3583" i="8"/>
  <c r="AB3584" i="8"/>
  <c r="AC3584" i="8"/>
  <c r="AD3584" i="8"/>
  <c r="AE3584" i="8"/>
  <c r="AF3584" i="8"/>
  <c r="AG3584" i="8"/>
  <c r="AH3584" i="8"/>
  <c r="AI3584" i="8"/>
  <c r="AJ3584" i="8"/>
  <c r="AK3584" i="8"/>
  <c r="AB3585" i="8"/>
  <c r="AC3585" i="8"/>
  <c r="AD3585" i="8"/>
  <c r="AE3585" i="8"/>
  <c r="AF3585" i="8"/>
  <c r="AG3585" i="8"/>
  <c r="AH3585" i="8"/>
  <c r="AI3585" i="8"/>
  <c r="AJ3585" i="8"/>
  <c r="AK3585" i="8"/>
  <c r="AB3586" i="8"/>
  <c r="AC3586" i="8"/>
  <c r="AD3586" i="8"/>
  <c r="AE3586" i="8"/>
  <c r="AF3586" i="8"/>
  <c r="AG3586" i="8"/>
  <c r="AH3586" i="8"/>
  <c r="AI3586" i="8"/>
  <c r="AJ3586" i="8"/>
  <c r="AK3586" i="8"/>
  <c r="AB3587" i="8"/>
  <c r="AC3587" i="8"/>
  <c r="AD3587" i="8"/>
  <c r="AE3587" i="8"/>
  <c r="AF3587" i="8"/>
  <c r="AG3587" i="8"/>
  <c r="AH3587" i="8"/>
  <c r="AI3587" i="8"/>
  <c r="AJ3587" i="8"/>
  <c r="AK3587" i="8"/>
  <c r="AB3588" i="8"/>
  <c r="AC3588" i="8"/>
  <c r="AD3588" i="8"/>
  <c r="AE3588" i="8"/>
  <c r="AF3588" i="8"/>
  <c r="AG3588" i="8"/>
  <c r="AH3588" i="8"/>
  <c r="AI3588" i="8"/>
  <c r="AJ3588" i="8"/>
  <c r="AK3588" i="8"/>
  <c r="AB3589" i="8"/>
  <c r="AC3589" i="8"/>
  <c r="AD3589" i="8"/>
  <c r="AE3589" i="8"/>
  <c r="AF3589" i="8"/>
  <c r="AG3589" i="8"/>
  <c r="AH3589" i="8"/>
  <c r="AI3589" i="8"/>
  <c r="AJ3589" i="8"/>
  <c r="AK3589" i="8"/>
  <c r="V3590" i="8"/>
  <c r="AB3590" i="8"/>
  <c r="AC3590" i="8"/>
  <c r="AD3590" i="8"/>
  <c r="AE3590" i="8"/>
  <c r="AF3590" i="8"/>
  <c r="AG3590" i="8"/>
  <c r="AH3590" i="8"/>
  <c r="AI3590" i="8"/>
  <c r="AJ3590" i="8"/>
  <c r="AK3590" i="8"/>
  <c r="AB3591" i="8"/>
  <c r="AC3591" i="8"/>
  <c r="AD3591" i="8"/>
  <c r="AE3591" i="8"/>
  <c r="AF3591" i="8"/>
  <c r="AG3591" i="8"/>
  <c r="AH3591" i="8"/>
  <c r="AI3591" i="8"/>
  <c r="AJ3591" i="8"/>
  <c r="AK3591" i="8"/>
  <c r="AB3592" i="8"/>
  <c r="AC3592" i="8"/>
  <c r="AD3592" i="8"/>
  <c r="AE3592" i="8"/>
  <c r="AF3592" i="8"/>
  <c r="AG3592" i="8"/>
  <c r="AH3592" i="8"/>
  <c r="AI3592" i="8"/>
  <c r="AJ3592" i="8"/>
  <c r="AK3592" i="8"/>
  <c r="AB3593" i="8"/>
  <c r="AC3593" i="8"/>
  <c r="AD3593" i="8"/>
  <c r="AE3593" i="8"/>
  <c r="AF3593" i="8"/>
  <c r="AG3593" i="8"/>
  <c r="AH3593" i="8"/>
  <c r="AI3593" i="8"/>
  <c r="AJ3593" i="8"/>
  <c r="AK3593" i="8"/>
  <c r="AB3594" i="8"/>
  <c r="AC3594" i="8"/>
  <c r="AD3594" i="8"/>
  <c r="AE3594" i="8"/>
  <c r="AF3594" i="8"/>
  <c r="AG3594" i="8"/>
  <c r="AH3594" i="8"/>
  <c r="AI3594" i="8"/>
  <c r="AJ3594" i="8"/>
  <c r="AK3594" i="8"/>
  <c r="AB3595" i="8"/>
  <c r="AC3595" i="8"/>
  <c r="AD3595" i="8"/>
  <c r="AE3595" i="8"/>
  <c r="AF3595" i="8"/>
  <c r="AG3595" i="8"/>
  <c r="AH3595" i="8"/>
  <c r="AI3595" i="8"/>
  <c r="AJ3595" i="8"/>
  <c r="AK3595" i="8"/>
  <c r="AB3596" i="8"/>
  <c r="AC3596" i="8"/>
  <c r="AD3596" i="8"/>
  <c r="AE3596" i="8"/>
  <c r="AF3596" i="8"/>
  <c r="AG3596" i="8"/>
  <c r="AH3596" i="8"/>
  <c r="AI3596" i="8"/>
  <c r="AJ3596" i="8"/>
  <c r="AK3596" i="8"/>
  <c r="AB3597" i="8"/>
  <c r="AC3597" i="8"/>
  <c r="AD3597" i="8"/>
  <c r="AE3597" i="8"/>
  <c r="AF3597" i="8"/>
  <c r="AG3597" i="8"/>
  <c r="AH3597" i="8"/>
  <c r="AI3597" i="8"/>
  <c r="AJ3597" i="8"/>
  <c r="AK3597" i="8"/>
  <c r="AB3598" i="8"/>
  <c r="AC3598" i="8"/>
  <c r="AD3598" i="8"/>
  <c r="AE3598" i="8"/>
  <c r="AF3598" i="8"/>
  <c r="AG3598" i="8"/>
  <c r="AH3598" i="8"/>
  <c r="AI3598" i="8"/>
  <c r="AJ3598" i="8"/>
  <c r="AK3598" i="8"/>
  <c r="AB3599" i="8"/>
  <c r="AC3599" i="8"/>
  <c r="AD3599" i="8"/>
  <c r="AE3599" i="8"/>
  <c r="AF3599" i="8"/>
  <c r="AG3599" i="8"/>
  <c r="AH3599" i="8"/>
  <c r="AI3599" i="8"/>
  <c r="AJ3599" i="8"/>
  <c r="AK3599" i="8"/>
  <c r="AB3600" i="8"/>
  <c r="AC3600" i="8"/>
  <c r="AD3600" i="8"/>
  <c r="AE3600" i="8"/>
  <c r="AF3600" i="8"/>
  <c r="AG3600" i="8"/>
  <c r="AH3600" i="8"/>
  <c r="AI3600" i="8"/>
  <c r="AJ3600" i="8"/>
  <c r="AK3600" i="8"/>
  <c r="AB3601" i="8"/>
  <c r="AC3601" i="8"/>
  <c r="AD3601" i="8"/>
  <c r="AE3601" i="8"/>
  <c r="AF3601" i="8"/>
  <c r="AG3601" i="8"/>
  <c r="AH3601" i="8"/>
  <c r="AI3601" i="8"/>
  <c r="AJ3601" i="8"/>
  <c r="AK3601" i="8"/>
  <c r="AB2883" i="8"/>
  <c r="AC2883" i="8"/>
  <c r="AD2883" i="8"/>
  <c r="AE2883" i="8"/>
  <c r="AF2883" i="8"/>
  <c r="AG2883" i="8"/>
  <c r="AH2883" i="8"/>
  <c r="AI2883" i="8"/>
  <c r="AJ2883" i="8"/>
  <c r="AK2883" i="8"/>
  <c r="AB2884" i="8"/>
  <c r="AC2884" i="8"/>
  <c r="AD2884" i="8"/>
  <c r="AE2884" i="8"/>
  <c r="AF2884" i="8"/>
  <c r="AG2884" i="8"/>
  <c r="AH2884" i="8"/>
  <c r="AI2884" i="8"/>
  <c r="AJ2884" i="8"/>
  <c r="AK2884" i="8"/>
  <c r="AB2885" i="8"/>
  <c r="AC2885" i="8"/>
  <c r="AD2885" i="8"/>
  <c r="AE2885" i="8"/>
  <c r="AF2885" i="8"/>
  <c r="AG2885" i="8"/>
  <c r="AH2885" i="8"/>
  <c r="AI2885" i="8"/>
  <c r="AJ2885" i="8"/>
  <c r="AK2885" i="8"/>
  <c r="AC2882" i="8"/>
  <c r="AD2882" i="8"/>
  <c r="AE2882" i="8"/>
  <c r="AF2882" i="8"/>
  <c r="AG2882" i="8"/>
  <c r="AH2882" i="8"/>
  <c r="AI2882" i="8"/>
  <c r="AJ2882" i="8"/>
  <c r="AK2882" i="8"/>
  <c r="AB2882" i="8"/>
  <c r="V2882" i="8"/>
  <c r="T3578" i="8"/>
  <c r="U3554" i="8"/>
  <c r="T3518" i="8"/>
  <c r="T3458" i="8"/>
  <c r="T3446" i="8"/>
  <c r="M518" i="7"/>
  <c r="N518" i="7"/>
  <c r="M506" i="7"/>
  <c r="N506" i="7"/>
  <c r="M494" i="7"/>
  <c r="P494" i="7"/>
  <c r="T3374" i="8"/>
  <c r="N494" i="7"/>
  <c r="U3374" i="8"/>
  <c r="M482" i="7"/>
  <c r="T3362" i="8"/>
  <c r="N482" i="7"/>
  <c r="T3350" i="8"/>
  <c r="L458" i="7"/>
  <c r="T3314" i="8"/>
  <c r="U3314" i="8"/>
  <c r="L410" i="7"/>
  <c r="L362" i="7"/>
  <c r="T3218" i="8"/>
  <c r="L314" i="7"/>
  <c r="T3170" i="8"/>
  <c r="U3170" i="8"/>
  <c r="M278" i="7"/>
  <c r="P278" i="7"/>
  <c r="N278" i="7"/>
  <c r="U3158" i="8"/>
  <c r="L266" i="7"/>
  <c r="M266" i="7"/>
  <c r="P266" i="7"/>
  <c r="N266" i="7"/>
  <c r="M254" i="7"/>
  <c r="P254" i="7"/>
  <c r="N254" i="7"/>
  <c r="M242" i="7"/>
  <c r="T3122" i="8"/>
  <c r="N242" i="7"/>
  <c r="L218" i="7"/>
  <c r="L170" i="7"/>
  <c r="S3050" i="8"/>
  <c r="U3026" i="8"/>
  <c r="L122" i="7"/>
  <c r="L74" i="7"/>
  <c r="S2954" i="8"/>
  <c r="T2954" i="8"/>
  <c r="T2930" i="8"/>
  <c r="N38" i="7"/>
  <c r="L26" i="7"/>
  <c r="T2906" i="8"/>
  <c r="N26" i="7"/>
  <c r="N14" i="7"/>
  <c r="N2" i="7"/>
  <c r="C242" i="1"/>
  <c r="B242" i="1"/>
  <c r="B243" i="1"/>
  <c r="B244" i="1"/>
  <c r="B245" i="1"/>
  <c r="V3591" i="8"/>
  <c r="V3579" i="8"/>
  <c r="V3567" i="8"/>
  <c r="V3543" i="8"/>
  <c r="V3534" i="8"/>
  <c r="V3532" i="8"/>
  <c r="V3533" i="8"/>
  <c r="V3531" i="8"/>
  <c r="T3530" i="8"/>
  <c r="L650" i="7"/>
  <c r="S3530" i="8"/>
  <c r="V3519" i="8"/>
  <c r="V3507" i="8"/>
  <c r="V3495" i="8"/>
  <c r="V3496" i="8"/>
  <c r="V3483" i="8"/>
  <c r="L602" i="7"/>
  <c r="V3471" i="8"/>
  <c r="V3435" i="8"/>
  <c r="V3423" i="8"/>
  <c r="V3411" i="8"/>
  <c r="V3387" i="8"/>
  <c r="V3375" i="8"/>
  <c r="N495" i="7"/>
  <c r="V3363" i="8"/>
  <c r="A482" i="7"/>
  <c r="V3351" i="8"/>
  <c r="V3339" i="8"/>
  <c r="V3328" i="8"/>
  <c r="V3327" i="8"/>
  <c r="V3304" i="8"/>
  <c r="V3303" i="8"/>
  <c r="V3291" i="8"/>
  <c r="V3280" i="8"/>
  <c r="V3279" i="8"/>
  <c r="V3268" i="8"/>
  <c r="V3267" i="8"/>
  <c r="V3255" i="8"/>
  <c r="V3243" i="8"/>
  <c r="V3219" i="8"/>
  <c r="V3207" i="8"/>
  <c r="V3196" i="8"/>
  <c r="V3195" i="8"/>
  <c r="V3183" i="8"/>
  <c r="V3171" i="8"/>
  <c r="V3159" i="8"/>
  <c r="V3147" i="8"/>
  <c r="V3135" i="8"/>
  <c r="V3111" i="8"/>
  <c r="V3099" i="8"/>
  <c r="V3087" i="8"/>
  <c r="V3075" i="8"/>
  <c r="V3064" i="8"/>
  <c r="L171" i="7"/>
  <c r="V3039" i="8"/>
  <c r="V2991" i="8"/>
  <c r="V2979" i="8"/>
  <c r="V2967" i="8"/>
  <c r="L75" i="7"/>
  <c r="V2943" i="8"/>
  <c r="V2907" i="8"/>
  <c r="M27" i="7"/>
  <c r="N15" i="7"/>
  <c r="N16" i="7"/>
  <c r="M1" i="7"/>
  <c r="L1" i="7"/>
  <c r="J1" i="7"/>
  <c r="I1" i="7"/>
  <c r="G1" i="7"/>
  <c r="C1" i="7"/>
  <c r="B1" i="7"/>
  <c r="A1" i="7"/>
  <c r="AB2167" i="8"/>
  <c r="AC2167" i="8"/>
  <c r="AD2167" i="8"/>
  <c r="AE2167" i="8"/>
  <c r="AF2167" i="8"/>
  <c r="AG2167" i="8"/>
  <c r="AH2167" i="8"/>
  <c r="AI2167" i="8"/>
  <c r="AJ2167" i="8"/>
  <c r="AK2167" i="8"/>
  <c r="AB2168" i="8"/>
  <c r="AC2168" i="8"/>
  <c r="AD2168" i="8"/>
  <c r="AE2168" i="8"/>
  <c r="AF2168" i="8"/>
  <c r="AG2168" i="8"/>
  <c r="AH2168" i="8"/>
  <c r="AI2168" i="8"/>
  <c r="AJ2168" i="8"/>
  <c r="AK2168" i="8"/>
  <c r="AB2169" i="8"/>
  <c r="AC2169" i="8"/>
  <c r="AD2169" i="8"/>
  <c r="AE2169" i="8"/>
  <c r="AF2169" i="8"/>
  <c r="AG2169" i="8"/>
  <c r="AH2169" i="8"/>
  <c r="AI2169" i="8"/>
  <c r="AJ2169" i="8"/>
  <c r="AK2169" i="8"/>
  <c r="AB2170" i="8"/>
  <c r="AC2170" i="8"/>
  <c r="AD2170" i="8"/>
  <c r="AE2170" i="8"/>
  <c r="AF2170" i="8"/>
  <c r="AG2170" i="8"/>
  <c r="AH2170" i="8"/>
  <c r="AI2170" i="8"/>
  <c r="AJ2170" i="8"/>
  <c r="AK2170" i="8"/>
  <c r="AB2171" i="8"/>
  <c r="AC2171" i="8"/>
  <c r="AD2171" i="8"/>
  <c r="AE2171" i="8"/>
  <c r="AF2171" i="8"/>
  <c r="AG2171" i="8"/>
  <c r="AH2171" i="8"/>
  <c r="AI2171" i="8"/>
  <c r="AJ2171" i="8"/>
  <c r="AK2171" i="8"/>
  <c r="AB2172" i="8"/>
  <c r="AC2172" i="8"/>
  <c r="AD2172" i="8"/>
  <c r="AE2172" i="8"/>
  <c r="AF2172" i="8"/>
  <c r="AG2172" i="8"/>
  <c r="AH2172" i="8"/>
  <c r="AI2172" i="8"/>
  <c r="AJ2172" i="8"/>
  <c r="AK2172" i="8"/>
  <c r="AB2173" i="8"/>
  <c r="AC2173" i="8"/>
  <c r="AD2173" i="8"/>
  <c r="AE2173" i="8"/>
  <c r="AF2173" i="8"/>
  <c r="AG2173" i="8"/>
  <c r="AH2173" i="8"/>
  <c r="AI2173" i="8"/>
  <c r="AJ2173" i="8"/>
  <c r="AK2173" i="8"/>
  <c r="V2174" i="8"/>
  <c r="AB2174" i="8"/>
  <c r="AC2174" i="8"/>
  <c r="AD2174" i="8"/>
  <c r="AE2174" i="8"/>
  <c r="AF2174" i="8"/>
  <c r="AG2174" i="8"/>
  <c r="AH2174" i="8"/>
  <c r="AI2174" i="8"/>
  <c r="AJ2174" i="8"/>
  <c r="AK2174" i="8"/>
  <c r="AB2175" i="8"/>
  <c r="AC2175" i="8"/>
  <c r="AD2175" i="8"/>
  <c r="AE2175" i="8"/>
  <c r="AF2175" i="8"/>
  <c r="AG2175" i="8"/>
  <c r="AH2175" i="8"/>
  <c r="AI2175" i="8"/>
  <c r="AJ2175" i="8"/>
  <c r="AK2175" i="8"/>
  <c r="AB2176" i="8"/>
  <c r="AC2176" i="8"/>
  <c r="AD2176" i="8"/>
  <c r="AE2176" i="8"/>
  <c r="AF2176" i="8"/>
  <c r="AG2176" i="8"/>
  <c r="AH2176" i="8"/>
  <c r="AI2176" i="8"/>
  <c r="AJ2176" i="8"/>
  <c r="AK2176" i="8"/>
  <c r="AB2177" i="8"/>
  <c r="AC2177" i="8"/>
  <c r="AD2177" i="8"/>
  <c r="AE2177" i="8"/>
  <c r="AF2177" i="8"/>
  <c r="AG2177" i="8"/>
  <c r="AH2177" i="8"/>
  <c r="AI2177" i="8"/>
  <c r="AJ2177" i="8"/>
  <c r="AK2177" i="8"/>
  <c r="AB2178" i="8"/>
  <c r="AC2178" i="8"/>
  <c r="AD2178" i="8"/>
  <c r="AE2178" i="8"/>
  <c r="AF2178" i="8"/>
  <c r="AG2178" i="8"/>
  <c r="AH2178" i="8"/>
  <c r="AI2178" i="8"/>
  <c r="AJ2178" i="8"/>
  <c r="AK2178" i="8"/>
  <c r="AB2179" i="8"/>
  <c r="AC2179" i="8"/>
  <c r="AD2179" i="8"/>
  <c r="AE2179" i="8"/>
  <c r="AF2179" i="8"/>
  <c r="AG2179" i="8"/>
  <c r="AH2179" i="8"/>
  <c r="AI2179" i="8"/>
  <c r="AJ2179" i="8"/>
  <c r="AK2179" i="8"/>
  <c r="AB2180" i="8"/>
  <c r="AC2180" i="8"/>
  <c r="AD2180" i="8"/>
  <c r="AE2180" i="8"/>
  <c r="AF2180" i="8"/>
  <c r="AG2180" i="8"/>
  <c r="AH2180" i="8"/>
  <c r="AI2180" i="8"/>
  <c r="AJ2180" i="8"/>
  <c r="AK2180" i="8"/>
  <c r="AB2181" i="8"/>
  <c r="AC2181" i="8"/>
  <c r="AD2181" i="8"/>
  <c r="AE2181" i="8"/>
  <c r="AF2181" i="8"/>
  <c r="AG2181" i="8"/>
  <c r="AH2181" i="8"/>
  <c r="AI2181" i="8"/>
  <c r="AJ2181" i="8"/>
  <c r="AK2181" i="8"/>
  <c r="AB2182" i="8"/>
  <c r="AC2182" i="8"/>
  <c r="AD2182" i="8"/>
  <c r="AE2182" i="8"/>
  <c r="AF2182" i="8"/>
  <c r="AG2182" i="8"/>
  <c r="AH2182" i="8"/>
  <c r="AI2182" i="8"/>
  <c r="AJ2182" i="8"/>
  <c r="AK2182" i="8"/>
  <c r="AB2183" i="8"/>
  <c r="AC2183" i="8"/>
  <c r="AD2183" i="8"/>
  <c r="AE2183" i="8"/>
  <c r="AF2183" i="8"/>
  <c r="AG2183" i="8"/>
  <c r="AH2183" i="8"/>
  <c r="AI2183" i="8"/>
  <c r="AJ2183" i="8"/>
  <c r="AK2183" i="8"/>
  <c r="AB2184" i="8"/>
  <c r="AC2184" i="8"/>
  <c r="AD2184" i="8"/>
  <c r="AE2184" i="8"/>
  <c r="AF2184" i="8"/>
  <c r="AG2184" i="8"/>
  <c r="AH2184" i="8"/>
  <c r="AI2184" i="8"/>
  <c r="AJ2184" i="8"/>
  <c r="AK2184" i="8"/>
  <c r="AB2185" i="8"/>
  <c r="AC2185" i="8"/>
  <c r="AD2185" i="8"/>
  <c r="AE2185" i="8"/>
  <c r="AF2185" i="8"/>
  <c r="AG2185" i="8"/>
  <c r="AH2185" i="8"/>
  <c r="AI2185" i="8"/>
  <c r="AJ2185" i="8"/>
  <c r="AK2185" i="8"/>
  <c r="V2186" i="8"/>
  <c r="AB2186" i="8"/>
  <c r="AC2186" i="8"/>
  <c r="AD2186" i="8"/>
  <c r="AE2186" i="8"/>
  <c r="AF2186" i="8"/>
  <c r="AG2186" i="8"/>
  <c r="AH2186" i="8"/>
  <c r="AI2186" i="8"/>
  <c r="AJ2186" i="8"/>
  <c r="AK2186" i="8"/>
  <c r="AB2187" i="8"/>
  <c r="AC2187" i="8"/>
  <c r="AD2187" i="8"/>
  <c r="AE2187" i="8"/>
  <c r="AF2187" i="8"/>
  <c r="AG2187" i="8"/>
  <c r="AH2187" i="8"/>
  <c r="AI2187" i="8"/>
  <c r="AJ2187" i="8"/>
  <c r="AK2187" i="8"/>
  <c r="AB2188" i="8"/>
  <c r="AC2188" i="8"/>
  <c r="AD2188" i="8"/>
  <c r="AE2188" i="8"/>
  <c r="AF2188" i="8"/>
  <c r="AG2188" i="8"/>
  <c r="AH2188" i="8"/>
  <c r="AI2188" i="8"/>
  <c r="AJ2188" i="8"/>
  <c r="AK2188" i="8"/>
  <c r="AB2189" i="8"/>
  <c r="AC2189" i="8"/>
  <c r="AD2189" i="8"/>
  <c r="AE2189" i="8"/>
  <c r="AF2189" i="8"/>
  <c r="AG2189" i="8"/>
  <c r="AH2189" i="8"/>
  <c r="AI2189" i="8"/>
  <c r="AJ2189" i="8"/>
  <c r="AK2189" i="8"/>
  <c r="AB2190" i="8"/>
  <c r="AC2190" i="8"/>
  <c r="AD2190" i="8"/>
  <c r="AE2190" i="8"/>
  <c r="AF2190" i="8"/>
  <c r="AG2190" i="8"/>
  <c r="AH2190" i="8"/>
  <c r="AI2190" i="8"/>
  <c r="AJ2190" i="8"/>
  <c r="AK2190" i="8"/>
  <c r="AB2191" i="8"/>
  <c r="AC2191" i="8"/>
  <c r="AD2191" i="8"/>
  <c r="AE2191" i="8"/>
  <c r="AF2191" i="8"/>
  <c r="AG2191" i="8"/>
  <c r="AH2191" i="8"/>
  <c r="AI2191" i="8"/>
  <c r="AJ2191" i="8"/>
  <c r="AK2191" i="8"/>
  <c r="AB2192" i="8"/>
  <c r="AC2192" i="8"/>
  <c r="AD2192" i="8"/>
  <c r="AE2192" i="8"/>
  <c r="AF2192" i="8"/>
  <c r="AG2192" i="8"/>
  <c r="AH2192" i="8"/>
  <c r="AI2192" i="8"/>
  <c r="AJ2192" i="8"/>
  <c r="AK2192" i="8"/>
  <c r="AB2193" i="8"/>
  <c r="AC2193" i="8"/>
  <c r="AD2193" i="8"/>
  <c r="AE2193" i="8"/>
  <c r="AF2193" i="8"/>
  <c r="AG2193" i="8"/>
  <c r="AH2193" i="8"/>
  <c r="AI2193" i="8"/>
  <c r="AJ2193" i="8"/>
  <c r="AK2193" i="8"/>
  <c r="AB2194" i="8"/>
  <c r="AC2194" i="8"/>
  <c r="AD2194" i="8"/>
  <c r="AE2194" i="8"/>
  <c r="AF2194" i="8"/>
  <c r="AG2194" i="8"/>
  <c r="AH2194" i="8"/>
  <c r="AI2194" i="8"/>
  <c r="AJ2194" i="8"/>
  <c r="AK2194" i="8"/>
  <c r="AB2195" i="8"/>
  <c r="AC2195" i="8"/>
  <c r="AD2195" i="8"/>
  <c r="AE2195" i="8"/>
  <c r="AF2195" i="8"/>
  <c r="AG2195" i="8"/>
  <c r="AH2195" i="8"/>
  <c r="AI2195" i="8"/>
  <c r="AJ2195" i="8"/>
  <c r="AK2195" i="8"/>
  <c r="AB2196" i="8"/>
  <c r="AC2196" i="8"/>
  <c r="AD2196" i="8"/>
  <c r="AE2196" i="8"/>
  <c r="AF2196" i="8"/>
  <c r="AG2196" i="8"/>
  <c r="AH2196" i="8"/>
  <c r="AI2196" i="8"/>
  <c r="AJ2196" i="8"/>
  <c r="AK2196" i="8"/>
  <c r="AB2197" i="8"/>
  <c r="AC2197" i="8"/>
  <c r="AD2197" i="8"/>
  <c r="AE2197" i="8"/>
  <c r="AF2197" i="8"/>
  <c r="AG2197" i="8"/>
  <c r="AH2197" i="8"/>
  <c r="AI2197" i="8"/>
  <c r="AJ2197" i="8"/>
  <c r="AK2197" i="8"/>
  <c r="V2198" i="8"/>
  <c r="AB2198" i="8"/>
  <c r="AC2198" i="8"/>
  <c r="AD2198" i="8"/>
  <c r="AE2198" i="8"/>
  <c r="AF2198" i="8"/>
  <c r="AG2198" i="8"/>
  <c r="AH2198" i="8"/>
  <c r="AI2198" i="8"/>
  <c r="AJ2198" i="8"/>
  <c r="AK2198" i="8"/>
  <c r="AB2199" i="8"/>
  <c r="AC2199" i="8"/>
  <c r="AD2199" i="8"/>
  <c r="AE2199" i="8"/>
  <c r="AF2199" i="8"/>
  <c r="AG2199" i="8"/>
  <c r="AH2199" i="8"/>
  <c r="AI2199" i="8"/>
  <c r="AJ2199" i="8"/>
  <c r="AK2199" i="8"/>
  <c r="AB2200" i="8"/>
  <c r="AC2200" i="8"/>
  <c r="AD2200" i="8"/>
  <c r="AE2200" i="8"/>
  <c r="AF2200" i="8"/>
  <c r="AG2200" i="8"/>
  <c r="AH2200" i="8"/>
  <c r="AI2200" i="8"/>
  <c r="AJ2200" i="8"/>
  <c r="AK2200" i="8"/>
  <c r="AB2201" i="8"/>
  <c r="AC2201" i="8"/>
  <c r="AD2201" i="8"/>
  <c r="AE2201" i="8"/>
  <c r="AF2201" i="8"/>
  <c r="AG2201" i="8"/>
  <c r="AH2201" i="8"/>
  <c r="AI2201" i="8"/>
  <c r="AJ2201" i="8"/>
  <c r="AK2201" i="8"/>
  <c r="AB2202" i="8"/>
  <c r="AC2202" i="8"/>
  <c r="AD2202" i="8"/>
  <c r="AE2202" i="8"/>
  <c r="AF2202" i="8"/>
  <c r="AG2202" i="8"/>
  <c r="AH2202" i="8"/>
  <c r="AI2202" i="8"/>
  <c r="AJ2202" i="8"/>
  <c r="AK2202" i="8"/>
  <c r="AB2203" i="8"/>
  <c r="AC2203" i="8"/>
  <c r="AD2203" i="8"/>
  <c r="AE2203" i="8"/>
  <c r="AF2203" i="8"/>
  <c r="AG2203" i="8"/>
  <c r="AH2203" i="8"/>
  <c r="AI2203" i="8"/>
  <c r="AJ2203" i="8"/>
  <c r="AK2203" i="8"/>
  <c r="AB2204" i="8"/>
  <c r="AC2204" i="8"/>
  <c r="AD2204" i="8"/>
  <c r="AE2204" i="8"/>
  <c r="AF2204" i="8"/>
  <c r="AG2204" i="8"/>
  <c r="AH2204" i="8"/>
  <c r="AI2204" i="8"/>
  <c r="AJ2204" i="8"/>
  <c r="AK2204" i="8"/>
  <c r="AB2205" i="8"/>
  <c r="AC2205" i="8"/>
  <c r="AD2205" i="8"/>
  <c r="AE2205" i="8"/>
  <c r="AF2205" i="8"/>
  <c r="AG2205" i="8"/>
  <c r="AH2205" i="8"/>
  <c r="AI2205" i="8"/>
  <c r="AJ2205" i="8"/>
  <c r="AK2205" i="8"/>
  <c r="AB2206" i="8"/>
  <c r="AC2206" i="8"/>
  <c r="AD2206" i="8"/>
  <c r="AE2206" i="8"/>
  <c r="AF2206" i="8"/>
  <c r="AG2206" i="8"/>
  <c r="AH2206" i="8"/>
  <c r="AI2206" i="8"/>
  <c r="AJ2206" i="8"/>
  <c r="AK2206" i="8"/>
  <c r="AB2207" i="8"/>
  <c r="AC2207" i="8"/>
  <c r="AD2207" i="8"/>
  <c r="AE2207" i="8"/>
  <c r="AF2207" i="8"/>
  <c r="AG2207" i="8"/>
  <c r="AH2207" i="8"/>
  <c r="AI2207" i="8"/>
  <c r="AJ2207" i="8"/>
  <c r="AK2207" i="8"/>
  <c r="AB2208" i="8"/>
  <c r="AC2208" i="8"/>
  <c r="AD2208" i="8"/>
  <c r="AE2208" i="8"/>
  <c r="AF2208" i="8"/>
  <c r="AG2208" i="8"/>
  <c r="AH2208" i="8"/>
  <c r="AI2208" i="8"/>
  <c r="AJ2208" i="8"/>
  <c r="AK2208" i="8"/>
  <c r="AB2209" i="8"/>
  <c r="AC2209" i="8"/>
  <c r="AD2209" i="8"/>
  <c r="AE2209" i="8"/>
  <c r="AF2209" i="8"/>
  <c r="AG2209" i="8"/>
  <c r="AH2209" i="8"/>
  <c r="AI2209" i="8"/>
  <c r="AJ2209" i="8"/>
  <c r="AK2209" i="8"/>
  <c r="V2210" i="8"/>
  <c r="AB2210" i="8"/>
  <c r="AC2210" i="8"/>
  <c r="AD2210" i="8"/>
  <c r="AE2210" i="8"/>
  <c r="AF2210" i="8"/>
  <c r="AG2210" i="8"/>
  <c r="AH2210" i="8"/>
  <c r="AI2210" i="8"/>
  <c r="AJ2210" i="8"/>
  <c r="AK2210" i="8"/>
  <c r="AB2211" i="8"/>
  <c r="AC2211" i="8"/>
  <c r="AD2211" i="8"/>
  <c r="AE2211" i="8"/>
  <c r="AF2211" i="8"/>
  <c r="AG2211" i="8"/>
  <c r="AH2211" i="8"/>
  <c r="AI2211" i="8"/>
  <c r="AJ2211" i="8"/>
  <c r="AK2211" i="8"/>
  <c r="AB2212" i="8"/>
  <c r="AC2212" i="8"/>
  <c r="AD2212" i="8"/>
  <c r="AE2212" i="8"/>
  <c r="AF2212" i="8"/>
  <c r="AG2212" i="8"/>
  <c r="AH2212" i="8"/>
  <c r="AI2212" i="8"/>
  <c r="AJ2212" i="8"/>
  <c r="AK2212" i="8"/>
  <c r="AB2213" i="8"/>
  <c r="AC2213" i="8"/>
  <c r="AD2213" i="8"/>
  <c r="AE2213" i="8"/>
  <c r="AF2213" i="8"/>
  <c r="AG2213" i="8"/>
  <c r="AH2213" i="8"/>
  <c r="AI2213" i="8"/>
  <c r="AJ2213" i="8"/>
  <c r="AK2213" i="8"/>
  <c r="AB2214" i="8"/>
  <c r="AC2214" i="8"/>
  <c r="AD2214" i="8"/>
  <c r="AE2214" i="8"/>
  <c r="AF2214" i="8"/>
  <c r="AG2214" i="8"/>
  <c r="AH2214" i="8"/>
  <c r="AI2214" i="8"/>
  <c r="AJ2214" i="8"/>
  <c r="AK2214" i="8"/>
  <c r="AB2215" i="8"/>
  <c r="AC2215" i="8"/>
  <c r="AD2215" i="8"/>
  <c r="AE2215" i="8"/>
  <c r="AF2215" i="8"/>
  <c r="AG2215" i="8"/>
  <c r="AH2215" i="8"/>
  <c r="AI2215" i="8"/>
  <c r="AJ2215" i="8"/>
  <c r="AK2215" i="8"/>
  <c r="AB2216" i="8"/>
  <c r="AC2216" i="8"/>
  <c r="AD2216" i="8"/>
  <c r="AE2216" i="8"/>
  <c r="AF2216" i="8"/>
  <c r="AG2216" i="8"/>
  <c r="AH2216" i="8"/>
  <c r="AI2216" i="8"/>
  <c r="AJ2216" i="8"/>
  <c r="AK2216" i="8"/>
  <c r="AB2217" i="8"/>
  <c r="AC2217" i="8"/>
  <c r="AD2217" i="8"/>
  <c r="AE2217" i="8"/>
  <c r="AF2217" i="8"/>
  <c r="AG2217" i="8"/>
  <c r="AH2217" i="8"/>
  <c r="AI2217" i="8"/>
  <c r="AJ2217" i="8"/>
  <c r="AK2217" i="8"/>
  <c r="AB2218" i="8"/>
  <c r="AC2218" i="8"/>
  <c r="AD2218" i="8"/>
  <c r="AE2218" i="8"/>
  <c r="AF2218" i="8"/>
  <c r="AG2218" i="8"/>
  <c r="AH2218" i="8"/>
  <c r="AI2218" i="8"/>
  <c r="AJ2218" i="8"/>
  <c r="AK2218" i="8"/>
  <c r="AB2219" i="8"/>
  <c r="AC2219" i="8"/>
  <c r="AD2219" i="8"/>
  <c r="AE2219" i="8"/>
  <c r="AF2219" i="8"/>
  <c r="AG2219" i="8"/>
  <c r="AH2219" i="8"/>
  <c r="AI2219" i="8"/>
  <c r="AJ2219" i="8"/>
  <c r="AK2219" i="8"/>
  <c r="AB2220" i="8"/>
  <c r="AC2220" i="8"/>
  <c r="AD2220" i="8"/>
  <c r="AE2220" i="8"/>
  <c r="AF2220" i="8"/>
  <c r="AG2220" i="8"/>
  <c r="AH2220" i="8"/>
  <c r="AI2220" i="8"/>
  <c r="AJ2220" i="8"/>
  <c r="AK2220" i="8"/>
  <c r="AB2221" i="8"/>
  <c r="AC2221" i="8"/>
  <c r="AD2221" i="8"/>
  <c r="AE2221" i="8"/>
  <c r="AF2221" i="8"/>
  <c r="AG2221" i="8"/>
  <c r="AH2221" i="8"/>
  <c r="AI2221" i="8"/>
  <c r="AJ2221" i="8"/>
  <c r="AK2221" i="8"/>
  <c r="V2222" i="8"/>
  <c r="AB2222" i="8"/>
  <c r="AC2222" i="8"/>
  <c r="AD2222" i="8"/>
  <c r="AE2222" i="8"/>
  <c r="AF2222" i="8"/>
  <c r="AG2222" i="8"/>
  <c r="AH2222" i="8"/>
  <c r="AI2222" i="8"/>
  <c r="AJ2222" i="8"/>
  <c r="AK2222" i="8"/>
  <c r="AB2223" i="8"/>
  <c r="AC2223" i="8"/>
  <c r="AD2223" i="8"/>
  <c r="AE2223" i="8"/>
  <c r="AF2223" i="8"/>
  <c r="AG2223" i="8"/>
  <c r="AH2223" i="8"/>
  <c r="AI2223" i="8"/>
  <c r="AJ2223" i="8"/>
  <c r="AK2223" i="8"/>
  <c r="AB2224" i="8"/>
  <c r="AC2224" i="8"/>
  <c r="AD2224" i="8"/>
  <c r="AE2224" i="8"/>
  <c r="AF2224" i="8"/>
  <c r="AG2224" i="8"/>
  <c r="AH2224" i="8"/>
  <c r="AI2224" i="8"/>
  <c r="AJ2224" i="8"/>
  <c r="AK2224" i="8"/>
  <c r="AB2225" i="8"/>
  <c r="AC2225" i="8"/>
  <c r="AD2225" i="8"/>
  <c r="AE2225" i="8"/>
  <c r="AF2225" i="8"/>
  <c r="AG2225" i="8"/>
  <c r="AH2225" i="8"/>
  <c r="AI2225" i="8"/>
  <c r="AJ2225" i="8"/>
  <c r="AK2225" i="8"/>
  <c r="AB2226" i="8"/>
  <c r="AC2226" i="8"/>
  <c r="AD2226" i="8"/>
  <c r="AE2226" i="8"/>
  <c r="AF2226" i="8"/>
  <c r="AG2226" i="8"/>
  <c r="AH2226" i="8"/>
  <c r="AI2226" i="8"/>
  <c r="AJ2226" i="8"/>
  <c r="AK2226" i="8"/>
  <c r="AB2227" i="8"/>
  <c r="AC2227" i="8"/>
  <c r="AD2227" i="8"/>
  <c r="AE2227" i="8"/>
  <c r="AF2227" i="8"/>
  <c r="AG2227" i="8"/>
  <c r="AH2227" i="8"/>
  <c r="AI2227" i="8"/>
  <c r="AJ2227" i="8"/>
  <c r="AK2227" i="8"/>
  <c r="AB2228" i="8"/>
  <c r="AC2228" i="8"/>
  <c r="AD2228" i="8"/>
  <c r="AE2228" i="8"/>
  <c r="AF2228" i="8"/>
  <c r="AG2228" i="8"/>
  <c r="AH2228" i="8"/>
  <c r="AI2228" i="8"/>
  <c r="AJ2228" i="8"/>
  <c r="AK2228" i="8"/>
  <c r="AB2229" i="8"/>
  <c r="AC2229" i="8"/>
  <c r="AD2229" i="8"/>
  <c r="AE2229" i="8"/>
  <c r="AF2229" i="8"/>
  <c r="AG2229" i="8"/>
  <c r="AH2229" i="8"/>
  <c r="AI2229" i="8"/>
  <c r="AJ2229" i="8"/>
  <c r="AK2229" i="8"/>
  <c r="AB2230" i="8"/>
  <c r="AC2230" i="8"/>
  <c r="AD2230" i="8"/>
  <c r="AE2230" i="8"/>
  <c r="AF2230" i="8"/>
  <c r="AG2230" i="8"/>
  <c r="AH2230" i="8"/>
  <c r="AI2230" i="8"/>
  <c r="AJ2230" i="8"/>
  <c r="AK2230" i="8"/>
  <c r="AB2231" i="8"/>
  <c r="AC2231" i="8"/>
  <c r="AD2231" i="8"/>
  <c r="AE2231" i="8"/>
  <c r="AF2231" i="8"/>
  <c r="AG2231" i="8"/>
  <c r="AH2231" i="8"/>
  <c r="AI2231" i="8"/>
  <c r="AJ2231" i="8"/>
  <c r="AK2231" i="8"/>
  <c r="AB2232" i="8"/>
  <c r="AC2232" i="8"/>
  <c r="AD2232" i="8"/>
  <c r="AE2232" i="8"/>
  <c r="AF2232" i="8"/>
  <c r="AG2232" i="8"/>
  <c r="AH2232" i="8"/>
  <c r="AI2232" i="8"/>
  <c r="AJ2232" i="8"/>
  <c r="AK2232" i="8"/>
  <c r="AB2233" i="8"/>
  <c r="AC2233" i="8"/>
  <c r="AD2233" i="8"/>
  <c r="AE2233" i="8"/>
  <c r="AF2233" i="8"/>
  <c r="AG2233" i="8"/>
  <c r="AH2233" i="8"/>
  <c r="AI2233" i="8"/>
  <c r="AJ2233" i="8"/>
  <c r="AK2233" i="8"/>
  <c r="V2234" i="8"/>
  <c r="AB2234" i="8"/>
  <c r="AC2234" i="8"/>
  <c r="AD2234" i="8"/>
  <c r="AE2234" i="8"/>
  <c r="AF2234" i="8"/>
  <c r="AG2234" i="8"/>
  <c r="AH2234" i="8"/>
  <c r="AI2234" i="8"/>
  <c r="AJ2234" i="8"/>
  <c r="AK2234" i="8"/>
  <c r="AB2235" i="8"/>
  <c r="AC2235" i="8"/>
  <c r="AD2235" i="8"/>
  <c r="AE2235" i="8"/>
  <c r="AF2235" i="8"/>
  <c r="AG2235" i="8"/>
  <c r="AH2235" i="8"/>
  <c r="AI2235" i="8"/>
  <c r="AJ2235" i="8"/>
  <c r="AK2235" i="8"/>
  <c r="AB2236" i="8"/>
  <c r="AC2236" i="8"/>
  <c r="AD2236" i="8"/>
  <c r="AE2236" i="8"/>
  <c r="AF2236" i="8"/>
  <c r="AG2236" i="8"/>
  <c r="AH2236" i="8"/>
  <c r="AI2236" i="8"/>
  <c r="AJ2236" i="8"/>
  <c r="AK2236" i="8"/>
  <c r="AB2237" i="8"/>
  <c r="AC2237" i="8"/>
  <c r="AD2237" i="8"/>
  <c r="AE2237" i="8"/>
  <c r="AF2237" i="8"/>
  <c r="AG2237" i="8"/>
  <c r="AH2237" i="8"/>
  <c r="AI2237" i="8"/>
  <c r="AJ2237" i="8"/>
  <c r="AK2237" i="8"/>
  <c r="AB2238" i="8"/>
  <c r="AC2238" i="8"/>
  <c r="AD2238" i="8"/>
  <c r="AE2238" i="8"/>
  <c r="AF2238" i="8"/>
  <c r="AG2238" i="8"/>
  <c r="AH2238" i="8"/>
  <c r="AI2238" i="8"/>
  <c r="AJ2238" i="8"/>
  <c r="AK2238" i="8"/>
  <c r="AB2239" i="8"/>
  <c r="AC2239" i="8"/>
  <c r="AD2239" i="8"/>
  <c r="AE2239" i="8"/>
  <c r="AF2239" i="8"/>
  <c r="AG2239" i="8"/>
  <c r="AH2239" i="8"/>
  <c r="AI2239" i="8"/>
  <c r="AJ2239" i="8"/>
  <c r="AK2239" i="8"/>
  <c r="AB2240" i="8"/>
  <c r="AC2240" i="8"/>
  <c r="AD2240" i="8"/>
  <c r="AE2240" i="8"/>
  <c r="AF2240" i="8"/>
  <c r="AG2240" i="8"/>
  <c r="AH2240" i="8"/>
  <c r="AI2240" i="8"/>
  <c r="AJ2240" i="8"/>
  <c r="AK2240" i="8"/>
  <c r="AB2241" i="8"/>
  <c r="AC2241" i="8"/>
  <c r="AD2241" i="8"/>
  <c r="AE2241" i="8"/>
  <c r="AF2241" i="8"/>
  <c r="AG2241" i="8"/>
  <c r="AH2241" i="8"/>
  <c r="AI2241" i="8"/>
  <c r="AJ2241" i="8"/>
  <c r="AK2241" i="8"/>
  <c r="AB2242" i="8"/>
  <c r="AC2242" i="8"/>
  <c r="AD2242" i="8"/>
  <c r="AE2242" i="8"/>
  <c r="AF2242" i="8"/>
  <c r="AG2242" i="8"/>
  <c r="AH2242" i="8"/>
  <c r="AI2242" i="8"/>
  <c r="AJ2242" i="8"/>
  <c r="AK2242" i="8"/>
  <c r="AB2243" i="8"/>
  <c r="AC2243" i="8"/>
  <c r="AD2243" i="8"/>
  <c r="AE2243" i="8"/>
  <c r="AF2243" i="8"/>
  <c r="AG2243" i="8"/>
  <c r="AH2243" i="8"/>
  <c r="AI2243" i="8"/>
  <c r="AJ2243" i="8"/>
  <c r="AK2243" i="8"/>
  <c r="AB2244" i="8"/>
  <c r="AC2244" i="8"/>
  <c r="AD2244" i="8"/>
  <c r="AE2244" i="8"/>
  <c r="AF2244" i="8"/>
  <c r="AG2244" i="8"/>
  <c r="AH2244" i="8"/>
  <c r="AI2244" i="8"/>
  <c r="AJ2244" i="8"/>
  <c r="AK2244" i="8"/>
  <c r="AB2245" i="8"/>
  <c r="AC2245" i="8"/>
  <c r="AD2245" i="8"/>
  <c r="AE2245" i="8"/>
  <c r="AF2245" i="8"/>
  <c r="AG2245" i="8"/>
  <c r="AH2245" i="8"/>
  <c r="AI2245" i="8"/>
  <c r="AJ2245" i="8"/>
  <c r="AK2245" i="8"/>
  <c r="V2246" i="8"/>
  <c r="AB2246" i="8"/>
  <c r="AC2246" i="8"/>
  <c r="AD2246" i="8"/>
  <c r="AE2246" i="8"/>
  <c r="AF2246" i="8"/>
  <c r="AG2246" i="8"/>
  <c r="AH2246" i="8"/>
  <c r="AI2246" i="8"/>
  <c r="AJ2246" i="8"/>
  <c r="AK2246" i="8"/>
  <c r="AB2247" i="8"/>
  <c r="AC2247" i="8"/>
  <c r="AD2247" i="8"/>
  <c r="AE2247" i="8"/>
  <c r="AF2247" i="8"/>
  <c r="AG2247" i="8"/>
  <c r="AH2247" i="8"/>
  <c r="AI2247" i="8"/>
  <c r="AJ2247" i="8"/>
  <c r="AK2247" i="8"/>
  <c r="AB2248" i="8"/>
  <c r="AC2248" i="8"/>
  <c r="AD2248" i="8"/>
  <c r="AE2248" i="8"/>
  <c r="AF2248" i="8"/>
  <c r="AG2248" i="8"/>
  <c r="AH2248" i="8"/>
  <c r="AI2248" i="8"/>
  <c r="AJ2248" i="8"/>
  <c r="AK2248" i="8"/>
  <c r="AB2249" i="8"/>
  <c r="AC2249" i="8"/>
  <c r="AD2249" i="8"/>
  <c r="AE2249" i="8"/>
  <c r="AF2249" i="8"/>
  <c r="AG2249" i="8"/>
  <c r="AH2249" i="8"/>
  <c r="AI2249" i="8"/>
  <c r="AJ2249" i="8"/>
  <c r="AK2249" i="8"/>
  <c r="AB2250" i="8"/>
  <c r="AC2250" i="8"/>
  <c r="AD2250" i="8"/>
  <c r="AE2250" i="8"/>
  <c r="AF2250" i="8"/>
  <c r="AG2250" i="8"/>
  <c r="AH2250" i="8"/>
  <c r="AI2250" i="8"/>
  <c r="AJ2250" i="8"/>
  <c r="AK2250" i="8"/>
  <c r="AB2251" i="8"/>
  <c r="AC2251" i="8"/>
  <c r="AD2251" i="8"/>
  <c r="AE2251" i="8"/>
  <c r="AF2251" i="8"/>
  <c r="AG2251" i="8"/>
  <c r="AH2251" i="8"/>
  <c r="AI2251" i="8"/>
  <c r="AJ2251" i="8"/>
  <c r="AK2251" i="8"/>
  <c r="AB2252" i="8"/>
  <c r="AC2252" i="8"/>
  <c r="AD2252" i="8"/>
  <c r="AE2252" i="8"/>
  <c r="AF2252" i="8"/>
  <c r="AG2252" i="8"/>
  <c r="AH2252" i="8"/>
  <c r="AI2252" i="8"/>
  <c r="AJ2252" i="8"/>
  <c r="AK2252" i="8"/>
  <c r="AB2253" i="8"/>
  <c r="AC2253" i="8"/>
  <c r="AD2253" i="8"/>
  <c r="AE2253" i="8"/>
  <c r="AF2253" i="8"/>
  <c r="AG2253" i="8"/>
  <c r="AH2253" i="8"/>
  <c r="AI2253" i="8"/>
  <c r="AJ2253" i="8"/>
  <c r="AK2253" i="8"/>
  <c r="AB2254" i="8"/>
  <c r="AC2254" i="8"/>
  <c r="AD2254" i="8"/>
  <c r="AE2254" i="8"/>
  <c r="AF2254" i="8"/>
  <c r="AG2254" i="8"/>
  <c r="AH2254" i="8"/>
  <c r="AI2254" i="8"/>
  <c r="AJ2254" i="8"/>
  <c r="AK2254" i="8"/>
  <c r="AB2255" i="8"/>
  <c r="AC2255" i="8"/>
  <c r="AD2255" i="8"/>
  <c r="AE2255" i="8"/>
  <c r="AF2255" i="8"/>
  <c r="AG2255" i="8"/>
  <c r="AH2255" i="8"/>
  <c r="AI2255" i="8"/>
  <c r="AJ2255" i="8"/>
  <c r="AK2255" i="8"/>
  <c r="AB2256" i="8"/>
  <c r="AC2256" i="8"/>
  <c r="AD2256" i="8"/>
  <c r="AE2256" i="8"/>
  <c r="AF2256" i="8"/>
  <c r="AG2256" i="8"/>
  <c r="AH2256" i="8"/>
  <c r="AI2256" i="8"/>
  <c r="AJ2256" i="8"/>
  <c r="AK2256" i="8"/>
  <c r="AB2257" i="8"/>
  <c r="AC2257" i="8"/>
  <c r="AD2257" i="8"/>
  <c r="AE2257" i="8"/>
  <c r="AF2257" i="8"/>
  <c r="AG2257" i="8"/>
  <c r="AH2257" i="8"/>
  <c r="AI2257" i="8"/>
  <c r="AJ2257" i="8"/>
  <c r="AK2257" i="8"/>
  <c r="V2258" i="8"/>
  <c r="AB2258" i="8"/>
  <c r="AC2258" i="8"/>
  <c r="AD2258" i="8"/>
  <c r="AE2258" i="8"/>
  <c r="AF2258" i="8"/>
  <c r="AG2258" i="8"/>
  <c r="AH2258" i="8"/>
  <c r="AI2258" i="8"/>
  <c r="AJ2258" i="8"/>
  <c r="AK2258" i="8"/>
  <c r="AB2259" i="8"/>
  <c r="AC2259" i="8"/>
  <c r="AD2259" i="8"/>
  <c r="AE2259" i="8"/>
  <c r="AF2259" i="8"/>
  <c r="AG2259" i="8"/>
  <c r="AH2259" i="8"/>
  <c r="AI2259" i="8"/>
  <c r="AJ2259" i="8"/>
  <c r="AK2259" i="8"/>
  <c r="AB2260" i="8"/>
  <c r="AC2260" i="8"/>
  <c r="AD2260" i="8"/>
  <c r="AE2260" i="8"/>
  <c r="AF2260" i="8"/>
  <c r="AG2260" i="8"/>
  <c r="AH2260" i="8"/>
  <c r="AI2260" i="8"/>
  <c r="AJ2260" i="8"/>
  <c r="AK2260" i="8"/>
  <c r="AB2261" i="8"/>
  <c r="AC2261" i="8"/>
  <c r="AD2261" i="8"/>
  <c r="AE2261" i="8"/>
  <c r="AF2261" i="8"/>
  <c r="AG2261" i="8"/>
  <c r="AH2261" i="8"/>
  <c r="AI2261" i="8"/>
  <c r="AJ2261" i="8"/>
  <c r="AK2261" i="8"/>
  <c r="AB2262" i="8"/>
  <c r="AC2262" i="8"/>
  <c r="AD2262" i="8"/>
  <c r="AE2262" i="8"/>
  <c r="AF2262" i="8"/>
  <c r="AG2262" i="8"/>
  <c r="AH2262" i="8"/>
  <c r="AI2262" i="8"/>
  <c r="AJ2262" i="8"/>
  <c r="AK2262" i="8"/>
  <c r="AB2263" i="8"/>
  <c r="AC2263" i="8"/>
  <c r="AD2263" i="8"/>
  <c r="AE2263" i="8"/>
  <c r="AF2263" i="8"/>
  <c r="AG2263" i="8"/>
  <c r="AH2263" i="8"/>
  <c r="AI2263" i="8"/>
  <c r="AJ2263" i="8"/>
  <c r="AK2263" i="8"/>
  <c r="AB2264" i="8"/>
  <c r="AC2264" i="8"/>
  <c r="AD2264" i="8"/>
  <c r="AE2264" i="8"/>
  <c r="AF2264" i="8"/>
  <c r="AG2264" i="8"/>
  <c r="AH2264" i="8"/>
  <c r="AI2264" i="8"/>
  <c r="AJ2264" i="8"/>
  <c r="AK2264" i="8"/>
  <c r="AB2265" i="8"/>
  <c r="AC2265" i="8"/>
  <c r="AD2265" i="8"/>
  <c r="AE2265" i="8"/>
  <c r="AF2265" i="8"/>
  <c r="AG2265" i="8"/>
  <c r="AH2265" i="8"/>
  <c r="AI2265" i="8"/>
  <c r="AJ2265" i="8"/>
  <c r="AK2265" i="8"/>
  <c r="AB2266" i="8"/>
  <c r="AC2266" i="8"/>
  <c r="AD2266" i="8"/>
  <c r="AE2266" i="8"/>
  <c r="AF2266" i="8"/>
  <c r="AG2266" i="8"/>
  <c r="AH2266" i="8"/>
  <c r="AI2266" i="8"/>
  <c r="AJ2266" i="8"/>
  <c r="AK2266" i="8"/>
  <c r="AB2267" i="8"/>
  <c r="AC2267" i="8"/>
  <c r="AD2267" i="8"/>
  <c r="AE2267" i="8"/>
  <c r="AF2267" i="8"/>
  <c r="AG2267" i="8"/>
  <c r="AH2267" i="8"/>
  <c r="AI2267" i="8"/>
  <c r="AJ2267" i="8"/>
  <c r="AK2267" i="8"/>
  <c r="AB2268" i="8"/>
  <c r="AC2268" i="8"/>
  <c r="AD2268" i="8"/>
  <c r="AE2268" i="8"/>
  <c r="AF2268" i="8"/>
  <c r="AG2268" i="8"/>
  <c r="AH2268" i="8"/>
  <c r="AI2268" i="8"/>
  <c r="AJ2268" i="8"/>
  <c r="AK2268" i="8"/>
  <c r="AB2269" i="8"/>
  <c r="AC2269" i="8"/>
  <c r="AD2269" i="8"/>
  <c r="AE2269" i="8"/>
  <c r="AF2269" i="8"/>
  <c r="AG2269" i="8"/>
  <c r="AH2269" i="8"/>
  <c r="AI2269" i="8"/>
  <c r="AJ2269" i="8"/>
  <c r="AK2269" i="8"/>
  <c r="V2270" i="8"/>
  <c r="AB2270" i="8"/>
  <c r="AC2270" i="8"/>
  <c r="AD2270" i="8"/>
  <c r="AE2270" i="8"/>
  <c r="AF2270" i="8"/>
  <c r="AG2270" i="8"/>
  <c r="AH2270" i="8"/>
  <c r="AI2270" i="8"/>
  <c r="AJ2270" i="8"/>
  <c r="AK2270" i="8"/>
  <c r="AB2271" i="8"/>
  <c r="AC2271" i="8"/>
  <c r="AD2271" i="8"/>
  <c r="AE2271" i="8"/>
  <c r="AF2271" i="8"/>
  <c r="AG2271" i="8"/>
  <c r="AH2271" i="8"/>
  <c r="AI2271" i="8"/>
  <c r="AJ2271" i="8"/>
  <c r="AK2271" i="8"/>
  <c r="AB2272" i="8"/>
  <c r="AC2272" i="8"/>
  <c r="AD2272" i="8"/>
  <c r="AE2272" i="8"/>
  <c r="AF2272" i="8"/>
  <c r="AG2272" i="8"/>
  <c r="AH2272" i="8"/>
  <c r="AI2272" i="8"/>
  <c r="AJ2272" i="8"/>
  <c r="AK2272" i="8"/>
  <c r="AB2273" i="8"/>
  <c r="AC2273" i="8"/>
  <c r="AD2273" i="8"/>
  <c r="AE2273" i="8"/>
  <c r="AF2273" i="8"/>
  <c r="AG2273" i="8"/>
  <c r="AH2273" i="8"/>
  <c r="AI2273" i="8"/>
  <c r="AJ2273" i="8"/>
  <c r="AK2273" i="8"/>
  <c r="AB2274" i="8"/>
  <c r="AC2274" i="8"/>
  <c r="AD2274" i="8"/>
  <c r="AE2274" i="8"/>
  <c r="AF2274" i="8"/>
  <c r="AG2274" i="8"/>
  <c r="AH2274" i="8"/>
  <c r="AI2274" i="8"/>
  <c r="AJ2274" i="8"/>
  <c r="AK2274" i="8"/>
  <c r="AB2275" i="8"/>
  <c r="AC2275" i="8"/>
  <c r="AD2275" i="8"/>
  <c r="AE2275" i="8"/>
  <c r="AF2275" i="8"/>
  <c r="AG2275" i="8"/>
  <c r="AH2275" i="8"/>
  <c r="AI2275" i="8"/>
  <c r="AJ2275" i="8"/>
  <c r="AK2275" i="8"/>
  <c r="AB2276" i="8"/>
  <c r="AC2276" i="8"/>
  <c r="AD2276" i="8"/>
  <c r="AE2276" i="8"/>
  <c r="AF2276" i="8"/>
  <c r="AG2276" i="8"/>
  <c r="AH2276" i="8"/>
  <c r="AI2276" i="8"/>
  <c r="AJ2276" i="8"/>
  <c r="AK2276" i="8"/>
  <c r="AB2277" i="8"/>
  <c r="AC2277" i="8"/>
  <c r="AD2277" i="8"/>
  <c r="AE2277" i="8"/>
  <c r="AF2277" i="8"/>
  <c r="AG2277" i="8"/>
  <c r="AH2277" i="8"/>
  <c r="AI2277" i="8"/>
  <c r="AJ2277" i="8"/>
  <c r="AK2277" i="8"/>
  <c r="AB2278" i="8"/>
  <c r="AC2278" i="8"/>
  <c r="AD2278" i="8"/>
  <c r="AE2278" i="8"/>
  <c r="AF2278" i="8"/>
  <c r="AG2278" i="8"/>
  <c r="AH2278" i="8"/>
  <c r="AI2278" i="8"/>
  <c r="AJ2278" i="8"/>
  <c r="AK2278" i="8"/>
  <c r="AB2279" i="8"/>
  <c r="AC2279" i="8"/>
  <c r="AD2279" i="8"/>
  <c r="AE2279" i="8"/>
  <c r="AF2279" i="8"/>
  <c r="AG2279" i="8"/>
  <c r="AH2279" i="8"/>
  <c r="AI2279" i="8"/>
  <c r="AJ2279" i="8"/>
  <c r="AK2279" i="8"/>
  <c r="AB2280" i="8"/>
  <c r="AC2280" i="8"/>
  <c r="AD2280" i="8"/>
  <c r="AE2280" i="8"/>
  <c r="AF2280" i="8"/>
  <c r="AG2280" i="8"/>
  <c r="AH2280" i="8"/>
  <c r="AI2280" i="8"/>
  <c r="AJ2280" i="8"/>
  <c r="AK2280" i="8"/>
  <c r="AB2281" i="8"/>
  <c r="AC2281" i="8"/>
  <c r="AD2281" i="8"/>
  <c r="AE2281" i="8"/>
  <c r="AF2281" i="8"/>
  <c r="AG2281" i="8"/>
  <c r="AH2281" i="8"/>
  <c r="AI2281" i="8"/>
  <c r="AJ2281" i="8"/>
  <c r="AK2281" i="8"/>
  <c r="V2282" i="8"/>
  <c r="AB2282" i="8"/>
  <c r="AC2282" i="8"/>
  <c r="AD2282" i="8"/>
  <c r="AE2282" i="8"/>
  <c r="AF2282" i="8"/>
  <c r="AG2282" i="8"/>
  <c r="AH2282" i="8"/>
  <c r="AI2282" i="8"/>
  <c r="AJ2282" i="8"/>
  <c r="AK2282" i="8"/>
  <c r="AB2283" i="8"/>
  <c r="AC2283" i="8"/>
  <c r="AD2283" i="8"/>
  <c r="AE2283" i="8"/>
  <c r="AF2283" i="8"/>
  <c r="AG2283" i="8"/>
  <c r="AH2283" i="8"/>
  <c r="AI2283" i="8"/>
  <c r="AJ2283" i="8"/>
  <c r="AK2283" i="8"/>
  <c r="AB2284" i="8"/>
  <c r="AC2284" i="8"/>
  <c r="AD2284" i="8"/>
  <c r="AE2284" i="8"/>
  <c r="AF2284" i="8"/>
  <c r="AG2284" i="8"/>
  <c r="AH2284" i="8"/>
  <c r="AI2284" i="8"/>
  <c r="AJ2284" i="8"/>
  <c r="AK2284" i="8"/>
  <c r="AB2285" i="8"/>
  <c r="AC2285" i="8"/>
  <c r="AD2285" i="8"/>
  <c r="AE2285" i="8"/>
  <c r="AF2285" i="8"/>
  <c r="AG2285" i="8"/>
  <c r="AH2285" i="8"/>
  <c r="AI2285" i="8"/>
  <c r="AJ2285" i="8"/>
  <c r="AK2285" i="8"/>
  <c r="AB2286" i="8"/>
  <c r="AC2286" i="8"/>
  <c r="AD2286" i="8"/>
  <c r="AE2286" i="8"/>
  <c r="AF2286" i="8"/>
  <c r="AG2286" i="8"/>
  <c r="AH2286" i="8"/>
  <c r="AI2286" i="8"/>
  <c r="AJ2286" i="8"/>
  <c r="AK2286" i="8"/>
  <c r="AB2287" i="8"/>
  <c r="AC2287" i="8"/>
  <c r="AD2287" i="8"/>
  <c r="AE2287" i="8"/>
  <c r="AF2287" i="8"/>
  <c r="AG2287" i="8"/>
  <c r="AH2287" i="8"/>
  <c r="AI2287" i="8"/>
  <c r="AJ2287" i="8"/>
  <c r="AK2287" i="8"/>
  <c r="AB2288" i="8"/>
  <c r="AC2288" i="8"/>
  <c r="AD2288" i="8"/>
  <c r="AE2288" i="8"/>
  <c r="AF2288" i="8"/>
  <c r="AG2288" i="8"/>
  <c r="AH2288" i="8"/>
  <c r="AI2288" i="8"/>
  <c r="AJ2288" i="8"/>
  <c r="AK2288" i="8"/>
  <c r="AB2289" i="8"/>
  <c r="AC2289" i="8"/>
  <c r="AD2289" i="8"/>
  <c r="AE2289" i="8"/>
  <c r="AF2289" i="8"/>
  <c r="AG2289" i="8"/>
  <c r="AH2289" i="8"/>
  <c r="AI2289" i="8"/>
  <c r="AJ2289" i="8"/>
  <c r="AK2289" i="8"/>
  <c r="AB2290" i="8"/>
  <c r="AC2290" i="8"/>
  <c r="AD2290" i="8"/>
  <c r="AE2290" i="8"/>
  <c r="AF2290" i="8"/>
  <c r="AG2290" i="8"/>
  <c r="AH2290" i="8"/>
  <c r="AI2290" i="8"/>
  <c r="AJ2290" i="8"/>
  <c r="AK2290" i="8"/>
  <c r="AB2291" i="8"/>
  <c r="AC2291" i="8"/>
  <c r="AD2291" i="8"/>
  <c r="AE2291" i="8"/>
  <c r="AF2291" i="8"/>
  <c r="AG2291" i="8"/>
  <c r="AH2291" i="8"/>
  <c r="AI2291" i="8"/>
  <c r="AJ2291" i="8"/>
  <c r="AK2291" i="8"/>
  <c r="AB2292" i="8"/>
  <c r="AC2292" i="8"/>
  <c r="AD2292" i="8"/>
  <c r="AE2292" i="8"/>
  <c r="AF2292" i="8"/>
  <c r="AG2292" i="8"/>
  <c r="AH2292" i="8"/>
  <c r="AI2292" i="8"/>
  <c r="AJ2292" i="8"/>
  <c r="AK2292" i="8"/>
  <c r="AB2293" i="8"/>
  <c r="AC2293" i="8"/>
  <c r="AD2293" i="8"/>
  <c r="AE2293" i="8"/>
  <c r="AF2293" i="8"/>
  <c r="AG2293" i="8"/>
  <c r="AH2293" i="8"/>
  <c r="AI2293" i="8"/>
  <c r="AJ2293" i="8"/>
  <c r="AK2293" i="8"/>
  <c r="V2294" i="8"/>
  <c r="AB2294" i="8"/>
  <c r="AC2294" i="8"/>
  <c r="AD2294" i="8"/>
  <c r="AE2294" i="8"/>
  <c r="AF2294" i="8"/>
  <c r="AG2294" i="8"/>
  <c r="AH2294" i="8"/>
  <c r="AI2294" i="8"/>
  <c r="AJ2294" i="8"/>
  <c r="AK2294" i="8"/>
  <c r="AB2295" i="8"/>
  <c r="AC2295" i="8"/>
  <c r="AD2295" i="8"/>
  <c r="AE2295" i="8"/>
  <c r="AF2295" i="8"/>
  <c r="AG2295" i="8"/>
  <c r="AH2295" i="8"/>
  <c r="AI2295" i="8"/>
  <c r="AJ2295" i="8"/>
  <c r="AK2295" i="8"/>
  <c r="AB2296" i="8"/>
  <c r="AC2296" i="8"/>
  <c r="AD2296" i="8"/>
  <c r="AE2296" i="8"/>
  <c r="AF2296" i="8"/>
  <c r="AG2296" i="8"/>
  <c r="AH2296" i="8"/>
  <c r="AI2296" i="8"/>
  <c r="AJ2296" i="8"/>
  <c r="AK2296" i="8"/>
  <c r="AB2297" i="8"/>
  <c r="AC2297" i="8"/>
  <c r="AD2297" i="8"/>
  <c r="AE2297" i="8"/>
  <c r="AF2297" i="8"/>
  <c r="AG2297" i="8"/>
  <c r="AH2297" i="8"/>
  <c r="AI2297" i="8"/>
  <c r="AJ2297" i="8"/>
  <c r="AK2297" i="8"/>
  <c r="AB2298" i="8"/>
  <c r="AC2298" i="8"/>
  <c r="AD2298" i="8"/>
  <c r="AE2298" i="8"/>
  <c r="AF2298" i="8"/>
  <c r="AG2298" i="8"/>
  <c r="AH2298" i="8"/>
  <c r="AI2298" i="8"/>
  <c r="AJ2298" i="8"/>
  <c r="AK2298" i="8"/>
  <c r="AB2299" i="8"/>
  <c r="AC2299" i="8"/>
  <c r="AD2299" i="8"/>
  <c r="AE2299" i="8"/>
  <c r="AF2299" i="8"/>
  <c r="AG2299" i="8"/>
  <c r="AH2299" i="8"/>
  <c r="AI2299" i="8"/>
  <c r="AJ2299" i="8"/>
  <c r="AK2299" i="8"/>
  <c r="AB2300" i="8"/>
  <c r="AC2300" i="8"/>
  <c r="AD2300" i="8"/>
  <c r="AE2300" i="8"/>
  <c r="AF2300" i="8"/>
  <c r="AG2300" i="8"/>
  <c r="AH2300" i="8"/>
  <c r="AI2300" i="8"/>
  <c r="AJ2300" i="8"/>
  <c r="AK2300" i="8"/>
  <c r="AB2301" i="8"/>
  <c r="AC2301" i="8"/>
  <c r="AD2301" i="8"/>
  <c r="AE2301" i="8"/>
  <c r="AF2301" i="8"/>
  <c r="AG2301" i="8"/>
  <c r="AH2301" i="8"/>
  <c r="AI2301" i="8"/>
  <c r="AJ2301" i="8"/>
  <c r="AK2301" i="8"/>
  <c r="AB2302" i="8"/>
  <c r="AC2302" i="8"/>
  <c r="AD2302" i="8"/>
  <c r="AE2302" i="8"/>
  <c r="AF2302" i="8"/>
  <c r="AG2302" i="8"/>
  <c r="AH2302" i="8"/>
  <c r="AI2302" i="8"/>
  <c r="AJ2302" i="8"/>
  <c r="AK2302" i="8"/>
  <c r="AB2303" i="8"/>
  <c r="AC2303" i="8"/>
  <c r="AD2303" i="8"/>
  <c r="AE2303" i="8"/>
  <c r="AF2303" i="8"/>
  <c r="AG2303" i="8"/>
  <c r="AH2303" i="8"/>
  <c r="AI2303" i="8"/>
  <c r="AJ2303" i="8"/>
  <c r="AK2303" i="8"/>
  <c r="AB2304" i="8"/>
  <c r="AC2304" i="8"/>
  <c r="AD2304" i="8"/>
  <c r="AE2304" i="8"/>
  <c r="AF2304" i="8"/>
  <c r="AG2304" i="8"/>
  <c r="AH2304" i="8"/>
  <c r="AI2304" i="8"/>
  <c r="AJ2304" i="8"/>
  <c r="AK2304" i="8"/>
  <c r="AB2305" i="8"/>
  <c r="AC2305" i="8"/>
  <c r="AD2305" i="8"/>
  <c r="AE2305" i="8"/>
  <c r="AF2305" i="8"/>
  <c r="AG2305" i="8"/>
  <c r="AH2305" i="8"/>
  <c r="AI2305" i="8"/>
  <c r="AJ2305" i="8"/>
  <c r="AK2305" i="8"/>
  <c r="V2306" i="8"/>
  <c r="AB2306" i="8"/>
  <c r="AC2306" i="8"/>
  <c r="AD2306" i="8"/>
  <c r="AE2306" i="8"/>
  <c r="AF2306" i="8"/>
  <c r="AG2306" i="8"/>
  <c r="AH2306" i="8"/>
  <c r="AI2306" i="8"/>
  <c r="AJ2306" i="8"/>
  <c r="AK2306" i="8"/>
  <c r="AB2307" i="8"/>
  <c r="AC2307" i="8"/>
  <c r="AD2307" i="8"/>
  <c r="AE2307" i="8"/>
  <c r="AF2307" i="8"/>
  <c r="AG2307" i="8"/>
  <c r="AH2307" i="8"/>
  <c r="AI2307" i="8"/>
  <c r="AJ2307" i="8"/>
  <c r="AK2307" i="8"/>
  <c r="AB2308" i="8"/>
  <c r="AC2308" i="8"/>
  <c r="AD2308" i="8"/>
  <c r="AE2308" i="8"/>
  <c r="AF2308" i="8"/>
  <c r="AG2308" i="8"/>
  <c r="AH2308" i="8"/>
  <c r="AI2308" i="8"/>
  <c r="AJ2308" i="8"/>
  <c r="AK2308" i="8"/>
  <c r="AB2309" i="8"/>
  <c r="AC2309" i="8"/>
  <c r="AD2309" i="8"/>
  <c r="AE2309" i="8"/>
  <c r="AF2309" i="8"/>
  <c r="AG2309" i="8"/>
  <c r="AH2309" i="8"/>
  <c r="AI2309" i="8"/>
  <c r="AJ2309" i="8"/>
  <c r="AK2309" i="8"/>
  <c r="AB2310" i="8"/>
  <c r="AC2310" i="8"/>
  <c r="AD2310" i="8"/>
  <c r="AE2310" i="8"/>
  <c r="AF2310" i="8"/>
  <c r="AG2310" i="8"/>
  <c r="AH2310" i="8"/>
  <c r="AI2310" i="8"/>
  <c r="AJ2310" i="8"/>
  <c r="AK2310" i="8"/>
  <c r="AB2311" i="8"/>
  <c r="AC2311" i="8"/>
  <c r="AD2311" i="8"/>
  <c r="AE2311" i="8"/>
  <c r="AF2311" i="8"/>
  <c r="AG2311" i="8"/>
  <c r="AH2311" i="8"/>
  <c r="AI2311" i="8"/>
  <c r="AJ2311" i="8"/>
  <c r="AK2311" i="8"/>
  <c r="AB2312" i="8"/>
  <c r="AC2312" i="8"/>
  <c r="AD2312" i="8"/>
  <c r="AE2312" i="8"/>
  <c r="AF2312" i="8"/>
  <c r="AG2312" i="8"/>
  <c r="AH2312" i="8"/>
  <c r="AI2312" i="8"/>
  <c r="AJ2312" i="8"/>
  <c r="AK2312" i="8"/>
  <c r="AB2313" i="8"/>
  <c r="AC2313" i="8"/>
  <c r="AD2313" i="8"/>
  <c r="AE2313" i="8"/>
  <c r="AF2313" i="8"/>
  <c r="AG2313" i="8"/>
  <c r="AH2313" i="8"/>
  <c r="AI2313" i="8"/>
  <c r="AJ2313" i="8"/>
  <c r="AK2313" i="8"/>
  <c r="AB2314" i="8"/>
  <c r="AC2314" i="8"/>
  <c r="AD2314" i="8"/>
  <c r="AE2314" i="8"/>
  <c r="AF2314" i="8"/>
  <c r="AG2314" i="8"/>
  <c r="AH2314" i="8"/>
  <c r="AI2314" i="8"/>
  <c r="AJ2314" i="8"/>
  <c r="AK2314" i="8"/>
  <c r="AB2315" i="8"/>
  <c r="AC2315" i="8"/>
  <c r="AD2315" i="8"/>
  <c r="AE2315" i="8"/>
  <c r="AF2315" i="8"/>
  <c r="AG2315" i="8"/>
  <c r="AH2315" i="8"/>
  <c r="AI2315" i="8"/>
  <c r="AJ2315" i="8"/>
  <c r="AK2315" i="8"/>
  <c r="AB2316" i="8"/>
  <c r="AC2316" i="8"/>
  <c r="AD2316" i="8"/>
  <c r="AE2316" i="8"/>
  <c r="AF2316" i="8"/>
  <c r="AG2316" i="8"/>
  <c r="AH2316" i="8"/>
  <c r="AI2316" i="8"/>
  <c r="AJ2316" i="8"/>
  <c r="AK2316" i="8"/>
  <c r="AB2317" i="8"/>
  <c r="AC2317" i="8"/>
  <c r="AD2317" i="8"/>
  <c r="AE2317" i="8"/>
  <c r="AF2317" i="8"/>
  <c r="AG2317" i="8"/>
  <c r="AH2317" i="8"/>
  <c r="AI2317" i="8"/>
  <c r="AJ2317" i="8"/>
  <c r="AK2317" i="8"/>
  <c r="V2318" i="8"/>
  <c r="AB2318" i="8"/>
  <c r="AC2318" i="8"/>
  <c r="AD2318" i="8"/>
  <c r="AE2318" i="8"/>
  <c r="AF2318" i="8"/>
  <c r="AG2318" i="8"/>
  <c r="AH2318" i="8"/>
  <c r="AI2318" i="8"/>
  <c r="AJ2318" i="8"/>
  <c r="AK2318" i="8"/>
  <c r="AB2319" i="8"/>
  <c r="AC2319" i="8"/>
  <c r="AD2319" i="8"/>
  <c r="AE2319" i="8"/>
  <c r="AF2319" i="8"/>
  <c r="AG2319" i="8"/>
  <c r="AH2319" i="8"/>
  <c r="AI2319" i="8"/>
  <c r="AJ2319" i="8"/>
  <c r="AK2319" i="8"/>
  <c r="AB2320" i="8"/>
  <c r="AC2320" i="8"/>
  <c r="AD2320" i="8"/>
  <c r="AE2320" i="8"/>
  <c r="AF2320" i="8"/>
  <c r="AG2320" i="8"/>
  <c r="AH2320" i="8"/>
  <c r="AI2320" i="8"/>
  <c r="AJ2320" i="8"/>
  <c r="AK2320" i="8"/>
  <c r="AB2321" i="8"/>
  <c r="AC2321" i="8"/>
  <c r="AD2321" i="8"/>
  <c r="AE2321" i="8"/>
  <c r="AF2321" i="8"/>
  <c r="AG2321" i="8"/>
  <c r="AH2321" i="8"/>
  <c r="AI2321" i="8"/>
  <c r="AJ2321" i="8"/>
  <c r="AK2321" i="8"/>
  <c r="AB2322" i="8"/>
  <c r="AC2322" i="8"/>
  <c r="AD2322" i="8"/>
  <c r="AE2322" i="8"/>
  <c r="AF2322" i="8"/>
  <c r="AG2322" i="8"/>
  <c r="AH2322" i="8"/>
  <c r="AI2322" i="8"/>
  <c r="AJ2322" i="8"/>
  <c r="AK2322" i="8"/>
  <c r="AB2323" i="8"/>
  <c r="AC2323" i="8"/>
  <c r="AD2323" i="8"/>
  <c r="AE2323" i="8"/>
  <c r="AF2323" i="8"/>
  <c r="AG2323" i="8"/>
  <c r="AH2323" i="8"/>
  <c r="AI2323" i="8"/>
  <c r="AJ2323" i="8"/>
  <c r="AK2323" i="8"/>
  <c r="AB2324" i="8"/>
  <c r="AC2324" i="8"/>
  <c r="AD2324" i="8"/>
  <c r="AE2324" i="8"/>
  <c r="AF2324" i="8"/>
  <c r="AG2324" i="8"/>
  <c r="AH2324" i="8"/>
  <c r="AI2324" i="8"/>
  <c r="AJ2324" i="8"/>
  <c r="AK2324" i="8"/>
  <c r="AB2325" i="8"/>
  <c r="AC2325" i="8"/>
  <c r="AD2325" i="8"/>
  <c r="AE2325" i="8"/>
  <c r="AF2325" i="8"/>
  <c r="AG2325" i="8"/>
  <c r="AH2325" i="8"/>
  <c r="AI2325" i="8"/>
  <c r="AJ2325" i="8"/>
  <c r="AK2325" i="8"/>
  <c r="AB2326" i="8"/>
  <c r="AC2326" i="8"/>
  <c r="AD2326" i="8"/>
  <c r="AE2326" i="8"/>
  <c r="AF2326" i="8"/>
  <c r="AG2326" i="8"/>
  <c r="AH2326" i="8"/>
  <c r="AI2326" i="8"/>
  <c r="AJ2326" i="8"/>
  <c r="AK2326" i="8"/>
  <c r="AB2327" i="8"/>
  <c r="AC2327" i="8"/>
  <c r="AD2327" i="8"/>
  <c r="AE2327" i="8"/>
  <c r="AF2327" i="8"/>
  <c r="AG2327" i="8"/>
  <c r="AH2327" i="8"/>
  <c r="AI2327" i="8"/>
  <c r="AJ2327" i="8"/>
  <c r="AK2327" i="8"/>
  <c r="AB2328" i="8"/>
  <c r="AC2328" i="8"/>
  <c r="AD2328" i="8"/>
  <c r="AE2328" i="8"/>
  <c r="AF2328" i="8"/>
  <c r="AG2328" i="8"/>
  <c r="AH2328" i="8"/>
  <c r="AI2328" i="8"/>
  <c r="AJ2328" i="8"/>
  <c r="AK2328" i="8"/>
  <c r="AB2329" i="8"/>
  <c r="AC2329" i="8"/>
  <c r="AD2329" i="8"/>
  <c r="AE2329" i="8"/>
  <c r="AF2329" i="8"/>
  <c r="AG2329" i="8"/>
  <c r="AH2329" i="8"/>
  <c r="AI2329" i="8"/>
  <c r="AJ2329" i="8"/>
  <c r="AK2329" i="8"/>
  <c r="V2330" i="8"/>
  <c r="AB2330" i="8"/>
  <c r="AC2330" i="8"/>
  <c r="AD2330" i="8"/>
  <c r="AE2330" i="8"/>
  <c r="AF2330" i="8"/>
  <c r="AG2330" i="8"/>
  <c r="AH2330" i="8"/>
  <c r="AI2330" i="8"/>
  <c r="AJ2330" i="8"/>
  <c r="AK2330" i="8"/>
  <c r="AB2331" i="8"/>
  <c r="AC2331" i="8"/>
  <c r="AD2331" i="8"/>
  <c r="AE2331" i="8"/>
  <c r="AF2331" i="8"/>
  <c r="AG2331" i="8"/>
  <c r="AH2331" i="8"/>
  <c r="AI2331" i="8"/>
  <c r="AJ2331" i="8"/>
  <c r="AK2331" i="8"/>
  <c r="AB2332" i="8"/>
  <c r="AC2332" i="8"/>
  <c r="AD2332" i="8"/>
  <c r="AE2332" i="8"/>
  <c r="AF2332" i="8"/>
  <c r="AG2332" i="8"/>
  <c r="AH2332" i="8"/>
  <c r="AI2332" i="8"/>
  <c r="AJ2332" i="8"/>
  <c r="AK2332" i="8"/>
  <c r="AB2333" i="8"/>
  <c r="AC2333" i="8"/>
  <c r="AD2333" i="8"/>
  <c r="AE2333" i="8"/>
  <c r="AF2333" i="8"/>
  <c r="AG2333" i="8"/>
  <c r="AH2333" i="8"/>
  <c r="AI2333" i="8"/>
  <c r="AJ2333" i="8"/>
  <c r="AK2333" i="8"/>
  <c r="AB2334" i="8"/>
  <c r="AC2334" i="8"/>
  <c r="AD2334" i="8"/>
  <c r="AE2334" i="8"/>
  <c r="AF2334" i="8"/>
  <c r="AG2334" i="8"/>
  <c r="AH2334" i="8"/>
  <c r="AI2334" i="8"/>
  <c r="AJ2334" i="8"/>
  <c r="AK2334" i="8"/>
  <c r="AB2335" i="8"/>
  <c r="AC2335" i="8"/>
  <c r="AD2335" i="8"/>
  <c r="AE2335" i="8"/>
  <c r="AF2335" i="8"/>
  <c r="AG2335" i="8"/>
  <c r="AH2335" i="8"/>
  <c r="AI2335" i="8"/>
  <c r="AJ2335" i="8"/>
  <c r="AK2335" i="8"/>
  <c r="AB2336" i="8"/>
  <c r="AC2336" i="8"/>
  <c r="AD2336" i="8"/>
  <c r="AE2336" i="8"/>
  <c r="AF2336" i="8"/>
  <c r="AG2336" i="8"/>
  <c r="AH2336" i="8"/>
  <c r="AI2336" i="8"/>
  <c r="AJ2336" i="8"/>
  <c r="AK2336" i="8"/>
  <c r="AB2337" i="8"/>
  <c r="AC2337" i="8"/>
  <c r="AD2337" i="8"/>
  <c r="AE2337" i="8"/>
  <c r="AF2337" i="8"/>
  <c r="AG2337" i="8"/>
  <c r="AH2337" i="8"/>
  <c r="AI2337" i="8"/>
  <c r="AJ2337" i="8"/>
  <c r="AK2337" i="8"/>
  <c r="AB2338" i="8"/>
  <c r="AC2338" i="8"/>
  <c r="AD2338" i="8"/>
  <c r="AE2338" i="8"/>
  <c r="AF2338" i="8"/>
  <c r="AG2338" i="8"/>
  <c r="AH2338" i="8"/>
  <c r="AI2338" i="8"/>
  <c r="AJ2338" i="8"/>
  <c r="AK2338" i="8"/>
  <c r="AB2339" i="8"/>
  <c r="AC2339" i="8"/>
  <c r="AD2339" i="8"/>
  <c r="AE2339" i="8"/>
  <c r="AF2339" i="8"/>
  <c r="AG2339" i="8"/>
  <c r="AH2339" i="8"/>
  <c r="AI2339" i="8"/>
  <c r="AJ2339" i="8"/>
  <c r="AK2339" i="8"/>
  <c r="AB2340" i="8"/>
  <c r="AC2340" i="8"/>
  <c r="AD2340" i="8"/>
  <c r="AE2340" i="8"/>
  <c r="AF2340" i="8"/>
  <c r="AG2340" i="8"/>
  <c r="AH2340" i="8"/>
  <c r="AI2340" i="8"/>
  <c r="AJ2340" i="8"/>
  <c r="AK2340" i="8"/>
  <c r="AB2341" i="8"/>
  <c r="AC2341" i="8"/>
  <c r="AD2341" i="8"/>
  <c r="AE2341" i="8"/>
  <c r="AF2341" i="8"/>
  <c r="AG2341" i="8"/>
  <c r="AH2341" i="8"/>
  <c r="AI2341" i="8"/>
  <c r="AJ2341" i="8"/>
  <c r="AK2341" i="8"/>
  <c r="V2342" i="8"/>
  <c r="AB2342" i="8"/>
  <c r="AC2342" i="8"/>
  <c r="AD2342" i="8"/>
  <c r="AE2342" i="8"/>
  <c r="AF2342" i="8"/>
  <c r="AG2342" i="8"/>
  <c r="AH2342" i="8"/>
  <c r="AI2342" i="8"/>
  <c r="AJ2342" i="8"/>
  <c r="AK2342" i="8"/>
  <c r="AB2343" i="8"/>
  <c r="AC2343" i="8"/>
  <c r="AD2343" i="8"/>
  <c r="AE2343" i="8"/>
  <c r="AF2343" i="8"/>
  <c r="AG2343" i="8"/>
  <c r="AH2343" i="8"/>
  <c r="AI2343" i="8"/>
  <c r="AJ2343" i="8"/>
  <c r="AK2343" i="8"/>
  <c r="AB2344" i="8"/>
  <c r="AC2344" i="8"/>
  <c r="AD2344" i="8"/>
  <c r="AE2344" i="8"/>
  <c r="AF2344" i="8"/>
  <c r="AG2344" i="8"/>
  <c r="AH2344" i="8"/>
  <c r="AI2344" i="8"/>
  <c r="AJ2344" i="8"/>
  <c r="AK2344" i="8"/>
  <c r="AB2345" i="8"/>
  <c r="AC2345" i="8"/>
  <c r="AD2345" i="8"/>
  <c r="AE2345" i="8"/>
  <c r="AF2345" i="8"/>
  <c r="AG2345" i="8"/>
  <c r="AH2345" i="8"/>
  <c r="AI2345" i="8"/>
  <c r="AJ2345" i="8"/>
  <c r="AK2345" i="8"/>
  <c r="AB2346" i="8"/>
  <c r="AC2346" i="8"/>
  <c r="AD2346" i="8"/>
  <c r="AE2346" i="8"/>
  <c r="AF2346" i="8"/>
  <c r="AG2346" i="8"/>
  <c r="AH2346" i="8"/>
  <c r="AI2346" i="8"/>
  <c r="AJ2346" i="8"/>
  <c r="AK2346" i="8"/>
  <c r="AB2347" i="8"/>
  <c r="AC2347" i="8"/>
  <c r="AD2347" i="8"/>
  <c r="AE2347" i="8"/>
  <c r="AF2347" i="8"/>
  <c r="AG2347" i="8"/>
  <c r="AH2347" i="8"/>
  <c r="AI2347" i="8"/>
  <c r="AJ2347" i="8"/>
  <c r="AK2347" i="8"/>
  <c r="AB2348" i="8"/>
  <c r="AC2348" i="8"/>
  <c r="AD2348" i="8"/>
  <c r="AE2348" i="8"/>
  <c r="AF2348" i="8"/>
  <c r="AG2348" i="8"/>
  <c r="AH2348" i="8"/>
  <c r="AI2348" i="8"/>
  <c r="AJ2348" i="8"/>
  <c r="AK2348" i="8"/>
  <c r="AB2349" i="8"/>
  <c r="AC2349" i="8"/>
  <c r="AD2349" i="8"/>
  <c r="AE2349" i="8"/>
  <c r="AF2349" i="8"/>
  <c r="AG2349" i="8"/>
  <c r="AH2349" i="8"/>
  <c r="AI2349" i="8"/>
  <c r="AJ2349" i="8"/>
  <c r="AK2349" i="8"/>
  <c r="AB2350" i="8"/>
  <c r="AC2350" i="8"/>
  <c r="AD2350" i="8"/>
  <c r="AE2350" i="8"/>
  <c r="AF2350" i="8"/>
  <c r="AG2350" i="8"/>
  <c r="AH2350" i="8"/>
  <c r="AI2350" i="8"/>
  <c r="AJ2350" i="8"/>
  <c r="AK2350" i="8"/>
  <c r="AB2351" i="8"/>
  <c r="AC2351" i="8"/>
  <c r="AD2351" i="8"/>
  <c r="AE2351" i="8"/>
  <c r="AF2351" i="8"/>
  <c r="AG2351" i="8"/>
  <c r="AH2351" i="8"/>
  <c r="AI2351" i="8"/>
  <c r="AJ2351" i="8"/>
  <c r="AK2351" i="8"/>
  <c r="AB2352" i="8"/>
  <c r="AC2352" i="8"/>
  <c r="AD2352" i="8"/>
  <c r="AE2352" i="8"/>
  <c r="AF2352" i="8"/>
  <c r="AG2352" i="8"/>
  <c r="AH2352" i="8"/>
  <c r="AI2352" i="8"/>
  <c r="AJ2352" i="8"/>
  <c r="AK2352" i="8"/>
  <c r="AB2353" i="8"/>
  <c r="AC2353" i="8"/>
  <c r="AD2353" i="8"/>
  <c r="AE2353" i="8"/>
  <c r="AF2353" i="8"/>
  <c r="AG2353" i="8"/>
  <c r="AH2353" i="8"/>
  <c r="AI2353" i="8"/>
  <c r="AJ2353" i="8"/>
  <c r="AK2353" i="8"/>
  <c r="V2354" i="8"/>
  <c r="AB2354" i="8"/>
  <c r="AC2354" i="8"/>
  <c r="AD2354" i="8"/>
  <c r="AE2354" i="8"/>
  <c r="AF2354" i="8"/>
  <c r="AG2354" i="8"/>
  <c r="AH2354" i="8"/>
  <c r="AI2354" i="8"/>
  <c r="AJ2354" i="8"/>
  <c r="AK2354" i="8"/>
  <c r="AB2355" i="8"/>
  <c r="AC2355" i="8"/>
  <c r="AD2355" i="8"/>
  <c r="AE2355" i="8"/>
  <c r="AF2355" i="8"/>
  <c r="AG2355" i="8"/>
  <c r="AH2355" i="8"/>
  <c r="AI2355" i="8"/>
  <c r="AJ2355" i="8"/>
  <c r="AK2355" i="8"/>
  <c r="AB2356" i="8"/>
  <c r="AC2356" i="8"/>
  <c r="AD2356" i="8"/>
  <c r="AE2356" i="8"/>
  <c r="AF2356" i="8"/>
  <c r="AG2356" i="8"/>
  <c r="AH2356" i="8"/>
  <c r="AI2356" i="8"/>
  <c r="AJ2356" i="8"/>
  <c r="AK2356" i="8"/>
  <c r="AB2357" i="8"/>
  <c r="AC2357" i="8"/>
  <c r="AD2357" i="8"/>
  <c r="AE2357" i="8"/>
  <c r="AF2357" i="8"/>
  <c r="AG2357" i="8"/>
  <c r="AH2357" i="8"/>
  <c r="AI2357" i="8"/>
  <c r="AJ2357" i="8"/>
  <c r="AK2357" i="8"/>
  <c r="AB2358" i="8"/>
  <c r="AC2358" i="8"/>
  <c r="AD2358" i="8"/>
  <c r="AE2358" i="8"/>
  <c r="AF2358" i="8"/>
  <c r="AG2358" i="8"/>
  <c r="AH2358" i="8"/>
  <c r="AI2358" i="8"/>
  <c r="AJ2358" i="8"/>
  <c r="AK2358" i="8"/>
  <c r="AB2359" i="8"/>
  <c r="AC2359" i="8"/>
  <c r="AD2359" i="8"/>
  <c r="AE2359" i="8"/>
  <c r="AF2359" i="8"/>
  <c r="AG2359" i="8"/>
  <c r="AH2359" i="8"/>
  <c r="AI2359" i="8"/>
  <c r="AJ2359" i="8"/>
  <c r="AK2359" i="8"/>
  <c r="AB2360" i="8"/>
  <c r="AC2360" i="8"/>
  <c r="AD2360" i="8"/>
  <c r="AE2360" i="8"/>
  <c r="AF2360" i="8"/>
  <c r="AG2360" i="8"/>
  <c r="AH2360" i="8"/>
  <c r="AI2360" i="8"/>
  <c r="AJ2360" i="8"/>
  <c r="AK2360" i="8"/>
  <c r="AB2361" i="8"/>
  <c r="AC2361" i="8"/>
  <c r="AD2361" i="8"/>
  <c r="AE2361" i="8"/>
  <c r="AF2361" i="8"/>
  <c r="AG2361" i="8"/>
  <c r="AH2361" i="8"/>
  <c r="AI2361" i="8"/>
  <c r="AJ2361" i="8"/>
  <c r="AK2361" i="8"/>
  <c r="AB2362" i="8"/>
  <c r="AC2362" i="8"/>
  <c r="AD2362" i="8"/>
  <c r="AE2362" i="8"/>
  <c r="AF2362" i="8"/>
  <c r="AG2362" i="8"/>
  <c r="AH2362" i="8"/>
  <c r="AI2362" i="8"/>
  <c r="AJ2362" i="8"/>
  <c r="AK2362" i="8"/>
  <c r="AB2363" i="8"/>
  <c r="AC2363" i="8"/>
  <c r="AD2363" i="8"/>
  <c r="AE2363" i="8"/>
  <c r="AF2363" i="8"/>
  <c r="AG2363" i="8"/>
  <c r="AH2363" i="8"/>
  <c r="AI2363" i="8"/>
  <c r="AJ2363" i="8"/>
  <c r="AK2363" i="8"/>
  <c r="AB2364" i="8"/>
  <c r="AC2364" i="8"/>
  <c r="AD2364" i="8"/>
  <c r="AE2364" i="8"/>
  <c r="AF2364" i="8"/>
  <c r="AG2364" i="8"/>
  <c r="AH2364" i="8"/>
  <c r="AI2364" i="8"/>
  <c r="AJ2364" i="8"/>
  <c r="AK2364" i="8"/>
  <c r="AB2365" i="8"/>
  <c r="AC2365" i="8"/>
  <c r="AD2365" i="8"/>
  <c r="AE2365" i="8"/>
  <c r="AF2365" i="8"/>
  <c r="AG2365" i="8"/>
  <c r="AH2365" i="8"/>
  <c r="AI2365" i="8"/>
  <c r="AJ2365" i="8"/>
  <c r="AK2365" i="8"/>
  <c r="V2366" i="8"/>
  <c r="AB2366" i="8"/>
  <c r="AC2366" i="8"/>
  <c r="AD2366" i="8"/>
  <c r="AE2366" i="8"/>
  <c r="AF2366" i="8"/>
  <c r="AG2366" i="8"/>
  <c r="AH2366" i="8"/>
  <c r="AI2366" i="8"/>
  <c r="AJ2366" i="8"/>
  <c r="AK2366" i="8"/>
  <c r="AB2367" i="8"/>
  <c r="AC2367" i="8"/>
  <c r="AD2367" i="8"/>
  <c r="AE2367" i="8"/>
  <c r="AF2367" i="8"/>
  <c r="AG2367" i="8"/>
  <c r="AH2367" i="8"/>
  <c r="AI2367" i="8"/>
  <c r="AJ2367" i="8"/>
  <c r="AK2367" i="8"/>
  <c r="AB2368" i="8"/>
  <c r="AC2368" i="8"/>
  <c r="AD2368" i="8"/>
  <c r="AE2368" i="8"/>
  <c r="AF2368" i="8"/>
  <c r="AG2368" i="8"/>
  <c r="AH2368" i="8"/>
  <c r="AI2368" i="8"/>
  <c r="AJ2368" i="8"/>
  <c r="AK2368" i="8"/>
  <c r="AB2369" i="8"/>
  <c r="AC2369" i="8"/>
  <c r="AD2369" i="8"/>
  <c r="AE2369" i="8"/>
  <c r="AF2369" i="8"/>
  <c r="AG2369" i="8"/>
  <c r="AH2369" i="8"/>
  <c r="AI2369" i="8"/>
  <c r="AJ2369" i="8"/>
  <c r="AK2369" i="8"/>
  <c r="AB2370" i="8"/>
  <c r="AC2370" i="8"/>
  <c r="AD2370" i="8"/>
  <c r="AE2370" i="8"/>
  <c r="AF2370" i="8"/>
  <c r="AG2370" i="8"/>
  <c r="AH2370" i="8"/>
  <c r="AI2370" i="8"/>
  <c r="AJ2370" i="8"/>
  <c r="AK2370" i="8"/>
  <c r="AB2371" i="8"/>
  <c r="AC2371" i="8"/>
  <c r="AD2371" i="8"/>
  <c r="AE2371" i="8"/>
  <c r="AF2371" i="8"/>
  <c r="AG2371" i="8"/>
  <c r="AH2371" i="8"/>
  <c r="AI2371" i="8"/>
  <c r="AJ2371" i="8"/>
  <c r="AK2371" i="8"/>
  <c r="AB2372" i="8"/>
  <c r="AC2372" i="8"/>
  <c r="AD2372" i="8"/>
  <c r="AE2372" i="8"/>
  <c r="AF2372" i="8"/>
  <c r="AG2372" i="8"/>
  <c r="AH2372" i="8"/>
  <c r="AI2372" i="8"/>
  <c r="AJ2372" i="8"/>
  <c r="AK2372" i="8"/>
  <c r="AB2373" i="8"/>
  <c r="AC2373" i="8"/>
  <c r="AD2373" i="8"/>
  <c r="AE2373" i="8"/>
  <c r="AF2373" i="8"/>
  <c r="AG2373" i="8"/>
  <c r="AH2373" i="8"/>
  <c r="AI2373" i="8"/>
  <c r="AJ2373" i="8"/>
  <c r="AK2373" i="8"/>
  <c r="AB2374" i="8"/>
  <c r="AC2374" i="8"/>
  <c r="AD2374" i="8"/>
  <c r="AE2374" i="8"/>
  <c r="AF2374" i="8"/>
  <c r="AG2374" i="8"/>
  <c r="AH2374" i="8"/>
  <c r="AI2374" i="8"/>
  <c r="AJ2374" i="8"/>
  <c r="AK2374" i="8"/>
  <c r="AB2375" i="8"/>
  <c r="AC2375" i="8"/>
  <c r="AD2375" i="8"/>
  <c r="AE2375" i="8"/>
  <c r="AF2375" i="8"/>
  <c r="AG2375" i="8"/>
  <c r="AH2375" i="8"/>
  <c r="AI2375" i="8"/>
  <c r="AJ2375" i="8"/>
  <c r="AK2375" i="8"/>
  <c r="AB2376" i="8"/>
  <c r="AC2376" i="8"/>
  <c r="AD2376" i="8"/>
  <c r="AE2376" i="8"/>
  <c r="AF2376" i="8"/>
  <c r="AG2376" i="8"/>
  <c r="AH2376" i="8"/>
  <c r="AI2376" i="8"/>
  <c r="AJ2376" i="8"/>
  <c r="AK2376" i="8"/>
  <c r="AB2377" i="8"/>
  <c r="AC2377" i="8"/>
  <c r="AD2377" i="8"/>
  <c r="AE2377" i="8"/>
  <c r="AF2377" i="8"/>
  <c r="AG2377" i="8"/>
  <c r="AH2377" i="8"/>
  <c r="AI2377" i="8"/>
  <c r="AJ2377" i="8"/>
  <c r="AK2377" i="8"/>
  <c r="V2378" i="8"/>
  <c r="AB2378" i="8"/>
  <c r="AC2378" i="8"/>
  <c r="AD2378" i="8"/>
  <c r="AE2378" i="8"/>
  <c r="AF2378" i="8"/>
  <c r="AG2378" i="8"/>
  <c r="AH2378" i="8"/>
  <c r="AI2378" i="8"/>
  <c r="AJ2378" i="8"/>
  <c r="AK2378" i="8"/>
  <c r="AB2379" i="8"/>
  <c r="AC2379" i="8"/>
  <c r="AD2379" i="8"/>
  <c r="AE2379" i="8"/>
  <c r="AF2379" i="8"/>
  <c r="AG2379" i="8"/>
  <c r="AH2379" i="8"/>
  <c r="AI2379" i="8"/>
  <c r="AJ2379" i="8"/>
  <c r="AK2379" i="8"/>
  <c r="AB2380" i="8"/>
  <c r="AC2380" i="8"/>
  <c r="AD2380" i="8"/>
  <c r="AE2380" i="8"/>
  <c r="AF2380" i="8"/>
  <c r="AG2380" i="8"/>
  <c r="AH2380" i="8"/>
  <c r="AI2380" i="8"/>
  <c r="AJ2380" i="8"/>
  <c r="AK2380" i="8"/>
  <c r="AB2381" i="8"/>
  <c r="AC2381" i="8"/>
  <c r="AD2381" i="8"/>
  <c r="AE2381" i="8"/>
  <c r="AF2381" i="8"/>
  <c r="AG2381" i="8"/>
  <c r="AH2381" i="8"/>
  <c r="AI2381" i="8"/>
  <c r="AJ2381" i="8"/>
  <c r="AK2381" i="8"/>
  <c r="AB2382" i="8"/>
  <c r="AC2382" i="8"/>
  <c r="AD2382" i="8"/>
  <c r="AE2382" i="8"/>
  <c r="AF2382" i="8"/>
  <c r="AG2382" i="8"/>
  <c r="AH2382" i="8"/>
  <c r="AI2382" i="8"/>
  <c r="AJ2382" i="8"/>
  <c r="AK2382" i="8"/>
  <c r="AB2383" i="8"/>
  <c r="AC2383" i="8"/>
  <c r="AD2383" i="8"/>
  <c r="AE2383" i="8"/>
  <c r="AF2383" i="8"/>
  <c r="AG2383" i="8"/>
  <c r="AH2383" i="8"/>
  <c r="AI2383" i="8"/>
  <c r="AJ2383" i="8"/>
  <c r="AK2383" i="8"/>
  <c r="AB2384" i="8"/>
  <c r="AC2384" i="8"/>
  <c r="AD2384" i="8"/>
  <c r="AE2384" i="8"/>
  <c r="AF2384" i="8"/>
  <c r="AG2384" i="8"/>
  <c r="AH2384" i="8"/>
  <c r="AI2384" i="8"/>
  <c r="AJ2384" i="8"/>
  <c r="AK2384" i="8"/>
  <c r="AB2385" i="8"/>
  <c r="AC2385" i="8"/>
  <c r="AD2385" i="8"/>
  <c r="AE2385" i="8"/>
  <c r="AF2385" i="8"/>
  <c r="AG2385" i="8"/>
  <c r="AH2385" i="8"/>
  <c r="AI2385" i="8"/>
  <c r="AJ2385" i="8"/>
  <c r="AK2385" i="8"/>
  <c r="AB2386" i="8"/>
  <c r="AC2386" i="8"/>
  <c r="AD2386" i="8"/>
  <c r="AE2386" i="8"/>
  <c r="AF2386" i="8"/>
  <c r="AG2386" i="8"/>
  <c r="AH2386" i="8"/>
  <c r="AI2386" i="8"/>
  <c r="AJ2386" i="8"/>
  <c r="AK2386" i="8"/>
  <c r="AB2387" i="8"/>
  <c r="AC2387" i="8"/>
  <c r="AD2387" i="8"/>
  <c r="AE2387" i="8"/>
  <c r="AF2387" i="8"/>
  <c r="AG2387" i="8"/>
  <c r="AH2387" i="8"/>
  <c r="AI2387" i="8"/>
  <c r="AJ2387" i="8"/>
  <c r="AK2387" i="8"/>
  <c r="AB2388" i="8"/>
  <c r="AC2388" i="8"/>
  <c r="AD2388" i="8"/>
  <c r="AE2388" i="8"/>
  <c r="AF2388" i="8"/>
  <c r="AG2388" i="8"/>
  <c r="AH2388" i="8"/>
  <c r="AI2388" i="8"/>
  <c r="AJ2388" i="8"/>
  <c r="AK2388" i="8"/>
  <c r="AB2389" i="8"/>
  <c r="AC2389" i="8"/>
  <c r="AD2389" i="8"/>
  <c r="AE2389" i="8"/>
  <c r="AF2389" i="8"/>
  <c r="AG2389" i="8"/>
  <c r="AH2389" i="8"/>
  <c r="AI2389" i="8"/>
  <c r="AJ2389" i="8"/>
  <c r="AK2389" i="8"/>
  <c r="V2390" i="8"/>
  <c r="AB2390" i="8"/>
  <c r="AC2390" i="8"/>
  <c r="AD2390" i="8"/>
  <c r="AE2390" i="8"/>
  <c r="AF2390" i="8"/>
  <c r="AG2390" i="8"/>
  <c r="AH2390" i="8"/>
  <c r="AI2390" i="8"/>
  <c r="AJ2390" i="8"/>
  <c r="AK2390" i="8"/>
  <c r="AB2391" i="8"/>
  <c r="AC2391" i="8"/>
  <c r="AD2391" i="8"/>
  <c r="AE2391" i="8"/>
  <c r="AF2391" i="8"/>
  <c r="AG2391" i="8"/>
  <c r="AH2391" i="8"/>
  <c r="AI2391" i="8"/>
  <c r="AJ2391" i="8"/>
  <c r="AK2391" i="8"/>
  <c r="AB2392" i="8"/>
  <c r="AC2392" i="8"/>
  <c r="AD2392" i="8"/>
  <c r="AE2392" i="8"/>
  <c r="AF2392" i="8"/>
  <c r="AG2392" i="8"/>
  <c r="AH2392" i="8"/>
  <c r="AI2392" i="8"/>
  <c r="AJ2392" i="8"/>
  <c r="AK2392" i="8"/>
  <c r="AB2393" i="8"/>
  <c r="AC2393" i="8"/>
  <c r="AD2393" i="8"/>
  <c r="AE2393" i="8"/>
  <c r="AF2393" i="8"/>
  <c r="AG2393" i="8"/>
  <c r="AH2393" i="8"/>
  <c r="AI2393" i="8"/>
  <c r="AJ2393" i="8"/>
  <c r="AK2393" i="8"/>
  <c r="AB2394" i="8"/>
  <c r="AC2394" i="8"/>
  <c r="AD2394" i="8"/>
  <c r="AE2394" i="8"/>
  <c r="AF2394" i="8"/>
  <c r="AG2394" i="8"/>
  <c r="AH2394" i="8"/>
  <c r="AI2394" i="8"/>
  <c r="AJ2394" i="8"/>
  <c r="AK2394" i="8"/>
  <c r="AB2395" i="8"/>
  <c r="AC2395" i="8"/>
  <c r="AD2395" i="8"/>
  <c r="AE2395" i="8"/>
  <c r="AF2395" i="8"/>
  <c r="AG2395" i="8"/>
  <c r="AH2395" i="8"/>
  <c r="AI2395" i="8"/>
  <c r="AJ2395" i="8"/>
  <c r="AK2395" i="8"/>
  <c r="AB2396" i="8"/>
  <c r="AC2396" i="8"/>
  <c r="AD2396" i="8"/>
  <c r="AE2396" i="8"/>
  <c r="AF2396" i="8"/>
  <c r="AG2396" i="8"/>
  <c r="AH2396" i="8"/>
  <c r="AI2396" i="8"/>
  <c r="AJ2396" i="8"/>
  <c r="AK2396" i="8"/>
  <c r="AB2397" i="8"/>
  <c r="AC2397" i="8"/>
  <c r="AD2397" i="8"/>
  <c r="AE2397" i="8"/>
  <c r="AF2397" i="8"/>
  <c r="AG2397" i="8"/>
  <c r="AH2397" i="8"/>
  <c r="AI2397" i="8"/>
  <c r="AJ2397" i="8"/>
  <c r="AK2397" i="8"/>
  <c r="AB2398" i="8"/>
  <c r="AC2398" i="8"/>
  <c r="AD2398" i="8"/>
  <c r="AE2398" i="8"/>
  <c r="AF2398" i="8"/>
  <c r="AG2398" i="8"/>
  <c r="AH2398" i="8"/>
  <c r="AI2398" i="8"/>
  <c r="AJ2398" i="8"/>
  <c r="AK2398" i="8"/>
  <c r="AB2399" i="8"/>
  <c r="AC2399" i="8"/>
  <c r="AD2399" i="8"/>
  <c r="AE2399" i="8"/>
  <c r="AF2399" i="8"/>
  <c r="AG2399" i="8"/>
  <c r="AH2399" i="8"/>
  <c r="AI2399" i="8"/>
  <c r="AJ2399" i="8"/>
  <c r="AK2399" i="8"/>
  <c r="AB2400" i="8"/>
  <c r="AC2400" i="8"/>
  <c r="AD2400" i="8"/>
  <c r="AE2400" i="8"/>
  <c r="AF2400" i="8"/>
  <c r="AG2400" i="8"/>
  <c r="AH2400" i="8"/>
  <c r="AI2400" i="8"/>
  <c r="AJ2400" i="8"/>
  <c r="AK2400" i="8"/>
  <c r="AB2401" i="8"/>
  <c r="AC2401" i="8"/>
  <c r="AD2401" i="8"/>
  <c r="AE2401" i="8"/>
  <c r="AF2401" i="8"/>
  <c r="AG2401" i="8"/>
  <c r="AH2401" i="8"/>
  <c r="AI2401" i="8"/>
  <c r="AJ2401" i="8"/>
  <c r="AK2401" i="8"/>
  <c r="V2402" i="8"/>
  <c r="AB2402" i="8"/>
  <c r="AC2402" i="8"/>
  <c r="AD2402" i="8"/>
  <c r="AE2402" i="8"/>
  <c r="AF2402" i="8"/>
  <c r="AG2402" i="8"/>
  <c r="AH2402" i="8"/>
  <c r="AI2402" i="8"/>
  <c r="AJ2402" i="8"/>
  <c r="AK2402" i="8"/>
  <c r="AB2403" i="8"/>
  <c r="AC2403" i="8"/>
  <c r="AD2403" i="8"/>
  <c r="AE2403" i="8"/>
  <c r="AF2403" i="8"/>
  <c r="AG2403" i="8"/>
  <c r="AH2403" i="8"/>
  <c r="AI2403" i="8"/>
  <c r="AJ2403" i="8"/>
  <c r="AK2403" i="8"/>
  <c r="AB2404" i="8"/>
  <c r="AC2404" i="8"/>
  <c r="AD2404" i="8"/>
  <c r="AE2404" i="8"/>
  <c r="AF2404" i="8"/>
  <c r="AG2404" i="8"/>
  <c r="AH2404" i="8"/>
  <c r="AI2404" i="8"/>
  <c r="AJ2404" i="8"/>
  <c r="AK2404" i="8"/>
  <c r="AB2405" i="8"/>
  <c r="AC2405" i="8"/>
  <c r="AD2405" i="8"/>
  <c r="AE2405" i="8"/>
  <c r="AF2405" i="8"/>
  <c r="AG2405" i="8"/>
  <c r="AH2405" i="8"/>
  <c r="AI2405" i="8"/>
  <c r="AJ2405" i="8"/>
  <c r="AK2405" i="8"/>
  <c r="AB2406" i="8"/>
  <c r="AC2406" i="8"/>
  <c r="AD2406" i="8"/>
  <c r="AE2406" i="8"/>
  <c r="AF2406" i="8"/>
  <c r="AG2406" i="8"/>
  <c r="AH2406" i="8"/>
  <c r="AI2406" i="8"/>
  <c r="AJ2406" i="8"/>
  <c r="AK2406" i="8"/>
  <c r="AB2407" i="8"/>
  <c r="AC2407" i="8"/>
  <c r="AD2407" i="8"/>
  <c r="AE2407" i="8"/>
  <c r="AF2407" i="8"/>
  <c r="AG2407" i="8"/>
  <c r="AH2407" i="8"/>
  <c r="AI2407" i="8"/>
  <c r="AJ2407" i="8"/>
  <c r="AK2407" i="8"/>
  <c r="AB2408" i="8"/>
  <c r="AC2408" i="8"/>
  <c r="AD2408" i="8"/>
  <c r="AE2408" i="8"/>
  <c r="AF2408" i="8"/>
  <c r="AG2408" i="8"/>
  <c r="AH2408" i="8"/>
  <c r="AI2408" i="8"/>
  <c r="AJ2408" i="8"/>
  <c r="AK2408" i="8"/>
  <c r="AB2409" i="8"/>
  <c r="AC2409" i="8"/>
  <c r="AD2409" i="8"/>
  <c r="AE2409" i="8"/>
  <c r="AF2409" i="8"/>
  <c r="AG2409" i="8"/>
  <c r="AH2409" i="8"/>
  <c r="AI2409" i="8"/>
  <c r="AJ2409" i="8"/>
  <c r="AK2409" i="8"/>
  <c r="AB2410" i="8"/>
  <c r="AC2410" i="8"/>
  <c r="AD2410" i="8"/>
  <c r="AE2410" i="8"/>
  <c r="AF2410" i="8"/>
  <c r="AG2410" i="8"/>
  <c r="AH2410" i="8"/>
  <c r="AI2410" i="8"/>
  <c r="AJ2410" i="8"/>
  <c r="AK2410" i="8"/>
  <c r="AB2411" i="8"/>
  <c r="AC2411" i="8"/>
  <c r="AD2411" i="8"/>
  <c r="AE2411" i="8"/>
  <c r="AF2411" i="8"/>
  <c r="AG2411" i="8"/>
  <c r="AH2411" i="8"/>
  <c r="AI2411" i="8"/>
  <c r="AJ2411" i="8"/>
  <c r="AK2411" i="8"/>
  <c r="AB2412" i="8"/>
  <c r="AC2412" i="8"/>
  <c r="AD2412" i="8"/>
  <c r="AE2412" i="8"/>
  <c r="AF2412" i="8"/>
  <c r="AG2412" i="8"/>
  <c r="AH2412" i="8"/>
  <c r="AI2412" i="8"/>
  <c r="AJ2412" i="8"/>
  <c r="AK2412" i="8"/>
  <c r="AB2413" i="8"/>
  <c r="AC2413" i="8"/>
  <c r="AD2413" i="8"/>
  <c r="AE2413" i="8"/>
  <c r="AF2413" i="8"/>
  <c r="AG2413" i="8"/>
  <c r="AH2413" i="8"/>
  <c r="AI2413" i="8"/>
  <c r="AJ2413" i="8"/>
  <c r="AK2413" i="8"/>
  <c r="V2414" i="8"/>
  <c r="AB2414" i="8"/>
  <c r="AC2414" i="8"/>
  <c r="AD2414" i="8"/>
  <c r="AE2414" i="8"/>
  <c r="AF2414" i="8"/>
  <c r="AG2414" i="8"/>
  <c r="AH2414" i="8"/>
  <c r="AI2414" i="8"/>
  <c r="AJ2414" i="8"/>
  <c r="AK2414" i="8"/>
  <c r="AB2415" i="8"/>
  <c r="AC2415" i="8"/>
  <c r="AD2415" i="8"/>
  <c r="AE2415" i="8"/>
  <c r="AF2415" i="8"/>
  <c r="AG2415" i="8"/>
  <c r="AH2415" i="8"/>
  <c r="AI2415" i="8"/>
  <c r="AJ2415" i="8"/>
  <c r="AK2415" i="8"/>
  <c r="AB2416" i="8"/>
  <c r="AC2416" i="8"/>
  <c r="AD2416" i="8"/>
  <c r="AE2416" i="8"/>
  <c r="AF2416" i="8"/>
  <c r="AG2416" i="8"/>
  <c r="AH2416" i="8"/>
  <c r="AI2416" i="8"/>
  <c r="AJ2416" i="8"/>
  <c r="AK2416" i="8"/>
  <c r="AB2417" i="8"/>
  <c r="AC2417" i="8"/>
  <c r="AD2417" i="8"/>
  <c r="AE2417" i="8"/>
  <c r="AF2417" i="8"/>
  <c r="AG2417" i="8"/>
  <c r="AH2417" i="8"/>
  <c r="AI2417" i="8"/>
  <c r="AJ2417" i="8"/>
  <c r="AK2417" i="8"/>
  <c r="AB2418" i="8"/>
  <c r="AC2418" i="8"/>
  <c r="AD2418" i="8"/>
  <c r="AE2418" i="8"/>
  <c r="AF2418" i="8"/>
  <c r="AG2418" i="8"/>
  <c r="AH2418" i="8"/>
  <c r="AI2418" i="8"/>
  <c r="AJ2418" i="8"/>
  <c r="AK2418" i="8"/>
  <c r="AB2419" i="8"/>
  <c r="AC2419" i="8"/>
  <c r="AD2419" i="8"/>
  <c r="AE2419" i="8"/>
  <c r="AF2419" i="8"/>
  <c r="AG2419" i="8"/>
  <c r="AH2419" i="8"/>
  <c r="AI2419" i="8"/>
  <c r="AJ2419" i="8"/>
  <c r="AK2419" i="8"/>
  <c r="AB2420" i="8"/>
  <c r="AC2420" i="8"/>
  <c r="AD2420" i="8"/>
  <c r="AE2420" i="8"/>
  <c r="AF2420" i="8"/>
  <c r="AG2420" i="8"/>
  <c r="AH2420" i="8"/>
  <c r="AI2420" i="8"/>
  <c r="AJ2420" i="8"/>
  <c r="AK2420" i="8"/>
  <c r="AB2421" i="8"/>
  <c r="AC2421" i="8"/>
  <c r="AD2421" i="8"/>
  <c r="AE2421" i="8"/>
  <c r="AF2421" i="8"/>
  <c r="AG2421" i="8"/>
  <c r="AH2421" i="8"/>
  <c r="AI2421" i="8"/>
  <c r="AJ2421" i="8"/>
  <c r="AK2421" i="8"/>
  <c r="AB2422" i="8"/>
  <c r="AC2422" i="8"/>
  <c r="AD2422" i="8"/>
  <c r="AE2422" i="8"/>
  <c r="AF2422" i="8"/>
  <c r="AG2422" i="8"/>
  <c r="AH2422" i="8"/>
  <c r="AI2422" i="8"/>
  <c r="AJ2422" i="8"/>
  <c r="AK2422" i="8"/>
  <c r="AB2423" i="8"/>
  <c r="AC2423" i="8"/>
  <c r="AD2423" i="8"/>
  <c r="AE2423" i="8"/>
  <c r="AF2423" i="8"/>
  <c r="AG2423" i="8"/>
  <c r="AH2423" i="8"/>
  <c r="AI2423" i="8"/>
  <c r="AJ2423" i="8"/>
  <c r="AK2423" i="8"/>
  <c r="AB2424" i="8"/>
  <c r="AC2424" i="8"/>
  <c r="AD2424" i="8"/>
  <c r="AE2424" i="8"/>
  <c r="AF2424" i="8"/>
  <c r="AG2424" i="8"/>
  <c r="AH2424" i="8"/>
  <c r="AI2424" i="8"/>
  <c r="AJ2424" i="8"/>
  <c r="AK2424" i="8"/>
  <c r="AB2425" i="8"/>
  <c r="AC2425" i="8"/>
  <c r="AD2425" i="8"/>
  <c r="AE2425" i="8"/>
  <c r="AF2425" i="8"/>
  <c r="AG2425" i="8"/>
  <c r="AH2425" i="8"/>
  <c r="AI2425" i="8"/>
  <c r="AJ2425" i="8"/>
  <c r="AK2425" i="8"/>
  <c r="V2426" i="8"/>
  <c r="AB2426" i="8"/>
  <c r="AC2426" i="8"/>
  <c r="AD2426" i="8"/>
  <c r="AE2426" i="8"/>
  <c r="AF2426" i="8"/>
  <c r="AG2426" i="8"/>
  <c r="AH2426" i="8"/>
  <c r="AI2426" i="8"/>
  <c r="AJ2426" i="8"/>
  <c r="AK2426" i="8"/>
  <c r="AB2427" i="8"/>
  <c r="AC2427" i="8"/>
  <c r="AD2427" i="8"/>
  <c r="AE2427" i="8"/>
  <c r="AF2427" i="8"/>
  <c r="AG2427" i="8"/>
  <c r="AH2427" i="8"/>
  <c r="AI2427" i="8"/>
  <c r="AJ2427" i="8"/>
  <c r="AK2427" i="8"/>
  <c r="AB2428" i="8"/>
  <c r="AC2428" i="8"/>
  <c r="AD2428" i="8"/>
  <c r="AE2428" i="8"/>
  <c r="AF2428" i="8"/>
  <c r="AG2428" i="8"/>
  <c r="AH2428" i="8"/>
  <c r="AI2428" i="8"/>
  <c r="AJ2428" i="8"/>
  <c r="AK2428" i="8"/>
  <c r="AB2429" i="8"/>
  <c r="AC2429" i="8"/>
  <c r="AD2429" i="8"/>
  <c r="AE2429" i="8"/>
  <c r="AF2429" i="8"/>
  <c r="AG2429" i="8"/>
  <c r="AH2429" i="8"/>
  <c r="AI2429" i="8"/>
  <c r="AJ2429" i="8"/>
  <c r="AK2429" i="8"/>
  <c r="AB2430" i="8"/>
  <c r="AC2430" i="8"/>
  <c r="AD2430" i="8"/>
  <c r="AE2430" i="8"/>
  <c r="AF2430" i="8"/>
  <c r="AG2430" i="8"/>
  <c r="AH2430" i="8"/>
  <c r="AI2430" i="8"/>
  <c r="AJ2430" i="8"/>
  <c r="AK2430" i="8"/>
  <c r="AB2431" i="8"/>
  <c r="AC2431" i="8"/>
  <c r="AD2431" i="8"/>
  <c r="AE2431" i="8"/>
  <c r="AF2431" i="8"/>
  <c r="AG2431" i="8"/>
  <c r="AH2431" i="8"/>
  <c r="AI2431" i="8"/>
  <c r="AJ2431" i="8"/>
  <c r="AK2431" i="8"/>
  <c r="AB2432" i="8"/>
  <c r="AC2432" i="8"/>
  <c r="AD2432" i="8"/>
  <c r="AE2432" i="8"/>
  <c r="AF2432" i="8"/>
  <c r="AG2432" i="8"/>
  <c r="AH2432" i="8"/>
  <c r="AI2432" i="8"/>
  <c r="AJ2432" i="8"/>
  <c r="AK2432" i="8"/>
  <c r="AB2433" i="8"/>
  <c r="AC2433" i="8"/>
  <c r="AD2433" i="8"/>
  <c r="AE2433" i="8"/>
  <c r="AF2433" i="8"/>
  <c r="AG2433" i="8"/>
  <c r="AH2433" i="8"/>
  <c r="AI2433" i="8"/>
  <c r="AJ2433" i="8"/>
  <c r="AK2433" i="8"/>
  <c r="AB2434" i="8"/>
  <c r="AC2434" i="8"/>
  <c r="AD2434" i="8"/>
  <c r="AE2434" i="8"/>
  <c r="AF2434" i="8"/>
  <c r="AG2434" i="8"/>
  <c r="AH2434" i="8"/>
  <c r="AI2434" i="8"/>
  <c r="AJ2434" i="8"/>
  <c r="AK2434" i="8"/>
  <c r="AB2435" i="8"/>
  <c r="AC2435" i="8"/>
  <c r="AD2435" i="8"/>
  <c r="AE2435" i="8"/>
  <c r="AF2435" i="8"/>
  <c r="AG2435" i="8"/>
  <c r="AH2435" i="8"/>
  <c r="AI2435" i="8"/>
  <c r="AJ2435" i="8"/>
  <c r="AK2435" i="8"/>
  <c r="AB2436" i="8"/>
  <c r="AC2436" i="8"/>
  <c r="AD2436" i="8"/>
  <c r="AE2436" i="8"/>
  <c r="AF2436" i="8"/>
  <c r="AG2436" i="8"/>
  <c r="AH2436" i="8"/>
  <c r="AI2436" i="8"/>
  <c r="AJ2436" i="8"/>
  <c r="AK2436" i="8"/>
  <c r="AB2437" i="8"/>
  <c r="AC2437" i="8"/>
  <c r="AD2437" i="8"/>
  <c r="AE2437" i="8"/>
  <c r="AF2437" i="8"/>
  <c r="AG2437" i="8"/>
  <c r="AH2437" i="8"/>
  <c r="AI2437" i="8"/>
  <c r="AJ2437" i="8"/>
  <c r="AK2437" i="8"/>
  <c r="V2438" i="8"/>
  <c r="AB2438" i="8"/>
  <c r="AC2438" i="8"/>
  <c r="AD2438" i="8"/>
  <c r="AE2438" i="8"/>
  <c r="AF2438" i="8"/>
  <c r="AG2438" i="8"/>
  <c r="AH2438" i="8"/>
  <c r="AI2438" i="8"/>
  <c r="AJ2438" i="8"/>
  <c r="AK2438" i="8"/>
  <c r="AB2439" i="8"/>
  <c r="AC2439" i="8"/>
  <c r="AD2439" i="8"/>
  <c r="AE2439" i="8"/>
  <c r="AF2439" i="8"/>
  <c r="AG2439" i="8"/>
  <c r="AH2439" i="8"/>
  <c r="AI2439" i="8"/>
  <c r="AJ2439" i="8"/>
  <c r="AK2439" i="8"/>
  <c r="AB2440" i="8"/>
  <c r="AC2440" i="8"/>
  <c r="AD2440" i="8"/>
  <c r="AE2440" i="8"/>
  <c r="AF2440" i="8"/>
  <c r="AG2440" i="8"/>
  <c r="AH2440" i="8"/>
  <c r="AI2440" i="8"/>
  <c r="AJ2440" i="8"/>
  <c r="AK2440" i="8"/>
  <c r="AB2441" i="8"/>
  <c r="AC2441" i="8"/>
  <c r="AD2441" i="8"/>
  <c r="AE2441" i="8"/>
  <c r="AF2441" i="8"/>
  <c r="AG2441" i="8"/>
  <c r="AH2441" i="8"/>
  <c r="AI2441" i="8"/>
  <c r="AJ2441" i="8"/>
  <c r="AK2441" i="8"/>
  <c r="AB2442" i="8"/>
  <c r="AC2442" i="8"/>
  <c r="AD2442" i="8"/>
  <c r="AE2442" i="8"/>
  <c r="AF2442" i="8"/>
  <c r="AG2442" i="8"/>
  <c r="AH2442" i="8"/>
  <c r="AI2442" i="8"/>
  <c r="AJ2442" i="8"/>
  <c r="AK2442" i="8"/>
  <c r="AB2443" i="8"/>
  <c r="AC2443" i="8"/>
  <c r="AD2443" i="8"/>
  <c r="AE2443" i="8"/>
  <c r="AF2443" i="8"/>
  <c r="AG2443" i="8"/>
  <c r="AH2443" i="8"/>
  <c r="AI2443" i="8"/>
  <c r="AJ2443" i="8"/>
  <c r="AK2443" i="8"/>
  <c r="AB2444" i="8"/>
  <c r="AC2444" i="8"/>
  <c r="AD2444" i="8"/>
  <c r="AE2444" i="8"/>
  <c r="AF2444" i="8"/>
  <c r="AG2444" i="8"/>
  <c r="AH2444" i="8"/>
  <c r="AI2444" i="8"/>
  <c r="AJ2444" i="8"/>
  <c r="AK2444" i="8"/>
  <c r="AB2445" i="8"/>
  <c r="AC2445" i="8"/>
  <c r="AD2445" i="8"/>
  <c r="AE2445" i="8"/>
  <c r="AF2445" i="8"/>
  <c r="AG2445" i="8"/>
  <c r="AH2445" i="8"/>
  <c r="AI2445" i="8"/>
  <c r="AJ2445" i="8"/>
  <c r="AK2445" i="8"/>
  <c r="AB2446" i="8"/>
  <c r="AC2446" i="8"/>
  <c r="AD2446" i="8"/>
  <c r="AE2446" i="8"/>
  <c r="AF2446" i="8"/>
  <c r="AG2446" i="8"/>
  <c r="AH2446" i="8"/>
  <c r="AI2446" i="8"/>
  <c r="AJ2446" i="8"/>
  <c r="AK2446" i="8"/>
  <c r="AB2447" i="8"/>
  <c r="AC2447" i="8"/>
  <c r="AD2447" i="8"/>
  <c r="AE2447" i="8"/>
  <c r="AF2447" i="8"/>
  <c r="AG2447" i="8"/>
  <c r="AH2447" i="8"/>
  <c r="AI2447" i="8"/>
  <c r="AJ2447" i="8"/>
  <c r="AK2447" i="8"/>
  <c r="AB2448" i="8"/>
  <c r="AC2448" i="8"/>
  <c r="AD2448" i="8"/>
  <c r="AE2448" i="8"/>
  <c r="AF2448" i="8"/>
  <c r="AG2448" i="8"/>
  <c r="AH2448" i="8"/>
  <c r="AI2448" i="8"/>
  <c r="AJ2448" i="8"/>
  <c r="AK2448" i="8"/>
  <c r="AB2449" i="8"/>
  <c r="AC2449" i="8"/>
  <c r="AD2449" i="8"/>
  <c r="AE2449" i="8"/>
  <c r="AF2449" i="8"/>
  <c r="AG2449" i="8"/>
  <c r="AH2449" i="8"/>
  <c r="AI2449" i="8"/>
  <c r="AJ2449" i="8"/>
  <c r="AK2449" i="8"/>
  <c r="V2450" i="8"/>
  <c r="AB2450" i="8"/>
  <c r="AC2450" i="8"/>
  <c r="AD2450" i="8"/>
  <c r="AE2450" i="8"/>
  <c r="AF2450" i="8"/>
  <c r="AG2450" i="8"/>
  <c r="AH2450" i="8"/>
  <c r="AI2450" i="8"/>
  <c r="AJ2450" i="8"/>
  <c r="AK2450" i="8"/>
  <c r="AB2451" i="8"/>
  <c r="AC2451" i="8"/>
  <c r="AD2451" i="8"/>
  <c r="AE2451" i="8"/>
  <c r="AF2451" i="8"/>
  <c r="AG2451" i="8"/>
  <c r="AH2451" i="8"/>
  <c r="AI2451" i="8"/>
  <c r="AJ2451" i="8"/>
  <c r="AK2451" i="8"/>
  <c r="AB2452" i="8"/>
  <c r="AC2452" i="8"/>
  <c r="AD2452" i="8"/>
  <c r="AE2452" i="8"/>
  <c r="AF2452" i="8"/>
  <c r="AG2452" i="8"/>
  <c r="AH2452" i="8"/>
  <c r="AI2452" i="8"/>
  <c r="AJ2452" i="8"/>
  <c r="AK2452" i="8"/>
  <c r="AB2453" i="8"/>
  <c r="AC2453" i="8"/>
  <c r="AD2453" i="8"/>
  <c r="AE2453" i="8"/>
  <c r="AF2453" i="8"/>
  <c r="AG2453" i="8"/>
  <c r="AH2453" i="8"/>
  <c r="AI2453" i="8"/>
  <c r="AJ2453" i="8"/>
  <c r="AK2453" i="8"/>
  <c r="AB2454" i="8"/>
  <c r="AC2454" i="8"/>
  <c r="AD2454" i="8"/>
  <c r="AE2454" i="8"/>
  <c r="AF2454" i="8"/>
  <c r="AG2454" i="8"/>
  <c r="AH2454" i="8"/>
  <c r="AI2454" i="8"/>
  <c r="AJ2454" i="8"/>
  <c r="AK2454" i="8"/>
  <c r="AB2455" i="8"/>
  <c r="AC2455" i="8"/>
  <c r="AD2455" i="8"/>
  <c r="AE2455" i="8"/>
  <c r="AF2455" i="8"/>
  <c r="AG2455" i="8"/>
  <c r="AH2455" i="8"/>
  <c r="AI2455" i="8"/>
  <c r="AJ2455" i="8"/>
  <c r="AK2455" i="8"/>
  <c r="AB2456" i="8"/>
  <c r="AC2456" i="8"/>
  <c r="AD2456" i="8"/>
  <c r="AE2456" i="8"/>
  <c r="AF2456" i="8"/>
  <c r="AG2456" i="8"/>
  <c r="AH2456" i="8"/>
  <c r="AI2456" i="8"/>
  <c r="AJ2456" i="8"/>
  <c r="AK2456" i="8"/>
  <c r="AB2457" i="8"/>
  <c r="AC2457" i="8"/>
  <c r="AD2457" i="8"/>
  <c r="AE2457" i="8"/>
  <c r="AF2457" i="8"/>
  <c r="AG2457" i="8"/>
  <c r="AH2457" i="8"/>
  <c r="AI2457" i="8"/>
  <c r="AJ2457" i="8"/>
  <c r="AK2457" i="8"/>
  <c r="AB2458" i="8"/>
  <c r="AC2458" i="8"/>
  <c r="AD2458" i="8"/>
  <c r="AE2458" i="8"/>
  <c r="AF2458" i="8"/>
  <c r="AG2458" i="8"/>
  <c r="AH2458" i="8"/>
  <c r="AI2458" i="8"/>
  <c r="AJ2458" i="8"/>
  <c r="AK2458" i="8"/>
  <c r="AB2459" i="8"/>
  <c r="AC2459" i="8"/>
  <c r="AD2459" i="8"/>
  <c r="AE2459" i="8"/>
  <c r="AF2459" i="8"/>
  <c r="AG2459" i="8"/>
  <c r="AH2459" i="8"/>
  <c r="AI2459" i="8"/>
  <c r="AJ2459" i="8"/>
  <c r="AK2459" i="8"/>
  <c r="AB2460" i="8"/>
  <c r="AC2460" i="8"/>
  <c r="AD2460" i="8"/>
  <c r="AE2460" i="8"/>
  <c r="AF2460" i="8"/>
  <c r="AG2460" i="8"/>
  <c r="AH2460" i="8"/>
  <c r="AI2460" i="8"/>
  <c r="AJ2460" i="8"/>
  <c r="AK2460" i="8"/>
  <c r="AB2461" i="8"/>
  <c r="AC2461" i="8"/>
  <c r="AD2461" i="8"/>
  <c r="AE2461" i="8"/>
  <c r="AF2461" i="8"/>
  <c r="AG2461" i="8"/>
  <c r="AH2461" i="8"/>
  <c r="AI2461" i="8"/>
  <c r="AJ2461" i="8"/>
  <c r="AK2461" i="8"/>
  <c r="V2462" i="8"/>
  <c r="AB2462" i="8"/>
  <c r="AC2462" i="8"/>
  <c r="AD2462" i="8"/>
  <c r="AE2462" i="8"/>
  <c r="AF2462" i="8"/>
  <c r="AG2462" i="8"/>
  <c r="AH2462" i="8"/>
  <c r="AI2462" i="8"/>
  <c r="AJ2462" i="8"/>
  <c r="AK2462" i="8"/>
  <c r="AB2463" i="8"/>
  <c r="AC2463" i="8"/>
  <c r="AD2463" i="8"/>
  <c r="AE2463" i="8"/>
  <c r="AF2463" i="8"/>
  <c r="AG2463" i="8"/>
  <c r="AH2463" i="8"/>
  <c r="AI2463" i="8"/>
  <c r="AJ2463" i="8"/>
  <c r="AK2463" i="8"/>
  <c r="AB2464" i="8"/>
  <c r="AC2464" i="8"/>
  <c r="AD2464" i="8"/>
  <c r="AE2464" i="8"/>
  <c r="AF2464" i="8"/>
  <c r="AG2464" i="8"/>
  <c r="AH2464" i="8"/>
  <c r="AI2464" i="8"/>
  <c r="AJ2464" i="8"/>
  <c r="AK2464" i="8"/>
  <c r="AB2465" i="8"/>
  <c r="AC2465" i="8"/>
  <c r="AD2465" i="8"/>
  <c r="AE2465" i="8"/>
  <c r="AF2465" i="8"/>
  <c r="AG2465" i="8"/>
  <c r="AH2465" i="8"/>
  <c r="AI2465" i="8"/>
  <c r="AJ2465" i="8"/>
  <c r="AK2465" i="8"/>
  <c r="AB2466" i="8"/>
  <c r="AC2466" i="8"/>
  <c r="AD2466" i="8"/>
  <c r="AE2466" i="8"/>
  <c r="AF2466" i="8"/>
  <c r="AG2466" i="8"/>
  <c r="AH2466" i="8"/>
  <c r="AI2466" i="8"/>
  <c r="AJ2466" i="8"/>
  <c r="AK2466" i="8"/>
  <c r="AB2467" i="8"/>
  <c r="AC2467" i="8"/>
  <c r="AD2467" i="8"/>
  <c r="AE2467" i="8"/>
  <c r="AF2467" i="8"/>
  <c r="AG2467" i="8"/>
  <c r="AH2467" i="8"/>
  <c r="AI2467" i="8"/>
  <c r="AJ2467" i="8"/>
  <c r="AK2467" i="8"/>
  <c r="AB2468" i="8"/>
  <c r="AC2468" i="8"/>
  <c r="AD2468" i="8"/>
  <c r="AE2468" i="8"/>
  <c r="AF2468" i="8"/>
  <c r="AG2468" i="8"/>
  <c r="AH2468" i="8"/>
  <c r="AI2468" i="8"/>
  <c r="AJ2468" i="8"/>
  <c r="AK2468" i="8"/>
  <c r="AB2469" i="8"/>
  <c r="AC2469" i="8"/>
  <c r="AD2469" i="8"/>
  <c r="AE2469" i="8"/>
  <c r="AF2469" i="8"/>
  <c r="AG2469" i="8"/>
  <c r="AH2469" i="8"/>
  <c r="AI2469" i="8"/>
  <c r="AJ2469" i="8"/>
  <c r="AK2469" i="8"/>
  <c r="AB2470" i="8"/>
  <c r="AC2470" i="8"/>
  <c r="AD2470" i="8"/>
  <c r="AE2470" i="8"/>
  <c r="AF2470" i="8"/>
  <c r="AG2470" i="8"/>
  <c r="AH2470" i="8"/>
  <c r="AI2470" i="8"/>
  <c r="AJ2470" i="8"/>
  <c r="AK2470" i="8"/>
  <c r="AB2471" i="8"/>
  <c r="AC2471" i="8"/>
  <c r="AD2471" i="8"/>
  <c r="AE2471" i="8"/>
  <c r="AF2471" i="8"/>
  <c r="AG2471" i="8"/>
  <c r="AH2471" i="8"/>
  <c r="AI2471" i="8"/>
  <c r="AJ2471" i="8"/>
  <c r="AK2471" i="8"/>
  <c r="AB2472" i="8"/>
  <c r="AC2472" i="8"/>
  <c r="AD2472" i="8"/>
  <c r="AE2472" i="8"/>
  <c r="AF2472" i="8"/>
  <c r="AG2472" i="8"/>
  <c r="AH2472" i="8"/>
  <c r="AI2472" i="8"/>
  <c r="AJ2472" i="8"/>
  <c r="AK2472" i="8"/>
  <c r="AB2473" i="8"/>
  <c r="AC2473" i="8"/>
  <c r="AD2473" i="8"/>
  <c r="AE2473" i="8"/>
  <c r="AF2473" i="8"/>
  <c r="AG2473" i="8"/>
  <c r="AH2473" i="8"/>
  <c r="AI2473" i="8"/>
  <c r="AJ2473" i="8"/>
  <c r="AK2473" i="8"/>
  <c r="V2474" i="8"/>
  <c r="AB2474" i="8"/>
  <c r="AC2474" i="8"/>
  <c r="AD2474" i="8"/>
  <c r="AE2474" i="8"/>
  <c r="AF2474" i="8"/>
  <c r="AG2474" i="8"/>
  <c r="AH2474" i="8"/>
  <c r="AI2474" i="8"/>
  <c r="AJ2474" i="8"/>
  <c r="AK2474" i="8"/>
  <c r="AB2475" i="8"/>
  <c r="AC2475" i="8"/>
  <c r="AD2475" i="8"/>
  <c r="AE2475" i="8"/>
  <c r="AF2475" i="8"/>
  <c r="AG2475" i="8"/>
  <c r="AH2475" i="8"/>
  <c r="AI2475" i="8"/>
  <c r="AJ2475" i="8"/>
  <c r="AK2475" i="8"/>
  <c r="AB2476" i="8"/>
  <c r="AC2476" i="8"/>
  <c r="AD2476" i="8"/>
  <c r="AE2476" i="8"/>
  <c r="AF2476" i="8"/>
  <c r="AG2476" i="8"/>
  <c r="AH2476" i="8"/>
  <c r="AI2476" i="8"/>
  <c r="AJ2476" i="8"/>
  <c r="AK2476" i="8"/>
  <c r="AB2477" i="8"/>
  <c r="AC2477" i="8"/>
  <c r="AD2477" i="8"/>
  <c r="AE2477" i="8"/>
  <c r="AF2477" i="8"/>
  <c r="AG2477" i="8"/>
  <c r="AH2477" i="8"/>
  <c r="AI2477" i="8"/>
  <c r="AJ2477" i="8"/>
  <c r="AK2477" i="8"/>
  <c r="AB2478" i="8"/>
  <c r="AC2478" i="8"/>
  <c r="AD2478" i="8"/>
  <c r="AE2478" i="8"/>
  <c r="AF2478" i="8"/>
  <c r="AG2478" i="8"/>
  <c r="AH2478" i="8"/>
  <c r="AI2478" i="8"/>
  <c r="AJ2478" i="8"/>
  <c r="AK2478" i="8"/>
  <c r="AB2479" i="8"/>
  <c r="AC2479" i="8"/>
  <c r="AD2479" i="8"/>
  <c r="AE2479" i="8"/>
  <c r="AF2479" i="8"/>
  <c r="AG2479" i="8"/>
  <c r="AH2479" i="8"/>
  <c r="AI2479" i="8"/>
  <c r="AJ2479" i="8"/>
  <c r="AK2479" i="8"/>
  <c r="AB2480" i="8"/>
  <c r="AC2480" i="8"/>
  <c r="AD2480" i="8"/>
  <c r="AE2480" i="8"/>
  <c r="AF2480" i="8"/>
  <c r="AG2480" i="8"/>
  <c r="AH2480" i="8"/>
  <c r="AI2480" i="8"/>
  <c r="AJ2480" i="8"/>
  <c r="AK2480" i="8"/>
  <c r="AB2481" i="8"/>
  <c r="AC2481" i="8"/>
  <c r="AD2481" i="8"/>
  <c r="AE2481" i="8"/>
  <c r="AF2481" i="8"/>
  <c r="AG2481" i="8"/>
  <c r="AH2481" i="8"/>
  <c r="AI2481" i="8"/>
  <c r="AJ2481" i="8"/>
  <c r="AK2481" i="8"/>
  <c r="AB2482" i="8"/>
  <c r="AC2482" i="8"/>
  <c r="AD2482" i="8"/>
  <c r="AE2482" i="8"/>
  <c r="AF2482" i="8"/>
  <c r="AG2482" i="8"/>
  <c r="AH2482" i="8"/>
  <c r="AI2482" i="8"/>
  <c r="AJ2482" i="8"/>
  <c r="AK2482" i="8"/>
  <c r="AB2483" i="8"/>
  <c r="AC2483" i="8"/>
  <c r="AD2483" i="8"/>
  <c r="AE2483" i="8"/>
  <c r="AF2483" i="8"/>
  <c r="AG2483" i="8"/>
  <c r="AH2483" i="8"/>
  <c r="AI2483" i="8"/>
  <c r="AJ2483" i="8"/>
  <c r="AK2483" i="8"/>
  <c r="AB2484" i="8"/>
  <c r="AC2484" i="8"/>
  <c r="AD2484" i="8"/>
  <c r="AE2484" i="8"/>
  <c r="AF2484" i="8"/>
  <c r="AG2484" i="8"/>
  <c r="AH2484" i="8"/>
  <c r="AI2484" i="8"/>
  <c r="AJ2484" i="8"/>
  <c r="AK2484" i="8"/>
  <c r="AB2485" i="8"/>
  <c r="AC2485" i="8"/>
  <c r="AD2485" i="8"/>
  <c r="AE2485" i="8"/>
  <c r="AF2485" i="8"/>
  <c r="AG2485" i="8"/>
  <c r="AH2485" i="8"/>
  <c r="AI2485" i="8"/>
  <c r="AJ2485" i="8"/>
  <c r="AK2485" i="8"/>
  <c r="V2486" i="8"/>
  <c r="AB2486" i="8"/>
  <c r="AC2486" i="8"/>
  <c r="AD2486" i="8"/>
  <c r="AE2486" i="8"/>
  <c r="AF2486" i="8"/>
  <c r="AG2486" i="8"/>
  <c r="AH2486" i="8"/>
  <c r="AI2486" i="8"/>
  <c r="AJ2486" i="8"/>
  <c r="AK2486" i="8"/>
  <c r="AB2487" i="8"/>
  <c r="AC2487" i="8"/>
  <c r="AD2487" i="8"/>
  <c r="AE2487" i="8"/>
  <c r="AF2487" i="8"/>
  <c r="AG2487" i="8"/>
  <c r="AH2487" i="8"/>
  <c r="AI2487" i="8"/>
  <c r="AJ2487" i="8"/>
  <c r="AK2487" i="8"/>
  <c r="AB2488" i="8"/>
  <c r="AC2488" i="8"/>
  <c r="AD2488" i="8"/>
  <c r="AE2488" i="8"/>
  <c r="AF2488" i="8"/>
  <c r="AG2488" i="8"/>
  <c r="AH2488" i="8"/>
  <c r="AI2488" i="8"/>
  <c r="AJ2488" i="8"/>
  <c r="AK2488" i="8"/>
  <c r="AB2489" i="8"/>
  <c r="AC2489" i="8"/>
  <c r="AD2489" i="8"/>
  <c r="AE2489" i="8"/>
  <c r="AF2489" i="8"/>
  <c r="AG2489" i="8"/>
  <c r="AH2489" i="8"/>
  <c r="AI2489" i="8"/>
  <c r="AJ2489" i="8"/>
  <c r="AK2489" i="8"/>
  <c r="AB2490" i="8"/>
  <c r="AC2490" i="8"/>
  <c r="AD2490" i="8"/>
  <c r="AE2490" i="8"/>
  <c r="AF2490" i="8"/>
  <c r="AG2490" i="8"/>
  <c r="AH2490" i="8"/>
  <c r="AI2490" i="8"/>
  <c r="AJ2490" i="8"/>
  <c r="AK2490" i="8"/>
  <c r="AB2491" i="8"/>
  <c r="AC2491" i="8"/>
  <c r="AD2491" i="8"/>
  <c r="AE2491" i="8"/>
  <c r="AF2491" i="8"/>
  <c r="AG2491" i="8"/>
  <c r="AH2491" i="8"/>
  <c r="AI2491" i="8"/>
  <c r="AJ2491" i="8"/>
  <c r="AK2491" i="8"/>
  <c r="AB2492" i="8"/>
  <c r="AC2492" i="8"/>
  <c r="AD2492" i="8"/>
  <c r="AE2492" i="8"/>
  <c r="AF2492" i="8"/>
  <c r="AG2492" i="8"/>
  <c r="AH2492" i="8"/>
  <c r="AI2492" i="8"/>
  <c r="AJ2492" i="8"/>
  <c r="AK2492" i="8"/>
  <c r="AB2493" i="8"/>
  <c r="AC2493" i="8"/>
  <c r="AD2493" i="8"/>
  <c r="AE2493" i="8"/>
  <c r="AF2493" i="8"/>
  <c r="AG2493" i="8"/>
  <c r="AH2493" i="8"/>
  <c r="AI2493" i="8"/>
  <c r="AJ2493" i="8"/>
  <c r="AK2493" i="8"/>
  <c r="AB2494" i="8"/>
  <c r="AC2494" i="8"/>
  <c r="AD2494" i="8"/>
  <c r="AE2494" i="8"/>
  <c r="AF2494" i="8"/>
  <c r="AG2494" i="8"/>
  <c r="AH2494" i="8"/>
  <c r="AI2494" i="8"/>
  <c r="AJ2494" i="8"/>
  <c r="AK2494" i="8"/>
  <c r="AB2495" i="8"/>
  <c r="AC2495" i="8"/>
  <c r="AD2495" i="8"/>
  <c r="AE2495" i="8"/>
  <c r="AF2495" i="8"/>
  <c r="AG2495" i="8"/>
  <c r="AH2495" i="8"/>
  <c r="AI2495" i="8"/>
  <c r="AJ2495" i="8"/>
  <c r="AK2495" i="8"/>
  <c r="AB2496" i="8"/>
  <c r="AC2496" i="8"/>
  <c r="AD2496" i="8"/>
  <c r="AE2496" i="8"/>
  <c r="AF2496" i="8"/>
  <c r="AG2496" i="8"/>
  <c r="AH2496" i="8"/>
  <c r="AI2496" i="8"/>
  <c r="AJ2496" i="8"/>
  <c r="AK2496" i="8"/>
  <c r="AB2497" i="8"/>
  <c r="AC2497" i="8"/>
  <c r="AD2497" i="8"/>
  <c r="AE2497" i="8"/>
  <c r="AF2497" i="8"/>
  <c r="AG2497" i="8"/>
  <c r="AH2497" i="8"/>
  <c r="AI2497" i="8"/>
  <c r="AJ2497" i="8"/>
  <c r="AK2497" i="8"/>
  <c r="V2498" i="8"/>
  <c r="AB2498" i="8"/>
  <c r="AC2498" i="8"/>
  <c r="AD2498" i="8"/>
  <c r="AE2498" i="8"/>
  <c r="AF2498" i="8"/>
  <c r="AG2498" i="8"/>
  <c r="AH2498" i="8"/>
  <c r="AI2498" i="8"/>
  <c r="AJ2498" i="8"/>
  <c r="AK2498" i="8"/>
  <c r="AB2499" i="8"/>
  <c r="AC2499" i="8"/>
  <c r="AD2499" i="8"/>
  <c r="AE2499" i="8"/>
  <c r="AF2499" i="8"/>
  <c r="AG2499" i="8"/>
  <c r="AH2499" i="8"/>
  <c r="AI2499" i="8"/>
  <c r="AJ2499" i="8"/>
  <c r="AK2499" i="8"/>
  <c r="AB2500" i="8"/>
  <c r="AC2500" i="8"/>
  <c r="AD2500" i="8"/>
  <c r="AE2500" i="8"/>
  <c r="AF2500" i="8"/>
  <c r="AG2500" i="8"/>
  <c r="AH2500" i="8"/>
  <c r="AI2500" i="8"/>
  <c r="AJ2500" i="8"/>
  <c r="AK2500" i="8"/>
  <c r="AB2501" i="8"/>
  <c r="AC2501" i="8"/>
  <c r="AD2501" i="8"/>
  <c r="AE2501" i="8"/>
  <c r="AF2501" i="8"/>
  <c r="AG2501" i="8"/>
  <c r="AH2501" i="8"/>
  <c r="AI2501" i="8"/>
  <c r="AJ2501" i="8"/>
  <c r="AK2501" i="8"/>
  <c r="AB2502" i="8"/>
  <c r="AC2502" i="8"/>
  <c r="AD2502" i="8"/>
  <c r="AE2502" i="8"/>
  <c r="AF2502" i="8"/>
  <c r="AG2502" i="8"/>
  <c r="AH2502" i="8"/>
  <c r="AI2502" i="8"/>
  <c r="AJ2502" i="8"/>
  <c r="AK2502" i="8"/>
  <c r="AB2503" i="8"/>
  <c r="AC2503" i="8"/>
  <c r="AD2503" i="8"/>
  <c r="AE2503" i="8"/>
  <c r="AF2503" i="8"/>
  <c r="AG2503" i="8"/>
  <c r="AH2503" i="8"/>
  <c r="AI2503" i="8"/>
  <c r="AJ2503" i="8"/>
  <c r="AK2503" i="8"/>
  <c r="AB2504" i="8"/>
  <c r="AC2504" i="8"/>
  <c r="AD2504" i="8"/>
  <c r="AE2504" i="8"/>
  <c r="AF2504" i="8"/>
  <c r="AG2504" i="8"/>
  <c r="AH2504" i="8"/>
  <c r="AI2504" i="8"/>
  <c r="AJ2504" i="8"/>
  <c r="AK2504" i="8"/>
  <c r="AB2505" i="8"/>
  <c r="AC2505" i="8"/>
  <c r="AD2505" i="8"/>
  <c r="AE2505" i="8"/>
  <c r="AF2505" i="8"/>
  <c r="AG2505" i="8"/>
  <c r="AH2505" i="8"/>
  <c r="AI2505" i="8"/>
  <c r="AJ2505" i="8"/>
  <c r="AK2505" i="8"/>
  <c r="AB2506" i="8"/>
  <c r="AC2506" i="8"/>
  <c r="AD2506" i="8"/>
  <c r="AE2506" i="8"/>
  <c r="AF2506" i="8"/>
  <c r="AG2506" i="8"/>
  <c r="AH2506" i="8"/>
  <c r="AI2506" i="8"/>
  <c r="AJ2506" i="8"/>
  <c r="AK2506" i="8"/>
  <c r="AB2507" i="8"/>
  <c r="AC2507" i="8"/>
  <c r="AD2507" i="8"/>
  <c r="AE2507" i="8"/>
  <c r="AF2507" i="8"/>
  <c r="AG2507" i="8"/>
  <c r="AH2507" i="8"/>
  <c r="AI2507" i="8"/>
  <c r="AJ2507" i="8"/>
  <c r="AK2507" i="8"/>
  <c r="AB2508" i="8"/>
  <c r="AC2508" i="8"/>
  <c r="AD2508" i="8"/>
  <c r="AE2508" i="8"/>
  <c r="AF2508" i="8"/>
  <c r="AG2508" i="8"/>
  <c r="AH2508" i="8"/>
  <c r="AI2508" i="8"/>
  <c r="AJ2508" i="8"/>
  <c r="AK2508" i="8"/>
  <c r="AB2509" i="8"/>
  <c r="AC2509" i="8"/>
  <c r="AD2509" i="8"/>
  <c r="AE2509" i="8"/>
  <c r="AF2509" i="8"/>
  <c r="AG2509" i="8"/>
  <c r="AH2509" i="8"/>
  <c r="AI2509" i="8"/>
  <c r="AJ2509" i="8"/>
  <c r="AK2509" i="8"/>
  <c r="V2510" i="8"/>
  <c r="AB2510" i="8"/>
  <c r="AC2510" i="8"/>
  <c r="AD2510" i="8"/>
  <c r="AE2510" i="8"/>
  <c r="AF2510" i="8"/>
  <c r="AG2510" i="8"/>
  <c r="AH2510" i="8"/>
  <c r="AI2510" i="8"/>
  <c r="AJ2510" i="8"/>
  <c r="AK2510" i="8"/>
  <c r="AB2511" i="8"/>
  <c r="AC2511" i="8"/>
  <c r="AD2511" i="8"/>
  <c r="AE2511" i="8"/>
  <c r="AF2511" i="8"/>
  <c r="AG2511" i="8"/>
  <c r="AH2511" i="8"/>
  <c r="AI2511" i="8"/>
  <c r="AJ2511" i="8"/>
  <c r="AK2511" i="8"/>
  <c r="AB2512" i="8"/>
  <c r="AC2512" i="8"/>
  <c r="AD2512" i="8"/>
  <c r="AE2512" i="8"/>
  <c r="AF2512" i="8"/>
  <c r="AG2512" i="8"/>
  <c r="AH2512" i="8"/>
  <c r="AI2512" i="8"/>
  <c r="AJ2512" i="8"/>
  <c r="AK2512" i="8"/>
  <c r="AB2513" i="8"/>
  <c r="AC2513" i="8"/>
  <c r="AD2513" i="8"/>
  <c r="AE2513" i="8"/>
  <c r="AF2513" i="8"/>
  <c r="AG2513" i="8"/>
  <c r="AH2513" i="8"/>
  <c r="AI2513" i="8"/>
  <c r="AJ2513" i="8"/>
  <c r="AK2513" i="8"/>
  <c r="AB2514" i="8"/>
  <c r="AC2514" i="8"/>
  <c r="AD2514" i="8"/>
  <c r="AE2514" i="8"/>
  <c r="AF2514" i="8"/>
  <c r="AG2514" i="8"/>
  <c r="AH2514" i="8"/>
  <c r="AI2514" i="8"/>
  <c r="AJ2514" i="8"/>
  <c r="AK2514" i="8"/>
  <c r="AB2515" i="8"/>
  <c r="AC2515" i="8"/>
  <c r="AD2515" i="8"/>
  <c r="AE2515" i="8"/>
  <c r="AF2515" i="8"/>
  <c r="AG2515" i="8"/>
  <c r="AH2515" i="8"/>
  <c r="AI2515" i="8"/>
  <c r="AJ2515" i="8"/>
  <c r="AK2515" i="8"/>
  <c r="AB2516" i="8"/>
  <c r="AC2516" i="8"/>
  <c r="AD2516" i="8"/>
  <c r="AE2516" i="8"/>
  <c r="AF2516" i="8"/>
  <c r="AG2516" i="8"/>
  <c r="AH2516" i="8"/>
  <c r="AI2516" i="8"/>
  <c r="AJ2516" i="8"/>
  <c r="AK2516" i="8"/>
  <c r="AB2517" i="8"/>
  <c r="AC2517" i="8"/>
  <c r="AD2517" i="8"/>
  <c r="AE2517" i="8"/>
  <c r="AF2517" i="8"/>
  <c r="AG2517" i="8"/>
  <c r="AH2517" i="8"/>
  <c r="AI2517" i="8"/>
  <c r="AJ2517" i="8"/>
  <c r="AK2517" i="8"/>
  <c r="AB2518" i="8"/>
  <c r="AC2518" i="8"/>
  <c r="AD2518" i="8"/>
  <c r="AE2518" i="8"/>
  <c r="AF2518" i="8"/>
  <c r="AG2518" i="8"/>
  <c r="AH2518" i="8"/>
  <c r="AI2518" i="8"/>
  <c r="AJ2518" i="8"/>
  <c r="AK2518" i="8"/>
  <c r="AB2519" i="8"/>
  <c r="AC2519" i="8"/>
  <c r="AD2519" i="8"/>
  <c r="AE2519" i="8"/>
  <c r="AF2519" i="8"/>
  <c r="AG2519" i="8"/>
  <c r="AH2519" i="8"/>
  <c r="AI2519" i="8"/>
  <c r="AJ2519" i="8"/>
  <c r="AK2519" i="8"/>
  <c r="AB2520" i="8"/>
  <c r="AC2520" i="8"/>
  <c r="AD2520" i="8"/>
  <c r="AE2520" i="8"/>
  <c r="AF2520" i="8"/>
  <c r="AG2520" i="8"/>
  <c r="AH2520" i="8"/>
  <c r="AI2520" i="8"/>
  <c r="AJ2520" i="8"/>
  <c r="AK2520" i="8"/>
  <c r="AB2521" i="8"/>
  <c r="AC2521" i="8"/>
  <c r="AD2521" i="8"/>
  <c r="AE2521" i="8"/>
  <c r="AF2521" i="8"/>
  <c r="AG2521" i="8"/>
  <c r="AH2521" i="8"/>
  <c r="AI2521" i="8"/>
  <c r="AJ2521" i="8"/>
  <c r="AK2521" i="8"/>
  <c r="V2522" i="8"/>
  <c r="AB2522" i="8"/>
  <c r="AC2522" i="8"/>
  <c r="AD2522" i="8"/>
  <c r="AE2522" i="8"/>
  <c r="AF2522" i="8"/>
  <c r="AG2522" i="8"/>
  <c r="AH2522" i="8"/>
  <c r="AI2522" i="8"/>
  <c r="AJ2522" i="8"/>
  <c r="AK2522" i="8"/>
  <c r="AB2523" i="8"/>
  <c r="AC2523" i="8"/>
  <c r="AD2523" i="8"/>
  <c r="AE2523" i="8"/>
  <c r="AF2523" i="8"/>
  <c r="AG2523" i="8"/>
  <c r="AH2523" i="8"/>
  <c r="AI2523" i="8"/>
  <c r="AJ2523" i="8"/>
  <c r="AK2523" i="8"/>
  <c r="AB2524" i="8"/>
  <c r="AC2524" i="8"/>
  <c r="AD2524" i="8"/>
  <c r="AE2524" i="8"/>
  <c r="AF2524" i="8"/>
  <c r="AG2524" i="8"/>
  <c r="AH2524" i="8"/>
  <c r="AI2524" i="8"/>
  <c r="AJ2524" i="8"/>
  <c r="AK2524" i="8"/>
  <c r="AB2525" i="8"/>
  <c r="AC2525" i="8"/>
  <c r="AD2525" i="8"/>
  <c r="AE2525" i="8"/>
  <c r="AF2525" i="8"/>
  <c r="AG2525" i="8"/>
  <c r="AH2525" i="8"/>
  <c r="AI2525" i="8"/>
  <c r="AJ2525" i="8"/>
  <c r="AK2525" i="8"/>
  <c r="AB2526" i="8"/>
  <c r="AC2526" i="8"/>
  <c r="AD2526" i="8"/>
  <c r="AE2526" i="8"/>
  <c r="AF2526" i="8"/>
  <c r="AG2526" i="8"/>
  <c r="AH2526" i="8"/>
  <c r="AI2526" i="8"/>
  <c r="AJ2526" i="8"/>
  <c r="AK2526" i="8"/>
  <c r="AB2527" i="8"/>
  <c r="AC2527" i="8"/>
  <c r="AD2527" i="8"/>
  <c r="AE2527" i="8"/>
  <c r="AF2527" i="8"/>
  <c r="AG2527" i="8"/>
  <c r="AH2527" i="8"/>
  <c r="AI2527" i="8"/>
  <c r="AJ2527" i="8"/>
  <c r="AK2527" i="8"/>
  <c r="AB2528" i="8"/>
  <c r="AC2528" i="8"/>
  <c r="AD2528" i="8"/>
  <c r="AE2528" i="8"/>
  <c r="AF2528" i="8"/>
  <c r="AG2528" i="8"/>
  <c r="AH2528" i="8"/>
  <c r="AI2528" i="8"/>
  <c r="AJ2528" i="8"/>
  <c r="AK2528" i="8"/>
  <c r="AB2529" i="8"/>
  <c r="AC2529" i="8"/>
  <c r="AD2529" i="8"/>
  <c r="AE2529" i="8"/>
  <c r="AF2529" i="8"/>
  <c r="AG2529" i="8"/>
  <c r="AH2529" i="8"/>
  <c r="AI2529" i="8"/>
  <c r="AJ2529" i="8"/>
  <c r="AK2529" i="8"/>
  <c r="AB2530" i="8"/>
  <c r="AC2530" i="8"/>
  <c r="AD2530" i="8"/>
  <c r="AE2530" i="8"/>
  <c r="AF2530" i="8"/>
  <c r="AG2530" i="8"/>
  <c r="AH2530" i="8"/>
  <c r="AI2530" i="8"/>
  <c r="AJ2530" i="8"/>
  <c r="AK2530" i="8"/>
  <c r="AB2531" i="8"/>
  <c r="AC2531" i="8"/>
  <c r="AD2531" i="8"/>
  <c r="AE2531" i="8"/>
  <c r="AF2531" i="8"/>
  <c r="AG2531" i="8"/>
  <c r="AH2531" i="8"/>
  <c r="AI2531" i="8"/>
  <c r="AJ2531" i="8"/>
  <c r="AK2531" i="8"/>
  <c r="AB2532" i="8"/>
  <c r="AC2532" i="8"/>
  <c r="AD2532" i="8"/>
  <c r="AE2532" i="8"/>
  <c r="AF2532" i="8"/>
  <c r="AG2532" i="8"/>
  <c r="AH2532" i="8"/>
  <c r="AI2532" i="8"/>
  <c r="AJ2532" i="8"/>
  <c r="AK2532" i="8"/>
  <c r="AB2533" i="8"/>
  <c r="AC2533" i="8"/>
  <c r="AD2533" i="8"/>
  <c r="AE2533" i="8"/>
  <c r="AF2533" i="8"/>
  <c r="AG2533" i="8"/>
  <c r="AH2533" i="8"/>
  <c r="AI2533" i="8"/>
  <c r="AJ2533" i="8"/>
  <c r="AK2533" i="8"/>
  <c r="V2534" i="8"/>
  <c r="AB2534" i="8"/>
  <c r="AC2534" i="8"/>
  <c r="AD2534" i="8"/>
  <c r="AE2534" i="8"/>
  <c r="AF2534" i="8"/>
  <c r="AG2534" i="8"/>
  <c r="AH2534" i="8"/>
  <c r="AI2534" i="8"/>
  <c r="AJ2534" i="8"/>
  <c r="AK2534" i="8"/>
  <c r="AB2535" i="8"/>
  <c r="AC2535" i="8"/>
  <c r="AD2535" i="8"/>
  <c r="AE2535" i="8"/>
  <c r="AF2535" i="8"/>
  <c r="AG2535" i="8"/>
  <c r="AH2535" i="8"/>
  <c r="AI2535" i="8"/>
  <c r="AJ2535" i="8"/>
  <c r="AK2535" i="8"/>
  <c r="AB2536" i="8"/>
  <c r="AC2536" i="8"/>
  <c r="AD2536" i="8"/>
  <c r="AE2536" i="8"/>
  <c r="AF2536" i="8"/>
  <c r="AG2536" i="8"/>
  <c r="AH2536" i="8"/>
  <c r="AI2536" i="8"/>
  <c r="AJ2536" i="8"/>
  <c r="AK2536" i="8"/>
  <c r="AB2537" i="8"/>
  <c r="AC2537" i="8"/>
  <c r="AD2537" i="8"/>
  <c r="AE2537" i="8"/>
  <c r="AF2537" i="8"/>
  <c r="AG2537" i="8"/>
  <c r="AH2537" i="8"/>
  <c r="AI2537" i="8"/>
  <c r="AJ2537" i="8"/>
  <c r="AK2537" i="8"/>
  <c r="AB2538" i="8"/>
  <c r="AC2538" i="8"/>
  <c r="AD2538" i="8"/>
  <c r="AE2538" i="8"/>
  <c r="AF2538" i="8"/>
  <c r="AG2538" i="8"/>
  <c r="AH2538" i="8"/>
  <c r="AI2538" i="8"/>
  <c r="AJ2538" i="8"/>
  <c r="AK2538" i="8"/>
  <c r="AB2539" i="8"/>
  <c r="AC2539" i="8"/>
  <c r="AD2539" i="8"/>
  <c r="AE2539" i="8"/>
  <c r="AF2539" i="8"/>
  <c r="AG2539" i="8"/>
  <c r="AH2539" i="8"/>
  <c r="AI2539" i="8"/>
  <c r="AJ2539" i="8"/>
  <c r="AK2539" i="8"/>
  <c r="AB2540" i="8"/>
  <c r="AC2540" i="8"/>
  <c r="AD2540" i="8"/>
  <c r="AE2540" i="8"/>
  <c r="AF2540" i="8"/>
  <c r="AG2540" i="8"/>
  <c r="AH2540" i="8"/>
  <c r="AI2540" i="8"/>
  <c r="AJ2540" i="8"/>
  <c r="AK2540" i="8"/>
  <c r="AB2541" i="8"/>
  <c r="AC2541" i="8"/>
  <c r="AD2541" i="8"/>
  <c r="AE2541" i="8"/>
  <c r="AF2541" i="8"/>
  <c r="AG2541" i="8"/>
  <c r="AH2541" i="8"/>
  <c r="AI2541" i="8"/>
  <c r="AJ2541" i="8"/>
  <c r="AK2541" i="8"/>
  <c r="AB2542" i="8"/>
  <c r="AC2542" i="8"/>
  <c r="AD2542" i="8"/>
  <c r="AE2542" i="8"/>
  <c r="AF2542" i="8"/>
  <c r="AG2542" i="8"/>
  <c r="AH2542" i="8"/>
  <c r="AI2542" i="8"/>
  <c r="AJ2542" i="8"/>
  <c r="AK2542" i="8"/>
  <c r="AB2543" i="8"/>
  <c r="AC2543" i="8"/>
  <c r="AD2543" i="8"/>
  <c r="AE2543" i="8"/>
  <c r="AF2543" i="8"/>
  <c r="AG2543" i="8"/>
  <c r="AH2543" i="8"/>
  <c r="AI2543" i="8"/>
  <c r="AJ2543" i="8"/>
  <c r="AK2543" i="8"/>
  <c r="AB2544" i="8"/>
  <c r="AC2544" i="8"/>
  <c r="AD2544" i="8"/>
  <c r="AE2544" i="8"/>
  <c r="AF2544" i="8"/>
  <c r="AG2544" i="8"/>
  <c r="AH2544" i="8"/>
  <c r="AI2544" i="8"/>
  <c r="AJ2544" i="8"/>
  <c r="AK2544" i="8"/>
  <c r="AB2545" i="8"/>
  <c r="AC2545" i="8"/>
  <c r="AD2545" i="8"/>
  <c r="AE2545" i="8"/>
  <c r="AF2545" i="8"/>
  <c r="AG2545" i="8"/>
  <c r="AH2545" i="8"/>
  <c r="AI2545" i="8"/>
  <c r="AJ2545" i="8"/>
  <c r="AK2545" i="8"/>
  <c r="V2546" i="8"/>
  <c r="AB2546" i="8"/>
  <c r="AC2546" i="8"/>
  <c r="AD2546" i="8"/>
  <c r="AE2546" i="8"/>
  <c r="AF2546" i="8"/>
  <c r="AG2546" i="8"/>
  <c r="AH2546" i="8"/>
  <c r="AI2546" i="8"/>
  <c r="AJ2546" i="8"/>
  <c r="AK2546" i="8"/>
  <c r="AB2547" i="8"/>
  <c r="AC2547" i="8"/>
  <c r="AD2547" i="8"/>
  <c r="AE2547" i="8"/>
  <c r="AF2547" i="8"/>
  <c r="AG2547" i="8"/>
  <c r="AH2547" i="8"/>
  <c r="AI2547" i="8"/>
  <c r="AJ2547" i="8"/>
  <c r="AK2547" i="8"/>
  <c r="AB2548" i="8"/>
  <c r="AC2548" i="8"/>
  <c r="AD2548" i="8"/>
  <c r="AE2548" i="8"/>
  <c r="AF2548" i="8"/>
  <c r="AG2548" i="8"/>
  <c r="AH2548" i="8"/>
  <c r="AI2548" i="8"/>
  <c r="AJ2548" i="8"/>
  <c r="AK2548" i="8"/>
  <c r="AB2549" i="8"/>
  <c r="AC2549" i="8"/>
  <c r="AD2549" i="8"/>
  <c r="AE2549" i="8"/>
  <c r="AF2549" i="8"/>
  <c r="AG2549" i="8"/>
  <c r="AH2549" i="8"/>
  <c r="AI2549" i="8"/>
  <c r="AJ2549" i="8"/>
  <c r="AK2549" i="8"/>
  <c r="AB2550" i="8"/>
  <c r="AC2550" i="8"/>
  <c r="AD2550" i="8"/>
  <c r="AE2550" i="8"/>
  <c r="AF2550" i="8"/>
  <c r="AG2550" i="8"/>
  <c r="AH2550" i="8"/>
  <c r="AI2550" i="8"/>
  <c r="AJ2550" i="8"/>
  <c r="AK2550" i="8"/>
  <c r="AB2551" i="8"/>
  <c r="AC2551" i="8"/>
  <c r="AD2551" i="8"/>
  <c r="AE2551" i="8"/>
  <c r="AF2551" i="8"/>
  <c r="AG2551" i="8"/>
  <c r="AH2551" i="8"/>
  <c r="AI2551" i="8"/>
  <c r="AJ2551" i="8"/>
  <c r="AK2551" i="8"/>
  <c r="AB2552" i="8"/>
  <c r="AC2552" i="8"/>
  <c r="AD2552" i="8"/>
  <c r="AE2552" i="8"/>
  <c r="AF2552" i="8"/>
  <c r="AG2552" i="8"/>
  <c r="AH2552" i="8"/>
  <c r="AI2552" i="8"/>
  <c r="AJ2552" i="8"/>
  <c r="AK2552" i="8"/>
  <c r="AB2553" i="8"/>
  <c r="AC2553" i="8"/>
  <c r="AD2553" i="8"/>
  <c r="AE2553" i="8"/>
  <c r="AF2553" i="8"/>
  <c r="AG2553" i="8"/>
  <c r="AH2553" i="8"/>
  <c r="AI2553" i="8"/>
  <c r="AJ2553" i="8"/>
  <c r="AK2553" i="8"/>
  <c r="AB2554" i="8"/>
  <c r="AC2554" i="8"/>
  <c r="AD2554" i="8"/>
  <c r="AE2554" i="8"/>
  <c r="AF2554" i="8"/>
  <c r="AG2554" i="8"/>
  <c r="AH2554" i="8"/>
  <c r="AI2554" i="8"/>
  <c r="AJ2554" i="8"/>
  <c r="AK2554" i="8"/>
  <c r="AB2555" i="8"/>
  <c r="AC2555" i="8"/>
  <c r="AD2555" i="8"/>
  <c r="AE2555" i="8"/>
  <c r="AF2555" i="8"/>
  <c r="AG2555" i="8"/>
  <c r="AH2555" i="8"/>
  <c r="AI2555" i="8"/>
  <c r="AJ2555" i="8"/>
  <c r="AK2555" i="8"/>
  <c r="AB2556" i="8"/>
  <c r="AC2556" i="8"/>
  <c r="AD2556" i="8"/>
  <c r="AE2556" i="8"/>
  <c r="AF2556" i="8"/>
  <c r="AG2556" i="8"/>
  <c r="AH2556" i="8"/>
  <c r="AI2556" i="8"/>
  <c r="AJ2556" i="8"/>
  <c r="AK2556" i="8"/>
  <c r="AB2557" i="8"/>
  <c r="AC2557" i="8"/>
  <c r="AD2557" i="8"/>
  <c r="AE2557" i="8"/>
  <c r="AF2557" i="8"/>
  <c r="AG2557" i="8"/>
  <c r="AH2557" i="8"/>
  <c r="AI2557" i="8"/>
  <c r="AJ2557" i="8"/>
  <c r="AK2557" i="8"/>
  <c r="V2558" i="8"/>
  <c r="AB2558" i="8"/>
  <c r="AC2558" i="8"/>
  <c r="AD2558" i="8"/>
  <c r="AE2558" i="8"/>
  <c r="AF2558" i="8"/>
  <c r="AG2558" i="8"/>
  <c r="AH2558" i="8"/>
  <c r="AI2558" i="8"/>
  <c r="AJ2558" i="8"/>
  <c r="AK2558" i="8"/>
  <c r="AB2559" i="8"/>
  <c r="AC2559" i="8"/>
  <c r="AD2559" i="8"/>
  <c r="AE2559" i="8"/>
  <c r="AF2559" i="8"/>
  <c r="AG2559" i="8"/>
  <c r="AH2559" i="8"/>
  <c r="AI2559" i="8"/>
  <c r="AJ2559" i="8"/>
  <c r="AK2559" i="8"/>
  <c r="AB2560" i="8"/>
  <c r="AC2560" i="8"/>
  <c r="AD2560" i="8"/>
  <c r="AE2560" i="8"/>
  <c r="AF2560" i="8"/>
  <c r="AG2560" i="8"/>
  <c r="AH2560" i="8"/>
  <c r="AI2560" i="8"/>
  <c r="AJ2560" i="8"/>
  <c r="AK2560" i="8"/>
  <c r="AB2561" i="8"/>
  <c r="AC2561" i="8"/>
  <c r="AD2561" i="8"/>
  <c r="AE2561" i="8"/>
  <c r="AF2561" i="8"/>
  <c r="AG2561" i="8"/>
  <c r="AH2561" i="8"/>
  <c r="AI2561" i="8"/>
  <c r="AJ2561" i="8"/>
  <c r="AK2561" i="8"/>
  <c r="AB2562" i="8"/>
  <c r="AC2562" i="8"/>
  <c r="AD2562" i="8"/>
  <c r="AE2562" i="8"/>
  <c r="AF2562" i="8"/>
  <c r="AG2562" i="8"/>
  <c r="AH2562" i="8"/>
  <c r="AI2562" i="8"/>
  <c r="AJ2562" i="8"/>
  <c r="AK2562" i="8"/>
  <c r="AB2563" i="8"/>
  <c r="AC2563" i="8"/>
  <c r="AD2563" i="8"/>
  <c r="AE2563" i="8"/>
  <c r="AF2563" i="8"/>
  <c r="AG2563" i="8"/>
  <c r="AH2563" i="8"/>
  <c r="AI2563" i="8"/>
  <c r="AJ2563" i="8"/>
  <c r="AK2563" i="8"/>
  <c r="AB2564" i="8"/>
  <c r="AC2564" i="8"/>
  <c r="AD2564" i="8"/>
  <c r="AE2564" i="8"/>
  <c r="AF2564" i="8"/>
  <c r="AG2564" i="8"/>
  <c r="AH2564" i="8"/>
  <c r="AI2564" i="8"/>
  <c r="AJ2564" i="8"/>
  <c r="AK2564" i="8"/>
  <c r="AB2565" i="8"/>
  <c r="AC2565" i="8"/>
  <c r="AD2565" i="8"/>
  <c r="AE2565" i="8"/>
  <c r="AF2565" i="8"/>
  <c r="AG2565" i="8"/>
  <c r="AH2565" i="8"/>
  <c r="AI2565" i="8"/>
  <c r="AJ2565" i="8"/>
  <c r="AK2565" i="8"/>
  <c r="AB2566" i="8"/>
  <c r="AC2566" i="8"/>
  <c r="AD2566" i="8"/>
  <c r="AE2566" i="8"/>
  <c r="AF2566" i="8"/>
  <c r="AG2566" i="8"/>
  <c r="AH2566" i="8"/>
  <c r="AI2566" i="8"/>
  <c r="AJ2566" i="8"/>
  <c r="AK2566" i="8"/>
  <c r="AB2567" i="8"/>
  <c r="AC2567" i="8"/>
  <c r="AD2567" i="8"/>
  <c r="AE2567" i="8"/>
  <c r="AF2567" i="8"/>
  <c r="AG2567" i="8"/>
  <c r="AH2567" i="8"/>
  <c r="AI2567" i="8"/>
  <c r="AJ2567" i="8"/>
  <c r="AK2567" i="8"/>
  <c r="AB2568" i="8"/>
  <c r="AC2568" i="8"/>
  <c r="AD2568" i="8"/>
  <c r="AE2568" i="8"/>
  <c r="AF2568" i="8"/>
  <c r="AG2568" i="8"/>
  <c r="AH2568" i="8"/>
  <c r="AI2568" i="8"/>
  <c r="AJ2568" i="8"/>
  <c r="AK2568" i="8"/>
  <c r="AB2569" i="8"/>
  <c r="AC2569" i="8"/>
  <c r="AD2569" i="8"/>
  <c r="AE2569" i="8"/>
  <c r="AF2569" i="8"/>
  <c r="AG2569" i="8"/>
  <c r="AH2569" i="8"/>
  <c r="AI2569" i="8"/>
  <c r="AJ2569" i="8"/>
  <c r="AK2569" i="8"/>
  <c r="V2570" i="8"/>
  <c r="AB2570" i="8"/>
  <c r="AC2570" i="8"/>
  <c r="AD2570" i="8"/>
  <c r="AE2570" i="8"/>
  <c r="AF2570" i="8"/>
  <c r="AG2570" i="8"/>
  <c r="AH2570" i="8"/>
  <c r="AI2570" i="8"/>
  <c r="AJ2570" i="8"/>
  <c r="AK2570" i="8"/>
  <c r="AB2571" i="8"/>
  <c r="AC2571" i="8"/>
  <c r="AD2571" i="8"/>
  <c r="AE2571" i="8"/>
  <c r="AF2571" i="8"/>
  <c r="AG2571" i="8"/>
  <c r="AH2571" i="8"/>
  <c r="AI2571" i="8"/>
  <c r="AJ2571" i="8"/>
  <c r="AK2571" i="8"/>
  <c r="AB2572" i="8"/>
  <c r="AC2572" i="8"/>
  <c r="AD2572" i="8"/>
  <c r="AE2572" i="8"/>
  <c r="AF2572" i="8"/>
  <c r="AG2572" i="8"/>
  <c r="AH2572" i="8"/>
  <c r="AI2572" i="8"/>
  <c r="AJ2572" i="8"/>
  <c r="AK2572" i="8"/>
  <c r="AB2573" i="8"/>
  <c r="AC2573" i="8"/>
  <c r="AD2573" i="8"/>
  <c r="AE2573" i="8"/>
  <c r="AF2573" i="8"/>
  <c r="AG2573" i="8"/>
  <c r="AH2573" i="8"/>
  <c r="AI2573" i="8"/>
  <c r="AJ2573" i="8"/>
  <c r="AK2573" i="8"/>
  <c r="AB2574" i="8"/>
  <c r="AC2574" i="8"/>
  <c r="AD2574" i="8"/>
  <c r="AE2574" i="8"/>
  <c r="AF2574" i="8"/>
  <c r="AG2574" i="8"/>
  <c r="AH2574" i="8"/>
  <c r="AI2574" i="8"/>
  <c r="AJ2574" i="8"/>
  <c r="AK2574" i="8"/>
  <c r="AB2575" i="8"/>
  <c r="AC2575" i="8"/>
  <c r="AD2575" i="8"/>
  <c r="AE2575" i="8"/>
  <c r="AF2575" i="8"/>
  <c r="AG2575" i="8"/>
  <c r="AH2575" i="8"/>
  <c r="AI2575" i="8"/>
  <c r="AJ2575" i="8"/>
  <c r="AK2575" i="8"/>
  <c r="AB2576" i="8"/>
  <c r="AC2576" i="8"/>
  <c r="AD2576" i="8"/>
  <c r="AE2576" i="8"/>
  <c r="AF2576" i="8"/>
  <c r="AG2576" i="8"/>
  <c r="AH2576" i="8"/>
  <c r="AI2576" i="8"/>
  <c r="AJ2576" i="8"/>
  <c r="AK2576" i="8"/>
  <c r="AB2577" i="8"/>
  <c r="AC2577" i="8"/>
  <c r="AD2577" i="8"/>
  <c r="AE2577" i="8"/>
  <c r="AF2577" i="8"/>
  <c r="AG2577" i="8"/>
  <c r="AH2577" i="8"/>
  <c r="AI2577" i="8"/>
  <c r="AJ2577" i="8"/>
  <c r="AK2577" i="8"/>
  <c r="AB2578" i="8"/>
  <c r="AC2578" i="8"/>
  <c r="AD2578" i="8"/>
  <c r="AE2578" i="8"/>
  <c r="AF2578" i="8"/>
  <c r="AG2578" i="8"/>
  <c r="AH2578" i="8"/>
  <c r="AI2578" i="8"/>
  <c r="AJ2578" i="8"/>
  <c r="AK2578" i="8"/>
  <c r="AB2579" i="8"/>
  <c r="AC2579" i="8"/>
  <c r="AD2579" i="8"/>
  <c r="AE2579" i="8"/>
  <c r="AF2579" i="8"/>
  <c r="AG2579" i="8"/>
  <c r="AH2579" i="8"/>
  <c r="AI2579" i="8"/>
  <c r="AJ2579" i="8"/>
  <c r="AK2579" i="8"/>
  <c r="AB2580" i="8"/>
  <c r="AC2580" i="8"/>
  <c r="AD2580" i="8"/>
  <c r="AE2580" i="8"/>
  <c r="AF2580" i="8"/>
  <c r="AG2580" i="8"/>
  <c r="AH2580" i="8"/>
  <c r="AI2580" i="8"/>
  <c r="AJ2580" i="8"/>
  <c r="AK2580" i="8"/>
  <c r="AB2581" i="8"/>
  <c r="AC2581" i="8"/>
  <c r="AD2581" i="8"/>
  <c r="AE2581" i="8"/>
  <c r="AF2581" i="8"/>
  <c r="AG2581" i="8"/>
  <c r="AH2581" i="8"/>
  <c r="AI2581" i="8"/>
  <c r="AJ2581" i="8"/>
  <c r="AK2581" i="8"/>
  <c r="V2582" i="8"/>
  <c r="AB2582" i="8"/>
  <c r="AC2582" i="8"/>
  <c r="AD2582" i="8"/>
  <c r="AE2582" i="8"/>
  <c r="AF2582" i="8"/>
  <c r="AG2582" i="8"/>
  <c r="AH2582" i="8"/>
  <c r="AI2582" i="8"/>
  <c r="AJ2582" i="8"/>
  <c r="AK2582" i="8"/>
  <c r="AB2583" i="8"/>
  <c r="AC2583" i="8"/>
  <c r="AD2583" i="8"/>
  <c r="AE2583" i="8"/>
  <c r="AF2583" i="8"/>
  <c r="AG2583" i="8"/>
  <c r="AH2583" i="8"/>
  <c r="AI2583" i="8"/>
  <c r="AJ2583" i="8"/>
  <c r="AK2583" i="8"/>
  <c r="AB2584" i="8"/>
  <c r="AC2584" i="8"/>
  <c r="AD2584" i="8"/>
  <c r="AE2584" i="8"/>
  <c r="AF2584" i="8"/>
  <c r="AG2584" i="8"/>
  <c r="AH2584" i="8"/>
  <c r="AI2584" i="8"/>
  <c r="AJ2584" i="8"/>
  <c r="AK2584" i="8"/>
  <c r="AB2585" i="8"/>
  <c r="AC2585" i="8"/>
  <c r="AD2585" i="8"/>
  <c r="AE2585" i="8"/>
  <c r="AF2585" i="8"/>
  <c r="AG2585" i="8"/>
  <c r="AH2585" i="8"/>
  <c r="AI2585" i="8"/>
  <c r="AJ2585" i="8"/>
  <c r="AK2585" i="8"/>
  <c r="AB2586" i="8"/>
  <c r="AC2586" i="8"/>
  <c r="AD2586" i="8"/>
  <c r="AE2586" i="8"/>
  <c r="AF2586" i="8"/>
  <c r="AG2586" i="8"/>
  <c r="AH2586" i="8"/>
  <c r="AI2586" i="8"/>
  <c r="AJ2586" i="8"/>
  <c r="AK2586" i="8"/>
  <c r="AB2587" i="8"/>
  <c r="AC2587" i="8"/>
  <c r="AD2587" i="8"/>
  <c r="AE2587" i="8"/>
  <c r="AF2587" i="8"/>
  <c r="AG2587" i="8"/>
  <c r="AH2587" i="8"/>
  <c r="AI2587" i="8"/>
  <c r="AJ2587" i="8"/>
  <c r="AK2587" i="8"/>
  <c r="AB2588" i="8"/>
  <c r="AC2588" i="8"/>
  <c r="AD2588" i="8"/>
  <c r="AE2588" i="8"/>
  <c r="AF2588" i="8"/>
  <c r="AG2588" i="8"/>
  <c r="AH2588" i="8"/>
  <c r="AI2588" i="8"/>
  <c r="AJ2588" i="8"/>
  <c r="AK2588" i="8"/>
  <c r="AB2589" i="8"/>
  <c r="AC2589" i="8"/>
  <c r="AD2589" i="8"/>
  <c r="AE2589" i="8"/>
  <c r="AF2589" i="8"/>
  <c r="AG2589" i="8"/>
  <c r="AH2589" i="8"/>
  <c r="AI2589" i="8"/>
  <c r="AJ2589" i="8"/>
  <c r="AK2589" i="8"/>
  <c r="AB2590" i="8"/>
  <c r="AC2590" i="8"/>
  <c r="AD2590" i="8"/>
  <c r="AE2590" i="8"/>
  <c r="AF2590" i="8"/>
  <c r="AG2590" i="8"/>
  <c r="AH2590" i="8"/>
  <c r="AI2590" i="8"/>
  <c r="AJ2590" i="8"/>
  <c r="AK2590" i="8"/>
  <c r="AB2591" i="8"/>
  <c r="AC2591" i="8"/>
  <c r="AD2591" i="8"/>
  <c r="AE2591" i="8"/>
  <c r="AF2591" i="8"/>
  <c r="AG2591" i="8"/>
  <c r="AH2591" i="8"/>
  <c r="AI2591" i="8"/>
  <c r="AJ2591" i="8"/>
  <c r="AK2591" i="8"/>
  <c r="AB2592" i="8"/>
  <c r="AC2592" i="8"/>
  <c r="AD2592" i="8"/>
  <c r="AE2592" i="8"/>
  <c r="AF2592" i="8"/>
  <c r="AG2592" i="8"/>
  <c r="AH2592" i="8"/>
  <c r="AI2592" i="8"/>
  <c r="AJ2592" i="8"/>
  <c r="AK2592" i="8"/>
  <c r="AB2593" i="8"/>
  <c r="AC2593" i="8"/>
  <c r="AD2593" i="8"/>
  <c r="AE2593" i="8"/>
  <c r="AF2593" i="8"/>
  <c r="AG2593" i="8"/>
  <c r="AH2593" i="8"/>
  <c r="AI2593" i="8"/>
  <c r="AJ2593" i="8"/>
  <c r="AK2593" i="8"/>
  <c r="V2594" i="8"/>
  <c r="AB2594" i="8"/>
  <c r="AC2594" i="8"/>
  <c r="AD2594" i="8"/>
  <c r="AE2594" i="8"/>
  <c r="AF2594" i="8"/>
  <c r="AG2594" i="8"/>
  <c r="AH2594" i="8"/>
  <c r="AI2594" i="8"/>
  <c r="AJ2594" i="8"/>
  <c r="AK2594" i="8"/>
  <c r="AB2595" i="8"/>
  <c r="AC2595" i="8"/>
  <c r="AD2595" i="8"/>
  <c r="AE2595" i="8"/>
  <c r="AF2595" i="8"/>
  <c r="AG2595" i="8"/>
  <c r="AH2595" i="8"/>
  <c r="AI2595" i="8"/>
  <c r="AJ2595" i="8"/>
  <c r="AK2595" i="8"/>
  <c r="AB2596" i="8"/>
  <c r="AC2596" i="8"/>
  <c r="AD2596" i="8"/>
  <c r="AE2596" i="8"/>
  <c r="AF2596" i="8"/>
  <c r="AG2596" i="8"/>
  <c r="AH2596" i="8"/>
  <c r="AI2596" i="8"/>
  <c r="AJ2596" i="8"/>
  <c r="AK2596" i="8"/>
  <c r="AB2597" i="8"/>
  <c r="AC2597" i="8"/>
  <c r="AD2597" i="8"/>
  <c r="AE2597" i="8"/>
  <c r="AF2597" i="8"/>
  <c r="AG2597" i="8"/>
  <c r="AH2597" i="8"/>
  <c r="AI2597" i="8"/>
  <c r="AJ2597" i="8"/>
  <c r="AK2597" i="8"/>
  <c r="AB2598" i="8"/>
  <c r="AC2598" i="8"/>
  <c r="AD2598" i="8"/>
  <c r="AE2598" i="8"/>
  <c r="AF2598" i="8"/>
  <c r="AG2598" i="8"/>
  <c r="AH2598" i="8"/>
  <c r="AI2598" i="8"/>
  <c r="AJ2598" i="8"/>
  <c r="AK2598" i="8"/>
  <c r="AB2599" i="8"/>
  <c r="AC2599" i="8"/>
  <c r="AD2599" i="8"/>
  <c r="AE2599" i="8"/>
  <c r="AF2599" i="8"/>
  <c r="AG2599" i="8"/>
  <c r="AH2599" i="8"/>
  <c r="AI2599" i="8"/>
  <c r="AJ2599" i="8"/>
  <c r="AK2599" i="8"/>
  <c r="AB2600" i="8"/>
  <c r="AC2600" i="8"/>
  <c r="AD2600" i="8"/>
  <c r="AE2600" i="8"/>
  <c r="AF2600" i="8"/>
  <c r="AG2600" i="8"/>
  <c r="AH2600" i="8"/>
  <c r="AI2600" i="8"/>
  <c r="AJ2600" i="8"/>
  <c r="AK2600" i="8"/>
  <c r="AB2601" i="8"/>
  <c r="AC2601" i="8"/>
  <c r="AD2601" i="8"/>
  <c r="AE2601" i="8"/>
  <c r="AF2601" i="8"/>
  <c r="AG2601" i="8"/>
  <c r="AH2601" i="8"/>
  <c r="AI2601" i="8"/>
  <c r="AJ2601" i="8"/>
  <c r="AK2601" i="8"/>
  <c r="AB2602" i="8"/>
  <c r="AC2602" i="8"/>
  <c r="AD2602" i="8"/>
  <c r="AE2602" i="8"/>
  <c r="AF2602" i="8"/>
  <c r="AG2602" i="8"/>
  <c r="AH2602" i="8"/>
  <c r="AI2602" i="8"/>
  <c r="AJ2602" i="8"/>
  <c r="AK2602" i="8"/>
  <c r="AB2603" i="8"/>
  <c r="AC2603" i="8"/>
  <c r="AD2603" i="8"/>
  <c r="AE2603" i="8"/>
  <c r="AF2603" i="8"/>
  <c r="AG2603" i="8"/>
  <c r="AH2603" i="8"/>
  <c r="AI2603" i="8"/>
  <c r="AJ2603" i="8"/>
  <c r="AK2603" i="8"/>
  <c r="AB2604" i="8"/>
  <c r="AC2604" i="8"/>
  <c r="AD2604" i="8"/>
  <c r="AE2604" i="8"/>
  <c r="AF2604" i="8"/>
  <c r="AG2604" i="8"/>
  <c r="AH2604" i="8"/>
  <c r="AI2604" i="8"/>
  <c r="AJ2604" i="8"/>
  <c r="AK2604" i="8"/>
  <c r="AB2605" i="8"/>
  <c r="AC2605" i="8"/>
  <c r="AD2605" i="8"/>
  <c r="AE2605" i="8"/>
  <c r="AF2605" i="8"/>
  <c r="AG2605" i="8"/>
  <c r="AH2605" i="8"/>
  <c r="AI2605" i="8"/>
  <c r="AJ2605" i="8"/>
  <c r="AK2605" i="8"/>
  <c r="V2606" i="8"/>
  <c r="AB2606" i="8"/>
  <c r="AC2606" i="8"/>
  <c r="AD2606" i="8"/>
  <c r="AE2606" i="8"/>
  <c r="AF2606" i="8"/>
  <c r="AG2606" i="8"/>
  <c r="AH2606" i="8"/>
  <c r="AI2606" i="8"/>
  <c r="AJ2606" i="8"/>
  <c r="AK2606" i="8"/>
  <c r="AB2607" i="8"/>
  <c r="AC2607" i="8"/>
  <c r="AD2607" i="8"/>
  <c r="AE2607" i="8"/>
  <c r="AF2607" i="8"/>
  <c r="AG2607" i="8"/>
  <c r="AH2607" i="8"/>
  <c r="AI2607" i="8"/>
  <c r="AJ2607" i="8"/>
  <c r="AK2607" i="8"/>
  <c r="AB2608" i="8"/>
  <c r="AC2608" i="8"/>
  <c r="AD2608" i="8"/>
  <c r="AE2608" i="8"/>
  <c r="AF2608" i="8"/>
  <c r="AG2608" i="8"/>
  <c r="AH2608" i="8"/>
  <c r="AI2608" i="8"/>
  <c r="AJ2608" i="8"/>
  <c r="AK2608" i="8"/>
  <c r="AB2609" i="8"/>
  <c r="AC2609" i="8"/>
  <c r="AD2609" i="8"/>
  <c r="AE2609" i="8"/>
  <c r="AF2609" i="8"/>
  <c r="AG2609" i="8"/>
  <c r="AH2609" i="8"/>
  <c r="AI2609" i="8"/>
  <c r="AJ2609" i="8"/>
  <c r="AK2609" i="8"/>
  <c r="AB2610" i="8"/>
  <c r="AC2610" i="8"/>
  <c r="AD2610" i="8"/>
  <c r="AE2610" i="8"/>
  <c r="AF2610" i="8"/>
  <c r="AG2610" i="8"/>
  <c r="AH2610" i="8"/>
  <c r="AI2610" i="8"/>
  <c r="AJ2610" i="8"/>
  <c r="AK2610" i="8"/>
  <c r="AB2611" i="8"/>
  <c r="AC2611" i="8"/>
  <c r="AD2611" i="8"/>
  <c r="AE2611" i="8"/>
  <c r="AF2611" i="8"/>
  <c r="AG2611" i="8"/>
  <c r="AH2611" i="8"/>
  <c r="AI2611" i="8"/>
  <c r="AJ2611" i="8"/>
  <c r="AK2611" i="8"/>
  <c r="AB2612" i="8"/>
  <c r="AC2612" i="8"/>
  <c r="AD2612" i="8"/>
  <c r="AE2612" i="8"/>
  <c r="AF2612" i="8"/>
  <c r="AG2612" i="8"/>
  <c r="AH2612" i="8"/>
  <c r="AI2612" i="8"/>
  <c r="AJ2612" i="8"/>
  <c r="AK2612" i="8"/>
  <c r="AB2613" i="8"/>
  <c r="AC2613" i="8"/>
  <c r="AD2613" i="8"/>
  <c r="AE2613" i="8"/>
  <c r="AF2613" i="8"/>
  <c r="AG2613" i="8"/>
  <c r="AH2613" i="8"/>
  <c r="AI2613" i="8"/>
  <c r="AJ2613" i="8"/>
  <c r="AK2613" i="8"/>
  <c r="AB2614" i="8"/>
  <c r="AC2614" i="8"/>
  <c r="AD2614" i="8"/>
  <c r="AE2614" i="8"/>
  <c r="AF2614" i="8"/>
  <c r="AG2614" i="8"/>
  <c r="AH2614" i="8"/>
  <c r="AI2614" i="8"/>
  <c r="AJ2614" i="8"/>
  <c r="AK2614" i="8"/>
  <c r="AB2615" i="8"/>
  <c r="AC2615" i="8"/>
  <c r="AD2615" i="8"/>
  <c r="AE2615" i="8"/>
  <c r="AF2615" i="8"/>
  <c r="AG2615" i="8"/>
  <c r="AH2615" i="8"/>
  <c r="AI2615" i="8"/>
  <c r="AJ2615" i="8"/>
  <c r="AK2615" i="8"/>
  <c r="AB2616" i="8"/>
  <c r="AC2616" i="8"/>
  <c r="AD2616" i="8"/>
  <c r="AE2616" i="8"/>
  <c r="AF2616" i="8"/>
  <c r="AG2616" i="8"/>
  <c r="AH2616" i="8"/>
  <c r="AI2616" i="8"/>
  <c r="AJ2616" i="8"/>
  <c r="AK2616" i="8"/>
  <c r="AB2617" i="8"/>
  <c r="AC2617" i="8"/>
  <c r="AD2617" i="8"/>
  <c r="AE2617" i="8"/>
  <c r="AF2617" i="8"/>
  <c r="AG2617" i="8"/>
  <c r="AH2617" i="8"/>
  <c r="AI2617" i="8"/>
  <c r="AJ2617" i="8"/>
  <c r="AK2617" i="8"/>
  <c r="V2618" i="8"/>
  <c r="AB2618" i="8"/>
  <c r="AC2618" i="8"/>
  <c r="AD2618" i="8"/>
  <c r="AE2618" i="8"/>
  <c r="AF2618" i="8"/>
  <c r="AG2618" i="8"/>
  <c r="AH2618" i="8"/>
  <c r="AI2618" i="8"/>
  <c r="AJ2618" i="8"/>
  <c r="AK2618" i="8"/>
  <c r="AB2619" i="8"/>
  <c r="AC2619" i="8"/>
  <c r="AD2619" i="8"/>
  <c r="AE2619" i="8"/>
  <c r="AF2619" i="8"/>
  <c r="AG2619" i="8"/>
  <c r="AH2619" i="8"/>
  <c r="AI2619" i="8"/>
  <c r="AJ2619" i="8"/>
  <c r="AK2619" i="8"/>
  <c r="AB2620" i="8"/>
  <c r="AC2620" i="8"/>
  <c r="AD2620" i="8"/>
  <c r="AE2620" i="8"/>
  <c r="AF2620" i="8"/>
  <c r="AG2620" i="8"/>
  <c r="AH2620" i="8"/>
  <c r="AI2620" i="8"/>
  <c r="AJ2620" i="8"/>
  <c r="AK2620" i="8"/>
  <c r="AB2621" i="8"/>
  <c r="AC2621" i="8"/>
  <c r="AD2621" i="8"/>
  <c r="AE2621" i="8"/>
  <c r="AF2621" i="8"/>
  <c r="AG2621" i="8"/>
  <c r="AH2621" i="8"/>
  <c r="AI2621" i="8"/>
  <c r="AJ2621" i="8"/>
  <c r="AK2621" i="8"/>
  <c r="AB2622" i="8"/>
  <c r="AC2622" i="8"/>
  <c r="AD2622" i="8"/>
  <c r="AE2622" i="8"/>
  <c r="AF2622" i="8"/>
  <c r="AG2622" i="8"/>
  <c r="AH2622" i="8"/>
  <c r="AI2622" i="8"/>
  <c r="AJ2622" i="8"/>
  <c r="AK2622" i="8"/>
  <c r="AB2623" i="8"/>
  <c r="AC2623" i="8"/>
  <c r="AD2623" i="8"/>
  <c r="AE2623" i="8"/>
  <c r="AF2623" i="8"/>
  <c r="AG2623" i="8"/>
  <c r="AH2623" i="8"/>
  <c r="AI2623" i="8"/>
  <c r="AJ2623" i="8"/>
  <c r="AK2623" i="8"/>
  <c r="AB2624" i="8"/>
  <c r="AC2624" i="8"/>
  <c r="AD2624" i="8"/>
  <c r="AE2624" i="8"/>
  <c r="AF2624" i="8"/>
  <c r="AG2624" i="8"/>
  <c r="AH2624" i="8"/>
  <c r="AI2624" i="8"/>
  <c r="AJ2624" i="8"/>
  <c r="AK2624" i="8"/>
  <c r="AB2625" i="8"/>
  <c r="AC2625" i="8"/>
  <c r="AD2625" i="8"/>
  <c r="AE2625" i="8"/>
  <c r="AF2625" i="8"/>
  <c r="AG2625" i="8"/>
  <c r="AH2625" i="8"/>
  <c r="AI2625" i="8"/>
  <c r="AJ2625" i="8"/>
  <c r="AK2625" i="8"/>
  <c r="AB2626" i="8"/>
  <c r="AC2626" i="8"/>
  <c r="AD2626" i="8"/>
  <c r="AE2626" i="8"/>
  <c r="AF2626" i="8"/>
  <c r="AG2626" i="8"/>
  <c r="AH2626" i="8"/>
  <c r="AI2626" i="8"/>
  <c r="AJ2626" i="8"/>
  <c r="AK2626" i="8"/>
  <c r="AB2627" i="8"/>
  <c r="AC2627" i="8"/>
  <c r="AD2627" i="8"/>
  <c r="AE2627" i="8"/>
  <c r="AF2627" i="8"/>
  <c r="AG2627" i="8"/>
  <c r="AH2627" i="8"/>
  <c r="AI2627" i="8"/>
  <c r="AJ2627" i="8"/>
  <c r="AK2627" i="8"/>
  <c r="AB2628" i="8"/>
  <c r="AC2628" i="8"/>
  <c r="AD2628" i="8"/>
  <c r="AE2628" i="8"/>
  <c r="AF2628" i="8"/>
  <c r="AG2628" i="8"/>
  <c r="AH2628" i="8"/>
  <c r="AI2628" i="8"/>
  <c r="AJ2628" i="8"/>
  <c r="AK2628" i="8"/>
  <c r="AB2629" i="8"/>
  <c r="AC2629" i="8"/>
  <c r="AD2629" i="8"/>
  <c r="AE2629" i="8"/>
  <c r="AF2629" i="8"/>
  <c r="AG2629" i="8"/>
  <c r="AH2629" i="8"/>
  <c r="AI2629" i="8"/>
  <c r="AJ2629" i="8"/>
  <c r="AK2629" i="8"/>
  <c r="V2630" i="8"/>
  <c r="AB2630" i="8"/>
  <c r="AC2630" i="8"/>
  <c r="AD2630" i="8"/>
  <c r="AE2630" i="8"/>
  <c r="AF2630" i="8"/>
  <c r="AG2630" i="8"/>
  <c r="AH2630" i="8"/>
  <c r="AI2630" i="8"/>
  <c r="AJ2630" i="8"/>
  <c r="AK2630" i="8"/>
  <c r="AB2631" i="8"/>
  <c r="AC2631" i="8"/>
  <c r="AD2631" i="8"/>
  <c r="AE2631" i="8"/>
  <c r="AF2631" i="8"/>
  <c r="AG2631" i="8"/>
  <c r="AH2631" i="8"/>
  <c r="AI2631" i="8"/>
  <c r="AJ2631" i="8"/>
  <c r="AK2631" i="8"/>
  <c r="AB2632" i="8"/>
  <c r="AC2632" i="8"/>
  <c r="AD2632" i="8"/>
  <c r="AE2632" i="8"/>
  <c r="AF2632" i="8"/>
  <c r="AG2632" i="8"/>
  <c r="AH2632" i="8"/>
  <c r="AI2632" i="8"/>
  <c r="AJ2632" i="8"/>
  <c r="AK2632" i="8"/>
  <c r="AB2633" i="8"/>
  <c r="AC2633" i="8"/>
  <c r="AD2633" i="8"/>
  <c r="AE2633" i="8"/>
  <c r="AF2633" i="8"/>
  <c r="AG2633" i="8"/>
  <c r="AH2633" i="8"/>
  <c r="AI2633" i="8"/>
  <c r="AJ2633" i="8"/>
  <c r="AK2633" i="8"/>
  <c r="AB2634" i="8"/>
  <c r="AC2634" i="8"/>
  <c r="AD2634" i="8"/>
  <c r="AE2634" i="8"/>
  <c r="AF2634" i="8"/>
  <c r="AG2634" i="8"/>
  <c r="AH2634" i="8"/>
  <c r="AI2634" i="8"/>
  <c r="AJ2634" i="8"/>
  <c r="AK2634" i="8"/>
  <c r="AB2635" i="8"/>
  <c r="AC2635" i="8"/>
  <c r="AD2635" i="8"/>
  <c r="AE2635" i="8"/>
  <c r="AF2635" i="8"/>
  <c r="AG2635" i="8"/>
  <c r="AH2635" i="8"/>
  <c r="AI2635" i="8"/>
  <c r="AJ2635" i="8"/>
  <c r="AK2635" i="8"/>
  <c r="AB2636" i="8"/>
  <c r="AC2636" i="8"/>
  <c r="AD2636" i="8"/>
  <c r="AE2636" i="8"/>
  <c r="AF2636" i="8"/>
  <c r="AG2636" i="8"/>
  <c r="AH2636" i="8"/>
  <c r="AI2636" i="8"/>
  <c r="AJ2636" i="8"/>
  <c r="AK2636" i="8"/>
  <c r="AB2637" i="8"/>
  <c r="AC2637" i="8"/>
  <c r="AD2637" i="8"/>
  <c r="AE2637" i="8"/>
  <c r="AF2637" i="8"/>
  <c r="AG2637" i="8"/>
  <c r="AH2637" i="8"/>
  <c r="AI2637" i="8"/>
  <c r="AJ2637" i="8"/>
  <c r="AK2637" i="8"/>
  <c r="AB2638" i="8"/>
  <c r="AC2638" i="8"/>
  <c r="AD2638" i="8"/>
  <c r="AE2638" i="8"/>
  <c r="AF2638" i="8"/>
  <c r="AG2638" i="8"/>
  <c r="AH2638" i="8"/>
  <c r="AI2638" i="8"/>
  <c r="AJ2638" i="8"/>
  <c r="AK2638" i="8"/>
  <c r="AB2639" i="8"/>
  <c r="AC2639" i="8"/>
  <c r="AD2639" i="8"/>
  <c r="AE2639" i="8"/>
  <c r="AF2639" i="8"/>
  <c r="AG2639" i="8"/>
  <c r="AH2639" i="8"/>
  <c r="AI2639" i="8"/>
  <c r="AJ2639" i="8"/>
  <c r="AK2639" i="8"/>
  <c r="AB2640" i="8"/>
  <c r="AC2640" i="8"/>
  <c r="AD2640" i="8"/>
  <c r="AE2640" i="8"/>
  <c r="AF2640" i="8"/>
  <c r="AG2640" i="8"/>
  <c r="AH2640" i="8"/>
  <c r="AI2640" i="8"/>
  <c r="AJ2640" i="8"/>
  <c r="AK2640" i="8"/>
  <c r="AB2641" i="8"/>
  <c r="AC2641" i="8"/>
  <c r="AD2641" i="8"/>
  <c r="AE2641" i="8"/>
  <c r="AF2641" i="8"/>
  <c r="AG2641" i="8"/>
  <c r="AH2641" i="8"/>
  <c r="AI2641" i="8"/>
  <c r="AJ2641" i="8"/>
  <c r="AK2641" i="8"/>
  <c r="V2642" i="8"/>
  <c r="AB2642" i="8"/>
  <c r="AC2642" i="8"/>
  <c r="AD2642" i="8"/>
  <c r="AE2642" i="8"/>
  <c r="AF2642" i="8"/>
  <c r="AG2642" i="8"/>
  <c r="AH2642" i="8"/>
  <c r="AI2642" i="8"/>
  <c r="AJ2642" i="8"/>
  <c r="AK2642" i="8"/>
  <c r="AB2643" i="8"/>
  <c r="AC2643" i="8"/>
  <c r="AD2643" i="8"/>
  <c r="AE2643" i="8"/>
  <c r="AF2643" i="8"/>
  <c r="AG2643" i="8"/>
  <c r="AH2643" i="8"/>
  <c r="AI2643" i="8"/>
  <c r="AJ2643" i="8"/>
  <c r="AK2643" i="8"/>
  <c r="AB2644" i="8"/>
  <c r="AC2644" i="8"/>
  <c r="AD2644" i="8"/>
  <c r="AE2644" i="8"/>
  <c r="AF2644" i="8"/>
  <c r="AG2644" i="8"/>
  <c r="AH2644" i="8"/>
  <c r="AI2644" i="8"/>
  <c r="AJ2644" i="8"/>
  <c r="AK2644" i="8"/>
  <c r="AB2645" i="8"/>
  <c r="AC2645" i="8"/>
  <c r="AD2645" i="8"/>
  <c r="AE2645" i="8"/>
  <c r="AF2645" i="8"/>
  <c r="AG2645" i="8"/>
  <c r="AH2645" i="8"/>
  <c r="AI2645" i="8"/>
  <c r="AJ2645" i="8"/>
  <c r="AK2645" i="8"/>
  <c r="AB2646" i="8"/>
  <c r="AC2646" i="8"/>
  <c r="AD2646" i="8"/>
  <c r="AE2646" i="8"/>
  <c r="AF2646" i="8"/>
  <c r="AG2646" i="8"/>
  <c r="AH2646" i="8"/>
  <c r="AI2646" i="8"/>
  <c r="AJ2646" i="8"/>
  <c r="AK2646" i="8"/>
  <c r="AB2647" i="8"/>
  <c r="AC2647" i="8"/>
  <c r="AD2647" i="8"/>
  <c r="AE2647" i="8"/>
  <c r="AF2647" i="8"/>
  <c r="AG2647" i="8"/>
  <c r="AH2647" i="8"/>
  <c r="AI2647" i="8"/>
  <c r="AJ2647" i="8"/>
  <c r="AK2647" i="8"/>
  <c r="AB2648" i="8"/>
  <c r="AC2648" i="8"/>
  <c r="AD2648" i="8"/>
  <c r="AE2648" i="8"/>
  <c r="AF2648" i="8"/>
  <c r="AG2648" i="8"/>
  <c r="AH2648" i="8"/>
  <c r="AI2648" i="8"/>
  <c r="AJ2648" i="8"/>
  <c r="AK2648" i="8"/>
  <c r="AB2649" i="8"/>
  <c r="AC2649" i="8"/>
  <c r="AD2649" i="8"/>
  <c r="AE2649" i="8"/>
  <c r="AF2649" i="8"/>
  <c r="AG2649" i="8"/>
  <c r="AH2649" i="8"/>
  <c r="AI2649" i="8"/>
  <c r="AJ2649" i="8"/>
  <c r="AK2649" i="8"/>
  <c r="AB2650" i="8"/>
  <c r="AC2650" i="8"/>
  <c r="AD2650" i="8"/>
  <c r="AE2650" i="8"/>
  <c r="AF2650" i="8"/>
  <c r="AG2650" i="8"/>
  <c r="AH2650" i="8"/>
  <c r="AI2650" i="8"/>
  <c r="AJ2650" i="8"/>
  <c r="AK2650" i="8"/>
  <c r="AB2651" i="8"/>
  <c r="AC2651" i="8"/>
  <c r="AD2651" i="8"/>
  <c r="AE2651" i="8"/>
  <c r="AF2651" i="8"/>
  <c r="AG2651" i="8"/>
  <c r="AH2651" i="8"/>
  <c r="AI2651" i="8"/>
  <c r="AJ2651" i="8"/>
  <c r="AK2651" i="8"/>
  <c r="AB2652" i="8"/>
  <c r="AC2652" i="8"/>
  <c r="AD2652" i="8"/>
  <c r="AE2652" i="8"/>
  <c r="AF2652" i="8"/>
  <c r="AG2652" i="8"/>
  <c r="AH2652" i="8"/>
  <c r="AI2652" i="8"/>
  <c r="AJ2652" i="8"/>
  <c r="AK2652" i="8"/>
  <c r="AB2653" i="8"/>
  <c r="AC2653" i="8"/>
  <c r="AD2653" i="8"/>
  <c r="AE2653" i="8"/>
  <c r="AF2653" i="8"/>
  <c r="AG2653" i="8"/>
  <c r="AH2653" i="8"/>
  <c r="AI2653" i="8"/>
  <c r="AJ2653" i="8"/>
  <c r="AK2653" i="8"/>
  <c r="V2654" i="8"/>
  <c r="AB2654" i="8"/>
  <c r="AC2654" i="8"/>
  <c r="AD2654" i="8"/>
  <c r="AE2654" i="8"/>
  <c r="AF2654" i="8"/>
  <c r="AG2654" i="8"/>
  <c r="AH2654" i="8"/>
  <c r="AI2654" i="8"/>
  <c r="AJ2654" i="8"/>
  <c r="AK2654" i="8"/>
  <c r="AB2655" i="8"/>
  <c r="AC2655" i="8"/>
  <c r="AD2655" i="8"/>
  <c r="AE2655" i="8"/>
  <c r="AF2655" i="8"/>
  <c r="AG2655" i="8"/>
  <c r="AH2655" i="8"/>
  <c r="AI2655" i="8"/>
  <c r="AJ2655" i="8"/>
  <c r="AK2655" i="8"/>
  <c r="AB2656" i="8"/>
  <c r="AC2656" i="8"/>
  <c r="AD2656" i="8"/>
  <c r="AE2656" i="8"/>
  <c r="AF2656" i="8"/>
  <c r="AG2656" i="8"/>
  <c r="AH2656" i="8"/>
  <c r="AI2656" i="8"/>
  <c r="AJ2656" i="8"/>
  <c r="AK2656" i="8"/>
  <c r="AB2657" i="8"/>
  <c r="AC2657" i="8"/>
  <c r="AD2657" i="8"/>
  <c r="AE2657" i="8"/>
  <c r="AF2657" i="8"/>
  <c r="AG2657" i="8"/>
  <c r="AH2657" i="8"/>
  <c r="AI2657" i="8"/>
  <c r="AJ2657" i="8"/>
  <c r="AK2657" i="8"/>
  <c r="AB2658" i="8"/>
  <c r="AC2658" i="8"/>
  <c r="AD2658" i="8"/>
  <c r="AE2658" i="8"/>
  <c r="AF2658" i="8"/>
  <c r="AG2658" i="8"/>
  <c r="AH2658" i="8"/>
  <c r="AI2658" i="8"/>
  <c r="AJ2658" i="8"/>
  <c r="AK2658" i="8"/>
  <c r="AB2659" i="8"/>
  <c r="AC2659" i="8"/>
  <c r="AD2659" i="8"/>
  <c r="AE2659" i="8"/>
  <c r="AF2659" i="8"/>
  <c r="AG2659" i="8"/>
  <c r="AH2659" i="8"/>
  <c r="AI2659" i="8"/>
  <c r="AJ2659" i="8"/>
  <c r="AK2659" i="8"/>
  <c r="AB2660" i="8"/>
  <c r="AC2660" i="8"/>
  <c r="AD2660" i="8"/>
  <c r="AE2660" i="8"/>
  <c r="AF2660" i="8"/>
  <c r="AG2660" i="8"/>
  <c r="AH2660" i="8"/>
  <c r="AI2660" i="8"/>
  <c r="AJ2660" i="8"/>
  <c r="AK2660" i="8"/>
  <c r="AB2661" i="8"/>
  <c r="AC2661" i="8"/>
  <c r="AD2661" i="8"/>
  <c r="AE2661" i="8"/>
  <c r="AF2661" i="8"/>
  <c r="AG2661" i="8"/>
  <c r="AH2661" i="8"/>
  <c r="AI2661" i="8"/>
  <c r="AJ2661" i="8"/>
  <c r="AK2661" i="8"/>
  <c r="AB2662" i="8"/>
  <c r="AC2662" i="8"/>
  <c r="AD2662" i="8"/>
  <c r="AE2662" i="8"/>
  <c r="AF2662" i="8"/>
  <c r="AG2662" i="8"/>
  <c r="AH2662" i="8"/>
  <c r="AI2662" i="8"/>
  <c r="AJ2662" i="8"/>
  <c r="AK2662" i="8"/>
  <c r="AB2663" i="8"/>
  <c r="AC2663" i="8"/>
  <c r="AD2663" i="8"/>
  <c r="AE2663" i="8"/>
  <c r="AF2663" i="8"/>
  <c r="AG2663" i="8"/>
  <c r="AH2663" i="8"/>
  <c r="AI2663" i="8"/>
  <c r="AJ2663" i="8"/>
  <c r="AK2663" i="8"/>
  <c r="AB2664" i="8"/>
  <c r="AC2664" i="8"/>
  <c r="AD2664" i="8"/>
  <c r="AE2664" i="8"/>
  <c r="AF2664" i="8"/>
  <c r="AG2664" i="8"/>
  <c r="AH2664" i="8"/>
  <c r="AI2664" i="8"/>
  <c r="AJ2664" i="8"/>
  <c r="AK2664" i="8"/>
  <c r="AB2665" i="8"/>
  <c r="AC2665" i="8"/>
  <c r="AD2665" i="8"/>
  <c r="AE2665" i="8"/>
  <c r="AF2665" i="8"/>
  <c r="AG2665" i="8"/>
  <c r="AH2665" i="8"/>
  <c r="AI2665" i="8"/>
  <c r="AJ2665" i="8"/>
  <c r="AK2665" i="8"/>
  <c r="V2666" i="8"/>
  <c r="AB2666" i="8"/>
  <c r="AC2666" i="8"/>
  <c r="AD2666" i="8"/>
  <c r="AE2666" i="8"/>
  <c r="AF2666" i="8"/>
  <c r="AG2666" i="8"/>
  <c r="AH2666" i="8"/>
  <c r="AI2666" i="8"/>
  <c r="AJ2666" i="8"/>
  <c r="AK2666" i="8"/>
  <c r="AB2667" i="8"/>
  <c r="AC2667" i="8"/>
  <c r="AD2667" i="8"/>
  <c r="AE2667" i="8"/>
  <c r="AF2667" i="8"/>
  <c r="AG2667" i="8"/>
  <c r="AH2667" i="8"/>
  <c r="AI2667" i="8"/>
  <c r="AJ2667" i="8"/>
  <c r="AK2667" i="8"/>
  <c r="AB2668" i="8"/>
  <c r="AC2668" i="8"/>
  <c r="AD2668" i="8"/>
  <c r="AE2668" i="8"/>
  <c r="AF2668" i="8"/>
  <c r="AG2668" i="8"/>
  <c r="AH2668" i="8"/>
  <c r="AI2668" i="8"/>
  <c r="AJ2668" i="8"/>
  <c r="AK2668" i="8"/>
  <c r="AB2669" i="8"/>
  <c r="AC2669" i="8"/>
  <c r="AD2669" i="8"/>
  <c r="AE2669" i="8"/>
  <c r="AF2669" i="8"/>
  <c r="AG2669" i="8"/>
  <c r="AH2669" i="8"/>
  <c r="AI2669" i="8"/>
  <c r="AJ2669" i="8"/>
  <c r="AK2669" i="8"/>
  <c r="AB2670" i="8"/>
  <c r="AC2670" i="8"/>
  <c r="AD2670" i="8"/>
  <c r="AE2670" i="8"/>
  <c r="AF2670" i="8"/>
  <c r="AG2670" i="8"/>
  <c r="AH2670" i="8"/>
  <c r="AI2670" i="8"/>
  <c r="AJ2670" i="8"/>
  <c r="AK2670" i="8"/>
  <c r="AB2671" i="8"/>
  <c r="AC2671" i="8"/>
  <c r="AD2671" i="8"/>
  <c r="AE2671" i="8"/>
  <c r="AF2671" i="8"/>
  <c r="AG2671" i="8"/>
  <c r="AH2671" i="8"/>
  <c r="AI2671" i="8"/>
  <c r="AJ2671" i="8"/>
  <c r="AK2671" i="8"/>
  <c r="AB2672" i="8"/>
  <c r="AC2672" i="8"/>
  <c r="AD2672" i="8"/>
  <c r="AE2672" i="8"/>
  <c r="AF2672" i="8"/>
  <c r="AG2672" i="8"/>
  <c r="AH2672" i="8"/>
  <c r="AI2672" i="8"/>
  <c r="AJ2672" i="8"/>
  <c r="AK2672" i="8"/>
  <c r="AB2673" i="8"/>
  <c r="AC2673" i="8"/>
  <c r="AD2673" i="8"/>
  <c r="AE2673" i="8"/>
  <c r="AF2673" i="8"/>
  <c r="AG2673" i="8"/>
  <c r="AH2673" i="8"/>
  <c r="AI2673" i="8"/>
  <c r="AJ2673" i="8"/>
  <c r="AK2673" i="8"/>
  <c r="AB2674" i="8"/>
  <c r="AC2674" i="8"/>
  <c r="AD2674" i="8"/>
  <c r="AE2674" i="8"/>
  <c r="AF2674" i="8"/>
  <c r="AG2674" i="8"/>
  <c r="AH2674" i="8"/>
  <c r="AI2674" i="8"/>
  <c r="AJ2674" i="8"/>
  <c r="AK2674" i="8"/>
  <c r="AB2675" i="8"/>
  <c r="AC2675" i="8"/>
  <c r="AD2675" i="8"/>
  <c r="AE2675" i="8"/>
  <c r="AF2675" i="8"/>
  <c r="AG2675" i="8"/>
  <c r="AH2675" i="8"/>
  <c r="AI2675" i="8"/>
  <c r="AJ2675" i="8"/>
  <c r="AK2675" i="8"/>
  <c r="AB2676" i="8"/>
  <c r="AC2676" i="8"/>
  <c r="AD2676" i="8"/>
  <c r="AE2676" i="8"/>
  <c r="AF2676" i="8"/>
  <c r="AG2676" i="8"/>
  <c r="AH2676" i="8"/>
  <c r="AI2676" i="8"/>
  <c r="AJ2676" i="8"/>
  <c r="AK2676" i="8"/>
  <c r="AB2677" i="8"/>
  <c r="AC2677" i="8"/>
  <c r="AD2677" i="8"/>
  <c r="AE2677" i="8"/>
  <c r="AF2677" i="8"/>
  <c r="AG2677" i="8"/>
  <c r="AH2677" i="8"/>
  <c r="AI2677" i="8"/>
  <c r="AJ2677" i="8"/>
  <c r="AK2677" i="8"/>
  <c r="V2678" i="8"/>
  <c r="AB2678" i="8"/>
  <c r="AC2678" i="8"/>
  <c r="AD2678" i="8"/>
  <c r="AE2678" i="8"/>
  <c r="AF2678" i="8"/>
  <c r="AG2678" i="8"/>
  <c r="AH2678" i="8"/>
  <c r="AI2678" i="8"/>
  <c r="AJ2678" i="8"/>
  <c r="AK2678" i="8"/>
  <c r="AB2679" i="8"/>
  <c r="AC2679" i="8"/>
  <c r="AD2679" i="8"/>
  <c r="AE2679" i="8"/>
  <c r="AF2679" i="8"/>
  <c r="AG2679" i="8"/>
  <c r="AH2679" i="8"/>
  <c r="AI2679" i="8"/>
  <c r="AJ2679" i="8"/>
  <c r="AK2679" i="8"/>
  <c r="AB2680" i="8"/>
  <c r="AC2680" i="8"/>
  <c r="AD2680" i="8"/>
  <c r="AE2680" i="8"/>
  <c r="AF2680" i="8"/>
  <c r="AG2680" i="8"/>
  <c r="AH2680" i="8"/>
  <c r="AI2680" i="8"/>
  <c r="AJ2680" i="8"/>
  <c r="AK2680" i="8"/>
  <c r="AB2681" i="8"/>
  <c r="AC2681" i="8"/>
  <c r="AD2681" i="8"/>
  <c r="AE2681" i="8"/>
  <c r="AF2681" i="8"/>
  <c r="AG2681" i="8"/>
  <c r="AH2681" i="8"/>
  <c r="AI2681" i="8"/>
  <c r="AJ2681" i="8"/>
  <c r="AK2681" i="8"/>
  <c r="AB2682" i="8"/>
  <c r="AC2682" i="8"/>
  <c r="AD2682" i="8"/>
  <c r="AE2682" i="8"/>
  <c r="AF2682" i="8"/>
  <c r="AG2682" i="8"/>
  <c r="AH2682" i="8"/>
  <c r="AI2682" i="8"/>
  <c r="AJ2682" i="8"/>
  <c r="AK2682" i="8"/>
  <c r="AB2683" i="8"/>
  <c r="AC2683" i="8"/>
  <c r="AD2683" i="8"/>
  <c r="AE2683" i="8"/>
  <c r="AF2683" i="8"/>
  <c r="AG2683" i="8"/>
  <c r="AH2683" i="8"/>
  <c r="AI2683" i="8"/>
  <c r="AJ2683" i="8"/>
  <c r="AK2683" i="8"/>
  <c r="AB2684" i="8"/>
  <c r="AC2684" i="8"/>
  <c r="AD2684" i="8"/>
  <c r="AE2684" i="8"/>
  <c r="AF2684" i="8"/>
  <c r="AG2684" i="8"/>
  <c r="AH2684" i="8"/>
  <c r="AI2684" i="8"/>
  <c r="AJ2684" i="8"/>
  <c r="AK2684" i="8"/>
  <c r="AB2685" i="8"/>
  <c r="AC2685" i="8"/>
  <c r="AD2685" i="8"/>
  <c r="AE2685" i="8"/>
  <c r="AF2685" i="8"/>
  <c r="AG2685" i="8"/>
  <c r="AH2685" i="8"/>
  <c r="AI2685" i="8"/>
  <c r="AJ2685" i="8"/>
  <c r="AK2685" i="8"/>
  <c r="AB2686" i="8"/>
  <c r="AC2686" i="8"/>
  <c r="AD2686" i="8"/>
  <c r="AE2686" i="8"/>
  <c r="AF2686" i="8"/>
  <c r="AG2686" i="8"/>
  <c r="AH2686" i="8"/>
  <c r="AI2686" i="8"/>
  <c r="AJ2686" i="8"/>
  <c r="AK2686" i="8"/>
  <c r="AB2687" i="8"/>
  <c r="AC2687" i="8"/>
  <c r="AD2687" i="8"/>
  <c r="AE2687" i="8"/>
  <c r="AF2687" i="8"/>
  <c r="AG2687" i="8"/>
  <c r="AH2687" i="8"/>
  <c r="AI2687" i="8"/>
  <c r="AJ2687" i="8"/>
  <c r="AK2687" i="8"/>
  <c r="AB2688" i="8"/>
  <c r="AC2688" i="8"/>
  <c r="AD2688" i="8"/>
  <c r="AE2688" i="8"/>
  <c r="AF2688" i="8"/>
  <c r="AG2688" i="8"/>
  <c r="AH2688" i="8"/>
  <c r="AI2688" i="8"/>
  <c r="AJ2688" i="8"/>
  <c r="AK2688" i="8"/>
  <c r="AB2689" i="8"/>
  <c r="AC2689" i="8"/>
  <c r="AD2689" i="8"/>
  <c r="AE2689" i="8"/>
  <c r="AF2689" i="8"/>
  <c r="AG2689" i="8"/>
  <c r="AH2689" i="8"/>
  <c r="AI2689" i="8"/>
  <c r="AJ2689" i="8"/>
  <c r="AK2689" i="8"/>
  <c r="V2690" i="8"/>
  <c r="AB2690" i="8"/>
  <c r="AC2690" i="8"/>
  <c r="AD2690" i="8"/>
  <c r="AE2690" i="8"/>
  <c r="AF2690" i="8"/>
  <c r="AG2690" i="8"/>
  <c r="AH2690" i="8"/>
  <c r="AI2690" i="8"/>
  <c r="AJ2690" i="8"/>
  <c r="AK2690" i="8"/>
  <c r="AB2691" i="8"/>
  <c r="AC2691" i="8"/>
  <c r="AD2691" i="8"/>
  <c r="AE2691" i="8"/>
  <c r="AF2691" i="8"/>
  <c r="AG2691" i="8"/>
  <c r="AH2691" i="8"/>
  <c r="AI2691" i="8"/>
  <c r="AJ2691" i="8"/>
  <c r="AK2691" i="8"/>
  <c r="AB2692" i="8"/>
  <c r="AC2692" i="8"/>
  <c r="AD2692" i="8"/>
  <c r="AE2692" i="8"/>
  <c r="AF2692" i="8"/>
  <c r="AG2692" i="8"/>
  <c r="AH2692" i="8"/>
  <c r="AI2692" i="8"/>
  <c r="AJ2692" i="8"/>
  <c r="AK2692" i="8"/>
  <c r="AB2693" i="8"/>
  <c r="AC2693" i="8"/>
  <c r="AD2693" i="8"/>
  <c r="AE2693" i="8"/>
  <c r="AF2693" i="8"/>
  <c r="AG2693" i="8"/>
  <c r="AH2693" i="8"/>
  <c r="AI2693" i="8"/>
  <c r="AJ2693" i="8"/>
  <c r="AK2693" i="8"/>
  <c r="AB2694" i="8"/>
  <c r="AC2694" i="8"/>
  <c r="AD2694" i="8"/>
  <c r="AE2694" i="8"/>
  <c r="AF2694" i="8"/>
  <c r="AG2694" i="8"/>
  <c r="AH2694" i="8"/>
  <c r="AI2694" i="8"/>
  <c r="AJ2694" i="8"/>
  <c r="AK2694" i="8"/>
  <c r="AB2695" i="8"/>
  <c r="AC2695" i="8"/>
  <c r="AD2695" i="8"/>
  <c r="AE2695" i="8"/>
  <c r="AF2695" i="8"/>
  <c r="AG2695" i="8"/>
  <c r="AH2695" i="8"/>
  <c r="AI2695" i="8"/>
  <c r="AJ2695" i="8"/>
  <c r="AK2695" i="8"/>
  <c r="AB2696" i="8"/>
  <c r="AC2696" i="8"/>
  <c r="AD2696" i="8"/>
  <c r="AE2696" i="8"/>
  <c r="AF2696" i="8"/>
  <c r="AG2696" i="8"/>
  <c r="AH2696" i="8"/>
  <c r="AI2696" i="8"/>
  <c r="AJ2696" i="8"/>
  <c r="AK2696" i="8"/>
  <c r="AB2697" i="8"/>
  <c r="AC2697" i="8"/>
  <c r="AD2697" i="8"/>
  <c r="AE2697" i="8"/>
  <c r="AF2697" i="8"/>
  <c r="AG2697" i="8"/>
  <c r="AH2697" i="8"/>
  <c r="AI2697" i="8"/>
  <c r="AJ2697" i="8"/>
  <c r="AK2697" i="8"/>
  <c r="AB2698" i="8"/>
  <c r="AC2698" i="8"/>
  <c r="AD2698" i="8"/>
  <c r="AE2698" i="8"/>
  <c r="AF2698" i="8"/>
  <c r="AG2698" i="8"/>
  <c r="AH2698" i="8"/>
  <c r="AI2698" i="8"/>
  <c r="AJ2698" i="8"/>
  <c r="AK2698" i="8"/>
  <c r="AB2699" i="8"/>
  <c r="AC2699" i="8"/>
  <c r="AD2699" i="8"/>
  <c r="AE2699" i="8"/>
  <c r="AF2699" i="8"/>
  <c r="AG2699" i="8"/>
  <c r="AH2699" i="8"/>
  <c r="AI2699" i="8"/>
  <c r="AJ2699" i="8"/>
  <c r="AK2699" i="8"/>
  <c r="AB2700" i="8"/>
  <c r="AC2700" i="8"/>
  <c r="AD2700" i="8"/>
  <c r="AE2700" i="8"/>
  <c r="AF2700" i="8"/>
  <c r="AG2700" i="8"/>
  <c r="AH2700" i="8"/>
  <c r="AI2700" i="8"/>
  <c r="AJ2700" i="8"/>
  <c r="AK2700" i="8"/>
  <c r="AB2701" i="8"/>
  <c r="AC2701" i="8"/>
  <c r="AD2701" i="8"/>
  <c r="AE2701" i="8"/>
  <c r="AF2701" i="8"/>
  <c r="AG2701" i="8"/>
  <c r="AH2701" i="8"/>
  <c r="AI2701" i="8"/>
  <c r="AJ2701" i="8"/>
  <c r="AK2701" i="8"/>
  <c r="V2702" i="8"/>
  <c r="AB2702" i="8"/>
  <c r="AC2702" i="8"/>
  <c r="AD2702" i="8"/>
  <c r="AE2702" i="8"/>
  <c r="AF2702" i="8"/>
  <c r="AG2702" i="8"/>
  <c r="AH2702" i="8"/>
  <c r="AI2702" i="8"/>
  <c r="AJ2702" i="8"/>
  <c r="AK2702" i="8"/>
  <c r="AB2703" i="8"/>
  <c r="AC2703" i="8"/>
  <c r="AD2703" i="8"/>
  <c r="AE2703" i="8"/>
  <c r="AF2703" i="8"/>
  <c r="AG2703" i="8"/>
  <c r="AH2703" i="8"/>
  <c r="AI2703" i="8"/>
  <c r="AJ2703" i="8"/>
  <c r="AK2703" i="8"/>
  <c r="AB2704" i="8"/>
  <c r="AC2704" i="8"/>
  <c r="AD2704" i="8"/>
  <c r="AE2704" i="8"/>
  <c r="AF2704" i="8"/>
  <c r="AG2704" i="8"/>
  <c r="AH2704" i="8"/>
  <c r="AI2704" i="8"/>
  <c r="AJ2704" i="8"/>
  <c r="AK2704" i="8"/>
  <c r="AB2705" i="8"/>
  <c r="AC2705" i="8"/>
  <c r="AD2705" i="8"/>
  <c r="AE2705" i="8"/>
  <c r="AF2705" i="8"/>
  <c r="AG2705" i="8"/>
  <c r="AH2705" i="8"/>
  <c r="AI2705" i="8"/>
  <c r="AJ2705" i="8"/>
  <c r="AK2705" i="8"/>
  <c r="AB2706" i="8"/>
  <c r="AC2706" i="8"/>
  <c r="AD2706" i="8"/>
  <c r="AE2706" i="8"/>
  <c r="AF2706" i="8"/>
  <c r="AG2706" i="8"/>
  <c r="AH2706" i="8"/>
  <c r="AI2706" i="8"/>
  <c r="AJ2706" i="8"/>
  <c r="AK2706" i="8"/>
  <c r="AB2707" i="8"/>
  <c r="AC2707" i="8"/>
  <c r="AD2707" i="8"/>
  <c r="AE2707" i="8"/>
  <c r="AF2707" i="8"/>
  <c r="AG2707" i="8"/>
  <c r="AH2707" i="8"/>
  <c r="AI2707" i="8"/>
  <c r="AJ2707" i="8"/>
  <c r="AK2707" i="8"/>
  <c r="AB2708" i="8"/>
  <c r="AC2708" i="8"/>
  <c r="AD2708" i="8"/>
  <c r="AE2708" i="8"/>
  <c r="AF2708" i="8"/>
  <c r="AG2708" i="8"/>
  <c r="AH2708" i="8"/>
  <c r="AI2708" i="8"/>
  <c r="AJ2708" i="8"/>
  <c r="AK2708" i="8"/>
  <c r="AB2709" i="8"/>
  <c r="AC2709" i="8"/>
  <c r="AD2709" i="8"/>
  <c r="AE2709" i="8"/>
  <c r="AF2709" i="8"/>
  <c r="AG2709" i="8"/>
  <c r="AH2709" i="8"/>
  <c r="AI2709" i="8"/>
  <c r="AJ2709" i="8"/>
  <c r="AK2709" i="8"/>
  <c r="AB2710" i="8"/>
  <c r="AC2710" i="8"/>
  <c r="AD2710" i="8"/>
  <c r="AE2710" i="8"/>
  <c r="AF2710" i="8"/>
  <c r="AG2710" i="8"/>
  <c r="AH2710" i="8"/>
  <c r="AI2710" i="8"/>
  <c r="AJ2710" i="8"/>
  <c r="AK2710" i="8"/>
  <c r="AB2711" i="8"/>
  <c r="AC2711" i="8"/>
  <c r="AD2711" i="8"/>
  <c r="AE2711" i="8"/>
  <c r="AF2711" i="8"/>
  <c r="AG2711" i="8"/>
  <c r="AH2711" i="8"/>
  <c r="AI2711" i="8"/>
  <c r="AJ2711" i="8"/>
  <c r="AK2711" i="8"/>
  <c r="AB2712" i="8"/>
  <c r="AC2712" i="8"/>
  <c r="AD2712" i="8"/>
  <c r="AE2712" i="8"/>
  <c r="AF2712" i="8"/>
  <c r="AG2712" i="8"/>
  <c r="AH2712" i="8"/>
  <c r="AI2712" i="8"/>
  <c r="AJ2712" i="8"/>
  <c r="AK2712" i="8"/>
  <c r="AB2713" i="8"/>
  <c r="AC2713" i="8"/>
  <c r="AD2713" i="8"/>
  <c r="AE2713" i="8"/>
  <c r="AF2713" i="8"/>
  <c r="AG2713" i="8"/>
  <c r="AH2713" i="8"/>
  <c r="AI2713" i="8"/>
  <c r="AJ2713" i="8"/>
  <c r="AK2713" i="8"/>
  <c r="V2714" i="8"/>
  <c r="AB2714" i="8"/>
  <c r="AC2714" i="8"/>
  <c r="AD2714" i="8"/>
  <c r="AE2714" i="8"/>
  <c r="AF2714" i="8"/>
  <c r="AG2714" i="8"/>
  <c r="AH2714" i="8"/>
  <c r="AI2714" i="8"/>
  <c r="AJ2714" i="8"/>
  <c r="AK2714" i="8"/>
  <c r="AB2715" i="8"/>
  <c r="AC2715" i="8"/>
  <c r="AD2715" i="8"/>
  <c r="AE2715" i="8"/>
  <c r="AF2715" i="8"/>
  <c r="AG2715" i="8"/>
  <c r="AH2715" i="8"/>
  <c r="AI2715" i="8"/>
  <c r="AJ2715" i="8"/>
  <c r="AK2715" i="8"/>
  <c r="AB2716" i="8"/>
  <c r="AC2716" i="8"/>
  <c r="AD2716" i="8"/>
  <c r="AE2716" i="8"/>
  <c r="AF2716" i="8"/>
  <c r="AG2716" i="8"/>
  <c r="AH2716" i="8"/>
  <c r="AI2716" i="8"/>
  <c r="AJ2716" i="8"/>
  <c r="AK2716" i="8"/>
  <c r="AB2717" i="8"/>
  <c r="AC2717" i="8"/>
  <c r="AD2717" i="8"/>
  <c r="AE2717" i="8"/>
  <c r="AF2717" i="8"/>
  <c r="AG2717" i="8"/>
  <c r="AH2717" i="8"/>
  <c r="AI2717" i="8"/>
  <c r="AJ2717" i="8"/>
  <c r="AK2717" i="8"/>
  <c r="AB2718" i="8"/>
  <c r="AC2718" i="8"/>
  <c r="AD2718" i="8"/>
  <c r="AE2718" i="8"/>
  <c r="AF2718" i="8"/>
  <c r="AG2718" i="8"/>
  <c r="AH2718" i="8"/>
  <c r="AI2718" i="8"/>
  <c r="AJ2718" i="8"/>
  <c r="AK2718" i="8"/>
  <c r="AB2719" i="8"/>
  <c r="AC2719" i="8"/>
  <c r="AD2719" i="8"/>
  <c r="AE2719" i="8"/>
  <c r="AF2719" i="8"/>
  <c r="AG2719" i="8"/>
  <c r="AH2719" i="8"/>
  <c r="AI2719" i="8"/>
  <c r="AJ2719" i="8"/>
  <c r="AK2719" i="8"/>
  <c r="AB2720" i="8"/>
  <c r="AC2720" i="8"/>
  <c r="AD2720" i="8"/>
  <c r="AE2720" i="8"/>
  <c r="AF2720" i="8"/>
  <c r="AG2720" i="8"/>
  <c r="AH2720" i="8"/>
  <c r="AI2720" i="8"/>
  <c r="AJ2720" i="8"/>
  <c r="AK2720" i="8"/>
  <c r="AB2721" i="8"/>
  <c r="AC2721" i="8"/>
  <c r="AD2721" i="8"/>
  <c r="AE2721" i="8"/>
  <c r="AF2721" i="8"/>
  <c r="AG2721" i="8"/>
  <c r="AH2721" i="8"/>
  <c r="AI2721" i="8"/>
  <c r="AJ2721" i="8"/>
  <c r="AK2721" i="8"/>
  <c r="AB2722" i="8"/>
  <c r="AC2722" i="8"/>
  <c r="AD2722" i="8"/>
  <c r="AE2722" i="8"/>
  <c r="AF2722" i="8"/>
  <c r="AG2722" i="8"/>
  <c r="AH2722" i="8"/>
  <c r="AI2722" i="8"/>
  <c r="AJ2722" i="8"/>
  <c r="AK2722" i="8"/>
  <c r="AB2723" i="8"/>
  <c r="AC2723" i="8"/>
  <c r="AD2723" i="8"/>
  <c r="AE2723" i="8"/>
  <c r="AF2723" i="8"/>
  <c r="AG2723" i="8"/>
  <c r="AH2723" i="8"/>
  <c r="AI2723" i="8"/>
  <c r="AJ2723" i="8"/>
  <c r="AK2723" i="8"/>
  <c r="AB2724" i="8"/>
  <c r="AC2724" i="8"/>
  <c r="AD2724" i="8"/>
  <c r="AE2724" i="8"/>
  <c r="AF2724" i="8"/>
  <c r="AG2724" i="8"/>
  <c r="AH2724" i="8"/>
  <c r="AI2724" i="8"/>
  <c r="AJ2724" i="8"/>
  <c r="AK2724" i="8"/>
  <c r="AB2725" i="8"/>
  <c r="AC2725" i="8"/>
  <c r="AD2725" i="8"/>
  <c r="AE2725" i="8"/>
  <c r="AF2725" i="8"/>
  <c r="AG2725" i="8"/>
  <c r="AH2725" i="8"/>
  <c r="AI2725" i="8"/>
  <c r="AJ2725" i="8"/>
  <c r="AK2725" i="8"/>
  <c r="V2726" i="8"/>
  <c r="AB2726" i="8"/>
  <c r="AC2726" i="8"/>
  <c r="AD2726" i="8"/>
  <c r="AE2726" i="8"/>
  <c r="AF2726" i="8"/>
  <c r="AG2726" i="8"/>
  <c r="AH2726" i="8"/>
  <c r="AI2726" i="8"/>
  <c r="AJ2726" i="8"/>
  <c r="AK2726" i="8"/>
  <c r="AB2727" i="8"/>
  <c r="AC2727" i="8"/>
  <c r="AD2727" i="8"/>
  <c r="AE2727" i="8"/>
  <c r="AF2727" i="8"/>
  <c r="AG2727" i="8"/>
  <c r="AH2727" i="8"/>
  <c r="AI2727" i="8"/>
  <c r="AJ2727" i="8"/>
  <c r="AK2727" i="8"/>
  <c r="AB2728" i="8"/>
  <c r="AC2728" i="8"/>
  <c r="AD2728" i="8"/>
  <c r="AE2728" i="8"/>
  <c r="AF2728" i="8"/>
  <c r="AG2728" i="8"/>
  <c r="AH2728" i="8"/>
  <c r="AI2728" i="8"/>
  <c r="AJ2728" i="8"/>
  <c r="AK2728" i="8"/>
  <c r="AB2729" i="8"/>
  <c r="AC2729" i="8"/>
  <c r="AD2729" i="8"/>
  <c r="AE2729" i="8"/>
  <c r="AF2729" i="8"/>
  <c r="AG2729" i="8"/>
  <c r="AH2729" i="8"/>
  <c r="AI2729" i="8"/>
  <c r="AJ2729" i="8"/>
  <c r="AK2729" i="8"/>
  <c r="AB2730" i="8"/>
  <c r="AC2730" i="8"/>
  <c r="AD2730" i="8"/>
  <c r="AE2730" i="8"/>
  <c r="AF2730" i="8"/>
  <c r="AG2730" i="8"/>
  <c r="AH2730" i="8"/>
  <c r="AI2730" i="8"/>
  <c r="AJ2730" i="8"/>
  <c r="AK2730" i="8"/>
  <c r="AB2731" i="8"/>
  <c r="AC2731" i="8"/>
  <c r="AD2731" i="8"/>
  <c r="AE2731" i="8"/>
  <c r="AF2731" i="8"/>
  <c r="AG2731" i="8"/>
  <c r="AH2731" i="8"/>
  <c r="AI2731" i="8"/>
  <c r="AJ2731" i="8"/>
  <c r="AK2731" i="8"/>
  <c r="AB2732" i="8"/>
  <c r="AC2732" i="8"/>
  <c r="AD2732" i="8"/>
  <c r="AE2732" i="8"/>
  <c r="AF2732" i="8"/>
  <c r="AG2732" i="8"/>
  <c r="AH2732" i="8"/>
  <c r="AI2732" i="8"/>
  <c r="AJ2732" i="8"/>
  <c r="AK2732" i="8"/>
  <c r="AB2733" i="8"/>
  <c r="AC2733" i="8"/>
  <c r="AD2733" i="8"/>
  <c r="AE2733" i="8"/>
  <c r="AF2733" i="8"/>
  <c r="AG2733" i="8"/>
  <c r="AH2733" i="8"/>
  <c r="AI2733" i="8"/>
  <c r="AJ2733" i="8"/>
  <c r="AK2733" i="8"/>
  <c r="AB2734" i="8"/>
  <c r="AC2734" i="8"/>
  <c r="AD2734" i="8"/>
  <c r="AE2734" i="8"/>
  <c r="AF2734" i="8"/>
  <c r="AG2734" i="8"/>
  <c r="AH2734" i="8"/>
  <c r="AI2734" i="8"/>
  <c r="AJ2734" i="8"/>
  <c r="AK2734" i="8"/>
  <c r="AB2735" i="8"/>
  <c r="AC2735" i="8"/>
  <c r="AD2735" i="8"/>
  <c r="AE2735" i="8"/>
  <c r="AF2735" i="8"/>
  <c r="AG2735" i="8"/>
  <c r="AH2735" i="8"/>
  <c r="AI2735" i="8"/>
  <c r="AJ2735" i="8"/>
  <c r="AK2735" i="8"/>
  <c r="AB2736" i="8"/>
  <c r="AC2736" i="8"/>
  <c r="AD2736" i="8"/>
  <c r="AE2736" i="8"/>
  <c r="AF2736" i="8"/>
  <c r="AG2736" i="8"/>
  <c r="AH2736" i="8"/>
  <c r="AI2736" i="8"/>
  <c r="AJ2736" i="8"/>
  <c r="AK2736" i="8"/>
  <c r="AB2737" i="8"/>
  <c r="AC2737" i="8"/>
  <c r="AD2737" i="8"/>
  <c r="AE2737" i="8"/>
  <c r="AF2737" i="8"/>
  <c r="AG2737" i="8"/>
  <c r="AH2737" i="8"/>
  <c r="AI2737" i="8"/>
  <c r="AJ2737" i="8"/>
  <c r="AK2737" i="8"/>
  <c r="V2738" i="8"/>
  <c r="AB2738" i="8"/>
  <c r="AC2738" i="8"/>
  <c r="AD2738" i="8"/>
  <c r="AE2738" i="8"/>
  <c r="AF2738" i="8"/>
  <c r="AG2738" i="8"/>
  <c r="AH2738" i="8"/>
  <c r="AI2738" i="8"/>
  <c r="AJ2738" i="8"/>
  <c r="AK2738" i="8"/>
  <c r="AB2739" i="8"/>
  <c r="AC2739" i="8"/>
  <c r="AD2739" i="8"/>
  <c r="AE2739" i="8"/>
  <c r="AF2739" i="8"/>
  <c r="AG2739" i="8"/>
  <c r="AH2739" i="8"/>
  <c r="AI2739" i="8"/>
  <c r="AJ2739" i="8"/>
  <c r="AK2739" i="8"/>
  <c r="AB2740" i="8"/>
  <c r="AC2740" i="8"/>
  <c r="AD2740" i="8"/>
  <c r="AE2740" i="8"/>
  <c r="AF2740" i="8"/>
  <c r="AG2740" i="8"/>
  <c r="AH2740" i="8"/>
  <c r="AI2740" i="8"/>
  <c r="AJ2740" i="8"/>
  <c r="AK2740" i="8"/>
  <c r="AB2741" i="8"/>
  <c r="AC2741" i="8"/>
  <c r="AD2741" i="8"/>
  <c r="AE2741" i="8"/>
  <c r="AF2741" i="8"/>
  <c r="AG2741" i="8"/>
  <c r="AH2741" i="8"/>
  <c r="AI2741" i="8"/>
  <c r="AJ2741" i="8"/>
  <c r="AK2741" i="8"/>
  <c r="AB2742" i="8"/>
  <c r="AC2742" i="8"/>
  <c r="AD2742" i="8"/>
  <c r="AE2742" i="8"/>
  <c r="AF2742" i="8"/>
  <c r="AG2742" i="8"/>
  <c r="AH2742" i="8"/>
  <c r="AI2742" i="8"/>
  <c r="AJ2742" i="8"/>
  <c r="AK2742" i="8"/>
  <c r="AB2743" i="8"/>
  <c r="AC2743" i="8"/>
  <c r="AD2743" i="8"/>
  <c r="AE2743" i="8"/>
  <c r="AF2743" i="8"/>
  <c r="AG2743" i="8"/>
  <c r="AH2743" i="8"/>
  <c r="AI2743" i="8"/>
  <c r="AJ2743" i="8"/>
  <c r="AK2743" i="8"/>
  <c r="AB2744" i="8"/>
  <c r="AC2744" i="8"/>
  <c r="AD2744" i="8"/>
  <c r="AE2744" i="8"/>
  <c r="AF2744" i="8"/>
  <c r="AG2744" i="8"/>
  <c r="AH2744" i="8"/>
  <c r="AI2744" i="8"/>
  <c r="AJ2744" i="8"/>
  <c r="AK2744" i="8"/>
  <c r="AB2745" i="8"/>
  <c r="AC2745" i="8"/>
  <c r="AD2745" i="8"/>
  <c r="AE2745" i="8"/>
  <c r="AF2745" i="8"/>
  <c r="AG2745" i="8"/>
  <c r="AH2745" i="8"/>
  <c r="AI2745" i="8"/>
  <c r="AJ2745" i="8"/>
  <c r="AK2745" i="8"/>
  <c r="AB2746" i="8"/>
  <c r="AC2746" i="8"/>
  <c r="AD2746" i="8"/>
  <c r="AE2746" i="8"/>
  <c r="AF2746" i="8"/>
  <c r="AG2746" i="8"/>
  <c r="AH2746" i="8"/>
  <c r="AI2746" i="8"/>
  <c r="AJ2746" i="8"/>
  <c r="AK2746" i="8"/>
  <c r="AB2747" i="8"/>
  <c r="AC2747" i="8"/>
  <c r="AD2747" i="8"/>
  <c r="AE2747" i="8"/>
  <c r="AF2747" i="8"/>
  <c r="AG2747" i="8"/>
  <c r="AH2747" i="8"/>
  <c r="AI2747" i="8"/>
  <c r="AJ2747" i="8"/>
  <c r="AK2747" i="8"/>
  <c r="AB2748" i="8"/>
  <c r="AC2748" i="8"/>
  <c r="AD2748" i="8"/>
  <c r="AE2748" i="8"/>
  <c r="AF2748" i="8"/>
  <c r="AG2748" i="8"/>
  <c r="AH2748" i="8"/>
  <c r="AI2748" i="8"/>
  <c r="AJ2748" i="8"/>
  <c r="AK2748" i="8"/>
  <c r="AB2749" i="8"/>
  <c r="AC2749" i="8"/>
  <c r="AD2749" i="8"/>
  <c r="AE2749" i="8"/>
  <c r="AF2749" i="8"/>
  <c r="AG2749" i="8"/>
  <c r="AH2749" i="8"/>
  <c r="AI2749" i="8"/>
  <c r="AJ2749" i="8"/>
  <c r="AK2749" i="8"/>
  <c r="V2750" i="8"/>
  <c r="AB2750" i="8"/>
  <c r="AC2750" i="8"/>
  <c r="AD2750" i="8"/>
  <c r="AE2750" i="8"/>
  <c r="AF2750" i="8"/>
  <c r="AG2750" i="8"/>
  <c r="AH2750" i="8"/>
  <c r="AI2750" i="8"/>
  <c r="AJ2750" i="8"/>
  <c r="AK2750" i="8"/>
  <c r="AB2751" i="8"/>
  <c r="AC2751" i="8"/>
  <c r="AD2751" i="8"/>
  <c r="AE2751" i="8"/>
  <c r="AF2751" i="8"/>
  <c r="AG2751" i="8"/>
  <c r="AH2751" i="8"/>
  <c r="AI2751" i="8"/>
  <c r="AJ2751" i="8"/>
  <c r="AK2751" i="8"/>
  <c r="AB2752" i="8"/>
  <c r="AC2752" i="8"/>
  <c r="AD2752" i="8"/>
  <c r="AE2752" i="8"/>
  <c r="AF2752" i="8"/>
  <c r="AG2752" i="8"/>
  <c r="AH2752" i="8"/>
  <c r="AI2752" i="8"/>
  <c r="AJ2752" i="8"/>
  <c r="AK2752" i="8"/>
  <c r="AB2753" i="8"/>
  <c r="AC2753" i="8"/>
  <c r="AD2753" i="8"/>
  <c r="AE2753" i="8"/>
  <c r="AF2753" i="8"/>
  <c r="AG2753" i="8"/>
  <c r="AH2753" i="8"/>
  <c r="AI2753" i="8"/>
  <c r="AJ2753" i="8"/>
  <c r="AK2753" i="8"/>
  <c r="AB2754" i="8"/>
  <c r="AC2754" i="8"/>
  <c r="AD2754" i="8"/>
  <c r="AE2754" i="8"/>
  <c r="AF2754" i="8"/>
  <c r="AG2754" i="8"/>
  <c r="AH2754" i="8"/>
  <c r="AI2754" i="8"/>
  <c r="AJ2754" i="8"/>
  <c r="AK2754" i="8"/>
  <c r="AB2755" i="8"/>
  <c r="AC2755" i="8"/>
  <c r="AD2755" i="8"/>
  <c r="AE2755" i="8"/>
  <c r="AF2755" i="8"/>
  <c r="AG2755" i="8"/>
  <c r="AH2755" i="8"/>
  <c r="AI2755" i="8"/>
  <c r="AJ2755" i="8"/>
  <c r="AK2755" i="8"/>
  <c r="AB2756" i="8"/>
  <c r="AC2756" i="8"/>
  <c r="AD2756" i="8"/>
  <c r="AE2756" i="8"/>
  <c r="AF2756" i="8"/>
  <c r="AG2756" i="8"/>
  <c r="AH2756" i="8"/>
  <c r="AI2756" i="8"/>
  <c r="AJ2756" i="8"/>
  <c r="AK2756" i="8"/>
  <c r="AB2757" i="8"/>
  <c r="AC2757" i="8"/>
  <c r="AD2757" i="8"/>
  <c r="AE2757" i="8"/>
  <c r="AF2757" i="8"/>
  <c r="AG2757" i="8"/>
  <c r="AH2757" i="8"/>
  <c r="AI2757" i="8"/>
  <c r="AJ2757" i="8"/>
  <c r="AK2757" i="8"/>
  <c r="AB2758" i="8"/>
  <c r="AC2758" i="8"/>
  <c r="AD2758" i="8"/>
  <c r="AE2758" i="8"/>
  <c r="AF2758" i="8"/>
  <c r="AG2758" i="8"/>
  <c r="AH2758" i="8"/>
  <c r="AI2758" i="8"/>
  <c r="AJ2758" i="8"/>
  <c r="AK2758" i="8"/>
  <c r="AB2759" i="8"/>
  <c r="AC2759" i="8"/>
  <c r="AD2759" i="8"/>
  <c r="AE2759" i="8"/>
  <c r="AF2759" i="8"/>
  <c r="AG2759" i="8"/>
  <c r="AH2759" i="8"/>
  <c r="AI2759" i="8"/>
  <c r="AJ2759" i="8"/>
  <c r="AK2759" i="8"/>
  <c r="AB2760" i="8"/>
  <c r="AC2760" i="8"/>
  <c r="AD2760" i="8"/>
  <c r="AE2760" i="8"/>
  <c r="AF2760" i="8"/>
  <c r="AG2760" i="8"/>
  <c r="AH2760" i="8"/>
  <c r="AI2760" i="8"/>
  <c r="AJ2760" i="8"/>
  <c r="AK2760" i="8"/>
  <c r="AB2761" i="8"/>
  <c r="AC2761" i="8"/>
  <c r="AD2761" i="8"/>
  <c r="AE2761" i="8"/>
  <c r="AF2761" i="8"/>
  <c r="AG2761" i="8"/>
  <c r="AH2761" i="8"/>
  <c r="AI2761" i="8"/>
  <c r="AJ2761" i="8"/>
  <c r="AK2761" i="8"/>
  <c r="V2762" i="8"/>
  <c r="AB2762" i="8"/>
  <c r="AC2762" i="8"/>
  <c r="AD2762" i="8"/>
  <c r="AE2762" i="8"/>
  <c r="AF2762" i="8"/>
  <c r="AG2762" i="8"/>
  <c r="AH2762" i="8"/>
  <c r="AI2762" i="8"/>
  <c r="AJ2762" i="8"/>
  <c r="AK2762" i="8"/>
  <c r="V2763" i="8"/>
  <c r="AB2763" i="8"/>
  <c r="AC2763" i="8"/>
  <c r="AD2763" i="8"/>
  <c r="AE2763" i="8"/>
  <c r="AF2763" i="8"/>
  <c r="AG2763" i="8"/>
  <c r="AH2763" i="8"/>
  <c r="AI2763" i="8"/>
  <c r="AJ2763" i="8"/>
  <c r="AK2763" i="8"/>
  <c r="AB2764" i="8"/>
  <c r="AC2764" i="8"/>
  <c r="AD2764" i="8"/>
  <c r="AE2764" i="8"/>
  <c r="AF2764" i="8"/>
  <c r="AG2764" i="8"/>
  <c r="AH2764" i="8"/>
  <c r="AI2764" i="8"/>
  <c r="AJ2764" i="8"/>
  <c r="AK2764" i="8"/>
  <c r="AB2765" i="8"/>
  <c r="AC2765" i="8"/>
  <c r="AD2765" i="8"/>
  <c r="AE2765" i="8"/>
  <c r="AF2765" i="8"/>
  <c r="AG2765" i="8"/>
  <c r="AH2765" i="8"/>
  <c r="AI2765" i="8"/>
  <c r="AJ2765" i="8"/>
  <c r="AK2765" i="8"/>
  <c r="AB2766" i="8"/>
  <c r="AC2766" i="8"/>
  <c r="AD2766" i="8"/>
  <c r="AE2766" i="8"/>
  <c r="AF2766" i="8"/>
  <c r="AG2766" i="8"/>
  <c r="AH2766" i="8"/>
  <c r="AI2766" i="8"/>
  <c r="AJ2766" i="8"/>
  <c r="AK2766" i="8"/>
  <c r="AB2767" i="8"/>
  <c r="AC2767" i="8"/>
  <c r="AD2767" i="8"/>
  <c r="AE2767" i="8"/>
  <c r="AF2767" i="8"/>
  <c r="AG2767" i="8"/>
  <c r="AH2767" i="8"/>
  <c r="AI2767" i="8"/>
  <c r="AJ2767" i="8"/>
  <c r="AK2767" i="8"/>
  <c r="AB2768" i="8"/>
  <c r="AC2768" i="8"/>
  <c r="AD2768" i="8"/>
  <c r="AE2768" i="8"/>
  <c r="AF2768" i="8"/>
  <c r="AG2768" i="8"/>
  <c r="AH2768" i="8"/>
  <c r="AI2768" i="8"/>
  <c r="AJ2768" i="8"/>
  <c r="AK2768" i="8"/>
  <c r="AB2769" i="8"/>
  <c r="AC2769" i="8"/>
  <c r="AD2769" i="8"/>
  <c r="AE2769" i="8"/>
  <c r="AF2769" i="8"/>
  <c r="AG2769" i="8"/>
  <c r="AH2769" i="8"/>
  <c r="AI2769" i="8"/>
  <c r="AJ2769" i="8"/>
  <c r="AK2769" i="8"/>
  <c r="AB2770" i="8"/>
  <c r="AC2770" i="8"/>
  <c r="AD2770" i="8"/>
  <c r="AE2770" i="8"/>
  <c r="AF2770" i="8"/>
  <c r="AG2770" i="8"/>
  <c r="AH2770" i="8"/>
  <c r="AI2770" i="8"/>
  <c r="AJ2770" i="8"/>
  <c r="AK2770" i="8"/>
  <c r="AB2771" i="8"/>
  <c r="AC2771" i="8"/>
  <c r="AD2771" i="8"/>
  <c r="AE2771" i="8"/>
  <c r="AF2771" i="8"/>
  <c r="AG2771" i="8"/>
  <c r="AH2771" i="8"/>
  <c r="AI2771" i="8"/>
  <c r="AJ2771" i="8"/>
  <c r="AK2771" i="8"/>
  <c r="AB2772" i="8"/>
  <c r="AC2772" i="8"/>
  <c r="AD2772" i="8"/>
  <c r="AE2772" i="8"/>
  <c r="AF2772" i="8"/>
  <c r="AG2772" i="8"/>
  <c r="AH2772" i="8"/>
  <c r="AI2772" i="8"/>
  <c r="AJ2772" i="8"/>
  <c r="AK2772" i="8"/>
  <c r="AB2773" i="8"/>
  <c r="AC2773" i="8"/>
  <c r="AD2773" i="8"/>
  <c r="AE2773" i="8"/>
  <c r="AF2773" i="8"/>
  <c r="AG2773" i="8"/>
  <c r="AH2773" i="8"/>
  <c r="AI2773" i="8"/>
  <c r="AJ2773" i="8"/>
  <c r="AK2773" i="8"/>
  <c r="V2774" i="8"/>
  <c r="AB2774" i="8"/>
  <c r="AC2774" i="8"/>
  <c r="AD2774" i="8"/>
  <c r="AE2774" i="8"/>
  <c r="AF2774" i="8"/>
  <c r="AG2774" i="8"/>
  <c r="AH2774" i="8"/>
  <c r="AI2774" i="8"/>
  <c r="AJ2774" i="8"/>
  <c r="AK2774" i="8"/>
  <c r="AB2775" i="8"/>
  <c r="AC2775" i="8"/>
  <c r="AD2775" i="8"/>
  <c r="AE2775" i="8"/>
  <c r="AF2775" i="8"/>
  <c r="AG2775" i="8"/>
  <c r="AH2775" i="8"/>
  <c r="AI2775" i="8"/>
  <c r="AJ2775" i="8"/>
  <c r="AK2775" i="8"/>
  <c r="AB2776" i="8"/>
  <c r="AC2776" i="8"/>
  <c r="AD2776" i="8"/>
  <c r="AE2776" i="8"/>
  <c r="AF2776" i="8"/>
  <c r="AG2776" i="8"/>
  <c r="AH2776" i="8"/>
  <c r="AI2776" i="8"/>
  <c r="AJ2776" i="8"/>
  <c r="AK2776" i="8"/>
  <c r="AB2777" i="8"/>
  <c r="AC2777" i="8"/>
  <c r="AD2777" i="8"/>
  <c r="AE2777" i="8"/>
  <c r="AF2777" i="8"/>
  <c r="AG2777" i="8"/>
  <c r="AH2777" i="8"/>
  <c r="AI2777" i="8"/>
  <c r="AJ2777" i="8"/>
  <c r="AK2777" i="8"/>
  <c r="AB2778" i="8"/>
  <c r="AC2778" i="8"/>
  <c r="AD2778" i="8"/>
  <c r="AE2778" i="8"/>
  <c r="AF2778" i="8"/>
  <c r="AG2778" i="8"/>
  <c r="AH2778" i="8"/>
  <c r="AI2778" i="8"/>
  <c r="AJ2778" i="8"/>
  <c r="AK2778" i="8"/>
  <c r="AB2779" i="8"/>
  <c r="AC2779" i="8"/>
  <c r="AD2779" i="8"/>
  <c r="AE2779" i="8"/>
  <c r="AF2779" i="8"/>
  <c r="AG2779" i="8"/>
  <c r="AH2779" i="8"/>
  <c r="AI2779" i="8"/>
  <c r="AJ2779" i="8"/>
  <c r="AK2779" i="8"/>
  <c r="AB2780" i="8"/>
  <c r="AC2780" i="8"/>
  <c r="AD2780" i="8"/>
  <c r="AE2780" i="8"/>
  <c r="AF2780" i="8"/>
  <c r="AG2780" i="8"/>
  <c r="AH2780" i="8"/>
  <c r="AI2780" i="8"/>
  <c r="AJ2780" i="8"/>
  <c r="AK2780" i="8"/>
  <c r="AB2781" i="8"/>
  <c r="AC2781" i="8"/>
  <c r="AD2781" i="8"/>
  <c r="AE2781" i="8"/>
  <c r="AF2781" i="8"/>
  <c r="AG2781" i="8"/>
  <c r="AH2781" i="8"/>
  <c r="AI2781" i="8"/>
  <c r="AJ2781" i="8"/>
  <c r="AK2781" i="8"/>
  <c r="AB2782" i="8"/>
  <c r="AC2782" i="8"/>
  <c r="AD2782" i="8"/>
  <c r="AE2782" i="8"/>
  <c r="AF2782" i="8"/>
  <c r="AG2782" i="8"/>
  <c r="AH2782" i="8"/>
  <c r="AI2782" i="8"/>
  <c r="AJ2782" i="8"/>
  <c r="AK2782" i="8"/>
  <c r="AB2783" i="8"/>
  <c r="AC2783" i="8"/>
  <c r="AD2783" i="8"/>
  <c r="AE2783" i="8"/>
  <c r="AF2783" i="8"/>
  <c r="AG2783" i="8"/>
  <c r="AH2783" i="8"/>
  <c r="AI2783" i="8"/>
  <c r="AJ2783" i="8"/>
  <c r="AK2783" i="8"/>
  <c r="AB2784" i="8"/>
  <c r="AC2784" i="8"/>
  <c r="AD2784" i="8"/>
  <c r="AE2784" i="8"/>
  <c r="AF2784" i="8"/>
  <c r="AG2784" i="8"/>
  <c r="AH2784" i="8"/>
  <c r="AI2784" i="8"/>
  <c r="AJ2784" i="8"/>
  <c r="AK2784" i="8"/>
  <c r="AB2785" i="8"/>
  <c r="AC2785" i="8"/>
  <c r="AD2785" i="8"/>
  <c r="AE2785" i="8"/>
  <c r="AF2785" i="8"/>
  <c r="AG2785" i="8"/>
  <c r="AH2785" i="8"/>
  <c r="AI2785" i="8"/>
  <c r="AJ2785" i="8"/>
  <c r="AK2785" i="8"/>
  <c r="V2786" i="8"/>
  <c r="AB2786" i="8"/>
  <c r="AC2786" i="8"/>
  <c r="AD2786" i="8"/>
  <c r="AE2786" i="8"/>
  <c r="AF2786" i="8"/>
  <c r="AG2786" i="8"/>
  <c r="AH2786" i="8"/>
  <c r="AI2786" i="8"/>
  <c r="AJ2786" i="8"/>
  <c r="AK2786" i="8"/>
  <c r="AB2787" i="8"/>
  <c r="AC2787" i="8"/>
  <c r="AD2787" i="8"/>
  <c r="AE2787" i="8"/>
  <c r="AF2787" i="8"/>
  <c r="AG2787" i="8"/>
  <c r="AH2787" i="8"/>
  <c r="AI2787" i="8"/>
  <c r="AJ2787" i="8"/>
  <c r="AK2787" i="8"/>
  <c r="AB2788" i="8"/>
  <c r="AC2788" i="8"/>
  <c r="AD2788" i="8"/>
  <c r="AE2788" i="8"/>
  <c r="AF2788" i="8"/>
  <c r="AG2788" i="8"/>
  <c r="AH2788" i="8"/>
  <c r="AI2788" i="8"/>
  <c r="AJ2788" i="8"/>
  <c r="AK2788" i="8"/>
  <c r="AB2789" i="8"/>
  <c r="AC2789" i="8"/>
  <c r="AD2789" i="8"/>
  <c r="AE2789" i="8"/>
  <c r="AF2789" i="8"/>
  <c r="AG2789" i="8"/>
  <c r="AH2789" i="8"/>
  <c r="AI2789" i="8"/>
  <c r="AJ2789" i="8"/>
  <c r="AK2789" i="8"/>
  <c r="AB2790" i="8"/>
  <c r="AC2790" i="8"/>
  <c r="AD2790" i="8"/>
  <c r="AE2790" i="8"/>
  <c r="AF2790" i="8"/>
  <c r="AG2790" i="8"/>
  <c r="AH2790" i="8"/>
  <c r="AI2790" i="8"/>
  <c r="AJ2790" i="8"/>
  <c r="AK2790" i="8"/>
  <c r="AB2791" i="8"/>
  <c r="AC2791" i="8"/>
  <c r="AD2791" i="8"/>
  <c r="AE2791" i="8"/>
  <c r="AF2791" i="8"/>
  <c r="AG2791" i="8"/>
  <c r="AH2791" i="8"/>
  <c r="AI2791" i="8"/>
  <c r="AJ2791" i="8"/>
  <c r="AK2791" i="8"/>
  <c r="AB2792" i="8"/>
  <c r="AC2792" i="8"/>
  <c r="AD2792" i="8"/>
  <c r="AE2792" i="8"/>
  <c r="AF2792" i="8"/>
  <c r="AG2792" i="8"/>
  <c r="AH2792" i="8"/>
  <c r="AI2792" i="8"/>
  <c r="AJ2792" i="8"/>
  <c r="AK2792" i="8"/>
  <c r="AB2793" i="8"/>
  <c r="AC2793" i="8"/>
  <c r="AD2793" i="8"/>
  <c r="AE2793" i="8"/>
  <c r="AF2793" i="8"/>
  <c r="AG2793" i="8"/>
  <c r="AH2793" i="8"/>
  <c r="AI2793" i="8"/>
  <c r="AJ2793" i="8"/>
  <c r="AK2793" i="8"/>
  <c r="AB2794" i="8"/>
  <c r="AC2794" i="8"/>
  <c r="AD2794" i="8"/>
  <c r="AE2794" i="8"/>
  <c r="AF2794" i="8"/>
  <c r="AG2794" i="8"/>
  <c r="AH2794" i="8"/>
  <c r="AI2794" i="8"/>
  <c r="AJ2794" i="8"/>
  <c r="AK2794" i="8"/>
  <c r="AB2795" i="8"/>
  <c r="AC2795" i="8"/>
  <c r="AD2795" i="8"/>
  <c r="AE2795" i="8"/>
  <c r="AF2795" i="8"/>
  <c r="AG2795" i="8"/>
  <c r="AH2795" i="8"/>
  <c r="AI2795" i="8"/>
  <c r="AJ2795" i="8"/>
  <c r="AK2795" i="8"/>
  <c r="AB2796" i="8"/>
  <c r="AC2796" i="8"/>
  <c r="AD2796" i="8"/>
  <c r="AE2796" i="8"/>
  <c r="AF2796" i="8"/>
  <c r="AG2796" i="8"/>
  <c r="AH2796" i="8"/>
  <c r="AI2796" i="8"/>
  <c r="AJ2796" i="8"/>
  <c r="AK2796" i="8"/>
  <c r="AB2797" i="8"/>
  <c r="AC2797" i="8"/>
  <c r="AD2797" i="8"/>
  <c r="AE2797" i="8"/>
  <c r="AF2797" i="8"/>
  <c r="AG2797" i="8"/>
  <c r="AH2797" i="8"/>
  <c r="AI2797" i="8"/>
  <c r="AJ2797" i="8"/>
  <c r="AK2797" i="8"/>
  <c r="V2798" i="8"/>
  <c r="AB2798" i="8"/>
  <c r="AC2798" i="8"/>
  <c r="AD2798" i="8"/>
  <c r="AE2798" i="8"/>
  <c r="AF2798" i="8"/>
  <c r="AG2798" i="8"/>
  <c r="AH2798" i="8"/>
  <c r="AI2798" i="8"/>
  <c r="AJ2798" i="8"/>
  <c r="AK2798" i="8"/>
  <c r="AB2799" i="8"/>
  <c r="AC2799" i="8"/>
  <c r="AD2799" i="8"/>
  <c r="AE2799" i="8"/>
  <c r="AF2799" i="8"/>
  <c r="AG2799" i="8"/>
  <c r="AH2799" i="8"/>
  <c r="AI2799" i="8"/>
  <c r="AJ2799" i="8"/>
  <c r="AK2799" i="8"/>
  <c r="AB2800" i="8"/>
  <c r="AC2800" i="8"/>
  <c r="AD2800" i="8"/>
  <c r="AE2800" i="8"/>
  <c r="AF2800" i="8"/>
  <c r="AG2800" i="8"/>
  <c r="AH2800" i="8"/>
  <c r="AI2800" i="8"/>
  <c r="AJ2800" i="8"/>
  <c r="AK2800" i="8"/>
  <c r="AB2801" i="8"/>
  <c r="AC2801" i="8"/>
  <c r="AD2801" i="8"/>
  <c r="AE2801" i="8"/>
  <c r="AF2801" i="8"/>
  <c r="AG2801" i="8"/>
  <c r="AH2801" i="8"/>
  <c r="AI2801" i="8"/>
  <c r="AJ2801" i="8"/>
  <c r="AK2801" i="8"/>
  <c r="AB2802" i="8"/>
  <c r="AC2802" i="8"/>
  <c r="AD2802" i="8"/>
  <c r="AE2802" i="8"/>
  <c r="AF2802" i="8"/>
  <c r="AG2802" i="8"/>
  <c r="AH2802" i="8"/>
  <c r="AI2802" i="8"/>
  <c r="AJ2802" i="8"/>
  <c r="AK2802" i="8"/>
  <c r="AB2803" i="8"/>
  <c r="AC2803" i="8"/>
  <c r="AD2803" i="8"/>
  <c r="AE2803" i="8"/>
  <c r="AF2803" i="8"/>
  <c r="AG2803" i="8"/>
  <c r="AH2803" i="8"/>
  <c r="AI2803" i="8"/>
  <c r="AJ2803" i="8"/>
  <c r="AK2803" i="8"/>
  <c r="AB2804" i="8"/>
  <c r="AC2804" i="8"/>
  <c r="AD2804" i="8"/>
  <c r="AE2804" i="8"/>
  <c r="AF2804" i="8"/>
  <c r="AG2804" i="8"/>
  <c r="AH2804" i="8"/>
  <c r="AI2804" i="8"/>
  <c r="AJ2804" i="8"/>
  <c r="AK2804" i="8"/>
  <c r="AB2805" i="8"/>
  <c r="AC2805" i="8"/>
  <c r="AD2805" i="8"/>
  <c r="AE2805" i="8"/>
  <c r="AF2805" i="8"/>
  <c r="AG2805" i="8"/>
  <c r="AH2805" i="8"/>
  <c r="AI2805" i="8"/>
  <c r="AJ2805" i="8"/>
  <c r="AK2805" i="8"/>
  <c r="AB2806" i="8"/>
  <c r="AC2806" i="8"/>
  <c r="AD2806" i="8"/>
  <c r="AE2806" i="8"/>
  <c r="AF2806" i="8"/>
  <c r="AG2806" i="8"/>
  <c r="AH2806" i="8"/>
  <c r="AI2806" i="8"/>
  <c r="AJ2806" i="8"/>
  <c r="AK2806" i="8"/>
  <c r="AB2807" i="8"/>
  <c r="AC2807" i="8"/>
  <c r="AD2807" i="8"/>
  <c r="AE2807" i="8"/>
  <c r="AF2807" i="8"/>
  <c r="AG2807" i="8"/>
  <c r="AH2807" i="8"/>
  <c r="AI2807" i="8"/>
  <c r="AJ2807" i="8"/>
  <c r="AK2807" i="8"/>
  <c r="AB2808" i="8"/>
  <c r="AC2808" i="8"/>
  <c r="AD2808" i="8"/>
  <c r="AE2808" i="8"/>
  <c r="AF2808" i="8"/>
  <c r="AG2808" i="8"/>
  <c r="AH2808" i="8"/>
  <c r="AI2808" i="8"/>
  <c r="AJ2808" i="8"/>
  <c r="AK2808" i="8"/>
  <c r="AB2809" i="8"/>
  <c r="AC2809" i="8"/>
  <c r="AD2809" i="8"/>
  <c r="AE2809" i="8"/>
  <c r="AF2809" i="8"/>
  <c r="AG2809" i="8"/>
  <c r="AH2809" i="8"/>
  <c r="AI2809" i="8"/>
  <c r="AJ2809" i="8"/>
  <c r="AK2809" i="8"/>
  <c r="V2810" i="8"/>
  <c r="AB2810" i="8"/>
  <c r="AC2810" i="8"/>
  <c r="AD2810" i="8"/>
  <c r="AE2810" i="8"/>
  <c r="AF2810" i="8"/>
  <c r="AG2810" i="8"/>
  <c r="AH2810" i="8"/>
  <c r="AI2810" i="8"/>
  <c r="AJ2810" i="8"/>
  <c r="AK2810" i="8"/>
  <c r="AB2811" i="8"/>
  <c r="AC2811" i="8"/>
  <c r="AD2811" i="8"/>
  <c r="AE2811" i="8"/>
  <c r="AF2811" i="8"/>
  <c r="AG2811" i="8"/>
  <c r="AH2811" i="8"/>
  <c r="AI2811" i="8"/>
  <c r="AJ2811" i="8"/>
  <c r="AK2811" i="8"/>
  <c r="AB2812" i="8"/>
  <c r="AC2812" i="8"/>
  <c r="AD2812" i="8"/>
  <c r="AE2812" i="8"/>
  <c r="AF2812" i="8"/>
  <c r="AG2812" i="8"/>
  <c r="AH2812" i="8"/>
  <c r="AI2812" i="8"/>
  <c r="AJ2812" i="8"/>
  <c r="AK2812" i="8"/>
  <c r="AB2813" i="8"/>
  <c r="AC2813" i="8"/>
  <c r="AD2813" i="8"/>
  <c r="AE2813" i="8"/>
  <c r="AF2813" i="8"/>
  <c r="AG2813" i="8"/>
  <c r="AH2813" i="8"/>
  <c r="AI2813" i="8"/>
  <c r="AJ2813" i="8"/>
  <c r="AK2813" i="8"/>
  <c r="AB2814" i="8"/>
  <c r="AC2814" i="8"/>
  <c r="AD2814" i="8"/>
  <c r="AE2814" i="8"/>
  <c r="AF2814" i="8"/>
  <c r="AG2814" i="8"/>
  <c r="AH2814" i="8"/>
  <c r="AI2814" i="8"/>
  <c r="AJ2814" i="8"/>
  <c r="AK2814" i="8"/>
  <c r="AB2815" i="8"/>
  <c r="AC2815" i="8"/>
  <c r="AD2815" i="8"/>
  <c r="AE2815" i="8"/>
  <c r="AF2815" i="8"/>
  <c r="AG2815" i="8"/>
  <c r="AH2815" i="8"/>
  <c r="AI2815" i="8"/>
  <c r="AJ2815" i="8"/>
  <c r="AK2815" i="8"/>
  <c r="AB2816" i="8"/>
  <c r="AC2816" i="8"/>
  <c r="AD2816" i="8"/>
  <c r="AE2816" i="8"/>
  <c r="AF2816" i="8"/>
  <c r="AG2816" i="8"/>
  <c r="AH2816" i="8"/>
  <c r="AI2816" i="8"/>
  <c r="AJ2816" i="8"/>
  <c r="AK2816" i="8"/>
  <c r="AB2817" i="8"/>
  <c r="AC2817" i="8"/>
  <c r="AD2817" i="8"/>
  <c r="AE2817" i="8"/>
  <c r="AF2817" i="8"/>
  <c r="AG2817" i="8"/>
  <c r="AH2817" i="8"/>
  <c r="AI2817" i="8"/>
  <c r="AJ2817" i="8"/>
  <c r="AK2817" i="8"/>
  <c r="AB2818" i="8"/>
  <c r="AC2818" i="8"/>
  <c r="AD2818" i="8"/>
  <c r="AE2818" i="8"/>
  <c r="AF2818" i="8"/>
  <c r="AG2818" i="8"/>
  <c r="AH2818" i="8"/>
  <c r="AI2818" i="8"/>
  <c r="AJ2818" i="8"/>
  <c r="AK2818" i="8"/>
  <c r="AB2819" i="8"/>
  <c r="AC2819" i="8"/>
  <c r="AD2819" i="8"/>
  <c r="AE2819" i="8"/>
  <c r="AF2819" i="8"/>
  <c r="AG2819" i="8"/>
  <c r="AH2819" i="8"/>
  <c r="AI2819" i="8"/>
  <c r="AJ2819" i="8"/>
  <c r="AK2819" i="8"/>
  <c r="AB2820" i="8"/>
  <c r="AC2820" i="8"/>
  <c r="AD2820" i="8"/>
  <c r="AE2820" i="8"/>
  <c r="AF2820" i="8"/>
  <c r="AG2820" i="8"/>
  <c r="AH2820" i="8"/>
  <c r="AI2820" i="8"/>
  <c r="AJ2820" i="8"/>
  <c r="AK2820" i="8"/>
  <c r="AB2821" i="8"/>
  <c r="AC2821" i="8"/>
  <c r="AD2821" i="8"/>
  <c r="AE2821" i="8"/>
  <c r="AF2821" i="8"/>
  <c r="AG2821" i="8"/>
  <c r="AH2821" i="8"/>
  <c r="AI2821" i="8"/>
  <c r="AJ2821" i="8"/>
  <c r="AK2821" i="8"/>
  <c r="V2822" i="8"/>
  <c r="AB2822" i="8"/>
  <c r="AC2822" i="8"/>
  <c r="AD2822" i="8"/>
  <c r="AE2822" i="8"/>
  <c r="AF2822" i="8"/>
  <c r="AG2822" i="8"/>
  <c r="AH2822" i="8"/>
  <c r="AI2822" i="8"/>
  <c r="AJ2822" i="8"/>
  <c r="AK2822" i="8"/>
  <c r="V2823" i="8"/>
  <c r="AB2823" i="8"/>
  <c r="AC2823" i="8"/>
  <c r="AD2823" i="8"/>
  <c r="AE2823" i="8"/>
  <c r="AF2823" i="8"/>
  <c r="AG2823" i="8"/>
  <c r="AH2823" i="8"/>
  <c r="AI2823" i="8"/>
  <c r="AJ2823" i="8"/>
  <c r="AK2823" i="8"/>
  <c r="AB2824" i="8"/>
  <c r="AC2824" i="8"/>
  <c r="AD2824" i="8"/>
  <c r="AE2824" i="8"/>
  <c r="AF2824" i="8"/>
  <c r="AG2824" i="8"/>
  <c r="AH2824" i="8"/>
  <c r="AI2824" i="8"/>
  <c r="AJ2824" i="8"/>
  <c r="AK2824" i="8"/>
  <c r="AB2825" i="8"/>
  <c r="AC2825" i="8"/>
  <c r="AD2825" i="8"/>
  <c r="AE2825" i="8"/>
  <c r="AF2825" i="8"/>
  <c r="AG2825" i="8"/>
  <c r="AH2825" i="8"/>
  <c r="AI2825" i="8"/>
  <c r="AJ2825" i="8"/>
  <c r="AK2825" i="8"/>
  <c r="AB2826" i="8"/>
  <c r="AC2826" i="8"/>
  <c r="AD2826" i="8"/>
  <c r="AE2826" i="8"/>
  <c r="AF2826" i="8"/>
  <c r="AG2826" i="8"/>
  <c r="AH2826" i="8"/>
  <c r="AI2826" i="8"/>
  <c r="AJ2826" i="8"/>
  <c r="AK2826" i="8"/>
  <c r="AB2827" i="8"/>
  <c r="AC2827" i="8"/>
  <c r="AD2827" i="8"/>
  <c r="AE2827" i="8"/>
  <c r="AF2827" i="8"/>
  <c r="AG2827" i="8"/>
  <c r="AH2827" i="8"/>
  <c r="AI2827" i="8"/>
  <c r="AJ2827" i="8"/>
  <c r="AK2827" i="8"/>
  <c r="AB2828" i="8"/>
  <c r="AC2828" i="8"/>
  <c r="AD2828" i="8"/>
  <c r="AE2828" i="8"/>
  <c r="AF2828" i="8"/>
  <c r="AG2828" i="8"/>
  <c r="AH2828" i="8"/>
  <c r="AI2828" i="8"/>
  <c r="AJ2828" i="8"/>
  <c r="AK2828" i="8"/>
  <c r="AB2829" i="8"/>
  <c r="AC2829" i="8"/>
  <c r="AD2829" i="8"/>
  <c r="AE2829" i="8"/>
  <c r="AF2829" i="8"/>
  <c r="AG2829" i="8"/>
  <c r="AH2829" i="8"/>
  <c r="AI2829" i="8"/>
  <c r="AJ2829" i="8"/>
  <c r="AK2829" i="8"/>
  <c r="AB2830" i="8"/>
  <c r="AC2830" i="8"/>
  <c r="AD2830" i="8"/>
  <c r="AE2830" i="8"/>
  <c r="AF2830" i="8"/>
  <c r="AG2830" i="8"/>
  <c r="AH2830" i="8"/>
  <c r="AI2830" i="8"/>
  <c r="AJ2830" i="8"/>
  <c r="AK2830" i="8"/>
  <c r="AB2831" i="8"/>
  <c r="AC2831" i="8"/>
  <c r="AD2831" i="8"/>
  <c r="AE2831" i="8"/>
  <c r="AF2831" i="8"/>
  <c r="AG2831" i="8"/>
  <c r="AH2831" i="8"/>
  <c r="AI2831" i="8"/>
  <c r="AJ2831" i="8"/>
  <c r="AK2831" i="8"/>
  <c r="AB2832" i="8"/>
  <c r="AC2832" i="8"/>
  <c r="AD2832" i="8"/>
  <c r="AE2832" i="8"/>
  <c r="AF2832" i="8"/>
  <c r="AG2832" i="8"/>
  <c r="AH2832" i="8"/>
  <c r="AI2832" i="8"/>
  <c r="AJ2832" i="8"/>
  <c r="AK2832" i="8"/>
  <c r="AB2833" i="8"/>
  <c r="AC2833" i="8"/>
  <c r="AD2833" i="8"/>
  <c r="AE2833" i="8"/>
  <c r="AF2833" i="8"/>
  <c r="AG2833" i="8"/>
  <c r="AH2833" i="8"/>
  <c r="AI2833" i="8"/>
  <c r="AJ2833" i="8"/>
  <c r="AK2833" i="8"/>
  <c r="V2834" i="8"/>
  <c r="AB2834" i="8"/>
  <c r="AC2834" i="8"/>
  <c r="AD2834" i="8"/>
  <c r="AE2834" i="8"/>
  <c r="AF2834" i="8"/>
  <c r="AG2834" i="8"/>
  <c r="AH2834" i="8"/>
  <c r="AI2834" i="8"/>
  <c r="AJ2834" i="8"/>
  <c r="AK2834" i="8"/>
  <c r="AB2835" i="8"/>
  <c r="AC2835" i="8"/>
  <c r="AD2835" i="8"/>
  <c r="AE2835" i="8"/>
  <c r="AF2835" i="8"/>
  <c r="AG2835" i="8"/>
  <c r="AH2835" i="8"/>
  <c r="AI2835" i="8"/>
  <c r="AJ2835" i="8"/>
  <c r="AK2835" i="8"/>
  <c r="AB2836" i="8"/>
  <c r="AC2836" i="8"/>
  <c r="AD2836" i="8"/>
  <c r="AE2836" i="8"/>
  <c r="AF2836" i="8"/>
  <c r="AG2836" i="8"/>
  <c r="AH2836" i="8"/>
  <c r="AI2836" i="8"/>
  <c r="AJ2836" i="8"/>
  <c r="AK2836" i="8"/>
  <c r="AB2837" i="8"/>
  <c r="AC2837" i="8"/>
  <c r="AD2837" i="8"/>
  <c r="AE2837" i="8"/>
  <c r="AF2837" i="8"/>
  <c r="AG2837" i="8"/>
  <c r="AH2837" i="8"/>
  <c r="AI2837" i="8"/>
  <c r="AJ2837" i="8"/>
  <c r="AK2837" i="8"/>
  <c r="AB2838" i="8"/>
  <c r="AC2838" i="8"/>
  <c r="AD2838" i="8"/>
  <c r="AE2838" i="8"/>
  <c r="AF2838" i="8"/>
  <c r="AG2838" i="8"/>
  <c r="AH2838" i="8"/>
  <c r="AI2838" i="8"/>
  <c r="AJ2838" i="8"/>
  <c r="AK2838" i="8"/>
  <c r="AB2839" i="8"/>
  <c r="AC2839" i="8"/>
  <c r="AD2839" i="8"/>
  <c r="AE2839" i="8"/>
  <c r="AF2839" i="8"/>
  <c r="AG2839" i="8"/>
  <c r="AH2839" i="8"/>
  <c r="AI2839" i="8"/>
  <c r="AJ2839" i="8"/>
  <c r="AK2839" i="8"/>
  <c r="AB2840" i="8"/>
  <c r="AC2840" i="8"/>
  <c r="AD2840" i="8"/>
  <c r="AE2840" i="8"/>
  <c r="AF2840" i="8"/>
  <c r="AG2840" i="8"/>
  <c r="AH2840" i="8"/>
  <c r="AI2840" i="8"/>
  <c r="AJ2840" i="8"/>
  <c r="AK2840" i="8"/>
  <c r="AB2841" i="8"/>
  <c r="AC2841" i="8"/>
  <c r="AD2841" i="8"/>
  <c r="AE2841" i="8"/>
  <c r="AF2841" i="8"/>
  <c r="AG2841" i="8"/>
  <c r="AH2841" i="8"/>
  <c r="AI2841" i="8"/>
  <c r="AJ2841" i="8"/>
  <c r="AK2841" i="8"/>
  <c r="AB2842" i="8"/>
  <c r="AC2842" i="8"/>
  <c r="AD2842" i="8"/>
  <c r="AE2842" i="8"/>
  <c r="AF2842" i="8"/>
  <c r="AG2842" i="8"/>
  <c r="AH2842" i="8"/>
  <c r="AI2842" i="8"/>
  <c r="AJ2842" i="8"/>
  <c r="AK2842" i="8"/>
  <c r="AB2843" i="8"/>
  <c r="AC2843" i="8"/>
  <c r="AD2843" i="8"/>
  <c r="AE2843" i="8"/>
  <c r="AF2843" i="8"/>
  <c r="AG2843" i="8"/>
  <c r="AH2843" i="8"/>
  <c r="AI2843" i="8"/>
  <c r="AJ2843" i="8"/>
  <c r="AK2843" i="8"/>
  <c r="AB2844" i="8"/>
  <c r="AC2844" i="8"/>
  <c r="AD2844" i="8"/>
  <c r="AE2844" i="8"/>
  <c r="AF2844" i="8"/>
  <c r="AG2844" i="8"/>
  <c r="AH2844" i="8"/>
  <c r="AI2844" i="8"/>
  <c r="AJ2844" i="8"/>
  <c r="AK2844" i="8"/>
  <c r="AB2845" i="8"/>
  <c r="AC2845" i="8"/>
  <c r="AD2845" i="8"/>
  <c r="AE2845" i="8"/>
  <c r="AF2845" i="8"/>
  <c r="AG2845" i="8"/>
  <c r="AH2845" i="8"/>
  <c r="AI2845" i="8"/>
  <c r="AJ2845" i="8"/>
  <c r="AK2845" i="8"/>
  <c r="V2846" i="8"/>
  <c r="AB2846" i="8"/>
  <c r="AC2846" i="8"/>
  <c r="AD2846" i="8"/>
  <c r="AE2846" i="8"/>
  <c r="AF2846" i="8"/>
  <c r="AG2846" i="8"/>
  <c r="AH2846" i="8"/>
  <c r="AI2846" i="8"/>
  <c r="AJ2846" i="8"/>
  <c r="AK2846" i="8"/>
  <c r="AB2847" i="8"/>
  <c r="AC2847" i="8"/>
  <c r="AD2847" i="8"/>
  <c r="AE2847" i="8"/>
  <c r="AF2847" i="8"/>
  <c r="AG2847" i="8"/>
  <c r="AH2847" i="8"/>
  <c r="AI2847" i="8"/>
  <c r="AJ2847" i="8"/>
  <c r="AK2847" i="8"/>
  <c r="AB2848" i="8"/>
  <c r="AC2848" i="8"/>
  <c r="AD2848" i="8"/>
  <c r="AE2848" i="8"/>
  <c r="AF2848" i="8"/>
  <c r="AG2848" i="8"/>
  <c r="AH2848" i="8"/>
  <c r="AI2848" i="8"/>
  <c r="AJ2848" i="8"/>
  <c r="AK2848" i="8"/>
  <c r="AB2849" i="8"/>
  <c r="AC2849" i="8"/>
  <c r="AD2849" i="8"/>
  <c r="AE2849" i="8"/>
  <c r="AF2849" i="8"/>
  <c r="AG2849" i="8"/>
  <c r="AH2849" i="8"/>
  <c r="AI2849" i="8"/>
  <c r="AJ2849" i="8"/>
  <c r="AK2849" i="8"/>
  <c r="AB2850" i="8"/>
  <c r="AC2850" i="8"/>
  <c r="AD2850" i="8"/>
  <c r="AE2850" i="8"/>
  <c r="AF2850" i="8"/>
  <c r="AG2850" i="8"/>
  <c r="AH2850" i="8"/>
  <c r="AI2850" i="8"/>
  <c r="AJ2850" i="8"/>
  <c r="AK2850" i="8"/>
  <c r="AB2851" i="8"/>
  <c r="AC2851" i="8"/>
  <c r="AD2851" i="8"/>
  <c r="AE2851" i="8"/>
  <c r="AF2851" i="8"/>
  <c r="AG2851" i="8"/>
  <c r="AH2851" i="8"/>
  <c r="AI2851" i="8"/>
  <c r="AJ2851" i="8"/>
  <c r="AK2851" i="8"/>
  <c r="AB2852" i="8"/>
  <c r="AC2852" i="8"/>
  <c r="AD2852" i="8"/>
  <c r="AE2852" i="8"/>
  <c r="AF2852" i="8"/>
  <c r="AG2852" i="8"/>
  <c r="AH2852" i="8"/>
  <c r="AI2852" i="8"/>
  <c r="AJ2852" i="8"/>
  <c r="AK2852" i="8"/>
  <c r="AB2853" i="8"/>
  <c r="AC2853" i="8"/>
  <c r="AD2853" i="8"/>
  <c r="AE2853" i="8"/>
  <c r="AF2853" i="8"/>
  <c r="AG2853" i="8"/>
  <c r="AH2853" i="8"/>
  <c r="AI2853" i="8"/>
  <c r="AJ2853" i="8"/>
  <c r="AK2853" i="8"/>
  <c r="AB2854" i="8"/>
  <c r="AC2854" i="8"/>
  <c r="AD2854" i="8"/>
  <c r="AE2854" i="8"/>
  <c r="AF2854" i="8"/>
  <c r="AG2854" i="8"/>
  <c r="AH2854" i="8"/>
  <c r="AI2854" i="8"/>
  <c r="AJ2854" i="8"/>
  <c r="AK2854" i="8"/>
  <c r="AB2855" i="8"/>
  <c r="AC2855" i="8"/>
  <c r="AD2855" i="8"/>
  <c r="AE2855" i="8"/>
  <c r="AF2855" i="8"/>
  <c r="AG2855" i="8"/>
  <c r="AH2855" i="8"/>
  <c r="AI2855" i="8"/>
  <c r="AJ2855" i="8"/>
  <c r="AK2855" i="8"/>
  <c r="AB2856" i="8"/>
  <c r="AC2856" i="8"/>
  <c r="AD2856" i="8"/>
  <c r="AE2856" i="8"/>
  <c r="AF2856" i="8"/>
  <c r="AG2856" i="8"/>
  <c r="AH2856" i="8"/>
  <c r="AI2856" i="8"/>
  <c r="AJ2856" i="8"/>
  <c r="AK2856" i="8"/>
  <c r="AB2857" i="8"/>
  <c r="AC2857" i="8"/>
  <c r="AD2857" i="8"/>
  <c r="AE2857" i="8"/>
  <c r="AF2857" i="8"/>
  <c r="AG2857" i="8"/>
  <c r="AH2857" i="8"/>
  <c r="AI2857" i="8"/>
  <c r="AJ2857" i="8"/>
  <c r="AK2857" i="8"/>
  <c r="V2858" i="8"/>
  <c r="AB2858" i="8"/>
  <c r="AC2858" i="8"/>
  <c r="AD2858" i="8"/>
  <c r="AE2858" i="8"/>
  <c r="AF2858" i="8"/>
  <c r="AG2858" i="8"/>
  <c r="AH2858" i="8"/>
  <c r="AI2858" i="8"/>
  <c r="AJ2858" i="8"/>
  <c r="AK2858" i="8"/>
  <c r="AB2859" i="8"/>
  <c r="AC2859" i="8"/>
  <c r="AD2859" i="8"/>
  <c r="AE2859" i="8"/>
  <c r="AF2859" i="8"/>
  <c r="AG2859" i="8"/>
  <c r="AH2859" i="8"/>
  <c r="AI2859" i="8"/>
  <c r="AJ2859" i="8"/>
  <c r="AK2859" i="8"/>
  <c r="AB2860" i="8"/>
  <c r="AC2860" i="8"/>
  <c r="AD2860" i="8"/>
  <c r="AE2860" i="8"/>
  <c r="AF2860" i="8"/>
  <c r="AG2860" i="8"/>
  <c r="AH2860" i="8"/>
  <c r="AI2860" i="8"/>
  <c r="AJ2860" i="8"/>
  <c r="AK2860" i="8"/>
  <c r="AB2861" i="8"/>
  <c r="AC2861" i="8"/>
  <c r="AD2861" i="8"/>
  <c r="AE2861" i="8"/>
  <c r="AF2861" i="8"/>
  <c r="AG2861" i="8"/>
  <c r="AH2861" i="8"/>
  <c r="AI2861" i="8"/>
  <c r="AJ2861" i="8"/>
  <c r="AK2861" i="8"/>
  <c r="AB2862" i="8"/>
  <c r="AC2862" i="8"/>
  <c r="AD2862" i="8"/>
  <c r="AE2862" i="8"/>
  <c r="AF2862" i="8"/>
  <c r="AG2862" i="8"/>
  <c r="AH2862" i="8"/>
  <c r="AI2862" i="8"/>
  <c r="AJ2862" i="8"/>
  <c r="AK2862" i="8"/>
  <c r="AB2863" i="8"/>
  <c r="AC2863" i="8"/>
  <c r="AD2863" i="8"/>
  <c r="AE2863" i="8"/>
  <c r="AF2863" i="8"/>
  <c r="AG2863" i="8"/>
  <c r="AH2863" i="8"/>
  <c r="AI2863" i="8"/>
  <c r="AJ2863" i="8"/>
  <c r="AK2863" i="8"/>
  <c r="AB2864" i="8"/>
  <c r="AC2864" i="8"/>
  <c r="AD2864" i="8"/>
  <c r="AE2864" i="8"/>
  <c r="AF2864" i="8"/>
  <c r="AG2864" i="8"/>
  <c r="AH2864" i="8"/>
  <c r="AI2864" i="8"/>
  <c r="AJ2864" i="8"/>
  <c r="AK2864" i="8"/>
  <c r="AB2865" i="8"/>
  <c r="AC2865" i="8"/>
  <c r="AD2865" i="8"/>
  <c r="AE2865" i="8"/>
  <c r="AF2865" i="8"/>
  <c r="AG2865" i="8"/>
  <c r="AH2865" i="8"/>
  <c r="AI2865" i="8"/>
  <c r="AJ2865" i="8"/>
  <c r="AK2865" i="8"/>
  <c r="AB2866" i="8"/>
  <c r="AC2866" i="8"/>
  <c r="AD2866" i="8"/>
  <c r="AE2866" i="8"/>
  <c r="AF2866" i="8"/>
  <c r="AG2866" i="8"/>
  <c r="AH2866" i="8"/>
  <c r="AI2866" i="8"/>
  <c r="AJ2866" i="8"/>
  <c r="AK2866" i="8"/>
  <c r="AB2867" i="8"/>
  <c r="AC2867" i="8"/>
  <c r="AD2867" i="8"/>
  <c r="AE2867" i="8"/>
  <c r="AF2867" i="8"/>
  <c r="AG2867" i="8"/>
  <c r="AH2867" i="8"/>
  <c r="AI2867" i="8"/>
  <c r="AJ2867" i="8"/>
  <c r="AK2867" i="8"/>
  <c r="AB2868" i="8"/>
  <c r="AC2868" i="8"/>
  <c r="AD2868" i="8"/>
  <c r="AE2868" i="8"/>
  <c r="AF2868" i="8"/>
  <c r="AG2868" i="8"/>
  <c r="AH2868" i="8"/>
  <c r="AI2868" i="8"/>
  <c r="AJ2868" i="8"/>
  <c r="AK2868" i="8"/>
  <c r="AB2869" i="8"/>
  <c r="AC2869" i="8"/>
  <c r="AD2869" i="8"/>
  <c r="AE2869" i="8"/>
  <c r="AF2869" i="8"/>
  <c r="AG2869" i="8"/>
  <c r="AH2869" i="8"/>
  <c r="AI2869" i="8"/>
  <c r="AJ2869" i="8"/>
  <c r="AK2869" i="8"/>
  <c r="V2870" i="8"/>
  <c r="AB2870" i="8"/>
  <c r="AC2870" i="8"/>
  <c r="AD2870" i="8"/>
  <c r="AE2870" i="8"/>
  <c r="AF2870" i="8"/>
  <c r="AG2870" i="8"/>
  <c r="AH2870" i="8"/>
  <c r="AI2870" i="8"/>
  <c r="AJ2870" i="8"/>
  <c r="AK2870" i="8"/>
  <c r="AB2871" i="8"/>
  <c r="AC2871" i="8"/>
  <c r="AD2871" i="8"/>
  <c r="AE2871" i="8"/>
  <c r="AF2871" i="8"/>
  <c r="AG2871" i="8"/>
  <c r="AH2871" i="8"/>
  <c r="AI2871" i="8"/>
  <c r="AJ2871" i="8"/>
  <c r="AK2871" i="8"/>
  <c r="AB2872" i="8"/>
  <c r="AC2872" i="8"/>
  <c r="AD2872" i="8"/>
  <c r="AE2872" i="8"/>
  <c r="AF2872" i="8"/>
  <c r="AG2872" i="8"/>
  <c r="AH2872" i="8"/>
  <c r="AI2872" i="8"/>
  <c r="AJ2872" i="8"/>
  <c r="AK2872" i="8"/>
  <c r="AB2873" i="8"/>
  <c r="AC2873" i="8"/>
  <c r="AD2873" i="8"/>
  <c r="AE2873" i="8"/>
  <c r="AF2873" i="8"/>
  <c r="AG2873" i="8"/>
  <c r="AH2873" i="8"/>
  <c r="AI2873" i="8"/>
  <c r="AJ2873" i="8"/>
  <c r="AK2873" i="8"/>
  <c r="AB2874" i="8"/>
  <c r="AC2874" i="8"/>
  <c r="AD2874" i="8"/>
  <c r="AE2874" i="8"/>
  <c r="AF2874" i="8"/>
  <c r="AG2874" i="8"/>
  <c r="AH2874" i="8"/>
  <c r="AI2874" i="8"/>
  <c r="AJ2874" i="8"/>
  <c r="AK2874" i="8"/>
  <c r="AB2875" i="8"/>
  <c r="AC2875" i="8"/>
  <c r="AD2875" i="8"/>
  <c r="AE2875" i="8"/>
  <c r="AF2875" i="8"/>
  <c r="AG2875" i="8"/>
  <c r="AH2875" i="8"/>
  <c r="AI2875" i="8"/>
  <c r="AJ2875" i="8"/>
  <c r="AK2875" i="8"/>
  <c r="AB2876" i="8"/>
  <c r="AC2876" i="8"/>
  <c r="AD2876" i="8"/>
  <c r="AE2876" i="8"/>
  <c r="AF2876" i="8"/>
  <c r="AG2876" i="8"/>
  <c r="AH2876" i="8"/>
  <c r="AI2876" i="8"/>
  <c r="AJ2876" i="8"/>
  <c r="AK2876" i="8"/>
  <c r="AB2877" i="8"/>
  <c r="AC2877" i="8"/>
  <c r="AD2877" i="8"/>
  <c r="AE2877" i="8"/>
  <c r="AF2877" i="8"/>
  <c r="AG2877" i="8"/>
  <c r="AH2877" i="8"/>
  <c r="AI2877" i="8"/>
  <c r="AJ2877" i="8"/>
  <c r="AK2877" i="8"/>
  <c r="AB2878" i="8"/>
  <c r="AC2878" i="8"/>
  <c r="AD2878" i="8"/>
  <c r="AE2878" i="8"/>
  <c r="AF2878" i="8"/>
  <c r="AG2878" i="8"/>
  <c r="AH2878" i="8"/>
  <c r="AI2878" i="8"/>
  <c r="AJ2878" i="8"/>
  <c r="AK2878" i="8"/>
  <c r="AB2879" i="8"/>
  <c r="AC2879" i="8"/>
  <c r="AD2879" i="8"/>
  <c r="AE2879" i="8"/>
  <c r="AF2879" i="8"/>
  <c r="AG2879" i="8"/>
  <c r="AH2879" i="8"/>
  <c r="AI2879" i="8"/>
  <c r="AJ2879" i="8"/>
  <c r="AK2879" i="8"/>
  <c r="AB2880" i="8"/>
  <c r="AC2880" i="8"/>
  <c r="AD2880" i="8"/>
  <c r="AE2880" i="8"/>
  <c r="AF2880" i="8"/>
  <c r="AG2880" i="8"/>
  <c r="AH2880" i="8"/>
  <c r="AI2880" i="8"/>
  <c r="AJ2880" i="8"/>
  <c r="AK2880" i="8"/>
  <c r="AB2881" i="8"/>
  <c r="AC2881" i="8"/>
  <c r="AD2881" i="8"/>
  <c r="AE2881" i="8"/>
  <c r="AF2881" i="8"/>
  <c r="AG2881" i="8"/>
  <c r="AH2881" i="8"/>
  <c r="AI2881" i="8"/>
  <c r="AJ2881" i="8"/>
  <c r="AK2881" i="8"/>
  <c r="AB2163" i="8"/>
  <c r="AC2163" i="8"/>
  <c r="AD2163" i="8"/>
  <c r="AE2163" i="8"/>
  <c r="AF2163" i="8"/>
  <c r="AG2163" i="8"/>
  <c r="AH2163" i="8"/>
  <c r="AI2163" i="8"/>
  <c r="AJ2163" i="8"/>
  <c r="AK2163" i="8"/>
  <c r="AB2164" i="8"/>
  <c r="AC2164" i="8"/>
  <c r="AD2164" i="8"/>
  <c r="AE2164" i="8"/>
  <c r="AF2164" i="8"/>
  <c r="AG2164" i="8"/>
  <c r="AH2164" i="8"/>
  <c r="AI2164" i="8"/>
  <c r="AJ2164" i="8"/>
  <c r="AK2164" i="8"/>
  <c r="AB2165" i="8"/>
  <c r="AC2165" i="8"/>
  <c r="AD2165" i="8"/>
  <c r="AE2165" i="8"/>
  <c r="AF2165" i="8"/>
  <c r="AG2165" i="8"/>
  <c r="AH2165" i="8"/>
  <c r="AI2165" i="8"/>
  <c r="AJ2165" i="8"/>
  <c r="AK2165" i="8"/>
  <c r="AB2166" i="8"/>
  <c r="AC2166" i="8"/>
  <c r="AD2166" i="8"/>
  <c r="AE2166" i="8"/>
  <c r="AF2166" i="8"/>
  <c r="AG2166" i="8"/>
  <c r="AH2166" i="8"/>
  <c r="AI2166" i="8"/>
  <c r="AJ2166" i="8"/>
  <c r="AK2166" i="8"/>
  <c r="AC2162" i="8"/>
  <c r="AD2162" i="8"/>
  <c r="AE2162" i="8"/>
  <c r="AF2162" i="8"/>
  <c r="AG2162" i="8"/>
  <c r="AH2162" i="8"/>
  <c r="AI2162" i="8"/>
  <c r="AJ2162" i="8"/>
  <c r="AK2162" i="8"/>
  <c r="AB2162" i="8"/>
  <c r="V2162" i="8"/>
  <c r="N710" i="5"/>
  <c r="L698" i="5"/>
  <c r="S2858" i="8"/>
  <c r="N698" i="5"/>
  <c r="U2858" i="8"/>
  <c r="N686" i="5"/>
  <c r="U2846" i="8"/>
  <c r="N674" i="5"/>
  <c r="N662" i="5"/>
  <c r="U2822" i="8"/>
  <c r="L650" i="5"/>
  <c r="L651" i="5"/>
  <c r="N650" i="5"/>
  <c r="U2810" i="8"/>
  <c r="T2798" i="8"/>
  <c r="N638" i="5"/>
  <c r="U2798" i="8"/>
  <c r="T2786" i="8"/>
  <c r="N626" i="5"/>
  <c r="N614" i="5"/>
  <c r="L602" i="5"/>
  <c r="N602" i="5"/>
  <c r="N590" i="5"/>
  <c r="N578" i="5"/>
  <c r="N566" i="5"/>
  <c r="L554" i="5"/>
  <c r="N554" i="5"/>
  <c r="T2702" i="8"/>
  <c r="N542" i="5"/>
  <c r="M530" i="5"/>
  <c r="N530" i="5"/>
  <c r="N518" i="5"/>
  <c r="U2678" i="8"/>
  <c r="L506" i="5"/>
  <c r="L507" i="5"/>
  <c r="S2666" i="8"/>
  <c r="M506" i="5"/>
  <c r="N506" i="5"/>
  <c r="M494" i="5"/>
  <c r="P494" i="5"/>
  <c r="N494" i="5"/>
  <c r="M482" i="5"/>
  <c r="T2642" i="8"/>
  <c r="P482" i="5"/>
  <c r="N482" i="5"/>
  <c r="N470" i="5"/>
  <c r="L458" i="5"/>
  <c r="N458" i="5"/>
  <c r="N459" i="5"/>
  <c r="N446" i="5"/>
  <c r="U2606" i="8"/>
  <c r="N434" i="5"/>
  <c r="N422" i="5"/>
  <c r="L410" i="5"/>
  <c r="T2570" i="8"/>
  <c r="N410" i="5"/>
  <c r="T2558" i="8"/>
  <c r="N398" i="5"/>
  <c r="N386" i="5"/>
  <c r="T2534" i="8"/>
  <c r="N374" i="5"/>
  <c r="U2534" i="8"/>
  <c r="L362" i="5"/>
  <c r="L363" i="5"/>
  <c r="L364" i="5"/>
  <c r="S2522" i="8"/>
  <c r="T2522" i="8"/>
  <c r="N362" i="5"/>
  <c r="N350" i="5"/>
  <c r="N338" i="5"/>
  <c r="U2498" i="8"/>
  <c r="N326" i="5"/>
  <c r="F314" i="5"/>
  <c r="J2474" i="8"/>
  <c r="L314" i="5"/>
  <c r="S2474" i="8"/>
  <c r="N314" i="5"/>
  <c r="N302" i="5"/>
  <c r="P290" i="5"/>
  <c r="N290" i="5"/>
  <c r="N278" i="5"/>
  <c r="L266" i="5"/>
  <c r="S2426" i="8"/>
  <c r="T2426" i="8"/>
  <c r="N266" i="5"/>
  <c r="N254" i="5"/>
  <c r="U2414" i="8"/>
  <c r="M242" i="5"/>
  <c r="N242" i="5"/>
  <c r="T2390" i="8"/>
  <c r="N230" i="5"/>
  <c r="L218" i="5"/>
  <c r="N218" i="5"/>
  <c r="U2378" i="8"/>
  <c r="T2366" i="8"/>
  <c r="N206" i="5"/>
  <c r="N194" i="5"/>
  <c r="U2354" i="8"/>
  <c r="N182" i="5"/>
  <c r="L170" i="5"/>
  <c r="N170" i="5"/>
  <c r="U2330" i="8"/>
  <c r="N158" i="5"/>
  <c r="S158" i="5"/>
  <c r="Y2318" i="8"/>
  <c r="N146" i="5"/>
  <c r="L122" i="5"/>
  <c r="T2282" i="8"/>
  <c r="N122" i="5"/>
  <c r="U2282" i="8"/>
  <c r="N110" i="5"/>
  <c r="U2270" i="8"/>
  <c r="N98" i="5"/>
  <c r="N99" i="5"/>
  <c r="N86" i="5"/>
  <c r="N87" i="5"/>
  <c r="L74" i="5"/>
  <c r="N74" i="5"/>
  <c r="N62" i="5"/>
  <c r="U2222" i="8"/>
  <c r="N50" i="5"/>
  <c r="L26" i="5"/>
  <c r="S2186" i="8"/>
  <c r="N26" i="5"/>
  <c r="N14" i="5"/>
  <c r="T14" i="5"/>
  <c r="Z2174" i="8"/>
  <c r="N2" i="5"/>
  <c r="S2" i="5"/>
  <c r="Y2162" i="8"/>
  <c r="C182" i="1"/>
  <c r="C202" i="1"/>
  <c r="B182" i="1"/>
  <c r="B2" i="5"/>
  <c r="N639" i="5"/>
  <c r="V2751" i="8"/>
  <c r="V2727" i="8"/>
  <c r="V2643" i="8"/>
  <c r="A482" i="5"/>
  <c r="V2631" i="8"/>
  <c r="V2607" i="8"/>
  <c r="V2583" i="8"/>
  <c r="V2523" i="8"/>
  <c r="V2511" i="8"/>
  <c r="V2487" i="8"/>
  <c r="V2427" i="8"/>
  <c r="A242" i="5"/>
  <c r="A254" i="5"/>
  <c r="V2355" i="8"/>
  <c r="V2356" i="8"/>
  <c r="N195" i="5"/>
  <c r="V2331" i="8"/>
  <c r="N171" i="5"/>
  <c r="N147" i="5"/>
  <c r="N134" i="5"/>
  <c r="V2271" i="8"/>
  <c r="V2259" i="8"/>
  <c r="V2235" i="8"/>
  <c r="V2223" i="8"/>
  <c r="N63" i="5"/>
  <c r="L27" i="5"/>
  <c r="S2187" i="8"/>
  <c r="T1" i="5"/>
  <c r="S1" i="5"/>
  <c r="N1" i="5"/>
  <c r="M1" i="5"/>
  <c r="L1" i="5"/>
  <c r="J1" i="5"/>
  <c r="I1" i="5"/>
  <c r="G1" i="5"/>
  <c r="C1" i="5"/>
  <c r="B1" i="5"/>
  <c r="AB1445" i="8"/>
  <c r="AC1445" i="8"/>
  <c r="AD1445" i="8"/>
  <c r="AE1445" i="8"/>
  <c r="AF1445" i="8"/>
  <c r="AG1445" i="8"/>
  <c r="AH1445" i="8"/>
  <c r="AI1445" i="8"/>
  <c r="AJ1445" i="8"/>
  <c r="AK1445" i="8"/>
  <c r="AB1446" i="8"/>
  <c r="AC1446" i="8"/>
  <c r="AD1446" i="8"/>
  <c r="AE1446" i="8"/>
  <c r="AF1446" i="8"/>
  <c r="AG1446" i="8"/>
  <c r="AH1446" i="8"/>
  <c r="AI1446" i="8"/>
  <c r="AJ1446" i="8"/>
  <c r="AK1446" i="8"/>
  <c r="AB1447" i="8"/>
  <c r="AC1447" i="8"/>
  <c r="AD1447" i="8"/>
  <c r="AE1447" i="8"/>
  <c r="AF1447" i="8"/>
  <c r="AG1447" i="8"/>
  <c r="AH1447" i="8"/>
  <c r="AI1447" i="8"/>
  <c r="AJ1447" i="8"/>
  <c r="AK1447" i="8"/>
  <c r="AB1448" i="8"/>
  <c r="AC1448" i="8"/>
  <c r="AD1448" i="8"/>
  <c r="AE1448" i="8"/>
  <c r="AF1448" i="8"/>
  <c r="AG1448" i="8"/>
  <c r="AH1448" i="8"/>
  <c r="AI1448" i="8"/>
  <c r="AJ1448" i="8"/>
  <c r="AK1448" i="8"/>
  <c r="AB1449" i="8"/>
  <c r="AC1449" i="8"/>
  <c r="AD1449" i="8"/>
  <c r="AE1449" i="8"/>
  <c r="AF1449" i="8"/>
  <c r="AG1449" i="8"/>
  <c r="AH1449" i="8"/>
  <c r="AI1449" i="8"/>
  <c r="AJ1449" i="8"/>
  <c r="AK1449" i="8"/>
  <c r="AB1450" i="8"/>
  <c r="AC1450" i="8"/>
  <c r="AD1450" i="8"/>
  <c r="AE1450" i="8"/>
  <c r="AF1450" i="8"/>
  <c r="AG1450" i="8"/>
  <c r="AH1450" i="8"/>
  <c r="AI1450" i="8"/>
  <c r="AJ1450" i="8"/>
  <c r="AK1450" i="8"/>
  <c r="AB1451" i="8"/>
  <c r="AC1451" i="8"/>
  <c r="AD1451" i="8"/>
  <c r="AE1451" i="8"/>
  <c r="AF1451" i="8"/>
  <c r="AG1451" i="8"/>
  <c r="AH1451" i="8"/>
  <c r="AI1451" i="8"/>
  <c r="AJ1451" i="8"/>
  <c r="AK1451" i="8"/>
  <c r="AB1452" i="8"/>
  <c r="AC1452" i="8"/>
  <c r="AD1452" i="8"/>
  <c r="AE1452" i="8"/>
  <c r="AF1452" i="8"/>
  <c r="AG1452" i="8"/>
  <c r="AH1452" i="8"/>
  <c r="AI1452" i="8"/>
  <c r="AJ1452" i="8"/>
  <c r="AK1452" i="8"/>
  <c r="AB1453" i="8"/>
  <c r="AC1453" i="8"/>
  <c r="AD1453" i="8"/>
  <c r="AE1453" i="8"/>
  <c r="AF1453" i="8"/>
  <c r="AG1453" i="8"/>
  <c r="AH1453" i="8"/>
  <c r="AI1453" i="8"/>
  <c r="AJ1453" i="8"/>
  <c r="AK1453" i="8"/>
  <c r="V1454" i="8"/>
  <c r="AB1454" i="8"/>
  <c r="AC1454" i="8"/>
  <c r="AD1454" i="8"/>
  <c r="AE1454" i="8"/>
  <c r="AF1454" i="8"/>
  <c r="AG1454" i="8"/>
  <c r="AH1454" i="8"/>
  <c r="AI1454" i="8"/>
  <c r="AJ1454" i="8"/>
  <c r="AK1454" i="8"/>
  <c r="AB1455" i="8"/>
  <c r="AC1455" i="8"/>
  <c r="AD1455" i="8"/>
  <c r="AE1455" i="8"/>
  <c r="AF1455" i="8"/>
  <c r="AG1455" i="8"/>
  <c r="AH1455" i="8"/>
  <c r="AI1455" i="8"/>
  <c r="AJ1455" i="8"/>
  <c r="AK1455" i="8"/>
  <c r="AB1456" i="8"/>
  <c r="AC1456" i="8"/>
  <c r="AD1456" i="8"/>
  <c r="AE1456" i="8"/>
  <c r="AF1456" i="8"/>
  <c r="AG1456" i="8"/>
  <c r="AH1456" i="8"/>
  <c r="AI1456" i="8"/>
  <c r="AJ1456" i="8"/>
  <c r="AK1456" i="8"/>
  <c r="AB1457" i="8"/>
  <c r="AC1457" i="8"/>
  <c r="AD1457" i="8"/>
  <c r="AE1457" i="8"/>
  <c r="AF1457" i="8"/>
  <c r="AG1457" i="8"/>
  <c r="AH1457" i="8"/>
  <c r="AI1457" i="8"/>
  <c r="AJ1457" i="8"/>
  <c r="AK1457" i="8"/>
  <c r="AB1458" i="8"/>
  <c r="AC1458" i="8"/>
  <c r="AD1458" i="8"/>
  <c r="AE1458" i="8"/>
  <c r="AF1458" i="8"/>
  <c r="AG1458" i="8"/>
  <c r="AH1458" i="8"/>
  <c r="AI1458" i="8"/>
  <c r="AJ1458" i="8"/>
  <c r="AK1458" i="8"/>
  <c r="AB1459" i="8"/>
  <c r="AC1459" i="8"/>
  <c r="AD1459" i="8"/>
  <c r="AE1459" i="8"/>
  <c r="AF1459" i="8"/>
  <c r="AG1459" i="8"/>
  <c r="AH1459" i="8"/>
  <c r="AI1459" i="8"/>
  <c r="AJ1459" i="8"/>
  <c r="AK1459" i="8"/>
  <c r="AB1460" i="8"/>
  <c r="AC1460" i="8"/>
  <c r="AD1460" i="8"/>
  <c r="AE1460" i="8"/>
  <c r="AF1460" i="8"/>
  <c r="AG1460" i="8"/>
  <c r="AH1460" i="8"/>
  <c r="AI1460" i="8"/>
  <c r="AJ1460" i="8"/>
  <c r="AK1460" i="8"/>
  <c r="AB1461" i="8"/>
  <c r="AC1461" i="8"/>
  <c r="AD1461" i="8"/>
  <c r="AE1461" i="8"/>
  <c r="AF1461" i="8"/>
  <c r="AG1461" i="8"/>
  <c r="AH1461" i="8"/>
  <c r="AI1461" i="8"/>
  <c r="AJ1461" i="8"/>
  <c r="AK1461" i="8"/>
  <c r="AB1462" i="8"/>
  <c r="AC1462" i="8"/>
  <c r="AD1462" i="8"/>
  <c r="AE1462" i="8"/>
  <c r="AF1462" i="8"/>
  <c r="AG1462" i="8"/>
  <c r="AH1462" i="8"/>
  <c r="AI1462" i="8"/>
  <c r="AJ1462" i="8"/>
  <c r="AK1462" i="8"/>
  <c r="AB1463" i="8"/>
  <c r="AC1463" i="8"/>
  <c r="AD1463" i="8"/>
  <c r="AE1463" i="8"/>
  <c r="AF1463" i="8"/>
  <c r="AG1463" i="8"/>
  <c r="AH1463" i="8"/>
  <c r="AI1463" i="8"/>
  <c r="AJ1463" i="8"/>
  <c r="AK1463" i="8"/>
  <c r="AB1464" i="8"/>
  <c r="AC1464" i="8"/>
  <c r="AD1464" i="8"/>
  <c r="AE1464" i="8"/>
  <c r="AF1464" i="8"/>
  <c r="AG1464" i="8"/>
  <c r="AH1464" i="8"/>
  <c r="AI1464" i="8"/>
  <c r="AJ1464" i="8"/>
  <c r="AK1464" i="8"/>
  <c r="AB1465" i="8"/>
  <c r="AC1465" i="8"/>
  <c r="AD1465" i="8"/>
  <c r="AE1465" i="8"/>
  <c r="AF1465" i="8"/>
  <c r="AG1465" i="8"/>
  <c r="AH1465" i="8"/>
  <c r="AI1465" i="8"/>
  <c r="AJ1465" i="8"/>
  <c r="AK1465" i="8"/>
  <c r="V1466" i="8"/>
  <c r="AB1466" i="8"/>
  <c r="AC1466" i="8"/>
  <c r="AD1466" i="8"/>
  <c r="AE1466" i="8"/>
  <c r="AF1466" i="8"/>
  <c r="AG1466" i="8"/>
  <c r="AH1466" i="8"/>
  <c r="AI1466" i="8"/>
  <c r="AJ1466" i="8"/>
  <c r="AK1466" i="8"/>
  <c r="AB1467" i="8"/>
  <c r="AC1467" i="8"/>
  <c r="AD1467" i="8"/>
  <c r="AE1467" i="8"/>
  <c r="AF1467" i="8"/>
  <c r="AG1467" i="8"/>
  <c r="AH1467" i="8"/>
  <c r="AI1467" i="8"/>
  <c r="AJ1467" i="8"/>
  <c r="AK1467" i="8"/>
  <c r="AB1468" i="8"/>
  <c r="AC1468" i="8"/>
  <c r="AD1468" i="8"/>
  <c r="AE1468" i="8"/>
  <c r="AF1468" i="8"/>
  <c r="AG1468" i="8"/>
  <c r="AH1468" i="8"/>
  <c r="AI1468" i="8"/>
  <c r="AJ1468" i="8"/>
  <c r="AK1468" i="8"/>
  <c r="AB1469" i="8"/>
  <c r="AC1469" i="8"/>
  <c r="AD1469" i="8"/>
  <c r="AE1469" i="8"/>
  <c r="AF1469" i="8"/>
  <c r="AG1469" i="8"/>
  <c r="AH1469" i="8"/>
  <c r="AI1469" i="8"/>
  <c r="AJ1469" i="8"/>
  <c r="AK1469" i="8"/>
  <c r="AB1470" i="8"/>
  <c r="AC1470" i="8"/>
  <c r="AD1470" i="8"/>
  <c r="AE1470" i="8"/>
  <c r="AF1470" i="8"/>
  <c r="AG1470" i="8"/>
  <c r="AH1470" i="8"/>
  <c r="AI1470" i="8"/>
  <c r="AJ1470" i="8"/>
  <c r="AK1470" i="8"/>
  <c r="AB1471" i="8"/>
  <c r="AC1471" i="8"/>
  <c r="AD1471" i="8"/>
  <c r="AE1471" i="8"/>
  <c r="AF1471" i="8"/>
  <c r="AG1471" i="8"/>
  <c r="AH1471" i="8"/>
  <c r="AI1471" i="8"/>
  <c r="AJ1471" i="8"/>
  <c r="AK1471" i="8"/>
  <c r="AB1472" i="8"/>
  <c r="AC1472" i="8"/>
  <c r="AD1472" i="8"/>
  <c r="AE1472" i="8"/>
  <c r="AF1472" i="8"/>
  <c r="AG1472" i="8"/>
  <c r="AH1472" i="8"/>
  <c r="AI1472" i="8"/>
  <c r="AJ1472" i="8"/>
  <c r="AK1472" i="8"/>
  <c r="AB1473" i="8"/>
  <c r="AC1473" i="8"/>
  <c r="AD1473" i="8"/>
  <c r="AE1473" i="8"/>
  <c r="AF1473" i="8"/>
  <c r="AG1473" i="8"/>
  <c r="AH1473" i="8"/>
  <c r="AI1473" i="8"/>
  <c r="AJ1473" i="8"/>
  <c r="AK1473" i="8"/>
  <c r="AB1474" i="8"/>
  <c r="AC1474" i="8"/>
  <c r="AD1474" i="8"/>
  <c r="AE1474" i="8"/>
  <c r="AF1474" i="8"/>
  <c r="AG1474" i="8"/>
  <c r="AH1474" i="8"/>
  <c r="AI1474" i="8"/>
  <c r="AJ1474" i="8"/>
  <c r="AK1474" i="8"/>
  <c r="AB1475" i="8"/>
  <c r="AC1475" i="8"/>
  <c r="AD1475" i="8"/>
  <c r="AE1475" i="8"/>
  <c r="AF1475" i="8"/>
  <c r="AG1475" i="8"/>
  <c r="AH1475" i="8"/>
  <c r="AI1475" i="8"/>
  <c r="AJ1475" i="8"/>
  <c r="AK1475" i="8"/>
  <c r="AB1476" i="8"/>
  <c r="AC1476" i="8"/>
  <c r="AD1476" i="8"/>
  <c r="AE1476" i="8"/>
  <c r="AF1476" i="8"/>
  <c r="AG1476" i="8"/>
  <c r="AH1476" i="8"/>
  <c r="AI1476" i="8"/>
  <c r="AJ1476" i="8"/>
  <c r="AK1476" i="8"/>
  <c r="AB1477" i="8"/>
  <c r="AC1477" i="8"/>
  <c r="AD1477" i="8"/>
  <c r="AE1477" i="8"/>
  <c r="AF1477" i="8"/>
  <c r="AG1477" i="8"/>
  <c r="AH1477" i="8"/>
  <c r="AI1477" i="8"/>
  <c r="AJ1477" i="8"/>
  <c r="AK1477" i="8"/>
  <c r="V1478" i="8"/>
  <c r="AB1478" i="8"/>
  <c r="AC1478" i="8"/>
  <c r="AD1478" i="8"/>
  <c r="AE1478" i="8"/>
  <c r="AF1478" i="8"/>
  <c r="AG1478" i="8"/>
  <c r="AH1478" i="8"/>
  <c r="AI1478" i="8"/>
  <c r="AJ1478" i="8"/>
  <c r="AK1478" i="8"/>
  <c r="AB1479" i="8"/>
  <c r="AC1479" i="8"/>
  <c r="AD1479" i="8"/>
  <c r="AE1479" i="8"/>
  <c r="AF1479" i="8"/>
  <c r="AG1479" i="8"/>
  <c r="AH1479" i="8"/>
  <c r="AI1479" i="8"/>
  <c r="AJ1479" i="8"/>
  <c r="AK1479" i="8"/>
  <c r="AB1480" i="8"/>
  <c r="AC1480" i="8"/>
  <c r="AD1480" i="8"/>
  <c r="AE1480" i="8"/>
  <c r="AF1480" i="8"/>
  <c r="AG1480" i="8"/>
  <c r="AH1480" i="8"/>
  <c r="AI1480" i="8"/>
  <c r="AJ1480" i="8"/>
  <c r="AK1480" i="8"/>
  <c r="AB1481" i="8"/>
  <c r="AC1481" i="8"/>
  <c r="AD1481" i="8"/>
  <c r="AE1481" i="8"/>
  <c r="AF1481" i="8"/>
  <c r="AG1481" i="8"/>
  <c r="AH1481" i="8"/>
  <c r="AI1481" i="8"/>
  <c r="AJ1481" i="8"/>
  <c r="AK1481" i="8"/>
  <c r="AB1482" i="8"/>
  <c r="AC1482" i="8"/>
  <c r="AD1482" i="8"/>
  <c r="AE1482" i="8"/>
  <c r="AF1482" i="8"/>
  <c r="AG1482" i="8"/>
  <c r="AH1482" i="8"/>
  <c r="AI1482" i="8"/>
  <c r="AJ1482" i="8"/>
  <c r="AK1482" i="8"/>
  <c r="AB1483" i="8"/>
  <c r="AC1483" i="8"/>
  <c r="AD1483" i="8"/>
  <c r="AE1483" i="8"/>
  <c r="AF1483" i="8"/>
  <c r="AG1483" i="8"/>
  <c r="AH1483" i="8"/>
  <c r="AI1483" i="8"/>
  <c r="AJ1483" i="8"/>
  <c r="AK1483" i="8"/>
  <c r="AB1484" i="8"/>
  <c r="AC1484" i="8"/>
  <c r="AD1484" i="8"/>
  <c r="AE1484" i="8"/>
  <c r="AF1484" i="8"/>
  <c r="AG1484" i="8"/>
  <c r="AH1484" i="8"/>
  <c r="AI1484" i="8"/>
  <c r="AJ1484" i="8"/>
  <c r="AK1484" i="8"/>
  <c r="AB1485" i="8"/>
  <c r="AC1485" i="8"/>
  <c r="AD1485" i="8"/>
  <c r="AE1485" i="8"/>
  <c r="AF1485" i="8"/>
  <c r="AG1485" i="8"/>
  <c r="AH1485" i="8"/>
  <c r="AI1485" i="8"/>
  <c r="AJ1485" i="8"/>
  <c r="AK1485" i="8"/>
  <c r="AB1486" i="8"/>
  <c r="AC1486" i="8"/>
  <c r="AD1486" i="8"/>
  <c r="AE1486" i="8"/>
  <c r="AF1486" i="8"/>
  <c r="AG1486" i="8"/>
  <c r="AH1486" i="8"/>
  <c r="AI1486" i="8"/>
  <c r="AJ1486" i="8"/>
  <c r="AK1486" i="8"/>
  <c r="AB1487" i="8"/>
  <c r="AC1487" i="8"/>
  <c r="AD1487" i="8"/>
  <c r="AE1487" i="8"/>
  <c r="AF1487" i="8"/>
  <c r="AG1487" i="8"/>
  <c r="AH1487" i="8"/>
  <c r="AI1487" i="8"/>
  <c r="AJ1487" i="8"/>
  <c r="AK1487" i="8"/>
  <c r="AB1488" i="8"/>
  <c r="AC1488" i="8"/>
  <c r="AD1488" i="8"/>
  <c r="AE1488" i="8"/>
  <c r="AF1488" i="8"/>
  <c r="AG1488" i="8"/>
  <c r="AH1488" i="8"/>
  <c r="AI1488" i="8"/>
  <c r="AJ1488" i="8"/>
  <c r="AK1488" i="8"/>
  <c r="AB1489" i="8"/>
  <c r="AC1489" i="8"/>
  <c r="AD1489" i="8"/>
  <c r="AE1489" i="8"/>
  <c r="AF1489" i="8"/>
  <c r="AG1489" i="8"/>
  <c r="AH1489" i="8"/>
  <c r="AI1489" i="8"/>
  <c r="AJ1489" i="8"/>
  <c r="AK1489" i="8"/>
  <c r="V1490" i="8"/>
  <c r="AB1490" i="8"/>
  <c r="AC1490" i="8"/>
  <c r="AD1490" i="8"/>
  <c r="AE1490" i="8"/>
  <c r="AF1490" i="8"/>
  <c r="AG1490" i="8"/>
  <c r="AH1490" i="8"/>
  <c r="AI1490" i="8"/>
  <c r="AJ1490" i="8"/>
  <c r="AK1490" i="8"/>
  <c r="AB1491" i="8"/>
  <c r="AC1491" i="8"/>
  <c r="AD1491" i="8"/>
  <c r="AE1491" i="8"/>
  <c r="AF1491" i="8"/>
  <c r="AG1491" i="8"/>
  <c r="AH1491" i="8"/>
  <c r="AI1491" i="8"/>
  <c r="AJ1491" i="8"/>
  <c r="AK1491" i="8"/>
  <c r="AB1492" i="8"/>
  <c r="AC1492" i="8"/>
  <c r="AD1492" i="8"/>
  <c r="AE1492" i="8"/>
  <c r="AF1492" i="8"/>
  <c r="AG1492" i="8"/>
  <c r="AH1492" i="8"/>
  <c r="AI1492" i="8"/>
  <c r="AJ1492" i="8"/>
  <c r="AK1492" i="8"/>
  <c r="AB1493" i="8"/>
  <c r="AC1493" i="8"/>
  <c r="AD1493" i="8"/>
  <c r="AE1493" i="8"/>
  <c r="AF1493" i="8"/>
  <c r="AG1493" i="8"/>
  <c r="AH1493" i="8"/>
  <c r="AI1493" i="8"/>
  <c r="AJ1493" i="8"/>
  <c r="AK1493" i="8"/>
  <c r="AB1494" i="8"/>
  <c r="AC1494" i="8"/>
  <c r="AD1494" i="8"/>
  <c r="AE1494" i="8"/>
  <c r="AF1494" i="8"/>
  <c r="AG1494" i="8"/>
  <c r="AH1494" i="8"/>
  <c r="AI1494" i="8"/>
  <c r="AJ1494" i="8"/>
  <c r="AK1494" i="8"/>
  <c r="AB1495" i="8"/>
  <c r="AC1495" i="8"/>
  <c r="AD1495" i="8"/>
  <c r="AE1495" i="8"/>
  <c r="AF1495" i="8"/>
  <c r="AG1495" i="8"/>
  <c r="AH1495" i="8"/>
  <c r="AI1495" i="8"/>
  <c r="AJ1495" i="8"/>
  <c r="AK1495" i="8"/>
  <c r="AB1496" i="8"/>
  <c r="AC1496" i="8"/>
  <c r="AD1496" i="8"/>
  <c r="AE1496" i="8"/>
  <c r="AF1496" i="8"/>
  <c r="AG1496" i="8"/>
  <c r="AH1496" i="8"/>
  <c r="AI1496" i="8"/>
  <c r="AJ1496" i="8"/>
  <c r="AK1496" i="8"/>
  <c r="AB1497" i="8"/>
  <c r="AC1497" i="8"/>
  <c r="AD1497" i="8"/>
  <c r="AE1497" i="8"/>
  <c r="AF1497" i="8"/>
  <c r="AG1497" i="8"/>
  <c r="AH1497" i="8"/>
  <c r="AI1497" i="8"/>
  <c r="AJ1497" i="8"/>
  <c r="AK1497" i="8"/>
  <c r="AB1498" i="8"/>
  <c r="AC1498" i="8"/>
  <c r="AD1498" i="8"/>
  <c r="AE1498" i="8"/>
  <c r="AF1498" i="8"/>
  <c r="AG1498" i="8"/>
  <c r="AH1498" i="8"/>
  <c r="AI1498" i="8"/>
  <c r="AJ1498" i="8"/>
  <c r="AK1498" i="8"/>
  <c r="AB1499" i="8"/>
  <c r="AC1499" i="8"/>
  <c r="AD1499" i="8"/>
  <c r="AE1499" i="8"/>
  <c r="AF1499" i="8"/>
  <c r="AG1499" i="8"/>
  <c r="AH1499" i="8"/>
  <c r="AI1499" i="8"/>
  <c r="AJ1499" i="8"/>
  <c r="AK1499" i="8"/>
  <c r="AB1500" i="8"/>
  <c r="AC1500" i="8"/>
  <c r="AD1500" i="8"/>
  <c r="AE1500" i="8"/>
  <c r="AF1500" i="8"/>
  <c r="AG1500" i="8"/>
  <c r="AH1500" i="8"/>
  <c r="AI1500" i="8"/>
  <c r="AJ1500" i="8"/>
  <c r="AK1500" i="8"/>
  <c r="AB1501" i="8"/>
  <c r="AC1501" i="8"/>
  <c r="AD1501" i="8"/>
  <c r="AE1501" i="8"/>
  <c r="AF1501" i="8"/>
  <c r="AG1501" i="8"/>
  <c r="AH1501" i="8"/>
  <c r="AI1501" i="8"/>
  <c r="AJ1501" i="8"/>
  <c r="AK1501" i="8"/>
  <c r="V1502" i="8"/>
  <c r="AB1502" i="8"/>
  <c r="AC1502" i="8"/>
  <c r="AD1502" i="8"/>
  <c r="AE1502" i="8"/>
  <c r="AF1502" i="8"/>
  <c r="AG1502" i="8"/>
  <c r="AH1502" i="8"/>
  <c r="AI1502" i="8"/>
  <c r="AJ1502" i="8"/>
  <c r="AK1502" i="8"/>
  <c r="AB1503" i="8"/>
  <c r="AC1503" i="8"/>
  <c r="AD1503" i="8"/>
  <c r="AE1503" i="8"/>
  <c r="AF1503" i="8"/>
  <c r="AG1503" i="8"/>
  <c r="AH1503" i="8"/>
  <c r="AI1503" i="8"/>
  <c r="AJ1503" i="8"/>
  <c r="AK1503" i="8"/>
  <c r="AB1504" i="8"/>
  <c r="AC1504" i="8"/>
  <c r="AD1504" i="8"/>
  <c r="AE1504" i="8"/>
  <c r="AF1504" i="8"/>
  <c r="AG1504" i="8"/>
  <c r="AH1504" i="8"/>
  <c r="AI1504" i="8"/>
  <c r="AJ1504" i="8"/>
  <c r="AK1504" i="8"/>
  <c r="AB1505" i="8"/>
  <c r="AC1505" i="8"/>
  <c r="AD1505" i="8"/>
  <c r="AE1505" i="8"/>
  <c r="AF1505" i="8"/>
  <c r="AG1505" i="8"/>
  <c r="AH1505" i="8"/>
  <c r="AI1505" i="8"/>
  <c r="AJ1505" i="8"/>
  <c r="AK1505" i="8"/>
  <c r="AB1506" i="8"/>
  <c r="AC1506" i="8"/>
  <c r="AD1506" i="8"/>
  <c r="AE1506" i="8"/>
  <c r="AF1506" i="8"/>
  <c r="AG1506" i="8"/>
  <c r="AH1506" i="8"/>
  <c r="AI1506" i="8"/>
  <c r="AJ1506" i="8"/>
  <c r="AK1506" i="8"/>
  <c r="AB1507" i="8"/>
  <c r="AC1507" i="8"/>
  <c r="AD1507" i="8"/>
  <c r="AE1507" i="8"/>
  <c r="AF1507" i="8"/>
  <c r="AG1507" i="8"/>
  <c r="AH1507" i="8"/>
  <c r="AI1507" i="8"/>
  <c r="AJ1507" i="8"/>
  <c r="AK1507" i="8"/>
  <c r="AB1508" i="8"/>
  <c r="AC1508" i="8"/>
  <c r="AD1508" i="8"/>
  <c r="AE1508" i="8"/>
  <c r="AF1508" i="8"/>
  <c r="AG1508" i="8"/>
  <c r="AH1508" i="8"/>
  <c r="AI1508" i="8"/>
  <c r="AJ1508" i="8"/>
  <c r="AK1508" i="8"/>
  <c r="AB1509" i="8"/>
  <c r="AC1509" i="8"/>
  <c r="AD1509" i="8"/>
  <c r="AE1509" i="8"/>
  <c r="AF1509" i="8"/>
  <c r="AG1509" i="8"/>
  <c r="AH1509" i="8"/>
  <c r="AI1509" i="8"/>
  <c r="AJ1509" i="8"/>
  <c r="AK1509" i="8"/>
  <c r="AB1510" i="8"/>
  <c r="AC1510" i="8"/>
  <c r="AD1510" i="8"/>
  <c r="AE1510" i="8"/>
  <c r="AF1510" i="8"/>
  <c r="AG1510" i="8"/>
  <c r="AH1510" i="8"/>
  <c r="AI1510" i="8"/>
  <c r="AJ1510" i="8"/>
  <c r="AK1510" i="8"/>
  <c r="AB1511" i="8"/>
  <c r="AC1511" i="8"/>
  <c r="AD1511" i="8"/>
  <c r="AE1511" i="8"/>
  <c r="AF1511" i="8"/>
  <c r="AG1511" i="8"/>
  <c r="AH1511" i="8"/>
  <c r="AI1511" i="8"/>
  <c r="AJ1511" i="8"/>
  <c r="AK1511" i="8"/>
  <c r="AB1512" i="8"/>
  <c r="AC1512" i="8"/>
  <c r="AD1512" i="8"/>
  <c r="AE1512" i="8"/>
  <c r="AF1512" i="8"/>
  <c r="AG1512" i="8"/>
  <c r="AH1512" i="8"/>
  <c r="AI1512" i="8"/>
  <c r="AJ1512" i="8"/>
  <c r="AK1512" i="8"/>
  <c r="AB1513" i="8"/>
  <c r="AC1513" i="8"/>
  <c r="AD1513" i="8"/>
  <c r="AE1513" i="8"/>
  <c r="AF1513" i="8"/>
  <c r="AG1513" i="8"/>
  <c r="AH1513" i="8"/>
  <c r="AI1513" i="8"/>
  <c r="AJ1513" i="8"/>
  <c r="AK1513" i="8"/>
  <c r="V1514" i="8"/>
  <c r="AB1514" i="8"/>
  <c r="AC1514" i="8"/>
  <c r="AD1514" i="8"/>
  <c r="AE1514" i="8"/>
  <c r="AF1514" i="8"/>
  <c r="AG1514" i="8"/>
  <c r="AH1514" i="8"/>
  <c r="AI1514" i="8"/>
  <c r="AJ1514" i="8"/>
  <c r="AK1514" i="8"/>
  <c r="AB1515" i="8"/>
  <c r="AC1515" i="8"/>
  <c r="AD1515" i="8"/>
  <c r="AE1515" i="8"/>
  <c r="AF1515" i="8"/>
  <c r="AG1515" i="8"/>
  <c r="AH1515" i="8"/>
  <c r="AI1515" i="8"/>
  <c r="AJ1515" i="8"/>
  <c r="AK1515" i="8"/>
  <c r="AB1516" i="8"/>
  <c r="AC1516" i="8"/>
  <c r="AD1516" i="8"/>
  <c r="AE1516" i="8"/>
  <c r="AF1516" i="8"/>
  <c r="AG1516" i="8"/>
  <c r="AH1516" i="8"/>
  <c r="AI1516" i="8"/>
  <c r="AJ1516" i="8"/>
  <c r="AK1516" i="8"/>
  <c r="AB1517" i="8"/>
  <c r="AC1517" i="8"/>
  <c r="AD1517" i="8"/>
  <c r="AE1517" i="8"/>
  <c r="AF1517" i="8"/>
  <c r="AG1517" i="8"/>
  <c r="AH1517" i="8"/>
  <c r="AI1517" i="8"/>
  <c r="AJ1517" i="8"/>
  <c r="AK1517" i="8"/>
  <c r="AB1518" i="8"/>
  <c r="AC1518" i="8"/>
  <c r="AD1518" i="8"/>
  <c r="AE1518" i="8"/>
  <c r="AF1518" i="8"/>
  <c r="AG1518" i="8"/>
  <c r="AH1518" i="8"/>
  <c r="AI1518" i="8"/>
  <c r="AJ1518" i="8"/>
  <c r="AK1518" i="8"/>
  <c r="AB1519" i="8"/>
  <c r="AC1519" i="8"/>
  <c r="AD1519" i="8"/>
  <c r="AE1519" i="8"/>
  <c r="AF1519" i="8"/>
  <c r="AG1519" i="8"/>
  <c r="AH1519" i="8"/>
  <c r="AI1519" i="8"/>
  <c r="AJ1519" i="8"/>
  <c r="AK1519" i="8"/>
  <c r="AB1520" i="8"/>
  <c r="AC1520" i="8"/>
  <c r="AD1520" i="8"/>
  <c r="AE1520" i="8"/>
  <c r="AF1520" i="8"/>
  <c r="AG1520" i="8"/>
  <c r="AH1520" i="8"/>
  <c r="AI1520" i="8"/>
  <c r="AJ1520" i="8"/>
  <c r="AK1520" i="8"/>
  <c r="AB1521" i="8"/>
  <c r="AC1521" i="8"/>
  <c r="AD1521" i="8"/>
  <c r="AE1521" i="8"/>
  <c r="AF1521" i="8"/>
  <c r="AG1521" i="8"/>
  <c r="AH1521" i="8"/>
  <c r="AI1521" i="8"/>
  <c r="AJ1521" i="8"/>
  <c r="AK1521" i="8"/>
  <c r="AB1522" i="8"/>
  <c r="AC1522" i="8"/>
  <c r="AD1522" i="8"/>
  <c r="AE1522" i="8"/>
  <c r="AF1522" i="8"/>
  <c r="AG1522" i="8"/>
  <c r="AH1522" i="8"/>
  <c r="AI1522" i="8"/>
  <c r="AJ1522" i="8"/>
  <c r="AK1522" i="8"/>
  <c r="AB1523" i="8"/>
  <c r="AC1523" i="8"/>
  <c r="AD1523" i="8"/>
  <c r="AE1523" i="8"/>
  <c r="AF1523" i="8"/>
  <c r="AG1523" i="8"/>
  <c r="AH1523" i="8"/>
  <c r="AI1523" i="8"/>
  <c r="AJ1523" i="8"/>
  <c r="AK1523" i="8"/>
  <c r="AB1524" i="8"/>
  <c r="AC1524" i="8"/>
  <c r="AD1524" i="8"/>
  <c r="AE1524" i="8"/>
  <c r="AF1524" i="8"/>
  <c r="AG1524" i="8"/>
  <c r="AH1524" i="8"/>
  <c r="AI1524" i="8"/>
  <c r="AJ1524" i="8"/>
  <c r="AK1524" i="8"/>
  <c r="AB1525" i="8"/>
  <c r="AC1525" i="8"/>
  <c r="AD1525" i="8"/>
  <c r="AE1525" i="8"/>
  <c r="AF1525" i="8"/>
  <c r="AG1525" i="8"/>
  <c r="AH1525" i="8"/>
  <c r="AI1525" i="8"/>
  <c r="AJ1525" i="8"/>
  <c r="AK1525" i="8"/>
  <c r="AB1526" i="8"/>
  <c r="AC1526" i="8"/>
  <c r="AD1526" i="8"/>
  <c r="AE1526" i="8"/>
  <c r="AF1526" i="8"/>
  <c r="AG1526" i="8"/>
  <c r="AH1526" i="8"/>
  <c r="AI1526" i="8"/>
  <c r="AJ1526" i="8"/>
  <c r="AK1526" i="8"/>
  <c r="AB1527" i="8"/>
  <c r="AC1527" i="8"/>
  <c r="AD1527" i="8"/>
  <c r="AE1527" i="8"/>
  <c r="AF1527" i="8"/>
  <c r="AG1527" i="8"/>
  <c r="AH1527" i="8"/>
  <c r="AI1527" i="8"/>
  <c r="AJ1527" i="8"/>
  <c r="AK1527" i="8"/>
  <c r="AB1528" i="8"/>
  <c r="AC1528" i="8"/>
  <c r="AD1528" i="8"/>
  <c r="AE1528" i="8"/>
  <c r="AF1528" i="8"/>
  <c r="AG1528" i="8"/>
  <c r="AH1528" i="8"/>
  <c r="AI1528" i="8"/>
  <c r="AJ1528" i="8"/>
  <c r="AK1528" i="8"/>
  <c r="AB1529" i="8"/>
  <c r="AC1529" i="8"/>
  <c r="AD1529" i="8"/>
  <c r="AE1529" i="8"/>
  <c r="AF1529" i="8"/>
  <c r="AG1529" i="8"/>
  <c r="AH1529" i="8"/>
  <c r="AI1529" i="8"/>
  <c r="AJ1529" i="8"/>
  <c r="AK1529" i="8"/>
  <c r="AB1530" i="8"/>
  <c r="AC1530" i="8"/>
  <c r="AD1530" i="8"/>
  <c r="AE1530" i="8"/>
  <c r="AF1530" i="8"/>
  <c r="AG1530" i="8"/>
  <c r="AH1530" i="8"/>
  <c r="AI1530" i="8"/>
  <c r="AJ1530" i="8"/>
  <c r="AK1530" i="8"/>
  <c r="AB1531" i="8"/>
  <c r="AC1531" i="8"/>
  <c r="AD1531" i="8"/>
  <c r="AE1531" i="8"/>
  <c r="AF1531" i="8"/>
  <c r="AG1531" i="8"/>
  <c r="AH1531" i="8"/>
  <c r="AI1531" i="8"/>
  <c r="AJ1531" i="8"/>
  <c r="AK1531" i="8"/>
  <c r="AB1532" i="8"/>
  <c r="AC1532" i="8"/>
  <c r="AD1532" i="8"/>
  <c r="AE1532" i="8"/>
  <c r="AF1532" i="8"/>
  <c r="AG1532" i="8"/>
  <c r="AH1532" i="8"/>
  <c r="AI1532" i="8"/>
  <c r="AJ1532" i="8"/>
  <c r="AK1532" i="8"/>
  <c r="AB1533" i="8"/>
  <c r="AC1533" i="8"/>
  <c r="AD1533" i="8"/>
  <c r="AE1533" i="8"/>
  <c r="AF1533" i="8"/>
  <c r="AG1533" i="8"/>
  <c r="AH1533" i="8"/>
  <c r="AI1533" i="8"/>
  <c r="AJ1533" i="8"/>
  <c r="AK1533" i="8"/>
  <c r="AB1534" i="8"/>
  <c r="AC1534" i="8"/>
  <c r="AD1534" i="8"/>
  <c r="AE1534" i="8"/>
  <c r="AF1534" i="8"/>
  <c r="AG1534" i="8"/>
  <c r="AH1534" i="8"/>
  <c r="AI1534" i="8"/>
  <c r="AJ1534" i="8"/>
  <c r="AK1534" i="8"/>
  <c r="AB1535" i="8"/>
  <c r="AC1535" i="8"/>
  <c r="AD1535" i="8"/>
  <c r="AE1535" i="8"/>
  <c r="AF1535" i="8"/>
  <c r="AG1535" i="8"/>
  <c r="AH1535" i="8"/>
  <c r="AI1535" i="8"/>
  <c r="AJ1535" i="8"/>
  <c r="AK1535" i="8"/>
  <c r="AB1536" i="8"/>
  <c r="AC1536" i="8"/>
  <c r="AD1536" i="8"/>
  <c r="AE1536" i="8"/>
  <c r="AF1536" i="8"/>
  <c r="AG1536" i="8"/>
  <c r="AH1536" i="8"/>
  <c r="AI1536" i="8"/>
  <c r="AJ1536" i="8"/>
  <c r="AK1536" i="8"/>
  <c r="AB1537" i="8"/>
  <c r="AC1537" i="8"/>
  <c r="AD1537" i="8"/>
  <c r="AE1537" i="8"/>
  <c r="AF1537" i="8"/>
  <c r="AG1537" i="8"/>
  <c r="AH1537" i="8"/>
  <c r="AI1537" i="8"/>
  <c r="AJ1537" i="8"/>
  <c r="AK1537" i="8"/>
  <c r="V1538" i="8"/>
  <c r="AB1538" i="8"/>
  <c r="AC1538" i="8"/>
  <c r="AD1538" i="8"/>
  <c r="AE1538" i="8"/>
  <c r="AF1538" i="8"/>
  <c r="AG1538" i="8"/>
  <c r="AH1538" i="8"/>
  <c r="AI1538" i="8"/>
  <c r="AJ1538" i="8"/>
  <c r="AK1538" i="8"/>
  <c r="AB1539" i="8"/>
  <c r="AC1539" i="8"/>
  <c r="AD1539" i="8"/>
  <c r="AE1539" i="8"/>
  <c r="AF1539" i="8"/>
  <c r="AG1539" i="8"/>
  <c r="AH1539" i="8"/>
  <c r="AI1539" i="8"/>
  <c r="AJ1539" i="8"/>
  <c r="AK1539" i="8"/>
  <c r="AB1540" i="8"/>
  <c r="AC1540" i="8"/>
  <c r="AD1540" i="8"/>
  <c r="AE1540" i="8"/>
  <c r="AF1540" i="8"/>
  <c r="AG1540" i="8"/>
  <c r="AH1540" i="8"/>
  <c r="AI1540" i="8"/>
  <c r="AJ1540" i="8"/>
  <c r="AK1540" i="8"/>
  <c r="AB1541" i="8"/>
  <c r="AC1541" i="8"/>
  <c r="AD1541" i="8"/>
  <c r="AE1541" i="8"/>
  <c r="AF1541" i="8"/>
  <c r="AG1541" i="8"/>
  <c r="AH1541" i="8"/>
  <c r="AI1541" i="8"/>
  <c r="AJ1541" i="8"/>
  <c r="AK1541" i="8"/>
  <c r="AB1542" i="8"/>
  <c r="AC1542" i="8"/>
  <c r="AD1542" i="8"/>
  <c r="AE1542" i="8"/>
  <c r="AF1542" i="8"/>
  <c r="AG1542" i="8"/>
  <c r="AH1542" i="8"/>
  <c r="AI1542" i="8"/>
  <c r="AJ1542" i="8"/>
  <c r="AK1542" i="8"/>
  <c r="AB1543" i="8"/>
  <c r="AC1543" i="8"/>
  <c r="AD1543" i="8"/>
  <c r="AE1543" i="8"/>
  <c r="AF1543" i="8"/>
  <c r="AG1543" i="8"/>
  <c r="AH1543" i="8"/>
  <c r="AI1543" i="8"/>
  <c r="AJ1543" i="8"/>
  <c r="AK1543" i="8"/>
  <c r="AB1544" i="8"/>
  <c r="AC1544" i="8"/>
  <c r="AD1544" i="8"/>
  <c r="AE1544" i="8"/>
  <c r="AF1544" i="8"/>
  <c r="AG1544" i="8"/>
  <c r="AH1544" i="8"/>
  <c r="AI1544" i="8"/>
  <c r="AJ1544" i="8"/>
  <c r="AK1544" i="8"/>
  <c r="AB1545" i="8"/>
  <c r="AC1545" i="8"/>
  <c r="AD1545" i="8"/>
  <c r="AE1545" i="8"/>
  <c r="AF1545" i="8"/>
  <c r="AG1545" i="8"/>
  <c r="AH1545" i="8"/>
  <c r="AI1545" i="8"/>
  <c r="AJ1545" i="8"/>
  <c r="AK1545" i="8"/>
  <c r="AB1546" i="8"/>
  <c r="AC1546" i="8"/>
  <c r="AD1546" i="8"/>
  <c r="AE1546" i="8"/>
  <c r="AF1546" i="8"/>
  <c r="AG1546" i="8"/>
  <c r="AH1546" i="8"/>
  <c r="AI1546" i="8"/>
  <c r="AJ1546" i="8"/>
  <c r="AK1546" i="8"/>
  <c r="AB1547" i="8"/>
  <c r="AC1547" i="8"/>
  <c r="AD1547" i="8"/>
  <c r="AE1547" i="8"/>
  <c r="AF1547" i="8"/>
  <c r="AG1547" i="8"/>
  <c r="AH1547" i="8"/>
  <c r="AI1547" i="8"/>
  <c r="AJ1547" i="8"/>
  <c r="AK1547" i="8"/>
  <c r="AB1548" i="8"/>
  <c r="AC1548" i="8"/>
  <c r="AD1548" i="8"/>
  <c r="AE1548" i="8"/>
  <c r="AF1548" i="8"/>
  <c r="AG1548" i="8"/>
  <c r="AH1548" i="8"/>
  <c r="AI1548" i="8"/>
  <c r="AJ1548" i="8"/>
  <c r="AK1548" i="8"/>
  <c r="AB1549" i="8"/>
  <c r="AC1549" i="8"/>
  <c r="AD1549" i="8"/>
  <c r="AE1549" i="8"/>
  <c r="AF1549" i="8"/>
  <c r="AG1549" i="8"/>
  <c r="AH1549" i="8"/>
  <c r="AI1549" i="8"/>
  <c r="AJ1549" i="8"/>
  <c r="AK1549" i="8"/>
  <c r="V1550" i="8"/>
  <c r="AB1550" i="8"/>
  <c r="AC1550" i="8"/>
  <c r="AD1550" i="8"/>
  <c r="AE1550" i="8"/>
  <c r="AF1550" i="8"/>
  <c r="AG1550" i="8"/>
  <c r="AH1550" i="8"/>
  <c r="AI1550" i="8"/>
  <c r="AJ1550" i="8"/>
  <c r="AK1550" i="8"/>
  <c r="AB1551" i="8"/>
  <c r="AC1551" i="8"/>
  <c r="AD1551" i="8"/>
  <c r="AE1551" i="8"/>
  <c r="AF1551" i="8"/>
  <c r="AG1551" i="8"/>
  <c r="AH1551" i="8"/>
  <c r="AI1551" i="8"/>
  <c r="AJ1551" i="8"/>
  <c r="AK1551" i="8"/>
  <c r="AB1552" i="8"/>
  <c r="AC1552" i="8"/>
  <c r="AD1552" i="8"/>
  <c r="AE1552" i="8"/>
  <c r="AF1552" i="8"/>
  <c r="AG1552" i="8"/>
  <c r="AH1552" i="8"/>
  <c r="AI1552" i="8"/>
  <c r="AJ1552" i="8"/>
  <c r="AK1552" i="8"/>
  <c r="AB1553" i="8"/>
  <c r="AC1553" i="8"/>
  <c r="AD1553" i="8"/>
  <c r="AE1553" i="8"/>
  <c r="AF1553" i="8"/>
  <c r="AG1553" i="8"/>
  <c r="AH1553" i="8"/>
  <c r="AI1553" i="8"/>
  <c r="AJ1553" i="8"/>
  <c r="AK1553" i="8"/>
  <c r="AB1554" i="8"/>
  <c r="AC1554" i="8"/>
  <c r="AD1554" i="8"/>
  <c r="AE1554" i="8"/>
  <c r="AF1554" i="8"/>
  <c r="AG1554" i="8"/>
  <c r="AH1554" i="8"/>
  <c r="AI1554" i="8"/>
  <c r="AJ1554" i="8"/>
  <c r="AK1554" i="8"/>
  <c r="AB1555" i="8"/>
  <c r="AC1555" i="8"/>
  <c r="AD1555" i="8"/>
  <c r="AE1555" i="8"/>
  <c r="AF1555" i="8"/>
  <c r="AG1555" i="8"/>
  <c r="AH1555" i="8"/>
  <c r="AI1555" i="8"/>
  <c r="AJ1555" i="8"/>
  <c r="AK1555" i="8"/>
  <c r="AB1556" i="8"/>
  <c r="AC1556" i="8"/>
  <c r="AD1556" i="8"/>
  <c r="AE1556" i="8"/>
  <c r="AF1556" i="8"/>
  <c r="AG1556" i="8"/>
  <c r="AH1556" i="8"/>
  <c r="AI1556" i="8"/>
  <c r="AJ1556" i="8"/>
  <c r="AK1556" i="8"/>
  <c r="AB1557" i="8"/>
  <c r="AC1557" i="8"/>
  <c r="AD1557" i="8"/>
  <c r="AE1557" i="8"/>
  <c r="AF1557" i="8"/>
  <c r="AG1557" i="8"/>
  <c r="AH1557" i="8"/>
  <c r="AI1557" i="8"/>
  <c r="AJ1557" i="8"/>
  <c r="AK1557" i="8"/>
  <c r="AB1558" i="8"/>
  <c r="AC1558" i="8"/>
  <c r="AD1558" i="8"/>
  <c r="AE1558" i="8"/>
  <c r="AF1558" i="8"/>
  <c r="AG1558" i="8"/>
  <c r="AH1558" i="8"/>
  <c r="AI1558" i="8"/>
  <c r="AJ1558" i="8"/>
  <c r="AK1558" i="8"/>
  <c r="AB1559" i="8"/>
  <c r="AC1559" i="8"/>
  <c r="AD1559" i="8"/>
  <c r="AE1559" i="8"/>
  <c r="AF1559" i="8"/>
  <c r="AG1559" i="8"/>
  <c r="AH1559" i="8"/>
  <c r="AI1559" i="8"/>
  <c r="AJ1559" i="8"/>
  <c r="AK1559" i="8"/>
  <c r="AB1560" i="8"/>
  <c r="AC1560" i="8"/>
  <c r="AD1560" i="8"/>
  <c r="AE1560" i="8"/>
  <c r="AF1560" i="8"/>
  <c r="AG1560" i="8"/>
  <c r="AH1560" i="8"/>
  <c r="AI1560" i="8"/>
  <c r="AJ1560" i="8"/>
  <c r="AK1560" i="8"/>
  <c r="AB1561" i="8"/>
  <c r="AC1561" i="8"/>
  <c r="AD1561" i="8"/>
  <c r="AE1561" i="8"/>
  <c r="AF1561" i="8"/>
  <c r="AG1561" i="8"/>
  <c r="AH1561" i="8"/>
  <c r="AI1561" i="8"/>
  <c r="AJ1561" i="8"/>
  <c r="AK1561" i="8"/>
  <c r="V1562" i="8"/>
  <c r="AB1562" i="8"/>
  <c r="AC1562" i="8"/>
  <c r="AD1562" i="8"/>
  <c r="AE1562" i="8"/>
  <c r="AF1562" i="8"/>
  <c r="AG1562" i="8"/>
  <c r="AH1562" i="8"/>
  <c r="AI1562" i="8"/>
  <c r="AJ1562" i="8"/>
  <c r="AK1562" i="8"/>
  <c r="AB1563" i="8"/>
  <c r="AC1563" i="8"/>
  <c r="AD1563" i="8"/>
  <c r="AE1563" i="8"/>
  <c r="AF1563" i="8"/>
  <c r="AG1563" i="8"/>
  <c r="AH1563" i="8"/>
  <c r="AI1563" i="8"/>
  <c r="AJ1563" i="8"/>
  <c r="AK1563" i="8"/>
  <c r="AB1564" i="8"/>
  <c r="AC1564" i="8"/>
  <c r="AD1564" i="8"/>
  <c r="AE1564" i="8"/>
  <c r="AF1564" i="8"/>
  <c r="AG1564" i="8"/>
  <c r="AH1564" i="8"/>
  <c r="AI1564" i="8"/>
  <c r="AJ1564" i="8"/>
  <c r="AK1564" i="8"/>
  <c r="AB1565" i="8"/>
  <c r="AC1565" i="8"/>
  <c r="AD1565" i="8"/>
  <c r="AE1565" i="8"/>
  <c r="AF1565" i="8"/>
  <c r="AG1565" i="8"/>
  <c r="AH1565" i="8"/>
  <c r="AI1565" i="8"/>
  <c r="AJ1565" i="8"/>
  <c r="AK1565" i="8"/>
  <c r="AB1566" i="8"/>
  <c r="AC1566" i="8"/>
  <c r="AD1566" i="8"/>
  <c r="AE1566" i="8"/>
  <c r="AF1566" i="8"/>
  <c r="AG1566" i="8"/>
  <c r="AH1566" i="8"/>
  <c r="AI1566" i="8"/>
  <c r="AJ1566" i="8"/>
  <c r="AK1566" i="8"/>
  <c r="AB1567" i="8"/>
  <c r="AC1567" i="8"/>
  <c r="AD1567" i="8"/>
  <c r="AE1567" i="8"/>
  <c r="AF1567" i="8"/>
  <c r="AG1567" i="8"/>
  <c r="AH1567" i="8"/>
  <c r="AI1567" i="8"/>
  <c r="AJ1567" i="8"/>
  <c r="AK1567" i="8"/>
  <c r="AB1568" i="8"/>
  <c r="AC1568" i="8"/>
  <c r="AD1568" i="8"/>
  <c r="AE1568" i="8"/>
  <c r="AF1568" i="8"/>
  <c r="AG1568" i="8"/>
  <c r="AH1568" i="8"/>
  <c r="AI1568" i="8"/>
  <c r="AJ1568" i="8"/>
  <c r="AK1568" i="8"/>
  <c r="AB1569" i="8"/>
  <c r="AC1569" i="8"/>
  <c r="AD1569" i="8"/>
  <c r="AE1569" i="8"/>
  <c r="AF1569" i="8"/>
  <c r="AG1569" i="8"/>
  <c r="AH1569" i="8"/>
  <c r="AI1569" i="8"/>
  <c r="AJ1569" i="8"/>
  <c r="AK1569" i="8"/>
  <c r="AB1570" i="8"/>
  <c r="AC1570" i="8"/>
  <c r="AD1570" i="8"/>
  <c r="AE1570" i="8"/>
  <c r="AF1570" i="8"/>
  <c r="AG1570" i="8"/>
  <c r="AH1570" i="8"/>
  <c r="AI1570" i="8"/>
  <c r="AJ1570" i="8"/>
  <c r="AK1570" i="8"/>
  <c r="AB1571" i="8"/>
  <c r="AC1571" i="8"/>
  <c r="AD1571" i="8"/>
  <c r="AE1571" i="8"/>
  <c r="AF1571" i="8"/>
  <c r="AG1571" i="8"/>
  <c r="AH1571" i="8"/>
  <c r="AI1571" i="8"/>
  <c r="AJ1571" i="8"/>
  <c r="AK1571" i="8"/>
  <c r="AB1572" i="8"/>
  <c r="AC1572" i="8"/>
  <c r="AD1572" i="8"/>
  <c r="AE1572" i="8"/>
  <c r="AF1572" i="8"/>
  <c r="AG1572" i="8"/>
  <c r="AH1572" i="8"/>
  <c r="AI1572" i="8"/>
  <c r="AJ1572" i="8"/>
  <c r="AK1572" i="8"/>
  <c r="AB1573" i="8"/>
  <c r="AC1573" i="8"/>
  <c r="AD1573" i="8"/>
  <c r="AE1573" i="8"/>
  <c r="AF1573" i="8"/>
  <c r="AG1573" i="8"/>
  <c r="AH1573" i="8"/>
  <c r="AI1573" i="8"/>
  <c r="AJ1573" i="8"/>
  <c r="AK1573" i="8"/>
  <c r="V1574" i="8"/>
  <c r="AB1574" i="8"/>
  <c r="AC1574" i="8"/>
  <c r="AD1574" i="8"/>
  <c r="AE1574" i="8"/>
  <c r="AF1574" i="8"/>
  <c r="AG1574" i="8"/>
  <c r="AH1574" i="8"/>
  <c r="AI1574" i="8"/>
  <c r="AJ1574" i="8"/>
  <c r="AK1574" i="8"/>
  <c r="AB1575" i="8"/>
  <c r="AC1575" i="8"/>
  <c r="AD1575" i="8"/>
  <c r="AE1575" i="8"/>
  <c r="AF1575" i="8"/>
  <c r="AG1575" i="8"/>
  <c r="AH1575" i="8"/>
  <c r="AI1575" i="8"/>
  <c r="AJ1575" i="8"/>
  <c r="AK1575" i="8"/>
  <c r="AB1576" i="8"/>
  <c r="AC1576" i="8"/>
  <c r="AD1576" i="8"/>
  <c r="AE1576" i="8"/>
  <c r="AF1576" i="8"/>
  <c r="AG1576" i="8"/>
  <c r="AH1576" i="8"/>
  <c r="AI1576" i="8"/>
  <c r="AJ1576" i="8"/>
  <c r="AK1576" i="8"/>
  <c r="AB1577" i="8"/>
  <c r="AC1577" i="8"/>
  <c r="AD1577" i="8"/>
  <c r="AE1577" i="8"/>
  <c r="AF1577" i="8"/>
  <c r="AG1577" i="8"/>
  <c r="AH1577" i="8"/>
  <c r="AI1577" i="8"/>
  <c r="AJ1577" i="8"/>
  <c r="AK1577" i="8"/>
  <c r="AB1578" i="8"/>
  <c r="AC1578" i="8"/>
  <c r="AD1578" i="8"/>
  <c r="AE1578" i="8"/>
  <c r="AF1578" i="8"/>
  <c r="AG1578" i="8"/>
  <c r="AH1578" i="8"/>
  <c r="AI1578" i="8"/>
  <c r="AJ1578" i="8"/>
  <c r="AK1578" i="8"/>
  <c r="AB1579" i="8"/>
  <c r="AC1579" i="8"/>
  <c r="AD1579" i="8"/>
  <c r="AE1579" i="8"/>
  <c r="AF1579" i="8"/>
  <c r="AG1579" i="8"/>
  <c r="AH1579" i="8"/>
  <c r="AI1579" i="8"/>
  <c r="AJ1579" i="8"/>
  <c r="AK1579" i="8"/>
  <c r="AB1580" i="8"/>
  <c r="AC1580" i="8"/>
  <c r="AD1580" i="8"/>
  <c r="AE1580" i="8"/>
  <c r="AF1580" i="8"/>
  <c r="AG1580" i="8"/>
  <c r="AH1580" i="8"/>
  <c r="AI1580" i="8"/>
  <c r="AJ1580" i="8"/>
  <c r="AK1580" i="8"/>
  <c r="AB1581" i="8"/>
  <c r="AC1581" i="8"/>
  <c r="AD1581" i="8"/>
  <c r="AE1581" i="8"/>
  <c r="AF1581" i="8"/>
  <c r="AG1581" i="8"/>
  <c r="AH1581" i="8"/>
  <c r="AI1581" i="8"/>
  <c r="AJ1581" i="8"/>
  <c r="AK1581" i="8"/>
  <c r="AB1582" i="8"/>
  <c r="AC1582" i="8"/>
  <c r="AD1582" i="8"/>
  <c r="AE1582" i="8"/>
  <c r="AF1582" i="8"/>
  <c r="AG1582" i="8"/>
  <c r="AH1582" i="8"/>
  <c r="AI1582" i="8"/>
  <c r="AJ1582" i="8"/>
  <c r="AK1582" i="8"/>
  <c r="AB1583" i="8"/>
  <c r="AC1583" i="8"/>
  <c r="AD1583" i="8"/>
  <c r="AE1583" i="8"/>
  <c r="AF1583" i="8"/>
  <c r="AG1583" i="8"/>
  <c r="AH1583" i="8"/>
  <c r="AI1583" i="8"/>
  <c r="AJ1583" i="8"/>
  <c r="AK1583" i="8"/>
  <c r="AB1584" i="8"/>
  <c r="AC1584" i="8"/>
  <c r="AD1584" i="8"/>
  <c r="AE1584" i="8"/>
  <c r="AF1584" i="8"/>
  <c r="AG1584" i="8"/>
  <c r="AH1584" i="8"/>
  <c r="AI1584" i="8"/>
  <c r="AJ1584" i="8"/>
  <c r="AK1584" i="8"/>
  <c r="AB1585" i="8"/>
  <c r="AC1585" i="8"/>
  <c r="AD1585" i="8"/>
  <c r="AE1585" i="8"/>
  <c r="AF1585" i="8"/>
  <c r="AG1585" i="8"/>
  <c r="AH1585" i="8"/>
  <c r="AI1585" i="8"/>
  <c r="AJ1585" i="8"/>
  <c r="AK1585" i="8"/>
  <c r="V1586" i="8"/>
  <c r="AB1586" i="8"/>
  <c r="AC1586" i="8"/>
  <c r="AD1586" i="8"/>
  <c r="AE1586" i="8"/>
  <c r="AF1586" i="8"/>
  <c r="AG1586" i="8"/>
  <c r="AH1586" i="8"/>
  <c r="AI1586" i="8"/>
  <c r="AJ1586" i="8"/>
  <c r="AK1586" i="8"/>
  <c r="AB1587" i="8"/>
  <c r="AC1587" i="8"/>
  <c r="AD1587" i="8"/>
  <c r="AE1587" i="8"/>
  <c r="AF1587" i="8"/>
  <c r="AG1587" i="8"/>
  <c r="AH1587" i="8"/>
  <c r="AI1587" i="8"/>
  <c r="AJ1587" i="8"/>
  <c r="AK1587" i="8"/>
  <c r="AB1588" i="8"/>
  <c r="AC1588" i="8"/>
  <c r="AD1588" i="8"/>
  <c r="AE1588" i="8"/>
  <c r="AF1588" i="8"/>
  <c r="AG1588" i="8"/>
  <c r="AH1588" i="8"/>
  <c r="AI1588" i="8"/>
  <c r="AJ1588" i="8"/>
  <c r="AK1588" i="8"/>
  <c r="AB1589" i="8"/>
  <c r="AC1589" i="8"/>
  <c r="AD1589" i="8"/>
  <c r="AE1589" i="8"/>
  <c r="AF1589" i="8"/>
  <c r="AG1589" i="8"/>
  <c r="AH1589" i="8"/>
  <c r="AI1589" i="8"/>
  <c r="AJ1589" i="8"/>
  <c r="AK1589" i="8"/>
  <c r="AB1590" i="8"/>
  <c r="AC1590" i="8"/>
  <c r="AD1590" i="8"/>
  <c r="AE1590" i="8"/>
  <c r="AF1590" i="8"/>
  <c r="AG1590" i="8"/>
  <c r="AH1590" i="8"/>
  <c r="AI1590" i="8"/>
  <c r="AJ1590" i="8"/>
  <c r="AK1590" i="8"/>
  <c r="AB1591" i="8"/>
  <c r="AC1591" i="8"/>
  <c r="AD1591" i="8"/>
  <c r="AE1591" i="8"/>
  <c r="AF1591" i="8"/>
  <c r="AG1591" i="8"/>
  <c r="AH1591" i="8"/>
  <c r="AI1591" i="8"/>
  <c r="AJ1591" i="8"/>
  <c r="AK1591" i="8"/>
  <c r="AB1592" i="8"/>
  <c r="AC1592" i="8"/>
  <c r="AD1592" i="8"/>
  <c r="AE1592" i="8"/>
  <c r="AF1592" i="8"/>
  <c r="AG1592" i="8"/>
  <c r="AH1592" i="8"/>
  <c r="AI1592" i="8"/>
  <c r="AJ1592" i="8"/>
  <c r="AK1592" i="8"/>
  <c r="AB1593" i="8"/>
  <c r="AC1593" i="8"/>
  <c r="AD1593" i="8"/>
  <c r="AE1593" i="8"/>
  <c r="AF1593" i="8"/>
  <c r="AG1593" i="8"/>
  <c r="AH1593" i="8"/>
  <c r="AI1593" i="8"/>
  <c r="AJ1593" i="8"/>
  <c r="AK1593" i="8"/>
  <c r="AB1594" i="8"/>
  <c r="AC1594" i="8"/>
  <c r="AD1594" i="8"/>
  <c r="AE1594" i="8"/>
  <c r="AF1594" i="8"/>
  <c r="AG1594" i="8"/>
  <c r="AH1594" i="8"/>
  <c r="AI1594" i="8"/>
  <c r="AJ1594" i="8"/>
  <c r="AK1594" i="8"/>
  <c r="AB1595" i="8"/>
  <c r="AC1595" i="8"/>
  <c r="AD1595" i="8"/>
  <c r="AE1595" i="8"/>
  <c r="AF1595" i="8"/>
  <c r="AG1595" i="8"/>
  <c r="AH1595" i="8"/>
  <c r="AI1595" i="8"/>
  <c r="AJ1595" i="8"/>
  <c r="AK1595" i="8"/>
  <c r="AB1596" i="8"/>
  <c r="AC1596" i="8"/>
  <c r="AD1596" i="8"/>
  <c r="AE1596" i="8"/>
  <c r="AF1596" i="8"/>
  <c r="AG1596" i="8"/>
  <c r="AH1596" i="8"/>
  <c r="AI1596" i="8"/>
  <c r="AJ1596" i="8"/>
  <c r="AK1596" i="8"/>
  <c r="AB1597" i="8"/>
  <c r="AC1597" i="8"/>
  <c r="AD1597" i="8"/>
  <c r="AE1597" i="8"/>
  <c r="AF1597" i="8"/>
  <c r="AG1597" i="8"/>
  <c r="AH1597" i="8"/>
  <c r="AI1597" i="8"/>
  <c r="AJ1597" i="8"/>
  <c r="AK1597" i="8"/>
  <c r="V1598" i="8"/>
  <c r="AB1598" i="8"/>
  <c r="AC1598" i="8"/>
  <c r="AD1598" i="8"/>
  <c r="AE1598" i="8"/>
  <c r="AF1598" i="8"/>
  <c r="AG1598" i="8"/>
  <c r="AH1598" i="8"/>
  <c r="AI1598" i="8"/>
  <c r="AJ1598" i="8"/>
  <c r="AK1598" i="8"/>
  <c r="AB1599" i="8"/>
  <c r="AC1599" i="8"/>
  <c r="AD1599" i="8"/>
  <c r="AE1599" i="8"/>
  <c r="AF1599" i="8"/>
  <c r="AG1599" i="8"/>
  <c r="AH1599" i="8"/>
  <c r="AI1599" i="8"/>
  <c r="AJ1599" i="8"/>
  <c r="AK1599" i="8"/>
  <c r="AB1600" i="8"/>
  <c r="AC1600" i="8"/>
  <c r="AD1600" i="8"/>
  <c r="AE1600" i="8"/>
  <c r="AF1600" i="8"/>
  <c r="AG1600" i="8"/>
  <c r="AH1600" i="8"/>
  <c r="AI1600" i="8"/>
  <c r="AJ1600" i="8"/>
  <c r="AK1600" i="8"/>
  <c r="AB1601" i="8"/>
  <c r="AC1601" i="8"/>
  <c r="AD1601" i="8"/>
  <c r="AE1601" i="8"/>
  <c r="AF1601" i="8"/>
  <c r="AG1601" i="8"/>
  <c r="AH1601" i="8"/>
  <c r="AI1601" i="8"/>
  <c r="AJ1601" i="8"/>
  <c r="AK1601" i="8"/>
  <c r="AB1602" i="8"/>
  <c r="AC1602" i="8"/>
  <c r="AD1602" i="8"/>
  <c r="AE1602" i="8"/>
  <c r="AF1602" i="8"/>
  <c r="AG1602" i="8"/>
  <c r="AH1602" i="8"/>
  <c r="AI1602" i="8"/>
  <c r="AJ1602" i="8"/>
  <c r="AK1602" i="8"/>
  <c r="AB1603" i="8"/>
  <c r="AC1603" i="8"/>
  <c r="AD1603" i="8"/>
  <c r="AE1603" i="8"/>
  <c r="AF1603" i="8"/>
  <c r="AG1603" i="8"/>
  <c r="AH1603" i="8"/>
  <c r="AI1603" i="8"/>
  <c r="AJ1603" i="8"/>
  <c r="AK1603" i="8"/>
  <c r="AB1604" i="8"/>
  <c r="AC1604" i="8"/>
  <c r="AD1604" i="8"/>
  <c r="AE1604" i="8"/>
  <c r="AF1604" i="8"/>
  <c r="AG1604" i="8"/>
  <c r="AH1604" i="8"/>
  <c r="AI1604" i="8"/>
  <c r="AJ1604" i="8"/>
  <c r="AK1604" i="8"/>
  <c r="AB1605" i="8"/>
  <c r="AC1605" i="8"/>
  <c r="AD1605" i="8"/>
  <c r="AE1605" i="8"/>
  <c r="AF1605" i="8"/>
  <c r="AG1605" i="8"/>
  <c r="AH1605" i="8"/>
  <c r="AI1605" i="8"/>
  <c r="AJ1605" i="8"/>
  <c r="AK1605" i="8"/>
  <c r="AB1606" i="8"/>
  <c r="AC1606" i="8"/>
  <c r="AD1606" i="8"/>
  <c r="AE1606" i="8"/>
  <c r="AF1606" i="8"/>
  <c r="AG1606" i="8"/>
  <c r="AH1606" i="8"/>
  <c r="AI1606" i="8"/>
  <c r="AJ1606" i="8"/>
  <c r="AK1606" i="8"/>
  <c r="AB1607" i="8"/>
  <c r="AC1607" i="8"/>
  <c r="AD1607" i="8"/>
  <c r="AE1607" i="8"/>
  <c r="AF1607" i="8"/>
  <c r="AG1607" i="8"/>
  <c r="AH1607" i="8"/>
  <c r="AI1607" i="8"/>
  <c r="AJ1607" i="8"/>
  <c r="AK1607" i="8"/>
  <c r="AB1608" i="8"/>
  <c r="AC1608" i="8"/>
  <c r="AD1608" i="8"/>
  <c r="AE1608" i="8"/>
  <c r="AF1608" i="8"/>
  <c r="AG1608" i="8"/>
  <c r="AH1608" i="8"/>
  <c r="AI1608" i="8"/>
  <c r="AJ1608" i="8"/>
  <c r="AK1608" i="8"/>
  <c r="AB1609" i="8"/>
  <c r="AC1609" i="8"/>
  <c r="AD1609" i="8"/>
  <c r="AE1609" i="8"/>
  <c r="AF1609" i="8"/>
  <c r="AG1609" i="8"/>
  <c r="AH1609" i="8"/>
  <c r="AI1609" i="8"/>
  <c r="AJ1609" i="8"/>
  <c r="AK1609" i="8"/>
  <c r="V1610" i="8"/>
  <c r="AB1610" i="8"/>
  <c r="AC1610" i="8"/>
  <c r="AD1610" i="8"/>
  <c r="AE1610" i="8"/>
  <c r="AF1610" i="8"/>
  <c r="AG1610" i="8"/>
  <c r="AH1610" i="8"/>
  <c r="AI1610" i="8"/>
  <c r="AJ1610" i="8"/>
  <c r="AK1610" i="8"/>
  <c r="AB1611" i="8"/>
  <c r="AC1611" i="8"/>
  <c r="AD1611" i="8"/>
  <c r="AE1611" i="8"/>
  <c r="AF1611" i="8"/>
  <c r="AG1611" i="8"/>
  <c r="AH1611" i="8"/>
  <c r="AI1611" i="8"/>
  <c r="AJ1611" i="8"/>
  <c r="AK1611" i="8"/>
  <c r="AB1612" i="8"/>
  <c r="AC1612" i="8"/>
  <c r="AD1612" i="8"/>
  <c r="AE1612" i="8"/>
  <c r="AF1612" i="8"/>
  <c r="AG1612" i="8"/>
  <c r="AH1612" i="8"/>
  <c r="AI1612" i="8"/>
  <c r="AJ1612" i="8"/>
  <c r="AK1612" i="8"/>
  <c r="AB1613" i="8"/>
  <c r="AC1613" i="8"/>
  <c r="AD1613" i="8"/>
  <c r="AE1613" i="8"/>
  <c r="AF1613" i="8"/>
  <c r="AG1613" i="8"/>
  <c r="AH1613" i="8"/>
  <c r="AI1613" i="8"/>
  <c r="AJ1613" i="8"/>
  <c r="AK1613" i="8"/>
  <c r="AB1614" i="8"/>
  <c r="AC1614" i="8"/>
  <c r="AD1614" i="8"/>
  <c r="AE1614" i="8"/>
  <c r="AF1614" i="8"/>
  <c r="AG1614" i="8"/>
  <c r="AH1614" i="8"/>
  <c r="AI1614" i="8"/>
  <c r="AJ1614" i="8"/>
  <c r="AK1614" i="8"/>
  <c r="AB1615" i="8"/>
  <c r="AC1615" i="8"/>
  <c r="AD1615" i="8"/>
  <c r="AE1615" i="8"/>
  <c r="AF1615" i="8"/>
  <c r="AG1615" i="8"/>
  <c r="AH1615" i="8"/>
  <c r="AI1615" i="8"/>
  <c r="AJ1615" i="8"/>
  <c r="AK1615" i="8"/>
  <c r="AB1616" i="8"/>
  <c r="AC1616" i="8"/>
  <c r="AD1616" i="8"/>
  <c r="AE1616" i="8"/>
  <c r="AF1616" i="8"/>
  <c r="AG1616" i="8"/>
  <c r="AH1616" i="8"/>
  <c r="AI1616" i="8"/>
  <c r="AJ1616" i="8"/>
  <c r="AK1616" i="8"/>
  <c r="AB1617" i="8"/>
  <c r="AC1617" i="8"/>
  <c r="AD1617" i="8"/>
  <c r="AE1617" i="8"/>
  <c r="AF1617" i="8"/>
  <c r="AG1617" i="8"/>
  <c r="AH1617" i="8"/>
  <c r="AI1617" i="8"/>
  <c r="AJ1617" i="8"/>
  <c r="AK1617" i="8"/>
  <c r="AB1618" i="8"/>
  <c r="AC1618" i="8"/>
  <c r="AD1618" i="8"/>
  <c r="AE1618" i="8"/>
  <c r="AF1618" i="8"/>
  <c r="AG1618" i="8"/>
  <c r="AH1618" i="8"/>
  <c r="AI1618" i="8"/>
  <c r="AJ1618" i="8"/>
  <c r="AK1618" i="8"/>
  <c r="AB1619" i="8"/>
  <c r="AC1619" i="8"/>
  <c r="AD1619" i="8"/>
  <c r="AE1619" i="8"/>
  <c r="AF1619" i="8"/>
  <c r="AG1619" i="8"/>
  <c r="AH1619" i="8"/>
  <c r="AI1619" i="8"/>
  <c r="AJ1619" i="8"/>
  <c r="AK1619" i="8"/>
  <c r="AB1620" i="8"/>
  <c r="AC1620" i="8"/>
  <c r="AD1620" i="8"/>
  <c r="AE1620" i="8"/>
  <c r="AF1620" i="8"/>
  <c r="AG1620" i="8"/>
  <c r="AH1620" i="8"/>
  <c r="AI1620" i="8"/>
  <c r="AJ1620" i="8"/>
  <c r="AK1620" i="8"/>
  <c r="AB1621" i="8"/>
  <c r="AC1621" i="8"/>
  <c r="AD1621" i="8"/>
  <c r="AE1621" i="8"/>
  <c r="AF1621" i="8"/>
  <c r="AG1621" i="8"/>
  <c r="AH1621" i="8"/>
  <c r="AI1621" i="8"/>
  <c r="AJ1621" i="8"/>
  <c r="AK1621" i="8"/>
  <c r="V1622" i="8"/>
  <c r="AB1622" i="8"/>
  <c r="AC1622" i="8"/>
  <c r="AD1622" i="8"/>
  <c r="AE1622" i="8"/>
  <c r="AF1622" i="8"/>
  <c r="AG1622" i="8"/>
  <c r="AH1622" i="8"/>
  <c r="AI1622" i="8"/>
  <c r="AJ1622" i="8"/>
  <c r="AK1622" i="8"/>
  <c r="AB1623" i="8"/>
  <c r="AC1623" i="8"/>
  <c r="AD1623" i="8"/>
  <c r="AE1623" i="8"/>
  <c r="AF1623" i="8"/>
  <c r="AG1623" i="8"/>
  <c r="AH1623" i="8"/>
  <c r="AI1623" i="8"/>
  <c r="AJ1623" i="8"/>
  <c r="AK1623" i="8"/>
  <c r="AB1624" i="8"/>
  <c r="AC1624" i="8"/>
  <c r="AD1624" i="8"/>
  <c r="AE1624" i="8"/>
  <c r="AF1624" i="8"/>
  <c r="AG1624" i="8"/>
  <c r="AH1624" i="8"/>
  <c r="AI1624" i="8"/>
  <c r="AJ1624" i="8"/>
  <c r="AK1624" i="8"/>
  <c r="AB1625" i="8"/>
  <c r="AC1625" i="8"/>
  <c r="AD1625" i="8"/>
  <c r="AE1625" i="8"/>
  <c r="AF1625" i="8"/>
  <c r="AG1625" i="8"/>
  <c r="AH1625" i="8"/>
  <c r="AI1625" i="8"/>
  <c r="AJ1625" i="8"/>
  <c r="AK1625" i="8"/>
  <c r="AB1626" i="8"/>
  <c r="AC1626" i="8"/>
  <c r="AD1626" i="8"/>
  <c r="AE1626" i="8"/>
  <c r="AF1626" i="8"/>
  <c r="AG1626" i="8"/>
  <c r="AH1626" i="8"/>
  <c r="AI1626" i="8"/>
  <c r="AJ1626" i="8"/>
  <c r="AK1626" i="8"/>
  <c r="AB1627" i="8"/>
  <c r="AC1627" i="8"/>
  <c r="AD1627" i="8"/>
  <c r="AE1627" i="8"/>
  <c r="AF1627" i="8"/>
  <c r="AG1627" i="8"/>
  <c r="AH1627" i="8"/>
  <c r="AI1627" i="8"/>
  <c r="AJ1627" i="8"/>
  <c r="AK1627" i="8"/>
  <c r="AB1628" i="8"/>
  <c r="AC1628" i="8"/>
  <c r="AD1628" i="8"/>
  <c r="AE1628" i="8"/>
  <c r="AF1628" i="8"/>
  <c r="AG1628" i="8"/>
  <c r="AH1628" i="8"/>
  <c r="AI1628" i="8"/>
  <c r="AJ1628" i="8"/>
  <c r="AK1628" i="8"/>
  <c r="AB1629" i="8"/>
  <c r="AC1629" i="8"/>
  <c r="AD1629" i="8"/>
  <c r="AE1629" i="8"/>
  <c r="AF1629" i="8"/>
  <c r="AG1629" i="8"/>
  <c r="AH1629" i="8"/>
  <c r="AI1629" i="8"/>
  <c r="AJ1629" i="8"/>
  <c r="AK1629" i="8"/>
  <c r="AB1630" i="8"/>
  <c r="AC1630" i="8"/>
  <c r="AD1630" i="8"/>
  <c r="AE1630" i="8"/>
  <c r="AF1630" i="8"/>
  <c r="AG1630" i="8"/>
  <c r="AH1630" i="8"/>
  <c r="AI1630" i="8"/>
  <c r="AJ1630" i="8"/>
  <c r="AK1630" i="8"/>
  <c r="AB1631" i="8"/>
  <c r="AC1631" i="8"/>
  <c r="AD1631" i="8"/>
  <c r="AE1631" i="8"/>
  <c r="AF1631" i="8"/>
  <c r="AG1631" i="8"/>
  <c r="AH1631" i="8"/>
  <c r="AI1631" i="8"/>
  <c r="AJ1631" i="8"/>
  <c r="AK1631" i="8"/>
  <c r="AB1632" i="8"/>
  <c r="AC1632" i="8"/>
  <c r="AD1632" i="8"/>
  <c r="AE1632" i="8"/>
  <c r="AF1632" i="8"/>
  <c r="AG1632" i="8"/>
  <c r="AH1632" i="8"/>
  <c r="AI1632" i="8"/>
  <c r="AJ1632" i="8"/>
  <c r="AK1632" i="8"/>
  <c r="AB1633" i="8"/>
  <c r="AC1633" i="8"/>
  <c r="AD1633" i="8"/>
  <c r="AE1633" i="8"/>
  <c r="AF1633" i="8"/>
  <c r="AG1633" i="8"/>
  <c r="AH1633" i="8"/>
  <c r="AI1633" i="8"/>
  <c r="AJ1633" i="8"/>
  <c r="AK1633" i="8"/>
  <c r="V1634" i="8"/>
  <c r="AB1634" i="8"/>
  <c r="AC1634" i="8"/>
  <c r="AD1634" i="8"/>
  <c r="AE1634" i="8"/>
  <c r="AF1634" i="8"/>
  <c r="AG1634" i="8"/>
  <c r="AH1634" i="8"/>
  <c r="AI1634" i="8"/>
  <c r="AJ1634" i="8"/>
  <c r="AK1634" i="8"/>
  <c r="AB1635" i="8"/>
  <c r="AC1635" i="8"/>
  <c r="AD1635" i="8"/>
  <c r="AE1635" i="8"/>
  <c r="AF1635" i="8"/>
  <c r="AG1635" i="8"/>
  <c r="AH1635" i="8"/>
  <c r="AI1635" i="8"/>
  <c r="AJ1635" i="8"/>
  <c r="AK1635" i="8"/>
  <c r="AB1636" i="8"/>
  <c r="AC1636" i="8"/>
  <c r="AD1636" i="8"/>
  <c r="AE1636" i="8"/>
  <c r="AF1636" i="8"/>
  <c r="AG1636" i="8"/>
  <c r="AH1636" i="8"/>
  <c r="AI1636" i="8"/>
  <c r="AJ1636" i="8"/>
  <c r="AK1636" i="8"/>
  <c r="AB1637" i="8"/>
  <c r="AC1637" i="8"/>
  <c r="AD1637" i="8"/>
  <c r="AE1637" i="8"/>
  <c r="AF1637" i="8"/>
  <c r="AG1637" i="8"/>
  <c r="AH1637" i="8"/>
  <c r="AI1637" i="8"/>
  <c r="AJ1637" i="8"/>
  <c r="AK1637" i="8"/>
  <c r="AB1638" i="8"/>
  <c r="AC1638" i="8"/>
  <c r="AD1638" i="8"/>
  <c r="AE1638" i="8"/>
  <c r="AF1638" i="8"/>
  <c r="AG1638" i="8"/>
  <c r="AH1638" i="8"/>
  <c r="AI1638" i="8"/>
  <c r="AJ1638" i="8"/>
  <c r="AK1638" i="8"/>
  <c r="AB1639" i="8"/>
  <c r="AC1639" i="8"/>
  <c r="AD1639" i="8"/>
  <c r="AE1639" i="8"/>
  <c r="AF1639" i="8"/>
  <c r="AG1639" i="8"/>
  <c r="AH1639" i="8"/>
  <c r="AI1639" i="8"/>
  <c r="AJ1639" i="8"/>
  <c r="AK1639" i="8"/>
  <c r="AB1640" i="8"/>
  <c r="AC1640" i="8"/>
  <c r="AD1640" i="8"/>
  <c r="AE1640" i="8"/>
  <c r="AF1640" i="8"/>
  <c r="AG1640" i="8"/>
  <c r="AH1640" i="8"/>
  <c r="AI1640" i="8"/>
  <c r="AJ1640" i="8"/>
  <c r="AK1640" i="8"/>
  <c r="AB1641" i="8"/>
  <c r="AC1641" i="8"/>
  <c r="AD1641" i="8"/>
  <c r="AE1641" i="8"/>
  <c r="AF1641" i="8"/>
  <c r="AG1641" i="8"/>
  <c r="AH1641" i="8"/>
  <c r="AI1641" i="8"/>
  <c r="AJ1641" i="8"/>
  <c r="AK1641" i="8"/>
  <c r="AB1642" i="8"/>
  <c r="AC1642" i="8"/>
  <c r="AD1642" i="8"/>
  <c r="AE1642" i="8"/>
  <c r="AF1642" i="8"/>
  <c r="AG1642" i="8"/>
  <c r="AH1642" i="8"/>
  <c r="AI1642" i="8"/>
  <c r="AJ1642" i="8"/>
  <c r="AK1642" i="8"/>
  <c r="AB1643" i="8"/>
  <c r="AC1643" i="8"/>
  <c r="AD1643" i="8"/>
  <c r="AE1643" i="8"/>
  <c r="AF1643" i="8"/>
  <c r="AG1643" i="8"/>
  <c r="AH1643" i="8"/>
  <c r="AI1643" i="8"/>
  <c r="AJ1643" i="8"/>
  <c r="AK1643" i="8"/>
  <c r="AB1644" i="8"/>
  <c r="AC1644" i="8"/>
  <c r="AD1644" i="8"/>
  <c r="AE1644" i="8"/>
  <c r="AF1644" i="8"/>
  <c r="AG1644" i="8"/>
  <c r="AH1644" i="8"/>
  <c r="AI1644" i="8"/>
  <c r="AJ1644" i="8"/>
  <c r="AK1644" i="8"/>
  <c r="AB1645" i="8"/>
  <c r="AC1645" i="8"/>
  <c r="AD1645" i="8"/>
  <c r="AE1645" i="8"/>
  <c r="AF1645" i="8"/>
  <c r="AG1645" i="8"/>
  <c r="AH1645" i="8"/>
  <c r="AI1645" i="8"/>
  <c r="AJ1645" i="8"/>
  <c r="AK1645" i="8"/>
  <c r="V1646" i="8"/>
  <c r="AB1646" i="8"/>
  <c r="AC1646" i="8"/>
  <c r="AD1646" i="8"/>
  <c r="AE1646" i="8"/>
  <c r="AF1646" i="8"/>
  <c r="AG1646" i="8"/>
  <c r="AH1646" i="8"/>
  <c r="AI1646" i="8"/>
  <c r="AJ1646" i="8"/>
  <c r="AK1646" i="8"/>
  <c r="AB1647" i="8"/>
  <c r="AC1647" i="8"/>
  <c r="AD1647" i="8"/>
  <c r="AE1647" i="8"/>
  <c r="AF1647" i="8"/>
  <c r="AG1647" i="8"/>
  <c r="AH1647" i="8"/>
  <c r="AI1647" i="8"/>
  <c r="AJ1647" i="8"/>
  <c r="AK1647" i="8"/>
  <c r="AB1648" i="8"/>
  <c r="AC1648" i="8"/>
  <c r="AD1648" i="8"/>
  <c r="AE1648" i="8"/>
  <c r="AF1648" i="8"/>
  <c r="AG1648" i="8"/>
  <c r="AH1648" i="8"/>
  <c r="AI1648" i="8"/>
  <c r="AJ1648" i="8"/>
  <c r="AK1648" i="8"/>
  <c r="AB1649" i="8"/>
  <c r="AC1649" i="8"/>
  <c r="AD1649" i="8"/>
  <c r="AE1649" i="8"/>
  <c r="AF1649" i="8"/>
  <c r="AG1649" i="8"/>
  <c r="AH1649" i="8"/>
  <c r="AI1649" i="8"/>
  <c r="AJ1649" i="8"/>
  <c r="AK1649" i="8"/>
  <c r="AB1650" i="8"/>
  <c r="AC1650" i="8"/>
  <c r="AD1650" i="8"/>
  <c r="AE1650" i="8"/>
  <c r="AF1650" i="8"/>
  <c r="AG1650" i="8"/>
  <c r="AH1650" i="8"/>
  <c r="AI1650" i="8"/>
  <c r="AJ1650" i="8"/>
  <c r="AK1650" i="8"/>
  <c r="AB1651" i="8"/>
  <c r="AC1651" i="8"/>
  <c r="AD1651" i="8"/>
  <c r="AE1651" i="8"/>
  <c r="AF1651" i="8"/>
  <c r="AG1651" i="8"/>
  <c r="AH1651" i="8"/>
  <c r="AI1651" i="8"/>
  <c r="AJ1651" i="8"/>
  <c r="AK1651" i="8"/>
  <c r="AB1652" i="8"/>
  <c r="AC1652" i="8"/>
  <c r="AD1652" i="8"/>
  <c r="AE1652" i="8"/>
  <c r="AF1652" i="8"/>
  <c r="AG1652" i="8"/>
  <c r="AH1652" i="8"/>
  <c r="AI1652" i="8"/>
  <c r="AJ1652" i="8"/>
  <c r="AK1652" i="8"/>
  <c r="AB1653" i="8"/>
  <c r="AC1653" i="8"/>
  <c r="AD1653" i="8"/>
  <c r="AE1653" i="8"/>
  <c r="AF1653" i="8"/>
  <c r="AG1653" i="8"/>
  <c r="AH1653" i="8"/>
  <c r="AI1653" i="8"/>
  <c r="AJ1653" i="8"/>
  <c r="AK1653" i="8"/>
  <c r="AB1654" i="8"/>
  <c r="AC1654" i="8"/>
  <c r="AD1654" i="8"/>
  <c r="AE1654" i="8"/>
  <c r="AF1654" i="8"/>
  <c r="AG1654" i="8"/>
  <c r="AH1654" i="8"/>
  <c r="AI1654" i="8"/>
  <c r="AJ1654" i="8"/>
  <c r="AK1654" i="8"/>
  <c r="AB1655" i="8"/>
  <c r="AC1655" i="8"/>
  <c r="AD1655" i="8"/>
  <c r="AE1655" i="8"/>
  <c r="AF1655" i="8"/>
  <c r="AG1655" i="8"/>
  <c r="AH1655" i="8"/>
  <c r="AI1655" i="8"/>
  <c r="AJ1655" i="8"/>
  <c r="AK1655" i="8"/>
  <c r="AB1656" i="8"/>
  <c r="AC1656" i="8"/>
  <c r="AD1656" i="8"/>
  <c r="AE1656" i="8"/>
  <c r="AF1656" i="8"/>
  <c r="AG1656" i="8"/>
  <c r="AH1656" i="8"/>
  <c r="AI1656" i="8"/>
  <c r="AJ1656" i="8"/>
  <c r="AK1656" i="8"/>
  <c r="AB1657" i="8"/>
  <c r="AC1657" i="8"/>
  <c r="AD1657" i="8"/>
  <c r="AE1657" i="8"/>
  <c r="AF1657" i="8"/>
  <c r="AG1657" i="8"/>
  <c r="AH1657" i="8"/>
  <c r="AI1657" i="8"/>
  <c r="AJ1657" i="8"/>
  <c r="AK1657" i="8"/>
  <c r="V1658" i="8"/>
  <c r="AB1658" i="8"/>
  <c r="AC1658" i="8"/>
  <c r="AD1658" i="8"/>
  <c r="AE1658" i="8"/>
  <c r="AF1658" i="8"/>
  <c r="AG1658" i="8"/>
  <c r="AH1658" i="8"/>
  <c r="AI1658" i="8"/>
  <c r="AJ1658" i="8"/>
  <c r="AK1658" i="8"/>
  <c r="AB1659" i="8"/>
  <c r="AC1659" i="8"/>
  <c r="AD1659" i="8"/>
  <c r="AE1659" i="8"/>
  <c r="AF1659" i="8"/>
  <c r="AG1659" i="8"/>
  <c r="AH1659" i="8"/>
  <c r="AI1659" i="8"/>
  <c r="AJ1659" i="8"/>
  <c r="AK1659" i="8"/>
  <c r="AB1660" i="8"/>
  <c r="AC1660" i="8"/>
  <c r="AD1660" i="8"/>
  <c r="AE1660" i="8"/>
  <c r="AF1660" i="8"/>
  <c r="AG1660" i="8"/>
  <c r="AH1660" i="8"/>
  <c r="AI1660" i="8"/>
  <c r="AJ1660" i="8"/>
  <c r="AK1660" i="8"/>
  <c r="AB1661" i="8"/>
  <c r="AC1661" i="8"/>
  <c r="AD1661" i="8"/>
  <c r="AE1661" i="8"/>
  <c r="AF1661" i="8"/>
  <c r="AG1661" i="8"/>
  <c r="AH1661" i="8"/>
  <c r="AI1661" i="8"/>
  <c r="AJ1661" i="8"/>
  <c r="AK1661" i="8"/>
  <c r="AB1662" i="8"/>
  <c r="AC1662" i="8"/>
  <c r="AD1662" i="8"/>
  <c r="AE1662" i="8"/>
  <c r="AF1662" i="8"/>
  <c r="AG1662" i="8"/>
  <c r="AH1662" i="8"/>
  <c r="AI1662" i="8"/>
  <c r="AJ1662" i="8"/>
  <c r="AK1662" i="8"/>
  <c r="AB1663" i="8"/>
  <c r="AC1663" i="8"/>
  <c r="AD1663" i="8"/>
  <c r="AE1663" i="8"/>
  <c r="AF1663" i="8"/>
  <c r="AG1663" i="8"/>
  <c r="AH1663" i="8"/>
  <c r="AI1663" i="8"/>
  <c r="AJ1663" i="8"/>
  <c r="AK1663" i="8"/>
  <c r="AB1664" i="8"/>
  <c r="AC1664" i="8"/>
  <c r="AD1664" i="8"/>
  <c r="AE1664" i="8"/>
  <c r="AF1664" i="8"/>
  <c r="AG1664" i="8"/>
  <c r="AH1664" i="8"/>
  <c r="AI1664" i="8"/>
  <c r="AJ1664" i="8"/>
  <c r="AK1664" i="8"/>
  <c r="AB1665" i="8"/>
  <c r="AC1665" i="8"/>
  <c r="AD1665" i="8"/>
  <c r="AE1665" i="8"/>
  <c r="AF1665" i="8"/>
  <c r="AG1665" i="8"/>
  <c r="AH1665" i="8"/>
  <c r="AI1665" i="8"/>
  <c r="AJ1665" i="8"/>
  <c r="AK1665" i="8"/>
  <c r="AB1666" i="8"/>
  <c r="AC1666" i="8"/>
  <c r="AD1666" i="8"/>
  <c r="AE1666" i="8"/>
  <c r="AF1666" i="8"/>
  <c r="AG1666" i="8"/>
  <c r="AH1666" i="8"/>
  <c r="AI1666" i="8"/>
  <c r="AJ1666" i="8"/>
  <c r="AK1666" i="8"/>
  <c r="AB1667" i="8"/>
  <c r="AC1667" i="8"/>
  <c r="AD1667" i="8"/>
  <c r="AE1667" i="8"/>
  <c r="AF1667" i="8"/>
  <c r="AG1667" i="8"/>
  <c r="AH1667" i="8"/>
  <c r="AI1667" i="8"/>
  <c r="AJ1667" i="8"/>
  <c r="AK1667" i="8"/>
  <c r="AB1668" i="8"/>
  <c r="AC1668" i="8"/>
  <c r="AD1668" i="8"/>
  <c r="AE1668" i="8"/>
  <c r="AF1668" i="8"/>
  <c r="AG1668" i="8"/>
  <c r="AH1668" i="8"/>
  <c r="AI1668" i="8"/>
  <c r="AJ1668" i="8"/>
  <c r="AK1668" i="8"/>
  <c r="AB1669" i="8"/>
  <c r="AC1669" i="8"/>
  <c r="AD1669" i="8"/>
  <c r="AE1669" i="8"/>
  <c r="AF1669" i="8"/>
  <c r="AG1669" i="8"/>
  <c r="AH1669" i="8"/>
  <c r="AI1669" i="8"/>
  <c r="AJ1669" i="8"/>
  <c r="AK1669" i="8"/>
  <c r="V1670" i="8"/>
  <c r="AB1670" i="8"/>
  <c r="AC1670" i="8"/>
  <c r="AD1670" i="8"/>
  <c r="AE1670" i="8"/>
  <c r="AF1670" i="8"/>
  <c r="AG1670" i="8"/>
  <c r="AH1670" i="8"/>
  <c r="AI1670" i="8"/>
  <c r="AJ1670" i="8"/>
  <c r="AK1670" i="8"/>
  <c r="AB1671" i="8"/>
  <c r="AC1671" i="8"/>
  <c r="AD1671" i="8"/>
  <c r="AE1671" i="8"/>
  <c r="AF1671" i="8"/>
  <c r="AG1671" i="8"/>
  <c r="AH1671" i="8"/>
  <c r="AI1671" i="8"/>
  <c r="AJ1671" i="8"/>
  <c r="AK1671" i="8"/>
  <c r="AB1672" i="8"/>
  <c r="AC1672" i="8"/>
  <c r="AD1672" i="8"/>
  <c r="AE1672" i="8"/>
  <c r="AF1672" i="8"/>
  <c r="AG1672" i="8"/>
  <c r="AH1672" i="8"/>
  <c r="AI1672" i="8"/>
  <c r="AJ1672" i="8"/>
  <c r="AK1672" i="8"/>
  <c r="AB1673" i="8"/>
  <c r="AC1673" i="8"/>
  <c r="AD1673" i="8"/>
  <c r="AE1673" i="8"/>
  <c r="AF1673" i="8"/>
  <c r="AG1673" i="8"/>
  <c r="AH1673" i="8"/>
  <c r="AI1673" i="8"/>
  <c r="AJ1673" i="8"/>
  <c r="AK1673" i="8"/>
  <c r="AB1674" i="8"/>
  <c r="AC1674" i="8"/>
  <c r="AD1674" i="8"/>
  <c r="AE1674" i="8"/>
  <c r="AF1674" i="8"/>
  <c r="AG1674" i="8"/>
  <c r="AH1674" i="8"/>
  <c r="AI1674" i="8"/>
  <c r="AJ1674" i="8"/>
  <c r="AK1674" i="8"/>
  <c r="AB1675" i="8"/>
  <c r="AC1675" i="8"/>
  <c r="AD1675" i="8"/>
  <c r="AE1675" i="8"/>
  <c r="AF1675" i="8"/>
  <c r="AG1675" i="8"/>
  <c r="AH1675" i="8"/>
  <c r="AI1675" i="8"/>
  <c r="AJ1675" i="8"/>
  <c r="AK1675" i="8"/>
  <c r="AB1676" i="8"/>
  <c r="AC1676" i="8"/>
  <c r="AD1676" i="8"/>
  <c r="AE1676" i="8"/>
  <c r="AF1676" i="8"/>
  <c r="AG1676" i="8"/>
  <c r="AH1676" i="8"/>
  <c r="AI1676" i="8"/>
  <c r="AJ1676" i="8"/>
  <c r="AK1676" i="8"/>
  <c r="AB1677" i="8"/>
  <c r="AC1677" i="8"/>
  <c r="AD1677" i="8"/>
  <c r="AE1677" i="8"/>
  <c r="AF1677" i="8"/>
  <c r="AG1677" i="8"/>
  <c r="AH1677" i="8"/>
  <c r="AI1677" i="8"/>
  <c r="AJ1677" i="8"/>
  <c r="AK1677" i="8"/>
  <c r="AB1678" i="8"/>
  <c r="AC1678" i="8"/>
  <c r="AD1678" i="8"/>
  <c r="AE1678" i="8"/>
  <c r="AF1678" i="8"/>
  <c r="AG1678" i="8"/>
  <c r="AH1678" i="8"/>
  <c r="AI1678" i="8"/>
  <c r="AJ1678" i="8"/>
  <c r="AK1678" i="8"/>
  <c r="AB1679" i="8"/>
  <c r="AC1679" i="8"/>
  <c r="AD1679" i="8"/>
  <c r="AE1679" i="8"/>
  <c r="AF1679" i="8"/>
  <c r="AG1679" i="8"/>
  <c r="AH1679" i="8"/>
  <c r="AI1679" i="8"/>
  <c r="AJ1679" i="8"/>
  <c r="AK1679" i="8"/>
  <c r="AB1680" i="8"/>
  <c r="AC1680" i="8"/>
  <c r="AD1680" i="8"/>
  <c r="AE1680" i="8"/>
  <c r="AF1680" i="8"/>
  <c r="AG1680" i="8"/>
  <c r="AH1680" i="8"/>
  <c r="AI1680" i="8"/>
  <c r="AJ1680" i="8"/>
  <c r="AK1680" i="8"/>
  <c r="AB1681" i="8"/>
  <c r="AC1681" i="8"/>
  <c r="AD1681" i="8"/>
  <c r="AE1681" i="8"/>
  <c r="AF1681" i="8"/>
  <c r="AG1681" i="8"/>
  <c r="AH1681" i="8"/>
  <c r="AI1681" i="8"/>
  <c r="AJ1681" i="8"/>
  <c r="AK1681" i="8"/>
  <c r="V1682" i="8"/>
  <c r="AB1682" i="8"/>
  <c r="AC1682" i="8"/>
  <c r="AD1682" i="8"/>
  <c r="AE1682" i="8"/>
  <c r="AF1682" i="8"/>
  <c r="AG1682" i="8"/>
  <c r="AH1682" i="8"/>
  <c r="AI1682" i="8"/>
  <c r="AJ1682" i="8"/>
  <c r="AK1682" i="8"/>
  <c r="AB1683" i="8"/>
  <c r="AC1683" i="8"/>
  <c r="AD1683" i="8"/>
  <c r="AE1683" i="8"/>
  <c r="AF1683" i="8"/>
  <c r="AG1683" i="8"/>
  <c r="AH1683" i="8"/>
  <c r="AI1683" i="8"/>
  <c r="AJ1683" i="8"/>
  <c r="AK1683" i="8"/>
  <c r="AB1684" i="8"/>
  <c r="AC1684" i="8"/>
  <c r="AD1684" i="8"/>
  <c r="AE1684" i="8"/>
  <c r="AF1684" i="8"/>
  <c r="AG1684" i="8"/>
  <c r="AH1684" i="8"/>
  <c r="AI1684" i="8"/>
  <c r="AJ1684" i="8"/>
  <c r="AK1684" i="8"/>
  <c r="AB1685" i="8"/>
  <c r="AC1685" i="8"/>
  <c r="AD1685" i="8"/>
  <c r="AE1685" i="8"/>
  <c r="AF1685" i="8"/>
  <c r="AG1685" i="8"/>
  <c r="AH1685" i="8"/>
  <c r="AI1685" i="8"/>
  <c r="AJ1685" i="8"/>
  <c r="AK1685" i="8"/>
  <c r="AB1686" i="8"/>
  <c r="AC1686" i="8"/>
  <c r="AD1686" i="8"/>
  <c r="AE1686" i="8"/>
  <c r="AF1686" i="8"/>
  <c r="AG1686" i="8"/>
  <c r="AH1686" i="8"/>
  <c r="AI1686" i="8"/>
  <c r="AJ1686" i="8"/>
  <c r="AK1686" i="8"/>
  <c r="AB1687" i="8"/>
  <c r="AC1687" i="8"/>
  <c r="AD1687" i="8"/>
  <c r="AE1687" i="8"/>
  <c r="AF1687" i="8"/>
  <c r="AG1687" i="8"/>
  <c r="AH1687" i="8"/>
  <c r="AI1687" i="8"/>
  <c r="AJ1687" i="8"/>
  <c r="AK1687" i="8"/>
  <c r="AB1688" i="8"/>
  <c r="AC1688" i="8"/>
  <c r="AD1688" i="8"/>
  <c r="AE1688" i="8"/>
  <c r="AF1688" i="8"/>
  <c r="AG1688" i="8"/>
  <c r="AH1688" i="8"/>
  <c r="AI1688" i="8"/>
  <c r="AJ1688" i="8"/>
  <c r="AK1688" i="8"/>
  <c r="AB1689" i="8"/>
  <c r="AC1689" i="8"/>
  <c r="AD1689" i="8"/>
  <c r="AE1689" i="8"/>
  <c r="AF1689" i="8"/>
  <c r="AG1689" i="8"/>
  <c r="AH1689" i="8"/>
  <c r="AI1689" i="8"/>
  <c r="AJ1689" i="8"/>
  <c r="AK1689" i="8"/>
  <c r="AB1690" i="8"/>
  <c r="AC1690" i="8"/>
  <c r="AD1690" i="8"/>
  <c r="AE1690" i="8"/>
  <c r="AF1690" i="8"/>
  <c r="AG1690" i="8"/>
  <c r="AH1690" i="8"/>
  <c r="AI1690" i="8"/>
  <c r="AJ1690" i="8"/>
  <c r="AK1690" i="8"/>
  <c r="AB1691" i="8"/>
  <c r="AC1691" i="8"/>
  <c r="AD1691" i="8"/>
  <c r="AE1691" i="8"/>
  <c r="AF1691" i="8"/>
  <c r="AG1691" i="8"/>
  <c r="AH1691" i="8"/>
  <c r="AI1691" i="8"/>
  <c r="AJ1691" i="8"/>
  <c r="AK1691" i="8"/>
  <c r="AB1692" i="8"/>
  <c r="AC1692" i="8"/>
  <c r="AD1692" i="8"/>
  <c r="AE1692" i="8"/>
  <c r="AF1692" i="8"/>
  <c r="AG1692" i="8"/>
  <c r="AH1692" i="8"/>
  <c r="AI1692" i="8"/>
  <c r="AJ1692" i="8"/>
  <c r="AK1692" i="8"/>
  <c r="AB1693" i="8"/>
  <c r="AC1693" i="8"/>
  <c r="AD1693" i="8"/>
  <c r="AE1693" i="8"/>
  <c r="AF1693" i="8"/>
  <c r="AG1693" i="8"/>
  <c r="AH1693" i="8"/>
  <c r="AI1693" i="8"/>
  <c r="AJ1693" i="8"/>
  <c r="AK1693" i="8"/>
  <c r="V1694" i="8"/>
  <c r="AB1694" i="8"/>
  <c r="AC1694" i="8"/>
  <c r="AD1694" i="8"/>
  <c r="AE1694" i="8"/>
  <c r="AF1694" i="8"/>
  <c r="AG1694" i="8"/>
  <c r="AH1694" i="8"/>
  <c r="AI1694" i="8"/>
  <c r="AJ1694" i="8"/>
  <c r="AK1694" i="8"/>
  <c r="AB1695" i="8"/>
  <c r="AC1695" i="8"/>
  <c r="AD1695" i="8"/>
  <c r="AE1695" i="8"/>
  <c r="AF1695" i="8"/>
  <c r="AG1695" i="8"/>
  <c r="AH1695" i="8"/>
  <c r="AI1695" i="8"/>
  <c r="AJ1695" i="8"/>
  <c r="AK1695" i="8"/>
  <c r="AB1696" i="8"/>
  <c r="AC1696" i="8"/>
  <c r="AD1696" i="8"/>
  <c r="AE1696" i="8"/>
  <c r="AF1696" i="8"/>
  <c r="AG1696" i="8"/>
  <c r="AH1696" i="8"/>
  <c r="AI1696" i="8"/>
  <c r="AJ1696" i="8"/>
  <c r="AK1696" i="8"/>
  <c r="AB1697" i="8"/>
  <c r="AC1697" i="8"/>
  <c r="AD1697" i="8"/>
  <c r="AE1697" i="8"/>
  <c r="AF1697" i="8"/>
  <c r="AG1697" i="8"/>
  <c r="AH1697" i="8"/>
  <c r="AI1697" i="8"/>
  <c r="AJ1697" i="8"/>
  <c r="AK1697" i="8"/>
  <c r="AB1698" i="8"/>
  <c r="AC1698" i="8"/>
  <c r="AD1698" i="8"/>
  <c r="AE1698" i="8"/>
  <c r="AF1698" i="8"/>
  <c r="AG1698" i="8"/>
  <c r="AH1698" i="8"/>
  <c r="AI1698" i="8"/>
  <c r="AJ1698" i="8"/>
  <c r="AK1698" i="8"/>
  <c r="AB1699" i="8"/>
  <c r="AC1699" i="8"/>
  <c r="AD1699" i="8"/>
  <c r="AE1699" i="8"/>
  <c r="AF1699" i="8"/>
  <c r="AG1699" i="8"/>
  <c r="AH1699" i="8"/>
  <c r="AI1699" i="8"/>
  <c r="AJ1699" i="8"/>
  <c r="AK1699" i="8"/>
  <c r="AB1700" i="8"/>
  <c r="AC1700" i="8"/>
  <c r="AD1700" i="8"/>
  <c r="AE1700" i="8"/>
  <c r="AF1700" i="8"/>
  <c r="AG1700" i="8"/>
  <c r="AH1700" i="8"/>
  <c r="AI1700" i="8"/>
  <c r="AJ1700" i="8"/>
  <c r="AK1700" i="8"/>
  <c r="AB1701" i="8"/>
  <c r="AC1701" i="8"/>
  <c r="AD1701" i="8"/>
  <c r="AE1701" i="8"/>
  <c r="AF1701" i="8"/>
  <c r="AG1701" i="8"/>
  <c r="AH1701" i="8"/>
  <c r="AI1701" i="8"/>
  <c r="AJ1701" i="8"/>
  <c r="AK1701" i="8"/>
  <c r="AB1702" i="8"/>
  <c r="AC1702" i="8"/>
  <c r="AD1702" i="8"/>
  <c r="AE1702" i="8"/>
  <c r="AF1702" i="8"/>
  <c r="AG1702" i="8"/>
  <c r="AH1702" i="8"/>
  <c r="AI1702" i="8"/>
  <c r="AJ1702" i="8"/>
  <c r="AK1702" i="8"/>
  <c r="AB1703" i="8"/>
  <c r="AC1703" i="8"/>
  <c r="AD1703" i="8"/>
  <c r="AE1703" i="8"/>
  <c r="AF1703" i="8"/>
  <c r="AG1703" i="8"/>
  <c r="AH1703" i="8"/>
  <c r="AI1703" i="8"/>
  <c r="AJ1703" i="8"/>
  <c r="AK1703" i="8"/>
  <c r="AB1704" i="8"/>
  <c r="AC1704" i="8"/>
  <c r="AD1704" i="8"/>
  <c r="AE1704" i="8"/>
  <c r="AF1704" i="8"/>
  <c r="AG1704" i="8"/>
  <c r="AH1704" i="8"/>
  <c r="AI1704" i="8"/>
  <c r="AJ1704" i="8"/>
  <c r="AK1704" i="8"/>
  <c r="AB1705" i="8"/>
  <c r="AC1705" i="8"/>
  <c r="AD1705" i="8"/>
  <c r="AE1705" i="8"/>
  <c r="AF1705" i="8"/>
  <c r="AG1705" i="8"/>
  <c r="AH1705" i="8"/>
  <c r="AI1705" i="8"/>
  <c r="AJ1705" i="8"/>
  <c r="AK1705" i="8"/>
  <c r="V1706" i="8"/>
  <c r="AB1706" i="8"/>
  <c r="AC1706" i="8"/>
  <c r="AD1706" i="8"/>
  <c r="AE1706" i="8"/>
  <c r="AF1706" i="8"/>
  <c r="AG1706" i="8"/>
  <c r="AH1706" i="8"/>
  <c r="AI1706" i="8"/>
  <c r="AJ1706" i="8"/>
  <c r="AK1706" i="8"/>
  <c r="AB1707" i="8"/>
  <c r="AC1707" i="8"/>
  <c r="AD1707" i="8"/>
  <c r="AE1707" i="8"/>
  <c r="AF1707" i="8"/>
  <c r="AG1707" i="8"/>
  <c r="AH1707" i="8"/>
  <c r="AI1707" i="8"/>
  <c r="AJ1707" i="8"/>
  <c r="AK1707" i="8"/>
  <c r="AB1708" i="8"/>
  <c r="AC1708" i="8"/>
  <c r="AD1708" i="8"/>
  <c r="AE1708" i="8"/>
  <c r="AF1708" i="8"/>
  <c r="AG1708" i="8"/>
  <c r="AH1708" i="8"/>
  <c r="AI1708" i="8"/>
  <c r="AJ1708" i="8"/>
  <c r="AK1708" i="8"/>
  <c r="AB1709" i="8"/>
  <c r="AC1709" i="8"/>
  <c r="AD1709" i="8"/>
  <c r="AE1709" i="8"/>
  <c r="AF1709" i="8"/>
  <c r="AG1709" i="8"/>
  <c r="AH1709" i="8"/>
  <c r="AI1709" i="8"/>
  <c r="AJ1709" i="8"/>
  <c r="AK1709" i="8"/>
  <c r="AB1710" i="8"/>
  <c r="AC1710" i="8"/>
  <c r="AD1710" i="8"/>
  <c r="AE1710" i="8"/>
  <c r="AF1710" i="8"/>
  <c r="AG1710" i="8"/>
  <c r="AH1710" i="8"/>
  <c r="AI1710" i="8"/>
  <c r="AJ1710" i="8"/>
  <c r="AK1710" i="8"/>
  <c r="AB1711" i="8"/>
  <c r="AC1711" i="8"/>
  <c r="AD1711" i="8"/>
  <c r="AE1711" i="8"/>
  <c r="AF1711" i="8"/>
  <c r="AG1711" i="8"/>
  <c r="AH1711" i="8"/>
  <c r="AI1711" i="8"/>
  <c r="AJ1711" i="8"/>
  <c r="AK1711" i="8"/>
  <c r="AB1712" i="8"/>
  <c r="AC1712" i="8"/>
  <c r="AD1712" i="8"/>
  <c r="AE1712" i="8"/>
  <c r="AF1712" i="8"/>
  <c r="AG1712" i="8"/>
  <c r="AH1712" i="8"/>
  <c r="AI1712" i="8"/>
  <c r="AJ1712" i="8"/>
  <c r="AK1712" i="8"/>
  <c r="AB1713" i="8"/>
  <c r="AC1713" i="8"/>
  <c r="AD1713" i="8"/>
  <c r="AE1713" i="8"/>
  <c r="AF1713" i="8"/>
  <c r="AG1713" i="8"/>
  <c r="AH1713" i="8"/>
  <c r="AI1713" i="8"/>
  <c r="AJ1713" i="8"/>
  <c r="AK1713" i="8"/>
  <c r="AB1714" i="8"/>
  <c r="AC1714" i="8"/>
  <c r="AD1714" i="8"/>
  <c r="AE1714" i="8"/>
  <c r="AF1714" i="8"/>
  <c r="AG1714" i="8"/>
  <c r="AH1714" i="8"/>
  <c r="AI1714" i="8"/>
  <c r="AJ1714" i="8"/>
  <c r="AK1714" i="8"/>
  <c r="AB1715" i="8"/>
  <c r="AC1715" i="8"/>
  <c r="AD1715" i="8"/>
  <c r="AE1715" i="8"/>
  <c r="AF1715" i="8"/>
  <c r="AG1715" i="8"/>
  <c r="AH1715" i="8"/>
  <c r="AI1715" i="8"/>
  <c r="AJ1715" i="8"/>
  <c r="AK1715" i="8"/>
  <c r="AB1716" i="8"/>
  <c r="AC1716" i="8"/>
  <c r="AD1716" i="8"/>
  <c r="AE1716" i="8"/>
  <c r="AF1716" i="8"/>
  <c r="AG1716" i="8"/>
  <c r="AH1716" i="8"/>
  <c r="AI1716" i="8"/>
  <c r="AJ1716" i="8"/>
  <c r="AK1716" i="8"/>
  <c r="AB1717" i="8"/>
  <c r="AC1717" i="8"/>
  <c r="AD1717" i="8"/>
  <c r="AE1717" i="8"/>
  <c r="AF1717" i="8"/>
  <c r="AG1717" i="8"/>
  <c r="AH1717" i="8"/>
  <c r="AI1717" i="8"/>
  <c r="AJ1717" i="8"/>
  <c r="AK1717" i="8"/>
  <c r="V1718" i="8"/>
  <c r="AB1718" i="8"/>
  <c r="AC1718" i="8"/>
  <c r="AD1718" i="8"/>
  <c r="AE1718" i="8"/>
  <c r="AF1718" i="8"/>
  <c r="AG1718" i="8"/>
  <c r="AH1718" i="8"/>
  <c r="AI1718" i="8"/>
  <c r="AJ1718" i="8"/>
  <c r="AK1718" i="8"/>
  <c r="AB1719" i="8"/>
  <c r="AC1719" i="8"/>
  <c r="AD1719" i="8"/>
  <c r="AE1719" i="8"/>
  <c r="AF1719" i="8"/>
  <c r="AG1719" i="8"/>
  <c r="AH1719" i="8"/>
  <c r="AI1719" i="8"/>
  <c r="AJ1719" i="8"/>
  <c r="AK1719" i="8"/>
  <c r="AB1720" i="8"/>
  <c r="AC1720" i="8"/>
  <c r="AD1720" i="8"/>
  <c r="AE1720" i="8"/>
  <c r="AF1720" i="8"/>
  <c r="AG1720" i="8"/>
  <c r="AH1720" i="8"/>
  <c r="AI1720" i="8"/>
  <c r="AJ1720" i="8"/>
  <c r="AK1720" i="8"/>
  <c r="AB1721" i="8"/>
  <c r="AC1721" i="8"/>
  <c r="AD1721" i="8"/>
  <c r="AE1721" i="8"/>
  <c r="AF1721" i="8"/>
  <c r="AG1721" i="8"/>
  <c r="AH1721" i="8"/>
  <c r="AI1721" i="8"/>
  <c r="AJ1721" i="8"/>
  <c r="AK1721" i="8"/>
  <c r="AB1722" i="8"/>
  <c r="AC1722" i="8"/>
  <c r="AD1722" i="8"/>
  <c r="AE1722" i="8"/>
  <c r="AF1722" i="8"/>
  <c r="AG1722" i="8"/>
  <c r="AH1722" i="8"/>
  <c r="AI1722" i="8"/>
  <c r="AJ1722" i="8"/>
  <c r="AK1722" i="8"/>
  <c r="AB1723" i="8"/>
  <c r="AC1723" i="8"/>
  <c r="AD1723" i="8"/>
  <c r="AE1723" i="8"/>
  <c r="AF1723" i="8"/>
  <c r="AG1723" i="8"/>
  <c r="AH1723" i="8"/>
  <c r="AI1723" i="8"/>
  <c r="AJ1723" i="8"/>
  <c r="AK1723" i="8"/>
  <c r="AB1724" i="8"/>
  <c r="AC1724" i="8"/>
  <c r="AD1724" i="8"/>
  <c r="AE1724" i="8"/>
  <c r="AF1724" i="8"/>
  <c r="AG1724" i="8"/>
  <c r="AH1724" i="8"/>
  <c r="AI1724" i="8"/>
  <c r="AJ1724" i="8"/>
  <c r="AK1724" i="8"/>
  <c r="AB1725" i="8"/>
  <c r="AC1725" i="8"/>
  <c r="AD1725" i="8"/>
  <c r="AE1725" i="8"/>
  <c r="AF1725" i="8"/>
  <c r="AG1725" i="8"/>
  <c r="AH1725" i="8"/>
  <c r="AI1725" i="8"/>
  <c r="AJ1725" i="8"/>
  <c r="AK1725" i="8"/>
  <c r="AB1726" i="8"/>
  <c r="AC1726" i="8"/>
  <c r="AD1726" i="8"/>
  <c r="AE1726" i="8"/>
  <c r="AF1726" i="8"/>
  <c r="AG1726" i="8"/>
  <c r="AH1726" i="8"/>
  <c r="AI1726" i="8"/>
  <c r="AJ1726" i="8"/>
  <c r="AK1726" i="8"/>
  <c r="AB1727" i="8"/>
  <c r="AC1727" i="8"/>
  <c r="AD1727" i="8"/>
  <c r="AE1727" i="8"/>
  <c r="AF1727" i="8"/>
  <c r="AG1727" i="8"/>
  <c r="AH1727" i="8"/>
  <c r="AI1727" i="8"/>
  <c r="AJ1727" i="8"/>
  <c r="AK1727" i="8"/>
  <c r="AB1728" i="8"/>
  <c r="AC1728" i="8"/>
  <c r="AD1728" i="8"/>
  <c r="AE1728" i="8"/>
  <c r="AF1728" i="8"/>
  <c r="AG1728" i="8"/>
  <c r="AH1728" i="8"/>
  <c r="AI1728" i="8"/>
  <c r="AJ1728" i="8"/>
  <c r="AK1728" i="8"/>
  <c r="AB1729" i="8"/>
  <c r="AC1729" i="8"/>
  <c r="AD1729" i="8"/>
  <c r="AE1729" i="8"/>
  <c r="AF1729" i="8"/>
  <c r="AG1729" i="8"/>
  <c r="AH1729" i="8"/>
  <c r="AI1729" i="8"/>
  <c r="AJ1729" i="8"/>
  <c r="AK1729" i="8"/>
  <c r="V1730" i="8"/>
  <c r="AB1730" i="8"/>
  <c r="AC1730" i="8"/>
  <c r="AD1730" i="8"/>
  <c r="AE1730" i="8"/>
  <c r="AF1730" i="8"/>
  <c r="AG1730" i="8"/>
  <c r="AH1730" i="8"/>
  <c r="AI1730" i="8"/>
  <c r="AJ1730" i="8"/>
  <c r="AK1730" i="8"/>
  <c r="AB1731" i="8"/>
  <c r="AC1731" i="8"/>
  <c r="AD1731" i="8"/>
  <c r="AE1731" i="8"/>
  <c r="AF1731" i="8"/>
  <c r="AG1731" i="8"/>
  <c r="AH1731" i="8"/>
  <c r="AI1731" i="8"/>
  <c r="AJ1731" i="8"/>
  <c r="AK1731" i="8"/>
  <c r="AB1732" i="8"/>
  <c r="AC1732" i="8"/>
  <c r="AD1732" i="8"/>
  <c r="AE1732" i="8"/>
  <c r="AF1732" i="8"/>
  <c r="AG1732" i="8"/>
  <c r="AH1732" i="8"/>
  <c r="AI1732" i="8"/>
  <c r="AJ1732" i="8"/>
  <c r="AK1732" i="8"/>
  <c r="AB1733" i="8"/>
  <c r="AC1733" i="8"/>
  <c r="AD1733" i="8"/>
  <c r="AE1733" i="8"/>
  <c r="AF1733" i="8"/>
  <c r="AG1733" i="8"/>
  <c r="AH1733" i="8"/>
  <c r="AI1733" i="8"/>
  <c r="AJ1733" i="8"/>
  <c r="AK1733" i="8"/>
  <c r="AB1734" i="8"/>
  <c r="AC1734" i="8"/>
  <c r="AD1734" i="8"/>
  <c r="AE1734" i="8"/>
  <c r="AF1734" i="8"/>
  <c r="AG1734" i="8"/>
  <c r="AH1734" i="8"/>
  <c r="AI1734" i="8"/>
  <c r="AJ1734" i="8"/>
  <c r="AK1734" i="8"/>
  <c r="AB1735" i="8"/>
  <c r="AC1735" i="8"/>
  <c r="AD1735" i="8"/>
  <c r="AE1735" i="8"/>
  <c r="AF1735" i="8"/>
  <c r="AG1735" i="8"/>
  <c r="AH1735" i="8"/>
  <c r="AI1735" i="8"/>
  <c r="AJ1735" i="8"/>
  <c r="AK1735" i="8"/>
  <c r="AB1736" i="8"/>
  <c r="AC1736" i="8"/>
  <c r="AD1736" i="8"/>
  <c r="AE1736" i="8"/>
  <c r="AF1736" i="8"/>
  <c r="AG1736" i="8"/>
  <c r="AH1736" i="8"/>
  <c r="AI1736" i="8"/>
  <c r="AJ1736" i="8"/>
  <c r="AK1736" i="8"/>
  <c r="AB1737" i="8"/>
  <c r="AC1737" i="8"/>
  <c r="AD1737" i="8"/>
  <c r="AE1737" i="8"/>
  <c r="AF1737" i="8"/>
  <c r="AG1737" i="8"/>
  <c r="AH1737" i="8"/>
  <c r="AI1737" i="8"/>
  <c r="AJ1737" i="8"/>
  <c r="AK1737" i="8"/>
  <c r="AB1738" i="8"/>
  <c r="AC1738" i="8"/>
  <c r="AD1738" i="8"/>
  <c r="AE1738" i="8"/>
  <c r="AF1738" i="8"/>
  <c r="AG1738" i="8"/>
  <c r="AH1738" i="8"/>
  <c r="AI1738" i="8"/>
  <c r="AJ1738" i="8"/>
  <c r="AK1738" i="8"/>
  <c r="AB1739" i="8"/>
  <c r="AC1739" i="8"/>
  <c r="AD1739" i="8"/>
  <c r="AE1739" i="8"/>
  <c r="AF1739" i="8"/>
  <c r="AG1739" i="8"/>
  <c r="AH1739" i="8"/>
  <c r="AI1739" i="8"/>
  <c r="AJ1739" i="8"/>
  <c r="AK1739" i="8"/>
  <c r="AB1740" i="8"/>
  <c r="AC1740" i="8"/>
  <c r="AD1740" i="8"/>
  <c r="AE1740" i="8"/>
  <c r="AF1740" i="8"/>
  <c r="AG1740" i="8"/>
  <c r="AH1740" i="8"/>
  <c r="AI1740" i="8"/>
  <c r="AJ1740" i="8"/>
  <c r="AK1740" i="8"/>
  <c r="AB1741" i="8"/>
  <c r="AC1741" i="8"/>
  <c r="AD1741" i="8"/>
  <c r="AE1741" i="8"/>
  <c r="AF1741" i="8"/>
  <c r="AG1741" i="8"/>
  <c r="AH1741" i="8"/>
  <c r="AI1741" i="8"/>
  <c r="AJ1741" i="8"/>
  <c r="AK1741" i="8"/>
  <c r="V1742" i="8"/>
  <c r="AB1742" i="8"/>
  <c r="AC1742" i="8"/>
  <c r="AD1742" i="8"/>
  <c r="AE1742" i="8"/>
  <c r="AF1742" i="8"/>
  <c r="AG1742" i="8"/>
  <c r="AH1742" i="8"/>
  <c r="AI1742" i="8"/>
  <c r="AJ1742" i="8"/>
  <c r="AK1742" i="8"/>
  <c r="AB1743" i="8"/>
  <c r="AC1743" i="8"/>
  <c r="AD1743" i="8"/>
  <c r="AE1743" i="8"/>
  <c r="AF1743" i="8"/>
  <c r="AG1743" i="8"/>
  <c r="AH1743" i="8"/>
  <c r="AI1743" i="8"/>
  <c r="AJ1743" i="8"/>
  <c r="AK1743" i="8"/>
  <c r="AB1744" i="8"/>
  <c r="AC1744" i="8"/>
  <c r="AD1744" i="8"/>
  <c r="AE1744" i="8"/>
  <c r="AF1744" i="8"/>
  <c r="AG1744" i="8"/>
  <c r="AH1744" i="8"/>
  <c r="AI1744" i="8"/>
  <c r="AJ1744" i="8"/>
  <c r="AK1744" i="8"/>
  <c r="AB1745" i="8"/>
  <c r="AC1745" i="8"/>
  <c r="AD1745" i="8"/>
  <c r="AE1745" i="8"/>
  <c r="AF1745" i="8"/>
  <c r="AG1745" i="8"/>
  <c r="AH1745" i="8"/>
  <c r="AI1745" i="8"/>
  <c r="AJ1745" i="8"/>
  <c r="AK1745" i="8"/>
  <c r="AB1746" i="8"/>
  <c r="AC1746" i="8"/>
  <c r="AD1746" i="8"/>
  <c r="AE1746" i="8"/>
  <c r="AF1746" i="8"/>
  <c r="AG1746" i="8"/>
  <c r="AH1746" i="8"/>
  <c r="AI1746" i="8"/>
  <c r="AJ1746" i="8"/>
  <c r="AK1746" i="8"/>
  <c r="AB1747" i="8"/>
  <c r="AC1747" i="8"/>
  <c r="AD1747" i="8"/>
  <c r="AE1747" i="8"/>
  <c r="AF1747" i="8"/>
  <c r="AG1747" i="8"/>
  <c r="AH1747" i="8"/>
  <c r="AI1747" i="8"/>
  <c r="AJ1747" i="8"/>
  <c r="AK1747" i="8"/>
  <c r="AB1748" i="8"/>
  <c r="AC1748" i="8"/>
  <c r="AD1748" i="8"/>
  <c r="AE1748" i="8"/>
  <c r="AF1748" i="8"/>
  <c r="AG1748" i="8"/>
  <c r="AH1748" i="8"/>
  <c r="AI1748" i="8"/>
  <c r="AJ1748" i="8"/>
  <c r="AK1748" i="8"/>
  <c r="AB1749" i="8"/>
  <c r="AC1749" i="8"/>
  <c r="AD1749" i="8"/>
  <c r="AE1749" i="8"/>
  <c r="AF1749" i="8"/>
  <c r="AG1749" i="8"/>
  <c r="AH1749" i="8"/>
  <c r="AI1749" i="8"/>
  <c r="AJ1749" i="8"/>
  <c r="AK1749" i="8"/>
  <c r="AB1750" i="8"/>
  <c r="AC1750" i="8"/>
  <c r="AD1750" i="8"/>
  <c r="AE1750" i="8"/>
  <c r="AF1750" i="8"/>
  <c r="AG1750" i="8"/>
  <c r="AH1750" i="8"/>
  <c r="AI1750" i="8"/>
  <c r="AJ1750" i="8"/>
  <c r="AK1750" i="8"/>
  <c r="AB1751" i="8"/>
  <c r="AC1751" i="8"/>
  <c r="AD1751" i="8"/>
  <c r="AE1751" i="8"/>
  <c r="AF1751" i="8"/>
  <c r="AG1751" i="8"/>
  <c r="AH1751" i="8"/>
  <c r="AI1751" i="8"/>
  <c r="AJ1751" i="8"/>
  <c r="AK1751" i="8"/>
  <c r="AB1752" i="8"/>
  <c r="AC1752" i="8"/>
  <c r="AD1752" i="8"/>
  <c r="AE1752" i="8"/>
  <c r="AF1752" i="8"/>
  <c r="AG1752" i="8"/>
  <c r="AH1752" i="8"/>
  <c r="AI1752" i="8"/>
  <c r="AJ1752" i="8"/>
  <c r="AK1752" i="8"/>
  <c r="AB1753" i="8"/>
  <c r="AC1753" i="8"/>
  <c r="AD1753" i="8"/>
  <c r="AE1753" i="8"/>
  <c r="AF1753" i="8"/>
  <c r="AG1753" i="8"/>
  <c r="AH1753" i="8"/>
  <c r="AI1753" i="8"/>
  <c r="AJ1753" i="8"/>
  <c r="AK1753" i="8"/>
  <c r="V1754" i="8"/>
  <c r="AB1754" i="8"/>
  <c r="AC1754" i="8"/>
  <c r="AD1754" i="8"/>
  <c r="AE1754" i="8"/>
  <c r="AF1754" i="8"/>
  <c r="AG1754" i="8"/>
  <c r="AH1754" i="8"/>
  <c r="AI1754" i="8"/>
  <c r="AJ1754" i="8"/>
  <c r="AK1754" i="8"/>
  <c r="AB1755" i="8"/>
  <c r="AC1755" i="8"/>
  <c r="AD1755" i="8"/>
  <c r="AE1755" i="8"/>
  <c r="AF1755" i="8"/>
  <c r="AG1755" i="8"/>
  <c r="AH1755" i="8"/>
  <c r="AI1755" i="8"/>
  <c r="AJ1755" i="8"/>
  <c r="AK1755" i="8"/>
  <c r="AB1756" i="8"/>
  <c r="AC1756" i="8"/>
  <c r="AD1756" i="8"/>
  <c r="AE1756" i="8"/>
  <c r="AF1756" i="8"/>
  <c r="AG1756" i="8"/>
  <c r="AH1756" i="8"/>
  <c r="AI1756" i="8"/>
  <c r="AJ1756" i="8"/>
  <c r="AK1756" i="8"/>
  <c r="AB1757" i="8"/>
  <c r="AC1757" i="8"/>
  <c r="AD1757" i="8"/>
  <c r="AE1757" i="8"/>
  <c r="AF1757" i="8"/>
  <c r="AG1757" i="8"/>
  <c r="AH1757" i="8"/>
  <c r="AI1757" i="8"/>
  <c r="AJ1757" i="8"/>
  <c r="AK1757" i="8"/>
  <c r="AB1758" i="8"/>
  <c r="AC1758" i="8"/>
  <c r="AD1758" i="8"/>
  <c r="AE1758" i="8"/>
  <c r="AF1758" i="8"/>
  <c r="AG1758" i="8"/>
  <c r="AH1758" i="8"/>
  <c r="AI1758" i="8"/>
  <c r="AJ1758" i="8"/>
  <c r="AK1758" i="8"/>
  <c r="AB1759" i="8"/>
  <c r="AC1759" i="8"/>
  <c r="AD1759" i="8"/>
  <c r="AE1759" i="8"/>
  <c r="AF1759" i="8"/>
  <c r="AG1759" i="8"/>
  <c r="AH1759" i="8"/>
  <c r="AI1759" i="8"/>
  <c r="AJ1759" i="8"/>
  <c r="AK1759" i="8"/>
  <c r="AB1760" i="8"/>
  <c r="AC1760" i="8"/>
  <c r="AD1760" i="8"/>
  <c r="AE1760" i="8"/>
  <c r="AF1760" i="8"/>
  <c r="AG1760" i="8"/>
  <c r="AH1760" i="8"/>
  <c r="AI1760" i="8"/>
  <c r="AJ1760" i="8"/>
  <c r="AK1760" i="8"/>
  <c r="AB1761" i="8"/>
  <c r="AC1761" i="8"/>
  <c r="AD1761" i="8"/>
  <c r="AE1761" i="8"/>
  <c r="AF1761" i="8"/>
  <c r="AG1761" i="8"/>
  <c r="AH1761" i="8"/>
  <c r="AI1761" i="8"/>
  <c r="AJ1761" i="8"/>
  <c r="AK1761" i="8"/>
  <c r="AB1762" i="8"/>
  <c r="AC1762" i="8"/>
  <c r="AD1762" i="8"/>
  <c r="AE1762" i="8"/>
  <c r="AF1762" i="8"/>
  <c r="AG1762" i="8"/>
  <c r="AH1762" i="8"/>
  <c r="AI1762" i="8"/>
  <c r="AJ1762" i="8"/>
  <c r="AK1762" i="8"/>
  <c r="AB1763" i="8"/>
  <c r="AC1763" i="8"/>
  <c r="AD1763" i="8"/>
  <c r="AE1763" i="8"/>
  <c r="AF1763" i="8"/>
  <c r="AG1763" i="8"/>
  <c r="AH1763" i="8"/>
  <c r="AI1763" i="8"/>
  <c r="AJ1763" i="8"/>
  <c r="AK1763" i="8"/>
  <c r="AB1764" i="8"/>
  <c r="AC1764" i="8"/>
  <c r="AD1764" i="8"/>
  <c r="AE1764" i="8"/>
  <c r="AF1764" i="8"/>
  <c r="AG1764" i="8"/>
  <c r="AH1764" i="8"/>
  <c r="AI1764" i="8"/>
  <c r="AJ1764" i="8"/>
  <c r="AK1764" i="8"/>
  <c r="AB1765" i="8"/>
  <c r="AC1765" i="8"/>
  <c r="AD1765" i="8"/>
  <c r="AE1765" i="8"/>
  <c r="AF1765" i="8"/>
  <c r="AG1765" i="8"/>
  <c r="AH1765" i="8"/>
  <c r="AI1765" i="8"/>
  <c r="AJ1765" i="8"/>
  <c r="AK1765" i="8"/>
  <c r="V1766" i="8"/>
  <c r="AB1766" i="8"/>
  <c r="AC1766" i="8"/>
  <c r="AD1766" i="8"/>
  <c r="AE1766" i="8"/>
  <c r="AF1766" i="8"/>
  <c r="AG1766" i="8"/>
  <c r="AH1766" i="8"/>
  <c r="AI1766" i="8"/>
  <c r="AJ1766" i="8"/>
  <c r="AK1766" i="8"/>
  <c r="AB1767" i="8"/>
  <c r="AC1767" i="8"/>
  <c r="AD1767" i="8"/>
  <c r="AE1767" i="8"/>
  <c r="AF1767" i="8"/>
  <c r="AG1767" i="8"/>
  <c r="AH1767" i="8"/>
  <c r="AI1767" i="8"/>
  <c r="AJ1767" i="8"/>
  <c r="AK1767" i="8"/>
  <c r="AB1768" i="8"/>
  <c r="AC1768" i="8"/>
  <c r="AD1768" i="8"/>
  <c r="AE1768" i="8"/>
  <c r="AF1768" i="8"/>
  <c r="AG1768" i="8"/>
  <c r="AH1768" i="8"/>
  <c r="AI1768" i="8"/>
  <c r="AJ1768" i="8"/>
  <c r="AK1768" i="8"/>
  <c r="AB1769" i="8"/>
  <c r="AC1769" i="8"/>
  <c r="AD1769" i="8"/>
  <c r="AE1769" i="8"/>
  <c r="AF1769" i="8"/>
  <c r="AG1769" i="8"/>
  <c r="AH1769" i="8"/>
  <c r="AI1769" i="8"/>
  <c r="AJ1769" i="8"/>
  <c r="AK1769" i="8"/>
  <c r="AB1770" i="8"/>
  <c r="AC1770" i="8"/>
  <c r="AD1770" i="8"/>
  <c r="AE1770" i="8"/>
  <c r="AF1770" i="8"/>
  <c r="AG1770" i="8"/>
  <c r="AH1770" i="8"/>
  <c r="AI1770" i="8"/>
  <c r="AJ1770" i="8"/>
  <c r="AK1770" i="8"/>
  <c r="AB1771" i="8"/>
  <c r="AC1771" i="8"/>
  <c r="AD1771" i="8"/>
  <c r="AE1771" i="8"/>
  <c r="AF1771" i="8"/>
  <c r="AG1771" i="8"/>
  <c r="AH1771" i="8"/>
  <c r="AI1771" i="8"/>
  <c r="AJ1771" i="8"/>
  <c r="AK1771" i="8"/>
  <c r="AB1772" i="8"/>
  <c r="AC1772" i="8"/>
  <c r="AD1772" i="8"/>
  <c r="AE1772" i="8"/>
  <c r="AF1772" i="8"/>
  <c r="AG1772" i="8"/>
  <c r="AH1772" i="8"/>
  <c r="AI1772" i="8"/>
  <c r="AJ1772" i="8"/>
  <c r="AK1772" i="8"/>
  <c r="AB1773" i="8"/>
  <c r="AC1773" i="8"/>
  <c r="AD1773" i="8"/>
  <c r="AE1773" i="8"/>
  <c r="AF1773" i="8"/>
  <c r="AG1773" i="8"/>
  <c r="AH1773" i="8"/>
  <c r="AI1773" i="8"/>
  <c r="AJ1773" i="8"/>
  <c r="AK1773" i="8"/>
  <c r="AB1774" i="8"/>
  <c r="AC1774" i="8"/>
  <c r="AD1774" i="8"/>
  <c r="AE1774" i="8"/>
  <c r="AF1774" i="8"/>
  <c r="AG1774" i="8"/>
  <c r="AH1774" i="8"/>
  <c r="AI1774" i="8"/>
  <c r="AJ1774" i="8"/>
  <c r="AK1774" i="8"/>
  <c r="AB1775" i="8"/>
  <c r="AC1775" i="8"/>
  <c r="AD1775" i="8"/>
  <c r="AE1775" i="8"/>
  <c r="AF1775" i="8"/>
  <c r="AG1775" i="8"/>
  <c r="AH1775" i="8"/>
  <c r="AI1775" i="8"/>
  <c r="AJ1775" i="8"/>
  <c r="AK1775" i="8"/>
  <c r="AB1776" i="8"/>
  <c r="AC1776" i="8"/>
  <c r="AD1776" i="8"/>
  <c r="AE1776" i="8"/>
  <c r="AF1776" i="8"/>
  <c r="AG1776" i="8"/>
  <c r="AH1776" i="8"/>
  <c r="AI1776" i="8"/>
  <c r="AJ1776" i="8"/>
  <c r="AK1776" i="8"/>
  <c r="AB1777" i="8"/>
  <c r="AC1777" i="8"/>
  <c r="AD1777" i="8"/>
  <c r="AE1777" i="8"/>
  <c r="AF1777" i="8"/>
  <c r="AG1777" i="8"/>
  <c r="AH1777" i="8"/>
  <c r="AI1777" i="8"/>
  <c r="AJ1777" i="8"/>
  <c r="AK1777" i="8"/>
  <c r="V1778" i="8"/>
  <c r="AB1778" i="8"/>
  <c r="AC1778" i="8"/>
  <c r="AD1778" i="8"/>
  <c r="AE1778" i="8"/>
  <c r="AF1778" i="8"/>
  <c r="AG1778" i="8"/>
  <c r="AH1778" i="8"/>
  <c r="AI1778" i="8"/>
  <c r="AJ1778" i="8"/>
  <c r="AK1778" i="8"/>
  <c r="AB1779" i="8"/>
  <c r="AC1779" i="8"/>
  <c r="AD1779" i="8"/>
  <c r="AE1779" i="8"/>
  <c r="AF1779" i="8"/>
  <c r="AG1779" i="8"/>
  <c r="AH1779" i="8"/>
  <c r="AI1779" i="8"/>
  <c r="AJ1779" i="8"/>
  <c r="AK1779" i="8"/>
  <c r="AB1780" i="8"/>
  <c r="AC1780" i="8"/>
  <c r="AD1780" i="8"/>
  <c r="AE1780" i="8"/>
  <c r="AF1780" i="8"/>
  <c r="AG1780" i="8"/>
  <c r="AH1780" i="8"/>
  <c r="AI1780" i="8"/>
  <c r="AJ1780" i="8"/>
  <c r="AK1780" i="8"/>
  <c r="AB1781" i="8"/>
  <c r="AC1781" i="8"/>
  <c r="AD1781" i="8"/>
  <c r="AE1781" i="8"/>
  <c r="AF1781" i="8"/>
  <c r="AG1781" i="8"/>
  <c r="AH1781" i="8"/>
  <c r="AI1781" i="8"/>
  <c r="AJ1781" i="8"/>
  <c r="AK1781" i="8"/>
  <c r="AB1782" i="8"/>
  <c r="AC1782" i="8"/>
  <c r="AD1782" i="8"/>
  <c r="AE1782" i="8"/>
  <c r="AF1782" i="8"/>
  <c r="AG1782" i="8"/>
  <c r="AH1782" i="8"/>
  <c r="AI1782" i="8"/>
  <c r="AJ1782" i="8"/>
  <c r="AK1782" i="8"/>
  <c r="AB1783" i="8"/>
  <c r="AC1783" i="8"/>
  <c r="AD1783" i="8"/>
  <c r="AE1783" i="8"/>
  <c r="AF1783" i="8"/>
  <c r="AG1783" i="8"/>
  <c r="AH1783" i="8"/>
  <c r="AI1783" i="8"/>
  <c r="AJ1783" i="8"/>
  <c r="AK1783" i="8"/>
  <c r="AB1784" i="8"/>
  <c r="AC1784" i="8"/>
  <c r="AD1784" i="8"/>
  <c r="AE1784" i="8"/>
  <c r="AF1784" i="8"/>
  <c r="AG1784" i="8"/>
  <c r="AH1784" i="8"/>
  <c r="AI1784" i="8"/>
  <c r="AJ1784" i="8"/>
  <c r="AK1784" i="8"/>
  <c r="AB1785" i="8"/>
  <c r="AC1785" i="8"/>
  <c r="AD1785" i="8"/>
  <c r="AE1785" i="8"/>
  <c r="AF1785" i="8"/>
  <c r="AG1785" i="8"/>
  <c r="AH1785" i="8"/>
  <c r="AI1785" i="8"/>
  <c r="AJ1785" i="8"/>
  <c r="AK1785" i="8"/>
  <c r="AB1786" i="8"/>
  <c r="AC1786" i="8"/>
  <c r="AD1786" i="8"/>
  <c r="AE1786" i="8"/>
  <c r="AF1786" i="8"/>
  <c r="AG1786" i="8"/>
  <c r="AH1786" i="8"/>
  <c r="AI1786" i="8"/>
  <c r="AJ1786" i="8"/>
  <c r="AK1786" i="8"/>
  <c r="AB1787" i="8"/>
  <c r="AC1787" i="8"/>
  <c r="AD1787" i="8"/>
  <c r="AE1787" i="8"/>
  <c r="AF1787" i="8"/>
  <c r="AG1787" i="8"/>
  <c r="AH1787" i="8"/>
  <c r="AI1787" i="8"/>
  <c r="AJ1787" i="8"/>
  <c r="AK1787" i="8"/>
  <c r="AB1788" i="8"/>
  <c r="AC1788" i="8"/>
  <c r="AD1788" i="8"/>
  <c r="AE1788" i="8"/>
  <c r="AF1788" i="8"/>
  <c r="AG1788" i="8"/>
  <c r="AH1788" i="8"/>
  <c r="AI1788" i="8"/>
  <c r="AJ1788" i="8"/>
  <c r="AK1788" i="8"/>
  <c r="AB1789" i="8"/>
  <c r="AC1789" i="8"/>
  <c r="AD1789" i="8"/>
  <c r="AE1789" i="8"/>
  <c r="AF1789" i="8"/>
  <c r="AG1789" i="8"/>
  <c r="AH1789" i="8"/>
  <c r="AI1789" i="8"/>
  <c r="AJ1789" i="8"/>
  <c r="AK1789" i="8"/>
  <c r="V1790" i="8"/>
  <c r="AB1790" i="8"/>
  <c r="AC1790" i="8"/>
  <c r="AD1790" i="8"/>
  <c r="AE1790" i="8"/>
  <c r="AF1790" i="8"/>
  <c r="AG1790" i="8"/>
  <c r="AH1790" i="8"/>
  <c r="AI1790" i="8"/>
  <c r="AJ1790" i="8"/>
  <c r="AK1790" i="8"/>
  <c r="AB1791" i="8"/>
  <c r="AC1791" i="8"/>
  <c r="AD1791" i="8"/>
  <c r="AE1791" i="8"/>
  <c r="AF1791" i="8"/>
  <c r="AG1791" i="8"/>
  <c r="AH1791" i="8"/>
  <c r="AI1791" i="8"/>
  <c r="AJ1791" i="8"/>
  <c r="AK1791" i="8"/>
  <c r="AB1792" i="8"/>
  <c r="AC1792" i="8"/>
  <c r="AD1792" i="8"/>
  <c r="AE1792" i="8"/>
  <c r="AF1792" i="8"/>
  <c r="AG1792" i="8"/>
  <c r="AH1792" i="8"/>
  <c r="AI1792" i="8"/>
  <c r="AJ1792" i="8"/>
  <c r="AK1792" i="8"/>
  <c r="AB1793" i="8"/>
  <c r="AC1793" i="8"/>
  <c r="AD1793" i="8"/>
  <c r="AE1793" i="8"/>
  <c r="AF1793" i="8"/>
  <c r="AG1793" i="8"/>
  <c r="AH1793" i="8"/>
  <c r="AI1793" i="8"/>
  <c r="AJ1793" i="8"/>
  <c r="AK1793" i="8"/>
  <c r="AB1794" i="8"/>
  <c r="AC1794" i="8"/>
  <c r="AD1794" i="8"/>
  <c r="AE1794" i="8"/>
  <c r="AF1794" i="8"/>
  <c r="AG1794" i="8"/>
  <c r="AH1794" i="8"/>
  <c r="AI1794" i="8"/>
  <c r="AJ1794" i="8"/>
  <c r="AK1794" i="8"/>
  <c r="AB1795" i="8"/>
  <c r="AC1795" i="8"/>
  <c r="AD1795" i="8"/>
  <c r="AE1795" i="8"/>
  <c r="AF1795" i="8"/>
  <c r="AG1795" i="8"/>
  <c r="AH1795" i="8"/>
  <c r="AI1795" i="8"/>
  <c r="AJ1795" i="8"/>
  <c r="AK1795" i="8"/>
  <c r="AB1796" i="8"/>
  <c r="AC1796" i="8"/>
  <c r="AD1796" i="8"/>
  <c r="AE1796" i="8"/>
  <c r="AF1796" i="8"/>
  <c r="AG1796" i="8"/>
  <c r="AH1796" i="8"/>
  <c r="AI1796" i="8"/>
  <c r="AJ1796" i="8"/>
  <c r="AK1796" i="8"/>
  <c r="AB1797" i="8"/>
  <c r="AC1797" i="8"/>
  <c r="AD1797" i="8"/>
  <c r="AE1797" i="8"/>
  <c r="AF1797" i="8"/>
  <c r="AG1797" i="8"/>
  <c r="AH1797" i="8"/>
  <c r="AI1797" i="8"/>
  <c r="AJ1797" i="8"/>
  <c r="AK1797" i="8"/>
  <c r="AB1798" i="8"/>
  <c r="AC1798" i="8"/>
  <c r="AD1798" i="8"/>
  <c r="AE1798" i="8"/>
  <c r="AF1798" i="8"/>
  <c r="AG1798" i="8"/>
  <c r="AH1798" i="8"/>
  <c r="AI1798" i="8"/>
  <c r="AJ1798" i="8"/>
  <c r="AK1798" i="8"/>
  <c r="AB1799" i="8"/>
  <c r="AC1799" i="8"/>
  <c r="AD1799" i="8"/>
  <c r="AE1799" i="8"/>
  <c r="AF1799" i="8"/>
  <c r="AG1799" i="8"/>
  <c r="AH1799" i="8"/>
  <c r="AI1799" i="8"/>
  <c r="AJ1799" i="8"/>
  <c r="AK1799" i="8"/>
  <c r="AB1800" i="8"/>
  <c r="AC1800" i="8"/>
  <c r="AD1800" i="8"/>
  <c r="AE1800" i="8"/>
  <c r="AF1800" i="8"/>
  <c r="AG1800" i="8"/>
  <c r="AH1800" i="8"/>
  <c r="AI1800" i="8"/>
  <c r="AJ1800" i="8"/>
  <c r="AK1800" i="8"/>
  <c r="AB1801" i="8"/>
  <c r="AC1801" i="8"/>
  <c r="AD1801" i="8"/>
  <c r="AE1801" i="8"/>
  <c r="AF1801" i="8"/>
  <c r="AG1801" i="8"/>
  <c r="AH1801" i="8"/>
  <c r="AI1801" i="8"/>
  <c r="AJ1801" i="8"/>
  <c r="AK1801" i="8"/>
  <c r="V1802" i="8"/>
  <c r="AB1802" i="8"/>
  <c r="AC1802" i="8"/>
  <c r="AD1802" i="8"/>
  <c r="AE1802" i="8"/>
  <c r="AF1802" i="8"/>
  <c r="AG1802" i="8"/>
  <c r="AH1802" i="8"/>
  <c r="AI1802" i="8"/>
  <c r="AJ1802" i="8"/>
  <c r="AK1802" i="8"/>
  <c r="AB1803" i="8"/>
  <c r="AC1803" i="8"/>
  <c r="AD1803" i="8"/>
  <c r="AE1803" i="8"/>
  <c r="AF1803" i="8"/>
  <c r="AG1803" i="8"/>
  <c r="AH1803" i="8"/>
  <c r="AI1803" i="8"/>
  <c r="AJ1803" i="8"/>
  <c r="AK1803" i="8"/>
  <c r="AB1804" i="8"/>
  <c r="AC1804" i="8"/>
  <c r="AD1804" i="8"/>
  <c r="AE1804" i="8"/>
  <c r="AF1804" i="8"/>
  <c r="AG1804" i="8"/>
  <c r="AH1804" i="8"/>
  <c r="AI1804" i="8"/>
  <c r="AJ1804" i="8"/>
  <c r="AK1804" i="8"/>
  <c r="AB1805" i="8"/>
  <c r="AC1805" i="8"/>
  <c r="AD1805" i="8"/>
  <c r="AE1805" i="8"/>
  <c r="AF1805" i="8"/>
  <c r="AG1805" i="8"/>
  <c r="AH1805" i="8"/>
  <c r="AI1805" i="8"/>
  <c r="AJ1805" i="8"/>
  <c r="AK1805" i="8"/>
  <c r="AB1806" i="8"/>
  <c r="AC1806" i="8"/>
  <c r="AD1806" i="8"/>
  <c r="AE1806" i="8"/>
  <c r="AF1806" i="8"/>
  <c r="AG1806" i="8"/>
  <c r="AH1806" i="8"/>
  <c r="AI1806" i="8"/>
  <c r="AJ1806" i="8"/>
  <c r="AK1806" i="8"/>
  <c r="AB1807" i="8"/>
  <c r="AC1807" i="8"/>
  <c r="AD1807" i="8"/>
  <c r="AE1807" i="8"/>
  <c r="AF1807" i="8"/>
  <c r="AG1807" i="8"/>
  <c r="AH1807" i="8"/>
  <c r="AI1807" i="8"/>
  <c r="AJ1807" i="8"/>
  <c r="AK1807" i="8"/>
  <c r="AB1808" i="8"/>
  <c r="AC1808" i="8"/>
  <c r="AD1808" i="8"/>
  <c r="AE1808" i="8"/>
  <c r="AF1808" i="8"/>
  <c r="AG1808" i="8"/>
  <c r="AH1808" i="8"/>
  <c r="AI1808" i="8"/>
  <c r="AJ1808" i="8"/>
  <c r="AK1808" i="8"/>
  <c r="AB1809" i="8"/>
  <c r="AC1809" i="8"/>
  <c r="AD1809" i="8"/>
  <c r="AE1809" i="8"/>
  <c r="AF1809" i="8"/>
  <c r="AG1809" i="8"/>
  <c r="AH1809" i="8"/>
  <c r="AI1809" i="8"/>
  <c r="AJ1809" i="8"/>
  <c r="AK1809" i="8"/>
  <c r="AB1810" i="8"/>
  <c r="AC1810" i="8"/>
  <c r="AD1810" i="8"/>
  <c r="AE1810" i="8"/>
  <c r="AF1810" i="8"/>
  <c r="AG1810" i="8"/>
  <c r="AH1810" i="8"/>
  <c r="AI1810" i="8"/>
  <c r="AJ1810" i="8"/>
  <c r="AK1810" i="8"/>
  <c r="AB1811" i="8"/>
  <c r="AC1811" i="8"/>
  <c r="AD1811" i="8"/>
  <c r="AE1811" i="8"/>
  <c r="AF1811" i="8"/>
  <c r="AG1811" i="8"/>
  <c r="AH1811" i="8"/>
  <c r="AI1811" i="8"/>
  <c r="AJ1811" i="8"/>
  <c r="AK1811" i="8"/>
  <c r="AB1812" i="8"/>
  <c r="AC1812" i="8"/>
  <c r="AD1812" i="8"/>
  <c r="AE1812" i="8"/>
  <c r="AF1812" i="8"/>
  <c r="AG1812" i="8"/>
  <c r="AH1812" i="8"/>
  <c r="AI1812" i="8"/>
  <c r="AJ1812" i="8"/>
  <c r="AK1812" i="8"/>
  <c r="AB1813" i="8"/>
  <c r="AC1813" i="8"/>
  <c r="AD1813" i="8"/>
  <c r="AE1813" i="8"/>
  <c r="AF1813" i="8"/>
  <c r="AG1813" i="8"/>
  <c r="AH1813" i="8"/>
  <c r="AI1813" i="8"/>
  <c r="AJ1813" i="8"/>
  <c r="AK1813" i="8"/>
  <c r="V1814" i="8"/>
  <c r="AB1814" i="8"/>
  <c r="AC1814" i="8"/>
  <c r="AD1814" i="8"/>
  <c r="AE1814" i="8"/>
  <c r="AF1814" i="8"/>
  <c r="AG1814" i="8"/>
  <c r="AH1814" i="8"/>
  <c r="AI1814" i="8"/>
  <c r="AJ1814" i="8"/>
  <c r="AK1814" i="8"/>
  <c r="AB1815" i="8"/>
  <c r="AC1815" i="8"/>
  <c r="AD1815" i="8"/>
  <c r="AE1815" i="8"/>
  <c r="AF1815" i="8"/>
  <c r="AG1815" i="8"/>
  <c r="AH1815" i="8"/>
  <c r="AI1815" i="8"/>
  <c r="AJ1815" i="8"/>
  <c r="AK1815" i="8"/>
  <c r="AB1816" i="8"/>
  <c r="AC1816" i="8"/>
  <c r="AD1816" i="8"/>
  <c r="AE1816" i="8"/>
  <c r="AF1816" i="8"/>
  <c r="AG1816" i="8"/>
  <c r="AH1816" i="8"/>
  <c r="AI1816" i="8"/>
  <c r="AJ1816" i="8"/>
  <c r="AK1816" i="8"/>
  <c r="AB1817" i="8"/>
  <c r="AC1817" i="8"/>
  <c r="AD1817" i="8"/>
  <c r="AE1817" i="8"/>
  <c r="AF1817" i="8"/>
  <c r="AG1817" i="8"/>
  <c r="AH1817" i="8"/>
  <c r="AI1817" i="8"/>
  <c r="AJ1817" i="8"/>
  <c r="AK1817" i="8"/>
  <c r="AB1818" i="8"/>
  <c r="AC1818" i="8"/>
  <c r="AD1818" i="8"/>
  <c r="AE1818" i="8"/>
  <c r="AF1818" i="8"/>
  <c r="AG1818" i="8"/>
  <c r="AH1818" i="8"/>
  <c r="AI1818" i="8"/>
  <c r="AJ1818" i="8"/>
  <c r="AK1818" i="8"/>
  <c r="AB1819" i="8"/>
  <c r="AC1819" i="8"/>
  <c r="AD1819" i="8"/>
  <c r="AE1819" i="8"/>
  <c r="AF1819" i="8"/>
  <c r="AG1819" i="8"/>
  <c r="AH1819" i="8"/>
  <c r="AI1819" i="8"/>
  <c r="AJ1819" i="8"/>
  <c r="AK1819" i="8"/>
  <c r="AB1820" i="8"/>
  <c r="AC1820" i="8"/>
  <c r="AD1820" i="8"/>
  <c r="AE1820" i="8"/>
  <c r="AF1820" i="8"/>
  <c r="AG1820" i="8"/>
  <c r="AH1820" i="8"/>
  <c r="AI1820" i="8"/>
  <c r="AJ1820" i="8"/>
  <c r="AK1820" i="8"/>
  <c r="AB1821" i="8"/>
  <c r="AC1821" i="8"/>
  <c r="AD1821" i="8"/>
  <c r="AE1821" i="8"/>
  <c r="AF1821" i="8"/>
  <c r="AG1821" i="8"/>
  <c r="AH1821" i="8"/>
  <c r="AI1821" i="8"/>
  <c r="AJ1821" i="8"/>
  <c r="AK1821" i="8"/>
  <c r="AB1822" i="8"/>
  <c r="AC1822" i="8"/>
  <c r="AD1822" i="8"/>
  <c r="AE1822" i="8"/>
  <c r="AF1822" i="8"/>
  <c r="AG1822" i="8"/>
  <c r="AH1822" i="8"/>
  <c r="AI1822" i="8"/>
  <c r="AJ1822" i="8"/>
  <c r="AK1822" i="8"/>
  <c r="AB1823" i="8"/>
  <c r="AC1823" i="8"/>
  <c r="AD1823" i="8"/>
  <c r="AE1823" i="8"/>
  <c r="AF1823" i="8"/>
  <c r="AG1823" i="8"/>
  <c r="AH1823" i="8"/>
  <c r="AI1823" i="8"/>
  <c r="AJ1823" i="8"/>
  <c r="AK1823" i="8"/>
  <c r="AB1824" i="8"/>
  <c r="AC1824" i="8"/>
  <c r="AD1824" i="8"/>
  <c r="AE1824" i="8"/>
  <c r="AF1824" i="8"/>
  <c r="AG1824" i="8"/>
  <c r="AH1824" i="8"/>
  <c r="AI1824" i="8"/>
  <c r="AJ1824" i="8"/>
  <c r="AK1824" i="8"/>
  <c r="AB1825" i="8"/>
  <c r="AC1825" i="8"/>
  <c r="AD1825" i="8"/>
  <c r="AE1825" i="8"/>
  <c r="AF1825" i="8"/>
  <c r="AG1825" i="8"/>
  <c r="AH1825" i="8"/>
  <c r="AI1825" i="8"/>
  <c r="AJ1825" i="8"/>
  <c r="AK1825" i="8"/>
  <c r="V1826" i="8"/>
  <c r="AB1826" i="8"/>
  <c r="AC1826" i="8"/>
  <c r="AD1826" i="8"/>
  <c r="AE1826" i="8"/>
  <c r="AF1826" i="8"/>
  <c r="AG1826" i="8"/>
  <c r="AH1826" i="8"/>
  <c r="AI1826" i="8"/>
  <c r="AJ1826" i="8"/>
  <c r="AK1826" i="8"/>
  <c r="AB1827" i="8"/>
  <c r="AC1827" i="8"/>
  <c r="AD1827" i="8"/>
  <c r="AE1827" i="8"/>
  <c r="AF1827" i="8"/>
  <c r="AG1827" i="8"/>
  <c r="AH1827" i="8"/>
  <c r="AI1827" i="8"/>
  <c r="AJ1827" i="8"/>
  <c r="AK1827" i="8"/>
  <c r="AB1828" i="8"/>
  <c r="AC1828" i="8"/>
  <c r="AD1828" i="8"/>
  <c r="AE1828" i="8"/>
  <c r="AF1828" i="8"/>
  <c r="AG1828" i="8"/>
  <c r="AH1828" i="8"/>
  <c r="AI1828" i="8"/>
  <c r="AJ1828" i="8"/>
  <c r="AK1828" i="8"/>
  <c r="AB1829" i="8"/>
  <c r="AC1829" i="8"/>
  <c r="AD1829" i="8"/>
  <c r="AE1829" i="8"/>
  <c r="AF1829" i="8"/>
  <c r="AG1829" i="8"/>
  <c r="AH1829" i="8"/>
  <c r="AI1829" i="8"/>
  <c r="AJ1829" i="8"/>
  <c r="AK1829" i="8"/>
  <c r="AB1830" i="8"/>
  <c r="AC1830" i="8"/>
  <c r="AD1830" i="8"/>
  <c r="AE1830" i="8"/>
  <c r="AF1830" i="8"/>
  <c r="AG1830" i="8"/>
  <c r="AH1830" i="8"/>
  <c r="AI1830" i="8"/>
  <c r="AJ1830" i="8"/>
  <c r="AK1830" i="8"/>
  <c r="AB1831" i="8"/>
  <c r="AC1831" i="8"/>
  <c r="AD1831" i="8"/>
  <c r="AE1831" i="8"/>
  <c r="AF1831" i="8"/>
  <c r="AG1831" i="8"/>
  <c r="AH1831" i="8"/>
  <c r="AI1831" i="8"/>
  <c r="AJ1831" i="8"/>
  <c r="AK1831" i="8"/>
  <c r="AB1832" i="8"/>
  <c r="AC1832" i="8"/>
  <c r="AD1832" i="8"/>
  <c r="AE1832" i="8"/>
  <c r="AF1832" i="8"/>
  <c r="AG1832" i="8"/>
  <c r="AH1832" i="8"/>
  <c r="AI1832" i="8"/>
  <c r="AJ1832" i="8"/>
  <c r="AK1832" i="8"/>
  <c r="AB1833" i="8"/>
  <c r="AC1833" i="8"/>
  <c r="AD1833" i="8"/>
  <c r="AE1833" i="8"/>
  <c r="AF1833" i="8"/>
  <c r="AG1833" i="8"/>
  <c r="AH1833" i="8"/>
  <c r="AI1833" i="8"/>
  <c r="AJ1833" i="8"/>
  <c r="AK1833" i="8"/>
  <c r="AB1834" i="8"/>
  <c r="AC1834" i="8"/>
  <c r="AD1834" i="8"/>
  <c r="AE1834" i="8"/>
  <c r="AF1834" i="8"/>
  <c r="AG1834" i="8"/>
  <c r="AH1834" i="8"/>
  <c r="AI1834" i="8"/>
  <c r="AJ1834" i="8"/>
  <c r="AK1834" i="8"/>
  <c r="AB1835" i="8"/>
  <c r="AC1835" i="8"/>
  <c r="AD1835" i="8"/>
  <c r="AE1835" i="8"/>
  <c r="AF1835" i="8"/>
  <c r="AG1835" i="8"/>
  <c r="AH1835" i="8"/>
  <c r="AI1835" i="8"/>
  <c r="AJ1835" i="8"/>
  <c r="AK1835" i="8"/>
  <c r="AB1836" i="8"/>
  <c r="AC1836" i="8"/>
  <c r="AD1836" i="8"/>
  <c r="AE1836" i="8"/>
  <c r="AF1836" i="8"/>
  <c r="AG1836" i="8"/>
  <c r="AH1836" i="8"/>
  <c r="AI1836" i="8"/>
  <c r="AJ1836" i="8"/>
  <c r="AK1836" i="8"/>
  <c r="AB1837" i="8"/>
  <c r="AC1837" i="8"/>
  <c r="AD1837" i="8"/>
  <c r="AE1837" i="8"/>
  <c r="AF1837" i="8"/>
  <c r="AG1837" i="8"/>
  <c r="AH1837" i="8"/>
  <c r="AI1837" i="8"/>
  <c r="AJ1837" i="8"/>
  <c r="AK1837" i="8"/>
  <c r="V1838" i="8"/>
  <c r="AB1838" i="8"/>
  <c r="AC1838" i="8"/>
  <c r="AD1838" i="8"/>
  <c r="AE1838" i="8"/>
  <c r="AF1838" i="8"/>
  <c r="AG1838" i="8"/>
  <c r="AH1838" i="8"/>
  <c r="AI1838" i="8"/>
  <c r="AJ1838" i="8"/>
  <c r="AK1838" i="8"/>
  <c r="AB1839" i="8"/>
  <c r="AC1839" i="8"/>
  <c r="AD1839" i="8"/>
  <c r="AE1839" i="8"/>
  <c r="AF1839" i="8"/>
  <c r="AG1839" i="8"/>
  <c r="AH1839" i="8"/>
  <c r="AI1839" i="8"/>
  <c r="AJ1839" i="8"/>
  <c r="AK1839" i="8"/>
  <c r="AB1840" i="8"/>
  <c r="AC1840" i="8"/>
  <c r="AD1840" i="8"/>
  <c r="AE1840" i="8"/>
  <c r="AF1840" i="8"/>
  <c r="AG1840" i="8"/>
  <c r="AH1840" i="8"/>
  <c r="AI1840" i="8"/>
  <c r="AJ1840" i="8"/>
  <c r="AK1840" i="8"/>
  <c r="AB1841" i="8"/>
  <c r="AC1841" i="8"/>
  <c r="AD1841" i="8"/>
  <c r="AE1841" i="8"/>
  <c r="AF1841" i="8"/>
  <c r="AG1841" i="8"/>
  <c r="AH1841" i="8"/>
  <c r="AI1841" i="8"/>
  <c r="AJ1841" i="8"/>
  <c r="AK1841" i="8"/>
  <c r="AB1842" i="8"/>
  <c r="AC1842" i="8"/>
  <c r="AD1842" i="8"/>
  <c r="AE1842" i="8"/>
  <c r="AF1842" i="8"/>
  <c r="AG1842" i="8"/>
  <c r="AH1842" i="8"/>
  <c r="AI1842" i="8"/>
  <c r="AJ1842" i="8"/>
  <c r="AK1842" i="8"/>
  <c r="AB1843" i="8"/>
  <c r="AC1843" i="8"/>
  <c r="AD1843" i="8"/>
  <c r="AE1843" i="8"/>
  <c r="AF1843" i="8"/>
  <c r="AG1843" i="8"/>
  <c r="AH1843" i="8"/>
  <c r="AI1843" i="8"/>
  <c r="AJ1843" i="8"/>
  <c r="AK1843" i="8"/>
  <c r="AB1844" i="8"/>
  <c r="AC1844" i="8"/>
  <c r="AD1844" i="8"/>
  <c r="AE1844" i="8"/>
  <c r="AF1844" i="8"/>
  <c r="AG1844" i="8"/>
  <c r="AH1844" i="8"/>
  <c r="AI1844" i="8"/>
  <c r="AJ1844" i="8"/>
  <c r="AK1844" i="8"/>
  <c r="AB1845" i="8"/>
  <c r="AC1845" i="8"/>
  <c r="AD1845" i="8"/>
  <c r="AE1845" i="8"/>
  <c r="AF1845" i="8"/>
  <c r="AG1845" i="8"/>
  <c r="AH1845" i="8"/>
  <c r="AI1845" i="8"/>
  <c r="AJ1845" i="8"/>
  <c r="AK1845" i="8"/>
  <c r="AB1846" i="8"/>
  <c r="AC1846" i="8"/>
  <c r="AD1846" i="8"/>
  <c r="AE1846" i="8"/>
  <c r="AF1846" i="8"/>
  <c r="AG1846" i="8"/>
  <c r="AH1846" i="8"/>
  <c r="AI1846" i="8"/>
  <c r="AJ1846" i="8"/>
  <c r="AK1846" i="8"/>
  <c r="AB1847" i="8"/>
  <c r="AC1847" i="8"/>
  <c r="AD1847" i="8"/>
  <c r="AE1847" i="8"/>
  <c r="AF1847" i="8"/>
  <c r="AG1847" i="8"/>
  <c r="AH1847" i="8"/>
  <c r="AI1847" i="8"/>
  <c r="AJ1847" i="8"/>
  <c r="AK1847" i="8"/>
  <c r="AB1848" i="8"/>
  <c r="AC1848" i="8"/>
  <c r="AD1848" i="8"/>
  <c r="AE1848" i="8"/>
  <c r="AF1848" i="8"/>
  <c r="AG1848" i="8"/>
  <c r="AH1848" i="8"/>
  <c r="AI1848" i="8"/>
  <c r="AJ1848" i="8"/>
  <c r="AK1848" i="8"/>
  <c r="AB1849" i="8"/>
  <c r="AC1849" i="8"/>
  <c r="AD1849" i="8"/>
  <c r="AE1849" i="8"/>
  <c r="AF1849" i="8"/>
  <c r="AG1849" i="8"/>
  <c r="AH1849" i="8"/>
  <c r="AI1849" i="8"/>
  <c r="AJ1849" i="8"/>
  <c r="AK1849" i="8"/>
  <c r="V1850" i="8"/>
  <c r="AB1850" i="8"/>
  <c r="AC1850" i="8"/>
  <c r="AD1850" i="8"/>
  <c r="AE1850" i="8"/>
  <c r="AF1850" i="8"/>
  <c r="AG1850" i="8"/>
  <c r="AH1850" i="8"/>
  <c r="AI1850" i="8"/>
  <c r="AJ1850" i="8"/>
  <c r="AK1850" i="8"/>
  <c r="AB1851" i="8"/>
  <c r="AC1851" i="8"/>
  <c r="AD1851" i="8"/>
  <c r="AE1851" i="8"/>
  <c r="AF1851" i="8"/>
  <c r="AG1851" i="8"/>
  <c r="AH1851" i="8"/>
  <c r="AI1851" i="8"/>
  <c r="AJ1851" i="8"/>
  <c r="AK1851" i="8"/>
  <c r="AB1852" i="8"/>
  <c r="AC1852" i="8"/>
  <c r="AD1852" i="8"/>
  <c r="AE1852" i="8"/>
  <c r="AF1852" i="8"/>
  <c r="AG1852" i="8"/>
  <c r="AH1852" i="8"/>
  <c r="AI1852" i="8"/>
  <c r="AJ1852" i="8"/>
  <c r="AK1852" i="8"/>
  <c r="AB1853" i="8"/>
  <c r="AC1853" i="8"/>
  <c r="AD1853" i="8"/>
  <c r="AE1853" i="8"/>
  <c r="AF1853" i="8"/>
  <c r="AG1853" i="8"/>
  <c r="AH1853" i="8"/>
  <c r="AI1853" i="8"/>
  <c r="AJ1853" i="8"/>
  <c r="AK1853" i="8"/>
  <c r="AB1854" i="8"/>
  <c r="AC1854" i="8"/>
  <c r="AD1854" i="8"/>
  <c r="AE1854" i="8"/>
  <c r="AF1854" i="8"/>
  <c r="AG1854" i="8"/>
  <c r="AH1854" i="8"/>
  <c r="AI1854" i="8"/>
  <c r="AJ1854" i="8"/>
  <c r="AK1854" i="8"/>
  <c r="AB1855" i="8"/>
  <c r="AC1855" i="8"/>
  <c r="AD1855" i="8"/>
  <c r="AE1855" i="8"/>
  <c r="AF1855" i="8"/>
  <c r="AG1855" i="8"/>
  <c r="AH1855" i="8"/>
  <c r="AI1855" i="8"/>
  <c r="AJ1855" i="8"/>
  <c r="AK1855" i="8"/>
  <c r="AB1856" i="8"/>
  <c r="AC1856" i="8"/>
  <c r="AD1856" i="8"/>
  <c r="AE1856" i="8"/>
  <c r="AF1856" i="8"/>
  <c r="AG1856" i="8"/>
  <c r="AH1856" i="8"/>
  <c r="AI1856" i="8"/>
  <c r="AJ1856" i="8"/>
  <c r="AK1856" i="8"/>
  <c r="AB1857" i="8"/>
  <c r="AC1857" i="8"/>
  <c r="AD1857" i="8"/>
  <c r="AE1857" i="8"/>
  <c r="AF1857" i="8"/>
  <c r="AG1857" i="8"/>
  <c r="AH1857" i="8"/>
  <c r="AI1857" i="8"/>
  <c r="AJ1857" i="8"/>
  <c r="AK1857" i="8"/>
  <c r="AB1858" i="8"/>
  <c r="AC1858" i="8"/>
  <c r="AD1858" i="8"/>
  <c r="AE1858" i="8"/>
  <c r="AF1858" i="8"/>
  <c r="AG1858" i="8"/>
  <c r="AH1858" i="8"/>
  <c r="AI1858" i="8"/>
  <c r="AJ1858" i="8"/>
  <c r="AK1858" i="8"/>
  <c r="AB1859" i="8"/>
  <c r="AC1859" i="8"/>
  <c r="AD1859" i="8"/>
  <c r="AE1859" i="8"/>
  <c r="AF1859" i="8"/>
  <c r="AG1859" i="8"/>
  <c r="AH1859" i="8"/>
  <c r="AI1859" i="8"/>
  <c r="AJ1859" i="8"/>
  <c r="AK1859" i="8"/>
  <c r="AB1860" i="8"/>
  <c r="AC1860" i="8"/>
  <c r="AD1860" i="8"/>
  <c r="AE1860" i="8"/>
  <c r="AF1860" i="8"/>
  <c r="AG1860" i="8"/>
  <c r="AH1860" i="8"/>
  <c r="AI1860" i="8"/>
  <c r="AJ1860" i="8"/>
  <c r="AK1860" i="8"/>
  <c r="AB1861" i="8"/>
  <c r="AC1861" i="8"/>
  <c r="AD1861" i="8"/>
  <c r="AE1861" i="8"/>
  <c r="AF1861" i="8"/>
  <c r="AG1861" i="8"/>
  <c r="AH1861" i="8"/>
  <c r="AI1861" i="8"/>
  <c r="AJ1861" i="8"/>
  <c r="AK1861" i="8"/>
  <c r="V1862" i="8"/>
  <c r="AB1862" i="8"/>
  <c r="AC1862" i="8"/>
  <c r="AD1862" i="8"/>
  <c r="AE1862" i="8"/>
  <c r="AF1862" i="8"/>
  <c r="AG1862" i="8"/>
  <c r="AH1862" i="8"/>
  <c r="AI1862" i="8"/>
  <c r="AJ1862" i="8"/>
  <c r="AK1862" i="8"/>
  <c r="AB1863" i="8"/>
  <c r="AC1863" i="8"/>
  <c r="AD1863" i="8"/>
  <c r="AE1863" i="8"/>
  <c r="AF1863" i="8"/>
  <c r="AG1863" i="8"/>
  <c r="AH1863" i="8"/>
  <c r="AI1863" i="8"/>
  <c r="AJ1863" i="8"/>
  <c r="AK1863" i="8"/>
  <c r="AB1864" i="8"/>
  <c r="AC1864" i="8"/>
  <c r="AD1864" i="8"/>
  <c r="AE1864" i="8"/>
  <c r="AF1864" i="8"/>
  <c r="AG1864" i="8"/>
  <c r="AH1864" i="8"/>
  <c r="AI1864" i="8"/>
  <c r="AJ1864" i="8"/>
  <c r="AK1864" i="8"/>
  <c r="AB1865" i="8"/>
  <c r="AC1865" i="8"/>
  <c r="AD1865" i="8"/>
  <c r="AE1865" i="8"/>
  <c r="AF1865" i="8"/>
  <c r="AG1865" i="8"/>
  <c r="AH1865" i="8"/>
  <c r="AI1865" i="8"/>
  <c r="AJ1865" i="8"/>
  <c r="AK1865" i="8"/>
  <c r="AB1866" i="8"/>
  <c r="AC1866" i="8"/>
  <c r="AD1866" i="8"/>
  <c r="AE1866" i="8"/>
  <c r="AF1866" i="8"/>
  <c r="AG1866" i="8"/>
  <c r="AH1866" i="8"/>
  <c r="AI1866" i="8"/>
  <c r="AJ1866" i="8"/>
  <c r="AK1866" i="8"/>
  <c r="AB1867" i="8"/>
  <c r="AC1867" i="8"/>
  <c r="AD1867" i="8"/>
  <c r="AE1867" i="8"/>
  <c r="AF1867" i="8"/>
  <c r="AG1867" i="8"/>
  <c r="AH1867" i="8"/>
  <c r="AI1867" i="8"/>
  <c r="AJ1867" i="8"/>
  <c r="AK1867" i="8"/>
  <c r="AB1868" i="8"/>
  <c r="AC1868" i="8"/>
  <c r="AD1868" i="8"/>
  <c r="AE1868" i="8"/>
  <c r="AF1868" i="8"/>
  <c r="AG1868" i="8"/>
  <c r="AH1868" i="8"/>
  <c r="AI1868" i="8"/>
  <c r="AJ1868" i="8"/>
  <c r="AK1868" i="8"/>
  <c r="AB1869" i="8"/>
  <c r="AC1869" i="8"/>
  <c r="AD1869" i="8"/>
  <c r="AE1869" i="8"/>
  <c r="AF1869" i="8"/>
  <c r="AG1869" i="8"/>
  <c r="AH1869" i="8"/>
  <c r="AI1869" i="8"/>
  <c r="AJ1869" i="8"/>
  <c r="AK1869" i="8"/>
  <c r="AB1870" i="8"/>
  <c r="AC1870" i="8"/>
  <c r="AD1870" i="8"/>
  <c r="AE1870" i="8"/>
  <c r="AF1870" i="8"/>
  <c r="AG1870" i="8"/>
  <c r="AH1870" i="8"/>
  <c r="AI1870" i="8"/>
  <c r="AJ1870" i="8"/>
  <c r="AK1870" i="8"/>
  <c r="AB1871" i="8"/>
  <c r="AC1871" i="8"/>
  <c r="AD1871" i="8"/>
  <c r="AE1871" i="8"/>
  <c r="AF1871" i="8"/>
  <c r="AG1871" i="8"/>
  <c r="AH1871" i="8"/>
  <c r="AI1871" i="8"/>
  <c r="AJ1871" i="8"/>
  <c r="AK1871" i="8"/>
  <c r="AB1872" i="8"/>
  <c r="AC1872" i="8"/>
  <c r="AD1872" i="8"/>
  <c r="AE1872" i="8"/>
  <c r="AF1872" i="8"/>
  <c r="AG1872" i="8"/>
  <c r="AH1872" i="8"/>
  <c r="AI1872" i="8"/>
  <c r="AJ1872" i="8"/>
  <c r="AK1872" i="8"/>
  <c r="AB1873" i="8"/>
  <c r="AC1873" i="8"/>
  <c r="AD1873" i="8"/>
  <c r="AE1873" i="8"/>
  <c r="AF1873" i="8"/>
  <c r="AG1873" i="8"/>
  <c r="AH1873" i="8"/>
  <c r="AI1873" i="8"/>
  <c r="AJ1873" i="8"/>
  <c r="AK1873" i="8"/>
  <c r="V1874" i="8"/>
  <c r="AB1874" i="8"/>
  <c r="AC1874" i="8"/>
  <c r="AD1874" i="8"/>
  <c r="AE1874" i="8"/>
  <c r="AF1874" i="8"/>
  <c r="AG1874" i="8"/>
  <c r="AH1874" i="8"/>
  <c r="AI1874" i="8"/>
  <c r="AJ1874" i="8"/>
  <c r="AK1874" i="8"/>
  <c r="AB1875" i="8"/>
  <c r="AC1875" i="8"/>
  <c r="AD1875" i="8"/>
  <c r="AE1875" i="8"/>
  <c r="AF1875" i="8"/>
  <c r="AG1875" i="8"/>
  <c r="AH1875" i="8"/>
  <c r="AI1875" i="8"/>
  <c r="AJ1875" i="8"/>
  <c r="AK1875" i="8"/>
  <c r="AB1876" i="8"/>
  <c r="AC1876" i="8"/>
  <c r="AD1876" i="8"/>
  <c r="AE1876" i="8"/>
  <c r="AF1876" i="8"/>
  <c r="AG1876" i="8"/>
  <c r="AH1876" i="8"/>
  <c r="AI1876" i="8"/>
  <c r="AJ1876" i="8"/>
  <c r="AK1876" i="8"/>
  <c r="AB1877" i="8"/>
  <c r="AC1877" i="8"/>
  <c r="AD1877" i="8"/>
  <c r="AE1877" i="8"/>
  <c r="AF1877" i="8"/>
  <c r="AG1877" i="8"/>
  <c r="AH1877" i="8"/>
  <c r="AI1877" i="8"/>
  <c r="AJ1877" i="8"/>
  <c r="AK1877" i="8"/>
  <c r="AB1878" i="8"/>
  <c r="AC1878" i="8"/>
  <c r="AD1878" i="8"/>
  <c r="AE1878" i="8"/>
  <c r="AF1878" i="8"/>
  <c r="AG1878" i="8"/>
  <c r="AH1878" i="8"/>
  <c r="AI1878" i="8"/>
  <c r="AJ1878" i="8"/>
  <c r="AK1878" i="8"/>
  <c r="AB1879" i="8"/>
  <c r="AC1879" i="8"/>
  <c r="AD1879" i="8"/>
  <c r="AE1879" i="8"/>
  <c r="AF1879" i="8"/>
  <c r="AG1879" i="8"/>
  <c r="AH1879" i="8"/>
  <c r="AI1879" i="8"/>
  <c r="AJ1879" i="8"/>
  <c r="AK1879" i="8"/>
  <c r="AB1880" i="8"/>
  <c r="AC1880" i="8"/>
  <c r="AD1880" i="8"/>
  <c r="AE1880" i="8"/>
  <c r="AF1880" i="8"/>
  <c r="AG1880" i="8"/>
  <c r="AH1880" i="8"/>
  <c r="AI1880" i="8"/>
  <c r="AJ1880" i="8"/>
  <c r="AK1880" i="8"/>
  <c r="AB1881" i="8"/>
  <c r="AC1881" i="8"/>
  <c r="AD1881" i="8"/>
  <c r="AE1881" i="8"/>
  <c r="AF1881" i="8"/>
  <c r="AG1881" i="8"/>
  <c r="AH1881" i="8"/>
  <c r="AI1881" i="8"/>
  <c r="AJ1881" i="8"/>
  <c r="AK1881" i="8"/>
  <c r="AB1882" i="8"/>
  <c r="AC1882" i="8"/>
  <c r="AD1882" i="8"/>
  <c r="AE1882" i="8"/>
  <c r="AF1882" i="8"/>
  <c r="AG1882" i="8"/>
  <c r="AH1882" i="8"/>
  <c r="AI1882" i="8"/>
  <c r="AJ1882" i="8"/>
  <c r="AK1882" i="8"/>
  <c r="AB1883" i="8"/>
  <c r="AC1883" i="8"/>
  <c r="AD1883" i="8"/>
  <c r="AE1883" i="8"/>
  <c r="AF1883" i="8"/>
  <c r="AG1883" i="8"/>
  <c r="AH1883" i="8"/>
  <c r="AI1883" i="8"/>
  <c r="AJ1883" i="8"/>
  <c r="AK1883" i="8"/>
  <c r="AB1884" i="8"/>
  <c r="AC1884" i="8"/>
  <c r="AD1884" i="8"/>
  <c r="AE1884" i="8"/>
  <c r="AF1884" i="8"/>
  <c r="AG1884" i="8"/>
  <c r="AH1884" i="8"/>
  <c r="AI1884" i="8"/>
  <c r="AJ1884" i="8"/>
  <c r="AK1884" i="8"/>
  <c r="AB1885" i="8"/>
  <c r="AC1885" i="8"/>
  <c r="AD1885" i="8"/>
  <c r="AE1885" i="8"/>
  <c r="AF1885" i="8"/>
  <c r="AG1885" i="8"/>
  <c r="AH1885" i="8"/>
  <c r="AI1885" i="8"/>
  <c r="AJ1885" i="8"/>
  <c r="AK1885" i="8"/>
  <c r="V1886" i="8"/>
  <c r="AB1886" i="8"/>
  <c r="AC1886" i="8"/>
  <c r="AD1886" i="8"/>
  <c r="AE1886" i="8"/>
  <c r="AF1886" i="8"/>
  <c r="AG1886" i="8"/>
  <c r="AH1886" i="8"/>
  <c r="AI1886" i="8"/>
  <c r="AJ1886" i="8"/>
  <c r="AK1886" i="8"/>
  <c r="AB1887" i="8"/>
  <c r="AC1887" i="8"/>
  <c r="AD1887" i="8"/>
  <c r="AE1887" i="8"/>
  <c r="AF1887" i="8"/>
  <c r="AG1887" i="8"/>
  <c r="AH1887" i="8"/>
  <c r="AI1887" i="8"/>
  <c r="AJ1887" i="8"/>
  <c r="AK1887" i="8"/>
  <c r="AB1888" i="8"/>
  <c r="AC1888" i="8"/>
  <c r="AD1888" i="8"/>
  <c r="AE1888" i="8"/>
  <c r="AF1888" i="8"/>
  <c r="AG1888" i="8"/>
  <c r="AH1888" i="8"/>
  <c r="AI1888" i="8"/>
  <c r="AJ1888" i="8"/>
  <c r="AK1888" i="8"/>
  <c r="AB1889" i="8"/>
  <c r="AC1889" i="8"/>
  <c r="AD1889" i="8"/>
  <c r="AE1889" i="8"/>
  <c r="AF1889" i="8"/>
  <c r="AG1889" i="8"/>
  <c r="AH1889" i="8"/>
  <c r="AI1889" i="8"/>
  <c r="AJ1889" i="8"/>
  <c r="AK1889" i="8"/>
  <c r="AB1890" i="8"/>
  <c r="AC1890" i="8"/>
  <c r="AD1890" i="8"/>
  <c r="AE1890" i="8"/>
  <c r="AF1890" i="8"/>
  <c r="AG1890" i="8"/>
  <c r="AH1890" i="8"/>
  <c r="AI1890" i="8"/>
  <c r="AJ1890" i="8"/>
  <c r="AK1890" i="8"/>
  <c r="AB1891" i="8"/>
  <c r="AC1891" i="8"/>
  <c r="AD1891" i="8"/>
  <c r="AE1891" i="8"/>
  <c r="AF1891" i="8"/>
  <c r="AG1891" i="8"/>
  <c r="AH1891" i="8"/>
  <c r="AI1891" i="8"/>
  <c r="AJ1891" i="8"/>
  <c r="AK1891" i="8"/>
  <c r="AB1892" i="8"/>
  <c r="AC1892" i="8"/>
  <c r="AD1892" i="8"/>
  <c r="AE1892" i="8"/>
  <c r="AF1892" i="8"/>
  <c r="AG1892" i="8"/>
  <c r="AH1892" i="8"/>
  <c r="AI1892" i="8"/>
  <c r="AJ1892" i="8"/>
  <c r="AK1892" i="8"/>
  <c r="AB1893" i="8"/>
  <c r="AC1893" i="8"/>
  <c r="AD1893" i="8"/>
  <c r="AE1893" i="8"/>
  <c r="AF1893" i="8"/>
  <c r="AG1893" i="8"/>
  <c r="AH1893" i="8"/>
  <c r="AI1893" i="8"/>
  <c r="AJ1893" i="8"/>
  <c r="AK1893" i="8"/>
  <c r="AB1894" i="8"/>
  <c r="AC1894" i="8"/>
  <c r="AD1894" i="8"/>
  <c r="AE1894" i="8"/>
  <c r="AF1894" i="8"/>
  <c r="AG1894" i="8"/>
  <c r="AH1894" i="8"/>
  <c r="AI1894" i="8"/>
  <c r="AJ1894" i="8"/>
  <c r="AK1894" i="8"/>
  <c r="AB1895" i="8"/>
  <c r="AC1895" i="8"/>
  <c r="AD1895" i="8"/>
  <c r="AE1895" i="8"/>
  <c r="AF1895" i="8"/>
  <c r="AG1895" i="8"/>
  <c r="AH1895" i="8"/>
  <c r="AI1895" i="8"/>
  <c r="AJ1895" i="8"/>
  <c r="AK1895" i="8"/>
  <c r="AB1896" i="8"/>
  <c r="AC1896" i="8"/>
  <c r="AD1896" i="8"/>
  <c r="AE1896" i="8"/>
  <c r="AF1896" i="8"/>
  <c r="AG1896" i="8"/>
  <c r="AH1896" i="8"/>
  <c r="AI1896" i="8"/>
  <c r="AJ1896" i="8"/>
  <c r="AK1896" i="8"/>
  <c r="AB1897" i="8"/>
  <c r="AC1897" i="8"/>
  <c r="AD1897" i="8"/>
  <c r="AE1897" i="8"/>
  <c r="AF1897" i="8"/>
  <c r="AG1897" i="8"/>
  <c r="AH1897" i="8"/>
  <c r="AI1897" i="8"/>
  <c r="AJ1897" i="8"/>
  <c r="AK1897" i="8"/>
  <c r="V1898" i="8"/>
  <c r="AB1898" i="8"/>
  <c r="AC1898" i="8"/>
  <c r="AD1898" i="8"/>
  <c r="AE1898" i="8"/>
  <c r="AF1898" i="8"/>
  <c r="AG1898" i="8"/>
  <c r="AH1898" i="8"/>
  <c r="AI1898" i="8"/>
  <c r="AJ1898" i="8"/>
  <c r="AK1898" i="8"/>
  <c r="AB1899" i="8"/>
  <c r="AC1899" i="8"/>
  <c r="AD1899" i="8"/>
  <c r="AE1899" i="8"/>
  <c r="AF1899" i="8"/>
  <c r="AG1899" i="8"/>
  <c r="AH1899" i="8"/>
  <c r="AI1899" i="8"/>
  <c r="AJ1899" i="8"/>
  <c r="AK1899" i="8"/>
  <c r="AB1900" i="8"/>
  <c r="AC1900" i="8"/>
  <c r="AD1900" i="8"/>
  <c r="AE1900" i="8"/>
  <c r="AF1900" i="8"/>
  <c r="AG1900" i="8"/>
  <c r="AH1900" i="8"/>
  <c r="AI1900" i="8"/>
  <c r="AJ1900" i="8"/>
  <c r="AK1900" i="8"/>
  <c r="AB1901" i="8"/>
  <c r="AC1901" i="8"/>
  <c r="AD1901" i="8"/>
  <c r="AE1901" i="8"/>
  <c r="AF1901" i="8"/>
  <c r="AG1901" i="8"/>
  <c r="AH1901" i="8"/>
  <c r="AI1901" i="8"/>
  <c r="AJ1901" i="8"/>
  <c r="AK1901" i="8"/>
  <c r="AB1902" i="8"/>
  <c r="AC1902" i="8"/>
  <c r="AD1902" i="8"/>
  <c r="AE1902" i="8"/>
  <c r="AF1902" i="8"/>
  <c r="AG1902" i="8"/>
  <c r="AH1902" i="8"/>
  <c r="AI1902" i="8"/>
  <c r="AJ1902" i="8"/>
  <c r="AK1902" i="8"/>
  <c r="AB1903" i="8"/>
  <c r="AC1903" i="8"/>
  <c r="AD1903" i="8"/>
  <c r="AE1903" i="8"/>
  <c r="AF1903" i="8"/>
  <c r="AG1903" i="8"/>
  <c r="AH1903" i="8"/>
  <c r="AI1903" i="8"/>
  <c r="AJ1903" i="8"/>
  <c r="AK1903" i="8"/>
  <c r="AB1904" i="8"/>
  <c r="AC1904" i="8"/>
  <c r="AD1904" i="8"/>
  <c r="AE1904" i="8"/>
  <c r="AF1904" i="8"/>
  <c r="AG1904" i="8"/>
  <c r="AH1904" i="8"/>
  <c r="AI1904" i="8"/>
  <c r="AJ1904" i="8"/>
  <c r="AK1904" i="8"/>
  <c r="AB1905" i="8"/>
  <c r="AC1905" i="8"/>
  <c r="AD1905" i="8"/>
  <c r="AE1905" i="8"/>
  <c r="AF1905" i="8"/>
  <c r="AG1905" i="8"/>
  <c r="AH1905" i="8"/>
  <c r="AI1905" i="8"/>
  <c r="AJ1905" i="8"/>
  <c r="AK1905" i="8"/>
  <c r="AB1906" i="8"/>
  <c r="AC1906" i="8"/>
  <c r="AD1906" i="8"/>
  <c r="AE1906" i="8"/>
  <c r="AF1906" i="8"/>
  <c r="AG1906" i="8"/>
  <c r="AH1906" i="8"/>
  <c r="AI1906" i="8"/>
  <c r="AJ1906" i="8"/>
  <c r="AK1906" i="8"/>
  <c r="AB1907" i="8"/>
  <c r="AC1907" i="8"/>
  <c r="AD1907" i="8"/>
  <c r="AE1907" i="8"/>
  <c r="AF1907" i="8"/>
  <c r="AG1907" i="8"/>
  <c r="AH1907" i="8"/>
  <c r="AI1907" i="8"/>
  <c r="AJ1907" i="8"/>
  <c r="AK1907" i="8"/>
  <c r="AB1908" i="8"/>
  <c r="AC1908" i="8"/>
  <c r="AD1908" i="8"/>
  <c r="AE1908" i="8"/>
  <c r="AF1908" i="8"/>
  <c r="AG1908" i="8"/>
  <c r="AH1908" i="8"/>
  <c r="AI1908" i="8"/>
  <c r="AJ1908" i="8"/>
  <c r="AK1908" i="8"/>
  <c r="AB1909" i="8"/>
  <c r="AC1909" i="8"/>
  <c r="AD1909" i="8"/>
  <c r="AE1909" i="8"/>
  <c r="AF1909" i="8"/>
  <c r="AG1909" i="8"/>
  <c r="AH1909" i="8"/>
  <c r="AI1909" i="8"/>
  <c r="AJ1909" i="8"/>
  <c r="AK1909" i="8"/>
  <c r="V1910" i="8"/>
  <c r="AB1910" i="8"/>
  <c r="AC1910" i="8"/>
  <c r="AD1910" i="8"/>
  <c r="AE1910" i="8"/>
  <c r="AF1910" i="8"/>
  <c r="AG1910" i="8"/>
  <c r="AH1910" i="8"/>
  <c r="AI1910" i="8"/>
  <c r="AJ1910" i="8"/>
  <c r="AK1910" i="8"/>
  <c r="AB1911" i="8"/>
  <c r="AC1911" i="8"/>
  <c r="AD1911" i="8"/>
  <c r="AE1911" i="8"/>
  <c r="AF1911" i="8"/>
  <c r="AG1911" i="8"/>
  <c r="AH1911" i="8"/>
  <c r="AI1911" i="8"/>
  <c r="AJ1911" i="8"/>
  <c r="AK1911" i="8"/>
  <c r="AB1912" i="8"/>
  <c r="AC1912" i="8"/>
  <c r="AD1912" i="8"/>
  <c r="AE1912" i="8"/>
  <c r="AF1912" i="8"/>
  <c r="AG1912" i="8"/>
  <c r="AH1912" i="8"/>
  <c r="AI1912" i="8"/>
  <c r="AJ1912" i="8"/>
  <c r="AK1912" i="8"/>
  <c r="AB1913" i="8"/>
  <c r="AC1913" i="8"/>
  <c r="AD1913" i="8"/>
  <c r="AE1913" i="8"/>
  <c r="AF1913" i="8"/>
  <c r="AG1913" i="8"/>
  <c r="AH1913" i="8"/>
  <c r="AI1913" i="8"/>
  <c r="AJ1913" i="8"/>
  <c r="AK1913" i="8"/>
  <c r="AB1914" i="8"/>
  <c r="AC1914" i="8"/>
  <c r="AD1914" i="8"/>
  <c r="AE1914" i="8"/>
  <c r="AF1914" i="8"/>
  <c r="AG1914" i="8"/>
  <c r="AH1914" i="8"/>
  <c r="AI1914" i="8"/>
  <c r="AJ1914" i="8"/>
  <c r="AK1914" i="8"/>
  <c r="AB1915" i="8"/>
  <c r="AC1915" i="8"/>
  <c r="AD1915" i="8"/>
  <c r="AE1915" i="8"/>
  <c r="AF1915" i="8"/>
  <c r="AG1915" i="8"/>
  <c r="AH1915" i="8"/>
  <c r="AI1915" i="8"/>
  <c r="AJ1915" i="8"/>
  <c r="AK1915" i="8"/>
  <c r="AB1916" i="8"/>
  <c r="AC1916" i="8"/>
  <c r="AD1916" i="8"/>
  <c r="AE1916" i="8"/>
  <c r="AF1916" i="8"/>
  <c r="AG1916" i="8"/>
  <c r="AH1916" i="8"/>
  <c r="AI1916" i="8"/>
  <c r="AJ1916" i="8"/>
  <c r="AK1916" i="8"/>
  <c r="AB1917" i="8"/>
  <c r="AC1917" i="8"/>
  <c r="AD1917" i="8"/>
  <c r="AE1917" i="8"/>
  <c r="AF1917" i="8"/>
  <c r="AG1917" i="8"/>
  <c r="AH1917" i="8"/>
  <c r="AI1917" i="8"/>
  <c r="AJ1917" i="8"/>
  <c r="AK1917" i="8"/>
  <c r="AB1918" i="8"/>
  <c r="AC1918" i="8"/>
  <c r="AD1918" i="8"/>
  <c r="AE1918" i="8"/>
  <c r="AF1918" i="8"/>
  <c r="AG1918" i="8"/>
  <c r="AH1918" i="8"/>
  <c r="AI1918" i="8"/>
  <c r="AJ1918" i="8"/>
  <c r="AK1918" i="8"/>
  <c r="AB1919" i="8"/>
  <c r="AC1919" i="8"/>
  <c r="AD1919" i="8"/>
  <c r="AE1919" i="8"/>
  <c r="AF1919" i="8"/>
  <c r="AG1919" i="8"/>
  <c r="AH1919" i="8"/>
  <c r="AI1919" i="8"/>
  <c r="AJ1919" i="8"/>
  <c r="AK1919" i="8"/>
  <c r="AB1920" i="8"/>
  <c r="AC1920" i="8"/>
  <c r="AD1920" i="8"/>
  <c r="AE1920" i="8"/>
  <c r="AF1920" i="8"/>
  <c r="AG1920" i="8"/>
  <c r="AH1920" i="8"/>
  <c r="AI1920" i="8"/>
  <c r="AJ1920" i="8"/>
  <c r="AK1920" i="8"/>
  <c r="AB1921" i="8"/>
  <c r="AC1921" i="8"/>
  <c r="AD1921" i="8"/>
  <c r="AE1921" i="8"/>
  <c r="AF1921" i="8"/>
  <c r="AG1921" i="8"/>
  <c r="AH1921" i="8"/>
  <c r="AI1921" i="8"/>
  <c r="AJ1921" i="8"/>
  <c r="AK1921" i="8"/>
  <c r="V1922" i="8"/>
  <c r="AB1922" i="8"/>
  <c r="AC1922" i="8"/>
  <c r="AD1922" i="8"/>
  <c r="AE1922" i="8"/>
  <c r="AF1922" i="8"/>
  <c r="AG1922" i="8"/>
  <c r="AH1922" i="8"/>
  <c r="AI1922" i="8"/>
  <c r="AJ1922" i="8"/>
  <c r="AK1922" i="8"/>
  <c r="AB1923" i="8"/>
  <c r="AC1923" i="8"/>
  <c r="AD1923" i="8"/>
  <c r="AE1923" i="8"/>
  <c r="AF1923" i="8"/>
  <c r="AG1923" i="8"/>
  <c r="AH1923" i="8"/>
  <c r="AI1923" i="8"/>
  <c r="AJ1923" i="8"/>
  <c r="AK1923" i="8"/>
  <c r="AB1924" i="8"/>
  <c r="AC1924" i="8"/>
  <c r="AD1924" i="8"/>
  <c r="AE1924" i="8"/>
  <c r="AF1924" i="8"/>
  <c r="AG1924" i="8"/>
  <c r="AH1924" i="8"/>
  <c r="AI1924" i="8"/>
  <c r="AJ1924" i="8"/>
  <c r="AK1924" i="8"/>
  <c r="AB1925" i="8"/>
  <c r="AC1925" i="8"/>
  <c r="AD1925" i="8"/>
  <c r="AE1925" i="8"/>
  <c r="AF1925" i="8"/>
  <c r="AG1925" i="8"/>
  <c r="AH1925" i="8"/>
  <c r="AI1925" i="8"/>
  <c r="AJ1925" i="8"/>
  <c r="AK1925" i="8"/>
  <c r="AB1926" i="8"/>
  <c r="AC1926" i="8"/>
  <c r="AD1926" i="8"/>
  <c r="AE1926" i="8"/>
  <c r="AF1926" i="8"/>
  <c r="AG1926" i="8"/>
  <c r="AH1926" i="8"/>
  <c r="AI1926" i="8"/>
  <c r="AJ1926" i="8"/>
  <c r="AK1926" i="8"/>
  <c r="AB1927" i="8"/>
  <c r="AC1927" i="8"/>
  <c r="AD1927" i="8"/>
  <c r="AE1927" i="8"/>
  <c r="AF1927" i="8"/>
  <c r="AG1927" i="8"/>
  <c r="AH1927" i="8"/>
  <c r="AI1927" i="8"/>
  <c r="AJ1927" i="8"/>
  <c r="AK1927" i="8"/>
  <c r="AB1928" i="8"/>
  <c r="AC1928" i="8"/>
  <c r="AD1928" i="8"/>
  <c r="AE1928" i="8"/>
  <c r="AF1928" i="8"/>
  <c r="AG1928" i="8"/>
  <c r="AH1928" i="8"/>
  <c r="AI1928" i="8"/>
  <c r="AJ1928" i="8"/>
  <c r="AK1928" i="8"/>
  <c r="AB1929" i="8"/>
  <c r="AC1929" i="8"/>
  <c r="AD1929" i="8"/>
  <c r="AE1929" i="8"/>
  <c r="AF1929" i="8"/>
  <c r="AG1929" i="8"/>
  <c r="AH1929" i="8"/>
  <c r="AI1929" i="8"/>
  <c r="AJ1929" i="8"/>
  <c r="AK1929" i="8"/>
  <c r="AB1930" i="8"/>
  <c r="AC1930" i="8"/>
  <c r="AD1930" i="8"/>
  <c r="AE1930" i="8"/>
  <c r="AF1930" i="8"/>
  <c r="AG1930" i="8"/>
  <c r="AH1930" i="8"/>
  <c r="AI1930" i="8"/>
  <c r="AJ1930" i="8"/>
  <c r="AK1930" i="8"/>
  <c r="AB1931" i="8"/>
  <c r="AC1931" i="8"/>
  <c r="AD1931" i="8"/>
  <c r="AE1931" i="8"/>
  <c r="AF1931" i="8"/>
  <c r="AG1931" i="8"/>
  <c r="AH1931" i="8"/>
  <c r="AI1931" i="8"/>
  <c r="AJ1931" i="8"/>
  <c r="AK1931" i="8"/>
  <c r="AB1932" i="8"/>
  <c r="AC1932" i="8"/>
  <c r="AD1932" i="8"/>
  <c r="AE1932" i="8"/>
  <c r="AF1932" i="8"/>
  <c r="AG1932" i="8"/>
  <c r="AH1932" i="8"/>
  <c r="AI1932" i="8"/>
  <c r="AJ1932" i="8"/>
  <c r="AK1932" i="8"/>
  <c r="AB1933" i="8"/>
  <c r="AC1933" i="8"/>
  <c r="AD1933" i="8"/>
  <c r="AE1933" i="8"/>
  <c r="AF1933" i="8"/>
  <c r="AG1933" i="8"/>
  <c r="AH1933" i="8"/>
  <c r="AI1933" i="8"/>
  <c r="AJ1933" i="8"/>
  <c r="AK1933" i="8"/>
  <c r="V1934" i="8"/>
  <c r="AB1934" i="8"/>
  <c r="AC1934" i="8"/>
  <c r="AD1934" i="8"/>
  <c r="AE1934" i="8"/>
  <c r="AF1934" i="8"/>
  <c r="AG1934" i="8"/>
  <c r="AH1934" i="8"/>
  <c r="AI1934" i="8"/>
  <c r="AJ1934" i="8"/>
  <c r="AK1934" i="8"/>
  <c r="AB1935" i="8"/>
  <c r="AC1935" i="8"/>
  <c r="AD1935" i="8"/>
  <c r="AE1935" i="8"/>
  <c r="AF1935" i="8"/>
  <c r="AG1935" i="8"/>
  <c r="AH1935" i="8"/>
  <c r="AI1935" i="8"/>
  <c r="AJ1935" i="8"/>
  <c r="AK1935" i="8"/>
  <c r="AB1936" i="8"/>
  <c r="AC1936" i="8"/>
  <c r="AD1936" i="8"/>
  <c r="AE1936" i="8"/>
  <c r="AF1936" i="8"/>
  <c r="AG1936" i="8"/>
  <c r="AH1936" i="8"/>
  <c r="AI1936" i="8"/>
  <c r="AJ1936" i="8"/>
  <c r="AK1936" i="8"/>
  <c r="AB1937" i="8"/>
  <c r="AC1937" i="8"/>
  <c r="AD1937" i="8"/>
  <c r="AE1937" i="8"/>
  <c r="AF1937" i="8"/>
  <c r="AG1937" i="8"/>
  <c r="AH1937" i="8"/>
  <c r="AI1937" i="8"/>
  <c r="AJ1937" i="8"/>
  <c r="AK1937" i="8"/>
  <c r="AB1938" i="8"/>
  <c r="AC1938" i="8"/>
  <c r="AD1938" i="8"/>
  <c r="AE1938" i="8"/>
  <c r="AF1938" i="8"/>
  <c r="AG1938" i="8"/>
  <c r="AH1938" i="8"/>
  <c r="AI1938" i="8"/>
  <c r="AJ1938" i="8"/>
  <c r="AK1938" i="8"/>
  <c r="AB1939" i="8"/>
  <c r="AC1939" i="8"/>
  <c r="AD1939" i="8"/>
  <c r="AE1939" i="8"/>
  <c r="AF1939" i="8"/>
  <c r="AG1939" i="8"/>
  <c r="AH1939" i="8"/>
  <c r="AI1939" i="8"/>
  <c r="AJ1939" i="8"/>
  <c r="AK1939" i="8"/>
  <c r="AB1940" i="8"/>
  <c r="AC1940" i="8"/>
  <c r="AD1940" i="8"/>
  <c r="AE1940" i="8"/>
  <c r="AF1940" i="8"/>
  <c r="AG1940" i="8"/>
  <c r="AH1940" i="8"/>
  <c r="AI1940" i="8"/>
  <c r="AJ1940" i="8"/>
  <c r="AK1940" i="8"/>
  <c r="AB1941" i="8"/>
  <c r="AC1941" i="8"/>
  <c r="AD1941" i="8"/>
  <c r="AE1941" i="8"/>
  <c r="AF1941" i="8"/>
  <c r="AG1941" i="8"/>
  <c r="AH1941" i="8"/>
  <c r="AI1941" i="8"/>
  <c r="AJ1941" i="8"/>
  <c r="AK1941" i="8"/>
  <c r="AB1942" i="8"/>
  <c r="AC1942" i="8"/>
  <c r="AD1942" i="8"/>
  <c r="AE1942" i="8"/>
  <c r="AF1942" i="8"/>
  <c r="AG1942" i="8"/>
  <c r="AH1942" i="8"/>
  <c r="AI1942" i="8"/>
  <c r="AJ1942" i="8"/>
  <c r="AK1942" i="8"/>
  <c r="AB1943" i="8"/>
  <c r="AC1943" i="8"/>
  <c r="AD1943" i="8"/>
  <c r="AE1943" i="8"/>
  <c r="AF1943" i="8"/>
  <c r="AG1943" i="8"/>
  <c r="AH1943" i="8"/>
  <c r="AI1943" i="8"/>
  <c r="AJ1943" i="8"/>
  <c r="AK1943" i="8"/>
  <c r="AB1944" i="8"/>
  <c r="AC1944" i="8"/>
  <c r="AD1944" i="8"/>
  <c r="AE1944" i="8"/>
  <c r="AF1944" i="8"/>
  <c r="AG1944" i="8"/>
  <c r="AH1944" i="8"/>
  <c r="AI1944" i="8"/>
  <c r="AJ1944" i="8"/>
  <c r="AK1944" i="8"/>
  <c r="AB1945" i="8"/>
  <c r="AC1945" i="8"/>
  <c r="AD1945" i="8"/>
  <c r="AE1945" i="8"/>
  <c r="AF1945" i="8"/>
  <c r="AG1945" i="8"/>
  <c r="AH1945" i="8"/>
  <c r="AI1945" i="8"/>
  <c r="AJ1945" i="8"/>
  <c r="AK1945" i="8"/>
  <c r="V1946" i="8"/>
  <c r="AB1946" i="8"/>
  <c r="AC1946" i="8"/>
  <c r="AD1946" i="8"/>
  <c r="AE1946" i="8"/>
  <c r="AF1946" i="8"/>
  <c r="AG1946" i="8"/>
  <c r="AH1946" i="8"/>
  <c r="AI1946" i="8"/>
  <c r="AJ1946" i="8"/>
  <c r="AK1946" i="8"/>
  <c r="AB1947" i="8"/>
  <c r="AC1947" i="8"/>
  <c r="AD1947" i="8"/>
  <c r="AE1947" i="8"/>
  <c r="AF1947" i="8"/>
  <c r="AG1947" i="8"/>
  <c r="AH1947" i="8"/>
  <c r="AI1947" i="8"/>
  <c r="AJ1947" i="8"/>
  <c r="AK1947" i="8"/>
  <c r="AB1948" i="8"/>
  <c r="AC1948" i="8"/>
  <c r="AD1948" i="8"/>
  <c r="AE1948" i="8"/>
  <c r="AF1948" i="8"/>
  <c r="AG1948" i="8"/>
  <c r="AH1948" i="8"/>
  <c r="AI1948" i="8"/>
  <c r="AJ1948" i="8"/>
  <c r="AK1948" i="8"/>
  <c r="AB1949" i="8"/>
  <c r="AC1949" i="8"/>
  <c r="AD1949" i="8"/>
  <c r="AE1949" i="8"/>
  <c r="AF1949" i="8"/>
  <c r="AG1949" i="8"/>
  <c r="AH1949" i="8"/>
  <c r="AI1949" i="8"/>
  <c r="AJ1949" i="8"/>
  <c r="AK1949" i="8"/>
  <c r="AB1950" i="8"/>
  <c r="AC1950" i="8"/>
  <c r="AD1950" i="8"/>
  <c r="AE1950" i="8"/>
  <c r="AF1950" i="8"/>
  <c r="AG1950" i="8"/>
  <c r="AH1950" i="8"/>
  <c r="AI1950" i="8"/>
  <c r="AJ1950" i="8"/>
  <c r="AK1950" i="8"/>
  <c r="AB1951" i="8"/>
  <c r="AC1951" i="8"/>
  <c r="AD1951" i="8"/>
  <c r="AE1951" i="8"/>
  <c r="AF1951" i="8"/>
  <c r="AG1951" i="8"/>
  <c r="AH1951" i="8"/>
  <c r="AI1951" i="8"/>
  <c r="AJ1951" i="8"/>
  <c r="AK1951" i="8"/>
  <c r="AB1952" i="8"/>
  <c r="AC1952" i="8"/>
  <c r="AD1952" i="8"/>
  <c r="AE1952" i="8"/>
  <c r="AF1952" i="8"/>
  <c r="AG1952" i="8"/>
  <c r="AH1952" i="8"/>
  <c r="AI1952" i="8"/>
  <c r="AJ1952" i="8"/>
  <c r="AK1952" i="8"/>
  <c r="AB1953" i="8"/>
  <c r="AC1953" i="8"/>
  <c r="AD1953" i="8"/>
  <c r="AE1953" i="8"/>
  <c r="AF1953" i="8"/>
  <c r="AG1953" i="8"/>
  <c r="AH1953" i="8"/>
  <c r="AI1953" i="8"/>
  <c r="AJ1953" i="8"/>
  <c r="AK1953" i="8"/>
  <c r="AB1954" i="8"/>
  <c r="AC1954" i="8"/>
  <c r="AD1954" i="8"/>
  <c r="AE1954" i="8"/>
  <c r="AF1954" i="8"/>
  <c r="AG1954" i="8"/>
  <c r="AH1954" i="8"/>
  <c r="AI1954" i="8"/>
  <c r="AJ1954" i="8"/>
  <c r="AK1954" i="8"/>
  <c r="AB1955" i="8"/>
  <c r="AC1955" i="8"/>
  <c r="AD1955" i="8"/>
  <c r="AE1955" i="8"/>
  <c r="AF1955" i="8"/>
  <c r="AG1955" i="8"/>
  <c r="AH1955" i="8"/>
  <c r="AI1955" i="8"/>
  <c r="AJ1955" i="8"/>
  <c r="AK1955" i="8"/>
  <c r="AB1956" i="8"/>
  <c r="AC1956" i="8"/>
  <c r="AD1956" i="8"/>
  <c r="AE1956" i="8"/>
  <c r="AF1956" i="8"/>
  <c r="AG1956" i="8"/>
  <c r="AH1956" i="8"/>
  <c r="AI1956" i="8"/>
  <c r="AJ1956" i="8"/>
  <c r="AK1956" i="8"/>
  <c r="AB1957" i="8"/>
  <c r="AC1957" i="8"/>
  <c r="AD1957" i="8"/>
  <c r="AE1957" i="8"/>
  <c r="AF1957" i="8"/>
  <c r="AG1957" i="8"/>
  <c r="AH1957" i="8"/>
  <c r="AI1957" i="8"/>
  <c r="AJ1957" i="8"/>
  <c r="AK1957" i="8"/>
  <c r="V1958" i="8"/>
  <c r="AB1958" i="8"/>
  <c r="AC1958" i="8"/>
  <c r="AD1958" i="8"/>
  <c r="AE1958" i="8"/>
  <c r="AF1958" i="8"/>
  <c r="AG1958" i="8"/>
  <c r="AH1958" i="8"/>
  <c r="AI1958" i="8"/>
  <c r="AJ1958" i="8"/>
  <c r="AK1958" i="8"/>
  <c r="AB1959" i="8"/>
  <c r="AC1959" i="8"/>
  <c r="AD1959" i="8"/>
  <c r="AE1959" i="8"/>
  <c r="AF1959" i="8"/>
  <c r="AG1959" i="8"/>
  <c r="AH1959" i="8"/>
  <c r="AI1959" i="8"/>
  <c r="AJ1959" i="8"/>
  <c r="AK1959" i="8"/>
  <c r="AB1960" i="8"/>
  <c r="AC1960" i="8"/>
  <c r="AD1960" i="8"/>
  <c r="AE1960" i="8"/>
  <c r="AF1960" i="8"/>
  <c r="AG1960" i="8"/>
  <c r="AH1960" i="8"/>
  <c r="AI1960" i="8"/>
  <c r="AJ1960" i="8"/>
  <c r="AK1960" i="8"/>
  <c r="AB1961" i="8"/>
  <c r="AC1961" i="8"/>
  <c r="AD1961" i="8"/>
  <c r="AE1961" i="8"/>
  <c r="AF1961" i="8"/>
  <c r="AG1961" i="8"/>
  <c r="AH1961" i="8"/>
  <c r="AI1961" i="8"/>
  <c r="AJ1961" i="8"/>
  <c r="AK1961" i="8"/>
  <c r="AB1962" i="8"/>
  <c r="AC1962" i="8"/>
  <c r="AD1962" i="8"/>
  <c r="AE1962" i="8"/>
  <c r="AF1962" i="8"/>
  <c r="AG1962" i="8"/>
  <c r="AH1962" i="8"/>
  <c r="AI1962" i="8"/>
  <c r="AJ1962" i="8"/>
  <c r="AK1962" i="8"/>
  <c r="AB1963" i="8"/>
  <c r="AC1963" i="8"/>
  <c r="AD1963" i="8"/>
  <c r="AE1963" i="8"/>
  <c r="AF1963" i="8"/>
  <c r="AG1963" i="8"/>
  <c r="AH1963" i="8"/>
  <c r="AI1963" i="8"/>
  <c r="AJ1963" i="8"/>
  <c r="AK1963" i="8"/>
  <c r="AB1964" i="8"/>
  <c r="AC1964" i="8"/>
  <c r="AD1964" i="8"/>
  <c r="AE1964" i="8"/>
  <c r="AF1964" i="8"/>
  <c r="AG1964" i="8"/>
  <c r="AH1964" i="8"/>
  <c r="AI1964" i="8"/>
  <c r="AJ1964" i="8"/>
  <c r="AK1964" i="8"/>
  <c r="AB1965" i="8"/>
  <c r="AC1965" i="8"/>
  <c r="AD1965" i="8"/>
  <c r="AE1965" i="8"/>
  <c r="AF1965" i="8"/>
  <c r="AG1965" i="8"/>
  <c r="AH1965" i="8"/>
  <c r="AI1965" i="8"/>
  <c r="AJ1965" i="8"/>
  <c r="AK1965" i="8"/>
  <c r="AB1966" i="8"/>
  <c r="AC1966" i="8"/>
  <c r="AD1966" i="8"/>
  <c r="AE1966" i="8"/>
  <c r="AF1966" i="8"/>
  <c r="AG1966" i="8"/>
  <c r="AH1966" i="8"/>
  <c r="AI1966" i="8"/>
  <c r="AJ1966" i="8"/>
  <c r="AK1966" i="8"/>
  <c r="AB1967" i="8"/>
  <c r="AC1967" i="8"/>
  <c r="AD1967" i="8"/>
  <c r="AE1967" i="8"/>
  <c r="AF1967" i="8"/>
  <c r="AG1967" i="8"/>
  <c r="AH1967" i="8"/>
  <c r="AI1967" i="8"/>
  <c r="AJ1967" i="8"/>
  <c r="AK1967" i="8"/>
  <c r="AB1968" i="8"/>
  <c r="AC1968" i="8"/>
  <c r="AD1968" i="8"/>
  <c r="AE1968" i="8"/>
  <c r="AF1968" i="8"/>
  <c r="AG1968" i="8"/>
  <c r="AH1968" i="8"/>
  <c r="AI1968" i="8"/>
  <c r="AJ1968" i="8"/>
  <c r="AK1968" i="8"/>
  <c r="AB1969" i="8"/>
  <c r="AC1969" i="8"/>
  <c r="AD1969" i="8"/>
  <c r="AE1969" i="8"/>
  <c r="AF1969" i="8"/>
  <c r="AG1969" i="8"/>
  <c r="AH1969" i="8"/>
  <c r="AI1969" i="8"/>
  <c r="AJ1969" i="8"/>
  <c r="AK1969" i="8"/>
  <c r="V1970" i="8"/>
  <c r="AB1970" i="8"/>
  <c r="AC1970" i="8"/>
  <c r="AD1970" i="8"/>
  <c r="AE1970" i="8"/>
  <c r="AF1970" i="8"/>
  <c r="AG1970" i="8"/>
  <c r="AH1970" i="8"/>
  <c r="AI1970" i="8"/>
  <c r="AJ1970" i="8"/>
  <c r="AK1970" i="8"/>
  <c r="AB1971" i="8"/>
  <c r="AC1971" i="8"/>
  <c r="AD1971" i="8"/>
  <c r="AE1971" i="8"/>
  <c r="AF1971" i="8"/>
  <c r="AG1971" i="8"/>
  <c r="AH1971" i="8"/>
  <c r="AI1971" i="8"/>
  <c r="AJ1971" i="8"/>
  <c r="AK1971" i="8"/>
  <c r="AB1972" i="8"/>
  <c r="AC1972" i="8"/>
  <c r="AD1972" i="8"/>
  <c r="AE1972" i="8"/>
  <c r="AF1972" i="8"/>
  <c r="AG1972" i="8"/>
  <c r="AH1972" i="8"/>
  <c r="AI1972" i="8"/>
  <c r="AJ1972" i="8"/>
  <c r="AK1972" i="8"/>
  <c r="AB1973" i="8"/>
  <c r="AC1973" i="8"/>
  <c r="AD1973" i="8"/>
  <c r="AE1973" i="8"/>
  <c r="AF1973" i="8"/>
  <c r="AG1973" i="8"/>
  <c r="AH1973" i="8"/>
  <c r="AI1973" i="8"/>
  <c r="AJ1973" i="8"/>
  <c r="AK1973" i="8"/>
  <c r="AB1974" i="8"/>
  <c r="AC1974" i="8"/>
  <c r="AD1974" i="8"/>
  <c r="AE1974" i="8"/>
  <c r="AF1974" i="8"/>
  <c r="AG1974" i="8"/>
  <c r="AH1974" i="8"/>
  <c r="AI1974" i="8"/>
  <c r="AJ1974" i="8"/>
  <c r="AK1974" i="8"/>
  <c r="AB1975" i="8"/>
  <c r="AC1975" i="8"/>
  <c r="AD1975" i="8"/>
  <c r="AE1975" i="8"/>
  <c r="AF1975" i="8"/>
  <c r="AG1975" i="8"/>
  <c r="AH1975" i="8"/>
  <c r="AI1975" i="8"/>
  <c r="AJ1975" i="8"/>
  <c r="AK1975" i="8"/>
  <c r="AB1976" i="8"/>
  <c r="AC1976" i="8"/>
  <c r="AD1976" i="8"/>
  <c r="AE1976" i="8"/>
  <c r="AF1976" i="8"/>
  <c r="AG1976" i="8"/>
  <c r="AH1976" i="8"/>
  <c r="AI1976" i="8"/>
  <c r="AJ1976" i="8"/>
  <c r="AK1976" i="8"/>
  <c r="AB1977" i="8"/>
  <c r="AC1977" i="8"/>
  <c r="AD1977" i="8"/>
  <c r="AE1977" i="8"/>
  <c r="AF1977" i="8"/>
  <c r="AG1977" i="8"/>
  <c r="AH1977" i="8"/>
  <c r="AI1977" i="8"/>
  <c r="AJ1977" i="8"/>
  <c r="AK1977" i="8"/>
  <c r="AB1978" i="8"/>
  <c r="AC1978" i="8"/>
  <c r="AD1978" i="8"/>
  <c r="AE1978" i="8"/>
  <c r="AF1978" i="8"/>
  <c r="AG1978" i="8"/>
  <c r="AH1978" i="8"/>
  <c r="AI1978" i="8"/>
  <c r="AJ1978" i="8"/>
  <c r="AK1978" i="8"/>
  <c r="AB1979" i="8"/>
  <c r="AC1979" i="8"/>
  <c r="AD1979" i="8"/>
  <c r="AE1979" i="8"/>
  <c r="AF1979" i="8"/>
  <c r="AG1979" i="8"/>
  <c r="AH1979" i="8"/>
  <c r="AI1979" i="8"/>
  <c r="AJ1979" i="8"/>
  <c r="AK1979" i="8"/>
  <c r="AB1980" i="8"/>
  <c r="AC1980" i="8"/>
  <c r="AD1980" i="8"/>
  <c r="AE1980" i="8"/>
  <c r="AF1980" i="8"/>
  <c r="AG1980" i="8"/>
  <c r="AH1980" i="8"/>
  <c r="AI1980" i="8"/>
  <c r="AJ1980" i="8"/>
  <c r="AK1980" i="8"/>
  <c r="AB1981" i="8"/>
  <c r="AC1981" i="8"/>
  <c r="AD1981" i="8"/>
  <c r="AE1981" i="8"/>
  <c r="AF1981" i="8"/>
  <c r="AG1981" i="8"/>
  <c r="AH1981" i="8"/>
  <c r="AI1981" i="8"/>
  <c r="AJ1981" i="8"/>
  <c r="AK1981" i="8"/>
  <c r="V1982" i="8"/>
  <c r="AB1982" i="8"/>
  <c r="AC1982" i="8"/>
  <c r="AD1982" i="8"/>
  <c r="AE1982" i="8"/>
  <c r="AF1982" i="8"/>
  <c r="AG1982" i="8"/>
  <c r="AH1982" i="8"/>
  <c r="AI1982" i="8"/>
  <c r="AJ1982" i="8"/>
  <c r="AK1982" i="8"/>
  <c r="AB1983" i="8"/>
  <c r="AC1983" i="8"/>
  <c r="AD1983" i="8"/>
  <c r="AE1983" i="8"/>
  <c r="AF1983" i="8"/>
  <c r="AG1983" i="8"/>
  <c r="AH1983" i="8"/>
  <c r="AI1983" i="8"/>
  <c r="AJ1983" i="8"/>
  <c r="AK1983" i="8"/>
  <c r="AB1984" i="8"/>
  <c r="AC1984" i="8"/>
  <c r="AD1984" i="8"/>
  <c r="AE1984" i="8"/>
  <c r="AF1984" i="8"/>
  <c r="AG1984" i="8"/>
  <c r="AH1984" i="8"/>
  <c r="AI1984" i="8"/>
  <c r="AJ1984" i="8"/>
  <c r="AK1984" i="8"/>
  <c r="AB1985" i="8"/>
  <c r="AC1985" i="8"/>
  <c r="AD1985" i="8"/>
  <c r="AE1985" i="8"/>
  <c r="AF1985" i="8"/>
  <c r="AG1985" i="8"/>
  <c r="AH1985" i="8"/>
  <c r="AI1985" i="8"/>
  <c r="AJ1985" i="8"/>
  <c r="AK1985" i="8"/>
  <c r="AB1986" i="8"/>
  <c r="AC1986" i="8"/>
  <c r="AD1986" i="8"/>
  <c r="AE1986" i="8"/>
  <c r="AF1986" i="8"/>
  <c r="AG1986" i="8"/>
  <c r="AH1986" i="8"/>
  <c r="AI1986" i="8"/>
  <c r="AJ1986" i="8"/>
  <c r="AK1986" i="8"/>
  <c r="AB1987" i="8"/>
  <c r="AC1987" i="8"/>
  <c r="AD1987" i="8"/>
  <c r="AE1987" i="8"/>
  <c r="AF1987" i="8"/>
  <c r="AG1987" i="8"/>
  <c r="AH1987" i="8"/>
  <c r="AI1987" i="8"/>
  <c r="AJ1987" i="8"/>
  <c r="AK1987" i="8"/>
  <c r="AB1988" i="8"/>
  <c r="AC1988" i="8"/>
  <c r="AD1988" i="8"/>
  <c r="AE1988" i="8"/>
  <c r="AF1988" i="8"/>
  <c r="AG1988" i="8"/>
  <c r="AH1988" i="8"/>
  <c r="AI1988" i="8"/>
  <c r="AJ1988" i="8"/>
  <c r="AK1988" i="8"/>
  <c r="AB1989" i="8"/>
  <c r="AC1989" i="8"/>
  <c r="AD1989" i="8"/>
  <c r="AE1989" i="8"/>
  <c r="AF1989" i="8"/>
  <c r="AG1989" i="8"/>
  <c r="AH1989" i="8"/>
  <c r="AI1989" i="8"/>
  <c r="AJ1989" i="8"/>
  <c r="AK1989" i="8"/>
  <c r="AB1990" i="8"/>
  <c r="AC1990" i="8"/>
  <c r="AD1990" i="8"/>
  <c r="AE1990" i="8"/>
  <c r="AF1990" i="8"/>
  <c r="AG1990" i="8"/>
  <c r="AH1990" i="8"/>
  <c r="AI1990" i="8"/>
  <c r="AJ1990" i="8"/>
  <c r="AK1990" i="8"/>
  <c r="AB1991" i="8"/>
  <c r="AC1991" i="8"/>
  <c r="AD1991" i="8"/>
  <c r="AE1991" i="8"/>
  <c r="AF1991" i="8"/>
  <c r="AG1991" i="8"/>
  <c r="AH1991" i="8"/>
  <c r="AI1991" i="8"/>
  <c r="AJ1991" i="8"/>
  <c r="AK1991" i="8"/>
  <c r="AB1992" i="8"/>
  <c r="AC1992" i="8"/>
  <c r="AD1992" i="8"/>
  <c r="AE1992" i="8"/>
  <c r="AF1992" i="8"/>
  <c r="AG1992" i="8"/>
  <c r="AH1992" i="8"/>
  <c r="AI1992" i="8"/>
  <c r="AJ1992" i="8"/>
  <c r="AK1992" i="8"/>
  <c r="AB1993" i="8"/>
  <c r="AC1993" i="8"/>
  <c r="AD1993" i="8"/>
  <c r="AE1993" i="8"/>
  <c r="AF1993" i="8"/>
  <c r="AG1993" i="8"/>
  <c r="AH1993" i="8"/>
  <c r="AI1993" i="8"/>
  <c r="AJ1993" i="8"/>
  <c r="AK1993" i="8"/>
  <c r="V1994" i="8"/>
  <c r="AB1994" i="8"/>
  <c r="AC1994" i="8"/>
  <c r="AD1994" i="8"/>
  <c r="AE1994" i="8"/>
  <c r="AF1994" i="8"/>
  <c r="AG1994" i="8"/>
  <c r="AH1994" i="8"/>
  <c r="AI1994" i="8"/>
  <c r="AJ1994" i="8"/>
  <c r="AK1994" i="8"/>
  <c r="AB1995" i="8"/>
  <c r="AC1995" i="8"/>
  <c r="AD1995" i="8"/>
  <c r="AE1995" i="8"/>
  <c r="AF1995" i="8"/>
  <c r="AG1995" i="8"/>
  <c r="AH1995" i="8"/>
  <c r="AI1995" i="8"/>
  <c r="AJ1995" i="8"/>
  <c r="AK1995" i="8"/>
  <c r="AB1996" i="8"/>
  <c r="AC1996" i="8"/>
  <c r="AD1996" i="8"/>
  <c r="AE1996" i="8"/>
  <c r="AF1996" i="8"/>
  <c r="AG1996" i="8"/>
  <c r="AH1996" i="8"/>
  <c r="AI1996" i="8"/>
  <c r="AJ1996" i="8"/>
  <c r="AK1996" i="8"/>
  <c r="AB1997" i="8"/>
  <c r="AC1997" i="8"/>
  <c r="AD1997" i="8"/>
  <c r="AE1997" i="8"/>
  <c r="AF1997" i="8"/>
  <c r="AG1997" i="8"/>
  <c r="AH1997" i="8"/>
  <c r="AI1997" i="8"/>
  <c r="AJ1997" i="8"/>
  <c r="AK1997" i="8"/>
  <c r="AB1998" i="8"/>
  <c r="AC1998" i="8"/>
  <c r="AD1998" i="8"/>
  <c r="AE1998" i="8"/>
  <c r="AF1998" i="8"/>
  <c r="AG1998" i="8"/>
  <c r="AH1998" i="8"/>
  <c r="AI1998" i="8"/>
  <c r="AJ1998" i="8"/>
  <c r="AK1998" i="8"/>
  <c r="AB1999" i="8"/>
  <c r="AC1999" i="8"/>
  <c r="AD1999" i="8"/>
  <c r="AE1999" i="8"/>
  <c r="AF1999" i="8"/>
  <c r="AG1999" i="8"/>
  <c r="AH1999" i="8"/>
  <c r="AI1999" i="8"/>
  <c r="AJ1999" i="8"/>
  <c r="AK1999" i="8"/>
  <c r="AB2000" i="8"/>
  <c r="AC2000" i="8"/>
  <c r="AD2000" i="8"/>
  <c r="AE2000" i="8"/>
  <c r="AF2000" i="8"/>
  <c r="AG2000" i="8"/>
  <c r="AH2000" i="8"/>
  <c r="AI2000" i="8"/>
  <c r="AJ2000" i="8"/>
  <c r="AK2000" i="8"/>
  <c r="AB2001" i="8"/>
  <c r="AC2001" i="8"/>
  <c r="AD2001" i="8"/>
  <c r="AE2001" i="8"/>
  <c r="AF2001" i="8"/>
  <c r="AG2001" i="8"/>
  <c r="AH2001" i="8"/>
  <c r="AI2001" i="8"/>
  <c r="AJ2001" i="8"/>
  <c r="AK2001" i="8"/>
  <c r="AB2002" i="8"/>
  <c r="AC2002" i="8"/>
  <c r="AD2002" i="8"/>
  <c r="AE2002" i="8"/>
  <c r="AF2002" i="8"/>
  <c r="AG2002" i="8"/>
  <c r="AH2002" i="8"/>
  <c r="AI2002" i="8"/>
  <c r="AJ2002" i="8"/>
  <c r="AK2002" i="8"/>
  <c r="AB2003" i="8"/>
  <c r="AC2003" i="8"/>
  <c r="AD2003" i="8"/>
  <c r="AE2003" i="8"/>
  <c r="AF2003" i="8"/>
  <c r="AG2003" i="8"/>
  <c r="AH2003" i="8"/>
  <c r="AI2003" i="8"/>
  <c r="AJ2003" i="8"/>
  <c r="AK2003" i="8"/>
  <c r="AB2004" i="8"/>
  <c r="AC2004" i="8"/>
  <c r="AD2004" i="8"/>
  <c r="AE2004" i="8"/>
  <c r="AF2004" i="8"/>
  <c r="AG2004" i="8"/>
  <c r="AH2004" i="8"/>
  <c r="AI2004" i="8"/>
  <c r="AJ2004" i="8"/>
  <c r="AK2004" i="8"/>
  <c r="AB2005" i="8"/>
  <c r="AC2005" i="8"/>
  <c r="AD2005" i="8"/>
  <c r="AE2005" i="8"/>
  <c r="AF2005" i="8"/>
  <c r="AG2005" i="8"/>
  <c r="AH2005" i="8"/>
  <c r="AI2005" i="8"/>
  <c r="AJ2005" i="8"/>
  <c r="AK2005" i="8"/>
  <c r="V2006" i="8"/>
  <c r="AB2006" i="8"/>
  <c r="AC2006" i="8"/>
  <c r="AD2006" i="8"/>
  <c r="AE2006" i="8"/>
  <c r="AF2006" i="8"/>
  <c r="AG2006" i="8"/>
  <c r="AH2006" i="8"/>
  <c r="AI2006" i="8"/>
  <c r="AJ2006" i="8"/>
  <c r="AK2006" i="8"/>
  <c r="AB2007" i="8"/>
  <c r="AC2007" i="8"/>
  <c r="AD2007" i="8"/>
  <c r="AE2007" i="8"/>
  <c r="AF2007" i="8"/>
  <c r="AG2007" i="8"/>
  <c r="AH2007" i="8"/>
  <c r="AI2007" i="8"/>
  <c r="AJ2007" i="8"/>
  <c r="AK2007" i="8"/>
  <c r="AB2008" i="8"/>
  <c r="AC2008" i="8"/>
  <c r="AD2008" i="8"/>
  <c r="AE2008" i="8"/>
  <c r="AF2008" i="8"/>
  <c r="AG2008" i="8"/>
  <c r="AH2008" i="8"/>
  <c r="AI2008" i="8"/>
  <c r="AJ2008" i="8"/>
  <c r="AK2008" i="8"/>
  <c r="AB2009" i="8"/>
  <c r="AC2009" i="8"/>
  <c r="AD2009" i="8"/>
  <c r="AE2009" i="8"/>
  <c r="AF2009" i="8"/>
  <c r="AG2009" i="8"/>
  <c r="AH2009" i="8"/>
  <c r="AI2009" i="8"/>
  <c r="AJ2009" i="8"/>
  <c r="AK2009" i="8"/>
  <c r="AB2010" i="8"/>
  <c r="AC2010" i="8"/>
  <c r="AD2010" i="8"/>
  <c r="AE2010" i="8"/>
  <c r="AF2010" i="8"/>
  <c r="AG2010" i="8"/>
  <c r="AH2010" i="8"/>
  <c r="AI2010" i="8"/>
  <c r="AJ2010" i="8"/>
  <c r="AK2010" i="8"/>
  <c r="AB2011" i="8"/>
  <c r="AC2011" i="8"/>
  <c r="AD2011" i="8"/>
  <c r="AE2011" i="8"/>
  <c r="AF2011" i="8"/>
  <c r="AG2011" i="8"/>
  <c r="AH2011" i="8"/>
  <c r="AI2011" i="8"/>
  <c r="AJ2011" i="8"/>
  <c r="AK2011" i="8"/>
  <c r="AB2012" i="8"/>
  <c r="AC2012" i="8"/>
  <c r="AD2012" i="8"/>
  <c r="AE2012" i="8"/>
  <c r="AF2012" i="8"/>
  <c r="AG2012" i="8"/>
  <c r="AH2012" i="8"/>
  <c r="AI2012" i="8"/>
  <c r="AJ2012" i="8"/>
  <c r="AK2012" i="8"/>
  <c r="AB2013" i="8"/>
  <c r="AC2013" i="8"/>
  <c r="AD2013" i="8"/>
  <c r="AE2013" i="8"/>
  <c r="AF2013" i="8"/>
  <c r="AG2013" i="8"/>
  <c r="AH2013" i="8"/>
  <c r="AI2013" i="8"/>
  <c r="AJ2013" i="8"/>
  <c r="AK2013" i="8"/>
  <c r="AB2014" i="8"/>
  <c r="AC2014" i="8"/>
  <c r="AD2014" i="8"/>
  <c r="AE2014" i="8"/>
  <c r="AF2014" i="8"/>
  <c r="AG2014" i="8"/>
  <c r="AH2014" i="8"/>
  <c r="AI2014" i="8"/>
  <c r="AJ2014" i="8"/>
  <c r="AK2014" i="8"/>
  <c r="AB2015" i="8"/>
  <c r="AC2015" i="8"/>
  <c r="AD2015" i="8"/>
  <c r="AE2015" i="8"/>
  <c r="AF2015" i="8"/>
  <c r="AG2015" i="8"/>
  <c r="AH2015" i="8"/>
  <c r="AI2015" i="8"/>
  <c r="AJ2015" i="8"/>
  <c r="AK2015" i="8"/>
  <c r="AB2016" i="8"/>
  <c r="AC2016" i="8"/>
  <c r="AD2016" i="8"/>
  <c r="AE2016" i="8"/>
  <c r="AF2016" i="8"/>
  <c r="AG2016" i="8"/>
  <c r="AH2016" i="8"/>
  <c r="AI2016" i="8"/>
  <c r="AJ2016" i="8"/>
  <c r="AK2016" i="8"/>
  <c r="AB2017" i="8"/>
  <c r="AC2017" i="8"/>
  <c r="AD2017" i="8"/>
  <c r="AE2017" i="8"/>
  <c r="AF2017" i="8"/>
  <c r="AG2017" i="8"/>
  <c r="AH2017" i="8"/>
  <c r="AI2017" i="8"/>
  <c r="AJ2017" i="8"/>
  <c r="AK2017" i="8"/>
  <c r="V2018" i="8"/>
  <c r="AB2018" i="8"/>
  <c r="AC2018" i="8"/>
  <c r="AD2018" i="8"/>
  <c r="AE2018" i="8"/>
  <c r="AF2018" i="8"/>
  <c r="AG2018" i="8"/>
  <c r="AH2018" i="8"/>
  <c r="AI2018" i="8"/>
  <c r="AJ2018" i="8"/>
  <c r="AK2018" i="8"/>
  <c r="AB2019" i="8"/>
  <c r="AC2019" i="8"/>
  <c r="AD2019" i="8"/>
  <c r="AE2019" i="8"/>
  <c r="AF2019" i="8"/>
  <c r="AG2019" i="8"/>
  <c r="AH2019" i="8"/>
  <c r="AI2019" i="8"/>
  <c r="AJ2019" i="8"/>
  <c r="AK2019" i="8"/>
  <c r="AB2020" i="8"/>
  <c r="AC2020" i="8"/>
  <c r="AD2020" i="8"/>
  <c r="AE2020" i="8"/>
  <c r="AF2020" i="8"/>
  <c r="AG2020" i="8"/>
  <c r="AH2020" i="8"/>
  <c r="AI2020" i="8"/>
  <c r="AJ2020" i="8"/>
  <c r="AK2020" i="8"/>
  <c r="AB2021" i="8"/>
  <c r="AC2021" i="8"/>
  <c r="AD2021" i="8"/>
  <c r="AE2021" i="8"/>
  <c r="AF2021" i="8"/>
  <c r="AG2021" i="8"/>
  <c r="AH2021" i="8"/>
  <c r="AI2021" i="8"/>
  <c r="AJ2021" i="8"/>
  <c r="AK2021" i="8"/>
  <c r="AB2022" i="8"/>
  <c r="AC2022" i="8"/>
  <c r="AD2022" i="8"/>
  <c r="AE2022" i="8"/>
  <c r="AF2022" i="8"/>
  <c r="AG2022" i="8"/>
  <c r="AH2022" i="8"/>
  <c r="AI2022" i="8"/>
  <c r="AJ2022" i="8"/>
  <c r="AK2022" i="8"/>
  <c r="AB2023" i="8"/>
  <c r="AC2023" i="8"/>
  <c r="AD2023" i="8"/>
  <c r="AE2023" i="8"/>
  <c r="AF2023" i="8"/>
  <c r="AG2023" i="8"/>
  <c r="AH2023" i="8"/>
  <c r="AI2023" i="8"/>
  <c r="AJ2023" i="8"/>
  <c r="AK2023" i="8"/>
  <c r="AB2024" i="8"/>
  <c r="AC2024" i="8"/>
  <c r="AD2024" i="8"/>
  <c r="AE2024" i="8"/>
  <c r="AF2024" i="8"/>
  <c r="AG2024" i="8"/>
  <c r="AH2024" i="8"/>
  <c r="AI2024" i="8"/>
  <c r="AJ2024" i="8"/>
  <c r="AK2024" i="8"/>
  <c r="AB2025" i="8"/>
  <c r="AC2025" i="8"/>
  <c r="AD2025" i="8"/>
  <c r="AE2025" i="8"/>
  <c r="AF2025" i="8"/>
  <c r="AG2025" i="8"/>
  <c r="AH2025" i="8"/>
  <c r="AI2025" i="8"/>
  <c r="AJ2025" i="8"/>
  <c r="AK2025" i="8"/>
  <c r="AB2026" i="8"/>
  <c r="AC2026" i="8"/>
  <c r="AD2026" i="8"/>
  <c r="AE2026" i="8"/>
  <c r="AF2026" i="8"/>
  <c r="AG2026" i="8"/>
  <c r="AH2026" i="8"/>
  <c r="AI2026" i="8"/>
  <c r="AJ2026" i="8"/>
  <c r="AK2026" i="8"/>
  <c r="AB2027" i="8"/>
  <c r="AC2027" i="8"/>
  <c r="AD2027" i="8"/>
  <c r="AE2027" i="8"/>
  <c r="AF2027" i="8"/>
  <c r="AG2027" i="8"/>
  <c r="AH2027" i="8"/>
  <c r="AI2027" i="8"/>
  <c r="AJ2027" i="8"/>
  <c r="AK2027" i="8"/>
  <c r="AB2028" i="8"/>
  <c r="AC2028" i="8"/>
  <c r="AD2028" i="8"/>
  <c r="AE2028" i="8"/>
  <c r="AF2028" i="8"/>
  <c r="AG2028" i="8"/>
  <c r="AH2028" i="8"/>
  <c r="AI2028" i="8"/>
  <c r="AJ2028" i="8"/>
  <c r="AK2028" i="8"/>
  <c r="AB2029" i="8"/>
  <c r="AC2029" i="8"/>
  <c r="AD2029" i="8"/>
  <c r="AE2029" i="8"/>
  <c r="AF2029" i="8"/>
  <c r="AG2029" i="8"/>
  <c r="AH2029" i="8"/>
  <c r="AI2029" i="8"/>
  <c r="AJ2029" i="8"/>
  <c r="AK2029" i="8"/>
  <c r="V2030" i="8"/>
  <c r="AB2030" i="8"/>
  <c r="AC2030" i="8"/>
  <c r="AD2030" i="8"/>
  <c r="AE2030" i="8"/>
  <c r="AF2030" i="8"/>
  <c r="AG2030" i="8"/>
  <c r="AH2030" i="8"/>
  <c r="AI2030" i="8"/>
  <c r="AJ2030" i="8"/>
  <c r="AK2030" i="8"/>
  <c r="AB2031" i="8"/>
  <c r="AC2031" i="8"/>
  <c r="AD2031" i="8"/>
  <c r="AE2031" i="8"/>
  <c r="AF2031" i="8"/>
  <c r="AG2031" i="8"/>
  <c r="AH2031" i="8"/>
  <c r="AI2031" i="8"/>
  <c r="AJ2031" i="8"/>
  <c r="AK2031" i="8"/>
  <c r="AB2032" i="8"/>
  <c r="AC2032" i="8"/>
  <c r="AD2032" i="8"/>
  <c r="AE2032" i="8"/>
  <c r="AF2032" i="8"/>
  <c r="AG2032" i="8"/>
  <c r="AH2032" i="8"/>
  <c r="AI2032" i="8"/>
  <c r="AJ2032" i="8"/>
  <c r="AK2032" i="8"/>
  <c r="AB2033" i="8"/>
  <c r="AC2033" i="8"/>
  <c r="AD2033" i="8"/>
  <c r="AE2033" i="8"/>
  <c r="AF2033" i="8"/>
  <c r="AG2033" i="8"/>
  <c r="AH2033" i="8"/>
  <c r="AI2033" i="8"/>
  <c r="AJ2033" i="8"/>
  <c r="AK2033" i="8"/>
  <c r="AB2034" i="8"/>
  <c r="AC2034" i="8"/>
  <c r="AD2034" i="8"/>
  <c r="AE2034" i="8"/>
  <c r="AF2034" i="8"/>
  <c r="AG2034" i="8"/>
  <c r="AH2034" i="8"/>
  <c r="AI2034" i="8"/>
  <c r="AJ2034" i="8"/>
  <c r="AK2034" i="8"/>
  <c r="AB2035" i="8"/>
  <c r="AC2035" i="8"/>
  <c r="AD2035" i="8"/>
  <c r="AE2035" i="8"/>
  <c r="AF2035" i="8"/>
  <c r="AG2035" i="8"/>
  <c r="AH2035" i="8"/>
  <c r="AI2035" i="8"/>
  <c r="AJ2035" i="8"/>
  <c r="AK2035" i="8"/>
  <c r="AB2036" i="8"/>
  <c r="AC2036" i="8"/>
  <c r="AD2036" i="8"/>
  <c r="AE2036" i="8"/>
  <c r="AF2036" i="8"/>
  <c r="AG2036" i="8"/>
  <c r="AH2036" i="8"/>
  <c r="AI2036" i="8"/>
  <c r="AJ2036" i="8"/>
  <c r="AK2036" i="8"/>
  <c r="AB2037" i="8"/>
  <c r="AC2037" i="8"/>
  <c r="AD2037" i="8"/>
  <c r="AE2037" i="8"/>
  <c r="AF2037" i="8"/>
  <c r="AG2037" i="8"/>
  <c r="AH2037" i="8"/>
  <c r="AI2037" i="8"/>
  <c r="AJ2037" i="8"/>
  <c r="AK2037" i="8"/>
  <c r="AB2038" i="8"/>
  <c r="AC2038" i="8"/>
  <c r="AD2038" i="8"/>
  <c r="AE2038" i="8"/>
  <c r="AF2038" i="8"/>
  <c r="AG2038" i="8"/>
  <c r="AH2038" i="8"/>
  <c r="AI2038" i="8"/>
  <c r="AJ2038" i="8"/>
  <c r="AK2038" i="8"/>
  <c r="AB2039" i="8"/>
  <c r="AC2039" i="8"/>
  <c r="AD2039" i="8"/>
  <c r="AE2039" i="8"/>
  <c r="AF2039" i="8"/>
  <c r="AG2039" i="8"/>
  <c r="AH2039" i="8"/>
  <c r="AI2039" i="8"/>
  <c r="AJ2039" i="8"/>
  <c r="AK2039" i="8"/>
  <c r="AB2040" i="8"/>
  <c r="AC2040" i="8"/>
  <c r="AD2040" i="8"/>
  <c r="AE2040" i="8"/>
  <c r="AF2040" i="8"/>
  <c r="AG2040" i="8"/>
  <c r="AH2040" i="8"/>
  <c r="AI2040" i="8"/>
  <c r="AJ2040" i="8"/>
  <c r="AK2040" i="8"/>
  <c r="AB2041" i="8"/>
  <c r="AC2041" i="8"/>
  <c r="AD2041" i="8"/>
  <c r="AE2041" i="8"/>
  <c r="AF2041" i="8"/>
  <c r="AG2041" i="8"/>
  <c r="AH2041" i="8"/>
  <c r="AI2041" i="8"/>
  <c r="AJ2041" i="8"/>
  <c r="AK2041" i="8"/>
  <c r="V2042" i="8"/>
  <c r="AB2042" i="8"/>
  <c r="AC2042" i="8"/>
  <c r="AD2042" i="8"/>
  <c r="AE2042" i="8"/>
  <c r="AF2042" i="8"/>
  <c r="AG2042" i="8"/>
  <c r="AH2042" i="8"/>
  <c r="AI2042" i="8"/>
  <c r="AJ2042" i="8"/>
  <c r="AK2042" i="8"/>
  <c r="AB2043" i="8"/>
  <c r="AC2043" i="8"/>
  <c r="AD2043" i="8"/>
  <c r="AE2043" i="8"/>
  <c r="AF2043" i="8"/>
  <c r="AG2043" i="8"/>
  <c r="AH2043" i="8"/>
  <c r="AI2043" i="8"/>
  <c r="AJ2043" i="8"/>
  <c r="AK2043" i="8"/>
  <c r="AB2044" i="8"/>
  <c r="AC2044" i="8"/>
  <c r="AD2044" i="8"/>
  <c r="AE2044" i="8"/>
  <c r="AF2044" i="8"/>
  <c r="AG2044" i="8"/>
  <c r="AH2044" i="8"/>
  <c r="AI2044" i="8"/>
  <c r="AJ2044" i="8"/>
  <c r="AK2044" i="8"/>
  <c r="AB2045" i="8"/>
  <c r="AC2045" i="8"/>
  <c r="AD2045" i="8"/>
  <c r="AE2045" i="8"/>
  <c r="AF2045" i="8"/>
  <c r="AG2045" i="8"/>
  <c r="AH2045" i="8"/>
  <c r="AI2045" i="8"/>
  <c r="AJ2045" i="8"/>
  <c r="AK2045" i="8"/>
  <c r="AB2046" i="8"/>
  <c r="AC2046" i="8"/>
  <c r="AD2046" i="8"/>
  <c r="AE2046" i="8"/>
  <c r="AF2046" i="8"/>
  <c r="AG2046" i="8"/>
  <c r="AH2046" i="8"/>
  <c r="AI2046" i="8"/>
  <c r="AJ2046" i="8"/>
  <c r="AK2046" i="8"/>
  <c r="AB2047" i="8"/>
  <c r="AC2047" i="8"/>
  <c r="AD2047" i="8"/>
  <c r="AE2047" i="8"/>
  <c r="AF2047" i="8"/>
  <c r="AG2047" i="8"/>
  <c r="AH2047" i="8"/>
  <c r="AI2047" i="8"/>
  <c r="AJ2047" i="8"/>
  <c r="AK2047" i="8"/>
  <c r="AB2048" i="8"/>
  <c r="AC2048" i="8"/>
  <c r="AD2048" i="8"/>
  <c r="AE2048" i="8"/>
  <c r="AF2048" i="8"/>
  <c r="AG2048" i="8"/>
  <c r="AH2048" i="8"/>
  <c r="AI2048" i="8"/>
  <c r="AJ2048" i="8"/>
  <c r="AK2048" i="8"/>
  <c r="AB2049" i="8"/>
  <c r="AC2049" i="8"/>
  <c r="AD2049" i="8"/>
  <c r="AE2049" i="8"/>
  <c r="AF2049" i="8"/>
  <c r="AG2049" i="8"/>
  <c r="AH2049" i="8"/>
  <c r="AI2049" i="8"/>
  <c r="AJ2049" i="8"/>
  <c r="AK2049" i="8"/>
  <c r="AB2050" i="8"/>
  <c r="AC2050" i="8"/>
  <c r="AD2050" i="8"/>
  <c r="AE2050" i="8"/>
  <c r="AF2050" i="8"/>
  <c r="AG2050" i="8"/>
  <c r="AH2050" i="8"/>
  <c r="AI2050" i="8"/>
  <c r="AJ2050" i="8"/>
  <c r="AK2050" i="8"/>
  <c r="AB2051" i="8"/>
  <c r="AC2051" i="8"/>
  <c r="AD2051" i="8"/>
  <c r="AE2051" i="8"/>
  <c r="AF2051" i="8"/>
  <c r="AG2051" i="8"/>
  <c r="AH2051" i="8"/>
  <c r="AI2051" i="8"/>
  <c r="AJ2051" i="8"/>
  <c r="AK2051" i="8"/>
  <c r="AB2052" i="8"/>
  <c r="AC2052" i="8"/>
  <c r="AD2052" i="8"/>
  <c r="AE2052" i="8"/>
  <c r="AF2052" i="8"/>
  <c r="AG2052" i="8"/>
  <c r="AH2052" i="8"/>
  <c r="AI2052" i="8"/>
  <c r="AJ2052" i="8"/>
  <c r="AK2052" i="8"/>
  <c r="AB2053" i="8"/>
  <c r="AC2053" i="8"/>
  <c r="AD2053" i="8"/>
  <c r="AE2053" i="8"/>
  <c r="AF2053" i="8"/>
  <c r="AG2053" i="8"/>
  <c r="AH2053" i="8"/>
  <c r="AI2053" i="8"/>
  <c r="AJ2053" i="8"/>
  <c r="AK2053" i="8"/>
  <c r="V2054" i="8"/>
  <c r="AB2054" i="8"/>
  <c r="AC2054" i="8"/>
  <c r="AD2054" i="8"/>
  <c r="AE2054" i="8"/>
  <c r="AF2054" i="8"/>
  <c r="AG2054" i="8"/>
  <c r="AH2054" i="8"/>
  <c r="AI2054" i="8"/>
  <c r="AJ2054" i="8"/>
  <c r="AK2054" i="8"/>
  <c r="AB2055" i="8"/>
  <c r="AC2055" i="8"/>
  <c r="AD2055" i="8"/>
  <c r="AE2055" i="8"/>
  <c r="AF2055" i="8"/>
  <c r="AG2055" i="8"/>
  <c r="AH2055" i="8"/>
  <c r="AI2055" i="8"/>
  <c r="AJ2055" i="8"/>
  <c r="AK2055" i="8"/>
  <c r="AB2056" i="8"/>
  <c r="AC2056" i="8"/>
  <c r="AD2056" i="8"/>
  <c r="AE2056" i="8"/>
  <c r="AF2056" i="8"/>
  <c r="AG2056" i="8"/>
  <c r="AH2056" i="8"/>
  <c r="AI2056" i="8"/>
  <c r="AJ2056" i="8"/>
  <c r="AK2056" i="8"/>
  <c r="AB2057" i="8"/>
  <c r="AC2057" i="8"/>
  <c r="AD2057" i="8"/>
  <c r="AE2057" i="8"/>
  <c r="AF2057" i="8"/>
  <c r="AG2057" i="8"/>
  <c r="AH2057" i="8"/>
  <c r="AI2057" i="8"/>
  <c r="AJ2057" i="8"/>
  <c r="AK2057" i="8"/>
  <c r="AB2058" i="8"/>
  <c r="AC2058" i="8"/>
  <c r="AD2058" i="8"/>
  <c r="AE2058" i="8"/>
  <c r="AF2058" i="8"/>
  <c r="AG2058" i="8"/>
  <c r="AH2058" i="8"/>
  <c r="AI2058" i="8"/>
  <c r="AJ2058" i="8"/>
  <c r="AK2058" i="8"/>
  <c r="AB2059" i="8"/>
  <c r="AC2059" i="8"/>
  <c r="AD2059" i="8"/>
  <c r="AE2059" i="8"/>
  <c r="AF2059" i="8"/>
  <c r="AG2059" i="8"/>
  <c r="AH2059" i="8"/>
  <c r="AI2059" i="8"/>
  <c r="AJ2059" i="8"/>
  <c r="AK2059" i="8"/>
  <c r="AB2060" i="8"/>
  <c r="AC2060" i="8"/>
  <c r="AD2060" i="8"/>
  <c r="AE2060" i="8"/>
  <c r="AF2060" i="8"/>
  <c r="AG2060" i="8"/>
  <c r="AH2060" i="8"/>
  <c r="AI2060" i="8"/>
  <c r="AJ2060" i="8"/>
  <c r="AK2060" i="8"/>
  <c r="AB2061" i="8"/>
  <c r="AC2061" i="8"/>
  <c r="AD2061" i="8"/>
  <c r="AE2061" i="8"/>
  <c r="AF2061" i="8"/>
  <c r="AG2061" i="8"/>
  <c r="AH2061" i="8"/>
  <c r="AI2061" i="8"/>
  <c r="AJ2061" i="8"/>
  <c r="AK2061" i="8"/>
  <c r="AB2062" i="8"/>
  <c r="AC2062" i="8"/>
  <c r="AD2062" i="8"/>
  <c r="AE2062" i="8"/>
  <c r="AF2062" i="8"/>
  <c r="AG2062" i="8"/>
  <c r="AH2062" i="8"/>
  <c r="AI2062" i="8"/>
  <c r="AJ2062" i="8"/>
  <c r="AK2062" i="8"/>
  <c r="AB2063" i="8"/>
  <c r="AC2063" i="8"/>
  <c r="AD2063" i="8"/>
  <c r="AE2063" i="8"/>
  <c r="AF2063" i="8"/>
  <c r="AG2063" i="8"/>
  <c r="AH2063" i="8"/>
  <c r="AI2063" i="8"/>
  <c r="AJ2063" i="8"/>
  <c r="AK2063" i="8"/>
  <c r="AB2064" i="8"/>
  <c r="AC2064" i="8"/>
  <c r="AD2064" i="8"/>
  <c r="AE2064" i="8"/>
  <c r="AF2064" i="8"/>
  <c r="AG2064" i="8"/>
  <c r="AH2064" i="8"/>
  <c r="AI2064" i="8"/>
  <c r="AJ2064" i="8"/>
  <c r="AK2064" i="8"/>
  <c r="AB2065" i="8"/>
  <c r="AC2065" i="8"/>
  <c r="AD2065" i="8"/>
  <c r="AE2065" i="8"/>
  <c r="AF2065" i="8"/>
  <c r="AG2065" i="8"/>
  <c r="AH2065" i="8"/>
  <c r="AI2065" i="8"/>
  <c r="AJ2065" i="8"/>
  <c r="AK2065" i="8"/>
  <c r="V2066" i="8"/>
  <c r="AB2066" i="8"/>
  <c r="AC2066" i="8"/>
  <c r="AD2066" i="8"/>
  <c r="AE2066" i="8"/>
  <c r="AF2066" i="8"/>
  <c r="AG2066" i="8"/>
  <c r="AH2066" i="8"/>
  <c r="AI2066" i="8"/>
  <c r="AJ2066" i="8"/>
  <c r="AK2066" i="8"/>
  <c r="AB2067" i="8"/>
  <c r="AC2067" i="8"/>
  <c r="AD2067" i="8"/>
  <c r="AE2067" i="8"/>
  <c r="AF2067" i="8"/>
  <c r="AG2067" i="8"/>
  <c r="AH2067" i="8"/>
  <c r="AI2067" i="8"/>
  <c r="AJ2067" i="8"/>
  <c r="AK2067" i="8"/>
  <c r="AB2068" i="8"/>
  <c r="AC2068" i="8"/>
  <c r="AD2068" i="8"/>
  <c r="AE2068" i="8"/>
  <c r="AF2068" i="8"/>
  <c r="AG2068" i="8"/>
  <c r="AH2068" i="8"/>
  <c r="AI2068" i="8"/>
  <c r="AJ2068" i="8"/>
  <c r="AK2068" i="8"/>
  <c r="AB2069" i="8"/>
  <c r="AC2069" i="8"/>
  <c r="AD2069" i="8"/>
  <c r="AE2069" i="8"/>
  <c r="AF2069" i="8"/>
  <c r="AG2069" i="8"/>
  <c r="AH2069" i="8"/>
  <c r="AI2069" i="8"/>
  <c r="AJ2069" i="8"/>
  <c r="AK2069" i="8"/>
  <c r="AB2070" i="8"/>
  <c r="AC2070" i="8"/>
  <c r="AD2070" i="8"/>
  <c r="AE2070" i="8"/>
  <c r="AF2070" i="8"/>
  <c r="AG2070" i="8"/>
  <c r="AH2070" i="8"/>
  <c r="AI2070" i="8"/>
  <c r="AJ2070" i="8"/>
  <c r="AK2070" i="8"/>
  <c r="AB2071" i="8"/>
  <c r="AC2071" i="8"/>
  <c r="AD2071" i="8"/>
  <c r="AE2071" i="8"/>
  <c r="AF2071" i="8"/>
  <c r="AG2071" i="8"/>
  <c r="AH2071" i="8"/>
  <c r="AI2071" i="8"/>
  <c r="AJ2071" i="8"/>
  <c r="AK2071" i="8"/>
  <c r="AB2072" i="8"/>
  <c r="AC2072" i="8"/>
  <c r="AD2072" i="8"/>
  <c r="AE2072" i="8"/>
  <c r="AF2072" i="8"/>
  <c r="AG2072" i="8"/>
  <c r="AH2072" i="8"/>
  <c r="AI2072" i="8"/>
  <c r="AJ2072" i="8"/>
  <c r="AK2072" i="8"/>
  <c r="AB2073" i="8"/>
  <c r="AC2073" i="8"/>
  <c r="AD2073" i="8"/>
  <c r="AE2073" i="8"/>
  <c r="AF2073" i="8"/>
  <c r="AG2073" i="8"/>
  <c r="AH2073" i="8"/>
  <c r="AI2073" i="8"/>
  <c r="AJ2073" i="8"/>
  <c r="AK2073" i="8"/>
  <c r="AB2074" i="8"/>
  <c r="AC2074" i="8"/>
  <c r="AD2074" i="8"/>
  <c r="AE2074" i="8"/>
  <c r="AF2074" i="8"/>
  <c r="AG2074" i="8"/>
  <c r="AH2074" i="8"/>
  <c r="AI2074" i="8"/>
  <c r="AJ2074" i="8"/>
  <c r="AK2074" i="8"/>
  <c r="AB2075" i="8"/>
  <c r="AC2075" i="8"/>
  <c r="AD2075" i="8"/>
  <c r="AE2075" i="8"/>
  <c r="AF2075" i="8"/>
  <c r="AG2075" i="8"/>
  <c r="AH2075" i="8"/>
  <c r="AI2075" i="8"/>
  <c r="AJ2075" i="8"/>
  <c r="AK2075" i="8"/>
  <c r="AB2076" i="8"/>
  <c r="AC2076" i="8"/>
  <c r="AD2076" i="8"/>
  <c r="AE2076" i="8"/>
  <c r="AF2076" i="8"/>
  <c r="AG2076" i="8"/>
  <c r="AH2076" i="8"/>
  <c r="AI2076" i="8"/>
  <c r="AJ2076" i="8"/>
  <c r="AK2076" i="8"/>
  <c r="AB2077" i="8"/>
  <c r="AC2077" i="8"/>
  <c r="AD2077" i="8"/>
  <c r="AE2077" i="8"/>
  <c r="AF2077" i="8"/>
  <c r="AG2077" i="8"/>
  <c r="AH2077" i="8"/>
  <c r="AI2077" i="8"/>
  <c r="AJ2077" i="8"/>
  <c r="AK2077" i="8"/>
  <c r="V2078" i="8"/>
  <c r="AB2078" i="8"/>
  <c r="AC2078" i="8"/>
  <c r="AD2078" i="8"/>
  <c r="AE2078" i="8"/>
  <c r="AF2078" i="8"/>
  <c r="AG2078" i="8"/>
  <c r="AH2078" i="8"/>
  <c r="AI2078" i="8"/>
  <c r="AJ2078" i="8"/>
  <c r="AK2078" i="8"/>
  <c r="AB2079" i="8"/>
  <c r="AC2079" i="8"/>
  <c r="AD2079" i="8"/>
  <c r="AE2079" i="8"/>
  <c r="AF2079" i="8"/>
  <c r="AG2079" i="8"/>
  <c r="AH2079" i="8"/>
  <c r="AI2079" i="8"/>
  <c r="AJ2079" i="8"/>
  <c r="AK2079" i="8"/>
  <c r="AB2080" i="8"/>
  <c r="AC2080" i="8"/>
  <c r="AD2080" i="8"/>
  <c r="AE2080" i="8"/>
  <c r="AF2080" i="8"/>
  <c r="AG2080" i="8"/>
  <c r="AH2080" i="8"/>
  <c r="AI2080" i="8"/>
  <c r="AJ2080" i="8"/>
  <c r="AK2080" i="8"/>
  <c r="AB2081" i="8"/>
  <c r="AC2081" i="8"/>
  <c r="AD2081" i="8"/>
  <c r="AE2081" i="8"/>
  <c r="AF2081" i="8"/>
  <c r="AG2081" i="8"/>
  <c r="AH2081" i="8"/>
  <c r="AI2081" i="8"/>
  <c r="AJ2081" i="8"/>
  <c r="AK2081" i="8"/>
  <c r="AB2082" i="8"/>
  <c r="AC2082" i="8"/>
  <c r="AD2082" i="8"/>
  <c r="AE2082" i="8"/>
  <c r="AF2082" i="8"/>
  <c r="AG2082" i="8"/>
  <c r="AH2082" i="8"/>
  <c r="AI2082" i="8"/>
  <c r="AJ2082" i="8"/>
  <c r="AK2082" i="8"/>
  <c r="AB2083" i="8"/>
  <c r="AC2083" i="8"/>
  <c r="AD2083" i="8"/>
  <c r="AE2083" i="8"/>
  <c r="AF2083" i="8"/>
  <c r="AG2083" i="8"/>
  <c r="AH2083" i="8"/>
  <c r="AI2083" i="8"/>
  <c r="AJ2083" i="8"/>
  <c r="AK2083" i="8"/>
  <c r="AB2084" i="8"/>
  <c r="AC2084" i="8"/>
  <c r="AD2084" i="8"/>
  <c r="AE2084" i="8"/>
  <c r="AF2084" i="8"/>
  <c r="AG2084" i="8"/>
  <c r="AH2084" i="8"/>
  <c r="AI2084" i="8"/>
  <c r="AJ2084" i="8"/>
  <c r="AK2084" i="8"/>
  <c r="AB2085" i="8"/>
  <c r="AC2085" i="8"/>
  <c r="AD2085" i="8"/>
  <c r="AE2085" i="8"/>
  <c r="AF2085" i="8"/>
  <c r="AG2085" i="8"/>
  <c r="AH2085" i="8"/>
  <c r="AI2085" i="8"/>
  <c r="AJ2085" i="8"/>
  <c r="AK2085" i="8"/>
  <c r="AB2086" i="8"/>
  <c r="AC2086" i="8"/>
  <c r="AD2086" i="8"/>
  <c r="AE2086" i="8"/>
  <c r="AF2086" i="8"/>
  <c r="AG2086" i="8"/>
  <c r="AH2086" i="8"/>
  <c r="AI2086" i="8"/>
  <c r="AJ2086" i="8"/>
  <c r="AK2086" i="8"/>
  <c r="AB2087" i="8"/>
  <c r="AC2087" i="8"/>
  <c r="AD2087" i="8"/>
  <c r="AE2087" i="8"/>
  <c r="AF2087" i="8"/>
  <c r="AG2087" i="8"/>
  <c r="AH2087" i="8"/>
  <c r="AI2087" i="8"/>
  <c r="AJ2087" i="8"/>
  <c r="AK2087" i="8"/>
  <c r="AB2088" i="8"/>
  <c r="AC2088" i="8"/>
  <c r="AD2088" i="8"/>
  <c r="AE2088" i="8"/>
  <c r="AF2088" i="8"/>
  <c r="AG2088" i="8"/>
  <c r="AH2088" i="8"/>
  <c r="AI2088" i="8"/>
  <c r="AJ2088" i="8"/>
  <c r="AK2088" i="8"/>
  <c r="AB2089" i="8"/>
  <c r="AC2089" i="8"/>
  <c r="AD2089" i="8"/>
  <c r="AE2089" i="8"/>
  <c r="AF2089" i="8"/>
  <c r="AG2089" i="8"/>
  <c r="AH2089" i="8"/>
  <c r="AI2089" i="8"/>
  <c r="AJ2089" i="8"/>
  <c r="AK2089" i="8"/>
  <c r="V2090" i="8"/>
  <c r="AB2090" i="8"/>
  <c r="AC2090" i="8"/>
  <c r="AD2090" i="8"/>
  <c r="AE2090" i="8"/>
  <c r="AF2090" i="8"/>
  <c r="AG2090" i="8"/>
  <c r="AH2090" i="8"/>
  <c r="AI2090" i="8"/>
  <c r="AJ2090" i="8"/>
  <c r="AK2090" i="8"/>
  <c r="AB2091" i="8"/>
  <c r="AC2091" i="8"/>
  <c r="AD2091" i="8"/>
  <c r="AE2091" i="8"/>
  <c r="AF2091" i="8"/>
  <c r="AG2091" i="8"/>
  <c r="AH2091" i="8"/>
  <c r="AI2091" i="8"/>
  <c r="AJ2091" i="8"/>
  <c r="AK2091" i="8"/>
  <c r="AB2092" i="8"/>
  <c r="AC2092" i="8"/>
  <c r="AD2092" i="8"/>
  <c r="AE2092" i="8"/>
  <c r="AF2092" i="8"/>
  <c r="AG2092" i="8"/>
  <c r="AH2092" i="8"/>
  <c r="AI2092" i="8"/>
  <c r="AJ2092" i="8"/>
  <c r="AK2092" i="8"/>
  <c r="AB2093" i="8"/>
  <c r="AC2093" i="8"/>
  <c r="AD2093" i="8"/>
  <c r="AE2093" i="8"/>
  <c r="AF2093" i="8"/>
  <c r="AG2093" i="8"/>
  <c r="AH2093" i="8"/>
  <c r="AI2093" i="8"/>
  <c r="AJ2093" i="8"/>
  <c r="AK2093" i="8"/>
  <c r="AB2094" i="8"/>
  <c r="AC2094" i="8"/>
  <c r="AD2094" i="8"/>
  <c r="AE2094" i="8"/>
  <c r="AF2094" i="8"/>
  <c r="AG2094" i="8"/>
  <c r="AH2094" i="8"/>
  <c r="AI2094" i="8"/>
  <c r="AJ2094" i="8"/>
  <c r="AK2094" i="8"/>
  <c r="AB2095" i="8"/>
  <c r="AC2095" i="8"/>
  <c r="AD2095" i="8"/>
  <c r="AE2095" i="8"/>
  <c r="AF2095" i="8"/>
  <c r="AG2095" i="8"/>
  <c r="AH2095" i="8"/>
  <c r="AI2095" i="8"/>
  <c r="AJ2095" i="8"/>
  <c r="AK2095" i="8"/>
  <c r="AB2096" i="8"/>
  <c r="AC2096" i="8"/>
  <c r="AD2096" i="8"/>
  <c r="AE2096" i="8"/>
  <c r="AF2096" i="8"/>
  <c r="AG2096" i="8"/>
  <c r="AH2096" i="8"/>
  <c r="AI2096" i="8"/>
  <c r="AJ2096" i="8"/>
  <c r="AK2096" i="8"/>
  <c r="AB2097" i="8"/>
  <c r="AC2097" i="8"/>
  <c r="AD2097" i="8"/>
  <c r="AE2097" i="8"/>
  <c r="AF2097" i="8"/>
  <c r="AG2097" i="8"/>
  <c r="AH2097" i="8"/>
  <c r="AI2097" i="8"/>
  <c r="AJ2097" i="8"/>
  <c r="AK2097" i="8"/>
  <c r="AB2098" i="8"/>
  <c r="AC2098" i="8"/>
  <c r="AD2098" i="8"/>
  <c r="AE2098" i="8"/>
  <c r="AF2098" i="8"/>
  <c r="AG2098" i="8"/>
  <c r="AH2098" i="8"/>
  <c r="AI2098" i="8"/>
  <c r="AJ2098" i="8"/>
  <c r="AK2098" i="8"/>
  <c r="AB2099" i="8"/>
  <c r="AC2099" i="8"/>
  <c r="AD2099" i="8"/>
  <c r="AE2099" i="8"/>
  <c r="AF2099" i="8"/>
  <c r="AG2099" i="8"/>
  <c r="AH2099" i="8"/>
  <c r="AI2099" i="8"/>
  <c r="AJ2099" i="8"/>
  <c r="AK2099" i="8"/>
  <c r="AB2100" i="8"/>
  <c r="AC2100" i="8"/>
  <c r="AD2100" i="8"/>
  <c r="AE2100" i="8"/>
  <c r="AF2100" i="8"/>
  <c r="AG2100" i="8"/>
  <c r="AH2100" i="8"/>
  <c r="AI2100" i="8"/>
  <c r="AJ2100" i="8"/>
  <c r="AK2100" i="8"/>
  <c r="AB2101" i="8"/>
  <c r="AC2101" i="8"/>
  <c r="AD2101" i="8"/>
  <c r="AE2101" i="8"/>
  <c r="AF2101" i="8"/>
  <c r="AG2101" i="8"/>
  <c r="AH2101" i="8"/>
  <c r="AI2101" i="8"/>
  <c r="AJ2101" i="8"/>
  <c r="AK2101" i="8"/>
  <c r="V2102" i="8"/>
  <c r="AB2102" i="8"/>
  <c r="AC2102" i="8"/>
  <c r="AD2102" i="8"/>
  <c r="AE2102" i="8"/>
  <c r="AF2102" i="8"/>
  <c r="AG2102" i="8"/>
  <c r="AH2102" i="8"/>
  <c r="AI2102" i="8"/>
  <c r="AJ2102" i="8"/>
  <c r="AK2102" i="8"/>
  <c r="AB2103" i="8"/>
  <c r="AC2103" i="8"/>
  <c r="AD2103" i="8"/>
  <c r="AE2103" i="8"/>
  <c r="AF2103" i="8"/>
  <c r="AG2103" i="8"/>
  <c r="AH2103" i="8"/>
  <c r="AI2103" i="8"/>
  <c r="AJ2103" i="8"/>
  <c r="AK2103" i="8"/>
  <c r="AB2104" i="8"/>
  <c r="AC2104" i="8"/>
  <c r="AD2104" i="8"/>
  <c r="AE2104" i="8"/>
  <c r="AF2104" i="8"/>
  <c r="AG2104" i="8"/>
  <c r="AH2104" i="8"/>
  <c r="AI2104" i="8"/>
  <c r="AJ2104" i="8"/>
  <c r="AK2104" i="8"/>
  <c r="AB2105" i="8"/>
  <c r="AC2105" i="8"/>
  <c r="AD2105" i="8"/>
  <c r="AE2105" i="8"/>
  <c r="AF2105" i="8"/>
  <c r="AG2105" i="8"/>
  <c r="AH2105" i="8"/>
  <c r="AI2105" i="8"/>
  <c r="AJ2105" i="8"/>
  <c r="AK2105" i="8"/>
  <c r="AB2106" i="8"/>
  <c r="AC2106" i="8"/>
  <c r="AD2106" i="8"/>
  <c r="AE2106" i="8"/>
  <c r="AF2106" i="8"/>
  <c r="AG2106" i="8"/>
  <c r="AH2106" i="8"/>
  <c r="AI2106" i="8"/>
  <c r="AJ2106" i="8"/>
  <c r="AK2106" i="8"/>
  <c r="AB2107" i="8"/>
  <c r="AC2107" i="8"/>
  <c r="AD2107" i="8"/>
  <c r="AE2107" i="8"/>
  <c r="AF2107" i="8"/>
  <c r="AG2107" i="8"/>
  <c r="AH2107" i="8"/>
  <c r="AI2107" i="8"/>
  <c r="AJ2107" i="8"/>
  <c r="AK2107" i="8"/>
  <c r="AB2108" i="8"/>
  <c r="AC2108" i="8"/>
  <c r="AD2108" i="8"/>
  <c r="AE2108" i="8"/>
  <c r="AF2108" i="8"/>
  <c r="AG2108" i="8"/>
  <c r="AH2108" i="8"/>
  <c r="AI2108" i="8"/>
  <c r="AJ2108" i="8"/>
  <c r="AK2108" i="8"/>
  <c r="AB2109" i="8"/>
  <c r="AC2109" i="8"/>
  <c r="AD2109" i="8"/>
  <c r="AE2109" i="8"/>
  <c r="AF2109" i="8"/>
  <c r="AG2109" i="8"/>
  <c r="AH2109" i="8"/>
  <c r="AI2109" i="8"/>
  <c r="AJ2109" i="8"/>
  <c r="AK2109" i="8"/>
  <c r="AB2110" i="8"/>
  <c r="AC2110" i="8"/>
  <c r="AD2110" i="8"/>
  <c r="AE2110" i="8"/>
  <c r="AF2110" i="8"/>
  <c r="AG2110" i="8"/>
  <c r="AH2110" i="8"/>
  <c r="AI2110" i="8"/>
  <c r="AJ2110" i="8"/>
  <c r="AK2110" i="8"/>
  <c r="AB2111" i="8"/>
  <c r="AC2111" i="8"/>
  <c r="AD2111" i="8"/>
  <c r="AE2111" i="8"/>
  <c r="AF2111" i="8"/>
  <c r="AG2111" i="8"/>
  <c r="AH2111" i="8"/>
  <c r="AI2111" i="8"/>
  <c r="AJ2111" i="8"/>
  <c r="AK2111" i="8"/>
  <c r="AB2112" i="8"/>
  <c r="AC2112" i="8"/>
  <c r="AD2112" i="8"/>
  <c r="AE2112" i="8"/>
  <c r="AF2112" i="8"/>
  <c r="AG2112" i="8"/>
  <c r="AH2112" i="8"/>
  <c r="AI2112" i="8"/>
  <c r="AJ2112" i="8"/>
  <c r="AK2112" i="8"/>
  <c r="AB2113" i="8"/>
  <c r="AC2113" i="8"/>
  <c r="AD2113" i="8"/>
  <c r="AE2113" i="8"/>
  <c r="AF2113" i="8"/>
  <c r="AG2113" i="8"/>
  <c r="AH2113" i="8"/>
  <c r="AI2113" i="8"/>
  <c r="AJ2113" i="8"/>
  <c r="AK2113" i="8"/>
  <c r="V2114" i="8"/>
  <c r="AB2114" i="8"/>
  <c r="AC2114" i="8"/>
  <c r="AD2114" i="8"/>
  <c r="AE2114" i="8"/>
  <c r="AF2114" i="8"/>
  <c r="AG2114" i="8"/>
  <c r="AH2114" i="8"/>
  <c r="AI2114" i="8"/>
  <c r="AJ2114" i="8"/>
  <c r="AK2114" i="8"/>
  <c r="AB2115" i="8"/>
  <c r="AC2115" i="8"/>
  <c r="AD2115" i="8"/>
  <c r="AE2115" i="8"/>
  <c r="AF2115" i="8"/>
  <c r="AG2115" i="8"/>
  <c r="AH2115" i="8"/>
  <c r="AI2115" i="8"/>
  <c r="AJ2115" i="8"/>
  <c r="AK2115" i="8"/>
  <c r="AB2116" i="8"/>
  <c r="AC2116" i="8"/>
  <c r="AD2116" i="8"/>
  <c r="AE2116" i="8"/>
  <c r="AF2116" i="8"/>
  <c r="AG2116" i="8"/>
  <c r="AH2116" i="8"/>
  <c r="AI2116" i="8"/>
  <c r="AJ2116" i="8"/>
  <c r="AK2116" i="8"/>
  <c r="AB2117" i="8"/>
  <c r="AC2117" i="8"/>
  <c r="AD2117" i="8"/>
  <c r="AE2117" i="8"/>
  <c r="AF2117" i="8"/>
  <c r="AG2117" i="8"/>
  <c r="AH2117" i="8"/>
  <c r="AI2117" i="8"/>
  <c r="AJ2117" i="8"/>
  <c r="AK2117" i="8"/>
  <c r="AB2118" i="8"/>
  <c r="AC2118" i="8"/>
  <c r="AD2118" i="8"/>
  <c r="AE2118" i="8"/>
  <c r="AF2118" i="8"/>
  <c r="AG2118" i="8"/>
  <c r="AH2118" i="8"/>
  <c r="AI2118" i="8"/>
  <c r="AJ2118" i="8"/>
  <c r="AK2118" i="8"/>
  <c r="AB2119" i="8"/>
  <c r="AC2119" i="8"/>
  <c r="AD2119" i="8"/>
  <c r="AE2119" i="8"/>
  <c r="AF2119" i="8"/>
  <c r="AG2119" i="8"/>
  <c r="AH2119" i="8"/>
  <c r="AI2119" i="8"/>
  <c r="AJ2119" i="8"/>
  <c r="AK2119" i="8"/>
  <c r="AB2120" i="8"/>
  <c r="AC2120" i="8"/>
  <c r="AD2120" i="8"/>
  <c r="AE2120" i="8"/>
  <c r="AF2120" i="8"/>
  <c r="AG2120" i="8"/>
  <c r="AH2120" i="8"/>
  <c r="AI2120" i="8"/>
  <c r="AJ2120" i="8"/>
  <c r="AK2120" i="8"/>
  <c r="AB2121" i="8"/>
  <c r="AC2121" i="8"/>
  <c r="AD2121" i="8"/>
  <c r="AE2121" i="8"/>
  <c r="AF2121" i="8"/>
  <c r="AG2121" i="8"/>
  <c r="AH2121" i="8"/>
  <c r="AI2121" i="8"/>
  <c r="AJ2121" i="8"/>
  <c r="AK2121" i="8"/>
  <c r="AB2122" i="8"/>
  <c r="AC2122" i="8"/>
  <c r="AD2122" i="8"/>
  <c r="AE2122" i="8"/>
  <c r="AF2122" i="8"/>
  <c r="AG2122" i="8"/>
  <c r="AH2122" i="8"/>
  <c r="AI2122" i="8"/>
  <c r="AJ2122" i="8"/>
  <c r="AK2122" i="8"/>
  <c r="AB2123" i="8"/>
  <c r="AC2123" i="8"/>
  <c r="AD2123" i="8"/>
  <c r="AE2123" i="8"/>
  <c r="AF2123" i="8"/>
  <c r="AG2123" i="8"/>
  <c r="AH2123" i="8"/>
  <c r="AI2123" i="8"/>
  <c r="AJ2123" i="8"/>
  <c r="AK2123" i="8"/>
  <c r="AB2124" i="8"/>
  <c r="AC2124" i="8"/>
  <c r="AD2124" i="8"/>
  <c r="AE2124" i="8"/>
  <c r="AF2124" i="8"/>
  <c r="AG2124" i="8"/>
  <c r="AH2124" i="8"/>
  <c r="AI2124" i="8"/>
  <c r="AJ2124" i="8"/>
  <c r="AK2124" i="8"/>
  <c r="AB2125" i="8"/>
  <c r="AC2125" i="8"/>
  <c r="AD2125" i="8"/>
  <c r="AE2125" i="8"/>
  <c r="AF2125" i="8"/>
  <c r="AG2125" i="8"/>
  <c r="AH2125" i="8"/>
  <c r="AI2125" i="8"/>
  <c r="AJ2125" i="8"/>
  <c r="AK2125" i="8"/>
  <c r="V2126" i="8"/>
  <c r="AB2126" i="8"/>
  <c r="AC2126" i="8"/>
  <c r="AD2126" i="8"/>
  <c r="AE2126" i="8"/>
  <c r="AF2126" i="8"/>
  <c r="AG2126" i="8"/>
  <c r="AH2126" i="8"/>
  <c r="AI2126" i="8"/>
  <c r="AJ2126" i="8"/>
  <c r="AK2126" i="8"/>
  <c r="AB2127" i="8"/>
  <c r="AC2127" i="8"/>
  <c r="AD2127" i="8"/>
  <c r="AE2127" i="8"/>
  <c r="AF2127" i="8"/>
  <c r="AG2127" i="8"/>
  <c r="AH2127" i="8"/>
  <c r="AI2127" i="8"/>
  <c r="AJ2127" i="8"/>
  <c r="AK2127" i="8"/>
  <c r="AB2128" i="8"/>
  <c r="AC2128" i="8"/>
  <c r="AD2128" i="8"/>
  <c r="AE2128" i="8"/>
  <c r="AF2128" i="8"/>
  <c r="AG2128" i="8"/>
  <c r="AH2128" i="8"/>
  <c r="AI2128" i="8"/>
  <c r="AJ2128" i="8"/>
  <c r="AK2128" i="8"/>
  <c r="AB2129" i="8"/>
  <c r="AC2129" i="8"/>
  <c r="AD2129" i="8"/>
  <c r="AE2129" i="8"/>
  <c r="AF2129" i="8"/>
  <c r="AG2129" i="8"/>
  <c r="AH2129" i="8"/>
  <c r="AI2129" i="8"/>
  <c r="AJ2129" i="8"/>
  <c r="AK2129" i="8"/>
  <c r="AB2130" i="8"/>
  <c r="AC2130" i="8"/>
  <c r="AD2130" i="8"/>
  <c r="AE2130" i="8"/>
  <c r="AF2130" i="8"/>
  <c r="AG2130" i="8"/>
  <c r="AH2130" i="8"/>
  <c r="AI2130" i="8"/>
  <c r="AJ2130" i="8"/>
  <c r="AK2130" i="8"/>
  <c r="AB2131" i="8"/>
  <c r="AC2131" i="8"/>
  <c r="AD2131" i="8"/>
  <c r="AE2131" i="8"/>
  <c r="AF2131" i="8"/>
  <c r="AG2131" i="8"/>
  <c r="AH2131" i="8"/>
  <c r="AI2131" i="8"/>
  <c r="AJ2131" i="8"/>
  <c r="AK2131" i="8"/>
  <c r="AB2132" i="8"/>
  <c r="AC2132" i="8"/>
  <c r="AD2132" i="8"/>
  <c r="AE2132" i="8"/>
  <c r="AF2132" i="8"/>
  <c r="AG2132" i="8"/>
  <c r="AH2132" i="8"/>
  <c r="AI2132" i="8"/>
  <c r="AJ2132" i="8"/>
  <c r="AK2132" i="8"/>
  <c r="AB2133" i="8"/>
  <c r="AC2133" i="8"/>
  <c r="AD2133" i="8"/>
  <c r="AE2133" i="8"/>
  <c r="AF2133" i="8"/>
  <c r="AG2133" i="8"/>
  <c r="AH2133" i="8"/>
  <c r="AI2133" i="8"/>
  <c r="AJ2133" i="8"/>
  <c r="AK2133" i="8"/>
  <c r="AB2134" i="8"/>
  <c r="AC2134" i="8"/>
  <c r="AD2134" i="8"/>
  <c r="AE2134" i="8"/>
  <c r="AF2134" i="8"/>
  <c r="AG2134" i="8"/>
  <c r="AH2134" i="8"/>
  <c r="AI2134" i="8"/>
  <c r="AJ2134" i="8"/>
  <c r="AK2134" i="8"/>
  <c r="AB2135" i="8"/>
  <c r="AC2135" i="8"/>
  <c r="AD2135" i="8"/>
  <c r="AE2135" i="8"/>
  <c r="AF2135" i="8"/>
  <c r="AG2135" i="8"/>
  <c r="AH2135" i="8"/>
  <c r="AI2135" i="8"/>
  <c r="AJ2135" i="8"/>
  <c r="AK2135" i="8"/>
  <c r="AB2136" i="8"/>
  <c r="AC2136" i="8"/>
  <c r="AD2136" i="8"/>
  <c r="AE2136" i="8"/>
  <c r="AF2136" i="8"/>
  <c r="AG2136" i="8"/>
  <c r="AH2136" i="8"/>
  <c r="AI2136" i="8"/>
  <c r="AJ2136" i="8"/>
  <c r="AK2136" i="8"/>
  <c r="AB2137" i="8"/>
  <c r="AC2137" i="8"/>
  <c r="AD2137" i="8"/>
  <c r="AE2137" i="8"/>
  <c r="AF2137" i="8"/>
  <c r="AG2137" i="8"/>
  <c r="AH2137" i="8"/>
  <c r="AI2137" i="8"/>
  <c r="AJ2137" i="8"/>
  <c r="AK2137" i="8"/>
  <c r="V2138" i="8"/>
  <c r="AB2138" i="8"/>
  <c r="AC2138" i="8"/>
  <c r="AD2138" i="8"/>
  <c r="AE2138" i="8"/>
  <c r="AF2138" i="8"/>
  <c r="AG2138" i="8"/>
  <c r="AH2138" i="8"/>
  <c r="AI2138" i="8"/>
  <c r="AJ2138" i="8"/>
  <c r="AK2138" i="8"/>
  <c r="AB2139" i="8"/>
  <c r="AC2139" i="8"/>
  <c r="AD2139" i="8"/>
  <c r="AE2139" i="8"/>
  <c r="AF2139" i="8"/>
  <c r="AG2139" i="8"/>
  <c r="AH2139" i="8"/>
  <c r="AI2139" i="8"/>
  <c r="AJ2139" i="8"/>
  <c r="AK2139" i="8"/>
  <c r="AB2140" i="8"/>
  <c r="AC2140" i="8"/>
  <c r="AD2140" i="8"/>
  <c r="AE2140" i="8"/>
  <c r="AF2140" i="8"/>
  <c r="AG2140" i="8"/>
  <c r="AH2140" i="8"/>
  <c r="AI2140" i="8"/>
  <c r="AJ2140" i="8"/>
  <c r="AK2140" i="8"/>
  <c r="AB2141" i="8"/>
  <c r="AC2141" i="8"/>
  <c r="AD2141" i="8"/>
  <c r="AE2141" i="8"/>
  <c r="AF2141" i="8"/>
  <c r="AG2141" i="8"/>
  <c r="AH2141" i="8"/>
  <c r="AI2141" i="8"/>
  <c r="AJ2141" i="8"/>
  <c r="AK2141" i="8"/>
  <c r="AB2142" i="8"/>
  <c r="AC2142" i="8"/>
  <c r="AD2142" i="8"/>
  <c r="AE2142" i="8"/>
  <c r="AF2142" i="8"/>
  <c r="AG2142" i="8"/>
  <c r="AH2142" i="8"/>
  <c r="AI2142" i="8"/>
  <c r="AJ2142" i="8"/>
  <c r="AK2142" i="8"/>
  <c r="AB2143" i="8"/>
  <c r="AC2143" i="8"/>
  <c r="AD2143" i="8"/>
  <c r="AE2143" i="8"/>
  <c r="AF2143" i="8"/>
  <c r="AG2143" i="8"/>
  <c r="AH2143" i="8"/>
  <c r="AI2143" i="8"/>
  <c r="AJ2143" i="8"/>
  <c r="AK2143" i="8"/>
  <c r="AB2144" i="8"/>
  <c r="AC2144" i="8"/>
  <c r="AD2144" i="8"/>
  <c r="AE2144" i="8"/>
  <c r="AF2144" i="8"/>
  <c r="AG2144" i="8"/>
  <c r="AH2144" i="8"/>
  <c r="AI2144" i="8"/>
  <c r="AJ2144" i="8"/>
  <c r="AK2144" i="8"/>
  <c r="AB2145" i="8"/>
  <c r="AC2145" i="8"/>
  <c r="AD2145" i="8"/>
  <c r="AE2145" i="8"/>
  <c r="AF2145" i="8"/>
  <c r="AG2145" i="8"/>
  <c r="AH2145" i="8"/>
  <c r="AI2145" i="8"/>
  <c r="AJ2145" i="8"/>
  <c r="AK2145" i="8"/>
  <c r="AB2146" i="8"/>
  <c r="AC2146" i="8"/>
  <c r="AD2146" i="8"/>
  <c r="AE2146" i="8"/>
  <c r="AF2146" i="8"/>
  <c r="AG2146" i="8"/>
  <c r="AH2146" i="8"/>
  <c r="AI2146" i="8"/>
  <c r="AJ2146" i="8"/>
  <c r="AK2146" i="8"/>
  <c r="AB2147" i="8"/>
  <c r="AC2147" i="8"/>
  <c r="AD2147" i="8"/>
  <c r="AE2147" i="8"/>
  <c r="AF2147" i="8"/>
  <c r="AG2147" i="8"/>
  <c r="AH2147" i="8"/>
  <c r="AI2147" i="8"/>
  <c r="AJ2147" i="8"/>
  <c r="AK2147" i="8"/>
  <c r="AB2148" i="8"/>
  <c r="AC2148" i="8"/>
  <c r="AD2148" i="8"/>
  <c r="AE2148" i="8"/>
  <c r="AF2148" i="8"/>
  <c r="AG2148" i="8"/>
  <c r="AH2148" i="8"/>
  <c r="AI2148" i="8"/>
  <c r="AJ2148" i="8"/>
  <c r="AK2148" i="8"/>
  <c r="AB2149" i="8"/>
  <c r="AC2149" i="8"/>
  <c r="AD2149" i="8"/>
  <c r="AE2149" i="8"/>
  <c r="AF2149" i="8"/>
  <c r="AG2149" i="8"/>
  <c r="AH2149" i="8"/>
  <c r="AI2149" i="8"/>
  <c r="AJ2149" i="8"/>
  <c r="AK2149" i="8"/>
  <c r="V2150" i="8"/>
  <c r="AB2150" i="8"/>
  <c r="AC2150" i="8"/>
  <c r="AD2150" i="8"/>
  <c r="AE2150" i="8"/>
  <c r="AF2150" i="8"/>
  <c r="AG2150" i="8"/>
  <c r="AH2150" i="8"/>
  <c r="AI2150" i="8"/>
  <c r="AJ2150" i="8"/>
  <c r="AK2150" i="8"/>
  <c r="AB2151" i="8"/>
  <c r="AC2151" i="8"/>
  <c r="AD2151" i="8"/>
  <c r="AE2151" i="8"/>
  <c r="AF2151" i="8"/>
  <c r="AG2151" i="8"/>
  <c r="AH2151" i="8"/>
  <c r="AI2151" i="8"/>
  <c r="AJ2151" i="8"/>
  <c r="AK2151" i="8"/>
  <c r="AB2152" i="8"/>
  <c r="AC2152" i="8"/>
  <c r="AD2152" i="8"/>
  <c r="AE2152" i="8"/>
  <c r="AF2152" i="8"/>
  <c r="AG2152" i="8"/>
  <c r="AH2152" i="8"/>
  <c r="AI2152" i="8"/>
  <c r="AJ2152" i="8"/>
  <c r="AK2152" i="8"/>
  <c r="AB2153" i="8"/>
  <c r="AC2153" i="8"/>
  <c r="AD2153" i="8"/>
  <c r="AE2153" i="8"/>
  <c r="AF2153" i="8"/>
  <c r="AG2153" i="8"/>
  <c r="AH2153" i="8"/>
  <c r="AI2153" i="8"/>
  <c r="AJ2153" i="8"/>
  <c r="AK2153" i="8"/>
  <c r="AB2154" i="8"/>
  <c r="AC2154" i="8"/>
  <c r="AD2154" i="8"/>
  <c r="AE2154" i="8"/>
  <c r="AF2154" i="8"/>
  <c r="AG2154" i="8"/>
  <c r="AH2154" i="8"/>
  <c r="AI2154" i="8"/>
  <c r="AJ2154" i="8"/>
  <c r="AK2154" i="8"/>
  <c r="AB2155" i="8"/>
  <c r="AC2155" i="8"/>
  <c r="AD2155" i="8"/>
  <c r="AE2155" i="8"/>
  <c r="AF2155" i="8"/>
  <c r="AG2155" i="8"/>
  <c r="AH2155" i="8"/>
  <c r="AI2155" i="8"/>
  <c r="AJ2155" i="8"/>
  <c r="AK2155" i="8"/>
  <c r="AB2156" i="8"/>
  <c r="AC2156" i="8"/>
  <c r="AD2156" i="8"/>
  <c r="AE2156" i="8"/>
  <c r="AF2156" i="8"/>
  <c r="AG2156" i="8"/>
  <c r="AH2156" i="8"/>
  <c r="AI2156" i="8"/>
  <c r="AJ2156" i="8"/>
  <c r="AK2156" i="8"/>
  <c r="AB2157" i="8"/>
  <c r="AC2157" i="8"/>
  <c r="AD2157" i="8"/>
  <c r="AE2157" i="8"/>
  <c r="AF2157" i="8"/>
  <c r="AG2157" i="8"/>
  <c r="AH2157" i="8"/>
  <c r="AI2157" i="8"/>
  <c r="AJ2157" i="8"/>
  <c r="AK2157" i="8"/>
  <c r="AB2158" i="8"/>
  <c r="AC2158" i="8"/>
  <c r="AD2158" i="8"/>
  <c r="AE2158" i="8"/>
  <c r="AF2158" i="8"/>
  <c r="AG2158" i="8"/>
  <c r="AH2158" i="8"/>
  <c r="AI2158" i="8"/>
  <c r="AJ2158" i="8"/>
  <c r="AK2158" i="8"/>
  <c r="AB2159" i="8"/>
  <c r="AC2159" i="8"/>
  <c r="AD2159" i="8"/>
  <c r="AE2159" i="8"/>
  <c r="AF2159" i="8"/>
  <c r="AG2159" i="8"/>
  <c r="AH2159" i="8"/>
  <c r="AI2159" i="8"/>
  <c r="AJ2159" i="8"/>
  <c r="AK2159" i="8"/>
  <c r="AB2160" i="8"/>
  <c r="AC2160" i="8"/>
  <c r="AD2160" i="8"/>
  <c r="AE2160" i="8"/>
  <c r="AF2160" i="8"/>
  <c r="AG2160" i="8"/>
  <c r="AH2160" i="8"/>
  <c r="AI2160" i="8"/>
  <c r="AJ2160" i="8"/>
  <c r="AK2160" i="8"/>
  <c r="AB2161" i="8"/>
  <c r="AC2161" i="8"/>
  <c r="AD2161" i="8"/>
  <c r="AE2161" i="8"/>
  <c r="AF2161" i="8"/>
  <c r="AG2161" i="8"/>
  <c r="AH2161" i="8"/>
  <c r="AI2161" i="8"/>
  <c r="AJ2161" i="8"/>
  <c r="AK2161" i="8"/>
  <c r="AB1443" i="8"/>
  <c r="AC1443" i="8"/>
  <c r="AD1443" i="8"/>
  <c r="AE1443" i="8"/>
  <c r="AF1443" i="8"/>
  <c r="AG1443" i="8"/>
  <c r="AH1443" i="8"/>
  <c r="AI1443" i="8"/>
  <c r="AJ1443" i="8"/>
  <c r="AK1443" i="8"/>
  <c r="AB1444" i="8"/>
  <c r="AC1444" i="8"/>
  <c r="AD1444" i="8"/>
  <c r="AE1444" i="8"/>
  <c r="AF1444" i="8"/>
  <c r="AG1444" i="8"/>
  <c r="AH1444" i="8"/>
  <c r="AI1444" i="8"/>
  <c r="AJ1444" i="8"/>
  <c r="AK1444" i="8"/>
  <c r="AC1442" i="8"/>
  <c r="AD1442" i="8"/>
  <c r="AE1442" i="8"/>
  <c r="AF1442" i="8"/>
  <c r="AG1442" i="8"/>
  <c r="AH1442" i="8"/>
  <c r="AI1442" i="8"/>
  <c r="AJ1442" i="8"/>
  <c r="AK1442" i="8"/>
  <c r="AB1442" i="8"/>
  <c r="V758" i="8"/>
  <c r="V770" i="8"/>
  <c r="V782" i="8"/>
  <c r="V794" i="8"/>
  <c r="V806" i="8"/>
  <c r="V818" i="8"/>
  <c r="V830" i="8"/>
  <c r="V842" i="8"/>
  <c r="V854" i="8"/>
  <c r="V866" i="8"/>
  <c r="V878" i="8"/>
  <c r="V890" i="8"/>
  <c r="V902" i="8"/>
  <c r="V914" i="8"/>
  <c r="V926" i="8"/>
  <c r="V938" i="8"/>
  <c r="V950" i="8"/>
  <c r="V962" i="8"/>
  <c r="V974" i="8"/>
  <c r="V986" i="8"/>
  <c r="V998" i="8"/>
  <c r="V1010" i="8"/>
  <c r="V1022" i="8"/>
  <c r="V1034" i="8"/>
  <c r="V1046" i="8"/>
  <c r="V1058" i="8"/>
  <c r="V1070" i="8"/>
  <c r="V1082" i="8"/>
  <c r="V1094" i="8"/>
  <c r="V1106" i="8"/>
  <c r="V1118" i="8"/>
  <c r="V1130" i="8"/>
  <c r="V1142" i="8"/>
  <c r="V1154" i="8"/>
  <c r="V1166" i="8"/>
  <c r="V1178" i="8"/>
  <c r="V1190" i="8"/>
  <c r="V1202" i="8"/>
  <c r="V1214" i="8"/>
  <c r="V1226" i="8"/>
  <c r="V1238" i="8"/>
  <c r="V1250" i="8"/>
  <c r="V1262" i="8"/>
  <c r="V1274" i="8"/>
  <c r="V1286" i="8"/>
  <c r="V1298" i="8"/>
  <c r="V1310" i="8"/>
  <c r="V1322" i="8"/>
  <c r="V1334" i="8"/>
  <c r="V1346" i="8"/>
  <c r="V1358" i="8"/>
  <c r="V1370" i="8"/>
  <c r="V1382" i="8"/>
  <c r="V1394" i="8"/>
  <c r="V1406" i="8"/>
  <c r="V1418" i="8"/>
  <c r="V1430" i="8"/>
  <c r="V746" i="8"/>
  <c r="V1442" i="8"/>
  <c r="X723" i="8"/>
  <c r="AB723" i="8"/>
  <c r="AC723" i="8"/>
  <c r="AD723" i="8"/>
  <c r="AE723" i="8"/>
  <c r="AF723" i="8"/>
  <c r="AG723" i="8"/>
  <c r="AH723" i="8"/>
  <c r="AI723" i="8"/>
  <c r="AJ723" i="8"/>
  <c r="AK723" i="8"/>
  <c r="X724" i="8"/>
  <c r="AB724" i="8"/>
  <c r="AC724" i="8"/>
  <c r="AD724" i="8"/>
  <c r="AE724" i="8"/>
  <c r="AF724" i="8"/>
  <c r="AG724" i="8"/>
  <c r="AH724" i="8"/>
  <c r="AI724" i="8"/>
  <c r="AJ724" i="8"/>
  <c r="AK724" i="8"/>
  <c r="AB725" i="8"/>
  <c r="AC725" i="8"/>
  <c r="AD725" i="8"/>
  <c r="AE725" i="8"/>
  <c r="AF725" i="8"/>
  <c r="AG725" i="8"/>
  <c r="AH725" i="8"/>
  <c r="AI725" i="8"/>
  <c r="AJ725" i="8"/>
  <c r="AK725" i="8"/>
  <c r="AB726" i="8"/>
  <c r="AC726" i="8"/>
  <c r="AD726" i="8"/>
  <c r="AE726" i="8"/>
  <c r="AF726" i="8"/>
  <c r="AG726" i="8"/>
  <c r="AH726" i="8"/>
  <c r="AI726" i="8"/>
  <c r="AJ726" i="8"/>
  <c r="AK726" i="8"/>
  <c r="X727" i="8"/>
  <c r="AB727" i="8"/>
  <c r="AC727" i="8"/>
  <c r="AD727" i="8"/>
  <c r="AE727" i="8"/>
  <c r="AF727" i="8"/>
  <c r="AG727" i="8"/>
  <c r="AH727" i="8"/>
  <c r="AI727" i="8"/>
  <c r="AJ727" i="8"/>
  <c r="AK727" i="8"/>
  <c r="AB728" i="8"/>
  <c r="AC728" i="8"/>
  <c r="AD728" i="8"/>
  <c r="AE728" i="8"/>
  <c r="AF728" i="8"/>
  <c r="AG728" i="8"/>
  <c r="AH728" i="8"/>
  <c r="AI728" i="8"/>
  <c r="AJ728" i="8"/>
  <c r="AK728" i="8"/>
  <c r="X729" i="8"/>
  <c r="AB729" i="8"/>
  <c r="AC729" i="8"/>
  <c r="AD729" i="8"/>
  <c r="AE729" i="8"/>
  <c r="AF729" i="8"/>
  <c r="AG729" i="8"/>
  <c r="AH729" i="8"/>
  <c r="AI729" i="8"/>
  <c r="AJ729" i="8"/>
  <c r="AK729" i="8"/>
  <c r="AB730" i="8"/>
  <c r="AC730" i="8"/>
  <c r="AD730" i="8"/>
  <c r="AE730" i="8"/>
  <c r="AF730" i="8"/>
  <c r="AG730" i="8"/>
  <c r="AH730" i="8"/>
  <c r="AI730" i="8"/>
  <c r="AJ730" i="8"/>
  <c r="AK730" i="8"/>
  <c r="AB731" i="8"/>
  <c r="AC731" i="8"/>
  <c r="AD731" i="8"/>
  <c r="AE731" i="8"/>
  <c r="AF731" i="8"/>
  <c r="AG731" i="8"/>
  <c r="AH731" i="8"/>
  <c r="AI731" i="8"/>
  <c r="AJ731" i="8"/>
  <c r="AK731" i="8"/>
  <c r="AB732" i="8"/>
  <c r="AC732" i="8"/>
  <c r="AD732" i="8"/>
  <c r="AE732" i="8"/>
  <c r="AF732" i="8"/>
  <c r="AG732" i="8"/>
  <c r="AH732" i="8"/>
  <c r="AI732" i="8"/>
  <c r="AJ732" i="8"/>
  <c r="AK732" i="8"/>
  <c r="AB733" i="8"/>
  <c r="AC733" i="8"/>
  <c r="AD733" i="8"/>
  <c r="AE733" i="8"/>
  <c r="AF733" i="8"/>
  <c r="AG733" i="8"/>
  <c r="AH733" i="8"/>
  <c r="AI733" i="8"/>
  <c r="AJ733" i="8"/>
  <c r="AK733" i="8"/>
  <c r="X734" i="8"/>
  <c r="AB734" i="8"/>
  <c r="AC734" i="8"/>
  <c r="AD734" i="8"/>
  <c r="AE734" i="8"/>
  <c r="AF734" i="8"/>
  <c r="AG734" i="8"/>
  <c r="AH734" i="8"/>
  <c r="AI734" i="8"/>
  <c r="AJ734" i="8"/>
  <c r="AK734" i="8"/>
  <c r="W735" i="8"/>
  <c r="X735" i="8"/>
  <c r="AB735" i="8"/>
  <c r="AC735" i="8"/>
  <c r="AD735" i="8"/>
  <c r="AE735" i="8"/>
  <c r="AF735" i="8"/>
  <c r="AG735" i="8"/>
  <c r="AH735" i="8"/>
  <c r="AI735" i="8"/>
  <c r="AJ735" i="8"/>
  <c r="AK735" i="8"/>
  <c r="X736" i="8"/>
  <c r="AB736" i="8"/>
  <c r="AC736" i="8"/>
  <c r="AD736" i="8"/>
  <c r="AE736" i="8"/>
  <c r="AF736" i="8"/>
  <c r="AG736" i="8"/>
  <c r="AH736" i="8"/>
  <c r="AI736" i="8"/>
  <c r="AJ736" i="8"/>
  <c r="AK736" i="8"/>
  <c r="X737" i="8"/>
  <c r="AB737" i="8"/>
  <c r="AC737" i="8"/>
  <c r="AD737" i="8"/>
  <c r="AE737" i="8"/>
  <c r="AF737" i="8"/>
  <c r="AG737" i="8"/>
  <c r="AH737" i="8"/>
  <c r="AI737" i="8"/>
  <c r="AJ737" i="8"/>
  <c r="AK737" i="8"/>
  <c r="X738" i="8"/>
  <c r="AB738" i="8"/>
  <c r="AC738" i="8"/>
  <c r="AD738" i="8"/>
  <c r="AE738" i="8"/>
  <c r="AF738" i="8"/>
  <c r="AG738" i="8"/>
  <c r="AH738" i="8"/>
  <c r="AI738" i="8"/>
  <c r="AJ738" i="8"/>
  <c r="AK738" i="8"/>
  <c r="X739" i="8"/>
  <c r="AB739" i="8"/>
  <c r="AC739" i="8"/>
  <c r="AD739" i="8"/>
  <c r="AE739" i="8"/>
  <c r="AF739" i="8"/>
  <c r="AG739" i="8"/>
  <c r="AH739" i="8"/>
  <c r="AI739" i="8"/>
  <c r="AJ739" i="8"/>
  <c r="AK739" i="8"/>
  <c r="X740" i="8"/>
  <c r="AB740" i="8"/>
  <c r="AC740" i="8"/>
  <c r="AD740" i="8"/>
  <c r="AE740" i="8"/>
  <c r="AF740" i="8"/>
  <c r="AG740" i="8"/>
  <c r="AH740" i="8"/>
  <c r="AI740" i="8"/>
  <c r="AJ740" i="8"/>
  <c r="AK740" i="8"/>
  <c r="AB741" i="8"/>
  <c r="AC741" i="8"/>
  <c r="AD741" i="8"/>
  <c r="AE741" i="8"/>
  <c r="AF741" i="8"/>
  <c r="AG741" i="8"/>
  <c r="AH741" i="8"/>
  <c r="AI741" i="8"/>
  <c r="AJ741" i="8"/>
  <c r="AK741" i="8"/>
  <c r="X742" i="8"/>
  <c r="AB742" i="8"/>
  <c r="AC742" i="8"/>
  <c r="AD742" i="8"/>
  <c r="AE742" i="8"/>
  <c r="AF742" i="8"/>
  <c r="AG742" i="8"/>
  <c r="AH742" i="8"/>
  <c r="AI742" i="8"/>
  <c r="AJ742" i="8"/>
  <c r="AK742" i="8"/>
  <c r="AB743" i="8"/>
  <c r="AC743" i="8"/>
  <c r="AD743" i="8"/>
  <c r="AE743" i="8"/>
  <c r="AF743" i="8"/>
  <c r="AG743" i="8"/>
  <c r="AH743" i="8"/>
  <c r="AI743" i="8"/>
  <c r="AJ743" i="8"/>
  <c r="AK743" i="8"/>
  <c r="X744" i="8"/>
  <c r="AB744" i="8"/>
  <c r="AC744" i="8"/>
  <c r="AD744" i="8"/>
  <c r="AE744" i="8"/>
  <c r="AF744" i="8"/>
  <c r="AG744" i="8"/>
  <c r="AH744" i="8"/>
  <c r="AI744" i="8"/>
  <c r="AJ744" i="8"/>
  <c r="AK744" i="8"/>
  <c r="X745" i="8"/>
  <c r="AB745" i="8"/>
  <c r="AC745" i="8"/>
  <c r="AD745" i="8"/>
  <c r="AE745" i="8"/>
  <c r="AF745" i="8"/>
  <c r="AG745" i="8"/>
  <c r="AH745" i="8"/>
  <c r="AI745" i="8"/>
  <c r="AJ745" i="8"/>
  <c r="AK745" i="8"/>
  <c r="X746" i="8"/>
  <c r="AB746" i="8"/>
  <c r="AC746" i="8"/>
  <c r="AD746" i="8"/>
  <c r="AE746" i="8"/>
  <c r="AF746" i="8"/>
  <c r="AG746" i="8"/>
  <c r="AH746" i="8"/>
  <c r="AI746" i="8"/>
  <c r="AJ746" i="8"/>
  <c r="AK746" i="8"/>
  <c r="X747" i="8"/>
  <c r="AB747" i="8"/>
  <c r="AC747" i="8"/>
  <c r="AD747" i="8"/>
  <c r="AE747" i="8"/>
  <c r="AF747" i="8"/>
  <c r="AG747" i="8"/>
  <c r="AH747" i="8"/>
  <c r="AI747" i="8"/>
  <c r="AJ747" i="8"/>
  <c r="AK747" i="8"/>
  <c r="X748" i="8"/>
  <c r="AB748" i="8"/>
  <c r="AC748" i="8"/>
  <c r="AD748" i="8"/>
  <c r="AE748" i="8"/>
  <c r="AF748" i="8"/>
  <c r="AG748" i="8"/>
  <c r="AH748" i="8"/>
  <c r="AI748" i="8"/>
  <c r="AJ748" i="8"/>
  <c r="AK748" i="8"/>
  <c r="X749" i="8"/>
  <c r="AB749" i="8"/>
  <c r="AC749" i="8"/>
  <c r="AD749" i="8"/>
  <c r="AE749" i="8"/>
  <c r="AF749" i="8"/>
  <c r="AG749" i="8"/>
  <c r="AH749" i="8"/>
  <c r="AI749" i="8"/>
  <c r="AJ749" i="8"/>
  <c r="AK749" i="8"/>
  <c r="X750" i="8"/>
  <c r="AB750" i="8"/>
  <c r="AC750" i="8"/>
  <c r="AD750" i="8"/>
  <c r="AE750" i="8"/>
  <c r="AF750" i="8"/>
  <c r="AG750" i="8"/>
  <c r="AH750" i="8"/>
  <c r="AI750" i="8"/>
  <c r="AJ750" i="8"/>
  <c r="AK750" i="8"/>
  <c r="AB751" i="8"/>
  <c r="AC751" i="8"/>
  <c r="AD751" i="8"/>
  <c r="AE751" i="8"/>
  <c r="AF751" i="8"/>
  <c r="AG751" i="8"/>
  <c r="AH751" i="8"/>
  <c r="AI751" i="8"/>
  <c r="AJ751" i="8"/>
  <c r="AK751" i="8"/>
  <c r="X752" i="8"/>
  <c r="AB752" i="8"/>
  <c r="AC752" i="8"/>
  <c r="AD752" i="8"/>
  <c r="AE752" i="8"/>
  <c r="AF752" i="8"/>
  <c r="AG752" i="8"/>
  <c r="AH752" i="8"/>
  <c r="AI752" i="8"/>
  <c r="AJ752" i="8"/>
  <c r="AK752" i="8"/>
  <c r="X753" i="8"/>
  <c r="AB753" i="8"/>
  <c r="AC753" i="8"/>
  <c r="AD753" i="8"/>
  <c r="AE753" i="8"/>
  <c r="AF753" i="8"/>
  <c r="AG753" i="8"/>
  <c r="AH753" i="8"/>
  <c r="AI753" i="8"/>
  <c r="AJ753" i="8"/>
  <c r="AK753" i="8"/>
  <c r="X754" i="8"/>
  <c r="AB754" i="8"/>
  <c r="AC754" i="8"/>
  <c r="AD754" i="8"/>
  <c r="AE754" i="8"/>
  <c r="AF754" i="8"/>
  <c r="AG754" i="8"/>
  <c r="AH754" i="8"/>
  <c r="AI754" i="8"/>
  <c r="AJ754" i="8"/>
  <c r="AK754" i="8"/>
  <c r="X755" i="8"/>
  <c r="AB755" i="8"/>
  <c r="AC755" i="8"/>
  <c r="AD755" i="8"/>
  <c r="AE755" i="8"/>
  <c r="AF755" i="8"/>
  <c r="AG755" i="8"/>
  <c r="AH755" i="8"/>
  <c r="AI755" i="8"/>
  <c r="AJ755" i="8"/>
  <c r="AK755" i="8"/>
  <c r="X756" i="8"/>
  <c r="AB756" i="8"/>
  <c r="AC756" i="8"/>
  <c r="AD756" i="8"/>
  <c r="AE756" i="8"/>
  <c r="AF756" i="8"/>
  <c r="AG756" i="8"/>
  <c r="AH756" i="8"/>
  <c r="AI756" i="8"/>
  <c r="AJ756" i="8"/>
  <c r="AK756" i="8"/>
  <c r="X757" i="8"/>
  <c r="AB757" i="8"/>
  <c r="AC757" i="8"/>
  <c r="AD757" i="8"/>
  <c r="AE757" i="8"/>
  <c r="AF757" i="8"/>
  <c r="AG757" i="8"/>
  <c r="AH757" i="8"/>
  <c r="AI757" i="8"/>
  <c r="AJ757" i="8"/>
  <c r="AK757" i="8"/>
  <c r="AB758" i="8"/>
  <c r="AC758" i="8"/>
  <c r="AD758" i="8"/>
  <c r="AE758" i="8"/>
  <c r="AF758" i="8"/>
  <c r="AG758" i="8"/>
  <c r="AH758" i="8"/>
  <c r="AI758" i="8"/>
  <c r="AJ758" i="8"/>
  <c r="AK758" i="8"/>
  <c r="AB759" i="8"/>
  <c r="AC759" i="8"/>
  <c r="AD759" i="8"/>
  <c r="AE759" i="8"/>
  <c r="AF759" i="8"/>
  <c r="AG759" i="8"/>
  <c r="AH759" i="8"/>
  <c r="AI759" i="8"/>
  <c r="AJ759" i="8"/>
  <c r="AK759" i="8"/>
  <c r="AB760" i="8"/>
  <c r="AC760" i="8"/>
  <c r="AD760" i="8"/>
  <c r="AE760" i="8"/>
  <c r="AF760" i="8"/>
  <c r="AG760" i="8"/>
  <c r="AH760" i="8"/>
  <c r="AI760" i="8"/>
  <c r="AJ760" i="8"/>
  <c r="AK760" i="8"/>
  <c r="X761" i="8"/>
  <c r="AB761" i="8"/>
  <c r="AC761" i="8"/>
  <c r="AD761" i="8"/>
  <c r="AE761" i="8"/>
  <c r="AF761" i="8"/>
  <c r="AG761" i="8"/>
  <c r="AH761" i="8"/>
  <c r="AI761" i="8"/>
  <c r="AJ761" i="8"/>
  <c r="AK761" i="8"/>
  <c r="AB762" i="8"/>
  <c r="AC762" i="8"/>
  <c r="AD762" i="8"/>
  <c r="AE762" i="8"/>
  <c r="AF762" i="8"/>
  <c r="AG762" i="8"/>
  <c r="AH762" i="8"/>
  <c r="AI762" i="8"/>
  <c r="AJ762" i="8"/>
  <c r="AK762" i="8"/>
  <c r="AB763" i="8"/>
  <c r="AC763" i="8"/>
  <c r="AD763" i="8"/>
  <c r="AE763" i="8"/>
  <c r="AF763" i="8"/>
  <c r="AG763" i="8"/>
  <c r="AH763" i="8"/>
  <c r="AI763" i="8"/>
  <c r="AJ763" i="8"/>
  <c r="AK763" i="8"/>
  <c r="X764" i="8"/>
  <c r="AB764" i="8"/>
  <c r="AC764" i="8"/>
  <c r="AD764" i="8"/>
  <c r="AE764" i="8"/>
  <c r="AF764" i="8"/>
  <c r="AG764" i="8"/>
  <c r="AH764" i="8"/>
  <c r="AI764" i="8"/>
  <c r="AJ764" i="8"/>
  <c r="AK764" i="8"/>
  <c r="AB765" i="8"/>
  <c r="AC765" i="8"/>
  <c r="AD765" i="8"/>
  <c r="AE765" i="8"/>
  <c r="AF765" i="8"/>
  <c r="AG765" i="8"/>
  <c r="AH765" i="8"/>
  <c r="AI765" i="8"/>
  <c r="AJ765" i="8"/>
  <c r="AK765" i="8"/>
  <c r="X766" i="8"/>
  <c r="AB766" i="8"/>
  <c r="AC766" i="8"/>
  <c r="AD766" i="8"/>
  <c r="AE766" i="8"/>
  <c r="AF766" i="8"/>
  <c r="AG766" i="8"/>
  <c r="AH766" i="8"/>
  <c r="AI766" i="8"/>
  <c r="AJ766" i="8"/>
  <c r="AK766" i="8"/>
  <c r="AB767" i="8"/>
  <c r="AC767" i="8"/>
  <c r="AD767" i="8"/>
  <c r="AE767" i="8"/>
  <c r="AF767" i="8"/>
  <c r="AG767" i="8"/>
  <c r="AH767" i="8"/>
  <c r="AI767" i="8"/>
  <c r="AJ767" i="8"/>
  <c r="AK767" i="8"/>
  <c r="AB768" i="8"/>
  <c r="AC768" i="8"/>
  <c r="AD768" i="8"/>
  <c r="AE768" i="8"/>
  <c r="AF768" i="8"/>
  <c r="AG768" i="8"/>
  <c r="AH768" i="8"/>
  <c r="AI768" i="8"/>
  <c r="AJ768" i="8"/>
  <c r="AK768" i="8"/>
  <c r="X769" i="8"/>
  <c r="AB769" i="8"/>
  <c r="AC769" i="8"/>
  <c r="AD769" i="8"/>
  <c r="AE769" i="8"/>
  <c r="AF769" i="8"/>
  <c r="AG769" i="8"/>
  <c r="AH769" i="8"/>
  <c r="AI769" i="8"/>
  <c r="AJ769" i="8"/>
  <c r="AK769" i="8"/>
  <c r="AB770" i="8"/>
  <c r="AC770" i="8"/>
  <c r="AD770" i="8"/>
  <c r="AE770" i="8"/>
  <c r="AF770" i="8"/>
  <c r="AG770" i="8"/>
  <c r="AH770" i="8"/>
  <c r="AI770" i="8"/>
  <c r="AJ770" i="8"/>
  <c r="AK770" i="8"/>
  <c r="AB771" i="8"/>
  <c r="AC771" i="8"/>
  <c r="AD771" i="8"/>
  <c r="AE771" i="8"/>
  <c r="AF771" i="8"/>
  <c r="AG771" i="8"/>
  <c r="AH771" i="8"/>
  <c r="AI771" i="8"/>
  <c r="AJ771" i="8"/>
  <c r="AK771" i="8"/>
  <c r="AB772" i="8"/>
  <c r="AC772" i="8"/>
  <c r="AD772" i="8"/>
  <c r="AE772" i="8"/>
  <c r="AF772" i="8"/>
  <c r="AG772" i="8"/>
  <c r="AH772" i="8"/>
  <c r="AI772" i="8"/>
  <c r="AJ772" i="8"/>
  <c r="AK772" i="8"/>
  <c r="AB773" i="8"/>
  <c r="AC773" i="8"/>
  <c r="AD773" i="8"/>
  <c r="AE773" i="8"/>
  <c r="AF773" i="8"/>
  <c r="AG773" i="8"/>
  <c r="AH773" i="8"/>
  <c r="AI773" i="8"/>
  <c r="AJ773" i="8"/>
  <c r="AK773" i="8"/>
  <c r="AB774" i="8"/>
  <c r="AC774" i="8"/>
  <c r="AD774" i="8"/>
  <c r="AE774" i="8"/>
  <c r="AF774" i="8"/>
  <c r="AG774" i="8"/>
  <c r="AH774" i="8"/>
  <c r="AI774" i="8"/>
  <c r="AJ774" i="8"/>
  <c r="AK774" i="8"/>
  <c r="AB775" i="8"/>
  <c r="AC775" i="8"/>
  <c r="AD775" i="8"/>
  <c r="AE775" i="8"/>
  <c r="AF775" i="8"/>
  <c r="AG775" i="8"/>
  <c r="AH775" i="8"/>
  <c r="AI775" i="8"/>
  <c r="AJ775" i="8"/>
  <c r="AK775" i="8"/>
  <c r="AB776" i="8"/>
  <c r="AC776" i="8"/>
  <c r="AD776" i="8"/>
  <c r="AE776" i="8"/>
  <c r="AF776" i="8"/>
  <c r="AG776" i="8"/>
  <c r="AH776" i="8"/>
  <c r="AI776" i="8"/>
  <c r="AJ776" i="8"/>
  <c r="AK776" i="8"/>
  <c r="AB777" i="8"/>
  <c r="AC777" i="8"/>
  <c r="AD777" i="8"/>
  <c r="AE777" i="8"/>
  <c r="AF777" i="8"/>
  <c r="AG777" i="8"/>
  <c r="AH777" i="8"/>
  <c r="AI777" i="8"/>
  <c r="AJ777" i="8"/>
  <c r="AK777" i="8"/>
  <c r="AB778" i="8"/>
  <c r="AC778" i="8"/>
  <c r="AD778" i="8"/>
  <c r="AE778" i="8"/>
  <c r="AF778" i="8"/>
  <c r="AG778" i="8"/>
  <c r="AH778" i="8"/>
  <c r="AI778" i="8"/>
  <c r="AJ778" i="8"/>
  <c r="AK778" i="8"/>
  <c r="AB779" i="8"/>
  <c r="AC779" i="8"/>
  <c r="AD779" i="8"/>
  <c r="AE779" i="8"/>
  <c r="AF779" i="8"/>
  <c r="AG779" i="8"/>
  <c r="AH779" i="8"/>
  <c r="AI779" i="8"/>
  <c r="AJ779" i="8"/>
  <c r="AK779" i="8"/>
  <c r="X780" i="8"/>
  <c r="AB780" i="8"/>
  <c r="AC780" i="8"/>
  <c r="AD780" i="8"/>
  <c r="AE780" i="8"/>
  <c r="AF780" i="8"/>
  <c r="AG780" i="8"/>
  <c r="AH780" i="8"/>
  <c r="AI780" i="8"/>
  <c r="AJ780" i="8"/>
  <c r="AK780" i="8"/>
  <c r="X781" i="8"/>
  <c r="AB781" i="8"/>
  <c r="AC781" i="8"/>
  <c r="AD781" i="8"/>
  <c r="AE781" i="8"/>
  <c r="AF781" i="8"/>
  <c r="AG781" i="8"/>
  <c r="AH781" i="8"/>
  <c r="AI781" i="8"/>
  <c r="AJ781" i="8"/>
  <c r="AK781" i="8"/>
  <c r="AB782" i="8"/>
  <c r="AC782" i="8"/>
  <c r="AD782" i="8"/>
  <c r="AE782" i="8"/>
  <c r="AF782" i="8"/>
  <c r="AG782" i="8"/>
  <c r="AH782" i="8"/>
  <c r="AI782" i="8"/>
  <c r="AJ782" i="8"/>
  <c r="AK782" i="8"/>
  <c r="AB783" i="8"/>
  <c r="AC783" i="8"/>
  <c r="AD783" i="8"/>
  <c r="AE783" i="8"/>
  <c r="AF783" i="8"/>
  <c r="AG783" i="8"/>
  <c r="AH783" i="8"/>
  <c r="AI783" i="8"/>
  <c r="AJ783" i="8"/>
  <c r="AK783" i="8"/>
  <c r="AB784" i="8"/>
  <c r="AC784" i="8"/>
  <c r="AD784" i="8"/>
  <c r="AE784" i="8"/>
  <c r="AF784" i="8"/>
  <c r="AG784" i="8"/>
  <c r="AH784" i="8"/>
  <c r="AI784" i="8"/>
  <c r="AJ784" i="8"/>
  <c r="AK784" i="8"/>
  <c r="AB785" i="8"/>
  <c r="AC785" i="8"/>
  <c r="AD785" i="8"/>
  <c r="AE785" i="8"/>
  <c r="AF785" i="8"/>
  <c r="AG785" i="8"/>
  <c r="AH785" i="8"/>
  <c r="AI785" i="8"/>
  <c r="AJ785" i="8"/>
  <c r="AK785" i="8"/>
  <c r="AB786" i="8"/>
  <c r="AC786" i="8"/>
  <c r="AD786" i="8"/>
  <c r="AE786" i="8"/>
  <c r="AF786" i="8"/>
  <c r="AG786" i="8"/>
  <c r="AH786" i="8"/>
  <c r="AI786" i="8"/>
  <c r="AJ786" i="8"/>
  <c r="AK786" i="8"/>
  <c r="AB787" i="8"/>
  <c r="AC787" i="8"/>
  <c r="AD787" i="8"/>
  <c r="AE787" i="8"/>
  <c r="AF787" i="8"/>
  <c r="AG787" i="8"/>
  <c r="AH787" i="8"/>
  <c r="AI787" i="8"/>
  <c r="AJ787" i="8"/>
  <c r="AK787" i="8"/>
  <c r="AB788" i="8"/>
  <c r="AC788" i="8"/>
  <c r="AD788" i="8"/>
  <c r="AE788" i="8"/>
  <c r="AF788" i="8"/>
  <c r="AG788" i="8"/>
  <c r="AH788" i="8"/>
  <c r="AI788" i="8"/>
  <c r="AJ788" i="8"/>
  <c r="AK788" i="8"/>
  <c r="AB789" i="8"/>
  <c r="AC789" i="8"/>
  <c r="AD789" i="8"/>
  <c r="AE789" i="8"/>
  <c r="AF789" i="8"/>
  <c r="AG789" i="8"/>
  <c r="AH789" i="8"/>
  <c r="AI789" i="8"/>
  <c r="AJ789" i="8"/>
  <c r="AK789" i="8"/>
  <c r="X790" i="8"/>
  <c r="AB790" i="8"/>
  <c r="AC790" i="8"/>
  <c r="AD790" i="8"/>
  <c r="AE790" i="8"/>
  <c r="AF790" i="8"/>
  <c r="AG790" i="8"/>
  <c r="AH790" i="8"/>
  <c r="AI790" i="8"/>
  <c r="AJ790" i="8"/>
  <c r="AK790" i="8"/>
  <c r="AB791" i="8"/>
  <c r="AC791" i="8"/>
  <c r="AD791" i="8"/>
  <c r="AE791" i="8"/>
  <c r="AF791" i="8"/>
  <c r="AG791" i="8"/>
  <c r="AH791" i="8"/>
  <c r="AI791" i="8"/>
  <c r="AJ791" i="8"/>
  <c r="AK791" i="8"/>
  <c r="AB792" i="8"/>
  <c r="AC792" i="8"/>
  <c r="AD792" i="8"/>
  <c r="AE792" i="8"/>
  <c r="AF792" i="8"/>
  <c r="AG792" i="8"/>
  <c r="AH792" i="8"/>
  <c r="AI792" i="8"/>
  <c r="AJ792" i="8"/>
  <c r="AK792" i="8"/>
  <c r="AB793" i="8"/>
  <c r="AC793" i="8"/>
  <c r="AD793" i="8"/>
  <c r="AE793" i="8"/>
  <c r="AF793" i="8"/>
  <c r="AG793" i="8"/>
  <c r="AH793" i="8"/>
  <c r="AI793" i="8"/>
  <c r="AJ793" i="8"/>
  <c r="AK793" i="8"/>
  <c r="AB794" i="8"/>
  <c r="AC794" i="8"/>
  <c r="AD794" i="8"/>
  <c r="AE794" i="8"/>
  <c r="AF794" i="8"/>
  <c r="AG794" i="8"/>
  <c r="AH794" i="8"/>
  <c r="AI794" i="8"/>
  <c r="AJ794" i="8"/>
  <c r="AK794" i="8"/>
  <c r="AB795" i="8"/>
  <c r="AC795" i="8"/>
  <c r="AD795" i="8"/>
  <c r="AE795" i="8"/>
  <c r="AF795" i="8"/>
  <c r="AG795" i="8"/>
  <c r="AH795" i="8"/>
  <c r="AI795" i="8"/>
  <c r="AJ795" i="8"/>
  <c r="AK795" i="8"/>
  <c r="AB796" i="8"/>
  <c r="AC796" i="8"/>
  <c r="AD796" i="8"/>
  <c r="AE796" i="8"/>
  <c r="AF796" i="8"/>
  <c r="AG796" i="8"/>
  <c r="AH796" i="8"/>
  <c r="AI796" i="8"/>
  <c r="AJ796" i="8"/>
  <c r="AK796" i="8"/>
  <c r="AB797" i="8"/>
  <c r="AC797" i="8"/>
  <c r="AD797" i="8"/>
  <c r="AE797" i="8"/>
  <c r="AF797" i="8"/>
  <c r="AG797" i="8"/>
  <c r="AH797" i="8"/>
  <c r="AI797" i="8"/>
  <c r="AJ797" i="8"/>
  <c r="AK797" i="8"/>
  <c r="AB798" i="8"/>
  <c r="AC798" i="8"/>
  <c r="AD798" i="8"/>
  <c r="AE798" i="8"/>
  <c r="AF798" i="8"/>
  <c r="AG798" i="8"/>
  <c r="AH798" i="8"/>
  <c r="AI798" i="8"/>
  <c r="AJ798" i="8"/>
  <c r="AK798" i="8"/>
  <c r="AB799" i="8"/>
  <c r="AC799" i="8"/>
  <c r="AD799" i="8"/>
  <c r="AE799" i="8"/>
  <c r="AF799" i="8"/>
  <c r="AG799" i="8"/>
  <c r="AH799" i="8"/>
  <c r="AI799" i="8"/>
  <c r="AJ799" i="8"/>
  <c r="AK799" i="8"/>
  <c r="AB800" i="8"/>
  <c r="AC800" i="8"/>
  <c r="AD800" i="8"/>
  <c r="AE800" i="8"/>
  <c r="AF800" i="8"/>
  <c r="AG800" i="8"/>
  <c r="AH800" i="8"/>
  <c r="AI800" i="8"/>
  <c r="AJ800" i="8"/>
  <c r="AK800" i="8"/>
  <c r="AB801" i="8"/>
  <c r="AC801" i="8"/>
  <c r="AD801" i="8"/>
  <c r="AE801" i="8"/>
  <c r="AF801" i="8"/>
  <c r="AG801" i="8"/>
  <c r="AH801" i="8"/>
  <c r="AI801" i="8"/>
  <c r="AJ801" i="8"/>
  <c r="AK801" i="8"/>
  <c r="AB802" i="8"/>
  <c r="AC802" i="8"/>
  <c r="AD802" i="8"/>
  <c r="AE802" i="8"/>
  <c r="AF802" i="8"/>
  <c r="AG802" i="8"/>
  <c r="AH802" i="8"/>
  <c r="AI802" i="8"/>
  <c r="AJ802" i="8"/>
  <c r="AK802" i="8"/>
  <c r="AB803" i="8"/>
  <c r="AC803" i="8"/>
  <c r="AD803" i="8"/>
  <c r="AE803" i="8"/>
  <c r="AF803" i="8"/>
  <c r="AG803" i="8"/>
  <c r="AH803" i="8"/>
  <c r="AI803" i="8"/>
  <c r="AJ803" i="8"/>
  <c r="AK803" i="8"/>
  <c r="AB804" i="8"/>
  <c r="AC804" i="8"/>
  <c r="AD804" i="8"/>
  <c r="AE804" i="8"/>
  <c r="AF804" i="8"/>
  <c r="AG804" i="8"/>
  <c r="AH804" i="8"/>
  <c r="AI804" i="8"/>
  <c r="AJ804" i="8"/>
  <c r="AK804" i="8"/>
  <c r="X805" i="8"/>
  <c r="AB805" i="8"/>
  <c r="AC805" i="8"/>
  <c r="AD805" i="8"/>
  <c r="AE805" i="8"/>
  <c r="AF805" i="8"/>
  <c r="AG805" i="8"/>
  <c r="AH805" i="8"/>
  <c r="AI805" i="8"/>
  <c r="AJ805" i="8"/>
  <c r="AK805" i="8"/>
  <c r="AB806" i="8"/>
  <c r="AC806" i="8"/>
  <c r="AD806" i="8"/>
  <c r="AE806" i="8"/>
  <c r="AF806" i="8"/>
  <c r="AG806" i="8"/>
  <c r="AH806" i="8"/>
  <c r="AI806" i="8"/>
  <c r="AJ806" i="8"/>
  <c r="AK806" i="8"/>
  <c r="AB807" i="8"/>
  <c r="AC807" i="8"/>
  <c r="AD807" i="8"/>
  <c r="AE807" i="8"/>
  <c r="AF807" i="8"/>
  <c r="AG807" i="8"/>
  <c r="AH807" i="8"/>
  <c r="AI807" i="8"/>
  <c r="AJ807" i="8"/>
  <c r="AK807" i="8"/>
  <c r="AB808" i="8"/>
  <c r="AC808" i="8"/>
  <c r="AD808" i="8"/>
  <c r="AE808" i="8"/>
  <c r="AF808" i="8"/>
  <c r="AG808" i="8"/>
  <c r="AH808" i="8"/>
  <c r="AI808" i="8"/>
  <c r="AJ808" i="8"/>
  <c r="AK808" i="8"/>
  <c r="AB809" i="8"/>
  <c r="AC809" i="8"/>
  <c r="AD809" i="8"/>
  <c r="AE809" i="8"/>
  <c r="AF809" i="8"/>
  <c r="AG809" i="8"/>
  <c r="AH809" i="8"/>
  <c r="AI809" i="8"/>
  <c r="AJ809" i="8"/>
  <c r="AK809" i="8"/>
  <c r="AB810" i="8"/>
  <c r="AC810" i="8"/>
  <c r="AD810" i="8"/>
  <c r="AE810" i="8"/>
  <c r="AF810" i="8"/>
  <c r="AG810" i="8"/>
  <c r="AH810" i="8"/>
  <c r="AI810" i="8"/>
  <c r="AJ810" i="8"/>
  <c r="AK810" i="8"/>
  <c r="AB811" i="8"/>
  <c r="AC811" i="8"/>
  <c r="AD811" i="8"/>
  <c r="AE811" i="8"/>
  <c r="AF811" i="8"/>
  <c r="AG811" i="8"/>
  <c r="AH811" i="8"/>
  <c r="AI811" i="8"/>
  <c r="AJ811" i="8"/>
  <c r="AK811" i="8"/>
  <c r="AB812" i="8"/>
  <c r="AC812" i="8"/>
  <c r="AD812" i="8"/>
  <c r="AE812" i="8"/>
  <c r="AF812" i="8"/>
  <c r="AG812" i="8"/>
  <c r="AH812" i="8"/>
  <c r="AI812" i="8"/>
  <c r="AJ812" i="8"/>
  <c r="AK812" i="8"/>
  <c r="AB813" i="8"/>
  <c r="AC813" i="8"/>
  <c r="AD813" i="8"/>
  <c r="AE813" i="8"/>
  <c r="AF813" i="8"/>
  <c r="AG813" i="8"/>
  <c r="AH813" i="8"/>
  <c r="AI813" i="8"/>
  <c r="AJ813" i="8"/>
  <c r="AK813" i="8"/>
  <c r="AB814" i="8"/>
  <c r="AC814" i="8"/>
  <c r="AD814" i="8"/>
  <c r="AE814" i="8"/>
  <c r="AF814" i="8"/>
  <c r="AG814" i="8"/>
  <c r="AH814" i="8"/>
  <c r="AI814" i="8"/>
  <c r="AJ814" i="8"/>
  <c r="AK814" i="8"/>
  <c r="AB815" i="8"/>
  <c r="AC815" i="8"/>
  <c r="AD815" i="8"/>
  <c r="AE815" i="8"/>
  <c r="AF815" i="8"/>
  <c r="AG815" i="8"/>
  <c r="AH815" i="8"/>
  <c r="AI815" i="8"/>
  <c r="AJ815" i="8"/>
  <c r="AK815" i="8"/>
  <c r="AB816" i="8"/>
  <c r="AC816" i="8"/>
  <c r="AD816" i="8"/>
  <c r="AE816" i="8"/>
  <c r="AF816" i="8"/>
  <c r="AG816" i="8"/>
  <c r="AH816" i="8"/>
  <c r="AI816" i="8"/>
  <c r="AJ816" i="8"/>
  <c r="AK816" i="8"/>
  <c r="AB817" i="8"/>
  <c r="AC817" i="8"/>
  <c r="AD817" i="8"/>
  <c r="AE817" i="8"/>
  <c r="AF817" i="8"/>
  <c r="AG817" i="8"/>
  <c r="AH817" i="8"/>
  <c r="AI817" i="8"/>
  <c r="AJ817" i="8"/>
  <c r="AK817" i="8"/>
  <c r="AB818" i="8"/>
  <c r="AC818" i="8"/>
  <c r="AD818" i="8"/>
  <c r="AE818" i="8"/>
  <c r="AF818" i="8"/>
  <c r="AG818" i="8"/>
  <c r="AH818" i="8"/>
  <c r="AI818" i="8"/>
  <c r="AJ818" i="8"/>
  <c r="AK818" i="8"/>
  <c r="AB819" i="8"/>
  <c r="AC819" i="8"/>
  <c r="AD819" i="8"/>
  <c r="AE819" i="8"/>
  <c r="AF819" i="8"/>
  <c r="AG819" i="8"/>
  <c r="AH819" i="8"/>
  <c r="AI819" i="8"/>
  <c r="AJ819" i="8"/>
  <c r="AK819" i="8"/>
  <c r="AB820" i="8"/>
  <c r="AC820" i="8"/>
  <c r="AD820" i="8"/>
  <c r="AE820" i="8"/>
  <c r="AF820" i="8"/>
  <c r="AG820" i="8"/>
  <c r="AH820" i="8"/>
  <c r="AI820" i="8"/>
  <c r="AJ820" i="8"/>
  <c r="AK820" i="8"/>
  <c r="AB821" i="8"/>
  <c r="AC821" i="8"/>
  <c r="AD821" i="8"/>
  <c r="AE821" i="8"/>
  <c r="AF821" i="8"/>
  <c r="AG821" i="8"/>
  <c r="AH821" i="8"/>
  <c r="AI821" i="8"/>
  <c r="AJ821" i="8"/>
  <c r="AK821" i="8"/>
  <c r="AB822" i="8"/>
  <c r="AC822" i="8"/>
  <c r="AD822" i="8"/>
  <c r="AE822" i="8"/>
  <c r="AF822" i="8"/>
  <c r="AG822" i="8"/>
  <c r="AH822" i="8"/>
  <c r="AI822" i="8"/>
  <c r="AJ822" i="8"/>
  <c r="AK822" i="8"/>
  <c r="AB823" i="8"/>
  <c r="AC823" i="8"/>
  <c r="AD823" i="8"/>
  <c r="AE823" i="8"/>
  <c r="AF823" i="8"/>
  <c r="AG823" i="8"/>
  <c r="AH823" i="8"/>
  <c r="AI823" i="8"/>
  <c r="AJ823" i="8"/>
  <c r="AK823" i="8"/>
  <c r="AB824" i="8"/>
  <c r="AC824" i="8"/>
  <c r="AD824" i="8"/>
  <c r="AE824" i="8"/>
  <c r="AF824" i="8"/>
  <c r="AG824" i="8"/>
  <c r="AH824" i="8"/>
  <c r="AI824" i="8"/>
  <c r="AJ824" i="8"/>
  <c r="AK824" i="8"/>
  <c r="AB825" i="8"/>
  <c r="AC825" i="8"/>
  <c r="AD825" i="8"/>
  <c r="AE825" i="8"/>
  <c r="AF825" i="8"/>
  <c r="AG825" i="8"/>
  <c r="AH825" i="8"/>
  <c r="AI825" i="8"/>
  <c r="AJ825" i="8"/>
  <c r="AK825" i="8"/>
  <c r="AB826" i="8"/>
  <c r="AC826" i="8"/>
  <c r="AD826" i="8"/>
  <c r="AE826" i="8"/>
  <c r="AF826" i="8"/>
  <c r="AG826" i="8"/>
  <c r="AH826" i="8"/>
  <c r="AI826" i="8"/>
  <c r="AJ826" i="8"/>
  <c r="AK826" i="8"/>
  <c r="AB827" i="8"/>
  <c r="AC827" i="8"/>
  <c r="AD827" i="8"/>
  <c r="AE827" i="8"/>
  <c r="AF827" i="8"/>
  <c r="AG827" i="8"/>
  <c r="AH827" i="8"/>
  <c r="AI827" i="8"/>
  <c r="AJ827" i="8"/>
  <c r="AK827" i="8"/>
  <c r="AB828" i="8"/>
  <c r="AC828" i="8"/>
  <c r="AD828" i="8"/>
  <c r="AE828" i="8"/>
  <c r="AF828" i="8"/>
  <c r="AG828" i="8"/>
  <c r="AH828" i="8"/>
  <c r="AI828" i="8"/>
  <c r="AJ828" i="8"/>
  <c r="AK828" i="8"/>
  <c r="AB829" i="8"/>
  <c r="AC829" i="8"/>
  <c r="AD829" i="8"/>
  <c r="AE829" i="8"/>
  <c r="AF829" i="8"/>
  <c r="AG829" i="8"/>
  <c r="AH829" i="8"/>
  <c r="AI829" i="8"/>
  <c r="AJ829" i="8"/>
  <c r="AK829" i="8"/>
  <c r="AB830" i="8"/>
  <c r="AC830" i="8"/>
  <c r="AD830" i="8"/>
  <c r="AE830" i="8"/>
  <c r="AF830" i="8"/>
  <c r="AG830" i="8"/>
  <c r="AH830" i="8"/>
  <c r="AI830" i="8"/>
  <c r="AJ830" i="8"/>
  <c r="AK830" i="8"/>
  <c r="AB831" i="8"/>
  <c r="AC831" i="8"/>
  <c r="AD831" i="8"/>
  <c r="AE831" i="8"/>
  <c r="AF831" i="8"/>
  <c r="AG831" i="8"/>
  <c r="AH831" i="8"/>
  <c r="AI831" i="8"/>
  <c r="AJ831" i="8"/>
  <c r="AK831" i="8"/>
  <c r="AB832" i="8"/>
  <c r="AC832" i="8"/>
  <c r="AD832" i="8"/>
  <c r="AE832" i="8"/>
  <c r="AF832" i="8"/>
  <c r="AG832" i="8"/>
  <c r="AH832" i="8"/>
  <c r="AI832" i="8"/>
  <c r="AJ832" i="8"/>
  <c r="AK832" i="8"/>
  <c r="AB833" i="8"/>
  <c r="AC833" i="8"/>
  <c r="AD833" i="8"/>
  <c r="AE833" i="8"/>
  <c r="AF833" i="8"/>
  <c r="AG833" i="8"/>
  <c r="AH833" i="8"/>
  <c r="AI833" i="8"/>
  <c r="AJ833" i="8"/>
  <c r="AK833" i="8"/>
  <c r="AB834" i="8"/>
  <c r="AC834" i="8"/>
  <c r="AD834" i="8"/>
  <c r="AE834" i="8"/>
  <c r="AF834" i="8"/>
  <c r="AG834" i="8"/>
  <c r="AH834" i="8"/>
  <c r="AI834" i="8"/>
  <c r="AJ834" i="8"/>
  <c r="AK834" i="8"/>
  <c r="AB835" i="8"/>
  <c r="AC835" i="8"/>
  <c r="AD835" i="8"/>
  <c r="AE835" i="8"/>
  <c r="AF835" i="8"/>
  <c r="AG835" i="8"/>
  <c r="AH835" i="8"/>
  <c r="AI835" i="8"/>
  <c r="AJ835" i="8"/>
  <c r="AK835" i="8"/>
  <c r="AB836" i="8"/>
  <c r="AC836" i="8"/>
  <c r="AD836" i="8"/>
  <c r="AE836" i="8"/>
  <c r="AF836" i="8"/>
  <c r="AG836" i="8"/>
  <c r="AH836" i="8"/>
  <c r="AI836" i="8"/>
  <c r="AJ836" i="8"/>
  <c r="AK836" i="8"/>
  <c r="AB837" i="8"/>
  <c r="AC837" i="8"/>
  <c r="AD837" i="8"/>
  <c r="AE837" i="8"/>
  <c r="AF837" i="8"/>
  <c r="AG837" i="8"/>
  <c r="AH837" i="8"/>
  <c r="AI837" i="8"/>
  <c r="AJ837" i="8"/>
  <c r="AK837" i="8"/>
  <c r="AB838" i="8"/>
  <c r="AC838" i="8"/>
  <c r="AD838" i="8"/>
  <c r="AE838" i="8"/>
  <c r="AF838" i="8"/>
  <c r="AG838" i="8"/>
  <c r="AH838" i="8"/>
  <c r="AI838" i="8"/>
  <c r="AJ838" i="8"/>
  <c r="AK838" i="8"/>
  <c r="AB839" i="8"/>
  <c r="AC839" i="8"/>
  <c r="AD839" i="8"/>
  <c r="AE839" i="8"/>
  <c r="AF839" i="8"/>
  <c r="AG839" i="8"/>
  <c r="AH839" i="8"/>
  <c r="AI839" i="8"/>
  <c r="AJ839" i="8"/>
  <c r="AK839" i="8"/>
  <c r="AB840" i="8"/>
  <c r="AC840" i="8"/>
  <c r="AD840" i="8"/>
  <c r="AE840" i="8"/>
  <c r="AF840" i="8"/>
  <c r="AG840" i="8"/>
  <c r="AH840" i="8"/>
  <c r="AI840" i="8"/>
  <c r="AJ840" i="8"/>
  <c r="AK840" i="8"/>
  <c r="AB841" i="8"/>
  <c r="AC841" i="8"/>
  <c r="AD841" i="8"/>
  <c r="AE841" i="8"/>
  <c r="AF841" i="8"/>
  <c r="AG841" i="8"/>
  <c r="AH841" i="8"/>
  <c r="AI841" i="8"/>
  <c r="AJ841" i="8"/>
  <c r="AK841" i="8"/>
  <c r="AB842" i="8"/>
  <c r="AC842" i="8"/>
  <c r="AD842" i="8"/>
  <c r="AE842" i="8"/>
  <c r="AF842" i="8"/>
  <c r="AG842" i="8"/>
  <c r="AH842" i="8"/>
  <c r="AI842" i="8"/>
  <c r="AJ842" i="8"/>
  <c r="AK842" i="8"/>
  <c r="AB843" i="8"/>
  <c r="AC843" i="8"/>
  <c r="AD843" i="8"/>
  <c r="AE843" i="8"/>
  <c r="AF843" i="8"/>
  <c r="AG843" i="8"/>
  <c r="AH843" i="8"/>
  <c r="AI843" i="8"/>
  <c r="AJ843" i="8"/>
  <c r="AK843" i="8"/>
  <c r="AB844" i="8"/>
  <c r="AC844" i="8"/>
  <c r="AD844" i="8"/>
  <c r="AE844" i="8"/>
  <c r="AF844" i="8"/>
  <c r="AG844" i="8"/>
  <c r="AH844" i="8"/>
  <c r="AI844" i="8"/>
  <c r="AJ844" i="8"/>
  <c r="AK844" i="8"/>
  <c r="AB845" i="8"/>
  <c r="AC845" i="8"/>
  <c r="AD845" i="8"/>
  <c r="AE845" i="8"/>
  <c r="AF845" i="8"/>
  <c r="AG845" i="8"/>
  <c r="AH845" i="8"/>
  <c r="AI845" i="8"/>
  <c r="AJ845" i="8"/>
  <c r="AK845" i="8"/>
  <c r="AB846" i="8"/>
  <c r="AC846" i="8"/>
  <c r="AD846" i="8"/>
  <c r="AE846" i="8"/>
  <c r="AF846" i="8"/>
  <c r="AG846" i="8"/>
  <c r="AH846" i="8"/>
  <c r="AI846" i="8"/>
  <c r="AJ846" i="8"/>
  <c r="AK846" i="8"/>
  <c r="AB847" i="8"/>
  <c r="AC847" i="8"/>
  <c r="AD847" i="8"/>
  <c r="AE847" i="8"/>
  <c r="AF847" i="8"/>
  <c r="AG847" i="8"/>
  <c r="AH847" i="8"/>
  <c r="AI847" i="8"/>
  <c r="AJ847" i="8"/>
  <c r="AK847" i="8"/>
  <c r="AB848" i="8"/>
  <c r="AC848" i="8"/>
  <c r="AD848" i="8"/>
  <c r="AE848" i="8"/>
  <c r="AF848" i="8"/>
  <c r="AG848" i="8"/>
  <c r="AH848" i="8"/>
  <c r="AI848" i="8"/>
  <c r="AJ848" i="8"/>
  <c r="AK848" i="8"/>
  <c r="AB849" i="8"/>
  <c r="AC849" i="8"/>
  <c r="AD849" i="8"/>
  <c r="AE849" i="8"/>
  <c r="AF849" i="8"/>
  <c r="AG849" i="8"/>
  <c r="AH849" i="8"/>
  <c r="AI849" i="8"/>
  <c r="AJ849" i="8"/>
  <c r="AK849" i="8"/>
  <c r="AB850" i="8"/>
  <c r="AC850" i="8"/>
  <c r="AD850" i="8"/>
  <c r="AE850" i="8"/>
  <c r="AF850" i="8"/>
  <c r="AG850" i="8"/>
  <c r="AH850" i="8"/>
  <c r="AI850" i="8"/>
  <c r="AJ850" i="8"/>
  <c r="AK850" i="8"/>
  <c r="AB851" i="8"/>
  <c r="AC851" i="8"/>
  <c r="AD851" i="8"/>
  <c r="AE851" i="8"/>
  <c r="AF851" i="8"/>
  <c r="AG851" i="8"/>
  <c r="AH851" i="8"/>
  <c r="AI851" i="8"/>
  <c r="AJ851" i="8"/>
  <c r="AK851" i="8"/>
  <c r="AB852" i="8"/>
  <c r="AC852" i="8"/>
  <c r="AD852" i="8"/>
  <c r="AE852" i="8"/>
  <c r="AF852" i="8"/>
  <c r="AG852" i="8"/>
  <c r="AH852" i="8"/>
  <c r="AI852" i="8"/>
  <c r="AJ852" i="8"/>
  <c r="AK852" i="8"/>
  <c r="AB853" i="8"/>
  <c r="AC853" i="8"/>
  <c r="AD853" i="8"/>
  <c r="AE853" i="8"/>
  <c r="AF853" i="8"/>
  <c r="AG853" i="8"/>
  <c r="AH853" i="8"/>
  <c r="AI853" i="8"/>
  <c r="AJ853" i="8"/>
  <c r="AK853" i="8"/>
  <c r="AB854" i="8"/>
  <c r="AC854" i="8"/>
  <c r="AD854" i="8"/>
  <c r="AE854" i="8"/>
  <c r="AF854" i="8"/>
  <c r="AG854" i="8"/>
  <c r="AH854" i="8"/>
  <c r="AI854" i="8"/>
  <c r="AJ854" i="8"/>
  <c r="AK854" i="8"/>
  <c r="AB855" i="8"/>
  <c r="AC855" i="8"/>
  <c r="AD855" i="8"/>
  <c r="AE855" i="8"/>
  <c r="AF855" i="8"/>
  <c r="AG855" i="8"/>
  <c r="AH855" i="8"/>
  <c r="AI855" i="8"/>
  <c r="AJ855" i="8"/>
  <c r="AK855" i="8"/>
  <c r="AB856" i="8"/>
  <c r="AC856" i="8"/>
  <c r="AD856" i="8"/>
  <c r="AE856" i="8"/>
  <c r="AF856" i="8"/>
  <c r="AG856" i="8"/>
  <c r="AH856" i="8"/>
  <c r="AI856" i="8"/>
  <c r="AJ856" i="8"/>
  <c r="AK856" i="8"/>
  <c r="AB857" i="8"/>
  <c r="AC857" i="8"/>
  <c r="AD857" i="8"/>
  <c r="AE857" i="8"/>
  <c r="AF857" i="8"/>
  <c r="AG857" i="8"/>
  <c r="AH857" i="8"/>
  <c r="AI857" i="8"/>
  <c r="AJ857" i="8"/>
  <c r="AK857" i="8"/>
  <c r="AB858" i="8"/>
  <c r="AC858" i="8"/>
  <c r="AD858" i="8"/>
  <c r="AE858" i="8"/>
  <c r="AF858" i="8"/>
  <c r="AG858" i="8"/>
  <c r="AH858" i="8"/>
  <c r="AI858" i="8"/>
  <c r="AJ858" i="8"/>
  <c r="AK858" i="8"/>
  <c r="AB859" i="8"/>
  <c r="AC859" i="8"/>
  <c r="AD859" i="8"/>
  <c r="AE859" i="8"/>
  <c r="AF859" i="8"/>
  <c r="AG859" i="8"/>
  <c r="AH859" i="8"/>
  <c r="AI859" i="8"/>
  <c r="AJ859" i="8"/>
  <c r="AK859" i="8"/>
  <c r="AB860" i="8"/>
  <c r="AC860" i="8"/>
  <c r="AD860" i="8"/>
  <c r="AE860" i="8"/>
  <c r="AF860" i="8"/>
  <c r="AG860" i="8"/>
  <c r="AH860" i="8"/>
  <c r="AI860" i="8"/>
  <c r="AJ860" i="8"/>
  <c r="AK860" i="8"/>
  <c r="AB861" i="8"/>
  <c r="AC861" i="8"/>
  <c r="AD861" i="8"/>
  <c r="AE861" i="8"/>
  <c r="AF861" i="8"/>
  <c r="AG861" i="8"/>
  <c r="AH861" i="8"/>
  <c r="AI861" i="8"/>
  <c r="AJ861" i="8"/>
  <c r="AK861" i="8"/>
  <c r="AB862" i="8"/>
  <c r="AC862" i="8"/>
  <c r="AD862" i="8"/>
  <c r="AE862" i="8"/>
  <c r="AF862" i="8"/>
  <c r="AG862" i="8"/>
  <c r="AH862" i="8"/>
  <c r="AI862" i="8"/>
  <c r="AJ862" i="8"/>
  <c r="AK862" i="8"/>
  <c r="AB863" i="8"/>
  <c r="AC863" i="8"/>
  <c r="AD863" i="8"/>
  <c r="AE863" i="8"/>
  <c r="AF863" i="8"/>
  <c r="AG863" i="8"/>
  <c r="AH863" i="8"/>
  <c r="AI863" i="8"/>
  <c r="AJ863" i="8"/>
  <c r="AK863" i="8"/>
  <c r="AB864" i="8"/>
  <c r="AC864" i="8"/>
  <c r="AD864" i="8"/>
  <c r="AE864" i="8"/>
  <c r="AF864" i="8"/>
  <c r="AG864" i="8"/>
  <c r="AH864" i="8"/>
  <c r="AI864" i="8"/>
  <c r="AJ864" i="8"/>
  <c r="AK864" i="8"/>
  <c r="AB865" i="8"/>
  <c r="AC865" i="8"/>
  <c r="AD865" i="8"/>
  <c r="AE865" i="8"/>
  <c r="AF865" i="8"/>
  <c r="AG865" i="8"/>
  <c r="AH865" i="8"/>
  <c r="AI865" i="8"/>
  <c r="AJ865" i="8"/>
  <c r="AK865" i="8"/>
  <c r="AB866" i="8"/>
  <c r="AC866" i="8"/>
  <c r="AD866" i="8"/>
  <c r="AE866" i="8"/>
  <c r="AF866" i="8"/>
  <c r="AG866" i="8"/>
  <c r="AH866" i="8"/>
  <c r="AI866" i="8"/>
  <c r="AJ866" i="8"/>
  <c r="AK866" i="8"/>
  <c r="AB867" i="8"/>
  <c r="AC867" i="8"/>
  <c r="AD867" i="8"/>
  <c r="AE867" i="8"/>
  <c r="AF867" i="8"/>
  <c r="AG867" i="8"/>
  <c r="AH867" i="8"/>
  <c r="AI867" i="8"/>
  <c r="AJ867" i="8"/>
  <c r="AK867" i="8"/>
  <c r="AB868" i="8"/>
  <c r="AC868" i="8"/>
  <c r="AD868" i="8"/>
  <c r="AE868" i="8"/>
  <c r="AF868" i="8"/>
  <c r="AG868" i="8"/>
  <c r="AH868" i="8"/>
  <c r="AI868" i="8"/>
  <c r="AJ868" i="8"/>
  <c r="AK868" i="8"/>
  <c r="AB869" i="8"/>
  <c r="AC869" i="8"/>
  <c r="AD869" i="8"/>
  <c r="AE869" i="8"/>
  <c r="AF869" i="8"/>
  <c r="AG869" i="8"/>
  <c r="AH869" i="8"/>
  <c r="AI869" i="8"/>
  <c r="AJ869" i="8"/>
  <c r="AK869" i="8"/>
  <c r="AB870" i="8"/>
  <c r="AC870" i="8"/>
  <c r="AD870" i="8"/>
  <c r="AE870" i="8"/>
  <c r="AF870" i="8"/>
  <c r="AG870" i="8"/>
  <c r="AH870" i="8"/>
  <c r="AI870" i="8"/>
  <c r="AJ870" i="8"/>
  <c r="AK870" i="8"/>
  <c r="AB871" i="8"/>
  <c r="AC871" i="8"/>
  <c r="AD871" i="8"/>
  <c r="AE871" i="8"/>
  <c r="AF871" i="8"/>
  <c r="AG871" i="8"/>
  <c r="AH871" i="8"/>
  <c r="AI871" i="8"/>
  <c r="AJ871" i="8"/>
  <c r="AK871" i="8"/>
  <c r="AB872" i="8"/>
  <c r="AC872" i="8"/>
  <c r="AD872" i="8"/>
  <c r="AE872" i="8"/>
  <c r="AF872" i="8"/>
  <c r="AG872" i="8"/>
  <c r="AH872" i="8"/>
  <c r="AI872" i="8"/>
  <c r="AJ872" i="8"/>
  <c r="AK872" i="8"/>
  <c r="AB873" i="8"/>
  <c r="AC873" i="8"/>
  <c r="AD873" i="8"/>
  <c r="AE873" i="8"/>
  <c r="AF873" i="8"/>
  <c r="AG873" i="8"/>
  <c r="AH873" i="8"/>
  <c r="AI873" i="8"/>
  <c r="AJ873" i="8"/>
  <c r="AK873" i="8"/>
  <c r="AB874" i="8"/>
  <c r="AC874" i="8"/>
  <c r="AD874" i="8"/>
  <c r="AE874" i="8"/>
  <c r="AF874" i="8"/>
  <c r="AG874" i="8"/>
  <c r="AH874" i="8"/>
  <c r="AI874" i="8"/>
  <c r="AJ874" i="8"/>
  <c r="AK874" i="8"/>
  <c r="AB875" i="8"/>
  <c r="AC875" i="8"/>
  <c r="AD875" i="8"/>
  <c r="AE875" i="8"/>
  <c r="AF875" i="8"/>
  <c r="AG875" i="8"/>
  <c r="AH875" i="8"/>
  <c r="AI875" i="8"/>
  <c r="AJ875" i="8"/>
  <c r="AK875" i="8"/>
  <c r="AB876" i="8"/>
  <c r="AC876" i="8"/>
  <c r="AD876" i="8"/>
  <c r="AE876" i="8"/>
  <c r="AF876" i="8"/>
  <c r="AG876" i="8"/>
  <c r="AH876" i="8"/>
  <c r="AI876" i="8"/>
  <c r="AJ876" i="8"/>
  <c r="AK876" i="8"/>
  <c r="AB877" i="8"/>
  <c r="AC877" i="8"/>
  <c r="AD877" i="8"/>
  <c r="AE877" i="8"/>
  <c r="AF877" i="8"/>
  <c r="AG877" i="8"/>
  <c r="AH877" i="8"/>
  <c r="AI877" i="8"/>
  <c r="AJ877" i="8"/>
  <c r="AK877" i="8"/>
  <c r="AB878" i="8"/>
  <c r="AC878" i="8"/>
  <c r="AD878" i="8"/>
  <c r="AE878" i="8"/>
  <c r="AF878" i="8"/>
  <c r="AG878" i="8"/>
  <c r="AH878" i="8"/>
  <c r="AI878" i="8"/>
  <c r="AJ878" i="8"/>
  <c r="AK878" i="8"/>
  <c r="AB879" i="8"/>
  <c r="AC879" i="8"/>
  <c r="AD879" i="8"/>
  <c r="AE879" i="8"/>
  <c r="AF879" i="8"/>
  <c r="AG879" i="8"/>
  <c r="AH879" i="8"/>
  <c r="AI879" i="8"/>
  <c r="AJ879" i="8"/>
  <c r="AK879" i="8"/>
  <c r="AB880" i="8"/>
  <c r="AC880" i="8"/>
  <c r="AD880" i="8"/>
  <c r="AE880" i="8"/>
  <c r="AF880" i="8"/>
  <c r="AG880" i="8"/>
  <c r="AH880" i="8"/>
  <c r="AI880" i="8"/>
  <c r="AJ880" i="8"/>
  <c r="AK880" i="8"/>
  <c r="AB881" i="8"/>
  <c r="AC881" i="8"/>
  <c r="AD881" i="8"/>
  <c r="AE881" i="8"/>
  <c r="AF881" i="8"/>
  <c r="AG881" i="8"/>
  <c r="AH881" i="8"/>
  <c r="AI881" i="8"/>
  <c r="AJ881" i="8"/>
  <c r="AK881" i="8"/>
  <c r="AB882" i="8"/>
  <c r="AC882" i="8"/>
  <c r="AD882" i="8"/>
  <c r="AE882" i="8"/>
  <c r="AF882" i="8"/>
  <c r="AG882" i="8"/>
  <c r="AH882" i="8"/>
  <c r="AI882" i="8"/>
  <c r="AJ882" i="8"/>
  <c r="AK882" i="8"/>
  <c r="AB883" i="8"/>
  <c r="AC883" i="8"/>
  <c r="AD883" i="8"/>
  <c r="AE883" i="8"/>
  <c r="AF883" i="8"/>
  <c r="AG883" i="8"/>
  <c r="AH883" i="8"/>
  <c r="AI883" i="8"/>
  <c r="AJ883" i="8"/>
  <c r="AK883" i="8"/>
  <c r="AB884" i="8"/>
  <c r="AC884" i="8"/>
  <c r="AD884" i="8"/>
  <c r="AE884" i="8"/>
  <c r="AF884" i="8"/>
  <c r="AG884" i="8"/>
  <c r="AH884" i="8"/>
  <c r="AI884" i="8"/>
  <c r="AJ884" i="8"/>
  <c r="AK884" i="8"/>
  <c r="AB885" i="8"/>
  <c r="AC885" i="8"/>
  <c r="AD885" i="8"/>
  <c r="AE885" i="8"/>
  <c r="AF885" i="8"/>
  <c r="AG885" i="8"/>
  <c r="AH885" i="8"/>
  <c r="AI885" i="8"/>
  <c r="AJ885" i="8"/>
  <c r="AK885" i="8"/>
  <c r="AB886" i="8"/>
  <c r="AC886" i="8"/>
  <c r="AD886" i="8"/>
  <c r="AE886" i="8"/>
  <c r="AF886" i="8"/>
  <c r="AG886" i="8"/>
  <c r="AH886" i="8"/>
  <c r="AI886" i="8"/>
  <c r="AJ886" i="8"/>
  <c r="AK886" i="8"/>
  <c r="AB887" i="8"/>
  <c r="AC887" i="8"/>
  <c r="AD887" i="8"/>
  <c r="AE887" i="8"/>
  <c r="AF887" i="8"/>
  <c r="AG887" i="8"/>
  <c r="AH887" i="8"/>
  <c r="AI887" i="8"/>
  <c r="AJ887" i="8"/>
  <c r="AK887" i="8"/>
  <c r="AB888" i="8"/>
  <c r="AC888" i="8"/>
  <c r="AD888" i="8"/>
  <c r="AE888" i="8"/>
  <c r="AF888" i="8"/>
  <c r="AG888" i="8"/>
  <c r="AH888" i="8"/>
  <c r="AI888" i="8"/>
  <c r="AJ888" i="8"/>
  <c r="AK888" i="8"/>
  <c r="AB889" i="8"/>
  <c r="AC889" i="8"/>
  <c r="AD889" i="8"/>
  <c r="AE889" i="8"/>
  <c r="AF889" i="8"/>
  <c r="AG889" i="8"/>
  <c r="AH889" i="8"/>
  <c r="AI889" i="8"/>
  <c r="AJ889" i="8"/>
  <c r="AK889" i="8"/>
  <c r="AB890" i="8"/>
  <c r="AC890" i="8"/>
  <c r="AD890" i="8"/>
  <c r="AE890" i="8"/>
  <c r="AF890" i="8"/>
  <c r="AG890" i="8"/>
  <c r="AH890" i="8"/>
  <c r="AI890" i="8"/>
  <c r="AJ890" i="8"/>
  <c r="AK890" i="8"/>
  <c r="AB891" i="8"/>
  <c r="AC891" i="8"/>
  <c r="AD891" i="8"/>
  <c r="AE891" i="8"/>
  <c r="AF891" i="8"/>
  <c r="AG891" i="8"/>
  <c r="AH891" i="8"/>
  <c r="AI891" i="8"/>
  <c r="AJ891" i="8"/>
  <c r="AK891" i="8"/>
  <c r="AB892" i="8"/>
  <c r="AC892" i="8"/>
  <c r="AD892" i="8"/>
  <c r="AE892" i="8"/>
  <c r="AF892" i="8"/>
  <c r="AG892" i="8"/>
  <c r="AH892" i="8"/>
  <c r="AI892" i="8"/>
  <c r="AJ892" i="8"/>
  <c r="AK892" i="8"/>
  <c r="AB893" i="8"/>
  <c r="AC893" i="8"/>
  <c r="AD893" i="8"/>
  <c r="AE893" i="8"/>
  <c r="AF893" i="8"/>
  <c r="AG893" i="8"/>
  <c r="AH893" i="8"/>
  <c r="AI893" i="8"/>
  <c r="AJ893" i="8"/>
  <c r="AK893" i="8"/>
  <c r="AB894" i="8"/>
  <c r="AC894" i="8"/>
  <c r="AD894" i="8"/>
  <c r="AE894" i="8"/>
  <c r="AF894" i="8"/>
  <c r="AG894" i="8"/>
  <c r="AH894" i="8"/>
  <c r="AI894" i="8"/>
  <c r="AJ894" i="8"/>
  <c r="AK894" i="8"/>
  <c r="AB895" i="8"/>
  <c r="AC895" i="8"/>
  <c r="AD895" i="8"/>
  <c r="AE895" i="8"/>
  <c r="AF895" i="8"/>
  <c r="AG895" i="8"/>
  <c r="AH895" i="8"/>
  <c r="AI895" i="8"/>
  <c r="AJ895" i="8"/>
  <c r="AK895" i="8"/>
  <c r="AB896" i="8"/>
  <c r="AC896" i="8"/>
  <c r="AD896" i="8"/>
  <c r="AE896" i="8"/>
  <c r="AF896" i="8"/>
  <c r="AG896" i="8"/>
  <c r="AH896" i="8"/>
  <c r="AI896" i="8"/>
  <c r="AJ896" i="8"/>
  <c r="AK896" i="8"/>
  <c r="AB897" i="8"/>
  <c r="AC897" i="8"/>
  <c r="AD897" i="8"/>
  <c r="AE897" i="8"/>
  <c r="AF897" i="8"/>
  <c r="AG897" i="8"/>
  <c r="AH897" i="8"/>
  <c r="AI897" i="8"/>
  <c r="AJ897" i="8"/>
  <c r="AK897" i="8"/>
  <c r="AB898" i="8"/>
  <c r="AC898" i="8"/>
  <c r="AD898" i="8"/>
  <c r="AE898" i="8"/>
  <c r="AF898" i="8"/>
  <c r="AG898" i="8"/>
  <c r="AH898" i="8"/>
  <c r="AI898" i="8"/>
  <c r="AJ898" i="8"/>
  <c r="AK898" i="8"/>
  <c r="AB899" i="8"/>
  <c r="AC899" i="8"/>
  <c r="AD899" i="8"/>
  <c r="AE899" i="8"/>
  <c r="AF899" i="8"/>
  <c r="AG899" i="8"/>
  <c r="AH899" i="8"/>
  <c r="AI899" i="8"/>
  <c r="AJ899" i="8"/>
  <c r="AK899" i="8"/>
  <c r="AB900" i="8"/>
  <c r="AC900" i="8"/>
  <c r="AD900" i="8"/>
  <c r="AE900" i="8"/>
  <c r="AF900" i="8"/>
  <c r="AG900" i="8"/>
  <c r="AH900" i="8"/>
  <c r="AI900" i="8"/>
  <c r="AJ900" i="8"/>
  <c r="AK900" i="8"/>
  <c r="AB901" i="8"/>
  <c r="AC901" i="8"/>
  <c r="AD901" i="8"/>
  <c r="AE901" i="8"/>
  <c r="AF901" i="8"/>
  <c r="AG901" i="8"/>
  <c r="AH901" i="8"/>
  <c r="AI901" i="8"/>
  <c r="AJ901" i="8"/>
  <c r="AK901" i="8"/>
  <c r="AB902" i="8"/>
  <c r="AC902" i="8"/>
  <c r="AD902" i="8"/>
  <c r="AE902" i="8"/>
  <c r="AF902" i="8"/>
  <c r="AG902" i="8"/>
  <c r="AH902" i="8"/>
  <c r="AI902" i="8"/>
  <c r="AJ902" i="8"/>
  <c r="AK902" i="8"/>
  <c r="AB903" i="8"/>
  <c r="AC903" i="8"/>
  <c r="AD903" i="8"/>
  <c r="AE903" i="8"/>
  <c r="AF903" i="8"/>
  <c r="AG903" i="8"/>
  <c r="AH903" i="8"/>
  <c r="AI903" i="8"/>
  <c r="AJ903" i="8"/>
  <c r="AK903" i="8"/>
  <c r="AB904" i="8"/>
  <c r="AC904" i="8"/>
  <c r="AD904" i="8"/>
  <c r="AE904" i="8"/>
  <c r="AF904" i="8"/>
  <c r="AG904" i="8"/>
  <c r="AH904" i="8"/>
  <c r="AI904" i="8"/>
  <c r="AJ904" i="8"/>
  <c r="AK904" i="8"/>
  <c r="AB905" i="8"/>
  <c r="AC905" i="8"/>
  <c r="AD905" i="8"/>
  <c r="AE905" i="8"/>
  <c r="AF905" i="8"/>
  <c r="AG905" i="8"/>
  <c r="AH905" i="8"/>
  <c r="AI905" i="8"/>
  <c r="AJ905" i="8"/>
  <c r="AK905" i="8"/>
  <c r="AB906" i="8"/>
  <c r="AC906" i="8"/>
  <c r="AD906" i="8"/>
  <c r="AE906" i="8"/>
  <c r="AF906" i="8"/>
  <c r="AG906" i="8"/>
  <c r="AH906" i="8"/>
  <c r="AI906" i="8"/>
  <c r="AJ906" i="8"/>
  <c r="AK906" i="8"/>
  <c r="AB907" i="8"/>
  <c r="AC907" i="8"/>
  <c r="AD907" i="8"/>
  <c r="AE907" i="8"/>
  <c r="AF907" i="8"/>
  <c r="AG907" i="8"/>
  <c r="AH907" i="8"/>
  <c r="AI907" i="8"/>
  <c r="AJ907" i="8"/>
  <c r="AK907" i="8"/>
  <c r="AB908" i="8"/>
  <c r="AC908" i="8"/>
  <c r="AD908" i="8"/>
  <c r="AE908" i="8"/>
  <c r="AF908" i="8"/>
  <c r="AG908" i="8"/>
  <c r="AH908" i="8"/>
  <c r="AI908" i="8"/>
  <c r="AJ908" i="8"/>
  <c r="AK908" i="8"/>
  <c r="AB909" i="8"/>
  <c r="AC909" i="8"/>
  <c r="AD909" i="8"/>
  <c r="AE909" i="8"/>
  <c r="AF909" i="8"/>
  <c r="AG909" i="8"/>
  <c r="AH909" i="8"/>
  <c r="AI909" i="8"/>
  <c r="AJ909" i="8"/>
  <c r="AK909" i="8"/>
  <c r="AB910" i="8"/>
  <c r="AC910" i="8"/>
  <c r="AD910" i="8"/>
  <c r="AE910" i="8"/>
  <c r="AF910" i="8"/>
  <c r="AG910" i="8"/>
  <c r="AH910" i="8"/>
  <c r="AI910" i="8"/>
  <c r="AJ910" i="8"/>
  <c r="AK910" i="8"/>
  <c r="AB911" i="8"/>
  <c r="AC911" i="8"/>
  <c r="AD911" i="8"/>
  <c r="AE911" i="8"/>
  <c r="AF911" i="8"/>
  <c r="AG911" i="8"/>
  <c r="AH911" i="8"/>
  <c r="AI911" i="8"/>
  <c r="AJ911" i="8"/>
  <c r="AK911" i="8"/>
  <c r="AB912" i="8"/>
  <c r="AC912" i="8"/>
  <c r="AD912" i="8"/>
  <c r="AE912" i="8"/>
  <c r="AF912" i="8"/>
  <c r="AG912" i="8"/>
  <c r="AH912" i="8"/>
  <c r="AI912" i="8"/>
  <c r="AJ912" i="8"/>
  <c r="AK912" i="8"/>
  <c r="AB913" i="8"/>
  <c r="AC913" i="8"/>
  <c r="AD913" i="8"/>
  <c r="AE913" i="8"/>
  <c r="AF913" i="8"/>
  <c r="AG913" i="8"/>
  <c r="AH913" i="8"/>
  <c r="AI913" i="8"/>
  <c r="AJ913" i="8"/>
  <c r="AK913" i="8"/>
  <c r="AB914" i="8"/>
  <c r="AC914" i="8"/>
  <c r="AD914" i="8"/>
  <c r="AE914" i="8"/>
  <c r="AF914" i="8"/>
  <c r="AG914" i="8"/>
  <c r="AH914" i="8"/>
  <c r="AI914" i="8"/>
  <c r="AJ914" i="8"/>
  <c r="AK914" i="8"/>
  <c r="AB915" i="8"/>
  <c r="AC915" i="8"/>
  <c r="AD915" i="8"/>
  <c r="AE915" i="8"/>
  <c r="AF915" i="8"/>
  <c r="AG915" i="8"/>
  <c r="AH915" i="8"/>
  <c r="AI915" i="8"/>
  <c r="AJ915" i="8"/>
  <c r="AK915" i="8"/>
  <c r="AB916" i="8"/>
  <c r="AC916" i="8"/>
  <c r="AD916" i="8"/>
  <c r="AE916" i="8"/>
  <c r="AF916" i="8"/>
  <c r="AG916" i="8"/>
  <c r="AH916" i="8"/>
  <c r="AI916" i="8"/>
  <c r="AJ916" i="8"/>
  <c r="AK916" i="8"/>
  <c r="AB917" i="8"/>
  <c r="AC917" i="8"/>
  <c r="AD917" i="8"/>
  <c r="AE917" i="8"/>
  <c r="AF917" i="8"/>
  <c r="AG917" i="8"/>
  <c r="AH917" i="8"/>
  <c r="AI917" i="8"/>
  <c r="AJ917" i="8"/>
  <c r="AK917" i="8"/>
  <c r="AB918" i="8"/>
  <c r="AC918" i="8"/>
  <c r="AD918" i="8"/>
  <c r="AE918" i="8"/>
  <c r="AF918" i="8"/>
  <c r="AG918" i="8"/>
  <c r="AH918" i="8"/>
  <c r="AI918" i="8"/>
  <c r="AJ918" i="8"/>
  <c r="AK918" i="8"/>
  <c r="AB919" i="8"/>
  <c r="AC919" i="8"/>
  <c r="AD919" i="8"/>
  <c r="AE919" i="8"/>
  <c r="AF919" i="8"/>
  <c r="AG919" i="8"/>
  <c r="AH919" i="8"/>
  <c r="AI919" i="8"/>
  <c r="AJ919" i="8"/>
  <c r="AK919" i="8"/>
  <c r="AB920" i="8"/>
  <c r="AC920" i="8"/>
  <c r="AD920" i="8"/>
  <c r="AE920" i="8"/>
  <c r="AF920" i="8"/>
  <c r="AG920" i="8"/>
  <c r="AH920" i="8"/>
  <c r="AI920" i="8"/>
  <c r="AJ920" i="8"/>
  <c r="AK920" i="8"/>
  <c r="AB921" i="8"/>
  <c r="AC921" i="8"/>
  <c r="AD921" i="8"/>
  <c r="AE921" i="8"/>
  <c r="AF921" i="8"/>
  <c r="AG921" i="8"/>
  <c r="AH921" i="8"/>
  <c r="AI921" i="8"/>
  <c r="AJ921" i="8"/>
  <c r="AK921" i="8"/>
  <c r="AB922" i="8"/>
  <c r="AC922" i="8"/>
  <c r="AD922" i="8"/>
  <c r="AE922" i="8"/>
  <c r="AF922" i="8"/>
  <c r="AG922" i="8"/>
  <c r="AH922" i="8"/>
  <c r="AI922" i="8"/>
  <c r="AJ922" i="8"/>
  <c r="AK922" i="8"/>
  <c r="AB923" i="8"/>
  <c r="AC923" i="8"/>
  <c r="AD923" i="8"/>
  <c r="AE923" i="8"/>
  <c r="AF923" i="8"/>
  <c r="AG923" i="8"/>
  <c r="AH923" i="8"/>
  <c r="AI923" i="8"/>
  <c r="AJ923" i="8"/>
  <c r="AK923" i="8"/>
  <c r="AB924" i="8"/>
  <c r="AC924" i="8"/>
  <c r="AD924" i="8"/>
  <c r="AE924" i="8"/>
  <c r="AF924" i="8"/>
  <c r="AG924" i="8"/>
  <c r="AH924" i="8"/>
  <c r="AI924" i="8"/>
  <c r="AJ924" i="8"/>
  <c r="AK924" i="8"/>
  <c r="AB925" i="8"/>
  <c r="AC925" i="8"/>
  <c r="AD925" i="8"/>
  <c r="AE925" i="8"/>
  <c r="AF925" i="8"/>
  <c r="AG925" i="8"/>
  <c r="AH925" i="8"/>
  <c r="AI925" i="8"/>
  <c r="AJ925" i="8"/>
  <c r="AK925" i="8"/>
  <c r="AB926" i="8"/>
  <c r="AC926" i="8"/>
  <c r="AD926" i="8"/>
  <c r="AE926" i="8"/>
  <c r="AF926" i="8"/>
  <c r="AG926" i="8"/>
  <c r="AH926" i="8"/>
  <c r="AI926" i="8"/>
  <c r="AJ926" i="8"/>
  <c r="AK926" i="8"/>
  <c r="AB927" i="8"/>
  <c r="AC927" i="8"/>
  <c r="AD927" i="8"/>
  <c r="AE927" i="8"/>
  <c r="AF927" i="8"/>
  <c r="AG927" i="8"/>
  <c r="AH927" i="8"/>
  <c r="AI927" i="8"/>
  <c r="AJ927" i="8"/>
  <c r="AK927" i="8"/>
  <c r="AB928" i="8"/>
  <c r="AC928" i="8"/>
  <c r="AD928" i="8"/>
  <c r="AE928" i="8"/>
  <c r="AF928" i="8"/>
  <c r="AG928" i="8"/>
  <c r="AH928" i="8"/>
  <c r="AI928" i="8"/>
  <c r="AJ928" i="8"/>
  <c r="AK928" i="8"/>
  <c r="AB929" i="8"/>
  <c r="AC929" i="8"/>
  <c r="AD929" i="8"/>
  <c r="AE929" i="8"/>
  <c r="AF929" i="8"/>
  <c r="AG929" i="8"/>
  <c r="AH929" i="8"/>
  <c r="AI929" i="8"/>
  <c r="AJ929" i="8"/>
  <c r="AK929" i="8"/>
  <c r="AB930" i="8"/>
  <c r="AC930" i="8"/>
  <c r="AD930" i="8"/>
  <c r="AE930" i="8"/>
  <c r="AF930" i="8"/>
  <c r="AG930" i="8"/>
  <c r="AH930" i="8"/>
  <c r="AI930" i="8"/>
  <c r="AJ930" i="8"/>
  <c r="AK930" i="8"/>
  <c r="AB931" i="8"/>
  <c r="AC931" i="8"/>
  <c r="AD931" i="8"/>
  <c r="AE931" i="8"/>
  <c r="AF931" i="8"/>
  <c r="AG931" i="8"/>
  <c r="AH931" i="8"/>
  <c r="AI931" i="8"/>
  <c r="AJ931" i="8"/>
  <c r="AK931" i="8"/>
  <c r="AB932" i="8"/>
  <c r="AC932" i="8"/>
  <c r="AD932" i="8"/>
  <c r="AE932" i="8"/>
  <c r="AF932" i="8"/>
  <c r="AG932" i="8"/>
  <c r="AH932" i="8"/>
  <c r="AI932" i="8"/>
  <c r="AJ932" i="8"/>
  <c r="AK932" i="8"/>
  <c r="AB933" i="8"/>
  <c r="AC933" i="8"/>
  <c r="AD933" i="8"/>
  <c r="AE933" i="8"/>
  <c r="AF933" i="8"/>
  <c r="AG933" i="8"/>
  <c r="AH933" i="8"/>
  <c r="AI933" i="8"/>
  <c r="AJ933" i="8"/>
  <c r="AK933" i="8"/>
  <c r="AB934" i="8"/>
  <c r="AC934" i="8"/>
  <c r="AD934" i="8"/>
  <c r="AE934" i="8"/>
  <c r="AF934" i="8"/>
  <c r="AG934" i="8"/>
  <c r="AH934" i="8"/>
  <c r="AI934" i="8"/>
  <c r="AJ934" i="8"/>
  <c r="AK934" i="8"/>
  <c r="AB935" i="8"/>
  <c r="AC935" i="8"/>
  <c r="AD935" i="8"/>
  <c r="AE935" i="8"/>
  <c r="AF935" i="8"/>
  <c r="AG935" i="8"/>
  <c r="AH935" i="8"/>
  <c r="AI935" i="8"/>
  <c r="AJ935" i="8"/>
  <c r="AK935" i="8"/>
  <c r="AB936" i="8"/>
  <c r="AC936" i="8"/>
  <c r="AD936" i="8"/>
  <c r="AE936" i="8"/>
  <c r="AF936" i="8"/>
  <c r="AG936" i="8"/>
  <c r="AH936" i="8"/>
  <c r="AI936" i="8"/>
  <c r="AJ936" i="8"/>
  <c r="AK936" i="8"/>
  <c r="AB937" i="8"/>
  <c r="AC937" i="8"/>
  <c r="AD937" i="8"/>
  <c r="AE937" i="8"/>
  <c r="AF937" i="8"/>
  <c r="AG937" i="8"/>
  <c r="AH937" i="8"/>
  <c r="AI937" i="8"/>
  <c r="AJ937" i="8"/>
  <c r="AK937" i="8"/>
  <c r="AB938" i="8"/>
  <c r="AC938" i="8"/>
  <c r="AD938" i="8"/>
  <c r="AE938" i="8"/>
  <c r="AF938" i="8"/>
  <c r="AG938" i="8"/>
  <c r="AH938" i="8"/>
  <c r="AI938" i="8"/>
  <c r="AJ938" i="8"/>
  <c r="AK938" i="8"/>
  <c r="AB939" i="8"/>
  <c r="AC939" i="8"/>
  <c r="AD939" i="8"/>
  <c r="AE939" i="8"/>
  <c r="AF939" i="8"/>
  <c r="AG939" i="8"/>
  <c r="AH939" i="8"/>
  <c r="AI939" i="8"/>
  <c r="AJ939" i="8"/>
  <c r="AK939" i="8"/>
  <c r="AB940" i="8"/>
  <c r="AC940" i="8"/>
  <c r="AD940" i="8"/>
  <c r="AE940" i="8"/>
  <c r="AF940" i="8"/>
  <c r="AG940" i="8"/>
  <c r="AH940" i="8"/>
  <c r="AI940" i="8"/>
  <c r="AJ940" i="8"/>
  <c r="AK940" i="8"/>
  <c r="AB941" i="8"/>
  <c r="AC941" i="8"/>
  <c r="AD941" i="8"/>
  <c r="AE941" i="8"/>
  <c r="AF941" i="8"/>
  <c r="AG941" i="8"/>
  <c r="AH941" i="8"/>
  <c r="AI941" i="8"/>
  <c r="AJ941" i="8"/>
  <c r="AK941" i="8"/>
  <c r="AB942" i="8"/>
  <c r="AC942" i="8"/>
  <c r="AD942" i="8"/>
  <c r="AE942" i="8"/>
  <c r="AF942" i="8"/>
  <c r="AG942" i="8"/>
  <c r="AH942" i="8"/>
  <c r="AI942" i="8"/>
  <c r="AJ942" i="8"/>
  <c r="AK942" i="8"/>
  <c r="AB943" i="8"/>
  <c r="AC943" i="8"/>
  <c r="AD943" i="8"/>
  <c r="AE943" i="8"/>
  <c r="AF943" i="8"/>
  <c r="AG943" i="8"/>
  <c r="AH943" i="8"/>
  <c r="AI943" i="8"/>
  <c r="AJ943" i="8"/>
  <c r="AK943" i="8"/>
  <c r="AB944" i="8"/>
  <c r="AC944" i="8"/>
  <c r="AD944" i="8"/>
  <c r="AE944" i="8"/>
  <c r="AF944" i="8"/>
  <c r="AG944" i="8"/>
  <c r="AH944" i="8"/>
  <c r="AI944" i="8"/>
  <c r="AJ944" i="8"/>
  <c r="AK944" i="8"/>
  <c r="AB945" i="8"/>
  <c r="AC945" i="8"/>
  <c r="AD945" i="8"/>
  <c r="AE945" i="8"/>
  <c r="AF945" i="8"/>
  <c r="AG945" i="8"/>
  <c r="AH945" i="8"/>
  <c r="AI945" i="8"/>
  <c r="AJ945" i="8"/>
  <c r="AK945" i="8"/>
  <c r="AB946" i="8"/>
  <c r="AC946" i="8"/>
  <c r="AD946" i="8"/>
  <c r="AE946" i="8"/>
  <c r="AF946" i="8"/>
  <c r="AG946" i="8"/>
  <c r="AH946" i="8"/>
  <c r="AI946" i="8"/>
  <c r="AJ946" i="8"/>
  <c r="AK946" i="8"/>
  <c r="AB947" i="8"/>
  <c r="AC947" i="8"/>
  <c r="AD947" i="8"/>
  <c r="AE947" i="8"/>
  <c r="AF947" i="8"/>
  <c r="AG947" i="8"/>
  <c r="AH947" i="8"/>
  <c r="AI947" i="8"/>
  <c r="AJ947" i="8"/>
  <c r="AK947" i="8"/>
  <c r="AB948" i="8"/>
  <c r="AC948" i="8"/>
  <c r="AD948" i="8"/>
  <c r="AE948" i="8"/>
  <c r="AF948" i="8"/>
  <c r="AG948" i="8"/>
  <c r="AH948" i="8"/>
  <c r="AI948" i="8"/>
  <c r="AJ948" i="8"/>
  <c r="AK948" i="8"/>
  <c r="AB949" i="8"/>
  <c r="AC949" i="8"/>
  <c r="AD949" i="8"/>
  <c r="AE949" i="8"/>
  <c r="AF949" i="8"/>
  <c r="AG949" i="8"/>
  <c r="AH949" i="8"/>
  <c r="AI949" i="8"/>
  <c r="AJ949" i="8"/>
  <c r="AK949" i="8"/>
  <c r="AB950" i="8"/>
  <c r="AC950" i="8"/>
  <c r="AD950" i="8"/>
  <c r="AE950" i="8"/>
  <c r="AF950" i="8"/>
  <c r="AG950" i="8"/>
  <c r="AH950" i="8"/>
  <c r="AI950" i="8"/>
  <c r="AJ950" i="8"/>
  <c r="AK950" i="8"/>
  <c r="AB951" i="8"/>
  <c r="AC951" i="8"/>
  <c r="AD951" i="8"/>
  <c r="AE951" i="8"/>
  <c r="AF951" i="8"/>
  <c r="AG951" i="8"/>
  <c r="AH951" i="8"/>
  <c r="AI951" i="8"/>
  <c r="AJ951" i="8"/>
  <c r="AK951" i="8"/>
  <c r="AB952" i="8"/>
  <c r="AC952" i="8"/>
  <c r="AD952" i="8"/>
  <c r="AE952" i="8"/>
  <c r="AF952" i="8"/>
  <c r="AG952" i="8"/>
  <c r="AH952" i="8"/>
  <c r="AI952" i="8"/>
  <c r="AJ952" i="8"/>
  <c r="AK952" i="8"/>
  <c r="AB953" i="8"/>
  <c r="AC953" i="8"/>
  <c r="AD953" i="8"/>
  <c r="AE953" i="8"/>
  <c r="AF953" i="8"/>
  <c r="AG953" i="8"/>
  <c r="AH953" i="8"/>
  <c r="AI953" i="8"/>
  <c r="AJ953" i="8"/>
  <c r="AK953" i="8"/>
  <c r="AB954" i="8"/>
  <c r="AC954" i="8"/>
  <c r="AD954" i="8"/>
  <c r="AE954" i="8"/>
  <c r="AF954" i="8"/>
  <c r="AG954" i="8"/>
  <c r="AH954" i="8"/>
  <c r="AI954" i="8"/>
  <c r="AJ954" i="8"/>
  <c r="AK954" i="8"/>
  <c r="AB955" i="8"/>
  <c r="AC955" i="8"/>
  <c r="AD955" i="8"/>
  <c r="AE955" i="8"/>
  <c r="AF955" i="8"/>
  <c r="AG955" i="8"/>
  <c r="AH955" i="8"/>
  <c r="AI955" i="8"/>
  <c r="AJ955" i="8"/>
  <c r="AK955" i="8"/>
  <c r="AB956" i="8"/>
  <c r="AC956" i="8"/>
  <c r="AD956" i="8"/>
  <c r="AE956" i="8"/>
  <c r="AF956" i="8"/>
  <c r="AG956" i="8"/>
  <c r="AH956" i="8"/>
  <c r="AI956" i="8"/>
  <c r="AJ956" i="8"/>
  <c r="AK956" i="8"/>
  <c r="AB957" i="8"/>
  <c r="AC957" i="8"/>
  <c r="AD957" i="8"/>
  <c r="AE957" i="8"/>
  <c r="AF957" i="8"/>
  <c r="AG957" i="8"/>
  <c r="AH957" i="8"/>
  <c r="AI957" i="8"/>
  <c r="AJ957" i="8"/>
  <c r="AK957" i="8"/>
  <c r="AB958" i="8"/>
  <c r="AC958" i="8"/>
  <c r="AD958" i="8"/>
  <c r="AE958" i="8"/>
  <c r="AF958" i="8"/>
  <c r="AG958" i="8"/>
  <c r="AH958" i="8"/>
  <c r="AI958" i="8"/>
  <c r="AJ958" i="8"/>
  <c r="AK958" i="8"/>
  <c r="AB959" i="8"/>
  <c r="AC959" i="8"/>
  <c r="AD959" i="8"/>
  <c r="AE959" i="8"/>
  <c r="AF959" i="8"/>
  <c r="AG959" i="8"/>
  <c r="AH959" i="8"/>
  <c r="AI959" i="8"/>
  <c r="AJ959" i="8"/>
  <c r="AK959" i="8"/>
  <c r="AB960" i="8"/>
  <c r="AC960" i="8"/>
  <c r="AD960" i="8"/>
  <c r="AE960" i="8"/>
  <c r="AF960" i="8"/>
  <c r="AG960" i="8"/>
  <c r="AH960" i="8"/>
  <c r="AI960" i="8"/>
  <c r="AJ960" i="8"/>
  <c r="AK960" i="8"/>
  <c r="AB961" i="8"/>
  <c r="AC961" i="8"/>
  <c r="AD961" i="8"/>
  <c r="AE961" i="8"/>
  <c r="AF961" i="8"/>
  <c r="AG961" i="8"/>
  <c r="AH961" i="8"/>
  <c r="AI961" i="8"/>
  <c r="AJ961" i="8"/>
  <c r="AK961" i="8"/>
  <c r="AB962" i="8"/>
  <c r="AC962" i="8"/>
  <c r="AD962" i="8"/>
  <c r="AE962" i="8"/>
  <c r="AF962" i="8"/>
  <c r="AG962" i="8"/>
  <c r="AH962" i="8"/>
  <c r="AI962" i="8"/>
  <c r="AJ962" i="8"/>
  <c r="AK962" i="8"/>
  <c r="AB963" i="8"/>
  <c r="AC963" i="8"/>
  <c r="AD963" i="8"/>
  <c r="AE963" i="8"/>
  <c r="AF963" i="8"/>
  <c r="AG963" i="8"/>
  <c r="AH963" i="8"/>
  <c r="AI963" i="8"/>
  <c r="AJ963" i="8"/>
  <c r="AK963" i="8"/>
  <c r="AB964" i="8"/>
  <c r="AC964" i="8"/>
  <c r="AD964" i="8"/>
  <c r="AE964" i="8"/>
  <c r="AF964" i="8"/>
  <c r="AG964" i="8"/>
  <c r="AH964" i="8"/>
  <c r="AI964" i="8"/>
  <c r="AJ964" i="8"/>
  <c r="AK964" i="8"/>
  <c r="AB965" i="8"/>
  <c r="AC965" i="8"/>
  <c r="AD965" i="8"/>
  <c r="AE965" i="8"/>
  <c r="AF965" i="8"/>
  <c r="AG965" i="8"/>
  <c r="AH965" i="8"/>
  <c r="AI965" i="8"/>
  <c r="AJ965" i="8"/>
  <c r="AK965" i="8"/>
  <c r="AB966" i="8"/>
  <c r="AC966" i="8"/>
  <c r="AD966" i="8"/>
  <c r="AE966" i="8"/>
  <c r="AF966" i="8"/>
  <c r="AG966" i="8"/>
  <c r="AH966" i="8"/>
  <c r="AI966" i="8"/>
  <c r="AJ966" i="8"/>
  <c r="AK966" i="8"/>
  <c r="AB967" i="8"/>
  <c r="AC967" i="8"/>
  <c r="AD967" i="8"/>
  <c r="AE967" i="8"/>
  <c r="AF967" i="8"/>
  <c r="AG967" i="8"/>
  <c r="AH967" i="8"/>
  <c r="AI967" i="8"/>
  <c r="AJ967" i="8"/>
  <c r="AK967" i="8"/>
  <c r="AB968" i="8"/>
  <c r="AC968" i="8"/>
  <c r="AD968" i="8"/>
  <c r="AE968" i="8"/>
  <c r="AF968" i="8"/>
  <c r="AG968" i="8"/>
  <c r="AH968" i="8"/>
  <c r="AI968" i="8"/>
  <c r="AJ968" i="8"/>
  <c r="AK968" i="8"/>
  <c r="AB969" i="8"/>
  <c r="AC969" i="8"/>
  <c r="AD969" i="8"/>
  <c r="AE969" i="8"/>
  <c r="AF969" i="8"/>
  <c r="AG969" i="8"/>
  <c r="AH969" i="8"/>
  <c r="AI969" i="8"/>
  <c r="AJ969" i="8"/>
  <c r="AK969" i="8"/>
  <c r="AB970" i="8"/>
  <c r="AC970" i="8"/>
  <c r="AD970" i="8"/>
  <c r="AE970" i="8"/>
  <c r="AF970" i="8"/>
  <c r="AG970" i="8"/>
  <c r="AH970" i="8"/>
  <c r="AI970" i="8"/>
  <c r="AJ970" i="8"/>
  <c r="AK970" i="8"/>
  <c r="AB971" i="8"/>
  <c r="AC971" i="8"/>
  <c r="AD971" i="8"/>
  <c r="AE971" i="8"/>
  <c r="AF971" i="8"/>
  <c r="AG971" i="8"/>
  <c r="AH971" i="8"/>
  <c r="AI971" i="8"/>
  <c r="AJ971" i="8"/>
  <c r="AK971" i="8"/>
  <c r="AB972" i="8"/>
  <c r="AC972" i="8"/>
  <c r="AD972" i="8"/>
  <c r="AE972" i="8"/>
  <c r="AF972" i="8"/>
  <c r="AG972" i="8"/>
  <c r="AH972" i="8"/>
  <c r="AI972" i="8"/>
  <c r="AJ972" i="8"/>
  <c r="AK972" i="8"/>
  <c r="AB973" i="8"/>
  <c r="AC973" i="8"/>
  <c r="AD973" i="8"/>
  <c r="AE973" i="8"/>
  <c r="AF973" i="8"/>
  <c r="AG973" i="8"/>
  <c r="AH973" i="8"/>
  <c r="AI973" i="8"/>
  <c r="AJ973" i="8"/>
  <c r="AK973" i="8"/>
  <c r="AB974" i="8"/>
  <c r="AC974" i="8"/>
  <c r="AD974" i="8"/>
  <c r="AE974" i="8"/>
  <c r="AF974" i="8"/>
  <c r="AG974" i="8"/>
  <c r="AH974" i="8"/>
  <c r="AI974" i="8"/>
  <c r="AJ974" i="8"/>
  <c r="AK974" i="8"/>
  <c r="AB975" i="8"/>
  <c r="AC975" i="8"/>
  <c r="AD975" i="8"/>
  <c r="AE975" i="8"/>
  <c r="AF975" i="8"/>
  <c r="AG975" i="8"/>
  <c r="AH975" i="8"/>
  <c r="AI975" i="8"/>
  <c r="AJ975" i="8"/>
  <c r="AK975" i="8"/>
  <c r="AB976" i="8"/>
  <c r="AC976" i="8"/>
  <c r="AD976" i="8"/>
  <c r="AE976" i="8"/>
  <c r="AF976" i="8"/>
  <c r="AG976" i="8"/>
  <c r="AH976" i="8"/>
  <c r="AI976" i="8"/>
  <c r="AJ976" i="8"/>
  <c r="AK976" i="8"/>
  <c r="AB977" i="8"/>
  <c r="AC977" i="8"/>
  <c r="AD977" i="8"/>
  <c r="AE977" i="8"/>
  <c r="AF977" i="8"/>
  <c r="AG977" i="8"/>
  <c r="AH977" i="8"/>
  <c r="AI977" i="8"/>
  <c r="AJ977" i="8"/>
  <c r="AK977" i="8"/>
  <c r="AB978" i="8"/>
  <c r="AC978" i="8"/>
  <c r="AD978" i="8"/>
  <c r="AE978" i="8"/>
  <c r="AF978" i="8"/>
  <c r="AG978" i="8"/>
  <c r="AH978" i="8"/>
  <c r="AI978" i="8"/>
  <c r="AJ978" i="8"/>
  <c r="AK978" i="8"/>
  <c r="AB979" i="8"/>
  <c r="AC979" i="8"/>
  <c r="AD979" i="8"/>
  <c r="AE979" i="8"/>
  <c r="AF979" i="8"/>
  <c r="AG979" i="8"/>
  <c r="AH979" i="8"/>
  <c r="AI979" i="8"/>
  <c r="AJ979" i="8"/>
  <c r="AK979" i="8"/>
  <c r="AB980" i="8"/>
  <c r="AC980" i="8"/>
  <c r="AD980" i="8"/>
  <c r="AE980" i="8"/>
  <c r="AF980" i="8"/>
  <c r="AG980" i="8"/>
  <c r="AH980" i="8"/>
  <c r="AI980" i="8"/>
  <c r="AJ980" i="8"/>
  <c r="AK980" i="8"/>
  <c r="AB981" i="8"/>
  <c r="AC981" i="8"/>
  <c r="AD981" i="8"/>
  <c r="AE981" i="8"/>
  <c r="AF981" i="8"/>
  <c r="AG981" i="8"/>
  <c r="AH981" i="8"/>
  <c r="AI981" i="8"/>
  <c r="AJ981" i="8"/>
  <c r="AK981" i="8"/>
  <c r="AB982" i="8"/>
  <c r="AC982" i="8"/>
  <c r="AD982" i="8"/>
  <c r="AE982" i="8"/>
  <c r="AF982" i="8"/>
  <c r="AG982" i="8"/>
  <c r="AH982" i="8"/>
  <c r="AI982" i="8"/>
  <c r="AJ982" i="8"/>
  <c r="AK982" i="8"/>
  <c r="AB983" i="8"/>
  <c r="AC983" i="8"/>
  <c r="AD983" i="8"/>
  <c r="AE983" i="8"/>
  <c r="AF983" i="8"/>
  <c r="AG983" i="8"/>
  <c r="AH983" i="8"/>
  <c r="AI983" i="8"/>
  <c r="AJ983" i="8"/>
  <c r="AK983" i="8"/>
  <c r="AB984" i="8"/>
  <c r="AC984" i="8"/>
  <c r="AD984" i="8"/>
  <c r="AE984" i="8"/>
  <c r="AF984" i="8"/>
  <c r="AG984" i="8"/>
  <c r="AH984" i="8"/>
  <c r="AI984" i="8"/>
  <c r="AJ984" i="8"/>
  <c r="AK984" i="8"/>
  <c r="AB985" i="8"/>
  <c r="AC985" i="8"/>
  <c r="AD985" i="8"/>
  <c r="AE985" i="8"/>
  <c r="AF985" i="8"/>
  <c r="AG985" i="8"/>
  <c r="AH985" i="8"/>
  <c r="AI985" i="8"/>
  <c r="AJ985" i="8"/>
  <c r="AK985" i="8"/>
  <c r="AB986" i="8"/>
  <c r="AC986" i="8"/>
  <c r="AD986" i="8"/>
  <c r="AE986" i="8"/>
  <c r="AF986" i="8"/>
  <c r="AG986" i="8"/>
  <c r="AH986" i="8"/>
  <c r="AI986" i="8"/>
  <c r="AJ986" i="8"/>
  <c r="AK986" i="8"/>
  <c r="AB987" i="8"/>
  <c r="AC987" i="8"/>
  <c r="AD987" i="8"/>
  <c r="AE987" i="8"/>
  <c r="AF987" i="8"/>
  <c r="AG987" i="8"/>
  <c r="AH987" i="8"/>
  <c r="AI987" i="8"/>
  <c r="AJ987" i="8"/>
  <c r="AK987" i="8"/>
  <c r="AB988" i="8"/>
  <c r="AC988" i="8"/>
  <c r="AD988" i="8"/>
  <c r="AE988" i="8"/>
  <c r="AF988" i="8"/>
  <c r="AG988" i="8"/>
  <c r="AH988" i="8"/>
  <c r="AI988" i="8"/>
  <c r="AJ988" i="8"/>
  <c r="AK988" i="8"/>
  <c r="AB989" i="8"/>
  <c r="AC989" i="8"/>
  <c r="AD989" i="8"/>
  <c r="AE989" i="8"/>
  <c r="AF989" i="8"/>
  <c r="AG989" i="8"/>
  <c r="AH989" i="8"/>
  <c r="AI989" i="8"/>
  <c r="AJ989" i="8"/>
  <c r="AK989" i="8"/>
  <c r="AB990" i="8"/>
  <c r="AC990" i="8"/>
  <c r="AD990" i="8"/>
  <c r="AE990" i="8"/>
  <c r="AF990" i="8"/>
  <c r="AG990" i="8"/>
  <c r="AH990" i="8"/>
  <c r="AI990" i="8"/>
  <c r="AJ990" i="8"/>
  <c r="AK990" i="8"/>
  <c r="AB991" i="8"/>
  <c r="AC991" i="8"/>
  <c r="AD991" i="8"/>
  <c r="AE991" i="8"/>
  <c r="AF991" i="8"/>
  <c r="AG991" i="8"/>
  <c r="AH991" i="8"/>
  <c r="AI991" i="8"/>
  <c r="AJ991" i="8"/>
  <c r="AK991" i="8"/>
  <c r="AB992" i="8"/>
  <c r="AC992" i="8"/>
  <c r="AD992" i="8"/>
  <c r="AE992" i="8"/>
  <c r="AF992" i="8"/>
  <c r="AG992" i="8"/>
  <c r="AH992" i="8"/>
  <c r="AI992" i="8"/>
  <c r="AJ992" i="8"/>
  <c r="AK992" i="8"/>
  <c r="AB993" i="8"/>
  <c r="AC993" i="8"/>
  <c r="AD993" i="8"/>
  <c r="AE993" i="8"/>
  <c r="AF993" i="8"/>
  <c r="AG993" i="8"/>
  <c r="AH993" i="8"/>
  <c r="AI993" i="8"/>
  <c r="AJ993" i="8"/>
  <c r="AK993" i="8"/>
  <c r="AB994" i="8"/>
  <c r="AC994" i="8"/>
  <c r="AD994" i="8"/>
  <c r="AE994" i="8"/>
  <c r="AF994" i="8"/>
  <c r="AG994" i="8"/>
  <c r="AH994" i="8"/>
  <c r="AI994" i="8"/>
  <c r="AJ994" i="8"/>
  <c r="AK994" i="8"/>
  <c r="AB995" i="8"/>
  <c r="AC995" i="8"/>
  <c r="AD995" i="8"/>
  <c r="AE995" i="8"/>
  <c r="AF995" i="8"/>
  <c r="AG995" i="8"/>
  <c r="AH995" i="8"/>
  <c r="AI995" i="8"/>
  <c r="AJ995" i="8"/>
  <c r="AK995" i="8"/>
  <c r="AB996" i="8"/>
  <c r="AC996" i="8"/>
  <c r="AD996" i="8"/>
  <c r="AE996" i="8"/>
  <c r="AF996" i="8"/>
  <c r="AG996" i="8"/>
  <c r="AH996" i="8"/>
  <c r="AI996" i="8"/>
  <c r="AJ996" i="8"/>
  <c r="AK996" i="8"/>
  <c r="AB997" i="8"/>
  <c r="AC997" i="8"/>
  <c r="AD997" i="8"/>
  <c r="AE997" i="8"/>
  <c r="AF997" i="8"/>
  <c r="AG997" i="8"/>
  <c r="AH997" i="8"/>
  <c r="AI997" i="8"/>
  <c r="AJ997" i="8"/>
  <c r="AK997" i="8"/>
  <c r="AB998" i="8"/>
  <c r="AC998" i="8"/>
  <c r="AD998" i="8"/>
  <c r="AE998" i="8"/>
  <c r="AF998" i="8"/>
  <c r="AG998" i="8"/>
  <c r="AH998" i="8"/>
  <c r="AI998" i="8"/>
  <c r="AJ998" i="8"/>
  <c r="AK998" i="8"/>
  <c r="AB999" i="8"/>
  <c r="AC999" i="8"/>
  <c r="AD999" i="8"/>
  <c r="AE999" i="8"/>
  <c r="AF999" i="8"/>
  <c r="AG999" i="8"/>
  <c r="AH999" i="8"/>
  <c r="AI999" i="8"/>
  <c r="AJ999" i="8"/>
  <c r="AK999" i="8"/>
  <c r="AB1000" i="8"/>
  <c r="AC1000" i="8"/>
  <c r="AD1000" i="8"/>
  <c r="AE1000" i="8"/>
  <c r="AF1000" i="8"/>
  <c r="AG1000" i="8"/>
  <c r="AH1000" i="8"/>
  <c r="AI1000" i="8"/>
  <c r="AJ1000" i="8"/>
  <c r="AK1000" i="8"/>
  <c r="AB1001" i="8"/>
  <c r="AC1001" i="8"/>
  <c r="AD1001" i="8"/>
  <c r="AE1001" i="8"/>
  <c r="AF1001" i="8"/>
  <c r="AG1001" i="8"/>
  <c r="AH1001" i="8"/>
  <c r="AI1001" i="8"/>
  <c r="AJ1001" i="8"/>
  <c r="AK1001" i="8"/>
  <c r="AB1002" i="8"/>
  <c r="AC1002" i="8"/>
  <c r="AD1002" i="8"/>
  <c r="AE1002" i="8"/>
  <c r="AF1002" i="8"/>
  <c r="AG1002" i="8"/>
  <c r="AH1002" i="8"/>
  <c r="AI1002" i="8"/>
  <c r="AJ1002" i="8"/>
  <c r="AK1002" i="8"/>
  <c r="AB1003" i="8"/>
  <c r="AC1003" i="8"/>
  <c r="AD1003" i="8"/>
  <c r="AE1003" i="8"/>
  <c r="AF1003" i="8"/>
  <c r="AG1003" i="8"/>
  <c r="AH1003" i="8"/>
  <c r="AI1003" i="8"/>
  <c r="AJ1003" i="8"/>
  <c r="AK1003" i="8"/>
  <c r="AB1004" i="8"/>
  <c r="AC1004" i="8"/>
  <c r="AD1004" i="8"/>
  <c r="AE1004" i="8"/>
  <c r="AF1004" i="8"/>
  <c r="AG1004" i="8"/>
  <c r="AH1004" i="8"/>
  <c r="AI1004" i="8"/>
  <c r="AJ1004" i="8"/>
  <c r="AK1004" i="8"/>
  <c r="AB1005" i="8"/>
  <c r="AC1005" i="8"/>
  <c r="AD1005" i="8"/>
  <c r="AE1005" i="8"/>
  <c r="AF1005" i="8"/>
  <c r="AG1005" i="8"/>
  <c r="AH1005" i="8"/>
  <c r="AI1005" i="8"/>
  <c r="AJ1005" i="8"/>
  <c r="AK1005" i="8"/>
  <c r="AB1006" i="8"/>
  <c r="AC1006" i="8"/>
  <c r="AD1006" i="8"/>
  <c r="AE1006" i="8"/>
  <c r="AF1006" i="8"/>
  <c r="AG1006" i="8"/>
  <c r="AH1006" i="8"/>
  <c r="AI1006" i="8"/>
  <c r="AJ1006" i="8"/>
  <c r="AK1006" i="8"/>
  <c r="AB1007" i="8"/>
  <c r="AC1007" i="8"/>
  <c r="AD1007" i="8"/>
  <c r="AE1007" i="8"/>
  <c r="AF1007" i="8"/>
  <c r="AG1007" i="8"/>
  <c r="AH1007" i="8"/>
  <c r="AI1007" i="8"/>
  <c r="AJ1007" i="8"/>
  <c r="AK1007" i="8"/>
  <c r="AB1008" i="8"/>
  <c r="AC1008" i="8"/>
  <c r="AD1008" i="8"/>
  <c r="AE1008" i="8"/>
  <c r="AF1008" i="8"/>
  <c r="AG1008" i="8"/>
  <c r="AH1008" i="8"/>
  <c r="AI1008" i="8"/>
  <c r="AJ1008" i="8"/>
  <c r="AK1008" i="8"/>
  <c r="AB1009" i="8"/>
  <c r="AC1009" i="8"/>
  <c r="AD1009" i="8"/>
  <c r="AE1009" i="8"/>
  <c r="AF1009" i="8"/>
  <c r="AG1009" i="8"/>
  <c r="AH1009" i="8"/>
  <c r="AI1009" i="8"/>
  <c r="AJ1009" i="8"/>
  <c r="AK1009" i="8"/>
  <c r="AB1010" i="8"/>
  <c r="AC1010" i="8"/>
  <c r="AD1010" i="8"/>
  <c r="AE1010" i="8"/>
  <c r="AF1010" i="8"/>
  <c r="AG1010" i="8"/>
  <c r="AH1010" i="8"/>
  <c r="AI1010" i="8"/>
  <c r="AJ1010" i="8"/>
  <c r="AK1010" i="8"/>
  <c r="AB1011" i="8"/>
  <c r="AC1011" i="8"/>
  <c r="AD1011" i="8"/>
  <c r="AE1011" i="8"/>
  <c r="AF1011" i="8"/>
  <c r="AG1011" i="8"/>
  <c r="AH1011" i="8"/>
  <c r="AI1011" i="8"/>
  <c r="AJ1011" i="8"/>
  <c r="AK1011" i="8"/>
  <c r="AB1012" i="8"/>
  <c r="AC1012" i="8"/>
  <c r="AD1012" i="8"/>
  <c r="AE1012" i="8"/>
  <c r="AF1012" i="8"/>
  <c r="AG1012" i="8"/>
  <c r="AH1012" i="8"/>
  <c r="AI1012" i="8"/>
  <c r="AJ1012" i="8"/>
  <c r="AK1012" i="8"/>
  <c r="AB1013" i="8"/>
  <c r="AC1013" i="8"/>
  <c r="AD1013" i="8"/>
  <c r="AE1013" i="8"/>
  <c r="AF1013" i="8"/>
  <c r="AG1013" i="8"/>
  <c r="AH1013" i="8"/>
  <c r="AI1013" i="8"/>
  <c r="AJ1013" i="8"/>
  <c r="AK1013" i="8"/>
  <c r="AB1014" i="8"/>
  <c r="AC1014" i="8"/>
  <c r="AD1014" i="8"/>
  <c r="AE1014" i="8"/>
  <c r="AF1014" i="8"/>
  <c r="AG1014" i="8"/>
  <c r="AH1014" i="8"/>
  <c r="AI1014" i="8"/>
  <c r="AJ1014" i="8"/>
  <c r="AK1014" i="8"/>
  <c r="AB1015" i="8"/>
  <c r="AC1015" i="8"/>
  <c r="AD1015" i="8"/>
  <c r="AE1015" i="8"/>
  <c r="AF1015" i="8"/>
  <c r="AG1015" i="8"/>
  <c r="AH1015" i="8"/>
  <c r="AI1015" i="8"/>
  <c r="AJ1015" i="8"/>
  <c r="AK1015" i="8"/>
  <c r="AB1016" i="8"/>
  <c r="AC1016" i="8"/>
  <c r="AD1016" i="8"/>
  <c r="AE1016" i="8"/>
  <c r="AF1016" i="8"/>
  <c r="AG1016" i="8"/>
  <c r="AH1016" i="8"/>
  <c r="AI1016" i="8"/>
  <c r="AJ1016" i="8"/>
  <c r="AK1016" i="8"/>
  <c r="AB1017" i="8"/>
  <c r="AC1017" i="8"/>
  <c r="AD1017" i="8"/>
  <c r="AE1017" i="8"/>
  <c r="AF1017" i="8"/>
  <c r="AG1017" i="8"/>
  <c r="AH1017" i="8"/>
  <c r="AI1017" i="8"/>
  <c r="AJ1017" i="8"/>
  <c r="AK1017" i="8"/>
  <c r="AB1018" i="8"/>
  <c r="AC1018" i="8"/>
  <c r="AD1018" i="8"/>
  <c r="AE1018" i="8"/>
  <c r="AF1018" i="8"/>
  <c r="AG1018" i="8"/>
  <c r="AH1018" i="8"/>
  <c r="AI1018" i="8"/>
  <c r="AJ1018" i="8"/>
  <c r="AK1018" i="8"/>
  <c r="AB1019" i="8"/>
  <c r="AC1019" i="8"/>
  <c r="AD1019" i="8"/>
  <c r="AE1019" i="8"/>
  <c r="AF1019" i="8"/>
  <c r="AG1019" i="8"/>
  <c r="AH1019" i="8"/>
  <c r="AI1019" i="8"/>
  <c r="AJ1019" i="8"/>
  <c r="AK1019" i="8"/>
  <c r="AB1020" i="8"/>
  <c r="AC1020" i="8"/>
  <c r="AD1020" i="8"/>
  <c r="AE1020" i="8"/>
  <c r="AF1020" i="8"/>
  <c r="AG1020" i="8"/>
  <c r="AH1020" i="8"/>
  <c r="AI1020" i="8"/>
  <c r="AJ1020" i="8"/>
  <c r="AK1020" i="8"/>
  <c r="AB1021" i="8"/>
  <c r="AC1021" i="8"/>
  <c r="AD1021" i="8"/>
  <c r="AE1021" i="8"/>
  <c r="AF1021" i="8"/>
  <c r="AG1021" i="8"/>
  <c r="AH1021" i="8"/>
  <c r="AI1021" i="8"/>
  <c r="AJ1021" i="8"/>
  <c r="AK1021" i="8"/>
  <c r="AB1022" i="8"/>
  <c r="AC1022" i="8"/>
  <c r="AD1022" i="8"/>
  <c r="AE1022" i="8"/>
  <c r="AF1022" i="8"/>
  <c r="AG1022" i="8"/>
  <c r="AH1022" i="8"/>
  <c r="AI1022" i="8"/>
  <c r="AJ1022" i="8"/>
  <c r="AK1022" i="8"/>
  <c r="AB1023" i="8"/>
  <c r="AC1023" i="8"/>
  <c r="AD1023" i="8"/>
  <c r="AE1023" i="8"/>
  <c r="AF1023" i="8"/>
  <c r="AG1023" i="8"/>
  <c r="AH1023" i="8"/>
  <c r="AI1023" i="8"/>
  <c r="AJ1023" i="8"/>
  <c r="AK1023" i="8"/>
  <c r="AB1024" i="8"/>
  <c r="AC1024" i="8"/>
  <c r="AD1024" i="8"/>
  <c r="AE1024" i="8"/>
  <c r="AF1024" i="8"/>
  <c r="AG1024" i="8"/>
  <c r="AH1024" i="8"/>
  <c r="AI1024" i="8"/>
  <c r="AJ1024" i="8"/>
  <c r="AK1024" i="8"/>
  <c r="AB1025" i="8"/>
  <c r="AC1025" i="8"/>
  <c r="AD1025" i="8"/>
  <c r="AE1025" i="8"/>
  <c r="AF1025" i="8"/>
  <c r="AG1025" i="8"/>
  <c r="AH1025" i="8"/>
  <c r="AI1025" i="8"/>
  <c r="AJ1025" i="8"/>
  <c r="AK1025" i="8"/>
  <c r="AB1026" i="8"/>
  <c r="AC1026" i="8"/>
  <c r="AD1026" i="8"/>
  <c r="AE1026" i="8"/>
  <c r="AF1026" i="8"/>
  <c r="AG1026" i="8"/>
  <c r="AH1026" i="8"/>
  <c r="AI1026" i="8"/>
  <c r="AJ1026" i="8"/>
  <c r="AK1026" i="8"/>
  <c r="AB1027" i="8"/>
  <c r="AC1027" i="8"/>
  <c r="AD1027" i="8"/>
  <c r="AE1027" i="8"/>
  <c r="AF1027" i="8"/>
  <c r="AG1027" i="8"/>
  <c r="AH1027" i="8"/>
  <c r="AI1027" i="8"/>
  <c r="AJ1027" i="8"/>
  <c r="AK1027" i="8"/>
  <c r="AB1028" i="8"/>
  <c r="AC1028" i="8"/>
  <c r="AD1028" i="8"/>
  <c r="AE1028" i="8"/>
  <c r="AF1028" i="8"/>
  <c r="AG1028" i="8"/>
  <c r="AH1028" i="8"/>
  <c r="AI1028" i="8"/>
  <c r="AJ1028" i="8"/>
  <c r="AK1028" i="8"/>
  <c r="AB1029" i="8"/>
  <c r="AC1029" i="8"/>
  <c r="AD1029" i="8"/>
  <c r="AE1029" i="8"/>
  <c r="AF1029" i="8"/>
  <c r="AG1029" i="8"/>
  <c r="AH1029" i="8"/>
  <c r="AI1029" i="8"/>
  <c r="AJ1029" i="8"/>
  <c r="AK1029" i="8"/>
  <c r="AB1030" i="8"/>
  <c r="AC1030" i="8"/>
  <c r="AD1030" i="8"/>
  <c r="AE1030" i="8"/>
  <c r="AF1030" i="8"/>
  <c r="AG1030" i="8"/>
  <c r="AH1030" i="8"/>
  <c r="AI1030" i="8"/>
  <c r="AJ1030" i="8"/>
  <c r="AK1030" i="8"/>
  <c r="AB1031" i="8"/>
  <c r="AC1031" i="8"/>
  <c r="AD1031" i="8"/>
  <c r="AE1031" i="8"/>
  <c r="AF1031" i="8"/>
  <c r="AG1031" i="8"/>
  <c r="AH1031" i="8"/>
  <c r="AI1031" i="8"/>
  <c r="AJ1031" i="8"/>
  <c r="AK1031" i="8"/>
  <c r="AB1032" i="8"/>
  <c r="AC1032" i="8"/>
  <c r="AD1032" i="8"/>
  <c r="AE1032" i="8"/>
  <c r="AF1032" i="8"/>
  <c r="AG1032" i="8"/>
  <c r="AH1032" i="8"/>
  <c r="AI1032" i="8"/>
  <c r="AJ1032" i="8"/>
  <c r="AK1032" i="8"/>
  <c r="AB1033" i="8"/>
  <c r="AC1033" i="8"/>
  <c r="AD1033" i="8"/>
  <c r="AE1033" i="8"/>
  <c r="AF1033" i="8"/>
  <c r="AG1033" i="8"/>
  <c r="AH1033" i="8"/>
  <c r="AI1033" i="8"/>
  <c r="AJ1033" i="8"/>
  <c r="AK1033" i="8"/>
  <c r="AB1034" i="8"/>
  <c r="AC1034" i="8"/>
  <c r="AD1034" i="8"/>
  <c r="AE1034" i="8"/>
  <c r="AF1034" i="8"/>
  <c r="AG1034" i="8"/>
  <c r="AH1034" i="8"/>
  <c r="AI1034" i="8"/>
  <c r="AJ1034" i="8"/>
  <c r="AK1034" i="8"/>
  <c r="AB1035" i="8"/>
  <c r="AC1035" i="8"/>
  <c r="AD1035" i="8"/>
  <c r="AE1035" i="8"/>
  <c r="AF1035" i="8"/>
  <c r="AG1035" i="8"/>
  <c r="AH1035" i="8"/>
  <c r="AI1035" i="8"/>
  <c r="AJ1035" i="8"/>
  <c r="AK1035" i="8"/>
  <c r="AB1036" i="8"/>
  <c r="AC1036" i="8"/>
  <c r="AD1036" i="8"/>
  <c r="AE1036" i="8"/>
  <c r="AF1036" i="8"/>
  <c r="AG1036" i="8"/>
  <c r="AH1036" i="8"/>
  <c r="AI1036" i="8"/>
  <c r="AJ1036" i="8"/>
  <c r="AK1036" i="8"/>
  <c r="AB1037" i="8"/>
  <c r="AC1037" i="8"/>
  <c r="AD1037" i="8"/>
  <c r="AE1037" i="8"/>
  <c r="AF1037" i="8"/>
  <c r="AG1037" i="8"/>
  <c r="AH1037" i="8"/>
  <c r="AI1037" i="8"/>
  <c r="AJ1037" i="8"/>
  <c r="AK1037" i="8"/>
  <c r="AB1038" i="8"/>
  <c r="AC1038" i="8"/>
  <c r="AD1038" i="8"/>
  <c r="AE1038" i="8"/>
  <c r="AF1038" i="8"/>
  <c r="AG1038" i="8"/>
  <c r="AH1038" i="8"/>
  <c r="AI1038" i="8"/>
  <c r="AJ1038" i="8"/>
  <c r="AK1038" i="8"/>
  <c r="AB1039" i="8"/>
  <c r="AC1039" i="8"/>
  <c r="AD1039" i="8"/>
  <c r="AE1039" i="8"/>
  <c r="AF1039" i="8"/>
  <c r="AG1039" i="8"/>
  <c r="AH1039" i="8"/>
  <c r="AI1039" i="8"/>
  <c r="AJ1039" i="8"/>
  <c r="AK1039" i="8"/>
  <c r="AB1040" i="8"/>
  <c r="AC1040" i="8"/>
  <c r="AD1040" i="8"/>
  <c r="AE1040" i="8"/>
  <c r="AF1040" i="8"/>
  <c r="AG1040" i="8"/>
  <c r="AH1040" i="8"/>
  <c r="AI1040" i="8"/>
  <c r="AJ1040" i="8"/>
  <c r="AK1040" i="8"/>
  <c r="AB1041" i="8"/>
  <c r="AC1041" i="8"/>
  <c r="AD1041" i="8"/>
  <c r="AE1041" i="8"/>
  <c r="AF1041" i="8"/>
  <c r="AG1041" i="8"/>
  <c r="AH1041" i="8"/>
  <c r="AI1041" i="8"/>
  <c r="AJ1041" i="8"/>
  <c r="AK1041" i="8"/>
  <c r="AB1042" i="8"/>
  <c r="AC1042" i="8"/>
  <c r="AD1042" i="8"/>
  <c r="AE1042" i="8"/>
  <c r="AF1042" i="8"/>
  <c r="AG1042" i="8"/>
  <c r="AH1042" i="8"/>
  <c r="AI1042" i="8"/>
  <c r="AJ1042" i="8"/>
  <c r="AK1042" i="8"/>
  <c r="AB1043" i="8"/>
  <c r="AC1043" i="8"/>
  <c r="AD1043" i="8"/>
  <c r="AE1043" i="8"/>
  <c r="AF1043" i="8"/>
  <c r="AG1043" i="8"/>
  <c r="AH1043" i="8"/>
  <c r="AI1043" i="8"/>
  <c r="AJ1043" i="8"/>
  <c r="AK1043" i="8"/>
  <c r="AB1044" i="8"/>
  <c r="AC1044" i="8"/>
  <c r="AD1044" i="8"/>
  <c r="AE1044" i="8"/>
  <c r="AF1044" i="8"/>
  <c r="AG1044" i="8"/>
  <c r="AH1044" i="8"/>
  <c r="AI1044" i="8"/>
  <c r="AJ1044" i="8"/>
  <c r="AK1044" i="8"/>
  <c r="AB1045" i="8"/>
  <c r="AC1045" i="8"/>
  <c r="AD1045" i="8"/>
  <c r="AE1045" i="8"/>
  <c r="AF1045" i="8"/>
  <c r="AG1045" i="8"/>
  <c r="AH1045" i="8"/>
  <c r="AI1045" i="8"/>
  <c r="AJ1045" i="8"/>
  <c r="AK1045" i="8"/>
  <c r="AB1046" i="8"/>
  <c r="AC1046" i="8"/>
  <c r="AD1046" i="8"/>
  <c r="AE1046" i="8"/>
  <c r="AF1046" i="8"/>
  <c r="AG1046" i="8"/>
  <c r="AH1046" i="8"/>
  <c r="AI1046" i="8"/>
  <c r="AJ1046" i="8"/>
  <c r="AK1046" i="8"/>
  <c r="AB1047" i="8"/>
  <c r="AC1047" i="8"/>
  <c r="AD1047" i="8"/>
  <c r="AE1047" i="8"/>
  <c r="AF1047" i="8"/>
  <c r="AG1047" i="8"/>
  <c r="AH1047" i="8"/>
  <c r="AI1047" i="8"/>
  <c r="AJ1047" i="8"/>
  <c r="AK1047" i="8"/>
  <c r="AB1048" i="8"/>
  <c r="AC1048" i="8"/>
  <c r="AD1048" i="8"/>
  <c r="AE1048" i="8"/>
  <c r="AF1048" i="8"/>
  <c r="AG1048" i="8"/>
  <c r="AH1048" i="8"/>
  <c r="AI1048" i="8"/>
  <c r="AJ1048" i="8"/>
  <c r="AK1048" i="8"/>
  <c r="AB1049" i="8"/>
  <c r="AC1049" i="8"/>
  <c r="AD1049" i="8"/>
  <c r="AE1049" i="8"/>
  <c r="AF1049" i="8"/>
  <c r="AG1049" i="8"/>
  <c r="AH1049" i="8"/>
  <c r="AI1049" i="8"/>
  <c r="AJ1049" i="8"/>
  <c r="AK1049" i="8"/>
  <c r="AB1050" i="8"/>
  <c r="AC1050" i="8"/>
  <c r="AD1050" i="8"/>
  <c r="AE1050" i="8"/>
  <c r="AF1050" i="8"/>
  <c r="AG1050" i="8"/>
  <c r="AH1050" i="8"/>
  <c r="AI1050" i="8"/>
  <c r="AJ1050" i="8"/>
  <c r="AK1050" i="8"/>
  <c r="AB1051" i="8"/>
  <c r="AC1051" i="8"/>
  <c r="AD1051" i="8"/>
  <c r="AE1051" i="8"/>
  <c r="AF1051" i="8"/>
  <c r="AG1051" i="8"/>
  <c r="AH1051" i="8"/>
  <c r="AI1051" i="8"/>
  <c r="AJ1051" i="8"/>
  <c r="AK1051" i="8"/>
  <c r="AB1052" i="8"/>
  <c r="AC1052" i="8"/>
  <c r="AD1052" i="8"/>
  <c r="AE1052" i="8"/>
  <c r="AF1052" i="8"/>
  <c r="AG1052" i="8"/>
  <c r="AH1052" i="8"/>
  <c r="AI1052" i="8"/>
  <c r="AJ1052" i="8"/>
  <c r="AK1052" i="8"/>
  <c r="AB1053" i="8"/>
  <c r="AC1053" i="8"/>
  <c r="AD1053" i="8"/>
  <c r="AE1053" i="8"/>
  <c r="AF1053" i="8"/>
  <c r="AG1053" i="8"/>
  <c r="AH1053" i="8"/>
  <c r="AI1053" i="8"/>
  <c r="AJ1053" i="8"/>
  <c r="AK1053" i="8"/>
  <c r="AB1054" i="8"/>
  <c r="AC1054" i="8"/>
  <c r="AD1054" i="8"/>
  <c r="AE1054" i="8"/>
  <c r="AF1054" i="8"/>
  <c r="AG1054" i="8"/>
  <c r="AH1054" i="8"/>
  <c r="AI1054" i="8"/>
  <c r="AJ1054" i="8"/>
  <c r="AK1054" i="8"/>
  <c r="AB1055" i="8"/>
  <c r="AC1055" i="8"/>
  <c r="AD1055" i="8"/>
  <c r="AE1055" i="8"/>
  <c r="AF1055" i="8"/>
  <c r="AG1055" i="8"/>
  <c r="AH1055" i="8"/>
  <c r="AI1055" i="8"/>
  <c r="AJ1055" i="8"/>
  <c r="AK1055" i="8"/>
  <c r="AB1056" i="8"/>
  <c r="AC1056" i="8"/>
  <c r="AD1056" i="8"/>
  <c r="AE1056" i="8"/>
  <c r="AF1056" i="8"/>
  <c r="AG1056" i="8"/>
  <c r="AH1056" i="8"/>
  <c r="AI1056" i="8"/>
  <c r="AJ1056" i="8"/>
  <c r="AK1056" i="8"/>
  <c r="AB1057" i="8"/>
  <c r="AC1057" i="8"/>
  <c r="AD1057" i="8"/>
  <c r="AE1057" i="8"/>
  <c r="AF1057" i="8"/>
  <c r="AG1057" i="8"/>
  <c r="AH1057" i="8"/>
  <c r="AI1057" i="8"/>
  <c r="AJ1057" i="8"/>
  <c r="AK1057" i="8"/>
  <c r="AB1058" i="8"/>
  <c r="AC1058" i="8"/>
  <c r="AD1058" i="8"/>
  <c r="AE1058" i="8"/>
  <c r="AF1058" i="8"/>
  <c r="AG1058" i="8"/>
  <c r="AH1058" i="8"/>
  <c r="AI1058" i="8"/>
  <c r="AJ1058" i="8"/>
  <c r="AK1058" i="8"/>
  <c r="AB1059" i="8"/>
  <c r="AC1059" i="8"/>
  <c r="AD1059" i="8"/>
  <c r="AE1059" i="8"/>
  <c r="AF1059" i="8"/>
  <c r="AG1059" i="8"/>
  <c r="AH1059" i="8"/>
  <c r="AI1059" i="8"/>
  <c r="AJ1059" i="8"/>
  <c r="AK1059" i="8"/>
  <c r="AB1060" i="8"/>
  <c r="AC1060" i="8"/>
  <c r="AD1060" i="8"/>
  <c r="AE1060" i="8"/>
  <c r="AF1060" i="8"/>
  <c r="AG1060" i="8"/>
  <c r="AH1060" i="8"/>
  <c r="AI1060" i="8"/>
  <c r="AJ1060" i="8"/>
  <c r="AK1060" i="8"/>
  <c r="AB1061" i="8"/>
  <c r="AC1061" i="8"/>
  <c r="AD1061" i="8"/>
  <c r="AE1061" i="8"/>
  <c r="AF1061" i="8"/>
  <c r="AG1061" i="8"/>
  <c r="AH1061" i="8"/>
  <c r="AI1061" i="8"/>
  <c r="AJ1061" i="8"/>
  <c r="AK1061" i="8"/>
  <c r="AB1062" i="8"/>
  <c r="AC1062" i="8"/>
  <c r="AD1062" i="8"/>
  <c r="AE1062" i="8"/>
  <c r="AF1062" i="8"/>
  <c r="AG1062" i="8"/>
  <c r="AH1062" i="8"/>
  <c r="AI1062" i="8"/>
  <c r="AJ1062" i="8"/>
  <c r="AK1062" i="8"/>
  <c r="AB1063" i="8"/>
  <c r="AC1063" i="8"/>
  <c r="AD1063" i="8"/>
  <c r="AE1063" i="8"/>
  <c r="AF1063" i="8"/>
  <c r="AG1063" i="8"/>
  <c r="AH1063" i="8"/>
  <c r="AI1063" i="8"/>
  <c r="AJ1063" i="8"/>
  <c r="AK1063" i="8"/>
  <c r="AB1064" i="8"/>
  <c r="AC1064" i="8"/>
  <c r="AD1064" i="8"/>
  <c r="AE1064" i="8"/>
  <c r="AF1064" i="8"/>
  <c r="AG1064" i="8"/>
  <c r="AH1064" i="8"/>
  <c r="AI1064" i="8"/>
  <c r="AJ1064" i="8"/>
  <c r="AK1064" i="8"/>
  <c r="AB1065" i="8"/>
  <c r="AC1065" i="8"/>
  <c r="AD1065" i="8"/>
  <c r="AE1065" i="8"/>
  <c r="AF1065" i="8"/>
  <c r="AG1065" i="8"/>
  <c r="AH1065" i="8"/>
  <c r="AI1065" i="8"/>
  <c r="AJ1065" i="8"/>
  <c r="AK1065" i="8"/>
  <c r="AB1066" i="8"/>
  <c r="AC1066" i="8"/>
  <c r="AD1066" i="8"/>
  <c r="AE1066" i="8"/>
  <c r="AF1066" i="8"/>
  <c r="AG1066" i="8"/>
  <c r="AH1066" i="8"/>
  <c r="AI1066" i="8"/>
  <c r="AJ1066" i="8"/>
  <c r="AK1066" i="8"/>
  <c r="AB1067" i="8"/>
  <c r="AC1067" i="8"/>
  <c r="AD1067" i="8"/>
  <c r="AE1067" i="8"/>
  <c r="AF1067" i="8"/>
  <c r="AG1067" i="8"/>
  <c r="AH1067" i="8"/>
  <c r="AI1067" i="8"/>
  <c r="AJ1067" i="8"/>
  <c r="AK1067" i="8"/>
  <c r="AB1068" i="8"/>
  <c r="AC1068" i="8"/>
  <c r="AD1068" i="8"/>
  <c r="AE1068" i="8"/>
  <c r="AF1068" i="8"/>
  <c r="AG1068" i="8"/>
  <c r="AH1068" i="8"/>
  <c r="AI1068" i="8"/>
  <c r="AJ1068" i="8"/>
  <c r="AK1068" i="8"/>
  <c r="AB1069" i="8"/>
  <c r="AC1069" i="8"/>
  <c r="AD1069" i="8"/>
  <c r="AE1069" i="8"/>
  <c r="AF1069" i="8"/>
  <c r="AG1069" i="8"/>
  <c r="AH1069" i="8"/>
  <c r="AI1069" i="8"/>
  <c r="AJ1069" i="8"/>
  <c r="AK1069" i="8"/>
  <c r="AB1070" i="8"/>
  <c r="AC1070" i="8"/>
  <c r="AD1070" i="8"/>
  <c r="AE1070" i="8"/>
  <c r="AF1070" i="8"/>
  <c r="AG1070" i="8"/>
  <c r="AH1070" i="8"/>
  <c r="AI1070" i="8"/>
  <c r="AJ1070" i="8"/>
  <c r="AK1070" i="8"/>
  <c r="AB1071" i="8"/>
  <c r="AC1071" i="8"/>
  <c r="AD1071" i="8"/>
  <c r="AE1071" i="8"/>
  <c r="AF1071" i="8"/>
  <c r="AG1071" i="8"/>
  <c r="AH1071" i="8"/>
  <c r="AI1071" i="8"/>
  <c r="AJ1071" i="8"/>
  <c r="AK1071" i="8"/>
  <c r="AB1072" i="8"/>
  <c r="AC1072" i="8"/>
  <c r="AD1072" i="8"/>
  <c r="AE1072" i="8"/>
  <c r="AF1072" i="8"/>
  <c r="AG1072" i="8"/>
  <c r="AH1072" i="8"/>
  <c r="AI1072" i="8"/>
  <c r="AJ1072" i="8"/>
  <c r="AK1072" i="8"/>
  <c r="AB1073" i="8"/>
  <c r="AC1073" i="8"/>
  <c r="AD1073" i="8"/>
  <c r="AE1073" i="8"/>
  <c r="AF1073" i="8"/>
  <c r="AG1073" i="8"/>
  <c r="AH1073" i="8"/>
  <c r="AI1073" i="8"/>
  <c r="AJ1073" i="8"/>
  <c r="AK1073" i="8"/>
  <c r="AB1074" i="8"/>
  <c r="AC1074" i="8"/>
  <c r="AD1074" i="8"/>
  <c r="AE1074" i="8"/>
  <c r="AF1074" i="8"/>
  <c r="AG1074" i="8"/>
  <c r="AH1074" i="8"/>
  <c r="AI1074" i="8"/>
  <c r="AJ1074" i="8"/>
  <c r="AK1074" i="8"/>
  <c r="AB1075" i="8"/>
  <c r="AC1075" i="8"/>
  <c r="AD1075" i="8"/>
  <c r="AE1075" i="8"/>
  <c r="AF1075" i="8"/>
  <c r="AG1075" i="8"/>
  <c r="AH1075" i="8"/>
  <c r="AI1075" i="8"/>
  <c r="AJ1075" i="8"/>
  <c r="AK1075" i="8"/>
  <c r="AB1076" i="8"/>
  <c r="AC1076" i="8"/>
  <c r="AD1076" i="8"/>
  <c r="AE1076" i="8"/>
  <c r="AF1076" i="8"/>
  <c r="AG1076" i="8"/>
  <c r="AH1076" i="8"/>
  <c r="AI1076" i="8"/>
  <c r="AJ1076" i="8"/>
  <c r="AK1076" i="8"/>
  <c r="AB1077" i="8"/>
  <c r="AC1077" i="8"/>
  <c r="AD1077" i="8"/>
  <c r="AE1077" i="8"/>
  <c r="AF1077" i="8"/>
  <c r="AG1077" i="8"/>
  <c r="AH1077" i="8"/>
  <c r="AI1077" i="8"/>
  <c r="AJ1077" i="8"/>
  <c r="AK1077" i="8"/>
  <c r="AB1078" i="8"/>
  <c r="AC1078" i="8"/>
  <c r="AD1078" i="8"/>
  <c r="AE1078" i="8"/>
  <c r="AF1078" i="8"/>
  <c r="AG1078" i="8"/>
  <c r="AH1078" i="8"/>
  <c r="AI1078" i="8"/>
  <c r="AJ1078" i="8"/>
  <c r="AK1078" i="8"/>
  <c r="AB1079" i="8"/>
  <c r="AC1079" i="8"/>
  <c r="AD1079" i="8"/>
  <c r="AE1079" i="8"/>
  <c r="AF1079" i="8"/>
  <c r="AG1079" i="8"/>
  <c r="AH1079" i="8"/>
  <c r="AI1079" i="8"/>
  <c r="AJ1079" i="8"/>
  <c r="AK1079" i="8"/>
  <c r="AB1080" i="8"/>
  <c r="AC1080" i="8"/>
  <c r="AD1080" i="8"/>
  <c r="AE1080" i="8"/>
  <c r="AF1080" i="8"/>
  <c r="AG1080" i="8"/>
  <c r="AH1080" i="8"/>
  <c r="AI1080" i="8"/>
  <c r="AJ1080" i="8"/>
  <c r="AK1080" i="8"/>
  <c r="AB1081" i="8"/>
  <c r="AC1081" i="8"/>
  <c r="AD1081" i="8"/>
  <c r="AE1081" i="8"/>
  <c r="AF1081" i="8"/>
  <c r="AG1081" i="8"/>
  <c r="AH1081" i="8"/>
  <c r="AI1081" i="8"/>
  <c r="AJ1081" i="8"/>
  <c r="AK1081" i="8"/>
  <c r="AB1082" i="8"/>
  <c r="AC1082" i="8"/>
  <c r="AD1082" i="8"/>
  <c r="AE1082" i="8"/>
  <c r="AF1082" i="8"/>
  <c r="AG1082" i="8"/>
  <c r="AH1082" i="8"/>
  <c r="AI1082" i="8"/>
  <c r="AJ1082" i="8"/>
  <c r="AK1082" i="8"/>
  <c r="AB1083" i="8"/>
  <c r="AC1083" i="8"/>
  <c r="AD1083" i="8"/>
  <c r="AE1083" i="8"/>
  <c r="AF1083" i="8"/>
  <c r="AG1083" i="8"/>
  <c r="AH1083" i="8"/>
  <c r="AI1083" i="8"/>
  <c r="AJ1083" i="8"/>
  <c r="AK1083" i="8"/>
  <c r="AB1084" i="8"/>
  <c r="AC1084" i="8"/>
  <c r="AD1084" i="8"/>
  <c r="AE1084" i="8"/>
  <c r="AF1084" i="8"/>
  <c r="AG1084" i="8"/>
  <c r="AH1084" i="8"/>
  <c r="AI1084" i="8"/>
  <c r="AJ1084" i="8"/>
  <c r="AK1084" i="8"/>
  <c r="AB1085" i="8"/>
  <c r="AC1085" i="8"/>
  <c r="AD1085" i="8"/>
  <c r="AE1085" i="8"/>
  <c r="AF1085" i="8"/>
  <c r="AG1085" i="8"/>
  <c r="AH1085" i="8"/>
  <c r="AI1085" i="8"/>
  <c r="AJ1085" i="8"/>
  <c r="AK1085" i="8"/>
  <c r="AB1086" i="8"/>
  <c r="AC1086" i="8"/>
  <c r="AD1086" i="8"/>
  <c r="AE1086" i="8"/>
  <c r="AF1086" i="8"/>
  <c r="AG1086" i="8"/>
  <c r="AH1086" i="8"/>
  <c r="AI1086" i="8"/>
  <c r="AJ1086" i="8"/>
  <c r="AK1086" i="8"/>
  <c r="AB1087" i="8"/>
  <c r="AC1087" i="8"/>
  <c r="AD1087" i="8"/>
  <c r="AE1087" i="8"/>
  <c r="AF1087" i="8"/>
  <c r="AG1087" i="8"/>
  <c r="AH1087" i="8"/>
  <c r="AI1087" i="8"/>
  <c r="AJ1087" i="8"/>
  <c r="AK1087" i="8"/>
  <c r="AB1088" i="8"/>
  <c r="AC1088" i="8"/>
  <c r="AD1088" i="8"/>
  <c r="AE1088" i="8"/>
  <c r="AF1088" i="8"/>
  <c r="AG1088" i="8"/>
  <c r="AH1088" i="8"/>
  <c r="AI1088" i="8"/>
  <c r="AJ1088" i="8"/>
  <c r="AK1088" i="8"/>
  <c r="AB1089" i="8"/>
  <c r="AC1089" i="8"/>
  <c r="AD1089" i="8"/>
  <c r="AE1089" i="8"/>
  <c r="AF1089" i="8"/>
  <c r="AG1089" i="8"/>
  <c r="AH1089" i="8"/>
  <c r="AI1089" i="8"/>
  <c r="AJ1089" i="8"/>
  <c r="AK1089" i="8"/>
  <c r="AB1090" i="8"/>
  <c r="AC1090" i="8"/>
  <c r="AD1090" i="8"/>
  <c r="AE1090" i="8"/>
  <c r="AF1090" i="8"/>
  <c r="AG1090" i="8"/>
  <c r="AH1090" i="8"/>
  <c r="AI1090" i="8"/>
  <c r="AJ1090" i="8"/>
  <c r="AK1090" i="8"/>
  <c r="AB1091" i="8"/>
  <c r="AC1091" i="8"/>
  <c r="AD1091" i="8"/>
  <c r="AE1091" i="8"/>
  <c r="AF1091" i="8"/>
  <c r="AG1091" i="8"/>
  <c r="AH1091" i="8"/>
  <c r="AI1091" i="8"/>
  <c r="AJ1091" i="8"/>
  <c r="AK1091" i="8"/>
  <c r="AB1092" i="8"/>
  <c r="AC1092" i="8"/>
  <c r="AD1092" i="8"/>
  <c r="AE1092" i="8"/>
  <c r="AF1092" i="8"/>
  <c r="AG1092" i="8"/>
  <c r="AH1092" i="8"/>
  <c r="AI1092" i="8"/>
  <c r="AJ1092" i="8"/>
  <c r="AK1092" i="8"/>
  <c r="AB1093" i="8"/>
  <c r="AC1093" i="8"/>
  <c r="AD1093" i="8"/>
  <c r="AE1093" i="8"/>
  <c r="AF1093" i="8"/>
  <c r="AG1093" i="8"/>
  <c r="AH1093" i="8"/>
  <c r="AI1093" i="8"/>
  <c r="AJ1093" i="8"/>
  <c r="AK1093" i="8"/>
  <c r="AB1094" i="8"/>
  <c r="AC1094" i="8"/>
  <c r="AD1094" i="8"/>
  <c r="AE1094" i="8"/>
  <c r="AF1094" i="8"/>
  <c r="AG1094" i="8"/>
  <c r="AH1094" i="8"/>
  <c r="AI1094" i="8"/>
  <c r="AJ1094" i="8"/>
  <c r="AK1094" i="8"/>
  <c r="AB1095" i="8"/>
  <c r="AC1095" i="8"/>
  <c r="AD1095" i="8"/>
  <c r="AE1095" i="8"/>
  <c r="AF1095" i="8"/>
  <c r="AG1095" i="8"/>
  <c r="AH1095" i="8"/>
  <c r="AI1095" i="8"/>
  <c r="AJ1095" i="8"/>
  <c r="AK1095" i="8"/>
  <c r="AB1096" i="8"/>
  <c r="AC1096" i="8"/>
  <c r="AD1096" i="8"/>
  <c r="AE1096" i="8"/>
  <c r="AF1096" i="8"/>
  <c r="AG1096" i="8"/>
  <c r="AH1096" i="8"/>
  <c r="AI1096" i="8"/>
  <c r="AJ1096" i="8"/>
  <c r="AK1096" i="8"/>
  <c r="AB1097" i="8"/>
  <c r="AC1097" i="8"/>
  <c r="AD1097" i="8"/>
  <c r="AE1097" i="8"/>
  <c r="AF1097" i="8"/>
  <c r="AG1097" i="8"/>
  <c r="AH1097" i="8"/>
  <c r="AI1097" i="8"/>
  <c r="AJ1097" i="8"/>
  <c r="AK1097" i="8"/>
  <c r="AB1098" i="8"/>
  <c r="AC1098" i="8"/>
  <c r="AD1098" i="8"/>
  <c r="AE1098" i="8"/>
  <c r="AF1098" i="8"/>
  <c r="AG1098" i="8"/>
  <c r="AH1098" i="8"/>
  <c r="AI1098" i="8"/>
  <c r="AJ1098" i="8"/>
  <c r="AK1098" i="8"/>
  <c r="AB1099" i="8"/>
  <c r="AC1099" i="8"/>
  <c r="AD1099" i="8"/>
  <c r="AE1099" i="8"/>
  <c r="AF1099" i="8"/>
  <c r="AG1099" i="8"/>
  <c r="AH1099" i="8"/>
  <c r="AI1099" i="8"/>
  <c r="AJ1099" i="8"/>
  <c r="AK1099" i="8"/>
  <c r="AB1100" i="8"/>
  <c r="AC1100" i="8"/>
  <c r="AD1100" i="8"/>
  <c r="AE1100" i="8"/>
  <c r="AF1100" i="8"/>
  <c r="AG1100" i="8"/>
  <c r="AH1100" i="8"/>
  <c r="AI1100" i="8"/>
  <c r="AJ1100" i="8"/>
  <c r="AK1100" i="8"/>
  <c r="AB1101" i="8"/>
  <c r="AC1101" i="8"/>
  <c r="AD1101" i="8"/>
  <c r="AE1101" i="8"/>
  <c r="AF1101" i="8"/>
  <c r="AG1101" i="8"/>
  <c r="AH1101" i="8"/>
  <c r="AI1101" i="8"/>
  <c r="AJ1101" i="8"/>
  <c r="AK1101" i="8"/>
  <c r="AB1102" i="8"/>
  <c r="AC1102" i="8"/>
  <c r="AD1102" i="8"/>
  <c r="AE1102" i="8"/>
  <c r="AF1102" i="8"/>
  <c r="AG1102" i="8"/>
  <c r="AH1102" i="8"/>
  <c r="AI1102" i="8"/>
  <c r="AJ1102" i="8"/>
  <c r="AK1102" i="8"/>
  <c r="AB1103" i="8"/>
  <c r="AC1103" i="8"/>
  <c r="AD1103" i="8"/>
  <c r="AE1103" i="8"/>
  <c r="AF1103" i="8"/>
  <c r="AG1103" i="8"/>
  <c r="AH1103" i="8"/>
  <c r="AI1103" i="8"/>
  <c r="AJ1103" i="8"/>
  <c r="AK1103" i="8"/>
  <c r="AB1104" i="8"/>
  <c r="AC1104" i="8"/>
  <c r="AD1104" i="8"/>
  <c r="AE1104" i="8"/>
  <c r="AF1104" i="8"/>
  <c r="AG1104" i="8"/>
  <c r="AH1104" i="8"/>
  <c r="AI1104" i="8"/>
  <c r="AJ1104" i="8"/>
  <c r="AK1104" i="8"/>
  <c r="AB1105" i="8"/>
  <c r="AC1105" i="8"/>
  <c r="AD1105" i="8"/>
  <c r="AE1105" i="8"/>
  <c r="AF1105" i="8"/>
  <c r="AG1105" i="8"/>
  <c r="AH1105" i="8"/>
  <c r="AI1105" i="8"/>
  <c r="AJ1105" i="8"/>
  <c r="AK1105" i="8"/>
  <c r="AB1106" i="8"/>
  <c r="AC1106" i="8"/>
  <c r="AD1106" i="8"/>
  <c r="AE1106" i="8"/>
  <c r="AF1106" i="8"/>
  <c r="AG1106" i="8"/>
  <c r="AH1106" i="8"/>
  <c r="AI1106" i="8"/>
  <c r="AJ1106" i="8"/>
  <c r="AK1106" i="8"/>
  <c r="AB1107" i="8"/>
  <c r="AC1107" i="8"/>
  <c r="AD1107" i="8"/>
  <c r="AE1107" i="8"/>
  <c r="AF1107" i="8"/>
  <c r="AG1107" i="8"/>
  <c r="AH1107" i="8"/>
  <c r="AI1107" i="8"/>
  <c r="AJ1107" i="8"/>
  <c r="AK1107" i="8"/>
  <c r="AB1108" i="8"/>
  <c r="AC1108" i="8"/>
  <c r="AD1108" i="8"/>
  <c r="AE1108" i="8"/>
  <c r="AF1108" i="8"/>
  <c r="AG1108" i="8"/>
  <c r="AH1108" i="8"/>
  <c r="AI1108" i="8"/>
  <c r="AJ1108" i="8"/>
  <c r="AK1108" i="8"/>
  <c r="AB1109" i="8"/>
  <c r="AC1109" i="8"/>
  <c r="AD1109" i="8"/>
  <c r="AE1109" i="8"/>
  <c r="AF1109" i="8"/>
  <c r="AG1109" i="8"/>
  <c r="AH1109" i="8"/>
  <c r="AI1109" i="8"/>
  <c r="AJ1109" i="8"/>
  <c r="AK1109" i="8"/>
  <c r="AB1110" i="8"/>
  <c r="AC1110" i="8"/>
  <c r="AD1110" i="8"/>
  <c r="AE1110" i="8"/>
  <c r="AF1110" i="8"/>
  <c r="AG1110" i="8"/>
  <c r="AH1110" i="8"/>
  <c r="AI1110" i="8"/>
  <c r="AJ1110" i="8"/>
  <c r="AK1110" i="8"/>
  <c r="AB1111" i="8"/>
  <c r="AC1111" i="8"/>
  <c r="AD1111" i="8"/>
  <c r="AE1111" i="8"/>
  <c r="AF1111" i="8"/>
  <c r="AG1111" i="8"/>
  <c r="AH1111" i="8"/>
  <c r="AI1111" i="8"/>
  <c r="AJ1111" i="8"/>
  <c r="AK1111" i="8"/>
  <c r="AB1112" i="8"/>
  <c r="AC1112" i="8"/>
  <c r="AD1112" i="8"/>
  <c r="AE1112" i="8"/>
  <c r="AF1112" i="8"/>
  <c r="AG1112" i="8"/>
  <c r="AH1112" i="8"/>
  <c r="AI1112" i="8"/>
  <c r="AJ1112" i="8"/>
  <c r="AK1112" i="8"/>
  <c r="AB1113" i="8"/>
  <c r="AC1113" i="8"/>
  <c r="AD1113" i="8"/>
  <c r="AE1113" i="8"/>
  <c r="AF1113" i="8"/>
  <c r="AG1113" i="8"/>
  <c r="AH1113" i="8"/>
  <c r="AI1113" i="8"/>
  <c r="AJ1113" i="8"/>
  <c r="AK1113" i="8"/>
  <c r="AB1114" i="8"/>
  <c r="AC1114" i="8"/>
  <c r="AD1114" i="8"/>
  <c r="AE1114" i="8"/>
  <c r="AF1114" i="8"/>
  <c r="AG1114" i="8"/>
  <c r="AH1114" i="8"/>
  <c r="AI1114" i="8"/>
  <c r="AJ1114" i="8"/>
  <c r="AK1114" i="8"/>
  <c r="AB1115" i="8"/>
  <c r="AC1115" i="8"/>
  <c r="AD1115" i="8"/>
  <c r="AE1115" i="8"/>
  <c r="AF1115" i="8"/>
  <c r="AG1115" i="8"/>
  <c r="AH1115" i="8"/>
  <c r="AI1115" i="8"/>
  <c r="AJ1115" i="8"/>
  <c r="AK1115" i="8"/>
  <c r="AB1116" i="8"/>
  <c r="AC1116" i="8"/>
  <c r="AD1116" i="8"/>
  <c r="AE1116" i="8"/>
  <c r="AF1116" i="8"/>
  <c r="AG1116" i="8"/>
  <c r="AH1116" i="8"/>
  <c r="AI1116" i="8"/>
  <c r="AJ1116" i="8"/>
  <c r="AK1116" i="8"/>
  <c r="AB1117" i="8"/>
  <c r="AC1117" i="8"/>
  <c r="AD1117" i="8"/>
  <c r="AE1117" i="8"/>
  <c r="AF1117" i="8"/>
  <c r="AG1117" i="8"/>
  <c r="AH1117" i="8"/>
  <c r="AI1117" i="8"/>
  <c r="AJ1117" i="8"/>
  <c r="AK1117" i="8"/>
  <c r="AB1118" i="8"/>
  <c r="AC1118" i="8"/>
  <c r="AD1118" i="8"/>
  <c r="AE1118" i="8"/>
  <c r="AF1118" i="8"/>
  <c r="AG1118" i="8"/>
  <c r="AH1118" i="8"/>
  <c r="AI1118" i="8"/>
  <c r="AJ1118" i="8"/>
  <c r="AK1118" i="8"/>
  <c r="AB1119" i="8"/>
  <c r="AC1119" i="8"/>
  <c r="AD1119" i="8"/>
  <c r="AE1119" i="8"/>
  <c r="AF1119" i="8"/>
  <c r="AG1119" i="8"/>
  <c r="AH1119" i="8"/>
  <c r="AI1119" i="8"/>
  <c r="AJ1119" i="8"/>
  <c r="AK1119" i="8"/>
  <c r="AB1120" i="8"/>
  <c r="AC1120" i="8"/>
  <c r="AD1120" i="8"/>
  <c r="AE1120" i="8"/>
  <c r="AF1120" i="8"/>
  <c r="AG1120" i="8"/>
  <c r="AH1120" i="8"/>
  <c r="AI1120" i="8"/>
  <c r="AJ1120" i="8"/>
  <c r="AK1120" i="8"/>
  <c r="AB1121" i="8"/>
  <c r="AC1121" i="8"/>
  <c r="AD1121" i="8"/>
  <c r="AE1121" i="8"/>
  <c r="AF1121" i="8"/>
  <c r="AG1121" i="8"/>
  <c r="AH1121" i="8"/>
  <c r="AI1121" i="8"/>
  <c r="AJ1121" i="8"/>
  <c r="AK1121" i="8"/>
  <c r="AB1122" i="8"/>
  <c r="AC1122" i="8"/>
  <c r="AD1122" i="8"/>
  <c r="AE1122" i="8"/>
  <c r="AF1122" i="8"/>
  <c r="AG1122" i="8"/>
  <c r="AH1122" i="8"/>
  <c r="AI1122" i="8"/>
  <c r="AJ1122" i="8"/>
  <c r="AK1122" i="8"/>
  <c r="AB1123" i="8"/>
  <c r="AC1123" i="8"/>
  <c r="AD1123" i="8"/>
  <c r="AE1123" i="8"/>
  <c r="AF1123" i="8"/>
  <c r="AG1123" i="8"/>
  <c r="AH1123" i="8"/>
  <c r="AI1123" i="8"/>
  <c r="AJ1123" i="8"/>
  <c r="AK1123" i="8"/>
  <c r="AB1124" i="8"/>
  <c r="AC1124" i="8"/>
  <c r="AD1124" i="8"/>
  <c r="AE1124" i="8"/>
  <c r="AF1124" i="8"/>
  <c r="AG1124" i="8"/>
  <c r="AH1124" i="8"/>
  <c r="AI1124" i="8"/>
  <c r="AJ1124" i="8"/>
  <c r="AK1124" i="8"/>
  <c r="AB1125" i="8"/>
  <c r="AC1125" i="8"/>
  <c r="AD1125" i="8"/>
  <c r="AE1125" i="8"/>
  <c r="AF1125" i="8"/>
  <c r="AG1125" i="8"/>
  <c r="AH1125" i="8"/>
  <c r="AI1125" i="8"/>
  <c r="AJ1125" i="8"/>
  <c r="AK1125" i="8"/>
  <c r="AB1126" i="8"/>
  <c r="AC1126" i="8"/>
  <c r="AD1126" i="8"/>
  <c r="AE1126" i="8"/>
  <c r="AF1126" i="8"/>
  <c r="AG1126" i="8"/>
  <c r="AH1126" i="8"/>
  <c r="AI1126" i="8"/>
  <c r="AJ1126" i="8"/>
  <c r="AK1126" i="8"/>
  <c r="AB1127" i="8"/>
  <c r="AC1127" i="8"/>
  <c r="AD1127" i="8"/>
  <c r="AE1127" i="8"/>
  <c r="AF1127" i="8"/>
  <c r="AG1127" i="8"/>
  <c r="AH1127" i="8"/>
  <c r="AI1127" i="8"/>
  <c r="AJ1127" i="8"/>
  <c r="AK1127" i="8"/>
  <c r="AB1128" i="8"/>
  <c r="AC1128" i="8"/>
  <c r="AD1128" i="8"/>
  <c r="AE1128" i="8"/>
  <c r="AF1128" i="8"/>
  <c r="AG1128" i="8"/>
  <c r="AH1128" i="8"/>
  <c r="AI1128" i="8"/>
  <c r="AJ1128" i="8"/>
  <c r="AK1128" i="8"/>
  <c r="AB1129" i="8"/>
  <c r="AC1129" i="8"/>
  <c r="AD1129" i="8"/>
  <c r="AE1129" i="8"/>
  <c r="AF1129" i="8"/>
  <c r="AG1129" i="8"/>
  <c r="AH1129" i="8"/>
  <c r="AI1129" i="8"/>
  <c r="AJ1129" i="8"/>
  <c r="AK1129" i="8"/>
  <c r="AB1130" i="8"/>
  <c r="AC1130" i="8"/>
  <c r="AD1130" i="8"/>
  <c r="AE1130" i="8"/>
  <c r="AF1130" i="8"/>
  <c r="AG1130" i="8"/>
  <c r="AH1130" i="8"/>
  <c r="AI1130" i="8"/>
  <c r="AJ1130" i="8"/>
  <c r="AK1130" i="8"/>
  <c r="AB1131" i="8"/>
  <c r="AC1131" i="8"/>
  <c r="AD1131" i="8"/>
  <c r="AE1131" i="8"/>
  <c r="AF1131" i="8"/>
  <c r="AG1131" i="8"/>
  <c r="AH1131" i="8"/>
  <c r="AI1131" i="8"/>
  <c r="AJ1131" i="8"/>
  <c r="AK1131" i="8"/>
  <c r="AB1132" i="8"/>
  <c r="AC1132" i="8"/>
  <c r="AD1132" i="8"/>
  <c r="AE1132" i="8"/>
  <c r="AF1132" i="8"/>
  <c r="AG1132" i="8"/>
  <c r="AH1132" i="8"/>
  <c r="AI1132" i="8"/>
  <c r="AJ1132" i="8"/>
  <c r="AK1132" i="8"/>
  <c r="AB1133" i="8"/>
  <c r="AC1133" i="8"/>
  <c r="AD1133" i="8"/>
  <c r="AE1133" i="8"/>
  <c r="AF1133" i="8"/>
  <c r="AG1133" i="8"/>
  <c r="AH1133" i="8"/>
  <c r="AI1133" i="8"/>
  <c r="AJ1133" i="8"/>
  <c r="AK1133" i="8"/>
  <c r="AB1134" i="8"/>
  <c r="AC1134" i="8"/>
  <c r="AD1134" i="8"/>
  <c r="AE1134" i="8"/>
  <c r="AF1134" i="8"/>
  <c r="AG1134" i="8"/>
  <c r="AH1134" i="8"/>
  <c r="AI1134" i="8"/>
  <c r="AJ1134" i="8"/>
  <c r="AK1134" i="8"/>
  <c r="AB1135" i="8"/>
  <c r="AC1135" i="8"/>
  <c r="AD1135" i="8"/>
  <c r="AE1135" i="8"/>
  <c r="AF1135" i="8"/>
  <c r="AG1135" i="8"/>
  <c r="AH1135" i="8"/>
  <c r="AI1135" i="8"/>
  <c r="AJ1135" i="8"/>
  <c r="AK1135" i="8"/>
  <c r="AB1136" i="8"/>
  <c r="AC1136" i="8"/>
  <c r="AD1136" i="8"/>
  <c r="AE1136" i="8"/>
  <c r="AF1136" i="8"/>
  <c r="AG1136" i="8"/>
  <c r="AH1136" i="8"/>
  <c r="AI1136" i="8"/>
  <c r="AJ1136" i="8"/>
  <c r="AK1136" i="8"/>
  <c r="AB1137" i="8"/>
  <c r="AC1137" i="8"/>
  <c r="AD1137" i="8"/>
  <c r="AE1137" i="8"/>
  <c r="AF1137" i="8"/>
  <c r="AG1137" i="8"/>
  <c r="AH1137" i="8"/>
  <c r="AI1137" i="8"/>
  <c r="AJ1137" i="8"/>
  <c r="AK1137" i="8"/>
  <c r="AB1138" i="8"/>
  <c r="AC1138" i="8"/>
  <c r="AD1138" i="8"/>
  <c r="AE1138" i="8"/>
  <c r="AF1138" i="8"/>
  <c r="AG1138" i="8"/>
  <c r="AH1138" i="8"/>
  <c r="AI1138" i="8"/>
  <c r="AJ1138" i="8"/>
  <c r="AK1138" i="8"/>
  <c r="AB1139" i="8"/>
  <c r="AC1139" i="8"/>
  <c r="AD1139" i="8"/>
  <c r="AE1139" i="8"/>
  <c r="AF1139" i="8"/>
  <c r="AG1139" i="8"/>
  <c r="AH1139" i="8"/>
  <c r="AI1139" i="8"/>
  <c r="AJ1139" i="8"/>
  <c r="AK1139" i="8"/>
  <c r="AB1140" i="8"/>
  <c r="AC1140" i="8"/>
  <c r="AD1140" i="8"/>
  <c r="AE1140" i="8"/>
  <c r="AF1140" i="8"/>
  <c r="AG1140" i="8"/>
  <c r="AH1140" i="8"/>
  <c r="AI1140" i="8"/>
  <c r="AJ1140" i="8"/>
  <c r="AK1140" i="8"/>
  <c r="AB1141" i="8"/>
  <c r="AC1141" i="8"/>
  <c r="AD1141" i="8"/>
  <c r="AE1141" i="8"/>
  <c r="AF1141" i="8"/>
  <c r="AG1141" i="8"/>
  <c r="AH1141" i="8"/>
  <c r="AI1141" i="8"/>
  <c r="AJ1141" i="8"/>
  <c r="AK1141" i="8"/>
  <c r="AB1142" i="8"/>
  <c r="AC1142" i="8"/>
  <c r="AD1142" i="8"/>
  <c r="AE1142" i="8"/>
  <c r="AF1142" i="8"/>
  <c r="AG1142" i="8"/>
  <c r="AH1142" i="8"/>
  <c r="AI1142" i="8"/>
  <c r="AJ1142" i="8"/>
  <c r="AK1142" i="8"/>
  <c r="AB1143" i="8"/>
  <c r="AC1143" i="8"/>
  <c r="AD1143" i="8"/>
  <c r="AE1143" i="8"/>
  <c r="AF1143" i="8"/>
  <c r="AG1143" i="8"/>
  <c r="AH1143" i="8"/>
  <c r="AI1143" i="8"/>
  <c r="AJ1143" i="8"/>
  <c r="AK1143" i="8"/>
  <c r="AB1144" i="8"/>
  <c r="AC1144" i="8"/>
  <c r="AD1144" i="8"/>
  <c r="AE1144" i="8"/>
  <c r="AF1144" i="8"/>
  <c r="AG1144" i="8"/>
  <c r="AH1144" i="8"/>
  <c r="AI1144" i="8"/>
  <c r="AJ1144" i="8"/>
  <c r="AK1144" i="8"/>
  <c r="AB1145" i="8"/>
  <c r="AC1145" i="8"/>
  <c r="AD1145" i="8"/>
  <c r="AE1145" i="8"/>
  <c r="AF1145" i="8"/>
  <c r="AG1145" i="8"/>
  <c r="AH1145" i="8"/>
  <c r="AI1145" i="8"/>
  <c r="AJ1145" i="8"/>
  <c r="AK1145" i="8"/>
  <c r="AB1146" i="8"/>
  <c r="AC1146" i="8"/>
  <c r="AD1146" i="8"/>
  <c r="AE1146" i="8"/>
  <c r="AF1146" i="8"/>
  <c r="AG1146" i="8"/>
  <c r="AH1146" i="8"/>
  <c r="AI1146" i="8"/>
  <c r="AJ1146" i="8"/>
  <c r="AK1146" i="8"/>
  <c r="AB1147" i="8"/>
  <c r="AC1147" i="8"/>
  <c r="AD1147" i="8"/>
  <c r="AE1147" i="8"/>
  <c r="AF1147" i="8"/>
  <c r="AG1147" i="8"/>
  <c r="AH1147" i="8"/>
  <c r="AI1147" i="8"/>
  <c r="AJ1147" i="8"/>
  <c r="AK1147" i="8"/>
  <c r="AB1148" i="8"/>
  <c r="AC1148" i="8"/>
  <c r="AD1148" i="8"/>
  <c r="AE1148" i="8"/>
  <c r="AF1148" i="8"/>
  <c r="AG1148" i="8"/>
  <c r="AH1148" i="8"/>
  <c r="AI1148" i="8"/>
  <c r="AJ1148" i="8"/>
  <c r="AK1148" i="8"/>
  <c r="AB1149" i="8"/>
  <c r="AC1149" i="8"/>
  <c r="AD1149" i="8"/>
  <c r="AE1149" i="8"/>
  <c r="AF1149" i="8"/>
  <c r="AG1149" i="8"/>
  <c r="AH1149" i="8"/>
  <c r="AI1149" i="8"/>
  <c r="AJ1149" i="8"/>
  <c r="AK1149" i="8"/>
  <c r="AB1150" i="8"/>
  <c r="AC1150" i="8"/>
  <c r="AD1150" i="8"/>
  <c r="AE1150" i="8"/>
  <c r="AF1150" i="8"/>
  <c r="AG1150" i="8"/>
  <c r="AH1150" i="8"/>
  <c r="AI1150" i="8"/>
  <c r="AJ1150" i="8"/>
  <c r="AK1150" i="8"/>
  <c r="AB1151" i="8"/>
  <c r="AC1151" i="8"/>
  <c r="AD1151" i="8"/>
  <c r="AE1151" i="8"/>
  <c r="AF1151" i="8"/>
  <c r="AG1151" i="8"/>
  <c r="AH1151" i="8"/>
  <c r="AI1151" i="8"/>
  <c r="AJ1151" i="8"/>
  <c r="AK1151" i="8"/>
  <c r="AB1152" i="8"/>
  <c r="AC1152" i="8"/>
  <c r="AD1152" i="8"/>
  <c r="AE1152" i="8"/>
  <c r="AF1152" i="8"/>
  <c r="AG1152" i="8"/>
  <c r="AH1152" i="8"/>
  <c r="AI1152" i="8"/>
  <c r="AJ1152" i="8"/>
  <c r="AK1152" i="8"/>
  <c r="AB1153" i="8"/>
  <c r="AC1153" i="8"/>
  <c r="AD1153" i="8"/>
  <c r="AE1153" i="8"/>
  <c r="AF1153" i="8"/>
  <c r="AG1153" i="8"/>
  <c r="AH1153" i="8"/>
  <c r="AI1153" i="8"/>
  <c r="AJ1153" i="8"/>
  <c r="AK1153" i="8"/>
  <c r="AB1154" i="8"/>
  <c r="AC1154" i="8"/>
  <c r="AD1154" i="8"/>
  <c r="AE1154" i="8"/>
  <c r="AF1154" i="8"/>
  <c r="AG1154" i="8"/>
  <c r="AH1154" i="8"/>
  <c r="AI1154" i="8"/>
  <c r="AJ1154" i="8"/>
  <c r="AK1154" i="8"/>
  <c r="AB1155" i="8"/>
  <c r="AC1155" i="8"/>
  <c r="AD1155" i="8"/>
  <c r="AE1155" i="8"/>
  <c r="AF1155" i="8"/>
  <c r="AG1155" i="8"/>
  <c r="AH1155" i="8"/>
  <c r="AI1155" i="8"/>
  <c r="AJ1155" i="8"/>
  <c r="AK1155" i="8"/>
  <c r="AB1156" i="8"/>
  <c r="AC1156" i="8"/>
  <c r="AD1156" i="8"/>
  <c r="AE1156" i="8"/>
  <c r="AF1156" i="8"/>
  <c r="AG1156" i="8"/>
  <c r="AH1156" i="8"/>
  <c r="AI1156" i="8"/>
  <c r="AJ1156" i="8"/>
  <c r="AK1156" i="8"/>
  <c r="AB1157" i="8"/>
  <c r="AC1157" i="8"/>
  <c r="AD1157" i="8"/>
  <c r="AE1157" i="8"/>
  <c r="AF1157" i="8"/>
  <c r="AG1157" i="8"/>
  <c r="AH1157" i="8"/>
  <c r="AI1157" i="8"/>
  <c r="AJ1157" i="8"/>
  <c r="AK1157" i="8"/>
  <c r="AB1158" i="8"/>
  <c r="AC1158" i="8"/>
  <c r="AD1158" i="8"/>
  <c r="AE1158" i="8"/>
  <c r="AF1158" i="8"/>
  <c r="AG1158" i="8"/>
  <c r="AH1158" i="8"/>
  <c r="AI1158" i="8"/>
  <c r="AJ1158" i="8"/>
  <c r="AK1158" i="8"/>
  <c r="AB1159" i="8"/>
  <c r="AC1159" i="8"/>
  <c r="AD1159" i="8"/>
  <c r="AE1159" i="8"/>
  <c r="AF1159" i="8"/>
  <c r="AG1159" i="8"/>
  <c r="AH1159" i="8"/>
  <c r="AI1159" i="8"/>
  <c r="AJ1159" i="8"/>
  <c r="AK1159" i="8"/>
  <c r="AB1160" i="8"/>
  <c r="AC1160" i="8"/>
  <c r="AD1160" i="8"/>
  <c r="AE1160" i="8"/>
  <c r="AF1160" i="8"/>
  <c r="AG1160" i="8"/>
  <c r="AH1160" i="8"/>
  <c r="AI1160" i="8"/>
  <c r="AJ1160" i="8"/>
  <c r="AK1160" i="8"/>
  <c r="AB1161" i="8"/>
  <c r="AC1161" i="8"/>
  <c r="AD1161" i="8"/>
  <c r="AE1161" i="8"/>
  <c r="AF1161" i="8"/>
  <c r="AG1161" i="8"/>
  <c r="AH1161" i="8"/>
  <c r="AI1161" i="8"/>
  <c r="AJ1161" i="8"/>
  <c r="AK1161" i="8"/>
  <c r="AB1162" i="8"/>
  <c r="AC1162" i="8"/>
  <c r="AD1162" i="8"/>
  <c r="AE1162" i="8"/>
  <c r="AF1162" i="8"/>
  <c r="AG1162" i="8"/>
  <c r="AH1162" i="8"/>
  <c r="AI1162" i="8"/>
  <c r="AJ1162" i="8"/>
  <c r="AK1162" i="8"/>
  <c r="AB1163" i="8"/>
  <c r="AC1163" i="8"/>
  <c r="AD1163" i="8"/>
  <c r="AE1163" i="8"/>
  <c r="AF1163" i="8"/>
  <c r="AG1163" i="8"/>
  <c r="AH1163" i="8"/>
  <c r="AI1163" i="8"/>
  <c r="AJ1163" i="8"/>
  <c r="AK1163" i="8"/>
  <c r="AB1164" i="8"/>
  <c r="AC1164" i="8"/>
  <c r="AD1164" i="8"/>
  <c r="AE1164" i="8"/>
  <c r="AF1164" i="8"/>
  <c r="AG1164" i="8"/>
  <c r="AH1164" i="8"/>
  <c r="AI1164" i="8"/>
  <c r="AJ1164" i="8"/>
  <c r="AK1164" i="8"/>
  <c r="AB1165" i="8"/>
  <c r="AC1165" i="8"/>
  <c r="AD1165" i="8"/>
  <c r="AE1165" i="8"/>
  <c r="AF1165" i="8"/>
  <c r="AG1165" i="8"/>
  <c r="AH1165" i="8"/>
  <c r="AI1165" i="8"/>
  <c r="AJ1165" i="8"/>
  <c r="AK1165" i="8"/>
  <c r="AB1166" i="8"/>
  <c r="AC1166" i="8"/>
  <c r="AD1166" i="8"/>
  <c r="AE1166" i="8"/>
  <c r="AF1166" i="8"/>
  <c r="AG1166" i="8"/>
  <c r="AH1166" i="8"/>
  <c r="AI1166" i="8"/>
  <c r="AJ1166" i="8"/>
  <c r="AK1166" i="8"/>
  <c r="AB1167" i="8"/>
  <c r="AC1167" i="8"/>
  <c r="AD1167" i="8"/>
  <c r="AE1167" i="8"/>
  <c r="AF1167" i="8"/>
  <c r="AG1167" i="8"/>
  <c r="AH1167" i="8"/>
  <c r="AI1167" i="8"/>
  <c r="AJ1167" i="8"/>
  <c r="AK1167" i="8"/>
  <c r="AB1168" i="8"/>
  <c r="AC1168" i="8"/>
  <c r="AD1168" i="8"/>
  <c r="AE1168" i="8"/>
  <c r="AF1168" i="8"/>
  <c r="AG1168" i="8"/>
  <c r="AH1168" i="8"/>
  <c r="AI1168" i="8"/>
  <c r="AJ1168" i="8"/>
  <c r="AK1168" i="8"/>
  <c r="AB1169" i="8"/>
  <c r="AC1169" i="8"/>
  <c r="AD1169" i="8"/>
  <c r="AE1169" i="8"/>
  <c r="AF1169" i="8"/>
  <c r="AG1169" i="8"/>
  <c r="AH1169" i="8"/>
  <c r="AI1169" i="8"/>
  <c r="AJ1169" i="8"/>
  <c r="AK1169" i="8"/>
  <c r="AB1170" i="8"/>
  <c r="AC1170" i="8"/>
  <c r="AD1170" i="8"/>
  <c r="AE1170" i="8"/>
  <c r="AF1170" i="8"/>
  <c r="AG1170" i="8"/>
  <c r="AH1170" i="8"/>
  <c r="AI1170" i="8"/>
  <c r="AJ1170" i="8"/>
  <c r="AK1170" i="8"/>
  <c r="AB1171" i="8"/>
  <c r="AC1171" i="8"/>
  <c r="AD1171" i="8"/>
  <c r="AE1171" i="8"/>
  <c r="AF1171" i="8"/>
  <c r="AG1171" i="8"/>
  <c r="AH1171" i="8"/>
  <c r="AI1171" i="8"/>
  <c r="AJ1171" i="8"/>
  <c r="AK1171" i="8"/>
  <c r="AB1172" i="8"/>
  <c r="AC1172" i="8"/>
  <c r="AD1172" i="8"/>
  <c r="AE1172" i="8"/>
  <c r="AF1172" i="8"/>
  <c r="AG1172" i="8"/>
  <c r="AH1172" i="8"/>
  <c r="AI1172" i="8"/>
  <c r="AJ1172" i="8"/>
  <c r="AK1172" i="8"/>
  <c r="AB1173" i="8"/>
  <c r="AC1173" i="8"/>
  <c r="AD1173" i="8"/>
  <c r="AE1173" i="8"/>
  <c r="AF1173" i="8"/>
  <c r="AG1173" i="8"/>
  <c r="AH1173" i="8"/>
  <c r="AI1173" i="8"/>
  <c r="AJ1173" i="8"/>
  <c r="AK1173" i="8"/>
  <c r="AB1174" i="8"/>
  <c r="AC1174" i="8"/>
  <c r="AD1174" i="8"/>
  <c r="AE1174" i="8"/>
  <c r="AF1174" i="8"/>
  <c r="AG1174" i="8"/>
  <c r="AH1174" i="8"/>
  <c r="AI1174" i="8"/>
  <c r="AJ1174" i="8"/>
  <c r="AK1174" i="8"/>
  <c r="AB1175" i="8"/>
  <c r="AC1175" i="8"/>
  <c r="AD1175" i="8"/>
  <c r="AE1175" i="8"/>
  <c r="AF1175" i="8"/>
  <c r="AG1175" i="8"/>
  <c r="AH1175" i="8"/>
  <c r="AI1175" i="8"/>
  <c r="AJ1175" i="8"/>
  <c r="AK1175" i="8"/>
  <c r="AB1176" i="8"/>
  <c r="AC1176" i="8"/>
  <c r="AD1176" i="8"/>
  <c r="AE1176" i="8"/>
  <c r="AF1176" i="8"/>
  <c r="AG1176" i="8"/>
  <c r="AH1176" i="8"/>
  <c r="AI1176" i="8"/>
  <c r="AJ1176" i="8"/>
  <c r="AK1176" i="8"/>
  <c r="AB1177" i="8"/>
  <c r="AC1177" i="8"/>
  <c r="AD1177" i="8"/>
  <c r="AE1177" i="8"/>
  <c r="AF1177" i="8"/>
  <c r="AG1177" i="8"/>
  <c r="AH1177" i="8"/>
  <c r="AI1177" i="8"/>
  <c r="AJ1177" i="8"/>
  <c r="AK1177" i="8"/>
  <c r="AB1178" i="8"/>
  <c r="AC1178" i="8"/>
  <c r="AD1178" i="8"/>
  <c r="AE1178" i="8"/>
  <c r="AF1178" i="8"/>
  <c r="AG1178" i="8"/>
  <c r="AH1178" i="8"/>
  <c r="AI1178" i="8"/>
  <c r="AJ1178" i="8"/>
  <c r="AK1178" i="8"/>
  <c r="AB1179" i="8"/>
  <c r="AC1179" i="8"/>
  <c r="AD1179" i="8"/>
  <c r="AE1179" i="8"/>
  <c r="AF1179" i="8"/>
  <c r="AG1179" i="8"/>
  <c r="AH1179" i="8"/>
  <c r="AI1179" i="8"/>
  <c r="AJ1179" i="8"/>
  <c r="AK1179" i="8"/>
  <c r="AB1180" i="8"/>
  <c r="AC1180" i="8"/>
  <c r="AD1180" i="8"/>
  <c r="AE1180" i="8"/>
  <c r="AF1180" i="8"/>
  <c r="AG1180" i="8"/>
  <c r="AH1180" i="8"/>
  <c r="AI1180" i="8"/>
  <c r="AJ1180" i="8"/>
  <c r="AK1180" i="8"/>
  <c r="AB1181" i="8"/>
  <c r="AC1181" i="8"/>
  <c r="AD1181" i="8"/>
  <c r="AE1181" i="8"/>
  <c r="AF1181" i="8"/>
  <c r="AG1181" i="8"/>
  <c r="AH1181" i="8"/>
  <c r="AI1181" i="8"/>
  <c r="AJ1181" i="8"/>
  <c r="AK1181" i="8"/>
  <c r="AB1182" i="8"/>
  <c r="AC1182" i="8"/>
  <c r="AD1182" i="8"/>
  <c r="AE1182" i="8"/>
  <c r="AF1182" i="8"/>
  <c r="AG1182" i="8"/>
  <c r="AH1182" i="8"/>
  <c r="AI1182" i="8"/>
  <c r="AJ1182" i="8"/>
  <c r="AK1182" i="8"/>
  <c r="AB1183" i="8"/>
  <c r="AC1183" i="8"/>
  <c r="AD1183" i="8"/>
  <c r="AE1183" i="8"/>
  <c r="AF1183" i="8"/>
  <c r="AG1183" i="8"/>
  <c r="AH1183" i="8"/>
  <c r="AI1183" i="8"/>
  <c r="AJ1183" i="8"/>
  <c r="AK1183" i="8"/>
  <c r="AB1184" i="8"/>
  <c r="AC1184" i="8"/>
  <c r="AD1184" i="8"/>
  <c r="AE1184" i="8"/>
  <c r="AF1184" i="8"/>
  <c r="AG1184" i="8"/>
  <c r="AH1184" i="8"/>
  <c r="AI1184" i="8"/>
  <c r="AJ1184" i="8"/>
  <c r="AK1184" i="8"/>
  <c r="AB1185" i="8"/>
  <c r="AC1185" i="8"/>
  <c r="AD1185" i="8"/>
  <c r="AE1185" i="8"/>
  <c r="AF1185" i="8"/>
  <c r="AG1185" i="8"/>
  <c r="AH1185" i="8"/>
  <c r="AI1185" i="8"/>
  <c r="AJ1185" i="8"/>
  <c r="AK1185" i="8"/>
  <c r="AB1186" i="8"/>
  <c r="AC1186" i="8"/>
  <c r="AD1186" i="8"/>
  <c r="AE1186" i="8"/>
  <c r="AF1186" i="8"/>
  <c r="AG1186" i="8"/>
  <c r="AH1186" i="8"/>
  <c r="AI1186" i="8"/>
  <c r="AJ1186" i="8"/>
  <c r="AK1186" i="8"/>
  <c r="AB1187" i="8"/>
  <c r="AC1187" i="8"/>
  <c r="AD1187" i="8"/>
  <c r="AE1187" i="8"/>
  <c r="AF1187" i="8"/>
  <c r="AG1187" i="8"/>
  <c r="AH1187" i="8"/>
  <c r="AI1187" i="8"/>
  <c r="AJ1187" i="8"/>
  <c r="AK1187" i="8"/>
  <c r="AB1188" i="8"/>
  <c r="AC1188" i="8"/>
  <c r="AD1188" i="8"/>
  <c r="AE1188" i="8"/>
  <c r="AF1188" i="8"/>
  <c r="AG1188" i="8"/>
  <c r="AH1188" i="8"/>
  <c r="AI1188" i="8"/>
  <c r="AJ1188" i="8"/>
  <c r="AK1188" i="8"/>
  <c r="AB1189" i="8"/>
  <c r="AC1189" i="8"/>
  <c r="AD1189" i="8"/>
  <c r="AE1189" i="8"/>
  <c r="AF1189" i="8"/>
  <c r="AG1189" i="8"/>
  <c r="AH1189" i="8"/>
  <c r="AI1189" i="8"/>
  <c r="AJ1189" i="8"/>
  <c r="AK1189" i="8"/>
  <c r="AB1190" i="8"/>
  <c r="AC1190" i="8"/>
  <c r="AD1190" i="8"/>
  <c r="AE1190" i="8"/>
  <c r="AF1190" i="8"/>
  <c r="AG1190" i="8"/>
  <c r="AH1190" i="8"/>
  <c r="AI1190" i="8"/>
  <c r="AJ1190" i="8"/>
  <c r="AK1190" i="8"/>
  <c r="AB1191" i="8"/>
  <c r="AC1191" i="8"/>
  <c r="AD1191" i="8"/>
  <c r="AE1191" i="8"/>
  <c r="AF1191" i="8"/>
  <c r="AG1191" i="8"/>
  <c r="AH1191" i="8"/>
  <c r="AI1191" i="8"/>
  <c r="AJ1191" i="8"/>
  <c r="AK1191" i="8"/>
  <c r="AB1192" i="8"/>
  <c r="AC1192" i="8"/>
  <c r="AD1192" i="8"/>
  <c r="AE1192" i="8"/>
  <c r="AF1192" i="8"/>
  <c r="AG1192" i="8"/>
  <c r="AH1192" i="8"/>
  <c r="AI1192" i="8"/>
  <c r="AJ1192" i="8"/>
  <c r="AK1192" i="8"/>
  <c r="AB1193" i="8"/>
  <c r="AC1193" i="8"/>
  <c r="AD1193" i="8"/>
  <c r="AE1193" i="8"/>
  <c r="AF1193" i="8"/>
  <c r="AG1193" i="8"/>
  <c r="AH1193" i="8"/>
  <c r="AI1193" i="8"/>
  <c r="AJ1193" i="8"/>
  <c r="AK1193" i="8"/>
  <c r="AB1194" i="8"/>
  <c r="AC1194" i="8"/>
  <c r="AD1194" i="8"/>
  <c r="AE1194" i="8"/>
  <c r="AF1194" i="8"/>
  <c r="AG1194" i="8"/>
  <c r="AH1194" i="8"/>
  <c r="AI1194" i="8"/>
  <c r="AJ1194" i="8"/>
  <c r="AK1194" i="8"/>
  <c r="AB1195" i="8"/>
  <c r="AC1195" i="8"/>
  <c r="AD1195" i="8"/>
  <c r="AE1195" i="8"/>
  <c r="AF1195" i="8"/>
  <c r="AG1195" i="8"/>
  <c r="AH1195" i="8"/>
  <c r="AI1195" i="8"/>
  <c r="AJ1195" i="8"/>
  <c r="AK1195" i="8"/>
  <c r="AB1196" i="8"/>
  <c r="AC1196" i="8"/>
  <c r="AD1196" i="8"/>
  <c r="AE1196" i="8"/>
  <c r="AF1196" i="8"/>
  <c r="AG1196" i="8"/>
  <c r="AH1196" i="8"/>
  <c r="AI1196" i="8"/>
  <c r="AJ1196" i="8"/>
  <c r="AK1196" i="8"/>
  <c r="AB1197" i="8"/>
  <c r="AC1197" i="8"/>
  <c r="AD1197" i="8"/>
  <c r="AE1197" i="8"/>
  <c r="AF1197" i="8"/>
  <c r="AG1197" i="8"/>
  <c r="AH1197" i="8"/>
  <c r="AI1197" i="8"/>
  <c r="AJ1197" i="8"/>
  <c r="AK1197" i="8"/>
  <c r="AB1198" i="8"/>
  <c r="AC1198" i="8"/>
  <c r="AD1198" i="8"/>
  <c r="AE1198" i="8"/>
  <c r="AF1198" i="8"/>
  <c r="AG1198" i="8"/>
  <c r="AH1198" i="8"/>
  <c r="AI1198" i="8"/>
  <c r="AJ1198" i="8"/>
  <c r="AK1198" i="8"/>
  <c r="AB1199" i="8"/>
  <c r="AC1199" i="8"/>
  <c r="AD1199" i="8"/>
  <c r="AE1199" i="8"/>
  <c r="AF1199" i="8"/>
  <c r="AG1199" i="8"/>
  <c r="AH1199" i="8"/>
  <c r="AI1199" i="8"/>
  <c r="AJ1199" i="8"/>
  <c r="AK1199" i="8"/>
  <c r="AB1200" i="8"/>
  <c r="AC1200" i="8"/>
  <c r="AD1200" i="8"/>
  <c r="AE1200" i="8"/>
  <c r="AF1200" i="8"/>
  <c r="AG1200" i="8"/>
  <c r="AH1200" i="8"/>
  <c r="AI1200" i="8"/>
  <c r="AJ1200" i="8"/>
  <c r="AK1200" i="8"/>
  <c r="AB1201" i="8"/>
  <c r="AC1201" i="8"/>
  <c r="AD1201" i="8"/>
  <c r="AE1201" i="8"/>
  <c r="AF1201" i="8"/>
  <c r="AG1201" i="8"/>
  <c r="AH1201" i="8"/>
  <c r="AI1201" i="8"/>
  <c r="AJ1201" i="8"/>
  <c r="AK1201" i="8"/>
  <c r="AB1202" i="8"/>
  <c r="AC1202" i="8"/>
  <c r="AD1202" i="8"/>
  <c r="AE1202" i="8"/>
  <c r="AF1202" i="8"/>
  <c r="AG1202" i="8"/>
  <c r="AH1202" i="8"/>
  <c r="AI1202" i="8"/>
  <c r="AJ1202" i="8"/>
  <c r="AK1202" i="8"/>
  <c r="AB1203" i="8"/>
  <c r="AC1203" i="8"/>
  <c r="AD1203" i="8"/>
  <c r="AE1203" i="8"/>
  <c r="AF1203" i="8"/>
  <c r="AG1203" i="8"/>
  <c r="AH1203" i="8"/>
  <c r="AI1203" i="8"/>
  <c r="AJ1203" i="8"/>
  <c r="AK1203" i="8"/>
  <c r="AB1204" i="8"/>
  <c r="AC1204" i="8"/>
  <c r="AD1204" i="8"/>
  <c r="AE1204" i="8"/>
  <c r="AF1204" i="8"/>
  <c r="AG1204" i="8"/>
  <c r="AH1204" i="8"/>
  <c r="AI1204" i="8"/>
  <c r="AJ1204" i="8"/>
  <c r="AK1204" i="8"/>
  <c r="AB1205" i="8"/>
  <c r="AC1205" i="8"/>
  <c r="AD1205" i="8"/>
  <c r="AE1205" i="8"/>
  <c r="AF1205" i="8"/>
  <c r="AG1205" i="8"/>
  <c r="AH1205" i="8"/>
  <c r="AI1205" i="8"/>
  <c r="AJ1205" i="8"/>
  <c r="AK1205" i="8"/>
  <c r="AB1206" i="8"/>
  <c r="AC1206" i="8"/>
  <c r="AD1206" i="8"/>
  <c r="AE1206" i="8"/>
  <c r="AF1206" i="8"/>
  <c r="AG1206" i="8"/>
  <c r="AH1206" i="8"/>
  <c r="AI1206" i="8"/>
  <c r="AJ1206" i="8"/>
  <c r="AK1206" i="8"/>
  <c r="AB1207" i="8"/>
  <c r="AC1207" i="8"/>
  <c r="AD1207" i="8"/>
  <c r="AE1207" i="8"/>
  <c r="AF1207" i="8"/>
  <c r="AG1207" i="8"/>
  <c r="AH1207" i="8"/>
  <c r="AI1207" i="8"/>
  <c r="AJ1207" i="8"/>
  <c r="AK1207" i="8"/>
  <c r="AB1208" i="8"/>
  <c r="AC1208" i="8"/>
  <c r="AD1208" i="8"/>
  <c r="AE1208" i="8"/>
  <c r="AF1208" i="8"/>
  <c r="AG1208" i="8"/>
  <c r="AH1208" i="8"/>
  <c r="AI1208" i="8"/>
  <c r="AJ1208" i="8"/>
  <c r="AK1208" i="8"/>
  <c r="AB1209" i="8"/>
  <c r="AC1209" i="8"/>
  <c r="AD1209" i="8"/>
  <c r="AE1209" i="8"/>
  <c r="AF1209" i="8"/>
  <c r="AG1209" i="8"/>
  <c r="AH1209" i="8"/>
  <c r="AI1209" i="8"/>
  <c r="AJ1209" i="8"/>
  <c r="AK1209" i="8"/>
  <c r="AB1210" i="8"/>
  <c r="AC1210" i="8"/>
  <c r="AD1210" i="8"/>
  <c r="AE1210" i="8"/>
  <c r="AF1210" i="8"/>
  <c r="AG1210" i="8"/>
  <c r="AH1210" i="8"/>
  <c r="AI1210" i="8"/>
  <c r="AJ1210" i="8"/>
  <c r="AK1210" i="8"/>
  <c r="AB1211" i="8"/>
  <c r="AC1211" i="8"/>
  <c r="AD1211" i="8"/>
  <c r="AE1211" i="8"/>
  <c r="AF1211" i="8"/>
  <c r="AG1211" i="8"/>
  <c r="AH1211" i="8"/>
  <c r="AI1211" i="8"/>
  <c r="AJ1211" i="8"/>
  <c r="AK1211" i="8"/>
  <c r="AB1212" i="8"/>
  <c r="AC1212" i="8"/>
  <c r="AD1212" i="8"/>
  <c r="AE1212" i="8"/>
  <c r="AF1212" i="8"/>
  <c r="AG1212" i="8"/>
  <c r="AH1212" i="8"/>
  <c r="AI1212" i="8"/>
  <c r="AJ1212" i="8"/>
  <c r="AK1212" i="8"/>
  <c r="AB1213" i="8"/>
  <c r="AC1213" i="8"/>
  <c r="AD1213" i="8"/>
  <c r="AE1213" i="8"/>
  <c r="AF1213" i="8"/>
  <c r="AG1213" i="8"/>
  <c r="AH1213" i="8"/>
  <c r="AI1213" i="8"/>
  <c r="AJ1213" i="8"/>
  <c r="AK1213" i="8"/>
  <c r="AB1214" i="8"/>
  <c r="AC1214" i="8"/>
  <c r="AD1214" i="8"/>
  <c r="AE1214" i="8"/>
  <c r="AF1214" i="8"/>
  <c r="AG1214" i="8"/>
  <c r="AH1214" i="8"/>
  <c r="AI1214" i="8"/>
  <c r="AJ1214" i="8"/>
  <c r="AK1214" i="8"/>
  <c r="AB1215" i="8"/>
  <c r="AC1215" i="8"/>
  <c r="AD1215" i="8"/>
  <c r="AE1215" i="8"/>
  <c r="AF1215" i="8"/>
  <c r="AG1215" i="8"/>
  <c r="AH1215" i="8"/>
  <c r="AI1215" i="8"/>
  <c r="AJ1215" i="8"/>
  <c r="AK1215" i="8"/>
  <c r="AB1216" i="8"/>
  <c r="AC1216" i="8"/>
  <c r="AD1216" i="8"/>
  <c r="AE1216" i="8"/>
  <c r="AF1216" i="8"/>
  <c r="AG1216" i="8"/>
  <c r="AH1216" i="8"/>
  <c r="AI1216" i="8"/>
  <c r="AJ1216" i="8"/>
  <c r="AK1216" i="8"/>
  <c r="AB1217" i="8"/>
  <c r="AC1217" i="8"/>
  <c r="AD1217" i="8"/>
  <c r="AE1217" i="8"/>
  <c r="AF1217" i="8"/>
  <c r="AG1217" i="8"/>
  <c r="AH1217" i="8"/>
  <c r="AI1217" i="8"/>
  <c r="AJ1217" i="8"/>
  <c r="AK1217" i="8"/>
  <c r="AB1218" i="8"/>
  <c r="AC1218" i="8"/>
  <c r="AD1218" i="8"/>
  <c r="AE1218" i="8"/>
  <c r="AF1218" i="8"/>
  <c r="AG1218" i="8"/>
  <c r="AH1218" i="8"/>
  <c r="AI1218" i="8"/>
  <c r="AJ1218" i="8"/>
  <c r="AK1218" i="8"/>
  <c r="AB1219" i="8"/>
  <c r="AC1219" i="8"/>
  <c r="AD1219" i="8"/>
  <c r="AE1219" i="8"/>
  <c r="AF1219" i="8"/>
  <c r="AG1219" i="8"/>
  <c r="AH1219" i="8"/>
  <c r="AI1219" i="8"/>
  <c r="AJ1219" i="8"/>
  <c r="AK1219" i="8"/>
  <c r="AB1220" i="8"/>
  <c r="AC1220" i="8"/>
  <c r="AD1220" i="8"/>
  <c r="AE1220" i="8"/>
  <c r="AF1220" i="8"/>
  <c r="AG1220" i="8"/>
  <c r="AH1220" i="8"/>
  <c r="AI1220" i="8"/>
  <c r="AJ1220" i="8"/>
  <c r="AK1220" i="8"/>
  <c r="AB1221" i="8"/>
  <c r="AC1221" i="8"/>
  <c r="AD1221" i="8"/>
  <c r="AE1221" i="8"/>
  <c r="AF1221" i="8"/>
  <c r="AG1221" i="8"/>
  <c r="AH1221" i="8"/>
  <c r="AI1221" i="8"/>
  <c r="AJ1221" i="8"/>
  <c r="AK1221" i="8"/>
  <c r="AB1222" i="8"/>
  <c r="AC1222" i="8"/>
  <c r="AD1222" i="8"/>
  <c r="AE1222" i="8"/>
  <c r="AF1222" i="8"/>
  <c r="AG1222" i="8"/>
  <c r="AH1222" i="8"/>
  <c r="AI1222" i="8"/>
  <c r="AJ1222" i="8"/>
  <c r="AK1222" i="8"/>
  <c r="AB1223" i="8"/>
  <c r="AC1223" i="8"/>
  <c r="AD1223" i="8"/>
  <c r="AE1223" i="8"/>
  <c r="AF1223" i="8"/>
  <c r="AG1223" i="8"/>
  <c r="AH1223" i="8"/>
  <c r="AI1223" i="8"/>
  <c r="AJ1223" i="8"/>
  <c r="AK1223" i="8"/>
  <c r="AB1224" i="8"/>
  <c r="AC1224" i="8"/>
  <c r="AD1224" i="8"/>
  <c r="AE1224" i="8"/>
  <c r="AF1224" i="8"/>
  <c r="AG1224" i="8"/>
  <c r="AH1224" i="8"/>
  <c r="AI1224" i="8"/>
  <c r="AJ1224" i="8"/>
  <c r="AK1224" i="8"/>
  <c r="AB1225" i="8"/>
  <c r="AC1225" i="8"/>
  <c r="AD1225" i="8"/>
  <c r="AE1225" i="8"/>
  <c r="AF1225" i="8"/>
  <c r="AG1225" i="8"/>
  <c r="AH1225" i="8"/>
  <c r="AI1225" i="8"/>
  <c r="AJ1225" i="8"/>
  <c r="AK1225" i="8"/>
  <c r="AB1226" i="8"/>
  <c r="AC1226" i="8"/>
  <c r="AD1226" i="8"/>
  <c r="AE1226" i="8"/>
  <c r="AF1226" i="8"/>
  <c r="AG1226" i="8"/>
  <c r="AH1226" i="8"/>
  <c r="AI1226" i="8"/>
  <c r="AJ1226" i="8"/>
  <c r="AK1226" i="8"/>
  <c r="AB1227" i="8"/>
  <c r="AC1227" i="8"/>
  <c r="AD1227" i="8"/>
  <c r="AE1227" i="8"/>
  <c r="AF1227" i="8"/>
  <c r="AG1227" i="8"/>
  <c r="AH1227" i="8"/>
  <c r="AI1227" i="8"/>
  <c r="AJ1227" i="8"/>
  <c r="AK1227" i="8"/>
  <c r="AB1228" i="8"/>
  <c r="AC1228" i="8"/>
  <c r="AD1228" i="8"/>
  <c r="AE1228" i="8"/>
  <c r="AF1228" i="8"/>
  <c r="AG1228" i="8"/>
  <c r="AH1228" i="8"/>
  <c r="AI1228" i="8"/>
  <c r="AJ1228" i="8"/>
  <c r="AK1228" i="8"/>
  <c r="AB1229" i="8"/>
  <c r="AC1229" i="8"/>
  <c r="AD1229" i="8"/>
  <c r="AE1229" i="8"/>
  <c r="AF1229" i="8"/>
  <c r="AG1229" i="8"/>
  <c r="AH1229" i="8"/>
  <c r="AI1229" i="8"/>
  <c r="AJ1229" i="8"/>
  <c r="AK1229" i="8"/>
  <c r="AB1230" i="8"/>
  <c r="AC1230" i="8"/>
  <c r="AD1230" i="8"/>
  <c r="AE1230" i="8"/>
  <c r="AF1230" i="8"/>
  <c r="AG1230" i="8"/>
  <c r="AH1230" i="8"/>
  <c r="AI1230" i="8"/>
  <c r="AJ1230" i="8"/>
  <c r="AK1230" i="8"/>
  <c r="AB1231" i="8"/>
  <c r="AC1231" i="8"/>
  <c r="AD1231" i="8"/>
  <c r="AE1231" i="8"/>
  <c r="AF1231" i="8"/>
  <c r="AG1231" i="8"/>
  <c r="AH1231" i="8"/>
  <c r="AI1231" i="8"/>
  <c r="AJ1231" i="8"/>
  <c r="AK1231" i="8"/>
  <c r="AB1232" i="8"/>
  <c r="AC1232" i="8"/>
  <c r="AD1232" i="8"/>
  <c r="AE1232" i="8"/>
  <c r="AF1232" i="8"/>
  <c r="AG1232" i="8"/>
  <c r="AH1232" i="8"/>
  <c r="AI1232" i="8"/>
  <c r="AJ1232" i="8"/>
  <c r="AK1232" i="8"/>
  <c r="AB1233" i="8"/>
  <c r="AC1233" i="8"/>
  <c r="AD1233" i="8"/>
  <c r="AE1233" i="8"/>
  <c r="AF1233" i="8"/>
  <c r="AG1233" i="8"/>
  <c r="AH1233" i="8"/>
  <c r="AI1233" i="8"/>
  <c r="AJ1233" i="8"/>
  <c r="AK1233" i="8"/>
  <c r="AB1234" i="8"/>
  <c r="AC1234" i="8"/>
  <c r="AD1234" i="8"/>
  <c r="AE1234" i="8"/>
  <c r="AF1234" i="8"/>
  <c r="AG1234" i="8"/>
  <c r="AH1234" i="8"/>
  <c r="AI1234" i="8"/>
  <c r="AJ1234" i="8"/>
  <c r="AK1234" i="8"/>
  <c r="AB1235" i="8"/>
  <c r="AC1235" i="8"/>
  <c r="AD1235" i="8"/>
  <c r="AE1235" i="8"/>
  <c r="AF1235" i="8"/>
  <c r="AG1235" i="8"/>
  <c r="AH1235" i="8"/>
  <c r="AI1235" i="8"/>
  <c r="AJ1235" i="8"/>
  <c r="AK1235" i="8"/>
  <c r="AB1236" i="8"/>
  <c r="AC1236" i="8"/>
  <c r="AD1236" i="8"/>
  <c r="AE1236" i="8"/>
  <c r="AF1236" i="8"/>
  <c r="AG1236" i="8"/>
  <c r="AH1236" i="8"/>
  <c r="AI1236" i="8"/>
  <c r="AJ1236" i="8"/>
  <c r="AK1236" i="8"/>
  <c r="AB1237" i="8"/>
  <c r="AC1237" i="8"/>
  <c r="AD1237" i="8"/>
  <c r="AE1237" i="8"/>
  <c r="AF1237" i="8"/>
  <c r="AG1237" i="8"/>
  <c r="AH1237" i="8"/>
  <c r="AI1237" i="8"/>
  <c r="AJ1237" i="8"/>
  <c r="AK1237" i="8"/>
  <c r="AB1238" i="8"/>
  <c r="AC1238" i="8"/>
  <c r="AD1238" i="8"/>
  <c r="AE1238" i="8"/>
  <c r="AF1238" i="8"/>
  <c r="AG1238" i="8"/>
  <c r="AH1238" i="8"/>
  <c r="AI1238" i="8"/>
  <c r="AJ1238" i="8"/>
  <c r="AK1238" i="8"/>
  <c r="AB1239" i="8"/>
  <c r="AC1239" i="8"/>
  <c r="AD1239" i="8"/>
  <c r="AE1239" i="8"/>
  <c r="AF1239" i="8"/>
  <c r="AG1239" i="8"/>
  <c r="AH1239" i="8"/>
  <c r="AI1239" i="8"/>
  <c r="AJ1239" i="8"/>
  <c r="AK1239" i="8"/>
  <c r="AB1240" i="8"/>
  <c r="AC1240" i="8"/>
  <c r="AD1240" i="8"/>
  <c r="AE1240" i="8"/>
  <c r="AF1240" i="8"/>
  <c r="AG1240" i="8"/>
  <c r="AH1240" i="8"/>
  <c r="AI1240" i="8"/>
  <c r="AJ1240" i="8"/>
  <c r="AK1240" i="8"/>
  <c r="AB1241" i="8"/>
  <c r="AC1241" i="8"/>
  <c r="AD1241" i="8"/>
  <c r="AE1241" i="8"/>
  <c r="AF1241" i="8"/>
  <c r="AG1241" i="8"/>
  <c r="AH1241" i="8"/>
  <c r="AI1241" i="8"/>
  <c r="AJ1241" i="8"/>
  <c r="AK1241" i="8"/>
  <c r="AB1242" i="8"/>
  <c r="AC1242" i="8"/>
  <c r="AD1242" i="8"/>
  <c r="AE1242" i="8"/>
  <c r="AF1242" i="8"/>
  <c r="AG1242" i="8"/>
  <c r="AH1242" i="8"/>
  <c r="AI1242" i="8"/>
  <c r="AJ1242" i="8"/>
  <c r="AK1242" i="8"/>
  <c r="AB1243" i="8"/>
  <c r="AC1243" i="8"/>
  <c r="AD1243" i="8"/>
  <c r="AE1243" i="8"/>
  <c r="AF1243" i="8"/>
  <c r="AG1243" i="8"/>
  <c r="AH1243" i="8"/>
  <c r="AI1243" i="8"/>
  <c r="AJ1243" i="8"/>
  <c r="AK1243" i="8"/>
  <c r="AB1244" i="8"/>
  <c r="AC1244" i="8"/>
  <c r="AD1244" i="8"/>
  <c r="AE1244" i="8"/>
  <c r="AF1244" i="8"/>
  <c r="AG1244" i="8"/>
  <c r="AH1244" i="8"/>
  <c r="AI1244" i="8"/>
  <c r="AJ1244" i="8"/>
  <c r="AK1244" i="8"/>
  <c r="AB1245" i="8"/>
  <c r="AC1245" i="8"/>
  <c r="AD1245" i="8"/>
  <c r="AE1245" i="8"/>
  <c r="AF1245" i="8"/>
  <c r="AG1245" i="8"/>
  <c r="AH1245" i="8"/>
  <c r="AI1245" i="8"/>
  <c r="AJ1245" i="8"/>
  <c r="AK1245" i="8"/>
  <c r="AB1246" i="8"/>
  <c r="AC1246" i="8"/>
  <c r="AD1246" i="8"/>
  <c r="AE1246" i="8"/>
  <c r="AF1246" i="8"/>
  <c r="AG1246" i="8"/>
  <c r="AH1246" i="8"/>
  <c r="AI1246" i="8"/>
  <c r="AJ1246" i="8"/>
  <c r="AK1246" i="8"/>
  <c r="AB1247" i="8"/>
  <c r="AC1247" i="8"/>
  <c r="AD1247" i="8"/>
  <c r="AE1247" i="8"/>
  <c r="AF1247" i="8"/>
  <c r="AG1247" i="8"/>
  <c r="AH1247" i="8"/>
  <c r="AI1247" i="8"/>
  <c r="AJ1247" i="8"/>
  <c r="AK1247" i="8"/>
  <c r="AB1248" i="8"/>
  <c r="AC1248" i="8"/>
  <c r="AD1248" i="8"/>
  <c r="AE1248" i="8"/>
  <c r="AF1248" i="8"/>
  <c r="AG1248" i="8"/>
  <c r="AH1248" i="8"/>
  <c r="AI1248" i="8"/>
  <c r="AJ1248" i="8"/>
  <c r="AK1248" i="8"/>
  <c r="AB1249" i="8"/>
  <c r="AC1249" i="8"/>
  <c r="AD1249" i="8"/>
  <c r="AE1249" i="8"/>
  <c r="AF1249" i="8"/>
  <c r="AG1249" i="8"/>
  <c r="AH1249" i="8"/>
  <c r="AI1249" i="8"/>
  <c r="AJ1249" i="8"/>
  <c r="AK1249" i="8"/>
  <c r="AB1250" i="8"/>
  <c r="AC1250" i="8"/>
  <c r="AD1250" i="8"/>
  <c r="AE1250" i="8"/>
  <c r="AF1250" i="8"/>
  <c r="AG1250" i="8"/>
  <c r="AH1250" i="8"/>
  <c r="AI1250" i="8"/>
  <c r="AJ1250" i="8"/>
  <c r="AK1250" i="8"/>
  <c r="AB1251" i="8"/>
  <c r="AC1251" i="8"/>
  <c r="AD1251" i="8"/>
  <c r="AE1251" i="8"/>
  <c r="AF1251" i="8"/>
  <c r="AG1251" i="8"/>
  <c r="AH1251" i="8"/>
  <c r="AI1251" i="8"/>
  <c r="AJ1251" i="8"/>
  <c r="AK1251" i="8"/>
  <c r="AB1252" i="8"/>
  <c r="AC1252" i="8"/>
  <c r="AD1252" i="8"/>
  <c r="AE1252" i="8"/>
  <c r="AF1252" i="8"/>
  <c r="AG1252" i="8"/>
  <c r="AH1252" i="8"/>
  <c r="AI1252" i="8"/>
  <c r="AJ1252" i="8"/>
  <c r="AK1252" i="8"/>
  <c r="AB1253" i="8"/>
  <c r="AC1253" i="8"/>
  <c r="AD1253" i="8"/>
  <c r="AE1253" i="8"/>
  <c r="AF1253" i="8"/>
  <c r="AG1253" i="8"/>
  <c r="AH1253" i="8"/>
  <c r="AI1253" i="8"/>
  <c r="AJ1253" i="8"/>
  <c r="AK1253" i="8"/>
  <c r="AB1254" i="8"/>
  <c r="AC1254" i="8"/>
  <c r="AD1254" i="8"/>
  <c r="AE1254" i="8"/>
  <c r="AF1254" i="8"/>
  <c r="AG1254" i="8"/>
  <c r="AH1254" i="8"/>
  <c r="AI1254" i="8"/>
  <c r="AJ1254" i="8"/>
  <c r="AK1254" i="8"/>
  <c r="AB1255" i="8"/>
  <c r="AC1255" i="8"/>
  <c r="AD1255" i="8"/>
  <c r="AE1255" i="8"/>
  <c r="AF1255" i="8"/>
  <c r="AG1255" i="8"/>
  <c r="AH1255" i="8"/>
  <c r="AI1255" i="8"/>
  <c r="AJ1255" i="8"/>
  <c r="AK1255" i="8"/>
  <c r="AB1256" i="8"/>
  <c r="AC1256" i="8"/>
  <c r="AD1256" i="8"/>
  <c r="AE1256" i="8"/>
  <c r="AF1256" i="8"/>
  <c r="AG1256" i="8"/>
  <c r="AH1256" i="8"/>
  <c r="AI1256" i="8"/>
  <c r="AJ1256" i="8"/>
  <c r="AK1256" i="8"/>
  <c r="AB1257" i="8"/>
  <c r="AC1257" i="8"/>
  <c r="AD1257" i="8"/>
  <c r="AE1257" i="8"/>
  <c r="AF1257" i="8"/>
  <c r="AG1257" i="8"/>
  <c r="AH1257" i="8"/>
  <c r="AI1257" i="8"/>
  <c r="AJ1257" i="8"/>
  <c r="AK1257" i="8"/>
  <c r="AB1258" i="8"/>
  <c r="AC1258" i="8"/>
  <c r="AD1258" i="8"/>
  <c r="AE1258" i="8"/>
  <c r="AF1258" i="8"/>
  <c r="AG1258" i="8"/>
  <c r="AH1258" i="8"/>
  <c r="AI1258" i="8"/>
  <c r="AJ1258" i="8"/>
  <c r="AK1258" i="8"/>
  <c r="AB1259" i="8"/>
  <c r="AC1259" i="8"/>
  <c r="AD1259" i="8"/>
  <c r="AE1259" i="8"/>
  <c r="AF1259" i="8"/>
  <c r="AG1259" i="8"/>
  <c r="AH1259" i="8"/>
  <c r="AI1259" i="8"/>
  <c r="AJ1259" i="8"/>
  <c r="AK1259" i="8"/>
  <c r="AB1260" i="8"/>
  <c r="AC1260" i="8"/>
  <c r="AD1260" i="8"/>
  <c r="AE1260" i="8"/>
  <c r="AF1260" i="8"/>
  <c r="AG1260" i="8"/>
  <c r="AH1260" i="8"/>
  <c r="AI1260" i="8"/>
  <c r="AJ1260" i="8"/>
  <c r="AK1260" i="8"/>
  <c r="AB1261" i="8"/>
  <c r="AC1261" i="8"/>
  <c r="AD1261" i="8"/>
  <c r="AE1261" i="8"/>
  <c r="AF1261" i="8"/>
  <c r="AG1261" i="8"/>
  <c r="AH1261" i="8"/>
  <c r="AI1261" i="8"/>
  <c r="AJ1261" i="8"/>
  <c r="AK1261" i="8"/>
  <c r="AB1262" i="8"/>
  <c r="AC1262" i="8"/>
  <c r="AD1262" i="8"/>
  <c r="AE1262" i="8"/>
  <c r="AF1262" i="8"/>
  <c r="AG1262" i="8"/>
  <c r="AH1262" i="8"/>
  <c r="AI1262" i="8"/>
  <c r="AJ1262" i="8"/>
  <c r="AK1262" i="8"/>
  <c r="AB1263" i="8"/>
  <c r="AC1263" i="8"/>
  <c r="AD1263" i="8"/>
  <c r="AE1263" i="8"/>
  <c r="AF1263" i="8"/>
  <c r="AG1263" i="8"/>
  <c r="AH1263" i="8"/>
  <c r="AI1263" i="8"/>
  <c r="AJ1263" i="8"/>
  <c r="AK1263" i="8"/>
  <c r="AB1264" i="8"/>
  <c r="AC1264" i="8"/>
  <c r="AD1264" i="8"/>
  <c r="AE1264" i="8"/>
  <c r="AF1264" i="8"/>
  <c r="AG1264" i="8"/>
  <c r="AH1264" i="8"/>
  <c r="AI1264" i="8"/>
  <c r="AJ1264" i="8"/>
  <c r="AK1264" i="8"/>
  <c r="AB1265" i="8"/>
  <c r="AC1265" i="8"/>
  <c r="AD1265" i="8"/>
  <c r="AE1265" i="8"/>
  <c r="AF1265" i="8"/>
  <c r="AG1265" i="8"/>
  <c r="AH1265" i="8"/>
  <c r="AI1265" i="8"/>
  <c r="AJ1265" i="8"/>
  <c r="AK1265" i="8"/>
  <c r="AB1266" i="8"/>
  <c r="AC1266" i="8"/>
  <c r="AD1266" i="8"/>
  <c r="AE1266" i="8"/>
  <c r="AF1266" i="8"/>
  <c r="AG1266" i="8"/>
  <c r="AH1266" i="8"/>
  <c r="AI1266" i="8"/>
  <c r="AJ1266" i="8"/>
  <c r="AK1266" i="8"/>
  <c r="AB1267" i="8"/>
  <c r="AC1267" i="8"/>
  <c r="AD1267" i="8"/>
  <c r="AE1267" i="8"/>
  <c r="AF1267" i="8"/>
  <c r="AG1267" i="8"/>
  <c r="AH1267" i="8"/>
  <c r="AI1267" i="8"/>
  <c r="AJ1267" i="8"/>
  <c r="AK1267" i="8"/>
  <c r="AB1268" i="8"/>
  <c r="AC1268" i="8"/>
  <c r="AD1268" i="8"/>
  <c r="AE1268" i="8"/>
  <c r="AF1268" i="8"/>
  <c r="AG1268" i="8"/>
  <c r="AH1268" i="8"/>
  <c r="AI1268" i="8"/>
  <c r="AJ1268" i="8"/>
  <c r="AK1268" i="8"/>
  <c r="AB1269" i="8"/>
  <c r="AC1269" i="8"/>
  <c r="AD1269" i="8"/>
  <c r="AE1269" i="8"/>
  <c r="AF1269" i="8"/>
  <c r="AG1269" i="8"/>
  <c r="AH1269" i="8"/>
  <c r="AI1269" i="8"/>
  <c r="AJ1269" i="8"/>
  <c r="AK1269" i="8"/>
  <c r="AB1270" i="8"/>
  <c r="AC1270" i="8"/>
  <c r="AD1270" i="8"/>
  <c r="AE1270" i="8"/>
  <c r="AF1270" i="8"/>
  <c r="AG1270" i="8"/>
  <c r="AH1270" i="8"/>
  <c r="AI1270" i="8"/>
  <c r="AJ1270" i="8"/>
  <c r="AK1270" i="8"/>
  <c r="AB1271" i="8"/>
  <c r="AC1271" i="8"/>
  <c r="AD1271" i="8"/>
  <c r="AE1271" i="8"/>
  <c r="AF1271" i="8"/>
  <c r="AG1271" i="8"/>
  <c r="AH1271" i="8"/>
  <c r="AI1271" i="8"/>
  <c r="AJ1271" i="8"/>
  <c r="AK1271" i="8"/>
  <c r="AB1272" i="8"/>
  <c r="AC1272" i="8"/>
  <c r="AD1272" i="8"/>
  <c r="AE1272" i="8"/>
  <c r="AF1272" i="8"/>
  <c r="AG1272" i="8"/>
  <c r="AH1272" i="8"/>
  <c r="AI1272" i="8"/>
  <c r="AJ1272" i="8"/>
  <c r="AK1272" i="8"/>
  <c r="AB1273" i="8"/>
  <c r="AC1273" i="8"/>
  <c r="AD1273" i="8"/>
  <c r="AE1273" i="8"/>
  <c r="AF1273" i="8"/>
  <c r="AG1273" i="8"/>
  <c r="AH1273" i="8"/>
  <c r="AI1273" i="8"/>
  <c r="AJ1273" i="8"/>
  <c r="AK1273" i="8"/>
  <c r="AB1274" i="8"/>
  <c r="AC1274" i="8"/>
  <c r="AD1274" i="8"/>
  <c r="AE1274" i="8"/>
  <c r="AF1274" i="8"/>
  <c r="AG1274" i="8"/>
  <c r="AH1274" i="8"/>
  <c r="AI1274" i="8"/>
  <c r="AJ1274" i="8"/>
  <c r="AK1274" i="8"/>
  <c r="AB1275" i="8"/>
  <c r="AC1275" i="8"/>
  <c r="AD1275" i="8"/>
  <c r="AE1275" i="8"/>
  <c r="AF1275" i="8"/>
  <c r="AG1275" i="8"/>
  <c r="AH1275" i="8"/>
  <c r="AI1275" i="8"/>
  <c r="AJ1275" i="8"/>
  <c r="AK1275" i="8"/>
  <c r="AB1276" i="8"/>
  <c r="AC1276" i="8"/>
  <c r="AD1276" i="8"/>
  <c r="AE1276" i="8"/>
  <c r="AF1276" i="8"/>
  <c r="AG1276" i="8"/>
  <c r="AH1276" i="8"/>
  <c r="AI1276" i="8"/>
  <c r="AJ1276" i="8"/>
  <c r="AK1276" i="8"/>
  <c r="AB1277" i="8"/>
  <c r="AC1277" i="8"/>
  <c r="AD1277" i="8"/>
  <c r="AE1277" i="8"/>
  <c r="AF1277" i="8"/>
  <c r="AG1277" i="8"/>
  <c r="AH1277" i="8"/>
  <c r="AI1277" i="8"/>
  <c r="AJ1277" i="8"/>
  <c r="AK1277" i="8"/>
  <c r="AB1278" i="8"/>
  <c r="AC1278" i="8"/>
  <c r="AD1278" i="8"/>
  <c r="AE1278" i="8"/>
  <c r="AF1278" i="8"/>
  <c r="AG1278" i="8"/>
  <c r="AH1278" i="8"/>
  <c r="AI1278" i="8"/>
  <c r="AJ1278" i="8"/>
  <c r="AK1278" i="8"/>
  <c r="AB1279" i="8"/>
  <c r="AC1279" i="8"/>
  <c r="AD1279" i="8"/>
  <c r="AE1279" i="8"/>
  <c r="AF1279" i="8"/>
  <c r="AG1279" i="8"/>
  <c r="AH1279" i="8"/>
  <c r="AI1279" i="8"/>
  <c r="AJ1279" i="8"/>
  <c r="AK1279" i="8"/>
  <c r="AB1280" i="8"/>
  <c r="AC1280" i="8"/>
  <c r="AD1280" i="8"/>
  <c r="AE1280" i="8"/>
  <c r="AF1280" i="8"/>
  <c r="AG1280" i="8"/>
  <c r="AH1280" i="8"/>
  <c r="AI1280" i="8"/>
  <c r="AJ1280" i="8"/>
  <c r="AK1280" i="8"/>
  <c r="AB1281" i="8"/>
  <c r="AC1281" i="8"/>
  <c r="AD1281" i="8"/>
  <c r="AE1281" i="8"/>
  <c r="AF1281" i="8"/>
  <c r="AG1281" i="8"/>
  <c r="AH1281" i="8"/>
  <c r="AI1281" i="8"/>
  <c r="AJ1281" i="8"/>
  <c r="AK1281" i="8"/>
  <c r="AB1282" i="8"/>
  <c r="AC1282" i="8"/>
  <c r="AD1282" i="8"/>
  <c r="AE1282" i="8"/>
  <c r="AF1282" i="8"/>
  <c r="AG1282" i="8"/>
  <c r="AH1282" i="8"/>
  <c r="AI1282" i="8"/>
  <c r="AJ1282" i="8"/>
  <c r="AK1282" i="8"/>
  <c r="AB1283" i="8"/>
  <c r="AC1283" i="8"/>
  <c r="AD1283" i="8"/>
  <c r="AE1283" i="8"/>
  <c r="AF1283" i="8"/>
  <c r="AG1283" i="8"/>
  <c r="AH1283" i="8"/>
  <c r="AI1283" i="8"/>
  <c r="AJ1283" i="8"/>
  <c r="AK1283" i="8"/>
  <c r="AB1284" i="8"/>
  <c r="AC1284" i="8"/>
  <c r="AD1284" i="8"/>
  <c r="AE1284" i="8"/>
  <c r="AF1284" i="8"/>
  <c r="AG1284" i="8"/>
  <c r="AH1284" i="8"/>
  <c r="AI1284" i="8"/>
  <c r="AJ1284" i="8"/>
  <c r="AK1284" i="8"/>
  <c r="AB1285" i="8"/>
  <c r="AC1285" i="8"/>
  <c r="AD1285" i="8"/>
  <c r="AE1285" i="8"/>
  <c r="AF1285" i="8"/>
  <c r="AG1285" i="8"/>
  <c r="AH1285" i="8"/>
  <c r="AI1285" i="8"/>
  <c r="AJ1285" i="8"/>
  <c r="AK1285" i="8"/>
  <c r="AB1286" i="8"/>
  <c r="AC1286" i="8"/>
  <c r="AD1286" i="8"/>
  <c r="AE1286" i="8"/>
  <c r="AF1286" i="8"/>
  <c r="AG1286" i="8"/>
  <c r="AH1286" i="8"/>
  <c r="AI1286" i="8"/>
  <c r="AJ1286" i="8"/>
  <c r="AK1286" i="8"/>
  <c r="AB1287" i="8"/>
  <c r="AC1287" i="8"/>
  <c r="AD1287" i="8"/>
  <c r="AE1287" i="8"/>
  <c r="AF1287" i="8"/>
  <c r="AG1287" i="8"/>
  <c r="AH1287" i="8"/>
  <c r="AI1287" i="8"/>
  <c r="AJ1287" i="8"/>
  <c r="AK1287" i="8"/>
  <c r="AB1288" i="8"/>
  <c r="AC1288" i="8"/>
  <c r="AD1288" i="8"/>
  <c r="AE1288" i="8"/>
  <c r="AF1288" i="8"/>
  <c r="AG1288" i="8"/>
  <c r="AH1288" i="8"/>
  <c r="AI1288" i="8"/>
  <c r="AJ1288" i="8"/>
  <c r="AK1288" i="8"/>
  <c r="AB1289" i="8"/>
  <c r="AC1289" i="8"/>
  <c r="AD1289" i="8"/>
  <c r="AE1289" i="8"/>
  <c r="AF1289" i="8"/>
  <c r="AG1289" i="8"/>
  <c r="AH1289" i="8"/>
  <c r="AI1289" i="8"/>
  <c r="AJ1289" i="8"/>
  <c r="AK1289" i="8"/>
  <c r="AB1290" i="8"/>
  <c r="AC1290" i="8"/>
  <c r="AD1290" i="8"/>
  <c r="AE1290" i="8"/>
  <c r="AF1290" i="8"/>
  <c r="AG1290" i="8"/>
  <c r="AH1290" i="8"/>
  <c r="AI1290" i="8"/>
  <c r="AJ1290" i="8"/>
  <c r="AK1290" i="8"/>
  <c r="AB1291" i="8"/>
  <c r="AC1291" i="8"/>
  <c r="AD1291" i="8"/>
  <c r="AE1291" i="8"/>
  <c r="AF1291" i="8"/>
  <c r="AG1291" i="8"/>
  <c r="AH1291" i="8"/>
  <c r="AI1291" i="8"/>
  <c r="AJ1291" i="8"/>
  <c r="AK1291" i="8"/>
  <c r="AB1292" i="8"/>
  <c r="AC1292" i="8"/>
  <c r="AD1292" i="8"/>
  <c r="AE1292" i="8"/>
  <c r="AF1292" i="8"/>
  <c r="AG1292" i="8"/>
  <c r="AH1292" i="8"/>
  <c r="AI1292" i="8"/>
  <c r="AJ1292" i="8"/>
  <c r="AK1292" i="8"/>
  <c r="AB1293" i="8"/>
  <c r="AC1293" i="8"/>
  <c r="AD1293" i="8"/>
  <c r="AE1293" i="8"/>
  <c r="AF1293" i="8"/>
  <c r="AG1293" i="8"/>
  <c r="AH1293" i="8"/>
  <c r="AI1293" i="8"/>
  <c r="AJ1293" i="8"/>
  <c r="AK1293" i="8"/>
  <c r="AB1294" i="8"/>
  <c r="AC1294" i="8"/>
  <c r="AD1294" i="8"/>
  <c r="AE1294" i="8"/>
  <c r="AF1294" i="8"/>
  <c r="AG1294" i="8"/>
  <c r="AH1294" i="8"/>
  <c r="AI1294" i="8"/>
  <c r="AJ1294" i="8"/>
  <c r="AK1294" i="8"/>
  <c r="AB1295" i="8"/>
  <c r="AC1295" i="8"/>
  <c r="AD1295" i="8"/>
  <c r="AE1295" i="8"/>
  <c r="AF1295" i="8"/>
  <c r="AG1295" i="8"/>
  <c r="AH1295" i="8"/>
  <c r="AI1295" i="8"/>
  <c r="AJ1295" i="8"/>
  <c r="AK1295" i="8"/>
  <c r="AB1296" i="8"/>
  <c r="AC1296" i="8"/>
  <c r="AD1296" i="8"/>
  <c r="AE1296" i="8"/>
  <c r="AF1296" i="8"/>
  <c r="AG1296" i="8"/>
  <c r="AH1296" i="8"/>
  <c r="AI1296" i="8"/>
  <c r="AJ1296" i="8"/>
  <c r="AK1296" i="8"/>
  <c r="AB1297" i="8"/>
  <c r="AC1297" i="8"/>
  <c r="AD1297" i="8"/>
  <c r="AE1297" i="8"/>
  <c r="AF1297" i="8"/>
  <c r="AG1297" i="8"/>
  <c r="AH1297" i="8"/>
  <c r="AI1297" i="8"/>
  <c r="AJ1297" i="8"/>
  <c r="AK1297" i="8"/>
  <c r="AB1298" i="8"/>
  <c r="AC1298" i="8"/>
  <c r="AD1298" i="8"/>
  <c r="AE1298" i="8"/>
  <c r="AF1298" i="8"/>
  <c r="AG1298" i="8"/>
  <c r="AH1298" i="8"/>
  <c r="AI1298" i="8"/>
  <c r="AJ1298" i="8"/>
  <c r="AK1298" i="8"/>
  <c r="AB1299" i="8"/>
  <c r="AC1299" i="8"/>
  <c r="AD1299" i="8"/>
  <c r="AE1299" i="8"/>
  <c r="AF1299" i="8"/>
  <c r="AG1299" i="8"/>
  <c r="AH1299" i="8"/>
  <c r="AI1299" i="8"/>
  <c r="AJ1299" i="8"/>
  <c r="AK1299" i="8"/>
  <c r="AB1300" i="8"/>
  <c r="AC1300" i="8"/>
  <c r="AD1300" i="8"/>
  <c r="AE1300" i="8"/>
  <c r="AF1300" i="8"/>
  <c r="AG1300" i="8"/>
  <c r="AH1300" i="8"/>
  <c r="AI1300" i="8"/>
  <c r="AJ1300" i="8"/>
  <c r="AK1300" i="8"/>
  <c r="AB1301" i="8"/>
  <c r="AC1301" i="8"/>
  <c r="AD1301" i="8"/>
  <c r="AE1301" i="8"/>
  <c r="AF1301" i="8"/>
  <c r="AG1301" i="8"/>
  <c r="AH1301" i="8"/>
  <c r="AI1301" i="8"/>
  <c r="AJ1301" i="8"/>
  <c r="AK1301" i="8"/>
  <c r="AB1302" i="8"/>
  <c r="AC1302" i="8"/>
  <c r="AD1302" i="8"/>
  <c r="AE1302" i="8"/>
  <c r="AF1302" i="8"/>
  <c r="AG1302" i="8"/>
  <c r="AH1302" i="8"/>
  <c r="AI1302" i="8"/>
  <c r="AJ1302" i="8"/>
  <c r="AK1302" i="8"/>
  <c r="AB1303" i="8"/>
  <c r="AC1303" i="8"/>
  <c r="AD1303" i="8"/>
  <c r="AE1303" i="8"/>
  <c r="AF1303" i="8"/>
  <c r="AG1303" i="8"/>
  <c r="AH1303" i="8"/>
  <c r="AI1303" i="8"/>
  <c r="AJ1303" i="8"/>
  <c r="AK1303" i="8"/>
  <c r="AB1304" i="8"/>
  <c r="AC1304" i="8"/>
  <c r="AD1304" i="8"/>
  <c r="AE1304" i="8"/>
  <c r="AF1304" i="8"/>
  <c r="AG1304" i="8"/>
  <c r="AH1304" i="8"/>
  <c r="AI1304" i="8"/>
  <c r="AJ1304" i="8"/>
  <c r="AK1304" i="8"/>
  <c r="AB1305" i="8"/>
  <c r="AC1305" i="8"/>
  <c r="AD1305" i="8"/>
  <c r="AE1305" i="8"/>
  <c r="AF1305" i="8"/>
  <c r="AG1305" i="8"/>
  <c r="AH1305" i="8"/>
  <c r="AI1305" i="8"/>
  <c r="AJ1305" i="8"/>
  <c r="AK1305" i="8"/>
  <c r="AB1306" i="8"/>
  <c r="AC1306" i="8"/>
  <c r="AD1306" i="8"/>
  <c r="AE1306" i="8"/>
  <c r="AF1306" i="8"/>
  <c r="AG1306" i="8"/>
  <c r="AH1306" i="8"/>
  <c r="AI1306" i="8"/>
  <c r="AJ1306" i="8"/>
  <c r="AK1306" i="8"/>
  <c r="AB1307" i="8"/>
  <c r="AC1307" i="8"/>
  <c r="AD1307" i="8"/>
  <c r="AE1307" i="8"/>
  <c r="AF1307" i="8"/>
  <c r="AG1307" i="8"/>
  <c r="AH1307" i="8"/>
  <c r="AI1307" i="8"/>
  <c r="AJ1307" i="8"/>
  <c r="AK1307" i="8"/>
  <c r="AB1308" i="8"/>
  <c r="AC1308" i="8"/>
  <c r="AD1308" i="8"/>
  <c r="AE1308" i="8"/>
  <c r="AF1308" i="8"/>
  <c r="AG1308" i="8"/>
  <c r="AH1308" i="8"/>
  <c r="AI1308" i="8"/>
  <c r="AJ1308" i="8"/>
  <c r="AK1308" i="8"/>
  <c r="AB1309" i="8"/>
  <c r="AC1309" i="8"/>
  <c r="AD1309" i="8"/>
  <c r="AE1309" i="8"/>
  <c r="AF1309" i="8"/>
  <c r="AG1309" i="8"/>
  <c r="AH1309" i="8"/>
  <c r="AI1309" i="8"/>
  <c r="AJ1309" i="8"/>
  <c r="AK1309" i="8"/>
  <c r="AB1310" i="8"/>
  <c r="AC1310" i="8"/>
  <c r="AD1310" i="8"/>
  <c r="AE1310" i="8"/>
  <c r="AF1310" i="8"/>
  <c r="AG1310" i="8"/>
  <c r="AH1310" i="8"/>
  <c r="AI1310" i="8"/>
  <c r="AJ1310" i="8"/>
  <c r="AK1310" i="8"/>
  <c r="AB1311" i="8"/>
  <c r="AC1311" i="8"/>
  <c r="AD1311" i="8"/>
  <c r="AE1311" i="8"/>
  <c r="AF1311" i="8"/>
  <c r="AG1311" i="8"/>
  <c r="AH1311" i="8"/>
  <c r="AI1311" i="8"/>
  <c r="AJ1311" i="8"/>
  <c r="AK1311" i="8"/>
  <c r="AB1312" i="8"/>
  <c r="AC1312" i="8"/>
  <c r="AD1312" i="8"/>
  <c r="AE1312" i="8"/>
  <c r="AF1312" i="8"/>
  <c r="AG1312" i="8"/>
  <c r="AH1312" i="8"/>
  <c r="AI1312" i="8"/>
  <c r="AJ1312" i="8"/>
  <c r="AK1312" i="8"/>
  <c r="AB1313" i="8"/>
  <c r="AC1313" i="8"/>
  <c r="AD1313" i="8"/>
  <c r="AE1313" i="8"/>
  <c r="AF1313" i="8"/>
  <c r="AG1313" i="8"/>
  <c r="AH1313" i="8"/>
  <c r="AI1313" i="8"/>
  <c r="AJ1313" i="8"/>
  <c r="AK1313" i="8"/>
  <c r="AB1314" i="8"/>
  <c r="AC1314" i="8"/>
  <c r="AD1314" i="8"/>
  <c r="AE1314" i="8"/>
  <c r="AF1314" i="8"/>
  <c r="AG1314" i="8"/>
  <c r="AH1314" i="8"/>
  <c r="AI1314" i="8"/>
  <c r="AJ1314" i="8"/>
  <c r="AK1314" i="8"/>
  <c r="AB1315" i="8"/>
  <c r="AC1315" i="8"/>
  <c r="AD1315" i="8"/>
  <c r="AE1315" i="8"/>
  <c r="AF1315" i="8"/>
  <c r="AG1315" i="8"/>
  <c r="AH1315" i="8"/>
  <c r="AI1315" i="8"/>
  <c r="AJ1315" i="8"/>
  <c r="AK1315" i="8"/>
  <c r="AB1316" i="8"/>
  <c r="AC1316" i="8"/>
  <c r="AD1316" i="8"/>
  <c r="AE1316" i="8"/>
  <c r="AF1316" i="8"/>
  <c r="AG1316" i="8"/>
  <c r="AH1316" i="8"/>
  <c r="AI1316" i="8"/>
  <c r="AJ1316" i="8"/>
  <c r="AK1316" i="8"/>
  <c r="AB1317" i="8"/>
  <c r="AC1317" i="8"/>
  <c r="AD1317" i="8"/>
  <c r="AE1317" i="8"/>
  <c r="AF1317" i="8"/>
  <c r="AG1317" i="8"/>
  <c r="AH1317" i="8"/>
  <c r="AI1317" i="8"/>
  <c r="AJ1317" i="8"/>
  <c r="AK1317" i="8"/>
  <c r="AB1318" i="8"/>
  <c r="AC1318" i="8"/>
  <c r="AD1318" i="8"/>
  <c r="AE1318" i="8"/>
  <c r="AF1318" i="8"/>
  <c r="AG1318" i="8"/>
  <c r="AH1318" i="8"/>
  <c r="AI1318" i="8"/>
  <c r="AJ1318" i="8"/>
  <c r="AK1318" i="8"/>
  <c r="AB1319" i="8"/>
  <c r="AC1319" i="8"/>
  <c r="AD1319" i="8"/>
  <c r="AE1319" i="8"/>
  <c r="AF1319" i="8"/>
  <c r="AG1319" i="8"/>
  <c r="AH1319" i="8"/>
  <c r="AI1319" i="8"/>
  <c r="AJ1319" i="8"/>
  <c r="AK1319" i="8"/>
  <c r="AB1320" i="8"/>
  <c r="AC1320" i="8"/>
  <c r="AD1320" i="8"/>
  <c r="AE1320" i="8"/>
  <c r="AF1320" i="8"/>
  <c r="AG1320" i="8"/>
  <c r="AH1320" i="8"/>
  <c r="AI1320" i="8"/>
  <c r="AJ1320" i="8"/>
  <c r="AK1320" i="8"/>
  <c r="AB1321" i="8"/>
  <c r="AC1321" i="8"/>
  <c r="AD1321" i="8"/>
  <c r="AE1321" i="8"/>
  <c r="AF1321" i="8"/>
  <c r="AG1321" i="8"/>
  <c r="AH1321" i="8"/>
  <c r="AI1321" i="8"/>
  <c r="AJ1321" i="8"/>
  <c r="AK1321" i="8"/>
  <c r="AB1322" i="8"/>
  <c r="AC1322" i="8"/>
  <c r="AD1322" i="8"/>
  <c r="AE1322" i="8"/>
  <c r="AF1322" i="8"/>
  <c r="AG1322" i="8"/>
  <c r="AH1322" i="8"/>
  <c r="AI1322" i="8"/>
  <c r="AJ1322" i="8"/>
  <c r="AK1322" i="8"/>
  <c r="AB1323" i="8"/>
  <c r="AC1323" i="8"/>
  <c r="AD1323" i="8"/>
  <c r="AE1323" i="8"/>
  <c r="AF1323" i="8"/>
  <c r="AG1323" i="8"/>
  <c r="AH1323" i="8"/>
  <c r="AI1323" i="8"/>
  <c r="AJ1323" i="8"/>
  <c r="AK1323" i="8"/>
  <c r="AB1324" i="8"/>
  <c r="AC1324" i="8"/>
  <c r="AD1324" i="8"/>
  <c r="AE1324" i="8"/>
  <c r="AF1324" i="8"/>
  <c r="AG1324" i="8"/>
  <c r="AH1324" i="8"/>
  <c r="AI1324" i="8"/>
  <c r="AJ1324" i="8"/>
  <c r="AK1324" i="8"/>
  <c r="AB1325" i="8"/>
  <c r="AC1325" i="8"/>
  <c r="AD1325" i="8"/>
  <c r="AE1325" i="8"/>
  <c r="AF1325" i="8"/>
  <c r="AG1325" i="8"/>
  <c r="AH1325" i="8"/>
  <c r="AI1325" i="8"/>
  <c r="AJ1325" i="8"/>
  <c r="AK1325" i="8"/>
  <c r="AB1326" i="8"/>
  <c r="AC1326" i="8"/>
  <c r="AD1326" i="8"/>
  <c r="AE1326" i="8"/>
  <c r="AF1326" i="8"/>
  <c r="AG1326" i="8"/>
  <c r="AH1326" i="8"/>
  <c r="AI1326" i="8"/>
  <c r="AJ1326" i="8"/>
  <c r="AK1326" i="8"/>
  <c r="AB1327" i="8"/>
  <c r="AC1327" i="8"/>
  <c r="AD1327" i="8"/>
  <c r="AE1327" i="8"/>
  <c r="AF1327" i="8"/>
  <c r="AG1327" i="8"/>
  <c r="AH1327" i="8"/>
  <c r="AI1327" i="8"/>
  <c r="AJ1327" i="8"/>
  <c r="AK1327" i="8"/>
  <c r="AB1328" i="8"/>
  <c r="AC1328" i="8"/>
  <c r="AD1328" i="8"/>
  <c r="AE1328" i="8"/>
  <c r="AF1328" i="8"/>
  <c r="AG1328" i="8"/>
  <c r="AH1328" i="8"/>
  <c r="AI1328" i="8"/>
  <c r="AJ1328" i="8"/>
  <c r="AK1328" i="8"/>
  <c r="AB1329" i="8"/>
  <c r="AC1329" i="8"/>
  <c r="AD1329" i="8"/>
  <c r="AE1329" i="8"/>
  <c r="AF1329" i="8"/>
  <c r="AG1329" i="8"/>
  <c r="AH1329" i="8"/>
  <c r="AI1329" i="8"/>
  <c r="AJ1329" i="8"/>
  <c r="AK1329" i="8"/>
  <c r="AB1330" i="8"/>
  <c r="AC1330" i="8"/>
  <c r="AD1330" i="8"/>
  <c r="AE1330" i="8"/>
  <c r="AF1330" i="8"/>
  <c r="AG1330" i="8"/>
  <c r="AH1330" i="8"/>
  <c r="AI1330" i="8"/>
  <c r="AJ1330" i="8"/>
  <c r="AK1330" i="8"/>
  <c r="AB1331" i="8"/>
  <c r="AC1331" i="8"/>
  <c r="AD1331" i="8"/>
  <c r="AE1331" i="8"/>
  <c r="AF1331" i="8"/>
  <c r="AG1331" i="8"/>
  <c r="AH1331" i="8"/>
  <c r="AI1331" i="8"/>
  <c r="AJ1331" i="8"/>
  <c r="AK1331" i="8"/>
  <c r="AB1332" i="8"/>
  <c r="AC1332" i="8"/>
  <c r="AD1332" i="8"/>
  <c r="AE1332" i="8"/>
  <c r="AF1332" i="8"/>
  <c r="AG1332" i="8"/>
  <c r="AH1332" i="8"/>
  <c r="AI1332" i="8"/>
  <c r="AJ1332" i="8"/>
  <c r="AK1332" i="8"/>
  <c r="AB1333" i="8"/>
  <c r="AC1333" i="8"/>
  <c r="AD1333" i="8"/>
  <c r="AE1333" i="8"/>
  <c r="AF1333" i="8"/>
  <c r="AG1333" i="8"/>
  <c r="AH1333" i="8"/>
  <c r="AI1333" i="8"/>
  <c r="AJ1333" i="8"/>
  <c r="AK1333" i="8"/>
  <c r="AB1334" i="8"/>
  <c r="AC1334" i="8"/>
  <c r="AD1334" i="8"/>
  <c r="AE1334" i="8"/>
  <c r="AF1334" i="8"/>
  <c r="AG1334" i="8"/>
  <c r="AH1334" i="8"/>
  <c r="AI1334" i="8"/>
  <c r="AJ1334" i="8"/>
  <c r="AK1334" i="8"/>
  <c r="AB1335" i="8"/>
  <c r="AC1335" i="8"/>
  <c r="AD1335" i="8"/>
  <c r="AE1335" i="8"/>
  <c r="AF1335" i="8"/>
  <c r="AG1335" i="8"/>
  <c r="AH1335" i="8"/>
  <c r="AI1335" i="8"/>
  <c r="AJ1335" i="8"/>
  <c r="AK1335" i="8"/>
  <c r="AB1336" i="8"/>
  <c r="AC1336" i="8"/>
  <c r="AD1336" i="8"/>
  <c r="AE1336" i="8"/>
  <c r="AF1336" i="8"/>
  <c r="AG1336" i="8"/>
  <c r="AH1336" i="8"/>
  <c r="AI1336" i="8"/>
  <c r="AJ1336" i="8"/>
  <c r="AK1336" i="8"/>
  <c r="AB1337" i="8"/>
  <c r="AC1337" i="8"/>
  <c r="AD1337" i="8"/>
  <c r="AE1337" i="8"/>
  <c r="AF1337" i="8"/>
  <c r="AG1337" i="8"/>
  <c r="AH1337" i="8"/>
  <c r="AI1337" i="8"/>
  <c r="AJ1337" i="8"/>
  <c r="AK1337" i="8"/>
  <c r="AB1338" i="8"/>
  <c r="AC1338" i="8"/>
  <c r="AD1338" i="8"/>
  <c r="AE1338" i="8"/>
  <c r="AF1338" i="8"/>
  <c r="AG1338" i="8"/>
  <c r="AH1338" i="8"/>
  <c r="AI1338" i="8"/>
  <c r="AJ1338" i="8"/>
  <c r="AK1338" i="8"/>
  <c r="AB1339" i="8"/>
  <c r="AC1339" i="8"/>
  <c r="AD1339" i="8"/>
  <c r="AE1339" i="8"/>
  <c r="AF1339" i="8"/>
  <c r="AG1339" i="8"/>
  <c r="AH1339" i="8"/>
  <c r="AI1339" i="8"/>
  <c r="AJ1339" i="8"/>
  <c r="AK1339" i="8"/>
  <c r="AB1340" i="8"/>
  <c r="AC1340" i="8"/>
  <c r="AD1340" i="8"/>
  <c r="AE1340" i="8"/>
  <c r="AF1340" i="8"/>
  <c r="AG1340" i="8"/>
  <c r="AH1340" i="8"/>
  <c r="AI1340" i="8"/>
  <c r="AJ1340" i="8"/>
  <c r="AK1340" i="8"/>
  <c r="AB1341" i="8"/>
  <c r="AC1341" i="8"/>
  <c r="AD1341" i="8"/>
  <c r="AE1341" i="8"/>
  <c r="AF1341" i="8"/>
  <c r="AG1341" i="8"/>
  <c r="AH1341" i="8"/>
  <c r="AI1341" i="8"/>
  <c r="AJ1341" i="8"/>
  <c r="AK1341" i="8"/>
  <c r="AB1342" i="8"/>
  <c r="AC1342" i="8"/>
  <c r="AD1342" i="8"/>
  <c r="AE1342" i="8"/>
  <c r="AF1342" i="8"/>
  <c r="AG1342" i="8"/>
  <c r="AH1342" i="8"/>
  <c r="AI1342" i="8"/>
  <c r="AJ1342" i="8"/>
  <c r="AK1342" i="8"/>
  <c r="AB1343" i="8"/>
  <c r="AC1343" i="8"/>
  <c r="AD1343" i="8"/>
  <c r="AE1343" i="8"/>
  <c r="AF1343" i="8"/>
  <c r="AG1343" i="8"/>
  <c r="AH1343" i="8"/>
  <c r="AI1343" i="8"/>
  <c r="AJ1343" i="8"/>
  <c r="AK1343" i="8"/>
  <c r="AB1344" i="8"/>
  <c r="AC1344" i="8"/>
  <c r="AD1344" i="8"/>
  <c r="AE1344" i="8"/>
  <c r="AF1344" i="8"/>
  <c r="AG1344" i="8"/>
  <c r="AH1344" i="8"/>
  <c r="AI1344" i="8"/>
  <c r="AJ1344" i="8"/>
  <c r="AK1344" i="8"/>
  <c r="AB1345" i="8"/>
  <c r="AC1345" i="8"/>
  <c r="AD1345" i="8"/>
  <c r="AE1345" i="8"/>
  <c r="AF1345" i="8"/>
  <c r="AG1345" i="8"/>
  <c r="AH1345" i="8"/>
  <c r="AI1345" i="8"/>
  <c r="AJ1345" i="8"/>
  <c r="AK1345" i="8"/>
  <c r="AB1346" i="8"/>
  <c r="AC1346" i="8"/>
  <c r="AD1346" i="8"/>
  <c r="AE1346" i="8"/>
  <c r="AF1346" i="8"/>
  <c r="AG1346" i="8"/>
  <c r="AH1346" i="8"/>
  <c r="AI1346" i="8"/>
  <c r="AJ1346" i="8"/>
  <c r="AK1346" i="8"/>
  <c r="AB1347" i="8"/>
  <c r="AC1347" i="8"/>
  <c r="AD1347" i="8"/>
  <c r="AE1347" i="8"/>
  <c r="AF1347" i="8"/>
  <c r="AG1347" i="8"/>
  <c r="AH1347" i="8"/>
  <c r="AI1347" i="8"/>
  <c r="AJ1347" i="8"/>
  <c r="AK1347" i="8"/>
  <c r="AB1348" i="8"/>
  <c r="AC1348" i="8"/>
  <c r="AD1348" i="8"/>
  <c r="AE1348" i="8"/>
  <c r="AF1348" i="8"/>
  <c r="AG1348" i="8"/>
  <c r="AH1348" i="8"/>
  <c r="AI1348" i="8"/>
  <c r="AJ1348" i="8"/>
  <c r="AK1348" i="8"/>
  <c r="AB1349" i="8"/>
  <c r="AC1349" i="8"/>
  <c r="AD1349" i="8"/>
  <c r="AE1349" i="8"/>
  <c r="AF1349" i="8"/>
  <c r="AG1349" i="8"/>
  <c r="AH1349" i="8"/>
  <c r="AI1349" i="8"/>
  <c r="AJ1349" i="8"/>
  <c r="AK1349" i="8"/>
  <c r="AB1350" i="8"/>
  <c r="AC1350" i="8"/>
  <c r="AD1350" i="8"/>
  <c r="AE1350" i="8"/>
  <c r="AF1350" i="8"/>
  <c r="AG1350" i="8"/>
  <c r="AH1350" i="8"/>
  <c r="AI1350" i="8"/>
  <c r="AJ1350" i="8"/>
  <c r="AK1350" i="8"/>
  <c r="AB1351" i="8"/>
  <c r="AC1351" i="8"/>
  <c r="AD1351" i="8"/>
  <c r="AE1351" i="8"/>
  <c r="AF1351" i="8"/>
  <c r="AG1351" i="8"/>
  <c r="AH1351" i="8"/>
  <c r="AI1351" i="8"/>
  <c r="AJ1351" i="8"/>
  <c r="AK1351" i="8"/>
  <c r="AB1352" i="8"/>
  <c r="AC1352" i="8"/>
  <c r="AD1352" i="8"/>
  <c r="AE1352" i="8"/>
  <c r="AF1352" i="8"/>
  <c r="AG1352" i="8"/>
  <c r="AH1352" i="8"/>
  <c r="AI1352" i="8"/>
  <c r="AJ1352" i="8"/>
  <c r="AK1352" i="8"/>
  <c r="AB1353" i="8"/>
  <c r="AC1353" i="8"/>
  <c r="AD1353" i="8"/>
  <c r="AE1353" i="8"/>
  <c r="AF1353" i="8"/>
  <c r="AG1353" i="8"/>
  <c r="AH1353" i="8"/>
  <c r="AI1353" i="8"/>
  <c r="AJ1353" i="8"/>
  <c r="AK1353" i="8"/>
  <c r="AB1354" i="8"/>
  <c r="AC1354" i="8"/>
  <c r="AD1354" i="8"/>
  <c r="AE1354" i="8"/>
  <c r="AF1354" i="8"/>
  <c r="AG1354" i="8"/>
  <c r="AH1354" i="8"/>
  <c r="AI1354" i="8"/>
  <c r="AJ1354" i="8"/>
  <c r="AK1354" i="8"/>
  <c r="AB1355" i="8"/>
  <c r="AC1355" i="8"/>
  <c r="AD1355" i="8"/>
  <c r="AE1355" i="8"/>
  <c r="AF1355" i="8"/>
  <c r="AG1355" i="8"/>
  <c r="AH1355" i="8"/>
  <c r="AI1355" i="8"/>
  <c r="AJ1355" i="8"/>
  <c r="AK1355" i="8"/>
  <c r="AB1356" i="8"/>
  <c r="AC1356" i="8"/>
  <c r="AD1356" i="8"/>
  <c r="AE1356" i="8"/>
  <c r="AF1356" i="8"/>
  <c r="AG1356" i="8"/>
  <c r="AH1356" i="8"/>
  <c r="AI1356" i="8"/>
  <c r="AJ1356" i="8"/>
  <c r="AK1356" i="8"/>
  <c r="AB1357" i="8"/>
  <c r="AC1357" i="8"/>
  <c r="AD1357" i="8"/>
  <c r="AE1357" i="8"/>
  <c r="AF1357" i="8"/>
  <c r="AG1357" i="8"/>
  <c r="AH1357" i="8"/>
  <c r="AI1357" i="8"/>
  <c r="AJ1357" i="8"/>
  <c r="AK1357" i="8"/>
  <c r="AB1358" i="8"/>
  <c r="AC1358" i="8"/>
  <c r="AD1358" i="8"/>
  <c r="AE1358" i="8"/>
  <c r="AF1358" i="8"/>
  <c r="AG1358" i="8"/>
  <c r="AH1358" i="8"/>
  <c r="AI1358" i="8"/>
  <c r="AJ1358" i="8"/>
  <c r="AK1358" i="8"/>
  <c r="AB1359" i="8"/>
  <c r="AC1359" i="8"/>
  <c r="AD1359" i="8"/>
  <c r="AE1359" i="8"/>
  <c r="AF1359" i="8"/>
  <c r="AG1359" i="8"/>
  <c r="AH1359" i="8"/>
  <c r="AI1359" i="8"/>
  <c r="AJ1359" i="8"/>
  <c r="AK1359" i="8"/>
  <c r="AB1360" i="8"/>
  <c r="AC1360" i="8"/>
  <c r="AD1360" i="8"/>
  <c r="AE1360" i="8"/>
  <c r="AF1360" i="8"/>
  <c r="AG1360" i="8"/>
  <c r="AH1360" i="8"/>
  <c r="AI1360" i="8"/>
  <c r="AJ1360" i="8"/>
  <c r="AK1360" i="8"/>
  <c r="AB1361" i="8"/>
  <c r="AC1361" i="8"/>
  <c r="AD1361" i="8"/>
  <c r="AE1361" i="8"/>
  <c r="AF1361" i="8"/>
  <c r="AG1361" i="8"/>
  <c r="AH1361" i="8"/>
  <c r="AI1361" i="8"/>
  <c r="AJ1361" i="8"/>
  <c r="AK1361" i="8"/>
  <c r="AB1362" i="8"/>
  <c r="AC1362" i="8"/>
  <c r="AD1362" i="8"/>
  <c r="AE1362" i="8"/>
  <c r="AF1362" i="8"/>
  <c r="AG1362" i="8"/>
  <c r="AH1362" i="8"/>
  <c r="AI1362" i="8"/>
  <c r="AJ1362" i="8"/>
  <c r="AK1362" i="8"/>
  <c r="AB1363" i="8"/>
  <c r="AC1363" i="8"/>
  <c r="AD1363" i="8"/>
  <c r="AE1363" i="8"/>
  <c r="AF1363" i="8"/>
  <c r="AG1363" i="8"/>
  <c r="AH1363" i="8"/>
  <c r="AI1363" i="8"/>
  <c r="AJ1363" i="8"/>
  <c r="AK1363" i="8"/>
  <c r="AB1364" i="8"/>
  <c r="AC1364" i="8"/>
  <c r="AD1364" i="8"/>
  <c r="AE1364" i="8"/>
  <c r="AF1364" i="8"/>
  <c r="AG1364" i="8"/>
  <c r="AH1364" i="8"/>
  <c r="AI1364" i="8"/>
  <c r="AJ1364" i="8"/>
  <c r="AK1364" i="8"/>
  <c r="AB1365" i="8"/>
  <c r="AC1365" i="8"/>
  <c r="AD1365" i="8"/>
  <c r="AE1365" i="8"/>
  <c r="AF1365" i="8"/>
  <c r="AG1365" i="8"/>
  <c r="AH1365" i="8"/>
  <c r="AI1365" i="8"/>
  <c r="AJ1365" i="8"/>
  <c r="AK1365" i="8"/>
  <c r="AB1366" i="8"/>
  <c r="AC1366" i="8"/>
  <c r="AD1366" i="8"/>
  <c r="AE1366" i="8"/>
  <c r="AF1366" i="8"/>
  <c r="AG1366" i="8"/>
  <c r="AH1366" i="8"/>
  <c r="AI1366" i="8"/>
  <c r="AJ1366" i="8"/>
  <c r="AK1366" i="8"/>
  <c r="AB1367" i="8"/>
  <c r="AC1367" i="8"/>
  <c r="AD1367" i="8"/>
  <c r="AE1367" i="8"/>
  <c r="AF1367" i="8"/>
  <c r="AG1367" i="8"/>
  <c r="AH1367" i="8"/>
  <c r="AI1367" i="8"/>
  <c r="AJ1367" i="8"/>
  <c r="AK1367" i="8"/>
  <c r="AB1368" i="8"/>
  <c r="AC1368" i="8"/>
  <c r="AD1368" i="8"/>
  <c r="AE1368" i="8"/>
  <c r="AF1368" i="8"/>
  <c r="AG1368" i="8"/>
  <c r="AH1368" i="8"/>
  <c r="AI1368" i="8"/>
  <c r="AJ1368" i="8"/>
  <c r="AK1368" i="8"/>
  <c r="AB1369" i="8"/>
  <c r="AC1369" i="8"/>
  <c r="AD1369" i="8"/>
  <c r="AE1369" i="8"/>
  <c r="AF1369" i="8"/>
  <c r="AG1369" i="8"/>
  <c r="AH1369" i="8"/>
  <c r="AI1369" i="8"/>
  <c r="AJ1369" i="8"/>
  <c r="AK1369" i="8"/>
  <c r="AB1370" i="8"/>
  <c r="AC1370" i="8"/>
  <c r="AD1370" i="8"/>
  <c r="AE1370" i="8"/>
  <c r="AF1370" i="8"/>
  <c r="AG1370" i="8"/>
  <c r="AH1370" i="8"/>
  <c r="AI1370" i="8"/>
  <c r="AJ1370" i="8"/>
  <c r="AK1370" i="8"/>
  <c r="AB1371" i="8"/>
  <c r="AC1371" i="8"/>
  <c r="AD1371" i="8"/>
  <c r="AE1371" i="8"/>
  <c r="AF1371" i="8"/>
  <c r="AG1371" i="8"/>
  <c r="AH1371" i="8"/>
  <c r="AI1371" i="8"/>
  <c r="AJ1371" i="8"/>
  <c r="AK1371" i="8"/>
  <c r="AB1372" i="8"/>
  <c r="AC1372" i="8"/>
  <c r="AD1372" i="8"/>
  <c r="AE1372" i="8"/>
  <c r="AF1372" i="8"/>
  <c r="AG1372" i="8"/>
  <c r="AH1372" i="8"/>
  <c r="AI1372" i="8"/>
  <c r="AJ1372" i="8"/>
  <c r="AK1372" i="8"/>
  <c r="AB1373" i="8"/>
  <c r="AC1373" i="8"/>
  <c r="AD1373" i="8"/>
  <c r="AE1373" i="8"/>
  <c r="AF1373" i="8"/>
  <c r="AG1373" i="8"/>
  <c r="AH1373" i="8"/>
  <c r="AI1373" i="8"/>
  <c r="AJ1373" i="8"/>
  <c r="AK1373" i="8"/>
  <c r="AB1374" i="8"/>
  <c r="AC1374" i="8"/>
  <c r="AD1374" i="8"/>
  <c r="AE1374" i="8"/>
  <c r="AF1374" i="8"/>
  <c r="AG1374" i="8"/>
  <c r="AH1374" i="8"/>
  <c r="AI1374" i="8"/>
  <c r="AJ1374" i="8"/>
  <c r="AK1374" i="8"/>
  <c r="AB1375" i="8"/>
  <c r="AC1375" i="8"/>
  <c r="AD1375" i="8"/>
  <c r="AE1375" i="8"/>
  <c r="AF1375" i="8"/>
  <c r="AG1375" i="8"/>
  <c r="AH1375" i="8"/>
  <c r="AI1375" i="8"/>
  <c r="AJ1375" i="8"/>
  <c r="AK1375" i="8"/>
  <c r="AB1376" i="8"/>
  <c r="AC1376" i="8"/>
  <c r="AD1376" i="8"/>
  <c r="AE1376" i="8"/>
  <c r="AF1376" i="8"/>
  <c r="AG1376" i="8"/>
  <c r="AH1376" i="8"/>
  <c r="AI1376" i="8"/>
  <c r="AJ1376" i="8"/>
  <c r="AK1376" i="8"/>
  <c r="AB1377" i="8"/>
  <c r="AC1377" i="8"/>
  <c r="AD1377" i="8"/>
  <c r="AE1377" i="8"/>
  <c r="AF1377" i="8"/>
  <c r="AG1377" i="8"/>
  <c r="AH1377" i="8"/>
  <c r="AI1377" i="8"/>
  <c r="AJ1377" i="8"/>
  <c r="AK1377" i="8"/>
  <c r="AB1378" i="8"/>
  <c r="AC1378" i="8"/>
  <c r="AD1378" i="8"/>
  <c r="AE1378" i="8"/>
  <c r="AF1378" i="8"/>
  <c r="AG1378" i="8"/>
  <c r="AH1378" i="8"/>
  <c r="AI1378" i="8"/>
  <c r="AJ1378" i="8"/>
  <c r="AK1378" i="8"/>
  <c r="AB1379" i="8"/>
  <c r="AC1379" i="8"/>
  <c r="AD1379" i="8"/>
  <c r="AE1379" i="8"/>
  <c r="AF1379" i="8"/>
  <c r="AG1379" i="8"/>
  <c r="AH1379" i="8"/>
  <c r="AI1379" i="8"/>
  <c r="AJ1379" i="8"/>
  <c r="AK1379" i="8"/>
  <c r="AB1380" i="8"/>
  <c r="AC1380" i="8"/>
  <c r="AD1380" i="8"/>
  <c r="AE1380" i="8"/>
  <c r="AF1380" i="8"/>
  <c r="AG1380" i="8"/>
  <c r="AH1380" i="8"/>
  <c r="AI1380" i="8"/>
  <c r="AJ1380" i="8"/>
  <c r="AK1380" i="8"/>
  <c r="AB1381" i="8"/>
  <c r="AC1381" i="8"/>
  <c r="AD1381" i="8"/>
  <c r="AE1381" i="8"/>
  <c r="AF1381" i="8"/>
  <c r="AG1381" i="8"/>
  <c r="AH1381" i="8"/>
  <c r="AI1381" i="8"/>
  <c r="AJ1381" i="8"/>
  <c r="AK1381" i="8"/>
  <c r="AB1382" i="8"/>
  <c r="AC1382" i="8"/>
  <c r="AD1382" i="8"/>
  <c r="AE1382" i="8"/>
  <c r="AF1382" i="8"/>
  <c r="AG1382" i="8"/>
  <c r="AH1382" i="8"/>
  <c r="AI1382" i="8"/>
  <c r="AJ1382" i="8"/>
  <c r="AK1382" i="8"/>
  <c r="AB1383" i="8"/>
  <c r="AC1383" i="8"/>
  <c r="AD1383" i="8"/>
  <c r="AE1383" i="8"/>
  <c r="AF1383" i="8"/>
  <c r="AG1383" i="8"/>
  <c r="AH1383" i="8"/>
  <c r="AI1383" i="8"/>
  <c r="AJ1383" i="8"/>
  <c r="AK1383" i="8"/>
  <c r="AB1384" i="8"/>
  <c r="AC1384" i="8"/>
  <c r="AD1384" i="8"/>
  <c r="AE1384" i="8"/>
  <c r="AF1384" i="8"/>
  <c r="AG1384" i="8"/>
  <c r="AH1384" i="8"/>
  <c r="AI1384" i="8"/>
  <c r="AJ1384" i="8"/>
  <c r="AK1384" i="8"/>
  <c r="AB1385" i="8"/>
  <c r="AC1385" i="8"/>
  <c r="AD1385" i="8"/>
  <c r="AE1385" i="8"/>
  <c r="AF1385" i="8"/>
  <c r="AG1385" i="8"/>
  <c r="AH1385" i="8"/>
  <c r="AI1385" i="8"/>
  <c r="AJ1385" i="8"/>
  <c r="AK1385" i="8"/>
  <c r="AB1386" i="8"/>
  <c r="AC1386" i="8"/>
  <c r="AD1386" i="8"/>
  <c r="AE1386" i="8"/>
  <c r="AF1386" i="8"/>
  <c r="AG1386" i="8"/>
  <c r="AH1386" i="8"/>
  <c r="AI1386" i="8"/>
  <c r="AJ1386" i="8"/>
  <c r="AK1386" i="8"/>
  <c r="AB1387" i="8"/>
  <c r="AC1387" i="8"/>
  <c r="AD1387" i="8"/>
  <c r="AE1387" i="8"/>
  <c r="AF1387" i="8"/>
  <c r="AG1387" i="8"/>
  <c r="AH1387" i="8"/>
  <c r="AI1387" i="8"/>
  <c r="AJ1387" i="8"/>
  <c r="AK1387" i="8"/>
  <c r="AB1388" i="8"/>
  <c r="AC1388" i="8"/>
  <c r="AD1388" i="8"/>
  <c r="AE1388" i="8"/>
  <c r="AF1388" i="8"/>
  <c r="AG1388" i="8"/>
  <c r="AH1388" i="8"/>
  <c r="AI1388" i="8"/>
  <c r="AJ1388" i="8"/>
  <c r="AK1388" i="8"/>
  <c r="AB1389" i="8"/>
  <c r="AC1389" i="8"/>
  <c r="AD1389" i="8"/>
  <c r="AE1389" i="8"/>
  <c r="AF1389" i="8"/>
  <c r="AG1389" i="8"/>
  <c r="AH1389" i="8"/>
  <c r="AI1389" i="8"/>
  <c r="AJ1389" i="8"/>
  <c r="AK1389" i="8"/>
  <c r="AB1390" i="8"/>
  <c r="AC1390" i="8"/>
  <c r="AD1390" i="8"/>
  <c r="AE1390" i="8"/>
  <c r="AF1390" i="8"/>
  <c r="AG1390" i="8"/>
  <c r="AH1390" i="8"/>
  <c r="AI1390" i="8"/>
  <c r="AJ1390" i="8"/>
  <c r="AK1390" i="8"/>
  <c r="AB1391" i="8"/>
  <c r="AC1391" i="8"/>
  <c r="AD1391" i="8"/>
  <c r="AE1391" i="8"/>
  <c r="AF1391" i="8"/>
  <c r="AG1391" i="8"/>
  <c r="AH1391" i="8"/>
  <c r="AI1391" i="8"/>
  <c r="AJ1391" i="8"/>
  <c r="AK1391" i="8"/>
  <c r="AB1392" i="8"/>
  <c r="AC1392" i="8"/>
  <c r="AD1392" i="8"/>
  <c r="AE1392" i="8"/>
  <c r="AF1392" i="8"/>
  <c r="AG1392" i="8"/>
  <c r="AH1392" i="8"/>
  <c r="AI1392" i="8"/>
  <c r="AJ1392" i="8"/>
  <c r="AK1392" i="8"/>
  <c r="AB1393" i="8"/>
  <c r="AC1393" i="8"/>
  <c r="AD1393" i="8"/>
  <c r="AE1393" i="8"/>
  <c r="AF1393" i="8"/>
  <c r="AG1393" i="8"/>
  <c r="AH1393" i="8"/>
  <c r="AI1393" i="8"/>
  <c r="AJ1393" i="8"/>
  <c r="AK1393" i="8"/>
  <c r="AB1394" i="8"/>
  <c r="AC1394" i="8"/>
  <c r="AD1394" i="8"/>
  <c r="AE1394" i="8"/>
  <c r="AF1394" i="8"/>
  <c r="AG1394" i="8"/>
  <c r="AH1394" i="8"/>
  <c r="AI1394" i="8"/>
  <c r="AJ1394" i="8"/>
  <c r="AK1394" i="8"/>
  <c r="AB1395" i="8"/>
  <c r="AC1395" i="8"/>
  <c r="AD1395" i="8"/>
  <c r="AE1395" i="8"/>
  <c r="AF1395" i="8"/>
  <c r="AG1395" i="8"/>
  <c r="AH1395" i="8"/>
  <c r="AI1395" i="8"/>
  <c r="AJ1395" i="8"/>
  <c r="AK1395" i="8"/>
  <c r="AB1396" i="8"/>
  <c r="AC1396" i="8"/>
  <c r="AD1396" i="8"/>
  <c r="AE1396" i="8"/>
  <c r="AF1396" i="8"/>
  <c r="AG1396" i="8"/>
  <c r="AH1396" i="8"/>
  <c r="AI1396" i="8"/>
  <c r="AJ1396" i="8"/>
  <c r="AK1396" i="8"/>
  <c r="AB1397" i="8"/>
  <c r="AC1397" i="8"/>
  <c r="AD1397" i="8"/>
  <c r="AE1397" i="8"/>
  <c r="AF1397" i="8"/>
  <c r="AG1397" i="8"/>
  <c r="AH1397" i="8"/>
  <c r="AI1397" i="8"/>
  <c r="AJ1397" i="8"/>
  <c r="AK1397" i="8"/>
  <c r="AB1398" i="8"/>
  <c r="AC1398" i="8"/>
  <c r="AD1398" i="8"/>
  <c r="AE1398" i="8"/>
  <c r="AF1398" i="8"/>
  <c r="AG1398" i="8"/>
  <c r="AH1398" i="8"/>
  <c r="AI1398" i="8"/>
  <c r="AJ1398" i="8"/>
  <c r="AK1398" i="8"/>
  <c r="AB1399" i="8"/>
  <c r="AC1399" i="8"/>
  <c r="AD1399" i="8"/>
  <c r="AE1399" i="8"/>
  <c r="AF1399" i="8"/>
  <c r="AG1399" i="8"/>
  <c r="AH1399" i="8"/>
  <c r="AI1399" i="8"/>
  <c r="AJ1399" i="8"/>
  <c r="AK1399" i="8"/>
  <c r="AB1400" i="8"/>
  <c r="AC1400" i="8"/>
  <c r="AD1400" i="8"/>
  <c r="AE1400" i="8"/>
  <c r="AF1400" i="8"/>
  <c r="AG1400" i="8"/>
  <c r="AH1400" i="8"/>
  <c r="AI1400" i="8"/>
  <c r="AJ1400" i="8"/>
  <c r="AK1400" i="8"/>
  <c r="AB1401" i="8"/>
  <c r="AC1401" i="8"/>
  <c r="AD1401" i="8"/>
  <c r="AE1401" i="8"/>
  <c r="AF1401" i="8"/>
  <c r="AG1401" i="8"/>
  <c r="AH1401" i="8"/>
  <c r="AI1401" i="8"/>
  <c r="AJ1401" i="8"/>
  <c r="AK1401" i="8"/>
  <c r="AB1402" i="8"/>
  <c r="AC1402" i="8"/>
  <c r="AD1402" i="8"/>
  <c r="AE1402" i="8"/>
  <c r="AF1402" i="8"/>
  <c r="AG1402" i="8"/>
  <c r="AH1402" i="8"/>
  <c r="AI1402" i="8"/>
  <c r="AJ1402" i="8"/>
  <c r="AK1402" i="8"/>
  <c r="AB1403" i="8"/>
  <c r="AC1403" i="8"/>
  <c r="AD1403" i="8"/>
  <c r="AE1403" i="8"/>
  <c r="AF1403" i="8"/>
  <c r="AG1403" i="8"/>
  <c r="AH1403" i="8"/>
  <c r="AI1403" i="8"/>
  <c r="AJ1403" i="8"/>
  <c r="AK1403" i="8"/>
  <c r="AB1404" i="8"/>
  <c r="AC1404" i="8"/>
  <c r="AD1404" i="8"/>
  <c r="AE1404" i="8"/>
  <c r="AF1404" i="8"/>
  <c r="AG1404" i="8"/>
  <c r="AH1404" i="8"/>
  <c r="AI1404" i="8"/>
  <c r="AJ1404" i="8"/>
  <c r="AK1404" i="8"/>
  <c r="AB1405" i="8"/>
  <c r="AC1405" i="8"/>
  <c r="AD1405" i="8"/>
  <c r="AE1405" i="8"/>
  <c r="AF1405" i="8"/>
  <c r="AG1405" i="8"/>
  <c r="AH1405" i="8"/>
  <c r="AI1405" i="8"/>
  <c r="AJ1405" i="8"/>
  <c r="AK1405" i="8"/>
  <c r="AB1406" i="8"/>
  <c r="AC1406" i="8"/>
  <c r="AD1406" i="8"/>
  <c r="AE1406" i="8"/>
  <c r="AF1406" i="8"/>
  <c r="AG1406" i="8"/>
  <c r="AH1406" i="8"/>
  <c r="AI1406" i="8"/>
  <c r="AJ1406" i="8"/>
  <c r="AK1406" i="8"/>
  <c r="AB1407" i="8"/>
  <c r="AC1407" i="8"/>
  <c r="AD1407" i="8"/>
  <c r="AE1407" i="8"/>
  <c r="AF1407" i="8"/>
  <c r="AG1407" i="8"/>
  <c r="AH1407" i="8"/>
  <c r="AI1407" i="8"/>
  <c r="AJ1407" i="8"/>
  <c r="AK1407" i="8"/>
  <c r="AB1408" i="8"/>
  <c r="AC1408" i="8"/>
  <c r="AD1408" i="8"/>
  <c r="AE1408" i="8"/>
  <c r="AF1408" i="8"/>
  <c r="AG1408" i="8"/>
  <c r="AH1408" i="8"/>
  <c r="AI1408" i="8"/>
  <c r="AJ1408" i="8"/>
  <c r="AK1408" i="8"/>
  <c r="AB1409" i="8"/>
  <c r="AC1409" i="8"/>
  <c r="AD1409" i="8"/>
  <c r="AE1409" i="8"/>
  <c r="AF1409" i="8"/>
  <c r="AG1409" i="8"/>
  <c r="AH1409" i="8"/>
  <c r="AI1409" i="8"/>
  <c r="AJ1409" i="8"/>
  <c r="AK1409" i="8"/>
  <c r="AB1410" i="8"/>
  <c r="AC1410" i="8"/>
  <c r="AD1410" i="8"/>
  <c r="AE1410" i="8"/>
  <c r="AF1410" i="8"/>
  <c r="AG1410" i="8"/>
  <c r="AH1410" i="8"/>
  <c r="AI1410" i="8"/>
  <c r="AJ1410" i="8"/>
  <c r="AK1410" i="8"/>
  <c r="AB1411" i="8"/>
  <c r="AC1411" i="8"/>
  <c r="AD1411" i="8"/>
  <c r="AE1411" i="8"/>
  <c r="AF1411" i="8"/>
  <c r="AG1411" i="8"/>
  <c r="AH1411" i="8"/>
  <c r="AI1411" i="8"/>
  <c r="AJ1411" i="8"/>
  <c r="AK1411" i="8"/>
  <c r="AB1412" i="8"/>
  <c r="AC1412" i="8"/>
  <c r="AD1412" i="8"/>
  <c r="AE1412" i="8"/>
  <c r="AF1412" i="8"/>
  <c r="AG1412" i="8"/>
  <c r="AH1412" i="8"/>
  <c r="AI1412" i="8"/>
  <c r="AJ1412" i="8"/>
  <c r="AK1412" i="8"/>
  <c r="AB1413" i="8"/>
  <c r="AC1413" i="8"/>
  <c r="AD1413" i="8"/>
  <c r="AE1413" i="8"/>
  <c r="AF1413" i="8"/>
  <c r="AG1413" i="8"/>
  <c r="AH1413" i="8"/>
  <c r="AI1413" i="8"/>
  <c r="AJ1413" i="8"/>
  <c r="AK1413" i="8"/>
  <c r="AB1414" i="8"/>
  <c r="AC1414" i="8"/>
  <c r="AD1414" i="8"/>
  <c r="AE1414" i="8"/>
  <c r="AF1414" i="8"/>
  <c r="AG1414" i="8"/>
  <c r="AH1414" i="8"/>
  <c r="AI1414" i="8"/>
  <c r="AJ1414" i="8"/>
  <c r="AK1414" i="8"/>
  <c r="AB1415" i="8"/>
  <c r="AC1415" i="8"/>
  <c r="AD1415" i="8"/>
  <c r="AE1415" i="8"/>
  <c r="AF1415" i="8"/>
  <c r="AG1415" i="8"/>
  <c r="AH1415" i="8"/>
  <c r="AI1415" i="8"/>
  <c r="AJ1415" i="8"/>
  <c r="AK1415" i="8"/>
  <c r="AB1416" i="8"/>
  <c r="AC1416" i="8"/>
  <c r="AD1416" i="8"/>
  <c r="AE1416" i="8"/>
  <c r="AF1416" i="8"/>
  <c r="AG1416" i="8"/>
  <c r="AH1416" i="8"/>
  <c r="AI1416" i="8"/>
  <c r="AJ1416" i="8"/>
  <c r="AK1416" i="8"/>
  <c r="AB1417" i="8"/>
  <c r="AC1417" i="8"/>
  <c r="AD1417" i="8"/>
  <c r="AE1417" i="8"/>
  <c r="AF1417" i="8"/>
  <c r="AG1417" i="8"/>
  <c r="AH1417" i="8"/>
  <c r="AI1417" i="8"/>
  <c r="AJ1417" i="8"/>
  <c r="AK1417" i="8"/>
  <c r="AB1418" i="8"/>
  <c r="AC1418" i="8"/>
  <c r="AD1418" i="8"/>
  <c r="AE1418" i="8"/>
  <c r="AF1418" i="8"/>
  <c r="AG1418" i="8"/>
  <c r="AH1418" i="8"/>
  <c r="AI1418" i="8"/>
  <c r="AJ1418" i="8"/>
  <c r="AK1418" i="8"/>
  <c r="AB1419" i="8"/>
  <c r="AC1419" i="8"/>
  <c r="AD1419" i="8"/>
  <c r="AE1419" i="8"/>
  <c r="AF1419" i="8"/>
  <c r="AG1419" i="8"/>
  <c r="AH1419" i="8"/>
  <c r="AI1419" i="8"/>
  <c r="AJ1419" i="8"/>
  <c r="AK1419" i="8"/>
  <c r="AB1420" i="8"/>
  <c r="AC1420" i="8"/>
  <c r="AD1420" i="8"/>
  <c r="AE1420" i="8"/>
  <c r="AF1420" i="8"/>
  <c r="AG1420" i="8"/>
  <c r="AH1420" i="8"/>
  <c r="AI1420" i="8"/>
  <c r="AJ1420" i="8"/>
  <c r="AK1420" i="8"/>
  <c r="AB1421" i="8"/>
  <c r="AC1421" i="8"/>
  <c r="AD1421" i="8"/>
  <c r="AE1421" i="8"/>
  <c r="AF1421" i="8"/>
  <c r="AG1421" i="8"/>
  <c r="AH1421" i="8"/>
  <c r="AI1421" i="8"/>
  <c r="AJ1421" i="8"/>
  <c r="AK1421" i="8"/>
  <c r="AB1422" i="8"/>
  <c r="AC1422" i="8"/>
  <c r="AD1422" i="8"/>
  <c r="AE1422" i="8"/>
  <c r="AF1422" i="8"/>
  <c r="AG1422" i="8"/>
  <c r="AH1422" i="8"/>
  <c r="AI1422" i="8"/>
  <c r="AJ1422" i="8"/>
  <c r="AK1422" i="8"/>
  <c r="AB1423" i="8"/>
  <c r="AC1423" i="8"/>
  <c r="AD1423" i="8"/>
  <c r="AE1423" i="8"/>
  <c r="AF1423" i="8"/>
  <c r="AG1423" i="8"/>
  <c r="AH1423" i="8"/>
  <c r="AI1423" i="8"/>
  <c r="AJ1423" i="8"/>
  <c r="AK1423" i="8"/>
  <c r="AB1424" i="8"/>
  <c r="AC1424" i="8"/>
  <c r="AD1424" i="8"/>
  <c r="AE1424" i="8"/>
  <c r="AF1424" i="8"/>
  <c r="AG1424" i="8"/>
  <c r="AH1424" i="8"/>
  <c r="AI1424" i="8"/>
  <c r="AJ1424" i="8"/>
  <c r="AK1424" i="8"/>
  <c r="AB1425" i="8"/>
  <c r="AC1425" i="8"/>
  <c r="AD1425" i="8"/>
  <c r="AE1425" i="8"/>
  <c r="AF1425" i="8"/>
  <c r="AG1425" i="8"/>
  <c r="AH1425" i="8"/>
  <c r="AI1425" i="8"/>
  <c r="AJ1425" i="8"/>
  <c r="AK1425" i="8"/>
  <c r="AB1426" i="8"/>
  <c r="AC1426" i="8"/>
  <c r="AD1426" i="8"/>
  <c r="AE1426" i="8"/>
  <c r="AF1426" i="8"/>
  <c r="AG1426" i="8"/>
  <c r="AH1426" i="8"/>
  <c r="AI1426" i="8"/>
  <c r="AJ1426" i="8"/>
  <c r="AK1426" i="8"/>
  <c r="AB1427" i="8"/>
  <c r="AC1427" i="8"/>
  <c r="AD1427" i="8"/>
  <c r="AE1427" i="8"/>
  <c r="AF1427" i="8"/>
  <c r="AG1427" i="8"/>
  <c r="AH1427" i="8"/>
  <c r="AI1427" i="8"/>
  <c r="AJ1427" i="8"/>
  <c r="AK1427" i="8"/>
  <c r="AB1428" i="8"/>
  <c r="AC1428" i="8"/>
  <c r="AD1428" i="8"/>
  <c r="AE1428" i="8"/>
  <c r="AF1428" i="8"/>
  <c r="AG1428" i="8"/>
  <c r="AH1428" i="8"/>
  <c r="AI1428" i="8"/>
  <c r="AJ1428" i="8"/>
  <c r="AK1428" i="8"/>
  <c r="AB1429" i="8"/>
  <c r="AC1429" i="8"/>
  <c r="AD1429" i="8"/>
  <c r="AE1429" i="8"/>
  <c r="AF1429" i="8"/>
  <c r="AG1429" i="8"/>
  <c r="AH1429" i="8"/>
  <c r="AI1429" i="8"/>
  <c r="AJ1429" i="8"/>
  <c r="AK1429" i="8"/>
  <c r="AB1430" i="8"/>
  <c r="AC1430" i="8"/>
  <c r="AD1430" i="8"/>
  <c r="AE1430" i="8"/>
  <c r="AF1430" i="8"/>
  <c r="AG1430" i="8"/>
  <c r="AH1430" i="8"/>
  <c r="AI1430" i="8"/>
  <c r="AJ1430" i="8"/>
  <c r="AK1430" i="8"/>
  <c r="AB1431" i="8"/>
  <c r="AC1431" i="8"/>
  <c r="AD1431" i="8"/>
  <c r="AE1431" i="8"/>
  <c r="AF1431" i="8"/>
  <c r="AG1431" i="8"/>
  <c r="AH1431" i="8"/>
  <c r="AI1431" i="8"/>
  <c r="AJ1431" i="8"/>
  <c r="AK1431" i="8"/>
  <c r="AB1432" i="8"/>
  <c r="AC1432" i="8"/>
  <c r="AD1432" i="8"/>
  <c r="AE1432" i="8"/>
  <c r="AF1432" i="8"/>
  <c r="AG1432" i="8"/>
  <c r="AH1432" i="8"/>
  <c r="AI1432" i="8"/>
  <c r="AJ1432" i="8"/>
  <c r="AK1432" i="8"/>
  <c r="AB1433" i="8"/>
  <c r="AC1433" i="8"/>
  <c r="AD1433" i="8"/>
  <c r="AE1433" i="8"/>
  <c r="AF1433" i="8"/>
  <c r="AG1433" i="8"/>
  <c r="AH1433" i="8"/>
  <c r="AI1433" i="8"/>
  <c r="AJ1433" i="8"/>
  <c r="AK1433" i="8"/>
  <c r="AB1434" i="8"/>
  <c r="AC1434" i="8"/>
  <c r="AD1434" i="8"/>
  <c r="AE1434" i="8"/>
  <c r="AF1434" i="8"/>
  <c r="AG1434" i="8"/>
  <c r="AH1434" i="8"/>
  <c r="AI1434" i="8"/>
  <c r="AJ1434" i="8"/>
  <c r="AK1434" i="8"/>
  <c r="AB1435" i="8"/>
  <c r="AC1435" i="8"/>
  <c r="AD1435" i="8"/>
  <c r="AE1435" i="8"/>
  <c r="AF1435" i="8"/>
  <c r="AG1435" i="8"/>
  <c r="AH1435" i="8"/>
  <c r="AI1435" i="8"/>
  <c r="AJ1435" i="8"/>
  <c r="AK1435" i="8"/>
  <c r="AB1436" i="8"/>
  <c r="AC1436" i="8"/>
  <c r="AD1436" i="8"/>
  <c r="AE1436" i="8"/>
  <c r="AF1436" i="8"/>
  <c r="AG1436" i="8"/>
  <c r="AH1436" i="8"/>
  <c r="AI1436" i="8"/>
  <c r="AJ1436" i="8"/>
  <c r="AK1436" i="8"/>
  <c r="AB1437" i="8"/>
  <c r="AC1437" i="8"/>
  <c r="AD1437" i="8"/>
  <c r="AE1437" i="8"/>
  <c r="AF1437" i="8"/>
  <c r="AG1437" i="8"/>
  <c r="AH1437" i="8"/>
  <c r="AI1437" i="8"/>
  <c r="AJ1437" i="8"/>
  <c r="AK1437" i="8"/>
  <c r="AB1438" i="8"/>
  <c r="AC1438" i="8"/>
  <c r="AD1438" i="8"/>
  <c r="AE1438" i="8"/>
  <c r="AF1438" i="8"/>
  <c r="AG1438" i="8"/>
  <c r="AH1438" i="8"/>
  <c r="AI1438" i="8"/>
  <c r="AJ1438" i="8"/>
  <c r="AK1438" i="8"/>
  <c r="AB1439" i="8"/>
  <c r="AC1439" i="8"/>
  <c r="AD1439" i="8"/>
  <c r="AE1439" i="8"/>
  <c r="AF1439" i="8"/>
  <c r="AG1439" i="8"/>
  <c r="AH1439" i="8"/>
  <c r="AI1439" i="8"/>
  <c r="AJ1439" i="8"/>
  <c r="AK1439" i="8"/>
  <c r="AB1440" i="8"/>
  <c r="AC1440" i="8"/>
  <c r="AD1440" i="8"/>
  <c r="AE1440" i="8"/>
  <c r="AF1440" i="8"/>
  <c r="AG1440" i="8"/>
  <c r="AH1440" i="8"/>
  <c r="AI1440" i="8"/>
  <c r="AJ1440" i="8"/>
  <c r="AK1440" i="8"/>
  <c r="AB1441" i="8"/>
  <c r="AC1441" i="8"/>
  <c r="AD1441" i="8"/>
  <c r="AE1441" i="8"/>
  <c r="AF1441" i="8"/>
  <c r="AG1441" i="8"/>
  <c r="AH1441" i="8"/>
  <c r="AI1441" i="8"/>
  <c r="AJ1441" i="8"/>
  <c r="AK1441" i="8"/>
  <c r="AC722" i="8"/>
  <c r="AD722" i="8"/>
  <c r="AE722" i="8"/>
  <c r="AF722" i="8"/>
  <c r="AG722" i="8"/>
  <c r="AH722" i="8"/>
  <c r="AI722" i="8"/>
  <c r="AJ722" i="8"/>
  <c r="AK722" i="8"/>
  <c r="AB722" i="8"/>
  <c r="W722" i="8"/>
  <c r="X722" i="8"/>
  <c r="T2150" i="8"/>
  <c r="N710" i="6"/>
  <c r="L698" i="6"/>
  <c r="T2138" i="8"/>
  <c r="N698" i="6"/>
  <c r="U2138" i="8"/>
  <c r="N686" i="6"/>
  <c r="U2126" i="8"/>
  <c r="N674" i="6"/>
  <c r="U2114" i="8"/>
  <c r="N662" i="6"/>
  <c r="L650" i="6"/>
  <c r="N650" i="6"/>
  <c r="N638" i="6"/>
  <c r="N626" i="6"/>
  <c r="N614" i="6"/>
  <c r="L602" i="6"/>
  <c r="T2042" i="8"/>
  <c r="N602" i="6"/>
  <c r="N590" i="6"/>
  <c r="N578" i="6"/>
  <c r="N579" i="6"/>
  <c r="N566" i="6"/>
  <c r="L554" i="6"/>
  <c r="S1994" i="8"/>
  <c r="T1994" i="8"/>
  <c r="N554" i="6"/>
  <c r="M542" i="6"/>
  <c r="P542" i="6"/>
  <c r="V1983" i="8"/>
  <c r="M530" i="6"/>
  <c r="U1970" i="8"/>
  <c r="M518" i="6"/>
  <c r="N518" i="6"/>
  <c r="L506" i="6"/>
  <c r="L507" i="6"/>
  <c r="S1947" i="8"/>
  <c r="S1946" i="8"/>
  <c r="M506" i="6"/>
  <c r="N506" i="6"/>
  <c r="M494" i="6"/>
  <c r="N494" i="6"/>
  <c r="M482" i="6"/>
  <c r="N482" i="6"/>
  <c r="N470" i="6"/>
  <c r="L458" i="6"/>
  <c r="L459" i="6"/>
  <c r="T1898" i="8"/>
  <c r="N458" i="6"/>
  <c r="N446" i="6"/>
  <c r="T1790" i="8"/>
  <c r="N350" i="6"/>
  <c r="N338" i="6"/>
  <c r="N326" i="6"/>
  <c r="L314" i="6"/>
  <c r="N314" i="6"/>
  <c r="N302" i="6"/>
  <c r="N290" i="6"/>
  <c r="N278" i="6"/>
  <c r="L266" i="6"/>
  <c r="N266" i="6"/>
  <c r="M254" i="6"/>
  <c r="N254" i="6"/>
  <c r="N255" i="6"/>
  <c r="N242" i="6"/>
  <c r="N230" i="6"/>
  <c r="T1646" i="8"/>
  <c r="N206" i="6"/>
  <c r="U1646" i="8"/>
  <c r="N194" i="6"/>
  <c r="T194" i="6"/>
  <c r="Z1634" i="8"/>
  <c r="N182" i="6"/>
  <c r="L170" i="6"/>
  <c r="L171" i="6"/>
  <c r="N170" i="6"/>
  <c r="U1610" i="8"/>
  <c r="T1598" i="8"/>
  <c r="N158" i="6"/>
  <c r="N146" i="6"/>
  <c r="T1574" i="8"/>
  <c r="N134" i="6"/>
  <c r="N2" i="6"/>
  <c r="S2" i="6"/>
  <c r="Y1442" i="8"/>
  <c r="N14" i="6"/>
  <c r="L26" i="6"/>
  <c r="S1466" i="8"/>
  <c r="N26" i="6"/>
  <c r="N38" i="6"/>
  <c r="T38" i="6"/>
  <c r="Z1478" i="8"/>
  <c r="U1478" i="8"/>
  <c r="N50" i="6"/>
  <c r="N62" i="6"/>
  <c r="L74" i="6"/>
  <c r="N74" i="6"/>
  <c r="N86" i="6"/>
  <c r="N98" i="6"/>
  <c r="N110" i="6"/>
  <c r="T110" i="6"/>
  <c r="Z1550" i="8"/>
  <c r="L122" i="6"/>
  <c r="S1562" i="8"/>
  <c r="N122" i="6"/>
  <c r="L218" i="6"/>
  <c r="L219" i="6"/>
  <c r="L220" i="6"/>
  <c r="N218" i="6"/>
  <c r="C122" i="1"/>
  <c r="B122" i="1"/>
  <c r="V2151" i="8"/>
  <c r="V2139" i="8"/>
  <c r="T2139" i="8"/>
  <c r="V2127" i="8"/>
  <c r="V2115" i="8"/>
  <c r="N675" i="6"/>
  <c r="V2103" i="8"/>
  <c r="V2091" i="8"/>
  <c r="V2079" i="8"/>
  <c r="V2067" i="8"/>
  <c r="V2043" i="8"/>
  <c r="V2019" i="8"/>
  <c r="V1995" i="8"/>
  <c r="L555" i="6"/>
  <c r="V1971" i="8"/>
  <c r="V1959" i="8"/>
  <c r="V1947" i="8"/>
  <c r="N507" i="6"/>
  <c r="U1947" i="8"/>
  <c r="V1935" i="8"/>
  <c r="V1923" i="8"/>
  <c r="A482" i="6"/>
  <c r="V1911" i="8"/>
  <c r="V1899" i="8"/>
  <c r="V1887" i="8"/>
  <c r="V1875" i="8"/>
  <c r="N434" i="6"/>
  <c r="T1874" i="8"/>
  <c r="V1863" i="8"/>
  <c r="N422" i="6"/>
  <c r="V1851" i="8"/>
  <c r="N410" i="6"/>
  <c r="L410" i="6"/>
  <c r="L411" i="6"/>
  <c r="V1839" i="8"/>
  <c r="N398" i="6"/>
  <c r="U1838" i="8"/>
  <c r="V1827" i="8"/>
  <c r="N386" i="6"/>
  <c r="N387" i="6"/>
  <c r="U1826" i="8"/>
  <c r="V1815" i="8"/>
  <c r="N374" i="6"/>
  <c r="V1803" i="8"/>
  <c r="N362" i="6"/>
  <c r="U1802" i="8"/>
  <c r="L362" i="6"/>
  <c r="S1802" i="8"/>
  <c r="L363" i="6"/>
  <c r="V1791" i="8"/>
  <c r="V1779" i="8"/>
  <c r="V1767" i="8"/>
  <c r="N327" i="6"/>
  <c r="V1755" i="8"/>
  <c r="V1756" i="8"/>
  <c r="V1719" i="8"/>
  <c r="V1683" i="8"/>
  <c r="A242" i="6"/>
  <c r="V1671" i="8"/>
  <c r="V1659" i="8"/>
  <c r="N219" i="6"/>
  <c r="V1635" i="8"/>
  <c r="N171" i="6"/>
  <c r="V1587" i="8"/>
  <c r="V1563" i="8"/>
  <c r="V1564" i="8"/>
  <c r="V1551" i="8"/>
  <c r="V1539" i="8"/>
  <c r="V1527" i="8"/>
  <c r="V1503" i="8"/>
  <c r="V1455" i="8"/>
  <c r="T1" i="6"/>
  <c r="S1" i="6"/>
  <c r="M1" i="6"/>
  <c r="L1" i="6"/>
  <c r="J1" i="6"/>
  <c r="I1" i="6"/>
  <c r="G1" i="6"/>
  <c r="E1" i="6"/>
  <c r="C1" i="6"/>
  <c r="B1" i="6"/>
  <c r="AK721" i="8"/>
  <c r="AJ721" i="8"/>
  <c r="AI721" i="8"/>
  <c r="AH721" i="8"/>
  <c r="AG721" i="8"/>
  <c r="AF721" i="8"/>
  <c r="AE721" i="8"/>
  <c r="AD721" i="8"/>
  <c r="AC721" i="8"/>
  <c r="AB721" i="8"/>
  <c r="AK720" i="8"/>
  <c r="AJ720" i="8"/>
  <c r="AI720" i="8"/>
  <c r="AH720" i="8"/>
  <c r="AG720" i="8"/>
  <c r="AF720" i="8"/>
  <c r="AE720" i="8"/>
  <c r="AD720" i="8"/>
  <c r="AC720" i="8"/>
  <c r="AB720" i="8"/>
  <c r="AK719" i="8"/>
  <c r="AJ719" i="8"/>
  <c r="AI719" i="8"/>
  <c r="AH719" i="8"/>
  <c r="AG719" i="8"/>
  <c r="AF719" i="8"/>
  <c r="AE719" i="8"/>
  <c r="AD719" i="8"/>
  <c r="AC719" i="8"/>
  <c r="AB719" i="8"/>
  <c r="AK718" i="8"/>
  <c r="AJ718" i="8"/>
  <c r="AI718" i="8"/>
  <c r="AH718" i="8"/>
  <c r="AG718" i="8"/>
  <c r="AF718" i="8"/>
  <c r="AE718" i="8"/>
  <c r="AD718" i="8"/>
  <c r="AC718" i="8"/>
  <c r="AB718" i="8"/>
  <c r="AK717" i="8"/>
  <c r="AJ717" i="8"/>
  <c r="AI717" i="8"/>
  <c r="AH717" i="8"/>
  <c r="AG717" i="8"/>
  <c r="AF717" i="8"/>
  <c r="AE717" i="8"/>
  <c r="AD717" i="8"/>
  <c r="AC717" i="8"/>
  <c r="AB717" i="8"/>
  <c r="AK716" i="8"/>
  <c r="AJ716" i="8"/>
  <c r="AI716" i="8"/>
  <c r="AH716" i="8"/>
  <c r="AG716" i="8"/>
  <c r="AF716" i="8"/>
  <c r="AE716" i="8"/>
  <c r="AD716" i="8"/>
  <c r="AC716" i="8"/>
  <c r="AB716" i="8"/>
  <c r="AK715" i="8"/>
  <c r="AJ715" i="8"/>
  <c r="AI715" i="8"/>
  <c r="AH715" i="8"/>
  <c r="AG715" i="8"/>
  <c r="AF715" i="8"/>
  <c r="AE715" i="8"/>
  <c r="AD715" i="8"/>
  <c r="AC715" i="8"/>
  <c r="AB715" i="8"/>
  <c r="AK714" i="8"/>
  <c r="AJ714" i="8"/>
  <c r="AI714" i="8"/>
  <c r="AH714" i="8"/>
  <c r="AG714" i="8"/>
  <c r="AF714" i="8"/>
  <c r="AE714" i="8"/>
  <c r="AD714" i="8"/>
  <c r="AC714" i="8"/>
  <c r="AB714" i="8"/>
  <c r="AK713" i="8"/>
  <c r="AJ713" i="8"/>
  <c r="AI713" i="8"/>
  <c r="AH713" i="8"/>
  <c r="AG713" i="8"/>
  <c r="AF713" i="8"/>
  <c r="AE713" i="8"/>
  <c r="AD713" i="8"/>
  <c r="AC713" i="8"/>
  <c r="AB713" i="8"/>
  <c r="AK712" i="8"/>
  <c r="AJ712" i="8"/>
  <c r="AI712" i="8"/>
  <c r="AH712" i="8"/>
  <c r="AG712" i="8"/>
  <c r="AF712" i="8"/>
  <c r="AE712" i="8"/>
  <c r="AD712" i="8"/>
  <c r="AC712" i="8"/>
  <c r="AB712" i="8"/>
  <c r="AK711" i="8"/>
  <c r="AJ711" i="8"/>
  <c r="AI711" i="8"/>
  <c r="AH711" i="8"/>
  <c r="AG711" i="8"/>
  <c r="AF711" i="8"/>
  <c r="AE711" i="8"/>
  <c r="AD711" i="8"/>
  <c r="AC711" i="8"/>
  <c r="AB711" i="8"/>
  <c r="AK710" i="8"/>
  <c r="AJ710" i="8"/>
  <c r="AI710" i="8"/>
  <c r="AH710" i="8"/>
  <c r="AG710" i="8"/>
  <c r="AF710" i="8"/>
  <c r="AE710" i="8"/>
  <c r="AD710" i="8"/>
  <c r="AC710" i="8"/>
  <c r="AB710" i="8"/>
  <c r="V710" i="8"/>
  <c r="AK709" i="8"/>
  <c r="AJ709" i="8"/>
  <c r="AI709" i="8"/>
  <c r="AH709" i="8"/>
  <c r="AG709" i="8"/>
  <c r="AF709" i="8"/>
  <c r="AE709" i="8"/>
  <c r="AD709" i="8"/>
  <c r="AC709" i="8"/>
  <c r="AB709" i="8"/>
  <c r="AK708" i="8"/>
  <c r="AJ708" i="8"/>
  <c r="AI708" i="8"/>
  <c r="AH708" i="8"/>
  <c r="AG708" i="8"/>
  <c r="AF708" i="8"/>
  <c r="AE708" i="8"/>
  <c r="AD708" i="8"/>
  <c r="AC708" i="8"/>
  <c r="AB708" i="8"/>
  <c r="AK707" i="8"/>
  <c r="AJ707" i="8"/>
  <c r="AI707" i="8"/>
  <c r="AH707" i="8"/>
  <c r="AG707" i="8"/>
  <c r="AF707" i="8"/>
  <c r="AE707" i="8"/>
  <c r="AD707" i="8"/>
  <c r="AC707" i="8"/>
  <c r="AB707" i="8"/>
  <c r="AK706" i="8"/>
  <c r="AJ706" i="8"/>
  <c r="AI706" i="8"/>
  <c r="AH706" i="8"/>
  <c r="AG706" i="8"/>
  <c r="AF706" i="8"/>
  <c r="AE706" i="8"/>
  <c r="AD706" i="8"/>
  <c r="AC706" i="8"/>
  <c r="AB706" i="8"/>
  <c r="AK705" i="8"/>
  <c r="AJ705" i="8"/>
  <c r="AI705" i="8"/>
  <c r="AH705" i="8"/>
  <c r="AG705" i="8"/>
  <c r="AF705" i="8"/>
  <c r="AE705" i="8"/>
  <c r="AD705" i="8"/>
  <c r="AC705" i="8"/>
  <c r="AB705" i="8"/>
  <c r="AK704" i="8"/>
  <c r="AJ704" i="8"/>
  <c r="AI704" i="8"/>
  <c r="AH704" i="8"/>
  <c r="AG704" i="8"/>
  <c r="AF704" i="8"/>
  <c r="AE704" i="8"/>
  <c r="AD704" i="8"/>
  <c r="AC704" i="8"/>
  <c r="AB704" i="8"/>
  <c r="AK703" i="8"/>
  <c r="AJ703" i="8"/>
  <c r="AI703" i="8"/>
  <c r="AH703" i="8"/>
  <c r="AG703" i="8"/>
  <c r="AF703" i="8"/>
  <c r="AE703" i="8"/>
  <c r="AD703" i="8"/>
  <c r="AC703" i="8"/>
  <c r="AB703" i="8"/>
  <c r="AK702" i="8"/>
  <c r="AJ702" i="8"/>
  <c r="AI702" i="8"/>
  <c r="AH702" i="8"/>
  <c r="AG702" i="8"/>
  <c r="AF702" i="8"/>
  <c r="AE702" i="8"/>
  <c r="AD702" i="8"/>
  <c r="AC702" i="8"/>
  <c r="AB702" i="8"/>
  <c r="AK701" i="8"/>
  <c r="AJ701" i="8"/>
  <c r="AI701" i="8"/>
  <c r="AH701" i="8"/>
  <c r="AG701" i="8"/>
  <c r="AF701" i="8"/>
  <c r="AE701" i="8"/>
  <c r="AD701" i="8"/>
  <c r="AC701" i="8"/>
  <c r="AB701" i="8"/>
  <c r="AK700" i="8"/>
  <c r="AJ700" i="8"/>
  <c r="AI700" i="8"/>
  <c r="AH700" i="8"/>
  <c r="AG700" i="8"/>
  <c r="AF700" i="8"/>
  <c r="AE700" i="8"/>
  <c r="AD700" i="8"/>
  <c r="AC700" i="8"/>
  <c r="AB700" i="8"/>
  <c r="AK699" i="8"/>
  <c r="AJ699" i="8"/>
  <c r="AI699" i="8"/>
  <c r="AH699" i="8"/>
  <c r="AG699" i="8"/>
  <c r="AF699" i="8"/>
  <c r="AE699" i="8"/>
  <c r="AD699" i="8"/>
  <c r="AC699" i="8"/>
  <c r="AB699" i="8"/>
  <c r="AK698" i="8"/>
  <c r="AJ698" i="8"/>
  <c r="AI698" i="8"/>
  <c r="AH698" i="8"/>
  <c r="AG698" i="8"/>
  <c r="AF698" i="8"/>
  <c r="AE698" i="8"/>
  <c r="AD698" i="8"/>
  <c r="AC698" i="8"/>
  <c r="AB698" i="8"/>
  <c r="V698" i="8"/>
  <c r="AK697" i="8"/>
  <c r="AJ697" i="8"/>
  <c r="AI697" i="8"/>
  <c r="AH697" i="8"/>
  <c r="AG697" i="8"/>
  <c r="AF697" i="8"/>
  <c r="AE697" i="8"/>
  <c r="AD697" i="8"/>
  <c r="AC697" i="8"/>
  <c r="AB697" i="8"/>
  <c r="AK696" i="8"/>
  <c r="AJ696" i="8"/>
  <c r="AI696" i="8"/>
  <c r="AH696" i="8"/>
  <c r="AG696" i="8"/>
  <c r="AF696" i="8"/>
  <c r="AE696" i="8"/>
  <c r="AD696" i="8"/>
  <c r="AC696" i="8"/>
  <c r="AB696" i="8"/>
  <c r="AK695" i="8"/>
  <c r="AJ695" i="8"/>
  <c r="AI695" i="8"/>
  <c r="AH695" i="8"/>
  <c r="AG695" i="8"/>
  <c r="AF695" i="8"/>
  <c r="AE695" i="8"/>
  <c r="AD695" i="8"/>
  <c r="AC695" i="8"/>
  <c r="AB695" i="8"/>
  <c r="AK694" i="8"/>
  <c r="AJ694" i="8"/>
  <c r="AI694" i="8"/>
  <c r="AH694" i="8"/>
  <c r="AG694" i="8"/>
  <c r="AF694" i="8"/>
  <c r="AE694" i="8"/>
  <c r="AD694" i="8"/>
  <c r="AC694" i="8"/>
  <c r="AB694" i="8"/>
  <c r="AK693" i="8"/>
  <c r="AJ693" i="8"/>
  <c r="AI693" i="8"/>
  <c r="AH693" i="8"/>
  <c r="AG693" i="8"/>
  <c r="AF693" i="8"/>
  <c r="AE693" i="8"/>
  <c r="AD693" i="8"/>
  <c r="AC693" i="8"/>
  <c r="AB693" i="8"/>
  <c r="AK692" i="8"/>
  <c r="AJ692" i="8"/>
  <c r="AI692" i="8"/>
  <c r="AH692" i="8"/>
  <c r="AG692" i="8"/>
  <c r="AF692" i="8"/>
  <c r="AE692" i="8"/>
  <c r="AD692" i="8"/>
  <c r="AC692" i="8"/>
  <c r="AB692" i="8"/>
  <c r="AK691" i="8"/>
  <c r="AJ691" i="8"/>
  <c r="AI691" i="8"/>
  <c r="AH691" i="8"/>
  <c r="AG691" i="8"/>
  <c r="AF691" i="8"/>
  <c r="AE691" i="8"/>
  <c r="AD691" i="8"/>
  <c r="AC691" i="8"/>
  <c r="AB691" i="8"/>
  <c r="AK690" i="8"/>
  <c r="AJ690" i="8"/>
  <c r="AI690" i="8"/>
  <c r="AH690" i="8"/>
  <c r="AG690" i="8"/>
  <c r="AF690" i="8"/>
  <c r="AE690" i="8"/>
  <c r="AD690" i="8"/>
  <c r="AC690" i="8"/>
  <c r="AB690" i="8"/>
  <c r="AK689" i="8"/>
  <c r="AJ689" i="8"/>
  <c r="AI689" i="8"/>
  <c r="AH689" i="8"/>
  <c r="AG689" i="8"/>
  <c r="AF689" i="8"/>
  <c r="AE689" i="8"/>
  <c r="AD689" i="8"/>
  <c r="AC689" i="8"/>
  <c r="AB689" i="8"/>
  <c r="AK688" i="8"/>
  <c r="AJ688" i="8"/>
  <c r="AI688" i="8"/>
  <c r="AH688" i="8"/>
  <c r="AG688" i="8"/>
  <c r="AF688" i="8"/>
  <c r="AE688" i="8"/>
  <c r="AD688" i="8"/>
  <c r="AC688" i="8"/>
  <c r="AB688" i="8"/>
  <c r="AK687" i="8"/>
  <c r="AJ687" i="8"/>
  <c r="AI687" i="8"/>
  <c r="AH687" i="8"/>
  <c r="AG687" i="8"/>
  <c r="AF687" i="8"/>
  <c r="AE687" i="8"/>
  <c r="AD687" i="8"/>
  <c r="AC687" i="8"/>
  <c r="AB687" i="8"/>
  <c r="AK686" i="8"/>
  <c r="AJ686" i="8"/>
  <c r="AI686" i="8"/>
  <c r="AH686" i="8"/>
  <c r="AG686" i="8"/>
  <c r="AF686" i="8"/>
  <c r="AE686" i="8"/>
  <c r="AD686" i="8"/>
  <c r="AC686" i="8"/>
  <c r="AB686" i="8"/>
  <c r="V686" i="8"/>
  <c r="AK685" i="8"/>
  <c r="AJ685" i="8"/>
  <c r="AI685" i="8"/>
  <c r="AH685" i="8"/>
  <c r="AG685" i="8"/>
  <c r="AF685" i="8"/>
  <c r="AE685" i="8"/>
  <c r="AD685" i="8"/>
  <c r="AC685" i="8"/>
  <c r="AB685" i="8"/>
  <c r="AK684" i="8"/>
  <c r="AJ684" i="8"/>
  <c r="AI684" i="8"/>
  <c r="AH684" i="8"/>
  <c r="AG684" i="8"/>
  <c r="AF684" i="8"/>
  <c r="AE684" i="8"/>
  <c r="AD684" i="8"/>
  <c r="AC684" i="8"/>
  <c r="AB684" i="8"/>
  <c r="AK683" i="8"/>
  <c r="AJ683" i="8"/>
  <c r="AI683" i="8"/>
  <c r="AH683" i="8"/>
  <c r="AG683" i="8"/>
  <c r="AF683" i="8"/>
  <c r="AE683" i="8"/>
  <c r="AD683" i="8"/>
  <c r="AC683" i="8"/>
  <c r="AB683" i="8"/>
  <c r="AK682" i="8"/>
  <c r="AJ682" i="8"/>
  <c r="AI682" i="8"/>
  <c r="AH682" i="8"/>
  <c r="AG682" i="8"/>
  <c r="AF682" i="8"/>
  <c r="AE682" i="8"/>
  <c r="AD682" i="8"/>
  <c r="AC682" i="8"/>
  <c r="AB682" i="8"/>
  <c r="AK681" i="8"/>
  <c r="AJ681" i="8"/>
  <c r="AI681" i="8"/>
  <c r="AH681" i="8"/>
  <c r="AG681" i="8"/>
  <c r="AF681" i="8"/>
  <c r="AE681" i="8"/>
  <c r="AD681" i="8"/>
  <c r="AC681" i="8"/>
  <c r="AB681" i="8"/>
  <c r="AK680" i="8"/>
  <c r="AJ680" i="8"/>
  <c r="AI680" i="8"/>
  <c r="AH680" i="8"/>
  <c r="AG680" i="8"/>
  <c r="AF680" i="8"/>
  <c r="AE680" i="8"/>
  <c r="AD680" i="8"/>
  <c r="AC680" i="8"/>
  <c r="AB680" i="8"/>
  <c r="AK679" i="8"/>
  <c r="AJ679" i="8"/>
  <c r="AI679" i="8"/>
  <c r="AH679" i="8"/>
  <c r="AG679" i="8"/>
  <c r="AF679" i="8"/>
  <c r="AE679" i="8"/>
  <c r="AD679" i="8"/>
  <c r="AC679" i="8"/>
  <c r="AB679" i="8"/>
  <c r="AK678" i="8"/>
  <c r="AJ678" i="8"/>
  <c r="AI678" i="8"/>
  <c r="AH678" i="8"/>
  <c r="AG678" i="8"/>
  <c r="AF678" i="8"/>
  <c r="AE678" i="8"/>
  <c r="AD678" i="8"/>
  <c r="AC678" i="8"/>
  <c r="AB678" i="8"/>
  <c r="AK677" i="8"/>
  <c r="AJ677" i="8"/>
  <c r="AI677" i="8"/>
  <c r="AH677" i="8"/>
  <c r="AG677" i="8"/>
  <c r="AF677" i="8"/>
  <c r="AE677" i="8"/>
  <c r="AD677" i="8"/>
  <c r="AC677" i="8"/>
  <c r="AB677" i="8"/>
  <c r="AK676" i="8"/>
  <c r="AJ676" i="8"/>
  <c r="AI676" i="8"/>
  <c r="AH676" i="8"/>
  <c r="AG676" i="8"/>
  <c r="AF676" i="8"/>
  <c r="AE676" i="8"/>
  <c r="AD676" i="8"/>
  <c r="AC676" i="8"/>
  <c r="AB676" i="8"/>
  <c r="AK675" i="8"/>
  <c r="AJ675" i="8"/>
  <c r="AI675" i="8"/>
  <c r="AH675" i="8"/>
  <c r="AG675" i="8"/>
  <c r="AF675" i="8"/>
  <c r="AE675" i="8"/>
  <c r="AD675" i="8"/>
  <c r="AC675" i="8"/>
  <c r="AB675" i="8"/>
  <c r="AK674" i="8"/>
  <c r="AJ674" i="8"/>
  <c r="AI674" i="8"/>
  <c r="AH674" i="8"/>
  <c r="AG674" i="8"/>
  <c r="AF674" i="8"/>
  <c r="AE674" i="8"/>
  <c r="AD674" i="8"/>
  <c r="AC674" i="8"/>
  <c r="AB674" i="8"/>
  <c r="V674" i="8"/>
  <c r="AK673" i="8"/>
  <c r="AJ673" i="8"/>
  <c r="AI673" i="8"/>
  <c r="AH673" i="8"/>
  <c r="AG673" i="8"/>
  <c r="AF673" i="8"/>
  <c r="AE673" i="8"/>
  <c r="AD673" i="8"/>
  <c r="AC673" i="8"/>
  <c r="AB673" i="8"/>
  <c r="AK672" i="8"/>
  <c r="AJ672" i="8"/>
  <c r="AI672" i="8"/>
  <c r="AH672" i="8"/>
  <c r="AG672" i="8"/>
  <c r="AF672" i="8"/>
  <c r="AE672" i="8"/>
  <c r="AD672" i="8"/>
  <c r="AC672" i="8"/>
  <c r="AB672" i="8"/>
  <c r="AK671" i="8"/>
  <c r="AJ671" i="8"/>
  <c r="AI671" i="8"/>
  <c r="AH671" i="8"/>
  <c r="AG671" i="8"/>
  <c r="AF671" i="8"/>
  <c r="AE671" i="8"/>
  <c r="AD671" i="8"/>
  <c r="AC671" i="8"/>
  <c r="AB671" i="8"/>
  <c r="AK670" i="8"/>
  <c r="AJ670" i="8"/>
  <c r="AI670" i="8"/>
  <c r="AH670" i="8"/>
  <c r="AG670" i="8"/>
  <c r="AF670" i="8"/>
  <c r="AE670" i="8"/>
  <c r="AD670" i="8"/>
  <c r="AC670" i="8"/>
  <c r="AB670" i="8"/>
  <c r="AK669" i="8"/>
  <c r="AJ669" i="8"/>
  <c r="AI669" i="8"/>
  <c r="AH669" i="8"/>
  <c r="AG669" i="8"/>
  <c r="AF669" i="8"/>
  <c r="AE669" i="8"/>
  <c r="AD669" i="8"/>
  <c r="AC669" i="8"/>
  <c r="AB669" i="8"/>
  <c r="AK668" i="8"/>
  <c r="AJ668" i="8"/>
  <c r="AI668" i="8"/>
  <c r="AH668" i="8"/>
  <c r="AG668" i="8"/>
  <c r="AF668" i="8"/>
  <c r="AE668" i="8"/>
  <c r="AD668" i="8"/>
  <c r="AC668" i="8"/>
  <c r="AB668" i="8"/>
  <c r="AK667" i="8"/>
  <c r="AJ667" i="8"/>
  <c r="AI667" i="8"/>
  <c r="AH667" i="8"/>
  <c r="AG667" i="8"/>
  <c r="AF667" i="8"/>
  <c r="AE667" i="8"/>
  <c r="AD667" i="8"/>
  <c r="AC667" i="8"/>
  <c r="AB667" i="8"/>
  <c r="AK666" i="8"/>
  <c r="AJ666" i="8"/>
  <c r="AI666" i="8"/>
  <c r="AH666" i="8"/>
  <c r="AG666" i="8"/>
  <c r="AF666" i="8"/>
  <c r="AE666" i="8"/>
  <c r="AD666" i="8"/>
  <c r="AC666" i="8"/>
  <c r="AB666" i="8"/>
  <c r="AK665" i="8"/>
  <c r="AJ665" i="8"/>
  <c r="AI665" i="8"/>
  <c r="AH665" i="8"/>
  <c r="AG665" i="8"/>
  <c r="AF665" i="8"/>
  <c r="AE665" i="8"/>
  <c r="AD665" i="8"/>
  <c r="AC665" i="8"/>
  <c r="AB665" i="8"/>
  <c r="AK664" i="8"/>
  <c r="AJ664" i="8"/>
  <c r="AI664" i="8"/>
  <c r="AH664" i="8"/>
  <c r="AG664" i="8"/>
  <c r="AF664" i="8"/>
  <c r="AE664" i="8"/>
  <c r="AD664" i="8"/>
  <c r="AC664" i="8"/>
  <c r="AB664" i="8"/>
  <c r="AK663" i="8"/>
  <c r="AJ663" i="8"/>
  <c r="AI663" i="8"/>
  <c r="AH663" i="8"/>
  <c r="AG663" i="8"/>
  <c r="AF663" i="8"/>
  <c r="AE663" i="8"/>
  <c r="AD663" i="8"/>
  <c r="AC663" i="8"/>
  <c r="AB663" i="8"/>
  <c r="AK662" i="8"/>
  <c r="AJ662" i="8"/>
  <c r="AI662" i="8"/>
  <c r="AH662" i="8"/>
  <c r="AG662" i="8"/>
  <c r="AF662" i="8"/>
  <c r="AE662" i="8"/>
  <c r="AD662" i="8"/>
  <c r="AC662" i="8"/>
  <c r="AB662" i="8"/>
  <c r="V662" i="8"/>
  <c r="AK661" i="8"/>
  <c r="AJ661" i="8"/>
  <c r="AI661" i="8"/>
  <c r="AH661" i="8"/>
  <c r="AG661" i="8"/>
  <c r="AF661" i="8"/>
  <c r="AE661" i="8"/>
  <c r="AD661" i="8"/>
  <c r="AC661" i="8"/>
  <c r="AB661" i="8"/>
  <c r="AK660" i="8"/>
  <c r="AJ660" i="8"/>
  <c r="AI660" i="8"/>
  <c r="AH660" i="8"/>
  <c r="AG660" i="8"/>
  <c r="AF660" i="8"/>
  <c r="AE660" i="8"/>
  <c r="AD660" i="8"/>
  <c r="AC660" i="8"/>
  <c r="AB660" i="8"/>
  <c r="AK659" i="8"/>
  <c r="AJ659" i="8"/>
  <c r="AI659" i="8"/>
  <c r="AH659" i="8"/>
  <c r="AG659" i="8"/>
  <c r="AF659" i="8"/>
  <c r="AE659" i="8"/>
  <c r="AD659" i="8"/>
  <c r="AC659" i="8"/>
  <c r="AB659" i="8"/>
  <c r="AK658" i="8"/>
  <c r="AJ658" i="8"/>
  <c r="AI658" i="8"/>
  <c r="AH658" i="8"/>
  <c r="AG658" i="8"/>
  <c r="AF658" i="8"/>
  <c r="AE658" i="8"/>
  <c r="AD658" i="8"/>
  <c r="AC658" i="8"/>
  <c r="AB658" i="8"/>
  <c r="AK657" i="8"/>
  <c r="AJ657" i="8"/>
  <c r="AI657" i="8"/>
  <c r="AH657" i="8"/>
  <c r="AG657" i="8"/>
  <c r="AF657" i="8"/>
  <c r="AE657" i="8"/>
  <c r="AD657" i="8"/>
  <c r="AC657" i="8"/>
  <c r="AB657" i="8"/>
  <c r="AK656" i="8"/>
  <c r="AJ656" i="8"/>
  <c r="AI656" i="8"/>
  <c r="AH656" i="8"/>
  <c r="AG656" i="8"/>
  <c r="AF656" i="8"/>
  <c r="AE656" i="8"/>
  <c r="AD656" i="8"/>
  <c r="AC656" i="8"/>
  <c r="AB656" i="8"/>
  <c r="AK655" i="8"/>
  <c r="AJ655" i="8"/>
  <c r="AI655" i="8"/>
  <c r="AH655" i="8"/>
  <c r="AG655" i="8"/>
  <c r="AF655" i="8"/>
  <c r="AE655" i="8"/>
  <c r="AD655" i="8"/>
  <c r="AC655" i="8"/>
  <c r="AB655" i="8"/>
  <c r="AK654" i="8"/>
  <c r="AJ654" i="8"/>
  <c r="AI654" i="8"/>
  <c r="AH654" i="8"/>
  <c r="AG654" i="8"/>
  <c r="AF654" i="8"/>
  <c r="AE654" i="8"/>
  <c r="AD654" i="8"/>
  <c r="AC654" i="8"/>
  <c r="AB654" i="8"/>
  <c r="AK653" i="8"/>
  <c r="AJ653" i="8"/>
  <c r="AI653" i="8"/>
  <c r="AH653" i="8"/>
  <c r="AG653" i="8"/>
  <c r="AF653" i="8"/>
  <c r="AE653" i="8"/>
  <c r="AD653" i="8"/>
  <c r="AC653" i="8"/>
  <c r="AB653" i="8"/>
  <c r="AK652" i="8"/>
  <c r="AJ652" i="8"/>
  <c r="AI652" i="8"/>
  <c r="AH652" i="8"/>
  <c r="AG652" i="8"/>
  <c r="AF652" i="8"/>
  <c r="AE652" i="8"/>
  <c r="AD652" i="8"/>
  <c r="AC652" i="8"/>
  <c r="AB652" i="8"/>
  <c r="AK651" i="8"/>
  <c r="AJ651" i="8"/>
  <c r="AI651" i="8"/>
  <c r="AH651" i="8"/>
  <c r="AG651" i="8"/>
  <c r="AF651" i="8"/>
  <c r="AE651" i="8"/>
  <c r="AD651" i="8"/>
  <c r="AC651" i="8"/>
  <c r="AB651" i="8"/>
  <c r="AK650" i="8"/>
  <c r="AJ650" i="8"/>
  <c r="AI650" i="8"/>
  <c r="AH650" i="8"/>
  <c r="AG650" i="8"/>
  <c r="AF650" i="8"/>
  <c r="AE650" i="8"/>
  <c r="AD650" i="8"/>
  <c r="AC650" i="8"/>
  <c r="AB650" i="8"/>
  <c r="V650" i="8"/>
  <c r="AK649" i="8"/>
  <c r="AJ649" i="8"/>
  <c r="AI649" i="8"/>
  <c r="AH649" i="8"/>
  <c r="AG649" i="8"/>
  <c r="AF649" i="8"/>
  <c r="AE649" i="8"/>
  <c r="AD649" i="8"/>
  <c r="AC649" i="8"/>
  <c r="AB649" i="8"/>
  <c r="AK648" i="8"/>
  <c r="AJ648" i="8"/>
  <c r="AI648" i="8"/>
  <c r="AH648" i="8"/>
  <c r="AG648" i="8"/>
  <c r="AF648" i="8"/>
  <c r="AE648" i="8"/>
  <c r="AD648" i="8"/>
  <c r="AC648" i="8"/>
  <c r="AB648" i="8"/>
  <c r="AK647" i="8"/>
  <c r="AJ647" i="8"/>
  <c r="AI647" i="8"/>
  <c r="AH647" i="8"/>
  <c r="AG647" i="8"/>
  <c r="AF647" i="8"/>
  <c r="AE647" i="8"/>
  <c r="AD647" i="8"/>
  <c r="AC647" i="8"/>
  <c r="AB647" i="8"/>
  <c r="AK646" i="8"/>
  <c r="AJ646" i="8"/>
  <c r="AI646" i="8"/>
  <c r="AH646" i="8"/>
  <c r="AG646" i="8"/>
  <c r="AF646" i="8"/>
  <c r="AE646" i="8"/>
  <c r="AD646" i="8"/>
  <c r="AC646" i="8"/>
  <c r="AB646" i="8"/>
  <c r="AK645" i="8"/>
  <c r="AJ645" i="8"/>
  <c r="AI645" i="8"/>
  <c r="AH645" i="8"/>
  <c r="AG645" i="8"/>
  <c r="AF645" i="8"/>
  <c r="AE645" i="8"/>
  <c r="AD645" i="8"/>
  <c r="AC645" i="8"/>
  <c r="AB645" i="8"/>
  <c r="AK644" i="8"/>
  <c r="AJ644" i="8"/>
  <c r="AI644" i="8"/>
  <c r="AH644" i="8"/>
  <c r="AG644" i="8"/>
  <c r="AF644" i="8"/>
  <c r="AE644" i="8"/>
  <c r="AD644" i="8"/>
  <c r="AC644" i="8"/>
  <c r="AB644" i="8"/>
  <c r="AK643" i="8"/>
  <c r="AJ643" i="8"/>
  <c r="AI643" i="8"/>
  <c r="AH643" i="8"/>
  <c r="AG643" i="8"/>
  <c r="AF643" i="8"/>
  <c r="AE643" i="8"/>
  <c r="AD643" i="8"/>
  <c r="AC643" i="8"/>
  <c r="AB643" i="8"/>
  <c r="AK642" i="8"/>
  <c r="AJ642" i="8"/>
  <c r="AI642" i="8"/>
  <c r="AH642" i="8"/>
  <c r="AG642" i="8"/>
  <c r="AF642" i="8"/>
  <c r="AE642" i="8"/>
  <c r="AD642" i="8"/>
  <c r="AC642" i="8"/>
  <c r="AB642" i="8"/>
  <c r="AK641" i="8"/>
  <c r="AJ641" i="8"/>
  <c r="AI641" i="8"/>
  <c r="AH641" i="8"/>
  <c r="AG641" i="8"/>
  <c r="AF641" i="8"/>
  <c r="AE641" i="8"/>
  <c r="AD641" i="8"/>
  <c r="AC641" i="8"/>
  <c r="AB641" i="8"/>
  <c r="AK640" i="8"/>
  <c r="AJ640" i="8"/>
  <c r="AI640" i="8"/>
  <c r="AH640" i="8"/>
  <c r="AG640" i="8"/>
  <c r="AF640" i="8"/>
  <c r="AE640" i="8"/>
  <c r="AD640" i="8"/>
  <c r="AC640" i="8"/>
  <c r="AB640" i="8"/>
  <c r="AK639" i="8"/>
  <c r="AJ639" i="8"/>
  <c r="AI639" i="8"/>
  <c r="AH639" i="8"/>
  <c r="AG639" i="8"/>
  <c r="AF639" i="8"/>
  <c r="AE639" i="8"/>
  <c r="AD639" i="8"/>
  <c r="AC639" i="8"/>
  <c r="AB639" i="8"/>
  <c r="AK638" i="8"/>
  <c r="AJ638" i="8"/>
  <c r="AI638" i="8"/>
  <c r="AH638" i="8"/>
  <c r="AG638" i="8"/>
  <c r="AF638" i="8"/>
  <c r="AE638" i="8"/>
  <c r="AD638" i="8"/>
  <c r="AC638" i="8"/>
  <c r="AB638" i="8"/>
  <c r="V638" i="8"/>
  <c r="AK637" i="8"/>
  <c r="AJ637" i="8"/>
  <c r="AI637" i="8"/>
  <c r="AH637" i="8"/>
  <c r="AG637" i="8"/>
  <c r="AF637" i="8"/>
  <c r="AE637" i="8"/>
  <c r="AD637" i="8"/>
  <c r="AC637" i="8"/>
  <c r="AB637" i="8"/>
  <c r="AK636" i="8"/>
  <c r="AJ636" i="8"/>
  <c r="AI636" i="8"/>
  <c r="AH636" i="8"/>
  <c r="AG636" i="8"/>
  <c r="AF636" i="8"/>
  <c r="AE636" i="8"/>
  <c r="AD636" i="8"/>
  <c r="AC636" i="8"/>
  <c r="AB636" i="8"/>
  <c r="AK635" i="8"/>
  <c r="AJ635" i="8"/>
  <c r="AI635" i="8"/>
  <c r="AH635" i="8"/>
  <c r="AG635" i="8"/>
  <c r="AF635" i="8"/>
  <c r="AE635" i="8"/>
  <c r="AD635" i="8"/>
  <c r="AC635" i="8"/>
  <c r="AB635" i="8"/>
  <c r="AK634" i="8"/>
  <c r="AJ634" i="8"/>
  <c r="AI634" i="8"/>
  <c r="AH634" i="8"/>
  <c r="AG634" i="8"/>
  <c r="AF634" i="8"/>
  <c r="AE634" i="8"/>
  <c r="AD634" i="8"/>
  <c r="AC634" i="8"/>
  <c r="AB634" i="8"/>
  <c r="AK633" i="8"/>
  <c r="AJ633" i="8"/>
  <c r="AI633" i="8"/>
  <c r="AH633" i="8"/>
  <c r="AG633" i="8"/>
  <c r="AF633" i="8"/>
  <c r="AE633" i="8"/>
  <c r="AD633" i="8"/>
  <c r="AC633" i="8"/>
  <c r="AB633" i="8"/>
  <c r="AK632" i="8"/>
  <c r="AJ632" i="8"/>
  <c r="AI632" i="8"/>
  <c r="AH632" i="8"/>
  <c r="AG632" i="8"/>
  <c r="AF632" i="8"/>
  <c r="AE632" i="8"/>
  <c r="AD632" i="8"/>
  <c r="AC632" i="8"/>
  <c r="AB632" i="8"/>
  <c r="AK631" i="8"/>
  <c r="AJ631" i="8"/>
  <c r="AI631" i="8"/>
  <c r="AH631" i="8"/>
  <c r="AG631" i="8"/>
  <c r="AF631" i="8"/>
  <c r="AE631" i="8"/>
  <c r="AD631" i="8"/>
  <c r="AC631" i="8"/>
  <c r="AB631" i="8"/>
  <c r="AK630" i="8"/>
  <c r="AJ630" i="8"/>
  <c r="AI630" i="8"/>
  <c r="AH630" i="8"/>
  <c r="AG630" i="8"/>
  <c r="AF630" i="8"/>
  <c r="AE630" i="8"/>
  <c r="AD630" i="8"/>
  <c r="AC630" i="8"/>
  <c r="AB630" i="8"/>
  <c r="AK629" i="8"/>
  <c r="AJ629" i="8"/>
  <c r="AI629" i="8"/>
  <c r="AH629" i="8"/>
  <c r="AG629" i="8"/>
  <c r="AF629" i="8"/>
  <c r="AE629" i="8"/>
  <c r="AD629" i="8"/>
  <c r="AC629" i="8"/>
  <c r="AB629" i="8"/>
  <c r="AK628" i="8"/>
  <c r="AJ628" i="8"/>
  <c r="AI628" i="8"/>
  <c r="AH628" i="8"/>
  <c r="AG628" i="8"/>
  <c r="AF628" i="8"/>
  <c r="AE628" i="8"/>
  <c r="AD628" i="8"/>
  <c r="AC628" i="8"/>
  <c r="AB628" i="8"/>
  <c r="AK627" i="8"/>
  <c r="AJ627" i="8"/>
  <c r="AI627" i="8"/>
  <c r="AH627" i="8"/>
  <c r="AG627" i="8"/>
  <c r="AF627" i="8"/>
  <c r="AE627" i="8"/>
  <c r="AD627" i="8"/>
  <c r="AC627" i="8"/>
  <c r="AB627" i="8"/>
  <c r="AK626" i="8"/>
  <c r="AJ626" i="8"/>
  <c r="AI626" i="8"/>
  <c r="AH626" i="8"/>
  <c r="AG626" i="8"/>
  <c r="AF626" i="8"/>
  <c r="AE626" i="8"/>
  <c r="AD626" i="8"/>
  <c r="AC626" i="8"/>
  <c r="AB626" i="8"/>
  <c r="V626" i="8"/>
  <c r="AK625" i="8"/>
  <c r="AJ625" i="8"/>
  <c r="AI625" i="8"/>
  <c r="AH625" i="8"/>
  <c r="AG625" i="8"/>
  <c r="AF625" i="8"/>
  <c r="AE625" i="8"/>
  <c r="AD625" i="8"/>
  <c r="AC625" i="8"/>
  <c r="AB625" i="8"/>
  <c r="AK624" i="8"/>
  <c r="AJ624" i="8"/>
  <c r="AI624" i="8"/>
  <c r="AH624" i="8"/>
  <c r="AG624" i="8"/>
  <c r="AF624" i="8"/>
  <c r="AE624" i="8"/>
  <c r="AD624" i="8"/>
  <c r="AC624" i="8"/>
  <c r="AB624" i="8"/>
  <c r="AK623" i="8"/>
  <c r="AJ623" i="8"/>
  <c r="AI623" i="8"/>
  <c r="AH623" i="8"/>
  <c r="AG623" i="8"/>
  <c r="AF623" i="8"/>
  <c r="AE623" i="8"/>
  <c r="AD623" i="8"/>
  <c r="AC623" i="8"/>
  <c r="AB623" i="8"/>
  <c r="AK622" i="8"/>
  <c r="AJ622" i="8"/>
  <c r="AI622" i="8"/>
  <c r="AH622" i="8"/>
  <c r="AG622" i="8"/>
  <c r="AF622" i="8"/>
  <c r="AE622" i="8"/>
  <c r="AD622" i="8"/>
  <c r="AC622" i="8"/>
  <c r="AB622" i="8"/>
  <c r="AK621" i="8"/>
  <c r="AJ621" i="8"/>
  <c r="AI621" i="8"/>
  <c r="AH621" i="8"/>
  <c r="AG621" i="8"/>
  <c r="AF621" i="8"/>
  <c r="AE621" i="8"/>
  <c r="AD621" i="8"/>
  <c r="AC621" i="8"/>
  <c r="AB621" i="8"/>
  <c r="AK620" i="8"/>
  <c r="AJ620" i="8"/>
  <c r="AI620" i="8"/>
  <c r="AH620" i="8"/>
  <c r="AG620" i="8"/>
  <c r="AF620" i="8"/>
  <c r="AE620" i="8"/>
  <c r="AD620" i="8"/>
  <c r="AC620" i="8"/>
  <c r="AB620" i="8"/>
  <c r="AK619" i="8"/>
  <c r="AJ619" i="8"/>
  <c r="AI619" i="8"/>
  <c r="AH619" i="8"/>
  <c r="AG619" i="8"/>
  <c r="AF619" i="8"/>
  <c r="AE619" i="8"/>
  <c r="AD619" i="8"/>
  <c r="AC619" i="8"/>
  <c r="AB619" i="8"/>
  <c r="AK618" i="8"/>
  <c r="AJ618" i="8"/>
  <c r="AI618" i="8"/>
  <c r="AH618" i="8"/>
  <c r="AG618" i="8"/>
  <c r="AF618" i="8"/>
  <c r="AE618" i="8"/>
  <c r="AD618" i="8"/>
  <c r="AC618" i="8"/>
  <c r="AB618" i="8"/>
  <c r="AK617" i="8"/>
  <c r="AJ617" i="8"/>
  <c r="AI617" i="8"/>
  <c r="AH617" i="8"/>
  <c r="AG617" i="8"/>
  <c r="AF617" i="8"/>
  <c r="AE617" i="8"/>
  <c r="AD617" i="8"/>
  <c r="AC617" i="8"/>
  <c r="AB617" i="8"/>
  <c r="AK616" i="8"/>
  <c r="AJ616" i="8"/>
  <c r="AI616" i="8"/>
  <c r="AH616" i="8"/>
  <c r="AG616" i="8"/>
  <c r="AF616" i="8"/>
  <c r="AE616" i="8"/>
  <c r="AD616" i="8"/>
  <c r="AC616" i="8"/>
  <c r="AB616" i="8"/>
  <c r="AK615" i="8"/>
  <c r="AJ615" i="8"/>
  <c r="AI615" i="8"/>
  <c r="AH615" i="8"/>
  <c r="AG615" i="8"/>
  <c r="AF615" i="8"/>
  <c r="AE615" i="8"/>
  <c r="AD615" i="8"/>
  <c r="AC615" i="8"/>
  <c r="AB615" i="8"/>
  <c r="AK614" i="8"/>
  <c r="AJ614" i="8"/>
  <c r="AI614" i="8"/>
  <c r="AH614" i="8"/>
  <c r="AG614" i="8"/>
  <c r="AF614" i="8"/>
  <c r="AE614" i="8"/>
  <c r="AD614" i="8"/>
  <c r="AC614" i="8"/>
  <c r="AB614" i="8"/>
  <c r="V614" i="8"/>
  <c r="AK613" i="8"/>
  <c r="AJ613" i="8"/>
  <c r="AI613" i="8"/>
  <c r="AH613" i="8"/>
  <c r="AG613" i="8"/>
  <c r="AF613" i="8"/>
  <c r="AE613" i="8"/>
  <c r="AD613" i="8"/>
  <c r="AC613" i="8"/>
  <c r="AB613" i="8"/>
  <c r="AK612" i="8"/>
  <c r="AJ612" i="8"/>
  <c r="AI612" i="8"/>
  <c r="AH612" i="8"/>
  <c r="AG612" i="8"/>
  <c r="AF612" i="8"/>
  <c r="AE612" i="8"/>
  <c r="AD612" i="8"/>
  <c r="AC612" i="8"/>
  <c r="AB612" i="8"/>
  <c r="AK611" i="8"/>
  <c r="AJ611" i="8"/>
  <c r="AI611" i="8"/>
  <c r="AH611" i="8"/>
  <c r="AG611" i="8"/>
  <c r="AF611" i="8"/>
  <c r="AE611" i="8"/>
  <c r="AD611" i="8"/>
  <c r="AC611" i="8"/>
  <c r="AB611" i="8"/>
  <c r="AK610" i="8"/>
  <c r="AJ610" i="8"/>
  <c r="AI610" i="8"/>
  <c r="AH610" i="8"/>
  <c r="AG610" i="8"/>
  <c r="AF610" i="8"/>
  <c r="AE610" i="8"/>
  <c r="AD610" i="8"/>
  <c r="AC610" i="8"/>
  <c r="AB610" i="8"/>
  <c r="AK609" i="8"/>
  <c r="AJ609" i="8"/>
  <c r="AI609" i="8"/>
  <c r="AH609" i="8"/>
  <c r="AG609" i="8"/>
  <c r="AF609" i="8"/>
  <c r="AE609" i="8"/>
  <c r="AD609" i="8"/>
  <c r="AC609" i="8"/>
  <c r="AB609" i="8"/>
  <c r="AK608" i="8"/>
  <c r="AJ608" i="8"/>
  <c r="AI608" i="8"/>
  <c r="AH608" i="8"/>
  <c r="AG608" i="8"/>
  <c r="AF608" i="8"/>
  <c r="AE608" i="8"/>
  <c r="AD608" i="8"/>
  <c r="AC608" i="8"/>
  <c r="AB608" i="8"/>
  <c r="AK607" i="8"/>
  <c r="AJ607" i="8"/>
  <c r="AI607" i="8"/>
  <c r="AH607" i="8"/>
  <c r="AG607" i="8"/>
  <c r="AF607" i="8"/>
  <c r="AE607" i="8"/>
  <c r="AD607" i="8"/>
  <c r="AC607" i="8"/>
  <c r="AB607" i="8"/>
  <c r="AK606" i="8"/>
  <c r="AJ606" i="8"/>
  <c r="AI606" i="8"/>
  <c r="AH606" i="8"/>
  <c r="AG606" i="8"/>
  <c r="AF606" i="8"/>
  <c r="AE606" i="8"/>
  <c r="AD606" i="8"/>
  <c r="AC606" i="8"/>
  <c r="AB606" i="8"/>
  <c r="AK605" i="8"/>
  <c r="AJ605" i="8"/>
  <c r="AI605" i="8"/>
  <c r="AH605" i="8"/>
  <c r="AG605" i="8"/>
  <c r="AF605" i="8"/>
  <c r="AE605" i="8"/>
  <c r="AD605" i="8"/>
  <c r="AC605" i="8"/>
  <c r="AB605" i="8"/>
  <c r="AK604" i="8"/>
  <c r="AJ604" i="8"/>
  <c r="AI604" i="8"/>
  <c r="AH604" i="8"/>
  <c r="AG604" i="8"/>
  <c r="AF604" i="8"/>
  <c r="AE604" i="8"/>
  <c r="AD604" i="8"/>
  <c r="AC604" i="8"/>
  <c r="AB604" i="8"/>
  <c r="AK603" i="8"/>
  <c r="AJ603" i="8"/>
  <c r="AI603" i="8"/>
  <c r="AH603" i="8"/>
  <c r="AG603" i="8"/>
  <c r="AF603" i="8"/>
  <c r="AE603" i="8"/>
  <c r="AD603" i="8"/>
  <c r="AC603" i="8"/>
  <c r="AB603" i="8"/>
  <c r="AK602" i="8"/>
  <c r="AJ602" i="8"/>
  <c r="AI602" i="8"/>
  <c r="AH602" i="8"/>
  <c r="AG602" i="8"/>
  <c r="AF602" i="8"/>
  <c r="AE602" i="8"/>
  <c r="AD602" i="8"/>
  <c r="AC602" i="8"/>
  <c r="AB602" i="8"/>
  <c r="V602" i="8"/>
  <c r="AK601" i="8"/>
  <c r="AJ601" i="8"/>
  <c r="AI601" i="8"/>
  <c r="AH601" i="8"/>
  <c r="AG601" i="8"/>
  <c r="AF601" i="8"/>
  <c r="AE601" i="8"/>
  <c r="AD601" i="8"/>
  <c r="AC601" i="8"/>
  <c r="AB601" i="8"/>
  <c r="AK600" i="8"/>
  <c r="AJ600" i="8"/>
  <c r="AI600" i="8"/>
  <c r="AH600" i="8"/>
  <c r="AG600" i="8"/>
  <c r="AF600" i="8"/>
  <c r="AE600" i="8"/>
  <c r="AD600" i="8"/>
  <c r="AC600" i="8"/>
  <c r="AB600" i="8"/>
  <c r="AK599" i="8"/>
  <c r="AJ599" i="8"/>
  <c r="AI599" i="8"/>
  <c r="AH599" i="8"/>
  <c r="AG599" i="8"/>
  <c r="AF599" i="8"/>
  <c r="AE599" i="8"/>
  <c r="AD599" i="8"/>
  <c r="AC599" i="8"/>
  <c r="AB599" i="8"/>
  <c r="AK598" i="8"/>
  <c r="AJ598" i="8"/>
  <c r="AI598" i="8"/>
  <c r="AH598" i="8"/>
  <c r="AG598" i="8"/>
  <c r="AF598" i="8"/>
  <c r="AE598" i="8"/>
  <c r="AD598" i="8"/>
  <c r="AC598" i="8"/>
  <c r="AB598" i="8"/>
  <c r="AK597" i="8"/>
  <c r="AJ597" i="8"/>
  <c r="AI597" i="8"/>
  <c r="AH597" i="8"/>
  <c r="AG597" i="8"/>
  <c r="AF597" i="8"/>
  <c r="AE597" i="8"/>
  <c r="AD597" i="8"/>
  <c r="AC597" i="8"/>
  <c r="AB597" i="8"/>
  <c r="AK596" i="8"/>
  <c r="AJ596" i="8"/>
  <c r="AI596" i="8"/>
  <c r="AH596" i="8"/>
  <c r="AG596" i="8"/>
  <c r="AF596" i="8"/>
  <c r="AE596" i="8"/>
  <c r="AD596" i="8"/>
  <c r="AC596" i="8"/>
  <c r="AB596" i="8"/>
  <c r="AK595" i="8"/>
  <c r="AJ595" i="8"/>
  <c r="AI595" i="8"/>
  <c r="AH595" i="8"/>
  <c r="AG595" i="8"/>
  <c r="AF595" i="8"/>
  <c r="AE595" i="8"/>
  <c r="AD595" i="8"/>
  <c r="AC595" i="8"/>
  <c r="AB595" i="8"/>
  <c r="AK594" i="8"/>
  <c r="AJ594" i="8"/>
  <c r="AI594" i="8"/>
  <c r="AH594" i="8"/>
  <c r="AG594" i="8"/>
  <c r="AF594" i="8"/>
  <c r="AE594" i="8"/>
  <c r="AD594" i="8"/>
  <c r="AC594" i="8"/>
  <c r="AB594" i="8"/>
  <c r="AK593" i="8"/>
  <c r="AJ593" i="8"/>
  <c r="AI593" i="8"/>
  <c r="AH593" i="8"/>
  <c r="AG593" i="8"/>
  <c r="AF593" i="8"/>
  <c r="AE593" i="8"/>
  <c r="AD593" i="8"/>
  <c r="AC593" i="8"/>
  <c r="AB593" i="8"/>
  <c r="AK592" i="8"/>
  <c r="AJ592" i="8"/>
  <c r="AI592" i="8"/>
  <c r="AH592" i="8"/>
  <c r="AG592" i="8"/>
  <c r="AF592" i="8"/>
  <c r="AE592" i="8"/>
  <c r="AD592" i="8"/>
  <c r="AC592" i="8"/>
  <c r="AB592" i="8"/>
  <c r="AK591" i="8"/>
  <c r="AJ591" i="8"/>
  <c r="AI591" i="8"/>
  <c r="AH591" i="8"/>
  <c r="AG591" i="8"/>
  <c r="AF591" i="8"/>
  <c r="AE591" i="8"/>
  <c r="AD591" i="8"/>
  <c r="AC591" i="8"/>
  <c r="AB591" i="8"/>
  <c r="AK590" i="8"/>
  <c r="AJ590" i="8"/>
  <c r="AI590" i="8"/>
  <c r="AH590" i="8"/>
  <c r="AG590" i="8"/>
  <c r="AF590" i="8"/>
  <c r="AE590" i="8"/>
  <c r="AD590" i="8"/>
  <c r="AC590" i="8"/>
  <c r="AB590" i="8"/>
  <c r="V590" i="8"/>
  <c r="AK589" i="8"/>
  <c r="AJ589" i="8"/>
  <c r="AI589" i="8"/>
  <c r="AH589" i="8"/>
  <c r="AG589" i="8"/>
  <c r="AF589" i="8"/>
  <c r="AE589" i="8"/>
  <c r="AD589" i="8"/>
  <c r="AC589" i="8"/>
  <c r="AB589" i="8"/>
  <c r="AK588" i="8"/>
  <c r="AJ588" i="8"/>
  <c r="AI588" i="8"/>
  <c r="AH588" i="8"/>
  <c r="AG588" i="8"/>
  <c r="AF588" i="8"/>
  <c r="AE588" i="8"/>
  <c r="AD588" i="8"/>
  <c r="AC588" i="8"/>
  <c r="AB588" i="8"/>
  <c r="AK587" i="8"/>
  <c r="AJ587" i="8"/>
  <c r="AI587" i="8"/>
  <c r="AH587" i="8"/>
  <c r="AG587" i="8"/>
  <c r="AF587" i="8"/>
  <c r="AE587" i="8"/>
  <c r="AD587" i="8"/>
  <c r="AC587" i="8"/>
  <c r="AB587" i="8"/>
  <c r="AK586" i="8"/>
  <c r="AJ586" i="8"/>
  <c r="AI586" i="8"/>
  <c r="AH586" i="8"/>
  <c r="AG586" i="8"/>
  <c r="AF586" i="8"/>
  <c r="AE586" i="8"/>
  <c r="AD586" i="8"/>
  <c r="AC586" i="8"/>
  <c r="AB586" i="8"/>
  <c r="AK585" i="8"/>
  <c r="AJ585" i="8"/>
  <c r="AI585" i="8"/>
  <c r="AH585" i="8"/>
  <c r="AG585" i="8"/>
  <c r="AF585" i="8"/>
  <c r="AE585" i="8"/>
  <c r="AD585" i="8"/>
  <c r="AC585" i="8"/>
  <c r="AB585" i="8"/>
  <c r="AK584" i="8"/>
  <c r="AJ584" i="8"/>
  <c r="AI584" i="8"/>
  <c r="AH584" i="8"/>
  <c r="AG584" i="8"/>
  <c r="AF584" i="8"/>
  <c r="AE584" i="8"/>
  <c r="AD584" i="8"/>
  <c r="AC584" i="8"/>
  <c r="AB584" i="8"/>
  <c r="AK583" i="8"/>
  <c r="AJ583" i="8"/>
  <c r="AI583" i="8"/>
  <c r="AH583" i="8"/>
  <c r="AG583" i="8"/>
  <c r="AF583" i="8"/>
  <c r="AE583" i="8"/>
  <c r="AD583" i="8"/>
  <c r="AC583" i="8"/>
  <c r="AB583" i="8"/>
  <c r="AK582" i="8"/>
  <c r="AJ582" i="8"/>
  <c r="AI582" i="8"/>
  <c r="AH582" i="8"/>
  <c r="AG582" i="8"/>
  <c r="AF582" i="8"/>
  <c r="AE582" i="8"/>
  <c r="AD582" i="8"/>
  <c r="AC582" i="8"/>
  <c r="AB582" i="8"/>
  <c r="AK581" i="8"/>
  <c r="AJ581" i="8"/>
  <c r="AI581" i="8"/>
  <c r="AH581" i="8"/>
  <c r="AG581" i="8"/>
  <c r="AF581" i="8"/>
  <c r="AE581" i="8"/>
  <c r="AD581" i="8"/>
  <c r="AC581" i="8"/>
  <c r="AB581" i="8"/>
  <c r="AK580" i="8"/>
  <c r="AJ580" i="8"/>
  <c r="AI580" i="8"/>
  <c r="AH580" i="8"/>
  <c r="AG580" i="8"/>
  <c r="AF580" i="8"/>
  <c r="AE580" i="8"/>
  <c r="AD580" i="8"/>
  <c r="AC580" i="8"/>
  <c r="AB580" i="8"/>
  <c r="AK579" i="8"/>
  <c r="AJ579" i="8"/>
  <c r="AI579" i="8"/>
  <c r="AH579" i="8"/>
  <c r="AG579" i="8"/>
  <c r="AF579" i="8"/>
  <c r="AE579" i="8"/>
  <c r="AD579" i="8"/>
  <c r="AC579" i="8"/>
  <c r="AB579" i="8"/>
  <c r="AK578" i="8"/>
  <c r="AJ578" i="8"/>
  <c r="AI578" i="8"/>
  <c r="AH578" i="8"/>
  <c r="AG578" i="8"/>
  <c r="AF578" i="8"/>
  <c r="AE578" i="8"/>
  <c r="AD578" i="8"/>
  <c r="AC578" i="8"/>
  <c r="AB578" i="8"/>
  <c r="V578" i="8"/>
  <c r="AK577" i="8"/>
  <c r="AJ577" i="8"/>
  <c r="AI577" i="8"/>
  <c r="AH577" i="8"/>
  <c r="AG577" i="8"/>
  <c r="AF577" i="8"/>
  <c r="AE577" i="8"/>
  <c r="AD577" i="8"/>
  <c r="AC577" i="8"/>
  <c r="AB577" i="8"/>
  <c r="AK576" i="8"/>
  <c r="AJ576" i="8"/>
  <c r="AI576" i="8"/>
  <c r="AH576" i="8"/>
  <c r="AG576" i="8"/>
  <c r="AF576" i="8"/>
  <c r="AE576" i="8"/>
  <c r="AD576" i="8"/>
  <c r="AC576" i="8"/>
  <c r="AB576" i="8"/>
  <c r="AK575" i="8"/>
  <c r="AJ575" i="8"/>
  <c r="AI575" i="8"/>
  <c r="AH575" i="8"/>
  <c r="AG575" i="8"/>
  <c r="AF575" i="8"/>
  <c r="AE575" i="8"/>
  <c r="AD575" i="8"/>
  <c r="AC575" i="8"/>
  <c r="AB575" i="8"/>
  <c r="AK574" i="8"/>
  <c r="AJ574" i="8"/>
  <c r="AI574" i="8"/>
  <c r="AH574" i="8"/>
  <c r="AG574" i="8"/>
  <c r="AF574" i="8"/>
  <c r="AE574" i="8"/>
  <c r="AD574" i="8"/>
  <c r="AC574" i="8"/>
  <c r="AB574" i="8"/>
  <c r="AK573" i="8"/>
  <c r="AJ573" i="8"/>
  <c r="AI573" i="8"/>
  <c r="AH573" i="8"/>
  <c r="AG573" i="8"/>
  <c r="AF573" i="8"/>
  <c r="AE573" i="8"/>
  <c r="AD573" i="8"/>
  <c r="AC573" i="8"/>
  <c r="AB573" i="8"/>
  <c r="AK572" i="8"/>
  <c r="AJ572" i="8"/>
  <c r="AI572" i="8"/>
  <c r="AH572" i="8"/>
  <c r="AG572" i="8"/>
  <c r="AF572" i="8"/>
  <c r="AE572" i="8"/>
  <c r="AD572" i="8"/>
  <c r="AC572" i="8"/>
  <c r="AB572" i="8"/>
  <c r="AK571" i="8"/>
  <c r="AJ571" i="8"/>
  <c r="AI571" i="8"/>
  <c r="AH571" i="8"/>
  <c r="AG571" i="8"/>
  <c r="AF571" i="8"/>
  <c r="AE571" i="8"/>
  <c r="AD571" i="8"/>
  <c r="AC571" i="8"/>
  <c r="AB571" i="8"/>
  <c r="AK570" i="8"/>
  <c r="AJ570" i="8"/>
  <c r="AI570" i="8"/>
  <c r="AH570" i="8"/>
  <c r="AG570" i="8"/>
  <c r="AF570" i="8"/>
  <c r="AE570" i="8"/>
  <c r="AD570" i="8"/>
  <c r="AC570" i="8"/>
  <c r="AB570" i="8"/>
  <c r="AK569" i="8"/>
  <c r="AJ569" i="8"/>
  <c r="AI569" i="8"/>
  <c r="AH569" i="8"/>
  <c r="AG569" i="8"/>
  <c r="AF569" i="8"/>
  <c r="AE569" i="8"/>
  <c r="AD569" i="8"/>
  <c r="AC569" i="8"/>
  <c r="AB569" i="8"/>
  <c r="AK568" i="8"/>
  <c r="AJ568" i="8"/>
  <c r="AI568" i="8"/>
  <c r="AH568" i="8"/>
  <c r="AG568" i="8"/>
  <c r="AF568" i="8"/>
  <c r="AE568" i="8"/>
  <c r="AD568" i="8"/>
  <c r="AC568" i="8"/>
  <c r="AB568" i="8"/>
  <c r="AK567" i="8"/>
  <c r="AJ567" i="8"/>
  <c r="AI567" i="8"/>
  <c r="AH567" i="8"/>
  <c r="AG567" i="8"/>
  <c r="AF567" i="8"/>
  <c r="AE567" i="8"/>
  <c r="AD567" i="8"/>
  <c r="AC567" i="8"/>
  <c r="AB567" i="8"/>
  <c r="AK566" i="8"/>
  <c r="AJ566" i="8"/>
  <c r="AI566" i="8"/>
  <c r="AH566" i="8"/>
  <c r="AG566" i="8"/>
  <c r="AF566" i="8"/>
  <c r="AE566" i="8"/>
  <c r="AD566" i="8"/>
  <c r="AC566" i="8"/>
  <c r="AB566" i="8"/>
  <c r="V566" i="8"/>
  <c r="AK565" i="8"/>
  <c r="AJ565" i="8"/>
  <c r="AI565" i="8"/>
  <c r="AH565" i="8"/>
  <c r="AG565" i="8"/>
  <c r="AF565" i="8"/>
  <c r="AE565" i="8"/>
  <c r="AD565" i="8"/>
  <c r="AC565" i="8"/>
  <c r="AB565" i="8"/>
  <c r="AK564" i="8"/>
  <c r="AJ564" i="8"/>
  <c r="AI564" i="8"/>
  <c r="AH564" i="8"/>
  <c r="AG564" i="8"/>
  <c r="AF564" i="8"/>
  <c r="AE564" i="8"/>
  <c r="AD564" i="8"/>
  <c r="AC564" i="8"/>
  <c r="AB564" i="8"/>
  <c r="AK563" i="8"/>
  <c r="AJ563" i="8"/>
  <c r="AI563" i="8"/>
  <c r="AH563" i="8"/>
  <c r="AG563" i="8"/>
  <c r="AF563" i="8"/>
  <c r="AE563" i="8"/>
  <c r="AD563" i="8"/>
  <c r="AC563" i="8"/>
  <c r="AB563" i="8"/>
  <c r="AK562" i="8"/>
  <c r="AJ562" i="8"/>
  <c r="AI562" i="8"/>
  <c r="AH562" i="8"/>
  <c r="AG562" i="8"/>
  <c r="AF562" i="8"/>
  <c r="AE562" i="8"/>
  <c r="AD562" i="8"/>
  <c r="AC562" i="8"/>
  <c r="AB562" i="8"/>
  <c r="AK561" i="8"/>
  <c r="AJ561" i="8"/>
  <c r="AI561" i="8"/>
  <c r="AH561" i="8"/>
  <c r="AG561" i="8"/>
  <c r="AF561" i="8"/>
  <c r="AE561" i="8"/>
  <c r="AD561" i="8"/>
  <c r="AC561" i="8"/>
  <c r="AB561" i="8"/>
  <c r="AK560" i="8"/>
  <c r="AJ560" i="8"/>
  <c r="AI560" i="8"/>
  <c r="AH560" i="8"/>
  <c r="AG560" i="8"/>
  <c r="AF560" i="8"/>
  <c r="AE560" i="8"/>
  <c r="AD560" i="8"/>
  <c r="AC560" i="8"/>
  <c r="AB560" i="8"/>
  <c r="AK559" i="8"/>
  <c r="AJ559" i="8"/>
  <c r="AI559" i="8"/>
  <c r="AH559" i="8"/>
  <c r="AG559" i="8"/>
  <c r="AF559" i="8"/>
  <c r="AE559" i="8"/>
  <c r="AD559" i="8"/>
  <c r="AC559" i="8"/>
  <c r="AB559" i="8"/>
  <c r="AK558" i="8"/>
  <c r="AJ558" i="8"/>
  <c r="AI558" i="8"/>
  <c r="AH558" i="8"/>
  <c r="AG558" i="8"/>
  <c r="AF558" i="8"/>
  <c r="AE558" i="8"/>
  <c r="AD558" i="8"/>
  <c r="AC558" i="8"/>
  <c r="AB558" i="8"/>
  <c r="AK557" i="8"/>
  <c r="AJ557" i="8"/>
  <c r="AI557" i="8"/>
  <c r="AH557" i="8"/>
  <c r="AG557" i="8"/>
  <c r="AF557" i="8"/>
  <c r="AE557" i="8"/>
  <c r="AD557" i="8"/>
  <c r="AC557" i="8"/>
  <c r="AB557" i="8"/>
  <c r="AK556" i="8"/>
  <c r="AJ556" i="8"/>
  <c r="AI556" i="8"/>
  <c r="AH556" i="8"/>
  <c r="AG556" i="8"/>
  <c r="AF556" i="8"/>
  <c r="AE556" i="8"/>
  <c r="AD556" i="8"/>
  <c r="AC556" i="8"/>
  <c r="AB556" i="8"/>
  <c r="AK555" i="8"/>
  <c r="AJ555" i="8"/>
  <c r="AI555" i="8"/>
  <c r="AH555" i="8"/>
  <c r="AG555" i="8"/>
  <c r="AF555" i="8"/>
  <c r="AE555" i="8"/>
  <c r="AD555" i="8"/>
  <c r="AC555" i="8"/>
  <c r="AB555" i="8"/>
  <c r="AK554" i="8"/>
  <c r="AJ554" i="8"/>
  <c r="AI554" i="8"/>
  <c r="AH554" i="8"/>
  <c r="AG554" i="8"/>
  <c r="AF554" i="8"/>
  <c r="AE554" i="8"/>
  <c r="AD554" i="8"/>
  <c r="AC554" i="8"/>
  <c r="AB554" i="8"/>
  <c r="V554" i="8"/>
  <c r="AK553" i="8"/>
  <c r="AJ553" i="8"/>
  <c r="AI553" i="8"/>
  <c r="AH553" i="8"/>
  <c r="AG553" i="8"/>
  <c r="AF553" i="8"/>
  <c r="AE553" i="8"/>
  <c r="AD553" i="8"/>
  <c r="AC553" i="8"/>
  <c r="AB553" i="8"/>
  <c r="AK552" i="8"/>
  <c r="AJ552" i="8"/>
  <c r="AI552" i="8"/>
  <c r="AH552" i="8"/>
  <c r="AG552" i="8"/>
  <c r="AF552" i="8"/>
  <c r="AE552" i="8"/>
  <c r="AD552" i="8"/>
  <c r="AC552" i="8"/>
  <c r="AB552" i="8"/>
  <c r="AK551" i="8"/>
  <c r="AJ551" i="8"/>
  <c r="AI551" i="8"/>
  <c r="AH551" i="8"/>
  <c r="AG551" i="8"/>
  <c r="AF551" i="8"/>
  <c r="AE551" i="8"/>
  <c r="AD551" i="8"/>
  <c r="AC551" i="8"/>
  <c r="AB551" i="8"/>
  <c r="AK550" i="8"/>
  <c r="AJ550" i="8"/>
  <c r="AI550" i="8"/>
  <c r="AH550" i="8"/>
  <c r="AG550" i="8"/>
  <c r="AF550" i="8"/>
  <c r="AE550" i="8"/>
  <c r="AD550" i="8"/>
  <c r="AC550" i="8"/>
  <c r="AB550" i="8"/>
  <c r="AK549" i="8"/>
  <c r="AJ549" i="8"/>
  <c r="AI549" i="8"/>
  <c r="AH549" i="8"/>
  <c r="AG549" i="8"/>
  <c r="AF549" i="8"/>
  <c r="AE549" i="8"/>
  <c r="AD549" i="8"/>
  <c r="AC549" i="8"/>
  <c r="AB549" i="8"/>
  <c r="AK548" i="8"/>
  <c r="AJ548" i="8"/>
  <c r="AI548" i="8"/>
  <c r="AH548" i="8"/>
  <c r="AG548" i="8"/>
  <c r="AF548" i="8"/>
  <c r="AE548" i="8"/>
  <c r="AD548" i="8"/>
  <c r="AC548" i="8"/>
  <c r="AB548" i="8"/>
  <c r="AK547" i="8"/>
  <c r="AJ547" i="8"/>
  <c r="AI547" i="8"/>
  <c r="AH547" i="8"/>
  <c r="AG547" i="8"/>
  <c r="AF547" i="8"/>
  <c r="AE547" i="8"/>
  <c r="AD547" i="8"/>
  <c r="AC547" i="8"/>
  <c r="AB547" i="8"/>
  <c r="AK546" i="8"/>
  <c r="AJ546" i="8"/>
  <c r="AI546" i="8"/>
  <c r="AH546" i="8"/>
  <c r="AG546" i="8"/>
  <c r="AF546" i="8"/>
  <c r="AE546" i="8"/>
  <c r="AD546" i="8"/>
  <c r="AC546" i="8"/>
  <c r="AB546" i="8"/>
  <c r="AK545" i="8"/>
  <c r="AJ545" i="8"/>
  <c r="AI545" i="8"/>
  <c r="AH545" i="8"/>
  <c r="AG545" i="8"/>
  <c r="AF545" i="8"/>
  <c r="AE545" i="8"/>
  <c r="AD545" i="8"/>
  <c r="AC545" i="8"/>
  <c r="AB545" i="8"/>
  <c r="AK544" i="8"/>
  <c r="AJ544" i="8"/>
  <c r="AI544" i="8"/>
  <c r="AH544" i="8"/>
  <c r="AG544" i="8"/>
  <c r="AF544" i="8"/>
  <c r="AE544" i="8"/>
  <c r="AD544" i="8"/>
  <c r="AC544" i="8"/>
  <c r="AB544" i="8"/>
  <c r="AK543" i="8"/>
  <c r="AJ543" i="8"/>
  <c r="AI543" i="8"/>
  <c r="AH543" i="8"/>
  <c r="AG543" i="8"/>
  <c r="AF543" i="8"/>
  <c r="AE543" i="8"/>
  <c r="AD543" i="8"/>
  <c r="AC543" i="8"/>
  <c r="AB543" i="8"/>
  <c r="V543" i="8"/>
  <c r="AK542" i="8"/>
  <c r="AJ542" i="8"/>
  <c r="AI542" i="8"/>
  <c r="AH542" i="8"/>
  <c r="AG542" i="8"/>
  <c r="AF542" i="8"/>
  <c r="AE542" i="8"/>
  <c r="AD542" i="8"/>
  <c r="AC542" i="8"/>
  <c r="AB542" i="8"/>
  <c r="V542" i="8"/>
  <c r="AK541" i="8"/>
  <c r="AJ541" i="8"/>
  <c r="AI541" i="8"/>
  <c r="AH541" i="8"/>
  <c r="AG541" i="8"/>
  <c r="AF541" i="8"/>
  <c r="AE541" i="8"/>
  <c r="AD541" i="8"/>
  <c r="AC541" i="8"/>
  <c r="AB541" i="8"/>
  <c r="AK540" i="8"/>
  <c r="AJ540" i="8"/>
  <c r="AI540" i="8"/>
  <c r="AH540" i="8"/>
  <c r="AG540" i="8"/>
  <c r="AF540" i="8"/>
  <c r="AE540" i="8"/>
  <c r="AD540" i="8"/>
  <c r="AC540" i="8"/>
  <c r="AB540" i="8"/>
  <c r="AK539" i="8"/>
  <c r="AJ539" i="8"/>
  <c r="AI539" i="8"/>
  <c r="AH539" i="8"/>
  <c r="AG539" i="8"/>
  <c r="AF539" i="8"/>
  <c r="AE539" i="8"/>
  <c r="AD539" i="8"/>
  <c r="AC539" i="8"/>
  <c r="AB539" i="8"/>
  <c r="AK538" i="8"/>
  <c r="AJ538" i="8"/>
  <c r="AI538" i="8"/>
  <c r="AH538" i="8"/>
  <c r="AG538" i="8"/>
  <c r="AF538" i="8"/>
  <c r="AE538" i="8"/>
  <c r="AD538" i="8"/>
  <c r="AC538" i="8"/>
  <c r="AB538" i="8"/>
  <c r="AK537" i="8"/>
  <c r="AJ537" i="8"/>
  <c r="AI537" i="8"/>
  <c r="AH537" i="8"/>
  <c r="AG537" i="8"/>
  <c r="AF537" i="8"/>
  <c r="AE537" i="8"/>
  <c r="AD537" i="8"/>
  <c r="AC537" i="8"/>
  <c r="AB537" i="8"/>
  <c r="AK536" i="8"/>
  <c r="AJ536" i="8"/>
  <c r="AI536" i="8"/>
  <c r="AH536" i="8"/>
  <c r="AG536" i="8"/>
  <c r="AF536" i="8"/>
  <c r="AE536" i="8"/>
  <c r="AD536" i="8"/>
  <c r="AC536" i="8"/>
  <c r="AB536" i="8"/>
  <c r="AK535" i="8"/>
  <c r="AJ535" i="8"/>
  <c r="AI535" i="8"/>
  <c r="AH535" i="8"/>
  <c r="AG535" i="8"/>
  <c r="AF535" i="8"/>
  <c r="AE535" i="8"/>
  <c r="AD535" i="8"/>
  <c r="AC535" i="8"/>
  <c r="AB535" i="8"/>
  <c r="AK534" i="8"/>
  <c r="AJ534" i="8"/>
  <c r="AI534" i="8"/>
  <c r="AH534" i="8"/>
  <c r="AG534" i="8"/>
  <c r="AF534" i="8"/>
  <c r="AE534" i="8"/>
  <c r="AD534" i="8"/>
  <c r="AC534" i="8"/>
  <c r="AB534" i="8"/>
  <c r="AK533" i="8"/>
  <c r="AJ533" i="8"/>
  <c r="AI533" i="8"/>
  <c r="AH533" i="8"/>
  <c r="AG533" i="8"/>
  <c r="AF533" i="8"/>
  <c r="AE533" i="8"/>
  <c r="AD533" i="8"/>
  <c r="AC533" i="8"/>
  <c r="AB533" i="8"/>
  <c r="AK532" i="8"/>
  <c r="AJ532" i="8"/>
  <c r="AI532" i="8"/>
  <c r="AH532" i="8"/>
  <c r="AG532" i="8"/>
  <c r="AF532" i="8"/>
  <c r="AE532" i="8"/>
  <c r="AD532" i="8"/>
  <c r="AC532" i="8"/>
  <c r="AB532" i="8"/>
  <c r="AK531" i="8"/>
  <c r="AJ531" i="8"/>
  <c r="AI531" i="8"/>
  <c r="AH531" i="8"/>
  <c r="AG531" i="8"/>
  <c r="AF531" i="8"/>
  <c r="AE531" i="8"/>
  <c r="AD531" i="8"/>
  <c r="AC531" i="8"/>
  <c r="AB531" i="8"/>
  <c r="AK530" i="8"/>
  <c r="AJ530" i="8"/>
  <c r="AI530" i="8"/>
  <c r="AH530" i="8"/>
  <c r="AG530" i="8"/>
  <c r="AF530" i="8"/>
  <c r="AE530" i="8"/>
  <c r="AD530" i="8"/>
  <c r="AC530" i="8"/>
  <c r="AB530" i="8"/>
  <c r="V530" i="8"/>
  <c r="AK529" i="8"/>
  <c r="AJ529" i="8"/>
  <c r="AI529" i="8"/>
  <c r="AH529" i="8"/>
  <c r="AG529" i="8"/>
  <c r="AF529" i="8"/>
  <c r="AE529" i="8"/>
  <c r="AD529" i="8"/>
  <c r="AC529" i="8"/>
  <c r="AB529" i="8"/>
  <c r="AK528" i="8"/>
  <c r="AJ528" i="8"/>
  <c r="AI528" i="8"/>
  <c r="AH528" i="8"/>
  <c r="AG528" i="8"/>
  <c r="AF528" i="8"/>
  <c r="AE528" i="8"/>
  <c r="AD528" i="8"/>
  <c r="AC528" i="8"/>
  <c r="AB528" i="8"/>
  <c r="AK527" i="8"/>
  <c r="AJ527" i="8"/>
  <c r="AI527" i="8"/>
  <c r="AH527" i="8"/>
  <c r="AG527" i="8"/>
  <c r="AF527" i="8"/>
  <c r="AE527" i="8"/>
  <c r="AD527" i="8"/>
  <c r="AC527" i="8"/>
  <c r="AB527" i="8"/>
  <c r="AK526" i="8"/>
  <c r="AJ526" i="8"/>
  <c r="AI526" i="8"/>
  <c r="AH526" i="8"/>
  <c r="AG526" i="8"/>
  <c r="AF526" i="8"/>
  <c r="AE526" i="8"/>
  <c r="AD526" i="8"/>
  <c r="AC526" i="8"/>
  <c r="AB526" i="8"/>
  <c r="AK525" i="8"/>
  <c r="AJ525" i="8"/>
  <c r="AI525" i="8"/>
  <c r="AH525" i="8"/>
  <c r="AG525" i="8"/>
  <c r="AF525" i="8"/>
  <c r="AE525" i="8"/>
  <c r="AD525" i="8"/>
  <c r="AC525" i="8"/>
  <c r="AB525" i="8"/>
  <c r="AK524" i="8"/>
  <c r="AJ524" i="8"/>
  <c r="AI524" i="8"/>
  <c r="AH524" i="8"/>
  <c r="AG524" i="8"/>
  <c r="AF524" i="8"/>
  <c r="AE524" i="8"/>
  <c r="AD524" i="8"/>
  <c r="AC524" i="8"/>
  <c r="AB524" i="8"/>
  <c r="AK523" i="8"/>
  <c r="AJ523" i="8"/>
  <c r="AI523" i="8"/>
  <c r="AH523" i="8"/>
  <c r="AG523" i="8"/>
  <c r="AF523" i="8"/>
  <c r="AE523" i="8"/>
  <c r="AD523" i="8"/>
  <c r="AC523" i="8"/>
  <c r="AB523" i="8"/>
  <c r="AK522" i="8"/>
  <c r="AJ522" i="8"/>
  <c r="AI522" i="8"/>
  <c r="AH522" i="8"/>
  <c r="AG522" i="8"/>
  <c r="AF522" i="8"/>
  <c r="AE522" i="8"/>
  <c r="AD522" i="8"/>
  <c r="AC522" i="8"/>
  <c r="AB522" i="8"/>
  <c r="AK521" i="8"/>
  <c r="AJ521" i="8"/>
  <c r="AI521" i="8"/>
  <c r="AH521" i="8"/>
  <c r="AG521" i="8"/>
  <c r="AF521" i="8"/>
  <c r="AE521" i="8"/>
  <c r="AD521" i="8"/>
  <c r="AC521" i="8"/>
  <c r="AB521" i="8"/>
  <c r="AK520" i="8"/>
  <c r="AJ520" i="8"/>
  <c r="AI520" i="8"/>
  <c r="AH520" i="8"/>
  <c r="AG520" i="8"/>
  <c r="AF520" i="8"/>
  <c r="AE520" i="8"/>
  <c r="AD520" i="8"/>
  <c r="AC520" i="8"/>
  <c r="AB520" i="8"/>
  <c r="AK519" i="8"/>
  <c r="AJ519" i="8"/>
  <c r="AI519" i="8"/>
  <c r="AH519" i="8"/>
  <c r="AG519" i="8"/>
  <c r="AF519" i="8"/>
  <c r="AE519" i="8"/>
  <c r="AD519" i="8"/>
  <c r="AC519" i="8"/>
  <c r="AB519" i="8"/>
  <c r="AK518" i="8"/>
  <c r="AJ518" i="8"/>
  <c r="AI518" i="8"/>
  <c r="AH518" i="8"/>
  <c r="AG518" i="8"/>
  <c r="AF518" i="8"/>
  <c r="AE518" i="8"/>
  <c r="AD518" i="8"/>
  <c r="AC518" i="8"/>
  <c r="AB518" i="8"/>
  <c r="V518" i="8"/>
  <c r="AK517" i="8"/>
  <c r="AJ517" i="8"/>
  <c r="AI517" i="8"/>
  <c r="AH517" i="8"/>
  <c r="AG517" i="8"/>
  <c r="AF517" i="8"/>
  <c r="AE517" i="8"/>
  <c r="AD517" i="8"/>
  <c r="AC517" i="8"/>
  <c r="AB517" i="8"/>
  <c r="AK516" i="8"/>
  <c r="AJ516" i="8"/>
  <c r="AI516" i="8"/>
  <c r="AH516" i="8"/>
  <c r="AG516" i="8"/>
  <c r="AF516" i="8"/>
  <c r="AE516" i="8"/>
  <c r="AD516" i="8"/>
  <c r="AC516" i="8"/>
  <c r="AB516" i="8"/>
  <c r="AK515" i="8"/>
  <c r="AJ515" i="8"/>
  <c r="AI515" i="8"/>
  <c r="AH515" i="8"/>
  <c r="AG515" i="8"/>
  <c r="AF515" i="8"/>
  <c r="AE515" i="8"/>
  <c r="AD515" i="8"/>
  <c r="AC515" i="8"/>
  <c r="AB515" i="8"/>
  <c r="AK514" i="8"/>
  <c r="AJ514" i="8"/>
  <c r="AI514" i="8"/>
  <c r="AH514" i="8"/>
  <c r="AG514" i="8"/>
  <c r="AF514" i="8"/>
  <c r="AE514" i="8"/>
  <c r="AD514" i="8"/>
  <c r="AC514" i="8"/>
  <c r="AB514" i="8"/>
  <c r="AK513" i="8"/>
  <c r="AJ513" i="8"/>
  <c r="AI513" i="8"/>
  <c r="AH513" i="8"/>
  <c r="AG513" i="8"/>
  <c r="AF513" i="8"/>
  <c r="AE513" i="8"/>
  <c r="AD513" i="8"/>
  <c r="AC513" i="8"/>
  <c r="AB513" i="8"/>
  <c r="AK512" i="8"/>
  <c r="AJ512" i="8"/>
  <c r="AI512" i="8"/>
  <c r="AH512" i="8"/>
  <c r="AG512" i="8"/>
  <c r="AF512" i="8"/>
  <c r="AE512" i="8"/>
  <c r="AD512" i="8"/>
  <c r="AC512" i="8"/>
  <c r="AB512" i="8"/>
  <c r="AK511" i="8"/>
  <c r="AJ511" i="8"/>
  <c r="AI511" i="8"/>
  <c r="AH511" i="8"/>
  <c r="AG511" i="8"/>
  <c r="AF511" i="8"/>
  <c r="AE511" i="8"/>
  <c r="AD511" i="8"/>
  <c r="AC511" i="8"/>
  <c r="AB511" i="8"/>
  <c r="AK510" i="8"/>
  <c r="AJ510" i="8"/>
  <c r="AI510" i="8"/>
  <c r="AH510" i="8"/>
  <c r="AG510" i="8"/>
  <c r="AF510" i="8"/>
  <c r="AE510" i="8"/>
  <c r="AD510" i="8"/>
  <c r="AC510" i="8"/>
  <c r="AB510" i="8"/>
  <c r="AK509" i="8"/>
  <c r="AJ509" i="8"/>
  <c r="AI509" i="8"/>
  <c r="AH509" i="8"/>
  <c r="AG509" i="8"/>
  <c r="AF509" i="8"/>
  <c r="AE509" i="8"/>
  <c r="AD509" i="8"/>
  <c r="AC509" i="8"/>
  <c r="AB509" i="8"/>
  <c r="AK508" i="8"/>
  <c r="AJ508" i="8"/>
  <c r="AI508" i="8"/>
  <c r="AH508" i="8"/>
  <c r="AG508" i="8"/>
  <c r="AF508" i="8"/>
  <c r="AE508" i="8"/>
  <c r="AD508" i="8"/>
  <c r="AC508" i="8"/>
  <c r="AB508" i="8"/>
  <c r="AK507" i="8"/>
  <c r="AJ507" i="8"/>
  <c r="AI507" i="8"/>
  <c r="AH507" i="8"/>
  <c r="AG507" i="8"/>
  <c r="AF507" i="8"/>
  <c r="AE507" i="8"/>
  <c r="AD507" i="8"/>
  <c r="AC507" i="8"/>
  <c r="AB507" i="8"/>
  <c r="AK506" i="8"/>
  <c r="AJ506" i="8"/>
  <c r="AI506" i="8"/>
  <c r="AH506" i="8"/>
  <c r="AG506" i="8"/>
  <c r="AF506" i="8"/>
  <c r="AE506" i="8"/>
  <c r="AD506" i="8"/>
  <c r="AC506" i="8"/>
  <c r="AB506" i="8"/>
  <c r="V506" i="8"/>
  <c r="AK505" i="8"/>
  <c r="AJ505" i="8"/>
  <c r="AI505" i="8"/>
  <c r="AH505" i="8"/>
  <c r="AG505" i="8"/>
  <c r="AF505" i="8"/>
  <c r="AE505" i="8"/>
  <c r="AD505" i="8"/>
  <c r="AC505" i="8"/>
  <c r="AB505" i="8"/>
  <c r="AK504" i="8"/>
  <c r="AJ504" i="8"/>
  <c r="AI504" i="8"/>
  <c r="AH504" i="8"/>
  <c r="AG504" i="8"/>
  <c r="AF504" i="8"/>
  <c r="AE504" i="8"/>
  <c r="AD504" i="8"/>
  <c r="AC504" i="8"/>
  <c r="AB504" i="8"/>
  <c r="AK503" i="8"/>
  <c r="AJ503" i="8"/>
  <c r="AI503" i="8"/>
  <c r="AH503" i="8"/>
  <c r="AG503" i="8"/>
  <c r="AF503" i="8"/>
  <c r="AE503" i="8"/>
  <c r="AD503" i="8"/>
  <c r="AC503" i="8"/>
  <c r="AB503" i="8"/>
  <c r="AK502" i="8"/>
  <c r="AJ502" i="8"/>
  <c r="AI502" i="8"/>
  <c r="AH502" i="8"/>
  <c r="AG502" i="8"/>
  <c r="AF502" i="8"/>
  <c r="AE502" i="8"/>
  <c r="AD502" i="8"/>
  <c r="AC502" i="8"/>
  <c r="AB502" i="8"/>
  <c r="AK501" i="8"/>
  <c r="AJ501" i="8"/>
  <c r="AI501" i="8"/>
  <c r="AH501" i="8"/>
  <c r="AG501" i="8"/>
  <c r="AF501" i="8"/>
  <c r="AE501" i="8"/>
  <c r="AD501" i="8"/>
  <c r="AC501" i="8"/>
  <c r="AB501" i="8"/>
  <c r="AK500" i="8"/>
  <c r="AJ500" i="8"/>
  <c r="AI500" i="8"/>
  <c r="AH500" i="8"/>
  <c r="AG500" i="8"/>
  <c r="AF500" i="8"/>
  <c r="AE500" i="8"/>
  <c r="AD500" i="8"/>
  <c r="AC500" i="8"/>
  <c r="AB500" i="8"/>
  <c r="AK499" i="8"/>
  <c r="AJ499" i="8"/>
  <c r="AI499" i="8"/>
  <c r="AH499" i="8"/>
  <c r="AG499" i="8"/>
  <c r="AF499" i="8"/>
  <c r="AE499" i="8"/>
  <c r="AD499" i="8"/>
  <c r="AC499" i="8"/>
  <c r="AB499" i="8"/>
  <c r="AK498" i="8"/>
  <c r="AJ498" i="8"/>
  <c r="AI498" i="8"/>
  <c r="AH498" i="8"/>
  <c r="AG498" i="8"/>
  <c r="AF498" i="8"/>
  <c r="AE498" i="8"/>
  <c r="AD498" i="8"/>
  <c r="AC498" i="8"/>
  <c r="AB498" i="8"/>
  <c r="AK497" i="8"/>
  <c r="AJ497" i="8"/>
  <c r="AI497" i="8"/>
  <c r="AH497" i="8"/>
  <c r="AG497" i="8"/>
  <c r="AF497" i="8"/>
  <c r="AE497" i="8"/>
  <c r="AD497" i="8"/>
  <c r="AC497" i="8"/>
  <c r="AB497" i="8"/>
  <c r="AK496" i="8"/>
  <c r="AJ496" i="8"/>
  <c r="AI496" i="8"/>
  <c r="AH496" i="8"/>
  <c r="AG496" i="8"/>
  <c r="AF496" i="8"/>
  <c r="AE496" i="8"/>
  <c r="AD496" i="8"/>
  <c r="AC496" i="8"/>
  <c r="AB496" i="8"/>
  <c r="AK495" i="8"/>
  <c r="AJ495" i="8"/>
  <c r="AI495" i="8"/>
  <c r="AH495" i="8"/>
  <c r="AG495" i="8"/>
  <c r="AF495" i="8"/>
  <c r="AE495" i="8"/>
  <c r="AD495" i="8"/>
  <c r="AC495" i="8"/>
  <c r="AB495" i="8"/>
  <c r="AK494" i="8"/>
  <c r="AJ494" i="8"/>
  <c r="AI494" i="8"/>
  <c r="AH494" i="8"/>
  <c r="AG494" i="8"/>
  <c r="AF494" i="8"/>
  <c r="AE494" i="8"/>
  <c r="AD494" i="8"/>
  <c r="AC494" i="8"/>
  <c r="AB494" i="8"/>
  <c r="V494" i="8"/>
  <c r="AK493" i="8"/>
  <c r="AJ493" i="8"/>
  <c r="AI493" i="8"/>
  <c r="AH493" i="8"/>
  <c r="AG493" i="8"/>
  <c r="AF493" i="8"/>
  <c r="AE493" i="8"/>
  <c r="AD493" i="8"/>
  <c r="AC493" i="8"/>
  <c r="AB493" i="8"/>
  <c r="AK492" i="8"/>
  <c r="AJ492" i="8"/>
  <c r="AI492" i="8"/>
  <c r="AH492" i="8"/>
  <c r="AG492" i="8"/>
  <c r="AF492" i="8"/>
  <c r="AE492" i="8"/>
  <c r="AD492" i="8"/>
  <c r="AC492" i="8"/>
  <c r="AB492" i="8"/>
  <c r="AK491" i="8"/>
  <c r="AJ491" i="8"/>
  <c r="AI491" i="8"/>
  <c r="AH491" i="8"/>
  <c r="AG491" i="8"/>
  <c r="AF491" i="8"/>
  <c r="AE491" i="8"/>
  <c r="AD491" i="8"/>
  <c r="AC491" i="8"/>
  <c r="AB491" i="8"/>
  <c r="AK490" i="8"/>
  <c r="AJ490" i="8"/>
  <c r="AI490" i="8"/>
  <c r="AH490" i="8"/>
  <c r="AG490" i="8"/>
  <c r="AF490" i="8"/>
  <c r="AE490" i="8"/>
  <c r="AD490" i="8"/>
  <c r="AC490" i="8"/>
  <c r="AB490" i="8"/>
  <c r="AK489" i="8"/>
  <c r="AJ489" i="8"/>
  <c r="AI489" i="8"/>
  <c r="AH489" i="8"/>
  <c r="AG489" i="8"/>
  <c r="AF489" i="8"/>
  <c r="AE489" i="8"/>
  <c r="AD489" i="8"/>
  <c r="AC489" i="8"/>
  <c r="AB489" i="8"/>
  <c r="AK488" i="8"/>
  <c r="AJ488" i="8"/>
  <c r="AI488" i="8"/>
  <c r="AH488" i="8"/>
  <c r="AG488" i="8"/>
  <c r="AF488" i="8"/>
  <c r="AE488" i="8"/>
  <c r="AD488" i="8"/>
  <c r="AC488" i="8"/>
  <c r="AB488" i="8"/>
  <c r="AK487" i="8"/>
  <c r="AJ487" i="8"/>
  <c r="AI487" i="8"/>
  <c r="AH487" i="8"/>
  <c r="AG487" i="8"/>
  <c r="AF487" i="8"/>
  <c r="AE487" i="8"/>
  <c r="AD487" i="8"/>
  <c r="AC487" i="8"/>
  <c r="AB487" i="8"/>
  <c r="AK486" i="8"/>
  <c r="AJ486" i="8"/>
  <c r="AI486" i="8"/>
  <c r="AH486" i="8"/>
  <c r="AG486" i="8"/>
  <c r="AF486" i="8"/>
  <c r="AE486" i="8"/>
  <c r="AD486" i="8"/>
  <c r="AC486" i="8"/>
  <c r="AB486" i="8"/>
  <c r="AK485" i="8"/>
  <c r="AJ485" i="8"/>
  <c r="AI485" i="8"/>
  <c r="AH485" i="8"/>
  <c r="AG485" i="8"/>
  <c r="AF485" i="8"/>
  <c r="AE485" i="8"/>
  <c r="AD485" i="8"/>
  <c r="AC485" i="8"/>
  <c r="AB485" i="8"/>
  <c r="AK484" i="8"/>
  <c r="AJ484" i="8"/>
  <c r="AI484" i="8"/>
  <c r="AH484" i="8"/>
  <c r="AG484" i="8"/>
  <c r="AF484" i="8"/>
  <c r="AE484" i="8"/>
  <c r="AD484" i="8"/>
  <c r="AC484" i="8"/>
  <c r="AB484" i="8"/>
  <c r="AK483" i="8"/>
  <c r="AJ483" i="8"/>
  <c r="AI483" i="8"/>
  <c r="AH483" i="8"/>
  <c r="AG483" i="8"/>
  <c r="AF483" i="8"/>
  <c r="AE483" i="8"/>
  <c r="AD483" i="8"/>
  <c r="AC483" i="8"/>
  <c r="AB483" i="8"/>
  <c r="AK482" i="8"/>
  <c r="AJ482" i="8"/>
  <c r="AI482" i="8"/>
  <c r="AH482" i="8"/>
  <c r="AG482" i="8"/>
  <c r="AF482" i="8"/>
  <c r="AE482" i="8"/>
  <c r="AD482" i="8"/>
  <c r="AC482" i="8"/>
  <c r="AB482" i="8"/>
  <c r="V482" i="8"/>
  <c r="AK481" i="8"/>
  <c r="AJ481" i="8"/>
  <c r="AI481" i="8"/>
  <c r="AH481" i="8"/>
  <c r="AG481" i="8"/>
  <c r="AF481" i="8"/>
  <c r="AE481" i="8"/>
  <c r="AD481" i="8"/>
  <c r="AC481" i="8"/>
  <c r="AB481" i="8"/>
  <c r="AK480" i="8"/>
  <c r="AJ480" i="8"/>
  <c r="AI480" i="8"/>
  <c r="AH480" i="8"/>
  <c r="AG480" i="8"/>
  <c r="AF480" i="8"/>
  <c r="AE480" i="8"/>
  <c r="AD480" i="8"/>
  <c r="AC480" i="8"/>
  <c r="AB480" i="8"/>
  <c r="AK479" i="8"/>
  <c r="AJ479" i="8"/>
  <c r="AI479" i="8"/>
  <c r="AH479" i="8"/>
  <c r="AG479" i="8"/>
  <c r="AF479" i="8"/>
  <c r="AE479" i="8"/>
  <c r="AD479" i="8"/>
  <c r="AC479" i="8"/>
  <c r="AB479" i="8"/>
  <c r="AK478" i="8"/>
  <c r="AJ478" i="8"/>
  <c r="AI478" i="8"/>
  <c r="AH478" i="8"/>
  <c r="AG478" i="8"/>
  <c r="AF478" i="8"/>
  <c r="AE478" i="8"/>
  <c r="AD478" i="8"/>
  <c r="AC478" i="8"/>
  <c r="AB478" i="8"/>
  <c r="AK477" i="8"/>
  <c r="AJ477" i="8"/>
  <c r="AI477" i="8"/>
  <c r="AH477" i="8"/>
  <c r="AG477" i="8"/>
  <c r="AF477" i="8"/>
  <c r="AE477" i="8"/>
  <c r="AD477" i="8"/>
  <c r="AC477" i="8"/>
  <c r="AB477" i="8"/>
  <c r="AK476" i="8"/>
  <c r="AJ476" i="8"/>
  <c r="AI476" i="8"/>
  <c r="AH476" i="8"/>
  <c r="AG476" i="8"/>
  <c r="AF476" i="8"/>
  <c r="AE476" i="8"/>
  <c r="AD476" i="8"/>
  <c r="AC476" i="8"/>
  <c r="AB476" i="8"/>
  <c r="AK475" i="8"/>
  <c r="AJ475" i="8"/>
  <c r="AI475" i="8"/>
  <c r="AH475" i="8"/>
  <c r="AG475" i="8"/>
  <c r="AF475" i="8"/>
  <c r="AE475" i="8"/>
  <c r="AD475" i="8"/>
  <c r="AC475" i="8"/>
  <c r="AB475" i="8"/>
  <c r="AK474" i="8"/>
  <c r="AJ474" i="8"/>
  <c r="AI474" i="8"/>
  <c r="AH474" i="8"/>
  <c r="AG474" i="8"/>
  <c r="AF474" i="8"/>
  <c r="AE474" i="8"/>
  <c r="AD474" i="8"/>
  <c r="AC474" i="8"/>
  <c r="AB474" i="8"/>
  <c r="AK473" i="8"/>
  <c r="AJ473" i="8"/>
  <c r="AI473" i="8"/>
  <c r="AH473" i="8"/>
  <c r="AG473" i="8"/>
  <c r="AF473" i="8"/>
  <c r="AE473" i="8"/>
  <c r="AD473" i="8"/>
  <c r="AC473" i="8"/>
  <c r="AB473" i="8"/>
  <c r="AK472" i="8"/>
  <c r="AJ472" i="8"/>
  <c r="AI472" i="8"/>
  <c r="AH472" i="8"/>
  <c r="AG472" i="8"/>
  <c r="AF472" i="8"/>
  <c r="AE472" i="8"/>
  <c r="AD472" i="8"/>
  <c r="AC472" i="8"/>
  <c r="AB472" i="8"/>
  <c r="AK471" i="8"/>
  <c r="AJ471" i="8"/>
  <c r="AI471" i="8"/>
  <c r="AH471" i="8"/>
  <c r="AG471" i="8"/>
  <c r="AF471" i="8"/>
  <c r="AE471" i="8"/>
  <c r="AD471" i="8"/>
  <c r="AC471" i="8"/>
  <c r="AB471" i="8"/>
  <c r="AK470" i="8"/>
  <c r="AJ470" i="8"/>
  <c r="AI470" i="8"/>
  <c r="AH470" i="8"/>
  <c r="AG470" i="8"/>
  <c r="AF470" i="8"/>
  <c r="AE470" i="8"/>
  <c r="AD470" i="8"/>
  <c r="AC470" i="8"/>
  <c r="AB470" i="8"/>
  <c r="V470" i="8"/>
  <c r="AK469" i="8"/>
  <c r="AJ469" i="8"/>
  <c r="AI469" i="8"/>
  <c r="AH469" i="8"/>
  <c r="AG469" i="8"/>
  <c r="AF469" i="8"/>
  <c r="AE469" i="8"/>
  <c r="AD469" i="8"/>
  <c r="AC469" i="8"/>
  <c r="AB469" i="8"/>
  <c r="AK468" i="8"/>
  <c r="AJ468" i="8"/>
  <c r="AI468" i="8"/>
  <c r="AH468" i="8"/>
  <c r="AG468" i="8"/>
  <c r="AF468" i="8"/>
  <c r="AE468" i="8"/>
  <c r="AD468" i="8"/>
  <c r="AC468" i="8"/>
  <c r="AB468" i="8"/>
  <c r="AK467" i="8"/>
  <c r="AJ467" i="8"/>
  <c r="AI467" i="8"/>
  <c r="AH467" i="8"/>
  <c r="AG467" i="8"/>
  <c r="AF467" i="8"/>
  <c r="AE467" i="8"/>
  <c r="AD467" i="8"/>
  <c r="AC467" i="8"/>
  <c r="AB467" i="8"/>
  <c r="AK466" i="8"/>
  <c r="AJ466" i="8"/>
  <c r="AI466" i="8"/>
  <c r="AH466" i="8"/>
  <c r="AG466" i="8"/>
  <c r="AF466" i="8"/>
  <c r="AE466" i="8"/>
  <c r="AD466" i="8"/>
  <c r="AC466" i="8"/>
  <c r="AB466" i="8"/>
  <c r="AK465" i="8"/>
  <c r="AJ465" i="8"/>
  <c r="AI465" i="8"/>
  <c r="AH465" i="8"/>
  <c r="AG465" i="8"/>
  <c r="AF465" i="8"/>
  <c r="AE465" i="8"/>
  <c r="AD465" i="8"/>
  <c r="AC465" i="8"/>
  <c r="AB465" i="8"/>
  <c r="AK464" i="8"/>
  <c r="AJ464" i="8"/>
  <c r="AI464" i="8"/>
  <c r="AH464" i="8"/>
  <c r="AG464" i="8"/>
  <c r="AF464" i="8"/>
  <c r="AE464" i="8"/>
  <c r="AD464" i="8"/>
  <c r="AC464" i="8"/>
  <c r="AB464" i="8"/>
  <c r="AK463" i="8"/>
  <c r="AJ463" i="8"/>
  <c r="AI463" i="8"/>
  <c r="AH463" i="8"/>
  <c r="AG463" i="8"/>
  <c r="AF463" i="8"/>
  <c r="AE463" i="8"/>
  <c r="AD463" i="8"/>
  <c r="AC463" i="8"/>
  <c r="AB463" i="8"/>
  <c r="AK462" i="8"/>
  <c r="AJ462" i="8"/>
  <c r="AI462" i="8"/>
  <c r="AH462" i="8"/>
  <c r="AG462" i="8"/>
  <c r="AF462" i="8"/>
  <c r="AE462" i="8"/>
  <c r="AD462" i="8"/>
  <c r="AC462" i="8"/>
  <c r="AB462" i="8"/>
  <c r="AK461" i="8"/>
  <c r="AJ461" i="8"/>
  <c r="AI461" i="8"/>
  <c r="AH461" i="8"/>
  <c r="AG461" i="8"/>
  <c r="AF461" i="8"/>
  <c r="AE461" i="8"/>
  <c r="AD461" i="8"/>
  <c r="AC461" i="8"/>
  <c r="AB461" i="8"/>
  <c r="AK460" i="8"/>
  <c r="AJ460" i="8"/>
  <c r="AI460" i="8"/>
  <c r="AH460" i="8"/>
  <c r="AG460" i="8"/>
  <c r="AF460" i="8"/>
  <c r="AE460" i="8"/>
  <c r="AD460" i="8"/>
  <c r="AC460" i="8"/>
  <c r="AB460" i="8"/>
  <c r="AK459" i="8"/>
  <c r="AJ459" i="8"/>
  <c r="AI459" i="8"/>
  <c r="AH459" i="8"/>
  <c r="AG459" i="8"/>
  <c r="AF459" i="8"/>
  <c r="AE459" i="8"/>
  <c r="AD459" i="8"/>
  <c r="AC459" i="8"/>
  <c r="AB459" i="8"/>
  <c r="AK458" i="8"/>
  <c r="AJ458" i="8"/>
  <c r="AI458" i="8"/>
  <c r="AH458" i="8"/>
  <c r="AG458" i="8"/>
  <c r="AF458" i="8"/>
  <c r="AE458" i="8"/>
  <c r="AD458" i="8"/>
  <c r="AC458" i="8"/>
  <c r="AB458" i="8"/>
  <c r="V458" i="8"/>
  <c r="AK457" i="8"/>
  <c r="AJ457" i="8"/>
  <c r="AI457" i="8"/>
  <c r="AH457" i="8"/>
  <c r="AG457" i="8"/>
  <c r="AF457" i="8"/>
  <c r="AE457" i="8"/>
  <c r="AD457" i="8"/>
  <c r="AC457" i="8"/>
  <c r="AB457" i="8"/>
  <c r="AK456" i="8"/>
  <c r="AJ456" i="8"/>
  <c r="AI456" i="8"/>
  <c r="AH456" i="8"/>
  <c r="AG456" i="8"/>
  <c r="AF456" i="8"/>
  <c r="AE456" i="8"/>
  <c r="AD456" i="8"/>
  <c r="AC456" i="8"/>
  <c r="AB456" i="8"/>
  <c r="AK455" i="8"/>
  <c r="AJ455" i="8"/>
  <c r="AI455" i="8"/>
  <c r="AH455" i="8"/>
  <c r="AG455" i="8"/>
  <c r="AF455" i="8"/>
  <c r="AE455" i="8"/>
  <c r="AD455" i="8"/>
  <c r="AC455" i="8"/>
  <c r="AB455" i="8"/>
  <c r="AK454" i="8"/>
  <c r="AJ454" i="8"/>
  <c r="AI454" i="8"/>
  <c r="AH454" i="8"/>
  <c r="AG454" i="8"/>
  <c r="AF454" i="8"/>
  <c r="AE454" i="8"/>
  <c r="AD454" i="8"/>
  <c r="AC454" i="8"/>
  <c r="AB454" i="8"/>
  <c r="AK453" i="8"/>
  <c r="AJ453" i="8"/>
  <c r="AI453" i="8"/>
  <c r="AH453" i="8"/>
  <c r="AG453" i="8"/>
  <c r="AF453" i="8"/>
  <c r="AE453" i="8"/>
  <c r="AD453" i="8"/>
  <c r="AC453" i="8"/>
  <c r="AB453" i="8"/>
  <c r="AK452" i="8"/>
  <c r="AJ452" i="8"/>
  <c r="AI452" i="8"/>
  <c r="AH452" i="8"/>
  <c r="AG452" i="8"/>
  <c r="AF452" i="8"/>
  <c r="AE452" i="8"/>
  <c r="AD452" i="8"/>
  <c r="AC452" i="8"/>
  <c r="AB452" i="8"/>
  <c r="AK451" i="8"/>
  <c r="AJ451" i="8"/>
  <c r="AI451" i="8"/>
  <c r="AH451" i="8"/>
  <c r="AG451" i="8"/>
  <c r="AF451" i="8"/>
  <c r="AE451" i="8"/>
  <c r="AD451" i="8"/>
  <c r="AC451" i="8"/>
  <c r="AB451" i="8"/>
  <c r="AK450" i="8"/>
  <c r="AJ450" i="8"/>
  <c r="AI450" i="8"/>
  <c r="AH450" i="8"/>
  <c r="AG450" i="8"/>
  <c r="AF450" i="8"/>
  <c r="AE450" i="8"/>
  <c r="AD450" i="8"/>
  <c r="AC450" i="8"/>
  <c r="AB450" i="8"/>
  <c r="AK449" i="8"/>
  <c r="AJ449" i="8"/>
  <c r="AI449" i="8"/>
  <c r="AH449" i="8"/>
  <c r="AG449" i="8"/>
  <c r="AF449" i="8"/>
  <c r="AE449" i="8"/>
  <c r="AD449" i="8"/>
  <c r="AC449" i="8"/>
  <c r="AB449" i="8"/>
  <c r="AK448" i="8"/>
  <c r="AJ448" i="8"/>
  <c r="AI448" i="8"/>
  <c r="AH448" i="8"/>
  <c r="AG448" i="8"/>
  <c r="AF448" i="8"/>
  <c r="AE448" i="8"/>
  <c r="AD448" i="8"/>
  <c r="AC448" i="8"/>
  <c r="AB448" i="8"/>
  <c r="AK447" i="8"/>
  <c r="AJ447" i="8"/>
  <c r="AI447" i="8"/>
  <c r="AH447" i="8"/>
  <c r="AG447" i="8"/>
  <c r="AF447" i="8"/>
  <c r="AE447" i="8"/>
  <c r="AD447" i="8"/>
  <c r="AC447" i="8"/>
  <c r="AB447" i="8"/>
  <c r="AK446" i="8"/>
  <c r="AJ446" i="8"/>
  <c r="AI446" i="8"/>
  <c r="AH446" i="8"/>
  <c r="AG446" i="8"/>
  <c r="AF446" i="8"/>
  <c r="AE446" i="8"/>
  <c r="AD446" i="8"/>
  <c r="AC446" i="8"/>
  <c r="AB446" i="8"/>
  <c r="V446" i="8"/>
  <c r="AK445" i="8"/>
  <c r="AJ445" i="8"/>
  <c r="AI445" i="8"/>
  <c r="AH445" i="8"/>
  <c r="AG445" i="8"/>
  <c r="AF445" i="8"/>
  <c r="AE445" i="8"/>
  <c r="AD445" i="8"/>
  <c r="AC445" i="8"/>
  <c r="AB445" i="8"/>
  <c r="AK444" i="8"/>
  <c r="AJ444" i="8"/>
  <c r="AI444" i="8"/>
  <c r="AH444" i="8"/>
  <c r="AG444" i="8"/>
  <c r="AF444" i="8"/>
  <c r="AE444" i="8"/>
  <c r="AD444" i="8"/>
  <c r="AC444" i="8"/>
  <c r="AB444" i="8"/>
  <c r="AK443" i="8"/>
  <c r="AJ443" i="8"/>
  <c r="AI443" i="8"/>
  <c r="AH443" i="8"/>
  <c r="AG443" i="8"/>
  <c r="AF443" i="8"/>
  <c r="AE443" i="8"/>
  <c r="AD443" i="8"/>
  <c r="AC443" i="8"/>
  <c r="AB443" i="8"/>
  <c r="AK442" i="8"/>
  <c r="AJ442" i="8"/>
  <c r="AI442" i="8"/>
  <c r="AH442" i="8"/>
  <c r="AG442" i="8"/>
  <c r="AF442" i="8"/>
  <c r="AE442" i="8"/>
  <c r="AD442" i="8"/>
  <c r="AC442" i="8"/>
  <c r="AB442" i="8"/>
  <c r="AK441" i="8"/>
  <c r="AJ441" i="8"/>
  <c r="AI441" i="8"/>
  <c r="AH441" i="8"/>
  <c r="AG441" i="8"/>
  <c r="AF441" i="8"/>
  <c r="AE441" i="8"/>
  <c r="AD441" i="8"/>
  <c r="AC441" i="8"/>
  <c r="AB441" i="8"/>
  <c r="AK440" i="8"/>
  <c r="AJ440" i="8"/>
  <c r="AI440" i="8"/>
  <c r="AH440" i="8"/>
  <c r="AG440" i="8"/>
  <c r="AF440" i="8"/>
  <c r="AE440" i="8"/>
  <c r="AD440" i="8"/>
  <c r="AC440" i="8"/>
  <c r="AB440" i="8"/>
  <c r="AK439" i="8"/>
  <c r="AJ439" i="8"/>
  <c r="AI439" i="8"/>
  <c r="AH439" i="8"/>
  <c r="AG439" i="8"/>
  <c r="AF439" i="8"/>
  <c r="AE439" i="8"/>
  <c r="AD439" i="8"/>
  <c r="AC439" i="8"/>
  <c r="AB439" i="8"/>
  <c r="AK438" i="8"/>
  <c r="AJ438" i="8"/>
  <c r="AI438" i="8"/>
  <c r="AH438" i="8"/>
  <c r="AG438" i="8"/>
  <c r="AF438" i="8"/>
  <c r="AE438" i="8"/>
  <c r="AD438" i="8"/>
  <c r="AC438" i="8"/>
  <c r="AB438" i="8"/>
  <c r="AK437" i="8"/>
  <c r="AJ437" i="8"/>
  <c r="AI437" i="8"/>
  <c r="AH437" i="8"/>
  <c r="AG437" i="8"/>
  <c r="AF437" i="8"/>
  <c r="AE437" i="8"/>
  <c r="AD437" i="8"/>
  <c r="AC437" i="8"/>
  <c r="AB437" i="8"/>
  <c r="AK436" i="8"/>
  <c r="AJ436" i="8"/>
  <c r="AI436" i="8"/>
  <c r="AH436" i="8"/>
  <c r="AG436" i="8"/>
  <c r="AF436" i="8"/>
  <c r="AE436" i="8"/>
  <c r="AD436" i="8"/>
  <c r="AC436" i="8"/>
  <c r="AB436" i="8"/>
  <c r="AK435" i="8"/>
  <c r="AJ435" i="8"/>
  <c r="AI435" i="8"/>
  <c r="AH435" i="8"/>
  <c r="AG435" i="8"/>
  <c r="AF435" i="8"/>
  <c r="AE435" i="8"/>
  <c r="AD435" i="8"/>
  <c r="AC435" i="8"/>
  <c r="AB435" i="8"/>
  <c r="AK434" i="8"/>
  <c r="AJ434" i="8"/>
  <c r="AI434" i="8"/>
  <c r="AH434" i="8"/>
  <c r="AG434" i="8"/>
  <c r="AF434" i="8"/>
  <c r="AE434" i="8"/>
  <c r="AD434" i="8"/>
  <c r="AC434" i="8"/>
  <c r="AB434" i="8"/>
  <c r="V434" i="8"/>
  <c r="AK433" i="8"/>
  <c r="AJ433" i="8"/>
  <c r="AI433" i="8"/>
  <c r="AH433" i="8"/>
  <c r="AG433" i="8"/>
  <c r="AF433" i="8"/>
  <c r="AE433" i="8"/>
  <c r="AD433" i="8"/>
  <c r="AC433" i="8"/>
  <c r="AB433" i="8"/>
  <c r="AK432" i="8"/>
  <c r="AJ432" i="8"/>
  <c r="AI432" i="8"/>
  <c r="AH432" i="8"/>
  <c r="AG432" i="8"/>
  <c r="AF432" i="8"/>
  <c r="AE432" i="8"/>
  <c r="AD432" i="8"/>
  <c r="AC432" i="8"/>
  <c r="AB432" i="8"/>
  <c r="AK431" i="8"/>
  <c r="AJ431" i="8"/>
  <c r="AI431" i="8"/>
  <c r="AH431" i="8"/>
  <c r="AG431" i="8"/>
  <c r="AF431" i="8"/>
  <c r="AE431" i="8"/>
  <c r="AD431" i="8"/>
  <c r="AC431" i="8"/>
  <c r="AB431" i="8"/>
  <c r="AK430" i="8"/>
  <c r="AJ430" i="8"/>
  <c r="AI430" i="8"/>
  <c r="AH430" i="8"/>
  <c r="AG430" i="8"/>
  <c r="AF430" i="8"/>
  <c r="AE430" i="8"/>
  <c r="AD430" i="8"/>
  <c r="AC430" i="8"/>
  <c r="AB430" i="8"/>
  <c r="AK429" i="8"/>
  <c r="AJ429" i="8"/>
  <c r="AI429" i="8"/>
  <c r="AH429" i="8"/>
  <c r="AG429" i="8"/>
  <c r="AF429" i="8"/>
  <c r="AE429" i="8"/>
  <c r="AD429" i="8"/>
  <c r="AC429" i="8"/>
  <c r="AB429" i="8"/>
  <c r="AK428" i="8"/>
  <c r="AJ428" i="8"/>
  <c r="AI428" i="8"/>
  <c r="AH428" i="8"/>
  <c r="AG428" i="8"/>
  <c r="AF428" i="8"/>
  <c r="AE428" i="8"/>
  <c r="AD428" i="8"/>
  <c r="AC428" i="8"/>
  <c r="AB428" i="8"/>
  <c r="AK427" i="8"/>
  <c r="AJ427" i="8"/>
  <c r="AI427" i="8"/>
  <c r="AH427" i="8"/>
  <c r="AG427" i="8"/>
  <c r="AF427" i="8"/>
  <c r="AE427" i="8"/>
  <c r="AD427" i="8"/>
  <c r="AC427" i="8"/>
  <c r="AB427" i="8"/>
  <c r="AK426" i="8"/>
  <c r="AJ426" i="8"/>
  <c r="AI426" i="8"/>
  <c r="AH426" i="8"/>
  <c r="AG426" i="8"/>
  <c r="AF426" i="8"/>
  <c r="AE426" i="8"/>
  <c r="AD426" i="8"/>
  <c r="AC426" i="8"/>
  <c r="AB426" i="8"/>
  <c r="AK425" i="8"/>
  <c r="AJ425" i="8"/>
  <c r="AI425" i="8"/>
  <c r="AH425" i="8"/>
  <c r="AG425" i="8"/>
  <c r="AF425" i="8"/>
  <c r="AE425" i="8"/>
  <c r="AD425" i="8"/>
  <c r="AC425" i="8"/>
  <c r="AB425" i="8"/>
  <c r="AK424" i="8"/>
  <c r="AJ424" i="8"/>
  <c r="AI424" i="8"/>
  <c r="AH424" i="8"/>
  <c r="AG424" i="8"/>
  <c r="AF424" i="8"/>
  <c r="AE424" i="8"/>
  <c r="AD424" i="8"/>
  <c r="AC424" i="8"/>
  <c r="AB424" i="8"/>
  <c r="AK423" i="8"/>
  <c r="AJ423" i="8"/>
  <c r="AI423" i="8"/>
  <c r="AH423" i="8"/>
  <c r="AG423" i="8"/>
  <c r="AF423" i="8"/>
  <c r="AE423" i="8"/>
  <c r="AD423" i="8"/>
  <c r="AC423" i="8"/>
  <c r="AB423" i="8"/>
  <c r="AK422" i="8"/>
  <c r="AJ422" i="8"/>
  <c r="AI422" i="8"/>
  <c r="AH422" i="8"/>
  <c r="AG422" i="8"/>
  <c r="AF422" i="8"/>
  <c r="AE422" i="8"/>
  <c r="AD422" i="8"/>
  <c r="AC422" i="8"/>
  <c r="AB422" i="8"/>
  <c r="V422" i="8"/>
  <c r="AK421" i="8"/>
  <c r="AJ421" i="8"/>
  <c r="AI421" i="8"/>
  <c r="AH421" i="8"/>
  <c r="AG421" i="8"/>
  <c r="AF421" i="8"/>
  <c r="AE421" i="8"/>
  <c r="AD421" i="8"/>
  <c r="AC421" i="8"/>
  <c r="AB421" i="8"/>
  <c r="AK420" i="8"/>
  <c r="AJ420" i="8"/>
  <c r="AI420" i="8"/>
  <c r="AH420" i="8"/>
  <c r="AG420" i="8"/>
  <c r="AF420" i="8"/>
  <c r="AE420" i="8"/>
  <c r="AD420" i="8"/>
  <c r="AC420" i="8"/>
  <c r="AB420" i="8"/>
  <c r="AK419" i="8"/>
  <c r="AJ419" i="8"/>
  <c r="AI419" i="8"/>
  <c r="AH419" i="8"/>
  <c r="AG419" i="8"/>
  <c r="AF419" i="8"/>
  <c r="AE419" i="8"/>
  <c r="AD419" i="8"/>
  <c r="AC419" i="8"/>
  <c r="AB419" i="8"/>
  <c r="AK418" i="8"/>
  <c r="AJ418" i="8"/>
  <c r="AI418" i="8"/>
  <c r="AH418" i="8"/>
  <c r="AG418" i="8"/>
  <c r="AF418" i="8"/>
  <c r="AE418" i="8"/>
  <c r="AD418" i="8"/>
  <c r="AC418" i="8"/>
  <c r="AB418" i="8"/>
  <c r="AK417" i="8"/>
  <c r="AJ417" i="8"/>
  <c r="AI417" i="8"/>
  <c r="AH417" i="8"/>
  <c r="AG417" i="8"/>
  <c r="AF417" i="8"/>
  <c r="AE417" i="8"/>
  <c r="AD417" i="8"/>
  <c r="AC417" i="8"/>
  <c r="AB417" i="8"/>
  <c r="AK416" i="8"/>
  <c r="AJ416" i="8"/>
  <c r="AI416" i="8"/>
  <c r="AH416" i="8"/>
  <c r="AG416" i="8"/>
  <c r="AF416" i="8"/>
  <c r="AE416" i="8"/>
  <c r="AD416" i="8"/>
  <c r="AC416" i="8"/>
  <c r="AB416" i="8"/>
  <c r="AK415" i="8"/>
  <c r="AJ415" i="8"/>
  <c r="AI415" i="8"/>
  <c r="AH415" i="8"/>
  <c r="AG415" i="8"/>
  <c r="AF415" i="8"/>
  <c r="AE415" i="8"/>
  <c r="AD415" i="8"/>
  <c r="AC415" i="8"/>
  <c r="AB415" i="8"/>
  <c r="AK414" i="8"/>
  <c r="AJ414" i="8"/>
  <c r="AI414" i="8"/>
  <c r="AH414" i="8"/>
  <c r="AG414" i="8"/>
  <c r="AF414" i="8"/>
  <c r="AE414" i="8"/>
  <c r="AD414" i="8"/>
  <c r="AC414" i="8"/>
  <c r="AB414" i="8"/>
  <c r="AK413" i="8"/>
  <c r="AJ413" i="8"/>
  <c r="AI413" i="8"/>
  <c r="AH413" i="8"/>
  <c r="AG413" i="8"/>
  <c r="AF413" i="8"/>
  <c r="AE413" i="8"/>
  <c r="AD413" i="8"/>
  <c r="AC413" i="8"/>
  <c r="AB413" i="8"/>
  <c r="AK412" i="8"/>
  <c r="AJ412" i="8"/>
  <c r="AI412" i="8"/>
  <c r="AH412" i="8"/>
  <c r="AG412" i="8"/>
  <c r="AF412" i="8"/>
  <c r="AE412" i="8"/>
  <c r="AD412" i="8"/>
  <c r="AC412" i="8"/>
  <c r="AB412" i="8"/>
  <c r="W412" i="8"/>
  <c r="AK411" i="8"/>
  <c r="AJ411" i="8"/>
  <c r="AI411" i="8"/>
  <c r="AH411" i="8"/>
  <c r="AG411" i="8"/>
  <c r="AF411" i="8"/>
  <c r="AE411" i="8"/>
  <c r="AD411" i="8"/>
  <c r="AC411" i="8"/>
  <c r="AB411" i="8"/>
  <c r="AK410" i="8"/>
  <c r="AJ410" i="8"/>
  <c r="AI410" i="8"/>
  <c r="AH410" i="8"/>
  <c r="AG410" i="8"/>
  <c r="AF410" i="8"/>
  <c r="AE410" i="8"/>
  <c r="AD410" i="8"/>
  <c r="AC410" i="8"/>
  <c r="AB410" i="8"/>
  <c r="V410" i="8"/>
  <c r="AK409" i="8"/>
  <c r="AJ409" i="8"/>
  <c r="AI409" i="8"/>
  <c r="AH409" i="8"/>
  <c r="AG409" i="8"/>
  <c r="AF409" i="8"/>
  <c r="AE409" i="8"/>
  <c r="AD409" i="8"/>
  <c r="AC409" i="8"/>
  <c r="AB409" i="8"/>
  <c r="AK408" i="8"/>
  <c r="AJ408" i="8"/>
  <c r="AI408" i="8"/>
  <c r="AH408" i="8"/>
  <c r="AG408" i="8"/>
  <c r="AF408" i="8"/>
  <c r="AE408" i="8"/>
  <c r="AD408" i="8"/>
  <c r="AC408" i="8"/>
  <c r="AB408" i="8"/>
  <c r="AK407" i="8"/>
  <c r="AJ407" i="8"/>
  <c r="AI407" i="8"/>
  <c r="AH407" i="8"/>
  <c r="AG407" i="8"/>
  <c r="AF407" i="8"/>
  <c r="AE407" i="8"/>
  <c r="AD407" i="8"/>
  <c r="AC407" i="8"/>
  <c r="AB407" i="8"/>
  <c r="AK406" i="8"/>
  <c r="AJ406" i="8"/>
  <c r="AI406" i="8"/>
  <c r="AH406" i="8"/>
  <c r="AG406" i="8"/>
  <c r="AF406" i="8"/>
  <c r="AE406" i="8"/>
  <c r="AD406" i="8"/>
  <c r="AC406" i="8"/>
  <c r="AB406" i="8"/>
  <c r="AK405" i="8"/>
  <c r="AJ405" i="8"/>
  <c r="AI405" i="8"/>
  <c r="AH405" i="8"/>
  <c r="AG405" i="8"/>
  <c r="AF405" i="8"/>
  <c r="AE405" i="8"/>
  <c r="AD405" i="8"/>
  <c r="AC405" i="8"/>
  <c r="AB405" i="8"/>
  <c r="AK404" i="8"/>
  <c r="AJ404" i="8"/>
  <c r="AI404" i="8"/>
  <c r="AH404" i="8"/>
  <c r="AG404" i="8"/>
  <c r="AF404" i="8"/>
  <c r="AE404" i="8"/>
  <c r="AD404" i="8"/>
  <c r="AC404" i="8"/>
  <c r="AB404" i="8"/>
  <c r="AK403" i="8"/>
  <c r="AJ403" i="8"/>
  <c r="AI403" i="8"/>
  <c r="AH403" i="8"/>
  <c r="AG403" i="8"/>
  <c r="AF403" i="8"/>
  <c r="AE403" i="8"/>
  <c r="AD403" i="8"/>
  <c r="AC403" i="8"/>
  <c r="AB403" i="8"/>
  <c r="AK402" i="8"/>
  <c r="AJ402" i="8"/>
  <c r="AI402" i="8"/>
  <c r="AH402" i="8"/>
  <c r="AG402" i="8"/>
  <c r="AF402" i="8"/>
  <c r="AE402" i="8"/>
  <c r="AD402" i="8"/>
  <c r="AC402" i="8"/>
  <c r="AB402" i="8"/>
  <c r="AK401" i="8"/>
  <c r="AJ401" i="8"/>
  <c r="AI401" i="8"/>
  <c r="AH401" i="8"/>
  <c r="AG401" i="8"/>
  <c r="AF401" i="8"/>
  <c r="AE401" i="8"/>
  <c r="AD401" i="8"/>
  <c r="AC401" i="8"/>
  <c r="AB401" i="8"/>
  <c r="AK400" i="8"/>
  <c r="AJ400" i="8"/>
  <c r="AI400" i="8"/>
  <c r="AH400" i="8"/>
  <c r="AG400" i="8"/>
  <c r="AF400" i="8"/>
  <c r="AE400" i="8"/>
  <c r="AD400" i="8"/>
  <c r="AC400" i="8"/>
  <c r="AB400" i="8"/>
  <c r="AK399" i="8"/>
  <c r="AJ399" i="8"/>
  <c r="AI399" i="8"/>
  <c r="AH399" i="8"/>
  <c r="AG399" i="8"/>
  <c r="AF399" i="8"/>
  <c r="AE399" i="8"/>
  <c r="AD399" i="8"/>
  <c r="AC399" i="8"/>
  <c r="AB399" i="8"/>
  <c r="AK398" i="8"/>
  <c r="AJ398" i="8"/>
  <c r="AI398" i="8"/>
  <c r="AH398" i="8"/>
  <c r="AG398" i="8"/>
  <c r="AF398" i="8"/>
  <c r="AE398" i="8"/>
  <c r="AD398" i="8"/>
  <c r="AC398" i="8"/>
  <c r="AB398" i="8"/>
  <c r="V398" i="8"/>
  <c r="AK397" i="8"/>
  <c r="AJ397" i="8"/>
  <c r="AI397" i="8"/>
  <c r="AH397" i="8"/>
  <c r="AG397" i="8"/>
  <c r="AF397" i="8"/>
  <c r="AE397" i="8"/>
  <c r="AD397" i="8"/>
  <c r="AC397" i="8"/>
  <c r="AB397" i="8"/>
  <c r="AK396" i="8"/>
  <c r="AJ396" i="8"/>
  <c r="AI396" i="8"/>
  <c r="AH396" i="8"/>
  <c r="AG396" i="8"/>
  <c r="AF396" i="8"/>
  <c r="AE396" i="8"/>
  <c r="AD396" i="8"/>
  <c r="AC396" i="8"/>
  <c r="AB396" i="8"/>
  <c r="AK395" i="8"/>
  <c r="AJ395" i="8"/>
  <c r="AI395" i="8"/>
  <c r="AH395" i="8"/>
  <c r="AG395" i="8"/>
  <c r="AF395" i="8"/>
  <c r="AE395" i="8"/>
  <c r="AD395" i="8"/>
  <c r="AC395" i="8"/>
  <c r="AB395" i="8"/>
  <c r="AK394" i="8"/>
  <c r="AJ394" i="8"/>
  <c r="AI394" i="8"/>
  <c r="AH394" i="8"/>
  <c r="AG394" i="8"/>
  <c r="AF394" i="8"/>
  <c r="AE394" i="8"/>
  <c r="AD394" i="8"/>
  <c r="AC394" i="8"/>
  <c r="AB394" i="8"/>
  <c r="AK393" i="8"/>
  <c r="AJ393" i="8"/>
  <c r="AI393" i="8"/>
  <c r="AH393" i="8"/>
  <c r="AG393" i="8"/>
  <c r="AF393" i="8"/>
  <c r="AE393" i="8"/>
  <c r="AD393" i="8"/>
  <c r="AC393" i="8"/>
  <c r="AB393" i="8"/>
  <c r="AK392" i="8"/>
  <c r="AJ392" i="8"/>
  <c r="AI392" i="8"/>
  <c r="AH392" i="8"/>
  <c r="AG392" i="8"/>
  <c r="AF392" i="8"/>
  <c r="AE392" i="8"/>
  <c r="AD392" i="8"/>
  <c r="AC392" i="8"/>
  <c r="AB392" i="8"/>
  <c r="AK391" i="8"/>
  <c r="AJ391" i="8"/>
  <c r="AI391" i="8"/>
  <c r="AH391" i="8"/>
  <c r="AG391" i="8"/>
  <c r="AF391" i="8"/>
  <c r="AE391" i="8"/>
  <c r="AD391" i="8"/>
  <c r="AC391" i="8"/>
  <c r="AB391" i="8"/>
  <c r="AK390" i="8"/>
  <c r="AJ390" i="8"/>
  <c r="AI390" i="8"/>
  <c r="AH390" i="8"/>
  <c r="AG390" i="8"/>
  <c r="AF390" i="8"/>
  <c r="AE390" i="8"/>
  <c r="AD390" i="8"/>
  <c r="AC390" i="8"/>
  <c r="AB390" i="8"/>
  <c r="AK389" i="8"/>
  <c r="AJ389" i="8"/>
  <c r="AI389" i="8"/>
  <c r="AH389" i="8"/>
  <c r="AG389" i="8"/>
  <c r="AF389" i="8"/>
  <c r="AE389" i="8"/>
  <c r="AD389" i="8"/>
  <c r="AC389" i="8"/>
  <c r="AB389" i="8"/>
  <c r="AK388" i="8"/>
  <c r="AJ388" i="8"/>
  <c r="AI388" i="8"/>
  <c r="AH388" i="8"/>
  <c r="AG388" i="8"/>
  <c r="AF388" i="8"/>
  <c r="AE388" i="8"/>
  <c r="AD388" i="8"/>
  <c r="AC388" i="8"/>
  <c r="AB388" i="8"/>
  <c r="AK387" i="8"/>
  <c r="AJ387" i="8"/>
  <c r="AI387" i="8"/>
  <c r="AH387" i="8"/>
  <c r="AG387" i="8"/>
  <c r="AF387" i="8"/>
  <c r="AE387" i="8"/>
  <c r="AD387" i="8"/>
  <c r="AC387" i="8"/>
  <c r="AB387" i="8"/>
  <c r="AK386" i="8"/>
  <c r="AJ386" i="8"/>
  <c r="AI386" i="8"/>
  <c r="AH386" i="8"/>
  <c r="AG386" i="8"/>
  <c r="AF386" i="8"/>
  <c r="AE386" i="8"/>
  <c r="AD386" i="8"/>
  <c r="AC386" i="8"/>
  <c r="AB386" i="8"/>
  <c r="V386" i="8"/>
  <c r="AK385" i="8"/>
  <c r="AJ385" i="8"/>
  <c r="AI385" i="8"/>
  <c r="AH385" i="8"/>
  <c r="AG385" i="8"/>
  <c r="AF385" i="8"/>
  <c r="AE385" i="8"/>
  <c r="AD385" i="8"/>
  <c r="AC385" i="8"/>
  <c r="AB385" i="8"/>
  <c r="AK384" i="8"/>
  <c r="AJ384" i="8"/>
  <c r="AI384" i="8"/>
  <c r="AH384" i="8"/>
  <c r="AG384" i="8"/>
  <c r="AF384" i="8"/>
  <c r="AE384" i="8"/>
  <c r="AD384" i="8"/>
  <c r="AC384" i="8"/>
  <c r="AB384" i="8"/>
  <c r="AK383" i="8"/>
  <c r="AJ383" i="8"/>
  <c r="AI383" i="8"/>
  <c r="AH383" i="8"/>
  <c r="AG383" i="8"/>
  <c r="AF383" i="8"/>
  <c r="AE383" i="8"/>
  <c r="AD383" i="8"/>
  <c r="AC383" i="8"/>
  <c r="AB383" i="8"/>
  <c r="AK382" i="8"/>
  <c r="AJ382" i="8"/>
  <c r="AI382" i="8"/>
  <c r="AH382" i="8"/>
  <c r="AG382" i="8"/>
  <c r="AF382" i="8"/>
  <c r="AE382" i="8"/>
  <c r="AD382" i="8"/>
  <c r="AC382" i="8"/>
  <c r="AB382" i="8"/>
  <c r="AK381" i="8"/>
  <c r="AJ381" i="8"/>
  <c r="AI381" i="8"/>
  <c r="AH381" i="8"/>
  <c r="AG381" i="8"/>
  <c r="AF381" i="8"/>
  <c r="AE381" i="8"/>
  <c r="AD381" i="8"/>
  <c r="AC381" i="8"/>
  <c r="AB381" i="8"/>
  <c r="AK380" i="8"/>
  <c r="AJ380" i="8"/>
  <c r="AI380" i="8"/>
  <c r="AH380" i="8"/>
  <c r="AG380" i="8"/>
  <c r="AF380" i="8"/>
  <c r="AE380" i="8"/>
  <c r="AD380" i="8"/>
  <c r="AC380" i="8"/>
  <c r="AB380" i="8"/>
  <c r="AK379" i="8"/>
  <c r="AJ379" i="8"/>
  <c r="AI379" i="8"/>
  <c r="AH379" i="8"/>
  <c r="AG379" i="8"/>
  <c r="AF379" i="8"/>
  <c r="AE379" i="8"/>
  <c r="AD379" i="8"/>
  <c r="AC379" i="8"/>
  <c r="AB379" i="8"/>
  <c r="AK378" i="8"/>
  <c r="AJ378" i="8"/>
  <c r="AI378" i="8"/>
  <c r="AH378" i="8"/>
  <c r="AG378" i="8"/>
  <c r="AF378" i="8"/>
  <c r="AE378" i="8"/>
  <c r="AD378" i="8"/>
  <c r="AC378" i="8"/>
  <c r="AB378" i="8"/>
  <c r="AK377" i="8"/>
  <c r="AJ377" i="8"/>
  <c r="AI377" i="8"/>
  <c r="AH377" i="8"/>
  <c r="AG377" i="8"/>
  <c r="AF377" i="8"/>
  <c r="AE377" i="8"/>
  <c r="AD377" i="8"/>
  <c r="AC377" i="8"/>
  <c r="AB377" i="8"/>
  <c r="AK376" i="8"/>
  <c r="AJ376" i="8"/>
  <c r="AI376" i="8"/>
  <c r="AH376" i="8"/>
  <c r="AG376" i="8"/>
  <c r="AF376" i="8"/>
  <c r="AE376" i="8"/>
  <c r="AD376" i="8"/>
  <c r="AC376" i="8"/>
  <c r="AB376" i="8"/>
  <c r="W376" i="8"/>
  <c r="AK375" i="8"/>
  <c r="AJ375" i="8"/>
  <c r="AI375" i="8"/>
  <c r="AH375" i="8"/>
  <c r="AG375" i="8"/>
  <c r="AF375" i="8"/>
  <c r="AE375" i="8"/>
  <c r="AD375" i="8"/>
  <c r="AC375" i="8"/>
  <c r="AB375" i="8"/>
  <c r="AK374" i="8"/>
  <c r="AJ374" i="8"/>
  <c r="AI374" i="8"/>
  <c r="AH374" i="8"/>
  <c r="AG374" i="8"/>
  <c r="AF374" i="8"/>
  <c r="AE374" i="8"/>
  <c r="AD374" i="8"/>
  <c r="AC374" i="8"/>
  <c r="AB374" i="8"/>
  <c r="V374" i="8"/>
  <c r="AK373" i="8"/>
  <c r="AJ373" i="8"/>
  <c r="AI373" i="8"/>
  <c r="AH373" i="8"/>
  <c r="AG373" i="8"/>
  <c r="AF373" i="8"/>
  <c r="AE373" i="8"/>
  <c r="AD373" i="8"/>
  <c r="AC373" i="8"/>
  <c r="AB373" i="8"/>
  <c r="AK372" i="8"/>
  <c r="AJ372" i="8"/>
  <c r="AI372" i="8"/>
  <c r="AH372" i="8"/>
  <c r="AG372" i="8"/>
  <c r="AF372" i="8"/>
  <c r="AE372" i="8"/>
  <c r="AD372" i="8"/>
  <c r="AC372" i="8"/>
  <c r="AB372" i="8"/>
  <c r="AK371" i="8"/>
  <c r="AJ371" i="8"/>
  <c r="AI371" i="8"/>
  <c r="AH371" i="8"/>
  <c r="AG371" i="8"/>
  <c r="AF371" i="8"/>
  <c r="AE371" i="8"/>
  <c r="AD371" i="8"/>
  <c r="AC371" i="8"/>
  <c r="AB371" i="8"/>
  <c r="AK370" i="8"/>
  <c r="AJ370" i="8"/>
  <c r="AI370" i="8"/>
  <c r="AH370" i="8"/>
  <c r="AG370" i="8"/>
  <c r="AF370" i="8"/>
  <c r="AE370" i="8"/>
  <c r="AD370" i="8"/>
  <c r="AC370" i="8"/>
  <c r="AB370" i="8"/>
  <c r="AK369" i="8"/>
  <c r="AJ369" i="8"/>
  <c r="AI369" i="8"/>
  <c r="AH369" i="8"/>
  <c r="AG369" i="8"/>
  <c r="AF369" i="8"/>
  <c r="AE369" i="8"/>
  <c r="AD369" i="8"/>
  <c r="AC369" i="8"/>
  <c r="AB369" i="8"/>
  <c r="AK368" i="8"/>
  <c r="AJ368" i="8"/>
  <c r="AI368" i="8"/>
  <c r="AH368" i="8"/>
  <c r="AG368" i="8"/>
  <c r="AF368" i="8"/>
  <c r="AE368" i="8"/>
  <c r="AD368" i="8"/>
  <c r="AC368" i="8"/>
  <c r="AB368" i="8"/>
  <c r="AK367" i="8"/>
  <c r="AJ367" i="8"/>
  <c r="AI367" i="8"/>
  <c r="AH367" i="8"/>
  <c r="AG367" i="8"/>
  <c r="AF367" i="8"/>
  <c r="AE367" i="8"/>
  <c r="AD367" i="8"/>
  <c r="AC367" i="8"/>
  <c r="AB367" i="8"/>
  <c r="AK366" i="8"/>
  <c r="AJ366" i="8"/>
  <c r="AI366" i="8"/>
  <c r="AH366" i="8"/>
  <c r="AG366" i="8"/>
  <c r="AF366" i="8"/>
  <c r="AE366" i="8"/>
  <c r="AD366" i="8"/>
  <c r="AC366" i="8"/>
  <c r="AB366" i="8"/>
  <c r="AK365" i="8"/>
  <c r="AJ365" i="8"/>
  <c r="AI365" i="8"/>
  <c r="AH365" i="8"/>
  <c r="AG365" i="8"/>
  <c r="AF365" i="8"/>
  <c r="AE365" i="8"/>
  <c r="AD365" i="8"/>
  <c r="AC365" i="8"/>
  <c r="AB365" i="8"/>
  <c r="AK364" i="8"/>
  <c r="AJ364" i="8"/>
  <c r="AI364" i="8"/>
  <c r="AH364" i="8"/>
  <c r="AG364" i="8"/>
  <c r="AF364" i="8"/>
  <c r="AE364" i="8"/>
  <c r="AD364" i="8"/>
  <c r="AC364" i="8"/>
  <c r="AB364" i="8"/>
  <c r="AK363" i="8"/>
  <c r="AJ363" i="8"/>
  <c r="AI363" i="8"/>
  <c r="AH363" i="8"/>
  <c r="AG363" i="8"/>
  <c r="AF363" i="8"/>
  <c r="AE363" i="8"/>
  <c r="AD363" i="8"/>
  <c r="AC363" i="8"/>
  <c r="AB363" i="8"/>
  <c r="AK362" i="8"/>
  <c r="AJ362" i="8"/>
  <c r="AI362" i="8"/>
  <c r="AH362" i="8"/>
  <c r="AG362" i="8"/>
  <c r="AF362" i="8"/>
  <c r="AE362" i="8"/>
  <c r="AD362" i="8"/>
  <c r="AC362" i="8"/>
  <c r="AB362" i="8"/>
  <c r="V362" i="8"/>
  <c r="AK361" i="8"/>
  <c r="AJ361" i="8"/>
  <c r="AI361" i="8"/>
  <c r="AH361" i="8"/>
  <c r="AG361" i="8"/>
  <c r="AF361" i="8"/>
  <c r="AE361" i="8"/>
  <c r="AD361" i="8"/>
  <c r="AC361" i="8"/>
  <c r="AB361" i="8"/>
  <c r="AK360" i="8"/>
  <c r="AJ360" i="8"/>
  <c r="AI360" i="8"/>
  <c r="AH360" i="8"/>
  <c r="AG360" i="8"/>
  <c r="AF360" i="8"/>
  <c r="AE360" i="8"/>
  <c r="AD360" i="8"/>
  <c r="AC360" i="8"/>
  <c r="AB360" i="8"/>
  <c r="AK359" i="8"/>
  <c r="AJ359" i="8"/>
  <c r="AI359" i="8"/>
  <c r="AH359" i="8"/>
  <c r="AG359" i="8"/>
  <c r="AF359" i="8"/>
  <c r="AE359" i="8"/>
  <c r="AD359" i="8"/>
  <c r="AC359" i="8"/>
  <c r="AB359" i="8"/>
  <c r="AK358" i="8"/>
  <c r="AJ358" i="8"/>
  <c r="AI358" i="8"/>
  <c r="AH358" i="8"/>
  <c r="AG358" i="8"/>
  <c r="AF358" i="8"/>
  <c r="AE358" i="8"/>
  <c r="AD358" i="8"/>
  <c r="AC358" i="8"/>
  <c r="AB358" i="8"/>
  <c r="AK357" i="8"/>
  <c r="AJ357" i="8"/>
  <c r="AI357" i="8"/>
  <c r="AH357" i="8"/>
  <c r="AG357" i="8"/>
  <c r="AF357" i="8"/>
  <c r="AE357" i="8"/>
  <c r="AD357" i="8"/>
  <c r="AC357" i="8"/>
  <c r="AB357" i="8"/>
  <c r="AK356" i="8"/>
  <c r="AJ356" i="8"/>
  <c r="AI356" i="8"/>
  <c r="AH356" i="8"/>
  <c r="AG356" i="8"/>
  <c r="AF356" i="8"/>
  <c r="AE356" i="8"/>
  <c r="AD356" i="8"/>
  <c r="AC356" i="8"/>
  <c r="AB356" i="8"/>
  <c r="AK355" i="8"/>
  <c r="AJ355" i="8"/>
  <c r="AI355" i="8"/>
  <c r="AH355" i="8"/>
  <c r="AG355" i="8"/>
  <c r="AF355" i="8"/>
  <c r="AE355" i="8"/>
  <c r="AD355" i="8"/>
  <c r="AC355" i="8"/>
  <c r="AB355" i="8"/>
  <c r="AK354" i="8"/>
  <c r="AJ354" i="8"/>
  <c r="AI354" i="8"/>
  <c r="AH354" i="8"/>
  <c r="AG354" i="8"/>
  <c r="AF354" i="8"/>
  <c r="AE354" i="8"/>
  <c r="AD354" i="8"/>
  <c r="AC354" i="8"/>
  <c r="AB354" i="8"/>
  <c r="AK353" i="8"/>
  <c r="AJ353" i="8"/>
  <c r="AI353" i="8"/>
  <c r="AH353" i="8"/>
  <c r="AG353" i="8"/>
  <c r="AF353" i="8"/>
  <c r="AE353" i="8"/>
  <c r="AD353" i="8"/>
  <c r="AC353" i="8"/>
  <c r="AB353" i="8"/>
  <c r="AK352" i="8"/>
  <c r="AJ352" i="8"/>
  <c r="AI352" i="8"/>
  <c r="AH352" i="8"/>
  <c r="AG352" i="8"/>
  <c r="AF352" i="8"/>
  <c r="AE352" i="8"/>
  <c r="AD352" i="8"/>
  <c r="AC352" i="8"/>
  <c r="AB352" i="8"/>
  <c r="AK351" i="8"/>
  <c r="AJ351" i="8"/>
  <c r="AI351" i="8"/>
  <c r="AH351" i="8"/>
  <c r="AG351" i="8"/>
  <c r="AF351" i="8"/>
  <c r="AE351" i="8"/>
  <c r="AD351" i="8"/>
  <c r="AC351" i="8"/>
  <c r="AB351" i="8"/>
  <c r="AK350" i="8"/>
  <c r="AJ350" i="8"/>
  <c r="AI350" i="8"/>
  <c r="AH350" i="8"/>
  <c r="AG350" i="8"/>
  <c r="AF350" i="8"/>
  <c r="AE350" i="8"/>
  <c r="AD350" i="8"/>
  <c r="AC350" i="8"/>
  <c r="AB350" i="8"/>
  <c r="V350" i="8"/>
  <c r="AK349" i="8"/>
  <c r="AJ349" i="8"/>
  <c r="AI349" i="8"/>
  <c r="AH349" i="8"/>
  <c r="AG349" i="8"/>
  <c r="AF349" i="8"/>
  <c r="AE349" i="8"/>
  <c r="AD349" i="8"/>
  <c r="AC349" i="8"/>
  <c r="AB349" i="8"/>
  <c r="AK348" i="8"/>
  <c r="AJ348" i="8"/>
  <c r="AI348" i="8"/>
  <c r="AH348" i="8"/>
  <c r="AG348" i="8"/>
  <c r="AF348" i="8"/>
  <c r="AE348" i="8"/>
  <c r="AD348" i="8"/>
  <c r="AC348" i="8"/>
  <c r="AB348" i="8"/>
  <c r="AK347" i="8"/>
  <c r="AJ347" i="8"/>
  <c r="AI347" i="8"/>
  <c r="AH347" i="8"/>
  <c r="AG347" i="8"/>
  <c r="AF347" i="8"/>
  <c r="AE347" i="8"/>
  <c r="AD347" i="8"/>
  <c r="AC347" i="8"/>
  <c r="AB347" i="8"/>
  <c r="AK346" i="8"/>
  <c r="AJ346" i="8"/>
  <c r="AI346" i="8"/>
  <c r="AH346" i="8"/>
  <c r="AG346" i="8"/>
  <c r="AF346" i="8"/>
  <c r="AE346" i="8"/>
  <c r="AD346" i="8"/>
  <c r="AC346" i="8"/>
  <c r="AB346" i="8"/>
  <c r="AK345" i="8"/>
  <c r="AJ345" i="8"/>
  <c r="AI345" i="8"/>
  <c r="AH345" i="8"/>
  <c r="AG345" i="8"/>
  <c r="AF345" i="8"/>
  <c r="AE345" i="8"/>
  <c r="AD345" i="8"/>
  <c r="AC345" i="8"/>
  <c r="AB345" i="8"/>
  <c r="AK344" i="8"/>
  <c r="AJ344" i="8"/>
  <c r="AI344" i="8"/>
  <c r="AH344" i="8"/>
  <c r="AG344" i="8"/>
  <c r="AF344" i="8"/>
  <c r="AE344" i="8"/>
  <c r="AD344" i="8"/>
  <c r="AC344" i="8"/>
  <c r="AB344" i="8"/>
  <c r="AK343" i="8"/>
  <c r="AJ343" i="8"/>
  <c r="AI343" i="8"/>
  <c r="AH343" i="8"/>
  <c r="AG343" i="8"/>
  <c r="AF343" i="8"/>
  <c r="AE343" i="8"/>
  <c r="AD343" i="8"/>
  <c r="AC343" i="8"/>
  <c r="AB343" i="8"/>
  <c r="AK342" i="8"/>
  <c r="AJ342" i="8"/>
  <c r="AI342" i="8"/>
  <c r="AH342" i="8"/>
  <c r="AG342" i="8"/>
  <c r="AF342" i="8"/>
  <c r="AE342" i="8"/>
  <c r="AD342" i="8"/>
  <c r="AC342" i="8"/>
  <c r="AB342" i="8"/>
  <c r="AK341" i="8"/>
  <c r="AJ341" i="8"/>
  <c r="AI341" i="8"/>
  <c r="AH341" i="8"/>
  <c r="AG341" i="8"/>
  <c r="AF341" i="8"/>
  <c r="AE341" i="8"/>
  <c r="AD341" i="8"/>
  <c r="AC341" i="8"/>
  <c r="AB341" i="8"/>
  <c r="AK340" i="8"/>
  <c r="AJ340" i="8"/>
  <c r="AI340" i="8"/>
  <c r="AH340" i="8"/>
  <c r="AG340" i="8"/>
  <c r="AF340" i="8"/>
  <c r="AE340" i="8"/>
  <c r="AD340" i="8"/>
  <c r="AC340" i="8"/>
  <c r="AB340" i="8"/>
  <c r="AK339" i="8"/>
  <c r="AJ339" i="8"/>
  <c r="AI339" i="8"/>
  <c r="AH339" i="8"/>
  <c r="AG339" i="8"/>
  <c r="AF339" i="8"/>
  <c r="AE339" i="8"/>
  <c r="AD339" i="8"/>
  <c r="AC339" i="8"/>
  <c r="AB339" i="8"/>
  <c r="AK338" i="8"/>
  <c r="AJ338" i="8"/>
  <c r="AI338" i="8"/>
  <c r="AH338" i="8"/>
  <c r="AG338" i="8"/>
  <c r="AF338" i="8"/>
  <c r="AE338" i="8"/>
  <c r="AD338" i="8"/>
  <c r="AC338" i="8"/>
  <c r="AB338" i="8"/>
  <c r="V338" i="8"/>
  <c r="AK337" i="8"/>
  <c r="AJ337" i="8"/>
  <c r="AI337" i="8"/>
  <c r="AH337" i="8"/>
  <c r="AG337" i="8"/>
  <c r="AF337" i="8"/>
  <c r="AE337" i="8"/>
  <c r="AD337" i="8"/>
  <c r="AC337" i="8"/>
  <c r="AB337" i="8"/>
  <c r="AK336" i="8"/>
  <c r="AJ336" i="8"/>
  <c r="AI336" i="8"/>
  <c r="AH336" i="8"/>
  <c r="AG336" i="8"/>
  <c r="AF336" i="8"/>
  <c r="AE336" i="8"/>
  <c r="AD336" i="8"/>
  <c r="AC336" i="8"/>
  <c r="AB336" i="8"/>
  <c r="AK335" i="8"/>
  <c r="AJ335" i="8"/>
  <c r="AI335" i="8"/>
  <c r="AH335" i="8"/>
  <c r="AG335" i="8"/>
  <c r="AF335" i="8"/>
  <c r="AE335" i="8"/>
  <c r="AD335" i="8"/>
  <c r="AC335" i="8"/>
  <c r="AB335" i="8"/>
  <c r="AK334" i="8"/>
  <c r="AJ334" i="8"/>
  <c r="AI334" i="8"/>
  <c r="AH334" i="8"/>
  <c r="AG334" i="8"/>
  <c r="AF334" i="8"/>
  <c r="AE334" i="8"/>
  <c r="AD334" i="8"/>
  <c r="AC334" i="8"/>
  <c r="AB334" i="8"/>
  <c r="AK333" i="8"/>
  <c r="AJ333" i="8"/>
  <c r="AI333" i="8"/>
  <c r="AH333" i="8"/>
  <c r="AG333" i="8"/>
  <c r="AF333" i="8"/>
  <c r="AE333" i="8"/>
  <c r="AD333" i="8"/>
  <c r="AC333" i="8"/>
  <c r="AB333" i="8"/>
  <c r="AK332" i="8"/>
  <c r="AJ332" i="8"/>
  <c r="AI332" i="8"/>
  <c r="AH332" i="8"/>
  <c r="AG332" i="8"/>
  <c r="AF332" i="8"/>
  <c r="AE332" i="8"/>
  <c r="AD332" i="8"/>
  <c r="AC332" i="8"/>
  <c r="AB332" i="8"/>
  <c r="AK331" i="8"/>
  <c r="AJ331" i="8"/>
  <c r="AI331" i="8"/>
  <c r="AH331" i="8"/>
  <c r="AG331" i="8"/>
  <c r="AF331" i="8"/>
  <c r="AE331" i="8"/>
  <c r="AD331" i="8"/>
  <c r="AC331" i="8"/>
  <c r="AB331" i="8"/>
  <c r="AK330" i="8"/>
  <c r="AJ330" i="8"/>
  <c r="AI330" i="8"/>
  <c r="AH330" i="8"/>
  <c r="AG330" i="8"/>
  <c r="AF330" i="8"/>
  <c r="AE330" i="8"/>
  <c r="AD330" i="8"/>
  <c r="AC330" i="8"/>
  <c r="AB330" i="8"/>
  <c r="AK329" i="8"/>
  <c r="AJ329" i="8"/>
  <c r="AI329" i="8"/>
  <c r="AH329" i="8"/>
  <c r="AG329" i="8"/>
  <c r="AF329" i="8"/>
  <c r="AE329" i="8"/>
  <c r="AD329" i="8"/>
  <c r="AC329" i="8"/>
  <c r="AB329" i="8"/>
  <c r="AK328" i="8"/>
  <c r="AJ328" i="8"/>
  <c r="AI328" i="8"/>
  <c r="AH328" i="8"/>
  <c r="AG328" i="8"/>
  <c r="AF328" i="8"/>
  <c r="AE328" i="8"/>
  <c r="AD328" i="8"/>
  <c r="AC328" i="8"/>
  <c r="AB328" i="8"/>
  <c r="AK327" i="8"/>
  <c r="AJ327" i="8"/>
  <c r="AI327" i="8"/>
  <c r="AH327" i="8"/>
  <c r="AG327" i="8"/>
  <c r="AF327" i="8"/>
  <c r="AE327" i="8"/>
  <c r="AD327" i="8"/>
  <c r="AC327" i="8"/>
  <c r="AB327" i="8"/>
  <c r="AK326" i="8"/>
  <c r="AJ326" i="8"/>
  <c r="AI326" i="8"/>
  <c r="AH326" i="8"/>
  <c r="AG326" i="8"/>
  <c r="AF326" i="8"/>
  <c r="AE326" i="8"/>
  <c r="AD326" i="8"/>
  <c r="AC326" i="8"/>
  <c r="AB326" i="8"/>
  <c r="V326" i="8"/>
  <c r="AK325" i="8"/>
  <c r="AJ325" i="8"/>
  <c r="AI325" i="8"/>
  <c r="AH325" i="8"/>
  <c r="AG325" i="8"/>
  <c r="AF325" i="8"/>
  <c r="AE325" i="8"/>
  <c r="AD325" i="8"/>
  <c r="AC325" i="8"/>
  <c r="AB325" i="8"/>
  <c r="AK324" i="8"/>
  <c r="AJ324" i="8"/>
  <c r="AI324" i="8"/>
  <c r="AH324" i="8"/>
  <c r="AG324" i="8"/>
  <c r="AF324" i="8"/>
  <c r="AE324" i="8"/>
  <c r="AD324" i="8"/>
  <c r="AC324" i="8"/>
  <c r="AB324" i="8"/>
  <c r="AK323" i="8"/>
  <c r="AJ323" i="8"/>
  <c r="AI323" i="8"/>
  <c r="AH323" i="8"/>
  <c r="AG323" i="8"/>
  <c r="AF323" i="8"/>
  <c r="AE323" i="8"/>
  <c r="AD323" i="8"/>
  <c r="AC323" i="8"/>
  <c r="AB323" i="8"/>
  <c r="AK322" i="8"/>
  <c r="AJ322" i="8"/>
  <c r="AI322" i="8"/>
  <c r="AH322" i="8"/>
  <c r="AG322" i="8"/>
  <c r="AF322" i="8"/>
  <c r="AE322" i="8"/>
  <c r="AD322" i="8"/>
  <c r="AC322" i="8"/>
  <c r="AB322" i="8"/>
  <c r="AK321" i="8"/>
  <c r="AJ321" i="8"/>
  <c r="AI321" i="8"/>
  <c r="AH321" i="8"/>
  <c r="AG321" i="8"/>
  <c r="AF321" i="8"/>
  <c r="AE321" i="8"/>
  <c r="AD321" i="8"/>
  <c r="AC321" i="8"/>
  <c r="AB321" i="8"/>
  <c r="AK320" i="8"/>
  <c r="AJ320" i="8"/>
  <c r="AI320" i="8"/>
  <c r="AH320" i="8"/>
  <c r="AG320" i="8"/>
  <c r="AF320" i="8"/>
  <c r="AE320" i="8"/>
  <c r="AD320" i="8"/>
  <c r="AC320" i="8"/>
  <c r="AB320" i="8"/>
  <c r="AK319" i="8"/>
  <c r="AJ319" i="8"/>
  <c r="AI319" i="8"/>
  <c r="AH319" i="8"/>
  <c r="AG319" i="8"/>
  <c r="AF319" i="8"/>
  <c r="AE319" i="8"/>
  <c r="AD319" i="8"/>
  <c r="AC319" i="8"/>
  <c r="AB319" i="8"/>
  <c r="AK318" i="8"/>
  <c r="AJ318" i="8"/>
  <c r="AI318" i="8"/>
  <c r="AH318" i="8"/>
  <c r="AG318" i="8"/>
  <c r="AF318" i="8"/>
  <c r="AE318" i="8"/>
  <c r="AD318" i="8"/>
  <c r="AC318" i="8"/>
  <c r="AB318" i="8"/>
  <c r="AK317" i="8"/>
  <c r="AJ317" i="8"/>
  <c r="AI317" i="8"/>
  <c r="AH317" i="8"/>
  <c r="AG317" i="8"/>
  <c r="AF317" i="8"/>
  <c r="AE317" i="8"/>
  <c r="AD317" i="8"/>
  <c r="AC317" i="8"/>
  <c r="AB317" i="8"/>
  <c r="AK316" i="8"/>
  <c r="AJ316" i="8"/>
  <c r="AI316" i="8"/>
  <c r="AH316" i="8"/>
  <c r="AG316" i="8"/>
  <c r="AF316" i="8"/>
  <c r="AE316" i="8"/>
  <c r="AD316" i="8"/>
  <c r="AC316" i="8"/>
  <c r="AB316" i="8"/>
  <c r="AK315" i="8"/>
  <c r="AJ315" i="8"/>
  <c r="AI315" i="8"/>
  <c r="AH315" i="8"/>
  <c r="AG315" i="8"/>
  <c r="AF315" i="8"/>
  <c r="AE315" i="8"/>
  <c r="AD315" i="8"/>
  <c r="AC315" i="8"/>
  <c r="AB315" i="8"/>
  <c r="AK314" i="8"/>
  <c r="AJ314" i="8"/>
  <c r="AI314" i="8"/>
  <c r="AH314" i="8"/>
  <c r="AG314" i="8"/>
  <c r="AF314" i="8"/>
  <c r="AE314" i="8"/>
  <c r="AD314" i="8"/>
  <c r="AC314" i="8"/>
  <c r="AB314" i="8"/>
  <c r="V314" i="8"/>
  <c r="AK313" i="8"/>
  <c r="AJ313" i="8"/>
  <c r="AI313" i="8"/>
  <c r="AH313" i="8"/>
  <c r="AG313" i="8"/>
  <c r="AF313" i="8"/>
  <c r="AE313" i="8"/>
  <c r="AD313" i="8"/>
  <c r="AC313" i="8"/>
  <c r="AB313" i="8"/>
  <c r="AK312" i="8"/>
  <c r="AJ312" i="8"/>
  <c r="AI312" i="8"/>
  <c r="AH312" i="8"/>
  <c r="AG312" i="8"/>
  <c r="AF312" i="8"/>
  <c r="AE312" i="8"/>
  <c r="AD312" i="8"/>
  <c r="AC312" i="8"/>
  <c r="AB312" i="8"/>
  <c r="AK311" i="8"/>
  <c r="AJ311" i="8"/>
  <c r="AI311" i="8"/>
  <c r="AH311" i="8"/>
  <c r="AG311" i="8"/>
  <c r="AF311" i="8"/>
  <c r="AE311" i="8"/>
  <c r="AD311" i="8"/>
  <c r="AC311" i="8"/>
  <c r="AB311" i="8"/>
  <c r="AK310" i="8"/>
  <c r="AJ310" i="8"/>
  <c r="AI310" i="8"/>
  <c r="AH310" i="8"/>
  <c r="AG310" i="8"/>
  <c r="AF310" i="8"/>
  <c r="AE310" i="8"/>
  <c r="AD310" i="8"/>
  <c r="AC310" i="8"/>
  <c r="AB310" i="8"/>
  <c r="AK309" i="8"/>
  <c r="AJ309" i="8"/>
  <c r="AI309" i="8"/>
  <c r="AH309" i="8"/>
  <c r="AG309" i="8"/>
  <c r="AF309" i="8"/>
  <c r="AE309" i="8"/>
  <c r="AD309" i="8"/>
  <c r="AC309" i="8"/>
  <c r="AB309" i="8"/>
  <c r="AK308" i="8"/>
  <c r="AJ308" i="8"/>
  <c r="AI308" i="8"/>
  <c r="AH308" i="8"/>
  <c r="AG308" i="8"/>
  <c r="AF308" i="8"/>
  <c r="AE308" i="8"/>
  <c r="AD308" i="8"/>
  <c r="AC308" i="8"/>
  <c r="AB308" i="8"/>
  <c r="AK307" i="8"/>
  <c r="AJ307" i="8"/>
  <c r="AI307" i="8"/>
  <c r="AH307" i="8"/>
  <c r="AG307" i="8"/>
  <c r="AF307" i="8"/>
  <c r="AE307" i="8"/>
  <c r="AD307" i="8"/>
  <c r="AC307" i="8"/>
  <c r="AB307" i="8"/>
  <c r="AK306" i="8"/>
  <c r="AJ306" i="8"/>
  <c r="AI306" i="8"/>
  <c r="AH306" i="8"/>
  <c r="AG306" i="8"/>
  <c r="AF306" i="8"/>
  <c r="AE306" i="8"/>
  <c r="AD306" i="8"/>
  <c r="AC306" i="8"/>
  <c r="AB306" i="8"/>
  <c r="AK305" i="8"/>
  <c r="AJ305" i="8"/>
  <c r="AI305" i="8"/>
  <c r="AH305" i="8"/>
  <c r="AG305" i="8"/>
  <c r="AF305" i="8"/>
  <c r="AE305" i="8"/>
  <c r="AD305" i="8"/>
  <c r="AC305" i="8"/>
  <c r="AB305" i="8"/>
  <c r="AK304" i="8"/>
  <c r="AJ304" i="8"/>
  <c r="AI304" i="8"/>
  <c r="AH304" i="8"/>
  <c r="AG304" i="8"/>
  <c r="AF304" i="8"/>
  <c r="AE304" i="8"/>
  <c r="AD304" i="8"/>
  <c r="AC304" i="8"/>
  <c r="AB304" i="8"/>
  <c r="AK303" i="8"/>
  <c r="AJ303" i="8"/>
  <c r="AI303" i="8"/>
  <c r="AH303" i="8"/>
  <c r="AG303" i="8"/>
  <c r="AF303" i="8"/>
  <c r="AE303" i="8"/>
  <c r="AD303" i="8"/>
  <c r="AC303" i="8"/>
  <c r="AB303" i="8"/>
  <c r="AK302" i="8"/>
  <c r="AJ302" i="8"/>
  <c r="AI302" i="8"/>
  <c r="AH302" i="8"/>
  <c r="AG302" i="8"/>
  <c r="AF302" i="8"/>
  <c r="AE302" i="8"/>
  <c r="AD302" i="8"/>
  <c r="AC302" i="8"/>
  <c r="AB302" i="8"/>
  <c r="V302" i="8"/>
  <c r="AK301" i="8"/>
  <c r="AJ301" i="8"/>
  <c r="AI301" i="8"/>
  <c r="AH301" i="8"/>
  <c r="AG301" i="8"/>
  <c r="AF301" i="8"/>
  <c r="AE301" i="8"/>
  <c r="AD301" i="8"/>
  <c r="AC301" i="8"/>
  <c r="AB301" i="8"/>
  <c r="AK300" i="8"/>
  <c r="AJ300" i="8"/>
  <c r="AI300" i="8"/>
  <c r="AH300" i="8"/>
  <c r="AG300" i="8"/>
  <c r="AF300" i="8"/>
  <c r="AE300" i="8"/>
  <c r="AD300" i="8"/>
  <c r="AC300" i="8"/>
  <c r="AB300" i="8"/>
  <c r="AK299" i="8"/>
  <c r="AJ299" i="8"/>
  <c r="AI299" i="8"/>
  <c r="AH299" i="8"/>
  <c r="AG299" i="8"/>
  <c r="AF299" i="8"/>
  <c r="AE299" i="8"/>
  <c r="AD299" i="8"/>
  <c r="AC299" i="8"/>
  <c r="AB299" i="8"/>
  <c r="AK298" i="8"/>
  <c r="AJ298" i="8"/>
  <c r="AI298" i="8"/>
  <c r="AH298" i="8"/>
  <c r="AG298" i="8"/>
  <c r="AF298" i="8"/>
  <c r="AE298" i="8"/>
  <c r="AD298" i="8"/>
  <c r="AC298" i="8"/>
  <c r="AB298" i="8"/>
  <c r="AK297" i="8"/>
  <c r="AJ297" i="8"/>
  <c r="AI297" i="8"/>
  <c r="AH297" i="8"/>
  <c r="AG297" i="8"/>
  <c r="AF297" i="8"/>
  <c r="AE297" i="8"/>
  <c r="AD297" i="8"/>
  <c r="AC297" i="8"/>
  <c r="AB297" i="8"/>
  <c r="AK296" i="8"/>
  <c r="AJ296" i="8"/>
  <c r="AI296" i="8"/>
  <c r="AH296" i="8"/>
  <c r="AG296" i="8"/>
  <c r="AF296" i="8"/>
  <c r="AE296" i="8"/>
  <c r="AD296" i="8"/>
  <c r="AC296" i="8"/>
  <c r="AB296" i="8"/>
  <c r="AK295" i="8"/>
  <c r="AJ295" i="8"/>
  <c r="AI295" i="8"/>
  <c r="AH295" i="8"/>
  <c r="AG295" i="8"/>
  <c r="AF295" i="8"/>
  <c r="AE295" i="8"/>
  <c r="AD295" i="8"/>
  <c r="AC295" i="8"/>
  <c r="AB295" i="8"/>
  <c r="AK294" i="8"/>
  <c r="AJ294" i="8"/>
  <c r="AI294" i="8"/>
  <c r="AH294" i="8"/>
  <c r="AG294" i="8"/>
  <c r="AF294" i="8"/>
  <c r="AE294" i="8"/>
  <c r="AD294" i="8"/>
  <c r="AC294" i="8"/>
  <c r="AB294" i="8"/>
  <c r="AK293" i="8"/>
  <c r="AJ293" i="8"/>
  <c r="AI293" i="8"/>
  <c r="AH293" i="8"/>
  <c r="AG293" i="8"/>
  <c r="AF293" i="8"/>
  <c r="AE293" i="8"/>
  <c r="AD293" i="8"/>
  <c r="AC293" i="8"/>
  <c r="AB293" i="8"/>
  <c r="AK292" i="8"/>
  <c r="AJ292" i="8"/>
  <c r="AI292" i="8"/>
  <c r="AH292" i="8"/>
  <c r="AG292" i="8"/>
  <c r="AF292" i="8"/>
  <c r="AE292" i="8"/>
  <c r="AD292" i="8"/>
  <c r="AC292" i="8"/>
  <c r="AB292" i="8"/>
  <c r="AK291" i="8"/>
  <c r="AJ291" i="8"/>
  <c r="AI291" i="8"/>
  <c r="AH291" i="8"/>
  <c r="AG291" i="8"/>
  <c r="AF291" i="8"/>
  <c r="AE291" i="8"/>
  <c r="AD291" i="8"/>
  <c r="AC291" i="8"/>
  <c r="AB291" i="8"/>
  <c r="AK290" i="8"/>
  <c r="AJ290" i="8"/>
  <c r="AI290" i="8"/>
  <c r="AH290" i="8"/>
  <c r="AG290" i="8"/>
  <c r="AF290" i="8"/>
  <c r="AE290" i="8"/>
  <c r="AD290" i="8"/>
  <c r="AC290" i="8"/>
  <c r="AB290" i="8"/>
  <c r="V290" i="8"/>
  <c r="AK289" i="8"/>
  <c r="AJ289" i="8"/>
  <c r="AI289" i="8"/>
  <c r="AH289" i="8"/>
  <c r="AG289" i="8"/>
  <c r="AF289" i="8"/>
  <c r="AE289" i="8"/>
  <c r="AD289" i="8"/>
  <c r="AC289" i="8"/>
  <c r="AB289" i="8"/>
  <c r="AK288" i="8"/>
  <c r="AJ288" i="8"/>
  <c r="AI288" i="8"/>
  <c r="AH288" i="8"/>
  <c r="AG288" i="8"/>
  <c r="AF288" i="8"/>
  <c r="AE288" i="8"/>
  <c r="AD288" i="8"/>
  <c r="AC288" i="8"/>
  <c r="AB288" i="8"/>
  <c r="AK287" i="8"/>
  <c r="AJ287" i="8"/>
  <c r="AI287" i="8"/>
  <c r="AH287" i="8"/>
  <c r="AG287" i="8"/>
  <c r="AF287" i="8"/>
  <c r="AE287" i="8"/>
  <c r="AD287" i="8"/>
  <c r="AC287" i="8"/>
  <c r="AB287" i="8"/>
  <c r="AK286" i="8"/>
  <c r="AJ286" i="8"/>
  <c r="AI286" i="8"/>
  <c r="AH286" i="8"/>
  <c r="AG286" i="8"/>
  <c r="AF286" i="8"/>
  <c r="AE286" i="8"/>
  <c r="AD286" i="8"/>
  <c r="AC286" i="8"/>
  <c r="AB286" i="8"/>
  <c r="AK285" i="8"/>
  <c r="AJ285" i="8"/>
  <c r="AI285" i="8"/>
  <c r="AH285" i="8"/>
  <c r="AG285" i="8"/>
  <c r="AF285" i="8"/>
  <c r="AE285" i="8"/>
  <c r="AD285" i="8"/>
  <c r="AC285" i="8"/>
  <c r="AB285" i="8"/>
  <c r="AK284" i="8"/>
  <c r="AJ284" i="8"/>
  <c r="AI284" i="8"/>
  <c r="AH284" i="8"/>
  <c r="AG284" i="8"/>
  <c r="AF284" i="8"/>
  <c r="AE284" i="8"/>
  <c r="AD284" i="8"/>
  <c r="AC284" i="8"/>
  <c r="AB284" i="8"/>
  <c r="AK283" i="8"/>
  <c r="AJ283" i="8"/>
  <c r="AI283" i="8"/>
  <c r="AH283" i="8"/>
  <c r="AG283" i="8"/>
  <c r="AF283" i="8"/>
  <c r="AE283" i="8"/>
  <c r="AD283" i="8"/>
  <c r="AC283" i="8"/>
  <c r="AB283" i="8"/>
  <c r="AK282" i="8"/>
  <c r="AJ282" i="8"/>
  <c r="AI282" i="8"/>
  <c r="AH282" i="8"/>
  <c r="AG282" i="8"/>
  <c r="AF282" i="8"/>
  <c r="AE282" i="8"/>
  <c r="AD282" i="8"/>
  <c r="AC282" i="8"/>
  <c r="AB282" i="8"/>
  <c r="AK281" i="8"/>
  <c r="AJ281" i="8"/>
  <c r="AI281" i="8"/>
  <c r="AH281" i="8"/>
  <c r="AG281" i="8"/>
  <c r="AF281" i="8"/>
  <c r="AE281" i="8"/>
  <c r="AD281" i="8"/>
  <c r="AC281" i="8"/>
  <c r="AB281" i="8"/>
  <c r="AK280" i="8"/>
  <c r="AJ280" i="8"/>
  <c r="AI280" i="8"/>
  <c r="AH280" i="8"/>
  <c r="AG280" i="8"/>
  <c r="AF280" i="8"/>
  <c r="AE280" i="8"/>
  <c r="AD280" i="8"/>
  <c r="AC280" i="8"/>
  <c r="AB280" i="8"/>
  <c r="AK279" i="8"/>
  <c r="AJ279" i="8"/>
  <c r="AI279" i="8"/>
  <c r="AH279" i="8"/>
  <c r="AG279" i="8"/>
  <c r="AF279" i="8"/>
  <c r="AE279" i="8"/>
  <c r="AD279" i="8"/>
  <c r="AC279" i="8"/>
  <c r="AB279" i="8"/>
  <c r="AK278" i="8"/>
  <c r="AJ278" i="8"/>
  <c r="AI278" i="8"/>
  <c r="AH278" i="8"/>
  <c r="AG278" i="8"/>
  <c r="AF278" i="8"/>
  <c r="AE278" i="8"/>
  <c r="AD278" i="8"/>
  <c r="AC278" i="8"/>
  <c r="AB278" i="8"/>
  <c r="V278" i="8"/>
  <c r="AK277" i="8"/>
  <c r="AJ277" i="8"/>
  <c r="AI277" i="8"/>
  <c r="AH277" i="8"/>
  <c r="AG277" i="8"/>
  <c r="AF277" i="8"/>
  <c r="AE277" i="8"/>
  <c r="AD277" i="8"/>
  <c r="AC277" i="8"/>
  <c r="AB277" i="8"/>
  <c r="AK276" i="8"/>
  <c r="AJ276" i="8"/>
  <c r="AI276" i="8"/>
  <c r="AH276" i="8"/>
  <c r="AG276" i="8"/>
  <c r="AF276" i="8"/>
  <c r="AE276" i="8"/>
  <c r="AD276" i="8"/>
  <c r="AC276" i="8"/>
  <c r="AB276" i="8"/>
  <c r="AK275" i="8"/>
  <c r="AJ275" i="8"/>
  <c r="AI275" i="8"/>
  <c r="AH275" i="8"/>
  <c r="AG275" i="8"/>
  <c r="AF275" i="8"/>
  <c r="AE275" i="8"/>
  <c r="AD275" i="8"/>
  <c r="AC275" i="8"/>
  <c r="AB275" i="8"/>
  <c r="AK274" i="8"/>
  <c r="AJ274" i="8"/>
  <c r="AI274" i="8"/>
  <c r="AH274" i="8"/>
  <c r="AG274" i="8"/>
  <c r="AF274" i="8"/>
  <c r="AE274" i="8"/>
  <c r="AD274" i="8"/>
  <c r="AC274" i="8"/>
  <c r="AB274" i="8"/>
  <c r="AK273" i="8"/>
  <c r="AJ273" i="8"/>
  <c r="AI273" i="8"/>
  <c r="AH273" i="8"/>
  <c r="AG273" i="8"/>
  <c r="AF273" i="8"/>
  <c r="AE273" i="8"/>
  <c r="AD273" i="8"/>
  <c r="AC273" i="8"/>
  <c r="AB273" i="8"/>
  <c r="AK272" i="8"/>
  <c r="AJ272" i="8"/>
  <c r="AI272" i="8"/>
  <c r="AH272" i="8"/>
  <c r="AG272" i="8"/>
  <c r="AF272" i="8"/>
  <c r="AE272" i="8"/>
  <c r="AD272" i="8"/>
  <c r="AC272" i="8"/>
  <c r="AB272" i="8"/>
  <c r="AK271" i="8"/>
  <c r="AJ271" i="8"/>
  <c r="AI271" i="8"/>
  <c r="AH271" i="8"/>
  <c r="AG271" i="8"/>
  <c r="AF271" i="8"/>
  <c r="AE271" i="8"/>
  <c r="AD271" i="8"/>
  <c r="AC271" i="8"/>
  <c r="AB271" i="8"/>
  <c r="AK270" i="8"/>
  <c r="AJ270" i="8"/>
  <c r="AI270" i="8"/>
  <c r="AH270" i="8"/>
  <c r="AG270" i="8"/>
  <c r="AF270" i="8"/>
  <c r="AE270" i="8"/>
  <c r="AD270" i="8"/>
  <c r="AC270" i="8"/>
  <c r="AB270" i="8"/>
  <c r="AK269" i="8"/>
  <c r="AJ269" i="8"/>
  <c r="AI269" i="8"/>
  <c r="AH269" i="8"/>
  <c r="AG269" i="8"/>
  <c r="AF269" i="8"/>
  <c r="AE269" i="8"/>
  <c r="AD269" i="8"/>
  <c r="AC269" i="8"/>
  <c r="AB269" i="8"/>
  <c r="AK268" i="8"/>
  <c r="AJ268" i="8"/>
  <c r="AI268" i="8"/>
  <c r="AH268" i="8"/>
  <c r="AG268" i="8"/>
  <c r="AF268" i="8"/>
  <c r="AE268" i="8"/>
  <c r="AD268" i="8"/>
  <c r="AC268" i="8"/>
  <c r="AB268" i="8"/>
  <c r="AK267" i="8"/>
  <c r="AJ267" i="8"/>
  <c r="AI267" i="8"/>
  <c r="AH267" i="8"/>
  <c r="AG267" i="8"/>
  <c r="AF267" i="8"/>
  <c r="AE267" i="8"/>
  <c r="AD267" i="8"/>
  <c r="AC267" i="8"/>
  <c r="AB267" i="8"/>
  <c r="AK266" i="8"/>
  <c r="AJ266" i="8"/>
  <c r="AI266" i="8"/>
  <c r="AH266" i="8"/>
  <c r="AG266" i="8"/>
  <c r="AF266" i="8"/>
  <c r="AE266" i="8"/>
  <c r="AD266" i="8"/>
  <c r="AC266" i="8"/>
  <c r="AB266" i="8"/>
  <c r="V266" i="8"/>
  <c r="AK265" i="8"/>
  <c r="AJ265" i="8"/>
  <c r="AI265" i="8"/>
  <c r="AH265" i="8"/>
  <c r="AG265" i="8"/>
  <c r="AF265" i="8"/>
  <c r="AE265" i="8"/>
  <c r="AD265" i="8"/>
  <c r="AC265" i="8"/>
  <c r="AB265" i="8"/>
  <c r="AK264" i="8"/>
  <c r="AJ264" i="8"/>
  <c r="AI264" i="8"/>
  <c r="AH264" i="8"/>
  <c r="AG264" i="8"/>
  <c r="AF264" i="8"/>
  <c r="AE264" i="8"/>
  <c r="AD264" i="8"/>
  <c r="AC264" i="8"/>
  <c r="AB264" i="8"/>
  <c r="AK263" i="8"/>
  <c r="AJ263" i="8"/>
  <c r="AI263" i="8"/>
  <c r="AH263" i="8"/>
  <c r="AG263" i="8"/>
  <c r="AF263" i="8"/>
  <c r="AE263" i="8"/>
  <c r="AD263" i="8"/>
  <c r="AC263" i="8"/>
  <c r="AB263" i="8"/>
  <c r="AK262" i="8"/>
  <c r="AJ262" i="8"/>
  <c r="AI262" i="8"/>
  <c r="AH262" i="8"/>
  <c r="AG262" i="8"/>
  <c r="AF262" i="8"/>
  <c r="AE262" i="8"/>
  <c r="AD262" i="8"/>
  <c r="AC262" i="8"/>
  <c r="AB262" i="8"/>
  <c r="AK261" i="8"/>
  <c r="AJ261" i="8"/>
  <c r="AI261" i="8"/>
  <c r="AH261" i="8"/>
  <c r="AG261" i="8"/>
  <c r="AF261" i="8"/>
  <c r="AE261" i="8"/>
  <c r="AD261" i="8"/>
  <c r="AC261" i="8"/>
  <c r="AB261" i="8"/>
  <c r="AK260" i="8"/>
  <c r="AJ260" i="8"/>
  <c r="AI260" i="8"/>
  <c r="AH260" i="8"/>
  <c r="AG260" i="8"/>
  <c r="AF260" i="8"/>
  <c r="AE260" i="8"/>
  <c r="AD260" i="8"/>
  <c r="AC260" i="8"/>
  <c r="AB260" i="8"/>
  <c r="AK259" i="8"/>
  <c r="AJ259" i="8"/>
  <c r="AI259" i="8"/>
  <c r="AH259" i="8"/>
  <c r="AG259" i="8"/>
  <c r="AF259" i="8"/>
  <c r="AE259" i="8"/>
  <c r="AD259" i="8"/>
  <c r="AC259" i="8"/>
  <c r="AB259" i="8"/>
  <c r="AK258" i="8"/>
  <c r="AJ258" i="8"/>
  <c r="AI258" i="8"/>
  <c r="AH258" i="8"/>
  <c r="AG258" i="8"/>
  <c r="AF258" i="8"/>
  <c r="AE258" i="8"/>
  <c r="AD258" i="8"/>
  <c r="AC258" i="8"/>
  <c r="AB258" i="8"/>
  <c r="AK257" i="8"/>
  <c r="AJ257" i="8"/>
  <c r="AI257" i="8"/>
  <c r="AH257" i="8"/>
  <c r="AG257" i="8"/>
  <c r="AF257" i="8"/>
  <c r="AE257" i="8"/>
  <c r="AD257" i="8"/>
  <c r="AC257" i="8"/>
  <c r="AB257" i="8"/>
  <c r="AK256" i="8"/>
  <c r="AJ256" i="8"/>
  <c r="AI256" i="8"/>
  <c r="AH256" i="8"/>
  <c r="AG256" i="8"/>
  <c r="AF256" i="8"/>
  <c r="AE256" i="8"/>
  <c r="AD256" i="8"/>
  <c r="AC256" i="8"/>
  <c r="AB256" i="8"/>
  <c r="AK255" i="8"/>
  <c r="AJ255" i="8"/>
  <c r="AI255" i="8"/>
  <c r="AH255" i="8"/>
  <c r="AG255" i="8"/>
  <c r="AF255" i="8"/>
  <c r="AE255" i="8"/>
  <c r="AD255" i="8"/>
  <c r="AC255" i="8"/>
  <c r="AB255" i="8"/>
  <c r="AK254" i="8"/>
  <c r="AJ254" i="8"/>
  <c r="AI254" i="8"/>
  <c r="AH254" i="8"/>
  <c r="AG254" i="8"/>
  <c r="AF254" i="8"/>
  <c r="AE254" i="8"/>
  <c r="AD254" i="8"/>
  <c r="AC254" i="8"/>
  <c r="AB254" i="8"/>
  <c r="V254" i="8"/>
  <c r="AK253" i="8"/>
  <c r="AJ253" i="8"/>
  <c r="AI253" i="8"/>
  <c r="AH253" i="8"/>
  <c r="AG253" i="8"/>
  <c r="AF253" i="8"/>
  <c r="AE253" i="8"/>
  <c r="AD253" i="8"/>
  <c r="AC253" i="8"/>
  <c r="AB253" i="8"/>
  <c r="AK252" i="8"/>
  <c r="AJ252" i="8"/>
  <c r="AI252" i="8"/>
  <c r="AH252" i="8"/>
  <c r="AG252" i="8"/>
  <c r="AF252" i="8"/>
  <c r="AE252" i="8"/>
  <c r="AD252" i="8"/>
  <c r="AC252" i="8"/>
  <c r="AB252" i="8"/>
  <c r="AK251" i="8"/>
  <c r="AJ251" i="8"/>
  <c r="AI251" i="8"/>
  <c r="AH251" i="8"/>
  <c r="AG251" i="8"/>
  <c r="AF251" i="8"/>
  <c r="AE251" i="8"/>
  <c r="AD251" i="8"/>
  <c r="AC251" i="8"/>
  <c r="AB251" i="8"/>
  <c r="AK250" i="8"/>
  <c r="AJ250" i="8"/>
  <c r="AI250" i="8"/>
  <c r="AH250" i="8"/>
  <c r="AG250" i="8"/>
  <c r="AF250" i="8"/>
  <c r="AE250" i="8"/>
  <c r="AD250" i="8"/>
  <c r="AC250" i="8"/>
  <c r="AB250" i="8"/>
  <c r="AK249" i="8"/>
  <c r="AJ249" i="8"/>
  <c r="AI249" i="8"/>
  <c r="AH249" i="8"/>
  <c r="AG249" i="8"/>
  <c r="AF249" i="8"/>
  <c r="AE249" i="8"/>
  <c r="AD249" i="8"/>
  <c r="AC249" i="8"/>
  <c r="AB249" i="8"/>
  <c r="AK248" i="8"/>
  <c r="AJ248" i="8"/>
  <c r="AI248" i="8"/>
  <c r="AH248" i="8"/>
  <c r="AG248" i="8"/>
  <c r="AF248" i="8"/>
  <c r="AE248" i="8"/>
  <c r="AD248" i="8"/>
  <c r="AC248" i="8"/>
  <c r="AB248" i="8"/>
  <c r="AK247" i="8"/>
  <c r="AJ247" i="8"/>
  <c r="AI247" i="8"/>
  <c r="AH247" i="8"/>
  <c r="AG247" i="8"/>
  <c r="AF247" i="8"/>
  <c r="AE247" i="8"/>
  <c r="AD247" i="8"/>
  <c r="AC247" i="8"/>
  <c r="AB247" i="8"/>
  <c r="AK246" i="8"/>
  <c r="AJ246" i="8"/>
  <c r="AI246" i="8"/>
  <c r="AH246" i="8"/>
  <c r="AG246" i="8"/>
  <c r="AF246" i="8"/>
  <c r="AE246" i="8"/>
  <c r="AD246" i="8"/>
  <c r="AC246" i="8"/>
  <c r="AB246" i="8"/>
  <c r="AK245" i="8"/>
  <c r="AJ245" i="8"/>
  <c r="AI245" i="8"/>
  <c r="AH245" i="8"/>
  <c r="AG245" i="8"/>
  <c r="AF245" i="8"/>
  <c r="AE245" i="8"/>
  <c r="AD245" i="8"/>
  <c r="AC245" i="8"/>
  <c r="AB245" i="8"/>
  <c r="AK244" i="8"/>
  <c r="AJ244" i="8"/>
  <c r="AI244" i="8"/>
  <c r="AH244" i="8"/>
  <c r="AG244" i="8"/>
  <c r="AF244" i="8"/>
  <c r="AE244" i="8"/>
  <c r="AD244" i="8"/>
  <c r="AC244" i="8"/>
  <c r="AB244" i="8"/>
  <c r="AK243" i="8"/>
  <c r="AJ243" i="8"/>
  <c r="AI243" i="8"/>
  <c r="AH243" i="8"/>
  <c r="AG243" i="8"/>
  <c r="AF243" i="8"/>
  <c r="AE243" i="8"/>
  <c r="AD243" i="8"/>
  <c r="AC243" i="8"/>
  <c r="AB243" i="8"/>
  <c r="AK242" i="8"/>
  <c r="AJ242" i="8"/>
  <c r="AI242" i="8"/>
  <c r="AH242" i="8"/>
  <c r="AG242" i="8"/>
  <c r="AF242" i="8"/>
  <c r="AE242" i="8"/>
  <c r="AD242" i="8"/>
  <c r="AC242" i="8"/>
  <c r="AB242" i="8"/>
  <c r="W242" i="8"/>
  <c r="V242" i="8"/>
  <c r="AK241" i="8"/>
  <c r="AJ241" i="8"/>
  <c r="AI241" i="8"/>
  <c r="AH241" i="8"/>
  <c r="AG241" i="8"/>
  <c r="AF241" i="8"/>
  <c r="AE241" i="8"/>
  <c r="AD241" i="8"/>
  <c r="AC241" i="8"/>
  <c r="AB241" i="8"/>
  <c r="AK240" i="8"/>
  <c r="AJ240" i="8"/>
  <c r="AI240" i="8"/>
  <c r="AH240" i="8"/>
  <c r="AG240" i="8"/>
  <c r="AF240" i="8"/>
  <c r="AE240" i="8"/>
  <c r="AD240" i="8"/>
  <c r="AC240" i="8"/>
  <c r="AB240" i="8"/>
  <c r="AK239" i="8"/>
  <c r="AJ239" i="8"/>
  <c r="AI239" i="8"/>
  <c r="AH239" i="8"/>
  <c r="AG239" i="8"/>
  <c r="AF239" i="8"/>
  <c r="AE239" i="8"/>
  <c r="AD239" i="8"/>
  <c r="AC239" i="8"/>
  <c r="AB239" i="8"/>
  <c r="AK238" i="8"/>
  <c r="AJ238" i="8"/>
  <c r="AI238" i="8"/>
  <c r="AH238" i="8"/>
  <c r="AG238" i="8"/>
  <c r="AF238" i="8"/>
  <c r="AE238" i="8"/>
  <c r="AD238" i="8"/>
  <c r="AC238" i="8"/>
  <c r="AB238" i="8"/>
  <c r="AK237" i="8"/>
  <c r="AJ237" i="8"/>
  <c r="AI237" i="8"/>
  <c r="AH237" i="8"/>
  <c r="AG237" i="8"/>
  <c r="AF237" i="8"/>
  <c r="AE237" i="8"/>
  <c r="AD237" i="8"/>
  <c r="AC237" i="8"/>
  <c r="AB237" i="8"/>
  <c r="AK236" i="8"/>
  <c r="AJ236" i="8"/>
  <c r="AI236" i="8"/>
  <c r="AH236" i="8"/>
  <c r="AG236" i="8"/>
  <c r="AF236" i="8"/>
  <c r="AE236" i="8"/>
  <c r="AD236" i="8"/>
  <c r="AC236" i="8"/>
  <c r="AB236" i="8"/>
  <c r="W236" i="8"/>
  <c r="AK235" i="8"/>
  <c r="AJ235" i="8"/>
  <c r="AI235" i="8"/>
  <c r="AH235" i="8"/>
  <c r="AG235" i="8"/>
  <c r="AF235" i="8"/>
  <c r="AE235" i="8"/>
  <c r="AD235" i="8"/>
  <c r="AC235" i="8"/>
  <c r="AB235" i="8"/>
  <c r="AK234" i="8"/>
  <c r="AJ234" i="8"/>
  <c r="AI234" i="8"/>
  <c r="AH234" i="8"/>
  <c r="AG234" i="8"/>
  <c r="AF234" i="8"/>
  <c r="AE234" i="8"/>
  <c r="AD234" i="8"/>
  <c r="AC234" i="8"/>
  <c r="AB234" i="8"/>
  <c r="AK233" i="8"/>
  <c r="AJ233" i="8"/>
  <c r="AI233" i="8"/>
  <c r="AH233" i="8"/>
  <c r="AG233" i="8"/>
  <c r="AF233" i="8"/>
  <c r="AE233" i="8"/>
  <c r="AD233" i="8"/>
  <c r="AC233" i="8"/>
  <c r="AB233" i="8"/>
  <c r="AK232" i="8"/>
  <c r="AJ232" i="8"/>
  <c r="AI232" i="8"/>
  <c r="AH232" i="8"/>
  <c r="AG232" i="8"/>
  <c r="AF232" i="8"/>
  <c r="AE232" i="8"/>
  <c r="AD232" i="8"/>
  <c r="AC232" i="8"/>
  <c r="AB232" i="8"/>
  <c r="W232" i="8"/>
  <c r="AK231" i="8"/>
  <c r="AJ231" i="8"/>
  <c r="AI231" i="8"/>
  <c r="AH231" i="8"/>
  <c r="AG231" i="8"/>
  <c r="AF231" i="8"/>
  <c r="AE231" i="8"/>
  <c r="AD231" i="8"/>
  <c r="AC231" i="8"/>
  <c r="AB231" i="8"/>
  <c r="AK230" i="8"/>
  <c r="AJ230" i="8"/>
  <c r="AI230" i="8"/>
  <c r="AH230" i="8"/>
  <c r="AG230" i="8"/>
  <c r="AF230" i="8"/>
  <c r="AE230" i="8"/>
  <c r="AD230" i="8"/>
  <c r="AC230" i="8"/>
  <c r="AB230" i="8"/>
  <c r="W230" i="8"/>
  <c r="V230" i="8"/>
  <c r="AK229" i="8"/>
  <c r="AJ229" i="8"/>
  <c r="AI229" i="8"/>
  <c r="AH229" i="8"/>
  <c r="AG229" i="8"/>
  <c r="AF229" i="8"/>
  <c r="AE229" i="8"/>
  <c r="AD229" i="8"/>
  <c r="AC229" i="8"/>
  <c r="AB229" i="8"/>
  <c r="AK228" i="8"/>
  <c r="AJ228" i="8"/>
  <c r="AI228" i="8"/>
  <c r="AH228" i="8"/>
  <c r="AG228" i="8"/>
  <c r="AF228" i="8"/>
  <c r="AE228" i="8"/>
  <c r="AD228" i="8"/>
  <c r="AC228" i="8"/>
  <c r="AB228" i="8"/>
  <c r="AK227" i="8"/>
  <c r="AJ227" i="8"/>
  <c r="AI227" i="8"/>
  <c r="AH227" i="8"/>
  <c r="AG227" i="8"/>
  <c r="AF227" i="8"/>
  <c r="AE227" i="8"/>
  <c r="AD227" i="8"/>
  <c r="AC227" i="8"/>
  <c r="AB227" i="8"/>
  <c r="AK226" i="8"/>
  <c r="AJ226" i="8"/>
  <c r="AI226" i="8"/>
  <c r="AH226" i="8"/>
  <c r="AG226" i="8"/>
  <c r="AF226" i="8"/>
  <c r="AE226" i="8"/>
  <c r="AD226" i="8"/>
  <c r="AC226" i="8"/>
  <c r="AB226" i="8"/>
  <c r="AK225" i="8"/>
  <c r="AJ225" i="8"/>
  <c r="AI225" i="8"/>
  <c r="AH225" i="8"/>
  <c r="AG225" i="8"/>
  <c r="AF225" i="8"/>
  <c r="AE225" i="8"/>
  <c r="AD225" i="8"/>
  <c r="AC225" i="8"/>
  <c r="AB225" i="8"/>
  <c r="AK224" i="8"/>
  <c r="AJ224" i="8"/>
  <c r="AI224" i="8"/>
  <c r="AH224" i="8"/>
  <c r="AG224" i="8"/>
  <c r="AF224" i="8"/>
  <c r="AE224" i="8"/>
  <c r="AD224" i="8"/>
  <c r="AC224" i="8"/>
  <c r="AB224" i="8"/>
  <c r="AK223" i="8"/>
  <c r="AJ223" i="8"/>
  <c r="AI223" i="8"/>
  <c r="AH223" i="8"/>
  <c r="AG223" i="8"/>
  <c r="AF223" i="8"/>
  <c r="AE223" i="8"/>
  <c r="AD223" i="8"/>
  <c r="AC223" i="8"/>
  <c r="AB223" i="8"/>
  <c r="AK222" i="8"/>
  <c r="AJ222" i="8"/>
  <c r="AI222" i="8"/>
  <c r="AH222" i="8"/>
  <c r="AG222" i="8"/>
  <c r="AF222" i="8"/>
  <c r="AE222" i="8"/>
  <c r="AD222" i="8"/>
  <c r="AC222" i="8"/>
  <c r="AB222" i="8"/>
  <c r="AK221" i="8"/>
  <c r="AJ221" i="8"/>
  <c r="AI221" i="8"/>
  <c r="AH221" i="8"/>
  <c r="AG221" i="8"/>
  <c r="AF221" i="8"/>
  <c r="AE221" i="8"/>
  <c r="AD221" i="8"/>
  <c r="AC221" i="8"/>
  <c r="AB221" i="8"/>
  <c r="AK220" i="8"/>
  <c r="AJ220" i="8"/>
  <c r="AI220" i="8"/>
  <c r="AH220" i="8"/>
  <c r="AG220" i="8"/>
  <c r="AF220" i="8"/>
  <c r="AE220" i="8"/>
  <c r="AD220" i="8"/>
  <c r="AC220" i="8"/>
  <c r="AB220" i="8"/>
  <c r="AK219" i="8"/>
  <c r="AJ219" i="8"/>
  <c r="AI219" i="8"/>
  <c r="AH219" i="8"/>
  <c r="AG219" i="8"/>
  <c r="AF219" i="8"/>
  <c r="AE219" i="8"/>
  <c r="AD219" i="8"/>
  <c r="AC219" i="8"/>
  <c r="AB219" i="8"/>
  <c r="AK218" i="8"/>
  <c r="AJ218" i="8"/>
  <c r="AI218" i="8"/>
  <c r="AH218" i="8"/>
  <c r="AG218" i="8"/>
  <c r="AF218" i="8"/>
  <c r="AE218" i="8"/>
  <c r="AD218" i="8"/>
  <c r="AC218" i="8"/>
  <c r="AB218" i="8"/>
  <c r="W218" i="8"/>
  <c r="V218" i="8"/>
  <c r="AK217" i="8"/>
  <c r="AJ217" i="8"/>
  <c r="AI217" i="8"/>
  <c r="AH217" i="8"/>
  <c r="AG217" i="8"/>
  <c r="AF217" i="8"/>
  <c r="AE217" i="8"/>
  <c r="AD217" i="8"/>
  <c r="AC217" i="8"/>
  <c r="AB217" i="8"/>
  <c r="AK216" i="8"/>
  <c r="AJ216" i="8"/>
  <c r="AI216" i="8"/>
  <c r="AH216" i="8"/>
  <c r="AG216" i="8"/>
  <c r="AF216" i="8"/>
  <c r="AE216" i="8"/>
  <c r="AD216" i="8"/>
  <c r="AC216" i="8"/>
  <c r="AB216" i="8"/>
  <c r="AK215" i="8"/>
  <c r="AJ215" i="8"/>
  <c r="AI215" i="8"/>
  <c r="AH215" i="8"/>
  <c r="AG215" i="8"/>
  <c r="AF215" i="8"/>
  <c r="AE215" i="8"/>
  <c r="AD215" i="8"/>
  <c r="AC215" i="8"/>
  <c r="AB215" i="8"/>
  <c r="AK214" i="8"/>
  <c r="AJ214" i="8"/>
  <c r="AI214" i="8"/>
  <c r="AH214" i="8"/>
  <c r="AG214" i="8"/>
  <c r="AF214" i="8"/>
  <c r="AE214" i="8"/>
  <c r="AD214" i="8"/>
  <c r="AC214" i="8"/>
  <c r="AB214" i="8"/>
  <c r="W214" i="8"/>
  <c r="AK213" i="8"/>
  <c r="AJ213" i="8"/>
  <c r="AI213" i="8"/>
  <c r="AH213" i="8"/>
  <c r="AG213" i="8"/>
  <c r="AF213" i="8"/>
  <c r="AE213" i="8"/>
  <c r="AD213" i="8"/>
  <c r="AC213" i="8"/>
  <c r="AB213" i="8"/>
  <c r="AK212" i="8"/>
  <c r="AJ212" i="8"/>
  <c r="AI212" i="8"/>
  <c r="AH212" i="8"/>
  <c r="AG212" i="8"/>
  <c r="AF212" i="8"/>
  <c r="AE212" i="8"/>
  <c r="AD212" i="8"/>
  <c r="AC212" i="8"/>
  <c r="AB212" i="8"/>
  <c r="AK211" i="8"/>
  <c r="AJ211" i="8"/>
  <c r="AI211" i="8"/>
  <c r="AH211" i="8"/>
  <c r="AG211" i="8"/>
  <c r="AF211" i="8"/>
  <c r="AE211" i="8"/>
  <c r="AD211" i="8"/>
  <c r="AC211" i="8"/>
  <c r="AB211" i="8"/>
  <c r="AK210" i="8"/>
  <c r="AJ210" i="8"/>
  <c r="AI210" i="8"/>
  <c r="AH210" i="8"/>
  <c r="AG210" i="8"/>
  <c r="AF210" i="8"/>
  <c r="AE210" i="8"/>
  <c r="AD210" i="8"/>
  <c r="AC210" i="8"/>
  <c r="AB210" i="8"/>
  <c r="W210" i="8"/>
  <c r="AK209" i="8"/>
  <c r="AJ209" i="8"/>
  <c r="AI209" i="8"/>
  <c r="AH209" i="8"/>
  <c r="AG209" i="8"/>
  <c r="AF209" i="8"/>
  <c r="AE209" i="8"/>
  <c r="AD209" i="8"/>
  <c r="AC209" i="8"/>
  <c r="AB209" i="8"/>
  <c r="AK208" i="8"/>
  <c r="AJ208" i="8"/>
  <c r="AI208" i="8"/>
  <c r="AH208" i="8"/>
  <c r="AG208" i="8"/>
  <c r="AF208" i="8"/>
  <c r="AE208" i="8"/>
  <c r="AD208" i="8"/>
  <c r="AC208" i="8"/>
  <c r="AB208" i="8"/>
  <c r="AK207" i="8"/>
  <c r="AJ207" i="8"/>
  <c r="AI207" i="8"/>
  <c r="AH207" i="8"/>
  <c r="AG207" i="8"/>
  <c r="AF207" i="8"/>
  <c r="AE207" i="8"/>
  <c r="AD207" i="8"/>
  <c r="AC207" i="8"/>
  <c r="AB207" i="8"/>
  <c r="AK206" i="8"/>
  <c r="AJ206" i="8"/>
  <c r="AI206" i="8"/>
  <c r="AH206" i="8"/>
  <c r="AG206" i="8"/>
  <c r="AF206" i="8"/>
  <c r="AE206" i="8"/>
  <c r="AD206" i="8"/>
  <c r="AC206" i="8"/>
  <c r="AB206" i="8"/>
  <c r="W206" i="8"/>
  <c r="V206" i="8"/>
  <c r="AK205" i="8"/>
  <c r="AJ205" i="8"/>
  <c r="AI205" i="8"/>
  <c r="AH205" i="8"/>
  <c r="AG205" i="8"/>
  <c r="AF205" i="8"/>
  <c r="AE205" i="8"/>
  <c r="AD205" i="8"/>
  <c r="AC205" i="8"/>
  <c r="AB205" i="8"/>
  <c r="AK204" i="8"/>
  <c r="AJ204" i="8"/>
  <c r="AI204" i="8"/>
  <c r="AH204" i="8"/>
  <c r="AG204" i="8"/>
  <c r="AF204" i="8"/>
  <c r="AE204" i="8"/>
  <c r="AD204" i="8"/>
  <c r="AC204" i="8"/>
  <c r="AB204" i="8"/>
  <c r="AK203" i="8"/>
  <c r="AJ203" i="8"/>
  <c r="AI203" i="8"/>
  <c r="AH203" i="8"/>
  <c r="AG203" i="8"/>
  <c r="AF203" i="8"/>
  <c r="AE203" i="8"/>
  <c r="AD203" i="8"/>
  <c r="AC203" i="8"/>
  <c r="AB203" i="8"/>
  <c r="AK202" i="8"/>
  <c r="AJ202" i="8"/>
  <c r="AI202" i="8"/>
  <c r="AH202" i="8"/>
  <c r="AG202" i="8"/>
  <c r="AF202" i="8"/>
  <c r="AE202" i="8"/>
  <c r="AD202" i="8"/>
  <c r="AC202" i="8"/>
  <c r="AB202" i="8"/>
  <c r="AK201" i="8"/>
  <c r="AJ201" i="8"/>
  <c r="AI201" i="8"/>
  <c r="AH201" i="8"/>
  <c r="AG201" i="8"/>
  <c r="AF201" i="8"/>
  <c r="AE201" i="8"/>
  <c r="AD201" i="8"/>
  <c r="AC201" i="8"/>
  <c r="AB201" i="8"/>
  <c r="AK200" i="8"/>
  <c r="AJ200" i="8"/>
  <c r="AI200" i="8"/>
  <c r="AH200" i="8"/>
  <c r="AG200" i="8"/>
  <c r="AF200" i="8"/>
  <c r="AE200" i="8"/>
  <c r="AD200" i="8"/>
  <c r="AC200" i="8"/>
  <c r="AB200" i="8"/>
  <c r="W200" i="8"/>
  <c r="AK199" i="8"/>
  <c r="AJ199" i="8"/>
  <c r="AI199" i="8"/>
  <c r="AH199" i="8"/>
  <c r="AG199" i="8"/>
  <c r="AF199" i="8"/>
  <c r="AE199" i="8"/>
  <c r="AD199" i="8"/>
  <c r="AC199" i="8"/>
  <c r="AB199" i="8"/>
  <c r="AK198" i="8"/>
  <c r="AJ198" i="8"/>
  <c r="AI198" i="8"/>
  <c r="AH198" i="8"/>
  <c r="AG198" i="8"/>
  <c r="AF198" i="8"/>
  <c r="AE198" i="8"/>
  <c r="AD198" i="8"/>
  <c r="AC198" i="8"/>
  <c r="AB198" i="8"/>
  <c r="AK197" i="8"/>
  <c r="AJ197" i="8"/>
  <c r="AI197" i="8"/>
  <c r="AH197" i="8"/>
  <c r="AG197" i="8"/>
  <c r="AF197" i="8"/>
  <c r="AE197" i="8"/>
  <c r="AD197" i="8"/>
  <c r="AC197" i="8"/>
  <c r="AB197" i="8"/>
  <c r="AK196" i="8"/>
  <c r="AJ196" i="8"/>
  <c r="AI196" i="8"/>
  <c r="AH196" i="8"/>
  <c r="AG196" i="8"/>
  <c r="AF196" i="8"/>
  <c r="AE196" i="8"/>
  <c r="AD196" i="8"/>
  <c r="AC196" i="8"/>
  <c r="AB196" i="8"/>
  <c r="AK195" i="8"/>
  <c r="AJ195" i="8"/>
  <c r="AI195" i="8"/>
  <c r="AH195" i="8"/>
  <c r="AG195" i="8"/>
  <c r="AF195" i="8"/>
  <c r="AE195" i="8"/>
  <c r="AD195" i="8"/>
  <c r="AC195" i="8"/>
  <c r="AB195" i="8"/>
  <c r="AK194" i="8"/>
  <c r="AJ194" i="8"/>
  <c r="AI194" i="8"/>
  <c r="AH194" i="8"/>
  <c r="AG194" i="8"/>
  <c r="AF194" i="8"/>
  <c r="AE194" i="8"/>
  <c r="AD194" i="8"/>
  <c r="AC194" i="8"/>
  <c r="AB194" i="8"/>
  <c r="W194" i="8"/>
  <c r="V194" i="8"/>
  <c r="AK193" i="8"/>
  <c r="AJ193" i="8"/>
  <c r="AI193" i="8"/>
  <c r="AH193" i="8"/>
  <c r="AG193" i="8"/>
  <c r="AF193" i="8"/>
  <c r="AE193" i="8"/>
  <c r="AD193" i="8"/>
  <c r="AC193" i="8"/>
  <c r="AB193" i="8"/>
  <c r="AK192" i="8"/>
  <c r="AJ192" i="8"/>
  <c r="AI192" i="8"/>
  <c r="AH192" i="8"/>
  <c r="AG192" i="8"/>
  <c r="AF192" i="8"/>
  <c r="AE192" i="8"/>
  <c r="AD192" i="8"/>
  <c r="AC192" i="8"/>
  <c r="AB192" i="8"/>
  <c r="AK191" i="8"/>
  <c r="AJ191" i="8"/>
  <c r="AI191" i="8"/>
  <c r="AH191" i="8"/>
  <c r="AG191" i="8"/>
  <c r="AF191" i="8"/>
  <c r="AE191" i="8"/>
  <c r="AD191" i="8"/>
  <c r="AC191" i="8"/>
  <c r="AB191" i="8"/>
  <c r="AK190" i="8"/>
  <c r="AJ190" i="8"/>
  <c r="AI190" i="8"/>
  <c r="AH190" i="8"/>
  <c r="AG190" i="8"/>
  <c r="AF190" i="8"/>
  <c r="AE190" i="8"/>
  <c r="AD190" i="8"/>
  <c r="AC190" i="8"/>
  <c r="AB190" i="8"/>
  <c r="AK189" i="8"/>
  <c r="AJ189" i="8"/>
  <c r="AI189" i="8"/>
  <c r="AH189" i="8"/>
  <c r="AG189" i="8"/>
  <c r="AF189" i="8"/>
  <c r="AE189" i="8"/>
  <c r="AD189" i="8"/>
  <c r="AC189" i="8"/>
  <c r="AB189" i="8"/>
  <c r="AK188" i="8"/>
  <c r="AJ188" i="8"/>
  <c r="AI188" i="8"/>
  <c r="AH188" i="8"/>
  <c r="AG188" i="8"/>
  <c r="AF188" i="8"/>
  <c r="AE188" i="8"/>
  <c r="AD188" i="8"/>
  <c r="AC188" i="8"/>
  <c r="AB188" i="8"/>
  <c r="AK187" i="8"/>
  <c r="AJ187" i="8"/>
  <c r="AI187" i="8"/>
  <c r="AH187" i="8"/>
  <c r="AG187" i="8"/>
  <c r="AF187" i="8"/>
  <c r="AE187" i="8"/>
  <c r="AD187" i="8"/>
  <c r="AC187" i="8"/>
  <c r="AB187" i="8"/>
  <c r="AK186" i="8"/>
  <c r="AJ186" i="8"/>
  <c r="AI186" i="8"/>
  <c r="AH186" i="8"/>
  <c r="AG186" i="8"/>
  <c r="AF186" i="8"/>
  <c r="AE186" i="8"/>
  <c r="AD186" i="8"/>
  <c r="AC186" i="8"/>
  <c r="AB186" i="8"/>
  <c r="AK185" i="8"/>
  <c r="AJ185" i="8"/>
  <c r="AI185" i="8"/>
  <c r="AH185" i="8"/>
  <c r="AG185" i="8"/>
  <c r="AF185" i="8"/>
  <c r="AE185" i="8"/>
  <c r="AD185" i="8"/>
  <c r="AC185" i="8"/>
  <c r="AB185" i="8"/>
  <c r="AK184" i="8"/>
  <c r="AJ184" i="8"/>
  <c r="AI184" i="8"/>
  <c r="AH184" i="8"/>
  <c r="AG184" i="8"/>
  <c r="AF184" i="8"/>
  <c r="AE184" i="8"/>
  <c r="AD184" i="8"/>
  <c r="AC184" i="8"/>
  <c r="AB184" i="8"/>
  <c r="AK183" i="8"/>
  <c r="AJ183" i="8"/>
  <c r="AI183" i="8"/>
  <c r="AH183" i="8"/>
  <c r="AG183" i="8"/>
  <c r="AF183" i="8"/>
  <c r="AE183" i="8"/>
  <c r="AD183" i="8"/>
  <c r="AC183" i="8"/>
  <c r="AB183" i="8"/>
  <c r="AK182" i="8"/>
  <c r="AJ182" i="8"/>
  <c r="AI182" i="8"/>
  <c r="AH182" i="8"/>
  <c r="AG182" i="8"/>
  <c r="AF182" i="8"/>
  <c r="AE182" i="8"/>
  <c r="AD182" i="8"/>
  <c r="AC182" i="8"/>
  <c r="AB182" i="8"/>
  <c r="W182" i="8"/>
  <c r="V182" i="8"/>
  <c r="AK181" i="8"/>
  <c r="AJ181" i="8"/>
  <c r="AI181" i="8"/>
  <c r="AH181" i="8"/>
  <c r="AG181" i="8"/>
  <c r="AF181" i="8"/>
  <c r="AE181" i="8"/>
  <c r="AD181" i="8"/>
  <c r="AC181" i="8"/>
  <c r="AB181" i="8"/>
  <c r="AK180" i="8"/>
  <c r="AJ180" i="8"/>
  <c r="AI180" i="8"/>
  <c r="AH180" i="8"/>
  <c r="AG180" i="8"/>
  <c r="AF180" i="8"/>
  <c r="AE180" i="8"/>
  <c r="AD180" i="8"/>
  <c r="AC180" i="8"/>
  <c r="AB180" i="8"/>
  <c r="W180" i="8"/>
  <c r="AK179" i="8"/>
  <c r="AJ179" i="8"/>
  <c r="AI179" i="8"/>
  <c r="AH179" i="8"/>
  <c r="AG179" i="8"/>
  <c r="AF179" i="8"/>
  <c r="AE179" i="8"/>
  <c r="AD179" i="8"/>
  <c r="AC179" i="8"/>
  <c r="AB179" i="8"/>
  <c r="AK178" i="8"/>
  <c r="AJ178" i="8"/>
  <c r="AI178" i="8"/>
  <c r="AH178" i="8"/>
  <c r="AG178" i="8"/>
  <c r="AF178" i="8"/>
  <c r="AE178" i="8"/>
  <c r="AD178" i="8"/>
  <c r="AC178" i="8"/>
  <c r="AB178" i="8"/>
  <c r="W178" i="8"/>
  <c r="AK177" i="8"/>
  <c r="AJ177" i="8"/>
  <c r="AI177" i="8"/>
  <c r="AH177" i="8"/>
  <c r="AG177" i="8"/>
  <c r="AF177" i="8"/>
  <c r="AE177" i="8"/>
  <c r="AD177" i="8"/>
  <c r="AC177" i="8"/>
  <c r="AB177" i="8"/>
  <c r="AK176" i="8"/>
  <c r="AJ176" i="8"/>
  <c r="AI176" i="8"/>
  <c r="AH176" i="8"/>
  <c r="AG176" i="8"/>
  <c r="AF176" i="8"/>
  <c r="AE176" i="8"/>
  <c r="AD176" i="8"/>
  <c r="AC176" i="8"/>
  <c r="AB176" i="8"/>
  <c r="W176" i="8"/>
  <c r="AK175" i="8"/>
  <c r="AJ175" i="8"/>
  <c r="AI175" i="8"/>
  <c r="AH175" i="8"/>
  <c r="AG175" i="8"/>
  <c r="AF175" i="8"/>
  <c r="AE175" i="8"/>
  <c r="AD175" i="8"/>
  <c r="AC175" i="8"/>
  <c r="AB175" i="8"/>
  <c r="AK174" i="8"/>
  <c r="AJ174" i="8"/>
  <c r="AI174" i="8"/>
  <c r="AH174" i="8"/>
  <c r="AG174" i="8"/>
  <c r="AF174" i="8"/>
  <c r="AE174" i="8"/>
  <c r="AD174" i="8"/>
  <c r="AC174" i="8"/>
  <c r="AB174" i="8"/>
  <c r="W174" i="8"/>
  <c r="AK173" i="8"/>
  <c r="AJ173" i="8"/>
  <c r="AI173" i="8"/>
  <c r="AH173" i="8"/>
  <c r="AG173" i="8"/>
  <c r="AF173" i="8"/>
  <c r="AE173" i="8"/>
  <c r="AD173" i="8"/>
  <c r="AC173" i="8"/>
  <c r="AB173" i="8"/>
  <c r="AK172" i="8"/>
  <c r="AJ172" i="8"/>
  <c r="AI172" i="8"/>
  <c r="AH172" i="8"/>
  <c r="AG172" i="8"/>
  <c r="AF172" i="8"/>
  <c r="AE172" i="8"/>
  <c r="AD172" i="8"/>
  <c r="AC172" i="8"/>
  <c r="AB172" i="8"/>
  <c r="W172" i="8"/>
  <c r="AK171" i="8"/>
  <c r="AJ171" i="8"/>
  <c r="AI171" i="8"/>
  <c r="AH171" i="8"/>
  <c r="AG171" i="8"/>
  <c r="AF171" i="8"/>
  <c r="AE171" i="8"/>
  <c r="AD171" i="8"/>
  <c r="AC171" i="8"/>
  <c r="AB171" i="8"/>
  <c r="AK170" i="8"/>
  <c r="AJ170" i="8"/>
  <c r="AI170" i="8"/>
  <c r="AH170" i="8"/>
  <c r="AG170" i="8"/>
  <c r="AF170" i="8"/>
  <c r="AE170" i="8"/>
  <c r="AD170" i="8"/>
  <c r="AC170" i="8"/>
  <c r="AB170" i="8"/>
  <c r="W170" i="8"/>
  <c r="V170" i="8"/>
  <c r="AK169" i="8"/>
  <c r="AJ169" i="8"/>
  <c r="AI169" i="8"/>
  <c r="AH169" i="8"/>
  <c r="AG169" i="8"/>
  <c r="AF169" i="8"/>
  <c r="AE169" i="8"/>
  <c r="AD169" i="8"/>
  <c r="AC169" i="8"/>
  <c r="AB169" i="8"/>
  <c r="AK168" i="8"/>
  <c r="AJ168" i="8"/>
  <c r="AI168" i="8"/>
  <c r="AH168" i="8"/>
  <c r="AG168" i="8"/>
  <c r="AF168" i="8"/>
  <c r="AE168" i="8"/>
  <c r="AD168" i="8"/>
  <c r="AC168" i="8"/>
  <c r="AB168" i="8"/>
  <c r="AK167" i="8"/>
  <c r="AJ167" i="8"/>
  <c r="AI167" i="8"/>
  <c r="AH167" i="8"/>
  <c r="AG167" i="8"/>
  <c r="AF167" i="8"/>
  <c r="AE167" i="8"/>
  <c r="AD167" i="8"/>
  <c r="AC167" i="8"/>
  <c r="AB167" i="8"/>
  <c r="AK166" i="8"/>
  <c r="AJ166" i="8"/>
  <c r="AI166" i="8"/>
  <c r="AH166" i="8"/>
  <c r="AG166" i="8"/>
  <c r="AF166" i="8"/>
  <c r="AE166" i="8"/>
  <c r="AD166" i="8"/>
  <c r="AC166" i="8"/>
  <c r="AB166" i="8"/>
  <c r="AK165" i="8"/>
  <c r="AJ165" i="8"/>
  <c r="AI165" i="8"/>
  <c r="AH165" i="8"/>
  <c r="AG165" i="8"/>
  <c r="AF165" i="8"/>
  <c r="AE165" i="8"/>
  <c r="AD165" i="8"/>
  <c r="AC165" i="8"/>
  <c r="AB165" i="8"/>
  <c r="AK164" i="8"/>
  <c r="AJ164" i="8"/>
  <c r="AI164" i="8"/>
  <c r="AH164" i="8"/>
  <c r="AG164" i="8"/>
  <c r="AF164" i="8"/>
  <c r="AE164" i="8"/>
  <c r="AD164" i="8"/>
  <c r="AC164" i="8"/>
  <c r="AB164" i="8"/>
  <c r="AK163" i="8"/>
  <c r="AJ163" i="8"/>
  <c r="AI163" i="8"/>
  <c r="AH163" i="8"/>
  <c r="AG163" i="8"/>
  <c r="AF163" i="8"/>
  <c r="AE163" i="8"/>
  <c r="AD163" i="8"/>
  <c r="AC163" i="8"/>
  <c r="AB163" i="8"/>
  <c r="AK162" i="8"/>
  <c r="AJ162" i="8"/>
  <c r="AI162" i="8"/>
  <c r="AH162" i="8"/>
  <c r="AG162" i="8"/>
  <c r="AF162" i="8"/>
  <c r="AE162" i="8"/>
  <c r="AD162" i="8"/>
  <c r="AC162" i="8"/>
  <c r="AB162" i="8"/>
  <c r="AK161" i="8"/>
  <c r="AJ161" i="8"/>
  <c r="AI161" i="8"/>
  <c r="AH161" i="8"/>
  <c r="AG161" i="8"/>
  <c r="AF161" i="8"/>
  <c r="AE161" i="8"/>
  <c r="AD161" i="8"/>
  <c r="AC161" i="8"/>
  <c r="AB161" i="8"/>
  <c r="AK160" i="8"/>
  <c r="AJ160" i="8"/>
  <c r="AI160" i="8"/>
  <c r="AH160" i="8"/>
  <c r="AG160" i="8"/>
  <c r="AF160" i="8"/>
  <c r="AE160" i="8"/>
  <c r="AD160" i="8"/>
  <c r="AC160" i="8"/>
  <c r="AB160" i="8"/>
  <c r="AK159" i="8"/>
  <c r="AJ159" i="8"/>
  <c r="AI159" i="8"/>
  <c r="AH159" i="8"/>
  <c r="AG159" i="8"/>
  <c r="AF159" i="8"/>
  <c r="AE159" i="8"/>
  <c r="AD159" i="8"/>
  <c r="AC159" i="8"/>
  <c r="AB159" i="8"/>
  <c r="AK158" i="8"/>
  <c r="AJ158" i="8"/>
  <c r="AI158" i="8"/>
  <c r="AH158" i="8"/>
  <c r="AG158" i="8"/>
  <c r="AF158" i="8"/>
  <c r="AE158" i="8"/>
  <c r="AD158" i="8"/>
  <c r="AC158" i="8"/>
  <c r="AB158" i="8"/>
  <c r="W158" i="8"/>
  <c r="V158" i="8"/>
  <c r="AK157" i="8"/>
  <c r="AJ157" i="8"/>
  <c r="AI157" i="8"/>
  <c r="AH157" i="8"/>
  <c r="AG157" i="8"/>
  <c r="AF157" i="8"/>
  <c r="AE157" i="8"/>
  <c r="AD157" i="8"/>
  <c r="AC157" i="8"/>
  <c r="AB157" i="8"/>
  <c r="AK156" i="8"/>
  <c r="AJ156" i="8"/>
  <c r="AI156" i="8"/>
  <c r="AH156" i="8"/>
  <c r="AG156" i="8"/>
  <c r="AF156" i="8"/>
  <c r="AE156" i="8"/>
  <c r="AD156" i="8"/>
  <c r="AC156" i="8"/>
  <c r="AB156" i="8"/>
  <c r="AK155" i="8"/>
  <c r="AJ155" i="8"/>
  <c r="AI155" i="8"/>
  <c r="AH155" i="8"/>
  <c r="AG155" i="8"/>
  <c r="AF155" i="8"/>
  <c r="AE155" i="8"/>
  <c r="AD155" i="8"/>
  <c r="AC155" i="8"/>
  <c r="AB155" i="8"/>
  <c r="AK154" i="8"/>
  <c r="AJ154" i="8"/>
  <c r="AI154" i="8"/>
  <c r="AH154" i="8"/>
  <c r="AG154" i="8"/>
  <c r="AF154" i="8"/>
  <c r="AE154" i="8"/>
  <c r="AD154" i="8"/>
  <c r="AC154" i="8"/>
  <c r="AB154" i="8"/>
  <c r="W154" i="8"/>
  <c r="AK153" i="8"/>
  <c r="AJ153" i="8"/>
  <c r="AI153" i="8"/>
  <c r="AH153" i="8"/>
  <c r="AG153" i="8"/>
  <c r="AF153" i="8"/>
  <c r="AE153" i="8"/>
  <c r="AD153" i="8"/>
  <c r="AC153" i="8"/>
  <c r="AB153" i="8"/>
  <c r="AK152" i="8"/>
  <c r="AJ152" i="8"/>
  <c r="AI152" i="8"/>
  <c r="AH152" i="8"/>
  <c r="AG152" i="8"/>
  <c r="AF152" i="8"/>
  <c r="AE152" i="8"/>
  <c r="AD152" i="8"/>
  <c r="AC152" i="8"/>
  <c r="AB152" i="8"/>
  <c r="W152" i="8"/>
  <c r="AK151" i="8"/>
  <c r="AJ151" i="8"/>
  <c r="AI151" i="8"/>
  <c r="AH151" i="8"/>
  <c r="AG151" i="8"/>
  <c r="AF151" i="8"/>
  <c r="AE151" i="8"/>
  <c r="AD151" i="8"/>
  <c r="AC151" i="8"/>
  <c r="AB151" i="8"/>
  <c r="AK150" i="8"/>
  <c r="AJ150" i="8"/>
  <c r="AI150" i="8"/>
  <c r="AH150" i="8"/>
  <c r="AG150" i="8"/>
  <c r="AF150" i="8"/>
  <c r="AE150" i="8"/>
  <c r="AD150" i="8"/>
  <c r="AC150" i="8"/>
  <c r="AB150" i="8"/>
  <c r="AK149" i="8"/>
  <c r="AJ149" i="8"/>
  <c r="AI149" i="8"/>
  <c r="AH149" i="8"/>
  <c r="AG149" i="8"/>
  <c r="AF149" i="8"/>
  <c r="AE149" i="8"/>
  <c r="AD149" i="8"/>
  <c r="AC149" i="8"/>
  <c r="AB149" i="8"/>
  <c r="AK148" i="8"/>
  <c r="AJ148" i="8"/>
  <c r="AI148" i="8"/>
  <c r="AH148" i="8"/>
  <c r="AG148" i="8"/>
  <c r="AF148" i="8"/>
  <c r="AE148" i="8"/>
  <c r="AD148" i="8"/>
  <c r="AC148" i="8"/>
  <c r="AB148" i="8"/>
  <c r="W148" i="8"/>
  <c r="AK147" i="8"/>
  <c r="AJ147" i="8"/>
  <c r="AI147" i="8"/>
  <c r="AH147" i="8"/>
  <c r="AG147" i="8"/>
  <c r="AF147" i="8"/>
  <c r="AE147" i="8"/>
  <c r="AD147" i="8"/>
  <c r="AC147" i="8"/>
  <c r="AB147" i="8"/>
  <c r="AK146" i="8"/>
  <c r="AJ146" i="8"/>
  <c r="AI146" i="8"/>
  <c r="AH146" i="8"/>
  <c r="AG146" i="8"/>
  <c r="AF146" i="8"/>
  <c r="AE146" i="8"/>
  <c r="AD146" i="8"/>
  <c r="AC146" i="8"/>
  <c r="AB146" i="8"/>
  <c r="W146" i="8"/>
  <c r="V146" i="8"/>
  <c r="AK145" i="8"/>
  <c r="AJ145" i="8"/>
  <c r="AI145" i="8"/>
  <c r="AH145" i="8"/>
  <c r="AG145" i="8"/>
  <c r="AF145" i="8"/>
  <c r="AE145" i="8"/>
  <c r="AD145" i="8"/>
  <c r="AC145" i="8"/>
  <c r="AB145" i="8"/>
  <c r="AB4" i="8"/>
  <c r="AC4" i="8"/>
  <c r="AD4" i="8"/>
  <c r="AE4" i="8"/>
  <c r="AF4" i="8"/>
  <c r="AG4" i="8"/>
  <c r="AH4" i="8"/>
  <c r="AI4" i="8"/>
  <c r="AJ4" i="8"/>
  <c r="AK4" i="8"/>
  <c r="AB5" i="8"/>
  <c r="AC5" i="8"/>
  <c r="AD5" i="8"/>
  <c r="AE5" i="8"/>
  <c r="AF5" i="8"/>
  <c r="AG5" i="8"/>
  <c r="AH5" i="8"/>
  <c r="AI5" i="8"/>
  <c r="AJ5" i="8"/>
  <c r="AK5" i="8"/>
  <c r="AB6" i="8"/>
  <c r="AC6" i="8"/>
  <c r="AD6" i="8"/>
  <c r="AE6" i="8"/>
  <c r="AF6" i="8"/>
  <c r="AG6" i="8"/>
  <c r="AH6" i="8"/>
  <c r="AI6" i="8"/>
  <c r="AJ6" i="8"/>
  <c r="AK6" i="8"/>
  <c r="AB7" i="8"/>
  <c r="AC7" i="8"/>
  <c r="AD7" i="8"/>
  <c r="AE7" i="8"/>
  <c r="AF7" i="8"/>
  <c r="AG7" i="8"/>
  <c r="AH7" i="8"/>
  <c r="AI7" i="8"/>
  <c r="AJ7" i="8"/>
  <c r="AK7" i="8"/>
  <c r="AB8" i="8"/>
  <c r="AC8" i="8"/>
  <c r="AD8" i="8"/>
  <c r="AE8" i="8"/>
  <c r="AF8" i="8"/>
  <c r="AG8" i="8"/>
  <c r="AH8" i="8"/>
  <c r="AI8" i="8"/>
  <c r="AJ8" i="8"/>
  <c r="AK8" i="8"/>
  <c r="AB9" i="8"/>
  <c r="AC9" i="8"/>
  <c r="AD9" i="8"/>
  <c r="AE9" i="8"/>
  <c r="AF9" i="8"/>
  <c r="AG9" i="8"/>
  <c r="AH9" i="8"/>
  <c r="AI9" i="8"/>
  <c r="AJ9" i="8"/>
  <c r="AK9" i="8"/>
  <c r="AB10" i="8"/>
  <c r="AC10" i="8"/>
  <c r="AD10" i="8"/>
  <c r="AE10" i="8"/>
  <c r="AF10" i="8"/>
  <c r="AG10" i="8"/>
  <c r="AH10" i="8"/>
  <c r="AI10" i="8"/>
  <c r="AJ10" i="8"/>
  <c r="AK10" i="8"/>
  <c r="AB11" i="8"/>
  <c r="AC11" i="8"/>
  <c r="AD11" i="8"/>
  <c r="AE11" i="8"/>
  <c r="AF11" i="8"/>
  <c r="AG11" i="8"/>
  <c r="AH11" i="8"/>
  <c r="AI11" i="8"/>
  <c r="AJ11" i="8"/>
  <c r="AK11" i="8"/>
  <c r="AB12" i="8"/>
  <c r="AC12" i="8"/>
  <c r="AD12" i="8"/>
  <c r="AE12" i="8"/>
  <c r="AF12" i="8"/>
  <c r="AG12" i="8"/>
  <c r="AH12" i="8"/>
  <c r="AI12" i="8"/>
  <c r="AJ12" i="8"/>
  <c r="AK12" i="8"/>
  <c r="AB13" i="8"/>
  <c r="AC13" i="8"/>
  <c r="AD13" i="8"/>
  <c r="AE13" i="8"/>
  <c r="AF13" i="8"/>
  <c r="AG13" i="8"/>
  <c r="AH13" i="8"/>
  <c r="AI13" i="8"/>
  <c r="AJ13" i="8"/>
  <c r="AK13" i="8"/>
  <c r="V14" i="8"/>
  <c r="X14" i="8"/>
  <c r="AB14" i="8"/>
  <c r="AC14" i="8"/>
  <c r="AD14" i="8"/>
  <c r="AE14" i="8"/>
  <c r="AF14" i="8"/>
  <c r="AG14" i="8"/>
  <c r="AH14" i="8"/>
  <c r="AI14" i="8"/>
  <c r="AJ14" i="8"/>
  <c r="AK14" i="8"/>
  <c r="W15" i="8"/>
  <c r="X15" i="8"/>
  <c r="AB15" i="8"/>
  <c r="AC15" i="8"/>
  <c r="AD15" i="8"/>
  <c r="AE15" i="8"/>
  <c r="AF15" i="8"/>
  <c r="AG15" i="8"/>
  <c r="AH15" i="8"/>
  <c r="AI15" i="8"/>
  <c r="AJ15" i="8"/>
  <c r="AK15" i="8"/>
  <c r="W16" i="8"/>
  <c r="X16" i="8"/>
  <c r="AB16" i="8"/>
  <c r="AC16" i="8"/>
  <c r="AD16" i="8"/>
  <c r="AE16" i="8"/>
  <c r="AF16" i="8"/>
  <c r="AG16" i="8"/>
  <c r="AH16" i="8"/>
  <c r="AI16" i="8"/>
  <c r="AJ16" i="8"/>
  <c r="AK16" i="8"/>
  <c r="W17" i="8"/>
  <c r="X17" i="8"/>
  <c r="AB17" i="8"/>
  <c r="AC17" i="8"/>
  <c r="AD17" i="8"/>
  <c r="AE17" i="8"/>
  <c r="AF17" i="8"/>
  <c r="AG17" i="8"/>
  <c r="AH17" i="8"/>
  <c r="AI17" i="8"/>
  <c r="AJ17" i="8"/>
  <c r="AK17" i="8"/>
  <c r="W18" i="8"/>
  <c r="X18" i="8"/>
  <c r="AB18" i="8"/>
  <c r="AC18" i="8"/>
  <c r="AD18" i="8"/>
  <c r="AE18" i="8"/>
  <c r="AF18" i="8"/>
  <c r="AG18" i="8"/>
  <c r="AH18" i="8"/>
  <c r="AI18" i="8"/>
  <c r="AJ18" i="8"/>
  <c r="AK18" i="8"/>
  <c r="W19" i="8"/>
  <c r="X19" i="8"/>
  <c r="AB19" i="8"/>
  <c r="AC19" i="8"/>
  <c r="AD19" i="8"/>
  <c r="AE19" i="8"/>
  <c r="AF19" i="8"/>
  <c r="AG19" i="8"/>
  <c r="AH19" i="8"/>
  <c r="AI19" i="8"/>
  <c r="AJ19" i="8"/>
  <c r="AK19" i="8"/>
  <c r="W20" i="8"/>
  <c r="X20" i="8"/>
  <c r="AB20" i="8"/>
  <c r="AC20" i="8"/>
  <c r="AD20" i="8"/>
  <c r="AE20" i="8"/>
  <c r="AF20" i="8"/>
  <c r="AG20" i="8"/>
  <c r="AH20" i="8"/>
  <c r="AI20" i="8"/>
  <c r="AJ20" i="8"/>
  <c r="AK20" i="8"/>
  <c r="W21" i="8"/>
  <c r="X21" i="8"/>
  <c r="AB21" i="8"/>
  <c r="AC21" i="8"/>
  <c r="AD21" i="8"/>
  <c r="AE21" i="8"/>
  <c r="AF21" i="8"/>
  <c r="AG21" i="8"/>
  <c r="AH21" i="8"/>
  <c r="AI21" i="8"/>
  <c r="AJ21" i="8"/>
  <c r="AK21" i="8"/>
  <c r="W22" i="8"/>
  <c r="X22" i="8"/>
  <c r="AB22" i="8"/>
  <c r="AC22" i="8"/>
  <c r="AD22" i="8"/>
  <c r="AE22" i="8"/>
  <c r="AF22" i="8"/>
  <c r="AG22" i="8"/>
  <c r="AH22" i="8"/>
  <c r="AI22" i="8"/>
  <c r="AJ22" i="8"/>
  <c r="AK22" i="8"/>
  <c r="W23" i="8"/>
  <c r="X23" i="8"/>
  <c r="AB23" i="8"/>
  <c r="AC23" i="8"/>
  <c r="AD23" i="8"/>
  <c r="AE23" i="8"/>
  <c r="AF23" i="8"/>
  <c r="AG23" i="8"/>
  <c r="AH23" i="8"/>
  <c r="AI23" i="8"/>
  <c r="AJ23" i="8"/>
  <c r="AK23" i="8"/>
  <c r="W24" i="8"/>
  <c r="X24" i="8"/>
  <c r="AB24" i="8"/>
  <c r="AC24" i="8"/>
  <c r="AD24" i="8"/>
  <c r="AE24" i="8"/>
  <c r="AF24" i="8"/>
  <c r="AG24" i="8"/>
  <c r="AH24" i="8"/>
  <c r="AI24" i="8"/>
  <c r="AJ24" i="8"/>
  <c r="AK24" i="8"/>
  <c r="W25" i="8"/>
  <c r="X25" i="8"/>
  <c r="AB25" i="8"/>
  <c r="AC25" i="8"/>
  <c r="AD25" i="8"/>
  <c r="AE25" i="8"/>
  <c r="AF25" i="8"/>
  <c r="AG25" i="8"/>
  <c r="AH25" i="8"/>
  <c r="AI25" i="8"/>
  <c r="AJ25" i="8"/>
  <c r="AK25" i="8"/>
  <c r="V26" i="8"/>
  <c r="X26" i="8"/>
  <c r="AB26" i="8"/>
  <c r="AC26" i="8"/>
  <c r="AD26" i="8"/>
  <c r="AE26" i="8"/>
  <c r="AF26" i="8"/>
  <c r="AG26" i="8"/>
  <c r="AH26" i="8"/>
  <c r="AI26" i="8"/>
  <c r="AJ26" i="8"/>
  <c r="AK26" i="8"/>
  <c r="X27" i="8"/>
  <c r="AB27" i="8"/>
  <c r="AC27" i="8"/>
  <c r="AD27" i="8"/>
  <c r="AE27" i="8"/>
  <c r="AF27" i="8"/>
  <c r="AG27" i="8"/>
  <c r="AH27" i="8"/>
  <c r="AI27" i="8"/>
  <c r="AJ27" i="8"/>
  <c r="AK27" i="8"/>
  <c r="X28" i="8"/>
  <c r="AB28" i="8"/>
  <c r="AC28" i="8"/>
  <c r="AD28" i="8"/>
  <c r="AE28" i="8"/>
  <c r="AF28" i="8"/>
  <c r="AG28" i="8"/>
  <c r="AH28" i="8"/>
  <c r="AI28" i="8"/>
  <c r="AJ28" i="8"/>
  <c r="AK28" i="8"/>
  <c r="X29" i="8"/>
  <c r="AB29" i="8"/>
  <c r="AC29" i="8"/>
  <c r="AD29" i="8"/>
  <c r="AE29" i="8"/>
  <c r="AF29" i="8"/>
  <c r="AG29" i="8"/>
  <c r="AH29" i="8"/>
  <c r="AI29" i="8"/>
  <c r="AJ29" i="8"/>
  <c r="AK29" i="8"/>
  <c r="X30" i="8"/>
  <c r="AB30" i="8"/>
  <c r="AC30" i="8"/>
  <c r="AD30" i="8"/>
  <c r="AE30" i="8"/>
  <c r="AF30" i="8"/>
  <c r="AG30" i="8"/>
  <c r="AH30" i="8"/>
  <c r="AI30" i="8"/>
  <c r="AJ30" i="8"/>
  <c r="AK30" i="8"/>
  <c r="X31" i="8"/>
  <c r="AB31" i="8"/>
  <c r="AC31" i="8"/>
  <c r="AD31" i="8"/>
  <c r="AE31" i="8"/>
  <c r="AF31" i="8"/>
  <c r="AG31" i="8"/>
  <c r="AH31" i="8"/>
  <c r="AI31" i="8"/>
  <c r="AJ31" i="8"/>
  <c r="AK31" i="8"/>
  <c r="X32" i="8"/>
  <c r="AB32" i="8"/>
  <c r="AC32" i="8"/>
  <c r="AD32" i="8"/>
  <c r="AE32" i="8"/>
  <c r="AF32" i="8"/>
  <c r="AG32" i="8"/>
  <c r="AH32" i="8"/>
  <c r="AI32" i="8"/>
  <c r="AJ32" i="8"/>
  <c r="AK32" i="8"/>
  <c r="X33" i="8"/>
  <c r="AB33" i="8"/>
  <c r="AC33" i="8"/>
  <c r="AD33" i="8"/>
  <c r="AE33" i="8"/>
  <c r="AF33" i="8"/>
  <c r="AG33" i="8"/>
  <c r="AH33" i="8"/>
  <c r="AI33" i="8"/>
  <c r="AJ33" i="8"/>
  <c r="AK33" i="8"/>
  <c r="X34" i="8"/>
  <c r="AB34" i="8"/>
  <c r="AC34" i="8"/>
  <c r="AD34" i="8"/>
  <c r="AE34" i="8"/>
  <c r="AF34" i="8"/>
  <c r="AG34" i="8"/>
  <c r="AH34" i="8"/>
  <c r="AI34" i="8"/>
  <c r="AJ34" i="8"/>
  <c r="AK34" i="8"/>
  <c r="X35" i="8"/>
  <c r="AB35" i="8"/>
  <c r="AC35" i="8"/>
  <c r="AD35" i="8"/>
  <c r="AE35" i="8"/>
  <c r="AF35" i="8"/>
  <c r="AG35" i="8"/>
  <c r="AH35" i="8"/>
  <c r="AI35" i="8"/>
  <c r="AJ35" i="8"/>
  <c r="AK35" i="8"/>
  <c r="X36" i="8"/>
  <c r="AB36" i="8"/>
  <c r="AC36" i="8"/>
  <c r="AD36" i="8"/>
  <c r="AE36" i="8"/>
  <c r="AF36" i="8"/>
  <c r="AG36" i="8"/>
  <c r="AH36" i="8"/>
  <c r="AI36" i="8"/>
  <c r="AJ36" i="8"/>
  <c r="AK36" i="8"/>
  <c r="X37" i="8"/>
  <c r="AB37" i="8"/>
  <c r="AC37" i="8"/>
  <c r="AD37" i="8"/>
  <c r="AE37" i="8"/>
  <c r="AF37" i="8"/>
  <c r="AG37" i="8"/>
  <c r="AH37" i="8"/>
  <c r="AI37" i="8"/>
  <c r="AJ37" i="8"/>
  <c r="AK37" i="8"/>
  <c r="V38" i="8"/>
  <c r="W38" i="8"/>
  <c r="X38" i="8"/>
  <c r="AB38" i="8"/>
  <c r="AC38" i="8"/>
  <c r="AD38" i="8"/>
  <c r="AE38" i="8"/>
  <c r="AF38" i="8"/>
  <c r="AG38" i="8"/>
  <c r="AH38" i="8"/>
  <c r="AI38" i="8"/>
  <c r="AJ38" i="8"/>
  <c r="AK38" i="8"/>
  <c r="AB39" i="8"/>
  <c r="AC39" i="8"/>
  <c r="AD39" i="8"/>
  <c r="AE39" i="8"/>
  <c r="AF39" i="8"/>
  <c r="AG39" i="8"/>
  <c r="AH39" i="8"/>
  <c r="AI39" i="8"/>
  <c r="AJ39" i="8"/>
  <c r="AK39" i="8"/>
  <c r="AB40" i="8"/>
  <c r="AC40" i="8"/>
  <c r="AD40" i="8"/>
  <c r="AE40" i="8"/>
  <c r="AF40" i="8"/>
  <c r="AG40" i="8"/>
  <c r="AH40" i="8"/>
  <c r="AI40" i="8"/>
  <c r="AJ40" i="8"/>
  <c r="AK40" i="8"/>
  <c r="AB41" i="8"/>
  <c r="AC41" i="8"/>
  <c r="AD41" i="8"/>
  <c r="AE41" i="8"/>
  <c r="AF41" i="8"/>
  <c r="AG41" i="8"/>
  <c r="AH41" i="8"/>
  <c r="AI41" i="8"/>
  <c r="AJ41" i="8"/>
  <c r="AK41" i="8"/>
  <c r="AB42" i="8"/>
  <c r="AC42" i="8"/>
  <c r="AD42" i="8"/>
  <c r="AE42" i="8"/>
  <c r="AF42" i="8"/>
  <c r="AG42" i="8"/>
  <c r="AH42" i="8"/>
  <c r="AI42" i="8"/>
  <c r="AJ42" i="8"/>
  <c r="AK42" i="8"/>
  <c r="AB43" i="8"/>
  <c r="AC43" i="8"/>
  <c r="AD43" i="8"/>
  <c r="AE43" i="8"/>
  <c r="AF43" i="8"/>
  <c r="AG43" i="8"/>
  <c r="AH43" i="8"/>
  <c r="AI43" i="8"/>
  <c r="AJ43" i="8"/>
  <c r="AK43" i="8"/>
  <c r="X44" i="8"/>
  <c r="AB44" i="8"/>
  <c r="AC44" i="8"/>
  <c r="AD44" i="8"/>
  <c r="AE44" i="8"/>
  <c r="AF44" i="8"/>
  <c r="AG44" i="8"/>
  <c r="AH44" i="8"/>
  <c r="AI44" i="8"/>
  <c r="AJ44" i="8"/>
  <c r="AK44" i="8"/>
  <c r="AB45" i="8"/>
  <c r="AC45" i="8"/>
  <c r="AD45" i="8"/>
  <c r="AE45" i="8"/>
  <c r="AF45" i="8"/>
  <c r="AG45" i="8"/>
  <c r="AH45" i="8"/>
  <c r="AI45" i="8"/>
  <c r="AJ45" i="8"/>
  <c r="AK45" i="8"/>
  <c r="X46" i="8"/>
  <c r="AB46" i="8"/>
  <c r="AC46" i="8"/>
  <c r="AD46" i="8"/>
  <c r="AE46" i="8"/>
  <c r="AF46" i="8"/>
  <c r="AG46" i="8"/>
  <c r="AH46" i="8"/>
  <c r="AI46" i="8"/>
  <c r="AJ46" i="8"/>
  <c r="AK46" i="8"/>
  <c r="AB47" i="8"/>
  <c r="AC47" i="8"/>
  <c r="AD47" i="8"/>
  <c r="AE47" i="8"/>
  <c r="AF47" i="8"/>
  <c r="AG47" i="8"/>
  <c r="AH47" i="8"/>
  <c r="AI47" i="8"/>
  <c r="AJ47" i="8"/>
  <c r="AK47" i="8"/>
  <c r="AB48" i="8"/>
  <c r="AC48" i="8"/>
  <c r="AD48" i="8"/>
  <c r="AE48" i="8"/>
  <c r="AF48" i="8"/>
  <c r="AG48" i="8"/>
  <c r="AH48" i="8"/>
  <c r="AI48" i="8"/>
  <c r="AJ48" i="8"/>
  <c r="AK48" i="8"/>
  <c r="AB49" i="8"/>
  <c r="AC49" i="8"/>
  <c r="AD49" i="8"/>
  <c r="AE49" i="8"/>
  <c r="AF49" i="8"/>
  <c r="AG49" i="8"/>
  <c r="AH49" i="8"/>
  <c r="AI49" i="8"/>
  <c r="AJ49" i="8"/>
  <c r="AK49" i="8"/>
  <c r="V50" i="8"/>
  <c r="W50" i="8"/>
  <c r="X50" i="8"/>
  <c r="AB50" i="8"/>
  <c r="AC50" i="8"/>
  <c r="AD50" i="8"/>
  <c r="AE50" i="8"/>
  <c r="AF50" i="8"/>
  <c r="AG50" i="8"/>
  <c r="AH50" i="8"/>
  <c r="AI50" i="8"/>
  <c r="AJ50" i="8"/>
  <c r="AK50" i="8"/>
  <c r="AB51" i="8"/>
  <c r="AC51" i="8"/>
  <c r="AD51" i="8"/>
  <c r="AE51" i="8"/>
  <c r="AF51" i="8"/>
  <c r="AG51" i="8"/>
  <c r="AH51" i="8"/>
  <c r="AI51" i="8"/>
  <c r="AJ51" i="8"/>
  <c r="AK51" i="8"/>
  <c r="AB52" i="8"/>
  <c r="AC52" i="8"/>
  <c r="AD52" i="8"/>
  <c r="AE52" i="8"/>
  <c r="AF52" i="8"/>
  <c r="AG52" i="8"/>
  <c r="AH52" i="8"/>
  <c r="AI52" i="8"/>
  <c r="AJ52" i="8"/>
  <c r="AK52" i="8"/>
  <c r="AB53" i="8"/>
  <c r="AC53" i="8"/>
  <c r="AD53" i="8"/>
  <c r="AE53" i="8"/>
  <c r="AF53" i="8"/>
  <c r="AG53" i="8"/>
  <c r="AH53" i="8"/>
  <c r="AI53" i="8"/>
  <c r="AJ53" i="8"/>
  <c r="AK53" i="8"/>
  <c r="X54" i="8"/>
  <c r="AB54" i="8"/>
  <c r="AC54" i="8"/>
  <c r="AD54" i="8"/>
  <c r="AE54" i="8"/>
  <c r="AF54" i="8"/>
  <c r="AG54" i="8"/>
  <c r="AH54" i="8"/>
  <c r="AI54" i="8"/>
  <c r="AJ54" i="8"/>
  <c r="AK54" i="8"/>
  <c r="AB55" i="8"/>
  <c r="AC55" i="8"/>
  <c r="AD55" i="8"/>
  <c r="AE55" i="8"/>
  <c r="AF55" i="8"/>
  <c r="AG55" i="8"/>
  <c r="AH55" i="8"/>
  <c r="AI55" i="8"/>
  <c r="AJ55" i="8"/>
  <c r="AK55" i="8"/>
  <c r="W56" i="8"/>
  <c r="AB56" i="8"/>
  <c r="AC56" i="8"/>
  <c r="AD56" i="8"/>
  <c r="AE56" i="8"/>
  <c r="AF56" i="8"/>
  <c r="AG56" i="8"/>
  <c r="AH56" i="8"/>
  <c r="AI56" i="8"/>
  <c r="AJ56" i="8"/>
  <c r="AK56" i="8"/>
  <c r="AB57" i="8"/>
  <c r="AC57" i="8"/>
  <c r="AD57" i="8"/>
  <c r="AE57" i="8"/>
  <c r="AF57" i="8"/>
  <c r="AG57" i="8"/>
  <c r="AH57" i="8"/>
  <c r="AI57" i="8"/>
  <c r="AJ57" i="8"/>
  <c r="AK57" i="8"/>
  <c r="X58" i="8"/>
  <c r="AB58" i="8"/>
  <c r="AC58" i="8"/>
  <c r="AD58" i="8"/>
  <c r="AE58" i="8"/>
  <c r="AF58" i="8"/>
  <c r="AG58" i="8"/>
  <c r="AH58" i="8"/>
  <c r="AI58" i="8"/>
  <c r="AJ58" i="8"/>
  <c r="AK58" i="8"/>
  <c r="AB59" i="8"/>
  <c r="AC59" i="8"/>
  <c r="AD59" i="8"/>
  <c r="AE59" i="8"/>
  <c r="AF59" i="8"/>
  <c r="AG59" i="8"/>
  <c r="AH59" i="8"/>
  <c r="AI59" i="8"/>
  <c r="AJ59" i="8"/>
  <c r="AK59" i="8"/>
  <c r="W60" i="8"/>
  <c r="AB60" i="8"/>
  <c r="AC60" i="8"/>
  <c r="AD60" i="8"/>
  <c r="AE60" i="8"/>
  <c r="AF60" i="8"/>
  <c r="AG60" i="8"/>
  <c r="AH60" i="8"/>
  <c r="AI60" i="8"/>
  <c r="AJ60" i="8"/>
  <c r="AK60" i="8"/>
  <c r="AB61" i="8"/>
  <c r="AC61" i="8"/>
  <c r="AD61" i="8"/>
  <c r="AE61" i="8"/>
  <c r="AF61" i="8"/>
  <c r="AG61" i="8"/>
  <c r="AH61" i="8"/>
  <c r="AI61" i="8"/>
  <c r="AJ61" i="8"/>
  <c r="AK61" i="8"/>
  <c r="V62" i="8"/>
  <c r="W62" i="8"/>
  <c r="X62" i="8"/>
  <c r="AB62" i="8"/>
  <c r="AC62" i="8"/>
  <c r="AD62" i="8"/>
  <c r="AE62" i="8"/>
  <c r="AF62" i="8"/>
  <c r="AG62" i="8"/>
  <c r="AH62" i="8"/>
  <c r="AI62" i="8"/>
  <c r="AJ62" i="8"/>
  <c r="AK62" i="8"/>
  <c r="AB63" i="8"/>
  <c r="AC63" i="8"/>
  <c r="AD63" i="8"/>
  <c r="AE63" i="8"/>
  <c r="AF63" i="8"/>
  <c r="AG63" i="8"/>
  <c r="AH63" i="8"/>
  <c r="AI63" i="8"/>
  <c r="AJ63" i="8"/>
  <c r="AK63" i="8"/>
  <c r="AB64" i="8"/>
  <c r="AC64" i="8"/>
  <c r="AD64" i="8"/>
  <c r="AE64" i="8"/>
  <c r="AF64" i="8"/>
  <c r="AG64" i="8"/>
  <c r="AH64" i="8"/>
  <c r="AI64" i="8"/>
  <c r="AJ64" i="8"/>
  <c r="AK64" i="8"/>
  <c r="AB65" i="8"/>
  <c r="AC65" i="8"/>
  <c r="AD65" i="8"/>
  <c r="AE65" i="8"/>
  <c r="AF65" i="8"/>
  <c r="AG65" i="8"/>
  <c r="AH65" i="8"/>
  <c r="AI65" i="8"/>
  <c r="AJ65" i="8"/>
  <c r="AK65" i="8"/>
  <c r="X66" i="8"/>
  <c r="AB66" i="8"/>
  <c r="AC66" i="8"/>
  <c r="AD66" i="8"/>
  <c r="AE66" i="8"/>
  <c r="AF66" i="8"/>
  <c r="AG66" i="8"/>
  <c r="AH66" i="8"/>
  <c r="AI66" i="8"/>
  <c r="AJ66" i="8"/>
  <c r="AK66" i="8"/>
  <c r="AB67" i="8"/>
  <c r="AC67" i="8"/>
  <c r="AD67" i="8"/>
  <c r="AE67" i="8"/>
  <c r="AF67" i="8"/>
  <c r="AG67" i="8"/>
  <c r="AH67" i="8"/>
  <c r="AI67" i="8"/>
  <c r="AJ67" i="8"/>
  <c r="AK67" i="8"/>
  <c r="AB68" i="8"/>
  <c r="AC68" i="8"/>
  <c r="AD68" i="8"/>
  <c r="AE68" i="8"/>
  <c r="AF68" i="8"/>
  <c r="AG68" i="8"/>
  <c r="AH68" i="8"/>
  <c r="AI68" i="8"/>
  <c r="AJ68" i="8"/>
  <c r="AK68" i="8"/>
  <c r="AB69" i="8"/>
  <c r="AC69" i="8"/>
  <c r="AD69" i="8"/>
  <c r="AE69" i="8"/>
  <c r="AF69" i="8"/>
  <c r="AG69" i="8"/>
  <c r="AH69" i="8"/>
  <c r="AI69" i="8"/>
  <c r="AJ69" i="8"/>
  <c r="AK69" i="8"/>
  <c r="X70" i="8"/>
  <c r="AB70" i="8"/>
  <c r="AC70" i="8"/>
  <c r="AD70" i="8"/>
  <c r="AE70" i="8"/>
  <c r="AF70" i="8"/>
  <c r="AG70" i="8"/>
  <c r="AH70" i="8"/>
  <c r="AI70" i="8"/>
  <c r="AJ70" i="8"/>
  <c r="AK70" i="8"/>
  <c r="AB71" i="8"/>
  <c r="AC71" i="8"/>
  <c r="AD71" i="8"/>
  <c r="AE71" i="8"/>
  <c r="AF71" i="8"/>
  <c r="AG71" i="8"/>
  <c r="AH71" i="8"/>
  <c r="AI71" i="8"/>
  <c r="AJ71" i="8"/>
  <c r="AK71" i="8"/>
  <c r="AB72" i="8"/>
  <c r="AC72" i="8"/>
  <c r="AD72" i="8"/>
  <c r="AE72" i="8"/>
  <c r="AF72" i="8"/>
  <c r="AG72" i="8"/>
  <c r="AH72" i="8"/>
  <c r="AI72" i="8"/>
  <c r="AJ72" i="8"/>
  <c r="AK72" i="8"/>
  <c r="AB73" i="8"/>
  <c r="AC73" i="8"/>
  <c r="AD73" i="8"/>
  <c r="AE73" i="8"/>
  <c r="AF73" i="8"/>
  <c r="AG73" i="8"/>
  <c r="AH73" i="8"/>
  <c r="AI73" i="8"/>
  <c r="AJ73" i="8"/>
  <c r="AK73" i="8"/>
  <c r="V74" i="8"/>
  <c r="W74" i="8"/>
  <c r="AB74" i="8"/>
  <c r="AC74" i="8"/>
  <c r="AD74" i="8"/>
  <c r="AE74" i="8"/>
  <c r="AF74" i="8"/>
  <c r="AG74" i="8"/>
  <c r="AH74" i="8"/>
  <c r="AI74" i="8"/>
  <c r="AJ74" i="8"/>
  <c r="AK74" i="8"/>
  <c r="AB75" i="8"/>
  <c r="AC75" i="8"/>
  <c r="AD75" i="8"/>
  <c r="AE75" i="8"/>
  <c r="AF75" i="8"/>
  <c r="AG75" i="8"/>
  <c r="AH75" i="8"/>
  <c r="AI75" i="8"/>
  <c r="AJ75" i="8"/>
  <c r="AK75" i="8"/>
  <c r="W76" i="8"/>
  <c r="AB76" i="8"/>
  <c r="AC76" i="8"/>
  <c r="AD76" i="8"/>
  <c r="AE76" i="8"/>
  <c r="AF76" i="8"/>
  <c r="AG76" i="8"/>
  <c r="AH76" i="8"/>
  <c r="AI76" i="8"/>
  <c r="AJ76" i="8"/>
  <c r="AK76" i="8"/>
  <c r="AB77" i="8"/>
  <c r="AC77" i="8"/>
  <c r="AD77" i="8"/>
  <c r="AE77" i="8"/>
  <c r="AF77" i="8"/>
  <c r="AG77" i="8"/>
  <c r="AH77" i="8"/>
  <c r="AI77" i="8"/>
  <c r="AJ77" i="8"/>
  <c r="AK77" i="8"/>
  <c r="AB78" i="8"/>
  <c r="AC78" i="8"/>
  <c r="AD78" i="8"/>
  <c r="AE78" i="8"/>
  <c r="AF78" i="8"/>
  <c r="AG78" i="8"/>
  <c r="AH78" i="8"/>
  <c r="AI78" i="8"/>
  <c r="AJ78" i="8"/>
  <c r="AK78" i="8"/>
  <c r="AB79" i="8"/>
  <c r="AC79" i="8"/>
  <c r="AD79" i="8"/>
  <c r="AE79" i="8"/>
  <c r="AF79" i="8"/>
  <c r="AG79" i="8"/>
  <c r="AH79" i="8"/>
  <c r="AI79" i="8"/>
  <c r="AJ79" i="8"/>
  <c r="AK79" i="8"/>
  <c r="W80" i="8"/>
  <c r="AB80" i="8"/>
  <c r="AC80" i="8"/>
  <c r="AD80" i="8"/>
  <c r="AE80" i="8"/>
  <c r="AF80" i="8"/>
  <c r="AG80" i="8"/>
  <c r="AH80" i="8"/>
  <c r="AI80" i="8"/>
  <c r="AJ80" i="8"/>
  <c r="AK80" i="8"/>
  <c r="AB81" i="8"/>
  <c r="AC81" i="8"/>
  <c r="AD81" i="8"/>
  <c r="AE81" i="8"/>
  <c r="AF81" i="8"/>
  <c r="AG81" i="8"/>
  <c r="AH81" i="8"/>
  <c r="AI81" i="8"/>
  <c r="AJ81" i="8"/>
  <c r="AK81" i="8"/>
  <c r="W82" i="8"/>
  <c r="AB82" i="8"/>
  <c r="AC82" i="8"/>
  <c r="AD82" i="8"/>
  <c r="AE82" i="8"/>
  <c r="AF82" i="8"/>
  <c r="AG82" i="8"/>
  <c r="AH82" i="8"/>
  <c r="AI82" i="8"/>
  <c r="AJ82" i="8"/>
  <c r="AK82" i="8"/>
  <c r="AB83" i="8"/>
  <c r="AC83" i="8"/>
  <c r="AD83" i="8"/>
  <c r="AE83" i="8"/>
  <c r="AF83" i="8"/>
  <c r="AG83" i="8"/>
  <c r="AH83" i="8"/>
  <c r="AI83" i="8"/>
  <c r="AJ83" i="8"/>
  <c r="AK83" i="8"/>
  <c r="W84" i="8"/>
  <c r="AB84" i="8"/>
  <c r="AC84" i="8"/>
  <c r="AD84" i="8"/>
  <c r="AE84" i="8"/>
  <c r="AF84" i="8"/>
  <c r="AG84" i="8"/>
  <c r="AH84" i="8"/>
  <c r="AI84" i="8"/>
  <c r="AJ84" i="8"/>
  <c r="AK84" i="8"/>
  <c r="AB85" i="8"/>
  <c r="AC85" i="8"/>
  <c r="AD85" i="8"/>
  <c r="AE85" i="8"/>
  <c r="AF85" i="8"/>
  <c r="AG85" i="8"/>
  <c r="AH85" i="8"/>
  <c r="AI85" i="8"/>
  <c r="AJ85" i="8"/>
  <c r="AK85" i="8"/>
  <c r="V86" i="8"/>
  <c r="W86" i="8"/>
  <c r="AB86" i="8"/>
  <c r="AC86" i="8"/>
  <c r="AD86" i="8"/>
  <c r="AE86" i="8"/>
  <c r="AF86" i="8"/>
  <c r="AG86" i="8"/>
  <c r="AH86" i="8"/>
  <c r="AI86" i="8"/>
  <c r="AJ86" i="8"/>
  <c r="AK86" i="8"/>
  <c r="AB87" i="8"/>
  <c r="AC87" i="8"/>
  <c r="AD87" i="8"/>
  <c r="AE87" i="8"/>
  <c r="AF87" i="8"/>
  <c r="AG87" i="8"/>
  <c r="AH87" i="8"/>
  <c r="AI87" i="8"/>
  <c r="AJ87" i="8"/>
  <c r="AK87" i="8"/>
  <c r="W88" i="8"/>
  <c r="AB88" i="8"/>
  <c r="AC88" i="8"/>
  <c r="AD88" i="8"/>
  <c r="AE88" i="8"/>
  <c r="AF88" i="8"/>
  <c r="AG88" i="8"/>
  <c r="AH88" i="8"/>
  <c r="AI88" i="8"/>
  <c r="AJ88" i="8"/>
  <c r="AK88" i="8"/>
  <c r="AB89" i="8"/>
  <c r="AC89" i="8"/>
  <c r="AD89" i="8"/>
  <c r="AE89" i="8"/>
  <c r="AF89" i="8"/>
  <c r="AG89" i="8"/>
  <c r="AH89" i="8"/>
  <c r="AI89" i="8"/>
  <c r="AJ89" i="8"/>
  <c r="AK89" i="8"/>
  <c r="W90" i="8"/>
  <c r="AB90" i="8"/>
  <c r="AC90" i="8"/>
  <c r="AD90" i="8"/>
  <c r="AE90" i="8"/>
  <c r="AF90" i="8"/>
  <c r="AG90" i="8"/>
  <c r="AH90" i="8"/>
  <c r="AI90" i="8"/>
  <c r="AJ90" i="8"/>
  <c r="AK90" i="8"/>
  <c r="AB91" i="8"/>
  <c r="AC91" i="8"/>
  <c r="AD91" i="8"/>
  <c r="AE91" i="8"/>
  <c r="AF91" i="8"/>
  <c r="AG91" i="8"/>
  <c r="AH91" i="8"/>
  <c r="AI91" i="8"/>
  <c r="AJ91" i="8"/>
  <c r="AK91" i="8"/>
  <c r="W92" i="8"/>
  <c r="AB92" i="8"/>
  <c r="AC92" i="8"/>
  <c r="AD92" i="8"/>
  <c r="AE92" i="8"/>
  <c r="AF92" i="8"/>
  <c r="AG92" i="8"/>
  <c r="AH92" i="8"/>
  <c r="AI92" i="8"/>
  <c r="AJ92" i="8"/>
  <c r="AK92" i="8"/>
  <c r="AB93" i="8"/>
  <c r="AC93" i="8"/>
  <c r="AD93" i="8"/>
  <c r="AE93" i="8"/>
  <c r="AF93" i="8"/>
  <c r="AG93" i="8"/>
  <c r="AH93" i="8"/>
  <c r="AI93" i="8"/>
  <c r="AJ93" i="8"/>
  <c r="AK93" i="8"/>
  <c r="AB94" i="8"/>
  <c r="AC94" i="8"/>
  <c r="AD94" i="8"/>
  <c r="AE94" i="8"/>
  <c r="AF94" i="8"/>
  <c r="AG94" i="8"/>
  <c r="AH94" i="8"/>
  <c r="AI94" i="8"/>
  <c r="AJ94" i="8"/>
  <c r="AK94" i="8"/>
  <c r="AB95" i="8"/>
  <c r="AC95" i="8"/>
  <c r="AD95" i="8"/>
  <c r="AE95" i="8"/>
  <c r="AF95" i="8"/>
  <c r="AG95" i="8"/>
  <c r="AH95" i="8"/>
  <c r="AI95" i="8"/>
  <c r="AJ95" i="8"/>
  <c r="AK95" i="8"/>
  <c r="W96" i="8"/>
  <c r="AB96" i="8"/>
  <c r="AC96" i="8"/>
  <c r="AD96" i="8"/>
  <c r="AE96" i="8"/>
  <c r="AF96" i="8"/>
  <c r="AG96" i="8"/>
  <c r="AH96" i="8"/>
  <c r="AI96" i="8"/>
  <c r="AJ96" i="8"/>
  <c r="AK96" i="8"/>
  <c r="AB97" i="8"/>
  <c r="AC97" i="8"/>
  <c r="AD97" i="8"/>
  <c r="AE97" i="8"/>
  <c r="AF97" i="8"/>
  <c r="AG97" i="8"/>
  <c r="AH97" i="8"/>
  <c r="AI97" i="8"/>
  <c r="AJ97" i="8"/>
  <c r="AK97" i="8"/>
  <c r="V98" i="8"/>
  <c r="W98" i="8"/>
  <c r="AB98" i="8"/>
  <c r="AC98" i="8"/>
  <c r="AD98" i="8"/>
  <c r="AE98" i="8"/>
  <c r="AF98" i="8"/>
  <c r="AG98" i="8"/>
  <c r="AH98" i="8"/>
  <c r="AI98" i="8"/>
  <c r="AJ98" i="8"/>
  <c r="AK98" i="8"/>
  <c r="AB99" i="8"/>
  <c r="AC99" i="8"/>
  <c r="AD99" i="8"/>
  <c r="AE99" i="8"/>
  <c r="AF99" i="8"/>
  <c r="AG99" i="8"/>
  <c r="AH99" i="8"/>
  <c r="AI99" i="8"/>
  <c r="AJ99" i="8"/>
  <c r="AK99" i="8"/>
  <c r="AB100" i="8"/>
  <c r="AC100" i="8"/>
  <c r="AD100" i="8"/>
  <c r="AE100" i="8"/>
  <c r="AF100" i="8"/>
  <c r="AG100" i="8"/>
  <c r="AH100" i="8"/>
  <c r="AI100" i="8"/>
  <c r="AJ100" i="8"/>
  <c r="AK100" i="8"/>
  <c r="AB101" i="8"/>
  <c r="AC101" i="8"/>
  <c r="AD101" i="8"/>
  <c r="AE101" i="8"/>
  <c r="AF101" i="8"/>
  <c r="AG101" i="8"/>
  <c r="AH101" i="8"/>
  <c r="AI101" i="8"/>
  <c r="AJ101" i="8"/>
  <c r="AK101" i="8"/>
  <c r="AB102" i="8"/>
  <c r="AC102" i="8"/>
  <c r="AD102" i="8"/>
  <c r="AE102" i="8"/>
  <c r="AF102" i="8"/>
  <c r="AG102" i="8"/>
  <c r="AH102" i="8"/>
  <c r="AI102" i="8"/>
  <c r="AJ102" i="8"/>
  <c r="AK102" i="8"/>
  <c r="AB103" i="8"/>
  <c r="AC103" i="8"/>
  <c r="AD103" i="8"/>
  <c r="AE103" i="8"/>
  <c r="AF103" i="8"/>
  <c r="AG103" i="8"/>
  <c r="AH103" i="8"/>
  <c r="AI103" i="8"/>
  <c r="AJ103" i="8"/>
  <c r="AK103" i="8"/>
  <c r="AB104" i="8"/>
  <c r="AC104" i="8"/>
  <c r="AD104" i="8"/>
  <c r="AE104" i="8"/>
  <c r="AF104" i="8"/>
  <c r="AG104" i="8"/>
  <c r="AH104" i="8"/>
  <c r="AI104" i="8"/>
  <c r="AJ104" i="8"/>
  <c r="AK104" i="8"/>
  <c r="AB105" i="8"/>
  <c r="AC105" i="8"/>
  <c r="AD105" i="8"/>
  <c r="AE105" i="8"/>
  <c r="AF105" i="8"/>
  <c r="AG105" i="8"/>
  <c r="AH105" i="8"/>
  <c r="AI105" i="8"/>
  <c r="AJ105" i="8"/>
  <c r="AK105" i="8"/>
  <c r="X106" i="8"/>
  <c r="AB106" i="8"/>
  <c r="AC106" i="8"/>
  <c r="AD106" i="8"/>
  <c r="AE106" i="8"/>
  <c r="AF106" i="8"/>
  <c r="AG106" i="8"/>
  <c r="AH106" i="8"/>
  <c r="AI106" i="8"/>
  <c r="AJ106" i="8"/>
  <c r="AK106" i="8"/>
  <c r="AB107" i="8"/>
  <c r="AC107" i="8"/>
  <c r="AD107" i="8"/>
  <c r="AE107" i="8"/>
  <c r="AF107" i="8"/>
  <c r="AG107" i="8"/>
  <c r="AH107" i="8"/>
  <c r="AI107" i="8"/>
  <c r="AJ107" i="8"/>
  <c r="AK107" i="8"/>
  <c r="AB108" i="8"/>
  <c r="AC108" i="8"/>
  <c r="AD108" i="8"/>
  <c r="AE108" i="8"/>
  <c r="AF108" i="8"/>
  <c r="AG108" i="8"/>
  <c r="AH108" i="8"/>
  <c r="AI108" i="8"/>
  <c r="AJ108" i="8"/>
  <c r="AK108" i="8"/>
  <c r="AB109" i="8"/>
  <c r="AC109" i="8"/>
  <c r="AD109" i="8"/>
  <c r="AE109" i="8"/>
  <c r="AF109" i="8"/>
  <c r="AG109" i="8"/>
  <c r="AH109" i="8"/>
  <c r="AI109" i="8"/>
  <c r="AJ109" i="8"/>
  <c r="AK109" i="8"/>
  <c r="V110" i="8"/>
  <c r="W110" i="8"/>
  <c r="AB110" i="8"/>
  <c r="AC110" i="8"/>
  <c r="AD110" i="8"/>
  <c r="AE110" i="8"/>
  <c r="AF110" i="8"/>
  <c r="AG110" i="8"/>
  <c r="AH110" i="8"/>
  <c r="AI110" i="8"/>
  <c r="AJ110" i="8"/>
  <c r="AK110" i="8"/>
  <c r="AB111" i="8"/>
  <c r="AC111" i="8"/>
  <c r="AD111" i="8"/>
  <c r="AE111" i="8"/>
  <c r="AF111" i="8"/>
  <c r="AG111" i="8"/>
  <c r="AH111" i="8"/>
  <c r="AI111" i="8"/>
  <c r="AJ111" i="8"/>
  <c r="AK111" i="8"/>
  <c r="W112" i="8"/>
  <c r="AB112" i="8"/>
  <c r="AC112" i="8"/>
  <c r="AD112" i="8"/>
  <c r="AE112" i="8"/>
  <c r="AF112" i="8"/>
  <c r="AG112" i="8"/>
  <c r="AH112" i="8"/>
  <c r="AI112" i="8"/>
  <c r="AJ112" i="8"/>
  <c r="AK112" i="8"/>
  <c r="AB113" i="8"/>
  <c r="AC113" i="8"/>
  <c r="AD113" i="8"/>
  <c r="AE113" i="8"/>
  <c r="AF113" i="8"/>
  <c r="AG113" i="8"/>
  <c r="AH113" i="8"/>
  <c r="AI113" i="8"/>
  <c r="AJ113" i="8"/>
  <c r="AK113" i="8"/>
  <c r="AB114" i="8"/>
  <c r="AC114" i="8"/>
  <c r="AD114" i="8"/>
  <c r="AE114" i="8"/>
  <c r="AF114" i="8"/>
  <c r="AG114" i="8"/>
  <c r="AH114" i="8"/>
  <c r="AI114" i="8"/>
  <c r="AJ114" i="8"/>
  <c r="AK114" i="8"/>
  <c r="AB115" i="8"/>
  <c r="AC115" i="8"/>
  <c r="AD115" i="8"/>
  <c r="AE115" i="8"/>
  <c r="AF115" i="8"/>
  <c r="AG115" i="8"/>
  <c r="AH115" i="8"/>
  <c r="AI115" i="8"/>
  <c r="AJ115" i="8"/>
  <c r="AK115" i="8"/>
  <c r="W116" i="8"/>
  <c r="AB116" i="8"/>
  <c r="AC116" i="8"/>
  <c r="AD116" i="8"/>
  <c r="AE116" i="8"/>
  <c r="AF116" i="8"/>
  <c r="AG116" i="8"/>
  <c r="AH116" i="8"/>
  <c r="AI116" i="8"/>
  <c r="AJ116" i="8"/>
  <c r="AK116" i="8"/>
  <c r="AB117" i="8"/>
  <c r="AC117" i="8"/>
  <c r="AD117" i="8"/>
  <c r="AE117" i="8"/>
  <c r="AF117" i="8"/>
  <c r="AG117" i="8"/>
  <c r="AH117" i="8"/>
  <c r="AI117" i="8"/>
  <c r="AJ117" i="8"/>
  <c r="AK117" i="8"/>
  <c r="W118" i="8"/>
  <c r="AB118" i="8"/>
  <c r="AC118" i="8"/>
  <c r="AD118" i="8"/>
  <c r="AE118" i="8"/>
  <c r="AF118" i="8"/>
  <c r="AG118" i="8"/>
  <c r="AH118" i="8"/>
  <c r="AI118" i="8"/>
  <c r="AJ118" i="8"/>
  <c r="AK118" i="8"/>
  <c r="AB119" i="8"/>
  <c r="AC119" i="8"/>
  <c r="AD119" i="8"/>
  <c r="AE119" i="8"/>
  <c r="AF119" i="8"/>
  <c r="AG119" i="8"/>
  <c r="AH119" i="8"/>
  <c r="AI119" i="8"/>
  <c r="AJ119" i="8"/>
  <c r="AK119" i="8"/>
  <c r="W120" i="8"/>
  <c r="AB120" i="8"/>
  <c r="AC120" i="8"/>
  <c r="AD120" i="8"/>
  <c r="AE120" i="8"/>
  <c r="AF120" i="8"/>
  <c r="AG120" i="8"/>
  <c r="AH120" i="8"/>
  <c r="AI120" i="8"/>
  <c r="AJ120" i="8"/>
  <c r="AK120" i="8"/>
  <c r="AB121" i="8"/>
  <c r="AC121" i="8"/>
  <c r="AD121" i="8"/>
  <c r="AE121" i="8"/>
  <c r="AF121" i="8"/>
  <c r="AG121" i="8"/>
  <c r="AH121" i="8"/>
  <c r="AI121" i="8"/>
  <c r="AJ121" i="8"/>
  <c r="AK121" i="8"/>
  <c r="V122" i="8"/>
  <c r="W122" i="8"/>
  <c r="AB122" i="8"/>
  <c r="AC122" i="8"/>
  <c r="AD122" i="8"/>
  <c r="AE122" i="8"/>
  <c r="AF122" i="8"/>
  <c r="AG122" i="8"/>
  <c r="AH122" i="8"/>
  <c r="AI122" i="8"/>
  <c r="AJ122" i="8"/>
  <c r="AK122" i="8"/>
  <c r="AB123" i="8"/>
  <c r="AC123" i="8"/>
  <c r="AD123" i="8"/>
  <c r="AE123" i="8"/>
  <c r="AF123" i="8"/>
  <c r="AG123" i="8"/>
  <c r="AH123" i="8"/>
  <c r="AI123" i="8"/>
  <c r="AJ123" i="8"/>
  <c r="AK123" i="8"/>
  <c r="AB124" i="8"/>
  <c r="AC124" i="8"/>
  <c r="AD124" i="8"/>
  <c r="AE124" i="8"/>
  <c r="AF124" i="8"/>
  <c r="AG124" i="8"/>
  <c r="AH124" i="8"/>
  <c r="AI124" i="8"/>
  <c r="AJ124" i="8"/>
  <c r="AK124" i="8"/>
  <c r="AB125" i="8"/>
  <c r="AC125" i="8"/>
  <c r="AD125" i="8"/>
  <c r="AE125" i="8"/>
  <c r="AF125" i="8"/>
  <c r="AG125" i="8"/>
  <c r="AH125" i="8"/>
  <c r="AI125" i="8"/>
  <c r="AJ125" i="8"/>
  <c r="AK125" i="8"/>
  <c r="AB126" i="8"/>
  <c r="AC126" i="8"/>
  <c r="AD126" i="8"/>
  <c r="AE126" i="8"/>
  <c r="AF126" i="8"/>
  <c r="AG126" i="8"/>
  <c r="AH126" i="8"/>
  <c r="AI126" i="8"/>
  <c r="AJ126" i="8"/>
  <c r="AK126" i="8"/>
  <c r="AB127" i="8"/>
  <c r="AC127" i="8"/>
  <c r="AD127" i="8"/>
  <c r="AE127" i="8"/>
  <c r="AF127" i="8"/>
  <c r="AG127" i="8"/>
  <c r="AH127" i="8"/>
  <c r="AI127" i="8"/>
  <c r="AJ127" i="8"/>
  <c r="AK127" i="8"/>
  <c r="AB128" i="8"/>
  <c r="AC128" i="8"/>
  <c r="AD128" i="8"/>
  <c r="AE128" i="8"/>
  <c r="AF128" i="8"/>
  <c r="AG128" i="8"/>
  <c r="AH128" i="8"/>
  <c r="AI128" i="8"/>
  <c r="AJ128" i="8"/>
  <c r="AK128" i="8"/>
  <c r="AB129" i="8"/>
  <c r="AC129" i="8"/>
  <c r="AD129" i="8"/>
  <c r="AE129" i="8"/>
  <c r="AF129" i="8"/>
  <c r="AG129" i="8"/>
  <c r="AH129" i="8"/>
  <c r="AI129" i="8"/>
  <c r="AJ129" i="8"/>
  <c r="AK129" i="8"/>
  <c r="AB130" i="8"/>
  <c r="AC130" i="8"/>
  <c r="AD130" i="8"/>
  <c r="AE130" i="8"/>
  <c r="AF130" i="8"/>
  <c r="AG130" i="8"/>
  <c r="AH130" i="8"/>
  <c r="AI130" i="8"/>
  <c r="AJ130" i="8"/>
  <c r="AK130" i="8"/>
  <c r="AB131" i="8"/>
  <c r="AC131" i="8"/>
  <c r="AD131" i="8"/>
  <c r="AE131" i="8"/>
  <c r="AF131" i="8"/>
  <c r="AG131" i="8"/>
  <c r="AH131" i="8"/>
  <c r="AI131" i="8"/>
  <c r="AJ131" i="8"/>
  <c r="AK131" i="8"/>
  <c r="AB132" i="8"/>
  <c r="AC132" i="8"/>
  <c r="AD132" i="8"/>
  <c r="AE132" i="8"/>
  <c r="AF132" i="8"/>
  <c r="AG132" i="8"/>
  <c r="AH132" i="8"/>
  <c r="AI132" i="8"/>
  <c r="AJ132" i="8"/>
  <c r="AK132" i="8"/>
  <c r="AB133" i="8"/>
  <c r="AC133" i="8"/>
  <c r="AD133" i="8"/>
  <c r="AE133" i="8"/>
  <c r="AF133" i="8"/>
  <c r="AG133" i="8"/>
  <c r="AH133" i="8"/>
  <c r="AI133" i="8"/>
  <c r="AJ133" i="8"/>
  <c r="AK133" i="8"/>
  <c r="V134" i="8"/>
  <c r="W134" i="8"/>
  <c r="AB134" i="8"/>
  <c r="AC134" i="8"/>
  <c r="AD134" i="8"/>
  <c r="AE134" i="8"/>
  <c r="AF134" i="8"/>
  <c r="AG134" i="8"/>
  <c r="AH134" i="8"/>
  <c r="AI134" i="8"/>
  <c r="AJ134" i="8"/>
  <c r="AK134" i="8"/>
  <c r="AB135" i="8"/>
  <c r="AC135" i="8"/>
  <c r="AD135" i="8"/>
  <c r="AE135" i="8"/>
  <c r="AF135" i="8"/>
  <c r="AG135" i="8"/>
  <c r="AH135" i="8"/>
  <c r="AI135" i="8"/>
  <c r="AJ135" i="8"/>
  <c r="AK135" i="8"/>
  <c r="W136" i="8"/>
  <c r="AB136" i="8"/>
  <c r="AC136" i="8"/>
  <c r="AD136" i="8"/>
  <c r="AE136" i="8"/>
  <c r="AF136" i="8"/>
  <c r="AG136" i="8"/>
  <c r="AH136" i="8"/>
  <c r="AI136" i="8"/>
  <c r="AJ136" i="8"/>
  <c r="AK136" i="8"/>
  <c r="AB137" i="8"/>
  <c r="AC137" i="8"/>
  <c r="AD137" i="8"/>
  <c r="AE137" i="8"/>
  <c r="AF137" i="8"/>
  <c r="AG137" i="8"/>
  <c r="AH137" i="8"/>
  <c r="AI137" i="8"/>
  <c r="AJ137" i="8"/>
  <c r="AK137" i="8"/>
  <c r="W138" i="8"/>
  <c r="AB138" i="8"/>
  <c r="AC138" i="8"/>
  <c r="AD138" i="8"/>
  <c r="AE138" i="8"/>
  <c r="AF138" i="8"/>
  <c r="AG138" i="8"/>
  <c r="AH138" i="8"/>
  <c r="AI138" i="8"/>
  <c r="AJ138" i="8"/>
  <c r="AK138" i="8"/>
  <c r="AB139" i="8"/>
  <c r="AC139" i="8"/>
  <c r="AD139" i="8"/>
  <c r="AE139" i="8"/>
  <c r="AF139" i="8"/>
  <c r="AG139" i="8"/>
  <c r="AH139" i="8"/>
  <c r="AI139" i="8"/>
  <c r="AJ139" i="8"/>
  <c r="AK139" i="8"/>
  <c r="W140" i="8"/>
  <c r="AB140" i="8"/>
  <c r="AC140" i="8"/>
  <c r="AD140" i="8"/>
  <c r="AE140" i="8"/>
  <c r="AF140" i="8"/>
  <c r="AG140" i="8"/>
  <c r="AH140" i="8"/>
  <c r="AI140" i="8"/>
  <c r="AJ140" i="8"/>
  <c r="AK140" i="8"/>
  <c r="AB141" i="8"/>
  <c r="AC141" i="8"/>
  <c r="AD141" i="8"/>
  <c r="AE141" i="8"/>
  <c r="AF141" i="8"/>
  <c r="AG141" i="8"/>
  <c r="AH141" i="8"/>
  <c r="AI141" i="8"/>
  <c r="AJ141" i="8"/>
  <c r="AK141" i="8"/>
  <c r="W142" i="8"/>
  <c r="X142" i="8"/>
  <c r="AB142" i="8"/>
  <c r="AC142" i="8"/>
  <c r="AD142" i="8"/>
  <c r="AE142" i="8"/>
  <c r="AF142" i="8"/>
  <c r="AG142" i="8"/>
  <c r="AH142" i="8"/>
  <c r="AI142" i="8"/>
  <c r="AJ142" i="8"/>
  <c r="AK142" i="8"/>
  <c r="AB143" i="8"/>
  <c r="AC143" i="8"/>
  <c r="AD143" i="8"/>
  <c r="AE143" i="8"/>
  <c r="AF143" i="8"/>
  <c r="AG143" i="8"/>
  <c r="AH143" i="8"/>
  <c r="AI143" i="8"/>
  <c r="AJ143" i="8"/>
  <c r="AK143" i="8"/>
  <c r="W144" i="8"/>
  <c r="AB144" i="8"/>
  <c r="AC144" i="8"/>
  <c r="AD144" i="8"/>
  <c r="AE144" i="8"/>
  <c r="AF144" i="8"/>
  <c r="AG144" i="8"/>
  <c r="AH144" i="8"/>
  <c r="AI144" i="8"/>
  <c r="AJ144" i="8"/>
  <c r="AK144" i="8"/>
  <c r="AB3" i="8"/>
  <c r="AC3" i="8"/>
  <c r="AD3" i="8"/>
  <c r="AE3" i="8"/>
  <c r="AF3" i="8"/>
  <c r="AG3" i="8"/>
  <c r="AH3" i="8"/>
  <c r="AI3" i="8"/>
  <c r="AJ3" i="8"/>
  <c r="AK3" i="8"/>
  <c r="AC2" i="8"/>
  <c r="AD2" i="8"/>
  <c r="AE2" i="8"/>
  <c r="AF2" i="8"/>
  <c r="AG2" i="8"/>
  <c r="AH2" i="8"/>
  <c r="AI2" i="8"/>
  <c r="AJ2" i="8"/>
  <c r="AK2" i="8"/>
  <c r="AB2" i="8"/>
  <c r="X1" i="8"/>
  <c r="Y1" i="8"/>
  <c r="Z1" i="8"/>
  <c r="W1" i="8"/>
  <c r="V1" i="8"/>
  <c r="U1" i="8"/>
  <c r="T1" i="8"/>
  <c r="S1" i="8"/>
  <c r="N1" i="8"/>
  <c r="O1" i="8"/>
  <c r="K1" i="8"/>
  <c r="H1" i="8"/>
  <c r="E1" i="8"/>
  <c r="D1" i="8"/>
  <c r="T1" i="3"/>
  <c r="S1" i="3"/>
  <c r="M1" i="3"/>
  <c r="L1" i="3"/>
  <c r="J1" i="3"/>
  <c r="I1" i="3"/>
  <c r="G1" i="3"/>
  <c r="E1" i="3"/>
  <c r="C1" i="3"/>
  <c r="B1" i="3"/>
  <c r="AD1" i="2"/>
  <c r="AD1" i="3"/>
  <c r="AC1" i="2"/>
  <c r="AC1" i="3"/>
  <c r="AB1" i="2"/>
  <c r="AB1" i="7"/>
  <c r="AA1" i="2"/>
  <c r="AA1" i="3"/>
  <c r="Z1" i="2"/>
  <c r="Y1" i="2"/>
  <c r="Y1" i="5"/>
  <c r="X1" i="2"/>
  <c r="X1" i="3"/>
  <c r="W1" i="2"/>
  <c r="W1" i="5"/>
  <c r="N710" i="3"/>
  <c r="L698" i="3"/>
  <c r="S1418" i="8"/>
  <c r="N698" i="3"/>
  <c r="N686" i="3"/>
  <c r="T1394" i="8"/>
  <c r="N674" i="3"/>
  <c r="N662" i="3"/>
  <c r="L650" i="3"/>
  <c r="N650" i="3"/>
  <c r="N638" i="3"/>
  <c r="N626" i="3"/>
  <c r="U1346" i="8"/>
  <c r="T1334" i="8"/>
  <c r="N614" i="3"/>
  <c r="U1334" i="8"/>
  <c r="L602" i="3"/>
  <c r="L603" i="3"/>
  <c r="N602" i="3"/>
  <c r="N590" i="3"/>
  <c r="N578" i="3"/>
  <c r="N566" i="3"/>
  <c r="L554" i="3"/>
  <c r="N554" i="3"/>
  <c r="N542" i="3"/>
  <c r="U1250" i="8"/>
  <c r="N518" i="3"/>
  <c r="N519" i="3"/>
  <c r="L506" i="3"/>
  <c r="N506" i="3"/>
  <c r="N494" i="3"/>
  <c r="T1202" i="8"/>
  <c r="N482" i="3"/>
  <c r="T1190" i="8"/>
  <c r="N470" i="3"/>
  <c r="L458" i="3"/>
  <c r="N458" i="3"/>
  <c r="T1166" i="8"/>
  <c r="N446" i="3"/>
  <c r="N447" i="3"/>
  <c r="N434" i="3"/>
  <c r="S434" i="3"/>
  <c r="Y1154" i="8"/>
  <c r="T1142" i="8"/>
  <c r="N422" i="3"/>
  <c r="L410" i="3"/>
  <c r="T1130" i="8"/>
  <c r="N410" i="3"/>
  <c r="N411" i="3"/>
  <c r="N398" i="3"/>
  <c r="N386" i="3"/>
  <c r="U1106" i="8"/>
  <c r="N374" i="3"/>
  <c r="L362" i="3"/>
  <c r="S1082" i="8"/>
  <c r="N362" i="3"/>
  <c r="T1070" i="8"/>
  <c r="N350" i="3"/>
  <c r="N338" i="3"/>
  <c r="U1058" i="8"/>
  <c r="N326" i="3"/>
  <c r="V1" i="2"/>
  <c r="U1" i="2"/>
  <c r="U1" i="6"/>
  <c r="L314" i="3"/>
  <c r="S1034" i="8"/>
  <c r="N314" i="3"/>
  <c r="N290" i="3"/>
  <c r="T998" i="8"/>
  <c r="U998" i="8"/>
  <c r="L266" i="3"/>
  <c r="L267" i="3"/>
  <c r="L268" i="3"/>
  <c r="L269" i="3"/>
  <c r="N266" i="3"/>
  <c r="N254" i="3"/>
  <c r="N242" i="3"/>
  <c r="N243" i="3"/>
  <c r="A42" i="1"/>
  <c r="T950" i="8"/>
  <c r="N230" i="3"/>
  <c r="L218" i="3"/>
  <c r="N218" i="3"/>
  <c r="N219" i="3"/>
  <c r="U939" i="8"/>
  <c r="N206" i="3"/>
  <c r="U926" i="8"/>
  <c r="N194" i="3"/>
  <c r="N195" i="3"/>
  <c r="N182" i="3"/>
  <c r="U902" i="8"/>
  <c r="L170" i="3"/>
  <c r="T890" i="8"/>
  <c r="N170" i="3"/>
  <c r="N158" i="3"/>
  <c r="N159" i="3"/>
  <c r="N146" i="3"/>
  <c r="S146" i="3"/>
  <c r="Y866" i="8"/>
  <c r="N134" i="3"/>
  <c r="L122" i="3"/>
  <c r="N122" i="3"/>
  <c r="N110" i="3"/>
  <c r="N111" i="3"/>
  <c r="N98" i="3"/>
  <c r="N86" i="3"/>
  <c r="L74" i="3"/>
  <c r="T794" i="8"/>
  <c r="N74" i="3"/>
  <c r="N62" i="3"/>
  <c r="N50" i="3"/>
  <c r="N51" i="3"/>
  <c r="N38" i="3"/>
  <c r="U758" i="8"/>
  <c r="L26" i="3"/>
  <c r="S746" i="8"/>
  <c r="N26" i="3"/>
  <c r="T26" i="3"/>
  <c r="Z746" i="8"/>
  <c r="T14" i="3"/>
  <c r="C62" i="1"/>
  <c r="B62" i="1"/>
  <c r="B63" i="1"/>
  <c r="B64" i="1"/>
  <c r="B65" i="1"/>
  <c r="V1432" i="8"/>
  <c r="V1431" i="8"/>
  <c r="V1419" i="8"/>
  <c r="V1407" i="8"/>
  <c r="V1395" i="8"/>
  <c r="V1383" i="8"/>
  <c r="V1347" i="8"/>
  <c r="N627" i="3"/>
  <c r="V1336" i="8"/>
  <c r="V1335" i="8"/>
  <c r="V1323" i="8"/>
  <c r="V1312" i="8"/>
  <c r="V1311" i="8"/>
  <c r="V1287" i="8"/>
  <c r="V1275" i="8"/>
  <c r="V1251" i="8"/>
  <c r="V1239" i="8"/>
  <c r="V1227" i="8"/>
  <c r="V1215" i="8"/>
  <c r="V1203" i="8"/>
  <c r="A482" i="3"/>
  <c r="V1179" i="8"/>
  <c r="V1155" i="8"/>
  <c r="V1131" i="8"/>
  <c r="V1119" i="8"/>
  <c r="V1107" i="8"/>
  <c r="V1095" i="8"/>
  <c r="V1059" i="8"/>
  <c r="V1048" i="8"/>
  <c r="V1047" i="8"/>
  <c r="L315" i="3"/>
  <c r="V1023" i="8"/>
  <c r="V1024" i="8"/>
  <c r="V1025" i="8"/>
  <c r="U1022" i="8"/>
  <c r="V1011" i="8"/>
  <c r="V999" i="8"/>
  <c r="A242" i="3"/>
  <c r="V987" i="8"/>
  <c r="V975" i="8"/>
  <c r="V951" i="8"/>
  <c r="V940" i="8"/>
  <c r="V915" i="8"/>
  <c r="V903" i="8"/>
  <c r="V891" i="8"/>
  <c r="N171" i="3"/>
  <c r="V843" i="8"/>
  <c r="V831" i="8"/>
  <c r="V795" i="8"/>
  <c r="V783" i="8"/>
  <c r="V771" i="8"/>
  <c r="N39" i="3"/>
  <c r="N40" i="3"/>
  <c r="W723" i="8"/>
  <c r="M710" i="2"/>
  <c r="N710" i="2"/>
  <c r="U710" i="8"/>
  <c r="F698" i="2"/>
  <c r="L698" i="2"/>
  <c r="M698" i="2"/>
  <c r="N698" i="2"/>
  <c r="F686" i="2"/>
  <c r="J686" i="8"/>
  <c r="M686" i="2"/>
  <c r="N686" i="2"/>
  <c r="M674" i="2"/>
  <c r="P674" i="2"/>
  <c r="N674" i="2"/>
  <c r="U674" i="8"/>
  <c r="N675" i="2"/>
  <c r="F662" i="2"/>
  <c r="M662" i="2"/>
  <c r="P662" i="2"/>
  <c r="N662" i="2"/>
  <c r="U662" i="8"/>
  <c r="F650" i="2"/>
  <c r="L650" i="2"/>
  <c r="S650" i="8"/>
  <c r="M650" i="2"/>
  <c r="N650" i="2"/>
  <c r="F638" i="2"/>
  <c r="J638" i="8"/>
  <c r="M638" i="2"/>
  <c r="T638" i="8"/>
  <c r="N638" i="2"/>
  <c r="M626" i="2"/>
  <c r="N626" i="2"/>
  <c r="F614" i="2"/>
  <c r="M614" i="2"/>
  <c r="N614" i="2"/>
  <c r="F602" i="2"/>
  <c r="F603" i="2"/>
  <c r="F604" i="2"/>
  <c r="L602" i="2"/>
  <c r="S602" i="8"/>
  <c r="M602" i="2"/>
  <c r="N602" i="2"/>
  <c r="M590" i="2"/>
  <c r="N590" i="2"/>
  <c r="M578" i="2"/>
  <c r="N578" i="2"/>
  <c r="U578" i="8"/>
  <c r="F566" i="2"/>
  <c r="J566" i="8"/>
  <c r="M566" i="2"/>
  <c r="N566" i="2"/>
  <c r="L554" i="2"/>
  <c r="M554" i="2"/>
  <c r="P554" i="2"/>
  <c r="N554" i="2"/>
  <c r="U554" i="8"/>
  <c r="M542" i="2"/>
  <c r="N542" i="2"/>
  <c r="M530" i="2"/>
  <c r="P530" i="2"/>
  <c r="N530" i="2"/>
  <c r="N531" i="2"/>
  <c r="F518" i="2"/>
  <c r="M518" i="2"/>
  <c r="N518" i="2"/>
  <c r="L506" i="2"/>
  <c r="M506" i="2"/>
  <c r="N506" i="2"/>
  <c r="F494" i="2"/>
  <c r="M494" i="2"/>
  <c r="N494" i="2"/>
  <c r="M482" i="2"/>
  <c r="N482" i="2"/>
  <c r="N483" i="2"/>
  <c r="A482" i="2"/>
  <c r="O711" i="2"/>
  <c r="V711" i="8"/>
  <c r="N711" i="2"/>
  <c r="O699" i="2"/>
  <c r="V699" i="8"/>
  <c r="O687" i="2"/>
  <c r="V687" i="8"/>
  <c r="M687" i="2"/>
  <c r="O675" i="2"/>
  <c r="V675" i="8"/>
  <c r="V663" i="8"/>
  <c r="O651" i="2"/>
  <c r="V651" i="8"/>
  <c r="O639" i="2"/>
  <c r="O640" i="2"/>
  <c r="V639" i="8"/>
  <c r="O627" i="2"/>
  <c r="V627" i="8"/>
  <c r="O615" i="2"/>
  <c r="V615" i="8"/>
  <c r="V603" i="8"/>
  <c r="O591" i="2"/>
  <c r="V591" i="8"/>
  <c r="O579" i="2"/>
  <c r="V579" i="8"/>
  <c r="O567" i="2"/>
  <c r="V567" i="8"/>
  <c r="O555" i="2"/>
  <c r="O531" i="2"/>
  <c r="V531" i="8"/>
  <c r="O519" i="2"/>
  <c r="O507" i="2"/>
  <c r="V507" i="8"/>
  <c r="O495" i="2"/>
  <c r="O496" i="2"/>
  <c r="V495" i="8"/>
  <c r="V483" i="8"/>
  <c r="F470" i="2"/>
  <c r="F471" i="2"/>
  <c r="M470" i="2"/>
  <c r="P470" i="2"/>
  <c r="N470" i="2"/>
  <c r="F458" i="2"/>
  <c r="L458" i="2"/>
  <c r="S458" i="8"/>
  <c r="M458" i="2"/>
  <c r="N458" i="2"/>
  <c r="F446" i="2"/>
  <c r="J446" i="8"/>
  <c r="M446" i="2"/>
  <c r="N446" i="2"/>
  <c r="M434" i="2"/>
  <c r="P434" i="2"/>
  <c r="N434" i="2"/>
  <c r="U434" i="8"/>
  <c r="F422" i="2"/>
  <c r="M422" i="2"/>
  <c r="P422" i="2"/>
  <c r="N422" i="2"/>
  <c r="U422" i="8"/>
  <c r="J410" i="8"/>
  <c r="L410" i="2"/>
  <c r="S410" i="8"/>
  <c r="M410" i="2"/>
  <c r="N410" i="2"/>
  <c r="F398" i="2"/>
  <c r="M398" i="2"/>
  <c r="N398" i="2"/>
  <c r="M386" i="2"/>
  <c r="N386" i="2"/>
  <c r="U386" i="8"/>
  <c r="M374" i="2"/>
  <c r="N374" i="2"/>
  <c r="F362" i="2"/>
  <c r="J362" i="8"/>
  <c r="L362" i="2"/>
  <c r="S362" i="8"/>
  <c r="M362" i="2"/>
  <c r="N362" i="2"/>
  <c r="F350" i="2"/>
  <c r="M350" i="2"/>
  <c r="N350" i="2"/>
  <c r="M338" i="2"/>
  <c r="N338" i="2"/>
  <c r="T338" i="2"/>
  <c r="Z338" i="8"/>
  <c r="F326" i="2"/>
  <c r="M326" i="2"/>
  <c r="N326" i="2"/>
  <c r="U326" i="8"/>
  <c r="F314" i="2"/>
  <c r="F315" i="2"/>
  <c r="J315" i="8"/>
  <c r="L314" i="2"/>
  <c r="M314" i="2"/>
  <c r="P314" i="2"/>
  <c r="N314" i="2"/>
  <c r="F302" i="2"/>
  <c r="M302" i="2"/>
  <c r="N302" i="2"/>
  <c r="S302" i="2"/>
  <c r="Y302" i="8"/>
  <c r="M290" i="2"/>
  <c r="N290" i="2"/>
  <c r="F278" i="2"/>
  <c r="F279" i="2"/>
  <c r="M278" i="2"/>
  <c r="P278" i="2"/>
  <c r="N278" i="2"/>
  <c r="D278" i="2"/>
  <c r="G278" i="8"/>
  <c r="L266" i="2"/>
  <c r="L267" i="2"/>
  <c r="M266" i="2"/>
  <c r="P266" i="2"/>
  <c r="D266" i="2"/>
  <c r="G266" i="8"/>
  <c r="F254" i="2"/>
  <c r="M254" i="2"/>
  <c r="M255" i="2"/>
  <c r="N254" i="2"/>
  <c r="D254" i="2"/>
  <c r="D255" i="2"/>
  <c r="L242" i="2"/>
  <c r="M242" i="2"/>
  <c r="P242" i="2"/>
  <c r="N242" i="2"/>
  <c r="U242" i="8"/>
  <c r="A242" i="2"/>
  <c r="O471" i="2"/>
  <c r="V471" i="8"/>
  <c r="O459" i="2"/>
  <c r="O447" i="2"/>
  <c r="F447" i="2"/>
  <c r="F448" i="2"/>
  <c r="O435" i="2"/>
  <c r="V435" i="8"/>
  <c r="V423" i="8"/>
  <c r="M423" i="2"/>
  <c r="O411" i="2"/>
  <c r="V411" i="8"/>
  <c r="L411" i="2"/>
  <c r="S411" i="8"/>
  <c r="O399" i="2"/>
  <c r="O387" i="2"/>
  <c r="V387" i="8"/>
  <c r="O375" i="2"/>
  <c r="V375" i="8"/>
  <c r="V363" i="8"/>
  <c r="O351" i="2"/>
  <c r="O339" i="2"/>
  <c r="V339" i="8"/>
  <c r="O327" i="2"/>
  <c r="O315" i="2"/>
  <c r="V315" i="8"/>
  <c r="V303" i="8"/>
  <c r="O291" i="2"/>
  <c r="V291" i="8"/>
  <c r="O279" i="2"/>
  <c r="O280" i="2"/>
  <c r="V279" i="8"/>
  <c r="O267" i="2"/>
  <c r="V267" i="8"/>
  <c r="O255" i="2"/>
  <c r="V255" i="8"/>
  <c r="V243" i="8"/>
  <c r="M230" i="2"/>
  <c r="P230" i="2"/>
  <c r="N230" i="2"/>
  <c r="N231" i="2"/>
  <c r="M218" i="2"/>
  <c r="P218" i="2"/>
  <c r="N218" i="2"/>
  <c r="N219" i="2"/>
  <c r="T219" i="2"/>
  <c r="Z219" i="8"/>
  <c r="M206" i="2"/>
  <c r="M207" i="2"/>
  <c r="N206" i="2"/>
  <c r="U206" i="8"/>
  <c r="M194" i="2"/>
  <c r="T194" i="8"/>
  <c r="N194" i="2"/>
  <c r="M170" i="2"/>
  <c r="P170" i="2"/>
  <c r="N170" i="2"/>
  <c r="N171" i="2"/>
  <c r="M158" i="2"/>
  <c r="P158" i="2"/>
  <c r="N158" i="2"/>
  <c r="M146" i="2"/>
  <c r="T146" i="8"/>
  <c r="N146" i="2"/>
  <c r="M134" i="2"/>
  <c r="N134" i="2"/>
  <c r="N135" i="2"/>
  <c r="U134" i="8"/>
  <c r="M122" i="2"/>
  <c r="P122" i="2"/>
  <c r="N122" i="2"/>
  <c r="N123" i="2"/>
  <c r="N124" i="2"/>
  <c r="M110" i="2"/>
  <c r="T110" i="8"/>
  <c r="N110" i="2"/>
  <c r="S110" i="2"/>
  <c r="Y110" i="8"/>
  <c r="M98" i="2"/>
  <c r="T98" i="8"/>
  <c r="N98" i="2"/>
  <c r="U98" i="8"/>
  <c r="M86" i="2"/>
  <c r="N86" i="2"/>
  <c r="S86" i="2"/>
  <c r="Y86" i="8"/>
  <c r="N87" i="2"/>
  <c r="M74" i="2"/>
  <c r="N74" i="2"/>
  <c r="M62" i="2"/>
  <c r="T62" i="8"/>
  <c r="N62" i="2"/>
  <c r="T62" i="2"/>
  <c r="Z62" i="8"/>
  <c r="M50" i="2"/>
  <c r="M51" i="2"/>
  <c r="N50" i="2"/>
  <c r="M38" i="2"/>
  <c r="P38" i="2"/>
  <c r="N38" i="2"/>
  <c r="M26" i="2"/>
  <c r="N26" i="2"/>
  <c r="S26" i="2"/>
  <c r="Y26" i="8"/>
  <c r="M14" i="2"/>
  <c r="P14" i="2"/>
  <c r="N14" i="2"/>
  <c r="F230" i="2"/>
  <c r="D230" i="2"/>
  <c r="D231" i="2"/>
  <c r="L218" i="2"/>
  <c r="F218" i="2"/>
  <c r="D218" i="2"/>
  <c r="F206" i="2"/>
  <c r="F207" i="2"/>
  <c r="D206" i="2"/>
  <c r="L194" i="2"/>
  <c r="D194" i="2"/>
  <c r="G194" i="8"/>
  <c r="D182" i="2"/>
  <c r="G182" i="8"/>
  <c r="L170" i="2"/>
  <c r="S170" i="8"/>
  <c r="F170" i="2"/>
  <c r="F171" i="2"/>
  <c r="D170" i="2"/>
  <c r="G170" i="8"/>
  <c r="F158" i="2"/>
  <c r="J158" i="8"/>
  <c r="D158" i="2"/>
  <c r="L146" i="2"/>
  <c r="D146" i="2"/>
  <c r="L134" i="2"/>
  <c r="S134" i="8"/>
  <c r="F134" i="2"/>
  <c r="J134" i="8"/>
  <c r="D134" i="2"/>
  <c r="L122" i="2"/>
  <c r="F122" i="2"/>
  <c r="E122" i="2"/>
  <c r="D122" i="2"/>
  <c r="D123" i="2"/>
  <c r="G122" i="8"/>
  <c r="K1" i="3"/>
  <c r="K98" i="2"/>
  <c r="K86" i="2"/>
  <c r="K74" i="2"/>
  <c r="K75" i="2"/>
  <c r="K62" i="2"/>
  <c r="K63" i="2"/>
  <c r="K50" i="2"/>
  <c r="K51" i="2"/>
  <c r="K38" i="2"/>
  <c r="K39" i="2"/>
  <c r="K26" i="2"/>
  <c r="K27" i="2"/>
  <c r="K14" i="2"/>
  <c r="O231" i="2"/>
  <c r="V231" i="8"/>
  <c r="O219" i="2"/>
  <c r="V219" i="8"/>
  <c r="O207" i="2"/>
  <c r="O208" i="2"/>
  <c r="O195" i="2"/>
  <c r="V195" i="8"/>
  <c r="V183" i="8"/>
  <c r="O171" i="2"/>
  <c r="O159" i="2"/>
  <c r="V159" i="8"/>
  <c r="O147" i="2"/>
  <c r="O148" i="2"/>
  <c r="V147" i="8"/>
  <c r="O135" i="2"/>
  <c r="V135" i="8"/>
  <c r="V123" i="8"/>
  <c r="D110" i="2"/>
  <c r="D111" i="2"/>
  <c r="D112" i="2"/>
  <c r="G110" i="8"/>
  <c r="I110" i="8"/>
  <c r="D98" i="2"/>
  <c r="D86" i="2"/>
  <c r="D74" i="2"/>
  <c r="D75" i="2"/>
  <c r="D62" i="2"/>
  <c r="D63" i="2"/>
  <c r="D50" i="2"/>
  <c r="D51" i="2"/>
  <c r="D38" i="2"/>
  <c r="D39" i="2"/>
  <c r="D26" i="2"/>
  <c r="D14" i="2"/>
  <c r="I254" i="2"/>
  <c r="I2" i="2"/>
  <c r="N2" i="8"/>
  <c r="E134" i="2"/>
  <c r="E110" i="2"/>
  <c r="E98" i="2"/>
  <c r="E86" i="2"/>
  <c r="E74" i="2"/>
  <c r="E75" i="2"/>
  <c r="E62" i="2"/>
  <c r="E50" i="2"/>
  <c r="E51" i="2"/>
  <c r="E52" i="2"/>
  <c r="E38" i="2"/>
  <c r="E26" i="2"/>
  <c r="H26" i="8"/>
  <c r="I26" i="8"/>
  <c r="E14" i="2"/>
  <c r="A22" i="1"/>
  <c r="A82" i="1"/>
  <c r="L110" i="2"/>
  <c r="J110" i="8"/>
  <c r="L98" i="2"/>
  <c r="L99" i="2"/>
  <c r="L74" i="2"/>
  <c r="S74" i="8"/>
  <c r="L86" i="2"/>
  <c r="S86" i="8"/>
  <c r="F86" i="2"/>
  <c r="A494" i="7"/>
  <c r="A495" i="7"/>
  <c r="AB1" i="8"/>
  <c r="U1" i="7"/>
  <c r="W1" i="6"/>
  <c r="U1" i="5"/>
  <c r="B183" i="1"/>
  <c r="B184" i="1"/>
  <c r="B185" i="1"/>
  <c r="AC1" i="6"/>
  <c r="A243" i="7"/>
  <c r="A244" i="7"/>
  <c r="C1202" i="8"/>
  <c r="B1202" i="8"/>
  <c r="C2" i="7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U1" i="3"/>
  <c r="F687" i="2"/>
  <c r="J170" i="8"/>
  <c r="S410" i="2"/>
  <c r="Y410" i="8"/>
  <c r="T446" i="8"/>
  <c r="F639" i="2"/>
  <c r="J639" i="8"/>
  <c r="T530" i="8"/>
  <c r="L171" i="3"/>
  <c r="L172" i="3"/>
  <c r="S891" i="8"/>
  <c r="S890" i="8"/>
  <c r="J314" i="8"/>
  <c r="J518" i="8"/>
  <c r="F519" i="2"/>
  <c r="F520" i="2"/>
  <c r="F521" i="2"/>
  <c r="F183" i="2"/>
  <c r="J182" i="8"/>
  <c r="F567" i="2"/>
  <c r="N567" i="6"/>
  <c r="N568" i="6"/>
  <c r="F255" i="2"/>
  <c r="F256" i="2"/>
  <c r="J254" i="8"/>
  <c r="U1082" i="8"/>
  <c r="J470" i="8"/>
  <c r="J602" i="8"/>
  <c r="T614" i="8"/>
  <c r="F699" i="2"/>
  <c r="J699" i="8"/>
  <c r="J698" i="8"/>
  <c r="N279" i="3"/>
  <c r="U999" i="8"/>
  <c r="U1166" i="8"/>
  <c r="H74" i="8"/>
  <c r="T1970" i="8"/>
  <c r="K1" i="7"/>
  <c r="K1" i="5"/>
  <c r="K1" i="6"/>
  <c r="S386" i="2"/>
  <c r="Y386" i="8"/>
  <c r="F411" i="2"/>
  <c r="L603" i="2"/>
  <c r="L604" i="2"/>
  <c r="S604" i="8"/>
  <c r="L605" i="2"/>
  <c r="L606" i="2"/>
  <c r="L651" i="2"/>
  <c r="L652" i="2"/>
  <c r="S652" i="8"/>
  <c r="F711" i="2"/>
  <c r="F712" i="2"/>
  <c r="J712" i="8"/>
  <c r="N555" i="2"/>
  <c r="U555" i="8"/>
  <c r="N556" i="2"/>
  <c r="N651" i="2"/>
  <c r="U759" i="8"/>
  <c r="L363" i="3"/>
  <c r="S1322" i="8"/>
  <c r="T278" i="8"/>
  <c r="N711" i="6"/>
  <c r="T422" i="8"/>
  <c r="C2" i="6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U1514" i="8"/>
  <c r="T1466" i="8"/>
  <c r="T2054" i="8"/>
  <c r="T2102" i="8"/>
  <c r="T1850" i="8"/>
  <c r="U1490" i="8"/>
  <c r="N51" i="6"/>
  <c r="L508" i="6"/>
  <c r="U2042" i="8"/>
  <c r="U2090" i="8"/>
  <c r="N699" i="6"/>
  <c r="S1658" i="8"/>
  <c r="S1659" i="8"/>
  <c r="T1610" i="8"/>
  <c r="U1694" i="8"/>
  <c r="T1706" i="8"/>
  <c r="T1754" i="8"/>
  <c r="U1790" i="8"/>
  <c r="L699" i="5"/>
  <c r="S2859" i="8"/>
  <c r="S1610" i="8"/>
  <c r="U1946" i="8"/>
  <c r="N471" i="5"/>
  <c r="S1850" i="8"/>
  <c r="T2198" i="8"/>
  <c r="T2546" i="8"/>
  <c r="S2810" i="8"/>
  <c r="N135" i="5"/>
  <c r="U2294" i="8"/>
  <c r="T2726" i="8"/>
  <c r="U2246" i="8"/>
  <c r="T2342" i="8"/>
  <c r="N363" i="5"/>
  <c r="U2714" i="8"/>
  <c r="N555" i="5"/>
  <c r="S555" i="5"/>
  <c r="N387" i="5"/>
  <c r="U2547" i="8"/>
  <c r="U2546" i="8"/>
  <c r="U2558" i="8"/>
  <c r="S3098" i="8"/>
  <c r="L219" i="7"/>
  <c r="L220" i="7"/>
  <c r="S3100" i="8"/>
  <c r="L411" i="7"/>
  <c r="S3290" i="8"/>
  <c r="T3134" i="8"/>
  <c r="M255" i="7"/>
  <c r="V3554" i="8"/>
  <c r="B2" i="7"/>
  <c r="T2978" i="8"/>
  <c r="T3026" i="8"/>
  <c r="T3086" i="8"/>
  <c r="U3494" i="8"/>
  <c r="T2966" i="8"/>
  <c r="T3014" i="8"/>
  <c r="T3062" i="8"/>
  <c r="U3266" i="8"/>
  <c r="L459" i="7"/>
  <c r="S3338" i="8"/>
  <c r="U3470" i="8"/>
  <c r="T3242" i="8"/>
  <c r="U3278" i="8"/>
  <c r="T3338" i="8"/>
  <c r="U3434" i="8"/>
  <c r="L172" i="7"/>
  <c r="S3051" i="8"/>
  <c r="U3002" i="8"/>
  <c r="L651" i="7"/>
  <c r="S3531" i="8"/>
  <c r="L27" i="7"/>
  <c r="S2907" i="8"/>
  <c r="S2906" i="8"/>
  <c r="T3482" i="8"/>
  <c r="U3206" i="8"/>
  <c r="U3458" i="8"/>
  <c r="V3555" i="8"/>
  <c r="C262" i="1"/>
  <c r="V2980" i="8"/>
  <c r="M243" i="7"/>
  <c r="V3065" i="8"/>
  <c r="V3197" i="8"/>
  <c r="V3136" i="8"/>
  <c r="N279" i="7"/>
  <c r="V3281" i="8"/>
  <c r="V3076" i="8"/>
  <c r="V3148" i="8"/>
  <c r="V3244" i="8"/>
  <c r="V3112" i="8"/>
  <c r="M279" i="7"/>
  <c r="M267" i="7"/>
  <c r="V3535" i="8"/>
  <c r="V3412" i="8"/>
  <c r="M495" i="7"/>
  <c r="M496" i="7"/>
  <c r="V3160" i="8"/>
  <c r="V3340" i="8"/>
  <c r="V3376" i="8"/>
  <c r="V3329" i="8"/>
  <c r="T3519" i="8"/>
  <c r="V3436" i="8"/>
  <c r="V3508" i="8"/>
  <c r="V3484" i="8"/>
  <c r="V3520" i="8"/>
  <c r="V3580" i="8"/>
  <c r="N3" i="5"/>
  <c r="V2176" i="8"/>
  <c r="V2332" i="8"/>
  <c r="N399" i="5"/>
  <c r="V2524" i="8"/>
  <c r="N111" i="5"/>
  <c r="N219" i="5"/>
  <c r="S14" i="5"/>
  <c r="Y2174" i="8"/>
  <c r="N255" i="5"/>
  <c r="U2415" i="8"/>
  <c r="M483" i="5"/>
  <c r="T2643" i="8"/>
  <c r="T2799" i="8"/>
  <c r="V2764" i="8"/>
  <c r="N447" i="5"/>
  <c r="N567" i="5"/>
  <c r="U2727" i="8"/>
  <c r="N675" i="5"/>
  <c r="N663" i="5"/>
  <c r="N699" i="5"/>
  <c r="N75" i="6"/>
  <c r="C142" i="1"/>
  <c r="N207" i="6"/>
  <c r="U1647" i="8"/>
  <c r="V1456" i="8"/>
  <c r="N39" i="6"/>
  <c r="N40" i="6"/>
  <c r="N363" i="6"/>
  <c r="V1912" i="8"/>
  <c r="V1996" i="8"/>
  <c r="V2104" i="8"/>
  <c r="V1876" i="8"/>
  <c r="A483" i="6"/>
  <c r="V1804" i="8"/>
  <c r="M483" i="6"/>
  <c r="N687" i="6"/>
  <c r="V1924" i="8"/>
  <c r="V2116" i="8"/>
  <c r="V2140" i="8"/>
  <c r="V2128" i="8"/>
  <c r="I266" i="2"/>
  <c r="N266" i="8"/>
  <c r="I267" i="2"/>
  <c r="N639" i="2"/>
  <c r="N303" i="3"/>
  <c r="B2" i="3"/>
  <c r="N375" i="2"/>
  <c r="N339" i="3"/>
  <c r="I242" i="2"/>
  <c r="M663" i="2"/>
  <c r="N495" i="3"/>
  <c r="N363" i="3"/>
  <c r="N483" i="3"/>
  <c r="N183" i="3"/>
  <c r="N184" i="3"/>
  <c r="N27" i="3"/>
  <c r="U747" i="8"/>
  <c r="N172" i="3"/>
  <c r="V941" i="8"/>
  <c r="V796" i="8"/>
  <c r="N99" i="3"/>
  <c r="V952" i="8"/>
  <c r="V916" i="8"/>
  <c r="N207" i="3"/>
  <c r="N208" i="3"/>
  <c r="U927" i="8"/>
  <c r="V988" i="8"/>
  <c r="V1049" i="8"/>
  <c r="V1096" i="8"/>
  <c r="T1131" i="8"/>
  <c r="V1132" i="8"/>
  <c r="V1324" i="8"/>
  <c r="N531" i="3"/>
  <c r="S531" i="3"/>
  <c r="Y1251" i="8"/>
  <c r="N615" i="3"/>
  <c r="V1337" i="8"/>
  <c r="V1313" i="8"/>
  <c r="V1396" i="8"/>
  <c r="N687" i="3"/>
  <c r="V1433" i="8"/>
  <c r="O497" i="2"/>
  <c r="O532" i="2"/>
  <c r="V532" i="8"/>
  <c r="V484" i="8"/>
  <c r="O520" i="2"/>
  <c r="M531" i="2"/>
  <c r="T531" i="8"/>
  <c r="O580" i="2"/>
  <c r="V580" i="8"/>
  <c r="O628" i="2"/>
  <c r="V628" i="8"/>
  <c r="O712" i="2"/>
  <c r="V712" i="8"/>
  <c r="N423" i="2"/>
  <c r="O268" i="2"/>
  <c r="V268" i="8"/>
  <c r="O376" i="2"/>
  <c r="V376" i="8"/>
  <c r="O388" i="2"/>
  <c r="V388" i="8"/>
  <c r="S362" i="2"/>
  <c r="Y362" i="8"/>
  <c r="O472" i="2"/>
  <c r="V472" i="8"/>
  <c r="V124" i="8"/>
  <c r="S194" i="2"/>
  <c r="Y194" i="8"/>
  <c r="O136" i="2"/>
  <c r="V136" i="8"/>
  <c r="O149" i="2"/>
  <c r="V149" i="8"/>
  <c r="O196" i="2"/>
  <c r="V196" i="8"/>
  <c r="G74" i="2"/>
  <c r="K74" i="8"/>
  <c r="F74" i="2"/>
  <c r="L62" i="2"/>
  <c r="L63" i="2"/>
  <c r="H62" i="2"/>
  <c r="M62" i="8"/>
  <c r="G62" i="2"/>
  <c r="O111" i="2"/>
  <c r="V111" i="8"/>
  <c r="F111" i="2"/>
  <c r="W100" i="8"/>
  <c r="O99" i="2"/>
  <c r="O87" i="2"/>
  <c r="L87" i="2"/>
  <c r="S87" i="8"/>
  <c r="O75" i="2"/>
  <c r="V75" i="8"/>
  <c r="V63" i="8"/>
  <c r="A3" i="8"/>
  <c r="A4" i="8"/>
  <c r="A5" i="8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89" i="8"/>
  <c r="A90" i="8"/>
  <c r="A91" i="8"/>
  <c r="A92" i="8"/>
  <c r="A93" i="8"/>
  <c r="A94" i="8"/>
  <c r="A95" i="8"/>
  <c r="A96" i="8"/>
  <c r="A97" i="8"/>
  <c r="A98" i="8"/>
  <c r="A99" i="8"/>
  <c r="A100" i="8"/>
  <c r="A101" i="8"/>
  <c r="A102" i="8"/>
  <c r="A103" i="8"/>
  <c r="A104" i="8"/>
  <c r="A105" i="8"/>
  <c r="A106" i="8"/>
  <c r="A107" i="8"/>
  <c r="A108" i="8"/>
  <c r="A109" i="8"/>
  <c r="A110" i="8"/>
  <c r="A111" i="8"/>
  <c r="A112" i="8"/>
  <c r="A113" i="8"/>
  <c r="A114" i="8"/>
  <c r="A115" i="8"/>
  <c r="A116" i="8"/>
  <c r="A117" i="8"/>
  <c r="A118" i="8"/>
  <c r="A119" i="8"/>
  <c r="A120" i="8"/>
  <c r="A121" i="8"/>
  <c r="A122" i="8"/>
  <c r="A123" i="8"/>
  <c r="A124" i="8"/>
  <c r="A125" i="8"/>
  <c r="A126" i="8"/>
  <c r="A127" i="8"/>
  <c r="A128" i="8"/>
  <c r="A129" i="8"/>
  <c r="A130" i="8"/>
  <c r="A131" i="8"/>
  <c r="A132" i="8"/>
  <c r="A133" i="8"/>
  <c r="A134" i="8"/>
  <c r="A135" i="8"/>
  <c r="A136" i="8"/>
  <c r="A137" i="8"/>
  <c r="A138" i="8"/>
  <c r="A139" i="8"/>
  <c r="A140" i="8"/>
  <c r="A141" i="8"/>
  <c r="A142" i="8"/>
  <c r="A143" i="8"/>
  <c r="A144" i="8"/>
  <c r="A145" i="8"/>
  <c r="A146" i="8"/>
  <c r="A147" i="8"/>
  <c r="A148" i="8"/>
  <c r="A149" i="8"/>
  <c r="A150" i="8"/>
  <c r="A151" i="8"/>
  <c r="A152" i="8"/>
  <c r="A153" i="8"/>
  <c r="A154" i="8"/>
  <c r="A155" i="8"/>
  <c r="A156" i="8"/>
  <c r="A157" i="8"/>
  <c r="A158" i="8"/>
  <c r="A159" i="8"/>
  <c r="A160" i="8"/>
  <c r="A161" i="8"/>
  <c r="A162" i="8"/>
  <c r="A163" i="8"/>
  <c r="A164" i="8"/>
  <c r="A165" i="8"/>
  <c r="A166" i="8"/>
  <c r="A167" i="8"/>
  <c r="A168" i="8"/>
  <c r="A169" i="8"/>
  <c r="A170" i="8"/>
  <c r="A171" i="8"/>
  <c r="A172" i="8"/>
  <c r="A173" i="8"/>
  <c r="A174" i="8"/>
  <c r="A175" i="8"/>
  <c r="A176" i="8"/>
  <c r="A177" i="8"/>
  <c r="A178" i="8"/>
  <c r="A179" i="8"/>
  <c r="A180" i="8"/>
  <c r="A181" i="8"/>
  <c r="A182" i="8"/>
  <c r="A183" i="8"/>
  <c r="A184" i="8"/>
  <c r="A185" i="8"/>
  <c r="A186" i="8"/>
  <c r="A187" i="8"/>
  <c r="A188" i="8"/>
  <c r="A189" i="8"/>
  <c r="A190" i="8"/>
  <c r="A191" i="8"/>
  <c r="A192" i="8"/>
  <c r="A193" i="8"/>
  <c r="A194" i="8"/>
  <c r="A195" i="8"/>
  <c r="A196" i="8"/>
  <c r="A197" i="8"/>
  <c r="A198" i="8"/>
  <c r="A199" i="8"/>
  <c r="A200" i="8"/>
  <c r="A201" i="8"/>
  <c r="A202" i="8"/>
  <c r="A203" i="8"/>
  <c r="A204" i="8"/>
  <c r="A205" i="8"/>
  <c r="A206" i="8"/>
  <c r="A207" i="8"/>
  <c r="A208" i="8"/>
  <c r="A209" i="8"/>
  <c r="A210" i="8"/>
  <c r="A211" i="8"/>
  <c r="A212" i="8"/>
  <c r="A213" i="8"/>
  <c r="A214" i="8"/>
  <c r="A215" i="8"/>
  <c r="A216" i="8"/>
  <c r="A217" i="8"/>
  <c r="A218" i="8"/>
  <c r="A219" i="8"/>
  <c r="A220" i="8"/>
  <c r="A221" i="8"/>
  <c r="A222" i="8"/>
  <c r="A223" i="8"/>
  <c r="A224" i="8"/>
  <c r="A225" i="8"/>
  <c r="A226" i="8"/>
  <c r="A227" i="8"/>
  <c r="A228" i="8"/>
  <c r="A229" i="8"/>
  <c r="A230" i="8"/>
  <c r="A231" i="8"/>
  <c r="A232" i="8"/>
  <c r="A233" i="8"/>
  <c r="A234" i="8"/>
  <c r="A235" i="8"/>
  <c r="A236" i="8"/>
  <c r="A237" i="8"/>
  <c r="A238" i="8"/>
  <c r="A239" i="8"/>
  <c r="A240" i="8"/>
  <c r="A241" i="8"/>
  <c r="A242" i="8"/>
  <c r="A243" i="8"/>
  <c r="A244" i="8"/>
  <c r="A245" i="8"/>
  <c r="A246" i="8"/>
  <c r="A247" i="8"/>
  <c r="A248" i="8"/>
  <c r="A249" i="8"/>
  <c r="A250" i="8"/>
  <c r="A251" i="8"/>
  <c r="A252" i="8"/>
  <c r="A253" i="8"/>
  <c r="A254" i="8"/>
  <c r="A255" i="8"/>
  <c r="A256" i="8"/>
  <c r="A257" i="8"/>
  <c r="A258" i="8"/>
  <c r="A259" i="8"/>
  <c r="A260" i="8"/>
  <c r="A261" i="8"/>
  <c r="A262" i="8"/>
  <c r="A263" i="8"/>
  <c r="A264" i="8"/>
  <c r="A265" i="8"/>
  <c r="A266" i="8"/>
  <c r="A267" i="8"/>
  <c r="A268" i="8"/>
  <c r="A269" i="8"/>
  <c r="A270" i="8"/>
  <c r="A271" i="8"/>
  <c r="A272" i="8"/>
  <c r="A273" i="8"/>
  <c r="A274" i="8"/>
  <c r="A275" i="8"/>
  <c r="A276" i="8"/>
  <c r="A277" i="8"/>
  <c r="A278" i="8"/>
  <c r="A279" i="8"/>
  <c r="A280" i="8"/>
  <c r="A281" i="8"/>
  <c r="A282" i="8"/>
  <c r="A283" i="8"/>
  <c r="A284" i="8"/>
  <c r="A285" i="8"/>
  <c r="A286" i="8"/>
  <c r="A287" i="8"/>
  <c r="A288" i="8"/>
  <c r="A289" i="8"/>
  <c r="A290" i="8"/>
  <c r="A291" i="8"/>
  <c r="A292" i="8"/>
  <c r="A293" i="8"/>
  <c r="A294" i="8"/>
  <c r="A295" i="8"/>
  <c r="A296" i="8"/>
  <c r="A297" i="8"/>
  <c r="A298" i="8"/>
  <c r="A299" i="8"/>
  <c r="A300" i="8"/>
  <c r="A301" i="8"/>
  <c r="A302" i="8"/>
  <c r="A303" i="8"/>
  <c r="A304" i="8"/>
  <c r="A305" i="8"/>
  <c r="A306" i="8"/>
  <c r="A307" i="8"/>
  <c r="A308" i="8"/>
  <c r="A309" i="8"/>
  <c r="A310" i="8"/>
  <c r="A311" i="8"/>
  <c r="A312" i="8"/>
  <c r="A313" i="8"/>
  <c r="A314" i="8"/>
  <c r="A315" i="8"/>
  <c r="A316" i="8"/>
  <c r="A317" i="8"/>
  <c r="A318" i="8"/>
  <c r="A319" i="8"/>
  <c r="A320" i="8"/>
  <c r="A321" i="8"/>
  <c r="A322" i="8"/>
  <c r="A323" i="8"/>
  <c r="A324" i="8"/>
  <c r="A325" i="8"/>
  <c r="A326" i="8"/>
  <c r="A327" i="8"/>
  <c r="A328" i="8"/>
  <c r="A329" i="8"/>
  <c r="A330" i="8"/>
  <c r="A331" i="8"/>
  <c r="A332" i="8"/>
  <c r="A333" i="8"/>
  <c r="A334" i="8"/>
  <c r="A335" i="8"/>
  <c r="A336" i="8"/>
  <c r="A337" i="8"/>
  <c r="A338" i="8"/>
  <c r="A339" i="8"/>
  <c r="A340" i="8"/>
  <c r="A341" i="8"/>
  <c r="A342" i="8"/>
  <c r="A343" i="8"/>
  <c r="A344" i="8"/>
  <c r="A345" i="8"/>
  <c r="A346" i="8"/>
  <c r="A347" i="8"/>
  <c r="A348" i="8"/>
  <c r="A349" i="8"/>
  <c r="A350" i="8"/>
  <c r="A351" i="8"/>
  <c r="A352" i="8"/>
  <c r="A353" i="8"/>
  <c r="A354" i="8"/>
  <c r="A355" i="8"/>
  <c r="A356" i="8"/>
  <c r="A357" i="8"/>
  <c r="A358" i="8"/>
  <c r="A359" i="8"/>
  <c r="A360" i="8"/>
  <c r="A361" i="8"/>
  <c r="A362" i="8"/>
  <c r="A363" i="8"/>
  <c r="A364" i="8"/>
  <c r="A365" i="8"/>
  <c r="A366" i="8"/>
  <c r="A367" i="8"/>
  <c r="A368" i="8"/>
  <c r="A369" i="8"/>
  <c r="A370" i="8"/>
  <c r="A371" i="8"/>
  <c r="A372" i="8"/>
  <c r="A373" i="8"/>
  <c r="A374" i="8"/>
  <c r="A375" i="8"/>
  <c r="A376" i="8"/>
  <c r="A377" i="8"/>
  <c r="A378" i="8"/>
  <c r="A379" i="8"/>
  <c r="A380" i="8"/>
  <c r="A381" i="8"/>
  <c r="A382" i="8"/>
  <c r="A383" i="8"/>
  <c r="A384" i="8"/>
  <c r="A385" i="8"/>
  <c r="A386" i="8"/>
  <c r="A387" i="8"/>
  <c r="A388" i="8"/>
  <c r="A389" i="8"/>
  <c r="A390" i="8"/>
  <c r="A391" i="8"/>
  <c r="A392" i="8"/>
  <c r="A393" i="8"/>
  <c r="A394" i="8"/>
  <c r="A395" i="8"/>
  <c r="A396" i="8"/>
  <c r="A397" i="8"/>
  <c r="A398" i="8"/>
  <c r="A399" i="8"/>
  <c r="A400" i="8"/>
  <c r="A401" i="8"/>
  <c r="A402" i="8"/>
  <c r="A403" i="8"/>
  <c r="A404" i="8"/>
  <c r="A405" i="8"/>
  <c r="A406" i="8"/>
  <c r="A407" i="8"/>
  <c r="A408" i="8"/>
  <c r="A409" i="8"/>
  <c r="A410" i="8"/>
  <c r="A411" i="8"/>
  <c r="A412" i="8"/>
  <c r="A413" i="8"/>
  <c r="A414" i="8"/>
  <c r="A415" i="8"/>
  <c r="A416" i="8"/>
  <c r="A417" i="8"/>
  <c r="A418" i="8"/>
  <c r="A419" i="8"/>
  <c r="A420" i="8"/>
  <c r="A421" i="8"/>
  <c r="A422" i="8"/>
  <c r="A423" i="8"/>
  <c r="A424" i="8"/>
  <c r="A425" i="8"/>
  <c r="A426" i="8"/>
  <c r="A427" i="8"/>
  <c r="A428" i="8"/>
  <c r="A429" i="8"/>
  <c r="A430" i="8"/>
  <c r="A431" i="8"/>
  <c r="A432" i="8"/>
  <c r="A433" i="8"/>
  <c r="A434" i="8"/>
  <c r="A435" i="8"/>
  <c r="A436" i="8"/>
  <c r="A437" i="8"/>
  <c r="A438" i="8"/>
  <c r="A439" i="8"/>
  <c r="A440" i="8"/>
  <c r="A441" i="8"/>
  <c r="A442" i="8"/>
  <c r="A443" i="8"/>
  <c r="A444" i="8"/>
  <c r="A445" i="8"/>
  <c r="A446" i="8"/>
  <c r="A447" i="8"/>
  <c r="A448" i="8"/>
  <c r="A449" i="8"/>
  <c r="A450" i="8"/>
  <c r="A451" i="8"/>
  <c r="A452" i="8"/>
  <c r="A453" i="8"/>
  <c r="A454" i="8"/>
  <c r="A455" i="8"/>
  <c r="A456" i="8"/>
  <c r="A457" i="8"/>
  <c r="A458" i="8"/>
  <c r="A459" i="8"/>
  <c r="A460" i="8"/>
  <c r="A461" i="8"/>
  <c r="A462" i="8"/>
  <c r="A463" i="8"/>
  <c r="A464" i="8"/>
  <c r="A465" i="8"/>
  <c r="A466" i="8"/>
  <c r="A467" i="8"/>
  <c r="A468" i="8"/>
  <c r="A469" i="8"/>
  <c r="A470" i="8"/>
  <c r="A471" i="8"/>
  <c r="A472" i="8"/>
  <c r="A473" i="8"/>
  <c r="A474" i="8"/>
  <c r="A475" i="8"/>
  <c r="A476" i="8"/>
  <c r="A477" i="8"/>
  <c r="A478" i="8"/>
  <c r="A479" i="8"/>
  <c r="A480" i="8"/>
  <c r="A481" i="8"/>
  <c r="A482" i="8"/>
  <c r="A483" i="8"/>
  <c r="A484" i="8"/>
  <c r="A485" i="8"/>
  <c r="A486" i="8"/>
  <c r="A487" i="8"/>
  <c r="A488" i="8"/>
  <c r="A489" i="8"/>
  <c r="A490" i="8"/>
  <c r="A491" i="8"/>
  <c r="A492" i="8"/>
  <c r="A493" i="8"/>
  <c r="A494" i="8"/>
  <c r="A495" i="8"/>
  <c r="A496" i="8"/>
  <c r="A497" i="8"/>
  <c r="A498" i="8"/>
  <c r="A499" i="8"/>
  <c r="A500" i="8"/>
  <c r="A501" i="8"/>
  <c r="A502" i="8"/>
  <c r="A503" i="8"/>
  <c r="A504" i="8"/>
  <c r="A505" i="8"/>
  <c r="A506" i="8"/>
  <c r="A507" i="8"/>
  <c r="A508" i="8"/>
  <c r="A509" i="8"/>
  <c r="A510" i="8"/>
  <c r="A511" i="8"/>
  <c r="A512" i="8"/>
  <c r="A513" i="8"/>
  <c r="A514" i="8"/>
  <c r="A515" i="8"/>
  <c r="A516" i="8"/>
  <c r="A517" i="8"/>
  <c r="A518" i="8"/>
  <c r="A519" i="8"/>
  <c r="A520" i="8"/>
  <c r="A521" i="8"/>
  <c r="A522" i="8"/>
  <c r="A523" i="8"/>
  <c r="A524" i="8"/>
  <c r="A525" i="8"/>
  <c r="A526" i="8"/>
  <c r="A527" i="8"/>
  <c r="A528" i="8"/>
  <c r="A529" i="8"/>
  <c r="A530" i="8"/>
  <c r="A531" i="8"/>
  <c r="A532" i="8"/>
  <c r="A533" i="8"/>
  <c r="A534" i="8"/>
  <c r="A535" i="8"/>
  <c r="A536" i="8"/>
  <c r="A537" i="8"/>
  <c r="A538" i="8"/>
  <c r="A539" i="8"/>
  <c r="A540" i="8"/>
  <c r="A541" i="8"/>
  <c r="A542" i="8"/>
  <c r="A543" i="8"/>
  <c r="A544" i="8"/>
  <c r="A545" i="8"/>
  <c r="A546" i="8"/>
  <c r="A547" i="8"/>
  <c r="A548" i="8"/>
  <c r="A549" i="8"/>
  <c r="A550" i="8"/>
  <c r="A551" i="8"/>
  <c r="A552" i="8"/>
  <c r="A553" i="8"/>
  <c r="A554" i="8"/>
  <c r="A555" i="8"/>
  <c r="A556" i="8"/>
  <c r="A557" i="8"/>
  <c r="A558" i="8"/>
  <c r="A559" i="8"/>
  <c r="A560" i="8"/>
  <c r="A561" i="8"/>
  <c r="A562" i="8"/>
  <c r="A563" i="8"/>
  <c r="A564" i="8"/>
  <c r="A565" i="8"/>
  <c r="A566" i="8"/>
  <c r="A567" i="8"/>
  <c r="A568" i="8"/>
  <c r="A569" i="8"/>
  <c r="A570" i="8"/>
  <c r="A571" i="8"/>
  <c r="A572" i="8"/>
  <c r="A573" i="8"/>
  <c r="A574" i="8"/>
  <c r="A575" i="8"/>
  <c r="A576" i="8"/>
  <c r="A577" i="8"/>
  <c r="A578" i="8"/>
  <c r="A579" i="8"/>
  <c r="A580" i="8"/>
  <c r="A581" i="8"/>
  <c r="A582" i="8"/>
  <c r="A583" i="8"/>
  <c r="A584" i="8"/>
  <c r="A585" i="8"/>
  <c r="A586" i="8"/>
  <c r="A587" i="8"/>
  <c r="A588" i="8"/>
  <c r="A589" i="8"/>
  <c r="A590" i="8"/>
  <c r="A591" i="8"/>
  <c r="A592" i="8"/>
  <c r="A593" i="8"/>
  <c r="A594" i="8"/>
  <c r="A595" i="8"/>
  <c r="A596" i="8"/>
  <c r="A597" i="8"/>
  <c r="A598" i="8"/>
  <c r="A599" i="8"/>
  <c r="A600" i="8"/>
  <c r="A601" i="8"/>
  <c r="A602" i="8"/>
  <c r="A603" i="8"/>
  <c r="A604" i="8"/>
  <c r="A605" i="8"/>
  <c r="A606" i="8"/>
  <c r="A607" i="8"/>
  <c r="A608" i="8"/>
  <c r="A609" i="8"/>
  <c r="A610" i="8"/>
  <c r="A611" i="8"/>
  <c r="A612" i="8"/>
  <c r="A613" i="8"/>
  <c r="A614" i="8"/>
  <c r="A615" i="8"/>
  <c r="A616" i="8"/>
  <c r="A617" i="8"/>
  <c r="A618" i="8"/>
  <c r="A619" i="8"/>
  <c r="A620" i="8"/>
  <c r="A621" i="8"/>
  <c r="A622" i="8"/>
  <c r="A623" i="8"/>
  <c r="A624" i="8"/>
  <c r="A625" i="8"/>
  <c r="A626" i="8"/>
  <c r="A627" i="8"/>
  <c r="A628" i="8"/>
  <c r="A629" i="8"/>
  <c r="A630" i="8"/>
  <c r="A631" i="8"/>
  <c r="A632" i="8"/>
  <c r="A633" i="8"/>
  <c r="A634" i="8"/>
  <c r="A635" i="8"/>
  <c r="A636" i="8"/>
  <c r="A637" i="8"/>
  <c r="A638" i="8"/>
  <c r="A639" i="8"/>
  <c r="A640" i="8"/>
  <c r="A641" i="8"/>
  <c r="A642" i="8"/>
  <c r="A643" i="8"/>
  <c r="A644" i="8"/>
  <c r="A645" i="8"/>
  <c r="A646" i="8"/>
  <c r="A647" i="8"/>
  <c r="A648" i="8"/>
  <c r="A649" i="8"/>
  <c r="A650" i="8"/>
  <c r="A651" i="8"/>
  <c r="A652" i="8"/>
  <c r="A653" i="8"/>
  <c r="A654" i="8"/>
  <c r="A655" i="8"/>
  <c r="A656" i="8"/>
  <c r="A657" i="8"/>
  <c r="A658" i="8"/>
  <c r="A659" i="8"/>
  <c r="A660" i="8"/>
  <c r="A661" i="8"/>
  <c r="A662" i="8"/>
  <c r="A663" i="8"/>
  <c r="A664" i="8"/>
  <c r="A665" i="8"/>
  <c r="A666" i="8"/>
  <c r="A667" i="8"/>
  <c r="A668" i="8"/>
  <c r="A669" i="8"/>
  <c r="A670" i="8"/>
  <c r="A671" i="8"/>
  <c r="A672" i="8"/>
  <c r="A673" i="8"/>
  <c r="A674" i="8"/>
  <c r="A675" i="8"/>
  <c r="A676" i="8"/>
  <c r="A677" i="8"/>
  <c r="A678" i="8"/>
  <c r="A679" i="8"/>
  <c r="A680" i="8"/>
  <c r="A681" i="8"/>
  <c r="A682" i="8"/>
  <c r="A683" i="8"/>
  <c r="A684" i="8"/>
  <c r="A685" i="8"/>
  <c r="A686" i="8"/>
  <c r="A687" i="8"/>
  <c r="A688" i="8"/>
  <c r="A689" i="8"/>
  <c r="A690" i="8"/>
  <c r="A691" i="8"/>
  <c r="A692" i="8"/>
  <c r="A693" i="8"/>
  <c r="A694" i="8"/>
  <c r="A695" i="8"/>
  <c r="A696" i="8"/>
  <c r="A697" i="8"/>
  <c r="A698" i="8"/>
  <c r="A699" i="8"/>
  <c r="A700" i="8"/>
  <c r="A701" i="8"/>
  <c r="A702" i="8"/>
  <c r="A703" i="8"/>
  <c r="A704" i="8"/>
  <c r="A705" i="8"/>
  <c r="A706" i="8"/>
  <c r="A707" i="8"/>
  <c r="A708" i="8"/>
  <c r="A709" i="8"/>
  <c r="A710" i="8"/>
  <c r="A711" i="8"/>
  <c r="A712" i="8"/>
  <c r="A713" i="8"/>
  <c r="A714" i="8"/>
  <c r="A715" i="8"/>
  <c r="A716" i="8"/>
  <c r="A717" i="8"/>
  <c r="A718" i="8"/>
  <c r="A719" i="8"/>
  <c r="A720" i="8"/>
  <c r="A721" i="8"/>
  <c r="A722" i="8"/>
  <c r="A723" i="8"/>
  <c r="A724" i="8"/>
  <c r="A725" i="8"/>
  <c r="A726" i="8"/>
  <c r="A727" i="8"/>
  <c r="A728" i="8"/>
  <c r="A729" i="8"/>
  <c r="A730" i="8"/>
  <c r="A731" i="8"/>
  <c r="A732" i="8"/>
  <c r="A733" i="8"/>
  <c r="A734" i="8"/>
  <c r="A735" i="8"/>
  <c r="A736" i="8"/>
  <c r="A737" i="8"/>
  <c r="A738" i="8"/>
  <c r="A739" i="8"/>
  <c r="A740" i="8"/>
  <c r="A741" i="8"/>
  <c r="A742" i="8"/>
  <c r="A743" i="8"/>
  <c r="A744" i="8"/>
  <c r="A745" i="8"/>
  <c r="A746" i="8"/>
  <c r="A747" i="8"/>
  <c r="A748" i="8"/>
  <c r="A749" i="8"/>
  <c r="A750" i="8"/>
  <c r="A751" i="8"/>
  <c r="A752" i="8"/>
  <c r="A753" i="8"/>
  <c r="A754" i="8"/>
  <c r="A755" i="8"/>
  <c r="A756" i="8"/>
  <c r="A757" i="8"/>
  <c r="A758" i="8"/>
  <c r="A759" i="8"/>
  <c r="A760" i="8"/>
  <c r="A761" i="8"/>
  <c r="A762" i="8"/>
  <c r="A763" i="8"/>
  <c r="A764" i="8"/>
  <c r="A765" i="8"/>
  <c r="A766" i="8"/>
  <c r="A767" i="8"/>
  <c r="A768" i="8"/>
  <c r="A769" i="8"/>
  <c r="A770" i="8"/>
  <c r="A771" i="8"/>
  <c r="A772" i="8"/>
  <c r="A773" i="8"/>
  <c r="A774" i="8"/>
  <c r="A775" i="8"/>
  <c r="A776" i="8"/>
  <c r="A777" i="8"/>
  <c r="A778" i="8"/>
  <c r="A779" i="8"/>
  <c r="A780" i="8"/>
  <c r="A781" i="8"/>
  <c r="A782" i="8"/>
  <c r="A783" i="8"/>
  <c r="A784" i="8"/>
  <c r="A785" i="8"/>
  <c r="A786" i="8"/>
  <c r="A787" i="8"/>
  <c r="A788" i="8"/>
  <c r="A789" i="8"/>
  <c r="A790" i="8"/>
  <c r="A791" i="8"/>
  <c r="A792" i="8"/>
  <c r="A793" i="8"/>
  <c r="A794" i="8"/>
  <c r="A795" i="8"/>
  <c r="A796" i="8"/>
  <c r="A797" i="8"/>
  <c r="A798" i="8"/>
  <c r="A799" i="8"/>
  <c r="A800" i="8"/>
  <c r="A801" i="8"/>
  <c r="A802" i="8"/>
  <c r="A803" i="8"/>
  <c r="A804" i="8"/>
  <c r="A805" i="8"/>
  <c r="A806" i="8"/>
  <c r="A807" i="8"/>
  <c r="A808" i="8"/>
  <c r="A809" i="8"/>
  <c r="A810" i="8"/>
  <c r="A811" i="8"/>
  <c r="A812" i="8"/>
  <c r="A813" i="8"/>
  <c r="A814" i="8"/>
  <c r="A815" i="8"/>
  <c r="A816" i="8"/>
  <c r="A817" i="8"/>
  <c r="A818" i="8"/>
  <c r="A819" i="8"/>
  <c r="A820" i="8"/>
  <c r="A821" i="8"/>
  <c r="A822" i="8"/>
  <c r="A823" i="8"/>
  <c r="A824" i="8"/>
  <c r="A825" i="8"/>
  <c r="A826" i="8"/>
  <c r="A827" i="8"/>
  <c r="A828" i="8"/>
  <c r="A829" i="8"/>
  <c r="A830" i="8"/>
  <c r="A831" i="8"/>
  <c r="A832" i="8"/>
  <c r="A833" i="8"/>
  <c r="A834" i="8"/>
  <c r="A835" i="8"/>
  <c r="A836" i="8"/>
  <c r="A837" i="8"/>
  <c r="A838" i="8"/>
  <c r="A839" i="8"/>
  <c r="A840" i="8"/>
  <c r="A841" i="8"/>
  <c r="A842" i="8"/>
  <c r="A843" i="8"/>
  <c r="A844" i="8"/>
  <c r="A845" i="8"/>
  <c r="A846" i="8"/>
  <c r="A847" i="8"/>
  <c r="A848" i="8"/>
  <c r="A849" i="8"/>
  <c r="A850" i="8"/>
  <c r="A851" i="8"/>
  <c r="A852" i="8"/>
  <c r="A853" i="8"/>
  <c r="A854" i="8"/>
  <c r="A855" i="8"/>
  <c r="A856" i="8"/>
  <c r="A857" i="8"/>
  <c r="A858" i="8"/>
  <c r="A859" i="8"/>
  <c r="A860" i="8"/>
  <c r="A861" i="8"/>
  <c r="A862" i="8"/>
  <c r="A863" i="8"/>
  <c r="A864" i="8"/>
  <c r="A865" i="8"/>
  <c r="A866" i="8"/>
  <c r="A867" i="8"/>
  <c r="A868" i="8"/>
  <c r="A869" i="8"/>
  <c r="A870" i="8"/>
  <c r="A871" i="8"/>
  <c r="A872" i="8"/>
  <c r="A873" i="8"/>
  <c r="A874" i="8"/>
  <c r="A875" i="8"/>
  <c r="A876" i="8"/>
  <c r="A877" i="8"/>
  <c r="A878" i="8"/>
  <c r="A879" i="8"/>
  <c r="A880" i="8"/>
  <c r="A881" i="8"/>
  <c r="A882" i="8"/>
  <c r="A883" i="8"/>
  <c r="A884" i="8"/>
  <c r="A885" i="8"/>
  <c r="A886" i="8"/>
  <c r="A887" i="8"/>
  <c r="A888" i="8"/>
  <c r="A889" i="8"/>
  <c r="A890" i="8"/>
  <c r="A891" i="8"/>
  <c r="A892" i="8"/>
  <c r="A893" i="8"/>
  <c r="A894" i="8"/>
  <c r="A895" i="8"/>
  <c r="A896" i="8"/>
  <c r="A897" i="8"/>
  <c r="A898" i="8"/>
  <c r="A899" i="8"/>
  <c r="A900" i="8"/>
  <c r="A901" i="8"/>
  <c r="A902" i="8"/>
  <c r="A903" i="8"/>
  <c r="A904" i="8"/>
  <c r="A905" i="8"/>
  <c r="A906" i="8"/>
  <c r="A907" i="8"/>
  <c r="A908" i="8"/>
  <c r="A909" i="8"/>
  <c r="A910" i="8"/>
  <c r="A911" i="8"/>
  <c r="A912" i="8"/>
  <c r="A913" i="8"/>
  <c r="A914" i="8"/>
  <c r="A915" i="8"/>
  <c r="A916" i="8"/>
  <c r="A917" i="8"/>
  <c r="A918" i="8"/>
  <c r="A919" i="8"/>
  <c r="A920" i="8"/>
  <c r="A921" i="8"/>
  <c r="A922" i="8"/>
  <c r="A923" i="8"/>
  <c r="A924" i="8"/>
  <c r="A925" i="8"/>
  <c r="A926" i="8"/>
  <c r="A927" i="8"/>
  <c r="A928" i="8"/>
  <c r="A929" i="8"/>
  <c r="A930" i="8"/>
  <c r="A931" i="8"/>
  <c r="A932" i="8"/>
  <c r="A933" i="8"/>
  <c r="A934" i="8"/>
  <c r="A935" i="8"/>
  <c r="A936" i="8"/>
  <c r="A937" i="8"/>
  <c r="A938" i="8"/>
  <c r="A939" i="8"/>
  <c r="A940" i="8"/>
  <c r="A941" i="8"/>
  <c r="A942" i="8"/>
  <c r="A943" i="8"/>
  <c r="A944" i="8"/>
  <c r="A945" i="8"/>
  <c r="A946" i="8"/>
  <c r="A947" i="8"/>
  <c r="A948" i="8"/>
  <c r="A949" i="8"/>
  <c r="A950" i="8"/>
  <c r="A951" i="8"/>
  <c r="A952" i="8"/>
  <c r="A953" i="8"/>
  <c r="A954" i="8"/>
  <c r="A955" i="8"/>
  <c r="A956" i="8"/>
  <c r="A957" i="8"/>
  <c r="A958" i="8"/>
  <c r="A959" i="8"/>
  <c r="A960" i="8"/>
  <c r="A961" i="8"/>
  <c r="A962" i="8"/>
  <c r="A963" i="8"/>
  <c r="A964" i="8"/>
  <c r="A965" i="8"/>
  <c r="A966" i="8"/>
  <c r="A967" i="8"/>
  <c r="A968" i="8"/>
  <c r="A969" i="8"/>
  <c r="A970" i="8"/>
  <c r="A971" i="8"/>
  <c r="A972" i="8"/>
  <c r="A973" i="8"/>
  <c r="A974" i="8"/>
  <c r="A975" i="8"/>
  <c r="A976" i="8"/>
  <c r="A977" i="8"/>
  <c r="A978" i="8"/>
  <c r="A979" i="8"/>
  <c r="A980" i="8"/>
  <c r="A981" i="8"/>
  <c r="A982" i="8"/>
  <c r="A983" i="8"/>
  <c r="A984" i="8"/>
  <c r="A985" i="8"/>
  <c r="A986" i="8"/>
  <c r="A987" i="8"/>
  <c r="A988" i="8"/>
  <c r="A989" i="8"/>
  <c r="A990" i="8"/>
  <c r="A991" i="8"/>
  <c r="A992" i="8"/>
  <c r="A993" i="8"/>
  <c r="A994" i="8"/>
  <c r="A995" i="8"/>
  <c r="A996" i="8"/>
  <c r="A997" i="8"/>
  <c r="A998" i="8"/>
  <c r="A999" i="8"/>
  <c r="A1000" i="8"/>
  <c r="A1001" i="8"/>
  <c r="A1002" i="8"/>
  <c r="A1003" i="8"/>
  <c r="A1004" i="8"/>
  <c r="A1005" i="8"/>
  <c r="A1006" i="8"/>
  <c r="A1007" i="8"/>
  <c r="A1008" i="8"/>
  <c r="A1009" i="8"/>
  <c r="A1010" i="8"/>
  <c r="A1011" i="8"/>
  <c r="A1012" i="8"/>
  <c r="A1013" i="8"/>
  <c r="A1014" i="8"/>
  <c r="A1015" i="8"/>
  <c r="A1016" i="8"/>
  <c r="A1017" i="8"/>
  <c r="A1018" i="8"/>
  <c r="A1019" i="8"/>
  <c r="A1020" i="8"/>
  <c r="A1021" i="8"/>
  <c r="A1022" i="8"/>
  <c r="A1023" i="8"/>
  <c r="A1024" i="8"/>
  <c r="A1025" i="8"/>
  <c r="A1026" i="8"/>
  <c r="A1027" i="8"/>
  <c r="A1028" i="8"/>
  <c r="A1029" i="8"/>
  <c r="A1030" i="8"/>
  <c r="A1031" i="8"/>
  <c r="A1032" i="8"/>
  <c r="A1033" i="8"/>
  <c r="A1034" i="8"/>
  <c r="A1035" i="8"/>
  <c r="A1036" i="8"/>
  <c r="A1037" i="8"/>
  <c r="A1038" i="8"/>
  <c r="A1039" i="8"/>
  <c r="A1040" i="8"/>
  <c r="A1041" i="8"/>
  <c r="A1042" i="8"/>
  <c r="A1043" i="8"/>
  <c r="A1044" i="8"/>
  <c r="A1045" i="8"/>
  <c r="A1046" i="8"/>
  <c r="A1047" i="8"/>
  <c r="A1048" i="8"/>
  <c r="A1049" i="8"/>
  <c r="A1050" i="8"/>
  <c r="A1051" i="8"/>
  <c r="A1052" i="8"/>
  <c r="A1053" i="8"/>
  <c r="A1054" i="8"/>
  <c r="A1055" i="8"/>
  <c r="A1056" i="8"/>
  <c r="A1057" i="8"/>
  <c r="A1058" i="8"/>
  <c r="A1059" i="8"/>
  <c r="A1060" i="8"/>
  <c r="A1061" i="8"/>
  <c r="A1062" i="8"/>
  <c r="A1063" i="8"/>
  <c r="A1064" i="8"/>
  <c r="A1065" i="8"/>
  <c r="A1066" i="8"/>
  <c r="A1067" i="8"/>
  <c r="A1068" i="8"/>
  <c r="A1069" i="8"/>
  <c r="A1070" i="8"/>
  <c r="A1071" i="8"/>
  <c r="A1072" i="8"/>
  <c r="A1073" i="8"/>
  <c r="A1074" i="8"/>
  <c r="A1075" i="8"/>
  <c r="A1076" i="8"/>
  <c r="A1077" i="8"/>
  <c r="A1078" i="8"/>
  <c r="A1079" i="8"/>
  <c r="A1080" i="8"/>
  <c r="A1081" i="8"/>
  <c r="A1082" i="8"/>
  <c r="A1083" i="8"/>
  <c r="A1084" i="8"/>
  <c r="A1085" i="8"/>
  <c r="A1086" i="8"/>
  <c r="A1087" i="8"/>
  <c r="A1088" i="8"/>
  <c r="A1089" i="8"/>
  <c r="A1090" i="8"/>
  <c r="A1091" i="8"/>
  <c r="A1092" i="8"/>
  <c r="A1093" i="8"/>
  <c r="A1094" i="8"/>
  <c r="A1095" i="8"/>
  <c r="A1096" i="8"/>
  <c r="A1097" i="8"/>
  <c r="A1098" i="8"/>
  <c r="A1099" i="8"/>
  <c r="A1100" i="8"/>
  <c r="A1101" i="8"/>
  <c r="A1102" i="8"/>
  <c r="A1103" i="8"/>
  <c r="A1104" i="8"/>
  <c r="A1105" i="8"/>
  <c r="A1106" i="8"/>
  <c r="A1107" i="8"/>
  <c r="A1108" i="8"/>
  <c r="A1109" i="8"/>
  <c r="A1110" i="8"/>
  <c r="A1111" i="8"/>
  <c r="A1112" i="8"/>
  <c r="A1113" i="8"/>
  <c r="A1114" i="8"/>
  <c r="A1115" i="8"/>
  <c r="A1116" i="8"/>
  <c r="A1117" i="8"/>
  <c r="A1118" i="8"/>
  <c r="A1119" i="8"/>
  <c r="A1120" i="8"/>
  <c r="A1121" i="8"/>
  <c r="A1122" i="8"/>
  <c r="A1123" i="8"/>
  <c r="A1124" i="8"/>
  <c r="A1125" i="8"/>
  <c r="A1126" i="8"/>
  <c r="A1127" i="8"/>
  <c r="A1128" i="8"/>
  <c r="A1129" i="8"/>
  <c r="A1130" i="8"/>
  <c r="A1131" i="8"/>
  <c r="A1132" i="8"/>
  <c r="A1133" i="8"/>
  <c r="A1134" i="8"/>
  <c r="A1135" i="8"/>
  <c r="A1136" i="8"/>
  <c r="A1137" i="8"/>
  <c r="A1138" i="8"/>
  <c r="A1139" i="8"/>
  <c r="A1140" i="8"/>
  <c r="A1141" i="8"/>
  <c r="A1142" i="8"/>
  <c r="A1143" i="8"/>
  <c r="A1144" i="8"/>
  <c r="A1145" i="8"/>
  <c r="A1146" i="8"/>
  <c r="A1147" i="8"/>
  <c r="A1148" i="8"/>
  <c r="A1149" i="8"/>
  <c r="A1150" i="8"/>
  <c r="A1151" i="8"/>
  <c r="A1152" i="8"/>
  <c r="A1153" i="8"/>
  <c r="A1154" i="8"/>
  <c r="A1155" i="8"/>
  <c r="A1156" i="8"/>
  <c r="A1157" i="8"/>
  <c r="A1158" i="8"/>
  <c r="A1159" i="8"/>
  <c r="A1160" i="8"/>
  <c r="A1161" i="8"/>
  <c r="A1162" i="8"/>
  <c r="A1163" i="8"/>
  <c r="A1164" i="8"/>
  <c r="A1165" i="8"/>
  <c r="A1166" i="8"/>
  <c r="A1167" i="8"/>
  <c r="A1168" i="8"/>
  <c r="A1169" i="8"/>
  <c r="A1170" i="8"/>
  <c r="A1171" i="8"/>
  <c r="A1172" i="8"/>
  <c r="A1173" i="8"/>
  <c r="A1174" i="8"/>
  <c r="A1175" i="8"/>
  <c r="A1176" i="8"/>
  <c r="A1177" i="8"/>
  <c r="A1178" i="8"/>
  <c r="A1179" i="8"/>
  <c r="A1180" i="8"/>
  <c r="A1181" i="8"/>
  <c r="A1182" i="8"/>
  <c r="A1183" i="8"/>
  <c r="A1184" i="8"/>
  <c r="A1185" i="8"/>
  <c r="A1186" i="8"/>
  <c r="A1187" i="8"/>
  <c r="A1188" i="8"/>
  <c r="A1189" i="8"/>
  <c r="A1190" i="8"/>
  <c r="A1191" i="8"/>
  <c r="A1192" i="8"/>
  <c r="A1193" i="8"/>
  <c r="A1194" i="8"/>
  <c r="A1195" i="8"/>
  <c r="A1196" i="8"/>
  <c r="A1197" i="8"/>
  <c r="A1198" i="8"/>
  <c r="A1199" i="8"/>
  <c r="A1200" i="8"/>
  <c r="A1201" i="8"/>
  <c r="A1202" i="8"/>
  <c r="A1203" i="8"/>
  <c r="A1204" i="8"/>
  <c r="A1205" i="8"/>
  <c r="A1206" i="8"/>
  <c r="A1207" i="8"/>
  <c r="A1208" i="8"/>
  <c r="A1209" i="8"/>
  <c r="A1210" i="8"/>
  <c r="A1211" i="8"/>
  <c r="A1212" i="8"/>
  <c r="A1213" i="8"/>
  <c r="A1214" i="8"/>
  <c r="A1215" i="8"/>
  <c r="A1216" i="8"/>
  <c r="A1217" i="8"/>
  <c r="A1218" i="8"/>
  <c r="A1219" i="8"/>
  <c r="A1220" i="8"/>
  <c r="A1221" i="8"/>
  <c r="A1222" i="8"/>
  <c r="A1223" i="8"/>
  <c r="A1224" i="8"/>
  <c r="A1225" i="8"/>
  <c r="A1226" i="8"/>
  <c r="A1227" i="8"/>
  <c r="A1228" i="8"/>
  <c r="A1229" i="8"/>
  <c r="A1230" i="8"/>
  <c r="A1231" i="8"/>
  <c r="A1232" i="8"/>
  <c r="A1233" i="8"/>
  <c r="A1234" i="8"/>
  <c r="A1235" i="8"/>
  <c r="A1236" i="8"/>
  <c r="A1237" i="8"/>
  <c r="A1238" i="8"/>
  <c r="A1239" i="8"/>
  <c r="A1240" i="8"/>
  <c r="A1241" i="8"/>
  <c r="A1242" i="8"/>
  <c r="A1243" i="8"/>
  <c r="A1244" i="8"/>
  <c r="A1245" i="8"/>
  <c r="A1246" i="8"/>
  <c r="A1247" i="8"/>
  <c r="A1248" i="8"/>
  <c r="A1249" i="8"/>
  <c r="A1250" i="8"/>
  <c r="A1251" i="8"/>
  <c r="A1252" i="8"/>
  <c r="A1253" i="8"/>
  <c r="A1254" i="8"/>
  <c r="A1255" i="8"/>
  <c r="A1256" i="8"/>
  <c r="A1257" i="8"/>
  <c r="A1258" i="8"/>
  <c r="A1259" i="8"/>
  <c r="A1260" i="8"/>
  <c r="A1261" i="8"/>
  <c r="A1262" i="8"/>
  <c r="A1263" i="8"/>
  <c r="A1264" i="8"/>
  <c r="A1265" i="8"/>
  <c r="A1266" i="8"/>
  <c r="A1267" i="8"/>
  <c r="A1268" i="8"/>
  <c r="A1269" i="8"/>
  <c r="A1270" i="8"/>
  <c r="A1271" i="8"/>
  <c r="A1272" i="8"/>
  <c r="A1273" i="8"/>
  <c r="A1274" i="8"/>
  <c r="A1275" i="8"/>
  <c r="A1276" i="8"/>
  <c r="A1277" i="8"/>
  <c r="A1278" i="8"/>
  <c r="A1279" i="8"/>
  <c r="A1280" i="8"/>
  <c r="A1281" i="8"/>
  <c r="A1282" i="8"/>
  <c r="A1283" i="8"/>
  <c r="A1284" i="8"/>
  <c r="A1285" i="8"/>
  <c r="A1286" i="8"/>
  <c r="A1287" i="8"/>
  <c r="A1288" i="8"/>
  <c r="A1289" i="8"/>
  <c r="A1290" i="8"/>
  <c r="A1291" i="8"/>
  <c r="A1292" i="8"/>
  <c r="A1293" i="8"/>
  <c r="A1294" i="8"/>
  <c r="A1295" i="8"/>
  <c r="A1296" i="8"/>
  <c r="A1297" i="8"/>
  <c r="A1298" i="8"/>
  <c r="A1299" i="8"/>
  <c r="A1300" i="8"/>
  <c r="A1301" i="8"/>
  <c r="A1302" i="8"/>
  <c r="A1303" i="8"/>
  <c r="A1304" i="8"/>
  <c r="A1305" i="8"/>
  <c r="A1306" i="8"/>
  <c r="A1307" i="8"/>
  <c r="A1308" i="8"/>
  <c r="A1309" i="8"/>
  <c r="A1310" i="8"/>
  <c r="A1311" i="8"/>
  <c r="A1312" i="8"/>
  <c r="A1313" i="8"/>
  <c r="A1314" i="8"/>
  <c r="A1315" i="8"/>
  <c r="A1316" i="8"/>
  <c r="A1317" i="8"/>
  <c r="A1318" i="8"/>
  <c r="A1319" i="8"/>
  <c r="A1320" i="8"/>
  <c r="A1321" i="8"/>
  <c r="A1322" i="8"/>
  <c r="A1323" i="8"/>
  <c r="A1324" i="8"/>
  <c r="A1325" i="8"/>
  <c r="A1326" i="8"/>
  <c r="A1327" i="8"/>
  <c r="A1328" i="8"/>
  <c r="A1329" i="8"/>
  <c r="A1330" i="8"/>
  <c r="A1331" i="8"/>
  <c r="A1332" i="8"/>
  <c r="A1333" i="8"/>
  <c r="A1334" i="8"/>
  <c r="A1335" i="8"/>
  <c r="A1336" i="8"/>
  <c r="A1337" i="8"/>
  <c r="A1338" i="8"/>
  <c r="A1339" i="8"/>
  <c r="A1340" i="8"/>
  <c r="A1341" i="8"/>
  <c r="A1342" i="8"/>
  <c r="A1343" i="8"/>
  <c r="A1344" i="8"/>
  <c r="A1345" i="8"/>
  <c r="A1346" i="8"/>
  <c r="A1347" i="8"/>
  <c r="A1348" i="8"/>
  <c r="A1349" i="8"/>
  <c r="A1350" i="8"/>
  <c r="A1351" i="8"/>
  <c r="A1352" i="8"/>
  <c r="A1353" i="8"/>
  <c r="A1354" i="8"/>
  <c r="A1355" i="8"/>
  <c r="A1356" i="8"/>
  <c r="A1357" i="8"/>
  <c r="A1358" i="8"/>
  <c r="A1359" i="8"/>
  <c r="A1360" i="8"/>
  <c r="A1361" i="8"/>
  <c r="A1362" i="8"/>
  <c r="A1363" i="8"/>
  <c r="A1364" i="8"/>
  <c r="A1365" i="8"/>
  <c r="A1366" i="8"/>
  <c r="A1367" i="8"/>
  <c r="A1368" i="8"/>
  <c r="A1369" i="8"/>
  <c r="A1370" i="8"/>
  <c r="A1371" i="8"/>
  <c r="A1372" i="8"/>
  <c r="A1373" i="8"/>
  <c r="A1374" i="8"/>
  <c r="A1375" i="8"/>
  <c r="A1376" i="8"/>
  <c r="A1377" i="8"/>
  <c r="A1378" i="8"/>
  <c r="A1379" i="8"/>
  <c r="A1380" i="8"/>
  <c r="A1381" i="8"/>
  <c r="A1382" i="8"/>
  <c r="A1383" i="8"/>
  <c r="A1384" i="8"/>
  <c r="A1385" i="8"/>
  <c r="A1386" i="8"/>
  <c r="A1387" i="8"/>
  <c r="A1388" i="8"/>
  <c r="A1389" i="8"/>
  <c r="A1390" i="8"/>
  <c r="A1391" i="8"/>
  <c r="A1392" i="8"/>
  <c r="A1393" i="8"/>
  <c r="A1394" i="8"/>
  <c r="A1395" i="8"/>
  <c r="A1396" i="8"/>
  <c r="A1397" i="8"/>
  <c r="A1398" i="8"/>
  <c r="A1399" i="8"/>
  <c r="A1400" i="8"/>
  <c r="A1401" i="8"/>
  <c r="A1402" i="8"/>
  <c r="A1403" i="8"/>
  <c r="A1404" i="8"/>
  <c r="A1405" i="8"/>
  <c r="A1406" i="8"/>
  <c r="A1407" i="8"/>
  <c r="A1408" i="8"/>
  <c r="A1409" i="8"/>
  <c r="A1410" i="8"/>
  <c r="A1411" i="8"/>
  <c r="A1412" i="8"/>
  <c r="A1413" i="8"/>
  <c r="A1414" i="8"/>
  <c r="A1415" i="8"/>
  <c r="A1416" i="8"/>
  <c r="A1417" i="8"/>
  <c r="A1418" i="8"/>
  <c r="A1419" i="8"/>
  <c r="A1420" i="8"/>
  <c r="A1421" i="8"/>
  <c r="A1422" i="8"/>
  <c r="A1423" i="8"/>
  <c r="A1424" i="8"/>
  <c r="A1425" i="8"/>
  <c r="A1426" i="8"/>
  <c r="A1427" i="8"/>
  <c r="A1428" i="8"/>
  <c r="A1429" i="8"/>
  <c r="A1430" i="8"/>
  <c r="A1431" i="8"/>
  <c r="A1432" i="8"/>
  <c r="A1433" i="8"/>
  <c r="A1434" i="8"/>
  <c r="A1435" i="8"/>
  <c r="A1436" i="8"/>
  <c r="A1437" i="8"/>
  <c r="A1438" i="8"/>
  <c r="A1439" i="8"/>
  <c r="A1440" i="8"/>
  <c r="A1441" i="8"/>
  <c r="A1442" i="8"/>
  <c r="A1443" i="8"/>
  <c r="A1444" i="8"/>
  <c r="A1445" i="8"/>
  <c r="A1446" i="8"/>
  <c r="A1447" i="8"/>
  <c r="A1448" i="8"/>
  <c r="A1449" i="8"/>
  <c r="A1450" i="8"/>
  <c r="A1451" i="8"/>
  <c r="A1452" i="8"/>
  <c r="A1453" i="8"/>
  <c r="A1454" i="8"/>
  <c r="A1455" i="8"/>
  <c r="A1456" i="8"/>
  <c r="A1457" i="8"/>
  <c r="A1458" i="8"/>
  <c r="A1459" i="8"/>
  <c r="A1460" i="8"/>
  <c r="A1461" i="8"/>
  <c r="A1462" i="8"/>
  <c r="A1463" i="8"/>
  <c r="A1464" i="8"/>
  <c r="A1465" i="8"/>
  <c r="A1466" i="8"/>
  <c r="A1467" i="8"/>
  <c r="A1468" i="8"/>
  <c r="A1469" i="8"/>
  <c r="A1470" i="8"/>
  <c r="A1471" i="8"/>
  <c r="A1472" i="8"/>
  <c r="A1473" i="8"/>
  <c r="A1474" i="8"/>
  <c r="A1475" i="8"/>
  <c r="A1476" i="8"/>
  <c r="A1477" i="8"/>
  <c r="A1478" i="8"/>
  <c r="A1479" i="8"/>
  <c r="A1480" i="8"/>
  <c r="A1481" i="8"/>
  <c r="A1482" i="8"/>
  <c r="A1483" i="8"/>
  <c r="A1484" i="8"/>
  <c r="A1485" i="8"/>
  <c r="A1486" i="8"/>
  <c r="A1487" i="8"/>
  <c r="A1488" i="8"/>
  <c r="A1489" i="8"/>
  <c r="A1490" i="8"/>
  <c r="A1491" i="8"/>
  <c r="A1492" i="8"/>
  <c r="A1493" i="8"/>
  <c r="A1494" i="8"/>
  <c r="A1495" i="8"/>
  <c r="A1496" i="8"/>
  <c r="A1497" i="8"/>
  <c r="A1498" i="8"/>
  <c r="A1499" i="8"/>
  <c r="A1500" i="8"/>
  <c r="A1501" i="8"/>
  <c r="A1502" i="8"/>
  <c r="A1503" i="8"/>
  <c r="A1504" i="8"/>
  <c r="A1505" i="8"/>
  <c r="A1506" i="8"/>
  <c r="A1507" i="8"/>
  <c r="A1508" i="8"/>
  <c r="A1509" i="8"/>
  <c r="A1510" i="8"/>
  <c r="A1511" i="8"/>
  <c r="A1512" i="8"/>
  <c r="A1513" i="8"/>
  <c r="A1514" i="8"/>
  <c r="A1515" i="8"/>
  <c r="A1516" i="8"/>
  <c r="A1517" i="8"/>
  <c r="A1518" i="8"/>
  <c r="A1519" i="8"/>
  <c r="A1520" i="8"/>
  <c r="A1521" i="8"/>
  <c r="A1522" i="8"/>
  <c r="A1523" i="8"/>
  <c r="A1524" i="8"/>
  <c r="A1525" i="8"/>
  <c r="A1526" i="8"/>
  <c r="A1527" i="8"/>
  <c r="A1528" i="8"/>
  <c r="A1529" i="8"/>
  <c r="A1530" i="8"/>
  <c r="A1531" i="8"/>
  <c r="A1532" i="8"/>
  <c r="A1533" i="8"/>
  <c r="A1534" i="8"/>
  <c r="A1535" i="8"/>
  <c r="A1536" i="8"/>
  <c r="A1537" i="8"/>
  <c r="A1538" i="8"/>
  <c r="A1539" i="8"/>
  <c r="A1540" i="8"/>
  <c r="A1541" i="8"/>
  <c r="A1542" i="8"/>
  <c r="A1543" i="8"/>
  <c r="A1544" i="8"/>
  <c r="A1545" i="8"/>
  <c r="A1546" i="8"/>
  <c r="A1547" i="8"/>
  <c r="A1548" i="8"/>
  <c r="A1549" i="8"/>
  <c r="A1550" i="8"/>
  <c r="A1551" i="8"/>
  <c r="A1552" i="8"/>
  <c r="A1553" i="8"/>
  <c r="A1554" i="8"/>
  <c r="A1555" i="8"/>
  <c r="A1556" i="8"/>
  <c r="A1557" i="8"/>
  <c r="A1558" i="8"/>
  <c r="A1559" i="8"/>
  <c r="A1560" i="8"/>
  <c r="A1561" i="8"/>
  <c r="A1562" i="8"/>
  <c r="A1563" i="8"/>
  <c r="A1564" i="8"/>
  <c r="A1565" i="8"/>
  <c r="A1566" i="8"/>
  <c r="A1567" i="8"/>
  <c r="A1568" i="8"/>
  <c r="A1569" i="8"/>
  <c r="A1570" i="8"/>
  <c r="A1571" i="8"/>
  <c r="A1572" i="8"/>
  <c r="A1573" i="8"/>
  <c r="A1574" i="8"/>
  <c r="A1575" i="8"/>
  <c r="A1576" i="8"/>
  <c r="A1577" i="8"/>
  <c r="A1578" i="8"/>
  <c r="A1579" i="8"/>
  <c r="A1580" i="8"/>
  <c r="A1581" i="8"/>
  <c r="A1582" i="8"/>
  <c r="A1583" i="8"/>
  <c r="A1584" i="8"/>
  <c r="A1585" i="8"/>
  <c r="A1586" i="8"/>
  <c r="A1587" i="8"/>
  <c r="A1588" i="8"/>
  <c r="A1589" i="8"/>
  <c r="A1590" i="8"/>
  <c r="A1591" i="8"/>
  <c r="A1592" i="8"/>
  <c r="A1593" i="8"/>
  <c r="A1594" i="8"/>
  <c r="A1595" i="8"/>
  <c r="A1596" i="8"/>
  <c r="A1597" i="8"/>
  <c r="A1598" i="8"/>
  <c r="A1599" i="8"/>
  <c r="A1600" i="8"/>
  <c r="A1601" i="8"/>
  <c r="A1602" i="8"/>
  <c r="A1603" i="8"/>
  <c r="A1604" i="8"/>
  <c r="A1605" i="8"/>
  <c r="A1606" i="8"/>
  <c r="A1607" i="8"/>
  <c r="A1608" i="8"/>
  <c r="A1609" i="8"/>
  <c r="A1610" i="8"/>
  <c r="A1611" i="8"/>
  <c r="A1612" i="8"/>
  <c r="A1613" i="8"/>
  <c r="A1614" i="8"/>
  <c r="A1615" i="8"/>
  <c r="A1616" i="8"/>
  <c r="A1617" i="8"/>
  <c r="A1618" i="8"/>
  <c r="A1619" i="8"/>
  <c r="A1620" i="8"/>
  <c r="A1621" i="8"/>
  <c r="A1622" i="8"/>
  <c r="A1623" i="8"/>
  <c r="A1624" i="8"/>
  <c r="A1625" i="8"/>
  <c r="A1626" i="8"/>
  <c r="A1627" i="8"/>
  <c r="A1628" i="8"/>
  <c r="A1629" i="8"/>
  <c r="A1630" i="8"/>
  <c r="A1631" i="8"/>
  <c r="A1632" i="8"/>
  <c r="A1633" i="8"/>
  <c r="A1634" i="8"/>
  <c r="A1635" i="8"/>
  <c r="A1636" i="8"/>
  <c r="A1637" i="8"/>
  <c r="A1638" i="8"/>
  <c r="A1639" i="8"/>
  <c r="A1640" i="8"/>
  <c r="A1641" i="8"/>
  <c r="A1642" i="8"/>
  <c r="A1643" i="8"/>
  <c r="A1644" i="8"/>
  <c r="A1645" i="8"/>
  <c r="A1646" i="8"/>
  <c r="A1647" i="8"/>
  <c r="A1648" i="8"/>
  <c r="A1649" i="8"/>
  <c r="A1650" i="8"/>
  <c r="A1651" i="8"/>
  <c r="A1652" i="8"/>
  <c r="A1653" i="8"/>
  <c r="A1654" i="8"/>
  <c r="A1655" i="8"/>
  <c r="A1656" i="8"/>
  <c r="A1657" i="8"/>
  <c r="A1658" i="8"/>
  <c r="A1659" i="8"/>
  <c r="A1660" i="8"/>
  <c r="A1661" i="8"/>
  <c r="A1662" i="8"/>
  <c r="A1663" i="8"/>
  <c r="A1664" i="8"/>
  <c r="A1665" i="8"/>
  <c r="A1666" i="8"/>
  <c r="A1667" i="8"/>
  <c r="A1668" i="8"/>
  <c r="A1669" i="8"/>
  <c r="A1670" i="8"/>
  <c r="A1671" i="8"/>
  <c r="A1672" i="8"/>
  <c r="A1673" i="8"/>
  <c r="A1674" i="8"/>
  <c r="A1675" i="8"/>
  <c r="A1676" i="8"/>
  <c r="A1677" i="8"/>
  <c r="A1678" i="8"/>
  <c r="A1679" i="8"/>
  <c r="A1680" i="8"/>
  <c r="A1681" i="8"/>
  <c r="A1682" i="8"/>
  <c r="A1683" i="8"/>
  <c r="A1684" i="8"/>
  <c r="A1685" i="8"/>
  <c r="A1686" i="8"/>
  <c r="A1687" i="8"/>
  <c r="A1688" i="8"/>
  <c r="A1689" i="8"/>
  <c r="A1690" i="8"/>
  <c r="A1691" i="8"/>
  <c r="A1692" i="8"/>
  <c r="A1693" i="8"/>
  <c r="A1694" i="8"/>
  <c r="A1695" i="8"/>
  <c r="A1696" i="8"/>
  <c r="A1697" i="8"/>
  <c r="A1698" i="8"/>
  <c r="A1699" i="8"/>
  <c r="A1700" i="8"/>
  <c r="A1701" i="8"/>
  <c r="A1702" i="8"/>
  <c r="A1703" i="8"/>
  <c r="A1704" i="8"/>
  <c r="A1705" i="8"/>
  <c r="A1706" i="8"/>
  <c r="A1707" i="8"/>
  <c r="A1708" i="8"/>
  <c r="A1709" i="8"/>
  <c r="A1710" i="8"/>
  <c r="A1711" i="8"/>
  <c r="A1712" i="8"/>
  <c r="A1713" i="8"/>
  <c r="A1714" i="8"/>
  <c r="A1715" i="8"/>
  <c r="A1716" i="8"/>
  <c r="A1717" i="8"/>
  <c r="A1718" i="8"/>
  <c r="A1719" i="8"/>
  <c r="A1720" i="8"/>
  <c r="A1721" i="8"/>
  <c r="A1722" i="8"/>
  <c r="A1723" i="8"/>
  <c r="A1724" i="8"/>
  <c r="A1725" i="8"/>
  <c r="A1726" i="8"/>
  <c r="A1727" i="8"/>
  <c r="A1728" i="8"/>
  <c r="A1729" i="8"/>
  <c r="A1730" i="8"/>
  <c r="A1731" i="8"/>
  <c r="A1732" i="8"/>
  <c r="A1733" i="8"/>
  <c r="A1734" i="8"/>
  <c r="A1735" i="8"/>
  <c r="A1736" i="8"/>
  <c r="A1737" i="8"/>
  <c r="A1738" i="8"/>
  <c r="A1739" i="8"/>
  <c r="A1740" i="8"/>
  <c r="A1741" i="8"/>
  <c r="A1742" i="8"/>
  <c r="A1743" i="8"/>
  <c r="A1744" i="8"/>
  <c r="A1745" i="8"/>
  <c r="A1746" i="8"/>
  <c r="A1747" i="8"/>
  <c r="A1748" i="8"/>
  <c r="A1749" i="8"/>
  <c r="A1750" i="8"/>
  <c r="A1751" i="8"/>
  <c r="A1752" i="8"/>
  <c r="A1753" i="8"/>
  <c r="A1754" i="8"/>
  <c r="A1755" i="8"/>
  <c r="A1756" i="8"/>
  <c r="A1757" i="8"/>
  <c r="A1758" i="8"/>
  <c r="A1759" i="8"/>
  <c r="A1760" i="8"/>
  <c r="A1761" i="8"/>
  <c r="A1762" i="8"/>
  <c r="A1763" i="8"/>
  <c r="A1764" i="8"/>
  <c r="A1765" i="8"/>
  <c r="A1766" i="8"/>
  <c r="A1767" i="8"/>
  <c r="A1768" i="8"/>
  <c r="A1769" i="8"/>
  <c r="A1770" i="8"/>
  <c r="A1771" i="8"/>
  <c r="A1772" i="8"/>
  <c r="A1773" i="8"/>
  <c r="A1774" i="8"/>
  <c r="A1775" i="8"/>
  <c r="A1776" i="8"/>
  <c r="A1777" i="8"/>
  <c r="A1778" i="8"/>
  <c r="A1779" i="8"/>
  <c r="A1780" i="8"/>
  <c r="A1781" i="8"/>
  <c r="A1782" i="8"/>
  <c r="A1783" i="8"/>
  <c r="A1784" i="8"/>
  <c r="A1785" i="8"/>
  <c r="A1786" i="8"/>
  <c r="A1787" i="8"/>
  <c r="A1788" i="8"/>
  <c r="A1789" i="8"/>
  <c r="A1790" i="8"/>
  <c r="A1791" i="8"/>
  <c r="A1792" i="8"/>
  <c r="A1793" i="8"/>
  <c r="A1794" i="8"/>
  <c r="A1795" i="8"/>
  <c r="A1796" i="8"/>
  <c r="A1797" i="8"/>
  <c r="A1798" i="8"/>
  <c r="A1799" i="8"/>
  <c r="A1800" i="8"/>
  <c r="A1801" i="8"/>
  <c r="A1802" i="8"/>
  <c r="A1803" i="8"/>
  <c r="A1804" i="8"/>
  <c r="A1805" i="8"/>
  <c r="A1806" i="8"/>
  <c r="A1807" i="8"/>
  <c r="A1808" i="8"/>
  <c r="A1809" i="8"/>
  <c r="A1810" i="8"/>
  <c r="A1811" i="8"/>
  <c r="A1812" i="8"/>
  <c r="A1813" i="8"/>
  <c r="A1814" i="8"/>
  <c r="A1815" i="8"/>
  <c r="A1816" i="8"/>
  <c r="A1817" i="8"/>
  <c r="A1818" i="8"/>
  <c r="A1819" i="8"/>
  <c r="A1820" i="8"/>
  <c r="A1821" i="8"/>
  <c r="A1822" i="8"/>
  <c r="A1823" i="8"/>
  <c r="A1824" i="8"/>
  <c r="A1825" i="8"/>
  <c r="A1826" i="8"/>
  <c r="A1827" i="8"/>
  <c r="A1828" i="8"/>
  <c r="A1829" i="8"/>
  <c r="A1830" i="8"/>
  <c r="A1831" i="8"/>
  <c r="A1832" i="8"/>
  <c r="A1833" i="8"/>
  <c r="A1834" i="8"/>
  <c r="A1835" i="8"/>
  <c r="A1836" i="8"/>
  <c r="A1837" i="8"/>
  <c r="A1838" i="8"/>
  <c r="A1839" i="8"/>
  <c r="A1840" i="8"/>
  <c r="A1841" i="8"/>
  <c r="A1842" i="8"/>
  <c r="A1843" i="8"/>
  <c r="A1844" i="8"/>
  <c r="A1845" i="8"/>
  <c r="A1846" i="8"/>
  <c r="A1847" i="8"/>
  <c r="A1848" i="8"/>
  <c r="A1849" i="8"/>
  <c r="A1850" i="8"/>
  <c r="A1851" i="8"/>
  <c r="A1852" i="8"/>
  <c r="A1853" i="8"/>
  <c r="A1854" i="8"/>
  <c r="A1855" i="8"/>
  <c r="A1856" i="8"/>
  <c r="A1857" i="8"/>
  <c r="A1858" i="8"/>
  <c r="A1859" i="8"/>
  <c r="A1860" i="8"/>
  <c r="A1861" i="8"/>
  <c r="A1862" i="8"/>
  <c r="A1863" i="8"/>
  <c r="A1864" i="8"/>
  <c r="A1865" i="8"/>
  <c r="A1866" i="8"/>
  <c r="A1867" i="8"/>
  <c r="A1868" i="8"/>
  <c r="A1869" i="8"/>
  <c r="A1870" i="8"/>
  <c r="A1871" i="8"/>
  <c r="A1872" i="8"/>
  <c r="A1873" i="8"/>
  <c r="A1874" i="8"/>
  <c r="A1875" i="8"/>
  <c r="A1876" i="8"/>
  <c r="A1877" i="8"/>
  <c r="A1878" i="8"/>
  <c r="A1879" i="8"/>
  <c r="A1880" i="8"/>
  <c r="A1881" i="8"/>
  <c r="A1882" i="8"/>
  <c r="A1883" i="8"/>
  <c r="A1884" i="8"/>
  <c r="A1885" i="8"/>
  <c r="A1886" i="8"/>
  <c r="A1887" i="8"/>
  <c r="A1888" i="8"/>
  <c r="A1889" i="8"/>
  <c r="A1890" i="8"/>
  <c r="A1891" i="8"/>
  <c r="A1892" i="8"/>
  <c r="A1893" i="8"/>
  <c r="A1894" i="8"/>
  <c r="A1895" i="8"/>
  <c r="A1896" i="8"/>
  <c r="A1897" i="8"/>
  <c r="A1898" i="8"/>
  <c r="A1899" i="8"/>
  <c r="A1900" i="8"/>
  <c r="A1901" i="8"/>
  <c r="A1902" i="8"/>
  <c r="A1903" i="8"/>
  <c r="A1904" i="8"/>
  <c r="A1905" i="8"/>
  <c r="A1906" i="8"/>
  <c r="A1907" i="8"/>
  <c r="A1908" i="8"/>
  <c r="A1909" i="8"/>
  <c r="A1910" i="8"/>
  <c r="A1911" i="8"/>
  <c r="A1912" i="8"/>
  <c r="A1913" i="8"/>
  <c r="A1914" i="8"/>
  <c r="A1915" i="8"/>
  <c r="A1916" i="8"/>
  <c r="A1917" i="8"/>
  <c r="A1918" i="8"/>
  <c r="A1919" i="8"/>
  <c r="A1920" i="8"/>
  <c r="A1921" i="8"/>
  <c r="A1922" i="8"/>
  <c r="A1923" i="8"/>
  <c r="A1924" i="8"/>
  <c r="A1925" i="8"/>
  <c r="A1926" i="8"/>
  <c r="A1927" i="8"/>
  <c r="A1928" i="8"/>
  <c r="A1929" i="8"/>
  <c r="A1930" i="8"/>
  <c r="A1931" i="8"/>
  <c r="A1932" i="8"/>
  <c r="A1933" i="8"/>
  <c r="A1934" i="8"/>
  <c r="A1935" i="8"/>
  <c r="A1936" i="8"/>
  <c r="A1937" i="8"/>
  <c r="A1938" i="8"/>
  <c r="A1939" i="8"/>
  <c r="A1940" i="8"/>
  <c r="A1941" i="8"/>
  <c r="A1942" i="8"/>
  <c r="A1943" i="8"/>
  <c r="A1944" i="8"/>
  <c r="A1945" i="8"/>
  <c r="A1946" i="8"/>
  <c r="A1947" i="8"/>
  <c r="A1948" i="8"/>
  <c r="A1949" i="8"/>
  <c r="A1950" i="8"/>
  <c r="A1951" i="8"/>
  <c r="A1952" i="8"/>
  <c r="A1953" i="8"/>
  <c r="A1954" i="8"/>
  <c r="A1955" i="8"/>
  <c r="A1956" i="8"/>
  <c r="A1957" i="8"/>
  <c r="A1958" i="8"/>
  <c r="A1959" i="8"/>
  <c r="A1960" i="8"/>
  <c r="A1961" i="8"/>
  <c r="A1962" i="8"/>
  <c r="A1963" i="8"/>
  <c r="A1964" i="8"/>
  <c r="A1965" i="8"/>
  <c r="A1966" i="8"/>
  <c r="A1967" i="8"/>
  <c r="A1968" i="8"/>
  <c r="A1969" i="8"/>
  <c r="A1970" i="8"/>
  <c r="A1971" i="8"/>
  <c r="A1972" i="8"/>
  <c r="A1973" i="8"/>
  <c r="A1974" i="8"/>
  <c r="A1975" i="8"/>
  <c r="A1976" i="8"/>
  <c r="A1977" i="8"/>
  <c r="A1978" i="8"/>
  <c r="A1979" i="8"/>
  <c r="A1980" i="8"/>
  <c r="A1981" i="8"/>
  <c r="A1982" i="8"/>
  <c r="A1983" i="8"/>
  <c r="A1984" i="8"/>
  <c r="A1985" i="8"/>
  <c r="A1986" i="8"/>
  <c r="A1987" i="8"/>
  <c r="A1988" i="8"/>
  <c r="A1989" i="8"/>
  <c r="A1990" i="8"/>
  <c r="A1991" i="8"/>
  <c r="A1992" i="8"/>
  <c r="A1993" i="8"/>
  <c r="A1994" i="8"/>
  <c r="A1995" i="8"/>
  <c r="A1996" i="8"/>
  <c r="A1997" i="8"/>
  <c r="A1998" i="8"/>
  <c r="A1999" i="8"/>
  <c r="A2000" i="8"/>
  <c r="A2001" i="8"/>
  <c r="A2002" i="8"/>
  <c r="A2003" i="8"/>
  <c r="A2004" i="8"/>
  <c r="A2005" i="8"/>
  <c r="A2006" i="8"/>
  <c r="A2007" i="8"/>
  <c r="A2008" i="8"/>
  <c r="A2009" i="8"/>
  <c r="A2010" i="8"/>
  <c r="A2011" i="8"/>
  <c r="A2012" i="8"/>
  <c r="A2013" i="8"/>
  <c r="A2014" i="8"/>
  <c r="A2015" i="8"/>
  <c r="A2016" i="8"/>
  <c r="A2017" i="8"/>
  <c r="A2018" i="8"/>
  <c r="A2019" i="8"/>
  <c r="A2020" i="8"/>
  <c r="A2021" i="8"/>
  <c r="A2022" i="8"/>
  <c r="A2023" i="8"/>
  <c r="A2024" i="8"/>
  <c r="A2025" i="8"/>
  <c r="A2026" i="8"/>
  <c r="A2027" i="8"/>
  <c r="A2028" i="8"/>
  <c r="A2029" i="8"/>
  <c r="A2030" i="8"/>
  <c r="A2031" i="8"/>
  <c r="A2032" i="8"/>
  <c r="A2033" i="8"/>
  <c r="A2034" i="8"/>
  <c r="A2035" i="8"/>
  <c r="A2036" i="8"/>
  <c r="A2037" i="8"/>
  <c r="A2038" i="8"/>
  <c r="A2039" i="8"/>
  <c r="A2040" i="8"/>
  <c r="A2041" i="8"/>
  <c r="A2042" i="8"/>
  <c r="A2043" i="8"/>
  <c r="A2044" i="8"/>
  <c r="A2045" i="8"/>
  <c r="A2046" i="8"/>
  <c r="A2047" i="8"/>
  <c r="A2048" i="8"/>
  <c r="A2049" i="8"/>
  <c r="A2050" i="8"/>
  <c r="A2051" i="8"/>
  <c r="A2052" i="8"/>
  <c r="A2053" i="8"/>
  <c r="A2054" i="8"/>
  <c r="A2055" i="8"/>
  <c r="A2056" i="8"/>
  <c r="A2057" i="8"/>
  <c r="A2058" i="8"/>
  <c r="A2059" i="8"/>
  <c r="A2060" i="8"/>
  <c r="A2061" i="8"/>
  <c r="A2062" i="8"/>
  <c r="A2063" i="8"/>
  <c r="A2064" i="8"/>
  <c r="A2065" i="8"/>
  <c r="A2066" i="8"/>
  <c r="A2067" i="8"/>
  <c r="A2068" i="8"/>
  <c r="A2069" i="8"/>
  <c r="A2070" i="8"/>
  <c r="A2071" i="8"/>
  <c r="A2072" i="8"/>
  <c r="A2073" i="8"/>
  <c r="A2074" i="8"/>
  <c r="A2075" i="8"/>
  <c r="A2076" i="8"/>
  <c r="A2077" i="8"/>
  <c r="A2078" i="8"/>
  <c r="A2079" i="8"/>
  <c r="A2080" i="8"/>
  <c r="A2081" i="8"/>
  <c r="A2082" i="8"/>
  <c r="A2083" i="8"/>
  <c r="A2084" i="8"/>
  <c r="A2085" i="8"/>
  <c r="A2086" i="8"/>
  <c r="A2087" i="8"/>
  <c r="A2088" i="8"/>
  <c r="A2089" i="8"/>
  <c r="A2090" i="8"/>
  <c r="A2091" i="8"/>
  <c r="A2092" i="8"/>
  <c r="A2093" i="8"/>
  <c r="A2094" i="8"/>
  <c r="A2095" i="8"/>
  <c r="A2096" i="8"/>
  <c r="A2097" i="8"/>
  <c r="A2098" i="8"/>
  <c r="A2099" i="8"/>
  <c r="A2100" i="8"/>
  <c r="A2101" i="8"/>
  <c r="A2102" i="8"/>
  <c r="A2103" i="8"/>
  <c r="A2104" i="8"/>
  <c r="A2105" i="8"/>
  <c r="A2106" i="8"/>
  <c r="A2107" i="8"/>
  <c r="A2108" i="8"/>
  <c r="A2109" i="8"/>
  <c r="A2110" i="8"/>
  <c r="A2111" i="8"/>
  <c r="A2112" i="8"/>
  <c r="A2113" i="8"/>
  <c r="A2114" i="8"/>
  <c r="A2115" i="8"/>
  <c r="A2116" i="8"/>
  <c r="A2117" i="8"/>
  <c r="A2118" i="8"/>
  <c r="A2119" i="8"/>
  <c r="A2120" i="8"/>
  <c r="A2121" i="8"/>
  <c r="A2122" i="8"/>
  <c r="A2123" i="8"/>
  <c r="A2124" i="8"/>
  <c r="A2125" i="8"/>
  <c r="A2126" i="8"/>
  <c r="A2127" i="8"/>
  <c r="A2128" i="8"/>
  <c r="A2129" i="8"/>
  <c r="A2130" i="8"/>
  <c r="A2131" i="8"/>
  <c r="A2132" i="8"/>
  <c r="A2133" i="8"/>
  <c r="A2134" i="8"/>
  <c r="A2135" i="8"/>
  <c r="A2136" i="8"/>
  <c r="A2137" i="8"/>
  <c r="A2138" i="8"/>
  <c r="A2139" i="8"/>
  <c r="A2140" i="8"/>
  <c r="A2141" i="8"/>
  <c r="A2142" i="8"/>
  <c r="A2143" i="8"/>
  <c r="A2144" i="8"/>
  <c r="A2145" i="8"/>
  <c r="A2146" i="8"/>
  <c r="A2147" i="8"/>
  <c r="A2148" i="8"/>
  <c r="A2149" i="8"/>
  <c r="A2150" i="8"/>
  <c r="A2151" i="8"/>
  <c r="A2152" i="8"/>
  <c r="A2153" i="8"/>
  <c r="A2154" i="8"/>
  <c r="A2155" i="8"/>
  <c r="A2156" i="8"/>
  <c r="A2157" i="8"/>
  <c r="A2158" i="8"/>
  <c r="A2159" i="8"/>
  <c r="A2160" i="8"/>
  <c r="A2161" i="8"/>
  <c r="A2162" i="8"/>
  <c r="A2163" i="8"/>
  <c r="A2164" i="8"/>
  <c r="A2165" i="8"/>
  <c r="A2166" i="8"/>
  <c r="A2167" i="8"/>
  <c r="A2168" i="8"/>
  <c r="A2169" i="8"/>
  <c r="A2170" i="8"/>
  <c r="A2171" i="8"/>
  <c r="A2172" i="8"/>
  <c r="A2173" i="8"/>
  <c r="A2174" i="8"/>
  <c r="A2175" i="8"/>
  <c r="A2176" i="8"/>
  <c r="A2177" i="8"/>
  <c r="A2178" i="8"/>
  <c r="A2179" i="8"/>
  <c r="A2180" i="8"/>
  <c r="A2181" i="8"/>
  <c r="A2182" i="8"/>
  <c r="A2183" i="8"/>
  <c r="A2184" i="8"/>
  <c r="A2185" i="8"/>
  <c r="A2186" i="8"/>
  <c r="A2187" i="8"/>
  <c r="A2188" i="8"/>
  <c r="A2189" i="8"/>
  <c r="A2190" i="8"/>
  <c r="A2191" i="8"/>
  <c r="A2192" i="8"/>
  <c r="A2193" i="8"/>
  <c r="A2194" i="8"/>
  <c r="A2195" i="8"/>
  <c r="A2196" i="8"/>
  <c r="A2197" i="8"/>
  <c r="A2198" i="8"/>
  <c r="A2199" i="8"/>
  <c r="A2200" i="8"/>
  <c r="A2201" i="8"/>
  <c r="A2202" i="8"/>
  <c r="A2203" i="8"/>
  <c r="A2204" i="8"/>
  <c r="A2205" i="8"/>
  <c r="A2206" i="8"/>
  <c r="A2207" i="8"/>
  <c r="A2208" i="8"/>
  <c r="A2209" i="8"/>
  <c r="A2210" i="8"/>
  <c r="A2211" i="8"/>
  <c r="A2212" i="8"/>
  <c r="A2213" i="8"/>
  <c r="A2214" i="8"/>
  <c r="A2215" i="8"/>
  <c r="A2216" i="8"/>
  <c r="A2217" i="8"/>
  <c r="A2218" i="8"/>
  <c r="A2219" i="8"/>
  <c r="A2220" i="8"/>
  <c r="A2221" i="8"/>
  <c r="A2222" i="8"/>
  <c r="A2223" i="8"/>
  <c r="A2224" i="8"/>
  <c r="A2225" i="8"/>
  <c r="A2226" i="8"/>
  <c r="A2227" i="8"/>
  <c r="A2228" i="8"/>
  <c r="A2229" i="8"/>
  <c r="A2230" i="8"/>
  <c r="A2231" i="8"/>
  <c r="A2232" i="8"/>
  <c r="A2233" i="8"/>
  <c r="A2234" i="8"/>
  <c r="A2235" i="8"/>
  <c r="A2236" i="8"/>
  <c r="A2237" i="8"/>
  <c r="A2238" i="8"/>
  <c r="A2239" i="8"/>
  <c r="A2240" i="8"/>
  <c r="A2241" i="8"/>
  <c r="A2242" i="8"/>
  <c r="A2243" i="8"/>
  <c r="A2244" i="8"/>
  <c r="A2245" i="8"/>
  <c r="A2246" i="8"/>
  <c r="A2247" i="8"/>
  <c r="A2248" i="8"/>
  <c r="A2249" i="8"/>
  <c r="A2250" i="8"/>
  <c r="A2251" i="8"/>
  <c r="A2252" i="8"/>
  <c r="A2253" i="8"/>
  <c r="A2254" i="8"/>
  <c r="A2255" i="8"/>
  <c r="A2256" i="8"/>
  <c r="A2257" i="8"/>
  <c r="A2258" i="8"/>
  <c r="A2259" i="8"/>
  <c r="A2260" i="8"/>
  <c r="A2261" i="8"/>
  <c r="A2262" i="8"/>
  <c r="A2263" i="8"/>
  <c r="A2264" i="8"/>
  <c r="A2265" i="8"/>
  <c r="A2266" i="8"/>
  <c r="A2267" i="8"/>
  <c r="A2268" i="8"/>
  <c r="A2269" i="8"/>
  <c r="A2270" i="8"/>
  <c r="A2271" i="8"/>
  <c r="A2272" i="8"/>
  <c r="A2273" i="8"/>
  <c r="A2274" i="8"/>
  <c r="A2275" i="8"/>
  <c r="A2276" i="8"/>
  <c r="A2277" i="8"/>
  <c r="A2278" i="8"/>
  <c r="A2279" i="8"/>
  <c r="A2280" i="8"/>
  <c r="A2281" i="8"/>
  <c r="A2282" i="8"/>
  <c r="A2283" i="8"/>
  <c r="A2284" i="8"/>
  <c r="A2285" i="8"/>
  <c r="A2286" i="8"/>
  <c r="A2287" i="8"/>
  <c r="A2288" i="8"/>
  <c r="A2289" i="8"/>
  <c r="A2290" i="8"/>
  <c r="A2291" i="8"/>
  <c r="A2292" i="8"/>
  <c r="A2293" i="8"/>
  <c r="A2294" i="8"/>
  <c r="A2295" i="8"/>
  <c r="A2296" i="8"/>
  <c r="A2297" i="8"/>
  <c r="A2298" i="8"/>
  <c r="A2299" i="8"/>
  <c r="A2300" i="8"/>
  <c r="A2301" i="8"/>
  <c r="A2302" i="8"/>
  <c r="A2303" i="8"/>
  <c r="A2304" i="8"/>
  <c r="A2305" i="8"/>
  <c r="A2306" i="8"/>
  <c r="A2307" i="8"/>
  <c r="A2308" i="8"/>
  <c r="A2309" i="8"/>
  <c r="A2310" i="8"/>
  <c r="A2311" i="8"/>
  <c r="A2312" i="8"/>
  <c r="A2313" i="8"/>
  <c r="A2314" i="8"/>
  <c r="A2315" i="8"/>
  <c r="A2316" i="8"/>
  <c r="A2317" i="8"/>
  <c r="A2318" i="8"/>
  <c r="A2319" i="8"/>
  <c r="A2320" i="8"/>
  <c r="A2321" i="8"/>
  <c r="A2322" i="8"/>
  <c r="A2323" i="8"/>
  <c r="A2324" i="8"/>
  <c r="A2325" i="8"/>
  <c r="A2326" i="8"/>
  <c r="A2327" i="8"/>
  <c r="A2328" i="8"/>
  <c r="A2329" i="8"/>
  <c r="A2330" i="8"/>
  <c r="A2331" i="8"/>
  <c r="A2332" i="8"/>
  <c r="A2333" i="8"/>
  <c r="A2334" i="8"/>
  <c r="A2335" i="8"/>
  <c r="A2336" i="8"/>
  <c r="A2337" i="8"/>
  <c r="A2338" i="8"/>
  <c r="A2339" i="8"/>
  <c r="A2340" i="8"/>
  <c r="A2341" i="8"/>
  <c r="A2342" i="8"/>
  <c r="A2343" i="8"/>
  <c r="A2344" i="8"/>
  <c r="A2345" i="8"/>
  <c r="A2346" i="8"/>
  <c r="A2347" i="8"/>
  <c r="A2348" i="8"/>
  <c r="A2349" i="8"/>
  <c r="A2350" i="8"/>
  <c r="A2351" i="8"/>
  <c r="A2352" i="8"/>
  <c r="A2353" i="8"/>
  <c r="A2354" i="8"/>
  <c r="A2355" i="8"/>
  <c r="A2356" i="8"/>
  <c r="A2357" i="8"/>
  <c r="A2358" i="8"/>
  <c r="A2359" i="8"/>
  <c r="A2360" i="8"/>
  <c r="A2361" i="8"/>
  <c r="A2362" i="8"/>
  <c r="A2363" i="8"/>
  <c r="A2364" i="8"/>
  <c r="A2365" i="8"/>
  <c r="A2366" i="8"/>
  <c r="A2367" i="8"/>
  <c r="A2368" i="8"/>
  <c r="A2369" i="8"/>
  <c r="A2370" i="8"/>
  <c r="A2371" i="8"/>
  <c r="A2372" i="8"/>
  <c r="A2373" i="8"/>
  <c r="A2374" i="8"/>
  <c r="A2375" i="8"/>
  <c r="A2376" i="8"/>
  <c r="A2377" i="8"/>
  <c r="A2378" i="8"/>
  <c r="A2379" i="8"/>
  <c r="A2380" i="8"/>
  <c r="A2381" i="8"/>
  <c r="A2382" i="8"/>
  <c r="A2383" i="8"/>
  <c r="A2384" i="8"/>
  <c r="A2385" i="8"/>
  <c r="A2386" i="8"/>
  <c r="A2387" i="8"/>
  <c r="A2388" i="8"/>
  <c r="A2389" i="8"/>
  <c r="A2390" i="8"/>
  <c r="A2391" i="8"/>
  <c r="A2392" i="8"/>
  <c r="A2393" i="8"/>
  <c r="A2394" i="8"/>
  <c r="A2395" i="8"/>
  <c r="A2396" i="8"/>
  <c r="A2397" i="8"/>
  <c r="A2398" i="8"/>
  <c r="A2399" i="8"/>
  <c r="A2400" i="8"/>
  <c r="A2401" i="8"/>
  <c r="A2402" i="8"/>
  <c r="A2403" i="8"/>
  <c r="A2404" i="8"/>
  <c r="A2405" i="8"/>
  <c r="A2406" i="8"/>
  <c r="A2407" i="8"/>
  <c r="A2408" i="8"/>
  <c r="A2409" i="8"/>
  <c r="A2410" i="8"/>
  <c r="A2411" i="8"/>
  <c r="A2412" i="8"/>
  <c r="A2413" i="8"/>
  <c r="A2414" i="8"/>
  <c r="A2415" i="8"/>
  <c r="A2416" i="8"/>
  <c r="A2417" i="8"/>
  <c r="A2418" i="8"/>
  <c r="A2419" i="8"/>
  <c r="A2420" i="8"/>
  <c r="A2421" i="8"/>
  <c r="A2422" i="8"/>
  <c r="A2423" i="8"/>
  <c r="A2424" i="8"/>
  <c r="A2425" i="8"/>
  <c r="A2426" i="8"/>
  <c r="A2427" i="8"/>
  <c r="A2428" i="8"/>
  <c r="A2429" i="8"/>
  <c r="A2430" i="8"/>
  <c r="A2431" i="8"/>
  <c r="A2432" i="8"/>
  <c r="A2433" i="8"/>
  <c r="A2434" i="8"/>
  <c r="A2435" i="8"/>
  <c r="A2436" i="8"/>
  <c r="A2437" i="8"/>
  <c r="A2438" i="8"/>
  <c r="A2439" i="8"/>
  <c r="A2440" i="8"/>
  <c r="A2441" i="8"/>
  <c r="A2442" i="8"/>
  <c r="A2443" i="8"/>
  <c r="A2444" i="8"/>
  <c r="A2445" i="8"/>
  <c r="A2446" i="8"/>
  <c r="A2447" i="8"/>
  <c r="A2448" i="8"/>
  <c r="A2449" i="8"/>
  <c r="A2450" i="8"/>
  <c r="A2451" i="8"/>
  <c r="A2452" i="8"/>
  <c r="A2453" i="8"/>
  <c r="A2454" i="8"/>
  <c r="A2455" i="8"/>
  <c r="A2456" i="8"/>
  <c r="A2457" i="8"/>
  <c r="A2458" i="8"/>
  <c r="A2459" i="8"/>
  <c r="A2460" i="8"/>
  <c r="A2461" i="8"/>
  <c r="A2462" i="8"/>
  <c r="A2463" i="8"/>
  <c r="A2464" i="8"/>
  <c r="A2465" i="8"/>
  <c r="A2466" i="8"/>
  <c r="A2467" i="8"/>
  <c r="A2468" i="8"/>
  <c r="A2469" i="8"/>
  <c r="A2470" i="8"/>
  <c r="A2471" i="8"/>
  <c r="A2472" i="8"/>
  <c r="A2473" i="8"/>
  <c r="A2474" i="8"/>
  <c r="A2475" i="8"/>
  <c r="A2476" i="8"/>
  <c r="A2477" i="8"/>
  <c r="A2478" i="8"/>
  <c r="A2479" i="8"/>
  <c r="A2480" i="8"/>
  <c r="A2481" i="8"/>
  <c r="A2482" i="8"/>
  <c r="A2483" i="8"/>
  <c r="A2484" i="8"/>
  <c r="A2485" i="8"/>
  <c r="A2486" i="8"/>
  <c r="A2487" i="8"/>
  <c r="A2488" i="8"/>
  <c r="A2489" i="8"/>
  <c r="A2490" i="8"/>
  <c r="A2491" i="8"/>
  <c r="A2492" i="8"/>
  <c r="A2493" i="8"/>
  <c r="A2494" i="8"/>
  <c r="A2495" i="8"/>
  <c r="A2496" i="8"/>
  <c r="A2497" i="8"/>
  <c r="A2498" i="8"/>
  <c r="A2499" i="8"/>
  <c r="A2500" i="8"/>
  <c r="A2501" i="8"/>
  <c r="A2502" i="8"/>
  <c r="A2503" i="8"/>
  <c r="A2504" i="8"/>
  <c r="A2505" i="8"/>
  <c r="A2506" i="8"/>
  <c r="A2507" i="8"/>
  <c r="A2508" i="8"/>
  <c r="A2509" i="8"/>
  <c r="A2510" i="8"/>
  <c r="A2511" i="8"/>
  <c r="A2512" i="8"/>
  <c r="A2513" i="8"/>
  <c r="A2514" i="8"/>
  <c r="A2515" i="8"/>
  <c r="A2516" i="8"/>
  <c r="A2517" i="8"/>
  <c r="A2518" i="8"/>
  <c r="A2519" i="8"/>
  <c r="A2520" i="8"/>
  <c r="A2521" i="8"/>
  <c r="A2522" i="8"/>
  <c r="A2523" i="8"/>
  <c r="A2524" i="8"/>
  <c r="A2525" i="8"/>
  <c r="A2526" i="8"/>
  <c r="A2527" i="8"/>
  <c r="A2528" i="8"/>
  <c r="A2529" i="8"/>
  <c r="A2530" i="8"/>
  <c r="A2531" i="8"/>
  <c r="A2532" i="8"/>
  <c r="A2533" i="8"/>
  <c r="A2534" i="8"/>
  <c r="A2535" i="8"/>
  <c r="A2536" i="8"/>
  <c r="A2537" i="8"/>
  <c r="A2538" i="8"/>
  <c r="A2539" i="8"/>
  <c r="A2540" i="8"/>
  <c r="A2541" i="8"/>
  <c r="A2542" i="8"/>
  <c r="A2543" i="8"/>
  <c r="A2544" i="8"/>
  <c r="A2545" i="8"/>
  <c r="A2546" i="8"/>
  <c r="A2547" i="8"/>
  <c r="A2548" i="8"/>
  <c r="A2549" i="8"/>
  <c r="A2550" i="8"/>
  <c r="A2551" i="8"/>
  <c r="A2552" i="8"/>
  <c r="A2553" i="8"/>
  <c r="A2554" i="8"/>
  <c r="A2555" i="8"/>
  <c r="A2556" i="8"/>
  <c r="A2557" i="8"/>
  <c r="A2558" i="8"/>
  <c r="A2559" i="8"/>
  <c r="A2560" i="8"/>
  <c r="A2561" i="8"/>
  <c r="A2562" i="8"/>
  <c r="A2563" i="8"/>
  <c r="A2564" i="8"/>
  <c r="A2565" i="8"/>
  <c r="A2566" i="8"/>
  <c r="A2567" i="8"/>
  <c r="A2568" i="8"/>
  <c r="A2569" i="8"/>
  <c r="A2570" i="8"/>
  <c r="A2571" i="8"/>
  <c r="A2572" i="8"/>
  <c r="A2573" i="8"/>
  <c r="A2574" i="8"/>
  <c r="A2575" i="8"/>
  <c r="A2576" i="8"/>
  <c r="A2577" i="8"/>
  <c r="A2578" i="8"/>
  <c r="A2579" i="8"/>
  <c r="A2580" i="8"/>
  <c r="A2581" i="8"/>
  <c r="A2582" i="8"/>
  <c r="A2583" i="8"/>
  <c r="A2584" i="8"/>
  <c r="A2585" i="8"/>
  <c r="A2586" i="8"/>
  <c r="A2587" i="8"/>
  <c r="A2588" i="8"/>
  <c r="A2589" i="8"/>
  <c r="A2590" i="8"/>
  <c r="A2591" i="8"/>
  <c r="A2592" i="8"/>
  <c r="A2593" i="8"/>
  <c r="A2594" i="8"/>
  <c r="A2595" i="8"/>
  <c r="A2596" i="8"/>
  <c r="A2597" i="8"/>
  <c r="A2598" i="8"/>
  <c r="A2599" i="8"/>
  <c r="A2600" i="8"/>
  <c r="A2601" i="8"/>
  <c r="A2602" i="8"/>
  <c r="A2603" i="8"/>
  <c r="A2604" i="8"/>
  <c r="A2605" i="8"/>
  <c r="A2606" i="8"/>
  <c r="A2607" i="8"/>
  <c r="A2608" i="8"/>
  <c r="A2609" i="8"/>
  <c r="A2610" i="8"/>
  <c r="A2611" i="8"/>
  <c r="A2612" i="8"/>
  <c r="A2613" i="8"/>
  <c r="A2614" i="8"/>
  <c r="A2615" i="8"/>
  <c r="A2616" i="8"/>
  <c r="A2617" i="8"/>
  <c r="A2618" i="8"/>
  <c r="A2619" i="8"/>
  <c r="A2620" i="8"/>
  <c r="A2621" i="8"/>
  <c r="A2622" i="8"/>
  <c r="A2623" i="8"/>
  <c r="A2624" i="8"/>
  <c r="A2625" i="8"/>
  <c r="A2626" i="8"/>
  <c r="A2627" i="8"/>
  <c r="A2628" i="8"/>
  <c r="A2629" i="8"/>
  <c r="A2630" i="8"/>
  <c r="A2631" i="8"/>
  <c r="A2632" i="8"/>
  <c r="A2633" i="8"/>
  <c r="A2634" i="8"/>
  <c r="A2635" i="8"/>
  <c r="A2636" i="8"/>
  <c r="A2637" i="8"/>
  <c r="A2638" i="8"/>
  <c r="A2639" i="8"/>
  <c r="A2640" i="8"/>
  <c r="A2641" i="8"/>
  <c r="A2642" i="8"/>
  <c r="A2643" i="8"/>
  <c r="A2644" i="8"/>
  <c r="A2645" i="8"/>
  <c r="A2646" i="8"/>
  <c r="A2647" i="8"/>
  <c r="A2648" i="8"/>
  <c r="A2649" i="8"/>
  <c r="A2650" i="8"/>
  <c r="A2651" i="8"/>
  <c r="A2652" i="8"/>
  <c r="A2653" i="8"/>
  <c r="A2654" i="8"/>
  <c r="A2655" i="8"/>
  <c r="A2656" i="8"/>
  <c r="A2657" i="8"/>
  <c r="A2658" i="8"/>
  <c r="A2659" i="8"/>
  <c r="A2660" i="8"/>
  <c r="A2661" i="8"/>
  <c r="A2662" i="8"/>
  <c r="A2663" i="8"/>
  <c r="A2664" i="8"/>
  <c r="A2665" i="8"/>
  <c r="A2666" i="8"/>
  <c r="A2667" i="8"/>
  <c r="A2668" i="8"/>
  <c r="A2669" i="8"/>
  <c r="A2670" i="8"/>
  <c r="A2671" i="8"/>
  <c r="A2672" i="8"/>
  <c r="A2673" i="8"/>
  <c r="A2674" i="8"/>
  <c r="A2675" i="8"/>
  <c r="A2676" i="8"/>
  <c r="A2677" i="8"/>
  <c r="A2678" i="8"/>
  <c r="A2679" i="8"/>
  <c r="A2680" i="8"/>
  <c r="A2681" i="8"/>
  <c r="A2682" i="8"/>
  <c r="A2683" i="8"/>
  <c r="A2684" i="8"/>
  <c r="A2685" i="8"/>
  <c r="A2686" i="8"/>
  <c r="A2687" i="8"/>
  <c r="A2688" i="8"/>
  <c r="A2689" i="8"/>
  <c r="A2690" i="8"/>
  <c r="A2691" i="8"/>
  <c r="A2692" i="8"/>
  <c r="A2693" i="8"/>
  <c r="A2694" i="8"/>
  <c r="A2695" i="8"/>
  <c r="A2696" i="8"/>
  <c r="A2697" i="8"/>
  <c r="A2698" i="8"/>
  <c r="A2699" i="8"/>
  <c r="A2700" i="8"/>
  <c r="A2701" i="8"/>
  <c r="A2702" i="8"/>
  <c r="A2703" i="8"/>
  <c r="A2704" i="8"/>
  <c r="A2705" i="8"/>
  <c r="A2706" i="8"/>
  <c r="A2707" i="8"/>
  <c r="A2708" i="8"/>
  <c r="A2709" i="8"/>
  <c r="A2710" i="8"/>
  <c r="A2711" i="8"/>
  <c r="A2712" i="8"/>
  <c r="A2713" i="8"/>
  <c r="A2714" i="8"/>
  <c r="A2715" i="8"/>
  <c r="A2716" i="8"/>
  <c r="A2717" i="8"/>
  <c r="A2718" i="8"/>
  <c r="A2719" i="8"/>
  <c r="A2720" i="8"/>
  <c r="A2721" i="8"/>
  <c r="A2722" i="8"/>
  <c r="A2723" i="8"/>
  <c r="A2724" i="8"/>
  <c r="A2725" i="8"/>
  <c r="A2726" i="8"/>
  <c r="A2727" i="8"/>
  <c r="A2728" i="8"/>
  <c r="A2729" i="8"/>
  <c r="A2730" i="8"/>
  <c r="A2731" i="8"/>
  <c r="A2732" i="8"/>
  <c r="A2733" i="8"/>
  <c r="A2734" i="8"/>
  <c r="A2735" i="8"/>
  <c r="A2736" i="8"/>
  <c r="A2737" i="8"/>
  <c r="A2738" i="8"/>
  <c r="A2739" i="8"/>
  <c r="A2740" i="8"/>
  <c r="A2741" i="8"/>
  <c r="A2742" i="8"/>
  <c r="A2743" i="8"/>
  <c r="A2744" i="8"/>
  <c r="A2745" i="8"/>
  <c r="A2746" i="8"/>
  <c r="A2747" i="8"/>
  <c r="A2748" i="8"/>
  <c r="A2749" i="8"/>
  <c r="A2750" i="8"/>
  <c r="A2751" i="8"/>
  <c r="A2752" i="8"/>
  <c r="A2753" i="8"/>
  <c r="A2754" i="8"/>
  <c r="A2755" i="8"/>
  <c r="A2756" i="8"/>
  <c r="A2757" i="8"/>
  <c r="A2758" i="8"/>
  <c r="A2759" i="8"/>
  <c r="A2760" i="8"/>
  <c r="A2761" i="8"/>
  <c r="A2762" i="8"/>
  <c r="A2763" i="8"/>
  <c r="A2764" i="8"/>
  <c r="A2765" i="8"/>
  <c r="A2766" i="8"/>
  <c r="A2767" i="8"/>
  <c r="A2768" i="8"/>
  <c r="A2769" i="8"/>
  <c r="A2770" i="8"/>
  <c r="A2771" i="8"/>
  <c r="A2772" i="8"/>
  <c r="A2773" i="8"/>
  <c r="A2774" i="8"/>
  <c r="A2775" i="8"/>
  <c r="A2776" i="8"/>
  <c r="A2777" i="8"/>
  <c r="A2778" i="8"/>
  <c r="A2779" i="8"/>
  <c r="A2780" i="8"/>
  <c r="A2781" i="8"/>
  <c r="A2782" i="8"/>
  <c r="A2783" i="8"/>
  <c r="A2784" i="8"/>
  <c r="A2785" i="8"/>
  <c r="A2786" i="8"/>
  <c r="A2787" i="8"/>
  <c r="A2788" i="8"/>
  <c r="A2789" i="8"/>
  <c r="A2790" i="8"/>
  <c r="A2791" i="8"/>
  <c r="A2792" i="8"/>
  <c r="A2793" i="8"/>
  <c r="A2794" i="8"/>
  <c r="A2795" i="8"/>
  <c r="A2796" i="8"/>
  <c r="A2797" i="8"/>
  <c r="A2798" i="8"/>
  <c r="A2799" i="8"/>
  <c r="A2800" i="8"/>
  <c r="A2801" i="8"/>
  <c r="A2802" i="8"/>
  <c r="A2803" i="8"/>
  <c r="A2804" i="8"/>
  <c r="A2805" i="8"/>
  <c r="A2806" i="8"/>
  <c r="A2807" i="8"/>
  <c r="A2808" i="8"/>
  <c r="A2809" i="8"/>
  <c r="A2810" i="8"/>
  <c r="A2811" i="8"/>
  <c r="A2812" i="8"/>
  <c r="A2813" i="8"/>
  <c r="A2814" i="8"/>
  <c r="A2815" i="8"/>
  <c r="A2816" i="8"/>
  <c r="A2817" i="8"/>
  <c r="A2818" i="8"/>
  <c r="A2819" i="8"/>
  <c r="A2820" i="8"/>
  <c r="A2821" i="8"/>
  <c r="A2822" i="8"/>
  <c r="A2823" i="8"/>
  <c r="A2824" i="8"/>
  <c r="A2825" i="8"/>
  <c r="A2826" i="8"/>
  <c r="A2827" i="8"/>
  <c r="A2828" i="8"/>
  <c r="A2829" i="8"/>
  <c r="A2830" i="8"/>
  <c r="A2831" i="8"/>
  <c r="A2832" i="8"/>
  <c r="A2833" i="8"/>
  <c r="A2834" i="8"/>
  <c r="A2835" i="8"/>
  <c r="A2836" i="8"/>
  <c r="A2837" i="8"/>
  <c r="A2838" i="8"/>
  <c r="A2839" i="8"/>
  <c r="A2840" i="8"/>
  <c r="A2841" i="8"/>
  <c r="A2842" i="8"/>
  <c r="A2843" i="8"/>
  <c r="A2844" i="8"/>
  <c r="A2845" i="8"/>
  <c r="A2846" i="8"/>
  <c r="A2847" i="8"/>
  <c r="A2848" i="8"/>
  <c r="A2849" i="8"/>
  <c r="A2850" i="8"/>
  <c r="A2851" i="8"/>
  <c r="A2852" i="8"/>
  <c r="A2853" i="8"/>
  <c r="A2854" i="8"/>
  <c r="A2855" i="8"/>
  <c r="A2856" i="8"/>
  <c r="A2857" i="8"/>
  <c r="A2858" i="8"/>
  <c r="A2859" i="8"/>
  <c r="A2860" i="8"/>
  <c r="A2861" i="8"/>
  <c r="A2862" i="8"/>
  <c r="A2863" i="8"/>
  <c r="A2864" i="8"/>
  <c r="A2865" i="8"/>
  <c r="A2866" i="8"/>
  <c r="A2867" i="8"/>
  <c r="A2868" i="8"/>
  <c r="A2869" i="8"/>
  <c r="A2870" i="8"/>
  <c r="A2871" i="8"/>
  <c r="A2872" i="8"/>
  <c r="A2873" i="8"/>
  <c r="A2874" i="8"/>
  <c r="A2875" i="8"/>
  <c r="A2876" i="8"/>
  <c r="A2877" i="8"/>
  <c r="A2878" i="8"/>
  <c r="A2879" i="8"/>
  <c r="A2880" i="8"/>
  <c r="A2881" i="8"/>
  <c r="A2882" i="8"/>
  <c r="A2883" i="8"/>
  <c r="A2884" i="8"/>
  <c r="A2885" i="8"/>
  <c r="A2886" i="8"/>
  <c r="A2887" i="8"/>
  <c r="A2888" i="8"/>
  <c r="A2889" i="8"/>
  <c r="A2890" i="8"/>
  <c r="A2891" i="8"/>
  <c r="A2892" i="8"/>
  <c r="A2893" i="8"/>
  <c r="A2894" i="8"/>
  <c r="A2895" i="8"/>
  <c r="A2896" i="8"/>
  <c r="A2897" i="8"/>
  <c r="A2898" i="8"/>
  <c r="A2899" i="8"/>
  <c r="A2900" i="8"/>
  <c r="A2901" i="8"/>
  <c r="A2902" i="8"/>
  <c r="A2903" i="8"/>
  <c r="A2904" i="8"/>
  <c r="A2905" i="8"/>
  <c r="A2906" i="8"/>
  <c r="A2907" i="8"/>
  <c r="A2908" i="8"/>
  <c r="A2909" i="8"/>
  <c r="A2910" i="8"/>
  <c r="A2911" i="8"/>
  <c r="A2912" i="8"/>
  <c r="A2913" i="8"/>
  <c r="A2914" i="8"/>
  <c r="A2915" i="8"/>
  <c r="A2916" i="8"/>
  <c r="A2917" i="8"/>
  <c r="A2918" i="8"/>
  <c r="A2919" i="8"/>
  <c r="A2920" i="8"/>
  <c r="A2921" i="8"/>
  <c r="A2922" i="8"/>
  <c r="A2923" i="8"/>
  <c r="A2924" i="8"/>
  <c r="A2925" i="8"/>
  <c r="A2926" i="8"/>
  <c r="A2927" i="8"/>
  <c r="A2928" i="8"/>
  <c r="A2929" i="8"/>
  <c r="A2930" i="8"/>
  <c r="A2931" i="8"/>
  <c r="A2932" i="8"/>
  <c r="A2933" i="8"/>
  <c r="A2934" i="8"/>
  <c r="A2935" i="8"/>
  <c r="A2936" i="8"/>
  <c r="A2937" i="8"/>
  <c r="A2938" i="8"/>
  <c r="A2939" i="8"/>
  <c r="A2940" i="8"/>
  <c r="A2941" i="8"/>
  <c r="A2942" i="8"/>
  <c r="A2943" i="8"/>
  <c r="A2944" i="8"/>
  <c r="A2945" i="8"/>
  <c r="A2946" i="8"/>
  <c r="A2947" i="8"/>
  <c r="A2948" i="8"/>
  <c r="A2949" i="8"/>
  <c r="A2950" i="8"/>
  <c r="A2951" i="8"/>
  <c r="A2952" i="8"/>
  <c r="A2953" i="8"/>
  <c r="A2954" i="8"/>
  <c r="A2955" i="8"/>
  <c r="A2956" i="8"/>
  <c r="A2957" i="8"/>
  <c r="A2958" i="8"/>
  <c r="A2959" i="8"/>
  <c r="A2960" i="8"/>
  <c r="A2961" i="8"/>
  <c r="A2962" i="8"/>
  <c r="A2963" i="8"/>
  <c r="A2964" i="8"/>
  <c r="A2965" i="8"/>
  <c r="A2966" i="8"/>
  <c r="A2967" i="8"/>
  <c r="A2968" i="8"/>
  <c r="A2969" i="8"/>
  <c r="A2970" i="8"/>
  <c r="A2971" i="8"/>
  <c r="A2972" i="8"/>
  <c r="A2973" i="8"/>
  <c r="A2974" i="8"/>
  <c r="A2975" i="8"/>
  <c r="A2976" i="8"/>
  <c r="A2977" i="8"/>
  <c r="A2978" i="8"/>
  <c r="A2979" i="8"/>
  <c r="A2980" i="8"/>
  <c r="A2981" i="8"/>
  <c r="A2982" i="8"/>
  <c r="A2983" i="8"/>
  <c r="A2984" i="8"/>
  <c r="A2985" i="8"/>
  <c r="A2986" i="8"/>
  <c r="A2987" i="8"/>
  <c r="A2988" i="8"/>
  <c r="A2989" i="8"/>
  <c r="A2990" i="8"/>
  <c r="A2991" i="8"/>
  <c r="A2992" i="8"/>
  <c r="A2993" i="8"/>
  <c r="A2994" i="8"/>
  <c r="A2995" i="8"/>
  <c r="A2996" i="8"/>
  <c r="A2997" i="8"/>
  <c r="A2998" i="8"/>
  <c r="A2999" i="8"/>
  <c r="A3000" i="8"/>
  <c r="A3001" i="8"/>
  <c r="A3002" i="8"/>
  <c r="A3003" i="8"/>
  <c r="A3004" i="8"/>
  <c r="A3005" i="8"/>
  <c r="A3006" i="8"/>
  <c r="A3007" i="8"/>
  <c r="A3008" i="8"/>
  <c r="A3009" i="8"/>
  <c r="A3010" i="8"/>
  <c r="A3011" i="8"/>
  <c r="A3012" i="8"/>
  <c r="A3013" i="8"/>
  <c r="A3014" i="8"/>
  <c r="A3015" i="8"/>
  <c r="A3016" i="8"/>
  <c r="A3017" i="8"/>
  <c r="A3018" i="8"/>
  <c r="A3019" i="8"/>
  <c r="A3020" i="8"/>
  <c r="A3021" i="8"/>
  <c r="A3022" i="8"/>
  <c r="A3023" i="8"/>
  <c r="A3024" i="8"/>
  <c r="A3025" i="8"/>
  <c r="A3026" i="8"/>
  <c r="A3027" i="8"/>
  <c r="A3028" i="8"/>
  <c r="A3029" i="8"/>
  <c r="A3030" i="8"/>
  <c r="A3031" i="8"/>
  <c r="A3032" i="8"/>
  <c r="A3033" i="8"/>
  <c r="A3034" i="8"/>
  <c r="A3035" i="8"/>
  <c r="A3036" i="8"/>
  <c r="A3037" i="8"/>
  <c r="A3038" i="8"/>
  <c r="A3039" i="8"/>
  <c r="A3040" i="8"/>
  <c r="A3041" i="8"/>
  <c r="A3042" i="8"/>
  <c r="A3043" i="8"/>
  <c r="A3044" i="8"/>
  <c r="A3045" i="8"/>
  <c r="A3046" i="8"/>
  <c r="A3047" i="8"/>
  <c r="A3048" i="8"/>
  <c r="A3049" i="8"/>
  <c r="A3050" i="8"/>
  <c r="A3051" i="8"/>
  <c r="A3052" i="8"/>
  <c r="A3053" i="8"/>
  <c r="A3054" i="8"/>
  <c r="A3055" i="8"/>
  <c r="A3056" i="8"/>
  <c r="A3057" i="8"/>
  <c r="A3058" i="8"/>
  <c r="A3059" i="8"/>
  <c r="A3060" i="8"/>
  <c r="A3061" i="8"/>
  <c r="A3062" i="8"/>
  <c r="A3063" i="8"/>
  <c r="A3064" i="8"/>
  <c r="A3065" i="8"/>
  <c r="A3066" i="8"/>
  <c r="A3067" i="8"/>
  <c r="A3068" i="8"/>
  <c r="A3069" i="8"/>
  <c r="A3070" i="8"/>
  <c r="A3071" i="8"/>
  <c r="A3072" i="8"/>
  <c r="A3073" i="8"/>
  <c r="A3074" i="8"/>
  <c r="A3075" i="8"/>
  <c r="A3076" i="8"/>
  <c r="A3077" i="8"/>
  <c r="A3078" i="8"/>
  <c r="A3079" i="8"/>
  <c r="A3080" i="8"/>
  <c r="A3081" i="8"/>
  <c r="A3082" i="8"/>
  <c r="A3083" i="8"/>
  <c r="A3084" i="8"/>
  <c r="A3085" i="8"/>
  <c r="A3086" i="8"/>
  <c r="A3087" i="8"/>
  <c r="A3088" i="8"/>
  <c r="A3089" i="8"/>
  <c r="A3090" i="8"/>
  <c r="A3091" i="8"/>
  <c r="A3092" i="8"/>
  <c r="A3093" i="8"/>
  <c r="A3094" i="8"/>
  <c r="A3095" i="8"/>
  <c r="A3096" i="8"/>
  <c r="A3097" i="8"/>
  <c r="A3098" i="8"/>
  <c r="A3099" i="8"/>
  <c r="A3100" i="8"/>
  <c r="A3101" i="8"/>
  <c r="A3102" i="8"/>
  <c r="A3103" i="8"/>
  <c r="A3104" i="8"/>
  <c r="A3105" i="8"/>
  <c r="A3106" i="8"/>
  <c r="A3107" i="8"/>
  <c r="A3108" i="8"/>
  <c r="A3109" i="8"/>
  <c r="A3110" i="8"/>
  <c r="A3111" i="8"/>
  <c r="A3112" i="8"/>
  <c r="A3113" i="8"/>
  <c r="A3114" i="8"/>
  <c r="A3115" i="8"/>
  <c r="A3116" i="8"/>
  <c r="A3117" i="8"/>
  <c r="A3118" i="8"/>
  <c r="A3119" i="8"/>
  <c r="A3120" i="8"/>
  <c r="A3121" i="8"/>
  <c r="A3122" i="8"/>
  <c r="A3123" i="8"/>
  <c r="A3124" i="8"/>
  <c r="A3125" i="8"/>
  <c r="A3126" i="8"/>
  <c r="A3127" i="8"/>
  <c r="A3128" i="8"/>
  <c r="A3129" i="8"/>
  <c r="A3130" i="8"/>
  <c r="A3131" i="8"/>
  <c r="A3132" i="8"/>
  <c r="A3133" i="8"/>
  <c r="A3134" i="8"/>
  <c r="A3135" i="8"/>
  <c r="A3136" i="8"/>
  <c r="A3137" i="8"/>
  <c r="A3138" i="8"/>
  <c r="A3139" i="8"/>
  <c r="A3140" i="8"/>
  <c r="A3141" i="8"/>
  <c r="A3142" i="8"/>
  <c r="A3143" i="8"/>
  <c r="A3144" i="8"/>
  <c r="A3145" i="8"/>
  <c r="A3146" i="8"/>
  <c r="A3147" i="8"/>
  <c r="A3148" i="8"/>
  <c r="A3149" i="8"/>
  <c r="A3150" i="8"/>
  <c r="A3151" i="8"/>
  <c r="A3152" i="8"/>
  <c r="A3153" i="8"/>
  <c r="A3154" i="8"/>
  <c r="A3155" i="8"/>
  <c r="A3156" i="8"/>
  <c r="A3157" i="8"/>
  <c r="A3158" i="8"/>
  <c r="A3159" i="8"/>
  <c r="A3160" i="8"/>
  <c r="A3161" i="8"/>
  <c r="A3162" i="8"/>
  <c r="A3163" i="8"/>
  <c r="A3164" i="8"/>
  <c r="A3165" i="8"/>
  <c r="A3166" i="8"/>
  <c r="A3167" i="8"/>
  <c r="A3168" i="8"/>
  <c r="A3169" i="8"/>
  <c r="A3170" i="8"/>
  <c r="A3171" i="8"/>
  <c r="A3172" i="8"/>
  <c r="A3173" i="8"/>
  <c r="A3174" i="8"/>
  <c r="A3175" i="8"/>
  <c r="A3176" i="8"/>
  <c r="A3177" i="8"/>
  <c r="A3178" i="8"/>
  <c r="A3179" i="8"/>
  <c r="A3180" i="8"/>
  <c r="A3181" i="8"/>
  <c r="A3182" i="8"/>
  <c r="A3183" i="8"/>
  <c r="A3184" i="8"/>
  <c r="A3185" i="8"/>
  <c r="A3186" i="8"/>
  <c r="A3187" i="8"/>
  <c r="A3188" i="8"/>
  <c r="A3189" i="8"/>
  <c r="A3190" i="8"/>
  <c r="A3191" i="8"/>
  <c r="A3192" i="8"/>
  <c r="A3193" i="8"/>
  <c r="A3194" i="8"/>
  <c r="A3195" i="8"/>
  <c r="A3196" i="8"/>
  <c r="A3197" i="8"/>
  <c r="A3198" i="8"/>
  <c r="A3199" i="8"/>
  <c r="A3200" i="8"/>
  <c r="A3201" i="8"/>
  <c r="A3202" i="8"/>
  <c r="A3203" i="8"/>
  <c r="A3204" i="8"/>
  <c r="A3205" i="8"/>
  <c r="A3206" i="8"/>
  <c r="A3207" i="8"/>
  <c r="A3208" i="8"/>
  <c r="A3209" i="8"/>
  <c r="A3210" i="8"/>
  <c r="A3211" i="8"/>
  <c r="A3212" i="8"/>
  <c r="A3213" i="8"/>
  <c r="A3214" i="8"/>
  <c r="A3215" i="8"/>
  <c r="A3216" i="8"/>
  <c r="A3217" i="8"/>
  <c r="A3218" i="8"/>
  <c r="A3219" i="8"/>
  <c r="A3220" i="8"/>
  <c r="A3221" i="8"/>
  <c r="A3222" i="8"/>
  <c r="A3223" i="8"/>
  <c r="A3224" i="8"/>
  <c r="A3225" i="8"/>
  <c r="A3226" i="8"/>
  <c r="A3227" i="8"/>
  <c r="A3228" i="8"/>
  <c r="A3229" i="8"/>
  <c r="A3230" i="8"/>
  <c r="A3231" i="8"/>
  <c r="A3232" i="8"/>
  <c r="A3233" i="8"/>
  <c r="A3234" i="8"/>
  <c r="A3235" i="8"/>
  <c r="A3236" i="8"/>
  <c r="A3237" i="8"/>
  <c r="A3238" i="8"/>
  <c r="A3239" i="8"/>
  <c r="A3240" i="8"/>
  <c r="A3241" i="8"/>
  <c r="A3242" i="8"/>
  <c r="A3243" i="8"/>
  <c r="A3244" i="8"/>
  <c r="A3245" i="8"/>
  <c r="A3246" i="8"/>
  <c r="A3247" i="8"/>
  <c r="A3248" i="8"/>
  <c r="A3249" i="8"/>
  <c r="A3250" i="8"/>
  <c r="A3251" i="8"/>
  <c r="A3252" i="8"/>
  <c r="A3253" i="8"/>
  <c r="A3254" i="8"/>
  <c r="A3255" i="8"/>
  <c r="A3256" i="8"/>
  <c r="A3257" i="8"/>
  <c r="A3258" i="8"/>
  <c r="A3259" i="8"/>
  <c r="A3260" i="8"/>
  <c r="A3261" i="8"/>
  <c r="A3262" i="8"/>
  <c r="A3263" i="8"/>
  <c r="A3264" i="8"/>
  <c r="A3265" i="8"/>
  <c r="A3266" i="8"/>
  <c r="A3267" i="8"/>
  <c r="A3268" i="8"/>
  <c r="A3269" i="8"/>
  <c r="A3270" i="8"/>
  <c r="A3271" i="8"/>
  <c r="A3272" i="8"/>
  <c r="A3273" i="8"/>
  <c r="A3274" i="8"/>
  <c r="A3275" i="8"/>
  <c r="A3276" i="8"/>
  <c r="A3277" i="8"/>
  <c r="A3278" i="8"/>
  <c r="A3279" i="8"/>
  <c r="A3280" i="8"/>
  <c r="A3281" i="8"/>
  <c r="A3282" i="8"/>
  <c r="A3283" i="8"/>
  <c r="A3284" i="8"/>
  <c r="A3285" i="8"/>
  <c r="A3286" i="8"/>
  <c r="A3287" i="8"/>
  <c r="A3288" i="8"/>
  <c r="A3289" i="8"/>
  <c r="A3290" i="8"/>
  <c r="A3291" i="8"/>
  <c r="A3292" i="8"/>
  <c r="A3293" i="8"/>
  <c r="A3294" i="8"/>
  <c r="A3295" i="8"/>
  <c r="A3296" i="8"/>
  <c r="A3297" i="8"/>
  <c r="A3298" i="8"/>
  <c r="A3299" i="8"/>
  <c r="A3300" i="8"/>
  <c r="A3301" i="8"/>
  <c r="A3302" i="8"/>
  <c r="A3303" i="8"/>
  <c r="A3304" i="8"/>
  <c r="A3305" i="8"/>
  <c r="A3306" i="8"/>
  <c r="A3307" i="8"/>
  <c r="A3308" i="8"/>
  <c r="A3309" i="8"/>
  <c r="A3310" i="8"/>
  <c r="A3311" i="8"/>
  <c r="A3312" i="8"/>
  <c r="A3313" i="8"/>
  <c r="A3314" i="8"/>
  <c r="A3315" i="8"/>
  <c r="A3316" i="8"/>
  <c r="A3317" i="8"/>
  <c r="A3318" i="8"/>
  <c r="A3319" i="8"/>
  <c r="A3320" i="8"/>
  <c r="A3321" i="8"/>
  <c r="A3322" i="8"/>
  <c r="A3323" i="8"/>
  <c r="A3324" i="8"/>
  <c r="A3325" i="8"/>
  <c r="A3326" i="8"/>
  <c r="A3327" i="8"/>
  <c r="A3328" i="8"/>
  <c r="A3329" i="8"/>
  <c r="A3330" i="8"/>
  <c r="A3331" i="8"/>
  <c r="A3332" i="8"/>
  <c r="A3333" i="8"/>
  <c r="A3334" i="8"/>
  <c r="A3335" i="8"/>
  <c r="A3336" i="8"/>
  <c r="A3337" i="8"/>
  <c r="A3338" i="8"/>
  <c r="A3339" i="8"/>
  <c r="A3340" i="8"/>
  <c r="A3341" i="8"/>
  <c r="A3342" i="8"/>
  <c r="A3343" i="8"/>
  <c r="A3344" i="8"/>
  <c r="A3345" i="8"/>
  <c r="A3346" i="8"/>
  <c r="A3347" i="8"/>
  <c r="A3348" i="8"/>
  <c r="A3349" i="8"/>
  <c r="A3350" i="8"/>
  <c r="A3351" i="8"/>
  <c r="A3352" i="8"/>
  <c r="A3353" i="8"/>
  <c r="A3354" i="8"/>
  <c r="A3355" i="8"/>
  <c r="A3356" i="8"/>
  <c r="A3357" i="8"/>
  <c r="A3358" i="8"/>
  <c r="A3359" i="8"/>
  <c r="A3360" i="8"/>
  <c r="A3361" i="8"/>
  <c r="A3362" i="8"/>
  <c r="A3363" i="8"/>
  <c r="A3364" i="8"/>
  <c r="A3365" i="8"/>
  <c r="A3366" i="8"/>
  <c r="A3367" i="8"/>
  <c r="A3368" i="8"/>
  <c r="A3369" i="8"/>
  <c r="A3370" i="8"/>
  <c r="A3371" i="8"/>
  <c r="A3372" i="8"/>
  <c r="A3373" i="8"/>
  <c r="A3374" i="8"/>
  <c r="A3375" i="8"/>
  <c r="A3376" i="8"/>
  <c r="A3377" i="8"/>
  <c r="A3378" i="8"/>
  <c r="A3379" i="8"/>
  <c r="A3380" i="8"/>
  <c r="A3381" i="8"/>
  <c r="A3382" i="8"/>
  <c r="A3383" i="8"/>
  <c r="A3384" i="8"/>
  <c r="A3385" i="8"/>
  <c r="A3386" i="8"/>
  <c r="A3387" i="8"/>
  <c r="A3388" i="8"/>
  <c r="A3389" i="8"/>
  <c r="A3390" i="8"/>
  <c r="A3391" i="8"/>
  <c r="A3392" i="8"/>
  <c r="A3393" i="8"/>
  <c r="A3394" i="8"/>
  <c r="A3395" i="8"/>
  <c r="A3396" i="8"/>
  <c r="A3397" i="8"/>
  <c r="A3398" i="8"/>
  <c r="A3399" i="8"/>
  <c r="A3400" i="8"/>
  <c r="A3401" i="8"/>
  <c r="A3402" i="8"/>
  <c r="A3403" i="8"/>
  <c r="A3404" i="8"/>
  <c r="A3405" i="8"/>
  <c r="A3406" i="8"/>
  <c r="A3407" i="8"/>
  <c r="A3408" i="8"/>
  <c r="A3409" i="8"/>
  <c r="A3410" i="8"/>
  <c r="A3411" i="8"/>
  <c r="A3412" i="8"/>
  <c r="A3413" i="8"/>
  <c r="A3414" i="8"/>
  <c r="A3415" i="8"/>
  <c r="A3416" i="8"/>
  <c r="A3417" i="8"/>
  <c r="A3418" i="8"/>
  <c r="A3419" i="8"/>
  <c r="A3420" i="8"/>
  <c r="A3421" i="8"/>
  <c r="A3422" i="8"/>
  <c r="A3423" i="8"/>
  <c r="A3424" i="8"/>
  <c r="A3425" i="8"/>
  <c r="A3426" i="8"/>
  <c r="A3427" i="8"/>
  <c r="A3428" i="8"/>
  <c r="A3429" i="8"/>
  <c r="A3430" i="8"/>
  <c r="A3431" i="8"/>
  <c r="A3432" i="8"/>
  <c r="A3433" i="8"/>
  <c r="A3434" i="8"/>
  <c r="A3435" i="8"/>
  <c r="A3436" i="8"/>
  <c r="A3437" i="8"/>
  <c r="A3438" i="8"/>
  <c r="A3439" i="8"/>
  <c r="A3440" i="8"/>
  <c r="A3441" i="8"/>
  <c r="A3442" i="8"/>
  <c r="A3443" i="8"/>
  <c r="A3444" i="8"/>
  <c r="A3445" i="8"/>
  <c r="A3446" i="8"/>
  <c r="A3447" i="8"/>
  <c r="A3448" i="8"/>
  <c r="A3449" i="8"/>
  <c r="A3450" i="8"/>
  <c r="A3451" i="8"/>
  <c r="A3452" i="8"/>
  <c r="A3453" i="8"/>
  <c r="A3454" i="8"/>
  <c r="A3455" i="8"/>
  <c r="A3456" i="8"/>
  <c r="A3457" i="8"/>
  <c r="A3458" i="8"/>
  <c r="A3459" i="8"/>
  <c r="A3460" i="8"/>
  <c r="A3461" i="8"/>
  <c r="A3462" i="8"/>
  <c r="A3463" i="8"/>
  <c r="A3464" i="8"/>
  <c r="A3465" i="8"/>
  <c r="A3466" i="8"/>
  <c r="A3467" i="8"/>
  <c r="A3468" i="8"/>
  <c r="A3469" i="8"/>
  <c r="A3470" i="8"/>
  <c r="A3471" i="8"/>
  <c r="A3472" i="8"/>
  <c r="A3473" i="8"/>
  <c r="A3474" i="8"/>
  <c r="A3475" i="8"/>
  <c r="A3476" i="8"/>
  <c r="A3477" i="8"/>
  <c r="A3478" i="8"/>
  <c r="A3479" i="8"/>
  <c r="A3480" i="8"/>
  <c r="A3481" i="8"/>
  <c r="A3482" i="8"/>
  <c r="A3483" i="8"/>
  <c r="A3484" i="8"/>
  <c r="A3485" i="8"/>
  <c r="A3486" i="8"/>
  <c r="A3487" i="8"/>
  <c r="A3488" i="8"/>
  <c r="A3489" i="8"/>
  <c r="A3490" i="8"/>
  <c r="A3491" i="8"/>
  <c r="A3492" i="8"/>
  <c r="A3493" i="8"/>
  <c r="A3494" i="8"/>
  <c r="A3495" i="8"/>
  <c r="A3496" i="8"/>
  <c r="A3497" i="8"/>
  <c r="A3498" i="8"/>
  <c r="A3499" i="8"/>
  <c r="A3500" i="8"/>
  <c r="A3501" i="8"/>
  <c r="A3502" i="8"/>
  <c r="A3503" i="8"/>
  <c r="A3504" i="8"/>
  <c r="A3505" i="8"/>
  <c r="A3506" i="8"/>
  <c r="A3507" i="8"/>
  <c r="A3508" i="8"/>
  <c r="A3509" i="8"/>
  <c r="A3510" i="8"/>
  <c r="A3511" i="8"/>
  <c r="A3512" i="8"/>
  <c r="A3513" i="8"/>
  <c r="A3514" i="8"/>
  <c r="A3515" i="8"/>
  <c r="A3516" i="8"/>
  <c r="A3517" i="8"/>
  <c r="A3518" i="8"/>
  <c r="A3519" i="8"/>
  <c r="A3520" i="8"/>
  <c r="A3521" i="8"/>
  <c r="A3522" i="8"/>
  <c r="A3523" i="8"/>
  <c r="A3524" i="8"/>
  <c r="A3525" i="8"/>
  <c r="A3526" i="8"/>
  <c r="A3527" i="8"/>
  <c r="A3528" i="8"/>
  <c r="A3529" i="8"/>
  <c r="A3530" i="8"/>
  <c r="A3531" i="8"/>
  <c r="A3532" i="8"/>
  <c r="A3533" i="8"/>
  <c r="A3534" i="8"/>
  <c r="A3535" i="8"/>
  <c r="A3536" i="8"/>
  <c r="A3537" i="8"/>
  <c r="A3538" i="8"/>
  <c r="A3539" i="8"/>
  <c r="A3540" i="8"/>
  <c r="A3541" i="8"/>
  <c r="A3542" i="8"/>
  <c r="A3543" i="8"/>
  <c r="A3544" i="8"/>
  <c r="A3545" i="8"/>
  <c r="A3546" i="8"/>
  <c r="A3547" i="8"/>
  <c r="A3548" i="8"/>
  <c r="A3549" i="8"/>
  <c r="A3550" i="8"/>
  <c r="A3551" i="8"/>
  <c r="A3552" i="8"/>
  <c r="A3553" i="8"/>
  <c r="A3554" i="8"/>
  <c r="A3555" i="8"/>
  <c r="A3556" i="8"/>
  <c r="A3557" i="8"/>
  <c r="A3558" i="8"/>
  <c r="A3559" i="8"/>
  <c r="A3560" i="8"/>
  <c r="A3561" i="8"/>
  <c r="A3562" i="8"/>
  <c r="A3563" i="8"/>
  <c r="A3564" i="8"/>
  <c r="A3565" i="8"/>
  <c r="A3566" i="8"/>
  <c r="A3567" i="8"/>
  <c r="A3568" i="8"/>
  <c r="A3569" i="8"/>
  <c r="A3570" i="8"/>
  <c r="A3571" i="8"/>
  <c r="A3572" i="8"/>
  <c r="A3573" i="8"/>
  <c r="A3574" i="8"/>
  <c r="A3575" i="8"/>
  <c r="A3576" i="8"/>
  <c r="A3577" i="8"/>
  <c r="A3578" i="8"/>
  <c r="A3579" i="8"/>
  <c r="A3580" i="8"/>
  <c r="A3581" i="8"/>
  <c r="A3582" i="8"/>
  <c r="A3583" i="8"/>
  <c r="A3584" i="8"/>
  <c r="A3585" i="8"/>
  <c r="A3586" i="8"/>
  <c r="A3587" i="8"/>
  <c r="A3588" i="8"/>
  <c r="A3589" i="8"/>
  <c r="A3590" i="8"/>
  <c r="A3591" i="8"/>
  <c r="A3592" i="8"/>
  <c r="A3593" i="8"/>
  <c r="A3594" i="8"/>
  <c r="A3595" i="8"/>
  <c r="A3596" i="8"/>
  <c r="A3597" i="8"/>
  <c r="A3598" i="8"/>
  <c r="A3599" i="8"/>
  <c r="A3600" i="8"/>
  <c r="A3601" i="8"/>
  <c r="F316" i="2"/>
  <c r="T3339" i="8"/>
  <c r="S3099" i="8"/>
  <c r="J711" i="8"/>
  <c r="S651" i="8"/>
  <c r="F700" i="2"/>
  <c r="J603" i="8"/>
  <c r="J519" i="8"/>
  <c r="T1323" i="8"/>
  <c r="N712" i="6"/>
  <c r="S603" i="8"/>
  <c r="H63" i="2"/>
  <c r="H64" i="2"/>
  <c r="M64" i="8"/>
  <c r="I243" i="2"/>
  <c r="I244" i="2"/>
  <c r="N244" i="8"/>
  <c r="N243" i="8"/>
  <c r="N242" i="8"/>
  <c r="J255" i="8"/>
  <c r="F640" i="2"/>
  <c r="V3556" i="8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V3437" i="8"/>
  <c r="V3341" i="8"/>
  <c r="V3536" i="8"/>
  <c r="V3113" i="8"/>
  <c r="V3282" i="8"/>
  <c r="V2981" i="8"/>
  <c r="V3330" i="8"/>
  <c r="V3581" i="8"/>
  <c r="V3413" i="8"/>
  <c r="V3149" i="8"/>
  <c r="V3077" i="8"/>
  <c r="V3377" i="8"/>
  <c r="V3509" i="8"/>
  <c r="V3245" i="8"/>
  <c r="V3198" i="8"/>
  <c r="V2765" i="8"/>
  <c r="V2525" i="8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V1925" i="8"/>
  <c r="N208" i="6"/>
  <c r="V1997" i="8"/>
  <c r="V1913" i="8"/>
  <c r="V2129" i="8"/>
  <c r="V2141" i="8"/>
  <c r="V2117" i="8"/>
  <c r="V1434" i="8"/>
  <c r="V989" i="8"/>
  <c r="V1325" i="8"/>
  <c r="V1338" i="8"/>
  <c r="V917" i="8"/>
  <c r="V953" i="8"/>
  <c r="V1133" i="8"/>
  <c r="V797" i="8"/>
  <c r="V942" i="8"/>
  <c r="V1397" i="8"/>
  <c r="V1314" i="8"/>
  <c r="V1097" i="8"/>
  <c r="O629" i="2"/>
  <c r="V629" i="8"/>
  <c r="O581" i="2"/>
  <c r="O533" i="2"/>
  <c r="V533" i="8"/>
  <c r="O713" i="2"/>
  <c r="V713" i="8"/>
  <c r="O498" i="2"/>
  <c r="V498" i="8"/>
  <c r="O269" i="2"/>
  <c r="V269" i="8"/>
  <c r="O473" i="2"/>
  <c r="V473" i="8"/>
  <c r="O389" i="2"/>
  <c r="V389" i="8"/>
  <c r="O377" i="2"/>
  <c r="O100" i="2"/>
  <c r="O101" i="2"/>
  <c r="V100" i="8"/>
  <c r="O197" i="2"/>
  <c r="V197" i="8"/>
  <c r="O137" i="2"/>
  <c r="O150" i="2"/>
  <c r="V150" i="8"/>
  <c r="O112" i="2"/>
  <c r="O76" i="2"/>
  <c r="M3" i="2"/>
  <c r="M4" i="2"/>
  <c r="B2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A2" i="1"/>
  <c r="V964" i="8"/>
  <c r="F713" i="2"/>
  <c r="J713" i="8"/>
  <c r="I245" i="2"/>
  <c r="J520" i="8"/>
  <c r="V3510" i="8"/>
  <c r="V3438" i="8"/>
  <c r="V3150" i="8"/>
  <c r="V3378" i="8"/>
  <c r="V2142" i="8"/>
  <c r="V1842" i="8"/>
  <c r="V1998" i="8"/>
  <c r="V1926" i="8"/>
  <c r="V2118" i="8"/>
  <c r="V1315" i="8"/>
  <c r="V1134" i="8"/>
  <c r="V1098" i="8"/>
  <c r="V798" i="8"/>
  <c r="V990" i="8"/>
  <c r="V954" i="8"/>
  <c r="V918" i="8"/>
  <c r="V1339" i="8"/>
  <c r="O630" i="2"/>
  <c r="V630" i="8"/>
  <c r="O714" i="2"/>
  <c r="V714" i="8"/>
  <c r="O534" i="2"/>
  <c r="V534" i="8"/>
  <c r="O499" i="2"/>
  <c r="V499" i="8"/>
  <c r="O474" i="2"/>
  <c r="O270" i="2"/>
  <c r="V270" i="8"/>
  <c r="O390" i="2"/>
  <c r="O151" i="2"/>
  <c r="O198" i="2"/>
  <c r="V198" i="8"/>
  <c r="L14" i="2"/>
  <c r="L26" i="2"/>
  <c r="L38" i="2"/>
  <c r="L39" i="2"/>
  <c r="L40" i="2"/>
  <c r="S38" i="8"/>
  <c r="L50" i="2"/>
  <c r="S50" i="8"/>
  <c r="F714" i="2"/>
  <c r="V3558" i="8"/>
  <c r="V1999" i="8"/>
  <c r="V1340" i="8"/>
  <c r="O500" i="2"/>
  <c r="V500" i="8"/>
  <c r="O535" i="2"/>
  <c r="O715" i="2"/>
  <c r="O271" i="2"/>
  <c r="V271" i="8"/>
  <c r="O199" i="2"/>
  <c r="V199" i="8"/>
  <c r="V3559" i="8"/>
  <c r="V3416" i="8"/>
  <c r="V3440" i="8"/>
  <c r="V3116" i="8"/>
  <c r="V3512" i="8"/>
  <c r="V3344" i="8"/>
  <c r="V3380" i="8"/>
  <c r="V3248" i="8"/>
  <c r="V2000" i="8"/>
  <c r="V2120" i="8"/>
  <c r="V1437" i="8"/>
  <c r="V920" i="8"/>
  <c r="V1341" i="8"/>
  <c r="O501" i="2"/>
  <c r="V501" i="8"/>
  <c r="O272" i="2"/>
  <c r="V272" i="8"/>
  <c r="O200" i="2"/>
  <c r="V200" i="8"/>
  <c r="W4" i="8"/>
  <c r="V3560" i="8"/>
  <c r="V3441" i="8"/>
  <c r="V3345" i="8"/>
  <c r="V3417" i="8"/>
  <c r="V3249" i="8"/>
  <c r="V3513" i="8"/>
  <c r="V3117" i="8"/>
  <c r="V2121" i="8"/>
  <c r="V2001" i="8"/>
  <c r="V1342" i="8"/>
  <c r="V921" i="8"/>
  <c r="O502" i="2"/>
  <c r="V502" i="8"/>
  <c r="O273" i="2"/>
  <c r="V273" i="8"/>
  <c r="O201" i="2"/>
  <c r="V201" i="8"/>
  <c r="V3561" i="8"/>
  <c r="V3442" i="8"/>
  <c r="V3514" i="8"/>
  <c r="V3346" i="8"/>
  <c r="V3418" i="8"/>
  <c r="V3250" i="8"/>
  <c r="V2002" i="8"/>
  <c r="V2122" i="8"/>
  <c r="V1343" i="8"/>
  <c r="O503" i="2"/>
  <c r="O274" i="2"/>
  <c r="O202" i="2"/>
  <c r="V3562" i="8"/>
  <c r="V3347" i="8"/>
  <c r="V3443" i="8"/>
  <c r="V3251" i="8"/>
  <c r="V3515" i="8"/>
  <c r="V2003" i="8"/>
  <c r="V1344" i="8"/>
  <c r="V3563" i="8"/>
  <c r="V3444" i="8"/>
  <c r="V3348" i="8"/>
  <c r="V3252" i="8"/>
  <c r="V2004" i="8"/>
  <c r="V1345" i="8"/>
  <c r="H38" i="2"/>
  <c r="M38" i="8"/>
  <c r="H14" i="2"/>
  <c r="H15" i="2"/>
  <c r="G50" i="2"/>
  <c r="G38" i="2"/>
  <c r="G26" i="2"/>
  <c r="K26" i="8"/>
  <c r="V3564" i="8"/>
  <c r="V3349" i="8"/>
  <c r="V3445" i="8"/>
  <c r="V3253" i="8"/>
  <c r="O51" i="2"/>
  <c r="V51" i="8"/>
  <c r="O39" i="2"/>
  <c r="V39" i="8"/>
  <c r="O27" i="2"/>
  <c r="V27" i="8"/>
  <c r="O15" i="2"/>
  <c r="V15" i="8"/>
  <c r="F14" i="2"/>
  <c r="S2" i="2"/>
  <c r="Y2" i="8"/>
  <c r="B2" i="2"/>
  <c r="D2" i="8"/>
  <c r="B3" i="1"/>
  <c r="V3565" i="8"/>
  <c r="O40" i="2"/>
  <c r="O41" i="2"/>
  <c r="V40" i="8"/>
  <c r="O28" i="2"/>
  <c r="V28" i="8"/>
  <c r="O16" i="2"/>
  <c r="V16" i="8"/>
  <c r="N3" i="2"/>
  <c r="B4" i="1"/>
  <c r="B4" i="2"/>
  <c r="B3" i="2"/>
  <c r="D3" i="8"/>
  <c r="M39" i="2"/>
  <c r="P39" i="2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I14" i="2"/>
  <c r="N14" i="8"/>
  <c r="I26" i="2"/>
  <c r="I27" i="2"/>
  <c r="U2" i="8"/>
  <c r="M15" i="2"/>
  <c r="T15" i="8"/>
  <c r="B5" i="1"/>
  <c r="D4" i="8"/>
  <c r="F26" i="2"/>
  <c r="W3" i="8"/>
  <c r="X3" i="8"/>
  <c r="T2" i="8"/>
  <c r="V2" i="8"/>
  <c r="W2" i="8"/>
  <c r="X2" i="8"/>
  <c r="I15" i="2"/>
  <c r="I16" i="2"/>
  <c r="I17" i="2"/>
  <c r="V3" i="8"/>
  <c r="F51" i="2"/>
  <c r="F3" i="2"/>
  <c r="J2" i="8"/>
  <c r="I3" i="2"/>
  <c r="O52" i="2"/>
  <c r="O29" i="2"/>
  <c r="W39" i="8"/>
  <c r="V2143" i="8"/>
  <c r="V2131" i="8"/>
  <c r="V3200" i="8"/>
  <c r="V3247" i="8"/>
  <c r="V3114" i="8"/>
  <c r="V3342" i="8"/>
  <c r="V3078" i="8"/>
  <c r="V3582" i="8"/>
  <c r="V1050" i="8"/>
  <c r="V1135" i="8"/>
  <c r="V2119" i="8"/>
  <c r="V1927" i="8"/>
  <c r="V3511" i="8"/>
  <c r="V3415" i="8"/>
  <c r="V1326" i="8"/>
  <c r="V1435" i="8"/>
  <c r="V3199" i="8"/>
  <c r="V3331" i="8"/>
  <c r="V715" i="8"/>
  <c r="O716" i="2"/>
  <c r="V716" i="8"/>
  <c r="V1399" i="8"/>
  <c r="V1316" i="8"/>
  <c r="V1843" i="8"/>
  <c r="V3343" i="8"/>
  <c r="V3379" i="8"/>
  <c r="V390" i="8"/>
  <c r="O391" i="2"/>
  <c r="V3283" i="8"/>
  <c r="V2092" i="8"/>
  <c r="V1099" i="8"/>
  <c r="V1436" i="8"/>
  <c r="V919" i="8"/>
  <c r="V3439" i="8"/>
  <c r="V3115" i="8"/>
  <c r="V1398" i="8"/>
  <c r="V2130" i="8"/>
  <c r="V3246" i="8"/>
  <c r="V3414" i="8"/>
  <c r="V3485" i="8"/>
  <c r="L51" i="2"/>
  <c r="S51" i="8"/>
  <c r="V3557" i="8"/>
  <c r="A2" i="5"/>
  <c r="L221" i="7"/>
  <c r="V87" i="8"/>
  <c r="O88" i="2"/>
  <c r="V497" i="8"/>
  <c r="V1348" i="8"/>
  <c r="B262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F208" i="2"/>
  <c r="J207" i="8"/>
  <c r="V2944" i="8"/>
  <c r="O631" i="2"/>
  <c r="V893" i="8"/>
  <c r="E27" i="2"/>
  <c r="E28" i="2"/>
  <c r="E63" i="2"/>
  <c r="H62" i="8"/>
  <c r="I62" i="8"/>
  <c r="F219" i="2"/>
  <c r="J218" i="8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U1322" i="8"/>
  <c r="N603" i="3"/>
  <c r="T603" i="3"/>
  <c r="V99" i="8"/>
  <c r="V520" i="8"/>
  <c r="O521" i="2"/>
  <c r="V1948" i="8"/>
  <c r="V1840" i="8"/>
  <c r="V171" i="8"/>
  <c r="O172" i="2"/>
  <c r="D147" i="2"/>
  <c r="G146" i="8"/>
  <c r="V459" i="8"/>
  <c r="O460" i="2"/>
  <c r="V819" i="8"/>
  <c r="V963" i="8"/>
  <c r="F63" i="2"/>
  <c r="F64" i="2"/>
  <c r="G75" i="2"/>
  <c r="U903" i="8"/>
  <c r="V2080" i="8"/>
  <c r="V3305" i="8"/>
  <c r="V148" i="8"/>
  <c r="V1984" i="8"/>
  <c r="J447" i="8"/>
  <c r="V447" i="8"/>
  <c r="O448" i="2"/>
  <c r="O449" i="2"/>
  <c r="V449" i="8"/>
  <c r="E111" i="2"/>
  <c r="E112" i="2"/>
  <c r="H110" i="8"/>
  <c r="U746" i="8"/>
  <c r="N254" i="8"/>
  <c r="I255" i="2"/>
  <c r="G38" i="8"/>
  <c r="N195" i="2"/>
  <c r="U194" i="8"/>
  <c r="F555" i="2"/>
  <c r="J554" i="8"/>
  <c r="V1731" i="8"/>
  <c r="F159" i="2"/>
  <c r="V399" i="8"/>
  <c r="O400" i="2"/>
  <c r="J614" i="8"/>
  <c r="F615" i="2"/>
  <c r="V1156" i="8"/>
  <c r="V327" i="8"/>
  <c r="O328" i="2"/>
  <c r="V496" i="8"/>
  <c r="V519" i="8"/>
  <c r="T662" i="8"/>
  <c r="V1143" i="8"/>
  <c r="AE1" i="8"/>
  <c r="X1" i="7"/>
  <c r="AB1" i="3"/>
  <c r="V2031" i="8"/>
  <c r="O412" i="2"/>
  <c r="O436" i="2"/>
  <c r="V747" i="8"/>
  <c r="V855" i="8"/>
  <c r="V879" i="8"/>
  <c r="V1083" i="8"/>
  <c r="V1108" i="8"/>
  <c r="V1359" i="8"/>
  <c r="O232" i="2"/>
  <c r="F135" i="2"/>
  <c r="O340" i="2"/>
  <c r="L412" i="2"/>
  <c r="S412" i="8"/>
  <c r="V939" i="8"/>
  <c r="V1191" i="8"/>
  <c r="V1263" i="8"/>
  <c r="V1408" i="8"/>
  <c r="I2" i="3"/>
  <c r="U1406" i="8"/>
  <c r="O160" i="2"/>
  <c r="O256" i="2"/>
  <c r="O316" i="2"/>
  <c r="V772" i="8"/>
  <c r="V1216" i="8"/>
  <c r="V1371" i="8"/>
  <c r="O508" i="2"/>
  <c r="O556" i="2"/>
  <c r="O592" i="2"/>
  <c r="O700" i="2"/>
  <c r="G254" i="8"/>
  <c r="V1599" i="8"/>
  <c r="S1898" i="8"/>
  <c r="L460" i="6"/>
  <c r="T1958" i="8"/>
  <c r="T1982" i="8"/>
  <c r="M543" i="6"/>
  <c r="O652" i="2"/>
  <c r="V555" i="8"/>
  <c r="V1707" i="8"/>
  <c r="O688" i="2"/>
  <c r="V688" i="8"/>
  <c r="V1575" i="8"/>
  <c r="V1623" i="8"/>
  <c r="V1672" i="8"/>
  <c r="S1803" i="8"/>
  <c r="V2055" i="8"/>
  <c r="T1622" i="8"/>
  <c r="T2126" i="8"/>
  <c r="V2368" i="8"/>
  <c r="U2198" i="8"/>
  <c r="N39" i="5"/>
  <c r="U2199" i="8"/>
  <c r="V2535" i="8"/>
  <c r="V2715" i="8"/>
  <c r="S2618" i="8"/>
  <c r="L459" i="5"/>
  <c r="T2714" i="8"/>
  <c r="V2283" i="8"/>
  <c r="V2391" i="8"/>
  <c r="V2667" i="8"/>
  <c r="V2787" i="8"/>
  <c r="V2163" i="8"/>
  <c r="V2367" i="8"/>
  <c r="V2559" i="8"/>
  <c r="T2354" i="8"/>
  <c r="V3568" i="8"/>
  <c r="V3449" i="8"/>
  <c r="V2883" i="8"/>
  <c r="V3231" i="8"/>
  <c r="V3315" i="8"/>
  <c r="V3460" i="8"/>
  <c r="V2955" i="8"/>
  <c r="V3063" i="8"/>
  <c r="V3088" i="8"/>
  <c r="V3388" i="8"/>
  <c r="V3400" i="8"/>
  <c r="U3410" i="8"/>
  <c r="V3015" i="8"/>
  <c r="V2919" i="8"/>
  <c r="V3003" i="8"/>
  <c r="V3051" i="8"/>
  <c r="V3448" i="8"/>
  <c r="V3459" i="8"/>
  <c r="T3206" i="8"/>
  <c r="V3399" i="8"/>
  <c r="V3592" i="8"/>
  <c r="V3424" i="8"/>
  <c r="V3220" i="8"/>
  <c r="V3352" i="8"/>
  <c r="V3052" i="8"/>
  <c r="V3569" i="8"/>
  <c r="V2512" i="8"/>
  <c r="V2236" i="8"/>
  <c r="V2560" i="8"/>
  <c r="V2068" i="8"/>
  <c r="L364" i="6"/>
  <c r="L365" i="6"/>
  <c r="S1804" i="8"/>
  <c r="V1576" i="8"/>
  <c r="O689" i="2"/>
  <c r="V689" i="8"/>
  <c r="V1420" i="8"/>
  <c r="V592" i="8"/>
  <c r="O593" i="2"/>
  <c r="V1264" i="8"/>
  <c r="V316" i="8"/>
  <c r="O317" i="2"/>
  <c r="I3" i="3"/>
  <c r="N722" i="8"/>
  <c r="V2032" i="8"/>
  <c r="V1144" i="8"/>
  <c r="V400" i="8"/>
  <c r="O401" i="2"/>
  <c r="O402" i="2"/>
  <c r="V1732" i="8"/>
  <c r="N196" i="2"/>
  <c r="T196" i="2"/>
  <c r="Z196" i="8"/>
  <c r="H111" i="8"/>
  <c r="V448" i="8"/>
  <c r="V1985" i="8"/>
  <c r="V460" i="8"/>
  <c r="O461" i="2"/>
  <c r="V1949" i="8"/>
  <c r="V3537" i="8"/>
  <c r="V631" i="8"/>
  <c r="O632" i="2"/>
  <c r="V1100" i="8"/>
  <c r="V2093" i="8"/>
  <c r="V1051" i="8"/>
  <c r="V29" i="8"/>
  <c r="O30" i="2"/>
  <c r="V3364" i="8"/>
  <c r="V3172" i="8"/>
  <c r="V3544" i="8"/>
  <c r="V3256" i="8"/>
  <c r="V2920" i="8"/>
  <c r="V3389" i="8"/>
  <c r="V3089" i="8"/>
  <c r="V3461" i="8"/>
  <c r="V3232" i="8"/>
  <c r="V2716" i="8"/>
  <c r="V1900" i="8"/>
  <c r="V1673" i="8"/>
  <c r="V1120" i="8"/>
  <c r="V652" i="8"/>
  <c r="O653" i="2"/>
  <c r="V1708" i="8"/>
  <c r="V976" i="8"/>
  <c r="V700" i="8"/>
  <c r="O701" i="2"/>
  <c r="O557" i="2"/>
  <c r="V556" i="8"/>
  <c r="V1084" i="8"/>
  <c r="V256" i="8"/>
  <c r="O257" i="2"/>
  <c r="O258" i="2"/>
  <c r="I14" i="3"/>
  <c r="F14" i="3"/>
  <c r="F15" i="3"/>
  <c r="J735" i="8"/>
  <c r="V1192" i="8"/>
  <c r="V340" i="8"/>
  <c r="O341" i="2"/>
  <c r="V341" i="8"/>
  <c r="V1360" i="8"/>
  <c r="V412" i="8"/>
  <c r="O413" i="2"/>
  <c r="O414" i="2"/>
  <c r="W184" i="8"/>
  <c r="V1157" i="8"/>
  <c r="W64" i="8"/>
  <c r="V3306" i="8"/>
  <c r="V820" i="8"/>
  <c r="V978" i="8"/>
  <c r="V391" i="8"/>
  <c r="O392" i="2"/>
  <c r="V1400" i="8"/>
  <c r="V3332" i="8"/>
  <c r="V1928" i="8"/>
  <c r="V3583" i="8"/>
  <c r="V3208" i="8"/>
  <c r="V3004" i="8"/>
  <c r="V3016" i="8"/>
  <c r="U3411" i="8"/>
  <c r="V3316" i="8"/>
  <c r="V3450" i="8"/>
  <c r="V2357" i="8"/>
  <c r="V2788" i="8"/>
  <c r="V1888" i="8"/>
  <c r="V1936" i="8"/>
  <c r="V1768" i="8"/>
  <c r="V2056" i="8"/>
  <c r="V1384" i="8"/>
  <c r="V1240" i="8"/>
  <c r="V1288" i="8"/>
  <c r="S1899" i="8"/>
  <c r="V1600" i="8"/>
  <c r="V1372" i="8"/>
  <c r="V1409" i="8"/>
  <c r="V232" i="8"/>
  <c r="O233" i="2"/>
  <c r="V1109" i="8"/>
  <c r="V856" i="8"/>
  <c r="W220" i="8"/>
  <c r="U904" i="8"/>
  <c r="V2945" i="8"/>
  <c r="V1349" i="8"/>
  <c r="V88" i="8"/>
  <c r="O89" i="2"/>
  <c r="L52" i="2"/>
  <c r="V3486" i="8"/>
  <c r="V2144" i="8"/>
  <c r="V52" i="8"/>
  <c r="O53" i="2"/>
  <c r="V3100" i="8"/>
  <c r="V3497" i="8"/>
  <c r="V3292" i="8"/>
  <c r="V3184" i="8"/>
  <c r="V2992" i="8"/>
  <c r="V3401" i="8"/>
  <c r="V2884" i="8"/>
  <c r="V1960" i="8"/>
  <c r="V1684" i="8"/>
  <c r="V2044" i="8"/>
  <c r="V1864" i="8"/>
  <c r="V1816" i="8"/>
  <c r="V1588" i="8"/>
  <c r="V1060" i="8"/>
  <c r="V904" i="8"/>
  <c r="V1217" i="8"/>
  <c r="W340" i="8"/>
  <c r="V160" i="8"/>
  <c r="O161" i="2"/>
  <c r="V880" i="8"/>
  <c r="V748" i="8"/>
  <c r="V328" i="8"/>
  <c r="O329" i="2"/>
  <c r="V329" i="8"/>
  <c r="V2081" i="8"/>
  <c r="J63" i="8"/>
  <c r="V172" i="8"/>
  <c r="O173" i="2"/>
  <c r="V173" i="8"/>
  <c r="V894" i="8"/>
  <c r="V965" i="8"/>
  <c r="V1844" i="8"/>
  <c r="V1845" i="8"/>
  <c r="V966" i="8"/>
  <c r="V2082" i="8"/>
  <c r="V881" i="8"/>
  <c r="V161" i="8"/>
  <c r="O162" i="2"/>
  <c r="W725" i="8"/>
  <c r="V1589" i="8"/>
  <c r="V3185" i="8"/>
  <c r="V3498" i="8"/>
  <c r="V3487" i="8"/>
  <c r="W162" i="8"/>
  <c r="W126" i="8"/>
  <c r="V857" i="8"/>
  <c r="V1289" i="8"/>
  <c r="V3451" i="8"/>
  <c r="V3017" i="8"/>
  <c r="V3005" i="8"/>
  <c r="V3584" i="8"/>
  <c r="V3333" i="8"/>
  <c r="V3307" i="8"/>
  <c r="V1158" i="8"/>
  <c r="V413" i="8"/>
  <c r="F26" i="3"/>
  <c r="F27" i="3"/>
  <c r="V701" i="8"/>
  <c r="O702" i="2"/>
  <c r="V1709" i="8"/>
  <c r="V1901" i="8"/>
  <c r="V3090" i="8"/>
  <c r="V1101" i="8"/>
  <c r="V632" i="8"/>
  <c r="O633" i="2"/>
  <c r="O634" i="2"/>
  <c r="V3538" i="8"/>
  <c r="V461" i="8"/>
  <c r="O462" i="2"/>
  <c r="V1986" i="8"/>
  <c r="V1145" i="8"/>
  <c r="V3053" i="8"/>
  <c r="V3221" i="8"/>
  <c r="V3593" i="8"/>
  <c r="O174" i="2"/>
  <c r="V1961" i="8"/>
  <c r="V3402" i="8"/>
  <c r="V53" i="8"/>
  <c r="O54" i="2"/>
  <c r="V89" i="8"/>
  <c r="O90" i="2"/>
  <c r="V1110" i="8"/>
  <c r="V1373" i="8"/>
  <c r="V1385" i="8"/>
  <c r="V1889" i="8"/>
  <c r="V1929" i="8"/>
  <c r="V1361" i="8"/>
  <c r="V1193" i="8"/>
  <c r="V257" i="8"/>
  <c r="V653" i="8"/>
  <c r="O654" i="2"/>
  <c r="V3390" i="8"/>
  <c r="V3257" i="8"/>
  <c r="V3173" i="8"/>
  <c r="V2094" i="8"/>
  <c r="O450" i="2"/>
  <c r="V317" i="8"/>
  <c r="O318" i="2"/>
  <c r="V593" i="8"/>
  <c r="O594" i="2"/>
  <c r="V1421" i="8"/>
  <c r="V3353" i="8"/>
  <c r="V1218" i="8"/>
  <c r="V1061" i="8"/>
  <c r="V1817" i="8"/>
  <c r="V2885" i="8"/>
  <c r="V2993" i="8"/>
  <c r="V3293" i="8"/>
  <c r="V3101" i="8"/>
  <c r="V1350" i="8"/>
  <c r="V2946" i="8"/>
  <c r="V1410" i="8"/>
  <c r="V1601" i="8"/>
  <c r="V1241" i="8"/>
  <c r="V3317" i="8"/>
  <c r="V3209" i="8"/>
  <c r="O342" i="2"/>
  <c r="O343" i="2"/>
  <c r="V1781" i="8"/>
  <c r="V3462" i="8"/>
  <c r="V3545" i="8"/>
  <c r="V30" i="8"/>
  <c r="O31" i="2"/>
  <c r="W102" i="8"/>
  <c r="V401" i="8"/>
  <c r="V1265" i="8"/>
  <c r="V1721" i="8"/>
  <c r="V2370" i="8"/>
  <c r="V2069" i="8"/>
  <c r="V2561" i="8"/>
  <c r="O330" i="2"/>
  <c r="V1865" i="8"/>
  <c r="V1685" i="8"/>
  <c r="V2057" i="8"/>
  <c r="V1769" i="8"/>
  <c r="V2273" i="8"/>
  <c r="V1401" i="8"/>
  <c r="V392" i="8"/>
  <c r="O393" i="2"/>
  <c r="J734" i="8"/>
  <c r="V1085" i="8"/>
  <c r="V977" i="8"/>
  <c r="V1121" i="8"/>
  <c r="V3233" i="8"/>
  <c r="V3365" i="8"/>
  <c r="V1950" i="8"/>
  <c r="I4" i="3"/>
  <c r="N724" i="8"/>
  <c r="N723" i="8"/>
  <c r="O690" i="2"/>
  <c r="V3570" i="8"/>
  <c r="V3425" i="8"/>
  <c r="F16" i="3"/>
  <c r="V393" i="8"/>
  <c r="O394" i="2"/>
  <c r="V1242" i="8"/>
  <c r="V2994" i="8"/>
  <c r="V2095" i="8"/>
  <c r="V1930" i="8"/>
  <c r="V54" i="8"/>
  <c r="O55" i="2"/>
  <c r="V3222" i="8"/>
  <c r="V1102" i="8"/>
  <c r="F38" i="3"/>
  <c r="V1159" i="8"/>
  <c r="V3334" i="8"/>
  <c r="V3452" i="8"/>
  <c r="V858" i="8"/>
  <c r="V3499" i="8"/>
  <c r="V162" i="8"/>
  <c r="O163" i="2"/>
  <c r="V3234" i="8"/>
  <c r="V1122" i="8"/>
  <c r="V1402" i="8"/>
  <c r="V1686" i="8"/>
  <c r="V2070" i="8"/>
  <c r="V1266" i="8"/>
  <c r="V342" i="8"/>
  <c r="V3318" i="8"/>
  <c r="V2046" i="8"/>
  <c r="V1818" i="8"/>
  <c r="V1219" i="8"/>
  <c r="V3354" i="8"/>
  <c r="V1422" i="8"/>
  <c r="V654" i="8"/>
  <c r="O655" i="2"/>
  <c r="V655" i="8"/>
  <c r="V1194" i="8"/>
  <c r="V1374" i="8"/>
  <c r="V90" i="8"/>
  <c r="O91" i="2"/>
  <c r="V1962" i="8"/>
  <c r="V1902" i="8"/>
  <c r="V1710" i="8"/>
  <c r="V702" i="8"/>
  <c r="O703" i="2"/>
  <c r="J746" i="8"/>
  <c r="V3308" i="8"/>
  <c r="V3006" i="8"/>
  <c r="V1290" i="8"/>
  <c r="V3488" i="8"/>
  <c r="V2083" i="8"/>
  <c r="V3426" i="8"/>
  <c r="V1951" i="8"/>
  <c r="V3366" i="8"/>
  <c r="V1086" i="8"/>
  <c r="V1722" i="8"/>
  <c r="V31" i="8"/>
  <c r="O32" i="2"/>
  <c r="V3102" i="8"/>
  <c r="V3294" i="8"/>
  <c r="V1062" i="8"/>
  <c r="V3258" i="8"/>
  <c r="V1362" i="8"/>
  <c r="W66" i="8"/>
  <c r="V1890" i="8"/>
  <c r="V1386" i="8"/>
  <c r="V1111" i="8"/>
  <c r="V3594" i="8"/>
  <c r="V1146" i="8"/>
  <c r="V1987" i="8"/>
  <c r="V462" i="8"/>
  <c r="O463" i="2"/>
  <c r="V3539" i="8"/>
  <c r="V3091" i="8"/>
  <c r="V3018" i="8"/>
  <c r="V967" i="8"/>
  <c r="V3571" i="8"/>
  <c r="V2058" i="8"/>
  <c r="V3546" i="8"/>
  <c r="V3463" i="8"/>
  <c r="V3210" i="8"/>
  <c r="V1411" i="8"/>
  <c r="V1351" i="8"/>
  <c r="V3174" i="8"/>
  <c r="V3391" i="8"/>
  <c r="V3403" i="8"/>
  <c r="V3054" i="8"/>
  <c r="V3186" i="8"/>
  <c r="V882" i="8"/>
  <c r="V883" i="8"/>
  <c r="V3187" i="8"/>
  <c r="V3392" i="8"/>
  <c r="V1352" i="8"/>
  <c r="V1412" i="8"/>
  <c r="V3211" i="8"/>
  <c r="V3019" i="8"/>
  <c r="V3540" i="8"/>
  <c r="V3259" i="8"/>
  <c r="V3367" i="8"/>
  <c r="W128" i="8"/>
  <c r="V91" i="8"/>
  <c r="O92" i="2"/>
  <c r="V1267" i="8"/>
  <c r="V1123" i="8"/>
  <c r="V3235" i="8"/>
  <c r="V3223" i="8"/>
  <c r="V2995" i="8"/>
  <c r="V1243" i="8"/>
  <c r="V3404" i="8"/>
  <c r="V3547" i="8"/>
  <c r="V3572" i="8"/>
  <c r="V1988" i="8"/>
  <c r="V32" i="8"/>
  <c r="O33" i="2"/>
  <c r="V979" i="8"/>
  <c r="V3427" i="8"/>
  <c r="V2084" i="8"/>
  <c r="V163" i="8"/>
  <c r="O164" i="2"/>
  <c r="V1160" i="8"/>
  <c r="V3464" i="8"/>
  <c r="W164" i="8"/>
  <c r="V3092" i="8"/>
  <c r="V1063" i="8"/>
  <c r="V1723" i="8"/>
  <c r="V1952" i="8"/>
  <c r="V3309" i="8"/>
  <c r="V703" i="8"/>
  <c r="O704" i="2"/>
  <c r="V1195" i="8"/>
  <c r="V1819" i="8"/>
  <c r="V1403" i="8"/>
  <c r="V859" i="8"/>
  <c r="V3453" i="8"/>
  <c r="V1931" i="8"/>
  <c r="W104" i="8"/>
  <c r="V2059" i="8"/>
  <c r="V463" i="8"/>
  <c r="O464" i="2"/>
  <c r="V1147" i="8"/>
  <c r="V3595" i="8"/>
  <c r="V1363" i="8"/>
  <c r="V3295" i="8"/>
  <c r="V1087" i="8"/>
  <c r="V3489" i="8"/>
  <c r="V1291" i="8"/>
  <c r="V1963" i="8"/>
  <c r="V1375" i="8"/>
  <c r="V1423" i="8"/>
  <c r="V1220" i="8"/>
  <c r="V3319" i="8"/>
  <c r="V3500" i="8"/>
  <c r="V3335" i="8"/>
  <c r="V1103" i="8"/>
  <c r="V55" i="8"/>
  <c r="O56" i="2"/>
  <c r="V394" i="8"/>
  <c r="O395" i="2"/>
  <c r="V395" i="8"/>
  <c r="V3320" i="8"/>
  <c r="V1964" i="8"/>
  <c r="V1161" i="8"/>
  <c r="V164" i="8"/>
  <c r="O165" i="2"/>
  <c r="V3573" i="8"/>
  <c r="V1104" i="8"/>
  <c r="V1424" i="8"/>
  <c r="V1364" i="8"/>
  <c r="V3596" i="8"/>
  <c r="V464" i="8"/>
  <c r="O465" i="2"/>
  <c r="V465" i="8"/>
  <c r="V3428" i="8"/>
  <c r="V3548" i="8"/>
  <c r="V3405" i="8"/>
  <c r="V1244" i="8"/>
  <c r="V2996" i="8"/>
  <c r="V1268" i="8"/>
  <c r="V1124" i="8"/>
  <c r="V3336" i="8"/>
  <c r="V1088" i="8"/>
  <c r="V1196" i="8"/>
  <c r="V3093" i="8"/>
  <c r="V3465" i="8"/>
  <c r="V33" i="8"/>
  <c r="O34" i="2"/>
  <c r="V3224" i="8"/>
  <c r="V3260" i="8"/>
  <c r="V1413" i="8"/>
  <c r="V1353" i="8"/>
  <c r="V3188" i="8"/>
  <c r="V3501" i="8"/>
  <c r="V1376" i="8"/>
  <c r="V3454" i="8"/>
  <c r="V3310" i="8"/>
  <c r="V1064" i="8"/>
  <c r="V1989" i="8"/>
  <c r="V56" i="8"/>
  <c r="O57" i="2"/>
  <c r="V3490" i="8"/>
  <c r="V3296" i="8"/>
  <c r="V1148" i="8"/>
  <c r="V2060" i="8"/>
  <c r="V1932" i="8"/>
  <c r="F62" i="3"/>
  <c r="V2036" i="8"/>
  <c r="V1404" i="8"/>
  <c r="V704" i="8"/>
  <c r="O705" i="2"/>
  <c r="V980" i="8"/>
  <c r="W188" i="8"/>
  <c r="V3236" i="8"/>
  <c r="W68" i="8"/>
  <c r="V92" i="8"/>
  <c r="O93" i="2"/>
  <c r="V93" i="8"/>
  <c r="V3368" i="8"/>
  <c r="V3541" i="8"/>
  <c r="V3020" i="8"/>
  <c r="V884" i="8"/>
  <c r="V3466" i="8"/>
  <c r="V3337" i="8"/>
  <c r="V3429" i="8"/>
  <c r="V3597" i="8"/>
  <c r="V3574" i="8"/>
  <c r="V1162" i="8"/>
  <c r="V705" i="8"/>
  <c r="O706" i="2"/>
  <c r="V706" i="8"/>
  <c r="V1354" i="8"/>
  <c r="F74" i="3"/>
  <c r="V3297" i="8"/>
  <c r="V57" i="8"/>
  <c r="O58" i="2"/>
  <c r="V58" i="8"/>
  <c r="V3189" i="8"/>
  <c r="V3261" i="8"/>
  <c r="V1125" i="8"/>
  <c r="W106" i="8"/>
  <c r="O466" i="2"/>
  <c r="V466" i="8"/>
  <c r="V2086" i="8"/>
  <c r="V1965" i="8"/>
  <c r="V3321" i="8"/>
  <c r="V1414" i="8"/>
  <c r="V3369" i="8"/>
  <c r="V3491" i="8"/>
  <c r="V1990" i="8"/>
  <c r="V3406" i="8"/>
  <c r="V1365" i="8"/>
  <c r="V165" i="8"/>
  <c r="O166" i="2"/>
  <c r="V3237" i="8"/>
  <c r="V3455" i="8"/>
  <c r="V885" i="8"/>
  <c r="V3021" i="8"/>
  <c r="W69" i="8"/>
  <c r="V1405" i="8"/>
  <c r="V1149" i="8"/>
  <c r="V1065" i="8"/>
  <c r="V3311" i="8"/>
  <c r="W729" i="8"/>
  <c r="V3225" i="8"/>
  <c r="V34" i="8"/>
  <c r="O35" i="2"/>
  <c r="V1269" i="8"/>
  <c r="V2997" i="8"/>
  <c r="V1245" i="8"/>
  <c r="V3549" i="8"/>
  <c r="V35" i="8"/>
  <c r="O36" i="2"/>
  <c r="W70" i="8"/>
  <c r="V3456" i="8"/>
  <c r="V166" i="8"/>
  <c r="O167" i="2"/>
  <c r="V167" i="8"/>
  <c r="V1126" i="8"/>
  <c r="O59" i="2"/>
  <c r="V59" i="8"/>
  <c r="W226" i="8"/>
  <c r="V3598" i="8"/>
  <c r="V3550" i="8"/>
  <c r="V3312" i="8"/>
  <c r="V886" i="8"/>
  <c r="V3238" i="8"/>
  <c r="V3492" i="8"/>
  <c r="V3298" i="8"/>
  <c r="V1355" i="8"/>
  <c r="V3226" i="8"/>
  <c r="V1066" i="8"/>
  <c r="V1150" i="8"/>
  <c r="V3407" i="8"/>
  <c r="V3370" i="8"/>
  <c r="V3575" i="8"/>
  <c r="W769" i="8"/>
  <c r="V3430" i="8"/>
  <c r="W190" i="8"/>
  <c r="V1366" i="8"/>
  <c r="V1415" i="8"/>
  <c r="V3322" i="8"/>
  <c r="V3262" i="8"/>
  <c r="F86" i="3"/>
  <c r="V1163" i="8"/>
  <c r="V3467" i="8"/>
  <c r="V3468" i="8"/>
  <c r="V1164" i="8"/>
  <c r="J806" i="8"/>
  <c r="F87" i="3"/>
  <c r="J807" i="8"/>
  <c r="V1367" i="8"/>
  <c r="V3576" i="8"/>
  <c r="V3408" i="8"/>
  <c r="V1151" i="8"/>
  <c r="V3239" i="8"/>
  <c r="V3313" i="8"/>
  <c r="V3599" i="8"/>
  <c r="V1127" i="8"/>
  <c r="W168" i="8"/>
  <c r="V3457" i="8"/>
  <c r="V3263" i="8"/>
  <c r="V3323" i="8"/>
  <c r="W132" i="8"/>
  <c r="V1067" i="8"/>
  <c r="V1356" i="8"/>
  <c r="V1416" i="8"/>
  <c r="V3431" i="8"/>
  <c r="V3371" i="8"/>
  <c r="V3299" i="8"/>
  <c r="W108" i="8"/>
  <c r="V3493" i="8"/>
  <c r="V887" i="8"/>
  <c r="V3551" i="8"/>
  <c r="W731" i="8"/>
  <c r="V36" i="8"/>
  <c r="O37" i="2"/>
  <c r="W733" i="8"/>
  <c r="V37" i="8"/>
  <c r="V888" i="8"/>
  <c r="V3300" i="8"/>
  <c r="V3372" i="8"/>
  <c r="V3432" i="8"/>
  <c r="V1357" i="8"/>
  <c r="V3409" i="8"/>
  <c r="V1417" i="8"/>
  <c r="V3324" i="8"/>
  <c r="V1128" i="8"/>
  <c r="V3240" i="8"/>
  <c r="V3577" i="8"/>
  <c r="W72" i="8"/>
  <c r="V3552" i="8"/>
  <c r="V1068" i="8"/>
  <c r="V1152" i="8"/>
  <c r="V1368" i="8"/>
  <c r="F88" i="3"/>
  <c r="V3469" i="8"/>
  <c r="V3264" i="8"/>
  <c r="F110" i="3"/>
  <c r="V3600" i="8"/>
  <c r="V3373" i="8"/>
  <c r="V3601" i="8"/>
  <c r="V1069" i="8"/>
  <c r="F122" i="3"/>
  <c r="V3301" i="8"/>
  <c r="V1369" i="8"/>
  <c r="V3553" i="8"/>
  <c r="V889" i="8"/>
  <c r="F134" i="3"/>
  <c r="J842" i="8"/>
  <c r="F123" i="3"/>
  <c r="J843" i="8"/>
  <c r="F124" i="3"/>
  <c r="F125" i="3"/>
  <c r="F126" i="3"/>
  <c r="F158" i="3"/>
  <c r="F159" i="3"/>
  <c r="J866" i="8"/>
  <c r="J867" i="8"/>
  <c r="J878" i="8"/>
  <c r="F170" i="3"/>
  <c r="J845" i="8"/>
  <c r="F182" i="3"/>
  <c r="F171" i="3"/>
  <c r="J890" i="8"/>
  <c r="F206" i="3"/>
  <c r="F218" i="3"/>
  <c r="F230" i="3"/>
  <c r="J950" i="8"/>
  <c r="F219" i="3"/>
  <c r="J938" i="8"/>
  <c r="I242" i="3"/>
  <c r="F231" i="3"/>
  <c r="F232" i="3"/>
  <c r="F233" i="3"/>
  <c r="F254" i="3"/>
  <c r="F255" i="3"/>
  <c r="F243" i="3"/>
  <c r="J951" i="8"/>
  <c r="J952" i="8"/>
  <c r="J974" i="8"/>
  <c r="F266" i="3"/>
  <c r="J986" i="8"/>
  <c r="F278" i="3"/>
  <c r="J998" i="8"/>
  <c r="F291" i="3"/>
  <c r="F314" i="3"/>
  <c r="J1034" i="8"/>
  <c r="F303" i="3"/>
  <c r="J1022" i="8"/>
  <c r="F315" i="3"/>
  <c r="F326" i="3"/>
  <c r="J1046" i="8"/>
  <c r="F327" i="3"/>
  <c r="F339" i="3"/>
  <c r="F350" i="3"/>
  <c r="J1070" i="8"/>
  <c r="F362" i="3"/>
  <c r="F362" i="6"/>
  <c r="F351" i="3"/>
  <c r="F352" i="3"/>
  <c r="F353" i="3"/>
  <c r="J1073" i="8"/>
  <c r="F354" i="3"/>
  <c r="F374" i="6"/>
  <c r="F374" i="3"/>
  <c r="J1071" i="8"/>
  <c r="J1082" i="8"/>
  <c r="F363" i="3"/>
  <c r="J1072" i="8"/>
  <c r="F364" i="3"/>
  <c r="J1083" i="8"/>
  <c r="F375" i="6"/>
  <c r="F376" i="6"/>
  <c r="F377" i="6"/>
  <c r="J1814" i="8"/>
  <c r="F398" i="6"/>
  <c r="F398" i="3"/>
  <c r="J1815" i="8"/>
  <c r="J1816" i="8"/>
  <c r="F399" i="6"/>
  <c r="J1838" i="8"/>
  <c r="F410" i="6"/>
  <c r="F410" i="3"/>
  <c r="F411" i="3"/>
  <c r="J1130" i="8"/>
  <c r="F422" i="3"/>
  <c r="F422" i="6"/>
  <c r="F412" i="3"/>
  <c r="J1131" i="8"/>
  <c r="F434" i="6"/>
  <c r="F435" i="6"/>
  <c r="F423" i="6"/>
  <c r="J1862" i="8"/>
  <c r="J1874" i="8"/>
  <c r="F446" i="3"/>
  <c r="J1154" i="8"/>
  <c r="F435" i="3"/>
  <c r="F458" i="3"/>
  <c r="F470" i="3"/>
  <c r="J1190" i="8"/>
  <c r="F471" i="3"/>
  <c r="I482" i="3"/>
  <c r="F482" i="3"/>
  <c r="J1202" i="8"/>
  <c r="F494" i="3"/>
  <c r="J1214" i="8"/>
  <c r="I494" i="3"/>
  <c r="I495" i="3"/>
  <c r="F495" i="3"/>
  <c r="F506" i="3"/>
  <c r="F518" i="3"/>
  <c r="F519" i="3"/>
  <c r="J1226" i="8"/>
  <c r="F507" i="3"/>
  <c r="J1227" i="8"/>
  <c r="F530" i="3"/>
  <c r="J1250" i="8"/>
  <c r="F531" i="3"/>
  <c r="J1251" i="8"/>
  <c r="F542" i="3"/>
  <c r="F543" i="3"/>
  <c r="J1263" i="8"/>
  <c r="J1262" i="8"/>
  <c r="F532" i="3"/>
  <c r="F554" i="3"/>
  <c r="F555" i="3"/>
  <c r="J1274" i="8"/>
  <c r="F566" i="3"/>
  <c r="J1286" i="8"/>
  <c r="F544" i="3"/>
  <c r="F578" i="3"/>
  <c r="F567" i="3"/>
  <c r="F590" i="3"/>
  <c r="F579" i="3"/>
  <c r="J1298" i="8"/>
  <c r="F602" i="3"/>
  <c r="J1322" i="8"/>
  <c r="J1310" i="8"/>
  <c r="F591" i="3"/>
  <c r="F603" i="3"/>
  <c r="F614" i="3"/>
  <c r="F615" i="3"/>
  <c r="F626" i="3"/>
  <c r="J1334" i="8"/>
  <c r="F638" i="3"/>
  <c r="J1358" i="8"/>
  <c r="J1346" i="8"/>
  <c r="F627" i="3"/>
  <c r="F650" i="3"/>
  <c r="F639" i="3"/>
  <c r="F662" i="3"/>
  <c r="F651" i="3"/>
  <c r="J1370" i="8"/>
  <c r="F674" i="3"/>
  <c r="J1394" i="8"/>
  <c r="F675" i="3"/>
  <c r="F686" i="3"/>
  <c r="F698" i="3"/>
  <c r="J1418" i="8"/>
  <c r="F687" i="3"/>
  <c r="J1406" i="8"/>
  <c r="F699" i="3"/>
  <c r="J1419" i="8"/>
  <c r="F710" i="3"/>
  <c r="F2" i="6"/>
  <c r="J1442" i="8"/>
  <c r="I2" i="6"/>
  <c r="F711" i="3"/>
  <c r="J1431" i="8"/>
  <c r="J1430" i="8"/>
  <c r="F3" i="6"/>
  <c r="I14" i="6"/>
  <c r="F14" i="6"/>
  <c r="F15" i="6"/>
  <c r="F26" i="6"/>
  <c r="F38" i="6"/>
  <c r="F50" i="6"/>
  <c r="F62" i="6"/>
  <c r="J1502" i="8"/>
  <c r="J1490" i="8"/>
  <c r="F51" i="6"/>
  <c r="F74" i="6"/>
  <c r="J1514" i="8"/>
  <c r="F63" i="6"/>
  <c r="F75" i="6"/>
  <c r="J1515" i="8"/>
  <c r="F86" i="6"/>
  <c r="F76" i="6"/>
  <c r="F98" i="6"/>
  <c r="F99" i="6"/>
  <c r="F100" i="6"/>
  <c r="F101" i="6"/>
  <c r="F110" i="6"/>
  <c r="F111" i="6"/>
  <c r="J1551" i="8"/>
  <c r="J1538" i="8"/>
  <c r="J1539" i="8"/>
  <c r="J1540" i="8"/>
  <c r="J1550" i="8"/>
  <c r="F122" i="6"/>
  <c r="F134" i="6"/>
  <c r="F135" i="6"/>
  <c r="J1575" i="8"/>
  <c r="J1574" i="8"/>
  <c r="F146" i="6"/>
  <c r="F147" i="6"/>
  <c r="F158" i="6"/>
  <c r="F136" i="6"/>
  <c r="F170" i="6"/>
  <c r="J1598" i="8"/>
  <c r="F159" i="6"/>
  <c r="J1610" i="8"/>
  <c r="F171" i="6"/>
  <c r="F172" i="6"/>
  <c r="J1612" i="8"/>
  <c r="F182" i="6"/>
  <c r="F194" i="6"/>
  <c r="J1611" i="8"/>
  <c r="F206" i="6"/>
  <c r="F218" i="6"/>
  <c r="J1646" i="8"/>
  <c r="F207" i="6"/>
  <c r="J1647" i="8"/>
  <c r="F208" i="6"/>
  <c r="F230" i="6"/>
  <c r="J1670" i="8"/>
  <c r="F242" i="6"/>
  <c r="I242" i="6"/>
  <c r="I243" i="6"/>
  <c r="I244" i="6"/>
  <c r="F231" i="6"/>
  <c r="N1682" i="8"/>
  <c r="I254" i="6"/>
  <c r="I482" i="6"/>
  <c r="N1922" i="8"/>
  <c r="F482" i="6"/>
  <c r="F483" i="6"/>
  <c r="I494" i="6"/>
  <c r="N1934" i="8"/>
  <c r="F494" i="6"/>
  <c r="F495" i="6"/>
  <c r="J1922" i="8"/>
  <c r="I483" i="6"/>
  <c r="N1923" i="8"/>
  <c r="J1934" i="8"/>
  <c r="F2" i="5"/>
  <c r="I2" i="5"/>
  <c r="I3" i="5"/>
  <c r="N2163" i="8"/>
  <c r="I14" i="5"/>
  <c r="N2174" i="8"/>
  <c r="F14" i="5"/>
  <c r="F26" i="5"/>
  <c r="F27" i="5"/>
  <c r="J2174" i="8"/>
  <c r="F15" i="5"/>
  <c r="F38" i="5"/>
  <c r="J2186" i="8"/>
  <c r="F50" i="5"/>
  <c r="F62" i="5"/>
  <c r="F74" i="5"/>
  <c r="J2234" i="8"/>
  <c r="J2222" i="8"/>
  <c r="F63" i="5"/>
  <c r="F86" i="5"/>
  <c r="F75" i="5"/>
  <c r="F98" i="5"/>
  <c r="F110" i="5"/>
  <c r="F111" i="5"/>
  <c r="J2270" i="8"/>
  <c r="F122" i="5"/>
  <c r="J2282" i="8"/>
  <c r="F134" i="5"/>
  <c r="J2294" i="8"/>
  <c r="F123" i="5"/>
  <c r="F135" i="5"/>
  <c r="J2295" i="8"/>
  <c r="F146" i="5"/>
  <c r="F158" i="5"/>
  <c r="J2318" i="8"/>
  <c r="J2306" i="8"/>
  <c r="F147" i="5"/>
  <c r="F136" i="5"/>
  <c r="F159" i="5"/>
  <c r="F170" i="5"/>
  <c r="F182" i="5"/>
  <c r="J2342" i="8"/>
  <c r="F183" i="5"/>
  <c r="F194" i="5"/>
  <c r="F195" i="5"/>
  <c r="F206" i="5"/>
  <c r="J2366" i="8"/>
  <c r="J2354" i="8"/>
  <c r="F218" i="5"/>
  <c r="F207" i="5"/>
  <c r="F219" i="5"/>
  <c r="J2379" i="8"/>
  <c r="J2378" i="8"/>
  <c r="F230" i="5"/>
  <c r="F242" i="5"/>
  <c r="I242" i="5"/>
  <c r="I254" i="5"/>
  <c r="F254" i="5"/>
  <c r="F243" i="5"/>
  <c r="J2402" i="8"/>
  <c r="F266" i="5"/>
  <c r="F255" i="5"/>
  <c r="J2415" i="8"/>
  <c r="J2414" i="8"/>
  <c r="F267" i="5"/>
  <c r="J2426" i="8"/>
  <c r="F278" i="5"/>
  <c r="F279" i="5"/>
  <c r="J2438" i="8"/>
  <c r="F290" i="5"/>
  <c r="F302" i="5"/>
  <c r="F326" i="5"/>
  <c r="F315" i="5"/>
  <c r="F316" i="5"/>
  <c r="J2475" i="8"/>
  <c r="F338" i="5"/>
  <c r="F350" i="5"/>
  <c r="F351" i="5"/>
  <c r="F362" i="5"/>
  <c r="J2522" i="8"/>
  <c r="J2510" i="8"/>
  <c r="F374" i="5"/>
  <c r="J2534" i="8"/>
  <c r="F363" i="5"/>
  <c r="F364" i="5"/>
  <c r="J2524" i="8"/>
  <c r="F386" i="5"/>
  <c r="F375" i="5"/>
  <c r="J2523" i="8"/>
  <c r="F398" i="5"/>
  <c r="F410" i="5"/>
  <c r="F411" i="5"/>
  <c r="J2570" i="8"/>
  <c r="F422" i="5"/>
  <c r="F423" i="5"/>
  <c r="J2582" i="8"/>
  <c r="F434" i="5"/>
  <c r="F446" i="5"/>
  <c r="F458" i="5"/>
  <c r="J2618" i="8"/>
  <c r="F459" i="5"/>
  <c r="F470" i="5"/>
  <c r="J2630" i="8"/>
  <c r="F471" i="5"/>
  <c r="F482" i="5"/>
  <c r="I482" i="5"/>
  <c r="N2642" i="8"/>
  <c r="I494" i="5"/>
  <c r="I495" i="5"/>
  <c r="F494" i="5"/>
  <c r="I483" i="5"/>
  <c r="N2654" i="8"/>
  <c r="F506" i="5"/>
  <c r="F495" i="5"/>
  <c r="J2654" i="8"/>
  <c r="F518" i="5"/>
  <c r="J2678" i="8"/>
  <c r="F519" i="5"/>
  <c r="F530" i="5"/>
  <c r="F531" i="5"/>
  <c r="J2690" i="8"/>
  <c r="F542" i="5"/>
  <c r="J2702" i="8"/>
  <c r="F543" i="5"/>
  <c r="F554" i="5"/>
  <c r="F566" i="5"/>
  <c r="F567" i="5"/>
  <c r="J2726" i="8"/>
  <c r="F578" i="5"/>
  <c r="F590" i="5"/>
  <c r="F602" i="5"/>
  <c r="J2762" i="8"/>
  <c r="F602" i="7"/>
  <c r="J3482" i="8"/>
  <c r="F603" i="7"/>
  <c r="F603" i="5"/>
  <c r="F614" i="5"/>
  <c r="F626" i="5"/>
  <c r="J2774" i="8"/>
  <c r="F615" i="5"/>
  <c r="F638" i="5"/>
  <c r="J2798" i="8"/>
  <c r="F639" i="5"/>
  <c r="F650" i="5"/>
  <c r="F650" i="7"/>
  <c r="F662" i="5"/>
  <c r="F674" i="5"/>
  <c r="F686" i="5"/>
  <c r="F675" i="5"/>
  <c r="J2834" i="8"/>
  <c r="F698" i="5"/>
  <c r="F710" i="5"/>
  <c r="J2858" i="8"/>
  <c r="F699" i="5"/>
  <c r="F2" i="7"/>
  <c r="I2" i="7"/>
  <c r="I3" i="7"/>
  <c r="I14" i="7"/>
  <c r="F14" i="7"/>
  <c r="F26" i="7"/>
  <c r="I15" i="7"/>
  <c r="N2895" i="8"/>
  <c r="N2894" i="8"/>
  <c r="F38" i="7"/>
  <c r="J2918" i="8"/>
  <c r="F50" i="7"/>
  <c r="F51" i="7"/>
  <c r="J2930" i="8"/>
  <c r="F62" i="7"/>
  <c r="F63" i="7"/>
  <c r="J2942" i="8"/>
  <c r="F52" i="7"/>
  <c r="J2932" i="8"/>
  <c r="F53" i="7"/>
  <c r="J2931" i="8"/>
  <c r="F74" i="7"/>
  <c r="J2954" i="8"/>
  <c r="F86" i="7"/>
  <c r="F87" i="7"/>
  <c r="J2966" i="8"/>
  <c r="F98" i="7"/>
  <c r="F88" i="7"/>
  <c r="F89" i="7"/>
  <c r="J2969" i="8"/>
  <c r="J2967" i="8"/>
  <c r="F110" i="7"/>
  <c r="J2968" i="8"/>
  <c r="F122" i="7"/>
  <c r="F134" i="7"/>
  <c r="J3014" i="8"/>
  <c r="F135" i="7"/>
  <c r="F146" i="7"/>
  <c r="J3026" i="8"/>
  <c r="F158" i="7"/>
  <c r="F147" i="7"/>
  <c r="F148" i="7"/>
  <c r="J3027" i="8"/>
  <c r="F170" i="7"/>
  <c r="J3050" i="8"/>
  <c r="F182" i="7"/>
  <c r="F183" i="7"/>
  <c r="F184" i="7"/>
  <c r="F185" i="7"/>
  <c r="J3064" i="8"/>
  <c r="J3062" i="8"/>
  <c r="F194" i="7"/>
  <c r="F206" i="7"/>
  <c r="F207" i="7"/>
  <c r="J3063" i="8"/>
  <c r="J3086" i="8"/>
  <c r="F218" i="7"/>
  <c r="F219" i="7"/>
  <c r="F220" i="7"/>
  <c r="J3100" i="8"/>
  <c r="F230" i="7"/>
  <c r="J3098" i="8"/>
  <c r="F242" i="7"/>
  <c r="I242" i="7"/>
  <c r="I243" i="7"/>
  <c r="N3123" i="8"/>
  <c r="F221" i="7"/>
  <c r="I254" i="7"/>
  <c r="F254" i="7"/>
  <c r="I266" i="7"/>
  <c r="I267" i="7"/>
  <c r="N3146" i="8"/>
  <c r="F290" i="7"/>
  <c r="F291" i="7"/>
  <c r="F292" i="7"/>
  <c r="J3170" i="8"/>
  <c r="F302" i="7"/>
  <c r="F314" i="7"/>
  <c r="F326" i="7"/>
  <c r="J3206" i="8"/>
  <c r="F327" i="7"/>
  <c r="F328" i="7"/>
  <c r="F338" i="7"/>
  <c r="F350" i="7"/>
  <c r="J3207" i="8"/>
  <c r="F362" i="7"/>
  <c r="F363" i="7"/>
  <c r="F374" i="7"/>
  <c r="F375" i="7"/>
  <c r="F386" i="7"/>
  <c r="F387" i="7"/>
  <c r="J3254" i="8"/>
  <c r="F398" i="7"/>
  <c r="F410" i="7"/>
  <c r="F422" i="7"/>
  <c r="J3302" i="8"/>
  <c r="F434" i="7"/>
  <c r="J3314" i="8"/>
  <c r="F435" i="7"/>
  <c r="F423" i="7"/>
  <c r="F446" i="7"/>
  <c r="J3326" i="8"/>
  <c r="F447" i="7"/>
  <c r="J3327" i="8"/>
  <c r="F458" i="7"/>
  <c r="F470" i="7"/>
  <c r="F471" i="7"/>
  <c r="J3351" i="8"/>
  <c r="F472" i="7"/>
  <c r="I482" i="7"/>
  <c r="I483" i="7"/>
  <c r="F482" i="7"/>
  <c r="J3350" i="8"/>
  <c r="I494" i="7"/>
  <c r="J3374" i="8"/>
  <c r="I506" i="7"/>
  <c r="F496" i="7"/>
  <c r="J3376" i="8"/>
  <c r="F530" i="7"/>
  <c r="F531" i="7"/>
  <c r="F532" i="7"/>
  <c r="J3411" i="8"/>
  <c r="F542" i="7"/>
  <c r="J3422" i="8"/>
  <c r="J3410" i="8"/>
  <c r="F543" i="7"/>
  <c r="F554" i="7"/>
  <c r="F566" i="7"/>
  <c r="F578" i="7"/>
  <c r="F579" i="7"/>
  <c r="F590" i="7"/>
  <c r="J3458" i="8"/>
  <c r="F614" i="7"/>
  <c r="F626" i="7"/>
  <c r="F638" i="7"/>
  <c r="F627" i="7"/>
  <c r="J3506" i="8"/>
  <c r="F662" i="7"/>
  <c r="J3542" i="8"/>
  <c r="F663" i="7"/>
  <c r="F674" i="7"/>
  <c r="F686" i="7"/>
  <c r="J3566" i="8"/>
  <c r="F687" i="7"/>
  <c r="J3567" i="8"/>
  <c r="F698" i="7"/>
  <c r="J3578" i="8"/>
  <c r="F699" i="7"/>
  <c r="F710" i="7"/>
  <c r="F688" i="7"/>
  <c r="X802" i="8"/>
  <c r="T38" i="3"/>
  <c r="Z758" i="8"/>
  <c r="X765" i="8"/>
  <c r="W781" i="8"/>
  <c r="X797" i="8"/>
  <c r="X788" i="8"/>
  <c r="X829" i="8"/>
  <c r="W747" i="8"/>
  <c r="X759" i="8"/>
  <c r="X763" i="8"/>
  <c r="X786" i="8"/>
  <c r="W53" i="8"/>
  <c r="W61" i="8"/>
  <c r="X56" i="8"/>
  <c r="S434" i="2"/>
  <c r="Y434" i="8"/>
  <c r="W51" i="8"/>
  <c r="W55" i="8"/>
  <c r="W59" i="8"/>
  <c r="X40" i="8"/>
  <c r="X48" i="8"/>
  <c r="W448" i="8"/>
  <c r="W57" i="8"/>
  <c r="X49" i="8"/>
  <c r="M26" i="8"/>
  <c r="H27" i="2"/>
  <c r="M27" i="8"/>
  <c r="H51" i="2"/>
  <c r="H52" i="2"/>
  <c r="H39" i="2"/>
  <c r="M39" i="8"/>
  <c r="G3" i="2"/>
  <c r="K3" i="8"/>
  <c r="D279" i="2"/>
  <c r="G26" i="8"/>
  <c r="D27" i="2"/>
  <c r="G27" i="8"/>
  <c r="I27" i="8"/>
  <c r="G62" i="8"/>
  <c r="E99" i="2"/>
  <c r="H98" i="8"/>
  <c r="G74" i="8"/>
  <c r="I74" i="8"/>
  <c r="D183" i="2"/>
  <c r="D184" i="2"/>
  <c r="E2" i="2"/>
  <c r="T62" i="5"/>
  <c r="Z2222" i="8"/>
  <c r="S50" i="6"/>
  <c r="Y1490" i="8"/>
  <c r="T50" i="6"/>
  <c r="Z1490" i="8"/>
  <c r="X775" i="8"/>
  <c r="W767" i="8"/>
  <c r="W763" i="8"/>
  <c r="W759" i="8"/>
  <c r="X841" i="8"/>
  <c r="X800" i="8"/>
  <c r="X771" i="8"/>
  <c r="X798" i="8"/>
  <c r="W765" i="8"/>
  <c r="W761" i="8"/>
  <c r="X804" i="8"/>
  <c r="W793" i="8"/>
  <c r="X770" i="8"/>
  <c r="T50" i="3"/>
  <c r="Z770" i="8"/>
  <c r="S26" i="3"/>
  <c r="Y746" i="8"/>
  <c r="X814" i="8"/>
  <c r="X68" i="8"/>
  <c r="T74" i="2"/>
  <c r="Z74" i="8"/>
  <c r="X74" i="8"/>
  <c r="X52" i="8"/>
  <c r="W67" i="8"/>
  <c r="W73" i="8"/>
  <c r="W93" i="8"/>
  <c r="X60" i="8"/>
  <c r="W71" i="8"/>
  <c r="W63" i="8"/>
  <c r="W65" i="8"/>
  <c r="X782" i="8"/>
  <c r="X816" i="8"/>
  <c r="W777" i="8"/>
  <c r="X821" i="8"/>
  <c r="X791" i="8"/>
  <c r="X853" i="8"/>
  <c r="W805" i="8"/>
  <c r="W773" i="8"/>
  <c r="X810" i="8"/>
  <c r="X783" i="8"/>
  <c r="X789" i="8"/>
  <c r="X812" i="8"/>
  <c r="W771" i="8"/>
  <c r="W779" i="8"/>
  <c r="X787" i="8"/>
  <c r="W77" i="8"/>
  <c r="S458" i="2"/>
  <c r="Y458" i="8"/>
  <c r="X86" i="8"/>
  <c r="X72" i="8"/>
  <c r="W79" i="8"/>
  <c r="X64" i="8"/>
  <c r="T86" i="5"/>
  <c r="T74" i="6"/>
  <c r="Z1514" i="8"/>
  <c r="S74" i="6"/>
  <c r="Y1514" i="8"/>
  <c r="X828" i="8"/>
  <c r="X801" i="8"/>
  <c r="X833" i="8"/>
  <c r="W789" i="8"/>
  <c r="X794" i="8"/>
  <c r="X799" i="8"/>
  <c r="W817" i="8"/>
  <c r="X838" i="8"/>
  <c r="X796" i="8"/>
  <c r="X795" i="8"/>
  <c r="W785" i="8"/>
  <c r="S50" i="3"/>
  <c r="Y770" i="8"/>
  <c r="X803" i="8"/>
  <c r="X824" i="8"/>
  <c r="X822" i="8"/>
  <c r="X865" i="8"/>
  <c r="W787" i="8"/>
  <c r="W97" i="8"/>
  <c r="X84" i="8"/>
  <c r="W91" i="8"/>
  <c r="W797" i="8"/>
  <c r="X845" i="8"/>
  <c r="X836" i="8"/>
  <c r="W795" i="8"/>
  <c r="X815" i="8"/>
  <c r="X807" i="8"/>
  <c r="W829" i="8"/>
  <c r="X813" i="8"/>
  <c r="X840" i="8"/>
  <c r="X877" i="8"/>
  <c r="W803" i="8"/>
  <c r="X850" i="8"/>
  <c r="X811" i="8"/>
  <c r="T86" i="3"/>
  <c r="Z806" i="8"/>
  <c r="X806" i="8"/>
  <c r="W801" i="8"/>
  <c r="W129" i="8"/>
  <c r="W103" i="8"/>
  <c r="W101" i="8"/>
  <c r="W107" i="8"/>
  <c r="T110" i="5"/>
  <c r="Z2270" i="8"/>
  <c r="S98" i="6"/>
  <c r="Y1538" i="8"/>
  <c r="X862" i="8"/>
  <c r="W811" i="8"/>
  <c r="X820" i="8"/>
  <c r="X823" i="8"/>
  <c r="X825" i="8"/>
  <c r="X848" i="8"/>
  <c r="W809" i="8"/>
  <c r="W813" i="8"/>
  <c r="T98" i="3"/>
  <c r="Z818" i="8"/>
  <c r="X818" i="8"/>
  <c r="X889" i="8"/>
  <c r="X819" i="8"/>
  <c r="X852" i="8"/>
  <c r="S74" i="3"/>
  <c r="Y794" i="8"/>
  <c r="W807" i="8"/>
  <c r="X857" i="8"/>
  <c r="W113" i="8"/>
  <c r="W115" i="8"/>
  <c r="X831" i="8"/>
  <c r="W827" i="8"/>
  <c r="T99" i="3"/>
  <c r="Z819" i="8"/>
  <c r="X860" i="8"/>
  <c r="X832" i="8"/>
  <c r="X874" i="8"/>
  <c r="W819" i="8"/>
  <c r="W821" i="8"/>
  <c r="X864" i="8"/>
  <c r="X839" i="8"/>
  <c r="W853" i="8"/>
  <c r="T110" i="3"/>
  <c r="Z830" i="8"/>
  <c r="X830" i="8"/>
  <c r="X858" i="8"/>
  <c r="X837" i="8"/>
  <c r="X869" i="8"/>
  <c r="X835" i="8"/>
  <c r="W823" i="8"/>
  <c r="W133" i="8"/>
  <c r="W127" i="8"/>
  <c r="T134" i="2"/>
  <c r="Z134" i="8"/>
  <c r="X120" i="8"/>
  <c r="T134" i="5"/>
  <c r="Z2294" i="8"/>
  <c r="T122" i="6"/>
  <c r="Z1562" i="8"/>
  <c r="S122" i="6"/>
  <c r="Y1562" i="8"/>
  <c r="X843" i="8"/>
  <c r="W837" i="8"/>
  <c r="W831" i="8"/>
  <c r="X886" i="8"/>
  <c r="X870" i="8"/>
  <c r="W865" i="8"/>
  <c r="W833" i="8"/>
  <c r="X849" i="8"/>
  <c r="X913" i="8"/>
  <c r="X876" i="8"/>
  <c r="X844" i="8"/>
  <c r="W835" i="8"/>
  <c r="X881" i="8"/>
  <c r="X851" i="8"/>
  <c r="W818" i="8"/>
  <c r="X872" i="8"/>
  <c r="W839" i="8"/>
  <c r="X140" i="8"/>
  <c r="W165" i="8"/>
  <c r="W143" i="8"/>
  <c r="T146" i="5"/>
  <c r="Z2306" i="8"/>
  <c r="T134" i="6"/>
  <c r="Z1574" i="8"/>
  <c r="W851" i="8"/>
  <c r="X854" i="8"/>
  <c r="X861" i="8"/>
  <c r="W845" i="8"/>
  <c r="W843" i="8"/>
  <c r="X893" i="8"/>
  <c r="W847" i="8"/>
  <c r="X888" i="8"/>
  <c r="S99" i="3"/>
  <c r="Y819" i="8"/>
  <c r="X863" i="8"/>
  <c r="X856" i="8"/>
  <c r="X884" i="8"/>
  <c r="X925" i="8"/>
  <c r="X859" i="8"/>
  <c r="X882" i="8"/>
  <c r="X898" i="8"/>
  <c r="W849" i="8"/>
  <c r="W149" i="8"/>
  <c r="W889" i="8"/>
  <c r="X896" i="8"/>
  <c r="W859" i="8"/>
  <c r="X875" i="8"/>
  <c r="W855" i="8"/>
  <c r="W857" i="8"/>
  <c r="X873" i="8"/>
  <c r="X867" i="8"/>
  <c r="X910" i="8"/>
  <c r="X894" i="8"/>
  <c r="X868" i="8"/>
  <c r="X905" i="8"/>
  <c r="X866" i="8"/>
  <c r="W863" i="8"/>
  <c r="W556" i="8"/>
  <c r="W169" i="8"/>
  <c r="T170" i="5"/>
  <c r="Z2330" i="8"/>
  <c r="X912" i="8"/>
  <c r="X949" i="8"/>
  <c r="X887" i="8"/>
  <c r="W896" i="8"/>
  <c r="X883" i="8"/>
  <c r="X880" i="8"/>
  <c r="X906" i="8"/>
  <c r="X917" i="8"/>
  <c r="X922" i="8"/>
  <c r="X885" i="8"/>
  <c r="W867" i="8"/>
  <c r="W875" i="8"/>
  <c r="W869" i="8"/>
  <c r="W871" i="8"/>
  <c r="X908" i="8"/>
  <c r="W901" i="8"/>
  <c r="W873" i="8"/>
  <c r="W179" i="8"/>
  <c r="W201" i="8"/>
  <c r="S554" i="2"/>
  <c r="Y554" i="8"/>
  <c r="X176" i="8"/>
  <c r="T170" i="6"/>
  <c r="Z1610" i="8"/>
  <c r="S170" i="6"/>
  <c r="Y1610" i="8"/>
  <c r="X924" i="8"/>
  <c r="W879" i="8"/>
  <c r="X897" i="8"/>
  <c r="X892" i="8"/>
  <c r="X899" i="8"/>
  <c r="W913" i="8"/>
  <c r="W887" i="8"/>
  <c r="X934" i="8"/>
  <c r="X929" i="8"/>
  <c r="X895" i="8"/>
  <c r="W908" i="8"/>
  <c r="W885" i="8"/>
  <c r="X920" i="8"/>
  <c r="W883" i="8"/>
  <c r="T194" i="2"/>
  <c r="Z194" i="8"/>
  <c r="W185" i="8"/>
  <c r="T194" i="5"/>
  <c r="Z2354" i="8"/>
  <c r="S171" i="6"/>
  <c r="Y1611" i="8"/>
  <c r="W891" i="8"/>
  <c r="W895" i="8"/>
  <c r="W897" i="8"/>
  <c r="X907" i="8"/>
  <c r="X941" i="8"/>
  <c r="X946" i="8"/>
  <c r="T182" i="3"/>
  <c r="Z902" i="8"/>
  <c r="X902" i="8"/>
  <c r="X904" i="8"/>
  <c r="X930" i="8"/>
  <c r="X911" i="8"/>
  <c r="X909" i="8"/>
  <c r="W893" i="8"/>
  <c r="X932" i="8"/>
  <c r="X903" i="8"/>
  <c r="W592" i="8"/>
  <c r="W205" i="8"/>
  <c r="T206" i="5"/>
  <c r="Z2366" i="8"/>
  <c r="S170" i="5"/>
  <c r="Y2330" i="8"/>
  <c r="X921" i="8"/>
  <c r="X958" i="8"/>
  <c r="W907" i="8"/>
  <c r="W903" i="8"/>
  <c r="X942" i="8"/>
  <c r="X916" i="8"/>
  <c r="X944" i="8"/>
  <c r="X923" i="8"/>
  <c r="X948" i="8"/>
  <c r="W937" i="8"/>
  <c r="W911" i="8"/>
  <c r="W905" i="8"/>
  <c r="X914" i="8"/>
  <c r="W909" i="8"/>
  <c r="S196" i="2"/>
  <c r="Y196" i="8"/>
  <c r="W237" i="8"/>
  <c r="W215" i="8"/>
  <c r="T218" i="5"/>
  <c r="Z2378" i="8"/>
  <c r="T206" i="6"/>
  <c r="Z1646" i="8"/>
  <c r="T207" i="6"/>
  <c r="Z1647" i="8"/>
  <c r="X927" i="8"/>
  <c r="W921" i="8"/>
  <c r="X954" i="8"/>
  <c r="W915" i="8"/>
  <c r="W919" i="8"/>
  <c r="W949" i="8"/>
  <c r="W917" i="8"/>
  <c r="W923" i="8"/>
  <c r="X960" i="8"/>
  <c r="X935" i="8"/>
  <c r="X956" i="8"/>
  <c r="T206" i="3"/>
  <c r="T207" i="3"/>
  <c r="Z927" i="8"/>
  <c r="X926" i="8"/>
  <c r="X931" i="8"/>
  <c r="T195" i="3"/>
  <c r="Z915" i="8"/>
  <c r="X933" i="8"/>
  <c r="W221" i="8"/>
  <c r="S194" i="5"/>
  <c r="Y2354" i="8"/>
  <c r="X982" i="8"/>
  <c r="W929" i="8"/>
  <c r="X940" i="8"/>
  <c r="W931" i="8"/>
  <c r="W933" i="8"/>
  <c r="T218" i="3"/>
  <c r="Z938" i="8"/>
  <c r="X938" i="8"/>
  <c r="W961" i="8"/>
  <c r="X939" i="8"/>
  <c r="X943" i="8"/>
  <c r="X947" i="8"/>
  <c r="W935" i="8"/>
  <c r="W241" i="8"/>
  <c r="W628" i="8"/>
  <c r="T230" i="6"/>
  <c r="X952" i="8"/>
  <c r="X1021" i="8"/>
  <c r="S195" i="3"/>
  <c r="Y915" i="8"/>
  <c r="T230" i="3"/>
  <c r="Z950" i="8"/>
  <c r="X950" i="8"/>
  <c r="W939" i="8"/>
  <c r="W947" i="8"/>
  <c r="W945" i="8"/>
  <c r="W941" i="8"/>
  <c r="S218" i="5"/>
  <c r="Y2378" i="8"/>
  <c r="W953" i="8"/>
  <c r="W957" i="8"/>
  <c r="W959" i="8"/>
  <c r="W955" i="8"/>
  <c r="W951" i="8"/>
  <c r="X962" i="8"/>
  <c r="X964" i="8"/>
  <c r="W257" i="8"/>
  <c r="X981" i="8"/>
  <c r="X979" i="8"/>
  <c r="W969" i="8"/>
  <c r="X983" i="8"/>
  <c r="W971" i="8"/>
  <c r="W664" i="8"/>
  <c r="T290" i="2"/>
  <c r="Z290" i="8"/>
  <c r="S674" i="2"/>
  <c r="Y674" i="8"/>
  <c r="S290" i="6"/>
  <c r="Y1730" i="8"/>
  <c r="T290" i="6"/>
  <c r="Z1730" i="8"/>
  <c r="X1054" i="8"/>
  <c r="X1015" i="8"/>
  <c r="W700" i="8"/>
  <c r="X1056" i="8"/>
  <c r="W1015" i="8"/>
  <c r="X1050" i="8"/>
  <c r="W1019" i="8"/>
  <c r="W1017" i="8"/>
  <c r="W323" i="8"/>
  <c r="W345" i="8"/>
  <c r="S290" i="3"/>
  <c r="Y1010" i="8"/>
  <c r="W1057" i="8"/>
  <c r="T314" i="3"/>
  <c r="Z1034" i="8"/>
  <c r="W329" i="8"/>
  <c r="T338" i="5"/>
  <c r="Z2498" i="8"/>
  <c r="X1046" i="8"/>
  <c r="X1048" i="8"/>
  <c r="X1090" i="8"/>
  <c r="W349" i="8"/>
  <c r="W1051" i="8"/>
  <c r="W1047" i="8"/>
  <c r="W1049" i="8"/>
  <c r="T338" i="3"/>
  <c r="Z1058" i="8"/>
  <c r="W1053" i="8"/>
  <c r="X1088" i="8"/>
  <c r="X1086" i="8"/>
  <c r="W1055" i="8"/>
  <c r="X1092" i="8"/>
  <c r="W359" i="8"/>
  <c r="W1086" i="8"/>
  <c r="W1093" i="8"/>
  <c r="W365" i="8"/>
  <c r="S338" i="5"/>
  <c r="Y2498" i="8"/>
  <c r="T362" i="6"/>
  <c r="Z1802" i="8"/>
  <c r="S362" i="6"/>
  <c r="Y1802" i="8"/>
  <c r="T362" i="3"/>
  <c r="Z1082" i="8"/>
  <c r="X1082" i="8"/>
  <c r="S338" i="3"/>
  <c r="Y1058" i="8"/>
  <c r="X1084" i="8"/>
  <c r="X1089" i="8"/>
  <c r="X1126" i="8"/>
  <c r="T386" i="2"/>
  <c r="Z386" i="8"/>
  <c r="T386" i="5"/>
  <c r="Z2546" i="8"/>
  <c r="S363" i="6"/>
  <c r="Y1803" i="8"/>
  <c r="X1122" i="8"/>
  <c r="W1085" i="8"/>
  <c r="X1124" i="8"/>
  <c r="X1128" i="8"/>
  <c r="W1089" i="8"/>
  <c r="W1087" i="8"/>
  <c r="T363" i="3"/>
  <c r="Z1083" i="8"/>
  <c r="W1083" i="8"/>
  <c r="W1091" i="8"/>
  <c r="W395" i="8"/>
  <c r="S362" i="5"/>
  <c r="Y2522" i="8"/>
  <c r="T386" i="6"/>
  <c r="Z1826" i="8"/>
  <c r="S386" i="6"/>
  <c r="Y1826" i="8"/>
  <c r="T386" i="3"/>
  <c r="Z1106" i="8"/>
  <c r="S362" i="3"/>
  <c r="Y1082" i="8"/>
  <c r="W401" i="8"/>
  <c r="X1157" i="8"/>
  <c r="X1118" i="8"/>
  <c r="X1162" i="8"/>
  <c r="X1119" i="8"/>
  <c r="X1120" i="8"/>
  <c r="W421" i="8"/>
  <c r="S386" i="5"/>
  <c r="Y2546" i="8"/>
  <c r="W1123" i="8"/>
  <c r="W1121" i="8"/>
  <c r="X1160" i="8"/>
  <c r="W1127" i="8"/>
  <c r="S386" i="3"/>
  <c r="Y1106" i="8"/>
  <c r="W1125" i="8"/>
  <c r="X1158" i="8"/>
  <c r="T410" i="3"/>
  <c r="Z1130" i="8"/>
  <c r="W1119" i="8"/>
  <c r="X1164" i="8"/>
  <c r="W431" i="8"/>
  <c r="T434" i="2"/>
  <c r="Z434" i="8"/>
  <c r="W437" i="8"/>
  <c r="X1155" i="8"/>
  <c r="X1156" i="8"/>
  <c r="X1193" i="8"/>
  <c r="X1163" i="8"/>
  <c r="X1159" i="8"/>
  <c r="X1154" i="8"/>
  <c r="X1198" i="8"/>
  <c r="X1161" i="8"/>
  <c r="S410" i="3"/>
  <c r="Y1130" i="8"/>
  <c r="X1237" i="8"/>
  <c r="W1155" i="8"/>
  <c r="X1194" i="8"/>
  <c r="W1161" i="8"/>
  <c r="X1200" i="8"/>
  <c r="W467" i="8"/>
  <c r="W473" i="8"/>
  <c r="T482" i="5"/>
  <c r="Z2642" i="8"/>
  <c r="X1234" i="8"/>
  <c r="X1190" i="8"/>
  <c r="X1192" i="8"/>
  <c r="W1193" i="8"/>
  <c r="X1273" i="8"/>
  <c r="W1195" i="8"/>
  <c r="W503" i="8"/>
  <c r="S482" i="5"/>
  <c r="Y2642" i="8"/>
  <c r="T506" i="6"/>
  <c r="Z1946" i="8"/>
  <c r="S506" i="6"/>
  <c r="Y1946" i="8"/>
  <c r="S482" i="3"/>
  <c r="Y1202" i="8"/>
  <c r="X1233" i="8"/>
  <c r="X1227" i="8"/>
  <c r="X1231" i="8"/>
  <c r="X1235" i="8"/>
  <c r="X1265" i="8"/>
  <c r="X1270" i="8"/>
  <c r="T530" i="2"/>
  <c r="Z530" i="8"/>
  <c r="X1272" i="8"/>
  <c r="X1268" i="8"/>
  <c r="T531" i="2"/>
  <c r="Z531" i="8"/>
  <c r="T542" i="5"/>
  <c r="Z2702" i="8"/>
  <c r="S506" i="5"/>
  <c r="Y2666" i="8"/>
  <c r="S530" i="6"/>
  <c r="Y1970" i="8"/>
  <c r="W1268" i="8"/>
  <c r="T554" i="2"/>
  <c r="Z554" i="8"/>
  <c r="X1263" i="8"/>
  <c r="X1267" i="8"/>
  <c r="T542" i="3"/>
  <c r="Z1262" i="8"/>
  <c r="X1262" i="8"/>
  <c r="X1271" i="8"/>
  <c r="X1269" i="8"/>
  <c r="X1306" i="8"/>
  <c r="X1264" i="8"/>
  <c r="X1301" i="8"/>
  <c r="S555" i="2"/>
  <c r="Y555" i="8"/>
  <c r="T555" i="2"/>
  <c r="Z555" i="8"/>
  <c r="W565" i="8"/>
  <c r="T554" i="6"/>
  <c r="Z1994" i="8"/>
  <c r="X1308" i="8"/>
  <c r="X1345" i="8"/>
  <c r="W1271" i="8"/>
  <c r="W575" i="8"/>
  <c r="W1309" i="8"/>
  <c r="W581" i="8"/>
  <c r="T578" i="6"/>
  <c r="Z2018" i="8"/>
  <c r="X1305" i="8"/>
  <c r="T578" i="3"/>
  <c r="Z1298" i="8"/>
  <c r="X1298" i="8"/>
  <c r="X1303" i="8"/>
  <c r="X1307" i="8"/>
  <c r="X1337" i="8"/>
  <c r="X1299" i="8"/>
  <c r="W601" i="8"/>
  <c r="Y2715" i="8"/>
  <c r="S579" i="6"/>
  <c r="Y2019" i="8"/>
  <c r="W1299" i="8"/>
  <c r="W1305" i="8"/>
  <c r="W1303" i="8"/>
  <c r="W1307" i="8"/>
  <c r="X1344" i="8"/>
  <c r="X1381" i="8"/>
  <c r="W1301" i="8"/>
  <c r="W611" i="8"/>
  <c r="W1345" i="8"/>
  <c r="T602" i="3"/>
  <c r="Z1322" i="8"/>
  <c r="W1340" i="8"/>
  <c r="S578" i="3"/>
  <c r="Y1298" i="8"/>
  <c r="T626" i="2"/>
  <c r="Z626" i="8"/>
  <c r="W617" i="8"/>
  <c r="T626" i="5"/>
  <c r="Z2786" i="8"/>
  <c r="Z1323" i="8"/>
  <c r="X1335" i="8"/>
  <c r="X1341" i="8"/>
  <c r="X1378" i="8"/>
  <c r="X1343" i="8"/>
  <c r="X1373" i="8"/>
  <c r="X1339" i="8"/>
  <c r="X1336" i="8"/>
  <c r="X1376" i="8"/>
  <c r="X1380" i="8"/>
  <c r="X1374" i="8"/>
  <c r="T626" i="3"/>
  <c r="Z1346" i="8"/>
  <c r="S602" i="3"/>
  <c r="Y1322" i="8"/>
  <c r="W1339" i="8"/>
  <c r="W1341" i="8"/>
  <c r="W1337" i="8"/>
  <c r="W1335" i="8"/>
  <c r="W647" i="8"/>
  <c r="T650" i="5"/>
  <c r="Z2810" i="8"/>
  <c r="T627" i="3"/>
  <c r="Z1347" i="8"/>
  <c r="W1381" i="8"/>
  <c r="W653" i="8"/>
  <c r="S626" i="5"/>
  <c r="Y2786" i="8"/>
  <c r="X1414" i="8"/>
  <c r="S626" i="3"/>
  <c r="Y1346" i="8"/>
  <c r="X1375" i="8"/>
  <c r="X1371" i="8"/>
  <c r="X1372" i="8"/>
  <c r="X1370" i="8"/>
  <c r="X1379" i="8"/>
  <c r="X1377" i="8"/>
  <c r="T674" i="2"/>
  <c r="Z674" i="8"/>
  <c r="W673" i="8"/>
  <c r="S627" i="3"/>
  <c r="Y1347" i="8"/>
  <c r="X1412" i="8"/>
  <c r="W1379" i="8"/>
  <c r="X1416" i="8"/>
  <c r="X1410" i="8"/>
  <c r="W683" i="8"/>
  <c r="S650" i="5"/>
  <c r="Y2810" i="8"/>
  <c r="T674" i="6"/>
  <c r="Z2114" i="8"/>
  <c r="S674" i="6"/>
  <c r="Y2114" i="8"/>
  <c r="T674" i="3"/>
  <c r="Z1394" i="8"/>
  <c r="W1410" i="8"/>
  <c r="W689" i="8"/>
  <c r="T698" i="5"/>
  <c r="Z2858" i="8"/>
  <c r="T699" i="5"/>
  <c r="Z2859" i="8"/>
  <c r="S675" i="6"/>
  <c r="Y2115" i="8"/>
  <c r="T686" i="6"/>
  <c r="Z2126" i="8"/>
  <c r="X1408" i="8"/>
  <c r="T686" i="3"/>
  <c r="Z1406" i="8"/>
  <c r="X1406" i="8"/>
  <c r="X1415" i="8"/>
  <c r="X1411" i="8"/>
  <c r="W719" i="8"/>
  <c r="T698" i="6"/>
  <c r="Z2138" i="8"/>
  <c r="T699" i="6"/>
  <c r="Z2139" i="8"/>
  <c r="S698" i="6"/>
  <c r="Y2138" i="8"/>
  <c r="W1411" i="8"/>
  <c r="S699" i="6"/>
  <c r="Y2139" i="8"/>
  <c r="S686" i="3"/>
  <c r="Y1406" i="8"/>
  <c r="W1439" i="8"/>
  <c r="S698" i="5"/>
  <c r="Y2858" i="8"/>
  <c r="S699" i="5"/>
  <c r="Y2859" i="8"/>
  <c r="N1" i="3"/>
  <c r="N1" i="6"/>
  <c r="D1" i="3"/>
  <c r="H1" i="3"/>
  <c r="G1" i="8"/>
  <c r="M1" i="8"/>
  <c r="F1" i="6"/>
  <c r="F1" i="5"/>
  <c r="D1" i="7"/>
  <c r="H1" i="7"/>
  <c r="F1" i="3"/>
  <c r="J1" i="8"/>
  <c r="D1" i="6"/>
  <c r="H1" i="6"/>
  <c r="U3" i="8"/>
  <c r="N4" i="2"/>
  <c r="S3" i="2"/>
  <c r="Y3" i="8"/>
  <c r="N256" i="5"/>
  <c r="T3376" i="8"/>
  <c r="L28" i="7"/>
  <c r="N616" i="3"/>
  <c r="U1407" i="8"/>
  <c r="N173" i="3"/>
  <c r="U26" i="8"/>
  <c r="T470" i="8"/>
  <c r="N87" i="3"/>
  <c r="T938" i="8"/>
  <c r="S2762" i="8"/>
  <c r="L603" i="5"/>
  <c r="U2127" i="8"/>
  <c r="N688" i="6"/>
  <c r="S605" i="8"/>
  <c r="S63" i="8"/>
  <c r="S62" i="8"/>
  <c r="N220" i="5"/>
  <c r="T770" i="8"/>
  <c r="T1022" i="8"/>
  <c r="L699" i="3"/>
  <c r="L700" i="3"/>
  <c r="M267" i="2"/>
  <c r="P267" i="2"/>
  <c r="T266" i="8"/>
  <c r="U278" i="8"/>
  <c r="U350" i="8"/>
  <c r="N231" i="3"/>
  <c r="U950" i="8"/>
  <c r="U1214" i="8"/>
  <c r="M591" i="2"/>
  <c r="U770" i="8"/>
  <c r="T974" i="8"/>
  <c r="N27" i="6"/>
  <c r="N28" i="6"/>
  <c r="S3002" i="8"/>
  <c r="L123" i="7"/>
  <c r="T3290" i="8"/>
  <c r="T3147" i="8"/>
  <c r="L412" i="6"/>
  <c r="S1851" i="8"/>
  <c r="T242" i="8"/>
  <c r="M243" i="2"/>
  <c r="U410" i="8"/>
  <c r="T674" i="8"/>
  <c r="M675" i="2"/>
  <c r="T842" i="8"/>
  <c r="U1358" i="8"/>
  <c r="T2090" i="8"/>
  <c r="U2102" i="8"/>
  <c r="N663" i="6"/>
  <c r="S794" i="8"/>
  <c r="L75" i="3"/>
  <c r="S1178" i="8"/>
  <c r="L459" i="3"/>
  <c r="U1298" i="8"/>
  <c r="N579" i="3"/>
  <c r="N580" i="3"/>
  <c r="T1382" i="8"/>
  <c r="T1454" i="8"/>
  <c r="T2" i="6"/>
  <c r="Z1442" i="8"/>
  <c r="N3" i="6"/>
  <c r="T3" i="6"/>
  <c r="Z1443" i="8"/>
  <c r="T1778" i="8"/>
  <c r="S2570" i="8"/>
  <c r="L411" i="5"/>
  <c r="T2618" i="8"/>
  <c r="T1298" i="8"/>
  <c r="N279" i="6"/>
  <c r="N267" i="6"/>
  <c r="N27" i="5"/>
  <c r="T2246" i="8"/>
  <c r="L171" i="5"/>
  <c r="S2331" i="8"/>
  <c r="S2330" i="8"/>
  <c r="N375" i="5"/>
  <c r="U2535" i="8"/>
  <c r="U1442" i="8"/>
  <c r="N663" i="2"/>
  <c r="N664" i="2"/>
  <c r="L135" i="2"/>
  <c r="L136" i="2"/>
  <c r="L137" i="2"/>
  <c r="L171" i="2"/>
  <c r="L172" i="2"/>
  <c r="L173" i="2"/>
  <c r="S172" i="8"/>
  <c r="U374" i="8"/>
  <c r="S554" i="8"/>
  <c r="L555" i="2"/>
  <c r="L556" i="2"/>
  <c r="L557" i="2"/>
  <c r="T746" i="8"/>
  <c r="U974" i="8"/>
  <c r="N255" i="3"/>
  <c r="N256" i="3"/>
  <c r="U976" i="8"/>
  <c r="T1046" i="8"/>
  <c r="T1118" i="8"/>
  <c r="T1286" i="8"/>
  <c r="N15" i="6"/>
  <c r="T254" i="6"/>
  <c r="Z1694" i="8"/>
  <c r="T1730" i="8"/>
  <c r="M291" i="6"/>
  <c r="M292" i="6"/>
  <c r="N255" i="7"/>
  <c r="N339" i="5"/>
  <c r="T2" i="5"/>
  <c r="Z2162" i="8"/>
  <c r="U2162" i="8"/>
  <c r="T2186" i="8"/>
  <c r="U3038" i="8"/>
  <c r="U3074" i="8"/>
  <c r="U3302" i="8"/>
  <c r="T2222" i="8"/>
  <c r="T2510" i="8"/>
  <c r="U2894" i="8"/>
  <c r="T3038" i="8"/>
  <c r="T3302" i="8"/>
  <c r="T2498" i="8"/>
  <c r="T2630" i="8"/>
  <c r="T2762" i="8"/>
  <c r="T2870" i="8"/>
  <c r="E64" i="2"/>
  <c r="H64" i="8"/>
  <c r="H63" i="8"/>
  <c r="D99" i="2"/>
  <c r="G99" i="8"/>
  <c r="I99" i="8"/>
  <c r="G98" i="8"/>
  <c r="I98" i="8"/>
  <c r="D159" i="2"/>
  <c r="G159" i="8"/>
  <c r="G158" i="8"/>
  <c r="D207" i="2"/>
  <c r="G206" i="8"/>
  <c r="D87" i="2"/>
  <c r="G86" i="8"/>
  <c r="S555" i="8"/>
  <c r="M676" i="2"/>
  <c r="M677" i="2"/>
  <c r="M678" i="2"/>
  <c r="T87" i="3"/>
  <c r="Z807" i="8"/>
  <c r="U4" i="8"/>
  <c r="S171" i="8"/>
  <c r="L172" i="5"/>
  <c r="N232" i="3"/>
  <c r="N233" i="3"/>
  <c r="S1419" i="8"/>
  <c r="S135" i="8"/>
  <c r="U663" i="8"/>
  <c r="S27" i="6"/>
  <c r="Y1467" i="8"/>
  <c r="M268" i="2"/>
  <c r="T267" i="8"/>
  <c r="L64" i="2"/>
  <c r="L65" i="2"/>
  <c r="D88" i="2"/>
  <c r="D89" i="2"/>
  <c r="G87" i="8"/>
  <c r="D208" i="2"/>
  <c r="G207" i="8"/>
  <c r="D160" i="2"/>
  <c r="G160" i="8"/>
  <c r="T676" i="8"/>
  <c r="S136" i="8"/>
  <c r="G88" i="8"/>
  <c r="A1" i="6"/>
  <c r="A1" i="3"/>
  <c r="T482" i="2"/>
  <c r="Z482" i="8"/>
  <c r="U482" i="8"/>
  <c r="S482" i="2"/>
  <c r="Y482" i="8"/>
  <c r="T242" i="2"/>
  <c r="Z242" i="8"/>
  <c r="X2220" i="8"/>
  <c r="X2218" i="8"/>
  <c r="S530" i="3"/>
  <c r="Y1250" i="8"/>
  <c r="W266" i="8"/>
  <c r="F16" i="6"/>
  <c r="J1455" i="8"/>
  <c r="F378" i="6"/>
  <c r="J1817" i="8"/>
  <c r="J3446" i="8"/>
  <c r="F567" i="7"/>
  <c r="F568" i="7"/>
  <c r="F171" i="7"/>
  <c r="J3051" i="8"/>
  <c r="J3266" i="8"/>
  <c r="F231" i="7"/>
  <c r="J3110" i="8"/>
  <c r="J3171" i="8"/>
  <c r="J3242" i="8"/>
  <c r="F483" i="3"/>
  <c r="J1203" i="8"/>
  <c r="F267" i="3"/>
  <c r="J987" i="8"/>
  <c r="V690" i="8"/>
  <c r="O691" i="2"/>
  <c r="V174" i="8"/>
  <c r="O175" i="2"/>
  <c r="V634" i="8"/>
  <c r="O635" i="2"/>
  <c r="J700" i="8"/>
  <c r="F701" i="2"/>
  <c r="O65" i="2"/>
  <c r="V64" i="8"/>
  <c r="O467" i="2"/>
  <c r="O396" i="2"/>
  <c r="O656" i="2"/>
  <c r="V318" i="8"/>
  <c r="O319" i="2"/>
  <c r="V450" i="8"/>
  <c r="O451" i="2"/>
  <c r="V233" i="8"/>
  <c r="O234" i="2"/>
  <c r="V436" i="8"/>
  <c r="O437" i="2"/>
  <c r="V151" i="8"/>
  <c r="O152" i="2"/>
  <c r="V474" i="8"/>
  <c r="O475" i="2"/>
  <c r="V137" i="8"/>
  <c r="O138" i="2"/>
  <c r="O60" i="2"/>
  <c r="O168" i="2"/>
  <c r="O707" i="2"/>
  <c r="O94" i="2"/>
  <c r="V633" i="8"/>
  <c r="O717" i="2"/>
  <c r="D148" i="2"/>
  <c r="G147" i="8"/>
  <c r="V521" i="8"/>
  <c r="O522" i="2"/>
  <c r="V330" i="8"/>
  <c r="O331" i="2"/>
  <c r="V343" i="8"/>
  <c r="O344" i="2"/>
  <c r="V594" i="8"/>
  <c r="O595" i="2"/>
  <c r="V414" i="8"/>
  <c r="O415" i="2"/>
  <c r="V258" i="8"/>
  <c r="O259" i="2"/>
  <c r="V557" i="8"/>
  <c r="O558" i="2"/>
  <c r="V402" i="8"/>
  <c r="O403" i="2"/>
  <c r="V508" i="8"/>
  <c r="O509" i="2"/>
  <c r="V41" i="8"/>
  <c r="O42" i="2"/>
  <c r="V503" i="8"/>
  <c r="O504" i="2"/>
  <c r="V535" i="8"/>
  <c r="O536" i="2"/>
  <c r="L653" i="2"/>
  <c r="S653" i="8"/>
  <c r="F522" i="2"/>
  <c r="J521" i="8"/>
  <c r="V112" i="8"/>
  <c r="O113" i="2"/>
  <c r="V377" i="8"/>
  <c r="O378" i="2"/>
  <c r="J38" i="8"/>
  <c r="F39" i="2"/>
  <c r="G27" i="2"/>
  <c r="V202" i="8"/>
  <c r="O203" i="2"/>
  <c r="V76" i="8"/>
  <c r="O77" i="2"/>
  <c r="N15" i="8"/>
  <c r="V274" i="8"/>
  <c r="O275" i="2"/>
  <c r="V581" i="8"/>
  <c r="O582" i="2"/>
  <c r="V640" i="8"/>
  <c r="O641" i="2"/>
  <c r="V208" i="8"/>
  <c r="O209" i="2"/>
  <c r="V280" i="8"/>
  <c r="O281" i="2"/>
  <c r="F363" i="2"/>
  <c r="M603" i="2"/>
  <c r="M604" i="2"/>
  <c r="J206" i="8"/>
  <c r="N387" i="2"/>
  <c r="S387" i="2"/>
  <c r="D267" i="2"/>
  <c r="D268" i="2"/>
  <c r="G268" i="8"/>
  <c r="G267" i="8"/>
  <c r="O568" i="2"/>
  <c r="N627" i="2"/>
  <c r="U302" i="8"/>
  <c r="J278" i="8"/>
  <c r="T326" i="8"/>
  <c r="O220" i="2"/>
  <c r="L459" i="2"/>
  <c r="L460" i="2"/>
  <c r="L363" i="2"/>
  <c r="L364" i="2"/>
  <c r="L365" i="2"/>
  <c r="S365" i="8"/>
  <c r="O616" i="2"/>
  <c r="O676" i="2"/>
  <c r="V207" i="8"/>
  <c r="T554" i="8"/>
  <c r="N5" i="2"/>
  <c r="S4" i="2"/>
  <c r="Y4" i="8"/>
  <c r="M592" i="2"/>
  <c r="J64" i="8"/>
  <c r="F65" i="2"/>
  <c r="L123" i="2"/>
  <c r="L124" i="2"/>
  <c r="S122" i="8"/>
  <c r="F412" i="2"/>
  <c r="J411" i="8"/>
  <c r="T314" i="8"/>
  <c r="M315" i="2"/>
  <c r="N26" i="8"/>
  <c r="H50" i="8"/>
  <c r="T158" i="8"/>
  <c r="T338" i="8"/>
  <c r="N435" i="2"/>
  <c r="N436" i="2"/>
  <c r="G111" i="8"/>
  <c r="P603" i="2"/>
  <c r="T603" i="8"/>
  <c r="L147" i="2"/>
  <c r="S147" i="8"/>
  <c r="S146" i="8"/>
  <c r="T50" i="8"/>
  <c r="F423" i="2"/>
  <c r="J422" i="8"/>
  <c r="M532" i="2"/>
  <c r="T532" i="8"/>
  <c r="P531" i="2"/>
  <c r="T14" i="8"/>
  <c r="M279" i="2"/>
  <c r="T494" i="8"/>
  <c r="P494" i="2"/>
  <c r="P566" i="2"/>
  <c r="T566" i="8"/>
  <c r="M567" i="2"/>
  <c r="M519" i="2"/>
  <c r="P519" i="2"/>
  <c r="P518" i="2"/>
  <c r="P614" i="2"/>
  <c r="M615" i="2"/>
  <c r="T506" i="8"/>
  <c r="T542" i="8"/>
  <c r="P542" i="2"/>
  <c r="M555" i="2"/>
  <c r="T578" i="8"/>
  <c r="M639" i="2"/>
  <c r="E1" i="5"/>
  <c r="F497" i="7"/>
  <c r="I484" i="7"/>
  <c r="I485" i="7"/>
  <c r="N3363" i="8"/>
  <c r="M483" i="7"/>
  <c r="P506" i="7"/>
  <c r="P482" i="7"/>
  <c r="F284" i="1"/>
  <c r="F506" i="7"/>
  <c r="F265" i="1"/>
  <c r="F278" i="7"/>
  <c r="I278" i="7"/>
  <c r="N3158" i="8"/>
  <c r="P242" i="7"/>
  <c r="T3146" i="8"/>
  <c r="T3158" i="8"/>
  <c r="F264" i="1"/>
  <c r="F266" i="7"/>
  <c r="T2690" i="8"/>
  <c r="M495" i="5"/>
  <c r="T2654" i="8"/>
  <c r="L267" i="5"/>
  <c r="L268" i="5"/>
  <c r="N279" i="5"/>
  <c r="T290" i="5"/>
  <c r="Z2450" i="8"/>
  <c r="T2450" i="8"/>
  <c r="P266" i="5"/>
  <c r="P506" i="6"/>
  <c r="M519" i="6"/>
  <c r="M520" i="6"/>
  <c r="P518" i="6"/>
  <c r="F164" i="1"/>
  <c r="F506" i="6"/>
  <c r="P254" i="6"/>
  <c r="T1694" i="8"/>
  <c r="M255" i="6"/>
  <c r="M256" i="6"/>
  <c r="T1696" i="8"/>
  <c r="F144" i="1"/>
  <c r="F266" i="6"/>
  <c r="F255" i="6"/>
  <c r="J1694" i="8"/>
  <c r="F700" i="3"/>
  <c r="F701" i="3"/>
  <c r="F112" i="6"/>
  <c r="F113" i="6"/>
  <c r="J1553" i="8"/>
  <c r="F87" i="6"/>
  <c r="J1526" i="8"/>
  <c r="J1466" i="8"/>
  <c r="F27" i="6"/>
  <c r="F712" i="3"/>
  <c r="J1432" i="8"/>
  <c r="F688" i="3"/>
  <c r="J1407" i="8"/>
  <c r="F173" i="6"/>
  <c r="F174" i="6"/>
  <c r="F175" i="6"/>
  <c r="F183" i="6"/>
  <c r="J1622" i="8"/>
  <c r="J1541" i="8"/>
  <c r="F102" i="6"/>
  <c r="J1395" i="8"/>
  <c r="F676" i="3"/>
  <c r="F355" i="3"/>
  <c r="J1074" i="8"/>
  <c r="F399" i="3"/>
  <c r="J1118" i="8"/>
  <c r="J975" i="8"/>
  <c r="F256" i="3"/>
  <c r="F257" i="3"/>
  <c r="J98" i="8"/>
  <c r="F99" i="2"/>
  <c r="J146" i="8"/>
  <c r="F147" i="2"/>
  <c r="F148" i="2"/>
  <c r="J148" i="8"/>
  <c r="J194" i="8"/>
  <c r="F195" i="2"/>
  <c r="J242" i="8"/>
  <c r="F243" i="2"/>
  <c r="J243" i="8"/>
  <c r="F291" i="2"/>
  <c r="J290" i="8"/>
  <c r="J338" i="8"/>
  <c r="F339" i="2"/>
  <c r="J339" i="8"/>
  <c r="F387" i="2"/>
  <c r="J386" i="8"/>
  <c r="J434" i="8"/>
  <c r="F435" i="2"/>
  <c r="J435" i="8"/>
  <c r="F483" i="2"/>
  <c r="J482" i="8"/>
  <c r="J530" i="8"/>
  <c r="F531" i="2"/>
  <c r="J531" i="8"/>
  <c r="J578" i="8"/>
  <c r="F579" i="2"/>
  <c r="J626" i="8"/>
  <c r="F627" i="2"/>
  <c r="J627" i="8"/>
  <c r="J674" i="8"/>
  <c r="F675" i="2"/>
  <c r="F3" i="3"/>
  <c r="J722" i="8"/>
  <c r="F51" i="3"/>
  <c r="J770" i="8"/>
  <c r="F99" i="3"/>
  <c r="J818" i="8"/>
  <c r="J868" i="8"/>
  <c r="F149" i="3"/>
  <c r="J914" i="8"/>
  <c r="F195" i="3"/>
  <c r="F386" i="6"/>
  <c r="F386" i="3"/>
  <c r="J1839" i="8"/>
  <c r="F400" i="6"/>
  <c r="F279" i="3"/>
  <c r="J555" i="8"/>
  <c r="F556" i="2"/>
  <c r="J556" i="8"/>
  <c r="F244" i="3"/>
  <c r="F245" i="3"/>
  <c r="J965" i="8"/>
  <c r="J963" i="8"/>
  <c r="J891" i="8"/>
  <c r="F172" i="3"/>
  <c r="J892" i="8"/>
  <c r="J51" i="8"/>
  <c r="F52" i="2"/>
  <c r="J1084" i="8"/>
  <c r="F365" i="3"/>
  <c r="F292" i="3"/>
  <c r="F293" i="3"/>
  <c r="J1011" i="8"/>
  <c r="F63" i="3"/>
  <c r="J782" i="8"/>
  <c r="J758" i="8"/>
  <c r="F39" i="3"/>
  <c r="F449" i="2"/>
  <c r="J448" i="8"/>
  <c r="J604" i="8"/>
  <c r="F605" i="2"/>
  <c r="F89" i="3"/>
  <c r="J808" i="8"/>
  <c r="F472" i="2"/>
  <c r="J471" i="8"/>
  <c r="F303" i="2"/>
  <c r="J302" i="8"/>
  <c r="F568" i="2"/>
  <c r="J568" i="8"/>
  <c r="J567" i="8"/>
  <c r="F184" i="2"/>
  <c r="J183" i="8"/>
  <c r="J86" i="8"/>
  <c r="F87" i="2"/>
  <c r="J326" i="8"/>
  <c r="F327" i="2"/>
  <c r="J327" i="8"/>
  <c r="J650" i="8"/>
  <c r="F651" i="2"/>
  <c r="J316" i="8"/>
  <c r="F317" i="2"/>
  <c r="J256" i="8"/>
  <c r="F257" i="2"/>
  <c r="I244" i="7"/>
  <c r="I245" i="7"/>
  <c r="N3125" i="8"/>
  <c r="I26" i="7"/>
  <c r="N2906" i="8"/>
  <c r="I506" i="5"/>
  <c r="I507" i="5"/>
  <c r="I266" i="5"/>
  <c r="N2426" i="8"/>
  <c r="N1214" i="8"/>
  <c r="I254" i="3"/>
  <c r="I255" i="3"/>
  <c r="N974" i="8"/>
  <c r="I530" i="2"/>
  <c r="I290" i="2"/>
  <c r="I50" i="2"/>
  <c r="N50" i="8"/>
  <c r="I38" i="2"/>
  <c r="I495" i="2"/>
  <c r="N495" i="8"/>
  <c r="N494" i="8"/>
  <c r="N16" i="8"/>
  <c r="N482" i="8"/>
  <c r="I483" i="2"/>
  <c r="N483" i="8"/>
  <c r="N507" i="7"/>
  <c r="N519" i="7"/>
  <c r="U3399" i="8"/>
  <c r="T26" i="7"/>
  <c r="Z2906" i="8"/>
  <c r="O42" i="7"/>
  <c r="V2921" i="8"/>
  <c r="V2956" i="8"/>
  <c r="O77" i="7"/>
  <c r="O514" i="7"/>
  <c r="V3393" i="8"/>
  <c r="V2886" i="8"/>
  <c r="O7" i="7"/>
  <c r="O103" i="7"/>
  <c r="V2982" i="8"/>
  <c r="O119" i="7"/>
  <c r="V2998" i="8"/>
  <c r="O200" i="7"/>
  <c r="V3079" i="8"/>
  <c r="O215" i="7"/>
  <c r="V3094" i="8"/>
  <c r="O296" i="7"/>
  <c r="V3175" i="8"/>
  <c r="O311" i="7"/>
  <c r="V3190" i="8"/>
  <c r="O706" i="7"/>
  <c r="V3585" i="8"/>
  <c r="O29" i="7"/>
  <c r="V2908" i="8"/>
  <c r="O348" i="7"/>
  <c r="V3227" i="8"/>
  <c r="V2947" i="8"/>
  <c r="O68" i="7"/>
  <c r="O128" i="7"/>
  <c r="V3007" i="8"/>
  <c r="O143" i="7"/>
  <c r="V3022" i="8"/>
  <c r="O176" i="7"/>
  <c r="V3055" i="8"/>
  <c r="O224" i="7"/>
  <c r="V3103" i="8"/>
  <c r="O239" i="7"/>
  <c r="V3118" i="8"/>
  <c r="O272" i="7"/>
  <c r="V3151" i="8"/>
  <c r="O322" i="7"/>
  <c r="V3201" i="8"/>
  <c r="O540" i="7"/>
  <c r="V3419" i="8"/>
  <c r="V2333" i="8"/>
  <c r="O174" i="5"/>
  <c r="O425" i="5"/>
  <c r="V2584" i="8"/>
  <c r="O558" i="5"/>
  <c r="V2717" i="8"/>
  <c r="V2164" i="8"/>
  <c r="O18" i="5"/>
  <c r="O40" i="5"/>
  <c r="O367" i="5"/>
  <c r="V2526" i="8"/>
  <c r="O280" i="5"/>
  <c r="V2440" i="8"/>
  <c r="V2439" i="8"/>
  <c r="O329" i="5"/>
  <c r="V2488" i="8"/>
  <c r="V1468" i="8"/>
  <c r="O29" i="6"/>
  <c r="V1529" i="8"/>
  <c r="O90" i="6"/>
  <c r="O536" i="6"/>
  <c r="V1975" i="8"/>
  <c r="O632" i="6"/>
  <c r="V2071" i="8"/>
  <c r="O684" i="6"/>
  <c r="V2123" i="8"/>
  <c r="V1505" i="8"/>
  <c r="O66" i="6"/>
  <c r="O67" i="6"/>
  <c r="O248" i="6"/>
  <c r="V1687" i="8"/>
  <c r="O272" i="6"/>
  <c r="V1712" i="8"/>
  <c r="V1711" i="8"/>
  <c r="O514" i="6"/>
  <c r="V1953" i="8"/>
  <c r="O706" i="6"/>
  <c r="O707" i="6"/>
  <c r="O708" i="6"/>
  <c r="O709" i="6"/>
  <c r="V2145" i="8"/>
  <c r="V1516" i="8"/>
  <c r="O77" i="6"/>
  <c r="V1517" i="8"/>
  <c r="O18" i="6"/>
  <c r="V1458" i="8"/>
  <c r="V1457" i="8"/>
  <c r="O53" i="6"/>
  <c r="V1493" i="8"/>
  <c r="V1492" i="8"/>
  <c r="O115" i="6"/>
  <c r="V1554" i="8"/>
  <c r="O139" i="6"/>
  <c r="V1578" i="8"/>
  <c r="O163" i="6"/>
  <c r="V1602" i="8"/>
  <c r="O235" i="6"/>
  <c r="O236" i="6"/>
  <c r="V1676" i="8"/>
  <c r="V1674" i="8"/>
  <c r="O407" i="6"/>
  <c r="V1847" i="8"/>
  <c r="V1846" i="8"/>
  <c r="O527" i="6"/>
  <c r="O528" i="6"/>
  <c r="V1968" i="8"/>
  <c r="V1966" i="8"/>
  <c r="O598" i="6"/>
  <c r="V2037" i="8"/>
  <c r="V1869" i="8"/>
  <c r="V1868" i="8"/>
  <c r="V1867" i="8"/>
  <c r="V2035" i="8"/>
  <c r="V2034" i="8"/>
  <c r="V1577" i="8"/>
  <c r="V2045" i="8"/>
  <c r="V1553" i="8"/>
  <c r="V1974" i="8"/>
  <c r="V1841" i="8"/>
  <c r="V1504" i="8"/>
  <c r="V1624" i="8"/>
  <c r="V1491" i="8"/>
  <c r="V1552" i="8"/>
  <c r="O343" i="6"/>
  <c r="V2087" i="8"/>
  <c r="V2085" i="8"/>
  <c r="V1866" i="8"/>
  <c r="V2033" i="8"/>
  <c r="V1780" i="8"/>
  <c r="V1720" i="8"/>
  <c r="V1973" i="8"/>
  <c r="V1757" i="8"/>
  <c r="V1565" i="8"/>
  <c r="V1528" i="8"/>
  <c r="V1467" i="8"/>
  <c r="V1515" i="8"/>
  <c r="V1972" i="8"/>
  <c r="O80" i="3"/>
  <c r="V799" i="8"/>
  <c r="V832" i="8"/>
  <c r="O113" i="3"/>
  <c r="O262" i="3"/>
  <c r="V981" i="8"/>
  <c r="O54" i="3"/>
  <c r="V773" i="8"/>
  <c r="O658" i="3"/>
  <c r="V1377" i="8"/>
  <c r="O706" i="3"/>
  <c r="V1425" i="8"/>
  <c r="V749" i="8"/>
  <c r="O30" i="3"/>
  <c r="V784" i="8"/>
  <c r="O65" i="3"/>
  <c r="O176" i="3"/>
  <c r="V895" i="8"/>
  <c r="O250" i="3"/>
  <c r="V969" i="8"/>
  <c r="O333" i="3"/>
  <c r="V1052" i="8"/>
  <c r="O102" i="3"/>
  <c r="V821" i="8"/>
  <c r="O665" i="2"/>
  <c r="V664" i="8"/>
  <c r="O605" i="2"/>
  <c r="V604" i="8"/>
  <c r="O545" i="2"/>
  <c r="V544" i="8"/>
  <c r="V485" i="8"/>
  <c r="O486" i="2"/>
  <c r="O425" i="2"/>
  <c r="V424" i="8"/>
  <c r="O365" i="2"/>
  <c r="V364" i="8"/>
  <c r="O305" i="2"/>
  <c r="V304" i="8"/>
  <c r="O245" i="2"/>
  <c r="V244" i="8"/>
  <c r="O185" i="2"/>
  <c r="V184" i="8"/>
  <c r="V125" i="8"/>
  <c r="O126" i="2"/>
  <c r="V65" i="8"/>
  <c r="O66" i="2"/>
  <c r="O5" i="2"/>
  <c r="V4" i="8"/>
  <c r="S506" i="3"/>
  <c r="Y1226" i="8"/>
  <c r="T1214" i="8"/>
  <c r="T506" i="3"/>
  <c r="Z1226" i="8"/>
  <c r="U1238" i="8"/>
  <c r="M543" i="2"/>
  <c r="M495" i="2"/>
  <c r="P495" i="2"/>
  <c r="T518" i="8"/>
  <c r="U530" i="8"/>
  <c r="H28" i="2"/>
  <c r="D28" i="2"/>
  <c r="D29" i="2"/>
  <c r="D30" i="2"/>
  <c r="S50" i="2"/>
  <c r="Y50" i="8"/>
  <c r="U50" i="8"/>
  <c r="S507" i="6"/>
  <c r="Y1947" i="8"/>
  <c r="N508" i="6"/>
  <c r="T507" i="6"/>
  <c r="Z1947" i="8"/>
  <c r="M495" i="6"/>
  <c r="T1935" i="8"/>
  <c r="U1922" i="8"/>
  <c r="N531" i="6"/>
  <c r="T267" i="6"/>
  <c r="Z1707" i="8"/>
  <c r="M303" i="6"/>
  <c r="T1743" i="8"/>
  <c r="T1718" i="8"/>
  <c r="T1695" i="8"/>
  <c r="T266" i="6"/>
  <c r="Z1706" i="8"/>
  <c r="U1502" i="8"/>
  <c r="S986" i="8"/>
  <c r="N52" i="3"/>
  <c r="N53" i="3"/>
  <c r="N54" i="3"/>
  <c r="T747" i="8"/>
  <c r="L27" i="3"/>
  <c r="U771" i="8"/>
  <c r="U760" i="8"/>
  <c r="T27" i="3"/>
  <c r="Z747" i="8"/>
  <c r="S266" i="8"/>
  <c r="L268" i="2"/>
  <c r="S267" i="8"/>
  <c r="S2427" i="8"/>
  <c r="I507" i="7"/>
  <c r="I508" i="7"/>
  <c r="I509" i="7"/>
  <c r="N3386" i="8"/>
  <c r="N3362" i="8"/>
  <c r="I530" i="7"/>
  <c r="N3122" i="8"/>
  <c r="I290" i="7"/>
  <c r="I27" i="7"/>
  <c r="I28" i="7"/>
  <c r="I29" i="7"/>
  <c r="I38" i="7"/>
  <c r="I16" i="7"/>
  <c r="I17" i="7"/>
  <c r="N2897" i="8"/>
  <c r="I4" i="7"/>
  <c r="N2883" i="8"/>
  <c r="N2882" i="8"/>
  <c r="I26" i="5"/>
  <c r="I15" i="5"/>
  <c r="N2175" i="8"/>
  <c r="I484" i="6"/>
  <c r="I495" i="6"/>
  <c r="I266" i="6"/>
  <c r="I26" i="6"/>
  <c r="I27" i="6"/>
  <c r="N1467" i="8"/>
  <c r="I26" i="3"/>
  <c r="N746" i="8"/>
  <c r="N2162" i="8"/>
  <c r="I4" i="5"/>
  <c r="I5" i="5"/>
  <c r="I506" i="6"/>
  <c r="N1946" i="8"/>
  <c r="N1683" i="8"/>
  <c r="I278" i="6"/>
  <c r="I38" i="6"/>
  <c r="N1478" i="8"/>
  <c r="I496" i="3"/>
  <c r="N1215" i="8"/>
  <c r="N1202" i="8"/>
  <c r="I483" i="3"/>
  <c r="N1203" i="8"/>
  <c r="I506" i="3"/>
  <c r="I266" i="3"/>
  <c r="I5" i="3"/>
  <c r="N506" i="8"/>
  <c r="I531" i="2"/>
  <c r="N530" i="8"/>
  <c r="T1502" i="8"/>
  <c r="L27" i="6"/>
  <c r="L28" i="5"/>
  <c r="E2882" i="8"/>
  <c r="C3" i="7"/>
  <c r="T3" i="2"/>
  <c r="Z3" i="8"/>
  <c r="Z2" i="8"/>
  <c r="C3374" i="8"/>
  <c r="B3374" i="8"/>
  <c r="C3375" i="8"/>
  <c r="B3375" i="8"/>
  <c r="A506" i="7"/>
  <c r="A494" i="5"/>
  <c r="A483" i="5"/>
  <c r="C2642" i="8"/>
  <c r="B2642" i="8"/>
  <c r="C482" i="8"/>
  <c r="B482" i="8"/>
  <c r="C1922" i="8"/>
  <c r="B1922" i="8"/>
  <c r="A494" i="6"/>
  <c r="A254" i="2"/>
  <c r="A266" i="2"/>
  <c r="A267" i="2"/>
  <c r="A243" i="2"/>
  <c r="C242" i="8"/>
  <c r="B242" i="8"/>
  <c r="C2414" i="8"/>
  <c r="B2414" i="8"/>
  <c r="C3123" i="8"/>
  <c r="C2402" i="8"/>
  <c r="B2402" i="8"/>
  <c r="A243" i="5"/>
  <c r="F268" i="3"/>
  <c r="J3172" i="8"/>
  <c r="F293" i="7"/>
  <c r="J3173" i="8"/>
  <c r="F484" i="3"/>
  <c r="F172" i="7"/>
  <c r="F173" i="7"/>
  <c r="J3447" i="8"/>
  <c r="O617" i="2"/>
  <c r="V616" i="8"/>
  <c r="V220" i="8"/>
  <c r="O221" i="2"/>
  <c r="U387" i="8"/>
  <c r="N388" i="2"/>
  <c r="Y387" i="8"/>
  <c r="T387" i="2"/>
  <c r="Z387" i="8"/>
  <c r="J363" i="8"/>
  <c r="F364" i="2"/>
  <c r="O276" i="2"/>
  <c r="V275" i="8"/>
  <c r="V77" i="8"/>
  <c r="O78" i="2"/>
  <c r="J522" i="8"/>
  <c r="F523" i="2"/>
  <c r="V504" i="8"/>
  <c r="O505" i="2"/>
  <c r="V505" i="8"/>
  <c r="V509" i="8"/>
  <c r="O510" i="2"/>
  <c r="V558" i="8"/>
  <c r="O559" i="2"/>
  <c r="V415" i="8"/>
  <c r="O416" i="2"/>
  <c r="V595" i="8"/>
  <c r="O596" i="2"/>
  <c r="O332" i="2"/>
  <c r="V331" i="8"/>
  <c r="V522" i="8"/>
  <c r="O523" i="2"/>
  <c r="V717" i="8"/>
  <c r="O718" i="2"/>
  <c r="O169" i="2"/>
  <c r="V169" i="8"/>
  <c r="V168" i="8"/>
  <c r="V152" i="8"/>
  <c r="O153" i="2"/>
  <c r="V437" i="8"/>
  <c r="O438" i="2"/>
  <c r="V451" i="8"/>
  <c r="O452" i="2"/>
  <c r="V656" i="8"/>
  <c r="O657" i="2"/>
  <c r="S363" i="8"/>
  <c r="V209" i="8"/>
  <c r="O210" i="2"/>
  <c r="V641" i="8"/>
  <c r="O642" i="2"/>
  <c r="L654" i="2"/>
  <c r="L655" i="2"/>
  <c r="V60" i="8"/>
  <c r="O61" i="2"/>
  <c r="V61" i="8"/>
  <c r="V396" i="8"/>
  <c r="O397" i="2"/>
  <c r="V397" i="8"/>
  <c r="V635" i="8"/>
  <c r="O636" i="2"/>
  <c r="S459" i="8"/>
  <c r="V568" i="8"/>
  <c r="O569" i="2"/>
  <c r="V582" i="8"/>
  <c r="O583" i="2"/>
  <c r="V203" i="8"/>
  <c r="O204" i="2"/>
  <c r="F40" i="2"/>
  <c r="J40" i="8"/>
  <c r="J39" i="8"/>
  <c r="V378" i="8"/>
  <c r="O379" i="2"/>
  <c r="V113" i="8"/>
  <c r="O114" i="2"/>
  <c r="O537" i="2"/>
  <c r="V536" i="8"/>
  <c r="O43" i="2"/>
  <c r="V42" i="8"/>
  <c r="V403" i="8"/>
  <c r="O404" i="2"/>
  <c r="V259" i="8"/>
  <c r="O260" i="2"/>
  <c r="V344" i="8"/>
  <c r="O345" i="2"/>
  <c r="V94" i="8"/>
  <c r="O95" i="2"/>
  <c r="V475" i="8"/>
  <c r="O476" i="2"/>
  <c r="O235" i="2"/>
  <c r="V234" i="8"/>
  <c r="V319" i="8"/>
  <c r="O320" i="2"/>
  <c r="V467" i="8"/>
  <c r="O468" i="2"/>
  <c r="O677" i="2"/>
  <c r="V676" i="8"/>
  <c r="V281" i="8"/>
  <c r="O282" i="2"/>
  <c r="V707" i="8"/>
  <c r="O708" i="2"/>
  <c r="V138" i="8"/>
  <c r="O139" i="2"/>
  <c r="O176" i="2"/>
  <c r="V175" i="8"/>
  <c r="V691" i="8"/>
  <c r="O692" i="2"/>
  <c r="T519" i="8"/>
  <c r="M520" i="2"/>
  <c r="J423" i="8"/>
  <c r="F424" i="2"/>
  <c r="L148" i="2"/>
  <c r="H51" i="8"/>
  <c r="F66" i="2"/>
  <c r="J65" i="8"/>
  <c r="T567" i="8"/>
  <c r="M280" i="2"/>
  <c r="T604" i="8"/>
  <c r="T315" i="8"/>
  <c r="J412" i="8"/>
  <c r="F413" i="2"/>
  <c r="S123" i="8"/>
  <c r="U5" i="8"/>
  <c r="S5" i="2"/>
  <c r="Y5" i="8"/>
  <c r="N6" i="2"/>
  <c r="I28" i="2"/>
  <c r="N27" i="8"/>
  <c r="N3364" i="8"/>
  <c r="N3365" i="8"/>
  <c r="F518" i="7"/>
  <c r="I518" i="7"/>
  <c r="T3363" i="8"/>
  <c r="I279" i="7"/>
  <c r="F165" i="1"/>
  <c r="F518" i="6"/>
  <c r="F519" i="6"/>
  <c r="F145" i="1"/>
  <c r="F278" i="6"/>
  <c r="F328" i="2"/>
  <c r="F88" i="2"/>
  <c r="J87" i="8"/>
  <c r="J1085" i="8"/>
  <c r="F366" i="3"/>
  <c r="F173" i="3"/>
  <c r="F557" i="2"/>
  <c r="J1106" i="8"/>
  <c r="F387" i="3"/>
  <c r="F150" i="3"/>
  <c r="F151" i="3"/>
  <c r="J871" i="8"/>
  <c r="J869" i="8"/>
  <c r="F676" i="2"/>
  <c r="J675" i="8"/>
  <c r="J579" i="8"/>
  <c r="F580" i="2"/>
  <c r="J195" i="8"/>
  <c r="F196" i="2"/>
  <c r="J99" i="8"/>
  <c r="F100" i="2"/>
  <c r="J976" i="8"/>
  <c r="J1408" i="8"/>
  <c r="F689" i="3"/>
  <c r="J1409" i="8"/>
  <c r="J317" i="8"/>
  <c r="F318" i="2"/>
  <c r="F569" i="2"/>
  <c r="F450" i="2"/>
  <c r="J450" i="8"/>
  <c r="J449" i="8"/>
  <c r="F387" i="6"/>
  <c r="F388" i="6"/>
  <c r="J1826" i="8"/>
  <c r="F52" i="3"/>
  <c r="F53" i="3"/>
  <c r="J771" i="8"/>
  <c r="F484" i="2"/>
  <c r="J484" i="8"/>
  <c r="J483" i="8"/>
  <c r="F388" i="2"/>
  <c r="J387" i="8"/>
  <c r="J291" i="8"/>
  <c r="F292" i="2"/>
  <c r="F400" i="3"/>
  <c r="J1119" i="8"/>
  <c r="J1467" i="8"/>
  <c r="F28" i="6"/>
  <c r="J1468" i="8"/>
  <c r="F256" i="6"/>
  <c r="J1695" i="8"/>
  <c r="J759" i="8"/>
  <c r="F40" i="3"/>
  <c r="J52" i="8"/>
  <c r="F53" i="2"/>
  <c r="F54" i="2"/>
  <c r="F55" i="2"/>
  <c r="J55" i="8"/>
  <c r="F628" i="2"/>
  <c r="F629" i="2"/>
  <c r="F532" i="2"/>
  <c r="F436" i="2"/>
  <c r="J436" i="8"/>
  <c r="F340" i="2"/>
  <c r="F341" i="2"/>
  <c r="F342" i="2"/>
  <c r="F343" i="2"/>
  <c r="F244" i="2"/>
  <c r="J147" i="8"/>
  <c r="F713" i="3"/>
  <c r="J1552" i="8"/>
  <c r="F258" i="2"/>
  <c r="J257" i="8"/>
  <c r="J651" i="8"/>
  <c r="F652" i="2"/>
  <c r="F185" i="2"/>
  <c r="J184" i="8"/>
  <c r="F304" i="2"/>
  <c r="J303" i="8"/>
  <c r="F473" i="2"/>
  <c r="J472" i="8"/>
  <c r="F90" i="3"/>
  <c r="J809" i="8"/>
  <c r="F64" i="3"/>
  <c r="J783" i="8"/>
  <c r="J1012" i="8"/>
  <c r="J964" i="8"/>
  <c r="F100" i="3"/>
  <c r="J819" i="8"/>
  <c r="F4" i="3"/>
  <c r="J723" i="8"/>
  <c r="F356" i="3"/>
  <c r="J1075" i="8"/>
  <c r="J1613" i="8"/>
  <c r="J1420" i="8"/>
  <c r="N3124" i="8"/>
  <c r="N2666" i="8"/>
  <c r="I518" i="5"/>
  <c r="I519" i="5"/>
  <c r="I520" i="5"/>
  <c r="I267" i="5"/>
  <c r="I278" i="5"/>
  <c r="I62" i="2"/>
  <c r="I51" i="2"/>
  <c r="N38" i="8"/>
  <c r="I39" i="2"/>
  <c r="I518" i="2"/>
  <c r="I278" i="2"/>
  <c r="I496" i="2"/>
  <c r="N496" i="8"/>
  <c r="I484" i="2"/>
  <c r="I485" i="2"/>
  <c r="N485" i="8"/>
  <c r="N520" i="7"/>
  <c r="O78" i="7"/>
  <c r="V2957" i="8"/>
  <c r="V3152" i="8"/>
  <c r="O273" i="7"/>
  <c r="V3176" i="8"/>
  <c r="O297" i="7"/>
  <c r="V3177" i="8"/>
  <c r="O201" i="7"/>
  <c r="V3080" i="8"/>
  <c r="O104" i="7"/>
  <c r="V2983" i="8"/>
  <c r="O8" i="7"/>
  <c r="V2887" i="8"/>
  <c r="O69" i="7"/>
  <c r="V2948" i="8"/>
  <c r="O541" i="7"/>
  <c r="V3421" i="8"/>
  <c r="V3420" i="8"/>
  <c r="V3119" i="8"/>
  <c r="O240" i="7"/>
  <c r="V3120" i="8"/>
  <c r="V3023" i="8"/>
  <c r="O144" i="7"/>
  <c r="O145" i="7"/>
  <c r="V3025" i="8"/>
  <c r="O349" i="7"/>
  <c r="V3229" i="8"/>
  <c r="V3228" i="8"/>
  <c r="O30" i="7"/>
  <c r="V2910" i="8"/>
  <c r="V2909" i="8"/>
  <c r="O312" i="7"/>
  <c r="V3191" i="8"/>
  <c r="O216" i="7"/>
  <c r="V3095" i="8"/>
  <c r="O120" i="7"/>
  <c r="V2999" i="8"/>
  <c r="O515" i="7"/>
  <c r="V3394" i="8"/>
  <c r="O43" i="7"/>
  <c r="V2922" i="8"/>
  <c r="O281" i="5"/>
  <c r="O282" i="5"/>
  <c r="V2165" i="8"/>
  <c r="O330" i="5"/>
  <c r="V2489" i="8"/>
  <c r="O426" i="5"/>
  <c r="V2585" i="8"/>
  <c r="O408" i="6"/>
  <c r="V1603" i="8"/>
  <c r="O164" i="6"/>
  <c r="O116" i="6"/>
  <c r="V1555" i="8"/>
  <c r="O19" i="6"/>
  <c r="O20" i="6"/>
  <c r="V1460" i="8"/>
  <c r="O249" i="6"/>
  <c r="V1688" i="8"/>
  <c r="O633" i="6"/>
  <c r="V2072" i="8"/>
  <c r="O78" i="6"/>
  <c r="O79" i="6"/>
  <c r="V1519" i="8"/>
  <c r="V1506" i="8"/>
  <c r="O30" i="6"/>
  <c r="V1469" i="8"/>
  <c r="O91" i="6"/>
  <c r="O92" i="6"/>
  <c r="V1532" i="8"/>
  <c r="V1530" i="8"/>
  <c r="V1967" i="8"/>
  <c r="V1675" i="8"/>
  <c r="O54" i="6"/>
  <c r="V2146" i="8"/>
  <c r="O515" i="6"/>
  <c r="V1954" i="8"/>
  <c r="O273" i="6"/>
  <c r="V1713" i="8"/>
  <c r="O685" i="6"/>
  <c r="V2125" i="8"/>
  <c r="V2124" i="8"/>
  <c r="O537" i="6"/>
  <c r="V1976" i="8"/>
  <c r="O103" i="3"/>
  <c r="V822" i="8"/>
  <c r="O177" i="3"/>
  <c r="V896" i="8"/>
  <c r="O66" i="3"/>
  <c r="V785" i="8"/>
  <c r="O659" i="3"/>
  <c r="V1378" i="8"/>
  <c r="O55" i="3"/>
  <c r="V774" i="8"/>
  <c r="O263" i="3"/>
  <c r="V982" i="8"/>
  <c r="O81" i="3"/>
  <c r="V800" i="8"/>
  <c r="O334" i="3"/>
  <c r="V1053" i="8"/>
  <c r="O251" i="3"/>
  <c r="V970" i="8"/>
  <c r="O114" i="3"/>
  <c r="V833" i="8"/>
  <c r="O31" i="3"/>
  <c r="V750" i="8"/>
  <c r="O707" i="3"/>
  <c r="V1427" i="8"/>
  <c r="V1426" i="8"/>
  <c r="O666" i="2"/>
  <c r="V665" i="8"/>
  <c r="V605" i="8"/>
  <c r="O606" i="2"/>
  <c r="V545" i="8"/>
  <c r="O546" i="2"/>
  <c r="V486" i="8"/>
  <c r="O487" i="2"/>
  <c r="V425" i="8"/>
  <c r="O426" i="2"/>
  <c r="O366" i="2"/>
  <c r="V365" i="8"/>
  <c r="V305" i="8"/>
  <c r="O306" i="2"/>
  <c r="O246" i="2"/>
  <c r="V245" i="8"/>
  <c r="V185" i="8"/>
  <c r="O186" i="2"/>
  <c r="V126" i="8"/>
  <c r="O127" i="2"/>
  <c r="V66" i="8"/>
  <c r="O67" i="2"/>
  <c r="V5" i="8"/>
  <c r="O6" i="2"/>
  <c r="T1215" i="8"/>
  <c r="M496" i="2"/>
  <c r="P496" i="2"/>
  <c r="T495" i="8"/>
  <c r="S508" i="6"/>
  <c r="Y1948" i="8"/>
  <c r="S987" i="8"/>
  <c r="I542" i="7"/>
  <c r="N3410" i="8"/>
  <c r="I531" i="7"/>
  <c r="N3387" i="8"/>
  <c r="I302" i="7"/>
  <c r="I303" i="7"/>
  <c r="I304" i="7"/>
  <c r="N3170" i="8"/>
  <c r="I291" i="7"/>
  <c r="I39" i="7"/>
  <c r="N2918" i="8"/>
  <c r="I50" i="7"/>
  <c r="N2907" i="8"/>
  <c r="N2896" i="8"/>
  <c r="I16" i="5"/>
  <c r="I17" i="5"/>
  <c r="I18" i="5"/>
  <c r="I19" i="5"/>
  <c r="I38" i="5"/>
  <c r="I485" i="6"/>
  <c r="N1924" i="8"/>
  <c r="N1706" i="8"/>
  <c r="I267" i="6"/>
  <c r="N1466" i="8"/>
  <c r="I38" i="3"/>
  <c r="I27" i="3"/>
  <c r="N747" i="8"/>
  <c r="N2164" i="8"/>
  <c r="I507" i="6"/>
  <c r="I518" i="6"/>
  <c r="I290" i="6"/>
  <c r="I291" i="6"/>
  <c r="N1718" i="8"/>
  <c r="I279" i="6"/>
  <c r="N1719" i="8"/>
  <c r="I50" i="6"/>
  <c r="N1490" i="8"/>
  <c r="I39" i="6"/>
  <c r="I484" i="3"/>
  <c r="N1204" i="8"/>
  <c r="I507" i="3"/>
  <c r="N1226" i="8"/>
  <c r="I518" i="3"/>
  <c r="I519" i="3"/>
  <c r="I520" i="3"/>
  <c r="N1240" i="8"/>
  <c r="I497" i="3"/>
  <c r="N1216" i="8"/>
  <c r="I278" i="3"/>
  <c r="I267" i="3"/>
  <c r="N987" i="8"/>
  <c r="N986" i="8"/>
  <c r="I6" i="3"/>
  <c r="N725" i="8"/>
  <c r="N531" i="8"/>
  <c r="I532" i="2"/>
  <c r="T4" i="2"/>
  <c r="Z4" i="8"/>
  <c r="A496" i="7"/>
  <c r="A507" i="7"/>
  <c r="C3387" i="8"/>
  <c r="C243" i="8"/>
  <c r="B243" i="8"/>
  <c r="A244" i="2"/>
  <c r="A245" i="2"/>
  <c r="C254" i="8"/>
  <c r="B254" i="8"/>
  <c r="A255" i="2"/>
  <c r="A245" i="7"/>
  <c r="C3124" i="8"/>
  <c r="X779" i="8"/>
  <c r="X778" i="8"/>
  <c r="X732" i="8"/>
  <c r="F569" i="7"/>
  <c r="J3449" i="8"/>
  <c r="J3448" i="8"/>
  <c r="F294" i="7"/>
  <c r="F295" i="7"/>
  <c r="J3175" i="8"/>
  <c r="J3052" i="8"/>
  <c r="V139" i="8"/>
  <c r="O140" i="2"/>
  <c r="O236" i="2"/>
  <c r="V235" i="8"/>
  <c r="O538" i="2"/>
  <c r="V537" i="8"/>
  <c r="V642" i="8"/>
  <c r="O643" i="2"/>
  <c r="S364" i="8"/>
  <c r="V332" i="8"/>
  <c r="O333" i="2"/>
  <c r="O177" i="2"/>
  <c r="V176" i="8"/>
  <c r="V677" i="8"/>
  <c r="O678" i="2"/>
  <c r="O321" i="2"/>
  <c r="V320" i="8"/>
  <c r="V260" i="8"/>
  <c r="O261" i="2"/>
  <c r="V114" i="8"/>
  <c r="O115" i="2"/>
  <c r="V583" i="8"/>
  <c r="O584" i="2"/>
  <c r="V569" i="8"/>
  <c r="O570" i="2"/>
  <c r="V452" i="8"/>
  <c r="O453" i="2"/>
  <c r="O439" i="2"/>
  <c r="V438" i="8"/>
  <c r="V523" i="8"/>
  <c r="O524" i="2"/>
  <c r="V596" i="8"/>
  <c r="O597" i="2"/>
  <c r="O560" i="2"/>
  <c r="V559" i="8"/>
  <c r="V692" i="8"/>
  <c r="O693" i="2"/>
  <c r="V708" i="8"/>
  <c r="O709" i="2"/>
  <c r="V709" i="8"/>
  <c r="V282" i="8"/>
  <c r="O283" i="2"/>
  <c r="V43" i="8"/>
  <c r="O44" i="2"/>
  <c r="F41" i="2"/>
  <c r="V636" i="8"/>
  <c r="O637" i="2"/>
  <c r="V637" i="8"/>
  <c r="S654" i="8"/>
  <c r="O211" i="2"/>
  <c r="V210" i="8"/>
  <c r="O277" i="2"/>
  <c r="V277" i="8"/>
  <c r="V276" i="8"/>
  <c r="V617" i="8"/>
  <c r="O618" i="2"/>
  <c r="V468" i="8"/>
  <c r="O469" i="2"/>
  <c r="V469" i="8"/>
  <c r="O477" i="2"/>
  <c r="V476" i="8"/>
  <c r="V95" i="8"/>
  <c r="O96" i="2"/>
  <c r="V345" i="8"/>
  <c r="O346" i="2"/>
  <c r="O405" i="2"/>
  <c r="V404" i="8"/>
  <c r="V379" i="8"/>
  <c r="O380" i="2"/>
  <c r="V204" i="8"/>
  <c r="O205" i="2"/>
  <c r="V205" i="8"/>
  <c r="V657" i="8"/>
  <c r="O658" i="2"/>
  <c r="V153" i="8"/>
  <c r="O154" i="2"/>
  <c r="V718" i="8"/>
  <c r="O719" i="2"/>
  <c r="V416" i="8"/>
  <c r="O417" i="2"/>
  <c r="V510" i="8"/>
  <c r="O511" i="2"/>
  <c r="F524" i="2"/>
  <c r="J523" i="8"/>
  <c r="V78" i="8"/>
  <c r="O79" i="2"/>
  <c r="F365" i="2"/>
  <c r="J364" i="8"/>
  <c r="V221" i="8"/>
  <c r="O222" i="2"/>
  <c r="N28" i="8"/>
  <c r="I29" i="2"/>
  <c r="I30" i="2"/>
  <c r="N30" i="8"/>
  <c r="F414" i="2"/>
  <c r="J413" i="8"/>
  <c r="N7" i="2"/>
  <c r="U6" i="8"/>
  <c r="S6" i="2"/>
  <c r="Y6" i="8"/>
  <c r="J66" i="8"/>
  <c r="F67" i="2"/>
  <c r="F425" i="2"/>
  <c r="J425" i="8"/>
  <c r="J424" i="8"/>
  <c r="S436" i="2"/>
  <c r="Y436" i="8"/>
  <c r="I486" i="7"/>
  <c r="I519" i="7"/>
  <c r="N3398" i="8"/>
  <c r="J1958" i="8"/>
  <c r="F166" i="1"/>
  <c r="F530" i="6"/>
  <c r="F146" i="1"/>
  <c r="F290" i="6"/>
  <c r="F186" i="2"/>
  <c r="F187" i="2"/>
  <c r="F188" i="2"/>
  <c r="J185" i="8"/>
  <c r="J340" i="8"/>
  <c r="F293" i="2"/>
  <c r="F294" i="2"/>
  <c r="J294" i="8"/>
  <c r="J292" i="8"/>
  <c r="J53" i="8"/>
  <c r="F257" i="6"/>
  <c r="J1696" i="8"/>
  <c r="F485" i="2"/>
  <c r="J485" i="8"/>
  <c r="J1827" i="8"/>
  <c r="F451" i="2"/>
  <c r="J451" i="8"/>
  <c r="J196" i="8"/>
  <c r="F197" i="2"/>
  <c r="F198" i="2"/>
  <c r="F199" i="2"/>
  <c r="F357" i="3"/>
  <c r="J1076" i="8"/>
  <c r="F91" i="3"/>
  <c r="J810" i="8"/>
  <c r="J1614" i="8"/>
  <c r="F246" i="3"/>
  <c r="F65" i="3"/>
  <c r="J785" i="8"/>
  <c r="J784" i="8"/>
  <c r="F305" i="2"/>
  <c r="J305" i="8"/>
  <c r="J304" i="8"/>
  <c r="J258" i="8"/>
  <c r="F259" i="2"/>
  <c r="F114" i="6"/>
  <c r="F437" i="2"/>
  <c r="J628" i="8"/>
  <c r="F319" i="2"/>
  <c r="J318" i="8"/>
  <c r="F174" i="3"/>
  <c r="J893" i="8"/>
  <c r="F89" i="2"/>
  <c r="J88" i="8"/>
  <c r="F101" i="3"/>
  <c r="J820" i="8"/>
  <c r="F474" i="2"/>
  <c r="J473" i="8"/>
  <c r="F29" i="6"/>
  <c r="J1469" i="8"/>
  <c r="J870" i="8"/>
  <c r="F149" i="2"/>
  <c r="J149" i="8"/>
  <c r="J772" i="8"/>
  <c r="F690" i="3"/>
  <c r="J100" i="8"/>
  <c r="F101" i="2"/>
  <c r="J580" i="8"/>
  <c r="F581" i="2"/>
  <c r="F582" i="2"/>
  <c r="F583" i="2"/>
  <c r="I246" i="7"/>
  <c r="I530" i="5"/>
  <c r="N2678" i="8"/>
  <c r="N2679" i="8"/>
  <c r="I279" i="5"/>
  <c r="N2438" i="8"/>
  <c r="I290" i="5"/>
  <c r="N62" i="8"/>
  <c r="I63" i="2"/>
  <c r="N39" i="8"/>
  <c r="I40" i="2"/>
  <c r="I279" i="2"/>
  <c r="I280" i="2"/>
  <c r="N280" i="8"/>
  <c r="N278" i="8"/>
  <c r="I302" i="2"/>
  <c r="I303" i="2"/>
  <c r="I542" i="2"/>
  <c r="I74" i="2"/>
  <c r="I497" i="2"/>
  <c r="N484" i="8"/>
  <c r="O516" i="7"/>
  <c r="V3396" i="8"/>
  <c r="V3395" i="8"/>
  <c r="O121" i="7"/>
  <c r="V3001" i="8"/>
  <c r="V3000" i="8"/>
  <c r="O217" i="7"/>
  <c r="V3097" i="8"/>
  <c r="V3096" i="8"/>
  <c r="O313" i="7"/>
  <c r="V3193" i="8"/>
  <c r="V3192" i="8"/>
  <c r="O105" i="7"/>
  <c r="V2984" i="8"/>
  <c r="V3024" i="8"/>
  <c r="O241" i="7"/>
  <c r="V3121" i="8"/>
  <c r="O298" i="7"/>
  <c r="O31" i="7"/>
  <c r="O32" i="7"/>
  <c r="V2912" i="8"/>
  <c r="O9" i="7"/>
  <c r="V2888" i="8"/>
  <c r="O7" i="5"/>
  <c r="V2441" i="8"/>
  <c r="O427" i="5"/>
  <c r="V2586" i="8"/>
  <c r="O274" i="6"/>
  <c r="V1714" i="8"/>
  <c r="O516" i="6"/>
  <c r="O517" i="6"/>
  <c r="V1955" i="8"/>
  <c r="O529" i="6"/>
  <c r="V1969" i="8"/>
  <c r="V1531" i="8"/>
  <c r="V1470" i="8"/>
  <c r="O31" i="6"/>
  <c r="O32" i="6"/>
  <c r="V1518" i="8"/>
  <c r="O634" i="6"/>
  <c r="V2074" i="8"/>
  <c r="V2073" i="8"/>
  <c r="O250" i="6"/>
  <c r="O251" i="6"/>
  <c r="V1689" i="8"/>
  <c r="O538" i="6"/>
  <c r="V1977" i="8"/>
  <c r="V2147" i="8"/>
  <c r="O237" i="6"/>
  <c r="O238" i="6"/>
  <c r="V1507" i="8"/>
  <c r="O68" i="6"/>
  <c r="O165" i="6"/>
  <c r="O166" i="6"/>
  <c r="V1604" i="8"/>
  <c r="V1459" i="8"/>
  <c r="O708" i="3"/>
  <c r="V1428" i="8"/>
  <c r="O32" i="3"/>
  <c r="V751" i="8"/>
  <c r="O115" i="3"/>
  <c r="V834" i="8"/>
  <c r="O252" i="3"/>
  <c r="V971" i="8"/>
  <c r="V801" i="8"/>
  <c r="O82" i="3"/>
  <c r="O264" i="3"/>
  <c r="V983" i="8"/>
  <c r="O660" i="3"/>
  <c r="V1379" i="8"/>
  <c r="O178" i="3"/>
  <c r="V897" i="8"/>
  <c r="O667" i="2"/>
  <c r="V666" i="8"/>
  <c r="V606" i="8"/>
  <c r="O607" i="2"/>
  <c r="O547" i="2"/>
  <c r="V546" i="8"/>
  <c r="O488" i="2"/>
  <c r="V487" i="8"/>
  <c r="O427" i="2"/>
  <c r="V426" i="8"/>
  <c r="O367" i="2"/>
  <c r="V366" i="8"/>
  <c r="V306" i="8"/>
  <c r="O307" i="2"/>
  <c r="O247" i="2"/>
  <c r="V246" i="8"/>
  <c r="O187" i="2"/>
  <c r="V186" i="8"/>
  <c r="V127" i="8"/>
  <c r="O128" i="2"/>
  <c r="O68" i="2"/>
  <c r="V67" i="8"/>
  <c r="O7" i="2"/>
  <c r="V6" i="8"/>
  <c r="T496" i="8"/>
  <c r="S988" i="8"/>
  <c r="N3411" i="8"/>
  <c r="I532" i="7"/>
  <c r="I533" i="7"/>
  <c r="I554" i="7"/>
  <c r="N3422" i="8"/>
  <c r="I543" i="7"/>
  <c r="N3182" i="8"/>
  <c r="I314" i="7"/>
  <c r="N2908" i="8"/>
  <c r="I62" i="7"/>
  <c r="N2930" i="8"/>
  <c r="I51" i="7"/>
  <c r="I40" i="7"/>
  <c r="N2920" i="8"/>
  <c r="N2919" i="8"/>
  <c r="N2198" i="8"/>
  <c r="I39" i="5"/>
  <c r="I50" i="5"/>
  <c r="I268" i="6"/>
  <c r="N1707" i="8"/>
  <c r="I28" i="6"/>
  <c r="N1468" i="8"/>
  <c r="I28" i="3"/>
  <c r="I50" i="3"/>
  <c r="I39" i="3"/>
  <c r="N759" i="8"/>
  <c r="N758" i="8"/>
  <c r="I519" i="6"/>
  <c r="N1958" i="8"/>
  <c r="I530" i="6"/>
  <c r="N1970" i="8"/>
  <c r="N1730" i="8"/>
  <c r="I280" i="6"/>
  <c r="I302" i="6"/>
  <c r="I51" i="6"/>
  <c r="I52" i="6"/>
  <c r="I53" i="6"/>
  <c r="I62" i="6"/>
  <c r="I63" i="6"/>
  <c r="I498" i="3"/>
  <c r="N1217" i="8"/>
  <c r="I530" i="3"/>
  <c r="N1238" i="8"/>
  <c r="I485" i="3"/>
  <c r="N1205" i="8"/>
  <c r="I268" i="3"/>
  <c r="I302" i="3"/>
  <c r="I290" i="3"/>
  <c r="I279" i="3"/>
  <c r="N998" i="8"/>
  <c r="N532" i="8"/>
  <c r="I533" i="2"/>
  <c r="T5" i="2"/>
  <c r="Z5" i="8"/>
  <c r="C266" i="8"/>
  <c r="B266" i="8"/>
  <c r="A278" i="2"/>
  <c r="C244" i="8"/>
  <c r="B244" i="8"/>
  <c r="J3174" i="8"/>
  <c r="F570" i="7"/>
  <c r="V405" i="8"/>
  <c r="O406" i="2"/>
  <c r="O284" i="2"/>
  <c r="V283" i="8"/>
  <c r="V693" i="8"/>
  <c r="O694" i="2"/>
  <c r="V597" i="8"/>
  <c r="O598" i="2"/>
  <c r="V177" i="8"/>
  <c r="O178" i="2"/>
  <c r="L366" i="2"/>
  <c r="V236" i="8"/>
  <c r="O237" i="2"/>
  <c r="O80" i="2"/>
  <c r="V79" i="8"/>
  <c r="O418" i="2"/>
  <c r="V417" i="8"/>
  <c r="V154" i="8"/>
  <c r="O155" i="2"/>
  <c r="V658" i="8"/>
  <c r="O659" i="2"/>
  <c r="V380" i="8"/>
  <c r="O381" i="2"/>
  <c r="O347" i="2"/>
  <c r="V346" i="8"/>
  <c r="V439" i="8"/>
  <c r="O440" i="2"/>
  <c r="V570" i="8"/>
  <c r="O571" i="2"/>
  <c r="V115" i="8"/>
  <c r="O116" i="2"/>
  <c r="O644" i="2"/>
  <c r="V643" i="8"/>
  <c r="V140" i="8"/>
  <c r="O141" i="2"/>
  <c r="J365" i="8"/>
  <c r="F366" i="2"/>
  <c r="F525" i="2"/>
  <c r="J524" i="8"/>
  <c r="O478" i="2"/>
  <c r="V477" i="8"/>
  <c r="V44" i="8"/>
  <c r="O45" i="2"/>
  <c r="V524" i="8"/>
  <c r="O525" i="2"/>
  <c r="V453" i="8"/>
  <c r="O454" i="2"/>
  <c r="V321" i="8"/>
  <c r="O322" i="2"/>
  <c r="V538" i="8"/>
  <c r="O539" i="2"/>
  <c r="V222" i="8"/>
  <c r="O223" i="2"/>
  <c r="O512" i="2"/>
  <c r="V511" i="8"/>
  <c r="V719" i="8"/>
  <c r="O720" i="2"/>
  <c r="V96" i="8"/>
  <c r="O97" i="2"/>
  <c r="V97" i="8"/>
  <c r="V618" i="8"/>
  <c r="O619" i="2"/>
  <c r="V211" i="8"/>
  <c r="O212" i="2"/>
  <c r="O561" i="2"/>
  <c r="V560" i="8"/>
  <c r="V584" i="8"/>
  <c r="O585" i="2"/>
  <c r="V261" i="8"/>
  <c r="O262" i="2"/>
  <c r="V678" i="8"/>
  <c r="O679" i="2"/>
  <c r="V333" i="8"/>
  <c r="O334" i="2"/>
  <c r="J414" i="8"/>
  <c r="F415" i="2"/>
  <c r="F426" i="2"/>
  <c r="S7" i="2"/>
  <c r="Y7" i="8"/>
  <c r="N8" i="2"/>
  <c r="N9" i="2"/>
  <c r="U7" i="8"/>
  <c r="F68" i="2"/>
  <c r="J67" i="8"/>
  <c r="N29" i="8"/>
  <c r="F167" i="1"/>
  <c r="F542" i="6"/>
  <c r="F543" i="6"/>
  <c r="F147" i="1"/>
  <c r="F302" i="6"/>
  <c r="J1742" i="8"/>
  <c r="J581" i="8"/>
  <c r="F150" i="2"/>
  <c r="F475" i="2"/>
  <c r="F476" i="2"/>
  <c r="J474" i="8"/>
  <c r="F102" i="3"/>
  <c r="J821" i="8"/>
  <c r="F452" i="2"/>
  <c r="F486" i="2"/>
  <c r="J486" i="8"/>
  <c r="J319" i="8"/>
  <c r="F320" i="2"/>
  <c r="F306" i="2"/>
  <c r="F66" i="3"/>
  <c r="J293" i="8"/>
  <c r="J186" i="8"/>
  <c r="F152" i="3"/>
  <c r="F90" i="2"/>
  <c r="J89" i="8"/>
  <c r="F175" i="3"/>
  <c r="J894" i="8"/>
  <c r="F30" i="6"/>
  <c r="F260" i="2"/>
  <c r="J259" i="8"/>
  <c r="J197" i="8"/>
  <c r="J54" i="8"/>
  <c r="J341" i="8"/>
  <c r="I531" i="5"/>
  <c r="I532" i="5"/>
  <c r="N2690" i="8"/>
  <c r="I542" i="5"/>
  <c r="I302" i="5"/>
  <c r="I291" i="5"/>
  <c r="N2450" i="8"/>
  <c r="I86" i="2"/>
  <c r="N63" i="8"/>
  <c r="I64" i="2"/>
  <c r="I65" i="2"/>
  <c r="N302" i="8"/>
  <c r="N279" i="8"/>
  <c r="I554" i="2"/>
  <c r="I314" i="2"/>
  <c r="I315" i="2"/>
  <c r="I316" i="2"/>
  <c r="I41" i="2"/>
  <c r="N40" i="8"/>
  <c r="I543" i="2"/>
  <c r="N542" i="8"/>
  <c r="I486" i="2"/>
  <c r="V2911" i="8"/>
  <c r="O517" i="7"/>
  <c r="V3397" i="8"/>
  <c r="V1605" i="8"/>
  <c r="V1677" i="8"/>
  <c r="V1471" i="8"/>
  <c r="O21" i="6"/>
  <c r="V1461" i="8"/>
  <c r="V1690" i="8"/>
  <c r="O635" i="6"/>
  <c r="V2075" i="8"/>
  <c r="O275" i="6"/>
  <c r="V1715" i="8"/>
  <c r="V2148" i="8"/>
  <c r="V2149" i="8"/>
  <c r="V1508" i="8"/>
  <c r="O69" i="6"/>
  <c r="O80" i="6"/>
  <c r="O93" i="6"/>
  <c r="O94" i="6"/>
  <c r="V1956" i="8"/>
  <c r="V1957" i="8"/>
  <c r="O661" i="3"/>
  <c r="V1381" i="8"/>
  <c r="V1380" i="8"/>
  <c r="O265" i="3"/>
  <c r="V985" i="8"/>
  <c r="V984" i="8"/>
  <c r="O116" i="3"/>
  <c r="V836" i="8"/>
  <c r="V835" i="8"/>
  <c r="O33" i="3"/>
  <c r="V752" i="8"/>
  <c r="O83" i="3"/>
  <c r="V802" i="8"/>
  <c r="O179" i="3"/>
  <c r="V898" i="8"/>
  <c r="O253" i="3"/>
  <c r="V973" i="8"/>
  <c r="V972" i="8"/>
  <c r="O668" i="2"/>
  <c r="V667" i="8"/>
  <c r="O608" i="2"/>
  <c r="V607" i="8"/>
  <c r="V547" i="8"/>
  <c r="O548" i="2"/>
  <c r="O489" i="2"/>
  <c r="V488" i="8"/>
  <c r="O428" i="2"/>
  <c r="V427" i="8"/>
  <c r="O368" i="2"/>
  <c r="V367" i="8"/>
  <c r="V307" i="8"/>
  <c r="O308" i="2"/>
  <c r="O248" i="2"/>
  <c r="V247" i="8"/>
  <c r="V187" i="8"/>
  <c r="O188" i="2"/>
  <c r="O129" i="2"/>
  <c r="V128" i="8"/>
  <c r="O69" i="2"/>
  <c r="V68" i="8"/>
  <c r="V7" i="8"/>
  <c r="O8" i="2"/>
  <c r="I544" i="7"/>
  <c r="N3423" i="8"/>
  <c r="I566" i="7"/>
  <c r="N3412" i="8"/>
  <c r="N3434" i="8"/>
  <c r="I555" i="7"/>
  <c r="N3435" i="8"/>
  <c r="N3183" i="8"/>
  <c r="I326" i="7"/>
  <c r="N2931" i="8"/>
  <c r="I52" i="7"/>
  <c r="I74" i="7"/>
  <c r="I30" i="7"/>
  <c r="N2909" i="8"/>
  <c r="I41" i="7"/>
  <c r="N2921" i="8"/>
  <c r="I63" i="7"/>
  <c r="N2942" i="8"/>
  <c r="I62" i="5"/>
  <c r="I63" i="5"/>
  <c r="I51" i="5"/>
  <c r="N2210" i="8"/>
  <c r="I29" i="6"/>
  <c r="N1469" i="8"/>
  <c r="I40" i="3"/>
  <c r="I62" i="3"/>
  <c r="N782" i="8"/>
  <c r="N770" i="8"/>
  <c r="I51" i="3"/>
  <c r="I531" i="6"/>
  <c r="I542" i="6"/>
  <c r="N1742" i="8"/>
  <c r="I303" i="6"/>
  <c r="I314" i="6"/>
  <c r="N1502" i="8"/>
  <c r="I64" i="6"/>
  <c r="I74" i="6"/>
  <c r="N1491" i="8"/>
  <c r="N1492" i="8"/>
  <c r="N1239" i="8"/>
  <c r="I486" i="3"/>
  <c r="I499" i="3"/>
  <c r="I500" i="3"/>
  <c r="N1218" i="8"/>
  <c r="I542" i="3"/>
  <c r="N1250" i="8"/>
  <c r="I531" i="3"/>
  <c r="N1251" i="8"/>
  <c r="N1010" i="8"/>
  <c r="I291" i="3"/>
  <c r="N1011" i="8"/>
  <c r="I534" i="2"/>
  <c r="N533" i="8"/>
  <c r="T6" i="2"/>
  <c r="C267" i="8"/>
  <c r="B267" i="8"/>
  <c r="A268" i="2"/>
  <c r="C268" i="8"/>
  <c r="C278" i="8"/>
  <c r="B278" i="8"/>
  <c r="A290" i="2"/>
  <c r="A302" i="2"/>
  <c r="A279" i="2"/>
  <c r="F296" i="7"/>
  <c r="O335" i="2"/>
  <c r="V334" i="8"/>
  <c r="V262" i="8"/>
  <c r="O263" i="2"/>
  <c r="V512" i="8"/>
  <c r="O513" i="2"/>
  <c r="V322" i="8"/>
  <c r="O323" i="2"/>
  <c r="O479" i="2"/>
  <c r="V478" i="8"/>
  <c r="O142" i="2"/>
  <c r="V141" i="8"/>
  <c r="O117" i="2"/>
  <c r="V116" i="8"/>
  <c r="O382" i="2"/>
  <c r="V381" i="8"/>
  <c r="V659" i="8"/>
  <c r="O660" i="2"/>
  <c r="V178" i="8"/>
  <c r="O179" i="2"/>
  <c r="O695" i="2"/>
  <c r="V694" i="8"/>
  <c r="V406" i="8"/>
  <c r="O407" i="2"/>
  <c r="V720" i="8"/>
  <c r="O721" i="2"/>
  <c r="V721" i="8"/>
  <c r="O224" i="2"/>
  <c r="V223" i="8"/>
  <c r="V525" i="8"/>
  <c r="O526" i="2"/>
  <c r="V45" i="8"/>
  <c r="O46" i="2"/>
  <c r="O419" i="2"/>
  <c r="V418" i="8"/>
  <c r="V237" i="8"/>
  <c r="O238" i="2"/>
  <c r="V679" i="8"/>
  <c r="O680" i="2"/>
  <c r="O586" i="2"/>
  <c r="V585" i="8"/>
  <c r="V212" i="8"/>
  <c r="O213" i="2"/>
  <c r="O540" i="2"/>
  <c r="V539" i="8"/>
  <c r="F526" i="2"/>
  <c r="J526" i="8"/>
  <c r="J525" i="8"/>
  <c r="O572" i="2"/>
  <c r="V571" i="8"/>
  <c r="V440" i="8"/>
  <c r="O441" i="2"/>
  <c r="V155" i="8"/>
  <c r="O156" i="2"/>
  <c r="V598" i="8"/>
  <c r="O599" i="2"/>
  <c r="V561" i="8"/>
  <c r="O562" i="2"/>
  <c r="V619" i="8"/>
  <c r="O620" i="2"/>
  <c r="V454" i="8"/>
  <c r="O455" i="2"/>
  <c r="O645" i="2"/>
  <c r="V644" i="8"/>
  <c r="V347" i="8"/>
  <c r="O348" i="2"/>
  <c r="V80" i="8"/>
  <c r="O81" i="2"/>
  <c r="O285" i="2"/>
  <c r="V284" i="8"/>
  <c r="I31" i="2"/>
  <c r="F69" i="2"/>
  <c r="J69" i="8"/>
  <c r="J68" i="8"/>
  <c r="S8" i="2"/>
  <c r="Y8" i="8"/>
  <c r="U8" i="8"/>
  <c r="F416" i="2"/>
  <c r="J415" i="8"/>
  <c r="F168" i="1"/>
  <c r="F554" i="6"/>
  <c r="J1994" i="8"/>
  <c r="J1982" i="8"/>
  <c r="F303" i="6"/>
  <c r="F148" i="1"/>
  <c r="F314" i="6"/>
  <c r="J895" i="8"/>
  <c r="F176" i="3"/>
  <c r="J187" i="8"/>
  <c r="J475" i="8"/>
  <c r="J90" i="8"/>
  <c r="F91" i="2"/>
  <c r="J342" i="8"/>
  <c r="J198" i="8"/>
  <c r="F487" i="2"/>
  <c r="F295" i="2"/>
  <c r="J582" i="8"/>
  <c r="F56" i="2"/>
  <c r="J56" i="8"/>
  <c r="J320" i="8"/>
  <c r="F321" i="2"/>
  <c r="J321" i="8"/>
  <c r="I554" i="5"/>
  <c r="N2691" i="8"/>
  <c r="N2462" i="8"/>
  <c r="I303" i="5"/>
  <c r="N2463" i="8"/>
  <c r="I314" i="5"/>
  <c r="N2474" i="8"/>
  <c r="I42" i="2"/>
  <c r="N41" i="8"/>
  <c r="N554" i="8"/>
  <c r="I555" i="2"/>
  <c r="I281" i="2"/>
  <c r="N543" i="8"/>
  <c r="I544" i="2"/>
  <c r="I98" i="2"/>
  <c r="N314" i="8"/>
  <c r="N64" i="8"/>
  <c r="I566" i="2"/>
  <c r="I326" i="2"/>
  <c r="O33" i="7"/>
  <c r="O22" i="6"/>
  <c r="O70" i="6"/>
  <c r="V1510" i="8"/>
  <c r="V1509" i="8"/>
  <c r="O276" i="6"/>
  <c r="O33" i="6"/>
  <c r="O34" i="6"/>
  <c r="V1472" i="8"/>
  <c r="O239" i="6"/>
  <c r="V1678" i="8"/>
  <c r="O167" i="6"/>
  <c r="V1606" i="8"/>
  <c r="O636" i="6"/>
  <c r="O637" i="6"/>
  <c r="V2077" i="8"/>
  <c r="V1533" i="8"/>
  <c r="O252" i="6"/>
  <c r="V1691" i="8"/>
  <c r="O180" i="3"/>
  <c r="V899" i="8"/>
  <c r="O117" i="3"/>
  <c r="O118" i="3"/>
  <c r="O84" i="3"/>
  <c r="V803" i="8"/>
  <c r="O34" i="3"/>
  <c r="V753" i="8"/>
  <c r="O669" i="2"/>
  <c r="V668" i="8"/>
  <c r="O609" i="2"/>
  <c r="V608" i="8"/>
  <c r="O549" i="2"/>
  <c r="V548" i="8"/>
  <c r="O490" i="2"/>
  <c r="V489" i="8"/>
  <c r="O429" i="2"/>
  <c r="V428" i="8"/>
  <c r="O369" i="2"/>
  <c r="V368" i="8"/>
  <c r="O309" i="2"/>
  <c r="V308" i="8"/>
  <c r="O249" i="2"/>
  <c r="V248" i="8"/>
  <c r="O189" i="2"/>
  <c r="V188" i="8"/>
  <c r="V129" i="8"/>
  <c r="O130" i="2"/>
  <c r="O70" i="2"/>
  <c r="V69" i="8"/>
  <c r="O9" i="2"/>
  <c r="V8" i="8"/>
  <c r="I578" i="7"/>
  <c r="I556" i="7"/>
  <c r="I338" i="7"/>
  <c r="I86" i="7"/>
  <c r="I42" i="7"/>
  <c r="N2954" i="8"/>
  <c r="I75" i="7"/>
  <c r="I74" i="5"/>
  <c r="I52" i="5"/>
  <c r="N2211" i="8"/>
  <c r="N2222" i="8"/>
  <c r="I30" i="6"/>
  <c r="N1470" i="8"/>
  <c r="I63" i="3"/>
  <c r="I74" i="3"/>
  <c r="N1982" i="8"/>
  <c r="I543" i="6"/>
  <c r="N1983" i="8"/>
  <c r="I554" i="6"/>
  <c r="N1754" i="8"/>
  <c r="I315" i="6"/>
  <c r="N1755" i="8"/>
  <c r="I326" i="6"/>
  <c r="I86" i="6"/>
  <c r="N1503" i="8"/>
  <c r="N1514" i="8"/>
  <c r="I75" i="6"/>
  <c r="I532" i="3"/>
  <c r="I521" i="3"/>
  <c r="I554" i="3"/>
  <c r="I555" i="3"/>
  <c r="I556" i="3"/>
  <c r="N1219" i="8"/>
  <c r="I292" i="3"/>
  <c r="I314" i="3"/>
  <c r="I535" i="2"/>
  <c r="N534" i="8"/>
  <c r="Z6" i="8"/>
  <c r="T7" i="2"/>
  <c r="Z7" i="8"/>
  <c r="A269" i="2"/>
  <c r="B268" i="8"/>
  <c r="C290" i="8"/>
  <c r="B290" i="8"/>
  <c r="A291" i="2"/>
  <c r="C291" i="8"/>
  <c r="B291" i="8"/>
  <c r="V620" i="8"/>
  <c r="O621" i="2"/>
  <c r="V572" i="8"/>
  <c r="O573" i="2"/>
  <c r="F527" i="2"/>
  <c r="F528" i="2"/>
  <c r="F529" i="2"/>
  <c r="J529" i="8"/>
  <c r="V213" i="8"/>
  <c r="O214" i="2"/>
  <c r="V680" i="8"/>
  <c r="O681" i="2"/>
  <c r="V238" i="8"/>
  <c r="O239" i="2"/>
  <c r="V526" i="8"/>
  <c r="O527" i="2"/>
  <c r="V179" i="8"/>
  <c r="O180" i="2"/>
  <c r="V117" i="8"/>
  <c r="O118" i="2"/>
  <c r="O600" i="2"/>
  <c r="V600" i="8"/>
  <c r="V599" i="8"/>
  <c r="V441" i="8"/>
  <c r="O442" i="2"/>
  <c r="V540" i="8"/>
  <c r="O541" i="2"/>
  <c r="V541" i="8"/>
  <c r="V224" i="8"/>
  <c r="O225" i="2"/>
  <c r="V323" i="8"/>
  <c r="O324" i="2"/>
  <c r="O514" i="2"/>
  <c r="V513" i="8"/>
  <c r="O264" i="2"/>
  <c r="V263" i="8"/>
  <c r="V81" i="8"/>
  <c r="O82" i="2"/>
  <c r="O349" i="2"/>
  <c r="V349" i="8"/>
  <c r="V348" i="8"/>
  <c r="V455" i="8"/>
  <c r="O456" i="2"/>
  <c r="V456" i="8"/>
  <c r="O563" i="2"/>
  <c r="V562" i="8"/>
  <c r="V46" i="8"/>
  <c r="O47" i="2"/>
  <c r="O408" i="2"/>
  <c r="V407" i="8"/>
  <c r="V382" i="8"/>
  <c r="O383" i="2"/>
  <c r="V142" i="8"/>
  <c r="O143" i="2"/>
  <c r="V479" i="8"/>
  <c r="O480" i="2"/>
  <c r="V480" i="8"/>
  <c r="V335" i="8"/>
  <c r="O336" i="2"/>
  <c r="V285" i="8"/>
  <c r="O286" i="2"/>
  <c r="V286" i="8"/>
  <c r="V645" i="8"/>
  <c r="O646" i="2"/>
  <c r="O157" i="2"/>
  <c r="V157" i="8"/>
  <c r="V156" i="8"/>
  <c r="O587" i="2"/>
  <c r="V586" i="8"/>
  <c r="V419" i="8"/>
  <c r="O420" i="2"/>
  <c r="V695" i="8"/>
  <c r="O696" i="2"/>
  <c r="V696" i="8"/>
  <c r="V660" i="8"/>
  <c r="O661" i="2"/>
  <c r="V661" i="8"/>
  <c r="I32" i="2"/>
  <c r="N31" i="8"/>
  <c r="S9" i="2"/>
  <c r="Y9" i="8"/>
  <c r="N10" i="2"/>
  <c r="U9" i="8"/>
  <c r="F70" i="2"/>
  <c r="F71" i="2"/>
  <c r="F544" i="6"/>
  <c r="J1983" i="8"/>
  <c r="F169" i="1"/>
  <c r="F566" i="6"/>
  <c r="F555" i="6"/>
  <c r="J1995" i="8"/>
  <c r="F149" i="1"/>
  <c r="F326" i="6"/>
  <c r="F304" i="6"/>
  <c r="F305" i="6"/>
  <c r="F306" i="6"/>
  <c r="J1743" i="8"/>
  <c r="J583" i="8"/>
  <c r="F584" i="2"/>
  <c r="F585" i="2"/>
  <c r="J295" i="8"/>
  <c r="F296" i="2"/>
  <c r="F200" i="2"/>
  <c r="J199" i="8"/>
  <c r="F344" i="2"/>
  <c r="J343" i="8"/>
  <c r="J91" i="8"/>
  <c r="F92" i="2"/>
  <c r="F57" i="2"/>
  <c r="F58" i="2"/>
  <c r="J58" i="8"/>
  <c r="J896" i="8"/>
  <c r="F177" i="3"/>
  <c r="F322" i="2"/>
  <c r="J322" i="8"/>
  <c r="F477" i="2"/>
  <c r="J476" i="8"/>
  <c r="F189" i="2"/>
  <c r="F190" i="2"/>
  <c r="J188" i="8"/>
  <c r="I555" i="5"/>
  <c r="N2714" i="8"/>
  <c r="I566" i="5"/>
  <c r="I326" i="5"/>
  <c r="I315" i="5"/>
  <c r="I327" i="2"/>
  <c r="N326" i="8"/>
  <c r="N315" i="8"/>
  <c r="I110" i="2"/>
  <c r="N281" i="8"/>
  <c r="I282" i="2"/>
  <c r="I556" i="2"/>
  <c r="I557" i="2"/>
  <c r="N555" i="8"/>
  <c r="I66" i="2"/>
  <c r="N65" i="8"/>
  <c r="I338" i="2"/>
  <c r="I578" i="2"/>
  <c r="I579" i="2"/>
  <c r="N579" i="8"/>
  <c r="N98" i="8"/>
  <c r="I99" i="2"/>
  <c r="I545" i="2"/>
  <c r="N544" i="8"/>
  <c r="N42" i="8"/>
  <c r="I43" i="2"/>
  <c r="V2076" i="8"/>
  <c r="O168" i="6"/>
  <c r="V1607" i="8"/>
  <c r="O35" i="6"/>
  <c r="V1473" i="8"/>
  <c r="O277" i="6"/>
  <c r="V1717" i="8"/>
  <c r="V1716" i="8"/>
  <c r="O253" i="6"/>
  <c r="V1693" i="8"/>
  <c r="V1692" i="8"/>
  <c r="V1534" i="8"/>
  <c r="O95" i="6"/>
  <c r="O240" i="6"/>
  <c r="V1680" i="8"/>
  <c r="O241" i="6"/>
  <c r="V1681" i="8"/>
  <c r="V1679" i="8"/>
  <c r="O71" i="6"/>
  <c r="O72" i="6"/>
  <c r="O23" i="6"/>
  <c r="V1462" i="8"/>
  <c r="V837" i="8"/>
  <c r="O35" i="3"/>
  <c r="V754" i="8"/>
  <c r="O85" i="3"/>
  <c r="V805" i="8"/>
  <c r="V804" i="8"/>
  <c r="O181" i="3"/>
  <c r="V901" i="8"/>
  <c r="V900" i="8"/>
  <c r="O670" i="2"/>
  <c r="V669" i="8"/>
  <c r="V609" i="8"/>
  <c r="O610" i="2"/>
  <c r="O550" i="2"/>
  <c r="V549" i="8"/>
  <c r="V490" i="8"/>
  <c r="O491" i="2"/>
  <c r="V429" i="8"/>
  <c r="O430" i="2"/>
  <c r="V369" i="8"/>
  <c r="O370" i="2"/>
  <c r="V309" i="8"/>
  <c r="O310" i="2"/>
  <c r="V249" i="8"/>
  <c r="O250" i="2"/>
  <c r="O190" i="2"/>
  <c r="V189" i="8"/>
  <c r="V130" i="8"/>
  <c r="O131" i="2"/>
  <c r="O71" i="2"/>
  <c r="V70" i="8"/>
  <c r="V9" i="8"/>
  <c r="O10" i="2"/>
  <c r="I590" i="7"/>
  <c r="N3470" i="8"/>
  <c r="I350" i="7"/>
  <c r="I98" i="7"/>
  <c r="I76" i="7"/>
  <c r="I77" i="7"/>
  <c r="N2955" i="8"/>
  <c r="I86" i="5"/>
  <c r="N2234" i="8"/>
  <c r="I75" i="5"/>
  <c r="I31" i="6"/>
  <c r="N794" i="8"/>
  <c r="I75" i="3"/>
  <c r="I86" i="3"/>
  <c r="I544" i="6"/>
  <c r="I566" i="6"/>
  <c r="N1766" i="8"/>
  <c r="I327" i="6"/>
  <c r="I316" i="6"/>
  <c r="I338" i="6"/>
  <c r="N1778" i="8"/>
  <c r="I98" i="6"/>
  <c r="N1538" i="8"/>
  <c r="I54" i="6"/>
  <c r="I55" i="6"/>
  <c r="I56" i="6"/>
  <c r="N1493" i="8"/>
  <c r="I76" i="6"/>
  <c r="N1515" i="8"/>
  <c r="I87" i="6"/>
  <c r="N1526" i="8"/>
  <c r="N1274" i="8"/>
  <c r="I501" i="3"/>
  <c r="N1220" i="8"/>
  <c r="I566" i="3"/>
  <c r="I533" i="3"/>
  <c r="N1252" i="8"/>
  <c r="I326" i="3"/>
  <c r="N1046" i="8"/>
  <c r="I315" i="3"/>
  <c r="N1034" i="8"/>
  <c r="I536" i="2"/>
  <c r="N535" i="8"/>
  <c r="T8" i="2"/>
  <c r="Z8" i="8"/>
  <c r="A292" i="2"/>
  <c r="A293" i="2"/>
  <c r="O337" i="2"/>
  <c r="V337" i="8"/>
  <c r="V336" i="8"/>
  <c r="V143" i="8"/>
  <c r="O144" i="2"/>
  <c r="O384" i="2"/>
  <c r="V383" i="8"/>
  <c r="V408" i="8"/>
  <c r="O409" i="2"/>
  <c r="V409" i="8"/>
  <c r="V225" i="8"/>
  <c r="O226" i="2"/>
  <c r="V226" i="8"/>
  <c r="J527" i="8"/>
  <c r="V621" i="8"/>
  <c r="O622" i="2"/>
  <c r="O697" i="2"/>
  <c r="V697" i="8"/>
  <c r="V264" i="8"/>
  <c r="O265" i="2"/>
  <c r="V265" i="8"/>
  <c r="O601" i="2"/>
  <c r="V601" i="8"/>
  <c r="V180" i="8"/>
  <c r="O181" i="2"/>
  <c r="V181" i="8"/>
  <c r="O240" i="2"/>
  <c r="V239" i="8"/>
  <c r="V214" i="8"/>
  <c r="O215" i="2"/>
  <c r="O481" i="2"/>
  <c r="V481" i="8"/>
  <c r="V47" i="8"/>
  <c r="O48" i="2"/>
  <c r="O457" i="2"/>
  <c r="V457" i="8"/>
  <c r="V442" i="8"/>
  <c r="O443" i="2"/>
  <c r="V443" i="8"/>
  <c r="V573" i="8"/>
  <c r="O574" i="2"/>
  <c r="V420" i="8"/>
  <c r="O421" i="2"/>
  <c r="V421" i="8"/>
  <c r="O287" i="2"/>
  <c r="V287" i="8"/>
  <c r="V514" i="8"/>
  <c r="O515" i="2"/>
  <c r="V527" i="8"/>
  <c r="O528" i="2"/>
  <c r="V681" i="8"/>
  <c r="O682" i="2"/>
  <c r="J70" i="8"/>
  <c r="J1984" i="8"/>
  <c r="F545" i="6"/>
  <c r="J1985" i="8"/>
  <c r="F170" i="1"/>
  <c r="F578" i="6"/>
  <c r="F567" i="6"/>
  <c r="J2006" i="8"/>
  <c r="J1745" i="8"/>
  <c r="J1744" i="8"/>
  <c r="F150" i="1"/>
  <c r="F338" i="6"/>
  <c r="F478" i="2"/>
  <c r="J478" i="8"/>
  <c r="J477" i="8"/>
  <c r="F345" i="2"/>
  <c r="J344" i="8"/>
  <c r="J584" i="8"/>
  <c r="F323" i="2"/>
  <c r="J189" i="8"/>
  <c r="J57" i="8"/>
  <c r="I567" i="5"/>
  <c r="N2726" i="8"/>
  <c r="I578" i="5"/>
  <c r="I579" i="5"/>
  <c r="I338" i="5"/>
  <c r="N99" i="8"/>
  <c r="I100" i="2"/>
  <c r="N556" i="8"/>
  <c r="I67" i="2"/>
  <c r="N66" i="8"/>
  <c r="I350" i="2"/>
  <c r="I590" i="2"/>
  <c r="I44" i="2"/>
  <c r="N44" i="8"/>
  <c r="N43" i="8"/>
  <c r="I122" i="2"/>
  <c r="N578" i="8"/>
  <c r="N282" i="8"/>
  <c r="I283" i="2"/>
  <c r="I284" i="2"/>
  <c r="I328" i="2"/>
  <c r="N327" i="8"/>
  <c r="O169" i="6"/>
  <c r="V1609" i="8"/>
  <c r="V1608" i="8"/>
  <c r="V1463" i="8"/>
  <c r="O24" i="6"/>
  <c r="V1474" i="8"/>
  <c r="V1511" i="8"/>
  <c r="O96" i="6"/>
  <c r="V1535" i="8"/>
  <c r="O36" i="3"/>
  <c r="V755" i="8"/>
  <c r="O671" i="2"/>
  <c r="V670" i="8"/>
  <c r="V550" i="8"/>
  <c r="O551" i="2"/>
  <c r="V551" i="8"/>
  <c r="V430" i="8"/>
  <c r="O431" i="2"/>
  <c r="O432" i="2"/>
  <c r="O311" i="2"/>
  <c r="V310" i="8"/>
  <c r="O191" i="2"/>
  <c r="V190" i="8"/>
  <c r="V71" i="8"/>
  <c r="O72" i="2"/>
  <c r="I591" i="7"/>
  <c r="I614" i="7"/>
  <c r="I362" i="7"/>
  <c r="I110" i="7"/>
  <c r="N2956" i="8"/>
  <c r="I98" i="5"/>
  <c r="I76" i="5"/>
  <c r="I77" i="5"/>
  <c r="I78" i="5"/>
  <c r="N2235" i="8"/>
  <c r="I98" i="3"/>
  <c r="I87" i="3"/>
  <c r="N806" i="8"/>
  <c r="I567" i="6"/>
  <c r="N2006" i="8"/>
  <c r="I578" i="6"/>
  <c r="I339" i="6"/>
  <c r="N1779" i="8"/>
  <c r="I350" i="6"/>
  <c r="I99" i="6"/>
  <c r="N1539" i="8"/>
  <c r="I77" i="6"/>
  <c r="N1516" i="8"/>
  <c r="I110" i="6"/>
  <c r="N1494" i="8"/>
  <c r="N1286" i="8"/>
  <c r="I567" i="3"/>
  <c r="I568" i="3"/>
  <c r="I534" i="3"/>
  <c r="N1253" i="8"/>
  <c r="I578" i="3"/>
  <c r="N1275" i="8"/>
  <c r="I338" i="3"/>
  <c r="I327" i="3"/>
  <c r="I537" i="2"/>
  <c r="N536" i="8"/>
  <c r="T9" i="2"/>
  <c r="Z9" i="8"/>
  <c r="C292" i="8"/>
  <c r="V682" i="8"/>
  <c r="O683" i="2"/>
  <c r="O288" i="2"/>
  <c r="V48" i="8"/>
  <c r="O49" i="2"/>
  <c r="V49" i="8"/>
  <c r="O227" i="2"/>
  <c r="V240" i="8"/>
  <c r="O241" i="2"/>
  <c r="V241" i="8"/>
  <c r="V622" i="8"/>
  <c r="O623" i="2"/>
  <c r="V384" i="8"/>
  <c r="O385" i="2"/>
  <c r="V385" i="8"/>
  <c r="V515" i="8"/>
  <c r="O516" i="2"/>
  <c r="O575" i="2"/>
  <c r="V574" i="8"/>
  <c r="O444" i="2"/>
  <c r="J528" i="8"/>
  <c r="V144" i="8"/>
  <c r="O145" i="2"/>
  <c r="V145" i="8"/>
  <c r="F171" i="1"/>
  <c r="F590" i="6"/>
  <c r="F546" i="6"/>
  <c r="J1986" i="8"/>
  <c r="F151" i="1"/>
  <c r="F350" i="6"/>
  <c r="J1778" i="8"/>
  <c r="F339" i="6"/>
  <c r="F340" i="6"/>
  <c r="J1780" i="8"/>
  <c r="F341" i="6"/>
  <c r="F479" i="2"/>
  <c r="F59" i="2"/>
  <c r="I590" i="5"/>
  <c r="N2727" i="8"/>
  <c r="I568" i="5"/>
  <c r="N2498" i="8"/>
  <c r="I339" i="5"/>
  <c r="I350" i="5"/>
  <c r="I362" i="2"/>
  <c r="I363" i="2"/>
  <c r="I602" i="2"/>
  <c r="N602" i="8"/>
  <c r="N283" i="8"/>
  <c r="I580" i="2"/>
  <c r="I123" i="2"/>
  <c r="N122" i="8"/>
  <c r="N100" i="8"/>
  <c r="I101" i="2"/>
  <c r="I134" i="2"/>
  <c r="I45" i="2"/>
  <c r="N350" i="8"/>
  <c r="I351" i="2"/>
  <c r="O73" i="6"/>
  <c r="V1513" i="8"/>
  <c r="V1512" i="8"/>
  <c r="O25" i="6"/>
  <c r="V1465" i="8"/>
  <c r="V1464" i="8"/>
  <c r="O37" i="3"/>
  <c r="V757" i="8"/>
  <c r="V756" i="8"/>
  <c r="O672" i="2"/>
  <c r="V671" i="8"/>
  <c r="O552" i="2"/>
  <c r="V552" i="8"/>
  <c r="V431" i="8"/>
  <c r="O312" i="2"/>
  <c r="V311" i="8"/>
  <c r="O192" i="2"/>
  <c r="V191" i="8"/>
  <c r="I626" i="7"/>
  <c r="I374" i="7"/>
  <c r="N2990" i="8"/>
  <c r="I111" i="7"/>
  <c r="I122" i="7"/>
  <c r="N2258" i="8"/>
  <c r="I99" i="5"/>
  <c r="N2259" i="8"/>
  <c r="N2236" i="8"/>
  <c r="I110" i="5"/>
  <c r="I110" i="3"/>
  <c r="N830" i="8"/>
  <c r="N818" i="8"/>
  <c r="I99" i="3"/>
  <c r="N819" i="8"/>
  <c r="I590" i="6"/>
  <c r="I568" i="6"/>
  <c r="N2007" i="8"/>
  <c r="I579" i="6"/>
  <c r="N2019" i="8"/>
  <c r="N2018" i="8"/>
  <c r="N1790" i="8"/>
  <c r="I351" i="6"/>
  <c r="I100" i="6"/>
  <c r="N1540" i="8"/>
  <c r="I101" i="6"/>
  <c r="I102" i="6"/>
  <c r="N1542" i="8"/>
  <c r="I122" i="6"/>
  <c r="I123" i="6"/>
  <c r="I111" i="6"/>
  <c r="N1550" i="8"/>
  <c r="I590" i="3"/>
  <c r="N1287" i="8"/>
  <c r="N1298" i="8"/>
  <c r="I579" i="3"/>
  <c r="I339" i="3"/>
  <c r="N1058" i="8"/>
  <c r="I350" i="3"/>
  <c r="T10" i="2"/>
  <c r="V575" i="8"/>
  <c r="O576" i="2"/>
  <c r="V516" i="8"/>
  <c r="O517" i="2"/>
  <c r="V517" i="8"/>
  <c r="V623" i="8"/>
  <c r="O624" i="2"/>
  <c r="O625" i="2"/>
  <c r="V625" i="8"/>
  <c r="V683" i="8"/>
  <c r="O684" i="2"/>
  <c r="F547" i="6"/>
  <c r="F172" i="1"/>
  <c r="F602" i="6"/>
  <c r="J1779" i="8"/>
  <c r="F152" i="1"/>
  <c r="I602" i="7"/>
  <c r="I602" i="5"/>
  <c r="I591" i="5"/>
  <c r="N2750" i="8"/>
  <c r="I362" i="5"/>
  <c r="I46" i="2"/>
  <c r="N45" i="8"/>
  <c r="N134" i="8"/>
  <c r="I135" i="2"/>
  <c r="N362" i="8"/>
  <c r="I146" i="2"/>
  <c r="I603" i="2"/>
  <c r="I614" i="2"/>
  <c r="I374" i="2"/>
  <c r="I375" i="2"/>
  <c r="N284" i="8"/>
  <c r="I285" i="2"/>
  <c r="O673" i="2"/>
  <c r="V673" i="8"/>
  <c r="V672" i="8"/>
  <c r="O553" i="2"/>
  <c r="V553" i="8"/>
  <c r="N3506" i="8"/>
  <c r="I627" i="7"/>
  <c r="I638" i="7"/>
  <c r="I375" i="7"/>
  <c r="N3254" i="8"/>
  <c r="I386" i="7"/>
  <c r="N3002" i="8"/>
  <c r="I123" i="7"/>
  <c r="N3003" i="8"/>
  <c r="I134" i="7"/>
  <c r="I135" i="7"/>
  <c r="N3015" i="8"/>
  <c r="N2991" i="8"/>
  <c r="I112" i="7"/>
  <c r="I122" i="5"/>
  <c r="I100" i="5"/>
  <c r="I100" i="3"/>
  <c r="I122" i="3"/>
  <c r="I111" i="3"/>
  <c r="I569" i="6"/>
  <c r="N2008" i="8"/>
  <c r="I602" i="6"/>
  <c r="I352" i="6"/>
  <c r="N1791" i="8"/>
  <c r="N1562" i="8"/>
  <c r="I134" i="6"/>
  <c r="N1574" i="8"/>
  <c r="N1310" i="8"/>
  <c r="I591" i="3"/>
  <c r="I602" i="3"/>
  <c r="N1070" i="8"/>
  <c r="I351" i="3"/>
  <c r="I362" i="6"/>
  <c r="I362" i="3"/>
  <c r="Z10" i="8"/>
  <c r="V684" i="8"/>
  <c r="O685" i="2"/>
  <c r="V685" i="8"/>
  <c r="V624" i="8"/>
  <c r="F173" i="1"/>
  <c r="F614" i="6"/>
  <c r="F615" i="6"/>
  <c r="J2055" i="8"/>
  <c r="F153" i="1"/>
  <c r="N2762" i="8"/>
  <c r="I603" i="5"/>
  <c r="I614" i="5"/>
  <c r="I374" i="5"/>
  <c r="I375" i="5"/>
  <c r="I158" i="2"/>
  <c r="I47" i="2"/>
  <c r="N47" i="8"/>
  <c r="N46" i="8"/>
  <c r="N374" i="8"/>
  <c r="I626" i="2"/>
  <c r="N626" i="8"/>
  <c r="I386" i="2"/>
  <c r="I615" i="2"/>
  <c r="N614" i="8"/>
  <c r="N3518" i="8"/>
  <c r="I639" i="7"/>
  <c r="I640" i="7"/>
  <c r="I641" i="7"/>
  <c r="I662" i="7"/>
  <c r="N3542" i="8"/>
  <c r="N3266" i="8"/>
  <c r="I387" i="7"/>
  <c r="I388" i="7"/>
  <c r="I398" i="7"/>
  <c r="I124" i="7"/>
  <c r="N3004" i="8"/>
  <c r="N3014" i="8"/>
  <c r="I146" i="7"/>
  <c r="I123" i="5"/>
  <c r="I124" i="5"/>
  <c r="N2282" i="8"/>
  <c r="I134" i="5"/>
  <c r="I123" i="3"/>
  <c r="N842" i="8"/>
  <c r="I134" i="3"/>
  <c r="N2042" i="8"/>
  <c r="I603" i="6"/>
  <c r="I614" i="6"/>
  <c r="N1541" i="8"/>
  <c r="I135" i="6"/>
  <c r="I146" i="6"/>
  <c r="I147" i="6"/>
  <c r="N1311" i="8"/>
  <c r="I592" i="3"/>
  <c r="N1322" i="8"/>
  <c r="I603" i="3"/>
  <c r="I604" i="3"/>
  <c r="I614" i="3"/>
  <c r="I363" i="3"/>
  <c r="N1082" i="8"/>
  <c r="N1802" i="8"/>
  <c r="I363" i="6"/>
  <c r="I364" i="6"/>
  <c r="N1804" i="8"/>
  <c r="I374" i="6"/>
  <c r="I374" i="3"/>
  <c r="F174" i="1"/>
  <c r="F626" i="6"/>
  <c r="F342" i="6"/>
  <c r="J1781" i="8"/>
  <c r="F154" i="1"/>
  <c r="N2774" i="8"/>
  <c r="I615" i="5"/>
  <c r="I626" i="5"/>
  <c r="I627" i="5"/>
  <c r="I604" i="5"/>
  <c r="N2763" i="8"/>
  <c r="N2535" i="8"/>
  <c r="N2534" i="8"/>
  <c r="I386" i="5"/>
  <c r="I627" i="2"/>
  <c r="I628" i="2"/>
  <c r="N628" i="8"/>
  <c r="I48" i="2"/>
  <c r="N158" i="8"/>
  <c r="I159" i="2"/>
  <c r="I170" i="2"/>
  <c r="I398" i="2"/>
  <c r="I638" i="2"/>
  <c r="I663" i="7"/>
  <c r="I674" i="7"/>
  <c r="N3519" i="8"/>
  <c r="N3521" i="8"/>
  <c r="I410" i="7"/>
  <c r="I158" i="7"/>
  <c r="I136" i="7"/>
  <c r="N3016" i="8"/>
  <c r="I125" i="7"/>
  <c r="I146" i="5"/>
  <c r="N2283" i="8"/>
  <c r="I135" i="5"/>
  <c r="I136" i="5"/>
  <c r="N2294" i="8"/>
  <c r="I124" i="3"/>
  <c r="N843" i="8"/>
  <c r="I146" i="3"/>
  <c r="I147" i="3"/>
  <c r="I626" i="6"/>
  <c r="N2054" i="8"/>
  <c r="I615" i="6"/>
  <c r="N1586" i="8"/>
  <c r="I158" i="6"/>
  <c r="I159" i="6"/>
  <c r="I160" i="6"/>
  <c r="N1334" i="8"/>
  <c r="I615" i="3"/>
  <c r="N1323" i="8"/>
  <c r="I593" i="3"/>
  <c r="N1312" i="8"/>
  <c r="I626" i="3"/>
  <c r="I386" i="6"/>
  <c r="I386" i="3"/>
  <c r="N1803" i="8"/>
  <c r="N1094" i="8"/>
  <c r="I375" i="3"/>
  <c r="N1095" i="8"/>
  <c r="I375" i="6"/>
  <c r="I376" i="6"/>
  <c r="N1816" i="8"/>
  <c r="N1814" i="8"/>
  <c r="F175" i="1"/>
  <c r="F638" i="6"/>
  <c r="F155" i="1"/>
  <c r="I638" i="5"/>
  <c r="N2786" i="8"/>
  <c r="N2546" i="8"/>
  <c r="I387" i="5"/>
  <c r="I376" i="5"/>
  <c r="I398" i="5"/>
  <c r="I639" i="2"/>
  <c r="N638" i="8"/>
  <c r="I650" i="2"/>
  <c r="I410" i="2"/>
  <c r="N627" i="8"/>
  <c r="I399" i="2"/>
  <c r="N398" i="8"/>
  <c r="I182" i="2"/>
  <c r="I160" i="2"/>
  <c r="N159" i="8"/>
  <c r="I675" i="7"/>
  <c r="N3554" i="8"/>
  <c r="I686" i="7"/>
  <c r="I687" i="7"/>
  <c r="I422" i="7"/>
  <c r="N3302" i="8"/>
  <c r="N3038" i="8"/>
  <c r="I159" i="7"/>
  <c r="N3039" i="8"/>
  <c r="I170" i="7"/>
  <c r="I137" i="7"/>
  <c r="I138" i="7"/>
  <c r="I158" i="5"/>
  <c r="N2295" i="8"/>
  <c r="N844" i="8"/>
  <c r="I125" i="3"/>
  <c r="N866" i="8"/>
  <c r="I158" i="3"/>
  <c r="I159" i="3"/>
  <c r="N878" i="8"/>
  <c r="N2066" i="8"/>
  <c r="I627" i="6"/>
  <c r="I638" i="6"/>
  <c r="I170" i="6"/>
  <c r="N1598" i="8"/>
  <c r="I638" i="3"/>
  <c r="N1358" i="8"/>
  <c r="N1815" i="8"/>
  <c r="I365" i="6"/>
  <c r="N1805" i="8"/>
  <c r="N1106" i="8"/>
  <c r="I387" i="3"/>
  <c r="I376" i="3"/>
  <c r="I377" i="3"/>
  <c r="N1097" i="8"/>
  <c r="N1096" i="8"/>
  <c r="I398" i="6"/>
  <c r="I398" i="3"/>
  <c r="F176" i="1"/>
  <c r="F650" i="6"/>
  <c r="F156" i="1"/>
  <c r="I650" i="7"/>
  <c r="I651" i="7"/>
  <c r="I650" i="5"/>
  <c r="I410" i="5"/>
  <c r="I377" i="5"/>
  <c r="N2536" i="8"/>
  <c r="I161" i="2"/>
  <c r="N160" i="8"/>
  <c r="I194" i="2"/>
  <c r="I662" i="2"/>
  <c r="I422" i="2"/>
  <c r="I400" i="2"/>
  <c r="N400" i="8"/>
  <c r="N399" i="8"/>
  <c r="I629" i="2"/>
  <c r="N182" i="8"/>
  <c r="I183" i="2"/>
  <c r="I651" i="2"/>
  <c r="N650" i="8"/>
  <c r="N639" i="8"/>
  <c r="I640" i="2"/>
  <c r="I710" i="7"/>
  <c r="I698" i="7"/>
  <c r="N3566" i="8"/>
  <c r="I434" i="7"/>
  <c r="I423" i="7"/>
  <c r="N3303" i="8"/>
  <c r="I160" i="7"/>
  <c r="I161" i="7"/>
  <c r="I162" i="7"/>
  <c r="I163" i="7"/>
  <c r="I164" i="7"/>
  <c r="N3040" i="8"/>
  <c r="N3017" i="8"/>
  <c r="I182" i="7"/>
  <c r="N3050" i="8"/>
  <c r="I171" i="7"/>
  <c r="I170" i="5"/>
  <c r="I170" i="3"/>
  <c r="N890" i="8"/>
  <c r="I650" i="6"/>
  <c r="I628" i="6"/>
  <c r="I629" i="6"/>
  <c r="I630" i="6"/>
  <c r="N2067" i="8"/>
  <c r="I639" i="6"/>
  <c r="N2078" i="8"/>
  <c r="N1610" i="8"/>
  <c r="I171" i="6"/>
  <c r="I182" i="6"/>
  <c r="I161" i="6"/>
  <c r="I639" i="3"/>
  <c r="I650" i="3"/>
  <c r="I651" i="3"/>
  <c r="N1371" i="8"/>
  <c r="I366" i="6"/>
  <c r="I399" i="6"/>
  <c r="I400" i="6"/>
  <c r="N1839" i="8"/>
  <c r="N1838" i="8"/>
  <c r="I410" i="6"/>
  <c r="I410" i="3"/>
  <c r="N1130" i="8"/>
  <c r="F177" i="1"/>
  <c r="F662" i="6"/>
  <c r="F157" i="1"/>
  <c r="I662" i="5"/>
  <c r="I411" i="5"/>
  <c r="N2570" i="8"/>
  <c r="I422" i="5"/>
  <c r="I423" i="5"/>
  <c r="I424" i="5"/>
  <c r="N2582" i="8"/>
  <c r="I652" i="2"/>
  <c r="N651" i="8"/>
  <c r="I401" i="2"/>
  <c r="I206" i="2"/>
  <c r="N206" i="8"/>
  <c r="I641" i="2"/>
  <c r="N640" i="8"/>
  <c r="I630" i="2"/>
  <c r="N629" i="8"/>
  <c r="N194" i="8"/>
  <c r="I195" i="2"/>
  <c r="N183" i="8"/>
  <c r="I184" i="2"/>
  <c r="N422" i="8"/>
  <c r="I423" i="2"/>
  <c r="I434" i="2"/>
  <c r="I674" i="2"/>
  <c r="N3578" i="8"/>
  <c r="I699" i="7"/>
  <c r="N3579" i="8"/>
  <c r="N3590" i="8"/>
  <c r="I711" i="7"/>
  <c r="I424" i="7"/>
  <c r="I446" i="7"/>
  <c r="I447" i="7"/>
  <c r="N3314" i="8"/>
  <c r="I435" i="7"/>
  <c r="N3041" i="8"/>
  <c r="I194" i="7"/>
  <c r="N3062" i="8"/>
  <c r="I183" i="7"/>
  <c r="I184" i="7"/>
  <c r="I182" i="5"/>
  <c r="I183" i="5"/>
  <c r="N2330" i="8"/>
  <c r="I171" i="5"/>
  <c r="I171" i="3"/>
  <c r="I182" i="3"/>
  <c r="N2068" i="8"/>
  <c r="I662" i="6"/>
  <c r="N1622" i="8"/>
  <c r="I183" i="6"/>
  <c r="N1623" i="8"/>
  <c r="I194" i="6"/>
  <c r="N1634" i="8"/>
  <c r="N1370" i="8"/>
  <c r="I662" i="3"/>
  <c r="I411" i="6"/>
  <c r="N1850" i="8"/>
  <c r="I422" i="3"/>
  <c r="I423" i="3"/>
  <c r="N1143" i="8"/>
  <c r="I422" i="6"/>
  <c r="I423" i="6"/>
  <c r="I424" i="6"/>
  <c r="I411" i="3"/>
  <c r="F178" i="1"/>
  <c r="F674" i="6"/>
  <c r="F158" i="1"/>
  <c r="N2822" i="8"/>
  <c r="I663" i="5"/>
  <c r="I674" i="5"/>
  <c r="I434" i="5"/>
  <c r="N2583" i="8"/>
  <c r="N674" i="8"/>
  <c r="I675" i="2"/>
  <c r="N184" i="8"/>
  <c r="I185" i="2"/>
  <c r="I196" i="2"/>
  <c r="N195" i="8"/>
  <c r="I207" i="2"/>
  <c r="N641" i="8"/>
  <c r="I642" i="2"/>
  <c r="I435" i="2"/>
  <c r="N434" i="8"/>
  <c r="I446" i="2"/>
  <c r="I447" i="2"/>
  <c r="N447" i="8"/>
  <c r="I686" i="2"/>
  <c r="I218" i="2"/>
  <c r="N218" i="8"/>
  <c r="N652" i="8"/>
  <c r="I653" i="2"/>
  <c r="I654" i="2"/>
  <c r="I655" i="2"/>
  <c r="I700" i="7"/>
  <c r="N3326" i="8"/>
  <c r="I470" i="7"/>
  <c r="I458" i="7"/>
  <c r="I459" i="7"/>
  <c r="I460" i="7"/>
  <c r="N3340" i="8"/>
  <c r="N3063" i="8"/>
  <c r="I195" i="7"/>
  <c r="N3074" i="8"/>
  <c r="I206" i="7"/>
  <c r="N3086" i="8"/>
  <c r="I194" i="5"/>
  <c r="N2342" i="8"/>
  <c r="I183" i="3"/>
  <c r="N902" i="8"/>
  <c r="I194" i="3"/>
  <c r="I663" i="6"/>
  <c r="I664" i="6"/>
  <c r="I665" i="6"/>
  <c r="N2104" i="8"/>
  <c r="N2102" i="8"/>
  <c r="I674" i="6"/>
  <c r="I206" i="6"/>
  <c r="I195" i="6"/>
  <c r="I674" i="3"/>
  <c r="N1382" i="8"/>
  <c r="I663" i="3"/>
  <c r="N1142" i="8"/>
  <c r="I434" i="3"/>
  <c r="I434" i="6"/>
  <c r="N1874" i="8"/>
  <c r="N1862" i="8"/>
  <c r="I412" i="6"/>
  <c r="N1851" i="8"/>
  <c r="F179" i="1"/>
  <c r="F686" i="6"/>
  <c r="J2126" i="8"/>
  <c r="F159" i="1"/>
  <c r="F446" i="6"/>
  <c r="I446" i="6"/>
  <c r="N1886" i="8"/>
  <c r="I686" i="5"/>
  <c r="N2846" i="8"/>
  <c r="N2594" i="8"/>
  <c r="I435" i="5"/>
  <c r="N2595" i="8"/>
  <c r="I446" i="5"/>
  <c r="I698" i="2"/>
  <c r="I458" i="2"/>
  <c r="I459" i="2"/>
  <c r="I460" i="2"/>
  <c r="N458" i="8"/>
  <c r="N446" i="8"/>
  <c r="I230" i="2"/>
  <c r="I231" i="2"/>
  <c r="I186" i="2"/>
  <c r="N185" i="8"/>
  <c r="N653" i="8"/>
  <c r="I219" i="2"/>
  <c r="N3338" i="8"/>
  <c r="I207" i="7"/>
  <c r="N3087" i="8"/>
  <c r="I230" i="7"/>
  <c r="N3110" i="8"/>
  <c r="I231" i="7"/>
  <c r="N3111" i="8"/>
  <c r="I218" i="7"/>
  <c r="I219" i="7"/>
  <c r="I220" i="7"/>
  <c r="I221" i="7"/>
  <c r="N3099" i="8"/>
  <c r="I206" i="5"/>
  <c r="I206" i="3"/>
  <c r="N2114" i="8"/>
  <c r="I675" i="6"/>
  <c r="I686" i="6"/>
  <c r="N2103" i="8"/>
  <c r="I207" i="6"/>
  <c r="I208" i="6"/>
  <c r="N1646" i="8"/>
  <c r="I230" i="6"/>
  <c r="N1670" i="8"/>
  <c r="I218" i="6"/>
  <c r="N1394" i="8"/>
  <c r="I675" i="3"/>
  <c r="I686" i="3"/>
  <c r="I446" i="3"/>
  <c r="I424" i="3"/>
  <c r="N1863" i="8"/>
  <c r="I435" i="6"/>
  <c r="F687" i="6"/>
  <c r="F688" i="6"/>
  <c r="F181" i="1"/>
  <c r="F710" i="6"/>
  <c r="F180" i="1"/>
  <c r="F698" i="6"/>
  <c r="I447" i="6"/>
  <c r="N1887" i="8"/>
  <c r="F160" i="1"/>
  <c r="F458" i="6"/>
  <c r="J1898" i="8"/>
  <c r="I458" i="6"/>
  <c r="I687" i="5"/>
  <c r="I688" i="5"/>
  <c r="I710" i="5"/>
  <c r="N2870" i="8"/>
  <c r="I698" i="5"/>
  <c r="I699" i="5"/>
  <c r="I470" i="5"/>
  <c r="I458" i="5"/>
  <c r="I436" i="5"/>
  <c r="I187" i="2"/>
  <c r="N186" i="8"/>
  <c r="I448" i="2"/>
  <c r="N654" i="8"/>
  <c r="N230" i="8"/>
  <c r="N459" i="8"/>
  <c r="I710" i="2"/>
  <c r="I470" i="2"/>
  <c r="I208" i="7"/>
  <c r="I209" i="7"/>
  <c r="N3098" i="8"/>
  <c r="I230" i="5"/>
  <c r="N2390" i="8"/>
  <c r="I218" i="5"/>
  <c r="I230" i="3"/>
  <c r="I231" i="3"/>
  <c r="I232" i="3"/>
  <c r="I233" i="3"/>
  <c r="N952" i="8"/>
  <c r="I218" i="3"/>
  <c r="I207" i="3"/>
  <c r="I208" i="3"/>
  <c r="N926" i="8"/>
  <c r="N2126" i="8"/>
  <c r="I687" i="6"/>
  <c r="I676" i="6"/>
  <c r="N2115" i="8"/>
  <c r="I710" i="6"/>
  <c r="I698" i="6"/>
  <c r="I231" i="6"/>
  <c r="N1395" i="8"/>
  <c r="I676" i="3"/>
  <c r="N1396" i="8"/>
  <c r="I710" i="3"/>
  <c r="I711" i="3"/>
  <c r="N1431" i="8"/>
  <c r="I698" i="3"/>
  <c r="I699" i="3"/>
  <c r="I700" i="3"/>
  <c r="N1166" i="8"/>
  <c r="I447" i="3"/>
  <c r="N1167" i="8"/>
  <c r="I470" i="3"/>
  <c r="I458" i="3"/>
  <c r="J2127" i="8"/>
  <c r="F161" i="1"/>
  <c r="F470" i="6"/>
  <c r="J1910" i="8"/>
  <c r="I470" i="6"/>
  <c r="F459" i="6"/>
  <c r="F460" i="6"/>
  <c r="N1898" i="8"/>
  <c r="I459" i="6"/>
  <c r="N2847" i="8"/>
  <c r="I711" i="5"/>
  <c r="N2618" i="8"/>
  <c r="I459" i="5"/>
  <c r="N2619" i="8"/>
  <c r="I471" i="5"/>
  <c r="I472" i="5"/>
  <c r="N2630" i="8"/>
  <c r="I188" i="2"/>
  <c r="N187" i="8"/>
  <c r="I471" i="2"/>
  <c r="N471" i="8"/>
  <c r="N470" i="8"/>
  <c r="N460" i="8"/>
  <c r="N3088" i="8"/>
  <c r="I232" i="7"/>
  <c r="N3100" i="8"/>
  <c r="I231" i="5"/>
  <c r="N950" i="8"/>
  <c r="N927" i="8"/>
  <c r="N2150" i="8"/>
  <c r="I711" i="6"/>
  <c r="I712" i="6"/>
  <c r="I713" i="6"/>
  <c r="I677" i="3"/>
  <c r="N1419" i="8"/>
  <c r="N1418" i="8"/>
  <c r="N1430" i="8"/>
  <c r="I459" i="3"/>
  <c r="N1178" i="8"/>
  <c r="I448" i="3"/>
  <c r="J1899" i="8"/>
  <c r="F471" i="6"/>
  <c r="I461" i="2"/>
  <c r="I472" i="2"/>
  <c r="N951" i="8"/>
  <c r="N2151" i="8"/>
  <c r="I712" i="3"/>
  <c r="N1179" i="8"/>
  <c r="I460" i="3"/>
  <c r="N472" i="8"/>
  <c r="I473" i="2"/>
  <c r="I222" i="7"/>
  <c r="N3101" i="8"/>
  <c r="N2152" i="8"/>
  <c r="N2153" i="8"/>
  <c r="I714" i="6"/>
  <c r="I715" i="6"/>
  <c r="N2155" i="8"/>
  <c r="N40" i="5"/>
  <c r="U2438" i="8"/>
  <c r="N519" i="5"/>
  <c r="U2679" i="8"/>
  <c r="F651" i="6"/>
  <c r="J2091" i="8"/>
  <c r="J2090" i="8"/>
  <c r="N2858" i="8"/>
  <c r="N3530" i="8"/>
  <c r="J2054" i="8"/>
  <c r="N603" i="8"/>
  <c r="I604" i="2"/>
  <c r="O577" i="2"/>
  <c r="V577" i="8"/>
  <c r="V576" i="8"/>
  <c r="N1551" i="8"/>
  <c r="I112" i="6"/>
  <c r="V312" i="8"/>
  <c r="O313" i="2"/>
  <c r="V313" i="8"/>
  <c r="N1495" i="8"/>
  <c r="N3494" i="8"/>
  <c r="I615" i="7"/>
  <c r="I616" i="7"/>
  <c r="I617" i="7"/>
  <c r="O433" i="2"/>
  <c r="V433" i="8"/>
  <c r="V432" i="8"/>
  <c r="I68" i="2"/>
  <c r="N67" i="8"/>
  <c r="F191" i="2"/>
  <c r="J190" i="8"/>
  <c r="V215" i="8"/>
  <c r="O216" i="2"/>
  <c r="O36" i="6"/>
  <c r="V1475" i="8"/>
  <c r="I317" i="2"/>
  <c r="N316" i="8"/>
  <c r="J897" i="8"/>
  <c r="F178" i="3"/>
  <c r="I33" i="2"/>
  <c r="N32" i="8"/>
  <c r="O647" i="2"/>
  <c r="V646" i="8"/>
  <c r="O564" i="2"/>
  <c r="V563" i="8"/>
  <c r="O83" i="2"/>
  <c r="V82" i="8"/>
  <c r="I293" i="3"/>
  <c r="N1012" i="8"/>
  <c r="I87" i="7"/>
  <c r="N2967" i="8"/>
  <c r="N2966" i="8"/>
  <c r="I232" i="5"/>
  <c r="N2392" i="8"/>
  <c r="N2391" i="8"/>
  <c r="N3042" i="8"/>
  <c r="N196" i="8"/>
  <c r="I197" i="2"/>
  <c r="N197" i="8"/>
  <c r="I378" i="3"/>
  <c r="I379" i="3"/>
  <c r="I616" i="6"/>
  <c r="N2055" i="8"/>
  <c r="N3520" i="8"/>
  <c r="I171" i="2"/>
  <c r="N170" i="8"/>
  <c r="N135" i="8"/>
  <c r="I136" i="2"/>
  <c r="F480" i="2"/>
  <c r="J479" i="8"/>
  <c r="N590" i="8"/>
  <c r="I591" i="2"/>
  <c r="N2738" i="8"/>
  <c r="O529" i="2"/>
  <c r="V529" i="8"/>
  <c r="V528" i="8"/>
  <c r="J585" i="8"/>
  <c r="F586" i="2"/>
  <c r="I53" i="5"/>
  <c r="N2213" i="8"/>
  <c r="N2212" i="8"/>
  <c r="I557" i="7"/>
  <c r="N3436" i="8"/>
  <c r="N2105" i="8"/>
  <c r="I666" i="6"/>
  <c r="I424" i="2"/>
  <c r="N423" i="8"/>
  <c r="I652" i="3"/>
  <c r="N1600" i="8"/>
  <c r="N879" i="8"/>
  <c r="I160" i="3"/>
  <c r="I161" i="3"/>
  <c r="N662" i="8"/>
  <c r="I663" i="2"/>
  <c r="I377" i="6"/>
  <c r="N1817" i="8"/>
  <c r="N1587" i="8"/>
  <c r="I148" i="6"/>
  <c r="I353" i="6"/>
  <c r="N1792" i="8"/>
  <c r="N375" i="8"/>
  <c r="I376" i="2"/>
  <c r="F548" i="6"/>
  <c r="F549" i="6"/>
  <c r="J1989" i="8"/>
  <c r="J1987" i="8"/>
  <c r="O193" i="2"/>
  <c r="V193" i="8"/>
  <c r="V192" i="8"/>
  <c r="I352" i="2"/>
  <c r="N351" i="8"/>
  <c r="N1276" i="8"/>
  <c r="I557" i="3"/>
  <c r="V72" i="8"/>
  <c r="O73" i="2"/>
  <c r="V73" i="8"/>
  <c r="F556" i="6"/>
  <c r="S10" i="2"/>
  <c r="Y10" i="8"/>
  <c r="N11" i="2"/>
  <c r="U10" i="8"/>
  <c r="S53" i="3"/>
  <c r="Y773" i="8"/>
  <c r="F267" i="6"/>
  <c r="J1706" i="8"/>
  <c r="J3146" i="8"/>
  <c r="F267" i="7"/>
  <c r="F507" i="7"/>
  <c r="J3386" i="8"/>
  <c r="I425" i="3"/>
  <c r="N1144" i="8"/>
  <c r="N3339" i="8"/>
  <c r="N686" i="8"/>
  <c r="I687" i="2"/>
  <c r="N435" i="8"/>
  <c r="I436" i="2"/>
  <c r="I676" i="2"/>
  <c r="N675" i="8"/>
  <c r="N2069" i="8"/>
  <c r="N630" i="8"/>
  <c r="I631" i="2"/>
  <c r="N3290" i="8"/>
  <c r="I411" i="7"/>
  <c r="J2066" i="8"/>
  <c r="F627" i="6"/>
  <c r="N3267" i="8"/>
  <c r="F603" i="6"/>
  <c r="J2043" i="8"/>
  <c r="J2042" i="8"/>
  <c r="I103" i="6"/>
  <c r="I581" i="2"/>
  <c r="N580" i="8"/>
  <c r="V444" i="8"/>
  <c r="O445" i="2"/>
  <c r="V445" i="8"/>
  <c r="V227" i="8"/>
  <c r="O228" i="2"/>
  <c r="O289" i="2"/>
  <c r="V289" i="8"/>
  <c r="V288" i="8"/>
  <c r="N1047" i="8"/>
  <c r="I328" i="3"/>
  <c r="I340" i="6"/>
  <c r="V10" i="8"/>
  <c r="O11" i="2"/>
  <c r="O132" i="2"/>
  <c r="V131" i="8"/>
  <c r="O251" i="2"/>
  <c r="V250" i="8"/>
  <c r="O371" i="2"/>
  <c r="V370" i="8"/>
  <c r="O492" i="2"/>
  <c r="V491" i="8"/>
  <c r="V610" i="8"/>
  <c r="O611" i="2"/>
  <c r="V587" i="8"/>
  <c r="O588" i="2"/>
  <c r="O325" i="2"/>
  <c r="V325" i="8"/>
  <c r="V324" i="8"/>
  <c r="V118" i="8"/>
  <c r="O119" i="2"/>
  <c r="N17" i="8"/>
  <c r="I18" i="2"/>
  <c r="N18" i="8"/>
  <c r="F291" i="6"/>
  <c r="J1730" i="8"/>
  <c r="J1718" i="8"/>
  <c r="F279" i="6"/>
  <c r="J1946" i="8"/>
  <c r="F507" i="6"/>
  <c r="J3158" i="8"/>
  <c r="F279" i="7"/>
  <c r="J3159" i="8"/>
  <c r="X1019" i="8"/>
  <c r="X1017" i="8"/>
  <c r="S64" i="8"/>
  <c r="S556" i="8"/>
  <c r="N665" i="2"/>
  <c r="N689" i="6"/>
  <c r="U1443" i="8"/>
  <c r="F700" i="7"/>
  <c r="J3579" i="8"/>
  <c r="J3218" i="8"/>
  <c r="F339" i="7"/>
  <c r="J3219" i="8"/>
  <c r="F447" i="5"/>
  <c r="J2606" i="8"/>
  <c r="J2390" i="8"/>
  <c r="F231" i="5"/>
  <c r="J2319" i="8"/>
  <c r="F160" i="5"/>
  <c r="F161" i="5"/>
  <c r="J2246" i="8"/>
  <c r="F87" i="5"/>
  <c r="J2247" i="8"/>
  <c r="F3" i="5"/>
  <c r="J2163" i="8"/>
  <c r="J2162" i="8"/>
  <c r="N4" i="6"/>
  <c r="N5" i="6"/>
  <c r="F303" i="5"/>
  <c r="J2463" i="8"/>
  <c r="J2462" i="8"/>
  <c r="J3434" i="8"/>
  <c r="F555" i="7"/>
  <c r="F159" i="7"/>
  <c r="J3038" i="8"/>
  <c r="F123" i="7"/>
  <c r="J3002" i="8"/>
  <c r="J2810" i="8"/>
  <c r="F651" i="5"/>
  <c r="J2727" i="8"/>
  <c r="F568" i="5"/>
  <c r="S3" i="6"/>
  <c r="Y1443" i="8"/>
  <c r="J3507" i="8"/>
  <c r="F628" i="7"/>
  <c r="J3508" i="8"/>
  <c r="J3303" i="8"/>
  <c r="F424" i="7"/>
  <c r="F75" i="7"/>
  <c r="J2955" i="8"/>
  <c r="F435" i="5"/>
  <c r="F436" i="5"/>
  <c r="J2594" i="8"/>
  <c r="J2775" i="8"/>
  <c r="F616" i="5"/>
  <c r="J2223" i="8"/>
  <c r="F64" i="5"/>
  <c r="J3412" i="8"/>
  <c r="F533" i="7"/>
  <c r="F351" i="7"/>
  <c r="J3230" i="8"/>
  <c r="J2978" i="8"/>
  <c r="F99" i="7"/>
  <c r="F39" i="7"/>
  <c r="F604" i="7"/>
  <c r="F605" i="7"/>
  <c r="J3485" i="8"/>
  <c r="J3483" i="8"/>
  <c r="J2175" i="8"/>
  <c r="F16" i="5"/>
  <c r="F17" i="5"/>
  <c r="J2330" i="8"/>
  <c r="F171" i="5"/>
  <c r="J2331" i="8"/>
  <c r="F520" i="3"/>
  <c r="J1239" i="8"/>
  <c r="O102" i="2"/>
  <c r="V101" i="8"/>
  <c r="J1923" i="8"/>
  <c r="F484" i="6"/>
  <c r="J1454" i="8"/>
  <c r="F495" i="2"/>
  <c r="J494" i="8"/>
  <c r="Y1" i="6"/>
  <c r="Y1" i="3"/>
  <c r="S2138" i="8"/>
  <c r="L699" i="6"/>
  <c r="O17" i="2"/>
  <c r="S1948" i="8"/>
  <c r="L509" i="6"/>
  <c r="B202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M111" i="2"/>
  <c r="P111" i="2"/>
  <c r="N136" i="2"/>
  <c r="U136" i="8"/>
  <c r="V351" i="8"/>
  <c r="O352" i="2"/>
  <c r="J1238" i="8"/>
  <c r="F508" i="3"/>
  <c r="F509" i="3"/>
  <c r="U2139" i="8"/>
  <c r="N700" i="6"/>
  <c r="S74" i="2"/>
  <c r="Y74" i="8"/>
  <c r="U74" i="8"/>
  <c r="N75" i="2"/>
  <c r="N76" i="2"/>
  <c r="N471" i="2"/>
  <c r="U470" i="8"/>
  <c r="L219" i="3"/>
  <c r="S938" i="8"/>
  <c r="S1226" i="8"/>
  <c r="L507" i="3"/>
  <c r="U2799" i="8"/>
  <c r="N640" i="5"/>
  <c r="U2800" i="8"/>
  <c r="U123" i="8"/>
  <c r="U2007" i="8"/>
  <c r="U398" i="8"/>
  <c r="N399" i="2"/>
  <c r="F459" i="2"/>
  <c r="J459" i="8"/>
  <c r="J458" i="8"/>
  <c r="U1347" i="8"/>
  <c r="N628" i="3"/>
  <c r="U1562" i="8"/>
  <c r="N123" i="6"/>
  <c r="T123" i="6"/>
  <c r="Z1563" i="8"/>
  <c r="D2162" i="8"/>
  <c r="B3" i="5"/>
  <c r="L315" i="5"/>
  <c r="L316" i="5"/>
  <c r="J374" i="8"/>
  <c r="F375" i="2"/>
  <c r="F376" i="2"/>
  <c r="U830" i="8"/>
  <c r="U878" i="8"/>
  <c r="U1130" i="8"/>
  <c r="W1" i="7"/>
  <c r="U1550" i="8"/>
  <c r="N111" i="6"/>
  <c r="O292" i="2"/>
  <c r="P638" i="2"/>
  <c r="J662" i="8"/>
  <c r="F663" i="2"/>
  <c r="S1274" i="8"/>
  <c r="L555" i="3"/>
  <c r="U1286" i="8"/>
  <c r="N567" i="3"/>
  <c r="B2" i="6"/>
  <c r="B123" i="1"/>
  <c r="B124" i="1"/>
  <c r="B125" i="1"/>
  <c r="S122" i="2"/>
  <c r="Y122" i="8"/>
  <c r="U122" i="8"/>
  <c r="P686" i="2"/>
  <c r="T686" i="8"/>
  <c r="U2642" i="8"/>
  <c r="N483" i="5"/>
  <c r="U2702" i="8"/>
  <c r="N543" i="5"/>
  <c r="L555" i="5"/>
  <c r="S2714" i="8"/>
  <c r="L123" i="6"/>
  <c r="S674" i="7"/>
  <c r="Y3554" i="8"/>
  <c r="T698" i="7"/>
  <c r="Z3578" i="8"/>
  <c r="N675" i="7"/>
  <c r="N579" i="7"/>
  <c r="S554" i="7"/>
  <c r="Y3434" i="8"/>
  <c r="S290" i="7"/>
  <c r="Y3170" i="8"/>
  <c r="T206" i="7"/>
  <c r="Z3086" i="8"/>
  <c r="S146" i="7"/>
  <c r="Y3026" i="8"/>
  <c r="S122" i="7"/>
  <c r="Y3002" i="8"/>
  <c r="P411" i="6"/>
  <c r="M436" i="6"/>
  <c r="P436" i="6"/>
  <c r="M628" i="6"/>
  <c r="T2068" i="8"/>
  <c r="P711" i="6"/>
  <c r="T578" i="7"/>
  <c r="Z3458" i="8"/>
  <c r="N567" i="7"/>
  <c r="T134" i="7"/>
  <c r="Z3014" i="8"/>
  <c r="N99" i="7"/>
  <c r="M496" i="3"/>
  <c r="M172" i="6"/>
  <c r="P171" i="6"/>
  <c r="N615" i="7"/>
  <c r="T602" i="7"/>
  <c r="Z3482" i="8"/>
  <c r="N555" i="7"/>
  <c r="T458" i="7"/>
  <c r="Z3338" i="8"/>
  <c r="N291" i="7"/>
  <c r="N183" i="7"/>
  <c r="U3063" i="8"/>
  <c r="T158" i="7"/>
  <c r="Z3038" i="8"/>
  <c r="N123" i="7"/>
  <c r="T98" i="7"/>
  <c r="Z2978" i="8"/>
  <c r="O4" i="3"/>
  <c r="M28" i="3"/>
  <c r="O16" i="3"/>
  <c r="V736" i="8"/>
  <c r="P483" i="3"/>
  <c r="P159" i="6"/>
  <c r="P195" i="5"/>
  <c r="T530" i="6"/>
  <c r="Z1970" i="8"/>
  <c r="M160" i="7"/>
  <c r="P159" i="7"/>
  <c r="M388" i="7"/>
  <c r="P327" i="5"/>
  <c r="P387" i="5"/>
  <c r="W293" i="8"/>
  <c r="W1021" i="8"/>
  <c r="T38" i="5"/>
  <c r="Z2198" i="8"/>
  <c r="W484" i="8"/>
  <c r="P327" i="7"/>
  <c r="X2406" i="8"/>
  <c r="T39" i="5"/>
  <c r="Z2199" i="8"/>
  <c r="X1011" i="8"/>
  <c r="V724" i="8"/>
  <c r="O5" i="3"/>
  <c r="N184" i="7"/>
  <c r="M173" i="6"/>
  <c r="U1287" i="8"/>
  <c r="N568" i="3"/>
  <c r="J663" i="8"/>
  <c r="F664" i="2"/>
  <c r="J375" i="8"/>
  <c r="N400" i="2"/>
  <c r="V352" i="8"/>
  <c r="O353" i="2"/>
  <c r="J2176" i="8"/>
  <c r="F40" i="7"/>
  <c r="J2919" i="8"/>
  <c r="O120" i="2"/>
  <c r="V119" i="8"/>
  <c r="O12" i="2"/>
  <c r="V11" i="8"/>
  <c r="I341" i="6"/>
  <c r="N1780" i="8"/>
  <c r="I104" i="6"/>
  <c r="N1543" i="8"/>
  <c r="N436" i="8"/>
  <c r="I437" i="2"/>
  <c r="I664" i="2"/>
  <c r="N663" i="8"/>
  <c r="J586" i="8"/>
  <c r="F587" i="2"/>
  <c r="N1098" i="8"/>
  <c r="I233" i="5"/>
  <c r="I294" i="3"/>
  <c r="I295" i="3"/>
  <c r="N1013" i="8"/>
  <c r="O84" i="2"/>
  <c r="V83" i="8"/>
  <c r="V647" i="8"/>
  <c r="O648" i="2"/>
  <c r="I57" i="6"/>
  <c r="N1496" i="8"/>
  <c r="N1552" i="8"/>
  <c r="I113" i="6"/>
  <c r="I605" i="2"/>
  <c r="N604" i="8"/>
  <c r="S506" i="2"/>
  <c r="Y506" i="8"/>
  <c r="W520" i="8"/>
  <c r="W40" i="8"/>
  <c r="W27" i="8"/>
  <c r="W1505" i="8"/>
  <c r="X2672" i="8"/>
  <c r="T531" i="6"/>
  <c r="Z1971" i="8"/>
  <c r="W1481" i="8"/>
  <c r="M437" i="6"/>
  <c r="T1876" i="8"/>
  <c r="D1442" i="8"/>
  <c r="B3" i="6"/>
  <c r="T159" i="3"/>
  <c r="Z879" i="8"/>
  <c r="U1348" i="8"/>
  <c r="S628" i="3"/>
  <c r="Y1348" i="8"/>
  <c r="U75" i="8"/>
  <c r="T75" i="2"/>
  <c r="Z75" i="8"/>
  <c r="J1228" i="8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O18" i="2"/>
  <c r="V17" i="8"/>
  <c r="V102" i="8"/>
  <c r="O103" i="2"/>
  <c r="F172" i="5"/>
  <c r="F76" i="7"/>
  <c r="J2956" i="8"/>
  <c r="J2320" i="8"/>
  <c r="F340" i="7"/>
  <c r="V492" i="8"/>
  <c r="O493" i="2"/>
  <c r="V493" i="8"/>
  <c r="V251" i="8"/>
  <c r="O252" i="2"/>
  <c r="V228" i="8"/>
  <c r="O229" i="2"/>
  <c r="V229" i="8"/>
  <c r="N581" i="8"/>
  <c r="I582" i="2"/>
  <c r="I583" i="2"/>
  <c r="I584" i="2"/>
  <c r="J3147" i="8"/>
  <c r="F268" i="7"/>
  <c r="N12" i="2"/>
  <c r="T11" i="2"/>
  <c r="Z11" i="8"/>
  <c r="U11" i="8"/>
  <c r="S11" i="2"/>
  <c r="Y11" i="8"/>
  <c r="N1277" i="8"/>
  <c r="I558" i="3"/>
  <c r="I642" i="7"/>
  <c r="I198" i="2"/>
  <c r="I199" i="2"/>
  <c r="I88" i="7"/>
  <c r="N3495" i="8"/>
  <c r="F652" i="6"/>
  <c r="S531" i="6"/>
  <c r="Y1971" i="8"/>
  <c r="X772" i="8"/>
  <c r="T52" i="3"/>
  <c r="Z772" i="8"/>
  <c r="S290" i="2"/>
  <c r="Y290" i="8"/>
  <c r="W5" i="8"/>
  <c r="X726" i="8"/>
  <c r="N568" i="7"/>
  <c r="V292" i="8"/>
  <c r="B292" i="8"/>
  <c r="O293" i="2"/>
  <c r="F460" i="2"/>
  <c r="S939" i="8"/>
  <c r="L220" i="3"/>
  <c r="F352" i="7"/>
  <c r="J3231" i="8"/>
  <c r="J2595" i="8"/>
  <c r="J3304" i="8"/>
  <c r="F425" i="7"/>
  <c r="F304" i="5"/>
  <c r="F4" i="5"/>
  <c r="F508" i="6"/>
  <c r="J1947" i="8"/>
  <c r="V588" i="8"/>
  <c r="O589" i="2"/>
  <c r="V589" i="8"/>
  <c r="O612" i="2"/>
  <c r="V611" i="8"/>
  <c r="F604" i="6"/>
  <c r="N676" i="8"/>
  <c r="I677" i="2"/>
  <c r="I461" i="7"/>
  <c r="N3341" i="8"/>
  <c r="I353" i="2"/>
  <c r="N352" i="8"/>
  <c r="J1988" i="8"/>
  <c r="I162" i="6"/>
  <c r="N1601" i="8"/>
  <c r="N2106" i="8"/>
  <c r="I667" i="6"/>
  <c r="J480" i="8"/>
  <c r="F481" i="2"/>
  <c r="J481" i="8"/>
  <c r="N2056" i="8"/>
  <c r="I617" i="6"/>
  <c r="N2057" i="8"/>
  <c r="N3043" i="8"/>
  <c r="V564" i="8"/>
  <c r="O565" i="2"/>
  <c r="V565" i="8"/>
  <c r="V216" i="8"/>
  <c r="O217" i="2"/>
  <c r="V217" i="8"/>
  <c r="F616" i="6"/>
  <c r="W304" i="8"/>
  <c r="W737" i="8"/>
  <c r="W539" i="8"/>
  <c r="O17" i="3"/>
  <c r="V737" i="8"/>
  <c r="S123" i="7"/>
  <c r="Y3003" i="8"/>
  <c r="N292" i="7"/>
  <c r="P712" i="6"/>
  <c r="S579" i="7"/>
  <c r="Y3459" i="8"/>
  <c r="T579" i="7"/>
  <c r="Z3459" i="8"/>
  <c r="N580" i="7"/>
  <c r="U3459" i="8"/>
  <c r="U1551" i="8"/>
  <c r="N124" i="6"/>
  <c r="F496" i="2"/>
  <c r="F497" i="2"/>
  <c r="J495" i="8"/>
  <c r="J3484" i="8"/>
  <c r="J2979" i="8"/>
  <c r="F100" i="7"/>
  <c r="J2980" i="8"/>
  <c r="F629" i="7"/>
  <c r="F630" i="7"/>
  <c r="J3510" i="8"/>
  <c r="I19" i="2"/>
  <c r="O372" i="2"/>
  <c r="V371" i="8"/>
  <c r="O133" i="2"/>
  <c r="V133" i="8"/>
  <c r="V132" i="8"/>
  <c r="J2067" i="8"/>
  <c r="F628" i="6"/>
  <c r="F629" i="6"/>
  <c r="J2069" i="8"/>
  <c r="N631" i="8"/>
  <c r="I632" i="2"/>
  <c r="I377" i="2"/>
  <c r="N376" i="8"/>
  <c r="I378" i="6"/>
  <c r="N880" i="8"/>
  <c r="N424" i="8"/>
  <c r="I425" i="2"/>
  <c r="I54" i="5"/>
  <c r="I137" i="2"/>
  <c r="N136" i="8"/>
  <c r="N33" i="8"/>
  <c r="I34" i="2"/>
  <c r="V1476" i="8"/>
  <c r="O37" i="6"/>
  <c r="V1477" i="8"/>
  <c r="F192" i="2"/>
  <c r="J192" i="8"/>
  <c r="J191" i="8"/>
  <c r="N137" i="8"/>
  <c r="I138" i="2"/>
  <c r="J2068" i="8"/>
  <c r="U1564" i="8"/>
  <c r="N2107" i="8"/>
  <c r="I668" i="6"/>
  <c r="F550" i="6"/>
  <c r="X966" i="8"/>
  <c r="T53" i="3"/>
  <c r="Z773" i="8"/>
  <c r="N3496" i="8"/>
  <c r="V252" i="8"/>
  <c r="O253" i="2"/>
  <c r="V253" i="8"/>
  <c r="V84" i="8"/>
  <c r="O85" i="2"/>
  <c r="V85" i="8"/>
  <c r="F665" i="2"/>
  <c r="J664" i="8"/>
  <c r="F606" i="7"/>
  <c r="O18" i="3"/>
  <c r="V612" i="8"/>
  <c r="O613" i="2"/>
  <c r="V613" i="8"/>
  <c r="N569" i="7"/>
  <c r="X968" i="8"/>
  <c r="W246" i="8"/>
  <c r="N198" i="8"/>
  <c r="T12" i="2"/>
  <c r="Z12" i="8"/>
  <c r="U12" i="8"/>
  <c r="S12" i="2"/>
  <c r="Y12" i="8"/>
  <c r="N13" i="2"/>
  <c r="W41" i="8"/>
  <c r="O649" i="2"/>
  <c r="V649" i="8"/>
  <c r="V648" i="8"/>
  <c r="N437" i="8"/>
  <c r="I438" i="2"/>
  <c r="O13" i="2"/>
  <c r="V13" i="8"/>
  <c r="V12" i="8"/>
  <c r="V120" i="8"/>
  <c r="O121" i="2"/>
  <c r="V121" i="8"/>
  <c r="V353" i="8"/>
  <c r="O354" i="2"/>
  <c r="F193" i="2"/>
  <c r="J193" i="8"/>
  <c r="I426" i="2"/>
  <c r="N425" i="8"/>
  <c r="I162" i="3"/>
  <c r="N882" i="8"/>
  <c r="N881" i="8"/>
  <c r="I378" i="2"/>
  <c r="N378" i="8"/>
  <c r="N377" i="8"/>
  <c r="J496" i="8"/>
  <c r="W978" i="8"/>
  <c r="X773" i="8"/>
  <c r="F77" i="7"/>
  <c r="V18" i="8"/>
  <c r="O19" i="2"/>
  <c r="D1443" i="8"/>
  <c r="B4" i="6"/>
  <c r="W268" i="8"/>
  <c r="W28" i="8"/>
  <c r="N605" i="8"/>
  <c r="I606" i="2"/>
  <c r="N1014" i="8"/>
  <c r="F588" i="2"/>
  <c r="J587" i="8"/>
  <c r="W1229" i="8"/>
  <c r="N34" i="8"/>
  <c r="I35" i="2"/>
  <c r="O373" i="2"/>
  <c r="V373" i="8"/>
  <c r="V372" i="8"/>
  <c r="J3509" i="8"/>
  <c r="F101" i="7"/>
  <c r="S580" i="7"/>
  <c r="Y3460" i="8"/>
  <c r="N581" i="7"/>
  <c r="W545" i="8"/>
  <c r="I618" i="6"/>
  <c r="N2058" i="8"/>
  <c r="I462" i="7"/>
  <c r="I463" i="7"/>
  <c r="O294" i="2"/>
  <c r="V293" i="8"/>
  <c r="S530" i="2"/>
  <c r="Y530" i="8"/>
  <c r="I559" i="3"/>
  <c r="I560" i="3"/>
  <c r="N1278" i="8"/>
  <c r="N582" i="8"/>
  <c r="V103" i="8"/>
  <c r="O104" i="2"/>
  <c r="P437" i="6"/>
  <c r="I58" i="6"/>
  <c r="N1497" i="8"/>
  <c r="N1544" i="8"/>
  <c r="I105" i="6"/>
  <c r="W2417" i="8"/>
  <c r="W29" i="8"/>
  <c r="X774" i="8"/>
  <c r="V104" i="8"/>
  <c r="O105" i="2"/>
  <c r="I619" i="6"/>
  <c r="N2059" i="8"/>
  <c r="V19" i="8"/>
  <c r="O20" i="2"/>
  <c r="W2928" i="8"/>
  <c r="I379" i="2"/>
  <c r="N379" i="8"/>
  <c r="I163" i="3"/>
  <c r="V354" i="8"/>
  <c r="O355" i="2"/>
  <c r="W1507" i="8"/>
  <c r="T54" i="3"/>
  <c r="Z774" i="8"/>
  <c r="N138" i="8"/>
  <c r="I139" i="2"/>
  <c r="N139" i="8"/>
  <c r="N1279" i="8"/>
  <c r="O295" i="2"/>
  <c r="V294" i="8"/>
  <c r="D1444" i="8"/>
  <c r="B5" i="6"/>
  <c r="N1498" i="8"/>
  <c r="I59" i="6"/>
  <c r="J497" i="8"/>
  <c r="F498" i="2"/>
  <c r="F499" i="2"/>
  <c r="W282" i="8"/>
  <c r="W42" i="8"/>
  <c r="X970" i="8"/>
  <c r="X730" i="8"/>
  <c r="V738" i="8"/>
  <c r="O19" i="3"/>
  <c r="J665" i="8"/>
  <c r="F666" i="2"/>
  <c r="W979" i="8"/>
  <c r="N426" i="8"/>
  <c r="I427" i="2"/>
  <c r="T13" i="2"/>
  <c r="Z13" i="8"/>
  <c r="N606" i="8"/>
  <c r="I607" i="2"/>
  <c r="N583" i="8"/>
  <c r="N35" i="8"/>
  <c r="I36" i="2"/>
  <c r="W1483" i="8"/>
  <c r="F630" i="6"/>
  <c r="J2070" i="8"/>
  <c r="W1471" i="8"/>
  <c r="O296" i="2"/>
  <c r="V295" i="8"/>
  <c r="V20" i="8"/>
  <c r="O21" i="2"/>
  <c r="I37" i="2"/>
  <c r="N37" i="8"/>
  <c r="N36" i="8"/>
  <c r="I585" i="2"/>
  <c r="N585" i="8"/>
  <c r="N584" i="8"/>
  <c r="I608" i="2"/>
  <c r="N607" i="8"/>
  <c r="J498" i="8"/>
  <c r="D1445" i="8"/>
  <c r="B6" i="6"/>
  <c r="D1446" i="8"/>
  <c r="V105" i="8"/>
  <c r="O106" i="2"/>
  <c r="W30" i="8"/>
  <c r="X731" i="8"/>
  <c r="F667" i="2"/>
  <c r="J667" i="8"/>
  <c r="J666" i="8"/>
  <c r="W43" i="8"/>
  <c r="I140" i="2"/>
  <c r="N140" i="8"/>
  <c r="I620" i="6"/>
  <c r="V739" i="8"/>
  <c r="O20" i="3"/>
  <c r="O356" i="2"/>
  <c r="V355" i="8"/>
  <c r="I380" i="2"/>
  <c r="N380" i="8"/>
  <c r="W509" i="8"/>
  <c r="V740" i="8"/>
  <c r="O21" i="3"/>
  <c r="F668" i="2"/>
  <c r="X733" i="8"/>
  <c r="O107" i="2"/>
  <c r="V106" i="8"/>
  <c r="V21" i="8"/>
  <c r="O22" i="2"/>
  <c r="W44" i="8"/>
  <c r="W31" i="8"/>
  <c r="B7" i="6"/>
  <c r="D1447" i="8"/>
  <c r="I586" i="2"/>
  <c r="V296" i="8"/>
  <c r="O297" i="2"/>
  <c r="O357" i="2"/>
  <c r="V356" i="8"/>
  <c r="W1988" i="8"/>
  <c r="I141" i="2"/>
  <c r="I381" i="2"/>
  <c r="N381" i="8"/>
  <c r="I609" i="2"/>
  <c r="N608" i="8"/>
  <c r="W1989" i="8"/>
  <c r="O298" i="2"/>
  <c r="V297" i="8"/>
  <c r="V22" i="8"/>
  <c r="O23" i="2"/>
  <c r="W45" i="8"/>
  <c r="V741" i="8"/>
  <c r="O22" i="3"/>
  <c r="W1473" i="8"/>
  <c r="I382" i="2"/>
  <c r="V357" i="8"/>
  <c r="O358" i="2"/>
  <c r="B8" i="6"/>
  <c r="W32" i="8"/>
  <c r="O108" i="2"/>
  <c r="V107" i="8"/>
  <c r="W250" i="8"/>
  <c r="W33" i="8"/>
  <c r="W46" i="8"/>
  <c r="V108" i="8"/>
  <c r="O109" i="2"/>
  <c r="V109" i="8"/>
  <c r="O24" i="2"/>
  <c r="V23" i="8"/>
  <c r="O299" i="2"/>
  <c r="V298" i="8"/>
  <c r="W251" i="8"/>
  <c r="O359" i="2"/>
  <c r="V358" i="8"/>
  <c r="V742" i="8"/>
  <c r="O23" i="3"/>
  <c r="W1991" i="8"/>
  <c r="W1955" i="8"/>
  <c r="W1475" i="8"/>
  <c r="W287" i="8"/>
  <c r="W47" i="8"/>
  <c r="O360" i="2"/>
  <c r="V359" i="8"/>
  <c r="V299" i="8"/>
  <c r="O300" i="2"/>
  <c r="V24" i="8"/>
  <c r="O25" i="2"/>
  <c r="V25" i="8"/>
  <c r="V743" i="8"/>
  <c r="O24" i="3"/>
  <c r="V744" i="8"/>
  <c r="W34" i="8"/>
  <c r="O25" i="3"/>
  <c r="V745" i="8"/>
  <c r="W35" i="8"/>
  <c r="O301" i="2"/>
  <c r="V301" i="8"/>
  <c r="V300" i="8"/>
  <c r="V360" i="8"/>
  <c r="O361" i="2"/>
  <c r="V361" i="8"/>
  <c r="W48" i="8"/>
  <c r="W13" i="8"/>
  <c r="W49" i="8"/>
  <c r="W36" i="8"/>
  <c r="W493" i="8"/>
  <c r="W37" i="8"/>
  <c r="N507" i="8"/>
  <c r="I508" i="2"/>
  <c r="F507" i="2"/>
  <c r="F508" i="2"/>
  <c r="J508" i="8"/>
  <c r="J506" i="8"/>
  <c r="N267" i="8"/>
  <c r="I268" i="2"/>
  <c r="F267" i="2"/>
  <c r="F268" i="2"/>
  <c r="F269" i="2"/>
  <c r="F270" i="2"/>
  <c r="J270" i="8"/>
  <c r="J266" i="8"/>
  <c r="O26" i="8"/>
  <c r="R26" i="8"/>
  <c r="Q26" i="8"/>
  <c r="N508" i="8"/>
  <c r="I509" i="2"/>
  <c r="J507" i="8"/>
  <c r="I269" i="2"/>
  <c r="N269" i="8"/>
  <c r="N268" i="8"/>
  <c r="J267" i="8"/>
  <c r="F509" i="2"/>
  <c r="J509" i="8"/>
  <c r="N509" i="8"/>
  <c r="I510" i="2"/>
  <c r="I270" i="2"/>
  <c r="I271" i="2"/>
  <c r="N271" i="8"/>
  <c r="J268" i="8"/>
  <c r="F510" i="2"/>
  <c r="J510" i="8"/>
  <c r="N270" i="8"/>
  <c r="J269" i="8"/>
  <c r="F511" i="2"/>
  <c r="I272" i="2"/>
  <c r="N272" i="8"/>
  <c r="F271" i="2"/>
  <c r="F272" i="2"/>
  <c r="F273" i="2"/>
  <c r="F274" i="2"/>
  <c r="F275" i="2"/>
  <c r="J275" i="8"/>
  <c r="I273" i="2"/>
  <c r="J271" i="8"/>
  <c r="J272" i="8"/>
  <c r="J273" i="8"/>
  <c r="J274" i="8"/>
  <c r="F276" i="2"/>
  <c r="O27" i="8"/>
  <c r="R27" i="8"/>
  <c r="J28" i="2"/>
  <c r="O28" i="8"/>
  <c r="I545" i="7"/>
  <c r="N3424" i="8"/>
  <c r="O16" i="7"/>
  <c r="V2895" i="8"/>
  <c r="O52" i="7"/>
  <c r="V2931" i="8"/>
  <c r="O89" i="7"/>
  <c r="V2968" i="8"/>
  <c r="O333" i="7"/>
  <c r="V3212" i="8"/>
  <c r="N3471" i="8"/>
  <c r="I592" i="7"/>
  <c r="F571" i="7"/>
  <c r="J3451" i="8"/>
  <c r="J3450" i="8"/>
  <c r="I520" i="7"/>
  <c r="N3399" i="8"/>
  <c r="N3005" i="8"/>
  <c r="I126" i="7"/>
  <c r="T99" i="7"/>
  <c r="Z2979" i="8"/>
  <c r="S99" i="7"/>
  <c r="Y2979" i="8"/>
  <c r="I223" i="7"/>
  <c r="I224" i="7"/>
  <c r="N3102" i="8"/>
  <c r="I376" i="7"/>
  <c r="N3255" i="8"/>
  <c r="J2957" i="8"/>
  <c r="F78" i="7"/>
  <c r="J3232" i="8"/>
  <c r="F353" i="7"/>
  <c r="N3304" i="8"/>
  <c r="I425" i="7"/>
  <c r="I487" i="7"/>
  <c r="N3367" i="8"/>
  <c r="N3366" i="8"/>
  <c r="N3147" i="8"/>
  <c r="I268" i="7"/>
  <c r="A497" i="7"/>
  <c r="C3377" i="8"/>
  <c r="C3376" i="8"/>
  <c r="B3376" i="8"/>
  <c r="N3342" i="8"/>
  <c r="F631" i="7"/>
  <c r="F280" i="7"/>
  <c r="V2913" i="8"/>
  <c r="O34" i="7"/>
  <c r="V2985" i="8"/>
  <c r="O106" i="7"/>
  <c r="I292" i="7"/>
  <c r="N3171" i="8"/>
  <c r="N3388" i="8"/>
  <c r="V2923" i="8"/>
  <c r="O44" i="7"/>
  <c r="O202" i="7"/>
  <c r="V3081" i="8"/>
  <c r="F269" i="7"/>
  <c r="J3148" i="8"/>
  <c r="N3437" i="8"/>
  <c r="I558" i="7"/>
  <c r="N3567" i="8"/>
  <c r="I688" i="7"/>
  <c r="N2957" i="8"/>
  <c r="I78" i="7"/>
  <c r="N2958" i="8"/>
  <c r="F297" i="7"/>
  <c r="J3176" i="8"/>
  <c r="I305" i="7"/>
  <c r="I306" i="7"/>
  <c r="I307" i="7"/>
  <c r="N3184" i="8"/>
  <c r="N196" i="7"/>
  <c r="S195" i="7"/>
  <c r="Y3075" i="8"/>
  <c r="T195" i="7"/>
  <c r="Z3075" i="8"/>
  <c r="U3075" i="8"/>
  <c r="T675" i="7"/>
  <c r="Z3555" i="8"/>
  <c r="N676" i="7"/>
  <c r="I210" i="7"/>
  <c r="N3089" i="8"/>
  <c r="I139" i="7"/>
  <c r="N3018" i="8"/>
  <c r="O274" i="7"/>
  <c r="V3153" i="8"/>
  <c r="E2883" i="8"/>
  <c r="C4" i="7"/>
  <c r="E2884" i="8"/>
  <c r="I18" i="7"/>
  <c r="V3056" i="8"/>
  <c r="O177" i="7"/>
  <c r="O129" i="7"/>
  <c r="V3008" i="8"/>
  <c r="J3243" i="8"/>
  <c r="F364" i="7"/>
  <c r="J3459" i="8"/>
  <c r="F580" i="7"/>
  <c r="F90" i="7"/>
  <c r="F91" i="7"/>
  <c r="F54" i="7"/>
  <c r="J2933" i="8"/>
  <c r="J3413" i="8"/>
  <c r="F534" i="7"/>
  <c r="I196" i="7"/>
  <c r="I197" i="7"/>
  <c r="N3077" i="8"/>
  <c r="N3075" i="8"/>
  <c r="I712" i="7"/>
  <c r="N3591" i="8"/>
  <c r="A508" i="7"/>
  <c r="B3387" i="8"/>
  <c r="J3111" i="8"/>
  <c r="F232" i="7"/>
  <c r="F388" i="7"/>
  <c r="F389" i="7"/>
  <c r="J3267" i="8"/>
  <c r="F376" i="7"/>
  <c r="J3255" i="8"/>
  <c r="J3087" i="8"/>
  <c r="F208" i="7"/>
  <c r="V3104" i="8"/>
  <c r="O225" i="7"/>
  <c r="F473" i="7"/>
  <c r="F474" i="7"/>
  <c r="F475" i="7"/>
  <c r="J3352" i="8"/>
  <c r="I64" i="7"/>
  <c r="N2943" i="8"/>
  <c r="O10" i="7"/>
  <c r="V2889" i="8"/>
  <c r="O299" i="7"/>
  <c r="V3178" i="8"/>
  <c r="I247" i="7"/>
  <c r="N3127" i="8"/>
  <c r="N3126" i="8"/>
  <c r="V2949" i="8"/>
  <c r="O70" i="7"/>
  <c r="O79" i="7"/>
  <c r="V2958" i="8"/>
  <c r="O323" i="7"/>
  <c r="V3202" i="8"/>
  <c r="O707" i="7"/>
  <c r="V3586" i="8"/>
  <c r="J3423" i="8"/>
  <c r="F544" i="7"/>
  <c r="F186" i="7"/>
  <c r="J3065" i="8"/>
  <c r="O405" i="7"/>
  <c r="V3284" i="8"/>
  <c r="O476" i="7"/>
  <c r="V3355" i="8"/>
  <c r="O502" i="7"/>
  <c r="V3381" i="8"/>
  <c r="O593" i="7"/>
  <c r="V3472" i="8"/>
  <c r="O623" i="7"/>
  <c r="V3502" i="8"/>
  <c r="O637" i="7"/>
  <c r="V3517" i="8"/>
  <c r="V3516" i="8"/>
  <c r="F436" i="7"/>
  <c r="J3315" i="8"/>
  <c r="M268" i="7"/>
  <c r="P268" i="7"/>
  <c r="P267" i="7"/>
  <c r="L652" i="7"/>
  <c r="S3532" i="8"/>
  <c r="V3123" i="8"/>
  <c r="B3123" i="8"/>
  <c r="S531" i="7"/>
  <c r="Y3411" i="8"/>
  <c r="T531" i="7"/>
  <c r="Z3411" i="8"/>
  <c r="O148" i="7"/>
  <c r="V3027" i="8"/>
  <c r="O187" i="7"/>
  <c r="V3066" i="8"/>
  <c r="O245" i="7"/>
  <c r="V3124" i="8"/>
  <c r="B3124" i="8"/>
  <c r="O282" i="7"/>
  <c r="V3161" i="8"/>
  <c r="T3520" i="8"/>
  <c r="S2955" i="8"/>
  <c r="L76" i="7"/>
  <c r="L77" i="7"/>
  <c r="S2957" i="8"/>
  <c r="O161" i="7"/>
  <c r="V3040" i="8"/>
  <c r="O258" i="7"/>
  <c r="V3137" i="8"/>
  <c r="O390" i="7"/>
  <c r="V3269" i="8"/>
  <c r="O642" i="7"/>
  <c r="V3521" i="8"/>
  <c r="N688" i="7"/>
  <c r="F305" i="5"/>
  <c r="J2464" i="8"/>
  <c r="X2674" i="8"/>
  <c r="F88" i="5"/>
  <c r="N2176" i="8"/>
  <c r="N2631" i="8"/>
  <c r="M496" i="5"/>
  <c r="P496" i="5"/>
  <c r="P495" i="5"/>
  <c r="T2655" i="8"/>
  <c r="I378" i="5"/>
  <c r="N2537" i="8"/>
  <c r="I304" i="5"/>
  <c r="I292" i="5"/>
  <c r="N2452" i="8"/>
  <c r="N2451" i="8"/>
  <c r="C2654" i="8"/>
  <c r="B2654" i="8"/>
  <c r="U2331" i="8"/>
  <c r="N172" i="5"/>
  <c r="S171" i="5"/>
  <c r="Y2331" i="8"/>
  <c r="T171" i="5"/>
  <c r="Z2331" i="8"/>
  <c r="J2439" i="8"/>
  <c r="F280" i="5"/>
  <c r="F112" i="5"/>
  <c r="J2271" i="8"/>
  <c r="O304" i="5"/>
  <c r="O305" i="5"/>
  <c r="V2465" i="8"/>
  <c r="V2463" i="8"/>
  <c r="M124" i="5"/>
  <c r="T2284" i="8"/>
  <c r="P123" i="5"/>
  <c r="T2283" i="8"/>
  <c r="W2163" i="8"/>
  <c r="X2404" i="8"/>
  <c r="N340" i="5"/>
  <c r="S340" i="5"/>
  <c r="Y2500" i="8"/>
  <c r="T339" i="5"/>
  <c r="Z2499" i="8"/>
  <c r="J2763" i="8"/>
  <c r="F604" i="5"/>
  <c r="S195" i="5"/>
  <c r="Y2355" i="8"/>
  <c r="O688" i="5"/>
  <c r="O689" i="5"/>
  <c r="O690" i="5"/>
  <c r="V2850" i="8"/>
  <c r="V2847" i="8"/>
  <c r="M352" i="5"/>
  <c r="X2668" i="8"/>
  <c r="O233" i="5"/>
  <c r="V2393" i="8"/>
  <c r="V2392" i="8"/>
  <c r="N2643" i="8"/>
  <c r="I484" i="5"/>
  <c r="N2644" i="8"/>
  <c r="F365" i="5"/>
  <c r="J2355" i="8"/>
  <c r="F196" i="5"/>
  <c r="J2356" i="8"/>
  <c r="L460" i="5"/>
  <c r="S2619" i="8"/>
  <c r="U2295" i="8"/>
  <c r="N136" i="5"/>
  <c r="O292" i="5"/>
  <c r="F256" i="5"/>
  <c r="N568" i="5"/>
  <c r="U2247" i="8"/>
  <c r="N88" i="5"/>
  <c r="N89" i="5"/>
  <c r="O700" i="5"/>
  <c r="V2859" i="8"/>
  <c r="O88" i="5"/>
  <c r="O89" i="5"/>
  <c r="V2247" i="8"/>
  <c r="O160" i="5"/>
  <c r="V2319" i="8"/>
  <c r="O544" i="5"/>
  <c r="O545" i="5"/>
  <c r="V2703" i="8"/>
  <c r="U2223" i="8"/>
  <c r="O52" i="5"/>
  <c r="V2211" i="8"/>
  <c r="O125" i="5"/>
  <c r="V2284" i="8"/>
  <c r="O473" i="5"/>
  <c r="V2632" i="8"/>
  <c r="O532" i="5"/>
  <c r="O533" i="5"/>
  <c r="V2691" i="8"/>
  <c r="O593" i="5"/>
  <c r="V2752" i="8"/>
  <c r="M376" i="5"/>
  <c r="T2536" i="8"/>
  <c r="P711" i="5"/>
  <c r="P173" i="6"/>
  <c r="W1953" i="8"/>
  <c r="W1987" i="8"/>
  <c r="F631" i="6"/>
  <c r="N2009" i="8"/>
  <c r="I570" i="6"/>
  <c r="V1536" i="8"/>
  <c r="O97" i="6"/>
  <c r="V1537" i="8"/>
  <c r="I677" i="6"/>
  <c r="N2116" i="8"/>
  <c r="N1864" i="8"/>
  <c r="I425" i="6"/>
  <c r="L124" i="6"/>
  <c r="S1563" i="8"/>
  <c r="L510" i="6"/>
  <c r="S1949" i="8"/>
  <c r="F292" i="6"/>
  <c r="F293" i="6"/>
  <c r="J1731" i="8"/>
  <c r="N1806" i="8"/>
  <c r="I367" i="6"/>
  <c r="N1756" i="8"/>
  <c r="I317" i="6"/>
  <c r="I640" i="6"/>
  <c r="N2079" i="8"/>
  <c r="I32" i="6"/>
  <c r="I33" i="6"/>
  <c r="N1471" i="8"/>
  <c r="N1925" i="8"/>
  <c r="I486" i="6"/>
  <c r="W1457" i="8"/>
  <c r="N2154" i="8"/>
  <c r="J2128" i="8"/>
  <c r="F689" i="6"/>
  <c r="O81" i="6"/>
  <c r="V1520" i="8"/>
  <c r="I196" i="6"/>
  <c r="N1635" i="8"/>
  <c r="J1746" i="8"/>
  <c r="F307" i="6"/>
  <c r="N1517" i="8"/>
  <c r="I78" i="6"/>
  <c r="N1647" i="8"/>
  <c r="J1959" i="8"/>
  <c r="F520" i="6"/>
  <c r="J1960" i="8"/>
  <c r="F88" i="6"/>
  <c r="J1527" i="8"/>
  <c r="F258" i="6"/>
  <c r="J1697" i="8"/>
  <c r="V1848" i="8"/>
  <c r="O409" i="6"/>
  <c r="V1849" i="8"/>
  <c r="N1935" i="8"/>
  <c r="I496" i="6"/>
  <c r="P291" i="6"/>
  <c r="T1731" i="8"/>
  <c r="V1978" i="8"/>
  <c r="O539" i="6"/>
  <c r="J1554" i="8"/>
  <c r="F115" i="6"/>
  <c r="I508" i="6"/>
  <c r="N1947" i="8"/>
  <c r="O344" i="6"/>
  <c r="V1783" i="8"/>
  <c r="P519" i="6"/>
  <c r="T1959" i="8"/>
  <c r="O55" i="6"/>
  <c r="V1494" i="8"/>
  <c r="J1818" i="8"/>
  <c r="F379" i="6"/>
  <c r="J1828" i="8"/>
  <c r="F389" i="6"/>
  <c r="V1556" i="8"/>
  <c r="O117" i="6"/>
  <c r="V2038" i="8"/>
  <c r="O599" i="6"/>
  <c r="V1579" i="8"/>
  <c r="O140" i="6"/>
  <c r="J1615" i="8"/>
  <c r="F176" i="6"/>
  <c r="F177" i="6"/>
  <c r="P255" i="6"/>
  <c r="N268" i="6"/>
  <c r="N664" i="6"/>
  <c r="U2103" i="8"/>
  <c r="O438" i="6"/>
  <c r="V1877" i="8"/>
  <c r="O431" i="6"/>
  <c r="F148" i="6"/>
  <c r="J1587" i="8"/>
  <c r="U2115" i="8"/>
  <c r="N676" i="6"/>
  <c r="T675" i="6"/>
  <c r="Z2115" i="8"/>
  <c r="O4" i="6"/>
  <c r="V1443" i="8"/>
  <c r="O221" i="6"/>
  <c r="V1660" i="8"/>
  <c r="O464" i="6"/>
  <c r="V1903" i="8"/>
  <c r="O608" i="6"/>
  <c r="V2047" i="8"/>
  <c r="O649" i="6"/>
  <c r="V2089" i="8"/>
  <c r="V2088" i="8"/>
  <c r="O413" i="6"/>
  <c r="V1852" i="8"/>
  <c r="O127" i="6"/>
  <c r="V1566" i="8"/>
  <c r="O151" i="6"/>
  <c r="V1590" i="8"/>
  <c r="O197" i="6"/>
  <c r="V1636" i="8"/>
  <c r="O285" i="6"/>
  <c r="V1724" i="8"/>
  <c r="O331" i="6"/>
  <c r="V1770" i="8"/>
  <c r="O568" i="6"/>
  <c r="V2007" i="8"/>
  <c r="O622" i="6"/>
  <c r="V2061" i="8"/>
  <c r="F496" i="6"/>
  <c r="J1935" i="8"/>
  <c r="L461" i="6"/>
  <c r="S1900" i="8"/>
  <c r="O294" i="6"/>
  <c r="V1733" i="8"/>
  <c r="O452" i="6"/>
  <c r="V1891" i="8"/>
  <c r="O498" i="6"/>
  <c r="V1937" i="8"/>
  <c r="O713" i="6"/>
  <c r="V2152" i="8"/>
  <c r="M580" i="6"/>
  <c r="M581" i="6"/>
  <c r="P579" i="6"/>
  <c r="O172" i="6"/>
  <c r="V1611" i="8"/>
  <c r="O256" i="6"/>
  <c r="V1695" i="8"/>
  <c r="O381" i="6"/>
  <c r="V1820" i="8"/>
  <c r="O475" i="6"/>
  <c r="V1914" i="8"/>
  <c r="O552" i="6"/>
  <c r="V1991" i="8"/>
  <c r="O657" i="6"/>
  <c r="V2096" i="8"/>
  <c r="V1479" i="8"/>
  <c r="O40" i="6"/>
  <c r="O101" i="6"/>
  <c r="V1540" i="8"/>
  <c r="O186" i="6"/>
  <c r="V1625" i="8"/>
  <c r="O208" i="6"/>
  <c r="V1647" i="8"/>
  <c r="O304" i="6"/>
  <c r="V1743" i="8"/>
  <c r="O353" i="6"/>
  <c r="V1792" i="8"/>
  <c r="O366" i="6"/>
  <c r="V1805" i="8"/>
  <c r="O389" i="6"/>
  <c r="V1828" i="8"/>
  <c r="O693" i="6"/>
  <c r="V2132" i="8"/>
  <c r="M652" i="6"/>
  <c r="P651" i="6"/>
  <c r="X1698" i="8"/>
  <c r="C1923" i="8"/>
  <c r="B1923" i="8"/>
  <c r="A484" i="6"/>
  <c r="A485" i="6"/>
  <c r="A486" i="6"/>
  <c r="C1926" i="8"/>
  <c r="O319" i="6"/>
  <c r="V1758" i="8"/>
  <c r="O581" i="6"/>
  <c r="V2020" i="8"/>
  <c r="O666" i="6"/>
  <c r="V2105" i="8"/>
  <c r="I640" i="3"/>
  <c r="N1359" i="8"/>
  <c r="N867" i="8"/>
  <c r="I148" i="3"/>
  <c r="W751" i="8"/>
  <c r="W739" i="8"/>
  <c r="J915" i="8"/>
  <c r="F196" i="3"/>
  <c r="I352" i="3"/>
  <c r="I353" i="3"/>
  <c r="N1073" i="8"/>
  <c r="N1071" i="8"/>
  <c r="O67" i="3"/>
  <c r="V786" i="8"/>
  <c r="V823" i="8"/>
  <c r="O104" i="3"/>
  <c r="J1421" i="8"/>
  <c r="F702" i="3"/>
  <c r="X1013" i="8"/>
  <c r="N1227" i="8"/>
  <c r="I508" i="3"/>
  <c r="N1015" i="8"/>
  <c r="I296" i="3"/>
  <c r="I297" i="3"/>
  <c r="V725" i="8"/>
  <c r="O6" i="3"/>
  <c r="N1299" i="8"/>
  <c r="I580" i="3"/>
  <c r="N1288" i="8"/>
  <c r="I569" i="3"/>
  <c r="N1289" i="8"/>
  <c r="F691" i="3"/>
  <c r="J1410" i="8"/>
  <c r="J724" i="8"/>
  <c r="F5" i="3"/>
  <c r="J1359" i="8"/>
  <c r="F640" i="3"/>
  <c r="N629" i="3"/>
  <c r="T628" i="3"/>
  <c r="Z1348" i="8"/>
  <c r="N1107" i="8"/>
  <c r="I388" i="3"/>
  <c r="N1099" i="8"/>
  <c r="I380" i="3"/>
  <c r="I64" i="3"/>
  <c r="N783" i="8"/>
  <c r="F367" i="3"/>
  <c r="J1086" i="8"/>
  <c r="O709" i="3"/>
  <c r="V1429" i="8"/>
  <c r="S989" i="8"/>
  <c r="L270" i="3"/>
  <c r="F388" i="3"/>
  <c r="J1107" i="8"/>
  <c r="J988" i="8"/>
  <c r="F269" i="3"/>
  <c r="J989" i="8"/>
  <c r="I184" i="3"/>
  <c r="N903" i="8"/>
  <c r="I487" i="3"/>
  <c r="N1206" i="8"/>
  <c r="I41" i="3"/>
  <c r="I42" i="3"/>
  <c r="N760" i="8"/>
  <c r="J786" i="8"/>
  <c r="F67" i="3"/>
  <c r="I280" i="3"/>
  <c r="N999" i="8"/>
  <c r="I269" i="3"/>
  <c r="N988" i="8"/>
  <c r="F358" i="3"/>
  <c r="J1077" i="8"/>
  <c r="N55" i="3"/>
  <c r="F258" i="3"/>
  <c r="F259" i="3"/>
  <c r="J979" i="8"/>
  <c r="J977" i="8"/>
  <c r="N1180" i="8"/>
  <c r="I461" i="3"/>
  <c r="I449" i="3"/>
  <c r="N1168" i="8"/>
  <c r="I340" i="3"/>
  <c r="N1059" i="8"/>
  <c r="N795" i="8"/>
  <c r="I76" i="3"/>
  <c r="O119" i="3"/>
  <c r="V838" i="8"/>
  <c r="F103" i="3"/>
  <c r="J822" i="8"/>
  <c r="O335" i="3"/>
  <c r="V1054" i="8"/>
  <c r="O56" i="3"/>
  <c r="V775" i="8"/>
  <c r="F652" i="3"/>
  <c r="J1371" i="8"/>
  <c r="J939" i="8"/>
  <c r="F220" i="3"/>
  <c r="S580" i="3"/>
  <c r="Y1300" i="8"/>
  <c r="T39" i="3"/>
  <c r="Z759" i="8"/>
  <c r="J1311" i="8"/>
  <c r="F592" i="3"/>
  <c r="J1252" i="8"/>
  <c r="F533" i="3"/>
  <c r="F534" i="3"/>
  <c r="J1047" i="8"/>
  <c r="F328" i="3"/>
  <c r="J953" i="8"/>
  <c r="F234" i="3"/>
  <c r="J844" i="8"/>
  <c r="N532" i="3"/>
  <c r="U1251" i="8"/>
  <c r="O236" i="3"/>
  <c r="V955" i="8"/>
  <c r="J1275" i="8"/>
  <c r="F556" i="3"/>
  <c r="J1215" i="8"/>
  <c r="F496" i="3"/>
  <c r="F127" i="3"/>
  <c r="J846" i="8"/>
  <c r="J747" i="8"/>
  <c r="F28" i="3"/>
  <c r="O88" i="3"/>
  <c r="V807" i="8"/>
  <c r="O186" i="3"/>
  <c r="V905" i="8"/>
  <c r="O461" i="3"/>
  <c r="V1180" i="8"/>
  <c r="O527" i="3"/>
  <c r="V1246" i="8"/>
  <c r="O557" i="3"/>
  <c r="V1276" i="8"/>
  <c r="O668" i="3"/>
  <c r="V1387" i="8"/>
  <c r="X969" i="8"/>
  <c r="X1236" i="8"/>
  <c r="T530" i="3"/>
  <c r="Z1250" i="8"/>
  <c r="F340" i="3"/>
  <c r="J1059" i="8"/>
  <c r="F304" i="3"/>
  <c r="J1023" i="8"/>
  <c r="V1228" i="8"/>
  <c r="O148" i="3"/>
  <c r="V867" i="8"/>
  <c r="O370" i="3"/>
  <c r="V1089" i="8"/>
  <c r="O485" i="3"/>
  <c r="V1204" i="8"/>
  <c r="O551" i="3"/>
  <c r="V1270" i="8"/>
  <c r="O203" i="3"/>
  <c r="V922" i="8"/>
  <c r="O307" i="3"/>
  <c r="V1026" i="8"/>
  <c r="O393" i="3"/>
  <c r="V1112" i="8"/>
  <c r="O478" i="3"/>
  <c r="V1197" i="8"/>
  <c r="O510" i="3"/>
  <c r="V1229" i="8"/>
  <c r="O573" i="3"/>
  <c r="V1292" i="8"/>
  <c r="O599" i="3"/>
  <c r="V1318" i="8"/>
  <c r="O608" i="3"/>
  <c r="V1327" i="8"/>
  <c r="F628" i="3"/>
  <c r="J1347" i="8"/>
  <c r="V968" i="8"/>
  <c r="V1317" i="8"/>
  <c r="O141" i="3"/>
  <c r="V860" i="8"/>
  <c r="O272" i="3"/>
  <c r="V991" i="8"/>
  <c r="O502" i="3"/>
  <c r="V1221" i="8"/>
  <c r="O533" i="3"/>
  <c r="V1252" i="8"/>
  <c r="U928" i="8"/>
  <c r="N209" i="3"/>
  <c r="O40" i="3"/>
  <c r="V759" i="8"/>
  <c r="V844" i="8"/>
  <c r="O125" i="3"/>
  <c r="O224" i="3"/>
  <c r="V943" i="8"/>
  <c r="O417" i="3"/>
  <c r="V1136" i="8"/>
  <c r="O719" i="3"/>
  <c r="V1438" i="8"/>
  <c r="O293" i="3"/>
  <c r="V1012" i="8"/>
  <c r="O316" i="3"/>
  <c r="V1035" i="8"/>
  <c r="M52" i="3"/>
  <c r="O281" i="3"/>
  <c r="V1000" i="8"/>
  <c r="V927" i="8"/>
  <c r="O208" i="3"/>
  <c r="O448" i="3"/>
  <c r="V1167" i="8"/>
  <c r="O580" i="3"/>
  <c r="V1299" i="8"/>
  <c r="X725" i="8"/>
  <c r="O352" i="3"/>
  <c r="V1071" i="8"/>
  <c r="U3568" i="8"/>
  <c r="O391" i="7"/>
  <c r="V3270" i="8"/>
  <c r="O162" i="7"/>
  <c r="V3041" i="8"/>
  <c r="O246" i="7"/>
  <c r="V3125" i="8"/>
  <c r="O149" i="7"/>
  <c r="V3028" i="8"/>
  <c r="O624" i="7"/>
  <c r="V3503" i="8"/>
  <c r="O503" i="7"/>
  <c r="V3382" i="8"/>
  <c r="O406" i="7"/>
  <c r="V3285" i="8"/>
  <c r="O80" i="7"/>
  <c r="V2959" i="8"/>
  <c r="O300" i="7"/>
  <c r="V3179" i="8"/>
  <c r="J3353" i="8"/>
  <c r="J2970" i="8"/>
  <c r="F581" i="7"/>
  <c r="J3460" i="8"/>
  <c r="S196" i="7"/>
  <c r="Y3076" i="8"/>
  <c r="I79" i="7"/>
  <c r="N2959" i="8"/>
  <c r="J3149" i="8"/>
  <c r="F270" i="7"/>
  <c r="F271" i="7"/>
  <c r="O203" i="7"/>
  <c r="V3082" i="8"/>
  <c r="I510" i="7"/>
  <c r="N3389" i="8"/>
  <c r="A498" i="7"/>
  <c r="B3377" i="8"/>
  <c r="I269" i="7"/>
  <c r="N3148" i="8"/>
  <c r="N3006" i="8"/>
  <c r="I127" i="7"/>
  <c r="N3007" i="8"/>
  <c r="N3400" i="8"/>
  <c r="I521" i="7"/>
  <c r="V2969" i="8"/>
  <c r="O90" i="7"/>
  <c r="O17" i="7"/>
  <c r="V2896" i="8"/>
  <c r="J3066" i="8"/>
  <c r="F187" i="7"/>
  <c r="O708" i="7"/>
  <c r="V3587" i="8"/>
  <c r="V2950" i="8"/>
  <c r="O71" i="7"/>
  <c r="O226" i="7"/>
  <c r="V3105" i="8"/>
  <c r="F209" i="7"/>
  <c r="J3088" i="8"/>
  <c r="V3154" i="8"/>
  <c r="O275" i="7"/>
  <c r="N677" i="7"/>
  <c r="N3185" i="8"/>
  <c r="N3568" i="8"/>
  <c r="I689" i="7"/>
  <c r="V2924" i="8"/>
  <c r="O45" i="7"/>
  <c r="N3305" i="8"/>
  <c r="I426" i="7"/>
  <c r="N3306" i="8"/>
  <c r="J2958" i="8"/>
  <c r="F79" i="7"/>
  <c r="N3103" i="8"/>
  <c r="O643" i="7"/>
  <c r="V3522" i="8"/>
  <c r="O259" i="7"/>
  <c r="V3138" i="8"/>
  <c r="S2956" i="8"/>
  <c r="O283" i="7"/>
  <c r="V3162" i="8"/>
  <c r="O188" i="7"/>
  <c r="V3067" i="8"/>
  <c r="O594" i="7"/>
  <c r="V3473" i="8"/>
  <c r="O477" i="7"/>
  <c r="V3356" i="8"/>
  <c r="I248" i="7"/>
  <c r="V2890" i="8"/>
  <c r="O11" i="7"/>
  <c r="N2944" i="8"/>
  <c r="I65" i="7"/>
  <c r="N2945" i="8"/>
  <c r="F377" i="7"/>
  <c r="J3256" i="8"/>
  <c r="J3268" i="8"/>
  <c r="I713" i="7"/>
  <c r="N3593" i="8"/>
  <c r="N3592" i="8"/>
  <c r="N3076" i="8"/>
  <c r="V3009" i="8"/>
  <c r="O130" i="7"/>
  <c r="I140" i="7"/>
  <c r="N3019" i="8"/>
  <c r="I211" i="7"/>
  <c r="N3090" i="8"/>
  <c r="N3172" i="8"/>
  <c r="I293" i="7"/>
  <c r="O107" i="7"/>
  <c r="V2986" i="8"/>
  <c r="I464" i="7"/>
  <c r="I465" i="7"/>
  <c r="I466" i="7"/>
  <c r="I467" i="7"/>
  <c r="N3347" i="8"/>
  <c r="N3343" i="8"/>
  <c r="I488" i="7"/>
  <c r="F572" i="7"/>
  <c r="O334" i="7"/>
  <c r="V3213" i="8"/>
  <c r="O53" i="7"/>
  <c r="V2932" i="8"/>
  <c r="L653" i="7"/>
  <c r="L654" i="7"/>
  <c r="L655" i="7"/>
  <c r="F437" i="7"/>
  <c r="J3316" i="8"/>
  <c r="O324" i="7"/>
  <c r="V3203" i="8"/>
  <c r="J3112" i="8"/>
  <c r="F233" i="7"/>
  <c r="F234" i="7"/>
  <c r="F235" i="7"/>
  <c r="J3115" i="8"/>
  <c r="F55" i="7"/>
  <c r="F56" i="7"/>
  <c r="J2934" i="8"/>
  <c r="F365" i="7"/>
  <c r="J3244" i="8"/>
  <c r="V3057" i="8"/>
  <c r="O178" i="7"/>
  <c r="C5" i="7"/>
  <c r="E2885" i="8"/>
  <c r="J3177" i="8"/>
  <c r="F298" i="7"/>
  <c r="N3438" i="8"/>
  <c r="I559" i="7"/>
  <c r="O35" i="7"/>
  <c r="V2914" i="8"/>
  <c r="F281" i="7"/>
  <c r="F282" i="7"/>
  <c r="J3160" i="8"/>
  <c r="F632" i="7"/>
  <c r="J3512" i="8"/>
  <c r="J3511" i="8"/>
  <c r="I377" i="7"/>
  <c r="N3256" i="8"/>
  <c r="I593" i="7"/>
  <c r="N3472" i="8"/>
  <c r="I546" i="7"/>
  <c r="N3425" i="8"/>
  <c r="I379" i="5"/>
  <c r="N2538" i="8"/>
  <c r="V2692" i="8"/>
  <c r="V2248" i="8"/>
  <c r="O234" i="5"/>
  <c r="V2848" i="8"/>
  <c r="V2464" i="8"/>
  <c r="I305" i="5"/>
  <c r="N2464" i="8"/>
  <c r="I485" i="5"/>
  <c r="J2764" i="8"/>
  <c r="F605" i="5"/>
  <c r="F606" i="5"/>
  <c r="U2500" i="8"/>
  <c r="I293" i="5"/>
  <c r="N2177" i="8"/>
  <c r="O594" i="5"/>
  <c r="V2753" i="8"/>
  <c r="O474" i="5"/>
  <c r="V2633" i="8"/>
  <c r="V2704" i="8"/>
  <c r="U2248" i="8"/>
  <c r="F197" i="5"/>
  <c r="T172" i="5"/>
  <c r="Z2332" i="8"/>
  <c r="T2092" i="8"/>
  <c r="O390" i="6"/>
  <c r="V1829" i="8"/>
  <c r="O354" i="6"/>
  <c r="V1793" i="8"/>
  <c r="O209" i="6"/>
  <c r="V1648" i="8"/>
  <c r="V1541" i="8"/>
  <c r="O102" i="6"/>
  <c r="O499" i="6"/>
  <c r="V1938" i="8"/>
  <c r="O295" i="6"/>
  <c r="V1734" i="8"/>
  <c r="V2062" i="8"/>
  <c r="O623" i="6"/>
  <c r="O332" i="6"/>
  <c r="V1771" i="8"/>
  <c r="O198" i="6"/>
  <c r="V1637" i="8"/>
  <c r="O128" i="6"/>
  <c r="V1567" i="8"/>
  <c r="O609" i="6"/>
  <c r="V2048" i="8"/>
  <c r="O222" i="6"/>
  <c r="V1661" i="8"/>
  <c r="O439" i="6"/>
  <c r="V1878" i="8"/>
  <c r="V1557" i="8"/>
  <c r="O118" i="6"/>
  <c r="F259" i="6"/>
  <c r="J1698" i="8"/>
  <c r="F690" i="6"/>
  <c r="F691" i="6"/>
  <c r="F692" i="6"/>
  <c r="F693" i="6"/>
  <c r="J2133" i="8"/>
  <c r="J2129" i="8"/>
  <c r="N2080" i="8"/>
  <c r="I641" i="6"/>
  <c r="O667" i="6"/>
  <c r="V2106" i="8"/>
  <c r="O320" i="6"/>
  <c r="V1759" i="8"/>
  <c r="C1924" i="8"/>
  <c r="B1924" i="8"/>
  <c r="O41" i="6"/>
  <c r="V1480" i="8"/>
  <c r="O553" i="6"/>
  <c r="V1993" i="8"/>
  <c r="V1992" i="8"/>
  <c r="O382" i="6"/>
  <c r="V1821" i="8"/>
  <c r="O173" i="6"/>
  <c r="V1612" i="8"/>
  <c r="S1901" i="8"/>
  <c r="L462" i="6"/>
  <c r="L463" i="6"/>
  <c r="S1903" i="8"/>
  <c r="O414" i="6"/>
  <c r="V1853" i="8"/>
  <c r="N665" i="6"/>
  <c r="U2105" i="8"/>
  <c r="U2104" i="8"/>
  <c r="P256" i="6"/>
  <c r="M257" i="6"/>
  <c r="P257" i="6"/>
  <c r="J1616" i="8"/>
  <c r="O141" i="6"/>
  <c r="V1580" i="8"/>
  <c r="O345" i="6"/>
  <c r="V1784" i="8"/>
  <c r="V1979" i="8"/>
  <c r="O540" i="6"/>
  <c r="F521" i="6"/>
  <c r="J1961" i="8"/>
  <c r="I716" i="6"/>
  <c r="N1472" i="8"/>
  <c r="N2010" i="8"/>
  <c r="I571" i="6"/>
  <c r="W1699" i="8"/>
  <c r="W1459" i="8"/>
  <c r="O694" i="6"/>
  <c r="V2133" i="8"/>
  <c r="O367" i="6"/>
  <c r="V1806" i="8"/>
  <c r="O305" i="6"/>
  <c r="V1744" i="8"/>
  <c r="O187" i="6"/>
  <c r="V1626" i="8"/>
  <c r="O714" i="6"/>
  <c r="V2153" i="8"/>
  <c r="V1892" i="8"/>
  <c r="O453" i="6"/>
  <c r="O569" i="6"/>
  <c r="V2008" i="8"/>
  <c r="O286" i="6"/>
  <c r="V1725" i="8"/>
  <c r="V1591" i="8"/>
  <c r="O152" i="6"/>
  <c r="O465" i="6"/>
  <c r="V1904" i="8"/>
  <c r="O5" i="6"/>
  <c r="V1444" i="8"/>
  <c r="J1588" i="8"/>
  <c r="F149" i="6"/>
  <c r="J1829" i="8"/>
  <c r="F390" i="6"/>
  <c r="I509" i="6"/>
  <c r="N1948" i="8"/>
  <c r="J1528" i="8"/>
  <c r="F89" i="6"/>
  <c r="I197" i="6"/>
  <c r="N1636" i="8"/>
  <c r="N1757" i="8"/>
  <c r="I318" i="6"/>
  <c r="N2117" i="8"/>
  <c r="I678" i="6"/>
  <c r="O582" i="6"/>
  <c r="V2021" i="8"/>
  <c r="O658" i="6"/>
  <c r="V2097" i="8"/>
  <c r="O476" i="6"/>
  <c r="V1915" i="8"/>
  <c r="O257" i="6"/>
  <c r="V1696" i="8"/>
  <c r="T676" i="6"/>
  <c r="Z2116" i="8"/>
  <c r="N677" i="6"/>
  <c r="O432" i="6"/>
  <c r="V1871" i="8"/>
  <c r="V2039" i="8"/>
  <c r="O600" i="6"/>
  <c r="O56" i="6"/>
  <c r="V1495" i="8"/>
  <c r="F116" i="6"/>
  <c r="J1555" i="8"/>
  <c r="P292" i="6"/>
  <c r="F308" i="6"/>
  <c r="J1747" i="8"/>
  <c r="V1521" i="8"/>
  <c r="O82" i="6"/>
  <c r="I368" i="6"/>
  <c r="N1807" i="8"/>
  <c r="J1732" i="8"/>
  <c r="I426" i="6"/>
  <c r="I427" i="6"/>
  <c r="N1867" i="8"/>
  <c r="N1865" i="8"/>
  <c r="V1168" i="8"/>
  <c r="O449" i="3"/>
  <c r="O609" i="3"/>
  <c r="V1328" i="8"/>
  <c r="O574" i="3"/>
  <c r="V1293" i="8"/>
  <c r="O479" i="3"/>
  <c r="V1198" i="8"/>
  <c r="O308" i="3"/>
  <c r="V1027" i="8"/>
  <c r="O552" i="3"/>
  <c r="V1271" i="8"/>
  <c r="O371" i="3"/>
  <c r="V1090" i="8"/>
  <c r="F341" i="3"/>
  <c r="J1060" i="8"/>
  <c r="T531" i="3"/>
  <c r="Z1251" i="8"/>
  <c r="V956" i="8"/>
  <c r="O237" i="3"/>
  <c r="J954" i="8"/>
  <c r="F235" i="3"/>
  <c r="F236" i="3"/>
  <c r="N1000" i="8"/>
  <c r="I281" i="3"/>
  <c r="N761" i="8"/>
  <c r="F270" i="3"/>
  <c r="N1100" i="8"/>
  <c r="I381" i="3"/>
  <c r="N1101" i="8"/>
  <c r="N1108" i="8"/>
  <c r="I389" i="3"/>
  <c r="S629" i="3"/>
  <c r="Y1349" i="8"/>
  <c r="U1349" i="8"/>
  <c r="J725" i="8"/>
  <c r="F6" i="3"/>
  <c r="J726" i="8"/>
  <c r="F692" i="3"/>
  <c r="J1411" i="8"/>
  <c r="I581" i="3"/>
  <c r="N1300" i="8"/>
  <c r="V928" i="8"/>
  <c r="O209" i="3"/>
  <c r="O317" i="3"/>
  <c r="V1036" i="8"/>
  <c r="O720" i="3"/>
  <c r="V1439" i="8"/>
  <c r="O225" i="3"/>
  <c r="V944" i="8"/>
  <c r="V760" i="8"/>
  <c r="O41" i="3"/>
  <c r="O534" i="3"/>
  <c r="V1253" i="8"/>
  <c r="O273" i="3"/>
  <c r="V992" i="8"/>
  <c r="O558" i="3"/>
  <c r="V1277" i="8"/>
  <c r="O462" i="3"/>
  <c r="V1181" i="8"/>
  <c r="O89" i="3"/>
  <c r="V808" i="8"/>
  <c r="O336" i="3"/>
  <c r="V1055" i="8"/>
  <c r="F359" i="3"/>
  <c r="J1078" i="8"/>
  <c r="J1087" i="8"/>
  <c r="F368" i="3"/>
  <c r="F369" i="3"/>
  <c r="F370" i="3"/>
  <c r="N1016" i="8"/>
  <c r="V787" i="8"/>
  <c r="O68" i="3"/>
  <c r="I149" i="3"/>
  <c r="N869" i="8"/>
  <c r="N868" i="8"/>
  <c r="O353" i="3"/>
  <c r="V1072" i="8"/>
  <c r="O581" i="3"/>
  <c r="V1300" i="8"/>
  <c r="O282" i="3"/>
  <c r="V1001" i="8"/>
  <c r="O126" i="3"/>
  <c r="V845" i="8"/>
  <c r="O600" i="3"/>
  <c r="V1319" i="8"/>
  <c r="O511" i="3"/>
  <c r="V1230" i="8"/>
  <c r="O394" i="3"/>
  <c r="V1113" i="8"/>
  <c r="O204" i="3"/>
  <c r="V923" i="8"/>
  <c r="O486" i="3"/>
  <c r="V1205" i="8"/>
  <c r="O149" i="3"/>
  <c r="V868" i="8"/>
  <c r="F305" i="3"/>
  <c r="J1024" i="8"/>
  <c r="U1252" i="8"/>
  <c r="J1253" i="8"/>
  <c r="T40" i="3"/>
  <c r="Z760" i="8"/>
  <c r="F104" i="3"/>
  <c r="J823" i="8"/>
  <c r="O120" i="3"/>
  <c r="V839" i="8"/>
  <c r="N1060" i="8"/>
  <c r="I341" i="3"/>
  <c r="N1181" i="8"/>
  <c r="I462" i="3"/>
  <c r="T55" i="3"/>
  <c r="Z775" i="8"/>
  <c r="N1207" i="8"/>
  <c r="I488" i="3"/>
  <c r="V726" i="8"/>
  <c r="O7" i="3"/>
  <c r="O105" i="3"/>
  <c r="V824" i="8"/>
  <c r="M53" i="3"/>
  <c r="O294" i="3"/>
  <c r="V1013" i="8"/>
  <c r="O418" i="3"/>
  <c r="V1137" i="8"/>
  <c r="U929" i="8"/>
  <c r="N210" i="3"/>
  <c r="O503" i="3"/>
  <c r="V1222" i="8"/>
  <c r="O142" i="3"/>
  <c r="V861" i="8"/>
  <c r="O669" i="3"/>
  <c r="V1388" i="8"/>
  <c r="O528" i="3"/>
  <c r="V1247" i="8"/>
  <c r="O187" i="3"/>
  <c r="V906" i="8"/>
  <c r="J847" i="8"/>
  <c r="F128" i="3"/>
  <c r="J1216" i="8"/>
  <c r="F497" i="3"/>
  <c r="J940" i="8"/>
  <c r="F221" i="3"/>
  <c r="J1372" i="8"/>
  <c r="F653" i="3"/>
  <c r="F654" i="3"/>
  <c r="J1374" i="8"/>
  <c r="V776" i="8"/>
  <c r="O57" i="3"/>
  <c r="N796" i="8"/>
  <c r="I77" i="3"/>
  <c r="J978" i="8"/>
  <c r="J1108" i="8"/>
  <c r="F389" i="3"/>
  <c r="I570" i="3"/>
  <c r="N1072" i="8"/>
  <c r="W1449" i="8"/>
  <c r="W1689" i="8"/>
  <c r="C6" i="7"/>
  <c r="F366" i="7"/>
  <c r="J3245" i="8"/>
  <c r="O108" i="7"/>
  <c r="V2987" i="8"/>
  <c r="O131" i="7"/>
  <c r="V3010" i="8"/>
  <c r="I66" i="7"/>
  <c r="O478" i="7"/>
  <c r="V3357" i="8"/>
  <c r="O284" i="7"/>
  <c r="V3163" i="8"/>
  <c r="V2925" i="8"/>
  <c r="O46" i="7"/>
  <c r="N3569" i="8"/>
  <c r="I690" i="7"/>
  <c r="O227" i="7"/>
  <c r="V3106" i="8"/>
  <c r="O18" i="7"/>
  <c r="V2897" i="8"/>
  <c r="I511" i="7"/>
  <c r="N3391" i="8"/>
  <c r="N3390" i="8"/>
  <c r="O301" i="7"/>
  <c r="V3181" i="8"/>
  <c r="V3180" i="8"/>
  <c r="O504" i="7"/>
  <c r="V3383" i="8"/>
  <c r="O163" i="7"/>
  <c r="V3042" i="8"/>
  <c r="O179" i="7"/>
  <c r="V3058" i="8"/>
  <c r="J2935" i="8"/>
  <c r="O325" i="7"/>
  <c r="V3205" i="8"/>
  <c r="V3204" i="8"/>
  <c r="F438" i="7"/>
  <c r="J3317" i="8"/>
  <c r="O335" i="7"/>
  <c r="V3214" i="8"/>
  <c r="N3344" i="8"/>
  <c r="I212" i="7"/>
  <c r="N3091" i="8"/>
  <c r="I714" i="7"/>
  <c r="N3594" i="8"/>
  <c r="J3257" i="8"/>
  <c r="F378" i="7"/>
  <c r="F379" i="7"/>
  <c r="J3259" i="8"/>
  <c r="L78" i="7"/>
  <c r="O644" i="7"/>
  <c r="V3523" i="8"/>
  <c r="N3186" i="8"/>
  <c r="V3155" i="8"/>
  <c r="O276" i="7"/>
  <c r="O91" i="7"/>
  <c r="V2970" i="8"/>
  <c r="I128" i="7"/>
  <c r="N3008" i="8"/>
  <c r="J3150" i="8"/>
  <c r="I80" i="7"/>
  <c r="J3354" i="8"/>
  <c r="O247" i="7"/>
  <c r="V3126" i="8"/>
  <c r="N3426" i="8"/>
  <c r="I547" i="7"/>
  <c r="I594" i="7"/>
  <c r="N3473" i="8"/>
  <c r="N3257" i="8"/>
  <c r="I378" i="7"/>
  <c r="F633" i="7"/>
  <c r="J3161" i="8"/>
  <c r="O36" i="7"/>
  <c r="V2915" i="8"/>
  <c r="I560" i="7"/>
  <c r="N3439" i="8"/>
  <c r="J3113" i="8"/>
  <c r="S3533" i="8"/>
  <c r="O12" i="7"/>
  <c r="V2891" i="8"/>
  <c r="O595" i="7"/>
  <c r="V3474" i="8"/>
  <c r="O189" i="7"/>
  <c r="V3068" i="8"/>
  <c r="N3104" i="8"/>
  <c r="I225" i="7"/>
  <c r="F210" i="7"/>
  <c r="F211" i="7"/>
  <c r="F212" i="7"/>
  <c r="F213" i="7"/>
  <c r="J3089" i="8"/>
  <c r="V3588" i="8"/>
  <c r="O709" i="7"/>
  <c r="V3589" i="8"/>
  <c r="O204" i="7"/>
  <c r="V3083" i="8"/>
  <c r="J3461" i="8"/>
  <c r="F582" i="7"/>
  <c r="O81" i="7"/>
  <c r="V2960" i="8"/>
  <c r="O407" i="7"/>
  <c r="V3286" i="8"/>
  <c r="O625" i="7"/>
  <c r="V3505" i="8"/>
  <c r="V3504" i="8"/>
  <c r="O392" i="7"/>
  <c r="V3271" i="8"/>
  <c r="O54" i="7"/>
  <c r="V2933" i="8"/>
  <c r="I198" i="7"/>
  <c r="O260" i="7"/>
  <c r="V3139" i="8"/>
  <c r="F80" i="7"/>
  <c r="J2959" i="8"/>
  <c r="I427" i="7"/>
  <c r="V2951" i="8"/>
  <c r="O72" i="7"/>
  <c r="I522" i="7"/>
  <c r="N3401" i="8"/>
  <c r="I270" i="7"/>
  <c r="N3149" i="8"/>
  <c r="O150" i="7"/>
  <c r="V3029" i="8"/>
  <c r="O595" i="5"/>
  <c r="V2754" i="8"/>
  <c r="V2849" i="8"/>
  <c r="O90" i="5"/>
  <c r="V2249" i="8"/>
  <c r="J2765" i="8"/>
  <c r="O306" i="5"/>
  <c r="N2178" i="8"/>
  <c r="O83" i="6"/>
  <c r="V1522" i="8"/>
  <c r="O601" i="6"/>
  <c r="V2041" i="8"/>
  <c r="V2040" i="8"/>
  <c r="V1872" i="8"/>
  <c r="O433" i="6"/>
  <c r="V1873" i="8"/>
  <c r="J1529" i="8"/>
  <c r="F90" i="6"/>
  <c r="V1445" i="8"/>
  <c r="O6" i="6"/>
  <c r="O287" i="6"/>
  <c r="V1726" i="8"/>
  <c r="O715" i="6"/>
  <c r="V2154" i="8"/>
  <c r="O306" i="6"/>
  <c r="V1745" i="8"/>
  <c r="O695" i="6"/>
  <c r="V2134" i="8"/>
  <c r="F522" i="6"/>
  <c r="J1962" i="8"/>
  <c r="O383" i="6"/>
  <c r="V1822" i="8"/>
  <c r="V1558" i="8"/>
  <c r="O119" i="6"/>
  <c r="O610" i="6"/>
  <c r="V2049" i="8"/>
  <c r="O210" i="6"/>
  <c r="V1649" i="8"/>
  <c r="O391" i="6"/>
  <c r="V1830" i="8"/>
  <c r="N1866" i="8"/>
  <c r="O258" i="6"/>
  <c r="V1697" i="8"/>
  <c r="O659" i="6"/>
  <c r="V2098" i="8"/>
  <c r="N2118" i="8"/>
  <c r="I679" i="6"/>
  <c r="F150" i="6"/>
  <c r="J1589" i="8"/>
  <c r="V1592" i="8"/>
  <c r="O153" i="6"/>
  <c r="O454" i="6"/>
  <c r="V1893" i="8"/>
  <c r="O541" i="6"/>
  <c r="V1981" i="8"/>
  <c r="V1980" i="8"/>
  <c r="V1785" i="8"/>
  <c r="O346" i="6"/>
  <c r="N666" i="6"/>
  <c r="U2106" i="8"/>
  <c r="S1902" i="8"/>
  <c r="O42" i="6"/>
  <c r="V1481" i="8"/>
  <c r="O668" i="6"/>
  <c r="V2107" i="8"/>
  <c r="J2130" i="8"/>
  <c r="F260" i="6"/>
  <c r="J1699" i="8"/>
  <c r="V1879" i="8"/>
  <c r="O440" i="6"/>
  <c r="O129" i="6"/>
  <c r="V1568" i="8"/>
  <c r="O333" i="6"/>
  <c r="V1772" i="8"/>
  <c r="O296" i="6"/>
  <c r="V1735" i="8"/>
  <c r="V1542" i="8"/>
  <c r="O103" i="6"/>
  <c r="V1496" i="8"/>
  <c r="O57" i="6"/>
  <c r="I319" i="6"/>
  <c r="N1758" i="8"/>
  <c r="I510" i="6"/>
  <c r="N1949" i="8"/>
  <c r="O466" i="6"/>
  <c r="V1905" i="8"/>
  <c r="O570" i="6"/>
  <c r="V2009" i="8"/>
  <c r="V1627" i="8"/>
  <c r="O188" i="6"/>
  <c r="O368" i="6"/>
  <c r="V1807" i="8"/>
  <c r="I572" i="6"/>
  <c r="N2011" i="8"/>
  <c r="O415" i="6"/>
  <c r="V1854" i="8"/>
  <c r="O174" i="6"/>
  <c r="V1613" i="8"/>
  <c r="O223" i="6"/>
  <c r="V1662" i="8"/>
  <c r="O624" i="6"/>
  <c r="V2063" i="8"/>
  <c r="O355" i="6"/>
  <c r="V1794" i="8"/>
  <c r="J1748" i="8"/>
  <c r="F309" i="6"/>
  <c r="J1749" i="8"/>
  <c r="N678" i="6"/>
  <c r="V1916" i="8"/>
  <c r="O477" i="6"/>
  <c r="O583" i="6"/>
  <c r="V2022" i="8"/>
  <c r="I34" i="6"/>
  <c r="N1473" i="8"/>
  <c r="V1581" i="8"/>
  <c r="O142" i="6"/>
  <c r="C1925" i="8"/>
  <c r="B1925" i="8"/>
  <c r="O321" i="6"/>
  <c r="V1760" i="8"/>
  <c r="O199" i="6"/>
  <c r="V1638" i="8"/>
  <c r="O500" i="6"/>
  <c r="V1939" i="8"/>
  <c r="I354" i="3"/>
  <c r="I355" i="3"/>
  <c r="N1075" i="8"/>
  <c r="J1373" i="8"/>
  <c r="J1217" i="8"/>
  <c r="F498" i="3"/>
  <c r="O504" i="3"/>
  <c r="V1223" i="8"/>
  <c r="O295" i="3"/>
  <c r="V1014" i="8"/>
  <c r="W753" i="8"/>
  <c r="V727" i="8"/>
  <c r="O8" i="3"/>
  <c r="N1208" i="8"/>
  <c r="I489" i="3"/>
  <c r="V840" i="8"/>
  <c r="O121" i="3"/>
  <c r="V841" i="8"/>
  <c r="J1025" i="8"/>
  <c r="F306" i="3"/>
  <c r="J1026" i="8"/>
  <c r="O487" i="3"/>
  <c r="V1206" i="8"/>
  <c r="O395" i="3"/>
  <c r="V1114" i="8"/>
  <c r="V1320" i="8"/>
  <c r="O601" i="3"/>
  <c r="V1321" i="8"/>
  <c r="O127" i="3"/>
  <c r="V846" i="8"/>
  <c r="I150" i="3"/>
  <c r="N870" i="8"/>
  <c r="O463" i="3"/>
  <c r="V1182" i="8"/>
  <c r="O318" i="3"/>
  <c r="V1037" i="8"/>
  <c r="F7" i="3"/>
  <c r="J727" i="8"/>
  <c r="I390" i="3"/>
  <c r="N1109" i="8"/>
  <c r="F260" i="3"/>
  <c r="J980" i="8"/>
  <c r="O529" i="3"/>
  <c r="V1249" i="8"/>
  <c r="V1248" i="8"/>
  <c r="I463" i="3"/>
  <c r="N1182" i="8"/>
  <c r="I342" i="3"/>
  <c r="N1061" i="8"/>
  <c r="O582" i="3"/>
  <c r="V1301" i="8"/>
  <c r="J1088" i="8"/>
  <c r="O274" i="3"/>
  <c r="V993" i="8"/>
  <c r="O226" i="3"/>
  <c r="V945" i="8"/>
  <c r="I382" i="3"/>
  <c r="I43" i="3"/>
  <c r="I44" i="3"/>
  <c r="N764" i="8"/>
  <c r="N762" i="8"/>
  <c r="O553" i="3"/>
  <c r="V1273" i="8"/>
  <c r="V1272" i="8"/>
  <c r="O480" i="3"/>
  <c r="V1199" i="8"/>
  <c r="O610" i="3"/>
  <c r="V1329" i="8"/>
  <c r="O450" i="3"/>
  <c r="V1169" i="8"/>
  <c r="V777" i="8"/>
  <c r="O58" i="3"/>
  <c r="F222" i="3"/>
  <c r="J941" i="8"/>
  <c r="J848" i="8"/>
  <c r="F129" i="3"/>
  <c r="O143" i="3"/>
  <c r="V862" i="8"/>
  <c r="V1138" i="8"/>
  <c r="O419" i="3"/>
  <c r="O106" i="3"/>
  <c r="V825" i="8"/>
  <c r="O150" i="3"/>
  <c r="V869" i="8"/>
  <c r="O205" i="3"/>
  <c r="V925" i="8"/>
  <c r="V924" i="8"/>
  <c r="V1231" i="8"/>
  <c r="O512" i="3"/>
  <c r="J1079" i="8"/>
  <c r="F360" i="3"/>
  <c r="O90" i="3"/>
  <c r="V809" i="8"/>
  <c r="O559" i="3"/>
  <c r="V1278" i="8"/>
  <c r="O42" i="3"/>
  <c r="V761" i="8"/>
  <c r="N1001" i="8"/>
  <c r="I282" i="3"/>
  <c r="J955" i="8"/>
  <c r="V957" i="8"/>
  <c r="O238" i="3"/>
  <c r="N797" i="8"/>
  <c r="I78" i="3"/>
  <c r="O188" i="3"/>
  <c r="V907" i="8"/>
  <c r="O670" i="3"/>
  <c r="V1389" i="8"/>
  <c r="U930" i="8"/>
  <c r="N211" i="3"/>
  <c r="F535" i="3"/>
  <c r="J1254" i="8"/>
  <c r="O283" i="3"/>
  <c r="V1002" i="8"/>
  <c r="O354" i="3"/>
  <c r="V1073" i="8"/>
  <c r="V788" i="8"/>
  <c r="O69" i="3"/>
  <c r="O337" i="3"/>
  <c r="V1057" i="8"/>
  <c r="V1056" i="8"/>
  <c r="O535" i="3"/>
  <c r="V1254" i="8"/>
  <c r="O721" i="3"/>
  <c r="V1441" i="8"/>
  <c r="V1440" i="8"/>
  <c r="O210" i="3"/>
  <c r="V929" i="8"/>
  <c r="W741" i="8"/>
  <c r="W981" i="8"/>
  <c r="F693" i="3"/>
  <c r="J1412" i="8"/>
  <c r="J1061" i="8"/>
  <c r="F342" i="3"/>
  <c r="O372" i="3"/>
  <c r="V1091" i="8"/>
  <c r="O309" i="3"/>
  <c r="V1028" i="8"/>
  <c r="O575" i="3"/>
  <c r="V1294" i="8"/>
  <c r="O151" i="7"/>
  <c r="V3030" i="8"/>
  <c r="N3078" i="8"/>
  <c r="I199" i="7"/>
  <c r="O55" i="7"/>
  <c r="V2934" i="8"/>
  <c r="I226" i="7"/>
  <c r="N3105" i="8"/>
  <c r="J3114" i="8"/>
  <c r="N3258" i="8"/>
  <c r="I379" i="7"/>
  <c r="I129" i="7"/>
  <c r="I308" i="7"/>
  <c r="N3188" i="8"/>
  <c r="N3187" i="8"/>
  <c r="I715" i="7"/>
  <c r="N3595" i="8"/>
  <c r="N3092" i="8"/>
  <c r="I213" i="7"/>
  <c r="N3345" i="8"/>
  <c r="F57" i="7"/>
  <c r="F58" i="7"/>
  <c r="F59" i="7"/>
  <c r="J2936" i="8"/>
  <c r="O19" i="7"/>
  <c r="V2898" i="8"/>
  <c r="N3402" i="8"/>
  <c r="I523" i="7"/>
  <c r="I524" i="7"/>
  <c r="N3404" i="8"/>
  <c r="V2952" i="8"/>
  <c r="O73" i="7"/>
  <c r="V2953" i="8"/>
  <c r="O261" i="7"/>
  <c r="V3140" i="8"/>
  <c r="O82" i="7"/>
  <c r="V2961" i="8"/>
  <c r="V3084" i="8"/>
  <c r="O205" i="7"/>
  <c r="V3085" i="8"/>
  <c r="O596" i="7"/>
  <c r="V3475" i="8"/>
  <c r="I561" i="7"/>
  <c r="I562" i="7"/>
  <c r="N3440" i="8"/>
  <c r="F283" i="7"/>
  <c r="J3162" i="8"/>
  <c r="F634" i="7"/>
  <c r="J3513" i="8"/>
  <c r="V3127" i="8"/>
  <c r="O248" i="7"/>
  <c r="N2960" i="8"/>
  <c r="I81" i="7"/>
  <c r="V2971" i="8"/>
  <c r="O92" i="7"/>
  <c r="F439" i="7"/>
  <c r="F440" i="7"/>
  <c r="J3318" i="8"/>
  <c r="O164" i="7"/>
  <c r="V3043" i="8"/>
  <c r="I512" i="7"/>
  <c r="O47" i="7"/>
  <c r="V2926" i="8"/>
  <c r="O132" i="7"/>
  <c r="V3011" i="8"/>
  <c r="J3090" i="8"/>
  <c r="O336" i="7"/>
  <c r="V3215" i="8"/>
  <c r="O505" i="7"/>
  <c r="V3385" i="8"/>
  <c r="V3384" i="8"/>
  <c r="O228" i="7"/>
  <c r="V3107" i="8"/>
  <c r="O285" i="7"/>
  <c r="V3164" i="8"/>
  <c r="O479" i="7"/>
  <c r="V3358" i="8"/>
  <c r="F367" i="7"/>
  <c r="F368" i="7"/>
  <c r="F369" i="7"/>
  <c r="J3246" i="8"/>
  <c r="N3150" i="8"/>
  <c r="I271" i="7"/>
  <c r="F81" i="7"/>
  <c r="F82" i="7"/>
  <c r="J2960" i="8"/>
  <c r="O393" i="7"/>
  <c r="V3272" i="8"/>
  <c r="O408" i="7"/>
  <c r="V3287" i="8"/>
  <c r="O190" i="7"/>
  <c r="V3069" i="8"/>
  <c r="V2892" i="8"/>
  <c r="O13" i="7"/>
  <c r="V2893" i="8"/>
  <c r="S3534" i="8"/>
  <c r="V2916" i="8"/>
  <c r="O37" i="7"/>
  <c r="V2917" i="8"/>
  <c r="I548" i="7"/>
  <c r="I549" i="7"/>
  <c r="I550" i="7"/>
  <c r="N3427" i="8"/>
  <c r="F476" i="7"/>
  <c r="J3355" i="8"/>
  <c r="F272" i="7"/>
  <c r="J3151" i="8"/>
  <c r="O277" i="7"/>
  <c r="V3157" i="8"/>
  <c r="V3156" i="8"/>
  <c r="O645" i="7"/>
  <c r="V3524" i="8"/>
  <c r="J3258" i="8"/>
  <c r="O180" i="7"/>
  <c r="V3059" i="8"/>
  <c r="I691" i="7"/>
  <c r="N3570" i="8"/>
  <c r="V2988" i="8"/>
  <c r="O109" i="7"/>
  <c r="V2989" i="8"/>
  <c r="W2191" i="8"/>
  <c r="V2250" i="8"/>
  <c r="O91" i="5"/>
  <c r="V2251" i="8"/>
  <c r="O691" i="5"/>
  <c r="F607" i="5"/>
  <c r="F608" i="5"/>
  <c r="J2766" i="8"/>
  <c r="W1461" i="8"/>
  <c r="O584" i="6"/>
  <c r="V2023" i="8"/>
  <c r="O571" i="6"/>
  <c r="V2010" i="8"/>
  <c r="O467" i="6"/>
  <c r="V1906" i="8"/>
  <c r="O297" i="6"/>
  <c r="V1736" i="8"/>
  <c r="O334" i="6"/>
  <c r="V1773" i="8"/>
  <c r="J2131" i="8"/>
  <c r="V1786" i="8"/>
  <c r="O347" i="6"/>
  <c r="O154" i="6"/>
  <c r="V1593" i="8"/>
  <c r="O259" i="6"/>
  <c r="V1698" i="8"/>
  <c r="I428" i="6"/>
  <c r="V1831" i="8"/>
  <c r="O392" i="6"/>
  <c r="O84" i="6"/>
  <c r="V1523" i="8"/>
  <c r="O501" i="6"/>
  <c r="V1940" i="8"/>
  <c r="O322" i="6"/>
  <c r="V1761" i="8"/>
  <c r="V1582" i="8"/>
  <c r="O143" i="6"/>
  <c r="O478" i="6"/>
  <c r="V1917" i="8"/>
  <c r="V1795" i="8"/>
  <c r="O356" i="6"/>
  <c r="O416" i="6"/>
  <c r="V1855" i="8"/>
  <c r="W1497" i="8"/>
  <c r="O441" i="6"/>
  <c r="V1880" i="8"/>
  <c r="O384" i="6"/>
  <c r="V1823" i="8"/>
  <c r="F523" i="6"/>
  <c r="J1963" i="8"/>
  <c r="O307" i="6"/>
  <c r="V1746" i="8"/>
  <c r="O288" i="6"/>
  <c r="V1727" i="8"/>
  <c r="S678" i="6"/>
  <c r="Y2118" i="8"/>
  <c r="O625" i="6"/>
  <c r="V2065" i="8"/>
  <c r="V2064" i="8"/>
  <c r="O224" i="6"/>
  <c r="V1663" i="8"/>
  <c r="O369" i="6"/>
  <c r="V1808" i="8"/>
  <c r="N1759" i="8"/>
  <c r="I320" i="6"/>
  <c r="V1497" i="8"/>
  <c r="O58" i="6"/>
  <c r="V1543" i="8"/>
  <c r="O104" i="6"/>
  <c r="V1569" i="8"/>
  <c r="O130" i="6"/>
  <c r="L464" i="6"/>
  <c r="O660" i="6"/>
  <c r="V2099" i="8"/>
  <c r="O211" i="6"/>
  <c r="V1650" i="8"/>
  <c r="V2050" i="8"/>
  <c r="O611" i="6"/>
  <c r="V1559" i="8"/>
  <c r="O120" i="6"/>
  <c r="J1530" i="8"/>
  <c r="F91" i="6"/>
  <c r="J1531" i="8"/>
  <c r="V1639" i="8"/>
  <c r="O200" i="6"/>
  <c r="W1487" i="8"/>
  <c r="W1727" i="8"/>
  <c r="A487" i="6"/>
  <c r="B1926" i="8"/>
  <c r="I35" i="6"/>
  <c r="I36" i="6"/>
  <c r="N1476" i="8"/>
  <c r="N1474" i="8"/>
  <c r="F310" i="6"/>
  <c r="V1614" i="8"/>
  <c r="O175" i="6"/>
  <c r="I573" i="6"/>
  <c r="N2012" i="8"/>
  <c r="O189" i="6"/>
  <c r="V1628" i="8"/>
  <c r="I511" i="6"/>
  <c r="N1950" i="8"/>
  <c r="J1700" i="8"/>
  <c r="F261" i="6"/>
  <c r="V2108" i="8"/>
  <c r="O669" i="6"/>
  <c r="O43" i="6"/>
  <c r="V1482" i="8"/>
  <c r="N667" i="6"/>
  <c r="O455" i="6"/>
  <c r="V1894" i="8"/>
  <c r="I680" i="6"/>
  <c r="N2119" i="8"/>
  <c r="V2135" i="8"/>
  <c r="O696" i="6"/>
  <c r="O716" i="6"/>
  <c r="V2155" i="8"/>
  <c r="O7" i="6"/>
  <c r="V1446" i="8"/>
  <c r="O576" i="3"/>
  <c r="V1295" i="8"/>
  <c r="O373" i="3"/>
  <c r="V1093" i="8"/>
  <c r="V1092" i="8"/>
  <c r="V789" i="8"/>
  <c r="O70" i="3"/>
  <c r="J1080" i="8"/>
  <c r="F361" i="3"/>
  <c r="J1081" i="8"/>
  <c r="O513" i="3"/>
  <c r="V1232" i="8"/>
  <c r="O59" i="3"/>
  <c r="V778" i="8"/>
  <c r="O611" i="3"/>
  <c r="V1330" i="8"/>
  <c r="N1062" i="8"/>
  <c r="I343" i="3"/>
  <c r="V1183" i="8"/>
  <c r="O464" i="3"/>
  <c r="O296" i="3"/>
  <c r="V1015" i="8"/>
  <c r="N1074" i="8"/>
  <c r="J1062" i="8"/>
  <c r="F343" i="3"/>
  <c r="O211" i="3"/>
  <c r="V930" i="8"/>
  <c r="O355" i="3"/>
  <c r="V1074" i="8"/>
  <c r="O671" i="3"/>
  <c r="V1390" i="8"/>
  <c r="V958" i="8"/>
  <c r="O239" i="3"/>
  <c r="O43" i="3"/>
  <c r="V762" i="8"/>
  <c r="V810" i="8"/>
  <c r="O91" i="3"/>
  <c r="O151" i="3"/>
  <c r="V870" i="8"/>
  <c r="O144" i="3"/>
  <c r="V863" i="8"/>
  <c r="F223" i="3"/>
  <c r="J943" i="8"/>
  <c r="J942" i="8"/>
  <c r="O451" i="3"/>
  <c r="V1170" i="8"/>
  <c r="O227" i="3"/>
  <c r="V946" i="8"/>
  <c r="F261" i="3"/>
  <c r="V847" i="8"/>
  <c r="O128" i="3"/>
  <c r="V1115" i="8"/>
  <c r="O396" i="3"/>
  <c r="I490" i="3"/>
  <c r="N1209" i="8"/>
  <c r="O9" i="3"/>
  <c r="V728" i="8"/>
  <c r="F499" i="3"/>
  <c r="J1218" i="8"/>
  <c r="O310" i="3"/>
  <c r="V1029" i="8"/>
  <c r="W742" i="8"/>
  <c r="O536" i="3"/>
  <c r="V1255" i="8"/>
  <c r="V1003" i="8"/>
  <c r="O284" i="3"/>
  <c r="I79" i="3"/>
  <c r="N799" i="8"/>
  <c r="N798" i="8"/>
  <c r="N1002" i="8"/>
  <c r="I283" i="3"/>
  <c r="V826" i="8"/>
  <c r="O107" i="3"/>
  <c r="O420" i="3"/>
  <c r="V1139" i="8"/>
  <c r="O481" i="3"/>
  <c r="V1201" i="8"/>
  <c r="V1200" i="8"/>
  <c r="N763" i="8"/>
  <c r="J1089" i="8"/>
  <c r="O583" i="3"/>
  <c r="V1302" i="8"/>
  <c r="I464" i="3"/>
  <c r="I465" i="3"/>
  <c r="N1183" i="8"/>
  <c r="I391" i="3"/>
  <c r="N1110" i="8"/>
  <c r="F8" i="3"/>
  <c r="J728" i="8"/>
  <c r="V1038" i="8"/>
  <c r="O319" i="3"/>
  <c r="F307" i="3"/>
  <c r="O505" i="3"/>
  <c r="V1225" i="8"/>
  <c r="V1224" i="8"/>
  <c r="O189" i="3"/>
  <c r="V908" i="8"/>
  <c r="O560" i="3"/>
  <c r="V1279" i="8"/>
  <c r="V994" i="8"/>
  <c r="O275" i="3"/>
  <c r="I151" i="3"/>
  <c r="I152" i="3"/>
  <c r="O488" i="3"/>
  <c r="V1207" i="8"/>
  <c r="F655" i="3"/>
  <c r="F656" i="3"/>
  <c r="W1451" i="8"/>
  <c r="I692" i="7"/>
  <c r="N3572" i="8"/>
  <c r="N3571" i="8"/>
  <c r="N3428" i="8"/>
  <c r="V3012" i="8"/>
  <c r="O133" i="7"/>
  <c r="V3013" i="8"/>
  <c r="O48" i="7"/>
  <c r="V2927" i="8"/>
  <c r="N2961" i="8"/>
  <c r="I82" i="7"/>
  <c r="V3128" i="8"/>
  <c r="O249" i="7"/>
  <c r="N3441" i="8"/>
  <c r="O262" i="7"/>
  <c r="V3141" i="8"/>
  <c r="O20" i="7"/>
  <c r="V2899" i="8"/>
  <c r="I380" i="7"/>
  <c r="N3259" i="8"/>
  <c r="F236" i="7"/>
  <c r="J3116" i="8"/>
  <c r="O56" i="7"/>
  <c r="V2935" i="8"/>
  <c r="O394" i="7"/>
  <c r="V3273" i="8"/>
  <c r="O480" i="7"/>
  <c r="V3359" i="8"/>
  <c r="O165" i="7"/>
  <c r="V3044" i="8"/>
  <c r="V2972" i="8"/>
  <c r="O93" i="7"/>
  <c r="V2962" i="8"/>
  <c r="O83" i="7"/>
  <c r="I716" i="7"/>
  <c r="N3596" i="8"/>
  <c r="F380" i="7"/>
  <c r="O191" i="7"/>
  <c r="V3070" i="8"/>
  <c r="J2961" i="8"/>
  <c r="I272" i="7"/>
  <c r="N3151" i="8"/>
  <c r="O229" i="7"/>
  <c r="V3109" i="8"/>
  <c r="V3108" i="8"/>
  <c r="O337" i="7"/>
  <c r="V3217" i="8"/>
  <c r="V3216" i="8"/>
  <c r="N3346" i="8"/>
  <c r="N3093" i="8"/>
  <c r="I214" i="7"/>
  <c r="I215" i="7"/>
  <c r="I309" i="7"/>
  <c r="I200" i="7"/>
  <c r="N3079" i="8"/>
  <c r="V3031" i="8"/>
  <c r="O152" i="7"/>
  <c r="O181" i="7"/>
  <c r="V3061" i="8"/>
  <c r="V3060" i="8"/>
  <c r="O646" i="7"/>
  <c r="V3525" i="8"/>
  <c r="O409" i="7"/>
  <c r="V3289" i="8"/>
  <c r="V3288" i="8"/>
  <c r="J3247" i="8"/>
  <c r="O286" i="7"/>
  <c r="V3165" i="8"/>
  <c r="J3091" i="8"/>
  <c r="J3319" i="8"/>
  <c r="O597" i="7"/>
  <c r="V3476" i="8"/>
  <c r="N3403" i="8"/>
  <c r="J2937" i="8"/>
  <c r="W2169" i="8"/>
  <c r="W2409" i="8"/>
  <c r="J2767" i="8"/>
  <c r="O692" i="5"/>
  <c r="V2851" i="8"/>
  <c r="V1447" i="8"/>
  <c r="O8" i="6"/>
  <c r="N2120" i="8"/>
  <c r="I681" i="6"/>
  <c r="O456" i="6"/>
  <c r="V1895" i="8"/>
  <c r="O44" i="6"/>
  <c r="V1483" i="8"/>
  <c r="J1701" i="8"/>
  <c r="F262" i="6"/>
  <c r="V1629" i="8"/>
  <c r="O190" i="6"/>
  <c r="O59" i="6"/>
  <c r="V1498" i="8"/>
  <c r="I321" i="6"/>
  <c r="N1760" i="8"/>
  <c r="F524" i="6"/>
  <c r="J1964" i="8"/>
  <c r="V1524" i="8"/>
  <c r="O85" i="6"/>
  <c r="V1525" i="8"/>
  <c r="O260" i="6"/>
  <c r="V1699" i="8"/>
  <c r="O348" i="6"/>
  <c r="V1787" i="8"/>
  <c r="O572" i="6"/>
  <c r="V2011" i="8"/>
  <c r="O670" i="6"/>
  <c r="V2109" i="8"/>
  <c r="N1475" i="8"/>
  <c r="F92" i="6"/>
  <c r="J1532" i="8"/>
  <c r="V1651" i="8"/>
  <c r="O212" i="6"/>
  <c r="V1544" i="8"/>
  <c r="O105" i="6"/>
  <c r="V1747" i="8"/>
  <c r="O308" i="6"/>
  <c r="O385" i="6"/>
  <c r="V1825" i="8"/>
  <c r="V1824" i="8"/>
  <c r="V1881" i="8"/>
  <c r="O442" i="6"/>
  <c r="O357" i="6"/>
  <c r="V1796" i="8"/>
  <c r="O479" i="6"/>
  <c r="V1918" i="8"/>
  <c r="O144" i="6"/>
  <c r="V1583" i="8"/>
  <c r="J2132" i="8"/>
  <c r="O298" i="6"/>
  <c r="V1737" i="8"/>
  <c r="O585" i="6"/>
  <c r="V2024" i="8"/>
  <c r="O717" i="6"/>
  <c r="V2156" i="8"/>
  <c r="V1615" i="8"/>
  <c r="O176" i="6"/>
  <c r="O121" i="6"/>
  <c r="V1561" i="8"/>
  <c r="V1560" i="8"/>
  <c r="V2051" i="8"/>
  <c r="O612" i="6"/>
  <c r="O661" i="6"/>
  <c r="V2101" i="8"/>
  <c r="V2100" i="8"/>
  <c r="O370" i="6"/>
  <c r="V1809" i="8"/>
  <c r="O225" i="6"/>
  <c r="V1664" i="8"/>
  <c r="O323" i="6"/>
  <c r="V1762" i="8"/>
  <c r="O393" i="6"/>
  <c r="V1832" i="8"/>
  <c r="V1594" i="8"/>
  <c r="O155" i="6"/>
  <c r="O468" i="6"/>
  <c r="V1907" i="8"/>
  <c r="V2136" i="8"/>
  <c r="O697" i="6"/>
  <c r="V2137" i="8"/>
  <c r="C1927" i="8"/>
  <c r="B1927" i="8"/>
  <c r="A488" i="6"/>
  <c r="A489" i="6"/>
  <c r="A490" i="6"/>
  <c r="C1930" i="8"/>
  <c r="O201" i="6"/>
  <c r="V1640" i="8"/>
  <c r="V1570" i="8"/>
  <c r="O131" i="6"/>
  <c r="V1728" i="8"/>
  <c r="O289" i="6"/>
  <c r="V1729" i="8"/>
  <c r="O417" i="6"/>
  <c r="V1856" i="8"/>
  <c r="V1941" i="8"/>
  <c r="O502" i="6"/>
  <c r="V1774" i="8"/>
  <c r="O335" i="6"/>
  <c r="O276" i="3"/>
  <c r="V995" i="8"/>
  <c r="O190" i="3"/>
  <c r="V909" i="8"/>
  <c r="O320" i="3"/>
  <c r="V1039" i="8"/>
  <c r="O584" i="3"/>
  <c r="V1303" i="8"/>
  <c r="V1140" i="8"/>
  <c r="O421" i="3"/>
  <c r="V1141" i="8"/>
  <c r="O537" i="3"/>
  <c r="V1256" i="8"/>
  <c r="O10" i="3"/>
  <c r="V729" i="8"/>
  <c r="O44" i="3"/>
  <c r="V763" i="8"/>
  <c r="F344" i="3"/>
  <c r="J1063" i="8"/>
  <c r="I356" i="3"/>
  <c r="O60" i="3"/>
  <c r="V779" i="8"/>
  <c r="O514" i="3"/>
  <c r="V1233" i="8"/>
  <c r="O71" i="3"/>
  <c r="V790" i="8"/>
  <c r="F9" i="3"/>
  <c r="F10" i="3"/>
  <c r="J730" i="8"/>
  <c r="I45" i="3"/>
  <c r="N765" i="8"/>
  <c r="V827" i="8"/>
  <c r="O108" i="3"/>
  <c r="N1003" i="8"/>
  <c r="I284" i="3"/>
  <c r="O129" i="3"/>
  <c r="V848" i="8"/>
  <c r="F224" i="3"/>
  <c r="F225" i="3"/>
  <c r="J945" i="8"/>
  <c r="O152" i="3"/>
  <c r="V871" i="8"/>
  <c r="V811" i="8"/>
  <c r="O92" i="3"/>
  <c r="O356" i="3"/>
  <c r="V1075" i="8"/>
  <c r="N871" i="8"/>
  <c r="N1184" i="8"/>
  <c r="I80" i="3"/>
  <c r="O311" i="3"/>
  <c r="V1030" i="8"/>
  <c r="F500" i="3"/>
  <c r="J1219" i="8"/>
  <c r="I491" i="3"/>
  <c r="N1211" i="8"/>
  <c r="N1210" i="8"/>
  <c r="V931" i="8"/>
  <c r="O212" i="3"/>
  <c r="O297" i="3"/>
  <c r="V1016" i="8"/>
  <c r="O612" i="3"/>
  <c r="V1331" i="8"/>
  <c r="J1375" i="8"/>
  <c r="O489" i="3"/>
  <c r="V1208" i="8"/>
  <c r="O561" i="3"/>
  <c r="V1280" i="8"/>
  <c r="O285" i="3"/>
  <c r="V1004" i="8"/>
  <c r="W743" i="8"/>
  <c r="W755" i="8"/>
  <c r="O397" i="3"/>
  <c r="V1117" i="8"/>
  <c r="V1116" i="8"/>
  <c r="O228" i="3"/>
  <c r="V947" i="8"/>
  <c r="O452" i="3"/>
  <c r="V1171" i="8"/>
  <c r="O145" i="3"/>
  <c r="V865" i="8"/>
  <c r="V864" i="8"/>
  <c r="O240" i="3"/>
  <c r="V959" i="8"/>
  <c r="O672" i="3"/>
  <c r="V1391" i="8"/>
  <c r="O465" i="3"/>
  <c r="V1184" i="8"/>
  <c r="N1063" i="8"/>
  <c r="I344" i="3"/>
  <c r="N1064" i="8"/>
  <c r="O577" i="3"/>
  <c r="V1297" i="8"/>
  <c r="V1296" i="8"/>
  <c r="J3092" i="8"/>
  <c r="N3094" i="8"/>
  <c r="O84" i="7"/>
  <c r="V2963" i="8"/>
  <c r="V2973" i="8"/>
  <c r="O94" i="7"/>
  <c r="O481" i="7"/>
  <c r="V3361" i="8"/>
  <c r="V3360" i="8"/>
  <c r="O395" i="7"/>
  <c r="V3274" i="8"/>
  <c r="V2900" i="8"/>
  <c r="O21" i="7"/>
  <c r="V2928" i="8"/>
  <c r="O49" i="7"/>
  <c r="V2929" i="8"/>
  <c r="N3429" i="8"/>
  <c r="J2938" i="8"/>
  <c r="O598" i="7"/>
  <c r="V3477" i="8"/>
  <c r="J3248" i="8"/>
  <c r="O647" i="7"/>
  <c r="V3526" i="8"/>
  <c r="V3071" i="8"/>
  <c r="O192" i="7"/>
  <c r="O166" i="7"/>
  <c r="V3045" i="8"/>
  <c r="O57" i="7"/>
  <c r="V2936" i="8"/>
  <c r="F237" i="7"/>
  <c r="N2962" i="8"/>
  <c r="I83" i="7"/>
  <c r="I693" i="7"/>
  <c r="I694" i="7"/>
  <c r="N3574" i="8"/>
  <c r="I525" i="7"/>
  <c r="V3032" i="8"/>
  <c r="O153" i="7"/>
  <c r="I717" i="7"/>
  <c r="N3597" i="8"/>
  <c r="O263" i="7"/>
  <c r="V3142" i="8"/>
  <c r="O287" i="7"/>
  <c r="V3166" i="8"/>
  <c r="I201" i="7"/>
  <c r="N3080" i="8"/>
  <c r="I468" i="7"/>
  <c r="N3348" i="8"/>
  <c r="N3260" i="8"/>
  <c r="I381" i="7"/>
  <c r="O250" i="7"/>
  <c r="V3129" i="8"/>
  <c r="W2208" i="8"/>
  <c r="W2193" i="8"/>
  <c r="V1775" i="8"/>
  <c r="O336" i="6"/>
  <c r="V1571" i="8"/>
  <c r="O132" i="6"/>
  <c r="O469" i="6"/>
  <c r="V1909" i="8"/>
  <c r="V1908" i="8"/>
  <c r="O226" i="6"/>
  <c r="V1665" i="8"/>
  <c r="O613" i="6"/>
  <c r="V2053" i="8"/>
  <c r="V2052" i="8"/>
  <c r="O718" i="6"/>
  <c r="V2157" i="8"/>
  <c r="V1652" i="8"/>
  <c r="O213" i="6"/>
  <c r="O671" i="6"/>
  <c r="V2110" i="8"/>
  <c r="O60" i="6"/>
  <c r="V1499" i="8"/>
  <c r="O9" i="6"/>
  <c r="V1448" i="8"/>
  <c r="W1499" i="8"/>
  <c r="V1641" i="8"/>
  <c r="O202" i="6"/>
  <c r="C1928" i="8"/>
  <c r="B1928" i="8"/>
  <c r="V1763" i="8"/>
  <c r="O324" i="6"/>
  <c r="O480" i="6"/>
  <c r="V1919" i="8"/>
  <c r="V1942" i="8"/>
  <c r="O503" i="6"/>
  <c r="O418" i="6"/>
  <c r="V1857" i="8"/>
  <c r="W1463" i="8"/>
  <c r="W1703" i="8"/>
  <c r="O371" i="6"/>
  <c r="V1810" i="8"/>
  <c r="F694" i="6"/>
  <c r="O309" i="6"/>
  <c r="V1748" i="8"/>
  <c r="V1545" i="8"/>
  <c r="O106" i="6"/>
  <c r="F93" i="6"/>
  <c r="I37" i="6"/>
  <c r="N1477" i="8"/>
  <c r="O573" i="6"/>
  <c r="V2012" i="8"/>
  <c r="O349" i="6"/>
  <c r="V1789" i="8"/>
  <c r="V1788" i="8"/>
  <c r="O261" i="6"/>
  <c r="V1700" i="8"/>
  <c r="F525" i="6"/>
  <c r="F526" i="6"/>
  <c r="F527" i="6"/>
  <c r="F528" i="6"/>
  <c r="J1968" i="8"/>
  <c r="O45" i="6"/>
  <c r="V1484" i="8"/>
  <c r="V1896" i="8"/>
  <c r="O457" i="6"/>
  <c r="V1897" i="8"/>
  <c r="V1595" i="8"/>
  <c r="O156" i="6"/>
  <c r="O394" i="6"/>
  <c r="V1833" i="8"/>
  <c r="V1616" i="8"/>
  <c r="O177" i="6"/>
  <c r="O586" i="6"/>
  <c r="V2025" i="8"/>
  <c r="O299" i="6"/>
  <c r="V1738" i="8"/>
  <c r="O145" i="6"/>
  <c r="V1585" i="8"/>
  <c r="V1584" i="8"/>
  <c r="O358" i="6"/>
  <c r="V1797" i="8"/>
  <c r="V1882" i="8"/>
  <c r="O443" i="6"/>
  <c r="W1489" i="8"/>
  <c r="O191" i="6"/>
  <c r="V1630" i="8"/>
  <c r="F263" i="6"/>
  <c r="J1702" i="8"/>
  <c r="I682" i="6"/>
  <c r="N2121" i="8"/>
  <c r="O229" i="3"/>
  <c r="V949" i="8"/>
  <c r="V948" i="8"/>
  <c r="O490" i="3"/>
  <c r="V1209" i="8"/>
  <c r="I466" i="3"/>
  <c r="N1186" i="8"/>
  <c r="N1185" i="8"/>
  <c r="I153" i="3"/>
  <c r="N873" i="8"/>
  <c r="N872" i="8"/>
  <c r="I285" i="3"/>
  <c r="I286" i="3"/>
  <c r="N1006" i="8"/>
  <c r="N1004" i="8"/>
  <c r="O109" i="3"/>
  <c r="V829" i="8"/>
  <c r="V828" i="8"/>
  <c r="J729" i="8"/>
  <c r="O72" i="3"/>
  <c r="V791" i="8"/>
  <c r="O45" i="3"/>
  <c r="V764" i="8"/>
  <c r="V730" i="8"/>
  <c r="O11" i="3"/>
  <c r="O585" i="3"/>
  <c r="V1304" i="8"/>
  <c r="O321" i="3"/>
  <c r="V1040" i="8"/>
  <c r="O191" i="3"/>
  <c r="V910" i="8"/>
  <c r="O466" i="3"/>
  <c r="V1185" i="8"/>
  <c r="W756" i="8"/>
  <c r="V1332" i="8"/>
  <c r="O613" i="3"/>
  <c r="V1333" i="8"/>
  <c r="V1031" i="8"/>
  <c r="O312" i="3"/>
  <c r="O357" i="3"/>
  <c r="V1076" i="8"/>
  <c r="J944" i="8"/>
  <c r="V849" i="8"/>
  <c r="O130" i="3"/>
  <c r="O61" i="3"/>
  <c r="V781" i="8"/>
  <c r="V780" i="8"/>
  <c r="I357" i="3"/>
  <c r="N1076" i="8"/>
  <c r="V996" i="8"/>
  <c r="O277" i="3"/>
  <c r="V997" i="8"/>
  <c r="I345" i="3"/>
  <c r="I346" i="3"/>
  <c r="N1066" i="8"/>
  <c r="O673" i="3"/>
  <c r="V1393" i="8"/>
  <c r="V1392" i="8"/>
  <c r="O241" i="3"/>
  <c r="V961" i="8"/>
  <c r="V960" i="8"/>
  <c r="O453" i="3"/>
  <c r="V1172" i="8"/>
  <c r="O562" i="3"/>
  <c r="V1281" i="8"/>
  <c r="V932" i="8"/>
  <c r="O213" i="3"/>
  <c r="O93" i="3"/>
  <c r="V812" i="8"/>
  <c r="I46" i="3"/>
  <c r="O286" i="3"/>
  <c r="V1005" i="8"/>
  <c r="J1376" i="8"/>
  <c r="F657" i="3"/>
  <c r="O298" i="3"/>
  <c r="V1017" i="8"/>
  <c r="I492" i="3"/>
  <c r="I493" i="3"/>
  <c r="N800" i="8"/>
  <c r="I81" i="3"/>
  <c r="O153" i="3"/>
  <c r="V872" i="8"/>
  <c r="O515" i="3"/>
  <c r="V1234" i="8"/>
  <c r="J1064" i="8"/>
  <c r="F345" i="3"/>
  <c r="O538" i="3"/>
  <c r="V1257" i="8"/>
  <c r="W1453" i="8"/>
  <c r="I718" i="7"/>
  <c r="N3598" i="8"/>
  <c r="V3033" i="8"/>
  <c r="O154" i="7"/>
  <c r="O167" i="7"/>
  <c r="V3046" i="8"/>
  <c r="O193" i="7"/>
  <c r="V3073" i="8"/>
  <c r="V3072" i="8"/>
  <c r="F370" i="7"/>
  <c r="J3249" i="8"/>
  <c r="N3430" i="8"/>
  <c r="I551" i="7"/>
  <c r="N3431" i="8"/>
  <c r="V2974" i="8"/>
  <c r="O95" i="7"/>
  <c r="N3095" i="8"/>
  <c r="I216" i="7"/>
  <c r="N3096" i="8"/>
  <c r="I469" i="7"/>
  <c r="N3349" i="8"/>
  <c r="N3081" i="8"/>
  <c r="I202" i="7"/>
  <c r="O288" i="7"/>
  <c r="V3167" i="8"/>
  <c r="O264" i="7"/>
  <c r="V3143" i="8"/>
  <c r="N2963" i="8"/>
  <c r="I84" i="7"/>
  <c r="O648" i="7"/>
  <c r="V3527" i="8"/>
  <c r="I382" i="7"/>
  <c r="N3261" i="8"/>
  <c r="N3405" i="8"/>
  <c r="I526" i="7"/>
  <c r="N3573" i="8"/>
  <c r="V2937" i="8"/>
  <c r="O58" i="7"/>
  <c r="J2939" i="8"/>
  <c r="F60" i="7"/>
  <c r="O396" i="7"/>
  <c r="V3275" i="8"/>
  <c r="F214" i="7"/>
  <c r="J3093" i="8"/>
  <c r="O251" i="7"/>
  <c r="V3130" i="8"/>
  <c r="O599" i="7"/>
  <c r="V3478" i="8"/>
  <c r="V2901" i="8"/>
  <c r="O22" i="7"/>
  <c r="V2964" i="8"/>
  <c r="O85" i="7"/>
  <c r="V2965" i="8"/>
  <c r="W2220" i="8"/>
  <c r="W2171" i="8"/>
  <c r="V2026" i="8"/>
  <c r="O587" i="6"/>
  <c r="O395" i="6"/>
  <c r="V1834" i="8"/>
  <c r="J1965" i="8"/>
  <c r="O574" i="6"/>
  <c r="V2013" i="8"/>
  <c r="V1749" i="8"/>
  <c r="O310" i="6"/>
  <c r="O504" i="6"/>
  <c r="V1943" i="8"/>
  <c r="O481" i="6"/>
  <c r="V1921" i="8"/>
  <c r="V1920" i="8"/>
  <c r="V1764" i="8"/>
  <c r="O325" i="6"/>
  <c r="V1765" i="8"/>
  <c r="O10" i="6"/>
  <c r="V1449" i="8"/>
  <c r="V1653" i="8"/>
  <c r="O214" i="6"/>
  <c r="O227" i="6"/>
  <c r="V1666" i="8"/>
  <c r="V1572" i="8"/>
  <c r="O133" i="6"/>
  <c r="V1573" i="8"/>
  <c r="V1776" i="8"/>
  <c r="O337" i="6"/>
  <c r="V1777" i="8"/>
  <c r="O359" i="6"/>
  <c r="V1798" i="8"/>
  <c r="O300" i="6"/>
  <c r="V1739" i="8"/>
  <c r="V1617" i="8"/>
  <c r="O178" i="6"/>
  <c r="V1596" i="8"/>
  <c r="O157" i="6"/>
  <c r="V1597" i="8"/>
  <c r="V1701" i="8"/>
  <c r="O262" i="6"/>
  <c r="V1546" i="8"/>
  <c r="O107" i="6"/>
  <c r="C1929" i="8"/>
  <c r="B1929" i="8"/>
  <c r="V2158" i="8"/>
  <c r="O719" i="6"/>
  <c r="O444" i="6"/>
  <c r="V1883" i="8"/>
  <c r="O372" i="6"/>
  <c r="V1811" i="8"/>
  <c r="V1858" i="8"/>
  <c r="O419" i="6"/>
  <c r="O672" i="6"/>
  <c r="V2111" i="8"/>
  <c r="I683" i="6"/>
  <c r="N2122" i="8"/>
  <c r="F264" i="6"/>
  <c r="J1703" i="8"/>
  <c r="O192" i="6"/>
  <c r="V1631" i="8"/>
  <c r="O46" i="6"/>
  <c r="V1485" i="8"/>
  <c r="F94" i="6"/>
  <c r="J1533" i="8"/>
  <c r="O203" i="6"/>
  <c r="V1642" i="8"/>
  <c r="O61" i="6"/>
  <c r="V1501" i="8"/>
  <c r="V1500" i="8"/>
  <c r="O214" i="3"/>
  <c r="V933" i="8"/>
  <c r="N1077" i="8"/>
  <c r="I358" i="3"/>
  <c r="W757" i="8"/>
  <c r="J1377" i="8"/>
  <c r="F658" i="3"/>
  <c r="F659" i="3"/>
  <c r="F660" i="3"/>
  <c r="W985" i="8"/>
  <c r="W745" i="8"/>
  <c r="O563" i="3"/>
  <c r="V1282" i="8"/>
  <c r="O454" i="3"/>
  <c r="V1173" i="8"/>
  <c r="N1065" i="8"/>
  <c r="F226" i="3"/>
  <c r="J946" i="8"/>
  <c r="F11" i="3"/>
  <c r="F12" i="3"/>
  <c r="I154" i="3"/>
  <c r="I155" i="3"/>
  <c r="N875" i="8"/>
  <c r="O516" i="3"/>
  <c r="V1235" i="8"/>
  <c r="I82" i="3"/>
  <c r="N802" i="8"/>
  <c r="N801" i="8"/>
  <c r="N1212" i="8"/>
  <c r="N1213" i="8"/>
  <c r="O287" i="3"/>
  <c r="V1006" i="8"/>
  <c r="W1236" i="8"/>
  <c r="O322" i="3"/>
  <c r="V1041" i="8"/>
  <c r="O586" i="3"/>
  <c r="V1305" i="8"/>
  <c r="V792" i="8"/>
  <c r="O73" i="3"/>
  <c r="V793" i="8"/>
  <c r="O491" i="3"/>
  <c r="V1210" i="8"/>
  <c r="O539" i="3"/>
  <c r="V1258" i="8"/>
  <c r="V873" i="8"/>
  <c r="O154" i="3"/>
  <c r="O299" i="3"/>
  <c r="V1018" i="8"/>
  <c r="O94" i="3"/>
  <c r="V813" i="8"/>
  <c r="O131" i="3"/>
  <c r="V850" i="8"/>
  <c r="O358" i="3"/>
  <c r="V1077" i="8"/>
  <c r="O313" i="3"/>
  <c r="V1033" i="8"/>
  <c r="V1032" i="8"/>
  <c r="V1186" i="8"/>
  <c r="O467" i="3"/>
  <c r="O192" i="3"/>
  <c r="V911" i="8"/>
  <c r="O12" i="3"/>
  <c r="V731" i="8"/>
  <c r="O46" i="3"/>
  <c r="V765" i="8"/>
  <c r="N1005" i="8"/>
  <c r="I467" i="3"/>
  <c r="I468" i="3"/>
  <c r="I469" i="3"/>
  <c r="N1189" i="8"/>
  <c r="V3131" i="8"/>
  <c r="O252" i="7"/>
  <c r="V2938" i="8"/>
  <c r="O59" i="7"/>
  <c r="V3144" i="8"/>
  <c r="O265" i="7"/>
  <c r="V3145" i="8"/>
  <c r="F215" i="7"/>
  <c r="J3094" i="8"/>
  <c r="O397" i="7"/>
  <c r="V3277" i="8"/>
  <c r="V3276" i="8"/>
  <c r="I695" i="7"/>
  <c r="I696" i="7"/>
  <c r="I697" i="7"/>
  <c r="I203" i="7"/>
  <c r="N3082" i="8"/>
  <c r="O23" i="7"/>
  <c r="V2902" i="8"/>
  <c r="I383" i="7"/>
  <c r="N3262" i="8"/>
  <c r="O96" i="7"/>
  <c r="V2975" i="8"/>
  <c r="I552" i="7"/>
  <c r="I553" i="7"/>
  <c r="F371" i="7"/>
  <c r="F372" i="7"/>
  <c r="J3252" i="8"/>
  <c r="J3250" i="8"/>
  <c r="O155" i="7"/>
  <c r="V3034" i="8"/>
  <c r="I719" i="7"/>
  <c r="I720" i="7"/>
  <c r="I721" i="7"/>
  <c r="O600" i="7"/>
  <c r="V3479" i="8"/>
  <c r="F61" i="7"/>
  <c r="J2941" i="8"/>
  <c r="J2940" i="8"/>
  <c r="N3406" i="8"/>
  <c r="I527" i="7"/>
  <c r="I528" i="7"/>
  <c r="N3408" i="8"/>
  <c r="O649" i="7"/>
  <c r="V3529" i="8"/>
  <c r="V3528" i="8"/>
  <c r="I85" i="7"/>
  <c r="N2965" i="8"/>
  <c r="N2964" i="8"/>
  <c r="O289" i="7"/>
  <c r="V3169" i="8"/>
  <c r="V3168" i="8"/>
  <c r="I217" i="7"/>
  <c r="N3097" i="8"/>
  <c r="V3047" i="8"/>
  <c r="O168" i="7"/>
  <c r="W2195" i="8"/>
  <c r="V1486" i="8"/>
  <c r="O47" i="6"/>
  <c r="O420" i="6"/>
  <c r="V1859" i="8"/>
  <c r="O445" i="6"/>
  <c r="V1885" i="8"/>
  <c r="V1884" i="8"/>
  <c r="A491" i="6"/>
  <c r="A492" i="6"/>
  <c r="B1930" i="8"/>
  <c r="V1702" i="8"/>
  <c r="O263" i="6"/>
  <c r="O301" i="6"/>
  <c r="V1741" i="8"/>
  <c r="V1740" i="8"/>
  <c r="V1654" i="8"/>
  <c r="O215" i="6"/>
  <c r="O575" i="6"/>
  <c r="V2014" i="8"/>
  <c r="W1501" i="8"/>
  <c r="V1632" i="8"/>
  <c r="O193" i="6"/>
  <c r="V1633" i="8"/>
  <c r="N2123" i="8"/>
  <c r="I684" i="6"/>
  <c r="N2124" i="8"/>
  <c r="O673" i="6"/>
  <c r="V2113" i="8"/>
  <c r="V2112" i="8"/>
  <c r="V2159" i="8"/>
  <c r="O720" i="6"/>
  <c r="W1465" i="8"/>
  <c r="W1705" i="8"/>
  <c r="O505" i="6"/>
  <c r="V1945" i="8"/>
  <c r="V1944" i="8"/>
  <c r="V1547" i="8"/>
  <c r="O108" i="6"/>
  <c r="O360" i="6"/>
  <c r="V1799" i="8"/>
  <c r="V1667" i="8"/>
  <c r="O228" i="6"/>
  <c r="O11" i="6"/>
  <c r="V1450" i="8"/>
  <c r="O311" i="6"/>
  <c r="V1750" i="8"/>
  <c r="O588" i="6"/>
  <c r="V2027" i="8"/>
  <c r="V1643" i="8"/>
  <c r="O204" i="6"/>
  <c r="F95" i="6"/>
  <c r="J1535" i="8"/>
  <c r="J1534" i="8"/>
  <c r="J1704" i="8"/>
  <c r="F265" i="6"/>
  <c r="J1705" i="8"/>
  <c r="O373" i="6"/>
  <c r="V1813" i="8"/>
  <c r="V1812" i="8"/>
  <c r="O179" i="6"/>
  <c r="V1618" i="8"/>
  <c r="J1966" i="8"/>
  <c r="O396" i="6"/>
  <c r="V1835" i="8"/>
  <c r="O468" i="3"/>
  <c r="V1187" i="8"/>
  <c r="V1019" i="8"/>
  <c r="O300" i="3"/>
  <c r="O492" i="3"/>
  <c r="V1211" i="8"/>
  <c r="O323" i="3"/>
  <c r="V1042" i="8"/>
  <c r="F227" i="3"/>
  <c r="O564" i="3"/>
  <c r="V1283" i="8"/>
  <c r="N1187" i="8"/>
  <c r="O193" i="3"/>
  <c r="V913" i="8"/>
  <c r="V912" i="8"/>
  <c r="O517" i="3"/>
  <c r="V1237" i="8"/>
  <c r="V1236" i="8"/>
  <c r="N874" i="8"/>
  <c r="J731" i="8"/>
  <c r="W1237" i="8"/>
  <c r="O215" i="3"/>
  <c r="V934" i="8"/>
  <c r="I287" i="3"/>
  <c r="O13" i="3"/>
  <c r="V733" i="8"/>
  <c r="V732" i="8"/>
  <c r="O359" i="3"/>
  <c r="V1078" i="8"/>
  <c r="V851" i="8"/>
  <c r="O132" i="3"/>
  <c r="O95" i="3"/>
  <c r="V814" i="8"/>
  <c r="O587" i="3"/>
  <c r="V1306" i="8"/>
  <c r="O288" i="3"/>
  <c r="V1007" i="8"/>
  <c r="O455" i="3"/>
  <c r="V1174" i="8"/>
  <c r="J1378" i="8"/>
  <c r="V766" i="8"/>
  <c r="O47" i="3"/>
  <c r="V874" i="8"/>
  <c r="O155" i="3"/>
  <c r="O540" i="3"/>
  <c r="V1259" i="8"/>
  <c r="I83" i="3"/>
  <c r="I347" i="3"/>
  <c r="N1067" i="8"/>
  <c r="N3599" i="8"/>
  <c r="J3251" i="8"/>
  <c r="N3263" i="8"/>
  <c r="I384" i="7"/>
  <c r="I385" i="7"/>
  <c r="N3575" i="8"/>
  <c r="O60" i="7"/>
  <c r="V2939" i="8"/>
  <c r="V3132" i="8"/>
  <c r="O253" i="7"/>
  <c r="V3133" i="8"/>
  <c r="N3407" i="8"/>
  <c r="N3432" i="8"/>
  <c r="N3433" i="8"/>
  <c r="V2903" i="8"/>
  <c r="O24" i="7"/>
  <c r="V2976" i="8"/>
  <c r="O97" i="7"/>
  <c r="V2977" i="8"/>
  <c r="I204" i="7"/>
  <c r="N3083" i="8"/>
  <c r="V3048" i="8"/>
  <c r="O169" i="7"/>
  <c r="V3049" i="8"/>
  <c r="O601" i="7"/>
  <c r="V3481" i="8"/>
  <c r="V3480" i="8"/>
  <c r="V3035" i="8"/>
  <c r="O156" i="7"/>
  <c r="F216" i="7"/>
  <c r="J3096" i="8"/>
  <c r="J3095" i="8"/>
  <c r="O397" i="6"/>
  <c r="V1837" i="8"/>
  <c r="V1836" i="8"/>
  <c r="O229" i="6"/>
  <c r="V1669" i="8"/>
  <c r="V1668" i="8"/>
  <c r="V1548" i="8"/>
  <c r="O109" i="6"/>
  <c r="V1549" i="8"/>
  <c r="C1931" i="8"/>
  <c r="B1931" i="8"/>
  <c r="O589" i="6"/>
  <c r="V2029" i="8"/>
  <c r="V2028" i="8"/>
  <c r="O12" i="6"/>
  <c r="V1451" i="8"/>
  <c r="V1487" i="8"/>
  <c r="O48" i="6"/>
  <c r="J1967" i="8"/>
  <c r="O361" i="6"/>
  <c r="V1801" i="8"/>
  <c r="V1800" i="8"/>
  <c r="O576" i="6"/>
  <c r="V2015" i="8"/>
  <c r="V1655" i="8"/>
  <c r="O216" i="6"/>
  <c r="V1619" i="8"/>
  <c r="O180" i="6"/>
  <c r="F96" i="6"/>
  <c r="J1536" i="8"/>
  <c r="O205" i="6"/>
  <c r="V1645" i="8"/>
  <c r="V1644" i="8"/>
  <c r="O312" i="6"/>
  <c r="V1751" i="8"/>
  <c r="O721" i="6"/>
  <c r="V2161" i="8"/>
  <c r="V2160" i="8"/>
  <c r="I685" i="6"/>
  <c r="N2125" i="8"/>
  <c r="V1703" i="8"/>
  <c r="O264" i="6"/>
  <c r="O421" i="6"/>
  <c r="V1861" i="8"/>
  <c r="V1860" i="8"/>
  <c r="O541" i="3"/>
  <c r="V1261" i="8"/>
  <c r="V1260" i="8"/>
  <c r="V852" i="8"/>
  <c r="O133" i="3"/>
  <c r="V853" i="8"/>
  <c r="F13" i="3"/>
  <c r="J733" i="8"/>
  <c r="J732" i="8"/>
  <c r="I348" i="3"/>
  <c r="V767" i="8"/>
  <c r="O48" i="3"/>
  <c r="V1188" i="8"/>
  <c r="O469" i="3"/>
  <c r="V1189" i="8"/>
  <c r="O156" i="3"/>
  <c r="V875" i="8"/>
  <c r="O456" i="3"/>
  <c r="V1175" i="8"/>
  <c r="O588" i="3"/>
  <c r="V1307" i="8"/>
  <c r="V815" i="8"/>
  <c r="O96" i="3"/>
  <c r="I156" i="3"/>
  <c r="N1188" i="8"/>
  <c r="O324" i="3"/>
  <c r="V1043" i="8"/>
  <c r="J1379" i="8"/>
  <c r="V1008" i="8"/>
  <c r="O289" i="3"/>
  <c r="V1009" i="8"/>
  <c r="O360" i="3"/>
  <c r="V1079" i="8"/>
  <c r="O216" i="3"/>
  <c r="V935" i="8"/>
  <c r="O565" i="3"/>
  <c r="V1285" i="8"/>
  <c r="V1284" i="8"/>
  <c r="O493" i="3"/>
  <c r="V1213" i="8"/>
  <c r="V1212" i="8"/>
  <c r="V1020" i="8"/>
  <c r="O301" i="3"/>
  <c r="V1021" i="8"/>
  <c r="N3084" i="8"/>
  <c r="I205" i="7"/>
  <c r="N3085" i="8"/>
  <c r="O25" i="7"/>
  <c r="V2905" i="8"/>
  <c r="V2904" i="8"/>
  <c r="V2940" i="8"/>
  <c r="O61" i="7"/>
  <c r="V2941" i="8"/>
  <c r="N3576" i="8"/>
  <c r="N3577" i="8"/>
  <c r="N3264" i="8"/>
  <c r="N3265" i="8"/>
  <c r="N3600" i="8"/>
  <c r="N3601" i="8"/>
  <c r="F217" i="7"/>
  <c r="J3097" i="8"/>
  <c r="V3036" i="8"/>
  <c r="O157" i="7"/>
  <c r="V3037" i="8"/>
  <c r="I529" i="7"/>
  <c r="N3409" i="8"/>
  <c r="F373" i="7"/>
  <c r="J3253" i="8"/>
  <c r="F529" i="6"/>
  <c r="J1969" i="8"/>
  <c r="V1488" i="8"/>
  <c r="O49" i="6"/>
  <c r="V1489" i="8"/>
  <c r="V1452" i="8"/>
  <c r="O13" i="6"/>
  <c r="V1453" i="8"/>
  <c r="V1752" i="8"/>
  <c r="O313" i="6"/>
  <c r="V1753" i="8"/>
  <c r="V1704" i="8"/>
  <c r="O265" i="6"/>
  <c r="V1705" i="8"/>
  <c r="O217" i="6"/>
  <c r="V1657" i="8"/>
  <c r="V1656" i="8"/>
  <c r="F97" i="6"/>
  <c r="J1537" i="8"/>
  <c r="O181" i="6"/>
  <c r="V1621" i="8"/>
  <c r="V1620" i="8"/>
  <c r="O577" i="6"/>
  <c r="V2017" i="8"/>
  <c r="V2016" i="8"/>
  <c r="C1932" i="8"/>
  <c r="B1932" i="8"/>
  <c r="A493" i="6"/>
  <c r="C1933" i="8"/>
  <c r="B1933" i="8"/>
  <c r="V936" i="8"/>
  <c r="O217" i="3"/>
  <c r="V937" i="8"/>
  <c r="O361" i="3"/>
  <c r="V1081" i="8"/>
  <c r="V1080" i="8"/>
  <c r="O589" i="3"/>
  <c r="V1309" i="8"/>
  <c r="V1308" i="8"/>
  <c r="O157" i="3"/>
  <c r="V877" i="8"/>
  <c r="V876" i="8"/>
  <c r="F661" i="3"/>
  <c r="J1381" i="8"/>
  <c r="J1380" i="8"/>
  <c r="O325" i="3"/>
  <c r="V1045" i="8"/>
  <c r="V1044" i="8"/>
  <c r="O97" i="3"/>
  <c r="V817" i="8"/>
  <c r="V816" i="8"/>
  <c r="V1176" i="8"/>
  <c r="O457" i="3"/>
  <c r="V1177" i="8"/>
  <c r="V768" i="8"/>
  <c r="O49" i="3"/>
  <c r="V769" i="8"/>
  <c r="I157" i="3"/>
  <c r="N877" i="8"/>
  <c r="N876" i="8"/>
  <c r="S990" i="8"/>
  <c r="L271" i="3"/>
  <c r="L79" i="7"/>
  <c r="S2958" i="8"/>
  <c r="L317" i="5"/>
  <c r="S2477" i="8"/>
  <c r="S2476" i="8"/>
  <c r="L221" i="3"/>
  <c r="S940" i="8"/>
  <c r="L508" i="3"/>
  <c r="L509" i="3"/>
  <c r="S1227" i="8"/>
  <c r="S2188" i="8"/>
  <c r="L29" i="5"/>
  <c r="L30" i="5"/>
  <c r="S2190" i="8"/>
  <c r="S747" i="8"/>
  <c r="L28" i="3"/>
  <c r="L29" i="3"/>
  <c r="S2428" i="8"/>
  <c r="L269" i="5"/>
  <c r="L269" i="2"/>
  <c r="S268" i="8"/>
  <c r="L195" i="2"/>
  <c r="S195" i="8"/>
  <c r="S194" i="8"/>
  <c r="S655" i="8"/>
  <c r="L656" i="2"/>
  <c r="S656" i="8"/>
  <c r="L138" i="2"/>
  <c r="S137" i="8"/>
  <c r="L221" i="6"/>
  <c r="S1660" i="8"/>
  <c r="L365" i="5"/>
  <c r="S2524" i="8"/>
  <c r="S3291" i="8"/>
  <c r="L412" i="7"/>
  <c r="P86" i="8"/>
  <c r="K87" i="2"/>
  <c r="K88" i="2"/>
  <c r="K89" i="2"/>
  <c r="S892" i="8"/>
  <c r="L173" i="3"/>
  <c r="L174" i="3"/>
  <c r="S894" i="8"/>
  <c r="P98" i="8"/>
  <c r="K99" i="2"/>
  <c r="P99" i="8"/>
  <c r="L603" i="6"/>
  <c r="S2042" i="8"/>
  <c r="S2571" i="8"/>
  <c r="L412" i="5"/>
  <c r="S1083" i="8"/>
  <c r="L364" i="3"/>
  <c r="S1179" i="8"/>
  <c r="L460" i="3"/>
  <c r="L461" i="3"/>
  <c r="S1995" i="8"/>
  <c r="L556" i="6"/>
  <c r="L557" i="6"/>
  <c r="S2090" i="8"/>
  <c r="L651" i="6"/>
  <c r="S506" i="8"/>
  <c r="L507" i="2"/>
  <c r="L508" i="2"/>
  <c r="S508" i="8"/>
  <c r="S3194" i="8"/>
  <c r="L315" i="7"/>
  <c r="K15" i="2"/>
  <c r="P15" i="8"/>
  <c r="P14" i="8"/>
  <c r="S3482" i="8"/>
  <c r="L603" i="7"/>
  <c r="L604" i="7"/>
  <c r="H29" i="2"/>
  <c r="M28" i="8"/>
  <c r="H3" i="2"/>
  <c r="H4" i="2"/>
  <c r="M4" i="8"/>
  <c r="M2" i="8"/>
  <c r="G28" i="8"/>
  <c r="H99" i="8"/>
  <c r="E100" i="2"/>
  <c r="E39" i="2"/>
  <c r="H38" i="8"/>
  <c r="I38" i="8"/>
  <c r="E65" i="2"/>
  <c r="N678" i="7"/>
  <c r="T677" i="7"/>
  <c r="Z3557" i="8"/>
  <c r="S677" i="7"/>
  <c r="Y3557" i="8"/>
  <c r="U3557" i="8"/>
  <c r="M711" i="7"/>
  <c r="T3590" i="8"/>
  <c r="P710" i="7"/>
  <c r="U3556" i="8"/>
  <c r="S676" i="7"/>
  <c r="Y3556" i="8"/>
  <c r="T676" i="7"/>
  <c r="Z3556" i="8"/>
  <c r="U3590" i="8"/>
  <c r="N711" i="7"/>
  <c r="M484" i="7"/>
  <c r="P483" i="7"/>
  <c r="M543" i="7"/>
  <c r="T3422" i="8"/>
  <c r="P542" i="7"/>
  <c r="S675" i="7"/>
  <c r="Y3555" i="8"/>
  <c r="U3555" i="8"/>
  <c r="P518" i="7"/>
  <c r="M519" i="7"/>
  <c r="T3398" i="8"/>
  <c r="U3422" i="8"/>
  <c r="N543" i="7"/>
  <c r="M627" i="7"/>
  <c r="T3506" i="8"/>
  <c r="M687" i="7"/>
  <c r="P686" i="7"/>
  <c r="T3566" i="8"/>
  <c r="U3448" i="8"/>
  <c r="N639" i="7"/>
  <c r="N640" i="7"/>
  <c r="U3520" i="8"/>
  <c r="U3518" i="8"/>
  <c r="M497" i="7"/>
  <c r="P496" i="7"/>
  <c r="U3398" i="8"/>
  <c r="T3579" i="8"/>
  <c r="M700" i="7"/>
  <c r="P495" i="7"/>
  <c r="T3375" i="8"/>
  <c r="S506" i="7"/>
  <c r="Y3386" i="8"/>
  <c r="U3386" i="8"/>
  <c r="T506" i="7"/>
  <c r="Z3386" i="8"/>
  <c r="P578" i="7"/>
  <c r="M663" i="7"/>
  <c r="T3542" i="8"/>
  <c r="T3148" i="8"/>
  <c r="M269" i="7"/>
  <c r="M340" i="7"/>
  <c r="P339" i="7"/>
  <c r="T3243" i="8"/>
  <c r="P363" i="7"/>
  <c r="T3267" i="8"/>
  <c r="P387" i="7"/>
  <c r="T3291" i="8"/>
  <c r="P411" i="7"/>
  <c r="M412" i="7"/>
  <c r="N303" i="7"/>
  <c r="U3183" i="8"/>
  <c r="U3182" i="8"/>
  <c r="S242" i="7"/>
  <c r="Y3122" i="8"/>
  <c r="U3122" i="8"/>
  <c r="N243" i="7"/>
  <c r="T242" i="7"/>
  <c r="Z3122" i="8"/>
  <c r="S266" i="7"/>
  <c r="Y3146" i="8"/>
  <c r="M351" i="7"/>
  <c r="P350" i="7"/>
  <c r="T3230" i="8"/>
  <c r="P375" i="7"/>
  <c r="M424" i="7"/>
  <c r="P423" i="7"/>
  <c r="P436" i="7"/>
  <c r="N363" i="7"/>
  <c r="S362" i="7"/>
  <c r="Y3242" i="8"/>
  <c r="U3242" i="8"/>
  <c r="T362" i="7"/>
  <c r="Z3242" i="8"/>
  <c r="T3207" i="8"/>
  <c r="M328" i="7"/>
  <c r="M280" i="7"/>
  <c r="U3135" i="8"/>
  <c r="P386" i="7"/>
  <c r="T3266" i="8"/>
  <c r="N280" i="7"/>
  <c r="U3159" i="8"/>
  <c r="P255" i="7"/>
  <c r="T3135" i="8"/>
  <c r="M256" i="7"/>
  <c r="N327" i="7"/>
  <c r="U2896" i="8"/>
  <c r="P194" i="7"/>
  <c r="T2955" i="8"/>
  <c r="P75" i="7"/>
  <c r="M76" i="7"/>
  <c r="T2956" i="8"/>
  <c r="P136" i="7"/>
  <c r="T3016" i="8"/>
  <c r="M137" i="7"/>
  <c r="S170" i="7"/>
  <c r="Y3050" i="8"/>
  <c r="T170" i="7"/>
  <c r="Z3050" i="8"/>
  <c r="U3050" i="8"/>
  <c r="N171" i="7"/>
  <c r="P15" i="7"/>
  <c r="T2895" i="8"/>
  <c r="M16" i="7"/>
  <c r="T218" i="7"/>
  <c r="Z3098" i="8"/>
  <c r="U3098" i="8"/>
  <c r="U2966" i="8"/>
  <c r="T86" i="7"/>
  <c r="Z2966" i="8"/>
  <c r="U2895" i="8"/>
  <c r="S110" i="7"/>
  <c r="Y2990" i="8"/>
  <c r="N111" i="7"/>
  <c r="U2990" i="8"/>
  <c r="T110" i="7"/>
  <c r="Z2990" i="8"/>
  <c r="S74" i="7"/>
  <c r="Y2954" i="8"/>
  <c r="N39" i="7"/>
  <c r="U3087" i="8"/>
  <c r="P14" i="7"/>
  <c r="T2894" i="8"/>
  <c r="U3086" i="8"/>
  <c r="P2" i="7"/>
  <c r="T2882" i="8"/>
  <c r="M219" i="7"/>
  <c r="T3098" i="8"/>
  <c r="T2907" i="8"/>
  <c r="U2882" i="8"/>
  <c r="S2" i="7"/>
  <c r="Y2882" i="8"/>
  <c r="S14" i="7"/>
  <c r="Y2894" i="8"/>
  <c r="T14" i="7"/>
  <c r="Z2894" i="8"/>
  <c r="T15" i="7"/>
  <c r="N231" i="7"/>
  <c r="U3110" i="8"/>
  <c r="T2990" i="8"/>
  <c r="M111" i="7"/>
  <c r="T3015" i="8"/>
  <c r="P135" i="7"/>
  <c r="P170" i="7"/>
  <c r="M605" i="7"/>
  <c r="P604" i="7"/>
  <c r="T483" i="5"/>
  <c r="Z2643" i="8"/>
  <c r="N484" i="5"/>
  <c r="U2835" i="8"/>
  <c r="T675" i="5"/>
  <c r="Z2835" i="8"/>
  <c r="N676" i="5"/>
  <c r="S675" i="5"/>
  <c r="Y2835" i="8"/>
  <c r="M700" i="5"/>
  <c r="P700" i="5"/>
  <c r="U2715" i="8"/>
  <c r="T555" i="5"/>
  <c r="Z2715" i="8"/>
  <c r="U2834" i="8"/>
  <c r="T674" i="5"/>
  <c r="Z2834" i="8"/>
  <c r="S674" i="5"/>
  <c r="Y2834" i="8"/>
  <c r="N641" i="5"/>
  <c r="N556" i="5"/>
  <c r="S556" i="5"/>
  <c r="Y2716" i="8"/>
  <c r="U2750" i="8"/>
  <c r="N591" i="5"/>
  <c r="N687" i="5"/>
  <c r="N688" i="5"/>
  <c r="T686" i="5"/>
  <c r="N711" i="5"/>
  <c r="U2870" i="8"/>
  <c r="M663" i="5"/>
  <c r="T2822" i="8"/>
  <c r="T578" i="5"/>
  <c r="Z2738" i="8"/>
  <c r="U2774" i="8"/>
  <c r="N615" i="5"/>
  <c r="N651" i="5"/>
  <c r="P242" i="5"/>
  <c r="T2402" i="8"/>
  <c r="M243" i="5"/>
  <c r="M435" i="5"/>
  <c r="M436" i="5"/>
  <c r="T2582" i="8"/>
  <c r="N472" i="5"/>
  <c r="U2632" i="8"/>
  <c r="U2631" i="8"/>
  <c r="U2582" i="8"/>
  <c r="N423" i="5"/>
  <c r="N424" i="5"/>
  <c r="T340" i="5"/>
  <c r="Z2500" i="8"/>
  <c r="N341" i="5"/>
  <c r="U2501" i="8"/>
  <c r="N303" i="5"/>
  <c r="U2462" i="8"/>
  <c r="U2523" i="8"/>
  <c r="S363" i="5"/>
  <c r="Y2523" i="8"/>
  <c r="U2630" i="8"/>
  <c r="M363" i="5"/>
  <c r="P362" i="5"/>
  <c r="T2547" i="8"/>
  <c r="M388" i="5"/>
  <c r="U2402" i="8"/>
  <c r="S242" i="5"/>
  <c r="Y2402" i="8"/>
  <c r="N243" i="5"/>
  <c r="T242" i="5"/>
  <c r="Z2402" i="8"/>
  <c r="S410" i="5"/>
  <c r="Y2570" i="8"/>
  <c r="T2487" i="8"/>
  <c r="M328" i="5"/>
  <c r="N315" i="5"/>
  <c r="T314" i="5"/>
  <c r="Z2474" i="8"/>
  <c r="U2486" i="8"/>
  <c r="P326" i="5"/>
  <c r="T2486" i="8"/>
  <c r="P291" i="5"/>
  <c r="M292" i="5"/>
  <c r="M340" i="5"/>
  <c r="M99" i="5"/>
  <c r="T2258" i="8"/>
  <c r="P98" i="5"/>
  <c r="U2332" i="8"/>
  <c r="N173" i="5"/>
  <c r="S172" i="5"/>
  <c r="Y2332" i="8"/>
  <c r="N64" i="5"/>
  <c r="S64" i="5"/>
  <c r="Y2224" i="8"/>
  <c r="T99" i="5"/>
  <c r="Z2259" i="8"/>
  <c r="S99" i="5"/>
  <c r="Y2259" i="8"/>
  <c r="N100" i="5"/>
  <c r="U2259" i="8"/>
  <c r="M3" i="5"/>
  <c r="T2162" i="8"/>
  <c r="P2" i="5"/>
  <c r="N207" i="5"/>
  <c r="U2366" i="8"/>
  <c r="M171" i="5"/>
  <c r="T2330" i="8"/>
  <c r="P170" i="5"/>
  <c r="N41" i="5"/>
  <c r="N42" i="5"/>
  <c r="U2200" i="8"/>
  <c r="U2379" i="8"/>
  <c r="S219" i="5"/>
  <c r="Y2379" i="8"/>
  <c r="T219" i="5"/>
  <c r="Z2379" i="8"/>
  <c r="U2187" i="8"/>
  <c r="S26" i="5"/>
  <c r="Y2186" i="8"/>
  <c r="U2186" i="8"/>
  <c r="T26" i="5"/>
  <c r="Z2186" i="8"/>
  <c r="U2258" i="8"/>
  <c r="S98" i="5"/>
  <c r="Y2258" i="8"/>
  <c r="T98" i="5"/>
  <c r="Z2258" i="8"/>
  <c r="N123" i="5"/>
  <c r="N124" i="5"/>
  <c r="T124" i="5"/>
  <c r="Z2284" i="8"/>
  <c r="S122" i="5"/>
  <c r="Y2282" i="8"/>
  <c r="T122" i="5"/>
  <c r="Z2282" i="8"/>
  <c r="N231" i="5"/>
  <c r="M147" i="5"/>
  <c r="P146" i="5"/>
  <c r="T2306" i="8"/>
  <c r="M219" i="5"/>
  <c r="P218" i="5"/>
  <c r="M111" i="5"/>
  <c r="U2307" i="8"/>
  <c r="N148" i="5"/>
  <c r="U2174" i="8"/>
  <c r="N15" i="5"/>
  <c r="U2234" i="8"/>
  <c r="M75" i="5"/>
  <c r="M76" i="5"/>
  <c r="T2234" i="8"/>
  <c r="U2306" i="8"/>
  <c r="S146" i="5"/>
  <c r="Y2306" i="8"/>
  <c r="M15" i="5"/>
  <c r="T2174" i="8"/>
  <c r="P14" i="5"/>
  <c r="T2210" i="8"/>
  <c r="T2319" i="8"/>
  <c r="M232" i="5"/>
  <c r="T2392" i="8"/>
  <c r="T2391" i="8"/>
  <c r="P628" i="6"/>
  <c r="M629" i="6"/>
  <c r="T2020" i="8"/>
  <c r="P580" i="6"/>
  <c r="M713" i="6"/>
  <c r="T2152" i="8"/>
  <c r="N569" i="6"/>
  <c r="U2009" i="8"/>
  <c r="N651" i="6"/>
  <c r="S650" i="6"/>
  <c r="Y2090" i="8"/>
  <c r="T650" i="6"/>
  <c r="Z2090" i="8"/>
  <c r="T2067" i="8"/>
  <c r="P627" i="6"/>
  <c r="M676" i="6"/>
  <c r="T2115" i="8"/>
  <c r="P483" i="6"/>
  <c r="T1922" i="8"/>
  <c r="P482" i="6"/>
  <c r="U2018" i="8"/>
  <c r="S578" i="6"/>
  <c r="Y2018" i="8"/>
  <c r="U2019" i="8"/>
  <c r="T579" i="6"/>
  <c r="Z2019" i="8"/>
  <c r="N580" i="6"/>
  <c r="M665" i="6"/>
  <c r="P665" i="6"/>
  <c r="T2104" i="8"/>
  <c r="P675" i="6"/>
  <c r="N690" i="6"/>
  <c r="T2066" i="8"/>
  <c r="T2018" i="8"/>
  <c r="P578" i="6"/>
  <c r="P626" i="6"/>
  <c r="P650" i="6"/>
  <c r="P663" i="6"/>
  <c r="P674" i="6"/>
  <c r="T2103" i="8"/>
  <c r="T2114" i="8"/>
  <c r="U1695" i="8"/>
  <c r="M327" i="6"/>
  <c r="P326" i="6"/>
  <c r="T1766" i="8"/>
  <c r="M448" i="6"/>
  <c r="U1708" i="8"/>
  <c r="N328" i="6"/>
  <c r="U1767" i="8"/>
  <c r="U1766" i="8"/>
  <c r="U1778" i="8"/>
  <c r="N339" i="6"/>
  <c r="U1886" i="8"/>
  <c r="N447" i="6"/>
  <c r="N448" i="6"/>
  <c r="U1898" i="8"/>
  <c r="N459" i="6"/>
  <c r="U1899" i="8"/>
  <c r="N471" i="6"/>
  <c r="U1910" i="8"/>
  <c r="P302" i="6"/>
  <c r="T1742" i="8"/>
  <c r="P446" i="6"/>
  <c r="T1886" i="8"/>
  <c r="U1718" i="8"/>
  <c r="M459" i="6"/>
  <c r="M460" i="6"/>
  <c r="N112" i="6"/>
  <c r="U1648" i="8"/>
  <c r="N209" i="6"/>
  <c r="N210" i="6"/>
  <c r="T208" i="6"/>
  <c r="Z1648" i="8"/>
  <c r="U1598" i="8"/>
  <c r="T158" i="6"/>
  <c r="Z1598" i="8"/>
  <c r="N159" i="6"/>
  <c r="T159" i="6"/>
  <c r="Z1599" i="8"/>
  <c r="T1514" i="8"/>
  <c r="M75" i="6"/>
  <c r="P74" i="6"/>
  <c r="U2296" i="8"/>
  <c r="T1599" i="8"/>
  <c r="M160" i="6"/>
  <c r="N16" i="6"/>
  <c r="T135" i="5"/>
  <c r="Z2295" i="8"/>
  <c r="N52" i="6"/>
  <c r="S51" i="6"/>
  <c r="Y1491" i="8"/>
  <c r="T51" i="6"/>
  <c r="Z1491" i="8"/>
  <c r="U1491" i="8"/>
  <c r="M123" i="6"/>
  <c r="T1562" i="8"/>
  <c r="P122" i="6"/>
  <c r="M39" i="6"/>
  <c r="P38" i="6"/>
  <c r="P172" i="6"/>
  <c r="T1612" i="8"/>
  <c r="M3" i="6"/>
  <c r="P3" i="6"/>
  <c r="P2" i="6"/>
  <c r="T1442" i="8"/>
  <c r="M64" i="6"/>
  <c r="T1503" i="8"/>
  <c r="M99" i="6"/>
  <c r="P98" i="6"/>
  <c r="T1538" i="8"/>
  <c r="U1444" i="8"/>
  <c r="S4" i="6"/>
  <c r="Y1444" i="8"/>
  <c r="T4" i="6"/>
  <c r="Z1444" i="8"/>
  <c r="T14" i="6"/>
  <c r="Z1454" i="8"/>
  <c r="U1454" i="8"/>
  <c r="U1634" i="8"/>
  <c r="N195" i="6"/>
  <c r="S194" i="6"/>
  <c r="Y1634" i="8"/>
  <c r="P87" i="6"/>
  <c r="S219" i="6"/>
  <c r="Y1659" i="8"/>
  <c r="T219" i="6"/>
  <c r="Z1659" i="8"/>
  <c r="U1526" i="8"/>
  <c r="T1670" i="8"/>
  <c r="M231" i="6"/>
  <c r="M232" i="6"/>
  <c r="T1672" i="8"/>
  <c r="U1658" i="8"/>
  <c r="T218" i="6"/>
  <c r="Z1658" i="8"/>
  <c r="S218" i="6"/>
  <c r="Y1658" i="8"/>
  <c r="T62" i="6"/>
  <c r="Z1502" i="8"/>
  <c r="N63" i="6"/>
  <c r="T63" i="6"/>
  <c r="Z1503" i="8"/>
  <c r="S26" i="6"/>
  <c r="Y1466" i="8"/>
  <c r="U1466" i="8"/>
  <c r="T26" i="6"/>
  <c r="Z1466" i="8"/>
  <c r="M147" i="6"/>
  <c r="M148" i="6"/>
  <c r="T1586" i="8"/>
  <c r="U1215" i="8"/>
  <c r="N496" i="3"/>
  <c r="M519" i="3"/>
  <c r="T1239" i="8"/>
  <c r="P518" i="3"/>
  <c r="T1238" i="8"/>
  <c r="M639" i="3"/>
  <c r="P638" i="3"/>
  <c r="U1430" i="8"/>
  <c r="T532" i="3"/>
  <c r="Z1252" i="8"/>
  <c r="N630" i="3"/>
  <c r="N631" i="3"/>
  <c r="T629" i="3"/>
  <c r="Z1349" i="8"/>
  <c r="N711" i="3"/>
  <c r="M543" i="3"/>
  <c r="T1263" i="8"/>
  <c r="P542" i="3"/>
  <c r="T1262" i="8"/>
  <c r="T554" i="3"/>
  <c r="Z1274" i="8"/>
  <c r="U1274" i="8"/>
  <c r="N555" i="3"/>
  <c r="S554" i="3"/>
  <c r="Y1274" i="8"/>
  <c r="U1382" i="8"/>
  <c r="N663" i="3"/>
  <c r="S674" i="3"/>
  <c r="Y1394" i="8"/>
  <c r="N675" i="3"/>
  <c r="U1394" i="8"/>
  <c r="M567" i="3"/>
  <c r="P566" i="3"/>
  <c r="M687" i="3"/>
  <c r="P686" i="3"/>
  <c r="T1406" i="8"/>
  <c r="U1418" i="8"/>
  <c r="T698" i="3"/>
  <c r="Z1418" i="8"/>
  <c r="S698" i="3"/>
  <c r="Y1418" i="8"/>
  <c r="N699" i="3"/>
  <c r="T579" i="3"/>
  <c r="Z1299" i="8"/>
  <c r="U1299" i="8"/>
  <c r="S579" i="3"/>
  <c r="Y1299" i="8"/>
  <c r="U1323" i="8"/>
  <c r="N604" i="3"/>
  <c r="S603" i="3"/>
  <c r="Y1323" i="8"/>
  <c r="N688" i="3"/>
  <c r="T1335" i="8"/>
  <c r="U1335" i="8"/>
  <c r="N639" i="3"/>
  <c r="M591" i="3"/>
  <c r="T1311" i="8"/>
  <c r="T1310" i="8"/>
  <c r="M699" i="3"/>
  <c r="M700" i="3"/>
  <c r="T1420" i="8"/>
  <c r="P698" i="3"/>
  <c r="T1418" i="8"/>
  <c r="U1167" i="8"/>
  <c r="N448" i="3"/>
  <c r="N449" i="3"/>
  <c r="U1827" i="8"/>
  <c r="T387" i="6"/>
  <c r="Z1827" i="8"/>
  <c r="S387" i="6"/>
  <c r="Y1827" i="8"/>
  <c r="N388" i="6"/>
  <c r="M423" i="6"/>
  <c r="M424" i="6"/>
  <c r="P422" i="6"/>
  <c r="T1862" i="8"/>
  <c r="N423" i="3"/>
  <c r="U1142" i="8"/>
  <c r="M387" i="3"/>
  <c r="T1107" i="8"/>
  <c r="T1106" i="8"/>
  <c r="P386" i="3"/>
  <c r="T1851" i="8"/>
  <c r="M412" i="6"/>
  <c r="N257" i="3"/>
  <c r="U986" i="8"/>
  <c r="N267" i="3"/>
  <c r="T266" i="3"/>
  <c r="Z986" i="8"/>
  <c r="S266" i="3"/>
  <c r="Y986" i="8"/>
  <c r="P242" i="3"/>
  <c r="M339" i="3"/>
  <c r="T1058" i="8"/>
  <c r="P338" i="3"/>
  <c r="U1862" i="8"/>
  <c r="N423" i="6"/>
  <c r="T1072" i="8"/>
  <c r="M353" i="3"/>
  <c r="T290" i="3"/>
  <c r="Z1010" i="8"/>
  <c r="U1010" i="8"/>
  <c r="N291" i="3"/>
  <c r="U1094" i="8"/>
  <c r="N375" i="3"/>
  <c r="U1178" i="8"/>
  <c r="N459" i="3"/>
  <c r="M315" i="3"/>
  <c r="P314" i="3"/>
  <c r="T1034" i="8"/>
  <c r="M363" i="3"/>
  <c r="T1082" i="8"/>
  <c r="M435" i="3"/>
  <c r="T1154" i="8"/>
  <c r="M459" i="3"/>
  <c r="T1178" i="8"/>
  <c r="P302" i="3"/>
  <c r="M303" i="3"/>
  <c r="M399" i="6"/>
  <c r="P398" i="6"/>
  <c r="M267" i="3"/>
  <c r="T986" i="8"/>
  <c r="P266" i="3"/>
  <c r="U1059" i="8"/>
  <c r="U1131" i="8"/>
  <c r="T411" i="3"/>
  <c r="Z1131" i="8"/>
  <c r="N411" i="6"/>
  <c r="S410" i="6"/>
  <c r="Y1850" i="8"/>
  <c r="U1850" i="8"/>
  <c r="T410" i="6"/>
  <c r="Z1850" i="8"/>
  <c r="M280" i="3"/>
  <c r="M291" i="3"/>
  <c r="M292" i="3"/>
  <c r="P292" i="3"/>
  <c r="T1010" i="8"/>
  <c r="P399" i="3"/>
  <c r="M412" i="3"/>
  <c r="M413" i="3"/>
  <c r="U1154" i="8"/>
  <c r="T434" i="3"/>
  <c r="Z1154" i="8"/>
  <c r="N435" i="3"/>
  <c r="T435" i="3"/>
  <c r="Z1155" i="8"/>
  <c r="P351" i="3"/>
  <c r="T1071" i="8"/>
  <c r="M375" i="6"/>
  <c r="T1814" i="8"/>
  <c r="T134" i="3"/>
  <c r="Z854" i="8"/>
  <c r="N135" i="3"/>
  <c r="U854" i="8"/>
  <c r="N234" i="3"/>
  <c r="U954" i="8"/>
  <c r="U953" i="8"/>
  <c r="S52" i="3"/>
  <c r="Y772" i="8"/>
  <c r="U772" i="8"/>
  <c r="U893" i="8"/>
  <c r="S172" i="3"/>
  <c r="Y892" i="8"/>
  <c r="T172" i="3"/>
  <c r="Z892" i="8"/>
  <c r="U892" i="8"/>
  <c r="N28" i="3"/>
  <c r="S27" i="3"/>
  <c r="Y747" i="8"/>
  <c r="U952" i="8"/>
  <c r="N220" i="3"/>
  <c r="T219" i="3"/>
  <c r="Z939" i="8"/>
  <c r="S219" i="3"/>
  <c r="Y939" i="8"/>
  <c r="T782" i="8"/>
  <c r="M63" i="3"/>
  <c r="P62" i="3"/>
  <c r="M135" i="3"/>
  <c r="T854" i="8"/>
  <c r="M207" i="3"/>
  <c r="T926" i="8"/>
  <c r="T173" i="3"/>
  <c r="Z893" i="8"/>
  <c r="M39" i="3"/>
  <c r="P38" i="3"/>
  <c r="T758" i="8"/>
  <c r="M3" i="3"/>
  <c r="P3" i="3"/>
  <c r="P2" i="3"/>
  <c r="T208" i="3"/>
  <c r="Z928" i="8"/>
  <c r="T209" i="3"/>
  <c r="Z929" i="8"/>
  <c r="N185" i="3"/>
  <c r="T171" i="3"/>
  <c r="Z891" i="8"/>
  <c r="S171" i="3"/>
  <c r="Y891" i="8"/>
  <c r="U891" i="8"/>
  <c r="U782" i="8"/>
  <c r="T62" i="3"/>
  <c r="Z782" i="8"/>
  <c r="S62" i="3"/>
  <c r="Y782" i="8"/>
  <c r="N63" i="3"/>
  <c r="U890" i="8"/>
  <c r="T170" i="3"/>
  <c r="Z890" i="8"/>
  <c r="S170" i="3"/>
  <c r="Y890" i="8"/>
  <c r="M111" i="3"/>
  <c r="T831" i="8"/>
  <c r="T830" i="8"/>
  <c r="M159" i="3"/>
  <c r="T878" i="8"/>
  <c r="P230" i="3"/>
  <c r="N3" i="3"/>
  <c r="U722" i="8"/>
  <c r="T2" i="3"/>
  <c r="Z722" i="8"/>
  <c r="S2" i="3"/>
  <c r="Y722" i="8"/>
  <c r="U794" i="8"/>
  <c r="N75" i="3"/>
  <c r="T74" i="3"/>
  <c r="Z794" i="8"/>
  <c r="U866" i="8"/>
  <c r="N147" i="3"/>
  <c r="T146" i="3"/>
  <c r="Z866" i="8"/>
  <c r="S158" i="3"/>
  <c r="Y878" i="8"/>
  <c r="T158" i="3"/>
  <c r="Z878" i="8"/>
  <c r="U938" i="8"/>
  <c r="S218" i="3"/>
  <c r="Y938" i="8"/>
  <c r="M87" i="3"/>
  <c r="T806" i="8"/>
  <c r="U590" i="8"/>
  <c r="M627" i="2"/>
  <c r="U650" i="8"/>
  <c r="S650" i="2"/>
  <c r="Y650" i="8"/>
  <c r="T650" i="2"/>
  <c r="Z650" i="8"/>
  <c r="U639" i="8"/>
  <c r="N640" i="2"/>
  <c r="N641" i="2"/>
  <c r="N615" i="2"/>
  <c r="M521" i="2"/>
  <c r="P521" i="2"/>
  <c r="T663" i="8"/>
  <c r="P663" i="2"/>
  <c r="M664" i="2"/>
  <c r="T675" i="2"/>
  <c r="Z675" i="8"/>
  <c r="T698" i="8"/>
  <c r="P698" i="2"/>
  <c r="M699" i="2"/>
  <c r="M497" i="2"/>
  <c r="P592" i="2"/>
  <c r="M533" i="2"/>
  <c r="M534" i="2"/>
  <c r="T534" i="8"/>
  <c r="P532" i="2"/>
  <c r="U566" i="8"/>
  <c r="N567" i="2"/>
  <c r="S578" i="2"/>
  <c r="Y578" i="8"/>
  <c r="T578" i="2"/>
  <c r="Z578" i="8"/>
  <c r="N579" i="2"/>
  <c r="P591" i="2"/>
  <c r="T591" i="8"/>
  <c r="P687" i="2"/>
  <c r="T506" i="2"/>
  <c r="Z506" i="8"/>
  <c r="N507" i="2"/>
  <c r="U506" i="8"/>
  <c r="P578" i="2"/>
  <c r="M579" i="2"/>
  <c r="P590" i="2"/>
  <c r="T590" i="8"/>
  <c r="P650" i="2"/>
  <c r="T650" i="8"/>
  <c r="M651" i="2"/>
  <c r="P676" i="2"/>
  <c r="U542" i="8"/>
  <c r="N543" i="2"/>
  <c r="U626" i="8"/>
  <c r="S626" i="2"/>
  <c r="Y626" i="8"/>
  <c r="U638" i="8"/>
  <c r="S266" i="2"/>
  <c r="Y266" i="8"/>
  <c r="U266" i="8"/>
  <c r="T266" i="2"/>
  <c r="Z266" i="8"/>
  <c r="N267" i="2"/>
  <c r="T279" i="8"/>
  <c r="P279" i="2"/>
  <c r="M281" i="2"/>
  <c r="P281" i="2"/>
  <c r="U399" i="8"/>
  <c r="U436" i="8"/>
  <c r="N437" i="2"/>
  <c r="T436" i="2"/>
  <c r="Z436" i="8"/>
  <c r="N424" i="2"/>
  <c r="U424" i="8"/>
  <c r="U423" i="8"/>
  <c r="T435" i="2"/>
  <c r="Z435" i="8"/>
  <c r="U435" i="8"/>
  <c r="S435" i="2"/>
  <c r="Y435" i="8"/>
  <c r="T254" i="8"/>
  <c r="P254" i="2"/>
  <c r="P326" i="2"/>
  <c r="M327" i="2"/>
  <c r="T327" i="8"/>
  <c r="P350" i="2"/>
  <c r="M351" i="2"/>
  <c r="T350" i="8"/>
  <c r="P362" i="2"/>
  <c r="M363" i="2"/>
  <c r="T362" i="8"/>
  <c r="M256" i="2"/>
  <c r="N279" i="2"/>
  <c r="U279" i="8"/>
  <c r="S278" i="2"/>
  <c r="T302" i="8"/>
  <c r="P302" i="2"/>
  <c r="M303" i="2"/>
  <c r="N447" i="2"/>
  <c r="U446" i="8"/>
  <c r="N291" i="2"/>
  <c r="U290" i="8"/>
  <c r="N303" i="2"/>
  <c r="T410" i="2"/>
  <c r="Z410" i="8"/>
  <c r="N411" i="2"/>
  <c r="M459" i="2"/>
  <c r="P458" i="2"/>
  <c r="T458" i="8"/>
  <c r="N327" i="2"/>
  <c r="U327" i="8"/>
  <c r="N351" i="2"/>
  <c r="T362" i="2"/>
  <c r="Z362" i="8"/>
  <c r="T218" i="2"/>
  <c r="Z218" i="8"/>
  <c r="N137" i="2"/>
  <c r="U137" i="8"/>
  <c r="U196" i="8"/>
  <c r="U218" i="8"/>
  <c r="T195" i="2"/>
  <c r="Z195" i="8"/>
  <c r="U170" i="8"/>
  <c r="U86" i="8"/>
  <c r="S218" i="2"/>
  <c r="Y218" i="8"/>
  <c r="T171" i="2"/>
  <c r="Z171" i="8"/>
  <c r="M123" i="2"/>
  <c r="T123" i="8"/>
  <c r="T38" i="8"/>
  <c r="N197" i="2"/>
  <c r="T170" i="2"/>
  <c r="Z170" i="8"/>
  <c r="S170" i="2"/>
  <c r="Y170" i="8"/>
  <c r="T111" i="8"/>
  <c r="T14" i="2"/>
  <c r="Z14" i="8"/>
  <c r="N15" i="2"/>
  <c r="T15" i="2"/>
  <c r="Z15" i="8"/>
  <c r="S14" i="2"/>
  <c r="Y14" i="8"/>
  <c r="U14" i="8"/>
  <c r="P26" i="2"/>
  <c r="T26" i="8"/>
  <c r="M27" i="2"/>
  <c r="T123" i="2"/>
  <c r="Z123" i="8"/>
  <c r="S123" i="2"/>
  <c r="Y123" i="8"/>
  <c r="S158" i="2"/>
  <c r="Y158" i="8"/>
  <c r="N159" i="2"/>
  <c r="N220" i="2"/>
  <c r="S219" i="2"/>
  <c r="Y219" i="8"/>
  <c r="U219" i="8"/>
  <c r="T50" i="2"/>
  <c r="Z50" i="8"/>
  <c r="N51" i="2"/>
  <c r="T122" i="2"/>
  <c r="Z122" i="8"/>
  <c r="S134" i="2"/>
  <c r="Y134" i="8"/>
  <c r="T74" i="8"/>
  <c r="T122" i="8"/>
  <c r="T27" i="8"/>
  <c r="P86" i="2"/>
  <c r="T86" i="8"/>
  <c r="M87" i="2"/>
  <c r="P87" i="2"/>
  <c r="P123" i="2"/>
  <c r="M63" i="2"/>
  <c r="P15" i="2"/>
  <c r="M99" i="2"/>
  <c r="M100" i="2"/>
  <c r="M147" i="2"/>
  <c r="M148" i="2"/>
  <c r="M159" i="2"/>
  <c r="M160" i="2"/>
  <c r="M161" i="2"/>
  <c r="S39" i="8"/>
  <c r="K64" i="2"/>
  <c r="P64" i="8"/>
  <c r="P63" i="8"/>
  <c r="K52" i="2"/>
  <c r="P51" i="8"/>
  <c r="P27" i="8"/>
  <c r="K28" i="2"/>
  <c r="K76" i="2"/>
  <c r="P75" i="8"/>
  <c r="K40" i="2"/>
  <c r="P40" i="8"/>
  <c r="P39" i="8"/>
  <c r="P2" i="8"/>
  <c r="P38" i="8"/>
  <c r="P50" i="8"/>
  <c r="P62" i="8"/>
  <c r="P74" i="8"/>
  <c r="P26" i="8"/>
  <c r="J29" i="2"/>
  <c r="O29" i="8"/>
  <c r="R29" i="8"/>
  <c r="O14" i="8"/>
  <c r="R14" i="8"/>
  <c r="Q2" i="8"/>
  <c r="H65" i="2"/>
  <c r="M65" i="8"/>
  <c r="M29" i="8"/>
  <c r="H30" i="2"/>
  <c r="H53" i="2"/>
  <c r="M52" i="8"/>
  <c r="H40" i="2"/>
  <c r="M40" i="8"/>
  <c r="M51" i="8"/>
  <c r="M63" i="8"/>
  <c r="D3" i="2"/>
  <c r="G3" i="8"/>
  <c r="H27" i="8"/>
  <c r="G50" i="8"/>
  <c r="I50" i="8"/>
  <c r="L657" i="2"/>
  <c r="S748" i="8"/>
  <c r="L30" i="3"/>
  <c r="S750" i="8"/>
  <c r="S1228" i="8"/>
  <c r="S2043" i="8"/>
  <c r="L604" i="6"/>
  <c r="P87" i="8"/>
  <c r="L196" i="2"/>
  <c r="S196" i="8"/>
  <c r="L318" i="5"/>
  <c r="L319" i="5"/>
  <c r="S507" i="8"/>
  <c r="S1180" i="8"/>
  <c r="S2525" i="8"/>
  <c r="L366" i="5"/>
  <c r="L367" i="5"/>
  <c r="S3483" i="8"/>
  <c r="L222" i="6"/>
  <c r="S1661" i="8"/>
  <c r="L139" i="2"/>
  <c r="L140" i="2"/>
  <c r="S138" i="8"/>
  <c r="S2189" i="8"/>
  <c r="S991" i="8"/>
  <c r="L272" i="3"/>
  <c r="M3" i="8"/>
  <c r="E101" i="2"/>
  <c r="H100" i="8"/>
  <c r="E66" i="2"/>
  <c r="H65" i="8"/>
  <c r="T3580" i="8"/>
  <c r="M701" i="7"/>
  <c r="P700" i="7"/>
  <c r="P543" i="7"/>
  <c r="M544" i="7"/>
  <c r="T3423" i="8"/>
  <c r="P484" i="7"/>
  <c r="U3558" i="8"/>
  <c r="N679" i="7"/>
  <c r="S679" i="7"/>
  <c r="Y3559" i="8"/>
  <c r="T678" i="7"/>
  <c r="Z3558" i="8"/>
  <c r="S678" i="7"/>
  <c r="Y3558" i="8"/>
  <c r="P663" i="7"/>
  <c r="U3519" i="8"/>
  <c r="T3591" i="8"/>
  <c r="P711" i="7"/>
  <c r="M712" i="7"/>
  <c r="T3592" i="8"/>
  <c r="N544" i="7"/>
  <c r="U3423" i="8"/>
  <c r="N364" i="7"/>
  <c r="T243" i="7"/>
  <c r="Z3123" i="8"/>
  <c r="U3123" i="8"/>
  <c r="N244" i="7"/>
  <c r="N245" i="7"/>
  <c r="U3125" i="8"/>
  <c r="S243" i="7"/>
  <c r="Y3123" i="8"/>
  <c r="N304" i="7"/>
  <c r="N305" i="7"/>
  <c r="M257" i="7"/>
  <c r="P257" i="7"/>
  <c r="T3136" i="8"/>
  <c r="P256" i="7"/>
  <c r="T3292" i="8"/>
  <c r="P412" i="7"/>
  <c r="M413" i="7"/>
  <c r="T3149" i="8"/>
  <c r="M270" i="7"/>
  <c r="T3150" i="8"/>
  <c r="P269" i="7"/>
  <c r="T2991" i="8"/>
  <c r="U3111" i="8"/>
  <c r="N232" i="7"/>
  <c r="T171" i="7"/>
  <c r="Z3051" i="8"/>
  <c r="S171" i="7"/>
  <c r="Y3051" i="8"/>
  <c r="N172" i="7"/>
  <c r="U3051" i="8"/>
  <c r="P76" i="7"/>
  <c r="M77" i="7"/>
  <c r="N40" i="7"/>
  <c r="U2919" i="8"/>
  <c r="T2896" i="8"/>
  <c r="T3017" i="8"/>
  <c r="M138" i="7"/>
  <c r="P137" i="7"/>
  <c r="S676" i="5"/>
  <c r="Y2836" i="8"/>
  <c r="U2836" i="8"/>
  <c r="T676" i="5"/>
  <c r="Z2836" i="8"/>
  <c r="N677" i="5"/>
  <c r="N678" i="5"/>
  <c r="U2838" i="8"/>
  <c r="T2860" i="8"/>
  <c r="S484" i="5"/>
  <c r="Y2644" i="8"/>
  <c r="T484" i="5"/>
  <c r="Z2644" i="8"/>
  <c r="P363" i="5"/>
  <c r="M364" i="5"/>
  <c r="T2523" i="8"/>
  <c r="N473" i="5"/>
  <c r="M329" i="5"/>
  <c r="P328" i="5"/>
  <c r="T2488" i="8"/>
  <c r="S243" i="5"/>
  <c r="Y2403" i="8"/>
  <c r="U2583" i="8"/>
  <c r="T2595" i="8"/>
  <c r="P435" i="5"/>
  <c r="S173" i="5"/>
  <c r="Y2333" i="8"/>
  <c r="U2333" i="8"/>
  <c r="T173" i="5"/>
  <c r="Z2333" i="8"/>
  <c r="N174" i="5"/>
  <c r="S15" i="5"/>
  <c r="Y2175" i="8"/>
  <c r="N16" i="5"/>
  <c r="U2176" i="8"/>
  <c r="U2175" i="8"/>
  <c r="T2163" i="8"/>
  <c r="M4" i="5"/>
  <c r="P3" i="5"/>
  <c r="N101" i="5"/>
  <c r="T100" i="5"/>
  <c r="Z2260" i="8"/>
  <c r="P75" i="5"/>
  <c r="T2235" i="8"/>
  <c r="U2201" i="8"/>
  <c r="T148" i="5"/>
  <c r="Z2308" i="8"/>
  <c r="N149" i="5"/>
  <c r="T149" i="5"/>
  <c r="Z2309" i="8"/>
  <c r="M148" i="5"/>
  <c r="T2308" i="8"/>
  <c r="T2259" i="8"/>
  <c r="N581" i="6"/>
  <c r="T2153" i="8"/>
  <c r="M666" i="6"/>
  <c r="T2105" i="8"/>
  <c r="T2116" i="8"/>
  <c r="N570" i="6"/>
  <c r="U2010" i="8"/>
  <c r="U2091" i="8"/>
  <c r="T2069" i="8"/>
  <c r="M630" i="6"/>
  <c r="P629" i="6"/>
  <c r="U1911" i="8"/>
  <c r="N472" i="6"/>
  <c r="U1887" i="8"/>
  <c r="N329" i="6"/>
  <c r="U1769" i="8"/>
  <c r="U1768" i="8"/>
  <c r="T1899" i="8"/>
  <c r="P459" i="6"/>
  <c r="S459" i="6"/>
  <c r="Y1899" i="8"/>
  <c r="T459" i="6"/>
  <c r="Z1899" i="8"/>
  <c r="N460" i="6"/>
  <c r="N340" i="6"/>
  <c r="S339" i="6"/>
  <c r="Y1779" i="8"/>
  <c r="T339" i="6"/>
  <c r="Z1779" i="8"/>
  <c r="U1779" i="8"/>
  <c r="M449" i="6"/>
  <c r="T1539" i="8"/>
  <c r="M100" i="6"/>
  <c r="P99" i="6"/>
  <c r="N113" i="6"/>
  <c r="T1443" i="8"/>
  <c r="M4" i="6"/>
  <c r="T1444" i="8"/>
  <c r="P39" i="6"/>
  <c r="M161" i="6"/>
  <c r="N160" i="6"/>
  <c r="N161" i="6"/>
  <c r="U1599" i="8"/>
  <c r="T1587" i="8"/>
  <c r="P147" i="6"/>
  <c r="M65" i="6"/>
  <c r="T1505" i="8"/>
  <c r="M124" i="6"/>
  <c r="T1419" i="8"/>
  <c r="P699" i="3"/>
  <c r="U1419" i="8"/>
  <c r="S699" i="3"/>
  <c r="Y1419" i="8"/>
  <c r="P519" i="3"/>
  <c r="M520" i="3"/>
  <c r="M688" i="3"/>
  <c r="T1407" i="8"/>
  <c r="P687" i="3"/>
  <c r="U1395" i="8"/>
  <c r="T675" i="3"/>
  <c r="Z1395" i="8"/>
  <c r="S675" i="3"/>
  <c r="Y1395" i="8"/>
  <c r="N676" i="3"/>
  <c r="P543" i="3"/>
  <c r="M544" i="3"/>
  <c r="M640" i="3"/>
  <c r="T1359" i="8"/>
  <c r="P639" i="3"/>
  <c r="P591" i="3"/>
  <c r="N712" i="3"/>
  <c r="U1431" i="8"/>
  <c r="U1350" i="8"/>
  <c r="U1216" i="8"/>
  <c r="N497" i="3"/>
  <c r="N498" i="3"/>
  <c r="U1218" i="8"/>
  <c r="N605" i="3"/>
  <c r="P567" i="3"/>
  <c r="S555" i="3"/>
  <c r="Y1275" i="8"/>
  <c r="T1132" i="8"/>
  <c r="P412" i="3"/>
  <c r="T1000" i="8"/>
  <c r="N412" i="6"/>
  <c r="U1852" i="8"/>
  <c r="T1155" i="8"/>
  <c r="P435" i="3"/>
  <c r="M436" i="3"/>
  <c r="U1143" i="8"/>
  <c r="N424" i="3"/>
  <c r="S435" i="3"/>
  <c r="Y1155" i="8"/>
  <c r="N436" i="3"/>
  <c r="U1155" i="8"/>
  <c r="P315" i="3"/>
  <c r="U1095" i="8"/>
  <c r="N376" i="3"/>
  <c r="N377" i="3"/>
  <c r="N378" i="3"/>
  <c r="N379" i="3"/>
  <c r="N380" i="3"/>
  <c r="U1100" i="8"/>
  <c r="M354" i="3"/>
  <c r="P354" i="3"/>
  <c r="T1073" i="8"/>
  <c r="P353" i="3"/>
  <c r="N424" i="6"/>
  <c r="U1863" i="8"/>
  <c r="P412" i="6"/>
  <c r="P387" i="3"/>
  <c r="M388" i="3"/>
  <c r="T1863" i="8"/>
  <c r="P423" i="6"/>
  <c r="P375" i="6"/>
  <c r="T1815" i="8"/>
  <c r="M376" i="6"/>
  <c r="M377" i="6"/>
  <c r="T1839" i="8"/>
  <c r="P399" i="6"/>
  <c r="M400" i="6"/>
  <c r="P400" i="6"/>
  <c r="T1179" i="8"/>
  <c r="M460" i="3"/>
  <c r="P459" i="3"/>
  <c r="P363" i="3"/>
  <c r="M364" i="3"/>
  <c r="T1083" i="8"/>
  <c r="U1179" i="8"/>
  <c r="S459" i="3"/>
  <c r="Y1179" i="8"/>
  <c r="N460" i="3"/>
  <c r="T459" i="3"/>
  <c r="Z1179" i="8"/>
  <c r="T1059" i="8"/>
  <c r="M340" i="3"/>
  <c r="P339" i="3"/>
  <c r="S388" i="6"/>
  <c r="Y1828" i="8"/>
  <c r="U1828" i="8"/>
  <c r="T1011" i="8"/>
  <c r="P291" i="3"/>
  <c r="M268" i="3"/>
  <c r="P268" i="3"/>
  <c r="T1023" i="8"/>
  <c r="S291" i="3"/>
  <c r="Y1011" i="8"/>
  <c r="N292" i="3"/>
  <c r="U1011" i="8"/>
  <c r="T291" i="3"/>
  <c r="Z1011" i="8"/>
  <c r="S267" i="3"/>
  <c r="Y987" i="8"/>
  <c r="T267" i="3"/>
  <c r="Z987" i="8"/>
  <c r="U987" i="8"/>
  <c r="N268" i="3"/>
  <c r="N258" i="3"/>
  <c r="U978" i="8"/>
  <c r="U977" i="8"/>
  <c r="U1168" i="8"/>
  <c r="U867" i="8"/>
  <c r="S147" i="3"/>
  <c r="Y867" i="8"/>
  <c r="P111" i="3"/>
  <c r="M112" i="3"/>
  <c r="U783" i="8"/>
  <c r="T759" i="8"/>
  <c r="M40" i="3"/>
  <c r="P39" i="3"/>
  <c r="M136" i="3"/>
  <c r="T855" i="8"/>
  <c r="P135" i="3"/>
  <c r="U748" i="8"/>
  <c r="T28" i="3"/>
  <c r="Z748" i="8"/>
  <c r="N29" i="3"/>
  <c r="S28" i="3"/>
  <c r="Y748" i="8"/>
  <c r="P87" i="3"/>
  <c r="M4" i="3"/>
  <c r="T723" i="8"/>
  <c r="P207" i="3"/>
  <c r="M208" i="3"/>
  <c r="T927" i="8"/>
  <c r="T783" i="8"/>
  <c r="P63" i="3"/>
  <c r="M64" i="3"/>
  <c r="M65" i="3"/>
  <c r="U940" i="8"/>
  <c r="N221" i="3"/>
  <c r="T220" i="3"/>
  <c r="Z940" i="8"/>
  <c r="S220" i="3"/>
  <c r="Y940" i="8"/>
  <c r="N235" i="3"/>
  <c r="N136" i="3"/>
  <c r="T75" i="3"/>
  <c r="Z795" i="8"/>
  <c r="S75" i="3"/>
  <c r="Y795" i="8"/>
  <c r="U795" i="8"/>
  <c r="N76" i="3"/>
  <c r="U723" i="8"/>
  <c r="P664" i="2"/>
  <c r="T664" i="8"/>
  <c r="M665" i="2"/>
  <c r="M522" i="2"/>
  <c r="M523" i="2"/>
  <c r="T523" i="8"/>
  <c r="T521" i="8"/>
  <c r="N616" i="2"/>
  <c r="U640" i="8"/>
  <c r="P677" i="2"/>
  <c r="T677" i="8"/>
  <c r="M652" i="2"/>
  <c r="N508" i="2"/>
  <c r="N568" i="2"/>
  <c r="U567" i="8"/>
  <c r="P699" i="2"/>
  <c r="T627" i="8"/>
  <c r="U351" i="8"/>
  <c r="U303" i="8"/>
  <c r="N280" i="2"/>
  <c r="S411" i="2"/>
  <c r="Y411" i="8"/>
  <c r="N412" i="2"/>
  <c r="N448" i="2"/>
  <c r="U447" i="8"/>
  <c r="M352" i="2"/>
  <c r="U291" i="8"/>
  <c r="M304" i="2"/>
  <c r="M257" i="2"/>
  <c r="P257" i="2"/>
  <c r="M364" i="2"/>
  <c r="T364" i="8"/>
  <c r="N425" i="2"/>
  <c r="U437" i="8"/>
  <c r="T281" i="8"/>
  <c r="M282" i="2"/>
  <c r="N328" i="2"/>
  <c r="M328" i="2"/>
  <c r="P327" i="2"/>
  <c r="P27" i="2"/>
  <c r="M28" i="2"/>
  <c r="T28" i="8"/>
  <c r="S51" i="2"/>
  <c r="Y51" i="8"/>
  <c r="N52" i="2"/>
  <c r="T51" i="2"/>
  <c r="Z51" i="8"/>
  <c r="U51" i="8"/>
  <c r="S220" i="2"/>
  <c r="Y220" i="8"/>
  <c r="N221" i="2"/>
  <c r="T220" i="2"/>
  <c r="Z220" i="8"/>
  <c r="U220" i="8"/>
  <c r="T99" i="8"/>
  <c r="M88" i="2"/>
  <c r="T88" i="8"/>
  <c r="T159" i="8"/>
  <c r="P147" i="2"/>
  <c r="K41" i="2"/>
  <c r="P41" i="8"/>
  <c r="K65" i="2"/>
  <c r="K29" i="2"/>
  <c r="P28" i="8"/>
  <c r="Q14" i="8"/>
  <c r="J30" i="2"/>
  <c r="M30" i="8"/>
  <c r="H31" i="2"/>
  <c r="H41" i="2"/>
  <c r="D4" i="2"/>
  <c r="G4" i="8"/>
  <c r="L197" i="2"/>
  <c r="S139" i="8"/>
  <c r="S2478" i="8"/>
  <c r="P88" i="8"/>
  <c r="L605" i="6"/>
  <c r="L606" i="6"/>
  <c r="S2046" i="8"/>
  <c r="S2044" i="8"/>
  <c r="L31" i="5"/>
  <c r="S2526" i="8"/>
  <c r="L509" i="2"/>
  <c r="S509" i="8"/>
  <c r="S749" i="8"/>
  <c r="H101" i="8"/>
  <c r="E102" i="2"/>
  <c r="E103" i="2"/>
  <c r="M702" i="7"/>
  <c r="P702" i="7"/>
  <c r="P701" i="7"/>
  <c r="T3581" i="8"/>
  <c r="N680" i="7"/>
  <c r="T679" i="7"/>
  <c r="Z3559" i="8"/>
  <c r="U3559" i="8"/>
  <c r="M713" i="7"/>
  <c r="M714" i="7"/>
  <c r="P714" i="7"/>
  <c r="N641" i="7"/>
  <c r="N642" i="7"/>
  <c r="N643" i="7"/>
  <c r="M545" i="7"/>
  <c r="M271" i="7"/>
  <c r="M258" i="7"/>
  <c r="T3137" i="8"/>
  <c r="T244" i="7"/>
  <c r="Z3124" i="8"/>
  <c r="S244" i="7"/>
  <c r="Y3124" i="8"/>
  <c r="U3124" i="8"/>
  <c r="T3018" i="8"/>
  <c r="P138" i="7"/>
  <c r="M139" i="7"/>
  <c r="N41" i="7"/>
  <c r="U2920" i="8"/>
  <c r="U3052" i="8"/>
  <c r="T172" i="7"/>
  <c r="Z3052" i="8"/>
  <c r="S172" i="7"/>
  <c r="Y3052" i="8"/>
  <c r="N173" i="7"/>
  <c r="U3112" i="8"/>
  <c r="N233" i="7"/>
  <c r="N234" i="7"/>
  <c r="M78" i="7"/>
  <c r="T2489" i="8"/>
  <c r="M365" i="5"/>
  <c r="P365" i="5"/>
  <c r="M77" i="5"/>
  <c r="P4" i="5"/>
  <c r="M5" i="5"/>
  <c r="T2164" i="8"/>
  <c r="U2261" i="8"/>
  <c r="T2106" i="8"/>
  <c r="T1900" i="8"/>
  <c r="N473" i="6"/>
  <c r="U1912" i="8"/>
  <c r="N330" i="6"/>
  <c r="N331" i="6"/>
  <c r="U1780" i="8"/>
  <c r="S460" i="6"/>
  <c r="Y1900" i="8"/>
  <c r="N461" i="6"/>
  <c r="N114" i="6"/>
  <c r="P65" i="6"/>
  <c r="M66" i="6"/>
  <c r="M67" i="6"/>
  <c r="P67" i="6"/>
  <c r="U1600" i="8"/>
  <c r="M5" i="6"/>
  <c r="P4" i="6"/>
  <c r="M101" i="6"/>
  <c r="T1540" i="8"/>
  <c r="P100" i="6"/>
  <c r="T1564" i="8"/>
  <c r="P148" i="6"/>
  <c r="S631" i="3"/>
  <c r="Y1351" i="8"/>
  <c r="T1360" i="8"/>
  <c r="M641" i="3"/>
  <c r="P640" i="3"/>
  <c r="T1240" i="8"/>
  <c r="T605" i="3"/>
  <c r="Z1325" i="8"/>
  <c r="N606" i="3"/>
  <c r="P688" i="3"/>
  <c r="M689" i="3"/>
  <c r="P689" i="3"/>
  <c r="T1408" i="8"/>
  <c r="M701" i="3"/>
  <c r="M702" i="3"/>
  <c r="P700" i="3"/>
  <c r="U1217" i="8"/>
  <c r="U1012" i="8"/>
  <c r="N293" i="3"/>
  <c r="T293" i="3"/>
  <c r="Z1013" i="8"/>
  <c r="M341" i="3"/>
  <c r="T1840" i="8"/>
  <c r="M401" i="6"/>
  <c r="T1841" i="8"/>
  <c r="U1864" i="8"/>
  <c r="N425" i="6"/>
  <c r="N426" i="6"/>
  <c r="U1866" i="8"/>
  <c r="U1144" i="8"/>
  <c r="N425" i="3"/>
  <c r="M437" i="3"/>
  <c r="T412" i="6"/>
  <c r="Z1852" i="8"/>
  <c r="S412" i="6"/>
  <c r="Y1852" i="8"/>
  <c r="N413" i="6"/>
  <c r="N259" i="3"/>
  <c r="N260" i="3"/>
  <c r="M269" i="3"/>
  <c r="T988" i="8"/>
  <c r="M425" i="6"/>
  <c r="N437" i="3"/>
  <c r="U1180" i="8"/>
  <c r="T460" i="3"/>
  <c r="Z1180" i="8"/>
  <c r="S460" i="3"/>
  <c r="Y1180" i="8"/>
  <c r="N461" i="3"/>
  <c r="U1181" i="8"/>
  <c r="T1084" i="8"/>
  <c r="T1108" i="8"/>
  <c r="M355" i="3"/>
  <c r="T1074" i="8"/>
  <c r="M414" i="3"/>
  <c r="N236" i="3"/>
  <c r="T856" i="8"/>
  <c r="P64" i="3"/>
  <c r="T784" i="8"/>
  <c r="T928" i="8"/>
  <c r="P4" i="3"/>
  <c r="N30" i="3"/>
  <c r="U749" i="8"/>
  <c r="P534" i="2"/>
  <c r="M535" i="2"/>
  <c r="N569" i="2"/>
  <c r="U568" i="8"/>
  <c r="M679" i="2"/>
  <c r="P678" i="2"/>
  <c r="T678" i="8"/>
  <c r="T665" i="8"/>
  <c r="P665" i="2"/>
  <c r="M666" i="2"/>
  <c r="T652" i="8"/>
  <c r="N617" i="2"/>
  <c r="U616" i="8"/>
  <c r="P282" i="2"/>
  <c r="N449" i="2"/>
  <c r="N450" i="2"/>
  <c r="N413" i="2"/>
  <c r="U413" i="8"/>
  <c r="N426" i="2"/>
  <c r="P304" i="2"/>
  <c r="M365" i="2"/>
  <c r="P364" i="2"/>
  <c r="U221" i="8"/>
  <c r="N222" i="2"/>
  <c r="N223" i="2"/>
  <c r="T221" i="2"/>
  <c r="Z221" i="8"/>
  <c r="S221" i="2"/>
  <c r="Y221" i="8"/>
  <c r="N53" i="2"/>
  <c r="U52" i="8"/>
  <c r="T52" i="2"/>
  <c r="Z52" i="8"/>
  <c r="S52" i="2"/>
  <c r="Y52" i="8"/>
  <c r="P28" i="2"/>
  <c r="M29" i="2"/>
  <c r="M89" i="2"/>
  <c r="K30" i="2"/>
  <c r="K31" i="2"/>
  <c r="P31" i="8"/>
  <c r="P29" i="8"/>
  <c r="K42" i="2"/>
  <c r="K43" i="2"/>
  <c r="Q29" i="8"/>
  <c r="H32" i="2"/>
  <c r="M31" i="8"/>
  <c r="L510" i="2"/>
  <c r="L31" i="3"/>
  <c r="L32" i="3"/>
  <c r="S752" i="8"/>
  <c r="S2045" i="8"/>
  <c r="H102" i="8"/>
  <c r="U3521" i="8"/>
  <c r="M703" i="7"/>
  <c r="T3582" i="8"/>
  <c r="U3053" i="8"/>
  <c r="U3113" i="8"/>
  <c r="T2237" i="8"/>
  <c r="M6" i="5"/>
  <c r="T461" i="6"/>
  <c r="Z1901" i="8"/>
  <c r="N462" i="6"/>
  <c r="U1770" i="8"/>
  <c r="N162" i="6"/>
  <c r="T1445" i="8"/>
  <c r="T1541" i="8"/>
  <c r="M102" i="6"/>
  <c r="P101" i="6"/>
  <c r="N499" i="3"/>
  <c r="N500" i="3"/>
  <c r="S606" i="3"/>
  <c r="Y1326" i="8"/>
  <c r="P701" i="3"/>
  <c r="T1421" i="8"/>
  <c r="P641" i="3"/>
  <c r="T1361" i="8"/>
  <c r="M642" i="3"/>
  <c r="U1157" i="8"/>
  <c r="N414" i="6"/>
  <c r="M402" i="6"/>
  <c r="P401" i="6"/>
  <c r="P341" i="3"/>
  <c r="P425" i="6"/>
  <c r="P269" i="3"/>
  <c r="U979" i="8"/>
  <c r="S293" i="3"/>
  <c r="Y1013" i="8"/>
  <c r="U1013" i="8"/>
  <c r="N294" i="3"/>
  <c r="U1014" i="8"/>
  <c r="P355" i="3"/>
  <c r="T1075" i="8"/>
  <c r="M356" i="3"/>
  <c r="M438" i="3"/>
  <c r="M439" i="3"/>
  <c r="N426" i="3"/>
  <c r="U1145" i="8"/>
  <c r="T1817" i="8"/>
  <c r="U1097" i="8"/>
  <c r="U1865" i="8"/>
  <c r="P65" i="3"/>
  <c r="U956" i="8"/>
  <c r="T30" i="3"/>
  <c r="Z750" i="8"/>
  <c r="U750" i="8"/>
  <c r="T679" i="8"/>
  <c r="U569" i="8"/>
  <c r="N570" i="2"/>
  <c r="T535" i="8"/>
  <c r="U449" i="8"/>
  <c r="S413" i="2"/>
  <c r="Y413" i="8"/>
  <c r="P365" i="2"/>
  <c r="M366" i="2"/>
  <c r="T365" i="8"/>
  <c r="T222" i="2"/>
  <c r="Z222" i="8"/>
  <c r="S222" i="2"/>
  <c r="Y222" i="8"/>
  <c r="U222" i="8"/>
  <c r="U53" i="8"/>
  <c r="S53" i="2"/>
  <c r="Y53" i="8"/>
  <c r="T53" i="2"/>
  <c r="Z53" i="8"/>
  <c r="N54" i="2"/>
  <c r="P30" i="8"/>
  <c r="P42" i="8"/>
  <c r="S751" i="8"/>
  <c r="U3522" i="8"/>
  <c r="U1902" i="8"/>
  <c r="P102" i="6"/>
  <c r="U1219" i="8"/>
  <c r="T1422" i="8"/>
  <c r="U1098" i="8"/>
  <c r="S414" i="6"/>
  <c r="Y1854" i="8"/>
  <c r="U1854" i="8"/>
  <c r="N427" i="6"/>
  <c r="T1076" i="8"/>
  <c r="P356" i="3"/>
  <c r="M357" i="3"/>
  <c r="T1842" i="8"/>
  <c r="M403" i="6"/>
  <c r="T1843" i="8"/>
  <c r="P402" i="6"/>
  <c r="T1158" i="8"/>
  <c r="P438" i="3"/>
  <c r="T294" i="3"/>
  <c r="Z1014" i="8"/>
  <c r="S294" i="3"/>
  <c r="Y1014" i="8"/>
  <c r="N295" i="3"/>
  <c r="N296" i="3"/>
  <c r="S296" i="3"/>
  <c r="T366" i="8"/>
  <c r="U450" i="8"/>
  <c r="N224" i="2"/>
  <c r="S223" i="2"/>
  <c r="Y223" i="8"/>
  <c r="T54" i="2"/>
  <c r="Z54" i="8"/>
  <c r="U54" i="8"/>
  <c r="S54" i="2"/>
  <c r="Y54" i="8"/>
  <c r="N55" i="2"/>
  <c r="K32" i="2"/>
  <c r="K33" i="2"/>
  <c r="N644" i="7"/>
  <c r="N501" i="3"/>
  <c r="U1220" i="8"/>
  <c r="U1099" i="8"/>
  <c r="S295" i="3"/>
  <c r="Y1015" i="8"/>
  <c r="T295" i="3"/>
  <c r="Z1015" i="8"/>
  <c r="T1159" i="8"/>
  <c r="P403" i="6"/>
  <c r="M404" i="6"/>
  <c r="U55" i="8"/>
  <c r="S55" i="2"/>
  <c r="Y55" i="8"/>
  <c r="N56" i="2"/>
  <c r="T55" i="2"/>
  <c r="Z55" i="8"/>
  <c r="S224" i="2"/>
  <c r="Y224" i="8"/>
  <c r="U224" i="8"/>
  <c r="N381" i="3"/>
  <c r="U1101" i="8"/>
  <c r="U56" i="8"/>
  <c r="T56" i="2"/>
  <c r="Z56" i="8"/>
  <c r="N382" i="3"/>
  <c r="AD1" i="5"/>
  <c r="AD1" i="6"/>
  <c r="AI1" i="8"/>
  <c r="Z1" i="6"/>
  <c r="Z1" i="5"/>
  <c r="AG1" i="8"/>
  <c r="Y1" i="7"/>
  <c r="AF1" i="8"/>
  <c r="W1" i="3"/>
  <c r="AD1" i="8"/>
  <c r="V1" i="5"/>
  <c r="AK1" i="8"/>
  <c r="AD1" i="7"/>
  <c r="AB1" i="6"/>
  <c r="AB1" i="5"/>
  <c r="AA1" i="7"/>
  <c r="X1" i="5"/>
  <c r="X1" i="6"/>
  <c r="V1" i="6"/>
  <c r="AC1" i="8"/>
  <c r="W2149" i="8"/>
  <c r="W2869" i="8"/>
  <c r="X3568" i="8"/>
  <c r="W1413" i="8"/>
  <c r="W1417" i="8"/>
  <c r="W1415" i="8"/>
  <c r="X1413" i="8"/>
  <c r="X1409" i="8"/>
  <c r="X2857" i="8"/>
  <c r="W1409" i="8"/>
  <c r="W1407" i="8"/>
  <c r="X1407" i="8"/>
  <c r="X1417" i="8"/>
  <c r="X2137" i="8"/>
  <c r="X3530" i="8"/>
  <c r="X2090" i="8"/>
  <c r="X2092" i="8"/>
  <c r="X2094" i="8"/>
  <c r="X3538" i="8"/>
  <c r="X2098" i="8"/>
  <c r="X2100" i="8"/>
  <c r="W1377" i="8"/>
  <c r="W1373" i="8"/>
  <c r="X2101" i="8"/>
  <c r="W1375" i="8"/>
  <c r="W1371" i="8"/>
  <c r="T614" i="6"/>
  <c r="Z2054" i="8"/>
  <c r="X2054" i="8"/>
  <c r="X2058" i="8"/>
  <c r="X2062" i="8"/>
  <c r="X2064" i="8"/>
  <c r="X2057" i="8"/>
  <c r="X3501" i="8"/>
  <c r="X2061" i="8"/>
  <c r="X2065" i="8"/>
  <c r="X1338" i="8"/>
  <c r="X3500" i="8"/>
  <c r="X1334" i="8"/>
  <c r="T614" i="3"/>
  <c r="Z1334" i="8"/>
  <c r="X1342" i="8"/>
  <c r="X2028" i="8"/>
  <c r="X2745" i="8"/>
  <c r="X2025" i="8"/>
  <c r="X1983" i="8"/>
  <c r="X1991" i="8"/>
  <c r="X2713" i="8"/>
  <c r="X1993" i="8"/>
  <c r="T542" i="7"/>
  <c r="Z3422" i="8"/>
  <c r="W1985" i="8"/>
  <c r="W1263" i="8"/>
  <c r="W1265" i="8"/>
  <c r="W1273" i="8"/>
  <c r="X1990" i="8"/>
  <c r="W1993" i="8"/>
  <c r="W1983" i="8"/>
  <c r="W1269" i="8"/>
  <c r="W1267" i="8"/>
  <c r="X1982" i="8"/>
  <c r="X2702" i="8"/>
  <c r="W1270" i="8"/>
  <c r="X1947" i="8"/>
  <c r="X1951" i="8"/>
  <c r="X1955" i="8"/>
  <c r="X1957" i="8"/>
  <c r="W1235" i="8"/>
  <c r="W1233" i="8"/>
  <c r="W1957" i="8"/>
  <c r="W1231" i="8"/>
  <c r="W1951" i="8"/>
  <c r="W1227" i="8"/>
  <c r="X1956" i="8"/>
  <c r="X1952" i="8"/>
  <c r="X1948" i="8"/>
  <c r="X1954" i="8"/>
  <c r="X1946" i="8"/>
  <c r="W1199" i="8"/>
  <c r="W1201" i="8"/>
  <c r="W1915" i="8"/>
  <c r="W1914" i="8"/>
  <c r="W2634" i="8"/>
  <c r="W1919" i="8"/>
  <c r="W1191" i="8"/>
  <c r="W1197" i="8"/>
  <c r="W1917" i="8"/>
  <c r="X3356" i="8"/>
  <c r="X1197" i="8"/>
  <c r="W1921" i="8"/>
  <c r="W1911" i="8"/>
  <c r="X3354" i="8"/>
  <c r="X1914" i="8"/>
  <c r="X2638" i="8"/>
  <c r="X1918" i="8"/>
  <c r="X1917" i="8"/>
  <c r="X2641" i="8"/>
  <c r="X1921" i="8"/>
  <c r="T470" i="6"/>
  <c r="Z1910" i="8"/>
  <c r="X1915" i="8"/>
  <c r="X3359" i="8"/>
  <c r="X1201" i="8"/>
  <c r="W1194" i="8"/>
  <c r="X2596" i="8"/>
  <c r="X1876" i="8"/>
  <c r="W1159" i="8"/>
  <c r="W1163" i="8"/>
  <c r="W1881" i="8"/>
  <c r="W2601" i="8"/>
  <c r="W1157" i="8"/>
  <c r="X1880" i="8"/>
  <c r="X1125" i="8"/>
  <c r="X1123" i="8"/>
  <c r="X1129" i="8"/>
  <c r="X1848" i="8"/>
  <c r="X1808" i="8"/>
  <c r="X1812" i="8"/>
  <c r="X1087" i="8"/>
  <c r="X1804" i="8"/>
  <c r="X3206" i="8"/>
  <c r="T326" i="5"/>
  <c r="Z2486" i="8"/>
  <c r="X1766" i="8"/>
  <c r="T326" i="6"/>
  <c r="X3210" i="8"/>
  <c r="X1770" i="8"/>
  <c r="X1773" i="8"/>
  <c r="X1053" i="8"/>
  <c r="X2496" i="8"/>
  <c r="X2488" i="8"/>
  <c r="X1047" i="8"/>
  <c r="X1051" i="8"/>
  <c r="X1055" i="8"/>
  <c r="X1012" i="8"/>
  <c r="W1013" i="8"/>
  <c r="X1020" i="8"/>
  <c r="W2457" i="8"/>
  <c r="X1016" i="8"/>
  <c r="X1014" i="8"/>
  <c r="W1733" i="8"/>
  <c r="X1018" i="8"/>
  <c r="W1011" i="8"/>
  <c r="X1740" i="8"/>
  <c r="W1007" i="8"/>
  <c r="X3139" i="8"/>
  <c r="X1699" i="8"/>
  <c r="X980" i="8"/>
  <c r="X1696" i="8"/>
  <c r="W983" i="8"/>
  <c r="X978" i="8"/>
  <c r="T254" i="3"/>
  <c r="Z974" i="8"/>
  <c r="X1694" i="8"/>
  <c r="X2418" i="8"/>
  <c r="X974" i="8"/>
  <c r="W2425" i="8"/>
  <c r="W1701" i="8"/>
  <c r="W2419" i="8"/>
  <c r="W977" i="8"/>
  <c r="W1697" i="8"/>
  <c r="W975" i="8"/>
  <c r="X1732" i="8"/>
  <c r="X1703" i="8"/>
  <c r="X1736" i="8"/>
  <c r="X3180" i="8"/>
  <c r="X2460" i="8"/>
  <c r="X3283" i="8"/>
  <c r="X1843" i="8"/>
  <c r="X1883" i="8"/>
  <c r="W2131" i="8"/>
  <c r="W2137" i="8"/>
  <c r="X3320" i="8"/>
  <c r="X2600" i="8"/>
  <c r="W1698" i="8"/>
  <c r="W2526" i="8"/>
  <c r="W1806" i="8"/>
  <c r="X2451" i="8"/>
  <c r="X1731" i="8"/>
  <c r="X1739" i="8"/>
  <c r="X3279" i="8"/>
  <c r="X1839" i="8"/>
  <c r="W3285" i="8"/>
  <c r="W2565" i="8"/>
  <c r="W1741" i="8"/>
  <c r="W1737" i="8"/>
  <c r="X1768" i="8"/>
  <c r="X2851" i="8"/>
  <c r="X977" i="8"/>
  <c r="X985" i="8"/>
  <c r="X1010" i="8"/>
  <c r="X1738" i="8"/>
  <c r="W1046" i="8"/>
  <c r="W1048" i="8"/>
  <c r="W1050" i="8"/>
  <c r="W1052" i="8"/>
  <c r="W1054" i="8"/>
  <c r="W1056" i="8"/>
  <c r="X1085" i="8"/>
  <c r="X1809" i="8"/>
  <c r="X1813" i="8"/>
  <c r="X1093" i="8"/>
  <c r="X1121" i="8"/>
  <c r="X2565" i="8"/>
  <c r="X1845" i="8"/>
  <c r="X1881" i="8"/>
  <c r="X1165" i="8"/>
  <c r="W3359" i="8"/>
  <c r="W2639" i="8"/>
  <c r="W2641" i="8"/>
  <c r="W3423" i="8"/>
  <c r="W3427" i="8"/>
  <c r="W2707" i="8"/>
  <c r="W2709" i="8"/>
  <c r="W3431" i="8"/>
  <c r="W3433" i="8"/>
  <c r="W2713" i="8"/>
  <c r="W2019" i="8"/>
  <c r="W2021" i="8"/>
  <c r="W2023" i="8"/>
  <c r="W3463" i="8"/>
  <c r="W2025" i="8"/>
  <c r="W3465" i="8"/>
  <c r="W2027" i="8"/>
  <c r="W2055" i="8"/>
  <c r="W2775" i="8"/>
  <c r="W2057" i="8"/>
  <c r="W2777" i="8"/>
  <c r="W2065" i="8"/>
  <c r="W3505" i="8"/>
  <c r="W2093" i="8"/>
  <c r="W2813" i="8"/>
  <c r="W2095" i="8"/>
  <c r="W3535" i="8"/>
  <c r="W2097" i="8"/>
  <c r="W2817" i="8"/>
  <c r="W2101" i="8"/>
  <c r="W2127" i="8"/>
  <c r="W2133" i="8"/>
  <c r="W2135" i="8"/>
  <c r="X1767" i="8"/>
  <c r="X1771" i="8"/>
  <c r="X1775" i="8"/>
  <c r="X3244" i="8"/>
  <c r="X2524" i="8"/>
  <c r="W2495" i="8"/>
  <c r="X3539" i="8"/>
  <c r="X3352" i="8"/>
  <c r="X2632" i="8"/>
  <c r="W1731" i="8"/>
  <c r="X1776" i="8"/>
  <c r="X2414" i="8"/>
  <c r="X3134" i="8"/>
  <c r="T254" i="5"/>
  <c r="Z2414" i="8"/>
  <c r="X2422" i="8"/>
  <c r="X1702" i="8"/>
  <c r="X3181" i="8"/>
  <c r="X2461" i="8"/>
  <c r="X3242" i="8"/>
  <c r="X2522" i="8"/>
  <c r="X3250" i="8"/>
  <c r="X2530" i="8"/>
  <c r="T398" i="6"/>
  <c r="Z1838" i="8"/>
  <c r="X3282" i="8"/>
  <c r="X2594" i="8"/>
  <c r="X1700" i="8"/>
  <c r="X3288" i="8"/>
  <c r="X2568" i="8"/>
  <c r="X3391" i="8"/>
  <c r="X2671" i="8"/>
  <c r="X3427" i="8"/>
  <c r="X1987" i="8"/>
  <c r="X2023" i="8"/>
  <c r="X2747" i="8"/>
  <c r="X2027" i="8"/>
  <c r="X2063" i="8"/>
  <c r="X3531" i="8"/>
  <c r="X2091" i="8"/>
  <c r="W2527" i="8"/>
  <c r="W3287" i="8"/>
  <c r="X3424" i="8"/>
  <c r="X3499" i="8"/>
  <c r="X1879" i="8"/>
  <c r="W2129" i="8"/>
  <c r="W2421" i="8"/>
  <c r="W2451" i="8"/>
  <c r="W3281" i="8"/>
  <c r="W3283" i="8"/>
  <c r="W2563" i="8"/>
  <c r="W3323" i="8"/>
  <c r="W2603" i="8"/>
  <c r="X1735" i="8"/>
  <c r="X1988" i="8"/>
  <c r="X3464" i="8"/>
  <c r="X2744" i="8"/>
  <c r="X3468" i="8"/>
  <c r="X2748" i="8"/>
  <c r="W2493" i="8"/>
  <c r="W3253" i="8"/>
  <c r="W1190" i="8"/>
  <c r="W1192" i="8"/>
  <c r="W1196" i="8"/>
  <c r="W1198" i="8"/>
  <c r="W1200" i="8"/>
  <c r="W1226" i="8"/>
  <c r="W1228" i="8"/>
  <c r="W1230" i="8"/>
  <c r="W1232" i="8"/>
  <c r="W1234" i="8"/>
  <c r="W1956" i="8"/>
  <c r="W1262" i="8"/>
  <c r="W1264" i="8"/>
  <c r="W1266" i="8"/>
  <c r="W1990" i="8"/>
  <c r="W1272" i="8"/>
  <c r="W1298" i="8"/>
  <c r="W1300" i="8"/>
  <c r="W1302" i="8"/>
  <c r="W1304" i="8"/>
  <c r="W1306" i="8"/>
  <c r="W1308" i="8"/>
  <c r="W1334" i="8"/>
  <c r="W1336" i="8"/>
  <c r="W3496" i="8"/>
  <c r="W1338" i="8"/>
  <c r="W2060" i="8"/>
  <c r="W2780" i="8"/>
  <c r="W1342" i="8"/>
  <c r="W1344" i="8"/>
  <c r="W2064" i="8"/>
  <c r="W1370" i="8"/>
  <c r="W1372" i="8"/>
  <c r="W2092" i="8"/>
  <c r="W1374" i="8"/>
  <c r="W1376" i="8"/>
  <c r="W2096" i="8"/>
  <c r="W1378" i="8"/>
  <c r="W1380" i="8"/>
  <c r="W2100" i="8"/>
  <c r="W1406" i="8"/>
  <c r="W1408" i="8"/>
  <c r="W2128" i="8"/>
  <c r="W1412" i="8"/>
  <c r="W1414" i="8"/>
  <c r="W1416" i="8"/>
  <c r="X2486" i="8"/>
  <c r="X3429" i="8"/>
  <c r="W1696" i="8"/>
  <c r="W1702" i="8"/>
  <c r="W1732" i="8"/>
  <c r="W1734" i="8"/>
  <c r="X1687" i="8"/>
  <c r="X1689" i="8"/>
  <c r="W1187" i="8"/>
  <c r="X967" i="8"/>
  <c r="X965" i="8"/>
  <c r="W2159" i="8"/>
  <c r="W1002" i="8"/>
  <c r="W286" i="8"/>
  <c r="X973" i="8"/>
  <c r="W278" i="8"/>
  <c r="W1038" i="8"/>
  <c r="W965" i="8"/>
  <c r="W973" i="8"/>
  <c r="X2405" i="8"/>
  <c r="W1835" i="8"/>
  <c r="W3455" i="8"/>
  <c r="W1682" i="8"/>
  <c r="W1690" i="8"/>
  <c r="X1672" i="8"/>
  <c r="W277" i="8"/>
  <c r="W529" i="8"/>
  <c r="W313" i="8"/>
  <c r="W273" i="8"/>
  <c r="W457" i="8"/>
  <c r="W417" i="8"/>
  <c r="W992" i="8"/>
  <c r="W272" i="8"/>
  <c r="W309" i="8"/>
  <c r="W308" i="8"/>
  <c r="W709" i="8"/>
  <c r="W1429" i="8"/>
  <c r="W637" i="8"/>
  <c r="W385" i="8"/>
  <c r="W381" i="8"/>
  <c r="W344" i="8"/>
  <c r="W1028" i="8"/>
  <c r="X957" i="8"/>
  <c r="X955" i="8"/>
  <c r="X1676" i="8"/>
  <c r="X951" i="8"/>
  <c r="X2395" i="8"/>
  <c r="X1675" i="8"/>
  <c r="X1677" i="8"/>
  <c r="X1679" i="8"/>
  <c r="X959" i="8"/>
  <c r="X1681" i="8"/>
  <c r="X961" i="8"/>
  <c r="X1673" i="8"/>
  <c r="W1022" i="8"/>
  <c r="W1742" i="8"/>
  <c r="W1420" i="8"/>
  <c r="W3580" i="8"/>
  <c r="W1706" i="8"/>
  <c r="W2390" i="8"/>
  <c r="W952" i="8"/>
  <c r="W956" i="8"/>
  <c r="W960" i="8"/>
  <c r="W1173" i="8"/>
  <c r="W1060" i="8"/>
  <c r="W1348" i="8"/>
  <c r="W1820" i="8"/>
  <c r="W1240" i="8"/>
  <c r="W1384" i="8"/>
  <c r="W1784" i="8"/>
  <c r="W2437" i="8"/>
  <c r="W1033" i="8"/>
  <c r="W2509" i="8"/>
  <c r="W1105" i="8"/>
  <c r="W1213" i="8"/>
  <c r="W1357" i="8"/>
  <c r="S182" i="7"/>
  <c r="Y3062" i="8"/>
  <c r="S206" i="7"/>
  <c r="Y3086" i="8"/>
  <c r="S86" i="7"/>
  <c r="S38" i="7"/>
  <c r="Y2918" i="8"/>
  <c r="T159" i="7"/>
  <c r="Z3039" i="8"/>
  <c r="T160" i="7"/>
  <c r="S158" i="7"/>
  <c r="Y3038" i="8"/>
  <c r="Z2846" i="8"/>
  <c r="T40" i="5"/>
  <c r="Z2200" i="8"/>
  <c r="S110" i="5"/>
  <c r="S206" i="5"/>
  <c r="Y2366" i="8"/>
  <c r="S134" i="5"/>
  <c r="Y2294" i="8"/>
  <c r="S86" i="5"/>
  <c r="Y2246" i="8"/>
  <c r="S62" i="5"/>
  <c r="Y2222" i="8"/>
  <c r="S38" i="5"/>
  <c r="Y2198" i="8"/>
  <c r="W1694" i="8"/>
  <c r="S542" i="6"/>
  <c r="Y1982" i="8"/>
  <c r="S230" i="6"/>
  <c r="W1454" i="8"/>
  <c r="S14" i="6"/>
  <c r="Y1454" i="8"/>
  <c r="S110" i="6"/>
  <c r="W1550" i="8"/>
  <c r="S158" i="6"/>
  <c r="Y1598" i="8"/>
  <c r="W1598" i="8"/>
  <c r="S206" i="6"/>
  <c r="Y1646" i="8"/>
  <c r="W1646" i="8"/>
  <c r="W2054" i="8"/>
  <c r="S614" i="6"/>
  <c r="Y2054" i="8"/>
  <c r="S686" i="6"/>
  <c r="Y2126" i="8"/>
  <c r="S62" i="6"/>
  <c r="Y1502" i="8"/>
  <c r="S86" i="6"/>
  <c r="Y1526" i="8"/>
  <c r="S38" i="6"/>
  <c r="Y1478" i="8"/>
  <c r="T111" i="6"/>
  <c r="Z1551" i="8"/>
  <c r="T687" i="6"/>
  <c r="Z2127" i="8"/>
  <c r="S14" i="3"/>
  <c r="Y734" i="8"/>
  <c r="W734" i="8"/>
  <c r="S63" i="3"/>
  <c r="Y783" i="8"/>
  <c r="T255" i="3"/>
  <c r="Z975" i="8"/>
  <c r="S614" i="3"/>
  <c r="S542" i="3"/>
  <c r="S38" i="3"/>
  <c r="Y758" i="8"/>
  <c r="S278" i="3"/>
  <c r="Y998" i="8"/>
  <c r="W950" i="8"/>
  <c r="S230" i="3"/>
  <c r="Y950" i="8"/>
  <c r="W902" i="8"/>
  <c r="S110" i="3"/>
  <c r="Y830" i="8"/>
  <c r="W926" i="8"/>
  <c r="S206" i="3"/>
  <c r="Y926" i="8"/>
  <c r="S134" i="3"/>
  <c r="Y854" i="8"/>
  <c r="S687" i="3"/>
  <c r="Y1407" i="8"/>
  <c r="S398" i="3"/>
  <c r="Y1118" i="8"/>
  <c r="S302" i="3"/>
  <c r="Y1022" i="8"/>
  <c r="Z926" i="8"/>
  <c r="X156" i="8"/>
  <c r="X132" i="8"/>
  <c r="W380" i="8"/>
  <c r="W334" i="8"/>
  <c r="X76" i="8"/>
  <c r="X92" i="8"/>
  <c r="X108" i="8"/>
  <c r="X212" i="8"/>
  <c r="X39" i="8"/>
  <c r="X41" i="8"/>
  <c r="X43" i="8"/>
  <c r="X45" i="8"/>
  <c r="X47" i="8"/>
  <c r="X85" i="8"/>
  <c r="X51" i="8"/>
  <c r="X53" i="8"/>
  <c r="X55" i="8"/>
  <c r="X57" i="8"/>
  <c r="X95" i="8"/>
  <c r="X61" i="8"/>
  <c r="X63" i="8"/>
  <c r="X65" i="8"/>
  <c r="X67" i="8"/>
  <c r="X69" i="8"/>
  <c r="X71" i="8"/>
  <c r="X73" i="8"/>
  <c r="X116" i="8"/>
  <c r="W302" i="8"/>
  <c r="X59" i="8"/>
  <c r="X100" i="8"/>
  <c r="X124" i="8"/>
  <c r="W1078" i="8"/>
  <c r="W322" i="8"/>
  <c r="X82" i="8"/>
  <c r="X122" i="8"/>
  <c r="X90" i="8"/>
  <c r="X130" i="8"/>
  <c r="X170" i="8"/>
  <c r="X102" i="8"/>
  <c r="X178" i="8"/>
  <c r="X110" i="8"/>
  <c r="W224" i="8"/>
  <c r="W240" i="8"/>
  <c r="W318" i="8"/>
  <c r="W453" i="8"/>
  <c r="X134" i="8"/>
  <c r="T158" i="2"/>
  <c r="X94" i="8"/>
  <c r="W75" i="8"/>
  <c r="W151" i="8"/>
  <c r="W81" i="8"/>
  <c r="W83" i="8"/>
  <c r="W85" i="8"/>
  <c r="W87" i="8"/>
  <c r="W89" i="8"/>
  <c r="W163" i="8"/>
  <c r="W95" i="8"/>
  <c r="W99" i="8"/>
  <c r="W137" i="8"/>
  <c r="W139" i="8"/>
  <c r="W105" i="8"/>
  <c r="W109" i="8"/>
  <c r="X98" i="8"/>
  <c r="W256" i="8"/>
  <c r="W208" i="8"/>
  <c r="W78" i="8"/>
  <c r="W156" i="8"/>
  <c r="W198" i="8"/>
  <c r="W94" i="8"/>
  <c r="W216" i="8"/>
  <c r="X4" i="8"/>
  <c r="W6" i="8"/>
  <c r="T3593" i="8"/>
  <c r="N681" i="7"/>
  <c r="N545" i="7"/>
  <c r="U3424" i="8"/>
  <c r="U3523" i="8"/>
  <c r="T3425" i="8"/>
  <c r="P545" i="7"/>
  <c r="M546" i="7"/>
  <c r="M547" i="7"/>
  <c r="P547" i="7"/>
  <c r="T3424" i="8"/>
  <c r="P544" i="7"/>
  <c r="U3449" i="8"/>
  <c r="N570" i="7"/>
  <c r="U3450" i="8"/>
  <c r="N521" i="7"/>
  <c r="P713" i="7"/>
  <c r="P712" i="7"/>
  <c r="U3400" i="8"/>
  <c r="N592" i="7"/>
  <c r="U3471" i="8"/>
  <c r="N533" i="7"/>
  <c r="U3412" i="8"/>
  <c r="S532" i="7"/>
  <c r="Y3412" i="8"/>
  <c r="T532" i="7"/>
  <c r="Z3412" i="8"/>
  <c r="U3375" i="8"/>
  <c r="N496" i="7"/>
  <c r="T3447" i="8"/>
  <c r="P567" i="7"/>
  <c r="M568" i="7"/>
  <c r="P674" i="7"/>
  <c r="T3554" i="8"/>
  <c r="M675" i="7"/>
  <c r="T3567" i="8"/>
  <c r="U3447" i="8"/>
  <c r="U3362" i="8"/>
  <c r="N663" i="7"/>
  <c r="N664" i="7"/>
  <c r="U3544" i="8"/>
  <c r="U3542" i="8"/>
  <c r="N627" i="7"/>
  <c r="T626" i="7"/>
  <c r="Z3506" i="8"/>
  <c r="U3506" i="8"/>
  <c r="S626" i="7"/>
  <c r="Y3506" i="8"/>
  <c r="P530" i="7"/>
  <c r="T3410" i="8"/>
  <c r="M531" i="7"/>
  <c r="N582" i="7"/>
  <c r="T581" i="7"/>
  <c r="Z3461" i="8"/>
  <c r="U3461" i="8"/>
  <c r="S581" i="7"/>
  <c r="Y3461" i="8"/>
  <c r="T3386" i="8"/>
  <c r="M507" i="7"/>
  <c r="M508" i="7"/>
  <c r="P508" i="7"/>
  <c r="M615" i="7"/>
  <c r="T3494" i="8"/>
  <c r="P614" i="7"/>
  <c r="U3387" i="8"/>
  <c r="S507" i="7"/>
  <c r="Y3387" i="8"/>
  <c r="N508" i="7"/>
  <c r="T507" i="7"/>
  <c r="Z3387" i="8"/>
  <c r="T686" i="7"/>
  <c r="Z3566" i="8"/>
  <c r="U3566" i="8"/>
  <c r="N689" i="7"/>
  <c r="U3460" i="8"/>
  <c r="T580" i="7"/>
  <c r="Z3460" i="8"/>
  <c r="U3567" i="8"/>
  <c r="P640" i="7"/>
  <c r="M641" i="7"/>
  <c r="N339" i="7"/>
  <c r="S338" i="7"/>
  <c r="Y3218" i="8"/>
  <c r="T338" i="7"/>
  <c r="Z3218" i="8"/>
  <c r="U3218" i="8"/>
  <c r="P270" i="7"/>
  <c r="P271" i="7"/>
  <c r="P413" i="7"/>
  <c r="U3160" i="8"/>
  <c r="N281" i="7"/>
  <c r="M329" i="7"/>
  <c r="M330" i="7"/>
  <c r="P328" i="7"/>
  <c r="T3208" i="8"/>
  <c r="N267" i="7"/>
  <c r="T266" i="7"/>
  <c r="Z3146" i="8"/>
  <c r="U3146" i="8"/>
  <c r="U3303" i="8"/>
  <c r="N424" i="7"/>
  <c r="T3182" i="8"/>
  <c r="M303" i="7"/>
  <c r="T3183" i="8"/>
  <c r="P302" i="7"/>
  <c r="T3255" i="8"/>
  <c r="M376" i="7"/>
  <c r="M399" i="7"/>
  <c r="T3279" i="8"/>
  <c r="T3278" i="8"/>
  <c r="P398" i="7"/>
  <c r="M259" i="7"/>
  <c r="S245" i="7"/>
  <c r="Y3125" i="8"/>
  <c r="T245" i="7"/>
  <c r="Z3125" i="8"/>
  <c r="N246" i="7"/>
  <c r="U3184" i="8"/>
  <c r="M352" i="7"/>
  <c r="M353" i="7"/>
  <c r="T3233" i="8"/>
  <c r="N293" i="7"/>
  <c r="S292" i="7"/>
  <c r="Y3172" i="8"/>
  <c r="T292" i="7"/>
  <c r="Z3172" i="8"/>
  <c r="U3172" i="8"/>
  <c r="T3268" i="8"/>
  <c r="P388" i="7"/>
  <c r="M389" i="7"/>
  <c r="T291" i="7"/>
  <c r="Z3171" i="8"/>
  <c r="S291" i="7"/>
  <c r="Y3171" i="8"/>
  <c r="U3171" i="8"/>
  <c r="U3326" i="8"/>
  <c r="N447" i="7"/>
  <c r="U3254" i="8"/>
  <c r="N375" i="7"/>
  <c r="T315" i="7"/>
  <c r="Z3195" i="8"/>
  <c r="U3195" i="8"/>
  <c r="N316" i="7"/>
  <c r="M315" i="7"/>
  <c r="P314" i="7"/>
  <c r="T3194" i="8"/>
  <c r="P374" i="7"/>
  <c r="T3254" i="8"/>
  <c r="P447" i="7"/>
  <c r="T3327" i="8"/>
  <c r="M448" i="7"/>
  <c r="P460" i="7"/>
  <c r="M461" i="7"/>
  <c r="S410" i="7"/>
  <c r="Y3290" i="8"/>
  <c r="U3290" i="8"/>
  <c r="T410" i="7"/>
  <c r="Z3290" i="8"/>
  <c r="N411" i="7"/>
  <c r="P279" i="7"/>
  <c r="T3159" i="8"/>
  <c r="U3350" i="8"/>
  <c r="N471" i="7"/>
  <c r="N400" i="7"/>
  <c r="U3280" i="8"/>
  <c r="U3279" i="8"/>
  <c r="M291" i="7"/>
  <c r="M292" i="7"/>
  <c r="M293" i="7"/>
  <c r="P290" i="7"/>
  <c r="T434" i="7"/>
  <c r="Z3314" i="8"/>
  <c r="N435" i="7"/>
  <c r="P446" i="7"/>
  <c r="T3326" i="8"/>
  <c r="N256" i="7"/>
  <c r="U3134" i="8"/>
  <c r="T254" i="7"/>
  <c r="Z3134" i="8"/>
  <c r="U3230" i="8"/>
  <c r="N351" i="7"/>
  <c r="S173" i="7"/>
  <c r="Y3053" i="8"/>
  <c r="N174" i="7"/>
  <c r="T173" i="7"/>
  <c r="Z3053" i="8"/>
  <c r="M140" i="7"/>
  <c r="P139" i="7"/>
  <c r="T3019" i="8"/>
  <c r="P78" i="7"/>
  <c r="S15" i="7"/>
  <c r="Y2895" i="8"/>
  <c r="N17" i="7"/>
  <c r="N208" i="7"/>
  <c r="T208" i="7"/>
  <c r="Z3088" i="8"/>
  <c r="T207" i="7"/>
  <c r="Z3087" i="8"/>
  <c r="T74" i="7"/>
  <c r="Z2954" i="8"/>
  <c r="N75" i="7"/>
  <c r="U2954" i="8"/>
  <c r="P51" i="7"/>
  <c r="M52" i="7"/>
  <c r="T2932" i="8"/>
  <c r="T2931" i="8"/>
  <c r="T111" i="7"/>
  <c r="U2991" i="8"/>
  <c r="S111" i="7"/>
  <c r="Y2991" i="8"/>
  <c r="N112" i="7"/>
  <c r="N135" i="7"/>
  <c r="U3014" i="8"/>
  <c r="S134" i="7"/>
  <c r="Y3014" i="8"/>
  <c r="M28" i="7"/>
  <c r="P27" i="7"/>
  <c r="N3" i="7"/>
  <c r="T2" i="7"/>
  <c r="Z2882" i="8"/>
  <c r="T3050" i="8"/>
  <c r="M171" i="7"/>
  <c r="M231" i="7"/>
  <c r="M232" i="7"/>
  <c r="T3112" i="8"/>
  <c r="U3064" i="8"/>
  <c r="N185" i="7"/>
  <c r="N124" i="7"/>
  <c r="T123" i="7"/>
  <c r="Z3003" i="8"/>
  <c r="U3003" i="8"/>
  <c r="N27" i="7"/>
  <c r="N28" i="7"/>
  <c r="S26" i="7"/>
  <c r="Y2906" i="8"/>
  <c r="U2906" i="8"/>
  <c r="S218" i="7"/>
  <c r="Y3098" i="8"/>
  <c r="N219" i="7"/>
  <c r="U3040" i="8"/>
  <c r="N161" i="7"/>
  <c r="U2967" i="8"/>
  <c r="N88" i="7"/>
  <c r="N89" i="7"/>
  <c r="U2969" i="8"/>
  <c r="N51" i="7"/>
  <c r="T50" i="7"/>
  <c r="Z2930" i="8"/>
  <c r="U2930" i="8"/>
  <c r="M39" i="7"/>
  <c r="T2918" i="8"/>
  <c r="P160" i="7"/>
  <c r="T183" i="7"/>
  <c r="Z3063" i="8"/>
  <c r="M88" i="7"/>
  <c r="P87" i="7"/>
  <c r="U3076" i="8"/>
  <c r="N197" i="7"/>
  <c r="T196" i="7"/>
  <c r="Z3076" i="8"/>
  <c r="T38" i="7"/>
  <c r="Z2918" i="8"/>
  <c r="U2918" i="8"/>
  <c r="U3039" i="8"/>
  <c r="N63" i="7"/>
  <c r="S62" i="7"/>
  <c r="Y2942" i="8"/>
  <c r="U2942" i="8"/>
  <c r="T62" i="7"/>
  <c r="Z2942" i="8"/>
  <c r="P50" i="7"/>
  <c r="U2654" i="8"/>
  <c r="N495" i="5"/>
  <c r="T2666" i="8"/>
  <c r="P506" i="5"/>
  <c r="M507" i="5"/>
  <c r="N603" i="5"/>
  <c r="T602" i="5"/>
  <c r="Z2762" i="8"/>
  <c r="S602" i="5"/>
  <c r="Y2762" i="8"/>
  <c r="U2762" i="8"/>
  <c r="T2715" i="8"/>
  <c r="M556" i="5"/>
  <c r="P555" i="5"/>
  <c r="T2775" i="8"/>
  <c r="P615" i="5"/>
  <c r="M616" i="5"/>
  <c r="P674" i="5"/>
  <c r="T2834" i="8"/>
  <c r="M675" i="5"/>
  <c r="P675" i="5"/>
  <c r="M701" i="5"/>
  <c r="P701" i="5"/>
  <c r="U2703" i="8"/>
  <c r="S530" i="5"/>
  <c r="Y2690" i="8"/>
  <c r="N531" i="5"/>
  <c r="T530" i="5"/>
  <c r="Z2690" i="8"/>
  <c r="U2690" i="8"/>
  <c r="S578" i="5"/>
  <c r="Y2738" i="8"/>
  <c r="U2738" i="8"/>
  <c r="N579" i="5"/>
  <c r="P518" i="5"/>
  <c r="T2678" i="8"/>
  <c r="M519" i="5"/>
  <c r="T2679" i="8"/>
  <c r="M567" i="5"/>
  <c r="M568" i="5"/>
  <c r="P566" i="5"/>
  <c r="M604" i="5"/>
  <c r="P603" i="5"/>
  <c r="T2763" i="8"/>
  <c r="T2859" i="8"/>
  <c r="P699" i="5"/>
  <c r="M651" i="7"/>
  <c r="P650" i="7"/>
  <c r="N569" i="5"/>
  <c r="U2729" i="8"/>
  <c r="U2728" i="8"/>
  <c r="N700" i="5"/>
  <c r="U2859" i="8"/>
  <c r="N651" i="7"/>
  <c r="T650" i="7"/>
  <c r="Z3530" i="8"/>
  <c r="S650" i="7"/>
  <c r="Y3530" i="8"/>
  <c r="U3530" i="8"/>
  <c r="T2787" i="8"/>
  <c r="T2656" i="8"/>
  <c r="M497" i="5"/>
  <c r="M591" i="5"/>
  <c r="T2750" i="8"/>
  <c r="P590" i="5"/>
  <c r="P650" i="5"/>
  <c r="T2871" i="8"/>
  <c r="M712" i="5"/>
  <c r="P483" i="5"/>
  <c r="M484" i="5"/>
  <c r="N507" i="5"/>
  <c r="T506" i="5"/>
  <c r="Z2666" i="8"/>
  <c r="U2666" i="8"/>
  <c r="S554" i="5"/>
  <c r="Y2714" i="8"/>
  <c r="T554" i="5"/>
  <c r="Z2714" i="8"/>
  <c r="N627" i="5"/>
  <c r="U2786" i="8"/>
  <c r="S602" i="7"/>
  <c r="Y3482" i="8"/>
  <c r="N603" i="7"/>
  <c r="U2726" i="8"/>
  <c r="M543" i="5"/>
  <c r="M544" i="5"/>
  <c r="P542" i="5"/>
  <c r="P578" i="5"/>
  <c r="T2774" i="8"/>
  <c r="P614" i="5"/>
  <c r="P698" i="5"/>
  <c r="T2858" i="8"/>
  <c r="P603" i="7"/>
  <c r="T3483" i="8"/>
  <c r="P710" i="5"/>
  <c r="T2452" i="8"/>
  <c r="M293" i="5"/>
  <c r="P292" i="5"/>
  <c r="S459" i="5"/>
  <c r="Y2619" i="8"/>
  <c r="N460" i="5"/>
  <c r="T460" i="5"/>
  <c r="U2620" i="8"/>
  <c r="T459" i="5"/>
  <c r="Z2619" i="8"/>
  <c r="U2619" i="8"/>
  <c r="N267" i="5"/>
  <c r="T266" i="5"/>
  <c r="Z2426" i="8"/>
  <c r="U2426" i="8"/>
  <c r="S266" i="5"/>
  <c r="Y2426" i="8"/>
  <c r="T410" i="5"/>
  <c r="Z2570" i="8"/>
  <c r="N411" i="5"/>
  <c r="U2570" i="8"/>
  <c r="T434" i="5"/>
  <c r="Z2594" i="8"/>
  <c r="S434" i="5"/>
  <c r="Y2594" i="8"/>
  <c r="U2594" i="8"/>
  <c r="N435" i="5"/>
  <c r="P376" i="5"/>
  <c r="M377" i="5"/>
  <c r="U2439" i="8"/>
  <c r="N280" i="5"/>
  <c r="T363" i="5"/>
  <c r="Z2523" i="8"/>
  <c r="N364" i="5"/>
  <c r="U2524" i="8"/>
  <c r="T2427" i="8"/>
  <c r="P267" i="5"/>
  <c r="M268" i="5"/>
  <c r="P422" i="5"/>
  <c r="M423" i="5"/>
  <c r="M460" i="5"/>
  <c r="P459" i="5"/>
  <c r="U2416" i="8"/>
  <c r="N257" i="5"/>
  <c r="N388" i="5"/>
  <c r="S388" i="5"/>
  <c r="Y2548" i="8"/>
  <c r="T387" i="5"/>
  <c r="Z2547" i="8"/>
  <c r="S387" i="5"/>
  <c r="Y2547" i="8"/>
  <c r="U2618" i="8"/>
  <c r="T458" i="5"/>
  <c r="Z2618" i="8"/>
  <c r="S458" i="5"/>
  <c r="Y2618" i="8"/>
  <c r="T2594" i="8"/>
  <c r="P434" i="5"/>
  <c r="U2607" i="8"/>
  <c r="N448" i="5"/>
  <c r="M315" i="5"/>
  <c r="T2474" i="8"/>
  <c r="P314" i="5"/>
  <c r="T2535" i="8"/>
  <c r="U2510" i="8"/>
  <c r="N351" i="5"/>
  <c r="U2511" i="8"/>
  <c r="M255" i="5"/>
  <c r="M256" i="5"/>
  <c r="T2416" i="8"/>
  <c r="T2414" i="8"/>
  <c r="P254" i="5"/>
  <c r="M303" i="5"/>
  <c r="T2462" i="8"/>
  <c r="M447" i="5"/>
  <c r="M448" i="5"/>
  <c r="P446" i="5"/>
  <c r="N376" i="5"/>
  <c r="N377" i="5"/>
  <c r="N291" i="5"/>
  <c r="S290" i="5"/>
  <c r="Y2450" i="8"/>
  <c r="U2450" i="8"/>
  <c r="N327" i="5"/>
  <c r="U2522" i="8"/>
  <c r="T362" i="5"/>
  <c r="Z2522" i="8"/>
  <c r="T2511" i="8"/>
  <c r="P351" i="5"/>
  <c r="T2571" i="8"/>
  <c r="M412" i="5"/>
  <c r="N232" i="5"/>
  <c r="U2391" i="8"/>
  <c r="M112" i="5"/>
  <c r="T2272" i="8"/>
  <c r="T2271" i="8"/>
  <c r="P111" i="5"/>
  <c r="N175" i="5"/>
  <c r="U2224" i="8"/>
  <c r="S27" i="5"/>
  <c r="Y2187" i="8"/>
  <c r="N28" i="5"/>
  <c r="T27" i="5"/>
  <c r="Z2187" i="8"/>
  <c r="T220" i="5"/>
  <c r="Z2380" i="8"/>
  <c r="N221" i="5"/>
  <c r="S220" i="5"/>
  <c r="Y2380" i="8"/>
  <c r="U2380" i="8"/>
  <c r="T123" i="5"/>
  <c r="Z2283" i="8"/>
  <c r="U2283" i="8"/>
  <c r="S123" i="5"/>
  <c r="Y2283" i="8"/>
  <c r="T74" i="5"/>
  <c r="Z2234" i="8"/>
  <c r="S74" i="5"/>
  <c r="Y2234" i="8"/>
  <c r="N75" i="5"/>
  <c r="M64" i="5"/>
  <c r="P63" i="5"/>
  <c r="T2223" i="8"/>
  <c r="T2270" i="8"/>
  <c r="P110" i="5"/>
  <c r="M135" i="5"/>
  <c r="T2295" i="8"/>
  <c r="T2294" i="8"/>
  <c r="P134" i="5"/>
  <c r="N17" i="5"/>
  <c r="T15" i="5"/>
  <c r="U2210" i="8"/>
  <c r="T50" i="5"/>
  <c r="Z2210" i="8"/>
  <c r="N51" i="5"/>
  <c r="S51" i="5"/>
  <c r="Y2211" i="8"/>
  <c r="S50" i="5"/>
  <c r="Y2210" i="8"/>
  <c r="U2318" i="8"/>
  <c r="T158" i="5"/>
  <c r="Z2318" i="8"/>
  <c r="N159" i="5"/>
  <c r="S182" i="5"/>
  <c r="Y2342" i="8"/>
  <c r="N183" i="5"/>
  <c r="U2342" i="8"/>
  <c r="T182" i="5"/>
  <c r="Z2342" i="8"/>
  <c r="T230" i="5"/>
  <c r="Z2390" i="8"/>
  <c r="U2390" i="8"/>
  <c r="S230" i="5"/>
  <c r="Y2390" i="8"/>
  <c r="P159" i="5"/>
  <c r="M160" i="5"/>
  <c r="T2320" i="8"/>
  <c r="M40" i="5"/>
  <c r="M41" i="5"/>
  <c r="P41" i="5"/>
  <c r="T2201" i="8"/>
  <c r="T2199" i="8"/>
  <c r="P39" i="5"/>
  <c r="U2271" i="8"/>
  <c r="N112" i="5"/>
  <c r="T111" i="5"/>
  <c r="Z2271" i="8"/>
  <c r="T195" i="5"/>
  <c r="Z2355" i="8"/>
  <c r="N196" i="5"/>
  <c r="U2355" i="8"/>
  <c r="P50" i="5"/>
  <c r="M51" i="5"/>
  <c r="M52" i="5"/>
  <c r="M53" i="5"/>
  <c r="P53" i="5"/>
  <c r="T147" i="5"/>
  <c r="Z2307" i="8"/>
  <c r="S147" i="5"/>
  <c r="Y2307" i="8"/>
  <c r="P158" i="5"/>
  <c r="T2318" i="8"/>
  <c r="M183" i="5"/>
  <c r="T2343" i="8"/>
  <c r="P183" i="5"/>
  <c r="P182" i="5"/>
  <c r="T3" i="5"/>
  <c r="Z2163" i="8"/>
  <c r="N691" i="6"/>
  <c r="U2131" i="8"/>
  <c r="U2130" i="8"/>
  <c r="U2020" i="8"/>
  <c r="T580" i="6"/>
  <c r="Z2020" i="8"/>
  <c r="S580" i="6"/>
  <c r="Y2020" i="8"/>
  <c r="T651" i="6"/>
  <c r="Z2091" i="8"/>
  <c r="N652" i="6"/>
  <c r="T652" i="6"/>
  <c r="Z2092" i="8"/>
  <c r="S651" i="6"/>
  <c r="Y2091" i="8"/>
  <c r="P630" i="6"/>
  <c r="N571" i="6"/>
  <c r="U2011" i="8"/>
  <c r="U2152" i="8"/>
  <c r="N713" i="6"/>
  <c r="T1923" i="8"/>
  <c r="M484" i="6"/>
  <c r="T581" i="6"/>
  <c r="Z2021" i="8"/>
  <c r="S700" i="6"/>
  <c r="Y2140" i="8"/>
  <c r="U2140" i="8"/>
  <c r="N701" i="6"/>
  <c r="T700" i="6"/>
  <c r="Z2140" i="8"/>
  <c r="U2129" i="8"/>
  <c r="T1960" i="8"/>
  <c r="M521" i="6"/>
  <c r="T1961" i="8"/>
  <c r="P520" i="6"/>
  <c r="M653" i="6"/>
  <c r="P652" i="6"/>
  <c r="N532" i="6"/>
  <c r="U1971" i="8"/>
  <c r="S482" i="6"/>
  <c r="Y1922" i="8"/>
  <c r="N483" i="6"/>
  <c r="T482" i="6"/>
  <c r="Z1922" i="8"/>
  <c r="N519" i="6"/>
  <c r="U1959" i="8"/>
  <c r="U1958" i="8"/>
  <c r="P638" i="6"/>
  <c r="M639" i="6"/>
  <c r="P639" i="6"/>
  <c r="T2078" i="8"/>
  <c r="T678" i="6"/>
  <c r="Z2118" i="8"/>
  <c r="U2118" i="8"/>
  <c r="N679" i="6"/>
  <c r="T677" i="6"/>
  <c r="Z2117" i="8"/>
  <c r="U2117" i="8"/>
  <c r="S677" i="6"/>
  <c r="Y2117" i="8"/>
  <c r="M544" i="6"/>
  <c r="P543" i="6"/>
  <c r="T1983" i="8"/>
  <c r="N509" i="6"/>
  <c r="T508" i="6"/>
  <c r="Z1948" i="8"/>
  <c r="U1948" i="8"/>
  <c r="U2151" i="8"/>
  <c r="U2008" i="8"/>
  <c r="U1934" i="8"/>
  <c r="N495" i="6"/>
  <c r="P566" i="6"/>
  <c r="T2006" i="8"/>
  <c r="M567" i="6"/>
  <c r="M591" i="6"/>
  <c r="T2031" i="8"/>
  <c r="T2030" i="8"/>
  <c r="P590" i="6"/>
  <c r="N543" i="6"/>
  <c r="T542" i="6"/>
  <c r="Z1982" i="8"/>
  <c r="U1982" i="8"/>
  <c r="U1994" i="8"/>
  <c r="S554" i="6"/>
  <c r="Y1994" i="8"/>
  <c r="N555" i="6"/>
  <c r="U2006" i="8"/>
  <c r="N603" i="6"/>
  <c r="T602" i="6"/>
  <c r="Z2042" i="8"/>
  <c r="S602" i="6"/>
  <c r="Y2042" i="8"/>
  <c r="U2066" i="8"/>
  <c r="N627" i="6"/>
  <c r="S626" i="6"/>
  <c r="Y2066" i="8"/>
  <c r="T626" i="6"/>
  <c r="Z2066" i="8"/>
  <c r="M496" i="6"/>
  <c r="P495" i="6"/>
  <c r="T1934" i="8"/>
  <c r="P494" i="6"/>
  <c r="P530" i="6"/>
  <c r="M531" i="6"/>
  <c r="N591" i="6"/>
  <c r="U2030" i="8"/>
  <c r="M700" i="6"/>
  <c r="M701" i="6"/>
  <c r="M702" i="6"/>
  <c r="P699" i="6"/>
  <c r="T688" i="6"/>
  <c r="Z2128" i="8"/>
  <c r="U2128" i="8"/>
  <c r="S687" i="6"/>
  <c r="Y2127" i="8"/>
  <c r="M507" i="6"/>
  <c r="T1946" i="8"/>
  <c r="U2078" i="8"/>
  <c r="N639" i="6"/>
  <c r="U2150" i="8"/>
  <c r="T2151" i="8"/>
  <c r="N463" i="6"/>
  <c r="T462" i="6"/>
  <c r="Z1902" i="8"/>
  <c r="N474" i="6"/>
  <c r="U1914" i="8"/>
  <c r="U1913" i="8"/>
  <c r="M450" i="6"/>
  <c r="T1890" i="8"/>
  <c r="T1889" i="8"/>
  <c r="P449" i="6"/>
  <c r="M471" i="6"/>
  <c r="T1910" i="8"/>
  <c r="P470" i="6"/>
  <c r="M258" i="6"/>
  <c r="M259" i="6"/>
  <c r="T1697" i="8"/>
  <c r="U1719" i="8"/>
  <c r="N280" i="6"/>
  <c r="M340" i="6"/>
  <c r="P339" i="6"/>
  <c r="S462" i="6"/>
  <c r="Y1902" i="8"/>
  <c r="U1900" i="8"/>
  <c r="T460" i="6"/>
  <c r="Z1900" i="8"/>
  <c r="T1888" i="8"/>
  <c r="P448" i="6"/>
  <c r="N269" i="6"/>
  <c r="T269" i="6"/>
  <c r="Z1709" i="8"/>
  <c r="T268" i="6"/>
  <c r="Z1708" i="8"/>
  <c r="S268" i="6"/>
  <c r="Y1708" i="8"/>
  <c r="U1682" i="8"/>
  <c r="T242" i="6"/>
  <c r="Z1682" i="8"/>
  <c r="S242" i="6"/>
  <c r="Y1682" i="8"/>
  <c r="N243" i="6"/>
  <c r="T243" i="6"/>
  <c r="N315" i="6"/>
  <c r="U1754" i="8"/>
  <c r="T314" i="6"/>
  <c r="Z1754" i="8"/>
  <c r="S314" i="6"/>
  <c r="Y1754" i="8"/>
  <c r="N351" i="6"/>
  <c r="P242" i="6"/>
  <c r="M243" i="6"/>
  <c r="P243" i="6"/>
  <c r="T1682" i="8"/>
  <c r="N256" i="6"/>
  <c r="T255" i="6"/>
  <c r="Z1695" i="8"/>
  <c r="P447" i="6"/>
  <c r="T1887" i="8"/>
  <c r="P303" i="6"/>
  <c r="M304" i="6"/>
  <c r="M305" i="6"/>
  <c r="T1732" i="8"/>
  <c r="M293" i="6"/>
  <c r="S267" i="6"/>
  <c r="Y1707" i="8"/>
  <c r="U1707" i="8"/>
  <c r="N303" i="6"/>
  <c r="U1742" i="8"/>
  <c r="T338" i="6"/>
  <c r="Z1778" i="8"/>
  <c r="S338" i="6"/>
  <c r="Y1778" i="8"/>
  <c r="T458" i="6"/>
  <c r="Z1898" i="8"/>
  <c r="S458" i="6"/>
  <c r="Y1898" i="8"/>
  <c r="T1719" i="8"/>
  <c r="P279" i="6"/>
  <c r="M280" i="6"/>
  <c r="M68" i="6"/>
  <c r="M69" i="6"/>
  <c r="T1507" i="8"/>
  <c r="T1506" i="8"/>
  <c r="P66" i="6"/>
  <c r="N211" i="6"/>
  <c r="U1651" i="8"/>
  <c r="U1650" i="8"/>
  <c r="P231" i="6"/>
  <c r="T1671" i="8"/>
  <c r="S75" i="6"/>
  <c r="Y1515" i="8"/>
  <c r="U1515" i="8"/>
  <c r="N76" i="6"/>
  <c r="U1516" i="8"/>
  <c r="T75" i="6"/>
  <c r="Z1515" i="8"/>
  <c r="M195" i="6"/>
  <c r="P194" i="6"/>
  <c r="T1634" i="8"/>
  <c r="U1635" i="8"/>
  <c r="S195" i="6"/>
  <c r="Y1635" i="8"/>
  <c r="N196" i="6"/>
  <c r="T195" i="6"/>
  <c r="Z1635" i="8"/>
  <c r="U1456" i="8"/>
  <c r="N17" i="6"/>
  <c r="P124" i="6"/>
  <c r="M125" i="6"/>
  <c r="T209" i="6"/>
  <c r="Z1649" i="8"/>
  <c r="U1649" i="8"/>
  <c r="U1468" i="8"/>
  <c r="T28" i="6"/>
  <c r="Z1468" i="8"/>
  <c r="N29" i="6"/>
  <c r="S28" i="6"/>
  <c r="Y1468" i="8"/>
  <c r="P218" i="6"/>
  <c r="M219" i="6"/>
  <c r="T1659" i="8"/>
  <c r="T1658" i="8"/>
  <c r="T1504" i="8"/>
  <c r="P64" i="6"/>
  <c r="T136" i="5"/>
  <c r="Z2296" i="8"/>
  <c r="N137" i="5"/>
  <c r="U2297" i="8"/>
  <c r="T5" i="6"/>
  <c r="Z1445" i="8"/>
  <c r="N6" i="6"/>
  <c r="T6" i="6"/>
  <c r="Z1446" i="8"/>
  <c r="S5" i="6"/>
  <c r="Y1445" i="8"/>
  <c r="U1445" i="8"/>
  <c r="S15" i="6"/>
  <c r="Y1455" i="8"/>
  <c r="N87" i="6"/>
  <c r="T86" i="6"/>
  <c r="Z1526" i="8"/>
  <c r="U1574" i="8"/>
  <c r="N135" i="6"/>
  <c r="S134" i="6"/>
  <c r="Y1574" i="8"/>
  <c r="T1490" i="8"/>
  <c r="M51" i="6"/>
  <c r="P50" i="6"/>
  <c r="T1527" i="8"/>
  <c r="M88" i="6"/>
  <c r="N64" i="6"/>
  <c r="S63" i="6"/>
  <c r="Y1503" i="8"/>
  <c r="U1503" i="8"/>
  <c r="P110" i="6"/>
  <c r="T1550" i="8"/>
  <c r="M111" i="6"/>
  <c r="P111" i="6"/>
  <c r="M207" i="6"/>
  <c r="P207" i="6"/>
  <c r="P206" i="6"/>
  <c r="T1479" i="8"/>
  <c r="M40" i="6"/>
  <c r="P40" i="6"/>
  <c r="T1563" i="8"/>
  <c r="P123" i="6"/>
  <c r="N125" i="6"/>
  <c r="T124" i="6"/>
  <c r="Z1564" i="8"/>
  <c r="S124" i="6"/>
  <c r="Y1564" i="8"/>
  <c r="M174" i="6"/>
  <c r="T1613" i="8"/>
  <c r="U1455" i="8"/>
  <c r="T15" i="6"/>
  <c r="Z1455" i="8"/>
  <c r="T27" i="6"/>
  <c r="Z1467" i="8"/>
  <c r="U1467" i="8"/>
  <c r="U1622" i="8"/>
  <c r="S182" i="6"/>
  <c r="Y1622" i="8"/>
  <c r="T182" i="6"/>
  <c r="Z1622" i="8"/>
  <c r="N183" i="6"/>
  <c r="P86" i="6"/>
  <c r="T1526" i="8"/>
  <c r="U1563" i="8"/>
  <c r="S123" i="6"/>
  <c r="Y1563" i="8"/>
  <c r="Z1670" i="8"/>
  <c r="N220" i="6"/>
  <c r="U1659" i="8"/>
  <c r="M135" i="6"/>
  <c r="M136" i="6"/>
  <c r="T1576" i="8"/>
  <c r="N41" i="6"/>
  <c r="U1480" i="8"/>
  <c r="U1479" i="8"/>
  <c r="T39" i="6"/>
  <c r="Z1479" i="8"/>
  <c r="S39" i="6"/>
  <c r="Y1479" i="8"/>
  <c r="N172" i="6"/>
  <c r="N173" i="6"/>
  <c r="T171" i="6"/>
  <c r="Z1611" i="8"/>
  <c r="U1611" i="8"/>
  <c r="U1538" i="8"/>
  <c r="N99" i="6"/>
  <c r="S99" i="6"/>
  <c r="Y1539" i="8"/>
  <c r="T98" i="6"/>
  <c r="Z1538" i="8"/>
  <c r="M15" i="6"/>
  <c r="P14" i="6"/>
  <c r="M643" i="3"/>
  <c r="M644" i="3"/>
  <c r="P642" i="3"/>
  <c r="T1362" i="8"/>
  <c r="U1432" i="8"/>
  <c r="N713" i="3"/>
  <c r="P496" i="3"/>
  <c r="T1216" i="8"/>
  <c r="M497" i="3"/>
  <c r="T1217" i="8"/>
  <c r="N632" i="3"/>
  <c r="T631" i="3"/>
  <c r="Z1351" i="8"/>
  <c r="U1351" i="8"/>
  <c r="U1396" i="8"/>
  <c r="N677" i="3"/>
  <c r="T677" i="3"/>
  <c r="S676" i="3"/>
  <c r="Y1396" i="8"/>
  <c r="T676" i="3"/>
  <c r="Z1396" i="8"/>
  <c r="U1408" i="8"/>
  <c r="N689" i="3"/>
  <c r="M690" i="3"/>
  <c r="T1409" i="8"/>
  <c r="M592" i="3"/>
  <c r="T699" i="3"/>
  <c r="Z1419" i="8"/>
  <c r="N700" i="3"/>
  <c r="N591" i="3"/>
  <c r="U1310" i="8"/>
  <c r="P615" i="3"/>
  <c r="M616" i="3"/>
  <c r="T1430" i="8"/>
  <c r="P710" i="3"/>
  <c r="M711" i="3"/>
  <c r="S630" i="3"/>
  <c r="Y1350" i="8"/>
  <c r="T630" i="3"/>
  <c r="Z1350" i="8"/>
  <c r="S532" i="3"/>
  <c r="Y1252" i="8"/>
  <c r="N533" i="3"/>
  <c r="N617" i="3"/>
  <c r="U1336" i="8"/>
  <c r="T483" i="3"/>
  <c r="Z1203" i="8"/>
  <c r="N484" i="3"/>
  <c r="S484" i="3"/>
  <c r="Y1204" i="8"/>
  <c r="S483" i="3"/>
  <c r="Y1203" i="8"/>
  <c r="U1203" i="8"/>
  <c r="U1226" i="8"/>
  <c r="N507" i="3"/>
  <c r="M604" i="3"/>
  <c r="P604" i="3"/>
  <c r="P603" i="3"/>
  <c r="M568" i="3"/>
  <c r="T1287" i="8"/>
  <c r="M627" i="3"/>
  <c r="M628" i="3"/>
  <c r="P626" i="3"/>
  <c r="T1346" i="8"/>
  <c r="M664" i="3"/>
  <c r="P663" i="3"/>
  <c r="T1383" i="8"/>
  <c r="P506" i="3"/>
  <c r="T1226" i="8"/>
  <c r="T687" i="3"/>
  <c r="Z1407" i="8"/>
  <c r="U1202" i="8"/>
  <c r="T482" i="3"/>
  <c r="Z1202" i="8"/>
  <c r="M555" i="3"/>
  <c r="M556" i="3"/>
  <c r="T1274" i="8"/>
  <c r="U1300" i="8"/>
  <c r="N581" i="3"/>
  <c r="N582" i="3"/>
  <c r="T580" i="3"/>
  <c r="Z1300" i="8"/>
  <c r="U1239" i="8"/>
  <c r="N520" i="3"/>
  <c r="U1370" i="8"/>
  <c r="S650" i="3"/>
  <c r="Y1370" i="8"/>
  <c r="N651" i="3"/>
  <c r="S651" i="3"/>
  <c r="Y1371" i="8"/>
  <c r="T650" i="3"/>
  <c r="Z1370" i="8"/>
  <c r="M507" i="3"/>
  <c r="M531" i="3"/>
  <c r="T1250" i="8"/>
  <c r="M651" i="3"/>
  <c r="P650" i="3"/>
  <c r="T1370" i="8"/>
  <c r="N375" i="6"/>
  <c r="U1814" i="8"/>
  <c r="M358" i="3"/>
  <c r="U1015" i="8"/>
  <c r="T989" i="8"/>
  <c r="M270" i="3"/>
  <c r="P270" i="3"/>
  <c r="U988" i="8"/>
  <c r="T268" i="3"/>
  <c r="Z988" i="8"/>
  <c r="S268" i="3"/>
  <c r="Y988" i="8"/>
  <c r="N269" i="3"/>
  <c r="T269" i="3"/>
  <c r="N462" i="3"/>
  <c r="S461" i="3"/>
  <c r="Y1181" i="8"/>
  <c r="T461" i="3"/>
  <c r="Z1181" i="8"/>
  <c r="S292" i="3"/>
  <c r="Y1012" i="8"/>
  <c r="T292" i="3"/>
  <c r="Z1012" i="8"/>
  <c r="P376" i="6"/>
  <c r="T1816" i="8"/>
  <c r="T1060" i="8"/>
  <c r="P340" i="3"/>
  <c r="U1156" i="8"/>
  <c r="T436" i="3"/>
  <c r="Z1156" i="8"/>
  <c r="S436" i="3"/>
  <c r="Y1156" i="8"/>
  <c r="M293" i="3"/>
  <c r="T1012" i="8"/>
  <c r="T987" i="8"/>
  <c r="P267" i="3"/>
  <c r="N450" i="3"/>
  <c r="U1169" i="8"/>
  <c r="T1156" i="8"/>
  <c r="P436" i="3"/>
  <c r="N435" i="6"/>
  <c r="U1875" i="8"/>
  <c r="U1874" i="8"/>
  <c r="T434" i="6"/>
  <c r="Z1874" i="8"/>
  <c r="S434" i="6"/>
  <c r="Y1874" i="8"/>
  <c r="T962" i="8"/>
  <c r="M243" i="3"/>
  <c r="M244" i="3"/>
  <c r="T326" i="3"/>
  <c r="Z1046" i="8"/>
  <c r="S326" i="3"/>
  <c r="Y1046" i="8"/>
  <c r="U1046" i="8"/>
  <c r="N327" i="3"/>
  <c r="N328" i="3"/>
  <c r="U1096" i="8"/>
  <c r="N340" i="3"/>
  <c r="T339" i="3"/>
  <c r="Z1059" i="8"/>
  <c r="S339" i="3"/>
  <c r="Y1059" i="8"/>
  <c r="U1023" i="8"/>
  <c r="N304" i="3"/>
  <c r="N244" i="3"/>
  <c r="U964" i="8"/>
  <c r="T243" i="3"/>
  <c r="Z963" i="8"/>
  <c r="S243" i="3"/>
  <c r="Y963" i="8"/>
  <c r="U963" i="8"/>
  <c r="U1034" i="8"/>
  <c r="N315" i="3"/>
  <c r="S314" i="3"/>
  <c r="Y1034" i="8"/>
  <c r="T1094" i="8"/>
  <c r="P374" i="3"/>
  <c r="M375" i="3"/>
  <c r="T1095" i="8"/>
  <c r="T1119" i="8"/>
  <c r="M400" i="3"/>
  <c r="U1803" i="8"/>
  <c r="T363" i="6"/>
  <c r="Z1803" i="8"/>
  <c r="N364" i="6"/>
  <c r="N280" i="3"/>
  <c r="S242" i="3"/>
  <c r="Y962" i="8"/>
  <c r="U962" i="8"/>
  <c r="T242" i="3"/>
  <c r="Z962" i="8"/>
  <c r="N351" i="3"/>
  <c r="N352" i="3"/>
  <c r="U1072" i="8"/>
  <c r="U1070" i="8"/>
  <c r="S458" i="3"/>
  <c r="Y1178" i="8"/>
  <c r="T458" i="3"/>
  <c r="Z1178" i="8"/>
  <c r="T1826" i="8"/>
  <c r="P386" i="6"/>
  <c r="M387" i="6"/>
  <c r="T975" i="8"/>
  <c r="M256" i="3"/>
  <c r="P255" i="3"/>
  <c r="N387" i="3"/>
  <c r="S254" i="3"/>
  <c r="Y974" i="8"/>
  <c r="N412" i="3"/>
  <c r="U1132" i="8"/>
  <c r="S411" i="3"/>
  <c r="Y1131" i="8"/>
  <c r="T999" i="8"/>
  <c r="P279" i="3"/>
  <c r="T1875" i="8"/>
  <c r="P435" i="6"/>
  <c r="U975" i="8"/>
  <c r="S255" i="3"/>
  <c r="Y975" i="8"/>
  <c r="U1083" i="8"/>
  <c r="N364" i="3"/>
  <c r="S363" i="3"/>
  <c r="Y1083" i="8"/>
  <c r="U1190" i="8"/>
  <c r="T470" i="3"/>
  <c r="Z1190" i="8"/>
  <c r="N471" i="3"/>
  <c r="S470" i="3"/>
  <c r="Y1190" i="8"/>
  <c r="N399" i="6"/>
  <c r="S398" i="6"/>
  <c r="Y1838" i="8"/>
  <c r="M423" i="3"/>
  <c r="P423" i="3"/>
  <c r="P422" i="3"/>
  <c r="P75" i="3"/>
  <c r="M76" i="3"/>
  <c r="T795" i="8"/>
  <c r="M232" i="3"/>
  <c r="M233" i="3"/>
  <c r="T951" i="8"/>
  <c r="P231" i="3"/>
  <c r="U931" i="8"/>
  <c r="N212" i="3"/>
  <c r="U796" i="8"/>
  <c r="T210" i="3"/>
  <c r="Z930" i="8"/>
  <c r="N237" i="3"/>
  <c r="U955" i="8"/>
  <c r="M88" i="3"/>
  <c r="T807" i="8"/>
  <c r="N148" i="3"/>
  <c r="T147" i="3"/>
  <c r="Z867" i="8"/>
  <c r="N64" i="3"/>
  <c r="T63" i="3"/>
  <c r="Z783" i="8"/>
  <c r="T135" i="3"/>
  <c r="Z855" i="8"/>
  <c r="U855" i="8"/>
  <c r="S135" i="3"/>
  <c r="Y855" i="8"/>
  <c r="M29" i="3"/>
  <c r="T748" i="8"/>
  <c r="P28" i="3"/>
  <c r="N88" i="3"/>
  <c r="U808" i="8"/>
  <c r="U807" i="8"/>
  <c r="S231" i="3"/>
  <c r="Y951" i="8"/>
  <c r="S111" i="3"/>
  <c r="Y831" i="8"/>
  <c r="N112" i="3"/>
  <c r="T111" i="3"/>
  <c r="Z831" i="8"/>
  <c r="P98" i="3"/>
  <c r="T818" i="8"/>
  <c r="M99" i="3"/>
  <c r="N174" i="3"/>
  <c r="S173" i="3"/>
  <c r="Y893" i="8"/>
  <c r="S207" i="3"/>
  <c r="Y927" i="8"/>
  <c r="U806" i="8"/>
  <c r="S86" i="3"/>
  <c r="Y806" i="8"/>
  <c r="S122" i="3"/>
  <c r="Y842" i="8"/>
  <c r="U842" i="8"/>
  <c r="N123" i="3"/>
  <c r="T122" i="3"/>
  <c r="Z842" i="8"/>
  <c r="N160" i="3"/>
  <c r="S159" i="3"/>
  <c r="Y879" i="8"/>
  <c r="U879" i="8"/>
  <c r="T771" i="8"/>
  <c r="P51" i="3"/>
  <c r="P182" i="3"/>
  <c r="T902" i="8"/>
  <c r="M183" i="3"/>
  <c r="T903" i="8"/>
  <c r="S183" i="3"/>
  <c r="Y903" i="8"/>
  <c r="N41" i="3"/>
  <c r="T41" i="3"/>
  <c r="Z761" i="8"/>
  <c r="Z734" i="8"/>
  <c r="U831" i="8"/>
  <c r="N196" i="3"/>
  <c r="U915" i="8"/>
  <c r="S54" i="3"/>
  <c r="Y774" i="8"/>
  <c r="U774" i="8"/>
  <c r="U951" i="8"/>
  <c r="T231" i="3"/>
  <c r="Z951" i="8"/>
  <c r="U914" i="8"/>
  <c r="S194" i="3"/>
  <c r="Y914" i="8"/>
  <c r="T194" i="3"/>
  <c r="Z914" i="8"/>
  <c r="P146" i="3"/>
  <c r="M147" i="3"/>
  <c r="M148" i="3"/>
  <c r="T866" i="8"/>
  <c r="M195" i="3"/>
  <c r="P194" i="3"/>
  <c r="T914" i="8"/>
  <c r="P14" i="3"/>
  <c r="M15" i="3"/>
  <c r="T183" i="3"/>
  <c r="Z903" i="8"/>
  <c r="T51" i="3"/>
  <c r="Z771" i="8"/>
  <c r="S51" i="3"/>
  <c r="Y771" i="8"/>
  <c r="S483" i="2"/>
  <c r="Y483" i="8"/>
  <c r="N484" i="2"/>
  <c r="T483" i="2"/>
  <c r="Z483" i="8"/>
  <c r="U483" i="8"/>
  <c r="N603" i="2"/>
  <c r="S602" i="2"/>
  <c r="Y602" i="8"/>
  <c r="T602" i="2"/>
  <c r="Z602" i="8"/>
  <c r="U602" i="8"/>
  <c r="T497" i="8"/>
  <c r="P497" i="2"/>
  <c r="M498" i="2"/>
  <c r="U651" i="8"/>
  <c r="S651" i="2"/>
  <c r="Y651" i="8"/>
  <c r="T651" i="2"/>
  <c r="Z651" i="8"/>
  <c r="N652" i="2"/>
  <c r="N712" i="2"/>
  <c r="N713" i="2"/>
  <c r="U711" i="8"/>
  <c r="M711" i="2"/>
  <c r="P711" i="2"/>
  <c r="T710" i="8"/>
  <c r="P710" i="2"/>
  <c r="M593" i="2"/>
  <c r="T592" i="8"/>
  <c r="N618" i="2"/>
  <c r="N619" i="2"/>
  <c r="U617" i="8"/>
  <c r="P522" i="2"/>
  <c r="T522" i="8"/>
  <c r="M640" i="2"/>
  <c r="M641" i="2"/>
  <c r="P639" i="2"/>
  <c r="T639" i="8"/>
  <c r="M524" i="2"/>
  <c r="P523" i="2"/>
  <c r="P555" i="2"/>
  <c r="M556" i="2"/>
  <c r="T556" i="8"/>
  <c r="T555" i="8"/>
  <c r="T615" i="8"/>
  <c r="M616" i="2"/>
  <c r="P615" i="2"/>
  <c r="U556" i="8"/>
  <c r="S556" i="2"/>
  <c r="Y556" i="8"/>
  <c r="T556" i="2"/>
  <c r="Z556" i="8"/>
  <c r="N557" i="2"/>
  <c r="M688" i="2"/>
  <c r="M689" i="2"/>
  <c r="T687" i="8"/>
  <c r="T482" i="8"/>
  <c r="M483" i="2"/>
  <c r="P482" i="2"/>
  <c r="U675" i="8"/>
  <c r="S675" i="2"/>
  <c r="Y675" i="8"/>
  <c r="N676" i="2"/>
  <c r="S676" i="2"/>
  <c r="U686" i="8"/>
  <c r="N687" i="2"/>
  <c r="U687" i="8"/>
  <c r="U698" i="8"/>
  <c r="S698" i="2"/>
  <c r="Y698" i="8"/>
  <c r="N699" i="2"/>
  <c r="T698" i="2"/>
  <c r="Z698" i="8"/>
  <c r="P652" i="2"/>
  <c r="M653" i="2"/>
  <c r="M700" i="2"/>
  <c r="T699" i="8"/>
  <c r="T533" i="8"/>
  <c r="P533" i="2"/>
  <c r="U615" i="8"/>
  <c r="N666" i="2"/>
  <c r="N667" i="2"/>
  <c r="U667" i="8"/>
  <c r="U665" i="8"/>
  <c r="P651" i="2"/>
  <c r="T651" i="8"/>
  <c r="U664" i="8"/>
  <c r="U518" i="8"/>
  <c r="N519" i="2"/>
  <c r="P520" i="2"/>
  <c r="T520" i="8"/>
  <c r="U627" i="8"/>
  <c r="T627" i="2"/>
  <c r="Z627" i="8"/>
  <c r="P675" i="2"/>
  <c r="T675" i="8"/>
  <c r="N532" i="2"/>
  <c r="T532" i="2"/>
  <c r="S531" i="2"/>
  <c r="Y531" i="8"/>
  <c r="U531" i="8"/>
  <c r="N591" i="2"/>
  <c r="N592" i="2"/>
  <c r="U614" i="8"/>
  <c r="P626" i="2"/>
  <c r="T626" i="8"/>
  <c r="N495" i="2"/>
  <c r="N496" i="2"/>
  <c r="U494" i="8"/>
  <c r="M507" i="2"/>
  <c r="T507" i="8"/>
  <c r="P506" i="2"/>
  <c r="T602" i="8"/>
  <c r="P602" i="2"/>
  <c r="S254" i="2"/>
  <c r="Y254" i="8"/>
  <c r="N255" i="2"/>
  <c r="U254" i="8"/>
  <c r="T290" i="8"/>
  <c r="M291" i="2"/>
  <c r="P290" i="2"/>
  <c r="T314" i="2"/>
  <c r="Z314" i="8"/>
  <c r="N315" i="2"/>
  <c r="U314" i="8"/>
  <c r="S314" i="2"/>
  <c r="Y314" i="8"/>
  <c r="P374" i="2"/>
  <c r="M375" i="2"/>
  <c r="T374" i="8"/>
  <c r="T410" i="8"/>
  <c r="M411" i="2"/>
  <c r="M412" i="2"/>
  <c r="M413" i="2"/>
  <c r="P410" i="2"/>
  <c r="U458" i="8"/>
  <c r="N459" i="2"/>
  <c r="T458" i="2"/>
  <c r="Z458" i="8"/>
  <c r="N427" i="2"/>
  <c r="U427" i="8"/>
  <c r="U426" i="8"/>
  <c r="U425" i="8"/>
  <c r="P459" i="2"/>
  <c r="M460" i="2"/>
  <c r="M461" i="2"/>
  <c r="T459" i="8"/>
  <c r="N292" i="2"/>
  <c r="S291" i="2"/>
  <c r="Y291" i="8"/>
  <c r="T291" i="2"/>
  <c r="Z291" i="8"/>
  <c r="M258" i="2"/>
  <c r="T257" i="8"/>
  <c r="U448" i="8"/>
  <c r="N304" i="2"/>
  <c r="Y278" i="8"/>
  <c r="P256" i="2"/>
  <c r="T256" i="8"/>
  <c r="N414" i="2"/>
  <c r="T413" i="2"/>
  <c r="Z413" i="8"/>
  <c r="T303" i="8"/>
  <c r="P303" i="2"/>
  <c r="N451" i="2"/>
  <c r="U388" i="8"/>
  <c r="T388" i="2"/>
  <c r="Z388" i="8"/>
  <c r="N389" i="2"/>
  <c r="U389" i="8"/>
  <c r="M339" i="2"/>
  <c r="P338" i="2"/>
  <c r="N363" i="2"/>
  <c r="U362" i="8"/>
  <c r="N352" i="2"/>
  <c r="M269" i="2"/>
  <c r="T269" i="8"/>
  <c r="P268" i="2"/>
  <c r="T268" i="8"/>
  <c r="T255" i="8"/>
  <c r="P255" i="2"/>
  <c r="T386" i="8"/>
  <c r="P386" i="2"/>
  <c r="M387" i="2"/>
  <c r="P363" i="2"/>
  <c r="T363" i="8"/>
  <c r="S388" i="2"/>
  <c r="Y388" i="8"/>
  <c r="T243" i="8"/>
  <c r="P243" i="2"/>
  <c r="M244" i="2"/>
  <c r="P398" i="2"/>
  <c r="T398" i="8"/>
  <c r="M399" i="2"/>
  <c r="P280" i="2"/>
  <c r="T280" i="8"/>
  <c r="T423" i="8"/>
  <c r="M424" i="2"/>
  <c r="P423" i="2"/>
  <c r="N339" i="2"/>
  <c r="U338" i="8"/>
  <c r="S338" i="2"/>
  <c r="Y338" i="8"/>
  <c r="T434" i="8"/>
  <c r="M435" i="2"/>
  <c r="M316" i="2"/>
  <c r="P315" i="2"/>
  <c r="P446" i="2"/>
  <c r="M447" i="2"/>
  <c r="N243" i="2"/>
  <c r="S242" i="2"/>
  <c r="Y242" i="8"/>
  <c r="M471" i="2"/>
  <c r="U231" i="8"/>
  <c r="N232" i="2"/>
  <c r="S230" i="2"/>
  <c r="Y230" i="8"/>
  <c r="U230" i="8"/>
  <c r="U171" i="8"/>
  <c r="N172" i="2"/>
  <c r="S171" i="2"/>
  <c r="Y171" i="8"/>
  <c r="U183" i="8"/>
  <c r="N184" i="2"/>
  <c r="S206" i="2"/>
  <c r="Y206" i="8"/>
  <c r="U182" i="8"/>
  <c r="S182" i="2"/>
  <c r="Y182" i="8"/>
  <c r="N207" i="2"/>
  <c r="U207" i="8"/>
  <c r="N198" i="2"/>
  <c r="U124" i="8"/>
  <c r="S124" i="2"/>
  <c r="Y124" i="8"/>
  <c r="N125" i="2"/>
  <c r="T124" i="2"/>
  <c r="Z124" i="8"/>
  <c r="U158" i="8"/>
  <c r="N138" i="2"/>
  <c r="U138" i="8"/>
  <c r="T146" i="2"/>
  <c r="Z146" i="8"/>
  <c r="N147" i="2"/>
  <c r="U135" i="8"/>
  <c r="N88" i="2"/>
  <c r="S88" i="2"/>
  <c r="Y88" i="8"/>
  <c r="U87" i="8"/>
  <c r="S87" i="2"/>
  <c r="Y87" i="8"/>
  <c r="T76" i="2"/>
  <c r="Z76" i="8"/>
  <c r="S76" i="2"/>
  <c r="Y76" i="8"/>
  <c r="U76" i="8"/>
  <c r="N77" i="2"/>
  <c r="U110" i="8"/>
  <c r="T110" i="2"/>
  <c r="Z110" i="8"/>
  <c r="T86" i="2"/>
  <c r="Z86" i="8"/>
  <c r="S98" i="2"/>
  <c r="Y98" i="8"/>
  <c r="N99" i="2"/>
  <c r="S75" i="2"/>
  <c r="Y75" i="8"/>
  <c r="N111" i="2"/>
  <c r="T98" i="2"/>
  <c r="Z98" i="8"/>
  <c r="N63" i="2"/>
  <c r="U63" i="8"/>
  <c r="U62" i="8"/>
  <c r="S62" i="2"/>
  <c r="Y62" i="8"/>
  <c r="T182" i="8"/>
  <c r="M195" i="2"/>
  <c r="M196" i="2"/>
  <c r="P196" i="2"/>
  <c r="P134" i="2"/>
  <c r="M171" i="2"/>
  <c r="P98" i="2"/>
  <c r="T38" i="2"/>
  <c r="Z38" i="8"/>
  <c r="S38" i="2"/>
  <c r="Y38" i="8"/>
  <c r="T147" i="8"/>
  <c r="P159" i="2"/>
  <c r="P146" i="2"/>
  <c r="T170" i="8"/>
  <c r="M183" i="2"/>
  <c r="M231" i="2"/>
  <c r="P231" i="2"/>
  <c r="T230" i="8"/>
  <c r="T218" i="8"/>
  <c r="M219" i="2"/>
  <c r="P207" i="2"/>
  <c r="T207" i="8"/>
  <c r="M208" i="2"/>
  <c r="P206" i="2"/>
  <c r="P194" i="2"/>
  <c r="T206" i="8"/>
  <c r="T160" i="8"/>
  <c r="P160" i="2"/>
  <c r="P148" i="2"/>
  <c r="M149" i="2"/>
  <c r="T148" i="8"/>
  <c r="M112" i="2"/>
  <c r="M124" i="2"/>
  <c r="T124" i="8"/>
  <c r="P110" i="2"/>
  <c r="T100" i="8"/>
  <c r="P88" i="2"/>
  <c r="T87" i="8"/>
  <c r="P99" i="2"/>
  <c r="T26" i="2"/>
  <c r="Z26" i="8"/>
  <c r="N27" i="2"/>
  <c r="S15" i="2"/>
  <c r="Y15" i="8"/>
  <c r="U15" i="8"/>
  <c r="N16" i="2"/>
  <c r="T51" i="8"/>
  <c r="M52" i="2"/>
  <c r="P52" i="2"/>
  <c r="P51" i="2"/>
  <c r="P63" i="2"/>
  <c r="P62" i="2"/>
  <c r="M40" i="2"/>
  <c r="M41" i="2"/>
  <c r="T39" i="8"/>
  <c r="P50" i="2"/>
  <c r="M16" i="2"/>
  <c r="T4" i="8"/>
  <c r="M5" i="2"/>
  <c r="P4" i="2"/>
  <c r="P3" i="2"/>
  <c r="T3" i="8"/>
  <c r="S657" i="8"/>
  <c r="L658" i="2"/>
  <c r="L32" i="5"/>
  <c r="L33" i="5"/>
  <c r="S2193" i="8"/>
  <c r="S2191" i="8"/>
  <c r="S1084" i="8"/>
  <c r="L365" i="3"/>
  <c r="S1662" i="8"/>
  <c r="L223" i="6"/>
  <c r="L224" i="6"/>
  <c r="L270" i="2"/>
  <c r="S269" i="8"/>
  <c r="S110" i="8"/>
  <c r="L111" i="2"/>
  <c r="S111" i="8"/>
  <c r="S242" i="8"/>
  <c r="L243" i="2"/>
  <c r="L244" i="2"/>
  <c r="S893" i="8"/>
  <c r="S1275" i="8"/>
  <c r="L556" i="3"/>
  <c r="L367" i="2"/>
  <c r="L368" i="2"/>
  <c r="S368" i="8"/>
  <c r="S366" i="8"/>
  <c r="S1996" i="8"/>
  <c r="S1950" i="8"/>
  <c r="L511" i="6"/>
  <c r="S1951" i="8"/>
  <c r="L125" i="6"/>
  <c r="S1564" i="8"/>
  <c r="S1904" i="8"/>
  <c r="L465" i="6"/>
  <c r="S1905" i="8"/>
  <c r="S173" i="8"/>
  <c r="L174" i="2"/>
  <c r="S174" i="8"/>
  <c r="L158" i="2"/>
  <c r="L604" i="5"/>
  <c r="S2763" i="8"/>
  <c r="L461" i="2"/>
  <c r="S460" i="8"/>
  <c r="L607" i="2"/>
  <c r="S606" i="8"/>
  <c r="L123" i="3"/>
  <c r="S843" i="8"/>
  <c r="S842" i="8"/>
  <c r="S795" i="8"/>
  <c r="L76" i="3"/>
  <c r="S2908" i="8"/>
  <c r="L29" i="7"/>
  <c r="S1514" i="8"/>
  <c r="L75" i="6"/>
  <c r="L76" i="6"/>
  <c r="L267" i="6"/>
  <c r="S1707" i="8"/>
  <c r="S1706" i="8"/>
  <c r="L149" i="2"/>
  <c r="S148" i="8"/>
  <c r="S3003" i="8"/>
  <c r="L124" i="7"/>
  <c r="L173" i="7"/>
  <c r="L174" i="7"/>
  <c r="S3052" i="8"/>
  <c r="S557" i="8"/>
  <c r="L558" i="2"/>
  <c r="S1420" i="8"/>
  <c r="L701" i="3"/>
  <c r="S1421" i="8"/>
  <c r="S1805" i="8"/>
  <c r="L366" i="6"/>
  <c r="S1806" i="8"/>
  <c r="L413" i="2"/>
  <c r="S3101" i="8"/>
  <c r="L222" i="7"/>
  <c r="L223" i="7"/>
  <c r="L315" i="2"/>
  <c r="S314" i="8"/>
  <c r="S2234" i="8"/>
  <c r="L75" i="5"/>
  <c r="S2235" i="8"/>
  <c r="L123" i="5"/>
  <c r="S2283" i="8"/>
  <c r="S2282" i="8"/>
  <c r="S1467" i="8"/>
  <c r="L28" i="6"/>
  <c r="L700" i="5"/>
  <c r="S1611" i="8"/>
  <c r="L172" i="6"/>
  <c r="L267" i="7"/>
  <c r="S3147" i="8"/>
  <c r="S3146" i="8"/>
  <c r="S3242" i="8"/>
  <c r="L363" i="7"/>
  <c r="L290" i="2"/>
  <c r="S290" i="8"/>
  <c r="L219" i="5"/>
  <c r="L220" i="5"/>
  <c r="L221" i="5"/>
  <c r="L222" i="5"/>
  <c r="S2378" i="8"/>
  <c r="S2811" i="8"/>
  <c r="L652" i="5"/>
  <c r="L653" i="5"/>
  <c r="L654" i="5"/>
  <c r="S2814" i="8"/>
  <c r="L506" i="7"/>
  <c r="L507" i="7"/>
  <c r="L182" i="2"/>
  <c r="S99" i="8"/>
  <c r="L100" i="2"/>
  <c r="S98" i="8"/>
  <c r="S65" i="8"/>
  <c r="L66" i="2"/>
  <c r="L88" i="2"/>
  <c r="L75" i="2"/>
  <c r="S75" i="8"/>
  <c r="L41" i="2"/>
  <c r="S40" i="8"/>
  <c r="P32" i="8"/>
  <c r="P65" i="8"/>
  <c r="K66" i="2"/>
  <c r="K67" i="2"/>
  <c r="K68" i="2"/>
  <c r="K90" i="2"/>
  <c r="P89" i="8"/>
  <c r="K100" i="2"/>
  <c r="P100" i="8"/>
  <c r="K110" i="2"/>
  <c r="K16" i="2"/>
  <c r="K4" i="2"/>
  <c r="P3" i="8"/>
  <c r="R3590" i="8"/>
  <c r="Q3590" i="8"/>
  <c r="J711" i="7"/>
  <c r="J38" i="2"/>
  <c r="J16" i="2"/>
  <c r="O15" i="8"/>
  <c r="O3" i="8"/>
  <c r="J4" i="2"/>
  <c r="H66" i="2"/>
  <c r="M66" i="8"/>
  <c r="H74" i="2"/>
  <c r="M15" i="8"/>
  <c r="H16" i="2"/>
  <c r="M14" i="8"/>
  <c r="H5" i="2"/>
  <c r="K27" i="8"/>
  <c r="G28" i="2"/>
  <c r="G39" i="2"/>
  <c r="K38" i="8"/>
  <c r="L38" i="8"/>
  <c r="G63" i="2"/>
  <c r="K62" i="8"/>
  <c r="L62" i="8"/>
  <c r="G51" i="2"/>
  <c r="K50" i="8"/>
  <c r="L50" i="8"/>
  <c r="G86" i="2"/>
  <c r="G64" i="2"/>
  <c r="K63" i="8"/>
  <c r="L63" i="8"/>
  <c r="K75" i="8"/>
  <c r="G76" i="2"/>
  <c r="G77" i="2"/>
  <c r="G15" i="2"/>
  <c r="K14" i="8"/>
  <c r="G4" i="2"/>
  <c r="K4" i="8"/>
  <c r="I111" i="8"/>
  <c r="E146" i="2"/>
  <c r="E147" i="2"/>
  <c r="E148" i="2"/>
  <c r="D290" i="2"/>
  <c r="D269" i="2"/>
  <c r="D243" i="2"/>
  <c r="G242" i="8"/>
  <c r="G230" i="8"/>
  <c r="G184" i="8"/>
  <c r="D185" i="2"/>
  <c r="G183" i="8"/>
  <c r="D195" i="2"/>
  <c r="D171" i="2"/>
  <c r="D64" i="2"/>
  <c r="G64" i="8"/>
  <c r="I64" i="8"/>
  <c r="G63" i="8"/>
  <c r="I63" i="8"/>
  <c r="D149" i="2"/>
  <c r="G148" i="8"/>
  <c r="I148" i="8"/>
  <c r="G39" i="8"/>
  <c r="D40" i="2"/>
  <c r="D161" i="2"/>
  <c r="D100" i="2"/>
  <c r="G29" i="8"/>
  <c r="D5" i="2"/>
  <c r="C4" i="1"/>
  <c r="C3" i="2"/>
  <c r="E3" i="8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2" i="2"/>
  <c r="E2" i="8"/>
  <c r="C7" i="7"/>
  <c r="E2886" i="8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" i="5"/>
  <c r="E1442" i="8"/>
  <c r="C3" i="6"/>
  <c r="C82" i="1"/>
  <c r="C2" i="3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S688" i="3"/>
  <c r="Y1408" i="8"/>
  <c r="X2818" i="8"/>
  <c r="X2810" i="8"/>
  <c r="X2060" i="8"/>
  <c r="X3502" i="8"/>
  <c r="X2782" i="8"/>
  <c r="T615" i="3"/>
  <c r="X2781" i="8"/>
  <c r="X2778" i="8"/>
  <c r="T614" i="5"/>
  <c r="Z2774" i="8"/>
  <c r="X2022" i="8"/>
  <c r="X3433" i="8"/>
  <c r="X3423" i="8"/>
  <c r="X2703" i="8"/>
  <c r="X3395" i="8"/>
  <c r="X1916" i="8"/>
  <c r="T471" i="6"/>
  <c r="Z1911" i="8"/>
  <c r="T472" i="6"/>
  <c r="X1919" i="8"/>
  <c r="T470" i="5"/>
  <c r="Z2630" i="8"/>
  <c r="X3361" i="8"/>
  <c r="T327" i="6"/>
  <c r="Z1767" i="8"/>
  <c r="Z1766" i="8"/>
  <c r="W3175" i="8"/>
  <c r="W2455" i="8"/>
  <c r="W2602" i="8"/>
  <c r="W1882" i="8"/>
  <c r="W1874" i="8"/>
  <c r="W1842" i="8"/>
  <c r="W1810" i="8"/>
  <c r="W1740" i="8"/>
  <c r="W2056" i="8"/>
  <c r="W2028" i="8"/>
  <c r="W2748" i="8"/>
  <c r="W2024" i="8"/>
  <c r="W2020" i="8"/>
  <c r="W1992" i="8"/>
  <c r="W1986" i="8"/>
  <c r="W3426" i="8"/>
  <c r="W1982" i="8"/>
  <c r="W3422" i="8"/>
  <c r="W1954" i="8"/>
  <c r="W1950" i="8"/>
  <c r="W3390" i="8"/>
  <c r="W1946" i="8"/>
  <c r="W1918" i="8"/>
  <c r="W1912" i="8"/>
  <c r="T326" i="7"/>
  <c r="Z3206" i="8"/>
  <c r="X1803" i="8"/>
  <c r="X2704" i="8"/>
  <c r="X2811" i="8"/>
  <c r="X3467" i="8"/>
  <c r="X2707" i="8"/>
  <c r="X2639" i="8"/>
  <c r="W3573" i="8"/>
  <c r="W3541" i="8"/>
  <c r="W2821" i="8"/>
  <c r="W3533" i="8"/>
  <c r="X1805" i="8"/>
  <c r="W3214" i="8"/>
  <c r="W1774" i="8"/>
  <c r="W3210" i="8"/>
  <c r="W1770" i="8"/>
  <c r="S326" i="6"/>
  <c r="Y1766" i="8"/>
  <c r="W1766" i="8"/>
  <c r="X2425" i="8"/>
  <c r="X1705" i="8"/>
  <c r="X3323" i="8"/>
  <c r="X2603" i="8"/>
  <c r="W1730" i="8"/>
  <c r="W3569" i="8"/>
  <c r="W2849" i="8"/>
  <c r="X3215" i="8"/>
  <c r="X2495" i="8"/>
  <c r="W1878" i="8"/>
  <c r="W1846" i="8"/>
  <c r="W1838" i="8"/>
  <c r="W2524" i="8"/>
  <c r="W1804" i="8"/>
  <c r="S254" i="6"/>
  <c r="Y1694" i="8"/>
  <c r="S686" i="5"/>
  <c r="Y2846" i="8"/>
  <c r="W2098" i="8"/>
  <c r="W2094" i="8"/>
  <c r="W2090" i="8"/>
  <c r="W2062" i="8"/>
  <c r="W2058" i="8"/>
  <c r="S614" i="5"/>
  <c r="Y2774" i="8"/>
  <c r="W2774" i="8"/>
  <c r="W2026" i="8"/>
  <c r="W2022" i="8"/>
  <c r="W3462" i="8"/>
  <c r="W2018" i="8"/>
  <c r="W3430" i="8"/>
  <c r="W2710" i="8"/>
  <c r="W1984" i="8"/>
  <c r="W2704" i="8"/>
  <c r="W1952" i="8"/>
  <c r="W1948" i="8"/>
  <c r="W1920" i="8"/>
  <c r="W1916" i="8"/>
  <c r="S470" i="6"/>
  <c r="Y1910" i="8"/>
  <c r="W1910" i="8"/>
  <c r="X3432" i="8"/>
  <c r="X2712" i="8"/>
  <c r="X3503" i="8"/>
  <c r="X2783" i="8"/>
  <c r="X3463" i="8"/>
  <c r="X2743" i="8"/>
  <c r="T398" i="5"/>
  <c r="T399" i="5"/>
  <c r="W2815" i="8"/>
  <c r="W3495" i="8"/>
  <c r="W2743" i="8"/>
  <c r="X1885" i="8"/>
  <c r="W2496" i="8"/>
  <c r="W1776" i="8"/>
  <c r="W1772" i="8"/>
  <c r="X1697" i="8"/>
  <c r="W2418" i="8"/>
  <c r="W3138" i="8"/>
  <c r="X3176" i="8"/>
  <c r="X3321" i="8"/>
  <c r="X2601" i="8"/>
  <c r="X2559" i="8"/>
  <c r="X3179" i="8"/>
  <c r="X2459" i="8"/>
  <c r="W3246" i="8"/>
  <c r="W3577" i="8"/>
  <c r="W2857" i="8"/>
  <c r="W1812" i="8"/>
  <c r="W3142" i="8"/>
  <c r="X3317" i="8"/>
  <c r="X2597" i="8"/>
  <c r="X1695" i="8"/>
  <c r="X2779" i="8"/>
  <c r="X3211" i="8"/>
  <c r="X2491" i="8"/>
  <c r="X1841" i="8"/>
  <c r="X3178" i="8"/>
  <c r="X2458" i="8"/>
  <c r="X1730" i="8"/>
  <c r="W3571" i="8"/>
  <c r="W2851" i="8"/>
  <c r="W2123" i="8"/>
  <c r="W1403" i="8"/>
  <c r="W1259" i="8"/>
  <c r="W2519" i="8"/>
  <c r="W1079" i="8"/>
  <c r="W1758" i="8"/>
  <c r="W1042" i="8"/>
  <c r="W1034" i="8"/>
  <c r="X3129" i="8"/>
  <c r="X2409" i="8"/>
  <c r="W1331" i="8"/>
  <c r="W1151" i="8"/>
  <c r="W998" i="8"/>
  <c r="W1367" i="8"/>
  <c r="W1223" i="8"/>
  <c r="W1722" i="8"/>
  <c r="X1683" i="8"/>
  <c r="W1074" i="8"/>
  <c r="W1295" i="8"/>
  <c r="W1115" i="8"/>
  <c r="W1006" i="8"/>
  <c r="W1907" i="8"/>
  <c r="T230" i="7"/>
  <c r="Z3110" i="8"/>
  <c r="X2399" i="8"/>
  <c r="X3115" i="8"/>
  <c r="W1058" i="8"/>
  <c r="W1778" i="8"/>
  <c r="W1285" i="8"/>
  <c r="W1141" i="8"/>
  <c r="W1069" i="8"/>
  <c r="W997" i="8"/>
  <c r="W1096" i="8"/>
  <c r="W1780" i="8"/>
  <c r="W2398" i="8"/>
  <c r="W3118" i="8"/>
  <c r="W1676" i="8"/>
  <c r="W2396" i="8"/>
  <c r="W1177" i="8"/>
  <c r="W2469" i="8"/>
  <c r="W1029" i="8"/>
  <c r="W1168" i="8"/>
  <c r="W1888" i="8"/>
  <c r="W1132" i="8"/>
  <c r="W1852" i="8"/>
  <c r="W996" i="8"/>
  <c r="W1393" i="8"/>
  <c r="W1249" i="8"/>
  <c r="W1137" i="8"/>
  <c r="W1065" i="8"/>
  <c r="W993" i="8"/>
  <c r="W1312" i="8"/>
  <c r="W1024" i="8"/>
  <c r="W2464" i="8"/>
  <c r="W1276" i="8"/>
  <c r="W1708" i="8"/>
  <c r="W988" i="8"/>
  <c r="W1674" i="8"/>
  <c r="S302" i="6"/>
  <c r="Y1742" i="8"/>
  <c r="W2041" i="8"/>
  <c r="W1321" i="8"/>
  <c r="W1821" i="8"/>
  <c r="W1101" i="8"/>
  <c r="W1712" i="8"/>
  <c r="W1748" i="8"/>
  <c r="W489" i="8"/>
  <c r="W2140" i="8"/>
  <c r="W1136" i="8"/>
  <c r="W1204" i="8"/>
  <c r="W1680" i="8"/>
  <c r="W1672" i="8"/>
  <c r="W2392" i="8"/>
  <c r="S39" i="7"/>
  <c r="Y2919" i="8"/>
  <c r="S183" i="7"/>
  <c r="Y3063" i="8"/>
  <c r="S184" i="7"/>
  <c r="Y3064" i="8"/>
  <c r="S87" i="5"/>
  <c r="Y2247" i="8"/>
  <c r="Y2270" i="8"/>
  <c r="S111" i="5"/>
  <c r="Y2271" i="8"/>
  <c r="T41" i="5"/>
  <c r="Z2201" i="8"/>
  <c r="S135" i="5"/>
  <c r="Y2295" i="8"/>
  <c r="S39" i="5"/>
  <c r="Y2199" i="8"/>
  <c r="S63" i="5"/>
  <c r="S159" i="6"/>
  <c r="Y1599" i="8"/>
  <c r="Y1670" i="8"/>
  <c r="S207" i="6"/>
  <c r="Y1647" i="8"/>
  <c r="Y1550" i="8"/>
  <c r="S111" i="6"/>
  <c r="Y1551" i="8"/>
  <c r="S39" i="3"/>
  <c r="T256" i="3"/>
  <c r="Z976" i="8"/>
  <c r="Y1334" i="8"/>
  <c r="S615" i="3"/>
  <c r="Y1335" i="8"/>
  <c r="Y1262" i="8"/>
  <c r="W114" i="8"/>
  <c r="W135" i="8"/>
  <c r="W252" i="8"/>
  <c r="W244" i="8"/>
  <c r="W276" i="8"/>
  <c r="X146" i="8"/>
  <c r="X166" i="8"/>
  <c r="X158" i="8"/>
  <c r="W358" i="8"/>
  <c r="W338" i="8"/>
  <c r="X109" i="8"/>
  <c r="X101" i="8"/>
  <c r="X97" i="8"/>
  <c r="X89" i="8"/>
  <c r="X121" i="8"/>
  <c r="X77" i="8"/>
  <c r="X128" i="8"/>
  <c r="X168" i="8"/>
  <c r="W234" i="8"/>
  <c r="W175" i="8"/>
  <c r="S135" i="2"/>
  <c r="W314" i="8"/>
  <c r="W292" i="8"/>
  <c r="W354" i="8"/>
  <c r="W1110" i="8"/>
  <c r="W260" i="8"/>
  <c r="X214" i="8"/>
  <c r="X107" i="8"/>
  <c r="X87" i="8"/>
  <c r="X83" i="8"/>
  <c r="X79" i="8"/>
  <c r="X75" i="8"/>
  <c r="X144" i="8"/>
  <c r="X112" i="8"/>
  <c r="X192" i="8"/>
  <c r="X78" i="8"/>
  <c r="W145" i="8"/>
  <c r="W199" i="8"/>
  <c r="W123" i="8"/>
  <c r="W119" i="8"/>
  <c r="W187" i="8"/>
  <c r="Z158" i="8"/>
  <c r="X206" i="8"/>
  <c r="X126" i="8"/>
  <c r="X118" i="8"/>
  <c r="X160" i="8"/>
  <c r="X152" i="8"/>
  <c r="X103" i="8"/>
  <c r="X99" i="8"/>
  <c r="X131" i="8"/>
  <c r="X91" i="8"/>
  <c r="X248" i="8"/>
  <c r="W370" i="8"/>
  <c r="T87" i="2"/>
  <c r="Z87" i="8"/>
  <c r="T206" i="2"/>
  <c r="Z206" i="8"/>
  <c r="W290" i="8"/>
  <c r="W130" i="8"/>
  <c r="W192" i="8"/>
  <c r="W248" i="8"/>
  <c r="W141" i="8"/>
  <c r="W173" i="8"/>
  <c r="W131" i="8"/>
  <c r="W125" i="8"/>
  <c r="W121" i="8"/>
  <c r="W117" i="8"/>
  <c r="W111" i="8"/>
  <c r="X138" i="8"/>
  <c r="X136" i="8"/>
  <c r="X105" i="8"/>
  <c r="X93" i="8"/>
  <c r="X81" i="8"/>
  <c r="W416" i="8"/>
  <c r="X5" i="8"/>
  <c r="W7" i="8"/>
  <c r="M642" i="7"/>
  <c r="T3521" i="8"/>
  <c r="P641" i="7"/>
  <c r="U3569" i="8"/>
  <c r="N690" i="7"/>
  <c r="U3570" i="8"/>
  <c r="N509" i="7"/>
  <c r="T508" i="7"/>
  <c r="Z3388" i="8"/>
  <c r="U3388" i="8"/>
  <c r="S508" i="7"/>
  <c r="Y3388" i="8"/>
  <c r="T3387" i="8"/>
  <c r="P507" i="7"/>
  <c r="M616" i="7"/>
  <c r="P615" i="7"/>
  <c r="T3495" i="8"/>
  <c r="T582" i="7"/>
  <c r="Z3462" i="8"/>
  <c r="U3462" i="8"/>
  <c r="N583" i="7"/>
  <c r="N584" i="7"/>
  <c r="S582" i="7"/>
  <c r="Y3462" i="8"/>
  <c r="T3448" i="8"/>
  <c r="M569" i="7"/>
  <c r="M570" i="7"/>
  <c r="P570" i="7"/>
  <c r="P568" i="7"/>
  <c r="T533" i="7"/>
  <c r="Z3413" i="8"/>
  <c r="S533" i="7"/>
  <c r="Y3413" i="8"/>
  <c r="U3413" i="8"/>
  <c r="N534" i="7"/>
  <c r="T687" i="7"/>
  <c r="Z3567" i="8"/>
  <c r="U3543" i="8"/>
  <c r="P675" i="7"/>
  <c r="M676" i="7"/>
  <c r="P676" i="7"/>
  <c r="T3555" i="8"/>
  <c r="T3411" i="8"/>
  <c r="U3376" i="8"/>
  <c r="N497" i="7"/>
  <c r="U3377" i="8"/>
  <c r="U3401" i="8"/>
  <c r="N522" i="7"/>
  <c r="S627" i="7"/>
  <c r="Y3507" i="8"/>
  <c r="N628" i="7"/>
  <c r="U3508" i="8"/>
  <c r="T627" i="7"/>
  <c r="Z3507" i="8"/>
  <c r="U3507" i="8"/>
  <c r="N571" i="7"/>
  <c r="U3451" i="8"/>
  <c r="T3426" i="8"/>
  <c r="P546" i="7"/>
  <c r="N546" i="7"/>
  <c r="U3425" i="8"/>
  <c r="T3594" i="8"/>
  <c r="M715" i="7"/>
  <c r="N448" i="7"/>
  <c r="N449" i="7"/>
  <c r="U3327" i="8"/>
  <c r="P291" i="7"/>
  <c r="T3171" i="8"/>
  <c r="U3173" i="8"/>
  <c r="N294" i="7"/>
  <c r="T293" i="7"/>
  <c r="Z3173" i="8"/>
  <c r="S293" i="7"/>
  <c r="Y3173" i="8"/>
  <c r="P352" i="7"/>
  <c r="T3232" i="8"/>
  <c r="N247" i="7"/>
  <c r="S246" i="7"/>
  <c r="Y3126" i="8"/>
  <c r="U3126" i="8"/>
  <c r="T246" i="7"/>
  <c r="Z3126" i="8"/>
  <c r="T3139" i="8"/>
  <c r="N425" i="7"/>
  <c r="N426" i="7"/>
  <c r="U3304" i="8"/>
  <c r="S411" i="7"/>
  <c r="Y3291" i="8"/>
  <c r="U3291" i="8"/>
  <c r="T411" i="7"/>
  <c r="Z3291" i="8"/>
  <c r="N412" i="7"/>
  <c r="T3341" i="8"/>
  <c r="P461" i="7"/>
  <c r="M462" i="7"/>
  <c r="S435" i="7"/>
  <c r="Y3315" i="8"/>
  <c r="T435" i="7"/>
  <c r="Z3315" i="8"/>
  <c r="N436" i="7"/>
  <c r="U3315" i="8"/>
  <c r="N401" i="7"/>
  <c r="M316" i="7"/>
  <c r="N376" i="7"/>
  <c r="N377" i="7"/>
  <c r="U3255" i="8"/>
  <c r="T3269" i="8"/>
  <c r="M390" i="7"/>
  <c r="P389" i="7"/>
  <c r="M400" i="7"/>
  <c r="M401" i="7"/>
  <c r="P399" i="7"/>
  <c r="M304" i="7"/>
  <c r="P303" i="7"/>
  <c r="U3147" i="8"/>
  <c r="T267" i="7"/>
  <c r="Z3147" i="8"/>
  <c r="N268" i="7"/>
  <c r="U3148" i="8"/>
  <c r="S267" i="7"/>
  <c r="Y3147" i="8"/>
  <c r="N282" i="7"/>
  <c r="U3161" i="8"/>
  <c r="P329" i="7"/>
  <c r="T3209" i="8"/>
  <c r="N352" i="7"/>
  <c r="U3231" i="8"/>
  <c r="N257" i="7"/>
  <c r="U3136" i="8"/>
  <c r="U3351" i="8"/>
  <c r="N472" i="7"/>
  <c r="M449" i="7"/>
  <c r="P448" i="7"/>
  <c r="T3328" i="8"/>
  <c r="S316" i="7"/>
  <c r="Y3196" i="8"/>
  <c r="U3196" i="8"/>
  <c r="T316" i="7"/>
  <c r="Z3196" i="8"/>
  <c r="N317" i="7"/>
  <c r="M377" i="7"/>
  <c r="P376" i="7"/>
  <c r="T3256" i="8"/>
  <c r="P88" i="7"/>
  <c r="M89" i="7"/>
  <c r="T2968" i="8"/>
  <c r="N52" i="7"/>
  <c r="S51" i="7"/>
  <c r="Y2931" i="8"/>
  <c r="U2931" i="8"/>
  <c r="T51" i="7"/>
  <c r="Z2931" i="8"/>
  <c r="N113" i="7"/>
  <c r="U2993" i="8"/>
  <c r="U2992" i="8"/>
  <c r="N76" i="7"/>
  <c r="U2955" i="8"/>
  <c r="T75" i="7"/>
  <c r="Z2955" i="8"/>
  <c r="S75" i="7"/>
  <c r="Y2955" i="8"/>
  <c r="N64" i="7"/>
  <c r="T63" i="7"/>
  <c r="Z2943" i="8"/>
  <c r="S63" i="7"/>
  <c r="Y2943" i="8"/>
  <c r="U2943" i="8"/>
  <c r="T39" i="7"/>
  <c r="Z2919" i="8"/>
  <c r="T184" i="7"/>
  <c r="Z3064" i="8"/>
  <c r="N162" i="7"/>
  <c r="U3041" i="8"/>
  <c r="M53" i="7"/>
  <c r="T2933" i="8"/>
  <c r="P52" i="7"/>
  <c r="N18" i="7"/>
  <c r="U2898" i="8"/>
  <c r="U2897" i="8"/>
  <c r="S174" i="7"/>
  <c r="Y3054" i="8"/>
  <c r="T174" i="7"/>
  <c r="Z3054" i="8"/>
  <c r="U3054" i="8"/>
  <c r="N175" i="7"/>
  <c r="U2968" i="8"/>
  <c r="N125" i="7"/>
  <c r="T124" i="7"/>
  <c r="Z3004" i="8"/>
  <c r="S124" i="7"/>
  <c r="Y3004" i="8"/>
  <c r="U3004" i="8"/>
  <c r="T3" i="7"/>
  <c r="Z2883" i="8"/>
  <c r="N4" i="7"/>
  <c r="U2883" i="8"/>
  <c r="S3" i="7"/>
  <c r="Y2883" i="8"/>
  <c r="U3077" i="8"/>
  <c r="T197" i="7"/>
  <c r="Z3077" i="8"/>
  <c r="N198" i="7"/>
  <c r="S197" i="7"/>
  <c r="Y3077" i="8"/>
  <c r="T2919" i="8"/>
  <c r="P39" i="7"/>
  <c r="M40" i="7"/>
  <c r="T2920" i="8"/>
  <c r="U3099" i="8"/>
  <c r="T27" i="7"/>
  <c r="Z2907" i="8"/>
  <c r="U2907" i="8"/>
  <c r="S27" i="7"/>
  <c r="Y2907" i="8"/>
  <c r="U3065" i="8"/>
  <c r="N186" i="7"/>
  <c r="T3111" i="8"/>
  <c r="P231" i="7"/>
  <c r="M172" i="7"/>
  <c r="P172" i="7"/>
  <c r="T3051" i="8"/>
  <c r="P171" i="7"/>
  <c r="U3015" i="8"/>
  <c r="U3088" i="8"/>
  <c r="N209" i="7"/>
  <c r="U3089" i="8"/>
  <c r="P140" i="7"/>
  <c r="M545" i="5"/>
  <c r="P545" i="5"/>
  <c r="P543" i="5"/>
  <c r="P651" i="5"/>
  <c r="M498" i="5"/>
  <c r="M499" i="5"/>
  <c r="T651" i="7"/>
  <c r="Z3531" i="8"/>
  <c r="M520" i="5"/>
  <c r="P519" i="5"/>
  <c r="U2691" i="8"/>
  <c r="N532" i="5"/>
  <c r="S531" i="5"/>
  <c r="Y2691" i="8"/>
  <c r="T531" i="5"/>
  <c r="Z2691" i="8"/>
  <c r="P712" i="5"/>
  <c r="N570" i="5"/>
  <c r="P556" i="5"/>
  <c r="M676" i="5"/>
  <c r="M677" i="5"/>
  <c r="T2835" i="8"/>
  <c r="U2763" i="8"/>
  <c r="U3483" i="8"/>
  <c r="T603" i="7"/>
  <c r="Z3483" i="8"/>
  <c r="N508" i="5"/>
  <c r="T2727" i="8"/>
  <c r="P567" i="5"/>
  <c r="T2728" i="8"/>
  <c r="M508" i="5"/>
  <c r="M509" i="5"/>
  <c r="T2572" i="8"/>
  <c r="U2536" i="8"/>
  <c r="N352" i="5"/>
  <c r="M316" i="5"/>
  <c r="P316" i="5"/>
  <c r="U2571" i="8"/>
  <c r="N412" i="5"/>
  <c r="Z2620" i="8"/>
  <c r="N461" i="5"/>
  <c r="N462" i="5"/>
  <c r="T462" i="5"/>
  <c r="Z2622" i="8"/>
  <c r="S460" i="5"/>
  <c r="Y2620" i="8"/>
  <c r="N389" i="5"/>
  <c r="T388" i="5"/>
  <c r="Z2548" i="8"/>
  <c r="U2548" i="8"/>
  <c r="S291" i="5"/>
  <c r="Y2451" i="8"/>
  <c r="T291" i="5"/>
  <c r="Z2451" i="8"/>
  <c r="U2451" i="8"/>
  <c r="N292" i="5"/>
  <c r="U2452" i="8"/>
  <c r="T2607" i="8"/>
  <c r="P447" i="5"/>
  <c r="U2417" i="8"/>
  <c r="N258" i="5"/>
  <c r="T2583" i="8"/>
  <c r="P423" i="5"/>
  <c r="M424" i="5"/>
  <c r="U2487" i="8"/>
  <c r="N328" i="5"/>
  <c r="T327" i="5"/>
  <c r="Z2487" i="8"/>
  <c r="P255" i="5"/>
  <c r="T2415" i="8"/>
  <c r="S364" i="5"/>
  <c r="Y2524" i="8"/>
  <c r="N436" i="5"/>
  <c r="P64" i="5"/>
  <c r="P51" i="5"/>
  <c r="T2211" i="8"/>
  <c r="T2200" i="8"/>
  <c r="P40" i="5"/>
  <c r="P135" i="5"/>
  <c r="M136" i="5"/>
  <c r="P136" i="5"/>
  <c r="T221" i="5"/>
  <c r="Z2381" i="8"/>
  <c r="S221" i="5"/>
  <c r="Y2381" i="8"/>
  <c r="S124" i="5"/>
  <c r="Y2284" i="8"/>
  <c r="S231" i="5"/>
  <c r="Y2391" i="8"/>
  <c r="T159" i="5"/>
  <c r="Z2319" i="8"/>
  <c r="M184" i="5"/>
  <c r="T2344" i="8"/>
  <c r="N184" i="5"/>
  <c r="U2344" i="8"/>
  <c r="T231" i="5"/>
  <c r="M497" i="6"/>
  <c r="T1936" i="8"/>
  <c r="P496" i="6"/>
  <c r="T2007" i="8"/>
  <c r="U2153" i="8"/>
  <c r="N714" i="6"/>
  <c r="N572" i="6"/>
  <c r="P507" i="6"/>
  <c r="M545" i="6"/>
  <c r="T1985" i="8"/>
  <c r="P544" i="6"/>
  <c r="T1984" i="8"/>
  <c r="U2119" i="8"/>
  <c r="T679" i="6"/>
  <c r="Z2119" i="8"/>
  <c r="M640" i="6"/>
  <c r="T2079" i="8"/>
  <c r="N520" i="6"/>
  <c r="U1960" i="8"/>
  <c r="S701" i="6"/>
  <c r="Y2141" i="8"/>
  <c r="T701" i="6"/>
  <c r="Z2141" i="8"/>
  <c r="N640" i="6"/>
  <c r="U2079" i="8"/>
  <c r="S688" i="6"/>
  <c r="U1983" i="8"/>
  <c r="T543" i="6"/>
  <c r="Z1983" i="8"/>
  <c r="S543" i="6"/>
  <c r="Y1983" i="8"/>
  <c r="N544" i="6"/>
  <c r="U1949" i="8"/>
  <c r="N510" i="6"/>
  <c r="U1972" i="8"/>
  <c r="T532" i="6"/>
  <c r="Z1972" i="8"/>
  <c r="S532" i="6"/>
  <c r="Y1972" i="8"/>
  <c r="N533" i="6"/>
  <c r="M485" i="6"/>
  <c r="T1971" i="8"/>
  <c r="P531" i="6"/>
  <c r="M532" i="6"/>
  <c r="P700" i="6"/>
  <c r="T2140" i="8"/>
  <c r="U2031" i="8"/>
  <c r="N592" i="6"/>
  <c r="U2032" i="8"/>
  <c r="T627" i="6"/>
  <c r="Z2067" i="8"/>
  <c r="S627" i="6"/>
  <c r="Y2067" i="8"/>
  <c r="N628" i="6"/>
  <c r="U2067" i="8"/>
  <c r="N604" i="6"/>
  <c r="S604" i="6"/>
  <c r="Y2044" i="8"/>
  <c r="T603" i="6"/>
  <c r="Z2043" i="8"/>
  <c r="N556" i="6"/>
  <c r="T555" i="6"/>
  <c r="Z1995" i="8"/>
  <c r="U1995" i="8"/>
  <c r="S555" i="6"/>
  <c r="Y1995" i="8"/>
  <c r="P591" i="6"/>
  <c r="M592" i="6"/>
  <c r="U1935" i="8"/>
  <c r="N496" i="6"/>
  <c r="S483" i="6"/>
  <c r="Y1923" i="8"/>
  <c r="U1923" i="8"/>
  <c r="T483" i="6"/>
  <c r="Z1923" i="8"/>
  <c r="N484" i="6"/>
  <c r="M522" i="6"/>
  <c r="P521" i="6"/>
  <c r="T689" i="6"/>
  <c r="U2092" i="8"/>
  <c r="N653" i="6"/>
  <c r="U2093" i="8"/>
  <c r="S652" i="6"/>
  <c r="Y2092" i="8"/>
  <c r="N692" i="6"/>
  <c r="N316" i="6"/>
  <c r="S315" i="6"/>
  <c r="Y1755" i="8"/>
  <c r="U1755" i="8"/>
  <c r="T315" i="6"/>
  <c r="Z1755" i="8"/>
  <c r="P450" i="6"/>
  <c r="M451" i="6"/>
  <c r="P304" i="6"/>
  <c r="T1744" i="8"/>
  <c r="U1696" i="8"/>
  <c r="N257" i="6"/>
  <c r="T256" i="6"/>
  <c r="Z1696" i="8"/>
  <c r="T1683" i="8"/>
  <c r="M244" i="6"/>
  <c r="S243" i="6"/>
  <c r="Y1683" i="8"/>
  <c r="U1683" i="8"/>
  <c r="Z1683" i="8"/>
  <c r="N244" i="6"/>
  <c r="U1709" i="8"/>
  <c r="N270" i="6"/>
  <c r="S269" i="6"/>
  <c r="Y1709" i="8"/>
  <c r="M341" i="6"/>
  <c r="T1780" i="8"/>
  <c r="P340" i="6"/>
  <c r="U1720" i="8"/>
  <c r="N281" i="6"/>
  <c r="P471" i="6"/>
  <c r="T1911" i="8"/>
  <c r="M472" i="6"/>
  <c r="N475" i="6"/>
  <c r="N476" i="6"/>
  <c r="N477" i="6"/>
  <c r="P258" i="6"/>
  <c r="T1698" i="8"/>
  <c r="N464" i="6"/>
  <c r="S463" i="6"/>
  <c r="Y1903" i="8"/>
  <c r="U1903" i="8"/>
  <c r="T463" i="6"/>
  <c r="Z1903" i="8"/>
  <c r="N304" i="6"/>
  <c r="U1744" i="8"/>
  <c r="U1743" i="8"/>
  <c r="T1720" i="8"/>
  <c r="M281" i="6"/>
  <c r="P280" i="6"/>
  <c r="M294" i="6"/>
  <c r="T1733" i="8"/>
  <c r="P293" i="6"/>
  <c r="N352" i="6"/>
  <c r="U1791" i="8"/>
  <c r="T1575" i="8"/>
  <c r="P135" i="6"/>
  <c r="M41" i="6"/>
  <c r="T1480" i="8"/>
  <c r="T1551" i="8"/>
  <c r="M112" i="6"/>
  <c r="T76" i="6"/>
  <c r="Z1516" i="8"/>
  <c r="S76" i="6"/>
  <c r="Y1516" i="8"/>
  <c r="N77" i="6"/>
  <c r="T210" i="6"/>
  <c r="Z1650" i="8"/>
  <c r="T99" i="6"/>
  <c r="Z1539" i="8"/>
  <c r="U1539" i="8"/>
  <c r="N100" i="6"/>
  <c r="S100" i="6"/>
  <c r="Y1540" i="8"/>
  <c r="T172" i="6"/>
  <c r="Z1612" i="8"/>
  <c r="S172" i="6"/>
  <c r="Y1612" i="8"/>
  <c r="U1612" i="8"/>
  <c r="S40" i="6"/>
  <c r="Y1480" i="8"/>
  <c r="T220" i="6"/>
  <c r="Z1660" i="8"/>
  <c r="N221" i="6"/>
  <c r="S220" i="6"/>
  <c r="Y1660" i="8"/>
  <c r="U1660" i="8"/>
  <c r="S125" i="6"/>
  <c r="Y1565" i="8"/>
  <c r="T125" i="6"/>
  <c r="Z1565" i="8"/>
  <c r="N126" i="6"/>
  <c r="U1565" i="8"/>
  <c r="S64" i="6"/>
  <c r="Y1504" i="8"/>
  <c r="N138" i="5"/>
  <c r="N139" i="5"/>
  <c r="T137" i="5"/>
  <c r="Z2297" i="8"/>
  <c r="N30" i="6"/>
  <c r="T29" i="6"/>
  <c r="Z1469" i="8"/>
  <c r="P125" i="6"/>
  <c r="M126" i="6"/>
  <c r="T1565" i="8"/>
  <c r="U1636" i="8"/>
  <c r="T196" i="6"/>
  <c r="Z1636" i="8"/>
  <c r="M233" i="6"/>
  <c r="T1673" i="8"/>
  <c r="P232" i="6"/>
  <c r="N212" i="6"/>
  <c r="T211" i="6"/>
  <c r="Z1651" i="8"/>
  <c r="T1528" i="8"/>
  <c r="M89" i="6"/>
  <c r="P89" i="6"/>
  <c r="P88" i="6"/>
  <c r="P219" i="6"/>
  <c r="M220" i="6"/>
  <c r="T16" i="6"/>
  <c r="Z1456" i="8"/>
  <c r="P195" i="6"/>
  <c r="M196" i="6"/>
  <c r="T1635" i="8"/>
  <c r="P68" i="6"/>
  <c r="T1508" i="8"/>
  <c r="M16" i="6"/>
  <c r="M17" i="6"/>
  <c r="T40" i="6"/>
  <c r="Z1480" i="8"/>
  <c r="T41" i="6"/>
  <c r="Z1481" i="8"/>
  <c r="U1481" i="8"/>
  <c r="N184" i="6"/>
  <c r="S183" i="6"/>
  <c r="Y1623" i="8"/>
  <c r="T183" i="6"/>
  <c r="Z1623" i="8"/>
  <c r="U1623" i="8"/>
  <c r="M208" i="6"/>
  <c r="T1647" i="8"/>
  <c r="S6" i="6"/>
  <c r="Y1446" i="8"/>
  <c r="U1446" i="8"/>
  <c r="N7" i="6"/>
  <c r="T1371" i="8"/>
  <c r="P651" i="3"/>
  <c r="M652" i="3"/>
  <c r="T581" i="3"/>
  <c r="Z1301" i="8"/>
  <c r="U1301" i="8"/>
  <c r="S581" i="3"/>
  <c r="Y1301" i="8"/>
  <c r="S507" i="3"/>
  <c r="Y1227" i="8"/>
  <c r="N485" i="3"/>
  <c r="T485" i="3"/>
  <c r="Z1205" i="8"/>
  <c r="T484" i="3"/>
  <c r="Z1204" i="8"/>
  <c r="U1204" i="8"/>
  <c r="T651" i="3"/>
  <c r="Z1371" i="8"/>
  <c r="N652" i="3"/>
  <c r="U1371" i="8"/>
  <c r="T1288" i="8"/>
  <c r="M569" i="3"/>
  <c r="T1289" i="8"/>
  <c r="P568" i="3"/>
  <c r="S533" i="3"/>
  <c r="Y1253" i="8"/>
  <c r="U1253" i="8"/>
  <c r="P711" i="3"/>
  <c r="M712" i="3"/>
  <c r="T1431" i="8"/>
  <c r="M593" i="3"/>
  <c r="T1410" i="8"/>
  <c r="P690" i="3"/>
  <c r="M691" i="3"/>
  <c r="P531" i="3"/>
  <c r="P627" i="3"/>
  <c r="T1347" i="8"/>
  <c r="N592" i="3"/>
  <c r="U1312" i="8"/>
  <c r="U1311" i="8"/>
  <c r="N701" i="3"/>
  <c r="S701" i="3"/>
  <c r="Y1421" i="8"/>
  <c r="T700" i="3"/>
  <c r="Z1420" i="8"/>
  <c r="T688" i="3"/>
  <c r="Z1408" i="8"/>
  <c r="U1397" i="8"/>
  <c r="S677" i="3"/>
  <c r="Y1397" i="8"/>
  <c r="Z1397" i="8"/>
  <c r="N678" i="3"/>
  <c r="S632" i="3"/>
  <c r="Y1352" i="8"/>
  <c r="T632" i="3"/>
  <c r="Z1352" i="8"/>
  <c r="N633" i="3"/>
  <c r="U1352" i="8"/>
  <c r="N714" i="3"/>
  <c r="U1433" i="8"/>
  <c r="P507" i="3"/>
  <c r="T1227" i="8"/>
  <c r="M508" i="3"/>
  <c r="P555" i="3"/>
  <c r="T1275" i="8"/>
  <c r="M605" i="3"/>
  <c r="T1324" i="8"/>
  <c r="T689" i="3"/>
  <c r="Z1409" i="8"/>
  <c r="M498" i="3"/>
  <c r="P497" i="3"/>
  <c r="T1363" i="8"/>
  <c r="P643" i="3"/>
  <c r="M257" i="3"/>
  <c r="T976" i="8"/>
  <c r="P256" i="3"/>
  <c r="N305" i="3"/>
  <c r="U1024" i="8"/>
  <c r="S399" i="6"/>
  <c r="Y1839" i="8"/>
  <c r="T399" i="6"/>
  <c r="Z1839" i="8"/>
  <c r="N400" i="6"/>
  <c r="U1839" i="8"/>
  <c r="S256" i="3"/>
  <c r="Y976" i="8"/>
  <c r="P375" i="3"/>
  <c r="M376" i="3"/>
  <c r="T315" i="3"/>
  <c r="Z1035" i="8"/>
  <c r="U1035" i="8"/>
  <c r="S315" i="3"/>
  <c r="Y1035" i="8"/>
  <c r="N316" i="3"/>
  <c r="T963" i="8"/>
  <c r="P243" i="3"/>
  <c r="T412" i="3"/>
  <c r="Z1132" i="8"/>
  <c r="S412" i="3"/>
  <c r="Y1132" i="8"/>
  <c r="N413" i="3"/>
  <c r="U1071" i="8"/>
  <c r="T340" i="3"/>
  <c r="Z1060" i="8"/>
  <c r="U1060" i="8"/>
  <c r="S387" i="3"/>
  <c r="Y1107" i="8"/>
  <c r="P387" i="6"/>
  <c r="U1000" i="8"/>
  <c r="N281" i="3"/>
  <c r="T244" i="3"/>
  <c r="Z964" i="8"/>
  <c r="N245" i="3"/>
  <c r="S244" i="3"/>
  <c r="Y964" i="8"/>
  <c r="S327" i="3"/>
  <c r="Y1047" i="8"/>
  <c r="U1047" i="8"/>
  <c r="T327" i="3"/>
  <c r="Z1047" i="8"/>
  <c r="S435" i="6"/>
  <c r="Y1875" i="8"/>
  <c r="T435" i="6"/>
  <c r="Z1875" i="8"/>
  <c r="N436" i="6"/>
  <c r="U1182" i="8"/>
  <c r="S462" i="3"/>
  <c r="Y1182" i="8"/>
  <c r="M294" i="3"/>
  <c r="P293" i="3"/>
  <c r="T1013" i="8"/>
  <c r="N376" i="6"/>
  <c r="U1816" i="8"/>
  <c r="U1815" i="8"/>
  <c r="M424" i="3"/>
  <c r="T1143" i="8"/>
  <c r="N472" i="3"/>
  <c r="U1192" i="8"/>
  <c r="S471" i="3"/>
  <c r="Y1191" i="8"/>
  <c r="U1084" i="8"/>
  <c r="P400" i="3"/>
  <c r="U1170" i="8"/>
  <c r="N451" i="3"/>
  <c r="S269" i="3"/>
  <c r="Y989" i="8"/>
  <c r="Z989" i="8"/>
  <c r="N270" i="3"/>
  <c r="U989" i="8"/>
  <c r="T990" i="8"/>
  <c r="M271" i="3"/>
  <c r="P271" i="3"/>
  <c r="N297" i="3"/>
  <c r="Y1016" i="8"/>
  <c r="U1016" i="8"/>
  <c r="T296" i="3"/>
  <c r="Z1016" i="8"/>
  <c r="T184" i="3"/>
  <c r="S184" i="3"/>
  <c r="Y904" i="8"/>
  <c r="T123" i="3"/>
  <c r="Z843" i="8"/>
  <c r="N124" i="3"/>
  <c r="U832" i="8"/>
  <c r="N113" i="3"/>
  <c r="T112" i="3"/>
  <c r="Z832" i="8"/>
  <c r="S112" i="3"/>
  <c r="Y832" i="8"/>
  <c r="S87" i="3"/>
  <c r="Y807" i="8"/>
  <c r="T211" i="3"/>
  <c r="Z931" i="8"/>
  <c r="P232" i="3"/>
  <c r="T952" i="8"/>
  <c r="M16" i="3"/>
  <c r="P15" i="3"/>
  <c r="T735" i="8"/>
  <c r="P195" i="3"/>
  <c r="T915" i="8"/>
  <c r="M196" i="3"/>
  <c r="T232" i="3"/>
  <c r="Z952" i="8"/>
  <c r="U916" i="8"/>
  <c r="S196" i="3"/>
  <c r="Y916" i="8"/>
  <c r="T196" i="3"/>
  <c r="Z916" i="8"/>
  <c r="N197" i="3"/>
  <c r="S208" i="3"/>
  <c r="Y928" i="8"/>
  <c r="P29" i="3"/>
  <c r="T749" i="8"/>
  <c r="M30" i="3"/>
  <c r="S136" i="3"/>
  <c r="Y856" i="8"/>
  <c r="U784" i="8"/>
  <c r="T212" i="3"/>
  <c r="Z932" i="8"/>
  <c r="N213" i="3"/>
  <c r="U932" i="8"/>
  <c r="M77" i="3"/>
  <c r="P76" i="3"/>
  <c r="T796" i="8"/>
  <c r="N42" i="3"/>
  <c r="U762" i="8"/>
  <c r="U761" i="8"/>
  <c r="N161" i="3"/>
  <c r="S232" i="3"/>
  <c r="Y952" i="8"/>
  <c r="T88" i="3"/>
  <c r="Z808" i="8"/>
  <c r="N89" i="3"/>
  <c r="P147" i="3"/>
  <c r="T867" i="8"/>
  <c r="M184" i="3"/>
  <c r="T904" i="8"/>
  <c r="P183" i="3"/>
  <c r="S174" i="3"/>
  <c r="Y894" i="8"/>
  <c r="U894" i="8"/>
  <c r="T136" i="3"/>
  <c r="U868" i="8"/>
  <c r="T148" i="3"/>
  <c r="Z868" i="8"/>
  <c r="S148" i="3"/>
  <c r="Y868" i="8"/>
  <c r="N149" i="3"/>
  <c r="S149" i="3"/>
  <c r="Y869" i="8"/>
  <c r="N238" i="3"/>
  <c r="U957" i="8"/>
  <c r="U495" i="8"/>
  <c r="U532" i="8"/>
  <c r="Z532" i="8"/>
  <c r="N533" i="2"/>
  <c r="S532" i="2"/>
  <c r="Y532" i="8"/>
  <c r="P653" i="2"/>
  <c r="M654" i="2"/>
  <c r="T653" i="8"/>
  <c r="P688" i="2"/>
  <c r="T688" i="8"/>
  <c r="T616" i="8"/>
  <c r="P616" i="2"/>
  <c r="M617" i="2"/>
  <c r="M712" i="2"/>
  <c r="T711" i="8"/>
  <c r="U712" i="8"/>
  <c r="P507" i="2"/>
  <c r="M508" i="2"/>
  <c r="P508" i="2"/>
  <c r="N520" i="2"/>
  <c r="N521" i="2"/>
  <c r="U521" i="8"/>
  <c r="U519" i="8"/>
  <c r="N688" i="2"/>
  <c r="N677" i="2"/>
  <c r="T676" i="2"/>
  <c r="Z676" i="8"/>
  <c r="Y676" i="8"/>
  <c r="U676" i="8"/>
  <c r="M484" i="2"/>
  <c r="T483" i="8"/>
  <c r="P483" i="2"/>
  <c r="U557" i="8"/>
  <c r="S557" i="2"/>
  <c r="Y557" i="8"/>
  <c r="N558" i="2"/>
  <c r="T557" i="2"/>
  <c r="Z557" i="8"/>
  <c r="U618" i="8"/>
  <c r="P593" i="2"/>
  <c r="U652" i="8"/>
  <c r="T652" i="2"/>
  <c r="Z652" i="8"/>
  <c r="P498" i="2"/>
  <c r="M499" i="2"/>
  <c r="T498" i="8"/>
  <c r="U666" i="8"/>
  <c r="N700" i="2"/>
  <c r="T699" i="2"/>
  <c r="Z699" i="8"/>
  <c r="N485" i="2"/>
  <c r="T484" i="2"/>
  <c r="Z484" i="8"/>
  <c r="U484" i="8"/>
  <c r="S484" i="2"/>
  <c r="Y484" i="8"/>
  <c r="U591" i="8"/>
  <c r="M557" i="2"/>
  <c r="P556" i="2"/>
  <c r="T640" i="8"/>
  <c r="P640" i="2"/>
  <c r="U603" i="8"/>
  <c r="T603" i="2"/>
  <c r="Z603" i="8"/>
  <c r="N604" i="2"/>
  <c r="S603" i="2"/>
  <c r="Y603" i="8"/>
  <c r="U243" i="8"/>
  <c r="T316" i="8"/>
  <c r="U352" i="8"/>
  <c r="N353" i="2"/>
  <c r="T339" i="8"/>
  <c r="M340" i="2"/>
  <c r="P339" i="2"/>
  <c r="M259" i="2"/>
  <c r="T259" i="8"/>
  <c r="T460" i="8"/>
  <c r="P460" i="2"/>
  <c r="N460" i="2"/>
  <c r="T459" i="2"/>
  <c r="Z459" i="8"/>
  <c r="N305" i="2"/>
  <c r="U304" i="8"/>
  <c r="N428" i="2"/>
  <c r="U428" i="8"/>
  <c r="T447" i="8"/>
  <c r="P447" i="2"/>
  <c r="M448" i="2"/>
  <c r="S389" i="2"/>
  <c r="Y389" i="8"/>
  <c r="N390" i="2"/>
  <c r="T389" i="2"/>
  <c r="Z389" i="8"/>
  <c r="U255" i="8"/>
  <c r="N256" i="2"/>
  <c r="T411" i="8"/>
  <c r="P411" i="2"/>
  <c r="M472" i="2"/>
  <c r="T471" i="8"/>
  <c r="P471" i="2"/>
  <c r="P435" i="2"/>
  <c r="M436" i="2"/>
  <c r="T435" i="8"/>
  <c r="U339" i="8"/>
  <c r="S339" i="2"/>
  <c r="Y339" i="8"/>
  <c r="T339" i="2"/>
  <c r="Z339" i="8"/>
  <c r="N340" i="2"/>
  <c r="M388" i="2"/>
  <c r="P387" i="2"/>
  <c r="T387" i="8"/>
  <c r="P269" i="2"/>
  <c r="M270" i="2"/>
  <c r="M271" i="2"/>
  <c r="N364" i="2"/>
  <c r="S363" i="2"/>
  <c r="Y363" i="8"/>
  <c r="U363" i="8"/>
  <c r="T363" i="2"/>
  <c r="Z363" i="8"/>
  <c r="N452" i="2"/>
  <c r="U452" i="8"/>
  <c r="U451" i="8"/>
  <c r="N415" i="2"/>
  <c r="P375" i="2"/>
  <c r="T375" i="8"/>
  <c r="M376" i="2"/>
  <c r="U315" i="8"/>
  <c r="U232" i="8"/>
  <c r="N233" i="2"/>
  <c r="N208" i="2"/>
  <c r="N185" i="2"/>
  <c r="N186" i="2"/>
  <c r="U186" i="8"/>
  <c r="U184" i="8"/>
  <c r="S172" i="2"/>
  <c r="Y172" i="8"/>
  <c r="N173" i="2"/>
  <c r="S198" i="2"/>
  <c r="Y198" i="8"/>
  <c r="N126" i="2"/>
  <c r="S125" i="2"/>
  <c r="Y125" i="8"/>
  <c r="N139" i="2"/>
  <c r="U139" i="8"/>
  <c r="N148" i="2"/>
  <c r="T77" i="2"/>
  <c r="Z77" i="8"/>
  <c r="N78" i="2"/>
  <c r="N112" i="2"/>
  <c r="U111" i="8"/>
  <c r="S111" i="2"/>
  <c r="Y111" i="8"/>
  <c r="T111" i="2"/>
  <c r="Z111" i="8"/>
  <c r="T88" i="2"/>
  <c r="Z88" i="8"/>
  <c r="U88" i="8"/>
  <c r="N89" i="2"/>
  <c r="N64" i="2"/>
  <c r="S63" i="2"/>
  <c r="Y63" i="8"/>
  <c r="T63" i="2"/>
  <c r="Z63" i="8"/>
  <c r="P195" i="2"/>
  <c r="T195" i="8"/>
  <c r="M184" i="2"/>
  <c r="P183" i="2"/>
  <c r="T183" i="8"/>
  <c r="T196" i="8"/>
  <c r="M197" i="2"/>
  <c r="T219" i="8"/>
  <c r="T208" i="8"/>
  <c r="T161" i="8"/>
  <c r="M150" i="2"/>
  <c r="P150" i="2"/>
  <c r="P124" i="2"/>
  <c r="M125" i="2"/>
  <c r="M113" i="2"/>
  <c r="P112" i="2"/>
  <c r="T112" i="8"/>
  <c r="U27" i="8"/>
  <c r="T27" i="2"/>
  <c r="Z27" i="8"/>
  <c r="N28" i="2"/>
  <c r="S27" i="2"/>
  <c r="Y27" i="8"/>
  <c r="U16" i="8"/>
  <c r="T16" i="2"/>
  <c r="Z16" i="8"/>
  <c r="N17" i="2"/>
  <c r="S16" i="2"/>
  <c r="Y16" i="8"/>
  <c r="M53" i="2"/>
  <c r="T52" i="8"/>
  <c r="T40" i="8"/>
  <c r="P40" i="2"/>
  <c r="P16" i="2"/>
  <c r="T16" i="8"/>
  <c r="M17" i="2"/>
  <c r="T5" i="8"/>
  <c r="L183" i="2"/>
  <c r="S182" i="8"/>
  <c r="S2812" i="8"/>
  <c r="L364" i="7"/>
  <c r="S3244" i="8"/>
  <c r="S3243" i="8"/>
  <c r="L173" i="6"/>
  <c r="S1612" i="8"/>
  <c r="S1468" i="8"/>
  <c r="L29" i="6"/>
  <c r="S1469" i="8"/>
  <c r="L76" i="5"/>
  <c r="S3102" i="8"/>
  <c r="L125" i="7"/>
  <c r="S3004" i="8"/>
  <c r="S1515" i="8"/>
  <c r="L30" i="7"/>
  <c r="S2909" i="8"/>
  <c r="L175" i="2"/>
  <c r="S1276" i="8"/>
  <c r="L557" i="3"/>
  <c r="L112" i="2"/>
  <c r="L113" i="2"/>
  <c r="S1663" i="8"/>
  <c r="L659" i="2"/>
  <c r="S659" i="8"/>
  <c r="S658" i="8"/>
  <c r="L230" i="2"/>
  <c r="L702" i="3"/>
  <c r="S1422" i="8"/>
  <c r="L124" i="3"/>
  <c r="L462" i="2"/>
  <c r="S461" i="8"/>
  <c r="S1565" i="8"/>
  <c r="L126" i="6"/>
  <c r="S1997" i="8"/>
  <c r="L558" i="6"/>
  <c r="L175" i="3"/>
  <c r="S2192" i="8"/>
  <c r="S3386" i="8"/>
  <c r="L338" i="2"/>
  <c r="S413" i="8"/>
  <c r="L414" i="2"/>
  <c r="S414" i="8"/>
  <c r="L77" i="3"/>
  <c r="S796" i="8"/>
  <c r="S158" i="8"/>
  <c r="L159" i="2"/>
  <c r="S159" i="8"/>
  <c r="L466" i="6"/>
  <c r="L512" i="6"/>
  <c r="S243" i="8"/>
  <c r="S1085" i="8"/>
  <c r="L366" i="3"/>
  <c r="L698" i="7"/>
  <c r="L554" i="7"/>
  <c r="S3434" i="8"/>
  <c r="S2379" i="8"/>
  <c r="L291" i="2"/>
  <c r="L292" i="2"/>
  <c r="L268" i="7"/>
  <c r="L124" i="5"/>
  <c r="L316" i="2"/>
  <c r="S315" i="8"/>
  <c r="L367" i="6"/>
  <c r="L559" i="2"/>
  <c r="S558" i="8"/>
  <c r="S3053" i="8"/>
  <c r="L150" i="2"/>
  <c r="S150" i="8"/>
  <c r="S149" i="8"/>
  <c r="L268" i="6"/>
  <c r="L206" i="2"/>
  <c r="L207" i="2"/>
  <c r="S207" i="8"/>
  <c r="S367" i="8"/>
  <c r="L76" i="2"/>
  <c r="S88" i="8"/>
  <c r="L89" i="2"/>
  <c r="P110" i="8"/>
  <c r="K111" i="2"/>
  <c r="K112" i="2"/>
  <c r="K113" i="2"/>
  <c r="K114" i="2"/>
  <c r="P114" i="8"/>
  <c r="K122" i="2"/>
  <c r="K101" i="2"/>
  <c r="P66" i="8"/>
  <c r="K34" i="2"/>
  <c r="K35" i="2"/>
  <c r="P33" i="8"/>
  <c r="P4" i="8"/>
  <c r="K5" i="2"/>
  <c r="P5" i="8"/>
  <c r="J712" i="7"/>
  <c r="J713" i="7"/>
  <c r="O3591" i="8"/>
  <c r="J50" i="2"/>
  <c r="J39" i="2"/>
  <c r="O39" i="8"/>
  <c r="Q39" i="8"/>
  <c r="O38" i="8"/>
  <c r="Q38" i="8"/>
  <c r="O16" i="8"/>
  <c r="J17" i="2"/>
  <c r="J5" i="2"/>
  <c r="O4" i="8"/>
  <c r="R3" i="8"/>
  <c r="H67" i="2"/>
  <c r="H68" i="2"/>
  <c r="H69" i="2"/>
  <c r="M69" i="8"/>
  <c r="H86" i="2"/>
  <c r="M16" i="8"/>
  <c r="H17" i="2"/>
  <c r="M17" i="8"/>
  <c r="K51" i="8"/>
  <c r="L51" i="8"/>
  <c r="G52" i="2"/>
  <c r="K39" i="8"/>
  <c r="L39" i="8"/>
  <c r="G40" i="2"/>
  <c r="K28" i="8"/>
  <c r="G29" i="2"/>
  <c r="G98" i="2"/>
  <c r="K64" i="8"/>
  <c r="L64" i="8"/>
  <c r="G65" i="2"/>
  <c r="G66" i="2"/>
  <c r="K76" i="8"/>
  <c r="G5" i="2"/>
  <c r="G6" i="2"/>
  <c r="H146" i="8"/>
  <c r="E158" i="2"/>
  <c r="D291" i="2"/>
  <c r="G290" i="8"/>
  <c r="D302" i="2"/>
  <c r="D172" i="2"/>
  <c r="D173" i="2"/>
  <c r="G173" i="8"/>
  <c r="G171" i="8"/>
  <c r="I171" i="8"/>
  <c r="D196" i="2"/>
  <c r="D197" i="2"/>
  <c r="G197" i="8"/>
  <c r="G195" i="8"/>
  <c r="I195" i="8"/>
  <c r="G185" i="8"/>
  <c r="D186" i="2"/>
  <c r="D41" i="2"/>
  <c r="D42" i="2"/>
  <c r="D43" i="2"/>
  <c r="G40" i="8"/>
  <c r="G149" i="8"/>
  <c r="D150" i="2"/>
  <c r="D162" i="2"/>
  <c r="G162" i="8"/>
  <c r="G161" i="8"/>
  <c r="D65" i="2"/>
  <c r="G65" i="8"/>
  <c r="D31" i="2"/>
  <c r="G31" i="8"/>
  <c r="G30" i="8"/>
  <c r="G5" i="8"/>
  <c r="D6" i="2"/>
  <c r="AA2" i="8"/>
  <c r="F2" i="8"/>
  <c r="C5" i="1"/>
  <c r="C4" i="2"/>
  <c r="E4" i="8"/>
  <c r="E2887" i="8"/>
  <c r="C8" i="7"/>
  <c r="E2162" i="8"/>
  <c r="F2162" i="8"/>
  <c r="C3" i="5"/>
  <c r="E1443" i="8"/>
  <c r="C4" i="6"/>
  <c r="F1442" i="8"/>
  <c r="C3" i="3"/>
  <c r="E722" i="8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T614" i="7"/>
  <c r="T616" i="3"/>
  <c r="Z1336" i="8"/>
  <c r="Z1335" i="8"/>
  <c r="X2780" i="8"/>
  <c r="X3462" i="8"/>
  <c r="X2742" i="8"/>
  <c r="T471" i="5"/>
  <c r="Z2631" i="8"/>
  <c r="T328" i="6"/>
  <c r="Z1768" i="8"/>
  <c r="T255" i="7"/>
  <c r="T255" i="5"/>
  <c r="W2422" i="8"/>
  <c r="Z2558" i="8"/>
  <c r="W2742" i="8"/>
  <c r="S254" i="5"/>
  <c r="S327" i="6"/>
  <c r="W2494" i="8"/>
  <c r="X3243" i="8"/>
  <c r="X2523" i="8"/>
  <c r="S542" i="5"/>
  <c r="Y2702" i="8"/>
  <c r="S542" i="7"/>
  <c r="Y3422" i="8"/>
  <c r="W2776" i="8"/>
  <c r="S470" i="5"/>
  <c r="Y2630" i="8"/>
  <c r="W3424" i="8"/>
  <c r="S686" i="7"/>
  <c r="Y3566" i="8"/>
  <c r="W2490" i="8"/>
  <c r="W2666" i="8"/>
  <c r="W3386" i="8"/>
  <c r="W2706" i="8"/>
  <c r="W3468" i="8"/>
  <c r="W3356" i="8"/>
  <c r="W2636" i="8"/>
  <c r="W3502" i="8"/>
  <c r="W2782" i="8"/>
  <c r="S255" i="6"/>
  <c r="S398" i="5"/>
  <c r="W3318" i="8"/>
  <c r="W2598" i="8"/>
  <c r="X3145" i="8"/>
  <c r="T327" i="7"/>
  <c r="Z3207" i="8"/>
  <c r="W3358" i="8"/>
  <c r="W2638" i="8"/>
  <c r="W2530" i="8"/>
  <c r="W3250" i="8"/>
  <c r="W3314" i="8"/>
  <c r="W2594" i="8"/>
  <c r="W2488" i="8"/>
  <c r="W3208" i="8"/>
  <c r="W3216" i="8"/>
  <c r="S471" i="6"/>
  <c r="Y1911" i="8"/>
  <c r="W3360" i="8"/>
  <c r="W2640" i="8"/>
  <c r="W3530" i="8"/>
  <c r="W2810" i="8"/>
  <c r="S687" i="5"/>
  <c r="Y2847" i="8"/>
  <c r="W3244" i="8"/>
  <c r="W2486" i="8"/>
  <c r="S326" i="7"/>
  <c r="Y3206" i="8"/>
  <c r="S326" i="5"/>
  <c r="Y2486" i="8"/>
  <c r="W1979" i="8"/>
  <c r="W1114" i="8"/>
  <c r="W1726" i="8"/>
  <c r="W3275" i="8"/>
  <c r="W1004" i="8"/>
  <c r="W1724" i="8"/>
  <c r="X1004" i="8"/>
  <c r="W2015" i="8"/>
  <c r="S278" i="6"/>
  <c r="W1754" i="8"/>
  <c r="W2482" i="8"/>
  <c r="W1762" i="8"/>
  <c r="W1008" i="8"/>
  <c r="X3123" i="8"/>
  <c r="X2403" i="8"/>
  <c r="W2051" i="8"/>
  <c r="W1070" i="8"/>
  <c r="W1790" i="8"/>
  <c r="S350" i="3"/>
  <c r="W1000" i="8"/>
  <c r="W3311" i="8"/>
  <c r="W1871" i="8"/>
  <c r="W1799" i="8"/>
  <c r="W2843" i="8"/>
  <c r="X3113" i="8"/>
  <c r="X2393" i="8"/>
  <c r="X3119" i="8"/>
  <c r="W2005" i="8"/>
  <c r="W1960" i="8"/>
  <c r="W1753" i="8"/>
  <c r="W1933" i="8"/>
  <c r="W1209" i="8"/>
  <c r="W1744" i="8"/>
  <c r="S230" i="7"/>
  <c r="W2068" i="8"/>
  <c r="W3508" i="8"/>
  <c r="W1789" i="8"/>
  <c r="W990" i="8"/>
  <c r="W1032" i="8"/>
  <c r="W1825" i="8"/>
  <c r="W2468" i="8"/>
  <c r="W3188" i="8"/>
  <c r="S302" i="5"/>
  <c r="Y2462" i="8"/>
  <c r="W1996" i="8"/>
  <c r="W2032" i="8"/>
  <c r="W1716" i="8"/>
  <c r="W3116" i="8"/>
  <c r="W2500" i="8"/>
  <c r="W3218" i="8"/>
  <c r="W3112" i="8"/>
  <c r="W2860" i="8"/>
  <c r="W525" i="8"/>
  <c r="W1857" i="8"/>
  <c r="W1749" i="8"/>
  <c r="W1172" i="8"/>
  <c r="W1094" i="8"/>
  <c r="S374" i="3"/>
  <c r="Y1094" i="8"/>
  <c r="W1924" i="8"/>
  <c r="W1856" i="8"/>
  <c r="W2541" i="8"/>
  <c r="W3225" i="8"/>
  <c r="W1785" i="8"/>
  <c r="W1969" i="8"/>
  <c r="W1897" i="8"/>
  <c r="W1717" i="8"/>
  <c r="S40" i="7"/>
  <c r="Y2920" i="8"/>
  <c r="Y2223" i="8"/>
  <c r="S40" i="5"/>
  <c r="S112" i="6"/>
  <c r="Y1552" i="8"/>
  <c r="S208" i="6"/>
  <c r="T257" i="3"/>
  <c r="Y759" i="8"/>
  <c r="S40" i="3"/>
  <c r="S616" i="3"/>
  <c r="Y1336" i="8"/>
  <c r="T182" i="2"/>
  <c r="Z182" i="8"/>
  <c r="X182" i="8"/>
  <c r="X117" i="8"/>
  <c r="X174" i="8"/>
  <c r="W153" i="8"/>
  <c r="W161" i="8"/>
  <c r="W209" i="8"/>
  <c r="W284" i="8"/>
  <c r="W166" i="8"/>
  <c r="X284" i="8"/>
  <c r="X139" i="8"/>
  <c r="X162" i="8"/>
  <c r="W155" i="8"/>
  <c r="W235" i="8"/>
  <c r="X114" i="8"/>
  <c r="X111" i="8"/>
  <c r="X119" i="8"/>
  <c r="W328" i="8"/>
  <c r="X125" i="8"/>
  <c r="W374" i="8"/>
  <c r="S374" i="2"/>
  <c r="W171" i="8"/>
  <c r="W452" i="8"/>
  <c r="W147" i="8"/>
  <c r="W157" i="8"/>
  <c r="W167" i="8"/>
  <c r="W177" i="8"/>
  <c r="W228" i="8"/>
  <c r="W326" i="8"/>
  <c r="S326" i="2"/>
  <c r="W406" i="8"/>
  <c r="X127" i="8"/>
  <c r="X135" i="8"/>
  <c r="T135" i="2"/>
  <c r="Z135" i="8"/>
  <c r="X154" i="8"/>
  <c r="X242" i="8"/>
  <c r="W223" i="8"/>
  <c r="W159" i="8"/>
  <c r="S159" i="2"/>
  <c r="Y159" i="8"/>
  <c r="W181" i="8"/>
  <c r="X228" i="8"/>
  <c r="X123" i="8"/>
  <c r="X1006" i="8"/>
  <c r="X250" i="8"/>
  <c r="X164" i="8"/>
  <c r="W394" i="8"/>
  <c r="X129" i="8"/>
  <c r="X172" i="8"/>
  <c r="X188" i="8"/>
  <c r="X180" i="8"/>
  <c r="X115" i="8"/>
  <c r="W390" i="8"/>
  <c r="W350" i="8"/>
  <c r="S350" i="2"/>
  <c r="W211" i="8"/>
  <c r="X204" i="8"/>
  <c r="X113" i="8"/>
  <c r="X137" i="8"/>
  <c r="X194" i="8"/>
  <c r="W280" i="8"/>
  <c r="X141" i="8"/>
  <c r="X167" i="8"/>
  <c r="X196" i="8"/>
  <c r="X148" i="8"/>
  <c r="X143" i="8"/>
  <c r="W296" i="8"/>
  <c r="Y135" i="8"/>
  <c r="S136" i="2"/>
  <c r="W270" i="8"/>
  <c r="X157" i="8"/>
  <c r="X133" i="8"/>
  <c r="X145" i="8"/>
  <c r="X202" i="8"/>
  <c r="W312" i="8"/>
  <c r="W288" i="8"/>
  <c r="W150" i="8"/>
  <c r="X6" i="8"/>
  <c r="W8" i="8"/>
  <c r="M677" i="7"/>
  <c r="P677" i="7"/>
  <c r="T3556" i="8"/>
  <c r="T509" i="7"/>
  <c r="Z3389" i="8"/>
  <c r="U3389" i="8"/>
  <c r="S509" i="7"/>
  <c r="Y3389" i="8"/>
  <c r="N510" i="7"/>
  <c r="N498" i="7"/>
  <c r="N499" i="7"/>
  <c r="P569" i="7"/>
  <c r="T3449" i="8"/>
  <c r="M509" i="7"/>
  <c r="T3388" i="8"/>
  <c r="U3426" i="8"/>
  <c r="N547" i="7"/>
  <c r="N572" i="7"/>
  <c r="S534" i="7"/>
  <c r="Y3414" i="8"/>
  <c r="N535" i="7"/>
  <c r="U3414" i="8"/>
  <c r="T534" i="7"/>
  <c r="Z3414" i="8"/>
  <c r="S583" i="7"/>
  <c r="Y3463" i="8"/>
  <c r="T583" i="7"/>
  <c r="Z3463" i="8"/>
  <c r="U3463" i="8"/>
  <c r="M548" i="7"/>
  <c r="T3427" i="8"/>
  <c r="N629" i="7"/>
  <c r="S628" i="7"/>
  <c r="Y3508" i="8"/>
  <c r="T628" i="7"/>
  <c r="Z3508" i="8"/>
  <c r="N665" i="7"/>
  <c r="U3545" i="8"/>
  <c r="N691" i="7"/>
  <c r="U3571" i="8"/>
  <c r="P642" i="7"/>
  <c r="N437" i="7"/>
  <c r="U3316" i="8"/>
  <c r="S436" i="7"/>
  <c r="Y3316" i="8"/>
  <c r="T436" i="7"/>
  <c r="Z3316" i="8"/>
  <c r="T3329" i="8"/>
  <c r="M450" i="7"/>
  <c r="P449" i="7"/>
  <c r="N258" i="7"/>
  <c r="U3138" i="8"/>
  <c r="U3137" i="8"/>
  <c r="P330" i="7"/>
  <c r="T268" i="7"/>
  <c r="Z3148" i="8"/>
  <c r="N269" i="7"/>
  <c r="S268" i="7"/>
  <c r="Y3148" i="8"/>
  <c r="U3292" i="8"/>
  <c r="T412" i="7"/>
  <c r="Z3292" i="8"/>
  <c r="S412" i="7"/>
  <c r="Y3292" i="8"/>
  <c r="N413" i="7"/>
  <c r="U3127" i="8"/>
  <c r="T247" i="7"/>
  <c r="Z3127" i="8"/>
  <c r="S247" i="7"/>
  <c r="Y3127" i="8"/>
  <c r="N248" i="7"/>
  <c r="P353" i="7"/>
  <c r="M354" i="7"/>
  <c r="N318" i="7"/>
  <c r="N319" i="7"/>
  <c r="S317" i="7"/>
  <c r="Y3197" i="8"/>
  <c r="U3197" i="8"/>
  <c r="T317" i="7"/>
  <c r="Z3197" i="8"/>
  <c r="U3256" i="8"/>
  <c r="T3172" i="8"/>
  <c r="P292" i="7"/>
  <c r="M378" i="7"/>
  <c r="M379" i="7"/>
  <c r="M380" i="7"/>
  <c r="U3162" i="8"/>
  <c r="N283" i="7"/>
  <c r="T3184" i="8"/>
  <c r="P304" i="7"/>
  <c r="M305" i="7"/>
  <c r="U3305" i="8"/>
  <c r="T294" i="7"/>
  <c r="Z3174" i="8"/>
  <c r="N295" i="7"/>
  <c r="U3328" i="8"/>
  <c r="T3280" i="8"/>
  <c r="P400" i="7"/>
  <c r="M391" i="7"/>
  <c r="P390" i="7"/>
  <c r="T3270" i="8"/>
  <c r="M317" i="7"/>
  <c r="N210" i="7"/>
  <c r="N211" i="7"/>
  <c r="T198" i="7"/>
  <c r="Z3078" i="8"/>
  <c r="U3055" i="8"/>
  <c r="T175" i="7"/>
  <c r="Z3055" i="8"/>
  <c r="T3052" i="8"/>
  <c r="M173" i="7"/>
  <c r="U3066" i="8"/>
  <c r="N187" i="7"/>
  <c r="U3067" i="8"/>
  <c r="P40" i="7"/>
  <c r="M41" i="7"/>
  <c r="U2884" i="8"/>
  <c r="T4" i="7"/>
  <c r="Z2884" i="8"/>
  <c r="S4" i="7"/>
  <c r="Y2884" i="8"/>
  <c r="N5" i="7"/>
  <c r="N90" i="7"/>
  <c r="T52" i="7"/>
  <c r="Z2932" i="8"/>
  <c r="M233" i="7"/>
  <c r="P232" i="7"/>
  <c r="T125" i="7"/>
  <c r="Z3005" i="8"/>
  <c r="U3005" i="8"/>
  <c r="N19" i="7"/>
  <c r="M54" i="7"/>
  <c r="P54" i="7"/>
  <c r="P53" i="7"/>
  <c r="M90" i="7"/>
  <c r="P89" i="7"/>
  <c r="T2969" i="8"/>
  <c r="T28" i="7"/>
  <c r="Z2908" i="8"/>
  <c r="N29" i="7"/>
  <c r="U2908" i="8"/>
  <c r="S28" i="7"/>
  <c r="Y2908" i="8"/>
  <c r="U2956" i="8"/>
  <c r="N77" i="7"/>
  <c r="N114" i="7"/>
  <c r="U2994" i="8"/>
  <c r="M569" i="5"/>
  <c r="P568" i="5"/>
  <c r="T2836" i="8"/>
  <c r="P676" i="5"/>
  <c r="T532" i="5"/>
  <c r="Z2692" i="8"/>
  <c r="T2704" i="8"/>
  <c r="P544" i="5"/>
  <c r="T2608" i="8"/>
  <c r="N293" i="5"/>
  <c r="T292" i="5"/>
  <c r="Z2452" i="8"/>
  <c r="S292" i="5"/>
  <c r="Y2452" i="8"/>
  <c r="U2572" i="8"/>
  <c r="U2621" i="8"/>
  <c r="M257" i="5"/>
  <c r="P256" i="5"/>
  <c r="N329" i="5"/>
  <c r="U2488" i="8"/>
  <c r="T328" i="5"/>
  <c r="Z2488" i="8"/>
  <c r="T2296" i="8"/>
  <c r="M42" i="5"/>
  <c r="T2212" i="8"/>
  <c r="P52" i="5"/>
  <c r="T653" i="6"/>
  <c r="Z2093" i="8"/>
  <c r="S653" i="6"/>
  <c r="Y2093" i="8"/>
  <c r="N654" i="6"/>
  <c r="N534" i="6"/>
  <c r="T533" i="6"/>
  <c r="Z1973" i="8"/>
  <c r="S533" i="6"/>
  <c r="Y1973" i="8"/>
  <c r="U1973" i="8"/>
  <c r="Z2129" i="8"/>
  <c r="T690" i="6"/>
  <c r="Z2130" i="8"/>
  <c r="N485" i="6"/>
  <c r="S484" i="6"/>
  <c r="Y1924" i="8"/>
  <c r="T484" i="6"/>
  <c r="Z1924" i="8"/>
  <c r="U1924" i="8"/>
  <c r="U1936" i="8"/>
  <c r="N497" i="6"/>
  <c r="U1937" i="8"/>
  <c r="N629" i="6"/>
  <c r="T628" i="6"/>
  <c r="Z2068" i="8"/>
  <c r="S628" i="6"/>
  <c r="Y2068" i="8"/>
  <c r="U2068" i="8"/>
  <c r="P701" i="6"/>
  <c r="T2141" i="8"/>
  <c r="S556" i="6"/>
  <c r="Y1996" i="8"/>
  <c r="T556" i="6"/>
  <c r="Z1996" i="8"/>
  <c r="N557" i="6"/>
  <c r="U1996" i="8"/>
  <c r="T604" i="6"/>
  <c r="Z2044" i="8"/>
  <c r="U2044" i="8"/>
  <c r="N605" i="6"/>
  <c r="N606" i="6"/>
  <c r="U1950" i="8"/>
  <c r="T510" i="6"/>
  <c r="Z1950" i="8"/>
  <c r="U1984" i="8"/>
  <c r="Y2128" i="8"/>
  <c r="S689" i="6"/>
  <c r="M546" i="6"/>
  <c r="P545" i="6"/>
  <c r="N521" i="6"/>
  <c r="N522" i="6"/>
  <c r="U1962" i="8"/>
  <c r="N715" i="6"/>
  <c r="U2155" i="8"/>
  <c r="U2154" i="8"/>
  <c r="T1962" i="8"/>
  <c r="N593" i="6"/>
  <c r="T1972" i="8"/>
  <c r="P532" i="6"/>
  <c r="M533" i="6"/>
  <c r="T1925" i="8"/>
  <c r="T2080" i="8"/>
  <c r="P497" i="6"/>
  <c r="M295" i="6"/>
  <c r="T1734" i="8"/>
  <c r="P294" i="6"/>
  <c r="M260" i="6"/>
  <c r="T1699" i="8"/>
  <c r="P259" i="6"/>
  <c r="U1915" i="8"/>
  <c r="U1710" i="8"/>
  <c r="S270" i="6"/>
  <c r="Y1710" i="8"/>
  <c r="T270" i="6"/>
  <c r="Z1710" i="8"/>
  <c r="N271" i="6"/>
  <c r="P244" i="6"/>
  <c r="T1684" i="8"/>
  <c r="M245" i="6"/>
  <c r="U1792" i="8"/>
  <c r="N353" i="6"/>
  <c r="P281" i="6"/>
  <c r="M282" i="6"/>
  <c r="M283" i="6"/>
  <c r="T1721" i="8"/>
  <c r="T464" i="6"/>
  <c r="Z1904" i="8"/>
  <c r="N465" i="6"/>
  <c r="S464" i="6"/>
  <c r="Y1904" i="8"/>
  <c r="U1904" i="8"/>
  <c r="M473" i="6"/>
  <c r="P472" i="6"/>
  <c r="T1912" i="8"/>
  <c r="N282" i="6"/>
  <c r="U1721" i="8"/>
  <c r="Z1912" i="8"/>
  <c r="T473" i="6"/>
  <c r="Z1913" i="8"/>
  <c r="P451" i="6"/>
  <c r="T1891" i="8"/>
  <c r="M452" i="6"/>
  <c r="P452" i="6"/>
  <c r="N305" i="6"/>
  <c r="M342" i="6"/>
  <c r="P341" i="6"/>
  <c r="T1781" i="8"/>
  <c r="U1684" i="8"/>
  <c r="T244" i="6"/>
  <c r="Z1684" i="8"/>
  <c r="U1697" i="8"/>
  <c r="T257" i="6"/>
  <c r="Z1697" i="8"/>
  <c r="N258" i="6"/>
  <c r="M306" i="6"/>
  <c r="T1745" i="8"/>
  <c r="P305" i="6"/>
  <c r="N317" i="6"/>
  <c r="U1624" i="8"/>
  <c r="T184" i="6"/>
  <c r="Z1624" i="8"/>
  <c r="S184" i="6"/>
  <c r="Y1624" i="8"/>
  <c r="N185" i="6"/>
  <c r="M197" i="6"/>
  <c r="M198" i="6"/>
  <c r="M234" i="6"/>
  <c r="M235" i="6"/>
  <c r="P233" i="6"/>
  <c r="T126" i="6"/>
  <c r="Z1566" i="8"/>
  <c r="N127" i="6"/>
  <c r="U1567" i="8"/>
  <c r="S126" i="6"/>
  <c r="Y1566" i="8"/>
  <c r="U1566" i="8"/>
  <c r="U1613" i="8"/>
  <c r="N174" i="6"/>
  <c r="T173" i="6"/>
  <c r="Z1613" i="8"/>
  <c r="S173" i="6"/>
  <c r="Y1613" i="8"/>
  <c r="T1552" i="8"/>
  <c r="P41" i="6"/>
  <c r="M42" i="6"/>
  <c r="T1481" i="8"/>
  <c r="T1456" i="8"/>
  <c r="P16" i="6"/>
  <c r="P220" i="6"/>
  <c r="T1660" i="8"/>
  <c r="M221" i="6"/>
  <c r="T1529" i="8"/>
  <c r="M90" i="6"/>
  <c r="N101" i="6"/>
  <c r="T7" i="6"/>
  <c r="Z1447" i="8"/>
  <c r="T114" i="6"/>
  <c r="Z1554" i="8"/>
  <c r="T1566" i="8"/>
  <c r="U1661" i="8"/>
  <c r="N222" i="6"/>
  <c r="S221" i="6"/>
  <c r="Y1661" i="8"/>
  <c r="T221" i="6"/>
  <c r="Z1661" i="8"/>
  <c r="P208" i="6"/>
  <c r="M209" i="6"/>
  <c r="P209" i="6"/>
  <c r="T1648" i="8"/>
  <c r="M70" i="6"/>
  <c r="P69" i="6"/>
  <c r="T1509" i="8"/>
  <c r="N213" i="6"/>
  <c r="T212" i="6"/>
  <c r="Z1652" i="8"/>
  <c r="U1652" i="8"/>
  <c r="U1470" i="8"/>
  <c r="S30" i="6"/>
  <c r="Y1470" i="8"/>
  <c r="T30" i="6"/>
  <c r="Z1470" i="8"/>
  <c r="N31" i="6"/>
  <c r="M137" i="6"/>
  <c r="P137" i="6"/>
  <c r="P136" i="6"/>
  <c r="M557" i="3"/>
  <c r="P557" i="3"/>
  <c r="P556" i="3"/>
  <c r="T1276" i="8"/>
  <c r="N679" i="3"/>
  <c r="N486" i="3"/>
  <c r="U1205" i="8"/>
  <c r="S485" i="3"/>
  <c r="Y1205" i="8"/>
  <c r="T1364" i="8"/>
  <c r="M645" i="3"/>
  <c r="P644" i="3"/>
  <c r="M509" i="3"/>
  <c r="P508" i="3"/>
  <c r="T1228" i="8"/>
  <c r="N634" i="3"/>
  <c r="U1353" i="8"/>
  <c r="N702" i="3"/>
  <c r="T701" i="3"/>
  <c r="Z1421" i="8"/>
  <c r="U1421" i="8"/>
  <c r="T1432" i="8"/>
  <c r="T1372" i="8"/>
  <c r="M653" i="3"/>
  <c r="P652" i="3"/>
  <c r="M499" i="3"/>
  <c r="N593" i="3"/>
  <c r="U1313" i="8"/>
  <c r="T1411" i="8"/>
  <c r="M692" i="3"/>
  <c r="P691" i="3"/>
  <c r="N715" i="3"/>
  <c r="U1435" i="8"/>
  <c r="U1434" i="8"/>
  <c r="P628" i="3"/>
  <c r="M629" i="3"/>
  <c r="T1348" i="8"/>
  <c r="P569" i="3"/>
  <c r="M570" i="3"/>
  <c r="T1290" i="8"/>
  <c r="T582" i="3"/>
  <c r="Z1302" i="8"/>
  <c r="N583" i="3"/>
  <c r="U1302" i="8"/>
  <c r="S582" i="3"/>
  <c r="Y1302" i="8"/>
  <c r="M272" i="3"/>
  <c r="T991" i="8"/>
  <c r="S270" i="3"/>
  <c r="Y990" i="8"/>
  <c r="N271" i="3"/>
  <c r="S271" i="3"/>
  <c r="Y991" i="8"/>
  <c r="U990" i="8"/>
  <c r="T270" i="3"/>
  <c r="Z990" i="8"/>
  <c r="N353" i="3"/>
  <c r="T245" i="3"/>
  <c r="Z965" i="8"/>
  <c r="T472" i="3"/>
  <c r="Z1192" i="8"/>
  <c r="N473" i="3"/>
  <c r="S472" i="3"/>
  <c r="Y1192" i="8"/>
  <c r="S436" i="6"/>
  <c r="Y1876" i="8"/>
  <c r="T436" i="6"/>
  <c r="Z1876" i="8"/>
  <c r="N329" i="3"/>
  <c r="T328" i="3"/>
  <c r="Z1048" i="8"/>
  <c r="S328" i="3"/>
  <c r="Y1048" i="8"/>
  <c r="U1048" i="8"/>
  <c r="U1133" i="8"/>
  <c r="S413" i="3"/>
  <c r="Y1133" i="8"/>
  <c r="N414" i="3"/>
  <c r="T413" i="3"/>
  <c r="Z1133" i="8"/>
  <c r="S316" i="3"/>
  <c r="Y1036" i="8"/>
  <c r="U1036" i="8"/>
  <c r="T316" i="3"/>
  <c r="Z1036" i="8"/>
  <c r="N317" i="3"/>
  <c r="T1096" i="8"/>
  <c r="N306" i="3"/>
  <c r="U1026" i="8"/>
  <c r="U1025" i="8"/>
  <c r="M425" i="3"/>
  <c r="T1144" i="8"/>
  <c r="P424" i="3"/>
  <c r="N377" i="6"/>
  <c r="S257" i="3"/>
  <c r="Y977" i="8"/>
  <c r="U1017" i="8"/>
  <c r="T297" i="3"/>
  <c r="Z1017" i="8"/>
  <c r="N298" i="3"/>
  <c r="S297" i="3"/>
  <c r="Y1017" i="8"/>
  <c r="N452" i="3"/>
  <c r="U1171" i="8"/>
  <c r="M295" i="3"/>
  <c r="P294" i="3"/>
  <c r="T1014" i="8"/>
  <c r="U1001" i="8"/>
  <c r="N282" i="3"/>
  <c r="T964" i="8"/>
  <c r="M245" i="3"/>
  <c r="P244" i="3"/>
  <c r="M258" i="3"/>
  <c r="P257" i="3"/>
  <c r="T977" i="8"/>
  <c r="N150" i="3"/>
  <c r="Z856" i="8"/>
  <c r="T213" i="3"/>
  <c r="Z933" i="8"/>
  <c r="U933" i="8"/>
  <c r="N214" i="3"/>
  <c r="S197" i="3"/>
  <c r="Y917" i="8"/>
  <c r="N198" i="3"/>
  <c r="U917" i="8"/>
  <c r="T197" i="3"/>
  <c r="Z917" i="8"/>
  <c r="N125" i="3"/>
  <c r="S124" i="3"/>
  <c r="Y844" i="8"/>
  <c r="S185" i="3"/>
  <c r="Y905" i="8"/>
  <c r="Z904" i="8"/>
  <c r="T185" i="3"/>
  <c r="M149" i="3"/>
  <c r="M150" i="3"/>
  <c r="P148" i="3"/>
  <c r="T868" i="8"/>
  <c r="M197" i="3"/>
  <c r="P197" i="3"/>
  <c r="T916" i="8"/>
  <c r="P196" i="3"/>
  <c r="M234" i="3"/>
  <c r="T954" i="8"/>
  <c r="T953" i="8"/>
  <c r="P233" i="3"/>
  <c r="T89" i="3"/>
  <c r="Z809" i="8"/>
  <c r="U809" i="8"/>
  <c r="N90" i="3"/>
  <c r="N91" i="3"/>
  <c r="S209" i="3"/>
  <c r="Y929" i="8"/>
  <c r="T736" i="8"/>
  <c r="N239" i="3"/>
  <c r="U958" i="8"/>
  <c r="M185" i="3"/>
  <c r="P185" i="3"/>
  <c r="P184" i="3"/>
  <c r="S233" i="3"/>
  <c r="Y953" i="8"/>
  <c r="N43" i="3"/>
  <c r="T43" i="3"/>
  <c r="Z763" i="8"/>
  <c r="T42" i="3"/>
  <c r="Z762" i="8"/>
  <c r="P30" i="3"/>
  <c r="M31" i="3"/>
  <c r="T750" i="8"/>
  <c r="T233" i="3"/>
  <c r="Z953" i="8"/>
  <c r="U833" i="8"/>
  <c r="S113" i="3"/>
  <c r="Y833" i="8"/>
  <c r="T485" i="2"/>
  <c r="Z485" i="8"/>
  <c r="U485" i="8"/>
  <c r="T700" i="2"/>
  <c r="Z700" i="8"/>
  <c r="U700" i="8"/>
  <c r="N714" i="2"/>
  <c r="U713" i="8"/>
  <c r="N593" i="2"/>
  <c r="U592" i="8"/>
  <c r="N620" i="2"/>
  <c r="U619" i="8"/>
  <c r="S533" i="2"/>
  <c r="Y533" i="8"/>
  <c r="N534" i="2"/>
  <c r="M642" i="2"/>
  <c r="P641" i="2"/>
  <c r="T641" i="8"/>
  <c r="T499" i="8"/>
  <c r="M500" i="2"/>
  <c r="P499" i="2"/>
  <c r="T558" i="2"/>
  <c r="Z558" i="8"/>
  <c r="S558" i="2"/>
  <c r="Y558" i="8"/>
  <c r="U558" i="8"/>
  <c r="N559" i="2"/>
  <c r="U559" i="8"/>
  <c r="U520" i="8"/>
  <c r="M713" i="2"/>
  <c r="M714" i="2"/>
  <c r="P714" i="2"/>
  <c r="M690" i="2"/>
  <c r="T689" i="8"/>
  <c r="P689" i="2"/>
  <c r="T654" i="8"/>
  <c r="N668" i="2"/>
  <c r="P484" i="2"/>
  <c r="M485" i="2"/>
  <c r="P485" i="2"/>
  <c r="T484" i="8"/>
  <c r="T677" i="2"/>
  <c r="Z677" i="8"/>
  <c r="M509" i="2"/>
  <c r="T508" i="8"/>
  <c r="M618" i="2"/>
  <c r="P617" i="2"/>
  <c r="T617" i="8"/>
  <c r="N391" i="2"/>
  <c r="T390" i="2"/>
  <c r="Z390" i="8"/>
  <c r="S390" i="2"/>
  <c r="Y390" i="8"/>
  <c r="U390" i="8"/>
  <c r="N429" i="2"/>
  <c r="U429" i="8"/>
  <c r="P259" i="2"/>
  <c r="M260" i="2"/>
  <c r="T364" i="2"/>
  <c r="Z364" i="8"/>
  <c r="U364" i="8"/>
  <c r="N365" i="2"/>
  <c r="S365" i="2"/>
  <c r="S364" i="2"/>
  <c r="Y364" i="8"/>
  <c r="P461" i="2"/>
  <c r="M462" i="2"/>
  <c r="T461" i="8"/>
  <c r="T270" i="8"/>
  <c r="P270" i="2"/>
  <c r="S340" i="2"/>
  <c r="Y340" i="8"/>
  <c r="P412" i="2"/>
  <c r="T412" i="8"/>
  <c r="N461" i="2"/>
  <c r="S460" i="2"/>
  <c r="Y460" i="8"/>
  <c r="U460" i="8"/>
  <c r="T460" i="2"/>
  <c r="Z460" i="8"/>
  <c r="P340" i="2"/>
  <c r="T340" i="8"/>
  <c r="M341" i="2"/>
  <c r="P341" i="2"/>
  <c r="N416" i="2"/>
  <c r="P388" i="2"/>
  <c r="T388" i="8"/>
  <c r="M389" i="2"/>
  <c r="P389" i="2"/>
  <c r="T436" i="8"/>
  <c r="M437" i="2"/>
  <c r="P436" i="2"/>
  <c r="T472" i="8"/>
  <c r="M473" i="2"/>
  <c r="P472" i="2"/>
  <c r="N257" i="2"/>
  <c r="N258" i="2"/>
  <c r="U256" i="8"/>
  <c r="M449" i="2"/>
  <c r="T448" i="8"/>
  <c r="P448" i="2"/>
  <c r="U305" i="8"/>
  <c r="N306" i="2"/>
  <c r="N234" i="2"/>
  <c r="U233" i="8"/>
  <c r="U185" i="8"/>
  <c r="N209" i="2"/>
  <c r="U208" i="8"/>
  <c r="S173" i="2"/>
  <c r="Y173" i="8"/>
  <c r="T173" i="2"/>
  <c r="Z173" i="8"/>
  <c r="U148" i="8"/>
  <c r="N140" i="2"/>
  <c r="U126" i="8"/>
  <c r="N127" i="2"/>
  <c r="T89" i="2"/>
  <c r="Z89" i="8"/>
  <c r="N90" i="2"/>
  <c r="N91" i="2"/>
  <c r="T78" i="2"/>
  <c r="Z78" i="8"/>
  <c r="U112" i="8"/>
  <c r="T112" i="2"/>
  <c r="Z112" i="8"/>
  <c r="S112" i="2"/>
  <c r="Y112" i="8"/>
  <c r="N113" i="2"/>
  <c r="N65" i="2"/>
  <c r="U65" i="8"/>
  <c r="M198" i="2"/>
  <c r="T184" i="8"/>
  <c r="M151" i="2"/>
  <c r="P151" i="2"/>
  <c r="T150" i="8"/>
  <c r="M126" i="2"/>
  <c r="N29" i="2"/>
  <c r="S28" i="2"/>
  <c r="Y28" i="8"/>
  <c r="U28" i="8"/>
  <c r="T28" i="2"/>
  <c r="Z28" i="8"/>
  <c r="U17" i="8"/>
  <c r="T17" i="2"/>
  <c r="Z17" i="8"/>
  <c r="N18" i="2"/>
  <c r="T18" i="2"/>
  <c r="Z18" i="8"/>
  <c r="P41" i="2"/>
  <c r="T41" i="8"/>
  <c r="M42" i="2"/>
  <c r="L269" i="6"/>
  <c r="S1708" i="8"/>
  <c r="S1086" i="8"/>
  <c r="L367" i="3"/>
  <c r="L368" i="3"/>
  <c r="S1088" i="8"/>
  <c r="L160" i="2"/>
  <c r="S160" i="8"/>
  <c r="S338" i="8"/>
  <c r="L339" i="2"/>
  <c r="L127" i="6"/>
  <c r="S1566" i="8"/>
  <c r="L231" i="2"/>
  <c r="S230" i="8"/>
  <c r="S1277" i="8"/>
  <c r="L558" i="3"/>
  <c r="L559" i="3"/>
  <c r="L30" i="6"/>
  <c r="L31" i="6"/>
  <c r="S1471" i="8"/>
  <c r="S2813" i="8"/>
  <c r="L369" i="2"/>
  <c r="S369" i="8"/>
  <c r="L254" i="2"/>
  <c r="L175" i="7"/>
  <c r="S3055" i="8"/>
  <c r="S3054" i="8"/>
  <c r="S2380" i="8"/>
  <c r="L386" i="2"/>
  <c r="S462" i="8"/>
  <c r="L463" i="2"/>
  <c r="L703" i="3"/>
  <c r="S1423" i="8"/>
  <c r="L278" i="2"/>
  <c r="L660" i="2"/>
  <c r="L661" i="2"/>
  <c r="S1516" i="8"/>
  <c r="L77" i="6"/>
  <c r="L224" i="7"/>
  <c r="S3103" i="8"/>
  <c r="L365" i="7"/>
  <c r="S291" i="8"/>
  <c r="L555" i="7"/>
  <c r="S244" i="8"/>
  <c r="L245" i="2"/>
  <c r="L34" i="5"/>
  <c r="L35" i="5"/>
  <c r="S112" i="8"/>
  <c r="L151" i="2"/>
  <c r="S151" i="8"/>
  <c r="L560" i="2"/>
  <c r="S559" i="8"/>
  <c r="S316" i="8"/>
  <c r="L317" i="2"/>
  <c r="L318" i="2"/>
  <c r="L319" i="2"/>
  <c r="S319" i="8"/>
  <c r="S1906" i="8"/>
  <c r="L467" i="6"/>
  <c r="L468" i="6"/>
  <c r="S797" i="8"/>
  <c r="L78" i="3"/>
  <c r="S3387" i="8"/>
  <c r="L508" i="7"/>
  <c r="S3388" i="8"/>
  <c r="S844" i="8"/>
  <c r="L125" i="3"/>
  <c r="S2910" i="8"/>
  <c r="L31" i="7"/>
  <c r="S2911" i="8"/>
  <c r="S1613" i="8"/>
  <c r="L174" i="6"/>
  <c r="L175" i="6"/>
  <c r="S1615" i="8"/>
  <c r="S183" i="8"/>
  <c r="L184" i="2"/>
  <c r="P122" i="8"/>
  <c r="K123" i="2"/>
  <c r="K102" i="2"/>
  <c r="P101" i="8"/>
  <c r="K134" i="2"/>
  <c r="P67" i="8"/>
  <c r="P34" i="8"/>
  <c r="K6" i="2"/>
  <c r="K7" i="2"/>
  <c r="K8" i="2"/>
  <c r="P8" i="8"/>
  <c r="R3591" i="8"/>
  <c r="Q3591" i="8"/>
  <c r="O3592" i="8"/>
  <c r="R38" i="8"/>
  <c r="O50" i="8"/>
  <c r="R50" i="8"/>
  <c r="J51" i="2"/>
  <c r="J62" i="2"/>
  <c r="J18" i="2"/>
  <c r="O17" i="8"/>
  <c r="Q17" i="8"/>
  <c r="Q16" i="8"/>
  <c r="R16" i="8"/>
  <c r="R4" i="8"/>
  <c r="O5" i="8"/>
  <c r="J6" i="2"/>
  <c r="M86" i="8"/>
  <c r="H87" i="2"/>
  <c r="M67" i="8"/>
  <c r="H98" i="2"/>
  <c r="H18" i="2"/>
  <c r="M18" i="8"/>
  <c r="K98" i="8"/>
  <c r="L98" i="8"/>
  <c r="G99" i="2"/>
  <c r="G110" i="2"/>
  <c r="G30" i="2"/>
  <c r="K29" i="8"/>
  <c r="K65" i="8"/>
  <c r="L65" i="8"/>
  <c r="K5" i="8"/>
  <c r="E159" i="2"/>
  <c r="H159" i="8"/>
  <c r="I159" i="8"/>
  <c r="H158" i="8"/>
  <c r="I158" i="8"/>
  <c r="E170" i="2"/>
  <c r="H170" i="8"/>
  <c r="I170" i="8"/>
  <c r="H147" i="8"/>
  <c r="I147" i="8"/>
  <c r="D314" i="2"/>
  <c r="G302" i="8"/>
  <c r="D303" i="2"/>
  <c r="D292" i="2"/>
  <c r="G291" i="8"/>
  <c r="G186" i="8"/>
  <c r="D187" i="2"/>
  <c r="G196" i="8"/>
  <c r="G172" i="8"/>
  <c r="D66" i="2"/>
  <c r="G66" i="8"/>
  <c r="D163" i="2"/>
  <c r="G41" i="8"/>
  <c r="D32" i="2"/>
  <c r="C6" i="1"/>
  <c r="C5" i="2"/>
  <c r="E5" i="8"/>
  <c r="C9" i="7"/>
  <c r="E2888" i="8"/>
  <c r="E2163" i="8"/>
  <c r="C4" i="5"/>
  <c r="C5" i="6"/>
  <c r="E1444" i="8"/>
  <c r="F1443" i="8"/>
  <c r="E723" i="8"/>
  <c r="C4" i="3"/>
  <c r="Z3494" i="8"/>
  <c r="T615" i="7"/>
  <c r="Z3495" i="8"/>
  <c r="T329" i="6"/>
  <c r="Z1769" i="8"/>
  <c r="S327" i="5"/>
  <c r="Y2487" i="8"/>
  <c r="Y1695" i="8"/>
  <c r="S256" i="6"/>
  <c r="Y1696" i="8"/>
  <c r="Y2414" i="8"/>
  <c r="S255" i="5"/>
  <c r="Y2415" i="8"/>
  <c r="W3206" i="8"/>
  <c r="S472" i="6"/>
  <c r="S328" i="6"/>
  <c r="Y1768" i="8"/>
  <c r="Y1767" i="8"/>
  <c r="S254" i="7"/>
  <c r="Y3134" i="8"/>
  <c r="W1106" i="8"/>
  <c r="W1826" i="8"/>
  <c r="T278" i="3"/>
  <c r="W3239" i="8"/>
  <c r="S350" i="6"/>
  <c r="X1724" i="8"/>
  <c r="W1150" i="8"/>
  <c r="W1044" i="8"/>
  <c r="X1040" i="8"/>
  <c r="W1040" i="8"/>
  <c r="W3563" i="8"/>
  <c r="W1720" i="8"/>
  <c r="W3202" i="8"/>
  <c r="W3164" i="8"/>
  <c r="W2446" i="8"/>
  <c r="W3166" i="8"/>
  <c r="Y1070" i="8"/>
  <c r="W2474" i="8"/>
  <c r="W3194" i="8"/>
  <c r="S278" i="5"/>
  <c r="Y2438" i="8"/>
  <c r="S278" i="7"/>
  <c r="Y3158" i="8"/>
  <c r="W2735" i="8"/>
  <c r="W1146" i="8"/>
  <c r="W1866" i="8"/>
  <c r="W2591" i="8"/>
  <c r="W3491" i="8"/>
  <c r="W2771" i="8"/>
  <c r="Y1718" i="8"/>
  <c r="W3157" i="8"/>
  <c r="W2505" i="8"/>
  <c r="W1892" i="8"/>
  <c r="W1281" i="8"/>
  <c r="W561" i="8"/>
  <c r="W3220" i="8"/>
  <c r="W2788" i="8"/>
  <c r="W1026" i="8"/>
  <c r="W1208" i="8"/>
  <c r="W1130" i="8"/>
  <c r="W3261" i="8"/>
  <c r="W1814" i="8"/>
  <c r="S374" i="6"/>
  <c r="W2498" i="8"/>
  <c r="S302" i="7"/>
  <c r="Y3182" i="8"/>
  <c r="W3184" i="8"/>
  <c r="W3409" i="8"/>
  <c r="W2689" i="8"/>
  <c r="W2644" i="8"/>
  <c r="W3364" i="8"/>
  <c r="W3229" i="8"/>
  <c r="W3151" i="8"/>
  <c r="W991" i="8"/>
  <c r="W3189" i="8"/>
  <c r="W1245" i="8"/>
  <c r="S41" i="7"/>
  <c r="Y2921" i="8"/>
  <c r="Y1648" i="8"/>
  <c r="S209" i="6"/>
  <c r="Z977" i="8"/>
  <c r="T258" i="3"/>
  <c r="Y760" i="8"/>
  <c r="S41" i="3"/>
  <c r="S617" i="3"/>
  <c r="Y1337" i="8"/>
  <c r="X238" i="8"/>
  <c r="X203" i="8"/>
  <c r="X169" i="8"/>
  <c r="X184" i="8"/>
  <c r="Y350" i="8"/>
  <c r="X216" i="8"/>
  <c r="X208" i="8"/>
  <c r="W430" i="8"/>
  <c r="X286" i="8"/>
  <c r="X264" i="8"/>
  <c r="T136" i="2"/>
  <c r="W362" i="8"/>
  <c r="Y374" i="8"/>
  <c r="W191" i="8"/>
  <c r="W202" i="8"/>
  <c r="W245" i="8"/>
  <c r="W189" i="8"/>
  <c r="X153" i="8"/>
  <c r="W332" i="8"/>
  <c r="X210" i="8"/>
  <c r="X181" i="8"/>
  <c r="Y136" i="8"/>
  <c r="S137" i="2"/>
  <c r="X179" i="8"/>
  <c r="X151" i="8"/>
  <c r="X224" i="8"/>
  <c r="X165" i="8"/>
  <c r="X200" i="8"/>
  <c r="X159" i="8"/>
  <c r="T159" i="2"/>
  <c r="W217" i="8"/>
  <c r="X171" i="8"/>
  <c r="W442" i="8"/>
  <c r="W364" i="8"/>
  <c r="W271" i="8"/>
  <c r="X320" i="8"/>
  <c r="W320" i="8"/>
  <c r="W197" i="8"/>
  <c r="T183" i="2"/>
  <c r="W324" i="8"/>
  <c r="W306" i="8"/>
  <c r="W316" i="8"/>
  <c r="X173" i="8"/>
  <c r="X240" i="8"/>
  <c r="W386" i="8"/>
  <c r="W195" i="8"/>
  <c r="X1034" i="8"/>
  <c r="X278" i="8"/>
  <c r="T278" i="2"/>
  <c r="W213" i="8"/>
  <c r="W193" i="8"/>
  <c r="W488" i="8"/>
  <c r="W410" i="8"/>
  <c r="X147" i="8"/>
  <c r="X198" i="8"/>
  <c r="W186" i="8"/>
  <c r="W348" i="8"/>
  <c r="X193" i="8"/>
  <c r="X232" i="8"/>
  <c r="X177" i="8"/>
  <c r="X230" i="8"/>
  <c r="T230" i="2"/>
  <c r="Z230" i="8"/>
  <c r="X149" i="8"/>
  <c r="W247" i="8"/>
  <c r="W426" i="8"/>
  <c r="W259" i="8"/>
  <c r="X190" i="8"/>
  <c r="X163" i="8"/>
  <c r="Y326" i="8"/>
  <c r="W264" i="8"/>
  <c r="W203" i="8"/>
  <c r="W183" i="8"/>
  <c r="S183" i="2"/>
  <c r="W207" i="8"/>
  <c r="S207" i="2"/>
  <c r="X161" i="8"/>
  <c r="X155" i="8"/>
  <c r="X150" i="8"/>
  <c r="X175" i="8"/>
  <c r="X218" i="8"/>
  <c r="X7" i="8"/>
  <c r="W9" i="8"/>
  <c r="M678" i="7"/>
  <c r="T3557" i="8"/>
  <c r="T584" i="7"/>
  <c r="Z3464" i="8"/>
  <c r="N585" i="7"/>
  <c r="U3464" i="8"/>
  <c r="S584" i="7"/>
  <c r="Y3464" i="8"/>
  <c r="T3428" i="8"/>
  <c r="T535" i="7"/>
  <c r="Z3415" i="8"/>
  <c r="U3415" i="8"/>
  <c r="U3427" i="8"/>
  <c r="N548" i="7"/>
  <c r="T3450" i="8"/>
  <c r="M571" i="7"/>
  <c r="S510" i="7"/>
  <c r="Y3390" i="8"/>
  <c r="N511" i="7"/>
  <c r="U3390" i="8"/>
  <c r="T510" i="7"/>
  <c r="Z3390" i="8"/>
  <c r="N692" i="7"/>
  <c r="N666" i="7"/>
  <c r="N667" i="7"/>
  <c r="U3547" i="8"/>
  <c r="P509" i="7"/>
  <c r="U3378" i="8"/>
  <c r="N284" i="7"/>
  <c r="U3163" i="8"/>
  <c r="T3258" i="8"/>
  <c r="P293" i="7"/>
  <c r="M294" i="7"/>
  <c r="T3173" i="8"/>
  <c r="S248" i="7"/>
  <c r="Y3128" i="8"/>
  <c r="N249" i="7"/>
  <c r="U3129" i="8"/>
  <c r="T248" i="7"/>
  <c r="Z3128" i="8"/>
  <c r="U3128" i="8"/>
  <c r="N378" i="7"/>
  <c r="N379" i="7"/>
  <c r="N380" i="7"/>
  <c r="U3260" i="8"/>
  <c r="U3257" i="8"/>
  <c r="T3281" i="8"/>
  <c r="N450" i="7"/>
  <c r="U3329" i="8"/>
  <c r="N296" i="7"/>
  <c r="N297" i="7"/>
  <c r="N427" i="7"/>
  <c r="U3307" i="8"/>
  <c r="U3306" i="8"/>
  <c r="T3234" i="8"/>
  <c r="U3293" i="8"/>
  <c r="P450" i="7"/>
  <c r="M451" i="7"/>
  <c r="T3330" i="8"/>
  <c r="U3317" i="8"/>
  <c r="S437" i="7"/>
  <c r="Y3317" i="8"/>
  <c r="T437" i="7"/>
  <c r="Z3317" i="8"/>
  <c r="N438" i="7"/>
  <c r="M392" i="7"/>
  <c r="P391" i="7"/>
  <c r="T3271" i="8"/>
  <c r="T3185" i="8"/>
  <c r="T318" i="7"/>
  <c r="Z3198" i="8"/>
  <c r="U3198" i="8"/>
  <c r="S318" i="7"/>
  <c r="Y3198" i="8"/>
  <c r="T269" i="7"/>
  <c r="Z3149" i="8"/>
  <c r="S269" i="7"/>
  <c r="Y3149" i="8"/>
  <c r="U3149" i="8"/>
  <c r="N270" i="7"/>
  <c r="N115" i="7"/>
  <c r="T5" i="7"/>
  <c r="Z2885" i="8"/>
  <c r="N6" i="7"/>
  <c r="U2885" i="8"/>
  <c r="S5" i="7"/>
  <c r="Y2885" i="8"/>
  <c r="P90" i="7"/>
  <c r="M91" i="7"/>
  <c r="T2970" i="8"/>
  <c r="T2934" i="8"/>
  <c r="T2921" i="8"/>
  <c r="P41" i="7"/>
  <c r="M42" i="7"/>
  <c r="T3053" i="8"/>
  <c r="P173" i="7"/>
  <c r="M174" i="7"/>
  <c r="P174" i="7"/>
  <c r="U3090" i="8"/>
  <c r="T77" i="7"/>
  <c r="Z2957" i="8"/>
  <c r="N78" i="7"/>
  <c r="U2909" i="8"/>
  <c r="T29" i="7"/>
  <c r="Z2909" i="8"/>
  <c r="N188" i="7"/>
  <c r="P569" i="5"/>
  <c r="M570" i="5"/>
  <c r="T2729" i="8"/>
  <c r="U2622" i="8"/>
  <c r="N463" i="5"/>
  <c r="S462" i="5"/>
  <c r="Y2622" i="8"/>
  <c r="U2453" i="8"/>
  <c r="N294" i="5"/>
  <c r="M258" i="5"/>
  <c r="T2417" i="8"/>
  <c r="P257" i="5"/>
  <c r="U2489" i="8"/>
  <c r="T2202" i="8"/>
  <c r="N594" i="6"/>
  <c r="N595" i="6"/>
  <c r="N596" i="6"/>
  <c r="N597" i="6"/>
  <c r="N598" i="6"/>
  <c r="U2038" i="8"/>
  <c r="U2033" i="8"/>
  <c r="U1961" i="8"/>
  <c r="S557" i="6"/>
  <c r="Y1997" i="8"/>
  <c r="T557" i="6"/>
  <c r="Z1997" i="8"/>
  <c r="N558" i="6"/>
  <c r="U1997" i="8"/>
  <c r="N498" i="6"/>
  <c r="N499" i="6"/>
  <c r="N500" i="6"/>
  <c r="U1940" i="8"/>
  <c r="T691" i="6"/>
  <c r="U2094" i="8"/>
  <c r="T654" i="6"/>
  <c r="Z2094" i="8"/>
  <c r="N655" i="6"/>
  <c r="S654" i="6"/>
  <c r="Y2094" i="8"/>
  <c r="T1986" i="8"/>
  <c r="M547" i="6"/>
  <c r="P546" i="6"/>
  <c r="Y2129" i="8"/>
  <c r="S690" i="6"/>
  <c r="M703" i="6"/>
  <c r="M704" i="6"/>
  <c r="P702" i="6"/>
  <c r="T2142" i="8"/>
  <c r="N535" i="6"/>
  <c r="T535" i="6"/>
  <c r="Z1975" i="8"/>
  <c r="T1973" i="8"/>
  <c r="N716" i="6"/>
  <c r="N717" i="6"/>
  <c r="N718" i="6"/>
  <c r="N719" i="6"/>
  <c r="N720" i="6"/>
  <c r="N721" i="6"/>
  <c r="U2045" i="8"/>
  <c r="S605" i="6"/>
  <c r="Y2045" i="8"/>
  <c r="T605" i="6"/>
  <c r="Z2045" i="8"/>
  <c r="T629" i="6"/>
  <c r="Z2069" i="8"/>
  <c r="N630" i="6"/>
  <c r="S629" i="6"/>
  <c r="Y2069" i="8"/>
  <c r="U2069" i="8"/>
  <c r="T485" i="6"/>
  <c r="Z1925" i="8"/>
  <c r="N486" i="6"/>
  <c r="U1925" i="8"/>
  <c r="S485" i="6"/>
  <c r="Y1925" i="8"/>
  <c r="N259" i="6"/>
  <c r="T258" i="6"/>
  <c r="Z1698" i="8"/>
  <c r="U1698" i="8"/>
  <c r="S317" i="6"/>
  <c r="Y1757" i="8"/>
  <c r="T317" i="6"/>
  <c r="Z1757" i="8"/>
  <c r="P342" i="6"/>
  <c r="M343" i="6"/>
  <c r="T1782" i="8"/>
  <c r="T1892" i="8"/>
  <c r="M453" i="6"/>
  <c r="S465" i="6"/>
  <c r="Y1905" i="8"/>
  <c r="P245" i="6"/>
  <c r="M246" i="6"/>
  <c r="T1685" i="8"/>
  <c r="P282" i="6"/>
  <c r="T1722" i="8"/>
  <c r="N272" i="6"/>
  <c r="T271" i="6"/>
  <c r="Z1711" i="8"/>
  <c r="U1711" i="8"/>
  <c r="S271" i="6"/>
  <c r="Y1711" i="8"/>
  <c r="U1916" i="8"/>
  <c r="P295" i="6"/>
  <c r="T1735" i="8"/>
  <c r="M296" i="6"/>
  <c r="P306" i="6"/>
  <c r="M307" i="6"/>
  <c r="T1746" i="8"/>
  <c r="T474" i="6"/>
  <c r="Z1914" i="8"/>
  <c r="P473" i="6"/>
  <c r="N354" i="6"/>
  <c r="U1793" i="8"/>
  <c r="M261" i="6"/>
  <c r="U1471" i="8"/>
  <c r="S31" i="6"/>
  <c r="Y1471" i="8"/>
  <c r="T1649" i="8"/>
  <c r="M210" i="6"/>
  <c r="P221" i="6"/>
  <c r="M222" i="6"/>
  <c r="P222" i="6"/>
  <c r="T1661" i="8"/>
  <c r="U1662" i="8"/>
  <c r="N223" i="6"/>
  <c r="T222" i="6"/>
  <c r="Z1662" i="8"/>
  <c r="S222" i="6"/>
  <c r="Y1662" i="8"/>
  <c r="S101" i="6"/>
  <c r="Y1541" i="8"/>
  <c r="P90" i="6"/>
  <c r="T1457" i="8"/>
  <c r="T1674" i="8"/>
  <c r="P234" i="6"/>
  <c r="T1577" i="8"/>
  <c r="M138" i="6"/>
  <c r="T213" i="6"/>
  <c r="Z1653" i="8"/>
  <c r="P42" i="6"/>
  <c r="T174" i="6"/>
  <c r="Z1614" i="8"/>
  <c r="N175" i="6"/>
  <c r="U1614" i="8"/>
  <c r="S174" i="6"/>
  <c r="Y1614" i="8"/>
  <c r="S127" i="6"/>
  <c r="Y1567" i="8"/>
  <c r="N128" i="6"/>
  <c r="T127" i="6"/>
  <c r="Z1567" i="8"/>
  <c r="T1637" i="8"/>
  <c r="P197" i="6"/>
  <c r="N584" i="3"/>
  <c r="N585" i="3"/>
  <c r="T583" i="3"/>
  <c r="Z1303" i="8"/>
  <c r="S583" i="3"/>
  <c r="Y1303" i="8"/>
  <c r="U1303" i="8"/>
  <c r="M571" i="3"/>
  <c r="T1349" i="8"/>
  <c r="M630" i="3"/>
  <c r="P629" i="3"/>
  <c r="T702" i="3"/>
  <c r="Z1422" i="8"/>
  <c r="S702" i="3"/>
  <c r="Y1422" i="8"/>
  <c r="M646" i="3"/>
  <c r="S679" i="3"/>
  <c r="Y1399" i="8"/>
  <c r="T679" i="3"/>
  <c r="Z1399" i="8"/>
  <c r="M558" i="3"/>
  <c r="T1277" i="8"/>
  <c r="N716" i="3"/>
  <c r="U1436" i="8"/>
  <c r="U1206" i="8"/>
  <c r="T1412" i="8"/>
  <c r="M693" i="3"/>
  <c r="P692" i="3"/>
  <c r="N594" i="3"/>
  <c r="P499" i="3"/>
  <c r="M654" i="3"/>
  <c r="T1373" i="8"/>
  <c r="P653" i="3"/>
  <c r="N635" i="3"/>
  <c r="U1355" i="8"/>
  <c r="S634" i="3"/>
  <c r="Y1354" i="8"/>
  <c r="T1229" i="8"/>
  <c r="S473" i="3"/>
  <c r="Y1193" i="8"/>
  <c r="P245" i="3"/>
  <c r="T329" i="3"/>
  <c r="Z1049" i="8"/>
  <c r="U1049" i="8"/>
  <c r="S329" i="3"/>
  <c r="Y1049" i="8"/>
  <c r="N330" i="3"/>
  <c r="T978" i="8"/>
  <c r="P258" i="3"/>
  <c r="M259" i="3"/>
  <c r="N283" i="3"/>
  <c r="U1002" i="8"/>
  <c r="T1015" i="8"/>
  <c r="P295" i="3"/>
  <c r="M296" i="3"/>
  <c r="S258" i="3"/>
  <c r="Y978" i="8"/>
  <c r="M426" i="3"/>
  <c r="P425" i="3"/>
  <c r="T1145" i="8"/>
  <c r="N307" i="3"/>
  <c r="U1027" i="8"/>
  <c r="S414" i="3"/>
  <c r="Y1134" i="8"/>
  <c r="T414" i="3"/>
  <c r="Z1134" i="8"/>
  <c r="U1134" i="8"/>
  <c r="N415" i="3"/>
  <c r="U1018" i="8"/>
  <c r="T298" i="3"/>
  <c r="Z1018" i="8"/>
  <c r="N299" i="3"/>
  <c r="S298" i="3"/>
  <c r="Y1018" i="8"/>
  <c r="N272" i="3"/>
  <c r="T271" i="3"/>
  <c r="Z991" i="8"/>
  <c r="U991" i="8"/>
  <c r="M273" i="3"/>
  <c r="N44" i="3"/>
  <c r="U764" i="8"/>
  <c r="U763" i="8"/>
  <c r="M186" i="3"/>
  <c r="T905" i="8"/>
  <c r="P234" i="3"/>
  <c r="T234" i="3"/>
  <c r="Z954" i="8"/>
  <c r="U959" i="8"/>
  <c r="N240" i="3"/>
  <c r="S125" i="3"/>
  <c r="Y845" i="8"/>
  <c r="T125" i="3"/>
  <c r="Z845" i="8"/>
  <c r="S150" i="3"/>
  <c r="Y870" i="8"/>
  <c r="S234" i="3"/>
  <c r="S210" i="3"/>
  <c r="P149" i="3"/>
  <c r="T869" i="8"/>
  <c r="Z905" i="8"/>
  <c r="T214" i="3"/>
  <c r="Z934" i="8"/>
  <c r="N215" i="3"/>
  <c r="U934" i="8"/>
  <c r="P31" i="3"/>
  <c r="M32" i="3"/>
  <c r="P32" i="3"/>
  <c r="T751" i="8"/>
  <c r="U810" i="8"/>
  <c r="T90" i="3"/>
  <c r="Z810" i="8"/>
  <c r="T917" i="8"/>
  <c r="M198" i="3"/>
  <c r="T198" i="3"/>
  <c r="Z918" i="8"/>
  <c r="N199" i="3"/>
  <c r="S198" i="3"/>
  <c r="Y918" i="8"/>
  <c r="U918" i="8"/>
  <c r="P509" i="2"/>
  <c r="T690" i="8"/>
  <c r="P713" i="2"/>
  <c r="N594" i="2"/>
  <c r="U593" i="8"/>
  <c r="U714" i="8"/>
  <c r="N715" i="2"/>
  <c r="N716" i="2"/>
  <c r="N717" i="2"/>
  <c r="U717" i="8"/>
  <c r="M619" i="2"/>
  <c r="T618" i="8"/>
  <c r="P618" i="2"/>
  <c r="T485" i="8"/>
  <c r="M486" i="2"/>
  <c r="P486" i="2"/>
  <c r="N522" i="2"/>
  <c r="M643" i="2"/>
  <c r="P642" i="2"/>
  <c r="T642" i="8"/>
  <c r="U668" i="8"/>
  <c r="N669" i="2"/>
  <c r="S559" i="2"/>
  <c r="Y559" i="8"/>
  <c r="N560" i="2"/>
  <c r="M501" i="2"/>
  <c r="T500" i="8"/>
  <c r="P500" i="2"/>
  <c r="T534" i="2"/>
  <c r="Z534" i="8"/>
  <c r="M390" i="2"/>
  <c r="N366" i="2"/>
  <c r="N367" i="2"/>
  <c r="Y365" i="8"/>
  <c r="T365" i="2"/>
  <c r="Z365" i="8"/>
  <c r="P260" i="2"/>
  <c r="P449" i="2"/>
  <c r="M450" i="2"/>
  <c r="T450" i="8"/>
  <c r="T449" i="8"/>
  <c r="U257" i="8"/>
  <c r="T413" i="8"/>
  <c r="P413" i="2"/>
  <c r="M414" i="2"/>
  <c r="N430" i="2"/>
  <c r="U430" i="8"/>
  <c r="M438" i="2"/>
  <c r="T437" i="8"/>
  <c r="P437" i="2"/>
  <c r="S416" i="2"/>
  <c r="Y416" i="8"/>
  <c r="T341" i="8"/>
  <c r="M342" i="2"/>
  <c r="M272" i="2"/>
  <c r="P272" i="2"/>
  <c r="P271" i="2"/>
  <c r="T271" i="8"/>
  <c r="T391" i="2"/>
  <c r="Z391" i="8"/>
  <c r="U391" i="8"/>
  <c r="S391" i="2"/>
  <c r="Y391" i="8"/>
  <c r="N392" i="2"/>
  <c r="N393" i="2"/>
  <c r="U306" i="8"/>
  <c r="N307" i="2"/>
  <c r="N308" i="2"/>
  <c r="M474" i="2"/>
  <c r="T473" i="8"/>
  <c r="P473" i="2"/>
  <c r="U461" i="8"/>
  <c r="T461" i="2"/>
  <c r="Z461" i="8"/>
  <c r="S461" i="2"/>
  <c r="Y461" i="8"/>
  <c r="N462" i="2"/>
  <c r="T462" i="8"/>
  <c r="M463" i="2"/>
  <c r="P463" i="2"/>
  <c r="P462" i="2"/>
  <c r="N235" i="2"/>
  <c r="U235" i="8"/>
  <c r="U234" i="8"/>
  <c r="N187" i="2"/>
  <c r="U209" i="8"/>
  <c r="N210" i="2"/>
  <c r="S127" i="2"/>
  <c r="Y127" i="8"/>
  <c r="N141" i="2"/>
  <c r="U140" i="8"/>
  <c r="T113" i="2"/>
  <c r="Z113" i="8"/>
  <c r="S113" i="2"/>
  <c r="Y113" i="8"/>
  <c r="U113" i="8"/>
  <c r="N114" i="2"/>
  <c r="U90" i="8"/>
  <c r="T90" i="2"/>
  <c r="Z90" i="8"/>
  <c r="N66" i="2"/>
  <c r="T65" i="2"/>
  <c r="Z65" i="8"/>
  <c r="S65" i="2"/>
  <c r="Y65" i="8"/>
  <c r="T198" i="8"/>
  <c r="T151" i="8"/>
  <c r="M152" i="2"/>
  <c r="N30" i="2"/>
  <c r="S29" i="2"/>
  <c r="Y29" i="8"/>
  <c r="T29" i="2"/>
  <c r="Z29" i="8"/>
  <c r="U29" i="8"/>
  <c r="N19" i="2"/>
  <c r="T42" i="8"/>
  <c r="P42" i="2"/>
  <c r="M43" i="2"/>
  <c r="L185" i="2"/>
  <c r="S185" i="8"/>
  <c r="S184" i="8"/>
  <c r="L509" i="7"/>
  <c r="S1907" i="8"/>
  <c r="S317" i="8"/>
  <c r="L152" i="2"/>
  <c r="L153" i="2"/>
  <c r="L154" i="2"/>
  <c r="S154" i="8"/>
  <c r="S1517" i="8"/>
  <c r="L78" i="6"/>
  <c r="L279" i="2"/>
  <c r="S278" i="8"/>
  <c r="S463" i="8"/>
  <c r="L464" i="2"/>
  <c r="L387" i="2"/>
  <c r="S386" i="8"/>
  <c r="S2381" i="8"/>
  <c r="S1470" i="8"/>
  <c r="S1278" i="8"/>
  <c r="S339" i="8"/>
  <c r="L340" i="2"/>
  <c r="L341" i="2"/>
  <c r="S341" i="8"/>
  <c r="L161" i="2"/>
  <c r="L162" i="2"/>
  <c r="S1087" i="8"/>
  <c r="L208" i="2"/>
  <c r="L209" i="2"/>
  <c r="L210" i="2"/>
  <c r="S210" i="8"/>
  <c r="S3245" i="8"/>
  <c r="L366" i="7"/>
  <c r="L326" i="2"/>
  <c r="S326" i="8"/>
  <c r="L434" i="2"/>
  <c r="L176" i="7"/>
  <c r="L177" i="7"/>
  <c r="L178" i="7"/>
  <c r="L179" i="7"/>
  <c r="L180" i="7"/>
  <c r="L370" i="2"/>
  <c r="L371" i="2"/>
  <c r="S371" i="8"/>
  <c r="S231" i="8"/>
  <c r="L232" i="2"/>
  <c r="L128" i="6"/>
  <c r="L129" i="6"/>
  <c r="L130" i="6"/>
  <c r="L131" i="6"/>
  <c r="L132" i="6"/>
  <c r="S1567" i="8"/>
  <c r="S1709" i="8"/>
  <c r="L270" i="6"/>
  <c r="S1614" i="8"/>
  <c r="L32" i="7"/>
  <c r="S2912" i="8"/>
  <c r="L126" i="3"/>
  <c r="S845" i="8"/>
  <c r="L79" i="3"/>
  <c r="L80" i="3"/>
  <c r="S800" i="8"/>
  <c r="S798" i="8"/>
  <c r="L114" i="2"/>
  <c r="S114" i="8"/>
  <c r="S113" i="8"/>
  <c r="L246" i="2"/>
  <c r="S246" i="8"/>
  <c r="S245" i="8"/>
  <c r="S292" i="8"/>
  <c r="L293" i="2"/>
  <c r="S660" i="8"/>
  <c r="S661" i="8"/>
  <c r="L704" i="3"/>
  <c r="S1424" i="8"/>
  <c r="L255" i="2"/>
  <c r="S254" i="8"/>
  <c r="S560" i="8"/>
  <c r="L561" i="2"/>
  <c r="S2194" i="8"/>
  <c r="S3104" i="8"/>
  <c r="L225" i="7"/>
  <c r="L302" i="2"/>
  <c r="L303" i="2"/>
  <c r="L304" i="2"/>
  <c r="S304" i="8"/>
  <c r="L655" i="5"/>
  <c r="S2815" i="8"/>
  <c r="K36" i="2"/>
  <c r="P35" i="8"/>
  <c r="K69" i="2"/>
  <c r="P68" i="8"/>
  <c r="P102" i="8"/>
  <c r="K103" i="2"/>
  <c r="K104" i="2"/>
  <c r="P112" i="8"/>
  <c r="K146" i="2"/>
  <c r="P123" i="8"/>
  <c r="K124" i="2"/>
  <c r="P134" i="8"/>
  <c r="K135" i="2"/>
  <c r="P135" i="8"/>
  <c r="P6" i="8"/>
  <c r="Q3592" i="8"/>
  <c r="R3592" i="8"/>
  <c r="J714" i="7"/>
  <c r="O3593" i="8"/>
  <c r="O62" i="8"/>
  <c r="J63" i="2"/>
  <c r="J64" i="2"/>
  <c r="J65" i="2"/>
  <c r="J66" i="2"/>
  <c r="J67" i="2"/>
  <c r="J74" i="2"/>
  <c r="R39" i="8"/>
  <c r="J52" i="2"/>
  <c r="J53" i="2"/>
  <c r="O53" i="8"/>
  <c r="R53" i="8"/>
  <c r="O51" i="8"/>
  <c r="Q50" i="8"/>
  <c r="R17" i="8"/>
  <c r="J19" i="2"/>
  <c r="O19" i="8"/>
  <c r="R19" i="8"/>
  <c r="O18" i="8"/>
  <c r="R5" i="8"/>
  <c r="O6" i="8"/>
  <c r="R6" i="8"/>
  <c r="J7" i="2"/>
  <c r="M68" i="8"/>
  <c r="H99" i="2"/>
  <c r="H100" i="2"/>
  <c r="M100" i="8"/>
  <c r="M98" i="8"/>
  <c r="H88" i="2"/>
  <c r="M88" i="8"/>
  <c r="M87" i="8"/>
  <c r="H110" i="2"/>
  <c r="H19" i="2"/>
  <c r="H20" i="2"/>
  <c r="H21" i="2"/>
  <c r="G31" i="2"/>
  <c r="K31" i="8"/>
  <c r="K30" i="8"/>
  <c r="G111" i="2"/>
  <c r="K110" i="8"/>
  <c r="L110" i="8"/>
  <c r="K99" i="8"/>
  <c r="L99" i="8"/>
  <c r="G100" i="2"/>
  <c r="K100" i="8"/>
  <c r="G122" i="2"/>
  <c r="K66" i="8"/>
  <c r="L66" i="8"/>
  <c r="G67" i="2"/>
  <c r="K6" i="8"/>
  <c r="G7" i="2"/>
  <c r="E171" i="2"/>
  <c r="H171" i="8"/>
  <c r="E182" i="2"/>
  <c r="E149" i="2"/>
  <c r="E150" i="2"/>
  <c r="H148" i="8"/>
  <c r="E160" i="2"/>
  <c r="H160" i="8"/>
  <c r="D293" i="2"/>
  <c r="D294" i="2"/>
  <c r="G292" i="8"/>
  <c r="G303" i="8"/>
  <c r="D304" i="2"/>
  <c r="D326" i="2"/>
  <c r="D327" i="2"/>
  <c r="D174" i="2"/>
  <c r="D175" i="2"/>
  <c r="D198" i="2"/>
  <c r="D199" i="2"/>
  <c r="D188" i="2"/>
  <c r="G187" i="8"/>
  <c r="G42" i="8"/>
  <c r="D67" i="2"/>
  <c r="C7" i="1"/>
  <c r="C6" i="2"/>
  <c r="E6" i="8"/>
  <c r="E2889" i="8"/>
  <c r="C10" i="7"/>
  <c r="F1444" i="8"/>
  <c r="E1445" i="8"/>
  <c r="C6" i="6"/>
  <c r="C5" i="3"/>
  <c r="E724" i="8"/>
  <c r="T330" i="6"/>
  <c r="Z1770" i="8"/>
  <c r="S473" i="6"/>
  <c r="Y1913" i="8"/>
  <c r="Y1912" i="8"/>
  <c r="S256" i="5"/>
  <c r="Y2416" i="8"/>
  <c r="S328" i="5"/>
  <c r="S543" i="7"/>
  <c r="Y3423" i="8"/>
  <c r="S544" i="7"/>
  <c r="Y3424" i="8"/>
  <c r="Z3135" i="8"/>
  <c r="T256" i="7"/>
  <c r="T257" i="7"/>
  <c r="Z3137" i="8"/>
  <c r="S257" i="6"/>
  <c r="Y1697" i="8"/>
  <c r="S329" i="6"/>
  <c r="Y1769" i="8"/>
  <c r="W1142" i="8"/>
  <c r="S422" i="3"/>
  <c r="Y1142" i="8"/>
  <c r="W2444" i="8"/>
  <c r="W2440" i="8"/>
  <c r="W3160" i="8"/>
  <c r="W1760" i="8"/>
  <c r="Y1790" i="8"/>
  <c r="W1003" i="8"/>
  <c r="X1754" i="8"/>
  <c r="X1796" i="8"/>
  <c r="X1076" i="8"/>
  <c r="W1186" i="8"/>
  <c r="W2586" i="8"/>
  <c r="Z998" i="8"/>
  <c r="W1072" i="8"/>
  <c r="W1870" i="8"/>
  <c r="W1076" i="8"/>
  <c r="W1796" i="8"/>
  <c r="W1001" i="8"/>
  <c r="X1042" i="8"/>
  <c r="S350" i="5"/>
  <c r="Y2510" i="8"/>
  <c r="T278" i="6"/>
  <c r="Z1718" i="8"/>
  <c r="X986" i="8"/>
  <c r="X1716" i="8"/>
  <c r="X996" i="8"/>
  <c r="X994" i="8"/>
  <c r="W1747" i="8"/>
  <c r="W1027" i="8"/>
  <c r="W1244" i="8"/>
  <c r="W1965" i="8"/>
  <c r="S374" i="5"/>
  <c r="Y2534" i="8"/>
  <c r="W1104" i="8"/>
  <c r="W1886" i="8"/>
  <c r="S446" i="3"/>
  <c r="W1166" i="8"/>
  <c r="W1062" i="8"/>
  <c r="W2502" i="8"/>
  <c r="W1711" i="8"/>
  <c r="Y1814" i="8"/>
  <c r="W1928" i="8"/>
  <c r="W597" i="8"/>
  <c r="W1850" i="8"/>
  <c r="W2570" i="8"/>
  <c r="W1746" i="8"/>
  <c r="Y1649" i="8"/>
  <c r="S210" i="6"/>
  <c r="Y1650" i="8"/>
  <c r="S114" i="6"/>
  <c r="Y1554" i="8"/>
  <c r="T259" i="3"/>
  <c r="Z979" i="8"/>
  <c r="Z978" i="8"/>
  <c r="Y761" i="8"/>
  <c r="S42" i="3"/>
  <c r="X252" i="8"/>
  <c r="X254" i="8"/>
  <c r="T254" i="2"/>
  <c r="X197" i="8"/>
  <c r="Y183" i="8"/>
  <c r="S184" i="2"/>
  <c r="Y184" i="8"/>
  <c r="W239" i="8"/>
  <c r="X226" i="8"/>
  <c r="W283" i="8"/>
  <c r="X268" i="8"/>
  <c r="Z278" i="8"/>
  <c r="W231" i="8"/>
  <c r="S231" i="2"/>
  <c r="Y231" i="8"/>
  <c r="X276" i="8"/>
  <c r="W352" i="8"/>
  <c r="W360" i="8"/>
  <c r="W233" i="8"/>
  <c r="X356" i="8"/>
  <c r="W400" i="8"/>
  <c r="X207" i="8"/>
  <c r="T207" i="2"/>
  <c r="Z207" i="8"/>
  <c r="X195" i="8"/>
  <c r="X187" i="8"/>
  <c r="Y137" i="8"/>
  <c r="S138" i="2"/>
  <c r="W398" i="8"/>
  <c r="S398" i="2"/>
  <c r="X199" i="8"/>
  <c r="X220" i="8"/>
  <c r="X211" i="8"/>
  <c r="X191" i="8"/>
  <c r="W219" i="8"/>
  <c r="W300" i="8"/>
  <c r="W295" i="8"/>
  <c r="W462" i="8"/>
  <c r="X185" i="8"/>
  <c r="X314" i="8"/>
  <c r="W422" i="8"/>
  <c r="S422" i="2"/>
  <c r="X209" i="8"/>
  <c r="W342" i="8"/>
  <c r="W356" i="8"/>
  <c r="W1783" i="8"/>
  <c r="W307" i="8"/>
  <c r="W478" i="8"/>
  <c r="W253" i="8"/>
  <c r="X215" i="8"/>
  <c r="X217" i="8"/>
  <c r="W368" i="8"/>
  <c r="Z136" i="8"/>
  <c r="T137" i="2"/>
  <c r="Y207" i="8"/>
  <c r="S208" i="2"/>
  <c r="X1022" i="8"/>
  <c r="X266" i="8"/>
  <c r="W384" i="8"/>
  <c r="X234" i="8"/>
  <c r="W446" i="8"/>
  <c r="S446" i="2"/>
  <c r="W229" i="8"/>
  <c r="Z183" i="8"/>
  <c r="T184" i="2"/>
  <c r="X201" i="8"/>
  <c r="X246" i="8"/>
  <c r="X189" i="8"/>
  <c r="W281" i="8"/>
  <c r="W227" i="8"/>
  <c r="X300" i="8"/>
  <c r="W1222" i="8"/>
  <c r="W466" i="8"/>
  <c r="X239" i="8"/>
  <c r="X186" i="8"/>
  <c r="W243" i="8"/>
  <c r="T231" i="2"/>
  <c r="Z231" i="8"/>
  <c r="X213" i="8"/>
  <c r="X229" i="8"/>
  <c r="W222" i="8"/>
  <c r="X183" i="8"/>
  <c r="W524" i="8"/>
  <c r="W249" i="8"/>
  <c r="Z159" i="8"/>
  <c r="X236" i="8"/>
  <c r="X260" i="8"/>
  <c r="W225" i="8"/>
  <c r="W238" i="8"/>
  <c r="X322" i="8"/>
  <c r="X244" i="8"/>
  <c r="X205" i="8"/>
  <c r="X274" i="8"/>
  <c r="X8" i="8"/>
  <c r="W10" i="8"/>
  <c r="M572" i="7"/>
  <c r="P571" i="7"/>
  <c r="T3451" i="8"/>
  <c r="N693" i="7"/>
  <c r="U3572" i="8"/>
  <c r="T585" i="7"/>
  <c r="Z3465" i="8"/>
  <c r="N586" i="7"/>
  <c r="S585" i="7"/>
  <c r="Y3465" i="8"/>
  <c r="U3465" i="8"/>
  <c r="T3558" i="8"/>
  <c r="M679" i="7"/>
  <c r="P678" i="7"/>
  <c r="N500" i="7"/>
  <c r="U3379" i="8"/>
  <c r="U3546" i="8"/>
  <c r="S511" i="7"/>
  <c r="Y3391" i="8"/>
  <c r="N512" i="7"/>
  <c r="T511" i="7"/>
  <c r="Z3391" i="8"/>
  <c r="U3391" i="8"/>
  <c r="U3428" i="8"/>
  <c r="N549" i="7"/>
  <c r="S319" i="7"/>
  <c r="Y3199" i="8"/>
  <c r="T319" i="7"/>
  <c r="Z3199" i="8"/>
  <c r="N320" i="7"/>
  <c r="U3199" i="8"/>
  <c r="N428" i="7"/>
  <c r="U3308" i="8"/>
  <c r="T296" i="7"/>
  <c r="Z3176" i="8"/>
  <c r="S296" i="7"/>
  <c r="Y3176" i="8"/>
  <c r="U3176" i="8"/>
  <c r="U3330" i="8"/>
  <c r="N451" i="7"/>
  <c r="T3174" i="8"/>
  <c r="M295" i="7"/>
  <c r="P294" i="7"/>
  <c r="P379" i="7"/>
  <c r="N439" i="7"/>
  <c r="S438" i="7"/>
  <c r="Y3318" i="8"/>
  <c r="U3318" i="8"/>
  <c r="T438" i="7"/>
  <c r="Z3318" i="8"/>
  <c r="U3150" i="8"/>
  <c r="T270" i="7"/>
  <c r="Z3150" i="8"/>
  <c r="S270" i="7"/>
  <c r="Y3150" i="8"/>
  <c r="N271" i="7"/>
  <c r="T249" i="7"/>
  <c r="Z3129" i="8"/>
  <c r="S249" i="7"/>
  <c r="Y3129" i="8"/>
  <c r="N250" i="7"/>
  <c r="T3272" i="8"/>
  <c r="M393" i="7"/>
  <c r="P392" i="7"/>
  <c r="P451" i="7"/>
  <c r="M452" i="7"/>
  <c r="T3331" i="8"/>
  <c r="U3258" i="8"/>
  <c r="T3054" i="8"/>
  <c r="U2886" i="8"/>
  <c r="S6" i="7"/>
  <c r="Y2886" i="8"/>
  <c r="T6" i="7"/>
  <c r="Z2886" i="8"/>
  <c r="N7" i="7"/>
  <c r="N116" i="7"/>
  <c r="N117" i="7"/>
  <c r="U2995" i="8"/>
  <c r="T78" i="7"/>
  <c r="Z2958" i="8"/>
  <c r="S78" i="7"/>
  <c r="Y2958" i="8"/>
  <c r="N79" i="7"/>
  <c r="U2958" i="8"/>
  <c r="U3091" i="8"/>
  <c r="N212" i="7"/>
  <c r="U3092" i="8"/>
  <c r="N189" i="7"/>
  <c r="U3068" i="8"/>
  <c r="T2922" i="8"/>
  <c r="P42" i="7"/>
  <c r="M43" i="7"/>
  <c r="T2971" i="8"/>
  <c r="M92" i="7"/>
  <c r="P91" i="7"/>
  <c r="P570" i="5"/>
  <c r="T2730" i="8"/>
  <c r="M571" i="5"/>
  <c r="T2418" i="8"/>
  <c r="M259" i="5"/>
  <c r="P258" i="5"/>
  <c r="T486" i="6"/>
  <c r="Z1926" i="8"/>
  <c r="N487" i="6"/>
  <c r="U1926" i="8"/>
  <c r="S486" i="6"/>
  <c r="Y1926" i="8"/>
  <c r="N607" i="6"/>
  <c r="T606" i="6"/>
  <c r="Z2046" i="8"/>
  <c r="U2046" i="8"/>
  <c r="S606" i="6"/>
  <c r="Y2046" i="8"/>
  <c r="N536" i="6"/>
  <c r="P703" i="6"/>
  <c r="T655" i="6"/>
  <c r="Z2095" i="8"/>
  <c r="N656" i="6"/>
  <c r="U2095" i="8"/>
  <c r="S655" i="6"/>
  <c r="Y2095" i="8"/>
  <c r="M548" i="6"/>
  <c r="T1987" i="8"/>
  <c r="P547" i="6"/>
  <c r="N559" i="6"/>
  <c r="T558" i="6"/>
  <c r="Z1998" i="8"/>
  <c r="S558" i="6"/>
  <c r="Y1998" i="8"/>
  <c r="U1998" i="8"/>
  <c r="U2034" i="8"/>
  <c r="U2070" i="8"/>
  <c r="T630" i="6"/>
  <c r="Z2070" i="8"/>
  <c r="N631" i="6"/>
  <c r="S630" i="6"/>
  <c r="Y2070" i="8"/>
  <c r="U2156" i="8"/>
  <c r="U1938" i="8"/>
  <c r="Y2130" i="8"/>
  <c r="S691" i="6"/>
  <c r="Y2131" i="8"/>
  <c r="Z2131" i="8"/>
  <c r="T692" i="6"/>
  <c r="Z2132" i="8"/>
  <c r="N523" i="6"/>
  <c r="N524" i="6"/>
  <c r="N525" i="6"/>
  <c r="U1965" i="8"/>
  <c r="U1794" i="8"/>
  <c r="N355" i="6"/>
  <c r="N356" i="6"/>
  <c r="N357" i="6"/>
  <c r="N358" i="6"/>
  <c r="U1798" i="8"/>
  <c r="T475" i="6"/>
  <c r="Z1915" i="8"/>
  <c r="M297" i="6"/>
  <c r="T1736" i="8"/>
  <c r="P296" i="6"/>
  <c r="P453" i="6"/>
  <c r="T1783" i="8"/>
  <c r="M344" i="6"/>
  <c r="P343" i="6"/>
  <c r="T1701" i="8"/>
  <c r="P261" i="6"/>
  <c r="M262" i="6"/>
  <c r="T1747" i="8"/>
  <c r="P307" i="6"/>
  <c r="M308" i="6"/>
  <c r="P308" i="6"/>
  <c r="T272" i="6"/>
  <c r="Z1712" i="8"/>
  <c r="S272" i="6"/>
  <c r="Y1712" i="8"/>
  <c r="N273" i="6"/>
  <c r="U1712" i="8"/>
  <c r="M247" i="6"/>
  <c r="N260" i="6"/>
  <c r="T259" i="6"/>
  <c r="Z1699" i="8"/>
  <c r="U1699" i="8"/>
  <c r="U1917" i="8"/>
  <c r="N478" i="6"/>
  <c r="P283" i="6"/>
  <c r="M284" i="6"/>
  <c r="T1723" i="8"/>
  <c r="T128" i="6"/>
  <c r="Z1568" i="8"/>
  <c r="N129" i="6"/>
  <c r="S128" i="6"/>
  <c r="Y1568" i="8"/>
  <c r="U1568" i="8"/>
  <c r="T1675" i="8"/>
  <c r="M236" i="6"/>
  <c r="P235" i="6"/>
  <c r="S175" i="6"/>
  <c r="Y1615" i="8"/>
  <c r="M223" i="6"/>
  <c r="T1662" i="8"/>
  <c r="P210" i="6"/>
  <c r="P198" i="6"/>
  <c r="M199" i="6"/>
  <c r="T1638" i="8"/>
  <c r="P138" i="6"/>
  <c r="M139" i="6"/>
  <c r="T1579" i="8"/>
  <c r="T1578" i="8"/>
  <c r="N224" i="6"/>
  <c r="S223" i="6"/>
  <c r="Y1663" i="8"/>
  <c r="U1663" i="8"/>
  <c r="T223" i="6"/>
  <c r="Z1663" i="8"/>
  <c r="M559" i="3"/>
  <c r="T1278" i="8"/>
  <c r="P558" i="3"/>
  <c r="T1366" i="8"/>
  <c r="M647" i="3"/>
  <c r="P646" i="3"/>
  <c r="N636" i="3"/>
  <c r="T635" i="3"/>
  <c r="Z1355" i="8"/>
  <c r="S635" i="3"/>
  <c r="Y1355" i="8"/>
  <c r="M572" i="3"/>
  <c r="T1374" i="8"/>
  <c r="P654" i="3"/>
  <c r="M655" i="3"/>
  <c r="M656" i="3"/>
  <c r="T1413" i="8"/>
  <c r="M694" i="3"/>
  <c r="P693" i="3"/>
  <c r="N717" i="3"/>
  <c r="P630" i="3"/>
  <c r="M631" i="3"/>
  <c r="T1350" i="8"/>
  <c r="U1304" i="8"/>
  <c r="N416" i="3"/>
  <c r="M427" i="3"/>
  <c r="T1146" i="8"/>
  <c r="P426" i="3"/>
  <c r="U992" i="8"/>
  <c r="N308" i="3"/>
  <c r="N309" i="3"/>
  <c r="U1029" i="8"/>
  <c r="S259" i="3"/>
  <c r="T1016" i="8"/>
  <c r="P296" i="3"/>
  <c r="M297" i="3"/>
  <c r="T1017" i="8"/>
  <c r="U1003" i="8"/>
  <c r="N284" i="3"/>
  <c r="U1004" i="8"/>
  <c r="S330" i="3"/>
  <c r="Y1050" i="8"/>
  <c r="T330" i="3"/>
  <c r="Z1050" i="8"/>
  <c r="N331" i="3"/>
  <c r="U1050" i="8"/>
  <c r="N300" i="3"/>
  <c r="S299" i="3"/>
  <c r="Y1019" i="8"/>
  <c r="T299" i="3"/>
  <c r="Z1019" i="8"/>
  <c r="U1019" i="8"/>
  <c r="M260" i="3"/>
  <c r="T979" i="8"/>
  <c r="P259" i="3"/>
  <c r="M33" i="3"/>
  <c r="M34" i="3"/>
  <c r="P34" i="3"/>
  <c r="T752" i="8"/>
  <c r="N241" i="3"/>
  <c r="T241" i="3"/>
  <c r="Z961" i="8"/>
  <c r="U960" i="8"/>
  <c r="T235" i="3"/>
  <c r="M187" i="3"/>
  <c r="N45" i="3"/>
  <c r="U765" i="8"/>
  <c r="N200" i="3"/>
  <c r="U919" i="8"/>
  <c r="S199" i="3"/>
  <c r="Y919" i="8"/>
  <c r="T199" i="3"/>
  <c r="Z919" i="8"/>
  <c r="T91" i="3"/>
  <c r="Z811" i="8"/>
  <c r="N92" i="3"/>
  <c r="U811" i="8"/>
  <c r="T215" i="3"/>
  <c r="Z935" i="8"/>
  <c r="N216" i="3"/>
  <c r="U935" i="8"/>
  <c r="Y954" i="8"/>
  <c r="S235" i="3"/>
  <c r="T918" i="8"/>
  <c r="M199" i="3"/>
  <c r="P198" i="3"/>
  <c r="M151" i="3"/>
  <c r="P150" i="3"/>
  <c r="T870" i="8"/>
  <c r="Y930" i="8"/>
  <c r="S211" i="3"/>
  <c r="M502" i="2"/>
  <c r="P501" i="2"/>
  <c r="T501" i="8"/>
  <c r="N670" i="2"/>
  <c r="N671" i="2"/>
  <c r="U669" i="8"/>
  <c r="U715" i="8"/>
  <c r="T560" i="2"/>
  <c r="Z560" i="8"/>
  <c r="U560" i="8"/>
  <c r="M487" i="2"/>
  <c r="T487" i="8"/>
  <c r="T643" i="8"/>
  <c r="M644" i="2"/>
  <c r="P643" i="2"/>
  <c r="T619" i="8"/>
  <c r="P619" i="2"/>
  <c r="M620" i="2"/>
  <c r="U594" i="8"/>
  <c r="N595" i="2"/>
  <c r="T714" i="8"/>
  <c r="M715" i="2"/>
  <c r="T715" i="8"/>
  <c r="M475" i="2"/>
  <c r="P474" i="2"/>
  <c r="T474" i="8"/>
  <c r="T438" i="8"/>
  <c r="M439" i="2"/>
  <c r="P438" i="2"/>
  <c r="N431" i="2"/>
  <c r="P450" i="2"/>
  <c r="M451" i="2"/>
  <c r="T392" i="2"/>
  <c r="Z392" i="8"/>
  <c r="S392" i="2"/>
  <c r="Y392" i="8"/>
  <c r="U392" i="8"/>
  <c r="T272" i="8"/>
  <c r="M273" i="2"/>
  <c r="P414" i="2"/>
  <c r="T414" i="8"/>
  <c r="M415" i="2"/>
  <c r="N259" i="2"/>
  <c r="U462" i="8"/>
  <c r="T462" i="2"/>
  <c r="Z462" i="8"/>
  <c r="S462" i="2"/>
  <c r="Y462" i="8"/>
  <c r="N463" i="2"/>
  <c r="U307" i="8"/>
  <c r="T366" i="2"/>
  <c r="Z366" i="8"/>
  <c r="U366" i="8"/>
  <c r="M391" i="2"/>
  <c r="T463" i="8"/>
  <c r="M464" i="2"/>
  <c r="T464" i="8"/>
  <c r="N236" i="2"/>
  <c r="N237" i="2"/>
  <c r="N238" i="2"/>
  <c r="N239" i="2"/>
  <c r="U210" i="8"/>
  <c r="N211" i="2"/>
  <c r="N188" i="2"/>
  <c r="U141" i="8"/>
  <c r="T114" i="2"/>
  <c r="Z114" i="8"/>
  <c r="S114" i="2"/>
  <c r="Y114" i="8"/>
  <c r="N115" i="2"/>
  <c r="U114" i="8"/>
  <c r="T91" i="2"/>
  <c r="Z91" i="8"/>
  <c r="N67" i="2"/>
  <c r="N31" i="2"/>
  <c r="T43" i="8"/>
  <c r="M44" i="2"/>
  <c r="P43" i="2"/>
  <c r="S302" i="8"/>
  <c r="S3105" i="8"/>
  <c r="L226" i="7"/>
  <c r="L227" i="7"/>
  <c r="L228" i="7"/>
  <c r="L176" i="6"/>
  <c r="L435" i="2"/>
  <c r="S434" i="8"/>
  <c r="S3246" i="8"/>
  <c r="L367" i="7"/>
  <c r="S208" i="8"/>
  <c r="S340" i="8"/>
  <c r="L350" i="2"/>
  <c r="S350" i="8"/>
  <c r="L256" i="2"/>
  <c r="S255" i="8"/>
  <c r="L247" i="2"/>
  <c r="L115" i="2"/>
  <c r="S115" i="8"/>
  <c r="S1568" i="8"/>
  <c r="S370" i="8"/>
  <c r="L482" i="2"/>
  <c r="L369" i="3"/>
  <c r="L32" i="6"/>
  <c r="S1472" i="8"/>
  <c r="S152" i="8"/>
  <c r="L656" i="5"/>
  <c r="L562" i="2"/>
  <c r="S562" i="8"/>
  <c r="S561" i="8"/>
  <c r="L705" i="3"/>
  <c r="L706" i="3"/>
  <c r="L707" i="3"/>
  <c r="S1427" i="8"/>
  <c r="S293" i="8"/>
  <c r="L294" i="2"/>
  <c r="L271" i="6"/>
  <c r="S1710" i="8"/>
  <c r="S232" i="8"/>
  <c r="L233" i="2"/>
  <c r="L327" i="2"/>
  <c r="S327" i="8"/>
  <c r="S161" i="8"/>
  <c r="S464" i="8"/>
  <c r="L465" i="2"/>
  <c r="S1518" i="8"/>
  <c r="L79" i="6"/>
  <c r="S318" i="8"/>
  <c r="S799" i="8"/>
  <c r="L33" i="7"/>
  <c r="S2913" i="8"/>
  <c r="S3056" i="8"/>
  <c r="L374" i="2"/>
  <c r="L186" i="2"/>
  <c r="P146" i="8"/>
  <c r="K147" i="2"/>
  <c r="P103" i="8"/>
  <c r="K158" i="2"/>
  <c r="K159" i="2"/>
  <c r="P159" i="8"/>
  <c r="P113" i="8"/>
  <c r="P36" i="8"/>
  <c r="K37" i="2"/>
  <c r="P37" i="8"/>
  <c r="K136" i="2"/>
  <c r="P136" i="8"/>
  <c r="P69" i="8"/>
  <c r="K70" i="2"/>
  <c r="P7" i="8"/>
  <c r="O3594" i="8"/>
  <c r="R3594" i="8"/>
  <c r="J715" i="7"/>
  <c r="R51" i="8"/>
  <c r="J86" i="2"/>
  <c r="O63" i="8"/>
  <c r="O52" i="8"/>
  <c r="O74" i="8"/>
  <c r="J75" i="2"/>
  <c r="R62" i="8"/>
  <c r="Q62" i="8"/>
  <c r="Q18" i="8"/>
  <c r="R18" i="8"/>
  <c r="J20" i="2"/>
  <c r="J8" i="2"/>
  <c r="O7" i="8"/>
  <c r="R7" i="8"/>
  <c r="H122" i="2"/>
  <c r="M99" i="8"/>
  <c r="H70" i="2"/>
  <c r="H71" i="2"/>
  <c r="M71" i="8"/>
  <c r="H89" i="2"/>
  <c r="M19" i="8"/>
  <c r="G101" i="2"/>
  <c r="L100" i="8"/>
  <c r="G134" i="2"/>
  <c r="G32" i="2"/>
  <c r="K111" i="8"/>
  <c r="G112" i="2"/>
  <c r="G68" i="2"/>
  <c r="K67" i="8"/>
  <c r="L67" i="8"/>
  <c r="K7" i="8"/>
  <c r="G8" i="2"/>
  <c r="H149" i="8"/>
  <c r="I149" i="8"/>
  <c r="E172" i="2"/>
  <c r="E194" i="2"/>
  <c r="E183" i="2"/>
  <c r="H182" i="8"/>
  <c r="I182" i="8"/>
  <c r="I160" i="8"/>
  <c r="E161" i="2"/>
  <c r="D305" i="2"/>
  <c r="G304" i="8"/>
  <c r="G326" i="8"/>
  <c r="D338" i="2"/>
  <c r="D339" i="2"/>
  <c r="G339" i="8"/>
  <c r="G338" i="8"/>
  <c r="G293" i="8"/>
  <c r="G174" i="8"/>
  <c r="G198" i="8"/>
  <c r="G43" i="8"/>
  <c r="D44" i="2"/>
  <c r="C7" i="2"/>
  <c r="E7" i="8"/>
  <c r="C8" i="1"/>
  <c r="E2890" i="8"/>
  <c r="C11" i="7"/>
  <c r="C7" i="6"/>
  <c r="E1446" i="8"/>
  <c r="F1445" i="8"/>
  <c r="E725" i="8"/>
  <c r="C6" i="3"/>
  <c r="T331" i="6"/>
  <c r="Z1771" i="8"/>
  <c r="S474" i="6"/>
  <c r="S258" i="6"/>
  <c r="Y1698" i="8"/>
  <c r="Z3136" i="8"/>
  <c r="S257" i="5"/>
  <c r="Y2417" i="8"/>
  <c r="S330" i="6"/>
  <c r="Y1770" i="8"/>
  <c r="Y2488" i="8"/>
  <c r="X1798" i="8"/>
  <c r="X1078" i="8"/>
  <c r="W1005" i="8"/>
  <c r="X1762" i="8"/>
  <c r="X3194" i="8"/>
  <c r="W3159" i="8"/>
  <c r="W999" i="8"/>
  <c r="S279" i="3"/>
  <c r="X1002" i="8"/>
  <c r="W1009" i="8"/>
  <c r="W1178" i="8"/>
  <c r="X1832" i="8"/>
  <c r="X1112" i="8"/>
  <c r="W1116" i="8"/>
  <c r="W1759" i="8"/>
  <c r="W1039" i="8"/>
  <c r="S350" i="7"/>
  <c r="Y3230" i="8"/>
  <c r="X1000" i="8"/>
  <c r="W1721" i="8"/>
  <c r="W3306" i="8"/>
  <c r="W1723" i="8"/>
  <c r="S422" i="6"/>
  <c r="Y1862" i="8"/>
  <c r="W1862" i="8"/>
  <c r="W1942" i="8"/>
  <c r="W1112" i="8"/>
  <c r="T350" i="3"/>
  <c r="Z1070" i="8"/>
  <c r="X1070" i="8"/>
  <c r="W1218" i="8"/>
  <c r="W1108" i="8"/>
  <c r="X1008" i="8"/>
  <c r="T278" i="5"/>
  <c r="Z2438" i="8"/>
  <c r="W3346" i="8"/>
  <c r="W1906" i="8"/>
  <c r="X2472" i="8"/>
  <c r="X1032" i="8"/>
  <c r="X3152" i="8"/>
  <c r="X992" i="8"/>
  <c r="X1742" i="8"/>
  <c r="T302" i="3"/>
  <c r="X1715" i="8"/>
  <c r="X995" i="8"/>
  <c r="X1024" i="8"/>
  <c r="W994" i="8"/>
  <c r="W2001" i="8"/>
  <c r="W1964" i="8"/>
  <c r="W3404" i="8"/>
  <c r="W989" i="8"/>
  <c r="W995" i="8"/>
  <c r="W2757" i="8"/>
  <c r="W1317" i="8"/>
  <c r="W1782" i="8"/>
  <c r="S446" i="6"/>
  <c r="Y1886" i="8"/>
  <c r="S374" i="7"/>
  <c r="Y3254" i="8"/>
  <c r="W1202" i="8"/>
  <c r="W1140" i="8"/>
  <c r="Y1166" i="8"/>
  <c r="W1063" i="8"/>
  <c r="W987" i="8"/>
  <c r="W633" i="8"/>
  <c r="W2431" i="8"/>
  <c r="S211" i="6"/>
  <c r="Y762" i="8"/>
  <c r="S43" i="3"/>
  <c r="Y763" i="8"/>
  <c r="T260" i="3"/>
  <c r="Z980" i="8"/>
  <c r="X241" i="8"/>
  <c r="X265" i="8"/>
  <c r="T232" i="2"/>
  <c r="Z232" i="8"/>
  <c r="W482" i="8"/>
  <c r="W420" i="8"/>
  <c r="W404" i="8"/>
  <c r="X251" i="8"/>
  <c r="W514" i="8"/>
  <c r="W392" i="8"/>
  <c r="X245" i="8"/>
  <c r="Y398" i="8"/>
  <c r="S232" i="2"/>
  <c r="Y232" i="8"/>
  <c r="W319" i="8"/>
  <c r="X262" i="8"/>
  <c r="W285" i="8"/>
  <c r="X290" i="8"/>
  <c r="W258" i="8"/>
  <c r="Z184" i="8"/>
  <c r="Y446" i="8"/>
  <c r="X270" i="8"/>
  <c r="T302" i="2"/>
  <c r="Z302" i="8"/>
  <c r="X302" i="8"/>
  <c r="X253" i="8"/>
  <c r="W289" i="8"/>
  <c r="W343" i="8"/>
  <c r="W378" i="8"/>
  <c r="W434" i="8"/>
  <c r="X223" i="8"/>
  <c r="W1743" i="8"/>
  <c r="W267" i="8"/>
  <c r="X304" i="8"/>
  <c r="W275" i="8"/>
  <c r="X233" i="8"/>
  <c r="X1114" i="8"/>
  <c r="X358" i="8"/>
  <c r="W261" i="8"/>
  <c r="X272" i="8"/>
  <c r="X219" i="8"/>
  <c r="X222" i="8"/>
  <c r="W502" i="8"/>
  <c r="W263" i="8"/>
  <c r="X225" i="8"/>
  <c r="X237" i="8"/>
  <c r="W265" i="8"/>
  <c r="Z137" i="8"/>
  <c r="T138" i="2"/>
  <c r="Y422" i="8"/>
  <c r="T350" i="2"/>
  <c r="Z350" i="8"/>
  <c r="X350" i="8"/>
  <c r="W498" i="8"/>
  <c r="W336" i="8"/>
  <c r="X227" i="8"/>
  <c r="X256" i="8"/>
  <c r="T208" i="2"/>
  <c r="Z208" i="8"/>
  <c r="W436" i="8"/>
  <c r="W269" i="8"/>
  <c r="W388" i="8"/>
  <c r="X310" i="8"/>
  <c r="X280" i="8"/>
  <c r="W274" i="8"/>
  <c r="X296" i="8"/>
  <c r="W560" i="8"/>
  <c r="X249" i="8"/>
  <c r="W279" i="8"/>
  <c r="S279" i="2"/>
  <c r="Y279" i="8"/>
  <c r="X275" i="8"/>
  <c r="X336" i="8"/>
  <c r="W317" i="8"/>
  <c r="X282" i="8"/>
  <c r="Y208" i="8"/>
  <c r="S209" i="2"/>
  <c r="Y209" i="8"/>
  <c r="W458" i="8"/>
  <c r="X221" i="8"/>
  <c r="W331" i="8"/>
  <c r="W255" i="8"/>
  <c r="S255" i="2"/>
  <c r="X247" i="8"/>
  <c r="X235" i="8"/>
  <c r="Y138" i="8"/>
  <c r="S139" i="2"/>
  <c r="Y139" i="8"/>
  <c r="X231" i="8"/>
  <c r="X243" i="8"/>
  <c r="X392" i="8"/>
  <c r="W1152" i="8"/>
  <c r="W396" i="8"/>
  <c r="X312" i="8"/>
  <c r="S185" i="2"/>
  <c r="Y185" i="8"/>
  <c r="Z254" i="8"/>
  <c r="T255" i="2"/>
  <c r="X288" i="8"/>
  <c r="X9" i="8"/>
  <c r="W12" i="8"/>
  <c r="W11" i="8"/>
  <c r="U3380" i="8"/>
  <c r="N501" i="7"/>
  <c r="M680" i="7"/>
  <c r="T3559" i="8"/>
  <c r="P679" i="7"/>
  <c r="S512" i="7"/>
  <c r="Y3392" i="8"/>
  <c r="U3392" i="8"/>
  <c r="N513" i="7"/>
  <c r="T512" i="7"/>
  <c r="Z3392" i="8"/>
  <c r="T586" i="7"/>
  <c r="Z3466" i="8"/>
  <c r="U3466" i="8"/>
  <c r="S586" i="7"/>
  <c r="Y3466" i="8"/>
  <c r="N587" i="7"/>
  <c r="N668" i="7"/>
  <c r="T3452" i="8"/>
  <c r="M573" i="7"/>
  <c r="P572" i="7"/>
  <c r="U3429" i="8"/>
  <c r="N550" i="7"/>
  <c r="N694" i="7"/>
  <c r="U3573" i="8"/>
  <c r="U3259" i="8"/>
  <c r="N429" i="7"/>
  <c r="N430" i="7"/>
  <c r="N431" i="7"/>
  <c r="U3311" i="8"/>
  <c r="T250" i="7"/>
  <c r="Z3130" i="8"/>
  <c r="N251" i="7"/>
  <c r="U3331" i="8"/>
  <c r="N452" i="7"/>
  <c r="T320" i="7"/>
  <c r="Z3200" i="8"/>
  <c r="S320" i="7"/>
  <c r="Y3200" i="8"/>
  <c r="U3200" i="8"/>
  <c r="N321" i="7"/>
  <c r="M453" i="7"/>
  <c r="T3332" i="8"/>
  <c r="P452" i="7"/>
  <c r="N272" i="7"/>
  <c r="U3151" i="8"/>
  <c r="S271" i="7"/>
  <c r="Y3151" i="8"/>
  <c r="T271" i="7"/>
  <c r="Z3151" i="8"/>
  <c r="M381" i="7"/>
  <c r="T297" i="7"/>
  <c r="Z3177" i="8"/>
  <c r="U3177" i="8"/>
  <c r="N440" i="7"/>
  <c r="S439" i="7"/>
  <c r="Y3319" i="8"/>
  <c r="U3319" i="8"/>
  <c r="T439" i="7"/>
  <c r="Z3319" i="8"/>
  <c r="M296" i="7"/>
  <c r="P296" i="7"/>
  <c r="P295" i="7"/>
  <c r="T3175" i="8"/>
  <c r="M44" i="7"/>
  <c r="U2996" i="8"/>
  <c r="U3069" i="8"/>
  <c r="N190" i="7"/>
  <c r="N213" i="7"/>
  <c r="U3093" i="8"/>
  <c r="S79" i="7"/>
  <c r="Y2959" i="8"/>
  <c r="U2959" i="8"/>
  <c r="N80" i="7"/>
  <c r="T79" i="7"/>
  <c r="Z2959" i="8"/>
  <c r="U2887" i="8"/>
  <c r="N8" i="7"/>
  <c r="S7" i="7"/>
  <c r="Y2887" i="8"/>
  <c r="T7" i="7"/>
  <c r="Z2887" i="8"/>
  <c r="M572" i="5"/>
  <c r="U1963" i="8"/>
  <c r="S607" i="6"/>
  <c r="Y2047" i="8"/>
  <c r="N608" i="6"/>
  <c r="T1988" i="8"/>
  <c r="P548" i="6"/>
  <c r="M549" i="6"/>
  <c r="S692" i="6"/>
  <c r="N537" i="6"/>
  <c r="U1927" i="8"/>
  <c r="T487" i="6"/>
  <c r="Z1927" i="8"/>
  <c r="S487" i="6"/>
  <c r="Y1927" i="8"/>
  <c r="N488" i="6"/>
  <c r="U2157" i="8"/>
  <c r="U1939" i="8"/>
  <c r="U2035" i="8"/>
  <c r="U1999" i="8"/>
  <c r="S559" i="6"/>
  <c r="Y1999" i="8"/>
  <c r="T559" i="6"/>
  <c r="Z1999" i="8"/>
  <c r="N560" i="6"/>
  <c r="T656" i="6"/>
  <c r="Z2096" i="8"/>
  <c r="U2096" i="8"/>
  <c r="P704" i="6"/>
  <c r="N261" i="6"/>
  <c r="T260" i="6"/>
  <c r="Z1700" i="8"/>
  <c r="T1687" i="8"/>
  <c r="M309" i="6"/>
  <c r="P309" i="6"/>
  <c r="T1748" i="8"/>
  <c r="M298" i="6"/>
  <c r="T476" i="6"/>
  <c r="Z1916" i="8"/>
  <c r="U1795" i="8"/>
  <c r="U1918" i="8"/>
  <c r="N479" i="6"/>
  <c r="U1919" i="8"/>
  <c r="P284" i="6"/>
  <c r="T1724" i="8"/>
  <c r="M285" i="6"/>
  <c r="S273" i="6"/>
  <c r="Y1713" i="8"/>
  <c r="U1713" i="8"/>
  <c r="T273" i="6"/>
  <c r="Z1713" i="8"/>
  <c r="N274" i="6"/>
  <c r="T1702" i="8"/>
  <c r="P262" i="6"/>
  <c r="M263" i="6"/>
  <c r="T1784" i="8"/>
  <c r="M345" i="6"/>
  <c r="P344" i="6"/>
  <c r="P139" i="6"/>
  <c r="M140" i="6"/>
  <c r="M237" i="6"/>
  <c r="T1676" i="8"/>
  <c r="P236" i="6"/>
  <c r="N130" i="6"/>
  <c r="S129" i="6"/>
  <c r="Y1569" i="8"/>
  <c r="T129" i="6"/>
  <c r="Z1569" i="8"/>
  <c r="U1569" i="8"/>
  <c r="U1664" i="8"/>
  <c r="N225" i="6"/>
  <c r="T224" i="6"/>
  <c r="Z1664" i="8"/>
  <c r="S224" i="6"/>
  <c r="Y1664" i="8"/>
  <c r="M200" i="6"/>
  <c r="T1639" i="8"/>
  <c r="P199" i="6"/>
  <c r="U1305" i="8"/>
  <c r="T1375" i="8"/>
  <c r="P655" i="3"/>
  <c r="S636" i="3"/>
  <c r="Y1356" i="8"/>
  <c r="U1356" i="8"/>
  <c r="M648" i="3"/>
  <c r="P694" i="3"/>
  <c r="M695" i="3"/>
  <c r="T1415" i="8"/>
  <c r="T1414" i="8"/>
  <c r="T1292" i="8"/>
  <c r="M632" i="3"/>
  <c r="P631" i="3"/>
  <c r="T1351" i="8"/>
  <c r="P297" i="3"/>
  <c r="M298" i="3"/>
  <c r="U1028" i="8"/>
  <c r="P427" i="3"/>
  <c r="S416" i="3"/>
  <c r="Y1136" i="8"/>
  <c r="U1051" i="8"/>
  <c r="T331" i="3"/>
  <c r="Z1051" i="8"/>
  <c r="N332" i="3"/>
  <c r="S331" i="3"/>
  <c r="Y1051" i="8"/>
  <c r="N285" i="3"/>
  <c r="U1005" i="8"/>
  <c r="M261" i="3"/>
  <c r="S260" i="3"/>
  <c r="Y979" i="8"/>
  <c r="P33" i="3"/>
  <c r="T753" i="8"/>
  <c r="Y955" i="8"/>
  <c r="S236" i="3"/>
  <c r="Y956" i="8"/>
  <c r="T216" i="3"/>
  <c r="Z936" i="8"/>
  <c r="U936" i="8"/>
  <c r="N217" i="3"/>
  <c r="T92" i="3"/>
  <c r="Z812" i="8"/>
  <c r="N201" i="3"/>
  <c r="N46" i="3"/>
  <c r="T45" i="3"/>
  <c r="Z765" i="8"/>
  <c r="Z955" i="8"/>
  <c r="T236" i="3"/>
  <c r="Z956" i="8"/>
  <c r="U961" i="8"/>
  <c r="Y931" i="8"/>
  <c r="S212" i="3"/>
  <c r="M152" i="3"/>
  <c r="P151" i="3"/>
  <c r="T871" i="8"/>
  <c r="T919" i="8"/>
  <c r="M200" i="3"/>
  <c r="P199" i="3"/>
  <c r="N596" i="2"/>
  <c r="U595" i="8"/>
  <c r="P620" i="2"/>
  <c r="T620" i="8"/>
  <c r="M621" i="2"/>
  <c r="M645" i="2"/>
  <c r="M646" i="2"/>
  <c r="T646" i="8"/>
  <c r="P644" i="2"/>
  <c r="T644" i="8"/>
  <c r="P487" i="2"/>
  <c r="M488" i="2"/>
  <c r="M489" i="2"/>
  <c r="U716" i="8"/>
  <c r="U670" i="8"/>
  <c r="P715" i="2"/>
  <c r="M716" i="2"/>
  <c r="M503" i="2"/>
  <c r="P502" i="2"/>
  <c r="T502" i="8"/>
  <c r="M465" i="2"/>
  <c r="P465" i="2"/>
  <c r="P464" i="2"/>
  <c r="P439" i="2"/>
  <c r="P415" i="2"/>
  <c r="T415" i="8"/>
  <c r="M416" i="2"/>
  <c r="N464" i="2"/>
  <c r="P273" i="2"/>
  <c r="M452" i="2"/>
  <c r="T452" i="8"/>
  <c r="P475" i="2"/>
  <c r="U236" i="8"/>
  <c r="U115" i="8"/>
  <c r="S115" i="2"/>
  <c r="Y115" i="8"/>
  <c r="T115" i="2"/>
  <c r="Z115" i="8"/>
  <c r="N116" i="2"/>
  <c r="U116" i="8"/>
  <c r="U31" i="8"/>
  <c r="S1519" i="8"/>
  <c r="L80" i="6"/>
  <c r="S1520" i="8"/>
  <c r="L234" i="2"/>
  <c r="S233" i="8"/>
  <c r="L351" i="2"/>
  <c r="S351" i="8"/>
  <c r="S3106" i="8"/>
  <c r="S3057" i="8"/>
  <c r="L81" i="3"/>
  <c r="S1425" i="8"/>
  <c r="L563" i="2"/>
  <c r="L564" i="2"/>
  <c r="L372" i="2"/>
  <c r="L373" i="2"/>
  <c r="S373" i="8"/>
  <c r="L398" i="2"/>
  <c r="S209" i="8"/>
  <c r="S435" i="8"/>
  <c r="L436" i="2"/>
  <c r="S303" i="8"/>
  <c r="L375" i="2"/>
  <c r="S374" i="8"/>
  <c r="L34" i="7"/>
  <c r="L35" i="7"/>
  <c r="L36" i="7"/>
  <c r="L320" i="2"/>
  <c r="L321" i="2"/>
  <c r="L322" i="2"/>
  <c r="S465" i="8"/>
  <c r="L466" i="2"/>
  <c r="S294" i="8"/>
  <c r="L295" i="2"/>
  <c r="S153" i="8"/>
  <c r="L530" i="2"/>
  <c r="L531" i="2"/>
  <c r="L532" i="2"/>
  <c r="L116" i="2"/>
  <c r="L117" i="2"/>
  <c r="L118" i="2"/>
  <c r="L422" i="2"/>
  <c r="S422" i="8"/>
  <c r="L328" i="2"/>
  <c r="L33" i="6"/>
  <c r="L483" i="2"/>
  <c r="L484" i="2"/>
  <c r="S484" i="8"/>
  <c r="S482" i="8"/>
  <c r="S1569" i="8"/>
  <c r="S256" i="8"/>
  <c r="L257" i="2"/>
  <c r="L342" i="2"/>
  <c r="S342" i="8"/>
  <c r="K71" i="2"/>
  <c r="P70" i="8"/>
  <c r="P158" i="8"/>
  <c r="K148" i="2"/>
  <c r="P147" i="8"/>
  <c r="K170" i="2"/>
  <c r="K137" i="2"/>
  <c r="K115" i="2"/>
  <c r="K116" i="2"/>
  <c r="P116" i="8"/>
  <c r="K9" i="2"/>
  <c r="P9" i="8"/>
  <c r="J716" i="7"/>
  <c r="O3595" i="8"/>
  <c r="R3595" i="8"/>
  <c r="Q3594" i="8"/>
  <c r="R52" i="8"/>
  <c r="J54" i="2"/>
  <c r="J98" i="2"/>
  <c r="R74" i="8"/>
  <c r="O64" i="8"/>
  <c r="Q64" i="8"/>
  <c r="J9" i="2"/>
  <c r="J10" i="2"/>
  <c r="J11" i="2"/>
  <c r="O8" i="8"/>
  <c r="M70" i="8"/>
  <c r="H101" i="2"/>
  <c r="H102" i="2"/>
  <c r="M102" i="8"/>
  <c r="H123" i="2"/>
  <c r="M123" i="8"/>
  <c r="M122" i="8"/>
  <c r="H134" i="2"/>
  <c r="H135" i="2"/>
  <c r="H136" i="2"/>
  <c r="M20" i="8"/>
  <c r="K112" i="8"/>
  <c r="G113" i="2"/>
  <c r="G146" i="2"/>
  <c r="G135" i="2"/>
  <c r="K135" i="8"/>
  <c r="K134" i="8"/>
  <c r="L134" i="8"/>
  <c r="H183" i="8"/>
  <c r="I183" i="8"/>
  <c r="E184" i="2"/>
  <c r="E206" i="2"/>
  <c r="H150" i="8"/>
  <c r="E151" i="2"/>
  <c r="E162" i="2"/>
  <c r="H161" i="8"/>
  <c r="E195" i="2"/>
  <c r="H194" i="8"/>
  <c r="I194" i="8"/>
  <c r="D295" i="2"/>
  <c r="G294" i="8"/>
  <c r="D350" i="2"/>
  <c r="G327" i="8"/>
  <c r="D328" i="2"/>
  <c r="G328" i="8"/>
  <c r="D306" i="2"/>
  <c r="G305" i="8"/>
  <c r="G199" i="8"/>
  <c r="D200" i="2"/>
  <c r="D201" i="2"/>
  <c r="D45" i="2"/>
  <c r="G44" i="8"/>
  <c r="C9" i="1"/>
  <c r="C8" i="2"/>
  <c r="E8" i="8"/>
  <c r="E2891" i="8"/>
  <c r="C12" i="7"/>
  <c r="F1446" i="8"/>
  <c r="E1447" i="8"/>
  <c r="C8" i="6"/>
  <c r="C7" i="3"/>
  <c r="E726" i="8"/>
  <c r="S258" i="5"/>
  <c r="Y2418" i="8"/>
  <c r="T258" i="7"/>
  <c r="Z3138" i="8"/>
  <c r="S545" i="7"/>
  <c r="Y3425" i="8"/>
  <c r="S259" i="6"/>
  <c r="S475" i="6"/>
  <c r="Y1914" i="8"/>
  <c r="S331" i="6"/>
  <c r="Y1771" i="8"/>
  <c r="X1148" i="8"/>
  <c r="W1035" i="8"/>
  <c r="W1144" i="8"/>
  <c r="X1834" i="8"/>
  <c r="X2449" i="8"/>
  <c r="X1009" i="8"/>
  <c r="W1041" i="8"/>
  <c r="T278" i="7"/>
  <c r="Z3158" i="8"/>
  <c r="W3199" i="8"/>
  <c r="X3272" i="8"/>
  <c r="W1729" i="8"/>
  <c r="W3165" i="8"/>
  <c r="W1725" i="8"/>
  <c r="X1044" i="8"/>
  <c r="T279" i="3"/>
  <c r="Z999" i="8"/>
  <c r="X1003" i="8"/>
  <c r="X1036" i="8"/>
  <c r="W1258" i="8"/>
  <c r="W2698" i="8"/>
  <c r="X1728" i="8"/>
  <c r="W1832" i="8"/>
  <c r="X1720" i="8"/>
  <c r="X1106" i="8"/>
  <c r="X1001" i="8"/>
  <c r="X1721" i="8"/>
  <c r="W2626" i="8"/>
  <c r="T350" i="6"/>
  <c r="W1836" i="8"/>
  <c r="Y999" i="8"/>
  <c r="S280" i="3"/>
  <c r="S494" i="3"/>
  <c r="Y1214" i="8"/>
  <c r="W1214" i="8"/>
  <c r="X1038" i="8"/>
  <c r="W1148" i="8"/>
  <c r="X1007" i="8"/>
  <c r="S422" i="7"/>
  <c r="Y3302" i="8"/>
  <c r="S422" i="5"/>
  <c r="W1719" i="8"/>
  <c r="S279" i="6"/>
  <c r="Y1719" i="8"/>
  <c r="X2474" i="8"/>
  <c r="X989" i="8"/>
  <c r="X1060" i="8"/>
  <c r="X1778" i="8"/>
  <c r="X1058" i="8"/>
  <c r="X1717" i="8"/>
  <c r="X997" i="8"/>
  <c r="Z1022" i="8"/>
  <c r="X1752" i="8"/>
  <c r="X1068" i="8"/>
  <c r="X987" i="8"/>
  <c r="X991" i="8"/>
  <c r="X1066" i="8"/>
  <c r="X993" i="8"/>
  <c r="X1028" i="8"/>
  <c r="T302" i="6"/>
  <c r="X1031" i="8"/>
  <c r="X1746" i="8"/>
  <c r="X1026" i="8"/>
  <c r="X1712" i="8"/>
  <c r="W1176" i="8"/>
  <c r="W1896" i="8"/>
  <c r="W1316" i="8"/>
  <c r="W2036" i="8"/>
  <c r="W1030" i="8"/>
  <c r="W1023" i="8"/>
  <c r="S303" i="3"/>
  <c r="Y1023" i="8"/>
  <c r="W1099" i="8"/>
  <c r="W1860" i="8"/>
  <c r="W3222" i="8"/>
  <c r="W3155" i="8"/>
  <c r="W1715" i="8"/>
  <c r="W1134" i="8"/>
  <c r="W1238" i="8"/>
  <c r="S518" i="3"/>
  <c r="W669" i="8"/>
  <c r="S446" i="5"/>
  <c r="W1745" i="8"/>
  <c r="W1025" i="8"/>
  <c r="W2037" i="8"/>
  <c r="S212" i="6"/>
  <c r="Y1651" i="8"/>
  <c r="S44" i="3"/>
  <c r="Y764" i="8"/>
  <c r="X348" i="8"/>
  <c r="S210" i="2"/>
  <c r="Y210" i="8"/>
  <c r="W518" i="8"/>
  <c r="S518" i="2"/>
  <c r="Z255" i="8"/>
  <c r="T256" i="2"/>
  <c r="Y255" i="8"/>
  <c r="S256" i="2"/>
  <c r="W367" i="8"/>
  <c r="W494" i="8"/>
  <c r="S494" i="2"/>
  <c r="X1074" i="8"/>
  <c r="X318" i="8"/>
  <c r="X372" i="8"/>
  <c r="W301" i="8"/>
  <c r="X261" i="8"/>
  <c r="W538" i="8"/>
  <c r="X255" i="8"/>
  <c r="W297" i="8"/>
  <c r="X269" i="8"/>
  <c r="X340" i="8"/>
  <c r="X259" i="8"/>
  <c r="W325" i="8"/>
  <c r="S233" i="2"/>
  <c r="Y233" i="8"/>
  <c r="X267" i="8"/>
  <c r="X301" i="8"/>
  <c r="S186" i="2"/>
  <c r="Y186" i="8"/>
  <c r="S140" i="2"/>
  <c r="Y140" i="8"/>
  <c r="W291" i="8"/>
  <c r="X257" i="8"/>
  <c r="W353" i="8"/>
  <c r="X311" i="8"/>
  <c r="T209" i="2"/>
  <c r="Z209" i="8"/>
  <c r="X386" i="8"/>
  <c r="X273" i="8"/>
  <c r="W299" i="8"/>
  <c r="X258" i="8"/>
  <c r="X308" i="8"/>
  <c r="X394" i="8"/>
  <c r="W311" i="8"/>
  <c r="W1059" i="8"/>
  <c r="W303" i="8"/>
  <c r="S303" i="2"/>
  <c r="W470" i="8"/>
  <c r="S470" i="2"/>
  <c r="Y470" i="8"/>
  <c r="W379" i="8"/>
  <c r="X289" i="8"/>
  <c r="T233" i="2"/>
  <c r="X428" i="8"/>
  <c r="X271" i="8"/>
  <c r="W315" i="8"/>
  <c r="W596" i="8"/>
  <c r="W310" i="8"/>
  <c r="X346" i="8"/>
  <c r="W424" i="8"/>
  <c r="W472" i="8"/>
  <c r="X292" i="8"/>
  <c r="W372" i="8"/>
  <c r="Z138" i="8"/>
  <c r="T139" i="2"/>
  <c r="X338" i="8"/>
  <c r="W294" i="8"/>
  <c r="X326" i="8"/>
  <c r="T326" i="2"/>
  <c r="X298" i="8"/>
  <c r="X1037" i="8"/>
  <c r="X281" i="8"/>
  <c r="W550" i="8"/>
  <c r="W440" i="8"/>
  <c r="X324" i="8"/>
  <c r="W432" i="8"/>
  <c r="X1035" i="8"/>
  <c r="X279" i="8"/>
  <c r="T279" i="2"/>
  <c r="X283" i="8"/>
  <c r="S280" i="2"/>
  <c r="Y280" i="8"/>
  <c r="X285" i="8"/>
  <c r="X332" i="8"/>
  <c r="X316" i="8"/>
  <c r="W1061" i="8"/>
  <c r="W305" i="8"/>
  <c r="X263" i="8"/>
  <c r="W534" i="8"/>
  <c r="W414" i="8"/>
  <c r="X306" i="8"/>
  <c r="W321" i="8"/>
  <c r="W355" i="8"/>
  <c r="W428" i="8"/>
  <c r="X287" i="8"/>
  <c r="W456" i="8"/>
  <c r="X277" i="8"/>
  <c r="X10" i="8"/>
  <c r="U3381" i="8"/>
  <c r="N502" i="7"/>
  <c r="N503" i="7"/>
  <c r="U3383" i="8"/>
  <c r="N551" i="7"/>
  <c r="U3430" i="8"/>
  <c r="N695" i="7"/>
  <c r="N696" i="7"/>
  <c r="N697" i="7"/>
  <c r="U3574" i="8"/>
  <c r="T587" i="7"/>
  <c r="Z3467" i="8"/>
  <c r="U3467" i="8"/>
  <c r="U3393" i="8"/>
  <c r="N514" i="7"/>
  <c r="S513" i="7"/>
  <c r="Y3393" i="8"/>
  <c r="T513" i="7"/>
  <c r="Z3393" i="8"/>
  <c r="T3333" i="8"/>
  <c r="T3176" i="8"/>
  <c r="M297" i="7"/>
  <c r="U3320" i="8"/>
  <c r="N453" i="7"/>
  <c r="U3332" i="8"/>
  <c r="T251" i="7"/>
  <c r="Z3131" i="8"/>
  <c r="U3309" i="8"/>
  <c r="S272" i="7"/>
  <c r="Y3152" i="8"/>
  <c r="N273" i="7"/>
  <c r="T272" i="7"/>
  <c r="Z3152" i="8"/>
  <c r="U3152" i="8"/>
  <c r="U3201" i="8"/>
  <c r="N322" i="7"/>
  <c r="S321" i="7"/>
  <c r="Y3201" i="8"/>
  <c r="T321" i="7"/>
  <c r="Z3201" i="8"/>
  <c r="N381" i="7"/>
  <c r="N382" i="7"/>
  <c r="N383" i="7"/>
  <c r="U2888" i="8"/>
  <c r="N214" i="7"/>
  <c r="N215" i="7"/>
  <c r="U3095" i="8"/>
  <c r="U2960" i="8"/>
  <c r="T80" i="7"/>
  <c r="Z2960" i="8"/>
  <c r="N81" i="7"/>
  <c r="S80" i="7"/>
  <c r="Y2960" i="8"/>
  <c r="U3070" i="8"/>
  <c r="N191" i="7"/>
  <c r="N192" i="7"/>
  <c r="N193" i="7"/>
  <c r="T2924" i="8"/>
  <c r="M573" i="5"/>
  <c r="U2036" i="8"/>
  <c r="N501" i="6"/>
  <c r="U1941" i="8"/>
  <c r="T560" i="6"/>
  <c r="Z2000" i="8"/>
  <c r="U2000" i="8"/>
  <c r="Y2132" i="8"/>
  <c r="P549" i="6"/>
  <c r="U2158" i="8"/>
  <c r="U2048" i="8"/>
  <c r="U1964" i="8"/>
  <c r="P263" i="6"/>
  <c r="M264" i="6"/>
  <c r="T1703" i="8"/>
  <c r="M286" i="6"/>
  <c r="U1701" i="8"/>
  <c r="N480" i="6"/>
  <c r="N481" i="6"/>
  <c r="T477" i="6"/>
  <c r="Z1917" i="8"/>
  <c r="P298" i="6"/>
  <c r="T1749" i="8"/>
  <c r="M310" i="6"/>
  <c r="P310" i="6"/>
  <c r="M346" i="6"/>
  <c r="T1785" i="8"/>
  <c r="P345" i="6"/>
  <c r="S274" i="6"/>
  <c r="Y1714" i="8"/>
  <c r="U1714" i="8"/>
  <c r="N275" i="6"/>
  <c r="T274" i="6"/>
  <c r="Z1714" i="8"/>
  <c r="U1796" i="8"/>
  <c r="T130" i="6"/>
  <c r="Z1570" i="8"/>
  <c r="N131" i="6"/>
  <c r="U1570" i="8"/>
  <c r="S130" i="6"/>
  <c r="Y1570" i="8"/>
  <c r="P237" i="6"/>
  <c r="T1677" i="8"/>
  <c r="M238" i="6"/>
  <c r="T1640" i="8"/>
  <c r="P200" i="6"/>
  <c r="M201" i="6"/>
  <c r="P140" i="6"/>
  <c r="M633" i="3"/>
  <c r="T1352" i="8"/>
  <c r="P632" i="3"/>
  <c r="M657" i="3"/>
  <c r="M658" i="3"/>
  <c r="P658" i="3"/>
  <c r="M696" i="3"/>
  <c r="M697" i="3"/>
  <c r="P697" i="3"/>
  <c r="P695" i="3"/>
  <c r="Y980" i="8"/>
  <c r="N286" i="3"/>
  <c r="U1006" i="8"/>
  <c r="P261" i="3"/>
  <c r="T332" i="3"/>
  <c r="Z1052" i="8"/>
  <c r="N333" i="3"/>
  <c r="S332" i="3"/>
  <c r="Y1052" i="8"/>
  <c r="U1052" i="8"/>
  <c r="N310" i="3"/>
  <c r="U1030" i="8"/>
  <c r="S237" i="3"/>
  <c r="T237" i="3"/>
  <c r="Z957" i="8"/>
  <c r="S201" i="3"/>
  <c r="Y921" i="8"/>
  <c r="Y932" i="8"/>
  <c r="S213" i="3"/>
  <c r="M35" i="3"/>
  <c r="T754" i="8"/>
  <c r="P621" i="2"/>
  <c r="M622" i="2"/>
  <c r="M623" i="2"/>
  <c r="T621" i="8"/>
  <c r="P488" i="2"/>
  <c r="T488" i="8"/>
  <c r="P716" i="2"/>
  <c r="N718" i="2"/>
  <c r="U718" i="8"/>
  <c r="N597" i="2"/>
  <c r="U596" i="8"/>
  <c r="T645" i="8"/>
  <c r="P645" i="2"/>
  <c r="M466" i="2"/>
  <c r="T465" i="8"/>
  <c r="T416" i="8"/>
  <c r="M417" i="2"/>
  <c r="P416" i="2"/>
  <c r="P452" i="2"/>
  <c r="M453" i="2"/>
  <c r="S464" i="2"/>
  <c r="Y464" i="8"/>
  <c r="U464" i="8"/>
  <c r="U237" i="8"/>
  <c r="S116" i="2"/>
  <c r="Y116" i="8"/>
  <c r="N117" i="2"/>
  <c r="N118" i="2"/>
  <c r="T116" i="2"/>
  <c r="Z116" i="8"/>
  <c r="S1570" i="8"/>
  <c r="S530" i="8"/>
  <c r="S295" i="8"/>
  <c r="L296" i="2"/>
  <c r="L305" i="2"/>
  <c r="S305" i="8"/>
  <c r="S436" i="8"/>
  <c r="L437" i="2"/>
  <c r="S372" i="8"/>
  <c r="L343" i="2"/>
  <c r="S343" i="8"/>
  <c r="L578" i="2"/>
  <c r="S320" i="8"/>
  <c r="S2914" i="8"/>
  <c r="S1426" i="8"/>
  <c r="L258" i="2"/>
  <c r="S258" i="8"/>
  <c r="S257" i="8"/>
  <c r="L423" i="2"/>
  <c r="S423" i="8"/>
  <c r="S116" i="8"/>
  <c r="L155" i="2"/>
  <c r="S155" i="8"/>
  <c r="L467" i="2"/>
  <c r="S467" i="8"/>
  <c r="S466" i="8"/>
  <c r="L211" i="2"/>
  <c r="S211" i="8"/>
  <c r="S398" i="8"/>
  <c r="L399" i="2"/>
  <c r="S563" i="8"/>
  <c r="L352" i="2"/>
  <c r="L353" i="2"/>
  <c r="L81" i="6"/>
  <c r="S1521" i="8"/>
  <c r="S483" i="8"/>
  <c r="L470" i="2"/>
  <c r="L446" i="2"/>
  <c r="S446" i="8"/>
  <c r="S3058" i="8"/>
  <c r="S3107" i="8"/>
  <c r="S234" i="8"/>
  <c r="L235" i="2"/>
  <c r="P115" i="8"/>
  <c r="K160" i="2"/>
  <c r="P160" i="8"/>
  <c r="K171" i="2"/>
  <c r="K172" i="2"/>
  <c r="P170" i="8"/>
  <c r="K182" i="2"/>
  <c r="P182" i="8"/>
  <c r="P148" i="8"/>
  <c r="K149" i="2"/>
  <c r="K150" i="2"/>
  <c r="P71" i="8"/>
  <c r="K72" i="2"/>
  <c r="K73" i="2"/>
  <c r="K10" i="2"/>
  <c r="K11" i="2"/>
  <c r="Q3595" i="8"/>
  <c r="J717" i="7"/>
  <c r="O3596" i="8"/>
  <c r="O65" i="8"/>
  <c r="Q65" i="8"/>
  <c r="R64" i="8"/>
  <c r="J99" i="2"/>
  <c r="O98" i="8"/>
  <c r="Q98" i="8"/>
  <c r="J110" i="2"/>
  <c r="O9" i="8"/>
  <c r="R9" i="8"/>
  <c r="R8" i="8"/>
  <c r="H72" i="2"/>
  <c r="H124" i="2"/>
  <c r="H125" i="2"/>
  <c r="H146" i="2"/>
  <c r="H147" i="2"/>
  <c r="M134" i="8"/>
  <c r="M101" i="8"/>
  <c r="K113" i="8"/>
  <c r="G114" i="2"/>
  <c r="G136" i="2"/>
  <c r="G137" i="2"/>
  <c r="G158" i="2"/>
  <c r="H151" i="8"/>
  <c r="E152" i="2"/>
  <c r="H206" i="8"/>
  <c r="I206" i="8"/>
  <c r="E207" i="2"/>
  <c r="E218" i="2"/>
  <c r="E185" i="2"/>
  <c r="H185" i="8"/>
  <c r="I185" i="8"/>
  <c r="H184" i="8"/>
  <c r="I184" i="8"/>
  <c r="E196" i="2"/>
  <c r="H195" i="8"/>
  <c r="H162" i="8"/>
  <c r="I162" i="8"/>
  <c r="E163" i="2"/>
  <c r="E164" i="2"/>
  <c r="G306" i="8"/>
  <c r="D307" i="2"/>
  <c r="D308" i="2"/>
  <c r="D309" i="2"/>
  <c r="D310" i="2"/>
  <c r="G310" i="8"/>
  <c r="D362" i="2"/>
  <c r="D329" i="2"/>
  <c r="G329" i="8"/>
  <c r="G200" i="8"/>
  <c r="D46" i="2"/>
  <c r="G45" i="8"/>
  <c r="C10" i="1"/>
  <c r="C9" i="2"/>
  <c r="E9" i="8"/>
  <c r="C13" i="7"/>
  <c r="E2892" i="8"/>
  <c r="C9" i="6"/>
  <c r="E1448" i="8"/>
  <c r="F1447" i="8"/>
  <c r="C8" i="3"/>
  <c r="E727" i="8"/>
  <c r="Y1699" i="8"/>
  <c r="Y1915" i="8"/>
  <c r="S476" i="6"/>
  <c r="Y1916" i="8"/>
  <c r="X1184" i="8"/>
  <c r="X3274" i="8"/>
  <c r="W1184" i="8"/>
  <c r="W1077" i="8"/>
  <c r="X1792" i="8"/>
  <c r="X1072" i="8"/>
  <c r="X1041" i="8"/>
  <c r="X1039" i="8"/>
  <c r="W1801" i="8"/>
  <c r="W1081" i="8"/>
  <c r="W1294" i="8"/>
  <c r="W1934" i="8"/>
  <c r="W3374" i="8"/>
  <c r="S494" i="6"/>
  <c r="Z1790" i="8"/>
  <c r="W1188" i="8"/>
  <c r="W1071" i="8"/>
  <c r="S351" i="3"/>
  <c r="Y1071" i="8"/>
  <c r="W1755" i="8"/>
  <c r="X1043" i="8"/>
  <c r="W1111" i="8"/>
  <c r="W1290" i="8"/>
  <c r="W2010" i="8"/>
  <c r="Y1000" i="8"/>
  <c r="S281" i="3"/>
  <c r="Y1001" i="8"/>
  <c r="T350" i="7"/>
  <c r="T350" i="5"/>
  <c r="Z2510" i="8"/>
  <c r="W3272" i="8"/>
  <c r="W2552" i="8"/>
  <c r="W1864" i="8"/>
  <c r="W1180" i="8"/>
  <c r="X1045" i="8"/>
  <c r="W2439" i="8"/>
  <c r="S279" i="5"/>
  <c r="Y2439" i="8"/>
  <c r="T280" i="3"/>
  <c r="W2445" i="8"/>
  <c r="X1755" i="8"/>
  <c r="T422" i="3"/>
  <c r="W1109" i="8"/>
  <c r="W1250" i="8"/>
  <c r="S280" i="6"/>
  <c r="Y1720" i="8"/>
  <c r="W1978" i="8"/>
  <c r="T279" i="6"/>
  <c r="Z1719" i="8"/>
  <c r="X1764" i="8"/>
  <c r="W2479" i="8"/>
  <c r="X1729" i="8"/>
  <c r="X1868" i="8"/>
  <c r="X1029" i="8"/>
  <c r="X2507" i="8"/>
  <c r="X1067" i="8"/>
  <c r="Z1742" i="8"/>
  <c r="X3188" i="8"/>
  <c r="X1748" i="8"/>
  <c r="X3226" i="8"/>
  <c r="X1786" i="8"/>
  <c r="X1707" i="8"/>
  <c r="X3147" i="8"/>
  <c r="X3192" i="8"/>
  <c r="X3157" i="8"/>
  <c r="X1104" i="8"/>
  <c r="X2432" i="8"/>
  <c r="X1033" i="8"/>
  <c r="X1062" i="8"/>
  <c r="T374" i="3"/>
  <c r="Z1094" i="8"/>
  <c r="X1094" i="8"/>
  <c r="X1025" i="8"/>
  <c r="X1711" i="8"/>
  <c r="X1096" i="8"/>
  <c r="X3186" i="8"/>
  <c r="X1102" i="8"/>
  <c r="X1027" i="8"/>
  <c r="X1064" i="8"/>
  <c r="T303" i="2"/>
  <c r="X1023" i="8"/>
  <c r="T302" i="5"/>
  <c r="Z2462" i="8"/>
  <c r="X1713" i="8"/>
  <c r="X1788" i="8"/>
  <c r="W1212" i="8"/>
  <c r="W1170" i="8"/>
  <c r="W1274" i="8"/>
  <c r="W1958" i="8"/>
  <c r="S518" i="6"/>
  <c r="Y1958" i="8"/>
  <c r="S304" i="3"/>
  <c r="W2756" i="8"/>
  <c r="W1066" i="8"/>
  <c r="W2435" i="8"/>
  <c r="W1352" i="8"/>
  <c r="W1135" i="8"/>
  <c r="W1067" i="8"/>
  <c r="W3477" i="8"/>
  <c r="Y2606" i="8"/>
  <c r="Y1238" i="8"/>
  <c r="W1819" i="8"/>
  <c r="S446" i="7"/>
  <c r="W705" i="8"/>
  <c r="S303" i="6"/>
  <c r="Y1743" i="8"/>
  <c r="Y1652" i="8"/>
  <c r="S213" i="6"/>
  <c r="Y1653" i="8"/>
  <c r="S45" i="3"/>
  <c r="Y765" i="8"/>
  <c r="Z303" i="8"/>
  <c r="T304" i="2"/>
  <c r="W492" i="8"/>
  <c r="X352" i="8"/>
  <c r="Y518" i="8"/>
  <c r="X315" i="8"/>
  <c r="X360" i="8"/>
  <c r="W586" i="8"/>
  <c r="X334" i="8"/>
  <c r="Z139" i="8"/>
  <c r="T140" i="2"/>
  <c r="Z233" i="8"/>
  <c r="T234" i="2"/>
  <c r="W506" i="8"/>
  <c r="S187" i="2"/>
  <c r="Y187" i="8"/>
  <c r="Y494" i="8"/>
  <c r="W403" i="8"/>
  <c r="W357" i="8"/>
  <c r="T280" i="2"/>
  <c r="Z279" i="8"/>
  <c r="W468" i="8"/>
  <c r="W476" i="8"/>
  <c r="X317" i="8"/>
  <c r="T210" i="2"/>
  <c r="Z210" i="8"/>
  <c r="S141" i="2"/>
  <c r="S234" i="2"/>
  <c r="W2726" i="8"/>
  <c r="W530" i="8"/>
  <c r="W464" i="8"/>
  <c r="W450" i="8"/>
  <c r="X299" i="8"/>
  <c r="X321" i="8"/>
  <c r="X319" i="8"/>
  <c r="Z326" i="8"/>
  <c r="W330" i="8"/>
  <c r="W408" i="8"/>
  <c r="W508" i="8"/>
  <c r="X382" i="8"/>
  <c r="W632" i="8"/>
  <c r="X307" i="8"/>
  <c r="W415" i="8"/>
  <c r="Y303" i="8"/>
  <c r="S304" i="2"/>
  <c r="Y304" i="8"/>
  <c r="W347" i="8"/>
  <c r="X344" i="8"/>
  <c r="W335" i="8"/>
  <c r="X422" i="8"/>
  <c r="T422" i="2"/>
  <c r="Z422" i="8"/>
  <c r="W389" i="8"/>
  <c r="W327" i="8"/>
  <c r="S327" i="2"/>
  <c r="Y327" i="8"/>
  <c r="X303" i="8"/>
  <c r="X295" i="8"/>
  <c r="X1061" i="8"/>
  <c r="X305" i="8"/>
  <c r="T327" i="2"/>
  <c r="X291" i="8"/>
  <c r="X297" i="8"/>
  <c r="X408" i="8"/>
  <c r="Y256" i="8"/>
  <c r="S257" i="2"/>
  <c r="Y257" i="8"/>
  <c r="X1789" i="8"/>
  <c r="X313" i="8"/>
  <c r="X323" i="8"/>
  <c r="W391" i="8"/>
  <c r="X342" i="8"/>
  <c r="W1326" i="8"/>
  <c r="W570" i="8"/>
  <c r="W341" i="8"/>
  <c r="X368" i="8"/>
  <c r="X362" i="8"/>
  <c r="X374" i="8"/>
  <c r="T374" i="2"/>
  <c r="Z374" i="8"/>
  <c r="X328" i="8"/>
  <c r="W460" i="8"/>
  <c r="W346" i="8"/>
  <c r="W351" i="8"/>
  <c r="S351" i="2"/>
  <c r="Y351" i="8"/>
  <c r="X464" i="8"/>
  <c r="X325" i="8"/>
  <c r="W339" i="8"/>
  <c r="X430" i="8"/>
  <c r="X294" i="8"/>
  <c r="X309" i="8"/>
  <c r="X1103" i="8"/>
  <c r="X347" i="8"/>
  <c r="X293" i="8"/>
  <c r="X337" i="8"/>
  <c r="W1117" i="8"/>
  <c r="W361" i="8"/>
  <c r="X376" i="8"/>
  <c r="W333" i="8"/>
  <c r="W574" i="8"/>
  <c r="W337" i="8"/>
  <c r="X354" i="8"/>
  <c r="Z256" i="8"/>
  <c r="T257" i="2"/>
  <c r="W554" i="8"/>
  <c r="X384" i="8"/>
  <c r="X11" i="8"/>
  <c r="U3394" i="8"/>
  <c r="U3575" i="8"/>
  <c r="U3431" i="8"/>
  <c r="N552" i="7"/>
  <c r="U3382" i="8"/>
  <c r="N454" i="7"/>
  <c r="U3333" i="8"/>
  <c r="N323" i="7"/>
  <c r="T322" i="7"/>
  <c r="Z3202" i="8"/>
  <c r="S322" i="7"/>
  <c r="Y3202" i="8"/>
  <c r="U3202" i="8"/>
  <c r="N274" i="7"/>
  <c r="S273" i="7"/>
  <c r="Y3153" i="8"/>
  <c r="U3310" i="8"/>
  <c r="U3261" i="8"/>
  <c r="U3094" i="8"/>
  <c r="U3071" i="8"/>
  <c r="S81" i="7"/>
  <c r="Y2961" i="8"/>
  <c r="N82" i="7"/>
  <c r="N526" i="6"/>
  <c r="U1966" i="8"/>
  <c r="U2159" i="8"/>
  <c r="N502" i="6"/>
  <c r="U1942" i="8"/>
  <c r="U2037" i="8"/>
  <c r="M311" i="6"/>
  <c r="T1750" i="8"/>
  <c r="U1797" i="8"/>
  <c r="T275" i="6"/>
  <c r="Z1715" i="8"/>
  <c r="N276" i="6"/>
  <c r="U1715" i="8"/>
  <c r="S275" i="6"/>
  <c r="Y1715" i="8"/>
  <c r="T478" i="6"/>
  <c r="Z1918" i="8"/>
  <c r="T1704" i="8"/>
  <c r="U1920" i="8"/>
  <c r="T1786" i="8"/>
  <c r="P346" i="6"/>
  <c r="M347" i="6"/>
  <c r="T1641" i="8"/>
  <c r="M202" i="6"/>
  <c r="P201" i="6"/>
  <c r="U1571" i="8"/>
  <c r="P238" i="6"/>
  <c r="T1416" i="8"/>
  <c r="P696" i="3"/>
  <c r="T1377" i="8"/>
  <c r="P657" i="3"/>
  <c r="M634" i="3"/>
  <c r="P633" i="3"/>
  <c r="T1353" i="8"/>
  <c r="N287" i="3"/>
  <c r="N311" i="3"/>
  <c r="N334" i="3"/>
  <c r="Y933" i="8"/>
  <c r="S214" i="3"/>
  <c r="T238" i="3"/>
  <c r="Y957" i="8"/>
  <c r="S238" i="3"/>
  <c r="M36" i="3"/>
  <c r="U597" i="8"/>
  <c r="N598" i="2"/>
  <c r="P489" i="2"/>
  <c r="N719" i="2"/>
  <c r="M647" i="2"/>
  <c r="P647" i="2"/>
  <c r="P646" i="2"/>
  <c r="P622" i="2"/>
  <c r="T622" i="8"/>
  <c r="T417" i="8"/>
  <c r="M418" i="2"/>
  <c r="P417" i="2"/>
  <c r="M467" i="2"/>
  <c r="P453" i="2"/>
  <c r="U238" i="8"/>
  <c r="S117" i="2"/>
  <c r="Y117" i="8"/>
  <c r="U117" i="8"/>
  <c r="T117" i="2"/>
  <c r="Z117" i="8"/>
  <c r="L236" i="2"/>
  <c r="S235" i="8"/>
  <c r="S3059" i="8"/>
  <c r="L447" i="2"/>
  <c r="L448" i="2"/>
  <c r="L471" i="2"/>
  <c r="S470" i="8"/>
  <c r="L82" i="6"/>
  <c r="S321" i="8"/>
  <c r="S437" i="8"/>
  <c r="L438" i="2"/>
  <c r="L297" i="2"/>
  <c r="S296" i="8"/>
  <c r="L494" i="2"/>
  <c r="L518" i="2"/>
  <c r="L485" i="2"/>
  <c r="L212" i="2"/>
  <c r="L468" i="2"/>
  <c r="L156" i="2"/>
  <c r="L424" i="2"/>
  <c r="L259" i="2"/>
  <c r="L708" i="3"/>
  <c r="L229" i="7"/>
  <c r="S3109" i="8"/>
  <c r="S3108" i="8"/>
  <c r="S352" i="8"/>
  <c r="L400" i="2"/>
  <c r="S399" i="8"/>
  <c r="S117" i="8"/>
  <c r="S2915" i="8"/>
  <c r="S578" i="8"/>
  <c r="L579" i="2"/>
  <c r="L344" i="2"/>
  <c r="S531" i="8"/>
  <c r="S1571" i="8"/>
  <c r="L626" i="2"/>
  <c r="L306" i="2"/>
  <c r="P149" i="8"/>
  <c r="P171" i="8"/>
  <c r="K161" i="2"/>
  <c r="P72" i="8"/>
  <c r="P73" i="8"/>
  <c r="K194" i="2"/>
  <c r="K117" i="2"/>
  <c r="K183" i="2"/>
  <c r="P10" i="8"/>
  <c r="O3597" i="8"/>
  <c r="J718" i="7"/>
  <c r="J122" i="2"/>
  <c r="O99" i="8"/>
  <c r="J100" i="2"/>
  <c r="R65" i="8"/>
  <c r="J111" i="2"/>
  <c r="J112" i="2"/>
  <c r="O110" i="8"/>
  <c r="R98" i="8"/>
  <c r="O66" i="8"/>
  <c r="O10" i="8"/>
  <c r="H103" i="2"/>
  <c r="H104" i="2"/>
  <c r="M146" i="8"/>
  <c r="M124" i="8"/>
  <c r="H158" i="2"/>
  <c r="M135" i="8"/>
  <c r="K136" i="8"/>
  <c r="G159" i="2"/>
  <c r="K158" i="8"/>
  <c r="L158" i="8"/>
  <c r="G170" i="2"/>
  <c r="H196" i="8"/>
  <c r="I196" i="8"/>
  <c r="E197" i="2"/>
  <c r="H163" i="8"/>
  <c r="E208" i="2"/>
  <c r="H208" i="8"/>
  <c r="H207" i="8"/>
  <c r="I207" i="8"/>
  <c r="E186" i="2"/>
  <c r="E230" i="2"/>
  <c r="D363" i="2"/>
  <c r="G363" i="8"/>
  <c r="G362" i="8"/>
  <c r="D374" i="2"/>
  <c r="G307" i="8"/>
  <c r="D330" i="2"/>
  <c r="D331" i="2"/>
  <c r="D332" i="2"/>
  <c r="G332" i="8"/>
  <c r="G201" i="8"/>
  <c r="D202" i="2"/>
  <c r="G202" i="8"/>
  <c r="D47" i="2"/>
  <c r="G46" i="8"/>
  <c r="C11" i="1"/>
  <c r="C10" i="2"/>
  <c r="E10" i="8"/>
  <c r="E2893" i="8"/>
  <c r="C14" i="7"/>
  <c r="E1449" i="8"/>
  <c r="C10" i="6"/>
  <c r="E728" i="8"/>
  <c r="C9" i="3"/>
  <c r="S261" i="6"/>
  <c r="Y1701" i="8"/>
  <c r="S477" i="6"/>
  <c r="X1186" i="8"/>
  <c r="T280" i="6"/>
  <c r="W1330" i="8"/>
  <c r="X1220" i="8"/>
  <c r="X1073" i="8"/>
  <c r="W1224" i="8"/>
  <c r="W1829" i="8"/>
  <c r="Z1000" i="8"/>
  <c r="T281" i="3"/>
  <c r="Z1001" i="8"/>
  <c r="S282" i="3"/>
  <c r="Y1002" i="8"/>
  <c r="W3450" i="8"/>
  <c r="W2511" i="8"/>
  <c r="W1791" i="8"/>
  <c r="S351" i="6"/>
  <c r="Y1791" i="8"/>
  <c r="W2654" i="8"/>
  <c r="S494" i="5"/>
  <c r="W2014" i="8"/>
  <c r="W1904" i="8"/>
  <c r="X1081" i="8"/>
  <c r="X1079" i="8"/>
  <c r="W1113" i="8"/>
  <c r="S352" i="3"/>
  <c r="Y1072" i="8"/>
  <c r="X1077" i="8"/>
  <c r="X1797" i="8"/>
  <c r="S566" i="3"/>
  <c r="W1286" i="8"/>
  <c r="X1116" i="8"/>
  <c r="W1970" i="8"/>
  <c r="W2690" i="8"/>
  <c r="Z1142" i="8"/>
  <c r="X1763" i="8"/>
  <c r="W1908" i="8"/>
  <c r="X2512" i="8"/>
  <c r="X1904" i="8"/>
  <c r="X1178" i="8"/>
  <c r="X1828" i="8"/>
  <c r="X1108" i="8"/>
  <c r="W1827" i="8"/>
  <c r="W1107" i="8"/>
  <c r="W1216" i="8"/>
  <c r="W1145" i="8"/>
  <c r="X1075" i="8"/>
  <c r="X2515" i="8"/>
  <c r="W1220" i="8"/>
  <c r="W1940" i="8"/>
  <c r="X1071" i="8"/>
  <c r="X1791" i="8"/>
  <c r="T351" i="3"/>
  <c r="X3169" i="8"/>
  <c r="S281" i="6"/>
  <c r="Y1721" i="8"/>
  <c r="T422" i="6"/>
  <c r="Z1862" i="8"/>
  <c r="W3271" i="8"/>
  <c r="W1831" i="8"/>
  <c r="Y1934" i="8"/>
  <c r="X1784" i="8"/>
  <c r="X1822" i="8"/>
  <c r="X3262" i="8"/>
  <c r="X3256" i="8"/>
  <c r="X1816" i="8"/>
  <c r="X2427" i="8"/>
  <c r="X1852" i="8"/>
  <c r="X1132" i="8"/>
  <c r="X1130" i="8"/>
  <c r="X1069" i="8"/>
  <c r="T303" i="3"/>
  <c r="Z1023" i="8"/>
  <c r="X2534" i="8"/>
  <c r="X1814" i="8"/>
  <c r="T374" i="6"/>
  <c r="X1753" i="8"/>
  <c r="X1824" i="8"/>
  <c r="X2468" i="8"/>
  <c r="X1787" i="8"/>
  <c r="T302" i="7"/>
  <c r="X3187" i="8"/>
  <c r="X1747" i="8"/>
  <c r="X1745" i="8"/>
  <c r="X2580" i="8"/>
  <c r="X1140" i="8"/>
  <c r="X1065" i="8"/>
  <c r="X2538" i="8"/>
  <c r="X1098" i="8"/>
  <c r="X1059" i="8"/>
  <c r="X1820" i="8"/>
  <c r="X1100" i="8"/>
  <c r="X1063" i="8"/>
  <c r="X2503" i="8"/>
  <c r="X1138" i="8"/>
  <c r="X1782" i="8"/>
  <c r="X2506" i="8"/>
  <c r="X2469" i="8"/>
  <c r="X1749" i="8"/>
  <c r="W1102" i="8"/>
  <c r="W1890" i="8"/>
  <c r="W1817" i="8"/>
  <c r="W1097" i="8"/>
  <c r="Y3326" i="8"/>
  <c r="W1786" i="8"/>
  <c r="S304" i="6"/>
  <c r="Y1744" i="8"/>
  <c r="W3259" i="8"/>
  <c r="W2539" i="8"/>
  <c r="S518" i="5"/>
  <c r="Y2678" i="8"/>
  <c r="W1994" i="8"/>
  <c r="W1932" i="8"/>
  <c r="W2652" i="8"/>
  <c r="S303" i="7"/>
  <c r="Y3183" i="8"/>
  <c r="S304" i="7"/>
  <c r="Y3184" i="8"/>
  <c r="W1855" i="8"/>
  <c r="W3336" i="8"/>
  <c r="W2616" i="8"/>
  <c r="S590" i="3"/>
  <c r="W1310" i="8"/>
  <c r="W1095" i="8"/>
  <c r="S375" i="3"/>
  <c r="W1103" i="8"/>
  <c r="W1891" i="8"/>
  <c r="W1171" i="8"/>
  <c r="W1388" i="8"/>
  <c r="W2145" i="8"/>
  <c r="W1425" i="8"/>
  <c r="W3476" i="8"/>
  <c r="Y1024" i="8"/>
  <c r="S305" i="3"/>
  <c r="T328" i="2"/>
  <c r="Z327" i="8"/>
  <c r="W610" i="8"/>
  <c r="X373" i="8"/>
  <c r="X330" i="8"/>
  <c r="X1105" i="8"/>
  <c r="X349" i="8"/>
  <c r="X396" i="8"/>
  <c r="W1143" i="8"/>
  <c r="W387" i="8"/>
  <c r="W496" i="8"/>
  <c r="S328" i="2"/>
  <c r="Y328" i="8"/>
  <c r="W425" i="8"/>
  <c r="W366" i="8"/>
  <c r="Y234" i="8"/>
  <c r="Z234" i="8"/>
  <c r="X390" i="8"/>
  <c r="X383" i="8"/>
  <c r="X500" i="8"/>
  <c r="X404" i="8"/>
  <c r="X444" i="8"/>
  <c r="W528" i="8"/>
  <c r="Z257" i="8"/>
  <c r="S352" i="2"/>
  <c r="W382" i="8"/>
  <c r="X364" i="8"/>
  <c r="S258" i="2"/>
  <c r="W363" i="8"/>
  <c r="S305" i="2"/>
  <c r="Y141" i="8"/>
  <c r="Z140" i="8"/>
  <c r="Z304" i="8"/>
  <c r="T305" i="2"/>
  <c r="W590" i="8"/>
  <c r="S590" i="2"/>
  <c r="X412" i="8"/>
  <c r="W1851" i="8"/>
  <c r="W375" i="8"/>
  <c r="S375" i="2"/>
  <c r="X410" i="8"/>
  <c r="W606" i="8"/>
  <c r="W427" i="8"/>
  <c r="X327" i="8"/>
  <c r="X331" i="8"/>
  <c r="W371" i="8"/>
  <c r="W383" i="8"/>
  <c r="W451" i="8"/>
  <c r="W668" i="8"/>
  <c r="W544" i="8"/>
  <c r="X355" i="8"/>
  <c r="X335" i="8"/>
  <c r="W500" i="8"/>
  <c r="W512" i="8"/>
  <c r="Z280" i="8"/>
  <c r="W393" i="8"/>
  <c r="W439" i="8"/>
  <c r="W542" i="8"/>
  <c r="S542" i="2"/>
  <c r="X370" i="8"/>
  <c r="X420" i="8"/>
  <c r="W373" i="8"/>
  <c r="W369" i="8"/>
  <c r="W397" i="8"/>
  <c r="X329" i="8"/>
  <c r="X345" i="8"/>
  <c r="X466" i="8"/>
  <c r="X361" i="8"/>
  <c r="T398" i="2"/>
  <c r="X398" i="8"/>
  <c r="W377" i="8"/>
  <c r="X378" i="8"/>
  <c r="X359" i="8"/>
  <c r="X333" i="8"/>
  <c r="X341" i="8"/>
  <c r="X339" i="8"/>
  <c r="X458" i="8"/>
  <c r="X380" i="8"/>
  <c r="X343" i="8"/>
  <c r="X418" i="8"/>
  <c r="W444" i="8"/>
  <c r="X357" i="8"/>
  <c r="W486" i="8"/>
  <c r="W566" i="8"/>
  <c r="S566" i="2"/>
  <c r="X353" i="8"/>
  <c r="W504" i="8"/>
  <c r="W622" i="8"/>
  <c r="X351" i="8"/>
  <c r="T351" i="2"/>
  <c r="X388" i="8"/>
  <c r="X13" i="8"/>
  <c r="X12" i="8"/>
  <c r="U3576" i="8"/>
  <c r="N504" i="7"/>
  <c r="N505" i="7"/>
  <c r="T323" i="7"/>
  <c r="Z3203" i="8"/>
  <c r="U3203" i="8"/>
  <c r="U3262" i="8"/>
  <c r="N432" i="7"/>
  <c r="N455" i="7"/>
  <c r="U3334" i="8"/>
  <c r="N216" i="7"/>
  <c r="S82" i="7"/>
  <c r="Y2962" i="8"/>
  <c r="U2962" i="8"/>
  <c r="U3072" i="8"/>
  <c r="N503" i="6"/>
  <c r="U2160" i="8"/>
  <c r="N527" i="6"/>
  <c r="S527" i="6"/>
  <c r="Y1967" i="8"/>
  <c r="N599" i="6"/>
  <c r="S276" i="6"/>
  <c r="Y1716" i="8"/>
  <c r="N277" i="6"/>
  <c r="T276" i="6"/>
  <c r="Z1716" i="8"/>
  <c r="U1716" i="8"/>
  <c r="M312" i="6"/>
  <c r="U1921" i="8"/>
  <c r="T479" i="6"/>
  <c r="N359" i="6"/>
  <c r="T1354" i="8"/>
  <c r="P634" i="3"/>
  <c r="M635" i="3"/>
  <c r="T1378" i="8"/>
  <c r="M659" i="3"/>
  <c r="T1417" i="8"/>
  <c r="T334" i="3"/>
  <c r="Z1054" i="8"/>
  <c r="S334" i="3"/>
  <c r="Y1054" i="8"/>
  <c r="N335" i="3"/>
  <c r="S335" i="3"/>
  <c r="Y1055" i="8"/>
  <c r="U1054" i="8"/>
  <c r="N288" i="3"/>
  <c r="U1008" i="8"/>
  <c r="U1031" i="8"/>
  <c r="N312" i="3"/>
  <c r="P36" i="3"/>
  <c r="M37" i="3"/>
  <c r="T756" i="8"/>
  <c r="Y958" i="8"/>
  <c r="S239" i="3"/>
  <c r="Y959" i="8"/>
  <c r="Z958" i="8"/>
  <c r="T239" i="3"/>
  <c r="Y934" i="8"/>
  <c r="S215" i="3"/>
  <c r="P623" i="2"/>
  <c r="M624" i="2"/>
  <c r="T623" i="8"/>
  <c r="U719" i="8"/>
  <c r="N720" i="2"/>
  <c r="U598" i="8"/>
  <c r="N599" i="2"/>
  <c r="T647" i="8"/>
  <c r="M648" i="2"/>
  <c r="T648" i="8"/>
  <c r="M419" i="2"/>
  <c r="P419" i="2"/>
  <c r="P418" i="2"/>
  <c r="T418" i="8"/>
  <c r="T467" i="8"/>
  <c r="M468" i="2"/>
  <c r="P467" i="2"/>
  <c r="N240" i="2"/>
  <c r="U239" i="8"/>
  <c r="U118" i="8"/>
  <c r="N119" i="2"/>
  <c r="T118" i="2"/>
  <c r="Z118" i="8"/>
  <c r="S118" i="2"/>
  <c r="Y118" i="8"/>
  <c r="L627" i="2"/>
  <c r="S626" i="8"/>
  <c r="S579" i="8"/>
  <c r="L580" i="2"/>
  <c r="L37" i="7"/>
  <c r="S2917" i="8"/>
  <c r="S2916" i="8"/>
  <c r="S118" i="8"/>
  <c r="L119" i="2"/>
  <c r="L120" i="2"/>
  <c r="L121" i="2"/>
  <c r="S121" i="8"/>
  <c r="L542" i="2"/>
  <c r="S322" i="8"/>
  <c r="L323" i="2"/>
  <c r="S447" i="8"/>
  <c r="L674" i="2"/>
  <c r="L401" i="2"/>
  <c r="S400" i="8"/>
  <c r="L157" i="2"/>
  <c r="S157" i="8"/>
  <c r="S156" i="8"/>
  <c r="L213" i="2"/>
  <c r="S212" i="8"/>
  <c r="S485" i="8"/>
  <c r="L486" i="2"/>
  <c r="S494" i="8"/>
  <c r="L495" i="2"/>
  <c r="S297" i="8"/>
  <c r="L298" i="2"/>
  <c r="S471" i="8"/>
  <c r="L472" i="2"/>
  <c r="L473" i="2"/>
  <c r="L181" i="7"/>
  <c r="S3061" i="8"/>
  <c r="S3060" i="8"/>
  <c r="S1572" i="8"/>
  <c r="L133" i="6"/>
  <c r="S1573" i="8"/>
  <c r="S532" i="8"/>
  <c r="L533" i="2"/>
  <c r="S1428" i="8"/>
  <c r="L709" i="3"/>
  <c r="S1429" i="8"/>
  <c r="L519" i="2"/>
  <c r="S518" i="8"/>
  <c r="L439" i="2"/>
  <c r="S438" i="8"/>
  <c r="S306" i="8"/>
  <c r="L307" i="2"/>
  <c r="S353" i="8"/>
  <c r="L354" i="2"/>
  <c r="L355" i="2"/>
  <c r="S259" i="8"/>
  <c r="L260" i="2"/>
  <c r="S468" i="8"/>
  <c r="L469" i="2"/>
  <c r="S469" i="8"/>
  <c r="L566" i="2"/>
  <c r="S236" i="8"/>
  <c r="L237" i="2"/>
  <c r="P161" i="8"/>
  <c r="K162" i="2"/>
  <c r="P117" i="8"/>
  <c r="K118" i="2"/>
  <c r="P194" i="8"/>
  <c r="K195" i="2"/>
  <c r="P183" i="8"/>
  <c r="K184" i="2"/>
  <c r="K206" i="2"/>
  <c r="P172" i="8"/>
  <c r="K173" i="2"/>
  <c r="K151" i="2"/>
  <c r="K152" i="2"/>
  <c r="K153" i="2"/>
  <c r="P150" i="8"/>
  <c r="P11" i="8"/>
  <c r="K12" i="2"/>
  <c r="K13" i="2"/>
  <c r="P13" i="8"/>
  <c r="O3598" i="8"/>
  <c r="J719" i="7"/>
  <c r="R3597" i="8"/>
  <c r="Q3597" i="8"/>
  <c r="O67" i="8"/>
  <c r="J68" i="2"/>
  <c r="J134" i="2"/>
  <c r="R66" i="8"/>
  <c r="Q66" i="8"/>
  <c r="J123" i="2"/>
  <c r="O122" i="8"/>
  <c r="R110" i="8"/>
  <c r="O100" i="8"/>
  <c r="R100" i="8"/>
  <c r="J101" i="2"/>
  <c r="O111" i="8"/>
  <c r="R111" i="8"/>
  <c r="Q99" i="8"/>
  <c r="R99" i="8"/>
  <c r="J12" i="2"/>
  <c r="J13" i="2"/>
  <c r="O13" i="8"/>
  <c r="R13" i="8"/>
  <c r="O11" i="8"/>
  <c r="R10" i="8"/>
  <c r="M103" i="8"/>
  <c r="H126" i="2"/>
  <c r="M125" i="8"/>
  <c r="H159" i="2"/>
  <c r="M158" i="8"/>
  <c r="H148" i="2"/>
  <c r="M147" i="8"/>
  <c r="M136" i="8"/>
  <c r="H137" i="2"/>
  <c r="H170" i="2"/>
  <c r="K170" i="8"/>
  <c r="L170" i="8"/>
  <c r="G171" i="2"/>
  <c r="G182" i="2"/>
  <c r="K137" i="8"/>
  <c r="G138" i="2"/>
  <c r="G160" i="2"/>
  <c r="K159" i="8"/>
  <c r="E209" i="2"/>
  <c r="H197" i="8"/>
  <c r="I197" i="8"/>
  <c r="E198" i="2"/>
  <c r="E242" i="2"/>
  <c r="G330" i="8"/>
  <c r="D386" i="2"/>
  <c r="D387" i="2"/>
  <c r="G387" i="8"/>
  <c r="D364" i="2"/>
  <c r="G308" i="8"/>
  <c r="D203" i="2"/>
  <c r="D48" i="2"/>
  <c r="G47" i="8"/>
  <c r="C12" i="1"/>
  <c r="C11" i="2"/>
  <c r="E11" i="8"/>
  <c r="E2894" i="8"/>
  <c r="C15" i="7"/>
  <c r="E1450" i="8"/>
  <c r="C11" i="6"/>
  <c r="C10" i="3"/>
  <c r="E729" i="8"/>
  <c r="Y1917" i="8"/>
  <c r="S478" i="6"/>
  <c r="Y1918" i="8"/>
  <c r="X1109" i="8"/>
  <c r="X1111" i="8"/>
  <c r="T422" i="7"/>
  <c r="Z3302" i="8"/>
  <c r="T422" i="5"/>
  <c r="Z2582" i="8"/>
  <c r="W1260" i="8"/>
  <c r="W1980" i="8"/>
  <c r="W1149" i="8"/>
  <c r="W1362" i="8"/>
  <c r="X2511" i="8"/>
  <c r="T351" i="6"/>
  <c r="Z1791" i="8"/>
  <c r="X1795" i="8"/>
  <c r="W1833" i="8"/>
  <c r="X1801" i="8"/>
  <c r="S352" i="6"/>
  <c r="Y1792" i="8"/>
  <c r="W3269" i="8"/>
  <c r="W2549" i="8"/>
  <c r="Z1720" i="8"/>
  <c r="T281" i="6"/>
  <c r="Z1721" i="8"/>
  <c r="W1256" i="8"/>
  <c r="W3410" i="8"/>
  <c r="S494" i="7"/>
  <c r="Y3374" i="8"/>
  <c r="S495" i="7"/>
  <c r="Y3375" i="8"/>
  <c r="S496" i="7"/>
  <c r="Y3376" i="8"/>
  <c r="W3231" i="8"/>
  <c r="S351" i="5"/>
  <c r="Y2511" i="8"/>
  <c r="W2046" i="8"/>
  <c r="W1322" i="8"/>
  <c r="X1117" i="8"/>
  <c r="X2696" i="8"/>
  <c r="X1256" i="8"/>
  <c r="X1866" i="8"/>
  <c r="X1146" i="8"/>
  <c r="W1863" i="8"/>
  <c r="S423" i="3"/>
  <c r="W1936" i="8"/>
  <c r="W2006" i="8"/>
  <c r="S566" i="6"/>
  <c r="T282" i="3"/>
  <c r="W1944" i="8"/>
  <c r="W3384" i="8"/>
  <c r="X3380" i="8"/>
  <c r="X1940" i="8"/>
  <c r="Y1286" i="8"/>
  <c r="X1144" i="8"/>
  <c r="X1934" i="8"/>
  <c r="T494" i="3"/>
  <c r="Z1214" i="8"/>
  <c r="X1214" i="8"/>
  <c r="X1942" i="8"/>
  <c r="X1222" i="8"/>
  <c r="W1183" i="8"/>
  <c r="W1181" i="8"/>
  <c r="W1252" i="8"/>
  <c r="X1872" i="8"/>
  <c r="X1152" i="8"/>
  <c r="S282" i="6"/>
  <c r="Y1722" i="8"/>
  <c r="Z1071" i="8"/>
  <c r="T352" i="3"/>
  <c r="W3267" i="8"/>
  <c r="X1898" i="8"/>
  <c r="X1836" i="8"/>
  <c r="S353" i="3"/>
  <c r="Y1073" i="8"/>
  <c r="S283" i="3"/>
  <c r="Y1003" i="8"/>
  <c r="X1906" i="8"/>
  <c r="X1174" i="8"/>
  <c r="X1136" i="8"/>
  <c r="X1095" i="8"/>
  <c r="X1815" i="8"/>
  <c r="T375" i="6"/>
  <c r="Z1815" i="8"/>
  <c r="X1134" i="8"/>
  <c r="X1101" i="8"/>
  <c r="X1825" i="8"/>
  <c r="X2467" i="8"/>
  <c r="X3227" i="8"/>
  <c r="T304" i="3"/>
  <c r="Z1024" i="8"/>
  <c r="X1168" i="8"/>
  <c r="X1783" i="8"/>
  <c r="Z3182" i="8"/>
  <c r="T374" i="7"/>
  <c r="Z3254" i="8"/>
  <c r="T374" i="5"/>
  <c r="Z2534" i="8"/>
  <c r="T303" i="6"/>
  <c r="Z1743" i="8"/>
  <c r="T375" i="3"/>
  <c r="Z1095" i="8"/>
  <c r="X2502" i="8"/>
  <c r="X3222" i="8"/>
  <c r="Z1814" i="8"/>
  <c r="X1819" i="8"/>
  <c r="X1099" i="8"/>
  <c r="X1097" i="8"/>
  <c r="X3326" i="8"/>
  <c r="X1166" i="8"/>
  <c r="T446" i="3"/>
  <c r="Z1166" i="8"/>
  <c r="X1139" i="8"/>
  <c r="X3189" i="8"/>
  <c r="X1779" i="8"/>
  <c r="X1818" i="8"/>
  <c r="X1860" i="8"/>
  <c r="X2570" i="8"/>
  <c r="X1850" i="8"/>
  <c r="X2572" i="8"/>
  <c r="W1927" i="8"/>
  <c r="W1207" i="8"/>
  <c r="W3372" i="8"/>
  <c r="W704" i="8"/>
  <c r="W1139" i="8"/>
  <c r="Y1025" i="8"/>
  <c r="S306" i="3"/>
  <c r="Y1026" i="8"/>
  <c r="S376" i="3"/>
  <c r="Y1096" i="8"/>
  <c r="Y1095" i="8"/>
  <c r="Y1310" i="8"/>
  <c r="S518" i="7"/>
  <c r="Y3398" i="8"/>
  <c r="S305" i="6"/>
  <c r="W1822" i="8"/>
  <c r="W1138" i="8"/>
  <c r="W2108" i="8"/>
  <c r="W1815" i="8"/>
  <c r="S375" i="6"/>
  <c r="W1242" i="8"/>
  <c r="W1346" i="8"/>
  <c r="W1284" i="8"/>
  <c r="S590" i="6"/>
  <c r="Y2030" i="8"/>
  <c r="W3434" i="8"/>
  <c r="W2714" i="8"/>
  <c r="X393" i="8"/>
  <c r="T399" i="2"/>
  <c r="Z398" i="8"/>
  <c r="X366" i="8"/>
  <c r="Z351" i="8"/>
  <c r="T352" i="2"/>
  <c r="W540" i="8"/>
  <c r="X502" i="8"/>
  <c r="X365" i="8"/>
  <c r="W405" i="8"/>
  <c r="X456" i="8"/>
  <c r="W578" i="8"/>
  <c r="W411" i="8"/>
  <c r="Y352" i="8"/>
  <c r="S353" i="2"/>
  <c r="Y353" i="8"/>
  <c r="T236" i="2"/>
  <c r="S236" i="2"/>
  <c r="X454" i="8"/>
  <c r="X414" i="8"/>
  <c r="W646" i="8"/>
  <c r="X387" i="8"/>
  <c r="X389" i="8"/>
  <c r="X434" i="8"/>
  <c r="X397" i="8"/>
  <c r="X381" i="8"/>
  <c r="W433" i="8"/>
  <c r="W409" i="8"/>
  <c r="X406" i="8"/>
  <c r="W642" i="8"/>
  <c r="Y375" i="8"/>
  <c r="X448" i="8"/>
  <c r="Z305" i="8"/>
  <c r="T306" i="2"/>
  <c r="Z306" i="8"/>
  <c r="Y305" i="8"/>
  <c r="S306" i="2"/>
  <c r="Y258" i="8"/>
  <c r="W418" i="8"/>
  <c r="W402" i="8"/>
  <c r="W602" i="8"/>
  <c r="X416" i="8"/>
  <c r="X375" i="8"/>
  <c r="X369" i="8"/>
  <c r="W429" i="8"/>
  <c r="W548" i="8"/>
  <c r="X371" i="8"/>
  <c r="W580" i="8"/>
  <c r="W487" i="8"/>
  <c r="W407" i="8"/>
  <c r="X367" i="8"/>
  <c r="W463" i="8"/>
  <c r="X446" i="8"/>
  <c r="T446" i="2"/>
  <c r="Z446" i="8"/>
  <c r="W626" i="8"/>
  <c r="W399" i="8"/>
  <c r="S399" i="2"/>
  <c r="Y399" i="8"/>
  <c r="X400" i="8"/>
  <c r="W564" i="8"/>
  <c r="X440" i="8"/>
  <c r="X1175" i="8"/>
  <c r="X419" i="8"/>
  <c r="W461" i="8"/>
  <c r="W532" i="8"/>
  <c r="X432" i="8"/>
  <c r="X1180" i="8"/>
  <c r="X424" i="8"/>
  <c r="W694" i="8"/>
  <c r="W658" i="8"/>
  <c r="Y566" i="8"/>
  <c r="W522" i="8"/>
  <c r="W480" i="8"/>
  <c r="X379" i="8"/>
  <c r="X494" i="8"/>
  <c r="T494" i="2"/>
  <c r="Z494" i="8"/>
  <c r="X377" i="8"/>
  <c r="X395" i="8"/>
  <c r="W413" i="8"/>
  <c r="T375" i="2"/>
  <c r="Y542" i="8"/>
  <c r="W475" i="8"/>
  <c r="W536" i="8"/>
  <c r="X1147" i="8"/>
  <c r="X391" i="8"/>
  <c r="W419" i="8"/>
  <c r="X363" i="8"/>
  <c r="Y590" i="8"/>
  <c r="X480" i="8"/>
  <c r="X536" i="8"/>
  <c r="X426" i="8"/>
  <c r="W423" i="8"/>
  <c r="S423" i="2"/>
  <c r="X385" i="8"/>
  <c r="X409" i="8"/>
  <c r="Z328" i="8"/>
  <c r="U3577" i="8"/>
  <c r="U3384" i="8"/>
  <c r="U3335" i="8"/>
  <c r="N456" i="7"/>
  <c r="U3312" i="8"/>
  <c r="N433" i="7"/>
  <c r="U3263" i="8"/>
  <c r="N384" i="7"/>
  <c r="N217" i="7"/>
  <c r="U3096" i="8"/>
  <c r="U3073" i="8"/>
  <c r="U1967" i="8"/>
  <c r="N528" i="6"/>
  <c r="U2161" i="8"/>
  <c r="U1943" i="8"/>
  <c r="N504" i="6"/>
  <c r="U2039" i="8"/>
  <c r="N600" i="6"/>
  <c r="U1799" i="8"/>
  <c r="N360" i="6"/>
  <c r="Z1919" i="8"/>
  <c r="T480" i="6"/>
  <c r="Z1920" i="8"/>
  <c r="T1752" i="8"/>
  <c r="P312" i="6"/>
  <c r="M313" i="6"/>
  <c r="U1717" i="8"/>
  <c r="T277" i="6"/>
  <c r="Z1717" i="8"/>
  <c r="S277" i="6"/>
  <c r="Y1717" i="8"/>
  <c r="P635" i="3"/>
  <c r="T1355" i="8"/>
  <c r="M636" i="3"/>
  <c r="M660" i="3"/>
  <c r="T1379" i="8"/>
  <c r="P659" i="3"/>
  <c r="T335" i="3"/>
  <c r="Z1055" i="8"/>
  <c r="N336" i="3"/>
  <c r="U1055" i="8"/>
  <c r="U1032" i="8"/>
  <c r="N313" i="3"/>
  <c r="N289" i="3"/>
  <c r="Z959" i="8"/>
  <c r="T240" i="3"/>
  <c r="Z960" i="8"/>
  <c r="Y935" i="8"/>
  <c r="S216" i="3"/>
  <c r="Y936" i="8"/>
  <c r="S240" i="3"/>
  <c r="Y960" i="8"/>
  <c r="M649" i="2"/>
  <c r="P649" i="2"/>
  <c r="P648" i="2"/>
  <c r="P624" i="2"/>
  <c r="T468" i="8"/>
  <c r="M469" i="2"/>
  <c r="P469" i="2"/>
  <c r="P468" i="2"/>
  <c r="T419" i="8"/>
  <c r="M420" i="2"/>
  <c r="T119" i="2"/>
  <c r="Z119" i="8"/>
  <c r="U119" i="8"/>
  <c r="N120" i="2"/>
  <c r="S119" i="2"/>
  <c r="Y119" i="8"/>
  <c r="S237" i="8"/>
  <c r="L238" i="2"/>
  <c r="S307" i="8"/>
  <c r="L308" i="2"/>
  <c r="L299" i="2"/>
  <c r="S298" i="8"/>
  <c r="L487" i="2"/>
  <c r="S487" i="8"/>
  <c r="S486" i="8"/>
  <c r="L581" i="2"/>
  <c r="L582" i="2"/>
  <c r="L583" i="2"/>
  <c r="S580" i="8"/>
  <c r="L590" i="2"/>
  <c r="L567" i="2"/>
  <c r="S566" i="8"/>
  <c r="S533" i="8"/>
  <c r="L534" i="2"/>
  <c r="S472" i="8"/>
  <c r="L2" i="3"/>
  <c r="S119" i="8"/>
  <c r="L614" i="2"/>
  <c r="L520" i="2"/>
  <c r="S520" i="8"/>
  <c r="S519" i="8"/>
  <c r="L214" i="2"/>
  <c r="S214" i="8"/>
  <c r="S213" i="8"/>
  <c r="L402" i="2"/>
  <c r="S401" i="8"/>
  <c r="S674" i="8"/>
  <c r="L675" i="2"/>
  <c r="S627" i="8"/>
  <c r="L628" i="2"/>
  <c r="K196" i="2"/>
  <c r="P195" i="8"/>
  <c r="P151" i="8"/>
  <c r="K218" i="2"/>
  <c r="P173" i="8"/>
  <c r="K174" i="2"/>
  <c r="K175" i="2"/>
  <c r="P162" i="8"/>
  <c r="K163" i="2"/>
  <c r="P163" i="8"/>
  <c r="P12" i="8"/>
  <c r="O3599" i="8"/>
  <c r="J720" i="7"/>
  <c r="R3598" i="8"/>
  <c r="Q3598" i="8"/>
  <c r="O101" i="8"/>
  <c r="R101" i="8"/>
  <c r="J102" i="2"/>
  <c r="J103" i="2"/>
  <c r="J146" i="2"/>
  <c r="O146" i="8"/>
  <c r="J69" i="2"/>
  <c r="O68" i="8"/>
  <c r="J124" i="2"/>
  <c r="O123" i="8"/>
  <c r="R123" i="8"/>
  <c r="Q100" i="8"/>
  <c r="O134" i="8"/>
  <c r="J135" i="2"/>
  <c r="Q67" i="8"/>
  <c r="R67" i="8"/>
  <c r="R11" i="8"/>
  <c r="O12" i="8"/>
  <c r="R12" i="8"/>
  <c r="H182" i="2"/>
  <c r="H149" i="2"/>
  <c r="M148" i="8"/>
  <c r="H127" i="2"/>
  <c r="M126" i="8"/>
  <c r="H138" i="2"/>
  <c r="M137" i="8"/>
  <c r="M170" i="8"/>
  <c r="H171" i="2"/>
  <c r="K138" i="8"/>
  <c r="G139" i="2"/>
  <c r="G140" i="2"/>
  <c r="G141" i="2"/>
  <c r="G142" i="2"/>
  <c r="K142" i="8"/>
  <c r="G194" i="2"/>
  <c r="K194" i="8"/>
  <c r="G172" i="2"/>
  <c r="K171" i="8"/>
  <c r="E199" i="2"/>
  <c r="H198" i="8"/>
  <c r="I198" i="8"/>
  <c r="H242" i="8"/>
  <c r="I242" i="8"/>
  <c r="E243" i="2"/>
  <c r="E254" i="2"/>
  <c r="D398" i="2"/>
  <c r="G386" i="8"/>
  <c r="G331" i="8"/>
  <c r="G309" i="8"/>
  <c r="G48" i="8"/>
  <c r="D49" i="2"/>
  <c r="G49" i="8"/>
  <c r="C13" i="1"/>
  <c r="C12" i="2"/>
  <c r="E12" i="8"/>
  <c r="E2895" i="8"/>
  <c r="C16" i="7"/>
  <c r="E1451" i="8"/>
  <c r="C12" i="6"/>
  <c r="E730" i="8"/>
  <c r="C11" i="3"/>
  <c r="S479" i="6"/>
  <c r="Y1919" i="8"/>
  <c r="W1292" i="8"/>
  <c r="W2012" i="8"/>
  <c r="X1900" i="8"/>
  <c r="W1219" i="8"/>
  <c r="W1402" i="8"/>
  <c r="W1296" i="8"/>
  <c r="X1149" i="8"/>
  <c r="W3446" i="8"/>
  <c r="S566" i="5"/>
  <c r="Y2726" i="8"/>
  <c r="W3303" i="8"/>
  <c r="S423" i="6"/>
  <c r="T351" i="5"/>
  <c r="Z2511" i="8"/>
  <c r="W2082" i="8"/>
  <c r="X1250" i="8"/>
  <c r="X3346" i="8"/>
  <c r="X2626" i="8"/>
  <c r="Z1002" i="8"/>
  <c r="T283" i="3"/>
  <c r="X1188" i="8"/>
  <c r="W1217" i="8"/>
  <c r="W1185" i="8"/>
  <c r="S638" i="3"/>
  <c r="W2078" i="8"/>
  <c r="W1358" i="8"/>
  <c r="W1398" i="8"/>
  <c r="W1189" i="8"/>
  <c r="X1153" i="8"/>
  <c r="X1145" i="8"/>
  <c r="X1143" i="8"/>
  <c r="T423" i="3"/>
  <c r="Z1143" i="8"/>
  <c r="X1258" i="8"/>
  <c r="S284" i="3"/>
  <c r="Z1072" i="8"/>
  <c r="T353" i="3"/>
  <c r="Z1073" i="8"/>
  <c r="W1972" i="8"/>
  <c r="T494" i="6"/>
  <c r="X2660" i="8"/>
  <c r="W2656" i="8"/>
  <c r="W3376" i="8"/>
  <c r="Y1143" i="8"/>
  <c r="S424" i="3"/>
  <c r="X2586" i="8"/>
  <c r="T282" i="6"/>
  <c r="Z1722" i="8"/>
  <c r="S353" i="6"/>
  <c r="Y1793" i="8"/>
  <c r="T352" i="6"/>
  <c r="Z1792" i="8"/>
  <c r="W3309" i="8"/>
  <c r="W1869" i="8"/>
  <c r="X1182" i="8"/>
  <c r="W2664" i="8"/>
  <c r="S351" i="7"/>
  <c r="Y3231" i="8"/>
  <c r="X3241" i="8"/>
  <c r="X2521" i="8"/>
  <c r="X3235" i="8"/>
  <c r="X1292" i="8"/>
  <c r="W2547" i="8"/>
  <c r="W1903" i="8"/>
  <c r="Y2006" i="8"/>
  <c r="S352" i="5"/>
  <c r="Y2512" i="8"/>
  <c r="X1829" i="8"/>
  <c r="X2549" i="8"/>
  <c r="X1141" i="8"/>
  <c r="X1853" i="8"/>
  <c r="X1133" i="8"/>
  <c r="X1202" i="8"/>
  <c r="X1851" i="8"/>
  <c r="X1131" i="8"/>
  <c r="X1204" i="8"/>
  <c r="X3330" i="8"/>
  <c r="X1170" i="8"/>
  <c r="X3292" i="8"/>
  <c r="X3258" i="8"/>
  <c r="T376" i="3"/>
  <c r="Z1096" i="8"/>
  <c r="X1856" i="8"/>
  <c r="X3259" i="8"/>
  <c r="T446" i="6"/>
  <c r="T304" i="6"/>
  <c r="X3223" i="8"/>
  <c r="T305" i="3"/>
  <c r="X2535" i="8"/>
  <c r="X1172" i="8"/>
  <c r="X1137" i="8"/>
  <c r="X1210" i="8"/>
  <c r="X1932" i="8"/>
  <c r="X1212" i="8"/>
  <c r="X3300" i="8"/>
  <c r="X1859" i="8"/>
  <c r="T376" i="6"/>
  <c r="Z1816" i="8"/>
  <c r="T303" i="5"/>
  <c r="Z2463" i="8"/>
  <c r="X2614" i="8"/>
  <c r="X1894" i="8"/>
  <c r="W1175" i="8"/>
  <c r="W1320" i="8"/>
  <c r="W2040" i="8"/>
  <c r="W1167" i="8"/>
  <c r="S447" i="3"/>
  <c r="W2066" i="8"/>
  <c r="W2786" i="8"/>
  <c r="W1962" i="8"/>
  <c r="Y1815" i="8"/>
  <c r="S376" i="6"/>
  <c r="Y1816" i="8"/>
  <c r="S377" i="3"/>
  <c r="Y1097" i="8"/>
  <c r="W1859" i="8"/>
  <c r="W1278" i="8"/>
  <c r="W1998" i="8"/>
  <c r="W1858" i="8"/>
  <c r="Y1745" i="8"/>
  <c r="W1382" i="8"/>
  <c r="S662" i="3"/>
  <c r="S590" i="5"/>
  <c r="Y2750" i="8"/>
  <c r="S307" i="3"/>
  <c r="W1169" i="8"/>
  <c r="W1243" i="8"/>
  <c r="W2004" i="8"/>
  <c r="W3444" i="8"/>
  <c r="W3255" i="8"/>
  <c r="W2535" i="8"/>
  <c r="S375" i="5"/>
  <c r="Y2535" i="8"/>
  <c r="S376" i="5"/>
  <c r="W459" i="8"/>
  <c r="W1211" i="8"/>
  <c r="W455" i="8"/>
  <c r="X415" i="8"/>
  <c r="W497" i="8"/>
  <c r="W523" i="8"/>
  <c r="X538" i="8"/>
  <c r="X445" i="8"/>
  <c r="W449" i="8"/>
  <c r="X413" i="8"/>
  <c r="W435" i="8"/>
  <c r="Y236" i="8"/>
  <c r="S237" i="2"/>
  <c r="Y237" i="8"/>
  <c r="Z236" i="8"/>
  <c r="T237" i="2"/>
  <c r="Z352" i="8"/>
  <c r="T353" i="2"/>
  <c r="Z353" i="8"/>
  <c r="X462" i="8"/>
  <c r="W558" i="8"/>
  <c r="X476" i="8"/>
  <c r="X407" i="8"/>
  <c r="X421" i="8"/>
  <c r="Z375" i="8"/>
  <c r="S400" i="2"/>
  <c r="W662" i="8"/>
  <c r="S662" i="2"/>
  <c r="Y306" i="8"/>
  <c r="S307" i="2"/>
  <c r="T307" i="2"/>
  <c r="X516" i="8"/>
  <c r="W572" i="8"/>
  <c r="X431" i="8"/>
  <c r="X1224" i="8"/>
  <c r="X468" i="8"/>
  <c r="X436" i="8"/>
  <c r="X482" i="8"/>
  <c r="X403" i="8"/>
  <c r="W465" i="8"/>
  <c r="X411" i="8"/>
  <c r="T447" i="3"/>
  <c r="W638" i="8"/>
  <c r="S638" i="2"/>
  <c r="X484" i="8"/>
  <c r="W678" i="8"/>
  <c r="X442" i="8"/>
  <c r="W469" i="8"/>
  <c r="X433" i="8"/>
  <c r="X425" i="8"/>
  <c r="X1179" i="8"/>
  <c r="X423" i="8"/>
  <c r="T423" i="2"/>
  <c r="X450" i="8"/>
  <c r="W614" i="8"/>
  <c r="S614" i="2"/>
  <c r="W441" i="8"/>
  <c r="T400" i="2"/>
  <c r="Z400" i="8"/>
  <c r="Z399" i="8"/>
  <c r="S424" i="2"/>
  <c r="Y423" i="8"/>
  <c r="X572" i="8"/>
  <c r="X399" i="8"/>
  <c r="X427" i="8"/>
  <c r="W511" i="8"/>
  <c r="X530" i="8"/>
  <c r="W516" i="8"/>
  <c r="X460" i="8"/>
  <c r="W568" i="8"/>
  <c r="X455" i="8"/>
  <c r="W600" i="8"/>
  <c r="W499" i="8"/>
  <c r="W443" i="8"/>
  <c r="W616" i="8"/>
  <c r="W584" i="8"/>
  <c r="X405" i="8"/>
  <c r="X452" i="8"/>
  <c r="W438" i="8"/>
  <c r="W454" i="8"/>
  <c r="W445" i="8"/>
  <c r="X417" i="8"/>
  <c r="X470" i="8"/>
  <c r="T470" i="2"/>
  <c r="Z470" i="8"/>
  <c r="W682" i="8"/>
  <c r="X490" i="8"/>
  <c r="W447" i="8"/>
  <c r="S447" i="2"/>
  <c r="X492" i="8"/>
  <c r="X401" i="8"/>
  <c r="W576" i="8"/>
  <c r="X402" i="8"/>
  <c r="X429" i="8"/>
  <c r="U3385" i="8"/>
  <c r="U3313" i="8"/>
  <c r="U3097" i="8"/>
  <c r="U1968" i="8"/>
  <c r="N529" i="6"/>
  <c r="U1944" i="8"/>
  <c r="N601" i="6"/>
  <c r="U2040" i="8"/>
  <c r="T481" i="6"/>
  <c r="Z1921" i="8"/>
  <c r="T1380" i="8"/>
  <c r="T1356" i="8"/>
  <c r="S336" i="3"/>
  <c r="Y1056" i="8"/>
  <c r="T336" i="3"/>
  <c r="Z1056" i="8"/>
  <c r="S217" i="3"/>
  <c r="Y937" i="8"/>
  <c r="S241" i="3"/>
  <c r="Y961" i="8"/>
  <c r="T649" i="8"/>
  <c r="T469" i="8"/>
  <c r="P420" i="2"/>
  <c r="T120" i="2"/>
  <c r="Z120" i="8"/>
  <c r="S120" i="8"/>
  <c r="S402" i="8"/>
  <c r="L403" i="2"/>
  <c r="L638" i="2"/>
  <c r="L300" i="2"/>
  <c r="S299" i="8"/>
  <c r="S614" i="8"/>
  <c r="L615" i="2"/>
  <c r="L3" i="3"/>
  <c r="S722" i="8"/>
  <c r="L535" i="2"/>
  <c r="S535" i="8"/>
  <c r="S534" i="8"/>
  <c r="L239" i="2"/>
  <c r="S238" i="8"/>
  <c r="L215" i="2"/>
  <c r="S215" i="8"/>
  <c r="L521" i="2"/>
  <c r="L662" i="2"/>
  <c r="L50" i="3"/>
  <c r="S581" i="8"/>
  <c r="L488" i="2"/>
  <c r="L489" i="2"/>
  <c r="K219" i="2"/>
  <c r="K220" i="2"/>
  <c r="P218" i="8"/>
  <c r="K230" i="2"/>
  <c r="K197" i="2"/>
  <c r="P196" i="8"/>
  <c r="K164" i="2"/>
  <c r="P174" i="8"/>
  <c r="P152" i="8"/>
  <c r="R68" i="8"/>
  <c r="J136" i="2"/>
  <c r="O135" i="8"/>
  <c r="J158" i="2"/>
  <c r="O102" i="8"/>
  <c r="R134" i="8"/>
  <c r="Q134" i="8"/>
  <c r="J125" i="2"/>
  <c r="O124" i="8"/>
  <c r="R124" i="8"/>
  <c r="J147" i="2"/>
  <c r="H139" i="2"/>
  <c r="H140" i="2"/>
  <c r="H141" i="2"/>
  <c r="H142" i="2"/>
  <c r="M138" i="8"/>
  <c r="H150" i="2"/>
  <c r="M149" i="8"/>
  <c r="H194" i="2"/>
  <c r="L194" i="8"/>
  <c r="G195" i="2"/>
  <c r="K195" i="8"/>
  <c r="L195" i="8"/>
  <c r="G206" i="2"/>
  <c r="K139" i="8"/>
  <c r="H199" i="8"/>
  <c r="I199" i="8"/>
  <c r="E200" i="2"/>
  <c r="E266" i="2"/>
  <c r="D311" i="2"/>
  <c r="D388" i="2"/>
  <c r="D333" i="2"/>
  <c r="D410" i="2"/>
  <c r="C14" i="1"/>
  <c r="C15" i="1"/>
  <c r="C16" i="1"/>
  <c r="C17" i="1"/>
  <c r="C18" i="1"/>
  <c r="C19" i="1"/>
  <c r="C20" i="1"/>
  <c r="C21" i="1"/>
  <c r="C13" i="2"/>
  <c r="C17" i="7"/>
  <c r="E2896" i="8"/>
  <c r="C13" i="6"/>
  <c r="E1452" i="8"/>
  <c r="E731" i="8"/>
  <c r="C12" i="3"/>
  <c r="S480" i="6"/>
  <c r="Y1920" i="8"/>
  <c r="W3343" i="8"/>
  <c r="W2623" i="8"/>
  <c r="X1865" i="8"/>
  <c r="W1324" i="8"/>
  <c r="T353" i="6"/>
  <c r="Z1793" i="8"/>
  <c r="Y1144" i="8"/>
  <c r="S425" i="3"/>
  <c r="X3374" i="8"/>
  <c r="T494" i="7"/>
  <c r="Z3374" i="8"/>
  <c r="X2654" i="8"/>
  <c r="T494" i="5"/>
  <c r="X2698" i="8"/>
  <c r="X1978" i="8"/>
  <c r="W1909" i="8"/>
  <c r="W2625" i="8"/>
  <c r="W1905" i="8"/>
  <c r="X1908" i="8"/>
  <c r="W1935" i="8"/>
  <c r="W1215" i="8"/>
  <c r="S495" i="3"/>
  <c r="X2012" i="8"/>
  <c r="W718" i="8"/>
  <c r="X1936" i="8"/>
  <c r="X1216" i="8"/>
  <c r="T566" i="3"/>
  <c r="Z1286" i="8"/>
  <c r="X1286" i="8"/>
  <c r="X1183" i="8"/>
  <c r="X1181" i="8"/>
  <c r="W1225" i="8"/>
  <c r="W714" i="8"/>
  <c r="X1938" i="8"/>
  <c r="X1218" i="8"/>
  <c r="X1294" i="8"/>
  <c r="W2693" i="8"/>
  <c r="W1253" i="8"/>
  <c r="S352" i="7"/>
  <c r="Y3232" i="8"/>
  <c r="S354" i="6"/>
  <c r="Y1794" i="8"/>
  <c r="Z1934" i="8"/>
  <c r="X1863" i="8"/>
  <c r="T423" i="6"/>
  <c r="Z1863" i="8"/>
  <c r="Y1358" i="8"/>
  <c r="X1867" i="8"/>
  <c r="Y1863" i="8"/>
  <c r="S424" i="6"/>
  <c r="Y1864" i="8"/>
  <c r="W2122" i="8"/>
  <c r="W1255" i="8"/>
  <c r="X1187" i="8"/>
  <c r="T424" i="3"/>
  <c r="W2798" i="8"/>
  <c r="S638" i="6"/>
  <c r="Y2078" i="8"/>
  <c r="X1185" i="8"/>
  <c r="X1905" i="8"/>
  <c r="W1332" i="8"/>
  <c r="X1189" i="8"/>
  <c r="X2629" i="8"/>
  <c r="W1394" i="8"/>
  <c r="W2834" i="8"/>
  <c r="W1221" i="8"/>
  <c r="W1941" i="8"/>
  <c r="Y1004" i="8"/>
  <c r="S285" i="3"/>
  <c r="Y1005" i="8"/>
  <c r="Z1003" i="8"/>
  <c r="T284" i="3"/>
  <c r="Z1004" i="8"/>
  <c r="X3231" i="8"/>
  <c r="S566" i="7"/>
  <c r="X1869" i="8"/>
  <c r="X2652" i="8"/>
  <c r="X1248" i="8"/>
  <c r="X1208" i="8"/>
  <c r="T518" i="3"/>
  <c r="X1238" i="8"/>
  <c r="X3334" i="8"/>
  <c r="T377" i="6"/>
  <c r="Z1817" i="8"/>
  <c r="X1930" i="8"/>
  <c r="Z1025" i="8"/>
  <c r="T306" i="3"/>
  <c r="Z1026" i="8"/>
  <c r="Z1744" i="8"/>
  <c r="T305" i="6"/>
  <c r="T446" i="5"/>
  <c r="Z2606" i="8"/>
  <c r="X1861" i="8"/>
  <c r="X1246" i="8"/>
  <c r="X1960" i="8"/>
  <c r="X1240" i="8"/>
  <c r="T447" i="6"/>
  <c r="Z1887" i="8"/>
  <c r="X1167" i="8"/>
  <c r="X1177" i="8"/>
  <c r="X1169" i="8"/>
  <c r="X1171" i="8"/>
  <c r="X1892" i="8"/>
  <c r="X3255" i="8"/>
  <c r="T375" i="5"/>
  <c r="Z2535" i="8"/>
  <c r="X1211" i="8"/>
  <c r="T303" i="7"/>
  <c r="Z3183" i="8"/>
  <c r="X3299" i="8"/>
  <c r="X2579" i="8"/>
  <c r="X3297" i="8"/>
  <c r="X1857" i="8"/>
  <c r="Z1167" i="8"/>
  <c r="T448" i="3"/>
  <c r="Z1168" i="8"/>
  <c r="T377" i="3"/>
  <c r="Z1097" i="8"/>
  <c r="X1173" i="8"/>
  <c r="X1206" i="8"/>
  <c r="Z1886" i="8"/>
  <c r="X3296" i="8"/>
  <c r="X2576" i="8"/>
  <c r="X1890" i="8"/>
  <c r="X2571" i="8"/>
  <c r="W1356" i="8"/>
  <c r="W1314" i="8"/>
  <c r="W2724" i="8"/>
  <c r="Y1027" i="8"/>
  <c r="S308" i="3"/>
  <c r="S590" i="7"/>
  <c r="Y3470" i="8"/>
  <c r="S591" i="7"/>
  <c r="Y3471" i="8"/>
  <c r="S378" i="3"/>
  <c r="Y1098" i="8"/>
  <c r="W3402" i="8"/>
  <c r="W2682" i="8"/>
  <c r="Y1167" i="8"/>
  <c r="S448" i="3"/>
  <c r="Y1168" i="8"/>
  <c r="W1895" i="8"/>
  <c r="W1999" i="8"/>
  <c r="W1279" i="8"/>
  <c r="W1203" i="8"/>
  <c r="W698" i="8"/>
  <c r="W1205" i="8"/>
  <c r="S375" i="7"/>
  <c r="Y3255" i="8"/>
  <c r="Y1382" i="8"/>
  <c r="W3298" i="8"/>
  <c r="W2578" i="8"/>
  <c r="W2760" i="8"/>
  <c r="W1963" i="8"/>
  <c r="W3299" i="8"/>
  <c r="W2579" i="8"/>
  <c r="W1210" i="8"/>
  <c r="W1930" i="8"/>
  <c r="S662" i="6"/>
  <c r="Y2102" i="8"/>
  <c r="W2102" i="8"/>
  <c r="S377" i="6"/>
  <c r="Y1817" i="8"/>
  <c r="W3506" i="8"/>
  <c r="W1887" i="8"/>
  <c r="S447" i="6"/>
  <c r="Y1887" i="8"/>
  <c r="X437" i="8"/>
  <c r="X453" i="8"/>
  <c r="W535" i="8"/>
  <c r="W547" i="8"/>
  <c r="W477" i="8"/>
  <c r="X520" i="8"/>
  <c r="W559" i="8"/>
  <c r="Y447" i="8"/>
  <c r="S448" i="2"/>
  <c r="Y448" i="8"/>
  <c r="X526" i="8"/>
  <c r="W650" i="8"/>
  <c r="X469" i="8"/>
  <c r="W674" i="8"/>
  <c r="W1257" i="8"/>
  <c r="W501" i="8"/>
  <c r="T518" i="2"/>
  <c r="X518" i="8"/>
  <c r="X504" i="8"/>
  <c r="W608" i="8"/>
  <c r="Y400" i="8"/>
  <c r="S238" i="2"/>
  <c r="Y238" i="8"/>
  <c r="W474" i="8"/>
  <c r="X441" i="8"/>
  <c r="W604" i="8"/>
  <c r="Y424" i="8"/>
  <c r="S425" i="2"/>
  <c r="Y425" i="8"/>
  <c r="X459" i="8"/>
  <c r="X447" i="8"/>
  <c r="Y307" i="8"/>
  <c r="S308" i="2"/>
  <c r="Y308" i="8"/>
  <c r="X451" i="8"/>
  <c r="W483" i="8"/>
  <c r="T447" i="2"/>
  <c r="Y614" i="8"/>
  <c r="X486" i="8"/>
  <c r="Y638" i="8"/>
  <c r="X439" i="8"/>
  <c r="X472" i="8"/>
  <c r="X467" i="8"/>
  <c r="X552" i="8"/>
  <c r="Z237" i="8"/>
  <c r="T238" i="2"/>
  <c r="X438" i="8"/>
  <c r="T471" i="2"/>
  <c r="W688" i="8"/>
  <c r="W652" i="8"/>
  <c r="W636" i="8"/>
  <c r="W552" i="8"/>
  <c r="X435" i="8"/>
  <c r="X478" i="8"/>
  <c r="Y662" i="8"/>
  <c r="X457" i="8"/>
  <c r="X443" i="8"/>
  <c r="W1350" i="8"/>
  <c r="W594" i="8"/>
  <c r="X449" i="8"/>
  <c r="X481" i="8"/>
  <c r="W491" i="8"/>
  <c r="X465" i="8"/>
  <c r="X1221" i="8"/>
  <c r="W612" i="8"/>
  <c r="X528" i="8"/>
  <c r="X506" i="8"/>
  <c r="W481" i="8"/>
  <c r="W490" i="8"/>
  <c r="X488" i="8"/>
  <c r="W620" i="8"/>
  <c r="W479" i="8"/>
  <c r="X491" i="8"/>
  <c r="X496" i="8"/>
  <c r="X566" i="8"/>
  <c r="T566" i="2"/>
  <c r="Z566" i="8"/>
  <c r="X463" i="8"/>
  <c r="X608" i="8"/>
  <c r="Z423" i="8"/>
  <c r="T424" i="2"/>
  <c r="Z424" i="8"/>
  <c r="X461" i="8"/>
  <c r="W1261" i="8"/>
  <c r="W505" i="8"/>
  <c r="Z307" i="8"/>
  <c r="X512" i="8"/>
  <c r="X498" i="8"/>
  <c r="W471" i="8"/>
  <c r="S471" i="2"/>
  <c r="W485" i="8"/>
  <c r="X574" i="8"/>
  <c r="W1289" i="8"/>
  <c r="W533" i="8"/>
  <c r="W495" i="8"/>
  <c r="S495" i="2"/>
  <c r="Y495" i="8"/>
  <c r="U1969" i="8"/>
  <c r="S488" i="8"/>
  <c r="L616" i="2"/>
  <c r="S615" i="8"/>
  <c r="L710" i="2"/>
  <c r="L216" i="2"/>
  <c r="S216" i="8"/>
  <c r="L301" i="2"/>
  <c r="S301" i="8"/>
  <c r="S300" i="8"/>
  <c r="S582" i="8"/>
  <c r="L51" i="3"/>
  <c r="S770" i="8"/>
  <c r="L639" i="2"/>
  <c r="S639" i="8"/>
  <c r="S638" i="8"/>
  <c r="L404" i="2"/>
  <c r="S403" i="8"/>
  <c r="L98" i="3"/>
  <c r="S818" i="8"/>
  <c r="S239" i="8"/>
  <c r="L240" i="2"/>
  <c r="L536" i="2"/>
  <c r="L686" i="2"/>
  <c r="S686" i="8"/>
  <c r="P230" i="8"/>
  <c r="K231" i="2"/>
  <c r="K242" i="2"/>
  <c r="P219" i="8"/>
  <c r="K198" i="2"/>
  <c r="P197" i="8"/>
  <c r="R146" i="8"/>
  <c r="R102" i="8"/>
  <c r="R135" i="8"/>
  <c r="Q135" i="8"/>
  <c r="J126" i="2"/>
  <c r="O125" i="8"/>
  <c r="J170" i="2"/>
  <c r="O170" i="8"/>
  <c r="M139" i="8"/>
  <c r="H195" i="2"/>
  <c r="M195" i="8"/>
  <c r="M194" i="8"/>
  <c r="H206" i="2"/>
  <c r="H151" i="2"/>
  <c r="M150" i="8"/>
  <c r="K206" i="8"/>
  <c r="L206" i="8"/>
  <c r="G207" i="2"/>
  <c r="G208" i="2"/>
  <c r="K208" i="8"/>
  <c r="G196" i="2"/>
  <c r="K140" i="8"/>
  <c r="G218" i="2"/>
  <c r="E267" i="2"/>
  <c r="H266" i="8"/>
  <c r="I266" i="8"/>
  <c r="E278" i="2"/>
  <c r="E279" i="2"/>
  <c r="E280" i="2"/>
  <c r="H280" i="8"/>
  <c r="D422" i="2"/>
  <c r="G422" i="8"/>
  <c r="D411" i="2"/>
  <c r="G410" i="8"/>
  <c r="C14" i="2"/>
  <c r="E13" i="8"/>
  <c r="E2897" i="8"/>
  <c r="C18" i="7"/>
  <c r="E1453" i="8"/>
  <c r="C14" i="6"/>
  <c r="E732" i="8"/>
  <c r="C13" i="3"/>
  <c r="S481" i="6"/>
  <c r="Y1921" i="8"/>
  <c r="X1252" i="8"/>
  <c r="W1360" i="8"/>
  <c r="S425" i="6"/>
  <c r="Y1865" i="8"/>
  <c r="X1901" i="8"/>
  <c r="X2621" i="8"/>
  <c r="X1217" i="8"/>
  <c r="W1430" i="8"/>
  <c r="W2150" i="8"/>
  <c r="S710" i="3"/>
  <c r="Y1430" i="8"/>
  <c r="W2114" i="8"/>
  <c r="W3518" i="8"/>
  <c r="S638" i="5"/>
  <c r="Y2798" i="8"/>
  <c r="W2695" i="8"/>
  <c r="W1975" i="8"/>
  <c r="S355" i="6"/>
  <c r="Y1795" i="8"/>
  <c r="W1434" i="8"/>
  <c r="W2874" i="8"/>
  <c r="X2006" i="8"/>
  <c r="T566" i="6"/>
  <c r="Z2006" i="8"/>
  <c r="W3345" i="8"/>
  <c r="X3418" i="8"/>
  <c r="Y1145" i="8"/>
  <c r="S426" i="3"/>
  <c r="T354" i="6"/>
  <c r="Z1794" i="8"/>
  <c r="W1251" i="8"/>
  <c r="T424" i="6"/>
  <c r="Z1864" i="8"/>
  <c r="X1364" i="8"/>
  <c r="X1223" i="8"/>
  <c r="W2731" i="8"/>
  <c r="W1291" i="8"/>
  <c r="X3309" i="8"/>
  <c r="X2589" i="8"/>
  <c r="T285" i="3"/>
  <c r="Z1005" i="8"/>
  <c r="S286" i="3"/>
  <c r="X1909" i="8"/>
  <c r="X2625" i="8"/>
  <c r="Z1144" i="8"/>
  <c r="T425" i="3"/>
  <c r="Z1145" i="8"/>
  <c r="X2627" i="8"/>
  <c r="X1907" i="8"/>
  <c r="X2656" i="8"/>
  <c r="S423" i="7"/>
  <c r="Y3303" i="8"/>
  <c r="W2044" i="8"/>
  <c r="X1330" i="8"/>
  <c r="W1368" i="8"/>
  <c r="X1935" i="8"/>
  <c r="X1215" i="8"/>
  <c r="T495" i="3"/>
  <c r="Z1215" i="8"/>
  <c r="X1260" i="8"/>
  <c r="X1944" i="8"/>
  <c r="Y1215" i="8"/>
  <c r="S496" i="3"/>
  <c r="Y1216" i="8"/>
  <c r="X2042" i="8"/>
  <c r="X1322" i="8"/>
  <c r="W1364" i="8"/>
  <c r="X3303" i="8"/>
  <c r="X2583" i="8"/>
  <c r="W1973" i="8"/>
  <c r="X2658" i="8"/>
  <c r="W3385" i="8"/>
  <c r="W1945" i="8"/>
  <c r="W1438" i="8"/>
  <c r="S495" i="6"/>
  <c r="Y1935" i="8"/>
  <c r="T448" i="6"/>
  <c r="Z1888" i="8"/>
  <c r="X1247" i="8"/>
  <c r="X1203" i="8"/>
  <c r="T449" i="3"/>
  <c r="Z1169" i="8"/>
  <c r="X2646" i="8"/>
  <c r="X1926" i="8"/>
  <c r="Z1238" i="8"/>
  <c r="X3408" i="8"/>
  <c r="X1968" i="8"/>
  <c r="X1213" i="8"/>
  <c r="X1207" i="8"/>
  <c r="X1958" i="8"/>
  <c r="T518" i="6"/>
  <c r="Z1958" i="8"/>
  <c r="X1274" i="8"/>
  <c r="X2002" i="8"/>
  <c r="X1282" i="8"/>
  <c r="X1276" i="8"/>
  <c r="X1929" i="8"/>
  <c r="X1209" i="8"/>
  <c r="X3291" i="8"/>
  <c r="X2613" i="8"/>
  <c r="X1893" i="8"/>
  <c r="X2577" i="8"/>
  <c r="X2004" i="8"/>
  <c r="X1284" i="8"/>
  <c r="X1889" i="8"/>
  <c r="Z1745" i="8"/>
  <c r="X1964" i="8"/>
  <c r="X1244" i="8"/>
  <c r="X1205" i="8"/>
  <c r="X1242" i="8"/>
  <c r="X2610" i="8"/>
  <c r="T378" i="3"/>
  <c r="Z1098" i="8"/>
  <c r="X1897" i="8"/>
  <c r="X3400" i="8"/>
  <c r="T446" i="7"/>
  <c r="Z3326" i="8"/>
  <c r="T307" i="3"/>
  <c r="Z1027" i="8"/>
  <c r="W2034" i="8"/>
  <c r="W1392" i="8"/>
  <c r="W2112" i="8"/>
  <c r="W2035" i="8"/>
  <c r="W1315" i="8"/>
  <c r="S662" i="5"/>
  <c r="Y2822" i="8"/>
  <c r="W1246" i="8"/>
  <c r="W1247" i="8"/>
  <c r="W1239" i="8"/>
  <c r="S519" i="3"/>
  <c r="Y1239" i="8"/>
  <c r="S448" i="6"/>
  <c r="Y1888" i="8"/>
  <c r="W2650" i="8"/>
  <c r="W2076" i="8"/>
  <c r="S447" i="5"/>
  <c r="Y2607" i="8"/>
  <c r="W2138" i="8"/>
  <c r="W1418" i="8"/>
  <c r="S449" i="3"/>
  <c r="Y1169" i="8"/>
  <c r="S379" i="3"/>
  <c r="Y1099" i="8"/>
  <c r="Y1028" i="8"/>
  <c r="S309" i="3"/>
  <c r="W2643" i="8"/>
  <c r="W1923" i="8"/>
  <c r="W3335" i="8"/>
  <c r="W2615" i="8"/>
  <c r="S496" i="2"/>
  <c r="Y496" i="8"/>
  <c r="W692" i="8"/>
  <c r="W656" i="8"/>
  <c r="X564" i="8"/>
  <c r="X493" i="8"/>
  <c r="X514" i="8"/>
  <c r="X474" i="8"/>
  <c r="X522" i="8"/>
  <c r="X554" i="8"/>
  <c r="X556" i="8"/>
  <c r="W507" i="8"/>
  <c r="X548" i="8"/>
  <c r="W541" i="8"/>
  <c r="X644" i="8"/>
  <c r="X501" i="8"/>
  <c r="Z447" i="8"/>
  <c r="T448" i="2"/>
  <c r="X487" i="8"/>
  <c r="X483" i="8"/>
  <c r="W644" i="8"/>
  <c r="Z518" i="8"/>
  <c r="W521" i="8"/>
  <c r="X602" i="8"/>
  <c r="W526" i="8"/>
  <c r="X517" i="8"/>
  <c r="W588" i="8"/>
  <c r="X503" i="8"/>
  <c r="S710" i="2"/>
  <c r="Y710" i="8"/>
  <c r="W710" i="8"/>
  <c r="X489" i="8"/>
  <c r="Y471" i="8"/>
  <c r="X534" i="8"/>
  <c r="X1253" i="8"/>
  <c r="X497" i="8"/>
  <c r="X499" i="8"/>
  <c r="Z471" i="8"/>
  <c r="Z238" i="8"/>
  <c r="T239" i="2"/>
  <c r="Z239" i="8"/>
  <c r="W519" i="8"/>
  <c r="S519" i="2"/>
  <c r="X495" i="8"/>
  <c r="T495" i="2"/>
  <c r="Z495" i="8"/>
  <c r="W640" i="8"/>
  <c r="W510" i="8"/>
  <c r="X540" i="8"/>
  <c r="S449" i="2"/>
  <c r="W1325" i="8"/>
  <c r="W569" i="8"/>
  <c r="X527" i="8"/>
  <c r="X542" i="8"/>
  <c r="T542" i="2"/>
  <c r="W630" i="8"/>
  <c r="X475" i="8"/>
  <c r="W686" i="8"/>
  <c r="S686" i="2"/>
  <c r="Y686" i="8"/>
  <c r="X562" i="8"/>
  <c r="W595" i="8"/>
  <c r="W583" i="8"/>
  <c r="W531" i="8"/>
  <c r="X610" i="8"/>
  <c r="T425" i="2"/>
  <c r="Z425" i="8"/>
  <c r="X532" i="8"/>
  <c r="W515" i="8"/>
  <c r="X524" i="8"/>
  <c r="W517" i="8"/>
  <c r="W648" i="8"/>
  <c r="W527" i="8"/>
  <c r="X485" i="8"/>
  <c r="X479" i="8"/>
  <c r="X471" i="8"/>
  <c r="W672" i="8"/>
  <c r="X588" i="8"/>
  <c r="X508" i="8"/>
  <c r="S426" i="2"/>
  <c r="X477" i="8"/>
  <c r="S239" i="2"/>
  <c r="Y239" i="8"/>
  <c r="W537" i="8"/>
  <c r="X505" i="8"/>
  <c r="W513" i="8"/>
  <c r="W571" i="8"/>
  <c r="X473" i="8"/>
  <c r="L687" i="2"/>
  <c r="L688" i="2"/>
  <c r="L689" i="2"/>
  <c r="L241" i="2"/>
  <c r="S241" i="8"/>
  <c r="S240" i="8"/>
  <c r="L217" i="2"/>
  <c r="S217" i="8"/>
  <c r="L14" i="3"/>
  <c r="L15" i="3"/>
  <c r="S735" i="8"/>
  <c r="L640" i="2"/>
  <c r="L641" i="2"/>
  <c r="L99" i="3"/>
  <c r="S819" i="8"/>
  <c r="S710" i="8"/>
  <c r="L711" i="2"/>
  <c r="S711" i="8"/>
  <c r="L146" i="3"/>
  <c r="L584" i="2"/>
  <c r="S583" i="8"/>
  <c r="L38" i="3"/>
  <c r="K221" i="2"/>
  <c r="P220" i="8"/>
  <c r="K243" i="2"/>
  <c r="P242" i="8"/>
  <c r="K254" i="2"/>
  <c r="K255" i="2"/>
  <c r="K256" i="2"/>
  <c r="J182" i="2"/>
  <c r="R125" i="8"/>
  <c r="J171" i="2"/>
  <c r="M151" i="8"/>
  <c r="H152" i="2"/>
  <c r="M206" i="8"/>
  <c r="H207" i="2"/>
  <c r="M140" i="8"/>
  <c r="H218" i="2"/>
  <c r="H196" i="2"/>
  <c r="K141" i="8"/>
  <c r="K207" i="8"/>
  <c r="L207" i="8"/>
  <c r="G230" i="2"/>
  <c r="K230" i="8"/>
  <c r="H267" i="8"/>
  <c r="I267" i="8"/>
  <c r="E268" i="2"/>
  <c r="H278" i="8"/>
  <c r="I278" i="8"/>
  <c r="E290" i="2"/>
  <c r="D423" i="2"/>
  <c r="D424" i="2"/>
  <c r="D425" i="2"/>
  <c r="G425" i="8"/>
  <c r="D412" i="2"/>
  <c r="G411" i="8"/>
  <c r="D434" i="2"/>
  <c r="C15" i="2"/>
  <c r="E14" i="8"/>
  <c r="C19" i="7"/>
  <c r="E2898" i="8"/>
  <c r="C15" i="6"/>
  <c r="E1454" i="8"/>
  <c r="E733" i="8"/>
  <c r="C14" i="3"/>
  <c r="W1293" i="8"/>
  <c r="X1255" i="8"/>
  <c r="W3413" i="8"/>
  <c r="X3482" i="8"/>
  <c r="X3349" i="8"/>
  <c r="T425" i="6"/>
  <c r="Z1865" i="8"/>
  <c r="X1366" i="8"/>
  <c r="X1977" i="8"/>
  <c r="X1257" i="8"/>
  <c r="W2017" i="8"/>
  <c r="W1297" i="8"/>
  <c r="S496" i="6"/>
  <c r="T495" i="6"/>
  <c r="Z1935" i="8"/>
  <c r="W2011" i="8"/>
  <c r="W2154" i="8"/>
  <c r="S710" i="6"/>
  <c r="Y2150" i="8"/>
  <c r="W2080" i="8"/>
  <c r="X2700" i="8"/>
  <c r="X1980" i="8"/>
  <c r="S424" i="7"/>
  <c r="T286" i="3"/>
  <c r="Z1006" i="8"/>
  <c r="X1261" i="8"/>
  <c r="W1287" i="8"/>
  <c r="S567" i="3"/>
  <c r="X1251" i="8"/>
  <c r="W1400" i="8"/>
  <c r="X2120" i="8"/>
  <c r="X1400" i="8"/>
  <c r="W2665" i="8"/>
  <c r="W2084" i="8"/>
  <c r="W2804" i="8"/>
  <c r="S497" i="3"/>
  <c r="Y1217" i="8"/>
  <c r="T496" i="3"/>
  <c r="Z1216" i="8"/>
  <c r="X3347" i="8"/>
  <c r="X1943" i="8"/>
  <c r="S356" i="6"/>
  <c r="Y1796" i="8"/>
  <c r="S638" i="7"/>
  <c r="X3341" i="8"/>
  <c r="W2088" i="8"/>
  <c r="W2808" i="8"/>
  <c r="Y1146" i="8"/>
  <c r="T566" i="5"/>
  <c r="Z2726" i="8"/>
  <c r="W3415" i="8"/>
  <c r="W2767" i="8"/>
  <c r="W1327" i="8"/>
  <c r="W1404" i="8"/>
  <c r="X2008" i="8"/>
  <c r="X1288" i="8"/>
  <c r="X1296" i="8"/>
  <c r="W1396" i="8"/>
  <c r="X1290" i="8"/>
  <c r="X1259" i="8"/>
  <c r="T638" i="3"/>
  <c r="X1358" i="8"/>
  <c r="W2158" i="8"/>
  <c r="T426" i="3"/>
  <c r="Z1146" i="8"/>
  <c r="Y1006" i="8"/>
  <c r="S287" i="3"/>
  <c r="Y1007" i="8"/>
  <c r="T355" i="6"/>
  <c r="Z1795" i="8"/>
  <c r="W3554" i="8"/>
  <c r="S426" i="6"/>
  <c r="Y1866" i="8"/>
  <c r="X3412" i="8"/>
  <c r="X1972" i="8"/>
  <c r="X1312" i="8"/>
  <c r="X1961" i="8"/>
  <c r="X1241" i="8"/>
  <c r="X2003" i="8"/>
  <c r="X1283" i="8"/>
  <c r="X1245" i="8"/>
  <c r="X1927" i="8"/>
  <c r="X1967" i="8"/>
  <c r="X1249" i="8"/>
  <c r="X1925" i="8"/>
  <c r="T450" i="3"/>
  <c r="Z1170" i="8"/>
  <c r="X1318" i="8"/>
  <c r="T519" i="2"/>
  <c r="Z519" i="8"/>
  <c r="T520" i="2"/>
  <c r="X2030" i="8"/>
  <c r="X1310" i="8"/>
  <c r="T590" i="3"/>
  <c r="X2718" i="8"/>
  <c r="X1278" i="8"/>
  <c r="X1320" i="8"/>
  <c r="T308" i="3"/>
  <c r="Z1028" i="8"/>
  <c r="T379" i="3"/>
  <c r="X2684" i="8"/>
  <c r="X3369" i="8"/>
  <c r="X3442" i="8"/>
  <c r="X1243" i="8"/>
  <c r="X3333" i="8"/>
  <c r="T447" i="5"/>
  <c r="Z2607" i="8"/>
  <c r="T518" i="5"/>
  <c r="Z2678" i="8"/>
  <c r="X1933" i="8"/>
  <c r="X2643" i="8"/>
  <c r="X1923" i="8"/>
  <c r="W708" i="8"/>
  <c r="W1283" i="8"/>
  <c r="W1995" i="8"/>
  <c r="W1275" i="8"/>
  <c r="W1282" i="8"/>
  <c r="W3442" i="8"/>
  <c r="S450" i="3"/>
  <c r="Y1170" i="8"/>
  <c r="W2832" i="8"/>
  <c r="W1351" i="8"/>
  <c r="W1386" i="8"/>
  <c r="S520" i="3"/>
  <c r="Y1240" i="8"/>
  <c r="W1967" i="8"/>
  <c r="W2687" i="8"/>
  <c r="W1966" i="8"/>
  <c r="S662" i="7"/>
  <c r="Y3542" i="8"/>
  <c r="W3370" i="8"/>
  <c r="W1959" i="8"/>
  <c r="S519" i="6"/>
  <c r="Y1959" i="8"/>
  <c r="W1997" i="8"/>
  <c r="W1277" i="8"/>
  <c r="Y1029" i="8"/>
  <c r="S310" i="3"/>
  <c r="Y1030" i="8"/>
  <c r="S380" i="3"/>
  <c r="S447" i="7"/>
  <c r="Y3327" i="8"/>
  <c r="W2755" i="8"/>
  <c r="X541" i="8"/>
  <c r="S427" i="2"/>
  <c r="Y426" i="8"/>
  <c r="T426" i="2"/>
  <c r="Z426" i="8"/>
  <c r="X578" i="8"/>
  <c r="X533" i="8"/>
  <c r="W1318" i="8"/>
  <c r="W562" i="8"/>
  <c r="X537" i="8"/>
  <c r="W543" i="8"/>
  <c r="S543" i="2"/>
  <c r="X558" i="8"/>
  <c r="X550" i="8"/>
  <c r="X509" i="8"/>
  <c r="W549" i="8"/>
  <c r="W573" i="8"/>
  <c r="X513" i="8"/>
  <c r="X544" i="8"/>
  <c r="X515" i="8"/>
  <c r="W1319" i="8"/>
  <c r="W563" i="8"/>
  <c r="W553" i="8"/>
  <c r="W551" i="8"/>
  <c r="X1402" i="8"/>
  <c r="X646" i="8"/>
  <c r="W619" i="8"/>
  <c r="X598" i="8"/>
  <c r="X511" i="8"/>
  <c r="T496" i="2"/>
  <c r="Z496" i="8"/>
  <c r="T449" i="2"/>
  <c r="Z448" i="8"/>
  <c r="W546" i="8"/>
  <c r="X535" i="8"/>
  <c r="W624" i="8"/>
  <c r="X519" i="8"/>
  <c r="W577" i="8"/>
  <c r="X590" i="8"/>
  <c r="T590" i="2"/>
  <c r="X600" i="8"/>
  <c r="W607" i="8"/>
  <c r="X624" i="8"/>
  <c r="X507" i="8"/>
  <c r="X521" i="8"/>
  <c r="W684" i="8"/>
  <c r="X560" i="8"/>
  <c r="X568" i="8"/>
  <c r="W567" i="8"/>
  <c r="S567" i="2"/>
  <c r="W631" i="8"/>
  <c r="W666" i="8"/>
  <c r="X531" i="8"/>
  <c r="W555" i="8"/>
  <c r="S240" i="2"/>
  <c r="Y240" i="8"/>
  <c r="Z542" i="8"/>
  <c r="T543" i="2"/>
  <c r="X563" i="8"/>
  <c r="W605" i="8"/>
  <c r="Y449" i="8"/>
  <c r="S450" i="2"/>
  <c r="Y450" i="8"/>
  <c r="X576" i="8"/>
  <c r="W676" i="8"/>
  <c r="Y519" i="8"/>
  <c r="S520" i="2"/>
  <c r="X570" i="8"/>
  <c r="X525" i="8"/>
  <c r="X539" i="8"/>
  <c r="X553" i="8"/>
  <c r="X638" i="8"/>
  <c r="T638" i="2"/>
  <c r="Z638" i="8"/>
  <c r="W1313" i="8"/>
  <c r="W557" i="8"/>
  <c r="W680" i="8"/>
  <c r="X523" i="8"/>
  <c r="X680" i="8"/>
  <c r="X584" i="8"/>
  <c r="X592" i="8"/>
  <c r="X510" i="8"/>
  <c r="X529" i="8"/>
  <c r="L712" i="2"/>
  <c r="L100" i="3"/>
  <c r="S820" i="8"/>
  <c r="S687" i="8"/>
  <c r="L39" i="3"/>
  <c r="S758" i="8"/>
  <c r="S866" i="8"/>
  <c r="L147" i="3"/>
  <c r="S734" i="8"/>
  <c r="L86" i="3"/>
  <c r="S806" i="8"/>
  <c r="L194" i="3"/>
  <c r="S640" i="8"/>
  <c r="L62" i="3"/>
  <c r="L63" i="3"/>
  <c r="P254" i="8"/>
  <c r="K266" i="2"/>
  <c r="J183" i="2"/>
  <c r="O182" i="8"/>
  <c r="R182" i="8"/>
  <c r="J194" i="2"/>
  <c r="H230" i="2"/>
  <c r="M141" i="8"/>
  <c r="M152" i="8"/>
  <c r="H153" i="2"/>
  <c r="M153" i="8"/>
  <c r="G231" i="2"/>
  <c r="G143" i="2"/>
  <c r="G242" i="2"/>
  <c r="G243" i="2"/>
  <c r="G209" i="2"/>
  <c r="H290" i="8"/>
  <c r="I290" i="8"/>
  <c r="E291" i="2"/>
  <c r="H279" i="8"/>
  <c r="E302" i="2"/>
  <c r="E269" i="2"/>
  <c r="H268" i="8"/>
  <c r="I268" i="8"/>
  <c r="G423" i="8"/>
  <c r="D446" i="2"/>
  <c r="E15" i="8"/>
  <c r="C16" i="2"/>
  <c r="C20" i="7"/>
  <c r="E2899" i="8"/>
  <c r="E1455" i="8"/>
  <c r="C16" i="6"/>
  <c r="C15" i="3"/>
  <c r="E734" i="8"/>
  <c r="W716" i="8"/>
  <c r="W1323" i="8"/>
  <c r="X2009" i="8"/>
  <c r="X1289" i="8"/>
  <c r="Y1287" i="8"/>
  <c r="S568" i="3"/>
  <c r="W3451" i="8"/>
  <c r="X1332" i="8"/>
  <c r="W1361" i="8"/>
  <c r="X1291" i="8"/>
  <c r="W1329" i="8"/>
  <c r="S427" i="6"/>
  <c r="T356" i="6"/>
  <c r="Z1796" i="8"/>
  <c r="S288" i="3"/>
  <c r="Y1008" i="8"/>
  <c r="X2798" i="8"/>
  <c r="X2078" i="8"/>
  <c r="T638" i="6"/>
  <c r="Z2078" i="8"/>
  <c r="X2010" i="8"/>
  <c r="W2047" i="8"/>
  <c r="W3528" i="8"/>
  <c r="S357" i="6"/>
  <c r="Y1797" i="8"/>
  <c r="S498" i="3"/>
  <c r="W3524" i="8"/>
  <c r="X3560" i="8"/>
  <c r="X2691" i="8"/>
  <c r="X1971" i="8"/>
  <c r="X716" i="8"/>
  <c r="X1293" i="8"/>
  <c r="X3420" i="8"/>
  <c r="T496" i="6"/>
  <c r="Z1936" i="8"/>
  <c r="X1394" i="8"/>
  <c r="X1295" i="8"/>
  <c r="X1326" i="8"/>
  <c r="W712" i="8"/>
  <c r="X1287" i="8"/>
  <c r="T567" i="3"/>
  <c r="W1333" i="8"/>
  <c r="X3419" i="8"/>
  <c r="X1979" i="8"/>
  <c r="W2116" i="8"/>
  <c r="W2124" i="8"/>
  <c r="T497" i="3"/>
  <c r="Z1217" i="8"/>
  <c r="Y1936" i="8"/>
  <c r="S497" i="6"/>
  <c r="W2013" i="8"/>
  <c r="W2733" i="8"/>
  <c r="X2017" i="8"/>
  <c r="X1297" i="8"/>
  <c r="X1324" i="8"/>
  <c r="W720" i="8"/>
  <c r="W2083" i="8"/>
  <c r="W1363" i="8"/>
  <c r="Z1358" i="8"/>
  <c r="T566" i="7"/>
  <c r="Z3446" i="8"/>
  <c r="X3383" i="8"/>
  <c r="X2663" i="8"/>
  <c r="S567" i="6"/>
  <c r="S710" i="5"/>
  <c r="Y2870" i="8"/>
  <c r="S710" i="7"/>
  <c r="Y3590" i="8"/>
  <c r="W3594" i="8"/>
  <c r="X3417" i="8"/>
  <c r="T426" i="6"/>
  <c r="Z1866" i="8"/>
  <c r="T451" i="3"/>
  <c r="Z1171" i="8"/>
  <c r="X1281" i="8"/>
  <c r="X1346" i="8"/>
  <c r="X1275" i="8"/>
  <c r="X1314" i="8"/>
  <c r="T518" i="7"/>
  <c r="Z3398" i="8"/>
  <c r="Z1310" i="8"/>
  <c r="X2723" i="8"/>
  <c r="X3363" i="8"/>
  <c r="X3444" i="8"/>
  <c r="X2724" i="8"/>
  <c r="Z1099" i="8"/>
  <c r="T380" i="3"/>
  <c r="Z1100" i="8"/>
  <c r="X1998" i="8"/>
  <c r="X1285" i="8"/>
  <c r="X1348" i="8"/>
  <c r="X1316" i="8"/>
  <c r="X1277" i="8"/>
  <c r="X2040" i="8"/>
  <c r="X1279" i="8"/>
  <c r="X1239" i="8"/>
  <c r="T519" i="3"/>
  <c r="Z1239" i="8"/>
  <c r="X1319" i="8"/>
  <c r="X1354" i="8"/>
  <c r="X2683" i="8"/>
  <c r="X1963" i="8"/>
  <c r="T309" i="3"/>
  <c r="Z1029" i="8"/>
  <c r="X2750" i="8"/>
  <c r="T590" i="6"/>
  <c r="Z2030" i="8"/>
  <c r="X2038" i="8"/>
  <c r="X2689" i="8"/>
  <c r="X1969" i="8"/>
  <c r="X1965" i="8"/>
  <c r="X2752" i="8"/>
  <c r="X2032" i="8"/>
  <c r="W3552" i="8"/>
  <c r="W3475" i="8"/>
  <c r="S448" i="7"/>
  <c r="Y3328" i="8"/>
  <c r="S311" i="3"/>
  <c r="Y1031" i="8"/>
  <c r="S520" i="6"/>
  <c r="Y1960" i="8"/>
  <c r="Y1100" i="8"/>
  <c r="S381" i="3"/>
  <c r="W1428" i="8"/>
  <c r="W2033" i="8"/>
  <c r="W1311" i="8"/>
  <c r="S591" i="3"/>
  <c r="Y1311" i="8"/>
  <c r="W2679" i="8"/>
  <c r="W3407" i="8"/>
  <c r="S451" i="3"/>
  <c r="Y1171" i="8"/>
  <c r="W2002" i="8"/>
  <c r="W2717" i="8"/>
  <c r="W2106" i="8"/>
  <c r="W3546" i="8"/>
  <c r="W702" i="8"/>
  <c r="W2039" i="8"/>
  <c r="W2071" i="8"/>
  <c r="W2791" i="8"/>
  <c r="W2003" i="8"/>
  <c r="W3443" i="8"/>
  <c r="X575" i="8"/>
  <c r="X606" i="8"/>
  <c r="X599" i="8"/>
  <c r="X626" i="8"/>
  <c r="X571" i="8"/>
  <c r="X547" i="8"/>
  <c r="W587" i="8"/>
  <c r="X580" i="8"/>
  <c r="X545" i="8"/>
  <c r="T427" i="2"/>
  <c r="X546" i="8"/>
  <c r="W593" i="8"/>
  <c r="Y520" i="8"/>
  <c r="S521" i="2"/>
  <c r="Y521" i="8"/>
  <c r="X596" i="8"/>
  <c r="X696" i="8"/>
  <c r="X660" i="8"/>
  <c r="X573" i="8"/>
  <c r="X577" i="8"/>
  <c r="X589" i="8"/>
  <c r="X561" i="8"/>
  <c r="X1368" i="8"/>
  <c r="X612" i="8"/>
  <c r="W641" i="8"/>
  <c r="W1347" i="8"/>
  <c r="W591" i="8"/>
  <c r="S591" i="2"/>
  <c r="Y591" i="8"/>
  <c r="X567" i="8"/>
  <c r="T567" i="2"/>
  <c r="W667" i="8"/>
  <c r="Z590" i="8"/>
  <c r="W613" i="8"/>
  <c r="W696" i="8"/>
  <c r="W660" i="8"/>
  <c r="W582" i="8"/>
  <c r="Z449" i="8"/>
  <c r="T450" i="2"/>
  <c r="X634" i="8"/>
  <c r="X682" i="8"/>
  <c r="W589" i="8"/>
  <c r="X551" i="8"/>
  <c r="X549" i="8"/>
  <c r="W585" i="8"/>
  <c r="X586" i="8"/>
  <c r="Z520" i="8"/>
  <c r="T521" i="2"/>
  <c r="Z521" i="8"/>
  <c r="X674" i="8"/>
  <c r="T591" i="3"/>
  <c r="Z1311" i="8"/>
  <c r="X555" i="8"/>
  <c r="W691" i="8"/>
  <c r="W655" i="8"/>
  <c r="W1355" i="8"/>
  <c r="W599" i="8"/>
  <c r="W609" i="8"/>
  <c r="X594" i="8"/>
  <c r="X620" i="8"/>
  <c r="X559" i="8"/>
  <c r="Z543" i="8"/>
  <c r="W603" i="8"/>
  <c r="X1313" i="8"/>
  <c r="X557" i="8"/>
  <c r="X636" i="8"/>
  <c r="Y543" i="8"/>
  <c r="X569" i="8"/>
  <c r="X565" i="8"/>
  <c r="X628" i="8"/>
  <c r="S451" i="2"/>
  <c r="Y451" i="8"/>
  <c r="Y567" i="8"/>
  <c r="S568" i="2"/>
  <c r="X1360" i="8"/>
  <c r="X604" i="8"/>
  <c r="X543" i="8"/>
  <c r="W643" i="8"/>
  <c r="W579" i="8"/>
  <c r="W598" i="8"/>
  <c r="X614" i="8"/>
  <c r="T614" i="2"/>
  <c r="S428" i="2"/>
  <c r="Y427" i="8"/>
  <c r="S782" i="8"/>
  <c r="L87" i="3"/>
  <c r="L16" i="3"/>
  <c r="S688" i="8"/>
  <c r="L110" i="3"/>
  <c r="L242" i="3"/>
  <c r="S962" i="8"/>
  <c r="L134" i="3"/>
  <c r="S759" i="8"/>
  <c r="L40" i="3"/>
  <c r="L101" i="3"/>
  <c r="L148" i="3"/>
  <c r="S867" i="8"/>
  <c r="P266" i="8"/>
  <c r="K267" i="2"/>
  <c r="K278" i="2"/>
  <c r="P255" i="8"/>
  <c r="J195" i="2"/>
  <c r="O194" i="8"/>
  <c r="Q182" i="8"/>
  <c r="J206" i="2"/>
  <c r="J184" i="2"/>
  <c r="O183" i="8"/>
  <c r="H242" i="2"/>
  <c r="M230" i="8"/>
  <c r="H231" i="2"/>
  <c r="H154" i="2"/>
  <c r="K242" i="8"/>
  <c r="L242" i="8"/>
  <c r="G254" i="2"/>
  <c r="G255" i="2"/>
  <c r="K255" i="8"/>
  <c r="L255" i="8"/>
  <c r="H302" i="8"/>
  <c r="I302" i="8"/>
  <c r="E303" i="2"/>
  <c r="E281" i="2"/>
  <c r="H281" i="8"/>
  <c r="H269" i="8"/>
  <c r="E270" i="2"/>
  <c r="E271" i="2"/>
  <c r="E272" i="2"/>
  <c r="H272" i="8"/>
  <c r="E314" i="2"/>
  <c r="H291" i="8"/>
  <c r="I291" i="8"/>
  <c r="E292" i="2"/>
  <c r="G424" i="8"/>
  <c r="G446" i="8"/>
  <c r="D447" i="2"/>
  <c r="G447" i="8"/>
  <c r="D458" i="2"/>
  <c r="G458" i="8"/>
  <c r="C17" i="2"/>
  <c r="E16" i="8"/>
  <c r="E2900" i="8"/>
  <c r="C21" i="7"/>
  <c r="C17" i="6"/>
  <c r="E1456" i="8"/>
  <c r="C16" i="3"/>
  <c r="E735" i="8"/>
  <c r="X1325" i="8"/>
  <c r="X1331" i="8"/>
  <c r="Y1218" i="8"/>
  <c r="S499" i="3"/>
  <c r="W1397" i="8"/>
  <c r="S567" i="5"/>
  <c r="Y2727" i="8"/>
  <c r="T568" i="3"/>
  <c r="Z1287" i="8"/>
  <c r="X2015" i="8"/>
  <c r="X3450" i="8"/>
  <c r="X2730" i="8"/>
  <c r="T357" i="6"/>
  <c r="Z1797" i="8"/>
  <c r="W1399" i="8"/>
  <c r="W1365" i="8"/>
  <c r="X1323" i="8"/>
  <c r="T497" i="6"/>
  <c r="Z1937" i="8"/>
  <c r="X1436" i="8"/>
  <c r="W3487" i="8"/>
  <c r="W2049" i="8"/>
  <c r="W2769" i="8"/>
  <c r="X2697" i="8"/>
  <c r="W1440" i="8"/>
  <c r="W3453" i="8"/>
  <c r="Y1937" i="8"/>
  <c r="S498" i="6"/>
  <c r="T498" i="3"/>
  <c r="Z1218" i="8"/>
  <c r="W3556" i="8"/>
  <c r="W2836" i="8"/>
  <c r="W2053" i="8"/>
  <c r="W3493" i="8"/>
  <c r="X3447" i="8"/>
  <c r="X2007" i="8"/>
  <c r="T567" i="6"/>
  <c r="Z2007" i="8"/>
  <c r="X2766" i="8"/>
  <c r="X2046" i="8"/>
  <c r="X2114" i="8"/>
  <c r="X3411" i="8"/>
  <c r="Y1867" i="8"/>
  <c r="Y1288" i="8"/>
  <c r="W1436" i="8"/>
  <c r="X1430" i="8"/>
  <c r="T710" i="3"/>
  <c r="Z1430" i="8"/>
  <c r="X1333" i="8"/>
  <c r="X2699" i="8"/>
  <c r="T288" i="3"/>
  <c r="Z1008" i="8"/>
  <c r="W2043" i="8"/>
  <c r="W3483" i="8"/>
  <c r="W1359" i="8"/>
  <c r="S639" i="3"/>
  <c r="Y1359" i="8"/>
  <c r="X718" i="8"/>
  <c r="X1329" i="8"/>
  <c r="X1327" i="8"/>
  <c r="X1362" i="8"/>
  <c r="T427" i="6"/>
  <c r="Z1867" i="8"/>
  <c r="S568" i="6"/>
  <c r="Y2008" i="8"/>
  <c r="Y2007" i="8"/>
  <c r="W1432" i="8"/>
  <c r="X2013" i="8"/>
  <c r="S358" i="6"/>
  <c r="Y1798" i="8"/>
  <c r="T638" i="5"/>
  <c r="X2011" i="8"/>
  <c r="X3492" i="8"/>
  <c r="X2052" i="8"/>
  <c r="X3449" i="8"/>
  <c r="T591" i="2"/>
  <c r="Z591" i="8"/>
  <c r="X3403" i="8"/>
  <c r="X1384" i="8"/>
  <c r="X1390" i="8"/>
  <c r="X2037" i="8"/>
  <c r="X1317" i="8"/>
  <c r="X3405" i="8"/>
  <c r="X2685" i="8"/>
  <c r="X2758" i="8"/>
  <c r="X3478" i="8"/>
  <c r="T310" i="3"/>
  <c r="Z1030" i="8"/>
  <c r="X2679" i="8"/>
  <c r="X1959" i="8"/>
  <c r="T519" i="6"/>
  <c r="Z1959" i="8"/>
  <c r="X1997" i="8"/>
  <c r="X1995" i="8"/>
  <c r="X3479" i="8"/>
  <c r="X2039" i="8"/>
  <c r="T381" i="3"/>
  <c r="Z1101" i="8"/>
  <c r="T592" i="3"/>
  <c r="Z1312" i="8"/>
  <c r="X1352" i="8"/>
  <c r="X1382" i="8"/>
  <c r="T662" i="3"/>
  <c r="Z1382" i="8"/>
  <c r="X1355" i="8"/>
  <c r="X2034" i="8"/>
  <c r="T452" i="3"/>
  <c r="T590" i="5"/>
  <c r="Z2750" i="8"/>
  <c r="T591" i="5"/>
  <c r="Z2751" i="8"/>
  <c r="X1999" i="8"/>
  <c r="X1321" i="8"/>
  <c r="X1392" i="8"/>
  <c r="X1315" i="8"/>
  <c r="X1350" i="8"/>
  <c r="T591" i="6"/>
  <c r="Z2031" i="8"/>
  <c r="X1311" i="8"/>
  <c r="T520" i="3"/>
  <c r="X3480" i="8"/>
  <c r="X2760" i="8"/>
  <c r="X3476" i="8"/>
  <c r="X2036" i="8"/>
  <c r="X2005" i="8"/>
  <c r="X3438" i="8"/>
  <c r="X3443" i="8"/>
  <c r="X2786" i="8"/>
  <c r="X2066" i="8"/>
  <c r="W1422" i="8"/>
  <c r="W2142" i="8"/>
  <c r="S452" i="3"/>
  <c r="Y1172" i="8"/>
  <c r="W1349" i="8"/>
  <c r="S592" i="3"/>
  <c r="Y1312" i="8"/>
  <c r="W1354" i="8"/>
  <c r="W2075" i="8"/>
  <c r="W703" i="8"/>
  <c r="W2067" i="8"/>
  <c r="W2826" i="8"/>
  <c r="W3399" i="8"/>
  <c r="Y1101" i="8"/>
  <c r="S382" i="3"/>
  <c r="Y1102" i="8"/>
  <c r="S449" i="7"/>
  <c r="Y3329" i="8"/>
  <c r="W3511" i="8"/>
  <c r="S521" i="6"/>
  <c r="S312" i="3"/>
  <c r="Y1032" i="8"/>
  <c r="W2031" i="8"/>
  <c r="W2751" i="8"/>
  <c r="S591" i="6"/>
  <c r="Y2031" i="8"/>
  <c r="W2148" i="8"/>
  <c r="Z450" i="8"/>
  <c r="T451" i="2"/>
  <c r="T592" i="2"/>
  <c r="Z592" i="8"/>
  <c r="Z567" i="8"/>
  <c r="T568" i="2"/>
  <c r="S522" i="2"/>
  <c r="Y522" i="8"/>
  <c r="X650" i="8"/>
  <c r="W615" i="8"/>
  <c r="S615" i="2"/>
  <c r="W679" i="8"/>
  <c r="X640" i="8"/>
  <c r="X664" i="8"/>
  <c r="X605" i="8"/>
  <c r="X593" i="8"/>
  <c r="X692" i="8"/>
  <c r="X656" i="8"/>
  <c r="W645" i="8"/>
  <c r="X710" i="8"/>
  <c r="T710" i="2"/>
  <c r="X622" i="8"/>
  <c r="X585" i="8"/>
  <c r="W625" i="8"/>
  <c r="X670" i="8"/>
  <c r="S592" i="2"/>
  <c r="Y592" i="8"/>
  <c r="W677" i="8"/>
  <c r="X597" i="8"/>
  <c r="X1365" i="8"/>
  <c r="X609" i="8"/>
  <c r="X582" i="8"/>
  <c r="X581" i="8"/>
  <c r="W623" i="8"/>
  <c r="X607" i="8"/>
  <c r="X642" i="8"/>
  <c r="Y428" i="8"/>
  <c r="S429" i="2"/>
  <c r="Y568" i="8"/>
  <c r="S569" i="2"/>
  <c r="Y569" i="8"/>
  <c r="S452" i="2"/>
  <c r="X603" i="8"/>
  <c r="Z427" i="8"/>
  <c r="T428" i="2"/>
  <c r="Z614" i="8"/>
  <c r="W634" i="8"/>
  <c r="T615" i="2"/>
  <c r="X579" i="8"/>
  <c r="X601" i="8"/>
  <c r="X672" i="8"/>
  <c r="W639" i="8"/>
  <c r="S639" i="2"/>
  <c r="X595" i="8"/>
  <c r="X630" i="8"/>
  <c r="W635" i="8"/>
  <c r="X591" i="8"/>
  <c r="W621" i="8"/>
  <c r="X587" i="8"/>
  <c r="W618" i="8"/>
  <c r="W649" i="8"/>
  <c r="W627" i="8"/>
  <c r="X648" i="8"/>
  <c r="X625" i="8"/>
  <c r="X613" i="8"/>
  <c r="X632" i="8"/>
  <c r="W1385" i="8"/>
  <c r="W629" i="8"/>
  <c r="X616" i="8"/>
  <c r="X583" i="8"/>
  <c r="X662" i="8"/>
  <c r="T662" i="2"/>
  <c r="X635" i="8"/>
  <c r="X611" i="8"/>
  <c r="S760" i="8"/>
  <c r="L41" i="3"/>
  <c r="S830" i="8"/>
  <c r="L111" i="3"/>
  <c r="L182" i="3"/>
  <c r="L158" i="3"/>
  <c r="L159" i="3"/>
  <c r="L243" i="3"/>
  <c r="L149" i="3"/>
  <c r="S868" i="8"/>
  <c r="L290" i="3"/>
  <c r="K290" i="2"/>
  <c r="P267" i="8"/>
  <c r="K268" i="2"/>
  <c r="J185" i="2"/>
  <c r="O184" i="8"/>
  <c r="J207" i="2"/>
  <c r="O206" i="8"/>
  <c r="R194" i="8"/>
  <c r="Q194" i="8"/>
  <c r="J218" i="2"/>
  <c r="J219" i="2"/>
  <c r="M231" i="8"/>
  <c r="H232" i="2"/>
  <c r="H233" i="2"/>
  <c r="M242" i="8"/>
  <c r="H243" i="2"/>
  <c r="H254" i="2"/>
  <c r="K254" i="8"/>
  <c r="L254" i="8"/>
  <c r="G266" i="2"/>
  <c r="G267" i="2"/>
  <c r="K267" i="8"/>
  <c r="E326" i="2"/>
  <c r="E282" i="2"/>
  <c r="H270" i="8"/>
  <c r="H303" i="8"/>
  <c r="I303" i="8"/>
  <c r="E304" i="2"/>
  <c r="E305" i="2"/>
  <c r="H292" i="8"/>
  <c r="E293" i="2"/>
  <c r="H293" i="8"/>
  <c r="H314" i="8"/>
  <c r="E315" i="2"/>
  <c r="D426" i="2"/>
  <c r="G426" i="8"/>
  <c r="D459" i="2"/>
  <c r="D448" i="2"/>
  <c r="G448" i="8"/>
  <c r="D470" i="2"/>
  <c r="C18" i="2"/>
  <c r="E17" i="8"/>
  <c r="E2901" i="8"/>
  <c r="C22" i="7"/>
  <c r="E1457" i="8"/>
  <c r="C18" i="6"/>
  <c r="C17" i="3"/>
  <c r="E736" i="8"/>
  <c r="S569" i="6"/>
  <c r="Y2009" i="8"/>
  <c r="W1405" i="8"/>
  <c r="X1363" i="8"/>
  <c r="W713" i="8"/>
  <c r="X1361" i="8"/>
  <c r="X1396" i="8"/>
  <c r="Z2798" i="8"/>
  <c r="W2156" i="8"/>
  <c r="T568" i="6"/>
  <c r="Z2008" i="8"/>
  <c r="T499" i="3"/>
  <c r="X3455" i="8"/>
  <c r="X2735" i="8"/>
  <c r="W2117" i="8"/>
  <c r="Y1219" i="8"/>
  <c r="S500" i="3"/>
  <c r="Y1220" i="8"/>
  <c r="X2053" i="8"/>
  <c r="X3554" i="8"/>
  <c r="X2834" i="8"/>
  <c r="Y1938" i="8"/>
  <c r="S499" i="6"/>
  <c r="Y1939" i="8"/>
  <c r="X2051" i="8"/>
  <c r="X1404" i="8"/>
  <c r="X1359" i="8"/>
  <c r="T639" i="3"/>
  <c r="Z1359" i="8"/>
  <c r="X1398" i="8"/>
  <c r="W715" i="8"/>
  <c r="W2152" i="8"/>
  <c r="X1438" i="8"/>
  <c r="W2079" i="8"/>
  <c r="W3519" i="8"/>
  <c r="S639" i="6"/>
  <c r="X2727" i="8"/>
  <c r="T567" i="5"/>
  <c r="X2876" i="8"/>
  <c r="X2156" i="8"/>
  <c r="X2043" i="8"/>
  <c r="W2119" i="8"/>
  <c r="Z1288" i="8"/>
  <c r="T289" i="3"/>
  <c r="Z1009" i="8"/>
  <c r="T710" i="6"/>
  <c r="Z2150" i="8"/>
  <c r="W2160" i="8"/>
  <c r="W2880" i="8"/>
  <c r="T358" i="6"/>
  <c r="Z1798" i="8"/>
  <c r="W2115" i="8"/>
  <c r="W1395" i="8"/>
  <c r="X3453" i="8"/>
  <c r="X2733" i="8"/>
  <c r="X2049" i="8"/>
  <c r="X2080" i="8"/>
  <c r="T498" i="6"/>
  <c r="Z1938" i="8"/>
  <c r="X2045" i="8"/>
  <c r="X3485" i="8"/>
  <c r="T592" i="6"/>
  <c r="Z2032" i="8"/>
  <c r="X1349" i="8"/>
  <c r="Z1172" i="8"/>
  <c r="T593" i="3"/>
  <c r="Z1313" i="8"/>
  <c r="X3399" i="8"/>
  <c r="T519" i="5"/>
  <c r="Z2679" i="8"/>
  <c r="X2110" i="8"/>
  <c r="X2104" i="8"/>
  <c r="X1353" i="8"/>
  <c r="X3445" i="8"/>
  <c r="X2725" i="8"/>
  <c r="X3471" i="8"/>
  <c r="X2031" i="8"/>
  <c r="T382" i="3"/>
  <c r="X698" i="8"/>
  <c r="X1388" i="8"/>
  <c r="X1351" i="8"/>
  <c r="X706" i="8"/>
  <c r="X3506" i="8"/>
  <c r="X2832" i="8"/>
  <c r="X2112" i="8"/>
  <c r="X2102" i="8"/>
  <c r="T662" i="6"/>
  <c r="Z2102" i="8"/>
  <c r="X3437" i="8"/>
  <c r="X2717" i="8"/>
  <c r="X700" i="8"/>
  <c r="X2072" i="8"/>
  <c r="T311" i="3"/>
  <c r="Z1031" i="8"/>
  <c r="X1391" i="8"/>
  <c r="X708" i="8"/>
  <c r="X1357" i="8"/>
  <c r="Z1240" i="8"/>
  <c r="T590" i="7"/>
  <c r="Z3470" i="8"/>
  <c r="X2075" i="8"/>
  <c r="T520" i="6"/>
  <c r="Z1960" i="8"/>
  <c r="W2074" i="8"/>
  <c r="W2794" i="8"/>
  <c r="W1383" i="8"/>
  <c r="S663" i="3"/>
  <c r="Y1383" i="8"/>
  <c r="W1391" i="8"/>
  <c r="W3588" i="8"/>
  <c r="W2868" i="8"/>
  <c r="W2069" i="8"/>
  <c r="W3509" i="8"/>
  <c r="W1423" i="8"/>
  <c r="S593" i="3"/>
  <c r="Y1961" i="8"/>
  <c r="S522" i="6"/>
  <c r="Y1962" i="8"/>
  <c r="W3582" i="8"/>
  <c r="W3471" i="8"/>
  <c r="S591" i="5"/>
  <c r="Y2751" i="8"/>
  <c r="W2105" i="8"/>
  <c r="S592" i="6"/>
  <c r="Y2032" i="8"/>
  <c r="W3507" i="8"/>
  <c r="Z615" i="8"/>
  <c r="T616" i="2"/>
  <c r="Z616" i="8"/>
  <c r="X643" i="8"/>
  <c r="Z662" i="8"/>
  <c r="X619" i="8"/>
  <c r="W665" i="8"/>
  <c r="X649" i="8"/>
  <c r="X684" i="8"/>
  <c r="W690" i="8"/>
  <c r="W654" i="8"/>
  <c r="X623" i="8"/>
  <c r="X627" i="8"/>
  <c r="X666" i="8"/>
  <c r="S593" i="2"/>
  <c r="Y593" i="8"/>
  <c r="S616" i="2"/>
  <c r="Y615" i="8"/>
  <c r="X686" i="8"/>
  <c r="T686" i="2"/>
  <c r="Z686" i="8"/>
  <c r="Y639" i="8"/>
  <c r="S640" i="2"/>
  <c r="Y640" i="8"/>
  <c r="W670" i="8"/>
  <c r="X617" i="8"/>
  <c r="X645" i="8"/>
  <c r="X641" i="8"/>
  <c r="Z568" i="8"/>
  <c r="T569" i="2"/>
  <c r="Z569" i="8"/>
  <c r="X647" i="8"/>
  <c r="W675" i="8"/>
  <c r="X615" i="8"/>
  <c r="X639" i="8"/>
  <c r="T639" i="2"/>
  <c r="Z639" i="8"/>
  <c r="Y452" i="8"/>
  <c r="X678" i="8"/>
  <c r="W695" i="8"/>
  <c r="W659" i="8"/>
  <c r="X618" i="8"/>
  <c r="X633" i="8"/>
  <c r="W697" i="8"/>
  <c r="W661" i="8"/>
  <c r="X694" i="8"/>
  <c r="X658" i="8"/>
  <c r="W681" i="8"/>
  <c r="X629" i="8"/>
  <c r="T593" i="2"/>
  <c r="Z593" i="8"/>
  <c r="X671" i="8"/>
  <c r="X637" i="8"/>
  <c r="X621" i="8"/>
  <c r="X676" i="8"/>
  <c r="T452" i="2"/>
  <c r="Z451" i="8"/>
  <c r="X688" i="8"/>
  <c r="X652" i="8"/>
  <c r="X668" i="8"/>
  <c r="X697" i="8"/>
  <c r="X661" i="8"/>
  <c r="W663" i="8"/>
  <c r="S663" i="2"/>
  <c r="W685" i="8"/>
  <c r="W693" i="8"/>
  <c r="W657" i="8"/>
  <c r="W671" i="8"/>
  <c r="X631" i="8"/>
  <c r="Z428" i="8"/>
  <c r="T429" i="2"/>
  <c r="S570" i="2"/>
  <c r="S430" i="2"/>
  <c r="Y430" i="8"/>
  <c r="Y429" i="8"/>
  <c r="Z710" i="8"/>
  <c r="W651" i="8"/>
  <c r="L291" i="3"/>
  <c r="S1010" i="8"/>
  <c r="S902" i="8"/>
  <c r="L183" i="3"/>
  <c r="L338" i="3"/>
  <c r="L230" i="3"/>
  <c r="L206" i="3"/>
  <c r="S761" i="8"/>
  <c r="L42" i="3"/>
  <c r="L150" i="3"/>
  <c r="L151" i="3"/>
  <c r="S869" i="8"/>
  <c r="S878" i="8"/>
  <c r="K269" i="2"/>
  <c r="P268" i="8"/>
  <c r="K302" i="2"/>
  <c r="O207" i="8"/>
  <c r="R207" i="8"/>
  <c r="J208" i="2"/>
  <c r="O218" i="8"/>
  <c r="J230" i="2"/>
  <c r="H244" i="2"/>
  <c r="M243" i="8"/>
  <c r="M232" i="8"/>
  <c r="H266" i="2"/>
  <c r="K266" i="8"/>
  <c r="L266" i="8"/>
  <c r="G256" i="2"/>
  <c r="G278" i="2"/>
  <c r="E327" i="2"/>
  <c r="H326" i="8"/>
  <c r="I326" i="8"/>
  <c r="E294" i="2"/>
  <c r="I293" i="8"/>
  <c r="H271" i="8"/>
  <c r="E316" i="2"/>
  <c r="H316" i="8"/>
  <c r="H315" i="8"/>
  <c r="H304" i="8"/>
  <c r="I304" i="8"/>
  <c r="E338" i="2"/>
  <c r="D482" i="2"/>
  <c r="G482" i="8"/>
  <c r="D449" i="2"/>
  <c r="D450" i="2"/>
  <c r="G450" i="8"/>
  <c r="D427" i="2"/>
  <c r="D471" i="2"/>
  <c r="G470" i="8"/>
  <c r="C19" i="2"/>
  <c r="E18" i="8"/>
  <c r="E2902" i="8"/>
  <c r="C23" i="7"/>
  <c r="E1458" i="8"/>
  <c r="C19" i="6"/>
  <c r="C18" i="3"/>
  <c r="E737" i="8"/>
  <c r="X1395" i="8"/>
  <c r="X1403" i="8"/>
  <c r="X1397" i="8"/>
  <c r="X720" i="8"/>
  <c r="X2765" i="8"/>
  <c r="T499" i="6"/>
  <c r="Z1939" i="8"/>
  <c r="W3600" i="8"/>
  <c r="W3557" i="8"/>
  <c r="W2837" i="8"/>
  <c r="T569" i="6"/>
  <c r="S570" i="6"/>
  <c r="Y2010" i="8"/>
  <c r="X712" i="8"/>
  <c r="W721" i="8"/>
  <c r="W1431" i="8"/>
  <c r="S711" i="3"/>
  <c r="X1401" i="8"/>
  <c r="X1405" i="8"/>
  <c r="T710" i="5"/>
  <c r="Z2870" i="8"/>
  <c r="Y2079" i="8"/>
  <c r="S640" i="6"/>
  <c r="Y2080" i="8"/>
  <c r="X3598" i="8"/>
  <c r="X2158" i="8"/>
  <c r="S500" i="6"/>
  <c r="Y1940" i="8"/>
  <c r="S501" i="3"/>
  <c r="T500" i="3"/>
  <c r="Z1220" i="8"/>
  <c r="Z1219" i="8"/>
  <c r="W3559" i="8"/>
  <c r="W2839" i="8"/>
  <c r="W1435" i="8"/>
  <c r="X3519" i="8"/>
  <c r="X2079" i="8"/>
  <c r="T639" i="6"/>
  <c r="W2125" i="8"/>
  <c r="W2845" i="8"/>
  <c r="W717" i="8"/>
  <c r="X714" i="8"/>
  <c r="X1399" i="8"/>
  <c r="S639" i="5"/>
  <c r="Y2799" i="8"/>
  <c r="X2124" i="8"/>
  <c r="X3491" i="8"/>
  <c r="X2771" i="8"/>
  <c r="X2836" i="8"/>
  <c r="X2116" i="8"/>
  <c r="T663" i="2"/>
  <c r="X1383" i="8"/>
  <c r="T662" i="5"/>
  <c r="Z2822" i="8"/>
  <c r="X2138" i="8"/>
  <c r="X1418" i="8"/>
  <c r="Z1102" i="8"/>
  <c r="X2107" i="8"/>
  <c r="X1387" i="8"/>
  <c r="T521" i="6"/>
  <c r="Z1961" i="8"/>
  <c r="X1428" i="8"/>
  <c r="X3544" i="8"/>
  <c r="X2824" i="8"/>
  <c r="X702" i="8"/>
  <c r="X1420" i="8"/>
  <c r="X2071" i="8"/>
  <c r="T593" i="6"/>
  <c r="Z2033" i="8"/>
  <c r="T312" i="3"/>
  <c r="Z1032" i="8"/>
  <c r="X3552" i="8"/>
  <c r="X704" i="8"/>
  <c r="X1393" i="8"/>
  <c r="X707" i="8"/>
  <c r="X1385" i="8"/>
  <c r="X1389" i="8"/>
  <c r="X3515" i="8"/>
  <c r="X2795" i="8"/>
  <c r="X3551" i="8"/>
  <c r="X2111" i="8"/>
  <c r="X1426" i="8"/>
  <c r="W707" i="8"/>
  <c r="W701" i="8"/>
  <c r="W699" i="8"/>
  <c r="S523" i="6"/>
  <c r="Y1963" i="8"/>
  <c r="S593" i="6"/>
  <c r="Y2033" i="8"/>
  <c r="W706" i="8"/>
  <c r="W3514" i="8"/>
  <c r="W2787" i="8"/>
  <c r="W2111" i="8"/>
  <c r="W3551" i="8"/>
  <c r="W2825" i="8"/>
  <c r="W2862" i="8"/>
  <c r="Y1313" i="8"/>
  <c r="W2789" i="8"/>
  <c r="W2103" i="8"/>
  <c r="S663" i="6"/>
  <c r="Z663" i="8"/>
  <c r="T664" i="2"/>
  <c r="Z664" i="8"/>
  <c r="X675" i="8"/>
  <c r="X689" i="8"/>
  <c r="X653" i="8"/>
  <c r="X695" i="8"/>
  <c r="X659" i="8"/>
  <c r="Y570" i="8"/>
  <c r="Z429" i="8"/>
  <c r="T430" i="2"/>
  <c r="Y663" i="8"/>
  <c r="S664" i="2"/>
  <c r="Z452" i="8"/>
  <c r="X693" i="8"/>
  <c r="X657" i="8"/>
  <c r="X690" i="8"/>
  <c r="X654" i="8"/>
  <c r="T570" i="2"/>
  <c r="Z570" i="8"/>
  <c r="S641" i="2"/>
  <c r="X677" i="8"/>
  <c r="X679" i="8"/>
  <c r="X673" i="8"/>
  <c r="X665" i="8"/>
  <c r="X669" i="8"/>
  <c r="S594" i="2"/>
  <c r="Y594" i="8"/>
  <c r="T617" i="2"/>
  <c r="S431" i="2"/>
  <c r="Y431" i="8"/>
  <c r="X683" i="8"/>
  <c r="Y616" i="8"/>
  <c r="S617" i="2"/>
  <c r="Y617" i="8"/>
  <c r="W687" i="8"/>
  <c r="S687" i="2"/>
  <c r="Y687" i="8"/>
  <c r="X667" i="8"/>
  <c r="T594" i="2"/>
  <c r="T640" i="2"/>
  <c r="Z640" i="8"/>
  <c r="X687" i="8"/>
  <c r="X651" i="8"/>
  <c r="W711" i="8"/>
  <c r="S711" i="2"/>
  <c r="X681" i="8"/>
  <c r="X663" i="8"/>
  <c r="X685" i="8"/>
  <c r="X691" i="8"/>
  <c r="X655" i="8"/>
  <c r="S870" i="8"/>
  <c r="L292" i="3"/>
  <c r="S1011" i="8"/>
  <c r="L207" i="3"/>
  <c r="S926" i="8"/>
  <c r="S950" i="8"/>
  <c r="L231" i="3"/>
  <c r="L386" i="6"/>
  <c r="L386" i="3"/>
  <c r="L254" i="3"/>
  <c r="L278" i="3"/>
  <c r="S998" i="8"/>
  <c r="L339" i="3"/>
  <c r="S1059" i="8"/>
  <c r="S1058" i="8"/>
  <c r="P302" i="8"/>
  <c r="K303" i="2"/>
  <c r="K304" i="2"/>
  <c r="K314" i="2"/>
  <c r="J231" i="2"/>
  <c r="J232" i="2"/>
  <c r="J233" i="2"/>
  <c r="O230" i="8"/>
  <c r="J209" i="2"/>
  <c r="O208" i="8"/>
  <c r="J242" i="2"/>
  <c r="J220" i="2"/>
  <c r="O220" i="8"/>
  <c r="O219" i="8"/>
  <c r="R219" i="8"/>
  <c r="M266" i="8"/>
  <c r="H267" i="2"/>
  <c r="H278" i="2"/>
  <c r="G257" i="2"/>
  <c r="G258" i="2"/>
  <c r="K258" i="8"/>
  <c r="K256" i="8"/>
  <c r="L256" i="8"/>
  <c r="L267" i="8"/>
  <c r="G268" i="2"/>
  <c r="K268" i="8"/>
  <c r="G290" i="2"/>
  <c r="E273" i="2"/>
  <c r="E317" i="2"/>
  <c r="H317" i="8"/>
  <c r="E339" i="2"/>
  <c r="H338" i="8"/>
  <c r="I338" i="8"/>
  <c r="E350" i="2"/>
  <c r="H350" i="8"/>
  <c r="D483" i="2"/>
  <c r="D494" i="2"/>
  <c r="D495" i="2"/>
  <c r="D496" i="2"/>
  <c r="D497" i="2"/>
  <c r="G449" i="8"/>
  <c r="C20" i="2"/>
  <c r="E19" i="8"/>
  <c r="C24" i="7"/>
  <c r="E2903" i="8"/>
  <c r="C20" i="6"/>
  <c r="E1459" i="8"/>
  <c r="E738" i="8"/>
  <c r="C19" i="3"/>
  <c r="X715" i="8"/>
  <c r="X1435" i="8"/>
  <c r="X1434" i="8"/>
  <c r="T639" i="5"/>
  <c r="Z2799" i="8"/>
  <c r="T640" i="5"/>
  <c r="X2119" i="8"/>
  <c r="Y1221" i="8"/>
  <c r="T710" i="7"/>
  <c r="Z3590" i="8"/>
  <c r="X2121" i="8"/>
  <c r="W1441" i="8"/>
  <c r="S571" i="6"/>
  <c r="Y2011" i="8"/>
  <c r="X1440" i="8"/>
  <c r="Y1431" i="8"/>
  <c r="S712" i="3"/>
  <c r="X2123" i="8"/>
  <c r="X721" i="8"/>
  <c r="X717" i="8"/>
  <c r="X1437" i="8"/>
  <c r="X719" i="8"/>
  <c r="S640" i="5"/>
  <c r="Y2800" i="8"/>
  <c r="S501" i="6"/>
  <c r="Y1941" i="8"/>
  <c r="X2125" i="8"/>
  <c r="X1432" i="8"/>
  <c r="Z2009" i="8"/>
  <c r="T570" i="6"/>
  <c r="Z2010" i="8"/>
  <c r="T500" i="6"/>
  <c r="Z1940" i="8"/>
  <c r="X3564" i="8"/>
  <c r="X2844" i="8"/>
  <c r="W3565" i="8"/>
  <c r="X2878" i="8"/>
  <c r="X713" i="8"/>
  <c r="X1433" i="8"/>
  <c r="X2151" i="8"/>
  <c r="X1431" i="8"/>
  <c r="T711" i="3"/>
  <c r="Z1431" i="8"/>
  <c r="X3556" i="8"/>
  <c r="W1437" i="8"/>
  <c r="W2157" i="8"/>
  <c r="Z2079" i="8"/>
  <c r="T640" i="6"/>
  <c r="W2155" i="8"/>
  <c r="T501" i="3"/>
  <c r="Z1221" i="8"/>
  <c r="W3591" i="8"/>
  <c r="W2151" i="8"/>
  <c r="S711" i="6"/>
  <c r="Y2151" i="8"/>
  <c r="X2117" i="8"/>
  <c r="X3555" i="8"/>
  <c r="X2115" i="8"/>
  <c r="X2146" i="8"/>
  <c r="X2113" i="8"/>
  <c r="T663" i="3"/>
  <c r="Z1383" i="8"/>
  <c r="X701" i="8"/>
  <c r="X1427" i="8"/>
  <c r="X1424" i="8"/>
  <c r="T662" i="7"/>
  <c r="Z3542" i="8"/>
  <c r="T663" i="7"/>
  <c r="Z3543" i="8"/>
  <c r="X699" i="8"/>
  <c r="X703" i="8"/>
  <c r="X2831" i="8"/>
  <c r="X3549" i="8"/>
  <c r="X2109" i="8"/>
  <c r="X2140" i="8"/>
  <c r="X2148" i="8"/>
  <c r="X3547" i="8"/>
  <c r="X705" i="8"/>
  <c r="X709" i="8"/>
  <c r="X1429" i="8"/>
  <c r="T594" i="6"/>
  <c r="Z2034" i="8"/>
  <c r="X1422" i="8"/>
  <c r="T522" i="6"/>
  <c r="Z1962" i="8"/>
  <c r="S594" i="6"/>
  <c r="Y2034" i="8"/>
  <c r="W1421" i="8"/>
  <c r="W2859" i="8"/>
  <c r="W1419" i="8"/>
  <c r="W1427" i="8"/>
  <c r="W1426" i="8"/>
  <c r="S524" i="6"/>
  <c r="Y1964" i="8"/>
  <c r="S664" i="6"/>
  <c r="Y2104" i="8"/>
  <c r="Y2103" i="8"/>
  <c r="Y711" i="8"/>
  <c r="S712" i="2"/>
  <c r="Y712" i="8"/>
  <c r="T641" i="2"/>
  <c r="S618" i="2"/>
  <c r="Z617" i="8"/>
  <c r="T618" i="2"/>
  <c r="Z618" i="8"/>
  <c r="T687" i="2"/>
  <c r="Y641" i="8"/>
  <c r="Y664" i="8"/>
  <c r="S665" i="2"/>
  <c r="X711" i="8"/>
  <c r="T711" i="2"/>
  <c r="Z594" i="8"/>
  <c r="T595" i="2"/>
  <c r="Z595" i="8"/>
  <c r="S688" i="2"/>
  <c r="S595" i="2"/>
  <c r="Z430" i="8"/>
  <c r="T431" i="2"/>
  <c r="T665" i="2"/>
  <c r="Z665" i="8"/>
  <c r="L340" i="3"/>
  <c r="L341" i="3"/>
  <c r="S1061" i="8"/>
  <c r="L302" i="3"/>
  <c r="L387" i="6"/>
  <c r="S1827" i="8"/>
  <c r="S1826" i="8"/>
  <c r="L279" i="3"/>
  <c r="L280" i="3"/>
  <c r="S1000" i="8"/>
  <c r="L434" i="6"/>
  <c r="L434" i="3"/>
  <c r="L208" i="3"/>
  <c r="S927" i="8"/>
  <c r="L326" i="3"/>
  <c r="S1046" i="8"/>
  <c r="S974" i="8"/>
  <c r="L255" i="3"/>
  <c r="L387" i="3"/>
  <c r="S1106" i="8"/>
  <c r="L293" i="3"/>
  <c r="S1012" i="8"/>
  <c r="P303" i="8"/>
  <c r="K326" i="2"/>
  <c r="J243" i="2"/>
  <c r="O242" i="8"/>
  <c r="R208" i="8"/>
  <c r="J254" i="2"/>
  <c r="J210" i="2"/>
  <c r="O209" i="8"/>
  <c r="J221" i="2"/>
  <c r="O231" i="8"/>
  <c r="H268" i="2"/>
  <c r="M267" i="8"/>
  <c r="H290" i="2"/>
  <c r="L268" i="8"/>
  <c r="G269" i="2"/>
  <c r="K269" i="8"/>
  <c r="L269" i="8"/>
  <c r="G302" i="2"/>
  <c r="K302" i="8"/>
  <c r="L302" i="8"/>
  <c r="K257" i="8"/>
  <c r="L257" i="8"/>
  <c r="E318" i="2"/>
  <c r="E351" i="2"/>
  <c r="H351" i="8"/>
  <c r="E340" i="2"/>
  <c r="H339" i="8"/>
  <c r="I339" i="8"/>
  <c r="E362" i="2"/>
  <c r="D451" i="2"/>
  <c r="G494" i="8"/>
  <c r="D506" i="2"/>
  <c r="G506" i="8"/>
  <c r="C21" i="2"/>
  <c r="E20" i="8"/>
  <c r="C25" i="7"/>
  <c r="E2904" i="8"/>
  <c r="E1460" i="8"/>
  <c r="C21" i="6"/>
  <c r="C20" i="3"/>
  <c r="E739" i="8"/>
  <c r="W3595" i="8"/>
  <c r="W2875" i="8"/>
  <c r="X3591" i="8"/>
  <c r="T711" i="6"/>
  <c r="Z2151" i="8"/>
  <c r="W2871" i="8"/>
  <c r="S711" i="5"/>
  <c r="Y2871" i="8"/>
  <c r="X1441" i="8"/>
  <c r="X2835" i="8"/>
  <c r="Z2080" i="8"/>
  <c r="T712" i="3"/>
  <c r="X2152" i="8"/>
  <c r="W2161" i="8"/>
  <c r="X1439" i="8"/>
  <c r="S712" i="6"/>
  <c r="T501" i="6"/>
  <c r="Z1941" i="8"/>
  <c r="T571" i="6"/>
  <c r="Z2011" i="8"/>
  <c r="S502" i="6"/>
  <c r="Y1942" i="8"/>
  <c r="Y1432" i="8"/>
  <c r="S713" i="3"/>
  <c r="S572" i="6"/>
  <c r="T595" i="6"/>
  <c r="Z2035" i="8"/>
  <c r="X2863" i="8"/>
  <c r="X1423" i="8"/>
  <c r="T663" i="6"/>
  <c r="Z2103" i="8"/>
  <c r="X2862" i="8"/>
  <c r="X2142" i="8"/>
  <c r="X1425" i="8"/>
  <c r="X1419" i="8"/>
  <c r="X1421" i="8"/>
  <c r="T523" i="6"/>
  <c r="Z1963" i="8"/>
  <c r="X2144" i="8"/>
  <c r="S525" i="6"/>
  <c r="Y1965" i="8"/>
  <c r="W2139" i="8"/>
  <c r="W2141" i="8"/>
  <c r="W2146" i="8"/>
  <c r="S665" i="6"/>
  <c r="S595" i="6"/>
  <c r="Y2035" i="8"/>
  <c r="S663" i="7"/>
  <c r="Y3543" i="8"/>
  <c r="Z711" i="8"/>
  <c r="T712" i="2"/>
  <c r="Z641" i="8"/>
  <c r="T666" i="2"/>
  <c r="Y595" i="8"/>
  <c r="S596" i="2"/>
  <c r="Y596" i="8"/>
  <c r="Y665" i="8"/>
  <c r="S666" i="2"/>
  <c r="Y618" i="8"/>
  <c r="S619" i="2"/>
  <c r="Y619" i="8"/>
  <c r="T619" i="2"/>
  <c r="S713" i="2"/>
  <c r="Z431" i="8"/>
  <c r="Y688" i="8"/>
  <c r="T596" i="2"/>
  <c r="Z687" i="8"/>
  <c r="T688" i="2"/>
  <c r="Z688" i="8"/>
  <c r="S1107" i="8"/>
  <c r="L388" i="3"/>
  <c r="L435" i="6"/>
  <c r="S1875" i="8"/>
  <c r="S1874" i="8"/>
  <c r="S1022" i="8"/>
  <c r="L303" i="3"/>
  <c r="L304" i="3"/>
  <c r="L327" i="3"/>
  <c r="L482" i="3"/>
  <c r="L388" i="6"/>
  <c r="L389" i="6"/>
  <c r="L350" i="3"/>
  <c r="L374" i="3"/>
  <c r="L374" i="6"/>
  <c r="S1060" i="8"/>
  <c r="S999" i="8"/>
  <c r="K338" i="2"/>
  <c r="K327" i="2"/>
  <c r="P326" i="8"/>
  <c r="O232" i="8"/>
  <c r="R232" i="8"/>
  <c r="R220" i="8"/>
  <c r="R231" i="8"/>
  <c r="O243" i="8"/>
  <c r="J244" i="2"/>
  <c r="R209" i="8"/>
  <c r="O254" i="8"/>
  <c r="J255" i="2"/>
  <c r="J266" i="2"/>
  <c r="H302" i="2"/>
  <c r="L258" i="8"/>
  <c r="G259" i="2"/>
  <c r="K259" i="8"/>
  <c r="G270" i="2"/>
  <c r="G303" i="2"/>
  <c r="G314" i="2"/>
  <c r="E374" i="2"/>
  <c r="E375" i="2"/>
  <c r="E341" i="2"/>
  <c r="H340" i="8"/>
  <c r="E352" i="2"/>
  <c r="H352" i="8"/>
  <c r="D507" i="2"/>
  <c r="G495" i="8"/>
  <c r="D518" i="2"/>
  <c r="G518" i="8"/>
  <c r="C22" i="2"/>
  <c r="E21" i="8"/>
  <c r="C26" i="7"/>
  <c r="E2905" i="8"/>
  <c r="E1461" i="8"/>
  <c r="C22" i="6"/>
  <c r="C21" i="3"/>
  <c r="E740" i="8"/>
  <c r="X2161" i="8"/>
  <c r="S503" i="6"/>
  <c r="Y1943" i="8"/>
  <c r="Y1433" i="8"/>
  <c r="S714" i="3"/>
  <c r="Y1434" i="8"/>
  <c r="T502" i="6"/>
  <c r="Y2152" i="8"/>
  <c r="S713" i="6"/>
  <c r="Y2153" i="8"/>
  <c r="Z1432" i="8"/>
  <c r="T713" i="3"/>
  <c r="Z1433" i="8"/>
  <c r="T572" i="6"/>
  <c r="Z2012" i="8"/>
  <c r="X3592" i="8"/>
  <c r="X2872" i="8"/>
  <c r="T711" i="5"/>
  <c r="Z2871" i="8"/>
  <c r="Y2012" i="8"/>
  <c r="X2155" i="8"/>
  <c r="T712" i="6"/>
  <c r="T524" i="6"/>
  <c r="Z1964" i="8"/>
  <c r="T596" i="6"/>
  <c r="Z2036" i="8"/>
  <c r="X3579" i="8"/>
  <c r="X2139" i="8"/>
  <c r="X3582" i="8"/>
  <c r="T664" i="6"/>
  <c r="Z2104" i="8"/>
  <c r="Y2105" i="8"/>
  <c r="S666" i="6"/>
  <c r="Y2106" i="8"/>
  <c r="S596" i="6"/>
  <c r="Y2036" i="8"/>
  <c r="W3581" i="8"/>
  <c r="W2861" i="8"/>
  <c r="S526" i="6"/>
  <c r="Y1966" i="8"/>
  <c r="Z596" i="8"/>
  <c r="T597" i="2"/>
  <c r="Z597" i="8"/>
  <c r="Y666" i="8"/>
  <c r="S667" i="2"/>
  <c r="Z666" i="8"/>
  <c r="T667" i="2"/>
  <c r="Z667" i="8"/>
  <c r="Z712" i="8"/>
  <c r="T713" i="2"/>
  <c r="Y713" i="8"/>
  <c r="S714" i="2"/>
  <c r="T620" i="2"/>
  <c r="Z620" i="8"/>
  <c r="Z619" i="8"/>
  <c r="S620" i="2"/>
  <c r="S597" i="2"/>
  <c r="Y597" i="8"/>
  <c r="L483" i="3"/>
  <c r="S1202" i="8"/>
  <c r="L422" i="3"/>
  <c r="L422" i="6"/>
  <c r="S1828" i="8"/>
  <c r="L530" i="3"/>
  <c r="L531" i="3"/>
  <c r="L532" i="3"/>
  <c r="S1252" i="8"/>
  <c r="L436" i="6"/>
  <c r="L281" i="3"/>
  <c r="L342" i="3"/>
  <c r="L343" i="3"/>
  <c r="L344" i="3"/>
  <c r="S1064" i="8"/>
  <c r="S1070" i="8"/>
  <c r="L351" i="3"/>
  <c r="S1023" i="8"/>
  <c r="L375" i="6"/>
  <c r="S1814" i="8"/>
  <c r="L398" i="6"/>
  <c r="L398" i="3"/>
  <c r="L399" i="3"/>
  <c r="L400" i="3"/>
  <c r="L401" i="3"/>
  <c r="L402" i="3"/>
  <c r="L403" i="3"/>
  <c r="K339" i="2"/>
  <c r="P338" i="8"/>
  <c r="K350" i="2"/>
  <c r="O255" i="8"/>
  <c r="J256" i="2"/>
  <c r="R254" i="8"/>
  <c r="Q254" i="8"/>
  <c r="O266" i="8"/>
  <c r="J267" i="2"/>
  <c r="J278" i="2"/>
  <c r="M302" i="8"/>
  <c r="H303" i="2"/>
  <c r="H314" i="2"/>
  <c r="H315" i="2"/>
  <c r="H316" i="2"/>
  <c r="G326" i="2"/>
  <c r="L259" i="8"/>
  <c r="G260" i="2"/>
  <c r="K260" i="8"/>
  <c r="E353" i="2"/>
  <c r="H341" i="8"/>
  <c r="E342" i="2"/>
  <c r="H374" i="8"/>
  <c r="E386" i="2"/>
  <c r="H386" i="8"/>
  <c r="D530" i="2"/>
  <c r="D531" i="2"/>
  <c r="D532" i="2"/>
  <c r="G532" i="8"/>
  <c r="G496" i="8"/>
  <c r="D519" i="2"/>
  <c r="D520" i="2"/>
  <c r="G520" i="8"/>
  <c r="C23" i="2"/>
  <c r="E22" i="8"/>
  <c r="E2906" i="8"/>
  <c r="C27" i="7"/>
  <c r="C23" i="6"/>
  <c r="E1462" i="8"/>
  <c r="C22" i="3"/>
  <c r="E741" i="8"/>
  <c r="T714" i="3"/>
  <c r="Z1434" i="8"/>
  <c r="S714" i="6"/>
  <c r="Y2154" i="8"/>
  <c r="Z1942" i="8"/>
  <c r="T503" i="6"/>
  <c r="Z1943" i="8"/>
  <c r="S715" i="3"/>
  <c r="Y1435" i="8"/>
  <c r="Z2152" i="8"/>
  <c r="T713" i="6"/>
  <c r="Z2153" i="8"/>
  <c r="T597" i="6"/>
  <c r="Z2037" i="8"/>
  <c r="X3583" i="8"/>
  <c r="T665" i="6"/>
  <c r="X2859" i="8"/>
  <c r="T525" i="6"/>
  <c r="Z1965" i="8"/>
  <c r="S597" i="6"/>
  <c r="Y2037" i="8"/>
  <c r="S667" i="6"/>
  <c r="Y2107" i="8"/>
  <c r="Y620" i="8"/>
  <c r="Y714" i="8"/>
  <c r="S715" i="2"/>
  <c r="Y667" i="8"/>
  <c r="S668" i="2"/>
  <c r="S598" i="2"/>
  <c r="Y598" i="8"/>
  <c r="Z713" i="8"/>
  <c r="T714" i="2"/>
  <c r="T668" i="2"/>
  <c r="Z668" i="8"/>
  <c r="T598" i="2"/>
  <c r="Z598" i="8"/>
  <c r="L446" i="3"/>
  <c r="L305" i="3"/>
  <c r="S1024" i="8"/>
  <c r="S1142" i="8"/>
  <c r="L423" i="3"/>
  <c r="S1250" i="8"/>
  <c r="L470" i="3"/>
  <c r="S1190" i="8"/>
  <c r="L484" i="3"/>
  <c r="S1203" i="8"/>
  <c r="S1118" i="8"/>
  <c r="L376" i="6"/>
  <c r="S1815" i="8"/>
  <c r="S1062" i="8"/>
  <c r="L578" i="3"/>
  <c r="S1838" i="8"/>
  <c r="L399" i="6"/>
  <c r="S1862" i="8"/>
  <c r="L423" i="6"/>
  <c r="S1863" i="8"/>
  <c r="P350" i="8"/>
  <c r="K351" i="2"/>
  <c r="K362" i="2"/>
  <c r="K340" i="2"/>
  <c r="P339" i="8"/>
  <c r="O256" i="8"/>
  <c r="J257" i="2"/>
  <c r="R255" i="8"/>
  <c r="O267" i="8"/>
  <c r="J268" i="2"/>
  <c r="J290" i="2"/>
  <c r="O290" i="8"/>
  <c r="R290" i="8"/>
  <c r="M314" i="8"/>
  <c r="H326" i="2"/>
  <c r="G261" i="2"/>
  <c r="G262" i="2"/>
  <c r="G263" i="2"/>
  <c r="K263" i="8"/>
  <c r="G327" i="2"/>
  <c r="G328" i="2"/>
  <c r="K328" i="8"/>
  <c r="K326" i="8"/>
  <c r="L326" i="8"/>
  <c r="G338" i="2"/>
  <c r="K338" i="8"/>
  <c r="L338" i="8"/>
  <c r="H342" i="8"/>
  <c r="E343" i="2"/>
  <c r="H343" i="8"/>
  <c r="I386" i="8"/>
  <c r="E387" i="2"/>
  <c r="H387" i="8"/>
  <c r="H375" i="8"/>
  <c r="E376" i="2"/>
  <c r="E398" i="2"/>
  <c r="G519" i="8"/>
  <c r="G530" i="8"/>
  <c r="I530" i="8"/>
  <c r="D542" i="2"/>
  <c r="G542" i="8"/>
  <c r="D498" i="2"/>
  <c r="G498" i="8"/>
  <c r="G497" i="8"/>
  <c r="E23" i="8"/>
  <c r="C24" i="2"/>
  <c r="C28" i="7"/>
  <c r="E2907" i="8"/>
  <c r="E1463" i="8"/>
  <c r="C24" i="6"/>
  <c r="C23" i="3"/>
  <c r="E742" i="8"/>
  <c r="S716" i="3"/>
  <c r="T715" i="3"/>
  <c r="Z1435" i="8"/>
  <c r="T714" i="6"/>
  <c r="Z2154" i="8"/>
  <c r="S715" i="6"/>
  <c r="T526" i="6"/>
  <c r="Z1966" i="8"/>
  <c r="T598" i="6"/>
  <c r="Z2038" i="8"/>
  <c r="T666" i="6"/>
  <c r="Z2106" i="8"/>
  <c r="Z2105" i="8"/>
  <c r="S598" i="6"/>
  <c r="T669" i="2"/>
  <c r="Y668" i="8"/>
  <c r="S669" i="2"/>
  <c r="Y715" i="8"/>
  <c r="S716" i="2"/>
  <c r="T599" i="2"/>
  <c r="Z599" i="8"/>
  <c r="Z714" i="8"/>
  <c r="T715" i="2"/>
  <c r="Z715" i="8"/>
  <c r="S1298" i="8"/>
  <c r="L579" i="3"/>
  <c r="L447" i="3"/>
  <c r="S1166" i="8"/>
  <c r="L626" i="3"/>
  <c r="S1816" i="8"/>
  <c r="L377" i="6"/>
  <c r="S1204" i="8"/>
  <c r="L485" i="3"/>
  <c r="L494" i="3"/>
  <c r="L424" i="6"/>
  <c r="S1063" i="8"/>
  <c r="S1119" i="8"/>
  <c r="L471" i="3"/>
  <c r="S1251" i="8"/>
  <c r="L518" i="3"/>
  <c r="P340" i="8"/>
  <c r="K341" i="2"/>
  <c r="P362" i="8"/>
  <c r="K363" i="2"/>
  <c r="P351" i="8"/>
  <c r="K352" i="2"/>
  <c r="K374" i="2"/>
  <c r="K375" i="2"/>
  <c r="P375" i="8"/>
  <c r="J291" i="2"/>
  <c r="J302" i="2"/>
  <c r="J258" i="2"/>
  <c r="O257" i="8"/>
  <c r="R256" i="8"/>
  <c r="H338" i="2"/>
  <c r="M315" i="8"/>
  <c r="H327" i="2"/>
  <c r="M326" i="8"/>
  <c r="G339" i="2"/>
  <c r="G340" i="2"/>
  <c r="G350" i="2"/>
  <c r="K261" i="8"/>
  <c r="K327" i="8"/>
  <c r="L327" i="8"/>
  <c r="H398" i="8"/>
  <c r="E399" i="2"/>
  <c r="E344" i="2"/>
  <c r="E410" i="2"/>
  <c r="H410" i="8"/>
  <c r="E388" i="2"/>
  <c r="I387" i="8"/>
  <c r="E377" i="2"/>
  <c r="H376" i="8"/>
  <c r="G531" i="8"/>
  <c r="D499" i="2"/>
  <c r="D543" i="2"/>
  <c r="D544" i="2"/>
  <c r="D521" i="2"/>
  <c r="D522" i="2"/>
  <c r="G522" i="8"/>
  <c r="D554" i="2"/>
  <c r="G554" i="8"/>
  <c r="C25" i="2"/>
  <c r="E24" i="8"/>
  <c r="C29" i="7"/>
  <c r="E2908" i="8"/>
  <c r="C25" i="6"/>
  <c r="E1464" i="8"/>
  <c r="E743" i="8"/>
  <c r="C24" i="3"/>
  <c r="T715" i="6"/>
  <c r="T716" i="3"/>
  <c r="Z1436" i="8"/>
  <c r="Y1436" i="8"/>
  <c r="Y2155" i="8"/>
  <c r="S716" i="6"/>
  <c r="T667" i="6"/>
  <c r="Z2107" i="8"/>
  <c r="T599" i="6"/>
  <c r="Z2039" i="8"/>
  <c r="T527" i="6"/>
  <c r="Z1967" i="8"/>
  <c r="Y2038" i="8"/>
  <c r="S599" i="6"/>
  <c r="Y2039" i="8"/>
  <c r="S529" i="6"/>
  <c r="Y1969" i="8"/>
  <c r="Y716" i="8"/>
  <c r="S717" i="2"/>
  <c r="Y717" i="8"/>
  <c r="Z669" i="8"/>
  <c r="T670" i="2"/>
  <c r="T716" i="2"/>
  <c r="Y669" i="8"/>
  <c r="S670" i="2"/>
  <c r="Y670" i="8"/>
  <c r="L345" i="3"/>
  <c r="S1065" i="8"/>
  <c r="S1214" i="8"/>
  <c r="L495" i="3"/>
  <c r="L496" i="3"/>
  <c r="L497" i="3"/>
  <c r="S1205" i="8"/>
  <c r="L486" i="3"/>
  <c r="L378" i="6"/>
  <c r="S1817" i="8"/>
  <c r="S1346" i="8"/>
  <c r="L627" i="3"/>
  <c r="L542" i="3"/>
  <c r="L543" i="3"/>
  <c r="S1263" i="8"/>
  <c r="L674" i="3"/>
  <c r="L448" i="3"/>
  <c r="S1167" i="8"/>
  <c r="S1238" i="8"/>
  <c r="L519" i="3"/>
  <c r="L566" i="3"/>
  <c r="L567" i="3"/>
  <c r="L568" i="3"/>
  <c r="L533" i="3"/>
  <c r="L534" i="3"/>
  <c r="S1254" i="8"/>
  <c r="S1120" i="8"/>
  <c r="P374" i="8"/>
  <c r="P352" i="8"/>
  <c r="K353" i="2"/>
  <c r="P363" i="8"/>
  <c r="K364" i="2"/>
  <c r="K386" i="2"/>
  <c r="K387" i="2"/>
  <c r="R257" i="8"/>
  <c r="O258" i="8"/>
  <c r="R258" i="8"/>
  <c r="J259" i="2"/>
  <c r="J260" i="2"/>
  <c r="J303" i="2"/>
  <c r="J304" i="2"/>
  <c r="O302" i="8"/>
  <c r="J314" i="2"/>
  <c r="H350" i="2"/>
  <c r="M327" i="8"/>
  <c r="H328" i="2"/>
  <c r="M328" i="8"/>
  <c r="G329" i="2"/>
  <c r="K262" i="8"/>
  <c r="G351" i="2"/>
  <c r="K350" i="8"/>
  <c r="K339" i="8"/>
  <c r="L339" i="8"/>
  <c r="G362" i="2"/>
  <c r="E411" i="2"/>
  <c r="I410" i="8"/>
  <c r="H388" i="8"/>
  <c r="E389" i="2"/>
  <c r="H389" i="8"/>
  <c r="E422" i="2"/>
  <c r="E400" i="2"/>
  <c r="H399" i="8"/>
  <c r="H377" i="8"/>
  <c r="E378" i="2"/>
  <c r="D555" i="2"/>
  <c r="G555" i="8"/>
  <c r="D566" i="2"/>
  <c r="G566" i="8"/>
  <c r="I566" i="8"/>
  <c r="G521" i="8"/>
  <c r="D533" i="2"/>
  <c r="G533" i="8"/>
  <c r="G543" i="8"/>
  <c r="E25" i="8"/>
  <c r="C26" i="2"/>
  <c r="C30" i="7"/>
  <c r="E2909" i="8"/>
  <c r="E1465" i="8"/>
  <c r="C26" i="6"/>
  <c r="C25" i="3"/>
  <c r="E744" i="8"/>
  <c r="Y2156" i="8"/>
  <c r="S717" i="6"/>
  <c r="Y2157" i="8"/>
  <c r="T717" i="3"/>
  <c r="Z2155" i="8"/>
  <c r="T716" i="6"/>
  <c r="Z2156" i="8"/>
  <c r="T600" i="6"/>
  <c r="Z2040" i="8"/>
  <c r="S600" i="6"/>
  <c r="Y2040" i="8"/>
  <c r="Z716" i="8"/>
  <c r="T717" i="2"/>
  <c r="Z717" i="8"/>
  <c r="S671" i="2"/>
  <c r="Y671" i="8"/>
  <c r="Z670" i="8"/>
  <c r="T671" i="2"/>
  <c r="S718" i="2"/>
  <c r="S1253" i="8"/>
  <c r="S1286" i="8"/>
  <c r="L520" i="3"/>
  <c r="S1239" i="8"/>
  <c r="S1262" i="8"/>
  <c r="S1215" i="8"/>
  <c r="L346" i="3"/>
  <c r="L347" i="3"/>
  <c r="S1067" i="8"/>
  <c r="L614" i="3"/>
  <c r="L615" i="3"/>
  <c r="L590" i="3"/>
  <c r="S1310" i="8"/>
  <c r="S1121" i="8"/>
  <c r="L2" i="6"/>
  <c r="P353" i="8"/>
  <c r="K354" i="2"/>
  <c r="P354" i="8"/>
  <c r="P386" i="8"/>
  <c r="K398" i="2"/>
  <c r="K376" i="2"/>
  <c r="J326" i="2"/>
  <c r="O259" i="8"/>
  <c r="R259" i="8"/>
  <c r="O303" i="8"/>
  <c r="R303" i="8"/>
  <c r="M350" i="8"/>
  <c r="H351" i="2"/>
  <c r="H329" i="2"/>
  <c r="H330" i="2"/>
  <c r="M330" i="8"/>
  <c r="H362" i="2"/>
  <c r="M362" i="8"/>
  <c r="G363" i="2"/>
  <c r="K362" i="8"/>
  <c r="L362" i="8"/>
  <c r="G264" i="2"/>
  <c r="G374" i="2"/>
  <c r="H422" i="8"/>
  <c r="I422" i="8"/>
  <c r="E423" i="2"/>
  <c r="E434" i="2"/>
  <c r="E390" i="2"/>
  <c r="D567" i="2"/>
  <c r="D578" i="2"/>
  <c r="D534" i="2"/>
  <c r="G534" i="8"/>
  <c r="D523" i="2"/>
  <c r="D524" i="2"/>
  <c r="D525" i="2"/>
  <c r="D526" i="2"/>
  <c r="G526" i="8"/>
  <c r="D556" i="2"/>
  <c r="D557" i="2"/>
  <c r="D558" i="2"/>
  <c r="D559" i="2"/>
  <c r="G559" i="8"/>
  <c r="C27" i="2"/>
  <c r="E26" i="8"/>
  <c r="E2910" i="8"/>
  <c r="C31" i="7"/>
  <c r="C27" i="6"/>
  <c r="E1466" i="8"/>
  <c r="C26" i="3"/>
  <c r="E745" i="8"/>
  <c r="Z1437" i="8"/>
  <c r="S718" i="6"/>
  <c r="Y2158" i="8"/>
  <c r="T717" i="6"/>
  <c r="T529" i="6"/>
  <c r="Z1969" i="8"/>
  <c r="T601" i="6"/>
  <c r="Z2041" i="8"/>
  <c r="Z671" i="8"/>
  <c r="T718" i="2"/>
  <c r="Y718" i="8"/>
  <c r="S719" i="2"/>
  <c r="S1442" i="8"/>
  <c r="L3" i="6"/>
  <c r="L50" i="6"/>
  <c r="S1216" i="8"/>
  <c r="S1240" i="8"/>
  <c r="L521" i="3"/>
  <c r="L535" i="3"/>
  <c r="L536" i="3"/>
  <c r="L591" i="3"/>
  <c r="S1334" i="8"/>
  <c r="L544" i="3"/>
  <c r="S1264" i="8"/>
  <c r="S1287" i="8"/>
  <c r="S1122" i="8"/>
  <c r="L638" i="3"/>
  <c r="L662" i="3"/>
  <c r="S1066" i="8"/>
  <c r="K355" i="2"/>
  <c r="P355" i="8"/>
  <c r="K410" i="2"/>
  <c r="O304" i="8"/>
  <c r="R304" i="8"/>
  <c r="J305" i="2"/>
  <c r="J306" i="2"/>
  <c r="J327" i="2"/>
  <c r="O327" i="8"/>
  <c r="R327" i="8"/>
  <c r="O326" i="8"/>
  <c r="R326" i="8"/>
  <c r="J338" i="2"/>
  <c r="H363" i="2"/>
  <c r="M329" i="8"/>
  <c r="M351" i="8"/>
  <c r="H352" i="2"/>
  <c r="H374" i="2"/>
  <c r="H375" i="2"/>
  <c r="M375" i="8"/>
  <c r="G375" i="2"/>
  <c r="K374" i="8"/>
  <c r="L374" i="8"/>
  <c r="G386" i="2"/>
  <c r="G387" i="2"/>
  <c r="G364" i="2"/>
  <c r="K363" i="8"/>
  <c r="L363" i="8"/>
  <c r="H434" i="8"/>
  <c r="E435" i="2"/>
  <c r="E446" i="2"/>
  <c r="G556" i="8"/>
  <c r="D535" i="2"/>
  <c r="G523" i="8"/>
  <c r="D590" i="2"/>
  <c r="G590" i="8"/>
  <c r="G578" i="8"/>
  <c r="D579" i="2"/>
  <c r="C28" i="2"/>
  <c r="E27" i="8"/>
  <c r="C32" i="7"/>
  <c r="E2911" i="8"/>
  <c r="C28" i="6"/>
  <c r="E1467" i="8"/>
  <c r="E746" i="8"/>
  <c r="C27" i="3"/>
  <c r="T718" i="6"/>
  <c r="Z2157" i="8"/>
  <c r="S719" i="6"/>
  <c r="Y719" i="8"/>
  <c r="S720" i="2"/>
  <c r="Y720" i="8"/>
  <c r="Z718" i="8"/>
  <c r="T719" i="2"/>
  <c r="S1382" i="8"/>
  <c r="L663" i="3"/>
  <c r="S1383" i="8"/>
  <c r="L545" i="3"/>
  <c r="S1255" i="8"/>
  <c r="L710" i="3"/>
  <c r="L498" i="3"/>
  <c r="S1217" i="8"/>
  <c r="L522" i="3"/>
  <c r="S1241" i="8"/>
  <c r="S1490" i="8"/>
  <c r="L51" i="6"/>
  <c r="L348" i="3"/>
  <c r="L349" i="3"/>
  <c r="L686" i="3"/>
  <c r="L98" i="6"/>
  <c r="K356" i="2"/>
  <c r="K411" i="2"/>
  <c r="P410" i="8"/>
  <c r="K422" i="2"/>
  <c r="Q326" i="8"/>
  <c r="O305" i="8"/>
  <c r="R305" i="8"/>
  <c r="J350" i="2"/>
  <c r="J328" i="2"/>
  <c r="H386" i="2"/>
  <c r="M386" i="8"/>
  <c r="M374" i="8"/>
  <c r="H331" i="2"/>
  <c r="H332" i="2"/>
  <c r="K386" i="8"/>
  <c r="L386" i="8"/>
  <c r="G365" i="2"/>
  <c r="K365" i="8"/>
  <c r="L365" i="8"/>
  <c r="K364" i="8"/>
  <c r="L364" i="8"/>
  <c r="G398" i="2"/>
  <c r="K375" i="8"/>
  <c r="L375" i="8"/>
  <c r="G376" i="2"/>
  <c r="E458" i="2"/>
  <c r="G524" i="8"/>
  <c r="D591" i="2"/>
  <c r="G557" i="8"/>
  <c r="D602" i="2"/>
  <c r="G602" i="8"/>
  <c r="E28" i="8"/>
  <c r="C29" i="2"/>
  <c r="C30" i="2"/>
  <c r="C33" i="7"/>
  <c r="E2912" i="8"/>
  <c r="C29" i="6"/>
  <c r="E1468" i="8"/>
  <c r="E747" i="8"/>
  <c r="C28" i="3"/>
  <c r="C29" i="3"/>
  <c r="S720" i="6"/>
  <c r="Y2159" i="8"/>
  <c r="T719" i="6"/>
  <c r="Z2159" i="8"/>
  <c r="Z2158" i="8"/>
  <c r="Z719" i="8"/>
  <c r="L52" i="6"/>
  <c r="S1491" i="8"/>
  <c r="L664" i="3"/>
  <c r="L14" i="6"/>
  <c r="S1538" i="8"/>
  <c r="L99" i="6"/>
  <c r="L100" i="6"/>
  <c r="S1069" i="8"/>
  <c r="S1068" i="8"/>
  <c r="L146" i="6"/>
  <c r="S1586" i="8"/>
  <c r="L523" i="3"/>
  <c r="S1242" i="8"/>
  <c r="L38" i="6"/>
  <c r="K412" i="2"/>
  <c r="P411" i="8"/>
  <c r="K423" i="2"/>
  <c r="P422" i="8"/>
  <c r="K434" i="2"/>
  <c r="J351" i="2"/>
  <c r="O350" i="8"/>
  <c r="J362" i="2"/>
  <c r="Q327" i="8"/>
  <c r="H387" i="2"/>
  <c r="M331" i="8"/>
  <c r="H398" i="2"/>
  <c r="H376" i="2"/>
  <c r="G366" i="2"/>
  <c r="K366" i="8"/>
  <c r="K376" i="8"/>
  <c r="G377" i="2"/>
  <c r="G399" i="2"/>
  <c r="K398" i="8"/>
  <c r="G410" i="2"/>
  <c r="E459" i="2"/>
  <c r="H458" i="8"/>
  <c r="I458" i="8"/>
  <c r="E470" i="2"/>
  <c r="D614" i="2"/>
  <c r="D603" i="2"/>
  <c r="G603" i="8"/>
  <c r="G558" i="8"/>
  <c r="G525" i="8"/>
  <c r="E2913" i="8"/>
  <c r="C34" i="7"/>
  <c r="C35" i="7"/>
  <c r="C30" i="6"/>
  <c r="E1469" i="8"/>
  <c r="E748" i="8"/>
  <c r="T720" i="6"/>
  <c r="Z2160" i="8"/>
  <c r="S721" i="6"/>
  <c r="Y2161" i="8"/>
  <c r="Y2160" i="8"/>
  <c r="L39" i="6"/>
  <c r="S1478" i="8"/>
  <c r="L86" i="6"/>
  <c r="L524" i="3"/>
  <c r="S1243" i="8"/>
  <c r="L147" i="6"/>
  <c r="S1539" i="8"/>
  <c r="L62" i="6"/>
  <c r="S1384" i="8"/>
  <c r="L665" i="3"/>
  <c r="L194" i="6"/>
  <c r="S1454" i="8"/>
  <c r="L15" i="6"/>
  <c r="P434" i="8"/>
  <c r="K435" i="2"/>
  <c r="K446" i="2"/>
  <c r="P423" i="8"/>
  <c r="K424" i="2"/>
  <c r="R350" i="8"/>
  <c r="Q350" i="8"/>
  <c r="J374" i="2"/>
  <c r="H333" i="2"/>
  <c r="M333" i="8"/>
  <c r="M332" i="8"/>
  <c r="M376" i="8"/>
  <c r="H377" i="2"/>
  <c r="H410" i="2"/>
  <c r="G367" i="2"/>
  <c r="K367" i="8"/>
  <c r="K377" i="8"/>
  <c r="G378" i="2"/>
  <c r="G422" i="2"/>
  <c r="E482" i="2"/>
  <c r="E460" i="2"/>
  <c r="H459" i="8"/>
  <c r="E471" i="2"/>
  <c r="H470" i="8"/>
  <c r="I470" i="8"/>
  <c r="D527" i="2"/>
  <c r="D604" i="2"/>
  <c r="D605" i="2"/>
  <c r="G605" i="8"/>
  <c r="D560" i="2"/>
  <c r="G560" i="8"/>
  <c r="D626" i="2"/>
  <c r="D615" i="2"/>
  <c r="G615" i="8"/>
  <c r="G614" i="8"/>
  <c r="C31" i="6"/>
  <c r="E1470" i="8"/>
  <c r="T721" i="6"/>
  <c r="Z2161" i="8"/>
  <c r="S1502" i="8"/>
  <c r="L63" i="6"/>
  <c r="L110" i="6"/>
  <c r="L525" i="3"/>
  <c r="S1244" i="8"/>
  <c r="L16" i="6"/>
  <c r="S1455" i="8"/>
  <c r="L242" i="6"/>
  <c r="S1682" i="8"/>
  <c r="L666" i="3"/>
  <c r="L667" i="3"/>
  <c r="S1385" i="8"/>
  <c r="S1540" i="8"/>
  <c r="L101" i="6"/>
  <c r="S1541" i="8"/>
  <c r="S1587" i="8"/>
  <c r="L148" i="6"/>
  <c r="L134" i="6"/>
  <c r="S1479" i="8"/>
  <c r="L40" i="6"/>
  <c r="P424" i="8"/>
  <c r="K425" i="2"/>
  <c r="P446" i="8"/>
  <c r="K447" i="2"/>
  <c r="K458" i="2"/>
  <c r="J375" i="2"/>
  <c r="O375" i="8"/>
  <c r="O374" i="8"/>
  <c r="J386" i="2"/>
  <c r="M377" i="8"/>
  <c r="H378" i="2"/>
  <c r="H379" i="2"/>
  <c r="H422" i="2"/>
  <c r="H334" i="2"/>
  <c r="G423" i="2"/>
  <c r="K422" i="8"/>
  <c r="L422" i="8"/>
  <c r="G379" i="2"/>
  <c r="K379" i="8"/>
  <c r="K378" i="8"/>
  <c r="G434" i="2"/>
  <c r="G368" i="2"/>
  <c r="G369" i="2"/>
  <c r="K369" i="8"/>
  <c r="H460" i="8"/>
  <c r="E461" i="2"/>
  <c r="E494" i="2"/>
  <c r="E472" i="2"/>
  <c r="H471" i="8"/>
  <c r="D616" i="2"/>
  <c r="G616" i="8"/>
  <c r="D561" i="2"/>
  <c r="G604" i="8"/>
  <c r="D638" i="2"/>
  <c r="E1471" i="8"/>
  <c r="C32" i="6"/>
  <c r="C33" i="6"/>
  <c r="S1480" i="8"/>
  <c r="L41" i="6"/>
  <c r="L149" i="6"/>
  <c r="S1588" i="8"/>
  <c r="S1550" i="8"/>
  <c r="L111" i="6"/>
  <c r="S1386" i="8"/>
  <c r="S1456" i="8"/>
  <c r="L17" i="6"/>
  <c r="S1457" i="8"/>
  <c r="L158" i="6"/>
  <c r="L102" i="6"/>
  <c r="L243" i="6"/>
  <c r="S1683" i="8"/>
  <c r="L182" i="6"/>
  <c r="L290" i="6"/>
  <c r="L526" i="3"/>
  <c r="S1245" i="8"/>
  <c r="P458" i="8"/>
  <c r="K459" i="2"/>
  <c r="K470" i="2"/>
  <c r="R374" i="8"/>
  <c r="Q374" i="8"/>
  <c r="J376" i="2"/>
  <c r="O386" i="8"/>
  <c r="J387" i="2"/>
  <c r="J398" i="2"/>
  <c r="H434" i="2"/>
  <c r="M422" i="8"/>
  <c r="H423" i="2"/>
  <c r="M378" i="8"/>
  <c r="K434" i="8"/>
  <c r="L434" i="8"/>
  <c r="G435" i="2"/>
  <c r="G436" i="2"/>
  <c r="G446" i="2"/>
  <c r="K423" i="8"/>
  <c r="L423" i="8"/>
  <c r="G424" i="2"/>
  <c r="K368" i="8"/>
  <c r="G380" i="2"/>
  <c r="G381" i="2"/>
  <c r="K381" i="8"/>
  <c r="E495" i="2"/>
  <c r="E496" i="2"/>
  <c r="H494" i="8"/>
  <c r="I494" i="8"/>
  <c r="E506" i="2"/>
  <c r="H506" i="8"/>
  <c r="I506" i="8"/>
  <c r="E473" i="2"/>
  <c r="H472" i="8"/>
  <c r="G638" i="8"/>
  <c r="D639" i="2"/>
  <c r="D606" i="2"/>
  <c r="G606" i="8"/>
  <c r="D650" i="2"/>
  <c r="G650" i="8"/>
  <c r="D617" i="2"/>
  <c r="E1472" i="8"/>
  <c r="L244" i="6"/>
  <c r="L18" i="6"/>
  <c r="L19" i="6"/>
  <c r="S1551" i="8"/>
  <c r="L112" i="6"/>
  <c r="S1622" i="8"/>
  <c r="L183" i="6"/>
  <c r="L184" i="6"/>
  <c r="S1624" i="8"/>
  <c r="S1387" i="8"/>
  <c r="L668" i="3"/>
  <c r="L338" i="6"/>
  <c r="L230" i="6"/>
  <c r="L206" i="6"/>
  <c r="L150" i="6"/>
  <c r="S1589" i="8"/>
  <c r="P470" i="8"/>
  <c r="K471" i="2"/>
  <c r="P459" i="8"/>
  <c r="K460" i="2"/>
  <c r="K482" i="2"/>
  <c r="J399" i="2"/>
  <c r="O398" i="8"/>
  <c r="R398" i="8"/>
  <c r="J388" i="2"/>
  <c r="O387" i="8"/>
  <c r="J410" i="2"/>
  <c r="J411" i="2"/>
  <c r="R386" i="8"/>
  <c r="M423" i="8"/>
  <c r="H424" i="2"/>
  <c r="H446" i="2"/>
  <c r="G370" i="2"/>
  <c r="K435" i="8"/>
  <c r="L435" i="8"/>
  <c r="K380" i="8"/>
  <c r="G425" i="2"/>
  <c r="K425" i="8"/>
  <c r="L425" i="8"/>
  <c r="K424" i="8"/>
  <c r="L424" i="8"/>
  <c r="G447" i="2"/>
  <c r="K446" i="8"/>
  <c r="L446" i="8"/>
  <c r="G458" i="2"/>
  <c r="G459" i="2"/>
  <c r="K459" i="8"/>
  <c r="L459" i="8"/>
  <c r="E507" i="2"/>
  <c r="H507" i="8"/>
  <c r="E518" i="2"/>
  <c r="H518" i="8"/>
  <c r="H495" i="8"/>
  <c r="I495" i="8"/>
  <c r="D607" i="2"/>
  <c r="D608" i="2"/>
  <c r="G608" i="8"/>
  <c r="D651" i="2"/>
  <c r="G639" i="8"/>
  <c r="D640" i="2"/>
  <c r="D662" i="2"/>
  <c r="G662" i="8"/>
  <c r="S1778" i="8"/>
  <c r="L339" i="6"/>
  <c r="S1779" i="8"/>
  <c r="S1552" i="8"/>
  <c r="L113" i="6"/>
  <c r="L151" i="6"/>
  <c r="S1590" i="8"/>
  <c r="L482" i="6"/>
  <c r="L254" i="6"/>
  <c r="S1623" i="8"/>
  <c r="S1646" i="8"/>
  <c r="L207" i="6"/>
  <c r="L278" i="6"/>
  <c r="P482" i="8"/>
  <c r="K483" i="2"/>
  <c r="K494" i="2"/>
  <c r="K461" i="2"/>
  <c r="P460" i="8"/>
  <c r="R387" i="8"/>
  <c r="J389" i="2"/>
  <c r="O388" i="8"/>
  <c r="O410" i="8"/>
  <c r="Q398" i="8"/>
  <c r="J422" i="2"/>
  <c r="H458" i="2"/>
  <c r="M446" i="8"/>
  <c r="H447" i="2"/>
  <c r="K458" i="8"/>
  <c r="L458" i="8"/>
  <c r="G382" i="2"/>
  <c r="G383" i="2"/>
  <c r="K383" i="8"/>
  <c r="G470" i="2"/>
  <c r="G471" i="2"/>
  <c r="K471" i="8"/>
  <c r="L471" i="8"/>
  <c r="G448" i="2"/>
  <c r="K447" i="8"/>
  <c r="L447" i="8"/>
  <c r="G437" i="2"/>
  <c r="K436" i="8"/>
  <c r="L436" i="8"/>
  <c r="G426" i="2"/>
  <c r="E519" i="2"/>
  <c r="H519" i="8"/>
  <c r="I518" i="8"/>
  <c r="E508" i="2"/>
  <c r="E530" i="2"/>
  <c r="D663" i="2"/>
  <c r="G640" i="8"/>
  <c r="D641" i="2"/>
  <c r="G641" i="8"/>
  <c r="G607" i="8"/>
  <c r="D674" i="2"/>
  <c r="L279" i="6"/>
  <c r="S1718" i="8"/>
  <c r="L114" i="6"/>
  <c r="S1554" i="8"/>
  <c r="S1553" i="8"/>
  <c r="L326" i="6"/>
  <c r="S1591" i="8"/>
  <c r="L152" i="6"/>
  <c r="S1694" i="8"/>
  <c r="L255" i="6"/>
  <c r="L340" i="6"/>
  <c r="L341" i="6"/>
  <c r="L342" i="6"/>
  <c r="L185" i="6"/>
  <c r="L302" i="6"/>
  <c r="L530" i="6"/>
  <c r="P461" i="8"/>
  <c r="K462" i="2"/>
  <c r="P494" i="8"/>
  <c r="K495" i="2"/>
  <c r="K506" i="2"/>
  <c r="P506" i="8"/>
  <c r="J423" i="2"/>
  <c r="O422" i="8"/>
  <c r="R410" i="8"/>
  <c r="R388" i="8"/>
  <c r="J434" i="2"/>
  <c r="O389" i="8"/>
  <c r="J390" i="2"/>
  <c r="H448" i="2"/>
  <c r="M447" i="8"/>
  <c r="H470" i="2"/>
  <c r="M458" i="8"/>
  <c r="H459" i="2"/>
  <c r="K470" i="8"/>
  <c r="L470" i="8"/>
  <c r="K382" i="8"/>
  <c r="G482" i="2"/>
  <c r="G460" i="2"/>
  <c r="K448" i="8"/>
  <c r="L448" i="8"/>
  <c r="G449" i="2"/>
  <c r="H530" i="8"/>
  <c r="E531" i="2"/>
  <c r="E542" i="2"/>
  <c r="E520" i="2"/>
  <c r="I519" i="8"/>
  <c r="D642" i="2"/>
  <c r="D609" i="2"/>
  <c r="G609" i="8"/>
  <c r="G674" i="8"/>
  <c r="D675" i="2"/>
  <c r="D686" i="2"/>
  <c r="D687" i="2"/>
  <c r="G687" i="8"/>
  <c r="S1625" i="8"/>
  <c r="L186" i="6"/>
  <c r="L187" i="6"/>
  <c r="L188" i="6"/>
  <c r="L189" i="6"/>
  <c r="L115" i="6"/>
  <c r="S1719" i="8"/>
  <c r="L280" i="6"/>
  <c r="S1970" i="8"/>
  <c r="L531" i="6"/>
  <c r="S1742" i="8"/>
  <c r="L303" i="6"/>
  <c r="S1766" i="8"/>
  <c r="L327" i="6"/>
  <c r="S1767" i="8"/>
  <c r="L578" i="6"/>
  <c r="L350" i="6"/>
  <c r="L470" i="6"/>
  <c r="S1910" i="8"/>
  <c r="K507" i="2"/>
  <c r="K508" i="2"/>
  <c r="P508" i="8"/>
  <c r="K518" i="2"/>
  <c r="P462" i="8"/>
  <c r="K463" i="2"/>
  <c r="O390" i="8"/>
  <c r="R390" i="8"/>
  <c r="J391" i="2"/>
  <c r="R389" i="8"/>
  <c r="J424" i="2"/>
  <c r="O423" i="8"/>
  <c r="J446" i="2"/>
  <c r="M470" i="8"/>
  <c r="H471" i="2"/>
  <c r="H449" i="2"/>
  <c r="H450" i="2"/>
  <c r="M448" i="8"/>
  <c r="H460" i="2"/>
  <c r="M459" i="8"/>
  <c r="H482" i="2"/>
  <c r="H483" i="2"/>
  <c r="M483" i="8"/>
  <c r="G483" i="2"/>
  <c r="K482" i="8"/>
  <c r="L482" i="8"/>
  <c r="G384" i="2"/>
  <c r="G494" i="2"/>
  <c r="G450" i="2"/>
  <c r="K449" i="8"/>
  <c r="L449" i="8"/>
  <c r="G472" i="2"/>
  <c r="G473" i="2"/>
  <c r="K473" i="8"/>
  <c r="L473" i="8"/>
  <c r="E554" i="2"/>
  <c r="E543" i="2"/>
  <c r="H543" i="8"/>
  <c r="H542" i="8"/>
  <c r="I542" i="8"/>
  <c r="H531" i="8"/>
  <c r="E532" i="2"/>
  <c r="G686" i="8"/>
  <c r="G675" i="8"/>
  <c r="D676" i="2"/>
  <c r="D698" i="2"/>
  <c r="G698" i="8"/>
  <c r="D610" i="2"/>
  <c r="G610" i="8"/>
  <c r="L626" i="6"/>
  <c r="L328" i="6"/>
  <c r="L518" i="6"/>
  <c r="S2018" i="8"/>
  <c r="L579" i="6"/>
  <c r="S1971" i="8"/>
  <c r="L532" i="6"/>
  <c r="L533" i="6"/>
  <c r="S1626" i="8"/>
  <c r="S1781" i="8"/>
  <c r="L446" i="6"/>
  <c r="P463" i="8"/>
  <c r="K464" i="2"/>
  <c r="P518" i="8"/>
  <c r="K519" i="2"/>
  <c r="K520" i="2"/>
  <c r="P507" i="8"/>
  <c r="K530" i="2"/>
  <c r="Q423" i="8"/>
  <c r="R423" i="8"/>
  <c r="J392" i="2"/>
  <c r="O391" i="8"/>
  <c r="R391" i="8"/>
  <c r="J425" i="2"/>
  <c r="O424" i="8"/>
  <c r="J458" i="2"/>
  <c r="J459" i="2"/>
  <c r="O459" i="8"/>
  <c r="H461" i="2"/>
  <c r="M460" i="8"/>
  <c r="M449" i="8"/>
  <c r="M482" i="8"/>
  <c r="H494" i="2"/>
  <c r="G385" i="2"/>
  <c r="K385" i="8"/>
  <c r="K384" i="8"/>
  <c r="G451" i="2"/>
  <c r="K451" i="8"/>
  <c r="L451" i="8"/>
  <c r="K450" i="8"/>
  <c r="L450" i="8"/>
  <c r="G506" i="2"/>
  <c r="K472" i="8"/>
  <c r="L472" i="8"/>
  <c r="G484" i="2"/>
  <c r="K483" i="8"/>
  <c r="L483" i="8"/>
  <c r="E544" i="2"/>
  <c r="H544" i="8"/>
  <c r="E566" i="2"/>
  <c r="D699" i="2"/>
  <c r="G699" i="8"/>
  <c r="D688" i="2"/>
  <c r="G688" i="8"/>
  <c r="D710" i="2"/>
  <c r="D611" i="2"/>
  <c r="G676" i="8"/>
  <c r="D677" i="2"/>
  <c r="G677" i="8"/>
  <c r="S1958" i="8"/>
  <c r="L519" i="6"/>
  <c r="L520" i="6"/>
  <c r="L521" i="6"/>
  <c r="S1627" i="8"/>
  <c r="L566" i="6"/>
  <c r="S2006" i="8"/>
  <c r="S1886" i="8"/>
  <c r="L447" i="6"/>
  <c r="L580" i="6"/>
  <c r="S2020" i="8"/>
  <c r="S2019" i="8"/>
  <c r="S2066" i="8"/>
  <c r="L627" i="6"/>
  <c r="L628" i="6"/>
  <c r="L629" i="6"/>
  <c r="L494" i="6"/>
  <c r="L674" i="6"/>
  <c r="K509" i="2"/>
  <c r="K465" i="2"/>
  <c r="P465" i="8"/>
  <c r="P464" i="8"/>
  <c r="K542" i="2"/>
  <c r="P519" i="8"/>
  <c r="O458" i="8"/>
  <c r="Q458" i="8"/>
  <c r="J470" i="2"/>
  <c r="J393" i="2"/>
  <c r="O392" i="8"/>
  <c r="R392" i="8"/>
  <c r="R424" i="8"/>
  <c r="Q424" i="8"/>
  <c r="O425" i="8"/>
  <c r="J426" i="2"/>
  <c r="H484" i="2"/>
  <c r="M494" i="8"/>
  <c r="H495" i="2"/>
  <c r="H496" i="2"/>
  <c r="H497" i="2"/>
  <c r="H498" i="2"/>
  <c r="H499" i="2"/>
  <c r="H506" i="2"/>
  <c r="H462" i="2"/>
  <c r="M461" i="8"/>
  <c r="G507" i="2"/>
  <c r="K507" i="8"/>
  <c r="L507" i="8"/>
  <c r="K506" i="8"/>
  <c r="L506" i="8"/>
  <c r="G485" i="2"/>
  <c r="K484" i="8"/>
  <c r="L484" i="8"/>
  <c r="G474" i="2"/>
  <c r="G475" i="2"/>
  <c r="K475" i="8"/>
  <c r="G518" i="2"/>
  <c r="G452" i="2"/>
  <c r="H566" i="8"/>
  <c r="E567" i="2"/>
  <c r="E578" i="2"/>
  <c r="E545" i="2"/>
  <c r="D678" i="2"/>
  <c r="D700" i="2"/>
  <c r="G700" i="8"/>
  <c r="D2" i="3"/>
  <c r="D689" i="2"/>
  <c r="L495" i="6"/>
  <c r="S1935" i="8"/>
  <c r="S1934" i="8"/>
  <c r="L448" i="6"/>
  <c r="S1887" i="8"/>
  <c r="L542" i="6"/>
  <c r="S2114" i="8"/>
  <c r="L675" i="6"/>
  <c r="L567" i="6"/>
  <c r="S2007" i="8"/>
  <c r="S1628" i="8"/>
  <c r="S1959" i="8"/>
  <c r="L2" i="5"/>
  <c r="L581" i="6"/>
  <c r="L614" i="6"/>
  <c r="K466" i="2"/>
  <c r="K543" i="2"/>
  <c r="P542" i="8"/>
  <c r="K554" i="2"/>
  <c r="K555" i="2"/>
  <c r="P555" i="8"/>
  <c r="J427" i="2"/>
  <c r="O427" i="8"/>
  <c r="R427" i="8"/>
  <c r="O426" i="8"/>
  <c r="O470" i="8"/>
  <c r="J471" i="2"/>
  <c r="O471" i="8"/>
  <c r="Q471" i="8"/>
  <c r="Q425" i="8"/>
  <c r="R425" i="8"/>
  <c r="J482" i="2"/>
  <c r="J460" i="2"/>
  <c r="O460" i="8"/>
  <c r="Q460" i="8"/>
  <c r="M506" i="8"/>
  <c r="H507" i="2"/>
  <c r="H518" i="2"/>
  <c r="G508" i="2"/>
  <c r="G530" i="2"/>
  <c r="K518" i="8"/>
  <c r="L518" i="8"/>
  <c r="G519" i="2"/>
  <c r="E590" i="2"/>
  <c r="H590" i="8"/>
  <c r="E568" i="2"/>
  <c r="H567" i="8"/>
  <c r="G722" i="8"/>
  <c r="D3" i="3"/>
  <c r="D701" i="2"/>
  <c r="G701" i="8"/>
  <c r="D14" i="3"/>
  <c r="D15" i="3"/>
  <c r="D16" i="3"/>
  <c r="L3" i="5"/>
  <c r="S2162" i="8"/>
  <c r="S2068" i="8"/>
  <c r="L676" i="6"/>
  <c r="L677" i="6"/>
  <c r="S2115" i="8"/>
  <c r="L50" i="5"/>
  <c r="L51" i="5"/>
  <c r="L496" i="6"/>
  <c r="L615" i="6"/>
  <c r="S2054" i="8"/>
  <c r="L543" i="6"/>
  <c r="S1982" i="8"/>
  <c r="L662" i="6"/>
  <c r="L590" i="6"/>
  <c r="P554" i="8"/>
  <c r="K566" i="2"/>
  <c r="K467" i="2"/>
  <c r="P467" i="8"/>
  <c r="P466" i="8"/>
  <c r="P543" i="8"/>
  <c r="K544" i="2"/>
  <c r="R426" i="8"/>
  <c r="Q426" i="8"/>
  <c r="J428" i="2"/>
  <c r="O482" i="8"/>
  <c r="J483" i="2"/>
  <c r="O483" i="8"/>
  <c r="J494" i="2"/>
  <c r="R470" i="8"/>
  <c r="Q470" i="8"/>
  <c r="H508" i="2"/>
  <c r="M507" i="8"/>
  <c r="H530" i="2"/>
  <c r="H519" i="2"/>
  <c r="M518" i="8"/>
  <c r="M496" i="8"/>
  <c r="K530" i="8"/>
  <c r="L530" i="8"/>
  <c r="G531" i="2"/>
  <c r="L475" i="8"/>
  <c r="G476" i="2"/>
  <c r="G542" i="2"/>
  <c r="E569" i="2"/>
  <c r="E570" i="2"/>
  <c r="H568" i="8"/>
  <c r="E591" i="2"/>
  <c r="I590" i="8"/>
  <c r="E602" i="2"/>
  <c r="G734" i="8"/>
  <c r="D26" i="3"/>
  <c r="D702" i="2"/>
  <c r="G723" i="8"/>
  <c r="D4" i="3"/>
  <c r="D5" i="3"/>
  <c r="L638" i="6"/>
  <c r="L98" i="5"/>
  <c r="S2030" i="8"/>
  <c r="L591" i="6"/>
  <c r="S2163" i="8"/>
  <c r="L4" i="5"/>
  <c r="S2102" i="8"/>
  <c r="L663" i="6"/>
  <c r="L522" i="6"/>
  <c r="S1961" i="8"/>
  <c r="L710" i="6"/>
  <c r="S1983" i="8"/>
  <c r="L544" i="6"/>
  <c r="K578" i="2"/>
  <c r="P566" i="8"/>
  <c r="K567" i="2"/>
  <c r="P544" i="8"/>
  <c r="K545" i="2"/>
  <c r="K556" i="2"/>
  <c r="K557" i="2"/>
  <c r="K558" i="2"/>
  <c r="K468" i="2"/>
  <c r="K469" i="2"/>
  <c r="P469" i="8"/>
  <c r="J484" i="2"/>
  <c r="O484" i="8"/>
  <c r="R482" i="8"/>
  <c r="Q482" i="8"/>
  <c r="R471" i="8"/>
  <c r="J506" i="2"/>
  <c r="J507" i="2"/>
  <c r="H542" i="2"/>
  <c r="H520" i="2"/>
  <c r="M519" i="8"/>
  <c r="M508" i="8"/>
  <c r="H509" i="2"/>
  <c r="G543" i="2"/>
  <c r="K542" i="8"/>
  <c r="G532" i="2"/>
  <c r="K531" i="8"/>
  <c r="L531" i="8"/>
  <c r="G554" i="2"/>
  <c r="H602" i="8"/>
  <c r="E603" i="2"/>
  <c r="E604" i="2"/>
  <c r="E614" i="2"/>
  <c r="H569" i="8"/>
  <c r="H591" i="8"/>
  <c r="E592" i="2"/>
  <c r="H592" i="8"/>
  <c r="G724" i="8"/>
  <c r="G746" i="8"/>
  <c r="D27" i="3"/>
  <c r="D38" i="3"/>
  <c r="G735" i="8"/>
  <c r="S2117" i="8"/>
  <c r="L678" i="6"/>
  <c r="L679" i="6"/>
  <c r="L680" i="6"/>
  <c r="L681" i="6"/>
  <c r="L682" i="6"/>
  <c r="L38" i="5"/>
  <c r="L545" i="6"/>
  <c r="L546" i="6"/>
  <c r="L547" i="6"/>
  <c r="S1987" i="8"/>
  <c r="S1984" i="8"/>
  <c r="S2103" i="8"/>
  <c r="L664" i="6"/>
  <c r="L665" i="6"/>
  <c r="S2031" i="8"/>
  <c r="L592" i="6"/>
  <c r="L99" i="5"/>
  <c r="L100" i="5"/>
  <c r="S2260" i="8"/>
  <c r="S2258" i="8"/>
  <c r="L639" i="6"/>
  <c r="S2078" i="8"/>
  <c r="L146" i="5"/>
  <c r="L686" i="6"/>
  <c r="P468" i="8"/>
  <c r="P545" i="8"/>
  <c r="K546" i="2"/>
  <c r="P567" i="8"/>
  <c r="K568" i="2"/>
  <c r="P568" i="8"/>
  <c r="P578" i="8"/>
  <c r="K579" i="2"/>
  <c r="K590" i="2"/>
  <c r="P556" i="8"/>
  <c r="J518" i="2"/>
  <c r="J485" i="2"/>
  <c r="O485" i="8"/>
  <c r="O506" i="8"/>
  <c r="Q506" i="8"/>
  <c r="M520" i="8"/>
  <c r="H521" i="2"/>
  <c r="H522" i="2"/>
  <c r="H523" i="2"/>
  <c r="M523" i="8"/>
  <c r="H510" i="2"/>
  <c r="H511" i="2"/>
  <c r="H512" i="2"/>
  <c r="H513" i="2"/>
  <c r="H514" i="2"/>
  <c r="M509" i="8"/>
  <c r="M498" i="8"/>
  <c r="H554" i="2"/>
  <c r="M554" i="8"/>
  <c r="K554" i="8"/>
  <c r="L554" i="8"/>
  <c r="G555" i="2"/>
  <c r="G556" i="2"/>
  <c r="G566" i="2"/>
  <c r="K566" i="8"/>
  <c r="L566" i="8"/>
  <c r="K532" i="8"/>
  <c r="G533" i="2"/>
  <c r="G544" i="2"/>
  <c r="K543" i="8"/>
  <c r="E593" i="2"/>
  <c r="H614" i="8"/>
  <c r="I614" i="8"/>
  <c r="E615" i="2"/>
  <c r="E626" i="2"/>
  <c r="H603" i="8"/>
  <c r="I603" i="8"/>
  <c r="G758" i="8"/>
  <c r="I758" i="8"/>
  <c r="D39" i="3"/>
  <c r="D50" i="3"/>
  <c r="G770" i="8"/>
  <c r="G725" i="8"/>
  <c r="D6" i="3"/>
  <c r="D7" i="3"/>
  <c r="G727" i="8"/>
  <c r="G736" i="8"/>
  <c r="D17" i="3"/>
  <c r="G737" i="8"/>
  <c r="L14" i="5"/>
  <c r="S2198" i="8"/>
  <c r="L39" i="5"/>
  <c r="S2079" i="8"/>
  <c r="L640" i="6"/>
  <c r="L86" i="5"/>
  <c r="L87" i="5"/>
  <c r="L194" i="5"/>
  <c r="S2118" i="8"/>
  <c r="L147" i="5"/>
  <c r="S2306" i="8"/>
  <c r="S2259" i="8"/>
  <c r="S1985" i="8"/>
  <c r="K569" i="2"/>
  <c r="P557" i="8"/>
  <c r="K591" i="2"/>
  <c r="P590" i="8"/>
  <c r="P579" i="8"/>
  <c r="K580" i="2"/>
  <c r="P546" i="8"/>
  <c r="K547" i="2"/>
  <c r="K602" i="2"/>
  <c r="K603" i="2"/>
  <c r="J519" i="2"/>
  <c r="O518" i="8"/>
  <c r="R518" i="8"/>
  <c r="J530" i="2"/>
  <c r="O530" i="8"/>
  <c r="J486" i="2"/>
  <c r="R506" i="8"/>
  <c r="H566" i="2"/>
  <c r="H555" i="2"/>
  <c r="H556" i="2"/>
  <c r="H557" i="2"/>
  <c r="H558" i="2"/>
  <c r="M558" i="8"/>
  <c r="M521" i="8"/>
  <c r="K555" i="8"/>
  <c r="L555" i="8"/>
  <c r="G578" i="2"/>
  <c r="K533" i="8"/>
  <c r="G534" i="2"/>
  <c r="G545" i="2"/>
  <c r="K544" i="8"/>
  <c r="H593" i="8"/>
  <c r="E594" i="2"/>
  <c r="E595" i="2"/>
  <c r="H595" i="8"/>
  <c r="E605" i="2"/>
  <c r="H604" i="8"/>
  <c r="I604" i="8"/>
  <c r="H615" i="8"/>
  <c r="I615" i="8"/>
  <c r="E616" i="2"/>
  <c r="E638" i="2"/>
  <c r="D18" i="3"/>
  <c r="G738" i="8"/>
  <c r="G726" i="8"/>
  <c r="D51" i="3"/>
  <c r="G759" i="8"/>
  <c r="D40" i="3"/>
  <c r="D62" i="3"/>
  <c r="L242" i="5"/>
  <c r="L243" i="5"/>
  <c r="S2246" i="8"/>
  <c r="S1986" i="8"/>
  <c r="S2119" i="8"/>
  <c r="S2354" i="8"/>
  <c r="L195" i="5"/>
  <c r="L134" i="5"/>
  <c r="L101" i="5"/>
  <c r="S2080" i="8"/>
  <c r="L641" i="6"/>
  <c r="L642" i="6"/>
  <c r="L40" i="5"/>
  <c r="L41" i="5"/>
  <c r="S2199" i="8"/>
  <c r="L148" i="5"/>
  <c r="S2307" i="8"/>
  <c r="L62" i="5"/>
  <c r="P602" i="8"/>
  <c r="P547" i="8"/>
  <c r="K548" i="2"/>
  <c r="K614" i="2"/>
  <c r="P580" i="8"/>
  <c r="K581" i="2"/>
  <c r="P581" i="8"/>
  <c r="J531" i="2"/>
  <c r="O531" i="8"/>
  <c r="J542" i="2"/>
  <c r="J520" i="2"/>
  <c r="O519" i="8"/>
  <c r="H578" i="2"/>
  <c r="H579" i="2"/>
  <c r="M522" i="8"/>
  <c r="M511" i="8"/>
  <c r="K534" i="8"/>
  <c r="G535" i="2"/>
  <c r="K545" i="8"/>
  <c r="G546" i="2"/>
  <c r="K578" i="8"/>
  <c r="L578" i="8"/>
  <c r="G579" i="2"/>
  <c r="G590" i="2"/>
  <c r="K590" i="8"/>
  <c r="H638" i="8"/>
  <c r="I638" i="8"/>
  <c r="E639" i="2"/>
  <c r="H594" i="8"/>
  <c r="E650" i="2"/>
  <c r="E617" i="2"/>
  <c r="H616" i="8"/>
  <c r="I616" i="8"/>
  <c r="E606" i="2"/>
  <c r="H605" i="8"/>
  <c r="I605" i="8"/>
  <c r="D63" i="3"/>
  <c r="G782" i="8"/>
  <c r="D41" i="3"/>
  <c r="G760" i="8"/>
  <c r="D74" i="3"/>
  <c r="D19" i="3"/>
  <c r="G739" i="8"/>
  <c r="D8" i="3"/>
  <c r="L63" i="5"/>
  <c r="L64" i="5"/>
  <c r="S2224" i="8"/>
  <c r="S2222" i="8"/>
  <c r="L135" i="5"/>
  <c r="S2294" i="8"/>
  <c r="L110" i="5"/>
  <c r="L182" i="5"/>
  <c r="S2355" i="8"/>
  <c r="L196" i="5"/>
  <c r="L197" i="5"/>
  <c r="L548" i="6"/>
  <c r="L290" i="5"/>
  <c r="L291" i="5"/>
  <c r="S2200" i="8"/>
  <c r="S2403" i="8"/>
  <c r="S2402" i="8"/>
  <c r="K615" i="2"/>
  <c r="K616" i="2"/>
  <c r="P614" i="8"/>
  <c r="P548" i="8"/>
  <c r="K549" i="2"/>
  <c r="K626" i="2"/>
  <c r="K582" i="2"/>
  <c r="R519" i="8"/>
  <c r="J543" i="2"/>
  <c r="O542" i="8"/>
  <c r="J532" i="2"/>
  <c r="J521" i="2"/>
  <c r="J522" i="2"/>
  <c r="O520" i="8"/>
  <c r="R520" i="8"/>
  <c r="J554" i="2"/>
  <c r="J555" i="2"/>
  <c r="M578" i="8"/>
  <c r="H524" i="2"/>
  <c r="M512" i="8"/>
  <c r="H590" i="2"/>
  <c r="G591" i="2"/>
  <c r="G592" i="2"/>
  <c r="G593" i="2"/>
  <c r="G594" i="2"/>
  <c r="K594" i="8"/>
  <c r="K579" i="8"/>
  <c r="L579" i="8"/>
  <c r="G580" i="2"/>
  <c r="K535" i="8"/>
  <c r="G536" i="2"/>
  <c r="G602" i="2"/>
  <c r="H606" i="8"/>
  <c r="I606" i="8"/>
  <c r="E607" i="2"/>
  <c r="E651" i="2"/>
  <c r="H650" i="8"/>
  <c r="E596" i="2"/>
  <c r="E662" i="2"/>
  <c r="G761" i="8"/>
  <c r="D42" i="3"/>
  <c r="D43" i="3"/>
  <c r="G794" i="8"/>
  <c r="I794" i="8"/>
  <c r="D75" i="3"/>
  <c r="D20" i="3"/>
  <c r="D86" i="3"/>
  <c r="D87" i="3"/>
  <c r="G807" i="8"/>
  <c r="D64" i="3"/>
  <c r="G783" i="8"/>
  <c r="S2450" i="8"/>
  <c r="S2121" i="8"/>
  <c r="S2342" i="8"/>
  <c r="L183" i="5"/>
  <c r="L244" i="5"/>
  <c r="L338" i="5"/>
  <c r="L230" i="5"/>
  <c r="L231" i="5"/>
  <c r="S2356" i="8"/>
  <c r="L158" i="5"/>
  <c r="S2295" i="8"/>
  <c r="L136" i="5"/>
  <c r="P549" i="8"/>
  <c r="K550" i="2"/>
  <c r="P615" i="8"/>
  <c r="P626" i="8"/>
  <c r="K627" i="2"/>
  <c r="K638" i="2"/>
  <c r="J566" i="2"/>
  <c r="O521" i="8"/>
  <c r="R521" i="8"/>
  <c r="R542" i="8"/>
  <c r="Q542" i="8"/>
  <c r="J544" i="2"/>
  <c r="O543" i="8"/>
  <c r="M513" i="8"/>
  <c r="M557" i="8"/>
  <c r="M590" i="8"/>
  <c r="H591" i="2"/>
  <c r="M591" i="8"/>
  <c r="H602" i="2"/>
  <c r="K602" i="8"/>
  <c r="L602" i="8"/>
  <c r="G603" i="2"/>
  <c r="K580" i="8"/>
  <c r="L580" i="8"/>
  <c r="G581" i="2"/>
  <c r="K591" i="8"/>
  <c r="G614" i="2"/>
  <c r="K536" i="8"/>
  <c r="G537" i="2"/>
  <c r="H662" i="8"/>
  <c r="E663" i="2"/>
  <c r="H651" i="8"/>
  <c r="E652" i="2"/>
  <c r="E653" i="2"/>
  <c r="E654" i="2"/>
  <c r="E674" i="2"/>
  <c r="D98" i="3"/>
  <c r="D65" i="3"/>
  <c r="G785" i="8"/>
  <c r="G784" i="8"/>
  <c r="G806" i="8"/>
  <c r="G795" i="8"/>
  <c r="D76" i="3"/>
  <c r="G762" i="8"/>
  <c r="D340" i="3"/>
  <c r="G1060" i="8"/>
  <c r="L206" i="5"/>
  <c r="S2390" i="8"/>
  <c r="L386" i="5"/>
  <c r="S2318" i="8"/>
  <c r="L159" i="5"/>
  <c r="S2319" i="8"/>
  <c r="L278" i="5"/>
  <c r="S2296" i="8"/>
  <c r="L137" i="5"/>
  <c r="S2297" i="8"/>
  <c r="S2343" i="8"/>
  <c r="L184" i="5"/>
  <c r="P638" i="8"/>
  <c r="K639" i="2"/>
  <c r="P627" i="8"/>
  <c r="K628" i="2"/>
  <c r="P550" i="8"/>
  <c r="K551" i="2"/>
  <c r="K650" i="2"/>
  <c r="R543" i="8"/>
  <c r="Q543" i="8"/>
  <c r="O566" i="8"/>
  <c r="J567" i="2"/>
  <c r="J545" i="2"/>
  <c r="O544" i="8"/>
  <c r="Q544" i="8"/>
  <c r="J578" i="2"/>
  <c r="O578" i="8"/>
  <c r="Q578" i="8"/>
  <c r="H592" i="2"/>
  <c r="H614" i="2"/>
  <c r="G626" i="2"/>
  <c r="G627" i="2"/>
  <c r="G628" i="2"/>
  <c r="K592" i="8"/>
  <c r="G604" i="2"/>
  <c r="K603" i="8"/>
  <c r="L603" i="8"/>
  <c r="K614" i="8"/>
  <c r="L614" i="8"/>
  <c r="G615" i="2"/>
  <c r="G582" i="2"/>
  <c r="K581" i="8"/>
  <c r="L581" i="8"/>
  <c r="H674" i="8"/>
  <c r="I674" i="8"/>
  <c r="E675" i="2"/>
  <c r="H652" i="8"/>
  <c r="E686" i="2"/>
  <c r="D77" i="3"/>
  <c r="G796" i="8"/>
  <c r="D341" i="3"/>
  <c r="G1061" i="8"/>
  <c r="D88" i="3"/>
  <c r="D99" i="3"/>
  <c r="G818" i="8"/>
  <c r="D66" i="3"/>
  <c r="D110" i="3"/>
  <c r="S2344" i="8"/>
  <c r="L185" i="5"/>
  <c r="L138" i="5"/>
  <c r="L160" i="5"/>
  <c r="L434" i="5"/>
  <c r="L207" i="5"/>
  <c r="S2366" i="8"/>
  <c r="L387" i="5"/>
  <c r="L388" i="5"/>
  <c r="L389" i="5"/>
  <c r="S2549" i="8"/>
  <c r="S2546" i="8"/>
  <c r="L254" i="5"/>
  <c r="L326" i="5"/>
  <c r="K651" i="2"/>
  <c r="P650" i="8"/>
  <c r="P639" i="8"/>
  <c r="K640" i="2"/>
  <c r="K662" i="2"/>
  <c r="K552" i="2"/>
  <c r="P552" i="8"/>
  <c r="P551" i="8"/>
  <c r="R544" i="8"/>
  <c r="J590" i="2"/>
  <c r="O545" i="8"/>
  <c r="R545" i="8"/>
  <c r="J546" i="2"/>
  <c r="R566" i="8"/>
  <c r="H626" i="2"/>
  <c r="M626" i="8"/>
  <c r="M614" i="8"/>
  <c r="H615" i="2"/>
  <c r="H593" i="2"/>
  <c r="M592" i="8"/>
  <c r="G616" i="2"/>
  <c r="K615" i="8"/>
  <c r="K593" i="8"/>
  <c r="K582" i="8"/>
  <c r="L582" i="8"/>
  <c r="G583" i="2"/>
  <c r="K583" i="8"/>
  <c r="K626" i="8"/>
  <c r="L626" i="8"/>
  <c r="G638" i="2"/>
  <c r="G639" i="2"/>
  <c r="H686" i="8"/>
  <c r="E687" i="2"/>
  <c r="H687" i="8"/>
  <c r="I687" i="8"/>
  <c r="E698" i="2"/>
  <c r="H653" i="8"/>
  <c r="G819" i="8"/>
  <c r="D100" i="3"/>
  <c r="D101" i="3"/>
  <c r="D102" i="3"/>
  <c r="G822" i="8"/>
  <c r="D342" i="3"/>
  <c r="G830" i="8"/>
  <c r="D111" i="3"/>
  <c r="D122" i="3"/>
  <c r="L302" i="5"/>
  <c r="S2594" i="8"/>
  <c r="L435" i="5"/>
  <c r="L374" i="5"/>
  <c r="S2414" i="8"/>
  <c r="L255" i="5"/>
  <c r="L208" i="5"/>
  <c r="S2367" i="8"/>
  <c r="L482" i="5"/>
  <c r="P640" i="8"/>
  <c r="K641" i="2"/>
  <c r="K553" i="2"/>
  <c r="P553" i="8"/>
  <c r="P662" i="8"/>
  <c r="K663" i="2"/>
  <c r="K664" i="2"/>
  <c r="P664" i="8"/>
  <c r="K674" i="2"/>
  <c r="R578" i="8"/>
  <c r="J591" i="2"/>
  <c r="O591" i="8"/>
  <c r="R591" i="8"/>
  <c r="O590" i="8"/>
  <c r="J602" i="2"/>
  <c r="H627" i="2"/>
  <c r="H638" i="2"/>
  <c r="H616" i="2"/>
  <c r="M615" i="8"/>
  <c r="K638" i="8"/>
  <c r="L638" i="8"/>
  <c r="G650" i="2"/>
  <c r="K627" i="8"/>
  <c r="L627" i="8"/>
  <c r="L583" i="8"/>
  <c r="G595" i="2"/>
  <c r="K595" i="8"/>
  <c r="K616" i="8"/>
  <c r="G617" i="2"/>
  <c r="E688" i="2"/>
  <c r="E710" i="2"/>
  <c r="D134" i="3"/>
  <c r="G854" i="8"/>
  <c r="D112" i="3"/>
  <c r="G831" i="8"/>
  <c r="G820" i="8"/>
  <c r="L422" i="5"/>
  <c r="S2582" i="8"/>
  <c r="L483" i="5"/>
  <c r="S2642" i="8"/>
  <c r="L303" i="5"/>
  <c r="S2462" i="8"/>
  <c r="L530" i="5"/>
  <c r="L350" i="5"/>
  <c r="K675" i="2"/>
  <c r="P674" i="8"/>
  <c r="P641" i="8"/>
  <c r="K642" i="2"/>
  <c r="P642" i="8"/>
  <c r="K686" i="2"/>
  <c r="P663" i="8"/>
  <c r="R590" i="8"/>
  <c r="Q590" i="8"/>
  <c r="J614" i="2"/>
  <c r="H639" i="2"/>
  <c r="M638" i="8"/>
  <c r="M616" i="8"/>
  <c r="H617" i="2"/>
  <c r="H650" i="2"/>
  <c r="G618" i="2"/>
  <c r="K617" i="8"/>
  <c r="G596" i="2"/>
  <c r="K596" i="8"/>
  <c r="G651" i="2"/>
  <c r="K650" i="8"/>
  <c r="L650" i="8"/>
  <c r="G662" i="2"/>
  <c r="E2" i="3"/>
  <c r="D135" i="3"/>
  <c r="D136" i="3"/>
  <c r="D113" i="3"/>
  <c r="G833" i="8"/>
  <c r="G832" i="8"/>
  <c r="D146" i="3"/>
  <c r="G821" i="8"/>
  <c r="L484" i="5"/>
  <c r="S2643" i="8"/>
  <c r="L578" i="5"/>
  <c r="S2690" i="8"/>
  <c r="L531" i="5"/>
  <c r="S2691" i="8"/>
  <c r="L351" i="5"/>
  <c r="S2510" i="8"/>
  <c r="L398" i="5"/>
  <c r="S2558" i="8"/>
  <c r="L470" i="5"/>
  <c r="K687" i="2"/>
  <c r="P686" i="8"/>
  <c r="K698" i="2"/>
  <c r="K665" i="2"/>
  <c r="P665" i="8"/>
  <c r="P675" i="8"/>
  <c r="K676" i="2"/>
  <c r="O614" i="8"/>
  <c r="J615" i="2"/>
  <c r="J626" i="2"/>
  <c r="H662" i="2"/>
  <c r="M650" i="8"/>
  <c r="H651" i="2"/>
  <c r="H640" i="2"/>
  <c r="M639" i="8"/>
  <c r="G597" i="2"/>
  <c r="K597" i="8"/>
  <c r="G663" i="2"/>
  <c r="K662" i="8"/>
  <c r="L662" i="8"/>
  <c r="G674" i="2"/>
  <c r="K618" i="8"/>
  <c r="G619" i="2"/>
  <c r="E14" i="3"/>
  <c r="D103" i="3"/>
  <c r="D104" i="3"/>
  <c r="D105" i="3"/>
  <c r="D158" i="3"/>
  <c r="G866" i="8"/>
  <c r="D147" i="3"/>
  <c r="D114" i="3"/>
  <c r="G855" i="8"/>
  <c r="L518" i="5"/>
  <c r="L519" i="5"/>
  <c r="L399" i="5"/>
  <c r="L532" i="5"/>
  <c r="S2692" i="8"/>
  <c r="L579" i="5"/>
  <c r="S2738" i="8"/>
  <c r="L446" i="5"/>
  <c r="S2606" i="8"/>
  <c r="L626" i="5"/>
  <c r="P676" i="8"/>
  <c r="K677" i="2"/>
  <c r="K710" i="2"/>
  <c r="P710" i="8"/>
  <c r="K666" i="2"/>
  <c r="K667" i="2"/>
  <c r="J616" i="2"/>
  <c r="O615" i="8"/>
  <c r="J638" i="2"/>
  <c r="M651" i="8"/>
  <c r="H652" i="2"/>
  <c r="H663" i="2"/>
  <c r="M662" i="8"/>
  <c r="M640" i="8"/>
  <c r="H641" i="2"/>
  <c r="H674" i="2"/>
  <c r="H675" i="2"/>
  <c r="K619" i="8"/>
  <c r="G620" i="2"/>
  <c r="G675" i="2"/>
  <c r="K674" i="8"/>
  <c r="L674" i="8"/>
  <c r="G686" i="2"/>
  <c r="K663" i="8"/>
  <c r="L663" i="8"/>
  <c r="G664" i="2"/>
  <c r="G598" i="2"/>
  <c r="G599" i="2"/>
  <c r="E15" i="3"/>
  <c r="H734" i="8"/>
  <c r="I734" i="8"/>
  <c r="E26" i="3"/>
  <c r="H746" i="8"/>
  <c r="D148" i="3"/>
  <c r="G867" i="8"/>
  <c r="G878" i="8"/>
  <c r="D159" i="3"/>
  <c r="D160" i="3"/>
  <c r="D161" i="3"/>
  <c r="D162" i="3"/>
  <c r="D170" i="3"/>
  <c r="G823" i="8"/>
  <c r="L494" i="5"/>
  <c r="L447" i="5"/>
  <c r="L448" i="5"/>
  <c r="L449" i="5"/>
  <c r="L674" i="5"/>
  <c r="S2678" i="8"/>
  <c r="L566" i="5"/>
  <c r="L567" i="5"/>
  <c r="K2" i="3"/>
  <c r="K678" i="2"/>
  <c r="P677" i="8"/>
  <c r="K711" i="2"/>
  <c r="P711" i="8"/>
  <c r="O638" i="8"/>
  <c r="J639" i="2"/>
  <c r="J640" i="2"/>
  <c r="R615" i="8"/>
  <c r="J650" i="2"/>
  <c r="O616" i="8"/>
  <c r="J617" i="2"/>
  <c r="H686" i="2"/>
  <c r="M674" i="8"/>
  <c r="M652" i="8"/>
  <c r="H653" i="2"/>
  <c r="H654" i="2"/>
  <c r="K598" i="8"/>
  <c r="G665" i="2"/>
  <c r="K664" i="8"/>
  <c r="L664" i="8"/>
  <c r="G621" i="2"/>
  <c r="K620" i="8"/>
  <c r="G698" i="2"/>
  <c r="K698" i="8"/>
  <c r="L698" i="8"/>
  <c r="E27" i="3"/>
  <c r="E28" i="3"/>
  <c r="E29" i="3"/>
  <c r="E30" i="3"/>
  <c r="I746" i="8"/>
  <c r="E16" i="3"/>
  <c r="H735" i="8"/>
  <c r="I735" i="8"/>
  <c r="E38" i="3"/>
  <c r="H758" i="8"/>
  <c r="D171" i="3"/>
  <c r="G890" i="8"/>
  <c r="I890" i="8"/>
  <c r="G879" i="8"/>
  <c r="D182" i="3"/>
  <c r="G824" i="8"/>
  <c r="G868" i="8"/>
  <c r="D149" i="3"/>
  <c r="G869" i="8"/>
  <c r="S2726" i="8"/>
  <c r="L614" i="5"/>
  <c r="L2" i="7"/>
  <c r="S2882" i="8"/>
  <c r="S2607" i="8"/>
  <c r="S2654" i="8"/>
  <c r="L495" i="5"/>
  <c r="L542" i="5"/>
  <c r="K712" i="2"/>
  <c r="K3" i="3"/>
  <c r="P722" i="8"/>
  <c r="K14" i="3"/>
  <c r="P734" i="8"/>
  <c r="O639" i="8"/>
  <c r="R638" i="8"/>
  <c r="Q638" i="8"/>
  <c r="O650" i="8"/>
  <c r="J651" i="2"/>
  <c r="O651" i="8"/>
  <c r="R616" i="8"/>
  <c r="J662" i="2"/>
  <c r="M653" i="8"/>
  <c r="H698" i="2"/>
  <c r="H699" i="2"/>
  <c r="M699" i="8"/>
  <c r="G699" i="2"/>
  <c r="G710" i="2"/>
  <c r="G622" i="2"/>
  <c r="G623" i="2"/>
  <c r="K621" i="8"/>
  <c r="G666" i="2"/>
  <c r="K665" i="8"/>
  <c r="L665" i="8"/>
  <c r="E39" i="3"/>
  <c r="E17" i="3"/>
  <c r="H736" i="8"/>
  <c r="I736" i="8"/>
  <c r="E50" i="3"/>
  <c r="H747" i="8"/>
  <c r="D150" i="3"/>
  <c r="G870" i="8"/>
  <c r="D194" i="3"/>
  <c r="D195" i="3"/>
  <c r="G902" i="8"/>
  <c r="D183" i="3"/>
  <c r="D184" i="3"/>
  <c r="G904" i="8"/>
  <c r="G880" i="8"/>
  <c r="G891" i="8"/>
  <c r="D172" i="3"/>
  <c r="L50" i="7"/>
  <c r="S2930" i="8"/>
  <c r="L590" i="5"/>
  <c r="L3" i="7"/>
  <c r="L496" i="5"/>
  <c r="S2655" i="8"/>
  <c r="S2774" i="8"/>
  <c r="L615" i="5"/>
  <c r="L662" i="5"/>
  <c r="K15" i="3"/>
  <c r="K26" i="3"/>
  <c r="K4" i="3"/>
  <c r="P723" i="8"/>
  <c r="J652" i="2"/>
  <c r="O662" i="8"/>
  <c r="J663" i="2"/>
  <c r="J674" i="2"/>
  <c r="M698" i="8"/>
  <c r="H710" i="2"/>
  <c r="M654" i="8"/>
  <c r="H655" i="2"/>
  <c r="H656" i="2"/>
  <c r="K622" i="8"/>
  <c r="G2" i="3"/>
  <c r="G711" i="2"/>
  <c r="K710" i="8"/>
  <c r="L710" i="8"/>
  <c r="E51" i="3"/>
  <c r="H770" i="8"/>
  <c r="H737" i="8"/>
  <c r="E18" i="3"/>
  <c r="E62" i="3"/>
  <c r="H759" i="8"/>
  <c r="E40" i="3"/>
  <c r="H760" i="8"/>
  <c r="H748" i="8"/>
  <c r="G903" i="8"/>
  <c r="G914" i="8"/>
  <c r="D206" i="3"/>
  <c r="D173" i="3"/>
  <c r="G892" i="8"/>
  <c r="G881" i="8"/>
  <c r="D151" i="3"/>
  <c r="D152" i="3"/>
  <c r="D153" i="3"/>
  <c r="D154" i="3"/>
  <c r="L663" i="5"/>
  <c r="S2822" i="8"/>
  <c r="L710" i="5"/>
  <c r="L711" i="5"/>
  <c r="L591" i="5"/>
  <c r="S2750" i="8"/>
  <c r="L98" i="7"/>
  <c r="L99" i="7"/>
  <c r="L638" i="5"/>
  <c r="L51" i="7"/>
  <c r="P746" i="8"/>
  <c r="K27" i="3"/>
  <c r="P747" i="8"/>
  <c r="K5" i="3"/>
  <c r="P724" i="8"/>
  <c r="K38" i="3"/>
  <c r="P758" i="8"/>
  <c r="J653" i="2"/>
  <c r="O652" i="8"/>
  <c r="J664" i="2"/>
  <c r="O663" i="8"/>
  <c r="J686" i="2"/>
  <c r="M655" i="8"/>
  <c r="H2" i="3"/>
  <c r="M710" i="8"/>
  <c r="H711" i="2"/>
  <c r="H700" i="2"/>
  <c r="K722" i="8"/>
  <c r="L722" i="8"/>
  <c r="G3" i="3"/>
  <c r="G14" i="3"/>
  <c r="E74" i="3"/>
  <c r="H749" i="8"/>
  <c r="H771" i="8"/>
  <c r="E52" i="3"/>
  <c r="H772" i="8"/>
  <c r="E41" i="3"/>
  <c r="H761" i="8"/>
  <c r="I760" i="8"/>
  <c r="D163" i="3"/>
  <c r="G882" i="8"/>
  <c r="G871" i="8"/>
  <c r="G893" i="8"/>
  <c r="D174" i="3"/>
  <c r="G894" i="8"/>
  <c r="D218" i="3"/>
  <c r="D196" i="3"/>
  <c r="G916" i="8"/>
  <c r="G915" i="8"/>
  <c r="D185" i="3"/>
  <c r="S2870" i="8"/>
  <c r="L38" i="7"/>
  <c r="L686" i="5"/>
  <c r="L146" i="7"/>
  <c r="S2798" i="8"/>
  <c r="L639" i="5"/>
  <c r="L640" i="5"/>
  <c r="L641" i="5"/>
  <c r="S2978" i="8"/>
  <c r="K50" i="3"/>
  <c r="K28" i="3"/>
  <c r="K39" i="3"/>
  <c r="O686" i="8"/>
  <c r="J687" i="2"/>
  <c r="J698" i="2"/>
  <c r="J699" i="2"/>
  <c r="H712" i="2"/>
  <c r="M711" i="8"/>
  <c r="M722" i="8"/>
  <c r="H3" i="3"/>
  <c r="H14" i="3"/>
  <c r="K734" i="8"/>
  <c r="L734" i="8"/>
  <c r="G15" i="3"/>
  <c r="G26" i="3"/>
  <c r="E53" i="3"/>
  <c r="H794" i="8"/>
  <c r="E75" i="3"/>
  <c r="E42" i="3"/>
  <c r="H762" i="8"/>
  <c r="I761" i="8"/>
  <c r="E86" i="3"/>
  <c r="G938" i="8"/>
  <c r="D219" i="3"/>
  <c r="D220" i="3"/>
  <c r="G940" i="8"/>
  <c r="D197" i="3"/>
  <c r="D198" i="3"/>
  <c r="D230" i="3"/>
  <c r="D175" i="3"/>
  <c r="G872" i="8"/>
  <c r="D164" i="3"/>
  <c r="G883" i="8"/>
  <c r="S2918" i="8"/>
  <c r="L39" i="7"/>
  <c r="L86" i="7"/>
  <c r="S2799" i="8"/>
  <c r="L147" i="7"/>
  <c r="L148" i="7"/>
  <c r="S3026" i="8"/>
  <c r="L194" i="7"/>
  <c r="L14" i="7"/>
  <c r="P770" i="8"/>
  <c r="K51" i="3"/>
  <c r="K62" i="3"/>
  <c r="P782" i="8"/>
  <c r="J688" i="2"/>
  <c r="O687" i="8"/>
  <c r="R687" i="8"/>
  <c r="R686" i="8"/>
  <c r="Q686" i="8"/>
  <c r="J710" i="2"/>
  <c r="O698" i="8"/>
  <c r="R698" i="8"/>
  <c r="H15" i="3"/>
  <c r="M734" i="8"/>
  <c r="H26" i="3"/>
  <c r="M746" i="8"/>
  <c r="H4" i="3"/>
  <c r="M723" i="8"/>
  <c r="G38" i="3"/>
  <c r="I762" i="8"/>
  <c r="E43" i="3"/>
  <c r="H763" i="8"/>
  <c r="E76" i="3"/>
  <c r="H795" i="8"/>
  <c r="I795" i="8"/>
  <c r="H806" i="8"/>
  <c r="I806" i="8"/>
  <c r="E87" i="3"/>
  <c r="H807" i="8"/>
  <c r="I807" i="8"/>
  <c r="E98" i="3"/>
  <c r="G873" i="8"/>
  <c r="G939" i="8"/>
  <c r="I939" i="8"/>
  <c r="D242" i="3"/>
  <c r="D243" i="3"/>
  <c r="D244" i="3"/>
  <c r="D245" i="3"/>
  <c r="D165" i="3"/>
  <c r="G884" i="8"/>
  <c r="G917" i="8"/>
  <c r="L242" i="7"/>
  <c r="L62" i="7"/>
  <c r="S2800" i="8"/>
  <c r="S2966" i="8"/>
  <c r="L87" i="7"/>
  <c r="L134" i="7"/>
  <c r="K63" i="3"/>
  <c r="P771" i="8"/>
  <c r="K52" i="3"/>
  <c r="K74" i="3"/>
  <c r="K75" i="3"/>
  <c r="P795" i="8"/>
  <c r="J711" i="2"/>
  <c r="O710" i="8"/>
  <c r="R710" i="8"/>
  <c r="J2" i="3"/>
  <c r="O722" i="8"/>
  <c r="H27" i="3"/>
  <c r="H38" i="3"/>
  <c r="H16" i="3"/>
  <c r="M735" i="8"/>
  <c r="G39" i="3"/>
  <c r="K758" i="8"/>
  <c r="L758" i="8"/>
  <c r="G50" i="3"/>
  <c r="K770" i="8"/>
  <c r="L770" i="8"/>
  <c r="E44" i="3"/>
  <c r="E99" i="3"/>
  <c r="H818" i="8"/>
  <c r="E110" i="3"/>
  <c r="E111" i="3"/>
  <c r="H831" i="8"/>
  <c r="I831" i="8"/>
  <c r="E88" i="3"/>
  <c r="G918" i="8"/>
  <c r="D199" i="3"/>
  <c r="G885" i="8"/>
  <c r="D166" i="3"/>
  <c r="D221" i="3"/>
  <c r="G962" i="8"/>
  <c r="I962" i="8"/>
  <c r="D254" i="3"/>
  <c r="L135" i="7"/>
  <c r="S3015" i="8"/>
  <c r="S3014" i="8"/>
  <c r="S2967" i="8"/>
  <c r="L88" i="7"/>
  <c r="L63" i="7"/>
  <c r="S2942" i="8"/>
  <c r="L290" i="7"/>
  <c r="L182" i="7"/>
  <c r="L110" i="7"/>
  <c r="L243" i="7"/>
  <c r="S3122" i="8"/>
  <c r="P794" i="8"/>
  <c r="K53" i="3"/>
  <c r="K54" i="3"/>
  <c r="P774" i="8"/>
  <c r="P772" i="8"/>
  <c r="K86" i="3"/>
  <c r="J3" i="3"/>
  <c r="J14" i="3"/>
  <c r="H50" i="3"/>
  <c r="G51" i="3"/>
  <c r="G62" i="3"/>
  <c r="G40" i="3"/>
  <c r="G41" i="3"/>
  <c r="K759" i="8"/>
  <c r="L759" i="8"/>
  <c r="E100" i="3"/>
  <c r="H819" i="8"/>
  <c r="I819" i="8"/>
  <c r="H764" i="8"/>
  <c r="E45" i="3"/>
  <c r="H830" i="8"/>
  <c r="E122" i="3"/>
  <c r="D222" i="3"/>
  <c r="D223" i="3"/>
  <c r="D224" i="3"/>
  <c r="D225" i="3"/>
  <c r="G945" i="8"/>
  <c r="G941" i="8"/>
  <c r="D167" i="3"/>
  <c r="D168" i="3"/>
  <c r="G888" i="8"/>
  <c r="G886" i="8"/>
  <c r="G963" i="8"/>
  <c r="I963" i="8"/>
  <c r="D200" i="3"/>
  <c r="G919" i="8"/>
  <c r="D266" i="3"/>
  <c r="G986" i="8"/>
  <c r="L158" i="7"/>
  <c r="L338" i="7"/>
  <c r="L339" i="7"/>
  <c r="S2968" i="8"/>
  <c r="L89" i="7"/>
  <c r="L244" i="7"/>
  <c r="S3123" i="8"/>
  <c r="S2990" i="8"/>
  <c r="L111" i="7"/>
  <c r="S2991" i="8"/>
  <c r="L230" i="7"/>
  <c r="L291" i="7"/>
  <c r="S3170" i="8"/>
  <c r="L136" i="7"/>
  <c r="S2943" i="8"/>
  <c r="L64" i="7"/>
  <c r="L65" i="7"/>
  <c r="K98" i="3"/>
  <c r="K76" i="3"/>
  <c r="P773" i="8"/>
  <c r="R722" i="8"/>
  <c r="Q722" i="8"/>
  <c r="J26" i="3"/>
  <c r="M770" i="8"/>
  <c r="H51" i="3"/>
  <c r="H62" i="3"/>
  <c r="K760" i="8"/>
  <c r="G63" i="3"/>
  <c r="K782" i="8"/>
  <c r="L782" i="8"/>
  <c r="G74" i="3"/>
  <c r="G75" i="3"/>
  <c r="G76" i="3"/>
  <c r="H842" i="8"/>
  <c r="E123" i="3"/>
  <c r="E124" i="3"/>
  <c r="E46" i="3"/>
  <c r="H765" i="8"/>
  <c r="E134" i="3"/>
  <c r="E112" i="3"/>
  <c r="H820" i="8"/>
  <c r="I820" i="8"/>
  <c r="E101" i="3"/>
  <c r="G964" i="8"/>
  <c r="G887" i="8"/>
  <c r="D267" i="3"/>
  <c r="D278" i="3"/>
  <c r="G942" i="8"/>
  <c r="L231" i="7"/>
  <c r="S3110" i="8"/>
  <c r="L159" i="7"/>
  <c r="S3038" i="8"/>
  <c r="L278" i="7"/>
  <c r="S3158" i="8"/>
  <c r="S3124" i="8"/>
  <c r="L245" i="7"/>
  <c r="L206" i="7"/>
  <c r="L207" i="7"/>
  <c r="S2944" i="8"/>
  <c r="L112" i="7"/>
  <c r="S2969" i="8"/>
  <c r="L90" i="7"/>
  <c r="S3218" i="8"/>
  <c r="S3171" i="8"/>
  <c r="L292" i="7"/>
  <c r="L386" i="7"/>
  <c r="K55" i="3"/>
  <c r="K110" i="3"/>
  <c r="K111" i="3"/>
  <c r="K112" i="3"/>
  <c r="J27" i="3"/>
  <c r="J28" i="3"/>
  <c r="O748" i="8"/>
  <c r="R748" i="8"/>
  <c r="O746" i="8"/>
  <c r="Q746" i="8"/>
  <c r="J38" i="3"/>
  <c r="M771" i="8"/>
  <c r="H52" i="3"/>
  <c r="H74" i="3"/>
  <c r="K794" i="8"/>
  <c r="G86" i="3"/>
  <c r="K806" i="8"/>
  <c r="L806" i="8"/>
  <c r="E146" i="3"/>
  <c r="H821" i="8"/>
  <c r="E102" i="3"/>
  <c r="H822" i="8"/>
  <c r="I822" i="8"/>
  <c r="H766" i="8"/>
  <c r="E47" i="3"/>
  <c r="E135" i="3"/>
  <c r="H855" i="8"/>
  <c r="H854" i="8"/>
  <c r="I854" i="8"/>
  <c r="H843" i="8"/>
  <c r="G943" i="8"/>
  <c r="D290" i="3"/>
  <c r="D169" i="3"/>
  <c r="G889" i="8"/>
  <c r="D246" i="3"/>
  <c r="D247" i="3"/>
  <c r="G965" i="8"/>
  <c r="G987" i="8"/>
  <c r="D268" i="3"/>
  <c r="D269" i="3"/>
  <c r="G989" i="8"/>
  <c r="S3172" i="8"/>
  <c r="L293" i="7"/>
  <c r="L294" i="7"/>
  <c r="S2970" i="8"/>
  <c r="L91" i="7"/>
  <c r="S3125" i="8"/>
  <c r="L246" i="7"/>
  <c r="S3266" i="8"/>
  <c r="L387" i="7"/>
  <c r="S3086" i="8"/>
  <c r="L434" i="7"/>
  <c r="S3219" i="8"/>
  <c r="L340" i="7"/>
  <c r="L254" i="7"/>
  <c r="L326" i="7"/>
  <c r="S3039" i="8"/>
  <c r="L160" i="7"/>
  <c r="P830" i="8"/>
  <c r="K122" i="3"/>
  <c r="P842" i="8"/>
  <c r="J50" i="3"/>
  <c r="J51" i="3"/>
  <c r="R746" i="8"/>
  <c r="O747" i="8"/>
  <c r="O758" i="8"/>
  <c r="J39" i="3"/>
  <c r="M794" i="8"/>
  <c r="H75" i="3"/>
  <c r="H86" i="3"/>
  <c r="G87" i="3"/>
  <c r="K807" i="8"/>
  <c r="L807" i="8"/>
  <c r="G98" i="3"/>
  <c r="K795" i="8"/>
  <c r="E103" i="3"/>
  <c r="H823" i="8"/>
  <c r="E147" i="3"/>
  <c r="E148" i="3"/>
  <c r="H868" i="8"/>
  <c r="H866" i="8"/>
  <c r="I866" i="8"/>
  <c r="E136" i="3"/>
  <c r="H856" i="8"/>
  <c r="I855" i="8"/>
  <c r="E158" i="3"/>
  <c r="G988" i="8"/>
  <c r="I988" i="8"/>
  <c r="D291" i="3"/>
  <c r="D292" i="3"/>
  <c r="D293" i="3"/>
  <c r="G1010" i="8"/>
  <c r="G966" i="8"/>
  <c r="D302" i="3"/>
  <c r="G944" i="8"/>
  <c r="S3314" i="8"/>
  <c r="L435" i="7"/>
  <c r="S3267" i="8"/>
  <c r="L388" i="7"/>
  <c r="L92" i="7"/>
  <c r="L93" i="7"/>
  <c r="L94" i="7"/>
  <c r="S2971" i="8"/>
  <c r="L374" i="7"/>
  <c r="L482" i="7"/>
  <c r="L161" i="7"/>
  <c r="S3040" i="8"/>
  <c r="L247" i="7"/>
  <c r="S3126" i="8"/>
  <c r="S3173" i="8"/>
  <c r="L302" i="7"/>
  <c r="K123" i="3"/>
  <c r="P831" i="8"/>
  <c r="K134" i="3"/>
  <c r="R758" i="8"/>
  <c r="Q758" i="8"/>
  <c r="O770" i="8"/>
  <c r="J62" i="3"/>
  <c r="J40" i="3"/>
  <c r="O759" i="8"/>
  <c r="J29" i="3"/>
  <c r="H98" i="3"/>
  <c r="M795" i="8"/>
  <c r="H76" i="3"/>
  <c r="G88" i="3"/>
  <c r="G89" i="3"/>
  <c r="G90" i="3"/>
  <c r="K810" i="8"/>
  <c r="L810" i="8"/>
  <c r="G110" i="3"/>
  <c r="E159" i="3"/>
  <c r="H879" i="8"/>
  <c r="H878" i="8"/>
  <c r="I878" i="8"/>
  <c r="E170" i="3"/>
  <c r="E104" i="3"/>
  <c r="E105" i="3"/>
  <c r="E137" i="3"/>
  <c r="H867" i="8"/>
  <c r="I867" i="8"/>
  <c r="D226" i="3"/>
  <c r="D227" i="3"/>
  <c r="G947" i="8"/>
  <c r="G1022" i="8"/>
  <c r="D303" i="3"/>
  <c r="G1023" i="8"/>
  <c r="D270" i="3"/>
  <c r="G990" i="8"/>
  <c r="D314" i="3"/>
  <c r="D315" i="3"/>
  <c r="G1035" i="8"/>
  <c r="G1011" i="8"/>
  <c r="I1011" i="8"/>
  <c r="L303" i="7"/>
  <c r="L304" i="7"/>
  <c r="S3184" i="8"/>
  <c r="S3182" i="8"/>
  <c r="S3362" i="8"/>
  <c r="L483" i="7"/>
  <c r="S3315" i="8"/>
  <c r="L436" i="7"/>
  <c r="L437" i="7"/>
  <c r="L350" i="7"/>
  <c r="L248" i="7"/>
  <c r="S3127" i="8"/>
  <c r="L530" i="7"/>
  <c r="L422" i="7"/>
  <c r="L423" i="7"/>
  <c r="S2972" i="8"/>
  <c r="K113" i="3"/>
  <c r="K114" i="3"/>
  <c r="P834" i="8"/>
  <c r="P832" i="8"/>
  <c r="P854" i="8"/>
  <c r="K135" i="3"/>
  <c r="K146" i="3"/>
  <c r="J74" i="3"/>
  <c r="J52" i="3"/>
  <c r="O771" i="8"/>
  <c r="R771" i="8"/>
  <c r="O760" i="8"/>
  <c r="J41" i="3"/>
  <c r="J42" i="3"/>
  <c r="O782" i="8"/>
  <c r="Q782" i="8"/>
  <c r="J63" i="3"/>
  <c r="M818" i="8"/>
  <c r="H99" i="3"/>
  <c r="H110" i="3"/>
  <c r="G122" i="3"/>
  <c r="G123" i="3"/>
  <c r="K843" i="8"/>
  <c r="K830" i="8"/>
  <c r="G111" i="3"/>
  <c r="I868" i="8"/>
  <c r="E149" i="3"/>
  <c r="H869" i="8"/>
  <c r="E182" i="3"/>
  <c r="H902" i="8"/>
  <c r="I902" i="8"/>
  <c r="H824" i="8"/>
  <c r="I824" i="8"/>
  <c r="E171" i="3"/>
  <c r="H890" i="8"/>
  <c r="E160" i="3"/>
  <c r="I879" i="8"/>
  <c r="G1012" i="8"/>
  <c r="G1034" i="8"/>
  <c r="D304" i="3"/>
  <c r="D326" i="3"/>
  <c r="D271" i="3"/>
  <c r="G991" i="8"/>
  <c r="G946" i="8"/>
  <c r="S3302" i="8"/>
  <c r="L351" i="7"/>
  <c r="S3230" i="8"/>
  <c r="L484" i="7"/>
  <c r="S3363" i="8"/>
  <c r="L470" i="7"/>
  <c r="L471" i="7"/>
  <c r="L472" i="7"/>
  <c r="S3352" i="8"/>
  <c r="L398" i="7"/>
  <c r="S3278" i="8"/>
  <c r="S3183" i="8"/>
  <c r="S2973" i="8"/>
  <c r="S3410" i="8"/>
  <c r="L531" i="7"/>
  <c r="S3316" i="8"/>
  <c r="L578" i="7"/>
  <c r="S3458" i="8"/>
  <c r="S3128" i="8"/>
  <c r="L249" i="7"/>
  <c r="K158" i="3"/>
  <c r="P833" i="8"/>
  <c r="P855" i="8"/>
  <c r="K136" i="3"/>
  <c r="J75" i="3"/>
  <c r="J76" i="3"/>
  <c r="O794" i="8"/>
  <c r="J86" i="3"/>
  <c r="O783" i="8"/>
  <c r="Q783" i="8"/>
  <c r="J64" i="3"/>
  <c r="O761" i="8"/>
  <c r="R782" i="8"/>
  <c r="H122" i="3"/>
  <c r="H100" i="3"/>
  <c r="M819" i="8"/>
  <c r="K842" i="8"/>
  <c r="L842" i="8"/>
  <c r="K809" i="8"/>
  <c r="L809" i="8"/>
  <c r="G134" i="3"/>
  <c r="E183" i="3"/>
  <c r="E184" i="3"/>
  <c r="E194" i="3"/>
  <c r="H914" i="8"/>
  <c r="I869" i="8"/>
  <c r="E150" i="3"/>
  <c r="H870" i="8"/>
  <c r="D272" i="3"/>
  <c r="D228" i="3"/>
  <c r="D338" i="3"/>
  <c r="D339" i="3"/>
  <c r="G1059" i="8"/>
  <c r="G1058" i="8"/>
  <c r="G1046" i="8"/>
  <c r="I1046" i="8"/>
  <c r="D327" i="3"/>
  <c r="D316" i="3"/>
  <c r="G1036" i="8"/>
  <c r="D294" i="3"/>
  <c r="G1014" i="8"/>
  <c r="G1013" i="8"/>
  <c r="L579" i="7"/>
  <c r="L446" i="7"/>
  <c r="S3350" i="8"/>
  <c r="L626" i="7"/>
  <c r="L674" i="7"/>
  <c r="L675" i="7"/>
  <c r="L305" i="7"/>
  <c r="S3185" i="8"/>
  <c r="L399" i="7"/>
  <c r="L518" i="7"/>
  <c r="S3364" i="8"/>
  <c r="L485" i="7"/>
  <c r="L250" i="7"/>
  <c r="S3129" i="8"/>
  <c r="S3317" i="8"/>
  <c r="L438" i="7"/>
  <c r="S3318" i="8"/>
  <c r="S3231" i="8"/>
  <c r="L352" i="7"/>
  <c r="K137" i="3"/>
  <c r="P856" i="8"/>
  <c r="K170" i="3"/>
  <c r="K115" i="3"/>
  <c r="J87" i="3"/>
  <c r="O806" i="8"/>
  <c r="R806" i="8"/>
  <c r="R794" i="8"/>
  <c r="Q794" i="8"/>
  <c r="J98" i="3"/>
  <c r="O795" i="8"/>
  <c r="J65" i="3"/>
  <c r="O784" i="8"/>
  <c r="R784" i="8"/>
  <c r="R783" i="8"/>
  <c r="M842" i="8"/>
  <c r="H123" i="3"/>
  <c r="M843" i="8"/>
  <c r="H134" i="3"/>
  <c r="G146" i="3"/>
  <c r="G91" i="3"/>
  <c r="K811" i="8"/>
  <c r="G135" i="3"/>
  <c r="K854" i="8"/>
  <c r="L843" i="8"/>
  <c r="G124" i="3"/>
  <c r="I870" i="8"/>
  <c r="E151" i="3"/>
  <c r="H871" i="8"/>
  <c r="E195" i="3"/>
  <c r="E196" i="3"/>
  <c r="H916" i="8"/>
  <c r="I916" i="8"/>
  <c r="I914" i="8"/>
  <c r="E206" i="3"/>
  <c r="H903" i="8"/>
  <c r="G1047" i="8"/>
  <c r="D328" i="3"/>
  <c r="D295" i="3"/>
  <c r="D317" i="3"/>
  <c r="D318" i="3"/>
  <c r="D350" i="3"/>
  <c r="S3398" i="8"/>
  <c r="L519" i="7"/>
  <c r="S3554" i="8"/>
  <c r="S3351" i="8"/>
  <c r="L566" i="7"/>
  <c r="L627" i="7"/>
  <c r="S3506" i="8"/>
  <c r="L353" i="7"/>
  <c r="S3232" i="8"/>
  <c r="L439" i="7"/>
  <c r="L494" i="7"/>
  <c r="S3130" i="8"/>
  <c r="L251" i="7"/>
  <c r="S3131" i="8"/>
  <c r="L306" i="7"/>
  <c r="S3326" i="8"/>
  <c r="L447" i="7"/>
  <c r="P890" i="8"/>
  <c r="K171" i="3"/>
  <c r="K182" i="3"/>
  <c r="K138" i="3"/>
  <c r="K139" i="3"/>
  <c r="P857" i="8"/>
  <c r="J110" i="3"/>
  <c r="J111" i="3"/>
  <c r="J66" i="3"/>
  <c r="O785" i="8"/>
  <c r="Q806" i="8"/>
  <c r="J99" i="3"/>
  <c r="O818" i="8"/>
  <c r="J88" i="3"/>
  <c r="J89" i="3"/>
  <c r="O807" i="8"/>
  <c r="R807" i="8"/>
  <c r="H135" i="3"/>
  <c r="M854" i="8"/>
  <c r="H124" i="3"/>
  <c r="H125" i="3"/>
  <c r="H146" i="3"/>
  <c r="K855" i="8"/>
  <c r="G136" i="3"/>
  <c r="G147" i="3"/>
  <c r="G148" i="3"/>
  <c r="K868" i="8"/>
  <c r="L868" i="8"/>
  <c r="K866" i="8"/>
  <c r="L866" i="8"/>
  <c r="G158" i="3"/>
  <c r="H915" i="8"/>
  <c r="E218" i="3"/>
  <c r="E219" i="3"/>
  <c r="E220" i="3"/>
  <c r="E221" i="3"/>
  <c r="H941" i="8"/>
  <c r="H926" i="8"/>
  <c r="E207" i="3"/>
  <c r="H927" i="8"/>
  <c r="E152" i="3"/>
  <c r="I871" i="8"/>
  <c r="D351" i="3"/>
  <c r="G1070" i="8"/>
  <c r="D362" i="3"/>
  <c r="G1082" i="8"/>
  <c r="G1037" i="8"/>
  <c r="I1037" i="8"/>
  <c r="L252" i="7"/>
  <c r="S3507" i="8"/>
  <c r="L628" i="7"/>
  <c r="L473" i="7"/>
  <c r="L542" i="7"/>
  <c r="S3446" i="8"/>
  <c r="L567" i="7"/>
  <c r="S3399" i="8"/>
  <c r="L520" i="7"/>
  <c r="S3374" i="8"/>
  <c r="L495" i="7"/>
  <c r="L614" i="7"/>
  <c r="P858" i="8"/>
  <c r="K194" i="3"/>
  <c r="P891" i="8"/>
  <c r="K172" i="3"/>
  <c r="P902" i="8"/>
  <c r="K183" i="3"/>
  <c r="K184" i="3"/>
  <c r="P904" i="8"/>
  <c r="R785" i="8"/>
  <c r="J122" i="3"/>
  <c r="O842" i="8"/>
  <c r="R818" i="8"/>
  <c r="Q818" i="8"/>
  <c r="O819" i="8"/>
  <c r="J100" i="3"/>
  <c r="J101" i="3"/>
  <c r="O808" i="8"/>
  <c r="R808" i="8"/>
  <c r="O830" i="8"/>
  <c r="M866" i="8"/>
  <c r="H147" i="3"/>
  <c r="M867" i="8"/>
  <c r="M844" i="8"/>
  <c r="H158" i="3"/>
  <c r="H136" i="3"/>
  <c r="M855" i="8"/>
  <c r="G170" i="3"/>
  <c r="G171" i="3"/>
  <c r="K856" i="8"/>
  <c r="G137" i="3"/>
  <c r="G138" i="3"/>
  <c r="K858" i="8"/>
  <c r="H938" i="8"/>
  <c r="E197" i="3"/>
  <c r="E198" i="3"/>
  <c r="E199" i="3"/>
  <c r="E200" i="3"/>
  <c r="E153" i="3"/>
  <c r="E154" i="3"/>
  <c r="E155" i="3"/>
  <c r="E156" i="3"/>
  <c r="E157" i="3"/>
  <c r="H872" i="8"/>
  <c r="I872" i="8"/>
  <c r="E208" i="3"/>
  <c r="E230" i="3"/>
  <c r="D363" i="3"/>
  <c r="D364" i="3"/>
  <c r="D374" i="3"/>
  <c r="D352" i="3"/>
  <c r="G1071" i="8"/>
  <c r="L615" i="7"/>
  <c r="L616" i="7"/>
  <c r="S3494" i="8"/>
  <c r="L568" i="7"/>
  <c r="S3447" i="8"/>
  <c r="L629" i="7"/>
  <c r="S3508" i="8"/>
  <c r="L710" i="7"/>
  <c r="L662" i="7"/>
  <c r="L663" i="7"/>
  <c r="S3543" i="8"/>
  <c r="L590" i="7"/>
  <c r="K173" i="3"/>
  <c r="P893" i="8"/>
  <c r="P892" i="8"/>
  <c r="P914" i="8"/>
  <c r="K195" i="3"/>
  <c r="K206" i="3"/>
  <c r="P903" i="8"/>
  <c r="R819" i="8"/>
  <c r="Q819" i="8"/>
  <c r="J90" i="3"/>
  <c r="O809" i="8"/>
  <c r="R809" i="8"/>
  <c r="J123" i="3"/>
  <c r="J134" i="3"/>
  <c r="O854" i="8"/>
  <c r="R854" i="8"/>
  <c r="H170" i="3"/>
  <c r="H148" i="3"/>
  <c r="H159" i="3"/>
  <c r="H160" i="3"/>
  <c r="H161" i="3"/>
  <c r="M878" i="8"/>
  <c r="H137" i="3"/>
  <c r="M857" i="8"/>
  <c r="M856" i="8"/>
  <c r="K890" i="8"/>
  <c r="L890" i="8"/>
  <c r="G182" i="3"/>
  <c r="K902" i="8"/>
  <c r="G149" i="3"/>
  <c r="K869" i="8"/>
  <c r="L869" i="8"/>
  <c r="K857" i="8"/>
  <c r="H939" i="8"/>
  <c r="E231" i="3"/>
  <c r="H950" i="8"/>
  <c r="E242" i="3"/>
  <c r="E243" i="3"/>
  <c r="E244" i="3"/>
  <c r="H873" i="8"/>
  <c r="H917" i="8"/>
  <c r="D386" i="3"/>
  <c r="D387" i="3"/>
  <c r="G1107" i="8"/>
  <c r="G1083" i="8"/>
  <c r="D375" i="3"/>
  <c r="G1094" i="8"/>
  <c r="I1094" i="8"/>
  <c r="L686" i="7"/>
  <c r="L687" i="7"/>
  <c r="L638" i="7"/>
  <c r="L630" i="7"/>
  <c r="S3510" i="8"/>
  <c r="S3509" i="8"/>
  <c r="S3495" i="8"/>
  <c r="S3542" i="8"/>
  <c r="L711" i="7"/>
  <c r="S3590" i="8"/>
  <c r="K185" i="3"/>
  <c r="P926" i="8"/>
  <c r="K207" i="3"/>
  <c r="P915" i="8"/>
  <c r="K196" i="3"/>
  <c r="K218" i="3"/>
  <c r="P938" i="8"/>
  <c r="K174" i="3"/>
  <c r="K175" i="3"/>
  <c r="K176" i="3"/>
  <c r="P896" i="8"/>
  <c r="J146" i="3"/>
  <c r="O843" i="8"/>
  <c r="J124" i="3"/>
  <c r="J125" i="3"/>
  <c r="R842" i="8"/>
  <c r="Q842" i="8"/>
  <c r="J102" i="3"/>
  <c r="O822" i="8"/>
  <c r="R822" i="8"/>
  <c r="O821" i="8"/>
  <c r="R821" i="8"/>
  <c r="H182" i="3"/>
  <c r="M902" i="8"/>
  <c r="M890" i="8"/>
  <c r="H171" i="3"/>
  <c r="H138" i="3"/>
  <c r="H139" i="3"/>
  <c r="M879" i="8"/>
  <c r="K891" i="8"/>
  <c r="L891" i="8"/>
  <c r="G172" i="3"/>
  <c r="K892" i="8"/>
  <c r="L892" i="8"/>
  <c r="G139" i="3"/>
  <c r="G140" i="3"/>
  <c r="G141" i="3"/>
  <c r="G150" i="3"/>
  <c r="K870" i="8"/>
  <c r="G194" i="3"/>
  <c r="G183" i="3"/>
  <c r="G184" i="3"/>
  <c r="H918" i="8"/>
  <c r="H962" i="8"/>
  <c r="E254" i="3"/>
  <c r="E255" i="3"/>
  <c r="H940" i="8"/>
  <c r="I940" i="8"/>
  <c r="H874" i="8"/>
  <c r="G1095" i="8"/>
  <c r="D376" i="3"/>
  <c r="G1096" i="8"/>
  <c r="I1096" i="8"/>
  <c r="G1106" i="8"/>
  <c r="D398" i="3"/>
  <c r="L712" i="7"/>
  <c r="S3591" i="8"/>
  <c r="L664" i="7"/>
  <c r="S3544" i="8"/>
  <c r="S3496" i="8"/>
  <c r="L617" i="7"/>
  <c r="S3497" i="8"/>
  <c r="L631" i="7"/>
  <c r="S3566" i="8"/>
  <c r="K219" i="3"/>
  <c r="P894" i="8"/>
  <c r="K230" i="3"/>
  <c r="K231" i="3"/>
  <c r="K186" i="3"/>
  <c r="P905" i="8"/>
  <c r="J103" i="3"/>
  <c r="O866" i="8"/>
  <c r="J147" i="3"/>
  <c r="J158" i="3"/>
  <c r="O844" i="8"/>
  <c r="H194" i="3"/>
  <c r="M858" i="8"/>
  <c r="M880" i="8"/>
  <c r="M891" i="8"/>
  <c r="H172" i="3"/>
  <c r="L870" i="8"/>
  <c r="G151" i="3"/>
  <c r="K871" i="8"/>
  <c r="L871" i="8"/>
  <c r="K859" i="8"/>
  <c r="G173" i="3"/>
  <c r="G174" i="3"/>
  <c r="G175" i="3"/>
  <c r="G176" i="3"/>
  <c r="K896" i="8"/>
  <c r="L896" i="8"/>
  <c r="G206" i="3"/>
  <c r="H875" i="8"/>
  <c r="H974" i="8"/>
  <c r="H963" i="8"/>
  <c r="I941" i="8"/>
  <c r="E222" i="3"/>
  <c r="E223" i="3"/>
  <c r="E224" i="3"/>
  <c r="E225" i="3"/>
  <c r="H945" i="8"/>
  <c r="E266" i="3"/>
  <c r="H919" i="8"/>
  <c r="D410" i="3"/>
  <c r="D377" i="3"/>
  <c r="G1097" i="8"/>
  <c r="G1118" i="8"/>
  <c r="D399" i="3"/>
  <c r="D388" i="3"/>
  <c r="G1108" i="8"/>
  <c r="L618" i="7"/>
  <c r="S3592" i="8"/>
  <c r="L713" i="7"/>
  <c r="L714" i="7"/>
  <c r="L665" i="7"/>
  <c r="L666" i="7"/>
  <c r="P950" i="8"/>
  <c r="K242" i="3"/>
  <c r="P962" i="8"/>
  <c r="P895" i="8"/>
  <c r="O845" i="8"/>
  <c r="R845" i="8"/>
  <c r="J126" i="3"/>
  <c r="J159" i="3"/>
  <c r="O878" i="8"/>
  <c r="R866" i="8"/>
  <c r="Q866" i="8"/>
  <c r="J170" i="3"/>
  <c r="O890" i="8"/>
  <c r="H173" i="3"/>
  <c r="M892" i="8"/>
  <c r="M859" i="8"/>
  <c r="H140" i="3"/>
  <c r="M860" i="8"/>
  <c r="H206" i="3"/>
  <c r="M914" i="8"/>
  <c r="H195" i="3"/>
  <c r="H196" i="3"/>
  <c r="K893" i="8"/>
  <c r="L893" i="8"/>
  <c r="G152" i="3"/>
  <c r="K872" i="8"/>
  <c r="G218" i="3"/>
  <c r="G219" i="3"/>
  <c r="K860" i="8"/>
  <c r="E267" i="3"/>
  <c r="H987" i="8"/>
  <c r="H986" i="8"/>
  <c r="E278" i="3"/>
  <c r="H998" i="8"/>
  <c r="H876" i="8"/>
  <c r="H877" i="8"/>
  <c r="H942" i="8"/>
  <c r="E245" i="3"/>
  <c r="E246" i="3"/>
  <c r="H964" i="8"/>
  <c r="D389" i="3"/>
  <c r="D378" i="3"/>
  <c r="D379" i="3"/>
  <c r="D380" i="3"/>
  <c r="D422" i="3"/>
  <c r="S3593" i="8"/>
  <c r="S3545" i="8"/>
  <c r="K177" i="3"/>
  <c r="K178" i="3"/>
  <c r="K179" i="3"/>
  <c r="K180" i="3"/>
  <c r="P900" i="8"/>
  <c r="K243" i="3"/>
  <c r="P963" i="8"/>
  <c r="K254" i="3"/>
  <c r="P974" i="8"/>
  <c r="J182" i="3"/>
  <c r="R878" i="8"/>
  <c r="Q878" i="8"/>
  <c r="J171" i="3"/>
  <c r="J160" i="3"/>
  <c r="J161" i="3"/>
  <c r="O881" i="8"/>
  <c r="Q881" i="8"/>
  <c r="O879" i="8"/>
  <c r="H218" i="3"/>
  <c r="M926" i="8"/>
  <c r="H207" i="3"/>
  <c r="M915" i="8"/>
  <c r="H141" i="3"/>
  <c r="H174" i="3"/>
  <c r="M893" i="8"/>
  <c r="G142" i="3"/>
  <c r="K861" i="8"/>
  <c r="G153" i="3"/>
  <c r="K894" i="8"/>
  <c r="L894" i="8"/>
  <c r="G230" i="3"/>
  <c r="H965" i="8"/>
  <c r="H943" i="8"/>
  <c r="E279" i="3"/>
  <c r="E268" i="3"/>
  <c r="E269" i="3"/>
  <c r="H989" i="8"/>
  <c r="E290" i="3"/>
  <c r="H1010" i="8"/>
  <c r="D423" i="3"/>
  <c r="D424" i="3"/>
  <c r="G1142" i="8"/>
  <c r="G1098" i="8"/>
  <c r="D434" i="3"/>
  <c r="D435" i="3"/>
  <c r="G1109" i="8"/>
  <c r="D390" i="3"/>
  <c r="G1110" i="8"/>
  <c r="L715" i="7"/>
  <c r="S3594" i="8"/>
  <c r="K244" i="3"/>
  <c r="P964" i="8"/>
  <c r="P897" i="8"/>
  <c r="K255" i="3"/>
  <c r="K266" i="3"/>
  <c r="K267" i="3"/>
  <c r="K268" i="3"/>
  <c r="J183" i="3"/>
  <c r="J184" i="3"/>
  <c r="O904" i="8"/>
  <c r="R904" i="8"/>
  <c r="O902" i="8"/>
  <c r="Q902" i="8"/>
  <c r="J194" i="3"/>
  <c r="R879" i="8"/>
  <c r="Q879" i="8"/>
  <c r="O880" i="8"/>
  <c r="M861" i="8"/>
  <c r="H142" i="3"/>
  <c r="M862" i="8"/>
  <c r="H208" i="3"/>
  <c r="M927" i="8"/>
  <c r="M938" i="8"/>
  <c r="H219" i="3"/>
  <c r="H220" i="3"/>
  <c r="H221" i="3"/>
  <c r="M894" i="8"/>
  <c r="H175" i="3"/>
  <c r="H230" i="3"/>
  <c r="H231" i="3"/>
  <c r="K895" i="8"/>
  <c r="L895" i="8"/>
  <c r="G242" i="3"/>
  <c r="K962" i="8"/>
  <c r="L962" i="8"/>
  <c r="E302" i="3"/>
  <c r="H944" i="8"/>
  <c r="E291" i="3"/>
  <c r="H1011" i="8"/>
  <c r="I1010" i="8"/>
  <c r="H988" i="8"/>
  <c r="G1099" i="8"/>
  <c r="D391" i="3"/>
  <c r="G1111" i="8"/>
  <c r="D446" i="3"/>
  <c r="D447" i="3"/>
  <c r="G1167" i="8"/>
  <c r="G1154" i="8"/>
  <c r="I1154" i="8"/>
  <c r="G1143" i="8"/>
  <c r="P986" i="8"/>
  <c r="P898" i="8"/>
  <c r="K278" i="3"/>
  <c r="P998" i="8"/>
  <c r="J162" i="3"/>
  <c r="O903" i="8"/>
  <c r="O914" i="8"/>
  <c r="J195" i="3"/>
  <c r="J206" i="3"/>
  <c r="J207" i="3"/>
  <c r="R880" i="8"/>
  <c r="Q880" i="8"/>
  <c r="R902" i="8"/>
  <c r="M950" i="8"/>
  <c r="M939" i="8"/>
  <c r="H143" i="3"/>
  <c r="M863" i="8"/>
  <c r="H242" i="3"/>
  <c r="H209" i="3"/>
  <c r="M928" i="8"/>
  <c r="G177" i="3"/>
  <c r="K897" i="8"/>
  <c r="G243" i="3"/>
  <c r="G254" i="3"/>
  <c r="K974" i="8"/>
  <c r="L974" i="8"/>
  <c r="E292" i="3"/>
  <c r="E303" i="3"/>
  <c r="E304" i="3"/>
  <c r="H1022" i="8"/>
  <c r="I1022" i="8"/>
  <c r="E270" i="3"/>
  <c r="I989" i="8"/>
  <c r="E226" i="3"/>
  <c r="H946" i="8"/>
  <c r="E314" i="3"/>
  <c r="E315" i="3"/>
  <c r="H1035" i="8"/>
  <c r="G1166" i="8"/>
  <c r="I1166" i="8"/>
  <c r="D458" i="3"/>
  <c r="G1178" i="8"/>
  <c r="D425" i="3"/>
  <c r="G1145" i="8"/>
  <c r="G1144" i="8"/>
  <c r="D392" i="3"/>
  <c r="K279" i="3"/>
  <c r="P999" i="8"/>
  <c r="K290" i="3"/>
  <c r="K291" i="3"/>
  <c r="P899" i="8"/>
  <c r="P987" i="8"/>
  <c r="O926" i="8"/>
  <c r="R926" i="8"/>
  <c r="J218" i="3"/>
  <c r="O938" i="8"/>
  <c r="R938" i="8"/>
  <c r="R914" i="8"/>
  <c r="J185" i="3"/>
  <c r="O905" i="8"/>
  <c r="R905" i="8"/>
  <c r="R881" i="8"/>
  <c r="Q903" i="8"/>
  <c r="R903" i="8"/>
  <c r="M929" i="8"/>
  <c r="H210" i="3"/>
  <c r="M930" i="8"/>
  <c r="M962" i="8"/>
  <c r="H243" i="3"/>
  <c r="M940" i="8"/>
  <c r="H254" i="3"/>
  <c r="L897" i="8"/>
  <c r="G178" i="3"/>
  <c r="G179" i="3"/>
  <c r="K899" i="8"/>
  <c r="G255" i="3"/>
  <c r="G266" i="3"/>
  <c r="G244" i="3"/>
  <c r="K964" i="8"/>
  <c r="L964" i="8"/>
  <c r="K963" i="8"/>
  <c r="L963" i="8"/>
  <c r="H1023" i="8"/>
  <c r="E293" i="3"/>
  <c r="E294" i="3"/>
  <c r="E295" i="3"/>
  <c r="H1012" i="8"/>
  <c r="I1012" i="8"/>
  <c r="H1034" i="8"/>
  <c r="I1034" i="8"/>
  <c r="E326" i="3"/>
  <c r="H1046" i="8"/>
  <c r="E227" i="3"/>
  <c r="I946" i="8"/>
  <c r="D459" i="3"/>
  <c r="D448" i="3"/>
  <c r="G1168" i="8"/>
  <c r="D426" i="3"/>
  <c r="D470" i="3"/>
  <c r="K181" i="3"/>
  <c r="P901" i="8"/>
  <c r="K280" i="3"/>
  <c r="P1000" i="8"/>
  <c r="P1010" i="8"/>
  <c r="K302" i="3"/>
  <c r="P1022" i="8"/>
  <c r="Q926" i="8"/>
  <c r="J186" i="3"/>
  <c r="J230" i="3"/>
  <c r="J219" i="3"/>
  <c r="H211" i="3"/>
  <c r="H212" i="3"/>
  <c r="H213" i="3"/>
  <c r="H266" i="3"/>
  <c r="K986" i="8"/>
  <c r="L986" i="8"/>
  <c r="G267" i="3"/>
  <c r="K987" i="8"/>
  <c r="L987" i="8"/>
  <c r="K898" i="8"/>
  <c r="G278" i="3"/>
  <c r="G279" i="3"/>
  <c r="K999" i="8"/>
  <c r="G245" i="3"/>
  <c r="G246" i="3"/>
  <c r="E338" i="3"/>
  <c r="H1013" i="8"/>
  <c r="I1013" i="8"/>
  <c r="H1024" i="8"/>
  <c r="E305" i="3"/>
  <c r="H1025" i="8"/>
  <c r="E327" i="3"/>
  <c r="E316" i="3"/>
  <c r="E317" i="3"/>
  <c r="E318" i="3"/>
  <c r="H1038" i="8"/>
  <c r="I1035" i="8"/>
  <c r="D427" i="3"/>
  <c r="G1147" i="8"/>
  <c r="G1146" i="8"/>
  <c r="D449" i="3"/>
  <c r="D482" i="3"/>
  <c r="K281" i="3"/>
  <c r="K282" i="3"/>
  <c r="K303" i="3"/>
  <c r="K314" i="3"/>
  <c r="P1034" i="8"/>
  <c r="O950" i="8"/>
  <c r="J231" i="3"/>
  <c r="J232" i="3"/>
  <c r="O952" i="8"/>
  <c r="J242" i="3"/>
  <c r="H278" i="3"/>
  <c r="M986" i="8"/>
  <c r="H267" i="3"/>
  <c r="M931" i="8"/>
  <c r="G290" i="3"/>
  <c r="K998" i="8"/>
  <c r="L998" i="8"/>
  <c r="G180" i="3"/>
  <c r="G181" i="3"/>
  <c r="K901" i="8"/>
  <c r="G268" i="3"/>
  <c r="K965" i="8"/>
  <c r="L965" i="8"/>
  <c r="E306" i="3"/>
  <c r="H1026" i="8"/>
  <c r="H1014" i="8"/>
  <c r="E339" i="3"/>
  <c r="H1058" i="8"/>
  <c r="I1058" i="8"/>
  <c r="H1036" i="8"/>
  <c r="I1036" i="8"/>
  <c r="E350" i="3"/>
  <c r="E351" i="3"/>
  <c r="H1071" i="8"/>
  <c r="D483" i="3"/>
  <c r="G1202" i="8"/>
  <c r="D494" i="3"/>
  <c r="D428" i="3"/>
  <c r="K315" i="3"/>
  <c r="P1001" i="8"/>
  <c r="K326" i="3"/>
  <c r="K327" i="3"/>
  <c r="J243" i="3"/>
  <c r="O963" i="8"/>
  <c r="R963" i="8"/>
  <c r="O962" i="8"/>
  <c r="R962" i="8"/>
  <c r="J254" i="3"/>
  <c r="O951" i="8"/>
  <c r="Q951" i="8"/>
  <c r="R950" i="8"/>
  <c r="Q950" i="8"/>
  <c r="M932" i="8"/>
  <c r="H290" i="3"/>
  <c r="H291" i="3"/>
  <c r="M998" i="8"/>
  <c r="H279" i="3"/>
  <c r="G269" i="3"/>
  <c r="G270" i="3"/>
  <c r="K988" i="8"/>
  <c r="L988" i="8"/>
  <c r="K900" i="8"/>
  <c r="G280" i="3"/>
  <c r="G291" i="3"/>
  <c r="G292" i="3"/>
  <c r="K1010" i="8"/>
  <c r="L1010" i="8"/>
  <c r="G302" i="3"/>
  <c r="K1022" i="8"/>
  <c r="L1022" i="8"/>
  <c r="H1070" i="8"/>
  <c r="E362" i="6"/>
  <c r="E362" i="3"/>
  <c r="H1059" i="8"/>
  <c r="I1059" i="8"/>
  <c r="E340" i="3"/>
  <c r="E341" i="3"/>
  <c r="E307" i="3"/>
  <c r="H1037" i="8"/>
  <c r="D495" i="3"/>
  <c r="G1214" i="8"/>
  <c r="G1148" i="8"/>
  <c r="D429" i="3"/>
  <c r="D506" i="3"/>
  <c r="D507" i="3"/>
  <c r="D484" i="3"/>
  <c r="G1203" i="8"/>
  <c r="P1046" i="8"/>
  <c r="K338" i="3"/>
  <c r="P1058" i="8"/>
  <c r="J244" i="3"/>
  <c r="J233" i="3"/>
  <c r="J255" i="3"/>
  <c r="O974" i="8"/>
  <c r="Q974" i="8"/>
  <c r="J266" i="3"/>
  <c r="H302" i="3"/>
  <c r="M1010" i="8"/>
  <c r="G314" i="3"/>
  <c r="K1034" i="8"/>
  <c r="L1034" i="8"/>
  <c r="G303" i="3"/>
  <c r="K1011" i="8"/>
  <c r="L1011" i="8"/>
  <c r="K989" i="8"/>
  <c r="L989" i="8"/>
  <c r="E319" i="3"/>
  <c r="E363" i="3"/>
  <c r="E364" i="3"/>
  <c r="H1082" i="8"/>
  <c r="H1802" i="8"/>
  <c r="E363" i="6"/>
  <c r="H1803" i="8"/>
  <c r="E352" i="3"/>
  <c r="I1071" i="8"/>
  <c r="H1060" i="8"/>
  <c r="I1060" i="8"/>
  <c r="E374" i="3"/>
  <c r="E375" i="3"/>
  <c r="E376" i="3"/>
  <c r="H1096" i="8"/>
  <c r="E374" i="6"/>
  <c r="E375" i="6"/>
  <c r="D485" i="3"/>
  <c r="G1205" i="8"/>
  <c r="G1204" i="8"/>
  <c r="G1226" i="8"/>
  <c r="D518" i="3"/>
  <c r="G1238" i="8"/>
  <c r="D496" i="3"/>
  <c r="G1215" i="8"/>
  <c r="K339" i="3"/>
  <c r="K350" i="3"/>
  <c r="J267" i="3"/>
  <c r="O986" i="8"/>
  <c r="R974" i="8"/>
  <c r="J278" i="3"/>
  <c r="J279" i="3"/>
  <c r="O975" i="8"/>
  <c r="J256" i="3"/>
  <c r="H303" i="3"/>
  <c r="M1022" i="8"/>
  <c r="H314" i="3"/>
  <c r="G293" i="3"/>
  <c r="K1013" i="8"/>
  <c r="K1012" i="8"/>
  <c r="L1012" i="8"/>
  <c r="G315" i="3"/>
  <c r="G304" i="3"/>
  <c r="G305" i="3"/>
  <c r="K1023" i="8"/>
  <c r="L1023" i="8"/>
  <c r="G326" i="3"/>
  <c r="G327" i="3"/>
  <c r="H1814" i="8"/>
  <c r="H1061" i="8"/>
  <c r="E342" i="3"/>
  <c r="E364" i="6"/>
  <c r="E365" i="6"/>
  <c r="E366" i="6"/>
  <c r="H1083" i="8"/>
  <c r="H1094" i="8"/>
  <c r="E386" i="3"/>
  <c r="E387" i="3"/>
  <c r="H1107" i="8"/>
  <c r="E386" i="6"/>
  <c r="H1072" i="8"/>
  <c r="E353" i="3"/>
  <c r="H1039" i="8"/>
  <c r="E320" i="3"/>
  <c r="D530" i="3"/>
  <c r="D531" i="3"/>
  <c r="G1251" i="8"/>
  <c r="D519" i="3"/>
  <c r="D520" i="3"/>
  <c r="D486" i="3"/>
  <c r="K340" i="3"/>
  <c r="P1060" i="8"/>
  <c r="P1059" i="8"/>
  <c r="K362" i="3"/>
  <c r="K362" i="6"/>
  <c r="O976" i="8"/>
  <c r="R976" i="8"/>
  <c r="J257" i="3"/>
  <c r="O998" i="8"/>
  <c r="R975" i="8"/>
  <c r="J290" i="3"/>
  <c r="R986" i="8"/>
  <c r="Q986" i="8"/>
  <c r="J268" i="3"/>
  <c r="J269" i="3"/>
  <c r="O987" i="8"/>
  <c r="H326" i="3"/>
  <c r="K1046" i="8"/>
  <c r="L1046" i="8"/>
  <c r="G338" i="3"/>
  <c r="K1024" i="8"/>
  <c r="L1024" i="8"/>
  <c r="G294" i="3"/>
  <c r="E343" i="3"/>
  <c r="H1063" i="8"/>
  <c r="H1062" i="8"/>
  <c r="H1095" i="8"/>
  <c r="I1095" i="8"/>
  <c r="H1084" i="8"/>
  <c r="E365" i="3"/>
  <c r="H1106" i="8"/>
  <c r="I1106" i="8"/>
  <c r="H1040" i="8"/>
  <c r="E321" i="3"/>
  <c r="E398" i="6"/>
  <c r="E398" i="3"/>
  <c r="H1804" i="8"/>
  <c r="D542" i="3"/>
  <c r="G1239" i="8"/>
  <c r="I1239" i="8"/>
  <c r="G1250" i="8"/>
  <c r="K363" i="3"/>
  <c r="P1082" i="8"/>
  <c r="K374" i="6"/>
  <c r="K374" i="3"/>
  <c r="P1094" i="8"/>
  <c r="P1802" i="8"/>
  <c r="K363" i="6"/>
  <c r="P1803" i="8"/>
  <c r="K341" i="3"/>
  <c r="P1061" i="8"/>
  <c r="J291" i="3"/>
  <c r="O1010" i="8"/>
  <c r="Q998" i="8"/>
  <c r="R998" i="8"/>
  <c r="J302" i="3"/>
  <c r="O1022" i="8"/>
  <c r="R1022" i="8"/>
  <c r="O999" i="8"/>
  <c r="Q999" i="8"/>
  <c r="J280" i="3"/>
  <c r="O1000" i="8"/>
  <c r="O988" i="8"/>
  <c r="Q988" i="8"/>
  <c r="H338" i="3"/>
  <c r="H327" i="3"/>
  <c r="H328" i="3"/>
  <c r="H329" i="3"/>
  <c r="H330" i="3"/>
  <c r="H331" i="3"/>
  <c r="M1046" i="8"/>
  <c r="G339" i="3"/>
  <c r="K1059" i="8"/>
  <c r="L1059" i="8"/>
  <c r="K1058" i="8"/>
  <c r="L1058" i="8"/>
  <c r="G350" i="3"/>
  <c r="K1070" i="8"/>
  <c r="L1070" i="8"/>
  <c r="H1118" i="8"/>
  <c r="I1118" i="8"/>
  <c r="E399" i="3"/>
  <c r="H1805" i="8"/>
  <c r="E399" i="6"/>
  <c r="H1838" i="8"/>
  <c r="E388" i="3"/>
  <c r="H1108" i="8"/>
  <c r="I1107" i="8"/>
  <c r="E410" i="6"/>
  <c r="E410" i="3"/>
  <c r="H1130" i="8"/>
  <c r="E377" i="3"/>
  <c r="E344" i="3"/>
  <c r="H1064" i="8"/>
  <c r="D532" i="3"/>
  <c r="D554" i="3"/>
  <c r="G1274" i="8"/>
  <c r="K386" i="6"/>
  <c r="K386" i="3"/>
  <c r="K364" i="6"/>
  <c r="P1804" i="8"/>
  <c r="P1814" i="8"/>
  <c r="K375" i="6"/>
  <c r="K342" i="3"/>
  <c r="K375" i="3"/>
  <c r="K364" i="3"/>
  <c r="P1083" i="8"/>
  <c r="R988" i="8"/>
  <c r="J281" i="3"/>
  <c r="O1001" i="8"/>
  <c r="R999" i="8"/>
  <c r="J303" i="3"/>
  <c r="J304" i="3"/>
  <c r="J305" i="3"/>
  <c r="O1025" i="8"/>
  <c r="J314" i="3"/>
  <c r="M1047" i="8"/>
  <c r="H350" i="3"/>
  <c r="H351" i="3"/>
  <c r="M1071" i="8"/>
  <c r="G351" i="3"/>
  <c r="G362" i="6"/>
  <c r="G362" i="3"/>
  <c r="G340" i="3"/>
  <c r="K1060" i="8"/>
  <c r="L1060" i="8"/>
  <c r="E411" i="6"/>
  <c r="H1851" i="8"/>
  <c r="H1850" i="8"/>
  <c r="E389" i="3"/>
  <c r="E390" i="3"/>
  <c r="I1108" i="8"/>
  <c r="H1839" i="8"/>
  <c r="E400" i="6"/>
  <c r="E422" i="6"/>
  <c r="E422" i="3"/>
  <c r="E400" i="3"/>
  <c r="H1120" i="8"/>
  <c r="H1119" i="8"/>
  <c r="E345" i="3"/>
  <c r="E411" i="3"/>
  <c r="H1131" i="8"/>
  <c r="D555" i="3"/>
  <c r="D566" i="3"/>
  <c r="K365" i="3"/>
  <c r="P1085" i="8"/>
  <c r="P1084" i="8"/>
  <c r="P1815" i="8"/>
  <c r="K376" i="6"/>
  <c r="P1106" i="8"/>
  <c r="K387" i="3"/>
  <c r="K376" i="3"/>
  <c r="P1095" i="8"/>
  <c r="K365" i="6"/>
  <c r="K398" i="3"/>
  <c r="K399" i="3"/>
  <c r="K400" i="3"/>
  <c r="K401" i="3"/>
  <c r="K398" i="6"/>
  <c r="J282" i="3"/>
  <c r="O1034" i="8"/>
  <c r="J315" i="3"/>
  <c r="O1035" i="8"/>
  <c r="O1023" i="8"/>
  <c r="R1023" i="8"/>
  <c r="J326" i="3"/>
  <c r="H362" i="3"/>
  <c r="H362" i="6"/>
  <c r="H363" i="6"/>
  <c r="H364" i="6"/>
  <c r="M1070" i="8"/>
  <c r="M1048" i="8"/>
  <c r="G341" i="3"/>
  <c r="G342" i="3"/>
  <c r="G374" i="3"/>
  <c r="G374" i="6"/>
  <c r="G375" i="6"/>
  <c r="K1815" i="8"/>
  <c r="L1815" i="8"/>
  <c r="E412" i="3"/>
  <c r="E423" i="3"/>
  <c r="H1142" i="8"/>
  <c r="I1142" i="8"/>
  <c r="H1840" i="8"/>
  <c r="E401" i="6"/>
  <c r="H1841" i="8"/>
  <c r="E401" i="3"/>
  <c r="H1862" i="8"/>
  <c r="E423" i="6"/>
  <c r="E412" i="6"/>
  <c r="E434" i="3"/>
  <c r="E434" i="6"/>
  <c r="H1109" i="8"/>
  <c r="D578" i="3"/>
  <c r="G1298" i="8"/>
  <c r="P1107" i="8"/>
  <c r="K388" i="3"/>
  <c r="P1838" i="8"/>
  <c r="K399" i="6"/>
  <c r="P1118" i="8"/>
  <c r="K410" i="3"/>
  <c r="K410" i="6"/>
  <c r="K411" i="6"/>
  <c r="P1851" i="8"/>
  <c r="K366" i="3"/>
  <c r="J327" i="3"/>
  <c r="J328" i="3"/>
  <c r="O1048" i="8"/>
  <c r="O1046" i="8"/>
  <c r="Q1046" i="8"/>
  <c r="J338" i="3"/>
  <c r="O1024" i="8"/>
  <c r="J316" i="3"/>
  <c r="M1802" i="8"/>
  <c r="M1082" i="8"/>
  <c r="H363" i="3"/>
  <c r="M1049" i="8"/>
  <c r="H352" i="3"/>
  <c r="H374" i="3"/>
  <c r="M1094" i="8"/>
  <c r="H374" i="6"/>
  <c r="G386" i="6"/>
  <c r="G386" i="3"/>
  <c r="G387" i="3"/>
  <c r="G388" i="3"/>
  <c r="K1108" i="8"/>
  <c r="L1108" i="8"/>
  <c r="K1061" i="8"/>
  <c r="L1061" i="8"/>
  <c r="K1814" i="8"/>
  <c r="L1814" i="8"/>
  <c r="E446" i="3"/>
  <c r="E424" i="6"/>
  <c r="E425" i="6"/>
  <c r="H1863" i="8"/>
  <c r="E402" i="6"/>
  <c r="E403" i="6"/>
  <c r="H1874" i="8"/>
  <c r="E435" i="6"/>
  <c r="E436" i="6"/>
  <c r="E435" i="3"/>
  <c r="H1154" i="8"/>
  <c r="E424" i="3"/>
  <c r="H1143" i="8"/>
  <c r="D579" i="3"/>
  <c r="D590" i="3"/>
  <c r="P1850" i="8"/>
  <c r="P1130" i="8"/>
  <c r="K411" i="3"/>
  <c r="P1119" i="8"/>
  <c r="P1839" i="8"/>
  <c r="K400" i="6"/>
  <c r="K422" i="6"/>
  <c r="K422" i="3"/>
  <c r="R1046" i="8"/>
  <c r="J350" i="3"/>
  <c r="O1047" i="8"/>
  <c r="R1047" i="8"/>
  <c r="R1035" i="8"/>
  <c r="J306" i="3"/>
  <c r="R1024" i="8"/>
  <c r="H375" i="6"/>
  <c r="M1815" i="8"/>
  <c r="M1814" i="8"/>
  <c r="H375" i="3"/>
  <c r="H376" i="3"/>
  <c r="M1803" i="8"/>
  <c r="H386" i="6"/>
  <c r="H386" i="3"/>
  <c r="M1050" i="8"/>
  <c r="G387" i="6"/>
  <c r="G388" i="6"/>
  <c r="K1828" i="8"/>
  <c r="K1826" i="8"/>
  <c r="L1826" i="8"/>
  <c r="G398" i="6"/>
  <c r="G398" i="3"/>
  <c r="K1118" i="8"/>
  <c r="L1118" i="8"/>
  <c r="G376" i="6"/>
  <c r="K1106" i="8"/>
  <c r="L1106" i="8"/>
  <c r="H1864" i="8"/>
  <c r="E436" i="3"/>
  <c r="H1155" i="8"/>
  <c r="H1842" i="8"/>
  <c r="H1166" i="8"/>
  <c r="E447" i="3"/>
  <c r="H1875" i="8"/>
  <c r="E458" i="3"/>
  <c r="H1178" i="8"/>
  <c r="D602" i="3"/>
  <c r="P1862" i="8"/>
  <c r="K423" i="6"/>
  <c r="K424" i="6"/>
  <c r="K434" i="6"/>
  <c r="K434" i="3"/>
  <c r="P1120" i="8"/>
  <c r="K412" i="6"/>
  <c r="P1840" i="8"/>
  <c r="K401" i="6"/>
  <c r="K402" i="6"/>
  <c r="K403" i="6"/>
  <c r="K404" i="6"/>
  <c r="K405" i="6"/>
  <c r="K412" i="3"/>
  <c r="P1131" i="8"/>
  <c r="K423" i="3"/>
  <c r="P1142" i="8"/>
  <c r="J329" i="3"/>
  <c r="J351" i="3"/>
  <c r="O1070" i="8"/>
  <c r="J362" i="3"/>
  <c r="J362" i="6"/>
  <c r="J363" i="6"/>
  <c r="O1803" i="8"/>
  <c r="R1025" i="8"/>
  <c r="H398" i="6"/>
  <c r="H398" i="3"/>
  <c r="H399" i="3"/>
  <c r="H400" i="3"/>
  <c r="M1106" i="8"/>
  <c r="H387" i="3"/>
  <c r="H376" i="6"/>
  <c r="G399" i="3"/>
  <c r="K1119" i="8"/>
  <c r="L1119" i="8"/>
  <c r="K1827" i="8"/>
  <c r="L1827" i="8"/>
  <c r="K1838" i="8"/>
  <c r="L1838" i="8"/>
  <c r="G399" i="6"/>
  <c r="G400" i="6"/>
  <c r="K1107" i="8"/>
  <c r="L1107" i="8"/>
  <c r="G410" i="6"/>
  <c r="G411" i="6"/>
  <c r="G412" i="6"/>
  <c r="K1852" i="8"/>
  <c r="G410" i="3"/>
  <c r="E459" i="3"/>
  <c r="H1179" i="8"/>
  <c r="E470" i="3"/>
  <c r="H1156" i="8"/>
  <c r="E437" i="3"/>
  <c r="E438" i="3"/>
  <c r="D614" i="3"/>
  <c r="D615" i="3"/>
  <c r="G1335" i="8"/>
  <c r="P1132" i="8"/>
  <c r="K413" i="3"/>
  <c r="K435" i="6"/>
  <c r="P1875" i="8"/>
  <c r="P1874" i="8"/>
  <c r="P1841" i="8"/>
  <c r="K446" i="3"/>
  <c r="K447" i="3"/>
  <c r="P1143" i="8"/>
  <c r="K424" i="3"/>
  <c r="P1144" i="8"/>
  <c r="K402" i="3"/>
  <c r="P1122" i="8"/>
  <c r="P1121" i="8"/>
  <c r="P1863" i="8"/>
  <c r="P1154" i="8"/>
  <c r="K435" i="3"/>
  <c r="K436" i="3"/>
  <c r="O1082" i="8"/>
  <c r="J363" i="3"/>
  <c r="J364" i="3"/>
  <c r="Q1070" i="8"/>
  <c r="R1070" i="8"/>
  <c r="J374" i="3"/>
  <c r="J374" i="6"/>
  <c r="O1071" i="8"/>
  <c r="J352" i="3"/>
  <c r="O1802" i="8"/>
  <c r="R1048" i="8"/>
  <c r="H377" i="6"/>
  <c r="H378" i="6"/>
  <c r="M1816" i="8"/>
  <c r="M1118" i="8"/>
  <c r="M1838" i="8"/>
  <c r="H399" i="6"/>
  <c r="H400" i="6"/>
  <c r="H410" i="3"/>
  <c r="H410" i="6"/>
  <c r="H411" i="6"/>
  <c r="K1850" i="8"/>
  <c r="K1839" i="8"/>
  <c r="L1839" i="8"/>
  <c r="G422" i="6"/>
  <c r="G422" i="3"/>
  <c r="G389" i="3"/>
  <c r="L1828" i="8"/>
  <c r="G389" i="6"/>
  <c r="K1829" i="8"/>
  <c r="G400" i="3"/>
  <c r="K1120" i="8"/>
  <c r="G411" i="3"/>
  <c r="K1131" i="8"/>
  <c r="K1130" i="8"/>
  <c r="L1130" i="8"/>
  <c r="E482" i="3"/>
  <c r="E460" i="3"/>
  <c r="E461" i="3"/>
  <c r="H1181" i="8"/>
  <c r="H1157" i="8"/>
  <c r="E471" i="3"/>
  <c r="H1190" i="8"/>
  <c r="G1334" i="8"/>
  <c r="D626" i="3"/>
  <c r="G1346" i="8"/>
  <c r="K425" i="3"/>
  <c r="P1842" i="8"/>
  <c r="K403" i="3"/>
  <c r="K436" i="6"/>
  <c r="P1155" i="8"/>
  <c r="P1166" i="8"/>
  <c r="K458" i="3"/>
  <c r="R1071" i="8"/>
  <c r="Q1071" i="8"/>
  <c r="O1083" i="8"/>
  <c r="R1083" i="8"/>
  <c r="J364" i="6"/>
  <c r="O1804" i="8"/>
  <c r="R1082" i="8"/>
  <c r="Q1082" i="8"/>
  <c r="O1072" i="8"/>
  <c r="J353" i="3"/>
  <c r="J354" i="3"/>
  <c r="J386" i="3"/>
  <c r="J386" i="6"/>
  <c r="H422" i="6"/>
  <c r="M1862" i="8"/>
  <c r="H422" i="3"/>
  <c r="H423" i="3"/>
  <c r="H424" i="3"/>
  <c r="M1144" i="8"/>
  <c r="H411" i="3"/>
  <c r="M1130" i="8"/>
  <c r="M1119" i="8"/>
  <c r="M1839" i="8"/>
  <c r="M1850" i="8"/>
  <c r="M1817" i="8"/>
  <c r="L1131" i="8"/>
  <c r="G412" i="3"/>
  <c r="L1829" i="8"/>
  <c r="G390" i="6"/>
  <c r="G391" i="6"/>
  <c r="K1862" i="8"/>
  <c r="L1862" i="8"/>
  <c r="G423" i="6"/>
  <c r="K1863" i="8"/>
  <c r="K1851" i="8"/>
  <c r="G434" i="3"/>
  <c r="K1154" i="8"/>
  <c r="L1154" i="8"/>
  <c r="G434" i="6"/>
  <c r="E494" i="3"/>
  <c r="H1158" i="8"/>
  <c r="E439" i="3"/>
  <c r="E440" i="3"/>
  <c r="H1180" i="8"/>
  <c r="E472" i="3"/>
  <c r="E473" i="3"/>
  <c r="H1191" i="8"/>
  <c r="H1202" i="8"/>
  <c r="I1202" i="8"/>
  <c r="E483" i="3"/>
  <c r="D627" i="3"/>
  <c r="D638" i="3"/>
  <c r="D616" i="3"/>
  <c r="K470" i="3"/>
  <c r="P1843" i="8"/>
  <c r="O1073" i="8"/>
  <c r="O1826" i="8"/>
  <c r="R1826" i="8"/>
  <c r="J387" i="6"/>
  <c r="O1106" i="8"/>
  <c r="J387" i="3"/>
  <c r="J388" i="3"/>
  <c r="O1108" i="8"/>
  <c r="Q1108" i="8"/>
  <c r="R1803" i="8"/>
  <c r="Q1803" i="8"/>
  <c r="J398" i="3"/>
  <c r="J398" i="6"/>
  <c r="J365" i="6"/>
  <c r="H423" i="6"/>
  <c r="M1863" i="8"/>
  <c r="H379" i="6"/>
  <c r="M1818" i="8"/>
  <c r="M1120" i="8"/>
  <c r="H401" i="3"/>
  <c r="H402" i="3"/>
  <c r="H403" i="3"/>
  <c r="H404" i="3"/>
  <c r="H434" i="6"/>
  <c r="H434" i="3"/>
  <c r="M1154" i="8"/>
  <c r="M1131" i="8"/>
  <c r="H412" i="3"/>
  <c r="M1132" i="8"/>
  <c r="M1142" i="8"/>
  <c r="G413" i="6"/>
  <c r="G414" i="6"/>
  <c r="G415" i="6"/>
  <c r="K1855" i="8"/>
  <c r="K1874" i="8"/>
  <c r="L1874" i="8"/>
  <c r="G435" i="6"/>
  <c r="G436" i="6"/>
  <c r="K1876" i="8"/>
  <c r="G435" i="3"/>
  <c r="G436" i="3"/>
  <c r="G437" i="3"/>
  <c r="G424" i="6"/>
  <c r="K1864" i="8"/>
  <c r="K1830" i="8"/>
  <c r="G446" i="3"/>
  <c r="G447" i="3"/>
  <c r="G448" i="3"/>
  <c r="K1168" i="8"/>
  <c r="H1192" i="8"/>
  <c r="E495" i="3"/>
  <c r="H1214" i="8"/>
  <c r="I1214" i="8"/>
  <c r="E462" i="3"/>
  <c r="H1182" i="8"/>
  <c r="H1159" i="8"/>
  <c r="E506" i="3"/>
  <c r="D639" i="3"/>
  <c r="D640" i="3"/>
  <c r="D641" i="3"/>
  <c r="D642" i="3"/>
  <c r="D643" i="3"/>
  <c r="D644" i="3"/>
  <c r="D645" i="3"/>
  <c r="G1365" i="8"/>
  <c r="G1358" i="8"/>
  <c r="D650" i="3"/>
  <c r="G1370" i="8"/>
  <c r="P1844" i="8"/>
  <c r="K482" i="3"/>
  <c r="P1190" i="8"/>
  <c r="K471" i="3"/>
  <c r="J399" i="3"/>
  <c r="O1118" i="8"/>
  <c r="O1107" i="8"/>
  <c r="R1107" i="8"/>
  <c r="J410" i="3"/>
  <c r="J410" i="6"/>
  <c r="O1850" i="8"/>
  <c r="R1106" i="8"/>
  <c r="Q1106" i="8"/>
  <c r="Q1804" i="8"/>
  <c r="R1804" i="8"/>
  <c r="J399" i="6"/>
  <c r="O1838" i="8"/>
  <c r="H413" i="3"/>
  <c r="H446" i="3"/>
  <c r="H447" i="3"/>
  <c r="M1121" i="8"/>
  <c r="H424" i="6"/>
  <c r="M1864" i="8"/>
  <c r="M1143" i="8"/>
  <c r="H435" i="3"/>
  <c r="H436" i="3"/>
  <c r="K1166" i="8"/>
  <c r="G392" i="6"/>
  <c r="K1832" i="8"/>
  <c r="K1831" i="8"/>
  <c r="K1155" i="8"/>
  <c r="K1875" i="8"/>
  <c r="G458" i="3"/>
  <c r="K1853" i="8"/>
  <c r="G425" i="6"/>
  <c r="G426" i="6"/>
  <c r="E518" i="3"/>
  <c r="E463" i="3"/>
  <c r="H1183" i="8"/>
  <c r="D651" i="3"/>
  <c r="G1371" i="8"/>
  <c r="D662" i="3"/>
  <c r="G1359" i="8"/>
  <c r="K494" i="3"/>
  <c r="P1191" i="8"/>
  <c r="K472" i="3"/>
  <c r="J400" i="6"/>
  <c r="O1840" i="8"/>
  <c r="R1840" i="8"/>
  <c r="O1839" i="8"/>
  <c r="Q1839" i="8"/>
  <c r="Q1107" i="8"/>
  <c r="R1118" i="8"/>
  <c r="J411" i="6"/>
  <c r="J400" i="3"/>
  <c r="O1119" i="8"/>
  <c r="J422" i="3"/>
  <c r="O1142" i="8"/>
  <c r="J422" i="6"/>
  <c r="O1862" i="8"/>
  <c r="H425" i="3"/>
  <c r="H425" i="6"/>
  <c r="H458" i="3"/>
  <c r="M1122" i="8"/>
  <c r="M1155" i="8"/>
  <c r="M1166" i="8"/>
  <c r="G470" i="3"/>
  <c r="G393" i="6"/>
  <c r="K1833" i="8"/>
  <c r="K1865" i="8"/>
  <c r="G437" i="6"/>
  <c r="K1167" i="8"/>
  <c r="K1156" i="8"/>
  <c r="E530" i="3"/>
  <c r="E464" i="3"/>
  <c r="H1238" i="8"/>
  <c r="I1238" i="8"/>
  <c r="E519" i="3"/>
  <c r="D663" i="3"/>
  <c r="G1383" i="8"/>
  <c r="G1382" i="8"/>
  <c r="G1360" i="8"/>
  <c r="D674" i="3"/>
  <c r="D652" i="3"/>
  <c r="D653" i="3"/>
  <c r="D654" i="3"/>
  <c r="D655" i="3"/>
  <c r="G1375" i="8"/>
  <c r="P1214" i="8"/>
  <c r="K495" i="3"/>
  <c r="K496" i="3"/>
  <c r="K506" i="3"/>
  <c r="R1839" i="8"/>
  <c r="J423" i="6"/>
  <c r="J401" i="6"/>
  <c r="J423" i="3"/>
  <c r="J424" i="3"/>
  <c r="R1119" i="8"/>
  <c r="J434" i="3"/>
  <c r="J434" i="6"/>
  <c r="O1874" i="8"/>
  <c r="J401" i="3"/>
  <c r="O1120" i="8"/>
  <c r="R1120" i="8"/>
  <c r="H470" i="3"/>
  <c r="H471" i="3"/>
  <c r="H472" i="3"/>
  <c r="H473" i="3"/>
  <c r="M1167" i="8"/>
  <c r="H448" i="3"/>
  <c r="M1123" i="8"/>
  <c r="M1178" i="8"/>
  <c r="H459" i="3"/>
  <c r="G438" i="3"/>
  <c r="K1158" i="8"/>
  <c r="K1157" i="8"/>
  <c r="G449" i="3"/>
  <c r="K1169" i="8"/>
  <c r="G394" i="6"/>
  <c r="K1834" i="8"/>
  <c r="G482" i="3"/>
  <c r="G483" i="3"/>
  <c r="E542" i="3"/>
  <c r="H1239" i="8"/>
  <c r="E520" i="3"/>
  <c r="H1250" i="8"/>
  <c r="I1250" i="8"/>
  <c r="E531" i="3"/>
  <c r="G1394" i="8"/>
  <c r="D675" i="3"/>
  <c r="G1361" i="8"/>
  <c r="D686" i="3"/>
  <c r="G1372" i="8"/>
  <c r="D664" i="3"/>
  <c r="P1226" i="8"/>
  <c r="K507" i="3"/>
  <c r="P1227" i="8"/>
  <c r="P1215" i="8"/>
  <c r="K518" i="3"/>
  <c r="P1238" i="8"/>
  <c r="J402" i="3"/>
  <c r="O1121" i="8"/>
  <c r="R1121" i="8"/>
  <c r="J435" i="3"/>
  <c r="O1154" i="8"/>
  <c r="R1862" i="8"/>
  <c r="Q1862" i="8"/>
  <c r="J446" i="3"/>
  <c r="O1143" i="8"/>
  <c r="J435" i="6"/>
  <c r="M1168" i="8"/>
  <c r="H449" i="3"/>
  <c r="H482" i="3"/>
  <c r="M1202" i="8"/>
  <c r="M1190" i="8"/>
  <c r="G450" i="3"/>
  <c r="G395" i="6"/>
  <c r="G396" i="6"/>
  <c r="K1836" i="8"/>
  <c r="K1202" i="8"/>
  <c r="L1202" i="8"/>
  <c r="G494" i="3"/>
  <c r="K1214" i="8"/>
  <c r="L1214" i="8"/>
  <c r="G439" i="3"/>
  <c r="G440" i="3"/>
  <c r="H1262" i="8"/>
  <c r="E543" i="3"/>
  <c r="E532" i="3"/>
  <c r="H1251" i="8"/>
  <c r="I1251" i="8"/>
  <c r="E554" i="3"/>
  <c r="G1373" i="8"/>
  <c r="D687" i="3"/>
  <c r="G1406" i="8"/>
  <c r="G1362" i="8"/>
  <c r="D676" i="3"/>
  <c r="D677" i="3"/>
  <c r="G1397" i="8"/>
  <c r="G1395" i="8"/>
  <c r="D698" i="3"/>
  <c r="D699" i="3"/>
  <c r="G1419" i="8"/>
  <c r="K508" i="3"/>
  <c r="K519" i="3"/>
  <c r="K520" i="3"/>
  <c r="K530" i="3"/>
  <c r="O1875" i="8"/>
  <c r="R1875" i="8"/>
  <c r="J436" i="6"/>
  <c r="O1166" i="8"/>
  <c r="J447" i="3"/>
  <c r="J458" i="3"/>
  <c r="O1178" i="8"/>
  <c r="Q1178" i="8"/>
  <c r="R1154" i="8"/>
  <c r="M1191" i="8"/>
  <c r="H494" i="3"/>
  <c r="H483" i="3"/>
  <c r="G495" i="3"/>
  <c r="G496" i="3"/>
  <c r="K1216" i="8"/>
  <c r="L1216" i="8"/>
  <c r="G506" i="3"/>
  <c r="K1835" i="8"/>
  <c r="K1159" i="8"/>
  <c r="H1252" i="8"/>
  <c r="E533" i="3"/>
  <c r="E566" i="3"/>
  <c r="G1418" i="8"/>
  <c r="D710" i="3"/>
  <c r="G1396" i="8"/>
  <c r="G1363" i="8"/>
  <c r="G1374" i="8"/>
  <c r="P1250" i="8"/>
  <c r="K531" i="3"/>
  <c r="P1239" i="8"/>
  <c r="K542" i="3"/>
  <c r="J459" i="3"/>
  <c r="J470" i="3"/>
  <c r="J448" i="3"/>
  <c r="O1167" i="8"/>
  <c r="O1876" i="8"/>
  <c r="R1876" i="8"/>
  <c r="J437" i="6"/>
  <c r="M1192" i="8"/>
  <c r="H506" i="3"/>
  <c r="G397" i="6"/>
  <c r="K1837" i="8"/>
  <c r="G518" i="3"/>
  <c r="K1215" i="8"/>
  <c r="L1215" i="8"/>
  <c r="E578" i="3"/>
  <c r="H1253" i="8"/>
  <c r="E534" i="3"/>
  <c r="D656" i="3"/>
  <c r="G1364" i="8"/>
  <c r="D2" i="6"/>
  <c r="G1430" i="8"/>
  <c r="D711" i="3"/>
  <c r="D678" i="3"/>
  <c r="G1398" i="8"/>
  <c r="D700" i="3"/>
  <c r="P1262" i="8"/>
  <c r="K543" i="3"/>
  <c r="K554" i="3"/>
  <c r="R1167" i="8"/>
  <c r="Q1167" i="8"/>
  <c r="J471" i="3"/>
  <c r="O1190" i="8"/>
  <c r="J460" i="3"/>
  <c r="O1179" i="8"/>
  <c r="J482" i="3"/>
  <c r="J483" i="3"/>
  <c r="H518" i="3"/>
  <c r="G497" i="3"/>
  <c r="K1238" i="8"/>
  <c r="L1238" i="8"/>
  <c r="G519" i="3"/>
  <c r="G530" i="3"/>
  <c r="H1298" i="8"/>
  <c r="I1298" i="8"/>
  <c r="E579" i="3"/>
  <c r="E590" i="3"/>
  <c r="D712" i="3"/>
  <c r="G1431" i="8"/>
  <c r="G1442" i="8"/>
  <c r="D3" i="6"/>
  <c r="D14" i="6"/>
  <c r="G1454" i="8"/>
  <c r="D679" i="3"/>
  <c r="G1399" i="8"/>
  <c r="D646" i="3"/>
  <c r="D647" i="3"/>
  <c r="G1367" i="8"/>
  <c r="P1274" i="8"/>
  <c r="K555" i="3"/>
  <c r="K566" i="3"/>
  <c r="R1190" i="8"/>
  <c r="O1191" i="8"/>
  <c r="R1191" i="8"/>
  <c r="J472" i="3"/>
  <c r="O1202" i="8"/>
  <c r="J494" i="3"/>
  <c r="H530" i="3"/>
  <c r="K1239" i="8"/>
  <c r="L1239" i="8"/>
  <c r="G520" i="3"/>
  <c r="K1250" i="8"/>
  <c r="L1250" i="8"/>
  <c r="G531" i="3"/>
  <c r="G498" i="3"/>
  <c r="K1217" i="8"/>
  <c r="L1217" i="8"/>
  <c r="G542" i="3"/>
  <c r="H1299" i="8"/>
  <c r="E580" i="3"/>
  <c r="E602" i="3"/>
  <c r="D680" i="3"/>
  <c r="D713" i="3"/>
  <c r="G1432" i="8"/>
  <c r="G1366" i="8"/>
  <c r="D15" i="6"/>
  <c r="D16" i="6"/>
  <c r="D26" i="6"/>
  <c r="G1466" i="8"/>
  <c r="K578" i="3"/>
  <c r="K567" i="3"/>
  <c r="P1286" i="8"/>
  <c r="O1214" i="8"/>
  <c r="Q1214" i="8"/>
  <c r="J495" i="3"/>
  <c r="J506" i="3"/>
  <c r="H542" i="3"/>
  <c r="K1262" i="8"/>
  <c r="L1262" i="8"/>
  <c r="G543" i="3"/>
  <c r="K1251" i="8"/>
  <c r="L1251" i="8"/>
  <c r="G532" i="3"/>
  <c r="G533" i="3"/>
  <c r="K1253" i="8"/>
  <c r="L1253" i="8"/>
  <c r="G521" i="3"/>
  <c r="G522" i="3"/>
  <c r="G523" i="3"/>
  <c r="K1243" i="8"/>
  <c r="K1240" i="8"/>
  <c r="G554" i="3"/>
  <c r="E581" i="3"/>
  <c r="H1301" i="8"/>
  <c r="H1300" i="8"/>
  <c r="E614" i="3"/>
  <c r="D27" i="6"/>
  <c r="G1467" i="8"/>
  <c r="D38" i="6"/>
  <c r="D648" i="3"/>
  <c r="D714" i="3"/>
  <c r="D715" i="3"/>
  <c r="D716" i="3"/>
  <c r="D717" i="3"/>
  <c r="D718" i="3"/>
  <c r="G1433" i="8"/>
  <c r="G1455" i="8"/>
  <c r="K568" i="3"/>
  <c r="K569" i="3"/>
  <c r="P1289" i="8"/>
  <c r="P1287" i="8"/>
  <c r="K590" i="3"/>
  <c r="J518" i="3"/>
  <c r="R1214" i="8"/>
  <c r="H543" i="3"/>
  <c r="M1262" i="8"/>
  <c r="H554" i="3"/>
  <c r="G555" i="3"/>
  <c r="K1274" i="8"/>
  <c r="L1274" i="8"/>
  <c r="G544" i="3"/>
  <c r="K1263" i="8"/>
  <c r="L1263" i="8"/>
  <c r="G566" i="3"/>
  <c r="K1252" i="8"/>
  <c r="L1252" i="8"/>
  <c r="K1241" i="8"/>
  <c r="E626" i="3"/>
  <c r="E582" i="3"/>
  <c r="H1302" i="8"/>
  <c r="H1334" i="8"/>
  <c r="E615" i="3"/>
  <c r="D50" i="6"/>
  <c r="G1490" i="8"/>
  <c r="D39" i="6"/>
  <c r="G1478" i="8"/>
  <c r="D28" i="6"/>
  <c r="G1434" i="8"/>
  <c r="P1288" i="8"/>
  <c r="P1310" i="8"/>
  <c r="K591" i="3"/>
  <c r="K602" i="3"/>
  <c r="J530" i="3"/>
  <c r="H566" i="3"/>
  <c r="H544" i="3"/>
  <c r="H545" i="3"/>
  <c r="H546" i="3"/>
  <c r="H547" i="3"/>
  <c r="M1263" i="8"/>
  <c r="G578" i="3"/>
  <c r="K1286" i="8"/>
  <c r="L1286" i="8"/>
  <c r="G567" i="3"/>
  <c r="K1275" i="8"/>
  <c r="L1275" i="8"/>
  <c r="G556" i="3"/>
  <c r="G557" i="3"/>
  <c r="G558" i="3"/>
  <c r="G559" i="3"/>
  <c r="K1279" i="8"/>
  <c r="K1242" i="8"/>
  <c r="G534" i="3"/>
  <c r="E583" i="3"/>
  <c r="E627" i="3"/>
  <c r="H1346" i="8"/>
  <c r="E638" i="3"/>
  <c r="G1435" i="8"/>
  <c r="D51" i="6"/>
  <c r="D52" i="6"/>
  <c r="G1492" i="8"/>
  <c r="D62" i="6"/>
  <c r="K570" i="3"/>
  <c r="K603" i="3"/>
  <c r="P1322" i="8"/>
  <c r="K614" i="3"/>
  <c r="J542" i="3"/>
  <c r="M1264" i="8"/>
  <c r="H578" i="3"/>
  <c r="H567" i="3"/>
  <c r="M1286" i="8"/>
  <c r="K1276" i="8"/>
  <c r="G568" i="3"/>
  <c r="K1287" i="8"/>
  <c r="G524" i="3"/>
  <c r="G525" i="3"/>
  <c r="K1245" i="8"/>
  <c r="G590" i="3"/>
  <c r="E650" i="3"/>
  <c r="E628" i="3"/>
  <c r="H1347" i="8"/>
  <c r="D63" i="6"/>
  <c r="G1502" i="8"/>
  <c r="G1436" i="8"/>
  <c r="D74" i="6"/>
  <c r="G1491" i="8"/>
  <c r="K626" i="3"/>
  <c r="K627" i="3"/>
  <c r="P1347" i="8"/>
  <c r="P1334" i="8"/>
  <c r="K615" i="3"/>
  <c r="P1335" i="8"/>
  <c r="P1323" i="8"/>
  <c r="K604" i="3"/>
  <c r="J554" i="3"/>
  <c r="M1298" i="8"/>
  <c r="H579" i="3"/>
  <c r="M1265" i="8"/>
  <c r="H590" i="3"/>
  <c r="H568" i="3"/>
  <c r="M1287" i="8"/>
  <c r="K1277" i="8"/>
  <c r="G602" i="3"/>
  <c r="G603" i="3"/>
  <c r="K1244" i="8"/>
  <c r="K1288" i="8"/>
  <c r="G569" i="3"/>
  <c r="E662" i="3"/>
  <c r="H1348" i="8"/>
  <c r="E629" i="3"/>
  <c r="H1370" i="8"/>
  <c r="E651" i="3"/>
  <c r="D53" i="6"/>
  <c r="G1493" i="8"/>
  <c r="D75" i="6"/>
  <c r="G1514" i="8"/>
  <c r="D86" i="6"/>
  <c r="G1437" i="8"/>
  <c r="G1503" i="8"/>
  <c r="D64" i="6"/>
  <c r="K616" i="3"/>
  <c r="P1346" i="8"/>
  <c r="K638" i="3"/>
  <c r="J566" i="3"/>
  <c r="O1274" i="8"/>
  <c r="J555" i="3"/>
  <c r="O1275" i="8"/>
  <c r="R1275" i="8"/>
  <c r="M1310" i="8"/>
  <c r="H591" i="3"/>
  <c r="M1311" i="8"/>
  <c r="H580" i="3"/>
  <c r="M1299" i="8"/>
  <c r="H602" i="3"/>
  <c r="M1266" i="8"/>
  <c r="K1278" i="8"/>
  <c r="G526" i="3"/>
  <c r="K1246" i="8"/>
  <c r="G570" i="3"/>
  <c r="K1289" i="8"/>
  <c r="K1322" i="8"/>
  <c r="L1322" i="8"/>
  <c r="G614" i="3"/>
  <c r="E674" i="3"/>
  <c r="H1382" i="8"/>
  <c r="I1382" i="8"/>
  <c r="E663" i="3"/>
  <c r="G1526" i="8"/>
  <c r="D87" i="6"/>
  <c r="G1438" i="8"/>
  <c r="D719" i="3"/>
  <c r="D720" i="3"/>
  <c r="G1515" i="8"/>
  <c r="D76" i="6"/>
  <c r="G1516" i="8"/>
  <c r="D65" i="6"/>
  <c r="G1504" i="8"/>
  <c r="D98" i="6"/>
  <c r="D54" i="6"/>
  <c r="D55" i="6"/>
  <c r="G1495" i="8"/>
  <c r="K628" i="3"/>
  <c r="K629" i="3"/>
  <c r="K650" i="3"/>
  <c r="J556" i="3"/>
  <c r="O1276" i="8"/>
  <c r="O1286" i="8"/>
  <c r="J567" i="3"/>
  <c r="J568" i="3"/>
  <c r="J569" i="3"/>
  <c r="J570" i="3"/>
  <c r="J578" i="3"/>
  <c r="O1298" i="8"/>
  <c r="Q1298" i="8"/>
  <c r="M1322" i="8"/>
  <c r="H603" i="3"/>
  <c r="H614" i="3"/>
  <c r="H581" i="3"/>
  <c r="M1300" i="8"/>
  <c r="H592" i="3"/>
  <c r="K1334" i="8"/>
  <c r="L1334" i="8"/>
  <c r="G615" i="3"/>
  <c r="G626" i="3"/>
  <c r="G527" i="3"/>
  <c r="G571" i="3"/>
  <c r="G572" i="3"/>
  <c r="K1292" i="8"/>
  <c r="K1290" i="8"/>
  <c r="G560" i="3"/>
  <c r="G561" i="3"/>
  <c r="G562" i="3"/>
  <c r="G563" i="3"/>
  <c r="K1283" i="8"/>
  <c r="E675" i="3"/>
  <c r="H1395" i="8"/>
  <c r="H1394" i="8"/>
  <c r="I1394" i="8"/>
  <c r="E686" i="3"/>
  <c r="G1439" i="8"/>
  <c r="G1494" i="8"/>
  <c r="D66" i="6"/>
  <c r="D67" i="6"/>
  <c r="G1507" i="8"/>
  <c r="G1505" i="8"/>
  <c r="D110" i="6"/>
  <c r="D77" i="6"/>
  <c r="D88" i="6"/>
  <c r="G1528" i="8"/>
  <c r="G1527" i="8"/>
  <c r="G1538" i="8"/>
  <c r="D99" i="6"/>
  <c r="K662" i="3"/>
  <c r="J579" i="3"/>
  <c r="O1287" i="8"/>
  <c r="Q1287" i="8"/>
  <c r="J557" i="3"/>
  <c r="J590" i="3"/>
  <c r="Q1275" i="8"/>
  <c r="H582" i="3"/>
  <c r="M1301" i="8"/>
  <c r="M1323" i="8"/>
  <c r="H604" i="3"/>
  <c r="H626" i="3"/>
  <c r="K1280" i="8"/>
  <c r="G627" i="3"/>
  <c r="K1347" i="8"/>
  <c r="L1347" i="8"/>
  <c r="K1346" i="8"/>
  <c r="L1346" i="8"/>
  <c r="K1291" i="8"/>
  <c r="G638" i="3"/>
  <c r="G616" i="3"/>
  <c r="K1335" i="8"/>
  <c r="H1406" i="8"/>
  <c r="I1406" i="8"/>
  <c r="E687" i="3"/>
  <c r="E698" i="3"/>
  <c r="E676" i="3"/>
  <c r="E677" i="3"/>
  <c r="H1397" i="8"/>
  <c r="I1395" i="8"/>
  <c r="D56" i="6"/>
  <c r="G1496" i="8"/>
  <c r="D89" i="6"/>
  <c r="D100" i="6"/>
  <c r="D101" i="6"/>
  <c r="D102" i="6"/>
  <c r="G1542" i="8"/>
  <c r="G1539" i="8"/>
  <c r="D111" i="6"/>
  <c r="G1551" i="8"/>
  <c r="G1550" i="8"/>
  <c r="D721" i="3"/>
  <c r="G1441" i="8"/>
  <c r="G1440" i="8"/>
  <c r="D122" i="6"/>
  <c r="G1506" i="8"/>
  <c r="P1382" i="8"/>
  <c r="K663" i="3"/>
  <c r="K674" i="3"/>
  <c r="J591" i="3"/>
  <c r="O1310" i="8"/>
  <c r="R1310" i="8"/>
  <c r="J602" i="3"/>
  <c r="R1287" i="8"/>
  <c r="O1288" i="8"/>
  <c r="R1298" i="8"/>
  <c r="M1346" i="8"/>
  <c r="H627" i="3"/>
  <c r="H638" i="3"/>
  <c r="M1302" i="8"/>
  <c r="H583" i="3"/>
  <c r="M1324" i="8"/>
  <c r="H605" i="3"/>
  <c r="G573" i="3"/>
  <c r="G617" i="3"/>
  <c r="K1336" i="8"/>
  <c r="G639" i="3"/>
  <c r="K1358" i="8"/>
  <c r="L1358" i="8"/>
  <c r="G650" i="3"/>
  <c r="K1370" i="8"/>
  <c r="G628" i="3"/>
  <c r="K1281" i="8"/>
  <c r="E710" i="3"/>
  <c r="E711" i="3"/>
  <c r="H1396" i="8"/>
  <c r="I1396" i="8"/>
  <c r="H1418" i="8"/>
  <c r="E699" i="3"/>
  <c r="H1419" i="8"/>
  <c r="H1407" i="8"/>
  <c r="E688" i="3"/>
  <c r="G1562" i="8"/>
  <c r="D123" i="6"/>
  <c r="D134" i="6"/>
  <c r="D112" i="6"/>
  <c r="G1552" i="8"/>
  <c r="D57" i="6"/>
  <c r="D58" i="6"/>
  <c r="D59" i="6"/>
  <c r="D60" i="6"/>
  <c r="D61" i="6"/>
  <c r="D68" i="6"/>
  <c r="G1508" i="8"/>
  <c r="G1540" i="8"/>
  <c r="K664" i="3"/>
  <c r="P1384" i="8"/>
  <c r="P1383" i="8"/>
  <c r="P1394" i="8"/>
  <c r="K675" i="3"/>
  <c r="K686" i="3"/>
  <c r="P1406" i="8"/>
  <c r="J614" i="3"/>
  <c r="Q1310" i="8"/>
  <c r="O1289" i="8"/>
  <c r="R1289" i="8"/>
  <c r="J592" i="3"/>
  <c r="O1311" i="8"/>
  <c r="H650" i="3"/>
  <c r="H606" i="3"/>
  <c r="M1325" i="8"/>
  <c r="K1282" i="8"/>
  <c r="L1370" i="8"/>
  <c r="G651" i="3"/>
  <c r="G662" i="3"/>
  <c r="G663" i="3"/>
  <c r="K1383" i="8"/>
  <c r="G618" i="3"/>
  <c r="K1337" i="8"/>
  <c r="G629" i="3"/>
  <c r="K1349" i="8"/>
  <c r="K1348" i="8"/>
  <c r="E678" i="3"/>
  <c r="E679" i="3"/>
  <c r="I1397" i="8"/>
  <c r="H1430" i="8"/>
  <c r="E700" i="3"/>
  <c r="I1419" i="8"/>
  <c r="E2" i="6"/>
  <c r="E689" i="3"/>
  <c r="H1408" i="8"/>
  <c r="G1541" i="8"/>
  <c r="G1497" i="8"/>
  <c r="D113" i="6"/>
  <c r="D114" i="6"/>
  <c r="G1554" i="8"/>
  <c r="D69" i="6"/>
  <c r="G1563" i="8"/>
  <c r="D124" i="6"/>
  <c r="D146" i="6"/>
  <c r="K687" i="3"/>
  <c r="K698" i="3"/>
  <c r="K665" i="3"/>
  <c r="P1385" i="8"/>
  <c r="J615" i="3"/>
  <c r="O1334" i="8"/>
  <c r="J626" i="3"/>
  <c r="Q1289" i="8"/>
  <c r="H651" i="3"/>
  <c r="M1370" i="8"/>
  <c r="M1326" i="8"/>
  <c r="H607" i="3"/>
  <c r="H662" i="3"/>
  <c r="G674" i="3"/>
  <c r="K1382" i="8"/>
  <c r="G564" i="3"/>
  <c r="G619" i="3"/>
  <c r="K1339" i="8"/>
  <c r="K1338" i="8"/>
  <c r="E690" i="3"/>
  <c r="H1409" i="8"/>
  <c r="H1420" i="8"/>
  <c r="E701" i="3"/>
  <c r="H1421" i="8"/>
  <c r="H1398" i="8"/>
  <c r="I1398" i="8"/>
  <c r="H1442" i="8"/>
  <c r="I1442" i="8"/>
  <c r="E3" i="6"/>
  <c r="E14" i="6"/>
  <c r="H1454" i="8"/>
  <c r="G1498" i="8"/>
  <c r="G1586" i="8"/>
  <c r="D147" i="6"/>
  <c r="D103" i="6"/>
  <c r="D104" i="6"/>
  <c r="G1544" i="8"/>
  <c r="D158" i="6"/>
  <c r="D159" i="6"/>
  <c r="G1599" i="8"/>
  <c r="G1553" i="8"/>
  <c r="P1418" i="8"/>
  <c r="K699" i="3"/>
  <c r="K710" i="3"/>
  <c r="R1334" i="8"/>
  <c r="Q1334" i="8"/>
  <c r="O1335" i="8"/>
  <c r="R1335" i="8"/>
  <c r="J616" i="3"/>
  <c r="J627" i="3"/>
  <c r="O1346" i="8"/>
  <c r="J638" i="3"/>
  <c r="M1382" i="8"/>
  <c r="H663" i="3"/>
  <c r="H674" i="3"/>
  <c r="H652" i="3"/>
  <c r="M1371" i="8"/>
  <c r="G686" i="3"/>
  <c r="G664" i="3"/>
  <c r="G665" i="3"/>
  <c r="G620" i="3"/>
  <c r="E15" i="6"/>
  <c r="H1455" i="8"/>
  <c r="I1454" i="8"/>
  <c r="E26" i="6"/>
  <c r="H1399" i="8"/>
  <c r="E680" i="3"/>
  <c r="H1410" i="8"/>
  <c r="E691" i="3"/>
  <c r="E702" i="3"/>
  <c r="H1422" i="8"/>
  <c r="G1598" i="8"/>
  <c r="D148" i="6"/>
  <c r="G1587" i="8"/>
  <c r="G1499" i="8"/>
  <c r="D170" i="6"/>
  <c r="D115" i="6"/>
  <c r="D116" i="6"/>
  <c r="G1556" i="8"/>
  <c r="G1543" i="8"/>
  <c r="P1419" i="8"/>
  <c r="K700" i="3"/>
  <c r="K711" i="3"/>
  <c r="P1430" i="8"/>
  <c r="K2" i="6"/>
  <c r="P1442" i="8"/>
  <c r="J639" i="3"/>
  <c r="O1359" i="8"/>
  <c r="Q1359" i="8"/>
  <c r="O1358" i="8"/>
  <c r="R1358" i="8"/>
  <c r="J650" i="3"/>
  <c r="R1346" i="8"/>
  <c r="O1347" i="8"/>
  <c r="J628" i="3"/>
  <c r="H675" i="3"/>
  <c r="H676" i="3"/>
  <c r="H677" i="3"/>
  <c r="M1394" i="8"/>
  <c r="H653" i="3"/>
  <c r="M1373" i="8"/>
  <c r="M1372" i="8"/>
  <c r="H686" i="3"/>
  <c r="M1383" i="8"/>
  <c r="H664" i="3"/>
  <c r="K1406" i="8"/>
  <c r="L1406" i="8"/>
  <c r="G687" i="3"/>
  <c r="G698" i="3"/>
  <c r="E703" i="3"/>
  <c r="E38" i="6"/>
  <c r="E16" i="6"/>
  <c r="I1455" i="8"/>
  <c r="E692" i="3"/>
  <c r="H1411" i="8"/>
  <c r="H1466" i="8"/>
  <c r="I1466" i="8"/>
  <c r="E27" i="6"/>
  <c r="D105" i="6"/>
  <c r="G1545" i="8"/>
  <c r="G1500" i="8"/>
  <c r="G1501" i="8"/>
  <c r="D160" i="6"/>
  <c r="D161" i="6"/>
  <c r="G1601" i="8"/>
  <c r="G1610" i="8"/>
  <c r="D171" i="6"/>
  <c r="D172" i="6"/>
  <c r="G1612" i="8"/>
  <c r="G1555" i="8"/>
  <c r="D182" i="6"/>
  <c r="G1588" i="8"/>
  <c r="D149" i="6"/>
  <c r="K712" i="3"/>
  <c r="P1431" i="8"/>
  <c r="K3" i="6"/>
  <c r="K4" i="6"/>
  <c r="K5" i="6"/>
  <c r="K6" i="6"/>
  <c r="K7" i="6"/>
  <c r="K8" i="6"/>
  <c r="K14" i="6"/>
  <c r="J629" i="3"/>
  <c r="O1348" i="8"/>
  <c r="R1348" i="8"/>
  <c r="R1347" i="8"/>
  <c r="Q1358" i="8"/>
  <c r="J662" i="3"/>
  <c r="J640" i="3"/>
  <c r="O1360" i="8"/>
  <c r="M1406" i="8"/>
  <c r="H687" i="3"/>
  <c r="H698" i="3"/>
  <c r="H654" i="3"/>
  <c r="M1395" i="8"/>
  <c r="K1418" i="8"/>
  <c r="L1418" i="8"/>
  <c r="G699" i="3"/>
  <c r="K1419" i="8"/>
  <c r="L1419" i="8"/>
  <c r="G710" i="3"/>
  <c r="H1456" i="8"/>
  <c r="E17" i="6"/>
  <c r="H1457" i="8"/>
  <c r="H1412" i="8"/>
  <c r="E693" i="3"/>
  <c r="E50" i="6"/>
  <c r="H1467" i="8"/>
  <c r="I1467" i="8"/>
  <c r="E28" i="6"/>
  <c r="E39" i="6"/>
  <c r="H1478" i="8"/>
  <c r="I1478" i="8"/>
  <c r="G1622" i="8"/>
  <c r="D183" i="6"/>
  <c r="G1600" i="8"/>
  <c r="D194" i="6"/>
  <c r="D106" i="6"/>
  <c r="G1546" i="8"/>
  <c r="D150" i="6"/>
  <c r="D151" i="6"/>
  <c r="G1591" i="8"/>
  <c r="G1589" i="8"/>
  <c r="G1611" i="8"/>
  <c r="D117" i="6"/>
  <c r="D118" i="6"/>
  <c r="D119" i="6"/>
  <c r="G1559" i="8"/>
  <c r="K26" i="6"/>
  <c r="P1443" i="8"/>
  <c r="R1359" i="8"/>
  <c r="J641" i="3"/>
  <c r="J674" i="3"/>
  <c r="J630" i="3"/>
  <c r="O1349" i="8"/>
  <c r="M1396" i="8"/>
  <c r="H710" i="3"/>
  <c r="H699" i="3"/>
  <c r="M1418" i="8"/>
  <c r="H688" i="3"/>
  <c r="M1408" i="8"/>
  <c r="M1407" i="8"/>
  <c r="G700" i="3"/>
  <c r="G2" i="6"/>
  <c r="K1442" i="8"/>
  <c r="L1442" i="8"/>
  <c r="E40" i="6"/>
  <c r="H1479" i="8"/>
  <c r="E62" i="6"/>
  <c r="E18" i="6"/>
  <c r="E19" i="6"/>
  <c r="H1468" i="8"/>
  <c r="E29" i="6"/>
  <c r="G1590" i="8"/>
  <c r="D173" i="6"/>
  <c r="G1613" i="8"/>
  <c r="D206" i="6"/>
  <c r="D162" i="6"/>
  <c r="D163" i="6"/>
  <c r="D184" i="6"/>
  <c r="D185" i="6"/>
  <c r="D186" i="6"/>
  <c r="D187" i="6"/>
  <c r="G1627" i="8"/>
  <c r="G1623" i="8"/>
  <c r="G1557" i="8"/>
  <c r="D107" i="6"/>
  <c r="D108" i="6"/>
  <c r="G1634" i="8"/>
  <c r="D195" i="6"/>
  <c r="P1444" i="8"/>
  <c r="P1466" i="8"/>
  <c r="K27" i="6"/>
  <c r="K38" i="6"/>
  <c r="R1349" i="8"/>
  <c r="J642" i="3"/>
  <c r="O1361" i="8"/>
  <c r="O1350" i="8"/>
  <c r="J631" i="3"/>
  <c r="J686" i="3"/>
  <c r="R1360" i="8"/>
  <c r="H700" i="3"/>
  <c r="M1419" i="8"/>
  <c r="M1430" i="8"/>
  <c r="H711" i="3"/>
  <c r="H689" i="3"/>
  <c r="H2" i="6"/>
  <c r="G3" i="6"/>
  <c r="K1443" i="8"/>
  <c r="G14" i="6"/>
  <c r="E41" i="6"/>
  <c r="H1480" i="8"/>
  <c r="E74" i="6"/>
  <c r="H1458" i="8"/>
  <c r="G1558" i="8"/>
  <c r="D174" i="6"/>
  <c r="D152" i="6"/>
  <c r="D153" i="6"/>
  <c r="D154" i="6"/>
  <c r="G1594" i="8"/>
  <c r="G1547" i="8"/>
  <c r="G1602" i="8"/>
  <c r="G1635" i="8"/>
  <c r="D196" i="6"/>
  <c r="D207" i="6"/>
  <c r="D208" i="6"/>
  <c r="D209" i="6"/>
  <c r="D210" i="6"/>
  <c r="G1650" i="8"/>
  <c r="G1646" i="8"/>
  <c r="G1624" i="8"/>
  <c r="D218" i="6"/>
  <c r="G1658" i="8"/>
  <c r="P1478" i="8"/>
  <c r="K39" i="6"/>
  <c r="P1479" i="8"/>
  <c r="K50" i="6"/>
  <c r="P1445" i="8"/>
  <c r="K28" i="6"/>
  <c r="P1468" i="8"/>
  <c r="P1467" i="8"/>
  <c r="J632" i="3"/>
  <c r="O1351" i="8"/>
  <c r="R1351" i="8"/>
  <c r="R1350" i="8"/>
  <c r="R1361" i="8"/>
  <c r="J698" i="3"/>
  <c r="O1418" i="8"/>
  <c r="H14" i="6"/>
  <c r="M1420" i="8"/>
  <c r="H701" i="3"/>
  <c r="M1442" i="8"/>
  <c r="H3" i="6"/>
  <c r="G15" i="6"/>
  <c r="K1454" i="8"/>
  <c r="L1454" i="8"/>
  <c r="G4" i="6"/>
  <c r="G26" i="6"/>
  <c r="G27" i="6"/>
  <c r="H1514" i="8"/>
  <c r="E75" i="6"/>
  <c r="H1515" i="8"/>
  <c r="E86" i="6"/>
  <c r="G1625" i="8"/>
  <c r="G1647" i="8"/>
  <c r="D219" i="6"/>
  <c r="D197" i="6"/>
  <c r="G1637" i="8"/>
  <c r="G1636" i="8"/>
  <c r="D109" i="6"/>
  <c r="G1549" i="8"/>
  <c r="G1548" i="8"/>
  <c r="G1592" i="8"/>
  <c r="D230" i="6"/>
  <c r="D120" i="6"/>
  <c r="P1446" i="8"/>
  <c r="P1490" i="8"/>
  <c r="K51" i="6"/>
  <c r="K40" i="6"/>
  <c r="K29" i="6"/>
  <c r="K62" i="6"/>
  <c r="J699" i="3"/>
  <c r="J700" i="3"/>
  <c r="J710" i="3"/>
  <c r="O1352" i="8"/>
  <c r="J633" i="3"/>
  <c r="M1454" i="8"/>
  <c r="H15" i="6"/>
  <c r="H16" i="6"/>
  <c r="M1456" i="8"/>
  <c r="H26" i="6"/>
  <c r="H27" i="6"/>
  <c r="K1466" i="8"/>
  <c r="L1466" i="8"/>
  <c r="G38" i="6"/>
  <c r="G16" i="6"/>
  <c r="K1456" i="8"/>
  <c r="K1455" i="8"/>
  <c r="L1455" i="8"/>
  <c r="H1526" i="8"/>
  <c r="I1526" i="8"/>
  <c r="E87" i="6"/>
  <c r="E98" i="6"/>
  <c r="E76" i="6"/>
  <c r="I1515" i="8"/>
  <c r="G1626" i="8"/>
  <c r="G1593" i="8"/>
  <c r="D198" i="6"/>
  <c r="D199" i="6"/>
  <c r="G1639" i="8"/>
  <c r="G1670" i="8"/>
  <c r="D231" i="6"/>
  <c r="G1648" i="8"/>
  <c r="D242" i="6"/>
  <c r="D243" i="6"/>
  <c r="G1683" i="8"/>
  <c r="K52" i="6"/>
  <c r="P1492" i="8"/>
  <c r="P1491" i="8"/>
  <c r="P1502" i="8"/>
  <c r="K63" i="6"/>
  <c r="K74" i="6"/>
  <c r="P1447" i="8"/>
  <c r="R1352" i="8"/>
  <c r="J2" i="6"/>
  <c r="O1419" i="8"/>
  <c r="H38" i="6"/>
  <c r="H39" i="6"/>
  <c r="M1466" i="8"/>
  <c r="M1455" i="8"/>
  <c r="G50" i="6"/>
  <c r="K1478" i="8"/>
  <c r="G39" i="6"/>
  <c r="G17" i="6"/>
  <c r="H1538" i="8"/>
  <c r="E99" i="6"/>
  <c r="E110" i="6"/>
  <c r="E88" i="6"/>
  <c r="H1527" i="8"/>
  <c r="I1527" i="8"/>
  <c r="G1682" i="8"/>
  <c r="G1649" i="8"/>
  <c r="D155" i="6"/>
  <c r="G1595" i="8"/>
  <c r="D254" i="6"/>
  <c r="G1694" i="8"/>
  <c r="D188" i="6"/>
  <c r="D189" i="6"/>
  <c r="G1629" i="8"/>
  <c r="D232" i="6"/>
  <c r="G1671" i="8"/>
  <c r="G1638" i="8"/>
  <c r="K75" i="6"/>
  <c r="P1514" i="8"/>
  <c r="P1503" i="8"/>
  <c r="K64" i="6"/>
  <c r="K86" i="6"/>
  <c r="K53" i="6"/>
  <c r="P1493" i="8"/>
  <c r="O1442" i="8"/>
  <c r="J3" i="6"/>
  <c r="J14" i="6"/>
  <c r="H50" i="6"/>
  <c r="H17" i="6"/>
  <c r="K1490" i="8"/>
  <c r="L1490" i="8"/>
  <c r="G51" i="6"/>
  <c r="G62" i="6"/>
  <c r="K1502" i="8"/>
  <c r="L1502" i="8"/>
  <c r="E122" i="6"/>
  <c r="H1528" i="8"/>
  <c r="I1528" i="8"/>
  <c r="E89" i="6"/>
  <c r="H1550" i="8"/>
  <c r="I1550" i="8"/>
  <c r="E111" i="6"/>
  <c r="D200" i="6"/>
  <c r="D255" i="6"/>
  <c r="D256" i="6"/>
  <c r="D257" i="6"/>
  <c r="D258" i="6"/>
  <c r="D259" i="6"/>
  <c r="G1699" i="8"/>
  <c r="D244" i="6"/>
  <c r="G1684" i="8"/>
  <c r="D266" i="6"/>
  <c r="D267" i="6"/>
  <c r="G1707" i="8"/>
  <c r="G1628" i="8"/>
  <c r="D211" i="6"/>
  <c r="G1651" i="8"/>
  <c r="G1672" i="8"/>
  <c r="D233" i="6"/>
  <c r="D234" i="6"/>
  <c r="D235" i="6"/>
  <c r="G1675" i="8"/>
  <c r="D156" i="6"/>
  <c r="G1596" i="8"/>
  <c r="K98" i="6"/>
  <c r="K54" i="6"/>
  <c r="P1515" i="8"/>
  <c r="K76" i="6"/>
  <c r="P1516" i="8"/>
  <c r="R1442" i="8"/>
  <c r="O1454" i="8"/>
  <c r="J15" i="6"/>
  <c r="J26" i="6"/>
  <c r="H62" i="6"/>
  <c r="G63" i="6"/>
  <c r="G52" i="6"/>
  <c r="K1492" i="8"/>
  <c r="K1491" i="8"/>
  <c r="G74" i="6"/>
  <c r="E134" i="6"/>
  <c r="H1529" i="8"/>
  <c r="E90" i="6"/>
  <c r="E112" i="6"/>
  <c r="H1551" i="8"/>
  <c r="I1551" i="8"/>
  <c r="E123" i="6"/>
  <c r="H1562" i="8"/>
  <c r="I1562" i="8"/>
  <c r="D157" i="6"/>
  <c r="G1597" i="8"/>
  <c r="G1706" i="8"/>
  <c r="G1695" i="8"/>
  <c r="D190" i="6"/>
  <c r="G1630" i="8"/>
  <c r="D278" i="6"/>
  <c r="D279" i="6"/>
  <c r="D280" i="6"/>
  <c r="G1720" i="8"/>
  <c r="G1673" i="8"/>
  <c r="D212" i="6"/>
  <c r="D245" i="6"/>
  <c r="G1685" i="8"/>
  <c r="K77" i="6"/>
  <c r="K110" i="6"/>
  <c r="K111" i="6"/>
  <c r="P1551" i="8"/>
  <c r="R1454" i="8"/>
  <c r="O1466" i="8"/>
  <c r="J27" i="6"/>
  <c r="J38" i="6"/>
  <c r="J16" i="6"/>
  <c r="O1455" i="8"/>
  <c r="H63" i="6"/>
  <c r="H64" i="6"/>
  <c r="M1502" i="8"/>
  <c r="H74" i="6"/>
  <c r="G75" i="6"/>
  <c r="K1514" i="8"/>
  <c r="L1514" i="8"/>
  <c r="G86" i="6"/>
  <c r="G53" i="6"/>
  <c r="E146" i="6"/>
  <c r="E147" i="6"/>
  <c r="H1587" i="8"/>
  <c r="H1563" i="8"/>
  <c r="I1563" i="8"/>
  <c r="E124" i="6"/>
  <c r="E91" i="6"/>
  <c r="H1530" i="8"/>
  <c r="E135" i="6"/>
  <c r="E136" i="6"/>
  <c r="H1574" i="8"/>
  <c r="D246" i="6"/>
  <c r="G1686" i="8"/>
  <c r="G1718" i="8"/>
  <c r="D268" i="6"/>
  <c r="D269" i="6"/>
  <c r="G1709" i="8"/>
  <c r="G1674" i="8"/>
  <c r="D290" i="6"/>
  <c r="G1696" i="8"/>
  <c r="D191" i="6"/>
  <c r="P1550" i="8"/>
  <c r="K122" i="6"/>
  <c r="R1466" i="8"/>
  <c r="Q1466" i="8"/>
  <c r="R1455" i="8"/>
  <c r="O1478" i="8"/>
  <c r="J39" i="6"/>
  <c r="J17" i="6"/>
  <c r="J18" i="6"/>
  <c r="O1456" i="8"/>
  <c r="J50" i="6"/>
  <c r="J51" i="6"/>
  <c r="O1467" i="8"/>
  <c r="Q1467" i="8"/>
  <c r="J28" i="6"/>
  <c r="H86" i="6"/>
  <c r="M1526" i="8"/>
  <c r="M1503" i="8"/>
  <c r="H75" i="6"/>
  <c r="M1514" i="8"/>
  <c r="K1515" i="8"/>
  <c r="L1515" i="8"/>
  <c r="G76" i="6"/>
  <c r="G98" i="6"/>
  <c r="H1575" i="8"/>
  <c r="H1586" i="8"/>
  <c r="E92" i="6"/>
  <c r="H1531" i="8"/>
  <c r="E158" i="6"/>
  <c r="D302" i="6"/>
  <c r="D291" i="6"/>
  <c r="G1730" i="8"/>
  <c r="G1719" i="8"/>
  <c r="G1708" i="8"/>
  <c r="D247" i="6"/>
  <c r="G1687" i="8"/>
  <c r="G1697" i="8"/>
  <c r="D236" i="6"/>
  <c r="D237" i="6"/>
  <c r="D238" i="6"/>
  <c r="G1678" i="8"/>
  <c r="K123" i="6"/>
  <c r="P1562" i="8"/>
  <c r="K134" i="6"/>
  <c r="K135" i="6"/>
  <c r="K136" i="6"/>
  <c r="K112" i="6"/>
  <c r="R1467" i="8"/>
  <c r="R1456" i="8"/>
  <c r="O1490" i="8"/>
  <c r="O1457" i="8"/>
  <c r="R1457" i="8"/>
  <c r="J62" i="6"/>
  <c r="O1468" i="8"/>
  <c r="J29" i="6"/>
  <c r="R1478" i="8"/>
  <c r="Q1478" i="8"/>
  <c r="H98" i="6"/>
  <c r="H99" i="6"/>
  <c r="H87" i="6"/>
  <c r="K1538" i="8"/>
  <c r="L1538" i="8"/>
  <c r="G99" i="6"/>
  <c r="K1516" i="8"/>
  <c r="G77" i="6"/>
  <c r="G110" i="6"/>
  <c r="H1532" i="8"/>
  <c r="E93" i="6"/>
  <c r="E159" i="6"/>
  <c r="H1599" i="8"/>
  <c r="H1598" i="8"/>
  <c r="I1598" i="8"/>
  <c r="E148" i="6"/>
  <c r="E149" i="6"/>
  <c r="E150" i="6"/>
  <c r="I1587" i="8"/>
  <c r="E170" i="6"/>
  <c r="G1676" i="8"/>
  <c r="D248" i="6"/>
  <c r="D303" i="6"/>
  <c r="G1742" i="8"/>
  <c r="G1698" i="8"/>
  <c r="D270" i="6"/>
  <c r="D281" i="6"/>
  <c r="D282" i="6"/>
  <c r="G1722" i="8"/>
  <c r="D292" i="6"/>
  <c r="D293" i="6"/>
  <c r="G1733" i="8"/>
  <c r="G1731" i="8"/>
  <c r="D314" i="6"/>
  <c r="K146" i="6"/>
  <c r="K147" i="6"/>
  <c r="P1587" i="8"/>
  <c r="K124" i="6"/>
  <c r="P1563" i="8"/>
  <c r="O1491" i="8"/>
  <c r="Q1491" i="8"/>
  <c r="J52" i="6"/>
  <c r="J30" i="6"/>
  <c r="O1470" i="8"/>
  <c r="O1469" i="8"/>
  <c r="R1469" i="8"/>
  <c r="R1490" i="8"/>
  <c r="Q1490" i="8"/>
  <c r="J74" i="6"/>
  <c r="H110" i="6"/>
  <c r="M1538" i="8"/>
  <c r="G111" i="6"/>
  <c r="K1550" i="8"/>
  <c r="L1550" i="8"/>
  <c r="G100" i="6"/>
  <c r="K1539" i="8"/>
  <c r="L1539" i="8"/>
  <c r="G122" i="6"/>
  <c r="H1610" i="8"/>
  <c r="I1610" i="8"/>
  <c r="E171" i="6"/>
  <c r="H1588" i="8"/>
  <c r="E160" i="6"/>
  <c r="I1599" i="8"/>
  <c r="E182" i="6"/>
  <c r="D260" i="6"/>
  <c r="D261" i="6"/>
  <c r="G1701" i="8"/>
  <c r="D326" i="6"/>
  <c r="G1721" i="8"/>
  <c r="G1743" i="8"/>
  <c r="D304" i="6"/>
  <c r="G1744" i="8"/>
  <c r="G1732" i="8"/>
  <c r="G1677" i="8"/>
  <c r="K125" i="6"/>
  <c r="P1564" i="8"/>
  <c r="P1586" i="8"/>
  <c r="P1575" i="8"/>
  <c r="K158" i="6"/>
  <c r="J86" i="6"/>
  <c r="Q1469" i="8"/>
  <c r="O1514" i="8"/>
  <c r="J75" i="6"/>
  <c r="J31" i="6"/>
  <c r="R1491" i="8"/>
  <c r="H122" i="6"/>
  <c r="M1539" i="8"/>
  <c r="H100" i="6"/>
  <c r="H101" i="6"/>
  <c r="K1562" i="8"/>
  <c r="G123" i="6"/>
  <c r="K1563" i="8"/>
  <c r="G134" i="6"/>
  <c r="K1574" i="8"/>
  <c r="G101" i="6"/>
  <c r="G102" i="6"/>
  <c r="G103" i="6"/>
  <c r="K1543" i="8"/>
  <c r="K1540" i="8"/>
  <c r="L1540" i="8"/>
  <c r="H1622" i="8"/>
  <c r="E183" i="6"/>
  <c r="H1623" i="8"/>
  <c r="E194" i="6"/>
  <c r="H1600" i="8"/>
  <c r="E161" i="6"/>
  <c r="H1589" i="8"/>
  <c r="I1589" i="8"/>
  <c r="D239" i="6"/>
  <c r="G1679" i="8"/>
  <c r="D305" i="6"/>
  <c r="G1745" i="8"/>
  <c r="D338" i="6"/>
  <c r="G1700" i="8"/>
  <c r="D294" i="6"/>
  <c r="D295" i="6"/>
  <c r="D296" i="6"/>
  <c r="G1736" i="8"/>
  <c r="D283" i="6"/>
  <c r="G1723" i="8"/>
  <c r="K148" i="6"/>
  <c r="K159" i="6"/>
  <c r="P1598" i="8"/>
  <c r="K170" i="6"/>
  <c r="P1565" i="8"/>
  <c r="K126" i="6"/>
  <c r="J98" i="6"/>
  <c r="O1515" i="8"/>
  <c r="Q1515" i="8"/>
  <c r="J76" i="6"/>
  <c r="M1540" i="8"/>
  <c r="H123" i="6"/>
  <c r="M1562" i="8"/>
  <c r="H134" i="6"/>
  <c r="M1574" i="8"/>
  <c r="G124" i="6"/>
  <c r="K1564" i="8"/>
  <c r="G146" i="6"/>
  <c r="K1541" i="8"/>
  <c r="L1541" i="8"/>
  <c r="L1574" i="8"/>
  <c r="G135" i="6"/>
  <c r="G136" i="6"/>
  <c r="H1634" i="8"/>
  <c r="E195" i="6"/>
  <c r="E206" i="6"/>
  <c r="E184" i="6"/>
  <c r="H1624" i="8"/>
  <c r="I1623" i="8"/>
  <c r="H1601" i="8"/>
  <c r="E162" i="6"/>
  <c r="D284" i="6"/>
  <c r="D285" i="6"/>
  <c r="D286" i="6"/>
  <c r="D287" i="6"/>
  <c r="G1727" i="8"/>
  <c r="D350" i="6"/>
  <c r="D262" i="6"/>
  <c r="D263" i="6"/>
  <c r="D264" i="6"/>
  <c r="G1704" i="8"/>
  <c r="D240" i="6"/>
  <c r="G1734" i="8"/>
  <c r="D306" i="6"/>
  <c r="P1566" i="8"/>
  <c r="K127" i="6"/>
  <c r="P1610" i="8"/>
  <c r="K171" i="6"/>
  <c r="K182" i="6"/>
  <c r="J77" i="6"/>
  <c r="O1516" i="8"/>
  <c r="R1515" i="8"/>
  <c r="J110" i="6"/>
  <c r="O1550" i="8"/>
  <c r="H135" i="6"/>
  <c r="H146" i="6"/>
  <c r="M1586" i="8"/>
  <c r="H102" i="6"/>
  <c r="H103" i="6"/>
  <c r="M1543" i="8"/>
  <c r="M1541" i="8"/>
  <c r="K1542" i="8"/>
  <c r="K1575" i="8"/>
  <c r="L1575" i="8"/>
  <c r="G147" i="6"/>
  <c r="G148" i="6"/>
  <c r="K1588" i="8"/>
  <c r="L1588" i="8"/>
  <c r="K1586" i="8"/>
  <c r="G158" i="6"/>
  <c r="G125" i="6"/>
  <c r="K1565" i="8"/>
  <c r="E185" i="6"/>
  <c r="I1624" i="8"/>
  <c r="H1602" i="8"/>
  <c r="E163" i="6"/>
  <c r="E164" i="6"/>
  <c r="H1646" i="8"/>
  <c r="I1646" i="8"/>
  <c r="E207" i="6"/>
  <c r="E218" i="6"/>
  <c r="H1635" i="8"/>
  <c r="E196" i="6"/>
  <c r="H1636" i="8"/>
  <c r="I1636" i="8"/>
  <c r="D351" i="6"/>
  <c r="G1791" i="8"/>
  <c r="G1790" i="8"/>
  <c r="G1702" i="8"/>
  <c r="D362" i="6"/>
  <c r="G1724" i="8"/>
  <c r="G1735" i="8"/>
  <c r="P1622" i="8"/>
  <c r="K183" i="6"/>
  <c r="K194" i="6"/>
  <c r="P1611" i="8"/>
  <c r="K172" i="6"/>
  <c r="P1567" i="8"/>
  <c r="K128" i="6"/>
  <c r="K129" i="6"/>
  <c r="J111" i="6"/>
  <c r="Q1516" i="8"/>
  <c r="R1516" i="8"/>
  <c r="J122" i="6"/>
  <c r="O1517" i="8"/>
  <c r="J78" i="6"/>
  <c r="H147" i="6"/>
  <c r="M1542" i="8"/>
  <c r="H158" i="6"/>
  <c r="G170" i="6"/>
  <c r="G104" i="6"/>
  <c r="K1544" i="8"/>
  <c r="K1587" i="8"/>
  <c r="L1587" i="8"/>
  <c r="E219" i="6"/>
  <c r="H1658" i="8"/>
  <c r="H1603" i="8"/>
  <c r="E230" i="6"/>
  <c r="H1647" i="8"/>
  <c r="E208" i="6"/>
  <c r="H1648" i="8"/>
  <c r="E197" i="6"/>
  <c r="G1703" i="8"/>
  <c r="G1725" i="8"/>
  <c r="D352" i="6"/>
  <c r="G1792" i="8"/>
  <c r="G1802" i="8"/>
  <c r="I1802" i="8"/>
  <c r="D363" i="6"/>
  <c r="D364" i="6"/>
  <c r="D297" i="6"/>
  <c r="D298" i="6"/>
  <c r="G1738" i="8"/>
  <c r="D374" i="6"/>
  <c r="K173" i="6"/>
  <c r="P1612" i="8"/>
  <c r="K195" i="6"/>
  <c r="P1634" i="8"/>
  <c r="P1623" i="8"/>
  <c r="K184" i="6"/>
  <c r="K206" i="6"/>
  <c r="P1568" i="8"/>
  <c r="J134" i="6"/>
  <c r="H170" i="6"/>
  <c r="M1598" i="8"/>
  <c r="H159" i="6"/>
  <c r="M1599" i="8"/>
  <c r="G149" i="6"/>
  <c r="K1589" i="8"/>
  <c r="L1589" i="8"/>
  <c r="G182" i="6"/>
  <c r="H1670" i="8"/>
  <c r="I1670" i="8"/>
  <c r="E231" i="6"/>
  <c r="E209" i="6"/>
  <c r="I1648" i="8"/>
  <c r="E242" i="6"/>
  <c r="H1659" i="8"/>
  <c r="E220" i="6"/>
  <c r="G1737" i="8"/>
  <c r="G1726" i="8"/>
  <c r="D265" i="6"/>
  <c r="G1705" i="8"/>
  <c r="D386" i="6"/>
  <c r="G1803" i="8"/>
  <c r="I1803" i="8"/>
  <c r="D375" i="6"/>
  <c r="G1815" i="8"/>
  <c r="G1814" i="8"/>
  <c r="I1814" i="8"/>
  <c r="D353" i="6"/>
  <c r="G1793" i="8"/>
  <c r="P1624" i="8"/>
  <c r="K185" i="6"/>
  <c r="K186" i="6"/>
  <c r="K187" i="6"/>
  <c r="K207" i="6"/>
  <c r="P1646" i="8"/>
  <c r="K218" i="6"/>
  <c r="P1658" i="8"/>
  <c r="O1574" i="8"/>
  <c r="J135" i="6"/>
  <c r="J146" i="6"/>
  <c r="H171" i="6"/>
  <c r="M1610" i="8"/>
  <c r="H182" i="6"/>
  <c r="K1622" i="8"/>
  <c r="L1622" i="8"/>
  <c r="G183" i="6"/>
  <c r="K1623" i="8"/>
  <c r="G150" i="6"/>
  <c r="G151" i="6"/>
  <c r="G194" i="6"/>
  <c r="E232" i="6"/>
  <c r="H1671" i="8"/>
  <c r="I1671" i="8"/>
  <c r="H1660" i="8"/>
  <c r="E221" i="6"/>
  <c r="E222" i="6"/>
  <c r="E254" i="6"/>
  <c r="D376" i="6"/>
  <c r="G1816" i="8"/>
  <c r="D398" i="6"/>
  <c r="D288" i="6"/>
  <c r="D354" i="6"/>
  <c r="G1794" i="8"/>
  <c r="D299" i="6"/>
  <c r="D300" i="6"/>
  <c r="D301" i="6"/>
  <c r="K208" i="6"/>
  <c r="P1647" i="8"/>
  <c r="K219" i="6"/>
  <c r="P1625" i="8"/>
  <c r="K230" i="6"/>
  <c r="J158" i="6"/>
  <c r="R1574" i="8"/>
  <c r="Q1574" i="8"/>
  <c r="H194" i="6"/>
  <c r="H172" i="6"/>
  <c r="M1611" i="8"/>
  <c r="H183" i="6"/>
  <c r="H184" i="6"/>
  <c r="M1622" i="8"/>
  <c r="G195" i="6"/>
  <c r="K1634" i="8"/>
  <c r="G184" i="6"/>
  <c r="K1624" i="8"/>
  <c r="G206" i="6"/>
  <c r="K1590" i="8"/>
  <c r="E266" i="6"/>
  <c r="H1694" i="8"/>
  <c r="E255" i="6"/>
  <c r="H1695" i="8"/>
  <c r="H1661" i="8"/>
  <c r="G1838" i="8"/>
  <c r="I1838" i="8"/>
  <c r="D399" i="6"/>
  <c r="D289" i="6"/>
  <c r="G1729" i="8"/>
  <c r="G1728" i="8"/>
  <c r="D410" i="6"/>
  <c r="D377" i="6"/>
  <c r="G1739" i="8"/>
  <c r="D355" i="6"/>
  <c r="K242" i="6"/>
  <c r="P1670" i="8"/>
  <c r="K231" i="6"/>
  <c r="P1626" i="8"/>
  <c r="O1598" i="8"/>
  <c r="J159" i="6"/>
  <c r="J170" i="6"/>
  <c r="H206" i="6"/>
  <c r="M1623" i="8"/>
  <c r="K1646" i="8"/>
  <c r="L1646" i="8"/>
  <c r="G207" i="6"/>
  <c r="G218" i="6"/>
  <c r="G185" i="6"/>
  <c r="K1635" i="8"/>
  <c r="G196" i="6"/>
  <c r="H1662" i="8"/>
  <c r="E223" i="6"/>
  <c r="E224" i="6"/>
  <c r="E225" i="6"/>
  <c r="E256" i="6"/>
  <c r="E278" i="6"/>
  <c r="G1850" i="8"/>
  <c r="I1850" i="8"/>
  <c r="D411" i="6"/>
  <c r="D400" i="6"/>
  <c r="G1839" i="8"/>
  <c r="I1839" i="8"/>
  <c r="G1740" i="8"/>
  <c r="G1741" i="8"/>
  <c r="D422" i="6"/>
  <c r="P1682" i="8"/>
  <c r="K243" i="6"/>
  <c r="K254" i="6"/>
  <c r="K255" i="6"/>
  <c r="J182" i="6"/>
  <c r="J183" i="6"/>
  <c r="H218" i="6"/>
  <c r="G197" i="6"/>
  <c r="K1636" i="8"/>
  <c r="G219" i="6"/>
  <c r="K1658" i="8"/>
  <c r="G230" i="6"/>
  <c r="K1647" i="8"/>
  <c r="L1647" i="8"/>
  <c r="G208" i="6"/>
  <c r="H1718" i="8"/>
  <c r="I1718" i="8"/>
  <c r="E279" i="6"/>
  <c r="E290" i="6"/>
  <c r="H1730" i="8"/>
  <c r="H1663" i="8"/>
  <c r="D434" i="6"/>
  <c r="G1862" i="8"/>
  <c r="I1862" i="8"/>
  <c r="D423" i="6"/>
  <c r="D401" i="6"/>
  <c r="G1840" i="8"/>
  <c r="I1840" i="8"/>
  <c r="P1694" i="8"/>
  <c r="P1683" i="8"/>
  <c r="K244" i="6"/>
  <c r="K245" i="6"/>
  <c r="K266" i="6"/>
  <c r="O1622" i="8"/>
  <c r="R1622" i="8"/>
  <c r="J194" i="6"/>
  <c r="H230" i="6"/>
  <c r="G209" i="6"/>
  <c r="G210" i="6"/>
  <c r="K1650" i="8"/>
  <c r="K1648" i="8"/>
  <c r="G242" i="6"/>
  <c r="K1670" i="8"/>
  <c r="L1670" i="8"/>
  <c r="G231" i="6"/>
  <c r="K1659" i="8"/>
  <c r="G220" i="6"/>
  <c r="K1660" i="8"/>
  <c r="G198" i="6"/>
  <c r="K1637" i="8"/>
  <c r="E302" i="6"/>
  <c r="E303" i="6"/>
  <c r="H1664" i="8"/>
  <c r="H1719" i="8"/>
  <c r="I1719" i="8"/>
  <c r="E280" i="6"/>
  <c r="E291" i="6"/>
  <c r="H1731" i="8"/>
  <c r="I1730" i="8"/>
  <c r="D424" i="6"/>
  <c r="G1863" i="8"/>
  <c r="I1863" i="8"/>
  <c r="G1874" i="8"/>
  <c r="I1874" i="8"/>
  <c r="D435" i="6"/>
  <c r="G1841" i="8"/>
  <c r="I1841" i="8"/>
  <c r="D402" i="6"/>
  <c r="D446" i="6"/>
  <c r="P1706" i="8"/>
  <c r="K267" i="6"/>
  <c r="P1684" i="8"/>
  <c r="K278" i="6"/>
  <c r="P1718" i="8"/>
  <c r="P1695" i="8"/>
  <c r="K256" i="6"/>
  <c r="P1696" i="8"/>
  <c r="O1634" i="8"/>
  <c r="J195" i="6"/>
  <c r="J206" i="6"/>
  <c r="Q1622" i="8"/>
  <c r="M1670" i="8"/>
  <c r="H231" i="6"/>
  <c r="H242" i="6"/>
  <c r="G221" i="6"/>
  <c r="G222" i="6"/>
  <c r="G223" i="6"/>
  <c r="K1638" i="8"/>
  <c r="G199" i="6"/>
  <c r="K1639" i="8"/>
  <c r="K1649" i="8"/>
  <c r="G243" i="6"/>
  <c r="K1682" i="8"/>
  <c r="G254" i="6"/>
  <c r="E292" i="6"/>
  <c r="I1731" i="8"/>
  <c r="H1742" i="8"/>
  <c r="E314" i="6"/>
  <c r="E315" i="6"/>
  <c r="H1755" i="8"/>
  <c r="E281" i="6"/>
  <c r="H1721" i="8"/>
  <c r="I1721" i="8"/>
  <c r="H1720" i="8"/>
  <c r="I1720" i="8"/>
  <c r="G1875" i="8"/>
  <c r="I1875" i="8"/>
  <c r="D436" i="6"/>
  <c r="D447" i="6"/>
  <c r="G1886" i="8"/>
  <c r="D403" i="6"/>
  <c r="G1842" i="8"/>
  <c r="I1842" i="8"/>
  <c r="D458" i="6"/>
  <c r="G1898" i="8"/>
  <c r="D425" i="6"/>
  <c r="G1864" i="8"/>
  <c r="I1864" i="8"/>
  <c r="K268" i="6"/>
  <c r="P1707" i="8"/>
  <c r="K257" i="6"/>
  <c r="K258" i="6"/>
  <c r="K279" i="6"/>
  <c r="K290" i="6"/>
  <c r="Q1634" i="8"/>
  <c r="R1634" i="8"/>
  <c r="O1646" i="8"/>
  <c r="Q1646" i="8"/>
  <c r="J207" i="6"/>
  <c r="J218" i="6"/>
  <c r="J196" i="6"/>
  <c r="O1636" i="8"/>
  <c r="R1636" i="8"/>
  <c r="O1635" i="8"/>
  <c r="H254" i="6"/>
  <c r="H255" i="6"/>
  <c r="M1682" i="8"/>
  <c r="H243" i="6"/>
  <c r="M1671" i="8"/>
  <c r="H232" i="6"/>
  <c r="K1694" i="8"/>
  <c r="L1694" i="8"/>
  <c r="G255" i="6"/>
  <c r="G266" i="6"/>
  <c r="G211" i="6"/>
  <c r="G212" i="6"/>
  <c r="K1652" i="8"/>
  <c r="K1661" i="8"/>
  <c r="H1754" i="8"/>
  <c r="E326" i="6"/>
  <c r="E282" i="6"/>
  <c r="H1732" i="8"/>
  <c r="E293" i="6"/>
  <c r="E294" i="6"/>
  <c r="G1865" i="8"/>
  <c r="D426" i="6"/>
  <c r="D448" i="6"/>
  <c r="G1888" i="8"/>
  <c r="G1887" i="8"/>
  <c r="D459" i="6"/>
  <c r="G1899" i="8"/>
  <c r="D470" i="6"/>
  <c r="G1910" i="8"/>
  <c r="G1843" i="8"/>
  <c r="D404" i="6"/>
  <c r="P1697" i="8"/>
  <c r="K269" i="6"/>
  <c r="P1709" i="8"/>
  <c r="P1708" i="8"/>
  <c r="K302" i="6"/>
  <c r="J208" i="6"/>
  <c r="O1647" i="8"/>
  <c r="R1646" i="8"/>
  <c r="J230" i="6"/>
  <c r="J231" i="6"/>
  <c r="H244" i="6"/>
  <c r="M1683" i="8"/>
  <c r="H233" i="6"/>
  <c r="M1673" i="8"/>
  <c r="M1672" i="8"/>
  <c r="M1694" i="8"/>
  <c r="H266" i="6"/>
  <c r="K1651" i="8"/>
  <c r="G278" i="6"/>
  <c r="K1695" i="8"/>
  <c r="L1695" i="8"/>
  <c r="G256" i="6"/>
  <c r="H1733" i="8"/>
  <c r="E338" i="6"/>
  <c r="E316" i="6"/>
  <c r="H1756" i="8"/>
  <c r="D405" i="6"/>
  <c r="G1844" i="8"/>
  <c r="G1866" i="8"/>
  <c r="D427" i="6"/>
  <c r="D460" i="6"/>
  <c r="D482" i="6"/>
  <c r="G1922" i="8"/>
  <c r="D471" i="6"/>
  <c r="D449" i="6"/>
  <c r="P1742" i="8"/>
  <c r="K303" i="6"/>
  <c r="K304" i="6"/>
  <c r="K314" i="6"/>
  <c r="K270" i="6"/>
  <c r="K271" i="6"/>
  <c r="K272" i="6"/>
  <c r="O1670" i="8"/>
  <c r="J242" i="6"/>
  <c r="J243" i="6"/>
  <c r="H278" i="6"/>
  <c r="M1684" i="8"/>
  <c r="H245" i="6"/>
  <c r="K1696" i="8"/>
  <c r="L1696" i="8"/>
  <c r="G257" i="6"/>
  <c r="G290" i="6"/>
  <c r="G213" i="6"/>
  <c r="K1653" i="8"/>
  <c r="E350" i="6"/>
  <c r="H1790" i="8"/>
  <c r="E317" i="6"/>
  <c r="H1734" i="8"/>
  <c r="E295" i="6"/>
  <c r="H1778" i="8"/>
  <c r="E339" i="6"/>
  <c r="E340" i="6"/>
  <c r="H1780" i="8"/>
  <c r="G1867" i="8"/>
  <c r="D428" i="6"/>
  <c r="D429" i="6"/>
  <c r="D483" i="6"/>
  <c r="D484" i="6"/>
  <c r="G1924" i="8"/>
  <c r="D494" i="6"/>
  <c r="D406" i="6"/>
  <c r="G1845" i="8"/>
  <c r="P1754" i="8"/>
  <c r="K315" i="6"/>
  <c r="P1755" i="8"/>
  <c r="K326" i="6"/>
  <c r="K327" i="6"/>
  <c r="J254" i="6"/>
  <c r="O1682" i="8"/>
  <c r="R1682" i="8"/>
  <c r="M1718" i="8"/>
  <c r="H279" i="6"/>
  <c r="H290" i="6"/>
  <c r="G214" i="6"/>
  <c r="G258" i="6"/>
  <c r="K1698" i="8"/>
  <c r="L1698" i="8"/>
  <c r="K1697" i="8"/>
  <c r="L1697" i="8"/>
  <c r="G291" i="6"/>
  <c r="K1730" i="8"/>
  <c r="L1730" i="8"/>
  <c r="G302" i="6"/>
  <c r="H1779" i="8"/>
  <c r="E351" i="6"/>
  <c r="E352" i="6"/>
  <c r="I1790" i="8"/>
  <c r="E446" i="6"/>
  <c r="H1886" i="8"/>
  <c r="D495" i="6"/>
  <c r="G1934" i="8"/>
  <c r="D407" i="6"/>
  <c r="G1846" i="8"/>
  <c r="D506" i="6"/>
  <c r="G1923" i="8"/>
  <c r="G1868" i="8"/>
  <c r="K338" i="6"/>
  <c r="K316" i="6"/>
  <c r="P1756" i="8"/>
  <c r="P1711" i="8"/>
  <c r="P1766" i="8"/>
  <c r="O1694" i="8"/>
  <c r="R1694" i="8"/>
  <c r="J255" i="6"/>
  <c r="J266" i="6"/>
  <c r="H302" i="6"/>
  <c r="H280" i="6"/>
  <c r="H281" i="6"/>
  <c r="M1719" i="8"/>
  <c r="M1730" i="8"/>
  <c r="H291" i="6"/>
  <c r="G303" i="6"/>
  <c r="K1742" i="8"/>
  <c r="L1742" i="8"/>
  <c r="G314" i="6"/>
  <c r="K1731" i="8"/>
  <c r="L1731" i="8"/>
  <c r="G292" i="6"/>
  <c r="K1732" i="8"/>
  <c r="G259" i="6"/>
  <c r="E458" i="6"/>
  <c r="H1791" i="8"/>
  <c r="E447" i="6"/>
  <c r="I1886" i="8"/>
  <c r="E341" i="6"/>
  <c r="H1781" i="8"/>
  <c r="D485" i="6"/>
  <c r="G1925" i="8"/>
  <c r="G1946" i="8"/>
  <c r="D507" i="6"/>
  <c r="D518" i="6"/>
  <c r="P1767" i="8"/>
  <c r="K328" i="6"/>
  <c r="K339" i="6"/>
  <c r="K340" i="6"/>
  <c r="P1778" i="8"/>
  <c r="K350" i="6"/>
  <c r="P1790" i="8"/>
  <c r="J278" i="6"/>
  <c r="O1695" i="8"/>
  <c r="J256" i="6"/>
  <c r="O1696" i="8"/>
  <c r="R1696" i="8"/>
  <c r="M1720" i="8"/>
  <c r="H292" i="6"/>
  <c r="M1732" i="8"/>
  <c r="M1731" i="8"/>
  <c r="H303" i="6"/>
  <c r="M1742" i="8"/>
  <c r="H314" i="6"/>
  <c r="L1732" i="8"/>
  <c r="K1754" i="8"/>
  <c r="G315" i="6"/>
  <c r="K1755" i="8"/>
  <c r="G326" i="6"/>
  <c r="G327" i="6"/>
  <c r="K1767" i="8"/>
  <c r="G304" i="6"/>
  <c r="K1744" i="8"/>
  <c r="L1744" i="8"/>
  <c r="K1743" i="8"/>
  <c r="L1743" i="8"/>
  <c r="E342" i="6"/>
  <c r="H1898" i="8"/>
  <c r="E459" i="6"/>
  <c r="E470" i="6"/>
  <c r="D519" i="6"/>
  <c r="D520" i="6"/>
  <c r="D521" i="6"/>
  <c r="G1961" i="8"/>
  <c r="G1958" i="8"/>
  <c r="D530" i="6"/>
  <c r="D486" i="6"/>
  <c r="D487" i="6"/>
  <c r="G1947" i="8"/>
  <c r="D508" i="6"/>
  <c r="K351" i="6"/>
  <c r="P1791" i="8"/>
  <c r="K446" i="6"/>
  <c r="P1779" i="8"/>
  <c r="J257" i="6"/>
  <c r="J290" i="6"/>
  <c r="R1695" i="8"/>
  <c r="J279" i="6"/>
  <c r="O1718" i="8"/>
  <c r="Q1718" i="8"/>
  <c r="H326" i="6"/>
  <c r="H315" i="6"/>
  <c r="M1754" i="8"/>
  <c r="H293" i="6"/>
  <c r="G305" i="6"/>
  <c r="K1745" i="8"/>
  <c r="L1745" i="8"/>
  <c r="K1766" i="8"/>
  <c r="G338" i="6"/>
  <c r="E482" i="6"/>
  <c r="H1910" i="8"/>
  <c r="E471" i="6"/>
  <c r="G1948" i="8"/>
  <c r="D509" i="6"/>
  <c r="G1970" i="8"/>
  <c r="D531" i="6"/>
  <c r="G1926" i="8"/>
  <c r="D542" i="6"/>
  <c r="G1982" i="8"/>
  <c r="G1959" i="8"/>
  <c r="P1886" i="8"/>
  <c r="K447" i="6"/>
  <c r="K352" i="6"/>
  <c r="K458" i="6"/>
  <c r="J280" i="6"/>
  <c r="O1719" i="8"/>
  <c r="J302" i="6"/>
  <c r="R1718" i="8"/>
  <c r="O1730" i="8"/>
  <c r="R1730" i="8"/>
  <c r="J291" i="6"/>
  <c r="M1755" i="8"/>
  <c r="H316" i="6"/>
  <c r="H327" i="6"/>
  <c r="M1766" i="8"/>
  <c r="H338" i="6"/>
  <c r="K1778" i="8"/>
  <c r="L1778" i="8"/>
  <c r="G339" i="6"/>
  <c r="G328" i="6"/>
  <c r="G306" i="6"/>
  <c r="G350" i="6"/>
  <c r="E494" i="6"/>
  <c r="G1960" i="8"/>
  <c r="D554" i="6"/>
  <c r="G1994" i="8"/>
  <c r="D510" i="6"/>
  <c r="G1949" i="8"/>
  <c r="D543" i="6"/>
  <c r="D544" i="6"/>
  <c r="D545" i="6"/>
  <c r="D546" i="6"/>
  <c r="D547" i="6"/>
  <c r="D548" i="6"/>
  <c r="G1988" i="8"/>
  <c r="D532" i="6"/>
  <c r="D533" i="6"/>
  <c r="D534" i="6"/>
  <c r="G1974" i="8"/>
  <c r="G1971" i="8"/>
  <c r="P1898" i="8"/>
  <c r="K459" i="6"/>
  <c r="K470" i="6"/>
  <c r="P1887" i="8"/>
  <c r="K448" i="6"/>
  <c r="O1731" i="8"/>
  <c r="R1731" i="8"/>
  <c r="J292" i="6"/>
  <c r="O1742" i="8"/>
  <c r="J303" i="6"/>
  <c r="J304" i="6"/>
  <c r="J305" i="6"/>
  <c r="J306" i="6"/>
  <c r="Q1730" i="8"/>
  <c r="J314" i="6"/>
  <c r="H339" i="6"/>
  <c r="M1778" i="8"/>
  <c r="H350" i="6"/>
  <c r="M1767" i="8"/>
  <c r="H328" i="6"/>
  <c r="H329" i="6"/>
  <c r="M1756" i="8"/>
  <c r="H317" i="6"/>
  <c r="G446" i="6"/>
  <c r="K1886" i="8"/>
  <c r="G329" i="6"/>
  <c r="K1769" i="8"/>
  <c r="K1768" i="8"/>
  <c r="K1790" i="8"/>
  <c r="G351" i="6"/>
  <c r="K1779" i="8"/>
  <c r="L1779" i="8"/>
  <c r="G340" i="6"/>
  <c r="G341" i="6"/>
  <c r="K1781" i="8"/>
  <c r="L1781" i="8"/>
  <c r="H1934" i="8"/>
  <c r="I1934" i="8"/>
  <c r="E495" i="6"/>
  <c r="E506" i="6"/>
  <c r="D555" i="6"/>
  <c r="D556" i="6"/>
  <c r="G1996" i="8"/>
  <c r="G1983" i="8"/>
  <c r="D566" i="6"/>
  <c r="D522" i="6"/>
  <c r="D523" i="6"/>
  <c r="D524" i="6"/>
  <c r="D525" i="6"/>
  <c r="G1965" i="8"/>
  <c r="G1972" i="8"/>
  <c r="P1910" i="8"/>
  <c r="K471" i="6"/>
  <c r="K482" i="6"/>
  <c r="J326" i="6"/>
  <c r="O1754" i="8"/>
  <c r="J315" i="6"/>
  <c r="R1742" i="8"/>
  <c r="Q1742" i="8"/>
  <c r="M1790" i="8"/>
  <c r="H351" i="6"/>
  <c r="H446" i="6"/>
  <c r="M1768" i="8"/>
  <c r="G352" i="6"/>
  <c r="K1792" i="8"/>
  <c r="K1791" i="8"/>
  <c r="K1780" i="8"/>
  <c r="L1780" i="8"/>
  <c r="G458" i="6"/>
  <c r="G330" i="6"/>
  <c r="K1770" i="8"/>
  <c r="G447" i="6"/>
  <c r="G448" i="6"/>
  <c r="K1888" i="8"/>
  <c r="H1946" i="8"/>
  <c r="E507" i="6"/>
  <c r="E518" i="6"/>
  <c r="G1973" i="8"/>
  <c r="I1973" i="8"/>
  <c r="G1962" i="8"/>
  <c r="G1984" i="8"/>
  <c r="D578" i="6"/>
  <c r="G1995" i="8"/>
  <c r="P1911" i="8"/>
  <c r="K472" i="6"/>
  <c r="K494" i="6"/>
  <c r="J338" i="6"/>
  <c r="J316" i="6"/>
  <c r="O1755" i="8"/>
  <c r="Q1755" i="8"/>
  <c r="R1754" i="8"/>
  <c r="Q1754" i="8"/>
  <c r="O1744" i="8"/>
  <c r="R1744" i="8"/>
  <c r="O1766" i="8"/>
  <c r="Q1766" i="8"/>
  <c r="J327" i="6"/>
  <c r="H458" i="6"/>
  <c r="M1898" i="8"/>
  <c r="H447" i="6"/>
  <c r="M1886" i="8"/>
  <c r="H330" i="6"/>
  <c r="H331" i="6"/>
  <c r="H332" i="6"/>
  <c r="M1769" i="8"/>
  <c r="K1887" i="8"/>
  <c r="G342" i="6"/>
  <c r="G331" i="6"/>
  <c r="G459" i="6"/>
  <c r="G460" i="6"/>
  <c r="K1900" i="8"/>
  <c r="K1898" i="8"/>
  <c r="L1898" i="8"/>
  <c r="G470" i="6"/>
  <c r="H1958" i="8"/>
  <c r="I1958" i="8"/>
  <c r="E519" i="6"/>
  <c r="E520" i="6"/>
  <c r="H1960" i="8"/>
  <c r="E530" i="6"/>
  <c r="G1985" i="8"/>
  <c r="I1985" i="8"/>
  <c r="G1963" i="8"/>
  <c r="D557" i="6"/>
  <c r="G1997" i="8"/>
  <c r="D535" i="6"/>
  <c r="D536" i="6"/>
  <c r="D537" i="6"/>
  <c r="D538" i="6"/>
  <c r="G1978" i="8"/>
  <c r="D590" i="6"/>
  <c r="P1934" i="8"/>
  <c r="K495" i="6"/>
  <c r="K506" i="6"/>
  <c r="R1766" i="8"/>
  <c r="O1778" i="8"/>
  <c r="Q1778" i="8"/>
  <c r="J339" i="6"/>
  <c r="R1755" i="8"/>
  <c r="J350" i="6"/>
  <c r="O1745" i="8"/>
  <c r="R1745" i="8"/>
  <c r="M1887" i="8"/>
  <c r="H448" i="6"/>
  <c r="M1770" i="8"/>
  <c r="H470" i="6"/>
  <c r="G482" i="6"/>
  <c r="G449" i="6"/>
  <c r="G471" i="6"/>
  <c r="K1910" i="8"/>
  <c r="L1910" i="8"/>
  <c r="K1899" i="8"/>
  <c r="L1899" i="8"/>
  <c r="H1959" i="8"/>
  <c r="H1970" i="8"/>
  <c r="E531" i="6"/>
  <c r="H1971" i="8"/>
  <c r="E542" i="6"/>
  <c r="G2030" i="8"/>
  <c r="D591" i="6"/>
  <c r="D592" i="6"/>
  <c r="D593" i="6"/>
  <c r="G2033" i="8"/>
  <c r="I2033" i="8"/>
  <c r="G1964" i="8"/>
  <c r="D602" i="6"/>
  <c r="G1975" i="8"/>
  <c r="D558" i="6"/>
  <c r="G1986" i="8"/>
  <c r="P1946" i="8"/>
  <c r="K507" i="6"/>
  <c r="P1947" i="8"/>
  <c r="K518" i="6"/>
  <c r="O1790" i="8"/>
  <c r="J351" i="6"/>
  <c r="J340" i="6"/>
  <c r="O1779" i="8"/>
  <c r="J446" i="6"/>
  <c r="R1778" i="8"/>
  <c r="H449" i="6"/>
  <c r="M1888" i="8"/>
  <c r="H482" i="6"/>
  <c r="K1922" i="8"/>
  <c r="L1922" i="8"/>
  <c r="G483" i="6"/>
  <c r="G494" i="6"/>
  <c r="G472" i="6"/>
  <c r="K1911" i="8"/>
  <c r="E532" i="6"/>
  <c r="E533" i="6"/>
  <c r="H1973" i="8"/>
  <c r="I1971" i="8"/>
  <c r="E521" i="6"/>
  <c r="H1961" i="8"/>
  <c r="I1960" i="8"/>
  <c r="H1982" i="8"/>
  <c r="I1982" i="8"/>
  <c r="E543" i="6"/>
  <c r="E554" i="6"/>
  <c r="H1994" i="8"/>
  <c r="G1976" i="8"/>
  <c r="D603" i="6"/>
  <c r="G2042" i="8"/>
  <c r="I2042" i="8"/>
  <c r="D614" i="6"/>
  <c r="G2031" i="8"/>
  <c r="I2031" i="8"/>
  <c r="G1987" i="8"/>
  <c r="D526" i="6"/>
  <c r="G1966" i="8"/>
  <c r="K519" i="6"/>
  <c r="K520" i="6"/>
  <c r="P1958" i="8"/>
  <c r="K508" i="6"/>
  <c r="K509" i="6"/>
  <c r="K510" i="6"/>
  <c r="K530" i="6"/>
  <c r="K531" i="6"/>
  <c r="K532" i="6"/>
  <c r="P1972" i="8"/>
  <c r="Q1779" i="8"/>
  <c r="R1779" i="8"/>
  <c r="J341" i="6"/>
  <c r="O1781" i="8"/>
  <c r="O1780" i="8"/>
  <c r="R1780" i="8"/>
  <c r="J458" i="6"/>
  <c r="J352" i="6"/>
  <c r="O1792" i="8"/>
  <c r="Q1792" i="8"/>
  <c r="O1791" i="8"/>
  <c r="R1791" i="8"/>
  <c r="H494" i="6"/>
  <c r="G495" i="6"/>
  <c r="K1934" i="8"/>
  <c r="L1934" i="8"/>
  <c r="K1923" i="8"/>
  <c r="L1923" i="8"/>
  <c r="G484" i="6"/>
  <c r="K1912" i="8"/>
  <c r="G473" i="6"/>
  <c r="G474" i="6"/>
  <c r="K1914" i="8"/>
  <c r="G506" i="6"/>
  <c r="E555" i="6"/>
  <c r="I1994" i="8"/>
  <c r="E566" i="6"/>
  <c r="H2006" i="8"/>
  <c r="E522" i="6"/>
  <c r="I1961" i="8"/>
  <c r="H1972" i="8"/>
  <c r="E544" i="6"/>
  <c r="H1983" i="8"/>
  <c r="D527" i="6"/>
  <c r="D528" i="6"/>
  <c r="G1968" i="8"/>
  <c r="D549" i="6"/>
  <c r="D550" i="6"/>
  <c r="G1990" i="8"/>
  <c r="G2032" i="8"/>
  <c r="I2032" i="8"/>
  <c r="D626" i="6"/>
  <c r="D627" i="6"/>
  <c r="G2067" i="8"/>
  <c r="D615" i="6"/>
  <c r="G2054" i="8"/>
  <c r="D604" i="6"/>
  <c r="G2043" i="8"/>
  <c r="G1977" i="8"/>
  <c r="K542" i="6"/>
  <c r="P1970" i="8"/>
  <c r="P1959" i="8"/>
  <c r="P1948" i="8"/>
  <c r="J342" i="6"/>
  <c r="O1898" i="8"/>
  <c r="J459" i="6"/>
  <c r="J470" i="6"/>
  <c r="Q1791" i="8"/>
  <c r="H495" i="6"/>
  <c r="H496" i="6"/>
  <c r="H497" i="6"/>
  <c r="M1934" i="8"/>
  <c r="H506" i="6"/>
  <c r="M1946" i="8"/>
  <c r="G485" i="6"/>
  <c r="K1924" i="8"/>
  <c r="G518" i="6"/>
  <c r="K1913" i="8"/>
  <c r="G496" i="6"/>
  <c r="K1935" i="8"/>
  <c r="L1935" i="8"/>
  <c r="E534" i="6"/>
  <c r="E567" i="6"/>
  <c r="E578" i="6"/>
  <c r="E545" i="6"/>
  <c r="H1985" i="8"/>
  <c r="H1984" i="8"/>
  <c r="I1984" i="8"/>
  <c r="G2066" i="8"/>
  <c r="I2066" i="8"/>
  <c r="G1989" i="8"/>
  <c r="D539" i="6"/>
  <c r="G1979" i="8"/>
  <c r="D616" i="6"/>
  <c r="G2055" i="8"/>
  <c r="I2055" i="8"/>
  <c r="D638" i="6"/>
  <c r="D594" i="6"/>
  <c r="D595" i="6"/>
  <c r="G1967" i="8"/>
  <c r="G2044" i="8"/>
  <c r="D605" i="6"/>
  <c r="G2045" i="8"/>
  <c r="P1949" i="8"/>
  <c r="P1982" i="8"/>
  <c r="K543" i="6"/>
  <c r="K554" i="6"/>
  <c r="R1898" i="8"/>
  <c r="Q1898" i="8"/>
  <c r="O1910" i="8"/>
  <c r="J471" i="6"/>
  <c r="R1792" i="8"/>
  <c r="J482" i="6"/>
  <c r="J460" i="6"/>
  <c r="O1899" i="8"/>
  <c r="R1781" i="8"/>
  <c r="H507" i="6"/>
  <c r="H518" i="6"/>
  <c r="G475" i="6"/>
  <c r="G476" i="6"/>
  <c r="K1916" i="8"/>
  <c r="G530" i="6"/>
  <c r="G486" i="6"/>
  <c r="K1925" i="8"/>
  <c r="G497" i="6"/>
  <c r="K1937" i="8"/>
  <c r="K1936" i="8"/>
  <c r="H2018" i="8"/>
  <c r="E579" i="6"/>
  <c r="E546" i="6"/>
  <c r="E590" i="6"/>
  <c r="D529" i="6"/>
  <c r="G1969" i="8"/>
  <c r="G2056" i="8"/>
  <c r="D617" i="6"/>
  <c r="D551" i="6"/>
  <c r="D552" i="6"/>
  <c r="G1992" i="8"/>
  <c r="D606" i="6"/>
  <c r="G2046" i="8"/>
  <c r="G2034" i="8"/>
  <c r="D639" i="6"/>
  <c r="G2079" i="8"/>
  <c r="G2078" i="8"/>
  <c r="D540" i="6"/>
  <c r="D650" i="6"/>
  <c r="D628" i="6"/>
  <c r="G2068" i="8"/>
  <c r="K555" i="6"/>
  <c r="P1994" i="8"/>
  <c r="K544" i="6"/>
  <c r="P1983" i="8"/>
  <c r="P1950" i="8"/>
  <c r="K511" i="6"/>
  <c r="K512" i="6"/>
  <c r="K566" i="6"/>
  <c r="K533" i="6"/>
  <c r="J494" i="6"/>
  <c r="R1910" i="8"/>
  <c r="R1899" i="8"/>
  <c r="J483" i="6"/>
  <c r="J484" i="6"/>
  <c r="J485" i="6"/>
  <c r="O1922" i="8"/>
  <c r="O1911" i="8"/>
  <c r="J472" i="6"/>
  <c r="H530" i="6"/>
  <c r="H519" i="6"/>
  <c r="M1958" i="8"/>
  <c r="M1936" i="8"/>
  <c r="K1915" i="8"/>
  <c r="G498" i="6"/>
  <c r="G499" i="6"/>
  <c r="G500" i="6"/>
  <c r="G501" i="6"/>
  <c r="G502" i="6"/>
  <c r="G503" i="6"/>
  <c r="G504" i="6"/>
  <c r="K1926" i="8"/>
  <c r="G487" i="6"/>
  <c r="G542" i="6"/>
  <c r="E602" i="6"/>
  <c r="H1986" i="8"/>
  <c r="E547" i="6"/>
  <c r="H1987" i="8"/>
  <c r="E580" i="6"/>
  <c r="H2019" i="8"/>
  <c r="H2030" i="8"/>
  <c r="I2030" i="8"/>
  <c r="E591" i="6"/>
  <c r="E592" i="6"/>
  <c r="D629" i="6"/>
  <c r="G2069" i="8"/>
  <c r="G2057" i="8"/>
  <c r="D618" i="6"/>
  <c r="G2058" i="8"/>
  <c r="D662" i="6"/>
  <c r="G2102" i="8"/>
  <c r="D640" i="6"/>
  <c r="G2080" i="8"/>
  <c r="D607" i="6"/>
  <c r="G2047" i="8"/>
  <c r="G1991" i="8"/>
  <c r="P1951" i="8"/>
  <c r="P2006" i="8"/>
  <c r="K567" i="6"/>
  <c r="K568" i="6"/>
  <c r="K578" i="6"/>
  <c r="P1984" i="8"/>
  <c r="K545" i="6"/>
  <c r="P1995" i="8"/>
  <c r="K556" i="6"/>
  <c r="R1911" i="8"/>
  <c r="J506" i="6"/>
  <c r="R1922" i="8"/>
  <c r="Q1922" i="8"/>
  <c r="M1959" i="8"/>
  <c r="H520" i="6"/>
  <c r="M1970" i="8"/>
  <c r="H531" i="6"/>
  <c r="H542" i="6"/>
  <c r="K1938" i="8"/>
  <c r="G477" i="6"/>
  <c r="G554" i="6"/>
  <c r="G555" i="6"/>
  <c r="K1995" i="8"/>
  <c r="G543" i="6"/>
  <c r="K1982" i="8"/>
  <c r="L1982" i="8"/>
  <c r="H2031" i="8"/>
  <c r="E614" i="6"/>
  <c r="E581" i="6"/>
  <c r="E582" i="6"/>
  <c r="H2022" i="8"/>
  <c r="H2020" i="8"/>
  <c r="E548" i="6"/>
  <c r="H1988" i="8"/>
  <c r="I1987" i="8"/>
  <c r="E603" i="6"/>
  <c r="H2042" i="8"/>
  <c r="D641" i="6"/>
  <c r="G2081" i="8"/>
  <c r="D553" i="6"/>
  <c r="G1993" i="8"/>
  <c r="D608" i="6"/>
  <c r="D609" i="6"/>
  <c r="D610" i="6"/>
  <c r="D611" i="6"/>
  <c r="G2051" i="8"/>
  <c r="D663" i="6"/>
  <c r="D664" i="6"/>
  <c r="D665" i="6"/>
  <c r="G2105" i="8"/>
  <c r="D619" i="6"/>
  <c r="D620" i="6"/>
  <c r="D621" i="6"/>
  <c r="D622" i="6"/>
  <c r="D623" i="6"/>
  <c r="G2063" i="8"/>
  <c r="D630" i="6"/>
  <c r="D674" i="6"/>
  <c r="G2114" i="8"/>
  <c r="K557" i="6"/>
  <c r="P1996" i="8"/>
  <c r="K579" i="6"/>
  <c r="K580" i="6"/>
  <c r="K581" i="6"/>
  <c r="P2018" i="8"/>
  <c r="P2007" i="8"/>
  <c r="K590" i="6"/>
  <c r="O1924" i="8"/>
  <c r="Q1924" i="8"/>
  <c r="O1946" i="8"/>
  <c r="J507" i="6"/>
  <c r="J518" i="6"/>
  <c r="H554" i="6"/>
  <c r="M1960" i="8"/>
  <c r="H521" i="6"/>
  <c r="M1961" i="8"/>
  <c r="H532" i="6"/>
  <c r="M1971" i="8"/>
  <c r="H543" i="6"/>
  <c r="H544" i="6"/>
  <c r="H545" i="6"/>
  <c r="M1982" i="8"/>
  <c r="K1994" i="8"/>
  <c r="L1994" i="8"/>
  <c r="G478" i="6"/>
  <c r="K1917" i="8"/>
  <c r="K1983" i="8"/>
  <c r="L1983" i="8"/>
  <c r="G544" i="6"/>
  <c r="G566" i="6"/>
  <c r="E549" i="6"/>
  <c r="E550" i="6"/>
  <c r="I1988" i="8"/>
  <c r="H2054" i="8"/>
  <c r="I2054" i="8"/>
  <c r="E615" i="6"/>
  <c r="H2032" i="8"/>
  <c r="E593" i="6"/>
  <c r="H2021" i="8"/>
  <c r="E626" i="6"/>
  <c r="E627" i="6"/>
  <c r="D686" i="6"/>
  <c r="D675" i="6"/>
  <c r="G2059" i="8"/>
  <c r="G2048" i="8"/>
  <c r="D642" i="6"/>
  <c r="G2103" i="8"/>
  <c r="P2019" i="8"/>
  <c r="P2030" i="8"/>
  <c r="K591" i="6"/>
  <c r="K602" i="6"/>
  <c r="K558" i="6"/>
  <c r="P1998" i="8"/>
  <c r="P1997" i="8"/>
  <c r="O1947" i="8"/>
  <c r="R1947" i="8"/>
  <c r="J508" i="6"/>
  <c r="R1924" i="8"/>
  <c r="O1958" i="8"/>
  <c r="J519" i="6"/>
  <c r="J530" i="6"/>
  <c r="M1983" i="8"/>
  <c r="H522" i="6"/>
  <c r="H555" i="6"/>
  <c r="M1994" i="8"/>
  <c r="H566" i="6"/>
  <c r="K1984" i="8"/>
  <c r="L1984" i="8"/>
  <c r="G545" i="6"/>
  <c r="G479" i="6"/>
  <c r="K1919" i="8"/>
  <c r="K1918" i="8"/>
  <c r="G578" i="6"/>
  <c r="L1995" i="8"/>
  <c r="G556" i="6"/>
  <c r="G557" i="6"/>
  <c r="K1997" i="8"/>
  <c r="K1940" i="8"/>
  <c r="G567" i="6"/>
  <c r="K2006" i="8"/>
  <c r="L2006" i="8"/>
  <c r="H2066" i="8"/>
  <c r="H2033" i="8"/>
  <c r="E594" i="6"/>
  <c r="E638" i="6"/>
  <c r="E583" i="6"/>
  <c r="H2023" i="8"/>
  <c r="H1989" i="8"/>
  <c r="E616" i="6"/>
  <c r="E617" i="6"/>
  <c r="E618" i="6"/>
  <c r="H2055" i="8"/>
  <c r="G2049" i="8"/>
  <c r="G2126" i="8"/>
  <c r="D687" i="6"/>
  <c r="D688" i="6"/>
  <c r="D689" i="6"/>
  <c r="G2129" i="8"/>
  <c r="G2104" i="8"/>
  <c r="G2060" i="8"/>
  <c r="D698" i="6"/>
  <c r="G2138" i="8"/>
  <c r="K603" i="6"/>
  <c r="P2042" i="8"/>
  <c r="P2020" i="8"/>
  <c r="K559" i="6"/>
  <c r="K614" i="6"/>
  <c r="O1959" i="8"/>
  <c r="J520" i="6"/>
  <c r="O1960" i="8"/>
  <c r="R1960" i="8"/>
  <c r="O1948" i="8"/>
  <c r="J509" i="6"/>
  <c r="O1949" i="8"/>
  <c r="Q1949" i="8"/>
  <c r="Q1947" i="8"/>
  <c r="O1970" i="8"/>
  <c r="J531" i="6"/>
  <c r="J542" i="6"/>
  <c r="O1982" i="8"/>
  <c r="R1982" i="8"/>
  <c r="H578" i="6"/>
  <c r="M1984" i="8"/>
  <c r="M1995" i="8"/>
  <c r="H556" i="6"/>
  <c r="K1996" i="8"/>
  <c r="K2007" i="8"/>
  <c r="G568" i="6"/>
  <c r="K2008" i="8"/>
  <c r="G579" i="6"/>
  <c r="K2018" i="8"/>
  <c r="G546" i="6"/>
  <c r="K1985" i="8"/>
  <c r="L1985" i="8"/>
  <c r="G590" i="6"/>
  <c r="G480" i="6"/>
  <c r="H1990" i="8"/>
  <c r="E551" i="6"/>
  <c r="H2078" i="8"/>
  <c r="I2078" i="8"/>
  <c r="E639" i="6"/>
  <c r="H2056" i="8"/>
  <c r="E584" i="6"/>
  <c r="E650" i="6"/>
  <c r="E651" i="6"/>
  <c r="D699" i="6"/>
  <c r="D700" i="6"/>
  <c r="G2140" i="8"/>
  <c r="G2061" i="8"/>
  <c r="D710" i="6"/>
  <c r="D666" i="6"/>
  <c r="G2106" i="8"/>
  <c r="G2127" i="8"/>
  <c r="G2050" i="8"/>
  <c r="K626" i="6"/>
  <c r="P2054" i="8"/>
  <c r="K615" i="6"/>
  <c r="P2043" i="8"/>
  <c r="K604" i="6"/>
  <c r="K605" i="6"/>
  <c r="P2045" i="8"/>
  <c r="R1970" i="8"/>
  <c r="Q1970" i="8"/>
  <c r="J510" i="6"/>
  <c r="J521" i="6"/>
  <c r="J554" i="6"/>
  <c r="O1994" i="8"/>
  <c r="R1994" i="8"/>
  <c r="R1959" i="8"/>
  <c r="M1996" i="8"/>
  <c r="H557" i="6"/>
  <c r="H579" i="6"/>
  <c r="M2018" i="8"/>
  <c r="H590" i="6"/>
  <c r="K1942" i="8"/>
  <c r="G602" i="6"/>
  <c r="K2019" i="8"/>
  <c r="G580" i="6"/>
  <c r="G558" i="6"/>
  <c r="G559" i="6"/>
  <c r="K1999" i="8"/>
  <c r="G481" i="6"/>
  <c r="K1921" i="8"/>
  <c r="K1920" i="8"/>
  <c r="K1986" i="8"/>
  <c r="L1986" i="8"/>
  <c r="G547" i="6"/>
  <c r="H2090" i="8"/>
  <c r="H2024" i="8"/>
  <c r="E585" i="6"/>
  <c r="E640" i="6"/>
  <c r="H2079" i="8"/>
  <c r="E662" i="6"/>
  <c r="H2057" i="8"/>
  <c r="I2057" i="8"/>
  <c r="G2128" i="8"/>
  <c r="D667" i="6"/>
  <c r="G2107" i="8"/>
  <c r="G2062" i="8"/>
  <c r="D711" i="6"/>
  <c r="G2150" i="8"/>
  <c r="G2139" i="8"/>
  <c r="D612" i="6"/>
  <c r="D2" i="5"/>
  <c r="P2044" i="8"/>
  <c r="P2055" i="8"/>
  <c r="K616" i="6"/>
  <c r="K617" i="6"/>
  <c r="P2057" i="8"/>
  <c r="P2066" i="8"/>
  <c r="K627" i="6"/>
  <c r="K628" i="6"/>
  <c r="K629" i="6"/>
  <c r="P2069" i="8"/>
  <c r="K638" i="6"/>
  <c r="P2078" i="8"/>
  <c r="J555" i="6"/>
  <c r="R1949" i="8"/>
  <c r="J566" i="6"/>
  <c r="O2006" i="8"/>
  <c r="Q2006" i="8"/>
  <c r="Q1982" i="8"/>
  <c r="H602" i="6"/>
  <c r="M1997" i="8"/>
  <c r="H558" i="6"/>
  <c r="K1943" i="8"/>
  <c r="G548" i="6"/>
  <c r="K1987" i="8"/>
  <c r="L1987" i="8"/>
  <c r="K1998" i="8"/>
  <c r="K2042" i="8"/>
  <c r="L2042" i="8"/>
  <c r="G603" i="6"/>
  <c r="K2043" i="8"/>
  <c r="G614" i="6"/>
  <c r="H2058" i="8"/>
  <c r="E619" i="6"/>
  <c r="E663" i="6"/>
  <c r="H2102" i="8"/>
  <c r="H2080" i="8"/>
  <c r="E641" i="6"/>
  <c r="H2081" i="8"/>
  <c r="H2091" i="8"/>
  <c r="E652" i="6"/>
  <c r="E674" i="6"/>
  <c r="D668" i="6"/>
  <c r="D669" i="6"/>
  <c r="D670" i="6"/>
  <c r="G2110" i="8"/>
  <c r="G2151" i="8"/>
  <c r="D712" i="6"/>
  <c r="D690" i="6"/>
  <c r="D691" i="6"/>
  <c r="D692" i="6"/>
  <c r="G2132" i="8"/>
  <c r="G2162" i="8"/>
  <c r="D3" i="5"/>
  <c r="G2163" i="8"/>
  <c r="D14" i="5"/>
  <c r="D701" i="6"/>
  <c r="G2141" i="8"/>
  <c r="D624" i="6"/>
  <c r="G2064" i="8"/>
  <c r="K639" i="6"/>
  <c r="K640" i="6"/>
  <c r="P2080" i="8"/>
  <c r="P2067" i="8"/>
  <c r="P2056" i="8"/>
  <c r="K650" i="6"/>
  <c r="K651" i="6"/>
  <c r="K652" i="6"/>
  <c r="K606" i="6"/>
  <c r="P2046" i="8"/>
  <c r="J567" i="6"/>
  <c r="O2007" i="8"/>
  <c r="J578" i="6"/>
  <c r="H614" i="6"/>
  <c r="M2042" i="8"/>
  <c r="H603" i="6"/>
  <c r="M1998" i="8"/>
  <c r="H559" i="6"/>
  <c r="G615" i="6"/>
  <c r="K2054" i="8"/>
  <c r="L2054" i="8"/>
  <c r="G560" i="6"/>
  <c r="G561" i="6"/>
  <c r="K2001" i="8"/>
  <c r="G626" i="6"/>
  <c r="K2066" i="8"/>
  <c r="L2066" i="8"/>
  <c r="K1988" i="8"/>
  <c r="L1988" i="8"/>
  <c r="G549" i="6"/>
  <c r="L2043" i="8"/>
  <c r="G604" i="6"/>
  <c r="H2114" i="8"/>
  <c r="I2114" i="8"/>
  <c r="E675" i="6"/>
  <c r="H2103" i="8"/>
  <c r="E664" i="6"/>
  <c r="E665" i="6"/>
  <c r="E686" i="6"/>
  <c r="E687" i="6"/>
  <c r="H2127" i="8"/>
  <c r="E642" i="6"/>
  <c r="H2082" i="8"/>
  <c r="I2081" i="8"/>
  <c r="G2174" i="8"/>
  <c r="I2174" i="8"/>
  <c r="D15" i="5"/>
  <c r="D16" i="5"/>
  <c r="G2176" i="8"/>
  <c r="D625" i="6"/>
  <c r="G2065" i="8"/>
  <c r="D26" i="5"/>
  <c r="G2130" i="8"/>
  <c r="D4" i="5"/>
  <c r="G2164" i="8"/>
  <c r="G2152" i="8"/>
  <c r="D713" i="6"/>
  <c r="G2153" i="8"/>
  <c r="D702" i="6"/>
  <c r="G2142" i="8"/>
  <c r="G2108" i="8"/>
  <c r="P2068" i="8"/>
  <c r="K607" i="6"/>
  <c r="P2090" i="8"/>
  <c r="K662" i="6"/>
  <c r="K618" i="6"/>
  <c r="P2058" i="8"/>
  <c r="J590" i="6"/>
  <c r="R2006" i="8"/>
  <c r="H626" i="6"/>
  <c r="H615" i="6"/>
  <c r="M2054" i="8"/>
  <c r="G638" i="6"/>
  <c r="K2055" i="8"/>
  <c r="L2055" i="8"/>
  <c r="G616" i="6"/>
  <c r="G550" i="6"/>
  <c r="K1989" i="8"/>
  <c r="L1989" i="8"/>
  <c r="K2000" i="8"/>
  <c r="H2126" i="8"/>
  <c r="I2126" i="8"/>
  <c r="H2115" i="8"/>
  <c r="E676" i="6"/>
  <c r="E643" i="6"/>
  <c r="E644" i="6"/>
  <c r="E698" i="6"/>
  <c r="H2104" i="8"/>
  <c r="D714" i="6"/>
  <c r="D715" i="6"/>
  <c r="G2155" i="8"/>
  <c r="D703" i="6"/>
  <c r="D704" i="6"/>
  <c r="D705" i="6"/>
  <c r="D706" i="6"/>
  <c r="G2146" i="8"/>
  <c r="D5" i="5"/>
  <c r="D6" i="5"/>
  <c r="G2166" i="8"/>
  <c r="G2186" i="8"/>
  <c r="D27" i="5"/>
  <c r="D28" i="5"/>
  <c r="D29" i="5"/>
  <c r="G2175" i="8"/>
  <c r="G2109" i="8"/>
  <c r="G2131" i="8"/>
  <c r="D38" i="5"/>
  <c r="K619" i="6"/>
  <c r="K620" i="6"/>
  <c r="P2091" i="8"/>
  <c r="K674" i="6"/>
  <c r="K641" i="6"/>
  <c r="P2081" i="8"/>
  <c r="K630" i="6"/>
  <c r="K631" i="6"/>
  <c r="P2071" i="8"/>
  <c r="P2102" i="8"/>
  <c r="K663" i="6"/>
  <c r="P2103" i="8"/>
  <c r="O2030" i="8"/>
  <c r="R2030" i="8"/>
  <c r="J591" i="6"/>
  <c r="J602" i="6"/>
  <c r="J603" i="6"/>
  <c r="M2066" i="8"/>
  <c r="H627" i="6"/>
  <c r="H628" i="6"/>
  <c r="H629" i="6"/>
  <c r="H630" i="6"/>
  <c r="H631" i="6"/>
  <c r="H638" i="6"/>
  <c r="G617" i="6"/>
  <c r="K2056" i="8"/>
  <c r="K2078" i="8"/>
  <c r="G639" i="6"/>
  <c r="G562" i="6"/>
  <c r="G563" i="6"/>
  <c r="G650" i="6"/>
  <c r="H2105" i="8"/>
  <c r="E666" i="6"/>
  <c r="E667" i="6"/>
  <c r="E710" i="6"/>
  <c r="E688" i="6"/>
  <c r="I2127" i="8"/>
  <c r="H2116" i="8"/>
  <c r="E677" i="6"/>
  <c r="H2117" i="8"/>
  <c r="H2083" i="8"/>
  <c r="H2138" i="8"/>
  <c r="I2138" i="8"/>
  <c r="E699" i="6"/>
  <c r="G2187" i="8"/>
  <c r="D39" i="5"/>
  <c r="G2198" i="8"/>
  <c r="D50" i="5"/>
  <c r="D671" i="6"/>
  <c r="G2111" i="8"/>
  <c r="G2143" i="8"/>
  <c r="G2154" i="8"/>
  <c r="D693" i="6"/>
  <c r="D694" i="6"/>
  <c r="G2134" i="8"/>
  <c r="D17" i="5"/>
  <c r="D18" i="5"/>
  <c r="D7" i="5"/>
  <c r="G2167" i="8"/>
  <c r="G2165" i="8"/>
  <c r="P2070" i="8"/>
  <c r="P2114" i="8"/>
  <c r="K675" i="6"/>
  <c r="K686" i="6"/>
  <c r="P2126" i="8"/>
  <c r="K642" i="6"/>
  <c r="P2059" i="8"/>
  <c r="O2031" i="8"/>
  <c r="R2031" i="8"/>
  <c r="J592" i="6"/>
  <c r="J614" i="6"/>
  <c r="H650" i="6"/>
  <c r="G640" i="6"/>
  <c r="K2079" i="8"/>
  <c r="G651" i="6"/>
  <c r="K2091" i="8"/>
  <c r="L2091" i="8"/>
  <c r="K2090" i="8"/>
  <c r="L2090" i="8"/>
  <c r="K2002" i="8"/>
  <c r="G662" i="6"/>
  <c r="K2102" i="8"/>
  <c r="G618" i="6"/>
  <c r="G619" i="6"/>
  <c r="K2059" i="8"/>
  <c r="K2057" i="8"/>
  <c r="E700" i="6"/>
  <c r="H2139" i="8"/>
  <c r="H2084" i="8"/>
  <c r="E645" i="6"/>
  <c r="E646" i="6"/>
  <c r="H2150" i="8"/>
  <c r="E711" i="6"/>
  <c r="H2106" i="8"/>
  <c r="E678" i="6"/>
  <c r="H2128" i="8"/>
  <c r="E689" i="6"/>
  <c r="E2" i="5"/>
  <c r="G2133" i="8"/>
  <c r="D672" i="6"/>
  <c r="D40" i="5"/>
  <c r="G2200" i="8"/>
  <c r="G2199" i="8"/>
  <c r="G2177" i="8"/>
  <c r="G2144" i="8"/>
  <c r="D62" i="5"/>
  <c r="G2188" i="8"/>
  <c r="D716" i="6"/>
  <c r="G2156" i="8"/>
  <c r="D51" i="5"/>
  <c r="G2210" i="8"/>
  <c r="K687" i="6"/>
  <c r="K676" i="6"/>
  <c r="P2115" i="8"/>
  <c r="K632" i="6"/>
  <c r="K698" i="6"/>
  <c r="K699" i="6"/>
  <c r="K700" i="6"/>
  <c r="J593" i="6"/>
  <c r="O2032" i="8"/>
  <c r="O2054" i="8"/>
  <c r="J615" i="6"/>
  <c r="O2055" i="8"/>
  <c r="J626" i="6"/>
  <c r="O2066" i="8"/>
  <c r="M2090" i="8"/>
  <c r="H651" i="6"/>
  <c r="M2091" i="8"/>
  <c r="H662" i="6"/>
  <c r="G674" i="6"/>
  <c r="K2058" i="8"/>
  <c r="G663" i="6"/>
  <c r="K2103" i="8"/>
  <c r="G652" i="6"/>
  <c r="K2092" i="8"/>
  <c r="G641" i="6"/>
  <c r="G642" i="6"/>
  <c r="K2080" i="8"/>
  <c r="G564" i="6"/>
  <c r="K2003" i="8"/>
  <c r="E14" i="5"/>
  <c r="H2129" i="8"/>
  <c r="E690" i="6"/>
  <c r="H2118" i="8"/>
  <c r="E679" i="6"/>
  <c r="H2119" i="8"/>
  <c r="E701" i="6"/>
  <c r="E702" i="6"/>
  <c r="E703" i="6"/>
  <c r="H2143" i="8"/>
  <c r="H2140" i="8"/>
  <c r="I2140" i="8"/>
  <c r="H2162" i="8"/>
  <c r="E3" i="5"/>
  <c r="H2151" i="8"/>
  <c r="E712" i="6"/>
  <c r="H2085" i="8"/>
  <c r="D19" i="5"/>
  <c r="G2179" i="8"/>
  <c r="G2178" i="8"/>
  <c r="D8" i="5"/>
  <c r="G2168" i="8"/>
  <c r="G2145" i="8"/>
  <c r="D717" i="6"/>
  <c r="D718" i="6"/>
  <c r="G2158" i="8"/>
  <c r="D63" i="5"/>
  <c r="G2223" i="8"/>
  <c r="G2222" i="8"/>
  <c r="D74" i="5"/>
  <c r="D41" i="5"/>
  <c r="D695" i="6"/>
  <c r="G2135" i="8"/>
  <c r="P2138" i="8"/>
  <c r="K710" i="6"/>
  <c r="J627" i="6"/>
  <c r="J628" i="6"/>
  <c r="J629" i="6"/>
  <c r="R2032" i="8"/>
  <c r="J638" i="6"/>
  <c r="J616" i="6"/>
  <c r="R2054" i="8"/>
  <c r="Q2054" i="8"/>
  <c r="H674" i="6"/>
  <c r="H652" i="6"/>
  <c r="M2069" i="8"/>
  <c r="G664" i="6"/>
  <c r="K2104" i="8"/>
  <c r="G653" i="6"/>
  <c r="G620" i="6"/>
  <c r="K2060" i="8"/>
  <c r="G675" i="6"/>
  <c r="K2114" i="8"/>
  <c r="K2081" i="8"/>
  <c r="G686" i="6"/>
  <c r="G687" i="6"/>
  <c r="G688" i="6"/>
  <c r="K2128" i="8"/>
  <c r="L2128" i="8"/>
  <c r="E4" i="5"/>
  <c r="H2163" i="8"/>
  <c r="I2163" i="8"/>
  <c r="H2141" i="8"/>
  <c r="E15" i="5"/>
  <c r="H2174" i="8"/>
  <c r="H2086" i="8"/>
  <c r="E647" i="6"/>
  <c r="E26" i="5"/>
  <c r="H2152" i="8"/>
  <c r="I2152" i="8"/>
  <c r="E713" i="6"/>
  <c r="E680" i="6"/>
  <c r="E681" i="6"/>
  <c r="D707" i="6"/>
  <c r="G2147" i="8"/>
  <c r="D696" i="6"/>
  <c r="G2136" i="8"/>
  <c r="D64" i="5"/>
  <c r="G2234" i="8"/>
  <c r="D75" i="5"/>
  <c r="D86" i="5"/>
  <c r="G2157" i="8"/>
  <c r="D20" i="5"/>
  <c r="D21" i="5"/>
  <c r="P2139" i="8"/>
  <c r="K2" i="5"/>
  <c r="O2078" i="8"/>
  <c r="R2078" i="8"/>
  <c r="J639" i="6"/>
  <c r="O2067" i="8"/>
  <c r="Q2067" i="8"/>
  <c r="J650" i="6"/>
  <c r="M2070" i="8"/>
  <c r="H686" i="6"/>
  <c r="M2126" i="8"/>
  <c r="K2126" i="8"/>
  <c r="L2126" i="8"/>
  <c r="G665" i="6"/>
  <c r="G666" i="6"/>
  <c r="G676" i="6"/>
  <c r="K2115" i="8"/>
  <c r="G698" i="6"/>
  <c r="G699" i="6"/>
  <c r="E38" i="5"/>
  <c r="E39" i="5"/>
  <c r="H2199" i="8"/>
  <c r="H2164" i="8"/>
  <c r="E5" i="5"/>
  <c r="E6" i="5"/>
  <c r="E7" i="5"/>
  <c r="H2120" i="8"/>
  <c r="H2153" i="8"/>
  <c r="E714" i="6"/>
  <c r="H2142" i="8"/>
  <c r="H2186" i="8"/>
  <c r="E27" i="5"/>
  <c r="G2180" i="8"/>
  <c r="D719" i="6"/>
  <c r="G2159" i="8"/>
  <c r="G2235" i="8"/>
  <c r="D76" i="5"/>
  <c r="G2236" i="8"/>
  <c r="D697" i="6"/>
  <c r="G2137" i="8"/>
  <c r="D708" i="6"/>
  <c r="D98" i="5"/>
  <c r="D99" i="5"/>
  <c r="G2246" i="8"/>
  <c r="D87" i="5"/>
  <c r="P2162" i="8"/>
  <c r="K3" i="5"/>
  <c r="K14" i="5"/>
  <c r="O2090" i="8"/>
  <c r="R2090" i="8"/>
  <c r="J651" i="6"/>
  <c r="J662" i="6"/>
  <c r="O2102" i="8"/>
  <c r="O2068" i="8"/>
  <c r="Q2068" i="8"/>
  <c r="J640" i="6"/>
  <c r="O2079" i="8"/>
  <c r="R2067" i="8"/>
  <c r="Q2078" i="8"/>
  <c r="H698" i="6"/>
  <c r="K2105" i="8"/>
  <c r="G677" i="6"/>
  <c r="K2116" i="8"/>
  <c r="K2138" i="8"/>
  <c r="K2127" i="8"/>
  <c r="L2127" i="8"/>
  <c r="G710" i="6"/>
  <c r="E50" i="5"/>
  <c r="E51" i="5"/>
  <c r="H2211" i="8"/>
  <c r="E704" i="6"/>
  <c r="I2143" i="8"/>
  <c r="H2165" i="8"/>
  <c r="H2198" i="8"/>
  <c r="G2258" i="8"/>
  <c r="D720" i="6"/>
  <c r="G2160" i="8"/>
  <c r="D110" i="5"/>
  <c r="G2270" i="8"/>
  <c r="D77" i="5"/>
  <c r="G2237" i="8"/>
  <c r="D709" i="6"/>
  <c r="G2149" i="8"/>
  <c r="G2148" i="8"/>
  <c r="P2174" i="8"/>
  <c r="K15" i="5"/>
  <c r="P2163" i="8"/>
  <c r="K4" i="5"/>
  <c r="K5" i="5"/>
  <c r="K26" i="5"/>
  <c r="R2068" i="8"/>
  <c r="J663" i="6"/>
  <c r="J664" i="6"/>
  <c r="J665" i="6"/>
  <c r="J652" i="6"/>
  <c r="O2091" i="8"/>
  <c r="J674" i="6"/>
  <c r="R2079" i="8"/>
  <c r="Q2079" i="8"/>
  <c r="J641" i="6"/>
  <c r="O2080" i="8"/>
  <c r="H699" i="6"/>
  <c r="M2138" i="8"/>
  <c r="H710" i="6"/>
  <c r="G678" i="6"/>
  <c r="K2117" i="8"/>
  <c r="G2" i="5"/>
  <c r="G689" i="6"/>
  <c r="G690" i="6"/>
  <c r="H2166" i="8"/>
  <c r="I2166" i="8"/>
  <c r="H2210" i="8"/>
  <c r="E40" i="5"/>
  <c r="I2199" i="8"/>
  <c r="E62" i="5"/>
  <c r="E63" i="5"/>
  <c r="D111" i="5"/>
  <c r="D112" i="5"/>
  <c r="D113" i="5"/>
  <c r="D122" i="5"/>
  <c r="D123" i="5"/>
  <c r="G2283" i="8"/>
  <c r="D721" i="6"/>
  <c r="G2161" i="8"/>
  <c r="P2164" i="8"/>
  <c r="K38" i="5"/>
  <c r="O2103" i="8"/>
  <c r="O2081" i="8"/>
  <c r="J642" i="6"/>
  <c r="O2082" i="8"/>
  <c r="R2082" i="8"/>
  <c r="O2114" i="8"/>
  <c r="J675" i="6"/>
  <c r="J676" i="6"/>
  <c r="O2116" i="8"/>
  <c r="R2091" i="8"/>
  <c r="J686" i="6"/>
  <c r="J653" i="6"/>
  <c r="O2092" i="8"/>
  <c r="H2" i="5"/>
  <c r="H700" i="6"/>
  <c r="M2139" i="8"/>
  <c r="K2162" i="8"/>
  <c r="L2162" i="8"/>
  <c r="G3" i="5"/>
  <c r="K2163" i="8"/>
  <c r="L2163" i="8"/>
  <c r="K2129" i="8"/>
  <c r="L2129" i="8"/>
  <c r="G14" i="5"/>
  <c r="G679" i="6"/>
  <c r="K2118" i="8"/>
  <c r="H2222" i="8"/>
  <c r="I2222" i="8"/>
  <c r="E74" i="5"/>
  <c r="E52" i="5"/>
  <c r="G2282" i="8"/>
  <c r="D134" i="5"/>
  <c r="G2271" i="8"/>
  <c r="K50" i="5"/>
  <c r="O2104" i="8"/>
  <c r="Q2104" i="8"/>
  <c r="R2092" i="8"/>
  <c r="O2126" i="8"/>
  <c r="Q2126" i="8"/>
  <c r="J687" i="6"/>
  <c r="O2115" i="8"/>
  <c r="Q2115" i="8"/>
  <c r="J643" i="6"/>
  <c r="J654" i="6"/>
  <c r="O2093" i="8"/>
  <c r="R2093" i="8"/>
  <c r="J698" i="6"/>
  <c r="R2114" i="8"/>
  <c r="Q2114" i="8"/>
  <c r="R2081" i="8"/>
  <c r="M2140" i="8"/>
  <c r="H701" i="6"/>
  <c r="H702" i="6"/>
  <c r="M2162" i="8"/>
  <c r="H3" i="5"/>
  <c r="M2163" i="8"/>
  <c r="H14" i="5"/>
  <c r="K2119" i="8"/>
  <c r="G680" i="6"/>
  <c r="G26" i="5"/>
  <c r="K2186" i="8"/>
  <c r="L2186" i="8"/>
  <c r="G4" i="5"/>
  <c r="E75" i="5"/>
  <c r="E76" i="5"/>
  <c r="H2234" i="8"/>
  <c r="I2234" i="8"/>
  <c r="E86" i="5"/>
  <c r="D146" i="5"/>
  <c r="G2306" i="8"/>
  <c r="D135" i="5"/>
  <c r="G2294" i="8"/>
  <c r="D114" i="5"/>
  <c r="G2272" i="8"/>
  <c r="D124" i="5"/>
  <c r="G2284" i="8"/>
  <c r="P2210" i="8"/>
  <c r="K51" i="5"/>
  <c r="K62" i="5"/>
  <c r="O2138" i="8"/>
  <c r="R2138" i="8"/>
  <c r="J699" i="6"/>
  <c r="J688" i="6"/>
  <c r="J689" i="6"/>
  <c r="J690" i="6"/>
  <c r="O2130" i="8"/>
  <c r="R2130" i="8"/>
  <c r="O2127" i="8"/>
  <c r="R2127" i="8"/>
  <c r="J710" i="6"/>
  <c r="R2126" i="8"/>
  <c r="R2115" i="8"/>
  <c r="J655" i="6"/>
  <c r="J656" i="6"/>
  <c r="O2094" i="8"/>
  <c r="J677" i="6"/>
  <c r="M2141" i="8"/>
  <c r="H26" i="5"/>
  <c r="H27" i="5"/>
  <c r="H4" i="5"/>
  <c r="M2164" i="8"/>
  <c r="G681" i="6"/>
  <c r="K2121" i="8"/>
  <c r="K2120" i="8"/>
  <c r="G38" i="5"/>
  <c r="E98" i="5"/>
  <c r="D158" i="5"/>
  <c r="D125" i="5"/>
  <c r="D147" i="5"/>
  <c r="D148" i="5"/>
  <c r="G2273" i="8"/>
  <c r="G2295" i="8"/>
  <c r="D136" i="5"/>
  <c r="D137" i="5"/>
  <c r="D138" i="5"/>
  <c r="K74" i="5"/>
  <c r="O2139" i="8"/>
  <c r="R2139" i="8"/>
  <c r="J700" i="6"/>
  <c r="R2116" i="8"/>
  <c r="Q2116" i="8"/>
  <c r="O2128" i="8"/>
  <c r="R2128" i="8"/>
  <c r="R2094" i="8"/>
  <c r="O2150" i="8"/>
  <c r="J711" i="6"/>
  <c r="O2095" i="8"/>
  <c r="J2" i="5"/>
  <c r="M2186" i="8"/>
  <c r="H5" i="5"/>
  <c r="H6" i="5"/>
  <c r="M2166" i="8"/>
  <c r="H38" i="5"/>
  <c r="M2198" i="8"/>
  <c r="G682" i="6"/>
  <c r="G683" i="6"/>
  <c r="G684" i="6"/>
  <c r="G685" i="6"/>
  <c r="K2125" i="8"/>
  <c r="G50" i="5"/>
  <c r="G51" i="5"/>
  <c r="K2211" i="8"/>
  <c r="G39" i="5"/>
  <c r="K2199" i="8"/>
  <c r="K2198" i="8"/>
  <c r="E99" i="5"/>
  <c r="H2259" i="8"/>
  <c r="H2258" i="8"/>
  <c r="I2258" i="8"/>
  <c r="E110" i="5"/>
  <c r="G2307" i="8"/>
  <c r="D149" i="5"/>
  <c r="D150" i="5"/>
  <c r="D126" i="5"/>
  <c r="G2285" i="8"/>
  <c r="G2296" i="8"/>
  <c r="G2318" i="8"/>
  <c r="D159" i="5"/>
  <c r="D160" i="5"/>
  <c r="D170" i="5"/>
  <c r="K75" i="5"/>
  <c r="P2234" i="8"/>
  <c r="K86" i="5"/>
  <c r="O2162" i="8"/>
  <c r="J3" i="5"/>
  <c r="O2163" i="8"/>
  <c r="Q2163" i="8"/>
  <c r="R2095" i="8"/>
  <c r="J14" i="5"/>
  <c r="O2151" i="8"/>
  <c r="J712" i="6"/>
  <c r="O2129" i="8"/>
  <c r="R2129" i="8"/>
  <c r="H39" i="5"/>
  <c r="M2165" i="8"/>
  <c r="H50" i="5"/>
  <c r="K2210" i="8"/>
  <c r="G40" i="5"/>
  <c r="G62" i="5"/>
  <c r="E122" i="5"/>
  <c r="E111" i="5"/>
  <c r="H2270" i="8"/>
  <c r="E100" i="5"/>
  <c r="D171" i="5"/>
  <c r="G2330" i="8"/>
  <c r="G2319" i="8"/>
  <c r="G2308" i="8"/>
  <c r="D182" i="5"/>
  <c r="G2297" i="8"/>
  <c r="K98" i="5"/>
  <c r="K99" i="5"/>
  <c r="P2246" i="8"/>
  <c r="K87" i="5"/>
  <c r="K76" i="5"/>
  <c r="K77" i="5"/>
  <c r="P2237" i="8"/>
  <c r="P2235" i="8"/>
  <c r="O2174" i="8"/>
  <c r="R2174" i="8"/>
  <c r="J15" i="5"/>
  <c r="R2163" i="8"/>
  <c r="J4" i="5"/>
  <c r="J691" i="6"/>
  <c r="J26" i="5"/>
  <c r="H62" i="5"/>
  <c r="M2210" i="8"/>
  <c r="H51" i="5"/>
  <c r="M2211" i="8"/>
  <c r="H7" i="5"/>
  <c r="K2123" i="8"/>
  <c r="G74" i="5"/>
  <c r="G75" i="5"/>
  <c r="G76" i="5"/>
  <c r="G52" i="5"/>
  <c r="E134" i="5"/>
  <c r="H2294" i="8"/>
  <c r="H2282" i="8"/>
  <c r="E123" i="5"/>
  <c r="H2283" i="8"/>
  <c r="D183" i="5"/>
  <c r="G2342" i="8"/>
  <c r="D161" i="5"/>
  <c r="G2320" i="8"/>
  <c r="D194" i="5"/>
  <c r="P2236" i="8"/>
  <c r="P2247" i="8"/>
  <c r="K88" i="5"/>
  <c r="P2258" i="8"/>
  <c r="K110" i="5"/>
  <c r="O2186" i="8"/>
  <c r="J27" i="5"/>
  <c r="J38" i="5"/>
  <c r="H63" i="5"/>
  <c r="M2222" i="8"/>
  <c r="H52" i="5"/>
  <c r="H74" i="5"/>
  <c r="K2234" i="8"/>
  <c r="L2234" i="8"/>
  <c r="K2124" i="8"/>
  <c r="G86" i="5"/>
  <c r="K2246" i="8"/>
  <c r="L2246" i="8"/>
  <c r="E124" i="5"/>
  <c r="E146" i="5"/>
  <c r="E135" i="5"/>
  <c r="I2294" i="8"/>
  <c r="D195" i="5"/>
  <c r="G2355" i="8"/>
  <c r="G2354" i="8"/>
  <c r="D206" i="5"/>
  <c r="G2343" i="8"/>
  <c r="I2343" i="8"/>
  <c r="D184" i="5"/>
  <c r="G2344" i="8"/>
  <c r="K111" i="5"/>
  <c r="P2271" i="8"/>
  <c r="P2270" i="8"/>
  <c r="K122" i="5"/>
  <c r="K123" i="5"/>
  <c r="J50" i="5"/>
  <c r="O2210" i="8"/>
  <c r="H86" i="5"/>
  <c r="G98" i="5"/>
  <c r="K2258" i="8"/>
  <c r="G87" i="5"/>
  <c r="K2235" i="8"/>
  <c r="H2306" i="8"/>
  <c r="E147" i="5"/>
  <c r="E158" i="5"/>
  <c r="D207" i="5"/>
  <c r="G2366" i="8"/>
  <c r="I2366" i="8"/>
  <c r="D218" i="5"/>
  <c r="D185" i="5"/>
  <c r="G2345" i="8"/>
  <c r="K134" i="5"/>
  <c r="J51" i="5"/>
  <c r="J62" i="5"/>
  <c r="H98" i="5"/>
  <c r="H87" i="5"/>
  <c r="M2247" i="8"/>
  <c r="M2246" i="8"/>
  <c r="G99" i="5"/>
  <c r="K2259" i="8"/>
  <c r="G110" i="5"/>
  <c r="K2270" i="8"/>
  <c r="H2318" i="8"/>
  <c r="I2318" i="8"/>
  <c r="E159" i="5"/>
  <c r="H2319" i="8"/>
  <c r="I2319" i="8"/>
  <c r="E170" i="5"/>
  <c r="G2378" i="8"/>
  <c r="D219" i="5"/>
  <c r="D230" i="5"/>
  <c r="G2390" i="8"/>
  <c r="D186" i="5"/>
  <c r="D187" i="5"/>
  <c r="D188" i="5"/>
  <c r="K135" i="5"/>
  <c r="P2294" i="8"/>
  <c r="K146" i="5"/>
  <c r="P2306" i="8"/>
  <c r="O2222" i="8"/>
  <c r="J63" i="5"/>
  <c r="J74" i="5"/>
  <c r="H88" i="5"/>
  <c r="H99" i="5"/>
  <c r="M2258" i="8"/>
  <c r="H110" i="5"/>
  <c r="M2270" i="8"/>
  <c r="G111" i="5"/>
  <c r="G112" i="5"/>
  <c r="L2270" i="8"/>
  <c r="G122" i="5"/>
  <c r="G123" i="5"/>
  <c r="G100" i="5"/>
  <c r="E171" i="5"/>
  <c r="H2331" i="8"/>
  <c r="H2330" i="8"/>
  <c r="I2330" i="8"/>
  <c r="E182" i="5"/>
  <c r="E160" i="5"/>
  <c r="G2346" i="8"/>
  <c r="D231" i="5"/>
  <c r="D242" i="5"/>
  <c r="K147" i="5"/>
  <c r="K158" i="5"/>
  <c r="O2234" i="8"/>
  <c r="J75" i="5"/>
  <c r="O2223" i="8"/>
  <c r="J64" i="5"/>
  <c r="J86" i="5"/>
  <c r="H122" i="5"/>
  <c r="H123" i="5"/>
  <c r="H124" i="5"/>
  <c r="H111" i="5"/>
  <c r="K2271" i="8"/>
  <c r="L2271" i="8"/>
  <c r="K2282" i="8"/>
  <c r="L2282" i="8"/>
  <c r="G134" i="5"/>
  <c r="E194" i="5"/>
  <c r="H2342" i="8"/>
  <c r="I2342" i="8"/>
  <c r="E183" i="5"/>
  <c r="E184" i="5"/>
  <c r="D254" i="5"/>
  <c r="D243" i="5"/>
  <c r="D244" i="5"/>
  <c r="G2404" i="8"/>
  <c r="G2402" i="8"/>
  <c r="I2402" i="8"/>
  <c r="G2347" i="8"/>
  <c r="K170" i="5"/>
  <c r="P2330" i="8"/>
  <c r="O2246" i="8"/>
  <c r="R2246" i="8"/>
  <c r="J87" i="5"/>
  <c r="J98" i="5"/>
  <c r="R2223" i="8"/>
  <c r="R2234" i="8"/>
  <c r="Q2234" i="8"/>
  <c r="M2282" i="8"/>
  <c r="H134" i="5"/>
  <c r="K2294" i="8"/>
  <c r="L2294" i="8"/>
  <c r="G135" i="5"/>
  <c r="G136" i="5"/>
  <c r="K2295" i="8"/>
  <c r="L2295" i="8"/>
  <c r="G146" i="5"/>
  <c r="H2343" i="8"/>
  <c r="H2354" i="8"/>
  <c r="E195" i="5"/>
  <c r="E206" i="5"/>
  <c r="G2414" i="8"/>
  <c r="D255" i="5"/>
  <c r="G2403" i="8"/>
  <c r="D266" i="5"/>
  <c r="G2426" i="8"/>
  <c r="K171" i="5"/>
  <c r="K172" i="5"/>
  <c r="P2332" i="8"/>
  <c r="K182" i="5"/>
  <c r="O2258" i="8"/>
  <c r="J99" i="5"/>
  <c r="J110" i="5"/>
  <c r="J88" i="5"/>
  <c r="O2248" i="8"/>
  <c r="R2248" i="8"/>
  <c r="O2247" i="8"/>
  <c r="R2247" i="8"/>
  <c r="H146" i="5"/>
  <c r="H147" i="5"/>
  <c r="M2307" i="8"/>
  <c r="M2294" i="8"/>
  <c r="H135" i="5"/>
  <c r="M2283" i="8"/>
  <c r="K2306" i="8"/>
  <c r="L2306" i="8"/>
  <c r="G147" i="5"/>
  <c r="G158" i="5"/>
  <c r="K2318" i="8"/>
  <c r="L2318" i="8"/>
  <c r="H2366" i="8"/>
  <c r="E207" i="5"/>
  <c r="H2367" i="8"/>
  <c r="E218" i="5"/>
  <c r="D245" i="5"/>
  <c r="G2405" i="8"/>
  <c r="D256" i="5"/>
  <c r="G2415" i="8"/>
  <c r="D267" i="5"/>
  <c r="D278" i="5"/>
  <c r="G2438" i="8"/>
  <c r="P2342" i="8"/>
  <c r="K183" i="5"/>
  <c r="K194" i="5"/>
  <c r="J89" i="5"/>
  <c r="J90" i="5"/>
  <c r="J91" i="5"/>
  <c r="O2251" i="8"/>
  <c r="R2251" i="8"/>
  <c r="O2270" i="8"/>
  <c r="J111" i="5"/>
  <c r="O2271" i="8"/>
  <c r="R2271" i="8"/>
  <c r="J100" i="5"/>
  <c r="O2259" i="8"/>
  <c r="R2259" i="8"/>
  <c r="Q2259" i="8"/>
  <c r="J122" i="5"/>
  <c r="M2295" i="8"/>
  <c r="H136" i="5"/>
  <c r="M2306" i="8"/>
  <c r="H158" i="5"/>
  <c r="G159" i="5"/>
  <c r="K2319" i="8"/>
  <c r="L2319" i="8"/>
  <c r="G170" i="5"/>
  <c r="K2330" i="8"/>
  <c r="L2330" i="8"/>
  <c r="E208" i="5"/>
  <c r="E219" i="5"/>
  <c r="E220" i="5"/>
  <c r="E221" i="5"/>
  <c r="H2378" i="8"/>
  <c r="E230" i="5"/>
  <c r="D279" i="5"/>
  <c r="G2439" i="8"/>
  <c r="D290" i="5"/>
  <c r="D246" i="5"/>
  <c r="D247" i="5"/>
  <c r="P2354" i="8"/>
  <c r="K195" i="5"/>
  <c r="K206" i="5"/>
  <c r="O2282" i="8"/>
  <c r="J123" i="5"/>
  <c r="J112" i="5"/>
  <c r="J134" i="5"/>
  <c r="R2270" i="8"/>
  <c r="H148" i="5"/>
  <c r="H170" i="5"/>
  <c r="H159" i="5"/>
  <c r="M2319" i="8"/>
  <c r="M2318" i="8"/>
  <c r="G171" i="5"/>
  <c r="K2331" i="8"/>
  <c r="L2331" i="8"/>
  <c r="G182" i="5"/>
  <c r="G183" i="5"/>
  <c r="G160" i="5"/>
  <c r="K2320" i="8"/>
  <c r="L2320" i="8"/>
  <c r="E209" i="5"/>
  <c r="H2368" i="8"/>
  <c r="E242" i="5"/>
  <c r="H2379" i="8"/>
  <c r="G2450" i="8"/>
  <c r="D291" i="5"/>
  <c r="D302" i="5"/>
  <c r="D303" i="5"/>
  <c r="D304" i="5"/>
  <c r="D280" i="5"/>
  <c r="D281" i="5"/>
  <c r="G2441" i="8"/>
  <c r="G2406" i="8"/>
  <c r="P2366" i="8"/>
  <c r="K207" i="5"/>
  <c r="P2367" i="8"/>
  <c r="K218" i="5"/>
  <c r="O2294" i="8"/>
  <c r="J135" i="5"/>
  <c r="J136" i="5"/>
  <c r="J146" i="5"/>
  <c r="H171" i="5"/>
  <c r="M2330" i="8"/>
  <c r="H160" i="5"/>
  <c r="H182" i="5"/>
  <c r="H183" i="5"/>
  <c r="M2343" i="8"/>
  <c r="G194" i="5"/>
  <c r="G195" i="5"/>
  <c r="G161" i="5"/>
  <c r="K2342" i="8"/>
  <c r="L2342" i="8"/>
  <c r="H2380" i="8"/>
  <c r="E243" i="5"/>
  <c r="H2403" i="8"/>
  <c r="I2403" i="8"/>
  <c r="H2402" i="8"/>
  <c r="E254" i="5"/>
  <c r="E255" i="5"/>
  <c r="G2462" i="8"/>
  <c r="G2463" i="8"/>
  <c r="D314" i="5"/>
  <c r="G2440" i="8"/>
  <c r="G2451" i="8"/>
  <c r="D292" i="5"/>
  <c r="K208" i="5"/>
  <c r="K219" i="5"/>
  <c r="P2378" i="8"/>
  <c r="K230" i="5"/>
  <c r="J158" i="5"/>
  <c r="O2306" i="8"/>
  <c r="J147" i="5"/>
  <c r="O2295" i="8"/>
  <c r="H194" i="5"/>
  <c r="M2342" i="8"/>
  <c r="M2331" i="8"/>
  <c r="H172" i="5"/>
  <c r="K2354" i="8"/>
  <c r="L2354" i="8"/>
  <c r="G206" i="5"/>
  <c r="H2414" i="8"/>
  <c r="E266" i="5"/>
  <c r="H2426" i="8"/>
  <c r="D293" i="5"/>
  <c r="G2452" i="8"/>
  <c r="G2474" i="8"/>
  <c r="D315" i="5"/>
  <c r="D326" i="5"/>
  <c r="D282" i="5"/>
  <c r="D283" i="5"/>
  <c r="P2390" i="8"/>
  <c r="K231" i="5"/>
  <c r="K242" i="5"/>
  <c r="K243" i="5"/>
  <c r="K209" i="5"/>
  <c r="P2368" i="8"/>
  <c r="P2379" i="8"/>
  <c r="K220" i="5"/>
  <c r="P2380" i="8"/>
  <c r="J170" i="5"/>
  <c r="J171" i="5"/>
  <c r="J172" i="5"/>
  <c r="O2332" i="8"/>
  <c r="R2332" i="8"/>
  <c r="R2306" i="8"/>
  <c r="O2318" i="8"/>
  <c r="R2318" i="8"/>
  <c r="J159" i="5"/>
  <c r="H173" i="5"/>
  <c r="M2332" i="8"/>
  <c r="H195" i="5"/>
  <c r="M2354" i="8"/>
  <c r="H206" i="5"/>
  <c r="K2366" i="8"/>
  <c r="L2366" i="8"/>
  <c r="G207" i="5"/>
  <c r="K2367" i="8"/>
  <c r="G218" i="5"/>
  <c r="K2378" i="8"/>
  <c r="G196" i="5"/>
  <c r="K2356" i="8"/>
  <c r="L2356" i="8"/>
  <c r="K2355" i="8"/>
  <c r="L2355" i="8"/>
  <c r="E267" i="5"/>
  <c r="H2427" i="8"/>
  <c r="I2426" i="8"/>
  <c r="E278" i="5"/>
  <c r="G2442" i="8"/>
  <c r="D338" i="5"/>
  <c r="G2498" i="8"/>
  <c r="D316" i="5"/>
  <c r="G2475" i="8"/>
  <c r="P2402" i="8"/>
  <c r="K254" i="5"/>
  <c r="P2414" i="8"/>
  <c r="O2319" i="8"/>
  <c r="R2319" i="8"/>
  <c r="J160" i="5"/>
  <c r="J182" i="5"/>
  <c r="O2330" i="8"/>
  <c r="Q2330" i="8"/>
  <c r="H218" i="5"/>
  <c r="M2333" i="8"/>
  <c r="H174" i="5"/>
  <c r="M2366" i="8"/>
  <c r="H207" i="5"/>
  <c r="G197" i="5"/>
  <c r="L2378" i="8"/>
  <c r="G219" i="5"/>
  <c r="G230" i="5"/>
  <c r="E290" i="5"/>
  <c r="H2438" i="8"/>
  <c r="E279" i="5"/>
  <c r="E268" i="5"/>
  <c r="E269" i="5"/>
  <c r="E270" i="5"/>
  <c r="H2430" i="8"/>
  <c r="D350" i="5"/>
  <c r="D339" i="5"/>
  <c r="D340" i="5"/>
  <c r="D341" i="5"/>
  <c r="D342" i="5"/>
  <c r="G2502" i="8"/>
  <c r="D317" i="5"/>
  <c r="D318" i="5"/>
  <c r="G2476" i="8"/>
  <c r="K255" i="5"/>
  <c r="P2415" i="8"/>
  <c r="K266" i="5"/>
  <c r="O2331" i="8"/>
  <c r="R2331" i="8"/>
  <c r="O2342" i="8"/>
  <c r="J183" i="5"/>
  <c r="O2343" i="8"/>
  <c r="R2343" i="8"/>
  <c r="J194" i="5"/>
  <c r="M2378" i="8"/>
  <c r="H219" i="5"/>
  <c r="H220" i="5"/>
  <c r="H230" i="5"/>
  <c r="K2390" i="8"/>
  <c r="L2390" i="8"/>
  <c r="G231" i="5"/>
  <c r="G242" i="5"/>
  <c r="K2402" i="8"/>
  <c r="H2428" i="8"/>
  <c r="E291" i="5"/>
  <c r="H2450" i="8"/>
  <c r="E302" i="5"/>
  <c r="H2462" i="8"/>
  <c r="G2477" i="8"/>
  <c r="G2499" i="8"/>
  <c r="D351" i="5"/>
  <c r="G2510" i="8"/>
  <c r="I2510" i="8"/>
  <c r="D362" i="5"/>
  <c r="K256" i="5"/>
  <c r="P2416" i="8"/>
  <c r="K278" i="5"/>
  <c r="P2438" i="8"/>
  <c r="J173" i="5"/>
  <c r="J174" i="5"/>
  <c r="O2354" i="8"/>
  <c r="R2354" i="8"/>
  <c r="J195" i="5"/>
  <c r="J206" i="5"/>
  <c r="M2390" i="8"/>
  <c r="H231" i="5"/>
  <c r="M2391" i="8"/>
  <c r="H242" i="5"/>
  <c r="L2402" i="8"/>
  <c r="G243" i="5"/>
  <c r="G232" i="5"/>
  <c r="K2391" i="8"/>
  <c r="G254" i="5"/>
  <c r="E314" i="5"/>
  <c r="E303" i="5"/>
  <c r="H2463" i="8"/>
  <c r="I2462" i="8"/>
  <c r="H2429" i="8"/>
  <c r="E271" i="5"/>
  <c r="E272" i="5"/>
  <c r="H2432" i="8"/>
  <c r="D363" i="5"/>
  <c r="G2522" i="8"/>
  <c r="G2500" i="8"/>
  <c r="D374" i="5"/>
  <c r="D375" i="5"/>
  <c r="K290" i="5"/>
  <c r="K291" i="5"/>
  <c r="K279" i="5"/>
  <c r="K280" i="5"/>
  <c r="P2440" i="8"/>
  <c r="J218" i="5"/>
  <c r="O2333" i="8"/>
  <c r="R2333" i="8"/>
  <c r="H254" i="5"/>
  <c r="K2414" i="8"/>
  <c r="L2414" i="8"/>
  <c r="G255" i="5"/>
  <c r="G256" i="5"/>
  <c r="G266" i="5"/>
  <c r="K2426" i="8"/>
  <c r="L2426" i="8"/>
  <c r="E315" i="5"/>
  <c r="H2475" i="8"/>
  <c r="H2474" i="8"/>
  <c r="I2474" i="8"/>
  <c r="E304" i="5"/>
  <c r="H2464" i="8"/>
  <c r="E326" i="5"/>
  <c r="E327" i="5"/>
  <c r="E328" i="5"/>
  <c r="G2501" i="8"/>
  <c r="G2534" i="8"/>
  <c r="D386" i="5"/>
  <c r="G2546" i="8"/>
  <c r="P2439" i="8"/>
  <c r="P2450" i="8"/>
  <c r="K302" i="5"/>
  <c r="P2462" i="8"/>
  <c r="O2378" i="8"/>
  <c r="J219" i="5"/>
  <c r="J230" i="5"/>
  <c r="H266" i="5"/>
  <c r="M2414" i="8"/>
  <c r="H255" i="5"/>
  <c r="G267" i="5"/>
  <c r="K2415" i="8"/>
  <c r="L2415" i="8"/>
  <c r="G278" i="5"/>
  <c r="H2486" i="8"/>
  <c r="H2431" i="8"/>
  <c r="E338" i="5"/>
  <c r="E305" i="5"/>
  <c r="E306" i="5"/>
  <c r="E316" i="5"/>
  <c r="D343" i="5"/>
  <c r="D387" i="5"/>
  <c r="D388" i="5"/>
  <c r="D398" i="5"/>
  <c r="K303" i="5"/>
  <c r="K281" i="5"/>
  <c r="P2441" i="8"/>
  <c r="K314" i="5"/>
  <c r="O2390" i="8"/>
  <c r="J231" i="5"/>
  <c r="O2391" i="8"/>
  <c r="R2378" i="8"/>
  <c r="J242" i="5"/>
  <c r="M2426" i="8"/>
  <c r="H267" i="5"/>
  <c r="H278" i="5"/>
  <c r="G290" i="5"/>
  <c r="G257" i="5"/>
  <c r="K2416" i="8"/>
  <c r="E339" i="5"/>
  <c r="H2499" i="8"/>
  <c r="H2498" i="8"/>
  <c r="I2498" i="8"/>
  <c r="H2487" i="8"/>
  <c r="H2465" i="8"/>
  <c r="E307" i="5"/>
  <c r="E308" i="5"/>
  <c r="H2468" i="8"/>
  <c r="E309" i="5"/>
  <c r="E350" i="5"/>
  <c r="E273" i="5"/>
  <c r="E274" i="5"/>
  <c r="H2476" i="8"/>
  <c r="I2476" i="8"/>
  <c r="E317" i="5"/>
  <c r="E318" i="5"/>
  <c r="E319" i="5"/>
  <c r="H2479" i="8"/>
  <c r="D410" i="5"/>
  <c r="P2474" i="8"/>
  <c r="K315" i="5"/>
  <c r="K326" i="5"/>
  <c r="K327" i="5"/>
  <c r="K328" i="5"/>
  <c r="K329" i="5"/>
  <c r="P2489" i="8"/>
  <c r="K282" i="5"/>
  <c r="O2402" i="8"/>
  <c r="R2402" i="8"/>
  <c r="J243" i="5"/>
  <c r="J254" i="5"/>
  <c r="O2414" i="8"/>
  <c r="R2390" i="8"/>
  <c r="Q2390" i="8"/>
  <c r="H290" i="5"/>
  <c r="H268" i="5"/>
  <c r="M2427" i="8"/>
  <c r="H279" i="5"/>
  <c r="M2438" i="8"/>
  <c r="K2450" i="8"/>
  <c r="G291" i="5"/>
  <c r="G302" i="5"/>
  <c r="E351" i="5"/>
  <c r="E352" i="5"/>
  <c r="H2510" i="8"/>
  <c r="E340" i="5"/>
  <c r="H2500" i="8"/>
  <c r="H2477" i="8"/>
  <c r="H2433" i="8"/>
  <c r="E362" i="5"/>
  <c r="D422" i="5"/>
  <c r="K338" i="5"/>
  <c r="J255" i="5"/>
  <c r="J256" i="5"/>
  <c r="J266" i="5"/>
  <c r="H280" i="5"/>
  <c r="M2440" i="8"/>
  <c r="M2439" i="8"/>
  <c r="H291" i="5"/>
  <c r="M2450" i="8"/>
  <c r="H302" i="5"/>
  <c r="G303" i="5"/>
  <c r="K2463" i="8"/>
  <c r="L2463" i="8"/>
  <c r="K2462" i="8"/>
  <c r="L2462" i="8"/>
  <c r="G314" i="5"/>
  <c r="G315" i="5"/>
  <c r="K2475" i="8"/>
  <c r="L2475" i="8"/>
  <c r="E374" i="5"/>
  <c r="E341" i="5"/>
  <c r="H2511" i="8"/>
  <c r="H2522" i="8"/>
  <c r="I2522" i="8"/>
  <c r="E363" i="5"/>
  <c r="H2523" i="8"/>
  <c r="H2478" i="8"/>
  <c r="D434" i="5"/>
  <c r="K350" i="5"/>
  <c r="P2510" i="8"/>
  <c r="O2426" i="8"/>
  <c r="R2426" i="8"/>
  <c r="J267" i="5"/>
  <c r="J278" i="5"/>
  <c r="O2415" i="8"/>
  <c r="R2415" i="8"/>
  <c r="R2414" i="8"/>
  <c r="H314" i="5"/>
  <c r="H303" i="5"/>
  <c r="H304" i="5"/>
  <c r="M2464" i="8"/>
  <c r="M2462" i="8"/>
  <c r="G326" i="5"/>
  <c r="G304" i="5"/>
  <c r="G305" i="5"/>
  <c r="E386" i="5"/>
  <c r="E320" i="5"/>
  <c r="H2534" i="8"/>
  <c r="E375" i="5"/>
  <c r="H2535" i="8"/>
  <c r="D435" i="5"/>
  <c r="G2594" i="8"/>
  <c r="D446" i="5"/>
  <c r="K351" i="5"/>
  <c r="P2511" i="8"/>
  <c r="K362" i="5"/>
  <c r="J290" i="5"/>
  <c r="O2427" i="8"/>
  <c r="R2427" i="8"/>
  <c r="J268" i="5"/>
  <c r="M2463" i="8"/>
  <c r="M2474" i="8"/>
  <c r="H315" i="5"/>
  <c r="M2475" i="8"/>
  <c r="H326" i="5"/>
  <c r="M2486" i="8"/>
  <c r="G327" i="5"/>
  <c r="K2487" i="8"/>
  <c r="K2486" i="8"/>
  <c r="K2464" i="8"/>
  <c r="L2464" i="8"/>
  <c r="G338" i="5"/>
  <c r="G316" i="5"/>
  <c r="G317" i="5"/>
  <c r="K2477" i="8"/>
  <c r="E387" i="5"/>
  <c r="H2546" i="8"/>
  <c r="E398" i="5"/>
  <c r="E376" i="5"/>
  <c r="E377" i="5"/>
  <c r="H2537" i="8"/>
  <c r="G2606" i="8"/>
  <c r="D447" i="5"/>
  <c r="G2607" i="8"/>
  <c r="D458" i="5"/>
  <c r="K352" i="5"/>
  <c r="P2512" i="8"/>
  <c r="P2522" i="8"/>
  <c r="K363" i="5"/>
  <c r="K374" i="5"/>
  <c r="K375" i="5"/>
  <c r="O2428" i="8"/>
  <c r="R2428" i="8"/>
  <c r="J269" i="5"/>
  <c r="J270" i="5"/>
  <c r="O2450" i="8"/>
  <c r="J291" i="5"/>
  <c r="O2451" i="8"/>
  <c r="J302" i="5"/>
  <c r="H338" i="5"/>
  <c r="M2498" i="8"/>
  <c r="H305" i="5"/>
  <c r="M2465" i="8"/>
  <c r="H327" i="5"/>
  <c r="H328" i="5"/>
  <c r="M2487" i="8"/>
  <c r="K2476" i="8"/>
  <c r="K2498" i="8"/>
  <c r="G339" i="5"/>
  <c r="K2499" i="8"/>
  <c r="G350" i="5"/>
  <c r="K2510" i="8"/>
  <c r="L2510" i="8"/>
  <c r="G328" i="5"/>
  <c r="H2536" i="8"/>
  <c r="E410" i="5"/>
  <c r="H2547" i="8"/>
  <c r="E388" i="5"/>
  <c r="D448" i="5"/>
  <c r="D449" i="5"/>
  <c r="D450" i="5"/>
  <c r="D470" i="5"/>
  <c r="G2630" i="8"/>
  <c r="K386" i="5"/>
  <c r="K364" i="5"/>
  <c r="P2523" i="8"/>
  <c r="K353" i="5"/>
  <c r="P2513" i="8"/>
  <c r="P2534" i="8"/>
  <c r="J303" i="5"/>
  <c r="O2462" i="8"/>
  <c r="O2429" i="8"/>
  <c r="R2429" i="8"/>
  <c r="J314" i="5"/>
  <c r="H339" i="5"/>
  <c r="M2499" i="8"/>
  <c r="H350" i="5"/>
  <c r="M2510" i="8"/>
  <c r="G318" i="5"/>
  <c r="G351" i="5"/>
  <c r="K2511" i="8"/>
  <c r="G362" i="5"/>
  <c r="K2522" i="8"/>
  <c r="L2522" i="8"/>
  <c r="E378" i="5"/>
  <c r="E379" i="5"/>
  <c r="E422" i="5"/>
  <c r="D471" i="5"/>
  <c r="D482" i="5"/>
  <c r="G2608" i="8"/>
  <c r="K365" i="5"/>
  <c r="K366" i="5"/>
  <c r="K367" i="5"/>
  <c r="P2527" i="8"/>
  <c r="P2524" i="8"/>
  <c r="K398" i="5"/>
  <c r="O2474" i="8"/>
  <c r="R2474" i="8"/>
  <c r="J315" i="5"/>
  <c r="O2475" i="8"/>
  <c r="R2475" i="8"/>
  <c r="J326" i="5"/>
  <c r="O2463" i="8"/>
  <c r="J304" i="5"/>
  <c r="H351" i="5"/>
  <c r="H362" i="5"/>
  <c r="H340" i="5"/>
  <c r="H341" i="5"/>
  <c r="G363" i="5"/>
  <c r="G364" i="5"/>
  <c r="G374" i="5"/>
  <c r="G352" i="5"/>
  <c r="K2512" i="8"/>
  <c r="H2538" i="8"/>
  <c r="H2539" i="8"/>
  <c r="E434" i="5"/>
  <c r="G2609" i="8"/>
  <c r="G2642" i="8"/>
  <c r="D483" i="5"/>
  <c r="D494" i="5"/>
  <c r="K410" i="5"/>
  <c r="O2486" i="8"/>
  <c r="J327" i="5"/>
  <c r="J328" i="5"/>
  <c r="O2488" i="8"/>
  <c r="J329" i="5"/>
  <c r="Q2474" i="8"/>
  <c r="J338" i="5"/>
  <c r="J316" i="5"/>
  <c r="J317" i="5"/>
  <c r="H374" i="5"/>
  <c r="M2500" i="8"/>
  <c r="G386" i="5"/>
  <c r="K2546" i="8"/>
  <c r="G375" i="5"/>
  <c r="K2534" i="8"/>
  <c r="L2534" i="8"/>
  <c r="E380" i="5"/>
  <c r="H2540" i="8"/>
  <c r="E446" i="5"/>
  <c r="H2594" i="8"/>
  <c r="I2594" i="8"/>
  <c r="E435" i="5"/>
  <c r="G2643" i="8"/>
  <c r="D484" i="5"/>
  <c r="D485" i="5"/>
  <c r="D495" i="5"/>
  <c r="G2655" i="8"/>
  <c r="G2654" i="8"/>
  <c r="D506" i="5"/>
  <c r="K422" i="5"/>
  <c r="P2582" i="8"/>
  <c r="O2487" i="8"/>
  <c r="R2487" i="8"/>
  <c r="J350" i="5"/>
  <c r="R2486" i="8"/>
  <c r="H386" i="5"/>
  <c r="H387" i="5"/>
  <c r="G387" i="5"/>
  <c r="G388" i="5"/>
  <c r="G398" i="5"/>
  <c r="G399" i="5"/>
  <c r="K2559" i="8"/>
  <c r="E458" i="5"/>
  <c r="E436" i="5"/>
  <c r="H2595" i="8"/>
  <c r="E381" i="5"/>
  <c r="G2666" i="8"/>
  <c r="D507" i="5"/>
  <c r="G2667" i="8"/>
  <c r="D518" i="5"/>
  <c r="D496" i="5"/>
  <c r="K423" i="5"/>
  <c r="K434" i="5"/>
  <c r="K435" i="5"/>
  <c r="K436" i="5"/>
  <c r="K437" i="5"/>
  <c r="P2597" i="8"/>
  <c r="O2510" i="8"/>
  <c r="J351" i="5"/>
  <c r="J362" i="5"/>
  <c r="R2488" i="8"/>
  <c r="H398" i="5"/>
  <c r="K2547" i="8"/>
  <c r="K2558" i="8"/>
  <c r="G410" i="5"/>
  <c r="E437" i="5"/>
  <c r="H2596" i="8"/>
  <c r="E459" i="5"/>
  <c r="H2618" i="8"/>
  <c r="E470" i="5"/>
  <c r="H2630" i="8"/>
  <c r="D530" i="5"/>
  <c r="G2690" i="8"/>
  <c r="D508" i="5"/>
  <c r="D519" i="5"/>
  <c r="G2679" i="8"/>
  <c r="G2678" i="8"/>
  <c r="K446" i="5"/>
  <c r="O2522" i="8"/>
  <c r="R2522" i="8"/>
  <c r="J363" i="5"/>
  <c r="J364" i="5"/>
  <c r="J365" i="5"/>
  <c r="J366" i="5"/>
  <c r="J367" i="5"/>
  <c r="J368" i="5"/>
  <c r="J369" i="5"/>
  <c r="J374" i="5"/>
  <c r="H410" i="5"/>
  <c r="H399" i="5"/>
  <c r="H400" i="5"/>
  <c r="M2560" i="8"/>
  <c r="M2558" i="8"/>
  <c r="G411" i="5"/>
  <c r="K2571" i="8"/>
  <c r="K2570" i="8"/>
  <c r="L2570" i="8"/>
  <c r="G400" i="5"/>
  <c r="G422" i="5"/>
  <c r="E482" i="5"/>
  <c r="E471" i="5"/>
  <c r="E472" i="5"/>
  <c r="E473" i="5"/>
  <c r="H2633" i="8"/>
  <c r="I2630" i="8"/>
  <c r="H2619" i="8"/>
  <c r="E460" i="5"/>
  <c r="E461" i="5"/>
  <c r="H2621" i="8"/>
  <c r="D531" i="5"/>
  <c r="D520" i="5"/>
  <c r="G2680" i="8"/>
  <c r="D542" i="5"/>
  <c r="P2595" i="8"/>
  <c r="K458" i="5"/>
  <c r="O2534" i="8"/>
  <c r="J375" i="5"/>
  <c r="O2535" i="8"/>
  <c r="J376" i="5"/>
  <c r="O2536" i="8"/>
  <c r="J386" i="5"/>
  <c r="M2570" i="8"/>
  <c r="H411" i="5"/>
  <c r="M2571" i="8"/>
  <c r="M2559" i="8"/>
  <c r="H422" i="5"/>
  <c r="K2582" i="8"/>
  <c r="L2582" i="8"/>
  <c r="G423" i="5"/>
  <c r="G434" i="5"/>
  <c r="G412" i="5"/>
  <c r="E494" i="5"/>
  <c r="H2620" i="8"/>
  <c r="E483" i="5"/>
  <c r="H2643" i="8"/>
  <c r="H2642" i="8"/>
  <c r="I2642" i="8"/>
  <c r="H2631" i="8"/>
  <c r="D521" i="5"/>
  <c r="D522" i="5"/>
  <c r="G2682" i="8"/>
  <c r="D554" i="5"/>
  <c r="G2714" i="8"/>
  <c r="K459" i="5"/>
  <c r="P2619" i="8"/>
  <c r="P2618" i="8"/>
  <c r="K470" i="5"/>
  <c r="P2630" i="8"/>
  <c r="O2546" i="8"/>
  <c r="R2546" i="8"/>
  <c r="J387" i="5"/>
  <c r="J398" i="5"/>
  <c r="R2534" i="8"/>
  <c r="Q2534" i="8"/>
  <c r="H434" i="5"/>
  <c r="M2582" i="8"/>
  <c r="H423" i="5"/>
  <c r="M2583" i="8"/>
  <c r="H412" i="5"/>
  <c r="M2572" i="8"/>
  <c r="H401" i="5"/>
  <c r="M2561" i="8"/>
  <c r="K2583" i="8"/>
  <c r="G424" i="5"/>
  <c r="K2594" i="8"/>
  <c r="L2594" i="8"/>
  <c r="G435" i="5"/>
  <c r="G446" i="5"/>
  <c r="G447" i="5"/>
  <c r="G448" i="5"/>
  <c r="E506" i="5"/>
  <c r="H2666" i="8"/>
  <c r="E462" i="5"/>
  <c r="E463" i="5"/>
  <c r="H2654" i="8"/>
  <c r="I2654" i="8"/>
  <c r="E495" i="5"/>
  <c r="H2632" i="8"/>
  <c r="G2681" i="8"/>
  <c r="D566" i="5"/>
  <c r="D555" i="5"/>
  <c r="K460" i="5"/>
  <c r="P2620" i="8"/>
  <c r="K482" i="5"/>
  <c r="K438" i="5"/>
  <c r="P2598" i="8"/>
  <c r="K471" i="5"/>
  <c r="O2558" i="8"/>
  <c r="J399" i="5"/>
  <c r="O2559" i="8"/>
  <c r="Q2546" i="8"/>
  <c r="J410" i="5"/>
  <c r="O2570" i="8"/>
  <c r="Q2570" i="8"/>
  <c r="H402" i="5"/>
  <c r="H403" i="5"/>
  <c r="H413" i="5"/>
  <c r="H424" i="5"/>
  <c r="M2584" i="8"/>
  <c r="H446" i="5"/>
  <c r="K2606" i="8"/>
  <c r="L2606" i="8"/>
  <c r="G458" i="5"/>
  <c r="G459" i="5"/>
  <c r="K2619" i="8"/>
  <c r="E474" i="5"/>
  <c r="E518" i="5"/>
  <c r="E507" i="5"/>
  <c r="H2622" i="8"/>
  <c r="G2726" i="8"/>
  <c r="D567" i="5"/>
  <c r="D568" i="5"/>
  <c r="D569" i="5"/>
  <c r="G2729" i="8"/>
  <c r="D523" i="5"/>
  <c r="D578" i="5"/>
  <c r="P2642" i="8"/>
  <c r="K483" i="5"/>
  <c r="P2643" i="8"/>
  <c r="K494" i="5"/>
  <c r="K495" i="5"/>
  <c r="J422" i="5"/>
  <c r="J423" i="5"/>
  <c r="O2583" i="8"/>
  <c r="J411" i="5"/>
  <c r="O2571" i="8"/>
  <c r="R2571" i="8"/>
  <c r="R2558" i="8"/>
  <c r="M2562" i="8"/>
  <c r="H458" i="5"/>
  <c r="G460" i="5"/>
  <c r="K2618" i="8"/>
  <c r="L2618" i="8"/>
  <c r="G470" i="5"/>
  <c r="K2607" i="8"/>
  <c r="E530" i="5"/>
  <c r="G2738" i="8"/>
  <c r="D579" i="5"/>
  <c r="D580" i="5"/>
  <c r="D581" i="5"/>
  <c r="D590" i="5"/>
  <c r="K506" i="5"/>
  <c r="K484" i="5"/>
  <c r="P2644" i="8"/>
  <c r="J412" i="5"/>
  <c r="O2582" i="8"/>
  <c r="Q2583" i="8"/>
  <c r="R2570" i="8"/>
  <c r="J434" i="5"/>
  <c r="J435" i="5"/>
  <c r="H459" i="5"/>
  <c r="M2619" i="8"/>
  <c r="M2618" i="8"/>
  <c r="H470" i="5"/>
  <c r="G482" i="5"/>
  <c r="G483" i="5"/>
  <c r="G484" i="5"/>
  <c r="K2630" i="8"/>
  <c r="L2630" i="8"/>
  <c r="G471" i="5"/>
  <c r="G472" i="5"/>
  <c r="K2631" i="8"/>
  <c r="E542" i="5"/>
  <c r="H2702" i="8"/>
  <c r="D591" i="5"/>
  <c r="G2750" i="8"/>
  <c r="G2739" i="8"/>
  <c r="G2740" i="8"/>
  <c r="D602" i="5"/>
  <c r="P2666" i="8"/>
  <c r="K507" i="5"/>
  <c r="K485" i="5"/>
  <c r="P2645" i="8"/>
  <c r="K486" i="5"/>
  <c r="P2646" i="8"/>
  <c r="K518" i="5"/>
  <c r="O2594" i="8"/>
  <c r="J446" i="5"/>
  <c r="J424" i="5"/>
  <c r="J425" i="5"/>
  <c r="M2630" i="8"/>
  <c r="H471" i="5"/>
  <c r="H482" i="5"/>
  <c r="G473" i="5"/>
  <c r="G474" i="5"/>
  <c r="K2642" i="8"/>
  <c r="G494" i="5"/>
  <c r="E554" i="5"/>
  <c r="E555" i="5"/>
  <c r="E543" i="5"/>
  <c r="E544" i="5"/>
  <c r="H2704" i="8"/>
  <c r="G2741" i="8"/>
  <c r="G2762" i="8"/>
  <c r="D603" i="5"/>
  <c r="D614" i="5"/>
  <c r="D615" i="5"/>
  <c r="D616" i="5"/>
  <c r="D617" i="5"/>
  <c r="G2777" i="8"/>
  <c r="K530" i="5"/>
  <c r="P2690" i="8"/>
  <c r="K508" i="5"/>
  <c r="P2667" i="8"/>
  <c r="P2678" i="8"/>
  <c r="K519" i="5"/>
  <c r="J458" i="5"/>
  <c r="O2618" i="8"/>
  <c r="R2618" i="8"/>
  <c r="O2584" i="8"/>
  <c r="R2584" i="8"/>
  <c r="R2583" i="8"/>
  <c r="O2606" i="8"/>
  <c r="J447" i="5"/>
  <c r="H494" i="5"/>
  <c r="M2642" i="8"/>
  <c r="H483" i="5"/>
  <c r="M2643" i="8"/>
  <c r="G495" i="5"/>
  <c r="K2654" i="8"/>
  <c r="L2654" i="8"/>
  <c r="G506" i="5"/>
  <c r="K2666" i="8"/>
  <c r="K2632" i="8"/>
  <c r="E566" i="5"/>
  <c r="H2703" i="8"/>
  <c r="H2714" i="8"/>
  <c r="I2714" i="8"/>
  <c r="G2774" i="8"/>
  <c r="D626" i="5"/>
  <c r="D582" i="5"/>
  <c r="D604" i="5"/>
  <c r="G2764" i="8"/>
  <c r="G2763" i="8"/>
  <c r="K509" i="5"/>
  <c r="P2669" i="8"/>
  <c r="K510" i="5"/>
  <c r="K511" i="5"/>
  <c r="K512" i="5"/>
  <c r="P2672" i="8"/>
  <c r="P2668" i="8"/>
  <c r="K531" i="5"/>
  <c r="P2691" i="8"/>
  <c r="K542" i="5"/>
  <c r="R2606" i="8"/>
  <c r="J459" i="5"/>
  <c r="J460" i="5"/>
  <c r="J461" i="5"/>
  <c r="J462" i="5"/>
  <c r="J463" i="5"/>
  <c r="O2623" i="8"/>
  <c r="R2623" i="8"/>
  <c r="J470" i="5"/>
  <c r="H506" i="5"/>
  <c r="H484" i="5"/>
  <c r="H485" i="5"/>
  <c r="G507" i="5"/>
  <c r="K2667" i="8"/>
  <c r="G518" i="5"/>
  <c r="E545" i="5"/>
  <c r="E578" i="5"/>
  <c r="G2786" i="8"/>
  <c r="D627" i="5"/>
  <c r="D605" i="5"/>
  <c r="D638" i="5"/>
  <c r="G2798" i="8"/>
  <c r="G2775" i="8"/>
  <c r="G2776" i="8"/>
  <c r="P2702" i="8"/>
  <c r="K543" i="5"/>
  <c r="K554" i="5"/>
  <c r="Q2618" i="8"/>
  <c r="O2630" i="8"/>
  <c r="R2630" i="8"/>
  <c r="J471" i="5"/>
  <c r="J482" i="5"/>
  <c r="M2644" i="8"/>
  <c r="H518" i="5"/>
  <c r="M2666" i="8"/>
  <c r="H507" i="5"/>
  <c r="M2667" i="8"/>
  <c r="G530" i="5"/>
  <c r="E579" i="5"/>
  <c r="H2738" i="8"/>
  <c r="E590" i="5"/>
  <c r="D639" i="5"/>
  <c r="D640" i="5"/>
  <c r="D650" i="5"/>
  <c r="D618" i="5"/>
  <c r="P2714" i="8"/>
  <c r="K555" i="5"/>
  <c r="K556" i="5"/>
  <c r="K557" i="5"/>
  <c r="K558" i="5"/>
  <c r="K566" i="5"/>
  <c r="K567" i="5"/>
  <c r="P2670" i="8"/>
  <c r="O2642" i="8"/>
  <c r="R2642" i="8"/>
  <c r="J483" i="5"/>
  <c r="J494" i="5"/>
  <c r="Q2630" i="8"/>
  <c r="H519" i="5"/>
  <c r="M2678" i="8"/>
  <c r="H508" i="5"/>
  <c r="H530" i="5"/>
  <c r="G531" i="5"/>
  <c r="K2690" i="8"/>
  <c r="L2690" i="8"/>
  <c r="G542" i="5"/>
  <c r="E591" i="5"/>
  <c r="H2750" i="8"/>
  <c r="I2750" i="8"/>
  <c r="E602" i="5"/>
  <c r="E602" i="7"/>
  <c r="D651" i="5"/>
  <c r="G2811" i="8"/>
  <c r="G2810" i="8"/>
  <c r="D662" i="5"/>
  <c r="G2799" i="8"/>
  <c r="P2671" i="8"/>
  <c r="P2726" i="8"/>
  <c r="P2715" i="8"/>
  <c r="K578" i="5"/>
  <c r="O2654" i="8"/>
  <c r="J495" i="5"/>
  <c r="J496" i="5"/>
  <c r="J506" i="5"/>
  <c r="O2643" i="8"/>
  <c r="R2643" i="8"/>
  <c r="J484" i="5"/>
  <c r="O2644" i="8"/>
  <c r="Q2644" i="8"/>
  <c r="Q2642" i="8"/>
  <c r="M2679" i="8"/>
  <c r="H520" i="5"/>
  <c r="H521" i="5"/>
  <c r="H531" i="5"/>
  <c r="M2690" i="8"/>
  <c r="H542" i="5"/>
  <c r="K2702" i="8"/>
  <c r="L2702" i="8"/>
  <c r="G543" i="5"/>
  <c r="G554" i="5"/>
  <c r="K2691" i="8"/>
  <c r="G532" i="5"/>
  <c r="E614" i="5"/>
  <c r="E615" i="5"/>
  <c r="H3482" i="8"/>
  <c r="E603" i="7"/>
  <c r="E604" i="7"/>
  <c r="H3484" i="8"/>
  <c r="D641" i="5"/>
  <c r="G2800" i="8"/>
  <c r="D674" i="5"/>
  <c r="G2834" i="8"/>
  <c r="G2822" i="8"/>
  <c r="D663" i="5"/>
  <c r="D652" i="5"/>
  <c r="D653" i="5"/>
  <c r="D654" i="5"/>
  <c r="G2813" i="8"/>
  <c r="P2738" i="8"/>
  <c r="K579" i="5"/>
  <c r="K590" i="5"/>
  <c r="P2750" i="8"/>
  <c r="P2716" i="8"/>
  <c r="Q2643" i="8"/>
  <c r="O2666" i="8"/>
  <c r="J507" i="5"/>
  <c r="O2655" i="8"/>
  <c r="J518" i="5"/>
  <c r="R2654" i="8"/>
  <c r="Q2654" i="8"/>
  <c r="H554" i="5"/>
  <c r="H555" i="5"/>
  <c r="H543" i="5"/>
  <c r="M2702" i="8"/>
  <c r="M2680" i="8"/>
  <c r="K2714" i="8"/>
  <c r="G555" i="5"/>
  <c r="G556" i="5"/>
  <c r="G566" i="5"/>
  <c r="H2774" i="8"/>
  <c r="H3483" i="8"/>
  <c r="E626" i="5"/>
  <c r="E627" i="5"/>
  <c r="H2787" i="8"/>
  <c r="D664" i="5"/>
  <c r="D665" i="5"/>
  <c r="G2825" i="8"/>
  <c r="G2823" i="8"/>
  <c r="D675" i="5"/>
  <c r="G2835" i="8"/>
  <c r="I2835" i="8"/>
  <c r="D686" i="5"/>
  <c r="G2846" i="8"/>
  <c r="K602" i="5"/>
  <c r="K602" i="7"/>
  <c r="K591" i="5"/>
  <c r="K592" i="5"/>
  <c r="P2739" i="8"/>
  <c r="K580" i="5"/>
  <c r="K581" i="5"/>
  <c r="P2741" i="8"/>
  <c r="P2717" i="8"/>
  <c r="J530" i="5"/>
  <c r="O2690" i="8"/>
  <c r="Q2690" i="8"/>
  <c r="O2667" i="8"/>
  <c r="J508" i="5"/>
  <c r="O2668" i="8"/>
  <c r="R2668" i="8"/>
  <c r="M2715" i="8"/>
  <c r="M2714" i="8"/>
  <c r="H566" i="5"/>
  <c r="G578" i="5"/>
  <c r="K2715" i="8"/>
  <c r="E605" i="7"/>
  <c r="H3485" i="8"/>
  <c r="E638" i="5"/>
  <c r="H2786" i="8"/>
  <c r="D655" i="5"/>
  <c r="D687" i="5"/>
  <c r="D688" i="5"/>
  <c r="D698" i="5"/>
  <c r="G2858" i="8"/>
  <c r="P2751" i="8"/>
  <c r="P2762" i="8"/>
  <c r="K603" i="5"/>
  <c r="K614" i="5"/>
  <c r="P3482" i="8"/>
  <c r="K603" i="7"/>
  <c r="K604" i="7"/>
  <c r="J531" i="5"/>
  <c r="R2667" i="8"/>
  <c r="J542" i="5"/>
  <c r="H578" i="5"/>
  <c r="M2726" i="8"/>
  <c r="H567" i="5"/>
  <c r="H556" i="5"/>
  <c r="K2738" i="8"/>
  <c r="G579" i="5"/>
  <c r="K2739" i="8"/>
  <c r="G590" i="5"/>
  <c r="E628" i="5"/>
  <c r="E606" i="7"/>
  <c r="E607" i="7"/>
  <c r="H3487" i="8"/>
  <c r="E650" i="7"/>
  <c r="E651" i="7"/>
  <c r="E652" i="7"/>
  <c r="H3532" i="8"/>
  <c r="E650" i="5"/>
  <c r="E639" i="5"/>
  <c r="E640" i="5"/>
  <c r="H2798" i="8"/>
  <c r="G2814" i="8"/>
  <c r="D699" i="5"/>
  <c r="D710" i="5"/>
  <c r="P3483" i="8"/>
  <c r="P2774" i="8"/>
  <c r="K615" i="5"/>
  <c r="K626" i="5"/>
  <c r="O2702" i="8"/>
  <c r="J543" i="5"/>
  <c r="J554" i="5"/>
  <c r="O2714" i="8"/>
  <c r="R2714" i="8"/>
  <c r="R2690" i="8"/>
  <c r="M2727" i="8"/>
  <c r="H568" i="5"/>
  <c r="H569" i="5"/>
  <c r="H590" i="5"/>
  <c r="K2750" i="8"/>
  <c r="G591" i="5"/>
  <c r="G602" i="7"/>
  <c r="G602" i="5"/>
  <c r="G580" i="5"/>
  <c r="K2740" i="8"/>
  <c r="H3530" i="8"/>
  <c r="H2799" i="8"/>
  <c r="E662" i="5"/>
  <c r="E651" i="5"/>
  <c r="E652" i="5"/>
  <c r="H2810" i="8"/>
  <c r="H3486" i="8"/>
  <c r="G2870" i="8"/>
  <c r="D711" i="5"/>
  <c r="D712" i="5"/>
  <c r="D713" i="5"/>
  <c r="D714" i="5"/>
  <c r="D2" i="7"/>
  <c r="K616" i="5"/>
  <c r="K617" i="5"/>
  <c r="K618" i="5"/>
  <c r="P2775" i="8"/>
  <c r="P2786" i="8"/>
  <c r="K627" i="5"/>
  <c r="P2787" i="8"/>
  <c r="K638" i="5"/>
  <c r="J555" i="5"/>
  <c r="J566" i="5"/>
  <c r="O2726" i="8"/>
  <c r="O2703" i="8"/>
  <c r="J544" i="5"/>
  <c r="O2704" i="8"/>
  <c r="R2704" i="8"/>
  <c r="H602" i="5"/>
  <c r="H602" i="7"/>
  <c r="M2728" i="8"/>
  <c r="G603" i="5"/>
  <c r="K2763" i="8"/>
  <c r="L2763" i="8"/>
  <c r="K2762" i="8"/>
  <c r="L2762" i="8"/>
  <c r="K3482" i="8"/>
  <c r="L3482" i="8"/>
  <c r="G603" i="7"/>
  <c r="G614" i="5"/>
  <c r="E674" i="5"/>
  <c r="E675" i="5"/>
  <c r="E676" i="5"/>
  <c r="E608" i="7"/>
  <c r="E609" i="7"/>
  <c r="H3489" i="8"/>
  <c r="E663" i="5"/>
  <c r="H2822" i="8"/>
  <c r="H3531" i="8"/>
  <c r="G2882" i="8"/>
  <c r="D3" i="7"/>
  <c r="D4" i="7"/>
  <c r="D5" i="7"/>
  <c r="D6" i="7"/>
  <c r="G2886" i="8"/>
  <c r="G2871" i="8"/>
  <c r="D14" i="7"/>
  <c r="K628" i="5"/>
  <c r="K629" i="5"/>
  <c r="K630" i="5"/>
  <c r="K650" i="5"/>
  <c r="K650" i="7"/>
  <c r="J545" i="5"/>
  <c r="J567" i="5"/>
  <c r="J568" i="5"/>
  <c r="O2728" i="8"/>
  <c r="R2728" i="8"/>
  <c r="R2703" i="8"/>
  <c r="J578" i="5"/>
  <c r="Q2714" i="8"/>
  <c r="H603" i="5"/>
  <c r="M2763" i="8"/>
  <c r="M2762" i="8"/>
  <c r="H614" i="5"/>
  <c r="H603" i="7"/>
  <c r="H604" i="7"/>
  <c r="M3484" i="8"/>
  <c r="M3482" i="8"/>
  <c r="G615" i="5"/>
  <c r="K2774" i="8"/>
  <c r="L2774" i="8"/>
  <c r="K3483" i="8"/>
  <c r="L3483" i="8"/>
  <c r="G604" i="7"/>
  <c r="G626" i="5"/>
  <c r="H3488" i="8"/>
  <c r="E653" i="7"/>
  <c r="H3533" i="8"/>
  <c r="H2834" i="8"/>
  <c r="E686" i="5"/>
  <c r="E687" i="5"/>
  <c r="H2847" i="8"/>
  <c r="H2823" i="8"/>
  <c r="I2823" i="8"/>
  <c r="E664" i="5"/>
  <c r="E665" i="5"/>
  <c r="D15" i="7"/>
  <c r="G2895" i="8"/>
  <c r="G2894" i="8"/>
  <c r="G2883" i="8"/>
  <c r="D26" i="7"/>
  <c r="D27" i="7"/>
  <c r="D28" i="7"/>
  <c r="G2908" i="8"/>
  <c r="G2872" i="8"/>
  <c r="P3530" i="8"/>
  <c r="K651" i="7"/>
  <c r="K651" i="5"/>
  <c r="P2810" i="8"/>
  <c r="K662" i="5"/>
  <c r="O2738" i="8"/>
  <c r="J579" i="5"/>
  <c r="J590" i="5"/>
  <c r="J591" i="5"/>
  <c r="O2727" i="8"/>
  <c r="H626" i="5"/>
  <c r="M2774" i="8"/>
  <c r="H615" i="5"/>
  <c r="M2775" i="8"/>
  <c r="M3483" i="8"/>
  <c r="H604" i="5"/>
  <c r="H605" i="5"/>
  <c r="M2765" i="8"/>
  <c r="K3484" i="8"/>
  <c r="L3484" i="8"/>
  <c r="G605" i="7"/>
  <c r="G638" i="5"/>
  <c r="K2775" i="8"/>
  <c r="L2775" i="8"/>
  <c r="G616" i="5"/>
  <c r="H2824" i="8"/>
  <c r="E698" i="5"/>
  <c r="E654" i="7"/>
  <c r="H3534" i="8"/>
  <c r="E610" i="7"/>
  <c r="H3490" i="8"/>
  <c r="H2846" i="8"/>
  <c r="H2835" i="8"/>
  <c r="G2873" i="8"/>
  <c r="G2874" i="8"/>
  <c r="G2884" i="8"/>
  <c r="G2906" i="8"/>
  <c r="D38" i="7"/>
  <c r="D16" i="7"/>
  <c r="D17" i="7"/>
  <c r="D18" i="7"/>
  <c r="D19" i="7"/>
  <c r="D20" i="7"/>
  <c r="D21" i="7"/>
  <c r="K674" i="5"/>
  <c r="K675" i="5"/>
  <c r="P2789" i="8"/>
  <c r="K652" i="5"/>
  <c r="P2812" i="8"/>
  <c r="P2811" i="8"/>
  <c r="J602" i="5"/>
  <c r="J602" i="7"/>
  <c r="H627" i="5"/>
  <c r="M2786" i="8"/>
  <c r="H638" i="5"/>
  <c r="M2764" i="8"/>
  <c r="H605" i="7"/>
  <c r="H616" i="5"/>
  <c r="G639" i="5"/>
  <c r="G640" i="5"/>
  <c r="G641" i="5"/>
  <c r="G642" i="5"/>
  <c r="K2802" i="8"/>
  <c r="K2798" i="8"/>
  <c r="L2798" i="8"/>
  <c r="K3485" i="8"/>
  <c r="L3485" i="8"/>
  <c r="G606" i="7"/>
  <c r="K3486" i="8"/>
  <c r="G650" i="7"/>
  <c r="G650" i="5"/>
  <c r="K2776" i="8"/>
  <c r="G617" i="5"/>
  <c r="E710" i="5"/>
  <c r="E655" i="7"/>
  <c r="E656" i="7"/>
  <c r="E657" i="7"/>
  <c r="H3537" i="8"/>
  <c r="E688" i="5"/>
  <c r="E611" i="7"/>
  <c r="E612" i="7"/>
  <c r="D50" i="7"/>
  <c r="D715" i="5"/>
  <c r="D716" i="5"/>
  <c r="G2907" i="8"/>
  <c r="G2896" i="8"/>
  <c r="G2918" i="8"/>
  <c r="D39" i="7"/>
  <c r="G2885" i="8"/>
  <c r="P2834" i="8"/>
  <c r="K653" i="5"/>
  <c r="K686" i="5"/>
  <c r="P2846" i="8"/>
  <c r="J603" i="5"/>
  <c r="O2762" i="8"/>
  <c r="J614" i="5"/>
  <c r="H650" i="7"/>
  <c r="H650" i="5"/>
  <c r="H628" i="5"/>
  <c r="M2788" i="8"/>
  <c r="M2787" i="8"/>
  <c r="M2798" i="8"/>
  <c r="H639" i="5"/>
  <c r="H606" i="7"/>
  <c r="M3486" i="8"/>
  <c r="M3485" i="8"/>
  <c r="K3530" i="8"/>
  <c r="G651" i="7"/>
  <c r="G652" i="7"/>
  <c r="G653" i="7"/>
  <c r="G607" i="7"/>
  <c r="G608" i="7"/>
  <c r="G609" i="7"/>
  <c r="K2777" i="8"/>
  <c r="G618" i="5"/>
  <c r="G619" i="5"/>
  <c r="G662" i="5"/>
  <c r="G651" i="5"/>
  <c r="K2811" i="8"/>
  <c r="K2810" i="8"/>
  <c r="L2810" i="8"/>
  <c r="K2799" i="8"/>
  <c r="H3491" i="8"/>
  <c r="H3535" i="8"/>
  <c r="E711" i="5"/>
  <c r="H2870" i="8"/>
  <c r="E2" i="7"/>
  <c r="G2919" i="8"/>
  <c r="D40" i="7"/>
  <c r="D29" i="7"/>
  <c r="G2909" i="8"/>
  <c r="D7" i="7"/>
  <c r="G2887" i="8"/>
  <c r="G2897" i="8"/>
  <c r="G2875" i="8"/>
  <c r="G2930" i="8"/>
  <c r="D51" i="7"/>
  <c r="D62" i="7"/>
  <c r="G2942" i="8"/>
  <c r="K687" i="5"/>
  <c r="K688" i="5"/>
  <c r="K698" i="5"/>
  <c r="P2858" i="8"/>
  <c r="J615" i="5"/>
  <c r="O2774" i="8"/>
  <c r="J626" i="5"/>
  <c r="H651" i="5"/>
  <c r="M2810" i="8"/>
  <c r="H607" i="7"/>
  <c r="H629" i="5"/>
  <c r="M2789" i="8"/>
  <c r="M3530" i="8"/>
  <c r="H651" i="7"/>
  <c r="H640" i="5"/>
  <c r="M2799" i="8"/>
  <c r="H662" i="5"/>
  <c r="G674" i="5"/>
  <c r="K2800" i="8"/>
  <c r="K2822" i="8"/>
  <c r="G663" i="5"/>
  <c r="K2778" i="8"/>
  <c r="G652" i="5"/>
  <c r="K3487" i="8"/>
  <c r="H2882" i="8"/>
  <c r="I2882" i="8"/>
  <c r="E3" i="7"/>
  <c r="E712" i="5"/>
  <c r="H2871" i="8"/>
  <c r="E14" i="7"/>
  <c r="E613" i="7"/>
  <c r="H3493" i="8"/>
  <c r="H3492" i="8"/>
  <c r="H3536" i="8"/>
  <c r="D63" i="7"/>
  <c r="G2943" i="8"/>
  <c r="D74" i="7"/>
  <c r="D8" i="7"/>
  <c r="G2888" i="8"/>
  <c r="D30" i="7"/>
  <c r="D31" i="7"/>
  <c r="G2911" i="8"/>
  <c r="D52" i="7"/>
  <c r="G2932" i="8"/>
  <c r="G2931" i="8"/>
  <c r="G2898" i="8"/>
  <c r="G2920" i="8"/>
  <c r="D41" i="7"/>
  <c r="K699" i="5"/>
  <c r="K710" i="5"/>
  <c r="P2847" i="8"/>
  <c r="R2774" i="8"/>
  <c r="Q2774" i="8"/>
  <c r="J638" i="5"/>
  <c r="J616" i="5"/>
  <c r="O2775" i="8"/>
  <c r="R2775" i="8"/>
  <c r="H674" i="5"/>
  <c r="M3531" i="8"/>
  <c r="H652" i="7"/>
  <c r="H653" i="7"/>
  <c r="M2822" i="8"/>
  <c r="H663" i="5"/>
  <c r="M2823" i="8"/>
  <c r="H652" i="5"/>
  <c r="H653" i="5"/>
  <c r="M2811" i="8"/>
  <c r="H630" i="5"/>
  <c r="M2800" i="8"/>
  <c r="H641" i="5"/>
  <c r="K3532" i="8"/>
  <c r="G675" i="5"/>
  <c r="K2834" i="8"/>
  <c r="L2834" i="8"/>
  <c r="G686" i="5"/>
  <c r="K3488" i="8"/>
  <c r="K2823" i="8"/>
  <c r="G664" i="5"/>
  <c r="G665" i="5"/>
  <c r="K2801" i="8"/>
  <c r="E26" i="7"/>
  <c r="E27" i="7"/>
  <c r="E713" i="5"/>
  <c r="H2872" i="8"/>
  <c r="E658" i="7"/>
  <c r="E659" i="7"/>
  <c r="E660" i="7"/>
  <c r="E15" i="7"/>
  <c r="H2894" i="8"/>
  <c r="I2894" i="8"/>
  <c r="G2899" i="8"/>
  <c r="D75" i="7"/>
  <c r="G2955" i="8"/>
  <c r="G2954" i="8"/>
  <c r="D9" i="7"/>
  <c r="D10" i="7"/>
  <c r="D86" i="7"/>
  <c r="D87" i="7"/>
  <c r="D42" i="7"/>
  <c r="G2921" i="8"/>
  <c r="D64" i="7"/>
  <c r="D65" i="7"/>
  <c r="D53" i="7"/>
  <c r="G2933" i="8"/>
  <c r="G2910" i="8"/>
  <c r="K2" i="7"/>
  <c r="K3" i="7"/>
  <c r="P2883" i="8"/>
  <c r="K711" i="5"/>
  <c r="K712" i="5"/>
  <c r="P2870" i="8"/>
  <c r="J639" i="5"/>
  <c r="O2798" i="8"/>
  <c r="R2798" i="8"/>
  <c r="J650" i="5"/>
  <c r="O2810" i="8"/>
  <c r="J650" i="7"/>
  <c r="H664" i="5"/>
  <c r="H686" i="5"/>
  <c r="M2846" i="8"/>
  <c r="M3532" i="8"/>
  <c r="M2834" i="8"/>
  <c r="H675" i="5"/>
  <c r="H676" i="5"/>
  <c r="M2836" i="8"/>
  <c r="G676" i="5"/>
  <c r="K2835" i="8"/>
  <c r="G643" i="5"/>
  <c r="K2824" i="8"/>
  <c r="G698" i="5"/>
  <c r="K2846" i="8"/>
  <c r="G687" i="5"/>
  <c r="G688" i="5"/>
  <c r="K2848" i="8"/>
  <c r="E714" i="5"/>
  <c r="H2874" i="8"/>
  <c r="H2873" i="8"/>
  <c r="I2873" i="8"/>
  <c r="E38" i="7"/>
  <c r="H2906" i="8"/>
  <c r="H2895" i="8"/>
  <c r="E16" i="7"/>
  <c r="H3538" i="8"/>
  <c r="D54" i="7"/>
  <c r="G2966" i="8"/>
  <c r="D98" i="7"/>
  <c r="G2944" i="8"/>
  <c r="G2900" i="8"/>
  <c r="D32" i="7"/>
  <c r="G2922" i="8"/>
  <c r="D43" i="7"/>
  <c r="G2889" i="8"/>
  <c r="D76" i="7"/>
  <c r="P2882" i="8"/>
  <c r="K14" i="7"/>
  <c r="J640" i="5"/>
  <c r="O2800" i="8"/>
  <c r="J641" i="5"/>
  <c r="O2799" i="8"/>
  <c r="J662" i="5"/>
  <c r="J651" i="5"/>
  <c r="M2835" i="8"/>
  <c r="H687" i="5"/>
  <c r="H698" i="5"/>
  <c r="M2858" i="8"/>
  <c r="G699" i="5"/>
  <c r="K2858" i="8"/>
  <c r="L2858" i="8"/>
  <c r="G710" i="5"/>
  <c r="K2836" i="8"/>
  <c r="G677" i="5"/>
  <c r="G678" i="5"/>
  <c r="E715" i="5"/>
  <c r="E50" i="7"/>
  <c r="E39" i="7"/>
  <c r="H2918" i="8"/>
  <c r="I2918" i="8"/>
  <c r="H3539" i="8"/>
  <c r="D44" i="7"/>
  <c r="G2923" i="8"/>
  <c r="D22" i="7"/>
  <c r="G2901" i="8"/>
  <c r="D99" i="7"/>
  <c r="G2978" i="8"/>
  <c r="G2956" i="8"/>
  <c r="D77" i="7"/>
  <c r="D110" i="7"/>
  <c r="D88" i="7"/>
  <c r="G2967" i="8"/>
  <c r="D11" i="7"/>
  <c r="G2890" i="8"/>
  <c r="D66" i="7"/>
  <c r="G2945" i="8"/>
  <c r="G2934" i="8"/>
  <c r="D55" i="7"/>
  <c r="D33" i="7"/>
  <c r="G2912" i="8"/>
  <c r="K15" i="7"/>
  <c r="P2894" i="8"/>
  <c r="K4" i="7"/>
  <c r="P2884" i="8"/>
  <c r="K26" i="7"/>
  <c r="O2822" i="8"/>
  <c r="J663" i="5"/>
  <c r="O2823" i="8"/>
  <c r="R2799" i="8"/>
  <c r="J674" i="5"/>
  <c r="R2800" i="8"/>
  <c r="H699" i="5"/>
  <c r="H677" i="5"/>
  <c r="H710" i="5"/>
  <c r="H711" i="5"/>
  <c r="H712" i="5"/>
  <c r="G689" i="5"/>
  <c r="G690" i="5"/>
  <c r="K2850" i="8"/>
  <c r="G2" i="7"/>
  <c r="G711" i="5"/>
  <c r="K2870" i="8"/>
  <c r="E51" i="7"/>
  <c r="H2930" i="8"/>
  <c r="I2930" i="8"/>
  <c r="E661" i="7"/>
  <c r="H3541" i="8"/>
  <c r="H3540" i="8"/>
  <c r="E62" i="7"/>
  <c r="E716" i="5"/>
  <c r="E717" i="5"/>
  <c r="H2875" i="8"/>
  <c r="E40" i="7"/>
  <c r="H2919" i="8"/>
  <c r="I2919" i="8"/>
  <c r="G2935" i="8"/>
  <c r="D56" i="7"/>
  <c r="G2957" i="8"/>
  <c r="D78" i="7"/>
  <c r="G2946" i="8"/>
  <c r="D67" i="7"/>
  <c r="G2968" i="8"/>
  <c r="D89" i="7"/>
  <c r="G2902" i="8"/>
  <c r="D23" i="7"/>
  <c r="D111" i="7"/>
  <c r="G2990" i="8"/>
  <c r="G2913" i="8"/>
  <c r="D34" i="7"/>
  <c r="G2891" i="8"/>
  <c r="D12" i="7"/>
  <c r="D122" i="7"/>
  <c r="G2979" i="8"/>
  <c r="D100" i="7"/>
  <c r="G2924" i="8"/>
  <c r="D45" i="7"/>
  <c r="P2906" i="8"/>
  <c r="K27" i="7"/>
  <c r="K38" i="7"/>
  <c r="P2918" i="8"/>
  <c r="K16" i="7"/>
  <c r="P2896" i="8"/>
  <c r="P2895" i="8"/>
  <c r="O2834" i="8"/>
  <c r="J675" i="5"/>
  <c r="J664" i="5"/>
  <c r="O2824" i="8"/>
  <c r="R2824" i="8"/>
  <c r="J686" i="5"/>
  <c r="O2846" i="8"/>
  <c r="R2822" i="8"/>
  <c r="Q2822" i="8"/>
  <c r="M2870" i="8"/>
  <c r="H2" i="7"/>
  <c r="H3" i="7"/>
  <c r="G3" i="7"/>
  <c r="G4" i="7"/>
  <c r="G5" i="7"/>
  <c r="K2885" i="8"/>
  <c r="K2882" i="8"/>
  <c r="G14" i="7"/>
  <c r="G15" i="7"/>
  <c r="G16" i="7"/>
  <c r="K2849" i="8"/>
  <c r="E63" i="7"/>
  <c r="H2942" i="8"/>
  <c r="I2942" i="8"/>
  <c r="E74" i="7"/>
  <c r="H2920" i="8"/>
  <c r="I2920" i="8"/>
  <c r="E41" i="7"/>
  <c r="H2876" i="8"/>
  <c r="H2931" i="8"/>
  <c r="I2931" i="8"/>
  <c r="E52" i="7"/>
  <c r="G2925" i="8"/>
  <c r="D46" i="7"/>
  <c r="G3002" i="8"/>
  <c r="D123" i="7"/>
  <c r="D35" i="7"/>
  <c r="G2914" i="8"/>
  <c r="G2903" i="8"/>
  <c r="D24" i="7"/>
  <c r="G2947" i="8"/>
  <c r="D68" i="7"/>
  <c r="D57" i="7"/>
  <c r="G2936" i="8"/>
  <c r="D134" i="7"/>
  <c r="G2980" i="8"/>
  <c r="D101" i="7"/>
  <c r="G2892" i="8"/>
  <c r="D13" i="7"/>
  <c r="G2893" i="8"/>
  <c r="G2969" i="8"/>
  <c r="D90" i="7"/>
  <c r="D79" i="7"/>
  <c r="G2958" i="8"/>
  <c r="D112" i="7"/>
  <c r="G2991" i="8"/>
  <c r="K50" i="7"/>
  <c r="K51" i="7"/>
  <c r="K52" i="7"/>
  <c r="K28" i="7"/>
  <c r="P2907" i="8"/>
  <c r="K39" i="7"/>
  <c r="J665" i="5"/>
  <c r="J676" i="5"/>
  <c r="O2835" i="8"/>
  <c r="R2835" i="8"/>
  <c r="J698" i="5"/>
  <c r="O2858" i="8"/>
  <c r="R2823" i="8"/>
  <c r="R2834" i="8"/>
  <c r="M2871" i="8"/>
  <c r="H14" i="7"/>
  <c r="M2882" i="8"/>
  <c r="K2883" i="8"/>
  <c r="K2894" i="8"/>
  <c r="G26" i="7"/>
  <c r="G27" i="7"/>
  <c r="K2907" i="8"/>
  <c r="H2932" i="8"/>
  <c r="I2932" i="8"/>
  <c r="E53" i="7"/>
  <c r="H2954" i="8"/>
  <c r="I2954" i="8"/>
  <c r="E75" i="7"/>
  <c r="E86" i="7"/>
  <c r="E64" i="7"/>
  <c r="H2943" i="8"/>
  <c r="I2943" i="8"/>
  <c r="H2921" i="8"/>
  <c r="I2921" i="8"/>
  <c r="E42" i="7"/>
  <c r="G2970" i="8"/>
  <c r="D91" i="7"/>
  <c r="D102" i="7"/>
  <c r="G2981" i="8"/>
  <c r="G2904" i="8"/>
  <c r="D25" i="7"/>
  <c r="G2905" i="8"/>
  <c r="G3003" i="8"/>
  <c r="D124" i="7"/>
  <c r="G2992" i="8"/>
  <c r="D113" i="7"/>
  <c r="D58" i="7"/>
  <c r="G2937" i="8"/>
  <c r="D146" i="7"/>
  <c r="D69" i="7"/>
  <c r="G2948" i="8"/>
  <c r="D47" i="7"/>
  <c r="G2926" i="8"/>
  <c r="D80" i="7"/>
  <c r="G2959" i="8"/>
  <c r="D135" i="7"/>
  <c r="G3014" i="8"/>
  <c r="D36" i="7"/>
  <c r="G2915" i="8"/>
  <c r="P2930" i="8"/>
  <c r="K62" i="7"/>
  <c r="J699" i="5"/>
  <c r="J710" i="5"/>
  <c r="O2836" i="8"/>
  <c r="R2836" i="8"/>
  <c r="J677" i="5"/>
  <c r="O2837" i="8"/>
  <c r="H15" i="7"/>
  <c r="H16" i="7"/>
  <c r="H17" i="7"/>
  <c r="M2897" i="8"/>
  <c r="M2894" i="8"/>
  <c r="H26" i="7"/>
  <c r="K2906" i="8"/>
  <c r="G38" i="7"/>
  <c r="K2884" i="8"/>
  <c r="K2895" i="8"/>
  <c r="H2966" i="8"/>
  <c r="I2966" i="8"/>
  <c r="E87" i="7"/>
  <c r="H2933" i="8"/>
  <c r="I2933" i="8"/>
  <c r="E54" i="7"/>
  <c r="E98" i="7"/>
  <c r="E43" i="7"/>
  <c r="H2922" i="8"/>
  <c r="I2922" i="8"/>
  <c r="E76" i="7"/>
  <c r="H2955" i="8"/>
  <c r="I2955" i="8"/>
  <c r="E65" i="7"/>
  <c r="H2944" i="8"/>
  <c r="I2944" i="8"/>
  <c r="G3004" i="8"/>
  <c r="D125" i="7"/>
  <c r="G2916" i="8"/>
  <c r="D37" i="7"/>
  <c r="G2917" i="8"/>
  <c r="D81" i="7"/>
  <c r="G2960" i="8"/>
  <c r="D70" i="7"/>
  <c r="G2949" i="8"/>
  <c r="G2938" i="8"/>
  <c r="D59" i="7"/>
  <c r="G2982" i="8"/>
  <c r="D103" i="7"/>
  <c r="G3026" i="8"/>
  <c r="D147" i="7"/>
  <c r="D114" i="7"/>
  <c r="G2993" i="8"/>
  <c r="G2971" i="8"/>
  <c r="D92" i="7"/>
  <c r="G3015" i="8"/>
  <c r="D136" i="7"/>
  <c r="G2927" i="8"/>
  <c r="D48" i="7"/>
  <c r="D158" i="7"/>
  <c r="K74" i="7"/>
  <c r="P2931" i="8"/>
  <c r="K63" i="7"/>
  <c r="P2942" i="8"/>
  <c r="J678" i="5"/>
  <c r="J711" i="5"/>
  <c r="O2870" i="8"/>
  <c r="R2870" i="8"/>
  <c r="J2" i="7"/>
  <c r="J3" i="7"/>
  <c r="J4" i="7"/>
  <c r="J5" i="7"/>
  <c r="O2885" i="8"/>
  <c r="R2885" i="8"/>
  <c r="M2906" i="8"/>
  <c r="H27" i="7"/>
  <c r="M2907" i="8"/>
  <c r="H38" i="7"/>
  <c r="H39" i="7"/>
  <c r="M2895" i="8"/>
  <c r="G6" i="7"/>
  <c r="G7" i="7"/>
  <c r="G50" i="7"/>
  <c r="G51" i="7"/>
  <c r="G28" i="7"/>
  <c r="H2923" i="8"/>
  <c r="I2923" i="8"/>
  <c r="E44" i="7"/>
  <c r="H2978" i="8"/>
  <c r="I2978" i="8"/>
  <c r="E99" i="7"/>
  <c r="H2945" i="8"/>
  <c r="I2945" i="8"/>
  <c r="E66" i="7"/>
  <c r="E110" i="7"/>
  <c r="H2934" i="8"/>
  <c r="I2934" i="8"/>
  <c r="E55" i="7"/>
  <c r="E77" i="7"/>
  <c r="H2956" i="8"/>
  <c r="I2956" i="8"/>
  <c r="E88" i="7"/>
  <c r="H2967" i="8"/>
  <c r="I2967" i="8"/>
  <c r="D159" i="7"/>
  <c r="G3038" i="8"/>
  <c r="D137" i="7"/>
  <c r="G3016" i="8"/>
  <c r="G2983" i="8"/>
  <c r="D104" i="7"/>
  <c r="D170" i="7"/>
  <c r="G2994" i="8"/>
  <c r="D115" i="7"/>
  <c r="D71" i="7"/>
  <c r="G2950" i="8"/>
  <c r="G2928" i="8"/>
  <c r="D49" i="7"/>
  <c r="G2929" i="8"/>
  <c r="I2929" i="8"/>
  <c r="D93" i="7"/>
  <c r="G2972" i="8"/>
  <c r="G3027" i="8"/>
  <c r="D148" i="7"/>
  <c r="G2939" i="8"/>
  <c r="D60" i="7"/>
  <c r="D126" i="7"/>
  <c r="G3005" i="8"/>
  <c r="G2961" i="8"/>
  <c r="D82" i="7"/>
  <c r="K75" i="7"/>
  <c r="P2954" i="8"/>
  <c r="K64" i="7"/>
  <c r="P2943" i="8"/>
  <c r="P2932" i="8"/>
  <c r="K53" i="7"/>
  <c r="K54" i="7"/>
  <c r="K86" i="7"/>
  <c r="R2837" i="8"/>
  <c r="J14" i="7"/>
  <c r="M2918" i="8"/>
  <c r="H50" i="7"/>
  <c r="H28" i="7"/>
  <c r="H29" i="7"/>
  <c r="H30" i="7"/>
  <c r="M2896" i="8"/>
  <c r="K2930" i="8"/>
  <c r="L2930" i="8"/>
  <c r="G62" i="7"/>
  <c r="G63" i="7"/>
  <c r="G64" i="7"/>
  <c r="K2944" i="8"/>
  <c r="K2886" i="8"/>
  <c r="H2957" i="8"/>
  <c r="I2957" i="8"/>
  <c r="E78" i="7"/>
  <c r="H2990" i="8"/>
  <c r="I2990" i="8"/>
  <c r="E111" i="7"/>
  <c r="E122" i="7"/>
  <c r="E45" i="7"/>
  <c r="H2924" i="8"/>
  <c r="I2924" i="8"/>
  <c r="H2935" i="8"/>
  <c r="I2935" i="8"/>
  <c r="E56" i="7"/>
  <c r="H2946" i="8"/>
  <c r="I2946" i="8"/>
  <c r="E67" i="7"/>
  <c r="H2968" i="8"/>
  <c r="I2968" i="8"/>
  <c r="E89" i="7"/>
  <c r="H2979" i="8"/>
  <c r="I2979" i="8"/>
  <c r="E100" i="7"/>
  <c r="D83" i="7"/>
  <c r="G2962" i="8"/>
  <c r="D61" i="7"/>
  <c r="G2941" i="8"/>
  <c r="G2940" i="8"/>
  <c r="G3050" i="8"/>
  <c r="D171" i="7"/>
  <c r="G2973" i="8"/>
  <c r="D94" i="7"/>
  <c r="D72" i="7"/>
  <c r="G2951" i="8"/>
  <c r="D182" i="7"/>
  <c r="D138" i="7"/>
  <c r="G3017" i="8"/>
  <c r="G3028" i="8"/>
  <c r="D149" i="7"/>
  <c r="D116" i="7"/>
  <c r="G2995" i="8"/>
  <c r="D105" i="7"/>
  <c r="G2984" i="8"/>
  <c r="D127" i="7"/>
  <c r="G3006" i="8"/>
  <c r="D160" i="7"/>
  <c r="G3039" i="8"/>
  <c r="K98" i="7"/>
  <c r="P2966" i="8"/>
  <c r="K87" i="7"/>
  <c r="K65" i="7"/>
  <c r="P2944" i="8"/>
  <c r="P2933" i="8"/>
  <c r="K76" i="7"/>
  <c r="P2955" i="8"/>
  <c r="J15" i="7"/>
  <c r="O2894" i="8"/>
  <c r="J26" i="7"/>
  <c r="O2883" i="8"/>
  <c r="H40" i="7"/>
  <c r="M2919" i="8"/>
  <c r="H62" i="7"/>
  <c r="M2908" i="8"/>
  <c r="H51" i="7"/>
  <c r="M2930" i="8"/>
  <c r="H18" i="7"/>
  <c r="M2898" i="8"/>
  <c r="K2942" i="8"/>
  <c r="L2942" i="8"/>
  <c r="G74" i="7"/>
  <c r="G75" i="7"/>
  <c r="K2955" i="8"/>
  <c r="H2969" i="8"/>
  <c r="I2969" i="8"/>
  <c r="E90" i="7"/>
  <c r="H2936" i="8"/>
  <c r="I2936" i="8"/>
  <c r="E57" i="7"/>
  <c r="E134" i="7"/>
  <c r="H2958" i="8"/>
  <c r="I2958" i="8"/>
  <c r="E79" i="7"/>
  <c r="E101" i="7"/>
  <c r="H2980" i="8"/>
  <c r="I2980" i="8"/>
  <c r="E68" i="7"/>
  <c r="H2947" i="8"/>
  <c r="I2947" i="8"/>
  <c r="H2925" i="8"/>
  <c r="I2925" i="8"/>
  <c r="E46" i="7"/>
  <c r="E123" i="7"/>
  <c r="H3002" i="8"/>
  <c r="I3002" i="8"/>
  <c r="E112" i="7"/>
  <c r="H2991" i="8"/>
  <c r="I2991" i="8"/>
  <c r="D150" i="7"/>
  <c r="G3029" i="8"/>
  <c r="G3062" i="8"/>
  <c r="D183" i="7"/>
  <c r="D95" i="7"/>
  <c r="G2974" i="8"/>
  <c r="G3040" i="8"/>
  <c r="D161" i="7"/>
  <c r="G2985" i="8"/>
  <c r="D106" i="7"/>
  <c r="D194" i="7"/>
  <c r="D172" i="7"/>
  <c r="G3051" i="8"/>
  <c r="D128" i="7"/>
  <c r="G3007" i="8"/>
  <c r="G2996" i="8"/>
  <c r="D117" i="7"/>
  <c r="G3018" i="8"/>
  <c r="D139" i="7"/>
  <c r="D73" i="7"/>
  <c r="G2953" i="8"/>
  <c r="G2952" i="8"/>
  <c r="G2963" i="8"/>
  <c r="D84" i="7"/>
  <c r="P2967" i="8"/>
  <c r="K88" i="7"/>
  <c r="P2956" i="8"/>
  <c r="K77" i="7"/>
  <c r="P2957" i="8"/>
  <c r="K99" i="7"/>
  <c r="P2978" i="8"/>
  <c r="P2934" i="8"/>
  <c r="K55" i="7"/>
  <c r="P2945" i="8"/>
  <c r="K66" i="7"/>
  <c r="K110" i="7"/>
  <c r="K111" i="7"/>
  <c r="K112" i="7"/>
  <c r="J38" i="7"/>
  <c r="R2894" i="8"/>
  <c r="Q2894" i="8"/>
  <c r="J16" i="7"/>
  <c r="O2895" i="8"/>
  <c r="J27" i="7"/>
  <c r="O2906" i="8"/>
  <c r="Q2906" i="8"/>
  <c r="M2909" i="8"/>
  <c r="M2942" i="8"/>
  <c r="H63" i="7"/>
  <c r="H19" i="7"/>
  <c r="H52" i="7"/>
  <c r="M2931" i="8"/>
  <c r="H74" i="7"/>
  <c r="H75" i="7"/>
  <c r="K2954" i="8"/>
  <c r="L2954" i="8"/>
  <c r="G86" i="7"/>
  <c r="K2943" i="8"/>
  <c r="E69" i="7"/>
  <c r="H2948" i="8"/>
  <c r="I2948" i="8"/>
  <c r="H2959" i="8"/>
  <c r="I2959" i="8"/>
  <c r="E80" i="7"/>
  <c r="H3014" i="8"/>
  <c r="I3014" i="8"/>
  <c r="E135" i="7"/>
  <c r="H3003" i="8"/>
  <c r="I3003" i="8"/>
  <c r="E124" i="7"/>
  <c r="H2926" i="8"/>
  <c r="I2926" i="8"/>
  <c r="E47" i="7"/>
  <c r="E58" i="7"/>
  <c r="H2937" i="8"/>
  <c r="I2937" i="8"/>
  <c r="E102" i="7"/>
  <c r="H2981" i="8"/>
  <c r="I2981" i="8"/>
  <c r="E113" i="7"/>
  <c r="H2992" i="8"/>
  <c r="I2992" i="8"/>
  <c r="E146" i="7"/>
  <c r="E91" i="7"/>
  <c r="H2970" i="8"/>
  <c r="I2970" i="8"/>
  <c r="G2964" i="8"/>
  <c r="D85" i="7"/>
  <c r="G2965" i="8"/>
  <c r="G3019" i="8"/>
  <c r="D140" i="7"/>
  <c r="D206" i="7"/>
  <c r="G3041" i="8"/>
  <c r="D162" i="7"/>
  <c r="D184" i="7"/>
  <c r="G3063" i="8"/>
  <c r="D129" i="7"/>
  <c r="G3008" i="8"/>
  <c r="D195" i="7"/>
  <c r="G3074" i="8"/>
  <c r="G2997" i="8"/>
  <c r="D118" i="7"/>
  <c r="G2986" i="8"/>
  <c r="D107" i="7"/>
  <c r="D173" i="7"/>
  <c r="G3052" i="8"/>
  <c r="D96" i="7"/>
  <c r="G2975" i="8"/>
  <c r="D151" i="7"/>
  <c r="G3030" i="8"/>
  <c r="P2990" i="8"/>
  <c r="K122" i="7"/>
  <c r="P2946" i="8"/>
  <c r="K67" i="7"/>
  <c r="K68" i="7"/>
  <c r="K69" i="7"/>
  <c r="K78" i="7"/>
  <c r="K89" i="7"/>
  <c r="P2968" i="8"/>
  <c r="R2906" i="8"/>
  <c r="J28" i="7"/>
  <c r="O2908" i="8"/>
  <c r="Q2908" i="8"/>
  <c r="O2907" i="8"/>
  <c r="Q2895" i="8"/>
  <c r="R2895" i="8"/>
  <c r="J39" i="7"/>
  <c r="O2918" i="8"/>
  <c r="J50" i="7"/>
  <c r="J51" i="7"/>
  <c r="H86" i="7"/>
  <c r="M2966" i="8"/>
  <c r="M2954" i="8"/>
  <c r="M2932" i="8"/>
  <c r="H53" i="7"/>
  <c r="L2955" i="8"/>
  <c r="G76" i="7"/>
  <c r="G65" i="7"/>
  <c r="G66" i="7"/>
  <c r="G98" i="7"/>
  <c r="G87" i="7"/>
  <c r="K2967" i="8"/>
  <c r="L2967" i="8"/>
  <c r="K2966" i="8"/>
  <c r="L2966" i="8"/>
  <c r="E92" i="7"/>
  <c r="H2971" i="8"/>
  <c r="I2971" i="8"/>
  <c r="E114" i="7"/>
  <c r="H2993" i="8"/>
  <c r="I2993" i="8"/>
  <c r="E125" i="7"/>
  <c r="H3004" i="8"/>
  <c r="I3004" i="8"/>
  <c r="H3015" i="8"/>
  <c r="I3015" i="8"/>
  <c r="E136" i="7"/>
  <c r="E147" i="7"/>
  <c r="H3026" i="8"/>
  <c r="I3026" i="8"/>
  <c r="E103" i="7"/>
  <c r="H2982" i="8"/>
  <c r="I2982" i="8"/>
  <c r="E59" i="7"/>
  <c r="H2938" i="8"/>
  <c r="I2938" i="8"/>
  <c r="H2949" i="8"/>
  <c r="I2949" i="8"/>
  <c r="E70" i="7"/>
  <c r="E158" i="7"/>
  <c r="E48" i="7"/>
  <c r="H2927" i="8"/>
  <c r="I2927" i="8"/>
  <c r="E81" i="7"/>
  <c r="H2960" i="8"/>
  <c r="I2960" i="8"/>
  <c r="D119" i="7"/>
  <c r="G2998" i="8"/>
  <c r="D163" i="7"/>
  <c r="G3042" i="8"/>
  <c r="G3020" i="8"/>
  <c r="D141" i="7"/>
  <c r="D152" i="7"/>
  <c r="G3031" i="8"/>
  <c r="G3053" i="8"/>
  <c r="D174" i="7"/>
  <c r="G3009" i="8"/>
  <c r="D130" i="7"/>
  <c r="G2987" i="8"/>
  <c r="D108" i="7"/>
  <c r="D207" i="7"/>
  <c r="G3086" i="8"/>
  <c r="G2976" i="8"/>
  <c r="D97" i="7"/>
  <c r="G2977" i="8"/>
  <c r="D196" i="7"/>
  <c r="G3075" i="8"/>
  <c r="G3064" i="8"/>
  <c r="D185" i="7"/>
  <c r="D218" i="7"/>
  <c r="P2947" i="8"/>
  <c r="P3002" i="8"/>
  <c r="K123" i="7"/>
  <c r="K90" i="7"/>
  <c r="P2970" i="8"/>
  <c r="P2969" i="8"/>
  <c r="K134" i="7"/>
  <c r="P2991" i="8"/>
  <c r="J62" i="7"/>
  <c r="R2918" i="8"/>
  <c r="Q2918" i="8"/>
  <c r="Q2907" i="8"/>
  <c r="R2907" i="8"/>
  <c r="J40" i="7"/>
  <c r="O2919" i="8"/>
  <c r="J29" i="7"/>
  <c r="O2909" i="8"/>
  <c r="R2909" i="8"/>
  <c r="O2930" i="8"/>
  <c r="H87" i="7"/>
  <c r="H98" i="7"/>
  <c r="K2978" i="8"/>
  <c r="L2978" i="8"/>
  <c r="G99" i="7"/>
  <c r="G88" i="7"/>
  <c r="G110" i="7"/>
  <c r="H3038" i="8"/>
  <c r="I3038" i="8"/>
  <c r="E159" i="7"/>
  <c r="H2950" i="8"/>
  <c r="I2950" i="8"/>
  <c r="E71" i="7"/>
  <c r="H3016" i="8"/>
  <c r="I3016" i="8"/>
  <c r="E137" i="7"/>
  <c r="H2961" i="8"/>
  <c r="I2961" i="8"/>
  <c r="E82" i="7"/>
  <c r="E170" i="7"/>
  <c r="E104" i="7"/>
  <c r="H2983" i="8"/>
  <c r="I2983" i="8"/>
  <c r="E115" i="7"/>
  <c r="H2994" i="8"/>
  <c r="I2994" i="8"/>
  <c r="E49" i="7"/>
  <c r="H2929" i="8"/>
  <c r="H2928" i="8"/>
  <c r="I2928" i="8"/>
  <c r="E60" i="7"/>
  <c r="H2939" i="8"/>
  <c r="I2939" i="8"/>
  <c r="E148" i="7"/>
  <c r="H3027" i="8"/>
  <c r="I3027" i="8"/>
  <c r="E126" i="7"/>
  <c r="H3005" i="8"/>
  <c r="I3005" i="8"/>
  <c r="H2972" i="8"/>
  <c r="I2972" i="8"/>
  <c r="E93" i="7"/>
  <c r="D219" i="7"/>
  <c r="G3098" i="8"/>
  <c r="G3010" i="8"/>
  <c r="D131" i="7"/>
  <c r="D230" i="7"/>
  <c r="D197" i="7"/>
  <c r="G3076" i="8"/>
  <c r="G3087" i="8"/>
  <c r="D208" i="7"/>
  <c r="G3032" i="8"/>
  <c r="D153" i="7"/>
  <c r="D164" i="7"/>
  <c r="G3043" i="8"/>
  <c r="D186" i="7"/>
  <c r="G3065" i="8"/>
  <c r="D109" i="7"/>
  <c r="G2989" i="8"/>
  <c r="G2988" i="8"/>
  <c r="G3054" i="8"/>
  <c r="D175" i="7"/>
  <c r="D142" i="7"/>
  <c r="G3021" i="8"/>
  <c r="D120" i="7"/>
  <c r="G2999" i="8"/>
  <c r="P2948" i="8"/>
  <c r="K146" i="7"/>
  <c r="K91" i="7"/>
  <c r="P2971" i="8"/>
  <c r="J52" i="7"/>
  <c r="O2931" i="8"/>
  <c r="R2931" i="8"/>
  <c r="Q2919" i="8"/>
  <c r="R2919" i="8"/>
  <c r="O2920" i="8"/>
  <c r="J41" i="7"/>
  <c r="J30" i="7"/>
  <c r="O2942" i="8"/>
  <c r="J63" i="7"/>
  <c r="R2908" i="8"/>
  <c r="J74" i="7"/>
  <c r="M2978" i="8"/>
  <c r="H99" i="7"/>
  <c r="H110" i="7"/>
  <c r="G111" i="7"/>
  <c r="G112" i="7"/>
  <c r="K2990" i="8"/>
  <c r="G122" i="7"/>
  <c r="K2979" i="8"/>
  <c r="L2979" i="8"/>
  <c r="G100" i="7"/>
  <c r="H2973" i="8"/>
  <c r="I2973" i="8"/>
  <c r="E94" i="7"/>
  <c r="E105" i="7"/>
  <c r="H2984" i="8"/>
  <c r="I2984" i="8"/>
  <c r="H2951" i="8"/>
  <c r="I2951" i="8"/>
  <c r="E72" i="7"/>
  <c r="H3028" i="8"/>
  <c r="I3028" i="8"/>
  <c r="E149" i="7"/>
  <c r="E171" i="7"/>
  <c r="H3050" i="8"/>
  <c r="I3050" i="8"/>
  <c r="E116" i="7"/>
  <c r="H2995" i="8"/>
  <c r="I2995" i="8"/>
  <c r="E182" i="7"/>
  <c r="H3017" i="8"/>
  <c r="I3017" i="8"/>
  <c r="E138" i="7"/>
  <c r="H3039" i="8"/>
  <c r="I3039" i="8"/>
  <c r="E160" i="7"/>
  <c r="E127" i="7"/>
  <c r="H3006" i="8"/>
  <c r="I3006" i="8"/>
  <c r="H2940" i="8"/>
  <c r="I2940" i="8"/>
  <c r="E61" i="7"/>
  <c r="H2941" i="8"/>
  <c r="H2962" i="8"/>
  <c r="I2962" i="8"/>
  <c r="E83" i="7"/>
  <c r="D176" i="7"/>
  <c r="G3055" i="8"/>
  <c r="D154" i="7"/>
  <c r="G3033" i="8"/>
  <c r="G3011" i="8"/>
  <c r="D132" i="7"/>
  <c r="G3000" i="8"/>
  <c r="D121" i="7"/>
  <c r="G3001" i="8"/>
  <c r="G3066" i="8"/>
  <c r="D187" i="7"/>
  <c r="D198" i="7"/>
  <c r="G3077" i="8"/>
  <c r="G3088" i="8"/>
  <c r="D209" i="7"/>
  <c r="G3110" i="8"/>
  <c r="D231" i="7"/>
  <c r="G3022" i="8"/>
  <c r="D143" i="7"/>
  <c r="D165" i="7"/>
  <c r="G3044" i="8"/>
  <c r="D242" i="7"/>
  <c r="G3099" i="8"/>
  <c r="D220" i="7"/>
  <c r="K92" i="7"/>
  <c r="K158" i="7"/>
  <c r="J86" i="7"/>
  <c r="Q2909" i="8"/>
  <c r="Q2931" i="8"/>
  <c r="O2943" i="8"/>
  <c r="J64" i="7"/>
  <c r="O2921" i="8"/>
  <c r="J42" i="7"/>
  <c r="J43" i="7"/>
  <c r="O2954" i="8"/>
  <c r="J75" i="7"/>
  <c r="R2942" i="8"/>
  <c r="Q2942" i="8"/>
  <c r="Q2920" i="8"/>
  <c r="R2920" i="8"/>
  <c r="M2990" i="8"/>
  <c r="H111" i="7"/>
  <c r="H100" i="7"/>
  <c r="M2980" i="8"/>
  <c r="M2979" i="8"/>
  <c r="H122" i="7"/>
  <c r="H123" i="7"/>
  <c r="K2980" i="8"/>
  <c r="L2980" i="8"/>
  <c r="G101" i="7"/>
  <c r="K2991" i="8"/>
  <c r="G123" i="7"/>
  <c r="K3003" i="8"/>
  <c r="K3002" i="8"/>
  <c r="L3002" i="8"/>
  <c r="G134" i="7"/>
  <c r="E84" i="7"/>
  <c r="H2963" i="8"/>
  <c r="I2963" i="8"/>
  <c r="H3040" i="8"/>
  <c r="I3040" i="8"/>
  <c r="E161" i="7"/>
  <c r="E183" i="7"/>
  <c r="H3062" i="8"/>
  <c r="I3062" i="8"/>
  <c r="H3007" i="8"/>
  <c r="I3007" i="8"/>
  <c r="E128" i="7"/>
  <c r="E194" i="7"/>
  <c r="H3051" i="8"/>
  <c r="I3051" i="8"/>
  <c r="E172" i="7"/>
  <c r="E139" i="7"/>
  <c r="H3018" i="8"/>
  <c r="I3018" i="8"/>
  <c r="H3029" i="8"/>
  <c r="I3029" i="8"/>
  <c r="E150" i="7"/>
  <c r="E106" i="7"/>
  <c r="H2985" i="8"/>
  <c r="I2985" i="8"/>
  <c r="H2996" i="8"/>
  <c r="I2996" i="8"/>
  <c r="E117" i="7"/>
  <c r="E73" i="7"/>
  <c r="H2953" i="8"/>
  <c r="I2953" i="8"/>
  <c r="H2952" i="8"/>
  <c r="I2952" i="8"/>
  <c r="E95" i="7"/>
  <c r="H2974" i="8"/>
  <c r="I2974" i="8"/>
  <c r="G3100" i="8"/>
  <c r="D221" i="7"/>
  <c r="D232" i="7"/>
  <c r="G3111" i="8"/>
  <c r="G3045" i="8"/>
  <c r="D166" i="7"/>
  <c r="D199" i="7"/>
  <c r="G3078" i="8"/>
  <c r="G3034" i="8"/>
  <c r="D155" i="7"/>
  <c r="D254" i="7"/>
  <c r="D144" i="7"/>
  <c r="G3023" i="8"/>
  <c r="D210" i="7"/>
  <c r="G3089" i="8"/>
  <c r="G3067" i="8"/>
  <c r="D188" i="7"/>
  <c r="D133" i="7"/>
  <c r="G3013" i="8"/>
  <c r="G3012" i="8"/>
  <c r="D243" i="7"/>
  <c r="G3122" i="8"/>
  <c r="G3056" i="8"/>
  <c r="D177" i="7"/>
  <c r="K170" i="7"/>
  <c r="O2922" i="8"/>
  <c r="R2922" i="8"/>
  <c r="J65" i="7"/>
  <c r="O2944" i="8"/>
  <c r="Q2954" i="8"/>
  <c r="R2954" i="8"/>
  <c r="R2943" i="8"/>
  <c r="Q2943" i="8"/>
  <c r="J98" i="7"/>
  <c r="O2978" i="8"/>
  <c r="R2978" i="8"/>
  <c r="M3002" i="8"/>
  <c r="H134" i="7"/>
  <c r="M2991" i="8"/>
  <c r="H112" i="7"/>
  <c r="H101" i="7"/>
  <c r="G146" i="7"/>
  <c r="K2981" i="8"/>
  <c r="G102" i="7"/>
  <c r="K2982" i="8"/>
  <c r="H2997" i="8"/>
  <c r="I2997" i="8"/>
  <c r="E118" i="7"/>
  <c r="E151" i="7"/>
  <c r="H3030" i="8"/>
  <c r="I3030" i="8"/>
  <c r="E206" i="7"/>
  <c r="E162" i="7"/>
  <c r="H3041" i="8"/>
  <c r="I3041" i="8"/>
  <c r="H2975" i="8"/>
  <c r="I2975" i="8"/>
  <c r="E96" i="7"/>
  <c r="E173" i="7"/>
  <c r="H3052" i="8"/>
  <c r="I3052" i="8"/>
  <c r="H3008" i="8"/>
  <c r="I3008" i="8"/>
  <c r="E129" i="7"/>
  <c r="H2986" i="8"/>
  <c r="I2986" i="8"/>
  <c r="E107" i="7"/>
  <c r="E140" i="7"/>
  <c r="H3019" i="8"/>
  <c r="I3019" i="8"/>
  <c r="E195" i="7"/>
  <c r="H3074" i="8"/>
  <c r="I3074" i="8"/>
  <c r="H3063" i="8"/>
  <c r="I3063" i="8"/>
  <c r="E184" i="7"/>
  <c r="E85" i="7"/>
  <c r="H2965" i="8"/>
  <c r="I2965" i="8"/>
  <c r="H2964" i="8"/>
  <c r="I2964" i="8"/>
  <c r="G3057" i="8"/>
  <c r="D178" i="7"/>
  <c r="G3134" i="8"/>
  <c r="D255" i="7"/>
  <c r="D211" i="7"/>
  <c r="G3090" i="8"/>
  <c r="D266" i="7"/>
  <c r="D200" i="7"/>
  <c r="G3079" i="8"/>
  <c r="G3112" i="8"/>
  <c r="D233" i="7"/>
  <c r="D189" i="7"/>
  <c r="G3068" i="8"/>
  <c r="G3035" i="8"/>
  <c r="D156" i="7"/>
  <c r="D167" i="7"/>
  <c r="G3046" i="8"/>
  <c r="G3101" i="8"/>
  <c r="D222" i="7"/>
  <c r="D244" i="7"/>
  <c r="G3123" i="8"/>
  <c r="G3024" i="8"/>
  <c r="D145" i="7"/>
  <c r="G3025" i="8"/>
  <c r="P3050" i="8"/>
  <c r="K171" i="7"/>
  <c r="K182" i="7"/>
  <c r="J99" i="7"/>
  <c r="J100" i="7"/>
  <c r="J101" i="7"/>
  <c r="O2981" i="8"/>
  <c r="R2981" i="8"/>
  <c r="R2944" i="8"/>
  <c r="Q2944" i="8"/>
  <c r="J110" i="7"/>
  <c r="J66" i="7"/>
  <c r="O2945" i="8"/>
  <c r="H113" i="7"/>
  <c r="M2992" i="8"/>
  <c r="H146" i="7"/>
  <c r="M3003" i="8"/>
  <c r="H124" i="7"/>
  <c r="G103" i="7"/>
  <c r="K2983" i="8"/>
  <c r="G158" i="7"/>
  <c r="E108" i="7"/>
  <c r="H2987" i="8"/>
  <c r="I2987" i="8"/>
  <c r="E130" i="7"/>
  <c r="H3009" i="8"/>
  <c r="I3009" i="8"/>
  <c r="E97" i="7"/>
  <c r="H2977" i="8"/>
  <c r="I2977" i="8"/>
  <c r="H2976" i="8"/>
  <c r="I2976" i="8"/>
  <c r="H3075" i="8"/>
  <c r="I3075" i="8"/>
  <c r="E196" i="7"/>
  <c r="E163" i="7"/>
  <c r="H3042" i="8"/>
  <c r="I3042" i="8"/>
  <c r="E152" i="7"/>
  <c r="H3031" i="8"/>
  <c r="I3031" i="8"/>
  <c r="H3064" i="8"/>
  <c r="I3064" i="8"/>
  <c r="E185" i="7"/>
  <c r="H3086" i="8"/>
  <c r="I3086" i="8"/>
  <c r="E207" i="7"/>
  <c r="E119" i="7"/>
  <c r="H2998" i="8"/>
  <c r="I2998" i="8"/>
  <c r="H3020" i="8"/>
  <c r="I3020" i="8"/>
  <c r="E141" i="7"/>
  <c r="H3053" i="8"/>
  <c r="I3053" i="8"/>
  <c r="E174" i="7"/>
  <c r="E218" i="7"/>
  <c r="D223" i="7"/>
  <c r="G3102" i="8"/>
  <c r="G3036" i="8"/>
  <c r="D157" i="7"/>
  <c r="G3037" i="8"/>
  <c r="D234" i="7"/>
  <c r="G3113" i="8"/>
  <c r="D267" i="7"/>
  <c r="G3146" i="8"/>
  <c r="G3135" i="8"/>
  <c r="D256" i="7"/>
  <c r="D278" i="7"/>
  <c r="G3058" i="8"/>
  <c r="D179" i="7"/>
  <c r="D245" i="7"/>
  <c r="G3124" i="8"/>
  <c r="D168" i="7"/>
  <c r="G3047" i="8"/>
  <c r="G3069" i="8"/>
  <c r="D190" i="7"/>
  <c r="D201" i="7"/>
  <c r="G3080" i="8"/>
  <c r="G3091" i="8"/>
  <c r="D212" i="7"/>
  <c r="K194" i="7"/>
  <c r="P3051" i="8"/>
  <c r="K172" i="7"/>
  <c r="R2945" i="8"/>
  <c r="Q2945" i="8"/>
  <c r="O2979" i="8"/>
  <c r="R2979" i="8"/>
  <c r="J67" i="7"/>
  <c r="J68" i="7"/>
  <c r="J69" i="7"/>
  <c r="O2946" i="8"/>
  <c r="O2990" i="8"/>
  <c r="J111" i="7"/>
  <c r="J122" i="7"/>
  <c r="M3026" i="8"/>
  <c r="H147" i="7"/>
  <c r="H148" i="7"/>
  <c r="H158" i="7"/>
  <c r="M3038" i="8"/>
  <c r="H125" i="7"/>
  <c r="M3005" i="8"/>
  <c r="M3004" i="8"/>
  <c r="G170" i="7"/>
  <c r="K3050" i="8"/>
  <c r="L3050" i="8"/>
  <c r="K3038" i="8"/>
  <c r="L3038" i="8"/>
  <c r="G159" i="7"/>
  <c r="G104" i="7"/>
  <c r="E219" i="7"/>
  <c r="H3098" i="8"/>
  <c r="I3098" i="8"/>
  <c r="H3021" i="8"/>
  <c r="I3021" i="8"/>
  <c r="E142" i="7"/>
  <c r="E120" i="7"/>
  <c r="H2999" i="8"/>
  <c r="I2999" i="8"/>
  <c r="E131" i="7"/>
  <c r="H3010" i="8"/>
  <c r="I3010" i="8"/>
  <c r="E230" i="7"/>
  <c r="H3087" i="8"/>
  <c r="I3087" i="8"/>
  <c r="E208" i="7"/>
  <c r="H3043" i="8"/>
  <c r="I3043" i="8"/>
  <c r="E164" i="7"/>
  <c r="H3054" i="8"/>
  <c r="I3054" i="8"/>
  <c r="E175" i="7"/>
  <c r="H3076" i="8"/>
  <c r="I3076" i="8"/>
  <c r="E197" i="7"/>
  <c r="H2988" i="8"/>
  <c r="I2988" i="8"/>
  <c r="E109" i="7"/>
  <c r="H2989" i="8"/>
  <c r="I2989" i="8"/>
  <c r="H3065" i="8"/>
  <c r="I3065" i="8"/>
  <c r="E186" i="7"/>
  <c r="E153" i="7"/>
  <c r="H3032" i="8"/>
  <c r="I3032" i="8"/>
  <c r="D213" i="7"/>
  <c r="G3092" i="8"/>
  <c r="D191" i="7"/>
  <c r="G3070" i="8"/>
  <c r="D290" i="7"/>
  <c r="D246" i="7"/>
  <c r="G3125" i="8"/>
  <c r="D279" i="7"/>
  <c r="G3158" i="8"/>
  <c r="G3147" i="8"/>
  <c r="D268" i="7"/>
  <c r="G3059" i="8"/>
  <c r="D180" i="7"/>
  <c r="D257" i="7"/>
  <c r="G3136" i="8"/>
  <c r="D202" i="7"/>
  <c r="G3081" i="8"/>
  <c r="D169" i="7"/>
  <c r="G3049" i="8"/>
  <c r="G3048" i="8"/>
  <c r="D235" i="7"/>
  <c r="G3114" i="8"/>
  <c r="G3103" i="8"/>
  <c r="D224" i="7"/>
  <c r="P3074" i="8"/>
  <c r="K195" i="7"/>
  <c r="P3075" i="8"/>
  <c r="K206" i="7"/>
  <c r="P3052" i="8"/>
  <c r="K173" i="7"/>
  <c r="P3053" i="8"/>
  <c r="O2947" i="8"/>
  <c r="R2947" i="8"/>
  <c r="O2980" i="8"/>
  <c r="O3002" i="8"/>
  <c r="J123" i="7"/>
  <c r="R2990" i="8"/>
  <c r="Q2990" i="8"/>
  <c r="J134" i="7"/>
  <c r="R2946" i="8"/>
  <c r="H159" i="7"/>
  <c r="M3027" i="8"/>
  <c r="H170" i="7"/>
  <c r="K3039" i="8"/>
  <c r="G160" i="7"/>
  <c r="G182" i="7"/>
  <c r="K3062" i="8"/>
  <c r="E198" i="7"/>
  <c r="H3077" i="8"/>
  <c r="I3077" i="8"/>
  <c r="H3044" i="8"/>
  <c r="I3044" i="8"/>
  <c r="E165" i="7"/>
  <c r="E242" i="7"/>
  <c r="H3000" i="8"/>
  <c r="I3000" i="8"/>
  <c r="E121" i="7"/>
  <c r="H3001" i="8"/>
  <c r="I3001" i="8"/>
  <c r="H3099" i="8"/>
  <c r="I3099" i="8"/>
  <c r="E220" i="7"/>
  <c r="E154" i="7"/>
  <c r="H3033" i="8"/>
  <c r="I3033" i="8"/>
  <c r="H3110" i="8"/>
  <c r="I3110" i="8"/>
  <c r="E231" i="7"/>
  <c r="E143" i="7"/>
  <c r="H3022" i="8"/>
  <c r="I3022" i="8"/>
  <c r="E187" i="7"/>
  <c r="H3066" i="8"/>
  <c r="I3066" i="8"/>
  <c r="E176" i="7"/>
  <c r="H3055" i="8"/>
  <c r="I3055" i="8"/>
  <c r="E209" i="7"/>
  <c r="H3088" i="8"/>
  <c r="I3088" i="8"/>
  <c r="E132" i="7"/>
  <c r="H3011" i="8"/>
  <c r="I3011" i="8"/>
  <c r="D225" i="7"/>
  <c r="G3104" i="8"/>
  <c r="G3148" i="8"/>
  <c r="D269" i="7"/>
  <c r="D258" i="7"/>
  <c r="G3137" i="8"/>
  <c r="G3126" i="8"/>
  <c r="D247" i="7"/>
  <c r="G3071" i="8"/>
  <c r="D192" i="7"/>
  <c r="G3060" i="8"/>
  <c r="D181" i="7"/>
  <c r="G3061" i="8"/>
  <c r="D302" i="7"/>
  <c r="D236" i="7"/>
  <c r="G3115" i="8"/>
  <c r="D203" i="7"/>
  <c r="G3082" i="8"/>
  <c r="D280" i="7"/>
  <c r="G3159" i="8"/>
  <c r="D291" i="7"/>
  <c r="G3170" i="8"/>
  <c r="G3093" i="8"/>
  <c r="D214" i="7"/>
  <c r="K174" i="7"/>
  <c r="K196" i="7"/>
  <c r="K197" i="7"/>
  <c r="P3077" i="8"/>
  <c r="K218" i="7"/>
  <c r="P3098" i="8"/>
  <c r="J146" i="7"/>
  <c r="J147" i="7"/>
  <c r="R3002" i="8"/>
  <c r="Q3002" i="8"/>
  <c r="J102" i="7"/>
  <c r="O2948" i="8"/>
  <c r="R2948" i="8"/>
  <c r="J135" i="7"/>
  <c r="O3014" i="8"/>
  <c r="J124" i="7"/>
  <c r="J125" i="7"/>
  <c r="O3005" i="8"/>
  <c r="O3003" i="8"/>
  <c r="R2980" i="8"/>
  <c r="M3028" i="8"/>
  <c r="H149" i="7"/>
  <c r="M3039" i="8"/>
  <c r="H160" i="7"/>
  <c r="H161" i="7"/>
  <c r="H182" i="7"/>
  <c r="H171" i="7"/>
  <c r="M3050" i="8"/>
  <c r="G194" i="7"/>
  <c r="G195" i="7"/>
  <c r="G183" i="7"/>
  <c r="L3062" i="8"/>
  <c r="K3040" i="8"/>
  <c r="G161" i="7"/>
  <c r="H3089" i="8"/>
  <c r="I3089" i="8"/>
  <c r="E210" i="7"/>
  <c r="H3067" i="8"/>
  <c r="I3067" i="8"/>
  <c r="E188" i="7"/>
  <c r="E166" i="7"/>
  <c r="H3045" i="8"/>
  <c r="I3045" i="8"/>
  <c r="E133" i="7"/>
  <c r="H3013" i="8"/>
  <c r="I3013" i="8"/>
  <c r="H3012" i="8"/>
  <c r="I3012" i="8"/>
  <c r="E177" i="7"/>
  <c r="H3056" i="8"/>
  <c r="I3056" i="8"/>
  <c r="H3023" i="8"/>
  <c r="I3023" i="8"/>
  <c r="E144" i="7"/>
  <c r="E155" i="7"/>
  <c r="H3034" i="8"/>
  <c r="I3034" i="8"/>
  <c r="H3100" i="8"/>
  <c r="I3100" i="8"/>
  <c r="E221" i="7"/>
  <c r="E243" i="7"/>
  <c r="H3122" i="8"/>
  <c r="I3122" i="8"/>
  <c r="H3111" i="8"/>
  <c r="I3111" i="8"/>
  <c r="E232" i="7"/>
  <c r="E254" i="7"/>
  <c r="E199" i="7"/>
  <c r="H3078" i="8"/>
  <c r="I3078" i="8"/>
  <c r="G3094" i="8"/>
  <c r="D215" i="7"/>
  <c r="G3127" i="8"/>
  <c r="D248" i="7"/>
  <c r="G3149" i="8"/>
  <c r="D270" i="7"/>
  <c r="D281" i="7"/>
  <c r="G3160" i="8"/>
  <c r="D237" i="7"/>
  <c r="G3116" i="8"/>
  <c r="G3182" i="8"/>
  <c r="D303" i="7"/>
  <c r="D193" i="7"/>
  <c r="G3073" i="8"/>
  <c r="G3072" i="8"/>
  <c r="G3171" i="8"/>
  <c r="D292" i="7"/>
  <c r="G3083" i="8"/>
  <c r="D204" i="7"/>
  <c r="D314" i="7"/>
  <c r="G3138" i="8"/>
  <c r="D259" i="7"/>
  <c r="D226" i="7"/>
  <c r="G3105" i="8"/>
  <c r="K219" i="7"/>
  <c r="K220" i="7"/>
  <c r="K221" i="7"/>
  <c r="P3101" i="8"/>
  <c r="K230" i="7"/>
  <c r="P3076" i="8"/>
  <c r="Q3003" i="8"/>
  <c r="R3003" i="8"/>
  <c r="J158" i="7"/>
  <c r="O3004" i="8"/>
  <c r="R3004" i="8"/>
  <c r="R3014" i="8"/>
  <c r="Q3014" i="8"/>
  <c r="O3026" i="8"/>
  <c r="R3026" i="8"/>
  <c r="M3062" i="8"/>
  <c r="H183" i="7"/>
  <c r="M3040" i="8"/>
  <c r="H150" i="7"/>
  <c r="M3029" i="8"/>
  <c r="H194" i="7"/>
  <c r="G162" i="7"/>
  <c r="K3042" i="8"/>
  <c r="K3041" i="8"/>
  <c r="K3074" i="8"/>
  <c r="K3063" i="8"/>
  <c r="L3063" i="8"/>
  <c r="G184" i="7"/>
  <c r="G185" i="7"/>
  <c r="G206" i="7"/>
  <c r="H3112" i="8"/>
  <c r="I3112" i="8"/>
  <c r="E233" i="7"/>
  <c r="E244" i="7"/>
  <c r="H3123" i="8"/>
  <c r="I3123" i="8"/>
  <c r="E156" i="7"/>
  <c r="H3035" i="8"/>
  <c r="I3035" i="8"/>
  <c r="H3057" i="8"/>
  <c r="I3057" i="8"/>
  <c r="E178" i="7"/>
  <c r="H3046" i="8"/>
  <c r="I3046" i="8"/>
  <c r="E167" i="7"/>
  <c r="E200" i="7"/>
  <c r="H3079" i="8"/>
  <c r="I3079" i="8"/>
  <c r="E222" i="7"/>
  <c r="H3101" i="8"/>
  <c r="I3101" i="8"/>
  <c r="E145" i="7"/>
  <c r="H3025" i="8"/>
  <c r="I3025" i="8"/>
  <c r="H3024" i="8"/>
  <c r="I3024" i="8"/>
  <c r="H3068" i="8"/>
  <c r="I3068" i="8"/>
  <c r="E189" i="7"/>
  <c r="E255" i="7"/>
  <c r="H3134" i="8"/>
  <c r="I3134" i="8"/>
  <c r="E266" i="7"/>
  <c r="H3090" i="8"/>
  <c r="I3090" i="8"/>
  <c r="E211" i="7"/>
  <c r="D315" i="7"/>
  <c r="G3194" i="8"/>
  <c r="D293" i="7"/>
  <c r="G3172" i="8"/>
  <c r="D304" i="7"/>
  <c r="G3183" i="8"/>
  <c r="G3128" i="8"/>
  <c r="D249" i="7"/>
  <c r="D227" i="7"/>
  <c r="G3106" i="8"/>
  <c r="D326" i="7"/>
  <c r="G3161" i="8"/>
  <c r="D282" i="7"/>
  <c r="D260" i="7"/>
  <c r="G3139" i="8"/>
  <c r="G3084" i="8"/>
  <c r="D205" i="7"/>
  <c r="G3085" i="8"/>
  <c r="D271" i="7"/>
  <c r="G3150" i="8"/>
  <c r="D216" i="7"/>
  <c r="G3095" i="8"/>
  <c r="G3117" i="8"/>
  <c r="D238" i="7"/>
  <c r="K242" i="7"/>
  <c r="K198" i="7"/>
  <c r="P3099" i="8"/>
  <c r="J170" i="7"/>
  <c r="J126" i="7"/>
  <c r="J127" i="7"/>
  <c r="O3007" i="8"/>
  <c r="R3007" i="8"/>
  <c r="Q3004" i="8"/>
  <c r="O3038" i="8"/>
  <c r="J159" i="7"/>
  <c r="O3039" i="8"/>
  <c r="H184" i="7"/>
  <c r="M3063" i="8"/>
  <c r="H206" i="7"/>
  <c r="K3064" i="8"/>
  <c r="L3064" i="8"/>
  <c r="G218" i="7"/>
  <c r="H3091" i="8"/>
  <c r="I3091" i="8"/>
  <c r="E212" i="7"/>
  <c r="H3080" i="8"/>
  <c r="I3080" i="8"/>
  <c r="E201" i="7"/>
  <c r="H3047" i="8"/>
  <c r="I3047" i="8"/>
  <c r="E168" i="7"/>
  <c r="H3113" i="8"/>
  <c r="I3113" i="8"/>
  <c r="E234" i="7"/>
  <c r="E190" i="7"/>
  <c r="H3069" i="8"/>
  <c r="I3069" i="8"/>
  <c r="E157" i="7"/>
  <c r="H3037" i="8"/>
  <c r="I3037" i="8"/>
  <c r="H3036" i="8"/>
  <c r="I3036" i="8"/>
  <c r="E267" i="7"/>
  <c r="H3146" i="8"/>
  <c r="I3146" i="8"/>
  <c r="H3135" i="8"/>
  <c r="I3135" i="8"/>
  <c r="E256" i="7"/>
  <c r="H3102" i="8"/>
  <c r="I3102" i="8"/>
  <c r="E223" i="7"/>
  <c r="H3058" i="8"/>
  <c r="I3058" i="8"/>
  <c r="E179" i="7"/>
  <c r="E278" i="7"/>
  <c r="E245" i="7"/>
  <c r="H3124" i="8"/>
  <c r="I3124" i="8"/>
  <c r="D239" i="7"/>
  <c r="G3118" i="8"/>
  <c r="D338" i="7"/>
  <c r="D250" i="7"/>
  <c r="G3129" i="8"/>
  <c r="G3151" i="8"/>
  <c r="D272" i="7"/>
  <c r="D261" i="7"/>
  <c r="G3140" i="8"/>
  <c r="D327" i="7"/>
  <c r="G3206" i="8"/>
  <c r="G3173" i="8"/>
  <c r="D294" i="7"/>
  <c r="G3162" i="8"/>
  <c r="D283" i="7"/>
  <c r="G3096" i="8"/>
  <c r="D217" i="7"/>
  <c r="G3097" i="8"/>
  <c r="D228" i="7"/>
  <c r="G3107" i="8"/>
  <c r="D305" i="7"/>
  <c r="G3184" i="8"/>
  <c r="G3195" i="8"/>
  <c r="D316" i="7"/>
  <c r="P3100" i="8"/>
  <c r="K243" i="7"/>
  <c r="P3122" i="8"/>
  <c r="K254" i="7"/>
  <c r="R3038" i="8"/>
  <c r="Q3038" i="8"/>
  <c r="J160" i="7"/>
  <c r="O3006" i="8"/>
  <c r="Q3006" i="8"/>
  <c r="J182" i="7"/>
  <c r="H218" i="7"/>
  <c r="M3098" i="8"/>
  <c r="H185" i="7"/>
  <c r="M3064" i="8"/>
  <c r="H207" i="7"/>
  <c r="M3086" i="8"/>
  <c r="G219" i="7"/>
  <c r="K3098" i="8"/>
  <c r="L3098" i="8"/>
  <c r="G230" i="7"/>
  <c r="G231" i="7"/>
  <c r="K3111" i="8"/>
  <c r="L3111" i="8"/>
  <c r="E224" i="7"/>
  <c r="H3103" i="8"/>
  <c r="I3103" i="8"/>
  <c r="E246" i="7"/>
  <c r="H3125" i="8"/>
  <c r="I3125" i="8"/>
  <c r="E268" i="7"/>
  <c r="H3147" i="8"/>
  <c r="I3147" i="8"/>
  <c r="H3114" i="8"/>
  <c r="I3114" i="8"/>
  <c r="E235" i="7"/>
  <c r="E202" i="7"/>
  <c r="H3081" i="8"/>
  <c r="I3081" i="8"/>
  <c r="H3158" i="8"/>
  <c r="I3158" i="8"/>
  <c r="E279" i="7"/>
  <c r="E180" i="7"/>
  <c r="H3059" i="8"/>
  <c r="I3059" i="8"/>
  <c r="E257" i="7"/>
  <c r="H3136" i="8"/>
  <c r="I3136" i="8"/>
  <c r="H3070" i="8"/>
  <c r="I3070" i="8"/>
  <c r="E191" i="7"/>
  <c r="E290" i="7"/>
  <c r="E169" i="7"/>
  <c r="H3049" i="8"/>
  <c r="I3049" i="8"/>
  <c r="H3048" i="8"/>
  <c r="I3048" i="8"/>
  <c r="H3092" i="8"/>
  <c r="I3092" i="8"/>
  <c r="E213" i="7"/>
  <c r="G3196" i="8"/>
  <c r="D317" i="7"/>
  <c r="G3163" i="8"/>
  <c r="D284" i="7"/>
  <c r="G3152" i="8"/>
  <c r="D273" i="7"/>
  <c r="G3218" i="8"/>
  <c r="D339" i="7"/>
  <c r="G3108" i="8"/>
  <c r="D229" i="7"/>
  <c r="G3109" i="8"/>
  <c r="D328" i="7"/>
  <c r="G3207" i="8"/>
  <c r="D350" i="7"/>
  <c r="G3174" i="8"/>
  <c r="D295" i="7"/>
  <c r="D306" i="7"/>
  <c r="G3185" i="8"/>
  <c r="G3141" i="8"/>
  <c r="D262" i="7"/>
  <c r="G3130" i="8"/>
  <c r="D251" i="7"/>
  <c r="G3119" i="8"/>
  <c r="D240" i="7"/>
  <c r="K266" i="7"/>
  <c r="K255" i="7"/>
  <c r="P3134" i="8"/>
  <c r="K222" i="7"/>
  <c r="K244" i="7"/>
  <c r="P3123" i="8"/>
  <c r="J183" i="7"/>
  <c r="O3062" i="8"/>
  <c r="J194" i="7"/>
  <c r="R3006" i="8"/>
  <c r="J128" i="7"/>
  <c r="H208" i="7"/>
  <c r="M3087" i="8"/>
  <c r="H230" i="7"/>
  <c r="H219" i="7"/>
  <c r="H186" i="7"/>
  <c r="M3065" i="8"/>
  <c r="K3110" i="8"/>
  <c r="L3110" i="8"/>
  <c r="G242" i="7"/>
  <c r="K3099" i="8"/>
  <c r="G220" i="7"/>
  <c r="E214" i="7"/>
  <c r="H3093" i="8"/>
  <c r="I3093" i="8"/>
  <c r="H3170" i="8"/>
  <c r="I3170" i="8"/>
  <c r="E291" i="7"/>
  <c r="E192" i="7"/>
  <c r="H3071" i="8"/>
  <c r="I3071" i="8"/>
  <c r="E247" i="7"/>
  <c r="H3126" i="8"/>
  <c r="I3126" i="8"/>
  <c r="E302" i="7"/>
  <c r="E181" i="7"/>
  <c r="H3061" i="8"/>
  <c r="I3061" i="8"/>
  <c r="H3060" i="8"/>
  <c r="I3060" i="8"/>
  <c r="E225" i="7"/>
  <c r="H3104" i="8"/>
  <c r="I3104" i="8"/>
  <c r="E280" i="7"/>
  <c r="H3159" i="8"/>
  <c r="I3159" i="8"/>
  <c r="E203" i="7"/>
  <c r="H3082" i="8"/>
  <c r="I3082" i="8"/>
  <c r="H3148" i="8"/>
  <c r="I3148" i="8"/>
  <c r="E269" i="7"/>
  <c r="H3137" i="8"/>
  <c r="I3137" i="8"/>
  <c r="E258" i="7"/>
  <c r="E236" i="7"/>
  <c r="H3115" i="8"/>
  <c r="I3115" i="8"/>
  <c r="D241" i="7"/>
  <c r="G3121" i="8"/>
  <c r="I3121" i="8"/>
  <c r="G3120" i="8"/>
  <c r="G3142" i="8"/>
  <c r="D263" i="7"/>
  <c r="D296" i="7"/>
  <c r="G3175" i="8"/>
  <c r="D340" i="7"/>
  <c r="G3219" i="8"/>
  <c r="D285" i="7"/>
  <c r="G3164" i="8"/>
  <c r="G3208" i="8"/>
  <c r="D329" i="7"/>
  <c r="G3131" i="8"/>
  <c r="D252" i="7"/>
  <c r="D351" i="7"/>
  <c r="G3230" i="8"/>
  <c r="D274" i="7"/>
  <c r="G3153" i="8"/>
  <c r="G3197" i="8"/>
  <c r="D318" i="7"/>
  <c r="G3186" i="8"/>
  <c r="D307" i="7"/>
  <c r="D362" i="7"/>
  <c r="P3135" i="8"/>
  <c r="K256" i="7"/>
  <c r="K257" i="7"/>
  <c r="K258" i="7"/>
  <c r="P3146" i="8"/>
  <c r="K267" i="7"/>
  <c r="P3124" i="8"/>
  <c r="K245" i="7"/>
  <c r="K278" i="7"/>
  <c r="O3074" i="8"/>
  <c r="J195" i="7"/>
  <c r="J206" i="7"/>
  <c r="O3086" i="8"/>
  <c r="Q3007" i="8"/>
  <c r="J184" i="7"/>
  <c r="O3063" i="8"/>
  <c r="H242" i="7"/>
  <c r="M3122" i="8"/>
  <c r="M3110" i="8"/>
  <c r="H231" i="7"/>
  <c r="H232" i="7"/>
  <c r="M3066" i="8"/>
  <c r="H187" i="7"/>
  <c r="M3067" i="8"/>
  <c r="H209" i="7"/>
  <c r="M3088" i="8"/>
  <c r="G243" i="7"/>
  <c r="K3122" i="8"/>
  <c r="G254" i="7"/>
  <c r="G232" i="7"/>
  <c r="E270" i="7"/>
  <c r="H3149" i="8"/>
  <c r="I3149" i="8"/>
  <c r="H3182" i="8"/>
  <c r="I3182" i="8"/>
  <c r="E303" i="7"/>
  <c r="E248" i="7"/>
  <c r="H3127" i="8"/>
  <c r="I3127" i="8"/>
  <c r="H3116" i="8"/>
  <c r="I3116" i="8"/>
  <c r="E237" i="7"/>
  <c r="H3160" i="8"/>
  <c r="I3160" i="8"/>
  <c r="E281" i="7"/>
  <c r="H3105" i="8"/>
  <c r="I3105" i="8"/>
  <c r="E226" i="7"/>
  <c r="E314" i="7"/>
  <c r="H3138" i="8"/>
  <c r="I3138" i="8"/>
  <c r="E259" i="7"/>
  <c r="E193" i="7"/>
  <c r="H3073" i="8"/>
  <c r="H3072" i="8"/>
  <c r="I3072" i="8"/>
  <c r="E215" i="7"/>
  <c r="H3094" i="8"/>
  <c r="I3094" i="8"/>
  <c r="E204" i="7"/>
  <c r="H3083" i="8"/>
  <c r="I3083" i="8"/>
  <c r="H3171" i="8"/>
  <c r="I3171" i="8"/>
  <c r="E292" i="7"/>
  <c r="G3242" i="8"/>
  <c r="D363" i="7"/>
  <c r="G3198" i="8"/>
  <c r="D319" i="7"/>
  <c r="G3209" i="8"/>
  <c r="D330" i="7"/>
  <c r="G3143" i="8"/>
  <c r="D264" i="7"/>
  <c r="D374" i="7"/>
  <c r="G3231" i="8"/>
  <c r="D352" i="7"/>
  <c r="D341" i="7"/>
  <c r="G3220" i="8"/>
  <c r="G3187" i="8"/>
  <c r="D308" i="7"/>
  <c r="D253" i="7"/>
  <c r="G3133" i="8"/>
  <c r="G3132" i="8"/>
  <c r="G3154" i="8"/>
  <c r="D275" i="7"/>
  <c r="G3165" i="8"/>
  <c r="D286" i="7"/>
  <c r="D297" i="7"/>
  <c r="G3176" i="8"/>
  <c r="K268" i="7"/>
  <c r="P3147" i="8"/>
  <c r="K290" i="7"/>
  <c r="K246" i="7"/>
  <c r="P3125" i="8"/>
  <c r="P3136" i="8"/>
  <c r="O3064" i="8"/>
  <c r="R3064" i="8"/>
  <c r="J185" i="7"/>
  <c r="J207" i="7"/>
  <c r="J218" i="7"/>
  <c r="O3098" i="8"/>
  <c r="R3074" i="8"/>
  <c r="Q3074" i="8"/>
  <c r="H188" i="7"/>
  <c r="M3089" i="8"/>
  <c r="H210" i="7"/>
  <c r="M3111" i="8"/>
  <c r="H243" i="7"/>
  <c r="H254" i="7"/>
  <c r="M3134" i="8"/>
  <c r="G255" i="7"/>
  <c r="G256" i="7"/>
  <c r="G257" i="7"/>
  <c r="K3134" i="8"/>
  <c r="G266" i="7"/>
  <c r="G244" i="7"/>
  <c r="K3123" i="8"/>
  <c r="H3172" i="8"/>
  <c r="I3172" i="8"/>
  <c r="E293" i="7"/>
  <c r="E216" i="7"/>
  <c r="H3095" i="8"/>
  <c r="I3095" i="8"/>
  <c r="E315" i="7"/>
  <c r="H3194" i="8"/>
  <c r="I3194" i="8"/>
  <c r="E282" i="7"/>
  <c r="H3161" i="8"/>
  <c r="I3161" i="8"/>
  <c r="H3128" i="8"/>
  <c r="I3128" i="8"/>
  <c r="E249" i="7"/>
  <c r="H3150" i="8"/>
  <c r="I3150" i="8"/>
  <c r="E271" i="7"/>
  <c r="E326" i="7"/>
  <c r="E304" i="7"/>
  <c r="H3183" i="8"/>
  <c r="I3183" i="8"/>
  <c r="H3084" i="8"/>
  <c r="I3084" i="8"/>
  <c r="E205" i="7"/>
  <c r="H3085" i="8"/>
  <c r="I3085" i="8"/>
  <c r="E260" i="7"/>
  <c r="H3139" i="8"/>
  <c r="I3139" i="8"/>
  <c r="E227" i="7"/>
  <c r="H3106" i="8"/>
  <c r="I3106" i="8"/>
  <c r="E238" i="7"/>
  <c r="H3117" i="8"/>
  <c r="I3117" i="8"/>
  <c r="G3144" i="8"/>
  <c r="D265" i="7"/>
  <c r="G3145" i="8"/>
  <c r="G3177" i="8"/>
  <c r="D298" i="7"/>
  <c r="D309" i="7"/>
  <c r="G3188" i="8"/>
  <c r="G3199" i="8"/>
  <c r="D320" i="7"/>
  <c r="G3166" i="8"/>
  <c r="D287" i="7"/>
  <c r="D386" i="7"/>
  <c r="G3210" i="8"/>
  <c r="D331" i="7"/>
  <c r="D364" i="7"/>
  <c r="G3243" i="8"/>
  <c r="D276" i="7"/>
  <c r="G3155" i="8"/>
  <c r="G3232" i="8"/>
  <c r="D353" i="7"/>
  <c r="G3221" i="8"/>
  <c r="D342" i="7"/>
  <c r="G3254" i="8"/>
  <c r="D375" i="7"/>
  <c r="P3170" i="8"/>
  <c r="K291" i="7"/>
  <c r="K292" i="7"/>
  <c r="K293" i="7"/>
  <c r="K294" i="7"/>
  <c r="K302" i="7"/>
  <c r="K269" i="7"/>
  <c r="P3149" i="8"/>
  <c r="P3148" i="8"/>
  <c r="P3137" i="8"/>
  <c r="O3065" i="8"/>
  <c r="J186" i="7"/>
  <c r="J187" i="7"/>
  <c r="J188" i="7"/>
  <c r="O3068" i="8"/>
  <c r="R3068" i="8"/>
  <c r="J219" i="7"/>
  <c r="O3099" i="8"/>
  <c r="Q3099" i="8"/>
  <c r="J230" i="7"/>
  <c r="H255" i="7"/>
  <c r="H256" i="7"/>
  <c r="M3090" i="8"/>
  <c r="H211" i="7"/>
  <c r="H266" i="7"/>
  <c r="K3135" i="8"/>
  <c r="G267" i="7"/>
  <c r="K3146" i="8"/>
  <c r="L3146" i="8"/>
  <c r="G245" i="7"/>
  <c r="K3125" i="8"/>
  <c r="K3124" i="8"/>
  <c r="G278" i="7"/>
  <c r="E250" i="7"/>
  <c r="H3129" i="8"/>
  <c r="I3129" i="8"/>
  <c r="H3096" i="8"/>
  <c r="I3096" i="8"/>
  <c r="E217" i="7"/>
  <c r="H3097" i="8"/>
  <c r="I3097" i="8"/>
  <c r="E239" i="7"/>
  <c r="H3118" i="8"/>
  <c r="I3118" i="8"/>
  <c r="H3140" i="8"/>
  <c r="I3140" i="8"/>
  <c r="E261" i="7"/>
  <c r="E305" i="7"/>
  <c r="H3184" i="8"/>
  <c r="I3184" i="8"/>
  <c r="H3195" i="8"/>
  <c r="I3195" i="8"/>
  <c r="E316" i="7"/>
  <c r="E294" i="7"/>
  <c r="H3173" i="8"/>
  <c r="I3173" i="8"/>
  <c r="E338" i="7"/>
  <c r="E272" i="7"/>
  <c r="H3151" i="8"/>
  <c r="I3151" i="8"/>
  <c r="E228" i="7"/>
  <c r="H3107" i="8"/>
  <c r="I3107" i="8"/>
  <c r="H3206" i="8"/>
  <c r="I3206" i="8"/>
  <c r="E327" i="7"/>
  <c r="H3162" i="8"/>
  <c r="I3162" i="8"/>
  <c r="E283" i="7"/>
  <c r="G3255" i="8"/>
  <c r="D376" i="7"/>
  <c r="G3233" i="8"/>
  <c r="D354" i="7"/>
  <c r="D398" i="7"/>
  <c r="D321" i="7"/>
  <c r="G3200" i="8"/>
  <c r="G3178" i="8"/>
  <c r="D299" i="7"/>
  <c r="D365" i="7"/>
  <c r="G3244" i="8"/>
  <c r="G3266" i="8"/>
  <c r="D387" i="7"/>
  <c r="G3222" i="8"/>
  <c r="D343" i="7"/>
  <c r="D332" i="7"/>
  <c r="G3211" i="8"/>
  <c r="D288" i="7"/>
  <c r="G3167" i="8"/>
  <c r="G3156" i="8"/>
  <c r="D277" i="7"/>
  <c r="G3157" i="8"/>
  <c r="G3189" i="8"/>
  <c r="D310" i="7"/>
  <c r="K270" i="7"/>
  <c r="P3150" i="8"/>
  <c r="K303" i="7"/>
  <c r="P3182" i="8"/>
  <c r="P3171" i="8"/>
  <c r="K314" i="7"/>
  <c r="J242" i="7"/>
  <c r="J220" i="7"/>
  <c r="O3100" i="8"/>
  <c r="O3066" i="8"/>
  <c r="R3065" i="8"/>
  <c r="H278" i="7"/>
  <c r="M3135" i="8"/>
  <c r="M3091" i="8"/>
  <c r="H212" i="7"/>
  <c r="G246" i="7"/>
  <c r="G279" i="7"/>
  <c r="K3159" i="8"/>
  <c r="L3159" i="8"/>
  <c r="K3158" i="8"/>
  <c r="L3158" i="8"/>
  <c r="G290" i="7"/>
  <c r="K3136" i="8"/>
  <c r="H3163" i="8"/>
  <c r="I3163" i="8"/>
  <c r="E284" i="7"/>
  <c r="E339" i="7"/>
  <c r="H3218" i="8"/>
  <c r="I3218" i="8"/>
  <c r="H3108" i="8"/>
  <c r="I3108" i="8"/>
  <c r="E229" i="7"/>
  <c r="H3109" i="8"/>
  <c r="I3109" i="8"/>
  <c r="E350" i="7"/>
  <c r="E328" i="7"/>
  <c r="H3207" i="8"/>
  <c r="I3207" i="8"/>
  <c r="E295" i="7"/>
  <c r="H3174" i="8"/>
  <c r="I3174" i="8"/>
  <c r="E306" i="7"/>
  <c r="H3185" i="8"/>
  <c r="I3185" i="8"/>
  <c r="E240" i="7"/>
  <c r="H3119" i="8"/>
  <c r="I3119" i="8"/>
  <c r="E251" i="7"/>
  <c r="H3130" i="8"/>
  <c r="I3130" i="8"/>
  <c r="E273" i="7"/>
  <c r="H3152" i="8"/>
  <c r="I3152" i="8"/>
  <c r="H3196" i="8"/>
  <c r="I3196" i="8"/>
  <c r="E317" i="7"/>
  <c r="H3141" i="8"/>
  <c r="I3141" i="8"/>
  <c r="E262" i="7"/>
  <c r="D311" i="7"/>
  <c r="G3190" i="8"/>
  <c r="G3223" i="8"/>
  <c r="D344" i="7"/>
  <c r="G3234" i="8"/>
  <c r="D355" i="7"/>
  <c r="G3168" i="8"/>
  <c r="D289" i="7"/>
  <c r="G3169" i="8"/>
  <c r="G3245" i="8"/>
  <c r="D366" i="7"/>
  <c r="D322" i="7"/>
  <c r="G3201" i="8"/>
  <c r="G3267" i="8"/>
  <c r="D388" i="7"/>
  <c r="D300" i="7"/>
  <c r="G3179" i="8"/>
  <c r="D399" i="7"/>
  <c r="G3278" i="8"/>
  <c r="G3256" i="8"/>
  <c r="D377" i="7"/>
  <c r="D333" i="7"/>
  <c r="G3212" i="8"/>
  <c r="D410" i="7"/>
  <c r="P3183" i="8"/>
  <c r="K304" i="7"/>
  <c r="K315" i="7"/>
  <c r="P3195" i="8"/>
  <c r="P3194" i="8"/>
  <c r="K271" i="7"/>
  <c r="K272" i="7"/>
  <c r="K326" i="7"/>
  <c r="P3172" i="8"/>
  <c r="J221" i="7"/>
  <c r="O3101" i="8"/>
  <c r="Q3101" i="8"/>
  <c r="O3122" i="8"/>
  <c r="J243" i="7"/>
  <c r="O3123" i="8"/>
  <c r="O3067" i="8"/>
  <c r="R3067" i="8"/>
  <c r="J254" i="7"/>
  <c r="R3066" i="8"/>
  <c r="R3099" i="8"/>
  <c r="M3092" i="8"/>
  <c r="H213" i="7"/>
  <c r="M3158" i="8"/>
  <c r="H279" i="7"/>
  <c r="H290" i="7"/>
  <c r="G280" i="7"/>
  <c r="K3160" i="8"/>
  <c r="L3160" i="8"/>
  <c r="K3170" i="8"/>
  <c r="L3170" i="8"/>
  <c r="G291" i="7"/>
  <c r="K3171" i="8"/>
  <c r="L3171" i="8"/>
  <c r="G302" i="7"/>
  <c r="H3142" i="8"/>
  <c r="I3142" i="8"/>
  <c r="E263" i="7"/>
  <c r="H3131" i="8"/>
  <c r="I3131" i="8"/>
  <c r="E252" i="7"/>
  <c r="H3186" i="8"/>
  <c r="I3186" i="8"/>
  <c r="E307" i="7"/>
  <c r="H3208" i="8"/>
  <c r="I3208" i="8"/>
  <c r="E329" i="7"/>
  <c r="H3230" i="8"/>
  <c r="I3230" i="8"/>
  <c r="E351" i="7"/>
  <c r="E274" i="7"/>
  <c r="H3153" i="8"/>
  <c r="I3153" i="8"/>
  <c r="E318" i="7"/>
  <c r="H3197" i="8"/>
  <c r="I3197" i="8"/>
  <c r="H3120" i="8"/>
  <c r="I3120" i="8"/>
  <c r="E241" i="7"/>
  <c r="H3121" i="8"/>
  <c r="E296" i="7"/>
  <c r="H3175" i="8"/>
  <c r="I3175" i="8"/>
  <c r="E340" i="7"/>
  <c r="H3219" i="8"/>
  <c r="I3219" i="8"/>
  <c r="E362" i="7"/>
  <c r="H3164" i="8"/>
  <c r="I3164" i="8"/>
  <c r="E285" i="7"/>
  <c r="D345" i="7"/>
  <c r="G3224" i="8"/>
  <c r="G3180" i="8"/>
  <c r="D301" i="7"/>
  <c r="G3181" i="8"/>
  <c r="D323" i="7"/>
  <c r="G3202" i="8"/>
  <c r="D422" i="7"/>
  <c r="G3268" i="8"/>
  <c r="D389" i="7"/>
  <c r="D367" i="7"/>
  <c r="G3246" i="8"/>
  <c r="D356" i="7"/>
  <c r="G3235" i="8"/>
  <c r="D411" i="7"/>
  <c r="G3290" i="8"/>
  <c r="D378" i="7"/>
  <c r="G3257" i="8"/>
  <c r="G3213" i="8"/>
  <c r="D334" i="7"/>
  <c r="D400" i="7"/>
  <c r="G3279" i="8"/>
  <c r="D312" i="7"/>
  <c r="G3191" i="8"/>
  <c r="K338" i="7"/>
  <c r="P3184" i="8"/>
  <c r="K305" i="7"/>
  <c r="K306" i="7"/>
  <c r="P3206" i="8"/>
  <c r="K327" i="7"/>
  <c r="K328" i="7"/>
  <c r="P3151" i="8"/>
  <c r="K316" i="7"/>
  <c r="P3173" i="8"/>
  <c r="J244" i="7"/>
  <c r="J189" i="7"/>
  <c r="J190" i="7"/>
  <c r="O3070" i="8"/>
  <c r="R3070" i="8"/>
  <c r="R3122" i="8"/>
  <c r="Q3122" i="8"/>
  <c r="O3134" i="8"/>
  <c r="J255" i="7"/>
  <c r="O3135" i="8"/>
  <c r="J222" i="7"/>
  <c r="O3102" i="8"/>
  <c r="J266" i="7"/>
  <c r="H291" i="7"/>
  <c r="H292" i="7"/>
  <c r="M3170" i="8"/>
  <c r="H302" i="7"/>
  <c r="M3159" i="8"/>
  <c r="H280" i="7"/>
  <c r="M3093" i="8"/>
  <c r="H214" i="7"/>
  <c r="G281" i="7"/>
  <c r="G314" i="7"/>
  <c r="K3194" i="8"/>
  <c r="E374" i="7"/>
  <c r="E286" i="7"/>
  <c r="H3165" i="8"/>
  <c r="I3165" i="8"/>
  <c r="E341" i="7"/>
  <c r="H3220" i="8"/>
  <c r="I3220" i="8"/>
  <c r="H3154" i="8"/>
  <c r="I3154" i="8"/>
  <c r="E275" i="7"/>
  <c r="H3209" i="8"/>
  <c r="I3209" i="8"/>
  <c r="E330" i="7"/>
  <c r="E253" i="7"/>
  <c r="H3133" i="8"/>
  <c r="I3133" i="8"/>
  <c r="H3132" i="8"/>
  <c r="I3132" i="8"/>
  <c r="E363" i="7"/>
  <c r="H3242" i="8"/>
  <c r="I3242" i="8"/>
  <c r="E297" i="7"/>
  <c r="H3176" i="8"/>
  <c r="I3176" i="8"/>
  <c r="E319" i="7"/>
  <c r="H3198" i="8"/>
  <c r="I3198" i="8"/>
  <c r="E352" i="7"/>
  <c r="H3231" i="8"/>
  <c r="I3231" i="8"/>
  <c r="H3187" i="8"/>
  <c r="I3187" i="8"/>
  <c r="E308" i="7"/>
  <c r="E264" i="7"/>
  <c r="H3143" i="8"/>
  <c r="I3143" i="8"/>
  <c r="D335" i="7"/>
  <c r="G3214" i="8"/>
  <c r="D434" i="7"/>
  <c r="D313" i="7"/>
  <c r="G3193" i="8"/>
  <c r="I3193" i="8"/>
  <c r="G3192" i="8"/>
  <c r="D412" i="7"/>
  <c r="G3291" i="8"/>
  <c r="G3247" i="8"/>
  <c r="D368" i="7"/>
  <c r="D423" i="7"/>
  <c r="G3302" i="8"/>
  <c r="D390" i="7"/>
  <c r="G3269" i="8"/>
  <c r="G3280" i="8"/>
  <c r="D401" i="7"/>
  <c r="D379" i="7"/>
  <c r="G3258" i="8"/>
  <c r="G3236" i="8"/>
  <c r="D357" i="7"/>
  <c r="D324" i="7"/>
  <c r="G3203" i="8"/>
  <c r="D346" i="7"/>
  <c r="G3225" i="8"/>
  <c r="P3207" i="8"/>
  <c r="K350" i="7"/>
  <c r="P3230" i="8"/>
  <c r="P3185" i="8"/>
  <c r="J278" i="7"/>
  <c r="R3101" i="8"/>
  <c r="J256" i="7"/>
  <c r="O3069" i="8"/>
  <c r="R3069" i="8"/>
  <c r="O3146" i="8"/>
  <c r="J267" i="7"/>
  <c r="O3147" i="8"/>
  <c r="J223" i="7"/>
  <c r="R3134" i="8"/>
  <c r="H215" i="7"/>
  <c r="M3094" i="8"/>
  <c r="H314" i="7"/>
  <c r="H281" i="7"/>
  <c r="M3160" i="8"/>
  <c r="M3171" i="8"/>
  <c r="G315" i="7"/>
  <c r="K3195" i="8"/>
  <c r="G326" i="7"/>
  <c r="E276" i="7"/>
  <c r="H3155" i="8"/>
  <c r="I3155" i="8"/>
  <c r="E265" i="7"/>
  <c r="H3145" i="8"/>
  <c r="H3144" i="8"/>
  <c r="I3144" i="8"/>
  <c r="E353" i="7"/>
  <c r="H3232" i="8"/>
  <c r="I3232" i="8"/>
  <c r="H3177" i="8"/>
  <c r="I3177" i="8"/>
  <c r="E298" i="7"/>
  <c r="H3166" i="8"/>
  <c r="I3166" i="8"/>
  <c r="E287" i="7"/>
  <c r="E309" i="7"/>
  <c r="H3188" i="8"/>
  <c r="I3188" i="8"/>
  <c r="E331" i="7"/>
  <c r="H3210" i="8"/>
  <c r="I3210" i="8"/>
  <c r="E375" i="7"/>
  <c r="H3254" i="8"/>
  <c r="I3254" i="8"/>
  <c r="E320" i="7"/>
  <c r="H3199" i="8"/>
  <c r="I3199" i="8"/>
  <c r="H3243" i="8"/>
  <c r="I3243" i="8"/>
  <c r="E364" i="7"/>
  <c r="H3221" i="8"/>
  <c r="I3221" i="8"/>
  <c r="E342" i="7"/>
  <c r="E386" i="7"/>
  <c r="D358" i="7"/>
  <c r="G3237" i="8"/>
  <c r="G3281" i="8"/>
  <c r="D402" i="7"/>
  <c r="D435" i="7"/>
  <c r="G3314" i="8"/>
  <c r="G3226" i="8"/>
  <c r="D347" i="7"/>
  <c r="D424" i="7"/>
  <c r="G3303" i="8"/>
  <c r="G3292" i="8"/>
  <c r="D413" i="7"/>
  <c r="D446" i="7"/>
  <c r="D369" i="7"/>
  <c r="G3248" i="8"/>
  <c r="D325" i="7"/>
  <c r="G3205" i="8"/>
  <c r="G3204" i="8"/>
  <c r="D380" i="7"/>
  <c r="G3259" i="8"/>
  <c r="D391" i="7"/>
  <c r="G3270" i="8"/>
  <c r="D336" i="7"/>
  <c r="G3215" i="8"/>
  <c r="K362" i="7"/>
  <c r="K351" i="7"/>
  <c r="K352" i="7"/>
  <c r="K353" i="7"/>
  <c r="R3146" i="8"/>
  <c r="Q3146" i="8"/>
  <c r="J191" i="7"/>
  <c r="J192" i="7"/>
  <c r="R3135" i="8"/>
  <c r="O3158" i="8"/>
  <c r="R3158" i="8"/>
  <c r="J279" i="7"/>
  <c r="J268" i="7"/>
  <c r="O3148" i="8"/>
  <c r="Q3148" i="8"/>
  <c r="J290" i="7"/>
  <c r="M3161" i="8"/>
  <c r="H282" i="7"/>
  <c r="M3162" i="8"/>
  <c r="H326" i="7"/>
  <c r="M3194" i="8"/>
  <c r="H315" i="7"/>
  <c r="H216" i="7"/>
  <c r="M3095" i="8"/>
  <c r="G338" i="7"/>
  <c r="G316" i="7"/>
  <c r="K3196" i="8"/>
  <c r="E387" i="7"/>
  <c r="H3266" i="8"/>
  <c r="I3266" i="8"/>
  <c r="E365" i="7"/>
  <c r="H3244" i="8"/>
  <c r="I3244" i="8"/>
  <c r="E277" i="7"/>
  <c r="H3157" i="8"/>
  <c r="H3156" i="8"/>
  <c r="I3156" i="8"/>
  <c r="E398" i="7"/>
  <c r="E332" i="7"/>
  <c r="H3211" i="8"/>
  <c r="I3211" i="8"/>
  <c r="E288" i="7"/>
  <c r="H3167" i="8"/>
  <c r="I3167" i="8"/>
  <c r="H3222" i="8"/>
  <c r="I3222" i="8"/>
  <c r="E343" i="7"/>
  <c r="H3233" i="8"/>
  <c r="I3233" i="8"/>
  <c r="E354" i="7"/>
  <c r="E321" i="7"/>
  <c r="H3200" i="8"/>
  <c r="I3200" i="8"/>
  <c r="E376" i="7"/>
  <c r="H3255" i="8"/>
  <c r="I3255" i="8"/>
  <c r="H3189" i="8"/>
  <c r="I3189" i="8"/>
  <c r="E310" i="7"/>
  <c r="H3178" i="8"/>
  <c r="I3178" i="8"/>
  <c r="E299" i="7"/>
  <c r="G3293" i="8"/>
  <c r="D414" i="7"/>
  <c r="D348" i="7"/>
  <c r="G3227" i="8"/>
  <c r="G3282" i="8"/>
  <c r="D403" i="7"/>
  <c r="G3216" i="8"/>
  <c r="D337" i="7"/>
  <c r="G3217" i="8"/>
  <c r="G3260" i="8"/>
  <c r="D381" i="7"/>
  <c r="G3249" i="8"/>
  <c r="D370" i="7"/>
  <c r="D458" i="7"/>
  <c r="D392" i="7"/>
  <c r="G3271" i="8"/>
  <c r="G3326" i="8"/>
  <c r="D447" i="7"/>
  <c r="G3304" i="8"/>
  <c r="D425" i="7"/>
  <c r="G3315" i="8"/>
  <c r="D436" i="7"/>
  <c r="D359" i="7"/>
  <c r="G3238" i="8"/>
  <c r="P3231" i="8"/>
  <c r="K374" i="7"/>
  <c r="K375" i="7"/>
  <c r="P3255" i="8"/>
  <c r="Q3158" i="8"/>
  <c r="J302" i="7"/>
  <c r="J269" i="7"/>
  <c r="J270" i="7"/>
  <c r="O3159" i="8"/>
  <c r="J280" i="7"/>
  <c r="O3071" i="8"/>
  <c r="R3071" i="8"/>
  <c r="M3096" i="8"/>
  <c r="H217" i="7"/>
  <c r="M3097" i="8"/>
  <c r="H327" i="7"/>
  <c r="H328" i="7"/>
  <c r="M3208" i="8"/>
  <c r="M3206" i="8"/>
  <c r="M3195" i="8"/>
  <c r="H316" i="7"/>
  <c r="H283" i="7"/>
  <c r="M3163" i="8"/>
  <c r="H338" i="7"/>
  <c r="G317" i="7"/>
  <c r="G318" i="7"/>
  <c r="K3198" i="8"/>
  <c r="G350" i="7"/>
  <c r="E300" i="7"/>
  <c r="H3179" i="8"/>
  <c r="I3179" i="8"/>
  <c r="H3223" i="8"/>
  <c r="I3223" i="8"/>
  <c r="E344" i="7"/>
  <c r="H3212" i="8"/>
  <c r="I3212" i="8"/>
  <c r="E333" i="7"/>
  <c r="H3267" i="8"/>
  <c r="I3267" i="8"/>
  <c r="E388" i="7"/>
  <c r="E377" i="7"/>
  <c r="H3256" i="8"/>
  <c r="I3256" i="8"/>
  <c r="E410" i="7"/>
  <c r="H3190" i="8"/>
  <c r="I3190" i="8"/>
  <c r="E311" i="7"/>
  <c r="H3234" i="8"/>
  <c r="I3234" i="8"/>
  <c r="E355" i="7"/>
  <c r="H3168" i="8"/>
  <c r="I3168" i="8"/>
  <c r="E289" i="7"/>
  <c r="H3169" i="8"/>
  <c r="I3169" i="8"/>
  <c r="H3278" i="8"/>
  <c r="I3278" i="8"/>
  <c r="E399" i="7"/>
  <c r="H3245" i="8"/>
  <c r="I3245" i="8"/>
  <c r="E366" i="7"/>
  <c r="E322" i="7"/>
  <c r="H3201" i="8"/>
  <c r="I3201" i="8"/>
  <c r="D426" i="7"/>
  <c r="G3305" i="8"/>
  <c r="G3228" i="8"/>
  <c r="D349" i="7"/>
  <c r="G3229" i="8"/>
  <c r="D371" i="7"/>
  <c r="G3250" i="8"/>
  <c r="D360" i="7"/>
  <c r="G3239" i="8"/>
  <c r="G3272" i="8"/>
  <c r="D393" i="7"/>
  <c r="G3316" i="8"/>
  <c r="D437" i="7"/>
  <c r="G3327" i="8"/>
  <c r="D448" i="7"/>
  <c r="D459" i="7"/>
  <c r="G3338" i="8"/>
  <c r="G3261" i="8"/>
  <c r="D382" i="7"/>
  <c r="G3283" i="8"/>
  <c r="D404" i="7"/>
  <c r="D415" i="7"/>
  <c r="G3294" i="8"/>
  <c r="D470" i="7"/>
  <c r="K386" i="7"/>
  <c r="P3232" i="8"/>
  <c r="P3254" i="8"/>
  <c r="R3148" i="8"/>
  <c r="J314" i="7"/>
  <c r="O3194" i="8"/>
  <c r="R3194" i="8"/>
  <c r="O3149" i="8"/>
  <c r="R3159" i="8"/>
  <c r="J303" i="7"/>
  <c r="J304" i="7"/>
  <c r="O3182" i="8"/>
  <c r="H350" i="7"/>
  <c r="H351" i="7"/>
  <c r="M3231" i="8"/>
  <c r="M3207" i="8"/>
  <c r="H317" i="7"/>
  <c r="H318" i="7"/>
  <c r="H319" i="7"/>
  <c r="H320" i="7"/>
  <c r="M3196" i="8"/>
  <c r="H284" i="7"/>
  <c r="M3164" i="8"/>
  <c r="G362" i="7"/>
  <c r="G351" i="7"/>
  <c r="K3230" i="8"/>
  <c r="L3230" i="8"/>
  <c r="H3290" i="8"/>
  <c r="I3290" i="8"/>
  <c r="E411" i="7"/>
  <c r="E323" i="7"/>
  <c r="H3202" i="8"/>
  <c r="I3202" i="8"/>
  <c r="H3279" i="8"/>
  <c r="I3279" i="8"/>
  <c r="E400" i="7"/>
  <c r="H3235" i="8"/>
  <c r="I3235" i="8"/>
  <c r="E356" i="7"/>
  <c r="E422" i="7"/>
  <c r="H3213" i="8"/>
  <c r="I3213" i="8"/>
  <c r="E334" i="7"/>
  <c r="H3180" i="8"/>
  <c r="I3180" i="8"/>
  <c r="E301" i="7"/>
  <c r="H3181" i="8"/>
  <c r="I3181" i="8"/>
  <c r="E367" i="7"/>
  <c r="H3246" i="8"/>
  <c r="I3246" i="8"/>
  <c r="E312" i="7"/>
  <c r="H3191" i="8"/>
  <c r="I3191" i="8"/>
  <c r="E378" i="7"/>
  <c r="H3257" i="8"/>
  <c r="I3257" i="8"/>
  <c r="E389" i="7"/>
  <c r="H3268" i="8"/>
  <c r="I3268" i="8"/>
  <c r="E345" i="7"/>
  <c r="H3224" i="8"/>
  <c r="I3224" i="8"/>
  <c r="D482" i="7"/>
  <c r="D405" i="7"/>
  <c r="G3284" i="8"/>
  <c r="D438" i="7"/>
  <c r="G3317" i="8"/>
  <c r="G3350" i="8"/>
  <c r="D471" i="7"/>
  <c r="D460" i="7"/>
  <c r="G3339" i="8"/>
  <c r="G3240" i="8"/>
  <c r="D361" i="7"/>
  <c r="G3241" i="8"/>
  <c r="G3262" i="8"/>
  <c r="D383" i="7"/>
  <c r="D449" i="7"/>
  <c r="G3328" i="8"/>
  <c r="G3273" i="8"/>
  <c r="D394" i="7"/>
  <c r="D416" i="7"/>
  <c r="G3295" i="8"/>
  <c r="D372" i="7"/>
  <c r="G3251" i="8"/>
  <c r="G3306" i="8"/>
  <c r="D427" i="7"/>
  <c r="K376" i="7"/>
  <c r="P3266" i="8"/>
  <c r="K387" i="7"/>
  <c r="K398" i="7"/>
  <c r="K399" i="7"/>
  <c r="P3279" i="8"/>
  <c r="O3183" i="8"/>
  <c r="R3183" i="8"/>
  <c r="J315" i="7"/>
  <c r="J316" i="7"/>
  <c r="J326" i="7"/>
  <c r="R3182" i="8"/>
  <c r="Q3182" i="8"/>
  <c r="H285" i="7"/>
  <c r="H329" i="7"/>
  <c r="M3230" i="8"/>
  <c r="M3197" i="8"/>
  <c r="H362" i="7"/>
  <c r="H363" i="7"/>
  <c r="K3242" i="8"/>
  <c r="L3242" i="8"/>
  <c r="G363" i="7"/>
  <c r="G319" i="7"/>
  <c r="G374" i="7"/>
  <c r="E335" i="7"/>
  <c r="H3214" i="8"/>
  <c r="I3214" i="8"/>
  <c r="E357" i="7"/>
  <c r="H3236" i="8"/>
  <c r="I3236" i="8"/>
  <c r="E346" i="7"/>
  <c r="H3225" i="8"/>
  <c r="I3225" i="8"/>
  <c r="H3258" i="8"/>
  <c r="I3258" i="8"/>
  <c r="E379" i="7"/>
  <c r="E368" i="7"/>
  <c r="H3247" i="8"/>
  <c r="I3247" i="8"/>
  <c r="H3203" i="8"/>
  <c r="I3203" i="8"/>
  <c r="E324" i="7"/>
  <c r="H3291" i="8"/>
  <c r="I3291" i="8"/>
  <c r="E412" i="7"/>
  <c r="H3302" i="8"/>
  <c r="I3302" i="8"/>
  <c r="E423" i="7"/>
  <c r="H3280" i="8"/>
  <c r="I3280" i="8"/>
  <c r="E401" i="7"/>
  <c r="H3269" i="8"/>
  <c r="I3269" i="8"/>
  <c r="E390" i="7"/>
  <c r="E313" i="7"/>
  <c r="H3193" i="8"/>
  <c r="H3192" i="8"/>
  <c r="I3192" i="8"/>
  <c r="E434" i="7"/>
  <c r="D472" i="7"/>
  <c r="G3351" i="8"/>
  <c r="D428" i="7"/>
  <c r="G3307" i="8"/>
  <c r="G3296" i="8"/>
  <c r="D417" i="7"/>
  <c r="G3329" i="8"/>
  <c r="D450" i="7"/>
  <c r="D406" i="7"/>
  <c r="G3285" i="8"/>
  <c r="G3274" i="8"/>
  <c r="D395" i="7"/>
  <c r="D384" i="7"/>
  <c r="G3263" i="8"/>
  <c r="D494" i="7"/>
  <c r="G3252" i="8"/>
  <c r="D373" i="7"/>
  <c r="G3253" i="8"/>
  <c r="G3340" i="8"/>
  <c r="D461" i="7"/>
  <c r="D439" i="7"/>
  <c r="G3318" i="8"/>
  <c r="G3362" i="8"/>
  <c r="D483" i="7"/>
  <c r="P3278" i="8"/>
  <c r="K410" i="7"/>
  <c r="K388" i="7"/>
  <c r="P3267" i="8"/>
  <c r="O3206" i="8"/>
  <c r="J327" i="7"/>
  <c r="J338" i="7"/>
  <c r="Q3183" i="8"/>
  <c r="O3195" i="8"/>
  <c r="R3195" i="8"/>
  <c r="M3198" i="8"/>
  <c r="M3242" i="8"/>
  <c r="H352" i="7"/>
  <c r="H374" i="7"/>
  <c r="G386" i="7"/>
  <c r="G364" i="7"/>
  <c r="K3243" i="8"/>
  <c r="L3243" i="8"/>
  <c r="K3254" i="8"/>
  <c r="L3254" i="8"/>
  <c r="G375" i="7"/>
  <c r="H3314" i="8"/>
  <c r="I3314" i="8"/>
  <c r="E435" i="7"/>
  <c r="H3270" i="8"/>
  <c r="I3270" i="8"/>
  <c r="E391" i="7"/>
  <c r="E402" i="7"/>
  <c r="H3281" i="8"/>
  <c r="I3281" i="8"/>
  <c r="E369" i="7"/>
  <c r="H3248" i="8"/>
  <c r="I3248" i="8"/>
  <c r="H3226" i="8"/>
  <c r="I3226" i="8"/>
  <c r="E347" i="7"/>
  <c r="E446" i="7"/>
  <c r="E325" i="7"/>
  <c r="H3205" i="8"/>
  <c r="I3205" i="8"/>
  <c r="H3204" i="8"/>
  <c r="I3204" i="8"/>
  <c r="E380" i="7"/>
  <c r="H3259" i="8"/>
  <c r="I3259" i="8"/>
  <c r="H3237" i="8"/>
  <c r="I3237" i="8"/>
  <c r="E358" i="7"/>
  <c r="H3303" i="8"/>
  <c r="I3303" i="8"/>
  <c r="E424" i="7"/>
  <c r="H3292" i="8"/>
  <c r="I3292" i="8"/>
  <c r="E413" i="7"/>
  <c r="H3215" i="8"/>
  <c r="I3215" i="8"/>
  <c r="E336" i="7"/>
  <c r="G3363" i="8"/>
  <c r="D484" i="7"/>
  <c r="D462" i="7"/>
  <c r="G3341" i="8"/>
  <c r="G3374" i="8"/>
  <c r="D495" i="7"/>
  <c r="G3275" i="8"/>
  <c r="D396" i="7"/>
  <c r="G3330" i="8"/>
  <c r="D451" i="7"/>
  <c r="D506" i="7"/>
  <c r="G3308" i="8"/>
  <c r="D429" i="7"/>
  <c r="D418" i="7"/>
  <c r="G3297" i="8"/>
  <c r="D440" i="7"/>
  <c r="G3319" i="8"/>
  <c r="G3264" i="8"/>
  <c r="D385" i="7"/>
  <c r="G3265" i="8"/>
  <c r="D407" i="7"/>
  <c r="G3286" i="8"/>
  <c r="G3352" i="8"/>
  <c r="D473" i="7"/>
  <c r="P3290" i="8"/>
  <c r="K411" i="7"/>
  <c r="K389" i="7"/>
  <c r="P3269" i="8"/>
  <c r="P3268" i="8"/>
  <c r="K422" i="7"/>
  <c r="K423" i="7"/>
  <c r="K400" i="7"/>
  <c r="J339" i="7"/>
  <c r="O3218" i="8"/>
  <c r="R3218" i="8"/>
  <c r="R3206" i="8"/>
  <c r="J350" i="7"/>
  <c r="H375" i="7"/>
  <c r="M3254" i="8"/>
  <c r="H386" i="7"/>
  <c r="M3199" i="8"/>
  <c r="K3255" i="8"/>
  <c r="L3255" i="8"/>
  <c r="G376" i="7"/>
  <c r="G387" i="7"/>
  <c r="G388" i="7"/>
  <c r="G389" i="7"/>
  <c r="K3266" i="8"/>
  <c r="L3266" i="8"/>
  <c r="G398" i="7"/>
  <c r="E337" i="7"/>
  <c r="H3217" i="8"/>
  <c r="I3217" i="8"/>
  <c r="H3216" i="8"/>
  <c r="I3216" i="8"/>
  <c r="E425" i="7"/>
  <c r="H3304" i="8"/>
  <c r="I3304" i="8"/>
  <c r="E403" i="7"/>
  <c r="H3282" i="8"/>
  <c r="I3282" i="8"/>
  <c r="E458" i="7"/>
  <c r="E392" i="7"/>
  <c r="H3271" i="8"/>
  <c r="I3271" i="8"/>
  <c r="E414" i="7"/>
  <c r="H3293" i="8"/>
  <c r="I3293" i="8"/>
  <c r="E381" i="7"/>
  <c r="H3260" i="8"/>
  <c r="I3260" i="8"/>
  <c r="H3326" i="8"/>
  <c r="I3326" i="8"/>
  <c r="E447" i="7"/>
  <c r="H3249" i="8"/>
  <c r="I3249" i="8"/>
  <c r="E370" i="7"/>
  <c r="H3238" i="8"/>
  <c r="I3238" i="8"/>
  <c r="E359" i="7"/>
  <c r="E348" i="7"/>
  <c r="H3227" i="8"/>
  <c r="I3227" i="8"/>
  <c r="E436" i="7"/>
  <c r="H3315" i="8"/>
  <c r="I3315" i="8"/>
  <c r="G3386" i="8"/>
  <c r="D507" i="7"/>
  <c r="D397" i="7"/>
  <c r="G3277" i="8"/>
  <c r="G3276" i="8"/>
  <c r="D419" i="7"/>
  <c r="G3298" i="8"/>
  <c r="D518" i="7"/>
  <c r="D463" i="7"/>
  <c r="G3342" i="8"/>
  <c r="D430" i="7"/>
  <c r="G3309" i="8"/>
  <c r="D452" i="7"/>
  <c r="G3331" i="8"/>
  <c r="D496" i="7"/>
  <c r="G3375" i="8"/>
  <c r="G3364" i="8"/>
  <c r="D485" i="7"/>
  <c r="G3353" i="8"/>
  <c r="D474" i="7"/>
  <c r="G3287" i="8"/>
  <c r="D408" i="7"/>
  <c r="D441" i="7"/>
  <c r="G3320" i="8"/>
  <c r="K412" i="7"/>
  <c r="P3292" i="8"/>
  <c r="P3291" i="8"/>
  <c r="K390" i="7"/>
  <c r="K434" i="7"/>
  <c r="P3314" i="8"/>
  <c r="P3302" i="8"/>
  <c r="J351" i="7"/>
  <c r="O3230" i="8"/>
  <c r="R3230" i="8"/>
  <c r="J362" i="7"/>
  <c r="J340" i="7"/>
  <c r="J341" i="7"/>
  <c r="O3219" i="8"/>
  <c r="H398" i="7"/>
  <c r="M3278" i="8"/>
  <c r="M3266" i="8"/>
  <c r="H387" i="7"/>
  <c r="M3255" i="8"/>
  <c r="H376" i="7"/>
  <c r="K3267" i="8"/>
  <c r="L3267" i="8"/>
  <c r="K3278" i="8"/>
  <c r="G399" i="7"/>
  <c r="K3256" i="8"/>
  <c r="L3256" i="8"/>
  <c r="G377" i="7"/>
  <c r="G410" i="7"/>
  <c r="K3290" i="8"/>
  <c r="H3239" i="8"/>
  <c r="I3239" i="8"/>
  <c r="E360" i="7"/>
  <c r="H3327" i="8"/>
  <c r="I3327" i="8"/>
  <c r="E448" i="7"/>
  <c r="H3283" i="8"/>
  <c r="I3283" i="8"/>
  <c r="E404" i="7"/>
  <c r="H3316" i="8"/>
  <c r="I3316" i="8"/>
  <c r="E437" i="7"/>
  <c r="H3294" i="8"/>
  <c r="I3294" i="8"/>
  <c r="E415" i="7"/>
  <c r="H3272" i="8"/>
  <c r="I3272" i="8"/>
  <c r="E393" i="7"/>
  <c r="E371" i="7"/>
  <c r="H3250" i="8"/>
  <c r="I3250" i="8"/>
  <c r="H3338" i="8"/>
  <c r="I3338" i="8"/>
  <c r="E459" i="7"/>
  <c r="E426" i="7"/>
  <c r="H3305" i="8"/>
  <c r="I3305" i="8"/>
  <c r="E349" i="7"/>
  <c r="H3229" i="8"/>
  <c r="I3229" i="8"/>
  <c r="H3228" i="8"/>
  <c r="I3228" i="8"/>
  <c r="H3261" i="8"/>
  <c r="I3261" i="8"/>
  <c r="E382" i="7"/>
  <c r="E470" i="7"/>
  <c r="D530" i="7"/>
  <c r="D475" i="7"/>
  <c r="G3354" i="8"/>
  <c r="D442" i="7"/>
  <c r="G3321" i="8"/>
  <c r="G3376" i="8"/>
  <c r="D497" i="7"/>
  <c r="G3310" i="8"/>
  <c r="D431" i="7"/>
  <c r="D519" i="7"/>
  <c r="G3398" i="8"/>
  <c r="G3288" i="8"/>
  <c r="D409" i="7"/>
  <c r="G3289" i="8"/>
  <c r="D508" i="7"/>
  <c r="G3387" i="8"/>
  <c r="D486" i="7"/>
  <c r="G3365" i="8"/>
  <c r="D453" i="7"/>
  <c r="G3332" i="8"/>
  <c r="D464" i="7"/>
  <c r="G3343" i="8"/>
  <c r="D420" i="7"/>
  <c r="G3299" i="8"/>
  <c r="K435" i="7"/>
  <c r="P3315" i="8"/>
  <c r="K446" i="7"/>
  <c r="K413" i="7"/>
  <c r="P3293" i="8"/>
  <c r="J374" i="7"/>
  <c r="J352" i="7"/>
  <c r="J353" i="7"/>
  <c r="O3231" i="8"/>
  <c r="R3219" i="8"/>
  <c r="O3220" i="8"/>
  <c r="O3242" i="8"/>
  <c r="R3242" i="8"/>
  <c r="J363" i="7"/>
  <c r="H377" i="7"/>
  <c r="H378" i="7"/>
  <c r="H379" i="7"/>
  <c r="H380" i="7"/>
  <c r="M3260" i="8"/>
  <c r="M3256" i="8"/>
  <c r="H399" i="7"/>
  <c r="M3279" i="8"/>
  <c r="H410" i="7"/>
  <c r="M3290" i="8"/>
  <c r="G378" i="7"/>
  <c r="K3257" i="8"/>
  <c r="L3257" i="8"/>
  <c r="G400" i="7"/>
  <c r="G401" i="7"/>
  <c r="K3279" i="8"/>
  <c r="G411" i="7"/>
  <c r="K3291" i="8"/>
  <c r="K3268" i="8"/>
  <c r="L3268" i="8"/>
  <c r="G422" i="7"/>
  <c r="E482" i="7"/>
  <c r="E416" i="7"/>
  <c r="H3295" i="8"/>
  <c r="I3295" i="8"/>
  <c r="E449" i="7"/>
  <c r="H3328" i="8"/>
  <c r="I3328" i="8"/>
  <c r="E471" i="7"/>
  <c r="H3350" i="8"/>
  <c r="I3350" i="8"/>
  <c r="H3262" i="8"/>
  <c r="I3262" i="8"/>
  <c r="E383" i="7"/>
  <c r="E427" i="7"/>
  <c r="H3306" i="8"/>
  <c r="I3306" i="8"/>
  <c r="E372" i="7"/>
  <c r="H3251" i="8"/>
  <c r="I3251" i="8"/>
  <c r="E394" i="7"/>
  <c r="H3273" i="8"/>
  <c r="I3273" i="8"/>
  <c r="E438" i="7"/>
  <c r="H3317" i="8"/>
  <c r="I3317" i="8"/>
  <c r="E405" i="7"/>
  <c r="H3284" i="8"/>
  <c r="I3284" i="8"/>
  <c r="H3240" i="8"/>
  <c r="I3240" i="8"/>
  <c r="E361" i="7"/>
  <c r="H3241" i="8"/>
  <c r="I3241" i="8"/>
  <c r="H3339" i="8"/>
  <c r="I3339" i="8"/>
  <c r="E460" i="7"/>
  <c r="D498" i="7"/>
  <c r="G3377" i="8"/>
  <c r="G3300" i="8"/>
  <c r="D421" i="7"/>
  <c r="G3301" i="8"/>
  <c r="D454" i="7"/>
  <c r="G3333" i="8"/>
  <c r="D509" i="7"/>
  <c r="G3388" i="8"/>
  <c r="G3399" i="8"/>
  <c r="D520" i="7"/>
  <c r="G3355" i="8"/>
  <c r="D476" i="7"/>
  <c r="D432" i="7"/>
  <c r="G3311" i="8"/>
  <c r="D542" i="7"/>
  <c r="D465" i="7"/>
  <c r="G3344" i="8"/>
  <c r="D487" i="7"/>
  <c r="G3366" i="8"/>
  <c r="G3322" i="8"/>
  <c r="D443" i="7"/>
  <c r="G3410" i="8"/>
  <c r="D531" i="7"/>
  <c r="K436" i="7"/>
  <c r="P3316" i="8"/>
  <c r="P3326" i="8"/>
  <c r="K447" i="7"/>
  <c r="K414" i="7"/>
  <c r="K458" i="7"/>
  <c r="J386" i="7"/>
  <c r="J387" i="7"/>
  <c r="O3267" i="8"/>
  <c r="Q3267" i="8"/>
  <c r="O3243" i="8"/>
  <c r="J364" i="7"/>
  <c r="R3231" i="8"/>
  <c r="R3220" i="8"/>
  <c r="O3232" i="8"/>
  <c r="O3254" i="8"/>
  <c r="R3254" i="8"/>
  <c r="J375" i="7"/>
  <c r="H422" i="7"/>
  <c r="H423" i="7"/>
  <c r="M3303" i="8"/>
  <c r="M3257" i="8"/>
  <c r="H411" i="7"/>
  <c r="M3291" i="8"/>
  <c r="H400" i="7"/>
  <c r="G412" i="7"/>
  <c r="K3280" i="8"/>
  <c r="G434" i="7"/>
  <c r="G423" i="7"/>
  <c r="K3302" i="8"/>
  <c r="L3302" i="8"/>
  <c r="G379" i="7"/>
  <c r="K3258" i="8"/>
  <c r="L3258" i="8"/>
  <c r="H3340" i="8"/>
  <c r="I3340" i="8"/>
  <c r="E461" i="7"/>
  <c r="E450" i="7"/>
  <c r="H3329" i="8"/>
  <c r="I3329" i="8"/>
  <c r="E483" i="7"/>
  <c r="H3362" i="8"/>
  <c r="I3362" i="8"/>
  <c r="H3285" i="8"/>
  <c r="I3285" i="8"/>
  <c r="E406" i="7"/>
  <c r="H3274" i="8"/>
  <c r="I3274" i="8"/>
  <c r="E395" i="7"/>
  <c r="E428" i="7"/>
  <c r="H3307" i="8"/>
  <c r="I3307" i="8"/>
  <c r="H3351" i="8"/>
  <c r="I3351" i="8"/>
  <c r="E472" i="7"/>
  <c r="H3263" i="8"/>
  <c r="I3263" i="8"/>
  <c r="E384" i="7"/>
  <c r="E417" i="7"/>
  <c r="H3296" i="8"/>
  <c r="I3296" i="8"/>
  <c r="E439" i="7"/>
  <c r="H3318" i="8"/>
  <c r="I3318" i="8"/>
  <c r="H3252" i="8"/>
  <c r="I3252" i="8"/>
  <c r="E373" i="7"/>
  <c r="H3253" i="8"/>
  <c r="I3253" i="8"/>
  <c r="E494" i="7"/>
  <c r="D532" i="7"/>
  <c r="G3411" i="8"/>
  <c r="D543" i="7"/>
  <c r="G3422" i="8"/>
  <c r="G3356" i="8"/>
  <c r="D477" i="7"/>
  <c r="D488" i="7"/>
  <c r="G3367" i="8"/>
  <c r="D554" i="7"/>
  <c r="D510" i="7"/>
  <c r="G3389" i="8"/>
  <c r="G3323" i="8"/>
  <c r="D444" i="7"/>
  <c r="D521" i="7"/>
  <c r="G3400" i="8"/>
  <c r="G3345" i="8"/>
  <c r="D466" i="7"/>
  <c r="G3312" i="8"/>
  <c r="D433" i="7"/>
  <c r="G3313" i="8"/>
  <c r="G3334" i="8"/>
  <c r="D455" i="7"/>
  <c r="G3378" i="8"/>
  <c r="D499" i="7"/>
  <c r="K459" i="7"/>
  <c r="K460" i="7"/>
  <c r="P3340" i="8"/>
  <c r="P3338" i="8"/>
  <c r="K470" i="7"/>
  <c r="P3350" i="8"/>
  <c r="K437" i="7"/>
  <c r="P3317" i="8"/>
  <c r="Q3254" i="8"/>
  <c r="R3232" i="8"/>
  <c r="O3266" i="8"/>
  <c r="J398" i="7"/>
  <c r="O3255" i="8"/>
  <c r="Q3255" i="8"/>
  <c r="J376" i="7"/>
  <c r="R3243" i="8"/>
  <c r="H434" i="7"/>
  <c r="H435" i="7"/>
  <c r="M3315" i="8"/>
  <c r="M3302" i="8"/>
  <c r="H412" i="7"/>
  <c r="H413" i="7"/>
  <c r="H414" i="7"/>
  <c r="H415" i="7"/>
  <c r="M3295" i="8"/>
  <c r="M3258" i="8"/>
  <c r="K3314" i="8"/>
  <c r="L3314" i="8"/>
  <c r="G435" i="7"/>
  <c r="G380" i="7"/>
  <c r="G381" i="7"/>
  <c r="K3261" i="8"/>
  <c r="K3259" i="8"/>
  <c r="L3259" i="8"/>
  <c r="G446" i="7"/>
  <c r="K3303" i="8"/>
  <c r="L3303" i="8"/>
  <c r="G424" i="7"/>
  <c r="H3374" i="8"/>
  <c r="I3374" i="8"/>
  <c r="E495" i="7"/>
  <c r="E473" i="7"/>
  <c r="H3352" i="8"/>
  <c r="I3352" i="8"/>
  <c r="E396" i="7"/>
  <c r="H3275" i="8"/>
  <c r="I3275" i="8"/>
  <c r="H3363" i="8"/>
  <c r="I3363" i="8"/>
  <c r="E484" i="7"/>
  <c r="E506" i="7"/>
  <c r="E440" i="7"/>
  <c r="H3319" i="8"/>
  <c r="I3319" i="8"/>
  <c r="H3297" i="8"/>
  <c r="I3297" i="8"/>
  <c r="E418" i="7"/>
  <c r="E385" i="7"/>
  <c r="H3265" i="8"/>
  <c r="I3265" i="8"/>
  <c r="H3264" i="8"/>
  <c r="I3264" i="8"/>
  <c r="H3286" i="8"/>
  <c r="I3286" i="8"/>
  <c r="E407" i="7"/>
  <c r="E451" i="7"/>
  <c r="H3330" i="8"/>
  <c r="I3330" i="8"/>
  <c r="E429" i="7"/>
  <c r="H3308" i="8"/>
  <c r="I3308" i="8"/>
  <c r="E462" i="7"/>
  <c r="H3341" i="8"/>
  <c r="I3341" i="8"/>
  <c r="D500" i="7"/>
  <c r="G3379" i="8"/>
  <c r="G3401" i="8"/>
  <c r="D522" i="7"/>
  <c r="G3390" i="8"/>
  <c r="D511" i="7"/>
  <c r="G3368" i="8"/>
  <c r="D489" i="7"/>
  <c r="D544" i="7"/>
  <c r="G3423" i="8"/>
  <c r="G3335" i="8"/>
  <c r="D456" i="7"/>
  <c r="G3346" i="8"/>
  <c r="D467" i="7"/>
  <c r="D445" i="7"/>
  <c r="G3325" i="8"/>
  <c r="G3324" i="8"/>
  <c r="D555" i="7"/>
  <c r="G3434" i="8"/>
  <c r="G3357" i="8"/>
  <c r="D478" i="7"/>
  <c r="D566" i="7"/>
  <c r="D533" i="7"/>
  <c r="G3412" i="8"/>
  <c r="K471" i="7"/>
  <c r="P3351" i="8"/>
  <c r="K438" i="7"/>
  <c r="P3318" i="8"/>
  <c r="K482" i="7"/>
  <c r="P3339" i="8"/>
  <c r="J377" i="7"/>
  <c r="O3257" i="8"/>
  <c r="R3257" i="8"/>
  <c r="O3256" i="8"/>
  <c r="R3255" i="8"/>
  <c r="J388" i="7"/>
  <c r="O3278" i="8"/>
  <c r="J399" i="7"/>
  <c r="O3279" i="8"/>
  <c r="R3279" i="8"/>
  <c r="J410" i="7"/>
  <c r="M3259" i="8"/>
  <c r="H424" i="7"/>
  <c r="H425" i="7"/>
  <c r="M3305" i="8"/>
  <c r="M3314" i="8"/>
  <c r="M3292" i="8"/>
  <c r="H446" i="7"/>
  <c r="G436" i="7"/>
  <c r="K3315" i="8"/>
  <c r="L3315" i="8"/>
  <c r="G458" i="7"/>
  <c r="K3326" i="8"/>
  <c r="L3326" i="8"/>
  <c r="G447" i="7"/>
  <c r="K3260" i="8"/>
  <c r="H3287" i="8"/>
  <c r="I3287" i="8"/>
  <c r="E408" i="7"/>
  <c r="H3375" i="8"/>
  <c r="I3375" i="8"/>
  <c r="E496" i="7"/>
  <c r="H3342" i="8"/>
  <c r="I3342" i="8"/>
  <c r="E463" i="7"/>
  <c r="H3320" i="8"/>
  <c r="I3320" i="8"/>
  <c r="E441" i="7"/>
  <c r="H3276" i="8"/>
  <c r="I3276" i="8"/>
  <c r="E397" i="7"/>
  <c r="H3277" i="8"/>
  <c r="H3298" i="8"/>
  <c r="I3298" i="8"/>
  <c r="E419" i="7"/>
  <c r="E507" i="7"/>
  <c r="H3386" i="8"/>
  <c r="I3386" i="8"/>
  <c r="H3364" i="8"/>
  <c r="I3364" i="8"/>
  <c r="E485" i="7"/>
  <c r="H3309" i="8"/>
  <c r="I3309" i="8"/>
  <c r="E430" i="7"/>
  <c r="H3331" i="8"/>
  <c r="I3331" i="8"/>
  <c r="E452" i="7"/>
  <c r="E518" i="7"/>
  <c r="E474" i="7"/>
  <c r="H3353" i="8"/>
  <c r="I3353" i="8"/>
  <c r="D534" i="7"/>
  <c r="G3413" i="8"/>
  <c r="G3358" i="8"/>
  <c r="D479" i="7"/>
  <c r="G3336" i="8"/>
  <c r="D457" i="7"/>
  <c r="G3337" i="8"/>
  <c r="G3369" i="8"/>
  <c r="D490" i="7"/>
  <c r="G3402" i="8"/>
  <c r="D523" i="7"/>
  <c r="G3347" i="8"/>
  <c r="D468" i="7"/>
  <c r="G3391" i="8"/>
  <c r="D512" i="7"/>
  <c r="D578" i="7"/>
  <c r="D567" i="7"/>
  <c r="G3446" i="8"/>
  <c r="D556" i="7"/>
  <c r="G3435" i="8"/>
  <c r="G3424" i="8"/>
  <c r="D545" i="7"/>
  <c r="D501" i="7"/>
  <c r="G3380" i="8"/>
  <c r="K461" i="7"/>
  <c r="P3341" i="8"/>
  <c r="P3362" i="8"/>
  <c r="K483" i="7"/>
  <c r="P3363" i="8"/>
  <c r="K439" i="7"/>
  <c r="K440" i="7"/>
  <c r="P3320" i="8"/>
  <c r="K472" i="7"/>
  <c r="K473" i="7"/>
  <c r="K474" i="7"/>
  <c r="P3354" i="8"/>
  <c r="K494" i="7"/>
  <c r="J422" i="7"/>
  <c r="J400" i="7"/>
  <c r="J401" i="7"/>
  <c r="J402" i="7"/>
  <c r="J403" i="7"/>
  <c r="J404" i="7"/>
  <c r="J405" i="7"/>
  <c r="O3285" i="8"/>
  <c r="R3267" i="8"/>
  <c r="J378" i="7"/>
  <c r="J379" i="7"/>
  <c r="O3259" i="8"/>
  <c r="Q3259" i="8"/>
  <c r="R3278" i="8"/>
  <c r="O3290" i="8"/>
  <c r="J411" i="7"/>
  <c r="O3291" i="8"/>
  <c r="R3291" i="8"/>
  <c r="R3256" i="8"/>
  <c r="Q3256" i="8"/>
  <c r="H436" i="7"/>
  <c r="M3293" i="8"/>
  <c r="M3304" i="8"/>
  <c r="H447" i="7"/>
  <c r="M3326" i="8"/>
  <c r="H381" i="7"/>
  <c r="H458" i="7"/>
  <c r="H459" i="7"/>
  <c r="H460" i="7"/>
  <c r="M3340" i="8"/>
  <c r="G382" i="7"/>
  <c r="K3327" i="8"/>
  <c r="L3327" i="8"/>
  <c r="G448" i="7"/>
  <c r="K3338" i="8"/>
  <c r="G459" i="7"/>
  <c r="G470" i="7"/>
  <c r="E453" i="7"/>
  <c r="H3332" i="8"/>
  <c r="I3332" i="8"/>
  <c r="H3288" i="8"/>
  <c r="I3288" i="8"/>
  <c r="E409" i="7"/>
  <c r="H3289" i="8"/>
  <c r="I3289" i="8"/>
  <c r="H3354" i="8"/>
  <c r="I3354" i="8"/>
  <c r="E475" i="7"/>
  <c r="E508" i="7"/>
  <c r="H3387" i="8"/>
  <c r="I3387" i="8"/>
  <c r="H3321" i="8"/>
  <c r="I3321" i="8"/>
  <c r="E442" i="7"/>
  <c r="E530" i="7"/>
  <c r="E431" i="7"/>
  <c r="H3310" i="8"/>
  <c r="I3310" i="8"/>
  <c r="E486" i="7"/>
  <c r="H3365" i="8"/>
  <c r="I3365" i="8"/>
  <c r="E420" i="7"/>
  <c r="H3299" i="8"/>
  <c r="I3299" i="8"/>
  <c r="E497" i="7"/>
  <c r="H3376" i="8"/>
  <c r="I3376" i="8"/>
  <c r="H3398" i="8"/>
  <c r="I3398" i="8"/>
  <c r="E519" i="7"/>
  <c r="E464" i="7"/>
  <c r="H3343" i="8"/>
  <c r="I3343" i="8"/>
  <c r="D502" i="7"/>
  <c r="G3381" i="8"/>
  <c r="D590" i="7"/>
  <c r="G3348" i="8"/>
  <c r="D469" i="7"/>
  <c r="G3349" i="8"/>
  <c r="D491" i="7"/>
  <c r="G3370" i="8"/>
  <c r="G3359" i="8"/>
  <c r="D480" i="7"/>
  <c r="G3458" i="8"/>
  <c r="D579" i="7"/>
  <c r="D546" i="7"/>
  <c r="G3425" i="8"/>
  <c r="D513" i="7"/>
  <c r="G3392" i="8"/>
  <c r="D524" i="7"/>
  <c r="G3403" i="8"/>
  <c r="G3436" i="8"/>
  <c r="D557" i="7"/>
  <c r="G3447" i="8"/>
  <c r="D568" i="7"/>
  <c r="G3414" i="8"/>
  <c r="D535" i="7"/>
  <c r="P3352" i="8"/>
  <c r="K484" i="7"/>
  <c r="K485" i="7"/>
  <c r="K486" i="7"/>
  <c r="K487" i="7"/>
  <c r="P3367" i="8"/>
  <c r="P3374" i="8"/>
  <c r="K495" i="7"/>
  <c r="P3319" i="8"/>
  <c r="K462" i="7"/>
  <c r="P3342" i="8"/>
  <c r="K506" i="7"/>
  <c r="P3386" i="8"/>
  <c r="O3258" i="8"/>
  <c r="J434" i="7"/>
  <c r="O3314" i="8"/>
  <c r="Q3314" i="8"/>
  <c r="J412" i="7"/>
  <c r="J413" i="7"/>
  <c r="J414" i="7"/>
  <c r="J415" i="7"/>
  <c r="O3295" i="8"/>
  <c r="O3280" i="8"/>
  <c r="R3280" i="8"/>
  <c r="R3290" i="8"/>
  <c r="Q3290" i="8"/>
  <c r="Q3257" i="8"/>
  <c r="O3302" i="8"/>
  <c r="J423" i="7"/>
  <c r="J424" i="7"/>
  <c r="J425" i="7"/>
  <c r="J426" i="7"/>
  <c r="O3306" i="8"/>
  <c r="R3306" i="8"/>
  <c r="H470" i="7"/>
  <c r="M3350" i="8"/>
  <c r="H448" i="7"/>
  <c r="M3327" i="8"/>
  <c r="M3294" i="8"/>
  <c r="M3338" i="8"/>
  <c r="H426" i="7"/>
  <c r="H427" i="7"/>
  <c r="M3307" i="8"/>
  <c r="K3328" i="8"/>
  <c r="G449" i="7"/>
  <c r="K3329" i="8"/>
  <c r="K3262" i="8"/>
  <c r="G383" i="7"/>
  <c r="K3263" i="8"/>
  <c r="G482" i="7"/>
  <c r="K3350" i="8"/>
  <c r="L3350" i="8"/>
  <c r="G471" i="7"/>
  <c r="H3300" i="8"/>
  <c r="I3300" i="8"/>
  <c r="E421" i="7"/>
  <c r="H3301" i="8"/>
  <c r="H3311" i="8"/>
  <c r="I3311" i="8"/>
  <c r="E432" i="7"/>
  <c r="H3344" i="8"/>
  <c r="I3344" i="8"/>
  <c r="E465" i="7"/>
  <c r="E531" i="7"/>
  <c r="H3410" i="8"/>
  <c r="I3410" i="8"/>
  <c r="H3399" i="8"/>
  <c r="I3399" i="8"/>
  <c r="E520" i="7"/>
  <c r="H3377" i="8"/>
  <c r="I3377" i="8"/>
  <c r="E498" i="7"/>
  <c r="E487" i="7"/>
  <c r="H3366" i="8"/>
  <c r="I3366" i="8"/>
  <c r="E542" i="7"/>
  <c r="H3388" i="8"/>
  <c r="I3388" i="8"/>
  <c r="E509" i="7"/>
  <c r="E443" i="7"/>
  <c r="H3322" i="8"/>
  <c r="I3322" i="8"/>
  <c r="E476" i="7"/>
  <c r="H3355" i="8"/>
  <c r="I3355" i="8"/>
  <c r="E454" i="7"/>
  <c r="H3333" i="8"/>
  <c r="I3333" i="8"/>
  <c r="G3415" i="8"/>
  <c r="D536" i="7"/>
  <c r="G3437" i="8"/>
  <c r="D558" i="7"/>
  <c r="G3459" i="8"/>
  <c r="D580" i="7"/>
  <c r="G3470" i="8"/>
  <c r="D591" i="7"/>
  <c r="G3393" i="8"/>
  <c r="D514" i="7"/>
  <c r="G3371" i="8"/>
  <c r="D492" i="7"/>
  <c r="D602" i="7"/>
  <c r="G3448" i="8"/>
  <c r="D569" i="7"/>
  <c r="G3360" i="8"/>
  <c r="D481" i="7"/>
  <c r="G3361" i="8"/>
  <c r="D525" i="7"/>
  <c r="G3404" i="8"/>
  <c r="G3426" i="8"/>
  <c r="D547" i="7"/>
  <c r="D503" i="7"/>
  <c r="G3382" i="8"/>
  <c r="K496" i="7"/>
  <c r="P3375" i="8"/>
  <c r="P3364" i="8"/>
  <c r="K463" i="7"/>
  <c r="P3343" i="8"/>
  <c r="K507" i="7"/>
  <c r="P3387" i="8"/>
  <c r="K441" i="7"/>
  <c r="K518" i="7"/>
  <c r="P3353" i="8"/>
  <c r="O3303" i="8"/>
  <c r="R3303" i="8"/>
  <c r="R3302" i="8"/>
  <c r="Q3302" i="8"/>
  <c r="J435" i="7"/>
  <c r="J436" i="7"/>
  <c r="J437" i="7"/>
  <c r="O3317" i="8"/>
  <c r="R3317" i="8"/>
  <c r="O3281" i="8"/>
  <c r="R3281" i="8"/>
  <c r="O3292" i="8"/>
  <c r="J446" i="7"/>
  <c r="J447" i="7"/>
  <c r="O3327" i="8"/>
  <c r="R3327" i="8"/>
  <c r="J380" i="7"/>
  <c r="J381" i="7"/>
  <c r="J382" i="7"/>
  <c r="J383" i="7"/>
  <c r="O3263" i="8"/>
  <c r="R3263" i="8"/>
  <c r="H471" i="7"/>
  <c r="M3328" i="8"/>
  <c r="H449" i="7"/>
  <c r="M3329" i="8"/>
  <c r="H482" i="7"/>
  <c r="M3306" i="8"/>
  <c r="M3339" i="8"/>
  <c r="H416" i="7"/>
  <c r="H417" i="7"/>
  <c r="M3297" i="8"/>
  <c r="G384" i="7"/>
  <c r="G450" i="7"/>
  <c r="K3330" i="8"/>
  <c r="G472" i="7"/>
  <c r="K3351" i="8"/>
  <c r="L3351" i="8"/>
  <c r="G483" i="7"/>
  <c r="K3362" i="8"/>
  <c r="G494" i="7"/>
  <c r="E543" i="7"/>
  <c r="H3422" i="8"/>
  <c r="I3422" i="8"/>
  <c r="H3411" i="8"/>
  <c r="I3411" i="8"/>
  <c r="E532" i="7"/>
  <c r="E455" i="7"/>
  <c r="H3334" i="8"/>
  <c r="I3334" i="8"/>
  <c r="H3323" i="8"/>
  <c r="I3323" i="8"/>
  <c r="E444" i="7"/>
  <c r="H3389" i="8"/>
  <c r="I3389" i="8"/>
  <c r="E510" i="7"/>
  <c r="H3400" i="8"/>
  <c r="I3400" i="8"/>
  <c r="E521" i="7"/>
  <c r="H3345" i="8"/>
  <c r="I3345" i="8"/>
  <c r="E466" i="7"/>
  <c r="H3367" i="8"/>
  <c r="I3367" i="8"/>
  <c r="E488" i="7"/>
  <c r="H3312" i="8"/>
  <c r="I3312" i="8"/>
  <c r="E433" i="7"/>
  <c r="H3313" i="8"/>
  <c r="I3313" i="8"/>
  <c r="H3356" i="8"/>
  <c r="I3356" i="8"/>
  <c r="E477" i="7"/>
  <c r="E554" i="7"/>
  <c r="H3378" i="8"/>
  <c r="I3378" i="8"/>
  <c r="E499" i="7"/>
  <c r="D614" i="7"/>
  <c r="D570" i="7"/>
  <c r="G3449" i="8"/>
  <c r="D493" i="7"/>
  <c r="G3373" i="8"/>
  <c r="G3372" i="8"/>
  <c r="D592" i="7"/>
  <c r="G3471" i="8"/>
  <c r="D559" i="7"/>
  <c r="G3438" i="8"/>
  <c r="D504" i="7"/>
  <c r="G3383" i="8"/>
  <c r="G3405" i="8"/>
  <c r="D526" i="7"/>
  <c r="G3427" i="8"/>
  <c r="D548" i="7"/>
  <c r="G3482" i="8"/>
  <c r="I3482" i="8"/>
  <c r="D603" i="7"/>
  <c r="G3394" i="8"/>
  <c r="D515" i="7"/>
  <c r="D581" i="7"/>
  <c r="G3460" i="8"/>
  <c r="D537" i="7"/>
  <c r="G3416" i="8"/>
  <c r="K508" i="7"/>
  <c r="K509" i="7"/>
  <c r="K510" i="7"/>
  <c r="K511" i="7"/>
  <c r="P3391" i="8"/>
  <c r="K475" i="7"/>
  <c r="P3355" i="8"/>
  <c r="P3376" i="8"/>
  <c r="K497" i="7"/>
  <c r="K530" i="7"/>
  <c r="K464" i="7"/>
  <c r="K465" i="7"/>
  <c r="K466" i="7"/>
  <c r="K467" i="7"/>
  <c r="K468" i="7"/>
  <c r="K469" i="7"/>
  <c r="K519" i="7"/>
  <c r="P3399" i="8"/>
  <c r="P3398" i="8"/>
  <c r="P3365" i="8"/>
  <c r="R3259" i="8"/>
  <c r="O3326" i="8"/>
  <c r="R3326" i="8"/>
  <c r="O3293" i="8"/>
  <c r="R3293" i="8"/>
  <c r="O3282" i="8"/>
  <c r="J458" i="7"/>
  <c r="R3292" i="8"/>
  <c r="R3314" i="8"/>
  <c r="O3315" i="8"/>
  <c r="Q3303" i="8"/>
  <c r="O3260" i="8"/>
  <c r="Q3260" i="8"/>
  <c r="O3304" i="8"/>
  <c r="Q3304" i="8"/>
  <c r="H428" i="7"/>
  <c r="H494" i="7"/>
  <c r="H495" i="7"/>
  <c r="H496" i="7"/>
  <c r="M3376" i="8"/>
  <c r="M3296" i="8"/>
  <c r="M3362" i="8"/>
  <c r="H483" i="7"/>
  <c r="H484" i="7"/>
  <c r="M3364" i="8"/>
  <c r="H450" i="7"/>
  <c r="H461" i="7"/>
  <c r="G506" i="7"/>
  <c r="G507" i="7"/>
  <c r="K3363" i="8"/>
  <c r="G484" i="7"/>
  <c r="G451" i="7"/>
  <c r="K3331" i="8"/>
  <c r="K3352" i="8"/>
  <c r="L3352" i="8"/>
  <c r="G473" i="7"/>
  <c r="K3353" i="8"/>
  <c r="H3379" i="8"/>
  <c r="I3379" i="8"/>
  <c r="E500" i="7"/>
  <c r="E478" i="7"/>
  <c r="H3357" i="8"/>
  <c r="I3357" i="8"/>
  <c r="E533" i="7"/>
  <c r="H3412" i="8"/>
  <c r="I3412" i="8"/>
  <c r="H3346" i="8"/>
  <c r="I3346" i="8"/>
  <c r="E467" i="7"/>
  <c r="H3390" i="8"/>
  <c r="I3390" i="8"/>
  <c r="E511" i="7"/>
  <c r="H3434" i="8"/>
  <c r="I3434" i="8"/>
  <c r="E555" i="7"/>
  <c r="H3368" i="8"/>
  <c r="I3368" i="8"/>
  <c r="E489" i="7"/>
  <c r="E456" i="7"/>
  <c r="H3335" i="8"/>
  <c r="I3335" i="8"/>
  <c r="E566" i="7"/>
  <c r="E522" i="7"/>
  <c r="H3401" i="8"/>
  <c r="I3401" i="8"/>
  <c r="H3324" i="8"/>
  <c r="I3324" i="8"/>
  <c r="E445" i="7"/>
  <c r="H3325" i="8"/>
  <c r="I3325" i="8"/>
  <c r="E544" i="7"/>
  <c r="H3423" i="8"/>
  <c r="I3423" i="8"/>
  <c r="G3428" i="8"/>
  <c r="D549" i="7"/>
  <c r="G3395" i="8"/>
  <c r="D516" i="7"/>
  <c r="G3417" i="8"/>
  <c r="D538" i="7"/>
  <c r="G3384" i="8"/>
  <c r="D505" i="7"/>
  <c r="G3385" i="8"/>
  <c r="G3472" i="8"/>
  <c r="D593" i="7"/>
  <c r="G3450" i="8"/>
  <c r="D571" i="7"/>
  <c r="G3483" i="8"/>
  <c r="I3483" i="8"/>
  <c r="D604" i="7"/>
  <c r="G3406" i="8"/>
  <c r="D527" i="7"/>
  <c r="D626" i="7"/>
  <c r="G3461" i="8"/>
  <c r="D582" i="7"/>
  <c r="D560" i="7"/>
  <c r="G3439" i="8"/>
  <c r="D615" i="7"/>
  <c r="G3494" i="8"/>
  <c r="P3366" i="8"/>
  <c r="P3388" i="8"/>
  <c r="K531" i="7"/>
  <c r="P3410" i="8"/>
  <c r="K520" i="7"/>
  <c r="P3400" i="8"/>
  <c r="P3344" i="8"/>
  <c r="K542" i="7"/>
  <c r="K476" i="7"/>
  <c r="P3356" i="8"/>
  <c r="O3305" i="8"/>
  <c r="R3305" i="8"/>
  <c r="R3260" i="8"/>
  <c r="R3282" i="8"/>
  <c r="Q3326" i="8"/>
  <c r="R3304" i="8"/>
  <c r="O3261" i="8"/>
  <c r="Q3261" i="8"/>
  <c r="R3315" i="8"/>
  <c r="J470" i="7"/>
  <c r="J471" i="7"/>
  <c r="J472" i="7"/>
  <c r="O3352" i="8"/>
  <c r="R3352" i="8"/>
  <c r="O3294" i="8"/>
  <c r="R3294" i="8"/>
  <c r="O3316" i="8"/>
  <c r="R3316" i="8"/>
  <c r="O3283" i="8"/>
  <c r="R3283" i="8"/>
  <c r="J448" i="7"/>
  <c r="J449" i="7"/>
  <c r="J450" i="7"/>
  <c r="O3330" i="8"/>
  <c r="M3363" i="8"/>
  <c r="M3374" i="8"/>
  <c r="H418" i="7"/>
  <c r="M3298" i="8"/>
  <c r="H506" i="7"/>
  <c r="G474" i="7"/>
  <c r="L3353" i="8"/>
  <c r="K3386" i="8"/>
  <c r="L3386" i="8"/>
  <c r="G452" i="7"/>
  <c r="G518" i="7"/>
  <c r="E578" i="7"/>
  <c r="E457" i="7"/>
  <c r="H3337" i="8"/>
  <c r="I3337" i="8"/>
  <c r="H3336" i="8"/>
  <c r="I3336" i="8"/>
  <c r="E512" i="7"/>
  <c r="H3391" i="8"/>
  <c r="I3391" i="8"/>
  <c r="E490" i="7"/>
  <c r="H3369" i="8"/>
  <c r="I3369" i="8"/>
  <c r="H3358" i="8"/>
  <c r="I3358" i="8"/>
  <c r="E479" i="7"/>
  <c r="E545" i="7"/>
  <c r="H3424" i="8"/>
  <c r="I3424" i="8"/>
  <c r="E523" i="7"/>
  <c r="H3402" i="8"/>
  <c r="I3402" i="8"/>
  <c r="E468" i="7"/>
  <c r="H3347" i="8"/>
  <c r="I3347" i="8"/>
  <c r="E501" i="7"/>
  <c r="H3380" i="8"/>
  <c r="I3380" i="8"/>
  <c r="H3446" i="8"/>
  <c r="I3446" i="8"/>
  <c r="E567" i="7"/>
  <c r="H3435" i="8"/>
  <c r="I3435" i="8"/>
  <c r="E556" i="7"/>
  <c r="E534" i="7"/>
  <c r="H3413" i="8"/>
  <c r="I3413" i="8"/>
  <c r="D583" i="7"/>
  <c r="G3462" i="8"/>
  <c r="D528" i="7"/>
  <c r="G3407" i="8"/>
  <c r="G3451" i="8"/>
  <c r="D572" i="7"/>
  <c r="G3396" i="8"/>
  <c r="D517" i="7"/>
  <c r="G3397" i="8"/>
  <c r="D616" i="7"/>
  <c r="G3495" i="8"/>
  <c r="D627" i="7"/>
  <c r="G3506" i="8"/>
  <c r="D605" i="7"/>
  <c r="G3484" i="8"/>
  <c r="I3484" i="8"/>
  <c r="D594" i="7"/>
  <c r="G3473" i="8"/>
  <c r="G3418" i="8"/>
  <c r="D539" i="7"/>
  <c r="D550" i="7"/>
  <c r="G3429" i="8"/>
  <c r="D561" i="7"/>
  <c r="G3440" i="8"/>
  <c r="D638" i="7"/>
  <c r="K477" i="7"/>
  <c r="P3357" i="8"/>
  <c r="P3345" i="8"/>
  <c r="P3389" i="8"/>
  <c r="P3422" i="8"/>
  <c r="K543" i="7"/>
  <c r="K544" i="7"/>
  <c r="P3424" i="8"/>
  <c r="K521" i="7"/>
  <c r="K522" i="7"/>
  <c r="K488" i="7"/>
  <c r="P3368" i="8"/>
  <c r="K554" i="7"/>
  <c r="K555" i="7"/>
  <c r="K556" i="7"/>
  <c r="K557" i="7"/>
  <c r="P3437" i="8"/>
  <c r="P3411" i="8"/>
  <c r="K532" i="7"/>
  <c r="K533" i="7"/>
  <c r="K534" i="7"/>
  <c r="K535" i="7"/>
  <c r="P3415" i="8"/>
  <c r="O3284" i="8"/>
  <c r="R3284" i="8"/>
  <c r="J416" i="7"/>
  <c r="J417" i="7"/>
  <c r="O3297" i="8"/>
  <c r="R3297" i="8"/>
  <c r="J438" i="7"/>
  <c r="J439" i="7"/>
  <c r="J440" i="7"/>
  <c r="O3320" i="8"/>
  <c r="R3261" i="8"/>
  <c r="O3350" i="8"/>
  <c r="J427" i="7"/>
  <c r="O3307" i="8"/>
  <c r="R3307" i="8"/>
  <c r="O3328" i="8"/>
  <c r="R3328" i="8"/>
  <c r="J482" i="7"/>
  <c r="J483" i="7"/>
  <c r="J484" i="7"/>
  <c r="J485" i="7"/>
  <c r="O3365" i="8"/>
  <c r="Q3365" i="8"/>
  <c r="O3262" i="8"/>
  <c r="R3262" i="8"/>
  <c r="Q3305" i="8"/>
  <c r="M3375" i="8"/>
  <c r="H485" i="7"/>
  <c r="M3365" i="8"/>
  <c r="H507" i="7"/>
  <c r="M3386" i="8"/>
  <c r="H419" i="7"/>
  <c r="H420" i="7"/>
  <c r="H518" i="7"/>
  <c r="G530" i="7"/>
  <c r="G519" i="7"/>
  <c r="K3398" i="8"/>
  <c r="H3370" i="8"/>
  <c r="I3370" i="8"/>
  <c r="E491" i="7"/>
  <c r="E513" i="7"/>
  <c r="H3392" i="8"/>
  <c r="I3392" i="8"/>
  <c r="E590" i="7"/>
  <c r="H3447" i="8"/>
  <c r="I3447" i="8"/>
  <c r="E568" i="7"/>
  <c r="E502" i="7"/>
  <c r="H3381" i="8"/>
  <c r="I3381" i="8"/>
  <c r="H3403" i="8"/>
  <c r="I3403" i="8"/>
  <c r="E524" i="7"/>
  <c r="H3359" i="8"/>
  <c r="I3359" i="8"/>
  <c r="E480" i="7"/>
  <c r="E535" i="7"/>
  <c r="H3414" i="8"/>
  <c r="I3414" i="8"/>
  <c r="H3436" i="8"/>
  <c r="I3436" i="8"/>
  <c r="E557" i="7"/>
  <c r="E469" i="7"/>
  <c r="H3349" i="8"/>
  <c r="I3349" i="8"/>
  <c r="H3348" i="8"/>
  <c r="I3348" i="8"/>
  <c r="H3425" i="8"/>
  <c r="I3425" i="8"/>
  <c r="E546" i="7"/>
  <c r="E579" i="7"/>
  <c r="H3458" i="8"/>
  <c r="I3458" i="8"/>
  <c r="D639" i="7"/>
  <c r="G3518" i="8"/>
  <c r="D650" i="7"/>
  <c r="D551" i="7"/>
  <c r="G3430" i="8"/>
  <c r="G3474" i="8"/>
  <c r="D595" i="7"/>
  <c r="D628" i="7"/>
  <c r="G3507" i="8"/>
  <c r="D529" i="7"/>
  <c r="G3409" i="8"/>
  <c r="G3408" i="8"/>
  <c r="D573" i="7"/>
  <c r="G3452" i="8"/>
  <c r="D540" i="7"/>
  <c r="G3419" i="8"/>
  <c r="G3441" i="8"/>
  <c r="D562" i="7"/>
  <c r="G3485" i="8"/>
  <c r="I3485" i="8"/>
  <c r="D606" i="7"/>
  <c r="G3496" i="8"/>
  <c r="D617" i="7"/>
  <c r="D584" i="7"/>
  <c r="G3463" i="8"/>
  <c r="P3412" i="8"/>
  <c r="P3401" i="8"/>
  <c r="K478" i="7"/>
  <c r="P3358" i="8"/>
  <c r="K489" i="7"/>
  <c r="K490" i="7"/>
  <c r="K491" i="7"/>
  <c r="K492" i="7"/>
  <c r="K493" i="7"/>
  <c r="P3390" i="8"/>
  <c r="P3434" i="8"/>
  <c r="P3423" i="8"/>
  <c r="K566" i="7"/>
  <c r="P3446" i="8"/>
  <c r="P3346" i="8"/>
  <c r="O3362" i="8"/>
  <c r="R3362" i="8"/>
  <c r="O3329" i="8"/>
  <c r="J406" i="7"/>
  <c r="J407" i="7"/>
  <c r="J408" i="7"/>
  <c r="O3288" i="8"/>
  <c r="R3288" i="8"/>
  <c r="J494" i="7"/>
  <c r="J495" i="7"/>
  <c r="O3375" i="8"/>
  <c r="R3375" i="8"/>
  <c r="O3318" i="8"/>
  <c r="R3318" i="8"/>
  <c r="R3295" i="8"/>
  <c r="Q3262" i="8"/>
  <c r="Q3306" i="8"/>
  <c r="O3351" i="8"/>
  <c r="O3296" i="8"/>
  <c r="J384" i="7"/>
  <c r="J428" i="7"/>
  <c r="J429" i="7"/>
  <c r="O3309" i="8"/>
  <c r="R3350" i="8"/>
  <c r="H530" i="7"/>
  <c r="M3299" i="8"/>
  <c r="H486" i="7"/>
  <c r="H487" i="7"/>
  <c r="M3367" i="8"/>
  <c r="M3387" i="8"/>
  <c r="H508" i="7"/>
  <c r="M3388" i="8"/>
  <c r="H497" i="7"/>
  <c r="K3399" i="8"/>
  <c r="G520" i="7"/>
  <c r="K3400" i="8"/>
  <c r="K3410" i="8"/>
  <c r="L3410" i="8"/>
  <c r="G531" i="7"/>
  <c r="G542" i="7"/>
  <c r="G543" i="7"/>
  <c r="G544" i="7"/>
  <c r="G545" i="7"/>
  <c r="G546" i="7"/>
  <c r="H3382" i="8"/>
  <c r="I3382" i="8"/>
  <c r="E503" i="7"/>
  <c r="H3470" i="8"/>
  <c r="I3470" i="8"/>
  <c r="E591" i="7"/>
  <c r="H3371" i="8"/>
  <c r="I3371" i="8"/>
  <c r="E492" i="7"/>
  <c r="H3415" i="8"/>
  <c r="I3415" i="8"/>
  <c r="E536" i="7"/>
  <c r="E525" i="7"/>
  <c r="H3404" i="8"/>
  <c r="I3404" i="8"/>
  <c r="H3448" i="8"/>
  <c r="I3448" i="8"/>
  <c r="E569" i="7"/>
  <c r="E614" i="7"/>
  <c r="E580" i="7"/>
  <c r="H3459" i="8"/>
  <c r="I3459" i="8"/>
  <c r="E547" i="7"/>
  <c r="H3426" i="8"/>
  <c r="I3426" i="8"/>
  <c r="H3437" i="8"/>
  <c r="I3437" i="8"/>
  <c r="E558" i="7"/>
  <c r="H3360" i="8"/>
  <c r="I3360" i="8"/>
  <c r="E481" i="7"/>
  <c r="H3361" i="8"/>
  <c r="I3361" i="8"/>
  <c r="E514" i="7"/>
  <c r="H3393" i="8"/>
  <c r="I3393" i="8"/>
  <c r="G3486" i="8"/>
  <c r="I3486" i="8"/>
  <c r="D607" i="7"/>
  <c r="G3475" i="8"/>
  <c r="D596" i="7"/>
  <c r="G3530" i="8"/>
  <c r="I3530" i="8"/>
  <c r="D651" i="7"/>
  <c r="G3497" i="8"/>
  <c r="D618" i="7"/>
  <c r="G3464" i="8"/>
  <c r="D585" i="7"/>
  <c r="G3420" i="8"/>
  <c r="D541" i="7"/>
  <c r="G3421" i="8"/>
  <c r="D662" i="7"/>
  <c r="D563" i="7"/>
  <c r="G3442" i="8"/>
  <c r="D574" i="7"/>
  <c r="G3453" i="8"/>
  <c r="G3508" i="8"/>
  <c r="D629" i="7"/>
  <c r="G3431" i="8"/>
  <c r="D552" i="7"/>
  <c r="D640" i="7"/>
  <c r="G3519" i="8"/>
  <c r="K545" i="7"/>
  <c r="P3425" i="8"/>
  <c r="K512" i="7"/>
  <c r="K513" i="7"/>
  <c r="P3393" i="8"/>
  <c r="P3347" i="8"/>
  <c r="K578" i="7"/>
  <c r="P3435" i="8"/>
  <c r="K479" i="7"/>
  <c r="K480" i="7"/>
  <c r="K481" i="7"/>
  <c r="K567" i="7"/>
  <c r="P3369" i="8"/>
  <c r="P3413" i="8"/>
  <c r="Q3263" i="8"/>
  <c r="R3296" i="8"/>
  <c r="J506" i="7"/>
  <c r="R3329" i="8"/>
  <c r="O3308" i="8"/>
  <c r="R3308" i="8"/>
  <c r="J418" i="7"/>
  <c r="O3298" i="8"/>
  <c r="O3319" i="8"/>
  <c r="R3319" i="8"/>
  <c r="R3285" i="8"/>
  <c r="J451" i="7"/>
  <c r="J452" i="7"/>
  <c r="O3332" i="8"/>
  <c r="R3332" i="8"/>
  <c r="R3351" i="8"/>
  <c r="O3286" i="8"/>
  <c r="Q3362" i="8"/>
  <c r="J385" i="7"/>
  <c r="O3265" i="8"/>
  <c r="Q3265" i="8"/>
  <c r="O3264" i="8"/>
  <c r="Q3264" i="8"/>
  <c r="J473" i="7"/>
  <c r="J474" i="7"/>
  <c r="J475" i="7"/>
  <c r="J476" i="7"/>
  <c r="J477" i="7"/>
  <c r="J478" i="7"/>
  <c r="O3358" i="8"/>
  <c r="R3358" i="8"/>
  <c r="O3374" i="8"/>
  <c r="O3363" i="8"/>
  <c r="R3363" i="8"/>
  <c r="M3366" i="8"/>
  <c r="H509" i="7"/>
  <c r="M3389" i="8"/>
  <c r="M3410" i="8"/>
  <c r="H531" i="7"/>
  <c r="H542" i="7"/>
  <c r="G554" i="7"/>
  <c r="G521" i="7"/>
  <c r="K3401" i="8"/>
  <c r="K3422" i="8"/>
  <c r="L3422" i="8"/>
  <c r="E548" i="7"/>
  <c r="H3427" i="8"/>
  <c r="I3427" i="8"/>
  <c r="H3372" i="8"/>
  <c r="I3372" i="8"/>
  <c r="E493" i="7"/>
  <c r="H3373" i="8"/>
  <c r="I3373" i="8"/>
  <c r="H3383" i="8"/>
  <c r="I3383" i="8"/>
  <c r="E504" i="7"/>
  <c r="E559" i="7"/>
  <c r="H3438" i="8"/>
  <c r="I3438" i="8"/>
  <c r="E615" i="7"/>
  <c r="H3494" i="8"/>
  <c r="I3494" i="8"/>
  <c r="H3394" i="8"/>
  <c r="I3394" i="8"/>
  <c r="E515" i="7"/>
  <c r="E581" i="7"/>
  <c r="H3460" i="8"/>
  <c r="I3460" i="8"/>
  <c r="E626" i="7"/>
  <c r="H3405" i="8"/>
  <c r="I3405" i="8"/>
  <c r="E526" i="7"/>
  <c r="H3471" i="8"/>
  <c r="I3471" i="8"/>
  <c r="E592" i="7"/>
  <c r="E570" i="7"/>
  <c r="H3449" i="8"/>
  <c r="I3449" i="8"/>
  <c r="E537" i="7"/>
  <c r="H3416" i="8"/>
  <c r="I3416" i="8"/>
  <c r="G3509" i="8"/>
  <c r="D630" i="7"/>
  <c r="D619" i="7"/>
  <c r="G3498" i="8"/>
  <c r="G3476" i="8"/>
  <c r="D597" i="7"/>
  <c r="D564" i="7"/>
  <c r="G3443" i="8"/>
  <c r="D553" i="7"/>
  <c r="G3433" i="8"/>
  <c r="G3432" i="8"/>
  <c r="D674" i="7"/>
  <c r="G3465" i="8"/>
  <c r="D586" i="7"/>
  <c r="G3531" i="8"/>
  <c r="I3531" i="8"/>
  <c r="D652" i="7"/>
  <c r="D608" i="7"/>
  <c r="G3487" i="8"/>
  <c r="I3487" i="8"/>
  <c r="G3520" i="8"/>
  <c r="D641" i="7"/>
  <c r="G3454" i="8"/>
  <c r="D575" i="7"/>
  <c r="D663" i="7"/>
  <c r="G3542" i="8"/>
  <c r="P3348" i="8"/>
  <c r="P3349" i="8"/>
  <c r="P3414" i="8"/>
  <c r="P3436" i="8"/>
  <c r="K590" i="7"/>
  <c r="K546" i="7"/>
  <c r="P3426" i="8"/>
  <c r="P3359" i="8"/>
  <c r="P3370" i="8"/>
  <c r="P3392" i="8"/>
  <c r="Q3363" i="8"/>
  <c r="J496" i="7"/>
  <c r="O3376" i="8"/>
  <c r="R3265" i="8"/>
  <c r="J419" i="7"/>
  <c r="J420" i="7"/>
  <c r="O3300" i="8"/>
  <c r="O3364" i="8"/>
  <c r="R3364" i="8"/>
  <c r="O3353" i="8"/>
  <c r="R3353" i="8"/>
  <c r="O3287" i="8"/>
  <c r="R3330" i="8"/>
  <c r="J441" i="7"/>
  <c r="J442" i="7"/>
  <c r="O3322" i="8"/>
  <c r="J430" i="7"/>
  <c r="J507" i="7"/>
  <c r="O3387" i="8"/>
  <c r="R3387" i="8"/>
  <c r="O3386" i="8"/>
  <c r="R3286" i="8"/>
  <c r="O3331" i="8"/>
  <c r="J518" i="7"/>
  <c r="R3374" i="8"/>
  <c r="R3264" i="8"/>
  <c r="H532" i="7"/>
  <c r="M3412" i="8"/>
  <c r="M3411" i="8"/>
  <c r="H554" i="7"/>
  <c r="H555" i="7"/>
  <c r="H556" i="7"/>
  <c r="H557" i="7"/>
  <c r="M3437" i="8"/>
  <c r="H510" i="7"/>
  <c r="H511" i="7"/>
  <c r="M3391" i="8"/>
  <c r="H488" i="7"/>
  <c r="G522" i="7"/>
  <c r="K3434" i="8"/>
  <c r="L3434" i="8"/>
  <c r="G555" i="7"/>
  <c r="K3423" i="8"/>
  <c r="L3423" i="8"/>
  <c r="G566" i="7"/>
  <c r="E638" i="7"/>
  <c r="E549" i="7"/>
  <c r="H3428" i="8"/>
  <c r="I3428" i="8"/>
  <c r="E571" i="7"/>
  <c r="H3450" i="8"/>
  <c r="I3450" i="8"/>
  <c r="E527" i="7"/>
  <c r="H3406" i="8"/>
  <c r="I3406" i="8"/>
  <c r="H3439" i="8"/>
  <c r="I3439" i="8"/>
  <c r="E560" i="7"/>
  <c r="E582" i="7"/>
  <c r="H3461" i="8"/>
  <c r="I3461" i="8"/>
  <c r="E538" i="7"/>
  <c r="H3417" i="8"/>
  <c r="I3417" i="8"/>
  <c r="E593" i="7"/>
  <c r="H3472" i="8"/>
  <c r="I3472" i="8"/>
  <c r="H3506" i="8"/>
  <c r="I3506" i="8"/>
  <c r="E627" i="7"/>
  <c r="E516" i="7"/>
  <c r="H3395" i="8"/>
  <c r="I3395" i="8"/>
  <c r="H3495" i="8"/>
  <c r="I3495" i="8"/>
  <c r="E616" i="7"/>
  <c r="E505" i="7"/>
  <c r="H3385" i="8"/>
  <c r="I3385" i="8"/>
  <c r="H3384" i="8"/>
  <c r="I3384" i="8"/>
  <c r="D642" i="7"/>
  <c r="G3521" i="8"/>
  <c r="D653" i="7"/>
  <c r="G3532" i="8"/>
  <c r="I3532" i="8"/>
  <c r="D686" i="7"/>
  <c r="D664" i="7"/>
  <c r="G3543" i="8"/>
  <c r="G3554" i="8"/>
  <c r="D675" i="7"/>
  <c r="G3444" i="8"/>
  <c r="D565" i="7"/>
  <c r="G3445" i="8"/>
  <c r="G3499" i="8"/>
  <c r="D620" i="7"/>
  <c r="G3455" i="8"/>
  <c r="D576" i="7"/>
  <c r="D587" i="7"/>
  <c r="G3466" i="8"/>
  <c r="D598" i="7"/>
  <c r="G3477" i="8"/>
  <c r="D631" i="7"/>
  <c r="G3510" i="8"/>
  <c r="D609" i="7"/>
  <c r="G3488" i="8"/>
  <c r="I3488" i="8"/>
  <c r="K514" i="7"/>
  <c r="P3371" i="8"/>
  <c r="P3360" i="8"/>
  <c r="P3361" i="8"/>
  <c r="P3470" i="8"/>
  <c r="K591" i="7"/>
  <c r="P3471" i="8"/>
  <c r="K614" i="7"/>
  <c r="K536" i="7"/>
  <c r="K558" i="7"/>
  <c r="K559" i="7"/>
  <c r="K560" i="7"/>
  <c r="K561" i="7"/>
  <c r="K562" i="7"/>
  <c r="K563" i="7"/>
  <c r="P3443" i="8"/>
  <c r="J530" i="7"/>
  <c r="J531" i="7"/>
  <c r="O3411" i="8"/>
  <c r="R3411" i="8"/>
  <c r="J453" i="7"/>
  <c r="J454" i="7"/>
  <c r="J455" i="7"/>
  <c r="O3335" i="8"/>
  <c r="R3335" i="8"/>
  <c r="O3354" i="8"/>
  <c r="R3354" i="8"/>
  <c r="R3298" i="8"/>
  <c r="J497" i="7"/>
  <c r="J498" i="7"/>
  <c r="Q3386" i="8"/>
  <c r="R3386" i="8"/>
  <c r="R3320" i="8"/>
  <c r="O3299" i="8"/>
  <c r="R3299" i="8"/>
  <c r="J508" i="7"/>
  <c r="J509" i="7"/>
  <c r="J510" i="7"/>
  <c r="J511" i="7"/>
  <c r="O3391" i="8"/>
  <c r="R3391" i="8"/>
  <c r="O3321" i="8"/>
  <c r="R3321" i="8"/>
  <c r="J409" i="7"/>
  <c r="O3289" i="8"/>
  <c r="R3289" i="8"/>
  <c r="J486" i="7"/>
  <c r="J487" i="7"/>
  <c r="O3367" i="8"/>
  <c r="Q3367" i="8"/>
  <c r="O3398" i="8"/>
  <c r="Q3398" i="8"/>
  <c r="J519" i="7"/>
  <c r="R3331" i="8"/>
  <c r="R3309" i="8"/>
  <c r="R3287" i="8"/>
  <c r="Q3364" i="8"/>
  <c r="M3434" i="8"/>
  <c r="M3390" i="8"/>
  <c r="H566" i="7"/>
  <c r="G578" i="7"/>
  <c r="G567" i="7"/>
  <c r="G568" i="7"/>
  <c r="K3448" i="8"/>
  <c r="K3446" i="8"/>
  <c r="L3446" i="8"/>
  <c r="K3424" i="8"/>
  <c r="H3496" i="8"/>
  <c r="I3496" i="8"/>
  <c r="E617" i="7"/>
  <c r="H3507" i="8"/>
  <c r="I3507" i="8"/>
  <c r="E628" i="7"/>
  <c r="E583" i="7"/>
  <c r="H3462" i="8"/>
  <c r="I3462" i="8"/>
  <c r="E561" i="7"/>
  <c r="H3440" i="8"/>
  <c r="I3440" i="8"/>
  <c r="H3429" i="8"/>
  <c r="I3429" i="8"/>
  <c r="E550" i="7"/>
  <c r="E539" i="7"/>
  <c r="H3418" i="8"/>
  <c r="I3418" i="8"/>
  <c r="E572" i="7"/>
  <c r="H3451" i="8"/>
  <c r="I3451" i="8"/>
  <c r="E662" i="7"/>
  <c r="H3518" i="8"/>
  <c r="I3518" i="8"/>
  <c r="E639" i="7"/>
  <c r="E517" i="7"/>
  <c r="H3397" i="8"/>
  <c r="H3396" i="8"/>
  <c r="I3396" i="8"/>
  <c r="E594" i="7"/>
  <c r="H3473" i="8"/>
  <c r="I3473" i="8"/>
  <c r="E528" i="7"/>
  <c r="H3407" i="8"/>
  <c r="I3407" i="8"/>
  <c r="G3478" i="8"/>
  <c r="D599" i="7"/>
  <c r="D665" i="7"/>
  <c r="G3544" i="8"/>
  <c r="G3533" i="8"/>
  <c r="I3533" i="8"/>
  <c r="D654" i="7"/>
  <c r="G3489" i="8"/>
  <c r="I3489" i="8"/>
  <c r="D610" i="7"/>
  <c r="G3500" i="8"/>
  <c r="D621" i="7"/>
  <c r="D676" i="7"/>
  <c r="G3555" i="8"/>
  <c r="G3566" i="8"/>
  <c r="D687" i="7"/>
  <c r="G3456" i="8"/>
  <c r="D577" i="7"/>
  <c r="G3457" i="8"/>
  <c r="G3511" i="8"/>
  <c r="D632" i="7"/>
  <c r="D588" i="7"/>
  <c r="G3467" i="8"/>
  <c r="D710" i="7"/>
  <c r="D698" i="7"/>
  <c r="D643" i="7"/>
  <c r="G3522" i="8"/>
  <c r="K626" i="7"/>
  <c r="K592" i="7"/>
  <c r="P3372" i="8"/>
  <c r="P3373" i="8"/>
  <c r="P3438" i="8"/>
  <c r="P3494" i="8"/>
  <c r="K615" i="7"/>
  <c r="K616" i="7"/>
  <c r="K617" i="7"/>
  <c r="K618" i="7"/>
  <c r="K619" i="7"/>
  <c r="K620" i="7"/>
  <c r="K621" i="7"/>
  <c r="J520" i="7"/>
  <c r="O3399" i="8"/>
  <c r="Q3399" i="8"/>
  <c r="Q3387" i="8"/>
  <c r="O3377" i="8"/>
  <c r="R3377" i="8"/>
  <c r="O3333" i="8"/>
  <c r="R3398" i="8"/>
  <c r="R3365" i="8"/>
  <c r="R3376" i="8"/>
  <c r="O3366" i="8"/>
  <c r="R3366" i="8"/>
  <c r="J443" i="7"/>
  <c r="O3323" i="8"/>
  <c r="J421" i="7"/>
  <c r="O3301" i="8"/>
  <c r="R3301" i="8"/>
  <c r="O3355" i="8"/>
  <c r="R3355" i="8"/>
  <c r="O3410" i="8"/>
  <c r="Q3410" i="8"/>
  <c r="O3388" i="8"/>
  <c r="R3388" i="8"/>
  <c r="J542" i="7"/>
  <c r="J543" i="7"/>
  <c r="O3423" i="8"/>
  <c r="R3423" i="8"/>
  <c r="H512" i="7"/>
  <c r="M3392" i="8"/>
  <c r="H578" i="7"/>
  <c r="H567" i="7"/>
  <c r="M3446" i="8"/>
  <c r="M3435" i="8"/>
  <c r="K3425" i="8"/>
  <c r="K3447" i="8"/>
  <c r="L3447" i="8"/>
  <c r="G590" i="7"/>
  <c r="K3470" i="8"/>
  <c r="H3452" i="8"/>
  <c r="I3452" i="8"/>
  <c r="E573" i="7"/>
  <c r="H3508" i="8"/>
  <c r="I3508" i="8"/>
  <c r="E629" i="7"/>
  <c r="E595" i="7"/>
  <c r="H3474" i="8"/>
  <c r="I3474" i="8"/>
  <c r="H3542" i="8"/>
  <c r="I3542" i="8"/>
  <c r="E663" i="7"/>
  <c r="E562" i="7"/>
  <c r="H3441" i="8"/>
  <c r="I3441" i="8"/>
  <c r="E640" i="7"/>
  <c r="H3519" i="8"/>
  <c r="I3519" i="8"/>
  <c r="E674" i="7"/>
  <c r="E540" i="7"/>
  <c r="H3419" i="8"/>
  <c r="I3419" i="8"/>
  <c r="H3430" i="8"/>
  <c r="I3430" i="8"/>
  <c r="E551" i="7"/>
  <c r="H3497" i="8"/>
  <c r="I3497" i="8"/>
  <c r="E618" i="7"/>
  <c r="H3408" i="8"/>
  <c r="I3408" i="8"/>
  <c r="E529" i="7"/>
  <c r="H3409" i="8"/>
  <c r="I3409" i="8"/>
  <c r="H3463" i="8"/>
  <c r="I3463" i="8"/>
  <c r="E584" i="7"/>
  <c r="D611" i="7"/>
  <c r="G3490" i="8"/>
  <c r="I3490" i="8"/>
  <c r="G3590" i="8"/>
  <c r="D711" i="7"/>
  <c r="D677" i="7"/>
  <c r="G3556" i="8"/>
  <c r="G3545" i="8"/>
  <c r="D666" i="7"/>
  <c r="D644" i="7"/>
  <c r="G3523" i="8"/>
  <c r="D589" i="7"/>
  <c r="G3469" i="8"/>
  <c r="G3468" i="8"/>
  <c r="D699" i="7"/>
  <c r="G3578" i="8"/>
  <c r="G3512" i="8"/>
  <c r="D633" i="7"/>
  <c r="G3567" i="8"/>
  <c r="D688" i="7"/>
  <c r="D622" i="7"/>
  <c r="G3501" i="8"/>
  <c r="D655" i="7"/>
  <c r="G3534" i="8"/>
  <c r="I3534" i="8"/>
  <c r="D600" i="7"/>
  <c r="G3479" i="8"/>
  <c r="P3439" i="8"/>
  <c r="P3495" i="8"/>
  <c r="K627" i="7"/>
  <c r="P3506" i="8"/>
  <c r="K638" i="7"/>
  <c r="O3422" i="8"/>
  <c r="Q3422" i="8"/>
  <c r="R3322" i="8"/>
  <c r="R3333" i="8"/>
  <c r="R3399" i="8"/>
  <c r="J554" i="7"/>
  <c r="J555" i="7"/>
  <c r="O3435" i="8"/>
  <c r="Q3435" i="8"/>
  <c r="O3389" i="8"/>
  <c r="Q3389" i="8"/>
  <c r="J532" i="7"/>
  <c r="O3412" i="8"/>
  <c r="Q3412" i="8"/>
  <c r="Q3366" i="8"/>
  <c r="O3334" i="8"/>
  <c r="R3334" i="8"/>
  <c r="O3400" i="8"/>
  <c r="J521" i="7"/>
  <c r="O3401" i="8"/>
  <c r="R3401" i="8"/>
  <c r="Q3388" i="8"/>
  <c r="R3410" i="8"/>
  <c r="R3300" i="8"/>
  <c r="J488" i="7"/>
  <c r="O3368" i="8"/>
  <c r="R3368" i="8"/>
  <c r="O3356" i="8"/>
  <c r="R3356" i="8"/>
  <c r="J444" i="7"/>
  <c r="J445" i="7"/>
  <c r="H513" i="7"/>
  <c r="M3436" i="8"/>
  <c r="H568" i="7"/>
  <c r="M3448" i="8"/>
  <c r="M3447" i="8"/>
  <c r="H590" i="7"/>
  <c r="M3458" i="8"/>
  <c r="H579" i="7"/>
  <c r="M3459" i="8"/>
  <c r="G591" i="7"/>
  <c r="G614" i="7"/>
  <c r="K3494" i="8"/>
  <c r="G569" i="7"/>
  <c r="G570" i="7"/>
  <c r="G571" i="7"/>
  <c r="L3448" i="8"/>
  <c r="K3426" i="8"/>
  <c r="G547" i="7"/>
  <c r="E552" i="7"/>
  <c r="H3431" i="8"/>
  <c r="I3431" i="8"/>
  <c r="E675" i="7"/>
  <c r="H3554" i="8"/>
  <c r="I3554" i="8"/>
  <c r="H3442" i="8"/>
  <c r="I3442" i="8"/>
  <c r="E563" i="7"/>
  <c r="E596" i="7"/>
  <c r="H3475" i="8"/>
  <c r="I3475" i="8"/>
  <c r="E686" i="7"/>
  <c r="E664" i="7"/>
  <c r="H3543" i="8"/>
  <c r="I3543" i="8"/>
  <c r="H3453" i="8"/>
  <c r="I3453" i="8"/>
  <c r="E574" i="7"/>
  <c r="E585" i="7"/>
  <c r="H3464" i="8"/>
  <c r="I3464" i="8"/>
  <c r="H3498" i="8"/>
  <c r="I3498" i="8"/>
  <c r="E619" i="7"/>
  <c r="H3420" i="8"/>
  <c r="I3420" i="8"/>
  <c r="E541" i="7"/>
  <c r="H3421" i="8"/>
  <c r="I3421" i="8"/>
  <c r="H3520" i="8"/>
  <c r="I3520" i="8"/>
  <c r="E641" i="7"/>
  <c r="E630" i="7"/>
  <c r="H3509" i="8"/>
  <c r="I3509" i="8"/>
  <c r="G3513" i="8"/>
  <c r="D634" i="7"/>
  <c r="D667" i="7"/>
  <c r="G3546" i="8"/>
  <c r="D712" i="7"/>
  <c r="G3591" i="8"/>
  <c r="G3480" i="8"/>
  <c r="D601" i="7"/>
  <c r="G3481" i="8"/>
  <c r="I3481" i="8"/>
  <c r="G3502" i="8"/>
  <c r="D623" i="7"/>
  <c r="D689" i="7"/>
  <c r="G3568" i="8"/>
  <c r="G3535" i="8"/>
  <c r="I3535" i="8"/>
  <c r="D656" i="7"/>
  <c r="D700" i="7"/>
  <c r="G3579" i="8"/>
  <c r="G3524" i="8"/>
  <c r="D645" i="7"/>
  <c r="D678" i="7"/>
  <c r="G3557" i="8"/>
  <c r="D612" i="7"/>
  <c r="G3491" i="8"/>
  <c r="I3491" i="8"/>
  <c r="P3507" i="8"/>
  <c r="K628" i="7"/>
  <c r="P3440" i="8"/>
  <c r="K662" i="7"/>
  <c r="P3518" i="8"/>
  <c r="K639" i="7"/>
  <c r="P3496" i="8"/>
  <c r="O3324" i="8"/>
  <c r="R3324" i="8"/>
  <c r="O3325" i="8"/>
  <c r="R3367" i="8"/>
  <c r="O3390" i="8"/>
  <c r="R3390" i="8"/>
  <c r="O3357" i="8"/>
  <c r="J522" i="7"/>
  <c r="J523" i="7"/>
  <c r="O3403" i="8"/>
  <c r="Q3403" i="8"/>
  <c r="J533" i="7"/>
  <c r="J534" i="7"/>
  <c r="J535" i="7"/>
  <c r="O3415" i="8"/>
  <c r="O3434" i="8"/>
  <c r="R3434" i="8"/>
  <c r="R3400" i="8"/>
  <c r="Q3400" i="8"/>
  <c r="J456" i="7"/>
  <c r="Q3411" i="8"/>
  <c r="J566" i="7"/>
  <c r="J544" i="7"/>
  <c r="R3323" i="8"/>
  <c r="J489" i="7"/>
  <c r="O3369" i="8"/>
  <c r="R3369" i="8"/>
  <c r="R3389" i="8"/>
  <c r="R3422" i="8"/>
  <c r="H558" i="7"/>
  <c r="H559" i="7"/>
  <c r="H560" i="7"/>
  <c r="M3440" i="8"/>
  <c r="H614" i="7"/>
  <c r="H615" i="7"/>
  <c r="H616" i="7"/>
  <c r="M3496" i="8"/>
  <c r="H580" i="7"/>
  <c r="H569" i="7"/>
  <c r="M3449" i="8"/>
  <c r="G626" i="7"/>
  <c r="K3449" i="8"/>
  <c r="L3449" i="8"/>
  <c r="E665" i="7"/>
  <c r="H3544" i="8"/>
  <c r="I3544" i="8"/>
  <c r="H3465" i="8"/>
  <c r="I3465" i="8"/>
  <c r="E586" i="7"/>
  <c r="E575" i="7"/>
  <c r="H3454" i="8"/>
  <c r="I3454" i="8"/>
  <c r="H3566" i="8"/>
  <c r="I3566" i="8"/>
  <c r="E687" i="7"/>
  <c r="H3476" i="8"/>
  <c r="I3476" i="8"/>
  <c r="E597" i="7"/>
  <c r="E676" i="7"/>
  <c r="H3555" i="8"/>
  <c r="I3555" i="8"/>
  <c r="H3510" i="8"/>
  <c r="I3510" i="8"/>
  <c r="E631" i="7"/>
  <c r="E620" i="7"/>
  <c r="H3499" i="8"/>
  <c r="I3499" i="8"/>
  <c r="E710" i="7"/>
  <c r="E698" i="7"/>
  <c r="E564" i="7"/>
  <c r="H3443" i="8"/>
  <c r="I3443" i="8"/>
  <c r="H3521" i="8"/>
  <c r="I3521" i="8"/>
  <c r="E642" i="7"/>
  <c r="H3432" i="8"/>
  <c r="I3432" i="8"/>
  <c r="E553" i="7"/>
  <c r="H3433" i="8"/>
  <c r="D679" i="7"/>
  <c r="G3558" i="8"/>
  <c r="G3580" i="8"/>
  <c r="D701" i="7"/>
  <c r="G3569" i="8"/>
  <c r="D690" i="7"/>
  <c r="D668" i="7"/>
  <c r="G3547" i="8"/>
  <c r="G3525" i="8"/>
  <c r="D646" i="7"/>
  <c r="G3536" i="8"/>
  <c r="I3536" i="8"/>
  <c r="D657" i="7"/>
  <c r="D624" i="7"/>
  <c r="G3503" i="8"/>
  <c r="G3514" i="8"/>
  <c r="D635" i="7"/>
  <c r="D613" i="7"/>
  <c r="G3493" i="8"/>
  <c r="I3493" i="8"/>
  <c r="G3492" i="8"/>
  <c r="I3492" i="8"/>
  <c r="G3592" i="8"/>
  <c r="D713" i="7"/>
  <c r="P3519" i="8"/>
  <c r="K640" i="7"/>
  <c r="K641" i="7"/>
  <c r="K642" i="7"/>
  <c r="P3522" i="8"/>
  <c r="P3508" i="8"/>
  <c r="K629" i="7"/>
  <c r="P3509" i="8"/>
  <c r="P3441" i="8"/>
  <c r="P3497" i="8"/>
  <c r="P3542" i="8"/>
  <c r="K663" i="7"/>
  <c r="K674" i="7"/>
  <c r="P3554" i="8"/>
  <c r="J567" i="7"/>
  <c r="O3446" i="8"/>
  <c r="J556" i="7"/>
  <c r="O3436" i="8"/>
  <c r="Q3436" i="8"/>
  <c r="J479" i="7"/>
  <c r="J578" i="7"/>
  <c r="J579" i="7"/>
  <c r="O3459" i="8"/>
  <c r="R3459" i="8"/>
  <c r="O3413" i="8"/>
  <c r="R3413" i="8"/>
  <c r="Q3390" i="8"/>
  <c r="Q3423" i="8"/>
  <c r="R3412" i="8"/>
  <c r="O3402" i="8"/>
  <c r="Q3402" i="8"/>
  <c r="J512" i="7"/>
  <c r="R3325" i="8"/>
  <c r="J490" i="7"/>
  <c r="J491" i="7"/>
  <c r="J492" i="7"/>
  <c r="Q3434" i="8"/>
  <c r="Q3401" i="8"/>
  <c r="R3357" i="8"/>
  <c r="M3494" i="8"/>
  <c r="H626" i="7"/>
  <c r="H570" i="7"/>
  <c r="M3438" i="8"/>
  <c r="K3450" i="8"/>
  <c r="L3450" i="8"/>
  <c r="G638" i="7"/>
  <c r="K3518" i="8"/>
  <c r="G627" i="7"/>
  <c r="K3506" i="8"/>
  <c r="L3506" i="8"/>
  <c r="H3522" i="8"/>
  <c r="I3522" i="8"/>
  <c r="E643" i="7"/>
  <c r="H3444" i="8"/>
  <c r="I3444" i="8"/>
  <c r="E565" i="7"/>
  <c r="H3445" i="8"/>
  <c r="E621" i="7"/>
  <c r="H3500" i="8"/>
  <c r="I3500" i="8"/>
  <c r="E688" i="7"/>
  <c r="H3567" i="8"/>
  <c r="I3567" i="8"/>
  <c r="H3466" i="8"/>
  <c r="I3466" i="8"/>
  <c r="E587" i="7"/>
  <c r="E666" i="7"/>
  <c r="H3545" i="8"/>
  <c r="I3545" i="8"/>
  <c r="H3578" i="8"/>
  <c r="I3578" i="8"/>
  <c r="E699" i="7"/>
  <c r="E632" i="7"/>
  <c r="H3511" i="8"/>
  <c r="I3511" i="8"/>
  <c r="H3556" i="8"/>
  <c r="I3556" i="8"/>
  <c r="E677" i="7"/>
  <c r="H3590" i="8"/>
  <c r="I3590" i="8"/>
  <c r="E711" i="7"/>
  <c r="E598" i="7"/>
  <c r="H3477" i="8"/>
  <c r="I3477" i="8"/>
  <c r="E576" i="7"/>
  <c r="H3455" i="8"/>
  <c r="I3455" i="8"/>
  <c r="D714" i="7"/>
  <c r="G3593" i="8"/>
  <c r="D636" i="7"/>
  <c r="G3515" i="8"/>
  <c r="G3537" i="8"/>
  <c r="I3537" i="8"/>
  <c r="D658" i="7"/>
  <c r="G3581" i="8"/>
  <c r="D702" i="7"/>
  <c r="D669" i="7"/>
  <c r="G3548" i="8"/>
  <c r="D647" i="7"/>
  <c r="G3526" i="8"/>
  <c r="D691" i="7"/>
  <c r="G3570" i="8"/>
  <c r="D625" i="7"/>
  <c r="G3505" i="8"/>
  <c r="I3505" i="8"/>
  <c r="G3504" i="8"/>
  <c r="G3559" i="8"/>
  <c r="D680" i="7"/>
  <c r="K675" i="7"/>
  <c r="K676" i="7"/>
  <c r="P3556" i="8"/>
  <c r="K686" i="7"/>
  <c r="P3442" i="8"/>
  <c r="K664" i="7"/>
  <c r="P3544" i="8"/>
  <c r="P3543" i="8"/>
  <c r="K630" i="7"/>
  <c r="P3510" i="8"/>
  <c r="P3520" i="8"/>
  <c r="P3498" i="8"/>
  <c r="Q3391" i="8"/>
  <c r="O3458" i="8"/>
  <c r="R3458" i="8"/>
  <c r="R3402" i="8"/>
  <c r="O3414" i="8"/>
  <c r="R3414" i="8"/>
  <c r="R3435" i="8"/>
  <c r="R3446" i="8"/>
  <c r="O3370" i="8"/>
  <c r="R3370" i="8"/>
  <c r="J524" i="7"/>
  <c r="O3404" i="8"/>
  <c r="R3404" i="8"/>
  <c r="J590" i="7"/>
  <c r="O3470" i="8"/>
  <c r="Q3470" i="8"/>
  <c r="J557" i="7"/>
  <c r="J558" i="7"/>
  <c r="J559" i="7"/>
  <c r="O3447" i="8"/>
  <c r="J568" i="7"/>
  <c r="J569" i="7"/>
  <c r="O3449" i="8"/>
  <c r="M3439" i="8"/>
  <c r="M3506" i="8"/>
  <c r="H627" i="7"/>
  <c r="H628" i="7"/>
  <c r="H638" i="7"/>
  <c r="M3518" i="8"/>
  <c r="M3495" i="8"/>
  <c r="G662" i="7"/>
  <c r="G639" i="7"/>
  <c r="K3451" i="8"/>
  <c r="L3451" i="8"/>
  <c r="G572" i="7"/>
  <c r="H3512" i="8"/>
  <c r="I3512" i="8"/>
  <c r="E633" i="7"/>
  <c r="E622" i="7"/>
  <c r="H3501" i="8"/>
  <c r="I3501" i="8"/>
  <c r="E577" i="7"/>
  <c r="H3457" i="8"/>
  <c r="I3457" i="8"/>
  <c r="H3456" i="8"/>
  <c r="I3456" i="8"/>
  <c r="E599" i="7"/>
  <c r="H3478" i="8"/>
  <c r="I3478" i="8"/>
  <c r="H3557" i="8"/>
  <c r="I3557" i="8"/>
  <c r="E678" i="7"/>
  <c r="E700" i="7"/>
  <c r="H3579" i="8"/>
  <c r="I3579" i="8"/>
  <c r="H3591" i="8"/>
  <c r="I3591" i="8"/>
  <c r="E712" i="7"/>
  <c r="E667" i="7"/>
  <c r="H3546" i="8"/>
  <c r="I3546" i="8"/>
  <c r="H3568" i="8"/>
  <c r="I3568" i="8"/>
  <c r="E689" i="7"/>
  <c r="H3467" i="8"/>
  <c r="I3467" i="8"/>
  <c r="E588" i="7"/>
  <c r="E644" i="7"/>
  <c r="H3523" i="8"/>
  <c r="I3523" i="8"/>
  <c r="D703" i="7"/>
  <c r="G3582" i="8"/>
  <c r="D648" i="7"/>
  <c r="G3527" i="8"/>
  <c r="D637" i="7"/>
  <c r="G3517" i="8"/>
  <c r="G3516" i="8"/>
  <c r="G3560" i="8"/>
  <c r="D681" i="7"/>
  <c r="D659" i="7"/>
  <c r="G3538" i="8"/>
  <c r="I3538" i="8"/>
  <c r="G3571" i="8"/>
  <c r="D692" i="7"/>
  <c r="G3549" i="8"/>
  <c r="D670" i="7"/>
  <c r="D715" i="7"/>
  <c r="G3594" i="8"/>
  <c r="K564" i="7"/>
  <c r="K565" i="7"/>
  <c r="K631" i="7"/>
  <c r="P3499" i="8"/>
  <c r="P3521" i="8"/>
  <c r="K710" i="7"/>
  <c r="K698" i="7"/>
  <c r="P3555" i="8"/>
  <c r="K665" i="7"/>
  <c r="P3545" i="8"/>
  <c r="P3566" i="8"/>
  <c r="K687" i="7"/>
  <c r="O3448" i="8"/>
  <c r="R3448" i="8"/>
  <c r="J614" i="7"/>
  <c r="O3494" i="8"/>
  <c r="R3447" i="8"/>
  <c r="R3403" i="8"/>
  <c r="O3437" i="8"/>
  <c r="Q3437" i="8"/>
  <c r="J525" i="7"/>
  <c r="O3405" i="8"/>
  <c r="J580" i="7"/>
  <c r="J581" i="7"/>
  <c r="R3436" i="8"/>
  <c r="J591" i="7"/>
  <c r="J592" i="7"/>
  <c r="O3371" i="8"/>
  <c r="J536" i="7"/>
  <c r="J537" i="7"/>
  <c r="H617" i="7"/>
  <c r="H561" i="7"/>
  <c r="H639" i="7"/>
  <c r="H640" i="7"/>
  <c r="H641" i="7"/>
  <c r="M3507" i="8"/>
  <c r="H662" i="7"/>
  <c r="K3452" i="8"/>
  <c r="G573" i="7"/>
  <c r="K3542" i="8"/>
  <c r="L3542" i="8"/>
  <c r="G663" i="7"/>
  <c r="G674" i="7"/>
  <c r="H3580" i="8"/>
  <c r="I3580" i="8"/>
  <c r="E701" i="7"/>
  <c r="H3479" i="8"/>
  <c r="I3479" i="8"/>
  <c r="E600" i="7"/>
  <c r="H3547" i="8"/>
  <c r="I3547" i="8"/>
  <c r="E668" i="7"/>
  <c r="E679" i="7"/>
  <c r="H3558" i="8"/>
  <c r="I3558" i="8"/>
  <c r="E645" i="7"/>
  <c r="H3524" i="8"/>
  <c r="I3524" i="8"/>
  <c r="H3569" i="8"/>
  <c r="I3569" i="8"/>
  <c r="E690" i="7"/>
  <c r="H3592" i="8"/>
  <c r="I3592" i="8"/>
  <c r="E713" i="7"/>
  <c r="H3502" i="8"/>
  <c r="I3502" i="8"/>
  <c r="E623" i="7"/>
  <c r="H3468" i="8"/>
  <c r="I3468" i="8"/>
  <c r="E589" i="7"/>
  <c r="H3469" i="8"/>
  <c r="I3469" i="8"/>
  <c r="H3513" i="8"/>
  <c r="I3513" i="8"/>
  <c r="E634" i="7"/>
  <c r="D693" i="7"/>
  <c r="G3572" i="8"/>
  <c r="G3561" i="8"/>
  <c r="D682" i="7"/>
  <c r="G3595" i="8"/>
  <c r="D716" i="7"/>
  <c r="G3528" i="8"/>
  <c r="D649" i="7"/>
  <c r="G3529" i="8"/>
  <c r="G3550" i="8"/>
  <c r="D671" i="7"/>
  <c r="D660" i="7"/>
  <c r="G3539" i="8"/>
  <c r="I3539" i="8"/>
  <c r="G3583" i="8"/>
  <c r="D704" i="7"/>
  <c r="K688" i="7"/>
  <c r="P3567" i="8"/>
  <c r="P3578" i="8"/>
  <c r="K699" i="7"/>
  <c r="P3500" i="8"/>
  <c r="P3444" i="8"/>
  <c r="P3445" i="8"/>
  <c r="K666" i="7"/>
  <c r="K667" i="7"/>
  <c r="P3547" i="8"/>
  <c r="K677" i="7"/>
  <c r="K643" i="7"/>
  <c r="R3415" i="8"/>
  <c r="R3470" i="8"/>
  <c r="O3438" i="8"/>
  <c r="J626" i="7"/>
  <c r="O3416" i="8"/>
  <c r="O3460" i="8"/>
  <c r="J615" i="7"/>
  <c r="R3371" i="8"/>
  <c r="J526" i="7"/>
  <c r="J570" i="7"/>
  <c r="O3471" i="8"/>
  <c r="R3437" i="8"/>
  <c r="J493" i="7"/>
  <c r="O3373" i="8"/>
  <c r="O3372" i="8"/>
  <c r="Q3404" i="8"/>
  <c r="H674" i="7"/>
  <c r="M3508" i="8"/>
  <c r="H629" i="7"/>
  <c r="H630" i="7"/>
  <c r="M3542" i="8"/>
  <c r="H663" i="7"/>
  <c r="M3519" i="8"/>
  <c r="H562" i="7"/>
  <c r="M3441" i="8"/>
  <c r="M3497" i="8"/>
  <c r="H618" i="7"/>
  <c r="G686" i="7"/>
  <c r="K3554" i="8"/>
  <c r="G675" i="7"/>
  <c r="G574" i="7"/>
  <c r="G575" i="7"/>
  <c r="K3455" i="8"/>
  <c r="K3453" i="8"/>
  <c r="H3514" i="8"/>
  <c r="I3514" i="8"/>
  <c r="E635" i="7"/>
  <c r="E714" i="7"/>
  <c r="H3593" i="8"/>
  <c r="I3593" i="8"/>
  <c r="H3581" i="8"/>
  <c r="I3581" i="8"/>
  <c r="E702" i="7"/>
  <c r="H3525" i="8"/>
  <c r="I3525" i="8"/>
  <c r="E646" i="7"/>
  <c r="E680" i="7"/>
  <c r="H3559" i="8"/>
  <c r="I3559" i="8"/>
  <c r="E624" i="7"/>
  <c r="H3503" i="8"/>
  <c r="I3503" i="8"/>
  <c r="E691" i="7"/>
  <c r="H3570" i="8"/>
  <c r="I3570" i="8"/>
  <c r="H3548" i="8"/>
  <c r="I3548" i="8"/>
  <c r="E669" i="7"/>
  <c r="E601" i="7"/>
  <c r="H3481" i="8"/>
  <c r="H3480" i="8"/>
  <c r="I3480" i="8"/>
  <c r="D683" i="7"/>
  <c r="G3562" i="8"/>
  <c r="G3540" i="8"/>
  <c r="I3540" i="8"/>
  <c r="D661" i="7"/>
  <c r="G3541" i="8"/>
  <c r="I3541" i="8"/>
  <c r="D705" i="7"/>
  <c r="G3584" i="8"/>
  <c r="G3551" i="8"/>
  <c r="D672" i="7"/>
  <c r="D717" i="7"/>
  <c r="G3596" i="8"/>
  <c r="D694" i="7"/>
  <c r="G3573" i="8"/>
  <c r="K678" i="7"/>
  <c r="P3557" i="8"/>
  <c r="P3546" i="8"/>
  <c r="P3579" i="8"/>
  <c r="K700" i="7"/>
  <c r="P3523" i="8"/>
  <c r="K644" i="7"/>
  <c r="K622" i="7"/>
  <c r="P3502" i="8"/>
  <c r="P3501" i="8"/>
  <c r="R3449" i="8"/>
  <c r="J627" i="7"/>
  <c r="J628" i="7"/>
  <c r="O3506" i="8"/>
  <c r="R3372" i="8"/>
  <c r="R3471" i="8"/>
  <c r="Q3471" i="8"/>
  <c r="J571" i="7"/>
  <c r="O3450" i="8"/>
  <c r="J527" i="7"/>
  <c r="O3406" i="8"/>
  <c r="R3460" i="8"/>
  <c r="J638" i="7"/>
  <c r="O3472" i="8"/>
  <c r="J593" i="7"/>
  <c r="R3405" i="8"/>
  <c r="Q3405" i="8"/>
  <c r="O3461" i="8"/>
  <c r="J582" i="7"/>
  <c r="O3462" i="8"/>
  <c r="R3462" i="8"/>
  <c r="R3373" i="8"/>
  <c r="O3417" i="8"/>
  <c r="J538" i="7"/>
  <c r="R3438" i="8"/>
  <c r="Q3438" i="8"/>
  <c r="R3416" i="8"/>
  <c r="J560" i="7"/>
  <c r="O3439" i="8"/>
  <c r="H686" i="7"/>
  <c r="M3543" i="8"/>
  <c r="H664" i="7"/>
  <c r="H665" i="7"/>
  <c r="M3545" i="8"/>
  <c r="M3509" i="8"/>
  <c r="M3498" i="8"/>
  <c r="H619" i="7"/>
  <c r="M3554" i="8"/>
  <c r="H675" i="7"/>
  <c r="M3442" i="8"/>
  <c r="H563" i="7"/>
  <c r="M3520" i="8"/>
  <c r="K3454" i="8"/>
  <c r="G687" i="7"/>
  <c r="K3566" i="8"/>
  <c r="L3566" i="8"/>
  <c r="G710" i="7"/>
  <c r="G698" i="7"/>
  <c r="E647" i="7"/>
  <c r="H3526" i="8"/>
  <c r="I3526" i="8"/>
  <c r="H3582" i="8"/>
  <c r="I3582" i="8"/>
  <c r="E703" i="7"/>
  <c r="E636" i="7"/>
  <c r="H3515" i="8"/>
  <c r="I3515" i="8"/>
  <c r="E692" i="7"/>
  <c r="H3571" i="8"/>
  <c r="I3571" i="8"/>
  <c r="E670" i="7"/>
  <c r="H3549" i="8"/>
  <c r="I3549" i="8"/>
  <c r="E625" i="7"/>
  <c r="H3505" i="8"/>
  <c r="H3504" i="8"/>
  <c r="I3504" i="8"/>
  <c r="H3560" i="8"/>
  <c r="I3560" i="8"/>
  <c r="E681" i="7"/>
  <c r="E715" i="7"/>
  <c r="H3594" i="8"/>
  <c r="I3594" i="8"/>
  <c r="G3552" i="8"/>
  <c r="D673" i="7"/>
  <c r="G3553" i="8"/>
  <c r="D695" i="7"/>
  <c r="G3574" i="8"/>
  <c r="D718" i="7"/>
  <c r="G3597" i="8"/>
  <c r="D706" i="7"/>
  <c r="G3585" i="8"/>
  <c r="D684" i="7"/>
  <c r="G3563" i="8"/>
  <c r="K701" i="7"/>
  <c r="P3580" i="8"/>
  <c r="K668" i="7"/>
  <c r="P3548" i="8"/>
  <c r="K623" i="7"/>
  <c r="P3524" i="8"/>
  <c r="K645" i="7"/>
  <c r="P3558" i="8"/>
  <c r="K679" i="7"/>
  <c r="J572" i="7"/>
  <c r="O3451" i="8"/>
  <c r="O3418" i="8"/>
  <c r="R3418" i="8"/>
  <c r="J539" i="7"/>
  <c r="R3461" i="8"/>
  <c r="R3406" i="8"/>
  <c r="Q3406" i="8"/>
  <c r="R3417" i="8"/>
  <c r="R3472" i="8"/>
  <c r="Q3472" i="8"/>
  <c r="R3506" i="8"/>
  <c r="Q3506" i="8"/>
  <c r="O3440" i="8"/>
  <c r="J561" i="7"/>
  <c r="J662" i="7"/>
  <c r="R3439" i="8"/>
  <c r="Q3439" i="8"/>
  <c r="O3518" i="8"/>
  <c r="J639" i="7"/>
  <c r="R3450" i="8"/>
  <c r="O3507" i="8"/>
  <c r="R3507" i="8"/>
  <c r="H564" i="7"/>
  <c r="M3443" i="8"/>
  <c r="H620" i="7"/>
  <c r="M3500" i="8"/>
  <c r="M3499" i="8"/>
  <c r="H710" i="7"/>
  <c r="H698" i="7"/>
  <c r="M3555" i="8"/>
  <c r="H676" i="7"/>
  <c r="M3556" i="8"/>
  <c r="M3544" i="8"/>
  <c r="M3566" i="8"/>
  <c r="H687" i="7"/>
  <c r="K3567" i="8"/>
  <c r="L3567" i="8"/>
  <c r="G688" i="7"/>
  <c r="K3578" i="8"/>
  <c r="L3578" i="8"/>
  <c r="G699" i="7"/>
  <c r="G576" i="7"/>
  <c r="K3456" i="8"/>
  <c r="E716" i="7"/>
  <c r="H3595" i="8"/>
  <c r="I3595" i="8"/>
  <c r="E682" i="7"/>
  <c r="H3561" i="8"/>
  <c r="I3561" i="8"/>
  <c r="E637" i="7"/>
  <c r="H3517" i="8"/>
  <c r="H3516" i="8"/>
  <c r="I3516" i="8"/>
  <c r="E648" i="7"/>
  <c r="H3527" i="8"/>
  <c r="I3527" i="8"/>
  <c r="H3572" i="8"/>
  <c r="I3572" i="8"/>
  <c r="E693" i="7"/>
  <c r="E704" i="7"/>
  <c r="H3583" i="8"/>
  <c r="I3583" i="8"/>
  <c r="E671" i="7"/>
  <c r="H3550" i="8"/>
  <c r="I3550" i="8"/>
  <c r="G3586" i="8"/>
  <c r="D707" i="7"/>
  <c r="G3575" i="8"/>
  <c r="D696" i="7"/>
  <c r="G3564" i="8"/>
  <c r="D685" i="7"/>
  <c r="G3565" i="8"/>
  <c r="G3598" i="8"/>
  <c r="D719" i="7"/>
  <c r="K669" i="7"/>
  <c r="P3559" i="8"/>
  <c r="K680" i="7"/>
  <c r="P3525" i="8"/>
  <c r="K646" i="7"/>
  <c r="P3581" i="8"/>
  <c r="K702" i="7"/>
  <c r="J674" i="7"/>
  <c r="J675" i="7"/>
  <c r="J676" i="7"/>
  <c r="J677" i="7"/>
  <c r="J678" i="7"/>
  <c r="J562" i="7"/>
  <c r="O3441" i="8"/>
  <c r="R3451" i="8"/>
  <c r="O3519" i="8"/>
  <c r="J640" i="7"/>
  <c r="Q3440" i="8"/>
  <c r="R3440" i="8"/>
  <c r="J573" i="7"/>
  <c r="O3452" i="8"/>
  <c r="R3518" i="8"/>
  <c r="Q3518" i="8"/>
  <c r="O3542" i="8"/>
  <c r="J663" i="7"/>
  <c r="J540" i="7"/>
  <c r="O3419" i="8"/>
  <c r="H621" i="7"/>
  <c r="H677" i="7"/>
  <c r="M3557" i="8"/>
  <c r="H688" i="7"/>
  <c r="M3567" i="8"/>
  <c r="H666" i="7"/>
  <c r="M3546" i="8"/>
  <c r="H711" i="7"/>
  <c r="M3590" i="8"/>
  <c r="H565" i="7"/>
  <c r="M3445" i="8"/>
  <c r="M3444" i="8"/>
  <c r="G577" i="7"/>
  <c r="K3457" i="8"/>
  <c r="K3579" i="8"/>
  <c r="L3579" i="8"/>
  <c r="G700" i="7"/>
  <c r="K3568" i="8"/>
  <c r="G689" i="7"/>
  <c r="H3551" i="8"/>
  <c r="I3551" i="8"/>
  <c r="E672" i="7"/>
  <c r="H3584" i="8"/>
  <c r="I3584" i="8"/>
  <c r="E705" i="7"/>
  <c r="E694" i="7"/>
  <c r="H3573" i="8"/>
  <c r="I3573" i="8"/>
  <c r="E649" i="7"/>
  <c r="H3529" i="8"/>
  <c r="H3528" i="8"/>
  <c r="I3528" i="8"/>
  <c r="E683" i="7"/>
  <c r="H3562" i="8"/>
  <c r="I3562" i="8"/>
  <c r="H3596" i="8"/>
  <c r="I3596" i="8"/>
  <c r="E717" i="7"/>
  <c r="G3599" i="8"/>
  <c r="D720" i="7"/>
  <c r="G3576" i="8"/>
  <c r="D697" i="7"/>
  <c r="G3577" i="8"/>
  <c r="D708" i="7"/>
  <c r="G3587" i="8"/>
  <c r="K647" i="7"/>
  <c r="P3526" i="8"/>
  <c r="K703" i="7"/>
  <c r="P3582" i="8"/>
  <c r="P3560" i="8"/>
  <c r="K681" i="7"/>
  <c r="R3542" i="8"/>
  <c r="Q3542" i="8"/>
  <c r="J574" i="7"/>
  <c r="O3453" i="8"/>
  <c r="O3554" i="8"/>
  <c r="Q3554" i="8"/>
  <c r="R3419" i="8"/>
  <c r="O3442" i="8"/>
  <c r="R3442" i="8"/>
  <c r="J563" i="7"/>
  <c r="J698" i="7"/>
  <c r="J686" i="7"/>
  <c r="J664" i="7"/>
  <c r="O3543" i="8"/>
  <c r="R3452" i="8"/>
  <c r="R3519" i="8"/>
  <c r="Q3519" i="8"/>
  <c r="H667" i="7"/>
  <c r="M3547" i="8"/>
  <c r="H678" i="7"/>
  <c r="H712" i="7"/>
  <c r="H713" i="7"/>
  <c r="M3593" i="8"/>
  <c r="M3591" i="8"/>
  <c r="M3568" i="8"/>
  <c r="H689" i="7"/>
  <c r="G690" i="7"/>
  <c r="G691" i="7"/>
  <c r="K3569" i="8"/>
  <c r="K3580" i="8"/>
  <c r="G701" i="7"/>
  <c r="E684" i="7"/>
  <c r="H3563" i="8"/>
  <c r="I3563" i="8"/>
  <c r="E695" i="7"/>
  <c r="H3574" i="8"/>
  <c r="I3574" i="8"/>
  <c r="E673" i="7"/>
  <c r="H3553" i="8"/>
  <c r="I3553" i="8"/>
  <c r="H3552" i="8"/>
  <c r="I3552" i="8"/>
  <c r="E706" i="7"/>
  <c r="H3585" i="8"/>
  <c r="I3585" i="8"/>
  <c r="E718" i="7"/>
  <c r="H3597" i="8"/>
  <c r="I3597" i="8"/>
  <c r="G3600" i="8"/>
  <c r="D721" i="7"/>
  <c r="G3601" i="8"/>
  <c r="G3588" i="8"/>
  <c r="D709" i="7"/>
  <c r="G3589" i="8"/>
  <c r="P3561" i="8"/>
  <c r="K682" i="7"/>
  <c r="K648" i="7"/>
  <c r="P3527" i="8"/>
  <c r="J665" i="7"/>
  <c r="O3544" i="8"/>
  <c r="R3544" i="8"/>
  <c r="O3443" i="8"/>
  <c r="J564" i="7"/>
  <c r="O3555" i="8"/>
  <c r="R3555" i="8"/>
  <c r="R3453" i="8"/>
  <c r="R3554" i="8"/>
  <c r="O3566" i="8"/>
  <c r="J687" i="7"/>
  <c r="R3543" i="8"/>
  <c r="O3578" i="8"/>
  <c r="J699" i="7"/>
  <c r="M3569" i="8"/>
  <c r="H690" i="7"/>
  <c r="E696" i="7"/>
  <c r="H3575" i="8"/>
  <c r="I3575" i="8"/>
  <c r="H3586" i="8"/>
  <c r="I3586" i="8"/>
  <c r="E707" i="7"/>
  <c r="H3564" i="8"/>
  <c r="I3564" i="8"/>
  <c r="E685" i="7"/>
  <c r="H3565" i="8"/>
  <c r="I3565" i="8"/>
  <c r="E719" i="7"/>
  <c r="H3598" i="8"/>
  <c r="I3598" i="8"/>
  <c r="P3528" i="8"/>
  <c r="K649" i="7"/>
  <c r="P3529" i="8"/>
  <c r="O3579" i="8"/>
  <c r="J700" i="7"/>
  <c r="J688" i="7"/>
  <c r="O3567" i="8"/>
  <c r="O3444" i="8"/>
  <c r="J565" i="7"/>
  <c r="O3445" i="8"/>
  <c r="R3578" i="8"/>
  <c r="Q3578" i="8"/>
  <c r="Q3566" i="8"/>
  <c r="R3566" i="8"/>
  <c r="R3443" i="8"/>
  <c r="O3556" i="8"/>
  <c r="R3556" i="8"/>
  <c r="O3545" i="8"/>
  <c r="R3545" i="8"/>
  <c r="J666" i="7"/>
  <c r="H714" i="7"/>
  <c r="M3570" i="8"/>
  <c r="H691" i="7"/>
  <c r="H3599" i="8"/>
  <c r="I3599" i="8"/>
  <c r="E720" i="7"/>
  <c r="H3587" i="8"/>
  <c r="I3587" i="8"/>
  <c r="E708" i="7"/>
  <c r="H3576" i="8"/>
  <c r="I3576" i="8"/>
  <c r="E697" i="7"/>
  <c r="H3577" i="8"/>
  <c r="I3577" i="8"/>
  <c r="J667" i="7"/>
  <c r="O3546" i="8"/>
  <c r="O3557" i="8"/>
  <c r="R3557" i="8"/>
  <c r="R3445" i="8"/>
  <c r="R3567" i="8"/>
  <c r="Q3567" i="8"/>
  <c r="O3580" i="8"/>
  <c r="J701" i="7"/>
  <c r="R3444" i="8"/>
  <c r="O3568" i="8"/>
  <c r="J689" i="7"/>
  <c r="O3569" i="8"/>
  <c r="R3579" i="8"/>
  <c r="Q3579" i="8"/>
  <c r="M3571" i="8"/>
  <c r="H692" i="7"/>
  <c r="H3588" i="8"/>
  <c r="I3588" i="8"/>
  <c r="E709" i="7"/>
  <c r="H3589" i="8"/>
  <c r="H3600" i="8"/>
  <c r="I3600" i="8"/>
  <c r="E721" i="7"/>
  <c r="H3601" i="8"/>
  <c r="I3601" i="8"/>
  <c r="J702" i="7"/>
  <c r="O3581" i="8"/>
  <c r="R3581" i="8"/>
  <c r="R3580" i="8"/>
  <c r="J690" i="7"/>
  <c r="R3546" i="8"/>
  <c r="Q3568" i="8"/>
  <c r="R3568" i="8"/>
  <c r="O3547" i="8"/>
  <c r="J668" i="7"/>
  <c r="H693" i="7"/>
  <c r="M3572" i="8"/>
  <c r="O3548" i="8"/>
  <c r="J669" i="7"/>
  <c r="R3547" i="8"/>
  <c r="J703" i="7"/>
  <c r="O3582" i="8"/>
  <c r="M3573" i="8"/>
  <c r="H694" i="7"/>
  <c r="R3582" i="8"/>
  <c r="O3583" i="8"/>
  <c r="J704" i="7"/>
  <c r="O3584" i="8"/>
  <c r="R3584" i="8"/>
  <c r="J670" i="7"/>
  <c r="O3549" i="8"/>
  <c r="R3548" i="8"/>
  <c r="H695" i="7"/>
  <c r="M3574" i="8"/>
  <c r="R3549" i="8"/>
  <c r="O3550" i="8"/>
  <c r="J671" i="7"/>
  <c r="J705" i="7"/>
  <c r="R3583" i="8"/>
  <c r="O3551" i="8"/>
  <c r="J672" i="7"/>
  <c r="J673" i="7"/>
  <c r="O3553" i="8"/>
  <c r="R3553" i="8"/>
  <c r="R3550" i="8"/>
  <c r="O3552" i="8"/>
  <c r="R3552" i="8"/>
  <c r="R3551" i="8"/>
  <c r="J679" i="5"/>
  <c r="O2838" i="8"/>
  <c r="R2838" i="8"/>
  <c r="O2825" i="8"/>
  <c r="R2825" i="8"/>
  <c r="J666" i="5"/>
  <c r="M2813" i="8"/>
  <c r="H654" i="5"/>
  <c r="G653" i="5"/>
  <c r="K2813" i="8"/>
  <c r="K2812" i="8"/>
  <c r="G2815" i="8"/>
  <c r="D656" i="5"/>
  <c r="R2726" i="8"/>
  <c r="Q2726" i="8"/>
  <c r="K582" i="5"/>
  <c r="O2691" i="8"/>
  <c r="J532" i="5"/>
  <c r="K2644" i="8"/>
  <c r="G485" i="5"/>
  <c r="D486" i="5"/>
  <c r="G2645" i="8"/>
  <c r="J318" i="5"/>
  <c r="O2477" i="8"/>
  <c r="H2469" i="8"/>
  <c r="E310" i="5"/>
  <c r="M2380" i="8"/>
  <c r="H221" i="5"/>
  <c r="G700" i="5"/>
  <c r="K2859" i="8"/>
  <c r="R2810" i="8"/>
  <c r="K2825" i="8"/>
  <c r="G666" i="5"/>
  <c r="H2836" i="8"/>
  <c r="E677" i="5"/>
  <c r="E678" i="5"/>
  <c r="I2871" i="8"/>
  <c r="R2702" i="8"/>
  <c r="H2788" i="8"/>
  <c r="E629" i="5"/>
  <c r="D689" i="5"/>
  <c r="G2848" i="8"/>
  <c r="M2681" i="8"/>
  <c r="H522" i="5"/>
  <c r="R2451" i="8"/>
  <c r="Q2451" i="8"/>
  <c r="K2465" i="8"/>
  <c r="G306" i="5"/>
  <c r="D389" i="5"/>
  <c r="G2548" i="8"/>
  <c r="O2334" i="8"/>
  <c r="R2334" i="8"/>
  <c r="J175" i="5"/>
  <c r="M2812" i="8"/>
  <c r="O2739" i="8"/>
  <c r="J580" i="5"/>
  <c r="O2715" i="8"/>
  <c r="R2715" i="8"/>
  <c r="J556" i="5"/>
  <c r="H2812" i="8"/>
  <c r="E653" i="5"/>
  <c r="R2391" i="8"/>
  <c r="Q2391" i="8"/>
  <c r="D319" i="5"/>
  <c r="G2478" i="8"/>
  <c r="I2478" i="8"/>
  <c r="I2475" i="8"/>
  <c r="R2282" i="8"/>
  <c r="Q2282" i="8"/>
  <c r="P2343" i="8"/>
  <c r="K184" i="5"/>
  <c r="D268" i="5"/>
  <c r="G2427" i="8"/>
  <c r="I2427" i="8"/>
  <c r="E148" i="5"/>
  <c r="H2307" i="8"/>
  <c r="I2307" i="8"/>
  <c r="D172" i="5"/>
  <c r="G2331" i="8"/>
  <c r="E28" i="5"/>
  <c r="H2187" i="8"/>
  <c r="S2751" i="8"/>
  <c r="L592" i="5"/>
  <c r="S711" i="7"/>
  <c r="Y3591" i="8"/>
  <c r="Y3304" i="8"/>
  <c r="S425" i="7"/>
  <c r="S592" i="7"/>
  <c r="Y3472" i="8"/>
  <c r="T376" i="5"/>
  <c r="Z2536" i="8"/>
  <c r="L77" i="5"/>
  <c r="S2236" i="8"/>
  <c r="I2799" i="8"/>
  <c r="P2740" i="8"/>
  <c r="K487" i="5"/>
  <c r="O2528" i="8"/>
  <c r="R2528" i="8"/>
  <c r="H425" i="5"/>
  <c r="E484" i="5"/>
  <c r="O2524" i="8"/>
  <c r="R2524" i="8"/>
  <c r="O2523" i="8"/>
  <c r="R2523" i="8"/>
  <c r="G2644" i="8"/>
  <c r="K2523" i="8"/>
  <c r="L2523" i="8"/>
  <c r="G340" i="5"/>
  <c r="Q2426" i="8"/>
  <c r="P2488" i="8"/>
  <c r="P2487" i="8"/>
  <c r="I2500" i="8"/>
  <c r="H2466" i="8"/>
  <c r="G2547" i="8"/>
  <c r="I2547" i="8"/>
  <c r="K221" i="5"/>
  <c r="E244" i="5"/>
  <c r="G2407" i="8"/>
  <c r="D248" i="5"/>
  <c r="G124" i="5"/>
  <c r="K2283" i="8"/>
  <c r="G2391" i="8"/>
  <c r="D232" i="5"/>
  <c r="E161" i="5"/>
  <c r="H2320" i="8"/>
  <c r="I2320" i="8"/>
  <c r="M2248" i="8"/>
  <c r="H89" i="5"/>
  <c r="D220" i="5"/>
  <c r="G2379" i="8"/>
  <c r="I2379" i="8"/>
  <c r="D196" i="5"/>
  <c r="G77" i="5"/>
  <c r="K2236" i="8"/>
  <c r="L2236" i="8"/>
  <c r="H2235" i="8"/>
  <c r="I2235" i="8"/>
  <c r="K52" i="5"/>
  <c r="P2211" i="8"/>
  <c r="D78" i="5"/>
  <c r="H2167" i="8"/>
  <c r="I2167" i="8"/>
  <c r="E8" i="5"/>
  <c r="L616" i="5"/>
  <c r="S2775" i="8"/>
  <c r="S2547" i="8"/>
  <c r="L292" i="5"/>
  <c r="L293" i="5"/>
  <c r="S2451" i="8"/>
  <c r="T711" i="7"/>
  <c r="Z3591" i="8"/>
  <c r="T641" i="5"/>
  <c r="Z2801" i="8"/>
  <c r="Z2800" i="8"/>
  <c r="T447" i="7"/>
  <c r="Z3327" i="8"/>
  <c r="S567" i="7"/>
  <c r="Y3447" i="8"/>
  <c r="Y3446" i="8"/>
  <c r="T352" i="5"/>
  <c r="Z2512" i="8"/>
  <c r="T375" i="7"/>
  <c r="Z3255" i="8"/>
  <c r="Y2582" i="8"/>
  <c r="S423" i="5"/>
  <c r="T279" i="7"/>
  <c r="Z3159" i="8"/>
  <c r="S2195" i="8"/>
  <c r="L36" i="5"/>
  <c r="I2874" i="8"/>
  <c r="G2847" i="8"/>
  <c r="I2847" i="8"/>
  <c r="J509" i="5"/>
  <c r="G2824" i="8"/>
  <c r="I2824" i="8"/>
  <c r="D676" i="5"/>
  <c r="R2655" i="8"/>
  <c r="I2822" i="8"/>
  <c r="O2621" i="8"/>
  <c r="R2621" i="8"/>
  <c r="K2643" i="8"/>
  <c r="D570" i="5"/>
  <c r="G2728" i="8"/>
  <c r="O2527" i="8"/>
  <c r="R2527" i="8"/>
  <c r="G2727" i="8"/>
  <c r="K439" i="5"/>
  <c r="K461" i="5"/>
  <c r="O2525" i="8"/>
  <c r="R2525" i="8"/>
  <c r="O2476" i="8"/>
  <c r="G353" i="5"/>
  <c r="K354" i="5"/>
  <c r="K355" i="5"/>
  <c r="J292" i="5"/>
  <c r="H316" i="5"/>
  <c r="K330" i="5"/>
  <c r="E364" i="5"/>
  <c r="H2467" i="8"/>
  <c r="J232" i="5"/>
  <c r="H232" i="5"/>
  <c r="K257" i="5"/>
  <c r="M2379" i="8"/>
  <c r="G208" i="5"/>
  <c r="O2260" i="8"/>
  <c r="R2260" i="8"/>
  <c r="J101" i="5"/>
  <c r="E172" i="5"/>
  <c r="G2309" i="8"/>
  <c r="H2175" i="8"/>
  <c r="I2175" i="8"/>
  <c r="E16" i="5"/>
  <c r="G2211" i="8"/>
  <c r="I2211" i="8"/>
  <c r="D52" i="5"/>
  <c r="S2679" i="8"/>
  <c r="L520" i="5"/>
  <c r="S2368" i="8"/>
  <c r="L209" i="5"/>
  <c r="L210" i="5"/>
  <c r="L211" i="5"/>
  <c r="L139" i="5"/>
  <c r="S2298" i="8"/>
  <c r="L245" i="5"/>
  <c r="S2404" i="8"/>
  <c r="T567" i="7"/>
  <c r="Z3447" i="8"/>
  <c r="T448" i="5"/>
  <c r="Z2608" i="8"/>
  <c r="T495" i="5"/>
  <c r="Z2655" i="8"/>
  <c r="Z2654" i="8"/>
  <c r="I2870" i="8"/>
  <c r="R2644" i="8"/>
  <c r="J464" i="5"/>
  <c r="G2812" i="8"/>
  <c r="O2622" i="8"/>
  <c r="R2622" i="8"/>
  <c r="J485" i="5"/>
  <c r="O2526" i="8"/>
  <c r="R2526" i="8"/>
  <c r="P2526" i="8"/>
  <c r="P2525" i="8"/>
  <c r="G2348" i="8"/>
  <c r="D189" i="5"/>
  <c r="K112" i="5"/>
  <c r="R2186" i="8"/>
  <c r="D9" i="5"/>
  <c r="S2609" i="8"/>
  <c r="L450" i="5"/>
  <c r="L451" i="5"/>
  <c r="S2611" i="8"/>
  <c r="L390" i="5"/>
  <c r="L391" i="5"/>
  <c r="L304" i="5"/>
  <c r="S2463" i="8"/>
  <c r="S2548" i="8"/>
  <c r="S664" i="7"/>
  <c r="T663" i="5"/>
  <c r="Z2823" i="8"/>
  <c r="Z2727" i="8"/>
  <c r="T568" i="5"/>
  <c r="S519" i="5"/>
  <c r="Y2679" i="8"/>
  <c r="T470" i="7"/>
  <c r="Z3350" i="8"/>
  <c r="I2378" i="8"/>
  <c r="S641" i="5"/>
  <c r="Y2801" i="8"/>
  <c r="T519" i="7"/>
  <c r="Z3399" i="8"/>
  <c r="S519" i="7"/>
  <c r="Y3399" i="8"/>
  <c r="M574" i="5"/>
  <c r="Y2200" i="8"/>
  <c r="S41" i="5"/>
  <c r="S399" i="5"/>
  <c r="Y2559" i="8"/>
  <c r="Y2558" i="8"/>
  <c r="S470" i="7"/>
  <c r="Y3350" i="8"/>
  <c r="S436" i="5"/>
  <c r="Y2596" i="8"/>
  <c r="N437" i="5"/>
  <c r="T436" i="5"/>
  <c r="Z2596" i="8"/>
  <c r="U2596" i="8"/>
  <c r="M521" i="5"/>
  <c r="P520" i="5"/>
  <c r="T2680" i="8"/>
  <c r="I2450" i="8"/>
  <c r="I2283" i="8"/>
  <c r="I2306" i="8"/>
  <c r="I2270" i="8"/>
  <c r="S112" i="7"/>
  <c r="Y2992" i="8"/>
  <c r="I172" i="5"/>
  <c r="N2331" i="8"/>
  <c r="Q2331" i="8"/>
  <c r="N2571" i="8"/>
  <c r="Q2571" i="8"/>
  <c r="I412" i="5"/>
  <c r="I40" i="5"/>
  <c r="N2199" i="8"/>
  <c r="I280" i="5"/>
  <c r="N2439" i="8"/>
  <c r="I2210" i="8"/>
  <c r="T423" i="5"/>
  <c r="T279" i="5"/>
  <c r="U2335" i="8"/>
  <c r="T175" i="5"/>
  <c r="Z2335" i="8"/>
  <c r="S175" i="5"/>
  <c r="Y2335" i="8"/>
  <c r="N176" i="5"/>
  <c r="T207" i="5"/>
  <c r="Z2367" i="8"/>
  <c r="S207" i="5"/>
  <c r="Y2367" i="8"/>
  <c r="T2548" i="8"/>
  <c r="M389" i="5"/>
  <c r="P388" i="5"/>
  <c r="U2463" i="8"/>
  <c r="N304" i="5"/>
  <c r="S303" i="5"/>
  <c r="Y2463" i="8"/>
  <c r="N425" i="5"/>
  <c r="U2584" i="8"/>
  <c r="P243" i="5"/>
  <c r="T2403" i="8"/>
  <c r="M244" i="5"/>
  <c r="T615" i="5"/>
  <c r="Z2775" i="8"/>
  <c r="S615" i="5"/>
  <c r="Y2775" i="8"/>
  <c r="Z2895" i="8"/>
  <c r="T16" i="7"/>
  <c r="Z2896" i="8"/>
  <c r="T87" i="7"/>
  <c r="Z2967" i="8"/>
  <c r="N295" i="5"/>
  <c r="U2454" i="8"/>
  <c r="S614" i="7"/>
  <c r="Y3494" i="8"/>
  <c r="W3494" i="8"/>
  <c r="T112" i="7"/>
  <c r="Z2992" i="8"/>
  <c r="Z2991" i="8"/>
  <c r="P42" i="5"/>
  <c r="M43" i="5"/>
  <c r="T2476" i="8"/>
  <c r="M317" i="5"/>
  <c r="T209" i="7"/>
  <c r="Z3089" i="8"/>
  <c r="T40" i="7"/>
  <c r="Z2920" i="8"/>
  <c r="U2356" i="8"/>
  <c r="N197" i="5"/>
  <c r="M161" i="5"/>
  <c r="P161" i="5"/>
  <c r="P160" i="5"/>
  <c r="M113" i="5"/>
  <c r="P112" i="5"/>
  <c r="U2440" i="8"/>
  <c r="N281" i="5"/>
  <c r="S280" i="5"/>
  <c r="Y2440" i="8"/>
  <c r="T435" i="5"/>
  <c r="Z2595" i="8"/>
  <c r="U2595" i="8"/>
  <c r="S435" i="5"/>
  <c r="Y2595" i="8"/>
  <c r="M652" i="5"/>
  <c r="T2811" i="8"/>
  <c r="T2657" i="8"/>
  <c r="P497" i="5"/>
  <c r="N604" i="5"/>
  <c r="T603" i="5"/>
  <c r="Z2763" i="8"/>
  <c r="S603" i="5"/>
  <c r="Y2763" i="8"/>
  <c r="U2655" i="8"/>
  <c r="N496" i="5"/>
  <c r="T101" i="5"/>
  <c r="Z2261" i="8"/>
  <c r="N102" i="5"/>
  <c r="S101" i="5"/>
  <c r="Y2261" i="8"/>
  <c r="S174" i="5"/>
  <c r="Y2334" i="8"/>
  <c r="T174" i="5"/>
  <c r="Z2334" i="8"/>
  <c r="U2334" i="8"/>
  <c r="S279" i="7"/>
  <c r="Y3159" i="8"/>
  <c r="N330" i="5"/>
  <c r="T329" i="5"/>
  <c r="Z2489" i="8"/>
  <c r="S329" i="5"/>
  <c r="Y2489" i="8"/>
  <c r="Y3110" i="8"/>
  <c r="S231" i="7"/>
  <c r="T112" i="5"/>
  <c r="Z2272" i="8"/>
  <c r="U2319" i="8"/>
  <c r="S159" i="5"/>
  <c r="Y2319" i="8"/>
  <c r="N160" i="5"/>
  <c r="M65" i="5"/>
  <c r="T2224" i="8"/>
  <c r="P315" i="5"/>
  <c r="T2475" i="8"/>
  <c r="U2667" i="8"/>
  <c r="T507" i="5"/>
  <c r="Z2667" i="8"/>
  <c r="S507" i="5"/>
  <c r="Y2667" i="8"/>
  <c r="P448" i="5"/>
  <c r="M449" i="5"/>
  <c r="S185" i="7"/>
  <c r="Y3065" i="8"/>
  <c r="Z2559" i="8"/>
  <c r="U2284" i="8"/>
  <c r="N125" i="5"/>
  <c r="T28" i="5"/>
  <c r="Z2188" i="8"/>
  <c r="S28" i="5"/>
  <c r="Y2188" i="8"/>
  <c r="P77" i="5"/>
  <c r="M78" i="5"/>
  <c r="T2238" i="8"/>
  <c r="T2525" i="8"/>
  <c r="M366" i="5"/>
  <c r="L320" i="5"/>
  <c r="L321" i="5"/>
  <c r="S2479" i="8"/>
  <c r="N2453" i="8"/>
  <c r="Q2453" i="8"/>
  <c r="I294" i="5"/>
  <c r="N185" i="5"/>
  <c r="S184" i="5"/>
  <c r="Y2344" i="8"/>
  <c r="S232" i="5"/>
  <c r="Y2392" i="8"/>
  <c r="T461" i="5"/>
  <c r="Z2621" i="8"/>
  <c r="S461" i="5"/>
  <c r="Y2621" i="8"/>
  <c r="T2705" i="8"/>
  <c r="M546" i="5"/>
  <c r="T42" i="5"/>
  <c r="Z2202" i="8"/>
  <c r="T231" i="7"/>
  <c r="Z3111" i="8"/>
  <c r="T398" i="7"/>
  <c r="Z3278" i="8"/>
  <c r="N449" i="5"/>
  <c r="U2608" i="8"/>
  <c r="P364" i="5"/>
  <c r="T2524" i="8"/>
  <c r="T2500" i="8"/>
  <c r="P340" i="5"/>
  <c r="M341" i="5"/>
  <c r="U2811" i="8"/>
  <c r="S651" i="5"/>
  <c r="Y2811" i="8"/>
  <c r="N652" i="5"/>
  <c r="T651" i="5"/>
  <c r="Z2811" i="8"/>
  <c r="V2693" i="8"/>
  <c r="O534" i="5"/>
  <c r="O126" i="5"/>
  <c r="V2285" i="8"/>
  <c r="J2525" i="8"/>
  <c r="F366" i="5"/>
  <c r="P352" i="5"/>
  <c r="M353" i="5"/>
  <c r="T2512" i="8"/>
  <c r="F89" i="5"/>
  <c r="J2248" i="8"/>
  <c r="P339" i="5"/>
  <c r="T2499" i="8"/>
  <c r="M628" i="5"/>
  <c r="P627" i="5"/>
  <c r="M641" i="5"/>
  <c r="P640" i="5"/>
  <c r="T2800" i="8"/>
  <c r="S207" i="7"/>
  <c r="Y3087" i="8"/>
  <c r="T543" i="7"/>
  <c r="Z3423" i="8"/>
  <c r="T243" i="5"/>
  <c r="Z2403" i="8"/>
  <c r="U2403" i="8"/>
  <c r="N244" i="5"/>
  <c r="O616" i="5"/>
  <c r="V2775" i="8"/>
  <c r="T75" i="5"/>
  <c r="Z2235" i="8"/>
  <c r="U2235" i="8"/>
  <c r="T364" i="5"/>
  <c r="Z2524" i="8"/>
  <c r="N365" i="5"/>
  <c r="P5" i="5"/>
  <c r="T2165" i="8"/>
  <c r="P436" i="5"/>
  <c r="M437" i="5"/>
  <c r="T2596" i="8"/>
  <c r="P232" i="5"/>
  <c r="M233" i="5"/>
  <c r="T2307" i="8"/>
  <c r="P147" i="5"/>
  <c r="V2705" i="8"/>
  <c r="O546" i="5"/>
  <c r="O293" i="5"/>
  <c r="V2452" i="8"/>
  <c r="S3" i="5"/>
  <c r="Y2163" i="8"/>
  <c r="U2163" i="8"/>
  <c r="N4" i="5"/>
  <c r="O28" i="5"/>
  <c r="V2187" i="8"/>
  <c r="O78" i="5"/>
  <c r="V2237" i="8"/>
  <c r="O220" i="5"/>
  <c r="V2379" i="8"/>
  <c r="O256" i="5"/>
  <c r="V2415" i="8"/>
  <c r="O404" i="5"/>
  <c r="V2563" i="8"/>
  <c r="O460" i="5"/>
  <c r="V2619" i="8"/>
  <c r="S2527" i="8"/>
  <c r="L368" i="5"/>
  <c r="T2236" i="8"/>
  <c r="P76" i="5"/>
  <c r="S148" i="5"/>
  <c r="Y2308" i="8"/>
  <c r="U2308" i="8"/>
  <c r="P219" i="5"/>
  <c r="T2379" i="8"/>
  <c r="M220" i="5"/>
  <c r="S100" i="5"/>
  <c r="Y2260" i="8"/>
  <c r="U2260" i="8"/>
  <c r="N316" i="5"/>
  <c r="T315" i="5"/>
  <c r="Z2475" i="8"/>
  <c r="N485" i="5"/>
  <c r="U2644" i="8"/>
  <c r="O596" i="5"/>
  <c r="V2755" i="8"/>
  <c r="O475" i="5"/>
  <c r="V2634" i="8"/>
  <c r="I486" i="5"/>
  <c r="N2645" i="8"/>
  <c r="J2440" i="8"/>
  <c r="F281" i="5"/>
  <c r="F5" i="5"/>
  <c r="J2164" i="8"/>
  <c r="J2728" i="8"/>
  <c r="F569" i="5"/>
  <c r="N2751" i="8"/>
  <c r="I592" i="5"/>
  <c r="N2475" i="8"/>
  <c r="Q2475" i="8"/>
  <c r="I316" i="5"/>
  <c r="J2583" i="8"/>
  <c r="L2583" i="8"/>
  <c r="F424" i="5"/>
  <c r="F425" i="5"/>
  <c r="J2585" i="8"/>
  <c r="J2511" i="8"/>
  <c r="L2511" i="8"/>
  <c r="F352" i="5"/>
  <c r="F317" i="5"/>
  <c r="J2476" i="8"/>
  <c r="L2476" i="8"/>
  <c r="N2539" i="8"/>
  <c r="I380" i="5"/>
  <c r="V2320" i="8"/>
  <c r="O161" i="5"/>
  <c r="O701" i="5"/>
  <c r="V2860" i="8"/>
  <c r="N2238" i="8"/>
  <c r="I79" i="5"/>
  <c r="N2680" i="8"/>
  <c r="I521" i="5"/>
  <c r="J2679" i="8"/>
  <c r="F520" i="5"/>
  <c r="N2655" i="8"/>
  <c r="Q2655" i="8"/>
  <c r="I496" i="5"/>
  <c r="N2465" i="8"/>
  <c r="I306" i="5"/>
  <c r="I460" i="5"/>
  <c r="L173" i="5"/>
  <c r="S2332" i="8"/>
  <c r="S339" i="5"/>
  <c r="Y2499" i="8"/>
  <c r="U2499" i="8"/>
  <c r="F544" i="5"/>
  <c r="J2703" i="8"/>
  <c r="F532" i="5"/>
  <c r="J2691" i="8"/>
  <c r="L2691" i="8"/>
  <c r="F496" i="5"/>
  <c r="J2655" i="8"/>
  <c r="F460" i="5"/>
  <c r="J2619" i="8"/>
  <c r="L2619" i="8"/>
  <c r="F306" i="5"/>
  <c r="J2465" i="8"/>
  <c r="L2465" i="8"/>
  <c r="J2224" i="8"/>
  <c r="F65" i="5"/>
  <c r="A495" i="5"/>
  <c r="A506" i="5"/>
  <c r="N2165" i="8"/>
  <c r="I6" i="5"/>
  <c r="N2166" i="8"/>
  <c r="S2475" i="8"/>
  <c r="F220" i="5"/>
  <c r="J2177" i="8"/>
  <c r="F18" i="5"/>
  <c r="N520" i="5"/>
  <c r="I425" i="5"/>
  <c r="N2584" i="8"/>
  <c r="Q2584" i="8"/>
  <c r="I605" i="5"/>
  <c r="N2764" i="8"/>
  <c r="N2284" i="8"/>
  <c r="I125" i="5"/>
  <c r="I533" i="5"/>
  <c r="N2692" i="8"/>
  <c r="Q2692" i="8"/>
  <c r="F137" i="5"/>
  <c r="J2296" i="8"/>
  <c r="O136" i="5"/>
  <c r="V2295" i="8"/>
  <c r="O184" i="5"/>
  <c r="V2343" i="8"/>
  <c r="O212" i="5"/>
  <c r="V2371" i="8"/>
  <c r="O269" i="5"/>
  <c r="V2428" i="8"/>
  <c r="O377" i="5"/>
  <c r="V2536" i="8"/>
  <c r="O436" i="5"/>
  <c r="V2595" i="8"/>
  <c r="F617" i="5"/>
  <c r="J2776" i="8"/>
  <c r="L2776" i="8"/>
  <c r="J2811" i="8"/>
  <c r="L2811" i="8"/>
  <c r="F652" i="5"/>
  <c r="F653" i="5"/>
  <c r="J2813" i="8"/>
  <c r="L2813" i="8"/>
  <c r="J2321" i="8"/>
  <c r="F162" i="5"/>
  <c r="N2499" i="8"/>
  <c r="I340" i="5"/>
  <c r="O428" i="5"/>
  <c r="V2587" i="8"/>
  <c r="V2200" i="8"/>
  <c r="O41" i="5"/>
  <c r="J2343" i="8"/>
  <c r="F184" i="5"/>
  <c r="O676" i="5"/>
  <c r="V2835" i="8"/>
  <c r="O115" i="5"/>
  <c r="V2274" i="8"/>
  <c r="O412" i="5"/>
  <c r="V2571" i="8"/>
  <c r="O449" i="5"/>
  <c r="V2608" i="8"/>
  <c r="O520" i="5"/>
  <c r="V2679" i="8"/>
  <c r="O665" i="5"/>
  <c r="V2824" i="8"/>
  <c r="J2235" i="8"/>
  <c r="L2235" i="8"/>
  <c r="F76" i="5"/>
  <c r="O65" i="5"/>
  <c r="V2224" i="8"/>
  <c r="O388" i="5"/>
  <c r="V2547" i="8"/>
  <c r="G2876" i="8"/>
  <c r="I2876" i="8"/>
  <c r="D717" i="5"/>
  <c r="K185" i="5"/>
  <c r="P2344" i="8"/>
  <c r="E77" i="5"/>
  <c r="H2236" i="8"/>
  <c r="I2236" i="8"/>
  <c r="E53" i="5"/>
  <c r="H2212" i="8"/>
  <c r="E64" i="5"/>
  <c r="H2223" i="8"/>
  <c r="I2223" i="8"/>
  <c r="E9" i="5"/>
  <c r="H2168" i="8"/>
  <c r="I2168" i="8"/>
  <c r="H544" i="5"/>
  <c r="M2703" i="8"/>
  <c r="R2476" i="8"/>
  <c r="P2463" i="8"/>
  <c r="K304" i="5"/>
  <c r="R2846" i="8"/>
  <c r="Q2846" i="8"/>
  <c r="K2860" i="8"/>
  <c r="G701" i="5"/>
  <c r="J652" i="5"/>
  <c r="O2811" i="8"/>
  <c r="R2811" i="8"/>
  <c r="H665" i="5"/>
  <c r="M2824" i="8"/>
  <c r="G654" i="5"/>
  <c r="G655" i="5"/>
  <c r="G656" i="5"/>
  <c r="K2816" i="8"/>
  <c r="Q2762" i="8"/>
  <c r="R2762" i="8"/>
  <c r="P2777" i="8"/>
  <c r="H2811" i="8"/>
  <c r="I2811" i="8"/>
  <c r="D666" i="5"/>
  <c r="E641" i="5"/>
  <c r="H2800" i="8"/>
  <c r="I2800" i="8"/>
  <c r="H532" i="5"/>
  <c r="M2691" i="8"/>
  <c r="G2683" i="8"/>
  <c r="D524" i="5"/>
  <c r="J388" i="5"/>
  <c r="O2547" i="8"/>
  <c r="G365" i="5"/>
  <c r="K2524" i="8"/>
  <c r="L2524" i="8"/>
  <c r="P2514" i="8"/>
  <c r="R2463" i="8"/>
  <c r="Q2463" i="8"/>
  <c r="D472" i="5"/>
  <c r="G2631" i="8"/>
  <c r="I2631" i="8"/>
  <c r="H2548" i="8"/>
  <c r="I2548" i="8"/>
  <c r="E389" i="5"/>
  <c r="J271" i="5"/>
  <c r="O2430" i="8"/>
  <c r="R2430" i="8"/>
  <c r="M2451" i="8"/>
  <c r="H292" i="5"/>
  <c r="P2475" i="8"/>
  <c r="K316" i="5"/>
  <c r="P2259" i="8"/>
  <c r="K100" i="5"/>
  <c r="K2164" i="8"/>
  <c r="L2164" i="8"/>
  <c r="G5" i="5"/>
  <c r="K2165" i="8"/>
  <c r="L2165" i="8"/>
  <c r="L436" i="5"/>
  <c r="S2595" i="8"/>
  <c r="S2345" i="8"/>
  <c r="L186" i="5"/>
  <c r="J642" i="5"/>
  <c r="O2801" i="8"/>
  <c r="R2801" i="8"/>
  <c r="R2738" i="8"/>
  <c r="Q2738" i="8"/>
  <c r="K2692" i="8"/>
  <c r="G533" i="5"/>
  <c r="H472" i="5"/>
  <c r="M2632" i="8"/>
  <c r="M2631" i="8"/>
  <c r="G2751" i="8"/>
  <c r="D592" i="5"/>
  <c r="H2434" i="8"/>
  <c r="E275" i="5"/>
  <c r="R2858" i="8"/>
  <c r="Q2858" i="8"/>
  <c r="P2871" i="8"/>
  <c r="H2837" i="8"/>
  <c r="E689" i="5"/>
  <c r="H2848" i="8"/>
  <c r="I2848" i="8"/>
  <c r="R2739" i="8"/>
  <c r="M2729" i="8"/>
  <c r="H570" i="5"/>
  <c r="H571" i="5"/>
  <c r="K604" i="5"/>
  <c r="P2763" i="8"/>
  <c r="H2751" i="8"/>
  <c r="E592" i="5"/>
  <c r="J472" i="5"/>
  <c r="O2631" i="8"/>
  <c r="G461" i="5"/>
  <c r="K2620" i="8"/>
  <c r="J400" i="5"/>
  <c r="O2560" i="8"/>
  <c r="R2560" i="8"/>
  <c r="H404" i="5"/>
  <c r="M2563" i="8"/>
  <c r="G436" i="5"/>
  <c r="K2595" i="8"/>
  <c r="L2595" i="8"/>
  <c r="R2510" i="8"/>
  <c r="R2462" i="8"/>
  <c r="Q2462" i="8"/>
  <c r="E321" i="5"/>
  <c r="H2480" i="8"/>
  <c r="E196" i="5"/>
  <c r="H2355" i="8"/>
  <c r="I2355" i="8"/>
  <c r="S2823" i="8"/>
  <c r="L664" i="5"/>
  <c r="P2872" i="8"/>
  <c r="K713" i="5"/>
  <c r="H2838" i="8"/>
  <c r="E679" i="5"/>
  <c r="M2776" i="8"/>
  <c r="H617" i="5"/>
  <c r="P2778" i="8"/>
  <c r="K619" i="5"/>
  <c r="R2477" i="8"/>
  <c r="H317" i="5"/>
  <c r="M2476" i="8"/>
  <c r="J712" i="5"/>
  <c r="O2871" i="8"/>
  <c r="R2871" i="8"/>
  <c r="H678" i="5"/>
  <c r="M2837" i="8"/>
  <c r="P2848" i="8"/>
  <c r="K689" i="5"/>
  <c r="G581" i="5"/>
  <c r="D700" i="5"/>
  <c r="G2859" i="8"/>
  <c r="H557" i="5"/>
  <c r="M2716" i="8"/>
  <c r="M2668" i="8"/>
  <c r="H509" i="5"/>
  <c r="G2730" i="8"/>
  <c r="D571" i="5"/>
  <c r="K496" i="5"/>
  <c r="P2655" i="8"/>
  <c r="P2599" i="8"/>
  <c r="K440" i="5"/>
  <c r="H2634" i="8"/>
  <c r="E475" i="5"/>
  <c r="R2559" i="8"/>
  <c r="H306" i="5"/>
  <c r="M2488" i="8"/>
  <c r="H329" i="5"/>
  <c r="Q2450" i="8"/>
  <c r="R2450" i="8"/>
  <c r="O2392" i="8"/>
  <c r="J233" i="5"/>
  <c r="H208" i="5"/>
  <c r="M2367" i="8"/>
  <c r="R2330" i="8"/>
  <c r="E41" i="5"/>
  <c r="H2200" i="8"/>
  <c r="Q2870" i="8"/>
  <c r="G544" i="5"/>
  <c r="K2703" i="8"/>
  <c r="L2703" i="8"/>
  <c r="I2786" i="8"/>
  <c r="H2541" i="8"/>
  <c r="E382" i="5"/>
  <c r="G319" i="5"/>
  <c r="K2478" i="8"/>
  <c r="H2501" i="8"/>
  <c r="I2501" i="8"/>
  <c r="E342" i="5"/>
  <c r="R2342" i="8"/>
  <c r="Q2342" i="8"/>
  <c r="E256" i="5"/>
  <c r="H2415" i="8"/>
  <c r="I2415" i="8"/>
  <c r="Q2295" i="8"/>
  <c r="R2295" i="8"/>
  <c r="E222" i="5"/>
  <c r="H2381" i="8"/>
  <c r="H125" i="5"/>
  <c r="M2284" i="8"/>
  <c r="G2349" i="8"/>
  <c r="D190" i="5"/>
  <c r="M2259" i="8"/>
  <c r="H100" i="5"/>
  <c r="Q2210" i="8"/>
  <c r="R2210" i="8"/>
  <c r="H53" i="5"/>
  <c r="M2212" i="8"/>
  <c r="I2200" i="8"/>
  <c r="L593" i="5"/>
  <c r="S2752" i="8"/>
  <c r="S2164" i="8"/>
  <c r="L5" i="5"/>
  <c r="Y3518" i="8"/>
  <c r="S639" i="7"/>
  <c r="Y3519" i="8"/>
  <c r="G486" i="5"/>
  <c r="K2645" i="8"/>
  <c r="G475" i="5"/>
  <c r="K2634" i="8"/>
  <c r="I2774" i="8"/>
  <c r="E556" i="5"/>
  <c r="H2715" i="8"/>
  <c r="H2623" i="8"/>
  <c r="E464" i="5"/>
  <c r="G401" i="5"/>
  <c r="K2560" i="8"/>
  <c r="I2666" i="8"/>
  <c r="E353" i="5"/>
  <c r="H2512" i="8"/>
  <c r="O2379" i="8"/>
  <c r="J220" i="5"/>
  <c r="K210" i="5"/>
  <c r="P2369" i="8"/>
  <c r="O2307" i="8"/>
  <c r="R2307" i="8"/>
  <c r="J148" i="5"/>
  <c r="J137" i="5"/>
  <c r="O2296" i="8"/>
  <c r="R2296" i="8"/>
  <c r="K196" i="5"/>
  <c r="P2355" i="8"/>
  <c r="O2249" i="8"/>
  <c r="R2249" i="8"/>
  <c r="P2307" i="8"/>
  <c r="K148" i="5"/>
  <c r="K113" i="5"/>
  <c r="P2272" i="8"/>
  <c r="E136" i="5"/>
  <c r="H2295" i="8"/>
  <c r="I2295" i="8"/>
  <c r="P2248" i="8"/>
  <c r="K89" i="5"/>
  <c r="H2271" i="8"/>
  <c r="I2271" i="8"/>
  <c r="E112" i="5"/>
  <c r="H28" i="5"/>
  <c r="M2187" i="8"/>
  <c r="D10" i="5"/>
  <c r="G2169" i="8"/>
  <c r="D65" i="5"/>
  <c r="G2224" i="8"/>
  <c r="L617" i="5"/>
  <c r="S2776" i="8"/>
  <c r="S2727" i="8"/>
  <c r="L568" i="5"/>
  <c r="S2369" i="8"/>
  <c r="L102" i="5"/>
  <c r="S2261" i="8"/>
  <c r="T664" i="7"/>
  <c r="H2775" i="8"/>
  <c r="I2775" i="8"/>
  <c r="E616" i="5"/>
  <c r="G425" i="5"/>
  <c r="K2584" i="8"/>
  <c r="G292" i="5"/>
  <c r="K2451" i="8"/>
  <c r="H2488" i="8"/>
  <c r="E329" i="5"/>
  <c r="G268" i="5"/>
  <c r="K2427" i="8"/>
  <c r="G2511" i="8"/>
  <c r="I2511" i="8"/>
  <c r="D352" i="5"/>
  <c r="J161" i="5"/>
  <c r="O2320" i="8"/>
  <c r="R2320" i="8"/>
  <c r="H196" i="5"/>
  <c r="M2355" i="8"/>
  <c r="H161" i="5"/>
  <c r="H162" i="5"/>
  <c r="H163" i="5"/>
  <c r="M2320" i="8"/>
  <c r="G2416" i="8"/>
  <c r="D257" i="5"/>
  <c r="G148" i="5"/>
  <c r="K2307" i="8"/>
  <c r="K2272" i="8"/>
  <c r="G113" i="5"/>
  <c r="G2367" i="8"/>
  <c r="I2367" i="8"/>
  <c r="D208" i="5"/>
  <c r="H2284" i="8"/>
  <c r="I2284" i="8"/>
  <c r="E125" i="5"/>
  <c r="G41" i="5"/>
  <c r="K2200" i="8"/>
  <c r="AA2162" i="8"/>
  <c r="R2162" i="8"/>
  <c r="Q2162" i="8"/>
  <c r="G2247" i="8"/>
  <c r="D88" i="5"/>
  <c r="I2165" i="8"/>
  <c r="L497" i="5"/>
  <c r="S2656" i="8"/>
  <c r="S450" i="7"/>
  <c r="Y3330" i="8"/>
  <c r="S568" i="5"/>
  <c r="Y2728" i="8"/>
  <c r="O2335" i="8"/>
  <c r="R2335" i="8"/>
  <c r="J176" i="5"/>
  <c r="G2535" i="8"/>
  <c r="I2535" i="8"/>
  <c r="D376" i="5"/>
  <c r="G233" i="5"/>
  <c r="K2393" i="8"/>
  <c r="K2392" i="8"/>
  <c r="G2443" i="8"/>
  <c r="D284" i="5"/>
  <c r="D294" i="5"/>
  <c r="G2453" i="8"/>
  <c r="I2463" i="8"/>
  <c r="J124" i="5"/>
  <c r="O2283" i="8"/>
  <c r="R2283" i="8"/>
  <c r="M2296" i="8"/>
  <c r="H137" i="5"/>
  <c r="E185" i="5"/>
  <c r="H2344" i="8"/>
  <c r="I2344" i="8"/>
  <c r="J76" i="5"/>
  <c r="O2235" i="8"/>
  <c r="P2283" i="8"/>
  <c r="K124" i="5"/>
  <c r="G88" i="5"/>
  <c r="K2247" i="8"/>
  <c r="L2247" i="8"/>
  <c r="I2331" i="8"/>
  <c r="G2298" i="8"/>
  <c r="D139" i="5"/>
  <c r="D151" i="5"/>
  <c r="G2310" i="8"/>
  <c r="D22" i="5"/>
  <c r="G2181" i="8"/>
  <c r="D30" i="5"/>
  <c r="G2189" i="8"/>
  <c r="S2801" i="8"/>
  <c r="L642" i="5"/>
  <c r="S2196" i="8"/>
  <c r="L37" i="5"/>
  <c r="S2197" i="8"/>
  <c r="M260" i="5"/>
  <c r="P259" i="5"/>
  <c r="T2419" i="8"/>
  <c r="T2659" i="8"/>
  <c r="M500" i="5"/>
  <c r="P499" i="5"/>
  <c r="G2464" i="8"/>
  <c r="I2464" i="8"/>
  <c r="D305" i="5"/>
  <c r="K2321" i="8"/>
  <c r="L2321" i="8"/>
  <c r="G162" i="5"/>
  <c r="E162" i="5"/>
  <c r="H2321" i="8"/>
  <c r="H2308" i="8"/>
  <c r="I2308" i="8"/>
  <c r="E149" i="5"/>
  <c r="H8" i="5"/>
  <c r="M2167" i="8"/>
  <c r="I2187" i="8"/>
  <c r="S2550" i="8"/>
  <c r="L485" i="5"/>
  <c r="S2644" i="8"/>
  <c r="S2247" i="8"/>
  <c r="L88" i="5"/>
  <c r="S398" i="7"/>
  <c r="S687" i="7"/>
  <c r="Y3567" i="8"/>
  <c r="T256" i="5"/>
  <c r="Z2416" i="8"/>
  <c r="Z2415" i="8"/>
  <c r="T472" i="5"/>
  <c r="S2284" i="8"/>
  <c r="L125" i="5"/>
  <c r="T351" i="7"/>
  <c r="Z3231" i="8"/>
  <c r="Z3230" i="8"/>
  <c r="S495" i="5"/>
  <c r="Y2655" i="8"/>
  <c r="Y2654" i="8"/>
  <c r="N140" i="5"/>
  <c r="U2299" i="8"/>
  <c r="T591" i="7"/>
  <c r="Z3471" i="8"/>
  <c r="S663" i="5"/>
  <c r="Y2823" i="8"/>
  <c r="S497" i="7"/>
  <c r="Y2536" i="8"/>
  <c r="S377" i="5"/>
  <c r="T423" i="7"/>
  <c r="Z2391" i="8"/>
  <c r="T232" i="5"/>
  <c r="Z2392" i="8"/>
  <c r="T2584" i="8"/>
  <c r="P424" i="5"/>
  <c r="M425" i="5"/>
  <c r="T638" i="7"/>
  <c r="Z3518" i="8"/>
  <c r="Y3305" i="8"/>
  <c r="S426" i="7"/>
  <c r="Y3306" i="8"/>
  <c r="S448" i="5"/>
  <c r="Y2608" i="8"/>
  <c r="T377" i="5"/>
  <c r="S376" i="7"/>
  <c r="Y3256" i="8"/>
  <c r="S568" i="7"/>
  <c r="Y3448" i="8"/>
  <c r="T495" i="7"/>
  <c r="Z3375" i="8"/>
  <c r="S305" i="7"/>
  <c r="Y3185" i="8"/>
  <c r="T304" i="7"/>
  <c r="Z3184" i="8"/>
  <c r="E2164" i="8"/>
  <c r="C5" i="5"/>
  <c r="M678" i="5"/>
  <c r="T2837" i="8"/>
  <c r="P677" i="5"/>
  <c r="N571" i="5"/>
  <c r="U2730" i="8"/>
  <c r="T185" i="7"/>
  <c r="Z3040" i="8"/>
  <c r="T161" i="7"/>
  <c r="Z3041" i="8"/>
  <c r="M461" i="5"/>
  <c r="T2620" i="8"/>
  <c r="P460" i="5"/>
  <c r="N268" i="5"/>
  <c r="T267" i="5"/>
  <c r="Z2427" i="8"/>
  <c r="S267" i="5"/>
  <c r="Y2427" i="8"/>
  <c r="U2427" i="8"/>
  <c r="T2453" i="8"/>
  <c r="M294" i="5"/>
  <c r="P293" i="5"/>
  <c r="T485" i="5"/>
  <c r="Z2645" i="8"/>
  <c r="N689" i="5"/>
  <c r="U2848" i="8"/>
  <c r="S688" i="5"/>
  <c r="Y2848" i="8"/>
  <c r="S546" i="7"/>
  <c r="Y3426" i="8"/>
  <c r="Y2201" i="8"/>
  <c r="S42" i="5"/>
  <c r="S186" i="7"/>
  <c r="Y3066" i="8"/>
  <c r="T210" i="7"/>
  <c r="Z3090" i="8"/>
  <c r="S327" i="7"/>
  <c r="U2298" i="8"/>
  <c r="T138" i="5"/>
  <c r="Z2298" i="8"/>
  <c r="T184" i="5"/>
  <c r="Z2344" i="8"/>
  <c r="N198" i="5"/>
  <c r="M185" i="5"/>
  <c r="P184" i="5"/>
  <c r="T2321" i="8"/>
  <c r="M162" i="5"/>
  <c r="S389" i="5"/>
  <c r="Y2549" i="8"/>
  <c r="N390" i="5"/>
  <c r="U2549" i="8"/>
  <c r="T389" i="5"/>
  <c r="Z2549" i="8"/>
  <c r="P498" i="5"/>
  <c r="T2658" i="8"/>
  <c r="T688" i="7"/>
  <c r="Z3568" i="8"/>
  <c r="N52" i="5"/>
  <c r="U2211" i="8"/>
  <c r="T51" i="5"/>
  <c r="Z2211" i="8"/>
  <c r="Z2175" i="8"/>
  <c r="T16" i="5"/>
  <c r="P6" i="5"/>
  <c r="M7" i="5"/>
  <c r="T2166" i="8"/>
  <c r="U2345" i="8"/>
  <c r="T2669" i="8"/>
  <c r="M510" i="5"/>
  <c r="P509" i="5"/>
  <c r="L78" i="5"/>
  <c r="S2237" i="8"/>
  <c r="U2512" i="8"/>
  <c r="N353" i="5"/>
  <c r="P508" i="5"/>
  <c r="T2668" i="8"/>
  <c r="N509" i="5"/>
  <c r="U2668" i="8"/>
  <c r="S508" i="5"/>
  <c r="Y2668" i="8"/>
  <c r="T508" i="5"/>
  <c r="Z2668" i="8"/>
  <c r="X3498" i="8"/>
  <c r="L223" i="5"/>
  <c r="S2382" i="8"/>
  <c r="S255" i="7"/>
  <c r="Y3135" i="8"/>
  <c r="T102" i="5"/>
  <c r="Z2262" i="8"/>
  <c r="U2262" i="8"/>
  <c r="S102" i="5"/>
  <c r="Y2262" i="8"/>
  <c r="N103" i="5"/>
  <c r="N426" i="5"/>
  <c r="U2585" i="8"/>
  <c r="N464" i="5"/>
  <c r="S463" i="5"/>
  <c r="Y2623" i="8"/>
  <c r="U2623" i="8"/>
  <c r="T463" i="5"/>
  <c r="Z2623" i="8"/>
  <c r="T2213" i="8"/>
  <c r="M54" i="5"/>
  <c r="S471" i="5"/>
  <c r="Y2631" i="8"/>
  <c r="T113" i="7"/>
  <c r="S136" i="5"/>
  <c r="Y2296" i="8"/>
  <c r="P604" i="5"/>
  <c r="M605" i="5"/>
  <c r="T2764" i="8"/>
  <c r="T678" i="5"/>
  <c r="Z2838" i="8"/>
  <c r="S678" i="5"/>
  <c r="Y2838" i="8"/>
  <c r="N679" i="5"/>
  <c r="U2309" i="8"/>
  <c r="S149" i="5"/>
  <c r="Y2309" i="8"/>
  <c r="N150" i="5"/>
  <c r="P341" i="5"/>
  <c r="M342" i="5"/>
  <c r="T2501" i="8"/>
  <c r="M100" i="5"/>
  <c r="P99" i="5"/>
  <c r="U2716" i="8"/>
  <c r="T556" i="5"/>
  <c r="Z2716" i="8"/>
  <c r="N557" i="5"/>
  <c r="Y2966" i="8"/>
  <c r="S87" i="7"/>
  <c r="Y2967" i="8"/>
  <c r="P78" i="5"/>
  <c r="M79" i="5"/>
  <c r="M149" i="5"/>
  <c r="P148" i="5"/>
  <c r="T677" i="5"/>
  <c r="Z2837" i="8"/>
  <c r="U2837" i="8"/>
  <c r="S677" i="5"/>
  <c r="Y2837" i="8"/>
  <c r="S2480" i="8"/>
  <c r="N65" i="5"/>
  <c r="M664" i="5"/>
  <c r="P663" i="5"/>
  <c r="T2823" i="8"/>
  <c r="N712" i="5"/>
  <c r="U2871" i="8"/>
  <c r="U2847" i="8"/>
  <c r="T687" i="5"/>
  <c r="Z2847" i="8"/>
  <c r="S159" i="7"/>
  <c r="Y3039" i="8"/>
  <c r="U2812" i="8"/>
  <c r="N653" i="5"/>
  <c r="T652" i="5"/>
  <c r="Z2812" i="8"/>
  <c r="S652" i="5"/>
  <c r="Y2812" i="8"/>
  <c r="P15" i="5"/>
  <c r="T2175" i="8"/>
  <c r="M16" i="5"/>
  <c r="U2367" i="8"/>
  <c r="N208" i="5"/>
  <c r="S341" i="5"/>
  <c r="Y2501" i="8"/>
  <c r="T341" i="5"/>
  <c r="Z2501" i="8"/>
  <c r="N342" i="5"/>
  <c r="U2775" i="8"/>
  <c r="N616" i="5"/>
  <c r="L270" i="5"/>
  <c r="S2430" i="8"/>
  <c r="S2429" i="8"/>
  <c r="V2756" i="8"/>
  <c r="O597" i="5"/>
  <c r="O496" i="5"/>
  <c r="V2655" i="8"/>
  <c r="O652" i="5"/>
  <c r="V2811" i="8"/>
  <c r="O677" i="5"/>
  <c r="V2836" i="8"/>
  <c r="O712" i="5"/>
  <c r="V2871" i="8"/>
  <c r="I664" i="5"/>
  <c r="N2823" i="8"/>
  <c r="Q2823" i="8"/>
  <c r="O693" i="5"/>
  <c r="V2852" i="8"/>
  <c r="O92" i="5"/>
  <c r="J2768" i="8"/>
  <c r="F609" i="5"/>
  <c r="J2769" i="8"/>
  <c r="V2286" i="8"/>
  <c r="O127" i="5"/>
  <c r="O53" i="5"/>
  <c r="V2212" i="8"/>
  <c r="N2393" i="8"/>
  <c r="I234" i="5"/>
  <c r="V2178" i="8"/>
  <c r="O19" i="5"/>
  <c r="O175" i="5"/>
  <c r="V2334" i="8"/>
  <c r="I508" i="5"/>
  <c r="N2667" i="8"/>
  <c r="Q2667" i="8"/>
  <c r="Z2246" i="8"/>
  <c r="T87" i="5"/>
  <c r="Z2247" i="8"/>
  <c r="O307" i="5"/>
  <c r="V2466" i="8"/>
  <c r="M125" i="5"/>
  <c r="P124" i="5"/>
  <c r="A244" i="5"/>
  <c r="C2404" i="8"/>
  <c r="B2404" i="8"/>
  <c r="C2403" i="8"/>
  <c r="C2643" i="8"/>
  <c r="B2643" i="8"/>
  <c r="A484" i="5"/>
  <c r="I307" i="5"/>
  <c r="N2466" i="8"/>
  <c r="O235" i="5"/>
  <c r="V2394" i="8"/>
  <c r="J2596" i="8"/>
  <c r="F437" i="5"/>
  <c r="N2596" i="8"/>
  <c r="I437" i="5"/>
  <c r="I628" i="5"/>
  <c r="N2788" i="8"/>
  <c r="N2787" i="8"/>
  <c r="J2357" i="8"/>
  <c r="F198" i="5"/>
  <c r="U2249" i="8"/>
  <c r="N90" i="5"/>
  <c r="J2272" i="8"/>
  <c r="L2272" i="8"/>
  <c r="F113" i="5"/>
  <c r="I473" i="5"/>
  <c r="N2632" i="8"/>
  <c r="I689" i="5"/>
  <c r="N2848" i="8"/>
  <c r="I126" i="5"/>
  <c r="N2285" i="8"/>
  <c r="I101" i="5"/>
  <c r="N2261" i="8"/>
  <c r="Q2261" i="8"/>
  <c r="N2260" i="8"/>
  <c r="Q2260" i="8"/>
  <c r="O429" i="5"/>
  <c r="V2588" i="8"/>
  <c r="V2442" i="8"/>
  <c r="O283" i="5"/>
  <c r="V2718" i="8"/>
  <c r="O559" i="5"/>
  <c r="N2179" i="8"/>
  <c r="I20" i="5"/>
  <c r="J2729" i="8"/>
  <c r="F570" i="5"/>
  <c r="F173" i="5"/>
  <c r="J2332" i="8"/>
  <c r="S483" i="5"/>
  <c r="Y2643" i="8"/>
  <c r="U2643" i="8"/>
  <c r="B4" i="5"/>
  <c r="D2163" i="8"/>
  <c r="J2777" i="8"/>
  <c r="L2777" i="8"/>
  <c r="F618" i="5"/>
  <c r="N2859" i="8"/>
  <c r="I700" i="5"/>
  <c r="I461" i="5"/>
  <c r="N2620" i="8"/>
  <c r="N2715" i="8"/>
  <c r="Q2715" i="8"/>
  <c r="I556" i="5"/>
  <c r="F208" i="5"/>
  <c r="F209" i="5"/>
  <c r="J2367" i="8"/>
  <c r="L2367" i="8"/>
  <c r="O162" i="5"/>
  <c r="V2321" i="8"/>
  <c r="J2416" i="8"/>
  <c r="L2416" i="8"/>
  <c r="F257" i="5"/>
  <c r="I55" i="5"/>
  <c r="I56" i="5"/>
  <c r="N2214" i="8"/>
  <c r="J2391" i="8"/>
  <c r="L2391" i="8"/>
  <c r="F232" i="5"/>
  <c r="F233" i="5"/>
  <c r="F234" i="5"/>
  <c r="F448" i="5"/>
  <c r="J2607" i="8"/>
  <c r="L2607" i="8"/>
  <c r="N2585" i="8"/>
  <c r="I426" i="5"/>
  <c r="N2223" i="8"/>
  <c r="Q2223" i="8"/>
  <c r="I64" i="5"/>
  <c r="I137" i="5"/>
  <c r="N2296" i="8"/>
  <c r="N2500" i="8"/>
  <c r="I341" i="5"/>
  <c r="O8" i="5"/>
  <c r="V2167" i="8"/>
  <c r="A496" i="5"/>
  <c r="C2655" i="8"/>
  <c r="B2655" i="8"/>
  <c r="O244" i="5"/>
  <c r="V2403" i="8"/>
  <c r="O580" i="5"/>
  <c r="V2739" i="8"/>
  <c r="O368" i="5"/>
  <c r="V2527" i="8"/>
  <c r="O42" i="5"/>
  <c r="V2201" i="8"/>
  <c r="J2283" i="8"/>
  <c r="F124" i="5"/>
  <c r="O331" i="5"/>
  <c r="V2490" i="8"/>
  <c r="F676" i="5"/>
  <c r="J2835" i="8"/>
  <c r="L2835" i="8"/>
  <c r="F640" i="5"/>
  <c r="J2799" i="8"/>
  <c r="L2799" i="8"/>
  <c r="J2631" i="8"/>
  <c r="L2631" i="8"/>
  <c r="F472" i="5"/>
  <c r="F473" i="5"/>
  <c r="F474" i="5"/>
  <c r="J2634" i="8"/>
  <c r="L2634" i="8"/>
  <c r="F28" i="5"/>
  <c r="J2187" i="8"/>
  <c r="O116" i="5"/>
  <c r="V2275" i="8"/>
  <c r="O316" i="5"/>
  <c r="V2475" i="8"/>
  <c r="O354" i="5"/>
  <c r="V2513" i="8"/>
  <c r="O630" i="5"/>
  <c r="V2789" i="8"/>
  <c r="J2571" i="8"/>
  <c r="F412" i="5"/>
  <c r="L508" i="5"/>
  <c r="S2667" i="8"/>
  <c r="F700" i="5"/>
  <c r="J2859" i="8"/>
  <c r="L2859" i="8"/>
  <c r="T63" i="5"/>
  <c r="Z2223" i="8"/>
  <c r="S2523" i="8"/>
  <c r="O569" i="5"/>
  <c r="V2728" i="8"/>
  <c r="O607" i="5"/>
  <c r="V2766" i="8"/>
  <c r="O640" i="5"/>
  <c r="V2799" i="8"/>
  <c r="O101" i="5"/>
  <c r="V2260" i="8"/>
  <c r="O148" i="5"/>
  <c r="V2307" i="8"/>
  <c r="O199" i="5"/>
  <c r="V2358" i="8"/>
  <c r="O340" i="5"/>
  <c r="V2499" i="8"/>
  <c r="O413" i="5"/>
  <c r="V2572" i="8"/>
  <c r="O485" i="5"/>
  <c r="V2644" i="8"/>
  <c r="O509" i="5"/>
  <c r="V2668" i="8"/>
  <c r="O66" i="5"/>
  <c r="V2225" i="8"/>
  <c r="O521" i="5"/>
  <c r="V2680" i="8"/>
  <c r="V2537" i="8"/>
  <c r="O378" i="5"/>
  <c r="O213" i="5"/>
  <c r="V2372" i="8"/>
  <c r="V2296" i="8"/>
  <c r="O137" i="5"/>
  <c r="N521" i="5"/>
  <c r="U2680" i="8"/>
  <c r="S520" i="5"/>
  <c r="Y2680" i="8"/>
  <c r="T520" i="5"/>
  <c r="Z2680" i="8"/>
  <c r="J2620" i="8"/>
  <c r="F461" i="5"/>
  <c r="F533" i="5"/>
  <c r="F534" i="5"/>
  <c r="J2692" i="8"/>
  <c r="L2692" i="8"/>
  <c r="J2680" i="8"/>
  <c r="F521" i="5"/>
  <c r="V2861" i="8"/>
  <c r="O702" i="5"/>
  <c r="N2646" i="8"/>
  <c r="I487" i="5"/>
  <c r="T2380" i="8"/>
  <c r="P220" i="5"/>
  <c r="M221" i="5"/>
  <c r="O461" i="5"/>
  <c r="V2620" i="8"/>
  <c r="O257" i="5"/>
  <c r="V2416" i="8"/>
  <c r="O79" i="5"/>
  <c r="V2238" i="8"/>
  <c r="P437" i="5"/>
  <c r="M438" i="5"/>
  <c r="T2597" i="8"/>
  <c r="T365" i="5"/>
  <c r="Z2525" i="8"/>
  <c r="S365" i="5"/>
  <c r="Y2525" i="8"/>
  <c r="N366" i="5"/>
  <c r="U2525" i="8"/>
  <c r="T399" i="7"/>
  <c r="Z3279" i="8"/>
  <c r="P546" i="5"/>
  <c r="T2706" i="8"/>
  <c r="M547" i="5"/>
  <c r="I295" i="5"/>
  <c r="N2454" i="8"/>
  <c r="S280" i="7"/>
  <c r="Y3160" i="8"/>
  <c r="P521" i="5"/>
  <c r="T520" i="7"/>
  <c r="Z3400" i="8"/>
  <c r="S2610" i="8"/>
  <c r="S2405" i="8"/>
  <c r="L246" i="5"/>
  <c r="K331" i="5"/>
  <c r="P2490" i="8"/>
  <c r="Y2583" i="8"/>
  <c r="S424" i="5"/>
  <c r="Y2584" i="8"/>
  <c r="T448" i="7"/>
  <c r="Z3328" i="8"/>
  <c r="P2212" i="8"/>
  <c r="K53" i="5"/>
  <c r="K2284" i="8"/>
  <c r="G125" i="5"/>
  <c r="D249" i="5"/>
  <c r="G2408" i="8"/>
  <c r="H426" i="5"/>
  <c r="M2585" i="8"/>
  <c r="D690" i="5"/>
  <c r="G2849" i="8"/>
  <c r="J533" i="5"/>
  <c r="O2692" i="8"/>
  <c r="R2692" i="8"/>
  <c r="K583" i="5"/>
  <c r="P2743" i="8"/>
  <c r="P2742" i="8"/>
  <c r="G2816" i="8"/>
  <c r="D657" i="5"/>
  <c r="H655" i="5"/>
  <c r="M2814" i="8"/>
  <c r="O2826" i="8"/>
  <c r="R2826" i="8"/>
  <c r="J667" i="5"/>
  <c r="J2236" i="8"/>
  <c r="F77" i="5"/>
  <c r="F163" i="5"/>
  <c r="J2322" i="8"/>
  <c r="N2693" i="8"/>
  <c r="Q2693" i="8"/>
  <c r="I534" i="5"/>
  <c r="N2765" i="8"/>
  <c r="I606" i="5"/>
  <c r="A518" i="5"/>
  <c r="A519" i="5"/>
  <c r="C2679" i="8"/>
  <c r="N2681" i="8"/>
  <c r="I522" i="5"/>
  <c r="I317" i="5"/>
  <c r="N2476" i="8"/>
  <c r="Q2476" i="8"/>
  <c r="F282" i="5"/>
  <c r="J2441" i="8"/>
  <c r="N317" i="5"/>
  <c r="T316" i="5"/>
  <c r="Z2476" i="8"/>
  <c r="U2476" i="8"/>
  <c r="S316" i="5"/>
  <c r="Y2476" i="8"/>
  <c r="V2453" i="8"/>
  <c r="O294" i="5"/>
  <c r="O617" i="5"/>
  <c r="V2776" i="8"/>
  <c r="S208" i="7"/>
  <c r="P641" i="5"/>
  <c r="M642" i="5"/>
  <c r="T2801" i="8"/>
  <c r="M354" i="5"/>
  <c r="T2513" i="8"/>
  <c r="P353" i="5"/>
  <c r="T232" i="7"/>
  <c r="Z3112" i="8"/>
  <c r="P65" i="5"/>
  <c r="T2225" i="8"/>
  <c r="M66" i="5"/>
  <c r="T604" i="5"/>
  <c r="Z2764" i="8"/>
  <c r="S604" i="5"/>
  <c r="Y2764" i="8"/>
  <c r="U2764" i="8"/>
  <c r="N605" i="5"/>
  <c r="T41" i="7"/>
  <c r="Z2921" i="8"/>
  <c r="T17" i="7"/>
  <c r="Z2897" i="8"/>
  <c r="P244" i="5"/>
  <c r="T2404" i="8"/>
  <c r="M245" i="5"/>
  <c r="S425" i="5"/>
  <c r="Y2585" i="8"/>
  <c r="Z2439" i="8"/>
  <c r="T280" i="5"/>
  <c r="Z2440" i="8"/>
  <c r="Z2583" i="8"/>
  <c r="T424" i="5"/>
  <c r="Z2584" i="8"/>
  <c r="I41" i="5"/>
  <c r="N2200" i="8"/>
  <c r="S471" i="7"/>
  <c r="Y3351" i="8"/>
  <c r="M575" i="5"/>
  <c r="P574" i="5"/>
  <c r="T2734" i="8"/>
  <c r="T471" i="7"/>
  <c r="Z3351" i="8"/>
  <c r="Z2728" i="8"/>
  <c r="T569" i="5"/>
  <c r="Z2729" i="8"/>
  <c r="Y3544" i="8"/>
  <c r="S665" i="7"/>
  <c r="Y3545" i="8"/>
  <c r="T449" i="5"/>
  <c r="Z2609" i="8"/>
  <c r="E17" i="5"/>
  <c r="H2176" i="8"/>
  <c r="I2176" i="8"/>
  <c r="H2332" i="8"/>
  <c r="E173" i="5"/>
  <c r="P2417" i="8"/>
  <c r="K258" i="5"/>
  <c r="E365" i="5"/>
  <c r="H2524" i="8"/>
  <c r="G2836" i="8"/>
  <c r="D677" i="5"/>
  <c r="K2237" i="8"/>
  <c r="G78" i="5"/>
  <c r="G2332" i="8"/>
  <c r="I2332" i="8"/>
  <c r="D173" i="5"/>
  <c r="G2479" i="8"/>
  <c r="I2479" i="8"/>
  <c r="D320" i="5"/>
  <c r="M2682" i="8"/>
  <c r="H523" i="5"/>
  <c r="E630" i="5"/>
  <c r="H2789" i="8"/>
  <c r="G2646" i="8"/>
  <c r="D487" i="5"/>
  <c r="R2691" i="8"/>
  <c r="Q2691" i="8"/>
  <c r="O389" i="5"/>
  <c r="V2548" i="8"/>
  <c r="V2825" i="8"/>
  <c r="O666" i="5"/>
  <c r="O450" i="5"/>
  <c r="V2609" i="8"/>
  <c r="O437" i="5"/>
  <c r="V2596" i="8"/>
  <c r="O270" i="5"/>
  <c r="V2429" i="8"/>
  <c r="O185" i="5"/>
  <c r="V2344" i="8"/>
  <c r="F138" i="5"/>
  <c r="J2297" i="8"/>
  <c r="F497" i="5"/>
  <c r="J2657" i="8"/>
  <c r="J2656" i="8"/>
  <c r="F545" i="5"/>
  <c r="J2704" i="8"/>
  <c r="L2704" i="8"/>
  <c r="I497" i="5"/>
  <c r="N2656" i="8"/>
  <c r="F318" i="5"/>
  <c r="J2477" i="8"/>
  <c r="L2477" i="8"/>
  <c r="J2165" i="8"/>
  <c r="F6" i="5"/>
  <c r="V2635" i="8"/>
  <c r="O476" i="5"/>
  <c r="O405" i="5"/>
  <c r="V2564" i="8"/>
  <c r="O221" i="5"/>
  <c r="V2380" i="8"/>
  <c r="V2188" i="8"/>
  <c r="O29" i="5"/>
  <c r="V2706" i="8"/>
  <c r="O547" i="5"/>
  <c r="T2393" i="8"/>
  <c r="M234" i="5"/>
  <c r="P233" i="5"/>
  <c r="T544" i="7"/>
  <c r="Z3424" i="8"/>
  <c r="N450" i="5"/>
  <c r="U2609" i="8"/>
  <c r="U2320" i="8"/>
  <c r="T160" i="5"/>
  <c r="Z2320" i="8"/>
  <c r="N161" i="5"/>
  <c r="P652" i="5"/>
  <c r="M114" i="5"/>
  <c r="P113" i="5"/>
  <c r="T2273" i="8"/>
  <c r="S615" i="7"/>
  <c r="Y3495" i="8"/>
  <c r="U2455" i="8"/>
  <c r="S295" i="5"/>
  <c r="Y2455" i="8"/>
  <c r="N296" i="5"/>
  <c r="T295" i="5"/>
  <c r="Z2455" i="8"/>
  <c r="T176" i="5"/>
  <c r="Z2336" i="8"/>
  <c r="U2336" i="8"/>
  <c r="N177" i="5"/>
  <c r="S176" i="5"/>
  <c r="Y2336" i="8"/>
  <c r="N2572" i="8"/>
  <c r="I413" i="5"/>
  <c r="N2573" i="8"/>
  <c r="J465" i="5"/>
  <c r="O2624" i="8"/>
  <c r="R2624" i="8"/>
  <c r="L140" i="5"/>
  <c r="S2299" i="8"/>
  <c r="O2261" i="8"/>
  <c r="R2261" i="8"/>
  <c r="J102" i="5"/>
  <c r="G209" i="5"/>
  <c r="K2369" i="8"/>
  <c r="K2368" i="8"/>
  <c r="O2452" i="8"/>
  <c r="R2452" i="8"/>
  <c r="J293" i="5"/>
  <c r="T280" i="7"/>
  <c r="Z3160" i="8"/>
  <c r="S2452" i="8"/>
  <c r="G2238" i="8"/>
  <c r="D79" i="5"/>
  <c r="D221" i="5"/>
  <c r="G2380" i="8"/>
  <c r="I2380" i="8"/>
  <c r="E245" i="5"/>
  <c r="H2404" i="8"/>
  <c r="I2404" i="8"/>
  <c r="H2644" i="8"/>
  <c r="I2644" i="8"/>
  <c r="E485" i="5"/>
  <c r="H2188" i="8"/>
  <c r="I2188" i="8"/>
  <c r="E29" i="5"/>
  <c r="H2813" i="8"/>
  <c r="I2813" i="8"/>
  <c r="E654" i="5"/>
  <c r="J557" i="5"/>
  <c r="O2716" i="8"/>
  <c r="K2466" i="8"/>
  <c r="G307" i="5"/>
  <c r="K2826" i="8"/>
  <c r="G667" i="5"/>
  <c r="L2620" i="8"/>
  <c r="F221" i="5"/>
  <c r="J2380" i="8"/>
  <c r="I7" i="5"/>
  <c r="N2167" i="8"/>
  <c r="I80" i="5"/>
  <c r="N2239" i="8"/>
  <c r="I381" i="5"/>
  <c r="N2540" i="8"/>
  <c r="F353" i="5"/>
  <c r="J2512" i="8"/>
  <c r="L2512" i="8"/>
  <c r="N2752" i="8"/>
  <c r="I593" i="5"/>
  <c r="S2528" i="8"/>
  <c r="L369" i="5"/>
  <c r="T4" i="5"/>
  <c r="Z2164" i="8"/>
  <c r="N5" i="5"/>
  <c r="U2164" i="8"/>
  <c r="S4" i="5"/>
  <c r="Y2164" i="8"/>
  <c r="P628" i="5"/>
  <c r="T2788" i="8"/>
  <c r="M629" i="5"/>
  <c r="J2249" i="8"/>
  <c r="F90" i="5"/>
  <c r="J2526" i="8"/>
  <c r="F367" i="5"/>
  <c r="O535" i="5"/>
  <c r="V2694" i="8"/>
  <c r="P366" i="5"/>
  <c r="M367" i="5"/>
  <c r="T2526" i="8"/>
  <c r="Y3111" i="8"/>
  <c r="S232" i="7"/>
  <c r="Y3112" i="8"/>
  <c r="U2490" i="8"/>
  <c r="M44" i="5"/>
  <c r="T2203" i="8"/>
  <c r="P43" i="5"/>
  <c r="T88" i="7"/>
  <c r="Z2968" i="8"/>
  <c r="N305" i="5"/>
  <c r="I281" i="5"/>
  <c r="N2440" i="8"/>
  <c r="S113" i="7"/>
  <c r="Y2993" i="8"/>
  <c r="S437" i="5"/>
  <c r="Y2597" i="8"/>
  <c r="U2597" i="8"/>
  <c r="S520" i="7"/>
  <c r="Y3400" i="8"/>
  <c r="L305" i="5"/>
  <c r="S2464" i="8"/>
  <c r="T568" i="7"/>
  <c r="Z3448" i="8"/>
  <c r="D53" i="5"/>
  <c r="G2212" i="8"/>
  <c r="I2212" i="8"/>
  <c r="J510" i="5"/>
  <c r="J511" i="5"/>
  <c r="O2669" i="8"/>
  <c r="R2669" i="8"/>
  <c r="T376" i="7"/>
  <c r="Z3256" i="8"/>
  <c r="G2356" i="8"/>
  <c r="D197" i="5"/>
  <c r="H90" i="5"/>
  <c r="M2249" i="8"/>
  <c r="G2392" i="8"/>
  <c r="D233" i="5"/>
  <c r="K222" i="5"/>
  <c r="P2381" i="8"/>
  <c r="K2500" i="8"/>
  <c r="G341" i="5"/>
  <c r="G2428" i="8"/>
  <c r="I2428" i="8"/>
  <c r="D269" i="5"/>
  <c r="I2812" i="8"/>
  <c r="D390" i="5"/>
  <c r="G2549" i="8"/>
  <c r="I2836" i="8"/>
  <c r="E311" i="5"/>
  <c r="H2470" i="8"/>
  <c r="J319" i="5"/>
  <c r="O2478" i="8"/>
  <c r="R2478" i="8"/>
  <c r="O2839" i="8"/>
  <c r="R2839" i="8"/>
  <c r="J680" i="5"/>
  <c r="O2840" i="8"/>
  <c r="R2840" i="8"/>
  <c r="V2528" i="8"/>
  <c r="O369" i="5"/>
  <c r="V2359" i="8"/>
  <c r="O200" i="5"/>
  <c r="O608" i="5"/>
  <c r="V2767" i="8"/>
  <c r="L509" i="5"/>
  <c r="S2668" i="8"/>
  <c r="O355" i="5"/>
  <c r="V2514" i="8"/>
  <c r="O117" i="5"/>
  <c r="V2276" i="8"/>
  <c r="O581" i="5"/>
  <c r="V2740" i="8"/>
  <c r="N2215" i="8"/>
  <c r="O163" i="5"/>
  <c r="V2322" i="8"/>
  <c r="N2621" i="8"/>
  <c r="Q2621" i="8"/>
  <c r="I462" i="5"/>
  <c r="B5" i="5"/>
  <c r="D2164" i="8"/>
  <c r="V2589" i="8"/>
  <c r="O430" i="5"/>
  <c r="N2286" i="8"/>
  <c r="I127" i="5"/>
  <c r="N2633" i="8"/>
  <c r="I474" i="5"/>
  <c r="I475" i="5"/>
  <c r="N2635" i="8"/>
  <c r="I308" i="5"/>
  <c r="N2467" i="8"/>
  <c r="T2285" i="8"/>
  <c r="P125" i="5"/>
  <c r="M126" i="5"/>
  <c r="V2467" i="8"/>
  <c r="O308" i="5"/>
  <c r="I509" i="5"/>
  <c r="N2668" i="8"/>
  <c r="Q2668" i="8"/>
  <c r="V2213" i="8"/>
  <c r="O54" i="5"/>
  <c r="V2252" i="8"/>
  <c r="O93" i="5"/>
  <c r="U2502" i="8"/>
  <c r="S342" i="5"/>
  <c r="Y2502" i="8"/>
  <c r="N343" i="5"/>
  <c r="T342" i="5"/>
  <c r="Z2502" i="8"/>
  <c r="T653" i="5"/>
  <c r="Z2813" i="8"/>
  <c r="N654" i="5"/>
  <c r="U2813" i="8"/>
  <c r="S653" i="5"/>
  <c r="Y2813" i="8"/>
  <c r="N713" i="5"/>
  <c r="U2872" i="8"/>
  <c r="T712" i="5"/>
  <c r="Z2872" i="8"/>
  <c r="S712" i="5"/>
  <c r="Y2872" i="8"/>
  <c r="N66" i="5"/>
  <c r="U2225" i="8"/>
  <c r="S65" i="5"/>
  <c r="Y2225" i="8"/>
  <c r="M80" i="5"/>
  <c r="P100" i="5"/>
  <c r="T2260" i="8"/>
  <c r="M101" i="5"/>
  <c r="S137" i="5"/>
  <c r="Y2297" i="8"/>
  <c r="T509" i="5"/>
  <c r="Z2669" i="8"/>
  <c r="N510" i="5"/>
  <c r="S509" i="5"/>
  <c r="Y2669" i="8"/>
  <c r="U2669" i="8"/>
  <c r="T2345" i="8"/>
  <c r="P185" i="5"/>
  <c r="M186" i="5"/>
  <c r="S187" i="7"/>
  <c r="Y3067" i="8"/>
  <c r="T2454" i="8"/>
  <c r="M295" i="5"/>
  <c r="P294" i="5"/>
  <c r="M462" i="5"/>
  <c r="P461" i="5"/>
  <c r="T2621" i="8"/>
  <c r="T305" i="7"/>
  <c r="Z3185" i="8"/>
  <c r="Y2537" i="8"/>
  <c r="T139" i="5"/>
  <c r="Z2299" i="8"/>
  <c r="T473" i="5"/>
  <c r="Z2633" i="8"/>
  <c r="Z2632" i="8"/>
  <c r="S688" i="7"/>
  <c r="Y3568" i="8"/>
  <c r="T2660" i="8"/>
  <c r="M501" i="5"/>
  <c r="P500" i="5"/>
  <c r="G2299" i="8"/>
  <c r="D140" i="5"/>
  <c r="E186" i="5"/>
  <c r="H2345" i="8"/>
  <c r="I2345" i="8"/>
  <c r="G2536" i="8"/>
  <c r="I2536" i="8"/>
  <c r="D377" i="5"/>
  <c r="S569" i="5"/>
  <c r="Y2729" i="8"/>
  <c r="E126" i="5"/>
  <c r="H2285" i="8"/>
  <c r="I2285" i="8"/>
  <c r="G149" i="5"/>
  <c r="K2308" i="8"/>
  <c r="S2777" i="8"/>
  <c r="L618" i="5"/>
  <c r="G2170" i="8"/>
  <c r="D11" i="5"/>
  <c r="K114" i="5"/>
  <c r="P2273" i="8"/>
  <c r="J138" i="5"/>
  <c r="O2297" i="8"/>
  <c r="R2297" i="8"/>
  <c r="K2635" i="8"/>
  <c r="G476" i="5"/>
  <c r="L6" i="5"/>
  <c r="S2165" i="8"/>
  <c r="H54" i="5"/>
  <c r="M2213" i="8"/>
  <c r="M2285" i="8"/>
  <c r="H126" i="5"/>
  <c r="G545" i="5"/>
  <c r="K2705" i="8"/>
  <c r="L2705" i="8"/>
  <c r="K2704" i="8"/>
  <c r="H558" i="5"/>
  <c r="M2717" i="8"/>
  <c r="K620" i="5"/>
  <c r="P2779" i="8"/>
  <c r="E680" i="5"/>
  <c r="H2839" i="8"/>
  <c r="E197" i="5"/>
  <c r="H2356" i="8"/>
  <c r="I2356" i="8"/>
  <c r="M2730" i="8"/>
  <c r="J272" i="5"/>
  <c r="O2431" i="8"/>
  <c r="R2431" i="8"/>
  <c r="R2547" i="8"/>
  <c r="H533" i="5"/>
  <c r="M2692" i="8"/>
  <c r="H2801" i="8"/>
  <c r="E642" i="5"/>
  <c r="M2704" i="8"/>
  <c r="H545" i="5"/>
  <c r="E10" i="5"/>
  <c r="H2169" i="8"/>
  <c r="E54" i="5"/>
  <c r="H2213" i="8"/>
  <c r="F619" i="5"/>
  <c r="J2779" i="8"/>
  <c r="J2778" i="8"/>
  <c r="L2778" i="8"/>
  <c r="O510" i="5"/>
  <c r="V2669" i="8"/>
  <c r="O9" i="5"/>
  <c r="V2168" i="8"/>
  <c r="F413" i="5"/>
  <c r="J2572" i="8"/>
  <c r="J2284" i="8"/>
  <c r="L2284" i="8"/>
  <c r="F125" i="5"/>
  <c r="J2417" i="8"/>
  <c r="F258" i="5"/>
  <c r="N2716" i="8"/>
  <c r="I557" i="5"/>
  <c r="N2860" i="8"/>
  <c r="I701" i="5"/>
  <c r="N2180" i="8"/>
  <c r="I21" i="5"/>
  <c r="O284" i="5"/>
  <c r="V2443" i="8"/>
  <c r="J2273" i="8"/>
  <c r="F114" i="5"/>
  <c r="N91" i="5"/>
  <c r="U2250" i="8"/>
  <c r="N2597" i="8"/>
  <c r="I438" i="5"/>
  <c r="B2403" i="8"/>
  <c r="T88" i="5"/>
  <c r="Z2248" i="8"/>
  <c r="N2394" i="8"/>
  <c r="I235" i="5"/>
  <c r="N2824" i="8"/>
  <c r="Q2824" i="8"/>
  <c r="I665" i="5"/>
  <c r="V2837" i="8"/>
  <c r="O678" i="5"/>
  <c r="O497" i="5"/>
  <c r="V2656" i="8"/>
  <c r="L271" i="5"/>
  <c r="P16" i="5"/>
  <c r="T2176" i="8"/>
  <c r="M17" i="5"/>
  <c r="T64" i="5"/>
  <c r="Z2224" i="8"/>
  <c r="S679" i="5"/>
  <c r="Y2839" i="8"/>
  <c r="U2839" i="8"/>
  <c r="N680" i="5"/>
  <c r="T679" i="5"/>
  <c r="Z2839" i="8"/>
  <c r="S464" i="5"/>
  <c r="Y2624" i="8"/>
  <c r="T464" i="5"/>
  <c r="Z2624" i="8"/>
  <c r="N465" i="5"/>
  <c r="U2624" i="8"/>
  <c r="L79" i="5"/>
  <c r="S2238" i="8"/>
  <c r="P510" i="5"/>
  <c r="T2670" i="8"/>
  <c r="M511" i="5"/>
  <c r="P7" i="5"/>
  <c r="M163" i="5"/>
  <c r="P162" i="5"/>
  <c r="T2322" i="8"/>
  <c r="Y3207" i="8"/>
  <c r="S547" i="7"/>
  <c r="Y3427" i="8"/>
  <c r="S268" i="5"/>
  <c r="Y2428" i="8"/>
  <c r="T162" i="7"/>
  <c r="S569" i="7"/>
  <c r="Y3449" i="8"/>
  <c r="Z2537" i="8"/>
  <c r="S427" i="7"/>
  <c r="Y3307" i="8"/>
  <c r="Z3303" i="8"/>
  <c r="T424" i="7"/>
  <c r="Z3304" i="8"/>
  <c r="T352" i="7"/>
  <c r="L126" i="5"/>
  <c r="S2285" i="8"/>
  <c r="S399" i="7"/>
  <c r="Y3279" i="8"/>
  <c r="Y3278" i="8"/>
  <c r="H9" i="5"/>
  <c r="M2168" i="8"/>
  <c r="E150" i="5"/>
  <c r="H2309" i="8"/>
  <c r="I2309" i="8"/>
  <c r="G163" i="5"/>
  <c r="K2322" i="8"/>
  <c r="L2322" i="8"/>
  <c r="T2420" i="8"/>
  <c r="P260" i="5"/>
  <c r="M261" i="5"/>
  <c r="O2284" i="8"/>
  <c r="J125" i="5"/>
  <c r="G2454" i="8"/>
  <c r="D295" i="5"/>
  <c r="S2657" i="8"/>
  <c r="L498" i="5"/>
  <c r="G2248" i="8"/>
  <c r="D89" i="5"/>
  <c r="D209" i="5"/>
  <c r="G2368" i="8"/>
  <c r="I2368" i="8"/>
  <c r="K2273" i="8"/>
  <c r="G114" i="5"/>
  <c r="G2417" i="8"/>
  <c r="D258" i="5"/>
  <c r="M2356" i="8"/>
  <c r="H197" i="5"/>
  <c r="K2428" i="8"/>
  <c r="G269" i="5"/>
  <c r="E617" i="5"/>
  <c r="H2776" i="8"/>
  <c r="I2776" i="8"/>
  <c r="S2370" i="8"/>
  <c r="S2728" i="8"/>
  <c r="L569" i="5"/>
  <c r="P2249" i="8"/>
  <c r="K90" i="5"/>
  <c r="O2380" i="8"/>
  <c r="J221" i="5"/>
  <c r="E557" i="5"/>
  <c r="H2716" i="8"/>
  <c r="H101" i="5"/>
  <c r="M2260" i="8"/>
  <c r="D191" i="5"/>
  <c r="G2350" i="8"/>
  <c r="E42" i="5"/>
  <c r="H2201" i="8"/>
  <c r="M2466" i="8"/>
  <c r="H307" i="5"/>
  <c r="D572" i="5"/>
  <c r="G2731" i="8"/>
  <c r="J713" i="5"/>
  <c r="O2872" i="8"/>
  <c r="H318" i="5"/>
  <c r="M2477" i="8"/>
  <c r="K2596" i="8"/>
  <c r="L2596" i="8"/>
  <c r="G437" i="5"/>
  <c r="R2631" i="8"/>
  <c r="Q2631" i="8"/>
  <c r="P2764" i="8"/>
  <c r="K605" i="5"/>
  <c r="H473" i="5"/>
  <c r="S2596" i="8"/>
  <c r="L437" i="5"/>
  <c r="P2260" i="8"/>
  <c r="K101" i="5"/>
  <c r="H2549" i="8"/>
  <c r="I2549" i="8"/>
  <c r="E390" i="5"/>
  <c r="J389" i="5"/>
  <c r="O2548" i="8"/>
  <c r="D667" i="5"/>
  <c r="G2826" i="8"/>
  <c r="H666" i="5"/>
  <c r="M2825" i="8"/>
  <c r="O2812" i="8"/>
  <c r="R2812" i="8"/>
  <c r="J653" i="5"/>
  <c r="J2632" i="8"/>
  <c r="I427" i="5"/>
  <c r="N2586" i="8"/>
  <c r="F2163" i="8"/>
  <c r="AA2163" i="8"/>
  <c r="O414" i="5"/>
  <c r="V2573" i="8"/>
  <c r="V2261" i="8"/>
  <c r="O102" i="5"/>
  <c r="O486" i="5"/>
  <c r="V2645" i="8"/>
  <c r="O341" i="5"/>
  <c r="V2500" i="8"/>
  <c r="O149" i="5"/>
  <c r="V2308" i="8"/>
  <c r="O641" i="5"/>
  <c r="V2800" i="8"/>
  <c r="O570" i="5"/>
  <c r="V2729" i="8"/>
  <c r="J2860" i="8"/>
  <c r="L2860" i="8"/>
  <c r="F701" i="5"/>
  <c r="O631" i="5"/>
  <c r="V2790" i="8"/>
  <c r="O317" i="5"/>
  <c r="V2476" i="8"/>
  <c r="J2188" i="8"/>
  <c r="F29" i="5"/>
  <c r="J2800" i="8"/>
  <c r="L2800" i="8"/>
  <c r="F641" i="5"/>
  <c r="V2491" i="8"/>
  <c r="O332" i="5"/>
  <c r="V2202" i="8"/>
  <c r="O43" i="5"/>
  <c r="V2404" i="8"/>
  <c r="O245" i="5"/>
  <c r="N2297" i="8"/>
  <c r="Q2297" i="8"/>
  <c r="I138" i="5"/>
  <c r="F449" i="5"/>
  <c r="J2608" i="8"/>
  <c r="J2368" i="8"/>
  <c r="L2368" i="8"/>
  <c r="I102" i="5"/>
  <c r="I103" i="5"/>
  <c r="N2849" i="8"/>
  <c r="I690" i="5"/>
  <c r="I629" i="5"/>
  <c r="V2395" i="8"/>
  <c r="O236" i="5"/>
  <c r="A245" i="5"/>
  <c r="C2405" i="8"/>
  <c r="B2405" i="8"/>
  <c r="O176" i="5"/>
  <c r="V2335" i="8"/>
  <c r="O694" i="5"/>
  <c r="V2853" i="8"/>
  <c r="O598" i="5"/>
  <c r="V2757" i="8"/>
  <c r="U2776" i="8"/>
  <c r="N617" i="5"/>
  <c r="S616" i="5"/>
  <c r="Y2776" i="8"/>
  <c r="T616" i="5"/>
  <c r="Z2776" i="8"/>
  <c r="P342" i="5"/>
  <c r="M343" i="5"/>
  <c r="T2502" i="8"/>
  <c r="T150" i="5"/>
  <c r="Z2310" i="8"/>
  <c r="U2310" i="8"/>
  <c r="N151" i="5"/>
  <c r="S150" i="5"/>
  <c r="Y2310" i="8"/>
  <c r="P605" i="5"/>
  <c r="M606" i="5"/>
  <c r="T2765" i="8"/>
  <c r="T114" i="7"/>
  <c r="Z2994" i="8"/>
  <c r="Z2993" i="8"/>
  <c r="P54" i="5"/>
  <c r="M55" i="5"/>
  <c r="T2214" i="8"/>
  <c r="S426" i="5"/>
  <c r="Y2586" i="8"/>
  <c r="L224" i="5"/>
  <c r="S2383" i="8"/>
  <c r="T17" i="5"/>
  <c r="Z2177" i="8"/>
  <c r="Z2176" i="8"/>
  <c r="U2212" i="8"/>
  <c r="N53" i="5"/>
  <c r="T52" i="5"/>
  <c r="Z2212" i="8"/>
  <c r="S52" i="5"/>
  <c r="Y2212" i="8"/>
  <c r="U2358" i="8"/>
  <c r="T211" i="7"/>
  <c r="Y2202" i="8"/>
  <c r="N690" i="5"/>
  <c r="U2849" i="8"/>
  <c r="S689" i="5"/>
  <c r="Y2849" i="8"/>
  <c r="T2838" i="8"/>
  <c r="Y3377" i="8"/>
  <c r="S498" i="7"/>
  <c r="Y3378" i="8"/>
  <c r="T592" i="7"/>
  <c r="Z3472" i="8"/>
  <c r="T257" i="5"/>
  <c r="Z2417" i="8"/>
  <c r="L486" i="5"/>
  <c r="S2646" i="8"/>
  <c r="S2645" i="8"/>
  <c r="D31" i="5"/>
  <c r="G2190" i="8"/>
  <c r="G2182" i="8"/>
  <c r="D23" i="5"/>
  <c r="G89" i="5"/>
  <c r="K2248" i="8"/>
  <c r="H138" i="5"/>
  <c r="M2297" i="8"/>
  <c r="G2444" i="8"/>
  <c r="D285" i="5"/>
  <c r="O2336" i="8"/>
  <c r="R2336" i="8"/>
  <c r="J177" i="5"/>
  <c r="O2337" i="8"/>
  <c r="R2337" i="8"/>
  <c r="G2512" i="8"/>
  <c r="I2512" i="8"/>
  <c r="D353" i="5"/>
  <c r="H2489" i="8"/>
  <c r="E330" i="5"/>
  <c r="G426" i="5"/>
  <c r="K2585" i="8"/>
  <c r="S2262" i="8"/>
  <c r="L103" i="5"/>
  <c r="D66" i="5"/>
  <c r="G2225" i="8"/>
  <c r="H2296" i="8"/>
  <c r="I2296" i="8"/>
  <c r="E137" i="5"/>
  <c r="P2356" i="8"/>
  <c r="K197" i="5"/>
  <c r="K211" i="5"/>
  <c r="P2370" i="8"/>
  <c r="R2379" i="8"/>
  <c r="H2513" i="8"/>
  <c r="E354" i="5"/>
  <c r="K2561" i="8"/>
  <c r="G402" i="5"/>
  <c r="G487" i="5"/>
  <c r="K2646" i="8"/>
  <c r="S640" i="7"/>
  <c r="Y3520" i="8"/>
  <c r="E223" i="5"/>
  <c r="H2382" i="8"/>
  <c r="E257" i="5"/>
  <c r="H2416" i="8"/>
  <c r="I2416" i="8"/>
  <c r="J234" i="5"/>
  <c r="O2393" i="8"/>
  <c r="R2393" i="8"/>
  <c r="P2656" i="8"/>
  <c r="K497" i="5"/>
  <c r="H510" i="5"/>
  <c r="M2669" i="8"/>
  <c r="G2860" i="8"/>
  <c r="D701" i="5"/>
  <c r="H618" i="5"/>
  <c r="M2777" i="8"/>
  <c r="E322" i="5"/>
  <c r="H2481" i="8"/>
  <c r="J473" i="5"/>
  <c r="O2632" i="8"/>
  <c r="R2632" i="8"/>
  <c r="H2435" i="8"/>
  <c r="E276" i="5"/>
  <c r="G2752" i="8"/>
  <c r="D593" i="5"/>
  <c r="G2632" i="8"/>
  <c r="I2632" i="8"/>
  <c r="D473" i="5"/>
  <c r="G2684" i="8"/>
  <c r="D525" i="5"/>
  <c r="K2861" i="8"/>
  <c r="G702" i="5"/>
  <c r="H2224" i="8"/>
  <c r="I2224" i="8"/>
  <c r="E65" i="5"/>
  <c r="E78" i="5"/>
  <c r="H2237" i="8"/>
  <c r="I2237" i="8"/>
  <c r="P2345" i="8"/>
  <c r="K186" i="5"/>
  <c r="N2501" i="8"/>
  <c r="I342" i="5"/>
  <c r="I343" i="5"/>
  <c r="N2503" i="8"/>
  <c r="I65" i="5"/>
  <c r="N2224" i="8"/>
  <c r="J2392" i="8"/>
  <c r="L2392" i="8"/>
  <c r="J2730" i="8"/>
  <c r="F571" i="5"/>
  <c r="O560" i="5"/>
  <c r="V2719" i="8"/>
  <c r="F199" i="5"/>
  <c r="J2358" i="8"/>
  <c r="J2597" i="8"/>
  <c r="F438" i="5"/>
  <c r="C2644" i="8"/>
  <c r="B2644" i="8"/>
  <c r="A485" i="5"/>
  <c r="A486" i="5"/>
  <c r="O20" i="5"/>
  <c r="V2179" i="8"/>
  <c r="O128" i="5"/>
  <c r="V2287" i="8"/>
  <c r="F610" i="5"/>
  <c r="F611" i="5"/>
  <c r="F612" i="5"/>
  <c r="O713" i="5"/>
  <c r="V2872" i="8"/>
  <c r="O653" i="5"/>
  <c r="V2812" i="8"/>
  <c r="P664" i="5"/>
  <c r="T2824" i="8"/>
  <c r="M665" i="5"/>
  <c r="M150" i="5"/>
  <c r="T2309" i="8"/>
  <c r="P149" i="5"/>
  <c r="S472" i="5"/>
  <c r="Y2632" i="8"/>
  <c r="N104" i="5"/>
  <c r="N105" i="5"/>
  <c r="U2263" i="8"/>
  <c r="T103" i="5"/>
  <c r="Z2263" i="8"/>
  <c r="S103" i="5"/>
  <c r="Y2263" i="8"/>
  <c r="S256" i="7"/>
  <c r="Y3136" i="8"/>
  <c r="N354" i="5"/>
  <c r="S353" i="5"/>
  <c r="Y2513" i="8"/>
  <c r="U2513" i="8"/>
  <c r="T353" i="5"/>
  <c r="Z2513" i="8"/>
  <c r="T689" i="7"/>
  <c r="Z3569" i="8"/>
  <c r="T390" i="5"/>
  <c r="Z2550" i="8"/>
  <c r="N391" i="5"/>
  <c r="S390" i="5"/>
  <c r="Y2550" i="8"/>
  <c r="U2550" i="8"/>
  <c r="T688" i="5"/>
  <c r="Z2848" i="8"/>
  <c r="T186" i="7"/>
  <c r="Z3066" i="8"/>
  <c r="Z3065" i="8"/>
  <c r="U2731" i="8"/>
  <c r="N572" i="5"/>
  <c r="N573" i="5"/>
  <c r="E2165" i="8"/>
  <c r="C6" i="5"/>
  <c r="T496" i="7"/>
  <c r="S377" i="7"/>
  <c r="Y3257" i="8"/>
  <c r="S449" i="5"/>
  <c r="Y2609" i="8"/>
  <c r="T639" i="7"/>
  <c r="Z3519" i="8"/>
  <c r="U2300" i="8"/>
  <c r="N141" i="5"/>
  <c r="T140" i="5"/>
  <c r="Z2300" i="8"/>
  <c r="L89" i="5"/>
  <c r="S2248" i="8"/>
  <c r="E163" i="5"/>
  <c r="H2322" i="8"/>
  <c r="D306" i="5"/>
  <c r="G2465" i="8"/>
  <c r="I2465" i="8"/>
  <c r="S2802" i="8"/>
  <c r="L643" i="5"/>
  <c r="D152" i="5"/>
  <c r="G2311" i="8"/>
  <c r="P2284" i="8"/>
  <c r="K125" i="5"/>
  <c r="R2235" i="8"/>
  <c r="Q2235" i="8"/>
  <c r="S451" i="7"/>
  <c r="Y3331" i="8"/>
  <c r="J162" i="5"/>
  <c r="O2321" i="8"/>
  <c r="R2321" i="8"/>
  <c r="Z3544" i="8"/>
  <c r="T665" i="7"/>
  <c r="Z3545" i="8"/>
  <c r="I2169" i="8"/>
  <c r="E113" i="5"/>
  <c r="H2272" i="8"/>
  <c r="I2272" i="8"/>
  <c r="O2250" i="8"/>
  <c r="R2250" i="8"/>
  <c r="J149" i="5"/>
  <c r="O2308" i="8"/>
  <c r="R2308" i="8"/>
  <c r="E465" i="5"/>
  <c r="H2624" i="8"/>
  <c r="S2753" i="8"/>
  <c r="L594" i="5"/>
  <c r="H2502" i="8"/>
  <c r="I2502" i="8"/>
  <c r="E343" i="5"/>
  <c r="K2479" i="8"/>
  <c r="G320" i="5"/>
  <c r="H2542" i="8"/>
  <c r="E383" i="5"/>
  <c r="M2368" i="8"/>
  <c r="H209" i="5"/>
  <c r="M2489" i="8"/>
  <c r="H330" i="5"/>
  <c r="H331" i="5"/>
  <c r="M2491" i="8"/>
  <c r="E476" i="5"/>
  <c r="H2635" i="8"/>
  <c r="P2600" i="8"/>
  <c r="K441" i="5"/>
  <c r="K2741" i="8"/>
  <c r="G582" i="5"/>
  <c r="P2849" i="8"/>
  <c r="K690" i="5"/>
  <c r="H679" i="5"/>
  <c r="M2839" i="8"/>
  <c r="M2838" i="8"/>
  <c r="P2873" i="8"/>
  <c r="K714" i="5"/>
  <c r="M2564" i="8"/>
  <c r="H405" i="5"/>
  <c r="G462" i="5"/>
  <c r="G463" i="5"/>
  <c r="G464" i="5"/>
  <c r="K2621" i="8"/>
  <c r="H2752" i="8"/>
  <c r="E593" i="5"/>
  <c r="E690" i="5"/>
  <c r="H2849" i="8"/>
  <c r="I2849" i="8"/>
  <c r="I2751" i="8"/>
  <c r="J643" i="5"/>
  <c r="O2802" i="8"/>
  <c r="R2802" i="8"/>
  <c r="G6" i="5"/>
  <c r="G7" i="5"/>
  <c r="K317" i="5"/>
  <c r="P2476" i="8"/>
  <c r="H293" i="5"/>
  <c r="M2452" i="8"/>
  <c r="K2525" i="8"/>
  <c r="L2525" i="8"/>
  <c r="G366" i="5"/>
  <c r="P2464" i="8"/>
  <c r="K305" i="5"/>
  <c r="D718" i="5"/>
  <c r="G2877" i="8"/>
  <c r="J681" i="5"/>
  <c r="O2841" i="8"/>
  <c r="R2841" i="8"/>
  <c r="G2550" i="8"/>
  <c r="D391" i="5"/>
  <c r="G2429" i="8"/>
  <c r="I2429" i="8"/>
  <c r="D270" i="5"/>
  <c r="G2393" i="8"/>
  <c r="D234" i="5"/>
  <c r="G2357" i="8"/>
  <c r="D198" i="5"/>
  <c r="T377" i="7"/>
  <c r="Z3257" i="8"/>
  <c r="T569" i="7"/>
  <c r="Z3449" i="8"/>
  <c r="T2204" i="8"/>
  <c r="P44" i="5"/>
  <c r="M45" i="5"/>
  <c r="M368" i="5"/>
  <c r="P367" i="5"/>
  <c r="T2527" i="8"/>
  <c r="V2695" i="8"/>
  <c r="O536" i="5"/>
  <c r="F354" i="5"/>
  <c r="J2513" i="8"/>
  <c r="I81" i="5"/>
  <c r="N2240" i="8"/>
  <c r="E246" i="5"/>
  <c r="H2405" i="8"/>
  <c r="I2405" i="8"/>
  <c r="G210" i="5"/>
  <c r="G211" i="5"/>
  <c r="K2371" i="8"/>
  <c r="L141" i="5"/>
  <c r="S2300" i="8"/>
  <c r="O2625" i="8"/>
  <c r="R2625" i="8"/>
  <c r="J466" i="5"/>
  <c r="U2337" i="8"/>
  <c r="T177" i="5"/>
  <c r="Z2337" i="8"/>
  <c r="N178" i="5"/>
  <c r="S177" i="5"/>
  <c r="Y2337" i="8"/>
  <c r="N297" i="5"/>
  <c r="T296" i="5"/>
  <c r="Z2456" i="8"/>
  <c r="U2456" i="8"/>
  <c r="S296" i="5"/>
  <c r="Y2456" i="8"/>
  <c r="U2321" i="8"/>
  <c r="O548" i="5"/>
  <c r="V2707" i="8"/>
  <c r="F7" i="5"/>
  <c r="J2166" i="8"/>
  <c r="F498" i="5"/>
  <c r="V2345" i="8"/>
  <c r="O186" i="5"/>
  <c r="O438" i="5"/>
  <c r="V2597" i="8"/>
  <c r="G2480" i="8"/>
  <c r="I2480" i="8"/>
  <c r="D321" i="5"/>
  <c r="G2333" i="8"/>
  <c r="D174" i="5"/>
  <c r="H2525" i="8"/>
  <c r="E366" i="5"/>
  <c r="I42" i="5"/>
  <c r="N2201" i="8"/>
  <c r="S605" i="5"/>
  <c r="Y2765" i="8"/>
  <c r="T605" i="5"/>
  <c r="Z2765" i="8"/>
  <c r="N606" i="5"/>
  <c r="U2765" i="8"/>
  <c r="T2514" i="8"/>
  <c r="M355" i="5"/>
  <c r="P354" i="5"/>
  <c r="Y3088" i="8"/>
  <c r="S209" i="7"/>
  <c r="Y3089" i="8"/>
  <c r="V2454" i="8"/>
  <c r="O295" i="5"/>
  <c r="C2678" i="8"/>
  <c r="B2678" i="8"/>
  <c r="A530" i="5"/>
  <c r="A531" i="5"/>
  <c r="I535" i="5"/>
  <c r="N2694" i="8"/>
  <c r="F78" i="5"/>
  <c r="J2237" i="8"/>
  <c r="L2237" i="8"/>
  <c r="J668" i="5"/>
  <c r="O2827" i="8"/>
  <c r="R2827" i="8"/>
  <c r="K54" i="5"/>
  <c r="K55" i="5"/>
  <c r="P2213" i="8"/>
  <c r="S2406" i="8"/>
  <c r="L247" i="5"/>
  <c r="S281" i="7"/>
  <c r="L2585" i="8"/>
  <c r="H2471" i="8"/>
  <c r="E312" i="5"/>
  <c r="S521" i="7"/>
  <c r="Y3401" i="8"/>
  <c r="S233" i="7"/>
  <c r="Y3113" i="8"/>
  <c r="F368" i="5"/>
  <c r="F369" i="5"/>
  <c r="J2527" i="8"/>
  <c r="M630" i="5"/>
  <c r="P629" i="5"/>
  <c r="T2789" i="8"/>
  <c r="K2827" i="8"/>
  <c r="G668" i="5"/>
  <c r="K2467" i="8"/>
  <c r="G308" i="5"/>
  <c r="E30" i="5"/>
  <c r="H2189" i="8"/>
  <c r="I2189" i="8"/>
  <c r="H2645" i="8"/>
  <c r="I2645" i="8"/>
  <c r="E486" i="5"/>
  <c r="J294" i="5"/>
  <c r="O2454" i="8"/>
  <c r="O2453" i="8"/>
  <c r="O2262" i="8"/>
  <c r="R2262" i="8"/>
  <c r="J103" i="5"/>
  <c r="I414" i="5"/>
  <c r="I415" i="5"/>
  <c r="N451" i="5"/>
  <c r="U2610" i="8"/>
  <c r="T450" i="5"/>
  <c r="Z2610" i="8"/>
  <c r="T545" i="7"/>
  <c r="Z3425" i="8"/>
  <c r="O222" i="5"/>
  <c r="V2381" i="8"/>
  <c r="J2478" i="8"/>
  <c r="L2478" i="8"/>
  <c r="F319" i="5"/>
  <c r="V2610" i="8"/>
  <c r="O451" i="5"/>
  <c r="O390" i="5"/>
  <c r="V2549" i="8"/>
  <c r="H2790" i="8"/>
  <c r="E631" i="5"/>
  <c r="D678" i="5"/>
  <c r="G2837" i="8"/>
  <c r="I2837" i="8"/>
  <c r="K259" i="5"/>
  <c r="P2418" i="8"/>
  <c r="T570" i="5"/>
  <c r="Z2730" i="8"/>
  <c r="P575" i="5"/>
  <c r="T2735" i="8"/>
  <c r="M576" i="5"/>
  <c r="T425" i="5"/>
  <c r="Z2585" i="8"/>
  <c r="T18" i="7"/>
  <c r="Z2898" i="8"/>
  <c r="T233" i="7"/>
  <c r="Z3113" i="8"/>
  <c r="U2477" i="8"/>
  <c r="I318" i="5"/>
  <c r="I319" i="5"/>
  <c r="I320" i="5"/>
  <c r="N2480" i="8"/>
  <c r="Q2480" i="8"/>
  <c r="N2477" i="8"/>
  <c r="Q2477" i="8"/>
  <c r="N2682" i="8"/>
  <c r="I523" i="5"/>
  <c r="I524" i="5"/>
  <c r="J534" i="5"/>
  <c r="O2693" i="8"/>
  <c r="R2693" i="8"/>
  <c r="G2409" i="8"/>
  <c r="D250" i="5"/>
  <c r="P2491" i="8"/>
  <c r="K332" i="5"/>
  <c r="V2239" i="8"/>
  <c r="O80" i="5"/>
  <c r="O462" i="5"/>
  <c r="V2621" i="8"/>
  <c r="N2647" i="8"/>
  <c r="I488" i="5"/>
  <c r="I489" i="5"/>
  <c r="I490" i="5"/>
  <c r="N2650" i="8"/>
  <c r="V2862" i="8"/>
  <c r="O703" i="5"/>
  <c r="F462" i="5"/>
  <c r="J2621" i="8"/>
  <c r="L2621" i="8"/>
  <c r="O214" i="5"/>
  <c r="V2373" i="8"/>
  <c r="V2681" i="8"/>
  <c r="O522" i="5"/>
  <c r="O67" i="5"/>
  <c r="V2226" i="8"/>
  <c r="T89" i="7"/>
  <c r="Z2969" i="8"/>
  <c r="U2165" i="8"/>
  <c r="N6" i="5"/>
  <c r="T5" i="5"/>
  <c r="Z2165" i="8"/>
  <c r="S5" i="5"/>
  <c r="Y2165" i="8"/>
  <c r="I382" i="5"/>
  <c r="N2541" i="8"/>
  <c r="J2381" i="8"/>
  <c r="F222" i="5"/>
  <c r="O2717" i="8"/>
  <c r="R2717" i="8"/>
  <c r="J558" i="5"/>
  <c r="G2381" i="8"/>
  <c r="I2381" i="8"/>
  <c r="D222" i="5"/>
  <c r="Q2452" i="8"/>
  <c r="P234" i="5"/>
  <c r="M235" i="5"/>
  <c r="T2394" i="8"/>
  <c r="V2189" i="8"/>
  <c r="O30" i="5"/>
  <c r="V2636" i="8"/>
  <c r="O477" i="5"/>
  <c r="I498" i="5"/>
  <c r="N2657" i="8"/>
  <c r="J2705" i="8"/>
  <c r="F546" i="5"/>
  <c r="J2298" i="8"/>
  <c r="F139" i="5"/>
  <c r="V2430" i="8"/>
  <c r="O271" i="5"/>
  <c r="O667" i="5"/>
  <c r="V2826" i="8"/>
  <c r="D488" i="5"/>
  <c r="G2647" i="8"/>
  <c r="H524" i="5"/>
  <c r="M2683" i="8"/>
  <c r="E18" i="5"/>
  <c r="H2177" i="8"/>
  <c r="I2177" i="8"/>
  <c r="S472" i="7"/>
  <c r="Y3352" i="8"/>
  <c r="M246" i="5"/>
  <c r="P245" i="5"/>
  <c r="T2405" i="8"/>
  <c r="M643" i="5"/>
  <c r="P642" i="5"/>
  <c r="T2802" i="8"/>
  <c r="G2817" i="8"/>
  <c r="D658" i="5"/>
  <c r="T449" i="7"/>
  <c r="Z3329" i="8"/>
  <c r="T521" i="7"/>
  <c r="Z3401" i="8"/>
  <c r="P547" i="5"/>
  <c r="M548" i="5"/>
  <c r="T2707" i="8"/>
  <c r="T400" i="7"/>
  <c r="Z3280" i="8"/>
  <c r="U2526" i="8"/>
  <c r="N367" i="5"/>
  <c r="T366" i="5"/>
  <c r="Z2526" i="8"/>
  <c r="S366" i="5"/>
  <c r="Y2526" i="8"/>
  <c r="P438" i="5"/>
  <c r="M439" i="5"/>
  <c r="T2598" i="8"/>
  <c r="P221" i="5"/>
  <c r="T2381" i="8"/>
  <c r="M222" i="5"/>
  <c r="V2297" i="8"/>
  <c r="O138" i="5"/>
  <c r="O379" i="5"/>
  <c r="V2538" i="8"/>
  <c r="O2479" i="8"/>
  <c r="R2479" i="8"/>
  <c r="J320" i="5"/>
  <c r="K223" i="5"/>
  <c r="P2382" i="8"/>
  <c r="M2250" i="8"/>
  <c r="H91" i="5"/>
  <c r="G2213" i="8"/>
  <c r="I2213" i="8"/>
  <c r="D54" i="5"/>
  <c r="L306" i="5"/>
  <c r="S2465" i="8"/>
  <c r="S114" i="7"/>
  <c r="Y2994" i="8"/>
  <c r="J2250" i="8"/>
  <c r="L2250" i="8"/>
  <c r="F91" i="5"/>
  <c r="I594" i="5"/>
  <c r="N2753" i="8"/>
  <c r="H2814" i="8"/>
  <c r="I2814" i="8"/>
  <c r="E655" i="5"/>
  <c r="G2239" i="8"/>
  <c r="D80" i="5"/>
  <c r="T281" i="7"/>
  <c r="Z3161" i="8"/>
  <c r="T2274" i="8"/>
  <c r="M115" i="5"/>
  <c r="P114" i="5"/>
  <c r="O406" i="5"/>
  <c r="V2565" i="8"/>
  <c r="H2333" i="8"/>
  <c r="I2333" i="8"/>
  <c r="E174" i="5"/>
  <c r="S666" i="7"/>
  <c r="Y3546" i="8"/>
  <c r="T472" i="7"/>
  <c r="Z3352" i="8"/>
  <c r="O618" i="5"/>
  <c r="V2777" i="8"/>
  <c r="F283" i="5"/>
  <c r="J2442" i="8"/>
  <c r="J2323" i="8"/>
  <c r="F164" i="5"/>
  <c r="J2324" i="8"/>
  <c r="L2324" i="8"/>
  <c r="H656" i="5"/>
  <c r="M2815" i="8"/>
  <c r="K584" i="5"/>
  <c r="G2850" i="8"/>
  <c r="D691" i="5"/>
  <c r="M2586" i="8"/>
  <c r="H427" i="5"/>
  <c r="V2417" i="8"/>
  <c r="O258" i="5"/>
  <c r="F522" i="5"/>
  <c r="J2681" i="8"/>
  <c r="H2850" i="8"/>
  <c r="I2850" i="8"/>
  <c r="E691" i="5"/>
  <c r="H2753" i="8"/>
  <c r="E594" i="5"/>
  <c r="K715" i="5"/>
  <c r="P2874" i="8"/>
  <c r="E477" i="5"/>
  <c r="H2636" i="8"/>
  <c r="E384" i="5"/>
  <c r="H2543" i="8"/>
  <c r="T666" i="7"/>
  <c r="Z3546" i="8"/>
  <c r="D307" i="5"/>
  <c r="G2466" i="8"/>
  <c r="I2466" i="8"/>
  <c r="S450" i="5"/>
  <c r="E2166" i="8"/>
  <c r="C7" i="5"/>
  <c r="T2310" i="8"/>
  <c r="M151" i="5"/>
  <c r="P150" i="5"/>
  <c r="J2770" i="8"/>
  <c r="D526" i="5"/>
  <c r="G2685" i="8"/>
  <c r="G2633" i="8"/>
  <c r="I2633" i="8"/>
  <c r="D474" i="5"/>
  <c r="I2752" i="8"/>
  <c r="M2670" i="8"/>
  <c r="H511" i="5"/>
  <c r="H512" i="5"/>
  <c r="M2672" i="8"/>
  <c r="E355" i="5"/>
  <c r="H2514" i="8"/>
  <c r="H2297" i="8"/>
  <c r="I2297" i="8"/>
  <c r="E138" i="5"/>
  <c r="E331" i="5"/>
  <c r="H2490" i="8"/>
  <c r="H139" i="5"/>
  <c r="M2298" i="8"/>
  <c r="K2249" i="8"/>
  <c r="G90" i="5"/>
  <c r="U2850" i="8"/>
  <c r="N691" i="5"/>
  <c r="S690" i="5"/>
  <c r="Y2850" i="8"/>
  <c r="A246" i="5"/>
  <c r="N2262" i="8"/>
  <c r="O246" i="5"/>
  <c r="V2405" i="8"/>
  <c r="F642" i="5"/>
  <c r="J2801" i="8"/>
  <c r="L2801" i="8"/>
  <c r="F702" i="5"/>
  <c r="J2861" i="8"/>
  <c r="L2861" i="8"/>
  <c r="O2813" i="8"/>
  <c r="R2813" i="8"/>
  <c r="J654" i="5"/>
  <c r="H2550" i="8"/>
  <c r="I2550" i="8"/>
  <c r="E391" i="5"/>
  <c r="R2872" i="8"/>
  <c r="R2380" i="8"/>
  <c r="S2729" i="8"/>
  <c r="L570" i="5"/>
  <c r="D259" i="5"/>
  <c r="G2418" i="8"/>
  <c r="D90" i="5"/>
  <c r="G2249" i="8"/>
  <c r="D296" i="5"/>
  <c r="G2455" i="8"/>
  <c r="M2169" i="8"/>
  <c r="H10" i="5"/>
  <c r="S2286" i="8"/>
  <c r="L127" i="5"/>
  <c r="S428" i="7"/>
  <c r="Y3308" i="8"/>
  <c r="S570" i="7"/>
  <c r="Y3450" i="8"/>
  <c r="Z3042" i="8"/>
  <c r="M512" i="5"/>
  <c r="T2671" i="8"/>
  <c r="P511" i="5"/>
  <c r="L80" i="5"/>
  <c r="S2239" i="8"/>
  <c r="M18" i="5"/>
  <c r="T2177" i="8"/>
  <c r="P17" i="5"/>
  <c r="O498" i="5"/>
  <c r="V2657" i="8"/>
  <c r="I666" i="5"/>
  <c r="N2825" i="8"/>
  <c r="Q2825" i="8"/>
  <c r="J2274" i="8"/>
  <c r="F115" i="5"/>
  <c r="O285" i="5"/>
  <c r="V2444" i="8"/>
  <c r="F414" i="5"/>
  <c r="J2573" i="8"/>
  <c r="O10" i="5"/>
  <c r="V2169" i="8"/>
  <c r="O511" i="5"/>
  <c r="V2670" i="8"/>
  <c r="E55" i="5"/>
  <c r="H2214" i="8"/>
  <c r="E198" i="5"/>
  <c r="H2357" i="8"/>
  <c r="I2357" i="8"/>
  <c r="E681" i="5"/>
  <c r="H2840" i="8"/>
  <c r="H559" i="5"/>
  <c r="M2718" i="8"/>
  <c r="G546" i="5"/>
  <c r="M2214" i="8"/>
  <c r="H55" i="5"/>
  <c r="G477" i="5"/>
  <c r="K2636" i="8"/>
  <c r="K115" i="5"/>
  <c r="P2274" i="8"/>
  <c r="D141" i="5"/>
  <c r="G2300" i="8"/>
  <c r="S188" i="7"/>
  <c r="T2346" i="8"/>
  <c r="P186" i="5"/>
  <c r="M187" i="5"/>
  <c r="T65" i="5"/>
  <c r="Z2225" i="8"/>
  <c r="T2286" i="8"/>
  <c r="M127" i="5"/>
  <c r="P126" i="5"/>
  <c r="D2165" i="8"/>
  <c r="B6" i="5"/>
  <c r="K306" i="5"/>
  <c r="P2465" i="8"/>
  <c r="M2453" i="8"/>
  <c r="H294" i="5"/>
  <c r="P2850" i="8"/>
  <c r="K691" i="5"/>
  <c r="P2851" i="8"/>
  <c r="K442" i="5"/>
  <c r="P2601" i="8"/>
  <c r="D153" i="5"/>
  <c r="G2312" i="8"/>
  <c r="S2803" i="8"/>
  <c r="L644" i="5"/>
  <c r="T141" i="5"/>
  <c r="Z2301" i="8"/>
  <c r="N142" i="5"/>
  <c r="U2301" i="8"/>
  <c r="T640" i="7"/>
  <c r="Z3520" i="8"/>
  <c r="S378" i="7"/>
  <c r="Y3258" i="8"/>
  <c r="S391" i="5"/>
  <c r="Y2551" i="8"/>
  <c r="U2551" i="8"/>
  <c r="T391" i="5"/>
  <c r="Z2551" i="8"/>
  <c r="N392" i="5"/>
  <c r="S473" i="5"/>
  <c r="Y2633" i="8"/>
  <c r="T2825" i="8"/>
  <c r="P665" i="5"/>
  <c r="M666" i="5"/>
  <c r="O654" i="5"/>
  <c r="V2813" i="8"/>
  <c r="F439" i="5"/>
  <c r="F440" i="5"/>
  <c r="J2598" i="8"/>
  <c r="F200" i="5"/>
  <c r="J2359" i="8"/>
  <c r="G703" i="5"/>
  <c r="K2862" i="8"/>
  <c r="O2633" i="8"/>
  <c r="J474" i="5"/>
  <c r="J235" i="5"/>
  <c r="O2394" i="8"/>
  <c r="H2383" i="8"/>
  <c r="E224" i="5"/>
  <c r="G488" i="5"/>
  <c r="K2647" i="8"/>
  <c r="G2226" i="8"/>
  <c r="D67" i="5"/>
  <c r="D32" i="5"/>
  <c r="G2191" i="8"/>
  <c r="T689" i="5"/>
  <c r="Z2849" i="8"/>
  <c r="T212" i="7"/>
  <c r="Z3092" i="8"/>
  <c r="Z3091" i="8"/>
  <c r="N54" i="5"/>
  <c r="S53" i="5"/>
  <c r="Y2213" i="8"/>
  <c r="U2213" i="8"/>
  <c r="T53" i="5"/>
  <c r="Z2213" i="8"/>
  <c r="L225" i="5"/>
  <c r="S2384" i="8"/>
  <c r="T115" i="7"/>
  <c r="Z2995" i="8"/>
  <c r="U2311" i="8"/>
  <c r="N152" i="5"/>
  <c r="S151" i="5"/>
  <c r="Y2311" i="8"/>
  <c r="T151" i="5"/>
  <c r="Z2311" i="8"/>
  <c r="T2503" i="8"/>
  <c r="P343" i="5"/>
  <c r="M344" i="5"/>
  <c r="O695" i="5"/>
  <c r="V2854" i="8"/>
  <c r="Q2393" i="8"/>
  <c r="O177" i="5"/>
  <c r="V2336" i="8"/>
  <c r="V2396" i="8"/>
  <c r="O237" i="5"/>
  <c r="I691" i="5"/>
  <c r="N2851" i="8"/>
  <c r="N2850" i="8"/>
  <c r="V2791" i="8"/>
  <c r="O632" i="5"/>
  <c r="O642" i="5"/>
  <c r="V2801" i="8"/>
  <c r="O342" i="5"/>
  <c r="V2501" i="8"/>
  <c r="V2574" i="8"/>
  <c r="O415" i="5"/>
  <c r="I428" i="5"/>
  <c r="N2587" i="8"/>
  <c r="J2633" i="8"/>
  <c r="P2765" i="8"/>
  <c r="K606" i="5"/>
  <c r="K2597" i="8"/>
  <c r="G438" i="5"/>
  <c r="O2873" i="8"/>
  <c r="J714" i="5"/>
  <c r="E43" i="5"/>
  <c r="H2202" i="8"/>
  <c r="G2351" i="8"/>
  <c r="D192" i="5"/>
  <c r="G2369" i="8"/>
  <c r="D210" i="5"/>
  <c r="O679" i="5"/>
  <c r="V2838" i="8"/>
  <c r="T89" i="5"/>
  <c r="Z2249" i="8"/>
  <c r="L2273" i="8"/>
  <c r="I22" i="5"/>
  <c r="N2181" i="8"/>
  <c r="N2861" i="8"/>
  <c r="I702" i="5"/>
  <c r="I703" i="5"/>
  <c r="I704" i="5"/>
  <c r="J2285" i="8"/>
  <c r="F126" i="5"/>
  <c r="H546" i="5"/>
  <c r="M2705" i="8"/>
  <c r="J273" i="5"/>
  <c r="O2432" i="8"/>
  <c r="R2432" i="8"/>
  <c r="L619" i="5"/>
  <c r="S2778" i="8"/>
  <c r="E187" i="5"/>
  <c r="H2346" i="8"/>
  <c r="I2346" i="8"/>
  <c r="P501" i="5"/>
  <c r="T2661" i="8"/>
  <c r="M502" i="5"/>
  <c r="P295" i="5"/>
  <c r="M296" i="5"/>
  <c r="T2455" i="8"/>
  <c r="T510" i="5"/>
  <c r="Z2670" i="8"/>
  <c r="S510" i="5"/>
  <c r="Y2670" i="8"/>
  <c r="U2670" i="8"/>
  <c r="N511" i="5"/>
  <c r="U2503" i="8"/>
  <c r="T343" i="5"/>
  <c r="Z2503" i="8"/>
  <c r="N344" i="5"/>
  <c r="S343" i="5"/>
  <c r="Y2503" i="8"/>
  <c r="O94" i="5"/>
  <c r="V2253" i="8"/>
  <c r="N2669" i="8"/>
  <c r="Q2669" i="8"/>
  <c r="I510" i="5"/>
  <c r="N2634" i="8"/>
  <c r="Q2634" i="8"/>
  <c r="V2590" i="8"/>
  <c r="O431" i="5"/>
  <c r="I463" i="5"/>
  <c r="N2622" i="8"/>
  <c r="Q2622" i="8"/>
  <c r="O118" i="5"/>
  <c r="V2277" i="8"/>
  <c r="O356" i="5"/>
  <c r="V2515" i="8"/>
  <c r="O609" i="5"/>
  <c r="V2768" i="8"/>
  <c r="D719" i="5"/>
  <c r="G2878" i="8"/>
  <c r="H2503" i="8"/>
  <c r="E344" i="5"/>
  <c r="K2480" i="8"/>
  <c r="G321" i="5"/>
  <c r="H2625" i="8"/>
  <c r="E466" i="5"/>
  <c r="J163" i="5"/>
  <c r="O2322" i="8"/>
  <c r="R2322" i="8"/>
  <c r="S452" i="7"/>
  <c r="Y3332" i="8"/>
  <c r="P2285" i="8"/>
  <c r="K126" i="5"/>
  <c r="H2323" i="8"/>
  <c r="E164" i="5"/>
  <c r="N355" i="5"/>
  <c r="U2514" i="8"/>
  <c r="S354" i="5"/>
  <c r="Y2514" i="8"/>
  <c r="T354" i="5"/>
  <c r="Z2514" i="8"/>
  <c r="S257" i="7"/>
  <c r="Y3137" i="8"/>
  <c r="V2288" i="8"/>
  <c r="O129" i="5"/>
  <c r="V2180" i="8"/>
  <c r="O21" i="5"/>
  <c r="C2645" i="8"/>
  <c r="B2645" i="8"/>
  <c r="L2597" i="8"/>
  <c r="F572" i="5"/>
  <c r="J2731" i="8"/>
  <c r="N2225" i="8"/>
  <c r="I66" i="5"/>
  <c r="E79" i="5"/>
  <c r="H2238" i="8"/>
  <c r="I2238" i="8"/>
  <c r="H619" i="5"/>
  <c r="H620" i="5"/>
  <c r="M2778" i="8"/>
  <c r="S641" i="7"/>
  <c r="Y3521" i="8"/>
  <c r="K2562" i="8"/>
  <c r="G403" i="5"/>
  <c r="P2357" i="8"/>
  <c r="K198" i="5"/>
  <c r="P2358" i="8"/>
  <c r="S2263" i="8"/>
  <c r="L104" i="5"/>
  <c r="G2513" i="8"/>
  <c r="I2513" i="8"/>
  <c r="D354" i="5"/>
  <c r="G2183" i="8"/>
  <c r="D24" i="5"/>
  <c r="M56" i="5"/>
  <c r="P55" i="5"/>
  <c r="T2215" i="8"/>
  <c r="N618" i="5"/>
  <c r="U2777" i="8"/>
  <c r="T617" i="5"/>
  <c r="Z2777" i="8"/>
  <c r="S617" i="5"/>
  <c r="Y2777" i="8"/>
  <c r="N2298" i="8"/>
  <c r="I139" i="5"/>
  <c r="O44" i="5"/>
  <c r="V2203" i="8"/>
  <c r="V2492" i="8"/>
  <c r="O333" i="5"/>
  <c r="J2189" i="8"/>
  <c r="F30" i="5"/>
  <c r="O103" i="5"/>
  <c r="V2262" i="8"/>
  <c r="R2548" i="8"/>
  <c r="M2467" i="8"/>
  <c r="H308" i="5"/>
  <c r="E558" i="5"/>
  <c r="H2717" i="8"/>
  <c r="M2357" i="8"/>
  <c r="H198" i="5"/>
  <c r="K2274" i="8"/>
  <c r="G115" i="5"/>
  <c r="S2658" i="8"/>
  <c r="L499" i="5"/>
  <c r="J126" i="5"/>
  <c r="O2285" i="8"/>
  <c r="H2310" i="8"/>
  <c r="I2310" i="8"/>
  <c r="E151" i="5"/>
  <c r="S400" i="7"/>
  <c r="Y3280" i="8"/>
  <c r="Z3232" i="8"/>
  <c r="S548" i="7"/>
  <c r="Y3428" i="8"/>
  <c r="P163" i="5"/>
  <c r="M164" i="5"/>
  <c r="T2323" i="8"/>
  <c r="U2625" i="8"/>
  <c r="T465" i="5"/>
  <c r="Z2625" i="8"/>
  <c r="S465" i="5"/>
  <c r="Y2625" i="8"/>
  <c r="N466" i="5"/>
  <c r="N2598" i="8"/>
  <c r="I439" i="5"/>
  <c r="I440" i="5"/>
  <c r="F620" i="5"/>
  <c r="F621" i="5"/>
  <c r="J2781" i="8"/>
  <c r="H2170" i="8"/>
  <c r="I2170" i="8"/>
  <c r="E11" i="5"/>
  <c r="H534" i="5"/>
  <c r="M2693" i="8"/>
  <c r="K621" i="5"/>
  <c r="P2780" i="8"/>
  <c r="J139" i="5"/>
  <c r="O2298" i="8"/>
  <c r="G150" i="5"/>
  <c r="K2309" i="8"/>
  <c r="H2286" i="8"/>
  <c r="E127" i="5"/>
  <c r="S570" i="5"/>
  <c r="S138" i="5"/>
  <c r="Y2298" i="8"/>
  <c r="T2261" i="8"/>
  <c r="P101" i="5"/>
  <c r="M102" i="5"/>
  <c r="N655" i="5"/>
  <c r="N656" i="5"/>
  <c r="O55" i="5"/>
  <c r="V2214" i="8"/>
  <c r="V2468" i="8"/>
  <c r="O309" i="5"/>
  <c r="I309" i="5"/>
  <c r="N2468" i="8"/>
  <c r="O164" i="5"/>
  <c r="V2323" i="8"/>
  <c r="O201" i="5"/>
  <c r="V2360" i="8"/>
  <c r="V2529" i="8"/>
  <c r="O370" i="5"/>
  <c r="K2622" i="8"/>
  <c r="M2490" i="8"/>
  <c r="J92" i="5"/>
  <c r="O2252" i="8"/>
  <c r="R2252" i="8"/>
  <c r="G367" i="5"/>
  <c r="K2526" i="8"/>
  <c r="L2526" i="8"/>
  <c r="H406" i="5"/>
  <c r="M2565" i="8"/>
  <c r="P2477" i="8"/>
  <c r="K318" i="5"/>
  <c r="J644" i="5"/>
  <c r="O2803" i="8"/>
  <c r="R2803" i="8"/>
  <c r="S2754" i="8"/>
  <c r="L595" i="5"/>
  <c r="L596" i="5"/>
  <c r="S2756" i="8"/>
  <c r="O2309" i="8"/>
  <c r="R2309" i="8"/>
  <c r="J150" i="5"/>
  <c r="H2273" i="8"/>
  <c r="I2273" i="8"/>
  <c r="E114" i="5"/>
  <c r="Z3376" i="8"/>
  <c r="T497" i="7"/>
  <c r="U2732" i="8"/>
  <c r="T187" i="7"/>
  <c r="Z3067" i="8"/>
  <c r="T690" i="7"/>
  <c r="Z3570" i="8"/>
  <c r="O714" i="5"/>
  <c r="V2873" i="8"/>
  <c r="O561" i="5"/>
  <c r="V2720" i="8"/>
  <c r="J2393" i="8"/>
  <c r="P2346" i="8"/>
  <c r="K187" i="5"/>
  <c r="E66" i="5"/>
  <c r="H2225" i="8"/>
  <c r="I2225" i="8"/>
  <c r="D594" i="5"/>
  <c r="G2753" i="8"/>
  <c r="I2753" i="8"/>
  <c r="E277" i="5"/>
  <c r="H2437" i="8"/>
  <c r="H2436" i="8"/>
  <c r="H2482" i="8"/>
  <c r="E323" i="5"/>
  <c r="G2861" i="8"/>
  <c r="D702" i="5"/>
  <c r="E258" i="5"/>
  <c r="H2417" i="8"/>
  <c r="I2417" i="8"/>
  <c r="P2371" i="8"/>
  <c r="K212" i="5"/>
  <c r="J178" i="5"/>
  <c r="G2445" i="8"/>
  <c r="D286" i="5"/>
  <c r="T258" i="5"/>
  <c r="Z2418" i="8"/>
  <c r="S499" i="7"/>
  <c r="Y3379" i="8"/>
  <c r="M607" i="5"/>
  <c r="T2766" i="8"/>
  <c r="P606" i="5"/>
  <c r="V2758" i="8"/>
  <c r="O599" i="5"/>
  <c r="J2609" i="8"/>
  <c r="F450" i="5"/>
  <c r="V2477" i="8"/>
  <c r="O318" i="5"/>
  <c r="O571" i="5"/>
  <c r="V2730" i="8"/>
  <c r="O150" i="5"/>
  <c r="V2309" i="8"/>
  <c r="V2646" i="8"/>
  <c r="O487" i="5"/>
  <c r="M2826" i="8"/>
  <c r="H667" i="5"/>
  <c r="D668" i="5"/>
  <c r="G2827" i="8"/>
  <c r="L438" i="5"/>
  <c r="S2597" i="8"/>
  <c r="D573" i="5"/>
  <c r="G2732" i="8"/>
  <c r="H102" i="5"/>
  <c r="H103" i="5"/>
  <c r="M2263" i="8"/>
  <c r="M2261" i="8"/>
  <c r="J222" i="5"/>
  <c r="O2381" i="8"/>
  <c r="K91" i="5"/>
  <c r="P2250" i="8"/>
  <c r="E618" i="5"/>
  <c r="H2777" i="8"/>
  <c r="I2777" i="8"/>
  <c r="T2421" i="8"/>
  <c r="P261" i="5"/>
  <c r="M262" i="5"/>
  <c r="G164" i="5"/>
  <c r="K2323" i="8"/>
  <c r="L2323" i="8"/>
  <c r="T425" i="7"/>
  <c r="Z3305" i="8"/>
  <c r="S680" i="5"/>
  <c r="Y2840" i="8"/>
  <c r="T680" i="5"/>
  <c r="Z2840" i="8"/>
  <c r="U2840" i="8"/>
  <c r="N681" i="5"/>
  <c r="N2395" i="8"/>
  <c r="I236" i="5"/>
  <c r="N2717" i="8"/>
  <c r="Q2717" i="8"/>
  <c r="I558" i="5"/>
  <c r="E643" i="5"/>
  <c r="H2802" i="8"/>
  <c r="H127" i="5"/>
  <c r="M2286" i="8"/>
  <c r="G2171" i="8"/>
  <c r="D12" i="5"/>
  <c r="G2537" i="8"/>
  <c r="I2537" i="8"/>
  <c r="D378" i="5"/>
  <c r="S689" i="7"/>
  <c r="Y3569" i="8"/>
  <c r="P462" i="5"/>
  <c r="M463" i="5"/>
  <c r="T2622" i="8"/>
  <c r="N67" i="5"/>
  <c r="S66" i="5"/>
  <c r="Y2226" i="8"/>
  <c r="U2226" i="8"/>
  <c r="T66" i="5"/>
  <c r="Z2226" i="8"/>
  <c r="T713" i="5"/>
  <c r="Z2873" i="8"/>
  <c r="N2287" i="8"/>
  <c r="I128" i="5"/>
  <c r="F2164" i="8"/>
  <c r="O582" i="5"/>
  <c r="V2741" i="8"/>
  <c r="S2669" i="8"/>
  <c r="L510" i="5"/>
  <c r="O259" i="5"/>
  <c r="V2418" i="8"/>
  <c r="H657" i="5"/>
  <c r="M2816" i="8"/>
  <c r="T2275" i="8"/>
  <c r="M116" i="5"/>
  <c r="P115" i="5"/>
  <c r="G2240" i="8"/>
  <c r="D81" i="5"/>
  <c r="S115" i="7"/>
  <c r="Y2995" i="8"/>
  <c r="K224" i="5"/>
  <c r="P2383" i="8"/>
  <c r="V2298" i="8"/>
  <c r="O139" i="5"/>
  <c r="P548" i="5"/>
  <c r="P246" i="5"/>
  <c r="M247" i="5"/>
  <c r="T2406" i="8"/>
  <c r="E19" i="5"/>
  <c r="H2178" i="8"/>
  <c r="I2178" i="8"/>
  <c r="J2299" i="8"/>
  <c r="F140" i="5"/>
  <c r="O523" i="5"/>
  <c r="V2682" i="8"/>
  <c r="F463" i="5"/>
  <c r="J2622" i="8"/>
  <c r="J535" i="5"/>
  <c r="O2694" i="8"/>
  <c r="R2694" i="8"/>
  <c r="T571" i="5"/>
  <c r="Z2731" i="8"/>
  <c r="V2611" i="8"/>
  <c r="O452" i="5"/>
  <c r="T546" i="7"/>
  <c r="Z3426" i="8"/>
  <c r="J295" i="5"/>
  <c r="J296" i="5"/>
  <c r="H2190" i="8"/>
  <c r="I2190" i="8"/>
  <c r="E31" i="5"/>
  <c r="S234" i="7"/>
  <c r="Y3114" i="8"/>
  <c r="S522" i="7"/>
  <c r="P2214" i="8"/>
  <c r="Q2694" i="8"/>
  <c r="C2690" i="8"/>
  <c r="B2690" i="8"/>
  <c r="A542" i="5"/>
  <c r="A554" i="5"/>
  <c r="A555" i="5"/>
  <c r="C2715" i="8"/>
  <c r="I43" i="5"/>
  <c r="N2202" i="8"/>
  <c r="O439" i="5"/>
  <c r="V2598" i="8"/>
  <c r="J2167" i="8"/>
  <c r="F8" i="5"/>
  <c r="U2457" i="8"/>
  <c r="T297" i="5"/>
  <c r="Z2457" i="8"/>
  <c r="N298" i="5"/>
  <c r="S297" i="5"/>
  <c r="Y2457" i="8"/>
  <c r="O537" i="5"/>
  <c r="V2696" i="8"/>
  <c r="T2528" i="8"/>
  <c r="G2551" i="8"/>
  <c r="D392" i="5"/>
  <c r="D692" i="5"/>
  <c r="G2851" i="8"/>
  <c r="O619" i="5"/>
  <c r="V2778" i="8"/>
  <c r="S667" i="7"/>
  <c r="Y3547" i="8"/>
  <c r="H2334" i="8"/>
  <c r="E175" i="5"/>
  <c r="N2754" i="8"/>
  <c r="I595" i="5"/>
  <c r="N2755" i="8"/>
  <c r="M2251" i="8"/>
  <c r="H92" i="5"/>
  <c r="O2480" i="8"/>
  <c r="R2480" i="8"/>
  <c r="J321" i="5"/>
  <c r="O2481" i="8"/>
  <c r="R2481" i="8"/>
  <c r="T522" i="7"/>
  <c r="Z3402" i="8"/>
  <c r="T450" i="7"/>
  <c r="Z3330" i="8"/>
  <c r="M644" i="5"/>
  <c r="T2803" i="8"/>
  <c r="P643" i="5"/>
  <c r="H525" i="5"/>
  <c r="M2684" i="8"/>
  <c r="V2827" i="8"/>
  <c r="O668" i="5"/>
  <c r="O478" i="5"/>
  <c r="V2637" i="8"/>
  <c r="D223" i="5"/>
  <c r="G2382" i="8"/>
  <c r="I2382" i="8"/>
  <c r="O2718" i="8"/>
  <c r="J559" i="5"/>
  <c r="J2382" i="8"/>
  <c r="F223" i="5"/>
  <c r="N7" i="5"/>
  <c r="S6" i="5"/>
  <c r="Y2166" i="8"/>
  <c r="U2166" i="8"/>
  <c r="T6" i="5"/>
  <c r="Z2166" i="8"/>
  <c r="V2374" i="8"/>
  <c r="O215" i="5"/>
  <c r="N2478" i="8"/>
  <c r="Q2478" i="8"/>
  <c r="T19" i="7"/>
  <c r="Z2899" i="8"/>
  <c r="P576" i="5"/>
  <c r="P2419" i="8"/>
  <c r="K260" i="5"/>
  <c r="H2646" i="8"/>
  <c r="I2646" i="8"/>
  <c r="E487" i="5"/>
  <c r="K2468" i="8"/>
  <c r="G309" i="5"/>
  <c r="T2790" i="8"/>
  <c r="M631" i="5"/>
  <c r="P630" i="5"/>
  <c r="J669" i="5"/>
  <c r="O2828" i="8"/>
  <c r="R2828" i="8"/>
  <c r="N2695" i="8"/>
  <c r="I536" i="5"/>
  <c r="I537" i="5"/>
  <c r="N2697" i="8"/>
  <c r="V2455" i="8"/>
  <c r="O296" i="5"/>
  <c r="S606" i="5"/>
  <c r="Y2766" i="8"/>
  <c r="D322" i="5"/>
  <c r="G2481" i="8"/>
  <c r="I2481" i="8"/>
  <c r="V2346" i="8"/>
  <c r="O187" i="5"/>
  <c r="H2406" i="8"/>
  <c r="I2406" i="8"/>
  <c r="E247" i="5"/>
  <c r="F355" i="5"/>
  <c r="J2514" i="8"/>
  <c r="T2205" i="8"/>
  <c r="P45" i="5"/>
  <c r="M46" i="5"/>
  <c r="G2358" i="8"/>
  <c r="D199" i="5"/>
  <c r="O407" i="5"/>
  <c r="V2566" i="8"/>
  <c r="T282" i="7"/>
  <c r="H2815" i="8"/>
  <c r="I2815" i="8"/>
  <c r="E656" i="5"/>
  <c r="J2251" i="8"/>
  <c r="F92" i="5"/>
  <c r="L307" i="5"/>
  <c r="S2466" i="8"/>
  <c r="T401" i="7"/>
  <c r="Z3281" i="8"/>
  <c r="O272" i="5"/>
  <c r="V2431" i="8"/>
  <c r="N2658" i="8"/>
  <c r="I499" i="5"/>
  <c r="T2395" i="8"/>
  <c r="P235" i="5"/>
  <c r="M236" i="5"/>
  <c r="N2542" i="8"/>
  <c r="I383" i="5"/>
  <c r="T90" i="7"/>
  <c r="Z2970" i="8"/>
  <c r="O463" i="5"/>
  <c r="V2622" i="8"/>
  <c r="T234" i="7"/>
  <c r="Z3114" i="8"/>
  <c r="H2791" i="8"/>
  <c r="E632" i="5"/>
  <c r="O223" i="5"/>
  <c r="V2382" i="8"/>
  <c r="N2574" i="8"/>
  <c r="H2472" i="8"/>
  <c r="E313" i="5"/>
  <c r="H2473" i="8"/>
  <c r="S282" i="7"/>
  <c r="Y3162" i="8"/>
  <c r="Y3161" i="8"/>
  <c r="A520" i="5"/>
  <c r="A521" i="5"/>
  <c r="B2679" i="8"/>
  <c r="P355" i="5"/>
  <c r="T2515" i="8"/>
  <c r="M356" i="5"/>
  <c r="E367" i="5"/>
  <c r="H2526" i="8"/>
  <c r="S178" i="5"/>
  <c r="Y2338" i="8"/>
  <c r="N179" i="5"/>
  <c r="S2301" i="8"/>
  <c r="L142" i="5"/>
  <c r="T570" i="7"/>
  <c r="Z3450" i="8"/>
  <c r="G2430" i="8"/>
  <c r="I2430" i="8"/>
  <c r="D271" i="5"/>
  <c r="L2622" i="8"/>
  <c r="F284" i="5"/>
  <c r="J2443" i="8"/>
  <c r="D55" i="5"/>
  <c r="G2214" i="8"/>
  <c r="I2214" i="8"/>
  <c r="O380" i="5"/>
  <c r="V2539" i="8"/>
  <c r="P222" i="5"/>
  <c r="T2382" i="8"/>
  <c r="M223" i="5"/>
  <c r="T2599" i="8"/>
  <c r="P439" i="5"/>
  <c r="M440" i="5"/>
  <c r="T367" i="5"/>
  <c r="Z2527" i="8"/>
  <c r="U2527" i="8"/>
  <c r="S367" i="5"/>
  <c r="Y2527" i="8"/>
  <c r="N368" i="5"/>
  <c r="D659" i="5"/>
  <c r="G2818" i="8"/>
  <c r="G2648" i="8"/>
  <c r="D489" i="5"/>
  <c r="F547" i="5"/>
  <c r="J2706" i="8"/>
  <c r="V2190" i="8"/>
  <c r="O31" i="5"/>
  <c r="V2227" i="8"/>
  <c r="O68" i="5"/>
  <c r="O704" i="5"/>
  <c r="V2863" i="8"/>
  <c r="V2240" i="8"/>
  <c r="O81" i="5"/>
  <c r="P2492" i="8"/>
  <c r="K333" i="5"/>
  <c r="K334" i="5"/>
  <c r="D251" i="5"/>
  <c r="G2410" i="8"/>
  <c r="T426" i="5"/>
  <c r="Z2586" i="8"/>
  <c r="D679" i="5"/>
  <c r="G2838" i="8"/>
  <c r="I2838" i="8"/>
  <c r="O391" i="5"/>
  <c r="V2550" i="8"/>
  <c r="F320" i="5"/>
  <c r="J2479" i="8"/>
  <c r="L2479" i="8"/>
  <c r="T451" i="5"/>
  <c r="Z2611" i="8"/>
  <c r="O2263" i="8"/>
  <c r="R2263" i="8"/>
  <c r="J104" i="5"/>
  <c r="R2453" i="8"/>
  <c r="K2828" i="8"/>
  <c r="G669" i="5"/>
  <c r="J2528" i="8"/>
  <c r="L2528" i="8"/>
  <c r="L248" i="5"/>
  <c r="S2407" i="8"/>
  <c r="S210" i="7"/>
  <c r="Y3090" i="8"/>
  <c r="G2334" i="8"/>
  <c r="D175" i="5"/>
  <c r="V2708" i="8"/>
  <c r="O549" i="5"/>
  <c r="O2626" i="8"/>
  <c r="R2626" i="8"/>
  <c r="J467" i="5"/>
  <c r="I82" i="5"/>
  <c r="N2241" i="8"/>
  <c r="T378" i="7"/>
  <c r="D235" i="5"/>
  <c r="G2394" i="8"/>
  <c r="O572" i="5"/>
  <c r="V2731" i="8"/>
  <c r="M608" i="5"/>
  <c r="P607" i="5"/>
  <c r="T2767" i="8"/>
  <c r="D287" i="5"/>
  <c r="G2446" i="8"/>
  <c r="E324" i="5"/>
  <c r="H2483" i="8"/>
  <c r="O715" i="5"/>
  <c r="V2874" i="8"/>
  <c r="T188" i="7"/>
  <c r="Z3068" i="8"/>
  <c r="M2566" i="8"/>
  <c r="H407" i="5"/>
  <c r="M2567" i="8"/>
  <c r="K2527" i="8"/>
  <c r="L2527" i="8"/>
  <c r="G368" i="5"/>
  <c r="K2623" i="8"/>
  <c r="L2623" i="8"/>
  <c r="O165" i="5"/>
  <c r="V2324" i="8"/>
  <c r="S139" i="5"/>
  <c r="Y2299" i="8"/>
  <c r="H535" i="5"/>
  <c r="H536" i="5"/>
  <c r="M2696" i="8"/>
  <c r="M2694" i="8"/>
  <c r="J2780" i="8"/>
  <c r="J127" i="5"/>
  <c r="O2286" i="8"/>
  <c r="V2493" i="8"/>
  <c r="O334" i="5"/>
  <c r="U2778" i="8"/>
  <c r="N619" i="5"/>
  <c r="T618" i="5"/>
  <c r="Z2778" i="8"/>
  <c r="S618" i="5"/>
  <c r="Y2778" i="8"/>
  <c r="D25" i="5"/>
  <c r="G2185" i="8"/>
  <c r="G2184" i="8"/>
  <c r="D355" i="5"/>
  <c r="G2514" i="8"/>
  <c r="I2514" i="8"/>
  <c r="K2563" i="8"/>
  <c r="G404" i="5"/>
  <c r="J2732" i="8"/>
  <c r="F573" i="5"/>
  <c r="V2181" i="8"/>
  <c r="O22" i="5"/>
  <c r="O2323" i="8"/>
  <c r="R2323" i="8"/>
  <c r="J164" i="5"/>
  <c r="O357" i="5"/>
  <c r="V2516" i="8"/>
  <c r="S344" i="5"/>
  <c r="Y2504" i="8"/>
  <c r="U2504" i="8"/>
  <c r="T344" i="5"/>
  <c r="Z2504" i="8"/>
  <c r="N345" i="5"/>
  <c r="H2347" i="8"/>
  <c r="I2347" i="8"/>
  <c r="E188" i="5"/>
  <c r="I23" i="5"/>
  <c r="N2183" i="8"/>
  <c r="N2182" i="8"/>
  <c r="O680" i="5"/>
  <c r="V2839" i="8"/>
  <c r="V2792" i="8"/>
  <c r="O633" i="5"/>
  <c r="V2397" i="8"/>
  <c r="O238" i="5"/>
  <c r="T2504" i="8"/>
  <c r="T213" i="7"/>
  <c r="Z3093" i="8"/>
  <c r="D68" i="5"/>
  <c r="G2227" i="8"/>
  <c r="J2360" i="8"/>
  <c r="F201" i="5"/>
  <c r="S379" i="7"/>
  <c r="Y3259" i="8"/>
  <c r="D154" i="5"/>
  <c r="G2313" i="8"/>
  <c r="H295" i="5"/>
  <c r="M2454" i="8"/>
  <c r="F2165" i="8"/>
  <c r="K2637" i="8"/>
  <c r="G478" i="5"/>
  <c r="K2638" i="8"/>
  <c r="E682" i="5"/>
  <c r="H2841" i="8"/>
  <c r="O499" i="5"/>
  <c r="V2658" i="8"/>
  <c r="P18" i="5"/>
  <c r="S571" i="7"/>
  <c r="Y3451" i="8"/>
  <c r="D91" i="5"/>
  <c r="G2250" i="8"/>
  <c r="F643" i="5"/>
  <c r="J2802" i="8"/>
  <c r="L2802" i="8"/>
  <c r="V2406" i="8"/>
  <c r="O247" i="5"/>
  <c r="T690" i="5"/>
  <c r="Z2850" i="8"/>
  <c r="G91" i="5"/>
  <c r="K2250" i="8"/>
  <c r="E139" i="5"/>
  <c r="H2298" i="8"/>
  <c r="I2298" i="8"/>
  <c r="J2771" i="8"/>
  <c r="P151" i="5"/>
  <c r="E2167" i="8"/>
  <c r="C8" i="5"/>
  <c r="H2754" i="8"/>
  <c r="E595" i="5"/>
  <c r="D379" i="5"/>
  <c r="G2538" i="8"/>
  <c r="I2538" i="8"/>
  <c r="D13" i="5"/>
  <c r="G2173" i="8"/>
  <c r="G2172" i="8"/>
  <c r="E644" i="5"/>
  <c r="H2803" i="8"/>
  <c r="P2251" i="8"/>
  <c r="K92" i="5"/>
  <c r="P2252" i="8"/>
  <c r="H668" i="5"/>
  <c r="M2827" i="8"/>
  <c r="F451" i="5"/>
  <c r="J2611" i="8"/>
  <c r="J2610" i="8"/>
  <c r="D595" i="5"/>
  <c r="G2754" i="8"/>
  <c r="I2754" i="8"/>
  <c r="H2226" i="8"/>
  <c r="E67" i="5"/>
  <c r="Z3377" i="8"/>
  <c r="T498" i="7"/>
  <c r="Z3378" i="8"/>
  <c r="O2310" i="8"/>
  <c r="R2310" i="8"/>
  <c r="J151" i="5"/>
  <c r="P2478" i="8"/>
  <c r="K319" i="5"/>
  <c r="T655" i="5"/>
  <c r="Z2815" i="8"/>
  <c r="P102" i="5"/>
  <c r="M103" i="5"/>
  <c r="T2262" i="8"/>
  <c r="G151" i="5"/>
  <c r="K2310" i="8"/>
  <c r="H2171" i="8"/>
  <c r="E12" i="5"/>
  <c r="S2659" i="8"/>
  <c r="L500" i="5"/>
  <c r="G116" i="5"/>
  <c r="K2275" i="8"/>
  <c r="V2263" i="8"/>
  <c r="O104" i="5"/>
  <c r="O45" i="5"/>
  <c r="V2204" i="8"/>
  <c r="N2299" i="8"/>
  <c r="I140" i="5"/>
  <c r="N2226" i="8"/>
  <c r="I67" i="5"/>
  <c r="S258" i="7"/>
  <c r="Y3138" i="8"/>
  <c r="S453" i="7"/>
  <c r="H2626" i="8"/>
  <c r="E467" i="5"/>
  <c r="H2504" i="8"/>
  <c r="E345" i="5"/>
  <c r="I476" i="5"/>
  <c r="I477" i="5"/>
  <c r="N2637" i="8"/>
  <c r="P296" i="5"/>
  <c r="T2456" i="8"/>
  <c r="M297" i="5"/>
  <c r="S2779" i="8"/>
  <c r="L620" i="5"/>
  <c r="O2433" i="8"/>
  <c r="R2433" i="8"/>
  <c r="J274" i="5"/>
  <c r="H547" i="5"/>
  <c r="M2706" i="8"/>
  <c r="F127" i="5"/>
  <c r="J2286" i="8"/>
  <c r="N2862" i="8"/>
  <c r="E44" i="5"/>
  <c r="H2203" i="8"/>
  <c r="I429" i="5"/>
  <c r="N2588" i="8"/>
  <c r="V2502" i="8"/>
  <c r="O343" i="5"/>
  <c r="O178" i="5"/>
  <c r="V2337" i="8"/>
  <c r="O696" i="5"/>
  <c r="V2855" i="8"/>
  <c r="U2312" i="8"/>
  <c r="T152" i="5"/>
  <c r="Z2312" i="8"/>
  <c r="N153" i="5"/>
  <c r="S152" i="5"/>
  <c r="Y2312" i="8"/>
  <c r="D33" i="5"/>
  <c r="G2192" i="8"/>
  <c r="I2226" i="8"/>
  <c r="K2648" i="8"/>
  <c r="G489" i="5"/>
  <c r="O2634" i="8"/>
  <c r="R2634" i="8"/>
  <c r="J475" i="5"/>
  <c r="J476" i="5"/>
  <c r="O2636" i="8"/>
  <c r="R2636" i="8"/>
  <c r="N393" i="5"/>
  <c r="U2552" i="8"/>
  <c r="S392" i="5"/>
  <c r="Y2552" i="8"/>
  <c r="T392" i="5"/>
  <c r="Z2552" i="8"/>
  <c r="S2804" i="8"/>
  <c r="L645" i="5"/>
  <c r="L646" i="5"/>
  <c r="S2806" i="8"/>
  <c r="K307" i="5"/>
  <c r="P2466" i="8"/>
  <c r="E56" i="5"/>
  <c r="H2215" i="8"/>
  <c r="O512" i="5"/>
  <c r="V2671" i="8"/>
  <c r="M513" i="5"/>
  <c r="T2672" i="8"/>
  <c r="P512" i="5"/>
  <c r="H2551" i="8"/>
  <c r="I2551" i="8"/>
  <c r="E392" i="5"/>
  <c r="E356" i="5"/>
  <c r="H2515" i="8"/>
  <c r="T667" i="7"/>
  <c r="Z3547" i="8"/>
  <c r="E385" i="5"/>
  <c r="H2545" i="8"/>
  <c r="H2544" i="8"/>
  <c r="E478" i="5"/>
  <c r="H2637" i="8"/>
  <c r="S2670" i="8"/>
  <c r="L511" i="5"/>
  <c r="T67" i="5"/>
  <c r="Z2227" i="8"/>
  <c r="U2227" i="8"/>
  <c r="S690" i="7"/>
  <c r="Y3570" i="8"/>
  <c r="I2171" i="8"/>
  <c r="I559" i="5"/>
  <c r="N2718" i="8"/>
  <c r="T681" i="5"/>
  <c r="Z2841" i="8"/>
  <c r="S681" i="5"/>
  <c r="Y2841" i="8"/>
  <c r="U2841" i="8"/>
  <c r="N682" i="5"/>
  <c r="G165" i="5"/>
  <c r="K2324" i="8"/>
  <c r="R2381" i="8"/>
  <c r="D669" i="5"/>
  <c r="G2828" i="8"/>
  <c r="V2310" i="8"/>
  <c r="O151" i="5"/>
  <c r="O600" i="5"/>
  <c r="V2759" i="8"/>
  <c r="G2862" i="8"/>
  <c r="D703" i="5"/>
  <c r="P2347" i="8"/>
  <c r="K188" i="5"/>
  <c r="O562" i="5"/>
  <c r="V2721" i="8"/>
  <c r="T691" i="7"/>
  <c r="Z3571" i="8"/>
  <c r="J645" i="5"/>
  <c r="J646" i="5"/>
  <c r="J647" i="5"/>
  <c r="O2804" i="8"/>
  <c r="R2804" i="8"/>
  <c r="O202" i="5"/>
  <c r="V2361" i="8"/>
  <c r="N2469" i="8"/>
  <c r="I310" i="5"/>
  <c r="O56" i="5"/>
  <c r="V2215" i="8"/>
  <c r="Y2730" i="8"/>
  <c r="S571" i="5"/>
  <c r="E128" i="5"/>
  <c r="H2287" i="8"/>
  <c r="H2718" i="8"/>
  <c r="E559" i="5"/>
  <c r="H309" i="5"/>
  <c r="M2468" i="8"/>
  <c r="J2190" i="8"/>
  <c r="F31" i="5"/>
  <c r="S2264" i="8"/>
  <c r="L105" i="5"/>
  <c r="K199" i="5"/>
  <c r="P2359" i="8"/>
  <c r="E80" i="5"/>
  <c r="H2239" i="8"/>
  <c r="I2239" i="8"/>
  <c r="V2289" i="8"/>
  <c r="O130" i="5"/>
  <c r="N356" i="5"/>
  <c r="S355" i="5"/>
  <c r="Y2515" i="8"/>
  <c r="T355" i="5"/>
  <c r="Z2515" i="8"/>
  <c r="U2515" i="8"/>
  <c r="O610" i="5"/>
  <c r="V2769" i="8"/>
  <c r="V2278" i="8"/>
  <c r="O119" i="5"/>
  <c r="V2591" i="8"/>
  <c r="O432" i="5"/>
  <c r="N2670" i="8"/>
  <c r="I511" i="5"/>
  <c r="U2671" i="8"/>
  <c r="T90" i="5"/>
  <c r="Z2250" i="8"/>
  <c r="G2352" i="8"/>
  <c r="D193" i="5"/>
  <c r="G2353" i="8"/>
  <c r="J715" i="5"/>
  <c r="O2874" i="8"/>
  <c r="F475" i="5"/>
  <c r="F476" i="5"/>
  <c r="V2575" i="8"/>
  <c r="O416" i="5"/>
  <c r="I692" i="5"/>
  <c r="N2852" i="8"/>
  <c r="T116" i="7"/>
  <c r="Z2996" i="8"/>
  <c r="T54" i="5"/>
  <c r="Z2214" i="8"/>
  <c r="U2214" i="8"/>
  <c r="S54" i="5"/>
  <c r="Y2214" i="8"/>
  <c r="N55" i="5"/>
  <c r="S55" i="5"/>
  <c r="Y2215" i="8"/>
  <c r="E225" i="5"/>
  <c r="H2384" i="8"/>
  <c r="J2599" i="8"/>
  <c r="O655" i="5"/>
  <c r="V2814" i="8"/>
  <c r="T2826" i="8"/>
  <c r="M667" i="5"/>
  <c r="P666" i="5"/>
  <c r="T641" i="7"/>
  <c r="Z3521" i="8"/>
  <c r="P2275" i="8"/>
  <c r="K116" i="5"/>
  <c r="H560" i="5"/>
  <c r="H561" i="5"/>
  <c r="M2719" i="8"/>
  <c r="H2358" i="8"/>
  <c r="I2358" i="8"/>
  <c r="E199" i="5"/>
  <c r="O286" i="5"/>
  <c r="V2445" i="8"/>
  <c r="N2826" i="8"/>
  <c r="Q2826" i="8"/>
  <c r="I667" i="5"/>
  <c r="S2240" i="8"/>
  <c r="L81" i="5"/>
  <c r="S429" i="7"/>
  <c r="D297" i="5"/>
  <c r="G2456" i="8"/>
  <c r="D260" i="5"/>
  <c r="G2419" i="8"/>
  <c r="J655" i="5"/>
  <c r="O2814" i="8"/>
  <c r="R2814" i="8"/>
  <c r="F703" i="5"/>
  <c r="J2862" i="8"/>
  <c r="L2862" i="8"/>
  <c r="N692" i="5"/>
  <c r="U2851" i="8"/>
  <c r="S691" i="5"/>
  <c r="Y2851" i="8"/>
  <c r="T691" i="5"/>
  <c r="Z2851" i="8"/>
  <c r="H2491" i="8"/>
  <c r="E332" i="5"/>
  <c r="G2686" i="8"/>
  <c r="D527" i="5"/>
  <c r="Y2610" i="8"/>
  <c r="G2467" i="8"/>
  <c r="I2467" i="8"/>
  <c r="D308" i="5"/>
  <c r="H2851" i="8"/>
  <c r="I2851" i="8"/>
  <c r="E692" i="5"/>
  <c r="O583" i="5"/>
  <c r="V2742" i="8"/>
  <c r="I129" i="5"/>
  <c r="N2288" i="8"/>
  <c r="T426" i="7"/>
  <c r="Z3306" i="8"/>
  <c r="T2422" i="8"/>
  <c r="P262" i="5"/>
  <c r="M263" i="5"/>
  <c r="E619" i="5"/>
  <c r="H2778" i="8"/>
  <c r="J223" i="5"/>
  <c r="O2382" i="8"/>
  <c r="M2262" i="8"/>
  <c r="G2733" i="8"/>
  <c r="D574" i="5"/>
  <c r="V2647" i="8"/>
  <c r="O488" i="5"/>
  <c r="O319" i="5"/>
  <c r="V2478" i="8"/>
  <c r="S500" i="7"/>
  <c r="Y3380" i="8"/>
  <c r="H2418" i="8"/>
  <c r="I2418" i="8"/>
  <c r="E259" i="5"/>
  <c r="H2274" i="8"/>
  <c r="E115" i="5"/>
  <c r="E116" i="5"/>
  <c r="S2755" i="8"/>
  <c r="H332" i="5"/>
  <c r="O371" i="5"/>
  <c r="V2530" i="8"/>
  <c r="O310" i="5"/>
  <c r="V2469" i="8"/>
  <c r="O2299" i="8"/>
  <c r="R2299" i="8"/>
  <c r="J140" i="5"/>
  <c r="P2781" i="8"/>
  <c r="K622" i="5"/>
  <c r="U2626" i="8"/>
  <c r="N467" i="5"/>
  <c r="S466" i="5"/>
  <c r="Y2626" i="8"/>
  <c r="T466" i="5"/>
  <c r="Z2626" i="8"/>
  <c r="P164" i="5"/>
  <c r="T2324" i="8"/>
  <c r="M165" i="5"/>
  <c r="S549" i="7"/>
  <c r="Y3429" i="8"/>
  <c r="S401" i="7"/>
  <c r="Y3281" i="8"/>
  <c r="H2311" i="8"/>
  <c r="I2311" i="8"/>
  <c r="E152" i="5"/>
  <c r="R2285" i="8"/>
  <c r="Q2285" i="8"/>
  <c r="H199" i="5"/>
  <c r="M2359" i="8"/>
  <c r="M2358" i="8"/>
  <c r="P56" i="5"/>
  <c r="S642" i="7"/>
  <c r="Y3522" i="8"/>
  <c r="H2324" i="8"/>
  <c r="E165" i="5"/>
  <c r="H2325" i="8"/>
  <c r="K127" i="5"/>
  <c r="P2286" i="8"/>
  <c r="K2481" i="8"/>
  <c r="G322" i="5"/>
  <c r="G2879" i="8"/>
  <c r="D720" i="5"/>
  <c r="I464" i="5"/>
  <c r="N2624" i="8"/>
  <c r="Q2624" i="8"/>
  <c r="N2623" i="8"/>
  <c r="Q2623" i="8"/>
  <c r="O95" i="5"/>
  <c r="V2254" i="8"/>
  <c r="M503" i="5"/>
  <c r="P502" i="5"/>
  <c r="T2662" i="8"/>
  <c r="G2370" i="8"/>
  <c r="D211" i="5"/>
  <c r="R2873" i="8"/>
  <c r="O643" i="5"/>
  <c r="V2802" i="8"/>
  <c r="J236" i="5"/>
  <c r="O2395" i="8"/>
  <c r="R2395" i="8"/>
  <c r="G704" i="5"/>
  <c r="K2863" i="8"/>
  <c r="P2602" i="8"/>
  <c r="K443" i="5"/>
  <c r="K444" i="5"/>
  <c r="B7" i="5"/>
  <c r="D2166" i="8"/>
  <c r="T2287" i="8"/>
  <c r="M128" i="5"/>
  <c r="P127" i="5"/>
  <c r="T2347" i="8"/>
  <c r="P187" i="5"/>
  <c r="M188" i="5"/>
  <c r="Y3068" i="8"/>
  <c r="S189" i="7"/>
  <c r="Y3069" i="8"/>
  <c r="D142" i="5"/>
  <c r="G2301" i="8"/>
  <c r="O11" i="5"/>
  <c r="V2170" i="8"/>
  <c r="F116" i="5"/>
  <c r="F117" i="5"/>
  <c r="J2277" i="8"/>
  <c r="L2277" i="8"/>
  <c r="J2275" i="8"/>
  <c r="L2275" i="8"/>
  <c r="S2287" i="8"/>
  <c r="L128" i="5"/>
  <c r="M2170" i="8"/>
  <c r="H11" i="5"/>
  <c r="H140" i="5"/>
  <c r="M2299" i="8"/>
  <c r="G2634" i="8"/>
  <c r="I2634" i="8"/>
  <c r="D475" i="5"/>
  <c r="O550" i="5"/>
  <c r="V2709" i="8"/>
  <c r="G2335" i="8"/>
  <c r="I2335" i="8"/>
  <c r="D176" i="5"/>
  <c r="O2264" i="8"/>
  <c r="R2264" i="8"/>
  <c r="J105" i="5"/>
  <c r="D252" i="5"/>
  <c r="G2411" i="8"/>
  <c r="O705" i="5"/>
  <c r="V2864" i="8"/>
  <c r="V2191" i="8"/>
  <c r="O32" i="5"/>
  <c r="G2649" i="8"/>
  <c r="D490" i="5"/>
  <c r="S283" i="7"/>
  <c r="H2792" i="8"/>
  <c r="E633" i="5"/>
  <c r="V2623" i="8"/>
  <c r="O464" i="5"/>
  <c r="O273" i="5"/>
  <c r="V2432" i="8"/>
  <c r="Z3162" i="8"/>
  <c r="T283" i="7"/>
  <c r="Z3163" i="8"/>
  <c r="D200" i="5"/>
  <c r="G2359" i="8"/>
  <c r="P631" i="5"/>
  <c r="K2469" i="8"/>
  <c r="G310" i="5"/>
  <c r="N2479" i="8"/>
  <c r="O2719" i="8"/>
  <c r="R2719" i="8"/>
  <c r="J560" i="5"/>
  <c r="V2638" i="8"/>
  <c r="O479" i="5"/>
  <c r="H526" i="5"/>
  <c r="M2685" i="8"/>
  <c r="T451" i="7"/>
  <c r="Z3331" i="8"/>
  <c r="I2334" i="8"/>
  <c r="G2852" i="8"/>
  <c r="I2852" i="8"/>
  <c r="D693" i="5"/>
  <c r="D393" i="5"/>
  <c r="G2552" i="8"/>
  <c r="C2691" i="8"/>
  <c r="B2691" i="8"/>
  <c r="A532" i="5"/>
  <c r="O2455" i="8"/>
  <c r="R2455" i="8"/>
  <c r="O2695" i="8"/>
  <c r="R2695" i="8"/>
  <c r="J536" i="5"/>
  <c r="O524" i="5"/>
  <c r="V2683" i="8"/>
  <c r="E20" i="5"/>
  <c r="H2179" i="8"/>
  <c r="I2179" i="8"/>
  <c r="M2817" i="8"/>
  <c r="H658" i="5"/>
  <c r="O260" i="5"/>
  <c r="V2419" i="8"/>
  <c r="G2395" i="8"/>
  <c r="D236" i="5"/>
  <c r="D680" i="5"/>
  <c r="G2839" i="8"/>
  <c r="I2839" i="8"/>
  <c r="P2493" i="8"/>
  <c r="D660" i="5"/>
  <c r="G2819" i="8"/>
  <c r="M224" i="5"/>
  <c r="P223" i="5"/>
  <c r="T2383" i="8"/>
  <c r="V2540" i="8"/>
  <c r="O381" i="5"/>
  <c r="G2215" i="8"/>
  <c r="I2215" i="8"/>
  <c r="D56" i="5"/>
  <c r="D272" i="5"/>
  <c r="G2431" i="8"/>
  <c r="I2431" i="8"/>
  <c r="S2302" i="8"/>
  <c r="L143" i="5"/>
  <c r="N2543" i="8"/>
  <c r="I384" i="5"/>
  <c r="N2544" i="8"/>
  <c r="I500" i="5"/>
  <c r="N2659" i="8"/>
  <c r="H2407" i="8"/>
  <c r="I2407" i="8"/>
  <c r="E248" i="5"/>
  <c r="N2696" i="8"/>
  <c r="Q2696" i="8"/>
  <c r="P2420" i="8"/>
  <c r="K261" i="5"/>
  <c r="V2375" i="8"/>
  <c r="O216" i="5"/>
  <c r="N8" i="5"/>
  <c r="T7" i="5"/>
  <c r="Z2167" i="8"/>
  <c r="U2167" i="8"/>
  <c r="S7" i="5"/>
  <c r="Y2167" i="8"/>
  <c r="O669" i="5"/>
  <c r="V2828" i="8"/>
  <c r="M2252" i="8"/>
  <c r="H93" i="5"/>
  <c r="I596" i="5"/>
  <c r="N2756" i="8"/>
  <c r="S668" i="7"/>
  <c r="Y3548" i="8"/>
  <c r="T298" i="5"/>
  <c r="Z2458" i="8"/>
  <c r="U2458" i="8"/>
  <c r="N299" i="5"/>
  <c r="S298" i="5"/>
  <c r="Y2458" i="8"/>
  <c r="A543" i="5"/>
  <c r="C2702" i="8"/>
  <c r="B2702" i="8"/>
  <c r="H2191" i="8"/>
  <c r="I2191" i="8"/>
  <c r="E32" i="5"/>
  <c r="T572" i="5"/>
  <c r="Z2732" i="8"/>
  <c r="F141" i="5"/>
  <c r="J2300" i="8"/>
  <c r="P2384" i="8"/>
  <c r="K225" i="5"/>
  <c r="P2385" i="8"/>
  <c r="T2276" i="8"/>
  <c r="M117" i="5"/>
  <c r="P116" i="5"/>
  <c r="Z3258" i="8"/>
  <c r="T379" i="7"/>
  <c r="Z3259" i="8"/>
  <c r="J468" i="5"/>
  <c r="O2628" i="8"/>
  <c r="R2628" i="8"/>
  <c r="O2627" i="8"/>
  <c r="R2627" i="8"/>
  <c r="S211" i="7"/>
  <c r="Y3091" i="8"/>
  <c r="S2408" i="8"/>
  <c r="L249" i="5"/>
  <c r="G670" i="5"/>
  <c r="K2829" i="8"/>
  <c r="F321" i="5"/>
  <c r="J2480" i="8"/>
  <c r="L2480" i="8"/>
  <c r="T368" i="5"/>
  <c r="Z2528" i="8"/>
  <c r="U2528" i="8"/>
  <c r="N369" i="5"/>
  <c r="S368" i="5"/>
  <c r="Y2528" i="8"/>
  <c r="P440" i="5"/>
  <c r="F285" i="5"/>
  <c r="J2444" i="8"/>
  <c r="T571" i="7"/>
  <c r="Z3451" i="8"/>
  <c r="H2527" i="8"/>
  <c r="E368" i="5"/>
  <c r="P356" i="5"/>
  <c r="T2516" i="8"/>
  <c r="M357" i="5"/>
  <c r="C2680" i="8"/>
  <c r="B2680" i="8"/>
  <c r="M237" i="5"/>
  <c r="T2396" i="8"/>
  <c r="P236" i="5"/>
  <c r="F93" i="5"/>
  <c r="J2252" i="8"/>
  <c r="H2816" i="8"/>
  <c r="I2816" i="8"/>
  <c r="E657" i="5"/>
  <c r="T2206" i="8"/>
  <c r="P46" i="5"/>
  <c r="M47" i="5"/>
  <c r="F356" i="5"/>
  <c r="J2515" i="8"/>
  <c r="G2482" i="8"/>
  <c r="I2482" i="8"/>
  <c r="D323" i="5"/>
  <c r="Q2695" i="8"/>
  <c r="E488" i="5"/>
  <c r="H2647" i="8"/>
  <c r="I2647" i="8"/>
  <c r="F224" i="5"/>
  <c r="J2383" i="8"/>
  <c r="V2779" i="8"/>
  <c r="O620" i="5"/>
  <c r="O440" i="5"/>
  <c r="V2599" i="8"/>
  <c r="T547" i="7"/>
  <c r="Z3427" i="8"/>
  <c r="J2623" i="8"/>
  <c r="F464" i="5"/>
  <c r="T2407" i="8"/>
  <c r="V2299" i="8"/>
  <c r="O140" i="5"/>
  <c r="S116" i="7"/>
  <c r="Y2996" i="8"/>
  <c r="I83" i="5"/>
  <c r="N2242" i="8"/>
  <c r="V2551" i="8"/>
  <c r="O392" i="5"/>
  <c r="O82" i="5"/>
  <c r="V2241" i="8"/>
  <c r="O69" i="5"/>
  <c r="V2228" i="8"/>
  <c r="J2707" i="8"/>
  <c r="F548" i="5"/>
  <c r="V2383" i="8"/>
  <c r="O224" i="5"/>
  <c r="O408" i="5"/>
  <c r="V2567" i="8"/>
  <c r="V2347" i="8"/>
  <c r="O188" i="5"/>
  <c r="O297" i="5"/>
  <c r="V2456" i="8"/>
  <c r="G2383" i="8"/>
  <c r="I2383" i="8"/>
  <c r="D224" i="5"/>
  <c r="P644" i="5"/>
  <c r="M645" i="5"/>
  <c r="T2804" i="8"/>
  <c r="J322" i="5"/>
  <c r="H2335" i="8"/>
  <c r="E176" i="5"/>
  <c r="V2697" i="8"/>
  <c r="O538" i="5"/>
  <c r="Y3402" i="8"/>
  <c r="O453" i="5"/>
  <c r="V2612" i="8"/>
  <c r="D82" i="5"/>
  <c r="G2241" i="8"/>
  <c r="F2166" i="8"/>
  <c r="S190" i="7"/>
  <c r="Y3070" i="8"/>
  <c r="B8" i="5"/>
  <c r="D2167" i="8"/>
  <c r="T2663" i="8"/>
  <c r="M504" i="5"/>
  <c r="P503" i="5"/>
  <c r="O96" i="5"/>
  <c r="V2255" i="8"/>
  <c r="P2287" i="8"/>
  <c r="K128" i="5"/>
  <c r="H2312" i="8"/>
  <c r="I2312" i="8"/>
  <c r="E153" i="5"/>
  <c r="V2531" i="8"/>
  <c r="O372" i="5"/>
  <c r="H2419" i="8"/>
  <c r="E260" i="5"/>
  <c r="O320" i="5"/>
  <c r="V2479" i="8"/>
  <c r="G2734" i="8"/>
  <c r="D575" i="5"/>
  <c r="R2382" i="8"/>
  <c r="T2423" i="8"/>
  <c r="P263" i="5"/>
  <c r="M264" i="5"/>
  <c r="E693" i="5"/>
  <c r="H2852" i="8"/>
  <c r="F704" i="5"/>
  <c r="J2863" i="8"/>
  <c r="L2863" i="8"/>
  <c r="O2815" i="8"/>
  <c r="R2815" i="8"/>
  <c r="J656" i="5"/>
  <c r="O2816" i="8"/>
  <c r="R2816" i="8"/>
  <c r="G2457" i="8"/>
  <c r="D298" i="5"/>
  <c r="O656" i="5"/>
  <c r="V2815" i="8"/>
  <c r="I693" i="5"/>
  <c r="J2635" i="8"/>
  <c r="L2635" i="8"/>
  <c r="V2770" i="8"/>
  <c r="O611" i="5"/>
  <c r="N357" i="5"/>
  <c r="U2516" i="8"/>
  <c r="S356" i="5"/>
  <c r="Y2516" i="8"/>
  <c r="T356" i="5"/>
  <c r="Z2516" i="8"/>
  <c r="Y2731" i="8"/>
  <c r="S572" i="5"/>
  <c r="Y2732" i="8"/>
  <c r="N2470" i="8"/>
  <c r="I311" i="5"/>
  <c r="O2805" i="8"/>
  <c r="R2805" i="8"/>
  <c r="O601" i="5"/>
  <c r="V2761" i="8"/>
  <c r="V2760" i="8"/>
  <c r="S682" i="5"/>
  <c r="Y2842" i="8"/>
  <c r="T682" i="5"/>
  <c r="Z2842" i="8"/>
  <c r="U2842" i="8"/>
  <c r="N683" i="5"/>
  <c r="S691" i="7"/>
  <c r="Y3571" i="8"/>
  <c r="O513" i="5"/>
  <c r="V2672" i="8"/>
  <c r="U2313" i="8"/>
  <c r="N154" i="5"/>
  <c r="T153" i="5"/>
  <c r="Z2313" i="8"/>
  <c r="S153" i="5"/>
  <c r="Y2313" i="8"/>
  <c r="V2856" i="8"/>
  <c r="O697" i="5"/>
  <c r="V2857" i="8"/>
  <c r="H548" i="5"/>
  <c r="M2707" i="8"/>
  <c r="L621" i="5"/>
  <c r="S2780" i="8"/>
  <c r="Q2299" i="8"/>
  <c r="H2172" i="8"/>
  <c r="E13" i="5"/>
  <c r="H2173" i="8"/>
  <c r="I2173" i="8"/>
  <c r="H669" i="5"/>
  <c r="M2828" i="8"/>
  <c r="E645" i="5"/>
  <c r="H2804" i="8"/>
  <c r="D380" i="5"/>
  <c r="G2539" i="8"/>
  <c r="I2539" i="8"/>
  <c r="E2168" i="8"/>
  <c r="C9" i="5"/>
  <c r="O500" i="5"/>
  <c r="V2659" i="8"/>
  <c r="G479" i="5"/>
  <c r="M2455" i="8"/>
  <c r="H296" i="5"/>
  <c r="O634" i="5"/>
  <c r="V2793" i="8"/>
  <c r="O681" i="5"/>
  <c r="V2840" i="8"/>
  <c r="F622" i="5"/>
  <c r="K2528" i="8"/>
  <c r="G369" i="5"/>
  <c r="O716" i="5"/>
  <c r="V2875" i="8"/>
  <c r="G2447" i="8"/>
  <c r="D288" i="5"/>
  <c r="O573" i="5"/>
  <c r="V2732" i="8"/>
  <c r="D212" i="5"/>
  <c r="G2371" i="8"/>
  <c r="G2880" i="8"/>
  <c r="D721" i="5"/>
  <c r="G2881" i="8"/>
  <c r="K2482" i="8"/>
  <c r="G323" i="5"/>
  <c r="E166" i="5"/>
  <c r="H200" i="5"/>
  <c r="H201" i="5"/>
  <c r="S550" i="7"/>
  <c r="J141" i="5"/>
  <c r="O2300" i="8"/>
  <c r="R2300" i="8"/>
  <c r="V2648" i="8"/>
  <c r="O489" i="5"/>
  <c r="J224" i="5"/>
  <c r="O2383" i="8"/>
  <c r="I2419" i="8"/>
  <c r="Y3309" i="8"/>
  <c r="S430" i="7"/>
  <c r="S2241" i="8"/>
  <c r="L82" i="5"/>
  <c r="N2827" i="8"/>
  <c r="Q2827" i="8"/>
  <c r="I668" i="5"/>
  <c r="V2446" i="8"/>
  <c r="O287" i="5"/>
  <c r="T2827" i="8"/>
  <c r="M668" i="5"/>
  <c r="P667" i="5"/>
  <c r="T117" i="7"/>
  <c r="Z2997" i="8"/>
  <c r="N2671" i="8"/>
  <c r="I512" i="5"/>
  <c r="V2279" i="8"/>
  <c r="O120" i="5"/>
  <c r="O131" i="5"/>
  <c r="V2290" i="8"/>
  <c r="G2863" i="8"/>
  <c r="D704" i="5"/>
  <c r="O152" i="5"/>
  <c r="V2311" i="8"/>
  <c r="N2719" i="8"/>
  <c r="Q2719" i="8"/>
  <c r="I560" i="5"/>
  <c r="H2552" i="8"/>
  <c r="I2552" i="8"/>
  <c r="E393" i="5"/>
  <c r="K308" i="5"/>
  <c r="P2467" i="8"/>
  <c r="J275" i="5"/>
  <c r="O2434" i="8"/>
  <c r="R2434" i="8"/>
  <c r="K320" i="5"/>
  <c r="P2479" i="8"/>
  <c r="J152" i="5"/>
  <c r="O2311" i="8"/>
  <c r="R2311" i="8"/>
  <c r="T499" i="7"/>
  <c r="Z3379" i="8"/>
  <c r="F452" i="5"/>
  <c r="J2612" i="8"/>
  <c r="K2251" i="8"/>
  <c r="G92" i="5"/>
  <c r="J2803" i="8"/>
  <c r="F644" i="5"/>
  <c r="J2804" i="8"/>
  <c r="G2251" i="8"/>
  <c r="D92" i="5"/>
  <c r="E683" i="5"/>
  <c r="H2842" i="8"/>
  <c r="S380" i="7"/>
  <c r="Y3260" i="8"/>
  <c r="F202" i="5"/>
  <c r="J2362" i="8"/>
  <c r="J2361" i="8"/>
  <c r="D69" i="5"/>
  <c r="G2228" i="8"/>
  <c r="T214" i="7"/>
  <c r="Z3094" i="8"/>
  <c r="V2398" i="8"/>
  <c r="O239" i="5"/>
  <c r="H2348" i="8"/>
  <c r="I2348" i="8"/>
  <c r="E189" i="5"/>
  <c r="S345" i="5"/>
  <c r="Y2505" i="8"/>
  <c r="N346" i="5"/>
  <c r="T345" i="5"/>
  <c r="Z2505" i="8"/>
  <c r="U2505" i="8"/>
  <c r="O358" i="5"/>
  <c r="V2517" i="8"/>
  <c r="O2324" i="8"/>
  <c r="R2324" i="8"/>
  <c r="J165" i="5"/>
  <c r="V2182" i="8"/>
  <c r="O23" i="5"/>
  <c r="R2286" i="8"/>
  <c r="Q2286" i="8"/>
  <c r="M2695" i="8"/>
  <c r="V2325" i="8"/>
  <c r="O166" i="5"/>
  <c r="T189" i="7"/>
  <c r="Z3069" i="8"/>
  <c r="T2768" i="8"/>
  <c r="M609" i="5"/>
  <c r="P608" i="5"/>
  <c r="D476" i="5"/>
  <c r="G2635" i="8"/>
  <c r="I2635" i="8"/>
  <c r="M2171" i="8"/>
  <c r="H12" i="5"/>
  <c r="V2171" i="8"/>
  <c r="O12" i="5"/>
  <c r="G2302" i="8"/>
  <c r="D143" i="5"/>
  <c r="H141" i="5"/>
  <c r="M2300" i="8"/>
  <c r="J2276" i="8"/>
  <c r="L2276" i="8"/>
  <c r="P188" i="5"/>
  <c r="M189" i="5"/>
  <c r="T2348" i="8"/>
  <c r="I465" i="5"/>
  <c r="S643" i="7"/>
  <c r="Y3523" i="8"/>
  <c r="T2325" i="8"/>
  <c r="M166" i="5"/>
  <c r="P165" i="5"/>
  <c r="U2627" i="8"/>
  <c r="T467" i="5"/>
  <c r="Z2627" i="8"/>
  <c r="N468" i="5"/>
  <c r="S467" i="5"/>
  <c r="Y2627" i="8"/>
  <c r="O311" i="5"/>
  <c r="V2470" i="8"/>
  <c r="H104" i="5"/>
  <c r="M2264" i="8"/>
  <c r="D309" i="5"/>
  <c r="G2468" i="8"/>
  <c r="I2468" i="8"/>
  <c r="D528" i="5"/>
  <c r="G2687" i="8"/>
  <c r="H2492" i="8"/>
  <c r="E333" i="5"/>
  <c r="G2420" i="8"/>
  <c r="D261" i="5"/>
  <c r="H2359" i="8"/>
  <c r="I2359" i="8"/>
  <c r="E200" i="5"/>
  <c r="K117" i="5"/>
  <c r="P2276" i="8"/>
  <c r="T642" i="7"/>
  <c r="Z3522" i="8"/>
  <c r="V2576" i="8"/>
  <c r="O417" i="5"/>
  <c r="R2874" i="8"/>
  <c r="H2240" i="8"/>
  <c r="I2240" i="8"/>
  <c r="E81" i="5"/>
  <c r="K200" i="5"/>
  <c r="P2360" i="8"/>
  <c r="M2469" i="8"/>
  <c r="H310" i="5"/>
  <c r="T692" i="7"/>
  <c r="Z3572" i="8"/>
  <c r="D670" i="5"/>
  <c r="G2829" i="8"/>
  <c r="H2638" i="8"/>
  <c r="E479" i="5"/>
  <c r="E357" i="5"/>
  <c r="H2516" i="8"/>
  <c r="M514" i="5"/>
  <c r="T2673" i="8"/>
  <c r="P513" i="5"/>
  <c r="H2216" i="8"/>
  <c r="E57" i="5"/>
  <c r="T393" i="5"/>
  <c r="Z2553" i="8"/>
  <c r="S393" i="5"/>
  <c r="Y2553" i="8"/>
  <c r="N394" i="5"/>
  <c r="U2553" i="8"/>
  <c r="O2635" i="8"/>
  <c r="R2635" i="8"/>
  <c r="V2338" i="8"/>
  <c r="O179" i="5"/>
  <c r="O344" i="5"/>
  <c r="V2503" i="8"/>
  <c r="E45" i="5"/>
  <c r="H2204" i="8"/>
  <c r="F128" i="5"/>
  <c r="J2287" i="8"/>
  <c r="N2636" i="8"/>
  <c r="O46" i="5"/>
  <c r="V2205" i="8"/>
  <c r="K2276" i="8"/>
  <c r="G117" i="5"/>
  <c r="K2311" i="8"/>
  <c r="G152" i="5"/>
  <c r="P103" i="5"/>
  <c r="M104" i="5"/>
  <c r="T2263" i="8"/>
  <c r="D596" i="5"/>
  <c r="G2755" i="8"/>
  <c r="E596" i="5"/>
  <c r="H2755" i="8"/>
  <c r="O248" i="5"/>
  <c r="V2407" i="8"/>
  <c r="S572" i="7"/>
  <c r="Y3452" i="8"/>
  <c r="G2314" i="8"/>
  <c r="D155" i="5"/>
  <c r="O2287" i="8"/>
  <c r="J128" i="5"/>
  <c r="H408" i="5"/>
  <c r="H2484" i="8"/>
  <c r="E325" i="5"/>
  <c r="H2485" i="8"/>
  <c r="S2288" i="8"/>
  <c r="L129" i="5"/>
  <c r="M129" i="5"/>
  <c r="P128" i="5"/>
  <c r="T2288" i="8"/>
  <c r="G705" i="5"/>
  <c r="K2864" i="8"/>
  <c r="O2396" i="8"/>
  <c r="R2396" i="8"/>
  <c r="J237" i="5"/>
  <c r="V2803" i="8"/>
  <c r="O644" i="5"/>
  <c r="K623" i="5"/>
  <c r="P2782" i="8"/>
  <c r="S501" i="7"/>
  <c r="Y3381" i="8"/>
  <c r="H2779" i="8"/>
  <c r="E620" i="5"/>
  <c r="T427" i="7"/>
  <c r="Z3307" i="8"/>
  <c r="V2743" i="8"/>
  <c r="O584" i="5"/>
  <c r="N693" i="5"/>
  <c r="T692" i="5"/>
  <c r="Z2852" i="8"/>
  <c r="S692" i="5"/>
  <c r="Y2852" i="8"/>
  <c r="U2852" i="8"/>
  <c r="E226" i="5"/>
  <c r="H2385" i="8"/>
  <c r="O2875" i="8"/>
  <c r="J716" i="5"/>
  <c r="O433" i="5"/>
  <c r="V2593" i="8"/>
  <c r="V2592" i="8"/>
  <c r="L106" i="5"/>
  <c r="S2265" i="8"/>
  <c r="J2191" i="8"/>
  <c r="F32" i="5"/>
  <c r="H2719" i="8"/>
  <c r="E560" i="5"/>
  <c r="E129" i="5"/>
  <c r="H2288" i="8"/>
  <c r="O57" i="5"/>
  <c r="V2216" i="8"/>
  <c r="V2362" i="8"/>
  <c r="O203" i="5"/>
  <c r="V2722" i="8"/>
  <c r="O563" i="5"/>
  <c r="T668" i="7"/>
  <c r="Z3548" i="8"/>
  <c r="K2649" i="8"/>
  <c r="G490" i="5"/>
  <c r="G2193" i="8"/>
  <c r="D34" i="5"/>
  <c r="H2505" i="8"/>
  <c r="E346" i="5"/>
  <c r="H2627" i="8"/>
  <c r="E468" i="5"/>
  <c r="Y3333" i="8"/>
  <c r="S454" i="7"/>
  <c r="I68" i="5"/>
  <c r="N2227" i="8"/>
  <c r="N2300" i="8"/>
  <c r="Q2300" i="8"/>
  <c r="I141" i="5"/>
  <c r="O105" i="5"/>
  <c r="V2264" i="8"/>
  <c r="E68" i="5"/>
  <c r="H2227" i="8"/>
  <c r="I2227" i="8"/>
  <c r="I2172" i="8"/>
  <c r="H2299" i="8"/>
  <c r="I2299" i="8"/>
  <c r="E140" i="5"/>
  <c r="J2733" i="8"/>
  <c r="F574" i="5"/>
  <c r="K2564" i="8"/>
  <c r="G405" i="5"/>
  <c r="G2515" i="8"/>
  <c r="I2515" i="8"/>
  <c r="D356" i="5"/>
  <c r="N620" i="5"/>
  <c r="S619" i="5"/>
  <c r="Y2779" i="8"/>
  <c r="T619" i="5"/>
  <c r="Z2779" i="8"/>
  <c r="U2779" i="8"/>
  <c r="V2494" i="8"/>
  <c r="O335" i="5"/>
  <c r="S140" i="5"/>
  <c r="Y2300" i="8"/>
  <c r="Q2395" i="8"/>
  <c r="V2698" i="8"/>
  <c r="O539" i="5"/>
  <c r="H2336" i="8"/>
  <c r="E177" i="5"/>
  <c r="O83" i="5"/>
  <c r="V2242" i="8"/>
  <c r="O141" i="5"/>
  <c r="V2300" i="8"/>
  <c r="T548" i="7"/>
  <c r="J2516" i="8"/>
  <c r="F357" i="5"/>
  <c r="S369" i="5"/>
  <c r="Y2529" i="8"/>
  <c r="N370" i="5"/>
  <c r="U2529" i="8"/>
  <c r="T369" i="5"/>
  <c r="Z2529" i="8"/>
  <c r="I491" i="5"/>
  <c r="I492" i="5"/>
  <c r="I493" i="5"/>
  <c r="N2653" i="8"/>
  <c r="M118" i="5"/>
  <c r="T2277" i="8"/>
  <c r="P117" i="5"/>
  <c r="F142" i="5"/>
  <c r="J2301" i="8"/>
  <c r="C2714" i="8"/>
  <c r="B2714" i="8"/>
  <c r="A566" i="5"/>
  <c r="P2421" i="8"/>
  <c r="K262" i="5"/>
  <c r="I538" i="5"/>
  <c r="D273" i="5"/>
  <c r="G2432" i="8"/>
  <c r="I2432" i="8"/>
  <c r="G2396" i="8"/>
  <c r="D237" i="5"/>
  <c r="O261" i="5"/>
  <c r="V2420" i="8"/>
  <c r="H527" i="5"/>
  <c r="M2686" i="8"/>
  <c r="I321" i="5"/>
  <c r="G311" i="5"/>
  <c r="K2470" i="8"/>
  <c r="D201" i="5"/>
  <c r="G2360" i="8"/>
  <c r="V2433" i="8"/>
  <c r="O274" i="5"/>
  <c r="V2613" i="8"/>
  <c r="O454" i="5"/>
  <c r="T2805" i="8"/>
  <c r="G2384" i="8"/>
  <c r="I2384" i="8"/>
  <c r="D225" i="5"/>
  <c r="V2552" i="8"/>
  <c r="O393" i="5"/>
  <c r="O441" i="5"/>
  <c r="V2600" i="8"/>
  <c r="F225" i="5"/>
  <c r="J2384" i="8"/>
  <c r="D324" i="5"/>
  <c r="G2483" i="8"/>
  <c r="I2483" i="8"/>
  <c r="P47" i="5"/>
  <c r="M48" i="5"/>
  <c r="T2207" i="8"/>
  <c r="J2253" i="8"/>
  <c r="F94" i="5"/>
  <c r="H2528" i="8"/>
  <c r="E369" i="5"/>
  <c r="T572" i="7"/>
  <c r="Z3452" i="8"/>
  <c r="L250" i="5"/>
  <c r="S2409" i="8"/>
  <c r="T573" i="5"/>
  <c r="Z2733" i="8"/>
  <c r="O670" i="5"/>
  <c r="V2829" i="8"/>
  <c r="T8" i="5"/>
  <c r="Z2168" i="8"/>
  <c r="S8" i="5"/>
  <c r="Y2168" i="8"/>
  <c r="N9" i="5"/>
  <c r="U2168" i="8"/>
  <c r="I501" i="5"/>
  <c r="N2660" i="8"/>
  <c r="S2303" i="8"/>
  <c r="L144" i="5"/>
  <c r="L145" i="5"/>
  <c r="S2305" i="8"/>
  <c r="V2541" i="8"/>
  <c r="O382" i="5"/>
  <c r="G2840" i="8"/>
  <c r="I2840" i="8"/>
  <c r="D681" i="5"/>
  <c r="J537" i="5"/>
  <c r="O2696" i="8"/>
  <c r="R2696" i="8"/>
  <c r="T452" i="7"/>
  <c r="Z3332" i="8"/>
  <c r="O480" i="5"/>
  <c r="V2639" i="8"/>
  <c r="T284" i="7"/>
  <c r="Z3164" i="8"/>
  <c r="H2793" i="8"/>
  <c r="E634" i="5"/>
  <c r="O33" i="5"/>
  <c r="V2192" i="8"/>
  <c r="O706" i="5"/>
  <c r="V2865" i="8"/>
  <c r="O551" i="5"/>
  <c r="V2710" i="8"/>
  <c r="D83" i="5"/>
  <c r="G2242" i="8"/>
  <c r="O298" i="5"/>
  <c r="V2457" i="8"/>
  <c r="V2229" i="8"/>
  <c r="O70" i="5"/>
  <c r="S117" i="7"/>
  <c r="Y2997" i="8"/>
  <c r="J2624" i="8"/>
  <c r="F465" i="5"/>
  <c r="E658" i="5"/>
  <c r="H2817" i="8"/>
  <c r="I2817" i="8"/>
  <c r="M358" i="5"/>
  <c r="P357" i="5"/>
  <c r="T2517" i="8"/>
  <c r="F322" i="5"/>
  <c r="J2481" i="8"/>
  <c r="L2481" i="8"/>
  <c r="S212" i="7"/>
  <c r="Y3092" i="8"/>
  <c r="J469" i="5"/>
  <c r="O2629" i="8"/>
  <c r="R2629" i="8"/>
  <c r="K226" i="5"/>
  <c r="K227" i="5"/>
  <c r="P2387" i="8"/>
  <c r="I597" i="5"/>
  <c r="I598" i="5"/>
  <c r="N2758" i="8"/>
  <c r="V2376" i="8"/>
  <c r="O217" i="5"/>
  <c r="V2377" i="8"/>
  <c r="I385" i="5"/>
  <c r="N2545" i="8"/>
  <c r="E21" i="5"/>
  <c r="H2180" i="8"/>
  <c r="I2180" i="8"/>
  <c r="G2553" i="8"/>
  <c r="D394" i="5"/>
  <c r="G2853" i="8"/>
  <c r="D694" i="5"/>
  <c r="Y3163" i="8"/>
  <c r="S284" i="7"/>
  <c r="Y3164" i="8"/>
  <c r="G2336" i="8"/>
  <c r="I2336" i="8"/>
  <c r="D177" i="5"/>
  <c r="O189" i="5"/>
  <c r="V2348" i="8"/>
  <c r="O409" i="5"/>
  <c r="V2569" i="8"/>
  <c r="V2568" i="8"/>
  <c r="V2384" i="8"/>
  <c r="O225" i="5"/>
  <c r="J2708" i="8"/>
  <c r="F549" i="5"/>
  <c r="O621" i="5"/>
  <c r="V2780" i="8"/>
  <c r="H2648" i="8"/>
  <c r="I2648" i="8"/>
  <c r="E489" i="5"/>
  <c r="T380" i="7"/>
  <c r="Z3260" i="8"/>
  <c r="H2192" i="8"/>
  <c r="I2192" i="8"/>
  <c r="E33" i="5"/>
  <c r="S299" i="5"/>
  <c r="Y2459" i="8"/>
  <c r="U2459" i="8"/>
  <c r="N300" i="5"/>
  <c r="T299" i="5"/>
  <c r="Z2459" i="8"/>
  <c r="M2253" i="8"/>
  <c r="H94" i="5"/>
  <c r="H2408" i="8"/>
  <c r="I2408" i="8"/>
  <c r="E249" i="5"/>
  <c r="D57" i="5"/>
  <c r="G2216" i="8"/>
  <c r="I2216" i="8"/>
  <c r="G2820" i="8"/>
  <c r="D661" i="5"/>
  <c r="G2821" i="8"/>
  <c r="V2684" i="8"/>
  <c r="O525" i="5"/>
  <c r="O2720" i="8"/>
  <c r="R2720" i="8"/>
  <c r="J561" i="5"/>
  <c r="O465" i="5"/>
  <c r="V2624" i="8"/>
  <c r="D491" i="5"/>
  <c r="G2650" i="8"/>
  <c r="G2412" i="8"/>
  <c r="D253" i="5"/>
  <c r="G2413" i="8"/>
  <c r="J106" i="5"/>
  <c r="O2265" i="8"/>
  <c r="R2265" i="8"/>
  <c r="E469" i="5"/>
  <c r="H2629" i="8"/>
  <c r="H2628" i="8"/>
  <c r="O106" i="5"/>
  <c r="V2265" i="8"/>
  <c r="N2228" i="8"/>
  <c r="I69" i="5"/>
  <c r="L107" i="5"/>
  <c r="S2266" i="8"/>
  <c r="O2876" i="8"/>
  <c r="R2876" i="8"/>
  <c r="J717" i="5"/>
  <c r="E227" i="5"/>
  <c r="H2386" i="8"/>
  <c r="K624" i="5"/>
  <c r="P2783" i="8"/>
  <c r="G706" i="5"/>
  <c r="K2865" i="8"/>
  <c r="S2289" i="8"/>
  <c r="L130" i="5"/>
  <c r="D156" i="5"/>
  <c r="G2315" i="8"/>
  <c r="P104" i="5"/>
  <c r="T2264" i="8"/>
  <c r="M105" i="5"/>
  <c r="T2265" i="8"/>
  <c r="G118" i="5"/>
  <c r="K2277" i="8"/>
  <c r="I478" i="5"/>
  <c r="I479" i="5"/>
  <c r="E46" i="5"/>
  <c r="H2205" i="8"/>
  <c r="H2217" i="8"/>
  <c r="E58" i="5"/>
  <c r="H2517" i="8"/>
  <c r="E358" i="5"/>
  <c r="G2830" i="8"/>
  <c r="D671" i="5"/>
  <c r="P2277" i="8"/>
  <c r="K118" i="5"/>
  <c r="K119" i="5"/>
  <c r="G2688" i="8"/>
  <c r="D529" i="5"/>
  <c r="G2689" i="8"/>
  <c r="H105" i="5"/>
  <c r="H106" i="5"/>
  <c r="S644" i="7"/>
  <c r="Y3524" i="8"/>
  <c r="H142" i="5"/>
  <c r="M2301" i="8"/>
  <c r="V2518" i="8"/>
  <c r="O359" i="5"/>
  <c r="U2506" i="8"/>
  <c r="N347" i="5"/>
  <c r="T347" i="5"/>
  <c r="Z2507" i="8"/>
  <c r="T346" i="5"/>
  <c r="Z2506" i="8"/>
  <c r="S346" i="5"/>
  <c r="Y2506" i="8"/>
  <c r="F203" i="5"/>
  <c r="J2363" i="8"/>
  <c r="G93" i="5"/>
  <c r="K2252" i="8"/>
  <c r="L2252" i="8"/>
  <c r="O153" i="5"/>
  <c r="V2312" i="8"/>
  <c r="O288" i="5"/>
  <c r="V2447" i="8"/>
  <c r="L83" i="5"/>
  <c r="S2242" i="8"/>
  <c r="R2383" i="8"/>
  <c r="S551" i="7"/>
  <c r="Y3431" i="8"/>
  <c r="Y3430" i="8"/>
  <c r="H2326" i="8"/>
  <c r="E167" i="5"/>
  <c r="D213" i="5"/>
  <c r="G2372" i="8"/>
  <c r="V2733" i="8"/>
  <c r="O574" i="5"/>
  <c r="K2529" i="8"/>
  <c r="G370" i="5"/>
  <c r="E2169" i="8"/>
  <c r="C10" i="5"/>
  <c r="D381" i="5"/>
  <c r="G2540" i="8"/>
  <c r="I2540" i="8"/>
  <c r="U2843" i="8"/>
  <c r="S683" i="5"/>
  <c r="Y2843" i="8"/>
  <c r="T683" i="5"/>
  <c r="Z2843" i="8"/>
  <c r="N684" i="5"/>
  <c r="U2844" i="8"/>
  <c r="J657" i="5"/>
  <c r="O2817" i="8"/>
  <c r="R2817" i="8"/>
  <c r="V2532" i="8"/>
  <c r="O373" i="5"/>
  <c r="V2533" i="8"/>
  <c r="P504" i="5"/>
  <c r="M505" i="5"/>
  <c r="T2664" i="8"/>
  <c r="F2167" i="8"/>
  <c r="S141" i="5"/>
  <c r="Y2301" i="8"/>
  <c r="D357" i="5"/>
  <c r="G2516" i="8"/>
  <c r="I2516" i="8"/>
  <c r="I142" i="5"/>
  <c r="N2301" i="8"/>
  <c r="Y3334" i="8"/>
  <c r="S455" i="7"/>
  <c r="Y3335" i="8"/>
  <c r="E347" i="5"/>
  <c r="H2506" i="8"/>
  <c r="D35" i="5"/>
  <c r="G2194" i="8"/>
  <c r="O564" i="5"/>
  <c r="V2723" i="8"/>
  <c r="O204" i="5"/>
  <c r="V2363" i="8"/>
  <c r="H2720" i="8"/>
  <c r="E561" i="5"/>
  <c r="R2875" i="8"/>
  <c r="U2853" i="8"/>
  <c r="N694" i="5"/>
  <c r="S693" i="5"/>
  <c r="Y2853" i="8"/>
  <c r="T693" i="5"/>
  <c r="Z2853" i="8"/>
  <c r="V2744" i="8"/>
  <c r="O585" i="5"/>
  <c r="T428" i="7"/>
  <c r="Z3308" i="8"/>
  <c r="O645" i="5"/>
  <c r="V2804" i="8"/>
  <c r="J238" i="5"/>
  <c r="O2397" i="8"/>
  <c r="R2397" i="8"/>
  <c r="I2755" i="8"/>
  <c r="T394" i="5"/>
  <c r="Z2554" i="8"/>
  <c r="N395" i="5"/>
  <c r="U2554" i="8"/>
  <c r="S394" i="5"/>
  <c r="Y2554" i="8"/>
  <c r="E201" i="5"/>
  <c r="H2360" i="8"/>
  <c r="I2360" i="8"/>
  <c r="G2421" i="8"/>
  <c r="D262" i="5"/>
  <c r="H2493" i="8"/>
  <c r="E334" i="5"/>
  <c r="T2349" i="8"/>
  <c r="M190" i="5"/>
  <c r="P189" i="5"/>
  <c r="O13" i="5"/>
  <c r="V2173" i="8"/>
  <c r="V2172" i="8"/>
  <c r="G2636" i="8"/>
  <c r="I2636" i="8"/>
  <c r="D477" i="5"/>
  <c r="O167" i="5"/>
  <c r="V2326" i="8"/>
  <c r="O24" i="5"/>
  <c r="V2183" i="8"/>
  <c r="V2399" i="8"/>
  <c r="O240" i="5"/>
  <c r="G2252" i="8"/>
  <c r="D93" i="5"/>
  <c r="J153" i="5"/>
  <c r="O2312" i="8"/>
  <c r="R2312" i="8"/>
  <c r="K309" i="5"/>
  <c r="P2469" i="8"/>
  <c r="P2468" i="8"/>
  <c r="O121" i="5"/>
  <c r="V2281" i="8"/>
  <c r="V2280" i="8"/>
  <c r="O2384" i="8"/>
  <c r="R2384" i="8"/>
  <c r="J225" i="5"/>
  <c r="M2360" i="8"/>
  <c r="K2483" i="8"/>
  <c r="G324" i="5"/>
  <c r="V2876" i="8"/>
  <c r="O717" i="5"/>
  <c r="V2660" i="8"/>
  <c r="O501" i="5"/>
  <c r="E646" i="5"/>
  <c r="H2805" i="8"/>
  <c r="L622" i="5"/>
  <c r="S2781" i="8"/>
  <c r="L647" i="5"/>
  <c r="L648" i="5"/>
  <c r="O514" i="5"/>
  <c r="V2673" i="8"/>
  <c r="N2471" i="8"/>
  <c r="I312" i="5"/>
  <c r="I313" i="5"/>
  <c r="N2473" i="8"/>
  <c r="M265" i="5"/>
  <c r="P264" i="5"/>
  <c r="T2424" i="8"/>
  <c r="O321" i="5"/>
  <c r="V2480" i="8"/>
  <c r="D2168" i="8"/>
  <c r="B9" i="5"/>
  <c r="F575" i="5"/>
  <c r="J2734" i="8"/>
  <c r="E141" i="5"/>
  <c r="H2300" i="8"/>
  <c r="I2300" i="8"/>
  <c r="E69" i="5"/>
  <c r="H2228" i="8"/>
  <c r="I2228" i="8"/>
  <c r="O58" i="5"/>
  <c r="V2217" i="8"/>
  <c r="E621" i="5"/>
  <c r="H2780" i="8"/>
  <c r="S502" i="7"/>
  <c r="Y3382" i="8"/>
  <c r="O2288" i="8"/>
  <c r="J129" i="5"/>
  <c r="H2756" i="8"/>
  <c r="E597" i="5"/>
  <c r="D597" i="5"/>
  <c r="G2756" i="8"/>
  <c r="I2756" i="8"/>
  <c r="F129" i="5"/>
  <c r="J2288" i="8"/>
  <c r="V2504" i="8"/>
  <c r="O345" i="5"/>
  <c r="J477" i="5"/>
  <c r="M2470" i="8"/>
  <c r="H311" i="5"/>
  <c r="E82" i="5"/>
  <c r="H2241" i="8"/>
  <c r="I2241" i="8"/>
  <c r="V2577" i="8"/>
  <c r="O418" i="5"/>
  <c r="T643" i="7"/>
  <c r="Z3523" i="8"/>
  <c r="G2469" i="8"/>
  <c r="I2469" i="8"/>
  <c r="D310" i="5"/>
  <c r="O312" i="5"/>
  <c r="V2471" i="8"/>
  <c r="N469" i="5"/>
  <c r="U2628" i="8"/>
  <c r="T468" i="5"/>
  <c r="Z2628" i="8"/>
  <c r="S468" i="5"/>
  <c r="Y2628" i="8"/>
  <c r="M2172" i="8"/>
  <c r="H13" i="5"/>
  <c r="M2173" i="8"/>
  <c r="H537" i="5"/>
  <c r="H538" i="5"/>
  <c r="H2349" i="8"/>
  <c r="I2349" i="8"/>
  <c r="E190" i="5"/>
  <c r="D70" i="5"/>
  <c r="G2229" i="8"/>
  <c r="S381" i="7"/>
  <c r="T500" i="7"/>
  <c r="Z3380" i="8"/>
  <c r="E394" i="5"/>
  <c r="H2553" i="8"/>
  <c r="I2553" i="8"/>
  <c r="G2864" i="8"/>
  <c r="D705" i="5"/>
  <c r="V2291" i="8"/>
  <c r="O132" i="5"/>
  <c r="M669" i="5"/>
  <c r="P668" i="5"/>
  <c r="T2828" i="8"/>
  <c r="I669" i="5"/>
  <c r="N2828" i="8"/>
  <c r="Q2828" i="8"/>
  <c r="Y3310" i="8"/>
  <c r="S431" i="7"/>
  <c r="Y3311" i="8"/>
  <c r="O2301" i="8"/>
  <c r="R2301" i="8"/>
  <c r="J142" i="5"/>
  <c r="G2448" i="8"/>
  <c r="D289" i="5"/>
  <c r="G2449" i="8"/>
  <c r="V2841" i="8"/>
  <c r="O682" i="5"/>
  <c r="O635" i="5"/>
  <c r="V2794" i="8"/>
  <c r="H297" i="5"/>
  <c r="M2456" i="8"/>
  <c r="T154" i="5"/>
  <c r="Z2314" i="8"/>
  <c r="N155" i="5"/>
  <c r="S154" i="5"/>
  <c r="Y2314" i="8"/>
  <c r="U2314" i="8"/>
  <c r="O2806" i="8"/>
  <c r="R2806" i="8"/>
  <c r="V2771" i="8"/>
  <c r="O612" i="5"/>
  <c r="G2458" i="8"/>
  <c r="D299" i="5"/>
  <c r="D576" i="5"/>
  <c r="G2735" i="8"/>
  <c r="E261" i="5"/>
  <c r="H2420" i="8"/>
  <c r="I2420" i="8"/>
  <c r="H2313" i="8"/>
  <c r="I2313" i="8"/>
  <c r="E154" i="5"/>
  <c r="V2256" i="8"/>
  <c r="O97" i="5"/>
  <c r="V2257" i="8"/>
  <c r="S191" i="7"/>
  <c r="Y3071" i="8"/>
  <c r="V2495" i="8"/>
  <c r="O336" i="5"/>
  <c r="G406" i="5"/>
  <c r="K2565" i="8"/>
  <c r="G491" i="5"/>
  <c r="K2651" i="8"/>
  <c r="K2650" i="8"/>
  <c r="H2289" i="8"/>
  <c r="E130" i="5"/>
  <c r="J2192" i="8"/>
  <c r="F33" i="5"/>
  <c r="R2287" i="8"/>
  <c r="Q2287" i="8"/>
  <c r="V2408" i="8"/>
  <c r="O249" i="5"/>
  <c r="O47" i="5"/>
  <c r="V2206" i="8"/>
  <c r="O180" i="5"/>
  <c r="V2339" i="8"/>
  <c r="E480" i="5"/>
  <c r="H2639" i="8"/>
  <c r="T693" i="7"/>
  <c r="Z3573" i="8"/>
  <c r="D144" i="5"/>
  <c r="G2303" i="8"/>
  <c r="T190" i="7"/>
  <c r="Z3070" i="8"/>
  <c r="O2325" i="8"/>
  <c r="R2325" i="8"/>
  <c r="J166" i="5"/>
  <c r="T215" i="7"/>
  <c r="Z3095" i="8"/>
  <c r="E684" i="5"/>
  <c r="H2843" i="8"/>
  <c r="K321" i="5"/>
  <c r="P2480" i="8"/>
  <c r="Q2635" i="8"/>
  <c r="I561" i="5"/>
  <c r="N2720" i="8"/>
  <c r="Q2720" i="8"/>
  <c r="I513" i="5"/>
  <c r="N2672" i="8"/>
  <c r="O490" i="5"/>
  <c r="V2649" i="8"/>
  <c r="S692" i="7"/>
  <c r="Y3572" i="8"/>
  <c r="O657" i="5"/>
  <c r="V2816" i="8"/>
  <c r="F705" i="5"/>
  <c r="J2864" i="8"/>
  <c r="L2864" i="8"/>
  <c r="H2853" i="8"/>
  <c r="I2853" i="8"/>
  <c r="E694" i="5"/>
  <c r="O2266" i="8"/>
  <c r="R2266" i="8"/>
  <c r="J107" i="5"/>
  <c r="V2625" i="8"/>
  <c r="O466" i="5"/>
  <c r="H2193" i="8"/>
  <c r="I2193" i="8"/>
  <c r="E34" i="5"/>
  <c r="D395" i="5"/>
  <c r="G2554" i="8"/>
  <c r="O552" i="5"/>
  <c r="V2711" i="8"/>
  <c r="V2193" i="8"/>
  <c r="O34" i="5"/>
  <c r="O481" i="5"/>
  <c r="V2641" i="8"/>
  <c r="V2640" i="8"/>
  <c r="O383" i="5"/>
  <c r="V2542" i="8"/>
  <c r="S2304" i="8"/>
  <c r="I502" i="5"/>
  <c r="N2661" i="8"/>
  <c r="S2410" i="8"/>
  <c r="L251" i="5"/>
  <c r="T2208" i="8"/>
  <c r="M49" i="5"/>
  <c r="P48" i="5"/>
  <c r="J2385" i="8"/>
  <c r="F226" i="5"/>
  <c r="O442" i="5"/>
  <c r="V2601" i="8"/>
  <c r="D226" i="5"/>
  <c r="G2385" i="8"/>
  <c r="I2385" i="8"/>
  <c r="O275" i="5"/>
  <c r="V2434" i="8"/>
  <c r="A567" i="5"/>
  <c r="N371" i="5"/>
  <c r="U2530" i="8"/>
  <c r="T370" i="5"/>
  <c r="Z2530" i="8"/>
  <c r="S370" i="5"/>
  <c r="Y2530" i="8"/>
  <c r="O142" i="5"/>
  <c r="V2301" i="8"/>
  <c r="V2243" i="8"/>
  <c r="O84" i="5"/>
  <c r="D58" i="5"/>
  <c r="G2217" i="8"/>
  <c r="I2217" i="8"/>
  <c r="M2254" i="8"/>
  <c r="H95" i="5"/>
  <c r="H96" i="5"/>
  <c r="O226" i="5"/>
  <c r="V2385" i="8"/>
  <c r="O190" i="5"/>
  <c r="V2349" i="8"/>
  <c r="D178" i="5"/>
  <c r="G2337" i="8"/>
  <c r="O299" i="5"/>
  <c r="V2458" i="8"/>
  <c r="H2794" i="8"/>
  <c r="E635" i="5"/>
  <c r="G2841" i="8"/>
  <c r="I2841" i="8"/>
  <c r="D682" i="5"/>
  <c r="O394" i="5"/>
  <c r="V2553" i="8"/>
  <c r="V2614" i="8"/>
  <c r="O455" i="5"/>
  <c r="K2471" i="8"/>
  <c r="G312" i="5"/>
  <c r="E178" i="5"/>
  <c r="H2337" i="8"/>
  <c r="D492" i="5"/>
  <c r="G2651" i="8"/>
  <c r="H2409" i="8"/>
  <c r="I2409" i="8"/>
  <c r="E250" i="5"/>
  <c r="O622" i="5"/>
  <c r="V2781" i="8"/>
  <c r="D695" i="5"/>
  <c r="G2854" i="8"/>
  <c r="E22" i="5"/>
  <c r="H2181" i="8"/>
  <c r="I2181" i="8"/>
  <c r="F323" i="5"/>
  <c r="J2482" i="8"/>
  <c r="L2482" i="8"/>
  <c r="H2818" i="8"/>
  <c r="I2818" i="8"/>
  <c r="E659" i="5"/>
  <c r="V2866" i="8"/>
  <c r="O707" i="5"/>
  <c r="T453" i="7"/>
  <c r="Z3333" i="8"/>
  <c r="U2169" i="8"/>
  <c r="T9" i="5"/>
  <c r="Z2169" i="8"/>
  <c r="S9" i="5"/>
  <c r="Y2169" i="8"/>
  <c r="N10" i="5"/>
  <c r="O671" i="5"/>
  <c r="V2830" i="8"/>
  <c r="H2529" i="8"/>
  <c r="E370" i="5"/>
  <c r="O262" i="5"/>
  <c r="V2421" i="8"/>
  <c r="G2433" i="8"/>
  <c r="I2433" i="8"/>
  <c r="D274" i="5"/>
  <c r="M119" i="5"/>
  <c r="N2651" i="8"/>
  <c r="J562" i="5"/>
  <c r="O2721" i="8"/>
  <c r="R2721" i="8"/>
  <c r="O526" i="5"/>
  <c r="V2685" i="8"/>
  <c r="S300" i="5"/>
  <c r="Y2460" i="8"/>
  <c r="T300" i="5"/>
  <c r="Z2460" i="8"/>
  <c r="U2460" i="8"/>
  <c r="N301" i="5"/>
  <c r="T381" i="7"/>
  <c r="H2649" i="8"/>
  <c r="I2649" i="8"/>
  <c r="E490" i="5"/>
  <c r="J2709" i="8"/>
  <c r="F550" i="5"/>
  <c r="P2386" i="8"/>
  <c r="S213" i="7"/>
  <c r="Y3093" i="8"/>
  <c r="T2518" i="8"/>
  <c r="P358" i="5"/>
  <c r="M359" i="5"/>
  <c r="J2625" i="8"/>
  <c r="F466" i="5"/>
  <c r="F467" i="5"/>
  <c r="V2230" i="8"/>
  <c r="O71" i="5"/>
  <c r="G2243" i="8"/>
  <c r="D84" i="5"/>
  <c r="J2254" i="8"/>
  <c r="L2254" i="8"/>
  <c r="F95" i="5"/>
  <c r="J2255" i="8"/>
  <c r="G2484" i="8"/>
  <c r="I2484" i="8"/>
  <c r="D325" i="5"/>
  <c r="G2485" i="8"/>
  <c r="I2485" i="8"/>
  <c r="D202" i="5"/>
  <c r="G2361" i="8"/>
  <c r="I322" i="5"/>
  <c r="N2482" i="8"/>
  <c r="N2481" i="8"/>
  <c r="Q2481" i="8"/>
  <c r="H528" i="5"/>
  <c r="M2687" i="8"/>
  <c r="G2397" i="8"/>
  <c r="D238" i="5"/>
  <c r="P2422" i="8"/>
  <c r="K263" i="5"/>
  <c r="A556" i="5"/>
  <c r="B2715" i="8"/>
  <c r="J2302" i="8"/>
  <c r="F143" i="5"/>
  <c r="Z3428" i="8"/>
  <c r="T549" i="7"/>
  <c r="Z3429" i="8"/>
  <c r="O540" i="5"/>
  <c r="V2699" i="8"/>
  <c r="H2844" i="8"/>
  <c r="E685" i="5"/>
  <c r="H2845" i="8"/>
  <c r="V2340" i="8"/>
  <c r="O181" i="5"/>
  <c r="V2341" i="8"/>
  <c r="E131" i="5"/>
  <c r="H2290" i="8"/>
  <c r="G492" i="5"/>
  <c r="K2652" i="8"/>
  <c r="E262" i="5"/>
  <c r="H2421" i="8"/>
  <c r="U2315" i="8"/>
  <c r="S155" i="5"/>
  <c r="Y2315" i="8"/>
  <c r="N156" i="5"/>
  <c r="N157" i="5"/>
  <c r="T155" i="5"/>
  <c r="Z2315" i="8"/>
  <c r="M2457" i="8"/>
  <c r="H298" i="5"/>
  <c r="J143" i="5"/>
  <c r="O2302" i="8"/>
  <c r="R2302" i="8"/>
  <c r="I670" i="5"/>
  <c r="I671" i="5"/>
  <c r="N2829" i="8"/>
  <c r="E191" i="5"/>
  <c r="H2350" i="8"/>
  <c r="I2350" i="8"/>
  <c r="S469" i="5"/>
  <c r="Y2629" i="8"/>
  <c r="U2629" i="8"/>
  <c r="T469" i="5"/>
  <c r="Z2629" i="8"/>
  <c r="T644" i="7"/>
  <c r="Z3524" i="8"/>
  <c r="O419" i="5"/>
  <c r="V2578" i="8"/>
  <c r="H2757" i="8"/>
  <c r="E598" i="5"/>
  <c r="R2288" i="8"/>
  <c r="Q2288" i="8"/>
  <c r="E70" i="5"/>
  <c r="H2229" i="8"/>
  <c r="E142" i="5"/>
  <c r="H2301" i="8"/>
  <c r="I2301" i="8"/>
  <c r="B10" i="5"/>
  <c r="D2169" i="8"/>
  <c r="S2782" i="8"/>
  <c r="L623" i="5"/>
  <c r="O502" i="5"/>
  <c r="V2661" i="8"/>
  <c r="G325" i="5"/>
  <c r="K2485" i="8"/>
  <c r="K2484" i="8"/>
  <c r="J154" i="5"/>
  <c r="O2314" i="8"/>
  <c r="R2314" i="8"/>
  <c r="O2313" i="8"/>
  <c r="R2313" i="8"/>
  <c r="D94" i="5"/>
  <c r="G2253" i="8"/>
  <c r="O168" i="5"/>
  <c r="V2327" i="8"/>
  <c r="T2350" i="8"/>
  <c r="P190" i="5"/>
  <c r="M191" i="5"/>
  <c r="P191" i="5"/>
  <c r="I2421" i="8"/>
  <c r="V2805" i="8"/>
  <c r="O646" i="5"/>
  <c r="E562" i="5"/>
  <c r="H2721" i="8"/>
  <c r="I143" i="5"/>
  <c r="N2303" i="8"/>
  <c r="N2302" i="8"/>
  <c r="Q2302" i="8"/>
  <c r="G2517" i="8"/>
  <c r="I2517" i="8"/>
  <c r="D358" i="5"/>
  <c r="C11" i="5"/>
  <c r="E2170" i="8"/>
  <c r="S552" i="7"/>
  <c r="Y3432" i="8"/>
  <c r="N348" i="5"/>
  <c r="S348" i="5"/>
  <c r="Y2508" i="8"/>
  <c r="H143" i="5"/>
  <c r="M2302" i="8"/>
  <c r="N2229" i="8"/>
  <c r="I70" i="5"/>
  <c r="V2266" i="8"/>
  <c r="O107" i="5"/>
  <c r="H2854" i="8"/>
  <c r="I2854" i="8"/>
  <c r="E695" i="5"/>
  <c r="G407" i="5"/>
  <c r="G408" i="5"/>
  <c r="K2566" i="8"/>
  <c r="S192" i="7"/>
  <c r="Y3072" i="8"/>
  <c r="V2795" i="8"/>
  <c r="O636" i="5"/>
  <c r="S432" i="7"/>
  <c r="Y3312" i="8"/>
  <c r="M670" i="5"/>
  <c r="T2829" i="8"/>
  <c r="P669" i="5"/>
  <c r="Y3261" i="8"/>
  <c r="S382" i="7"/>
  <c r="Y3262" i="8"/>
  <c r="M2697" i="8"/>
  <c r="E83" i="5"/>
  <c r="H2242" i="8"/>
  <c r="I2242" i="8"/>
  <c r="J478" i="5"/>
  <c r="O2638" i="8"/>
  <c r="R2638" i="8"/>
  <c r="O2637" i="8"/>
  <c r="R2637" i="8"/>
  <c r="S503" i="7"/>
  <c r="Y3383" i="8"/>
  <c r="H2781" i="8"/>
  <c r="E622" i="5"/>
  <c r="F2168" i="8"/>
  <c r="E335" i="5"/>
  <c r="H2494" i="8"/>
  <c r="T429" i="7"/>
  <c r="Z3309" i="8"/>
  <c r="O565" i="5"/>
  <c r="V2725" i="8"/>
  <c r="V2724" i="8"/>
  <c r="S684" i="5"/>
  <c r="Y2844" i="8"/>
  <c r="V2734" i="8"/>
  <c r="O575" i="5"/>
  <c r="E168" i="5"/>
  <c r="H2327" i="8"/>
  <c r="V2448" i="8"/>
  <c r="O289" i="5"/>
  <c r="V2449" i="8"/>
  <c r="O154" i="5"/>
  <c r="V2313" i="8"/>
  <c r="N2638" i="8"/>
  <c r="AA2638" i="8"/>
  <c r="S2290" i="8"/>
  <c r="L131" i="5"/>
  <c r="L132" i="5"/>
  <c r="H2387" i="8"/>
  <c r="E228" i="5"/>
  <c r="L108" i="5"/>
  <c r="S2268" i="8"/>
  <c r="S2267" i="8"/>
  <c r="O658" i="5"/>
  <c r="V2817" i="8"/>
  <c r="T216" i="7"/>
  <c r="Z3096" i="8"/>
  <c r="O491" i="5"/>
  <c r="V2650" i="8"/>
  <c r="P2481" i="8"/>
  <c r="K322" i="5"/>
  <c r="T191" i="7"/>
  <c r="Z3071" i="8"/>
  <c r="H2640" i="8"/>
  <c r="E481" i="5"/>
  <c r="H2641" i="8"/>
  <c r="V2207" i="8"/>
  <c r="O48" i="5"/>
  <c r="F34" i="5"/>
  <c r="F35" i="5"/>
  <c r="J2193" i="8"/>
  <c r="O337" i="5"/>
  <c r="V2497" i="8"/>
  <c r="V2496" i="8"/>
  <c r="G2736" i="8"/>
  <c r="D577" i="5"/>
  <c r="G2737" i="8"/>
  <c r="D300" i="5"/>
  <c r="G2459" i="8"/>
  <c r="O2807" i="8"/>
  <c r="R2807" i="8"/>
  <c r="J648" i="5"/>
  <c r="J649" i="5"/>
  <c r="O2809" i="8"/>
  <c r="R2809" i="8"/>
  <c r="O683" i="5"/>
  <c r="V2842" i="8"/>
  <c r="E395" i="5"/>
  <c r="H2554" i="8"/>
  <c r="I2554" i="8"/>
  <c r="I2229" i="8"/>
  <c r="O313" i="5"/>
  <c r="V2473" i="8"/>
  <c r="V2472" i="8"/>
  <c r="H312" i="5"/>
  <c r="M2471" i="8"/>
  <c r="V2505" i="8"/>
  <c r="O346" i="5"/>
  <c r="D598" i="5"/>
  <c r="G2757" i="8"/>
  <c r="I2757" i="8"/>
  <c r="F576" i="5"/>
  <c r="J2736" i="8"/>
  <c r="J2735" i="8"/>
  <c r="P265" i="5"/>
  <c r="T2425" i="8"/>
  <c r="O515" i="5"/>
  <c r="V2674" i="8"/>
  <c r="H2806" i="8"/>
  <c r="E647" i="5"/>
  <c r="O718" i="5"/>
  <c r="V2877" i="8"/>
  <c r="H202" i="5"/>
  <c r="M2362" i="8"/>
  <c r="M2361" i="8"/>
  <c r="O2385" i="8"/>
  <c r="J226" i="5"/>
  <c r="V2184" i="8"/>
  <c r="O25" i="5"/>
  <c r="V2185" i="8"/>
  <c r="D478" i="5"/>
  <c r="G2637" i="8"/>
  <c r="I2637" i="8"/>
  <c r="E202" i="5"/>
  <c r="H2361" i="8"/>
  <c r="I2361" i="8"/>
  <c r="T395" i="5"/>
  <c r="Z2555" i="8"/>
  <c r="S395" i="5"/>
  <c r="Y2555" i="8"/>
  <c r="N396" i="5"/>
  <c r="U2555" i="8"/>
  <c r="Q2636" i="8"/>
  <c r="O2398" i="8"/>
  <c r="R2398" i="8"/>
  <c r="J239" i="5"/>
  <c r="O586" i="5"/>
  <c r="V2745" i="8"/>
  <c r="U2854" i="8"/>
  <c r="N695" i="5"/>
  <c r="N696" i="5"/>
  <c r="T694" i="5"/>
  <c r="Z2854" i="8"/>
  <c r="S694" i="5"/>
  <c r="Y2854" i="8"/>
  <c r="D36" i="5"/>
  <c r="G2195" i="8"/>
  <c r="H2507" i="8"/>
  <c r="E348" i="5"/>
  <c r="T2665" i="8"/>
  <c r="P505" i="5"/>
  <c r="G2373" i="8"/>
  <c r="D214" i="5"/>
  <c r="G94" i="5"/>
  <c r="G95" i="5"/>
  <c r="K2253" i="8"/>
  <c r="L2253" i="8"/>
  <c r="F204" i="5"/>
  <c r="J2364" i="8"/>
  <c r="O360" i="5"/>
  <c r="V2519" i="8"/>
  <c r="P2278" i="8"/>
  <c r="D672" i="5"/>
  <c r="G2831" i="8"/>
  <c r="E359" i="5"/>
  <c r="H2518" i="8"/>
  <c r="E47" i="5"/>
  <c r="H2206" i="8"/>
  <c r="P105" i="5"/>
  <c r="K2866" i="8"/>
  <c r="G707" i="5"/>
  <c r="G708" i="5"/>
  <c r="O2877" i="8"/>
  <c r="J718" i="5"/>
  <c r="F706" i="5"/>
  <c r="J2866" i="8"/>
  <c r="L2866" i="8"/>
  <c r="J2865" i="8"/>
  <c r="L2865" i="8"/>
  <c r="S693" i="7"/>
  <c r="Y3573" i="8"/>
  <c r="I514" i="5"/>
  <c r="N2673" i="8"/>
  <c r="N2721" i="8"/>
  <c r="Q2721" i="8"/>
  <c r="I562" i="5"/>
  <c r="O2326" i="8"/>
  <c r="R2326" i="8"/>
  <c r="J167" i="5"/>
  <c r="O2327" i="8"/>
  <c r="R2327" i="8"/>
  <c r="D145" i="5"/>
  <c r="G2305" i="8"/>
  <c r="G2304" i="8"/>
  <c r="T694" i="7"/>
  <c r="Z3574" i="8"/>
  <c r="V2409" i="8"/>
  <c r="O250" i="5"/>
  <c r="E155" i="5"/>
  <c r="H2314" i="8"/>
  <c r="I2314" i="8"/>
  <c r="V2772" i="8"/>
  <c r="O613" i="5"/>
  <c r="V2773" i="8"/>
  <c r="V2292" i="8"/>
  <c r="O133" i="5"/>
  <c r="V2293" i="8"/>
  <c r="G2865" i="8"/>
  <c r="D706" i="5"/>
  <c r="T501" i="7"/>
  <c r="Z3381" i="8"/>
  <c r="G2230" i="8"/>
  <c r="D71" i="5"/>
  <c r="G2470" i="8"/>
  <c r="I2470" i="8"/>
  <c r="D311" i="5"/>
  <c r="F130" i="5"/>
  <c r="J2289" i="8"/>
  <c r="O2289" i="8"/>
  <c r="R2289" i="8"/>
  <c r="J130" i="5"/>
  <c r="O59" i="5"/>
  <c r="V2218" i="8"/>
  <c r="O322" i="5"/>
  <c r="V2481" i="8"/>
  <c r="N2472" i="8"/>
  <c r="S2807" i="8"/>
  <c r="O241" i="5"/>
  <c r="V2401" i="8"/>
  <c r="V2400" i="8"/>
  <c r="G2422" i="8"/>
  <c r="D263" i="5"/>
  <c r="V2364" i="8"/>
  <c r="O205" i="5"/>
  <c r="V2365" i="8"/>
  <c r="S456" i="7"/>
  <c r="Y3336" i="8"/>
  <c r="Q2301" i="8"/>
  <c r="J658" i="5"/>
  <c r="J659" i="5"/>
  <c r="G2541" i="8"/>
  <c r="I2541" i="8"/>
  <c r="D382" i="5"/>
  <c r="K2530" i="8"/>
  <c r="G371" i="5"/>
  <c r="L84" i="5"/>
  <c r="S2243" i="8"/>
  <c r="E59" i="5"/>
  <c r="H2218" i="8"/>
  <c r="K2278" i="8"/>
  <c r="G119" i="5"/>
  <c r="K2279" i="8"/>
  <c r="D157" i="5"/>
  <c r="G2317" i="8"/>
  <c r="G2316" i="8"/>
  <c r="K625" i="5"/>
  <c r="P2785" i="8"/>
  <c r="P2784" i="8"/>
  <c r="F144" i="5"/>
  <c r="J2303" i="8"/>
  <c r="D239" i="5"/>
  <c r="G2398" i="8"/>
  <c r="I599" i="5"/>
  <c r="N2759" i="8"/>
  <c r="T382" i="7"/>
  <c r="Z3262" i="8"/>
  <c r="Z3261" i="8"/>
  <c r="U2461" i="8"/>
  <c r="T301" i="5"/>
  <c r="Z2461" i="8"/>
  <c r="S301" i="5"/>
  <c r="Y2461" i="8"/>
  <c r="M120" i="5"/>
  <c r="P119" i="5"/>
  <c r="T2279" i="8"/>
  <c r="E371" i="5"/>
  <c r="H2530" i="8"/>
  <c r="O672" i="5"/>
  <c r="V2831" i="8"/>
  <c r="T454" i="7"/>
  <c r="Z3334" i="8"/>
  <c r="D493" i="5"/>
  <c r="G2653" i="8"/>
  <c r="G2652" i="8"/>
  <c r="K2472" i="8"/>
  <c r="G313" i="5"/>
  <c r="K2473" i="8"/>
  <c r="O395" i="5"/>
  <c r="V2554" i="8"/>
  <c r="G2842" i="8"/>
  <c r="I2842" i="8"/>
  <c r="D683" i="5"/>
  <c r="H2795" i="8"/>
  <c r="E636" i="5"/>
  <c r="G2218" i="8"/>
  <c r="D59" i="5"/>
  <c r="O85" i="5"/>
  <c r="V2245" i="8"/>
  <c r="V2244" i="8"/>
  <c r="O443" i="5"/>
  <c r="V2602" i="8"/>
  <c r="V2194" i="8"/>
  <c r="O35" i="5"/>
  <c r="G2555" i="8"/>
  <c r="D396" i="5"/>
  <c r="E35" i="5"/>
  <c r="H2194" i="8"/>
  <c r="I2194" i="8"/>
  <c r="V2626" i="8"/>
  <c r="O467" i="5"/>
  <c r="J108" i="5"/>
  <c r="J109" i="5"/>
  <c r="O2269" i="8"/>
  <c r="R2269" i="8"/>
  <c r="O2267" i="8"/>
  <c r="R2267" i="8"/>
  <c r="V2700" i="8"/>
  <c r="O541" i="5"/>
  <c r="V2701" i="8"/>
  <c r="M2688" i="8"/>
  <c r="H529" i="5"/>
  <c r="M2689" i="8"/>
  <c r="D203" i="5"/>
  <c r="G2362" i="8"/>
  <c r="G2244" i="8"/>
  <c r="D85" i="5"/>
  <c r="G2245" i="8"/>
  <c r="J2626" i="8"/>
  <c r="S214" i="7"/>
  <c r="Y3094" i="8"/>
  <c r="J563" i="5"/>
  <c r="O2722" i="8"/>
  <c r="R2722" i="8"/>
  <c r="N2652" i="8"/>
  <c r="O263" i="5"/>
  <c r="V2422" i="8"/>
  <c r="S10" i="5"/>
  <c r="Y2170" i="8"/>
  <c r="U2170" i="8"/>
  <c r="N11" i="5"/>
  <c r="T10" i="5"/>
  <c r="Z2170" i="8"/>
  <c r="V2867" i="8"/>
  <c r="O708" i="5"/>
  <c r="E23" i="5"/>
  <c r="H2182" i="8"/>
  <c r="I2182" i="8"/>
  <c r="D696" i="5"/>
  <c r="G2855" i="8"/>
  <c r="H2410" i="8"/>
  <c r="I2410" i="8"/>
  <c r="E251" i="5"/>
  <c r="E179" i="5"/>
  <c r="H2338" i="8"/>
  <c r="O456" i="5"/>
  <c r="V2615" i="8"/>
  <c r="I2337" i="8"/>
  <c r="O227" i="5"/>
  <c r="V2386" i="8"/>
  <c r="V2302" i="8"/>
  <c r="O143" i="5"/>
  <c r="G2386" i="8"/>
  <c r="I2386" i="8"/>
  <c r="D227" i="5"/>
  <c r="J2386" i="8"/>
  <c r="F227" i="5"/>
  <c r="F228" i="5"/>
  <c r="O553" i="5"/>
  <c r="V2713" i="8"/>
  <c r="V2712" i="8"/>
  <c r="I2218" i="8"/>
  <c r="T550" i="7"/>
  <c r="Z3430" i="8"/>
  <c r="P2423" i="8"/>
  <c r="K264" i="5"/>
  <c r="F551" i="5"/>
  <c r="J2710" i="8"/>
  <c r="E491" i="5"/>
  <c r="H2650" i="8"/>
  <c r="I2650" i="8"/>
  <c r="G2434" i="8"/>
  <c r="I2434" i="8"/>
  <c r="D275" i="5"/>
  <c r="E660" i="5"/>
  <c r="H2819" i="8"/>
  <c r="I2819" i="8"/>
  <c r="O623" i="5"/>
  <c r="V2782" i="8"/>
  <c r="V2459" i="8"/>
  <c r="O300" i="5"/>
  <c r="G2338" i="8"/>
  <c r="I2338" i="8"/>
  <c r="D179" i="5"/>
  <c r="S371" i="5"/>
  <c r="Y2531" i="8"/>
  <c r="U2531" i="8"/>
  <c r="N372" i="5"/>
  <c r="T371" i="5"/>
  <c r="Z2531" i="8"/>
  <c r="O276" i="5"/>
  <c r="V2435" i="8"/>
  <c r="L252" i="5"/>
  <c r="S2411" i="8"/>
  <c r="I323" i="5"/>
  <c r="I324" i="5"/>
  <c r="V2231" i="8"/>
  <c r="O72" i="5"/>
  <c r="T2519" i="8"/>
  <c r="M360" i="5"/>
  <c r="P359" i="5"/>
  <c r="K228" i="5"/>
  <c r="P2388" i="8"/>
  <c r="V2686" i="8"/>
  <c r="O527" i="5"/>
  <c r="F324" i="5"/>
  <c r="J2484" i="8"/>
  <c r="L2484" i="8"/>
  <c r="J2483" i="8"/>
  <c r="L2483" i="8"/>
  <c r="V2350" i="8"/>
  <c r="O191" i="5"/>
  <c r="P49" i="5"/>
  <c r="T2209" i="8"/>
  <c r="N2662" i="8"/>
  <c r="I503" i="5"/>
  <c r="O384" i="5"/>
  <c r="V2543" i="8"/>
  <c r="E60" i="5"/>
  <c r="H2219" i="8"/>
  <c r="S2244" i="8"/>
  <c r="L85" i="5"/>
  <c r="S2245" i="8"/>
  <c r="G372" i="5"/>
  <c r="K2531" i="8"/>
  <c r="I515" i="5"/>
  <c r="N2674" i="8"/>
  <c r="F707" i="5"/>
  <c r="F708" i="5"/>
  <c r="E360" i="5"/>
  <c r="H2519" i="8"/>
  <c r="G2374" i="8"/>
  <c r="D215" i="5"/>
  <c r="R2385" i="8"/>
  <c r="V2878" i="8"/>
  <c r="O719" i="5"/>
  <c r="M2472" i="8"/>
  <c r="H313" i="5"/>
  <c r="M2473" i="8"/>
  <c r="V2843" i="8"/>
  <c r="O684" i="5"/>
  <c r="V2208" i="8"/>
  <c r="O49" i="5"/>
  <c r="V2209" i="8"/>
  <c r="S2291" i="8"/>
  <c r="E623" i="5"/>
  <c r="H2782" i="8"/>
  <c r="J479" i="5"/>
  <c r="O2639" i="8"/>
  <c r="R2639" i="8"/>
  <c r="E84" i="5"/>
  <c r="H2243" i="8"/>
  <c r="I2243" i="8"/>
  <c r="S433" i="7"/>
  <c r="Y3313" i="8"/>
  <c r="I71" i="5"/>
  <c r="N2230" i="8"/>
  <c r="O420" i="5"/>
  <c r="V2579" i="8"/>
  <c r="M2458" i="8"/>
  <c r="H299" i="5"/>
  <c r="E263" i="5"/>
  <c r="H2422" i="8"/>
  <c r="E132" i="5"/>
  <c r="H2291" i="8"/>
  <c r="D383" i="5"/>
  <c r="G2542" i="8"/>
  <c r="I2542" i="8"/>
  <c r="V2219" i="8"/>
  <c r="O60" i="5"/>
  <c r="G2231" i="8"/>
  <c r="D72" i="5"/>
  <c r="T502" i="7"/>
  <c r="Z3382" i="8"/>
  <c r="D707" i="5"/>
  <c r="G2866" i="8"/>
  <c r="N2722" i="8"/>
  <c r="Q2722" i="8"/>
  <c r="I563" i="5"/>
  <c r="E48" i="5"/>
  <c r="H2207" i="8"/>
  <c r="D37" i="5"/>
  <c r="G2197" i="8"/>
  <c r="G2196" i="8"/>
  <c r="V2746" i="8"/>
  <c r="O587" i="5"/>
  <c r="O516" i="5"/>
  <c r="V2675" i="8"/>
  <c r="V2506" i="8"/>
  <c r="O347" i="5"/>
  <c r="G2460" i="8"/>
  <c r="D301" i="5"/>
  <c r="G2461" i="8"/>
  <c r="K323" i="5"/>
  <c r="P2482" i="8"/>
  <c r="O492" i="5"/>
  <c r="V2651" i="8"/>
  <c r="T217" i="7"/>
  <c r="Z3097" i="8"/>
  <c r="V2314" i="8"/>
  <c r="O155" i="5"/>
  <c r="T430" i="7"/>
  <c r="Z3310" i="8"/>
  <c r="Q2637" i="8"/>
  <c r="D359" i="5"/>
  <c r="G2518" i="8"/>
  <c r="I2518" i="8"/>
  <c r="H2722" i="8"/>
  <c r="E563" i="5"/>
  <c r="G2254" i="8"/>
  <c r="D95" i="5"/>
  <c r="S2783" i="8"/>
  <c r="L624" i="5"/>
  <c r="L625" i="5"/>
  <c r="S2785" i="8"/>
  <c r="E71" i="5"/>
  <c r="H2230" i="8"/>
  <c r="N2830" i="8"/>
  <c r="O2303" i="8"/>
  <c r="R2303" i="8"/>
  <c r="J144" i="5"/>
  <c r="G2423" i="8"/>
  <c r="D264" i="5"/>
  <c r="O323" i="5"/>
  <c r="V2482" i="8"/>
  <c r="O2290" i="8"/>
  <c r="J131" i="5"/>
  <c r="G2471" i="8"/>
  <c r="I2471" i="8"/>
  <c r="D312" i="5"/>
  <c r="I2230" i="8"/>
  <c r="E156" i="5"/>
  <c r="H2315" i="8"/>
  <c r="I2315" i="8"/>
  <c r="S694" i="7"/>
  <c r="Y3574" i="8"/>
  <c r="O2878" i="8"/>
  <c r="J719" i="5"/>
  <c r="G2832" i="8"/>
  <c r="D673" i="5"/>
  <c r="G2833" i="8"/>
  <c r="E349" i="5"/>
  <c r="H2509" i="8"/>
  <c r="H2508" i="8"/>
  <c r="S695" i="5"/>
  <c r="Y2855" i="8"/>
  <c r="O2399" i="8"/>
  <c r="R2399" i="8"/>
  <c r="J240" i="5"/>
  <c r="E203" i="5"/>
  <c r="H2362" i="8"/>
  <c r="I2362" i="8"/>
  <c r="G2758" i="8"/>
  <c r="D599" i="5"/>
  <c r="H2555" i="8"/>
  <c r="I2555" i="8"/>
  <c r="E396" i="5"/>
  <c r="O2808" i="8"/>
  <c r="R2808" i="8"/>
  <c r="J2194" i="8"/>
  <c r="T192" i="7"/>
  <c r="Z3072" i="8"/>
  <c r="O659" i="5"/>
  <c r="V2818" i="8"/>
  <c r="L109" i="5"/>
  <c r="S2269" i="8"/>
  <c r="H2328" i="8"/>
  <c r="E169" i="5"/>
  <c r="H2329" i="8"/>
  <c r="E336" i="5"/>
  <c r="H2495" i="8"/>
  <c r="S504" i="7"/>
  <c r="T2830" i="8"/>
  <c r="P670" i="5"/>
  <c r="M671" i="5"/>
  <c r="M672" i="5"/>
  <c r="S193" i="7"/>
  <c r="Y3073" i="8"/>
  <c r="E696" i="5"/>
  <c r="H2855" i="8"/>
  <c r="I2855" i="8"/>
  <c r="V2267" i="8"/>
  <c r="O108" i="5"/>
  <c r="C12" i="5"/>
  <c r="E2171" i="8"/>
  <c r="O647" i="5"/>
  <c r="V2806" i="8"/>
  <c r="O503" i="5"/>
  <c r="V2662" i="8"/>
  <c r="F2169" i="8"/>
  <c r="G493" i="5"/>
  <c r="K2653" i="8"/>
  <c r="I2422" i="8"/>
  <c r="F131" i="5"/>
  <c r="J2291" i="8"/>
  <c r="J2290" i="8"/>
  <c r="V2410" i="8"/>
  <c r="O251" i="5"/>
  <c r="T695" i="7"/>
  <c r="R2877" i="8"/>
  <c r="V2520" i="8"/>
  <c r="O361" i="5"/>
  <c r="V2521" i="8"/>
  <c r="K2254" i="8"/>
  <c r="U2556" i="8"/>
  <c r="S396" i="5"/>
  <c r="Y2556" i="8"/>
  <c r="T396" i="5"/>
  <c r="Z2556" i="8"/>
  <c r="N397" i="5"/>
  <c r="G2638" i="8"/>
  <c r="I2638" i="8"/>
  <c r="D479" i="5"/>
  <c r="J227" i="5"/>
  <c r="O2386" i="8"/>
  <c r="E648" i="5"/>
  <c r="H2807" i="8"/>
  <c r="H2388" i="8"/>
  <c r="E229" i="5"/>
  <c r="H2389" i="8"/>
  <c r="O576" i="5"/>
  <c r="V2735" i="8"/>
  <c r="S383" i="7"/>
  <c r="V2796" i="8"/>
  <c r="O637" i="5"/>
  <c r="V2797" i="8"/>
  <c r="K2567" i="8"/>
  <c r="M2303" i="8"/>
  <c r="H144" i="5"/>
  <c r="H145" i="5"/>
  <c r="M2305" i="8"/>
  <c r="U2508" i="8"/>
  <c r="T2351" i="8"/>
  <c r="V2328" i="8"/>
  <c r="O169" i="5"/>
  <c r="V2329" i="8"/>
  <c r="D2170" i="8"/>
  <c r="B11" i="5"/>
  <c r="E143" i="5"/>
  <c r="H2302" i="8"/>
  <c r="I2302" i="8"/>
  <c r="E599" i="5"/>
  <c r="H2758" i="8"/>
  <c r="E192" i="5"/>
  <c r="H2351" i="8"/>
  <c r="I2351" i="8"/>
  <c r="N2663" i="8"/>
  <c r="I504" i="5"/>
  <c r="O528" i="5"/>
  <c r="V2687" i="8"/>
  <c r="V2436" i="8"/>
  <c r="O277" i="5"/>
  <c r="V2437" i="8"/>
  <c r="G2435" i="8"/>
  <c r="I2435" i="8"/>
  <c r="D276" i="5"/>
  <c r="E24" i="5"/>
  <c r="H2183" i="8"/>
  <c r="I2183" i="8"/>
  <c r="G2363" i="8"/>
  <c r="D204" i="5"/>
  <c r="G2219" i="8"/>
  <c r="I2219" i="8"/>
  <c r="D60" i="5"/>
  <c r="O396" i="5"/>
  <c r="V2555" i="8"/>
  <c r="H2531" i="8"/>
  <c r="E372" i="5"/>
  <c r="T2280" i="8"/>
  <c r="M121" i="5"/>
  <c r="P121" i="5"/>
  <c r="P120" i="5"/>
  <c r="M361" i="5"/>
  <c r="P360" i="5"/>
  <c r="T2520" i="8"/>
  <c r="L253" i="5"/>
  <c r="S2413" i="8"/>
  <c r="S2412" i="8"/>
  <c r="U2532" i="8"/>
  <c r="T372" i="5"/>
  <c r="Z2532" i="8"/>
  <c r="S372" i="5"/>
  <c r="Y2532" i="8"/>
  <c r="N373" i="5"/>
  <c r="U2533" i="8"/>
  <c r="O301" i="5"/>
  <c r="V2461" i="8"/>
  <c r="V2460" i="8"/>
  <c r="F552" i="5"/>
  <c r="J2711" i="8"/>
  <c r="J2387" i="8"/>
  <c r="G2387" i="8"/>
  <c r="I2387" i="8"/>
  <c r="D228" i="5"/>
  <c r="E180" i="5"/>
  <c r="H2339" i="8"/>
  <c r="H2411" i="8"/>
  <c r="I2411" i="8"/>
  <c r="E252" i="5"/>
  <c r="O709" i="5"/>
  <c r="V2869" i="8"/>
  <c r="V2868" i="8"/>
  <c r="V2423" i="8"/>
  <c r="O264" i="5"/>
  <c r="O2723" i="8"/>
  <c r="R2723" i="8"/>
  <c r="J564" i="5"/>
  <c r="J565" i="5"/>
  <c r="O2725" i="8"/>
  <c r="R2725" i="8"/>
  <c r="D397" i="5"/>
  <c r="G2557" i="8"/>
  <c r="G2556" i="8"/>
  <c r="G2843" i="8"/>
  <c r="I2843" i="8"/>
  <c r="D684" i="5"/>
  <c r="D240" i="5"/>
  <c r="G2399" i="8"/>
  <c r="J2304" i="8"/>
  <c r="F145" i="5"/>
  <c r="J2305" i="8"/>
  <c r="D180" i="5"/>
  <c r="G2339" i="8"/>
  <c r="O624" i="5"/>
  <c r="V2783" i="8"/>
  <c r="H2820" i="8"/>
  <c r="I2820" i="8"/>
  <c r="E661" i="5"/>
  <c r="H2821" i="8"/>
  <c r="I2821" i="8"/>
  <c r="K265" i="5"/>
  <c r="P2425" i="8"/>
  <c r="P2424" i="8"/>
  <c r="T551" i="7"/>
  <c r="Z3431" i="8"/>
  <c r="O228" i="5"/>
  <c r="V2387" i="8"/>
  <c r="G2856" i="8"/>
  <c r="D697" i="5"/>
  <c r="G2857" i="8"/>
  <c r="U2171" i="8"/>
  <c r="T11" i="5"/>
  <c r="Z2171" i="8"/>
  <c r="S11" i="5"/>
  <c r="Y2171" i="8"/>
  <c r="N12" i="5"/>
  <c r="T12" i="5"/>
  <c r="Z2172" i="8"/>
  <c r="O2268" i="8"/>
  <c r="R2268" i="8"/>
  <c r="H2195" i="8"/>
  <c r="I2195" i="8"/>
  <c r="E36" i="5"/>
  <c r="O36" i="5"/>
  <c r="V2195" i="8"/>
  <c r="O444" i="5"/>
  <c r="V2603" i="8"/>
  <c r="V2832" i="8"/>
  <c r="O673" i="5"/>
  <c r="V2833" i="8"/>
  <c r="T383" i="7"/>
  <c r="Z3263" i="8"/>
  <c r="O385" i="5"/>
  <c r="V2545" i="8"/>
  <c r="V2544" i="8"/>
  <c r="O192" i="5"/>
  <c r="V2351" i="8"/>
  <c r="V2232" i="8"/>
  <c r="O73" i="5"/>
  <c r="V2233" i="8"/>
  <c r="E492" i="5"/>
  <c r="H2651" i="8"/>
  <c r="I2651" i="8"/>
  <c r="O144" i="5"/>
  <c r="V2303" i="8"/>
  <c r="V2616" i="8"/>
  <c r="O457" i="5"/>
  <c r="V2617" i="8"/>
  <c r="S215" i="7"/>
  <c r="Y3095" i="8"/>
  <c r="V2627" i="8"/>
  <c r="O468" i="5"/>
  <c r="H2796" i="8"/>
  <c r="E637" i="5"/>
  <c r="H2797" i="8"/>
  <c r="T455" i="7"/>
  <c r="Z3335" i="8"/>
  <c r="I600" i="5"/>
  <c r="I601" i="5"/>
  <c r="N2761" i="8"/>
  <c r="F2170" i="8"/>
  <c r="S384" i="7"/>
  <c r="Y3264" i="8"/>
  <c r="Y3263" i="8"/>
  <c r="V2736" i="8"/>
  <c r="O577" i="5"/>
  <c r="V2737" i="8"/>
  <c r="F132" i="5"/>
  <c r="F133" i="5"/>
  <c r="J2293" i="8"/>
  <c r="V2807" i="8"/>
  <c r="O648" i="5"/>
  <c r="C13" i="5"/>
  <c r="E2172" i="8"/>
  <c r="H2496" i="8"/>
  <c r="E337" i="5"/>
  <c r="H2497" i="8"/>
  <c r="V2819" i="8"/>
  <c r="O660" i="5"/>
  <c r="G2759" i="8"/>
  <c r="D600" i="5"/>
  <c r="J241" i="5"/>
  <c r="O2401" i="8"/>
  <c r="R2401" i="8"/>
  <c r="O2400" i="8"/>
  <c r="R2400" i="8"/>
  <c r="E157" i="5"/>
  <c r="H2317" i="8"/>
  <c r="I2317" i="8"/>
  <c r="H2316" i="8"/>
  <c r="I2316" i="8"/>
  <c r="O2291" i="8"/>
  <c r="J132" i="5"/>
  <c r="D265" i="5"/>
  <c r="G2425" i="8"/>
  <c r="G2424" i="8"/>
  <c r="E72" i="5"/>
  <c r="H2231" i="8"/>
  <c r="V2315" i="8"/>
  <c r="O156" i="5"/>
  <c r="V2652" i="8"/>
  <c r="O493" i="5"/>
  <c r="V2653" i="8"/>
  <c r="V2507" i="8"/>
  <c r="O348" i="5"/>
  <c r="H300" i="5"/>
  <c r="H301" i="5"/>
  <c r="M2461" i="8"/>
  <c r="M2459" i="8"/>
  <c r="N2231" i="8"/>
  <c r="I72" i="5"/>
  <c r="I73" i="5"/>
  <c r="N2233" i="8"/>
  <c r="H2244" i="8"/>
  <c r="I2244" i="8"/>
  <c r="E85" i="5"/>
  <c r="H2245" i="8"/>
  <c r="I2245" i="8"/>
  <c r="V2879" i="8"/>
  <c r="O720" i="5"/>
  <c r="H2520" i="8"/>
  <c r="E361" i="5"/>
  <c r="H2521" i="8"/>
  <c r="E649" i="5"/>
  <c r="H2809" i="8"/>
  <c r="H2808" i="8"/>
  <c r="Z3575" i="8"/>
  <c r="T696" i="7"/>
  <c r="I2758" i="8"/>
  <c r="R2290" i="8"/>
  <c r="J145" i="5"/>
  <c r="O2305" i="8"/>
  <c r="R2305" i="8"/>
  <c r="O2304" i="8"/>
  <c r="R2304" i="8"/>
  <c r="D96" i="5"/>
  <c r="G2255" i="8"/>
  <c r="V2747" i="8"/>
  <c r="O588" i="5"/>
  <c r="E49" i="5"/>
  <c r="H2209" i="8"/>
  <c r="H2208" i="8"/>
  <c r="T503" i="7"/>
  <c r="Z3383" i="8"/>
  <c r="J480" i="5"/>
  <c r="O2640" i="8"/>
  <c r="R2640" i="8"/>
  <c r="G2375" i="8"/>
  <c r="D216" i="5"/>
  <c r="J2867" i="8"/>
  <c r="K2532" i="8"/>
  <c r="G373" i="5"/>
  <c r="K2533" i="8"/>
  <c r="E193" i="5"/>
  <c r="H2353" i="8"/>
  <c r="I2353" i="8"/>
  <c r="H2352" i="8"/>
  <c r="I2352" i="8"/>
  <c r="H2759" i="8"/>
  <c r="E600" i="5"/>
  <c r="H2303" i="8"/>
  <c r="I2303" i="8"/>
  <c r="E144" i="5"/>
  <c r="M2304" i="8"/>
  <c r="R2386" i="8"/>
  <c r="D480" i="5"/>
  <c r="G2639" i="8"/>
  <c r="I2639" i="8"/>
  <c r="V2411" i="8"/>
  <c r="O252" i="5"/>
  <c r="H2856" i="8"/>
  <c r="I2856" i="8"/>
  <c r="E697" i="5"/>
  <c r="H2857" i="8"/>
  <c r="I2857" i="8"/>
  <c r="Y3384" i="8"/>
  <c r="S505" i="7"/>
  <c r="Y3385" i="8"/>
  <c r="T193" i="7"/>
  <c r="Z3073" i="8"/>
  <c r="E397" i="5"/>
  <c r="H2557" i="8"/>
  <c r="I2557" i="8"/>
  <c r="H2556" i="8"/>
  <c r="I2556" i="8"/>
  <c r="H2363" i="8"/>
  <c r="I2363" i="8"/>
  <c r="E204" i="5"/>
  <c r="J720" i="5"/>
  <c r="O2880" i="8"/>
  <c r="R2880" i="8"/>
  <c r="O2879" i="8"/>
  <c r="G2472" i="8"/>
  <c r="I2472" i="8"/>
  <c r="D313" i="5"/>
  <c r="G2473" i="8"/>
  <c r="I2473" i="8"/>
  <c r="D360" i="5"/>
  <c r="G2519" i="8"/>
  <c r="I2519" i="8"/>
  <c r="T431" i="7"/>
  <c r="Z3311" i="8"/>
  <c r="K324" i="5"/>
  <c r="P2483" i="8"/>
  <c r="G2232" i="8"/>
  <c r="D73" i="5"/>
  <c r="G2233" i="8"/>
  <c r="V2220" i="8"/>
  <c r="O61" i="5"/>
  <c r="V2221" i="8"/>
  <c r="D384" i="5"/>
  <c r="G2543" i="8"/>
  <c r="I2543" i="8"/>
  <c r="H2292" i="8"/>
  <c r="E133" i="5"/>
  <c r="H2293" i="8"/>
  <c r="H2423" i="8"/>
  <c r="I2423" i="8"/>
  <c r="E264" i="5"/>
  <c r="V2580" i="8"/>
  <c r="O421" i="5"/>
  <c r="V2581" i="8"/>
  <c r="E624" i="5"/>
  <c r="H2783" i="8"/>
  <c r="O685" i="5"/>
  <c r="V2845" i="8"/>
  <c r="V2844" i="8"/>
  <c r="N2675" i="8"/>
  <c r="I516" i="5"/>
  <c r="N2676" i="8"/>
  <c r="E61" i="5"/>
  <c r="H2221" i="8"/>
  <c r="H2220" i="8"/>
  <c r="D2171" i="8"/>
  <c r="B12" i="5"/>
  <c r="J228" i="5"/>
  <c r="O2387" i="8"/>
  <c r="R2387" i="8"/>
  <c r="T397" i="5"/>
  <c r="Z2557" i="8"/>
  <c r="S397" i="5"/>
  <c r="Y2557" i="8"/>
  <c r="U2557" i="8"/>
  <c r="O504" i="5"/>
  <c r="V2663" i="8"/>
  <c r="V2268" i="8"/>
  <c r="O109" i="5"/>
  <c r="V2269" i="8"/>
  <c r="T2831" i="8"/>
  <c r="R2878" i="8"/>
  <c r="S695" i="7"/>
  <c r="Y3575" i="8"/>
  <c r="O324" i="5"/>
  <c r="V2483" i="8"/>
  <c r="S2784" i="8"/>
  <c r="E564" i="5"/>
  <c r="H2723" i="8"/>
  <c r="O517" i="5"/>
  <c r="V2677" i="8"/>
  <c r="V2676" i="8"/>
  <c r="I564" i="5"/>
  <c r="I565" i="5"/>
  <c r="N2725" i="8"/>
  <c r="N2723" i="8"/>
  <c r="Q2723" i="8"/>
  <c r="G2867" i="8"/>
  <c r="D708" i="5"/>
  <c r="I2231" i="8"/>
  <c r="N2760" i="8"/>
  <c r="T456" i="7"/>
  <c r="N13" i="5"/>
  <c r="T13" i="5"/>
  <c r="Z2173" i="8"/>
  <c r="U2172" i="8"/>
  <c r="D181" i="5"/>
  <c r="G2341" i="8"/>
  <c r="G2340" i="8"/>
  <c r="H2532" i="8"/>
  <c r="E373" i="5"/>
  <c r="H2533" i="8"/>
  <c r="V2556" i="8"/>
  <c r="O397" i="5"/>
  <c r="V2557" i="8"/>
  <c r="O529" i="5"/>
  <c r="V2689" i="8"/>
  <c r="V2688" i="8"/>
  <c r="N2664" i="8"/>
  <c r="I505" i="5"/>
  <c r="N2665" i="8"/>
  <c r="O469" i="5"/>
  <c r="V2629" i="8"/>
  <c r="V2628" i="8"/>
  <c r="O193" i="5"/>
  <c r="V2353" i="8"/>
  <c r="V2352" i="8"/>
  <c r="T384" i="7"/>
  <c r="Z3264" i="8"/>
  <c r="O445" i="5"/>
  <c r="V2605" i="8"/>
  <c r="V2604" i="8"/>
  <c r="O2724" i="8"/>
  <c r="R2724" i="8"/>
  <c r="I2339" i="8"/>
  <c r="P361" i="5"/>
  <c r="T2521" i="8"/>
  <c r="T2281" i="8"/>
  <c r="H2184" i="8"/>
  <c r="I2184" i="8"/>
  <c r="E25" i="5"/>
  <c r="H2185" i="8"/>
  <c r="I2185" i="8"/>
  <c r="G2436" i="8"/>
  <c r="I2436" i="8"/>
  <c r="D277" i="5"/>
  <c r="G2437" i="8"/>
  <c r="I2437" i="8"/>
  <c r="S216" i="7"/>
  <c r="Y3096" i="8"/>
  <c r="O145" i="5"/>
  <c r="V2305" i="8"/>
  <c r="V2304" i="8"/>
  <c r="E493" i="5"/>
  <c r="H2653" i="8"/>
  <c r="H2652" i="8"/>
  <c r="I2652" i="8"/>
  <c r="E37" i="5"/>
  <c r="H2197" i="8"/>
  <c r="H2196" i="8"/>
  <c r="I2196" i="8"/>
  <c r="O229" i="5"/>
  <c r="V2389" i="8"/>
  <c r="V2388" i="8"/>
  <c r="E181" i="5"/>
  <c r="H2341" i="8"/>
  <c r="H2340" i="8"/>
  <c r="D61" i="5"/>
  <c r="G2221" i="8"/>
  <c r="I2221" i="8"/>
  <c r="G2220" i="8"/>
  <c r="I2220" i="8"/>
  <c r="G2364" i="8"/>
  <c r="D205" i="5"/>
  <c r="G2365" i="8"/>
  <c r="V2196" i="8"/>
  <c r="O37" i="5"/>
  <c r="V2197" i="8"/>
  <c r="T552" i="7"/>
  <c r="Z3432" i="8"/>
  <c r="O625" i="5"/>
  <c r="V2785" i="8"/>
  <c r="V2784" i="8"/>
  <c r="G2400" i="8"/>
  <c r="D241" i="5"/>
  <c r="G2401" i="8"/>
  <c r="G2844" i="8"/>
  <c r="I2844" i="8"/>
  <c r="D685" i="5"/>
  <c r="G2845" i="8"/>
  <c r="I2845" i="8"/>
  <c r="V2424" i="8"/>
  <c r="O265" i="5"/>
  <c r="V2425" i="8"/>
  <c r="E253" i="5"/>
  <c r="H2413" i="8"/>
  <c r="I2413" i="8"/>
  <c r="H2412" i="8"/>
  <c r="I2412" i="8"/>
  <c r="G2388" i="8"/>
  <c r="I2388" i="8"/>
  <c r="D229" i="5"/>
  <c r="G2389" i="8"/>
  <c r="I2389" i="8"/>
  <c r="F553" i="5"/>
  <c r="J2713" i="8"/>
  <c r="J2712" i="8"/>
  <c r="S373" i="5"/>
  <c r="Y2533" i="8"/>
  <c r="D709" i="5"/>
  <c r="G2869" i="8"/>
  <c r="G2868" i="8"/>
  <c r="N2724" i="8"/>
  <c r="Q2724" i="8"/>
  <c r="O325" i="5"/>
  <c r="V2485" i="8"/>
  <c r="V2484" i="8"/>
  <c r="O505" i="5"/>
  <c r="V2665" i="8"/>
  <c r="V2664" i="8"/>
  <c r="D2172" i="8"/>
  <c r="B13" i="5"/>
  <c r="I517" i="5"/>
  <c r="N2677" i="8"/>
  <c r="T432" i="7"/>
  <c r="Z3312" i="8"/>
  <c r="G2640" i="8"/>
  <c r="I2640" i="8"/>
  <c r="D481" i="5"/>
  <c r="G2641" i="8"/>
  <c r="I2641" i="8"/>
  <c r="D217" i="5"/>
  <c r="G2377" i="8"/>
  <c r="G2376" i="8"/>
  <c r="V2748" i="8"/>
  <c r="O589" i="5"/>
  <c r="V2749" i="8"/>
  <c r="D97" i="5"/>
  <c r="G2257" i="8"/>
  <c r="G2256" i="8"/>
  <c r="Z3576" i="8"/>
  <c r="T697" i="7"/>
  <c r="Z3577" i="8"/>
  <c r="V2508" i="8"/>
  <c r="O349" i="5"/>
  <c r="V2509" i="8"/>
  <c r="H2724" i="8"/>
  <c r="E565" i="5"/>
  <c r="H2725" i="8"/>
  <c r="J229" i="5"/>
  <c r="O2389" i="8"/>
  <c r="R2389" i="8"/>
  <c r="O2388" i="8"/>
  <c r="F2171" i="8"/>
  <c r="P2484" i="8"/>
  <c r="K325" i="5"/>
  <c r="P2485" i="8"/>
  <c r="R2879" i="8"/>
  <c r="E205" i="5"/>
  <c r="H2365" i="8"/>
  <c r="H2364" i="8"/>
  <c r="I2364" i="8"/>
  <c r="H2760" i="8"/>
  <c r="E601" i="5"/>
  <c r="H2761" i="8"/>
  <c r="J133" i="5"/>
  <c r="O2293" i="8"/>
  <c r="R2293" i="8"/>
  <c r="O2292" i="8"/>
  <c r="R2292" i="8"/>
  <c r="G2760" i="8"/>
  <c r="I2760" i="8"/>
  <c r="D601" i="5"/>
  <c r="G2761" i="8"/>
  <c r="I2761" i="8"/>
  <c r="E265" i="5"/>
  <c r="H2425" i="8"/>
  <c r="I2425" i="8"/>
  <c r="H2424" i="8"/>
  <c r="G2520" i="8"/>
  <c r="I2520" i="8"/>
  <c r="D361" i="5"/>
  <c r="G2521" i="8"/>
  <c r="I2521" i="8"/>
  <c r="J721" i="5"/>
  <c r="O2881" i="8"/>
  <c r="R2881" i="8"/>
  <c r="T504" i="7"/>
  <c r="Z3384" i="8"/>
  <c r="V2880" i="8"/>
  <c r="O721" i="5"/>
  <c r="V2881" i="8"/>
  <c r="N2232" i="8"/>
  <c r="V2316" i="8"/>
  <c r="O157" i="5"/>
  <c r="V2317" i="8"/>
  <c r="E73" i="5"/>
  <c r="H2233" i="8"/>
  <c r="I2233" i="8"/>
  <c r="H2232" i="8"/>
  <c r="I2232" i="8"/>
  <c r="R2291" i="8"/>
  <c r="I2759" i="8"/>
  <c r="E2173" i="8"/>
  <c r="C14" i="5"/>
  <c r="J2292" i="8"/>
  <c r="S696" i="7"/>
  <c r="Y3576" i="8"/>
  <c r="H2784" i="8"/>
  <c r="E625" i="5"/>
  <c r="H2785" i="8"/>
  <c r="D385" i="5"/>
  <c r="G2545" i="8"/>
  <c r="I2545" i="8"/>
  <c r="G2544" i="8"/>
  <c r="I2544" i="8"/>
  <c r="V2412" i="8"/>
  <c r="O253" i="5"/>
  <c r="V2413" i="8"/>
  <c r="H2304" i="8"/>
  <c r="I2304" i="8"/>
  <c r="E145" i="5"/>
  <c r="H2305" i="8"/>
  <c r="I2305" i="8"/>
  <c r="J481" i="5"/>
  <c r="O2641" i="8"/>
  <c r="R2641" i="8"/>
  <c r="I2424" i="8"/>
  <c r="V2820" i="8"/>
  <c r="O661" i="5"/>
  <c r="V2821" i="8"/>
  <c r="O649" i="5"/>
  <c r="V2809" i="8"/>
  <c r="V2808" i="8"/>
  <c r="S217" i="7"/>
  <c r="Y3097" i="8"/>
  <c r="I2340" i="8"/>
  <c r="I2341" i="8"/>
  <c r="S13" i="5"/>
  <c r="Y2173" i="8"/>
  <c r="U2173" i="8"/>
  <c r="Z3336" i="8"/>
  <c r="B14" i="5"/>
  <c r="D2173" i="8"/>
  <c r="C15" i="5"/>
  <c r="E2174" i="8"/>
  <c r="F2172" i="8"/>
  <c r="R2388" i="8"/>
  <c r="T433" i="7"/>
  <c r="Z3313" i="8"/>
  <c r="S697" i="7"/>
  <c r="Y3577" i="8"/>
  <c r="T505" i="7"/>
  <c r="Z3385" i="8"/>
  <c r="F2173" i="8"/>
  <c r="B15" i="5"/>
  <c r="D2174" i="8"/>
  <c r="AA2174" i="8"/>
  <c r="C16" i="5"/>
  <c r="E2175" i="8"/>
  <c r="E2176" i="8"/>
  <c r="C17" i="5"/>
  <c r="F2174" i="8"/>
  <c r="D2175" i="8"/>
  <c r="B16" i="5"/>
  <c r="D2176" i="8"/>
  <c r="B17" i="5"/>
  <c r="B18" i="5"/>
  <c r="F2175" i="8"/>
  <c r="E2177" i="8"/>
  <c r="C18" i="5"/>
  <c r="C19" i="5"/>
  <c r="F2176" i="8"/>
  <c r="E2178" i="8"/>
  <c r="S17" i="2"/>
  <c r="Y17" i="8"/>
  <c r="W52" i="8"/>
  <c r="S90" i="2"/>
  <c r="S91" i="2"/>
  <c r="W1456" i="8"/>
  <c r="W736" i="8"/>
  <c r="Y90" i="8"/>
  <c r="C20" i="5"/>
  <c r="E2179" i="8"/>
  <c r="B19" i="5"/>
  <c r="D2178" i="8"/>
  <c r="D2177" i="8"/>
  <c r="C36" i="7"/>
  <c r="E2915" i="8"/>
  <c r="E30" i="8"/>
  <c r="C31" i="2"/>
  <c r="C34" i="6"/>
  <c r="E1473" i="8"/>
  <c r="E749" i="8"/>
  <c r="C30" i="3"/>
  <c r="F4" i="8"/>
  <c r="F3" i="8"/>
  <c r="E2914" i="8"/>
  <c r="E29" i="8"/>
  <c r="B9" i="6"/>
  <c r="D1448" i="8"/>
  <c r="B142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A303" i="2"/>
  <c r="A314" i="2"/>
  <c r="C302" i="8"/>
  <c r="B302" i="8"/>
  <c r="A270" i="2"/>
  <c r="C269" i="8"/>
  <c r="B269" i="8"/>
  <c r="C279" i="8"/>
  <c r="B279" i="8"/>
  <c r="A280" i="2"/>
  <c r="A281" i="2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6" i="1"/>
  <c r="B5" i="2"/>
  <c r="D5" i="8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V1" i="7"/>
  <c r="V1" i="3"/>
  <c r="A256" i="7"/>
  <c r="C3135" i="8"/>
  <c r="B3135" i="8"/>
  <c r="B3" i="7"/>
  <c r="D2882" i="8"/>
  <c r="B3" i="3"/>
  <c r="D722" i="8"/>
  <c r="Z1" i="7"/>
  <c r="Z1" i="3"/>
  <c r="A266" i="7"/>
  <c r="C3134" i="8"/>
  <c r="B3134" i="8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S18" i="2"/>
  <c r="Y18" i="8"/>
  <c r="S19" i="2"/>
  <c r="W808" i="8"/>
  <c r="S88" i="3"/>
  <c r="Y808" i="8"/>
  <c r="Y91" i="8"/>
  <c r="W772" i="8"/>
  <c r="W124" i="8"/>
  <c r="W1528" i="8"/>
  <c r="S16" i="6"/>
  <c r="D2883" i="8"/>
  <c r="B4" i="7"/>
  <c r="C280" i="8"/>
  <c r="B280" i="8"/>
  <c r="C32" i="2"/>
  <c r="E31" i="8"/>
  <c r="C21" i="5"/>
  <c r="E2180" i="8"/>
  <c r="F5" i="8"/>
  <c r="F1448" i="8"/>
  <c r="F2178" i="8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E750" i="8"/>
  <c r="C31" i="3"/>
  <c r="C3146" i="8"/>
  <c r="B3146" i="8"/>
  <c r="A267" i="7"/>
  <c r="A278" i="7"/>
  <c r="B4" i="3"/>
  <c r="D723" i="8"/>
  <c r="C3136" i="8"/>
  <c r="B3136" i="8"/>
  <c r="A257" i="7"/>
  <c r="B7" i="1"/>
  <c r="B6" i="2"/>
  <c r="D6" i="8"/>
  <c r="C270" i="8"/>
  <c r="B270" i="8"/>
  <c r="A271" i="2"/>
  <c r="A315" i="2"/>
  <c r="A326" i="2"/>
  <c r="C314" i="8"/>
  <c r="B314" i="8"/>
  <c r="D1449" i="8"/>
  <c r="B10" i="6"/>
  <c r="D2179" i="8"/>
  <c r="B20" i="5"/>
  <c r="AA722" i="8"/>
  <c r="F722" i="8"/>
  <c r="F2882" i="8"/>
  <c r="C303" i="8"/>
  <c r="B303" i="8"/>
  <c r="A304" i="2"/>
  <c r="A305" i="2"/>
  <c r="A306" i="2"/>
  <c r="C35" i="6"/>
  <c r="E1474" i="8"/>
  <c r="C37" i="7"/>
  <c r="E2916" i="8"/>
  <c r="F2177" i="8"/>
  <c r="S89" i="3"/>
  <c r="Y809" i="8"/>
  <c r="Y19" i="8"/>
  <c r="S88" i="5"/>
  <c r="W2212" i="8"/>
  <c r="W1492" i="8"/>
  <c r="S16" i="5"/>
  <c r="Y2176" i="8"/>
  <c r="W160" i="8"/>
  <c r="Y1456" i="8"/>
  <c r="S17" i="6"/>
  <c r="Y1457" i="8"/>
  <c r="W844" i="8"/>
  <c r="F2179" i="8"/>
  <c r="C36" i="6"/>
  <c r="E1475" i="8"/>
  <c r="D1450" i="8"/>
  <c r="B11" i="6"/>
  <c r="A327" i="2"/>
  <c r="A338" i="2"/>
  <c r="C326" i="8"/>
  <c r="B326" i="8"/>
  <c r="F6" i="8"/>
  <c r="F723" i="8"/>
  <c r="C22" i="5"/>
  <c r="E2181" i="8"/>
  <c r="C304" i="8"/>
  <c r="B304" i="8"/>
  <c r="F1449" i="8"/>
  <c r="C315" i="8"/>
  <c r="B315" i="8"/>
  <c r="A316" i="2"/>
  <c r="A317" i="2"/>
  <c r="C317" i="8"/>
  <c r="B317" i="8"/>
  <c r="B8" i="1"/>
  <c r="B7" i="2"/>
  <c r="D7" i="8"/>
  <c r="B5" i="3"/>
  <c r="D724" i="8"/>
  <c r="C32" i="3"/>
  <c r="E751" i="8"/>
  <c r="B5" i="7"/>
  <c r="D2884" i="8"/>
  <c r="C38" i="7"/>
  <c r="E2917" i="8"/>
  <c r="B21" i="5"/>
  <c r="D2180" i="8"/>
  <c r="C271" i="8"/>
  <c r="B271" i="8"/>
  <c r="A272" i="2"/>
  <c r="A258" i="7"/>
  <c r="C3138" i="8"/>
  <c r="B3138" i="8"/>
  <c r="C3137" i="8"/>
  <c r="B3137" i="8"/>
  <c r="C3158" i="8"/>
  <c r="B3158" i="8"/>
  <c r="A279" i="7"/>
  <c r="A290" i="7"/>
  <c r="E32" i="8"/>
  <c r="C33" i="2"/>
  <c r="C281" i="8"/>
  <c r="B281" i="8"/>
  <c r="A282" i="2"/>
  <c r="F2883" i="8"/>
  <c r="AA2883" i="8"/>
  <c r="S90" i="3"/>
  <c r="Y810" i="8"/>
  <c r="W196" i="8"/>
  <c r="Y2248" i="8"/>
  <c r="S89" i="5"/>
  <c r="Y2249" i="8"/>
  <c r="S17" i="5"/>
  <c r="Y2177" i="8"/>
  <c r="W1564" i="8"/>
  <c r="S160" i="3"/>
  <c r="Y880" i="8"/>
  <c r="W880" i="8"/>
  <c r="W1600" i="8"/>
  <c r="S16" i="7"/>
  <c r="Y2896" i="8"/>
  <c r="S88" i="7"/>
  <c r="Y2968" i="8"/>
  <c r="A280" i="7"/>
  <c r="C3159" i="8"/>
  <c r="B3159" i="8"/>
  <c r="C39" i="7"/>
  <c r="E2918" i="8"/>
  <c r="B6" i="3"/>
  <c r="D725" i="8"/>
  <c r="C327" i="8"/>
  <c r="B327" i="8"/>
  <c r="A328" i="2"/>
  <c r="F1450" i="8"/>
  <c r="D2181" i="8"/>
  <c r="B22" i="5"/>
  <c r="F7" i="8"/>
  <c r="C305" i="8"/>
  <c r="B305" i="8"/>
  <c r="F2884" i="8"/>
  <c r="E752" i="8"/>
  <c r="C33" i="3"/>
  <c r="B9" i="1"/>
  <c r="B8" i="2"/>
  <c r="D8" i="8"/>
  <c r="E2182" i="8"/>
  <c r="C23" i="5"/>
  <c r="E33" i="8"/>
  <c r="C34" i="2"/>
  <c r="A302" i="7"/>
  <c r="C3170" i="8"/>
  <c r="B3170" i="8"/>
  <c r="A291" i="7"/>
  <c r="A259" i="7"/>
  <c r="F2180" i="8"/>
  <c r="D2885" i="8"/>
  <c r="B6" i="7"/>
  <c r="F724" i="8"/>
  <c r="C316" i="8"/>
  <c r="B316" i="8"/>
  <c r="A350" i="2"/>
  <c r="C338" i="8"/>
  <c r="B338" i="8"/>
  <c r="A339" i="2"/>
  <c r="D1451" i="8"/>
  <c r="B12" i="6"/>
  <c r="C37" i="6"/>
  <c r="E1476" i="8"/>
  <c r="S91" i="3"/>
  <c r="S90" i="5"/>
  <c r="Y2250" i="8"/>
  <c r="S89" i="7"/>
  <c r="Y2969" i="8"/>
  <c r="S161" i="3"/>
  <c r="Y881" i="8"/>
  <c r="W916" i="8"/>
  <c r="S17" i="7"/>
  <c r="Y2897" i="8"/>
  <c r="S160" i="6"/>
  <c r="D2886" i="8"/>
  <c r="B7" i="7"/>
  <c r="A314" i="7"/>
  <c r="C24" i="5"/>
  <c r="E2183" i="8"/>
  <c r="F8" i="8"/>
  <c r="B7" i="3"/>
  <c r="D726" i="8"/>
  <c r="C40" i="7"/>
  <c r="E2919" i="8"/>
  <c r="C339" i="8"/>
  <c r="B339" i="8"/>
  <c r="A340" i="2"/>
  <c r="B10" i="1"/>
  <c r="B9" i="2"/>
  <c r="D9" i="8"/>
  <c r="F2885" i="8"/>
  <c r="A318" i="2"/>
  <c r="C318" i="8"/>
  <c r="B318" i="8"/>
  <c r="C3171" i="8"/>
  <c r="B3171" i="8"/>
  <c r="A292" i="7"/>
  <c r="E753" i="8"/>
  <c r="C34" i="3"/>
  <c r="B23" i="5"/>
  <c r="D2182" i="8"/>
  <c r="F1451" i="8"/>
  <c r="E1477" i="8"/>
  <c r="C38" i="6"/>
  <c r="B13" i="6"/>
  <c r="D1452" i="8"/>
  <c r="A351" i="2"/>
  <c r="A362" i="2"/>
  <c r="C350" i="8"/>
  <c r="B350" i="8"/>
  <c r="E34" i="8"/>
  <c r="C35" i="2"/>
  <c r="F2181" i="8"/>
  <c r="C328" i="8"/>
  <c r="B328" i="8"/>
  <c r="A329" i="2"/>
  <c r="F725" i="8"/>
  <c r="A281" i="7"/>
  <c r="C3160" i="8"/>
  <c r="B3160" i="8"/>
  <c r="S92" i="3"/>
  <c r="Y812" i="8"/>
  <c r="Y811" i="8"/>
  <c r="S161" i="6"/>
  <c r="Y1600" i="8"/>
  <c r="S90" i="7"/>
  <c r="Y2970" i="8"/>
  <c r="W3076" i="8"/>
  <c r="W1636" i="8"/>
  <c r="S160" i="5"/>
  <c r="S18" i="7"/>
  <c r="Y2898" i="8"/>
  <c r="S91" i="5"/>
  <c r="Y2251" i="8"/>
  <c r="A330" i="2"/>
  <c r="C329" i="8"/>
  <c r="B329" i="8"/>
  <c r="C351" i="8"/>
  <c r="B351" i="8"/>
  <c r="A352" i="2"/>
  <c r="F726" i="8"/>
  <c r="B8" i="7"/>
  <c r="D2887" i="8"/>
  <c r="F1452" i="8"/>
  <c r="F2182" i="8"/>
  <c r="C3172" i="8"/>
  <c r="B3172" i="8"/>
  <c r="A293" i="7"/>
  <c r="C41" i="7"/>
  <c r="E2920" i="8"/>
  <c r="D727" i="8"/>
  <c r="B8" i="3"/>
  <c r="F2886" i="8"/>
  <c r="A282" i="7"/>
  <c r="C3161" i="8"/>
  <c r="B3161" i="8"/>
  <c r="C36" i="2"/>
  <c r="E35" i="8"/>
  <c r="D1453" i="8"/>
  <c r="B14" i="6"/>
  <c r="D2183" i="8"/>
  <c r="B24" i="5"/>
  <c r="F9" i="8"/>
  <c r="C25" i="5"/>
  <c r="E2184" i="8"/>
  <c r="E1478" i="8"/>
  <c r="C39" i="6"/>
  <c r="E754" i="8"/>
  <c r="C35" i="3"/>
  <c r="A319" i="2"/>
  <c r="A320" i="2"/>
  <c r="C320" i="8"/>
  <c r="B320" i="8"/>
  <c r="B11" i="1"/>
  <c r="B10" i="2"/>
  <c r="D10" i="8"/>
  <c r="A341" i="2"/>
  <c r="C340" i="8"/>
  <c r="B340" i="8"/>
  <c r="S161" i="5"/>
  <c r="Y2320" i="8"/>
  <c r="S162" i="6"/>
  <c r="Y1602" i="8"/>
  <c r="Y1601" i="8"/>
  <c r="S19" i="7"/>
  <c r="S160" i="7"/>
  <c r="Y3040" i="8"/>
  <c r="W2356" i="8"/>
  <c r="A342" i="2"/>
  <c r="C341" i="8"/>
  <c r="B341" i="8"/>
  <c r="B12" i="1"/>
  <c r="B11" i="2"/>
  <c r="D11" i="8"/>
  <c r="F1453" i="8"/>
  <c r="F727" i="8"/>
  <c r="C319" i="8"/>
  <c r="B319" i="8"/>
  <c r="E755" i="8"/>
  <c r="C36" i="3"/>
  <c r="E1479" i="8"/>
  <c r="C40" i="6"/>
  <c r="C3173" i="8"/>
  <c r="B3173" i="8"/>
  <c r="A294" i="7"/>
  <c r="F2887" i="8"/>
  <c r="E2185" i="8"/>
  <c r="C26" i="5"/>
  <c r="D2184" i="8"/>
  <c r="B25" i="5"/>
  <c r="E36" i="8"/>
  <c r="C37" i="2"/>
  <c r="C42" i="7"/>
  <c r="E2921" i="8"/>
  <c r="B9" i="7"/>
  <c r="D2888" i="8"/>
  <c r="C352" i="8"/>
  <c r="B352" i="8"/>
  <c r="A353" i="2"/>
  <c r="F10" i="8"/>
  <c r="F2183" i="8"/>
  <c r="D1454" i="8"/>
  <c r="B15" i="6"/>
  <c r="D728" i="8"/>
  <c r="B9" i="3"/>
  <c r="A331" i="2"/>
  <c r="C330" i="8"/>
  <c r="B330" i="8"/>
  <c r="S161" i="7"/>
  <c r="Y3041" i="8"/>
  <c r="Y2899" i="8"/>
  <c r="Y2321" i="8"/>
  <c r="B16" i="6"/>
  <c r="D1455" i="8"/>
  <c r="F2184" i="8"/>
  <c r="A321" i="2"/>
  <c r="A322" i="2"/>
  <c r="C322" i="8"/>
  <c r="B322" i="8"/>
  <c r="F1454" i="8"/>
  <c r="E37" i="8"/>
  <c r="C38" i="2"/>
  <c r="C41" i="6"/>
  <c r="E1480" i="8"/>
  <c r="E756" i="8"/>
  <c r="C37" i="3"/>
  <c r="A343" i="2"/>
  <c r="C343" i="8"/>
  <c r="B343" i="8"/>
  <c r="C342" i="8"/>
  <c r="B342" i="8"/>
  <c r="B10" i="3"/>
  <c r="D729" i="8"/>
  <c r="F2888" i="8"/>
  <c r="C43" i="7"/>
  <c r="E2922" i="8"/>
  <c r="F11" i="8"/>
  <c r="F728" i="8"/>
  <c r="A354" i="2"/>
  <c r="C353" i="8"/>
  <c r="B353" i="8"/>
  <c r="B10" i="7"/>
  <c r="D2889" i="8"/>
  <c r="B26" i="5"/>
  <c r="D2185" i="8"/>
  <c r="C27" i="5"/>
  <c r="E2186" i="8"/>
  <c r="A295" i="7"/>
  <c r="C3175" i="8"/>
  <c r="B3175" i="8"/>
  <c r="C3174" i="8"/>
  <c r="B3174" i="8"/>
  <c r="B13" i="1"/>
  <c r="B12" i="2"/>
  <c r="D12" i="8"/>
  <c r="S162" i="7"/>
  <c r="Y3042" i="8"/>
  <c r="A296" i="7"/>
  <c r="A297" i="7"/>
  <c r="C3177" i="8"/>
  <c r="B3177" i="8"/>
  <c r="E2187" i="8"/>
  <c r="C28" i="5"/>
  <c r="F729" i="8"/>
  <c r="C39" i="2"/>
  <c r="E38" i="8"/>
  <c r="B14" i="1"/>
  <c r="B15" i="1"/>
  <c r="B16" i="1"/>
  <c r="B17" i="1"/>
  <c r="B18" i="1"/>
  <c r="B19" i="1"/>
  <c r="B20" i="1"/>
  <c r="B21" i="1"/>
  <c r="B13" i="2"/>
  <c r="F2185" i="8"/>
  <c r="F2889" i="8"/>
  <c r="E2923" i="8"/>
  <c r="C44" i="7"/>
  <c r="D730" i="8"/>
  <c r="B11" i="3"/>
  <c r="A344" i="2"/>
  <c r="C344" i="8"/>
  <c r="B344" i="8"/>
  <c r="E1481" i="8"/>
  <c r="C42" i="6"/>
  <c r="C321" i="8"/>
  <c r="B321" i="8"/>
  <c r="D2186" i="8"/>
  <c r="B27" i="5"/>
  <c r="D2890" i="8"/>
  <c r="B11" i="7"/>
  <c r="C354" i="8"/>
  <c r="B354" i="8"/>
  <c r="A355" i="2"/>
  <c r="E757" i="8"/>
  <c r="C38" i="3"/>
  <c r="F1455" i="8"/>
  <c r="F12" i="8"/>
  <c r="B17" i="6"/>
  <c r="D1456" i="8"/>
  <c r="C355" i="8"/>
  <c r="B355" i="8"/>
  <c r="A356" i="2"/>
  <c r="C356" i="8"/>
  <c r="B356" i="8"/>
  <c r="B12" i="7"/>
  <c r="D2891" i="8"/>
  <c r="B28" i="5"/>
  <c r="D2187" i="8"/>
  <c r="E1482" i="8"/>
  <c r="C43" i="6"/>
  <c r="E2924" i="8"/>
  <c r="C45" i="7"/>
  <c r="E39" i="8"/>
  <c r="C40" i="2"/>
  <c r="E2188" i="8"/>
  <c r="C29" i="5"/>
  <c r="C3176" i="8"/>
  <c r="B3176" i="8"/>
  <c r="C39" i="3"/>
  <c r="E758" i="8"/>
  <c r="F2890" i="8"/>
  <c r="F2186" i="8"/>
  <c r="D731" i="8"/>
  <c r="B12" i="3"/>
  <c r="D13" i="8"/>
  <c r="B14" i="2"/>
  <c r="D1457" i="8"/>
  <c r="B18" i="6"/>
  <c r="A323" i="2"/>
  <c r="F730" i="8"/>
  <c r="F1456" i="8"/>
  <c r="A345" i="2"/>
  <c r="F1457" i="8"/>
  <c r="D732" i="8"/>
  <c r="B13" i="3"/>
  <c r="A298" i="7"/>
  <c r="A299" i="7"/>
  <c r="D2188" i="8"/>
  <c r="B29" i="5"/>
  <c r="F731" i="8"/>
  <c r="E759" i="8"/>
  <c r="C40" i="3"/>
  <c r="E40" i="8"/>
  <c r="C41" i="2"/>
  <c r="E2925" i="8"/>
  <c r="C46" i="7"/>
  <c r="F2891" i="8"/>
  <c r="D14" i="8"/>
  <c r="B15" i="2"/>
  <c r="E2189" i="8"/>
  <c r="C30" i="5"/>
  <c r="D2892" i="8"/>
  <c r="B13" i="7"/>
  <c r="A346" i="2"/>
  <c r="C345" i="8"/>
  <c r="B345" i="8"/>
  <c r="D1458" i="8"/>
  <c r="B19" i="6"/>
  <c r="F13" i="8"/>
  <c r="E1483" i="8"/>
  <c r="C44" i="6"/>
  <c r="F2187" i="8"/>
  <c r="A357" i="2"/>
  <c r="F1458" i="8"/>
  <c r="C31" i="5"/>
  <c r="E2190" i="8"/>
  <c r="E41" i="8"/>
  <c r="C42" i="2"/>
  <c r="C3178" i="8"/>
  <c r="B3178" i="8"/>
  <c r="B14" i="7"/>
  <c r="D2893" i="8"/>
  <c r="D2189" i="8"/>
  <c r="B30" i="5"/>
  <c r="B14" i="3"/>
  <c r="D733" i="8"/>
  <c r="F2892" i="8"/>
  <c r="B16" i="2"/>
  <c r="D15" i="8"/>
  <c r="E2926" i="8"/>
  <c r="C47" i="7"/>
  <c r="E760" i="8"/>
  <c r="C41" i="3"/>
  <c r="F2188" i="8"/>
  <c r="F732" i="8"/>
  <c r="C45" i="6"/>
  <c r="E1484" i="8"/>
  <c r="D1459" i="8"/>
  <c r="B20" i="6"/>
  <c r="F14" i="8"/>
  <c r="AA14" i="8"/>
  <c r="F1459" i="8"/>
  <c r="C42" i="3"/>
  <c r="E761" i="8"/>
  <c r="C48" i="7"/>
  <c r="E2927" i="8"/>
  <c r="B17" i="2"/>
  <c r="D16" i="8"/>
  <c r="F733" i="8"/>
  <c r="F2893" i="8"/>
  <c r="D734" i="8"/>
  <c r="B15" i="3"/>
  <c r="B15" i="7"/>
  <c r="D2894" i="8"/>
  <c r="C32" i="5"/>
  <c r="E2191" i="8"/>
  <c r="E1485" i="8"/>
  <c r="C46" i="6"/>
  <c r="D2190" i="8"/>
  <c r="B31" i="5"/>
  <c r="A300" i="7"/>
  <c r="C3179" i="8"/>
  <c r="B3179" i="8"/>
  <c r="C43" i="2"/>
  <c r="E42" i="8"/>
  <c r="B21" i="6"/>
  <c r="D1460" i="8"/>
  <c r="F15" i="8"/>
  <c r="AA15" i="8"/>
  <c r="F2189" i="8"/>
  <c r="B32" i="5"/>
  <c r="D2191" i="8"/>
  <c r="E1486" i="8"/>
  <c r="C47" i="6"/>
  <c r="F2894" i="8"/>
  <c r="AA2894" i="8"/>
  <c r="B16" i="3"/>
  <c r="D735" i="8"/>
  <c r="F16" i="8"/>
  <c r="AA16" i="8"/>
  <c r="C49" i="7"/>
  <c r="E2928" i="8"/>
  <c r="A301" i="7"/>
  <c r="C3181" i="8"/>
  <c r="B3181" i="8"/>
  <c r="C3180" i="8"/>
  <c r="B3180" i="8"/>
  <c r="F2190" i="8"/>
  <c r="C33" i="5"/>
  <c r="E2192" i="8"/>
  <c r="D2895" i="8"/>
  <c r="B16" i="7"/>
  <c r="F734" i="8"/>
  <c r="B18" i="2"/>
  <c r="D17" i="8"/>
  <c r="F1460" i="8"/>
  <c r="E762" i="8"/>
  <c r="C43" i="3"/>
  <c r="B22" i="6"/>
  <c r="D1461" i="8"/>
  <c r="E43" i="8"/>
  <c r="C44" i="2"/>
  <c r="E44" i="8"/>
  <c r="C45" i="2"/>
  <c r="B23" i="6"/>
  <c r="D1462" i="8"/>
  <c r="F17" i="8"/>
  <c r="AA17" i="8"/>
  <c r="B17" i="7"/>
  <c r="D2896" i="8"/>
  <c r="C50" i="7"/>
  <c r="E2929" i="8"/>
  <c r="B17" i="3"/>
  <c r="D736" i="8"/>
  <c r="F2191" i="8"/>
  <c r="D18" i="8"/>
  <c r="B19" i="2"/>
  <c r="F2895" i="8"/>
  <c r="AA2895" i="8"/>
  <c r="B33" i="5"/>
  <c r="D2192" i="8"/>
  <c r="E763" i="8"/>
  <c r="C44" i="3"/>
  <c r="C48" i="6"/>
  <c r="E1487" i="8"/>
  <c r="F1461" i="8"/>
  <c r="C34" i="5"/>
  <c r="E2193" i="8"/>
  <c r="F735" i="8"/>
  <c r="E2194" i="8"/>
  <c r="C35" i="5"/>
  <c r="E1488" i="8"/>
  <c r="C49" i="6"/>
  <c r="D19" i="8"/>
  <c r="B20" i="2"/>
  <c r="B18" i="3"/>
  <c r="D737" i="8"/>
  <c r="F2896" i="8"/>
  <c r="F1462" i="8"/>
  <c r="C46" i="2"/>
  <c r="E45" i="8"/>
  <c r="C45" i="3"/>
  <c r="E764" i="8"/>
  <c r="F2192" i="8"/>
  <c r="F18" i="8"/>
  <c r="AA18" i="8"/>
  <c r="D2897" i="8"/>
  <c r="B18" i="7"/>
  <c r="B24" i="6"/>
  <c r="D1463" i="8"/>
  <c r="D2193" i="8"/>
  <c r="B34" i="5"/>
  <c r="E2930" i="8"/>
  <c r="C51" i="7"/>
  <c r="F736" i="8"/>
  <c r="E2931" i="8"/>
  <c r="C52" i="7"/>
  <c r="F2193" i="8"/>
  <c r="F1463" i="8"/>
  <c r="B19" i="7"/>
  <c r="D2898" i="8"/>
  <c r="E1489" i="8"/>
  <c r="C50" i="6"/>
  <c r="D1464" i="8"/>
  <c r="B25" i="6"/>
  <c r="F2897" i="8"/>
  <c r="E765" i="8"/>
  <c r="C46" i="3"/>
  <c r="E46" i="8"/>
  <c r="C47" i="2"/>
  <c r="D20" i="8"/>
  <c r="B21" i="2"/>
  <c r="F737" i="8"/>
  <c r="F19" i="8"/>
  <c r="C36" i="5"/>
  <c r="E2195" i="8"/>
  <c r="B35" i="5"/>
  <c r="D2194" i="8"/>
  <c r="B19" i="3"/>
  <c r="D738" i="8"/>
  <c r="B36" i="5"/>
  <c r="D2195" i="8"/>
  <c r="F20" i="8"/>
  <c r="F1464" i="8"/>
  <c r="E47" i="8"/>
  <c r="C48" i="2"/>
  <c r="C51" i="6"/>
  <c r="E1490" i="8"/>
  <c r="F738" i="8"/>
  <c r="F2898" i="8"/>
  <c r="E2932" i="8"/>
  <c r="C53" i="7"/>
  <c r="D739" i="8"/>
  <c r="B20" i="3"/>
  <c r="F2194" i="8"/>
  <c r="C37" i="5"/>
  <c r="E2196" i="8"/>
  <c r="D21" i="8"/>
  <c r="B22" i="2"/>
  <c r="E766" i="8"/>
  <c r="C47" i="3"/>
  <c r="D1465" i="8"/>
  <c r="B26" i="6"/>
  <c r="B20" i="7"/>
  <c r="D2899" i="8"/>
  <c r="F2899" i="8"/>
  <c r="D740" i="8"/>
  <c r="B21" i="3"/>
  <c r="E48" i="8"/>
  <c r="C49" i="2"/>
  <c r="F2195" i="8"/>
  <c r="B21" i="7"/>
  <c r="D2900" i="8"/>
  <c r="E2197" i="8"/>
  <c r="C38" i="5"/>
  <c r="F739" i="8"/>
  <c r="B37" i="5"/>
  <c r="D2196" i="8"/>
  <c r="B27" i="6"/>
  <c r="D1466" i="8"/>
  <c r="E2933" i="8"/>
  <c r="C54" i="7"/>
  <c r="C48" i="3"/>
  <c r="E767" i="8"/>
  <c r="D22" i="8"/>
  <c r="B23" i="2"/>
  <c r="F1465" i="8"/>
  <c r="F21" i="8"/>
  <c r="E1491" i="8"/>
  <c r="C52" i="6"/>
  <c r="B24" i="2"/>
  <c r="D23" i="8"/>
  <c r="C55" i="7"/>
  <c r="E2934" i="8"/>
  <c r="F1466" i="8"/>
  <c r="AA1466" i="8"/>
  <c r="C39" i="5"/>
  <c r="E2198" i="8"/>
  <c r="F2900" i="8"/>
  <c r="C53" i="6"/>
  <c r="E1492" i="8"/>
  <c r="F22" i="8"/>
  <c r="D1467" i="8"/>
  <c r="B28" i="6"/>
  <c r="D2901" i="8"/>
  <c r="B22" i="7"/>
  <c r="F2196" i="8"/>
  <c r="E49" i="8"/>
  <c r="C50" i="2"/>
  <c r="D741" i="8"/>
  <c r="B22" i="3"/>
  <c r="C49" i="3"/>
  <c r="E768" i="8"/>
  <c r="B38" i="5"/>
  <c r="D2197" i="8"/>
  <c r="F740" i="8"/>
  <c r="F2197" i="8"/>
  <c r="D742" i="8"/>
  <c r="B23" i="3"/>
  <c r="C51" i="2"/>
  <c r="E50" i="8"/>
  <c r="D2902" i="8"/>
  <c r="B23" i="7"/>
  <c r="F23" i="8"/>
  <c r="B39" i="5"/>
  <c r="D2198" i="8"/>
  <c r="F741" i="8"/>
  <c r="F2901" i="8"/>
  <c r="E1493" i="8"/>
  <c r="C54" i="6"/>
  <c r="E2199" i="8"/>
  <c r="C40" i="5"/>
  <c r="E2935" i="8"/>
  <c r="C56" i="7"/>
  <c r="D24" i="8"/>
  <c r="B25" i="2"/>
  <c r="D1468" i="8"/>
  <c r="B29" i="6"/>
  <c r="C50" i="3"/>
  <c r="E769" i="8"/>
  <c r="F1467" i="8"/>
  <c r="AA1467" i="8"/>
  <c r="D25" i="8"/>
  <c r="B26" i="2"/>
  <c r="F2198" i="8"/>
  <c r="B24" i="7"/>
  <c r="D2903" i="8"/>
  <c r="B24" i="3"/>
  <c r="D743" i="8"/>
  <c r="F24" i="8"/>
  <c r="B40" i="5"/>
  <c r="D2199" i="8"/>
  <c r="F2902" i="8"/>
  <c r="F742" i="8"/>
  <c r="B30" i="6"/>
  <c r="D1469" i="8"/>
  <c r="E2936" i="8"/>
  <c r="C57" i="7"/>
  <c r="E2200" i="8"/>
  <c r="C41" i="5"/>
  <c r="C55" i="6"/>
  <c r="E1494" i="8"/>
  <c r="E770" i="8"/>
  <c r="C51" i="3"/>
  <c r="F1468" i="8"/>
  <c r="AA1468" i="8"/>
  <c r="E51" i="8"/>
  <c r="C52" i="2"/>
  <c r="E52" i="8"/>
  <c r="C53" i="2"/>
  <c r="E2937" i="8"/>
  <c r="C58" i="7"/>
  <c r="F2199" i="8"/>
  <c r="F743" i="8"/>
  <c r="E1495" i="8"/>
  <c r="C56" i="6"/>
  <c r="B41" i="5"/>
  <c r="D2200" i="8"/>
  <c r="B25" i="3"/>
  <c r="D744" i="8"/>
  <c r="E771" i="8"/>
  <c r="C52" i="3"/>
  <c r="C42" i="5"/>
  <c r="E2201" i="8"/>
  <c r="F1469" i="8"/>
  <c r="AA1469" i="8"/>
  <c r="F2903" i="8"/>
  <c r="D26" i="8"/>
  <c r="B27" i="2"/>
  <c r="B31" i="6"/>
  <c r="D1470" i="8"/>
  <c r="B25" i="7"/>
  <c r="D2904" i="8"/>
  <c r="F25" i="8"/>
  <c r="C53" i="3"/>
  <c r="E772" i="8"/>
  <c r="F744" i="8"/>
  <c r="F2200" i="8"/>
  <c r="F2904" i="8"/>
  <c r="D2905" i="8"/>
  <c r="B26" i="7"/>
  <c r="E2202" i="8"/>
  <c r="C43" i="5"/>
  <c r="D745" i="8"/>
  <c r="B26" i="3"/>
  <c r="D2201" i="8"/>
  <c r="B42" i="5"/>
  <c r="F1470" i="8"/>
  <c r="AA1470" i="8"/>
  <c r="D27" i="8"/>
  <c r="B28" i="2"/>
  <c r="C57" i="6"/>
  <c r="E1496" i="8"/>
  <c r="E2938" i="8"/>
  <c r="C59" i="7"/>
  <c r="C54" i="2"/>
  <c r="E53" i="8"/>
  <c r="B32" i="6"/>
  <c r="D1471" i="8"/>
  <c r="F26" i="8"/>
  <c r="AA26" i="8"/>
  <c r="D2202" i="8"/>
  <c r="B43" i="5"/>
  <c r="D746" i="8"/>
  <c r="B27" i="3"/>
  <c r="E2203" i="8"/>
  <c r="C44" i="5"/>
  <c r="B27" i="7"/>
  <c r="D2906" i="8"/>
  <c r="C55" i="2"/>
  <c r="E54" i="8"/>
  <c r="C58" i="6"/>
  <c r="E1497" i="8"/>
  <c r="F2201" i="8"/>
  <c r="F745" i="8"/>
  <c r="F2905" i="8"/>
  <c r="F1471" i="8"/>
  <c r="C60" i="7"/>
  <c r="E2939" i="8"/>
  <c r="B29" i="2"/>
  <c r="D28" i="8"/>
  <c r="D1472" i="8"/>
  <c r="B33" i="6"/>
  <c r="AA27" i="8"/>
  <c r="F27" i="8"/>
  <c r="E773" i="8"/>
  <c r="C54" i="3"/>
  <c r="D1473" i="8"/>
  <c r="B34" i="6"/>
  <c r="F2906" i="8"/>
  <c r="AA2906" i="8"/>
  <c r="C45" i="5"/>
  <c r="E2204" i="8"/>
  <c r="B44" i="5"/>
  <c r="D2203" i="8"/>
  <c r="F1472" i="8"/>
  <c r="E2940" i="8"/>
  <c r="C61" i="7"/>
  <c r="C59" i="6"/>
  <c r="E1498" i="8"/>
  <c r="D2907" i="8"/>
  <c r="B28" i="7"/>
  <c r="F2202" i="8"/>
  <c r="E774" i="8"/>
  <c r="C55" i="3"/>
  <c r="F28" i="8"/>
  <c r="AA28" i="8"/>
  <c r="B28" i="3"/>
  <c r="D747" i="8"/>
  <c r="D29" i="8"/>
  <c r="B30" i="2"/>
  <c r="C56" i="2"/>
  <c r="E55" i="8"/>
  <c r="AA746" i="8"/>
  <c r="F746" i="8"/>
  <c r="B31" i="2"/>
  <c r="D30" i="8"/>
  <c r="E2941" i="8"/>
  <c r="C62" i="7"/>
  <c r="F29" i="8"/>
  <c r="AA29" i="8"/>
  <c r="C60" i="6"/>
  <c r="E1499" i="8"/>
  <c r="C46" i="5"/>
  <c r="E2205" i="8"/>
  <c r="F747" i="8"/>
  <c r="AA747" i="8"/>
  <c r="C56" i="3"/>
  <c r="E775" i="8"/>
  <c r="D2908" i="8"/>
  <c r="B29" i="7"/>
  <c r="F2203" i="8"/>
  <c r="D1474" i="8"/>
  <c r="B35" i="6"/>
  <c r="E56" i="8"/>
  <c r="C57" i="2"/>
  <c r="B29" i="3"/>
  <c r="D748" i="8"/>
  <c r="F2907" i="8"/>
  <c r="AA2907" i="8"/>
  <c r="D2204" i="8"/>
  <c r="B45" i="5"/>
  <c r="F1473" i="8"/>
  <c r="F748" i="8"/>
  <c r="E57" i="8"/>
  <c r="C58" i="2"/>
  <c r="C63" i="7"/>
  <c r="E2942" i="8"/>
  <c r="B46" i="5"/>
  <c r="D2205" i="8"/>
  <c r="B30" i="3"/>
  <c r="D749" i="8"/>
  <c r="C57" i="3"/>
  <c r="E776" i="8"/>
  <c r="E1500" i="8"/>
  <c r="C61" i="6"/>
  <c r="F2204" i="8"/>
  <c r="D1475" i="8"/>
  <c r="B36" i="6"/>
  <c r="B30" i="7"/>
  <c r="D2909" i="8"/>
  <c r="F30" i="8"/>
  <c r="F1474" i="8"/>
  <c r="F2908" i="8"/>
  <c r="AA2908" i="8"/>
  <c r="C47" i="5"/>
  <c r="E2206" i="8"/>
  <c r="B32" i="2"/>
  <c r="D31" i="8"/>
  <c r="B33" i="2"/>
  <c r="D32" i="8"/>
  <c r="D1476" i="8"/>
  <c r="B37" i="6"/>
  <c r="C62" i="6"/>
  <c r="E1501" i="8"/>
  <c r="F749" i="8"/>
  <c r="E58" i="8"/>
  <c r="C59" i="2"/>
  <c r="E2207" i="8"/>
  <c r="C48" i="5"/>
  <c r="F1475" i="8"/>
  <c r="D750" i="8"/>
  <c r="B31" i="3"/>
  <c r="C64" i="7"/>
  <c r="E2943" i="8"/>
  <c r="F2909" i="8"/>
  <c r="AA2909" i="8"/>
  <c r="F2205" i="8"/>
  <c r="F31" i="8"/>
  <c r="B31" i="7"/>
  <c r="D2910" i="8"/>
  <c r="E777" i="8"/>
  <c r="C58" i="3"/>
  <c r="D2206" i="8"/>
  <c r="B47" i="5"/>
  <c r="D751" i="8"/>
  <c r="B32" i="3"/>
  <c r="C49" i="5"/>
  <c r="E2208" i="8"/>
  <c r="F750" i="8"/>
  <c r="E778" i="8"/>
  <c r="C59" i="3"/>
  <c r="D2207" i="8"/>
  <c r="B48" i="5"/>
  <c r="F2910" i="8"/>
  <c r="C60" i="2"/>
  <c r="E59" i="8"/>
  <c r="D1477" i="8"/>
  <c r="B38" i="6"/>
  <c r="F32" i="8"/>
  <c r="F2206" i="8"/>
  <c r="B32" i="7"/>
  <c r="D2911" i="8"/>
  <c r="E2944" i="8"/>
  <c r="C65" i="7"/>
  <c r="E1502" i="8"/>
  <c r="C63" i="6"/>
  <c r="F1476" i="8"/>
  <c r="B34" i="2"/>
  <c r="D33" i="8"/>
  <c r="E2945" i="8"/>
  <c r="C66" i="7"/>
  <c r="D1478" i="8"/>
  <c r="B39" i="6"/>
  <c r="E779" i="8"/>
  <c r="C60" i="3"/>
  <c r="F1477" i="8"/>
  <c r="C50" i="5"/>
  <c r="E2209" i="8"/>
  <c r="F33" i="8"/>
  <c r="F2911" i="8"/>
  <c r="D2208" i="8"/>
  <c r="B49" i="5"/>
  <c r="B33" i="3"/>
  <c r="D752" i="8"/>
  <c r="E1503" i="8"/>
  <c r="C64" i="6"/>
  <c r="B35" i="2"/>
  <c r="D34" i="8"/>
  <c r="B33" i="7"/>
  <c r="D2912" i="8"/>
  <c r="E60" i="8"/>
  <c r="C61" i="2"/>
  <c r="F2207" i="8"/>
  <c r="F751" i="8"/>
  <c r="E1504" i="8"/>
  <c r="C65" i="6"/>
  <c r="D2209" i="8"/>
  <c r="B50" i="5"/>
  <c r="B40" i="6"/>
  <c r="D1479" i="8"/>
  <c r="F2912" i="8"/>
  <c r="D2913" i="8"/>
  <c r="B34" i="7"/>
  <c r="F2208" i="8"/>
  <c r="F1478" i="8"/>
  <c r="AA1478" i="8"/>
  <c r="E61" i="8"/>
  <c r="C62" i="2"/>
  <c r="F34" i="8"/>
  <c r="F752" i="8"/>
  <c r="E780" i="8"/>
  <c r="C61" i="3"/>
  <c r="E2946" i="8"/>
  <c r="C67" i="7"/>
  <c r="D35" i="8"/>
  <c r="B36" i="2"/>
  <c r="D753" i="8"/>
  <c r="B34" i="3"/>
  <c r="C51" i="5"/>
  <c r="E2210" i="8"/>
  <c r="C63" i="2"/>
  <c r="E62" i="8"/>
  <c r="B51" i="5"/>
  <c r="D2210" i="8"/>
  <c r="D754" i="8"/>
  <c r="B35" i="3"/>
  <c r="F753" i="8"/>
  <c r="F2209" i="8"/>
  <c r="C68" i="7"/>
  <c r="E2947" i="8"/>
  <c r="B37" i="2"/>
  <c r="D36" i="8"/>
  <c r="E781" i="8"/>
  <c r="C62" i="3"/>
  <c r="D2914" i="8"/>
  <c r="B35" i="7"/>
  <c r="F1479" i="8"/>
  <c r="C66" i="6"/>
  <c r="E1505" i="8"/>
  <c r="C52" i="5"/>
  <c r="E2211" i="8"/>
  <c r="F35" i="8"/>
  <c r="F2913" i="8"/>
  <c r="D1480" i="8"/>
  <c r="B41" i="6"/>
  <c r="C63" i="3"/>
  <c r="E782" i="8"/>
  <c r="AA2210" i="8"/>
  <c r="F2210" i="8"/>
  <c r="E2212" i="8"/>
  <c r="C53" i="5"/>
  <c r="C69" i="7"/>
  <c r="E2948" i="8"/>
  <c r="D2211" i="8"/>
  <c r="B52" i="5"/>
  <c r="B42" i="6"/>
  <c r="D1481" i="8"/>
  <c r="D2915" i="8"/>
  <c r="B36" i="7"/>
  <c r="F36" i="8"/>
  <c r="B36" i="3"/>
  <c r="D755" i="8"/>
  <c r="F1480" i="8"/>
  <c r="E1506" i="8"/>
  <c r="C67" i="6"/>
  <c r="F2914" i="8"/>
  <c r="D37" i="8"/>
  <c r="B38" i="2"/>
  <c r="F754" i="8"/>
  <c r="E63" i="8"/>
  <c r="C64" i="2"/>
  <c r="F1481" i="8"/>
  <c r="D1482" i="8"/>
  <c r="B43" i="6"/>
  <c r="E2949" i="8"/>
  <c r="C70" i="7"/>
  <c r="C65" i="2"/>
  <c r="E64" i="8"/>
  <c r="D38" i="8"/>
  <c r="B39" i="2"/>
  <c r="C68" i="6"/>
  <c r="E1507" i="8"/>
  <c r="F755" i="8"/>
  <c r="D2916" i="8"/>
  <c r="B37" i="7"/>
  <c r="B53" i="5"/>
  <c r="D2212" i="8"/>
  <c r="C54" i="5"/>
  <c r="E2213" i="8"/>
  <c r="F37" i="8"/>
  <c r="B37" i="3"/>
  <c r="D756" i="8"/>
  <c r="F2915" i="8"/>
  <c r="F2211" i="8"/>
  <c r="E783" i="8"/>
  <c r="C64" i="3"/>
  <c r="F756" i="8"/>
  <c r="B38" i="7"/>
  <c r="D2917" i="8"/>
  <c r="B44" i="6"/>
  <c r="D1483" i="8"/>
  <c r="D757" i="8"/>
  <c r="B38" i="3"/>
  <c r="C55" i="5"/>
  <c r="E2214" i="8"/>
  <c r="F2916" i="8"/>
  <c r="E1508" i="8"/>
  <c r="C69" i="6"/>
  <c r="E65" i="8"/>
  <c r="C66" i="2"/>
  <c r="F1482" i="8"/>
  <c r="C65" i="3"/>
  <c r="E784" i="8"/>
  <c r="F2212" i="8"/>
  <c r="D39" i="8"/>
  <c r="B40" i="2"/>
  <c r="C71" i="7"/>
  <c r="E2950" i="8"/>
  <c r="B54" i="5"/>
  <c r="D2213" i="8"/>
  <c r="AA38" i="8"/>
  <c r="F38" i="8"/>
  <c r="B41" i="2"/>
  <c r="D40" i="8"/>
  <c r="E66" i="8"/>
  <c r="C67" i="2"/>
  <c r="D758" i="8"/>
  <c r="B39" i="3"/>
  <c r="F2917" i="8"/>
  <c r="E2951" i="8"/>
  <c r="C72" i="7"/>
  <c r="F2213" i="8"/>
  <c r="B55" i="5"/>
  <c r="D2214" i="8"/>
  <c r="AA39" i="8"/>
  <c r="F39" i="8"/>
  <c r="E785" i="8"/>
  <c r="C66" i="3"/>
  <c r="F757" i="8"/>
  <c r="D2918" i="8"/>
  <c r="B39" i="7"/>
  <c r="C70" i="6"/>
  <c r="E1509" i="8"/>
  <c r="F1483" i="8"/>
  <c r="C56" i="5"/>
  <c r="E2215" i="8"/>
  <c r="B45" i="6"/>
  <c r="D1484" i="8"/>
  <c r="C68" i="2"/>
  <c r="E67" i="8"/>
  <c r="E2216" i="8"/>
  <c r="C57" i="5"/>
  <c r="B40" i="7"/>
  <c r="D2919" i="8"/>
  <c r="E786" i="8"/>
  <c r="C67" i="3"/>
  <c r="F2214" i="8"/>
  <c r="C73" i="7"/>
  <c r="E2952" i="8"/>
  <c r="B40" i="3"/>
  <c r="D759" i="8"/>
  <c r="F40" i="8"/>
  <c r="C71" i="6"/>
  <c r="E1510" i="8"/>
  <c r="F1484" i="8"/>
  <c r="B46" i="6"/>
  <c r="D1485" i="8"/>
  <c r="F2918" i="8"/>
  <c r="AA2918" i="8"/>
  <c r="D2215" i="8"/>
  <c r="B56" i="5"/>
  <c r="AA758" i="8"/>
  <c r="F758" i="8"/>
  <c r="B42" i="2"/>
  <c r="D41" i="8"/>
  <c r="E787" i="8"/>
  <c r="C68" i="3"/>
  <c r="E2217" i="8"/>
  <c r="C58" i="5"/>
  <c r="C74" i="7"/>
  <c r="E2953" i="8"/>
  <c r="F41" i="8"/>
  <c r="D2216" i="8"/>
  <c r="B57" i="5"/>
  <c r="F1485" i="8"/>
  <c r="F759" i="8"/>
  <c r="AA759" i="8"/>
  <c r="F2919" i="8"/>
  <c r="AA2919" i="8"/>
  <c r="D42" i="8"/>
  <c r="B43" i="2"/>
  <c r="F2215" i="8"/>
  <c r="B47" i="6"/>
  <c r="D1486" i="8"/>
  <c r="C72" i="6"/>
  <c r="E1511" i="8"/>
  <c r="B41" i="3"/>
  <c r="D760" i="8"/>
  <c r="B41" i="7"/>
  <c r="D2920" i="8"/>
  <c r="E68" i="8"/>
  <c r="C69" i="2"/>
  <c r="C59" i="5"/>
  <c r="E2218" i="8"/>
  <c r="F2920" i="8"/>
  <c r="AA2920" i="8"/>
  <c r="D2921" i="8"/>
  <c r="B42" i="7"/>
  <c r="E1512" i="8"/>
  <c r="C73" i="6"/>
  <c r="F760" i="8"/>
  <c r="AA760" i="8"/>
  <c r="F1486" i="8"/>
  <c r="B44" i="2"/>
  <c r="D43" i="8"/>
  <c r="D2217" i="8"/>
  <c r="B58" i="5"/>
  <c r="C69" i="3"/>
  <c r="E788" i="8"/>
  <c r="C70" i="2"/>
  <c r="E69" i="8"/>
  <c r="B42" i="3"/>
  <c r="D761" i="8"/>
  <c r="B48" i="6"/>
  <c r="D1487" i="8"/>
  <c r="F42" i="8"/>
  <c r="F2216" i="8"/>
  <c r="C75" i="7"/>
  <c r="E2954" i="8"/>
  <c r="F1487" i="8"/>
  <c r="B59" i="5"/>
  <c r="D2218" i="8"/>
  <c r="C74" i="6"/>
  <c r="E1513" i="8"/>
  <c r="B49" i="6"/>
  <c r="D1488" i="8"/>
  <c r="C71" i="2"/>
  <c r="E70" i="8"/>
  <c r="F2217" i="8"/>
  <c r="AA761" i="8"/>
  <c r="F761" i="8"/>
  <c r="F43" i="8"/>
  <c r="D2922" i="8"/>
  <c r="B43" i="7"/>
  <c r="C76" i="7"/>
  <c r="E2955" i="8"/>
  <c r="B43" i="3"/>
  <c r="D762" i="8"/>
  <c r="C70" i="3"/>
  <c r="E789" i="8"/>
  <c r="B45" i="2"/>
  <c r="D44" i="8"/>
  <c r="F2921" i="8"/>
  <c r="AA2921" i="8"/>
  <c r="C60" i="5"/>
  <c r="E2219" i="8"/>
  <c r="F1488" i="8"/>
  <c r="F2218" i="8"/>
  <c r="C71" i="3"/>
  <c r="E790" i="8"/>
  <c r="C77" i="7"/>
  <c r="E2956" i="8"/>
  <c r="B50" i="6"/>
  <c r="D1489" i="8"/>
  <c r="D2219" i="8"/>
  <c r="B60" i="5"/>
  <c r="F44" i="8"/>
  <c r="F762" i="8"/>
  <c r="B44" i="7"/>
  <c r="D2923" i="8"/>
  <c r="C61" i="5"/>
  <c r="E2220" i="8"/>
  <c r="D45" i="8"/>
  <c r="B46" i="2"/>
  <c r="D763" i="8"/>
  <c r="B44" i="3"/>
  <c r="F2922" i="8"/>
  <c r="E71" i="8"/>
  <c r="C72" i="2"/>
  <c r="E1514" i="8"/>
  <c r="C75" i="6"/>
  <c r="C73" i="2"/>
  <c r="E72" i="8"/>
  <c r="D764" i="8"/>
  <c r="B45" i="3"/>
  <c r="D2220" i="8"/>
  <c r="B61" i="5"/>
  <c r="F763" i="8"/>
  <c r="C62" i="5"/>
  <c r="E2221" i="8"/>
  <c r="F2219" i="8"/>
  <c r="C78" i="7"/>
  <c r="E2957" i="8"/>
  <c r="B47" i="2"/>
  <c r="D46" i="8"/>
  <c r="F2923" i="8"/>
  <c r="F1489" i="8"/>
  <c r="C76" i="6"/>
  <c r="E1515" i="8"/>
  <c r="F45" i="8"/>
  <c r="D2924" i="8"/>
  <c r="B45" i="7"/>
  <c r="B51" i="6"/>
  <c r="D1490" i="8"/>
  <c r="C72" i="3"/>
  <c r="E791" i="8"/>
  <c r="F46" i="8"/>
  <c r="D765" i="8"/>
  <c r="B46" i="3"/>
  <c r="B48" i="2"/>
  <c r="D47" i="8"/>
  <c r="F764" i="8"/>
  <c r="F1490" i="8"/>
  <c r="AA1490" i="8"/>
  <c r="B46" i="7"/>
  <c r="D2925" i="8"/>
  <c r="B62" i="5"/>
  <c r="D2221" i="8"/>
  <c r="D1491" i="8"/>
  <c r="B52" i="6"/>
  <c r="C73" i="3"/>
  <c r="E792" i="8"/>
  <c r="F2924" i="8"/>
  <c r="C77" i="6"/>
  <c r="E1516" i="8"/>
  <c r="E2958" i="8"/>
  <c r="C79" i="7"/>
  <c r="E2222" i="8"/>
  <c r="C63" i="5"/>
  <c r="F2220" i="8"/>
  <c r="E73" i="8"/>
  <c r="C74" i="2"/>
  <c r="E74" i="8"/>
  <c r="C75" i="2"/>
  <c r="E2959" i="8"/>
  <c r="C80" i="7"/>
  <c r="B53" i="6"/>
  <c r="D1492" i="8"/>
  <c r="F2925" i="8"/>
  <c r="B47" i="3"/>
  <c r="D766" i="8"/>
  <c r="F1491" i="8"/>
  <c r="AA1491" i="8"/>
  <c r="D2926" i="8"/>
  <c r="B47" i="7"/>
  <c r="F765" i="8"/>
  <c r="E2223" i="8"/>
  <c r="C64" i="5"/>
  <c r="F2221" i="8"/>
  <c r="F47" i="8"/>
  <c r="C78" i="6"/>
  <c r="E1517" i="8"/>
  <c r="E793" i="8"/>
  <c r="C74" i="3"/>
  <c r="D2222" i="8"/>
  <c r="B63" i="5"/>
  <c r="D48" i="8"/>
  <c r="B49" i="2"/>
  <c r="E2960" i="8"/>
  <c r="C81" i="7"/>
  <c r="D2223" i="8"/>
  <c r="B64" i="5"/>
  <c r="AA2222" i="8"/>
  <c r="F2222" i="8"/>
  <c r="E2224" i="8"/>
  <c r="C65" i="5"/>
  <c r="B48" i="7"/>
  <c r="D2927" i="8"/>
  <c r="F766" i="8"/>
  <c r="F1492" i="8"/>
  <c r="E75" i="8"/>
  <c r="C76" i="2"/>
  <c r="E1518" i="8"/>
  <c r="C79" i="6"/>
  <c r="D49" i="8"/>
  <c r="B50" i="2"/>
  <c r="C75" i="3"/>
  <c r="E794" i="8"/>
  <c r="F48" i="8"/>
  <c r="F2926" i="8"/>
  <c r="B48" i="3"/>
  <c r="D767" i="8"/>
  <c r="D1493" i="8"/>
  <c r="B54" i="6"/>
  <c r="B51" i="2"/>
  <c r="D50" i="8"/>
  <c r="E76" i="8"/>
  <c r="C77" i="2"/>
  <c r="C66" i="5"/>
  <c r="E2225" i="8"/>
  <c r="B65" i="5"/>
  <c r="D2224" i="8"/>
  <c r="F1493" i="8"/>
  <c r="F767" i="8"/>
  <c r="D768" i="8"/>
  <c r="B49" i="3"/>
  <c r="F49" i="8"/>
  <c r="F2223" i="8"/>
  <c r="AA2223" i="8"/>
  <c r="E1519" i="8"/>
  <c r="C80" i="6"/>
  <c r="F2927" i="8"/>
  <c r="C82" i="7"/>
  <c r="E2961" i="8"/>
  <c r="B55" i="6"/>
  <c r="D1494" i="8"/>
  <c r="C76" i="3"/>
  <c r="E795" i="8"/>
  <c r="D2928" i="8"/>
  <c r="B49" i="7"/>
  <c r="C81" i="6"/>
  <c r="E1520" i="8"/>
  <c r="F2224" i="8"/>
  <c r="E77" i="8"/>
  <c r="C78" i="2"/>
  <c r="E796" i="8"/>
  <c r="C77" i="3"/>
  <c r="C83" i="7"/>
  <c r="E2962" i="8"/>
  <c r="D2225" i="8"/>
  <c r="B66" i="5"/>
  <c r="B50" i="3"/>
  <c r="D769" i="8"/>
  <c r="F50" i="8"/>
  <c r="AA50" i="8"/>
  <c r="B50" i="7"/>
  <c r="D2929" i="8"/>
  <c r="F1494" i="8"/>
  <c r="F2928" i="8"/>
  <c r="B56" i="6"/>
  <c r="D1495" i="8"/>
  <c r="F768" i="8"/>
  <c r="E2226" i="8"/>
  <c r="C67" i="5"/>
  <c r="B52" i="2"/>
  <c r="D51" i="8"/>
  <c r="D2226" i="8"/>
  <c r="B67" i="5"/>
  <c r="E797" i="8"/>
  <c r="C78" i="3"/>
  <c r="F1495" i="8"/>
  <c r="D1496" i="8"/>
  <c r="B57" i="6"/>
  <c r="F2225" i="8"/>
  <c r="F2929" i="8"/>
  <c r="F769" i="8"/>
  <c r="C79" i="2"/>
  <c r="E78" i="8"/>
  <c r="C68" i="5"/>
  <c r="E2227" i="8"/>
  <c r="F51" i="8"/>
  <c r="D52" i="8"/>
  <c r="B53" i="2"/>
  <c r="B51" i="7"/>
  <c r="D2930" i="8"/>
  <c r="D770" i="8"/>
  <c r="B51" i="3"/>
  <c r="C84" i="7"/>
  <c r="E2963" i="8"/>
  <c r="C82" i="6"/>
  <c r="E1521" i="8"/>
  <c r="F770" i="8"/>
  <c r="AA770" i="8"/>
  <c r="B58" i="6"/>
  <c r="D1497" i="8"/>
  <c r="E798" i="8"/>
  <c r="C79" i="3"/>
  <c r="C83" i="6"/>
  <c r="E1522" i="8"/>
  <c r="F2930" i="8"/>
  <c r="AA2930" i="8"/>
  <c r="E2964" i="8"/>
  <c r="C85" i="7"/>
  <c r="B52" i="7"/>
  <c r="D2931" i="8"/>
  <c r="C80" i="2"/>
  <c r="E79" i="8"/>
  <c r="F1496" i="8"/>
  <c r="B52" i="3"/>
  <c r="D771" i="8"/>
  <c r="D53" i="8"/>
  <c r="B54" i="2"/>
  <c r="D2227" i="8"/>
  <c r="B68" i="5"/>
  <c r="F52" i="8"/>
  <c r="C69" i="5"/>
  <c r="E2228" i="8"/>
  <c r="F2226" i="8"/>
  <c r="B69" i="5"/>
  <c r="D2228" i="8"/>
  <c r="F771" i="8"/>
  <c r="E2965" i="8"/>
  <c r="C86" i="7"/>
  <c r="F1497" i="8"/>
  <c r="E2229" i="8"/>
  <c r="C70" i="5"/>
  <c r="F2227" i="8"/>
  <c r="D772" i="8"/>
  <c r="B53" i="3"/>
  <c r="E80" i="8"/>
  <c r="C81" i="2"/>
  <c r="C84" i="6"/>
  <c r="E1523" i="8"/>
  <c r="D1498" i="8"/>
  <c r="B59" i="6"/>
  <c r="D54" i="8"/>
  <c r="B55" i="2"/>
  <c r="F2931" i="8"/>
  <c r="AA2931" i="8"/>
  <c r="C80" i="3"/>
  <c r="E799" i="8"/>
  <c r="F53" i="8"/>
  <c r="D2932" i="8"/>
  <c r="B53" i="7"/>
  <c r="D1499" i="8"/>
  <c r="B60" i="6"/>
  <c r="E81" i="8"/>
  <c r="C82" i="2"/>
  <c r="B54" i="7"/>
  <c r="D2933" i="8"/>
  <c r="D55" i="8"/>
  <c r="B56" i="2"/>
  <c r="B54" i="3"/>
  <c r="D773" i="8"/>
  <c r="E2230" i="8"/>
  <c r="C71" i="5"/>
  <c r="E2966" i="8"/>
  <c r="C87" i="7"/>
  <c r="F2228" i="8"/>
  <c r="F1498" i="8"/>
  <c r="F2932" i="8"/>
  <c r="C81" i="3"/>
  <c r="E800" i="8"/>
  <c r="F54" i="8"/>
  <c r="C85" i="6"/>
  <c r="E1524" i="8"/>
  <c r="F772" i="8"/>
  <c r="B70" i="5"/>
  <c r="D2229" i="8"/>
  <c r="C72" i="5"/>
  <c r="E2231" i="8"/>
  <c r="D56" i="8"/>
  <c r="B57" i="2"/>
  <c r="E82" i="8"/>
  <c r="C83" i="2"/>
  <c r="F55" i="8"/>
  <c r="F2229" i="8"/>
  <c r="C88" i="7"/>
  <c r="E2967" i="8"/>
  <c r="F773" i="8"/>
  <c r="F2933" i="8"/>
  <c r="D1500" i="8"/>
  <c r="B61" i="6"/>
  <c r="B71" i="5"/>
  <c r="D2230" i="8"/>
  <c r="E1525" i="8"/>
  <c r="C86" i="6"/>
  <c r="C82" i="3"/>
  <c r="E801" i="8"/>
  <c r="B55" i="3"/>
  <c r="D774" i="8"/>
  <c r="B55" i="7"/>
  <c r="D2934" i="8"/>
  <c r="F1499" i="8"/>
  <c r="D57" i="8"/>
  <c r="B58" i="2"/>
  <c r="F774" i="8"/>
  <c r="F2934" i="8"/>
  <c r="F2230" i="8"/>
  <c r="B56" i="7"/>
  <c r="D2935" i="8"/>
  <c r="E802" i="8"/>
  <c r="C83" i="3"/>
  <c r="D2231" i="8"/>
  <c r="B72" i="5"/>
  <c r="C89" i="7"/>
  <c r="E2968" i="8"/>
  <c r="F56" i="8"/>
  <c r="C87" i="6"/>
  <c r="E1526" i="8"/>
  <c r="B62" i="6"/>
  <c r="D1501" i="8"/>
  <c r="E83" i="8"/>
  <c r="C84" i="2"/>
  <c r="B56" i="3"/>
  <c r="D775" i="8"/>
  <c r="F1500" i="8"/>
  <c r="C73" i="5"/>
  <c r="E2232" i="8"/>
  <c r="C85" i="2"/>
  <c r="E84" i="8"/>
  <c r="E803" i="8"/>
  <c r="C84" i="3"/>
  <c r="C88" i="6"/>
  <c r="E1527" i="8"/>
  <c r="E2969" i="8"/>
  <c r="C90" i="7"/>
  <c r="F1501" i="8"/>
  <c r="D2232" i="8"/>
  <c r="B73" i="5"/>
  <c r="F2935" i="8"/>
  <c r="B59" i="2"/>
  <c r="D58" i="8"/>
  <c r="F775" i="8"/>
  <c r="E2233" i="8"/>
  <c r="C74" i="5"/>
  <c r="D776" i="8"/>
  <c r="B57" i="3"/>
  <c r="B63" i="6"/>
  <c r="D1502" i="8"/>
  <c r="F2231" i="8"/>
  <c r="D2936" i="8"/>
  <c r="B57" i="7"/>
  <c r="F57" i="8"/>
  <c r="B58" i="7"/>
  <c r="D2937" i="8"/>
  <c r="E2234" i="8"/>
  <c r="C75" i="5"/>
  <c r="F58" i="8"/>
  <c r="D2233" i="8"/>
  <c r="B74" i="5"/>
  <c r="C91" i="7"/>
  <c r="E2970" i="8"/>
  <c r="E804" i="8"/>
  <c r="C85" i="3"/>
  <c r="F776" i="8"/>
  <c r="F1502" i="8"/>
  <c r="F2936" i="8"/>
  <c r="B64" i="6"/>
  <c r="D1503" i="8"/>
  <c r="B60" i="2"/>
  <c r="D59" i="8"/>
  <c r="F2232" i="8"/>
  <c r="B58" i="3"/>
  <c r="D777" i="8"/>
  <c r="E1528" i="8"/>
  <c r="C89" i="6"/>
  <c r="E85" i="8"/>
  <c r="C86" i="2"/>
  <c r="C90" i="6"/>
  <c r="E1529" i="8"/>
  <c r="F1503" i="8"/>
  <c r="E805" i="8"/>
  <c r="C86" i="3"/>
  <c r="B75" i="5"/>
  <c r="D2234" i="8"/>
  <c r="E2235" i="8"/>
  <c r="C76" i="5"/>
  <c r="D1504" i="8"/>
  <c r="B65" i="6"/>
  <c r="F2233" i="8"/>
  <c r="E86" i="8"/>
  <c r="C87" i="2"/>
  <c r="F59" i="8"/>
  <c r="F2937" i="8"/>
  <c r="F777" i="8"/>
  <c r="B59" i="3"/>
  <c r="D778" i="8"/>
  <c r="D60" i="8"/>
  <c r="B61" i="2"/>
  <c r="E2971" i="8"/>
  <c r="C92" i="7"/>
  <c r="D2938" i="8"/>
  <c r="B59" i="7"/>
  <c r="D61" i="8"/>
  <c r="B62" i="2"/>
  <c r="E87" i="8"/>
  <c r="C88" i="2"/>
  <c r="D1505" i="8"/>
  <c r="B66" i="6"/>
  <c r="AA2234" i="8"/>
  <c r="F2234" i="8"/>
  <c r="D2939" i="8"/>
  <c r="B60" i="7"/>
  <c r="F2938" i="8"/>
  <c r="F60" i="8"/>
  <c r="E2972" i="8"/>
  <c r="C93" i="7"/>
  <c r="F778" i="8"/>
  <c r="B60" i="3"/>
  <c r="D779" i="8"/>
  <c r="F1504" i="8"/>
  <c r="D2235" i="8"/>
  <c r="B76" i="5"/>
  <c r="C77" i="5"/>
  <c r="E2236" i="8"/>
  <c r="E806" i="8"/>
  <c r="C87" i="3"/>
  <c r="C91" i="6"/>
  <c r="E1530" i="8"/>
  <c r="E807" i="8"/>
  <c r="C88" i="3"/>
  <c r="D2236" i="8"/>
  <c r="B77" i="5"/>
  <c r="F779" i="8"/>
  <c r="C94" i="7"/>
  <c r="E2973" i="8"/>
  <c r="E88" i="8"/>
  <c r="C89" i="2"/>
  <c r="AA2235" i="8"/>
  <c r="F2235" i="8"/>
  <c r="D780" i="8"/>
  <c r="B61" i="3"/>
  <c r="B61" i="7"/>
  <c r="D2940" i="8"/>
  <c r="B67" i="6"/>
  <c r="D1506" i="8"/>
  <c r="D62" i="8"/>
  <c r="B63" i="2"/>
  <c r="E1531" i="8"/>
  <c r="C92" i="6"/>
  <c r="E2237" i="8"/>
  <c r="C78" i="5"/>
  <c r="F2939" i="8"/>
  <c r="F1505" i="8"/>
  <c r="F61" i="8"/>
  <c r="E2238" i="8"/>
  <c r="C79" i="5"/>
  <c r="B64" i="2"/>
  <c r="D63" i="8"/>
  <c r="F2940" i="8"/>
  <c r="D2237" i="8"/>
  <c r="B78" i="5"/>
  <c r="AA62" i="8"/>
  <c r="F62" i="8"/>
  <c r="D2941" i="8"/>
  <c r="B62" i="7"/>
  <c r="E2974" i="8"/>
  <c r="C95" i="7"/>
  <c r="F2236" i="8"/>
  <c r="E1532" i="8"/>
  <c r="C93" i="6"/>
  <c r="F1506" i="8"/>
  <c r="B62" i="3"/>
  <c r="D781" i="8"/>
  <c r="C90" i="2"/>
  <c r="E89" i="8"/>
  <c r="C89" i="3"/>
  <c r="E808" i="8"/>
  <c r="D1507" i="8"/>
  <c r="B68" i="6"/>
  <c r="F780" i="8"/>
  <c r="B63" i="7"/>
  <c r="D2942" i="8"/>
  <c r="D2238" i="8"/>
  <c r="B79" i="5"/>
  <c r="F63" i="8"/>
  <c r="AA63" i="8"/>
  <c r="D782" i="8"/>
  <c r="B63" i="3"/>
  <c r="B69" i="6"/>
  <c r="D1508" i="8"/>
  <c r="F1507" i="8"/>
  <c r="E90" i="8"/>
  <c r="C91" i="2"/>
  <c r="F2941" i="8"/>
  <c r="F2237" i="8"/>
  <c r="D64" i="8"/>
  <c r="B65" i="2"/>
  <c r="F781" i="8"/>
  <c r="E1533" i="8"/>
  <c r="C94" i="6"/>
  <c r="C96" i="7"/>
  <c r="E2975" i="8"/>
  <c r="C80" i="5"/>
  <c r="E2239" i="8"/>
  <c r="E809" i="8"/>
  <c r="C90" i="3"/>
  <c r="C91" i="3"/>
  <c r="E810" i="8"/>
  <c r="B66" i="2"/>
  <c r="D65" i="8"/>
  <c r="D783" i="8"/>
  <c r="B64" i="3"/>
  <c r="D2239" i="8"/>
  <c r="B80" i="5"/>
  <c r="E1534" i="8"/>
  <c r="C95" i="6"/>
  <c r="E2240" i="8"/>
  <c r="C81" i="5"/>
  <c r="AA64" i="8"/>
  <c r="F64" i="8"/>
  <c r="AA782" i="8"/>
  <c r="F782" i="8"/>
  <c r="F2238" i="8"/>
  <c r="E91" i="8"/>
  <c r="C92" i="2"/>
  <c r="F1508" i="8"/>
  <c r="F2942" i="8"/>
  <c r="AA2942" i="8"/>
  <c r="E2976" i="8"/>
  <c r="C97" i="7"/>
  <c r="D1509" i="8"/>
  <c r="B70" i="6"/>
  <c r="D2943" i="8"/>
  <c r="B64" i="7"/>
  <c r="C93" i="2"/>
  <c r="E92" i="8"/>
  <c r="C82" i="5"/>
  <c r="E2241" i="8"/>
  <c r="B81" i="5"/>
  <c r="D2240" i="8"/>
  <c r="AA65" i="8"/>
  <c r="F65" i="8"/>
  <c r="B65" i="7"/>
  <c r="D2944" i="8"/>
  <c r="F2943" i="8"/>
  <c r="AA2943" i="8"/>
  <c r="B71" i="6"/>
  <c r="D1510" i="8"/>
  <c r="F1509" i="8"/>
  <c r="F2239" i="8"/>
  <c r="D66" i="8"/>
  <c r="B67" i="2"/>
  <c r="C98" i="7"/>
  <c r="E2977" i="8"/>
  <c r="C96" i="6"/>
  <c r="E1535" i="8"/>
  <c r="B65" i="3"/>
  <c r="D784" i="8"/>
  <c r="F783" i="8"/>
  <c r="AA783" i="8"/>
  <c r="E811" i="8"/>
  <c r="C92" i="3"/>
  <c r="D67" i="8"/>
  <c r="B68" i="2"/>
  <c r="C83" i="5"/>
  <c r="E2242" i="8"/>
  <c r="F66" i="8"/>
  <c r="AA66" i="8"/>
  <c r="C93" i="3"/>
  <c r="E812" i="8"/>
  <c r="F784" i="8"/>
  <c r="F1510" i="8"/>
  <c r="F2944" i="8"/>
  <c r="AA2944" i="8"/>
  <c r="F2240" i="8"/>
  <c r="C97" i="6"/>
  <c r="E1536" i="8"/>
  <c r="D785" i="8"/>
  <c r="B66" i="3"/>
  <c r="E2978" i="8"/>
  <c r="C99" i="7"/>
  <c r="D1511" i="8"/>
  <c r="B72" i="6"/>
  <c r="D2945" i="8"/>
  <c r="B66" i="7"/>
  <c r="B82" i="5"/>
  <c r="D2241" i="8"/>
  <c r="C94" i="2"/>
  <c r="E93" i="8"/>
  <c r="B67" i="7"/>
  <c r="D2946" i="8"/>
  <c r="F2945" i="8"/>
  <c r="AA2945" i="8"/>
  <c r="F2241" i="8"/>
  <c r="D1512" i="8"/>
  <c r="B73" i="6"/>
  <c r="D786" i="8"/>
  <c r="B67" i="3"/>
  <c r="D2242" i="8"/>
  <c r="B83" i="5"/>
  <c r="F1511" i="8"/>
  <c r="F785" i="8"/>
  <c r="C94" i="3"/>
  <c r="E813" i="8"/>
  <c r="E2243" i="8"/>
  <c r="C84" i="5"/>
  <c r="C100" i="7"/>
  <c r="E2979" i="8"/>
  <c r="D68" i="8"/>
  <c r="B69" i="2"/>
  <c r="C95" i="2"/>
  <c r="E94" i="8"/>
  <c r="C98" i="6"/>
  <c r="E1537" i="8"/>
  <c r="AA67" i="8"/>
  <c r="F67" i="8"/>
  <c r="C85" i="5"/>
  <c r="E2244" i="8"/>
  <c r="D2243" i="8"/>
  <c r="B84" i="5"/>
  <c r="D1513" i="8"/>
  <c r="B74" i="6"/>
  <c r="B70" i="2"/>
  <c r="D69" i="8"/>
  <c r="C99" i="6"/>
  <c r="E1538" i="8"/>
  <c r="F68" i="8"/>
  <c r="F2242" i="8"/>
  <c r="F1512" i="8"/>
  <c r="D787" i="8"/>
  <c r="B68" i="3"/>
  <c r="F2946" i="8"/>
  <c r="C96" i="2"/>
  <c r="E95" i="8"/>
  <c r="E2980" i="8"/>
  <c r="C101" i="7"/>
  <c r="E814" i="8"/>
  <c r="C95" i="3"/>
  <c r="F786" i="8"/>
  <c r="D2947" i="8"/>
  <c r="B68" i="7"/>
  <c r="F69" i="8"/>
  <c r="B85" i="5"/>
  <c r="D2244" i="8"/>
  <c r="D70" i="8"/>
  <c r="B71" i="2"/>
  <c r="F2243" i="8"/>
  <c r="B69" i="7"/>
  <c r="D2948" i="8"/>
  <c r="C96" i="3"/>
  <c r="E815" i="8"/>
  <c r="D788" i="8"/>
  <c r="B69" i="3"/>
  <c r="B75" i="6"/>
  <c r="D1514" i="8"/>
  <c r="E2981" i="8"/>
  <c r="C102" i="7"/>
  <c r="F2947" i="8"/>
  <c r="C97" i="2"/>
  <c r="E96" i="8"/>
  <c r="F787" i="8"/>
  <c r="E1539" i="8"/>
  <c r="C100" i="6"/>
  <c r="F1513" i="8"/>
  <c r="E2245" i="8"/>
  <c r="C86" i="5"/>
  <c r="F1514" i="8"/>
  <c r="AA1514" i="8"/>
  <c r="F2244" i="8"/>
  <c r="D1515" i="8"/>
  <c r="B76" i="6"/>
  <c r="C97" i="3"/>
  <c r="E816" i="8"/>
  <c r="B86" i="5"/>
  <c r="D2245" i="8"/>
  <c r="C87" i="5"/>
  <c r="E2246" i="8"/>
  <c r="C101" i="6"/>
  <c r="E1540" i="8"/>
  <c r="C103" i="7"/>
  <c r="E2982" i="8"/>
  <c r="B70" i="3"/>
  <c r="D789" i="8"/>
  <c r="F2948" i="8"/>
  <c r="B72" i="2"/>
  <c r="D71" i="8"/>
  <c r="C98" i="2"/>
  <c r="E97" i="8"/>
  <c r="F788" i="8"/>
  <c r="D2949" i="8"/>
  <c r="B70" i="7"/>
  <c r="F70" i="8"/>
  <c r="D2950" i="8"/>
  <c r="B71" i="7"/>
  <c r="C99" i="2"/>
  <c r="E98" i="8"/>
  <c r="C104" i="7"/>
  <c r="E2983" i="8"/>
  <c r="E2247" i="8"/>
  <c r="C88" i="5"/>
  <c r="C98" i="3"/>
  <c r="E817" i="8"/>
  <c r="F2949" i="8"/>
  <c r="F71" i="8"/>
  <c r="F789" i="8"/>
  <c r="F2245" i="8"/>
  <c r="B77" i="6"/>
  <c r="D1516" i="8"/>
  <c r="B73" i="2"/>
  <c r="D72" i="8"/>
  <c r="B71" i="3"/>
  <c r="D790" i="8"/>
  <c r="E1541" i="8"/>
  <c r="C102" i="6"/>
  <c r="B87" i="5"/>
  <c r="D2246" i="8"/>
  <c r="F1515" i="8"/>
  <c r="AA1515" i="8"/>
  <c r="F2246" i="8"/>
  <c r="F790" i="8"/>
  <c r="F1516" i="8"/>
  <c r="AA1516" i="8"/>
  <c r="E2248" i="8"/>
  <c r="C89" i="5"/>
  <c r="B88" i="5"/>
  <c r="D2247" i="8"/>
  <c r="B72" i="3"/>
  <c r="D791" i="8"/>
  <c r="B78" i="6"/>
  <c r="D1517" i="8"/>
  <c r="C100" i="2"/>
  <c r="E99" i="8"/>
  <c r="F72" i="8"/>
  <c r="D2951" i="8"/>
  <c r="B72" i="7"/>
  <c r="C103" i="6"/>
  <c r="E1542" i="8"/>
  <c r="D73" i="8"/>
  <c r="B74" i="2"/>
  <c r="C99" i="3"/>
  <c r="E818" i="8"/>
  <c r="E2984" i="8"/>
  <c r="C105" i="7"/>
  <c r="F2950" i="8"/>
  <c r="E2985" i="8"/>
  <c r="C106" i="7"/>
  <c r="D74" i="8"/>
  <c r="B75" i="2"/>
  <c r="B73" i="7"/>
  <c r="D2952" i="8"/>
  <c r="F791" i="8"/>
  <c r="E2249" i="8"/>
  <c r="C90" i="5"/>
  <c r="F73" i="8"/>
  <c r="F2951" i="8"/>
  <c r="E100" i="8"/>
  <c r="C101" i="2"/>
  <c r="D792" i="8"/>
  <c r="B73" i="3"/>
  <c r="F1517" i="8"/>
  <c r="AA1517" i="8"/>
  <c r="F2247" i="8"/>
  <c r="E819" i="8"/>
  <c r="C100" i="3"/>
  <c r="C104" i="6"/>
  <c r="E1543" i="8"/>
  <c r="D1518" i="8"/>
  <c r="B79" i="6"/>
  <c r="B89" i="5"/>
  <c r="D2248" i="8"/>
  <c r="C105" i="6"/>
  <c r="E1544" i="8"/>
  <c r="F792" i="8"/>
  <c r="C101" i="3"/>
  <c r="E820" i="8"/>
  <c r="E101" i="8"/>
  <c r="C102" i="2"/>
  <c r="B76" i="2"/>
  <c r="D75" i="8"/>
  <c r="F74" i="8"/>
  <c r="B90" i="5"/>
  <c r="D2249" i="8"/>
  <c r="B74" i="7"/>
  <c r="D2953" i="8"/>
  <c r="B80" i="6"/>
  <c r="D1519" i="8"/>
  <c r="F1518" i="8"/>
  <c r="F2248" i="8"/>
  <c r="D793" i="8"/>
  <c r="B74" i="3"/>
  <c r="C91" i="5"/>
  <c r="E2250" i="8"/>
  <c r="F2952" i="8"/>
  <c r="C107" i="7"/>
  <c r="E2986" i="8"/>
  <c r="B75" i="3"/>
  <c r="D794" i="8"/>
  <c r="F2953" i="8"/>
  <c r="C103" i="2"/>
  <c r="E102" i="8"/>
  <c r="F793" i="8"/>
  <c r="C108" i="7"/>
  <c r="E2987" i="8"/>
  <c r="D2954" i="8"/>
  <c r="B75" i="7"/>
  <c r="F1519" i="8"/>
  <c r="F2249" i="8"/>
  <c r="F75" i="8"/>
  <c r="C92" i="5"/>
  <c r="E2251" i="8"/>
  <c r="D1520" i="8"/>
  <c r="B81" i="6"/>
  <c r="B91" i="5"/>
  <c r="D2250" i="8"/>
  <c r="B77" i="2"/>
  <c r="D76" i="8"/>
  <c r="E821" i="8"/>
  <c r="C102" i="3"/>
  <c r="C106" i="6"/>
  <c r="E1545" i="8"/>
  <c r="E822" i="8"/>
  <c r="C103" i="3"/>
  <c r="B76" i="7"/>
  <c r="D2955" i="8"/>
  <c r="F76" i="8"/>
  <c r="D1521" i="8"/>
  <c r="B82" i="6"/>
  <c r="F2250" i="8"/>
  <c r="D2251" i="8"/>
  <c r="B92" i="5"/>
  <c r="C93" i="5"/>
  <c r="E2252" i="8"/>
  <c r="F2954" i="8"/>
  <c r="AA2954" i="8"/>
  <c r="F794" i="8"/>
  <c r="AA794" i="8"/>
  <c r="C107" i="6"/>
  <c r="E1546" i="8"/>
  <c r="B78" i="2"/>
  <c r="D77" i="8"/>
  <c r="F1520" i="8"/>
  <c r="E2988" i="8"/>
  <c r="C109" i="7"/>
  <c r="E103" i="8"/>
  <c r="C104" i="2"/>
  <c r="D795" i="8"/>
  <c r="B76" i="3"/>
  <c r="D796" i="8"/>
  <c r="B77" i="3"/>
  <c r="B93" i="5"/>
  <c r="D2252" i="8"/>
  <c r="B83" i="6"/>
  <c r="D1522" i="8"/>
  <c r="F2955" i="8"/>
  <c r="F77" i="8"/>
  <c r="F795" i="8"/>
  <c r="AA795" i="8"/>
  <c r="E104" i="8"/>
  <c r="C105" i="2"/>
  <c r="C108" i="6"/>
  <c r="E1547" i="8"/>
  <c r="F2251" i="8"/>
  <c r="F1521" i="8"/>
  <c r="D2956" i="8"/>
  <c r="B77" i="7"/>
  <c r="E823" i="8"/>
  <c r="C104" i="3"/>
  <c r="C110" i="7"/>
  <c r="E2989" i="8"/>
  <c r="B79" i="2"/>
  <c r="D78" i="8"/>
  <c r="C94" i="5"/>
  <c r="E2253" i="8"/>
  <c r="F2252" i="8"/>
  <c r="C105" i="3"/>
  <c r="E824" i="8"/>
  <c r="B80" i="2"/>
  <c r="D79" i="8"/>
  <c r="E1548" i="8"/>
  <c r="C109" i="6"/>
  <c r="D2253" i="8"/>
  <c r="B94" i="5"/>
  <c r="F78" i="8"/>
  <c r="B78" i="7"/>
  <c r="D2957" i="8"/>
  <c r="E105" i="8"/>
  <c r="C106" i="2"/>
  <c r="F1522" i="8"/>
  <c r="D797" i="8"/>
  <c r="B78" i="3"/>
  <c r="E2254" i="8"/>
  <c r="C95" i="5"/>
  <c r="C122" i="7"/>
  <c r="E2990" i="8"/>
  <c r="C111" i="7"/>
  <c r="F2956" i="8"/>
  <c r="D1523" i="8"/>
  <c r="B84" i="6"/>
  <c r="F796" i="8"/>
  <c r="F1523" i="8"/>
  <c r="B79" i="3"/>
  <c r="D798" i="8"/>
  <c r="E106" i="8"/>
  <c r="C107" i="2"/>
  <c r="E1549" i="8"/>
  <c r="C110" i="6"/>
  <c r="C134" i="7"/>
  <c r="E3002" i="8"/>
  <c r="F797" i="8"/>
  <c r="C106" i="3"/>
  <c r="E825" i="8"/>
  <c r="C96" i="5"/>
  <c r="E2255" i="8"/>
  <c r="F2957" i="8"/>
  <c r="B95" i="5"/>
  <c r="D2254" i="8"/>
  <c r="F79" i="8"/>
  <c r="D1524" i="8"/>
  <c r="B85" i="6"/>
  <c r="E2991" i="8"/>
  <c r="C123" i="7"/>
  <c r="C112" i="7"/>
  <c r="B79" i="7"/>
  <c r="D2958" i="8"/>
  <c r="F2253" i="8"/>
  <c r="B81" i="2"/>
  <c r="D80" i="8"/>
  <c r="E3003" i="8"/>
  <c r="C135" i="7"/>
  <c r="F80" i="8"/>
  <c r="D81" i="8"/>
  <c r="B82" i="2"/>
  <c r="B80" i="7"/>
  <c r="D2959" i="8"/>
  <c r="B86" i="6"/>
  <c r="D1525" i="8"/>
  <c r="F2254" i="8"/>
  <c r="E1550" i="8"/>
  <c r="C111" i="6"/>
  <c r="C122" i="6"/>
  <c r="F798" i="8"/>
  <c r="C113" i="7"/>
  <c r="C124" i="7"/>
  <c r="E2992" i="8"/>
  <c r="F1524" i="8"/>
  <c r="B96" i="5"/>
  <c r="D2255" i="8"/>
  <c r="E2256" i="8"/>
  <c r="C97" i="5"/>
  <c r="B80" i="3"/>
  <c r="D799" i="8"/>
  <c r="E107" i="8"/>
  <c r="C108" i="2"/>
  <c r="F2958" i="8"/>
  <c r="C107" i="3"/>
  <c r="E826" i="8"/>
  <c r="E3014" i="8"/>
  <c r="C146" i="7"/>
  <c r="F799" i="8"/>
  <c r="F2255" i="8"/>
  <c r="F2959" i="8"/>
  <c r="B81" i="3"/>
  <c r="D800" i="8"/>
  <c r="D2256" i="8"/>
  <c r="B97" i="5"/>
  <c r="E3004" i="8"/>
  <c r="C136" i="7"/>
  <c r="E1562" i="8"/>
  <c r="C134" i="6"/>
  <c r="B81" i="7"/>
  <c r="D2960" i="8"/>
  <c r="E108" i="8"/>
  <c r="C109" i="2"/>
  <c r="E2257" i="8"/>
  <c r="C98" i="5"/>
  <c r="C114" i="7"/>
  <c r="E2993" i="8"/>
  <c r="C125" i="7"/>
  <c r="E1551" i="8"/>
  <c r="C123" i="6"/>
  <c r="C112" i="6"/>
  <c r="F1525" i="8"/>
  <c r="D82" i="8"/>
  <c r="B83" i="2"/>
  <c r="E3015" i="8"/>
  <c r="C147" i="7"/>
  <c r="C158" i="7"/>
  <c r="E3026" i="8"/>
  <c r="C108" i="3"/>
  <c r="E827" i="8"/>
  <c r="B87" i="6"/>
  <c r="D1526" i="8"/>
  <c r="F81" i="8"/>
  <c r="E3027" i="8"/>
  <c r="C159" i="7"/>
  <c r="C99" i="5"/>
  <c r="E2258" i="8"/>
  <c r="F2960" i="8"/>
  <c r="E3016" i="8"/>
  <c r="C148" i="7"/>
  <c r="F800" i="8"/>
  <c r="C109" i="3"/>
  <c r="E828" i="8"/>
  <c r="E3005" i="8"/>
  <c r="C137" i="7"/>
  <c r="B82" i="7"/>
  <c r="D2961" i="8"/>
  <c r="D801" i="8"/>
  <c r="B82" i="3"/>
  <c r="D83" i="8"/>
  <c r="B84" i="2"/>
  <c r="C113" i="6"/>
  <c r="E1552" i="8"/>
  <c r="C124" i="6"/>
  <c r="C110" i="2"/>
  <c r="E109" i="8"/>
  <c r="E1574" i="8"/>
  <c r="C146" i="6"/>
  <c r="B98" i="5"/>
  <c r="D2257" i="8"/>
  <c r="F1526" i="8"/>
  <c r="B88" i="6"/>
  <c r="D1527" i="8"/>
  <c r="C170" i="7"/>
  <c r="E3038" i="8"/>
  <c r="F82" i="8"/>
  <c r="E1563" i="8"/>
  <c r="C135" i="6"/>
  <c r="E2994" i="8"/>
  <c r="C126" i="7"/>
  <c r="C115" i="7"/>
  <c r="F2256" i="8"/>
  <c r="C138" i="7"/>
  <c r="E3006" i="8"/>
  <c r="B89" i="6"/>
  <c r="D1528" i="8"/>
  <c r="B99" i="5"/>
  <c r="D2258" i="8"/>
  <c r="E110" i="8"/>
  <c r="C122" i="2"/>
  <c r="C111" i="2"/>
  <c r="B85" i="2"/>
  <c r="D84" i="8"/>
  <c r="F2961" i="8"/>
  <c r="E3028" i="8"/>
  <c r="C160" i="7"/>
  <c r="E1575" i="8"/>
  <c r="C147" i="6"/>
  <c r="E1586" i="8"/>
  <c r="C158" i="6"/>
  <c r="C136" i="6"/>
  <c r="E1564" i="8"/>
  <c r="F83" i="8"/>
  <c r="D2962" i="8"/>
  <c r="B83" i="7"/>
  <c r="C110" i="3"/>
  <c r="E829" i="8"/>
  <c r="E2259" i="8"/>
  <c r="C100" i="5"/>
  <c r="E2995" i="8"/>
  <c r="C116" i="7"/>
  <c r="C127" i="7"/>
  <c r="E3050" i="8"/>
  <c r="C182" i="7"/>
  <c r="D802" i="8"/>
  <c r="B83" i="3"/>
  <c r="E3017" i="8"/>
  <c r="C149" i="7"/>
  <c r="E3039" i="8"/>
  <c r="C171" i="7"/>
  <c r="F1527" i="8"/>
  <c r="F2257" i="8"/>
  <c r="E1553" i="8"/>
  <c r="C114" i="6"/>
  <c r="C125" i="6"/>
  <c r="F801" i="8"/>
  <c r="E3051" i="8"/>
  <c r="C183" i="7"/>
  <c r="B84" i="3"/>
  <c r="D803" i="8"/>
  <c r="E3007" i="8"/>
  <c r="C139" i="7"/>
  <c r="F2962" i="8"/>
  <c r="C148" i="6"/>
  <c r="E1576" i="8"/>
  <c r="E122" i="8"/>
  <c r="C134" i="2"/>
  <c r="F1528" i="8"/>
  <c r="F802" i="8"/>
  <c r="E2996" i="8"/>
  <c r="C128" i="7"/>
  <c r="C117" i="7"/>
  <c r="E1598" i="8"/>
  <c r="C170" i="6"/>
  <c r="C172" i="7"/>
  <c r="E3040" i="8"/>
  <c r="F84" i="8"/>
  <c r="B90" i="6"/>
  <c r="D1529" i="8"/>
  <c r="C115" i="6"/>
  <c r="C126" i="6"/>
  <c r="E1554" i="8"/>
  <c r="E3029" i="8"/>
  <c r="C161" i="7"/>
  <c r="E3062" i="8"/>
  <c r="C194" i="7"/>
  <c r="C122" i="3"/>
  <c r="E830" i="8"/>
  <c r="C111" i="3"/>
  <c r="D85" i="8"/>
  <c r="B86" i="2"/>
  <c r="AA2258" i="8"/>
  <c r="F2258" i="8"/>
  <c r="C137" i="6"/>
  <c r="E1565" i="8"/>
  <c r="E2260" i="8"/>
  <c r="C101" i="5"/>
  <c r="B84" i="7"/>
  <c r="D2963" i="8"/>
  <c r="E1587" i="8"/>
  <c r="C159" i="6"/>
  <c r="E111" i="8"/>
  <c r="C123" i="2"/>
  <c r="C112" i="2"/>
  <c r="B100" i="5"/>
  <c r="D2259" i="8"/>
  <c r="C150" i="7"/>
  <c r="E3018" i="8"/>
  <c r="E3041" i="8"/>
  <c r="C173" i="7"/>
  <c r="C116" i="6"/>
  <c r="E1555" i="8"/>
  <c r="C127" i="6"/>
  <c r="C146" i="2"/>
  <c r="E134" i="8"/>
  <c r="F803" i="8"/>
  <c r="C124" i="2"/>
  <c r="C113" i="2"/>
  <c r="E112" i="8"/>
  <c r="C162" i="7"/>
  <c r="E3030" i="8"/>
  <c r="C135" i="2"/>
  <c r="E123" i="8"/>
  <c r="F2963" i="8"/>
  <c r="D86" i="8"/>
  <c r="B87" i="2"/>
  <c r="E842" i="8"/>
  <c r="C134" i="3"/>
  <c r="F1529" i="8"/>
  <c r="C129" i="7"/>
  <c r="E2997" i="8"/>
  <c r="C118" i="7"/>
  <c r="B85" i="3"/>
  <c r="D804" i="8"/>
  <c r="F2259" i="8"/>
  <c r="AA2259" i="8"/>
  <c r="D2964" i="8"/>
  <c r="B85" i="7"/>
  <c r="E1577" i="8"/>
  <c r="C149" i="6"/>
  <c r="F85" i="8"/>
  <c r="C206" i="7"/>
  <c r="E3074" i="8"/>
  <c r="B91" i="6"/>
  <c r="D1530" i="8"/>
  <c r="E3052" i="8"/>
  <c r="C184" i="7"/>
  <c r="E3008" i="8"/>
  <c r="C140" i="7"/>
  <c r="E3019" i="8"/>
  <c r="C151" i="7"/>
  <c r="E3063" i="8"/>
  <c r="C195" i="7"/>
  <c r="D2260" i="8"/>
  <c r="B101" i="5"/>
  <c r="E1599" i="8"/>
  <c r="C171" i="6"/>
  <c r="C102" i="5"/>
  <c r="E2261" i="8"/>
  <c r="E831" i="8"/>
  <c r="C123" i="3"/>
  <c r="C112" i="3"/>
  <c r="E1566" i="8"/>
  <c r="C138" i="6"/>
  <c r="C182" i="6"/>
  <c r="E1610" i="8"/>
  <c r="E1588" i="8"/>
  <c r="C160" i="6"/>
  <c r="E1622" i="8"/>
  <c r="C194" i="6"/>
  <c r="E843" i="8"/>
  <c r="C135" i="3"/>
  <c r="E1600" i="8"/>
  <c r="C172" i="6"/>
  <c r="C150" i="6"/>
  <c r="E1578" i="8"/>
  <c r="D1531" i="8"/>
  <c r="B92" i="6"/>
  <c r="F2964" i="8"/>
  <c r="B86" i="3"/>
  <c r="D805" i="8"/>
  <c r="B88" i="2"/>
  <c r="D87" i="8"/>
  <c r="B102" i="5"/>
  <c r="D2261" i="8"/>
  <c r="C163" i="7"/>
  <c r="E3031" i="8"/>
  <c r="E3064" i="8"/>
  <c r="C196" i="7"/>
  <c r="E1589" i="8"/>
  <c r="C161" i="6"/>
  <c r="E2998" i="8"/>
  <c r="C119" i="7"/>
  <c r="C130" i="7"/>
  <c r="F86" i="8"/>
  <c r="C147" i="2"/>
  <c r="E135" i="8"/>
  <c r="E113" i="8"/>
  <c r="C125" i="2"/>
  <c r="C114" i="2"/>
  <c r="C117" i="6"/>
  <c r="C128" i="6"/>
  <c r="E1556" i="8"/>
  <c r="E832" i="8"/>
  <c r="C124" i="3"/>
  <c r="C113" i="3"/>
  <c r="E2262" i="8"/>
  <c r="C103" i="5"/>
  <c r="F2260" i="8"/>
  <c r="AA2260" i="8"/>
  <c r="E3086" i="8"/>
  <c r="C218" i="7"/>
  <c r="C146" i="3"/>
  <c r="E854" i="8"/>
  <c r="C136" i="2"/>
  <c r="E124" i="8"/>
  <c r="E146" i="8"/>
  <c r="C158" i="2"/>
  <c r="C185" i="7"/>
  <c r="E3053" i="8"/>
  <c r="C183" i="6"/>
  <c r="E1611" i="8"/>
  <c r="E3075" i="8"/>
  <c r="C207" i="7"/>
  <c r="C152" i="7"/>
  <c r="E3020" i="8"/>
  <c r="F1530" i="8"/>
  <c r="D2965" i="8"/>
  <c r="B86" i="7"/>
  <c r="F804" i="8"/>
  <c r="E3009" i="8"/>
  <c r="C141" i="7"/>
  <c r="E3042" i="8"/>
  <c r="C174" i="7"/>
  <c r="E1567" i="8"/>
  <c r="C139" i="6"/>
  <c r="E1579" i="8"/>
  <c r="C151" i="6"/>
  <c r="E3021" i="8"/>
  <c r="C153" i="7"/>
  <c r="B87" i="7"/>
  <c r="D2966" i="8"/>
  <c r="E158" i="8"/>
  <c r="C170" i="2"/>
  <c r="E833" i="8"/>
  <c r="C125" i="3"/>
  <c r="C114" i="3"/>
  <c r="E1568" i="8"/>
  <c r="C140" i="6"/>
  <c r="C173" i="6"/>
  <c r="E1601" i="8"/>
  <c r="F87" i="8"/>
  <c r="C147" i="3"/>
  <c r="E855" i="8"/>
  <c r="F2965" i="8"/>
  <c r="C164" i="7"/>
  <c r="E3032" i="8"/>
  <c r="E1623" i="8"/>
  <c r="C195" i="6"/>
  <c r="E866" i="8"/>
  <c r="C158" i="3"/>
  <c r="C136" i="3"/>
  <c r="E844" i="8"/>
  <c r="C118" i="6"/>
  <c r="C129" i="6"/>
  <c r="E1557" i="8"/>
  <c r="C142" i="7"/>
  <c r="E3010" i="8"/>
  <c r="E3043" i="8"/>
  <c r="C175" i="7"/>
  <c r="D88" i="8"/>
  <c r="B89" i="2"/>
  <c r="E1590" i="8"/>
  <c r="C162" i="6"/>
  <c r="E3087" i="8"/>
  <c r="C219" i="7"/>
  <c r="C230" i="7"/>
  <c r="E3098" i="8"/>
  <c r="E2263" i="8"/>
  <c r="C104" i="5"/>
  <c r="C126" i="2"/>
  <c r="C115" i="2"/>
  <c r="E114" i="8"/>
  <c r="C159" i="2"/>
  <c r="E147" i="8"/>
  <c r="C131" i="7"/>
  <c r="C120" i="7"/>
  <c r="E2999" i="8"/>
  <c r="C208" i="7"/>
  <c r="E3076" i="8"/>
  <c r="F2261" i="8"/>
  <c r="AA2261" i="8"/>
  <c r="F805" i="8"/>
  <c r="D1532" i="8"/>
  <c r="B93" i="6"/>
  <c r="E1612" i="8"/>
  <c r="C184" i="6"/>
  <c r="E1634" i="8"/>
  <c r="C206" i="6"/>
  <c r="C186" i="7"/>
  <c r="E3054" i="8"/>
  <c r="C197" i="7"/>
  <c r="E3065" i="8"/>
  <c r="E136" i="8"/>
  <c r="C148" i="2"/>
  <c r="E125" i="8"/>
  <c r="C137" i="2"/>
  <c r="B103" i="5"/>
  <c r="D2262" i="8"/>
  <c r="B87" i="3"/>
  <c r="D806" i="8"/>
  <c r="F1531" i="8"/>
  <c r="C196" i="6"/>
  <c r="E1624" i="8"/>
  <c r="C143" i="7"/>
  <c r="E3011" i="8"/>
  <c r="C116" i="2"/>
  <c r="E115" i="8"/>
  <c r="C127" i="2"/>
  <c r="C174" i="6"/>
  <c r="E1602" i="8"/>
  <c r="E3055" i="8"/>
  <c r="C187" i="7"/>
  <c r="C148" i="3"/>
  <c r="E856" i="8"/>
  <c r="C182" i="2"/>
  <c r="E170" i="8"/>
  <c r="C165" i="7"/>
  <c r="E3033" i="8"/>
  <c r="F2262" i="8"/>
  <c r="AA2262" i="8"/>
  <c r="B104" i="5"/>
  <c r="D2263" i="8"/>
  <c r="E3066" i="8"/>
  <c r="C198" i="7"/>
  <c r="C220" i="7"/>
  <c r="E3088" i="8"/>
  <c r="C138" i="2"/>
  <c r="E126" i="8"/>
  <c r="E3110" i="8"/>
  <c r="C242" i="7"/>
  <c r="E1569" i="8"/>
  <c r="C141" i="6"/>
  <c r="E878" i="8"/>
  <c r="C170" i="3"/>
  <c r="C115" i="3"/>
  <c r="E834" i="8"/>
  <c r="C126" i="3"/>
  <c r="AA806" i="8"/>
  <c r="F806" i="8"/>
  <c r="E137" i="8"/>
  <c r="C149" i="2"/>
  <c r="E1646" i="8"/>
  <c r="C218" i="6"/>
  <c r="D1533" i="8"/>
  <c r="B94" i="6"/>
  <c r="C171" i="2"/>
  <c r="E159" i="8"/>
  <c r="C105" i="5"/>
  <c r="E2264" i="8"/>
  <c r="E3099" i="8"/>
  <c r="C231" i="7"/>
  <c r="E3111" i="8"/>
  <c r="B90" i="2"/>
  <c r="D89" i="8"/>
  <c r="C119" i="6"/>
  <c r="C130" i="6"/>
  <c r="E1558" i="8"/>
  <c r="C176" i="7"/>
  <c r="E3044" i="8"/>
  <c r="E867" i="8"/>
  <c r="C159" i="3"/>
  <c r="E1613" i="8"/>
  <c r="C185" i="6"/>
  <c r="C137" i="3"/>
  <c r="E845" i="8"/>
  <c r="F2966" i="8"/>
  <c r="E1591" i="8"/>
  <c r="C163" i="6"/>
  <c r="C160" i="2"/>
  <c r="E148" i="8"/>
  <c r="D807" i="8"/>
  <c r="B88" i="3"/>
  <c r="E3077" i="8"/>
  <c r="C209" i="7"/>
  <c r="F1532" i="8"/>
  <c r="E3000" i="8"/>
  <c r="C132" i="7"/>
  <c r="C121" i="7"/>
  <c r="F88" i="8"/>
  <c r="E3022" i="8"/>
  <c r="C154" i="7"/>
  <c r="E1635" i="8"/>
  <c r="C207" i="6"/>
  <c r="E1580" i="8"/>
  <c r="C152" i="6"/>
  <c r="B88" i="7"/>
  <c r="D2967" i="8"/>
  <c r="E3012" i="8"/>
  <c r="C144" i="7"/>
  <c r="F2967" i="8"/>
  <c r="C219" i="6"/>
  <c r="E1647" i="8"/>
  <c r="E160" i="8"/>
  <c r="C172" i="2"/>
  <c r="E3056" i="8"/>
  <c r="C188" i="7"/>
  <c r="F89" i="8"/>
  <c r="D1534" i="8"/>
  <c r="B95" i="6"/>
  <c r="E149" i="8"/>
  <c r="C161" i="2"/>
  <c r="E846" i="8"/>
  <c r="C138" i="3"/>
  <c r="C232" i="7"/>
  <c r="E3112" i="8"/>
  <c r="E3100" i="8"/>
  <c r="D2264" i="8"/>
  <c r="B105" i="5"/>
  <c r="E3045" i="8"/>
  <c r="C177" i="7"/>
  <c r="E868" i="8"/>
  <c r="C160" i="3"/>
  <c r="C186" i="6"/>
  <c r="E1614" i="8"/>
  <c r="B89" i="3"/>
  <c r="D808" i="8"/>
  <c r="E1603" i="8"/>
  <c r="C175" i="6"/>
  <c r="E879" i="8"/>
  <c r="C171" i="3"/>
  <c r="B91" i="2"/>
  <c r="D90" i="8"/>
  <c r="C106" i="5"/>
  <c r="E2265" i="8"/>
  <c r="F1533" i="8"/>
  <c r="E1581" i="8"/>
  <c r="C153" i="6"/>
  <c r="C210" i="7"/>
  <c r="E3078" i="8"/>
  <c r="C199" i="7"/>
  <c r="E3067" i="8"/>
  <c r="E127" i="8"/>
  <c r="C139" i="2"/>
  <c r="C155" i="7"/>
  <c r="E3023" i="8"/>
  <c r="D2968" i="8"/>
  <c r="B89" i="7"/>
  <c r="C164" i="6"/>
  <c r="E1592" i="8"/>
  <c r="C166" i="7"/>
  <c r="E3034" i="8"/>
  <c r="E3001" i="8"/>
  <c r="C133" i="7"/>
  <c r="F807" i="8"/>
  <c r="E857" i="8"/>
  <c r="C149" i="3"/>
  <c r="C142" i="6"/>
  <c r="E1570" i="8"/>
  <c r="E1658" i="8"/>
  <c r="C230" i="6"/>
  <c r="E835" i="8"/>
  <c r="C127" i="3"/>
  <c r="C116" i="3"/>
  <c r="E138" i="8"/>
  <c r="C150" i="2"/>
  <c r="E182" i="8"/>
  <c r="C194" i="2"/>
  <c r="E3089" i="8"/>
  <c r="C221" i="7"/>
  <c r="C197" i="6"/>
  <c r="E1625" i="8"/>
  <c r="C120" i="6"/>
  <c r="C131" i="6"/>
  <c r="E1559" i="8"/>
  <c r="E171" i="8"/>
  <c r="C183" i="2"/>
  <c r="E890" i="8"/>
  <c r="C182" i="3"/>
  <c r="C243" i="7"/>
  <c r="E3122" i="8"/>
  <c r="F2263" i="8"/>
  <c r="C117" i="2"/>
  <c r="C128" i="2"/>
  <c r="E116" i="8"/>
  <c r="E1636" i="8"/>
  <c r="C208" i="6"/>
  <c r="C209" i="6"/>
  <c r="E1637" i="8"/>
  <c r="C139" i="3"/>
  <c r="E847" i="8"/>
  <c r="B90" i="7"/>
  <c r="D2969" i="8"/>
  <c r="E139" i="8"/>
  <c r="C151" i="2"/>
  <c r="F90" i="8"/>
  <c r="C187" i="6"/>
  <c r="E1615" i="8"/>
  <c r="C189" i="7"/>
  <c r="E3057" i="8"/>
  <c r="C173" i="2"/>
  <c r="E161" i="8"/>
  <c r="E172" i="8"/>
  <c r="C184" i="2"/>
  <c r="C194" i="3"/>
  <c r="E902" i="8"/>
  <c r="C143" i="6"/>
  <c r="E1571" i="8"/>
  <c r="E3101" i="8"/>
  <c r="C233" i="7"/>
  <c r="E3113" i="8"/>
  <c r="C162" i="2"/>
  <c r="E150" i="8"/>
  <c r="E1582" i="8"/>
  <c r="C154" i="6"/>
  <c r="C178" i="7"/>
  <c r="E3046" i="8"/>
  <c r="F2968" i="8"/>
  <c r="E3090" i="8"/>
  <c r="C222" i="7"/>
  <c r="B92" i="2"/>
  <c r="D91" i="8"/>
  <c r="C198" i="6"/>
  <c r="E1626" i="8"/>
  <c r="E128" i="8"/>
  <c r="C140" i="2"/>
  <c r="E183" i="8"/>
  <c r="C195" i="2"/>
  <c r="C132" i="6"/>
  <c r="C121" i="6"/>
  <c r="E1560" i="8"/>
  <c r="C242" i="6"/>
  <c r="E1670" i="8"/>
  <c r="E869" i="8"/>
  <c r="C161" i="3"/>
  <c r="C145" i="7"/>
  <c r="E3013" i="8"/>
  <c r="E1593" i="8"/>
  <c r="C165" i="6"/>
  <c r="E891" i="8"/>
  <c r="C183" i="3"/>
  <c r="F808" i="8"/>
  <c r="C172" i="3"/>
  <c r="E880" i="8"/>
  <c r="D2265" i="8"/>
  <c r="B106" i="5"/>
  <c r="C150" i="3"/>
  <c r="E858" i="8"/>
  <c r="B96" i="6"/>
  <c r="D1535" i="8"/>
  <c r="E3068" i="8"/>
  <c r="C200" i="7"/>
  <c r="E3024" i="8"/>
  <c r="C156" i="7"/>
  <c r="C220" i="6"/>
  <c r="E1648" i="8"/>
  <c r="C129" i="2"/>
  <c r="E117" i="8"/>
  <c r="C118" i="2"/>
  <c r="C244" i="7"/>
  <c r="E3123" i="8"/>
  <c r="E194" i="8"/>
  <c r="C206" i="2"/>
  <c r="C117" i="3"/>
  <c r="E836" i="8"/>
  <c r="C128" i="3"/>
  <c r="E1604" i="8"/>
  <c r="C176" i="6"/>
  <c r="C167" i="7"/>
  <c r="E3035" i="8"/>
  <c r="E3079" i="8"/>
  <c r="C211" i="7"/>
  <c r="C107" i="5"/>
  <c r="E2266" i="8"/>
  <c r="B90" i="3"/>
  <c r="D809" i="8"/>
  <c r="F2264" i="8"/>
  <c r="F1534" i="8"/>
  <c r="E1659" i="8"/>
  <c r="C231" i="6"/>
  <c r="E1671" i="8"/>
  <c r="C108" i="5"/>
  <c r="E2267" i="8"/>
  <c r="E3047" i="8"/>
  <c r="C179" i="7"/>
  <c r="E129" i="8"/>
  <c r="C141" i="2"/>
  <c r="B97" i="6"/>
  <c r="D1536" i="8"/>
  <c r="F2265" i="8"/>
  <c r="C133" i="6"/>
  <c r="E1561" i="8"/>
  <c r="E140" i="8"/>
  <c r="C152" i="2"/>
  <c r="F91" i="8"/>
  <c r="C166" i="6"/>
  <c r="E1594" i="8"/>
  <c r="C163" i="2"/>
  <c r="E151" i="8"/>
  <c r="F809" i="8"/>
  <c r="C223" i="7"/>
  <c r="E3091" i="8"/>
  <c r="C188" i="6"/>
  <c r="E1616" i="8"/>
  <c r="C129" i="3"/>
  <c r="C118" i="3"/>
  <c r="E837" i="8"/>
  <c r="C245" i="7"/>
  <c r="E3124" i="8"/>
  <c r="E3080" i="8"/>
  <c r="C212" i="7"/>
  <c r="E903" i="8"/>
  <c r="C195" i="3"/>
  <c r="C144" i="6"/>
  <c r="E1572" i="8"/>
  <c r="D92" i="8"/>
  <c r="B93" i="2"/>
  <c r="C206" i="3"/>
  <c r="E914" i="8"/>
  <c r="E173" i="8"/>
  <c r="C185" i="2"/>
  <c r="E1627" i="8"/>
  <c r="C199" i="6"/>
  <c r="C151" i="3"/>
  <c r="E859" i="8"/>
  <c r="B91" i="3"/>
  <c r="D810" i="8"/>
  <c r="E206" i="8"/>
  <c r="C218" i="2"/>
  <c r="C119" i="2"/>
  <c r="E118" i="8"/>
  <c r="C130" i="2"/>
  <c r="E1660" i="8"/>
  <c r="C232" i="6"/>
  <c r="E1672" i="8"/>
  <c r="E870" i="8"/>
  <c r="C162" i="3"/>
  <c r="C184" i="3"/>
  <c r="E892" i="8"/>
  <c r="C157" i="7"/>
  <c r="E3025" i="8"/>
  <c r="C243" i="6"/>
  <c r="E1682" i="8"/>
  <c r="E195" i="8"/>
  <c r="C207" i="2"/>
  <c r="C234" i="7"/>
  <c r="E3114" i="8"/>
  <c r="E3102" i="8"/>
  <c r="E184" i="8"/>
  <c r="C196" i="2"/>
  <c r="F2969" i="8"/>
  <c r="C140" i="3"/>
  <c r="E848" i="8"/>
  <c r="C168" i="7"/>
  <c r="E3036" i="8"/>
  <c r="F1535" i="8"/>
  <c r="D2266" i="8"/>
  <c r="B107" i="5"/>
  <c r="C177" i="6"/>
  <c r="E1605" i="8"/>
  <c r="C173" i="3"/>
  <c r="E881" i="8"/>
  <c r="C210" i="6"/>
  <c r="E1638" i="8"/>
  <c r="E3058" i="8"/>
  <c r="C190" i="7"/>
  <c r="C174" i="2"/>
  <c r="E162" i="8"/>
  <c r="E1583" i="8"/>
  <c r="C155" i="6"/>
  <c r="E3069" i="8"/>
  <c r="C201" i="7"/>
  <c r="D2970" i="8"/>
  <c r="B91" i="7"/>
  <c r="C221" i="6"/>
  <c r="E1649" i="8"/>
  <c r="C233" i="6"/>
  <c r="E1673" i="8"/>
  <c r="E1661" i="8"/>
  <c r="B92" i="7"/>
  <c r="D2971" i="8"/>
  <c r="E1595" i="8"/>
  <c r="C167" i="6"/>
  <c r="C202" i="7"/>
  <c r="E3070" i="8"/>
  <c r="B108" i="5"/>
  <c r="D2267" i="8"/>
  <c r="C131" i="2"/>
  <c r="E119" i="8"/>
  <c r="C120" i="2"/>
  <c r="D811" i="8"/>
  <c r="B92" i="3"/>
  <c r="C218" i="3"/>
  <c r="E926" i="8"/>
  <c r="C156" i="6"/>
  <c r="E1584" i="8"/>
  <c r="C130" i="3"/>
  <c r="C119" i="3"/>
  <c r="E838" i="8"/>
  <c r="F1536" i="8"/>
  <c r="E3059" i="8"/>
  <c r="C191" i="7"/>
  <c r="E893" i="8"/>
  <c r="C185" i="3"/>
  <c r="F2266" i="8"/>
  <c r="E3048" i="8"/>
  <c r="C180" i="7"/>
  <c r="C244" i="6"/>
  <c r="E1683" i="8"/>
  <c r="E904" i="8"/>
  <c r="C196" i="3"/>
  <c r="C230" i="2"/>
  <c r="E218" i="8"/>
  <c r="C197" i="2"/>
  <c r="E185" i="8"/>
  <c r="D93" i="8"/>
  <c r="B94" i="2"/>
  <c r="C207" i="3"/>
  <c r="E915" i="8"/>
  <c r="E849" i="8"/>
  <c r="C141" i="3"/>
  <c r="E3103" i="8"/>
  <c r="C235" i="7"/>
  <c r="E3115" i="8"/>
  <c r="E163" i="8"/>
  <c r="C175" i="2"/>
  <c r="C145" i="6"/>
  <c r="E1573" i="8"/>
  <c r="B98" i="6"/>
  <c r="D1537" i="8"/>
  <c r="F2970" i="8"/>
  <c r="C213" i="7"/>
  <c r="E3081" i="8"/>
  <c r="C208" i="2"/>
  <c r="E196" i="8"/>
  <c r="C219" i="2"/>
  <c r="E207" i="8"/>
  <c r="C174" i="3"/>
  <c r="E882" i="8"/>
  <c r="C142" i="2"/>
  <c r="E130" i="8"/>
  <c r="E871" i="8"/>
  <c r="C163" i="3"/>
  <c r="F92" i="8"/>
  <c r="E3125" i="8"/>
  <c r="C246" i="7"/>
  <c r="E152" i="8"/>
  <c r="C164" i="2"/>
  <c r="C153" i="2"/>
  <c r="E141" i="8"/>
  <c r="C186" i="2"/>
  <c r="E174" i="8"/>
  <c r="C222" i="6"/>
  <c r="E1650" i="8"/>
  <c r="C189" i="6"/>
  <c r="E1617" i="8"/>
  <c r="C152" i="3"/>
  <c r="E860" i="8"/>
  <c r="E3037" i="8"/>
  <c r="C169" i="7"/>
  <c r="F810" i="8"/>
  <c r="E1639" i="8"/>
  <c r="C211" i="6"/>
  <c r="E3092" i="8"/>
  <c r="C224" i="7"/>
  <c r="C200" i="6"/>
  <c r="E1628" i="8"/>
  <c r="C178" i="6"/>
  <c r="E1606" i="8"/>
  <c r="E2268" i="8"/>
  <c r="C109" i="5"/>
  <c r="C247" i="7"/>
  <c r="E3126" i="8"/>
  <c r="E883" i="8"/>
  <c r="C175" i="3"/>
  <c r="C208" i="3"/>
  <c r="E916" i="8"/>
  <c r="C192" i="7"/>
  <c r="E3060" i="8"/>
  <c r="E905" i="8"/>
  <c r="C197" i="3"/>
  <c r="E850" i="8"/>
  <c r="C142" i="3"/>
  <c r="C230" i="3"/>
  <c r="E938" i="8"/>
  <c r="F2971" i="8"/>
  <c r="C236" i="7"/>
  <c r="E3116" i="8"/>
  <c r="E3104" i="8"/>
  <c r="E1618" i="8"/>
  <c r="C190" i="6"/>
  <c r="E872" i="8"/>
  <c r="C164" i="3"/>
  <c r="E1662" i="8"/>
  <c r="C234" i="6"/>
  <c r="E1674" i="8"/>
  <c r="E153" i="8"/>
  <c r="C165" i="2"/>
  <c r="C186" i="3"/>
  <c r="E894" i="8"/>
  <c r="C220" i="2"/>
  <c r="E208" i="8"/>
  <c r="C157" i="6"/>
  <c r="E1585" i="8"/>
  <c r="E927" i="8"/>
  <c r="C219" i="3"/>
  <c r="C209" i="2"/>
  <c r="E197" i="8"/>
  <c r="D812" i="8"/>
  <c r="B93" i="3"/>
  <c r="E131" i="8"/>
  <c r="C143" i="2"/>
  <c r="C214" i="7"/>
  <c r="E3082" i="8"/>
  <c r="B93" i="7"/>
  <c r="D2972" i="8"/>
  <c r="C110" i="5"/>
  <c r="E2269" i="8"/>
  <c r="C223" i="6"/>
  <c r="E1651" i="8"/>
  <c r="C181" i="7"/>
  <c r="E3049" i="8"/>
  <c r="C176" i="2"/>
  <c r="E164" i="8"/>
  <c r="F1537" i="8"/>
  <c r="E175" i="8"/>
  <c r="C187" i="2"/>
  <c r="E861" i="8"/>
  <c r="C153" i="3"/>
  <c r="B95" i="2"/>
  <c r="D94" i="8"/>
  <c r="C203" i="7"/>
  <c r="E3071" i="8"/>
  <c r="C168" i="6"/>
  <c r="E1596" i="8"/>
  <c r="F811" i="8"/>
  <c r="F2267" i="8"/>
  <c r="C179" i="6"/>
  <c r="E1607" i="8"/>
  <c r="E1640" i="8"/>
  <c r="C212" i="6"/>
  <c r="C201" i="6"/>
  <c r="E1629" i="8"/>
  <c r="C198" i="2"/>
  <c r="E186" i="8"/>
  <c r="C154" i="2"/>
  <c r="E142" i="8"/>
  <c r="C231" i="2"/>
  <c r="E231" i="8"/>
  <c r="E219" i="8"/>
  <c r="C225" i="7"/>
  <c r="E3093" i="8"/>
  <c r="B99" i="6"/>
  <c r="D1538" i="8"/>
  <c r="F93" i="8"/>
  <c r="C242" i="2"/>
  <c r="E230" i="8"/>
  <c r="E1684" i="8"/>
  <c r="C245" i="6"/>
  <c r="C120" i="3"/>
  <c r="E839" i="8"/>
  <c r="C131" i="3"/>
  <c r="C132" i="2"/>
  <c r="E120" i="8"/>
  <c r="C121" i="2"/>
  <c r="B109" i="5"/>
  <c r="D2268" i="8"/>
  <c r="E132" i="8"/>
  <c r="C144" i="2"/>
  <c r="C133" i="2"/>
  <c r="E121" i="8"/>
  <c r="F1538" i="8"/>
  <c r="C224" i="6"/>
  <c r="E1652" i="8"/>
  <c r="F94" i="8"/>
  <c r="E187" i="8"/>
  <c r="C199" i="2"/>
  <c r="F2972" i="8"/>
  <c r="E143" i="8"/>
  <c r="C155" i="2"/>
  <c r="E1630" i="8"/>
  <c r="C202" i="6"/>
  <c r="E862" i="8"/>
  <c r="C154" i="3"/>
  <c r="C187" i="3"/>
  <c r="E895" i="8"/>
  <c r="E1685" i="8"/>
  <c r="C246" i="6"/>
  <c r="C143" i="3"/>
  <c r="E851" i="8"/>
  <c r="C132" i="3"/>
  <c r="C121" i="3"/>
  <c r="E840" i="8"/>
  <c r="C243" i="2"/>
  <c r="E242" i="8"/>
  <c r="D1539" i="8"/>
  <c r="B100" i="6"/>
  <c r="C210" i="2"/>
  <c r="E198" i="8"/>
  <c r="E1608" i="8"/>
  <c r="C180" i="6"/>
  <c r="B96" i="2"/>
  <c r="D95" i="8"/>
  <c r="C188" i="2"/>
  <c r="E176" i="8"/>
  <c r="C235" i="6"/>
  <c r="E1675" i="8"/>
  <c r="E1663" i="8"/>
  <c r="D2973" i="8"/>
  <c r="B94" i="7"/>
  <c r="C221" i="2"/>
  <c r="E209" i="8"/>
  <c r="C169" i="6"/>
  <c r="E1597" i="8"/>
  <c r="C198" i="3"/>
  <c r="E906" i="8"/>
  <c r="E3072" i="8"/>
  <c r="C204" i="7"/>
  <c r="F2268" i="8"/>
  <c r="C165" i="3"/>
  <c r="E873" i="8"/>
  <c r="D813" i="8"/>
  <c r="B94" i="3"/>
  <c r="C231" i="3"/>
  <c r="E951" i="8"/>
  <c r="E939" i="8"/>
  <c r="C177" i="2"/>
  <c r="E165" i="8"/>
  <c r="E884" i="8"/>
  <c r="C176" i="3"/>
  <c r="E917" i="8"/>
  <c r="C209" i="3"/>
  <c r="B110" i="5"/>
  <c r="D2269" i="8"/>
  <c r="E3105" i="8"/>
  <c r="C237" i="7"/>
  <c r="E3117" i="8"/>
  <c r="C166" i="2"/>
  <c r="E154" i="8"/>
  <c r="E1641" i="8"/>
  <c r="C213" i="6"/>
  <c r="C191" i="6"/>
  <c r="E1619" i="8"/>
  <c r="C215" i="7"/>
  <c r="E3083" i="8"/>
  <c r="C193" i="7"/>
  <c r="E3061" i="8"/>
  <c r="C111" i="5"/>
  <c r="E2270" i="8"/>
  <c r="C122" i="5"/>
  <c r="C226" i="7"/>
  <c r="E3094" i="8"/>
  <c r="F812" i="8"/>
  <c r="C232" i="2"/>
  <c r="E232" i="8"/>
  <c r="E220" i="8"/>
  <c r="C242" i="3"/>
  <c r="E950" i="8"/>
  <c r="E928" i="8"/>
  <c r="C220" i="3"/>
  <c r="E3127" i="8"/>
  <c r="C248" i="7"/>
  <c r="C249" i="7"/>
  <c r="E3128" i="8"/>
  <c r="C134" i="5"/>
  <c r="E2282" i="8"/>
  <c r="E3073" i="8"/>
  <c r="C205" i="7"/>
  <c r="E1631" i="8"/>
  <c r="C203" i="6"/>
  <c r="C178" i="2"/>
  <c r="E166" i="8"/>
  <c r="D2270" i="8"/>
  <c r="B122" i="5"/>
  <c r="B111" i="5"/>
  <c r="E885" i="8"/>
  <c r="C177" i="3"/>
  <c r="E1609" i="8"/>
  <c r="C181" i="6"/>
  <c r="F2973" i="8"/>
  <c r="E188" i="8"/>
  <c r="C200" i="2"/>
  <c r="F1539" i="8"/>
  <c r="C133" i="3"/>
  <c r="E841" i="8"/>
  <c r="C247" i="6"/>
  <c r="E1686" i="8"/>
  <c r="C166" i="3"/>
  <c r="E874" i="8"/>
  <c r="E155" i="8"/>
  <c r="C167" i="2"/>
  <c r="E199" i="8"/>
  <c r="C211" i="2"/>
  <c r="E962" i="8"/>
  <c r="C243" i="3"/>
  <c r="C225" i="6"/>
  <c r="E1653" i="8"/>
  <c r="C221" i="3"/>
  <c r="E929" i="8"/>
  <c r="B95" i="3"/>
  <c r="D814" i="8"/>
  <c r="F95" i="8"/>
  <c r="C144" i="3"/>
  <c r="E852" i="8"/>
  <c r="C236" i="6"/>
  <c r="E1676" i="8"/>
  <c r="E1664" i="8"/>
  <c r="E133" i="8"/>
  <c r="C145" i="2"/>
  <c r="E940" i="8"/>
  <c r="C232" i="3"/>
  <c r="E952" i="8"/>
  <c r="C112" i="5"/>
  <c r="C123" i="5"/>
  <c r="E2271" i="8"/>
  <c r="E3095" i="8"/>
  <c r="C227" i="7"/>
  <c r="C189" i="2"/>
  <c r="E177" i="8"/>
  <c r="F813" i="8"/>
  <c r="C210" i="3"/>
  <c r="E918" i="8"/>
  <c r="E221" i="8"/>
  <c r="C233" i="2"/>
  <c r="E233" i="8"/>
  <c r="B97" i="2"/>
  <c r="D96" i="8"/>
  <c r="C222" i="2"/>
  <c r="E210" i="8"/>
  <c r="E243" i="8"/>
  <c r="C244" i="2"/>
  <c r="E1642" i="8"/>
  <c r="C214" i="6"/>
  <c r="C156" i="2"/>
  <c r="E144" i="8"/>
  <c r="E3106" i="8"/>
  <c r="C238" i="7"/>
  <c r="E3118" i="8"/>
  <c r="F2269" i="8"/>
  <c r="C188" i="3"/>
  <c r="E896" i="8"/>
  <c r="E3084" i="8"/>
  <c r="C216" i="7"/>
  <c r="D2974" i="8"/>
  <c r="B95" i="7"/>
  <c r="C192" i="6"/>
  <c r="E1620" i="8"/>
  <c r="D1540" i="8"/>
  <c r="B101" i="6"/>
  <c r="C155" i="3"/>
  <c r="E863" i="8"/>
  <c r="E907" i="8"/>
  <c r="C199" i="3"/>
  <c r="F1540" i="8"/>
  <c r="E919" i="8"/>
  <c r="C211" i="3"/>
  <c r="D1541" i="8"/>
  <c r="B102" i="6"/>
  <c r="D2975" i="8"/>
  <c r="B96" i="7"/>
  <c r="E1654" i="8"/>
  <c r="C226" i="6"/>
  <c r="C239" i="7"/>
  <c r="E3119" i="8"/>
  <c r="E3107" i="8"/>
  <c r="E2272" i="8"/>
  <c r="C124" i="5"/>
  <c r="C113" i="5"/>
  <c r="C156" i="3"/>
  <c r="E864" i="8"/>
  <c r="D815" i="8"/>
  <c r="B96" i="3"/>
  <c r="C237" i="6"/>
  <c r="E1677" i="8"/>
  <c r="E1665" i="8"/>
  <c r="C178" i="3"/>
  <c r="E886" i="8"/>
  <c r="C145" i="3"/>
  <c r="E853" i="8"/>
  <c r="B134" i="5"/>
  <c r="D2282" i="8"/>
  <c r="E1643" i="8"/>
  <c r="C215" i="6"/>
  <c r="C234" i="2"/>
  <c r="E234" i="8"/>
  <c r="E222" i="8"/>
  <c r="E963" i="8"/>
  <c r="C244" i="3"/>
  <c r="C179" i="2"/>
  <c r="E167" i="8"/>
  <c r="C189" i="3"/>
  <c r="E897" i="8"/>
  <c r="F2270" i="8"/>
  <c r="E2294" i="8"/>
  <c r="C146" i="5"/>
  <c r="E908" i="8"/>
  <c r="C200" i="3"/>
  <c r="E3096" i="8"/>
  <c r="C228" i="7"/>
  <c r="E244" i="8"/>
  <c r="C245" i="2"/>
  <c r="F96" i="8"/>
  <c r="E941" i="8"/>
  <c r="C233" i="3"/>
  <c r="E953" i="8"/>
  <c r="E1687" i="8"/>
  <c r="C248" i="6"/>
  <c r="E3085" i="8"/>
  <c r="C217" i="7"/>
  <c r="F2974" i="8"/>
  <c r="C167" i="3"/>
  <c r="E875" i="8"/>
  <c r="C204" i="6"/>
  <c r="E1632" i="8"/>
  <c r="C168" i="2"/>
  <c r="E156" i="8"/>
  <c r="D97" i="8"/>
  <c r="B98" i="2"/>
  <c r="C222" i="3"/>
  <c r="E930" i="8"/>
  <c r="E189" i="8"/>
  <c r="C201" i="2"/>
  <c r="C135" i="5"/>
  <c r="E2283" i="8"/>
  <c r="C157" i="2"/>
  <c r="E145" i="8"/>
  <c r="F814" i="8"/>
  <c r="E211" i="8"/>
  <c r="C223" i="2"/>
  <c r="E200" i="8"/>
  <c r="C212" i="2"/>
  <c r="C193" i="6"/>
  <c r="E1621" i="8"/>
  <c r="D2271" i="8"/>
  <c r="B123" i="5"/>
  <c r="B112" i="5"/>
  <c r="E178" i="8"/>
  <c r="C190" i="2"/>
  <c r="E3129" i="8"/>
  <c r="C250" i="7"/>
  <c r="E223" i="8"/>
  <c r="C235" i="2"/>
  <c r="E235" i="8"/>
  <c r="E3130" i="8"/>
  <c r="C251" i="7"/>
  <c r="D2272" i="8"/>
  <c r="B124" i="5"/>
  <c r="B113" i="5"/>
  <c r="C205" i="6"/>
  <c r="E1633" i="8"/>
  <c r="E157" i="8"/>
  <c r="C169" i="2"/>
  <c r="F97" i="8"/>
  <c r="E1644" i="8"/>
  <c r="C216" i="6"/>
  <c r="C201" i="3"/>
  <c r="E909" i="8"/>
  <c r="E865" i="8"/>
  <c r="C157" i="3"/>
  <c r="E876" i="8"/>
  <c r="C168" i="3"/>
  <c r="B97" i="7"/>
  <c r="D2976" i="8"/>
  <c r="C223" i="3"/>
  <c r="E931" i="8"/>
  <c r="B135" i="5"/>
  <c r="D2283" i="8"/>
  <c r="E3097" i="8"/>
  <c r="C229" i="7"/>
  <c r="C246" i="2"/>
  <c r="E245" i="8"/>
  <c r="C212" i="3"/>
  <c r="E920" i="8"/>
  <c r="F2282" i="8"/>
  <c r="AA2282" i="8"/>
  <c r="D816" i="8"/>
  <c r="B97" i="3"/>
  <c r="C125" i="5"/>
  <c r="C114" i="5"/>
  <c r="E2273" i="8"/>
  <c r="F2975" i="8"/>
  <c r="C224" i="2"/>
  <c r="E212" i="8"/>
  <c r="C202" i="2"/>
  <c r="E190" i="8"/>
  <c r="F2271" i="8"/>
  <c r="C147" i="5"/>
  <c r="E2295" i="8"/>
  <c r="C234" i="3"/>
  <c r="E954" i="8"/>
  <c r="E942" i="8"/>
  <c r="C180" i="2"/>
  <c r="E168" i="8"/>
  <c r="E887" i="8"/>
  <c r="C179" i="3"/>
  <c r="E179" i="8"/>
  <c r="C191" i="2"/>
  <c r="D2294" i="8"/>
  <c r="B146" i="5"/>
  <c r="E898" i="8"/>
  <c r="C190" i="3"/>
  <c r="F815" i="8"/>
  <c r="C136" i="5"/>
  <c r="E2284" i="8"/>
  <c r="C238" i="6"/>
  <c r="E1678" i="8"/>
  <c r="E1666" i="8"/>
  <c r="D1542" i="8"/>
  <c r="B103" i="6"/>
  <c r="C213" i="2"/>
  <c r="E201" i="8"/>
  <c r="B99" i="2"/>
  <c r="D98" i="8"/>
  <c r="C249" i="6"/>
  <c r="E1688" i="8"/>
  <c r="C240" i="7"/>
  <c r="E3120" i="8"/>
  <c r="E3108" i="8"/>
  <c r="C158" i="5"/>
  <c r="E2306" i="8"/>
  <c r="E964" i="8"/>
  <c r="C245" i="3"/>
  <c r="C227" i="6"/>
  <c r="E1655" i="8"/>
  <c r="F1541" i="8"/>
  <c r="B158" i="5"/>
  <c r="D2306" i="8"/>
  <c r="C191" i="3"/>
  <c r="E899" i="8"/>
  <c r="F816" i="8"/>
  <c r="C224" i="3"/>
  <c r="E932" i="8"/>
  <c r="C235" i="3"/>
  <c r="E955" i="8"/>
  <c r="E943" i="8"/>
  <c r="E921" i="8"/>
  <c r="C213" i="3"/>
  <c r="E1645" i="8"/>
  <c r="C217" i="6"/>
  <c r="C252" i="7"/>
  <c r="E3131" i="8"/>
  <c r="E1689" i="8"/>
  <c r="C250" i="6"/>
  <c r="AA2294" i="8"/>
  <c r="F2294" i="8"/>
  <c r="E224" i="8"/>
  <c r="C236" i="2"/>
  <c r="E236" i="8"/>
  <c r="E2274" i="8"/>
  <c r="C115" i="5"/>
  <c r="C126" i="5"/>
  <c r="F2283" i="8"/>
  <c r="F2976" i="8"/>
  <c r="E877" i="8"/>
  <c r="C169" i="3"/>
  <c r="C228" i="6"/>
  <c r="E1656" i="8"/>
  <c r="E169" i="8"/>
  <c r="C181" i="2"/>
  <c r="D2273" i="8"/>
  <c r="B114" i="5"/>
  <c r="B125" i="5"/>
  <c r="C239" i="6"/>
  <c r="E1679" i="8"/>
  <c r="E1667" i="8"/>
  <c r="C246" i="3"/>
  <c r="E965" i="8"/>
  <c r="AA98" i="8"/>
  <c r="F98" i="8"/>
  <c r="D1543" i="8"/>
  <c r="B104" i="6"/>
  <c r="C202" i="3"/>
  <c r="E910" i="8"/>
  <c r="C203" i="2"/>
  <c r="E191" i="8"/>
  <c r="C137" i="5"/>
  <c r="E2285" i="8"/>
  <c r="E246" i="8"/>
  <c r="C247" i="2"/>
  <c r="B147" i="5"/>
  <c r="D2295" i="8"/>
  <c r="D2977" i="8"/>
  <c r="B98" i="7"/>
  <c r="D2284" i="8"/>
  <c r="B136" i="5"/>
  <c r="C170" i="5"/>
  <c r="E2318" i="8"/>
  <c r="E213" i="8"/>
  <c r="C225" i="2"/>
  <c r="D99" i="8"/>
  <c r="B100" i="2"/>
  <c r="F1542" i="8"/>
  <c r="C148" i="5"/>
  <c r="E2296" i="8"/>
  <c r="E180" i="8"/>
  <c r="C192" i="2"/>
  <c r="C159" i="5"/>
  <c r="E2307" i="8"/>
  <c r="E202" i="8"/>
  <c r="C214" i="2"/>
  <c r="B98" i="3"/>
  <c r="D817" i="8"/>
  <c r="E3109" i="8"/>
  <c r="C241" i="7"/>
  <c r="E3121" i="8"/>
  <c r="E888" i="8"/>
  <c r="C180" i="3"/>
  <c r="F2272" i="8"/>
  <c r="E214" i="8"/>
  <c r="C226" i="2"/>
  <c r="C204" i="2"/>
  <c r="E192" i="8"/>
  <c r="E225" i="8"/>
  <c r="C237" i="2"/>
  <c r="E237" i="8"/>
  <c r="D2296" i="8"/>
  <c r="B148" i="5"/>
  <c r="F2295" i="8"/>
  <c r="AA2295" i="8"/>
  <c r="F2273" i="8"/>
  <c r="E1668" i="8"/>
  <c r="C240" i="6"/>
  <c r="E1680" i="8"/>
  <c r="C127" i="5"/>
  <c r="C116" i="5"/>
  <c r="E2275" i="8"/>
  <c r="C225" i="3"/>
  <c r="E933" i="8"/>
  <c r="AA2284" i="8"/>
  <c r="F2284" i="8"/>
  <c r="B159" i="5"/>
  <c r="D2307" i="8"/>
  <c r="E2297" i="8"/>
  <c r="C149" i="5"/>
  <c r="C214" i="3"/>
  <c r="E922" i="8"/>
  <c r="E181" i="8"/>
  <c r="C193" i="2"/>
  <c r="E889" i="8"/>
  <c r="C181" i="3"/>
  <c r="C253" i="7"/>
  <c r="E3132" i="8"/>
  <c r="C236" i="3"/>
  <c r="E956" i="8"/>
  <c r="E944" i="8"/>
  <c r="E911" i="8"/>
  <c r="C203" i="3"/>
  <c r="C192" i="3"/>
  <c r="E900" i="8"/>
  <c r="F817" i="8"/>
  <c r="D100" i="8"/>
  <c r="B101" i="2"/>
  <c r="B99" i="7"/>
  <c r="D2978" i="8"/>
  <c r="E247" i="8"/>
  <c r="C248" i="2"/>
  <c r="D1544" i="8"/>
  <c r="B105" i="6"/>
  <c r="B137" i="5"/>
  <c r="D2285" i="8"/>
  <c r="E1690" i="8"/>
  <c r="C251" i="6"/>
  <c r="E1657" i="8"/>
  <c r="C229" i="6"/>
  <c r="F2306" i="8"/>
  <c r="B99" i="3"/>
  <c r="D818" i="8"/>
  <c r="E2319" i="8"/>
  <c r="C171" i="5"/>
  <c r="C160" i="5"/>
  <c r="E2308" i="8"/>
  <c r="AA99" i="8"/>
  <c r="F99" i="8"/>
  <c r="E2330" i="8"/>
  <c r="C182" i="5"/>
  <c r="F2977" i="8"/>
  <c r="E203" i="8"/>
  <c r="C215" i="2"/>
  <c r="F1543" i="8"/>
  <c r="C247" i="3"/>
  <c r="E966" i="8"/>
  <c r="B126" i="5"/>
  <c r="D2274" i="8"/>
  <c r="B115" i="5"/>
  <c r="C138" i="5"/>
  <c r="E2286" i="8"/>
  <c r="D2318" i="8"/>
  <c r="B170" i="5"/>
  <c r="F2318" i="8"/>
  <c r="F1544" i="8"/>
  <c r="B100" i="7"/>
  <c r="D2979" i="8"/>
  <c r="C254" i="7"/>
  <c r="E3133" i="8"/>
  <c r="C117" i="5"/>
  <c r="E2276" i="8"/>
  <c r="C128" i="5"/>
  <c r="B160" i="5"/>
  <c r="D2308" i="8"/>
  <c r="D2286" i="8"/>
  <c r="B138" i="5"/>
  <c r="C150" i="5"/>
  <c r="E2298" i="8"/>
  <c r="E215" i="8"/>
  <c r="C227" i="2"/>
  <c r="E2342" i="8"/>
  <c r="C194" i="5"/>
  <c r="AA818" i="8"/>
  <c r="F818" i="8"/>
  <c r="E1669" i="8"/>
  <c r="C241" i="6"/>
  <c r="E1681" i="8"/>
  <c r="F2285" i="8"/>
  <c r="AA2285" i="8"/>
  <c r="E248" i="8"/>
  <c r="C249" i="2"/>
  <c r="B102" i="2"/>
  <c r="D101" i="8"/>
  <c r="C193" i="3"/>
  <c r="E901" i="8"/>
  <c r="F2307" i="8"/>
  <c r="C139" i="5"/>
  <c r="E2287" i="8"/>
  <c r="F2296" i="8"/>
  <c r="E204" i="8"/>
  <c r="C216" i="2"/>
  <c r="F2274" i="8"/>
  <c r="D2330" i="8"/>
  <c r="B182" i="5"/>
  <c r="B116" i="5"/>
  <c r="B127" i="5"/>
  <c r="D2275" i="8"/>
  <c r="E967" i="8"/>
  <c r="C248" i="3"/>
  <c r="C172" i="5"/>
  <c r="E2320" i="8"/>
  <c r="B100" i="3"/>
  <c r="D819" i="8"/>
  <c r="D2297" i="8"/>
  <c r="B149" i="5"/>
  <c r="AA100" i="8"/>
  <c r="F100" i="8"/>
  <c r="C204" i="3"/>
  <c r="E912" i="8"/>
  <c r="C226" i="3"/>
  <c r="E934" i="8"/>
  <c r="B171" i="5"/>
  <c r="D2319" i="8"/>
  <c r="E945" i="8"/>
  <c r="C237" i="3"/>
  <c r="E957" i="8"/>
  <c r="C238" i="2"/>
  <c r="E238" i="8"/>
  <c r="E226" i="8"/>
  <c r="E2331" i="8"/>
  <c r="C183" i="5"/>
  <c r="C252" i="6"/>
  <c r="E1691" i="8"/>
  <c r="B106" i="6"/>
  <c r="D1545" i="8"/>
  <c r="F2978" i="8"/>
  <c r="E923" i="8"/>
  <c r="C215" i="3"/>
  <c r="C205" i="2"/>
  <c r="E193" i="8"/>
  <c r="E2309" i="8"/>
  <c r="C161" i="5"/>
  <c r="C173" i="5"/>
  <c r="E2321" i="8"/>
  <c r="F1545" i="8"/>
  <c r="F2319" i="8"/>
  <c r="B161" i="5"/>
  <c r="D2309" i="8"/>
  <c r="F2275" i="8"/>
  <c r="F2330" i="8"/>
  <c r="AA2330" i="8"/>
  <c r="C151" i="5"/>
  <c r="E2299" i="8"/>
  <c r="E913" i="8"/>
  <c r="C205" i="3"/>
  <c r="C162" i="5"/>
  <c r="E2310" i="8"/>
  <c r="D2320" i="8"/>
  <c r="B172" i="5"/>
  <c r="C217" i="2"/>
  <c r="E205" i="8"/>
  <c r="C253" i="6"/>
  <c r="E1692" i="8"/>
  <c r="B183" i="5"/>
  <c r="D2331" i="8"/>
  <c r="C216" i="3"/>
  <c r="E924" i="8"/>
  <c r="F2297" i="8"/>
  <c r="AA2297" i="8"/>
  <c r="E2332" i="8"/>
  <c r="C184" i="5"/>
  <c r="B139" i="5"/>
  <c r="D2287" i="8"/>
  <c r="F101" i="8"/>
  <c r="C239" i="2"/>
  <c r="E239" i="8"/>
  <c r="E227" i="8"/>
  <c r="D2298" i="8"/>
  <c r="B150" i="5"/>
  <c r="E2288" i="8"/>
  <c r="C140" i="5"/>
  <c r="E3134" i="8"/>
  <c r="C255" i="7"/>
  <c r="AA819" i="8"/>
  <c r="F819" i="8"/>
  <c r="C249" i="3"/>
  <c r="E968" i="8"/>
  <c r="B128" i="5"/>
  <c r="B117" i="5"/>
  <c r="D2276" i="8"/>
  <c r="B103" i="2"/>
  <c r="D102" i="8"/>
  <c r="F2286" i="8"/>
  <c r="AA2286" i="8"/>
  <c r="F2979" i="8"/>
  <c r="E935" i="8"/>
  <c r="C227" i="3"/>
  <c r="E2343" i="8"/>
  <c r="C195" i="5"/>
  <c r="D1546" i="8"/>
  <c r="B107" i="6"/>
  <c r="E946" i="8"/>
  <c r="C238" i="3"/>
  <c r="E958" i="8"/>
  <c r="D820" i="8"/>
  <c r="B101" i="3"/>
  <c r="D2342" i="8"/>
  <c r="B194" i="5"/>
  <c r="C228" i="2"/>
  <c r="E216" i="8"/>
  <c r="C250" i="2"/>
  <c r="E249" i="8"/>
  <c r="C206" i="5"/>
  <c r="E2354" i="8"/>
  <c r="F2308" i="8"/>
  <c r="C118" i="5"/>
  <c r="C129" i="5"/>
  <c r="E2277" i="8"/>
  <c r="D2980" i="8"/>
  <c r="B101" i="7"/>
  <c r="F2342" i="8"/>
  <c r="AA2342" i="8"/>
  <c r="B104" i="2"/>
  <c r="D103" i="8"/>
  <c r="C256" i="7"/>
  <c r="E3135" i="8"/>
  <c r="B162" i="5"/>
  <c r="D2310" i="8"/>
  <c r="C196" i="5"/>
  <c r="E2344" i="8"/>
  <c r="D2332" i="8"/>
  <c r="B184" i="5"/>
  <c r="E925" i="8"/>
  <c r="C217" i="3"/>
  <c r="F2309" i="8"/>
  <c r="D2354" i="8"/>
  <c r="B206" i="5"/>
  <c r="C251" i="2"/>
  <c r="E250" i="8"/>
  <c r="E2289" i="8"/>
  <c r="C141" i="5"/>
  <c r="B102" i="3"/>
  <c r="D821" i="8"/>
  <c r="B108" i="6"/>
  <c r="D1547" i="8"/>
  <c r="E947" i="8"/>
  <c r="C239" i="3"/>
  <c r="E959" i="8"/>
  <c r="F2276" i="8"/>
  <c r="E969" i="8"/>
  <c r="C250" i="3"/>
  <c r="F2298" i="8"/>
  <c r="E936" i="8"/>
  <c r="C228" i="3"/>
  <c r="C254" i="6"/>
  <c r="E1693" i="8"/>
  <c r="F2320" i="8"/>
  <c r="D2321" i="8"/>
  <c r="B173" i="5"/>
  <c r="B102" i="7"/>
  <c r="D2981" i="8"/>
  <c r="C119" i="5"/>
  <c r="C130" i="5"/>
  <c r="E2278" i="8"/>
  <c r="E2366" i="8"/>
  <c r="C218" i="5"/>
  <c r="E228" i="8"/>
  <c r="C240" i="2"/>
  <c r="E240" i="8"/>
  <c r="F820" i="8"/>
  <c r="F1546" i="8"/>
  <c r="D2277" i="8"/>
  <c r="B118" i="5"/>
  <c r="B129" i="5"/>
  <c r="E2300" i="8"/>
  <c r="C152" i="5"/>
  <c r="F2287" i="8"/>
  <c r="AA2287" i="8"/>
  <c r="F2331" i="8"/>
  <c r="AA2331" i="8"/>
  <c r="F2980" i="8"/>
  <c r="C207" i="5"/>
  <c r="E2355" i="8"/>
  <c r="F102" i="8"/>
  <c r="B140" i="5"/>
  <c r="D2288" i="8"/>
  <c r="D2299" i="8"/>
  <c r="B151" i="5"/>
  <c r="B195" i="5"/>
  <c r="D2343" i="8"/>
  <c r="E217" i="8"/>
  <c r="C229" i="2"/>
  <c r="E2322" i="8"/>
  <c r="C174" i="5"/>
  <c r="E2311" i="8"/>
  <c r="C163" i="5"/>
  <c r="E2333" i="8"/>
  <c r="C185" i="5"/>
  <c r="E2345" i="8"/>
  <c r="C197" i="5"/>
  <c r="E2334" i="8"/>
  <c r="C186" i="5"/>
  <c r="F2343" i="8"/>
  <c r="F2288" i="8"/>
  <c r="AA2288" i="8"/>
  <c r="E2312" i="8"/>
  <c r="C164" i="5"/>
  <c r="F2277" i="8"/>
  <c r="F2981" i="8"/>
  <c r="E948" i="8"/>
  <c r="C240" i="3"/>
  <c r="E960" i="8"/>
  <c r="E970" i="8"/>
  <c r="C251" i="3"/>
  <c r="F821" i="8"/>
  <c r="D2344" i="8"/>
  <c r="B196" i="5"/>
  <c r="F2310" i="8"/>
  <c r="F103" i="8"/>
  <c r="B207" i="5"/>
  <c r="D2355" i="8"/>
  <c r="D2300" i="8"/>
  <c r="B152" i="5"/>
  <c r="C219" i="5"/>
  <c r="E2367" i="8"/>
  <c r="B103" i="7"/>
  <c r="D2982" i="8"/>
  <c r="D822" i="8"/>
  <c r="B103" i="3"/>
  <c r="E251" i="8"/>
  <c r="C252" i="2"/>
  <c r="F2332" i="8"/>
  <c r="D2322" i="8"/>
  <c r="B174" i="5"/>
  <c r="B105" i="2"/>
  <c r="D104" i="8"/>
  <c r="C175" i="5"/>
  <c r="E2323" i="8"/>
  <c r="B141" i="5"/>
  <c r="D2289" i="8"/>
  <c r="C142" i="5"/>
  <c r="E2290" i="8"/>
  <c r="B185" i="5"/>
  <c r="D2333" i="8"/>
  <c r="F1547" i="8"/>
  <c r="C153" i="5"/>
  <c r="E2301" i="8"/>
  <c r="B218" i="5"/>
  <c r="D2366" i="8"/>
  <c r="E937" i="8"/>
  <c r="C229" i="3"/>
  <c r="C241" i="2"/>
  <c r="E241" i="8"/>
  <c r="E229" i="8"/>
  <c r="D2311" i="8"/>
  <c r="B163" i="5"/>
  <c r="F2299" i="8"/>
  <c r="AA2299" i="8"/>
  <c r="B119" i="5"/>
  <c r="D2278" i="8"/>
  <c r="B130" i="5"/>
  <c r="C230" i="5"/>
  <c r="E2378" i="8"/>
  <c r="C131" i="5"/>
  <c r="C120" i="5"/>
  <c r="E2279" i="8"/>
  <c r="F2321" i="8"/>
  <c r="C255" i="6"/>
  <c r="E1694" i="8"/>
  <c r="D1548" i="8"/>
  <c r="B109" i="6"/>
  <c r="F2354" i="8"/>
  <c r="E2356" i="8"/>
  <c r="C208" i="5"/>
  <c r="E3136" i="8"/>
  <c r="C257" i="7"/>
  <c r="C258" i="7"/>
  <c r="E3137" i="8"/>
  <c r="C220" i="5"/>
  <c r="E2368" i="8"/>
  <c r="B110" i="6"/>
  <c r="D1549" i="8"/>
  <c r="E2291" i="8"/>
  <c r="C143" i="5"/>
  <c r="B175" i="5"/>
  <c r="D2323" i="8"/>
  <c r="C241" i="3"/>
  <c r="E961" i="8"/>
  <c r="E949" i="8"/>
  <c r="F2333" i="8"/>
  <c r="F2289" i="8"/>
  <c r="F104" i="8"/>
  <c r="B104" i="3"/>
  <c r="D823" i="8"/>
  <c r="F2355" i="8"/>
  <c r="E2346" i="8"/>
  <c r="C198" i="5"/>
  <c r="F2278" i="8"/>
  <c r="F1548" i="8"/>
  <c r="B131" i="5"/>
  <c r="D2279" i="8"/>
  <c r="B120" i="5"/>
  <c r="F2311" i="8"/>
  <c r="C165" i="5"/>
  <c r="E2313" i="8"/>
  <c r="D2345" i="8"/>
  <c r="B197" i="5"/>
  <c r="D2301" i="8"/>
  <c r="B153" i="5"/>
  <c r="D105" i="8"/>
  <c r="B106" i="2"/>
  <c r="F822" i="8"/>
  <c r="E2379" i="8"/>
  <c r="C231" i="5"/>
  <c r="E2391" i="8"/>
  <c r="B219" i="5"/>
  <c r="D2367" i="8"/>
  <c r="C242" i="5"/>
  <c r="E2390" i="8"/>
  <c r="F2366" i="8"/>
  <c r="D2334" i="8"/>
  <c r="B186" i="5"/>
  <c r="C253" i="2"/>
  <c r="E252" i="8"/>
  <c r="F2982" i="8"/>
  <c r="D2312" i="8"/>
  <c r="B164" i="5"/>
  <c r="B208" i="5"/>
  <c r="D2356" i="8"/>
  <c r="E971" i="8"/>
  <c r="C252" i="3"/>
  <c r="C176" i="5"/>
  <c r="E2324" i="8"/>
  <c r="C209" i="5"/>
  <c r="E2357" i="8"/>
  <c r="E1695" i="8"/>
  <c r="C256" i="6"/>
  <c r="C132" i="5"/>
  <c r="E2280" i="8"/>
  <c r="C121" i="5"/>
  <c r="D2290" i="8"/>
  <c r="B142" i="5"/>
  <c r="D2378" i="8"/>
  <c r="B230" i="5"/>
  <c r="C154" i="5"/>
  <c r="E2302" i="8"/>
  <c r="C187" i="5"/>
  <c r="E2335" i="8"/>
  <c r="F2322" i="8"/>
  <c r="D2983" i="8"/>
  <c r="B104" i="7"/>
  <c r="F2300" i="8"/>
  <c r="AA2300" i="8"/>
  <c r="F2344" i="8"/>
  <c r="D2984" i="8"/>
  <c r="B105" i="7"/>
  <c r="B242" i="5"/>
  <c r="D2390" i="8"/>
  <c r="C133" i="5"/>
  <c r="E2281" i="8"/>
  <c r="E2336" i="8"/>
  <c r="C188" i="5"/>
  <c r="D2368" i="8"/>
  <c r="B220" i="5"/>
  <c r="F2334" i="8"/>
  <c r="E2402" i="8"/>
  <c r="C243" i="5"/>
  <c r="F105" i="8"/>
  <c r="F2345" i="8"/>
  <c r="C210" i="5"/>
  <c r="E2358" i="8"/>
  <c r="F823" i="8"/>
  <c r="E2303" i="8"/>
  <c r="C155" i="5"/>
  <c r="F2983" i="8"/>
  <c r="C199" i="5"/>
  <c r="E2347" i="8"/>
  <c r="F2378" i="8"/>
  <c r="E972" i="8"/>
  <c r="C253" i="3"/>
  <c r="B176" i="5"/>
  <c r="D2324" i="8"/>
  <c r="F2367" i="8"/>
  <c r="B165" i="5"/>
  <c r="D2313" i="8"/>
  <c r="B132" i="5"/>
  <c r="D2280" i="8"/>
  <c r="B121" i="5"/>
  <c r="B105" i="3"/>
  <c r="D824" i="8"/>
  <c r="C232" i="5"/>
  <c r="E2392" i="8"/>
  <c r="E2380" i="8"/>
  <c r="D2302" i="8"/>
  <c r="B154" i="5"/>
  <c r="E2292" i="8"/>
  <c r="C144" i="5"/>
  <c r="E2369" i="8"/>
  <c r="C221" i="5"/>
  <c r="F2312" i="8"/>
  <c r="E253" i="8"/>
  <c r="C254" i="2"/>
  <c r="B231" i="5"/>
  <c r="D2391" i="8"/>
  <c r="D2379" i="8"/>
  <c r="F2301" i="8"/>
  <c r="AA2301" i="8"/>
  <c r="C177" i="5"/>
  <c r="E2325" i="8"/>
  <c r="F2279" i="8"/>
  <c r="F2323" i="8"/>
  <c r="F1549" i="8"/>
  <c r="E2314" i="8"/>
  <c r="C166" i="5"/>
  <c r="F2290" i="8"/>
  <c r="E1696" i="8"/>
  <c r="C257" i="6"/>
  <c r="F2356" i="8"/>
  <c r="B198" i="5"/>
  <c r="D2346" i="8"/>
  <c r="B107" i="2"/>
  <c r="D106" i="8"/>
  <c r="D2357" i="8"/>
  <c r="B209" i="5"/>
  <c r="B143" i="5"/>
  <c r="D2291" i="8"/>
  <c r="B187" i="5"/>
  <c r="D2335" i="8"/>
  <c r="B111" i="6"/>
  <c r="B122" i="6"/>
  <c r="D1550" i="8"/>
  <c r="C259" i="7"/>
  <c r="E3138" i="8"/>
  <c r="F2291" i="8"/>
  <c r="F106" i="8"/>
  <c r="F1550" i="8"/>
  <c r="AA1550" i="8"/>
  <c r="D2347" i="8"/>
  <c r="B199" i="5"/>
  <c r="F2357" i="8"/>
  <c r="D2358" i="8"/>
  <c r="B210" i="5"/>
  <c r="C189" i="5"/>
  <c r="E2337" i="8"/>
  <c r="F2391" i="8"/>
  <c r="AA2391" i="8"/>
  <c r="F2280" i="8"/>
  <c r="E973" i="8"/>
  <c r="C254" i="3"/>
  <c r="E2315" i="8"/>
  <c r="C167" i="5"/>
  <c r="E2348" i="8"/>
  <c r="C200" i="5"/>
  <c r="AA2390" i="8"/>
  <c r="F2390" i="8"/>
  <c r="E254" i="8"/>
  <c r="C255" i="2"/>
  <c r="E2381" i="8"/>
  <c r="C233" i="5"/>
  <c r="E2393" i="8"/>
  <c r="B166" i="5"/>
  <c r="D2314" i="8"/>
  <c r="F824" i="8"/>
  <c r="D2292" i="8"/>
  <c r="B144" i="5"/>
  <c r="E2359" i="8"/>
  <c r="C211" i="5"/>
  <c r="C222" i="5"/>
  <c r="E2370" i="8"/>
  <c r="B243" i="5"/>
  <c r="D2402" i="8"/>
  <c r="D1551" i="8"/>
  <c r="B123" i="6"/>
  <c r="B112" i="6"/>
  <c r="D2303" i="8"/>
  <c r="B155" i="5"/>
  <c r="B108" i="2"/>
  <c r="D107" i="8"/>
  <c r="F2302" i="8"/>
  <c r="B106" i="3"/>
  <c r="D825" i="8"/>
  <c r="F2313" i="8"/>
  <c r="F2324" i="8"/>
  <c r="C244" i="5"/>
  <c r="E2403" i="8"/>
  <c r="B232" i="5"/>
  <c r="D2392" i="8"/>
  <c r="D2380" i="8"/>
  <c r="B106" i="7"/>
  <c r="D2985" i="8"/>
  <c r="B134" i="6"/>
  <c r="D1562" i="8"/>
  <c r="C260" i="7"/>
  <c r="E3139" i="8"/>
  <c r="F2335" i="8"/>
  <c r="D2369" i="8"/>
  <c r="B221" i="5"/>
  <c r="F2346" i="8"/>
  <c r="C258" i="6"/>
  <c r="E1697" i="8"/>
  <c r="E2326" i="8"/>
  <c r="C178" i="5"/>
  <c r="F2379" i="8"/>
  <c r="C156" i="5"/>
  <c r="E2304" i="8"/>
  <c r="B133" i="5"/>
  <c r="D2281" i="8"/>
  <c r="D2325" i="8"/>
  <c r="B177" i="5"/>
  <c r="B188" i="5"/>
  <c r="D2336" i="8"/>
  <c r="F2368" i="8"/>
  <c r="C145" i="5"/>
  <c r="E2293" i="8"/>
  <c r="F2984" i="8"/>
  <c r="B189" i="5"/>
  <c r="D2337" i="8"/>
  <c r="F2325" i="8"/>
  <c r="D1574" i="8"/>
  <c r="B146" i="6"/>
  <c r="F2392" i="8"/>
  <c r="D826" i="8"/>
  <c r="B107" i="3"/>
  <c r="D108" i="8"/>
  <c r="B109" i="2"/>
  <c r="B135" i="6"/>
  <c r="D1563" i="8"/>
  <c r="B156" i="5"/>
  <c r="D2304" i="8"/>
  <c r="F2314" i="8"/>
  <c r="E255" i="8"/>
  <c r="C256" i="2"/>
  <c r="E2360" i="8"/>
  <c r="C212" i="5"/>
  <c r="C255" i="3"/>
  <c r="E974" i="8"/>
  <c r="D2370" i="8"/>
  <c r="B222" i="5"/>
  <c r="B211" i="5"/>
  <c r="D2359" i="8"/>
  <c r="C157" i="5"/>
  <c r="E2305" i="8"/>
  <c r="B200" i="5"/>
  <c r="D2348" i="8"/>
  <c r="D2293" i="8"/>
  <c r="B145" i="5"/>
  <c r="E1698" i="8"/>
  <c r="C259" i="6"/>
  <c r="F2369" i="8"/>
  <c r="E2316" i="8"/>
  <c r="C168" i="5"/>
  <c r="F2336" i="8"/>
  <c r="F2281" i="8"/>
  <c r="B233" i="5"/>
  <c r="D2393" i="8"/>
  <c r="D2381" i="8"/>
  <c r="F2985" i="8"/>
  <c r="D2315" i="8"/>
  <c r="B167" i="5"/>
  <c r="F1551" i="8"/>
  <c r="E2382" i="8"/>
  <c r="C234" i="5"/>
  <c r="E2394" i="8"/>
  <c r="F2292" i="8"/>
  <c r="B178" i="5"/>
  <c r="D2326" i="8"/>
  <c r="F2358" i="8"/>
  <c r="F2347" i="8"/>
  <c r="E3140" i="8"/>
  <c r="C261" i="7"/>
  <c r="D2986" i="8"/>
  <c r="B107" i="7"/>
  <c r="E2404" i="8"/>
  <c r="C245" i="5"/>
  <c r="F2303" i="8"/>
  <c r="F2402" i="8"/>
  <c r="E2371" i="8"/>
  <c r="C223" i="5"/>
  <c r="E2327" i="8"/>
  <c r="C179" i="5"/>
  <c r="C190" i="5"/>
  <c r="E2338" i="8"/>
  <c r="F1562" i="8"/>
  <c r="F2380" i="8"/>
  <c r="F825" i="8"/>
  <c r="F107" i="8"/>
  <c r="D1552" i="8"/>
  <c r="B113" i="6"/>
  <c r="B124" i="6"/>
  <c r="D2403" i="8"/>
  <c r="B244" i="5"/>
  <c r="C201" i="5"/>
  <c r="E2349" i="8"/>
  <c r="C191" i="5"/>
  <c r="E2339" i="8"/>
  <c r="C246" i="5"/>
  <c r="E2405" i="8"/>
  <c r="C262" i="7"/>
  <c r="E3141" i="8"/>
  <c r="E2328" i="8"/>
  <c r="C180" i="5"/>
  <c r="C260" i="6"/>
  <c r="E1699" i="8"/>
  <c r="F2348" i="8"/>
  <c r="F2359" i="8"/>
  <c r="C257" i="2"/>
  <c r="E256" i="8"/>
  <c r="F2304" i="8"/>
  <c r="B110" i="2"/>
  <c r="D109" i="8"/>
  <c r="D1553" i="8"/>
  <c r="B125" i="6"/>
  <c r="B114" i="6"/>
  <c r="F1552" i="8"/>
  <c r="D2360" i="8"/>
  <c r="B212" i="5"/>
  <c r="B223" i="5"/>
  <c r="D2371" i="8"/>
  <c r="C256" i="3"/>
  <c r="E975" i="8"/>
  <c r="B168" i="5"/>
  <c r="D2316" i="8"/>
  <c r="F108" i="8"/>
  <c r="B245" i="5"/>
  <c r="D2404" i="8"/>
  <c r="F2403" i="8"/>
  <c r="E2383" i="8"/>
  <c r="C235" i="5"/>
  <c r="E2395" i="8"/>
  <c r="D2987" i="8"/>
  <c r="B108" i="7"/>
  <c r="F2326" i="8"/>
  <c r="B179" i="5"/>
  <c r="D2327" i="8"/>
  <c r="F2381" i="8"/>
  <c r="B157" i="5"/>
  <c r="D2305" i="8"/>
  <c r="D2382" i="8"/>
  <c r="B234" i="5"/>
  <c r="D2394" i="8"/>
  <c r="E2372" i="8"/>
  <c r="C224" i="5"/>
  <c r="F1563" i="8"/>
  <c r="B108" i="3"/>
  <c r="D827" i="8"/>
  <c r="D1586" i="8"/>
  <c r="B158" i="6"/>
  <c r="F2337" i="8"/>
  <c r="E2361" i="8"/>
  <c r="C213" i="5"/>
  <c r="B136" i="6"/>
  <c r="D1564" i="8"/>
  <c r="E2350" i="8"/>
  <c r="C202" i="5"/>
  <c r="F2986" i="8"/>
  <c r="D2338" i="8"/>
  <c r="B190" i="5"/>
  <c r="F2315" i="8"/>
  <c r="AA2393" i="8"/>
  <c r="F2393" i="8"/>
  <c r="F2293" i="8"/>
  <c r="C169" i="5"/>
  <c r="E2317" i="8"/>
  <c r="F2370" i="8"/>
  <c r="B147" i="6"/>
  <c r="D1575" i="8"/>
  <c r="F826" i="8"/>
  <c r="F1574" i="8"/>
  <c r="AA1574" i="8"/>
  <c r="D2349" i="8"/>
  <c r="B201" i="5"/>
  <c r="F1575" i="8"/>
  <c r="B202" i="5"/>
  <c r="D2350" i="8"/>
  <c r="D1587" i="8"/>
  <c r="B159" i="6"/>
  <c r="E2329" i="8"/>
  <c r="C181" i="5"/>
  <c r="F2338" i="8"/>
  <c r="F1586" i="8"/>
  <c r="F2382" i="8"/>
  <c r="D2405" i="8"/>
  <c r="B246" i="5"/>
  <c r="B180" i="5"/>
  <c r="D2328" i="8"/>
  <c r="D2383" i="8"/>
  <c r="B235" i="5"/>
  <c r="D2395" i="8"/>
  <c r="F109" i="8"/>
  <c r="E2340" i="8"/>
  <c r="C192" i="5"/>
  <c r="D2361" i="8"/>
  <c r="B213" i="5"/>
  <c r="F1564" i="8"/>
  <c r="F827" i="8"/>
  <c r="C236" i="5"/>
  <c r="E2396" i="8"/>
  <c r="E2384" i="8"/>
  <c r="F2305" i="8"/>
  <c r="F2327" i="8"/>
  <c r="D2988" i="8"/>
  <c r="B109" i="7"/>
  <c r="B224" i="5"/>
  <c r="D2372" i="8"/>
  <c r="B115" i="6"/>
  <c r="B126" i="6"/>
  <c r="D1554" i="8"/>
  <c r="B122" i="2"/>
  <c r="B111" i="2"/>
  <c r="D110" i="8"/>
  <c r="E257" i="8"/>
  <c r="C258" i="2"/>
  <c r="C247" i="5"/>
  <c r="E2406" i="8"/>
  <c r="F2349" i="8"/>
  <c r="D1576" i="8"/>
  <c r="B148" i="6"/>
  <c r="D828" i="8"/>
  <c r="B109" i="3"/>
  <c r="B169" i="5"/>
  <c r="D2317" i="8"/>
  <c r="B191" i="5"/>
  <c r="D2339" i="8"/>
  <c r="F2987" i="8"/>
  <c r="C257" i="3"/>
  <c r="E976" i="8"/>
  <c r="F2360" i="8"/>
  <c r="B137" i="6"/>
  <c r="D1565" i="8"/>
  <c r="E2362" i="8"/>
  <c r="C214" i="5"/>
  <c r="C225" i="5"/>
  <c r="E2373" i="8"/>
  <c r="D1598" i="8"/>
  <c r="B170" i="6"/>
  <c r="F2394" i="8"/>
  <c r="AA2394" i="8"/>
  <c r="F2404" i="8"/>
  <c r="F2316" i="8"/>
  <c r="F2371" i="8"/>
  <c r="F1553" i="8"/>
  <c r="E1700" i="8"/>
  <c r="C261" i="6"/>
  <c r="C263" i="7"/>
  <c r="E3142" i="8"/>
  <c r="E2351" i="8"/>
  <c r="C203" i="5"/>
  <c r="F1565" i="8"/>
  <c r="F2339" i="8"/>
  <c r="B110" i="3"/>
  <c r="D829" i="8"/>
  <c r="C259" i="2"/>
  <c r="E258" i="8"/>
  <c r="D122" i="8"/>
  <c r="B134" i="2"/>
  <c r="F2372" i="8"/>
  <c r="E2352" i="8"/>
  <c r="C204" i="5"/>
  <c r="F2395" i="8"/>
  <c r="AA2395" i="8"/>
  <c r="D2406" i="8"/>
  <c r="B247" i="5"/>
  <c r="E2341" i="8"/>
  <c r="C193" i="5"/>
  <c r="F2350" i="8"/>
  <c r="C262" i="6"/>
  <c r="E1701" i="8"/>
  <c r="E3143" i="8"/>
  <c r="C264" i="7"/>
  <c r="E2385" i="8"/>
  <c r="C237" i="5"/>
  <c r="E2397" i="8"/>
  <c r="B149" i="6"/>
  <c r="D1577" i="8"/>
  <c r="C258" i="3"/>
  <c r="E977" i="8"/>
  <c r="B203" i="5"/>
  <c r="D2351" i="8"/>
  <c r="F828" i="8"/>
  <c r="F1554" i="8"/>
  <c r="D2384" i="8"/>
  <c r="B236" i="5"/>
  <c r="D2396" i="8"/>
  <c r="F2383" i="8"/>
  <c r="F2405" i="8"/>
  <c r="B214" i="5"/>
  <c r="D2362" i="8"/>
  <c r="C215" i="5"/>
  <c r="E2363" i="8"/>
  <c r="B182" i="6"/>
  <c r="D1610" i="8"/>
  <c r="E2374" i="8"/>
  <c r="C226" i="5"/>
  <c r="F2317" i="8"/>
  <c r="B160" i="6"/>
  <c r="D1588" i="8"/>
  <c r="F110" i="8"/>
  <c r="B138" i="6"/>
  <c r="D1566" i="8"/>
  <c r="D2989" i="8"/>
  <c r="B110" i="7"/>
  <c r="B225" i="5"/>
  <c r="D2373" i="8"/>
  <c r="F2328" i="8"/>
  <c r="B171" i="6"/>
  <c r="D1599" i="8"/>
  <c r="AA1598" i="8"/>
  <c r="F1598" i="8"/>
  <c r="D2329" i="8"/>
  <c r="B181" i="5"/>
  <c r="F1576" i="8"/>
  <c r="C248" i="5"/>
  <c r="E2407" i="8"/>
  <c r="B123" i="2"/>
  <c r="D111" i="8"/>
  <c r="B112" i="2"/>
  <c r="B127" i="6"/>
  <c r="B116" i="6"/>
  <c r="D1555" i="8"/>
  <c r="F2988" i="8"/>
  <c r="F2361" i="8"/>
  <c r="D2340" i="8"/>
  <c r="B192" i="5"/>
  <c r="F1587" i="8"/>
  <c r="D1567" i="8"/>
  <c r="B139" i="6"/>
  <c r="D2341" i="8"/>
  <c r="B193" i="5"/>
  <c r="F1599" i="8"/>
  <c r="F2373" i="8"/>
  <c r="F1566" i="8"/>
  <c r="F1588" i="8"/>
  <c r="E2386" i="8"/>
  <c r="C238" i="5"/>
  <c r="E2398" i="8"/>
  <c r="F2396" i="8"/>
  <c r="C205" i="5"/>
  <c r="E2353" i="8"/>
  <c r="B128" i="6"/>
  <c r="B117" i="6"/>
  <c r="D1556" i="8"/>
  <c r="D2352" i="8"/>
  <c r="B204" i="5"/>
  <c r="F2340" i="8"/>
  <c r="D112" i="8"/>
  <c r="B124" i="2"/>
  <c r="B113" i="2"/>
  <c r="E2408" i="8"/>
  <c r="C249" i="5"/>
  <c r="F2329" i="8"/>
  <c r="D1611" i="8"/>
  <c r="B183" i="6"/>
  <c r="B237" i="5"/>
  <c r="D2397" i="8"/>
  <c r="D2385" i="8"/>
  <c r="B150" i="6"/>
  <c r="D1578" i="8"/>
  <c r="D1600" i="8"/>
  <c r="B172" i="6"/>
  <c r="C227" i="5"/>
  <c r="E2375" i="8"/>
  <c r="F2384" i="8"/>
  <c r="C259" i="3"/>
  <c r="E978" i="8"/>
  <c r="C263" i="6"/>
  <c r="E1702" i="8"/>
  <c r="E259" i="8"/>
  <c r="C260" i="2"/>
  <c r="F1555" i="8"/>
  <c r="F111" i="8"/>
  <c r="B111" i="7"/>
  <c r="D2990" i="8"/>
  <c r="B122" i="7"/>
  <c r="F1610" i="8"/>
  <c r="F2362" i="8"/>
  <c r="F2351" i="8"/>
  <c r="F1577" i="8"/>
  <c r="E3144" i="8"/>
  <c r="C265" i="7"/>
  <c r="B248" i="5"/>
  <c r="D2407" i="8"/>
  <c r="E2364" i="8"/>
  <c r="C216" i="5"/>
  <c r="D134" i="8"/>
  <c r="B146" i="2"/>
  <c r="F829" i="8"/>
  <c r="B135" i="2"/>
  <c r="D123" i="8"/>
  <c r="F2989" i="8"/>
  <c r="D1622" i="8"/>
  <c r="B194" i="6"/>
  <c r="B226" i="5"/>
  <c r="D2374" i="8"/>
  <c r="B215" i="5"/>
  <c r="D2363" i="8"/>
  <c r="B161" i="6"/>
  <c r="D1589" i="8"/>
  <c r="F2406" i="8"/>
  <c r="AA122" i="8"/>
  <c r="F122" i="8"/>
  <c r="B122" i="3"/>
  <c r="D830" i="8"/>
  <c r="B111" i="3"/>
  <c r="F830" i="8"/>
  <c r="AA830" i="8"/>
  <c r="B134" i="3"/>
  <c r="D842" i="8"/>
  <c r="D2375" i="8"/>
  <c r="B227" i="5"/>
  <c r="F1622" i="8"/>
  <c r="AA1622" i="8"/>
  <c r="D135" i="8"/>
  <c r="B147" i="2"/>
  <c r="F134" i="8"/>
  <c r="AA134" i="8"/>
  <c r="B249" i="5"/>
  <c r="D2408" i="8"/>
  <c r="F2990" i="8"/>
  <c r="AA2990" i="8"/>
  <c r="B184" i="6"/>
  <c r="D1612" i="8"/>
  <c r="F2385" i="8"/>
  <c r="B125" i="2"/>
  <c r="D113" i="8"/>
  <c r="B114" i="2"/>
  <c r="D1557" i="8"/>
  <c r="B118" i="6"/>
  <c r="B129" i="6"/>
  <c r="B205" i="5"/>
  <c r="D2353" i="8"/>
  <c r="F1589" i="8"/>
  <c r="F2374" i="8"/>
  <c r="C228" i="5"/>
  <c r="E2376" i="8"/>
  <c r="E3145" i="8"/>
  <c r="C266" i="7"/>
  <c r="B112" i="7"/>
  <c r="B123" i="7"/>
  <c r="D2991" i="8"/>
  <c r="C264" i="6"/>
  <c r="E1703" i="8"/>
  <c r="F1600" i="8"/>
  <c r="F2397" i="8"/>
  <c r="B136" i="2"/>
  <c r="D124" i="8"/>
  <c r="D2364" i="8"/>
  <c r="B216" i="5"/>
  <c r="D1568" i="8"/>
  <c r="B140" i="6"/>
  <c r="F2341" i="8"/>
  <c r="D831" i="8"/>
  <c r="B123" i="3"/>
  <c r="B112" i="3"/>
  <c r="D1601" i="8"/>
  <c r="B173" i="6"/>
  <c r="D2386" i="8"/>
  <c r="B238" i="5"/>
  <c r="D2398" i="8"/>
  <c r="C261" i="2"/>
  <c r="E260" i="8"/>
  <c r="F1578" i="8"/>
  <c r="D1623" i="8"/>
  <c r="B195" i="6"/>
  <c r="E2409" i="8"/>
  <c r="C250" i="5"/>
  <c r="F112" i="8"/>
  <c r="F2352" i="8"/>
  <c r="B151" i="6"/>
  <c r="D1579" i="8"/>
  <c r="F2363" i="8"/>
  <c r="D1634" i="8"/>
  <c r="B206" i="6"/>
  <c r="F123" i="8"/>
  <c r="B158" i="2"/>
  <c r="D146" i="8"/>
  <c r="F2407" i="8"/>
  <c r="B134" i="7"/>
  <c r="D3002" i="8"/>
  <c r="C260" i="3"/>
  <c r="E979" i="8"/>
  <c r="C239" i="5"/>
  <c r="E2399" i="8"/>
  <c r="E2387" i="8"/>
  <c r="B162" i="6"/>
  <c r="D1590" i="8"/>
  <c r="F1611" i="8"/>
  <c r="F1556" i="8"/>
  <c r="E2365" i="8"/>
  <c r="C217" i="5"/>
  <c r="F1567" i="8"/>
  <c r="C251" i="5"/>
  <c r="E2410" i="8"/>
  <c r="F2398" i="8"/>
  <c r="D832" i="8"/>
  <c r="B124" i="3"/>
  <c r="B113" i="3"/>
  <c r="F2364" i="8"/>
  <c r="E1704" i="8"/>
  <c r="C265" i="6"/>
  <c r="C267" i="7"/>
  <c r="E3146" i="8"/>
  <c r="F2353" i="8"/>
  <c r="F1557" i="8"/>
  <c r="F842" i="8"/>
  <c r="AA842" i="8"/>
  <c r="F2386" i="8"/>
  <c r="D843" i="8"/>
  <c r="B135" i="3"/>
  <c r="B152" i="6"/>
  <c r="D1580" i="8"/>
  <c r="F124" i="8"/>
  <c r="F2991" i="8"/>
  <c r="B217" i="5"/>
  <c r="D2365" i="8"/>
  <c r="B115" i="2"/>
  <c r="B126" i="2"/>
  <c r="D114" i="8"/>
  <c r="B146" i="3"/>
  <c r="D854" i="8"/>
  <c r="F1590" i="8"/>
  <c r="E2377" i="8"/>
  <c r="C229" i="5"/>
  <c r="F3002" i="8"/>
  <c r="AA3002" i="8"/>
  <c r="F146" i="8"/>
  <c r="D1646" i="8"/>
  <c r="B218" i="6"/>
  <c r="F1579" i="8"/>
  <c r="D1635" i="8"/>
  <c r="B207" i="6"/>
  <c r="D1613" i="8"/>
  <c r="B185" i="6"/>
  <c r="F831" i="8"/>
  <c r="F1568" i="8"/>
  <c r="B148" i="2"/>
  <c r="D136" i="8"/>
  <c r="D3003" i="8"/>
  <c r="B135" i="7"/>
  <c r="B141" i="6"/>
  <c r="D1569" i="8"/>
  <c r="F113" i="8"/>
  <c r="F1612" i="8"/>
  <c r="F2408" i="8"/>
  <c r="B159" i="2"/>
  <c r="D147" i="8"/>
  <c r="D2387" i="8"/>
  <c r="B239" i="5"/>
  <c r="D2399" i="8"/>
  <c r="D1602" i="8"/>
  <c r="B174" i="6"/>
  <c r="E980" i="8"/>
  <c r="C261" i="3"/>
  <c r="D3014" i="8"/>
  <c r="B146" i="7"/>
  <c r="D158" i="8"/>
  <c r="B170" i="2"/>
  <c r="F1634" i="8"/>
  <c r="AA1634" i="8"/>
  <c r="B163" i="6"/>
  <c r="D1591" i="8"/>
  <c r="F1623" i="8"/>
  <c r="E261" i="8"/>
  <c r="C262" i="2"/>
  <c r="F1601" i="8"/>
  <c r="D2376" i="8"/>
  <c r="B228" i="5"/>
  <c r="B113" i="7"/>
  <c r="B124" i="7"/>
  <c r="D2992" i="8"/>
  <c r="E2388" i="8"/>
  <c r="C240" i="5"/>
  <c r="E2400" i="8"/>
  <c r="D1558" i="8"/>
  <c r="B130" i="6"/>
  <c r="B119" i="6"/>
  <c r="B137" i="2"/>
  <c r="D125" i="8"/>
  <c r="B196" i="6"/>
  <c r="D1624" i="8"/>
  <c r="B250" i="5"/>
  <c r="D2409" i="8"/>
  <c r="AA135" i="8"/>
  <c r="F135" i="8"/>
  <c r="F2375" i="8"/>
  <c r="F1624" i="8"/>
  <c r="B120" i="6"/>
  <c r="D1559" i="8"/>
  <c r="B131" i="6"/>
  <c r="B240" i="5"/>
  <c r="D2400" i="8"/>
  <c r="D2388" i="8"/>
  <c r="C263" i="2"/>
  <c r="E262" i="8"/>
  <c r="F1591" i="8"/>
  <c r="D170" i="8"/>
  <c r="B182" i="2"/>
  <c r="E981" i="8"/>
  <c r="C262" i="3"/>
  <c r="F2399" i="8"/>
  <c r="D3015" i="8"/>
  <c r="B147" i="7"/>
  <c r="D1625" i="8"/>
  <c r="B197" i="6"/>
  <c r="C241" i="5"/>
  <c r="E2401" i="8"/>
  <c r="E2389" i="8"/>
  <c r="F854" i="8"/>
  <c r="B116" i="2"/>
  <c r="B127" i="2"/>
  <c r="D115" i="8"/>
  <c r="B164" i="6"/>
  <c r="D1592" i="8"/>
  <c r="E3147" i="8"/>
  <c r="C268" i="7"/>
  <c r="B208" i="6"/>
  <c r="D1636" i="8"/>
  <c r="D1570" i="8"/>
  <c r="B142" i="6"/>
  <c r="F2992" i="8"/>
  <c r="F2376" i="8"/>
  <c r="D1603" i="8"/>
  <c r="B175" i="6"/>
  <c r="F158" i="8"/>
  <c r="F2387" i="8"/>
  <c r="F3003" i="8"/>
  <c r="AA3003" i="8"/>
  <c r="F1613" i="8"/>
  <c r="D866" i="8"/>
  <c r="B158" i="3"/>
  <c r="F2365" i="8"/>
  <c r="B147" i="3"/>
  <c r="D855" i="8"/>
  <c r="C266" i="6"/>
  <c r="E1705" i="8"/>
  <c r="B125" i="3"/>
  <c r="B114" i="3"/>
  <c r="D833" i="8"/>
  <c r="F2409" i="8"/>
  <c r="F125" i="8"/>
  <c r="F1558" i="8"/>
  <c r="B136" i="7"/>
  <c r="D3004" i="8"/>
  <c r="D3026" i="8"/>
  <c r="B158" i="7"/>
  <c r="D1614" i="8"/>
  <c r="B186" i="6"/>
  <c r="F147" i="8"/>
  <c r="F1569" i="8"/>
  <c r="F136" i="8"/>
  <c r="B219" i="6"/>
  <c r="D1647" i="8"/>
  <c r="D1658" i="8"/>
  <c r="B230" i="6"/>
  <c r="F114" i="8"/>
  <c r="B229" i="5"/>
  <c r="D2377" i="8"/>
  <c r="AA843" i="8"/>
  <c r="F843" i="8"/>
  <c r="D844" i="8"/>
  <c r="B136" i="3"/>
  <c r="B251" i="5"/>
  <c r="D2410" i="8"/>
  <c r="D137" i="8"/>
  <c r="B149" i="2"/>
  <c r="B114" i="7"/>
  <c r="B125" i="7"/>
  <c r="D2993" i="8"/>
  <c r="F3014" i="8"/>
  <c r="AA3014" i="8"/>
  <c r="F1602" i="8"/>
  <c r="D159" i="8"/>
  <c r="B171" i="2"/>
  <c r="B153" i="6"/>
  <c r="D1581" i="8"/>
  <c r="D148" i="8"/>
  <c r="B160" i="2"/>
  <c r="F1635" i="8"/>
  <c r="AA1635" i="8"/>
  <c r="AA1646" i="8"/>
  <c r="F1646" i="8"/>
  <c r="B138" i="2"/>
  <c r="D126" i="8"/>
  <c r="F1580" i="8"/>
  <c r="F832" i="8"/>
  <c r="E2411" i="8"/>
  <c r="C252" i="5"/>
  <c r="D160" i="8"/>
  <c r="B172" i="2"/>
  <c r="B183" i="2"/>
  <c r="D171" i="8"/>
  <c r="B126" i="7"/>
  <c r="B115" i="7"/>
  <c r="D2994" i="8"/>
  <c r="D2411" i="8"/>
  <c r="B252" i="5"/>
  <c r="D1659" i="8"/>
  <c r="B231" i="6"/>
  <c r="D1671" i="8"/>
  <c r="F1614" i="8"/>
  <c r="B148" i="7"/>
  <c r="D3016" i="8"/>
  <c r="B126" i="3"/>
  <c r="D834" i="8"/>
  <c r="B115" i="3"/>
  <c r="F855" i="8"/>
  <c r="B170" i="3"/>
  <c r="D878" i="8"/>
  <c r="B154" i="6"/>
  <c r="D1582" i="8"/>
  <c r="E3148" i="8"/>
  <c r="C269" i="7"/>
  <c r="F115" i="8"/>
  <c r="F1625" i="8"/>
  <c r="AA170" i="8"/>
  <c r="F170" i="8"/>
  <c r="E263" i="8"/>
  <c r="C264" i="2"/>
  <c r="F1559" i="8"/>
  <c r="F126" i="8"/>
  <c r="B150" i="2"/>
  <c r="D138" i="8"/>
  <c r="C253" i="5"/>
  <c r="E2412" i="8"/>
  <c r="F148" i="8"/>
  <c r="F159" i="8"/>
  <c r="B161" i="2"/>
  <c r="D149" i="8"/>
  <c r="B148" i="3"/>
  <c r="D856" i="8"/>
  <c r="F2377" i="8"/>
  <c r="D1670" i="8"/>
  <c r="B242" i="6"/>
  <c r="D3038" i="8"/>
  <c r="B170" i="7"/>
  <c r="B137" i="3"/>
  <c r="D845" i="8"/>
  <c r="D867" i="8"/>
  <c r="B159" i="3"/>
  <c r="AA866" i="8"/>
  <c r="F866" i="8"/>
  <c r="F1570" i="8"/>
  <c r="D127" i="8"/>
  <c r="B139" i="2"/>
  <c r="B159" i="7"/>
  <c r="D3027" i="8"/>
  <c r="E982" i="8"/>
  <c r="C263" i="3"/>
  <c r="F2388" i="8"/>
  <c r="B132" i="6"/>
  <c r="B121" i="6"/>
  <c r="D1560" i="8"/>
  <c r="F1581" i="8"/>
  <c r="F2993" i="8"/>
  <c r="F137" i="8"/>
  <c r="F844" i="8"/>
  <c r="AA844" i="8"/>
  <c r="B241" i="5"/>
  <c r="D2401" i="8"/>
  <c r="D2389" i="8"/>
  <c r="F1658" i="8"/>
  <c r="F3026" i="8"/>
  <c r="D1615" i="8"/>
  <c r="B187" i="6"/>
  <c r="AA1636" i="8"/>
  <c r="F1636" i="8"/>
  <c r="F1592" i="8"/>
  <c r="B117" i="2"/>
  <c r="D116" i="8"/>
  <c r="B128" i="2"/>
  <c r="F3015" i="8"/>
  <c r="F2400" i="8"/>
  <c r="B165" i="6"/>
  <c r="D1593" i="8"/>
  <c r="B137" i="7"/>
  <c r="D3005" i="8"/>
  <c r="F2410" i="8"/>
  <c r="F1647" i="8"/>
  <c r="AA1647" i="8"/>
  <c r="B198" i="6"/>
  <c r="D1626" i="8"/>
  <c r="F3004" i="8"/>
  <c r="AA3004" i="8"/>
  <c r="F833" i="8"/>
  <c r="C267" i="6"/>
  <c r="E1706" i="8"/>
  <c r="F1603" i="8"/>
  <c r="D1648" i="8"/>
  <c r="B220" i="6"/>
  <c r="B176" i="6"/>
  <c r="D1604" i="8"/>
  <c r="D1637" i="8"/>
  <c r="B209" i="6"/>
  <c r="B194" i="2"/>
  <c r="D182" i="8"/>
  <c r="B143" i="6"/>
  <c r="D1571" i="8"/>
  <c r="F1593" i="8"/>
  <c r="B129" i="2"/>
  <c r="B118" i="2"/>
  <c r="D117" i="8"/>
  <c r="F2401" i="8"/>
  <c r="F3027" i="8"/>
  <c r="B171" i="3"/>
  <c r="D879" i="8"/>
  <c r="B182" i="7"/>
  <c r="D3050" i="8"/>
  <c r="F149" i="8"/>
  <c r="F138" i="8"/>
  <c r="F1582" i="8"/>
  <c r="B138" i="3"/>
  <c r="D846" i="8"/>
  <c r="F2411" i="8"/>
  <c r="F171" i="8"/>
  <c r="F1604" i="8"/>
  <c r="D194" i="8"/>
  <c r="B206" i="2"/>
  <c r="D1616" i="8"/>
  <c r="B188" i="6"/>
  <c r="D1638" i="8"/>
  <c r="B210" i="6"/>
  <c r="B177" i="6"/>
  <c r="D1605" i="8"/>
  <c r="B199" i="6"/>
  <c r="D1627" i="8"/>
  <c r="F1560" i="8"/>
  <c r="B171" i="7"/>
  <c r="D3039" i="8"/>
  <c r="F867" i="8"/>
  <c r="F3038" i="8"/>
  <c r="AA3038" i="8"/>
  <c r="D161" i="8"/>
  <c r="B173" i="2"/>
  <c r="D150" i="8"/>
  <c r="B162" i="2"/>
  <c r="B166" i="6"/>
  <c r="D1594" i="8"/>
  <c r="F3016" i="8"/>
  <c r="F1671" i="8"/>
  <c r="F2994" i="8"/>
  <c r="D183" i="8"/>
  <c r="B195" i="2"/>
  <c r="AA182" i="8"/>
  <c r="F182" i="8"/>
  <c r="B221" i="6"/>
  <c r="D1649" i="8"/>
  <c r="B232" i="6"/>
  <c r="D1672" i="8"/>
  <c r="D1660" i="8"/>
  <c r="F3005" i="8"/>
  <c r="AA3005" i="8"/>
  <c r="D128" i="8"/>
  <c r="B140" i="2"/>
  <c r="F1615" i="8"/>
  <c r="B133" i="6"/>
  <c r="D1561" i="8"/>
  <c r="C264" i="3"/>
  <c r="E983" i="8"/>
  <c r="D139" i="8"/>
  <c r="B151" i="2"/>
  <c r="F845" i="8"/>
  <c r="D1682" i="8"/>
  <c r="B243" i="6"/>
  <c r="F856" i="8"/>
  <c r="E264" i="8"/>
  <c r="C265" i="2"/>
  <c r="E3149" i="8"/>
  <c r="C270" i="7"/>
  <c r="AA878" i="8"/>
  <c r="F878" i="8"/>
  <c r="B116" i="3"/>
  <c r="B127" i="3"/>
  <c r="D835" i="8"/>
  <c r="D3028" i="8"/>
  <c r="B160" i="7"/>
  <c r="F1659" i="8"/>
  <c r="D2995" i="8"/>
  <c r="B116" i="7"/>
  <c r="B127" i="7"/>
  <c r="B184" i="2"/>
  <c r="D172" i="8"/>
  <c r="F1626" i="8"/>
  <c r="F1571" i="8"/>
  <c r="D1583" i="8"/>
  <c r="B155" i="6"/>
  <c r="F1637" i="8"/>
  <c r="F1648" i="8"/>
  <c r="C268" i="6"/>
  <c r="E1707" i="8"/>
  <c r="B149" i="7"/>
  <c r="D3017" i="8"/>
  <c r="F116" i="8"/>
  <c r="F2389" i="8"/>
  <c r="B144" i="6"/>
  <c r="D1572" i="8"/>
  <c r="F127" i="8"/>
  <c r="D857" i="8"/>
  <c r="B149" i="3"/>
  <c r="F1670" i="8"/>
  <c r="AA1670" i="8"/>
  <c r="D868" i="8"/>
  <c r="B160" i="3"/>
  <c r="C254" i="5"/>
  <c r="E2413" i="8"/>
  <c r="D890" i="8"/>
  <c r="B182" i="3"/>
  <c r="F834" i="8"/>
  <c r="D2412" i="8"/>
  <c r="B253" i="5"/>
  <c r="D3006" i="8"/>
  <c r="B138" i="7"/>
  <c r="F160" i="8"/>
  <c r="F3017" i="8"/>
  <c r="D2413" i="8"/>
  <c r="B254" i="5"/>
  <c r="F2412" i="8"/>
  <c r="F890" i="8"/>
  <c r="AA890" i="8"/>
  <c r="F868" i="8"/>
  <c r="F857" i="8"/>
  <c r="B156" i="6"/>
  <c r="D1584" i="8"/>
  <c r="E1708" i="8"/>
  <c r="C269" i="6"/>
  <c r="D184" i="8"/>
  <c r="B196" i="2"/>
  <c r="F835" i="8"/>
  <c r="F1682" i="8"/>
  <c r="AA1682" i="8"/>
  <c r="F139" i="8"/>
  <c r="D1573" i="8"/>
  <c r="B145" i="6"/>
  <c r="F128" i="8"/>
  <c r="F1672" i="8"/>
  <c r="F150" i="8"/>
  <c r="B183" i="7"/>
  <c r="D3051" i="8"/>
  <c r="B211" i="6"/>
  <c r="D1639" i="8"/>
  <c r="F1638" i="8"/>
  <c r="F194" i="8"/>
  <c r="AA194" i="8"/>
  <c r="B150" i="3"/>
  <c r="D858" i="8"/>
  <c r="D3062" i="8"/>
  <c r="B194" i="7"/>
  <c r="B119" i="2"/>
  <c r="D118" i="8"/>
  <c r="B130" i="2"/>
  <c r="D1595" i="8"/>
  <c r="B167" i="6"/>
  <c r="B139" i="7"/>
  <c r="D3007" i="8"/>
  <c r="B139" i="3"/>
  <c r="D847" i="8"/>
  <c r="C271" i="7"/>
  <c r="E3150" i="8"/>
  <c r="F1649" i="8"/>
  <c r="B207" i="2"/>
  <c r="D195" i="8"/>
  <c r="F1594" i="8"/>
  <c r="B185" i="2"/>
  <c r="D173" i="8"/>
  <c r="F1605" i="8"/>
  <c r="D1628" i="8"/>
  <c r="B200" i="6"/>
  <c r="F879" i="8"/>
  <c r="AA879" i="8"/>
  <c r="B141" i="2"/>
  <c r="D129" i="8"/>
  <c r="D3018" i="8"/>
  <c r="B150" i="7"/>
  <c r="B161" i="7"/>
  <c r="D3029" i="8"/>
  <c r="F1583" i="8"/>
  <c r="B128" i="7"/>
  <c r="D2996" i="8"/>
  <c r="B117" i="7"/>
  <c r="D3040" i="8"/>
  <c r="B172" i="7"/>
  <c r="B128" i="3"/>
  <c r="D836" i="8"/>
  <c r="B117" i="3"/>
  <c r="C265" i="3"/>
  <c r="E984" i="8"/>
  <c r="B233" i="6"/>
  <c r="D1673" i="8"/>
  <c r="D1661" i="8"/>
  <c r="F183" i="8"/>
  <c r="AA183" i="8"/>
  <c r="B178" i="6"/>
  <c r="D1606" i="8"/>
  <c r="F161" i="8"/>
  <c r="B189" i="6"/>
  <c r="D1617" i="8"/>
  <c r="F1616" i="8"/>
  <c r="B183" i="3"/>
  <c r="D891" i="8"/>
  <c r="F3006" i="8"/>
  <c r="AA3006" i="8"/>
  <c r="C255" i="5"/>
  <c r="E2414" i="8"/>
  <c r="B194" i="3"/>
  <c r="D902" i="8"/>
  <c r="B172" i="3"/>
  <c r="D880" i="8"/>
  <c r="B161" i="3"/>
  <c r="D869" i="8"/>
  <c r="F1572" i="8"/>
  <c r="F172" i="8"/>
  <c r="F2995" i="8"/>
  <c r="F3028" i="8"/>
  <c r="C266" i="2"/>
  <c r="E265" i="8"/>
  <c r="B244" i="6"/>
  <c r="D1683" i="8"/>
  <c r="B163" i="2"/>
  <c r="D151" i="8"/>
  <c r="F1561" i="8"/>
  <c r="B152" i="2"/>
  <c r="D140" i="8"/>
  <c r="F1660" i="8"/>
  <c r="D162" i="8"/>
  <c r="B174" i="2"/>
  <c r="F3039" i="8"/>
  <c r="AA3039" i="8"/>
  <c r="F1627" i="8"/>
  <c r="D1650" i="8"/>
  <c r="B222" i="6"/>
  <c r="B218" i="2"/>
  <c r="D206" i="8"/>
  <c r="F846" i="8"/>
  <c r="F3050" i="8"/>
  <c r="F117" i="8"/>
  <c r="D218" i="8"/>
  <c r="B230" i="2"/>
  <c r="F162" i="8"/>
  <c r="B164" i="2"/>
  <c r="D152" i="8"/>
  <c r="D163" i="8"/>
  <c r="B175" i="2"/>
  <c r="C267" i="2"/>
  <c r="E266" i="8"/>
  <c r="B184" i="3"/>
  <c r="D892" i="8"/>
  <c r="C256" i="5"/>
  <c r="E2415" i="8"/>
  <c r="D903" i="8"/>
  <c r="B195" i="3"/>
  <c r="B201" i="6"/>
  <c r="D1629" i="8"/>
  <c r="B190" i="6"/>
  <c r="D1618" i="8"/>
  <c r="F1673" i="8"/>
  <c r="F836" i="8"/>
  <c r="B118" i="7"/>
  <c r="B129" i="7"/>
  <c r="D2997" i="8"/>
  <c r="F3018" i="8"/>
  <c r="B151" i="3"/>
  <c r="D859" i="8"/>
  <c r="F1595" i="8"/>
  <c r="D3074" i="8"/>
  <c r="B206" i="7"/>
  <c r="F1639" i="8"/>
  <c r="C270" i="6"/>
  <c r="E1709" i="8"/>
  <c r="B255" i="5"/>
  <c r="D2414" i="8"/>
  <c r="F1683" i="8"/>
  <c r="F869" i="8"/>
  <c r="AA902" i="8"/>
  <c r="F902" i="8"/>
  <c r="B140" i="3"/>
  <c r="D848" i="8"/>
  <c r="F2996" i="8"/>
  <c r="F3029" i="8"/>
  <c r="F129" i="8"/>
  <c r="D1640" i="8"/>
  <c r="B212" i="6"/>
  <c r="F173" i="8"/>
  <c r="F195" i="8"/>
  <c r="F3007" i="8"/>
  <c r="AA3007" i="8"/>
  <c r="B142" i="2"/>
  <c r="D130" i="8"/>
  <c r="F3062" i="8"/>
  <c r="AA3062" i="8"/>
  <c r="D1651" i="8"/>
  <c r="B223" i="6"/>
  <c r="F2413" i="8"/>
  <c r="F1650" i="8"/>
  <c r="B245" i="6"/>
  <c r="D1684" i="8"/>
  <c r="B173" i="3"/>
  <c r="D881" i="8"/>
  <c r="D914" i="8"/>
  <c r="B206" i="3"/>
  <c r="E985" i="8"/>
  <c r="C266" i="3"/>
  <c r="D3052" i="8"/>
  <c r="B184" i="7"/>
  <c r="D3008" i="8"/>
  <c r="B140" i="7"/>
  <c r="B173" i="7"/>
  <c r="D3041" i="8"/>
  <c r="B153" i="2"/>
  <c r="D141" i="8"/>
  <c r="F1628" i="8"/>
  <c r="D185" i="8"/>
  <c r="B197" i="2"/>
  <c r="D207" i="8"/>
  <c r="B219" i="2"/>
  <c r="E3151" i="8"/>
  <c r="C272" i="7"/>
  <c r="D3019" i="8"/>
  <c r="B151" i="7"/>
  <c r="F118" i="8"/>
  <c r="F858" i="8"/>
  <c r="F3051" i="8"/>
  <c r="D1585" i="8"/>
  <c r="B157" i="6"/>
  <c r="B208" i="2"/>
  <c r="D196" i="8"/>
  <c r="F1584" i="8"/>
  <c r="D1662" i="8"/>
  <c r="B234" i="6"/>
  <c r="D1674" i="8"/>
  <c r="F206" i="8"/>
  <c r="AA206" i="8"/>
  <c r="B186" i="2"/>
  <c r="D174" i="8"/>
  <c r="F140" i="8"/>
  <c r="F151" i="8"/>
  <c r="F880" i="8"/>
  <c r="AA880" i="8"/>
  <c r="F891" i="8"/>
  <c r="F1617" i="8"/>
  <c r="F1606" i="8"/>
  <c r="F1661" i="8"/>
  <c r="B129" i="3"/>
  <c r="B118" i="3"/>
  <c r="D837" i="8"/>
  <c r="F3040" i="8"/>
  <c r="D3030" i="8"/>
  <c r="B162" i="7"/>
  <c r="F847" i="8"/>
  <c r="D1607" i="8"/>
  <c r="B179" i="6"/>
  <c r="D119" i="8"/>
  <c r="B120" i="2"/>
  <c r="B131" i="2"/>
  <c r="B162" i="3"/>
  <c r="D870" i="8"/>
  <c r="D3063" i="8"/>
  <c r="B195" i="7"/>
  <c r="F1573" i="8"/>
  <c r="AA184" i="8"/>
  <c r="F184" i="8"/>
  <c r="D1596" i="8"/>
  <c r="B168" i="6"/>
  <c r="F119" i="8"/>
  <c r="F3063" i="8"/>
  <c r="AA3063" i="8"/>
  <c r="D120" i="8"/>
  <c r="B132" i="2"/>
  <c r="B121" i="2"/>
  <c r="B141" i="3"/>
  <c r="D849" i="8"/>
  <c r="D186" i="8"/>
  <c r="B198" i="2"/>
  <c r="F1662" i="8"/>
  <c r="B220" i="2"/>
  <c r="D208" i="8"/>
  <c r="F185" i="8"/>
  <c r="D153" i="8"/>
  <c r="B165" i="2"/>
  <c r="F3008" i="8"/>
  <c r="D893" i="8"/>
  <c r="B185" i="3"/>
  <c r="F1651" i="8"/>
  <c r="D142" i="8"/>
  <c r="B154" i="2"/>
  <c r="F1640" i="8"/>
  <c r="D860" i="8"/>
  <c r="B152" i="3"/>
  <c r="D2415" i="8"/>
  <c r="B256" i="5"/>
  <c r="F1618" i="8"/>
  <c r="B207" i="3"/>
  <c r="D915" i="8"/>
  <c r="F892" i="8"/>
  <c r="B187" i="2"/>
  <c r="D175" i="8"/>
  <c r="D1597" i="8"/>
  <c r="B169" i="6"/>
  <c r="D3031" i="8"/>
  <c r="B163" i="7"/>
  <c r="D219" i="8"/>
  <c r="B231" i="2"/>
  <c r="D231" i="8"/>
  <c r="F3041" i="8"/>
  <c r="D3064" i="8"/>
  <c r="B196" i="7"/>
  <c r="D926" i="8"/>
  <c r="B218" i="3"/>
  <c r="F1684" i="8"/>
  <c r="B218" i="7"/>
  <c r="D3086" i="8"/>
  <c r="F859" i="8"/>
  <c r="F2997" i="8"/>
  <c r="B202" i="6"/>
  <c r="D1630" i="8"/>
  <c r="F903" i="8"/>
  <c r="AA903" i="8"/>
  <c r="B196" i="3"/>
  <c r="D904" i="8"/>
  <c r="F163" i="8"/>
  <c r="F870" i="8"/>
  <c r="F1596" i="8"/>
  <c r="D882" i="8"/>
  <c r="B174" i="3"/>
  <c r="B191" i="6"/>
  <c r="D1619" i="8"/>
  <c r="B174" i="7"/>
  <c r="D3042" i="8"/>
  <c r="F837" i="8"/>
  <c r="F1585" i="8"/>
  <c r="F3019" i="8"/>
  <c r="F207" i="8"/>
  <c r="B185" i="7"/>
  <c r="D3053" i="8"/>
  <c r="F3052" i="8"/>
  <c r="F914" i="8"/>
  <c r="B246" i="6"/>
  <c r="D1685" i="8"/>
  <c r="E1710" i="8"/>
  <c r="C271" i="6"/>
  <c r="F3074" i="8"/>
  <c r="AA3074" i="8"/>
  <c r="B163" i="3"/>
  <c r="D871" i="8"/>
  <c r="B141" i="7"/>
  <c r="D3009" i="8"/>
  <c r="F1629" i="8"/>
  <c r="F152" i="8"/>
  <c r="B242" i="2"/>
  <c r="D230" i="8"/>
  <c r="D1608" i="8"/>
  <c r="B180" i="6"/>
  <c r="B207" i="7"/>
  <c r="D3075" i="8"/>
  <c r="B143" i="2"/>
  <c r="D131" i="8"/>
  <c r="F1607" i="8"/>
  <c r="F3030" i="8"/>
  <c r="B130" i="3"/>
  <c r="D838" i="8"/>
  <c r="B119" i="3"/>
  <c r="F174" i="8"/>
  <c r="F1674" i="8"/>
  <c r="F196" i="8"/>
  <c r="E3152" i="8"/>
  <c r="C273" i="7"/>
  <c r="B209" i="2"/>
  <c r="D197" i="8"/>
  <c r="F141" i="8"/>
  <c r="D3020" i="8"/>
  <c r="B152" i="7"/>
  <c r="E986" i="8"/>
  <c r="C267" i="3"/>
  <c r="F881" i="8"/>
  <c r="AA881" i="8"/>
  <c r="D1663" i="8"/>
  <c r="B235" i="6"/>
  <c r="D1675" i="8"/>
  <c r="F130" i="8"/>
  <c r="D1652" i="8"/>
  <c r="B224" i="6"/>
  <c r="F848" i="8"/>
  <c r="F2414" i="8"/>
  <c r="B119" i="7"/>
  <c r="D2998" i="8"/>
  <c r="B130" i="7"/>
  <c r="D1641" i="8"/>
  <c r="B213" i="6"/>
  <c r="C257" i="5"/>
  <c r="E2416" i="8"/>
  <c r="E267" i="8"/>
  <c r="C268" i="2"/>
  <c r="D164" i="8"/>
  <c r="B176" i="2"/>
  <c r="F218" i="8"/>
  <c r="AA218" i="8"/>
  <c r="B142" i="7"/>
  <c r="D3010" i="8"/>
  <c r="F164" i="8"/>
  <c r="C258" i="5"/>
  <c r="E2417" i="8"/>
  <c r="F2998" i="8"/>
  <c r="D3032" i="8"/>
  <c r="B164" i="7"/>
  <c r="F197" i="8"/>
  <c r="D850" i="8"/>
  <c r="B142" i="3"/>
  <c r="B219" i="7"/>
  <c r="D3087" i="8"/>
  <c r="B243" i="2"/>
  <c r="D242" i="8"/>
  <c r="B175" i="3"/>
  <c r="D883" i="8"/>
  <c r="B197" i="7"/>
  <c r="D3065" i="8"/>
  <c r="B203" i="6"/>
  <c r="D1631" i="8"/>
  <c r="D3098" i="8"/>
  <c r="B230" i="7"/>
  <c r="F926" i="8"/>
  <c r="AA926" i="8"/>
  <c r="F3031" i="8"/>
  <c r="D187" i="8"/>
  <c r="B199" i="2"/>
  <c r="B219" i="3"/>
  <c r="D927" i="8"/>
  <c r="F2415" i="8"/>
  <c r="D861" i="8"/>
  <c r="B153" i="3"/>
  <c r="F3020" i="8"/>
  <c r="B221" i="2"/>
  <c r="D209" i="8"/>
  <c r="F131" i="8"/>
  <c r="D1620" i="8"/>
  <c r="B192" i="6"/>
  <c r="F3009" i="8"/>
  <c r="F1685" i="8"/>
  <c r="F3042" i="8"/>
  <c r="D894" i="8"/>
  <c r="B186" i="3"/>
  <c r="F904" i="8"/>
  <c r="F1630" i="8"/>
  <c r="D3076" i="8"/>
  <c r="B208" i="7"/>
  <c r="F231" i="8"/>
  <c r="D1609" i="8"/>
  <c r="B181" i="6"/>
  <c r="B164" i="3"/>
  <c r="D872" i="8"/>
  <c r="B166" i="2"/>
  <c r="D154" i="8"/>
  <c r="B197" i="3"/>
  <c r="D905" i="8"/>
  <c r="B177" i="2"/>
  <c r="D165" i="8"/>
  <c r="F208" i="8"/>
  <c r="D198" i="8"/>
  <c r="B210" i="2"/>
  <c r="D121" i="8"/>
  <c r="B133" i="2"/>
  <c r="D176" i="8"/>
  <c r="B188" i="2"/>
  <c r="C269" i="2"/>
  <c r="E268" i="8"/>
  <c r="B225" i="6"/>
  <c r="D1653" i="8"/>
  <c r="B120" i="7"/>
  <c r="B131" i="7"/>
  <c r="D2999" i="8"/>
  <c r="F1641" i="8"/>
  <c r="B236" i="6"/>
  <c r="D1676" i="8"/>
  <c r="D1664" i="8"/>
  <c r="F1675" i="8"/>
  <c r="C268" i="3"/>
  <c r="E987" i="8"/>
  <c r="E3153" i="8"/>
  <c r="C274" i="7"/>
  <c r="B120" i="3"/>
  <c r="D839" i="8"/>
  <c r="B131" i="3"/>
  <c r="D143" i="8"/>
  <c r="B155" i="2"/>
  <c r="F1608" i="8"/>
  <c r="D3021" i="8"/>
  <c r="B153" i="7"/>
  <c r="D1686" i="8"/>
  <c r="B247" i="6"/>
  <c r="D3054" i="8"/>
  <c r="B186" i="7"/>
  <c r="F882" i="8"/>
  <c r="D916" i="8"/>
  <c r="B208" i="3"/>
  <c r="D1642" i="8"/>
  <c r="B214" i="6"/>
  <c r="F3064" i="8"/>
  <c r="F219" i="8"/>
  <c r="F1597" i="8"/>
  <c r="F860" i="8"/>
  <c r="F142" i="8"/>
  <c r="F893" i="8"/>
  <c r="F153" i="8"/>
  <c r="B232" i="2"/>
  <c r="D232" i="8"/>
  <c r="D220" i="8"/>
  <c r="F186" i="8"/>
  <c r="D132" i="8"/>
  <c r="B144" i="2"/>
  <c r="F1652" i="8"/>
  <c r="F1663" i="8"/>
  <c r="F838" i="8"/>
  <c r="F3075" i="8"/>
  <c r="F230" i="8"/>
  <c r="AA230" i="8"/>
  <c r="F871" i="8"/>
  <c r="E1711" i="8"/>
  <c r="C272" i="6"/>
  <c r="F3053" i="8"/>
  <c r="F1619" i="8"/>
  <c r="F3086" i="8"/>
  <c r="AA3086" i="8"/>
  <c r="B230" i="3"/>
  <c r="D938" i="8"/>
  <c r="B175" i="7"/>
  <c r="D3043" i="8"/>
  <c r="F175" i="8"/>
  <c r="F915" i="8"/>
  <c r="D2416" i="8"/>
  <c r="B257" i="5"/>
  <c r="F849" i="8"/>
  <c r="F120" i="8"/>
  <c r="B156" i="2"/>
  <c r="D144" i="8"/>
  <c r="F220" i="8"/>
  <c r="B226" i="6"/>
  <c r="D1654" i="8"/>
  <c r="B248" i="6"/>
  <c r="D1687" i="8"/>
  <c r="D851" i="8"/>
  <c r="B143" i="3"/>
  <c r="F1653" i="8"/>
  <c r="B200" i="2"/>
  <c r="D188" i="8"/>
  <c r="B222" i="2"/>
  <c r="D210" i="8"/>
  <c r="F165" i="8"/>
  <c r="F154" i="8"/>
  <c r="D1621" i="8"/>
  <c r="B193" i="6"/>
  <c r="B220" i="7"/>
  <c r="D3088" i="8"/>
  <c r="B211" i="2"/>
  <c r="D199" i="8"/>
  <c r="F1631" i="8"/>
  <c r="F883" i="8"/>
  <c r="F3087" i="8"/>
  <c r="F3043" i="8"/>
  <c r="B187" i="7"/>
  <c r="D3055" i="8"/>
  <c r="F132" i="8"/>
  <c r="F232" i="8"/>
  <c r="F1642" i="8"/>
  <c r="F1686" i="8"/>
  <c r="F839" i="8"/>
  <c r="F1664" i="8"/>
  <c r="F2999" i="8"/>
  <c r="D1665" i="8"/>
  <c r="B237" i="6"/>
  <c r="D1677" i="8"/>
  <c r="F176" i="8"/>
  <c r="F198" i="8"/>
  <c r="B189" i="2"/>
  <c r="D177" i="8"/>
  <c r="B178" i="2"/>
  <c r="D166" i="8"/>
  <c r="F1609" i="8"/>
  <c r="F3076" i="8"/>
  <c r="F187" i="8"/>
  <c r="B215" i="6"/>
  <c r="D1643" i="8"/>
  <c r="B187" i="3"/>
  <c r="D895" i="8"/>
  <c r="D3099" i="8"/>
  <c r="B231" i="7"/>
  <c r="D3111" i="8"/>
  <c r="B258" i="5"/>
  <c r="D2417" i="8"/>
  <c r="F938" i="8"/>
  <c r="C273" i="6"/>
  <c r="E1712" i="8"/>
  <c r="D928" i="8"/>
  <c r="B220" i="3"/>
  <c r="D3066" i="8"/>
  <c r="B198" i="7"/>
  <c r="B165" i="7"/>
  <c r="D3033" i="8"/>
  <c r="B167" i="2"/>
  <c r="D155" i="8"/>
  <c r="B132" i="3"/>
  <c r="D840" i="8"/>
  <c r="B121" i="3"/>
  <c r="C269" i="3"/>
  <c r="E988" i="8"/>
  <c r="F1676" i="8"/>
  <c r="D3011" i="8"/>
  <c r="B143" i="7"/>
  <c r="D133" i="8"/>
  <c r="B145" i="2"/>
  <c r="F905" i="8"/>
  <c r="F872" i="8"/>
  <c r="D906" i="8"/>
  <c r="B198" i="3"/>
  <c r="B204" i="6"/>
  <c r="D1632" i="8"/>
  <c r="F209" i="8"/>
  <c r="B165" i="3"/>
  <c r="D873" i="8"/>
  <c r="F927" i="8"/>
  <c r="B242" i="7"/>
  <c r="D3110" i="8"/>
  <c r="F3065" i="8"/>
  <c r="F242" i="8"/>
  <c r="AA242" i="8"/>
  <c r="D862" i="8"/>
  <c r="B154" i="3"/>
  <c r="D3044" i="8"/>
  <c r="B176" i="7"/>
  <c r="F3010" i="8"/>
  <c r="F2416" i="8"/>
  <c r="B242" i="3"/>
  <c r="D950" i="8"/>
  <c r="F916" i="8"/>
  <c r="F3054" i="8"/>
  <c r="F3021" i="8"/>
  <c r="F143" i="8"/>
  <c r="E3154" i="8"/>
  <c r="C275" i="7"/>
  <c r="B132" i="7"/>
  <c r="D3000" i="8"/>
  <c r="B121" i="7"/>
  <c r="E269" i="8"/>
  <c r="C270" i="2"/>
  <c r="F121" i="8"/>
  <c r="B209" i="3"/>
  <c r="D917" i="8"/>
  <c r="B176" i="3"/>
  <c r="D884" i="8"/>
  <c r="F894" i="8"/>
  <c r="F1620" i="8"/>
  <c r="B233" i="2"/>
  <c r="D233" i="8"/>
  <c r="D221" i="8"/>
  <c r="F861" i="8"/>
  <c r="B231" i="3"/>
  <c r="D951" i="8"/>
  <c r="D939" i="8"/>
  <c r="F3098" i="8"/>
  <c r="AA3098" i="8"/>
  <c r="D3077" i="8"/>
  <c r="B209" i="7"/>
  <c r="D243" i="8"/>
  <c r="B244" i="2"/>
  <c r="F850" i="8"/>
  <c r="F3032" i="8"/>
  <c r="C259" i="5"/>
  <c r="E2418" i="8"/>
  <c r="B154" i="7"/>
  <c r="D3022" i="8"/>
  <c r="B245" i="2"/>
  <c r="D244" i="8"/>
  <c r="F884" i="8"/>
  <c r="D3001" i="8"/>
  <c r="B133" i="7"/>
  <c r="F3044" i="8"/>
  <c r="D3122" i="8"/>
  <c r="B243" i="7"/>
  <c r="B177" i="3"/>
  <c r="D885" i="8"/>
  <c r="D1644" i="8"/>
  <c r="B216" i="6"/>
  <c r="F133" i="8"/>
  <c r="F840" i="8"/>
  <c r="F3033" i="8"/>
  <c r="B232" i="3"/>
  <c r="D952" i="8"/>
  <c r="D940" i="8"/>
  <c r="F3111" i="8"/>
  <c r="F1643" i="8"/>
  <c r="F166" i="8"/>
  <c r="F1677" i="8"/>
  <c r="F3055" i="8"/>
  <c r="F3088" i="8"/>
  <c r="F210" i="8"/>
  <c r="F1687" i="8"/>
  <c r="F3022" i="8"/>
  <c r="D3034" i="8"/>
  <c r="B166" i="7"/>
  <c r="AA243" i="8"/>
  <c r="F243" i="8"/>
  <c r="D896" i="8"/>
  <c r="B188" i="3"/>
  <c r="F3000" i="8"/>
  <c r="AA950" i="8"/>
  <c r="F950" i="8"/>
  <c r="B166" i="3"/>
  <c r="D874" i="8"/>
  <c r="D918" i="8"/>
  <c r="B210" i="3"/>
  <c r="B155" i="7"/>
  <c r="D3023" i="8"/>
  <c r="B144" i="3"/>
  <c r="D852" i="8"/>
  <c r="D3045" i="8"/>
  <c r="B177" i="7"/>
  <c r="F928" i="8"/>
  <c r="F3099" i="8"/>
  <c r="AA3099" i="8"/>
  <c r="D1655" i="8"/>
  <c r="B227" i="6"/>
  <c r="B190" i="2"/>
  <c r="D178" i="8"/>
  <c r="F1665" i="8"/>
  <c r="D3067" i="8"/>
  <c r="B199" i="7"/>
  <c r="D3100" i="8"/>
  <c r="B232" i="7"/>
  <c r="D3112" i="8"/>
  <c r="D222" i="8"/>
  <c r="B234" i="2"/>
  <c r="D234" i="8"/>
  <c r="B249" i="6"/>
  <c r="D1688" i="8"/>
  <c r="D3089" i="8"/>
  <c r="B221" i="7"/>
  <c r="F939" i="8"/>
  <c r="F221" i="8"/>
  <c r="F917" i="8"/>
  <c r="E270" i="8"/>
  <c r="C271" i="2"/>
  <c r="B144" i="7"/>
  <c r="D3012" i="8"/>
  <c r="B243" i="3"/>
  <c r="D962" i="8"/>
  <c r="F862" i="8"/>
  <c r="F906" i="8"/>
  <c r="F3011" i="8"/>
  <c r="C270" i="3"/>
  <c r="E989" i="8"/>
  <c r="F155" i="8"/>
  <c r="D3078" i="8"/>
  <c r="B210" i="7"/>
  <c r="F2417" i="8"/>
  <c r="F895" i="8"/>
  <c r="F177" i="8"/>
  <c r="F199" i="8"/>
  <c r="D1633" i="8"/>
  <c r="B205" i="6"/>
  <c r="F188" i="8"/>
  <c r="B155" i="3"/>
  <c r="D863" i="8"/>
  <c r="F1654" i="8"/>
  <c r="F144" i="8"/>
  <c r="C260" i="5"/>
  <c r="E2419" i="8"/>
  <c r="F3077" i="8"/>
  <c r="AA951" i="8"/>
  <c r="F951" i="8"/>
  <c r="F233" i="8"/>
  <c r="D929" i="8"/>
  <c r="B221" i="3"/>
  <c r="C276" i="7"/>
  <c r="E3155" i="8"/>
  <c r="D3056" i="8"/>
  <c r="B188" i="7"/>
  <c r="F3110" i="8"/>
  <c r="F873" i="8"/>
  <c r="F1632" i="8"/>
  <c r="D145" i="8"/>
  <c r="B157" i="2"/>
  <c r="B133" i="3"/>
  <c r="D841" i="8"/>
  <c r="B179" i="2"/>
  <c r="D167" i="8"/>
  <c r="F3066" i="8"/>
  <c r="C274" i="6"/>
  <c r="E1713" i="8"/>
  <c r="D2418" i="8"/>
  <c r="B259" i="5"/>
  <c r="D907" i="8"/>
  <c r="B199" i="3"/>
  <c r="B201" i="2"/>
  <c r="D189" i="8"/>
  <c r="B223" i="2"/>
  <c r="D211" i="8"/>
  <c r="F1621" i="8"/>
  <c r="B212" i="2"/>
  <c r="D200" i="8"/>
  <c r="F851" i="8"/>
  <c r="B238" i="6"/>
  <c r="D1678" i="8"/>
  <c r="D1666" i="8"/>
  <c r="B168" i="2"/>
  <c r="D156" i="8"/>
  <c r="F156" i="8"/>
  <c r="F1666" i="8"/>
  <c r="F211" i="8"/>
  <c r="B211" i="3"/>
  <c r="D919" i="8"/>
  <c r="F167" i="8"/>
  <c r="D157" i="8"/>
  <c r="B169" i="2"/>
  <c r="B200" i="7"/>
  <c r="D3068" i="8"/>
  <c r="D3090" i="8"/>
  <c r="B222" i="7"/>
  <c r="F962" i="8"/>
  <c r="E271" i="8"/>
  <c r="C272" i="2"/>
  <c r="B233" i="7"/>
  <c r="D3113" i="8"/>
  <c r="D3101" i="8"/>
  <c r="F234" i="8"/>
  <c r="D3079" i="8"/>
  <c r="B211" i="7"/>
  <c r="F178" i="8"/>
  <c r="D3057" i="8"/>
  <c r="B189" i="7"/>
  <c r="F3023" i="8"/>
  <c r="F874" i="8"/>
  <c r="F885" i="8"/>
  <c r="F200" i="8"/>
  <c r="D941" i="8"/>
  <c r="B233" i="3"/>
  <c r="D953" i="8"/>
  <c r="F1678" i="8"/>
  <c r="D212" i="8"/>
  <c r="B224" i="2"/>
  <c r="D223" i="8"/>
  <c r="B235" i="2"/>
  <c r="D235" i="8"/>
  <c r="F907" i="8"/>
  <c r="E1714" i="8"/>
  <c r="C275" i="6"/>
  <c r="B191" i="2"/>
  <c r="D179" i="8"/>
  <c r="F145" i="8"/>
  <c r="F3056" i="8"/>
  <c r="F929" i="8"/>
  <c r="E2420" i="8"/>
  <c r="C261" i="5"/>
  <c r="F3078" i="8"/>
  <c r="E990" i="8"/>
  <c r="C271" i="3"/>
  <c r="B244" i="3"/>
  <c r="D963" i="8"/>
  <c r="F3089" i="8"/>
  <c r="F222" i="8"/>
  <c r="F3067" i="8"/>
  <c r="B202" i="2"/>
  <c r="D190" i="8"/>
  <c r="F3045" i="8"/>
  <c r="D3035" i="8"/>
  <c r="B167" i="7"/>
  <c r="D886" i="8"/>
  <c r="B178" i="3"/>
  <c r="D897" i="8"/>
  <c r="B189" i="3"/>
  <c r="F863" i="8"/>
  <c r="D1645" i="8"/>
  <c r="B217" i="6"/>
  <c r="F3012" i="8"/>
  <c r="F1688" i="8"/>
  <c r="F3112" i="8"/>
  <c r="B239" i="6"/>
  <c r="D1679" i="8"/>
  <c r="D1667" i="8"/>
  <c r="F852" i="8"/>
  <c r="D930" i="8"/>
  <c r="B222" i="3"/>
  <c r="D908" i="8"/>
  <c r="B200" i="3"/>
  <c r="D3046" i="8"/>
  <c r="B178" i="7"/>
  <c r="F940" i="8"/>
  <c r="B228" i="6"/>
  <c r="D1656" i="8"/>
  <c r="B244" i="7"/>
  <c r="D3123" i="8"/>
  <c r="B145" i="7"/>
  <c r="D3013" i="8"/>
  <c r="F244" i="8"/>
  <c r="F189" i="8"/>
  <c r="D2419" i="8"/>
  <c r="B260" i="5"/>
  <c r="F841" i="8"/>
  <c r="B180" i="2"/>
  <c r="D168" i="8"/>
  <c r="D201" i="8"/>
  <c r="B213" i="2"/>
  <c r="F2418" i="8"/>
  <c r="D853" i="8"/>
  <c r="B145" i="3"/>
  <c r="C277" i="7"/>
  <c r="E3156" i="8"/>
  <c r="B167" i="3"/>
  <c r="D875" i="8"/>
  <c r="F1633" i="8"/>
  <c r="B156" i="7"/>
  <c r="D3024" i="8"/>
  <c r="D1689" i="8"/>
  <c r="B250" i="6"/>
  <c r="F3100" i="8"/>
  <c r="AA3100" i="8"/>
  <c r="F1655" i="8"/>
  <c r="D864" i="8"/>
  <c r="B156" i="3"/>
  <c r="F918" i="8"/>
  <c r="F896" i="8"/>
  <c r="F3034" i="8"/>
  <c r="AA952" i="8"/>
  <c r="F952" i="8"/>
  <c r="F1644" i="8"/>
  <c r="F3122" i="8"/>
  <c r="AA3122" i="8"/>
  <c r="F3001" i="8"/>
  <c r="B246" i="2"/>
  <c r="D245" i="8"/>
  <c r="F168" i="8"/>
  <c r="B261" i="5"/>
  <c r="D2420" i="8"/>
  <c r="F3123" i="8"/>
  <c r="AA3123" i="8"/>
  <c r="D920" i="8"/>
  <c r="B212" i="3"/>
  <c r="D898" i="8"/>
  <c r="B190" i="3"/>
  <c r="C272" i="3"/>
  <c r="E991" i="8"/>
  <c r="E2421" i="8"/>
  <c r="C262" i="5"/>
  <c r="F179" i="8"/>
  <c r="B236" i="2"/>
  <c r="D236" i="8"/>
  <c r="D224" i="8"/>
  <c r="F953" i="8"/>
  <c r="C273" i="2"/>
  <c r="E272" i="8"/>
  <c r="D3102" i="8"/>
  <c r="B234" i="7"/>
  <c r="D3114" i="8"/>
  <c r="D169" i="8"/>
  <c r="B181" i="2"/>
  <c r="F919" i="8"/>
  <c r="D1690" i="8"/>
  <c r="B251" i="6"/>
  <c r="F1689" i="8"/>
  <c r="E3157" i="8"/>
  <c r="C278" i="7"/>
  <c r="B192" i="2"/>
  <c r="D180" i="8"/>
  <c r="F2419" i="8"/>
  <c r="B245" i="7"/>
  <c r="D3124" i="8"/>
  <c r="F908" i="8"/>
  <c r="F886" i="8"/>
  <c r="B203" i="2"/>
  <c r="D191" i="8"/>
  <c r="F212" i="8"/>
  <c r="F941" i="8"/>
  <c r="F3090" i="8"/>
  <c r="F157" i="8"/>
  <c r="D931" i="8"/>
  <c r="B223" i="3"/>
  <c r="B168" i="3"/>
  <c r="D876" i="8"/>
  <c r="F3024" i="8"/>
  <c r="F875" i="8"/>
  <c r="B157" i="3"/>
  <c r="D865" i="8"/>
  <c r="B225" i="2"/>
  <c r="D213" i="8"/>
  <c r="F3013" i="8"/>
  <c r="F1656" i="8"/>
  <c r="D3058" i="8"/>
  <c r="B190" i="7"/>
  <c r="B234" i="3"/>
  <c r="D954" i="8"/>
  <c r="D942" i="8"/>
  <c r="F1667" i="8"/>
  <c r="B229" i="6"/>
  <c r="D1657" i="8"/>
  <c r="B201" i="3"/>
  <c r="D909" i="8"/>
  <c r="B179" i="7"/>
  <c r="D3047" i="8"/>
  <c r="F190" i="8"/>
  <c r="F963" i="8"/>
  <c r="E1715" i="8"/>
  <c r="C276" i="6"/>
  <c r="F235" i="8"/>
  <c r="B201" i="7"/>
  <c r="D3069" i="8"/>
  <c r="B223" i="7"/>
  <c r="D3091" i="8"/>
  <c r="F3101" i="8"/>
  <c r="AA3101" i="8"/>
  <c r="F3068" i="8"/>
  <c r="F245" i="8"/>
  <c r="B247" i="2"/>
  <c r="D246" i="8"/>
  <c r="F864" i="8"/>
  <c r="D3036" i="8"/>
  <c r="B168" i="7"/>
  <c r="D887" i="8"/>
  <c r="B179" i="3"/>
  <c r="F853" i="8"/>
  <c r="F201" i="8"/>
  <c r="B157" i="7"/>
  <c r="D3025" i="8"/>
  <c r="D1668" i="8"/>
  <c r="B240" i="6"/>
  <c r="D1680" i="8"/>
  <c r="F3046" i="8"/>
  <c r="F930" i="8"/>
  <c r="F1679" i="8"/>
  <c r="F1645" i="8"/>
  <c r="F897" i="8"/>
  <c r="F3035" i="8"/>
  <c r="D202" i="8"/>
  <c r="B214" i="2"/>
  <c r="D964" i="8"/>
  <c r="B245" i="3"/>
  <c r="F223" i="8"/>
  <c r="F3057" i="8"/>
  <c r="F3079" i="8"/>
  <c r="F3113" i="8"/>
  <c r="D3080" i="8"/>
  <c r="B212" i="7"/>
  <c r="D899" i="8"/>
  <c r="B191" i="3"/>
  <c r="F3069" i="8"/>
  <c r="C277" i="6"/>
  <c r="E1716" i="8"/>
  <c r="F909" i="8"/>
  <c r="B202" i="7"/>
  <c r="D3070" i="8"/>
  <c r="F865" i="8"/>
  <c r="B235" i="3"/>
  <c r="D955" i="8"/>
  <c r="D943" i="8"/>
  <c r="F3124" i="8"/>
  <c r="F180" i="8"/>
  <c r="F3114" i="8"/>
  <c r="D932" i="8"/>
  <c r="B224" i="3"/>
  <c r="F2420" i="8"/>
  <c r="F1680" i="8"/>
  <c r="F964" i="8"/>
  <c r="F1668" i="8"/>
  <c r="F887" i="8"/>
  <c r="B213" i="7"/>
  <c r="D3081" i="8"/>
  <c r="D921" i="8"/>
  <c r="B213" i="3"/>
  <c r="F3058" i="8"/>
  <c r="B169" i="3"/>
  <c r="D877" i="8"/>
  <c r="F931" i="8"/>
  <c r="B246" i="7"/>
  <c r="D3125" i="8"/>
  <c r="B204" i="2"/>
  <c r="D192" i="8"/>
  <c r="F3102" i="8"/>
  <c r="AA3102" i="8"/>
  <c r="C273" i="3"/>
  <c r="E992" i="8"/>
  <c r="F920" i="8"/>
  <c r="B262" i="5"/>
  <c r="D2421" i="8"/>
  <c r="B246" i="3"/>
  <c r="D965" i="8"/>
  <c r="D3092" i="8"/>
  <c r="B224" i="7"/>
  <c r="D214" i="8"/>
  <c r="B226" i="2"/>
  <c r="F3025" i="8"/>
  <c r="D3048" i="8"/>
  <c r="B180" i="7"/>
  <c r="F246" i="8"/>
  <c r="F3091" i="8"/>
  <c r="F3047" i="8"/>
  <c r="F1657" i="8"/>
  <c r="F942" i="8"/>
  <c r="F213" i="8"/>
  <c r="F876" i="8"/>
  <c r="F191" i="8"/>
  <c r="E3158" i="8"/>
  <c r="C279" i="7"/>
  <c r="D1691" i="8"/>
  <c r="B252" i="6"/>
  <c r="D181" i="8"/>
  <c r="B193" i="2"/>
  <c r="F224" i="8"/>
  <c r="C263" i="5"/>
  <c r="E2422" i="8"/>
  <c r="B202" i="3"/>
  <c r="D910" i="8"/>
  <c r="F3080" i="8"/>
  <c r="F202" i="8"/>
  <c r="D3037" i="8"/>
  <c r="B169" i="7"/>
  <c r="F3036" i="8"/>
  <c r="B248" i="2"/>
  <c r="D247" i="8"/>
  <c r="D3103" i="8"/>
  <c r="B235" i="7"/>
  <c r="D3115" i="8"/>
  <c r="D3059" i="8"/>
  <c r="B191" i="7"/>
  <c r="D1669" i="8"/>
  <c r="B241" i="6"/>
  <c r="D1681" i="8"/>
  <c r="F954" i="8"/>
  <c r="B237" i="2"/>
  <c r="D237" i="8"/>
  <c r="D225" i="8"/>
  <c r="B180" i="3"/>
  <c r="D888" i="8"/>
  <c r="D203" i="8"/>
  <c r="B215" i="2"/>
  <c r="F1690" i="8"/>
  <c r="F169" i="8"/>
  <c r="C274" i="2"/>
  <c r="E273" i="8"/>
  <c r="F236" i="8"/>
  <c r="F898" i="8"/>
  <c r="F1681" i="8"/>
  <c r="B192" i="7"/>
  <c r="D3060" i="8"/>
  <c r="D226" i="8"/>
  <c r="B238" i="2"/>
  <c r="D238" i="8"/>
  <c r="F965" i="8"/>
  <c r="F3125" i="8"/>
  <c r="F877" i="8"/>
  <c r="D933" i="8"/>
  <c r="B225" i="3"/>
  <c r="F225" i="8"/>
  <c r="B253" i="6"/>
  <c r="D1692" i="8"/>
  <c r="F203" i="8"/>
  <c r="F237" i="8"/>
  <c r="F1669" i="8"/>
  <c r="F3103" i="8"/>
  <c r="B214" i="3"/>
  <c r="D922" i="8"/>
  <c r="F1691" i="8"/>
  <c r="F3048" i="8"/>
  <c r="F214" i="8"/>
  <c r="B247" i="3"/>
  <c r="D966" i="8"/>
  <c r="B247" i="7"/>
  <c r="D3126" i="8"/>
  <c r="B181" i="3"/>
  <c r="D889" i="8"/>
  <c r="F921" i="8"/>
  <c r="B227" i="2"/>
  <c r="D215" i="8"/>
  <c r="F3115" i="8"/>
  <c r="F888" i="8"/>
  <c r="B203" i="7"/>
  <c r="D3071" i="8"/>
  <c r="F247" i="8"/>
  <c r="B181" i="7"/>
  <c r="D3049" i="8"/>
  <c r="B205" i="2"/>
  <c r="D193" i="8"/>
  <c r="C280" i="7"/>
  <c r="E3159" i="8"/>
  <c r="B236" i="7"/>
  <c r="D3116" i="8"/>
  <c r="D3104" i="8"/>
  <c r="F2421" i="8"/>
  <c r="F192" i="8"/>
  <c r="F3081" i="8"/>
  <c r="D944" i="8"/>
  <c r="B236" i="3"/>
  <c r="D956" i="8"/>
  <c r="F943" i="8"/>
  <c r="F3070" i="8"/>
  <c r="D911" i="8"/>
  <c r="B203" i="3"/>
  <c r="F910" i="8"/>
  <c r="E274" i="8"/>
  <c r="C275" i="2"/>
  <c r="D900" i="8"/>
  <c r="B192" i="3"/>
  <c r="F3059" i="8"/>
  <c r="D248" i="8"/>
  <c r="B249" i="2"/>
  <c r="F3037" i="8"/>
  <c r="C264" i="5"/>
  <c r="E2423" i="8"/>
  <c r="F181" i="8"/>
  <c r="F3092" i="8"/>
  <c r="D2422" i="8"/>
  <c r="B263" i="5"/>
  <c r="C274" i="3"/>
  <c r="E993" i="8"/>
  <c r="B216" i="2"/>
  <c r="D204" i="8"/>
  <c r="B225" i="7"/>
  <c r="D3093" i="8"/>
  <c r="F932" i="8"/>
  <c r="F955" i="8"/>
  <c r="D3082" i="8"/>
  <c r="B214" i="7"/>
  <c r="C278" i="6"/>
  <c r="E1717" i="8"/>
  <c r="F899" i="8"/>
  <c r="F3093" i="8"/>
  <c r="B250" i="2"/>
  <c r="D249" i="8"/>
  <c r="B204" i="3"/>
  <c r="D912" i="8"/>
  <c r="F956" i="8"/>
  <c r="F3104" i="8"/>
  <c r="F193" i="8"/>
  <c r="F215" i="8"/>
  <c r="F889" i="8"/>
  <c r="F966" i="8"/>
  <c r="F922" i="8"/>
  <c r="F3060" i="8"/>
  <c r="E1718" i="8"/>
  <c r="C279" i="6"/>
  <c r="D3105" i="8"/>
  <c r="B237" i="7"/>
  <c r="D3117" i="8"/>
  <c r="E994" i="8"/>
  <c r="C275" i="3"/>
  <c r="E2424" i="8"/>
  <c r="C265" i="5"/>
  <c r="F248" i="8"/>
  <c r="F900" i="8"/>
  <c r="F944" i="8"/>
  <c r="F3116" i="8"/>
  <c r="B217" i="2"/>
  <c r="D205" i="8"/>
  <c r="D227" i="8"/>
  <c r="B239" i="2"/>
  <c r="D239" i="8"/>
  <c r="B193" i="3"/>
  <c r="D901" i="8"/>
  <c r="B248" i="3"/>
  <c r="D967" i="8"/>
  <c r="D934" i="8"/>
  <c r="B226" i="3"/>
  <c r="D3072" i="8"/>
  <c r="B204" i="7"/>
  <c r="F204" i="8"/>
  <c r="D2423" i="8"/>
  <c r="B264" i="5"/>
  <c r="F3049" i="8"/>
  <c r="F3071" i="8"/>
  <c r="F3126" i="8"/>
  <c r="F1692" i="8"/>
  <c r="D945" i="8"/>
  <c r="B237" i="3"/>
  <c r="D957" i="8"/>
  <c r="F238" i="8"/>
  <c r="D3094" i="8"/>
  <c r="B226" i="7"/>
  <c r="E275" i="8"/>
  <c r="C276" i="2"/>
  <c r="D923" i="8"/>
  <c r="B215" i="3"/>
  <c r="F3082" i="8"/>
  <c r="D216" i="8"/>
  <c r="B228" i="2"/>
  <c r="F2422" i="8"/>
  <c r="F911" i="8"/>
  <c r="E3160" i="8"/>
  <c r="C281" i="7"/>
  <c r="D3061" i="8"/>
  <c r="B193" i="7"/>
  <c r="B215" i="7"/>
  <c r="D3083" i="8"/>
  <c r="D3127" i="8"/>
  <c r="B248" i="7"/>
  <c r="D1693" i="8"/>
  <c r="B254" i="6"/>
  <c r="F933" i="8"/>
  <c r="F226" i="8"/>
  <c r="B255" i="6"/>
  <c r="D1694" i="8"/>
  <c r="F3083" i="8"/>
  <c r="C282" i="7"/>
  <c r="E3161" i="8"/>
  <c r="D228" i="8"/>
  <c r="B240" i="2"/>
  <c r="D240" i="8"/>
  <c r="D935" i="8"/>
  <c r="B227" i="3"/>
  <c r="D3106" i="8"/>
  <c r="B238" i="7"/>
  <c r="D3118" i="8"/>
  <c r="F957" i="8"/>
  <c r="D946" i="8"/>
  <c r="B238" i="3"/>
  <c r="D958" i="8"/>
  <c r="F901" i="8"/>
  <c r="F205" i="8"/>
  <c r="E995" i="8"/>
  <c r="C276" i="3"/>
  <c r="E1719" i="8"/>
  <c r="C280" i="6"/>
  <c r="F249" i="8"/>
  <c r="B249" i="7"/>
  <c r="D3128" i="8"/>
  <c r="D3073" i="8"/>
  <c r="B205" i="7"/>
  <c r="F3127" i="8"/>
  <c r="F3061" i="8"/>
  <c r="F216" i="8"/>
  <c r="F923" i="8"/>
  <c r="F3094" i="8"/>
  <c r="F945" i="8"/>
  <c r="F934" i="8"/>
  <c r="B205" i="3"/>
  <c r="D913" i="8"/>
  <c r="B229" i="2"/>
  <c r="D217" i="8"/>
  <c r="D250" i="8"/>
  <c r="B251" i="2"/>
  <c r="D2424" i="8"/>
  <c r="B265" i="5"/>
  <c r="B216" i="7"/>
  <c r="D3084" i="8"/>
  <c r="F967" i="8"/>
  <c r="F239" i="8"/>
  <c r="E2425" i="8"/>
  <c r="C266" i="5"/>
  <c r="F3117" i="8"/>
  <c r="F912" i="8"/>
  <c r="C277" i="2"/>
  <c r="E276" i="8"/>
  <c r="F1693" i="8"/>
  <c r="B227" i="7"/>
  <c r="D3095" i="8"/>
  <c r="F2423" i="8"/>
  <c r="F3072" i="8"/>
  <c r="D968" i="8"/>
  <c r="B249" i="3"/>
  <c r="F227" i="8"/>
  <c r="F3105" i="8"/>
  <c r="D924" i="8"/>
  <c r="B216" i="3"/>
  <c r="B250" i="3"/>
  <c r="D969" i="8"/>
  <c r="D2425" i="8"/>
  <c r="B266" i="5"/>
  <c r="F217" i="8"/>
  <c r="F3128" i="8"/>
  <c r="C281" i="6"/>
  <c r="E1720" i="8"/>
  <c r="F958" i="8"/>
  <c r="F3118" i="8"/>
  <c r="F240" i="8"/>
  <c r="E2426" i="8"/>
  <c r="C267" i="5"/>
  <c r="F968" i="8"/>
  <c r="F2424" i="8"/>
  <c r="B241" i="2"/>
  <c r="D241" i="8"/>
  <c r="D229" i="8"/>
  <c r="B250" i="7"/>
  <c r="D3129" i="8"/>
  <c r="F946" i="8"/>
  <c r="F3106" i="8"/>
  <c r="F228" i="8"/>
  <c r="B228" i="3"/>
  <c r="D936" i="8"/>
  <c r="F3084" i="8"/>
  <c r="B252" i="2"/>
  <c r="D251" i="8"/>
  <c r="F913" i="8"/>
  <c r="B217" i="7"/>
  <c r="D3085" i="8"/>
  <c r="C277" i="3"/>
  <c r="E996" i="8"/>
  <c r="D947" i="8"/>
  <c r="B239" i="3"/>
  <c r="D959" i="8"/>
  <c r="F1694" i="8"/>
  <c r="F3095" i="8"/>
  <c r="F924" i="8"/>
  <c r="D3107" i="8"/>
  <c r="B239" i="7"/>
  <c r="D3119" i="8"/>
  <c r="C278" i="2"/>
  <c r="E277" i="8"/>
  <c r="B228" i="7"/>
  <c r="D3096" i="8"/>
  <c r="F250" i="8"/>
  <c r="D925" i="8"/>
  <c r="B217" i="3"/>
  <c r="F3073" i="8"/>
  <c r="F935" i="8"/>
  <c r="C283" i="7"/>
  <c r="E3162" i="8"/>
  <c r="D1695" i="8"/>
  <c r="B256" i="6"/>
  <c r="F229" i="8"/>
  <c r="D2426" i="8"/>
  <c r="B267" i="5"/>
  <c r="C278" i="3"/>
  <c r="E997" i="8"/>
  <c r="F241" i="8"/>
  <c r="F2425" i="8"/>
  <c r="B229" i="3"/>
  <c r="D937" i="8"/>
  <c r="F3096" i="8"/>
  <c r="F3119" i="8"/>
  <c r="F959" i="8"/>
  <c r="F3085" i="8"/>
  <c r="F251" i="8"/>
  <c r="F936" i="8"/>
  <c r="F3129" i="8"/>
  <c r="C268" i="5"/>
  <c r="E2427" i="8"/>
  <c r="F969" i="8"/>
  <c r="C284" i="7"/>
  <c r="E3163" i="8"/>
  <c r="E278" i="8"/>
  <c r="C279" i="2"/>
  <c r="B257" i="6"/>
  <c r="D1696" i="8"/>
  <c r="F1695" i="8"/>
  <c r="F925" i="8"/>
  <c r="D3108" i="8"/>
  <c r="B240" i="7"/>
  <c r="D3120" i="8"/>
  <c r="F3107" i="8"/>
  <c r="F947" i="8"/>
  <c r="B229" i="7"/>
  <c r="D3097" i="8"/>
  <c r="B253" i="2"/>
  <c r="D252" i="8"/>
  <c r="D948" i="8"/>
  <c r="B240" i="3"/>
  <c r="D960" i="8"/>
  <c r="D3130" i="8"/>
  <c r="B251" i="7"/>
  <c r="E1721" i="8"/>
  <c r="C282" i="6"/>
  <c r="D970" i="8"/>
  <c r="B251" i="3"/>
  <c r="B252" i="3"/>
  <c r="D971" i="8"/>
  <c r="F252" i="8"/>
  <c r="F960" i="8"/>
  <c r="F3097" i="8"/>
  <c r="F1696" i="8"/>
  <c r="F937" i="8"/>
  <c r="D2427" i="8"/>
  <c r="B268" i="5"/>
  <c r="B252" i="7"/>
  <c r="D3131" i="8"/>
  <c r="E1722" i="8"/>
  <c r="C283" i="6"/>
  <c r="F948" i="8"/>
  <c r="D3109" i="8"/>
  <c r="B241" i="7"/>
  <c r="D3121" i="8"/>
  <c r="B258" i="6"/>
  <c r="D1697" i="8"/>
  <c r="C285" i="7"/>
  <c r="E3164" i="8"/>
  <c r="C269" i="5"/>
  <c r="E2428" i="8"/>
  <c r="D949" i="8"/>
  <c r="B241" i="3"/>
  <c r="D961" i="8"/>
  <c r="F2426" i="8"/>
  <c r="AA2426" i="8"/>
  <c r="C280" i="2"/>
  <c r="E279" i="8"/>
  <c r="F3120" i="8"/>
  <c r="F970" i="8"/>
  <c r="F3130" i="8"/>
  <c r="B254" i="2"/>
  <c r="D253" i="8"/>
  <c r="F3108" i="8"/>
  <c r="E998" i="8"/>
  <c r="C279" i="3"/>
  <c r="F1697" i="8"/>
  <c r="F3131" i="8"/>
  <c r="E2429" i="8"/>
  <c r="C270" i="5"/>
  <c r="D1698" i="8"/>
  <c r="B259" i="6"/>
  <c r="B253" i="7"/>
  <c r="D3132" i="8"/>
  <c r="C280" i="3"/>
  <c r="E999" i="8"/>
  <c r="F253" i="8"/>
  <c r="F961" i="8"/>
  <c r="F3121" i="8"/>
  <c r="C284" i="6"/>
  <c r="E1723" i="8"/>
  <c r="B269" i="5"/>
  <c r="D2428" i="8"/>
  <c r="F971" i="8"/>
  <c r="B255" i="2"/>
  <c r="D254" i="8"/>
  <c r="E280" i="8"/>
  <c r="C281" i="2"/>
  <c r="F949" i="8"/>
  <c r="C286" i="7"/>
  <c r="E3165" i="8"/>
  <c r="F3109" i="8"/>
  <c r="F2427" i="8"/>
  <c r="B253" i="3"/>
  <c r="D972" i="8"/>
  <c r="E281" i="8"/>
  <c r="C282" i="2"/>
  <c r="D1699" i="8"/>
  <c r="B260" i="6"/>
  <c r="F972" i="8"/>
  <c r="E3166" i="8"/>
  <c r="C287" i="7"/>
  <c r="C285" i="6"/>
  <c r="E1724" i="8"/>
  <c r="C281" i="3"/>
  <c r="E1000" i="8"/>
  <c r="F1698" i="8"/>
  <c r="AA254" i="8"/>
  <c r="F254" i="8"/>
  <c r="F2428" i="8"/>
  <c r="F3132" i="8"/>
  <c r="E2430" i="8"/>
  <c r="C271" i="5"/>
  <c r="B254" i="3"/>
  <c r="D973" i="8"/>
  <c r="B256" i="2"/>
  <c r="D255" i="8"/>
  <c r="B270" i="5"/>
  <c r="D2429" i="8"/>
  <c r="B254" i="7"/>
  <c r="D3133" i="8"/>
  <c r="C272" i="5"/>
  <c r="E2431" i="8"/>
  <c r="F2429" i="8"/>
  <c r="F973" i="8"/>
  <c r="E3167" i="8"/>
  <c r="C288" i="7"/>
  <c r="B261" i="6"/>
  <c r="D1700" i="8"/>
  <c r="F3133" i="8"/>
  <c r="B257" i="2"/>
  <c r="D256" i="8"/>
  <c r="D2430" i="8"/>
  <c r="B271" i="5"/>
  <c r="D974" i="8"/>
  <c r="B255" i="3"/>
  <c r="C282" i="3"/>
  <c r="E1001" i="8"/>
  <c r="F1699" i="8"/>
  <c r="E282" i="8"/>
  <c r="C283" i="2"/>
  <c r="F255" i="8"/>
  <c r="D3134" i="8"/>
  <c r="B255" i="7"/>
  <c r="C286" i="6"/>
  <c r="E1725" i="8"/>
  <c r="D3135" i="8"/>
  <c r="B256" i="7"/>
  <c r="B272" i="5"/>
  <c r="D2431" i="8"/>
  <c r="C289" i="7"/>
  <c r="E3168" i="8"/>
  <c r="E1726" i="8"/>
  <c r="C287" i="6"/>
  <c r="C284" i="2"/>
  <c r="E283" i="8"/>
  <c r="F3134" i="8"/>
  <c r="E1002" i="8"/>
  <c r="C283" i="3"/>
  <c r="F2430" i="8"/>
  <c r="B256" i="3"/>
  <c r="D975" i="8"/>
  <c r="F256" i="8"/>
  <c r="F1700" i="8"/>
  <c r="F974" i="8"/>
  <c r="AA974" i="8"/>
  <c r="B258" i="2"/>
  <c r="D257" i="8"/>
  <c r="D1701" i="8"/>
  <c r="B262" i="6"/>
  <c r="E2432" i="8"/>
  <c r="C273" i="5"/>
  <c r="E1727" i="8"/>
  <c r="C288" i="6"/>
  <c r="F2431" i="8"/>
  <c r="D2432" i="8"/>
  <c r="B273" i="5"/>
  <c r="D1702" i="8"/>
  <c r="B263" i="6"/>
  <c r="C274" i="5"/>
  <c r="E2433" i="8"/>
  <c r="F257" i="8"/>
  <c r="F975" i="8"/>
  <c r="C284" i="3"/>
  <c r="E1003" i="8"/>
  <c r="B257" i="7"/>
  <c r="D3136" i="8"/>
  <c r="F1701" i="8"/>
  <c r="D258" i="8"/>
  <c r="B259" i="2"/>
  <c r="D976" i="8"/>
  <c r="B257" i="3"/>
  <c r="C285" i="2"/>
  <c r="E284" i="8"/>
  <c r="C290" i="7"/>
  <c r="E3169" i="8"/>
  <c r="F3135" i="8"/>
  <c r="D1703" i="8"/>
  <c r="B264" i="6"/>
  <c r="C291" i="7"/>
  <c r="E3170" i="8"/>
  <c r="F976" i="8"/>
  <c r="E1004" i="8"/>
  <c r="C285" i="3"/>
  <c r="F1702" i="8"/>
  <c r="D259" i="8"/>
  <c r="B260" i="2"/>
  <c r="F3136" i="8"/>
  <c r="D2433" i="8"/>
  <c r="B274" i="5"/>
  <c r="C289" i="6"/>
  <c r="E1728" i="8"/>
  <c r="B258" i="3"/>
  <c r="D977" i="8"/>
  <c r="E285" i="8"/>
  <c r="C286" i="2"/>
  <c r="F258" i="8"/>
  <c r="B258" i="7"/>
  <c r="D3137" i="8"/>
  <c r="E2434" i="8"/>
  <c r="C275" i="5"/>
  <c r="F2432" i="8"/>
  <c r="F3137" i="8"/>
  <c r="C276" i="5"/>
  <c r="E2435" i="8"/>
  <c r="F977" i="8"/>
  <c r="D2434" i="8"/>
  <c r="B275" i="5"/>
  <c r="D260" i="8"/>
  <c r="B261" i="2"/>
  <c r="E1005" i="8"/>
  <c r="C286" i="3"/>
  <c r="E286" i="8"/>
  <c r="C287" i="2"/>
  <c r="D978" i="8"/>
  <c r="B259" i="3"/>
  <c r="F2433" i="8"/>
  <c r="F259" i="8"/>
  <c r="E3171" i="8"/>
  <c r="C292" i="7"/>
  <c r="B265" i="6"/>
  <c r="D1704" i="8"/>
  <c r="D3138" i="8"/>
  <c r="B259" i="7"/>
  <c r="C290" i="6"/>
  <c r="E1729" i="8"/>
  <c r="F1703" i="8"/>
  <c r="F1704" i="8"/>
  <c r="D979" i="8"/>
  <c r="B260" i="3"/>
  <c r="E1006" i="8"/>
  <c r="C287" i="3"/>
  <c r="B276" i="5"/>
  <c r="D2435" i="8"/>
  <c r="C291" i="6"/>
  <c r="E1730" i="8"/>
  <c r="D1705" i="8"/>
  <c r="B266" i="6"/>
  <c r="F978" i="8"/>
  <c r="F2434" i="8"/>
  <c r="C277" i="5"/>
  <c r="E2436" i="8"/>
  <c r="B260" i="7"/>
  <c r="D3139" i="8"/>
  <c r="E287" i="8"/>
  <c r="C288" i="2"/>
  <c r="B262" i="2"/>
  <c r="D261" i="8"/>
  <c r="C293" i="7"/>
  <c r="E3172" i="8"/>
  <c r="F3138" i="8"/>
  <c r="F260" i="8"/>
  <c r="F261" i="8"/>
  <c r="F3139" i="8"/>
  <c r="D1706" i="8"/>
  <c r="B267" i="6"/>
  <c r="F2435" i="8"/>
  <c r="D980" i="8"/>
  <c r="B261" i="3"/>
  <c r="C289" i="2"/>
  <c r="E288" i="8"/>
  <c r="E3173" i="8"/>
  <c r="C294" i="7"/>
  <c r="D262" i="8"/>
  <c r="B263" i="2"/>
  <c r="B261" i="7"/>
  <c r="D3140" i="8"/>
  <c r="F1705" i="8"/>
  <c r="B277" i="5"/>
  <c r="D2436" i="8"/>
  <c r="F979" i="8"/>
  <c r="E1007" i="8"/>
  <c r="C288" i="3"/>
  <c r="C278" i="5"/>
  <c r="E2437" i="8"/>
  <c r="C292" i="6"/>
  <c r="E1731" i="8"/>
  <c r="B264" i="2"/>
  <c r="D263" i="8"/>
  <c r="F262" i="8"/>
  <c r="C290" i="2"/>
  <c r="E289" i="8"/>
  <c r="C289" i="3"/>
  <c r="E1008" i="8"/>
  <c r="F2436" i="8"/>
  <c r="F3140" i="8"/>
  <c r="E3174" i="8"/>
  <c r="C295" i="7"/>
  <c r="D981" i="8"/>
  <c r="B262" i="3"/>
  <c r="B268" i="6"/>
  <c r="D1707" i="8"/>
  <c r="E2438" i="8"/>
  <c r="C279" i="5"/>
  <c r="C293" i="6"/>
  <c r="E1732" i="8"/>
  <c r="D2437" i="8"/>
  <c r="B278" i="5"/>
  <c r="D3141" i="8"/>
  <c r="B262" i="7"/>
  <c r="F980" i="8"/>
  <c r="F1706" i="8"/>
  <c r="B279" i="5"/>
  <c r="D2438" i="8"/>
  <c r="D982" i="8"/>
  <c r="B263" i="3"/>
  <c r="F2437" i="8"/>
  <c r="F981" i="8"/>
  <c r="C290" i="3"/>
  <c r="E1009" i="8"/>
  <c r="B263" i="7"/>
  <c r="D3142" i="8"/>
  <c r="F1707" i="8"/>
  <c r="C296" i="7"/>
  <c r="E3175" i="8"/>
  <c r="F263" i="8"/>
  <c r="C280" i="5"/>
  <c r="E2439" i="8"/>
  <c r="F3141" i="8"/>
  <c r="C294" i="6"/>
  <c r="E1733" i="8"/>
  <c r="D1708" i="8"/>
  <c r="B269" i="6"/>
  <c r="E290" i="8"/>
  <c r="C291" i="2"/>
  <c r="B265" i="2"/>
  <c r="D264" i="8"/>
  <c r="F264" i="8"/>
  <c r="B266" i="2"/>
  <c r="D265" i="8"/>
  <c r="C292" i="2"/>
  <c r="E291" i="8"/>
  <c r="F3142" i="8"/>
  <c r="D983" i="8"/>
  <c r="B264" i="3"/>
  <c r="D1709" i="8"/>
  <c r="B270" i="6"/>
  <c r="F1708" i="8"/>
  <c r="E1734" i="8"/>
  <c r="C295" i="6"/>
  <c r="E2440" i="8"/>
  <c r="C281" i="5"/>
  <c r="C297" i="7"/>
  <c r="E3176" i="8"/>
  <c r="B264" i="7"/>
  <c r="D3143" i="8"/>
  <c r="F982" i="8"/>
  <c r="F2438" i="8"/>
  <c r="E1010" i="8"/>
  <c r="C291" i="3"/>
  <c r="D2439" i="8"/>
  <c r="B280" i="5"/>
  <c r="C296" i="6"/>
  <c r="E1735" i="8"/>
  <c r="D1710" i="8"/>
  <c r="B271" i="6"/>
  <c r="F265" i="8"/>
  <c r="E1011" i="8"/>
  <c r="C292" i="3"/>
  <c r="C298" i="7"/>
  <c r="E3177" i="8"/>
  <c r="F1709" i="8"/>
  <c r="B267" i="2"/>
  <c r="D266" i="8"/>
  <c r="F3143" i="8"/>
  <c r="C282" i="5"/>
  <c r="E2441" i="8"/>
  <c r="D984" i="8"/>
  <c r="B265" i="3"/>
  <c r="B281" i="5"/>
  <c r="D2440" i="8"/>
  <c r="F2439" i="8"/>
  <c r="B265" i="7"/>
  <c r="D3144" i="8"/>
  <c r="F983" i="8"/>
  <c r="E292" i="8"/>
  <c r="C293" i="2"/>
  <c r="D985" i="8"/>
  <c r="B266" i="3"/>
  <c r="C293" i="3"/>
  <c r="E1012" i="8"/>
  <c r="B272" i="6"/>
  <c r="D1711" i="8"/>
  <c r="F984" i="8"/>
  <c r="F1710" i="8"/>
  <c r="F3144" i="8"/>
  <c r="F2440" i="8"/>
  <c r="F266" i="8"/>
  <c r="AA266" i="8"/>
  <c r="E293" i="8"/>
  <c r="C294" i="2"/>
  <c r="D3145" i="8"/>
  <c r="B266" i="7"/>
  <c r="D2441" i="8"/>
  <c r="B282" i="5"/>
  <c r="E2442" i="8"/>
  <c r="C283" i="5"/>
  <c r="D267" i="8"/>
  <c r="B268" i="2"/>
  <c r="C299" i="7"/>
  <c r="E3178" i="8"/>
  <c r="C297" i="6"/>
  <c r="E1736" i="8"/>
  <c r="C284" i="5"/>
  <c r="E2443" i="8"/>
  <c r="C300" i="7"/>
  <c r="E3179" i="8"/>
  <c r="F3145" i="8"/>
  <c r="C294" i="3"/>
  <c r="E1013" i="8"/>
  <c r="D3146" i="8"/>
  <c r="B267" i="7"/>
  <c r="D2442" i="8"/>
  <c r="B283" i="5"/>
  <c r="C295" i="2"/>
  <c r="E294" i="8"/>
  <c r="F1711" i="8"/>
  <c r="D986" i="8"/>
  <c r="B267" i="3"/>
  <c r="D268" i="8"/>
  <c r="B269" i="2"/>
  <c r="C298" i="6"/>
  <c r="E1737" i="8"/>
  <c r="F267" i="8"/>
  <c r="AA267" i="8"/>
  <c r="F2441" i="8"/>
  <c r="B273" i="6"/>
  <c r="D1712" i="8"/>
  <c r="F985" i="8"/>
  <c r="D269" i="8"/>
  <c r="B270" i="2"/>
  <c r="B284" i="5"/>
  <c r="D2443" i="8"/>
  <c r="F1712" i="8"/>
  <c r="B274" i="6"/>
  <c r="D1713" i="8"/>
  <c r="F268" i="8"/>
  <c r="F2442" i="8"/>
  <c r="C295" i="3"/>
  <c r="E1014" i="8"/>
  <c r="C301" i="7"/>
  <c r="E3180" i="8"/>
  <c r="B268" i="3"/>
  <c r="D987" i="8"/>
  <c r="B268" i="7"/>
  <c r="D3147" i="8"/>
  <c r="E1738" i="8"/>
  <c r="C299" i="6"/>
  <c r="AA986" i="8"/>
  <c r="F986" i="8"/>
  <c r="E295" i="8"/>
  <c r="C296" i="2"/>
  <c r="F3146" i="8"/>
  <c r="AA3146" i="8"/>
  <c r="E2444" i="8"/>
  <c r="C285" i="5"/>
  <c r="F3147" i="8"/>
  <c r="AA3147" i="8"/>
  <c r="F1713" i="8"/>
  <c r="F2443" i="8"/>
  <c r="D3148" i="8"/>
  <c r="B269" i="7"/>
  <c r="C302" i="7"/>
  <c r="E3181" i="8"/>
  <c r="B275" i="6"/>
  <c r="D1714" i="8"/>
  <c r="B285" i="5"/>
  <c r="D2444" i="8"/>
  <c r="E2445" i="8"/>
  <c r="C286" i="5"/>
  <c r="E296" i="8"/>
  <c r="C297" i="2"/>
  <c r="E1739" i="8"/>
  <c r="C300" i="6"/>
  <c r="AA987" i="8"/>
  <c r="F987" i="8"/>
  <c r="D270" i="8"/>
  <c r="B271" i="2"/>
  <c r="B269" i="3"/>
  <c r="D988" i="8"/>
  <c r="C296" i="3"/>
  <c r="E1015" i="8"/>
  <c r="F269" i="8"/>
  <c r="D271" i="8"/>
  <c r="B272" i="2"/>
  <c r="E1740" i="8"/>
  <c r="C301" i="6"/>
  <c r="E2446" i="8"/>
  <c r="C287" i="5"/>
  <c r="F1714" i="8"/>
  <c r="D3149" i="8"/>
  <c r="B270" i="7"/>
  <c r="E1016" i="8"/>
  <c r="C297" i="3"/>
  <c r="F270" i="8"/>
  <c r="D1715" i="8"/>
  <c r="B276" i="6"/>
  <c r="F3148" i="8"/>
  <c r="AA3148" i="8"/>
  <c r="E297" i="8"/>
  <c r="C298" i="2"/>
  <c r="F2444" i="8"/>
  <c r="AA988" i="8"/>
  <c r="F988" i="8"/>
  <c r="D989" i="8"/>
  <c r="B270" i="3"/>
  <c r="D2445" i="8"/>
  <c r="B286" i="5"/>
  <c r="E3182" i="8"/>
  <c r="C303" i="7"/>
  <c r="E3183" i="8"/>
  <c r="C304" i="7"/>
  <c r="B287" i="5"/>
  <c r="D2446" i="8"/>
  <c r="C299" i="2"/>
  <c r="E298" i="8"/>
  <c r="B277" i="6"/>
  <c r="D1716" i="8"/>
  <c r="C298" i="3"/>
  <c r="E1017" i="8"/>
  <c r="E1741" i="8"/>
  <c r="C302" i="6"/>
  <c r="F1715" i="8"/>
  <c r="D3150" i="8"/>
  <c r="B271" i="7"/>
  <c r="C288" i="5"/>
  <c r="E2447" i="8"/>
  <c r="D272" i="8"/>
  <c r="B273" i="2"/>
  <c r="F2445" i="8"/>
  <c r="B271" i="3"/>
  <c r="D990" i="8"/>
  <c r="F989" i="8"/>
  <c r="F3149" i="8"/>
  <c r="AA3149" i="8"/>
  <c r="F271" i="8"/>
  <c r="F990" i="8"/>
  <c r="B274" i="2"/>
  <c r="D273" i="8"/>
  <c r="D3151" i="8"/>
  <c r="B272" i="7"/>
  <c r="E1742" i="8"/>
  <c r="C303" i="6"/>
  <c r="F1716" i="8"/>
  <c r="F2446" i="8"/>
  <c r="B272" i="3"/>
  <c r="D991" i="8"/>
  <c r="F272" i="8"/>
  <c r="F3150" i="8"/>
  <c r="D1717" i="8"/>
  <c r="B278" i="6"/>
  <c r="D2447" i="8"/>
  <c r="B288" i="5"/>
  <c r="C305" i="7"/>
  <c r="E3184" i="8"/>
  <c r="C289" i="5"/>
  <c r="E2448" i="8"/>
  <c r="E1018" i="8"/>
  <c r="C299" i="3"/>
  <c r="E299" i="8"/>
  <c r="C300" i="2"/>
  <c r="D1718" i="8"/>
  <c r="B279" i="6"/>
  <c r="C304" i="6"/>
  <c r="E1743" i="8"/>
  <c r="F273" i="8"/>
  <c r="C300" i="3"/>
  <c r="E1019" i="8"/>
  <c r="C306" i="7"/>
  <c r="E3185" i="8"/>
  <c r="F1717" i="8"/>
  <c r="B275" i="2"/>
  <c r="D274" i="8"/>
  <c r="F991" i="8"/>
  <c r="D3152" i="8"/>
  <c r="B273" i="7"/>
  <c r="E300" i="8"/>
  <c r="C301" i="2"/>
  <c r="D2448" i="8"/>
  <c r="B289" i="5"/>
  <c r="E2449" i="8"/>
  <c r="C290" i="5"/>
  <c r="F2447" i="8"/>
  <c r="B273" i="3"/>
  <c r="D992" i="8"/>
  <c r="F3151" i="8"/>
  <c r="E2450" i="8"/>
  <c r="C291" i="5"/>
  <c r="E301" i="8"/>
  <c r="C302" i="2"/>
  <c r="E1020" i="8"/>
  <c r="C301" i="3"/>
  <c r="C305" i="6"/>
  <c r="E1744" i="8"/>
  <c r="D2449" i="8"/>
  <c r="B290" i="5"/>
  <c r="D3153" i="8"/>
  <c r="B274" i="7"/>
  <c r="F274" i="8"/>
  <c r="D1719" i="8"/>
  <c r="B280" i="6"/>
  <c r="F992" i="8"/>
  <c r="B274" i="3"/>
  <c r="D993" i="8"/>
  <c r="F2448" i="8"/>
  <c r="F3152" i="8"/>
  <c r="D275" i="8"/>
  <c r="B276" i="2"/>
  <c r="E3186" i="8"/>
  <c r="C307" i="7"/>
  <c r="F1718" i="8"/>
  <c r="AA1718" i="8"/>
  <c r="E3187" i="8"/>
  <c r="C308" i="7"/>
  <c r="F993" i="8"/>
  <c r="D1720" i="8"/>
  <c r="B281" i="6"/>
  <c r="B275" i="7"/>
  <c r="D3154" i="8"/>
  <c r="E302" i="8"/>
  <c r="C303" i="2"/>
  <c r="D276" i="8"/>
  <c r="B277" i="2"/>
  <c r="B275" i="3"/>
  <c r="D994" i="8"/>
  <c r="AA1719" i="8"/>
  <c r="F1719" i="8"/>
  <c r="F3153" i="8"/>
  <c r="E1745" i="8"/>
  <c r="C306" i="6"/>
  <c r="D2450" i="8"/>
  <c r="B291" i="5"/>
  <c r="E1021" i="8"/>
  <c r="C302" i="3"/>
  <c r="C292" i="5"/>
  <c r="E2451" i="8"/>
  <c r="F275" i="8"/>
  <c r="F2449" i="8"/>
  <c r="E1022" i="8"/>
  <c r="C303" i="3"/>
  <c r="C307" i="6"/>
  <c r="E1746" i="8"/>
  <c r="D277" i="8"/>
  <c r="B278" i="2"/>
  <c r="F3154" i="8"/>
  <c r="F276" i="8"/>
  <c r="D3155" i="8"/>
  <c r="B276" i="7"/>
  <c r="B292" i="5"/>
  <c r="D2451" i="8"/>
  <c r="F994" i="8"/>
  <c r="C304" i="2"/>
  <c r="E303" i="8"/>
  <c r="B282" i="6"/>
  <c r="D1721" i="8"/>
  <c r="E3188" i="8"/>
  <c r="C309" i="7"/>
  <c r="E2452" i="8"/>
  <c r="C293" i="5"/>
  <c r="F2450" i="8"/>
  <c r="AA2450" i="8"/>
  <c r="D995" i="8"/>
  <c r="B276" i="3"/>
  <c r="F1720" i="8"/>
  <c r="C294" i="5"/>
  <c r="E2453" i="8"/>
  <c r="D3156" i="8"/>
  <c r="B277" i="7"/>
  <c r="D996" i="8"/>
  <c r="B277" i="3"/>
  <c r="F1721" i="8"/>
  <c r="F995" i="8"/>
  <c r="B283" i="6"/>
  <c r="D1722" i="8"/>
  <c r="F3155" i="8"/>
  <c r="C308" i="6"/>
  <c r="E1747" i="8"/>
  <c r="E3189" i="8"/>
  <c r="C310" i="7"/>
  <c r="F2451" i="8"/>
  <c r="AA2451" i="8"/>
  <c r="D278" i="8"/>
  <c r="B279" i="2"/>
  <c r="E1023" i="8"/>
  <c r="C304" i="3"/>
  <c r="E304" i="8"/>
  <c r="C305" i="2"/>
  <c r="B293" i="5"/>
  <c r="D2452" i="8"/>
  <c r="F277" i="8"/>
  <c r="F2452" i="8"/>
  <c r="AA2452" i="8"/>
  <c r="F1722" i="8"/>
  <c r="D3157" i="8"/>
  <c r="B278" i="7"/>
  <c r="E1024" i="8"/>
  <c r="C305" i="3"/>
  <c r="D2453" i="8"/>
  <c r="B294" i="5"/>
  <c r="E1748" i="8"/>
  <c r="C309" i="6"/>
  <c r="D1723" i="8"/>
  <c r="B284" i="6"/>
  <c r="F3156" i="8"/>
  <c r="E305" i="8"/>
  <c r="C306" i="2"/>
  <c r="B280" i="2"/>
  <c r="D279" i="8"/>
  <c r="C311" i="7"/>
  <c r="E3190" i="8"/>
  <c r="B278" i="3"/>
  <c r="D997" i="8"/>
  <c r="F278" i="8"/>
  <c r="F996" i="8"/>
  <c r="C295" i="5"/>
  <c r="E2454" i="8"/>
  <c r="F997" i="8"/>
  <c r="F279" i="8"/>
  <c r="C310" i="6"/>
  <c r="E1749" i="8"/>
  <c r="E1025" i="8"/>
  <c r="C306" i="3"/>
  <c r="B279" i="3"/>
  <c r="D998" i="8"/>
  <c r="D280" i="8"/>
  <c r="B281" i="2"/>
  <c r="E306" i="8"/>
  <c r="C307" i="2"/>
  <c r="D1724" i="8"/>
  <c r="B285" i="6"/>
  <c r="B295" i="5"/>
  <c r="D2454" i="8"/>
  <c r="D3158" i="8"/>
  <c r="B279" i="7"/>
  <c r="C296" i="5"/>
  <c r="E2455" i="8"/>
  <c r="E3191" i="8"/>
  <c r="C312" i="7"/>
  <c r="F1723" i="8"/>
  <c r="F2453" i="8"/>
  <c r="F3157" i="8"/>
  <c r="E3192" i="8"/>
  <c r="C313" i="7"/>
  <c r="B280" i="7"/>
  <c r="D3159" i="8"/>
  <c r="B286" i="6"/>
  <c r="D1725" i="8"/>
  <c r="B282" i="2"/>
  <c r="D281" i="8"/>
  <c r="C307" i="3"/>
  <c r="E1026" i="8"/>
  <c r="F3158" i="8"/>
  <c r="AA3158" i="8"/>
  <c r="F1724" i="8"/>
  <c r="F280" i="8"/>
  <c r="F2454" i="8"/>
  <c r="AA2454" i="8"/>
  <c r="C308" i="2"/>
  <c r="E307" i="8"/>
  <c r="AA998" i="8"/>
  <c r="F998" i="8"/>
  <c r="E2456" i="8"/>
  <c r="C297" i="5"/>
  <c r="D2455" i="8"/>
  <c r="B296" i="5"/>
  <c r="D999" i="8"/>
  <c r="B280" i="3"/>
  <c r="E1750" i="8"/>
  <c r="C311" i="6"/>
  <c r="C312" i="6"/>
  <c r="E1751" i="8"/>
  <c r="D2456" i="8"/>
  <c r="B297" i="5"/>
  <c r="E2457" i="8"/>
  <c r="C298" i="5"/>
  <c r="F281" i="8"/>
  <c r="F3159" i="8"/>
  <c r="F2455" i="8"/>
  <c r="D1000" i="8"/>
  <c r="B281" i="3"/>
  <c r="AA999" i="8"/>
  <c r="F999" i="8"/>
  <c r="E308" i="8"/>
  <c r="C309" i="2"/>
  <c r="D282" i="8"/>
  <c r="B283" i="2"/>
  <c r="B281" i="7"/>
  <c r="D3160" i="8"/>
  <c r="F1725" i="8"/>
  <c r="C314" i="7"/>
  <c r="E3193" i="8"/>
  <c r="E1027" i="8"/>
  <c r="C308" i="3"/>
  <c r="D1726" i="8"/>
  <c r="B287" i="6"/>
  <c r="B284" i="2"/>
  <c r="D283" i="8"/>
  <c r="D2457" i="8"/>
  <c r="B298" i="5"/>
  <c r="E1028" i="8"/>
  <c r="C309" i="3"/>
  <c r="F282" i="8"/>
  <c r="F2456" i="8"/>
  <c r="B288" i="6"/>
  <c r="D1727" i="8"/>
  <c r="F3160" i="8"/>
  <c r="E309" i="8"/>
  <c r="C310" i="2"/>
  <c r="D1001" i="8"/>
  <c r="B282" i="3"/>
  <c r="E2458" i="8"/>
  <c r="C299" i="5"/>
  <c r="F1726" i="8"/>
  <c r="C315" i="7"/>
  <c r="E3194" i="8"/>
  <c r="D3161" i="8"/>
  <c r="B282" i="7"/>
  <c r="F1000" i="8"/>
  <c r="AA1000" i="8"/>
  <c r="C313" i="6"/>
  <c r="E1752" i="8"/>
  <c r="E2459" i="8"/>
  <c r="C300" i="5"/>
  <c r="C311" i="2"/>
  <c r="E310" i="8"/>
  <c r="F1727" i="8"/>
  <c r="B299" i="5"/>
  <c r="D2458" i="8"/>
  <c r="E3195" i="8"/>
  <c r="C316" i="7"/>
  <c r="B289" i="6"/>
  <c r="D1728" i="8"/>
  <c r="F2457" i="8"/>
  <c r="C314" i="6"/>
  <c r="E1753" i="8"/>
  <c r="B283" i="7"/>
  <c r="D3162" i="8"/>
  <c r="B283" i="3"/>
  <c r="D1002" i="8"/>
  <c r="C310" i="3"/>
  <c r="E1029" i="8"/>
  <c r="F283" i="8"/>
  <c r="F3161" i="8"/>
  <c r="F1001" i="8"/>
  <c r="AA1001" i="8"/>
  <c r="B285" i="2"/>
  <c r="D284" i="8"/>
  <c r="B286" i="2"/>
  <c r="D285" i="8"/>
  <c r="F1002" i="8"/>
  <c r="F1728" i="8"/>
  <c r="F2458" i="8"/>
  <c r="B284" i="3"/>
  <c r="D1003" i="8"/>
  <c r="C315" i="6"/>
  <c r="E1754" i="8"/>
  <c r="B290" i="6"/>
  <c r="D1729" i="8"/>
  <c r="D2459" i="8"/>
  <c r="B300" i="5"/>
  <c r="C312" i="2"/>
  <c r="E311" i="8"/>
  <c r="F284" i="8"/>
  <c r="F3162" i="8"/>
  <c r="C317" i="7"/>
  <c r="E3196" i="8"/>
  <c r="E2460" i="8"/>
  <c r="C301" i="5"/>
  <c r="E1030" i="8"/>
  <c r="C311" i="3"/>
  <c r="D3163" i="8"/>
  <c r="B284" i="7"/>
  <c r="D2460" i="8"/>
  <c r="B301" i="5"/>
  <c r="C318" i="7"/>
  <c r="E3197" i="8"/>
  <c r="F2459" i="8"/>
  <c r="E1755" i="8"/>
  <c r="C316" i="6"/>
  <c r="D3164" i="8"/>
  <c r="B285" i="7"/>
  <c r="C302" i="5"/>
  <c r="E2461" i="8"/>
  <c r="F1729" i="8"/>
  <c r="F1003" i="8"/>
  <c r="F285" i="8"/>
  <c r="E1031" i="8"/>
  <c r="C312" i="3"/>
  <c r="F3163" i="8"/>
  <c r="C313" i="2"/>
  <c r="E312" i="8"/>
  <c r="D1730" i="8"/>
  <c r="B291" i="6"/>
  <c r="B285" i="3"/>
  <c r="D1004" i="8"/>
  <c r="B287" i="2"/>
  <c r="D286" i="8"/>
  <c r="F286" i="8"/>
  <c r="D1731" i="8"/>
  <c r="B292" i="6"/>
  <c r="F1730" i="8"/>
  <c r="F1004" i="8"/>
  <c r="E1032" i="8"/>
  <c r="C313" i="3"/>
  <c r="E1756" i="8"/>
  <c r="C317" i="6"/>
  <c r="B286" i="3"/>
  <c r="D1005" i="8"/>
  <c r="C314" i="2"/>
  <c r="E313" i="8"/>
  <c r="E2462" i="8"/>
  <c r="C303" i="5"/>
  <c r="C319" i="7"/>
  <c r="E3198" i="8"/>
  <c r="D3165" i="8"/>
  <c r="B286" i="7"/>
  <c r="B302" i="5"/>
  <c r="D2461" i="8"/>
  <c r="B288" i="2"/>
  <c r="D287" i="8"/>
  <c r="F3164" i="8"/>
  <c r="F2460" i="8"/>
  <c r="F2461" i="8"/>
  <c r="E1757" i="8"/>
  <c r="C318" i="6"/>
  <c r="B293" i="6"/>
  <c r="D1732" i="8"/>
  <c r="F287" i="8"/>
  <c r="D2462" i="8"/>
  <c r="B303" i="5"/>
  <c r="C320" i="7"/>
  <c r="E3199" i="8"/>
  <c r="C315" i="2"/>
  <c r="E314" i="8"/>
  <c r="F1731" i="8"/>
  <c r="B287" i="7"/>
  <c r="D3166" i="8"/>
  <c r="E2463" i="8"/>
  <c r="C304" i="5"/>
  <c r="F1005" i="8"/>
  <c r="C314" i="3"/>
  <c r="E1033" i="8"/>
  <c r="B289" i="2"/>
  <c r="D288" i="8"/>
  <c r="F3165" i="8"/>
  <c r="B287" i="3"/>
  <c r="D1006" i="8"/>
  <c r="C305" i="5"/>
  <c r="E2464" i="8"/>
  <c r="E1758" i="8"/>
  <c r="C319" i="6"/>
  <c r="C321" i="7"/>
  <c r="E3200" i="8"/>
  <c r="E1034" i="8"/>
  <c r="C315" i="3"/>
  <c r="F1006" i="8"/>
  <c r="F288" i="8"/>
  <c r="F3166" i="8"/>
  <c r="D2463" i="8"/>
  <c r="B304" i="5"/>
  <c r="F1732" i="8"/>
  <c r="D1007" i="8"/>
  <c r="B288" i="3"/>
  <c r="D289" i="8"/>
  <c r="B290" i="2"/>
  <c r="B288" i="7"/>
  <c r="D3167" i="8"/>
  <c r="E315" i="8"/>
  <c r="C316" i="2"/>
  <c r="F2462" i="8"/>
  <c r="AA2462" i="8"/>
  <c r="B294" i="6"/>
  <c r="D1733" i="8"/>
  <c r="F1007" i="8"/>
  <c r="C317" i="2"/>
  <c r="E316" i="8"/>
  <c r="B295" i="6"/>
  <c r="D1734" i="8"/>
  <c r="F3167" i="8"/>
  <c r="D1008" i="8"/>
  <c r="B289" i="3"/>
  <c r="B305" i="5"/>
  <c r="D2464" i="8"/>
  <c r="C316" i="3"/>
  <c r="E1035" i="8"/>
  <c r="E1759" i="8"/>
  <c r="C320" i="6"/>
  <c r="F2463" i="8"/>
  <c r="AA2463" i="8"/>
  <c r="F1733" i="8"/>
  <c r="B291" i="2"/>
  <c r="D290" i="8"/>
  <c r="B289" i="7"/>
  <c r="D3168" i="8"/>
  <c r="F289" i="8"/>
  <c r="E3201" i="8"/>
  <c r="C322" i="7"/>
  <c r="C306" i="5"/>
  <c r="E2465" i="8"/>
  <c r="D3169" i="8"/>
  <c r="B290" i="7"/>
  <c r="E3202" i="8"/>
  <c r="C323" i="7"/>
  <c r="F3168" i="8"/>
  <c r="C321" i="6"/>
  <c r="E1760" i="8"/>
  <c r="F2464" i="8"/>
  <c r="F290" i="8"/>
  <c r="B290" i="3"/>
  <c r="D1009" i="8"/>
  <c r="F1734" i="8"/>
  <c r="D2465" i="8"/>
  <c r="B306" i="5"/>
  <c r="E317" i="8"/>
  <c r="C318" i="2"/>
  <c r="E2466" i="8"/>
  <c r="C307" i="5"/>
  <c r="D291" i="8"/>
  <c r="B292" i="2"/>
  <c r="C317" i="3"/>
  <c r="E1036" i="8"/>
  <c r="F1008" i="8"/>
  <c r="D1735" i="8"/>
  <c r="B296" i="6"/>
  <c r="C324" i="7"/>
  <c r="E3203" i="8"/>
  <c r="E1761" i="8"/>
  <c r="C322" i="6"/>
  <c r="C319" i="2"/>
  <c r="E318" i="8"/>
  <c r="E2467" i="8"/>
  <c r="C308" i="5"/>
  <c r="B307" i="5"/>
  <c r="D2466" i="8"/>
  <c r="F1009" i="8"/>
  <c r="B291" i="7"/>
  <c r="D3170" i="8"/>
  <c r="D292" i="8"/>
  <c r="B293" i="2"/>
  <c r="F291" i="8"/>
  <c r="D1736" i="8"/>
  <c r="B297" i="6"/>
  <c r="F1735" i="8"/>
  <c r="E1037" i="8"/>
  <c r="C318" i="3"/>
  <c r="F2465" i="8"/>
  <c r="B291" i="3"/>
  <c r="D1010" i="8"/>
  <c r="F3169" i="8"/>
  <c r="E1038" i="8"/>
  <c r="C319" i="3"/>
  <c r="B298" i="6"/>
  <c r="D1737" i="8"/>
  <c r="B294" i="2"/>
  <c r="D293" i="8"/>
  <c r="E2468" i="8"/>
  <c r="C309" i="5"/>
  <c r="E1762" i="8"/>
  <c r="C323" i="6"/>
  <c r="AA1010" i="8"/>
  <c r="F1010" i="8"/>
  <c r="D1011" i="8"/>
  <c r="B292" i="3"/>
  <c r="F1736" i="8"/>
  <c r="F292" i="8"/>
  <c r="F3170" i="8"/>
  <c r="F2466" i="8"/>
  <c r="D3171" i="8"/>
  <c r="B292" i="7"/>
  <c r="B308" i="5"/>
  <c r="D2467" i="8"/>
  <c r="C320" i="2"/>
  <c r="E319" i="8"/>
  <c r="E3204" i="8"/>
  <c r="C325" i="7"/>
  <c r="D3172" i="8"/>
  <c r="B293" i="7"/>
  <c r="C310" i="5"/>
  <c r="E2469" i="8"/>
  <c r="F1737" i="8"/>
  <c r="E320" i="8"/>
  <c r="C321" i="2"/>
  <c r="F3171" i="8"/>
  <c r="D1738" i="8"/>
  <c r="B299" i="6"/>
  <c r="C326" i="7"/>
  <c r="E3205" i="8"/>
  <c r="F2467" i="8"/>
  <c r="D1012" i="8"/>
  <c r="B293" i="3"/>
  <c r="C324" i="6"/>
  <c r="E1763" i="8"/>
  <c r="F293" i="8"/>
  <c r="C320" i="3"/>
  <c r="E1039" i="8"/>
  <c r="B309" i="5"/>
  <c r="D2468" i="8"/>
  <c r="F1011" i="8"/>
  <c r="D294" i="8"/>
  <c r="B295" i="2"/>
  <c r="B300" i="6"/>
  <c r="D1739" i="8"/>
  <c r="C322" i="2"/>
  <c r="E321" i="8"/>
  <c r="E1040" i="8"/>
  <c r="C321" i="3"/>
  <c r="C325" i="6"/>
  <c r="E1764" i="8"/>
  <c r="F1738" i="8"/>
  <c r="C311" i="5"/>
  <c r="E2470" i="8"/>
  <c r="B294" i="3"/>
  <c r="D1013" i="8"/>
  <c r="B294" i="7"/>
  <c r="D3173" i="8"/>
  <c r="D295" i="8"/>
  <c r="B296" i="2"/>
  <c r="F2468" i="8"/>
  <c r="F294" i="8"/>
  <c r="B310" i="5"/>
  <c r="D2469" i="8"/>
  <c r="F1012" i="8"/>
  <c r="C327" i="7"/>
  <c r="E3206" i="8"/>
  <c r="F3172" i="8"/>
  <c r="F3173" i="8"/>
  <c r="F2469" i="8"/>
  <c r="E3207" i="8"/>
  <c r="C328" i="7"/>
  <c r="D2470" i="8"/>
  <c r="B311" i="5"/>
  <c r="D3174" i="8"/>
  <c r="B295" i="7"/>
  <c r="E2471" i="8"/>
  <c r="C312" i="5"/>
  <c r="E1765" i="8"/>
  <c r="C326" i="6"/>
  <c r="C323" i="2"/>
  <c r="E322" i="8"/>
  <c r="D296" i="8"/>
  <c r="B297" i="2"/>
  <c r="F1013" i="8"/>
  <c r="E1041" i="8"/>
  <c r="C322" i="3"/>
  <c r="F1739" i="8"/>
  <c r="F295" i="8"/>
  <c r="D1014" i="8"/>
  <c r="B295" i="3"/>
  <c r="D1740" i="8"/>
  <c r="B301" i="6"/>
  <c r="D1015" i="8"/>
  <c r="B296" i="3"/>
  <c r="E2472" i="8"/>
  <c r="C313" i="5"/>
  <c r="B312" i="5"/>
  <c r="D2471" i="8"/>
  <c r="F1014" i="8"/>
  <c r="C324" i="2"/>
  <c r="E323" i="8"/>
  <c r="F2470" i="8"/>
  <c r="C323" i="3"/>
  <c r="E1042" i="8"/>
  <c r="B298" i="2"/>
  <c r="D297" i="8"/>
  <c r="E1766" i="8"/>
  <c r="C327" i="6"/>
  <c r="D3175" i="8"/>
  <c r="B296" i="7"/>
  <c r="E3208" i="8"/>
  <c r="C329" i="7"/>
  <c r="B302" i="6"/>
  <c r="D1741" i="8"/>
  <c r="F1740" i="8"/>
  <c r="F296" i="8"/>
  <c r="F3174" i="8"/>
  <c r="F1741" i="8"/>
  <c r="D3176" i="8"/>
  <c r="B297" i="7"/>
  <c r="F297" i="8"/>
  <c r="C314" i="5"/>
  <c r="E2473" i="8"/>
  <c r="D1742" i="8"/>
  <c r="B303" i="6"/>
  <c r="F3175" i="8"/>
  <c r="D298" i="8"/>
  <c r="B299" i="2"/>
  <c r="C330" i="7"/>
  <c r="E3209" i="8"/>
  <c r="E1767" i="8"/>
  <c r="C328" i="6"/>
  <c r="F2471" i="8"/>
  <c r="D1016" i="8"/>
  <c r="B297" i="3"/>
  <c r="E1043" i="8"/>
  <c r="C324" i="3"/>
  <c r="C325" i="2"/>
  <c r="E324" i="8"/>
  <c r="B313" i="5"/>
  <c r="D2472" i="8"/>
  <c r="F1015" i="8"/>
  <c r="B298" i="7"/>
  <c r="D3177" i="8"/>
  <c r="F2472" i="8"/>
  <c r="C325" i="3"/>
  <c r="E1044" i="8"/>
  <c r="D2473" i="8"/>
  <c r="B314" i="5"/>
  <c r="C331" i="7"/>
  <c r="E3210" i="8"/>
  <c r="E2474" i="8"/>
  <c r="C315" i="5"/>
  <c r="F3176" i="8"/>
  <c r="D1017" i="8"/>
  <c r="B298" i="3"/>
  <c r="E1768" i="8"/>
  <c r="C329" i="6"/>
  <c r="D299" i="8"/>
  <c r="B300" i="2"/>
  <c r="D1743" i="8"/>
  <c r="B304" i="6"/>
  <c r="C326" i="2"/>
  <c r="E325" i="8"/>
  <c r="F1016" i="8"/>
  <c r="F298" i="8"/>
  <c r="F1742" i="8"/>
  <c r="AA1742" i="8"/>
  <c r="B301" i="2"/>
  <c r="D300" i="8"/>
  <c r="B299" i="3"/>
  <c r="D1018" i="8"/>
  <c r="C316" i="5"/>
  <c r="E2475" i="8"/>
  <c r="D2474" i="8"/>
  <c r="B315" i="5"/>
  <c r="C327" i="2"/>
  <c r="E326" i="8"/>
  <c r="F299" i="8"/>
  <c r="F1017" i="8"/>
  <c r="F2473" i="8"/>
  <c r="D1744" i="8"/>
  <c r="B305" i="6"/>
  <c r="E1769" i="8"/>
  <c r="C330" i="6"/>
  <c r="F3177" i="8"/>
  <c r="F1743" i="8"/>
  <c r="E3211" i="8"/>
  <c r="C332" i="7"/>
  <c r="C326" i="3"/>
  <c r="E1045" i="8"/>
  <c r="B299" i="7"/>
  <c r="D3178" i="8"/>
  <c r="E1770" i="8"/>
  <c r="C331" i="6"/>
  <c r="B316" i="5"/>
  <c r="D2475" i="8"/>
  <c r="F1018" i="8"/>
  <c r="E1046" i="8"/>
  <c r="C327" i="3"/>
  <c r="F2474" i="8"/>
  <c r="AA2474" i="8"/>
  <c r="D1019" i="8"/>
  <c r="B300" i="3"/>
  <c r="F3178" i="8"/>
  <c r="B306" i="6"/>
  <c r="D1745" i="8"/>
  <c r="F300" i="8"/>
  <c r="C333" i="7"/>
  <c r="E3212" i="8"/>
  <c r="B300" i="7"/>
  <c r="D3179" i="8"/>
  <c r="F1744" i="8"/>
  <c r="E327" i="8"/>
  <c r="C328" i="2"/>
  <c r="E2476" i="8"/>
  <c r="C317" i="5"/>
  <c r="D301" i="8"/>
  <c r="B302" i="2"/>
  <c r="C329" i="2"/>
  <c r="E328" i="8"/>
  <c r="F3179" i="8"/>
  <c r="F301" i="8"/>
  <c r="F1745" i="8"/>
  <c r="D1020" i="8"/>
  <c r="B301" i="3"/>
  <c r="C328" i="3"/>
  <c r="E1047" i="8"/>
  <c r="AA2475" i="8"/>
  <c r="F2475" i="8"/>
  <c r="E2477" i="8"/>
  <c r="C318" i="5"/>
  <c r="E3213" i="8"/>
  <c r="C334" i="7"/>
  <c r="B307" i="6"/>
  <c r="D1746" i="8"/>
  <c r="F1019" i="8"/>
  <c r="D2476" i="8"/>
  <c r="B317" i="5"/>
  <c r="D302" i="8"/>
  <c r="B303" i="2"/>
  <c r="E1771" i="8"/>
  <c r="C332" i="6"/>
  <c r="D3180" i="8"/>
  <c r="B301" i="7"/>
  <c r="AA302" i="8"/>
  <c r="F302" i="8"/>
  <c r="B318" i="5"/>
  <c r="D2477" i="8"/>
  <c r="E2478" i="8"/>
  <c r="C319" i="5"/>
  <c r="C333" i="6"/>
  <c r="E1772" i="8"/>
  <c r="F1746" i="8"/>
  <c r="AA2476" i="8"/>
  <c r="F2476" i="8"/>
  <c r="B308" i="6"/>
  <c r="D1747" i="8"/>
  <c r="C329" i="3"/>
  <c r="E1048" i="8"/>
  <c r="F3180" i="8"/>
  <c r="D3181" i="8"/>
  <c r="B302" i="7"/>
  <c r="B304" i="2"/>
  <c r="D303" i="8"/>
  <c r="C335" i="7"/>
  <c r="E3214" i="8"/>
  <c r="B302" i="3"/>
  <c r="D1021" i="8"/>
  <c r="F1020" i="8"/>
  <c r="C330" i="2"/>
  <c r="E329" i="8"/>
  <c r="D3182" i="8"/>
  <c r="B303" i="7"/>
  <c r="F2477" i="8"/>
  <c r="AA2477" i="8"/>
  <c r="C336" i="7"/>
  <c r="E3215" i="8"/>
  <c r="F3181" i="8"/>
  <c r="E1049" i="8"/>
  <c r="C330" i="3"/>
  <c r="C334" i="6"/>
  <c r="E1773" i="8"/>
  <c r="B319" i="5"/>
  <c r="D2478" i="8"/>
  <c r="F1021" i="8"/>
  <c r="F303" i="8"/>
  <c r="F1747" i="8"/>
  <c r="C320" i="5"/>
  <c r="E2479" i="8"/>
  <c r="C331" i="2"/>
  <c r="E330" i="8"/>
  <c r="D1022" i="8"/>
  <c r="B303" i="3"/>
  <c r="B305" i="2"/>
  <c r="D304" i="8"/>
  <c r="B309" i="6"/>
  <c r="D1748" i="8"/>
  <c r="F304" i="8"/>
  <c r="E331" i="8"/>
  <c r="C332" i="2"/>
  <c r="C335" i="6"/>
  <c r="E1774" i="8"/>
  <c r="F1748" i="8"/>
  <c r="D1023" i="8"/>
  <c r="B304" i="3"/>
  <c r="F2478" i="8"/>
  <c r="AA2478" i="8"/>
  <c r="E1050" i="8"/>
  <c r="C331" i="3"/>
  <c r="D3183" i="8"/>
  <c r="B304" i="7"/>
  <c r="D305" i="8"/>
  <c r="B306" i="2"/>
  <c r="B310" i="6"/>
  <c r="D1749" i="8"/>
  <c r="F1022" i="8"/>
  <c r="C321" i="5"/>
  <c r="E2480" i="8"/>
  <c r="D2479" i="8"/>
  <c r="B320" i="5"/>
  <c r="C337" i="7"/>
  <c r="E3216" i="8"/>
  <c r="F3182" i="8"/>
  <c r="AA3182" i="8"/>
  <c r="F1749" i="8"/>
  <c r="D3184" i="8"/>
  <c r="B305" i="7"/>
  <c r="E332" i="8"/>
  <c r="C333" i="2"/>
  <c r="C338" i="7"/>
  <c r="E3217" i="8"/>
  <c r="E2481" i="8"/>
  <c r="C322" i="5"/>
  <c r="B311" i="6"/>
  <c r="D1750" i="8"/>
  <c r="F3183" i="8"/>
  <c r="AA3183" i="8"/>
  <c r="B321" i="5"/>
  <c r="D2480" i="8"/>
  <c r="D306" i="8"/>
  <c r="B307" i="2"/>
  <c r="E1051" i="8"/>
  <c r="C332" i="3"/>
  <c r="B305" i="3"/>
  <c r="D1024" i="8"/>
  <c r="F2479" i="8"/>
  <c r="F305" i="8"/>
  <c r="F1023" i="8"/>
  <c r="C336" i="6"/>
  <c r="E1775" i="8"/>
  <c r="E1052" i="8"/>
  <c r="C333" i="3"/>
  <c r="AA2480" i="8"/>
  <c r="F2480" i="8"/>
  <c r="F1750" i="8"/>
  <c r="D3185" i="8"/>
  <c r="B306" i="7"/>
  <c r="C337" i="6"/>
  <c r="E1776" i="8"/>
  <c r="B322" i="5"/>
  <c r="D2481" i="8"/>
  <c r="D1751" i="8"/>
  <c r="B312" i="6"/>
  <c r="C339" i="7"/>
  <c r="E3218" i="8"/>
  <c r="F3184" i="8"/>
  <c r="F1024" i="8"/>
  <c r="B308" i="2"/>
  <c r="D307" i="8"/>
  <c r="C323" i="5"/>
  <c r="E2482" i="8"/>
  <c r="C334" i="2"/>
  <c r="E333" i="8"/>
  <c r="D1025" i="8"/>
  <c r="B306" i="3"/>
  <c r="F306" i="8"/>
  <c r="D1026" i="8"/>
  <c r="B307" i="3"/>
  <c r="AA2481" i="8"/>
  <c r="F2481" i="8"/>
  <c r="D3186" i="8"/>
  <c r="B307" i="7"/>
  <c r="F1025" i="8"/>
  <c r="E2483" i="8"/>
  <c r="C324" i="5"/>
  <c r="C340" i="7"/>
  <c r="E3219" i="8"/>
  <c r="D2482" i="8"/>
  <c r="B323" i="5"/>
  <c r="F3185" i="8"/>
  <c r="F307" i="8"/>
  <c r="D1752" i="8"/>
  <c r="B313" i="6"/>
  <c r="E1053" i="8"/>
  <c r="C334" i="3"/>
  <c r="E334" i="8"/>
  <c r="C335" i="2"/>
  <c r="D308" i="8"/>
  <c r="B309" i="2"/>
  <c r="F1751" i="8"/>
  <c r="C338" i="6"/>
  <c r="E1777" i="8"/>
  <c r="E3220" i="8"/>
  <c r="C341" i="7"/>
  <c r="C336" i="2"/>
  <c r="E335" i="8"/>
  <c r="D1753" i="8"/>
  <c r="B314" i="6"/>
  <c r="B310" i="2"/>
  <c r="D309" i="8"/>
  <c r="C335" i="3"/>
  <c r="E1054" i="8"/>
  <c r="D2483" i="8"/>
  <c r="B324" i="5"/>
  <c r="C325" i="5"/>
  <c r="E2484" i="8"/>
  <c r="B308" i="7"/>
  <c r="D3187" i="8"/>
  <c r="B308" i="3"/>
  <c r="D1027" i="8"/>
  <c r="F1752" i="8"/>
  <c r="C339" i="6"/>
  <c r="E1778" i="8"/>
  <c r="F308" i="8"/>
  <c r="F2482" i="8"/>
  <c r="F3186" i="8"/>
  <c r="F1026" i="8"/>
  <c r="F3187" i="8"/>
  <c r="D2484" i="8"/>
  <c r="B325" i="5"/>
  <c r="F309" i="8"/>
  <c r="B309" i="7"/>
  <c r="D3188" i="8"/>
  <c r="F2483" i="8"/>
  <c r="B311" i="2"/>
  <c r="D310" i="8"/>
  <c r="E336" i="8"/>
  <c r="C337" i="2"/>
  <c r="F1027" i="8"/>
  <c r="B315" i="6"/>
  <c r="D1754" i="8"/>
  <c r="E3221" i="8"/>
  <c r="C342" i="7"/>
  <c r="E1779" i="8"/>
  <c r="C340" i="6"/>
  <c r="B309" i="3"/>
  <c r="D1028" i="8"/>
  <c r="C326" i="5"/>
  <c r="E2485" i="8"/>
  <c r="C336" i="3"/>
  <c r="E1055" i="8"/>
  <c r="F1753" i="8"/>
  <c r="F1028" i="8"/>
  <c r="E3222" i="8"/>
  <c r="C343" i="7"/>
  <c r="F310" i="8"/>
  <c r="F3188" i="8"/>
  <c r="B326" i="5"/>
  <c r="D2485" i="8"/>
  <c r="C327" i="5"/>
  <c r="E2486" i="8"/>
  <c r="B316" i="6"/>
  <c r="D1755" i="8"/>
  <c r="C337" i="3"/>
  <c r="E1056" i="8"/>
  <c r="D1029" i="8"/>
  <c r="B310" i="3"/>
  <c r="B312" i="2"/>
  <c r="D311" i="8"/>
  <c r="D3189" i="8"/>
  <c r="B310" i="7"/>
  <c r="F2484" i="8"/>
  <c r="C341" i="6"/>
  <c r="E1780" i="8"/>
  <c r="F1754" i="8"/>
  <c r="AA1754" i="8"/>
  <c r="C338" i="2"/>
  <c r="E337" i="8"/>
  <c r="F311" i="8"/>
  <c r="E3223" i="8"/>
  <c r="C344" i="7"/>
  <c r="B313" i="2"/>
  <c r="D312" i="8"/>
  <c r="C338" i="3"/>
  <c r="E1057" i="8"/>
  <c r="E2487" i="8"/>
  <c r="C328" i="5"/>
  <c r="D3190" i="8"/>
  <c r="B311" i="7"/>
  <c r="D1030" i="8"/>
  <c r="B311" i="3"/>
  <c r="AA1755" i="8"/>
  <c r="F1755" i="8"/>
  <c r="F2485" i="8"/>
  <c r="E338" i="8"/>
  <c r="C339" i="2"/>
  <c r="E1781" i="8"/>
  <c r="C342" i="6"/>
  <c r="F3189" i="8"/>
  <c r="F1029" i="8"/>
  <c r="B317" i="6"/>
  <c r="D1756" i="8"/>
  <c r="D2486" i="8"/>
  <c r="B327" i="5"/>
  <c r="F2486" i="8"/>
  <c r="F1756" i="8"/>
  <c r="C340" i="2"/>
  <c r="E339" i="8"/>
  <c r="B312" i="7"/>
  <c r="D3191" i="8"/>
  <c r="E3224" i="8"/>
  <c r="C345" i="7"/>
  <c r="D1757" i="8"/>
  <c r="B318" i="6"/>
  <c r="F3190" i="8"/>
  <c r="E1058" i="8"/>
  <c r="C339" i="3"/>
  <c r="B328" i="5"/>
  <c r="D2487" i="8"/>
  <c r="C343" i="6"/>
  <c r="E1782" i="8"/>
  <c r="D1031" i="8"/>
  <c r="B312" i="3"/>
  <c r="E2488" i="8"/>
  <c r="C329" i="5"/>
  <c r="F312" i="8"/>
  <c r="F1030" i="8"/>
  <c r="D313" i="8"/>
  <c r="B314" i="2"/>
  <c r="C330" i="5"/>
  <c r="E2489" i="8"/>
  <c r="C340" i="3"/>
  <c r="E1059" i="8"/>
  <c r="D1758" i="8"/>
  <c r="B319" i="6"/>
  <c r="F3191" i="8"/>
  <c r="F313" i="8"/>
  <c r="C344" i="6"/>
  <c r="E1783" i="8"/>
  <c r="F1757" i="8"/>
  <c r="D3192" i="8"/>
  <c r="B313" i="7"/>
  <c r="D314" i="8"/>
  <c r="B315" i="2"/>
  <c r="D1032" i="8"/>
  <c r="B313" i="3"/>
  <c r="F2487" i="8"/>
  <c r="C346" i="7"/>
  <c r="E3225" i="8"/>
  <c r="F1031" i="8"/>
  <c r="D2488" i="8"/>
  <c r="B329" i="5"/>
  <c r="E340" i="8"/>
  <c r="C341" i="2"/>
  <c r="C342" i="2"/>
  <c r="E341" i="8"/>
  <c r="B330" i="5"/>
  <c r="D2489" i="8"/>
  <c r="D1033" i="8"/>
  <c r="B314" i="3"/>
  <c r="D3193" i="8"/>
  <c r="B314" i="7"/>
  <c r="F2488" i="8"/>
  <c r="C347" i="7"/>
  <c r="E3226" i="8"/>
  <c r="F1032" i="8"/>
  <c r="F3192" i="8"/>
  <c r="C345" i="6"/>
  <c r="E1784" i="8"/>
  <c r="E1060" i="8"/>
  <c r="C341" i="3"/>
  <c r="D315" i="8"/>
  <c r="B316" i="2"/>
  <c r="D1759" i="8"/>
  <c r="B320" i="6"/>
  <c r="F314" i="8"/>
  <c r="F1758" i="8"/>
  <c r="C331" i="5"/>
  <c r="E2490" i="8"/>
  <c r="D1760" i="8"/>
  <c r="B321" i="6"/>
  <c r="E1061" i="8"/>
  <c r="C342" i="3"/>
  <c r="B315" i="7"/>
  <c r="D3194" i="8"/>
  <c r="F2489" i="8"/>
  <c r="C332" i="5"/>
  <c r="E2491" i="8"/>
  <c r="F1759" i="8"/>
  <c r="C348" i="7"/>
  <c r="E3227" i="8"/>
  <c r="F3193" i="8"/>
  <c r="B331" i="5"/>
  <c r="D2490" i="8"/>
  <c r="B317" i="2"/>
  <c r="D316" i="8"/>
  <c r="B315" i="3"/>
  <c r="D1034" i="8"/>
  <c r="F315" i="8"/>
  <c r="E1785" i="8"/>
  <c r="C346" i="6"/>
  <c r="F1033" i="8"/>
  <c r="E342" i="8"/>
  <c r="C343" i="2"/>
  <c r="F316" i="8"/>
  <c r="E1062" i="8"/>
  <c r="C343" i="3"/>
  <c r="B318" i="2"/>
  <c r="D317" i="8"/>
  <c r="E343" i="8"/>
  <c r="C344" i="2"/>
  <c r="E1786" i="8"/>
  <c r="C347" i="6"/>
  <c r="F1034" i="8"/>
  <c r="AA1034" i="8"/>
  <c r="F2490" i="8"/>
  <c r="F3194" i="8"/>
  <c r="D1761" i="8"/>
  <c r="B322" i="6"/>
  <c r="D1035" i="8"/>
  <c r="B316" i="3"/>
  <c r="B332" i="5"/>
  <c r="D2491" i="8"/>
  <c r="E3228" i="8"/>
  <c r="C349" i="7"/>
  <c r="C333" i="5"/>
  <c r="E2492" i="8"/>
  <c r="B316" i="7"/>
  <c r="D3195" i="8"/>
  <c r="F1760" i="8"/>
  <c r="F3195" i="8"/>
  <c r="C345" i="2"/>
  <c r="E344" i="8"/>
  <c r="C344" i="3"/>
  <c r="E1063" i="8"/>
  <c r="E3229" i="8"/>
  <c r="C350" i="7"/>
  <c r="D1036" i="8"/>
  <c r="B317" i="3"/>
  <c r="D3196" i="8"/>
  <c r="B317" i="7"/>
  <c r="F1035" i="8"/>
  <c r="F2491" i="8"/>
  <c r="B323" i="6"/>
  <c r="D1762" i="8"/>
  <c r="E1787" i="8"/>
  <c r="C348" i="6"/>
  <c r="F317" i="8"/>
  <c r="E2493" i="8"/>
  <c r="C334" i="5"/>
  <c r="D2492" i="8"/>
  <c r="B333" i="5"/>
  <c r="F1761" i="8"/>
  <c r="B319" i="2"/>
  <c r="D318" i="8"/>
  <c r="E2494" i="8"/>
  <c r="C335" i="5"/>
  <c r="E1788" i="8"/>
  <c r="C349" i="6"/>
  <c r="B318" i="7"/>
  <c r="D3197" i="8"/>
  <c r="C362" i="7"/>
  <c r="C351" i="7"/>
  <c r="E3230" i="8"/>
  <c r="F3196" i="8"/>
  <c r="E345" i="8"/>
  <c r="C346" i="2"/>
  <c r="F318" i="8"/>
  <c r="D2493" i="8"/>
  <c r="B334" i="5"/>
  <c r="F1762" i="8"/>
  <c r="B318" i="3"/>
  <c r="D1037" i="8"/>
  <c r="D319" i="8"/>
  <c r="B320" i="2"/>
  <c r="F2492" i="8"/>
  <c r="D1763" i="8"/>
  <c r="B324" i="6"/>
  <c r="F1036" i="8"/>
  <c r="E1064" i="8"/>
  <c r="C345" i="3"/>
  <c r="D1764" i="8"/>
  <c r="B325" i="6"/>
  <c r="B319" i="3"/>
  <c r="D1038" i="8"/>
  <c r="F2493" i="8"/>
  <c r="E3231" i="8"/>
  <c r="C363" i="7"/>
  <c r="C352" i="7"/>
  <c r="E1789" i="8"/>
  <c r="C350" i="6"/>
  <c r="C374" i="7"/>
  <c r="E3242" i="8"/>
  <c r="F1763" i="8"/>
  <c r="F319" i="8"/>
  <c r="F3197" i="8"/>
  <c r="E2495" i="8"/>
  <c r="C336" i="5"/>
  <c r="E1065" i="8"/>
  <c r="C346" i="3"/>
  <c r="D320" i="8"/>
  <c r="B321" i="2"/>
  <c r="F1037" i="8"/>
  <c r="D2494" i="8"/>
  <c r="B335" i="5"/>
  <c r="E346" i="8"/>
  <c r="C347" i="2"/>
  <c r="D3198" i="8"/>
  <c r="B319" i="7"/>
  <c r="B320" i="7"/>
  <c r="D3199" i="8"/>
  <c r="F3198" i="8"/>
  <c r="F2494" i="8"/>
  <c r="F320" i="8"/>
  <c r="C386" i="7"/>
  <c r="E3254" i="8"/>
  <c r="C375" i="7"/>
  <c r="E3243" i="8"/>
  <c r="F1038" i="8"/>
  <c r="E1066" i="8"/>
  <c r="C347" i="3"/>
  <c r="C351" i="6"/>
  <c r="C362" i="6"/>
  <c r="E1790" i="8"/>
  <c r="D1039" i="8"/>
  <c r="B320" i="3"/>
  <c r="E347" i="8"/>
  <c r="C348" i="2"/>
  <c r="B326" i="6"/>
  <c r="D1765" i="8"/>
  <c r="D2495" i="8"/>
  <c r="B336" i="5"/>
  <c r="D321" i="8"/>
  <c r="B322" i="2"/>
  <c r="C337" i="5"/>
  <c r="E2496" i="8"/>
  <c r="E3232" i="8"/>
  <c r="C364" i="7"/>
  <c r="C353" i="7"/>
  <c r="F1764" i="8"/>
  <c r="F321" i="8"/>
  <c r="D1766" i="8"/>
  <c r="B327" i="6"/>
  <c r="F1039" i="8"/>
  <c r="C348" i="3"/>
  <c r="E1067" i="8"/>
  <c r="D2496" i="8"/>
  <c r="B337" i="5"/>
  <c r="C349" i="2"/>
  <c r="E348" i="8"/>
  <c r="E3255" i="8"/>
  <c r="C387" i="7"/>
  <c r="C338" i="5"/>
  <c r="E2497" i="8"/>
  <c r="E1802" i="8"/>
  <c r="C374" i="6"/>
  <c r="F3199" i="8"/>
  <c r="E3233" i="8"/>
  <c r="C365" i="7"/>
  <c r="C354" i="7"/>
  <c r="F2495" i="8"/>
  <c r="E3244" i="8"/>
  <c r="C376" i="7"/>
  <c r="D322" i="8"/>
  <c r="B323" i="2"/>
  <c r="F1765" i="8"/>
  <c r="D1040" i="8"/>
  <c r="B321" i="3"/>
  <c r="E1791" i="8"/>
  <c r="C363" i="6"/>
  <c r="C352" i="6"/>
  <c r="C398" i="7"/>
  <c r="E3266" i="8"/>
  <c r="B321" i="7"/>
  <c r="D3200" i="8"/>
  <c r="C375" i="6"/>
  <c r="E1803" i="8"/>
  <c r="B322" i="3"/>
  <c r="D1041" i="8"/>
  <c r="D323" i="8"/>
  <c r="B324" i="2"/>
  <c r="F3200" i="8"/>
  <c r="C353" i="6"/>
  <c r="C364" i="6"/>
  <c r="E1792" i="8"/>
  <c r="F1040" i="8"/>
  <c r="F322" i="8"/>
  <c r="B328" i="6"/>
  <c r="D1767" i="8"/>
  <c r="B322" i="7"/>
  <c r="D3201" i="8"/>
  <c r="C388" i="7"/>
  <c r="E3256" i="8"/>
  <c r="E3234" i="8"/>
  <c r="C366" i="7"/>
  <c r="C355" i="7"/>
  <c r="E2498" i="8"/>
  <c r="C339" i="5"/>
  <c r="E349" i="8"/>
  <c r="C350" i="2"/>
  <c r="C349" i="3"/>
  <c r="E1068" i="8"/>
  <c r="F1766" i="8"/>
  <c r="AA1766" i="8"/>
  <c r="C377" i="7"/>
  <c r="E3245" i="8"/>
  <c r="E1814" i="8"/>
  <c r="C386" i="6"/>
  <c r="C399" i="7"/>
  <c r="E3267" i="8"/>
  <c r="D2497" i="8"/>
  <c r="B338" i="5"/>
  <c r="C410" i="7"/>
  <c r="E3278" i="8"/>
  <c r="F2496" i="8"/>
  <c r="E1826" i="8"/>
  <c r="C398" i="6"/>
  <c r="E350" i="8"/>
  <c r="C351" i="2"/>
  <c r="C362" i="2"/>
  <c r="E3235" i="8"/>
  <c r="C367" i="7"/>
  <c r="C356" i="7"/>
  <c r="C400" i="7"/>
  <c r="E3268" i="8"/>
  <c r="B329" i="6"/>
  <c r="D1768" i="8"/>
  <c r="F1041" i="8"/>
  <c r="F2497" i="8"/>
  <c r="C378" i="7"/>
  <c r="E3246" i="8"/>
  <c r="F3201" i="8"/>
  <c r="B323" i="3"/>
  <c r="D1042" i="8"/>
  <c r="B339" i="5"/>
  <c r="D2498" i="8"/>
  <c r="C340" i="5"/>
  <c r="E2499" i="8"/>
  <c r="B323" i="7"/>
  <c r="D3202" i="8"/>
  <c r="C376" i="6"/>
  <c r="E1804" i="8"/>
  <c r="B325" i="2"/>
  <c r="D324" i="8"/>
  <c r="C422" i="7"/>
  <c r="E3290" i="8"/>
  <c r="C411" i="7"/>
  <c r="E3279" i="8"/>
  <c r="E3257" i="8"/>
  <c r="C389" i="7"/>
  <c r="C350" i="3"/>
  <c r="E1069" i="8"/>
  <c r="F1767" i="8"/>
  <c r="C354" i="6"/>
  <c r="C365" i="6"/>
  <c r="E1793" i="8"/>
  <c r="F323" i="8"/>
  <c r="E1815" i="8"/>
  <c r="C387" i="6"/>
  <c r="C399" i="6"/>
  <c r="E1827" i="8"/>
  <c r="C377" i="6"/>
  <c r="E1805" i="8"/>
  <c r="F324" i="8"/>
  <c r="F3202" i="8"/>
  <c r="F2498" i="8"/>
  <c r="F1768" i="8"/>
  <c r="C357" i="7"/>
  <c r="E3236" i="8"/>
  <c r="C368" i="7"/>
  <c r="E351" i="8"/>
  <c r="C352" i="2"/>
  <c r="C363" i="2"/>
  <c r="E1794" i="8"/>
  <c r="C355" i="6"/>
  <c r="C366" i="6"/>
  <c r="E1070" i="8"/>
  <c r="C351" i="3"/>
  <c r="C362" i="3"/>
  <c r="E3291" i="8"/>
  <c r="C423" i="7"/>
  <c r="B326" i="2"/>
  <c r="D325" i="8"/>
  <c r="B324" i="7"/>
  <c r="D3203" i="8"/>
  <c r="D2499" i="8"/>
  <c r="B340" i="5"/>
  <c r="B330" i="6"/>
  <c r="D1769" i="8"/>
  <c r="E3247" i="8"/>
  <c r="C379" i="7"/>
  <c r="E3269" i="8"/>
  <c r="C401" i="7"/>
  <c r="F1042" i="8"/>
  <c r="C410" i="6"/>
  <c r="E1838" i="8"/>
  <c r="C434" i="7"/>
  <c r="E3302" i="8"/>
  <c r="E1816" i="8"/>
  <c r="C388" i="6"/>
  <c r="C341" i="5"/>
  <c r="E2500" i="8"/>
  <c r="B324" i="3"/>
  <c r="D1043" i="8"/>
  <c r="E3258" i="8"/>
  <c r="C390" i="7"/>
  <c r="E3280" i="8"/>
  <c r="C412" i="7"/>
  <c r="E362" i="8"/>
  <c r="C374" i="2"/>
  <c r="C391" i="7"/>
  <c r="E3259" i="8"/>
  <c r="B341" i="5"/>
  <c r="D2500" i="8"/>
  <c r="F325" i="8"/>
  <c r="E1082" i="8"/>
  <c r="C374" i="3"/>
  <c r="C367" i="6"/>
  <c r="E1795" i="8"/>
  <c r="C356" i="6"/>
  <c r="E2501" i="8"/>
  <c r="C342" i="5"/>
  <c r="C446" i="7"/>
  <c r="E3314" i="8"/>
  <c r="F2499" i="8"/>
  <c r="D326" i="8"/>
  <c r="B327" i="2"/>
  <c r="C352" i="3"/>
  <c r="C363" i="3"/>
  <c r="E1071" i="8"/>
  <c r="C380" i="7"/>
  <c r="E3248" i="8"/>
  <c r="E1817" i="8"/>
  <c r="C389" i="6"/>
  <c r="C400" i="6"/>
  <c r="E1828" i="8"/>
  <c r="C413" i="7"/>
  <c r="E3281" i="8"/>
  <c r="F1769" i="8"/>
  <c r="F3203" i="8"/>
  <c r="C435" i="7"/>
  <c r="E3303" i="8"/>
  <c r="C375" i="2"/>
  <c r="E363" i="8"/>
  <c r="C386" i="2"/>
  <c r="E374" i="8"/>
  <c r="E3270" i="8"/>
  <c r="C402" i="7"/>
  <c r="E3292" i="8"/>
  <c r="C424" i="7"/>
  <c r="F1043" i="8"/>
  <c r="D1044" i="8"/>
  <c r="B325" i="3"/>
  <c r="C422" i="6"/>
  <c r="E1850" i="8"/>
  <c r="B331" i="6"/>
  <c r="D1770" i="8"/>
  <c r="D3204" i="8"/>
  <c r="B325" i="7"/>
  <c r="C378" i="6"/>
  <c r="E1806" i="8"/>
  <c r="E352" i="8"/>
  <c r="C353" i="2"/>
  <c r="C364" i="2"/>
  <c r="C369" i="7"/>
  <c r="C358" i="7"/>
  <c r="E3237" i="8"/>
  <c r="E1839" i="8"/>
  <c r="C411" i="6"/>
  <c r="E3238" i="8"/>
  <c r="C370" i="7"/>
  <c r="C359" i="7"/>
  <c r="C423" i="6"/>
  <c r="E1851" i="8"/>
  <c r="E3249" i="8"/>
  <c r="C381" i="7"/>
  <c r="F1770" i="8"/>
  <c r="B326" i="3"/>
  <c r="D1045" i="8"/>
  <c r="C436" i="7"/>
  <c r="E3304" i="8"/>
  <c r="C353" i="3"/>
  <c r="E1072" i="8"/>
  <c r="C364" i="3"/>
  <c r="E1094" i="8"/>
  <c r="C386" i="3"/>
  <c r="F2500" i="8"/>
  <c r="F3204" i="8"/>
  <c r="C376" i="2"/>
  <c r="E364" i="8"/>
  <c r="E1818" i="8"/>
  <c r="C390" i="6"/>
  <c r="B332" i="6"/>
  <c r="D1771" i="8"/>
  <c r="F1044" i="8"/>
  <c r="C398" i="2"/>
  <c r="E386" i="8"/>
  <c r="C447" i="7"/>
  <c r="E3315" i="8"/>
  <c r="E1840" i="8"/>
  <c r="C412" i="6"/>
  <c r="E3260" i="8"/>
  <c r="C392" i="7"/>
  <c r="D327" i="8"/>
  <c r="B328" i="2"/>
  <c r="E1796" i="8"/>
  <c r="C368" i="6"/>
  <c r="C357" i="6"/>
  <c r="D2501" i="8"/>
  <c r="B342" i="5"/>
  <c r="C365" i="2"/>
  <c r="C354" i="2"/>
  <c r="E353" i="8"/>
  <c r="B326" i="7"/>
  <c r="D3205" i="8"/>
  <c r="C414" i="7"/>
  <c r="E3282" i="8"/>
  <c r="E1829" i="8"/>
  <c r="C401" i="6"/>
  <c r="AA326" i="8"/>
  <c r="F326" i="8"/>
  <c r="E3326" i="8"/>
  <c r="C458" i="7"/>
  <c r="C434" i="6"/>
  <c r="E1862" i="8"/>
  <c r="C387" i="2"/>
  <c r="E375" i="8"/>
  <c r="C425" i="7"/>
  <c r="E3293" i="8"/>
  <c r="C375" i="3"/>
  <c r="E1083" i="8"/>
  <c r="E2502" i="8"/>
  <c r="C343" i="5"/>
  <c r="E1807" i="8"/>
  <c r="C379" i="6"/>
  <c r="C403" i="7"/>
  <c r="E3271" i="8"/>
  <c r="E2503" i="8"/>
  <c r="C344" i="5"/>
  <c r="F2501" i="8"/>
  <c r="D328" i="8"/>
  <c r="B329" i="2"/>
  <c r="E1852" i="8"/>
  <c r="C424" i="6"/>
  <c r="F1771" i="8"/>
  <c r="C376" i="3"/>
  <c r="E1084" i="8"/>
  <c r="E3316" i="8"/>
  <c r="C448" i="7"/>
  <c r="C435" i="6"/>
  <c r="E1863" i="8"/>
  <c r="E3283" i="8"/>
  <c r="C415" i="7"/>
  <c r="E3305" i="8"/>
  <c r="C437" i="7"/>
  <c r="C446" i="6"/>
  <c r="E1874" i="8"/>
  <c r="C426" i="7"/>
  <c r="E3294" i="8"/>
  <c r="C355" i="2"/>
  <c r="E354" i="8"/>
  <c r="C366" i="2"/>
  <c r="C358" i="6"/>
  <c r="C369" i="6"/>
  <c r="E1797" i="8"/>
  <c r="F327" i="8"/>
  <c r="AA327" i="8"/>
  <c r="C410" i="2"/>
  <c r="E398" i="8"/>
  <c r="B333" i="6"/>
  <c r="D1772" i="8"/>
  <c r="C388" i="2"/>
  <c r="E376" i="8"/>
  <c r="F1045" i="8"/>
  <c r="E3261" i="8"/>
  <c r="C393" i="7"/>
  <c r="E3239" i="8"/>
  <c r="C360" i="7"/>
  <c r="C371" i="7"/>
  <c r="C391" i="6"/>
  <c r="E1819" i="8"/>
  <c r="C470" i="7"/>
  <c r="E3338" i="8"/>
  <c r="E1841" i="8"/>
  <c r="C413" i="6"/>
  <c r="F3205" i="8"/>
  <c r="E365" i="8"/>
  <c r="C377" i="2"/>
  <c r="C380" i="6"/>
  <c r="E1808" i="8"/>
  <c r="C404" i="7"/>
  <c r="E3272" i="8"/>
  <c r="C402" i="6"/>
  <c r="E1830" i="8"/>
  <c r="C398" i="3"/>
  <c r="E1106" i="8"/>
  <c r="C354" i="3"/>
  <c r="C365" i="3"/>
  <c r="E1073" i="8"/>
  <c r="B327" i="3"/>
  <c r="D1046" i="8"/>
  <c r="E3250" i="8"/>
  <c r="C382" i="7"/>
  <c r="E1095" i="8"/>
  <c r="C387" i="3"/>
  <c r="C399" i="2"/>
  <c r="E387" i="8"/>
  <c r="D3206" i="8"/>
  <c r="B327" i="7"/>
  <c r="B343" i="5"/>
  <c r="D2502" i="8"/>
  <c r="E3327" i="8"/>
  <c r="C459" i="7"/>
  <c r="C399" i="3"/>
  <c r="E1107" i="8"/>
  <c r="E1074" i="8"/>
  <c r="C355" i="3"/>
  <c r="C366" i="3"/>
  <c r="E1842" i="8"/>
  <c r="C414" i="6"/>
  <c r="E1820" i="8"/>
  <c r="C392" i="6"/>
  <c r="E3350" i="8"/>
  <c r="C482" i="7"/>
  <c r="E3362" i="8"/>
  <c r="C372" i="7"/>
  <c r="C361" i="7"/>
  <c r="E3240" i="8"/>
  <c r="F1772" i="8"/>
  <c r="C359" i="6"/>
  <c r="C370" i="6"/>
  <c r="E1798" i="8"/>
  <c r="E3317" i="8"/>
  <c r="C449" i="7"/>
  <c r="E1864" i="8"/>
  <c r="C436" i="6"/>
  <c r="D3207" i="8"/>
  <c r="B328" i="7"/>
  <c r="F3206" i="8"/>
  <c r="B328" i="3"/>
  <c r="D1047" i="8"/>
  <c r="C389" i="2"/>
  <c r="E377" i="8"/>
  <c r="C425" i="6"/>
  <c r="E1853" i="8"/>
  <c r="D1773" i="8"/>
  <c r="B334" i="6"/>
  <c r="E366" i="8"/>
  <c r="C378" i="2"/>
  <c r="E3306" i="8"/>
  <c r="C438" i="7"/>
  <c r="C447" i="6"/>
  <c r="E1875" i="8"/>
  <c r="C388" i="3"/>
  <c r="E1096" i="8"/>
  <c r="C471" i="7"/>
  <c r="E3339" i="8"/>
  <c r="F1046" i="8"/>
  <c r="AA1046" i="8"/>
  <c r="F2502" i="8"/>
  <c r="C394" i="7"/>
  <c r="E3262" i="8"/>
  <c r="C410" i="3"/>
  <c r="E1118" i="8"/>
  <c r="C416" i="7"/>
  <c r="E3284" i="8"/>
  <c r="C403" i="6"/>
  <c r="E1831" i="8"/>
  <c r="E3273" i="8"/>
  <c r="C405" i="7"/>
  <c r="E3295" i="8"/>
  <c r="C427" i="7"/>
  <c r="E3328" i="8"/>
  <c r="C460" i="7"/>
  <c r="D329" i="8"/>
  <c r="B330" i="2"/>
  <c r="E2504" i="8"/>
  <c r="C345" i="5"/>
  <c r="D2503" i="8"/>
  <c r="B344" i="5"/>
  <c r="E399" i="8"/>
  <c r="C411" i="2"/>
  <c r="E1085" i="8"/>
  <c r="C377" i="3"/>
  <c r="E3251" i="8"/>
  <c r="C383" i="7"/>
  <c r="E388" i="8"/>
  <c r="C400" i="2"/>
  <c r="E410" i="8"/>
  <c r="C422" i="2"/>
  <c r="E1809" i="8"/>
  <c r="C381" i="6"/>
  <c r="C356" i="2"/>
  <c r="E355" i="8"/>
  <c r="C367" i="2"/>
  <c r="C458" i="6"/>
  <c r="E1886" i="8"/>
  <c r="F328" i="8"/>
  <c r="C379" i="2"/>
  <c r="E367" i="8"/>
  <c r="F2503" i="8"/>
  <c r="F329" i="8"/>
  <c r="E1843" i="8"/>
  <c r="C415" i="6"/>
  <c r="C422" i="3"/>
  <c r="E1130" i="8"/>
  <c r="C483" i="7"/>
  <c r="E3363" i="8"/>
  <c r="E3351" i="8"/>
  <c r="C459" i="6"/>
  <c r="E1887" i="8"/>
  <c r="E1865" i="8"/>
  <c r="C437" i="6"/>
  <c r="B329" i="3"/>
  <c r="D1048" i="8"/>
  <c r="F3207" i="8"/>
  <c r="C384" i="7"/>
  <c r="E3252" i="8"/>
  <c r="C367" i="3"/>
  <c r="C356" i="3"/>
  <c r="E1075" i="8"/>
  <c r="E3263" i="8"/>
  <c r="C395" i="7"/>
  <c r="C423" i="2"/>
  <c r="E411" i="8"/>
  <c r="C346" i="5"/>
  <c r="E2505" i="8"/>
  <c r="E3340" i="8"/>
  <c r="C472" i="7"/>
  <c r="E3285" i="8"/>
  <c r="C417" i="7"/>
  <c r="C450" i="7"/>
  <c r="E3318" i="8"/>
  <c r="D1774" i="8"/>
  <c r="B335" i="6"/>
  <c r="E1876" i="8"/>
  <c r="C448" i="6"/>
  <c r="E1854" i="8"/>
  <c r="C426" i="6"/>
  <c r="E356" i="8"/>
  <c r="C368" i="2"/>
  <c r="C357" i="2"/>
  <c r="E3296" i="8"/>
  <c r="C428" i="7"/>
  <c r="C406" i="7"/>
  <c r="E3274" i="8"/>
  <c r="E1108" i="8"/>
  <c r="C400" i="3"/>
  <c r="F1773" i="8"/>
  <c r="C401" i="2"/>
  <c r="E389" i="8"/>
  <c r="C382" i="6"/>
  <c r="E1810" i="8"/>
  <c r="C434" i="2"/>
  <c r="E422" i="8"/>
  <c r="C470" i="6"/>
  <c r="E1898" i="8"/>
  <c r="E1821" i="8"/>
  <c r="C393" i="6"/>
  <c r="C412" i="2"/>
  <c r="E400" i="8"/>
  <c r="C389" i="3"/>
  <c r="E1097" i="8"/>
  <c r="D2504" i="8"/>
  <c r="B345" i="5"/>
  <c r="B331" i="2"/>
  <c r="D330" i="8"/>
  <c r="E3307" i="8"/>
  <c r="C439" i="7"/>
  <c r="C390" i="2"/>
  <c r="E378" i="8"/>
  <c r="AA1047" i="8"/>
  <c r="F1047" i="8"/>
  <c r="D3208" i="8"/>
  <c r="B329" i="7"/>
  <c r="C461" i="7"/>
  <c r="E3329" i="8"/>
  <c r="C360" i="6"/>
  <c r="C371" i="6"/>
  <c r="E1799" i="8"/>
  <c r="E3241" i="8"/>
  <c r="C373" i="7"/>
  <c r="E1832" i="8"/>
  <c r="C404" i="6"/>
  <c r="C378" i="3"/>
  <c r="E1086" i="8"/>
  <c r="C411" i="3"/>
  <c r="E1119" i="8"/>
  <c r="E3341" i="8"/>
  <c r="C473" i="7"/>
  <c r="C423" i="3"/>
  <c r="E1131" i="8"/>
  <c r="E1811" i="8"/>
  <c r="C383" i="6"/>
  <c r="D3209" i="8"/>
  <c r="B330" i="7"/>
  <c r="F330" i="8"/>
  <c r="C405" i="6"/>
  <c r="E1833" i="8"/>
  <c r="C412" i="3"/>
  <c r="E1120" i="8"/>
  <c r="E3308" i="8"/>
  <c r="C440" i="7"/>
  <c r="C462" i="7"/>
  <c r="E3330" i="8"/>
  <c r="C435" i="2"/>
  <c r="E423" i="8"/>
  <c r="C368" i="3"/>
  <c r="C357" i="3"/>
  <c r="E1076" i="8"/>
  <c r="C449" i="6"/>
  <c r="E1877" i="8"/>
  <c r="E1855" i="8"/>
  <c r="C427" i="6"/>
  <c r="E3253" i="8"/>
  <c r="C385" i="7"/>
  <c r="F3208" i="8"/>
  <c r="B332" i="2"/>
  <c r="D331" i="8"/>
  <c r="E1109" i="8"/>
  <c r="C401" i="3"/>
  <c r="E434" i="8"/>
  <c r="C446" i="2"/>
  <c r="E401" i="8"/>
  <c r="C413" i="2"/>
  <c r="C438" i="6"/>
  <c r="E1866" i="8"/>
  <c r="B336" i="6"/>
  <c r="D1775" i="8"/>
  <c r="C429" i="7"/>
  <c r="E3297" i="8"/>
  <c r="E3275" i="8"/>
  <c r="C407" i="7"/>
  <c r="C379" i="3"/>
  <c r="E1087" i="8"/>
  <c r="C372" i="6"/>
  <c r="C361" i="6"/>
  <c r="E1800" i="8"/>
  <c r="C402" i="2"/>
  <c r="E390" i="8"/>
  <c r="E1098" i="8"/>
  <c r="C390" i="3"/>
  <c r="C451" i="7"/>
  <c r="E3319" i="8"/>
  <c r="B346" i="5"/>
  <c r="D2505" i="8"/>
  <c r="E357" i="8"/>
  <c r="C369" i="2"/>
  <c r="C358" i="2"/>
  <c r="F1774" i="8"/>
  <c r="C347" i="5"/>
  <c r="E2506" i="8"/>
  <c r="F1048" i="8"/>
  <c r="C416" i="6"/>
  <c r="E1844" i="8"/>
  <c r="F2504" i="8"/>
  <c r="C424" i="2"/>
  <c r="E412" i="8"/>
  <c r="E1910" i="8"/>
  <c r="C482" i="6"/>
  <c r="E1922" i="8"/>
  <c r="C394" i="6"/>
  <c r="E1822" i="8"/>
  <c r="C418" i="7"/>
  <c r="E3286" i="8"/>
  <c r="C380" i="2"/>
  <c r="E368" i="8"/>
  <c r="E1888" i="8"/>
  <c r="C460" i="6"/>
  <c r="C484" i="7"/>
  <c r="E3364" i="8"/>
  <c r="E3352" i="8"/>
  <c r="C396" i="7"/>
  <c r="E3264" i="8"/>
  <c r="B330" i="3"/>
  <c r="D1049" i="8"/>
  <c r="E1899" i="8"/>
  <c r="C471" i="6"/>
  <c r="C434" i="3"/>
  <c r="E1142" i="8"/>
  <c r="C391" i="2"/>
  <c r="E379" i="8"/>
  <c r="C403" i="2"/>
  <c r="E391" i="8"/>
  <c r="C408" i="7"/>
  <c r="E3276" i="8"/>
  <c r="E3298" i="8"/>
  <c r="C430" i="7"/>
  <c r="F2505" i="8"/>
  <c r="C402" i="3"/>
  <c r="E1110" i="8"/>
  <c r="C391" i="3"/>
  <c r="E1099" i="8"/>
  <c r="E3309" i="8"/>
  <c r="C441" i="7"/>
  <c r="C450" i="6"/>
  <c r="E1878" i="8"/>
  <c r="D332" i="8"/>
  <c r="B333" i="2"/>
  <c r="E1889" i="8"/>
  <c r="C461" i="6"/>
  <c r="C452" i="7"/>
  <c r="E3320" i="8"/>
  <c r="B331" i="7"/>
  <c r="D3210" i="8"/>
  <c r="F1049" i="8"/>
  <c r="C370" i="2"/>
  <c r="E358" i="8"/>
  <c r="C359" i="2"/>
  <c r="B347" i="5"/>
  <c r="D2506" i="8"/>
  <c r="C373" i="6"/>
  <c r="E1801" i="8"/>
  <c r="E3287" i="8"/>
  <c r="C419" i="7"/>
  <c r="F1775" i="8"/>
  <c r="C425" i="2"/>
  <c r="E413" i="8"/>
  <c r="E1121" i="8"/>
  <c r="C413" i="3"/>
  <c r="C439" i="6"/>
  <c r="E1867" i="8"/>
  <c r="E435" i="8"/>
  <c r="C447" i="2"/>
  <c r="C417" i="6"/>
  <c r="E1845" i="8"/>
  <c r="F3209" i="8"/>
  <c r="E1143" i="8"/>
  <c r="C435" i="3"/>
  <c r="E1911" i="8"/>
  <c r="C483" i="6"/>
  <c r="E1923" i="8"/>
  <c r="C446" i="3"/>
  <c r="E1154" i="8"/>
  <c r="B331" i="3"/>
  <c r="D1050" i="8"/>
  <c r="E380" i="8"/>
  <c r="C392" i="2"/>
  <c r="C406" i="6"/>
  <c r="E1834" i="8"/>
  <c r="E424" i="8"/>
  <c r="C436" i="2"/>
  <c r="C428" i="6"/>
  <c r="E1856" i="8"/>
  <c r="C348" i="5"/>
  <c r="E2507" i="8"/>
  <c r="C381" i="2"/>
  <c r="E369" i="8"/>
  <c r="C384" i="6"/>
  <c r="E1812" i="8"/>
  <c r="D1776" i="8"/>
  <c r="B337" i="6"/>
  <c r="C358" i="3"/>
  <c r="E1077" i="8"/>
  <c r="C369" i="3"/>
  <c r="C395" i="6"/>
  <c r="E1823" i="8"/>
  <c r="C485" i="7"/>
  <c r="E3365" i="8"/>
  <c r="E3353" i="8"/>
  <c r="E1900" i="8"/>
  <c r="C472" i="6"/>
  <c r="C463" i="7"/>
  <c r="E3331" i="8"/>
  <c r="E402" i="8"/>
  <c r="C414" i="2"/>
  <c r="E446" i="8"/>
  <c r="C458" i="2"/>
  <c r="F331" i="8"/>
  <c r="E3265" i="8"/>
  <c r="C397" i="7"/>
  <c r="E1088" i="8"/>
  <c r="C380" i="3"/>
  <c r="E3342" i="8"/>
  <c r="C474" i="7"/>
  <c r="E1132" i="8"/>
  <c r="C424" i="3"/>
  <c r="E1144" i="8"/>
  <c r="C436" i="3"/>
  <c r="C486" i="7"/>
  <c r="E3366" i="8"/>
  <c r="E3354" i="8"/>
  <c r="C409" i="7"/>
  <c r="E3277" i="8"/>
  <c r="C470" i="2"/>
  <c r="E458" i="8"/>
  <c r="E1089" i="8"/>
  <c r="C381" i="3"/>
  <c r="F1776" i="8"/>
  <c r="E381" i="8"/>
  <c r="C393" i="2"/>
  <c r="C440" i="6"/>
  <c r="E1868" i="8"/>
  <c r="E1846" i="8"/>
  <c r="C418" i="6"/>
  <c r="D1051" i="8"/>
  <c r="B332" i="3"/>
  <c r="E1813" i="8"/>
  <c r="C385" i="6"/>
  <c r="F3210" i="8"/>
  <c r="E1901" i="8"/>
  <c r="C473" i="6"/>
  <c r="C475" i="7"/>
  <c r="E3343" i="8"/>
  <c r="C448" i="2"/>
  <c r="E436" i="8"/>
  <c r="E392" i="8"/>
  <c r="C404" i="2"/>
  <c r="E1155" i="8"/>
  <c r="C447" i="3"/>
  <c r="E3299" i="8"/>
  <c r="C431" i="7"/>
  <c r="F2506" i="8"/>
  <c r="C382" i="2"/>
  <c r="E370" i="8"/>
  <c r="B332" i="7"/>
  <c r="D3211" i="8"/>
  <c r="E1890" i="8"/>
  <c r="C462" i="6"/>
  <c r="E1111" i="8"/>
  <c r="C403" i="3"/>
  <c r="E3288" i="8"/>
  <c r="C420" i="7"/>
  <c r="C392" i="3"/>
  <c r="E1100" i="8"/>
  <c r="C426" i="2"/>
  <c r="E414" i="8"/>
  <c r="E1912" i="8"/>
  <c r="C484" i="6"/>
  <c r="E1924" i="8"/>
  <c r="C370" i="3"/>
  <c r="C359" i="3"/>
  <c r="E1078" i="8"/>
  <c r="E1824" i="8"/>
  <c r="C396" i="6"/>
  <c r="C349" i="5"/>
  <c r="E2508" i="8"/>
  <c r="C458" i="3"/>
  <c r="E1166" i="8"/>
  <c r="C429" i="6"/>
  <c r="E1857" i="8"/>
  <c r="E1879" i="8"/>
  <c r="C451" i="6"/>
  <c r="C437" i="2"/>
  <c r="E425" i="8"/>
  <c r="D2507" i="8"/>
  <c r="B348" i="5"/>
  <c r="D333" i="8"/>
  <c r="B334" i="2"/>
  <c r="C453" i="7"/>
  <c r="E3321" i="8"/>
  <c r="C442" i="7"/>
  <c r="E3310" i="8"/>
  <c r="C407" i="6"/>
  <c r="E1835" i="8"/>
  <c r="D1777" i="8"/>
  <c r="B338" i="6"/>
  <c r="F1050" i="8"/>
  <c r="E447" i="8"/>
  <c r="C459" i="2"/>
  <c r="E1133" i="8"/>
  <c r="C425" i="3"/>
  <c r="C360" i="2"/>
  <c r="E359" i="8"/>
  <c r="C371" i="2"/>
  <c r="C464" i="7"/>
  <c r="E3332" i="8"/>
  <c r="F332" i="8"/>
  <c r="C414" i="3"/>
  <c r="E1122" i="8"/>
  <c r="E403" i="8"/>
  <c r="C415" i="2"/>
  <c r="E3322" i="8"/>
  <c r="C454" i="7"/>
  <c r="E1869" i="8"/>
  <c r="C441" i="6"/>
  <c r="C371" i="3"/>
  <c r="C360" i="3"/>
  <c r="E1079" i="8"/>
  <c r="C474" i="6"/>
  <c r="E1902" i="8"/>
  <c r="C443" i="7"/>
  <c r="E3311" i="8"/>
  <c r="B333" i="3"/>
  <c r="D1052" i="8"/>
  <c r="E3344" i="8"/>
  <c r="C476" i="7"/>
  <c r="C437" i="3"/>
  <c r="E1145" i="8"/>
  <c r="E1090" i="8"/>
  <c r="C382" i="3"/>
  <c r="E470" i="8"/>
  <c r="C482" i="2"/>
  <c r="E482" i="8"/>
  <c r="C449" i="2"/>
  <c r="E437" i="8"/>
  <c r="C426" i="3"/>
  <c r="E1134" i="8"/>
  <c r="D2508" i="8"/>
  <c r="B349" i="5"/>
  <c r="C463" i="6"/>
  <c r="E1891" i="8"/>
  <c r="C408" i="6"/>
  <c r="E1836" i="8"/>
  <c r="C438" i="2"/>
  <c r="E426" i="8"/>
  <c r="C394" i="2"/>
  <c r="E382" i="8"/>
  <c r="E3355" i="8"/>
  <c r="C487" i="7"/>
  <c r="E3367" i="8"/>
  <c r="F1051" i="8"/>
  <c r="C452" i="6"/>
  <c r="E1880" i="8"/>
  <c r="C427" i="2"/>
  <c r="E415" i="8"/>
  <c r="E371" i="8"/>
  <c r="C383" i="2"/>
  <c r="C419" i="6"/>
  <c r="E1847" i="8"/>
  <c r="C465" i="7"/>
  <c r="E3333" i="8"/>
  <c r="F2507" i="8"/>
  <c r="C470" i="3"/>
  <c r="E1178" i="8"/>
  <c r="E1123" i="8"/>
  <c r="C415" i="3"/>
  <c r="F3211" i="8"/>
  <c r="C459" i="3"/>
  <c r="E1167" i="8"/>
  <c r="E1913" i="8"/>
  <c r="C485" i="6"/>
  <c r="E1925" i="8"/>
  <c r="C397" i="6"/>
  <c r="E1825" i="8"/>
  <c r="C430" i="6"/>
  <c r="E1858" i="8"/>
  <c r="E393" i="8"/>
  <c r="C405" i="2"/>
  <c r="E1101" i="8"/>
  <c r="C393" i="3"/>
  <c r="E1156" i="8"/>
  <c r="C448" i="3"/>
  <c r="C372" i="2"/>
  <c r="E360" i="8"/>
  <c r="C361" i="2"/>
  <c r="F1777" i="8"/>
  <c r="F333" i="8"/>
  <c r="C350" i="5"/>
  <c r="E2509" i="8"/>
  <c r="C432" i="7"/>
  <c r="E3300" i="8"/>
  <c r="E404" i="8"/>
  <c r="C416" i="2"/>
  <c r="C471" i="2"/>
  <c r="E459" i="8"/>
  <c r="B339" i="6"/>
  <c r="D1778" i="8"/>
  <c r="B335" i="2"/>
  <c r="D334" i="8"/>
  <c r="E1112" i="8"/>
  <c r="C404" i="3"/>
  <c r="B333" i="7"/>
  <c r="D3212" i="8"/>
  <c r="C460" i="2"/>
  <c r="E448" i="8"/>
  <c r="E3289" i="8"/>
  <c r="C421" i="7"/>
  <c r="C428" i="2"/>
  <c r="E416" i="8"/>
  <c r="C464" i="6"/>
  <c r="E1892" i="8"/>
  <c r="E1146" i="8"/>
  <c r="C438" i="3"/>
  <c r="B334" i="3"/>
  <c r="D1053" i="8"/>
  <c r="B340" i="6"/>
  <c r="D1779" i="8"/>
  <c r="E2510" i="8"/>
  <c r="C351" i="5"/>
  <c r="C362" i="5"/>
  <c r="E1168" i="8"/>
  <c r="C460" i="3"/>
  <c r="C417" i="2"/>
  <c r="E405" i="8"/>
  <c r="E1135" i="8"/>
  <c r="C427" i="3"/>
  <c r="D2509" i="8"/>
  <c r="B350" i="5"/>
  <c r="C394" i="3"/>
  <c r="E1102" i="8"/>
  <c r="C488" i="7"/>
  <c r="E3368" i="8"/>
  <c r="E3356" i="8"/>
  <c r="E1124" i="8"/>
  <c r="C416" i="3"/>
  <c r="F1778" i="8"/>
  <c r="AA1778" i="8"/>
  <c r="C384" i="2"/>
  <c r="E372" i="8"/>
  <c r="E1870" i="8"/>
  <c r="C442" i="6"/>
  <c r="C482" i="3"/>
  <c r="E1202" i="8"/>
  <c r="E1190" i="8"/>
  <c r="C475" i="6"/>
  <c r="E1903" i="8"/>
  <c r="C449" i="3"/>
  <c r="E1157" i="8"/>
  <c r="E1881" i="8"/>
  <c r="C453" i="6"/>
  <c r="C433" i="7"/>
  <c r="E3301" i="8"/>
  <c r="F3212" i="8"/>
  <c r="F334" i="8"/>
  <c r="E361" i="8"/>
  <c r="C373" i="2"/>
  <c r="E1837" i="8"/>
  <c r="C409" i="6"/>
  <c r="C471" i="3"/>
  <c r="E1179" i="8"/>
  <c r="C431" i="6"/>
  <c r="E1859" i="8"/>
  <c r="E427" i="8"/>
  <c r="C439" i="2"/>
  <c r="E394" i="8"/>
  <c r="C406" i="2"/>
  <c r="C420" i="6"/>
  <c r="E1848" i="8"/>
  <c r="F2508" i="8"/>
  <c r="E449" i="8"/>
  <c r="C461" i="2"/>
  <c r="E3323" i="8"/>
  <c r="C455" i="7"/>
  <c r="E1080" i="8"/>
  <c r="C372" i="3"/>
  <c r="C361" i="3"/>
  <c r="E3334" i="8"/>
  <c r="C466" i="7"/>
  <c r="C477" i="7"/>
  <c r="E3345" i="8"/>
  <c r="E438" i="8"/>
  <c r="C450" i="2"/>
  <c r="C486" i="6"/>
  <c r="E1926" i="8"/>
  <c r="E1914" i="8"/>
  <c r="E460" i="8"/>
  <c r="C472" i="2"/>
  <c r="B334" i="7"/>
  <c r="D3213" i="8"/>
  <c r="B336" i="2"/>
  <c r="D335" i="8"/>
  <c r="E471" i="8"/>
  <c r="C483" i="2"/>
  <c r="E483" i="8"/>
  <c r="E3312" i="8"/>
  <c r="C444" i="7"/>
  <c r="E1113" i="8"/>
  <c r="C405" i="3"/>
  <c r="E383" i="8"/>
  <c r="C395" i="2"/>
  <c r="F1052" i="8"/>
  <c r="C383" i="3"/>
  <c r="E1091" i="8"/>
  <c r="D336" i="8"/>
  <c r="B337" i="2"/>
  <c r="E1180" i="8"/>
  <c r="C472" i="3"/>
  <c r="B335" i="3"/>
  <c r="D1054" i="8"/>
  <c r="C407" i="2"/>
  <c r="E395" i="8"/>
  <c r="C456" i="7"/>
  <c r="E3324" i="8"/>
  <c r="F335" i="8"/>
  <c r="E472" i="8"/>
  <c r="C484" i="2"/>
  <c r="E484" i="8"/>
  <c r="E450" i="8"/>
  <c r="C462" i="2"/>
  <c r="E3346" i="8"/>
  <c r="C478" i="7"/>
  <c r="E1860" i="8"/>
  <c r="C432" i="6"/>
  <c r="E1191" i="8"/>
  <c r="C483" i="3"/>
  <c r="E1203" i="8"/>
  <c r="E1915" i="8"/>
  <c r="C487" i="6"/>
  <c r="E1927" i="8"/>
  <c r="F2509" i="8"/>
  <c r="C429" i="2"/>
  <c r="E417" i="8"/>
  <c r="C363" i="5"/>
  <c r="C352" i="5"/>
  <c r="E2511" i="8"/>
  <c r="F1053" i="8"/>
  <c r="E1103" i="8"/>
  <c r="C395" i="3"/>
  <c r="C467" i="7"/>
  <c r="E3335" i="8"/>
  <c r="E406" i="8"/>
  <c r="C418" i="2"/>
  <c r="C421" i="6"/>
  <c r="E1849" i="8"/>
  <c r="E1136" i="8"/>
  <c r="C428" i="3"/>
  <c r="F3213" i="8"/>
  <c r="C373" i="3"/>
  <c r="E1081" i="8"/>
  <c r="C443" i="6"/>
  <c r="E1871" i="8"/>
  <c r="C445" i="7"/>
  <c r="E3313" i="8"/>
  <c r="C461" i="3"/>
  <c r="E1169" i="8"/>
  <c r="C396" i="2"/>
  <c r="E384" i="8"/>
  <c r="C406" i="3"/>
  <c r="E1114" i="8"/>
  <c r="F1779" i="8"/>
  <c r="AA1779" i="8"/>
  <c r="C450" i="3"/>
  <c r="E1158" i="8"/>
  <c r="E1147" i="8"/>
  <c r="C439" i="3"/>
  <c r="C476" i="6"/>
  <c r="E1904" i="8"/>
  <c r="E1125" i="8"/>
  <c r="C417" i="3"/>
  <c r="D3214" i="8"/>
  <c r="B335" i="7"/>
  <c r="E3357" i="8"/>
  <c r="C489" i="7"/>
  <c r="E3369" i="8"/>
  <c r="C384" i="3"/>
  <c r="E1092" i="8"/>
  <c r="C473" i="2"/>
  <c r="E461" i="8"/>
  <c r="C451" i="2"/>
  <c r="E439" i="8"/>
  <c r="C385" i="2"/>
  <c r="E373" i="8"/>
  <c r="E1893" i="8"/>
  <c r="C465" i="6"/>
  <c r="C454" i="6"/>
  <c r="E1882" i="8"/>
  <c r="B351" i="5"/>
  <c r="D2510" i="8"/>
  <c r="B362" i="5"/>
  <c r="C374" i="5"/>
  <c r="E2522" i="8"/>
  <c r="D1780" i="8"/>
  <c r="B341" i="6"/>
  <c r="E428" i="8"/>
  <c r="C440" i="2"/>
  <c r="E1104" i="8"/>
  <c r="C396" i="3"/>
  <c r="C479" i="7"/>
  <c r="E3347" i="8"/>
  <c r="E1872" i="8"/>
  <c r="C444" i="6"/>
  <c r="C474" i="2"/>
  <c r="E462" i="8"/>
  <c r="C484" i="3"/>
  <c r="E1204" i="8"/>
  <c r="E1192" i="8"/>
  <c r="C429" i="3"/>
  <c r="E1137" i="8"/>
  <c r="C451" i="3"/>
  <c r="E1159" i="8"/>
  <c r="E1148" i="8"/>
  <c r="C440" i="3"/>
  <c r="C430" i="2"/>
  <c r="E418" i="8"/>
  <c r="C407" i="3"/>
  <c r="E1115" i="8"/>
  <c r="E429" i="8"/>
  <c r="C441" i="2"/>
  <c r="C419" i="2"/>
  <c r="E407" i="8"/>
  <c r="E440" i="8"/>
  <c r="C452" i="2"/>
  <c r="C488" i="6"/>
  <c r="E1928" i="8"/>
  <c r="E1916" i="8"/>
  <c r="E1126" i="8"/>
  <c r="C418" i="3"/>
  <c r="C386" i="5"/>
  <c r="E2534" i="8"/>
  <c r="E1894" i="8"/>
  <c r="C466" i="6"/>
  <c r="E385" i="8"/>
  <c r="C397" i="2"/>
  <c r="C485" i="2"/>
  <c r="E485" i="8"/>
  <c r="E473" i="8"/>
  <c r="E396" i="8"/>
  <c r="C408" i="2"/>
  <c r="C457" i="7"/>
  <c r="E3325" i="8"/>
  <c r="C385" i="3"/>
  <c r="E1093" i="8"/>
  <c r="E2512" i="8"/>
  <c r="C364" i="5"/>
  <c r="C353" i="5"/>
  <c r="C490" i="7"/>
  <c r="E3370" i="8"/>
  <c r="E3358" i="8"/>
  <c r="F1054" i="8"/>
  <c r="B338" i="2"/>
  <c r="D337" i="8"/>
  <c r="D2511" i="8"/>
  <c r="B352" i="5"/>
  <c r="B363" i="5"/>
  <c r="C463" i="2"/>
  <c r="E451" i="8"/>
  <c r="F3214" i="8"/>
  <c r="E1170" i="8"/>
  <c r="C462" i="3"/>
  <c r="C473" i="3"/>
  <c r="E1181" i="8"/>
  <c r="C455" i="6"/>
  <c r="E1883" i="8"/>
  <c r="E1861" i="8"/>
  <c r="C433" i="6"/>
  <c r="D1781" i="8"/>
  <c r="B342" i="6"/>
  <c r="D2522" i="8"/>
  <c r="B374" i="5"/>
  <c r="F1780" i="8"/>
  <c r="AA1780" i="8"/>
  <c r="F2510" i="8"/>
  <c r="E1905" i="8"/>
  <c r="C477" i="6"/>
  <c r="D3215" i="8"/>
  <c r="B336" i="7"/>
  <c r="C375" i="5"/>
  <c r="E2523" i="8"/>
  <c r="E3336" i="8"/>
  <c r="C468" i="7"/>
  <c r="B336" i="3"/>
  <c r="D1055" i="8"/>
  <c r="F336" i="8"/>
  <c r="C480" i="7"/>
  <c r="E3348" i="8"/>
  <c r="B337" i="7"/>
  <c r="D3216" i="8"/>
  <c r="B386" i="5"/>
  <c r="D2534" i="8"/>
  <c r="B375" i="5"/>
  <c r="D2523" i="8"/>
  <c r="F2522" i="8"/>
  <c r="D2512" i="8"/>
  <c r="B364" i="5"/>
  <c r="B353" i="5"/>
  <c r="C354" i="5"/>
  <c r="E2513" i="8"/>
  <c r="C365" i="5"/>
  <c r="C397" i="3"/>
  <c r="E1105" i="8"/>
  <c r="E2546" i="8"/>
  <c r="C398" i="5"/>
  <c r="E419" i="8"/>
  <c r="C431" i="2"/>
  <c r="E1127" i="8"/>
  <c r="C419" i="3"/>
  <c r="C441" i="3"/>
  <c r="E1149" i="8"/>
  <c r="C486" i="2"/>
  <c r="E486" i="8"/>
  <c r="E474" i="8"/>
  <c r="E3359" i="8"/>
  <c r="C491" i="7"/>
  <c r="E3371" i="8"/>
  <c r="E1873" i="8"/>
  <c r="C445" i="6"/>
  <c r="E397" i="8"/>
  <c r="C409" i="2"/>
  <c r="C485" i="3"/>
  <c r="E1205" i="8"/>
  <c r="E1193" i="8"/>
  <c r="E1917" i="8"/>
  <c r="C489" i="6"/>
  <c r="E1929" i="8"/>
  <c r="B343" i="6"/>
  <c r="D1782" i="8"/>
  <c r="E1182" i="8"/>
  <c r="C474" i="3"/>
  <c r="F2511" i="8"/>
  <c r="E2524" i="8"/>
  <c r="C376" i="5"/>
  <c r="C478" i="6"/>
  <c r="E1906" i="8"/>
  <c r="C430" i="3"/>
  <c r="E1138" i="8"/>
  <c r="E452" i="8"/>
  <c r="C464" i="2"/>
  <c r="E441" i="8"/>
  <c r="C453" i="2"/>
  <c r="C456" i="6"/>
  <c r="E1884" i="8"/>
  <c r="C408" i="3"/>
  <c r="E1116" i="8"/>
  <c r="B339" i="2"/>
  <c r="D338" i="8"/>
  <c r="E408" i="8"/>
  <c r="C420" i="2"/>
  <c r="C452" i="3"/>
  <c r="E1160" i="8"/>
  <c r="F3215" i="8"/>
  <c r="F1055" i="8"/>
  <c r="D1056" i="8"/>
  <c r="B337" i="3"/>
  <c r="C387" i="5"/>
  <c r="E2535" i="8"/>
  <c r="F1781" i="8"/>
  <c r="E1895" i="8"/>
  <c r="C467" i="6"/>
  <c r="C475" i="2"/>
  <c r="E463" i="8"/>
  <c r="F337" i="8"/>
  <c r="E3337" i="8"/>
  <c r="C469" i="7"/>
  <c r="E430" i="8"/>
  <c r="C442" i="2"/>
  <c r="C463" i="3"/>
  <c r="E1171" i="8"/>
  <c r="F1782" i="8"/>
  <c r="C457" i="6"/>
  <c r="E1885" i="8"/>
  <c r="D2524" i="8"/>
  <c r="B376" i="5"/>
  <c r="C399" i="5"/>
  <c r="E2547" i="8"/>
  <c r="E1172" i="8"/>
  <c r="C464" i="3"/>
  <c r="D339" i="8"/>
  <c r="B340" i="2"/>
  <c r="C468" i="6"/>
  <c r="E1896" i="8"/>
  <c r="C490" i="6"/>
  <c r="E1930" i="8"/>
  <c r="E1918" i="8"/>
  <c r="B344" i="6"/>
  <c r="D1783" i="8"/>
  <c r="F2512" i="8"/>
  <c r="D2535" i="8"/>
  <c r="B387" i="5"/>
  <c r="D3217" i="8"/>
  <c r="B338" i="7"/>
  <c r="F338" i="8"/>
  <c r="E464" i="8"/>
  <c r="C476" i="2"/>
  <c r="C431" i="3"/>
  <c r="E1139" i="8"/>
  <c r="C377" i="5"/>
  <c r="E2525" i="8"/>
  <c r="F2523" i="8"/>
  <c r="C481" i="7"/>
  <c r="E3349" i="8"/>
  <c r="B338" i="3"/>
  <c r="D1057" i="8"/>
  <c r="C432" i="2"/>
  <c r="E420" i="8"/>
  <c r="C465" i="2"/>
  <c r="E453" i="8"/>
  <c r="C388" i="5"/>
  <c r="E2536" i="8"/>
  <c r="C486" i="3"/>
  <c r="E1206" i="8"/>
  <c r="E1194" i="8"/>
  <c r="C421" i="2"/>
  <c r="E409" i="8"/>
  <c r="C443" i="2"/>
  <c r="E431" i="8"/>
  <c r="C355" i="5"/>
  <c r="C366" i="5"/>
  <c r="E2514" i="8"/>
  <c r="AA2534" i="8"/>
  <c r="F2534" i="8"/>
  <c r="E442" i="8"/>
  <c r="C454" i="2"/>
  <c r="E1907" i="8"/>
  <c r="C479" i="6"/>
  <c r="C410" i="5"/>
  <c r="E2558" i="8"/>
  <c r="F3216" i="8"/>
  <c r="C475" i="3"/>
  <c r="E1183" i="8"/>
  <c r="E475" i="8"/>
  <c r="C487" i="2"/>
  <c r="E487" i="8"/>
  <c r="F1056" i="8"/>
  <c r="E1128" i="8"/>
  <c r="C420" i="3"/>
  <c r="E1150" i="8"/>
  <c r="C442" i="3"/>
  <c r="C453" i="3"/>
  <c r="E1161" i="8"/>
  <c r="C409" i="3"/>
  <c r="E1117" i="8"/>
  <c r="B365" i="5"/>
  <c r="B354" i="5"/>
  <c r="D2513" i="8"/>
  <c r="D2546" i="8"/>
  <c r="B398" i="5"/>
  <c r="E3360" i="8"/>
  <c r="C492" i="7"/>
  <c r="E3372" i="8"/>
  <c r="C356" i="5"/>
  <c r="E2515" i="8"/>
  <c r="C367" i="5"/>
  <c r="C444" i="2"/>
  <c r="E432" i="8"/>
  <c r="F2546" i="8"/>
  <c r="AA2546" i="8"/>
  <c r="E1162" i="8"/>
  <c r="C454" i="3"/>
  <c r="F2513" i="8"/>
  <c r="E1129" i="8"/>
  <c r="C421" i="3"/>
  <c r="E1195" i="8"/>
  <c r="C487" i="3"/>
  <c r="E1207" i="8"/>
  <c r="C422" i="5"/>
  <c r="E2570" i="8"/>
  <c r="E2526" i="8"/>
  <c r="C378" i="5"/>
  <c r="E476" i="8"/>
  <c r="C488" i="2"/>
  <c r="E488" i="8"/>
  <c r="D3218" i="8"/>
  <c r="B339" i="7"/>
  <c r="D340" i="8"/>
  <c r="B341" i="2"/>
  <c r="E421" i="8"/>
  <c r="C433" i="2"/>
  <c r="E2537" i="8"/>
  <c r="C389" i="5"/>
  <c r="F339" i="8"/>
  <c r="C411" i="5"/>
  <c r="E2559" i="8"/>
  <c r="C469" i="6"/>
  <c r="E1897" i="8"/>
  <c r="B366" i="5"/>
  <c r="D2514" i="8"/>
  <c r="B355" i="5"/>
  <c r="C432" i="3"/>
  <c r="E1140" i="8"/>
  <c r="C400" i="5"/>
  <c r="E2548" i="8"/>
  <c r="F3217" i="8"/>
  <c r="B410" i="5"/>
  <c r="D2558" i="8"/>
  <c r="D2525" i="8"/>
  <c r="B377" i="5"/>
  <c r="E1173" i="8"/>
  <c r="C465" i="3"/>
  <c r="F1057" i="8"/>
  <c r="D2547" i="8"/>
  <c r="B399" i="5"/>
  <c r="F1783" i="8"/>
  <c r="C476" i="3"/>
  <c r="E1184" i="8"/>
  <c r="B388" i="5"/>
  <c r="D2536" i="8"/>
  <c r="E1919" i="8"/>
  <c r="C491" i="6"/>
  <c r="E1931" i="8"/>
  <c r="E3361" i="8"/>
  <c r="C493" i="7"/>
  <c r="C466" i="2"/>
  <c r="E454" i="8"/>
  <c r="C455" i="2"/>
  <c r="E443" i="8"/>
  <c r="C477" i="2"/>
  <c r="E465" i="8"/>
  <c r="D1058" i="8"/>
  <c r="B339" i="3"/>
  <c r="C443" i="3"/>
  <c r="E1151" i="8"/>
  <c r="F2535" i="8"/>
  <c r="AA2535" i="8"/>
  <c r="B345" i="6"/>
  <c r="D1784" i="8"/>
  <c r="E1908" i="8"/>
  <c r="C480" i="6"/>
  <c r="F2524" i="8"/>
  <c r="D1059" i="8"/>
  <c r="B340" i="3"/>
  <c r="E3373" i="8"/>
  <c r="C494" i="7"/>
  <c r="F2536" i="8"/>
  <c r="AA2536" i="8"/>
  <c r="D2537" i="8"/>
  <c r="B389" i="5"/>
  <c r="D2526" i="8"/>
  <c r="B378" i="5"/>
  <c r="E2571" i="8"/>
  <c r="C423" i="5"/>
  <c r="F340" i="8"/>
  <c r="C434" i="5"/>
  <c r="E2582" i="8"/>
  <c r="E444" i="8"/>
  <c r="C456" i="2"/>
  <c r="C492" i="6"/>
  <c r="E1932" i="8"/>
  <c r="E1920" i="8"/>
  <c r="F1058" i="8"/>
  <c r="B400" i="5"/>
  <c r="D2548" i="8"/>
  <c r="F2525" i="8"/>
  <c r="E1152" i="8"/>
  <c r="C444" i="3"/>
  <c r="C445" i="2"/>
  <c r="E433" i="8"/>
  <c r="D3219" i="8"/>
  <c r="B340" i="7"/>
  <c r="E2538" i="8"/>
  <c r="C390" i="5"/>
  <c r="C379" i="5"/>
  <c r="E2527" i="8"/>
  <c r="F1784" i="8"/>
  <c r="B411" i="5"/>
  <c r="D2559" i="8"/>
  <c r="E1185" i="8"/>
  <c r="C477" i="3"/>
  <c r="F2558" i="8"/>
  <c r="D2515" i="8"/>
  <c r="B356" i="5"/>
  <c r="B367" i="5"/>
  <c r="C481" i="6"/>
  <c r="E1909" i="8"/>
  <c r="F3218" i="8"/>
  <c r="C467" i="2"/>
  <c r="E455" i="8"/>
  <c r="B346" i="6"/>
  <c r="D1785" i="8"/>
  <c r="E1163" i="8"/>
  <c r="C455" i="3"/>
  <c r="E477" i="8"/>
  <c r="C489" i="2"/>
  <c r="E489" i="8"/>
  <c r="C478" i="2"/>
  <c r="E466" i="8"/>
  <c r="E1196" i="8"/>
  <c r="C488" i="3"/>
  <c r="E1208" i="8"/>
  <c r="F2547" i="8"/>
  <c r="B422" i="5"/>
  <c r="D2570" i="8"/>
  <c r="C412" i="5"/>
  <c r="E2560" i="8"/>
  <c r="F2514" i="8"/>
  <c r="C401" i="5"/>
  <c r="E2549" i="8"/>
  <c r="D341" i="8"/>
  <c r="B342" i="2"/>
  <c r="C433" i="3"/>
  <c r="E1141" i="8"/>
  <c r="E1174" i="8"/>
  <c r="C466" i="3"/>
  <c r="C357" i="5"/>
  <c r="C368" i="5"/>
  <c r="E2516" i="8"/>
  <c r="E2517" i="8"/>
  <c r="C369" i="5"/>
  <c r="C358" i="5"/>
  <c r="C445" i="3"/>
  <c r="E1153" i="8"/>
  <c r="E2561" i="8"/>
  <c r="C413" i="5"/>
  <c r="E2572" i="8"/>
  <c r="C424" i="5"/>
  <c r="E478" i="8"/>
  <c r="C490" i="2"/>
  <c r="E490" i="8"/>
  <c r="C479" i="2"/>
  <c r="E467" i="8"/>
  <c r="E1921" i="8"/>
  <c r="C493" i="6"/>
  <c r="F2559" i="8"/>
  <c r="B341" i="7"/>
  <c r="D3220" i="8"/>
  <c r="C456" i="3"/>
  <c r="E1164" i="8"/>
  <c r="F2548" i="8"/>
  <c r="E2583" i="8"/>
  <c r="C435" i="5"/>
  <c r="B401" i="5"/>
  <c r="D2549" i="8"/>
  <c r="E3374" i="8"/>
  <c r="C495" i="7"/>
  <c r="E1186" i="8"/>
  <c r="C478" i="3"/>
  <c r="D342" i="8"/>
  <c r="B343" i="2"/>
  <c r="AA2570" i="8"/>
  <c r="F2570" i="8"/>
  <c r="F1785" i="8"/>
  <c r="B379" i="5"/>
  <c r="D2527" i="8"/>
  <c r="D2571" i="8"/>
  <c r="B423" i="5"/>
  <c r="E2539" i="8"/>
  <c r="C391" i="5"/>
  <c r="F3219" i="8"/>
  <c r="B412" i="5"/>
  <c r="D2560" i="8"/>
  <c r="C446" i="5"/>
  <c r="E2594" i="8"/>
  <c r="F2537" i="8"/>
  <c r="F341" i="8"/>
  <c r="D2582" i="8"/>
  <c r="B434" i="5"/>
  <c r="D1786" i="8"/>
  <c r="B347" i="6"/>
  <c r="B357" i="5"/>
  <c r="D2516" i="8"/>
  <c r="B368" i="5"/>
  <c r="E1197" i="8"/>
  <c r="C489" i="3"/>
  <c r="E1209" i="8"/>
  <c r="E2550" i="8"/>
  <c r="C402" i="5"/>
  <c r="C468" i="2"/>
  <c r="E456" i="8"/>
  <c r="D2538" i="8"/>
  <c r="B390" i="5"/>
  <c r="D1060" i="8"/>
  <c r="B341" i="3"/>
  <c r="C380" i="5"/>
  <c r="E2528" i="8"/>
  <c r="E1175" i="8"/>
  <c r="C467" i="3"/>
  <c r="F2515" i="8"/>
  <c r="C457" i="2"/>
  <c r="E445" i="8"/>
  <c r="F2526" i="8"/>
  <c r="F1059" i="8"/>
  <c r="B402" i="5"/>
  <c r="D2550" i="8"/>
  <c r="C414" i="5"/>
  <c r="E2562" i="8"/>
  <c r="B380" i="5"/>
  <c r="D2528" i="8"/>
  <c r="F1786" i="8"/>
  <c r="E2606" i="8"/>
  <c r="C458" i="5"/>
  <c r="F2571" i="8"/>
  <c r="AA2571" i="8"/>
  <c r="F342" i="8"/>
  <c r="C468" i="3"/>
  <c r="E1176" i="8"/>
  <c r="C491" i="2"/>
  <c r="E491" i="8"/>
  <c r="E479" i="8"/>
  <c r="E1165" i="8"/>
  <c r="C457" i="3"/>
  <c r="E2540" i="8"/>
  <c r="C392" i="5"/>
  <c r="F2538" i="8"/>
  <c r="F2516" i="8"/>
  <c r="B446" i="5"/>
  <c r="D2594" i="8"/>
  <c r="F2560" i="8"/>
  <c r="E2551" i="8"/>
  <c r="C403" i="5"/>
  <c r="F2527" i="8"/>
  <c r="E1198" i="8"/>
  <c r="C490" i="3"/>
  <c r="E1210" i="8"/>
  <c r="F2549" i="8"/>
  <c r="F3220" i="8"/>
  <c r="E1933" i="8"/>
  <c r="C494" i="6"/>
  <c r="E2573" i="8"/>
  <c r="C425" i="5"/>
  <c r="C370" i="5"/>
  <c r="E2518" i="8"/>
  <c r="C359" i="5"/>
  <c r="E1187" i="8"/>
  <c r="C479" i="3"/>
  <c r="B342" i="3"/>
  <c r="D1061" i="8"/>
  <c r="B369" i="5"/>
  <c r="D2517" i="8"/>
  <c r="B358" i="5"/>
  <c r="AA2582" i="8"/>
  <c r="F2582" i="8"/>
  <c r="B424" i="5"/>
  <c r="D2572" i="8"/>
  <c r="B391" i="5"/>
  <c r="D2539" i="8"/>
  <c r="D2561" i="8"/>
  <c r="B413" i="5"/>
  <c r="B342" i="7"/>
  <c r="D3221" i="8"/>
  <c r="C381" i="5"/>
  <c r="E2529" i="8"/>
  <c r="E457" i="8"/>
  <c r="C469" i="2"/>
  <c r="F1060" i="8"/>
  <c r="C480" i="2"/>
  <c r="E468" i="8"/>
  <c r="D1787" i="8"/>
  <c r="B348" i="6"/>
  <c r="B435" i="5"/>
  <c r="D2583" i="8"/>
  <c r="D343" i="8"/>
  <c r="B344" i="2"/>
  <c r="C496" i="7"/>
  <c r="E3375" i="8"/>
  <c r="C447" i="5"/>
  <c r="E2595" i="8"/>
  <c r="E2584" i="8"/>
  <c r="C436" i="5"/>
  <c r="C448" i="5"/>
  <c r="E2596" i="8"/>
  <c r="F2583" i="8"/>
  <c r="AA2583" i="8"/>
  <c r="E469" i="8"/>
  <c r="C481" i="2"/>
  <c r="F3221" i="8"/>
  <c r="F2539" i="8"/>
  <c r="D2529" i="8"/>
  <c r="B381" i="5"/>
  <c r="C437" i="5"/>
  <c r="E2585" i="8"/>
  <c r="C415" i="5"/>
  <c r="E2563" i="8"/>
  <c r="AA2594" i="8"/>
  <c r="F2594" i="8"/>
  <c r="E1177" i="8"/>
  <c r="C469" i="3"/>
  <c r="C497" i="7"/>
  <c r="E3376" i="8"/>
  <c r="D2595" i="8"/>
  <c r="B447" i="5"/>
  <c r="C492" i="2"/>
  <c r="E492" i="8"/>
  <c r="E480" i="8"/>
  <c r="D3222" i="8"/>
  <c r="B343" i="7"/>
  <c r="B403" i="5"/>
  <c r="D2551" i="8"/>
  <c r="F1061" i="8"/>
  <c r="C371" i="5"/>
  <c r="C360" i="5"/>
  <c r="E2519" i="8"/>
  <c r="B458" i="5"/>
  <c r="D2606" i="8"/>
  <c r="C480" i="3"/>
  <c r="E1188" i="8"/>
  <c r="C426" i="5"/>
  <c r="E2574" i="8"/>
  <c r="B345" i="2"/>
  <c r="D344" i="8"/>
  <c r="D1788" i="8"/>
  <c r="B349" i="6"/>
  <c r="B425" i="5"/>
  <c r="D2573" i="8"/>
  <c r="F2572" i="8"/>
  <c r="B370" i="5"/>
  <c r="B359" i="5"/>
  <c r="D2518" i="8"/>
  <c r="B343" i="3"/>
  <c r="D1062" i="8"/>
  <c r="E1934" i="8"/>
  <c r="C495" i="6"/>
  <c r="E2552" i="8"/>
  <c r="C404" i="5"/>
  <c r="E2618" i="8"/>
  <c r="C470" i="5"/>
  <c r="F2528" i="8"/>
  <c r="F2550" i="8"/>
  <c r="C459" i="5"/>
  <c r="E2607" i="8"/>
  <c r="F343" i="8"/>
  <c r="F1787" i="8"/>
  <c r="E2541" i="8"/>
  <c r="C393" i="5"/>
  <c r="F2561" i="8"/>
  <c r="B436" i="5"/>
  <c r="D2584" i="8"/>
  <c r="F2517" i="8"/>
  <c r="E1199" i="8"/>
  <c r="C491" i="3"/>
  <c r="E1211" i="8"/>
  <c r="E2530" i="8"/>
  <c r="C382" i="5"/>
  <c r="B392" i="5"/>
  <c r="D2540" i="8"/>
  <c r="D2562" i="8"/>
  <c r="B414" i="5"/>
  <c r="B426" i="5"/>
  <c r="D2574" i="8"/>
  <c r="F2540" i="8"/>
  <c r="AA2584" i="8"/>
  <c r="F2584" i="8"/>
  <c r="E2630" i="8"/>
  <c r="C482" i="5"/>
  <c r="E2642" i="8"/>
  <c r="C496" i="6"/>
  <c r="E1935" i="8"/>
  <c r="F2518" i="8"/>
  <c r="F1788" i="8"/>
  <c r="E2586" i="8"/>
  <c r="C438" i="5"/>
  <c r="B470" i="5"/>
  <c r="D2618" i="8"/>
  <c r="B344" i="7"/>
  <c r="D3223" i="8"/>
  <c r="B459" i="5"/>
  <c r="D2607" i="8"/>
  <c r="E1189" i="8"/>
  <c r="C481" i="3"/>
  <c r="B393" i="5"/>
  <c r="D2541" i="8"/>
  <c r="E2553" i="8"/>
  <c r="C405" i="5"/>
  <c r="D2552" i="8"/>
  <c r="B404" i="5"/>
  <c r="D2596" i="8"/>
  <c r="B448" i="5"/>
  <c r="B371" i="5"/>
  <c r="D2519" i="8"/>
  <c r="B360" i="5"/>
  <c r="F2573" i="8"/>
  <c r="F344" i="8"/>
  <c r="F3222" i="8"/>
  <c r="F2595" i="8"/>
  <c r="E2575" i="8"/>
  <c r="C427" i="5"/>
  <c r="F2529" i="8"/>
  <c r="E2564" i="8"/>
  <c r="C416" i="5"/>
  <c r="F1062" i="8"/>
  <c r="D2530" i="8"/>
  <c r="B382" i="5"/>
  <c r="D2585" i="8"/>
  <c r="B437" i="5"/>
  <c r="B346" i="2"/>
  <c r="D345" i="8"/>
  <c r="E1200" i="8"/>
  <c r="C492" i="3"/>
  <c r="E1212" i="8"/>
  <c r="C372" i="5"/>
  <c r="E2520" i="8"/>
  <c r="C361" i="5"/>
  <c r="F2551" i="8"/>
  <c r="E481" i="8"/>
  <c r="C493" i="2"/>
  <c r="C394" i="5"/>
  <c r="E2542" i="8"/>
  <c r="F2562" i="8"/>
  <c r="C471" i="5"/>
  <c r="E2619" i="8"/>
  <c r="B344" i="3"/>
  <c r="D1063" i="8"/>
  <c r="D1789" i="8"/>
  <c r="B350" i="6"/>
  <c r="F2606" i="8"/>
  <c r="E2531" i="8"/>
  <c r="C383" i="5"/>
  <c r="D2563" i="8"/>
  <c r="B415" i="5"/>
  <c r="E3377" i="8"/>
  <c r="C498" i="7"/>
  <c r="C449" i="5"/>
  <c r="E2597" i="8"/>
  <c r="C460" i="5"/>
  <c r="E2608" i="8"/>
  <c r="C499" i="7"/>
  <c r="E3378" i="8"/>
  <c r="E2543" i="8"/>
  <c r="C395" i="5"/>
  <c r="B351" i="6"/>
  <c r="B362" i="6"/>
  <c r="D1790" i="8"/>
  <c r="C384" i="5"/>
  <c r="E2532" i="8"/>
  <c r="D346" i="8"/>
  <c r="B347" i="2"/>
  <c r="F2530" i="8"/>
  <c r="D2608" i="8"/>
  <c r="B460" i="5"/>
  <c r="E2565" i="8"/>
  <c r="C417" i="5"/>
  <c r="C493" i="3"/>
  <c r="E1201" i="8"/>
  <c r="F3223" i="8"/>
  <c r="E2598" i="8"/>
  <c r="C450" i="5"/>
  <c r="F1789" i="8"/>
  <c r="C406" i="5"/>
  <c r="E2554" i="8"/>
  <c r="D2597" i="8"/>
  <c r="B449" i="5"/>
  <c r="B361" i="5"/>
  <c r="D2520" i="8"/>
  <c r="B372" i="5"/>
  <c r="F2596" i="8"/>
  <c r="D3224" i="8"/>
  <c r="B345" i="7"/>
  <c r="B427" i="5"/>
  <c r="D2575" i="8"/>
  <c r="F1063" i="8"/>
  <c r="C494" i="2"/>
  <c r="E493" i="8"/>
  <c r="E2521" i="8"/>
  <c r="C373" i="5"/>
  <c r="F2585" i="8"/>
  <c r="F2519" i="8"/>
  <c r="D2564" i="8"/>
  <c r="B416" i="5"/>
  <c r="F2541" i="8"/>
  <c r="F2607" i="8"/>
  <c r="F2618" i="8"/>
  <c r="AA2618" i="8"/>
  <c r="F2574" i="8"/>
  <c r="E2620" i="8"/>
  <c r="C472" i="5"/>
  <c r="E2631" i="8"/>
  <c r="C483" i="5"/>
  <c r="E2643" i="8"/>
  <c r="E2609" i="8"/>
  <c r="C461" i="5"/>
  <c r="F2563" i="8"/>
  <c r="B345" i="3"/>
  <c r="D1064" i="8"/>
  <c r="F345" i="8"/>
  <c r="D2542" i="8"/>
  <c r="B394" i="5"/>
  <c r="E2576" i="8"/>
  <c r="C428" i="5"/>
  <c r="E2587" i="8"/>
  <c r="C439" i="5"/>
  <c r="B383" i="5"/>
  <c r="D2531" i="8"/>
  <c r="F2552" i="8"/>
  <c r="D2553" i="8"/>
  <c r="B405" i="5"/>
  <c r="B471" i="5"/>
  <c r="D2619" i="8"/>
  <c r="D2630" i="8"/>
  <c r="B482" i="5"/>
  <c r="D2642" i="8"/>
  <c r="C497" i="6"/>
  <c r="E1936" i="8"/>
  <c r="D2586" i="8"/>
  <c r="B438" i="5"/>
  <c r="B417" i="5"/>
  <c r="D2565" i="8"/>
  <c r="F2531" i="8"/>
  <c r="AA2630" i="8"/>
  <c r="F2630" i="8"/>
  <c r="E2599" i="8"/>
  <c r="C451" i="5"/>
  <c r="B406" i="5"/>
  <c r="D2554" i="8"/>
  <c r="F1064" i="8"/>
  <c r="E2621" i="8"/>
  <c r="C473" i="5"/>
  <c r="E2632" i="8"/>
  <c r="C484" i="5"/>
  <c r="E2644" i="8"/>
  <c r="E2533" i="8"/>
  <c r="C385" i="5"/>
  <c r="B346" i="7"/>
  <c r="D3225" i="8"/>
  <c r="B384" i="5"/>
  <c r="D2532" i="8"/>
  <c r="F2597" i="8"/>
  <c r="E2544" i="8"/>
  <c r="C396" i="5"/>
  <c r="E2555" i="8"/>
  <c r="C407" i="5"/>
  <c r="F2642" i="8"/>
  <c r="AA2642" i="8"/>
  <c r="F2586" i="8"/>
  <c r="D2543" i="8"/>
  <c r="B395" i="5"/>
  <c r="F2619" i="8"/>
  <c r="C498" i="6"/>
  <c r="E1937" i="8"/>
  <c r="D2631" i="8"/>
  <c r="B483" i="5"/>
  <c r="D2643" i="8"/>
  <c r="F2542" i="8"/>
  <c r="D1065" i="8"/>
  <c r="B346" i="3"/>
  <c r="F3224" i="8"/>
  <c r="F2520" i="8"/>
  <c r="C462" i="5"/>
  <c r="E2610" i="8"/>
  <c r="D2620" i="8"/>
  <c r="B472" i="5"/>
  <c r="D347" i="8"/>
  <c r="B348" i="2"/>
  <c r="AA1790" i="8"/>
  <c r="F1790" i="8"/>
  <c r="B450" i="5"/>
  <c r="D2598" i="8"/>
  <c r="C440" i="5"/>
  <c r="E2588" i="8"/>
  <c r="D2576" i="8"/>
  <c r="B428" i="5"/>
  <c r="F2575" i="8"/>
  <c r="B373" i="5"/>
  <c r="D2521" i="8"/>
  <c r="E2566" i="8"/>
  <c r="C418" i="5"/>
  <c r="E1213" i="8"/>
  <c r="C494" i="3"/>
  <c r="F2608" i="8"/>
  <c r="F346" i="8"/>
  <c r="B374" i="6"/>
  <c r="D1802" i="8"/>
  <c r="F2553" i="8"/>
  <c r="F2564" i="8"/>
  <c r="C495" i="2"/>
  <c r="E494" i="8"/>
  <c r="B439" i="5"/>
  <c r="D2587" i="8"/>
  <c r="B461" i="5"/>
  <c r="D2609" i="8"/>
  <c r="C429" i="5"/>
  <c r="E2577" i="8"/>
  <c r="D1791" i="8"/>
  <c r="B363" i="6"/>
  <c r="B352" i="6"/>
  <c r="C500" i="7"/>
  <c r="E3379" i="8"/>
  <c r="C430" i="5"/>
  <c r="E2578" i="8"/>
  <c r="D2632" i="8"/>
  <c r="B484" i="5"/>
  <c r="D2644" i="8"/>
  <c r="D1066" i="8"/>
  <c r="B347" i="3"/>
  <c r="F2643" i="8"/>
  <c r="AA2643" i="8"/>
  <c r="C419" i="5"/>
  <c r="E2567" i="8"/>
  <c r="F3225" i="8"/>
  <c r="E2611" i="8"/>
  <c r="C463" i="5"/>
  <c r="E2589" i="8"/>
  <c r="C441" i="5"/>
  <c r="D1814" i="8"/>
  <c r="B386" i="6"/>
  <c r="C452" i="5"/>
  <c r="E2600" i="8"/>
  <c r="F2620" i="8"/>
  <c r="F1065" i="8"/>
  <c r="AA2631" i="8"/>
  <c r="F2631" i="8"/>
  <c r="D3226" i="8"/>
  <c r="B347" i="7"/>
  <c r="E3380" i="8"/>
  <c r="C501" i="7"/>
  <c r="F2587" i="8"/>
  <c r="F1802" i="8"/>
  <c r="AA1802" i="8"/>
  <c r="D1792" i="8"/>
  <c r="B353" i="6"/>
  <c r="B364" i="6"/>
  <c r="D2599" i="8"/>
  <c r="B451" i="5"/>
  <c r="B375" i="6"/>
  <c r="D1803" i="8"/>
  <c r="F2609" i="8"/>
  <c r="C495" i="3"/>
  <c r="E1214" i="8"/>
  <c r="F2521" i="8"/>
  <c r="B440" i="5"/>
  <c r="D2588" i="8"/>
  <c r="F2598" i="8"/>
  <c r="B349" i="2"/>
  <c r="D348" i="8"/>
  <c r="B407" i="5"/>
  <c r="D2555" i="8"/>
  <c r="E2556" i="8"/>
  <c r="C408" i="5"/>
  <c r="F2532" i="8"/>
  <c r="E2545" i="8"/>
  <c r="C397" i="5"/>
  <c r="E2633" i="8"/>
  <c r="C485" i="5"/>
  <c r="E2645" i="8"/>
  <c r="F2554" i="8"/>
  <c r="F2565" i="8"/>
  <c r="F1791" i="8"/>
  <c r="AA1791" i="8"/>
  <c r="B473" i="5"/>
  <c r="D2621" i="8"/>
  <c r="E495" i="8"/>
  <c r="C496" i="2"/>
  <c r="D2533" i="8"/>
  <c r="B385" i="5"/>
  <c r="F2576" i="8"/>
  <c r="D2610" i="8"/>
  <c r="B462" i="5"/>
  <c r="F347" i="8"/>
  <c r="E2622" i="8"/>
  <c r="C474" i="5"/>
  <c r="C499" i="6"/>
  <c r="E1938" i="8"/>
  <c r="F2543" i="8"/>
  <c r="B396" i="5"/>
  <c r="D2544" i="8"/>
  <c r="B418" i="5"/>
  <c r="D2566" i="8"/>
  <c r="B429" i="5"/>
  <c r="D2577" i="8"/>
  <c r="D2589" i="8"/>
  <c r="B441" i="5"/>
  <c r="E1939" i="8"/>
  <c r="C500" i="6"/>
  <c r="B350" i="2"/>
  <c r="D349" i="8"/>
  <c r="D2600" i="8"/>
  <c r="B452" i="5"/>
  <c r="C496" i="3"/>
  <c r="E1215" i="8"/>
  <c r="B387" i="6"/>
  <c r="D1815" i="8"/>
  <c r="B365" i="6"/>
  <c r="D1793" i="8"/>
  <c r="B354" i="6"/>
  <c r="B348" i="7"/>
  <c r="D3227" i="8"/>
  <c r="E2601" i="8"/>
  <c r="C453" i="5"/>
  <c r="AA2644" i="8"/>
  <c r="F2644" i="8"/>
  <c r="B474" i="5"/>
  <c r="D2622" i="8"/>
  <c r="B397" i="5"/>
  <c r="D2545" i="8"/>
  <c r="F2621" i="8"/>
  <c r="AA2621" i="8"/>
  <c r="F2555" i="8"/>
  <c r="D2611" i="8"/>
  <c r="B463" i="5"/>
  <c r="F1792" i="8"/>
  <c r="AA1792" i="8"/>
  <c r="F3226" i="8"/>
  <c r="C464" i="5"/>
  <c r="E2612" i="8"/>
  <c r="F2632" i="8"/>
  <c r="AA2632" i="8"/>
  <c r="F2544" i="8"/>
  <c r="B408" i="5"/>
  <c r="D2556" i="8"/>
  <c r="F2566" i="8"/>
  <c r="E2634" i="8"/>
  <c r="C486" i="5"/>
  <c r="E2646" i="8"/>
  <c r="D2578" i="8"/>
  <c r="B430" i="5"/>
  <c r="F2610" i="8"/>
  <c r="F2533" i="8"/>
  <c r="B485" i="5"/>
  <c r="D2645" i="8"/>
  <c r="D2633" i="8"/>
  <c r="D2567" i="8"/>
  <c r="B419" i="5"/>
  <c r="F2599" i="8"/>
  <c r="E3381" i="8"/>
  <c r="C502" i="7"/>
  <c r="B398" i="6"/>
  <c r="D1826" i="8"/>
  <c r="E2623" i="8"/>
  <c r="C475" i="5"/>
  <c r="D1067" i="8"/>
  <c r="B348" i="3"/>
  <c r="F2577" i="8"/>
  <c r="E496" i="8"/>
  <c r="C497" i="2"/>
  <c r="C409" i="5"/>
  <c r="E2557" i="8"/>
  <c r="C420" i="5"/>
  <c r="E2568" i="8"/>
  <c r="F348" i="8"/>
  <c r="F2588" i="8"/>
  <c r="F1803" i="8"/>
  <c r="AA1803" i="8"/>
  <c r="B376" i="6"/>
  <c r="D1804" i="8"/>
  <c r="F1814" i="8"/>
  <c r="C431" i="5"/>
  <c r="E2579" i="8"/>
  <c r="F1066" i="8"/>
  <c r="E2590" i="8"/>
  <c r="C442" i="5"/>
  <c r="E2569" i="8"/>
  <c r="C421" i="5"/>
  <c r="F2567" i="8"/>
  <c r="F2578" i="8"/>
  <c r="E2624" i="8"/>
  <c r="C476" i="5"/>
  <c r="B409" i="5"/>
  <c r="D2557" i="8"/>
  <c r="B349" i="7"/>
  <c r="D3228" i="8"/>
  <c r="F1815" i="8"/>
  <c r="D2612" i="8"/>
  <c r="B464" i="5"/>
  <c r="C501" i="6"/>
  <c r="E1940" i="8"/>
  <c r="E497" i="8"/>
  <c r="C498" i="2"/>
  <c r="D1068" i="8"/>
  <c r="B349" i="3"/>
  <c r="F1826" i="8"/>
  <c r="AA2633" i="8"/>
  <c r="F2633" i="8"/>
  <c r="F2556" i="8"/>
  <c r="B475" i="5"/>
  <c r="D2623" i="8"/>
  <c r="F2622" i="8"/>
  <c r="AA2622" i="8"/>
  <c r="C465" i="5"/>
  <c r="E2613" i="8"/>
  <c r="D1794" i="8"/>
  <c r="B355" i="6"/>
  <c r="B366" i="6"/>
  <c r="D1827" i="8"/>
  <c r="B399" i="6"/>
  <c r="F2600" i="8"/>
  <c r="E2602" i="8"/>
  <c r="C454" i="5"/>
  <c r="AA1804" i="8"/>
  <c r="F1804" i="8"/>
  <c r="C443" i="5"/>
  <c r="E2591" i="8"/>
  <c r="B388" i="6"/>
  <c r="D1816" i="8"/>
  <c r="E2580" i="8"/>
  <c r="C432" i="5"/>
  <c r="F1067" i="8"/>
  <c r="D1838" i="8"/>
  <c r="B410" i="6"/>
  <c r="F2645" i="8"/>
  <c r="D2568" i="8"/>
  <c r="B420" i="5"/>
  <c r="F2611" i="8"/>
  <c r="D2634" i="8"/>
  <c r="B486" i="5"/>
  <c r="D2646" i="8"/>
  <c r="F1793" i="8"/>
  <c r="F349" i="8"/>
  <c r="D2601" i="8"/>
  <c r="B453" i="5"/>
  <c r="E2635" i="8"/>
  <c r="C487" i="5"/>
  <c r="E2647" i="8"/>
  <c r="C503" i="7"/>
  <c r="E3382" i="8"/>
  <c r="B431" i="5"/>
  <c r="D2579" i="8"/>
  <c r="B442" i="5"/>
  <c r="D2590" i="8"/>
  <c r="F2545" i="8"/>
  <c r="F3227" i="8"/>
  <c r="B377" i="6"/>
  <c r="D1805" i="8"/>
  <c r="E1216" i="8"/>
  <c r="C497" i="3"/>
  <c r="B362" i="2"/>
  <c r="D350" i="8"/>
  <c r="B351" i="2"/>
  <c r="F2589" i="8"/>
  <c r="B454" i="5"/>
  <c r="D2602" i="8"/>
  <c r="F2601" i="8"/>
  <c r="D1828" i="8"/>
  <c r="B400" i="6"/>
  <c r="B356" i="6"/>
  <c r="B367" i="6"/>
  <c r="D1795" i="8"/>
  <c r="C499" i="2"/>
  <c r="E498" i="8"/>
  <c r="D2624" i="8"/>
  <c r="B476" i="5"/>
  <c r="F3228" i="8"/>
  <c r="C488" i="5"/>
  <c r="E2648" i="8"/>
  <c r="E2636" i="8"/>
  <c r="B363" i="2"/>
  <c r="D351" i="8"/>
  <c r="B352" i="2"/>
  <c r="C504" i="7"/>
  <c r="E3383" i="8"/>
  <c r="F350" i="8"/>
  <c r="AA350" i="8"/>
  <c r="F1805" i="8"/>
  <c r="F2579" i="8"/>
  <c r="F2646" i="8"/>
  <c r="D2580" i="8"/>
  <c r="B432" i="5"/>
  <c r="D1850" i="8"/>
  <c r="B422" i="6"/>
  <c r="E2592" i="8"/>
  <c r="C444" i="5"/>
  <c r="C466" i="5"/>
  <c r="E2614" i="8"/>
  <c r="B411" i="6"/>
  <c r="D1839" i="8"/>
  <c r="F1794" i="8"/>
  <c r="F2612" i="8"/>
  <c r="B350" i="7"/>
  <c r="D3229" i="8"/>
  <c r="B374" i="2"/>
  <c r="D362" i="8"/>
  <c r="B389" i="6"/>
  <c r="D1817" i="8"/>
  <c r="B443" i="5"/>
  <c r="D2591" i="8"/>
  <c r="AA2634" i="8"/>
  <c r="F2634" i="8"/>
  <c r="F2568" i="8"/>
  <c r="AA1838" i="8"/>
  <c r="F1838" i="8"/>
  <c r="E2603" i="8"/>
  <c r="C455" i="5"/>
  <c r="F1827" i="8"/>
  <c r="AA2623" i="8"/>
  <c r="F2623" i="8"/>
  <c r="D1069" i="8"/>
  <c r="B350" i="3"/>
  <c r="F2557" i="8"/>
  <c r="C433" i="5"/>
  <c r="E2581" i="8"/>
  <c r="C498" i="3"/>
  <c r="E1217" i="8"/>
  <c r="F2590" i="8"/>
  <c r="B465" i="5"/>
  <c r="D2613" i="8"/>
  <c r="F1816" i="8"/>
  <c r="B378" i="6"/>
  <c r="D1806" i="8"/>
  <c r="E2625" i="8"/>
  <c r="C477" i="5"/>
  <c r="D2635" i="8"/>
  <c r="B487" i="5"/>
  <c r="D2647" i="8"/>
  <c r="F1068" i="8"/>
  <c r="C502" i="6"/>
  <c r="E1941" i="8"/>
  <c r="B421" i="5"/>
  <c r="D2569" i="8"/>
  <c r="E2637" i="8"/>
  <c r="C489" i="5"/>
  <c r="E2649" i="8"/>
  <c r="F2647" i="8"/>
  <c r="F1806" i="8"/>
  <c r="F2613" i="8"/>
  <c r="E2615" i="8"/>
  <c r="C467" i="5"/>
  <c r="F2591" i="8"/>
  <c r="F362" i="8"/>
  <c r="AA1839" i="8"/>
  <c r="F1839" i="8"/>
  <c r="C456" i="5"/>
  <c r="E2604" i="8"/>
  <c r="D2592" i="8"/>
  <c r="B444" i="5"/>
  <c r="B364" i="2"/>
  <c r="D352" i="8"/>
  <c r="B353" i="2"/>
  <c r="F2624" i="8"/>
  <c r="AA2624" i="8"/>
  <c r="D1807" i="8"/>
  <c r="B379" i="6"/>
  <c r="F2569" i="8"/>
  <c r="C503" i="6"/>
  <c r="E1942" i="8"/>
  <c r="F2635" i="8"/>
  <c r="AA2635" i="8"/>
  <c r="B390" i="6"/>
  <c r="D1818" i="8"/>
  <c r="B477" i="5"/>
  <c r="D2625" i="8"/>
  <c r="E1218" i="8"/>
  <c r="C499" i="3"/>
  <c r="D2603" i="8"/>
  <c r="B455" i="5"/>
  <c r="B386" i="2"/>
  <c r="D374" i="8"/>
  <c r="D1851" i="8"/>
  <c r="B423" i="6"/>
  <c r="F2580" i="8"/>
  <c r="F351" i="8"/>
  <c r="B368" i="6"/>
  <c r="D1796" i="8"/>
  <c r="B357" i="6"/>
  <c r="B351" i="3"/>
  <c r="B362" i="3"/>
  <c r="D1070" i="8"/>
  <c r="F1817" i="8"/>
  <c r="F3229" i="8"/>
  <c r="B434" i="6"/>
  <c r="D1862" i="8"/>
  <c r="D363" i="8"/>
  <c r="B375" i="2"/>
  <c r="C500" i="2"/>
  <c r="E499" i="8"/>
  <c r="B412" i="6"/>
  <c r="D1840" i="8"/>
  <c r="F2602" i="8"/>
  <c r="D2581" i="8"/>
  <c r="B433" i="5"/>
  <c r="E2593" i="8"/>
  <c r="C445" i="5"/>
  <c r="F1069" i="8"/>
  <c r="D1829" i="8"/>
  <c r="B401" i="6"/>
  <c r="B351" i="7"/>
  <c r="D3230" i="8"/>
  <c r="B362" i="7"/>
  <c r="C478" i="5"/>
  <c r="E2626" i="8"/>
  <c r="AA1850" i="8"/>
  <c r="F1850" i="8"/>
  <c r="C505" i="7"/>
  <c r="E3384" i="8"/>
  <c r="D2636" i="8"/>
  <c r="B488" i="5"/>
  <c r="D2648" i="8"/>
  <c r="F1795" i="8"/>
  <c r="F1828" i="8"/>
  <c r="B466" i="5"/>
  <c r="D2614" i="8"/>
  <c r="B374" i="7"/>
  <c r="D3242" i="8"/>
  <c r="F1829" i="8"/>
  <c r="E500" i="8"/>
  <c r="C501" i="2"/>
  <c r="D1874" i="8"/>
  <c r="B446" i="6"/>
  <c r="B369" i="6"/>
  <c r="B358" i="6"/>
  <c r="D1797" i="8"/>
  <c r="F1851" i="8"/>
  <c r="F2603" i="8"/>
  <c r="D2637" i="8"/>
  <c r="B489" i="5"/>
  <c r="D2649" i="8"/>
  <c r="D2604" i="8"/>
  <c r="B456" i="5"/>
  <c r="F2636" i="8"/>
  <c r="AA2636" i="8"/>
  <c r="B445" i="5"/>
  <c r="D2593" i="8"/>
  <c r="F1840" i="8"/>
  <c r="B387" i="2"/>
  <c r="D375" i="8"/>
  <c r="F1070" i="8"/>
  <c r="AA1070" i="8"/>
  <c r="F1796" i="8"/>
  <c r="F374" i="8"/>
  <c r="AA374" i="8"/>
  <c r="C500" i="3"/>
  <c r="E1219" i="8"/>
  <c r="F1818" i="8"/>
  <c r="D1819" i="8"/>
  <c r="B391" i="6"/>
  <c r="B365" i="2"/>
  <c r="B354" i="2"/>
  <c r="D353" i="8"/>
  <c r="F2592" i="8"/>
  <c r="D2626" i="8"/>
  <c r="B478" i="5"/>
  <c r="F2648" i="8"/>
  <c r="F3230" i="8"/>
  <c r="F2614" i="8"/>
  <c r="B363" i="7"/>
  <c r="D3231" i="8"/>
  <c r="B352" i="7"/>
  <c r="F2581" i="8"/>
  <c r="D1852" i="8"/>
  <c r="B424" i="6"/>
  <c r="F363" i="8"/>
  <c r="D1082" i="8"/>
  <c r="B374" i="3"/>
  <c r="B380" i="6"/>
  <c r="D1808" i="8"/>
  <c r="B398" i="2"/>
  <c r="D386" i="8"/>
  <c r="D1830" i="8"/>
  <c r="B402" i="6"/>
  <c r="C504" i="6"/>
  <c r="E1943" i="8"/>
  <c r="F1807" i="8"/>
  <c r="F352" i="8"/>
  <c r="E2627" i="8"/>
  <c r="C479" i="5"/>
  <c r="C506" i="7"/>
  <c r="E3385" i="8"/>
  <c r="E2638" i="8"/>
  <c r="C490" i="5"/>
  <c r="E2650" i="8"/>
  <c r="D1841" i="8"/>
  <c r="B413" i="6"/>
  <c r="C457" i="5"/>
  <c r="E2605" i="8"/>
  <c r="F1862" i="8"/>
  <c r="AA1862" i="8"/>
  <c r="D1071" i="8"/>
  <c r="B352" i="3"/>
  <c r="B363" i="3"/>
  <c r="B435" i="6"/>
  <c r="D1863" i="8"/>
  <c r="B467" i="5"/>
  <c r="D2615" i="8"/>
  <c r="F2625" i="8"/>
  <c r="D364" i="8"/>
  <c r="B376" i="2"/>
  <c r="C468" i="5"/>
  <c r="E2616" i="8"/>
  <c r="B377" i="2"/>
  <c r="D365" i="8"/>
  <c r="F2637" i="8"/>
  <c r="AA2637" i="8"/>
  <c r="D1886" i="8"/>
  <c r="B458" i="6"/>
  <c r="F364" i="8"/>
  <c r="F1863" i="8"/>
  <c r="E2617" i="8"/>
  <c r="C469" i="5"/>
  <c r="F1830" i="8"/>
  <c r="F386" i="8"/>
  <c r="B386" i="3"/>
  <c r="D1094" i="8"/>
  <c r="B436" i="6"/>
  <c r="D1864" i="8"/>
  <c r="B364" i="7"/>
  <c r="D3232" i="8"/>
  <c r="B353" i="7"/>
  <c r="B403" i="6"/>
  <c r="D1831" i="8"/>
  <c r="F375" i="8"/>
  <c r="AA375" i="8"/>
  <c r="F2593" i="8"/>
  <c r="D2616" i="8"/>
  <c r="B468" i="5"/>
  <c r="F1797" i="8"/>
  <c r="AA1874" i="8"/>
  <c r="F1874" i="8"/>
  <c r="F1071" i="8"/>
  <c r="AA1071" i="8"/>
  <c r="D1820" i="8"/>
  <c r="B392" i="6"/>
  <c r="E2628" i="8"/>
  <c r="C480" i="5"/>
  <c r="B447" i="6"/>
  <c r="D1875" i="8"/>
  <c r="B425" i="6"/>
  <c r="D1853" i="8"/>
  <c r="D376" i="8"/>
  <c r="B388" i="2"/>
  <c r="F2615" i="8"/>
  <c r="D1083" i="8"/>
  <c r="B375" i="3"/>
  <c r="F1841" i="8"/>
  <c r="E3386" i="8"/>
  <c r="C507" i="7"/>
  <c r="C505" i="6"/>
  <c r="E1944" i="8"/>
  <c r="D398" i="8"/>
  <c r="B410" i="2"/>
  <c r="AA1082" i="8"/>
  <c r="F1082" i="8"/>
  <c r="F1852" i="8"/>
  <c r="F3231" i="8"/>
  <c r="B490" i="5"/>
  <c r="D2650" i="8"/>
  <c r="D2638" i="8"/>
  <c r="F353" i="8"/>
  <c r="F1819" i="8"/>
  <c r="C501" i="3"/>
  <c r="E1220" i="8"/>
  <c r="D387" i="8"/>
  <c r="B399" i="2"/>
  <c r="D2605" i="8"/>
  <c r="B457" i="5"/>
  <c r="F2604" i="8"/>
  <c r="B359" i="6"/>
  <c r="B370" i="6"/>
  <c r="D1798" i="8"/>
  <c r="C502" i="2"/>
  <c r="E501" i="8"/>
  <c r="F3242" i="8"/>
  <c r="B479" i="5"/>
  <c r="D2627" i="8"/>
  <c r="B364" i="3"/>
  <c r="B353" i="3"/>
  <c r="D1072" i="8"/>
  <c r="E2639" i="8"/>
  <c r="C491" i="5"/>
  <c r="E2651" i="8"/>
  <c r="D1842" i="8"/>
  <c r="B414" i="6"/>
  <c r="F1808" i="8"/>
  <c r="D3243" i="8"/>
  <c r="B375" i="7"/>
  <c r="F2626" i="8"/>
  <c r="B355" i="2"/>
  <c r="D354" i="8"/>
  <c r="B366" i="2"/>
  <c r="F2649" i="8"/>
  <c r="B381" i="6"/>
  <c r="D1809" i="8"/>
  <c r="D3254" i="8"/>
  <c r="B386" i="7"/>
  <c r="F1809" i="8"/>
  <c r="B378" i="2"/>
  <c r="D366" i="8"/>
  <c r="F2605" i="8"/>
  <c r="C506" i="6"/>
  <c r="E1945" i="8"/>
  <c r="B437" i="6"/>
  <c r="D1865" i="8"/>
  <c r="D1843" i="8"/>
  <c r="B415" i="6"/>
  <c r="F1864" i="8"/>
  <c r="E2629" i="8"/>
  <c r="C481" i="5"/>
  <c r="F2627" i="8"/>
  <c r="D1799" i="8"/>
  <c r="B360" i="6"/>
  <c r="B371" i="6"/>
  <c r="C502" i="3"/>
  <c r="E1221" i="8"/>
  <c r="B393" i="6"/>
  <c r="D1821" i="8"/>
  <c r="F354" i="8"/>
  <c r="B387" i="7"/>
  <c r="D3255" i="8"/>
  <c r="B426" i="6"/>
  <c r="D1854" i="8"/>
  <c r="F1072" i="8"/>
  <c r="AA1072" i="8"/>
  <c r="D2639" i="8"/>
  <c r="B491" i="5"/>
  <c r="D2651" i="8"/>
  <c r="C503" i="2"/>
  <c r="E502" i="8"/>
  <c r="B411" i="2"/>
  <c r="D399" i="8"/>
  <c r="F2638" i="8"/>
  <c r="D410" i="8"/>
  <c r="B422" i="2"/>
  <c r="C508" i="7"/>
  <c r="E3387" i="8"/>
  <c r="D1095" i="8"/>
  <c r="B387" i="3"/>
  <c r="B400" i="2"/>
  <c r="D388" i="8"/>
  <c r="F1875" i="8"/>
  <c r="B404" i="6"/>
  <c r="D1832" i="8"/>
  <c r="D2628" i="8"/>
  <c r="B480" i="5"/>
  <c r="B365" i="7"/>
  <c r="B354" i="7"/>
  <c r="D3233" i="8"/>
  <c r="D1876" i="8"/>
  <c r="B448" i="6"/>
  <c r="F3254" i="8"/>
  <c r="AA3254" i="8"/>
  <c r="B398" i="7"/>
  <c r="D3266" i="8"/>
  <c r="B356" i="2"/>
  <c r="B367" i="2"/>
  <c r="D355" i="8"/>
  <c r="F3243" i="8"/>
  <c r="F1842" i="8"/>
  <c r="B354" i="3"/>
  <c r="D1073" i="8"/>
  <c r="B365" i="3"/>
  <c r="F1798" i="8"/>
  <c r="F387" i="8"/>
  <c r="F2650" i="8"/>
  <c r="AA398" i="8"/>
  <c r="F398" i="8"/>
  <c r="F1083" i="8"/>
  <c r="F376" i="8"/>
  <c r="B459" i="6"/>
  <c r="D1887" i="8"/>
  <c r="F1820" i="8"/>
  <c r="F2616" i="8"/>
  <c r="F3232" i="8"/>
  <c r="F1094" i="8"/>
  <c r="B470" i="6"/>
  <c r="D1898" i="8"/>
  <c r="F365" i="8"/>
  <c r="B376" i="3"/>
  <c r="D1084" i="8"/>
  <c r="D1810" i="8"/>
  <c r="B382" i="6"/>
  <c r="D2617" i="8"/>
  <c r="B469" i="5"/>
  <c r="F1853" i="8"/>
  <c r="E2640" i="8"/>
  <c r="C492" i="5"/>
  <c r="E2652" i="8"/>
  <c r="F1831" i="8"/>
  <c r="D3244" i="8"/>
  <c r="B376" i="7"/>
  <c r="B398" i="3"/>
  <c r="D1106" i="8"/>
  <c r="F1886" i="8"/>
  <c r="B389" i="2"/>
  <c r="D377" i="8"/>
  <c r="D2629" i="8"/>
  <c r="B481" i="5"/>
  <c r="F377" i="8"/>
  <c r="F1106" i="8"/>
  <c r="AA1106" i="8"/>
  <c r="B394" i="6"/>
  <c r="D1822" i="8"/>
  <c r="F1887" i="8"/>
  <c r="D1074" i="8"/>
  <c r="B366" i="3"/>
  <c r="B355" i="3"/>
  <c r="AA3266" i="8"/>
  <c r="F3266" i="8"/>
  <c r="B460" i="6"/>
  <c r="D1888" i="8"/>
  <c r="B377" i="7"/>
  <c r="D3245" i="8"/>
  <c r="D1844" i="8"/>
  <c r="B416" i="6"/>
  <c r="B412" i="2"/>
  <c r="D400" i="8"/>
  <c r="C509" i="7"/>
  <c r="E3388" i="8"/>
  <c r="C504" i="2"/>
  <c r="E503" i="8"/>
  <c r="B399" i="7"/>
  <c r="D3267" i="8"/>
  <c r="B405" i="6"/>
  <c r="D1833" i="8"/>
  <c r="D1800" i="8"/>
  <c r="B372" i="6"/>
  <c r="B361" i="6"/>
  <c r="E2641" i="8"/>
  <c r="C493" i="5"/>
  <c r="B427" i="6"/>
  <c r="D1855" i="8"/>
  <c r="F366" i="8"/>
  <c r="F1810" i="8"/>
  <c r="D1899" i="8"/>
  <c r="B471" i="6"/>
  <c r="F355" i="8"/>
  <c r="B410" i="7"/>
  <c r="D3278" i="8"/>
  <c r="F1876" i="8"/>
  <c r="D2640" i="8"/>
  <c r="B492" i="5"/>
  <c r="D2652" i="8"/>
  <c r="B399" i="3"/>
  <c r="D1107" i="8"/>
  <c r="D422" i="8"/>
  <c r="B434" i="2"/>
  <c r="F399" i="8"/>
  <c r="F2651" i="8"/>
  <c r="F1854" i="8"/>
  <c r="F1799" i="8"/>
  <c r="F1843" i="8"/>
  <c r="C507" i="6"/>
  <c r="E1946" i="8"/>
  <c r="B390" i="2"/>
  <c r="D378" i="8"/>
  <c r="AA1898" i="8"/>
  <c r="F1898" i="8"/>
  <c r="D1085" i="8"/>
  <c r="B377" i="3"/>
  <c r="B379" i="2"/>
  <c r="D367" i="8"/>
  <c r="F3233" i="8"/>
  <c r="F2628" i="8"/>
  <c r="F1095" i="8"/>
  <c r="F410" i="8"/>
  <c r="D411" i="8"/>
  <c r="B423" i="2"/>
  <c r="F2639" i="8"/>
  <c r="D1866" i="8"/>
  <c r="B438" i="6"/>
  <c r="E1222" i="8"/>
  <c r="C503" i="3"/>
  <c r="F1865" i="8"/>
  <c r="B401" i="2"/>
  <c r="D389" i="8"/>
  <c r="B410" i="3"/>
  <c r="D1118" i="8"/>
  <c r="D3256" i="8"/>
  <c r="B388" i="7"/>
  <c r="F1084" i="8"/>
  <c r="F3244" i="8"/>
  <c r="F2617" i="8"/>
  <c r="B388" i="3"/>
  <c r="D1096" i="8"/>
  <c r="B482" i="6"/>
  <c r="D1922" i="8"/>
  <c r="D1910" i="8"/>
  <c r="F1073" i="8"/>
  <c r="AA1073" i="8"/>
  <c r="B368" i="2"/>
  <c r="D356" i="8"/>
  <c r="B357" i="2"/>
  <c r="D3234" i="8"/>
  <c r="B366" i="7"/>
  <c r="B355" i="7"/>
  <c r="F1832" i="8"/>
  <c r="F388" i="8"/>
  <c r="AA3255" i="8"/>
  <c r="F3255" i="8"/>
  <c r="F1821" i="8"/>
  <c r="B383" i="6"/>
  <c r="D1811" i="8"/>
  <c r="B449" i="6"/>
  <c r="D1877" i="8"/>
  <c r="B356" i="7"/>
  <c r="B367" i="7"/>
  <c r="D3235" i="8"/>
  <c r="F356" i="8"/>
  <c r="F1910" i="8"/>
  <c r="B461" i="6"/>
  <c r="D1889" i="8"/>
  <c r="F1811" i="8"/>
  <c r="F3234" i="8"/>
  <c r="F1096" i="8"/>
  <c r="D3268" i="8"/>
  <c r="B400" i="7"/>
  <c r="F389" i="8"/>
  <c r="E1223" i="8"/>
  <c r="C504" i="3"/>
  <c r="F367" i="8"/>
  <c r="B446" i="2"/>
  <c r="D434" i="8"/>
  <c r="F2652" i="8"/>
  <c r="F3278" i="8"/>
  <c r="B483" i="6"/>
  <c r="D1923" i="8"/>
  <c r="D1911" i="8"/>
  <c r="C494" i="5"/>
  <c r="E2653" i="8"/>
  <c r="F1800" i="8"/>
  <c r="B411" i="7"/>
  <c r="D3279" i="8"/>
  <c r="E3389" i="8"/>
  <c r="C510" i="7"/>
  <c r="F1844" i="8"/>
  <c r="D1900" i="8"/>
  <c r="B472" i="6"/>
  <c r="B378" i="3"/>
  <c r="D1086" i="8"/>
  <c r="F1822" i="8"/>
  <c r="B395" i="6"/>
  <c r="D1823" i="8"/>
  <c r="B358" i="2"/>
  <c r="D357" i="8"/>
  <c r="B369" i="2"/>
  <c r="B400" i="3"/>
  <c r="D1108" i="8"/>
  <c r="AA3256" i="8"/>
  <c r="F3256" i="8"/>
  <c r="B413" i="2"/>
  <c r="D401" i="8"/>
  <c r="D379" i="8"/>
  <c r="B391" i="2"/>
  <c r="E1947" i="8"/>
  <c r="C508" i="6"/>
  <c r="F422" i="8"/>
  <c r="AA422" i="8"/>
  <c r="F2640" i="8"/>
  <c r="B422" i="7"/>
  <c r="D3290" i="8"/>
  <c r="F1899" i="8"/>
  <c r="F1833" i="8"/>
  <c r="F400" i="8"/>
  <c r="F3245" i="8"/>
  <c r="F1074" i="8"/>
  <c r="D1834" i="8"/>
  <c r="B406" i="6"/>
  <c r="F1118" i="8"/>
  <c r="D1878" i="8"/>
  <c r="B450" i="6"/>
  <c r="B435" i="2"/>
  <c r="D423" i="8"/>
  <c r="B389" i="3"/>
  <c r="D1097" i="8"/>
  <c r="F378" i="8"/>
  <c r="AA1107" i="8"/>
  <c r="F1107" i="8"/>
  <c r="F1855" i="8"/>
  <c r="B373" i="6"/>
  <c r="D1801" i="8"/>
  <c r="B417" i="6"/>
  <c r="D1845" i="8"/>
  <c r="C505" i="2"/>
  <c r="E504" i="8"/>
  <c r="D412" i="8"/>
  <c r="B424" i="2"/>
  <c r="B389" i="7"/>
  <c r="D3257" i="8"/>
  <c r="B493" i="5"/>
  <c r="D2641" i="8"/>
  <c r="F1877" i="8"/>
  <c r="B378" i="7"/>
  <c r="D3246" i="8"/>
  <c r="B380" i="2"/>
  <c r="D368" i="8"/>
  <c r="AA1922" i="8"/>
  <c r="F1922" i="8"/>
  <c r="B422" i="3"/>
  <c r="D1130" i="8"/>
  <c r="F1866" i="8"/>
  <c r="F411" i="8"/>
  <c r="F1085" i="8"/>
  <c r="D390" i="8"/>
  <c r="B402" i="2"/>
  <c r="D1119" i="8"/>
  <c r="B411" i="3"/>
  <c r="B439" i="6"/>
  <c r="D1867" i="8"/>
  <c r="D1812" i="8"/>
  <c r="B384" i="6"/>
  <c r="AA3267" i="8"/>
  <c r="F3267" i="8"/>
  <c r="D1856" i="8"/>
  <c r="B428" i="6"/>
  <c r="F1888" i="8"/>
  <c r="B356" i="3"/>
  <c r="B367" i="3"/>
  <c r="D1075" i="8"/>
  <c r="F2629" i="8"/>
  <c r="F1075" i="8"/>
  <c r="B379" i="3"/>
  <c r="D1087" i="8"/>
  <c r="B396" i="6"/>
  <c r="D1824" i="8"/>
  <c r="D1131" i="8"/>
  <c r="B423" i="3"/>
  <c r="F1856" i="8"/>
  <c r="F1119" i="8"/>
  <c r="F1867" i="8"/>
  <c r="D402" i="8"/>
  <c r="B414" i="2"/>
  <c r="F1130" i="8"/>
  <c r="F368" i="8"/>
  <c r="F3257" i="8"/>
  <c r="AA3257" i="8"/>
  <c r="F1801" i="8"/>
  <c r="F1097" i="8"/>
  <c r="D1890" i="8"/>
  <c r="B462" i="6"/>
  <c r="D1846" i="8"/>
  <c r="B418" i="6"/>
  <c r="F3290" i="8"/>
  <c r="AA3290" i="8"/>
  <c r="B403" i="2"/>
  <c r="D391" i="8"/>
  <c r="B381" i="2"/>
  <c r="D369" i="8"/>
  <c r="D1835" i="8"/>
  <c r="B407" i="6"/>
  <c r="B390" i="3"/>
  <c r="D1098" i="8"/>
  <c r="B423" i="7"/>
  <c r="D3291" i="8"/>
  <c r="E2654" i="8"/>
  <c r="C495" i="5"/>
  <c r="D446" i="8"/>
  <c r="B458" i="2"/>
  <c r="F3268" i="8"/>
  <c r="B473" i="6"/>
  <c r="D1901" i="8"/>
  <c r="B451" i="6"/>
  <c r="D1879" i="8"/>
  <c r="F390" i="8"/>
  <c r="D1142" i="8"/>
  <c r="B434" i="3"/>
  <c r="B392" i="2"/>
  <c r="D380" i="8"/>
  <c r="D3269" i="8"/>
  <c r="B401" i="7"/>
  <c r="E505" i="8"/>
  <c r="C506" i="2"/>
  <c r="B385" i="6"/>
  <c r="D1813" i="8"/>
  <c r="B401" i="3"/>
  <c r="D1109" i="8"/>
  <c r="F1878" i="8"/>
  <c r="F1834" i="8"/>
  <c r="B434" i="7"/>
  <c r="D3302" i="8"/>
  <c r="F379" i="8"/>
  <c r="F357" i="8"/>
  <c r="D1912" i="8"/>
  <c r="B484" i="6"/>
  <c r="D1924" i="8"/>
  <c r="E3390" i="8"/>
  <c r="C511" i="7"/>
  <c r="F1911" i="8"/>
  <c r="F3235" i="8"/>
  <c r="D1868" i="8"/>
  <c r="B440" i="6"/>
  <c r="F3246" i="8"/>
  <c r="D424" i="8"/>
  <c r="B436" i="2"/>
  <c r="F1845" i="8"/>
  <c r="F423" i="8"/>
  <c r="AA423" i="8"/>
  <c r="C509" i="6"/>
  <c r="E1948" i="8"/>
  <c r="F401" i="8"/>
  <c r="F1108" i="8"/>
  <c r="AA1108" i="8"/>
  <c r="B370" i="2"/>
  <c r="B359" i="2"/>
  <c r="D358" i="8"/>
  <c r="F1900" i="8"/>
  <c r="F1923" i="8"/>
  <c r="B379" i="7"/>
  <c r="D3247" i="8"/>
  <c r="F2641" i="8"/>
  <c r="D1076" i="8"/>
  <c r="B368" i="3"/>
  <c r="B357" i="3"/>
  <c r="F1812" i="8"/>
  <c r="D3258" i="8"/>
  <c r="B390" i="7"/>
  <c r="B494" i="5"/>
  <c r="D2653" i="8"/>
  <c r="F412" i="8"/>
  <c r="B429" i="6"/>
  <c r="D1857" i="8"/>
  <c r="B447" i="2"/>
  <c r="D435" i="8"/>
  <c r="B425" i="2"/>
  <c r="D413" i="8"/>
  <c r="D1120" i="8"/>
  <c r="B412" i="3"/>
  <c r="F1823" i="8"/>
  <c r="F1086" i="8"/>
  <c r="F3279" i="8"/>
  <c r="F434" i="8"/>
  <c r="E1224" i="8"/>
  <c r="C505" i="3"/>
  <c r="B412" i="7"/>
  <c r="D3280" i="8"/>
  <c r="F1889" i="8"/>
  <c r="B357" i="7"/>
  <c r="B368" i="7"/>
  <c r="D3236" i="8"/>
  <c r="F413" i="8"/>
  <c r="F1857" i="8"/>
  <c r="F2653" i="8"/>
  <c r="F1076" i="8"/>
  <c r="D3259" i="8"/>
  <c r="B391" i="7"/>
  <c r="C512" i="7"/>
  <c r="E3391" i="8"/>
  <c r="AA3302" i="8"/>
  <c r="F3302" i="8"/>
  <c r="F1813" i="8"/>
  <c r="D3281" i="8"/>
  <c r="B413" i="7"/>
  <c r="B446" i="3"/>
  <c r="D1154" i="8"/>
  <c r="F1879" i="8"/>
  <c r="C496" i="5"/>
  <c r="E2655" i="8"/>
  <c r="F1098" i="8"/>
  <c r="F369" i="8"/>
  <c r="D1902" i="8"/>
  <c r="B474" i="6"/>
  <c r="D414" i="8"/>
  <c r="B426" i="2"/>
  <c r="B435" i="3"/>
  <c r="D1143" i="8"/>
  <c r="F1087" i="8"/>
  <c r="E1225" i="8"/>
  <c r="C506" i="3"/>
  <c r="F3236" i="8"/>
  <c r="B437" i="2"/>
  <c r="D425" i="8"/>
  <c r="B441" i="6"/>
  <c r="D1869" i="8"/>
  <c r="D2654" i="8"/>
  <c r="B495" i="5"/>
  <c r="F358" i="8"/>
  <c r="E1949" i="8"/>
  <c r="C510" i="6"/>
  <c r="B446" i="7"/>
  <c r="D3314" i="8"/>
  <c r="D1825" i="8"/>
  <c r="B397" i="6"/>
  <c r="F3269" i="8"/>
  <c r="AA1142" i="8"/>
  <c r="F1142" i="8"/>
  <c r="D1891" i="8"/>
  <c r="B463" i="6"/>
  <c r="D1110" i="8"/>
  <c r="B402" i="3"/>
  <c r="B393" i="2"/>
  <c r="D381" i="8"/>
  <c r="F1890" i="8"/>
  <c r="F402" i="8"/>
  <c r="F1131" i="8"/>
  <c r="D1099" i="8"/>
  <c r="B391" i="3"/>
  <c r="B380" i="7"/>
  <c r="D3248" i="8"/>
  <c r="D1132" i="8"/>
  <c r="B424" i="3"/>
  <c r="F435" i="8"/>
  <c r="B402" i="7"/>
  <c r="D3270" i="8"/>
  <c r="B369" i="3"/>
  <c r="D1077" i="8"/>
  <c r="B358" i="3"/>
  <c r="B371" i="2"/>
  <c r="D359" i="8"/>
  <c r="B360" i="2"/>
  <c r="B448" i="2"/>
  <c r="D436" i="8"/>
  <c r="B452" i="6"/>
  <c r="D1880" i="8"/>
  <c r="F1924" i="8"/>
  <c r="AA1924" i="8"/>
  <c r="F1109" i="8"/>
  <c r="E506" i="8"/>
  <c r="C507" i="2"/>
  <c r="F380" i="8"/>
  <c r="F1901" i="8"/>
  <c r="B470" i="2"/>
  <c r="D458" i="8"/>
  <c r="F3291" i="8"/>
  <c r="D1847" i="8"/>
  <c r="B419" i="6"/>
  <c r="F391" i="8"/>
  <c r="B430" i="6"/>
  <c r="D1858" i="8"/>
  <c r="F1824" i="8"/>
  <c r="F3280" i="8"/>
  <c r="B369" i="7"/>
  <c r="B358" i="7"/>
  <c r="D3237" i="8"/>
  <c r="B424" i="7"/>
  <c r="D3292" i="8"/>
  <c r="F1120" i="8"/>
  <c r="B459" i="2"/>
  <c r="D447" i="8"/>
  <c r="F3258" i="8"/>
  <c r="AA3258" i="8"/>
  <c r="D1088" i="8"/>
  <c r="B380" i="3"/>
  <c r="F3247" i="8"/>
  <c r="D370" i="8"/>
  <c r="B382" i="2"/>
  <c r="AA424" i="8"/>
  <c r="F424" i="8"/>
  <c r="F1868" i="8"/>
  <c r="F1912" i="8"/>
  <c r="B413" i="3"/>
  <c r="D1121" i="8"/>
  <c r="D392" i="8"/>
  <c r="B404" i="2"/>
  <c r="B485" i="6"/>
  <c r="D1925" i="8"/>
  <c r="D1913" i="8"/>
  <c r="F446" i="8"/>
  <c r="B435" i="7"/>
  <c r="D3303" i="8"/>
  <c r="F1835" i="8"/>
  <c r="D403" i="8"/>
  <c r="B415" i="2"/>
  <c r="F1846" i="8"/>
  <c r="D1836" i="8"/>
  <c r="B408" i="6"/>
  <c r="B359" i="7"/>
  <c r="D3238" i="8"/>
  <c r="B370" i="7"/>
  <c r="C508" i="2"/>
  <c r="E507" i="8"/>
  <c r="F436" i="8"/>
  <c r="B383" i="2"/>
  <c r="D371" i="8"/>
  <c r="F3270" i="8"/>
  <c r="D1144" i="8"/>
  <c r="B436" i="3"/>
  <c r="D1111" i="8"/>
  <c r="B403" i="3"/>
  <c r="F381" i="8"/>
  <c r="B475" i="6"/>
  <c r="D1903" i="8"/>
  <c r="F3314" i="8"/>
  <c r="AA3314" i="8"/>
  <c r="F1869" i="8"/>
  <c r="B438" i="2"/>
  <c r="D426" i="8"/>
  <c r="F1154" i="8"/>
  <c r="B420" i="6"/>
  <c r="D1848" i="8"/>
  <c r="AA3303" i="8"/>
  <c r="F3303" i="8"/>
  <c r="F1913" i="8"/>
  <c r="F1121" i="8"/>
  <c r="B394" i="2"/>
  <c r="D382" i="8"/>
  <c r="D1100" i="8"/>
  <c r="B392" i="3"/>
  <c r="F447" i="8"/>
  <c r="F3292" i="8"/>
  <c r="B381" i="7"/>
  <c r="D3249" i="8"/>
  <c r="B460" i="2"/>
  <c r="D448" i="8"/>
  <c r="B370" i="3"/>
  <c r="B359" i="3"/>
  <c r="D1078" i="8"/>
  <c r="B414" i="7"/>
  <c r="D3282" i="8"/>
  <c r="F1132" i="8"/>
  <c r="F1099" i="8"/>
  <c r="D393" i="8"/>
  <c r="B405" i="2"/>
  <c r="F1891" i="8"/>
  <c r="D3326" i="8"/>
  <c r="B458" i="7"/>
  <c r="B453" i="6"/>
  <c r="D1881" i="8"/>
  <c r="F414" i="8"/>
  <c r="E2656" i="8"/>
  <c r="C497" i="5"/>
  <c r="D1166" i="8"/>
  <c r="B458" i="3"/>
  <c r="C513" i="7"/>
  <c r="E3392" i="8"/>
  <c r="F392" i="8"/>
  <c r="D415" i="8"/>
  <c r="B427" i="2"/>
  <c r="F1836" i="8"/>
  <c r="F403" i="8"/>
  <c r="B447" i="7"/>
  <c r="D3315" i="8"/>
  <c r="F1925" i="8"/>
  <c r="D1133" i="8"/>
  <c r="B425" i="3"/>
  <c r="F370" i="8"/>
  <c r="F1088" i="8"/>
  <c r="D459" i="8"/>
  <c r="B471" i="2"/>
  <c r="D3304" i="8"/>
  <c r="B436" i="7"/>
  <c r="F1858" i="8"/>
  <c r="B431" i="6"/>
  <c r="D1859" i="8"/>
  <c r="AA458" i="8"/>
  <c r="F458" i="8"/>
  <c r="F1880" i="8"/>
  <c r="D360" i="8"/>
  <c r="B372" i="2"/>
  <c r="B361" i="2"/>
  <c r="F1077" i="8"/>
  <c r="F3248" i="8"/>
  <c r="D1122" i="8"/>
  <c r="B414" i="3"/>
  <c r="D1837" i="8"/>
  <c r="B409" i="6"/>
  <c r="C511" i="6"/>
  <c r="E1950" i="8"/>
  <c r="B496" i="5"/>
  <c r="D2655" i="8"/>
  <c r="F425" i="8"/>
  <c r="AA425" i="8"/>
  <c r="C507" i="3"/>
  <c r="E1226" i="8"/>
  <c r="F1143" i="8"/>
  <c r="AA1143" i="8"/>
  <c r="D1914" i="8"/>
  <c r="B486" i="6"/>
  <c r="D1926" i="8"/>
  <c r="D3293" i="8"/>
  <c r="B425" i="7"/>
  <c r="D3271" i="8"/>
  <c r="B403" i="7"/>
  <c r="B416" i="2"/>
  <c r="D404" i="8"/>
  <c r="F3237" i="8"/>
  <c r="D1870" i="8"/>
  <c r="B442" i="6"/>
  <c r="F1847" i="8"/>
  <c r="D470" i="8"/>
  <c r="B482" i="2"/>
  <c r="D482" i="8"/>
  <c r="D1892" i="8"/>
  <c r="B464" i="6"/>
  <c r="F359" i="8"/>
  <c r="B381" i="3"/>
  <c r="D1089" i="8"/>
  <c r="D3260" i="8"/>
  <c r="B392" i="7"/>
  <c r="F1110" i="8"/>
  <c r="F1825" i="8"/>
  <c r="AA2654" i="8"/>
  <c r="F2654" i="8"/>
  <c r="B449" i="2"/>
  <c r="D437" i="8"/>
  <c r="D1155" i="8"/>
  <c r="B447" i="3"/>
  <c r="F1902" i="8"/>
  <c r="F3281" i="8"/>
  <c r="F3259" i="8"/>
  <c r="AA3259" i="8"/>
  <c r="F437" i="8"/>
  <c r="B404" i="7"/>
  <c r="D3272" i="8"/>
  <c r="F1155" i="8"/>
  <c r="D1101" i="8"/>
  <c r="B393" i="3"/>
  <c r="F1892" i="8"/>
  <c r="F3271" i="8"/>
  <c r="F1914" i="8"/>
  <c r="E1227" i="8"/>
  <c r="C508" i="3"/>
  <c r="B497" i="5"/>
  <c r="D2656" i="8"/>
  <c r="F1837" i="8"/>
  <c r="D372" i="8"/>
  <c r="B384" i="2"/>
  <c r="D471" i="8"/>
  <c r="B483" i="2"/>
  <c r="D483" i="8"/>
  <c r="B439" i="2"/>
  <c r="D427" i="8"/>
  <c r="C498" i="5"/>
  <c r="E2657" i="8"/>
  <c r="F1881" i="8"/>
  <c r="F3282" i="8"/>
  <c r="B382" i="3"/>
  <c r="D1090" i="8"/>
  <c r="B393" i="7"/>
  <c r="D3261" i="8"/>
  <c r="B406" i="2"/>
  <c r="D394" i="8"/>
  <c r="D1860" i="8"/>
  <c r="B432" i="6"/>
  <c r="D438" i="8"/>
  <c r="B450" i="2"/>
  <c r="F1144" i="8"/>
  <c r="D383" i="8"/>
  <c r="B395" i="2"/>
  <c r="E508" i="8"/>
  <c r="C509" i="2"/>
  <c r="D1882" i="8"/>
  <c r="B454" i="6"/>
  <c r="B437" i="7"/>
  <c r="D3305" i="8"/>
  <c r="D1134" i="8"/>
  <c r="B426" i="3"/>
  <c r="F360" i="8"/>
  <c r="F459" i="8"/>
  <c r="AA459" i="8"/>
  <c r="F415" i="8"/>
  <c r="C514" i="7"/>
  <c r="E3393" i="8"/>
  <c r="B465" i="6"/>
  <c r="D1893" i="8"/>
  <c r="D3294" i="8"/>
  <c r="B426" i="7"/>
  <c r="F448" i="8"/>
  <c r="D1112" i="8"/>
  <c r="B404" i="3"/>
  <c r="F1903" i="8"/>
  <c r="B415" i="3"/>
  <c r="D1123" i="8"/>
  <c r="D3250" i="8"/>
  <c r="B382" i="7"/>
  <c r="AA482" i="8"/>
  <c r="F482" i="8"/>
  <c r="F404" i="8"/>
  <c r="D449" i="8"/>
  <c r="B461" i="2"/>
  <c r="AA3260" i="8"/>
  <c r="F3260" i="8"/>
  <c r="AA470" i="8"/>
  <c r="F470" i="8"/>
  <c r="F1870" i="8"/>
  <c r="D416" i="8"/>
  <c r="B428" i="2"/>
  <c r="F3293" i="8"/>
  <c r="C512" i="6"/>
  <c r="E1951" i="8"/>
  <c r="F1122" i="8"/>
  <c r="F1859" i="8"/>
  <c r="B448" i="7"/>
  <c r="D3316" i="8"/>
  <c r="D1145" i="8"/>
  <c r="B437" i="3"/>
  <c r="F3315" i="8"/>
  <c r="D1178" i="8"/>
  <c r="B470" i="3"/>
  <c r="D3338" i="8"/>
  <c r="B470" i="7"/>
  <c r="D405" i="8"/>
  <c r="B417" i="2"/>
  <c r="F1078" i="8"/>
  <c r="D460" i="8"/>
  <c r="B472" i="2"/>
  <c r="F1100" i="8"/>
  <c r="D1915" i="8"/>
  <c r="B487" i="6"/>
  <c r="D1927" i="8"/>
  <c r="F1111" i="8"/>
  <c r="F3238" i="8"/>
  <c r="B459" i="3"/>
  <c r="D1167" i="8"/>
  <c r="F1089" i="8"/>
  <c r="D1904" i="8"/>
  <c r="B476" i="6"/>
  <c r="B415" i="7"/>
  <c r="D3283" i="8"/>
  <c r="F1926" i="8"/>
  <c r="AA2655" i="8"/>
  <c r="F2655" i="8"/>
  <c r="B421" i="6"/>
  <c r="D1849" i="8"/>
  <c r="B373" i="2"/>
  <c r="D361" i="8"/>
  <c r="D1871" i="8"/>
  <c r="B443" i="6"/>
  <c r="F3304" i="8"/>
  <c r="AA3304" i="8"/>
  <c r="F1133" i="8"/>
  <c r="B459" i="7"/>
  <c r="D3327" i="8"/>
  <c r="F1166" i="8"/>
  <c r="AA1166" i="8"/>
  <c r="F3326" i="8"/>
  <c r="AA3326" i="8"/>
  <c r="F393" i="8"/>
  <c r="D1079" i="8"/>
  <c r="B360" i="3"/>
  <c r="B371" i="3"/>
  <c r="F3249" i="8"/>
  <c r="F382" i="8"/>
  <c r="F1848" i="8"/>
  <c r="F426" i="8"/>
  <c r="AA426" i="8"/>
  <c r="B448" i="3"/>
  <c r="D1156" i="8"/>
  <c r="F371" i="8"/>
  <c r="B360" i="7"/>
  <c r="D3239" i="8"/>
  <c r="B371" i="7"/>
  <c r="D1168" i="8"/>
  <c r="B460" i="3"/>
  <c r="D1883" i="8"/>
  <c r="B455" i="6"/>
  <c r="F1849" i="8"/>
  <c r="D1916" i="8"/>
  <c r="B488" i="6"/>
  <c r="D1928" i="8"/>
  <c r="F1167" i="8"/>
  <c r="AA1167" i="8"/>
  <c r="D3350" i="8"/>
  <c r="B482" i="7"/>
  <c r="D3362" i="8"/>
  <c r="F3316" i="8"/>
  <c r="D3262" i="8"/>
  <c r="B394" i="7"/>
  <c r="F1893" i="8"/>
  <c r="AA3305" i="8"/>
  <c r="F3305" i="8"/>
  <c r="C510" i="2"/>
  <c r="E509" i="8"/>
  <c r="B444" i="6"/>
  <c r="D1872" i="8"/>
  <c r="AA3261" i="8"/>
  <c r="F3261" i="8"/>
  <c r="AA483" i="8"/>
  <c r="F483" i="8"/>
  <c r="E1228" i="8"/>
  <c r="C509" i="3"/>
  <c r="D1113" i="8"/>
  <c r="B405" i="3"/>
  <c r="F3272" i="8"/>
  <c r="B361" i="7"/>
  <c r="B372" i="7"/>
  <c r="D3240" i="8"/>
  <c r="D1091" i="8"/>
  <c r="B383" i="3"/>
  <c r="F1871" i="8"/>
  <c r="D1861" i="8"/>
  <c r="B433" i="6"/>
  <c r="F1904" i="8"/>
  <c r="D1179" i="8"/>
  <c r="B471" i="3"/>
  <c r="F3338" i="8"/>
  <c r="D3328" i="8"/>
  <c r="B460" i="7"/>
  <c r="F3250" i="8"/>
  <c r="B477" i="6"/>
  <c r="D1905" i="8"/>
  <c r="B449" i="7"/>
  <c r="D3317" i="8"/>
  <c r="F1860" i="8"/>
  <c r="D3273" i="8"/>
  <c r="B405" i="7"/>
  <c r="C499" i="5"/>
  <c r="E2658" i="8"/>
  <c r="AA471" i="8"/>
  <c r="F471" i="8"/>
  <c r="F1101" i="8"/>
  <c r="B416" i="7"/>
  <c r="D3284" i="8"/>
  <c r="B383" i="7"/>
  <c r="D3251" i="8"/>
  <c r="B372" i="3"/>
  <c r="B361" i="3"/>
  <c r="D1080" i="8"/>
  <c r="F3327" i="8"/>
  <c r="F361" i="8"/>
  <c r="F3283" i="8"/>
  <c r="F1927" i="8"/>
  <c r="D472" i="8"/>
  <c r="B484" i="2"/>
  <c r="D484" i="8"/>
  <c r="D417" i="8"/>
  <c r="B429" i="2"/>
  <c r="D1190" i="8"/>
  <c r="B482" i="3"/>
  <c r="D1202" i="8"/>
  <c r="D1157" i="8"/>
  <c r="B449" i="3"/>
  <c r="B440" i="2"/>
  <c r="D428" i="8"/>
  <c r="D461" i="8"/>
  <c r="B473" i="2"/>
  <c r="F1123" i="8"/>
  <c r="D1124" i="8"/>
  <c r="B416" i="3"/>
  <c r="D3306" i="8"/>
  <c r="B438" i="7"/>
  <c r="B438" i="3"/>
  <c r="D1146" i="8"/>
  <c r="B466" i="6"/>
  <c r="D1894" i="8"/>
  <c r="D395" i="8"/>
  <c r="B407" i="2"/>
  <c r="D450" i="8"/>
  <c r="B462" i="2"/>
  <c r="F394" i="8"/>
  <c r="F1090" i="8"/>
  <c r="F427" i="8"/>
  <c r="B396" i="2"/>
  <c r="D384" i="8"/>
  <c r="F2656" i="8"/>
  <c r="F3239" i="8"/>
  <c r="F1156" i="8"/>
  <c r="F1079" i="8"/>
  <c r="B471" i="7"/>
  <c r="D3339" i="8"/>
  <c r="D373" i="8"/>
  <c r="B385" i="2"/>
  <c r="B427" i="7"/>
  <c r="D3295" i="8"/>
  <c r="F1915" i="8"/>
  <c r="AA460" i="8"/>
  <c r="F460" i="8"/>
  <c r="F405" i="8"/>
  <c r="F1178" i="8"/>
  <c r="AA1178" i="8"/>
  <c r="F1145" i="8"/>
  <c r="C513" i="6"/>
  <c r="E1952" i="8"/>
  <c r="F416" i="8"/>
  <c r="F449" i="8"/>
  <c r="D1135" i="8"/>
  <c r="B427" i="3"/>
  <c r="F1112" i="8"/>
  <c r="F3294" i="8"/>
  <c r="C515" i="7"/>
  <c r="E3394" i="8"/>
  <c r="F1134" i="8"/>
  <c r="F1882" i="8"/>
  <c r="F383" i="8"/>
  <c r="F438" i="8"/>
  <c r="B418" i="2"/>
  <c r="D406" i="8"/>
  <c r="D1102" i="8"/>
  <c r="B394" i="3"/>
  <c r="B451" i="2"/>
  <c r="D439" i="8"/>
  <c r="F372" i="8"/>
  <c r="D2657" i="8"/>
  <c r="B498" i="5"/>
  <c r="F439" i="8"/>
  <c r="F406" i="8"/>
  <c r="D385" i="8"/>
  <c r="B397" i="2"/>
  <c r="F384" i="8"/>
  <c r="B474" i="2"/>
  <c r="D462" i="8"/>
  <c r="F1894" i="8"/>
  <c r="B450" i="7"/>
  <c r="D3318" i="8"/>
  <c r="F428" i="8"/>
  <c r="AA1202" i="8"/>
  <c r="F1202" i="8"/>
  <c r="F484" i="8"/>
  <c r="AA484" i="8"/>
  <c r="B384" i="3"/>
  <c r="D1092" i="8"/>
  <c r="D3296" i="8"/>
  <c r="B428" i="7"/>
  <c r="F3273" i="8"/>
  <c r="D3329" i="8"/>
  <c r="B461" i="7"/>
  <c r="D3252" i="8"/>
  <c r="B384" i="7"/>
  <c r="B417" i="3"/>
  <c r="D1125" i="8"/>
  <c r="F1872" i="8"/>
  <c r="B406" i="7"/>
  <c r="D3274" i="8"/>
  <c r="AA3362" i="8"/>
  <c r="F3362" i="8"/>
  <c r="F1928" i="8"/>
  <c r="B467" i="6"/>
  <c r="D1895" i="8"/>
  <c r="F1102" i="8"/>
  <c r="C516" i="7"/>
  <c r="E3395" i="8"/>
  <c r="B499" i="5"/>
  <c r="D2658" i="8"/>
  <c r="B439" i="3"/>
  <c r="D1147" i="8"/>
  <c r="F2657" i="8"/>
  <c r="D451" i="8"/>
  <c r="B463" i="2"/>
  <c r="B430" i="2"/>
  <c r="D418" i="8"/>
  <c r="F1135" i="8"/>
  <c r="F373" i="8"/>
  <c r="B408" i="2"/>
  <c r="D396" i="8"/>
  <c r="F450" i="8"/>
  <c r="D1906" i="8"/>
  <c r="B478" i="6"/>
  <c r="F3306" i="8"/>
  <c r="AA3306" i="8"/>
  <c r="B452" i="2"/>
  <c r="D440" i="8"/>
  <c r="F1190" i="8"/>
  <c r="F472" i="8"/>
  <c r="F3251" i="8"/>
  <c r="F1905" i="8"/>
  <c r="B472" i="7"/>
  <c r="D3340" i="8"/>
  <c r="B483" i="3"/>
  <c r="D1203" i="8"/>
  <c r="D1191" i="8"/>
  <c r="D1873" i="8"/>
  <c r="B445" i="6"/>
  <c r="B395" i="3"/>
  <c r="D1103" i="8"/>
  <c r="D3241" i="8"/>
  <c r="B373" i="7"/>
  <c r="F1113" i="8"/>
  <c r="D1884" i="8"/>
  <c r="B456" i="6"/>
  <c r="AA3262" i="8"/>
  <c r="F3262" i="8"/>
  <c r="F3350" i="8"/>
  <c r="F1916" i="8"/>
  <c r="F1883" i="8"/>
  <c r="D1114" i="8"/>
  <c r="B406" i="3"/>
  <c r="F3295" i="8"/>
  <c r="F3339" i="8"/>
  <c r="B419" i="2"/>
  <c r="D407" i="8"/>
  <c r="F1146" i="8"/>
  <c r="D1136" i="8"/>
  <c r="B428" i="3"/>
  <c r="D473" i="8"/>
  <c r="B485" i="2"/>
  <c r="D485" i="8"/>
  <c r="B461" i="3"/>
  <c r="D1169" i="8"/>
  <c r="B441" i="2"/>
  <c r="D429" i="8"/>
  <c r="F1080" i="8"/>
  <c r="B395" i="7"/>
  <c r="D3263" i="8"/>
  <c r="C500" i="5"/>
  <c r="E2659" i="8"/>
  <c r="D1917" i="8"/>
  <c r="B489" i="6"/>
  <c r="D1929" i="8"/>
  <c r="F3328" i="8"/>
  <c r="F1179" i="8"/>
  <c r="AA1179" i="8"/>
  <c r="F1861" i="8"/>
  <c r="F1091" i="8"/>
  <c r="C510" i="3"/>
  <c r="E1229" i="8"/>
  <c r="B472" i="3"/>
  <c r="D1180" i="8"/>
  <c r="C514" i="6"/>
  <c r="E1953" i="8"/>
  <c r="B439" i="7"/>
  <c r="D3307" i="8"/>
  <c r="B483" i="7"/>
  <c r="D3363" i="8"/>
  <c r="D3351" i="8"/>
  <c r="F395" i="8"/>
  <c r="D1158" i="8"/>
  <c r="B450" i="3"/>
  <c r="F1124" i="8"/>
  <c r="F461" i="8"/>
  <c r="F1157" i="8"/>
  <c r="F417" i="8"/>
  <c r="B373" i="3"/>
  <c r="D1081" i="8"/>
  <c r="F3284" i="8"/>
  <c r="D3285" i="8"/>
  <c r="B417" i="7"/>
  <c r="F3317" i="8"/>
  <c r="F3240" i="8"/>
  <c r="E510" i="8"/>
  <c r="C511" i="2"/>
  <c r="F1168" i="8"/>
  <c r="E511" i="8"/>
  <c r="C512" i="2"/>
  <c r="B462" i="3"/>
  <c r="D1170" i="8"/>
  <c r="F3351" i="8"/>
  <c r="F1169" i="8"/>
  <c r="B440" i="3"/>
  <c r="D1148" i="8"/>
  <c r="F407" i="8"/>
  <c r="D1896" i="8"/>
  <c r="B468" i="6"/>
  <c r="D3253" i="8"/>
  <c r="B385" i="7"/>
  <c r="D1885" i="8"/>
  <c r="B457" i="6"/>
  <c r="F3340" i="8"/>
  <c r="F418" i="8"/>
  <c r="F2658" i="8"/>
  <c r="F3274" i="8"/>
  <c r="F1125" i="8"/>
  <c r="D3341" i="8"/>
  <c r="B473" i="7"/>
  <c r="B440" i="7"/>
  <c r="D3308" i="8"/>
  <c r="F1158" i="8"/>
  <c r="AA3363" i="8"/>
  <c r="F3363" i="8"/>
  <c r="E1954" i="8"/>
  <c r="C515" i="6"/>
  <c r="C511" i="3"/>
  <c r="E1230" i="8"/>
  <c r="E2660" i="8"/>
  <c r="C501" i="5"/>
  <c r="B473" i="3"/>
  <c r="D1181" i="8"/>
  <c r="F1136" i="8"/>
  <c r="B431" i="2"/>
  <c r="D419" i="8"/>
  <c r="F1884" i="8"/>
  <c r="F3241" i="8"/>
  <c r="F1873" i="8"/>
  <c r="D3352" i="8"/>
  <c r="B484" i="7"/>
  <c r="D3364" i="8"/>
  <c r="B442" i="2"/>
  <c r="D430" i="8"/>
  <c r="D2659" i="8"/>
  <c r="B500" i="5"/>
  <c r="D3286" i="8"/>
  <c r="B418" i="7"/>
  <c r="D1137" i="8"/>
  <c r="B429" i="3"/>
  <c r="F3329" i="8"/>
  <c r="F3296" i="8"/>
  <c r="F3307" i="8"/>
  <c r="F1180" i="8"/>
  <c r="F1929" i="8"/>
  <c r="AA3263" i="8"/>
  <c r="F3263" i="8"/>
  <c r="F429" i="8"/>
  <c r="F485" i="8"/>
  <c r="AA485" i="8"/>
  <c r="D1126" i="8"/>
  <c r="B418" i="3"/>
  <c r="F1103" i="8"/>
  <c r="F1191" i="8"/>
  <c r="F440" i="8"/>
  <c r="B490" i="6"/>
  <c r="D1930" i="8"/>
  <c r="D1918" i="8"/>
  <c r="F396" i="8"/>
  <c r="D463" i="8"/>
  <c r="B475" i="2"/>
  <c r="F1147" i="8"/>
  <c r="F1895" i="8"/>
  <c r="D3264" i="8"/>
  <c r="B396" i="7"/>
  <c r="F1092" i="8"/>
  <c r="F3318" i="8"/>
  <c r="F462" i="8"/>
  <c r="B409" i="2"/>
  <c r="D397" i="8"/>
  <c r="B429" i="7"/>
  <c r="D3297" i="8"/>
  <c r="F1081" i="8"/>
  <c r="F3285" i="8"/>
  <c r="D1093" i="8"/>
  <c r="B385" i="3"/>
  <c r="B451" i="7"/>
  <c r="D3319" i="8"/>
  <c r="B484" i="3"/>
  <c r="D1204" i="8"/>
  <c r="D1192" i="8"/>
  <c r="F1917" i="8"/>
  <c r="B407" i="7"/>
  <c r="D3275" i="8"/>
  <c r="D441" i="8"/>
  <c r="B453" i="2"/>
  <c r="F473" i="8"/>
  <c r="F1114" i="8"/>
  <c r="B407" i="3"/>
  <c r="D1115" i="8"/>
  <c r="F1203" i="8"/>
  <c r="B464" i="2"/>
  <c r="D452" i="8"/>
  <c r="F1906" i="8"/>
  <c r="B420" i="2"/>
  <c r="D408" i="8"/>
  <c r="F451" i="8"/>
  <c r="B451" i="3"/>
  <c r="D1159" i="8"/>
  <c r="C517" i="7"/>
  <c r="E3396" i="8"/>
  <c r="D1907" i="8"/>
  <c r="B479" i="6"/>
  <c r="F3252" i="8"/>
  <c r="D1104" i="8"/>
  <c r="B396" i="3"/>
  <c r="B462" i="7"/>
  <c r="D3330" i="8"/>
  <c r="D474" i="8"/>
  <c r="B486" i="2"/>
  <c r="D486" i="8"/>
  <c r="F385" i="8"/>
  <c r="F486" i="8"/>
  <c r="B408" i="3"/>
  <c r="D1116" i="8"/>
  <c r="D1919" i="8"/>
  <c r="B491" i="6"/>
  <c r="D1931" i="8"/>
  <c r="F1159" i="8"/>
  <c r="F408" i="8"/>
  <c r="F452" i="8"/>
  <c r="F1115" i="8"/>
  <c r="F3275" i="8"/>
  <c r="F1192" i="8"/>
  <c r="D1105" i="8"/>
  <c r="B397" i="3"/>
  <c r="F397" i="8"/>
  <c r="D3276" i="8"/>
  <c r="B408" i="7"/>
  <c r="D1149" i="8"/>
  <c r="B441" i="3"/>
  <c r="B501" i="5"/>
  <c r="D2660" i="8"/>
  <c r="AA3364" i="8"/>
  <c r="F3364" i="8"/>
  <c r="F419" i="8"/>
  <c r="F1181" i="8"/>
  <c r="F3308" i="8"/>
  <c r="B397" i="7"/>
  <c r="D3265" i="8"/>
  <c r="F1170" i="8"/>
  <c r="D3342" i="8"/>
  <c r="B474" i="7"/>
  <c r="C518" i="7"/>
  <c r="E3397" i="8"/>
  <c r="F474" i="8"/>
  <c r="F1104" i="8"/>
  <c r="F1907" i="8"/>
  <c r="B463" i="3"/>
  <c r="D1171" i="8"/>
  <c r="D420" i="8"/>
  <c r="B432" i="2"/>
  <c r="B476" i="2"/>
  <c r="D464" i="8"/>
  <c r="B419" i="3"/>
  <c r="D1127" i="8"/>
  <c r="D3287" i="8"/>
  <c r="B419" i="7"/>
  <c r="F1204" i="8"/>
  <c r="F1093" i="8"/>
  <c r="B421" i="2"/>
  <c r="D409" i="8"/>
  <c r="F3264" i="8"/>
  <c r="AA3264" i="8"/>
  <c r="F1137" i="8"/>
  <c r="F2659" i="8"/>
  <c r="F3352" i="8"/>
  <c r="D431" i="8"/>
  <c r="B443" i="2"/>
  <c r="D1193" i="8"/>
  <c r="B485" i="3"/>
  <c r="D1205" i="8"/>
  <c r="C512" i="3"/>
  <c r="E1231" i="8"/>
  <c r="B452" i="7"/>
  <c r="D3320" i="8"/>
  <c r="F3253" i="8"/>
  <c r="D1182" i="8"/>
  <c r="B474" i="3"/>
  <c r="F3330" i="8"/>
  <c r="B465" i="2"/>
  <c r="D453" i="8"/>
  <c r="F3319" i="8"/>
  <c r="F3297" i="8"/>
  <c r="D475" i="8"/>
  <c r="B487" i="2"/>
  <c r="D487" i="8"/>
  <c r="F1918" i="8"/>
  <c r="D1138" i="8"/>
  <c r="B430" i="3"/>
  <c r="D3298" i="8"/>
  <c r="B430" i="7"/>
  <c r="F430" i="8"/>
  <c r="E2661" i="8"/>
  <c r="C502" i="5"/>
  <c r="E1955" i="8"/>
  <c r="C516" i="6"/>
  <c r="D3353" i="8"/>
  <c r="B485" i="7"/>
  <c r="D3365" i="8"/>
  <c r="D1897" i="8"/>
  <c r="B469" i="6"/>
  <c r="B480" i="6"/>
  <c r="D1908" i="8"/>
  <c r="F1148" i="8"/>
  <c r="C513" i="2"/>
  <c r="E512" i="8"/>
  <c r="F441" i="8"/>
  <c r="B463" i="7"/>
  <c r="D3331" i="8"/>
  <c r="D3309" i="8"/>
  <c r="B441" i="7"/>
  <c r="F463" i="8"/>
  <c r="F1930" i="8"/>
  <c r="F1126" i="8"/>
  <c r="F3286" i="8"/>
  <c r="B454" i="2"/>
  <c r="D442" i="8"/>
  <c r="F3341" i="8"/>
  <c r="F1885" i="8"/>
  <c r="F1896" i="8"/>
  <c r="D1160" i="8"/>
  <c r="B452" i="3"/>
  <c r="B481" i="6"/>
  <c r="D1909" i="8"/>
  <c r="E1956" i="8"/>
  <c r="C517" i="6"/>
  <c r="D1150" i="8"/>
  <c r="B442" i="3"/>
  <c r="F487" i="8"/>
  <c r="D443" i="8"/>
  <c r="B455" i="2"/>
  <c r="B431" i="7"/>
  <c r="D3299" i="8"/>
  <c r="F464" i="8"/>
  <c r="F1171" i="8"/>
  <c r="F2660" i="8"/>
  <c r="B420" i="7"/>
  <c r="D3288" i="8"/>
  <c r="B409" i="3"/>
  <c r="D1117" i="8"/>
  <c r="F1116" i="8"/>
  <c r="F3309" i="8"/>
  <c r="F1897" i="8"/>
  <c r="F1138" i="8"/>
  <c r="F475" i="8"/>
  <c r="E1232" i="8"/>
  <c r="C513" i="3"/>
  <c r="F431" i="8"/>
  <c r="F3287" i="8"/>
  <c r="B488" i="2"/>
  <c r="D488" i="8"/>
  <c r="D476" i="8"/>
  <c r="D1183" i="8"/>
  <c r="B475" i="3"/>
  <c r="E3398" i="8"/>
  <c r="C519" i="7"/>
  <c r="D2661" i="8"/>
  <c r="B502" i="5"/>
  <c r="F3276" i="8"/>
  <c r="F1105" i="8"/>
  <c r="D1128" i="8"/>
  <c r="B420" i="3"/>
  <c r="F3331" i="8"/>
  <c r="F3365" i="8"/>
  <c r="AA3365" i="8"/>
  <c r="E2662" i="8"/>
  <c r="C503" i="5"/>
  <c r="B442" i="7"/>
  <c r="D3310" i="8"/>
  <c r="F453" i="8"/>
  <c r="D1194" i="8"/>
  <c r="B486" i="3"/>
  <c r="D1206" i="8"/>
  <c r="F3320" i="8"/>
  <c r="F1205" i="8"/>
  <c r="F409" i="8"/>
  <c r="F1127" i="8"/>
  <c r="B444" i="2"/>
  <c r="D432" i="8"/>
  <c r="D3354" i="8"/>
  <c r="B486" i="7"/>
  <c r="D3366" i="8"/>
  <c r="AA3265" i="8"/>
  <c r="F3265" i="8"/>
  <c r="B453" i="3"/>
  <c r="D1161" i="8"/>
  <c r="F1931" i="8"/>
  <c r="D3321" i="8"/>
  <c r="B453" i="7"/>
  <c r="D1172" i="8"/>
  <c r="B464" i="3"/>
  <c r="F442" i="8"/>
  <c r="F1908" i="8"/>
  <c r="F1160" i="8"/>
  <c r="D454" i="8"/>
  <c r="B466" i="2"/>
  <c r="B475" i="7"/>
  <c r="D3343" i="8"/>
  <c r="E513" i="8"/>
  <c r="C514" i="2"/>
  <c r="D1920" i="8"/>
  <c r="B492" i="6"/>
  <c r="D1932" i="8"/>
  <c r="F3353" i="8"/>
  <c r="F3298" i="8"/>
  <c r="D465" i="8"/>
  <c r="B477" i="2"/>
  <c r="F1182" i="8"/>
  <c r="D3332" i="8"/>
  <c r="B464" i="7"/>
  <c r="F1193" i="8"/>
  <c r="B433" i="2"/>
  <c r="D421" i="8"/>
  <c r="B431" i="3"/>
  <c r="D1139" i="8"/>
  <c r="F420" i="8"/>
  <c r="F3342" i="8"/>
  <c r="D3277" i="8"/>
  <c r="B409" i="7"/>
  <c r="F1149" i="8"/>
  <c r="F1919" i="8"/>
  <c r="F1932" i="8"/>
  <c r="F3343" i="8"/>
  <c r="B465" i="7"/>
  <c r="D3333" i="8"/>
  <c r="F1161" i="8"/>
  <c r="F3366" i="8"/>
  <c r="AA3366" i="8"/>
  <c r="F1206" i="8"/>
  <c r="F3310" i="8"/>
  <c r="B432" i="3"/>
  <c r="D1140" i="8"/>
  <c r="E3399" i="8"/>
  <c r="C520" i="7"/>
  <c r="F476" i="8"/>
  <c r="F3288" i="8"/>
  <c r="F3299" i="8"/>
  <c r="E1957" i="8"/>
  <c r="C518" i="6"/>
  <c r="F1139" i="8"/>
  <c r="D1151" i="8"/>
  <c r="B443" i="3"/>
  <c r="F1920" i="8"/>
  <c r="D3355" i="8"/>
  <c r="B487" i="7"/>
  <c r="D3367" i="8"/>
  <c r="F3321" i="8"/>
  <c r="D1173" i="8"/>
  <c r="B465" i="3"/>
  <c r="F3354" i="8"/>
  <c r="F1194" i="8"/>
  <c r="B454" i="7"/>
  <c r="D3322" i="8"/>
  <c r="F1128" i="8"/>
  <c r="F488" i="8"/>
  <c r="D3300" i="8"/>
  <c r="B432" i="7"/>
  <c r="D3311" i="8"/>
  <c r="B443" i="7"/>
  <c r="B476" i="7"/>
  <c r="D3344" i="8"/>
  <c r="D477" i="8"/>
  <c r="B489" i="2"/>
  <c r="D489" i="8"/>
  <c r="E514" i="8"/>
  <c r="C515" i="2"/>
  <c r="B478" i="2"/>
  <c r="D466" i="8"/>
  <c r="B476" i="3"/>
  <c r="D1184" i="8"/>
  <c r="F432" i="8"/>
  <c r="E2663" i="8"/>
  <c r="C504" i="5"/>
  <c r="D2662" i="8"/>
  <c r="B503" i="5"/>
  <c r="B487" i="3"/>
  <c r="D1207" i="8"/>
  <c r="D1195" i="8"/>
  <c r="C514" i="3"/>
  <c r="E1233" i="8"/>
  <c r="F1117" i="8"/>
  <c r="B467" i="2"/>
  <c r="D455" i="8"/>
  <c r="B454" i="3"/>
  <c r="D1162" i="8"/>
  <c r="F1909" i="8"/>
  <c r="B421" i="7"/>
  <c r="D3289" i="8"/>
  <c r="F421" i="8"/>
  <c r="F3277" i="8"/>
  <c r="D433" i="8"/>
  <c r="B445" i="2"/>
  <c r="F3332" i="8"/>
  <c r="F465" i="8"/>
  <c r="F454" i="8"/>
  <c r="F1172" i="8"/>
  <c r="D444" i="8"/>
  <c r="B456" i="2"/>
  <c r="F2661" i="8"/>
  <c r="F1183" i="8"/>
  <c r="B421" i="3"/>
  <c r="D1129" i="8"/>
  <c r="F443" i="8"/>
  <c r="F1150" i="8"/>
  <c r="D1921" i="8"/>
  <c r="B493" i="6"/>
  <c r="F455" i="8"/>
  <c r="B504" i="5"/>
  <c r="D2663" i="8"/>
  <c r="F466" i="8"/>
  <c r="F489" i="8"/>
  <c r="D3323" i="8"/>
  <c r="B455" i="7"/>
  <c r="F3322" i="8"/>
  <c r="F1140" i="8"/>
  <c r="F1129" i="8"/>
  <c r="F433" i="8"/>
  <c r="B479" i="2"/>
  <c r="D467" i="8"/>
  <c r="C515" i="3"/>
  <c r="E1234" i="8"/>
  <c r="F2662" i="8"/>
  <c r="D478" i="8"/>
  <c r="B490" i="2"/>
  <c r="D490" i="8"/>
  <c r="F477" i="8"/>
  <c r="F3311" i="8"/>
  <c r="D3334" i="8"/>
  <c r="B466" i="7"/>
  <c r="D1152" i="8"/>
  <c r="B444" i="3"/>
  <c r="D456" i="8"/>
  <c r="B468" i="2"/>
  <c r="F3289" i="8"/>
  <c r="F1162" i="8"/>
  <c r="F1195" i="8"/>
  <c r="C505" i="5"/>
  <c r="E2664" i="8"/>
  <c r="F1184" i="8"/>
  <c r="C516" i="2"/>
  <c r="E515" i="8"/>
  <c r="F3344" i="8"/>
  <c r="D3312" i="8"/>
  <c r="B444" i="7"/>
  <c r="B477" i="3"/>
  <c r="D1185" i="8"/>
  <c r="F3367" i="8"/>
  <c r="AA3367" i="8"/>
  <c r="B455" i="3"/>
  <c r="D1163" i="8"/>
  <c r="E1958" i="8"/>
  <c r="C519" i="6"/>
  <c r="E3400" i="8"/>
  <c r="C521" i="7"/>
  <c r="F3333" i="8"/>
  <c r="B457" i="2"/>
  <c r="D445" i="8"/>
  <c r="B433" i="3"/>
  <c r="D1141" i="8"/>
  <c r="B494" i="6"/>
  <c r="D1933" i="8"/>
  <c r="F1921" i="8"/>
  <c r="F444" i="8"/>
  <c r="B433" i="7"/>
  <c r="D3301" i="8"/>
  <c r="B466" i="3"/>
  <c r="D1174" i="8"/>
  <c r="F1207" i="8"/>
  <c r="B488" i="3"/>
  <c r="D1208" i="8"/>
  <c r="D1196" i="8"/>
  <c r="B488" i="7"/>
  <c r="D3368" i="8"/>
  <c r="D3356" i="8"/>
  <c r="F3300" i="8"/>
  <c r="F1173" i="8"/>
  <c r="F3355" i="8"/>
  <c r="F1151" i="8"/>
  <c r="B477" i="7"/>
  <c r="D3345" i="8"/>
  <c r="F1141" i="8"/>
  <c r="E1959" i="8"/>
  <c r="C520" i="6"/>
  <c r="D3324" i="8"/>
  <c r="B456" i="7"/>
  <c r="B480" i="2"/>
  <c r="D468" i="8"/>
  <c r="B478" i="7"/>
  <c r="D3346" i="8"/>
  <c r="F467" i="8"/>
  <c r="F2663" i="8"/>
  <c r="F3356" i="8"/>
  <c r="F3301" i="8"/>
  <c r="F3368" i="8"/>
  <c r="D3313" i="8"/>
  <c r="B445" i="7"/>
  <c r="D1153" i="8"/>
  <c r="B445" i="3"/>
  <c r="F3312" i="8"/>
  <c r="E516" i="8"/>
  <c r="C517" i="2"/>
  <c r="E2665" i="8"/>
  <c r="C506" i="5"/>
  <c r="F456" i="8"/>
  <c r="F3334" i="8"/>
  <c r="D479" i="8"/>
  <c r="B491" i="2"/>
  <c r="D491" i="8"/>
  <c r="B505" i="5"/>
  <c r="D2664" i="8"/>
  <c r="F1933" i="8"/>
  <c r="F445" i="8"/>
  <c r="C522" i="7"/>
  <c r="E3401" i="8"/>
  <c r="F1163" i="8"/>
  <c r="F1185" i="8"/>
  <c r="B456" i="3"/>
  <c r="D1164" i="8"/>
  <c r="F490" i="8"/>
  <c r="D3335" i="8"/>
  <c r="B467" i="7"/>
  <c r="F3345" i="8"/>
  <c r="F1196" i="8"/>
  <c r="F1174" i="8"/>
  <c r="D3357" i="8"/>
  <c r="B489" i="7"/>
  <c r="D3369" i="8"/>
  <c r="F1208" i="8"/>
  <c r="D1186" i="8"/>
  <c r="B478" i="3"/>
  <c r="D1934" i="8"/>
  <c r="B495" i="6"/>
  <c r="B469" i="2"/>
  <c r="D457" i="8"/>
  <c r="B467" i="3"/>
  <c r="D1175" i="8"/>
  <c r="B489" i="3"/>
  <c r="D1209" i="8"/>
  <c r="D1197" i="8"/>
  <c r="F1152" i="8"/>
  <c r="F478" i="8"/>
  <c r="E1235" i="8"/>
  <c r="C516" i="3"/>
  <c r="F3323" i="8"/>
  <c r="C517" i="3"/>
  <c r="E1236" i="8"/>
  <c r="F1175" i="8"/>
  <c r="D1935" i="8"/>
  <c r="B496" i="6"/>
  <c r="F491" i="8"/>
  <c r="C518" i="2"/>
  <c r="E517" i="8"/>
  <c r="B457" i="3"/>
  <c r="D1165" i="8"/>
  <c r="F468" i="8"/>
  <c r="E1960" i="8"/>
  <c r="C521" i="6"/>
  <c r="C523" i="7"/>
  <c r="E3402" i="8"/>
  <c r="F479" i="8"/>
  <c r="F1153" i="8"/>
  <c r="B492" i="2"/>
  <c r="D492" i="8"/>
  <c r="D480" i="8"/>
  <c r="F1934" i="8"/>
  <c r="F1197" i="8"/>
  <c r="F457" i="8"/>
  <c r="D1198" i="8"/>
  <c r="B490" i="3"/>
  <c r="D1210" i="8"/>
  <c r="F3369" i="8"/>
  <c r="D3347" i="8"/>
  <c r="B479" i="7"/>
  <c r="F1164" i="8"/>
  <c r="F2664" i="8"/>
  <c r="C507" i="5"/>
  <c r="E2666" i="8"/>
  <c r="B457" i="7"/>
  <c r="D3325" i="8"/>
  <c r="F3346" i="8"/>
  <c r="D3336" i="8"/>
  <c r="B468" i="7"/>
  <c r="D1187" i="8"/>
  <c r="B479" i="3"/>
  <c r="F1209" i="8"/>
  <c r="D469" i="8"/>
  <c r="B481" i="2"/>
  <c r="F1186" i="8"/>
  <c r="F3357" i="8"/>
  <c r="F3335" i="8"/>
  <c r="B468" i="3"/>
  <c r="D1176" i="8"/>
  <c r="B506" i="5"/>
  <c r="D2665" i="8"/>
  <c r="F3313" i="8"/>
  <c r="D3358" i="8"/>
  <c r="B490" i="7"/>
  <c r="D3370" i="8"/>
  <c r="F3324" i="8"/>
  <c r="F3370" i="8"/>
  <c r="F2665" i="8"/>
  <c r="B480" i="7"/>
  <c r="D3348" i="8"/>
  <c r="F3325" i="8"/>
  <c r="B491" i="7"/>
  <c r="D3371" i="8"/>
  <c r="D3359" i="8"/>
  <c r="F1210" i="8"/>
  <c r="F480" i="8"/>
  <c r="E1961" i="8"/>
  <c r="C522" i="6"/>
  <c r="F1165" i="8"/>
  <c r="F3358" i="8"/>
  <c r="B507" i="5"/>
  <c r="D2666" i="8"/>
  <c r="F3336" i="8"/>
  <c r="B469" i="7"/>
  <c r="D3337" i="8"/>
  <c r="F3347" i="8"/>
  <c r="F1198" i="8"/>
  <c r="F492" i="8"/>
  <c r="D1177" i="8"/>
  <c r="B469" i="3"/>
  <c r="B493" i="2"/>
  <c r="D481" i="8"/>
  <c r="D1199" i="8"/>
  <c r="B491" i="3"/>
  <c r="D1211" i="8"/>
  <c r="D1936" i="8"/>
  <c r="B497" i="6"/>
  <c r="F1176" i="8"/>
  <c r="D1188" i="8"/>
  <c r="B480" i="3"/>
  <c r="F469" i="8"/>
  <c r="F1187" i="8"/>
  <c r="E2667" i="8"/>
  <c r="C508" i="5"/>
  <c r="C524" i="7"/>
  <c r="E3403" i="8"/>
  <c r="E518" i="8"/>
  <c r="C519" i="2"/>
  <c r="F1935" i="8"/>
  <c r="C518" i="3"/>
  <c r="E1237" i="8"/>
  <c r="B492" i="3"/>
  <c r="D1212" i="8"/>
  <c r="D1200" i="8"/>
  <c r="D1937" i="8"/>
  <c r="B498" i="6"/>
  <c r="F481" i="8"/>
  <c r="E1962" i="8"/>
  <c r="C523" i="6"/>
  <c r="C525" i="7"/>
  <c r="E3404" i="8"/>
  <c r="F1188" i="8"/>
  <c r="F1936" i="8"/>
  <c r="B494" i="2"/>
  <c r="D493" i="8"/>
  <c r="C509" i="5"/>
  <c r="E2668" i="8"/>
  <c r="F1211" i="8"/>
  <c r="B481" i="3"/>
  <c r="D1189" i="8"/>
  <c r="F3337" i="8"/>
  <c r="AA2666" i="8"/>
  <c r="F2666" i="8"/>
  <c r="F3359" i="8"/>
  <c r="F3348" i="8"/>
  <c r="C520" i="2"/>
  <c r="E519" i="8"/>
  <c r="C519" i="3"/>
  <c r="E1238" i="8"/>
  <c r="F1199" i="8"/>
  <c r="F1177" i="8"/>
  <c r="B481" i="7"/>
  <c r="D3349" i="8"/>
  <c r="B508" i="5"/>
  <c r="D2667" i="8"/>
  <c r="F3371" i="8"/>
  <c r="D3360" i="8"/>
  <c r="B492" i="7"/>
  <c r="D3372" i="8"/>
  <c r="F493" i="8"/>
  <c r="C524" i="6"/>
  <c r="E1963" i="8"/>
  <c r="D1938" i="8"/>
  <c r="B499" i="6"/>
  <c r="D3361" i="8"/>
  <c r="B493" i="7"/>
  <c r="C521" i="2"/>
  <c r="E520" i="8"/>
  <c r="B495" i="2"/>
  <c r="D494" i="8"/>
  <c r="F1937" i="8"/>
  <c r="F3349" i="8"/>
  <c r="F2667" i="8"/>
  <c r="AA2667" i="8"/>
  <c r="F1189" i="8"/>
  <c r="F1200" i="8"/>
  <c r="F3372" i="8"/>
  <c r="F3360" i="8"/>
  <c r="B509" i="5"/>
  <c r="D2668" i="8"/>
  <c r="C520" i="3"/>
  <c r="E1239" i="8"/>
  <c r="B493" i="3"/>
  <c r="D1201" i="8"/>
  <c r="E2669" i="8"/>
  <c r="C510" i="5"/>
  <c r="C526" i="7"/>
  <c r="E3405" i="8"/>
  <c r="F1212" i="8"/>
  <c r="F2668" i="8"/>
  <c r="AA2668" i="8"/>
  <c r="F494" i="8"/>
  <c r="D3373" i="8"/>
  <c r="B494" i="7"/>
  <c r="C521" i="3"/>
  <c r="E1240" i="8"/>
  <c r="F1201" i="8"/>
  <c r="E3406" i="8"/>
  <c r="C527" i="7"/>
  <c r="D1213" i="8"/>
  <c r="B494" i="3"/>
  <c r="B510" i="5"/>
  <c r="D2669" i="8"/>
  <c r="B496" i="2"/>
  <c r="D495" i="8"/>
  <c r="F3361" i="8"/>
  <c r="E1964" i="8"/>
  <c r="C525" i="6"/>
  <c r="C511" i="5"/>
  <c r="E2670" i="8"/>
  <c r="B500" i="6"/>
  <c r="D1939" i="8"/>
  <c r="C522" i="2"/>
  <c r="E521" i="8"/>
  <c r="F1938" i="8"/>
  <c r="F2669" i="8"/>
  <c r="AA2669" i="8"/>
  <c r="C528" i="7"/>
  <c r="E3407" i="8"/>
  <c r="C523" i="2"/>
  <c r="E522" i="8"/>
  <c r="D2670" i="8"/>
  <c r="B511" i="5"/>
  <c r="C522" i="3"/>
  <c r="E1241" i="8"/>
  <c r="C512" i="5"/>
  <c r="E2671" i="8"/>
  <c r="F1939" i="8"/>
  <c r="C526" i="6"/>
  <c r="E1965" i="8"/>
  <c r="F495" i="8"/>
  <c r="D1214" i="8"/>
  <c r="B495" i="3"/>
  <c r="B495" i="7"/>
  <c r="D3374" i="8"/>
  <c r="D1940" i="8"/>
  <c r="B501" i="6"/>
  <c r="D496" i="8"/>
  <c r="B497" i="2"/>
  <c r="F1213" i="8"/>
  <c r="F3373" i="8"/>
  <c r="D1941" i="8"/>
  <c r="B502" i="6"/>
  <c r="D1215" i="8"/>
  <c r="B496" i="3"/>
  <c r="B512" i="5"/>
  <c r="D2671" i="8"/>
  <c r="F496" i="8"/>
  <c r="D3375" i="8"/>
  <c r="B496" i="7"/>
  <c r="F1940" i="8"/>
  <c r="F1214" i="8"/>
  <c r="AA1214" i="8"/>
  <c r="C527" i="6"/>
  <c r="E1966" i="8"/>
  <c r="E2672" i="8"/>
  <c r="C513" i="5"/>
  <c r="F2670" i="8"/>
  <c r="E3408" i="8"/>
  <c r="C529" i="7"/>
  <c r="D497" i="8"/>
  <c r="B498" i="2"/>
  <c r="F3374" i="8"/>
  <c r="E1242" i="8"/>
  <c r="C523" i="3"/>
  <c r="C524" i="2"/>
  <c r="E523" i="8"/>
  <c r="C524" i="3"/>
  <c r="E1243" i="8"/>
  <c r="D498" i="8"/>
  <c r="B499" i="2"/>
  <c r="D1216" i="8"/>
  <c r="B497" i="3"/>
  <c r="C528" i="6"/>
  <c r="E1967" i="8"/>
  <c r="F1215" i="8"/>
  <c r="F497" i="8"/>
  <c r="E3409" i="8"/>
  <c r="C530" i="7"/>
  <c r="C514" i="5"/>
  <c r="E2673" i="8"/>
  <c r="D3376" i="8"/>
  <c r="B497" i="7"/>
  <c r="F2671" i="8"/>
  <c r="D1942" i="8"/>
  <c r="B503" i="6"/>
  <c r="E524" i="8"/>
  <c r="C525" i="2"/>
  <c r="F3375" i="8"/>
  <c r="B513" i="5"/>
  <c r="D2672" i="8"/>
  <c r="F1941" i="8"/>
  <c r="D499" i="8"/>
  <c r="B500" i="2"/>
  <c r="E525" i="8"/>
  <c r="C526" i="2"/>
  <c r="B514" i="5"/>
  <c r="D2673" i="8"/>
  <c r="E2674" i="8"/>
  <c r="C515" i="5"/>
  <c r="C529" i="6"/>
  <c r="E1968" i="8"/>
  <c r="F498" i="8"/>
  <c r="F2672" i="8"/>
  <c r="D1943" i="8"/>
  <c r="B504" i="6"/>
  <c r="B498" i="7"/>
  <c r="D3377" i="8"/>
  <c r="E3410" i="8"/>
  <c r="C531" i="7"/>
  <c r="B498" i="3"/>
  <c r="D1217" i="8"/>
  <c r="F1942" i="8"/>
  <c r="F3376" i="8"/>
  <c r="F1216" i="8"/>
  <c r="E1244" i="8"/>
  <c r="C525" i="3"/>
  <c r="E3411" i="8"/>
  <c r="C532" i="7"/>
  <c r="D1944" i="8"/>
  <c r="B505" i="6"/>
  <c r="C516" i="5"/>
  <c r="E2675" i="8"/>
  <c r="C527" i="2"/>
  <c r="E526" i="8"/>
  <c r="F1943" i="8"/>
  <c r="C526" i="3"/>
  <c r="E1245" i="8"/>
  <c r="F1217" i="8"/>
  <c r="F3377" i="8"/>
  <c r="F2673" i="8"/>
  <c r="B501" i="2"/>
  <c r="D500" i="8"/>
  <c r="B499" i="3"/>
  <c r="D1218" i="8"/>
  <c r="D3378" i="8"/>
  <c r="B499" i="7"/>
  <c r="E1969" i="8"/>
  <c r="C530" i="6"/>
  <c r="B515" i="5"/>
  <c r="D2674" i="8"/>
  <c r="F499" i="8"/>
  <c r="E1970" i="8"/>
  <c r="C531" i="6"/>
  <c r="B500" i="7"/>
  <c r="D3379" i="8"/>
  <c r="F500" i="8"/>
  <c r="B506" i="6"/>
  <c r="D1945" i="8"/>
  <c r="F2674" i="8"/>
  <c r="B516" i="5"/>
  <c r="D2675" i="8"/>
  <c r="F3378" i="8"/>
  <c r="B502" i="2"/>
  <c r="D501" i="8"/>
  <c r="E1246" i="8"/>
  <c r="C527" i="3"/>
  <c r="E527" i="8"/>
  <c r="C528" i="2"/>
  <c r="F1944" i="8"/>
  <c r="F1218" i="8"/>
  <c r="C533" i="7"/>
  <c r="E3412" i="8"/>
  <c r="B500" i="3"/>
  <c r="D1219" i="8"/>
  <c r="E2676" i="8"/>
  <c r="C517" i="5"/>
  <c r="E528" i="8"/>
  <c r="C529" i="2"/>
  <c r="F501" i="8"/>
  <c r="F2675" i="8"/>
  <c r="F1945" i="8"/>
  <c r="F3379" i="8"/>
  <c r="C534" i="7"/>
  <c r="E3413" i="8"/>
  <c r="F1219" i="8"/>
  <c r="D1220" i="8"/>
  <c r="B501" i="3"/>
  <c r="D502" i="8"/>
  <c r="B503" i="2"/>
  <c r="B517" i="5"/>
  <c r="D2676" i="8"/>
  <c r="D1946" i="8"/>
  <c r="B507" i="6"/>
  <c r="D3380" i="8"/>
  <c r="B501" i="7"/>
  <c r="C528" i="3"/>
  <c r="E1247" i="8"/>
  <c r="E1971" i="8"/>
  <c r="C532" i="6"/>
  <c r="E2677" i="8"/>
  <c r="C518" i="5"/>
  <c r="C533" i="6"/>
  <c r="E1972" i="8"/>
  <c r="B502" i="7"/>
  <c r="D3381" i="8"/>
  <c r="F2676" i="8"/>
  <c r="B502" i="3"/>
  <c r="D1221" i="8"/>
  <c r="C519" i="5"/>
  <c r="E2678" i="8"/>
  <c r="F3380" i="8"/>
  <c r="D2677" i="8"/>
  <c r="B518" i="5"/>
  <c r="F1220" i="8"/>
  <c r="C535" i="7"/>
  <c r="E3414" i="8"/>
  <c r="B508" i="6"/>
  <c r="D1947" i="8"/>
  <c r="D503" i="8"/>
  <c r="B504" i="2"/>
  <c r="C530" i="2"/>
  <c r="E529" i="8"/>
  <c r="E1248" i="8"/>
  <c r="C529" i="3"/>
  <c r="F1946" i="8"/>
  <c r="AA1946" i="8"/>
  <c r="F502" i="8"/>
  <c r="F1947" i="8"/>
  <c r="AA1947" i="8"/>
  <c r="F1221" i="8"/>
  <c r="F3381" i="8"/>
  <c r="C531" i="2"/>
  <c r="E530" i="8"/>
  <c r="B509" i="6"/>
  <c r="D1948" i="8"/>
  <c r="B503" i="3"/>
  <c r="D1222" i="8"/>
  <c r="D3382" i="8"/>
  <c r="B503" i="7"/>
  <c r="C530" i="3"/>
  <c r="E1249" i="8"/>
  <c r="D504" i="8"/>
  <c r="B505" i="2"/>
  <c r="B519" i="5"/>
  <c r="D2678" i="8"/>
  <c r="F503" i="8"/>
  <c r="E3415" i="8"/>
  <c r="C536" i="7"/>
  <c r="F2677" i="8"/>
  <c r="C520" i="5"/>
  <c r="E2679" i="8"/>
  <c r="E1973" i="8"/>
  <c r="C534" i="6"/>
  <c r="C537" i="7"/>
  <c r="E3416" i="8"/>
  <c r="F2678" i="8"/>
  <c r="F1222" i="8"/>
  <c r="E1974" i="8"/>
  <c r="C535" i="6"/>
  <c r="E2680" i="8"/>
  <c r="C521" i="5"/>
  <c r="D2679" i="8"/>
  <c r="B520" i="5"/>
  <c r="E1250" i="8"/>
  <c r="C531" i="3"/>
  <c r="D1223" i="8"/>
  <c r="B504" i="3"/>
  <c r="E531" i="8"/>
  <c r="C532" i="2"/>
  <c r="D505" i="8"/>
  <c r="B506" i="2"/>
  <c r="B504" i="7"/>
  <c r="D3383" i="8"/>
  <c r="AA1948" i="8"/>
  <c r="F1948" i="8"/>
  <c r="F504" i="8"/>
  <c r="F3382" i="8"/>
  <c r="D1949" i="8"/>
  <c r="B510" i="6"/>
  <c r="AA1949" i="8"/>
  <c r="F1949" i="8"/>
  <c r="D506" i="8"/>
  <c r="B507" i="2"/>
  <c r="D1224" i="8"/>
  <c r="B505" i="3"/>
  <c r="B521" i="5"/>
  <c r="D2680" i="8"/>
  <c r="C536" i="6"/>
  <c r="E1975" i="8"/>
  <c r="F505" i="8"/>
  <c r="F1223" i="8"/>
  <c r="F2679" i="8"/>
  <c r="F3383" i="8"/>
  <c r="C533" i="2"/>
  <c r="E532" i="8"/>
  <c r="E1251" i="8"/>
  <c r="C532" i="3"/>
  <c r="E2681" i="8"/>
  <c r="C522" i="5"/>
  <c r="D1950" i="8"/>
  <c r="B511" i="6"/>
  <c r="D3384" i="8"/>
  <c r="B505" i="7"/>
  <c r="E3417" i="8"/>
  <c r="C538" i="7"/>
  <c r="D3385" i="8"/>
  <c r="B506" i="7"/>
  <c r="F2680" i="8"/>
  <c r="D507" i="8"/>
  <c r="B508" i="2"/>
  <c r="C539" i="7"/>
  <c r="E3418" i="8"/>
  <c r="E2682" i="8"/>
  <c r="C523" i="5"/>
  <c r="F3384" i="8"/>
  <c r="C534" i="2"/>
  <c r="E533" i="8"/>
  <c r="B522" i="5"/>
  <c r="D2681" i="8"/>
  <c r="F506" i="8"/>
  <c r="AA506" i="8"/>
  <c r="C533" i="3"/>
  <c r="E1252" i="8"/>
  <c r="D1225" i="8"/>
  <c r="B506" i="3"/>
  <c r="D1951" i="8"/>
  <c r="B512" i="6"/>
  <c r="F1950" i="8"/>
  <c r="E1976" i="8"/>
  <c r="C537" i="6"/>
  <c r="F1224" i="8"/>
  <c r="C538" i="6"/>
  <c r="E1977" i="8"/>
  <c r="B513" i="6"/>
  <c r="D1952" i="8"/>
  <c r="F2681" i="8"/>
  <c r="F1951" i="8"/>
  <c r="E1253" i="8"/>
  <c r="C534" i="3"/>
  <c r="D2682" i="8"/>
  <c r="B523" i="5"/>
  <c r="E3419" i="8"/>
  <c r="C540" i="7"/>
  <c r="B507" i="3"/>
  <c r="D1226" i="8"/>
  <c r="E2683" i="8"/>
  <c r="C524" i="5"/>
  <c r="D508" i="8"/>
  <c r="B509" i="2"/>
  <c r="B507" i="7"/>
  <c r="D3386" i="8"/>
  <c r="F1225" i="8"/>
  <c r="E534" i="8"/>
  <c r="C535" i="2"/>
  <c r="F507" i="8"/>
  <c r="F3385" i="8"/>
  <c r="D509" i="8"/>
  <c r="B510" i="2"/>
  <c r="F1226" i="8"/>
  <c r="B524" i="5"/>
  <c r="D2683" i="8"/>
  <c r="F1952" i="8"/>
  <c r="F508" i="8"/>
  <c r="D1227" i="8"/>
  <c r="B508" i="3"/>
  <c r="F2682" i="8"/>
  <c r="D1953" i="8"/>
  <c r="B514" i="6"/>
  <c r="E535" i="8"/>
  <c r="C536" i="2"/>
  <c r="AA3386" i="8"/>
  <c r="F3386" i="8"/>
  <c r="C525" i="5"/>
  <c r="E2684" i="8"/>
  <c r="C541" i="7"/>
  <c r="E3420" i="8"/>
  <c r="E1254" i="8"/>
  <c r="C535" i="3"/>
  <c r="D3387" i="8"/>
  <c r="B508" i="7"/>
  <c r="C539" i="6"/>
  <c r="E1978" i="8"/>
  <c r="B515" i="6"/>
  <c r="D1954" i="8"/>
  <c r="D1228" i="8"/>
  <c r="B509" i="3"/>
  <c r="F1953" i="8"/>
  <c r="F1227" i="8"/>
  <c r="B509" i="7"/>
  <c r="D3388" i="8"/>
  <c r="F3387" i="8"/>
  <c r="AA3387" i="8"/>
  <c r="C542" i="7"/>
  <c r="E3421" i="8"/>
  <c r="E1255" i="8"/>
  <c r="C536" i="3"/>
  <c r="C537" i="2"/>
  <c r="E536" i="8"/>
  <c r="F2683" i="8"/>
  <c r="D510" i="8"/>
  <c r="B511" i="2"/>
  <c r="E1979" i="8"/>
  <c r="C540" i="6"/>
  <c r="E2685" i="8"/>
  <c r="C526" i="5"/>
  <c r="D2684" i="8"/>
  <c r="B525" i="5"/>
  <c r="F509" i="8"/>
  <c r="D2685" i="8"/>
  <c r="B526" i="5"/>
  <c r="E1980" i="8"/>
  <c r="C541" i="6"/>
  <c r="C537" i="3"/>
  <c r="E1256" i="8"/>
  <c r="D1229" i="8"/>
  <c r="B510" i="3"/>
  <c r="F1228" i="8"/>
  <c r="F2684" i="8"/>
  <c r="C527" i="5"/>
  <c r="E2686" i="8"/>
  <c r="B512" i="2"/>
  <c r="D511" i="8"/>
  <c r="AA3388" i="8"/>
  <c r="F3388" i="8"/>
  <c r="F1954" i="8"/>
  <c r="F510" i="8"/>
  <c r="E537" i="8"/>
  <c r="C538" i="2"/>
  <c r="C543" i="7"/>
  <c r="E3422" i="8"/>
  <c r="D3389" i="8"/>
  <c r="B510" i="7"/>
  <c r="D1955" i="8"/>
  <c r="B516" i="6"/>
  <c r="E3423" i="8"/>
  <c r="C544" i="7"/>
  <c r="D3390" i="8"/>
  <c r="B511" i="7"/>
  <c r="C539" i="2"/>
  <c r="E538" i="8"/>
  <c r="F511" i="8"/>
  <c r="B511" i="3"/>
  <c r="D1230" i="8"/>
  <c r="E1981" i="8"/>
  <c r="C542" i="6"/>
  <c r="F3389" i="8"/>
  <c r="AA3389" i="8"/>
  <c r="D512" i="8"/>
  <c r="B513" i="2"/>
  <c r="F1229" i="8"/>
  <c r="B527" i="5"/>
  <c r="D2686" i="8"/>
  <c r="B517" i="6"/>
  <c r="D1956" i="8"/>
  <c r="F1955" i="8"/>
  <c r="C528" i="5"/>
  <c r="E2687" i="8"/>
  <c r="E1257" i="8"/>
  <c r="C538" i="3"/>
  <c r="F2685" i="8"/>
  <c r="F2686" i="8"/>
  <c r="B514" i="2"/>
  <c r="D513" i="8"/>
  <c r="C543" i="6"/>
  <c r="E1982" i="8"/>
  <c r="D3391" i="8"/>
  <c r="B512" i="7"/>
  <c r="C539" i="3"/>
  <c r="E1258" i="8"/>
  <c r="B528" i="5"/>
  <c r="D2687" i="8"/>
  <c r="F512" i="8"/>
  <c r="F3390" i="8"/>
  <c r="AA3390" i="8"/>
  <c r="F1956" i="8"/>
  <c r="F1230" i="8"/>
  <c r="C545" i="7"/>
  <c r="E3424" i="8"/>
  <c r="C529" i="5"/>
  <c r="E2688" i="8"/>
  <c r="D1957" i="8"/>
  <c r="B518" i="6"/>
  <c r="D1231" i="8"/>
  <c r="B512" i="3"/>
  <c r="C540" i="2"/>
  <c r="E539" i="8"/>
  <c r="D1958" i="8"/>
  <c r="B519" i="6"/>
  <c r="F1957" i="8"/>
  <c r="F2687" i="8"/>
  <c r="D3392" i="8"/>
  <c r="B513" i="7"/>
  <c r="F513" i="8"/>
  <c r="E3425" i="8"/>
  <c r="C546" i="7"/>
  <c r="D1232" i="8"/>
  <c r="B513" i="3"/>
  <c r="F1231" i="8"/>
  <c r="C530" i="5"/>
  <c r="E2689" i="8"/>
  <c r="D2688" i="8"/>
  <c r="B529" i="5"/>
  <c r="AA3391" i="8"/>
  <c r="F3391" i="8"/>
  <c r="B515" i="2"/>
  <c r="D514" i="8"/>
  <c r="C541" i="2"/>
  <c r="E540" i="8"/>
  <c r="E1259" i="8"/>
  <c r="C540" i="3"/>
  <c r="E1983" i="8"/>
  <c r="C544" i="6"/>
  <c r="E1260" i="8"/>
  <c r="C541" i="3"/>
  <c r="F514" i="8"/>
  <c r="B530" i="5"/>
  <c r="D2689" i="8"/>
  <c r="E3426" i="8"/>
  <c r="C547" i="7"/>
  <c r="B514" i="7"/>
  <c r="D3393" i="8"/>
  <c r="E541" i="8"/>
  <c r="C542" i="2"/>
  <c r="B516" i="2"/>
  <c r="D515" i="8"/>
  <c r="F2688" i="8"/>
  <c r="F3392" i="8"/>
  <c r="C545" i="6"/>
  <c r="E1984" i="8"/>
  <c r="B514" i="3"/>
  <c r="D1233" i="8"/>
  <c r="D1959" i="8"/>
  <c r="B520" i="6"/>
  <c r="C531" i="5"/>
  <c r="E2690" i="8"/>
  <c r="F1232" i="8"/>
  <c r="F1958" i="8"/>
  <c r="AA1958" i="8"/>
  <c r="B521" i="6"/>
  <c r="D1960" i="8"/>
  <c r="C543" i="2"/>
  <c r="E542" i="8"/>
  <c r="E3427" i="8"/>
  <c r="C548" i="7"/>
  <c r="F1959" i="8"/>
  <c r="C546" i="6"/>
  <c r="E1985" i="8"/>
  <c r="F1233" i="8"/>
  <c r="F515" i="8"/>
  <c r="F3393" i="8"/>
  <c r="F2689" i="8"/>
  <c r="C542" i="3"/>
  <c r="E1261" i="8"/>
  <c r="C532" i="5"/>
  <c r="E2691" i="8"/>
  <c r="D1234" i="8"/>
  <c r="B515" i="3"/>
  <c r="D516" i="8"/>
  <c r="B517" i="2"/>
  <c r="D3394" i="8"/>
  <c r="B515" i="7"/>
  <c r="D2690" i="8"/>
  <c r="B531" i="5"/>
  <c r="D3395" i="8"/>
  <c r="B516" i="7"/>
  <c r="F3394" i="8"/>
  <c r="F1234" i="8"/>
  <c r="E1262" i="8"/>
  <c r="C543" i="3"/>
  <c r="C544" i="2"/>
  <c r="E543" i="8"/>
  <c r="B532" i="5"/>
  <c r="D2691" i="8"/>
  <c r="B518" i="2"/>
  <c r="D517" i="8"/>
  <c r="E3428" i="8"/>
  <c r="C549" i="7"/>
  <c r="F1960" i="8"/>
  <c r="B516" i="3"/>
  <c r="D1235" i="8"/>
  <c r="AA2690" i="8"/>
  <c r="F2690" i="8"/>
  <c r="F516" i="8"/>
  <c r="C533" i="5"/>
  <c r="E2692" i="8"/>
  <c r="C547" i="6"/>
  <c r="E1986" i="8"/>
  <c r="D1961" i="8"/>
  <c r="B522" i="6"/>
  <c r="C534" i="5"/>
  <c r="E2693" i="8"/>
  <c r="F1235" i="8"/>
  <c r="C550" i="7"/>
  <c r="E3429" i="8"/>
  <c r="F2691" i="8"/>
  <c r="AA2691" i="8"/>
  <c r="E1263" i="8"/>
  <c r="C544" i="3"/>
  <c r="D1962" i="8"/>
  <c r="B523" i="6"/>
  <c r="E1987" i="8"/>
  <c r="C548" i="6"/>
  <c r="D1236" i="8"/>
  <c r="B517" i="3"/>
  <c r="D2692" i="8"/>
  <c r="B533" i="5"/>
  <c r="F517" i="8"/>
  <c r="B517" i="7"/>
  <c r="D3396" i="8"/>
  <c r="F1961" i="8"/>
  <c r="D518" i="8"/>
  <c r="B519" i="2"/>
  <c r="C545" i="2"/>
  <c r="E544" i="8"/>
  <c r="F3395" i="8"/>
  <c r="B518" i="3"/>
  <c r="D1237" i="8"/>
  <c r="D1963" i="8"/>
  <c r="B524" i="6"/>
  <c r="F1236" i="8"/>
  <c r="F1962" i="8"/>
  <c r="C546" i="2"/>
  <c r="E545" i="8"/>
  <c r="D519" i="8"/>
  <c r="B520" i="2"/>
  <c r="F3396" i="8"/>
  <c r="B534" i="5"/>
  <c r="D2693" i="8"/>
  <c r="E1988" i="8"/>
  <c r="C549" i="6"/>
  <c r="E1264" i="8"/>
  <c r="C545" i="3"/>
  <c r="F518" i="8"/>
  <c r="B518" i="7"/>
  <c r="D3397" i="8"/>
  <c r="F2692" i="8"/>
  <c r="C551" i="7"/>
  <c r="E3430" i="8"/>
  <c r="C535" i="5"/>
  <c r="E2694" i="8"/>
  <c r="C546" i="3"/>
  <c r="E1265" i="8"/>
  <c r="F2693" i="8"/>
  <c r="AA2693" i="8"/>
  <c r="D520" i="8"/>
  <c r="B521" i="2"/>
  <c r="B525" i="6"/>
  <c r="D1964" i="8"/>
  <c r="E2695" i="8"/>
  <c r="C536" i="5"/>
  <c r="F3397" i="8"/>
  <c r="E3431" i="8"/>
  <c r="C552" i="7"/>
  <c r="B519" i="7"/>
  <c r="D3398" i="8"/>
  <c r="D2694" i="8"/>
  <c r="B535" i="5"/>
  <c r="F519" i="8"/>
  <c r="F1963" i="8"/>
  <c r="C550" i="6"/>
  <c r="E1989" i="8"/>
  <c r="F1237" i="8"/>
  <c r="E546" i="8"/>
  <c r="C547" i="2"/>
  <c r="B519" i="3"/>
  <c r="D1238" i="8"/>
  <c r="F3398" i="8"/>
  <c r="AA3398" i="8"/>
  <c r="F1964" i="8"/>
  <c r="C551" i="6"/>
  <c r="E1990" i="8"/>
  <c r="B520" i="7"/>
  <c r="D3399" i="8"/>
  <c r="B526" i="6"/>
  <c r="D1965" i="8"/>
  <c r="E547" i="8"/>
  <c r="C548" i="2"/>
  <c r="F1238" i="8"/>
  <c r="D2695" i="8"/>
  <c r="B536" i="5"/>
  <c r="C553" i="7"/>
  <c r="E3432" i="8"/>
  <c r="C537" i="5"/>
  <c r="E2696" i="8"/>
  <c r="B522" i="2"/>
  <c r="D521" i="8"/>
  <c r="B520" i="3"/>
  <c r="D1239" i="8"/>
  <c r="AA2694" i="8"/>
  <c r="F2694" i="8"/>
  <c r="F520" i="8"/>
  <c r="C547" i="3"/>
  <c r="E1266" i="8"/>
  <c r="F1239" i="8"/>
  <c r="B537" i="5"/>
  <c r="D2696" i="8"/>
  <c r="C549" i="2"/>
  <c r="E548" i="8"/>
  <c r="F3399" i="8"/>
  <c r="AA3399" i="8"/>
  <c r="B521" i="3"/>
  <c r="D1240" i="8"/>
  <c r="E2697" i="8"/>
  <c r="C538" i="5"/>
  <c r="F2695" i="8"/>
  <c r="AA2695" i="8"/>
  <c r="B521" i="7"/>
  <c r="D3400" i="8"/>
  <c r="F521" i="8"/>
  <c r="F1965" i="8"/>
  <c r="C548" i="3"/>
  <c r="E1267" i="8"/>
  <c r="D522" i="8"/>
  <c r="B523" i="2"/>
  <c r="E3433" i="8"/>
  <c r="C554" i="7"/>
  <c r="B527" i="6"/>
  <c r="D1966" i="8"/>
  <c r="E1991" i="8"/>
  <c r="C552" i="6"/>
  <c r="E3434" i="8"/>
  <c r="C555" i="7"/>
  <c r="F3400" i="8"/>
  <c r="AA3400" i="8"/>
  <c r="C539" i="5"/>
  <c r="E2698" i="8"/>
  <c r="F2696" i="8"/>
  <c r="E1992" i="8"/>
  <c r="C553" i="6"/>
  <c r="F1966" i="8"/>
  <c r="B524" i="2"/>
  <c r="D523" i="8"/>
  <c r="D1967" i="8"/>
  <c r="B528" i="6"/>
  <c r="F522" i="8"/>
  <c r="D3401" i="8"/>
  <c r="B522" i="7"/>
  <c r="B538" i="5"/>
  <c r="D2697" i="8"/>
  <c r="F1240" i="8"/>
  <c r="E1268" i="8"/>
  <c r="C549" i="3"/>
  <c r="D1241" i="8"/>
  <c r="B522" i="3"/>
  <c r="E549" i="8"/>
  <c r="C550" i="2"/>
  <c r="D3402" i="8"/>
  <c r="B523" i="7"/>
  <c r="D1968" i="8"/>
  <c r="B529" i="6"/>
  <c r="F1241" i="8"/>
  <c r="F3401" i="8"/>
  <c r="AA3401" i="8"/>
  <c r="F1967" i="8"/>
  <c r="B523" i="3"/>
  <c r="D1242" i="8"/>
  <c r="C551" i="2"/>
  <c r="E550" i="8"/>
  <c r="C550" i="3"/>
  <c r="E1269" i="8"/>
  <c r="F2697" i="8"/>
  <c r="F523" i="8"/>
  <c r="E1993" i="8"/>
  <c r="C554" i="6"/>
  <c r="E3435" i="8"/>
  <c r="C556" i="7"/>
  <c r="B539" i="5"/>
  <c r="D2698" i="8"/>
  <c r="D524" i="8"/>
  <c r="B525" i="2"/>
  <c r="C540" i="5"/>
  <c r="E2699" i="8"/>
  <c r="D525" i="8"/>
  <c r="B526" i="2"/>
  <c r="F1242" i="8"/>
  <c r="D1969" i="8"/>
  <c r="B530" i="6"/>
  <c r="C541" i="5"/>
  <c r="E2700" i="8"/>
  <c r="C557" i="7"/>
  <c r="E3436" i="8"/>
  <c r="F524" i="8"/>
  <c r="E1270" i="8"/>
  <c r="C551" i="3"/>
  <c r="B524" i="3"/>
  <c r="D1243" i="8"/>
  <c r="F1968" i="8"/>
  <c r="F2698" i="8"/>
  <c r="C555" i="6"/>
  <c r="E1994" i="8"/>
  <c r="B524" i="7"/>
  <c r="D3403" i="8"/>
  <c r="D2699" i="8"/>
  <c r="B540" i="5"/>
  <c r="E551" i="8"/>
  <c r="C552" i="2"/>
  <c r="F3402" i="8"/>
  <c r="AA3402" i="8"/>
  <c r="C553" i="2"/>
  <c r="E552" i="8"/>
  <c r="F3403" i="8"/>
  <c r="AA3403" i="8"/>
  <c r="F1243" i="8"/>
  <c r="D3404" i="8"/>
  <c r="B525" i="7"/>
  <c r="D1244" i="8"/>
  <c r="B525" i="3"/>
  <c r="E2701" i="8"/>
  <c r="C542" i="5"/>
  <c r="D2700" i="8"/>
  <c r="B541" i="5"/>
  <c r="E1271" i="8"/>
  <c r="C552" i="3"/>
  <c r="B531" i="6"/>
  <c r="D1970" i="8"/>
  <c r="B527" i="2"/>
  <c r="D526" i="8"/>
  <c r="F2699" i="8"/>
  <c r="E1995" i="8"/>
  <c r="C556" i="6"/>
  <c r="C558" i="7"/>
  <c r="E3437" i="8"/>
  <c r="F1969" i="8"/>
  <c r="F525" i="8"/>
  <c r="E1996" i="8"/>
  <c r="C557" i="6"/>
  <c r="F526" i="8"/>
  <c r="C553" i="3"/>
  <c r="E1272" i="8"/>
  <c r="C543" i="5"/>
  <c r="E2702" i="8"/>
  <c r="B526" i="7"/>
  <c r="D3405" i="8"/>
  <c r="D527" i="8"/>
  <c r="B528" i="2"/>
  <c r="AA3404" i="8"/>
  <c r="F3404" i="8"/>
  <c r="AA1970" i="8"/>
  <c r="F1970" i="8"/>
  <c r="B542" i="5"/>
  <c r="D2701" i="8"/>
  <c r="B526" i="3"/>
  <c r="D1245" i="8"/>
  <c r="E3438" i="8"/>
  <c r="C559" i="7"/>
  <c r="D1971" i="8"/>
  <c r="B532" i="6"/>
  <c r="F2700" i="8"/>
  <c r="F1244" i="8"/>
  <c r="E553" i="8"/>
  <c r="C554" i="2"/>
  <c r="D1972" i="8"/>
  <c r="B533" i="6"/>
  <c r="F1245" i="8"/>
  <c r="B529" i="2"/>
  <c r="D528" i="8"/>
  <c r="F1971" i="8"/>
  <c r="B527" i="3"/>
  <c r="D1246" i="8"/>
  <c r="F527" i="8"/>
  <c r="E2703" i="8"/>
  <c r="C544" i="5"/>
  <c r="E554" i="8"/>
  <c r="C555" i="2"/>
  <c r="E3439" i="8"/>
  <c r="C560" i="7"/>
  <c r="F2701" i="8"/>
  <c r="AA3405" i="8"/>
  <c r="F3405" i="8"/>
  <c r="C558" i="6"/>
  <c r="E1997" i="8"/>
  <c r="D2702" i="8"/>
  <c r="B543" i="5"/>
  <c r="D3406" i="8"/>
  <c r="B527" i="7"/>
  <c r="E1273" i="8"/>
  <c r="C554" i="3"/>
  <c r="C556" i="2"/>
  <c r="E555" i="8"/>
  <c r="B528" i="7"/>
  <c r="D3407" i="8"/>
  <c r="C559" i="6"/>
  <c r="E1998" i="8"/>
  <c r="C555" i="3"/>
  <c r="E1274" i="8"/>
  <c r="D2703" i="8"/>
  <c r="B544" i="5"/>
  <c r="E3440" i="8"/>
  <c r="C561" i="7"/>
  <c r="E2704" i="8"/>
  <c r="C545" i="5"/>
  <c r="F1246" i="8"/>
  <c r="F528" i="8"/>
  <c r="D1973" i="8"/>
  <c r="B534" i="6"/>
  <c r="F3406" i="8"/>
  <c r="AA3406" i="8"/>
  <c r="F2702" i="8"/>
  <c r="D1247" i="8"/>
  <c r="B528" i="3"/>
  <c r="B530" i="2"/>
  <c r="D529" i="8"/>
  <c r="F1972" i="8"/>
  <c r="B535" i="6"/>
  <c r="D1974" i="8"/>
  <c r="E3441" i="8"/>
  <c r="C562" i="7"/>
  <c r="F3407" i="8"/>
  <c r="B529" i="3"/>
  <c r="D1248" i="8"/>
  <c r="F529" i="8"/>
  <c r="B531" i="2"/>
  <c r="D530" i="8"/>
  <c r="F1973" i="8"/>
  <c r="E1275" i="8"/>
  <c r="C556" i="3"/>
  <c r="D3408" i="8"/>
  <c r="B529" i="7"/>
  <c r="C546" i="5"/>
  <c r="E2705" i="8"/>
  <c r="D2704" i="8"/>
  <c r="B545" i="5"/>
  <c r="F1247" i="8"/>
  <c r="F2703" i="8"/>
  <c r="C560" i="6"/>
  <c r="E1999" i="8"/>
  <c r="E556" i="8"/>
  <c r="C557" i="2"/>
  <c r="E557" i="8"/>
  <c r="C558" i="2"/>
  <c r="E1276" i="8"/>
  <c r="C557" i="3"/>
  <c r="F530" i="8"/>
  <c r="AA530" i="8"/>
  <c r="F1248" i="8"/>
  <c r="E3442" i="8"/>
  <c r="C563" i="7"/>
  <c r="C561" i="6"/>
  <c r="E2000" i="8"/>
  <c r="C547" i="5"/>
  <c r="E2706" i="8"/>
  <c r="B532" i="2"/>
  <c r="D531" i="8"/>
  <c r="B530" i="3"/>
  <c r="D1249" i="8"/>
  <c r="D2705" i="8"/>
  <c r="B546" i="5"/>
  <c r="D3409" i="8"/>
  <c r="B530" i="7"/>
  <c r="F1974" i="8"/>
  <c r="F2704" i="8"/>
  <c r="F3408" i="8"/>
  <c r="B536" i="6"/>
  <c r="D1975" i="8"/>
  <c r="D2706" i="8"/>
  <c r="B547" i="5"/>
  <c r="F531" i="8"/>
  <c r="AA531" i="8"/>
  <c r="C558" i="3"/>
  <c r="E1277" i="8"/>
  <c r="F2705" i="8"/>
  <c r="B533" i="2"/>
  <c r="D532" i="8"/>
  <c r="C562" i="6"/>
  <c r="E2001" i="8"/>
  <c r="D3410" i="8"/>
  <c r="B531" i="7"/>
  <c r="F1249" i="8"/>
  <c r="C564" i="7"/>
  <c r="E3443" i="8"/>
  <c r="E558" i="8"/>
  <c r="C559" i="2"/>
  <c r="F1975" i="8"/>
  <c r="D1976" i="8"/>
  <c r="B537" i="6"/>
  <c r="F3409" i="8"/>
  <c r="D1250" i="8"/>
  <c r="B531" i="3"/>
  <c r="E2707" i="8"/>
  <c r="C548" i="5"/>
  <c r="B538" i="6"/>
  <c r="D1977" i="8"/>
  <c r="B532" i="3"/>
  <c r="D1251" i="8"/>
  <c r="E2002" i="8"/>
  <c r="C563" i="6"/>
  <c r="C560" i="2"/>
  <c r="E559" i="8"/>
  <c r="F1250" i="8"/>
  <c r="F1976" i="8"/>
  <c r="C549" i="5"/>
  <c r="E2708" i="8"/>
  <c r="D3411" i="8"/>
  <c r="B532" i="7"/>
  <c r="F532" i="8"/>
  <c r="B548" i="5"/>
  <c r="D2707" i="8"/>
  <c r="C565" i="7"/>
  <c r="E3444" i="8"/>
  <c r="AA3410" i="8"/>
  <c r="F3410" i="8"/>
  <c r="B534" i="2"/>
  <c r="D533" i="8"/>
  <c r="E1278" i="8"/>
  <c r="C559" i="3"/>
  <c r="F2706" i="8"/>
  <c r="E3445" i="8"/>
  <c r="C566" i="7"/>
  <c r="E1279" i="8"/>
  <c r="C560" i="3"/>
  <c r="F2707" i="8"/>
  <c r="B533" i="7"/>
  <c r="D3412" i="8"/>
  <c r="F1251" i="8"/>
  <c r="D2708" i="8"/>
  <c r="B549" i="5"/>
  <c r="AA3411" i="8"/>
  <c r="F3411" i="8"/>
  <c r="C561" i="2"/>
  <c r="E560" i="8"/>
  <c r="B533" i="3"/>
  <c r="D1252" i="8"/>
  <c r="F533" i="8"/>
  <c r="C564" i="6"/>
  <c r="E2003" i="8"/>
  <c r="F1977" i="8"/>
  <c r="B535" i="2"/>
  <c r="D534" i="8"/>
  <c r="C550" i="5"/>
  <c r="E2709" i="8"/>
  <c r="D1978" i="8"/>
  <c r="B539" i="6"/>
  <c r="D2709" i="8"/>
  <c r="B550" i="5"/>
  <c r="F3412" i="8"/>
  <c r="AA3412" i="8"/>
  <c r="E1280" i="8"/>
  <c r="C561" i="3"/>
  <c r="B536" i="2"/>
  <c r="D535" i="8"/>
  <c r="C551" i="5"/>
  <c r="E2710" i="8"/>
  <c r="C562" i="2"/>
  <c r="E561" i="8"/>
  <c r="F2708" i="8"/>
  <c r="B534" i="7"/>
  <c r="D3413" i="8"/>
  <c r="D1979" i="8"/>
  <c r="B540" i="6"/>
  <c r="F534" i="8"/>
  <c r="F1252" i="8"/>
  <c r="E3446" i="8"/>
  <c r="C567" i="7"/>
  <c r="F1978" i="8"/>
  <c r="E2004" i="8"/>
  <c r="C565" i="6"/>
  <c r="D1253" i="8"/>
  <c r="B534" i="3"/>
  <c r="B535" i="3"/>
  <c r="D1254" i="8"/>
  <c r="F1253" i="8"/>
  <c r="C568" i="7"/>
  <c r="E3447" i="8"/>
  <c r="F3413" i="8"/>
  <c r="F535" i="8"/>
  <c r="E2005" i="8"/>
  <c r="C566" i="6"/>
  <c r="B535" i="7"/>
  <c r="D3414" i="8"/>
  <c r="C563" i="2"/>
  <c r="E562" i="8"/>
  <c r="B537" i="2"/>
  <c r="D536" i="8"/>
  <c r="B541" i="6"/>
  <c r="D1980" i="8"/>
  <c r="C562" i="3"/>
  <c r="E1281" i="8"/>
  <c r="D2710" i="8"/>
  <c r="B551" i="5"/>
  <c r="F1979" i="8"/>
  <c r="E2711" i="8"/>
  <c r="C552" i="5"/>
  <c r="F2709" i="8"/>
  <c r="E2712" i="8"/>
  <c r="C553" i="5"/>
  <c r="B552" i="5"/>
  <c r="D2711" i="8"/>
  <c r="F1980" i="8"/>
  <c r="C567" i="6"/>
  <c r="E2006" i="8"/>
  <c r="F2710" i="8"/>
  <c r="D1981" i="8"/>
  <c r="B542" i="6"/>
  <c r="E563" i="8"/>
  <c r="C564" i="2"/>
  <c r="F536" i="8"/>
  <c r="F3414" i="8"/>
  <c r="F1254" i="8"/>
  <c r="C563" i="3"/>
  <c r="E1282" i="8"/>
  <c r="D537" i="8"/>
  <c r="B538" i="2"/>
  <c r="D3415" i="8"/>
  <c r="B536" i="7"/>
  <c r="E3448" i="8"/>
  <c r="C569" i="7"/>
  <c r="B536" i="3"/>
  <c r="D1255" i="8"/>
  <c r="F3415" i="8"/>
  <c r="D1982" i="8"/>
  <c r="B543" i="6"/>
  <c r="F2711" i="8"/>
  <c r="F1255" i="8"/>
  <c r="B537" i="3"/>
  <c r="D1256" i="8"/>
  <c r="E3449" i="8"/>
  <c r="C570" i="7"/>
  <c r="B539" i="2"/>
  <c r="D538" i="8"/>
  <c r="F537" i="8"/>
  <c r="F1981" i="8"/>
  <c r="C568" i="6"/>
  <c r="E2007" i="8"/>
  <c r="D2712" i="8"/>
  <c r="B553" i="5"/>
  <c r="B537" i="7"/>
  <c r="D3416" i="8"/>
  <c r="C565" i="2"/>
  <c r="E564" i="8"/>
  <c r="C554" i="5"/>
  <c r="E2713" i="8"/>
  <c r="C564" i="3"/>
  <c r="E1283" i="8"/>
  <c r="F3416" i="8"/>
  <c r="E3450" i="8"/>
  <c r="C571" i="7"/>
  <c r="B544" i="6"/>
  <c r="D1983" i="8"/>
  <c r="C555" i="5"/>
  <c r="E2714" i="8"/>
  <c r="B538" i="7"/>
  <c r="D3417" i="8"/>
  <c r="E2008" i="8"/>
  <c r="C569" i="6"/>
  <c r="AA1982" i="8"/>
  <c r="F1982" i="8"/>
  <c r="B554" i="5"/>
  <c r="D2713" i="8"/>
  <c r="F538" i="8"/>
  <c r="F1256" i="8"/>
  <c r="C565" i="3"/>
  <c r="E1284" i="8"/>
  <c r="C566" i="2"/>
  <c r="E565" i="8"/>
  <c r="F2712" i="8"/>
  <c r="D539" i="8"/>
  <c r="B540" i="2"/>
  <c r="D1257" i="8"/>
  <c r="B538" i="3"/>
  <c r="F2713" i="8"/>
  <c r="E2009" i="8"/>
  <c r="C570" i="6"/>
  <c r="E3451" i="8"/>
  <c r="C572" i="7"/>
  <c r="B541" i="2"/>
  <c r="D540" i="8"/>
  <c r="F539" i="8"/>
  <c r="C567" i="2"/>
  <c r="E566" i="8"/>
  <c r="B555" i="5"/>
  <c r="D2714" i="8"/>
  <c r="E2715" i="8"/>
  <c r="C556" i="5"/>
  <c r="B539" i="3"/>
  <c r="D1258" i="8"/>
  <c r="F3417" i="8"/>
  <c r="F1983" i="8"/>
  <c r="F1257" i="8"/>
  <c r="C566" i="3"/>
  <c r="E1285" i="8"/>
  <c r="D3418" i="8"/>
  <c r="B539" i="7"/>
  <c r="D1984" i="8"/>
  <c r="B545" i="6"/>
  <c r="D3419" i="8"/>
  <c r="B540" i="7"/>
  <c r="C557" i="5"/>
  <c r="E2716" i="8"/>
  <c r="F540" i="8"/>
  <c r="C571" i="6"/>
  <c r="E2010" i="8"/>
  <c r="F1984" i="8"/>
  <c r="E567" i="8"/>
  <c r="C568" i="2"/>
  <c r="D541" i="8"/>
  <c r="B542" i="2"/>
  <c r="F3418" i="8"/>
  <c r="D1985" i="8"/>
  <c r="B546" i="6"/>
  <c r="F1258" i="8"/>
  <c r="AA2714" i="8"/>
  <c r="F2714" i="8"/>
  <c r="E3452" i="8"/>
  <c r="C573" i="7"/>
  <c r="E1286" i="8"/>
  <c r="C567" i="3"/>
  <c r="D1259" i="8"/>
  <c r="B540" i="3"/>
  <c r="B556" i="5"/>
  <c r="D2715" i="8"/>
  <c r="E568" i="8"/>
  <c r="C569" i="2"/>
  <c r="E3453" i="8"/>
  <c r="C574" i="7"/>
  <c r="F1259" i="8"/>
  <c r="C572" i="6"/>
  <c r="E2011" i="8"/>
  <c r="C558" i="5"/>
  <c r="E2717" i="8"/>
  <c r="E1287" i="8"/>
  <c r="C568" i="3"/>
  <c r="D1986" i="8"/>
  <c r="B547" i="6"/>
  <c r="D542" i="8"/>
  <c r="B543" i="2"/>
  <c r="B541" i="7"/>
  <c r="D3420" i="8"/>
  <c r="B541" i="3"/>
  <c r="D1260" i="8"/>
  <c r="F2715" i="8"/>
  <c r="AA2715" i="8"/>
  <c r="D2716" i="8"/>
  <c r="B557" i="5"/>
  <c r="F1985" i="8"/>
  <c r="F541" i="8"/>
  <c r="F3419" i="8"/>
  <c r="B558" i="5"/>
  <c r="D2717" i="8"/>
  <c r="F1260" i="8"/>
  <c r="D543" i="8"/>
  <c r="B544" i="2"/>
  <c r="E1288" i="8"/>
  <c r="C569" i="3"/>
  <c r="C575" i="7"/>
  <c r="E3454" i="8"/>
  <c r="F2716" i="8"/>
  <c r="AA2716" i="8"/>
  <c r="D1261" i="8"/>
  <c r="B542" i="3"/>
  <c r="F542" i="8"/>
  <c r="AA542" i="8"/>
  <c r="E2012" i="8"/>
  <c r="C573" i="6"/>
  <c r="F3420" i="8"/>
  <c r="B548" i="6"/>
  <c r="D1987" i="8"/>
  <c r="E569" i="8"/>
  <c r="C570" i="2"/>
  <c r="B542" i="7"/>
  <c r="D3421" i="8"/>
  <c r="F1986" i="8"/>
  <c r="C559" i="5"/>
  <c r="E2718" i="8"/>
  <c r="E1289" i="8"/>
  <c r="C570" i="3"/>
  <c r="C571" i="2"/>
  <c r="E570" i="8"/>
  <c r="F3421" i="8"/>
  <c r="F1987" i="8"/>
  <c r="E2013" i="8"/>
  <c r="C574" i="6"/>
  <c r="B543" i="3"/>
  <c r="D1262" i="8"/>
  <c r="D544" i="8"/>
  <c r="B545" i="2"/>
  <c r="AA2717" i="8"/>
  <c r="F2717" i="8"/>
  <c r="C560" i="5"/>
  <c r="E2719" i="8"/>
  <c r="D3422" i="8"/>
  <c r="B543" i="7"/>
  <c r="B549" i="6"/>
  <c r="D1988" i="8"/>
  <c r="F1261" i="8"/>
  <c r="E3455" i="8"/>
  <c r="C576" i="7"/>
  <c r="F543" i="8"/>
  <c r="AA543" i="8"/>
  <c r="D2718" i="8"/>
  <c r="B559" i="5"/>
  <c r="B544" i="7"/>
  <c r="D3423" i="8"/>
  <c r="F1262" i="8"/>
  <c r="F3422" i="8"/>
  <c r="AA3422" i="8"/>
  <c r="D1263" i="8"/>
  <c r="B544" i="3"/>
  <c r="E571" i="8"/>
  <c r="C572" i="2"/>
  <c r="C577" i="7"/>
  <c r="E3456" i="8"/>
  <c r="F1988" i="8"/>
  <c r="D545" i="8"/>
  <c r="B546" i="2"/>
  <c r="C575" i="6"/>
  <c r="E2014" i="8"/>
  <c r="C571" i="3"/>
  <c r="E1290" i="8"/>
  <c r="D2719" i="8"/>
  <c r="B560" i="5"/>
  <c r="AA2718" i="8"/>
  <c r="F2718" i="8"/>
  <c r="D1989" i="8"/>
  <c r="B550" i="6"/>
  <c r="C561" i="5"/>
  <c r="E2720" i="8"/>
  <c r="AA544" i="8"/>
  <c r="F544" i="8"/>
  <c r="D546" i="8"/>
  <c r="B547" i="2"/>
  <c r="B545" i="3"/>
  <c r="D1264" i="8"/>
  <c r="C562" i="5"/>
  <c r="E2721" i="8"/>
  <c r="E1291" i="8"/>
  <c r="C572" i="3"/>
  <c r="F545" i="8"/>
  <c r="C578" i="7"/>
  <c r="E3457" i="8"/>
  <c r="F1263" i="8"/>
  <c r="D1990" i="8"/>
  <c r="B551" i="6"/>
  <c r="B561" i="5"/>
  <c r="D2720" i="8"/>
  <c r="E572" i="8"/>
  <c r="C573" i="2"/>
  <c r="AA3423" i="8"/>
  <c r="F3423" i="8"/>
  <c r="F1989" i="8"/>
  <c r="AA2719" i="8"/>
  <c r="F2719" i="8"/>
  <c r="E2015" i="8"/>
  <c r="C576" i="6"/>
  <c r="B545" i="7"/>
  <c r="D3424" i="8"/>
  <c r="B546" i="7"/>
  <c r="D3425" i="8"/>
  <c r="E2016" i="8"/>
  <c r="C577" i="6"/>
  <c r="E573" i="8"/>
  <c r="C574" i="2"/>
  <c r="D1991" i="8"/>
  <c r="B552" i="6"/>
  <c r="C573" i="3"/>
  <c r="E1292" i="8"/>
  <c r="F1264" i="8"/>
  <c r="F1990" i="8"/>
  <c r="C579" i="7"/>
  <c r="E3458" i="8"/>
  <c r="D1265" i="8"/>
  <c r="B546" i="3"/>
  <c r="F3424" i="8"/>
  <c r="F2720" i="8"/>
  <c r="AA2720" i="8"/>
  <c r="B548" i="2"/>
  <c r="D547" i="8"/>
  <c r="D2721" i="8"/>
  <c r="B562" i="5"/>
  <c r="C563" i="5"/>
  <c r="E2722" i="8"/>
  <c r="F546" i="8"/>
  <c r="F547" i="8"/>
  <c r="B553" i="6"/>
  <c r="D1992" i="8"/>
  <c r="E2017" i="8"/>
  <c r="C578" i="6"/>
  <c r="E2723" i="8"/>
  <c r="C564" i="5"/>
  <c r="B549" i="2"/>
  <c r="D548" i="8"/>
  <c r="C580" i="7"/>
  <c r="E3459" i="8"/>
  <c r="F1991" i="8"/>
  <c r="D2722" i="8"/>
  <c r="B563" i="5"/>
  <c r="B547" i="3"/>
  <c r="D1266" i="8"/>
  <c r="E574" i="8"/>
  <c r="C575" i="2"/>
  <c r="F3425" i="8"/>
  <c r="AA2721" i="8"/>
  <c r="F2721" i="8"/>
  <c r="F1265" i="8"/>
  <c r="C574" i="3"/>
  <c r="E1293" i="8"/>
  <c r="D3426" i="8"/>
  <c r="B547" i="7"/>
  <c r="E575" i="8"/>
  <c r="C576" i="2"/>
  <c r="B564" i="5"/>
  <c r="D2723" i="8"/>
  <c r="E2724" i="8"/>
  <c r="C565" i="5"/>
  <c r="F1992" i="8"/>
  <c r="E1294" i="8"/>
  <c r="C575" i="3"/>
  <c r="F2722" i="8"/>
  <c r="E3460" i="8"/>
  <c r="C581" i="7"/>
  <c r="B554" i="6"/>
  <c r="D1993" i="8"/>
  <c r="F1266" i="8"/>
  <c r="F548" i="8"/>
  <c r="C579" i="6"/>
  <c r="E2018" i="8"/>
  <c r="B548" i="7"/>
  <c r="D3427" i="8"/>
  <c r="F3426" i="8"/>
  <c r="B548" i="3"/>
  <c r="D1267" i="8"/>
  <c r="B550" i="2"/>
  <c r="D549" i="8"/>
  <c r="F549" i="8"/>
  <c r="D550" i="8"/>
  <c r="B551" i="2"/>
  <c r="F1267" i="8"/>
  <c r="F3427" i="8"/>
  <c r="F1993" i="8"/>
  <c r="F2723" i="8"/>
  <c r="AA2723" i="8"/>
  <c r="D1268" i="8"/>
  <c r="B549" i="3"/>
  <c r="D3428" i="8"/>
  <c r="B549" i="7"/>
  <c r="D1994" i="8"/>
  <c r="B555" i="6"/>
  <c r="B565" i="5"/>
  <c r="D2724" i="8"/>
  <c r="E3461" i="8"/>
  <c r="C582" i="7"/>
  <c r="C576" i="3"/>
  <c r="E1295" i="8"/>
  <c r="C566" i="5"/>
  <c r="E2725" i="8"/>
  <c r="E576" i="8"/>
  <c r="C577" i="2"/>
  <c r="C580" i="6"/>
  <c r="E2019" i="8"/>
  <c r="C581" i="6"/>
  <c r="E2020" i="8"/>
  <c r="C578" i="2"/>
  <c r="E577" i="8"/>
  <c r="F2724" i="8"/>
  <c r="D3429" i="8"/>
  <c r="B550" i="7"/>
  <c r="B552" i="2"/>
  <c r="D551" i="8"/>
  <c r="E1296" i="8"/>
  <c r="C577" i="3"/>
  <c r="D2725" i="8"/>
  <c r="B566" i="5"/>
  <c r="F3428" i="8"/>
  <c r="F550" i="8"/>
  <c r="E3462" i="8"/>
  <c r="C583" i="7"/>
  <c r="B556" i="6"/>
  <c r="D1995" i="8"/>
  <c r="D1269" i="8"/>
  <c r="B550" i="3"/>
  <c r="E2726" i="8"/>
  <c r="C567" i="5"/>
  <c r="F1994" i="8"/>
  <c r="F1268" i="8"/>
  <c r="E2727" i="8"/>
  <c r="C568" i="5"/>
  <c r="B551" i="3"/>
  <c r="D1270" i="8"/>
  <c r="C584" i="7"/>
  <c r="E3463" i="8"/>
  <c r="E1297" i="8"/>
  <c r="C578" i="3"/>
  <c r="B551" i="7"/>
  <c r="D3430" i="8"/>
  <c r="F1269" i="8"/>
  <c r="F3429" i="8"/>
  <c r="E578" i="8"/>
  <c r="C579" i="2"/>
  <c r="F1995" i="8"/>
  <c r="D2726" i="8"/>
  <c r="B567" i="5"/>
  <c r="F551" i="8"/>
  <c r="D1996" i="8"/>
  <c r="B557" i="6"/>
  <c r="F2725" i="8"/>
  <c r="D552" i="8"/>
  <c r="B553" i="2"/>
  <c r="E2021" i="8"/>
  <c r="C582" i="6"/>
  <c r="D553" i="8"/>
  <c r="B554" i="2"/>
  <c r="B558" i="6"/>
  <c r="D1997" i="8"/>
  <c r="D2727" i="8"/>
  <c r="B568" i="5"/>
  <c r="C580" i="2"/>
  <c r="E579" i="8"/>
  <c r="C579" i="3"/>
  <c r="E1298" i="8"/>
  <c r="F1270" i="8"/>
  <c r="C583" i="6"/>
  <c r="E2022" i="8"/>
  <c r="F552" i="8"/>
  <c r="F1996" i="8"/>
  <c r="F2726" i="8"/>
  <c r="AA2726" i="8"/>
  <c r="D1271" i="8"/>
  <c r="B552" i="3"/>
  <c r="F3430" i="8"/>
  <c r="C569" i="5"/>
  <c r="E2728" i="8"/>
  <c r="B552" i="7"/>
  <c r="D3431" i="8"/>
  <c r="E3464" i="8"/>
  <c r="C585" i="7"/>
  <c r="F3431" i="8"/>
  <c r="F1997" i="8"/>
  <c r="C581" i="2"/>
  <c r="E580" i="8"/>
  <c r="D1998" i="8"/>
  <c r="B559" i="6"/>
  <c r="D3432" i="8"/>
  <c r="B553" i="7"/>
  <c r="E3465" i="8"/>
  <c r="C586" i="7"/>
  <c r="B553" i="3"/>
  <c r="D1272" i="8"/>
  <c r="B569" i="5"/>
  <c r="D2728" i="8"/>
  <c r="B555" i="2"/>
  <c r="D554" i="8"/>
  <c r="C570" i="5"/>
  <c r="E2729" i="8"/>
  <c r="F1271" i="8"/>
  <c r="C584" i="6"/>
  <c r="E2023" i="8"/>
  <c r="C580" i="3"/>
  <c r="E1299" i="8"/>
  <c r="AA2727" i="8"/>
  <c r="F2727" i="8"/>
  <c r="F553" i="8"/>
  <c r="F2728" i="8"/>
  <c r="E3466" i="8"/>
  <c r="C587" i="7"/>
  <c r="D1999" i="8"/>
  <c r="B560" i="6"/>
  <c r="E2024" i="8"/>
  <c r="C585" i="6"/>
  <c r="C571" i="5"/>
  <c r="E2730" i="8"/>
  <c r="B570" i="5"/>
  <c r="D2729" i="8"/>
  <c r="F1998" i="8"/>
  <c r="F554" i="8"/>
  <c r="F1272" i="8"/>
  <c r="D3433" i="8"/>
  <c r="B554" i="7"/>
  <c r="C581" i="3"/>
  <c r="E1300" i="8"/>
  <c r="D555" i="8"/>
  <c r="B556" i="2"/>
  <c r="D1273" i="8"/>
  <c r="B554" i="3"/>
  <c r="F3432" i="8"/>
  <c r="E581" i="8"/>
  <c r="C582" i="2"/>
  <c r="B557" i="2"/>
  <c r="D556" i="8"/>
  <c r="D3434" i="8"/>
  <c r="B555" i="7"/>
  <c r="F2729" i="8"/>
  <c r="E2025" i="8"/>
  <c r="C586" i="6"/>
  <c r="C588" i="7"/>
  <c r="E3467" i="8"/>
  <c r="F1273" i="8"/>
  <c r="E1301" i="8"/>
  <c r="C582" i="3"/>
  <c r="F555" i="8"/>
  <c r="F3433" i="8"/>
  <c r="D2730" i="8"/>
  <c r="B571" i="5"/>
  <c r="C583" i="2"/>
  <c r="E582" i="8"/>
  <c r="B555" i="3"/>
  <c r="D1274" i="8"/>
  <c r="B561" i="6"/>
  <c r="D2000" i="8"/>
  <c r="C572" i="5"/>
  <c r="E2731" i="8"/>
  <c r="F1999" i="8"/>
  <c r="D2731" i="8"/>
  <c r="B572" i="5"/>
  <c r="E2026" i="8"/>
  <c r="C587" i="6"/>
  <c r="D3435" i="8"/>
  <c r="B556" i="7"/>
  <c r="F1274" i="8"/>
  <c r="AA1274" i="8"/>
  <c r="E2732" i="8"/>
  <c r="C573" i="5"/>
  <c r="D1275" i="8"/>
  <c r="B556" i="3"/>
  <c r="F2730" i="8"/>
  <c r="F3434" i="8"/>
  <c r="AA3434" i="8"/>
  <c r="F2000" i="8"/>
  <c r="E1302" i="8"/>
  <c r="C583" i="3"/>
  <c r="F556" i="8"/>
  <c r="D2001" i="8"/>
  <c r="B562" i="6"/>
  <c r="C584" i="2"/>
  <c r="E583" i="8"/>
  <c r="C589" i="7"/>
  <c r="E3468" i="8"/>
  <c r="B558" i="2"/>
  <c r="D557" i="8"/>
  <c r="D558" i="8"/>
  <c r="B559" i="2"/>
  <c r="E1303" i="8"/>
  <c r="C584" i="3"/>
  <c r="D1276" i="8"/>
  <c r="B557" i="3"/>
  <c r="C588" i="6"/>
  <c r="E2027" i="8"/>
  <c r="B563" i="6"/>
  <c r="D2002" i="8"/>
  <c r="C590" i="7"/>
  <c r="E3469" i="8"/>
  <c r="F2001" i="8"/>
  <c r="F1275" i="8"/>
  <c r="AA1275" i="8"/>
  <c r="F557" i="8"/>
  <c r="C574" i="5"/>
  <c r="E2733" i="8"/>
  <c r="D3436" i="8"/>
  <c r="B557" i="7"/>
  <c r="B573" i="5"/>
  <c r="D2732" i="8"/>
  <c r="E584" i="8"/>
  <c r="C585" i="2"/>
  <c r="AA3435" i="8"/>
  <c r="F3435" i="8"/>
  <c r="F2731" i="8"/>
  <c r="E1304" i="8"/>
  <c r="C585" i="3"/>
  <c r="D2733" i="8"/>
  <c r="B574" i="5"/>
  <c r="C575" i="5"/>
  <c r="E2734" i="8"/>
  <c r="E3470" i="8"/>
  <c r="C602" i="7"/>
  <c r="C591" i="7"/>
  <c r="E2028" i="8"/>
  <c r="C589" i="6"/>
  <c r="F2732" i="8"/>
  <c r="C586" i="2"/>
  <c r="E585" i="8"/>
  <c r="B558" i="7"/>
  <c r="D3437" i="8"/>
  <c r="F2002" i="8"/>
  <c r="D1277" i="8"/>
  <c r="B558" i="3"/>
  <c r="D559" i="8"/>
  <c r="B560" i="2"/>
  <c r="AA3436" i="8"/>
  <c r="F3436" i="8"/>
  <c r="B564" i="6"/>
  <c r="D2003" i="8"/>
  <c r="AA1276" i="8"/>
  <c r="F1276" i="8"/>
  <c r="F558" i="8"/>
  <c r="F1277" i="8"/>
  <c r="D3438" i="8"/>
  <c r="B559" i="7"/>
  <c r="C614" i="7"/>
  <c r="E3482" i="8"/>
  <c r="B575" i="5"/>
  <c r="D2734" i="8"/>
  <c r="F2003" i="8"/>
  <c r="D560" i="8"/>
  <c r="B561" i="2"/>
  <c r="C590" i="6"/>
  <c r="E2029" i="8"/>
  <c r="F2733" i="8"/>
  <c r="B565" i="6"/>
  <c r="D2004" i="8"/>
  <c r="F559" i="8"/>
  <c r="E586" i="8"/>
  <c r="C587" i="2"/>
  <c r="C586" i="3"/>
  <c r="E1305" i="8"/>
  <c r="D1278" i="8"/>
  <c r="B559" i="3"/>
  <c r="AA3437" i="8"/>
  <c r="F3437" i="8"/>
  <c r="C592" i="7"/>
  <c r="E3471" i="8"/>
  <c r="C603" i="7"/>
  <c r="E2735" i="8"/>
  <c r="C576" i="5"/>
  <c r="D561" i="8"/>
  <c r="B562" i="2"/>
  <c r="F2734" i="8"/>
  <c r="B560" i="7"/>
  <c r="D3439" i="8"/>
  <c r="C587" i="3"/>
  <c r="E1306" i="8"/>
  <c r="F560" i="8"/>
  <c r="B576" i="5"/>
  <c r="D2735" i="8"/>
  <c r="F3438" i="8"/>
  <c r="AA3438" i="8"/>
  <c r="E3483" i="8"/>
  <c r="C615" i="7"/>
  <c r="B560" i="3"/>
  <c r="D1279" i="8"/>
  <c r="E587" i="8"/>
  <c r="C588" i="2"/>
  <c r="F2004" i="8"/>
  <c r="E2736" i="8"/>
  <c r="C577" i="5"/>
  <c r="C604" i="7"/>
  <c r="E3472" i="8"/>
  <c r="C593" i="7"/>
  <c r="F1278" i="8"/>
  <c r="D2005" i="8"/>
  <c r="B566" i="6"/>
  <c r="C591" i="6"/>
  <c r="C602" i="6"/>
  <c r="E2030" i="8"/>
  <c r="C626" i="7"/>
  <c r="E3494" i="8"/>
  <c r="C603" i="6"/>
  <c r="C592" i="6"/>
  <c r="E2031" i="8"/>
  <c r="C578" i="5"/>
  <c r="E2737" i="8"/>
  <c r="C589" i="2"/>
  <c r="E588" i="8"/>
  <c r="E3495" i="8"/>
  <c r="C627" i="7"/>
  <c r="F2735" i="8"/>
  <c r="C638" i="7"/>
  <c r="E3506" i="8"/>
  <c r="D2006" i="8"/>
  <c r="B567" i="6"/>
  <c r="E3473" i="8"/>
  <c r="C605" i="7"/>
  <c r="C594" i="7"/>
  <c r="D2736" i="8"/>
  <c r="B577" i="5"/>
  <c r="E1307" i="8"/>
  <c r="C588" i="3"/>
  <c r="F2005" i="8"/>
  <c r="F1279" i="8"/>
  <c r="AA3439" i="8"/>
  <c r="F3439" i="8"/>
  <c r="D562" i="8"/>
  <c r="B563" i="2"/>
  <c r="C614" i="6"/>
  <c r="E2042" i="8"/>
  <c r="C616" i="7"/>
  <c r="E3484" i="8"/>
  <c r="D1280" i="8"/>
  <c r="B561" i="3"/>
  <c r="D3440" i="8"/>
  <c r="B561" i="7"/>
  <c r="F561" i="8"/>
  <c r="B578" i="5"/>
  <c r="D2737" i="8"/>
  <c r="C650" i="7"/>
  <c r="E3518" i="8"/>
  <c r="E2738" i="8"/>
  <c r="C579" i="5"/>
  <c r="C626" i="6"/>
  <c r="E2054" i="8"/>
  <c r="F2736" i="8"/>
  <c r="B568" i="6"/>
  <c r="D2007" i="8"/>
  <c r="B564" i="2"/>
  <c r="D563" i="8"/>
  <c r="E1308" i="8"/>
  <c r="C589" i="3"/>
  <c r="C606" i="7"/>
  <c r="E3474" i="8"/>
  <c r="C595" i="7"/>
  <c r="F2006" i="8"/>
  <c r="AA2006" i="8"/>
  <c r="E589" i="8"/>
  <c r="C590" i="2"/>
  <c r="C593" i="6"/>
  <c r="E2032" i="8"/>
  <c r="C604" i="6"/>
  <c r="D1281" i="8"/>
  <c r="B562" i="3"/>
  <c r="F1280" i="8"/>
  <c r="D3441" i="8"/>
  <c r="B562" i="7"/>
  <c r="AA3440" i="8"/>
  <c r="F3440" i="8"/>
  <c r="E3496" i="8"/>
  <c r="C628" i="7"/>
  <c r="F562" i="8"/>
  <c r="C617" i="7"/>
  <c r="E3485" i="8"/>
  <c r="C639" i="7"/>
  <c r="E3507" i="8"/>
  <c r="E2043" i="8"/>
  <c r="C615" i="6"/>
  <c r="C627" i="6"/>
  <c r="E2055" i="8"/>
  <c r="E3508" i="8"/>
  <c r="C640" i="7"/>
  <c r="B563" i="7"/>
  <c r="D3442" i="8"/>
  <c r="D1282" i="8"/>
  <c r="B563" i="3"/>
  <c r="C594" i="6"/>
  <c r="C605" i="6"/>
  <c r="E2033" i="8"/>
  <c r="C590" i="3"/>
  <c r="E1309" i="8"/>
  <c r="AA2007" i="8"/>
  <c r="F2007" i="8"/>
  <c r="E3497" i="8"/>
  <c r="C629" i="7"/>
  <c r="AA3441" i="8"/>
  <c r="F3441" i="8"/>
  <c r="F1281" i="8"/>
  <c r="C602" i="2"/>
  <c r="C591" i="2"/>
  <c r="E590" i="8"/>
  <c r="C607" i="7"/>
  <c r="C596" i="7"/>
  <c r="E3475" i="8"/>
  <c r="D2008" i="8"/>
  <c r="B569" i="6"/>
  <c r="C638" i="6"/>
  <c r="E2066" i="8"/>
  <c r="C662" i="7"/>
  <c r="E3530" i="8"/>
  <c r="C616" i="6"/>
  <c r="E2044" i="8"/>
  <c r="F563" i="8"/>
  <c r="C580" i="5"/>
  <c r="E2739" i="8"/>
  <c r="F2737" i="8"/>
  <c r="C651" i="7"/>
  <c r="E3519" i="8"/>
  <c r="C618" i="7"/>
  <c r="E3486" i="8"/>
  <c r="B565" i="2"/>
  <c r="D564" i="8"/>
  <c r="B579" i="5"/>
  <c r="D2738" i="8"/>
  <c r="C630" i="7"/>
  <c r="E3498" i="8"/>
  <c r="C674" i="7"/>
  <c r="E3542" i="8"/>
  <c r="F2008" i="8"/>
  <c r="C591" i="3"/>
  <c r="C602" i="3"/>
  <c r="E1310" i="8"/>
  <c r="D1283" i="8"/>
  <c r="B564" i="3"/>
  <c r="C652" i="7"/>
  <c r="E3520" i="8"/>
  <c r="F2738" i="8"/>
  <c r="AA2738" i="8"/>
  <c r="D2739" i="8"/>
  <c r="B580" i="5"/>
  <c r="F564" i="8"/>
  <c r="E591" i="8"/>
  <c r="C603" i="2"/>
  <c r="C592" i="2"/>
  <c r="F1282" i="8"/>
  <c r="D565" i="8"/>
  <c r="B566" i="2"/>
  <c r="C663" i="7"/>
  <c r="E3531" i="8"/>
  <c r="C581" i="5"/>
  <c r="E2740" i="8"/>
  <c r="E2056" i="8"/>
  <c r="C628" i="6"/>
  <c r="E2078" i="8"/>
  <c r="C650" i="6"/>
  <c r="E3476" i="8"/>
  <c r="C597" i="7"/>
  <c r="C608" i="7"/>
  <c r="E602" i="8"/>
  <c r="C614" i="2"/>
  <c r="C617" i="6"/>
  <c r="E2045" i="8"/>
  <c r="F3442" i="8"/>
  <c r="B570" i="6"/>
  <c r="D2009" i="8"/>
  <c r="C619" i="7"/>
  <c r="E3487" i="8"/>
  <c r="E3509" i="8"/>
  <c r="C641" i="7"/>
  <c r="C595" i="6"/>
  <c r="C606" i="6"/>
  <c r="E2034" i="8"/>
  <c r="B564" i="7"/>
  <c r="D3443" i="8"/>
  <c r="C639" i="6"/>
  <c r="E2067" i="8"/>
  <c r="C631" i="7"/>
  <c r="E3499" i="8"/>
  <c r="B571" i="6"/>
  <c r="D2010" i="8"/>
  <c r="E2057" i="8"/>
  <c r="C629" i="6"/>
  <c r="E3477" i="8"/>
  <c r="C598" i="7"/>
  <c r="C609" i="7"/>
  <c r="E2068" i="8"/>
  <c r="C640" i="6"/>
  <c r="F2739" i="8"/>
  <c r="C664" i="7"/>
  <c r="E3532" i="8"/>
  <c r="E1322" i="8"/>
  <c r="C614" i="3"/>
  <c r="C618" i="6"/>
  <c r="E2046" i="8"/>
  <c r="E614" i="8"/>
  <c r="C626" i="2"/>
  <c r="C675" i="7"/>
  <c r="E3543" i="8"/>
  <c r="D1284" i="8"/>
  <c r="B565" i="3"/>
  <c r="C592" i="3"/>
  <c r="E1311" i="8"/>
  <c r="C603" i="3"/>
  <c r="E3554" i="8"/>
  <c r="C686" i="7"/>
  <c r="C651" i="6"/>
  <c r="E2079" i="8"/>
  <c r="C607" i="6"/>
  <c r="C596" i="6"/>
  <c r="E2035" i="8"/>
  <c r="C662" i="6"/>
  <c r="E2090" i="8"/>
  <c r="B567" i="2"/>
  <c r="D566" i="8"/>
  <c r="C593" i="2"/>
  <c r="E592" i="8"/>
  <c r="C604" i="2"/>
  <c r="F1283" i="8"/>
  <c r="F3443" i="8"/>
  <c r="B565" i="7"/>
  <c r="D3444" i="8"/>
  <c r="C653" i="7"/>
  <c r="E3521" i="8"/>
  <c r="F2009" i="8"/>
  <c r="C620" i="7"/>
  <c r="E3488" i="8"/>
  <c r="C582" i="5"/>
  <c r="E2741" i="8"/>
  <c r="F565" i="8"/>
  <c r="C615" i="2"/>
  <c r="E603" i="8"/>
  <c r="B581" i="5"/>
  <c r="D2740" i="8"/>
  <c r="E3510" i="8"/>
  <c r="C642" i="7"/>
  <c r="D2741" i="8"/>
  <c r="B582" i="5"/>
  <c r="E3522" i="8"/>
  <c r="C654" i="7"/>
  <c r="F3444" i="8"/>
  <c r="E593" i="8"/>
  <c r="C605" i="2"/>
  <c r="C594" i="2"/>
  <c r="E2102" i="8"/>
  <c r="C674" i="6"/>
  <c r="C615" i="3"/>
  <c r="E1323" i="8"/>
  <c r="F1284" i="8"/>
  <c r="C610" i="7"/>
  <c r="E3478" i="8"/>
  <c r="C599" i="7"/>
  <c r="F2010" i="8"/>
  <c r="E615" i="8"/>
  <c r="C627" i="2"/>
  <c r="E2742" i="8"/>
  <c r="C583" i="5"/>
  <c r="D3445" i="8"/>
  <c r="B566" i="7"/>
  <c r="F566" i="8"/>
  <c r="E2091" i="8"/>
  <c r="C663" i="6"/>
  <c r="E2080" i="8"/>
  <c r="C652" i="6"/>
  <c r="D2011" i="8"/>
  <c r="B572" i="6"/>
  <c r="F2740" i="8"/>
  <c r="E604" i="8"/>
  <c r="C616" i="2"/>
  <c r="B568" i="2"/>
  <c r="D567" i="8"/>
  <c r="C608" i="6"/>
  <c r="C597" i="6"/>
  <c r="E2036" i="8"/>
  <c r="E3566" i="8"/>
  <c r="C698" i="7"/>
  <c r="C604" i="3"/>
  <c r="E1312" i="8"/>
  <c r="C593" i="3"/>
  <c r="E3555" i="8"/>
  <c r="C687" i="7"/>
  <c r="E2058" i="8"/>
  <c r="C630" i="6"/>
  <c r="C676" i="7"/>
  <c r="E3544" i="8"/>
  <c r="E2069" i="8"/>
  <c r="C641" i="6"/>
  <c r="C632" i="7"/>
  <c r="E3500" i="8"/>
  <c r="C665" i="7"/>
  <c r="E3533" i="8"/>
  <c r="E2047" i="8"/>
  <c r="C619" i="6"/>
  <c r="D1285" i="8"/>
  <c r="B566" i="3"/>
  <c r="C638" i="2"/>
  <c r="E626" i="8"/>
  <c r="C626" i="3"/>
  <c r="E1334" i="8"/>
  <c r="E3489" i="8"/>
  <c r="C621" i="7"/>
  <c r="E3511" i="8"/>
  <c r="C643" i="7"/>
  <c r="C655" i="7"/>
  <c r="E3523" i="8"/>
  <c r="D1286" i="8"/>
  <c r="B567" i="3"/>
  <c r="E2081" i="8"/>
  <c r="C653" i="6"/>
  <c r="C642" i="6"/>
  <c r="E2070" i="8"/>
  <c r="C594" i="3"/>
  <c r="E1313" i="8"/>
  <c r="C605" i="3"/>
  <c r="F567" i="8"/>
  <c r="E2092" i="8"/>
  <c r="C664" i="6"/>
  <c r="C584" i="5"/>
  <c r="E2743" i="8"/>
  <c r="C622" i="7"/>
  <c r="E3490" i="8"/>
  <c r="C627" i="3"/>
  <c r="E1335" i="8"/>
  <c r="E605" i="8"/>
  <c r="C617" i="2"/>
  <c r="C666" i="7"/>
  <c r="E3534" i="8"/>
  <c r="E3545" i="8"/>
  <c r="C677" i="7"/>
  <c r="B569" i="2"/>
  <c r="D568" i="8"/>
  <c r="E2114" i="8"/>
  <c r="C686" i="6"/>
  <c r="F1285" i="8"/>
  <c r="C633" i="7"/>
  <c r="E3501" i="8"/>
  <c r="E2059" i="8"/>
  <c r="C631" i="6"/>
  <c r="E3567" i="8"/>
  <c r="C699" i="7"/>
  <c r="C616" i="3"/>
  <c r="E1324" i="8"/>
  <c r="C609" i="6"/>
  <c r="E2037" i="8"/>
  <c r="C598" i="6"/>
  <c r="C628" i="2"/>
  <c r="E616" i="8"/>
  <c r="B573" i="6"/>
  <c r="D2012" i="8"/>
  <c r="E2103" i="8"/>
  <c r="C675" i="6"/>
  <c r="D3446" i="8"/>
  <c r="B567" i="7"/>
  <c r="E627" i="8"/>
  <c r="C639" i="2"/>
  <c r="E3479" i="8"/>
  <c r="C611" i="7"/>
  <c r="C600" i="7"/>
  <c r="D2742" i="8"/>
  <c r="B583" i="5"/>
  <c r="E1346" i="8"/>
  <c r="C638" i="3"/>
  <c r="C650" i="2"/>
  <c r="E638" i="8"/>
  <c r="E3512" i="8"/>
  <c r="C644" i="7"/>
  <c r="C688" i="7"/>
  <c r="E3556" i="8"/>
  <c r="E3578" i="8"/>
  <c r="C710" i="7"/>
  <c r="E3590" i="8"/>
  <c r="C620" i="6"/>
  <c r="E2048" i="8"/>
  <c r="F2011" i="8"/>
  <c r="F3445" i="8"/>
  <c r="C606" i="2"/>
  <c r="C595" i="2"/>
  <c r="E594" i="8"/>
  <c r="F2741" i="8"/>
  <c r="C607" i="2"/>
  <c r="C596" i="2"/>
  <c r="E595" i="8"/>
  <c r="C618" i="2"/>
  <c r="E606" i="8"/>
  <c r="C623" i="7"/>
  <c r="E3491" i="8"/>
  <c r="B568" i="7"/>
  <c r="D3447" i="8"/>
  <c r="F2012" i="8"/>
  <c r="C610" i="6"/>
  <c r="C599" i="6"/>
  <c r="E2038" i="8"/>
  <c r="E1336" i="8"/>
  <c r="C628" i="3"/>
  <c r="B570" i="2"/>
  <c r="D569" i="8"/>
  <c r="E3546" i="8"/>
  <c r="C678" i="7"/>
  <c r="E1347" i="8"/>
  <c r="C639" i="3"/>
  <c r="E2744" i="8"/>
  <c r="C585" i="5"/>
  <c r="B568" i="3"/>
  <c r="D1287" i="8"/>
  <c r="D2743" i="8"/>
  <c r="B584" i="5"/>
  <c r="F3446" i="8"/>
  <c r="B574" i="6"/>
  <c r="D2013" i="8"/>
  <c r="E3579" i="8"/>
  <c r="C711" i="7"/>
  <c r="E3591" i="8"/>
  <c r="C698" i="6"/>
  <c r="E2126" i="8"/>
  <c r="E3557" i="8"/>
  <c r="C689" i="7"/>
  <c r="C629" i="2"/>
  <c r="E617" i="8"/>
  <c r="C676" i="6"/>
  <c r="E2104" i="8"/>
  <c r="E1325" i="8"/>
  <c r="C617" i="3"/>
  <c r="E2082" i="8"/>
  <c r="C654" i="6"/>
  <c r="F1286" i="8"/>
  <c r="AA1286" i="8"/>
  <c r="E2060" i="8"/>
  <c r="C632" i="6"/>
  <c r="E3568" i="8"/>
  <c r="C700" i="7"/>
  <c r="C662" i="2"/>
  <c r="E650" i="8"/>
  <c r="F2742" i="8"/>
  <c r="C651" i="2"/>
  <c r="E639" i="8"/>
  <c r="C687" i="6"/>
  <c r="E2115" i="8"/>
  <c r="E2049" i="8"/>
  <c r="C621" i="6"/>
  <c r="E3513" i="8"/>
  <c r="C645" i="7"/>
  <c r="E3502" i="8"/>
  <c r="C634" i="7"/>
  <c r="C665" i="6"/>
  <c r="E2093" i="8"/>
  <c r="E3524" i="8"/>
  <c r="C656" i="7"/>
  <c r="E1358" i="8"/>
  <c r="C650" i="3"/>
  <c r="C601" i="7"/>
  <c r="E3480" i="8"/>
  <c r="C612" i="7"/>
  <c r="C640" i="2"/>
  <c r="E628" i="8"/>
  <c r="C643" i="6"/>
  <c r="E2071" i="8"/>
  <c r="F568" i="8"/>
  <c r="C606" i="3"/>
  <c r="E1314" i="8"/>
  <c r="C595" i="3"/>
  <c r="E3535" i="8"/>
  <c r="C667" i="7"/>
  <c r="E1315" i="8"/>
  <c r="C607" i="3"/>
  <c r="C596" i="3"/>
  <c r="E640" i="8"/>
  <c r="C652" i="2"/>
  <c r="E1370" i="8"/>
  <c r="C662" i="3"/>
  <c r="C657" i="7"/>
  <c r="E3525" i="8"/>
  <c r="E3580" i="8"/>
  <c r="C712" i="7"/>
  <c r="E3592" i="8"/>
  <c r="C629" i="3"/>
  <c r="E1337" i="8"/>
  <c r="F2013" i="8"/>
  <c r="D2744" i="8"/>
  <c r="B585" i="5"/>
  <c r="E2745" i="8"/>
  <c r="C586" i="5"/>
  <c r="E3558" i="8"/>
  <c r="C690" i="7"/>
  <c r="C640" i="3"/>
  <c r="E1348" i="8"/>
  <c r="C622" i="6"/>
  <c r="E2050" i="8"/>
  <c r="B569" i="7"/>
  <c r="D3448" i="8"/>
  <c r="E618" i="8"/>
  <c r="C630" i="2"/>
  <c r="C624" i="7"/>
  <c r="E3492" i="8"/>
  <c r="C677" i="6"/>
  <c r="E2105" i="8"/>
  <c r="C699" i="6"/>
  <c r="E2127" i="8"/>
  <c r="C641" i="2"/>
  <c r="E629" i="8"/>
  <c r="C710" i="6"/>
  <c r="E2150" i="8"/>
  <c r="E2138" i="8"/>
  <c r="D2014" i="8"/>
  <c r="B575" i="6"/>
  <c r="F2743" i="8"/>
  <c r="E3547" i="8"/>
  <c r="C679" i="7"/>
  <c r="C618" i="3"/>
  <c r="E1326" i="8"/>
  <c r="E2083" i="8"/>
  <c r="C655" i="6"/>
  <c r="E3536" i="8"/>
  <c r="C668" i="7"/>
  <c r="C646" i="7"/>
  <c r="E3514" i="8"/>
  <c r="E2061" i="8"/>
  <c r="C633" i="6"/>
  <c r="C644" i="6"/>
  <c r="E2072" i="8"/>
  <c r="E2094" i="8"/>
  <c r="C666" i="6"/>
  <c r="E3569" i="8"/>
  <c r="C701" i="7"/>
  <c r="AA1287" i="8"/>
  <c r="F1287" i="8"/>
  <c r="C651" i="3"/>
  <c r="E1359" i="8"/>
  <c r="F569" i="8"/>
  <c r="C635" i="7"/>
  <c r="E3503" i="8"/>
  <c r="C608" i="2"/>
  <c r="C597" i="2"/>
  <c r="E596" i="8"/>
  <c r="E3481" i="8"/>
  <c r="C613" i="7"/>
  <c r="E651" i="8"/>
  <c r="C663" i="2"/>
  <c r="C674" i="2"/>
  <c r="E662" i="8"/>
  <c r="E2116" i="8"/>
  <c r="C688" i="6"/>
  <c r="B569" i="3"/>
  <c r="D1288" i="8"/>
  <c r="B571" i="2"/>
  <c r="D570" i="8"/>
  <c r="C600" i="6"/>
  <c r="E2039" i="8"/>
  <c r="C611" i="6"/>
  <c r="F3447" i="8"/>
  <c r="C619" i="2"/>
  <c r="E607" i="8"/>
  <c r="E619" i="8"/>
  <c r="C631" i="2"/>
  <c r="F570" i="8"/>
  <c r="E2128" i="8"/>
  <c r="C700" i="6"/>
  <c r="C675" i="2"/>
  <c r="E663" i="8"/>
  <c r="C647" i="7"/>
  <c r="E3515" i="8"/>
  <c r="E1371" i="8"/>
  <c r="C663" i="3"/>
  <c r="E2084" i="8"/>
  <c r="C656" i="6"/>
  <c r="C658" i="7"/>
  <c r="E3526" i="8"/>
  <c r="F2014" i="8"/>
  <c r="C653" i="2"/>
  <c r="E641" i="8"/>
  <c r="E2117" i="8"/>
  <c r="C689" i="6"/>
  <c r="E2062" i="8"/>
  <c r="C634" i="6"/>
  <c r="F2744" i="8"/>
  <c r="E1349" i="8"/>
  <c r="C641" i="3"/>
  <c r="C669" i="7"/>
  <c r="E3537" i="8"/>
  <c r="E597" i="8"/>
  <c r="C598" i="2"/>
  <c r="C609" i="2"/>
  <c r="E2106" i="8"/>
  <c r="C678" i="6"/>
  <c r="C645" i="6"/>
  <c r="E2073" i="8"/>
  <c r="E3548" i="8"/>
  <c r="C680" i="7"/>
  <c r="F3448" i="8"/>
  <c r="C587" i="5"/>
  <c r="E2746" i="8"/>
  <c r="C674" i="3"/>
  <c r="E1382" i="8"/>
  <c r="C597" i="3"/>
  <c r="C608" i="3"/>
  <c r="E1316" i="8"/>
  <c r="F1288" i="8"/>
  <c r="AA1288" i="8"/>
  <c r="C625" i="7"/>
  <c r="E3493" i="8"/>
  <c r="E608" i="8"/>
  <c r="C620" i="2"/>
  <c r="C630" i="3"/>
  <c r="E1338" i="8"/>
  <c r="C711" i="6"/>
  <c r="E2151" i="8"/>
  <c r="E2139" i="8"/>
  <c r="E3504" i="8"/>
  <c r="C636" i="7"/>
  <c r="D3449" i="8"/>
  <c r="B570" i="7"/>
  <c r="C652" i="3"/>
  <c r="E1360" i="8"/>
  <c r="E1327" i="8"/>
  <c r="C619" i="3"/>
  <c r="C623" i="6"/>
  <c r="E2051" i="8"/>
  <c r="D571" i="8"/>
  <c r="B572" i="2"/>
  <c r="C601" i="6"/>
  <c r="E2040" i="8"/>
  <c r="C612" i="6"/>
  <c r="D1289" i="8"/>
  <c r="B570" i="3"/>
  <c r="C686" i="2"/>
  <c r="E674" i="8"/>
  <c r="E3581" i="8"/>
  <c r="C713" i="7"/>
  <c r="E3593" i="8"/>
  <c r="C667" i="6"/>
  <c r="E2095" i="8"/>
  <c r="C691" i="7"/>
  <c r="E3559" i="8"/>
  <c r="D2015" i="8"/>
  <c r="B576" i="6"/>
  <c r="C642" i="2"/>
  <c r="E630" i="8"/>
  <c r="E3570" i="8"/>
  <c r="C702" i="7"/>
  <c r="B586" i="5"/>
  <c r="D2745" i="8"/>
  <c r="C664" i="2"/>
  <c r="E652" i="8"/>
  <c r="E3582" i="8"/>
  <c r="C714" i="7"/>
  <c r="E3594" i="8"/>
  <c r="C676" i="2"/>
  <c r="E664" i="8"/>
  <c r="F2015" i="8"/>
  <c r="C679" i="6"/>
  <c r="E2107" i="8"/>
  <c r="C698" i="2"/>
  <c r="E686" i="8"/>
  <c r="E3516" i="8"/>
  <c r="C648" i="7"/>
  <c r="C686" i="3"/>
  <c r="E1394" i="8"/>
  <c r="E2085" i="8"/>
  <c r="C657" i="6"/>
  <c r="C599" i="2"/>
  <c r="C610" i="2"/>
  <c r="E598" i="8"/>
  <c r="C653" i="3"/>
  <c r="E1361" i="8"/>
  <c r="C646" i="6"/>
  <c r="E2074" i="8"/>
  <c r="E1383" i="8"/>
  <c r="C675" i="3"/>
  <c r="D2746" i="8"/>
  <c r="B587" i="5"/>
  <c r="F2745" i="8"/>
  <c r="B571" i="3"/>
  <c r="D1290" i="8"/>
  <c r="E2041" i="8"/>
  <c r="C613" i="6"/>
  <c r="C635" i="6"/>
  <c r="E2063" i="8"/>
  <c r="C664" i="3"/>
  <c r="E1372" i="8"/>
  <c r="E1350" i="8"/>
  <c r="C642" i="3"/>
  <c r="E3505" i="8"/>
  <c r="C637" i="7"/>
  <c r="C620" i="3"/>
  <c r="E1328" i="8"/>
  <c r="E3560" i="8"/>
  <c r="C692" i="7"/>
  <c r="E2118" i="8"/>
  <c r="C690" i="6"/>
  <c r="E653" i="8"/>
  <c r="C665" i="2"/>
  <c r="C670" i="7"/>
  <c r="E3538" i="8"/>
  <c r="E675" i="8"/>
  <c r="C687" i="2"/>
  <c r="C654" i="2"/>
  <c r="E642" i="8"/>
  <c r="C703" i="7"/>
  <c r="E3571" i="8"/>
  <c r="F1289" i="8"/>
  <c r="AA1289" i="8"/>
  <c r="D572" i="8"/>
  <c r="B573" i="2"/>
  <c r="C631" i="3"/>
  <c r="E1339" i="8"/>
  <c r="D3450" i="8"/>
  <c r="B571" i="7"/>
  <c r="E620" i="8"/>
  <c r="C632" i="2"/>
  <c r="C598" i="3"/>
  <c r="C609" i="3"/>
  <c r="E1317" i="8"/>
  <c r="C588" i="5"/>
  <c r="E2747" i="8"/>
  <c r="E2129" i="8"/>
  <c r="C701" i="6"/>
  <c r="C668" i="6"/>
  <c r="E2096" i="8"/>
  <c r="E2140" i="8"/>
  <c r="C712" i="6"/>
  <c r="E2152" i="8"/>
  <c r="E631" i="8"/>
  <c r="C643" i="2"/>
  <c r="B577" i="6"/>
  <c r="D2016" i="8"/>
  <c r="C624" i="6"/>
  <c r="E2052" i="8"/>
  <c r="F571" i="8"/>
  <c r="F3449" i="8"/>
  <c r="E609" i="8"/>
  <c r="C621" i="2"/>
  <c r="C681" i="7"/>
  <c r="E3549" i="8"/>
  <c r="E3527" i="8"/>
  <c r="C659" i="7"/>
  <c r="C655" i="2"/>
  <c r="E643" i="8"/>
  <c r="C599" i="3"/>
  <c r="C610" i="3"/>
  <c r="E1318" i="8"/>
  <c r="F3450" i="8"/>
  <c r="F572" i="8"/>
  <c r="C715" i="7"/>
  <c r="E3595" i="8"/>
  <c r="E3583" i="8"/>
  <c r="E1384" i="8"/>
  <c r="C676" i="3"/>
  <c r="C665" i="3"/>
  <c r="E1373" i="8"/>
  <c r="C669" i="6"/>
  <c r="E2097" i="8"/>
  <c r="C660" i="7"/>
  <c r="E3528" i="8"/>
  <c r="C693" i="7"/>
  <c r="E3561" i="8"/>
  <c r="E2064" i="8"/>
  <c r="C636" i="6"/>
  <c r="E2108" i="8"/>
  <c r="C680" i="6"/>
  <c r="E2748" i="8"/>
  <c r="C589" i="5"/>
  <c r="E632" i="8"/>
  <c r="C644" i="2"/>
  <c r="E2130" i="8"/>
  <c r="C702" i="6"/>
  <c r="E1362" i="8"/>
  <c r="C654" i="3"/>
  <c r="F1290" i="8"/>
  <c r="D2747" i="8"/>
  <c r="B588" i="5"/>
  <c r="C691" i="6"/>
  <c r="E2119" i="8"/>
  <c r="C688" i="2"/>
  <c r="E676" i="8"/>
  <c r="C671" i="7"/>
  <c r="E3539" i="8"/>
  <c r="E621" i="8"/>
  <c r="C633" i="2"/>
  <c r="F2016" i="8"/>
  <c r="E2141" i="8"/>
  <c r="C713" i="6"/>
  <c r="E2153" i="8"/>
  <c r="E1351" i="8"/>
  <c r="C643" i="3"/>
  <c r="E654" i="8"/>
  <c r="C666" i="2"/>
  <c r="C682" i="7"/>
  <c r="E3550" i="8"/>
  <c r="E1340" i="8"/>
  <c r="C632" i="3"/>
  <c r="E2075" i="8"/>
  <c r="C647" i="6"/>
  <c r="D1291" i="8"/>
  <c r="B572" i="3"/>
  <c r="F2746" i="8"/>
  <c r="E2086" i="8"/>
  <c r="C658" i="6"/>
  <c r="E610" i="8"/>
  <c r="C622" i="2"/>
  <c r="B578" i="6"/>
  <c r="D2017" i="8"/>
  <c r="E1329" i="8"/>
  <c r="C621" i="3"/>
  <c r="B572" i="7"/>
  <c r="D3451" i="8"/>
  <c r="B574" i="2"/>
  <c r="D573" i="8"/>
  <c r="E687" i="8"/>
  <c r="C699" i="2"/>
  <c r="C677" i="2"/>
  <c r="E665" i="8"/>
  <c r="E3572" i="8"/>
  <c r="C704" i="7"/>
  <c r="C649" i="7"/>
  <c r="E3517" i="8"/>
  <c r="C625" i="6"/>
  <c r="E2053" i="8"/>
  <c r="C687" i="3"/>
  <c r="E1395" i="8"/>
  <c r="E599" i="8"/>
  <c r="C611" i="2"/>
  <c r="C600" i="2"/>
  <c r="C698" i="3"/>
  <c r="E1406" i="8"/>
  <c r="C710" i="2"/>
  <c r="E710" i="8"/>
  <c r="E698" i="8"/>
  <c r="C601" i="2"/>
  <c r="C612" i="2"/>
  <c r="E600" i="8"/>
  <c r="C637" i="6"/>
  <c r="E2065" i="8"/>
  <c r="B573" i="7"/>
  <c r="D3452" i="8"/>
  <c r="D2018" i="8"/>
  <c r="B579" i="6"/>
  <c r="F1291" i="8"/>
  <c r="C700" i="2"/>
  <c r="E688" i="8"/>
  <c r="F2747" i="8"/>
  <c r="C705" i="7"/>
  <c r="E3573" i="8"/>
  <c r="E2109" i="8"/>
  <c r="C681" i="6"/>
  <c r="E1330" i="8"/>
  <c r="C622" i="3"/>
  <c r="F573" i="8"/>
  <c r="C633" i="3"/>
  <c r="E1341" i="8"/>
  <c r="C634" i="2"/>
  <c r="E622" i="8"/>
  <c r="C659" i="6"/>
  <c r="E2087" i="8"/>
  <c r="E1363" i="8"/>
  <c r="C655" i="3"/>
  <c r="C714" i="6"/>
  <c r="E2154" i="8"/>
  <c r="E2142" i="8"/>
  <c r="E2749" i="8"/>
  <c r="C590" i="5"/>
  <c r="E2076" i="8"/>
  <c r="C648" i="6"/>
  <c r="C611" i="3"/>
  <c r="C600" i="3"/>
  <c r="E1319" i="8"/>
  <c r="C710" i="3"/>
  <c r="E1430" i="8"/>
  <c r="E1418" i="8"/>
  <c r="C699" i="3"/>
  <c r="E1407" i="8"/>
  <c r="C661" i="7"/>
  <c r="E3529" i="8"/>
  <c r="E677" i="8"/>
  <c r="C689" i="2"/>
  <c r="B575" i="2"/>
  <c r="D574" i="8"/>
  <c r="C694" i="7"/>
  <c r="E3562" i="8"/>
  <c r="E3551" i="8"/>
  <c r="C683" i="7"/>
  <c r="E2131" i="8"/>
  <c r="C703" i="6"/>
  <c r="C672" i="7"/>
  <c r="E3540" i="8"/>
  <c r="C677" i="3"/>
  <c r="E1385" i="8"/>
  <c r="C623" i="2"/>
  <c r="E611" i="8"/>
  <c r="C716" i="7"/>
  <c r="E3596" i="8"/>
  <c r="E3584" i="8"/>
  <c r="C711" i="2"/>
  <c r="E711" i="8"/>
  <c r="E699" i="8"/>
  <c r="F3451" i="8"/>
  <c r="F2017" i="8"/>
  <c r="E2098" i="8"/>
  <c r="C670" i="6"/>
  <c r="B573" i="3"/>
  <c r="D1292" i="8"/>
  <c r="C644" i="3"/>
  <c r="E1352" i="8"/>
  <c r="C678" i="2"/>
  <c r="E666" i="8"/>
  <c r="C645" i="2"/>
  <c r="E633" i="8"/>
  <c r="D2748" i="8"/>
  <c r="B589" i="5"/>
  <c r="E1374" i="8"/>
  <c r="C666" i="3"/>
  <c r="C656" i="2"/>
  <c r="E644" i="8"/>
  <c r="C692" i="6"/>
  <c r="E2120" i="8"/>
  <c r="C688" i="3"/>
  <c r="E1396" i="8"/>
  <c r="E655" i="8"/>
  <c r="C667" i="2"/>
  <c r="C700" i="3"/>
  <c r="E1408" i="8"/>
  <c r="C679" i="2"/>
  <c r="E667" i="8"/>
  <c r="C678" i="3"/>
  <c r="E1386" i="8"/>
  <c r="C682" i="6"/>
  <c r="E2110" i="8"/>
  <c r="C715" i="6"/>
  <c r="E2155" i="8"/>
  <c r="E2143" i="8"/>
  <c r="E689" i="8"/>
  <c r="C701" i="2"/>
  <c r="C671" i="6"/>
  <c r="E2099" i="8"/>
  <c r="E1353" i="8"/>
  <c r="C645" i="3"/>
  <c r="E3585" i="8"/>
  <c r="C717" i="7"/>
  <c r="E3597" i="8"/>
  <c r="E700" i="8"/>
  <c r="C712" i="2"/>
  <c r="E712" i="8"/>
  <c r="F2018" i="8"/>
  <c r="C649" i="6"/>
  <c r="E2077" i="8"/>
  <c r="E2132" i="8"/>
  <c r="C704" i="6"/>
  <c r="E645" i="8"/>
  <c r="C657" i="2"/>
  <c r="C656" i="3"/>
  <c r="E1364" i="8"/>
  <c r="C689" i="3"/>
  <c r="E1397" i="8"/>
  <c r="C706" i="7"/>
  <c r="E3574" i="8"/>
  <c r="C711" i="3"/>
  <c r="E1431" i="8"/>
  <c r="E1419" i="8"/>
  <c r="E1320" i="8"/>
  <c r="C601" i="3"/>
  <c r="C612" i="3"/>
  <c r="E2750" i="8"/>
  <c r="C591" i="5"/>
  <c r="C602" i="5"/>
  <c r="E1375" i="8"/>
  <c r="C667" i="3"/>
  <c r="E2121" i="8"/>
  <c r="C693" i="6"/>
  <c r="F3452" i="8"/>
  <c r="B590" i="5"/>
  <c r="D2749" i="8"/>
  <c r="F1292" i="8"/>
  <c r="E3563" i="8"/>
  <c r="C695" i="7"/>
  <c r="F574" i="8"/>
  <c r="C623" i="3"/>
  <c r="E1331" i="8"/>
  <c r="C646" i="2"/>
  <c r="E634" i="8"/>
  <c r="D3453" i="8"/>
  <c r="B574" i="7"/>
  <c r="C624" i="2"/>
  <c r="E612" i="8"/>
  <c r="C668" i="2"/>
  <c r="E656" i="8"/>
  <c r="F2748" i="8"/>
  <c r="E678" i="8"/>
  <c r="C690" i="2"/>
  <c r="B574" i="3"/>
  <c r="D1293" i="8"/>
  <c r="C635" i="2"/>
  <c r="E623" i="8"/>
  <c r="C684" i="7"/>
  <c r="E3552" i="8"/>
  <c r="D575" i="8"/>
  <c r="B576" i="2"/>
  <c r="C673" i="7"/>
  <c r="E3541" i="8"/>
  <c r="E2088" i="8"/>
  <c r="C660" i="6"/>
  <c r="C634" i="3"/>
  <c r="E1342" i="8"/>
  <c r="D2019" i="8"/>
  <c r="B580" i="6"/>
  <c r="C613" i="2"/>
  <c r="E601" i="8"/>
  <c r="F1293" i="8"/>
  <c r="E1387" i="8"/>
  <c r="C679" i="3"/>
  <c r="E657" i="8"/>
  <c r="C669" i="2"/>
  <c r="C657" i="3"/>
  <c r="E1365" i="8"/>
  <c r="C713" i="2"/>
  <c r="E713" i="8"/>
  <c r="E701" i="8"/>
  <c r="E3553" i="8"/>
  <c r="C685" i="7"/>
  <c r="E3564" i="8"/>
  <c r="C696" i="7"/>
  <c r="B575" i="3"/>
  <c r="D1294" i="8"/>
  <c r="C636" i="2"/>
  <c r="E624" i="8"/>
  <c r="C658" i="2"/>
  <c r="E646" i="8"/>
  <c r="E1332" i="8"/>
  <c r="C624" i="3"/>
  <c r="E1409" i="8"/>
  <c r="C701" i="3"/>
  <c r="C661" i="6"/>
  <c r="E2089" i="8"/>
  <c r="C694" i="6"/>
  <c r="E2122" i="8"/>
  <c r="E679" i="8"/>
  <c r="C691" i="2"/>
  <c r="E613" i="8"/>
  <c r="C625" i="2"/>
  <c r="B581" i="6"/>
  <c r="D2020" i="8"/>
  <c r="C672" i="6"/>
  <c r="E2100" i="8"/>
  <c r="D576" i="8"/>
  <c r="B577" i="2"/>
  <c r="E690" i="8"/>
  <c r="C702" i="2"/>
  <c r="D3454" i="8"/>
  <c r="B575" i="7"/>
  <c r="E3575" i="8"/>
  <c r="C707" i="7"/>
  <c r="F2749" i="8"/>
  <c r="E2133" i="8"/>
  <c r="C705" i="6"/>
  <c r="C614" i="5"/>
  <c r="E2762" i="8"/>
  <c r="C613" i="3"/>
  <c r="E1321" i="8"/>
  <c r="C716" i="6"/>
  <c r="E2156" i="8"/>
  <c r="E2144" i="8"/>
  <c r="C646" i="3"/>
  <c r="E1354" i="8"/>
  <c r="F2019" i="8"/>
  <c r="F575" i="8"/>
  <c r="C647" i="2"/>
  <c r="E635" i="8"/>
  <c r="C680" i="2"/>
  <c r="E668" i="8"/>
  <c r="F3453" i="8"/>
  <c r="C635" i="3"/>
  <c r="E1343" i="8"/>
  <c r="B602" i="5"/>
  <c r="B591" i="5"/>
  <c r="D2750" i="8"/>
  <c r="C603" i="5"/>
  <c r="C592" i="5"/>
  <c r="E2751" i="8"/>
  <c r="E3586" i="8"/>
  <c r="C718" i="7"/>
  <c r="E3598" i="8"/>
  <c r="C668" i="3"/>
  <c r="E1376" i="8"/>
  <c r="C683" i="6"/>
  <c r="E2111" i="8"/>
  <c r="C690" i="3"/>
  <c r="E1398" i="8"/>
  <c r="E1420" i="8"/>
  <c r="C712" i="3"/>
  <c r="E1432" i="8"/>
  <c r="E1388" i="8"/>
  <c r="C680" i="3"/>
  <c r="B614" i="5"/>
  <c r="D2762" i="8"/>
  <c r="C615" i="5"/>
  <c r="E2763" i="8"/>
  <c r="C717" i="6"/>
  <c r="E2157" i="8"/>
  <c r="E2145" i="8"/>
  <c r="C719" i="7"/>
  <c r="E3599" i="8"/>
  <c r="E3587" i="8"/>
  <c r="C714" i="2"/>
  <c r="E714" i="8"/>
  <c r="E702" i="8"/>
  <c r="E625" i="8"/>
  <c r="C637" i="2"/>
  <c r="C713" i="3"/>
  <c r="E1433" i="8"/>
  <c r="E1421" i="8"/>
  <c r="F1294" i="8"/>
  <c r="E3565" i="8"/>
  <c r="C697" i="7"/>
  <c r="C691" i="3"/>
  <c r="E1399" i="8"/>
  <c r="C604" i="5"/>
  <c r="E2752" i="8"/>
  <c r="C593" i="5"/>
  <c r="C659" i="2"/>
  <c r="E647" i="8"/>
  <c r="C695" i="6"/>
  <c r="E2123" i="8"/>
  <c r="F2750" i="8"/>
  <c r="E1355" i="8"/>
  <c r="C647" i="3"/>
  <c r="C692" i="2"/>
  <c r="E680" i="8"/>
  <c r="C658" i="3"/>
  <c r="E1366" i="8"/>
  <c r="E1333" i="8"/>
  <c r="C625" i="3"/>
  <c r="E2112" i="8"/>
  <c r="C684" i="6"/>
  <c r="E2134" i="8"/>
  <c r="C706" i="6"/>
  <c r="E658" i="8"/>
  <c r="C670" i="2"/>
  <c r="D1295" i="8"/>
  <c r="B576" i="3"/>
  <c r="C669" i="3"/>
  <c r="E1377" i="8"/>
  <c r="B603" i="5"/>
  <c r="D2751" i="8"/>
  <c r="B592" i="5"/>
  <c r="B576" i="7"/>
  <c r="D3455" i="8"/>
  <c r="D577" i="8"/>
  <c r="B578" i="2"/>
  <c r="F2020" i="8"/>
  <c r="C703" i="2"/>
  <c r="E691" i="8"/>
  <c r="C636" i="3"/>
  <c r="E1344" i="8"/>
  <c r="E3576" i="8"/>
  <c r="C708" i="7"/>
  <c r="C681" i="2"/>
  <c r="E669" i="8"/>
  <c r="C702" i="3"/>
  <c r="E1410" i="8"/>
  <c r="E2774" i="8"/>
  <c r="C626" i="5"/>
  <c r="F3454" i="8"/>
  <c r="F576" i="8"/>
  <c r="B582" i="6"/>
  <c r="D2021" i="8"/>
  <c r="C673" i="6"/>
  <c r="E2101" i="8"/>
  <c r="E636" i="8"/>
  <c r="C648" i="2"/>
  <c r="E2113" i="8"/>
  <c r="C685" i="6"/>
  <c r="C660" i="2"/>
  <c r="E648" i="8"/>
  <c r="F2021" i="8"/>
  <c r="E3588" i="8"/>
  <c r="C720" i="7"/>
  <c r="E3600" i="8"/>
  <c r="D578" i="8"/>
  <c r="B579" i="2"/>
  <c r="B604" i="5"/>
  <c r="B593" i="5"/>
  <c r="D2752" i="8"/>
  <c r="C681" i="3"/>
  <c r="E1389" i="8"/>
  <c r="E1378" i="8"/>
  <c r="C670" i="3"/>
  <c r="E2135" i="8"/>
  <c r="C707" i="6"/>
  <c r="C709" i="7"/>
  <c r="E3577" i="8"/>
  <c r="AA2762" i="8"/>
  <c r="F2762" i="8"/>
  <c r="B583" i="6"/>
  <c r="D2022" i="8"/>
  <c r="E1422" i="8"/>
  <c r="C714" i="3"/>
  <c r="E1434" i="8"/>
  <c r="E703" i="8"/>
  <c r="C715" i="2"/>
  <c r="E715" i="8"/>
  <c r="F577" i="8"/>
  <c r="F2751" i="8"/>
  <c r="D1296" i="8"/>
  <c r="B577" i="3"/>
  <c r="E2146" i="8"/>
  <c r="C718" i="6"/>
  <c r="E2158" i="8"/>
  <c r="E1345" i="8"/>
  <c r="C637" i="3"/>
  <c r="E2764" i="8"/>
  <c r="C616" i="5"/>
  <c r="D2774" i="8"/>
  <c r="B626" i="5"/>
  <c r="E2786" i="8"/>
  <c r="C638" i="5"/>
  <c r="F3455" i="8"/>
  <c r="D2763" i="8"/>
  <c r="B615" i="5"/>
  <c r="F1295" i="8"/>
  <c r="E692" i="8"/>
  <c r="C704" i="2"/>
  <c r="C671" i="2"/>
  <c r="E659" i="8"/>
  <c r="E637" i="8"/>
  <c r="C649" i="2"/>
  <c r="C692" i="3"/>
  <c r="E1400" i="8"/>
  <c r="C693" i="2"/>
  <c r="E681" i="8"/>
  <c r="E1356" i="8"/>
  <c r="C648" i="3"/>
  <c r="D3456" i="8"/>
  <c r="B577" i="7"/>
  <c r="E670" i="8"/>
  <c r="C682" i="2"/>
  <c r="C696" i="6"/>
  <c r="E2124" i="8"/>
  <c r="C659" i="3"/>
  <c r="E1367" i="8"/>
  <c r="C594" i="5"/>
  <c r="E2753" i="8"/>
  <c r="C605" i="5"/>
  <c r="E1411" i="8"/>
  <c r="C703" i="3"/>
  <c r="E2775" i="8"/>
  <c r="C627" i="5"/>
  <c r="D3457" i="8"/>
  <c r="B578" i="7"/>
  <c r="E1423" i="8"/>
  <c r="C715" i="3"/>
  <c r="E1435" i="8"/>
  <c r="C595" i="5"/>
  <c r="E2754" i="8"/>
  <c r="C606" i="5"/>
  <c r="E2136" i="8"/>
  <c r="C708" i="6"/>
  <c r="F3456" i="8"/>
  <c r="E693" i="8"/>
  <c r="C705" i="2"/>
  <c r="F2763" i="8"/>
  <c r="D2023" i="8"/>
  <c r="B584" i="6"/>
  <c r="E3589" i="8"/>
  <c r="C721" i="7"/>
  <c r="E3601" i="8"/>
  <c r="D2753" i="8"/>
  <c r="B594" i="5"/>
  <c r="B605" i="5"/>
  <c r="E682" i="8"/>
  <c r="C694" i="2"/>
  <c r="C660" i="3"/>
  <c r="E1368" i="8"/>
  <c r="D2786" i="8"/>
  <c r="B638" i="5"/>
  <c r="C649" i="3"/>
  <c r="E1357" i="8"/>
  <c r="D1297" i="8"/>
  <c r="B578" i="3"/>
  <c r="C719" i="6"/>
  <c r="E2159" i="8"/>
  <c r="E2147" i="8"/>
  <c r="D2764" i="8"/>
  <c r="B616" i="5"/>
  <c r="C672" i="2"/>
  <c r="E660" i="8"/>
  <c r="C639" i="5"/>
  <c r="E2787" i="8"/>
  <c r="E1379" i="8"/>
  <c r="C671" i="3"/>
  <c r="E1412" i="8"/>
  <c r="C704" i="3"/>
  <c r="C683" i="2"/>
  <c r="E671" i="8"/>
  <c r="F2774" i="8"/>
  <c r="AA2774" i="8"/>
  <c r="F1296" i="8"/>
  <c r="C693" i="3"/>
  <c r="E1401" i="8"/>
  <c r="D579" i="8"/>
  <c r="B580" i="2"/>
  <c r="E2125" i="8"/>
  <c r="C697" i="6"/>
  <c r="C617" i="5"/>
  <c r="E2765" i="8"/>
  <c r="E649" i="8"/>
  <c r="C661" i="2"/>
  <c r="E704" i="8"/>
  <c r="C716" i="2"/>
  <c r="E716" i="8"/>
  <c r="D2775" i="8"/>
  <c r="B627" i="5"/>
  <c r="E2798" i="8"/>
  <c r="C650" i="5"/>
  <c r="C628" i="5"/>
  <c r="E2776" i="8"/>
  <c r="F2022" i="8"/>
  <c r="E1390" i="8"/>
  <c r="C682" i="3"/>
  <c r="F2752" i="8"/>
  <c r="F578" i="8"/>
  <c r="AA578" i="8"/>
  <c r="E1402" i="8"/>
  <c r="C694" i="3"/>
  <c r="B639" i="5"/>
  <c r="D2787" i="8"/>
  <c r="E661" i="8"/>
  <c r="C673" i="2"/>
  <c r="E2137" i="8"/>
  <c r="C709" i="6"/>
  <c r="E1424" i="8"/>
  <c r="C716" i="3"/>
  <c r="E1436" i="8"/>
  <c r="D2776" i="8"/>
  <c r="B628" i="5"/>
  <c r="B579" i="3"/>
  <c r="D1298" i="8"/>
  <c r="B650" i="5"/>
  <c r="D2798" i="8"/>
  <c r="E694" i="8"/>
  <c r="C706" i="2"/>
  <c r="F2753" i="8"/>
  <c r="F2023" i="8"/>
  <c r="E2788" i="8"/>
  <c r="C640" i="5"/>
  <c r="F2775" i="8"/>
  <c r="C705" i="3"/>
  <c r="E1413" i="8"/>
  <c r="C651" i="5"/>
  <c r="E2799" i="8"/>
  <c r="F2764" i="8"/>
  <c r="F1297" i="8"/>
  <c r="F2786" i="8"/>
  <c r="C618" i="5"/>
  <c r="E2766" i="8"/>
  <c r="E2810" i="8"/>
  <c r="C662" i="5"/>
  <c r="B581" i="2"/>
  <c r="D580" i="8"/>
  <c r="C683" i="3"/>
  <c r="E1391" i="8"/>
  <c r="D2765" i="8"/>
  <c r="B617" i="5"/>
  <c r="D3458" i="8"/>
  <c r="B579" i="7"/>
  <c r="E2777" i="8"/>
  <c r="C629" i="5"/>
  <c r="F579" i="8"/>
  <c r="E683" i="8"/>
  <c r="C695" i="2"/>
  <c r="E672" i="8"/>
  <c r="C684" i="2"/>
  <c r="C661" i="3"/>
  <c r="E1369" i="8"/>
  <c r="E1380" i="8"/>
  <c r="C672" i="3"/>
  <c r="D2754" i="8"/>
  <c r="B606" i="5"/>
  <c r="B595" i="5"/>
  <c r="B585" i="6"/>
  <c r="D2024" i="8"/>
  <c r="C717" i="2"/>
  <c r="E717" i="8"/>
  <c r="E705" i="8"/>
  <c r="E2148" i="8"/>
  <c r="C720" i="6"/>
  <c r="E2160" i="8"/>
  <c r="E2755" i="8"/>
  <c r="C596" i="5"/>
  <c r="C607" i="5"/>
  <c r="F3457" i="8"/>
  <c r="D2025" i="8"/>
  <c r="B586" i="6"/>
  <c r="E1392" i="8"/>
  <c r="C684" i="3"/>
  <c r="C696" i="2"/>
  <c r="E684" i="8"/>
  <c r="D3459" i="8"/>
  <c r="B580" i="7"/>
  <c r="C674" i="5"/>
  <c r="E2822" i="8"/>
  <c r="C652" i="5"/>
  <c r="E2800" i="8"/>
  <c r="F2798" i="8"/>
  <c r="B640" i="5"/>
  <c r="D2788" i="8"/>
  <c r="E2149" i="8"/>
  <c r="C721" i="6"/>
  <c r="E2161" i="8"/>
  <c r="F2787" i="8"/>
  <c r="E2767" i="8"/>
  <c r="C619" i="5"/>
  <c r="C608" i="5"/>
  <c r="E2756" i="8"/>
  <c r="C597" i="5"/>
  <c r="B596" i="5"/>
  <c r="D2755" i="8"/>
  <c r="B607" i="5"/>
  <c r="F3458" i="8"/>
  <c r="C695" i="3"/>
  <c r="E1403" i="8"/>
  <c r="C717" i="3"/>
  <c r="E1437" i="8"/>
  <c r="E1425" i="8"/>
  <c r="B662" i="5"/>
  <c r="D2810" i="8"/>
  <c r="F2776" i="8"/>
  <c r="B651" i="5"/>
  <c r="D2799" i="8"/>
  <c r="B618" i="5"/>
  <c r="D2766" i="8"/>
  <c r="C707" i="2"/>
  <c r="E695" i="8"/>
  <c r="C641" i="5"/>
  <c r="E2789" i="8"/>
  <c r="D2777" i="8"/>
  <c r="B629" i="5"/>
  <c r="F580" i="8"/>
  <c r="E706" i="8"/>
  <c r="C718" i="2"/>
  <c r="E718" i="8"/>
  <c r="AA1298" i="8"/>
  <c r="F1298" i="8"/>
  <c r="C685" i="2"/>
  <c r="E673" i="8"/>
  <c r="E1414" i="8"/>
  <c r="C706" i="3"/>
  <c r="F2024" i="8"/>
  <c r="F2754" i="8"/>
  <c r="E1381" i="8"/>
  <c r="C673" i="3"/>
  <c r="F2765" i="8"/>
  <c r="D581" i="8"/>
  <c r="B582" i="2"/>
  <c r="C630" i="5"/>
  <c r="E2778" i="8"/>
  <c r="C663" i="5"/>
  <c r="E2811" i="8"/>
  <c r="B580" i="3"/>
  <c r="D1299" i="8"/>
  <c r="B581" i="3"/>
  <c r="D1300" i="8"/>
  <c r="B583" i="2"/>
  <c r="D582" i="8"/>
  <c r="E1393" i="8"/>
  <c r="C685" i="3"/>
  <c r="B641" i="5"/>
  <c r="D2789" i="8"/>
  <c r="F2799" i="8"/>
  <c r="F2810" i="8"/>
  <c r="D2767" i="8"/>
  <c r="B619" i="5"/>
  <c r="F2788" i="8"/>
  <c r="B581" i="7"/>
  <c r="D3460" i="8"/>
  <c r="C696" i="3"/>
  <c r="E1404" i="8"/>
  <c r="F1299" i="8"/>
  <c r="E2823" i="8"/>
  <c r="C675" i="5"/>
  <c r="F581" i="8"/>
  <c r="C697" i="2"/>
  <c r="E685" i="8"/>
  <c r="F2777" i="8"/>
  <c r="E707" i="8"/>
  <c r="C719" i="2"/>
  <c r="E719" i="8"/>
  <c r="D2811" i="8"/>
  <c r="B663" i="5"/>
  <c r="D2822" i="8"/>
  <c r="B674" i="5"/>
  <c r="C707" i="3"/>
  <c r="E1415" i="8"/>
  <c r="F2755" i="8"/>
  <c r="E2768" i="8"/>
  <c r="C620" i="5"/>
  <c r="D2800" i="8"/>
  <c r="B652" i="5"/>
  <c r="C664" i="5"/>
  <c r="E2812" i="8"/>
  <c r="F3459" i="8"/>
  <c r="C718" i="3"/>
  <c r="E1438" i="8"/>
  <c r="E1426" i="8"/>
  <c r="F2766" i="8"/>
  <c r="B597" i="5"/>
  <c r="B608" i="5"/>
  <c r="D2756" i="8"/>
  <c r="E2779" i="8"/>
  <c r="C631" i="5"/>
  <c r="B587" i="6"/>
  <c r="D2026" i="8"/>
  <c r="C642" i="5"/>
  <c r="E2790" i="8"/>
  <c r="C653" i="5"/>
  <c r="E2801" i="8"/>
  <c r="B630" i="5"/>
  <c r="D2778" i="8"/>
  <c r="E2757" i="8"/>
  <c r="C609" i="5"/>
  <c r="C598" i="5"/>
  <c r="C686" i="5"/>
  <c r="E2834" i="8"/>
  <c r="E696" i="8"/>
  <c r="C708" i="2"/>
  <c r="F2025" i="8"/>
  <c r="E708" i="8"/>
  <c r="C720" i="2"/>
  <c r="E720" i="8"/>
  <c r="C610" i="5"/>
  <c r="E2758" i="8"/>
  <c r="C599" i="5"/>
  <c r="D2790" i="8"/>
  <c r="B642" i="5"/>
  <c r="C654" i="5"/>
  <c r="E2802" i="8"/>
  <c r="B664" i="5"/>
  <c r="D2812" i="8"/>
  <c r="B686" i="5"/>
  <c r="D2834" i="8"/>
  <c r="C687" i="5"/>
  <c r="E2835" i="8"/>
  <c r="F2789" i="8"/>
  <c r="F582" i="8"/>
  <c r="F2026" i="8"/>
  <c r="F2756" i="8"/>
  <c r="F2800" i="8"/>
  <c r="F2822" i="8"/>
  <c r="AA2822" i="8"/>
  <c r="C709" i="2"/>
  <c r="E697" i="8"/>
  <c r="C708" i="3"/>
  <c r="E1416" i="8"/>
  <c r="B653" i="5"/>
  <c r="D2801" i="8"/>
  <c r="D583" i="8"/>
  <c r="B584" i="2"/>
  <c r="C665" i="5"/>
  <c r="E2813" i="8"/>
  <c r="B588" i="6"/>
  <c r="D2027" i="8"/>
  <c r="D2768" i="8"/>
  <c r="B620" i="5"/>
  <c r="E2780" i="8"/>
  <c r="C632" i="5"/>
  <c r="B675" i="5"/>
  <c r="D2823" i="8"/>
  <c r="F3460" i="8"/>
  <c r="B631" i="5"/>
  <c r="D2779" i="8"/>
  <c r="C697" i="3"/>
  <c r="E1405" i="8"/>
  <c r="F1300" i="8"/>
  <c r="C621" i="5"/>
  <c r="E2769" i="8"/>
  <c r="E2846" i="8"/>
  <c r="C698" i="5"/>
  <c r="F2778" i="8"/>
  <c r="C643" i="5"/>
  <c r="E2791" i="8"/>
  <c r="B598" i="5"/>
  <c r="D2757" i="8"/>
  <c r="B609" i="5"/>
  <c r="E2824" i="8"/>
  <c r="C676" i="5"/>
  <c r="C719" i="3"/>
  <c r="E1439" i="8"/>
  <c r="E1427" i="8"/>
  <c r="F2811" i="8"/>
  <c r="D3461" i="8"/>
  <c r="B582" i="7"/>
  <c r="F2767" i="8"/>
  <c r="B582" i="3"/>
  <c r="D1301" i="8"/>
  <c r="D1302" i="8"/>
  <c r="B583" i="3"/>
  <c r="F3461" i="8"/>
  <c r="F1301" i="8"/>
  <c r="B583" i="7"/>
  <c r="D3462" i="8"/>
  <c r="B621" i="5"/>
  <c r="D2769" i="8"/>
  <c r="E2803" i="8"/>
  <c r="C655" i="5"/>
  <c r="B643" i="5"/>
  <c r="D2791" i="8"/>
  <c r="B687" i="5"/>
  <c r="D2835" i="8"/>
  <c r="F2768" i="8"/>
  <c r="E2825" i="8"/>
  <c r="C677" i="5"/>
  <c r="D2813" i="8"/>
  <c r="B665" i="5"/>
  <c r="E709" i="8"/>
  <c r="C721" i="2"/>
  <c r="E721" i="8"/>
  <c r="D2846" i="8"/>
  <c r="B698" i="5"/>
  <c r="C666" i="5"/>
  <c r="E2814" i="8"/>
  <c r="F2757" i="8"/>
  <c r="C644" i="5"/>
  <c r="E2792" i="8"/>
  <c r="F2027" i="8"/>
  <c r="B585" i="2"/>
  <c r="D584" i="8"/>
  <c r="F2812" i="8"/>
  <c r="D2802" i="8"/>
  <c r="B654" i="5"/>
  <c r="E2770" i="8"/>
  <c r="C622" i="5"/>
  <c r="C688" i="5"/>
  <c r="E2836" i="8"/>
  <c r="B599" i="5"/>
  <c r="B610" i="5"/>
  <c r="D2758" i="8"/>
  <c r="E2781" i="8"/>
  <c r="C633" i="5"/>
  <c r="E1417" i="8"/>
  <c r="C709" i="3"/>
  <c r="B589" i="6"/>
  <c r="D2028" i="8"/>
  <c r="F583" i="8"/>
  <c r="E1428" i="8"/>
  <c r="C720" i="3"/>
  <c r="E1440" i="8"/>
  <c r="E2847" i="8"/>
  <c r="C699" i="5"/>
  <c r="B676" i="5"/>
  <c r="D2824" i="8"/>
  <c r="F2790" i="8"/>
  <c r="E2858" i="8"/>
  <c r="C710" i="5"/>
  <c r="E2870" i="8"/>
  <c r="F2779" i="8"/>
  <c r="F2823" i="8"/>
  <c r="AA2823" i="8"/>
  <c r="B632" i="5"/>
  <c r="D2780" i="8"/>
  <c r="F2801" i="8"/>
  <c r="F2834" i="8"/>
  <c r="E2759" i="8"/>
  <c r="C611" i="5"/>
  <c r="C600" i="5"/>
  <c r="E2760" i="8"/>
  <c r="C612" i="5"/>
  <c r="C601" i="5"/>
  <c r="B688" i="5"/>
  <c r="D2836" i="8"/>
  <c r="B590" i="6"/>
  <c r="D2029" i="8"/>
  <c r="B666" i="5"/>
  <c r="D2814" i="8"/>
  <c r="F584" i="8"/>
  <c r="C689" i="5"/>
  <c r="E2837" i="8"/>
  <c r="F2835" i="8"/>
  <c r="E2815" i="8"/>
  <c r="C667" i="5"/>
  <c r="F3462" i="8"/>
  <c r="C623" i="5"/>
  <c r="E2771" i="8"/>
  <c r="F2780" i="8"/>
  <c r="C711" i="5"/>
  <c r="E2871" i="8"/>
  <c r="E2859" i="8"/>
  <c r="C721" i="3"/>
  <c r="E1441" i="8"/>
  <c r="E1429" i="8"/>
  <c r="F2758" i="8"/>
  <c r="C700" i="5"/>
  <c r="E2848" i="8"/>
  <c r="F2802" i="8"/>
  <c r="D585" i="8"/>
  <c r="B586" i="2"/>
  <c r="C656" i="5"/>
  <c r="E2804" i="8"/>
  <c r="C678" i="5"/>
  <c r="E2826" i="8"/>
  <c r="B699" i="5"/>
  <c r="D2847" i="8"/>
  <c r="D3463" i="8"/>
  <c r="B584" i="7"/>
  <c r="B644" i="5"/>
  <c r="D2792" i="8"/>
  <c r="D2770" i="8"/>
  <c r="B622" i="5"/>
  <c r="C634" i="5"/>
  <c r="E2782" i="8"/>
  <c r="D2858" i="8"/>
  <c r="B710" i="5"/>
  <c r="D2870" i="8"/>
  <c r="D2825" i="8"/>
  <c r="B677" i="5"/>
  <c r="F2791" i="8"/>
  <c r="F2769" i="8"/>
  <c r="B584" i="3"/>
  <c r="D1303" i="8"/>
  <c r="AA2824" i="8"/>
  <c r="F2824" i="8"/>
  <c r="F2028" i="8"/>
  <c r="C645" i="5"/>
  <c r="E2793" i="8"/>
  <c r="B600" i="5"/>
  <c r="B611" i="5"/>
  <c r="D2759" i="8"/>
  <c r="AA2846" i="8"/>
  <c r="F2846" i="8"/>
  <c r="F2813" i="8"/>
  <c r="B655" i="5"/>
  <c r="D2803" i="8"/>
  <c r="D2781" i="8"/>
  <c r="B633" i="5"/>
  <c r="F1302" i="8"/>
  <c r="B645" i="5"/>
  <c r="D2793" i="8"/>
  <c r="F2759" i="8"/>
  <c r="C657" i="5"/>
  <c r="E2805" i="8"/>
  <c r="F2825" i="8"/>
  <c r="E2794" i="8"/>
  <c r="C646" i="5"/>
  <c r="D2804" i="8"/>
  <c r="B656" i="5"/>
  <c r="B711" i="5"/>
  <c r="D2871" i="8"/>
  <c r="D2859" i="8"/>
  <c r="E2816" i="8"/>
  <c r="C668" i="5"/>
  <c r="E2783" i="8"/>
  <c r="C635" i="5"/>
  <c r="E2849" i="8"/>
  <c r="C701" i="5"/>
  <c r="D2826" i="8"/>
  <c r="B678" i="5"/>
  <c r="D2848" i="8"/>
  <c r="B700" i="5"/>
  <c r="F2781" i="8"/>
  <c r="B623" i="5"/>
  <c r="D2771" i="8"/>
  <c r="F1303" i="8"/>
  <c r="AA2870" i="8"/>
  <c r="F2870" i="8"/>
  <c r="B634" i="5"/>
  <c r="D2782" i="8"/>
  <c r="D3464" i="8"/>
  <c r="B585" i="7"/>
  <c r="B587" i="2"/>
  <c r="D586" i="8"/>
  <c r="F2029" i="8"/>
  <c r="E2761" i="8"/>
  <c r="C613" i="5"/>
  <c r="F2803" i="8"/>
  <c r="B612" i="5"/>
  <c r="D2760" i="8"/>
  <c r="B601" i="5"/>
  <c r="B585" i="3"/>
  <c r="D1304" i="8"/>
  <c r="F2858" i="8"/>
  <c r="AA2858" i="8"/>
  <c r="F2770" i="8"/>
  <c r="F3463" i="8"/>
  <c r="E2838" i="8"/>
  <c r="C690" i="5"/>
  <c r="F585" i="8"/>
  <c r="E2860" i="8"/>
  <c r="C712" i="5"/>
  <c r="E2872" i="8"/>
  <c r="D2030" i="8"/>
  <c r="B591" i="6"/>
  <c r="B602" i="6"/>
  <c r="C624" i="5"/>
  <c r="E2772" i="8"/>
  <c r="B667" i="5"/>
  <c r="D2815" i="8"/>
  <c r="D2837" i="8"/>
  <c r="B689" i="5"/>
  <c r="F2792" i="8"/>
  <c r="F2847" i="8"/>
  <c r="E2827" i="8"/>
  <c r="C679" i="5"/>
  <c r="F2814" i="8"/>
  <c r="F2836" i="8"/>
  <c r="C691" i="5"/>
  <c r="E2839" i="8"/>
  <c r="F2815" i="8"/>
  <c r="D2042" i="8"/>
  <c r="B614" i="6"/>
  <c r="B586" i="3"/>
  <c r="D1305" i="8"/>
  <c r="B586" i="7"/>
  <c r="D3465" i="8"/>
  <c r="F2771" i="8"/>
  <c r="D2860" i="8"/>
  <c r="B712" i="5"/>
  <c r="D2872" i="8"/>
  <c r="C713" i="5"/>
  <c r="E2873" i="8"/>
  <c r="E2861" i="8"/>
  <c r="E2828" i="8"/>
  <c r="C680" i="5"/>
  <c r="B668" i="5"/>
  <c r="D2816" i="8"/>
  <c r="B679" i="5"/>
  <c r="D2827" i="8"/>
  <c r="B603" i="6"/>
  <c r="D2031" i="8"/>
  <c r="B592" i="6"/>
  <c r="D2761" i="8"/>
  <c r="B613" i="5"/>
  <c r="F3464" i="8"/>
  <c r="B635" i="5"/>
  <c r="D2783" i="8"/>
  <c r="F2848" i="8"/>
  <c r="F2804" i="8"/>
  <c r="B701" i="5"/>
  <c r="D2849" i="8"/>
  <c r="F2030" i="8"/>
  <c r="F2760" i="8"/>
  <c r="E2773" i="8"/>
  <c r="C625" i="5"/>
  <c r="F586" i="8"/>
  <c r="F2782" i="8"/>
  <c r="D2838" i="8"/>
  <c r="B690" i="5"/>
  <c r="E2795" i="8"/>
  <c r="C647" i="5"/>
  <c r="F2859" i="8"/>
  <c r="E2806" i="8"/>
  <c r="C658" i="5"/>
  <c r="F2793" i="8"/>
  <c r="F2837" i="8"/>
  <c r="E2784" i="8"/>
  <c r="C636" i="5"/>
  <c r="C702" i="5"/>
  <c r="E2850" i="8"/>
  <c r="F1304" i="8"/>
  <c r="D2772" i="8"/>
  <c r="B624" i="5"/>
  <c r="B588" i="2"/>
  <c r="D587" i="8"/>
  <c r="B646" i="5"/>
  <c r="D2794" i="8"/>
  <c r="AA2826" i="8"/>
  <c r="F2826" i="8"/>
  <c r="F2871" i="8"/>
  <c r="C669" i="5"/>
  <c r="E2817" i="8"/>
  <c r="B657" i="5"/>
  <c r="D2805" i="8"/>
  <c r="B589" i="2"/>
  <c r="D588" i="8"/>
  <c r="F2838" i="8"/>
  <c r="D2861" i="8"/>
  <c r="B713" i="5"/>
  <c r="D2873" i="8"/>
  <c r="F2031" i="8"/>
  <c r="F2816" i="8"/>
  <c r="F1305" i="8"/>
  <c r="F587" i="8"/>
  <c r="E2829" i="8"/>
  <c r="C681" i="5"/>
  <c r="F2805" i="8"/>
  <c r="F2794" i="8"/>
  <c r="D2784" i="8"/>
  <c r="B636" i="5"/>
  <c r="E2818" i="8"/>
  <c r="C670" i="5"/>
  <c r="E2807" i="8"/>
  <c r="C659" i="5"/>
  <c r="E2785" i="8"/>
  <c r="C637" i="5"/>
  <c r="F2783" i="8"/>
  <c r="B625" i="5"/>
  <c r="D2773" i="8"/>
  <c r="B615" i="6"/>
  <c r="D2043" i="8"/>
  <c r="D2828" i="8"/>
  <c r="B680" i="5"/>
  <c r="B587" i="3"/>
  <c r="D1306" i="8"/>
  <c r="D2817" i="8"/>
  <c r="B669" i="5"/>
  <c r="B658" i="5"/>
  <c r="D2806" i="8"/>
  <c r="F2772" i="8"/>
  <c r="E2862" i="8"/>
  <c r="C714" i="5"/>
  <c r="E2874" i="8"/>
  <c r="B647" i="5"/>
  <c r="D2795" i="8"/>
  <c r="F2761" i="8"/>
  <c r="AA2827" i="8"/>
  <c r="F2827" i="8"/>
  <c r="C692" i="5"/>
  <c r="E2840" i="8"/>
  <c r="F2872" i="8"/>
  <c r="F3465" i="8"/>
  <c r="D2054" i="8"/>
  <c r="B626" i="6"/>
  <c r="E2796" i="8"/>
  <c r="C648" i="5"/>
  <c r="D2850" i="8"/>
  <c r="B702" i="5"/>
  <c r="F2849" i="8"/>
  <c r="B604" i="6"/>
  <c r="D2032" i="8"/>
  <c r="B593" i="6"/>
  <c r="D2839" i="8"/>
  <c r="B691" i="5"/>
  <c r="F2860" i="8"/>
  <c r="B587" i="7"/>
  <c r="D3466" i="8"/>
  <c r="F2042" i="8"/>
  <c r="E2851" i="8"/>
  <c r="C703" i="5"/>
  <c r="F2032" i="8"/>
  <c r="B714" i="5"/>
  <c r="D2874" i="8"/>
  <c r="D2862" i="8"/>
  <c r="D2066" i="8"/>
  <c r="B638" i="6"/>
  <c r="F2795" i="8"/>
  <c r="B681" i="5"/>
  <c r="D2829" i="8"/>
  <c r="B692" i="5"/>
  <c r="D2840" i="8"/>
  <c r="F2773" i="8"/>
  <c r="E2797" i="8"/>
  <c r="C649" i="5"/>
  <c r="C682" i="5"/>
  <c r="E2830" i="8"/>
  <c r="E2841" i="8"/>
  <c r="C693" i="5"/>
  <c r="C715" i="5"/>
  <c r="E2875" i="8"/>
  <c r="E2863" i="8"/>
  <c r="F3466" i="8"/>
  <c r="D2851" i="8"/>
  <c r="B703" i="5"/>
  <c r="B616" i="6"/>
  <c r="D2044" i="8"/>
  <c r="F2850" i="8"/>
  <c r="AA2054" i="8"/>
  <c r="F2054" i="8"/>
  <c r="D2807" i="8"/>
  <c r="B659" i="5"/>
  <c r="F2817" i="8"/>
  <c r="F2828" i="8"/>
  <c r="AA2828" i="8"/>
  <c r="D2785" i="8"/>
  <c r="B637" i="5"/>
  <c r="D3467" i="8"/>
  <c r="B588" i="7"/>
  <c r="F2839" i="8"/>
  <c r="C660" i="5"/>
  <c r="E2808" i="8"/>
  <c r="F2806" i="8"/>
  <c r="F1306" i="8"/>
  <c r="F2043" i="8"/>
  <c r="C671" i="5"/>
  <c r="E2819" i="8"/>
  <c r="B648" i="5"/>
  <c r="D2796" i="8"/>
  <c r="F2873" i="8"/>
  <c r="F588" i="8"/>
  <c r="B605" i="6"/>
  <c r="D2033" i="8"/>
  <c r="B594" i="6"/>
  <c r="E2852" i="8"/>
  <c r="C704" i="5"/>
  <c r="D2818" i="8"/>
  <c r="B670" i="5"/>
  <c r="D1307" i="8"/>
  <c r="B588" i="3"/>
  <c r="B627" i="6"/>
  <c r="D2055" i="8"/>
  <c r="F2784" i="8"/>
  <c r="F2861" i="8"/>
  <c r="D589" i="8"/>
  <c r="B590" i="2"/>
  <c r="F1307" i="8"/>
  <c r="F2796" i="8"/>
  <c r="B649" i="5"/>
  <c r="D2797" i="8"/>
  <c r="F2044" i="8"/>
  <c r="E2853" i="8"/>
  <c r="C705" i="5"/>
  <c r="C661" i="5"/>
  <c r="E2809" i="8"/>
  <c r="F2840" i="8"/>
  <c r="F2862" i="8"/>
  <c r="AA2055" i="8"/>
  <c r="F2055" i="8"/>
  <c r="D2830" i="8"/>
  <c r="B682" i="5"/>
  <c r="B595" i="6"/>
  <c r="B606" i="6"/>
  <c r="D2034" i="8"/>
  <c r="D2808" i="8"/>
  <c r="B660" i="5"/>
  <c r="F2785" i="8"/>
  <c r="D2056" i="8"/>
  <c r="B628" i="6"/>
  <c r="D2852" i="8"/>
  <c r="B704" i="5"/>
  <c r="F2874" i="8"/>
  <c r="F589" i="8"/>
  <c r="D2067" i="8"/>
  <c r="B639" i="6"/>
  <c r="F2818" i="8"/>
  <c r="F2033" i="8"/>
  <c r="B589" i="7"/>
  <c r="D3468" i="8"/>
  <c r="B671" i="5"/>
  <c r="D2819" i="8"/>
  <c r="B715" i="5"/>
  <c r="D2875" i="8"/>
  <c r="D2863" i="8"/>
  <c r="F2829" i="8"/>
  <c r="D2078" i="8"/>
  <c r="B650" i="6"/>
  <c r="D590" i="8"/>
  <c r="B591" i="2"/>
  <c r="B602" i="2"/>
  <c r="D1308" i="8"/>
  <c r="B589" i="3"/>
  <c r="C716" i="5"/>
  <c r="E2876" i="8"/>
  <c r="E2864" i="8"/>
  <c r="D2045" i="8"/>
  <c r="B617" i="6"/>
  <c r="E2831" i="8"/>
  <c r="C683" i="5"/>
  <c r="E2820" i="8"/>
  <c r="C672" i="5"/>
  <c r="F3467" i="8"/>
  <c r="F2807" i="8"/>
  <c r="F2851" i="8"/>
  <c r="E2842" i="8"/>
  <c r="C694" i="5"/>
  <c r="D2841" i="8"/>
  <c r="B693" i="5"/>
  <c r="F2066" i="8"/>
  <c r="AA2066" i="8"/>
  <c r="C706" i="5"/>
  <c r="E2854" i="8"/>
  <c r="E2832" i="8"/>
  <c r="C684" i="5"/>
  <c r="B629" i="6"/>
  <c r="D2057" i="8"/>
  <c r="D1309" i="8"/>
  <c r="B590" i="3"/>
  <c r="F590" i="8"/>
  <c r="AA590" i="8"/>
  <c r="B683" i="5"/>
  <c r="D2831" i="8"/>
  <c r="F2067" i="8"/>
  <c r="AA2067" i="8"/>
  <c r="F2056" i="8"/>
  <c r="F2808" i="8"/>
  <c r="D2842" i="8"/>
  <c r="B694" i="5"/>
  <c r="F2841" i="8"/>
  <c r="F2045" i="8"/>
  <c r="F1308" i="8"/>
  <c r="D2090" i="8"/>
  <c r="B662" i="6"/>
  <c r="F2863" i="8"/>
  <c r="F3468" i="8"/>
  <c r="D2864" i="8"/>
  <c r="B716" i="5"/>
  <c r="D2876" i="8"/>
  <c r="F2034" i="8"/>
  <c r="F2830" i="8"/>
  <c r="C673" i="5"/>
  <c r="E2821" i="8"/>
  <c r="D2853" i="8"/>
  <c r="B705" i="5"/>
  <c r="C695" i="5"/>
  <c r="E2843" i="8"/>
  <c r="D602" i="8"/>
  <c r="B614" i="2"/>
  <c r="F2078" i="8"/>
  <c r="AA2078" i="8"/>
  <c r="F2875" i="8"/>
  <c r="B590" i="7"/>
  <c r="D3469" i="8"/>
  <c r="F2852" i="8"/>
  <c r="D2046" i="8"/>
  <c r="B618" i="6"/>
  <c r="E2865" i="8"/>
  <c r="C717" i="5"/>
  <c r="E2877" i="8"/>
  <c r="F2797" i="8"/>
  <c r="B592" i="2"/>
  <c r="D591" i="8"/>
  <c r="B603" i="2"/>
  <c r="F2819" i="8"/>
  <c r="B651" i="6"/>
  <c r="D2079" i="8"/>
  <c r="D2068" i="8"/>
  <c r="B640" i="6"/>
  <c r="B672" i="5"/>
  <c r="D2820" i="8"/>
  <c r="B596" i="6"/>
  <c r="B607" i="6"/>
  <c r="D2035" i="8"/>
  <c r="D2809" i="8"/>
  <c r="B661" i="5"/>
  <c r="D2832" i="8"/>
  <c r="B684" i="5"/>
  <c r="D2047" i="8"/>
  <c r="B619" i="6"/>
  <c r="B652" i="6"/>
  <c r="D2080" i="8"/>
  <c r="B604" i="2"/>
  <c r="B593" i="2"/>
  <c r="D592" i="8"/>
  <c r="B673" i="5"/>
  <c r="D2821" i="8"/>
  <c r="F2068" i="8"/>
  <c r="AA2068" i="8"/>
  <c r="B630" i="6"/>
  <c r="D2058" i="8"/>
  <c r="F3469" i="8"/>
  <c r="D2102" i="8"/>
  <c r="B674" i="6"/>
  <c r="D2854" i="8"/>
  <c r="B706" i="5"/>
  <c r="F2831" i="8"/>
  <c r="D1310" i="8"/>
  <c r="B602" i="3"/>
  <c r="B591" i="3"/>
  <c r="E2844" i="8"/>
  <c r="C696" i="5"/>
  <c r="D2036" i="8"/>
  <c r="B608" i="6"/>
  <c r="B597" i="6"/>
  <c r="F2809" i="8"/>
  <c r="F2820" i="8"/>
  <c r="AA2079" i="8"/>
  <c r="F2079" i="8"/>
  <c r="D603" i="8"/>
  <c r="B615" i="2"/>
  <c r="F2046" i="8"/>
  <c r="B591" i="7"/>
  <c r="D3470" i="8"/>
  <c r="B602" i="7"/>
  <c r="E2855" i="8"/>
  <c r="C707" i="5"/>
  <c r="E2833" i="8"/>
  <c r="C685" i="5"/>
  <c r="F2090" i="8"/>
  <c r="F2842" i="8"/>
  <c r="B695" i="5"/>
  <c r="D2843" i="8"/>
  <c r="F1309" i="8"/>
  <c r="F2035" i="8"/>
  <c r="B663" i="6"/>
  <c r="D2091" i="8"/>
  <c r="F591" i="8"/>
  <c r="D614" i="8"/>
  <c r="B626" i="2"/>
  <c r="B717" i="5"/>
  <c r="D2877" i="8"/>
  <c r="D2865" i="8"/>
  <c r="F2876" i="8"/>
  <c r="F2057" i="8"/>
  <c r="F602" i="8"/>
  <c r="F2853" i="8"/>
  <c r="F2864" i="8"/>
  <c r="D2069" i="8"/>
  <c r="B641" i="6"/>
  <c r="E2866" i="8"/>
  <c r="C718" i="5"/>
  <c r="E2878" i="8"/>
  <c r="D2081" i="8"/>
  <c r="B653" i="6"/>
  <c r="F2069" i="8"/>
  <c r="B638" i="2"/>
  <c r="D626" i="8"/>
  <c r="F2091" i="8"/>
  <c r="C697" i="5"/>
  <c r="E2845" i="8"/>
  <c r="B614" i="7"/>
  <c r="D3482" i="8"/>
  <c r="E2856" i="8"/>
  <c r="C708" i="5"/>
  <c r="AA1310" i="8"/>
  <c r="F1310" i="8"/>
  <c r="F2854" i="8"/>
  <c r="B605" i="2"/>
  <c r="D593" i="8"/>
  <c r="B594" i="2"/>
  <c r="B631" i="6"/>
  <c r="D2059" i="8"/>
  <c r="F614" i="8"/>
  <c r="AA614" i="8"/>
  <c r="D2103" i="8"/>
  <c r="B675" i="6"/>
  <c r="F3470" i="8"/>
  <c r="AA3470" i="8"/>
  <c r="B627" i="2"/>
  <c r="D615" i="8"/>
  <c r="B609" i="6"/>
  <c r="B598" i="6"/>
  <c r="D2037" i="8"/>
  <c r="D2114" i="8"/>
  <c r="B686" i="6"/>
  <c r="F2058" i="8"/>
  <c r="F2821" i="8"/>
  <c r="B616" i="2"/>
  <c r="D604" i="8"/>
  <c r="F2047" i="8"/>
  <c r="F2865" i="8"/>
  <c r="F2843" i="8"/>
  <c r="C719" i="5"/>
  <c r="E2879" i="8"/>
  <c r="E2867" i="8"/>
  <c r="D3471" i="8"/>
  <c r="B592" i="7"/>
  <c r="B603" i="7"/>
  <c r="F603" i="8"/>
  <c r="D2048" i="8"/>
  <c r="B620" i="6"/>
  <c r="B603" i="3"/>
  <c r="D1311" i="8"/>
  <c r="B592" i="3"/>
  <c r="F2102" i="8"/>
  <c r="AA2102" i="8"/>
  <c r="D2070" i="8"/>
  <c r="B642" i="6"/>
  <c r="B685" i="5"/>
  <c r="D2833" i="8"/>
  <c r="F2080" i="8"/>
  <c r="AA2080" i="8"/>
  <c r="B696" i="5"/>
  <c r="D2844" i="8"/>
  <c r="F2877" i="8"/>
  <c r="D2855" i="8"/>
  <c r="B707" i="5"/>
  <c r="F2036" i="8"/>
  <c r="D1322" i="8"/>
  <c r="B614" i="3"/>
  <c r="B718" i="5"/>
  <c r="D2878" i="8"/>
  <c r="D2866" i="8"/>
  <c r="F592" i="8"/>
  <c r="B664" i="6"/>
  <c r="D2092" i="8"/>
  <c r="F2832" i="8"/>
  <c r="B654" i="6"/>
  <c r="D2082" i="8"/>
  <c r="B593" i="3"/>
  <c r="D1312" i="8"/>
  <c r="B604" i="3"/>
  <c r="F2048" i="8"/>
  <c r="B593" i="7"/>
  <c r="D3472" i="8"/>
  <c r="B604" i="7"/>
  <c r="B698" i="6"/>
  <c r="D2126" i="8"/>
  <c r="B621" i="6"/>
  <c r="D2049" i="8"/>
  <c r="F593" i="8"/>
  <c r="F3482" i="8"/>
  <c r="F2092" i="8"/>
  <c r="F2070" i="8"/>
  <c r="AA1311" i="8"/>
  <c r="F1311" i="8"/>
  <c r="AA3471" i="8"/>
  <c r="F3471" i="8"/>
  <c r="F2114" i="8"/>
  <c r="AA2114" i="8"/>
  <c r="F615" i="8"/>
  <c r="D2115" i="8"/>
  <c r="B687" i="6"/>
  <c r="F2059" i="8"/>
  <c r="B617" i="2"/>
  <c r="D605" i="8"/>
  <c r="B626" i="7"/>
  <c r="D3494" i="8"/>
  <c r="B626" i="3"/>
  <c r="D1334" i="8"/>
  <c r="D2867" i="8"/>
  <c r="B719" i="5"/>
  <c r="D2879" i="8"/>
  <c r="F2844" i="8"/>
  <c r="F2833" i="8"/>
  <c r="B615" i="3"/>
  <c r="D1323" i="8"/>
  <c r="F604" i="8"/>
  <c r="F2037" i="8"/>
  <c r="B639" i="2"/>
  <c r="D627" i="8"/>
  <c r="F2103" i="8"/>
  <c r="AA2103" i="8"/>
  <c r="D2071" i="8"/>
  <c r="B643" i="6"/>
  <c r="E2868" i="8"/>
  <c r="C720" i="5"/>
  <c r="E2880" i="8"/>
  <c r="F626" i="8"/>
  <c r="B665" i="6"/>
  <c r="D2093" i="8"/>
  <c r="F2866" i="8"/>
  <c r="D2104" i="8"/>
  <c r="B676" i="6"/>
  <c r="F2878" i="8"/>
  <c r="F1322" i="8"/>
  <c r="F2855" i="8"/>
  <c r="B708" i="5"/>
  <c r="D2856" i="8"/>
  <c r="D2845" i="8"/>
  <c r="B697" i="5"/>
  <c r="B632" i="6"/>
  <c r="D2060" i="8"/>
  <c r="B615" i="7"/>
  <c r="D3483" i="8"/>
  <c r="D616" i="8"/>
  <c r="B628" i="2"/>
  <c r="B610" i="6"/>
  <c r="D2038" i="8"/>
  <c r="B599" i="6"/>
  <c r="B595" i="2"/>
  <c r="B606" i="2"/>
  <c r="D594" i="8"/>
  <c r="E2857" i="8"/>
  <c r="C709" i="5"/>
  <c r="B650" i="2"/>
  <c r="D638" i="8"/>
  <c r="F2081" i="8"/>
  <c r="D606" i="8"/>
  <c r="B618" i="2"/>
  <c r="B627" i="7"/>
  <c r="D3495" i="8"/>
  <c r="C721" i="5"/>
  <c r="E2881" i="8"/>
  <c r="E2869" i="8"/>
  <c r="B596" i="2"/>
  <c r="B607" i="2"/>
  <c r="D595" i="8"/>
  <c r="D628" i="8"/>
  <c r="B640" i="2"/>
  <c r="F2060" i="8"/>
  <c r="F2856" i="8"/>
  <c r="B688" i="6"/>
  <c r="D2116" i="8"/>
  <c r="F2093" i="8"/>
  <c r="F1323" i="8"/>
  <c r="F1334" i="8"/>
  <c r="AA1334" i="8"/>
  <c r="F605" i="8"/>
  <c r="D2127" i="8"/>
  <c r="B699" i="6"/>
  <c r="F2126" i="8"/>
  <c r="AA2126" i="8"/>
  <c r="D3473" i="8"/>
  <c r="B605" i="7"/>
  <c r="B594" i="7"/>
  <c r="F1312" i="8"/>
  <c r="F2038" i="8"/>
  <c r="B611" i="6"/>
  <c r="B600" i="6"/>
  <c r="D2039" i="8"/>
  <c r="F616" i="8"/>
  <c r="D2072" i="8"/>
  <c r="B644" i="6"/>
  <c r="D2868" i="8"/>
  <c r="B720" i="5"/>
  <c r="D2880" i="8"/>
  <c r="AA2104" i="8"/>
  <c r="F2104" i="8"/>
  <c r="D2105" i="8"/>
  <c r="B677" i="6"/>
  <c r="B627" i="3"/>
  <c r="D1335" i="8"/>
  <c r="B638" i="3"/>
  <c r="D1346" i="8"/>
  <c r="D617" i="8"/>
  <c r="B629" i="2"/>
  <c r="F2115" i="8"/>
  <c r="AA2115" i="8"/>
  <c r="D2138" i="8"/>
  <c r="B710" i="6"/>
  <c r="D2150" i="8"/>
  <c r="D1313" i="8"/>
  <c r="B605" i="3"/>
  <c r="B594" i="3"/>
  <c r="F638" i="8"/>
  <c r="AA638" i="8"/>
  <c r="F3483" i="8"/>
  <c r="B655" i="6"/>
  <c r="D2083" i="8"/>
  <c r="F627" i="8"/>
  <c r="F2879" i="8"/>
  <c r="F3494" i="8"/>
  <c r="AA3494" i="8"/>
  <c r="F2049" i="8"/>
  <c r="B616" i="7"/>
  <c r="D3484" i="8"/>
  <c r="F2082" i="8"/>
  <c r="F594" i="8"/>
  <c r="D2857" i="8"/>
  <c r="B709" i="5"/>
  <c r="D650" i="8"/>
  <c r="B662" i="2"/>
  <c r="B622" i="6"/>
  <c r="D2050" i="8"/>
  <c r="F2845" i="8"/>
  <c r="F2071" i="8"/>
  <c r="D639" i="8"/>
  <c r="B651" i="2"/>
  <c r="F2867" i="8"/>
  <c r="B638" i="7"/>
  <c r="D3506" i="8"/>
  <c r="B633" i="6"/>
  <c r="D2061" i="8"/>
  <c r="AA3472" i="8"/>
  <c r="F3472" i="8"/>
  <c r="B616" i="3"/>
  <c r="D1324" i="8"/>
  <c r="B666" i="6"/>
  <c r="D2094" i="8"/>
  <c r="D651" i="8"/>
  <c r="B663" i="2"/>
  <c r="D2106" i="8"/>
  <c r="B678" i="6"/>
  <c r="B650" i="7"/>
  <c r="D3518" i="8"/>
  <c r="AA639" i="8"/>
  <c r="F639" i="8"/>
  <c r="F650" i="8"/>
  <c r="AA650" i="8"/>
  <c r="F1324" i="8"/>
  <c r="F2050" i="8"/>
  <c r="F2083" i="8"/>
  <c r="F1313" i="8"/>
  <c r="B650" i="3"/>
  <c r="D1358" i="8"/>
  <c r="F2105" i="8"/>
  <c r="F2868" i="8"/>
  <c r="D3474" i="8"/>
  <c r="B595" i="7"/>
  <c r="B606" i="7"/>
  <c r="B700" i="6"/>
  <c r="D2128" i="8"/>
  <c r="B619" i="2"/>
  <c r="D607" i="8"/>
  <c r="F3495" i="8"/>
  <c r="F2061" i="8"/>
  <c r="D2869" i="8"/>
  <c r="B721" i="5"/>
  <c r="D2881" i="8"/>
  <c r="B628" i="3"/>
  <c r="D1336" i="8"/>
  <c r="B645" i="6"/>
  <c r="D2073" i="8"/>
  <c r="B634" i="6"/>
  <c r="D2062" i="8"/>
  <c r="F2857" i="8"/>
  <c r="B667" i="6"/>
  <c r="D2095" i="8"/>
  <c r="F2150" i="8"/>
  <c r="AA2150" i="8"/>
  <c r="B641" i="2"/>
  <c r="D629" i="8"/>
  <c r="F1335" i="8"/>
  <c r="B656" i="6"/>
  <c r="D2084" i="8"/>
  <c r="F2039" i="8"/>
  <c r="D3485" i="8"/>
  <c r="B617" i="7"/>
  <c r="B711" i="6"/>
  <c r="D2151" i="8"/>
  <c r="D2139" i="8"/>
  <c r="D640" i="8"/>
  <c r="B652" i="2"/>
  <c r="B608" i="2"/>
  <c r="B597" i="2"/>
  <c r="D596" i="8"/>
  <c r="D3507" i="8"/>
  <c r="B639" i="7"/>
  <c r="D662" i="8"/>
  <c r="B674" i="2"/>
  <c r="F3484" i="8"/>
  <c r="B595" i="3"/>
  <c r="D1314" i="8"/>
  <c r="B606" i="3"/>
  <c r="F2138" i="8"/>
  <c r="F617" i="8"/>
  <c r="D1347" i="8"/>
  <c r="B639" i="3"/>
  <c r="F2072" i="8"/>
  <c r="B612" i="6"/>
  <c r="B601" i="6"/>
  <c r="D2040" i="8"/>
  <c r="F3473" i="8"/>
  <c r="F2127" i="8"/>
  <c r="F628" i="8"/>
  <c r="D618" i="8"/>
  <c r="B630" i="2"/>
  <c r="F2094" i="8"/>
  <c r="AA3506" i="8"/>
  <c r="F3506" i="8"/>
  <c r="D3496" i="8"/>
  <c r="B628" i="7"/>
  <c r="B617" i="3"/>
  <c r="D1325" i="8"/>
  <c r="F1346" i="8"/>
  <c r="D2117" i="8"/>
  <c r="B689" i="6"/>
  <c r="F2880" i="8"/>
  <c r="B623" i="6"/>
  <c r="D2051" i="8"/>
  <c r="F2116" i="8"/>
  <c r="AA2116" i="8"/>
  <c r="F595" i="8"/>
  <c r="F606" i="8"/>
  <c r="D3508" i="8"/>
  <c r="B640" i="7"/>
  <c r="D2052" i="8"/>
  <c r="B624" i="6"/>
  <c r="F1347" i="8"/>
  <c r="D3519" i="8"/>
  <c r="B651" i="7"/>
  <c r="B620" i="2"/>
  <c r="D608" i="8"/>
  <c r="AA2151" i="8"/>
  <c r="F2151" i="8"/>
  <c r="D2085" i="8"/>
  <c r="B657" i="6"/>
  <c r="F2869" i="8"/>
  <c r="D2140" i="8"/>
  <c r="B712" i="6"/>
  <c r="D2152" i="8"/>
  <c r="F1358" i="8"/>
  <c r="AA1358" i="8"/>
  <c r="B690" i="6"/>
  <c r="D2118" i="8"/>
  <c r="F3496" i="8"/>
  <c r="B618" i="3"/>
  <c r="D1326" i="8"/>
  <c r="F3507" i="8"/>
  <c r="B664" i="2"/>
  <c r="D652" i="8"/>
  <c r="B629" i="7"/>
  <c r="D3497" i="8"/>
  <c r="F2084" i="8"/>
  <c r="F629" i="8"/>
  <c r="F2095" i="8"/>
  <c r="F2062" i="8"/>
  <c r="F1336" i="8"/>
  <c r="F607" i="8"/>
  <c r="B618" i="7"/>
  <c r="D3486" i="8"/>
  <c r="D1370" i="8"/>
  <c r="B662" i="3"/>
  <c r="F2106" i="8"/>
  <c r="F2051" i="8"/>
  <c r="B701" i="6"/>
  <c r="D2129" i="8"/>
  <c r="F1325" i="8"/>
  <c r="B642" i="2"/>
  <c r="D630" i="8"/>
  <c r="F2040" i="8"/>
  <c r="F1314" i="8"/>
  <c r="D674" i="8"/>
  <c r="B686" i="2"/>
  <c r="F596" i="8"/>
  <c r="F640" i="8"/>
  <c r="F3485" i="8"/>
  <c r="D2096" i="8"/>
  <c r="B668" i="6"/>
  <c r="B653" i="2"/>
  <c r="D641" i="8"/>
  <c r="B679" i="6"/>
  <c r="D2107" i="8"/>
  <c r="B646" i="6"/>
  <c r="D2074" i="8"/>
  <c r="D1348" i="8"/>
  <c r="B640" i="3"/>
  <c r="B631" i="2"/>
  <c r="D619" i="8"/>
  <c r="D3475" i="8"/>
  <c r="B596" i="7"/>
  <c r="B607" i="7"/>
  <c r="AA3518" i="8"/>
  <c r="F3518" i="8"/>
  <c r="B675" i="2"/>
  <c r="D663" i="8"/>
  <c r="D2063" i="8"/>
  <c r="B635" i="6"/>
  <c r="F2117" i="8"/>
  <c r="D1337" i="8"/>
  <c r="B629" i="3"/>
  <c r="F618" i="8"/>
  <c r="B613" i="6"/>
  <c r="D2041" i="8"/>
  <c r="D1359" i="8"/>
  <c r="B651" i="3"/>
  <c r="D1315" i="8"/>
  <c r="B596" i="3"/>
  <c r="B607" i="3"/>
  <c r="F662" i="8"/>
  <c r="AA662" i="8"/>
  <c r="B598" i="2"/>
  <c r="D597" i="8"/>
  <c r="B609" i="2"/>
  <c r="F2139" i="8"/>
  <c r="F2073" i="8"/>
  <c r="F2881" i="8"/>
  <c r="F2128" i="8"/>
  <c r="F3474" i="8"/>
  <c r="B662" i="7"/>
  <c r="D3530" i="8"/>
  <c r="F651" i="8"/>
  <c r="AA651" i="8"/>
  <c r="D3542" i="8"/>
  <c r="B674" i="7"/>
  <c r="F597" i="8"/>
  <c r="F1359" i="8"/>
  <c r="AA1359" i="8"/>
  <c r="B687" i="2"/>
  <c r="D675" i="8"/>
  <c r="B608" i="7"/>
  <c r="D3476" i="8"/>
  <c r="B597" i="7"/>
  <c r="B652" i="3"/>
  <c r="D1360" i="8"/>
  <c r="F2107" i="8"/>
  <c r="B680" i="6"/>
  <c r="D2108" i="8"/>
  <c r="D686" i="8"/>
  <c r="B698" i="2"/>
  <c r="B674" i="3"/>
  <c r="D1382" i="8"/>
  <c r="F3497" i="8"/>
  <c r="D3531" i="8"/>
  <c r="B663" i="7"/>
  <c r="B636" i="6"/>
  <c r="D2064" i="8"/>
  <c r="D1327" i="8"/>
  <c r="B619" i="3"/>
  <c r="B610" i="2"/>
  <c r="D598" i="8"/>
  <c r="B599" i="2"/>
  <c r="B597" i="3"/>
  <c r="B608" i="3"/>
  <c r="D1316" i="8"/>
  <c r="F2041" i="8"/>
  <c r="B641" i="3"/>
  <c r="D1349" i="8"/>
  <c r="B647" i="6"/>
  <c r="D2075" i="8"/>
  <c r="F3475" i="8"/>
  <c r="F1348" i="8"/>
  <c r="D2119" i="8"/>
  <c r="B691" i="6"/>
  <c r="F2096" i="8"/>
  <c r="F674" i="8"/>
  <c r="F1370" i="8"/>
  <c r="D3509" i="8"/>
  <c r="B641" i="7"/>
  <c r="F3519" i="8"/>
  <c r="AA3519" i="8"/>
  <c r="F2052" i="8"/>
  <c r="F1315" i="8"/>
  <c r="B625" i="6"/>
  <c r="D2053" i="8"/>
  <c r="F1337" i="8"/>
  <c r="F2063" i="8"/>
  <c r="F619" i="8"/>
  <c r="F2074" i="8"/>
  <c r="F641" i="8"/>
  <c r="F630" i="8"/>
  <c r="F2129" i="8"/>
  <c r="F3486" i="8"/>
  <c r="F652" i="8"/>
  <c r="AA652" i="8"/>
  <c r="F1326" i="8"/>
  <c r="F2118" i="8"/>
  <c r="F2152" i="8"/>
  <c r="B669" i="6"/>
  <c r="D2097" i="8"/>
  <c r="F608" i="8"/>
  <c r="D3520" i="8"/>
  <c r="B652" i="7"/>
  <c r="F3530" i="8"/>
  <c r="D609" i="8"/>
  <c r="B621" i="2"/>
  <c r="B663" i="3"/>
  <c r="D1371" i="8"/>
  <c r="F663" i="8"/>
  <c r="AA663" i="8"/>
  <c r="D3487" i="8"/>
  <c r="B619" i="7"/>
  <c r="D631" i="8"/>
  <c r="B643" i="2"/>
  <c r="B658" i="6"/>
  <c r="D2086" i="8"/>
  <c r="B665" i="2"/>
  <c r="D653" i="8"/>
  <c r="B654" i="2"/>
  <c r="D642" i="8"/>
  <c r="D2141" i="8"/>
  <c r="B713" i="6"/>
  <c r="D2153" i="8"/>
  <c r="B630" i="7"/>
  <c r="D3498" i="8"/>
  <c r="B676" i="2"/>
  <c r="D664" i="8"/>
  <c r="D1338" i="8"/>
  <c r="B630" i="3"/>
  <c r="B702" i="6"/>
  <c r="D2130" i="8"/>
  <c r="F2140" i="8"/>
  <c r="F2085" i="8"/>
  <c r="B632" i="2"/>
  <c r="D620" i="8"/>
  <c r="F3508" i="8"/>
  <c r="D632" i="8"/>
  <c r="B644" i="2"/>
  <c r="F2153" i="8"/>
  <c r="B655" i="2"/>
  <c r="D643" i="8"/>
  <c r="B714" i="6"/>
  <c r="D2154" i="8"/>
  <c r="D2142" i="8"/>
  <c r="D676" i="8"/>
  <c r="B688" i="2"/>
  <c r="F2141" i="8"/>
  <c r="B677" i="2"/>
  <c r="D665" i="8"/>
  <c r="F631" i="8"/>
  <c r="F609" i="8"/>
  <c r="F3520" i="8"/>
  <c r="D2109" i="8"/>
  <c r="B681" i="6"/>
  <c r="D2087" i="8"/>
  <c r="B659" i="6"/>
  <c r="B600" i="2"/>
  <c r="D599" i="8"/>
  <c r="B611" i="2"/>
  <c r="F1327" i="8"/>
  <c r="F3531" i="8"/>
  <c r="D1394" i="8"/>
  <c r="B686" i="3"/>
  <c r="B692" i="6"/>
  <c r="D2120" i="8"/>
  <c r="D1372" i="8"/>
  <c r="B664" i="3"/>
  <c r="F675" i="8"/>
  <c r="F2130" i="8"/>
  <c r="F620" i="8"/>
  <c r="B642" i="3"/>
  <c r="D1350" i="8"/>
  <c r="F3498" i="8"/>
  <c r="F642" i="8"/>
  <c r="F2086" i="8"/>
  <c r="D3499" i="8"/>
  <c r="B631" i="7"/>
  <c r="F1371" i="8"/>
  <c r="F2053" i="8"/>
  <c r="B653" i="7"/>
  <c r="D3521" i="8"/>
  <c r="B703" i="6"/>
  <c r="D2131" i="8"/>
  <c r="F1349" i="8"/>
  <c r="F1316" i="8"/>
  <c r="F598" i="8"/>
  <c r="F2064" i="8"/>
  <c r="D698" i="8"/>
  <c r="B710" i="2"/>
  <c r="D710" i="8"/>
  <c r="B598" i="7"/>
  <c r="B609" i="7"/>
  <c r="D3477" i="8"/>
  <c r="D687" i="8"/>
  <c r="B699" i="2"/>
  <c r="F1338" i="8"/>
  <c r="D3510" i="8"/>
  <c r="B642" i="7"/>
  <c r="D654" i="8"/>
  <c r="B666" i="2"/>
  <c r="D2098" i="8"/>
  <c r="B670" i="6"/>
  <c r="F3487" i="8"/>
  <c r="B675" i="3"/>
  <c r="D1383" i="8"/>
  <c r="D2065" i="8"/>
  <c r="B637" i="6"/>
  <c r="F3509" i="8"/>
  <c r="F2119" i="8"/>
  <c r="D1361" i="8"/>
  <c r="B653" i="3"/>
  <c r="B620" i="3"/>
  <c r="D1328" i="8"/>
  <c r="D610" i="8"/>
  <c r="B622" i="2"/>
  <c r="D2076" i="8"/>
  <c r="B648" i="6"/>
  <c r="F686" i="8"/>
  <c r="AA686" i="8"/>
  <c r="F3476" i="8"/>
  <c r="B686" i="7"/>
  <c r="D3554" i="8"/>
  <c r="F664" i="8"/>
  <c r="F653" i="8"/>
  <c r="D621" i="8"/>
  <c r="B633" i="2"/>
  <c r="B664" i="7"/>
  <c r="D3532" i="8"/>
  <c r="F2097" i="8"/>
  <c r="F2075" i="8"/>
  <c r="B598" i="3"/>
  <c r="B609" i="3"/>
  <c r="D1317" i="8"/>
  <c r="D1339" i="8"/>
  <c r="B631" i="3"/>
  <c r="B675" i="7"/>
  <c r="D3543" i="8"/>
  <c r="F1382" i="8"/>
  <c r="F2108" i="8"/>
  <c r="F1360" i="8"/>
  <c r="B620" i="7"/>
  <c r="D3488" i="8"/>
  <c r="F3542" i="8"/>
  <c r="AA3542" i="8"/>
  <c r="F1339" i="8"/>
  <c r="F3532" i="8"/>
  <c r="F3554" i="8"/>
  <c r="AA3554" i="8"/>
  <c r="B634" i="2"/>
  <c r="D622" i="8"/>
  <c r="B665" i="3"/>
  <c r="D1373" i="8"/>
  <c r="F1383" i="8"/>
  <c r="B682" i="6"/>
  <c r="D2110" i="8"/>
  <c r="B654" i="7"/>
  <c r="D3522" i="8"/>
  <c r="D699" i="8"/>
  <c r="B711" i="2"/>
  <c r="D711" i="8"/>
  <c r="B599" i="7"/>
  <c r="D3478" i="8"/>
  <c r="B610" i="7"/>
  <c r="D2143" i="8"/>
  <c r="B715" i="6"/>
  <c r="D2155" i="8"/>
  <c r="F3499" i="8"/>
  <c r="D1362" i="8"/>
  <c r="B654" i="3"/>
  <c r="F1372" i="8"/>
  <c r="F1394" i="8"/>
  <c r="D2099" i="8"/>
  <c r="B671" i="6"/>
  <c r="F2142" i="8"/>
  <c r="F3488" i="8"/>
  <c r="F3543" i="8"/>
  <c r="F1317" i="8"/>
  <c r="D3544" i="8"/>
  <c r="B676" i="7"/>
  <c r="B698" i="7"/>
  <c r="D3566" i="8"/>
  <c r="F610" i="8"/>
  <c r="F1361" i="8"/>
  <c r="B687" i="3"/>
  <c r="D1395" i="8"/>
  <c r="F2098" i="8"/>
  <c r="F3510" i="8"/>
  <c r="F687" i="8"/>
  <c r="F710" i="8"/>
  <c r="F3521" i="8"/>
  <c r="F2120" i="8"/>
  <c r="B623" i="2"/>
  <c r="D611" i="8"/>
  <c r="F2087" i="8"/>
  <c r="F2154" i="8"/>
  <c r="B632" i="7"/>
  <c r="D3500" i="8"/>
  <c r="D3555" i="8"/>
  <c r="B687" i="7"/>
  <c r="B621" i="3"/>
  <c r="D1329" i="8"/>
  <c r="D633" i="8"/>
  <c r="B645" i="2"/>
  <c r="B660" i="6"/>
  <c r="D2088" i="8"/>
  <c r="F1328" i="8"/>
  <c r="D2077" i="8"/>
  <c r="B649" i="6"/>
  <c r="B678" i="2"/>
  <c r="D666" i="8"/>
  <c r="F3477" i="8"/>
  <c r="F698" i="8"/>
  <c r="D3533" i="8"/>
  <c r="B665" i="7"/>
  <c r="B704" i="6"/>
  <c r="D2132" i="8"/>
  <c r="F599" i="8"/>
  <c r="D2121" i="8"/>
  <c r="B693" i="6"/>
  <c r="F665" i="8"/>
  <c r="D688" i="8"/>
  <c r="B700" i="2"/>
  <c r="F643" i="8"/>
  <c r="D644" i="8"/>
  <c r="B656" i="2"/>
  <c r="B643" i="3"/>
  <c r="D1351" i="8"/>
  <c r="B599" i="3"/>
  <c r="B610" i="3"/>
  <c r="D1318" i="8"/>
  <c r="F621" i="8"/>
  <c r="F2076" i="8"/>
  <c r="B632" i="3"/>
  <c r="D1340" i="8"/>
  <c r="F2065" i="8"/>
  <c r="F654" i="8"/>
  <c r="B621" i="7"/>
  <c r="D3489" i="8"/>
  <c r="F2131" i="8"/>
  <c r="D3511" i="8"/>
  <c r="B643" i="7"/>
  <c r="F1350" i="8"/>
  <c r="D1384" i="8"/>
  <c r="B676" i="3"/>
  <c r="B698" i="3"/>
  <c r="D1406" i="8"/>
  <c r="D600" i="8"/>
  <c r="B612" i="2"/>
  <c r="B601" i="2"/>
  <c r="F2109" i="8"/>
  <c r="D677" i="8"/>
  <c r="B689" i="2"/>
  <c r="F676" i="8"/>
  <c r="B667" i="2"/>
  <c r="D655" i="8"/>
  <c r="F632" i="8"/>
  <c r="F1406" i="8"/>
  <c r="F1340" i="8"/>
  <c r="B611" i="3"/>
  <c r="B600" i="3"/>
  <c r="D1319" i="8"/>
  <c r="F644" i="8"/>
  <c r="F688" i="8"/>
  <c r="F2121" i="8"/>
  <c r="B716" i="6"/>
  <c r="D2156" i="8"/>
  <c r="D2144" i="8"/>
  <c r="D678" i="8"/>
  <c r="B690" i="2"/>
  <c r="F633" i="8"/>
  <c r="F3555" i="8"/>
  <c r="B635" i="2"/>
  <c r="D623" i="8"/>
  <c r="D3578" i="8"/>
  <c r="B710" i="7"/>
  <c r="D3590" i="8"/>
  <c r="F2099" i="8"/>
  <c r="F3478" i="8"/>
  <c r="F3522" i="8"/>
  <c r="F622" i="8"/>
  <c r="F655" i="8"/>
  <c r="D689" i="8"/>
  <c r="B701" i="2"/>
  <c r="D1418" i="8"/>
  <c r="B710" i="3"/>
  <c r="D1430" i="8"/>
  <c r="F1351" i="8"/>
  <c r="D3545" i="8"/>
  <c r="B677" i="7"/>
  <c r="B661" i="6"/>
  <c r="D2089" i="8"/>
  <c r="F2088" i="8"/>
  <c r="F1329" i="8"/>
  <c r="F3500" i="8"/>
  <c r="F1395" i="8"/>
  <c r="B688" i="7"/>
  <c r="D3556" i="8"/>
  <c r="B666" i="3"/>
  <c r="D1374" i="8"/>
  <c r="F2155" i="8"/>
  <c r="B611" i="7"/>
  <c r="B600" i="7"/>
  <c r="D3479" i="8"/>
  <c r="D3534" i="8"/>
  <c r="B666" i="7"/>
  <c r="B646" i="2"/>
  <c r="D634" i="8"/>
  <c r="D601" i="8"/>
  <c r="B613" i="2"/>
  <c r="D1352" i="8"/>
  <c r="B644" i="3"/>
  <c r="D667" i="8"/>
  <c r="B679" i="2"/>
  <c r="F677" i="8"/>
  <c r="B624" i="2"/>
  <c r="D612" i="8"/>
  <c r="D1396" i="8"/>
  <c r="B688" i="3"/>
  <c r="B655" i="7"/>
  <c r="D3523" i="8"/>
  <c r="F3489" i="8"/>
  <c r="F1318" i="8"/>
  <c r="B655" i="3"/>
  <c r="D1363" i="8"/>
  <c r="F3533" i="8"/>
  <c r="F2077" i="8"/>
  <c r="D2100" i="8"/>
  <c r="B672" i="6"/>
  <c r="B633" i="3"/>
  <c r="D1341" i="8"/>
  <c r="D3512" i="8"/>
  <c r="B644" i="7"/>
  <c r="B699" i="3"/>
  <c r="D1407" i="8"/>
  <c r="F3544" i="8"/>
  <c r="F1362" i="8"/>
  <c r="F2143" i="8"/>
  <c r="F711" i="8"/>
  <c r="F2110" i="8"/>
  <c r="F1373" i="8"/>
  <c r="F600" i="8"/>
  <c r="F1384" i="8"/>
  <c r="F3511" i="8"/>
  <c r="B633" i="7"/>
  <c r="D3501" i="8"/>
  <c r="B622" i="3"/>
  <c r="D1330" i="8"/>
  <c r="B668" i="2"/>
  <c r="D656" i="8"/>
  <c r="D700" i="8"/>
  <c r="B712" i="2"/>
  <c r="D712" i="8"/>
  <c r="B705" i="6"/>
  <c r="D2133" i="8"/>
  <c r="F2132" i="8"/>
  <c r="F666" i="8"/>
  <c r="B657" i="2"/>
  <c r="D645" i="8"/>
  <c r="B699" i="7"/>
  <c r="D3567" i="8"/>
  <c r="F611" i="8"/>
  <c r="AA3566" i="8"/>
  <c r="F3566" i="8"/>
  <c r="B683" i="6"/>
  <c r="D2111" i="8"/>
  <c r="B622" i="7"/>
  <c r="D3490" i="8"/>
  <c r="F699" i="8"/>
  <c r="D2122" i="8"/>
  <c r="B694" i="6"/>
  <c r="D1385" i="8"/>
  <c r="B677" i="3"/>
  <c r="AA3567" i="8"/>
  <c r="F3567" i="8"/>
  <c r="F2122" i="8"/>
  <c r="D3502" i="8"/>
  <c r="B634" i="7"/>
  <c r="D1397" i="8"/>
  <c r="B689" i="3"/>
  <c r="F2111" i="8"/>
  <c r="F645" i="8"/>
  <c r="F712" i="8"/>
  <c r="F1330" i="8"/>
  <c r="B656" i="7"/>
  <c r="D3524" i="8"/>
  <c r="B684" i="6"/>
  <c r="D2112" i="8"/>
  <c r="F3523" i="8"/>
  <c r="F612" i="8"/>
  <c r="D679" i="8"/>
  <c r="B691" i="2"/>
  <c r="D613" i="8"/>
  <c r="B625" i="2"/>
  <c r="D3546" i="8"/>
  <c r="B678" i="7"/>
  <c r="B623" i="7"/>
  <c r="D3491" i="8"/>
  <c r="D1386" i="8"/>
  <c r="B678" i="3"/>
  <c r="B673" i="6"/>
  <c r="D2101" i="8"/>
  <c r="F689" i="8"/>
  <c r="AA3578" i="8"/>
  <c r="F3578" i="8"/>
  <c r="F678" i="8"/>
  <c r="F3490" i="8"/>
  <c r="F1385" i="8"/>
  <c r="B695" i="6"/>
  <c r="D2123" i="8"/>
  <c r="B669" i="2"/>
  <c r="D657" i="8"/>
  <c r="F700" i="8"/>
  <c r="D1342" i="8"/>
  <c r="B634" i="3"/>
  <c r="F3512" i="8"/>
  <c r="F2100" i="8"/>
  <c r="D3535" i="8"/>
  <c r="B667" i="7"/>
  <c r="D624" i="8"/>
  <c r="B636" i="2"/>
  <c r="F667" i="8"/>
  <c r="F601" i="8"/>
  <c r="F3534" i="8"/>
  <c r="F3556" i="8"/>
  <c r="B689" i="7"/>
  <c r="D3557" i="8"/>
  <c r="F1430" i="8"/>
  <c r="F623" i="8"/>
  <c r="F2144" i="8"/>
  <c r="F1319" i="8"/>
  <c r="F2133" i="8"/>
  <c r="F656" i="8"/>
  <c r="F3501" i="8"/>
  <c r="F1407" i="8"/>
  <c r="F1341" i="8"/>
  <c r="F1363" i="8"/>
  <c r="D1408" i="8"/>
  <c r="B700" i="3"/>
  <c r="B656" i="3"/>
  <c r="D1364" i="8"/>
  <c r="F634" i="8"/>
  <c r="F3479" i="8"/>
  <c r="B700" i="7"/>
  <c r="D3568" i="8"/>
  <c r="F3545" i="8"/>
  <c r="AA1418" i="8"/>
  <c r="F1418" i="8"/>
  <c r="B647" i="2"/>
  <c r="D635" i="8"/>
  <c r="F2156" i="8"/>
  <c r="D1320" i="8"/>
  <c r="B612" i="3"/>
  <c r="B601" i="3"/>
  <c r="B706" i="6"/>
  <c r="D2134" i="8"/>
  <c r="D3579" i="8"/>
  <c r="B711" i="7"/>
  <c r="D3591" i="8"/>
  <c r="D2145" i="8"/>
  <c r="B717" i="6"/>
  <c r="D2157" i="8"/>
  <c r="B680" i="2"/>
  <c r="D668" i="8"/>
  <c r="B645" i="7"/>
  <c r="D3513" i="8"/>
  <c r="D1419" i="8"/>
  <c r="B711" i="3"/>
  <c r="D1431" i="8"/>
  <c r="D1353" i="8"/>
  <c r="B645" i="3"/>
  <c r="D1375" i="8"/>
  <c r="B667" i="3"/>
  <c r="F1396" i="8"/>
  <c r="F1352" i="8"/>
  <c r="D646" i="8"/>
  <c r="B658" i="2"/>
  <c r="D3480" i="8"/>
  <c r="B601" i="7"/>
  <c r="B612" i="7"/>
  <c r="F1374" i="8"/>
  <c r="F2089" i="8"/>
  <c r="B713" i="2"/>
  <c r="D713" i="8"/>
  <c r="D701" i="8"/>
  <c r="F3590" i="8"/>
  <c r="AA3590" i="8"/>
  <c r="B702" i="2"/>
  <c r="D690" i="8"/>
  <c r="B623" i="3"/>
  <c r="D1331" i="8"/>
  <c r="F690" i="8"/>
  <c r="F701" i="8"/>
  <c r="F1375" i="8"/>
  <c r="B692" i="2"/>
  <c r="D680" i="8"/>
  <c r="AA3579" i="8"/>
  <c r="F3579" i="8"/>
  <c r="B624" i="3"/>
  <c r="D1332" i="8"/>
  <c r="F635" i="8"/>
  <c r="F1364" i="8"/>
  <c r="F3557" i="8"/>
  <c r="D3547" i="8"/>
  <c r="B679" i="7"/>
  <c r="F2123" i="8"/>
  <c r="F2101" i="8"/>
  <c r="F3491" i="8"/>
  <c r="B637" i="2"/>
  <c r="D625" i="8"/>
  <c r="F2112" i="8"/>
  <c r="B701" i="3"/>
  <c r="D1409" i="8"/>
  <c r="F646" i="8"/>
  <c r="F3480" i="8"/>
  <c r="F1419" i="8"/>
  <c r="AA1419" i="8"/>
  <c r="B714" i="2"/>
  <c r="D714" i="8"/>
  <c r="D702" i="8"/>
  <c r="F713" i="8"/>
  <c r="D658" i="8"/>
  <c r="B670" i="2"/>
  <c r="D1365" i="8"/>
  <c r="B657" i="3"/>
  <c r="F3513" i="8"/>
  <c r="F2157" i="8"/>
  <c r="F2134" i="8"/>
  <c r="F1320" i="8"/>
  <c r="D647" i="8"/>
  <c r="B659" i="2"/>
  <c r="B668" i="3"/>
  <c r="D1376" i="8"/>
  <c r="D3569" i="8"/>
  <c r="B701" i="7"/>
  <c r="F3535" i="8"/>
  <c r="D2135" i="8"/>
  <c r="B707" i="6"/>
  <c r="D2113" i="8"/>
  <c r="B685" i="6"/>
  <c r="B635" i="7"/>
  <c r="D3503" i="8"/>
  <c r="F613" i="8"/>
  <c r="B696" i="6"/>
  <c r="D2124" i="8"/>
  <c r="F1397" i="8"/>
  <c r="F1353" i="8"/>
  <c r="D3525" i="8"/>
  <c r="B657" i="7"/>
  <c r="F2145" i="8"/>
  <c r="D2146" i="8"/>
  <c r="B718" i="6"/>
  <c r="D2158" i="8"/>
  <c r="F3568" i="8"/>
  <c r="AA3568" i="8"/>
  <c r="B712" i="3"/>
  <c r="D1432" i="8"/>
  <c r="D1420" i="8"/>
  <c r="B648" i="2"/>
  <c r="D636" i="8"/>
  <c r="D1354" i="8"/>
  <c r="B646" i="3"/>
  <c r="F657" i="8"/>
  <c r="B690" i="3"/>
  <c r="D1398" i="8"/>
  <c r="D3558" i="8"/>
  <c r="B690" i="7"/>
  <c r="D691" i="8"/>
  <c r="B703" i="2"/>
  <c r="F3524" i="8"/>
  <c r="B646" i="7"/>
  <c r="D3514" i="8"/>
  <c r="F1331" i="8"/>
  <c r="B624" i="7"/>
  <c r="D3492" i="8"/>
  <c r="B635" i="3"/>
  <c r="D1343" i="8"/>
  <c r="D3481" i="8"/>
  <c r="B613" i="7"/>
  <c r="D1387" i="8"/>
  <c r="B679" i="3"/>
  <c r="F1431" i="8"/>
  <c r="F668" i="8"/>
  <c r="F3591" i="8"/>
  <c r="AA3591" i="8"/>
  <c r="D1321" i="8"/>
  <c r="B613" i="3"/>
  <c r="B712" i="7"/>
  <c r="D3592" i="8"/>
  <c r="D3580" i="8"/>
  <c r="F1408" i="8"/>
  <c r="F624" i="8"/>
  <c r="F1342" i="8"/>
  <c r="D669" i="8"/>
  <c r="B681" i="2"/>
  <c r="F1386" i="8"/>
  <c r="F3546" i="8"/>
  <c r="F679" i="8"/>
  <c r="B668" i="7"/>
  <c r="D3536" i="8"/>
  <c r="F3502" i="8"/>
  <c r="B693" i="2"/>
  <c r="D681" i="8"/>
  <c r="F3492" i="8"/>
  <c r="F1420" i="8"/>
  <c r="B680" i="7"/>
  <c r="D3548" i="8"/>
  <c r="D1333" i="8"/>
  <c r="B625" i="3"/>
  <c r="B691" i="3"/>
  <c r="D1399" i="8"/>
  <c r="F1343" i="8"/>
  <c r="B702" i="7"/>
  <c r="D3570" i="8"/>
  <c r="F636" i="8"/>
  <c r="F2124" i="8"/>
  <c r="F3503" i="8"/>
  <c r="D2147" i="8"/>
  <c r="B719" i="6"/>
  <c r="D2159" i="8"/>
  <c r="D3581" i="8"/>
  <c r="B713" i="7"/>
  <c r="D3593" i="8"/>
  <c r="B671" i="2"/>
  <c r="D659" i="8"/>
  <c r="B682" i="2"/>
  <c r="D670" i="8"/>
  <c r="F702" i="8"/>
  <c r="F1409" i="8"/>
  <c r="F625" i="8"/>
  <c r="D3559" i="8"/>
  <c r="B691" i="7"/>
  <c r="F1332" i="8"/>
  <c r="F680" i="8"/>
  <c r="F1321" i="8"/>
  <c r="F1387" i="8"/>
  <c r="B647" i="3"/>
  <c r="D1355" i="8"/>
  <c r="F3558" i="8"/>
  <c r="D648" i="8"/>
  <c r="B660" i="2"/>
  <c r="B708" i="6"/>
  <c r="D2136" i="8"/>
  <c r="D3515" i="8"/>
  <c r="B647" i="7"/>
  <c r="F2135" i="8"/>
  <c r="F3569" i="8"/>
  <c r="AA3569" i="8"/>
  <c r="F647" i="8"/>
  <c r="F658" i="8"/>
  <c r="F714" i="8"/>
  <c r="B713" i="3"/>
  <c r="D1433" i="8"/>
  <c r="D1421" i="8"/>
  <c r="B649" i="2"/>
  <c r="D637" i="8"/>
  <c r="F3547" i="8"/>
  <c r="B636" i="3"/>
  <c r="D1344" i="8"/>
  <c r="B704" i="2"/>
  <c r="D692" i="8"/>
  <c r="B625" i="7"/>
  <c r="D3493" i="8"/>
  <c r="B715" i="2"/>
  <c r="D715" i="8"/>
  <c r="D703" i="8"/>
  <c r="F1398" i="8"/>
  <c r="D1366" i="8"/>
  <c r="B658" i="3"/>
  <c r="F2158" i="8"/>
  <c r="B669" i="7"/>
  <c r="D3537" i="8"/>
  <c r="D2125" i="8"/>
  <c r="B697" i="6"/>
  <c r="F1376" i="8"/>
  <c r="B669" i="3"/>
  <c r="D1377" i="8"/>
  <c r="F3536" i="8"/>
  <c r="F3580" i="8"/>
  <c r="F3514" i="8"/>
  <c r="F669" i="8"/>
  <c r="F3592" i="8"/>
  <c r="AA3592" i="8"/>
  <c r="F3481" i="8"/>
  <c r="D3504" i="8"/>
  <c r="B636" i="7"/>
  <c r="D3526" i="8"/>
  <c r="B658" i="7"/>
  <c r="F691" i="8"/>
  <c r="D1410" i="8"/>
  <c r="B702" i="3"/>
  <c r="F1354" i="8"/>
  <c r="F1432" i="8"/>
  <c r="F2146" i="8"/>
  <c r="F3525" i="8"/>
  <c r="F2113" i="8"/>
  <c r="B680" i="3"/>
  <c r="D1388" i="8"/>
  <c r="F1365" i="8"/>
  <c r="F3537" i="8"/>
  <c r="B670" i="3"/>
  <c r="D1378" i="8"/>
  <c r="F703" i="8"/>
  <c r="F692" i="8"/>
  <c r="F1421" i="8"/>
  <c r="B659" i="7"/>
  <c r="D3527" i="8"/>
  <c r="D660" i="8"/>
  <c r="B672" i="2"/>
  <c r="F1355" i="8"/>
  <c r="F659" i="8"/>
  <c r="F2159" i="8"/>
  <c r="F3570" i="8"/>
  <c r="F1399" i="8"/>
  <c r="F3548" i="8"/>
  <c r="B648" i="7"/>
  <c r="D3516" i="8"/>
  <c r="F3504" i="8"/>
  <c r="D3549" i="8"/>
  <c r="B681" i="7"/>
  <c r="F1366" i="8"/>
  <c r="F715" i="8"/>
  <c r="D704" i="8"/>
  <c r="B716" i="2"/>
  <c r="D716" i="8"/>
  <c r="F1433" i="8"/>
  <c r="F3515" i="8"/>
  <c r="F648" i="8"/>
  <c r="B659" i="3"/>
  <c r="D1367" i="8"/>
  <c r="B683" i="2"/>
  <c r="D671" i="8"/>
  <c r="F2147" i="8"/>
  <c r="D3582" i="8"/>
  <c r="B714" i="7"/>
  <c r="D3594" i="8"/>
  <c r="B703" i="3"/>
  <c r="D1411" i="8"/>
  <c r="D3560" i="8"/>
  <c r="B692" i="7"/>
  <c r="F1388" i="8"/>
  <c r="B714" i="3"/>
  <c r="D1434" i="8"/>
  <c r="D1422" i="8"/>
  <c r="B670" i="7"/>
  <c r="D3538" i="8"/>
  <c r="F1377" i="8"/>
  <c r="D2137" i="8"/>
  <c r="B709" i="6"/>
  <c r="F3493" i="8"/>
  <c r="F1344" i="8"/>
  <c r="F637" i="8"/>
  <c r="F2136" i="8"/>
  <c r="B703" i="7"/>
  <c r="D3571" i="8"/>
  <c r="F670" i="8"/>
  <c r="AA3593" i="8"/>
  <c r="F3593" i="8"/>
  <c r="B637" i="3"/>
  <c r="D1345" i="8"/>
  <c r="F681" i="8"/>
  <c r="D1400" i="8"/>
  <c r="B692" i="3"/>
  <c r="F1410" i="8"/>
  <c r="F3526" i="8"/>
  <c r="D1389" i="8"/>
  <c r="B681" i="3"/>
  <c r="F2125" i="8"/>
  <c r="B637" i="7"/>
  <c r="D3505" i="8"/>
  <c r="B648" i="3"/>
  <c r="D1356" i="8"/>
  <c r="D649" i="8"/>
  <c r="B661" i="2"/>
  <c r="D2148" i="8"/>
  <c r="B720" i="6"/>
  <c r="D2160" i="8"/>
  <c r="F3559" i="8"/>
  <c r="B694" i="2"/>
  <c r="D682" i="8"/>
  <c r="F3581" i="8"/>
  <c r="F1333" i="8"/>
  <c r="D693" i="8"/>
  <c r="B705" i="2"/>
  <c r="D705" i="8"/>
  <c r="B717" i="2"/>
  <c r="D717" i="8"/>
  <c r="D661" i="8"/>
  <c r="B673" i="2"/>
  <c r="F3505" i="8"/>
  <c r="D1401" i="8"/>
  <c r="B693" i="3"/>
  <c r="F3571" i="8"/>
  <c r="F1422" i="8"/>
  <c r="B704" i="7"/>
  <c r="D3572" i="8"/>
  <c r="F3594" i="8"/>
  <c r="AA3594" i="8"/>
  <c r="F671" i="8"/>
  <c r="B693" i="7"/>
  <c r="D3561" i="8"/>
  <c r="F3516" i="8"/>
  <c r="F3527" i="8"/>
  <c r="F1378" i="8"/>
  <c r="F693" i="8"/>
  <c r="F649" i="8"/>
  <c r="D3517" i="8"/>
  <c r="B649" i="7"/>
  <c r="F1389" i="8"/>
  <c r="D3583" i="8"/>
  <c r="B715" i="7"/>
  <c r="D3595" i="8"/>
  <c r="F1434" i="8"/>
  <c r="F3560" i="8"/>
  <c r="F3582" i="8"/>
  <c r="B695" i="2"/>
  <c r="D683" i="8"/>
  <c r="F3549" i="8"/>
  <c r="D3528" i="8"/>
  <c r="B660" i="7"/>
  <c r="B671" i="7"/>
  <c r="D3539" i="8"/>
  <c r="B682" i="3"/>
  <c r="D1390" i="8"/>
  <c r="F682" i="8"/>
  <c r="F2160" i="8"/>
  <c r="F1356" i="8"/>
  <c r="D1412" i="8"/>
  <c r="B704" i="3"/>
  <c r="F1345" i="8"/>
  <c r="D2149" i="8"/>
  <c r="B721" i="6"/>
  <c r="D2161" i="8"/>
  <c r="F3538" i="8"/>
  <c r="F1411" i="8"/>
  <c r="F1367" i="8"/>
  <c r="F716" i="8"/>
  <c r="D672" i="8"/>
  <c r="B684" i="2"/>
  <c r="D694" i="8"/>
  <c r="B706" i="2"/>
  <c r="F2148" i="8"/>
  <c r="D1368" i="8"/>
  <c r="B660" i="3"/>
  <c r="F1400" i="8"/>
  <c r="B649" i="3"/>
  <c r="D1357" i="8"/>
  <c r="F2137" i="8"/>
  <c r="D3550" i="8"/>
  <c r="B682" i="7"/>
  <c r="D1423" i="8"/>
  <c r="B715" i="3"/>
  <c r="D1435" i="8"/>
  <c r="B671" i="3"/>
  <c r="D1379" i="8"/>
  <c r="F704" i="8"/>
  <c r="F660" i="8"/>
  <c r="D3562" i="8"/>
  <c r="B694" i="7"/>
  <c r="D1380" i="8"/>
  <c r="B672" i="3"/>
  <c r="F2161" i="8"/>
  <c r="D1424" i="8"/>
  <c r="B716" i="3"/>
  <c r="D1436" i="8"/>
  <c r="F1390" i="8"/>
  <c r="D3540" i="8"/>
  <c r="B672" i="7"/>
  <c r="F683" i="8"/>
  <c r="AA3595" i="8"/>
  <c r="F3595" i="8"/>
  <c r="D3529" i="8"/>
  <c r="B661" i="7"/>
  <c r="F3561" i="8"/>
  <c r="D1413" i="8"/>
  <c r="B705" i="3"/>
  <c r="D673" i="8"/>
  <c r="B685" i="2"/>
  <c r="F1423" i="8"/>
  <c r="F1379" i="8"/>
  <c r="F1357" i="8"/>
  <c r="B718" i="2"/>
  <c r="D718" i="8"/>
  <c r="D706" i="8"/>
  <c r="B683" i="3"/>
  <c r="D1391" i="8"/>
  <c r="F3550" i="8"/>
  <c r="D1369" i="8"/>
  <c r="B661" i="3"/>
  <c r="F1368" i="8"/>
  <c r="F694" i="8"/>
  <c r="F2149" i="8"/>
  <c r="F1412" i="8"/>
  <c r="B694" i="3"/>
  <c r="D1402" i="8"/>
  <c r="F3528" i="8"/>
  <c r="D695" i="8"/>
  <c r="B707" i="2"/>
  <c r="F3583" i="8"/>
  <c r="F3517" i="8"/>
  <c r="B705" i="7"/>
  <c r="D3573" i="8"/>
  <c r="F1401" i="8"/>
  <c r="F661" i="8"/>
  <c r="D684" i="8"/>
  <c r="B696" i="2"/>
  <c r="F3539" i="8"/>
  <c r="F3572" i="8"/>
  <c r="F717" i="8"/>
  <c r="F1435" i="8"/>
  <c r="F672" i="8"/>
  <c r="D3551" i="8"/>
  <c r="B683" i="7"/>
  <c r="D3584" i="8"/>
  <c r="B716" i="7"/>
  <c r="D3596" i="8"/>
  <c r="F705" i="8"/>
  <c r="F3596" i="8"/>
  <c r="AA3596" i="8"/>
  <c r="B695" i="7"/>
  <c r="D3563" i="8"/>
  <c r="B708" i="2"/>
  <c r="D696" i="8"/>
  <c r="B719" i="2"/>
  <c r="D719" i="8"/>
  <c r="D707" i="8"/>
  <c r="F1402" i="8"/>
  <c r="F706" i="8"/>
  <c r="D685" i="8"/>
  <c r="B697" i="2"/>
  <c r="B684" i="7"/>
  <c r="D3552" i="8"/>
  <c r="F1436" i="8"/>
  <c r="B684" i="3"/>
  <c r="D1392" i="8"/>
  <c r="F3584" i="8"/>
  <c r="F3551" i="8"/>
  <c r="F684" i="8"/>
  <c r="F695" i="8"/>
  <c r="D1414" i="8"/>
  <c r="B706" i="3"/>
  <c r="F718" i="8"/>
  <c r="F673" i="8"/>
  <c r="F3540" i="8"/>
  <c r="F1424" i="8"/>
  <c r="F1380" i="8"/>
  <c r="F3573" i="8"/>
  <c r="D1381" i="8"/>
  <c r="B673" i="3"/>
  <c r="F1391" i="8"/>
  <c r="B717" i="3"/>
  <c r="D1437" i="8"/>
  <c r="D1425" i="8"/>
  <c r="B673" i="7"/>
  <c r="D3541" i="8"/>
  <c r="B706" i="7"/>
  <c r="D3574" i="8"/>
  <c r="D3585" i="8"/>
  <c r="B717" i="7"/>
  <c r="D3597" i="8"/>
  <c r="F1369" i="8"/>
  <c r="D1403" i="8"/>
  <c r="B695" i="3"/>
  <c r="F1413" i="8"/>
  <c r="F3529" i="8"/>
  <c r="F3562" i="8"/>
  <c r="F3574" i="8"/>
  <c r="F1425" i="8"/>
  <c r="D1393" i="8"/>
  <c r="B685" i="3"/>
  <c r="F1392" i="8"/>
  <c r="F3552" i="8"/>
  <c r="F707" i="8"/>
  <c r="F3563" i="8"/>
  <c r="D1415" i="8"/>
  <c r="B707" i="3"/>
  <c r="F3541" i="8"/>
  <c r="B718" i="7"/>
  <c r="D3598" i="8"/>
  <c r="D3586" i="8"/>
  <c r="F1437" i="8"/>
  <c r="F1381" i="8"/>
  <c r="D1404" i="8"/>
  <c r="B696" i="3"/>
  <c r="D3564" i="8"/>
  <c r="B696" i="7"/>
  <c r="F719" i="8"/>
  <c r="D3575" i="8"/>
  <c r="B707" i="7"/>
  <c r="D1426" i="8"/>
  <c r="B718" i="3"/>
  <c r="D1438" i="8"/>
  <c r="D697" i="8"/>
  <c r="B709" i="2"/>
  <c r="F696" i="8"/>
  <c r="F3597" i="8"/>
  <c r="AA3597" i="8"/>
  <c r="F1403" i="8"/>
  <c r="F3585" i="8"/>
  <c r="D3553" i="8"/>
  <c r="B685" i="7"/>
  <c r="F1414" i="8"/>
  <c r="F685" i="8"/>
  <c r="D708" i="8"/>
  <c r="B720" i="2"/>
  <c r="D720" i="8"/>
  <c r="F720" i="8"/>
  <c r="B721" i="2"/>
  <c r="D721" i="8"/>
  <c r="D709" i="8"/>
  <c r="D3587" i="8"/>
  <c r="B719" i="7"/>
  <c r="D3599" i="8"/>
  <c r="D3576" i="8"/>
  <c r="B708" i="7"/>
  <c r="F3586" i="8"/>
  <c r="B719" i="3"/>
  <c r="D1439" i="8"/>
  <c r="D1427" i="8"/>
  <c r="D3565" i="8"/>
  <c r="B697" i="7"/>
  <c r="F708" i="8"/>
  <c r="F697" i="8"/>
  <c r="F3575" i="8"/>
  <c r="F3564" i="8"/>
  <c r="AA3598" i="8"/>
  <c r="F3598" i="8"/>
  <c r="F1415" i="8"/>
  <c r="F1438" i="8"/>
  <c r="B708" i="3"/>
  <c r="D1416" i="8"/>
  <c r="B697" i="3"/>
  <c r="D1405" i="8"/>
  <c r="F3553" i="8"/>
  <c r="F1426" i="8"/>
  <c r="F1404" i="8"/>
  <c r="F1393" i="8"/>
  <c r="F1416" i="8"/>
  <c r="F1405" i="8"/>
  <c r="F1427" i="8"/>
  <c r="B720" i="7"/>
  <c r="D3600" i="8"/>
  <c r="D3588" i="8"/>
  <c r="F709" i="8"/>
  <c r="B709" i="3"/>
  <c r="D1417" i="8"/>
  <c r="F1439" i="8"/>
  <c r="F3576" i="8"/>
  <c r="F721" i="8"/>
  <c r="D3577" i="8"/>
  <c r="B709" i="7"/>
  <c r="AA3599" i="8"/>
  <c r="F3599" i="8"/>
  <c r="B720" i="3"/>
  <c r="D1440" i="8"/>
  <c r="D1428" i="8"/>
  <c r="F3565" i="8"/>
  <c r="F3587" i="8"/>
  <c r="F1428" i="8"/>
  <c r="D3589" i="8"/>
  <c r="B721" i="7"/>
  <c r="D3601" i="8"/>
  <c r="F1417" i="8"/>
  <c r="F3588" i="8"/>
  <c r="F1440" i="8"/>
  <c r="F3577" i="8"/>
  <c r="D1429" i="8"/>
  <c r="B721" i="3"/>
  <c r="D1441" i="8"/>
  <c r="F3600" i="8"/>
  <c r="F3601" i="8"/>
  <c r="F3589" i="8"/>
  <c r="F1441" i="8"/>
  <c r="F1429" i="8"/>
  <c r="W2866" i="8"/>
  <c r="W3586" i="8"/>
  <c r="X2860" i="8"/>
  <c r="X3580" i="8"/>
  <c r="X3513" i="8"/>
  <c r="X2793" i="8"/>
  <c r="X3550" i="8"/>
  <c r="X2830" i="8"/>
  <c r="X3409" i="8"/>
  <c r="X3472" i="8"/>
  <c r="X2762" i="8"/>
  <c r="X3365" i="8"/>
  <c r="X2645" i="8"/>
  <c r="W3598" i="8"/>
  <c r="W2878" i="8"/>
  <c r="W3516" i="8"/>
  <c r="W2796" i="8"/>
  <c r="W2822" i="8"/>
  <c r="W3542" i="8"/>
  <c r="X3269" i="8"/>
  <c r="W2647" i="8"/>
  <c r="W3367" i="8"/>
  <c r="X3254" i="8"/>
  <c r="W2730" i="8"/>
  <c r="W3273" i="8"/>
  <c r="W2553" i="8"/>
  <c r="W3295" i="8"/>
  <c r="W2575" i="8"/>
  <c r="W2506" i="8"/>
  <c r="W3226" i="8"/>
  <c r="X2508" i="8"/>
  <c r="X3228" i="8"/>
  <c r="X2435" i="8"/>
  <c r="X3155" i="8"/>
  <c r="W2670" i="8"/>
  <c r="W3122" i="8"/>
  <c r="W2402" i="8"/>
  <c r="W3198" i="8"/>
  <c r="W2478" i="8"/>
  <c r="W3419" i="8"/>
  <c r="W2699" i="8"/>
  <c r="X3127" i="8"/>
  <c r="X2407" i="8"/>
  <c r="W2450" i="8"/>
  <c r="W3170" i="8"/>
  <c r="W3570" i="8"/>
  <c r="W2850" i="8"/>
  <c r="W2676" i="8"/>
  <c r="W3396" i="8"/>
  <c r="X3535" i="8"/>
  <c r="X2815" i="8"/>
  <c r="X3596" i="8"/>
  <c r="X3542" i="8"/>
  <c r="X2822" i="8"/>
  <c r="W2723" i="8"/>
  <c r="X2719" i="8"/>
  <c r="X3439" i="8"/>
  <c r="X3376" i="8"/>
  <c r="X2539" i="8"/>
  <c r="X3332" i="8"/>
  <c r="X2612" i="8"/>
  <c r="X2585" i="8"/>
  <c r="X3305" i="8"/>
  <c r="W2678" i="8"/>
  <c r="W3398" i="8"/>
  <c r="W2702" i="8"/>
  <c r="W3110" i="8"/>
  <c r="W2632" i="8"/>
  <c r="W3352" i="8"/>
  <c r="W2816" i="8"/>
  <c r="W3536" i="8"/>
  <c r="X3136" i="8"/>
  <c r="X2416" i="8"/>
  <c r="X3143" i="8"/>
  <c r="X2423" i="8"/>
  <c r="X3248" i="8"/>
  <c r="X2528" i="8"/>
  <c r="W2183" i="8"/>
  <c r="W2369" i="8"/>
  <c r="X2334" i="8"/>
  <c r="X2275" i="8"/>
  <c r="X2897" i="8"/>
  <c r="X2177" i="8"/>
  <c r="X2904" i="8"/>
  <c r="X2184" i="8"/>
  <c r="X2925" i="8"/>
  <c r="X2205" i="8"/>
  <c r="W2929" i="8"/>
  <c r="W2209" i="8"/>
  <c r="W2939" i="8"/>
  <c r="W2219" i="8"/>
  <c r="X2985" i="8"/>
  <c r="X2265" i="8"/>
  <c r="W3001" i="8"/>
  <c r="W2281" i="8"/>
  <c r="X3011" i="8"/>
  <c r="X2291" i="8"/>
  <c r="W3033" i="8"/>
  <c r="W2313" i="8"/>
  <c r="W3043" i="8"/>
  <c r="W2323" i="8"/>
  <c r="X3045" i="8"/>
  <c r="X2325" i="8"/>
  <c r="X3057" i="8"/>
  <c r="X2337" i="8"/>
  <c r="X3071" i="8"/>
  <c r="X2351" i="8"/>
  <c r="X3076" i="8"/>
  <c r="X2356" i="8"/>
  <c r="X3081" i="8"/>
  <c r="X2361" i="8"/>
  <c r="W3083" i="8"/>
  <c r="W2363" i="8"/>
  <c r="W3091" i="8"/>
  <c r="W2371" i="8"/>
  <c r="W3093" i="8"/>
  <c r="W2373" i="8"/>
  <c r="X3109" i="8"/>
  <c r="X2389" i="8"/>
  <c r="W2453" i="8"/>
  <c r="W3173" i="8"/>
  <c r="W3351" i="8"/>
  <c r="W2631" i="8"/>
  <c r="W2921" i="8"/>
  <c r="W2201" i="8"/>
  <c r="X2754" i="8"/>
  <c r="X3474" i="8"/>
  <c r="W2800" i="8"/>
  <c r="W3520" i="8"/>
  <c r="X3398" i="8"/>
  <c r="X2678" i="8"/>
  <c r="X2628" i="8"/>
  <c r="X3348" i="8"/>
  <c r="W2624" i="8"/>
  <c r="W3344" i="8"/>
  <c r="X2444" i="8"/>
  <c r="X3164" i="8"/>
  <c r="W3296" i="8"/>
  <c r="W2576" i="8"/>
  <c r="W3152" i="8"/>
  <c r="W2432" i="8"/>
  <c r="W3432" i="8"/>
  <c r="W2712" i="8"/>
  <c r="W2820" i="8"/>
  <c r="W3540" i="8"/>
  <c r="W3282" i="8"/>
  <c r="W2562" i="8"/>
  <c r="W2394" i="8"/>
  <c r="W3114" i="8"/>
  <c r="X2450" i="8"/>
  <c r="X3170" i="8"/>
  <c r="W3599" i="8"/>
  <c r="W2879" i="8"/>
  <c r="W2893" i="8"/>
  <c r="W2173" i="8"/>
  <c r="W2899" i="8"/>
  <c r="W2179" i="8"/>
  <c r="X2915" i="8"/>
  <c r="X2195" i="8"/>
  <c r="W2923" i="8"/>
  <c r="W2203" i="8"/>
  <c r="W2927" i="8"/>
  <c r="W2207" i="8"/>
  <c r="W2937" i="8"/>
  <c r="W2217" i="8"/>
  <c r="X2939" i="8"/>
  <c r="X2219" i="8"/>
  <c r="W2941" i="8"/>
  <c r="W2221" i="8"/>
  <c r="W2959" i="8"/>
  <c r="W2239" i="8"/>
  <c r="X2972" i="8"/>
  <c r="X2252" i="8"/>
  <c r="W3013" i="8"/>
  <c r="W2293" i="8"/>
  <c r="W3053" i="8"/>
  <c r="W2333" i="8"/>
  <c r="X3065" i="8"/>
  <c r="X2345" i="8"/>
  <c r="X3069" i="8"/>
  <c r="X2349" i="8"/>
  <c r="X3084" i="8"/>
  <c r="X2364" i="8"/>
  <c r="W2395" i="8"/>
  <c r="W3115" i="8"/>
  <c r="X3118" i="8"/>
  <c r="X2398" i="8"/>
  <c r="W2932" i="8"/>
  <c r="X3553" i="8"/>
  <c r="X2833" i="8"/>
  <c r="X3561" i="8"/>
  <c r="X2841" i="8"/>
  <c r="X3559" i="8"/>
  <c r="X2839" i="8"/>
  <c r="W2799" i="8"/>
  <c r="W2773" i="8"/>
  <c r="W3596" i="8"/>
  <c r="W2876" i="8"/>
  <c r="W3489" i="8"/>
  <c r="W2722" i="8"/>
  <c r="X2649" i="8"/>
  <c r="X2692" i="8"/>
  <c r="X3366" i="8"/>
  <c r="W3564" i="8"/>
  <c r="W2844" i="8"/>
  <c r="W2655" i="8"/>
  <c r="W3375" i="8"/>
  <c r="W3484" i="8"/>
  <c r="W2764" i="8"/>
  <c r="W2589" i="8"/>
  <c r="X3290" i="8"/>
  <c r="X3237" i="8"/>
  <c r="X2517" i="8"/>
  <c r="X3338" i="8"/>
  <c r="X2618" i="8"/>
  <c r="W3454" i="8"/>
  <c r="W2734" i="8"/>
  <c r="X2552" i="8"/>
  <c r="X3168" i="8"/>
  <c r="X2448" i="8"/>
  <c r="W3195" i="8"/>
  <c r="W2475" i="8"/>
  <c r="W3290" i="8"/>
  <c r="W3326" i="8"/>
  <c r="W2606" i="8"/>
  <c r="W2516" i="8"/>
  <c r="W3236" i="8"/>
  <c r="W2443" i="8"/>
  <c r="W3163" i="8"/>
  <c r="W2612" i="8"/>
  <c r="W3332" i="8"/>
  <c r="W3230" i="8"/>
  <c r="W2510" i="8"/>
  <c r="W3322" i="8"/>
  <c r="W2492" i="8"/>
  <c r="W3212" i="8"/>
  <c r="X3325" i="8"/>
  <c r="X2605" i="8"/>
  <c r="W3146" i="8"/>
  <c r="W2426" i="8"/>
  <c r="W3480" i="8"/>
  <c r="X2606" i="8"/>
  <c r="X2542" i="8"/>
  <c r="X3140" i="8"/>
  <c r="X2420" i="8"/>
  <c r="X3207" i="8"/>
  <c r="X2487" i="8"/>
  <c r="X3532" i="8"/>
  <c r="X2812" i="8"/>
  <c r="W3357" i="8"/>
  <c r="W2637" i="8"/>
  <c r="X3396" i="8"/>
  <c r="X2676" i="8"/>
  <c r="W3428" i="8"/>
  <c r="W2708" i="8"/>
  <c r="W2901" i="8"/>
  <c r="W2181" i="8"/>
  <c r="W3472" i="8"/>
  <c r="W2752" i="8"/>
  <c r="W3156" i="8"/>
  <c r="W2436" i="8"/>
  <c r="X3459" i="8"/>
  <c r="X2739" i="8"/>
  <c r="W2847" i="8"/>
  <c r="W3567" i="8"/>
  <c r="W2741" i="8"/>
  <c r="W3461" i="8"/>
  <c r="X3387" i="8"/>
  <c r="X2667" i="8"/>
  <c r="W3167" i="8"/>
  <c r="W2447" i="8"/>
  <c r="X3172" i="8"/>
  <c r="X2452" i="8"/>
  <c r="X2666" i="8"/>
  <c r="X3386" i="8"/>
  <c r="W3393" i="8"/>
  <c r="W2673" i="8"/>
  <c r="W3425" i="8"/>
  <c r="W2705" i="8"/>
  <c r="X3567" i="8"/>
  <c r="X2847" i="8"/>
  <c r="W2905" i="8"/>
  <c r="W2185" i="8"/>
  <c r="W2968" i="8"/>
  <c r="W2248" i="8"/>
  <c r="X2866" i="8"/>
  <c r="X3586" i="8"/>
  <c r="X2105" i="8"/>
  <c r="X3451" i="8"/>
  <c r="X2731" i="8"/>
  <c r="X2715" i="8"/>
  <c r="X3435" i="8"/>
  <c r="W1925" i="8"/>
  <c r="X1966" i="8"/>
  <c r="W1787" i="8"/>
  <c r="X3218" i="8"/>
  <c r="X2498" i="8"/>
  <c r="W2147" i="8"/>
  <c r="X2864" i="8"/>
  <c r="X3584" i="8"/>
  <c r="X2081" i="8"/>
  <c r="X2083" i="8"/>
  <c r="W3479" i="8"/>
  <c r="W2759" i="8"/>
  <c r="W2118" i="8"/>
  <c r="W2838" i="8"/>
  <c r="W3481" i="8"/>
  <c r="W2761" i="8"/>
  <c r="X2103" i="8"/>
  <c r="X3543" i="8"/>
  <c r="X3557" i="8"/>
  <c r="X2837" i="8"/>
  <c r="W3185" i="8"/>
  <c r="W2465" i="8"/>
  <c r="W2738" i="8"/>
  <c r="W3458" i="8"/>
  <c r="W3004" i="8"/>
  <c r="W2284" i="8"/>
  <c r="X2141" i="8"/>
  <c r="X2861" i="8"/>
  <c r="X2145" i="8"/>
  <c r="W2881" i="8"/>
  <c r="W3601" i="8"/>
  <c r="X2868" i="8"/>
  <c r="X3588" i="8"/>
  <c r="X2118" i="8"/>
  <c r="W2143" i="8"/>
  <c r="X2792" i="8"/>
  <c r="X3512" i="8"/>
  <c r="X2729" i="8"/>
  <c r="X2033" i="8"/>
  <c r="X2773" i="8"/>
  <c r="X3493" i="8"/>
  <c r="X2150" i="8"/>
  <c r="X2068" i="8"/>
  <c r="X3508" i="8"/>
  <c r="W2607" i="8"/>
  <c r="W3327" i="8"/>
  <c r="X1831" i="8"/>
  <c r="W2042" i="8"/>
  <c r="W2762" i="8"/>
  <c r="X1727" i="8"/>
  <c r="W2556" i="8"/>
  <c r="W3276" i="8"/>
  <c r="X2396" i="8"/>
  <c r="X3116" i="8"/>
  <c r="W1686" i="8"/>
  <c r="W2406" i="8"/>
  <c r="W1943" i="8"/>
  <c r="W1693" i="8"/>
  <c r="X1691" i="8"/>
  <c r="W1880" i="8"/>
  <c r="W2600" i="8"/>
  <c r="W1848" i="8"/>
  <c r="W1840" i="8"/>
  <c r="W2560" i="8"/>
  <c r="W1808" i="8"/>
  <c r="W1738" i="8"/>
  <c r="W2458" i="8"/>
  <c r="W1704" i="8"/>
  <c r="W2134" i="8"/>
  <c r="W3597" i="8"/>
  <c r="W2877" i="8"/>
  <c r="X1887" i="8"/>
  <c r="W3291" i="8"/>
  <c r="W2571" i="8"/>
  <c r="W3040" i="8"/>
  <c r="W2320" i="8"/>
  <c r="X2829" i="8"/>
  <c r="X2159" i="8"/>
  <c r="X2160" i="8"/>
  <c r="X2763" i="8"/>
  <c r="X3483" i="8"/>
  <c r="X2035" i="8"/>
  <c r="X2041" i="8"/>
  <c r="W3592" i="8"/>
  <c r="W2872" i="8"/>
  <c r="X2680" i="8"/>
  <c r="X2655" i="8"/>
  <c r="X3375" i="8"/>
  <c r="X1975" i="8"/>
  <c r="X1996" i="8"/>
  <c r="X1994" i="8"/>
  <c r="W3412" i="8"/>
  <c r="W2692" i="8"/>
  <c r="X1864" i="8"/>
  <c r="W2803" i="8"/>
  <c r="W3523" i="8"/>
  <c r="X2737" i="8"/>
  <c r="X3457" i="8"/>
  <c r="W2085" i="8"/>
  <c r="W3406" i="8"/>
  <c r="W2686" i="8"/>
  <c r="X1981" i="8"/>
  <c r="X2086" i="8"/>
  <c r="X2806" i="8"/>
  <c r="X3329" i="8"/>
  <c r="X2609" i="8"/>
  <c r="W3381" i="8"/>
  <c r="W2661" i="8"/>
  <c r="X2084" i="8"/>
  <c r="X3261" i="8"/>
  <c r="X2541" i="8"/>
  <c r="W1900" i="8"/>
  <c r="X1780" i="8"/>
  <c r="W1922" i="8"/>
  <c r="W1938" i="8"/>
  <c r="X1790" i="8"/>
  <c r="X3236" i="8"/>
  <c r="X2516" i="8"/>
  <c r="W2077" i="8"/>
  <c r="W3517" i="8"/>
  <c r="W1718" i="8"/>
  <c r="X2143" i="8"/>
  <c r="X2871" i="8"/>
  <c r="W2831" i="8"/>
  <c r="X2073" i="8"/>
  <c r="X2108" i="8"/>
  <c r="X3486" i="8"/>
  <c r="X2074" i="8"/>
  <c r="W2081" i="8"/>
  <c r="X2050" i="8"/>
  <c r="X2014" i="8"/>
  <c r="X3343" i="8"/>
  <c r="X1903" i="8"/>
  <c r="X2726" i="8"/>
  <c r="X3446" i="8"/>
  <c r="X2732" i="8"/>
  <c r="X3452" i="8"/>
  <c r="W1750" i="8"/>
  <c r="W2684" i="8"/>
  <c r="W2466" i="8"/>
  <c r="W3186" i="8"/>
  <c r="W2582" i="8"/>
  <c r="W3302" i="8"/>
  <c r="X1760" i="8"/>
  <c r="W1752" i="8"/>
  <c r="W3373" i="8"/>
  <c r="W2653" i="8"/>
  <c r="W2680" i="8"/>
  <c r="W3400" i="8"/>
  <c r="X2527" i="8"/>
  <c r="X3247" i="8"/>
  <c r="X3278" i="8"/>
  <c r="X2558" i="8"/>
  <c r="X2751" i="8"/>
  <c r="X2756" i="8"/>
  <c r="W3437" i="8"/>
  <c r="X2047" i="8"/>
  <c r="X2722" i="8"/>
  <c r="X3373" i="8"/>
  <c r="X2653" i="8"/>
  <c r="X3371" i="8"/>
  <c r="X1931" i="8"/>
  <c r="W2052" i="8"/>
  <c r="W2842" i="8"/>
  <c r="W3562" i="8"/>
  <c r="W2629" i="8"/>
  <c r="W3349" i="8"/>
  <c r="X1899" i="8"/>
  <c r="X1821" i="8"/>
  <c r="X1895" i="8"/>
  <c r="X1924" i="8"/>
  <c r="X1922" i="8"/>
  <c r="X3301" i="8"/>
  <c r="X2581" i="8"/>
  <c r="W2828" i="8"/>
  <c r="W3548" i="8"/>
  <c r="W3257" i="8"/>
  <c r="W2537" i="8"/>
  <c r="X2437" i="8"/>
  <c r="X1785" i="8"/>
  <c r="X3185" i="8"/>
  <c r="X2465" i="8"/>
  <c r="X3264" i="8"/>
  <c r="X2544" i="8"/>
  <c r="X1823" i="8"/>
  <c r="X2624" i="8"/>
  <c r="X3344" i="8"/>
  <c r="X1759" i="8"/>
  <c r="W1707" i="8"/>
  <c r="X1714" i="8"/>
  <c r="X1706" i="8"/>
  <c r="X2493" i="8"/>
  <c r="X3213" i="8"/>
  <c r="X2604" i="8"/>
  <c r="X3324" i="8"/>
  <c r="W2870" i="8"/>
  <c r="W3590" i="8"/>
  <c r="W3474" i="8"/>
  <c r="W2754" i="8"/>
  <c r="X1941" i="8"/>
  <c r="X3293" i="8"/>
  <c r="X2573" i="8"/>
  <c r="W2683" i="8"/>
  <c r="W3403" i="8"/>
  <c r="X2587" i="8"/>
  <c r="X3307" i="8"/>
  <c r="W3330" i="8"/>
  <c r="W2610" i="8"/>
  <c r="X3193" i="8"/>
  <c r="X2473" i="8"/>
  <c r="X3203" i="8"/>
  <c r="X2483" i="8"/>
  <c r="X1709" i="8"/>
  <c r="W2648" i="8"/>
  <c r="W3368" i="8"/>
  <c r="X3121" i="8"/>
  <c r="X2401" i="8"/>
  <c r="W2414" i="8"/>
  <c r="W3134" i="8"/>
  <c r="W2452" i="8"/>
  <c r="W3172" i="8"/>
  <c r="X2392" i="8"/>
  <c r="X3112" i="8"/>
  <c r="W2087" i="8"/>
  <c r="W1685" i="8"/>
  <c r="X3133" i="8"/>
  <c r="X2413" i="8"/>
  <c r="W1884" i="8"/>
  <c r="W1876" i="8"/>
  <c r="W1844" i="8"/>
  <c r="W3252" i="8"/>
  <c r="W2532" i="8"/>
  <c r="W1802" i="8"/>
  <c r="W2136" i="8"/>
  <c r="W2132" i="8"/>
  <c r="X1777" i="8"/>
  <c r="X2774" i="8"/>
  <c r="X3494" i="8"/>
  <c r="W2719" i="8"/>
  <c r="W3439" i="8"/>
  <c r="X3370" i="8"/>
  <c r="X2650" i="8"/>
  <c r="W2802" i="8"/>
  <c r="W3522" i="8"/>
  <c r="X2662" i="8"/>
  <c r="X3382" i="8"/>
  <c r="X3161" i="8"/>
  <c r="X2441" i="8"/>
  <c r="W1797" i="8"/>
  <c r="W1868" i="8"/>
  <c r="X2484" i="8"/>
  <c r="X3204" i="8"/>
  <c r="W3169" i="8"/>
  <c r="W2449" i="8"/>
  <c r="W3187" i="8"/>
  <c r="W2467" i="8"/>
  <c r="W1828" i="8"/>
  <c r="W3405" i="8"/>
  <c r="W2685" i="8"/>
  <c r="W1710" i="8"/>
  <c r="W2473" i="8"/>
  <c r="W3193" i="8"/>
  <c r="W1834" i="8"/>
  <c r="W2400" i="8"/>
  <c r="W3120" i="8"/>
  <c r="W2540" i="8"/>
  <c r="W3260" i="8"/>
  <c r="W2545" i="8"/>
  <c r="W3265" i="8"/>
  <c r="W3392" i="8"/>
  <c r="W2672" i="8"/>
  <c r="W2584" i="8"/>
  <c r="W3304" i="8"/>
  <c r="X2440" i="8"/>
  <c r="X3160" i="8"/>
  <c r="W2572" i="8"/>
  <c r="W3292" i="8"/>
  <c r="W2716" i="8"/>
  <c r="W3436" i="8"/>
  <c r="W2627" i="8"/>
  <c r="W3347" i="8"/>
  <c r="X2525" i="8"/>
  <c r="X3245" i="8"/>
  <c r="W3394" i="8"/>
  <c r="W2674" i="8"/>
  <c r="W2740" i="8"/>
  <c r="W3460" i="8"/>
  <c r="X2415" i="8"/>
  <c r="X3135" i="8"/>
  <c r="X3110" i="8"/>
  <c r="X2390" i="8"/>
  <c r="W1679" i="8"/>
  <c r="X1682" i="8"/>
  <c r="X1737" i="8"/>
  <c r="W3243" i="8"/>
  <c r="W1803" i="8"/>
  <c r="W1805" i="8"/>
  <c r="X1840" i="8"/>
  <c r="X1846" i="8"/>
  <c r="X1849" i="8"/>
  <c r="X2633" i="8"/>
  <c r="X1913" i="8"/>
  <c r="W2635" i="8"/>
  <c r="W3355" i="8"/>
  <c r="X2637" i="8"/>
  <c r="X3357" i="8"/>
  <c r="X1920" i="8"/>
  <c r="W3387" i="8"/>
  <c r="W1947" i="8"/>
  <c r="W3391" i="8"/>
  <c r="W2671" i="8"/>
  <c r="X1953" i="8"/>
  <c r="X3063" i="8"/>
  <c r="X1623" i="8"/>
  <c r="W3223" i="8"/>
  <c r="W2503" i="8"/>
  <c r="W3441" i="8"/>
  <c r="W2721" i="8"/>
  <c r="W3337" i="8"/>
  <c r="W2617" i="8"/>
  <c r="W1794" i="8"/>
  <c r="W3130" i="8"/>
  <c r="W2410" i="8"/>
  <c r="W2454" i="8"/>
  <c r="W3174" i="8"/>
  <c r="W3464" i="8"/>
  <c r="W2744" i="8"/>
  <c r="X2564" i="8"/>
  <c r="X3284" i="8"/>
  <c r="X3495" i="8"/>
  <c r="X2775" i="8"/>
  <c r="X2820" i="8"/>
  <c r="X3540" i="8"/>
  <c r="X1674" i="8"/>
  <c r="W3117" i="8"/>
  <c r="W2397" i="8"/>
  <c r="W1771" i="8"/>
  <c r="X1774" i="8"/>
  <c r="X1882" i="8"/>
  <c r="W3395" i="8"/>
  <c r="W2675" i="8"/>
  <c r="W3397" i="8"/>
  <c r="W2677" i="8"/>
  <c r="X2705" i="8"/>
  <c r="X1985" i="8"/>
  <c r="X2018" i="8"/>
  <c r="X2021" i="8"/>
  <c r="W2029" i="8"/>
  <c r="X2056" i="8"/>
  <c r="W2061" i="8"/>
  <c r="X2093" i="8"/>
  <c r="X2096" i="8"/>
  <c r="X3536" i="8"/>
  <c r="W2099" i="8"/>
  <c r="X3541" i="8"/>
  <c r="X2821" i="8"/>
  <c r="X1552" i="8"/>
  <c r="X3009" i="8"/>
  <c r="X1569" i="8"/>
  <c r="X1585" i="8"/>
  <c r="X3101" i="8"/>
  <c r="X2381" i="8"/>
  <c r="W1448" i="8"/>
  <c r="X2176" i="8"/>
  <c r="X1456" i="8"/>
  <c r="X1474" i="8"/>
  <c r="W1477" i="8"/>
  <c r="X1482" i="8"/>
  <c r="W1485" i="8"/>
  <c r="X2930" i="8"/>
  <c r="X1490" i="8"/>
  <c r="X2948" i="8"/>
  <c r="X1508" i="8"/>
  <c r="X1515" i="8"/>
  <c r="X1517" i="8"/>
  <c r="X1525" i="8"/>
  <c r="W1529" i="8"/>
  <c r="W1538" i="8"/>
  <c r="X1540" i="8"/>
  <c r="W1545" i="8"/>
  <c r="X2986" i="8"/>
  <c r="X1546" i="8"/>
  <c r="X1550" i="8"/>
  <c r="W1557" i="8"/>
  <c r="X1562" i="8"/>
  <c r="X1565" i="8"/>
  <c r="X1586" i="8"/>
  <c r="X2314" i="8"/>
  <c r="X1594" i="8"/>
  <c r="X1600" i="8"/>
  <c r="X3048" i="8"/>
  <c r="X2328" i="8"/>
  <c r="X1612" i="8"/>
  <c r="X1619" i="8"/>
  <c r="W1627" i="8"/>
  <c r="X1630" i="8"/>
  <c r="X3073" i="8"/>
  <c r="X2353" i="8"/>
  <c r="W1635" i="8"/>
  <c r="X1640" i="8"/>
  <c r="W3082" i="8"/>
  <c r="W2362" i="8"/>
  <c r="X1647" i="8"/>
  <c r="X1653" i="8"/>
  <c r="X1658" i="8"/>
  <c r="W1665" i="8"/>
  <c r="X1667" i="8"/>
  <c r="W1669" i="8"/>
  <c r="X1688" i="8"/>
  <c r="W1695" i="8"/>
  <c r="X3141" i="8"/>
  <c r="X2421" i="8"/>
  <c r="W3143" i="8"/>
  <c r="W2423" i="8"/>
  <c r="X1459" i="8"/>
  <c r="X2199" i="8"/>
  <c r="X1479" i="8"/>
  <c r="W3047" i="8"/>
  <c r="W2327" i="8"/>
  <c r="W1673" i="8"/>
  <c r="W1687" i="8"/>
  <c r="W1739" i="8"/>
  <c r="W3181" i="8"/>
  <c r="W2461" i="8"/>
  <c r="W3209" i="8"/>
  <c r="W2489" i="8"/>
  <c r="W1877" i="8"/>
  <c r="W1879" i="8"/>
  <c r="X1491" i="8"/>
  <c r="W1498" i="8"/>
  <c r="X1519" i="8"/>
  <c r="X1690" i="8"/>
  <c r="W1811" i="8"/>
  <c r="X2923" i="8"/>
  <c r="X2203" i="8"/>
  <c r="W1513" i="8"/>
  <c r="X1531" i="8"/>
  <c r="W1633" i="8"/>
  <c r="W2924" i="8"/>
  <c r="W2204" i="8"/>
  <c r="X1487" i="8"/>
  <c r="X1497" i="8"/>
  <c r="W1515" i="8"/>
  <c r="W1523" i="8"/>
  <c r="X1535" i="8"/>
  <c r="X1544" i="8"/>
  <c r="X2988" i="8"/>
  <c r="X2268" i="8"/>
  <c r="X1553" i="8"/>
  <c r="X1558" i="8"/>
  <c r="W1565" i="8"/>
  <c r="W3007" i="8"/>
  <c r="W2287" i="8"/>
  <c r="X1575" i="8"/>
  <c r="X1589" i="8"/>
  <c r="X3031" i="8"/>
  <c r="X1591" i="8"/>
  <c r="X3037" i="8"/>
  <c r="X2317" i="8"/>
  <c r="W3039" i="8"/>
  <c r="W2319" i="8"/>
  <c r="X1603" i="8"/>
  <c r="X1615" i="8"/>
  <c r="W3059" i="8"/>
  <c r="W2339" i="8"/>
  <c r="X3068" i="8"/>
  <c r="X2348" i="8"/>
  <c r="W1630" i="8"/>
  <c r="X1632" i="8"/>
  <c r="W3079" i="8"/>
  <c r="W2359" i="8"/>
  <c r="X1643" i="8"/>
  <c r="X1646" i="8"/>
  <c r="X1651" i="8"/>
  <c r="X1662" i="8"/>
  <c r="W1667" i="8"/>
  <c r="X1680" i="8"/>
  <c r="W1949" i="8"/>
  <c r="W1559" i="8"/>
  <c r="W1601" i="8"/>
  <c r="W3065" i="8"/>
  <c r="W2345" i="8"/>
  <c r="W1606" i="8"/>
  <c r="W1652" i="8"/>
  <c r="X2188" i="8"/>
  <c r="W1462" i="8"/>
  <c r="W1491" i="8"/>
  <c r="X2875" i="8"/>
  <c r="X3595" i="8"/>
  <c r="X3511" i="8"/>
  <c r="X2791" i="8"/>
  <c r="W2107" i="8"/>
  <c r="W2007" i="8"/>
  <c r="X2873" i="8"/>
  <c r="X3593" i="8"/>
  <c r="X3565" i="8"/>
  <c r="X2845" i="8"/>
  <c r="X2753" i="8"/>
  <c r="X3473" i="8"/>
  <c r="X2808" i="8"/>
  <c r="X3528" i="8"/>
  <c r="X2764" i="8"/>
  <c r="X3484" i="8"/>
  <c r="W1961" i="8"/>
  <c r="X1974" i="8"/>
  <c r="X1939" i="8"/>
  <c r="X1945" i="8"/>
  <c r="W3371" i="8"/>
  <c r="W2651" i="8"/>
  <c r="X2069" i="8"/>
  <c r="X3368" i="8"/>
  <c r="X2648" i="8"/>
  <c r="X2865" i="8"/>
  <c r="X3585" i="8"/>
  <c r="X2867" i="8"/>
  <c r="X3587" i="8"/>
  <c r="X3594" i="8"/>
  <c r="X2874" i="8"/>
  <c r="X2838" i="8"/>
  <c r="X3558" i="8"/>
  <c r="X2016" i="8"/>
  <c r="W2120" i="8"/>
  <c r="X2682" i="8"/>
  <c r="X3402" i="8"/>
  <c r="X3367" i="8"/>
  <c r="X2647" i="8"/>
  <c r="X3407" i="8"/>
  <c r="X2687" i="8"/>
  <c r="W2701" i="8"/>
  <c r="W3421" i="8"/>
  <c r="W2691" i="8"/>
  <c r="W3411" i="8"/>
  <c r="X3384" i="8"/>
  <c r="X2664" i="8"/>
  <c r="W2823" i="8"/>
  <c r="W3543" i="8"/>
  <c r="W2153" i="8"/>
  <c r="W2121" i="8"/>
  <c r="X2076" i="8"/>
  <c r="X2000" i="8"/>
  <c r="X2881" i="8"/>
  <c r="X3601" i="8"/>
  <c r="X2843" i="8"/>
  <c r="X3563" i="8"/>
  <c r="X2087" i="8"/>
  <c r="X2089" i="8"/>
  <c r="X2067" i="8"/>
  <c r="X2106" i="8"/>
  <c r="X2077" i="8"/>
  <c r="W2110" i="8"/>
  <c r="X2802" i="8"/>
  <c r="X3522" i="8"/>
  <c r="X3489" i="8"/>
  <c r="X2769" i="8"/>
  <c r="X2800" i="8"/>
  <c r="X3520" i="8"/>
  <c r="X2070" i="8"/>
  <c r="W2089" i="8"/>
  <c r="X3562" i="8"/>
  <c r="X2842" i="8"/>
  <c r="X2001" i="8"/>
  <c r="X3413" i="8"/>
  <c r="X2693" i="8"/>
  <c r="W3417" i="8"/>
  <c r="W2697" i="8"/>
  <c r="X2657" i="8"/>
  <c r="X3377" i="8"/>
  <c r="X2611" i="8"/>
  <c r="X3331" i="8"/>
  <c r="X3337" i="8"/>
  <c r="X2617" i="8"/>
  <c r="W3329" i="8"/>
  <c r="W2609" i="8"/>
  <c r="W3331" i="8"/>
  <c r="W2611" i="8"/>
  <c r="W2865" i="8"/>
  <c r="W3585" i="8"/>
  <c r="W1976" i="8"/>
  <c r="X1858" i="8"/>
  <c r="X3224" i="8"/>
  <c r="X2504" i="8"/>
  <c r="W3486" i="8"/>
  <c r="W2766" i="8"/>
  <c r="X1862" i="8"/>
  <c r="W3312" i="8"/>
  <c r="W2592" i="8"/>
  <c r="X2436" i="8"/>
  <c r="X3156" i="8"/>
  <c r="X1704" i="8"/>
  <c r="X3581" i="8"/>
  <c r="W3579" i="8"/>
  <c r="X2147" i="8"/>
  <c r="X2827" i="8"/>
  <c r="X2154" i="8"/>
  <c r="W3545" i="8"/>
  <c r="X2799" i="8"/>
  <c r="W1433" i="8"/>
  <c r="X2788" i="8"/>
  <c r="X1386" i="8"/>
  <c r="X2759" i="8"/>
  <c r="W2763" i="8"/>
  <c r="X1367" i="8"/>
  <c r="W1401" i="8"/>
  <c r="X2088" i="8"/>
  <c r="X2772" i="8"/>
  <c r="X3470" i="8"/>
  <c r="X3518" i="8"/>
  <c r="W1369" i="8"/>
  <c r="X2122" i="8"/>
  <c r="X2044" i="8"/>
  <c r="X2840" i="8"/>
  <c r="X3526" i="8"/>
  <c r="W1387" i="8"/>
  <c r="X3404" i="8"/>
  <c r="W3363" i="8"/>
  <c r="X2651" i="8"/>
  <c r="X1962" i="8"/>
  <c r="X2688" i="8"/>
  <c r="X1280" i="8"/>
  <c r="X2623" i="8"/>
  <c r="X1937" i="8"/>
  <c r="X3345" i="8"/>
  <c r="X3378" i="8"/>
  <c r="W1241" i="8"/>
  <c r="X3372" i="8"/>
  <c r="W3558" i="8"/>
  <c r="X1219" i="8"/>
  <c r="X1254" i="8"/>
  <c r="X3306" i="8"/>
  <c r="X3416" i="8"/>
  <c r="W2583" i="8"/>
  <c r="X1886" i="8"/>
  <c r="X3312" i="8"/>
  <c r="X2592" i="8"/>
  <c r="X1970" i="8"/>
  <c r="X2584" i="8"/>
  <c r="X3304" i="8"/>
  <c r="X1151" i="8"/>
  <c r="X1135" i="8"/>
  <c r="W1288" i="8"/>
  <c r="W1174" i="8"/>
  <c r="W2016" i="8"/>
  <c r="X2499" i="8"/>
  <c r="X3219" i="8"/>
  <c r="X2556" i="8"/>
  <c r="X3276" i="8"/>
  <c r="X3232" i="8"/>
  <c r="W2551" i="8"/>
  <c r="W1153" i="8"/>
  <c r="X1176" i="8"/>
  <c r="W1366" i="8"/>
  <c r="X2466" i="8"/>
  <c r="W2030" i="8"/>
  <c r="X1110" i="8"/>
  <c r="W2542" i="8"/>
  <c r="W3262" i="8"/>
  <c r="W1147" i="8"/>
  <c r="W1206" i="8"/>
  <c r="W1248" i="8"/>
  <c r="W1872" i="8"/>
  <c r="X1761" i="8"/>
  <c r="X1080" i="8"/>
  <c r="X2518" i="8"/>
  <c r="X3238" i="8"/>
  <c r="X1756" i="8"/>
  <c r="X999" i="8"/>
  <c r="X1723" i="8"/>
  <c r="W1073" i="8"/>
  <c r="X1005" i="8"/>
  <c r="W1254" i="8"/>
  <c r="W1031" i="8"/>
  <c r="W1045" i="8"/>
  <c r="W1075" i="8"/>
  <c r="W1353" i="8"/>
  <c r="W2441" i="8"/>
  <c r="W3161" i="8"/>
  <c r="X1722" i="8"/>
  <c r="W3310" i="8"/>
  <c r="W2590" i="8"/>
  <c r="W2546" i="8"/>
  <c r="W3266" i="8"/>
  <c r="W2472" i="8"/>
  <c r="W3192" i="8"/>
  <c r="X1726" i="8"/>
  <c r="W2480" i="8"/>
  <c r="W3200" i="8"/>
  <c r="W1764" i="8"/>
  <c r="W2555" i="8"/>
  <c r="W1068" i="8"/>
  <c r="W1036" i="8"/>
  <c r="X998" i="8"/>
  <c r="X3131" i="8"/>
  <c r="X2411" i="8"/>
  <c r="W3572" i="8"/>
  <c r="W2852" i="8"/>
  <c r="W2528" i="8"/>
  <c r="W3248" i="8"/>
  <c r="W3445" i="8"/>
  <c r="W2725" i="8"/>
  <c r="W1861" i="8"/>
  <c r="W1816" i="8"/>
  <c r="X3117" i="8"/>
  <c r="X2397" i="8"/>
  <c r="X1671" i="8"/>
  <c r="X2509" i="8"/>
  <c r="X3229" i="8"/>
  <c r="W1837" i="8"/>
  <c r="W2463" i="8"/>
  <c r="W3183" i="8"/>
  <c r="W2072" i="8"/>
  <c r="X2510" i="8"/>
  <c r="X3230" i="8"/>
  <c r="W2428" i="8"/>
  <c r="W3148" i="8"/>
  <c r="W3328" i="8"/>
  <c r="W2608" i="8"/>
  <c r="X2823" i="8"/>
  <c r="X2153" i="8"/>
  <c r="W1390" i="8"/>
  <c r="X1347" i="8"/>
  <c r="X2082" i="8"/>
  <c r="X1369" i="8"/>
  <c r="X1356" i="8"/>
  <c r="X1973" i="8"/>
  <c r="W1981" i="8"/>
  <c r="W1977" i="8"/>
  <c r="W1971" i="8"/>
  <c r="W1931" i="8"/>
  <c r="X1928" i="8"/>
  <c r="X1891" i="8"/>
  <c r="X1225" i="8"/>
  <c r="W1889" i="8"/>
  <c r="X1328" i="8"/>
  <c r="W1328" i="8"/>
  <c r="X1976" i="8"/>
  <c r="W1179" i="8"/>
  <c r="W1424" i="8"/>
  <c r="X1817" i="8"/>
  <c r="X1888" i="8"/>
  <c r="X2505" i="8"/>
  <c r="X3225" i="8"/>
  <c r="W1901" i="8"/>
  <c r="X3268" i="8"/>
  <c r="X2548" i="8"/>
  <c r="X1837" i="8"/>
  <c r="W2660" i="8"/>
  <c r="W3380" i="8"/>
  <c r="X1107" i="8"/>
  <c r="X1113" i="8"/>
  <c r="X1115" i="8"/>
  <c r="W1133" i="8"/>
  <c r="X2554" i="8"/>
  <c r="W3418" i="8"/>
  <c r="W1865" i="8"/>
  <c r="X1793" i="8"/>
  <c r="X3153" i="8"/>
  <c r="X2433" i="8"/>
  <c r="X1142" i="8"/>
  <c r="W1714" i="8"/>
  <c r="W1389" i="8"/>
  <c r="W1854" i="8"/>
  <c r="W2580" i="8"/>
  <c r="W3300" i="8"/>
  <c r="W2470" i="8"/>
  <c r="W3190" i="8"/>
  <c r="X3151" i="8"/>
  <c r="X2431" i="8"/>
  <c r="X1758" i="8"/>
  <c r="X1826" i="8"/>
  <c r="W2662" i="8"/>
  <c r="W3382" i="8"/>
  <c r="W1761" i="8"/>
  <c r="X1030" i="8"/>
  <c r="W1280" i="8"/>
  <c r="W1037" i="8"/>
  <c r="X990" i="8"/>
  <c r="W1098" i="8"/>
  <c r="W1898" i="8"/>
  <c r="W1182" i="8"/>
  <c r="X988" i="8"/>
  <c r="W1824" i="8"/>
  <c r="W1792" i="8"/>
  <c r="W1080" i="8"/>
  <c r="W2534" i="8"/>
  <c r="W3254" i="8"/>
  <c r="W1929" i="8"/>
  <c r="W1728" i="8"/>
  <c r="W1893" i="8"/>
  <c r="W2504" i="8"/>
  <c r="W3224" i="8"/>
  <c r="W1713" i="8"/>
  <c r="W2577" i="8"/>
  <c r="W3297" i="8"/>
  <c r="W2113" i="8"/>
  <c r="W2104" i="8"/>
  <c r="X2708" i="8"/>
  <c r="X3428" i="8"/>
  <c r="W3575" i="8"/>
  <c r="W2855" i="8"/>
  <c r="W2819" i="8"/>
  <c r="W3539" i="8"/>
  <c r="W3531" i="8"/>
  <c r="W2811" i="8"/>
  <c r="X2785" i="8"/>
  <c r="X3505" i="8"/>
  <c r="X3497" i="8"/>
  <c r="X2777" i="8"/>
  <c r="X2776" i="8"/>
  <c r="X3496" i="8"/>
  <c r="X2891" i="8"/>
  <c r="X2171" i="8"/>
  <c r="X1462" i="8"/>
  <c r="W1503" i="8"/>
  <c r="X2970" i="8"/>
  <c r="X2250" i="8"/>
  <c r="X1539" i="8"/>
  <c r="W3005" i="8"/>
  <c r="W2285" i="8"/>
  <c r="X1602" i="8"/>
  <c r="X1634" i="8"/>
  <c r="W3077" i="8"/>
  <c r="W2357" i="8"/>
  <c r="W1482" i="8"/>
  <c r="X1495" i="8"/>
  <c r="W1508" i="8"/>
  <c r="X1534" i="8"/>
  <c r="X1854" i="8"/>
  <c r="W1823" i="8"/>
  <c r="W2521" i="8"/>
  <c r="W3241" i="8"/>
  <c r="W2628" i="8"/>
  <c r="W3348" i="8"/>
  <c r="X1150" i="8"/>
  <c r="W2434" i="8"/>
  <c r="W3154" i="8"/>
  <c r="X1744" i="8"/>
  <c r="W1830" i="8"/>
  <c r="W3162" i="8"/>
  <c r="W2442" i="8"/>
  <c r="X3355" i="8"/>
  <c r="X2635" i="8"/>
  <c r="X1902" i="8"/>
  <c r="X1873" i="8"/>
  <c r="W1937" i="8"/>
  <c r="W1939" i="8"/>
  <c r="W1131" i="8"/>
  <c r="X2536" i="8"/>
  <c r="X1781" i="8"/>
  <c r="X3195" i="8"/>
  <c r="X2475" i="8"/>
  <c r="X1799" i="8"/>
  <c r="W2050" i="8"/>
  <c r="W1781" i="8"/>
  <c r="X2588" i="8"/>
  <c r="X3308" i="8"/>
  <c r="X1765" i="8"/>
  <c r="X1757" i="8"/>
  <c r="X1751" i="8"/>
  <c r="W1709" i="8"/>
  <c r="X3202" i="8"/>
  <c r="X2482" i="8"/>
  <c r="W2405" i="8"/>
  <c r="W3125" i="8"/>
  <c r="W1798" i="8"/>
  <c r="W3286" i="8"/>
  <c r="W2566" i="8"/>
  <c r="X2634" i="8"/>
  <c r="W2668" i="8"/>
  <c r="W3388" i="8"/>
  <c r="W3466" i="8"/>
  <c r="W2746" i="8"/>
  <c r="W2596" i="8"/>
  <c r="W3316" i="8"/>
  <c r="W2126" i="8"/>
  <c r="W2818" i="8"/>
  <c r="W3538" i="8"/>
  <c r="W3534" i="8"/>
  <c r="W2814" i="8"/>
  <c r="W3498" i="8"/>
  <c r="W2778" i="8"/>
  <c r="X3319" i="8"/>
  <c r="X2599" i="8"/>
  <c r="X3252" i="8"/>
  <c r="X2532" i="8"/>
  <c r="X2746" i="8"/>
  <c r="X3466" i="8"/>
  <c r="X1734" i="8"/>
  <c r="W1016" i="8"/>
  <c r="W1043" i="8"/>
  <c r="W1767" i="8"/>
  <c r="X1049" i="8"/>
  <c r="X1052" i="8"/>
  <c r="X1127" i="8"/>
  <c r="W2595" i="8"/>
  <c r="W3315" i="8"/>
  <c r="W1165" i="8"/>
  <c r="X1910" i="8"/>
  <c r="X1191" i="8"/>
  <c r="W1913" i="8"/>
  <c r="X1469" i="8"/>
  <c r="W2967" i="8"/>
  <c r="W2247" i="8"/>
  <c r="X3253" i="8"/>
  <c r="X2533" i="8"/>
  <c r="X2417" i="8"/>
  <c r="X3137" i="8"/>
  <c r="W2558" i="8"/>
  <c r="W3278" i="8"/>
  <c r="W2784" i="8"/>
  <c r="W3504" i="8"/>
  <c r="W3568" i="8"/>
  <c r="W2848" i="8"/>
  <c r="X2561" i="8"/>
  <c r="X3281" i="8"/>
  <c r="X2529" i="8"/>
  <c r="X3249" i="8"/>
  <c r="X2595" i="8"/>
  <c r="X3315" i="8"/>
  <c r="X3431" i="8"/>
  <c r="X2711" i="8"/>
  <c r="X2784" i="8"/>
  <c r="X3504" i="8"/>
  <c r="W980" i="8"/>
  <c r="X2129" i="8"/>
  <c r="X2133" i="8"/>
  <c r="X2894" i="8"/>
  <c r="X2174" i="8"/>
  <c r="W1460" i="8"/>
  <c r="X1593" i="8"/>
  <c r="W2416" i="8"/>
  <c r="W3136" i="8"/>
  <c r="W3350" i="8"/>
  <c r="W2630" i="8"/>
  <c r="W2812" i="8"/>
  <c r="W3532" i="8"/>
  <c r="W2460" i="8"/>
  <c r="W3180" i="8"/>
  <c r="X3175" i="8"/>
  <c r="X2455" i="8"/>
  <c r="W2779" i="8"/>
  <c r="W3499" i="8"/>
  <c r="W3467" i="8"/>
  <c r="W2747" i="8"/>
  <c r="W2739" i="8"/>
  <c r="W3459" i="8"/>
  <c r="X2494" i="8"/>
  <c r="X3214" i="8"/>
  <c r="X2677" i="8"/>
  <c r="X3397" i="8"/>
  <c r="X2814" i="8"/>
  <c r="X3534" i="8"/>
  <c r="W964" i="8"/>
  <c r="W1691" i="8"/>
  <c r="X3537" i="8"/>
  <c r="X2817" i="8"/>
  <c r="W1554" i="8"/>
  <c r="X1443" i="8"/>
  <c r="W1445" i="8"/>
  <c r="W727" i="8"/>
  <c r="X728" i="8"/>
  <c r="X2890" i="8"/>
  <c r="X2170" i="8"/>
  <c r="W1452" i="8"/>
  <c r="W2174" i="8"/>
  <c r="W2894" i="8"/>
  <c r="W738" i="8"/>
  <c r="X741" i="8"/>
  <c r="X2905" i="8"/>
  <c r="X2185" i="8"/>
  <c r="W749" i="8"/>
  <c r="X1470" i="8"/>
  <c r="W2916" i="8"/>
  <c r="W2196" i="8"/>
  <c r="W758" i="8"/>
  <c r="X2921" i="8"/>
  <c r="X2201" i="8"/>
  <c r="X768" i="8"/>
  <c r="W1493" i="8"/>
  <c r="W775" i="8"/>
  <c r="X776" i="8"/>
  <c r="W782" i="8"/>
  <c r="X785" i="8"/>
  <c r="W1509" i="8"/>
  <c r="W791" i="8"/>
  <c r="X792" i="8"/>
  <c r="W798" i="8"/>
  <c r="X1521" i="8"/>
  <c r="X2963" i="8"/>
  <c r="X2243" i="8"/>
  <c r="W1525" i="8"/>
  <c r="X809" i="8"/>
  <c r="W815" i="8"/>
  <c r="X1536" i="8"/>
  <c r="X1538" i="8"/>
  <c r="W824" i="8"/>
  <c r="W2993" i="8"/>
  <c r="W2273" i="8"/>
  <c r="X834" i="8"/>
  <c r="X1556" i="8"/>
  <c r="W1558" i="8"/>
  <c r="W840" i="8"/>
  <c r="X3003" i="8"/>
  <c r="X2283" i="8"/>
  <c r="X847" i="8"/>
  <c r="X3014" i="8"/>
  <c r="X2294" i="8"/>
  <c r="X1576" i="8"/>
  <c r="W1578" i="8"/>
  <c r="W860" i="8"/>
  <c r="X3023" i="8"/>
  <c r="X2303" i="8"/>
  <c r="W3029" i="8"/>
  <c r="W2309" i="8"/>
  <c r="X3030" i="8"/>
  <c r="X2310" i="8"/>
  <c r="X1592" i="8"/>
  <c r="W1594" i="8"/>
  <c r="W876" i="8"/>
  <c r="X879" i="8"/>
  <c r="X3043" i="8"/>
  <c r="X2323" i="8"/>
  <c r="W3049" i="8"/>
  <c r="W2329" i="8"/>
  <c r="X890" i="8"/>
  <c r="W1616" i="8"/>
  <c r="W898" i="8"/>
  <c r="X901" i="8"/>
  <c r="W1623" i="8"/>
  <c r="X1624" i="8"/>
  <c r="W912" i="8"/>
  <c r="X915" i="8"/>
  <c r="X919" i="8"/>
  <c r="W925" i="8"/>
  <c r="W927" i="8"/>
  <c r="X928" i="8"/>
  <c r="W934" i="8"/>
  <c r="X937" i="8"/>
  <c r="X3099" i="8"/>
  <c r="X2379" i="8"/>
  <c r="W943" i="8"/>
  <c r="X1664" i="8"/>
  <c r="W1671" i="8"/>
  <c r="X3173" i="8"/>
  <c r="X2453" i="8"/>
  <c r="X1091" i="8"/>
  <c r="W1839" i="8"/>
  <c r="X1229" i="8"/>
  <c r="X2126" i="8"/>
  <c r="X2136" i="8"/>
  <c r="X2898" i="8"/>
  <c r="X2178" i="8"/>
  <c r="W2961" i="8"/>
  <c r="W2241" i="8"/>
  <c r="X1580" i="8"/>
  <c r="X3047" i="8"/>
  <c r="X2327" i="8"/>
  <c r="W1620" i="8"/>
  <c r="W1655" i="8"/>
  <c r="X2914" i="8"/>
  <c r="X2194" i="8"/>
  <c r="X3056" i="8"/>
  <c r="X2336" i="8"/>
  <c r="X3125" i="8"/>
  <c r="X3171" i="8"/>
  <c r="X2709" i="8"/>
  <c r="X3285" i="8"/>
  <c r="X2819" i="8"/>
  <c r="X3142" i="8"/>
  <c r="X2563" i="8"/>
  <c r="W2745" i="8"/>
  <c r="W3497" i="8"/>
  <c r="W2785" i="8"/>
  <c r="W3537" i="8"/>
  <c r="W2853" i="8"/>
  <c r="W3500" i="8"/>
  <c r="X3358" i="8"/>
  <c r="X2675" i="8"/>
  <c r="X3425" i="8"/>
  <c r="X2490" i="8"/>
  <c r="X2816" i="8"/>
  <c r="X2419" i="8"/>
  <c r="X3316" i="8"/>
  <c r="W1442" i="8"/>
  <c r="X1445" i="8"/>
  <c r="X1476" i="8"/>
  <c r="W2977" i="8"/>
  <c r="W2257" i="8"/>
  <c r="X2982" i="8"/>
  <c r="X2262" i="8"/>
  <c r="X972" i="8"/>
  <c r="W3249" i="8"/>
  <c r="W2529" i="8"/>
  <c r="W1129" i="8"/>
  <c r="X1300" i="8"/>
  <c r="X1309" i="8"/>
  <c r="W1343" i="8"/>
  <c r="X3575" i="8"/>
  <c r="X2855" i="8"/>
  <c r="W1446" i="8"/>
  <c r="X1452" i="8"/>
  <c r="X1472" i="8"/>
  <c r="W1476" i="8"/>
  <c r="X1486" i="8"/>
  <c r="X2941" i="8"/>
  <c r="X2221" i="8"/>
  <c r="W1541" i="8"/>
  <c r="X1560" i="8"/>
  <c r="W1574" i="8"/>
  <c r="W3041" i="8"/>
  <c r="W2321" i="8"/>
  <c r="W3073" i="8"/>
  <c r="W2353" i="8"/>
  <c r="X2636" i="8"/>
  <c r="X1453" i="8"/>
  <c r="X1455" i="8"/>
  <c r="X2932" i="8"/>
  <c r="X2212" i="8"/>
  <c r="W1549" i="8"/>
  <c r="X3055" i="8"/>
  <c r="X2335" i="8"/>
  <c r="W1628" i="8"/>
  <c r="X1878" i="8"/>
  <c r="X1449" i="8"/>
  <c r="W2177" i="8"/>
  <c r="W2897" i="8"/>
  <c r="X1466" i="8"/>
  <c r="X1527" i="8"/>
  <c r="W1587" i="8"/>
  <c r="W3035" i="8"/>
  <c r="W2315" i="8"/>
  <c r="X3066" i="8"/>
  <c r="X2346" i="8"/>
  <c r="X1986" i="8"/>
  <c r="X2942" i="8"/>
  <c r="X2222" i="8"/>
  <c r="X3105" i="8"/>
  <c r="X2385" i="8"/>
  <c r="W2884" i="8"/>
  <c r="W2164" i="8"/>
  <c r="W2186" i="8"/>
  <c r="W2906" i="8"/>
  <c r="W748" i="8"/>
  <c r="X2911" i="8"/>
  <c r="X2191" i="8"/>
  <c r="X2920" i="8"/>
  <c r="X2200" i="8"/>
  <c r="X2922" i="8"/>
  <c r="X2202" i="8"/>
  <c r="W766" i="8"/>
  <c r="W774" i="8"/>
  <c r="W790" i="8"/>
  <c r="X2953" i="8"/>
  <c r="X2233" i="8"/>
  <c r="X2955" i="8"/>
  <c r="X2235" i="8"/>
  <c r="W2957" i="8"/>
  <c r="W2237" i="8"/>
  <c r="W806" i="8"/>
  <c r="X2968" i="8"/>
  <c r="X2248" i="8"/>
  <c r="W1532" i="8"/>
  <c r="W814" i="8"/>
  <c r="X2981" i="8"/>
  <c r="X2261" i="8"/>
  <c r="W2990" i="8"/>
  <c r="W2270" i="8"/>
  <c r="W832" i="8"/>
  <c r="X3002" i="8"/>
  <c r="X2282" i="8"/>
  <c r="X3006" i="8"/>
  <c r="X2286" i="8"/>
  <c r="W1570" i="8"/>
  <c r="W852" i="8"/>
  <c r="W3021" i="8"/>
  <c r="W2301" i="8"/>
  <c r="X3022" i="8"/>
  <c r="X2302" i="8"/>
  <c r="W1586" i="8"/>
  <c r="W868" i="8"/>
  <c r="W888" i="8"/>
  <c r="W2342" i="8"/>
  <c r="W3062" i="8"/>
  <c r="W924" i="8"/>
  <c r="W3086" i="8"/>
  <c r="W2366" i="8"/>
  <c r="X3096" i="8"/>
  <c r="X2376" i="8"/>
  <c r="W942" i="8"/>
  <c r="W963" i="8"/>
  <c r="W972" i="8"/>
  <c r="X1230" i="8"/>
  <c r="W1474" i="8"/>
  <c r="W1480" i="8"/>
  <c r="X2933" i="8"/>
  <c r="X2213" i="8"/>
  <c r="W2938" i="8"/>
  <c r="W2218" i="8"/>
  <c r="W1524" i="8"/>
  <c r="X2971" i="8"/>
  <c r="X2251" i="8"/>
  <c r="X2997" i="8"/>
  <c r="X2277" i="8"/>
  <c r="W3011" i="8"/>
  <c r="W2291" i="8"/>
  <c r="X3017" i="8"/>
  <c r="X2297" i="8"/>
  <c r="W1590" i="8"/>
  <c r="W1604" i="8"/>
  <c r="W2986" i="8"/>
  <c r="W2266" i="8"/>
  <c r="X3018" i="8"/>
  <c r="X2298" i="8"/>
  <c r="X777" i="8"/>
  <c r="X945" i="8"/>
  <c r="X936" i="8"/>
  <c r="W861" i="8"/>
  <c r="X842" i="8"/>
  <c r="W841" i="8"/>
  <c r="X808" i="8"/>
  <c r="W783" i="8"/>
  <c r="X826" i="8"/>
  <c r="X817" i="8"/>
  <c r="X1842" i="8"/>
  <c r="W1807" i="8"/>
  <c r="W1677" i="8"/>
  <c r="X1649" i="8"/>
  <c r="X1625" i="8"/>
  <c r="X1620" i="8"/>
  <c r="X1596" i="8"/>
  <c r="X1577" i="8"/>
  <c r="X1564" i="8"/>
  <c r="W1551" i="8"/>
  <c r="X1537" i="8"/>
  <c r="W1519" i="8"/>
  <c r="X1513" i="8"/>
  <c r="X1458" i="8"/>
  <c r="W1455" i="8"/>
  <c r="X1451" i="8"/>
  <c r="X2710" i="8"/>
  <c r="X2369" i="8"/>
  <c r="X2343" i="8"/>
  <c r="X2311" i="8"/>
  <c r="X2288" i="8"/>
  <c r="W2271" i="8"/>
  <c r="X2257" i="8"/>
  <c r="X2240" i="8"/>
  <c r="X2209" i="8"/>
  <c r="W2199" i="8"/>
  <c r="X2164" i="8"/>
  <c r="X2886" i="8"/>
  <c r="X2166" i="8"/>
  <c r="W752" i="8"/>
  <c r="W770" i="8"/>
  <c r="W1496" i="8"/>
  <c r="W2947" i="8"/>
  <c r="W2227" i="8"/>
  <c r="W1512" i="8"/>
  <c r="W794" i="8"/>
  <c r="W2963" i="8"/>
  <c r="W2243" i="8"/>
  <c r="X2964" i="8"/>
  <c r="X2244" i="8"/>
  <c r="W820" i="8"/>
  <c r="X2990" i="8"/>
  <c r="X2270" i="8"/>
  <c r="W836" i="8"/>
  <c r="X3001" i="8"/>
  <c r="X2281" i="8"/>
  <c r="W3009" i="8"/>
  <c r="W2289" i="8"/>
  <c r="X3010" i="8"/>
  <c r="X2290" i="8"/>
  <c r="W856" i="8"/>
  <c r="X3019" i="8"/>
  <c r="X2299" i="8"/>
  <c r="W3025" i="8"/>
  <c r="W2305" i="8"/>
  <c r="X3026" i="8"/>
  <c r="X2306" i="8"/>
  <c r="W872" i="8"/>
  <c r="W1624" i="8"/>
  <c r="W906" i="8"/>
  <c r="X3082" i="8"/>
  <c r="X2362" i="8"/>
  <c r="W930" i="8"/>
  <c r="X3100" i="8"/>
  <c r="X2380" i="8"/>
  <c r="W946" i="8"/>
  <c r="W968" i="8"/>
  <c r="W1466" i="8"/>
  <c r="X2934" i="8"/>
  <c r="X2214" i="8"/>
  <c r="X2959" i="8"/>
  <c r="X2239" i="8"/>
  <c r="W2973" i="8"/>
  <c r="W2253" i="8"/>
  <c r="W2999" i="8"/>
  <c r="W2279" i="8"/>
  <c r="W1566" i="8"/>
  <c r="X3012" i="8"/>
  <c r="X2292" i="8"/>
  <c r="X3058" i="8"/>
  <c r="X2338" i="8"/>
  <c r="X2907" i="8"/>
  <c r="X2180" i="8"/>
  <c r="W899" i="8"/>
  <c r="X891" i="8"/>
  <c r="X900" i="8"/>
  <c r="X871" i="8"/>
  <c r="X855" i="8"/>
  <c r="W877" i="8"/>
  <c r="W825" i="8"/>
  <c r="X846" i="8"/>
  <c r="W799" i="8"/>
  <c r="X760" i="8"/>
  <c r="X793" i="8"/>
  <c r="X751" i="8"/>
  <c r="X1684" i="8"/>
  <c r="X1661" i="8"/>
  <c r="X1656" i="8"/>
  <c r="W1619" i="8"/>
  <c r="W1571" i="8"/>
  <c r="X1568" i="8"/>
  <c r="X1557" i="8"/>
  <c r="X1528" i="8"/>
  <c r="X1520" i="8"/>
  <c r="X1511" i="8"/>
  <c r="X1480" i="8"/>
  <c r="X1464" i="8"/>
  <c r="X1460" i="8"/>
  <c r="X2162" i="8"/>
  <c r="X2852" i="8"/>
  <c r="W2523" i="8"/>
  <c r="X2321" i="8"/>
  <c r="X2316" i="8"/>
  <c r="X2231" i="8"/>
  <c r="W2175" i="8"/>
  <c r="X2887" i="8"/>
  <c r="X2167" i="8"/>
  <c r="X2918" i="8"/>
  <c r="X2198" i="8"/>
  <c r="W2944" i="8"/>
  <c r="W2224" i="8"/>
  <c r="X2949" i="8"/>
  <c r="X2229" i="8"/>
  <c r="X2958" i="8"/>
  <c r="X2238" i="8"/>
  <c r="W1520" i="8"/>
  <c r="W802" i="8"/>
  <c r="X2965" i="8"/>
  <c r="X2245" i="8"/>
  <c r="W810" i="8"/>
  <c r="X2975" i="8"/>
  <c r="X2255" i="8"/>
  <c r="X2984" i="8"/>
  <c r="X2264" i="8"/>
  <c r="W828" i="8"/>
  <c r="X2991" i="8"/>
  <c r="X2271" i="8"/>
  <c r="W2995" i="8"/>
  <c r="W2275" i="8"/>
  <c r="W848" i="8"/>
  <c r="X3013" i="8"/>
  <c r="X2293" i="8"/>
  <c r="W3015" i="8"/>
  <c r="W2295" i="8"/>
  <c r="W864" i="8"/>
  <c r="W3038" i="8"/>
  <c r="W2318" i="8"/>
  <c r="W920" i="8"/>
  <c r="X3092" i="8"/>
  <c r="X2372" i="8"/>
  <c r="X3108" i="8"/>
  <c r="X2388" i="8"/>
  <c r="W1444" i="8"/>
  <c r="W1467" i="8"/>
  <c r="W1470" i="8"/>
  <c r="X2913" i="8"/>
  <c r="X2193" i="8"/>
  <c r="W1488" i="8"/>
  <c r="X2931" i="8"/>
  <c r="X2211" i="8"/>
  <c r="W1516" i="8"/>
  <c r="X2962" i="8"/>
  <c r="X2242" i="8"/>
  <c r="W1536" i="8"/>
  <c r="W1562" i="8"/>
  <c r="W1582" i="8"/>
  <c r="W1622" i="8"/>
  <c r="W2983" i="8"/>
  <c r="W2263" i="8"/>
  <c r="W2982" i="8"/>
  <c r="W2262" i="8"/>
  <c r="W3046" i="8"/>
  <c r="W2326" i="8"/>
  <c r="W3054" i="8"/>
  <c r="W2334" i="8"/>
  <c r="W3074" i="8"/>
  <c r="W2354" i="8"/>
  <c r="W2358" i="8"/>
  <c r="W3078" i="8"/>
  <c r="W1648" i="8"/>
  <c r="X3094" i="8"/>
  <c r="X2374" i="8"/>
  <c r="W1656" i="8"/>
  <c r="X3102" i="8"/>
  <c r="X2382" i="8"/>
  <c r="W1664" i="8"/>
  <c r="W1484" i="8"/>
  <c r="W1504" i="8"/>
  <c r="W1610" i="8"/>
  <c r="W1660" i="8"/>
  <c r="X2946" i="8"/>
  <c r="X2226" i="8"/>
  <c r="W2978" i="8"/>
  <c r="W2258" i="8"/>
  <c r="W3042" i="8"/>
  <c r="W2322" i="8"/>
  <c r="W3050" i="8"/>
  <c r="W2330" i="8"/>
  <c r="W3070" i="8"/>
  <c r="W2350" i="8"/>
  <c r="X3090" i="8"/>
  <c r="X2370" i="8"/>
  <c r="X3098" i="8"/>
  <c r="X2378" i="8"/>
  <c r="X3106" i="8"/>
  <c r="X2386" i="8"/>
  <c r="W1542" i="8"/>
  <c r="W1602" i="8"/>
  <c r="W1634" i="8"/>
  <c r="W1638" i="8"/>
  <c r="X2210" i="8"/>
  <c r="P672" i="5"/>
  <c r="T2832" i="8"/>
  <c r="M673" i="5"/>
  <c r="K2868" i="8"/>
  <c r="G709" i="5"/>
  <c r="K2869" i="8"/>
  <c r="J2195" i="8"/>
  <c r="F36" i="5"/>
  <c r="L2255" i="8"/>
  <c r="M2698" i="8"/>
  <c r="H539" i="5"/>
  <c r="L649" i="5"/>
  <c r="S2809" i="8"/>
  <c r="S2808" i="8"/>
  <c r="M2266" i="8"/>
  <c r="H107" i="5"/>
  <c r="P2279" i="8"/>
  <c r="K120" i="5"/>
  <c r="T105" i="5"/>
  <c r="Z2265" i="8"/>
  <c r="U2265" i="8"/>
  <c r="N106" i="5"/>
  <c r="S105" i="5"/>
  <c r="Y2265" i="8"/>
  <c r="J660" i="5"/>
  <c r="O2819" i="8"/>
  <c r="R2819" i="8"/>
  <c r="AA2303" i="8"/>
  <c r="Q2303" i="8"/>
  <c r="S157" i="5"/>
  <c r="Y2317" i="8"/>
  <c r="U2317" i="8"/>
  <c r="T157" i="5"/>
  <c r="Z2317" i="8"/>
  <c r="I325" i="5"/>
  <c r="N2485" i="8"/>
  <c r="N2484" i="8"/>
  <c r="F229" i="5"/>
  <c r="J2389" i="8"/>
  <c r="J2388" i="8"/>
  <c r="G96" i="5"/>
  <c r="K2255" i="8"/>
  <c r="S696" i="5"/>
  <c r="Y2856" i="8"/>
  <c r="N697" i="5"/>
  <c r="T696" i="5"/>
  <c r="Z2856" i="8"/>
  <c r="U2856" i="8"/>
  <c r="K2568" i="8"/>
  <c r="G409" i="5"/>
  <c r="K2569" i="8"/>
  <c r="N2831" i="8"/>
  <c r="I672" i="5"/>
  <c r="J2627" i="8"/>
  <c r="F468" i="5"/>
  <c r="I480" i="5"/>
  <c r="N2639" i="8"/>
  <c r="AA2725" i="8"/>
  <c r="Q2725" i="8"/>
  <c r="J2868" i="8"/>
  <c r="L2868" i="8"/>
  <c r="F709" i="5"/>
  <c r="J2869" i="8"/>
  <c r="L2869" i="8"/>
  <c r="L133" i="5"/>
  <c r="S2293" i="8"/>
  <c r="S2292" i="8"/>
  <c r="M2256" i="8"/>
  <c r="H97" i="5"/>
  <c r="M2257" i="8"/>
  <c r="U2816" i="8"/>
  <c r="S656" i="5"/>
  <c r="Y2816" i="8"/>
  <c r="N657" i="5"/>
  <c r="T656" i="5"/>
  <c r="Z2816" i="8"/>
  <c r="T2674" i="8"/>
  <c r="P514" i="5"/>
  <c r="T2326" i="8"/>
  <c r="P166" i="5"/>
  <c r="I694" i="5"/>
  <c r="N2853" i="8"/>
  <c r="P2604" i="8"/>
  <c r="K445" i="5"/>
  <c r="P2605" i="8"/>
  <c r="I130" i="5"/>
  <c r="N2289" i="8"/>
  <c r="G166" i="5"/>
  <c r="K2325" i="8"/>
  <c r="N2203" i="8"/>
  <c r="I44" i="5"/>
  <c r="M464" i="5"/>
  <c r="P463" i="5"/>
  <c r="T2623" i="8"/>
  <c r="H128" i="5"/>
  <c r="M2287" i="8"/>
  <c r="R2298" i="8"/>
  <c r="Q2298" i="8"/>
  <c r="I441" i="5"/>
  <c r="N2600" i="8"/>
  <c r="M2780" i="8"/>
  <c r="H621" i="5"/>
  <c r="N2864" i="8"/>
  <c r="I705" i="5"/>
  <c r="G439" i="5"/>
  <c r="K2598" i="8"/>
  <c r="L2598" i="8"/>
  <c r="T142" i="5"/>
  <c r="Z2302" i="8"/>
  <c r="U2302" i="8"/>
  <c r="J2658" i="8"/>
  <c r="F499" i="5"/>
  <c r="G8" i="5"/>
  <c r="K2167" i="8"/>
  <c r="L2167" i="8"/>
  <c r="H210" i="5"/>
  <c r="M2369" i="8"/>
  <c r="L90" i="5"/>
  <c r="S2249" i="8"/>
  <c r="J2772" i="8"/>
  <c r="F613" i="5"/>
  <c r="J2773" i="8"/>
  <c r="G427" i="5"/>
  <c r="K2586" i="8"/>
  <c r="S2431" i="8"/>
  <c r="L272" i="5"/>
  <c r="G342" i="5"/>
  <c r="K2501" i="8"/>
  <c r="J512" i="5"/>
  <c r="O2671" i="8"/>
  <c r="I282" i="5"/>
  <c r="N2441" i="8"/>
  <c r="K2238" i="8"/>
  <c r="G79" i="5"/>
  <c r="M67" i="5"/>
  <c r="T2226" i="8"/>
  <c r="I607" i="5"/>
  <c r="N2766" i="8"/>
  <c r="N2455" i="8"/>
  <c r="I296" i="5"/>
  <c r="F535" i="5"/>
  <c r="J2694" i="8"/>
  <c r="F677" i="5"/>
  <c r="J2836" i="8"/>
  <c r="L2836" i="8"/>
  <c r="F210" i="5"/>
  <c r="J2369" i="8"/>
  <c r="L2369" i="8"/>
  <c r="F174" i="5"/>
  <c r="J2333" i="8"/>
  <c r="T208" i="5"/>
  <c r="Z2368" i="8"/>
  <c r="S208" i="5"/>
  <c r="Y2368" i="8"/>
  <c r="N209" i="5"/>
  <c r="T2585" i="8"/>
  <c r="P425" i="5"/>
  <c r="M426" i="5"/>
  <c r="G42" i="5"/>
  <c r="K2201" i="8"/>
  <c r="M2323" i="8"/>
  <c r="H164" i="5"/>
  <c r="R2392" i="8"/>
  <c r="Q2392" i="8"/>
  <c r="G534" i="5"/>
  <c r="K2693" i="8"/>
  <c r="S2346" i="8"/>
  <c r="L187" i="5"/>
  <c r="L174" i="5"/>
  <c r="S2333" i="8"/>
  <c r="U2404" i="8"/>
  <c r="N245" i="5"/>
  <c r="T244" i="5"/>
  <c r="Z2404" i="8"/>
  <c r="S244" i="5"/>
  <c r="Y2404" i="8"/>
  <c r="M450" i="5"/>
  <c r="T2609" i="8"/>
  <c r="N282" i="5"/>
  <c r="T281" i="5"/>
  <c r="Z2441" i="8"/>
  <c r="U2441" i="8"/>
  <c r="S281" i="5"/>
  <c r="Y2441" i="8"/>
  <c r="T2477" i="8"/>
  <c r="M318" i="5"/>
  <c r="P317" i="5"/>
  <c r="T2549" i="8"/>
  <c r="M390" i="5"/>
  <c r="O3585" i="8"/>
  <c r="R3585" i="8"/>
  <c r="J706" i="7"/>
  <c r="O3570" i="8"/>
  <c r="J691" i="7"/>
  <c r="M3594" i="8"/>
  <c r="H715" i="7"/>
  <c r="K3581" i="8"/>
  <c r="G702" i="7"/>
  <c r="G692" i="7"/>
  <c r="K3571" i="8"/>
  <c r="P3583" i="8"/>
  <c r="K704" i="7"/>
  <c r="H622" i="7"/>
  <c r="M3501" i="8"/>
  <c r="K670" i="7"/>
  <c r="P3549" i="8"/>
  <c r="J594" i="7"/>
  <c r="O3473" i="8"/>
  <c r="P3568" i="8"/>
  <c r="K689" i="7"/>
  <c r="O3392" i="8"/>
  <c r="R3392" i="8"/>
  <c r="J513" i="7"/>
  <c r="G523" i="7"/>
  <c r="K3402" i="8"/>
  <c r="M3398" i="8"/>
  <c r="H519" i="7"/>
  <c r="J459" i="7"/>
  <c r="O3338" i="8"/>
  <c r="G385" i="7"/>
  <c r="K3265" i="8"/>
  <c r="K3264" i="8"/>
  <c r="M3351" i="8"/>
  <c r="H472" i="7"/>
  <c r="H437" i="7"/>
  <c r="M3316" i="8"/>
  <c r="Q3266" i="8"/>
  <c r="R3266" i="8"/>
  <c r="H401" i="7"/>
  <c r="M3280" i="8"/>
  <c r="O3233" i="8"/>
  <c r="R3233" i="8"/>
  <c r="J354" i="7"/>
  <c r="M3232" i="8"/>
  <c r="H353" i="7"/>
  <c r="H339" i="7"/>
  <c r="M3218" i="8"/>
  <c r="R3147" i="8"/>
  <c r="Q3147" i="8"/>
  <c r="G268" i="7"/>
  <c r="K3147" i="8"/>
  <c r="L3147" i="8"/>
  <c r="J208" i="7"/>
  <c r="O3087" i="8"/>
  <c r="O3075" i="8"/>
  <c r="J196" i="7"/>
  <c r="H151" i="7"/>
  <c r="M3030" i="8"/>
  <c r="O3015" i="8"/>
  <c r="J136" i="7"/>
  <c r="K207" i="7"/>
  <c r="P3086" i="8"/>
  <c r="H88" i="7"/>
  <c r="M2967" i="8"/>
  <c r="K2956" i="8"/>
  <c r="L2956" i="8"/>
  <c r="G77" i="7"/>
  <c r="K40" i="7"/>
  <c r="P2919" i="8"/>
  <c r="H642" i="5"/>
  <c r="M2801" i="8"/>
  <c r="O2763" i="8"/>
  <c r="J604" i="5"/>
  <c r="H591" i="5"/>
  <c r="M2750" i="8"/>
  <c r="K559" i="5"/>
  <c r="P2718" i="8"/>
  <c r="K2655" i="8"/>
  <c r="L2655" i="8"/>
  <c r="G496" i="5"/>
  <c r="M2654" i="8"/>
  <c r="H495" i="5"/>
  <c r="M2174" i="8"/>
  <c r="H15" i="5"/>
  <c r="M2055" i="8"/>
  <c r="H616" i="6"/>
  <c r="P2047" i="8"/>
  <c r="K608" i="6"/>
  <c r="G519" i="6"/>
  <c r="K1958" i="8"/>
  <c r="L1958" i="8"/>
  <c r="P1538" i="8"/>
  <c r="K99" i="6"/>
  <c r="K30" i="6"/>
  <c r="P1469" i="8"/>
  <c r="P1216" i="8"/>
  <c r="K497" i="3"/>
  <c r="J187" i="3"/>
  <c r="O906" i="8"/>
  <c r="R906" i="8"/>
  <c r="S3498" i="8"/>
  <c r="L619" i="7"/>
  <c r="L627" i="5"/>
  <c r="S2786" i="8"/>
  <c r="K592" i="2"/>
  <c r="P591" i="8"/>
  <c r="AA2722" i="8"/>
  <c r="AA2696" i="8"/>
  <c r="AA2392" i="8"/>
  <c r="AA2302" i="8"/>
  <c r="AA2298" i="8"/>
  <c r="M2460" i="8"/>
  <c r="T373" i="5"/>
  <c r="Z2533" i="8"/>
  <c r="N2483" i="8"/>
  <c r="K229" i="5"/>
  <c r="P2389" i="8"/>
  <c r="F325" i="5"/>
  <c r="J2485" i="8"/>
  <c r="L2485" i="8"/>
  <c r="J155" i="5"/>
  <c r="T348" i="5"/>
  <c r="Z2508" i="8"/>
  <c r="Q2638" i="8"/>
  <c r="J168" i="5"/>
  <c r="O2818" i="8"/>
  <c r="R2818" i="8"/>
  <c r="S156" i="5"/>
  <c r="Y2316" i="8"/>
  <c r="H203" i="5"/>
  <c r="U2855" i="8"/>
  <c r="G120" i="5"/>
  <c r="F205" i="5"/>
  <c r="J2365" i="8"/>
  <c r="K2867" i="8"/>
  <c r="L2867" i="8"/>
  <c r="F96" i="5"/>
  <c r="S142" i="5"/>
  <c r="Y2302" i="8"/>
  <c r="M106" i="5"/>
  <c r="M2265" i="8"/>
  <c r="S347" i="5"/>
  <c r="Y2507" i="8"/>
  <c r="K310" i="5"/>
  <c r="N2757" i="8"/>
  <c r="F118" i="5"/>
  <c r="M167" i="5"/>
  <c r="F645" i="5"/>
  <c r="O2697" i="8"/>
  <c r="J538" i="5"/>
  <c r="F358" i="5"/>
  <c r="J2517" i="8"/>
  <c r="N621" i="5"/>
  <c r="U2780" i="8"/>
  <c r="S620" i="5"/>
  <c r="Y2780" i="8"/>
  <c r="T620" i="5"/>
  <c r="Z2780" i="8"/>
  <c r="N2863" i="8"/>
  <c r="L597" i="5"/>
  <c r="T2769" i="8"/>
  <c r="M610" i="5"/>
  <c r="P609" i="5"/>
  <c r="M2720" i="8"/>
  <c r="G480" i="5"/>
  <c r="K2639" i="8"/>
  <c r="M646" i="5"/>
  <c r="P645" i="5"/>
  <c r="N2243" i="8"/>
  <c r="I84" i="5"/>
  <c r="N2649" i="8"/>
  <c r="T2384" i="8"/>
  <c r="P224" i="5"/>
  <c r="M225" i="5"/>
  <c r="M2818" i="8"/>
  <c r="H659" i="5"/>
  <c r="J2636" i="8"/>
  <c r="L2636" i="8"/>
  <c r="F477" i="5"/>
  <c r="M2779" i="8"/>
  <c r="S2660" i="8"/>
  <c r="L501" i="5"/>
  <c r="I344" i="5"/>
  <c r="M2671" i="8"/>
  <c r="K692" i="5"/>
  <c r="J93" i="5"/>
  <c r="J670" i="5"/>
  <c r="O2829" i="8"/>
  <c r="R2718" i="8"/>
  <c r="Q2718" i="8"/>
  <c r="F165" i="5"/>
  <c r="F9" i="5"/>
  <c r="J2168" i="8"/>
  <c r="J179" i="5"/>
  <c r="O2338" i="8"/>
  <c r="R2338" i="8"/>
  <c r="N2502" i="8"/>
  <c r="T2216" i="8"/>
  <c r="M57" i="5"/>
  <c r="K2815" i="8"/>
  <c r="H56" i="5"/>
  <c r="M2215" i="8"/>
  <c r="L571" i="5"/>
  <c r="S2730" i="8"/>
  <c r="L487" i="5"/>
  <c r="P2875" i="8"/>
  <c r="K716" i="5"/>
  <c r="H428" i="5"/>
  <c r="M2587" i="8"/>
  <c r="K585" i="5"/>
  <c r="P2744" i="8"/>
  <c r="T2708" i="8"/>
  <c r="M549" i="5"/>
  <c r="T2736" i="8"/>
  <c r="M577" i="5"/>
  <c r="I416" i="5"/>
  <c r="N2575" i="8"/>
  <c r="J2529" i="8"/>
  <c r="L2529" i="8"/>
  <c r="F370" i="5"/>
  <c r="J2693" i="8"/>
  <c r="L2693" i="8"/>
  <c r="L452" i="5"/>
  <c r="K56" i="5"/>
  <c r="P2215" i="8"/>
  <c r="F79" i="5"/>
  <c r="J2238" i="8"/>
  <c r="K2814" i="8"/>
  <c r="K498" i="5"/>
  <c r="P2657" i="8"/>
  <c r="M2321" i="8"/>
  <c r="L2632" i="8"/>
  <c r="H319" i="5"/>
  <c r="M2478" i="8"/>
  <c r="G234" i="5"/>
  <c r="R2284" i="8"/>
  <c r="Q2284" i="8"/>
  <c r="N92" i="5"/>
  <c r="T91" i="5"/>
  <c r="Z2251" i="8"/>
  <c r="U2251" i="8"/>
  <c r="P80" i="5"/>
  <c r="T2240" i="8"/>
  <c r="M81" i="5"/>
  <c r="U2873" i="8"/>
  <c r="S713" i="5"/>
  <c r="Y2873" i="8"/>
  <c r="N714" i="5"/>
  <c r="U2814" i="8"/>
  <c r="T654" i="5"/>
  <c r="Z2814" i="8"/>
  <c r="S654" i="5"/>
  <c r="Y2814" i="8"/>
  <c r="F654" i="5"/>
  <c r="S2529" i="8"/>
  <c r="L370" i="5"/>
  <c r="L2283" i="8"/>
  <c r="Q2296" i="8"/>
  <c r="F235" i="5"/>
  <c r="J2394" i="8"/>
  <c r="Q2632" i="8"/>
  <c r="P79" i="5"/>
  <c r="T2239" i="8"/>
  <c r="N558" i="5"/>
  <c r="T557" i="5"/>
  <c r="Z2717" i="8"/>
  <c r="U2717" i="8"/>
  <c r="S557" i="5"/>
  <c r="Y2717" i="8"/>
  <c r="N427" i="5"/>
  <c r="U2586" i="8"/>
  <c r="T198" i="5"/>
  <c r="Z2358" i="8"/>
  <c r="N199" i="5"/>
  <c r="S198" i="5"/>
  <c r="Y2358" i="8"/>
  <c r="M2731" i="8"/>
  <c r="H572" i="5"/>
  <c r="F185" i="5"/>
  <c r="J2344" i="8"/>
  <c r="S185" i="5"/>
  <c r="Y2345" i="8"/>
  <c r="T185" i="5"/>
  <c r="Z2345" i="8"/>
  <c r="N186" i="5"/>
  <c r="T330" i="5"/>
  <c r="Z2490" i="8"/>
  <c r="S330" i="5"/>
  <c r="Y2490" i="8"/>
  <c r="N331" i="5"/>
  <c r="N497" i="5"/>
  <c r="S496" i="5"/>
  <c r="Y2656" i="8"/>
  <c r="U2656" i="8"/>
  <c r="T496" i="5"/>
  <c r="Z2656" i="8"/>
  <c r="M653" i="5"/>
  <c r="T2812" i="8"/>
  <c r="T304" i="5"/>
  <c r="Z2464" i="8"/>
  <c r="U2464" i="8"/>
  <c r="S304" i="5"/>
  <c r="Y2464" i="8"/>
  <c r="I173" i="5"/>
  <c r="N2332" i="8"/>
  <c r="N438" i="5"/>
  <c r="T437" i="5"/>
  <c r="Z2597" i="8"/>
  <c r="L212" i="5"/>
  <c r="S2371" i="8"/>
  <c r="K2513" i="8"/>
  <c r="L2513" i="8"/>
  <c r="G354" i="5"/>
  <c r="S2453" i="8"/>
  <c r="L294" i="5"/>
  <c r="H222" i="5"/>
  <c r="M2381" i="8"/>
  <c r="H668" i="7"/>
  <c r="K683" i="7"/>
  <c r="P3562" i="8"/>
  <c r="J575" i="7"/>
  <c r="O3454" i="8"/>
  <c r="R3454" i="8"/>
  <c r="G711" i="7"/>
  <c r="K3590" i="8"/>
  <c r="O3508" i="8"/>
  <c r="R3508" i="8"/>
  <c r="J629" i="7"/>
  <c r="H631" i="7"/>
  <c r="M3510" i="8"/>
  <c r="J480" i="7"/>
  <c r="O3359" i="8"/>
  <c r="R3359" i="8"/>
  <c r="G615" i="7"/>
  <c r="M3460" i="8"/>
  <c r="H581" i="7"/>
  <c r="H533" i="7"/>
  <c r="K3364" i="8"/>
  <c r="G485" i="7"/>
  <c r="M3341" i="8"/>
  <c r="H462" i="7"/>
  <c r="P3321" i="8"/>
  <c r="K442" i="7"/>
  <c r="R3258" i="8"/>
  <c r="Q3258" i="8"/>
  <c r="K3316" i="8"/>
  <c r="L3316" i="8"/>
  <c r="G437" i="7"/>
  <c r="G402" i="7"/>
  <c r="K3281" i="8"/>
  <c r="K401" i="7"/>
  <c r="P3280" i="8"/>
  <c r="O3170" i="8"/>
  <c r="J291" i="7"/>
  <c r="H303" i="7"/>
  <c r="M3182" i="8"/>
  <c r="K70" i="7"/>
  <c r="P2949" i="8"/>
  <c r="K2548" i="8"/>
  <c r="G389" i="5"/>
  <c r="K283" i="5"/>
  <c r="P2442" i="8"/>
  <c r="M2402" i="8"/>
  <c r="H243" i="5"/>
  <c r="O2366" i="8"/>
  <c r="R2366" i="8"/>
  <c r="J207" i="5"/>
  <c r="K2379" i="8"/>
  <c r="L2379" i="8"/>
  <c r="G220" i="5"/>
  <c r="H149" i="5"/>
  <c r="M2308" i="8"/>
  <c r="O2131" i="8"/>
  <c r="R2131" i="8"/>
  <c r="J692" i="6"/>
  <c r="R1958" i="8"/>
  <c r="Q1958" i="8"/>
  <c r="H483" i="6"/>
  <c r="M1922" i="8"/>
  <c r="O1697" i="8"/>
  <c r="R1697" i="8"/>
  <c r="J258" i="6"/>
  <c r="M1706" i="8"/>
  <c r="H267" i="6"/>
  <c r="J112" i="6"/>
  <c r="O1551" i="8"/>
  <c r="K1493" i="8"/>
  <c r="G54" i="6"/>
  <c r="O1277" i="8"/>
  <c r="J558" i="3"/>
  <c r="J531" i="3"/>
  <c r="O1250" i="8"/>
  <c r="R1202" i="8"/>
  <c r="Q1202" i="8"/>
  <c r="O723" i="8"/>
  <c r="J4" i="3"/>
  <c r="S2357" i="8"/>
  <c r="L198" i="5"/>
  <c r="AA2825" i="8"/>
  <c r="AA2724" i="8"/>
  <c r="AA2692" i="8"/>
  <c r="AA2479" i="8"/>
  <c r="AA1730" i="8"/>
  <c r="AA2453" i="8"/>
  <c r="AA2296" i="8"/>
  <c r="AA2283" i="8"/>
  <c r="S12" i="5"/>
  <c r="Y2172" i="8"/>
  <c r="P671" i="5"/>
  <c r="M192" i="5"/>
  <c r="U2316" i="8"/>
  <c r="T695" i="5"/>
  <c r="Z2855" i="8"/>
  <c r="F577" i="5"/>
  <c r="J2737" i="8"/>
  <c r="I144" i="5"/>
  <c r="M2255" i="8"/>
  <c r="N685" i="5"/>
  <c r="T684" i="5"/>
  <c r="Z2844" i="8"/>
  <c r="F453" i="5"/>
  <c r="M515" i="5"/>
  <c r="P118" i="5"/>
  <c r="T2278" i="8"/>
  <c r="T2289" i="8"/>
  <c r="P129" i="5"/>
  <c r="M130" i="5"/>
  <c r="M2568" i="8"/>
  <c r="H409" i="5"/>
  <c r="M2569" i="8"/>
  <c r="I24" i="5"/>
  <c r="I466" i="5"/>
  <c r="N2625" i="8"/>
  <c r="O2435" i="8"/>
  <c r="R2435" i="8"/>
  <c r="J276" i="5"/>
  <c r="H513" i="5"/>
  <c r="M2829" i="8"/>
  <c r="H670" i="5"/>
  <c r="H549" i="5"/>
  <c r="M2708" i="8"/>
  <c r="J323" i="5"/>
  <c r="O2482" i="8"/>
  <c r="R2482" i="8"/>
  <c r="F286" i="5"/>
  <c r="J2445" i="8"/>
  <c r="K2830" i="8"/>
  <c r="G671" i="5"/>
  <c r="Q2479" i="8"/>
  <c r="M2492" i="8"/>
  <c r="H333" i="5"/>
  <c r="N143" i="5"/>
  <c r="I430" i="5"/>
  <c r="N2589" i="8"/>
  <c r="M298" i="5"/>
  <c r="T2457" i="8"/>
  <c r="P297" i="5"/>
  <c r="N2599" i="8"/>
  <c r="K335" i="5"/>
  <c r="P2494" i="8"/>
  <c r="N2648" i="8"/>
  <c r="M441" i="5"/>
  <c r="T2600" i="8"/>
  <c r="N2683" i="8"/>
  <c r="L2251" i="8"/>
  <c r="Q2697" i="8"/>
  <c r="J682" i="5"/>
  <c r="K2370" i="8"/>
  <c r="J297" i="5"/>
  <c r="O2456" i="8"/>
  <c r="R2456" i="8"/>
  <c r="P247" i="5"/>
  <c r="M248" i="5"/>
  <c r="S67" i="5"/>
  <c r="Y2227" i="8"/>
  <c r="N68" i="5"/>
  <c r="L439" i="5"/>
  <c r="S2598" i="8"/>
  <c r="L2393" i="8"/>
  <c r="K2166" i="8"/>
  <c r="L2166" i="8"/>
  <c r="H680" i="5"/>
  <c r="P2766" i="8"/>
  <c r="K607" i="5"/>
  <c r="R2633" i="8"/>
  <c r="Q2633" i="8"/>
  <c r="M19" i="5"/>
  <c r="T2178" i="8"/>
  <c r="Q2262" i="8"/>
  <c r="O2670" i="8"/>
  <c r="N452" i="5"/>
  <c r="U2611" i="8"/>
  <c r="S451" i="5"/>
  <c r="Y2611" i="8"/>
  <c r="R2454" i="8"/>
  <c r="Q2454" i="8"/>
  <c r="M369" i="5"/>
  <c r="P368" i="5"/>
  <c r="K2624" i="8"/>
  <c r="L2624" i="8"/>
  <c r="G465" i="5"/>
  <c r="U2733" i="8"/>
  <c r="N574" i="5"/>
  <c r="S573" i="5"/>
  <c r="Y2733" i="8"/>
  <c r="U2368" i="8"/>
  <c r="I630" i="5"/>
  <c r="N2789" i="8"/>
  <c r="I104" i="5"/>
  <c r="N2263" i="8"/>
  <c r="G270" i="5"/>
  <c r="K2429" i="8"/>
  <c r="S2166" i="8"/>
  <c r="L7" i="5"/>
  <c r="U2465" i="8"/>
  <c r="S305" i="5"/>
  <c r="Y2465" i="8"/>
  <c r="N306" i="5"/>
  <c r="T305" i="5"/>
  <c r="Z2465" i="8"/>
  <c r="J2584" i="8"/>
  <c r="L2584" i="8"/>
  <c r="T317" i="5"/>
  <c r="Z2477" i="8"/>
  <c r="S317" i="5"/>
  <c r="Y2477" i="8"/>
  <c r="N318" i="5"/>
  <c r="I57" i="5"/>
  <c r="N2216" i="8"/>
  <c r="J2812" i="8"/>
  <c r="L2812" i="8"/>
  <c r="P389" i="5"/>
  <c r="U2428" i="8"/>
  <c r="N269" i="5"/>
  <c r="T268" i="5"/>
  <c r="Z2428" i="8"/>
  <c r="M679" i="5"/>
  <c r="P678" i="5"/>
  <c r="J77" i="5"/>
  <c r="O2236" i="8"/>
  <c r="G293" i="5"/>
  <c r="K2452" i="8"/>
  <c r="M2188" i="8"/>
  <c r="H29" i="5"/>
  <c r="J2466" i="8"/>
  <c r="L2466" i="8"/>
  <c r="F307" i="5"/>
  <c r="L2248" i="8"/>
  <c r="T125" i="5"/>
  <c r="Z2285" i="8"/>
  <c r="U2285" i="8"/>
  <c r="N126" i="5"/>
  <c r="S125" i="5"/>
  <c r="Y2285" i="8"/>
  <c r="U2357" i="8"/>
  <c r="S197" i="5"/>
  <c r="Y2357" i="8"/>
  <c r="T197" i="5"/>
  <c r="Z2357" i="8"/>
  <c r="T2681" i="8"/>
  <c r="M522" i="5"/>
  <c r="J486" i="5"/>
  <c r="O2645" i="8"/>
  <c r="P2621" i="8"/>
  <c r="K462" i="5"/>
  <c r="O2740" i="8"/>
  <c r="R2740" i="8"/>
  <c r="J581" i="5"/>
  <c r="M3575" i="8"/>
  <c r="H696" i="7"/>
  <c r="M3592" i="8"/>
  <c r="J641" i="7"/>
  <c r="O3520" i="8"/>
  <c r="J528" i="7"/>
  <c r="O3407" i="8"/>
  <c r="M3521" i="8"/>
  <c r="H642" i="7"/>
  <c r="K632" i="7"/>
  <c r="P3511" i="8"/>
  <c r="M3450" i="8"/>
  <c r="H571" i="7"/>
  <c r="K593" i="7"/>
  <c r="P3472" i="8"/>
  <c r="K547" i="7"/>
  <c r="P3394" i="8"/>
  <c r="K515" i="7"/>
  <c r="M3368" i="8"/>
  <c r="H489" i="7"/>
  <c r="J431" i="7"/>
  <c r="O3310" i="8"/>
  <c r="R3310" i="8"/>
  <c r="M3422" i="8"/>
  <c r="H543" i="7"/>
  <c r="K579" i="7"/>
  <c r="P3458" i="8"/>
  <c r="H498" i="7"/>
  <c r="M3377" i="8"/>
  <c r="P3402" i="8"/>
  <c r="K523" i="7"/>
  <c r="H451" i="7"/>
  <c r="M3330" i="8"/>
  <c r="M3146" i="8"/>
  <c r="H267" i="7"/>
  <c r="P3126" i="8"/>
  <c r="K247" i="7"/>
  <c r="K3100" i="8"/>
  <c r="L3100" i="8"/>
  <c r="G221" i="7"/>
  <c r="Q3062" i="8"/>
  <c r="R3062" i="8"/>
  <c r="K231" i="7"/>
  <c r="P3110" i="8"/>
  <c r="H102" i="7"/>
  <c r="M2981" i="8"/>
  <c r="H4" i="7"/>
  <c r="M2883" i="8"/>
  <c r="O2786" i="8"/>
  <c r="J627" i="5"/>
  <c r="O3482" i="8"/>
  <c r="R3482" i="8"/>
  <c r="J603" i="7"/>
  <c r="G627" i="5"/>
  <c r="K2786" i="8"/>
  <c r="P2631" i="8"/>
  <c r="K472" i="5"/>
  <c r="K2608" i="8"/>
  <c r="L2608" i="8"/>
  <c r="G449" i="5"/>
  <c r="H342" i="5"/>
  <c r="M2501" i="8"/>
  <c r="P2451" i="8"/>
  <c r="K292" i="5"/>
  <c r="H64" i="5"/>
  <c r="M2223" i="8"/>
  <c r="H653" i="6"/>
  <c r="M2092" i="8"/>
  <c r="H663" i="6"/>
  <c r="M2102" i="8"/>
  <c r="K643" i="6"/>
  <c r="P2082" i="8"/>
  <c r="G591" i="6"/>
  <c r="K2030" i="8"/>
  <c r="M1937" i="8"/>
  <c r="H498" i="6"/>
  <c r="P1922" i="8"/>
  <c r="K483" i="6"/>
  <c r="K273" i="6"/>
  <c r="P1712" i="8"/>
  <c r="O1648" i="8"/>
  <c r="R1648" i="8"/>
  <c r="J209" i="6"/>
  <c r="H219" i="6"/>
  <c r="M1658" i="8"/>
  <c r="G186" i="6"/>
  <c r="K1625" i="8"/>
  <c r="O1562" i="8"/>
  <c r="J123" i="6"/>
  <c r="K688" i="3"/>
  <c r="P1407" i="8"/>
  <c r="K1840" i="8"/>
  <c r="G401" i="6"/>
  <c r="L400" i="6"/>
  <c r="S1839" i="8"/>
  <c r="N349" i="5"/>
  <c r="T156" i="5"/>
  <c r="Z2316" i="8"/>
  <c r="U2507" i="8"/>
  <c r="K201" i="5"/>
  <c r="N2698" i="8"/>
  <c r="I539" i="5"/>
  <c r="G153" i="5"/>
  <c r="K2312" i="8"/>
  <c r="J2782" i="8"/>
  <c r="F623" i="5"/>
  <c r="K93" i="5"/>
  <c r="S2805" i="8"/>
  <c r="U2517" i="8"/>
  <c r="N358" i="5"/>
  <c r="S357" i="5"/>
  <c r="Y2517" i="8"/>
  <c r="T357" i="5"/>
  <c r="Z2517" i="8"/>
  <c r="P2288" i="8"/>
  <c r="K129" i="5"/>
  <c r="P2603" i="8"/>
  <c r="G212" i="5"/>
  <c r="M238" i="5"/>
  <c r="T2397" i="8"/>
  <c r="P237" i="5"/>
  <c r="H562" i="5"/>
  <c r="M2721" i="8"/>
  <c r="G657" i="5"/>
  <c r="T55" i="5"/>
  <c r="Z2215" i="8"/>
  <c r="N56" i="5"/>
  <c r="U2215" i="8"/>
  <c r="P2348" i="8"/>
  <c r="K189" i="5"/>
  <c r="S2671" i="8"/>
  <c r="L512" i="5"/>
  <c r="N180" i="5"/>
  <c r="U2339" i="8"/>
  <c r="T179" i="5"/>
  <c r="Z2339" i="8"/>
  <c r="S179" i="5"/>
  <c r="Y2339" i="8"/>
  <c r="S2467" i="8"/>
  <c r="L308" i="5"/>
  <c r="T2791" i="8"/>
  <c r="M632" i="5"/>
  <c r="I237" i="5"/>
  <c r="N2396" i="8"/>
  <c r="P2372" i="8"/>
  <c r="K213" i="5"/>
  <c r="U2815" i="8"/>
  <c r="S655" i="5"/>
  <c r="Y2815" i="8"/>
  <c r="N512" i="5"/>
  <c r="S511" i="5"/>
  <c r="Y2671" i="8"/>
  <c r="T511" i="5"/>
  <c r="Z2671" i="8"/>
  <c r="M345" i="5"/>
  <c r="P344" i="5"/>
  <c r="L226" i="5"/>
  <c r="S2385" i="8"/>
  <c r="M2322" i="8"/>
  <c r="R2394" i="8"/>
  <c r="Q2394" i="8"/>
  <c r="F441" i="5"/>
  <c r="J2600" i="8"/>
  <c r="G547" i="5"/>
  <c r="K2706" i="8"/>
  <c r="L2706" i="8"/>
  <c r="J2574" i="8"/>
  <c r="F415" i="5"/>
  <c r="L2274" i="8"/>
  <c r="M152" i="5"/>
  <c r="T2311" i="8"/>
  <c r="J2682" i="8"/>
  <c r="F523" i="5"/>
  <c r="P66" i="5"/>
  <c r="I8" i="5"/>
  <c r="N2684" i="8"/>
  <c r="I525" i="5"/>
  <c r="F426" i="5"/>
  <c r="N607" i="5"/>
  <c r="U2766" i="8"/>
  <c r="T606" i="5"/>
  <c r="Z2766" i="8"/>
  <c r="T178" i="5"/>
  <c r="Z2338" i="8"/>
  <c r="U2338" i="8"/>
  <c r="K2742" i="8"/>
  <c r="G583" i="5"/>
  <c r="T104" i="5"/>
  <c r="Z2264" i="8"/>
  <c r="U2264" i="8"/>
  <c r="S104" i="5"/>
  <c r="Y2264" i="8"/>
  <c r="O2549" i="8"/>
  <c r="R2549" i="8"/>
  <c r="J390" i="5"/>
  <c r="P2261" i="8"/>
  <c r="K102" i="5"/>
  <c r="M2633" i="8"/>
  <c r="H474" i="5"/>
  <c r="J401" i="5"/>
  <c r="J2418" i="8"/>
  <c r="F259" i="5"/>
  <c r="Q2283" i="8"/>
  <c r="L2249" i="8"/>
  <c r="R2716" i="8"/>
  <c r="Q2716" i="8"/>
  <c r="T161" i="5"/>
  <c r="Z2321" i="8"/>
  <c r="N162" i="5"/>
  <c r="Q2656" i="8"/>
  <c r="P449" i="5"/>
  <c r="G126" i="5"/>
  <c r="K2285" i="8"/>
  <c r="L2285" i="8"/>
  <c r="N522" i="5"/>
  <c r="T521" i="5"/>
  <c r="Z2681" i="8"/>
  <c r="U2681" i="8"/>
  <c r="S521" i="5"/>
  <c r="Y2681" i="8"/>
  <c r="L2571" i="8"/>
  <c r="T2167" i="8"/>
  <c r="M8" i="5"/>
  <c r="P2308" i="8"/>
  <c r="K149" i="5"/>
  <c r="L665" i="5"/>
  <c r="S2824" i="8"/>
  <c r="J2178" i="8"/>
  <c r="F19" i="5"/>
  <c r="J2225" i="8"/>
  <c r="F66" i="5"/>
  <c r="S485" i="5"/>
  <c r="Y2645" i="8"/>
  <c r="U2645" i="8"/>
  <c r="N486" i="5"/>
  <c r="L322" i="5"/>
  <c r="S2481" i="8"/>
  <c r="S2551" i="8"/>
  <c r="L392" i="5"/>
  <c r="S2680" i="8"/>
  <c r="L521" i="5"/>
  <c r="M2392" i="8"/>
  <c r="H233" i="5"/>
  <c r="K356" i="5"/>
  <c r="P2515" i="8"/>
  <c r="K488" i="5"/>
  <c r="P2647" i="8"/>
  <c r="R3569" i="8"/>
  <c r="Q3569" i="8"/>
  <c r="K3570" i="8"/>
  <c r="H679" i="7"/>
  <c r="M3558" i="8"/>
  <c r="O3420" i="8"/>
  <c r="R3420" i="8"/>
  <c r="J541" i="7"/>
  <c r="O3421" i="8"/>
  <c r="R3421" i="8"/>
  <c r="R3441" i="8"/>
  <c r="Q3441" i="8"/>
  <c r="J679" i="7"/>
  <c r="O3558" i="8"/>
  <c r="R3558" i="8"/>
  <c r="M3578" i="8"/>
  <c r="H699" i="7"/>
  <c r="J583" i="7"/>
  <c r="K624" i="7"/>
  <c r="P3503" i="8"/>
  <c r="G676" i="7"/>
  <c r="K3555" i="8"/>
  <c r="O3495" i="8"/>
  <c r="J616" i="7"/>
  <c r="G664" i="7"/>
  <c r="K3543" i="8"/>
  <c r="Q3494" i="8"/>
  <c r="R3494" i="8"/>
  <c r="K711" i="7"/>
  <c r="P3590" i="8"/>
  <c r="O3424" i="8"/>
  <c r="J545" i="7"/>
  <c r="H591" i="7"/>
  <c r="M3470" i="8"/>
  <c r="H514" i="7"/>
  <c r="M3393" i="8"/>
  <c r="J499" i="7"/>
  <c r="O3378" i="8"/>
  <c r="R3378" i="8"/>
  <c r="K537" i="7"/>
  <c r="P3416" i="8"/>
  <c r="K568" i="7"/>
  <c r="P3447" i="8"/>
  <c r="K3411" i="8"/>
  <c r="L3411" i="8"/>
  <c r="G532" i="7"/>
  <c r="G453" i="7"/>
  <c r="K3332" i="8"/>
  <c r="H429" i="7"/>
  <c r="M3308" i="8"/>
  <c r="K498" i="7"/>
  <c r="P3377" i="8"/>
  <c r="M3261" i="8"/>
  <c r="H382" i="7"/>
  <c r="J389" i="7"/>
  <c r="O3268" i="8"/>
  <c r="R3268" i="8"/>
  <c r="J328" i="7"/>
  <c r="O3207" i="8"/>
  <c r="R3207" i="8"/>
  <c r="M3243" i="8"/>
  <c r="H364" i="7"/>
  <c r="J271" i="7"/>
  <c r="O3150" i="8"/>
  <c r="O3136" i="8"/>
  <c r="R3136" i="8"/>
  <c r="J257" i="7"/>
  <c r="H293" i="7"/>
  <c r="M3172" i="8"/>
  <c r="G247" i="7"/>
  <c r="K3126" i="8"/>
  <c r="H244" i="7"/>
  <c r="M3123" i="8"/>
  <c r="R3098" i="8"/>
  <c r="Q3098" i="8"/>
  <c r="Q3086" i="8"/>
  <c r="R3086" i="8"/>
  <c r="J129" i="7"/>
  <c r="O3008" i="8"/>
  <c r="O3040" i="8"/>
  <c r="J161" i="7"/>
  <c r="M3041" i="8"/>
  <c r="H162" i="7"/>
  <c r="K2908" i="8"/>
  <c r="G29" i="7"/>
  <c r="P2859" i="8"/>
  <c r="K700" i="5"/>
  <c r="H608" i="7"/>
  <c r="M3487" i="8"/>
  <c r="M2738" i="8"/>
  <c r="H579" i="5"/>
  <c r="H414" i="5"/>
  <c r="M2573" i="8"/>
  <c r="J370" i="5"/>
  <c r="O2529" i="8"/>
  <c r="R2529" i="8"/>
  <c r="K2260" i="8"/>
  <c r="G101" i="5"/>
  <c r="R2222" i="8"/>
  <c r="Q2222" i="8"/>
  <c r="Q2150" i="8"/>
  <c r="R2150" i="8"/>
  <c r="J644" i="6"/>
  <c r="O2083" i="8"/>
  <c r="R2083" i="8"/>
  <c r="R2103" i="8"/>
  <c r="Q2103" i="8"/>
  <c r="R2055" i="8"/>
  <c r="Q2055" i="8"/>
  <c r="H508" i="6"/>
  <c r="M1947" i="8"/>
  <c r="G507" i="6"/>
  <c r="K1946" i="8"/>
  <c r="L1946" i="8"/>
  <c r="H318" i="6"/>
  <c r="M1757" i="8"/>
  <c r="J293" i="6"/>
  <c r="O1732" i="8"/>
  <c r="R1732" i="8"/>
  <c r="J232" i="6"/>
  <c r="O1671" i="8"/>
  <c r="R1671" i="8"/>
  <c r="P1730" i="8"/>
  <c r="K291" i="6"/>
  <c r="K209" i="6"/>
  <c r="P1648" i="8"/>
  <c r="M1587" i="8"/>
  <c r="H148" i="6"/>
  <c r="J40" i="6"/>
  <c r="O1479" i="8"/>
  <c r="R1479" i="8"/>
  <c r="K1264" i="8"/>
  <c r="G545" i="3"/>
  <c r="G507" i="3"/>
  <c r="K1226" i="8"/>
  <c r="L1226" i="8"/>
  <c r="H405" i="3"/>
  <c r="M1124" i="8"/>
  <c r="S3319" i="8"/>
  <c r="L440" i="7"/>
  <c r="K3519" i="8"/>
  <c r="G640" i="7"/>
  <c r="G556" i="7"/>
  <c r="K3435" i="8"/>
  <c r="G475" i="7"/>
  <c r="K3354" i="8"/>
  <c r="L3354" i="8"/>
  <c r="G425" i="7"/>
  <c r="K3304" i="8"/>
  <c r="L3304" i="8"/>
  <c r="P3294" i="8"/>
  <c r="K415" i="7"/>
  <c r="M3267" i="8"/>
  <c r="H388" i="7"/>
  <c r="O3221" i="8"/>
  <c r="R3221" i="8"/>
  <c r="J342" i="7"/>
  <c r="P3270" i="8"/>
  <c r="K391" i="7"/>
  <c r="K424" i="7"/>
  <c r="P3303" i="8"/>
  <c r="M3209" i="8"/>
  <c r="H330" i="7"/>
  <c r="G352" i="7"/>
  <c r="K3231" i="8"/>
  <c r="L3231" i="8"/>
  <c r="O3184" i="8"/>
  <c r="J305" i="7"/>
  <c r="R3149" i="8"/>
  <c r="Q3149" i="8"/>
  <c r="O3072" i="8"/>
  <c r="R3072" i="8"/>
  <c r="J193" i="7"/>
  <c r="O3073" i="8"/>
  <c r="R3073" i="8"/>
  <c r="K354" i="7"/>
  <c r="P3233" i="8"/>
  <c r="R3102" i="8"/>
  <c r="Q3102" i="8"/>
  <c r="P3196" i="8"/>
  <c r="K317" i="7"/>
  <c r="K307" i="7"/>
  <c r="P3186" i="8"/>
  <c r="H257" i="7"/>
  <c r="M3136" i="8"/>
  <c r="G233" i="7"/>
  <c r="K3112" i="8"/>
  <c r="L3112" i="8"/>
  <c r="K259" i="7"/>
  <c r="P3138" i="8"/>
  <c r="P3102" i="8"/>
  <c r="K223" i="7"/>
  <c r="R3039" i="8"/>
  <c r="Q3039" i="8"/>
  <c r="O3050" i="8"/>
  <c r="J171" i="7"/>
  <c r="M3051" i="8"/>
  <c r="H172" i="7"/>
  <c r="K183" i="7"/>
  <c r="P3062" i="8"/>
  <c r="J44" i="7"/>
  <c r="O2923" i="8"/>
  <c r="R2923" i="8"/>
  <c r="J31" i="7"/>
  <c r="O2910" i="8"/>
  <c r="R2910" i="8"/>
  <c r="K124" i="7"/>
  <c r="P3003" i="8"/>
  <c r="O2896" i="8"/>
  <c r="J17" i="7"/>
  <c r="K113" i="7"/>
  <c r="P2992" i="8"/>
  <c r="G712" i="5"/>
  <c r="K2871" i="8"/>
  <c r="K676" i="5"/>
  <c r="P2835" i="8"/>
  <c r="O2656" i="8"/>
  <c r="J497" i="5"/>
  <c r="G519" i="5"/>
  <c r="K2678" i="8"/>
  <c r="L2678" i="8"/>
  <c r="M2594" i="8"/>
  <c r="H435" i="5"/>
  <c r="K411" i="5"/>
  <c r="P2570" i="8"/>
  <c r="J244" i="5"/>
  <c r="O2403" i="8"/>
  <c r="R2403" i="8"/>
  <c r="H175" i="5"/>
  <c r="M2334" i="8"/>
  <c r="J39" i="5"/>
  <c r="O2198" i="8"/>
  <c r="M2150" i="8"/>
  <c r="H711" i="6"/>
  <c r="K16" i="5"/>
  <c r="P2175" i="8"/>
  <c r="Q2102" i="8"/>
  <c r="R2102" i="8"/>
  <c r="H675" i="6"/>
  <c r="M2114" i="8"/>
  <c r="H560" i="6"/>
  <c r="M1999" i="8"/>
  <c r="G581" i="6"/>
  <c r="K2020" i="8"/>
  <c r="K1889" i="8"/>
  <c r="G450" i="6"/>
  <c r="J307" i="6"/>
  <c r="O1746" i="8"/>
  <c r="R1746" i="8"/>
  <c r="G307" i="6"/>
  <c r="K1746" i="8"/>
  <c r="L1746" i="8"/>
  <c r="M1733" i="8"/>
  <c r="H294" i="6"/>
  <c r="K341" i="6"/>
  <c r="P1780" i="8"/>
  <c r="K1654" i="8"/>
  <c r="G215" i="6"/>
  <c r="R1670" i="8"/>
  <c r="Q1670" i="8"/>
  <c r="G279" i="6"/>
  <c r="K1718" i="8"/>
  <c r="L1718" i="8"/>
  <c r="K280" i="6"/>
  <c r="P1719" i="8"/>
  <c r="P1685" i="8"/>
  <c r="K246" i="6"/>
  <c r="O1599" i="8"/>
  <c r="R1599" i="8"/>
  <c r="J160" i="6"/>
  <c r="K149" i="6"/>
  <c r="P1588" i="8"/>
  <c r="K1444" i="8"/>
  <c r="G5" i="6"/>
  <c r="Q1276" i="8"/>
  <c r="R1276" i="8"/>
  <c r="P1358" i="8"/>
  <c r="K639" i="3"/>
  <c r="K1310" i="8"/>
  <c r="L1310" i="8"/>
  <c r="G591" i="3"/>
  <c r="O1215" i="8"/>
  <c r="J496" i="3"/>
  <c r="H519" i="3"/>
  <c r="M1238" i="8"/>
  <c r="O1180" i="8"/>
  <c r="J461" i="3"/>
  <c r="M1865" i="8"/>
  <c r="H426" i="6"/>
  <c r="H414" i="3"/>
  <c r="M1133" i="8"/>
  <c r="J366" i="6"/>
  <c r="O1805" i="8"/>
  <c r="H387" i="6"/>
  <c r="M1826" i="8"/>
  <c r="J317" i="3"/>
  <c r="O1036" i="8"/>
  <c r="R1036" i="8"/>
  <c r="G343" i="3"/>
  <c r="K1062" i="8"/>
  <c r="L1062" i="8"/>
  <c r="K366" i="6"/>
  <c r="P1805" i="8"/>
  <c r="G295" i="3"/>
  <c r="K1014" i="8"/>
  <c r="Q987" i="8"/>
  <c r="R987" i="8"/>
  <c r="G328" i="3"/>
  <c r="K1047" i="8"/>
  <c r="L1047" i="8"/>
  <c r="M1034" i="8"/>
  <c r="H315" i="3"/>
  <c r="J234" i="3"/>
  <c r="O953" i="8"/>
  <c r="R953" i="8"/>
  <c r="M999" i="8"/>
  <c r="H280" i="3"/>
  <c r="G143" i="3"/>
  <c r="K862" i="8"/>
  <c r="O891" i="8"/>
  <c r="R891" i="8"/>
  <c r="J172" i="3"/>
  <c r="P951" i="8"/>
  <c r="K232" i="3"/>
  <c r="J547" i="2"/>
  <c r="O546" i="8"/>
  <c r="R546" i="8"/>
  <c r="S2391" i="8"/>
  <c r="L232" i="5"/>
  <c r="G548" i="7"/>
  <c r="K3427" i="8"/>
  <c r="G592" i="7"/>
  <c r="K3471" i="8"/>
  <c r="H421" i="7"/>
  <c r="M3301" i="8"/>
  <c r="M3300" i="8"/>
  <c r="G495" i="7"/>
  <c r="K3374" i="8"/>
  <c r="L3374" i="8"/>
  <c r="G413" i="7"/>
  <c r="K3292" i="8"/>
  <c r="M3165" i="8"/>
  <c r="H286" i="7"/>
  <c r="J317" i="7"/>
  <c r="O3196" i="8"/>
  <c r="R3196" i="8"/>
  <c r="P3256" i="8"/>
  <c r="K377" i="7"/>
  <c r="H321" i="7"/>
  <c r="M3200" i="8"/>
  <c r="K363" i="7"/>
  <c r="P3242" i="8"/>
  <c r="G303" i="7"/>
  <c r="K3182" i="8"/>
  <c r="P3174" i="8"/>
  <c r="K295" i="7"/>
  <c r="G258" i="7"/>
  <c r="K3137" i="8"/>
  <c r="H233" i="7"/>
  <c r="M3112" i="8"/>
  <c r="P3158" i="8"/>
  <c r="K279" i="7"/>
  <c r="G207" i="7"/>
  <c r="K3086" i="8"/>
  <c r="L3086" i="8"/>
  <c r="H195" i="7"/>
  <c r="M3074" i="8"/>
  <c r="R3005" i="8"/>
  <c r="Q3005" i="8"/>
  <c r="K175" i="7"/>
  <c r="P3054" i="8"/>
  <c r="G135" i="7"/>
  <c r="K3014" i="8"/>
  <c r="L3014" i="8"/>
  <c r="K93" i="7"/>
  <c r="P2972" i="8"/>
  <c r="P3014" i="8"/>
  <c r="K135" i="7"/>
  <c r="H54" i="7"/>
  <c r="M2933" i="8"/>
  <c r="H41" i="7"/>
  <c r="M2920" i="8"/>
  <c r="K2887" i="8"/>
  <c r="G8" i="7"/>
  <c r="P2908" i="8"/>
  <c r="K29" i="7"/>
  <c r="O3530" i="8"/>
  <c r="J651" i="7"/>
  <c r="Q2727" i="8"/>
  <c r="R2727" i="8"/>
  <c r="G592" i="5"/>
  <c r="K2751" i="8"/>
  <c r="G567" i="5"/>
  <c r="K2726" i="8"/>
  <c r="L2726" i="8"/>
  <c r="P2606" i="8"/>
  <c r="K447" i="5"/>
  <c r="P2583" i="8"/>
  <c r="K424" i="5"/>
  <c r="J339" i="5"/>
  <c r="O2498" i="8"/>
  <c r="H352" i="5"/>
  <c r="M2511" i="8"/>
  <c r="P2558" i="8"/>
  <c r="K399" i="5"/>
  <c r="G258" i="5"/>
  <c r="K2417" i="8"/>
  <c r="L2417" i="8"/>
  <c r="G198" i="5"/>
  <c r="K2357" i="8"/>
  <c r="L2357" i="8"/>
  <c r="K2343" i="8"/>
  <c r="L2343" i="8"/>
  <c r="G184" i="5"/>
  <c r="J65" i="5"/>
  <c r="O2224" i="8"/>
  <c r="J52" i="5"/>
  <c r="O2211" i="8"/>
  <c r="K2212" i="8"/>
  <c r="G53" i="5"/>
  <c r="K2222" i="8"/>
  <c r="L2222" i="8"/>
  <c r="G63" i="5"/>
  <c r="M2199" i="8"/>
  <c r="H40" i="5"/>
  <c r="K2130" i="8"/>
  <c r="L2130" i="8"/>
  <c r="G691" i="6"/>
  <c r="R2080" i="8"/>
  <c r="Q2080" i="8"/>
  <c r="J666" i="6"/>
  <c r="O2105" i="8"/>
  <c r="G667" i="6"/>
  <c r="K2106" i="8"/>
  <c r="O2056" i="8"/>
  <c r="J617" i="6"/>
  <c r="J630" i="6"/>
  <c r="O2069" i="8"/>
  <c r="P2140" i="8"/>
  <c r="K701" i="6"/>
  <c r="P2127" i="8"/>
  <c r="K688" i="6"/>
  <c r="K2044" i="8"/>
  <c r="G605" i="6"/>
  <c r="J556" i="6"/>
  <c r="O1995" i="8"/>
  <c r="R1995" i="8"/>
  <c r="H523" i="6"/>
  <c r="M1962" i="8"/>
  <c r="P2008" i="8"/>
  <c r="K569" i="6"/>
  <c r="M1889" i="8"/>
  <c r="H450" i="6"/>
  <c r="R1790" i="8"/>
  <c r="Q1790" i="8"/>
  <c r="K496" i="6"/>
  <c r="P1935" i="8"/>
  <c r="P1888" i="8"/>
  <c r="K449" i="6"/>
  <c r="K460" i="6"/>
  <c r="P1899" i="8"/>
  <c r="M1721" i="8"/>
  <c r="H282" i="6"/>
  <c r="K1706" i="8"/>
  <c r="L1706" i="8"/>
  <c r="G267" i="6"/>
  <c r="K1671" i="8"/>
  <c r="G232" i="6"/>
  <c r="H185" i="6"/>
  <c r="M1624" i="8"/>
  <c r="M1634" i="8"/>
  <c r="H195" i="6"/>
  <c r="G152" i="6"/>
  <c r="K1591" i="8"/>
  <c r="P1635" i="8"/>
  <c r="K196" i="6"/>
  <c r="O1518" i="8"/>
  <c r="R1518" i="8"/>
  <c r="J79" i="6"/>
  <c r="Q1514" i="8"/>
  <c r="R1514" i="8"/>
  <c r="K1517" i="8"/>
  <c r="G78" i="6"/>
  <c r="H76" i="6"/>
  <c r="M1515" i="8"/>
  <c r="Q1419" i="8"/>
  <c r="R1419" i="8"/>
  <c r="H4" i="6"/>
  <c r="M1443" i="8"/>
  <c r="G621" i="3"/>
  <c r="K1340" i="8"/>
  <c r="G652" i="3"/>
  <c r="K1371" i="8"/>
  <c r="L1371" i="8"/>
  <c r="M1334" i="8"/>
  <c r="H615" i="3"/>
  <c r="J543" i="3"/>
  <c r="O1262" i="8"/>
  <c r="R1262" i="8"/>
  <c r="M1226" i="8"/>
  <c r="H507" i="3"/>
  <c r="R1166" i="8"/>
  <c r="Q1166" i="8"/>
  <c r="J436" i="3"/>
  <c r="O1155" i="8"/>
  <c r="R1155" i="8"/>
  <c r="O1841" i="8"/>
  <c r="R1841" i="8"/>
  <c r="J402" i="6"/>
  <c r="G427" i="6"/>
  <c r="K1866" i="8"/>
  <c r="P1202" i="8"/>
  <c r="K483" i="3"/>
  <c r="K437" i="6"/>
  <c r="P1876" i="8"/>
  <c r="K367" i="3"/>
  <c r="P1086" i="8"/>
  <c r="K1071" i="8"/>
  <c r="L1071" i="8"/>
  <c r="G352" i="3"/>
  <c r="P1002" i="8"/>
  <c r="K283" i="3"/>
  <c r="L716" i="7"/>
  <c r="S3595" i="8"/>
  <c r="O867" i="8"/>
  <c r="J148" i="3"/>
  <c r="L569" i="7"/>
  <c r="S3448" i="8"/>
  <c r="K140" i="3"/>
  <c r="P859" i="8"/>
  <c r="S3459" i="8"/>
  <c r="L580" i="7"/>
  <c r="L341" i="7"/>
  <c r="S3220" i="8"/>
  <c r="M782" i="8"/>
  <c r="H63" i="3"/>
  <c r="K77" i="3"/>
  <c r="P796" i="8"/>
  <c r="G16" i="3"/>
  <c r="K735" i="8"/>
  <c r="L735" i="8"/>
  <c r="S2931" i="8"/>
  <c r="L52" i="7"/>
  <c r="S1246" i="8"/>
  <c r="L527" i="3"/>
  <c r="Q302" i="8"/>
  <c r="R302" i="8"/>
  <c r="G628" i="7"/>
  <c r="K3507" i="8"/>
  <c r="L3507" i="8"/>
  <c r="O3336" i="8"/>
  <c r="R3336" i="8"/>
  <c r="J457" i="7"/>
  <c r="O3337" i="8"/>
  <c r="R3337" i="8"/>
  <c r="G579" i="7"/>
  <c r="K3458" i="8"/>
  <c r="L3458" i="8"/>
  <c r="G508" i="7"/>
  <c r="K3387" i="8"/>
  <c r="G460" i="7"/>
  <c r="K3339" i="8"/>
  <c r="O3244" i="8"/>
  <c r="R3244" i="8"/>
  <c r="J365" i="7"/>
  <c r="K448" i="7"/>
  <c r="P3327" i="8"/>
  <c r="K3269" i="8"/>
  <c r="G390" i="7"/>
  <c r="G365" i="7"/>
  <c r="K3244" i="8"/>
  <c r="L3244" i="8"/>
  <c r="K3199" i="8"/>
  <c r="G320" i="7"/>
  <c r="O3160" i="8"/>
  <c r="R3160" i="8"/>
  <c r="J281" i="7"/>
  <c r="G339" i="7"/>
  <c r="K3218" i="8"/>
  <c r="L3218" i="8"/>
  <c r="G327" i="7"/>
  <c r="K3206" i="8"/>
  <c r="L3206" i="8"/>
  <c r="O3103" i="8"/>
  <c r="J224" i="7"/>
  <c r="G282" i="7"/>
  <c r="K3161" i="8"/>
  <c r="L3161" i="8"/>
  <c r="O3124" i="8"/>
  <c r="J245" i="7"/>
  <c r="K329" i="7"/>
  <c r="P3208" i="8"/>
  <c r="K339" i="7"/>
  <c r="P3218" i="8"/>
  <c r="Q3123" i="8"/>
  <c r="R3123" i="8"/>
  <c r="K273" i="7"/>
  <c r="P3152" i="8"/>
  <c r="R3100" i="8"/>
  <c r="Q3100" i="8"/>
  <c r="O3110" i="8"/>
  <c r="J231" i="7"/>
  <c r="H189" i="7"/>
  <c r="M3068" i="8"/>
  <c r="R3063" i="8"/>
  <c r="Q3063" i="8"/>
  <c r="M3099" i="8"/>
  <c r="H220" i="7"/>
  <c r="K199" i="7"/>
  <c r="P3078" i="8"/>
  <c r="G186" i="7"/>
  <c r="K3065" i="8"/>
  <c r="L3065" i="8"/>
  <c r="G196" i="7"/>
  <c r="K3075" i="8"/>
  <c r="O2982" i="8"/>
  <c r="R2982" i="8"/>
  <c r="J103" i="7"/>
  <c r="J148" i="7"/>
  <c r="O3027" i="8"/>
  <c r="R3027" i="8"/>
  <c r="G105" i="7"/>
  <c r="K2984" i="8"/>
  <c r="O2949" i="8"/>
  <c r="R2949" i="8"/>
  <c r="J70" i="7"/>
  <c r="G147" i="7"/>
  <c r="K3026" i="8"/>
  <c r="L3026" i="8"/>
  <c r="J76" i="7"/>
  <c r="O2955" i="8"/>
  <c r="O2966" i="8"/>
  <c r="J87" i="7"/>
  <c r="M2955" i="8"/>
  <c r="H76" i="7"/>
  <c r="P2979" i="8"/>
  <c r="K100" i="7"/>
  <c r="Q2883" i="8"/>
  <c r="R2883" i="8"/>
  <c r="G39" i="7"/>
  <c r="K2918" i="8"/>
  <c r="L2918" i="8"/>
  <c r="K3533" i="8"/>
  <c r="G654" i="7"/>
  <c r="J546" i="5"/>
  <c r="O2705" i="8"/>
  <c r="R2705" i="8"/>
  <c r="P2790" i="8"/>
  <c r="K631" i="5"/>
  <c r="P2798" i="8"/>
  <c r="K639" i="5"/>
  <c r="P2752" i="8"/>
  <c r="K593" i="5"/>
  <c r="M2645" i="8"/>
  <c r="H486" i="5"/>
  <c r="J413" i="5"/>
  <c r="O2572" i="8"/>
  <c r="O2511" i="8"/>
  <c r="R2511" i="8"/>
  <c r="J352" i="5"/>
  <c r="O2438" i="8"/>
  <c r="J279" i="5"/>
  <c r="K339" i="5"/>
  <c r="P2498" i="8"/>
  <c r="K244" i="5"/>
  <c r="P2403" i="8"/>
  <c r="Q2294" i="8"/>
  <c r="R2294" i="8"/>
  <c r="O2272" i="8"/>
  <c r="R2272" i="8"/>
  <c r="J113" i="5"/>
  <c r="H112" i="5"/>
  <c r="M2271" i="8"/>
  <c r="R2151" i="8"/>
  <c r="Q2151" i="8"/>
  <c r="O2096" i="8"/>
  <c r="R2096" i="8"/>
  <c r="J657" i="6"/>
  <c r="P2198" i="8"/>
  <c r="K39" i="5"/>
  <c r="P2165" i="8"/>
  <c r="K6" i="5"/>
  <c r="G565" i="6"/>
  <c r="K2005" i="8"/>
  <c r="K2004" i="8"/>
  <c r="M2078" i="8"/>
  <c r="H639" i="6"/>
  <c r="M2043" i="8"/>
  <c r="H604" i="6"/>
  <c r="J579" i="6"/>
  <c r="O2018" i="8"/>
  <c r="M1972" i="8"/>
  <c r="H533" i="6"/>
  <c r="P2021" i="8"/>
  <c r="K582" i="6"/>
  <c r="K546" i="6"/>
  <c r="P1985" i="8"/>
  <c r="G505" i="6"/>
  <c r="K1945" i="8"/>
  <c r="K1944" i="8"/>
  <c r="O1934" i="8"/>
  <c r="J495" i="6"/>
  <c r="P1952" i="8"/>
  <c r="K513" i="6"/>
  <c r="G531" i="6"/>
  <c r="K1970" i="8"/>
  <c r="O1782" i="8"/>
  <c r="R1782" i="8"/>
  <c r="J343" i="6"/>
  <c r="G343" i="6"/>
  <c r="K1782" i="8"/>
  <c r="P1912" i="8"/>
  <c r="K473" i="6"/>
  <c r="M1791" i="8"/>
  <c r="H352" i="6"/>
  <c r="P1792" i="8"/>
  <c r="K353" i="6"/>
  <c r="P1768" i="8"/>
  <c r="K329" i="6"/>
  <c r="H246" i="6"/>
  <c r="M1685" i="8"/>
  <c r="O1683" i="8"/>
  <c r="J244" i="6"/>
  <c r="M1695" i="8"/>
  <c r="H256" i="6"/>
  <c r="M1646" i="8"/>
  <c r="H207" i="6"/>
  <c r="P1671" i="8"/>
  <c r="K232" i="6"/>
  <c r="J147" i="6"/>
  <c r="O1586" i="8"/>
  <c r="K1610" i="8"/>
  <c r="L1610" i="8"/>
  <c r="G171" i="6"/>
  <c r="G159" i="6"/>
  <c r="K1598" i="8"/>
  <c r="L1598" i="8"/>
  <c r="R1468" i="8"/>
  <c r="Q1468" i="8"/>
  <c r="K55" i="6"/>
  <c r="P1494" i="8"/>
  <c r="M1490" i="8"/>
  <c r="H51" i="6"/>
  <c r="K1479" i="8"/>
  <c r="G40" i="6"/>
  <c r="J603" i="3"/>
  <c r="O1322" i="8"/>
  <c r="H593" i="3"/>
  <c r="M1312" i="8"/>
  <c r="Q1286" i="8"/>
  <c r="R1286" i="8"/>
  <c r="K617" i="3"/>
  <c r="P1336" i="8"/>
  <c r="O1203" i="8"/>
  <c r="J484" i="3"/>
  <c r="P1263" i="8"/>
  <c r="K544" i="3"/>
  <c r="P1251" i="8"/>
  <c r="K532" i="3"/>
  <c r="O1130" i="8"/>
  <c r="J411" i="3"/>
  <c r="P1167" i="8"/>
  <c r="K448" i="3"/>
  <c r="K413" i="6"/>
  <c r="P1852" i="8"/>
  <c r="O1058" i="8"/>
  <c r="J339" i="3"/>
  <c r="H292" i="3"/>
  <c r="M1011" i="8"/>
  <c r="H214" i="3"/>
  <c r="M933" i="8"/>
  <c r="J208" i="3"/>
  <c r="O927" i="8"/>
  <c r="G154" i="3"/>
  <c r="K873" i="8"/>
  <c r="R843" i="8"/>
  <c r="Q843" i="8"/>
  <c r="P916" i="8"/>
  <c r="K197" i="3"/>
  <c r="H149" i="3"/>
  <c r="M868" i="8"/>
  <c r="L591" i="7"/>
  <c r="S3470" i="8"/>
  <c r="S3365" i="8"/>
  <c r="L486" i="7"/>
  <c r="P843" i="8"/>
  <c r="K124" i="3"/>
  <c r="S2834" i="8"/>
  <c r="L675" i="5"/>
  <c r="O626" i="8"/>
  <c r="J627" i="2"/>
  <c r="G605" i="2"/>
  <c r="K604" i="8"/>
  <c r="L604" i="8"/>
  <c r="H603" i="2"/>
  <c r="M602" i="8"/>
  <c r="J377" i="2"/>
  <c r="O376" i="8"/>
  <c r="K3197" i="8"/>
  <c r="G292" i="7"/>
  <c r="G163" i="7"/>
  <c r="G171" i="7"/>
  <c r="M2993" i="8"/>
  <c r="H114" i="7"/>
  <c r="G124" i="7"/>
  <c r="G113" i="7"/>
  <c r="K2992" i="8"/>
  <c r="K147" i="7"/>
  <c r="P3026" i="8"/>
  <c r="R2930" i="8"/>
  <c r="Q2930" i="8"/>
  <c r="K79" i="7"/>
  <c r="P2958" i="8"/>
  <c r="M2899" i="8"/>
  <c r="H20" i="7"/>
  <c r="O2884" i="8"/>
  <c r="R2884" i="8"/>
  <c r="K56" i="7"/>
  <c r="P2935" i="8"/>
  <c r="G52" i="7"/>
  <c r="K2931" i="8"/>
  <c r="L2931" i="8"/>
  <c r="K17" i="7"/>
  <c r="G17" i="7"/>
  <c r="K2896" i="8"/>
  <c r="H713" i="5"/>
  <c r="M2872" i="8"/>
  <c r="G610" i="7"/>
  <c r="K3489" i="8"/>
  <c r="H606" i="5"/>
  <c r="P2788" i="8"/>
  <c r="P2776" i="8"/>
  <c r="K2716" i="8"/>
  <c r="G557" i="5"/>
  <c r="Q2666" i="8"/>
  <c r="R2666" i="8"/>
  <c r="K544" i="5"/>
  <c r="P2703" i="8"/>
  <c r="G508" i="5"/>
  <c r="O2619" i="8"/>
  <c r="K513" i="5"/>
  <c r="K2633" i="8"/>
  <c r="L2633" i="8"/>
  <c r="H460" i="5"/>
  <c r="P2654" i="8"/>
  <c r="M2606" i="8"/>
  <c r="H447" i="5"/>
  <c r="J377" i="5"/>
  <c r="P2596" i="8"/>
  <c r="M2534" i="8"/>
  <c r="H375" i="5"/>
  <c r="J305" i="5"/>
  <c r="O2464" i="8"/>
  <c r="K368" i="5"/>
  <c r="H281" i="5"/>
  <c r="P2486" i="8"/>
  <c r="H256" i="5"/>
  <c r="M2415" i="8"/>
  <c r="K2403" i="8"/>
  <c r="G244" i="5"/>
  <c r="O2355" i="8"/>
  <c r="R2355" i="8"/>
  <c r="J196" i="5"/>
  <c r="J184" i="5"/>
  <c r="H184" i="5"/>
  <c r="P2391" i="8"/>
  <c r="K232" i="5"/>
  <c r="G172" i="5"/>
  <c r="P2331" i="8"/>
  <c r="K2296" i="8"/>
  <c r="L2296" i="8"/>
  <c r="G137" i="5"/>
  <c r="K159" i="5"/>
  <c r="P2318" i="8"/>
  <c r="J5" i="5"/>
  <c r="O2164" i="8"/>
  <c r="O2175" i="8"/>
  <c r="J16" i="5"/>
  <c r="G27" i="5"/>
  <c r="G15" i="5"/>
  <c r="K2174" i="8"/>
  <c r="L2174" i="8"/>
  <c r="P2186" i="8"/>
  <c r="K27" i="5"/>
  <c r="H687" i="6"/>
  <c r="G700" i="6"/>
  <c r="K2139" i="8"/>
  <c r="P2150" i="8"/>
  <c r="K711" i="6"/>
  <c r="K633" i="6"/>
  <c r="P2072" i="8"/>
  <c r="M2067" i="8"/>
  <c r="K664" i="6"/>
  <c r="G627" i="6"/>
  <c r="P2079" i="8"/>
  <c r="H580" i="6"/>
  <c r="M2019" i="8"/>
  <c r="J522" i="6"/>
  <c r="O1961" i="8"/>
  <c r="R1961" i="8"/>
  <c r="J543" i="6"/>
  <c r="K1941" i="8"/>
  <c r="O1971" i="8"/>
  <c r="R1971" i="8"/>
  <c r="J532" i="6"/>
  <c r="P2031" i="8"/>
  <c r="K592" i="6"/>
  <c r="K1939" i="8"/>
  <c r="H546" i="6"/>
  <c r="M1985" i="8"/>
  <c r="M1935" i="8"/>
  <c r="Q1780" i="8"/>
  <c r="J353" i="6"/>
  <c r="P1960" i="8"/>
  <c r="K521" i="6"/>
  <c r="M1910" i="8"/>
  <c r="H471" i="6"/>
  <c r="H459" i="6"/>
  <c r="O1743" i="8"/>
  <c r="R1743" i="8"/>
  <c r="G316" i="6"/>
  <c r="G293" i="6"/>
  <c r="G260" i="6"/>
  <c r="K1699" i="8"/>
  <c r="L1699" i="8"/>
  <c r="P1710" i="8"/>
  <c r="H234" i="6"/>
  <c r="J197" i="6"/>
  <c r="G200" i="6"/>
  <c r="R1635" i="8"/>
  <c r="Q1635" i="8"/>
  <c r="J219" i="6"/>
  <c r="O1658" i="8"/>
  <c r="R1658" i="8"/>
  <c r="K259" i="6"/>
  <c r="P1698" i="8"/>
  <c r="R1598" i="8"/>
  <c r="Q1598" i="8"/>
  <c r="O1575" i="8"/>
  <c r="R1575" i="8"/>
  <c r="J136" i="6"/>
  <c r="G105" i="6"/>
  <c r="H104" i="6"/>
  <c r="G126" i="6"/>
  <c r="R1517" i="8"/>
  <c r="Q1517" i="8"/>
  <c r="P1569" i="8"/>
  <c r="K130" i="6"/>
  <c r="M1575" i="8"/>
  <c r="H136" i="6"/>
  <c r="J99" i="6"/>
  <c r="O1538" i="8"/>
  <c r="K160" i="6"/>
  <c r="P1599" i="8"/>
  <c r="J87" i="6"/>
  <c r="O1526" i="8"/>
  <c r="K1526" i="8"/>
  <c r="L1526" i="8"/>
  <c r="G87" i="6"/>
  <c r="K78" i="6"/>
  <c r="P1517" i="8"/>
  <c r="K1503" i="8"/>
  <c r="G64" i="6"/>
  <c r="H28" i="6"/>
  <c r="M1467" i="8"/>
  <c r="O1353" i="8"/>
  <c r="R1353" i="8"/>
  <c r="J634" i="3"/>
  <c r="J711" i="3"/>
  <c r="O1430" i="8"/>
  <c r="O1420" i="8"/>
  <c r="R1420" i="8"/>
  <c r="J701" i="3"/>
  <c r="P1480" i="8"/>
  <c r="K41" i="6"/>
  <c r="H690" i="3"/>
  <c r="M1409" i="8"/>
  <c r="K1407" i="8"/>
  <c r="L1407" i="8"/>
  <c r="G688" i="3"/>
  <c r="K666" i="3"/>
  <c r="G630" i="3"/>
  <c r="H639" i="3"/>
  <c r="M1358" i="8"/>
  <c r="R1288" i="8"/>
  <c r="Q1288" i="8"/>
  <c r="P1348" i="8"/>
  <c r="K1247" i="8"/>
  <c r="G528" i="3"/>
  <c r="K1323" i="8"/>
  <c r="G604" i="3"/>
  <c r="O1226" i="8"/>
  <c r="J507" i="3"/>
  <c r="K556" i="3"/>
  <c r="P1275" i="8"/>
  <c r="M1203" i="8"/>
  <c r="H484" i="3"/>
  <c r="G441" i="3"/>
  <c r="K1160" i="8"/>
  <c r="Q1143" i="8"/>
  <c r="R1143" i="8"/>
  <c r="G416" i="6"/>
  <c r="R1874" i="8"/>
  <c r="Q1874" i="8"/>
  <c r="R1108" i="8"/>
  <c r="G471" i="3"/>
  <c r="K1190" i="8"/>
  <c r="L1190" i="8"/>
  <c r="J389" i="3"/>
  <c r="H437" i="3"/>
  <c r="M1156" i="8"/>
  <c r="R1838" i="8"/>
  <c r="Q1838" i="8"/>
  <c r="H380" i="6"/>
  <c r="M1819" i="8"/>
  <c r="O1074" i="8"/>
  <c r="J355" i="3"/>
  <c r="P1123" i="8"/>
  <c r="K404" i="3"/>
  <c r="G390" i="3"/>
  <c r="K1109" i="8"/>
  <c r="R1802" i="8"/>
  <c r="Q1802" i="8"/>
  <c r="P1133" i="8"/>
  <c r="K414" i="3"/>
  <c r="M1095" i="8"/>
  <c r="Q1047" i="8"/>
  <c r="K1816" i="8"/>
  <c r="L1816" i="8"/>
  <c r="G377" i="6"/>
  <c r="M1083" i="8"/>
  <c r="H364" i="3"/>
  <c r="M1804" i="8"/>
  <c r="H365" i="6"/>
  <c r="J283" i="3"/>
  <c r="O1002" i="8"/>
  <c r="P1816" i="8"/>
  <c r="K377" i="6"/>
  <c r="J270" i="3"/>
  <c r="O989" i="8"/>
  <c r="R989" i="8"/>
  <c r="G316" i="3"/>
  <c r="K1035" i="8"/>
  <c r="O964" i="8"/>
  <c r="R964" i="8"/>
  <c r="J245" i="3"/>
  <c r="P1035" i="8"/>
  <c r="K316" i="3"/>
  <c r="M987" i="8"/>
  <c r="H268" i="3"/>
  <c r="P1023" i="8"/>
  <c r="K304" i="3"/>
  <c r="K966" i="8"/>
  <c r="G247" i="3"/>
  <c r="G256" i="3"/>
  <c r="K975" i="8"/>
  <c r="L975" i="8"/>
  <c r="H144" i="3"/>
  <c r="M963" i="8"/>
  <c r="H244" i="3"/>
  <c r="P1011" i="8"/>
  <c r="K292" i="3"/>
  <c r="H176" i="3"/>
  <c r="M895" i="8"/>
  <c r="K938" i="8"/>
  <c r="L938" i="8"/>
  <c r="R890" i="8"/>
  <c r="Q890" i="8"/>
  <c r="R830" i="8"/>
  <c r="Q830" i="8"/>
  <c r="L474" i="7"/>
  <c r="S3353" i="8"/>
  <c r="R795" i="8"/>
  <c r="Q795" i="8"/>
  <c r="P835" i="8"/>
  <c r="K116" i="3"/>
  <c r="K159" i="3"/>
  <c r="P878" i="8"/>
  <c r="G112" i="3"/>
  <c r="K831" i="8"/>
  <c r="P866" i="8"/>
  <c r="K147" i="3"/>
  <c r="S3268" i="8"/>
  <c r="L389" i="7"/>
  <c r="K56" i="3"/>
  <c r="P775" i="8"/>
  <c r="K87" i="3"/>
  <c r="P806" i="8"/>
  <c r="L40" i="7"/>
  <c r="S2919" i="8"/>
  <c r="J665" i="2"/>
  <c r="O664" i="8"/>
  <c r="R664" i="8"/>
  <c r="G700" i="2"/>
  <c r="K699" i="8"/>
  <c r="L699" i="8"/>
  <c r="R650" i="8"/>
  <c r="Q650" i="8"/>
  <c r="Q639" i="8"/>
  <c r="R639" i="8"/>
  <c r="M686" i="8"/>
  <c r="H687" i="2"/>
  <c r="H676" i="2"/>
  <c r="M675" i="8"/>
  <c r="P698" i="8"/>
  <c r="K699" i="2"/>
  <c r="S2511" i="8"/>
  <c r="L352" i="5"/>
  <c r="S2498" i="8"/>
  <c r="L339" i="5"/>
  <c r="J487" i="2"/>
  <c r="O486" i="8"/>
  <c r="R486" i="8"/>
  <c r="G453" i="2"/>
  <c r="K452" i="8"/>
  <c r="G495" i="2"/>
  <c r="K494" i="8"/>
  <c r="L494" i="8"/>
  <c r="Q375" i="8"/>
  <c r="R375" i="8"/>
  <c r="O362" i="8"/>
  <c r="J363" i="2"/>
  <c r="K264" i="8"/>
  <c r="G265" i="2"/>
  <c r="K265" i="8"/>
  <c r="R267" i="8"/>
  <c r="Q267" i="8"/>
  <c r="S928" i="8"/>
  <c r="L209" i="3"/>
  <c r="T488" i="6"/>
  <c r="Z1928" i="8"/>
  <c r="N489" i="6"/>
  <c r="S488" i="6"/>
  <c r="Y1928" i="8"/>
  <c r="U1928" i="8"/>
  <c r="N538" i="6"/>
  <c r="S537" i="6"/>
  <c r="Y1977" i="8"/>
  <c r="T537" i="6"/>
  <c r="Z1977" i="8"/>
  <c r="U1977" i="8"/>
  <c r="G89" i="7"/>
  <c r="K2968" i="8"/>
  <c r="L2968" i="8"/>
  <c r="G67" i="7"/>
  <c r="K2946" i="8"/>
  <c r="H64" i="7"/>
  <c r="M2943" i="8"/>
  <c r="H31" i="7"/>
  <c r="M2910" i="8"/>
  <c r="K2838" i="8"/>
  <c r="G679" i="5"/>
  <c r="M2847" i="8"/>
  <c r="H688" i="5"/>
  <c r="H631" i="5"/>
  <c r="M2790" i="8"/>
  <c r="K654" i="5"/>
  <c r="P2813" i="8"/>
  <c r="J592" i="5"/>
  <c r="O2751" i="8"/>
  <c r="Q2751" i="8"/>
  <c r="P3531" i="8"/>
  <c r="K652" i="7"/>
  <c r="O2678" i="8"/>
  <c r="J519" i="5"/>
  <c r="O2607" i="8"/>
  <c r="R2607" i="8"/>
  <c r="J448" i="5"/>
  <c r="O2585" i="8"/>
  <c r="Q2585" i="8"/>
  <c r="J426" i="5"/>
  <c r="R2582" i="8"/>
  <c r="Q2582" i="8"/>
  <c r="G413" i="5"/>
  <c r="K2572" i="8"/>
  <c r="L2572" i="8"/>
  <c r="Q2536" i="8"/>
  <c r="R2536" i="8"/>
  <c r="H388" i="5"/>
  <c r="M2547" i="8"/>
  <c r="K2535" i="8"/>
  <c r="G376" i="5"/>
  <c r="J330" i="5"/>
  <c r="O2489" i="8"/>
  <c r="R2489" i="8"/>
  <c r="K2488" i="8"/>
  <c r="G329" i="5"/>
  <c r="J257" i="5"/>
  <c r="O2416" i="8"/>
  <c r="R2416" i="8"/>
  <c r="G279" i="5"/>
  <c r="K2438" i="8"/>
  <c r="L2438" i="8"/>
  <c r="R2258" i="8"/>
  <c r="Q2258" i="8"/>
  <c r="O2187" i="8"/>
  <c r="R2187" i="8"/>
  <c r="J28" i="5"/>
  <c r="O2140" i="8"/>
  <c r="R2140" i="8"/>
  <c r="J701" i="6"/>
  <c r="J678" i="6"/>
  <c r="O2117" i="8"/>
  <c r="G654" i="6"/>
  <c r="K2093" i="8"/>
  <c r="G643" i="6"/>
  <c r="K2082" i="8"/>
  <c r="M2071" i="8"/>
  <c r="H632" i="6"/>
  <c r="J604" i="6"/>
  <c r="O2043" i="8"/>
  <c r="R2043" i="8"/>
  <c r="R2007" i="8"/>
  <c r="Q2007" i="8"/>
  <c r="K653" i="6"/>
  <c r="P2092" i="8"/>
  <c r="M2030" i="8"/>
  <c r="H591" i="6"/>
  <c r="O1950" i="8"/>
  <c r="J511" i="6"/>
  <c r="R1948" i="8"/>
  <c r="Q1948" i="8"/>
  <c r="K560" i="6"/>
  <c r="P1999" i="8"/>
  <c r="R1946" i="8"/>
  <c r="Q1946" i="8"/>
  <c r="G488" i="6"/>
  <c r="K1927" i="8"/>
  <c r="O1925" i="8"/>
  <c r="J486" i="6"/>
  <c r="K534" i="6"/>
  <c r="P1973" i="8"/>
  <c r="O1900" i="8"/>
  <c r="R1900" i="8"/>
  <c r="J461" i="6"/>
  <c r="O1886" i="8"/>
  <c r="J447" i="6"/>
  <c r="M1772" i="8"/>
  <c r="H333" i="6"/>
  <c r="J317" i="6"/>
  <c r="O1756" i="8"/>
  <c r="R1719" i="8"/>
  <c r="Q1719" i="8"/>
  <c r="K305" i="6"/>
  <c r="P1744" i="8"/>
  <c r="G244" i="6"/>
  <c r="K1683" i="8"/>
  <c r="G224" i="6"/>
  <c r="K1663" i="8"/>
  <c r="P1659" i="8"/>
  <c r="K220" i="6"/>
  <c r="P1613" i="8"/>
  <c r="K174" i="6"/>
  <c r="O1471" i="8"/>
  <c r="J32" i="6"/>
  <c r="G112" i="6"/>
  <c r="K1551" i="8"/>
  <c r="L1551" i="8"/>
  <c r="H111" i="6"/>
  <c r="M1550" i="8"/>
  <c r="J53" i="6"/>
  <c r="O1492" i="8"/>
  <c r="M1527" i="8"/>
  <c r="H88" i="6"/>
  <c r="O1502" i="8"/>
  <c r="J63" i="6"/>
  <c r="P1576" i="8"/>
  <c r="K137" i="6"/>
  <c r="M1457" i="8"/>
  <c r="H18" i="6"/>
  <c r="H40" i="6"/>
  <c r="M1479" i="8"/>
  <c r="J687" i="3"/>
  <c r="O1406" i="8"/>
  <c r="R1406" i="8"/>
  <c r="J643" i="3"/>
  <c r="O1362" i="8"/>
  <c r="R1362" i="8"/>
  <c r="G711" i="3"/>
  <c r="K1430" i="8"/>
  <c r="L1430" i="8"/>
  <c r="H655" i="3"/>
  <c r="M1374" i="8"/>
  <c r="G666" i="3"/>
  <c r="K1385" i="8"/>
  <c r="J617" i="3"/>
  <c r="O1336" i="8"/>
  <c r="R1336" i="8"/>
  <c r="K1284" i="8"/>
  <c r="G565" i="3"/>
  <c r="K1285" i="8"/>
  <c r="J593" i="3"/>
  <c r="O1312" i="8"/>
  <c r="P1395" i="8"/>
  <c r="K676" i="3"/>
  <c r="K630" i="3"/>
  <c r="P1349" i="8"/>
  <c r="M1288" i="8"/>
  <c r="H569" i="3"/>
  <c r="G535" i="3"/>
  <c r="K1254" i="8"/>
  <c r="L1254" i="8"/>
  <c r="G499" i="3"/>
  <c r="K1218" i="8"/>
  <c r="L1218" i="8"/>
  <c r="M1250" i="8"/>
  <c r="H531" i="3"/>
  <c r="O1168" i="8"/>
  <c r="J449" i="3"/>
  <c r="M1169" i="8"/>
  <c r="H450" i="3"/>
  <c r="H460" i="3"/>
  <c r="M1179" i="8"/>
  <c r="J412" i="6"/>
  <c r="O1851" i="8"/>
  <c r="G413" i="3"/>
  <c r="K1132" i="8"/>
  <c r="R1072" i="8"/>
  <c r="Q1072" i="8"/>
  <c r="K459" i="3"/>
  <c r="P1178" i="8"/>
  <c r="G423" i="3"/>
  <c r="K1142" i="8"/>
  <c r="M1851" i="8"/>
  <c r="H412" i="6"/>
  <c r="J375" i="3"/>
  <c r="O1094" i="8"/>
  <c r="M1107" i="8"/>
  <c r="H388" i="3"/>
  <c r="O1049" i="8"/>
  <c r="R1049" i="8"/>
  <c r="J330" i="3"/>
  <c r="H377" i="3"/>
  <c r="M1096" i="8"/>
  <c r="M1072" i="8"/>
  <c r="H353" i="3"/>
  <c r="G281" i="3"/>
  <c r="K1000" i="8"/>
  <c r="P1047" i="8"/>
  <c r="K328" i="3"/>
  <c r="Q952" i="8"/>
  <c r="R952" i="8"/>
  <c r="J220" i="3"/>
  <c r="O939" i="8"/>
  <c r="R939" i="8"/>
  <c r="J196" i="3"/>
  <c r="O915" i="8"/>
  <c r="R915" i="8"/>
  <c r="O882" i="8"/>
  <c r="J163" i="3"/>
  <c r="G231" i="3"/>
  <c r="K950" i="8"/>
  <c r="L950" i="8"/>
  <c r="K939" i="8"/>
  <c r="L939" i="8"/>
  <c r="G220" i="3"/>
  <c r="H197" i="3"/>
  <c r="M916" i="8"/>
  <c r="O846" i="8"/>
  <c r="R846" i="8"/>
  <c r="J127" i="3"/>
  <c r="K926" i="8"/>
  <c r="G207" i="3"/>
  <c r="R844" i="8"/>
  <c r="Q844" i="8"/>
  <c r="J104" i="3"/>
  <c r="O823" i="8"/>
  <c r="R823" i="8"/>
  <c r="K904" i="8"/>
  <c r="G185" i="3"/>
  <c r="K208" i="3"/>
  <c r="P927" i="8"/>
  <c r="L688" i="7"/>
  <c r="S3567" i="8"/>
  <c r="G159" i="3"/>
  <c r="K878" i="8"/>
  <c r="L878" i="8"/>
  <c r="S3327" i="8"/>
  <c r="L448" i="7"/>
  <c r="L354" i="7"/>
  <c r="S3233" i="8"/>
  <c r="G125" i="3"/>
  <c r="K844" i="8"/>
  <c r="L844" i="8"/>
  <c r="R761" i="8"/>
  <c r="Q761" i="8"/>
  <c r="S3254" i="8"/>
  <c r="L375" i="7"/>
  <c r="G42" i="3"/>
  <c r="K761" i="8"/>
  <c r="H28" i="3"/>
  <c r="M747" i="8"/>
  <c r="H5" i="3"/>
  <c r="M724" i="8"/>
  <c r="L149" i="7"/>
  <c r="S3028" i="8"/>
  <c r="K40" i="3"/>
  <c r="P759" i="8"/>
  <c r="R652" i="8"/>
  <c r="Q652" i="8"/>
  <c r="R662" i="8"/>
  <c r="Q662" i="8"/>
  <c r="K713" i="2"/>
  <c r="P712" i="8"/>
  <c r="K651" i="8"/>
  <c r="L651" i="8"/>
  <c r="G652" i="2"/>
  <c r="K639" i="8"/>
  <c r="L639" i="8"/>
  <c r="G640" i="2"/>
  <c r="G538" i="2"/>
  <c r="K537" i="8"/>
  <c r="J533" i="2"/>
  <c r="O532" i="8"/>
  <c r="R531" i="8"/>
  <c r="Q531" i="8"/>
  <c r="J394" i="2"/>
  <c r="O393" i="8"/>
  <c r="R393" i="8"/>
  <c r="S1782" i="8"/>
  <c r="L343" i="6"/>
  <c r="P435" i="8"/>
  <c r="K436" i="2"/>
  <c r="L628" i="3"/>
  <c r="S1347" i="8"/>
  <c r="S1206" i="8"/>
  <c r="L487" i="3"/>
  <c r="J137" i="2"/>
  <c r="O136" i="8"/>
  <c r="H126" i="7"/>
  <c r="O2991" i="8"/>
  <c r="J112" i="7"/>
  <c r="H135" i="7"/>
  <c r="M3014" i="8"/>
  <c r="Q2921" i="8"/>
  <c r="R2921" i="8"/>
  <c r="P3038" i="8"/>
  <c r="K159" i="7"/>
  <c r="J53" i="7"/>
  <c r="O2932" i="8"/>
  <c r="R2932" i="8"/>
  <c r="K2945" i="8"/>
  <c r="J6" i="7"/>
  <c r="O2882" i="8"/>
  <c r="J700" i="5"/>
  <c r="O2859" i="8"/>
  <c r="G691" i="5"/>
  <c r="J687" i="5"/>
  <c r="K5" i="7"/>
  <c r="K2837" i="8"/>
  <c r="H700" i="5"/>
  <c r="M2859" i="8"/>
  <c r="K2847" i="8"/>
  <c r="G644" i="5"/>
  <c r="K2803" i="8"/>
  <c r="L2803" i="8"/>
  <c r="H654" i="7"/>
  <c r="M3533" i="8"/>
  <c r="O2776" i="8"/>
  <c r="R2776" i="8"/>
  <c r="J617" i="5"/>
  <c r="K3531" i="8"/>
  <c r="K2779" i="8"/>
  <c r="L2779" i="8"/>
  <c r="G620" i="5"/>
  <c r="J569" i="5"/>
  <c r="O2750" i="8"/>
  <c r="P2822" i="8"/>
  <c r="K663" i="5"/>
  <c r="G604" i="5"/>
  <c r="P3484" i="8"/>
  <c r="K605" i="7"/>
  <c r="O2620" i="8"/>
  <c r="K568" i="5"/>
  <c r="P2727" i="8"/>
  <c r="K532" i="5"/>
  <c r="P2679" i="8"/>
  <c r="K520" i="5"/>
  <c r="R2594" i="8"/>
  <c r="Q2594" i="8"/>
  <c r="J436" i="5"/>
  <c r="O2595" i="8"/>
  <c r="Q2535" i="8"/>
  <c r="R2535" i="8"/>
  <c r="P2594" i="8"/>
  <c r="M2546" i="8"/>
  <c r="M2522" i="8"/>
  <c r="H363" i="5"/>
  <c r="P2546" i="8"/>
  <c r="K387" i="5"/>
  <c r="P2535" i="8"/>
  <c r="K376" i="5"/>
  <c r="K2474" i="8"/>
  <c r="L2474" i="8"/>
  <c r="H269" i="5"/>
  <c r="M2428" i="8"/>
  <c r="K267" i="5"/>
  <c r="P2426" i="8"/>
  <c r="K173" i="5"/>
  <c r="K136" i="5"/>
  <c r="P2295" i="8"/>
  <c r="P2282" i="8"/>
  <c r="K78" i="5"/>
  <c r="H75" i="5"/>
  <c r="M2234" i="8"/>
  <c r="Q2174" i="8"/>
  <c r="K2122" i="8"/>
  <c r="O2152" i="8"/>
  <c r="J713" i="6"/>
  <c r="R2104" i="8"/>
  <c r="K63" i="5"/>
  <c r="P2222" i="8"/>
  <c r="M2142" i="8"/>
  <c r="H703" i="6"/>
  <c r="G711" i="6"/>
  <c r="K2150" i="8"/>
  <c r="G621" i="6"/>
  <c r="M2068" i="8"/>
  <c r="R2066" i="8"/>
  <c r="Q2066" i="8"/>
  <c r="O2033" i="8"/>
  <c r="R2033" i="8"/>
  <c r="J594" i="6"/>
  <c r="P2116" i="8"/>
  <c r="K677" i="6"/>
  <c r="O2042" i="8"/>
  <c r="P2060" i="8"/>
  <c r="K621" i="6"/>
  <c r="G551" i="6"/>
  <c r="K1990" i="8"/>
  <c r="J568" i="6"/>
  <c r="G569" i="6"/>
  <c r="M2006" i="8"/>
  <c r="H567" i="6"/>
  <c r="O1923" i="8"/>
  <c r="O1912" i="8"/>
  <c r="R1912" i="8"/>
  <c r="J473" i="6"/>
  <c r="P1971" i="8"/>
  <c r="G461" i="6"/>
  <c r="M1771" i="8"/>
  <c r="G353" i="6"/>
  <c r="G332" i="6"/>
  <c r="K1771" i="8"/>
  <c r="J328" i="6"/>
  <c r="O1767" i="8"/>
  <c r="R1767" i="8"/>
  <c r="H340" i="6"/>
  <c r="M1779" i="8"/>
  <c r="J281" i="6"/>
  <c r="O1720" i="8"/>
  <c r="R1720" i="8"/>
  <c r="H304" i="6"/>
  <c r="M1743" i="8"/>
  <c r="K317" i="6"/>
  <c r="Q1682" i="8"/>
  <c r="J267" i="6"/>
  <c r="O1706" i="8"/>
  <c r="P1743" i="8"/>
  <c r="Q1636" i="8"/>
  <c r="K1662" i="8"/>
  <c r="Q1647" i="8"/>
  <c r="R1647" i="8"/>
  <c r="O1623" i="8"/>
  <c r="J184" i="6"/>
  <c r="O1610" i="8"/>
  <c r="J171" i="6"/>
  <c r="M1612" i="8"/>
  <c r="H173" i="6"/>
  <c r="H160" i="6"/>
  <c r="K188" i="6"/>
  <c r="P1627" i="8"/>
  <c r="M1563" i="8"/>
  <c r="H124" i="6"/>
  <c r="P1574" i="8"/>
  <c r="M1478" i="8"/>
  <c r="P1526" i="8"/>
  <c r="K87" i="6"/>
  <c r="K1457" i="8"/>
  <c r="G18" i="6"/>
  <c r="R1418" i="8"/>
  <c r="Q1418" i="8"/>
  <c r="M1431" i="8"/>
  <c r="H712" i="3"/>
  <c r="P1432" i="8"/>
  <c r="K713" i="3"/>
  <c r="K1384" i="8"/>
  <c r="M1384" i="8"/>
  <c r="H665" i="3"/>
  <c r="K701" i="3"/>
  <c r="P1420" i="8"/>
  <c r="G675" i="3"/>
  <c r="K1394" i="8"/>
  <c r="L1394" i="8"/>
  <c r="M1327" i="8"/>
  <c r="H608" i="3"/>
  <c r="G640" i="3"/>
  <c r="K1359" i="8"/>
  <c r="L1359" i="8"/>
  <c r="O1290" i="8"/>
  <c r="R1290" i="8"/>
  <c r="J571" i="3"/>
  <c r="K605" i="3"/>
  <c r="P1324" i="8"/>
  <c r="K1298" i="8"/>
  <c r="L1298" i="8"/>
  <c r="G579" i="3"/>
  <c r="K592" i="3"/>
  <c r="P1311" i="8"/>
  <c r="J519" i="3"/>
  <c r="O1238" i="8"/>
  <c r="P1298" i="8"/>
  <c r="K579" i="3"/>
  <c r="J473" i="3"/>
  <c r="O1192" i="8"/>
  <c r="R1192" i="8"/>
  <c r="R1178" i="8"/>
  <c r="R1179" i="8"/>
  <c r="Q1179" i="8"/>
  <c r="J438" i="6"/>
  <c r="O1877" i="8"/>
  <c r="R1877" i="8"/>
  <c r="P1240" i="8"/>
  <c r="K521" i="3"/>
  <c r="K509" i="3"/>
  <c r="P1228" i="8"/>
  <c r="K1203" i="8"/>
  <c r="L1203" i="8"/>
  <c r="G484" i="3"/>
  <c r="J425" i="3"/>
  <c r="O1144" i="8"/>
  <c r="O1863" i="8"/>
  <c r="J424" i="6"/>
  <c r="K1854" i="8"/>
  <c r="R1142" i="8"/>
  <c r="Q1142" i="8"/>
  <c r="K473" i="3"/>
  <c r="P1192" i="8"/>
  <c r="G459" i="3"/>
  <c r="K1178" i="8"/>
  <c r="R1850" i="8"/>
  <c r="Q1850" i="8"/>
  <c r="O1827" i="8"/>
  <c r="R1827" i="8"/>
  <c r="J388" i="6"/>
  <c r="R1073" i="8"/>
  <c r="Q1073" i="8"/>
  <c r="G401" i="3"/>
  <c r="K437" i="3"/>
  <c r="P1156" i="8"/>
  <c r="P1864" i="8"/>
  <c r="K425" i="6"/>
  <c r="K1094" i="8"/>
  <c r="G375" i="3"/>
  <c r="G363" i="6"/>
  <c r="K1802" i="8"/>
  <c r="K343" i="3"/>
  <c r="P1062" i="8"/>
  <c r="H339" i="3"/>
  <c r="M1058" i="8"/>
  <c r="O1011" i="8"/>
  <c r="J292" i="3"/>
  <c r="O977" i="8"/>
  <c r="R977" i="8"/>
  <c r="J258" i="3"/>
  <c r="M1023" i="8"/>
  <c r="H304" i="3"/>
  <c r="R951" i="8"/>
  <c r="G271" i="3"/>
  <c r="K990" i="8"/>
  <c r="K245" i="3"/>
  <c r="H232" i="3"/>
  <c r="M951" i="8"/>
  <c r="P975" i="8"/>
  <c r="K256" i="3"/>
  <c r="S3546" i="8"/>
  <c r="L667" i="7"/>
  <c r="K903" i="8"/>
  <c r="H183" i="3"/>
  <c r="P939" i="8"/>
  <c r="K220" i="3"/>
  <c r="L632" i="7"/>
  <c r="S3511" i="8"/>
  <c r="G195" i="3"/>
  <c r="K914" i="8"/>
  <c r="L914" i="8"/>
  <c r="J135" i="3"/>
  <c r="M881" i="8"/>
  <c r="H162" i="3"/>
  <c r="S3132" i="8"/>
  <c r="L253" i="7"/>
  <c r="S3133" i="8"/>
  <c r="H101" i="3"/>
  <c r="M820" i="8"/>
  <c r="S3041" i="8"/>
  <c r="L162" i="7"/>
  <c r="H87" i="3"/>
  <c r="M806" i="8"/>
  <c r="L279" i="7"/>
  <c r="S3087" i="8"/>
  <c r="L208" i="7"/>
  <c r="S3016" i="8"/>
  <c r="L137" i="7"/>
  <c r="S3027" i="8"/>
  <c r="G27" i="3"/>
  <c r="K746" i="8"/>
  <c r="L746" i="8"/>
  <c r="J675" i="2"/>
  <c r="O674" i="8"/>
  <c r="G624" i="2"/>
  <c r="K623" i="8"/>
  <c r="L543" i="5"/>
  <c r="S2702" i="8"/>
  <c r="K599" i="8"/>
  <c r="G600" i="2"/>
  <c r="H628" i="2"/>
  <c r="M627" i="8"/>
  <c r="L42" i="5"/>
  <c r="S2201" i="8"/>
  <c r="L497" i="6"/>
  <c r="S1936" i="8"/>
  <c r="G520" i="2"/>
  <c r="K519" i="8"/>
  <c r="L519" i="8"/>
  <c r="G509" i="2"/>
  <c r="K508" i="8"/>
  <c r="L508" i="8"/>
  <c r="H485" i="2"/>
  <c r="M484" i="8"/>
  <c r="P509" i="8"/>
  <c r="K510" i="2"/>
  <c r="Q459" i="8"/>
  <c r="R459" i="8"/>
  <c r="G461" i="2"/>
  <c r="K460" i="8"/>
  <c r="R422" i="8"/>
  <c r="Q422" i="8"/>
  <c r="L375" i="3"/>
  <c r="S1094" i="8"/>
  <c r="L328" i="3"/>
  <c r="S1047" i="8"/>
  <c r="J222" i="2"/>
  <c r="O221" i="8"/>
  <c r="R221" i="8"/>
  <c r="S567" i="8"/>
  <c r="L568" i="2"/>
  <c r="G137" i="6"/>
  <c r="K1576" i="8"/>
  <c r="R1470" i="8"/>
  <c r="Q1470" i="8"/>
  <c r="K113" i="6"/>
  <c r="P1552" i="8"/>
  <c r="J19" i="6"/>
  <c r="O1458" i="8"/>
  <c r="R1458" i="8"/>
  <c r="H65" i="6"/>
  <c r="M1504" i="8"/>
  <c r="P1504" i="8"/>
  <c r="K65" i="6"/>
  <c r="G28" i="6"/>
  <c r="K1467" i="8"/>
  <c r="L1467" i="8"/>
  <c r="H702" i="3"/>
  <c r="M1421" i="8"/>
  <c r="J675" i="3"/>
  <c r="O1394" i="8"/>
  <c r="M1397" i="8"/>
  <c r="H678" i="3"/>
  <c r="J651" i="3"/>
  <c r="O1370" i="8"/>
  <c r="Q1311" i="8"/>
  <c r="R1311" i="8"/>
  <c r="M1303" i="8"/>
  <c r="H584" i="3"/>
  <c r="R1274" i="8"/>
  <c r="Q1274" i="8"/>
  <c r="M1267" i="8"/>
  <c r="H548" i="3"/>
  <c r="H495" i="3"/>
  <c r="M1214" i="8"/>
  <c r="G451" i="3"/>
  <c r="K1170" i="8"/>
  <c r="O1122" i="8"/>
  <c r="R1122" i="8"/>
  <c r="J403" i="3"/>
  <c r="M1874" i="8"/>
  <c r="H435" i="6"/>
  <c r="O1814" i="8"/>
  <c r="J375" i="6"/>
  <c r="J365" i="3"/>
  <c r="O1084" i="8"/>
  <c r="R1084" i="8"/>
  <c r="P1845" i="8"/>
  <c r="K406" i="6"/>
  <c r="J307" i="3"/>
  <c r="O1026" i="8"/>
  <c r="R1026" i="8"/>
  <c r="K389" i="3"/>
  <c r="P1108" i="8"/>
  <c r="R1034" i="8"/>
  <c r="Q1034" i="8"/>
  <c r="G363" i="3"/>
  <c r="K1082" i="8"/>
  <c r="L1082" i="8"/>
  <c r="R1001" i="8"/>
  <c r="Q1001" i="8"/>
  <c r="P1826" i="8"/>
  <c r="K387" i="6"/>
  <c r="R1000" i="8"/>
  <c r="Q1000" i="8"/>
  <c r="R1010" i="8"/>
  <c r="Q1010" i="8"/>
  <c r="M974" i="8"/>
  <c r="H255" i="3"/>
  <c r="K187" i="3"/>
  <c r="P906" i="8"/>
  <c r="L639" i="7"/>
  <c r="S3518" i="8"/>
  <c r="L496" i="7"/>
  <c r="S3375" i="8"/>
  <c r="M845" i="8"/>
  <c r="H126" i="3"/>
  <c r="O786" i="8"/>
  <c r="R786" i="8"/>
  <c r="J67" i="3"/>
  <c r="L400" i="7"/>
  <c r="S3279" i="8"/>
  <c r="R760" i="8"/>
  <c r="Q760" i="8"/>
  <c r="J53" i="3"/>
  <c r="O772" i="8"/>
  <c r="R772" i="8"/>
  <c r="L424" i="7"/>
  <c r="S3303" i="8"/>
  <c r="Q747" i="8"/>
  <c r="R747" i="8"/>
  <c r="S3174" i="8"/>
  <c r="L295" i="7"/>
  <c r="L113" i="7"/>
  <c r="S2992" i="8"/>
  <c r="S3062" i="8"/>
  <c r="L183" i="7"/>
  <c r="H39" i="3"/>
  <c r="M758" i="8"/>
  <c r="S3074" i="8"/>
  <c r="L195" i="7"/>
  <c r="M712" i="8"/>
  <c r="H713" i="2"/>
  <c r="R663" i="8"/>
  <c r="Q663" i="8"/>
  <c r="S2979" i="8"/>
  <c r="L100" i="7"/>
  <c r="K711" i="8"/>
  <c r="L711" i="8"/>
  <c r="G712" i="2"/>
  <c r="Q651" i="8"/>
  <c r="R651" i="8"/>
  <c r="P678" i="8"/>
  <c r="K679" i="2"/>
  <c r="G687" i="2"/>
  <c r="K686" i="8"/>
  <c r="L686" i="8"/>
  <c r="L400" i="5"/>
  <c r="S2559" i="8"/>
  <c r="J568" i="2"/>
  <c r="O567" i="8"/>
  <c r="R567" i="8"/>
  <c r="P582" i="8"/>
  <c r="K583" i="2"/>
  <c r="G547" i="2"/>
  <c r="K546" i="8"/>
  <c r="S2308" i="8"/>
  <c r="L149" i="5"/>
  <c r="P603" i="8"/>
  <c r="K604" i="2"/>
  <c r="L15" i="5"/>
  <c r="S2174" i="8"/>
  <c r="Q485" i="8"/>
  <c r="R485" i="8"/>
  <c r="S2032" i="8"/>
  <c r="L593" i="6"/>
  <c r="O507" i="8"/>
  <c r="J508" i="2"/>
  <c r="H500" i="2"/>
  <c r="M499" i="8"/>
  <c r="L190" i="6"/>
  <c r="S1629" i="8"/>
  <c r="S1922" i="8"/>
  <c r="L483" i="6"/>
  <c r="S1542" i="8"/>
  <c r="L103" i="6"/>
  <c r="O351" i="8"/>
  <c r="J352" i="2"/>
  <c r="J307" i="2"/>
  <c r="O306" i="8"/>
  <c r="R306" i="8"/>
  <c r="K351" i="8"/>
  <c r="G352" i="2"/>
  <c r="S1394" i="8"/>
  <c r="L675" i="3"/>
  <c r="L352" i="3"/>
  <c r="S1071" i="8"/>
  <c r="K270" i="8"/>
  <c r="L270" i="8"/>
  <c r="G271" i="2"/>
  <c r="R242" i="8"/>
  <c r="Q242" i="8"/>
  <c r="M254" i="8"/>
  <c r="H255" i="2"/>
  <c r="S807" i="8"/>
  <c r="L88" i="3"/>
  <c r="M196" i="8"/>
  <c r="H197" i="2"/>
  <c r="J127" i="2"/>
  <c r="O126" i="8"/>
  <c r="R126" i="8"/>
  <c r="K232" i="2"/>
  <c r="P231" i="8"/>
  <c r="P206" i="8"/>
  <c r="K207" i="2"/>
  <c r="L356" i="2"/>
  <c r="S355" i="8"/>
  <c r="K40" i="8"/>
  <c r="L40" i="8"/>
  <c r="G41" i="2"/>
  <c r="H451" i="2"/>
  <c r="M450" i="8"/>
  <c r="K496" i="2"/>
  <c r="P495" i="8"/>
  <c r="G438" i="2"/>
  <c r="K437" i="8"/>
  <c r="G371" i="2"/>
  <c r="K370" i="8"/>
  <c r="S1459" i="8"/>
  <c r="L20" i="6"/>
  <c r="H435" i="2"/>
  <c r="M434" i="8"/>
  <c r="H335" i="2"/>
  <c r="M334" i="8"/>
  <c r="S1526" i="8"/>
  <c r="L87" i="6"/>
  <c r="K399" i="8"/>
  <c r="G400" i="2"/>
  <c r="H364" i="2"/>
  <c r="M363" i="8"/>
  <c r="P327" i="8"/>
  <c r="K328" i="2"/>
  <c r="M290" i="8"/>
  <c r="H291" i="2"/>
  <c r="K231" i="8"/>
  <c r="G232" i="2"/>
  <c r="G219" i="2"/>
  <c r="K218" i="8"/>
  <c r="L218" i="8"/>
  <c r="M203" i="6"/>
  <c r="P202" i="6"/>
  <c r="T1642" i="8"/>
  <c r="R1550" i="8"/>
  <c r="Q1550" i="8"/>
  <c r="O1443" i="8"/>
  <c r="R1443" i="8"/>
  <c r="J4" i="6"/>
  <c r="G701" i="3"/>
  <c r="K1420" i="8"/>
  <c r="L1420" i="8"/>
  <c r="J663" i="3"/>
  <c r="O1382" i="8"/>
  <c r="P1454" i="8"/>
  <c r="K15" i="6"/>
  <c r="K9" i="6"/>
  <c r="P1448" i="8"/>
  <c r="G574" i="3"/>
  <c r="K1293" i="8"/>
  <c r="M1347" i="8"/>
  <c r="H628" i="3"/>
  <c r="J580" i="3"/>
  <c r="O1299" i="8"/>
  <c r="P1370" i="8"/>
  <c r="K651" i="3"/>
  <c r="K571" i="3"/>
  <c r="P1290" i="8"/>
  <c r="H555" i="3"/>
  <c r="M1274" i="8"/>
  <c r="M1193" i="8"/>
  <c r="H474" i="3"/>
  <c r="G438" i="6"/>
  <c r="K1877" i="8"/>
  <c r="H426" i="3"/>
  <c r="M1145" i="8"/>
  <c r="K426" i="3"/>
  <c r="P1145" i="8"/>
  <c r="M1840" i="8"/>
  <c r="H401" i="6"/>
  <c r="P1096" i="8"/>
  <c r="K377" i="3"/>
  <c r="M1051" i="8"/>
  <c r="H332" i="3"/>
  <c r="G306" i="3"/>
  <c r="K1025" i="8"/>
  <c r="L1025" i="8"/>
  <c r="K351" i="3"/>
  <c r="P1070" i="8"/>
  <c r="H222" i="3"/>
  <c r="M941" i="8"/>
  <c r="K269" i="3"/>
  <c r="P988" i="8"/>
  <c r="O810" i="8"/>
  <c r="R810" i="8"/>
  <c r="J91" i="3"/>
  <c r="H111" i="3"/>
  <c r="M830" i="8"/>
  <c r="J43" i="3"/>
  <c r="O762" i="8"/>
  <c r="J30" i="3"/>
  <c r="O749" i="8"/>
  <c r="R749" i="8"/>
  <c r="S3111" i="8"/>
  <c r="L232" i="7"/>
  <c r="G77" i="3"/>
  <c r="K796" i="8"/>
  <c r="G64" i="3"/>
  <c r="K783" i="8"/>
  <c r="L783" i="8"/>
  <c r="S2945" i="8"/>
  <c r="L66" i="7"/>
  <c r="G52" i="3"/>
  <c r="K771" i="8"/>
  <c r="L771" i="8"/>
  <c r="S2894" i="8"/>
  <c r="L15" i="7"/>
  <c r="K29" i="3"/>
  <c r="P748" i="8"/>
  <c r="K723" i="8"/>
  <c r="L723" i="8"/>
  <c r="G4" i="3"/>
  <c r="J654" i="2"/>
  <c r="O653" i="8"/>
  <c r="L712" i="5"/>
  <c r="S2871" i="8"/>
  <c r="H657" i="2"/>
  <c r="M656" i="8"/>
  <c r="L4" i="7"/>
  <c r="S2883" i="8"/>
  <c r="O617" i="8"/>
  <c r="R617" i="8"/>
  <c r="J618" i="2"/>
  <c r="K675" i="8"/>
  <c r="L675" i="8"/>
  <c r="G676" i="2"/>
  <c r="M641" i="8"/>
  <c r="H642" i="2"/>
  <c r="M617" i="8"/>
  <c r="H618" i="2"/>
  <c r="H594" i="2"/>
  <c r="M593" i="8"/>
  <c r="L279" i="5"/>
  <c r="S2438" i="8"/>
  <c r="H525" i="2"/>
  <c r="M524" i="8"/>
  <c r="K556" i="8"/>
  <c r="L556" i="8"/>
  <c r="G557" i="2"/>
  <c r="R484" i="8"/>
  <c r="Q484" i="8"/>
  <c r="L523" i="6"/>
  <c r="S1962" i="8"/>
  <c r="K476" i="8"/>
  <c r="L476" i="8"/>
  <c r="G477" i="2"/>
  <c r="O494" i="8"/>
  <c r="J495" i="2"/>
  <c r="J429" i="2"/>
  <c r="O428" i="8"/>
  <c r="R428" i="8"/>
  <c r="K485" i="8"/>
  <c r="L485" i="8"/>
  <c r="G486" i="2"/>
  <c r="K521" i="2"/>
  <c r="P520" i="8"/>
  <c r="S1790" i="8"/>
  <c r="L351" i="6"/>
  <c r="L116" i="6"/>
  <c r="S1555" i="8"/>
  <c r="S1695" i="8"/>
  <c r="L256" i="6"/>
  <c r="G427" i="2"/>
  <c r="K426" i="8"/>
  <c r="S1647" i="8"/>
  <c r="L208" i="6"/>
  <c r="H388" i="2"/>
  <c r="M387" i="8"/>
  <c r="S1406" i="8"/>
  <c r="L687" i="3"/>
  <c r="K399" i="2"/>
  <c r="P398" i="8"/>
  <c r="L282" i="3"/>
  <c r="S1001" i="8"/>
  <c r="Q243" i="8"/>
  <c r="R243" i="8"/>
  <c r="O195" i="8"/>
  <c r="J196" i="2"/>
  <c r="S712" i="8"/>
  <c r="L713" i="2"/>
  <c r="S521" i="8"/>
  <c r="L522" i="2"/>
  <c r="G173" i="2"/>
  <c r="K172" i="8"/>
  <c r="H128" i="2"/>
  <c r="M127" i="8"/>
  <c r="U1033" i="8"/>
  <c r="S313" i="3"/>
  <c r="Y1033" i="8"/>
  <c r="T313" i="3"/>
  <c r="Z1033" i="8"/>
  <c r="O831" i="8"/>
  <c r="R831" i="8"/>
  <c r="J112" i="3"/>
  <c r="L307" i="7"/>
  <c r="S3186" i="8"/>
  <c r="L327" i="7"/>
  <c r="S3206" i="8"/>
  <c r="M772" i="8"/>
  <c r="H53" i="3"/>
  <c r="P818" i="8"/>
  <c r="K99" i="3"/>
  <c r="M736" i="8"/>
  <c r="H17" i="3"/>
  <c r="P783" i="8"/>
  <c r="K64" i="3"/>
  <c r="O688" i="8"/>
  <c r="R688" i="8"/>
  <c r="J689" i="2"/>
  <c r="O699" i="8"/>
  <c r="R699" i="8"/>
  <c r="J700" i="2"/>
  <c r="S2846" i="8"/>
  <c r="L687" i="5"/>
  <c r="M700" i="8"/>
  <c r="H701" i="2"/>
  <c r="J641" i="2"/>
  <c r="O640" i="8"/>
  <c r="P666" i="8"/>
  <c r="L471" i="5"/>
  <c r="S2630" i="8"/>
  <c r="L423" i="5"/>
  <c r="L375" i="5"/>
  <c r="S2534" i="8"/>
  <c r="J579" i="2"/>
  <c r="L327" i="5"/>
  <c r="S2486" i="8"/>
  <c r="K629" i="2"/>
  <c r="P628" i="8"/>
  <c r="L65" i="5"/>
  <c r="M556" i="8"/>
  <c r="J556" i="2"/>
  <c r="O555" i="8"/>
  <c r="S1988" i="8"/>
  <c r="L549" i="6"/>
  <c r="S2120" i="8"/>
  <c r="M579" i="8"/>
  <c r="H580" i="2"/>
  <c r="S2082" i="8"/>
  <c r="L643" i="6"/>
  <c r="H515" i="2"/>
  <c r="M514" i="8"/>
  <c r="S2126" i="8"/>
  <c r="L687" i="6"/>
  <c r="L666" i="6"/>
  <c r="S2105" i="8"/>
  <c r="R460" i="8"/>
  <c r="P558" i="8"/>
  <c r="K559" i="2"/>
  <c r="S2116" i="8"/>
  <c r="H531" i="2"/>
  <c r="M530" i="8"/>
  <c r="S1960" i="8"/>
  <c r="S2067" i="8"/>
  <c r="S1768" i="8"/>
  <c r="L329" i="6"/>
  <c r="S1743" i="8"/>
  <c r="L304" i="6"/>
  <c r="L281" i="6"/>
  <c r="S1720" i="8"/>
  <c r="J435" i="2"/>
  <c r="O434" i="8"/>
  <c r="P483" i="8"/>
  <c r="K484" i="2"/>
  <c r="H425" i="2"/>
  <c r="M424" i="8"/>
  <c r="L291" i="6"/>
  <c r="S1730" i="8"/>
  <c r="S1634" i="8"/>
  <c r="L195" i="6"/>
  <c r="G411" i="2"/>
  <c r="K410" i="8"/>
  <c r="L410" i="8"/>
  <c r="M398" i="8"/>
  <c r="H399" i="2"/>
  <c r="S1492" i="8"/>
  <c r="L53" i="6"/>
  <c r="L546" i="3"/>
  <c r="S1265" i="8"/>
  <c r="K387" i="8"/>
  <c r="L387" i="8"/>
  <c r="G388" i="2"/>
  <c r="M352" i="8"/>
  <c r="H353" i="2"/>
  <c r="S1358" i="8"/>
  <c r="L639" i="3"/>
  <c r="L592" i="3"/>
  <c r="S1311" i="8"/>
  <c r="L4" i="6"/>
  <c r="S1443" i="8"/>
  <c r="G330" i="2"/>
  <c r="K329" i="8"/>
  <c r="O314" i="8"/>
  <c r="J315" i="2"/>
  <c r="P387" i="8"/>
  <c r="K388" i="2"/>
  <c r="M338" i="8"/>
  <c r="H339" i="2"/>
  <c r="S1299" i="8"/>
  <c r="L580" i="3"/>
  <c r="L306" i="3"/>
  <c r="S1025" i="8"/>
  <c r="S1876" i="8"/>
  <c r="L437" i="6"/>
  <c r="K314" i="8"/>
  <c r="L314" i="8"/>
  <c r="G315" i="2"/>
  <c r="O210" i="8"/>
  <c r="R210" i="8"/>
  <c r="J211" i="2"/>
  <c r="L435" i="3"/>
  <c r="S1154" i="8"/>
  <c r="R230" i="8"/>
  <c r="Q230" i="8"/>
  <c r="P304" i="8"/>
  <c r="K305" i="2"/>
  <c r="M154" i="8"/>
  <c r="H155" i="2"/>
  <c r="K279" i="2"/>
  <c r="P278" i="8"/>
  <c r="L135" i="3"/>
  <c r="S854" i="8"/>
  <c r="G144" i="2"/>
  <c r="K143" i="8"/>
  <c r="L4" i="3"/>
  <c r="S723" i="8"/>
  <c r="O69" i="8"/>
  <c r="R69" i="8"/>
  <c r="J70" i="2"/>
  <c r="P175" i="8"/>
  <c r="K176" i="2"/>
  <c r="S590" i="8"/>
  <c r="L591" i="2"/>
  <c r="L309" i="2"/>
  <c r="S308" i="8"/>
  <c r="P660" i="3"/>
  <c r="M661" i="3"/>
  <c r="P313" i="6"/>
  <c r="T1753" i="8"/>
  <c r="G183" i="2"/>
  <c r="K182" i="8"/>
  <c r="L182" i="8"/>
  <c r="K119" i="2"/>
  <c r="P118" i="8"/>
  <c r="S344" i="8"/>
  <c r="L345" i="2"/>
  <c r="L449" i="2"/>
  <c r="S448" i="8"/>
  <c r="R3596" i="8"/>
  <c r="Q3596" i="8"/>
  <c r="S186" i="8"/>
  <c r="L187" i="2"/>
  <c r="T44" i="8"/>
  <c r="M45" i="2"/>
  <c r="P44" i="2"/>
  <c r="L510" i="7"/>
  <c r="S3389" i="8"/>
  <c r="O820" i="8"/>
  <c r="R820" i="8"/>
  <c r="K867" i="8"/>
  <c r="L867" i="8"/>
  <c r="L521" i="7"/>
  <c r="S3400" i="8"/>
  <c r="L543" i="7"/>
  <c r="S3422" i="8"/>
  <c r="G92" i="3"/>
  <c r="S3555" i="8"/>
  <c r="L676" i="7"/>
  <c r="O796" i="8"/>
  <c r="J77" i="3"/>
  <c r="L532" i="7"/>
  <c r="S3411" i="8"/>
  <c r="K808" i="8"/>
  <c r="L808" i="8"/>
  <c r="M796" i="8"/>
  <c r="H77" i="3"/>
  <c r="R759" i="8"/>
  <c r="Q759" i="8"/>
  <c r="Q770" i="8"/>
  <c r="R770" i="8"/>
  <c r="S2974" i="8"/>
  <c r="L95" i="7"/>
  <c r="G99" i="3"/>
  <c r="K818" i="8"/>
  <c r="L818" i="8"/>
  <c r="S3134" i="8"/>
  <c r="L255" i="7"/>
  <c r="J15" i="3"/>
  <c r="O734" i="8"/>
  <c r="R734" i="8"/>
  <c r="J712" i="2"/>
  <c r="O711" i="8"/>
  <c r="R711" i="8"/>
  <c r="P725" i="8"/>
  <c r="K6" i="3"/>
  <c r="K16" i="3"/>
  <c r="P735" i="8"/>
  <c r="G667" i="2"/>
  <c r="K666" i="8"/>
  <c r="L666" i="8"/>
  <c r="S2608" i="8"/>
  <c r="L533" i="5"/>
  <c r="L580" i="5"/>
  <c r="S2739" i="8"/>
  <c r="K643" i="2"/>
  <c r="J592" i="2"/>
  <c r="G584" i="2"/>
  <c r="P651" i="8"/>
  <c r="K652" i="2"/>
  <c r="L161" i="5"/>
  <c r="S2320" i="8"/>
  <c r="G629" i="2"/>
  <c r="K628" i="8"/>
  <c r="L628" i="8"/>
  <c r="H559" i="2"/>
  <c r="O554" i="8"/>
  <c r="S2223" i="8"/>
  <c r="J523" i="2"/>
  <c r="O522" i="8"/>
  <c r="R522" i="8"/>
  <c r="S2081" i="8"/>
  <c r="S2270" i="8"/>
  <c r="L111" i="5"/>
  <c r="M555" i="8"/>
  <c r="G567" i="2"/>
  <c r="M510" i="8"/>
  <c r="R530" i="8"/>
  <c r="Q530" i="8"/>
  <c r="S2104" i="8"/>
  <c r="M497" i="8"/>
  <c r="H543" i="2"/>
  <c r="M542" i="8"/>
  <c r="L711" i="6"/>
  <c r="S2150" i="8"/>
  <c r="S2210" i="8"/>
  <c r="J472" i="2"/>
  <c r="J461" i="2"/>
  <c r="L568" i="6"/>
  <c r="K474" i="8"/>
  <c r="L474" i="8"/>
  <c r="M495" i="8"/>
  <c r="R458" i="8"/>
  <c r="S1888" i="8"/>
  <c r="L449" i="6"/>
  <c r="M462" i="8"/>
  <c r="H463" i="2"/>
  <c r="S1972" i="8"/>
  <c r="P530" i="8"/>
  <c r="K531" i="2"/>
  <c r="L471" i="6"/>
  <c r="H472" i="2"/>
  <c r="M471" i="8"/>
  <c r="S1780" i="8"/>
  <c r="S1458" i="8"/>
  <c r="O411" i="8"/>
  <c r="R411" i="8"/>
  <c r="J412" i="2"/>
  <c r="O399" i="8"/>
  <c r="J400" i="2"/>
  <c r="P471" i="8"/>
  <c r="K472" i="2"/>
  <c r="S1598" i="8"/>
  <c r="L159" i="6"/>
  <c r="H380" i="2"/>
  <c r="M379" i="8"/>
  <c r="P425" i="8"/>
  <c r="K426" i="2"/>
  <c r="L135" i="6"/>
  <c r="S1574" i="8"/>
  <c r="S1503" i="8"/>
  <c r="L64" i="6"/>
  <c r="H411" i="2"/>
  <c r="M410" i="8"/>
  <c r="S1430" i="8"/>
  <c r="L711" i="3"/>
  <c r="K342" i="2"/>
  <c r="P341" i="8"/>
  <c r="L425" i="6"/>
  <c r="S1864" i="8"/>
  <c r="L424" i="3"/>
  <c r="S1143" i="8"/>
  <c r="M316" i="8"/>
  <c r="H317" i="2"/>
  <c r="G291" i="2"/>
  <c r="K290" i="8"/>
  <c r="L290" i="8"/>
  <c r="M278" i="8"/>
  <c r="H279" i="2"/>
  <c r="O233" i="8"/>
  <c r="R233" i="8"/>
  <c r="J234" i="2"/>
  <c r="K278" i="8"/>
  <c r="L278" i="8"/>
  <c r="G279" i="2"/>
  <c r="M244" i="8"/>
  <c r="H245" i="2"/>
  <c r="S871" i="8"/>
  <c r="L152" i="3"/>
  <c r="Q184" i="8"/>
  <c r="R184" i="8"/>
  <c r="L244" i="3"/>
  <c r="S963" i="8"/>
  <c r="S879" i="8"/>
  <c r="L160" i="3"/>
  <c r="S831" i="8"/>
  <c r="L112" i="3"/>
  <c r="L102" i="3"/>
  <c r="S821" i="8"/>
  <c r="J172" i="2"/>
  <c r="O171" i="8"/>
  <c r="R171" i="8"/>
  <c r="K222" i="2"/>
  <c r="P221" i="8"/>
  <c r="S641" i="8"/>
  <c r="L642" i="2"/>
  <c r="L690" i="2"/>
  <c r="S689" i="8"/>
  <c r="Q170" i="8"/>
  <c r="R170" i="8"/>
  <c r="P164" i="8"/>
  <c r="K165" i="2"/>
  <c r="U2041" i="8"/>
  <c r="S601" i="6"/>
  <c r="Y2041" i="8"/>
  <c r="M171" i="8"/>
  <c r="H172" i="2"/>
  <c r="J721" i="7"/>
  <c r="O3601" i="8"/>
  <c r="O3600" i="8"/>
  <c r="L676" i="2"/>
  <c r="S675" i="8"/>
  <c r="R122" i="8"/>
  <c r="Q122" i="8"/>
  <c r="L543" i="2"/>
  <c r="S542" i="8"/>
  <c r="M392" i="2"/>
  <c r="P391" i="2"/>
  <c r="T391" i="8"/>
  <c r="N260" i="2"/>
  <c r="U259" i="8"/>
  <c r="S259" i="2"/>
  <c r="Y259" i="8"/>
  <c r="T259" i="2"/>
  <c r="Z259" i="8"/>
  <c r="T300" i="3"/>
  <c r="Z1020" i="8"/>
  <c r="U1020" i="8"/>
  <c r="N301" i="3"/>
  <c r="S300" i="3"/>
  <c r="Y1020" i="8"/>
  <c r="P92" i="7"/>
  <c r="M93" i="7"/>
  <c r="T2972" i="8"/>
  <c r="K122" i="8"/>
  <c r="G123" i="2"/>
  <c r="M110" i="8"/>
  <c r="H111" i="2"/>
  <c r="M343" i="2"/>
  <c r="T342" i="8"/>
  <c r="P342" i="2"/>
  <c r="H664" i="2"/>
  <c r="M663" i="8"/>
  <c r="K668" i="2"/>
  <c r="P667" i="8"/>
  <c r="R614" i="8"/>
  <c r="Q614" i="8"/>
  <c r="K688" i="2"/>
  <c r="P687" i="8"/>
  <c r="O602" i="8"/>
  <c r="J603" i="2"/>
  <c r="S2415" i="8"/>
  <c r="L256" i="5"/>
  <c r="P616" i="8"/>
  <c r="K617" i="2"/>
  <c r="H567" i="2"/>
  <c r="M566" i="8"/>
  <c r="P569" i="8"/>
  <c r="K570" i="2"/>
  <c r="S2122" i="8"/>
  <c r="L683" i="6"/>
  <c r="R483" i="8"/>
  <c r="Q483" i="8"/>
  <c r="S2055" i="8"/>
  <c r="L616" i="6"/>
  <c r="S2211" i="8"/>
  <c r="L52" i="5"/>
  <c r="S2021" i="8"/>
  <c r="L582" i="6"/>
  <c r="S2069" i="8"/>
  <c r="L630" i="6"/>
  <c r="S1973" i="8"/>
  <c r="L534" i="6"/>
  <c r="J447" i="2"/>
  <c r="O446" i="8"/>
  <c r="S1592" i="8"/>
  <c r="L153" i="6"/>
  <c r="L231" i="6"/>
  <c r="S1670" i="8"/>
  <c r="L669" i="3"/>
  <c r="S1388" i="8"/>
  <c r="L245" i="6"/>
  <c r="S1684" i="8"/>
  <c r="L42" i="6"/>
  <c r="S1481" i="8"/>
  <c r="P447" i="8"/>
  <c r="K448" i="2"/>
  <c r="S1218" i="8"/>
  <c r="L499" i="3"/>
  <c r="O338" i="8"/>
  <c r="R338" i="8"/>
  <c r="J339" i="2"/>
  <c r="L537" i="3"/>
  <c r="S1256" i="8"/>
  <c r="S1335" i="8"/>
  <c r="L616" i="3"/>
  <c r="S1288" i="8"/>
  <c r="L569" i="3"/>
  <c r="L449" i="3"/>
  <c r="S1168" i="8"/>
  <c r="J292" i="2"/>
  <c r="O291" i="8"/>
  <c r="R291" i="8"/>
  <c r="J269" i="2"/>
  <c r="O268" i="8"/>
  <c r="H304" i="2"/>
  <c r="M303" i="8"/>
  <c r="Q266" i="8"/>
  <c r="R266" i="8"/>
  <c r="J245" i="2"/>
  <c r="O244" i="8"/>
  <c r="S975" i="8"/>
  <c r="L256" i="3"/>
  <c r="K315" i="2"/>
  <c r="P314" i="8"/>
  <c r="S762" i="8"/>
  <c r="L43" i="3"/>
  <c r="S903" i="8"/>
  <c r="L184" i="3"/>
  <c r="M233" i="8"/>
  <c r="H234" i="2"/>
  <c r="J186" i="2"/>
  <c r="O185" i="8"/>
  <c r="K291" i="2"/>
  <c r="P290" i="8"/>
  <c r="K209" i="8"/>
  <c r="G210" i="2"/>
  <c r="L195" i="3"/>
  <c r="S914" i="8"/>
  <c r="H208" i="2"/>
  <c r="M207" i="8"/>
  <c r="L585" i="2"/>
  <c r="S584" i="8"/>
  <c r="P198" i="8"/>
  <c r="K199" i="2"/>
  <c r="L537" i="2"/>
  <c r="S536" i="8"/>
  <c r="S771" i="8"/>
  <c r="L52" i="3"/>
  <c r="L617" i="2"/>
  <c r="S616" i="8"/>
  <c r="H143" i="2"/>
  <c r="M142" i="8"/>
  <c r="J148" i="2"/>
  <c r="O147" i="8"/>
  <c r="R147" i="8"/>
  <c r="S662" i="8"/>
  <c r="L663" i="2"/>
  <c r="S628" i="8"/>
  <c r="L629" i="2"/>
  <c r="G161" i="2"/>
  <c r="K160" i="8"/>
  <c r="L474" i="2"/>
  <c r="S473" i="8"/>
  <c r="L496" i="2"/>
  <c r="S495" i="8"/>
  <c r="N600" i="2"/>
  <c r="S599" i="2"/>
  <c r="Y599" i="8"/>
  <c r="U599" i="8"/>
  <c r="S801" i="8"/>
  <c r="L82" i="3"/>
  <c r="M153" i="2"/>
  <c r="P152" i="2"/>
  <c r="T152" i="8"/>
  <c r="O328" i="8"/>
  <c r="R328" i="8"/>
  <c r="J329" i="2"/>
  <c r="P364" i="8"/>
  <c r="K365" i="2"/>
  <c r="G341" i="2"/>
  <c r="K340" i="8"/>
  <c r="L340" i="8"/>
  <c r="S1123" i="8"/>
  <c r="L404" i="3"/>
  <c r="S1108" i="8"/>
  <c r="L389" i="3"/>
  <c r="H269" i="2"/>
  <c r="M268" i="8"/>
  <c r="L294" i="3"/>
  <c r="S1013" i="8"/>
  <c r="L232" i="3"/>
  <c r="S951" i="8"/>
  <c r="Q218" i="8"/>
  <c r="R218" i="8"/>
  <c r="P269" i="8"/>
  <c r="K270" i="2"/>
  <c r="R206" i="8"/>
  <c r="Q206" i="8"/>
  <c r="S783" i="8"/>
  <c r="L64" i="3"/>
  <c r="M218" i="8"/>
  <c r="H219" i="2"/>
  <c r="P256" i="8"/>
  <c r="K257" i="2"/>
  <c r="P243" i="8"/>
  <c r="K244" i="2"/>
  <c r="G197" i="2"/>
  <c r="K196" i="8"/>
  <c r="L196" i="8"/>
  <c r="S404" i="8"/>
  <c r="L405" i="2"/>
  <c r="J159" i="2"/>
  <c r="O158" i="8"/>
  <c r="S489" i="8"/>
  <c r="L490" i="2"/>
  <c r="R3599" i="8"/>
  <c r="Q3599" i="8"/>
  <c r="S354" i="8"/>
  <c r="U120" i="8"/>
  <c r="N121" i="2"/>
  <c r="S120" i="2"/>
  <c r="Y120" i="8"/>
  <c r="M421" i="2"/>
  <c r="T420" i="8"/>
  <c r="U1009" i="8"/>
  <c r="S289" i="3"/>
  <c r="Y1009" i="8"/>
  <c r="U1056" i="8"/>
  <c r="N337" i="3"/>
  <c r="N505" i="6"/>
  <c r="S504" i="6"/>
  <c r="Y1944" i="8"/>
  <c r="T504" i="6"/>
  <c r="Z1944" i="8"/>
  <c r="S528" i="6"/>
  <c r="Y1968" i="8"/>
  <c r="T528" i="6"/>
  <c r="Z1968" i="8"/>
  <c r="N385" i="7"/>
  <c r="U3264" i="8"/>
  <c r="U3336" i="8"/>
  <c r="N457" i="7"/>
  <c r="P153" i="8"/>
  <c r="K154" i="2"/>
  <c r="P184" i="8"/>
  <c r="K185" i="2"/>
  <c r="S260" i="8"/>
  <c r="L261" i="2"/>
  <c r="S323" i="8"/>
  <c r="L324" i="2"/>
  <c r="U240" i="8"/>
  <c r="N241" i="2"/>
  <c r="T240" i="2"/>
  <c r="Z240" i="8"/>
  <c r="T624" i="8"/>
  <c r="M625" i="2"/>
  <c r="S1522" i="8"/>
  <c r="L83" i="6"/>
  <c r="T1787" i="8"/>
  <c r="M348" i="6"/>
  <c r="P347" i="6"/>
  <c r="T274" i="7"/>
  <c r="Z3154" i="8"/>
  <c r="S274" i="7"/>
  <c r="Y3154" i="8"/>
  <c r="U3154" i="8"/>
  <c r="N275" i="7"/>
  <c r="N553" i="7"/>
  <c r="U3432" i="8"/>
  <c r="T3177" i="8"/>
  <c r="P297" i="7"/>
  <c r="M298" i="7"/>
  <c r="T716" i="8"/>
  <c r="M717" i="2"/>
  <c r="N669" i="7"/>
  <c r="U3548" i="8"/>
  <c r="T211" i="2"/>
  <c r="Z211" i="8"/>
  <c r="U211" i="8"/>
  <c r="N212" i="2"/>
  <c r="S211" i="2"/>
  <c r="Y211" i="8"/>
  <c r="U1136" i="8"/>
  <c r="T416" i="3"/>
  <c r="Z1136" i="8"/>
  <c r="N417" i="3"/>
  <c r="N523" i="2"/>
  <c r="U522" i="8"/>
  <c r="T522" i="2"/>
  <c r="Z522" i="8"/>
  <c r="U1314" i="8"/>
  <c r="N595" i="3"/>
  <c r="T594" i="3"/>
  <c r="Z1314" i="8"/>
  <c r="S594" i="3"/>
  <c r="Y1314" i="8"/>
  <c r="K413" i="2"/>
  <c r="P412" i="8"/>
  <c r="K357" i="2"/>
  <c r="P356" i="8"/>
  <c r="K377" i="2"/>
  <c r="P376" i="8"/>
  <c r="J261" i="2"/>
  <c r="O260" i="8"/>
  <c r="R260" i="8"/>
  <c r="L379" i="6"/>
  <c r="S1818" i="8"/>
  <c r="L472" i="3"/>
  <c r="S1191" i="8"/>
  <c r="J279" i="2"/>
  <c r="O278" i="8"/>
  <c r="G304" i="2"/>
  <c r="K303" i="8"/>
  <c r="L303" i="8"/>
  <c r="S1829" i="8"/>
  <c r="L390" i="6"/>
  <c r="R183" i="8"/>
  <c r="Q183" i="8"/>
  <c r="L17" i="3"/>
  <c r="S736" i="8"/>
  <c r="G244" i="2"/>
  <c r="K243" i="8"/>
  <c r="L243" i="8"/>
  <c r="M182" i="8"/>
  <c r="H183" i="2"/>
  <c r="J104" i="2"/>
  <c r="O103" i="8"/>
  <c r="R103" i="8"/>
  <c r="M637" i="3"/>
  <c r="P636" i="3"/>
  <c r="U1800" i="8"/>
  <c r="N361" i="6"/>
  <c r="S360" i="6"/>
  <c r="Y1800" i="8"/>
  <c r="T360" i="6"/>
  <c r="Z1800" i="8"/>
  <c r="H160" i="2"/>
  <c r="M159" i="8"/>
  <c r="L440" i="2"/>
  <c r="S439" i="8"/>
  <c r="U720" i="8"/>
  <c r="T720" i="2"/>
  <c r="Z720" i="8"/>
  <c r="N721" i="2"/>
  <c r="J113" i="2"/>
  <c r="O112" i="8"/>
  <c r="R112" i="8"/>
  <c r="T1726" i="8"/>
  <c r="M287" i="6"/>
  <c r="P286" i="6"/>
  <c r="M649" i="3"/>
  <c r="P648" i="3"/>
  <c r="T1368" i="8"/>
  <c r="T1989" i="8"/>
  <c r="M550" i="6"/>
  <c r="L368" i="7"/>
  <c r="S3247" i="8"/>
  <c r="S1616" i="8"/>
  <c r="L177" i="6"/>
  <c r="T907" i="8"/>
  <c r="M188" i="3"/>
  <c r="P187" i="3"/>
  <c r="N718" i="3"/>
  <c r="U1437" i="8"/>
  <c r="S717" i="3"/>
  <c r="Y1437" i="8"/>
  <c r="T3273" i="8"/>
  <c r="M394" i="7"/>
  <c r="P393" i="7"/>
  <c r="N309" i="2"/>
  <c r="U308" i="8"/>
  <c r="T308" i="2"/>
  <c r="Z308" i="8"/>
  <c r="N368" i="2"/>
  <c r="S367" i="2"/>
  <c r="Y367" i="8"/>
  <c r="U367" i="8"/>
  <c r="T367" i="2"/>
  <c r="Z367" i="8"/>
  <c r="S3435" i="8"/>
  <c r="L556" i="7"/>
  <c r="S1279" i="8"/>
  <c r="L560" i="3"/>
  <c r="P548" i="7"/>
  <c r="M549" i="7"/>
  <c r="T1325" i="8"/>
  <c r="M606" i="3"/>
  <c r="P605" i="3"/>
  <c r="T2032" i="8"/>
  <c r="P592" i="6"/>
  <c r="M593" i="6"/>
  <c r="N473" i="7"/>
  <c r="U3352" i="8"/>
  <c r="T424" i="8"/>
  <c r="M425" i="2"/>
  <c r="P424" i="2"/>
  <c r="M400" i="2"/>
  <c r="T399" i="8"/>
  <c r="P399" i="2"/>
  <c r="P37" i="3"/>
  <c r="T757" i="8"/>
  <c r="S359" i="6"/>
  <c r="Y1799" i="8"/>
  <c r="T359" i="6"/>
  <c r="Z1799" i="8"/>
  <c r="M104" i="8"/>
  <c r="H105" i="2"/>
  <c r="L425" i="2"/>
  <c r="S424" i="8"/>
  <c r="U1007" i="8"/>
  <c r="T287" i="3"/>
  <c r="Z1007" i="8"/>
  <c r="L34" i="6"/>
  <c r="S1473" i="8"/>
  <c r="M201" i="3"/>
  <c r="P200" i="3"/>
  <c r="T920" i="8"/>
  <c r="P152" i="3"/>
  <c r="M153" i="3"/>
  <c r="T872" i="8"/>
  <c r="N47" i="3"/>
  <c r="T46" i="3"/>
  <c r="Z766" i="8"/>
  <c r="U766" i="8"/>
  <c r="S46" i="3"/>
  <c r="Y766" i="8"/>
  <c r="T3560" i="8"/>
  <c r="P680" i="7"/>
  <c r="M681" i="7"/>
  <c r="O20" i="8"/>
  <c r="R20" i="8"/>
  <c r="J21" i="2"/>
  <c r="Q63" i="8"/>
  <c r="R63" i="8"/>
  <c r="L248" i="2"/>
  <c r="S247" i="8"/>
  <c r="M78" i="3"/>
  <c r="P77" i="3"/>
  <c r="T797" i="8"/>
  <c r="T1751" i="8"/>
  <c r="P311" i="6"/>
  <c r="N83" i="7"/>
  <c r="T82" i="7"/>
  <c r="Z2962" i="8"/>
  <c r="K114" i="8"/>
  <c r="G115" i="2"/>
  <c r="O54" i="8"/>
  <c r="R54" i="8"/>
  <c r="J55" i="2"/>
  <c r="K138" i="2"/>
  <c r="P137" i="8"/>
  <c r="L376" i="2"/>
  <c r="S375" i="8"/>
  <c r="S564" i="8"/>
  <c r="L565" i="2"/>
  <c r="S565" i="8"/>
  <c r="N465" i="2"/>
  <c r="T464" i="2"/>
  <c r="Z464" i="8"/>
  <c r="T503" i="8"/>
  <c r="P503" i="2"/>
  <c r="M504" i="2"/>
  <c r="T201" i="3"/>
  <c r="Z921" i="8"/>
  <c r="U921" i="8"/>
  <c r="N202" i="3"/>
  <c r="T3261" i="8"/>
  <c r="M382" i="7"/>
  <c r="P381" i="7"/>
  <c r="U3131" i="8"/>
  <c r="S251" i="7"/>
  <c r="Y3131" i="8"/>
  <c r="N252" i="7"/>
  <c r="K101" i="8"/>
  <c r="G102" i="2"/>
  <c r="J76" i="2"/>
  <c r="O75" i="8"/>
  <c r="R75" i="8"/>
  <c r="O86" i="8"/>
  <c r="R86" i="8"/>
  <c r="J87" i="2"/>
  <c r="N189" i="2"/>
  <c r="S188" i="2"/>
  <c r="Y188" i="8"/>
  <c r="T188" i="2"/>
  <c r="Z188" i="8"/>
  <c r="U188" i="8"/>
  <c r="U671" i="8"/>
  <c r="N672" i="2"/>
  <c r="N93" i="3"/>
  <c r="U812" i="8"/>
  <c r="P572" i="3"/>
  <c r="M573" i="3"/>
  <c r="T607" i="6"/>
  <c r="Z2047" i="8"/>
  <c r="U2047" i="8"/>
  <c r="U2997" i="8"/>
  <c r="N118" i="7"/>
  <c r="L388" i="2"/>
  <c r="S387" i="8"/>
  <c r="S279" i="8"/>
  <c r="L280" i="2"/>
  <c r="U1615" i="8"/>
  <c r="T175" i="6"/>
  <c r="Z1615" i="8"/>
  <c r="N176" i="6"/>
  <c r="L469" i="6"/>
  <c r="S1909" i="8"/>
  <c r="S1908" i="8"/>
  <c r="T150" i="3"/>
  <c r="Z870" i="8"/>
  <c r="N151" i="3"/>
  <c r="U870" i="8"/>
  <c r="T3260" i="8"/>
  <c r="P380" i="7"/>
  <c r="N324" i="7"/>
  <c r="S323" i="7"/>
  <c r="Y3203" i="8"/>
  <c r="T333" i="3"/>
  <c r="Z1053" i="8"/>
  <c r="U1053" i="8"/>
  <c r="S333" i="3"/>
  <c r="Y1053" i="8"/>
  <c r="S131" i="6"/>
  <c r="Y1571" i="8"/>
  <c r="N132" i="6"/>
  <c r="T131" i="6"/>
  <c r="Z1571" i="8"/>
  <c r="P573" i="5"/>
  <c r="T2733" i="8"/>
  <c r="L329" i="2"/>
  <c r="S328" i="8"/>
  <c r="T217" i="3"/>
  <c r="Z937" i="8"/>
  <c r="U937" i="8"/>
  <c r="T225" i="6"/>
  <c r="Z1665" i="8"/>
  <c r="S225" i="6"/>
  <c r="Y1665" i="8"/>
  <c r="N226" i="6"/>
  <c r="U1665" i="8"/>
  <c r="T1725" i="8"/>
  <c r="P285" i="6"/>
  <c r="M45" i="7"/>
  <c r="P44" i="7"/>
  <c r="P453" i="7"/>
  <c r="M454" i="7"/>
  <c r="G33" i="2"/>
  <c r="K32" i="8"/>
  <c r="U67" i="8"/>
  <c r="T67" i="2"/>
  <c r="Z67" i="8"/>
  <c r="S67" i="2"/>
  <c r="Y67" i="8"/>
  <c r="N68" i="2"/>
  <c r="T273" i="8"/>
  <c r="M274" i="2"/>
  <c r="T200" i="3"/>
  <c r="Z920" i="8"/>
  <c r="U920" i="8"/>
  <c r="S200" i="3"/>
  <c r="Y920" i="8"/>
  <c r="T1279" i="8"/>
  <c r="P559" i="3"/>
  <c r="M560" i="3"/>
  <c r="M224" i="6"/>
  <c r="P223" i="6"/>
  <c r="T1663" i="8"/>
  <c r="N632" i="6"/>
  <c r="S631" i="6"/>
  <c r="Y2071" i="8"/>
  <c r="T631" i="6"/>
  <c r="Z2071" i="8"/>
  <c r="U2071" i="8"/>
  <c r="Q3593" i="8"/>
  <c r="R3593" i="8"/>
  <c r="P124" i="8"/>
  <c r="K125" i="2"/>
  <c r="S162" i="8"/>
  <c r="L163" i="2"/>
  <c r="U19" i="8"/>
  <c r="T19" i="2"/>
  <c r="Z19" i="8"/>
  <c r="N20" i="2"/>
  <c r="N142" i="2"/>
  <c r="T141" i="2"/>
  <c r="Z141" i="8"/>
  <c r="U3164" i="8"/>
  <c r="N285" i="7"/>
  <c r="S1952" i="8"/>
  <c r="L513" i="6"/>
  <c r="P264" i="6"/>
  <c r="M265" i="6"/>
  <c r="T514" i="7"/>
  <c r="Z3394" i="8"/>
  <c r="N515" i="7"/>
  <c r="S514" i="7"/>
  <c r="Y3394" i="8"/>
  <c r="G147" i="2"/>
  <c r="K146" i="8"/>
  <c r="L146" i="8"/>
  <c r="M490" i="2"/>
  <c r="T489" i="8"/>
  <c r="M299" i="3"/>
  <c r="P298" i="3"/>
  <c r="T1018" i="8"/>
  <c r="M141" i="6"/>
  <c r="T1580" i="8"/>
  <c r="T1738" i="8"/>
  <c r="M299" i="6"/>
  <c r="N561" i="6"/>
  <c r="S560" i="6"/>
  <c r="Y2000" i="8"/>
  <c r="T608" i="6"/>
  <c r="Z2048" i="8"/>
  <c r="S608" i="6"/>
  <c r="Y2048" i="8"/>
  <c r="N609" i="6"/>
  <c r="T2732" i="8"/>
  <c r="P572" i="5"/>
  <c r="S8" i="7"/>
  <c r="Y2888" i="8"/>
  <c r="N9" i="7"/>
  <c r="T8" i="7"/>
  <c r="Z2888" i="8"/>
  <c r="M574" i="7"/>
  <c r="P573" i="7"/>
  <c r="T3453" i="8"/>
  <c r="M89" i="8"/>
  <c r="H90" i="2"/>
  <c r="S1711" i="8"/>
  <c r="L272" i="6"/>
  <c r="S2816" i="8"/>
  <c r="L657" i="5"/>
  <c r="L370" i="3"/>
  <c r="S1089" i="8"/>
  <c r="U431" i="8"/>
  <c r="N432" i="2"/>
  <c r="T1147" i="8"/>
  <c r="M428" i="3"/>
  <c r="M248" i="6"/>
  <c r="P247" i="6"/>
  <c r="P297" i="6"/>
  <c r="T1737" i="8"/>
  <c r="M21" i="8"/>
  <c r="H22" i="2"/>
  <c r="P104" i="8"/>
  <c r="K105" i="2"/>
  <c r="S846" i="8"/>
  <c r="L127" i="3"/>
  <c r="T393" i="2"/>
  <c r="Z393" i="8"/>
  <c r="S393" i="2"/>
  <c r="Y393" i="8"/>
  <c r="N394" i="2"/>
  <c r="U393" i="8"/>
  <c r="M274" i="3"/>
  <c r="P273" i="3"/>
  <c r="T993" i="8"/>
  <c r="N273" i="3"/>
  <c r="T272" i="3"/>
  <c r="Z992" i="8"/>
  <c r="S272" i="3"/>
  <c r="Y992" i="8"/>
  <c r="P126" i="2"/>
  <c r="M127" i="2"/>
  <c r="T126" i="8"/>
  <c r="U91" i="8"/>
  <c r="N92" i="2"/>
  <c r="M500" i="3"/>
  <c r="T1219" i="8"/>
  <c r="L77" i="2"/>
  <c r="S76" i="8"/>
  <c r="T113" i="8"/>
  <c r="P113" i="2"/>
  <c r="M114" i="2"/>
  <c r="N78" i="6"/>
  <c r="S77" i="6"/>
  <c r="Y1517" i="8"/>
  <c r="U1517" i="8"/>
  <c r="T77" i="6"/>
  <c r="Z1517" i="8"/>
  <c r="M72" i="8"/>
  <c r="H73" i="2"/>
  <c r="M73" i="8"/>
  <c r="T453" i="8"/>
  <c r="M454" i="2"/>
  <c r="P466" i="2"/>
  <c r="T466" i="8"/>
  <c r="P35" i="3"/>
  <c r="T755" i="8"/>
  <c r="M239" i="6"/>
  <c r="T1678" i="8"/>
  <c r="N588" i="7"/>
  <c r="S587" i="7"/>
  <c r="Y3467" i="8"/>
  <c r="K8" i="8"/>
  <c r="G9" i="2"/>
  <c r="K68" i="8"/>
  <c r="L68" i="8"/>
  <c r="G69" i="2"/>
  <c r="S31" i="2"/>
  <c r="Y31" i="8"/>
  <c r="N32" i="2"/>
  <c r="T31" i="2"/>
  <c r="Z31" i="8"/>
  <c r="T451" i="8"/>
  <c r="P451" i="2"/>
  <c r="M440" i="2"/>
  <c r="T439" i="8"/>
  <c r="T475" i="8"/>
  <c r="M476" i="2"/>
  <c r="P260" i="3"/>
  <c r="T980" i="8"/>
  <c r="P656" i="3"/>
  <c r="T1376" i="8"/>
  <c r="T636" i="3"/>
  <c r="Z1356" i="8"/>
  <c r="N637" i="3"/>
  <c r="T1367" i="8"/>
  <c r="P647" i="3"/>
  <c r="N657" i="6"/>
  <c r="S656" i="6"/>
  <c r="Y2096" i="8"/>
  <c r="S536" i="6"/>
  <c r="Y1976" i="8"/>
  <c r="T536" i="6"/>
  <c r="Z1976" i="8"/>
  <c r="U1976" i="8"/>
  <c r="U66" i="8"/>
  <c r="S66" i="2"/>
  <c r="Y66" i="8"/>
  <c r="T66" i="2"/>
  <c r="Z66" i="8"/>
  <c r="U187" i="8"/>
  <c r="T187" i="2"/>
  <c r="Z187" i="8"/>
  <c r="T906" i="8"/>
  <c r="P186" i="3"/>
  <c r="P246" i="6"/>
  <c r="T1686" i="8"/>
  <c r="T1893" i="8"/>
  <c r="M454" i="6"/>
  <c r="T127" i="2"/>
  <c r="Z127" i="8"/>
  <c r="U127" i="8"/>
  <c r="N128" i="2"/>
  <c r="M261" i="2"/>
  <c r="T260" i="8"/>
  <c r="M510" i="2"/>
  <c r="T509" i="8"/>
  <c r="S534" i="2"/>
  <c r="Y534" i="8"/>
  <c r="N535" i="2"/>
  <c r="U534" i="8"/>
  <c r="U1037" i="8"/>
  <c r="N318" i="3"/>
  <c r="T317" i="3"/>
  <c r="Z1037" i="8"/>
  <c r="S317" i="3"/>
  <c r="Y1037" i="8"/>
  <c r="T3113" i="8"/>
  <c r="M234" i="7"/>
  <c r="P233" i="7"/>
  <c r="T17" i="8"/>
  <c r="M18" i="2"/>
  <c r="P17" i="2"/>
  <c r="N605" i="2"/>
  <c r="U604" i="8"/>
  <c r="T604" i="2"/>
  <c r="Z604" i="8"/>
  <c r="S604" i="2"/>
  <c r="Y604" i="8"/>
  <c r="U688" i="8"/>
  <c r="N689" i="2"/>
  <c r="P654" i="2"/>
  <c r="M655" i="2"/>
  <c r="S400" i="6"/>
  <c r="Y1840" i="8"/>
  <c r="T400" i="6"/>
  <c r="Z1840" i="8"/>
  <c r="U1840" i="8"/>
  <c r="N401" i="6"/>
  <c r="M713" i="3"/>
  <c r="P712" i="3"/>
  <c r="S652" i="3"/>
  <c r="Y1372" i="8"/>
  <c r="T652" i="3"/>
  <c r="Z1372" i="8"/>
  <c r="N653" i="3"/>
  <c r="U1372" i="8"/>
  <c r="T291" i="8"/>
  <c r="P291" i="2"/>
  <c r="M292" i="2"/>
  <c r="N18" i="5"/>
  <c r="U2177" i="8"/>
  <c r="T81" i="7"/>
  <c r="Z2961" i="8"/>
  <c r="U2961" i="8"/>
  <c r="U3153" i="8"/>
  <c r="T273" i="7"/>
  <c r="Z3153" i="8"/>
  <c r="T981" i="8"/>
  <c r="M262" i="3"/>
  <c r="T261" i="6"/>
  <c r="Z1701" i="8"/>
  <c r="N262" i="6"/>
  <c r="S440" i="7"/>
  <c r="Y3320" i="8"/>
  <c r="T440" i="7"/>
  <c r="Z3320" i="8"/>
  <c r="N441" i="7"/>
  <c r="S463" i="2"/>
  <c r="Y463" i="8"/>
  <c r="U463" i="8"/>
  <c r="T463" i="2"/>
  <c r="Z463" i="8"/>
  <c r="U1700" i="8"/>
  <c r="S260" i="6"/>
  <c r="Y1700" i="8"/>
  <c r="T2731" i="8"/>
  <c r="P571" i="5"/>
  <c r="T2923" i="8"/>
  <c r="P43" i="7"/>
  <c r="U3130" i="8"/>
  <c r="S250" i="7"/>
  <c r="Y3130" i="8"/>
  <c r="T30" i="2"/>
  <c r="Z30" i="8"/>
  <c r="S30" i="2"/>
  <c r="Y30" i="8"/>
  <c r="U30" i="8"/>
  <c r="T390" i="8"/>
  <c r="P390" i="2"/>
  <c r="N561" i="2"/>
  <c r="S560" i="2"/>
  <c r="Y560" i="8"/>
  <c r="T415" i="3"/>
  <c r="Z1135" i="8"/>
  <c r="U1135" i="8"/>
  <c r="S415" i="3"/>
  <c r="Y1135" i="8"/>
  <c r="T1291" i="8"/>
  <c r="P571" i="3"/>
  <c r="S585" i="3"/>
  <c r="Y1305" i="8"/>
  <c r="N586" i="3"/>
  <c r="T585" i="3"/>
  <c r="Z1305" i="8"/>
  <c r="M211" i="6"/>
  <c r="T1650" i="8"/>
  <c r="S294" i="5"/>
  <c r="Y2454" i="8"/>
  <c r="T294" i="5"/>
  <c r="Z2454" i="8"/>
  <c r="N298" i="7"/>
  <c r="S297" i="7"/>
  <c r="Y3177" i="8"/>
  <c r="U258" i="8"/>
  <c r="T258" i="2"/>
  <c r="Z258" i="8"/>
  <c r="N453" i="3"/>
  <c r="U1172" i="8"/>
  <c r="T473" i="3"/>
  <c r="Z1193" i="8"/>
  <c r="U1193" i="8"/>
  <c r="N474" i="3"/>
  <c r="M71" i="6"/>
  <c r="P70" i="6"/>
  <c r="T1510" i="8"/>
  <c r="M355" i="7"/>
  <c r="P354" i="7"/>
  <c r="L368" i="6"/>
  <c r="S1807" i="8"/>
  <c r="L269" i="7"/>
  <c r="S3148" i="8"/>
  <c r="S3578" i="8"/>
  <c r="L699" i="7"/>
  <c r="L176" i="3"/>
  <c r="S895" i="8"/>
  <c r="P376" i="2"/>
  <c r="T376" i="8"/>
  <c r="M377" i="2"/>
  <c r="S415" i="2"/>
  <c r="Y415" i="8"/>
  <c r="U415" i="8"/>
  <c r="T415" i="2"/>
  <c r="Z415" i="8"/>
  <c r="N341" i="2"/>
  <c r="T340" i="2"/>
  <c r="Z340" i="8"/>
  <c r="U340" i="8"/>
  <c r="M5" i="8"/>
  <c r="H6" i="2"/>
  <c r="M74" i="8"/>
  <c r="H75" i="2"/>
  <c r="K17" i="2"/>
  <c r="P16" i="8"/>
  <c r="P90" i="8"/>
  <c r="K91" i="2"/>
  <c r="P700" i="2"/>
  <c r="M701" i="2"/>
  <c r="T700" i="8"/>
  <c r="T1078" i="8"/>
  <c r="P358" i="3"/>
  <c r="M359" i="3"/>
  <c r="M269" i="5"/>
  <c r="P268" i="5"/>
  <c r="T2428" i="8"/>
  <c r="P377" i="5"/>
  <c r="M378" i="5"/>
  <c r="T2537" i="8"/>
  <c r="M617" i="5"/>
  <c r="T2776" i="8"/>
  <c r="P616" i="5"/>
  <c r="T2716" i="8"/>
  <c r="M557" i="5"/>
  <c r="T2144" i="8"/>
  <c r="M705" i="6"/>
  <c r="M199" i="2"/>
  <c r="P198" i="2"/>
  <c r="T416" i="2"/>
  <c r="Z416" i="8"/>
  <c r="U416" i="8"/>
  <c r="N417" i="2"/>
  <c r="M691" i="2"/>
  <c r="P690" i="2"/>
  <c r="U620" i="8"/>
  <c r="N621" i="2"/>
  <c r="T1482" i="8"/>
  <c r="M43" i="6"/>
  <c r="M534" i="6"/>
  <c r="P533" i="6"/>
  <c r="U2970" i="8"/>
  <c r="N91" i="7"/>
  <c r="M54" i="2"/>
  <c r="T53" i="8"/>
  <c r="P53" i="2"/>
  <c r="M558" i="2"/>
  <c r="T557" i="8"/>
  <c r="P557" i="2"/>
  <c r="P498" i="3"/>
  <c r="T1218" i="8"/>
  <c r="M127" i="6"/>
  <c r="P126" i="6"/>
  <c r="U845" i="8"/>
  <c r="N126" i="3"/>
  <c r="M246" i="3"/>
  <c r="T965" i="8"/>
  <c r="M510" i="3"/>
  <c r="P509" i="3"/>
  <c r="N32" i="6"/>
  <c r="T31" i="6"/>
  <c r="Z1471" i="8"/>
  <c r="N102" i="6"/>
  <c r="T101" i="6"/>
  <c r="Z1541" i="8"/>
  <c r="U1541" i="8"/>
  <c r="M91" i="6"/>
  <c r="T1530" i="8"/>
  <c r="U1625" i="8"/>
  <c r="T185" i="6"/>
  <c r="Z1625" i="8"/>
  <c r="S185" i="6"/>
  <c r="Y1625" i="8"/>
  <c r="N306" i="6"/>
  <c r="U1745" i="8"/>
  <c r="T1913" i="8"/>
  <c r="M474" i="6"/>
  <c r="U1974" i="8"/>
  <c r="T534" i="6"/>
  <c r="Z1974" i="8"/>
  <c r="S534" i="6"/>
  <c r="Y1974" i="8"/>
  <c r="P317" i="7"/>
  <c r="T3197" i="8"/>
  <c r="T413" i="7"/>
  <c r="Z3293" i="8"/>
  <c r="S413" i="7"/>
  <c r="Y3293" i="8"/>
  <c r="S629" i="7"/>
  <c r="Y3509" i="8"/>
  <c r="N630" i="7"/>
  <c r="L90" i="2"/>
  <c r="S89" i="8"/>
  <c r="S175" i="8"/>
  <c r="L176" i="2"/>
  <c r="U64" i="8"/>
  <c r="T64" i="2"/>
  <c r="Z64" i="8"/>
  <c r="N162" i="3"/>
  <c r="T161" i="3"/>
  <c r="Z881" i="8"/>
  <c r="M594" i="3"/>
  <c r="P593" i="3"/>
  <c r="T64" i="7"/>
  <c r="Z2944" i="8"/>
  <c r="N65" i="7"/>
  <c r="U2944" i="8"/>
  <c r="P316" i="7"/>
  <c r="T3196" i="8"/>
  <c r="U414" i="8"/>
  <c r="S414" i="2"/>
  <c r="Y414" i="8"/>
  <c r="T414" i="2"/>
  <c r="Z414" i="8"/>
  <c r="T292" i="2"/>
  <c r="Z292" i="8"/>
  <c r="S292" i="2"/>
  <c r="Y292" i="8"/>
  <c r="U292" i="8"/>
  <c r="U1337" i="8"/>
  <c r="T617" i="3"/>
  <c r="Z1337" i="8"/>
  <c r="N618" i="3"/>
  <c r="T1336" i="8"/>
  <c r="P616" i="3"/>
  <c r="M617" i="3"/>
  <c r="T1614" i="8"/>
  <c r="M175" i="6"/>
  <c r="P174" i="6"/>
  <c r="T64" i="6"/>
  <c r="Z1504" i="8"/>
  <c r="N65" i="6"/>
  <c r="U1504" i="8"/>
  <c r="T1491" i="8"/>
  <c r="P51" i="6"/>
  <c r="M52" i="6"/>
  <c r="T135" i="6"/>
  <c r="Z1575" i="8"/>
  <c r="S135" i="6"/>
  <c r="Y1575" i="8"/>
  <c r="N136" i="6"/>
  <c r="U1575" i="8"/>
  <c r="U1527" i="8"/>
  <c r="S87" i="6"/>
  <c r="Y1527" i="8"/>
  <c r="N88" i="6"/>
  <c r="N701" i="5"/>
  <c r="S700" i="5"/>
  <c r="Y2860" i="8"/>
  <c r="U2860" i="8"/>
  <c r="T700" i="5"/>
  <c r="Z2860" i="8"/>
  <c r="T3531" i="8"/>
  <c r="P651" i="7"/>
  <c r="M652" i="7"/>
  <c r="T579" i="5"/>
  <c r="Z2739" i="8"/>
  <c r="S579" i="5"/>
  <c r="Y2739" i="8"/>
  <c r="U2739" i="8"/>
  <c r="N580" i="5"/>
  <c r="T235" i="2"/>
  <c r="Z235" i="8"/>
  <c r="S235" i="2"/>
  <c r="Y235" i="8"/>
  <c r="T186" i="2"/>
  <c r="Z186" i="8"/>
  <c r="T185" i="2"/>
  <c r="Z185" i="8"/>
  <c r="T486" i="8"/>
  <c r="T44" i="3"/>
  <c r="Z764" i="8"/>
  <c r="T584" i="3"/>
  <c r="Z1304" i="8"/>
  <c r="S584" i="3"/>
  <c r="Y1304" i="8"/>
  <c r="T2143" i="8"/>
  <c r="S535" i="6"/>
  <c r="Y1975" i="8"/>
  <c r="U1975" i="8"/>
  <c r="M175" i="7"/>
  <c r="T3259" i="8"/>
  <c r="U18" i="8"/>
  <c r="U365" i="8"/>
  <c r="T389" i="8"/>
  <c r="T559" i="2"/>
  <c r="Z559" i="8"/>
  <c r="M235" i="3"/>
  <c r="N186" i="6"/>
  <c r="M55" i="7"/>
  <c r="N259" i="7"/>
  <c r="M318" i="7"/>
  <c r="U3509" i="8"/>
  <c r="L415" i="2"/>
  <c r="T149" i="3"/>
  <c r="Z869" i="8"/>
  <c r="N354" i="3"/>
  <c r="U1073" i="8"/>
  <c r="T992" i="8"/>
  <c r="P272" i="3"/>
  <c r="T634" i="3"/>
  <c r="Z1354" i="8"/>
  <c r="U1354" i="8"/>
  <c r="U1540" i="8"/>
  <c r="N283" i="6"/>
  <c r="U1722" i="8"/>
  <c r="P260" i="6"/>
  <c r="T1700" i="8"/>
  <c r="S293" i="5"/>
  <c r="Y2453" i="8"/>
  <c r="T293" i="5"/>
  <c r="Z2453" i="8"/>
  <c r="S77" i="7"/>
  <c r="Y2957" i="8"/>
  <c r="U2957" i="8"/>
  <c r="S29" i="7"/>
  <c r="Y2909" i="8"/>
  <c r="N30" i="7"/>
  <c r="U2899" i="8"/>
  <c r="N20" i="7"/>
  <c r="S64" i="7"/>
  <c r="Y2944" i="8"/>
  <c r="N573" i="7"/>
  <c r="U3452" i="8"/>
  <c r="T3389" i="8"/>
  <c r="M510" i="7"/>
  <c r="G53" i="2"/>
  <c r="K52" i="8"/>
  <c r="L52" i="8"/>
  <c r="S3005" i="8"/>
  <c r="L126" i="7"/>
  <c r="T197" i="8"/>
  <c r="P197" i="2"/>
  <c r="M185" i="2"/>
  <c r="P184" i="2"/>
  <c r="S89" i="2"/>
  <c r="Y89" i="8"/>
  <c r="U89" i="8"/>
  <c r="U78" i="8"/>
  <c r="N79" i="2"/>
  <c r="S78" i="2"/>
  <c r="Y78" i="8"/>
  <c r="N149" i="2"/>
  <c r="T148" i="2"/>
  <c r="Z148" i="8"/>
  <c r="S148" i="2"/>
  <c r="Y148" i="8"/>
  <c r="S126" i="2"/>
  <c r="Y126" i="8"/>
  <c r="T126" i="2"/>
  <c r="Z126" i="8"/>
  <c r="N174" i="2"/>
  <c r="U173" i="8"/>
  <c r="U353" i="8"/>
  <c r="N354" i="2"/>
  <c r="S485" i="2"/>
  <c r="Y485" i="8"/>
  <c r="N486" i="2"/>
  <c r="U677" i="8"/>
  <c r="N678" i="2"/>
  <c r="S677" i="2"/>
  <c r="Y677" i="8"/>
  <c r="P712" i="2"/>
  <c r="T712" i="8"/>
  <c r="T533" i="2"/>
  <c r="Z533" i="8"/>
  <c r="U533" i="8"/>
  <c r="N545" i="6"/>
  <c r="S544" i="6"/>
  <c r="Y1984" i="8"/>
  <c r="T544" i="6"/>
  <c r="Z1984" i="8"/>
  <c r="N641" i="6"/>
  <c r="U2080" i="8"/>
  <c r="T1937" i="8"/>
  <c r="M498" i="6"/>
  <c r="P401" i="7"/>
  <c r="M402" i="7"/>
  <c r="U3402" i="8"/>
  <c r="N523" i="7"/>
  <c r="S270" i="8"/>
  <c r="L271" i="2"/>
  <c r="M568" i="6"/>
  <c r="P567" i="6"/>
  <c r="T196" i="5"/>
  <c r="Z2356" i="8"/>
  <c r="S196" i="5"/>
  <c r="Y2356" i="8"/>
  <c r="U2272" i="8"/>
  <c r="N113" i="5"/>
  <c r="S112" i="5"/>
  <c r="Y2272" i="8"/>
  <c r="N29" i="5"/>
  <c r="U2188" i="8"/>
  <c r="N628" i="5"/>
  <c r="T627" i="5"/>
  <c r="Z2787" i="8"/>
  <c r="U2787" i="8"/>
  <c r="S627" i="5"/>
  <c r="Y2787" i="8"/>
  <c r="T3195" i="8"/>
  <c r="P315" i="7"/>
  <c r="N474" i="5"/>
  <c r="U2633" i="8"/>
  <c r="N556" i="7"/>
  <c r="U3435" i="8"/>
  <c r="S555" i="7"/>
  <c r="Y3435" i="8"/>
  <c r="T555" i="7"/>
  <c r="Z3435" i="8"/>
  <c r="N544" i="5"/>
  <c r="T543" i="5"/>
  <c r="Z2703" i="8"/>
  <c r="S543" i="5"/>
  <c r="Y2703" i="8"/>
  <c r="F485" i="6"/>
  <c r="J1924" i="8"/>
  <c r="L1924" i="8"/>
  <c r="S366" i="2"/>
  <c r="Y366" i="8"/>
  <c r="T713" i="8"/>
  <c r="P570" i="3"/>
  <c r="N414" i="7"/>
  <c r="P378" i="7"/>
  <c r="T629" i="7"/>
  <c r="Z3509" i="8"/>
  <c r="J40" i="2"/>
  <c r="P111" i="8"/>
  <c r="S206" i="8"/>
  <c r="S64" i="2"/>
  <c r="Y64" i="8"/>
  <c r="N453" i="2"/>
  <c r="U881" i="8"/>
  <c r="U869" i="8"/>
  <c r="N378" i="6"/>
  <c r="U1817" i="8"/>
  <c r="T1313" i="8"/>
  <c r="N703" i="3"/>
  <c r="U1422" i="8"/>
  <c r="T1365" i="8"/>
  <c r="P645" i="3"/>
  <c r="N487" i="3"/>
  <c r="T486" i="3"/>
  <c r="Z1206" i="8"/>
  <c r="S486" i="3"/>
  <c r="Y1206" i="8"/>
  <c r="U1399" i="8"/>
  <c r="N680" i="3"/>
  <c r="U1653" i="8"/>
  <c r="N214" i="6"/>
  <c r="T100" i="6"/>
  <c r="Z1540" i="8"/>
  <c r="N318" i="6"/>
  <c r="U1757" i="8"/>
  <c r="N466" i="6"/>
  <c r="T465" i="6"/>
  <c r="Z1905" i="8"/>
  <c r="U1905" i="8"/>
  <c r="U3175" i="8"/>
  <c r="T295" i="7"/>
  <c r="Z3175" i="8"/>
  <c r="S295" i="7"/>
  <c r="Y3175" i="8"/>
  <c r="M306" i="7"/>
  <c r="P305" i="7"/>
  <c r="S535" i="7"/>
  <c r="Y3415" i="8"/>
  <c r="N536" i="7"/>
  <c r="L559" i="6"/>
  <c r="S1998" i="8"/>
  <c r="P125" i="2"/>
  <c r="T125" i="8"/>
  <c r="N293" i="2"/>
  <c r="N701" i="2"/>
  <c r="S700" i="2"/>
  <c r="Y700" i="8"/>
  <c r="N8" i="6"/>
  <c r="S7" i="6"/>
  <c r="Y1447" i="8"/>
  <c r="U1447" i="8"/>
  <c r="T87" i="6"/>
  <c r="Z1527" i="8"/>
  <c r="P17" i="6"/>
  <c r="M18" i="6"/>
  <c r="P196" i="6"/>
  <c r="T1636" i="8"/>
  <c r="P112" i="6"/>
  <c r="M113" i="6"/>
  <c r="N176" i="7"/>
  <c r="S175" i="7"/>
  <c r="Y3055" i="8"/>
  <c r="G16" i="2"/>
  <c r="K15" i="8"/>
  <c r="S607" i="8"/>
  <c r="L608" i="2"/>
  <c r="S2764" i="8"/>
  <c r="L605" i="5"/>
  <c r="T593" i="8"/>
  <c r="M594" i="2"/>
  <c r="T808" i="8"/>
  <c r="P88" i="3"/>
  <c r="M89" i="3"/>
  <c r="T1251" i="8"/>
  <c r="M532" i="3"/>
  <c r="T1312" i="8"/>
  <c r="P592" i="3"/>
  <c r="M654" i="6"/>
  <c r="P653" i="6"/>
  <c r="T2093" i="8"/>
  <c r="T2908" i="8"/>
  <c r="M29" i="7"/>
  <c r="P28" i="7"/>
  <c r="T681" i="7"/>
  <c r="Z3561" i="8"/>
  <c r="S681" i="7"/>
  <c r="Y3561" i="8"/>
  <c r="N682" i="7"/>
  <c r="U3561" i="8"/>
  <c r="P112" i="3"/>
  <c r="M113" i="3"/>
  <c r="T832" i="8"/>
  <c r="T113" i="3"/>
  <c r="Z833" i="8"/>
  <c r="N114" i="3"/>
  <c r="N246" i="3"/>
  <c r="U965" i="8"/>
  <c r="S245" i="3"/>
  <c r="Y965" i="8"/>
  <c r="M377" i="3"/>
  <c r="P376" i="3"/>
  <c r="T633" i="3"/>
  <c r="Z1353" i="8"/>
  <c r="S633" i="3"/>
  <c r="Y1353" i="8"/>
  <c r="U1398" i="8"/>
  <c r="T678" i="3"/>
  <c r="Z1398" i="8"/>
  <c r="S678" i="3"/>
  <c r="Y1398" i="8"/>
  <c r="P640" i="6"/>
  <c r="M641" i="6"/>
  <c r="N573" i="6"/>
  <c r="U2012" i="8"/>
  <c r="N259" i="5"/>
  <c r="U2418" i="8"/>
  <c r="N413" i="5"/>
  <c r="S412" i="5"/>
  <c r="Y2572" i="8"/>
  <c r="T412" i="5"/>
  <c r="Z2572" i="8"/>
  <c r="S52" i="7"/>
  <c r="Y2932" i="8"/>
  <c r="N53" i="7"/>
  <c r="U2932" i="8"/>
  <c r="T3257" i="8"/>
  <c r="P377" i="7"/>
  <c r="T149" i="8"/>
  <c r="P149" i="2"/>
  <c r="T171" i="8"/>
  <c r="M172" i="2"/>
  <c r="P171" i="2"/>
  <c r="T147" i="2"/>
  <c r="Z147" i="8"/>
  <c r="U147" i="8"/>
  <c r="S147" i="2"/>
  <c r="Y147" i="8"/>
  <c r="U198" i="8"/>
  <c r="T198" i="2"/>
  <c r="Z198" i="8"/>
  <c r="N199" i="2"/>
  <c r="M245" i="2"/>
  <c r="P244" i="2"/>
  <c r="T244" i="8"/>
  <c r="T258" i="8"/>
  <c r="P258" i="2"/>
  <c r="S699" i="2"/>
  <c r="Y699" i="8"/>
  <c r="U699" i="8"/>
  <c r="T160" i="3"/>
  <c r="Z880" i="8"/>
  <c r="U880" i="8"/>
  <c r="N65" i="3"/>
  <c r="S64" i="3"/>
  <c r="Y784" i="8"/>
  <c r="T64" i="3"/>
  <c r="Z784" i="8"/>
  <c r="S364" i="3"/>
  <c r="Y1084" i="8"/>
  <c r="N365" i="3"/>
  <c r="T364" i="3"/>
  <c r="Z1084" i="8"/>
  <c r="N388" i="3"/>
  <c r="U1107" i="8"/>
  <c r="T387" i="3"/>
  <c r="Z1107" i="8"/>
  <c r="T1827" i="8"/>
  <c r="M388" i="6"/>
  <c r="U1240" i="8"/>
  <c r="N521" i="3"/>
  <c r="U2043" i="8"/>
  <c r="S603" i="6"/>
  <c r="Y2043" i="8"/>
  <c r="T2644" i="8"/>
  <c r="P484" i="5"/>
  <c r="M485" i="5"/>
  <c r="T2667" i="8"/>
  <c r="P507" i="5"/>
  <c r="N136" i="7"/>
  <c r="S135" i="7"/>
  <c r="Y3015" i="8"/>
  <c r="T135" i="7"/>
  <c r="Z3015" i="8"/>
  <c r="N383" i="3"/>
  <c r="U1102" i="8"/>
  <c r="F117" i="6"/>
  <c r="J1556" i="8"/>
  <c r="P16" i="3"/>
  <c r="M17" i="3"/>
  <c r="U844" i="8"/>
  <c r="T124" i="3"/>
  <c r="Z844" i="8"/>
  <c r="U1876" i="8"/>
  <c r="N437" i="6"/>
  <c r="U1756" i="8"/>
  <c r="T316" i="6"/>
  <c r="Z1756" i="8"/>
  <c r="S316" i="6"/>
  <c r="Y1756" i="8"/>
  <c r="P522" i="6"/>
  <c r="M523" i="6"/>
  <c r="P485" i="6"/>
  <c r="M486" i="6"/>
  <c r="N533" i="5"/>
  <c r="S532" i="5"/>
  <c r="Y2692" i="8"/>
  <c r="U2692" i="8"/>
  <c r="N163" i="7"/>
  <c r="U3042" i="8"/>
  <c r="N353" i="7"/>
  <c r="U3232" i="8"/>
  <c r="U3281" i="8"/>
  <c r="N402" i="7"/>
  <c r="T3342" i="8"/>
  <c r="P462" i="7"/>
  <c r="M463" i="7"/>
  <c r="M716" i="7"/>
  <c r="P715" i="7"/>
  <c r="T3595" i="8"/>
  <c r="M617" i="7"/>
  <c r="T3496" i="8"/>
  <c r="P616" i="7"/>
  <c r="M643" i="7"/>
  <c r="T3522" i="8"/>
  <c r="G78" i="2"/>
  <c r="K77" i="8"/>
  <c r="S100" i="8"/>
  <c r="L101" i="2"/>
  <c r="S2860" i="8"/>
  <c r="L701" i="5"/>
  <c r="S1664" i="8"/>
  <c r="L225" i="6"/>
  <c r="P5" i="2"/>
  <c r="M6" i="2"/>
  <c r="M220" i="2"/>
  <c r="P219" i="2"/>
  <c r="T231" i="8"/>
  <c r="M232" i="2"/>
  <c r="N244" i="2"/>
  <c r="T243" i="2"/>
  <c r="Z243" i="8"/>
  <c r="S243" i="2"/>
  <c r="Y243" i="8"/>
  <c r="P316" i="2"/>
  <c r="M317" i="2"/>
  <c r="T315" i="2"/>
  <c r="Z315" i="8"/>
  <c r="N316" i="2"/>
  <c r="S315" i="2"/>
  <c r="Y315" i="8"/>
  <c r="U496" i="8"/>
  <c r="N497" i="2"/>
  <c r="P99" i="3"/>
  <c r="T819" i="8"/>
  <c r="M100" i="3"/>
  <c r="T1384" i="8"/>
  <c r="M665" i="3"/>
  <c r="P664" i="3"/>
  <c r="N534" i="3"/>
  <c r="T533" i="3"/>
  <c r="Z1253" i="8"/>
  <c r="S700" i="3"/>
  <c r="Y1420" i="8"/>
  <c r="U1420" i="8"/>
  <c r="N18" i="6"/>
  <c r="T17" i="6"/>
  <c r="Z1457" i="8"/>
  <c r="U1457" i="8"/>
  <c r="T1924" i="8"/>
  <c r="P484" i="6"/>
  <c r="U2343" i="8"/>
  <c r="T183" i="5"/>
  <c r="Z2343" i="8"/>
  <c r="S183" i="5"/>
  <c r="Y2343" i="8"/>
  <c r="N222" i="5"/>
  <c r="U2381" i="8"/>
  <c r="N378" i="5"/>
  <c r="U2537" i="8"/>
  <c r="M304" i="5"/>
  <c r="P303" i="5"/>
  <c r="T2463" i="8"/>
  <c r="N604" i="7"/>
  <c r="S603" i="7"/>
  <c r="Y3483" i="8"/>
  <c r="S219" i="7"/>
  <c r="Y3099" i="8"/>
  <c r="N220" i="7"/>
  <c r="T219" i="7"/>
  <c r="Z3099" i="8"/>
  <c r="T3020" i="8"/>
  <c r="M141" i="7"/>
  <c r="P259" i="7"/>
  <c r="M260" i="7"/>
  <c r="T3210" i="8"/>
  <c r="M331" i="7"/>
  <c r="U3472" i="8"/>
  <c r="N593" i="7"/>
  <c r="N115" i="6"/>
  <c r="U1554" i="8"/>
  <c r="U1771" i="8"/>
  <c r="N332" i="6"/>
  <c r="J31" i="2"/>
  <c r="O30" i="8"/>
  <c r="T328" i="8"/>
  <c r="P328" i="2"/>
  <c r="M329" i="2"/>
  <c r="T352" i="8"/>
  <c r="P352" i="2"/>
  <c r="M353" i="2"/>
  <c r="I571" i="3"/>
  <c r="N1290" i="8"/>
  <c r="T773" i="8"/>
  <c r="M54" i="3"/>
  <c r="P53" i="3"/>
  <c r="F105" i="3"/>
  <c r="J824" i="8"/>
  <c r="N245" i="6"/>
  <c r="S244" i="6"/>
  <c r="Y1684" i="8"/>
  <c r="U2132" i="8"/>
  <c r="N693" i="6"/>
  <c r="N511" i="6"/>
  <c r="S510" i="6"/>
  <c r="Y1950" i="8"/>
  <c r="U3078" i="8"/>
  <c r="S198" i="7"/>
  <c r="Y3078" i="8"/>
  <c r="N199" i="7"/>
  <c r="S76" i="7"/>
  <c r="Y2956" i="8"/>
  <c r="T76" i="7"/>
  <c r="Z2956" i="8"/>
  <c r="S294" i="7"/>
  <c r="Y3174" i="8"/>
  <c r="U3174" i="8"/>
  <c r="G87" i="2"/>
  <c r="K86" i="8"/>
  <c r="L86" i="8"/>
  <c r="Q15" i="8"/>
  <c r="R15" i="8"/>
  <c r="S41" i="8"/>
  <c r="L42" i="2"/>
  <c r="L67" i="2"/>
  <c r="S66" i="8"/>
  <c r="P208" i="2"/>
  <c r="M209" i="2"/>
  <c r="S99" i="2"/>
  <c r="Y99" i="8"/>
  <c r="T99" i="2"/>
  <c r="Z99" i="8"/>
  <c r="U99" i="8"/>
  <c r="N100" i="2"/>
  <c r="T125" i="2"/>
  <c r="Z125" i="8"/>
  <c r="U125" i="8"/>
  <c r="M525" i="2"/>
  <c r="P524" i="2"/>
  <c r="T524" i="8"/>
  <c r="N653" i="2"/>
  <c r="S652" i="2"/>
  <c r="Y652" i="8"/>
  <c r="U1191" i="8"/>
  <c r="T471" i="3"/>
  <c r="Z1191" i="8"/>
  <c r="S364" i="6"/>
  <c r="Y1804" i="8"/>
  <c r="U1804" i="8"/>
  <c r="N365" i="6"/>
  <c r="T364" i="6"/>
  <c r="Z1804" i="8"/>
  <c r="T1120" i="8"/>
  <c r="M401" i="3"/>
  <c r="N341" i="3"/>
  <c r="S340" i="3"/>
  <c r="Y1060" i="8"/>
  <c r="U1227" i="8"/>
  <c r="T507" i="3"/>
  <c r="Z1227" i="8"/>
  <c r="N508" i="3"/>
  <c r="N690" i="3"/>
  <c r="S689" i="3"/>
  <c r="Y1409" i="8"/>
  <c r="U1409" i="8"/>
  <c r="P15" i="6"/>
  <c r="T1455" i="8"/>
  <c r="S41" i="6"/>
  <c r="Y1481" i="8"/>
  <c r="N42" i="6"/>
  <c r="T1947" i="8"/>
  <c r="M508" i="6"/>
  <c r="U2141" i="8"/>
  <c r="N702" i="6"/>
  <c r="N76" i="5"/>
  <c r="S75" i="5"/>
  <c r="Y2235" i="8"/>
  <c r="U2392" i="8"/>
  <c r="N233" i="5"/>
  <c r="M592" i="5"/>
  <c r="T2751" i="8"/>
  <c r="P591" i="5"/>
  <c r="N652" i="7"/>
  <c r="S651" i="7"/>
  <c r="Y3531" i="8"/>
  <c r="U3531" i="8"/>
  <c r="T2861" i="8"/>
  <c r="M702" i="5"/>
  <c r="N340" i="7"/>
  <c r="S339" i="7"/>
  <c r="Y3219" i="8"/>
  <c r="U3219" i="8"/>
  <c r="T339" i="7"/>
  <c r="Z3219" i="8"/>
  <c r="P531" i="7"/>
  <c r="M532" i="7"/>
  <c r="U980" i="8"/>
  <c r="N261" i="3"/>
  <c r="M272" i="7"/>
  <c r="T3151" i="8"/>
  <c r="U1553" i="8"/>
  <c r="T113" i="6"/>
  <c r="Z1553" i="8"/>
  <c r="S113" i="6"/>
  <c r="Y1553" i="8"/>
  <c r="J3067" i="8"/>
  <c r="F188" i="7"/>
  <c r="P357" i="3"/>
  <c r="T1077" i="8"/>
  <c r="U1146" i="8"/>
  <c r="N427" i="3"/>
  <c r="H33" i="2"/>
  <c r="M32" i="8"/>
  <c r="M90" i="2"/>
  <c r="T89" i="8"/>
  <c r="P89" i="2"/>
  <c r="P544" i="3"/>
  <c r="T1264" i="8"/>
  <c r="M545" i="3"/>
  <c r="N341" i="6"/>
  <c r="T340" i="6"/>
  <c r="Z1780" i="8"/>
  <c r="S340" i="6"/>
  <c r="Y1780" i="8"/>
  <c r="T364" i="7"/>
  <c r="Z3244" i="8"/>
  <c r="S364" i="7"/>
  <c r="Y3244" i="8"/>
  <c r="N365" i="7"/>
  <c r="U3244" i="8"/>
  <c r="M64" i="2"/>
  <c r="T63" i="8"/>
  <c r="P351" i="2"/>
  <c r="T351" i="8"/>
  <c r="S507" i="2"/>
  <c r="Y507" i="8"/>
  <c r="U507" i="8"/>
  <c r="T507" i="2"/>
  <c r="Z507" i="8"/>
  <c r="N642" i="2"/>
  <c r="U641" i="8"/>
  <c r="P424" i="6"/>
  <c r="T1864" i="8"/>
  <c r="N53" i="6"/>
  <c r="S52" i="6"/>
  <c r="Y1492" i="8"/>
  <c r="T52" i="6"/>
  <c r="Z1492" i="8"/>
  <c r="U1492" i="8"/>
  <c r="N43" i="5"/>
  <c r="U2202" i="8"/>
  <c r="T2331" i="8"/>
  <c r="M172" i="5"/>
  <c r="P171" i="5"/>
  <c r="S3484" i="8"/>
  <c r="L605" i="7"/>
  <c r="S3195" i="8"/>
  <c r="L316" i="7"/>
  <c r="J3117" i="8"/>
  <c r="F238" i="7"/>
  <c r="F381" i="7"/>
  <c r="J3260" i="8"/>
  <c r="L3260" i="8"/>
  <c r="F102" i="7"/>
  <c r="J2981" i="8"/>
  <c r="L2981" i="8"/>
  <c r="N571" i="2"/>
  <c r="U570" i="8"/>
  <c r="P29" i="2"/>
  <c r="T29" i="8"/>
  <c r="M30" i="2"/>
  <c r="M415" i="3"/>
  <c r="P414" i="3"/>
  <c r="T1134" i="8"/>
  <c r="M162" i="6"/>
  <c r="P161" i="6"/>
  <c r="T1601" i="8"/>
  <c r="L273" i="3"/>
  <c r="S992" i="8"/>
  <c r="S140" i="8"/>
  <c r="L141" i="2"/>
  <c r="P76" i="8"/>
  <c r="K77" i="2"/>
  <c r="P52" i="8"/>
  <c r="K53" i="2"/>
  <c r="P161" i="2"/>
  <c r="M162" i="2"/>
  <c r="M101" i="2"/>
  <c r="P100" i="2"/>
  <c r="S197" i="2"/>
  <c r="Y197" i="8"/>
  <c r="T197" i="2"/>
  <c r="Z197" i="8"/>
  <c r="U197" i="8"/>
  <c r="N268" i="2"/>
  <c r="T267" i="2"/>
  <c r="Z267" i="8"/>
  <c r="S267" i="2"/>
  <c r="Y267" i="8"/>
  <c r="U267" i="8"/>
  <c r="U543" i="8"/>
  <c r="N544" i="2"/>
  <c r="M580" i="2"/>
  <c r="T579" i="8"/>
  <c r="P579" i="2"/>
  <c r="S579" i="2"/>
  <c r="Y579" i="8"/>
  <c r="T579" i="2"/>
  <c r="Z579" i="8"/>
  <c r="U579" i="8"/>
  <c r="N580" i="2"/>
  <c r="U1359" i="8"/>
  <c r="N640" i="3"/>
  <c r="U1383" i="8"/>
  <c r="N664" i="3"/>
  <c r="N556" i="3"/>
  <c r="T555" i="3"/>
  <c r="Z1275" i="8"/>
  <c r="U1275" i="8"/>
  <c r="U1552" i="8"/>
  <c r="T112" i="6"/>
  <c r="Z1552" i="8"/>
  <c r="T3507" i="8"/>
  <c r="P627" i="7"/>
  <c r="M628" i="7"/>
  <c r="T3399" i="8"/>
  <c r="P519" i="7"/>
  <c r="M520" i="7"/>
  <c r="N3106" i="8"/>
  <c r="I227" i="7"/>
  <c r="J849" i="8"/>
  <c r="F130" i="3"/>
  <c r="S2620" i="8"/>
  <c r="L461" i="5"/>
  <c r="M405" i="6"/>
  <c r="T1844" i="8"/>
  <c r="P404" i="6"/>
  <c r="U1867" i="8"/>
  <c r="N428" i="6"/>
  <c r="P703" i="7"/>
  <c r="M704" i="7"/>
  <c r="T3583" i="8"/>
  <c r="T1865" i="8"/>
  <c r="M426" i="6"/>
  <c r="U3560" i="8"/>
  <c r="T680" i="7"/>
  <c r="Z3560" i="8"/>
  <c r="S680" i="7"/>
  <c r="Y3560" i="8"/>
  <c r="H42" i="2"/>
  <c r="M41" i="8"/>
  <c r="T508" i="2"/>
  <c r="Z508" i="8"/>
  <c r="U508" i="8"/>
  <c r="S508" i="2"/>
  <c r="Y508" i="8"/>
  <c r="N509" i="2"/>
  <c r="N77" i="3"/>
  <c r="T76" i="3"/>
  <c r="Z796" i="8"/>
  <c r="S76" i="3"/>
  <c r="Y796" i="8"/>
  <c r="S221" i="3"/>
  <c r="Y941" i="8"/>
  <c r="N222" i="3"/>
  <c r="T221" i="3"/>
  <c r="Z941" i="8"/>
  <c r="U941" i="8"/>
  <c r="M41" i="3"/>
  <c r="P40" i="3"/>
  <c r="T760" i="8"/>
  <c r="T1180" i="8"/>
  <c r="P460" i="3"/>
  <c r="M461" i="3"/>
  <c r="M389" i="3"/>
  <c r="P388" i="3"/>
  <c r="P520" i="3"/>
  <c r="M521" i="3"/>
  <c r="S315" i="5"/>
  <c r="Y2475" i="8"/>
  <c r="U2475" i="8"/>
  <c r="T3160" i="8"/>
  <c r="P280" i="7"/>
  <c r="M281" i="7"/>
  <c r="F228" i="3"/>
  <c r="J947" i="8"/>
  <c r="J3178" i="8"/>
  <c r="F299" i="7"/>
  <c r="I641" i="3"/>
  <c r="N1360" i="8"/>
  <c r="S482" i="7"/>
  <c r="Y3362" i="8"/>
  <c r="N483" i="7"/>
  <c r="T482" i="7"/>
  <c r="Z3362" i="8"/>
  <c r="M687" i="5"/>
  <c r="T2846" i="8"/>
  <c r="P686" i="5"/>
  <c r="M4" i="7"/>
  <c r="T2883" i="8"/>
  <c r="P62" i="7"/>
  <c r="T2942" i="8"/>
  <c r="T2979" i="8"/>
  <c r="P99" i="7"/>
  <c r="M100" i="7"/>
  <c r="M123" i="7"/>
  <c r="T3002" i="8"/>
  <c r="T3074" i="8"/>
  <c r="M195" i="7"/>
  <c r="P230" i="7"/>
  <c r="T3110" i="8"/>
  <c r="P364" i="7"/>
  <c r="M365" i="7"/>
  <c r="T3244" i="8"/>
  <c r="T3316" i="8"/>
  <c r="M437" i="7"/>
  <c r="P471" i="7"/>
  <c r="M472" i="7"/>
  <c r="M555" i="7"/>
  <c r="T3434" i="8"/>
  <c r="P579" i="7"/>
  <c r="M580" i="7"/>
  <c r="T3459" i="8"/>
  <c r="J542" i="8"/>
  <c r="L542" i="8"/>
  <c r="F543" i="2"/>
  <c r="F591" i="2"/>
  <c r="J590" i="8"/>
  <c r="L590" i="8"/>
  <c r="M137" i="5"/>
  <c r="S125" i="7"/>
  <c r="Y3005" i="8"/>
  <c r="N126" i="7"/>
  <c r="U77" i="8"/>
  <c r="S77" i="2"/>
  <c r="Y77" i="8"/>
  <c r="U459" i="8"/>
  <c r="S459" i="2"/>
  <c r="Y459" i="8"/>
  <c r="S123" i="3"/>
  <c r="Y843" i="8"/>
  <c r="U843" i="8"/>
  <c r="T462" i="3"/>
  <c r="Z1182" i="8"/>
  <c r="N463" i="3"/>
  <c r="S509" i="6"/>
  <c r="Y1949" i="8"/>
  <c r="T509" i="6"/>
  <c r="Z1949" i="8"/>
  <c r="N680" i="6"/>
  <c r="S679" i="6"/>
  <c r="Y2119" i="8"/>
  <c r="M413" i="5"/>
  <c r="P412" i="5"/>
  <c r="S411" i="5"/>
  <c r="Y2571" i="8"/>
  <c r="T411" i="5"/>
  <c r="Z2571" i="8"/>
  <c r="T2703" i="8"/>
  <c r="P3" i="7"/>
  <c r="P122" i="7"/>
  <c r="T3351" i="8"/>
  <c r="P554" i="7"/>
  <c r="M367" i="2"/>
  <c r="P366" i="2"/>
  <c r="P439" i="3"/>
  <c r="M440" i="3"/>
  <c r="L33" i="3"/>
  <c r="P666" i="2"/>
  <c r="M667" i="2"/>
  <c r="T666" i="8"/>
  <c r="U2921" i="8"/>
  <c r="N42" i="7"/>
  <c r="U328" i="8"/>
  <c r="N329" i="2"/>
  <c r="T724" i="8"/>
  <c r="M5" i="3"/>
  <c r="T2070" i="8"/>
  <c r="M631" i="6"/>
  <c r="U2021" i="8"/>
  <c r="S581" i="6"/>
  <c r="Y2021" i="8"/>
  <c r="N582" i="6"/>
  <c r="M414" i="7"/>
  <c r="T3293" i="8"/>
  <c r="U3185" i="8"/>
  <c r="N306" i="7"/>
  <c r="P159" i="3"/>
  <c r="M160" i="3"/>
  <c r="T879" i="8"/>
  <c r="U905" i="8"/>
  <c r="N186" i="3"/>
  <c r="P280" i="3"/>
  <c r="M281" i="3"/>
  <c r="M316" i="3"/>
  <c r="T1035" i="8"/>
  <c r="M17" i="7"/>
  <c r="P16" i="7"/>
  <c r="L222" i="3"/>
  <c r="S941" i="8"/>
  <c r="I349" i="3"/>
  <c r="N1069" i="8"/>
  <c r="N1068" i="8"/>
  <c r="I84" i="3"/>
  <c r="N803" i="8"/>
  <c r="N766" i="8"/>
  <c r="I47" i="3"/>
  <c r="J2134" i="8"/>
  <c r="F695" i="6"/>
  <c r="I322" i="6"/>
  <c r="N1761" i="8"/>
  <c r="J981" i="8"/>
  <c r="F262" i="3"/>
  <c r="F477" i="7"/>
  <c r="J3356" i="8"/>
  <c r="F536" i="3"/>
  <c r="J1255" i="8"/>
  <c r="N1808" i="8"/>
  <c r="I369" i="6"/>
  <c r="F641" i="3"/>
  <c r="J1360" i="8"/>
  <c r="J2071" i="8"/>
  <c r="F632" i="6"/>
  <c r="J511" i="8"/>
  <c r="F512" i="2"/>
  <c r="I342" i="6"/>
  <c r="N1781" i="8"/>
  <c r="U172" i="8"/>
  <c r="T172" i="2"/>
  <c r="Z172" i="8"/>
  <c r="T174" i="3"/>
  <c r="Z894" i="8"/>
  <c r="N175" i="3"/>
  <c r="S29" i="6"/>
  <c r="Y1469" i="8"/>
  <c r="U1469" i="8"/>
  <c r="S196" i="6"/>
  <c r="Y1636" i="8"/>
  <c r="N197" i="6"/>
  <c r="M713" i="5"/>
  <c r="T2872" i="8"/>
  <c r="T162" i="6"/>
  <c r="Z1602" i="8"/>
  <c r="U1602" i="8"/>
  <c r="N163" i="6"/>
  <c r="N607" i="3"/>
  <c r="U1326" i="8"/>
  <c r="T606" i="3"/>
  <c r="Z1326" i="8"/>
  <c r="S197" i="8"/>
  <c r="L198" i="2"/>
  <c r="N281" i="2"/>
  <c r="U280" i="8"/>
  <c r="U1325" i="8"/>
  <c r="S605" i="3"/>
  <c r="Y1325" i="8"/>
  <c r="T3" i="3"/>
  <c r="Z723" i="8"/>
  <c r="S3" i="3"/>
  <c r="Y723" i="8"/>
  <c r="N4" i="3"/>
  <c r="P160" i="6"/>
  <c r="T1600" i="8"/>
  <c r="P75" i="6"/>
  <c r="T1515" i="8"/>
  <c r="M76" i="6"/>
  <c r="P327" i="6"/>
  <c r="T1767" i="8"/>
  <c r="M328" i="6"/>
  <c r="N592" i="5"/>
  <c r="U2751" i="8"/>
  <c r="P605" i="7"/>
  <c r="M606" i="7"/>
  <c r="T3485" i="8"/>
  <c r="M112" i="7"/>
  <c r="P111" i="7"/>
  <c r="P219" i="7"/>
  <c r="M220" i="7"/>
  <c r="T3099" i="8"/>
  <c r="M63" i="7"/>
  <c r="N328" i="7"/>
  <c r="U3207" i="8"/>
  <c r="M425" i="7"/>
  <c r="T3304" i="8"/>
  <c r="P424" i="7"/>
  <c r="T3231" i="8"/>
  <c r="P351" i="7"/>
  <c r="P340" i="7"/>
  <c r="T3220" i="8"/>
  <c r="M341" i="7"/>
  <c r="T3543" i="8"/>
  <c r="M664" i="7"/>
  <c r="P497" i="7"/>
  <c r="M498" i="7"/>
  <c r="T3377" i="8"/>
  <c r="N712" i="7"/>
  <c r="U3591" i="8"/>
  <c r="S3292" i="8"/>
  <c r="L413" i="7"/>
  <c r="L510" i="3"/>
  <c r="S1229" i="8"/>
  <c r="S2959" i="8"/>
  <c r="L80" i="7"/>
  <c r="N1078" i="8"/>
  <c r="I359" i="3"/>
  <c r="F284" i="7"/>
  <c r="J3163" i="8"/>
  <c r="F694" i="3"/>
  <c r="J1413" i="8"/>
  <c r="N1102" i="8"/>
  <c r="I383" i="3"/>
  <c r="J990" i="8"/>
  <c r="L990" i="8"/>
  <c r="F271" i="3"/>
  <c r="F29" i="3"/>
  <c r="J748" i="8"/>
  <c r="J1048" i="8"/>
  <c r="F329" i="3"/>
  <c r="N1936" i="8"/>
  <c r="I497" i="6"/>
  <c r="J3414" i="8"/>
  <c r="F535" i="7"/>
  <c r="F92" i="7"/>
  <c r="J2971" i="8"/>
  <c r="Q28" i="8"/>
  <c r="R28" i="8"/>
  <c r="T2810" i="8"/>
  <c r="T363" i="7"/>
  <c r="Z3243" i="8"/>
  <c r="U3243" i="8"/>
  <c r="S363" i="7"/>
  <c r="Y3243" i="8"/>
  <c r="S2572" i="8"/>
  <c r="L413" i="5"/>
  <c r="N1007" i="8"/>
  <c r="I288" i="3"/>
  <c r="F346" i="3"/>
  <c r="J1065" i="8"/>
  <c r="F501" i="3"/>
  <c r="J1220" i="8"/>
  <c r="N3189" i="8"/>
  <c r="I310" i="7"/>
  <c r="I392" i="3"/>
  <c r="N1111" i="8"/>
  <c r="N668" i="6"/>
  <c r="U2107" i="8"/>
  <c r="I512" i="6"/>
  <c r="N1951" i="8"/>
  <c r="I513" i="7"/>
  <c r="N3392" i="8"/>
  <c r="N3307" i="8"/>
  <c r="I428" i="7"/>
  <c r="I142" i="2"/>
  <c r="N141" i="8"/>
  <c r="N586" i="8"/>
  <c r="I587" i="2"/>
  <c r="I379" i="6"/>
  <c r="N1818" i="8"/>
  <c r="N353" i="8"/>
  <c r="I354" i="2"/>
  <c r="I471" i="7"/>
  <c r="N3350" i="8"/>
  <c r="S56" i="2"/>
  <c r="Y56" i="8"/>
  <c r="N57" i="2"/>
  <c r="N225" i="2"/>
  <c r="T224" i="2"/>
  <c r="Z224" i="8"/>
  <c r="T1542" i="8"/>
  <c r="M103" i="6"/>
  <c r="L511" i="2"/>
  <c r="S510" i="8"/>
  <c r="T223" i="2"/>
  <c r="Z223" i="8"/>
  <c r="U223" i="8"/>
  <c r="P679" i="2"/>
  <c r="M680" i="2"/>
  <c r="M536" i="2"/>
  <c r="P535" i="2"/>
  <c r="T1157" i="8"/>
  <c r="P437" i="3"/>
  <c r="P702" i="3"/>
  <c r="M703" i="3"/>
  <c r="S461" i="6"/>
  <c r="Y1901" i="8"/>
  <c r="U1901" i="8"/>
  <c r="M79" i="7"/>
  <c r="T2958" i="8"/>
  <c r="U3114" i="8"/>
  <c r="N235" i="7"/>
  <c r="T3138" i="8"/>
  <c r="P258" i="7"/>
  <c r="L607" i="6"/>
  <c r="M283" i="2"/>
  <c r="T282" i="8"/>
  <c r="T412" i="2"/>
  <c r="Z412" i="8"/>
  <c r="U412" i="8"/>
  <c r="S412" i="2"/>
  <c r="Y412" i="8"/>
  <c r="N137" i="3"/>
  <c r="U856" i="8"/>
  <c r="M66" i="3"/>
  <c r="T785" i="8"/>
  <c r="M209" i="3"/>
  <c r="P208" i="3"/>
  <c r="S29" i="3"/>
  <c r="Y749" i="8"/>
  <c r="T29" i="3"/>
  <c r="Z749" i="8"/>
  <c r="M365" i="3"/>
  <c r="P364" i="3"/>
  <c r="T161" i="6"/>
  <c r="Z1601" i="8"/>
  <c r="U1601" i="8"/>
  <c r="N160" i="2"/>
  <c r="U159" i="8"/>
  <c r="P413" i="3"/>
  <c r="T1133" i="8"/>
  <c r="U1851" i="8"/>
  <c r="T411" i="6"/>
  <c r="Z1851" i="8"/>
  <c r="S411" i="6"/>
  <c r="Y1851" i="8"/>
  <c r="N389" i="6"/>
  <c r="T388" i="6"/>
  <c r="Z1828" i="8"/>
  <c r="T1588" i="8"/>
  <c r="M149" i="6"/>
  <c r="T160" i="6"/>
  <c r="Z1600" i="8"/>
  <c r="P460" i="6"/>
  <c r="M461" i="6"/>
  <c r="U1888" i="8"/>
  <c r="N449" i="6"/>
  <c r="M677" i="6"/>
  <c r="P676" i="6"/>
  <c r="P713" i="6"/>
  <c r="M714" i="6"/>
  <c r="M485" i="7"/>
  <c r="T3364" i="8"/>
  <c r="L652" i="6"/>
  <c r="S2091" i="8"/>
  <c r="N2013" i="8"/>
  <c r="I574" i="6"/>
  <c r="F311" i="6"/>
  <c r="J1750" i="8"/>
  <c r="I429" i="6"/>
  <c r="N1868" i="8"/>
  <c r="J3152" i="8"/>
  <c r="F273" i="7"/>
  <c r="F441" i="7"/>
  <c r="J3320" i="8"/>
  <c r="J3514" i="8"/>
  <c r="F635" i="7"/>
  <c r="I563" i="7"/>
  <c r="N3442" i="8"/>
  <c r="N3009" i="8"/>
  <c r="I130" i="7"/>
  <c r="J3462" i="8"/>
  <c r="F583" i="7"/>
  <c r="I595" i="7"/>
  <c r="N3474" i="8"/>
  <c r="S3535" i="8"/>
  <c r="L656" i="7"/>
  <c r="N1017" i="8"/>
  <c r="I298" i="3"/>
  <c r="N510" i="8"/>
  <c r="I511" i="2"/>
  <c r="N382" i="8"/>
  <c r="I383" i="2"/>
  <c r="N1545" i="8"/>
  <c r="I106" i="6"/>
  <c r="J2044" i="8"/>
  <c r="L2044" i="8"/>
  <c r="F605" i="6"/>
  <c r="J1948" i="8"/>
  <c r="F509" i="6"/>
  <c r="J2092" i="8"/>
  <c r="L2092" i="8"/>
  <c r="F653" i="6"/>
  <c r="F160" i="7"/>
  <c r="J3039" i="8"/>
  <c r="L3039" i="8"/>
  <c r="I592" i="2"/>
  <c r="N591" i="8"/>
  <c r="N2043" i="8"/>
  <c r="I604" i="6"/>
  <c r="I112" i="3"/>
  <c r="N831" i="8"/>
  <c r="I246" i="2"/>
  <c r="N245" i="8"/>
  <c r="U1221" i="8"/>
  <c r="N502" i="3"/>
  <c r="N645" i="7"/>
  <c r="U3524" i="8"/>
  <c r="N415" i="6"/>
  <c r="T414" i="6"/>
  <c r="Z1854" i="8"/>
  <c r="P43" i="8"/>
  <c r="K44" i="2"/>
  <c r="N31" i="3"/>
  <c r="S30" i="3"/>
  <c r="Y750" i="8"/>
  <c r="N438" i="3"/>
  <c r="T437" i="3"/>
  <c r="Z1157" i="8"/>
  <c r="S437" i="3"/>
  <c r="Y1157" i="8"/>
  <c r="S413" i="6"/>
  <c r="Y1853" i="8"/>
  <c r="U1853" i="8"/>
  <c r="T413" i="6"/>
  <c r="Z1853" i="8"/>
  <c r="T1061" i="8"/>
  <c r="M342" i="3"/>
  <c r="P5" i="6"/>
  <c r="M6" i="6"/>
  <c r="T304" i="8"/>
  <c r="M305" i="2"/>
  <c r="P136" i="3"/>
  <c r="M137" i="3"/>
  <c r="M378" i="6"/>
  <c r="P377" i="6"/>
  <c r="P666" i="6"/>
  <c r="M667" i="6"/>
  <c r="M330" i="5"/>
  <c r="P329" i="5"/>
  <c r="T2957" i="8"/>
  <c r="P77" i="7"/>
  <c r="M53" i="8"/>
  <c r="H54" i="2"/>
  <c r="U411" i="8"/>
  <c r="T411" i="2"/>
  <c r="Z411" i="8"/>
  <c r="S437" i="2"/>
  <c r="Y437" i="8"/>
  <c r="N438" i="2"/>
  <c r="T437" i="2"/>
  <c r="Z437" i="8"/>
  <c r="M628" i="2"/>
  <c r="P627" i="2"/>
  <c r="P303" i="3"/>
  <c r="M304" i="3"/>
  <c r="M413" i="6"/>
  <c r="T1852" i="8"/>
  <c r="T604" i="3"/>
  <c r="Z1324" i="8"/>
  <c r="S604" i="3"/>
  <c r="Y1324" i="8"/>
  <c r="U1324" i="8"/>
  <c r="U2801" i="8"/>
  <c r="N642" i="5"/>
  <c r="M688" i="7"/>
  <c r="P687" i="7"/>
  <c r="S1181" i="8"/>
  <c r="L462" i="3"/>
  <c r="I273" i="7"/>
  <c r="N3152" i="8"/>
  <c r="J1027" i="8"/>
  <c r="F308" i="3"/>
  <c r="J2962" i="8"/>
  <c r="F83" i="7"/>
  <c r="F151" i="6"/>
  <c r="J1590" i="8"/>
  <c r="L1590" i="8"/>
  <c r="N2946" i="8"/>
  <c r="I67" i="7"/>
  <c r="J1090" i="8"/>
  <c r="F371" i="3"/>
  <c r="J956" i="8"/>
  <c r="F237" i="3"/>
  <c r="J1830" i="8"/>
  <c r="L1830" i="8"/>
  <c r="F391" i="6"/>
  <c r="I489" i="7"/>
  <c r="N3368" i="8"/>
  <c r="I141" i="7"/>
  <c r="N3020" i="8"/>
  <c r="P52" i="3"/>
  <c r="T772" i="8"/>
  <c r="F629" i="3"/>
  <c r="J1348" i="8"/>
  <c r="L1348" i="8"/>
  <c r="N784" i="8"/>
  <c r="I65" i="3"/>
  <c r="J1936" i="8"/>
  <c r="L1936" i="8"/>
  <c r="F497" i="6"/>
  <c r="N1926" i="8"/>
  <c r="I487" i="6"/>
  <c r="F354" i="7"/>
  <c r="J3233" i="8"/>
  <c r="N883" i="8"/>
  <c r="I164" i="3"/>
  <c r="J3486" i="8"/>
  <c r="L3486" i="8"/>
  <c r="F607" i="7"/>
  <c r="N401" i="2"/>
  <c r="U400" i="8"/>
  <c r="U1288" i="8"/>
  <c r="N569" i="3"/>
  <c r="T3040" i="8"/>
  <c r="M161" i="7"/>
  <c r="N188" i="8"/>
  <c r="I189" i="2"/>
  <c r="I675" i="5"/>
  <c r="N2834" i="8"/>
  <c r="F675" i="6"/>
  <c r="J2114" i="8"/>
  <c r="L2114" i="8"/>
  <c r="I569" i="5"/>
  <c r="N2728" i="8"/>
  <c r="I315" i="7"/>
  <c r="N3194" i="8"/>
  <c r="I75" i="2"/>
  <c r="N74" i="8"/>
  <c r="I294" i="7"/>
  <c r="N3173" i="8"/>
  <c r="F557" i="3"/>
  <c r="J1276" i="8"/>
  <c r="L1276" i="8"/>
  <c r="J787" i="8"/>
  <c r="F68" i="3"/>
  <c r="J1819" i="8"/>
  <c r="F380" i="6"/>
  <c r="N273" i="8"/>
  <c r="I274" i="2"/>
  <c r="I428" i="2"/>
  <c r="N427" i="8"/>
  <c r="N3522" i="8"/>
  <c r="I643" i="7"/>
  <c r="M438" i="6"/>
  <c r="T1877" i="8"/>
  <c r="N1048" i="8"/>
  <c r="I329" i="3"/>
  <c r="I318" i="2"/>
  <c r="N317" i="8"/>
  <c r="I69" i="2"/>
  <c r="N68" i="8"/>
  <c r="I618" i="7"/>
  <c r="N3497" i="8"/>
  <c r="I699" i="6"/>
  <c r="N2138" i="8"/>
  <c r="I688" i="6"/>
  <c r="N2127" i="8"/>
  <c r="N938" i="8"/>
  <c r="I219" i="3"/>
  <c r="N698" i="8"/>
  <c r="I699" i="2"/>
  <c r="F447" i="6"/>
  <c r="J1886" i="8"/>
  <c r="L1886" i="8"/>
  <c r="I413" i="6"/>
  <c r="N1852" i="8"/>
  <c r="N1154" i="8"/>
  <c r="I435" i="3"/>
  <c r="I184" i="5"/>
  <c r="N2343" i="8"/>
  <c r="I411" i="2"/>
  <c r="N410" i="8"/>
  <c r="I399" i="5"/>
  <c r="N2558" i="8"/>
  <c r="N1346" i="8"/>
  <c r="I627" i="3"/>
  <c r="I616" i="3"/>
  <c r="N1335" i="8"/>
  <c r="N2306" i="8"/>
  <c r="I147" i="5"/>
  <c r="J2030" i="8"/>
  <c r="L2030" i="8"/>
  <c r="F591" i="6"/>
  <c r="I582" i="3"/>
  <c r="N1301" i="8"/>
  <c r="N2156" i="8"/>
  <c r="I717" i="6"/>
  <c r="F573" i="7"/>
  <c r="J3452" i="8"/>
  <c r="L3452" i="8"/>
  <c r="N3128" i="8"/>
  <c r="I249" i="7"/>
  <c r="J1312" i="8"/>
  <c r="F593" i="3"/>
  <c r="I450" i="3"/>
  <c r="N1169" i="8"/>
  <c r="N1228" i="8"/>
  <c r="I509" i="3"/>
  <c r="T2021" i="8"/>
  <c r="M582" i="6"/>
  <c r="P581" i="6"/>
  <c r="I79" i="6"/>
  <c r="N1518" i="8"/>
  <c r="J3424" i="8"/>
  <c r="L3424" i="8"/>
  <c r="F545" i="7"/>
  <c r="N2898" i="8"/>
  <c r="I19" i="7"/>
  <c r="I621" i="6"/>
  <c r="N2060" i="8"/>
  <c r="J2056" i="8"/>
  <c r="L2056" i="8"/>
  <c r="F617" i="6"/>
  <c r="I688" i="2"/>
  <c r="N687" i="8"/>
  <c r="J1996" i="8"/>
  <c r="L1996" i="8"/>
  <c r="F557" i="6"/>
  <c r="F472" i="6"/>
  <c r="J1911" i="8"/>
  <c r="L1911" i="8"/>
  <c r="J2138" i="8"/>
  <c r="L2138" i="8"/>
  <c r="F699" i="6"/>
  <c r="I664" i="3"/>
  <c r="N1383" i="8"/>
  <c r="N48" i="8"/>
  <c r="I49" i="2"/>
  <c r="N49" i="8"/>
  <c r="N1254" i="8"/>
  <c r="I535" i="3"/>
  <c r="J296" i="8"/>
  <c r="F297" i="2"/>
  <c r="I87" i="2"/>
  <c r="N86" i="8"/>
  <c r="I543" i="5"/>
  <c r="N2702" i="8"/>
  <c r="J1970" i="8"/>
  <c r="L1970" i="8"/>
  <c r="F531" i="6"/>
  <c r="F570" i="2"/>
  <c r="J569" i="8"/>
  <c r="F485" i="3"/>
  <c r="J1204" i="8"/>
  <c r="I256" i="2"/>
  <c r="N255" i="8"/>
  <c r="J219" i="8"/>
  <c r="F220" i="2"/>
  <c r="F209" i="2"/>
  <c r="J208" i="8"/>
  <c r="L208" i="8"/>
  <c r="U775" i="8"/>
  <c r="S55" i="3"/>
  <c r="Y775" i="8"/>
  <c r="N56" i="3"/>
  <c r="I270" i="3"/>
  <c r="N989" i="8"/>
  <c r="J1422" i="8"/>
  <c r="F703" i="3"/>
  <c r="J1617" i="8"/>
  <c r="F178" i="6"/>
  <c r="J668" i="8"/>
  <c r="F669" i="2"/>
  <c r="N1280" i="8"/>
  <c r="I561" i="3"/>
  <c r="I439" i="2"/>
  <c r="N438" i="8"/>
  <c r="I633" i="2"/>
  <c r="N632" i="8"/>
  <c r="N677" i="8"/>
  <c r="I678" i="2"/>
  <c r="N199" i="8"/>
  <c r="I200" i="2"/>
  <c r="J3220" i="8"/>
  <c r="F341" i="7"/>
  <c r="I665" i="2"/>
  <c r="N664" i="8"/>
  <c r="F280" i="6"/>
  <c r="J1719" i="8"/>
  <c r="F508" i="7"/>
  <c r="J3387" i="8"/>
  <c r="L3387" i="8"/>
  <c r="F268" i="6"/>
  <c r="J1707" i="8"/>
  <c r="N1793" i="8"/>
  <c r="I354" i="6"/>
  <c r="I653" i="3"/>
  <c r="N1372" i="8"/>
  <c r="I172" i="2"/>
  <c r="N171" i="8"/>
  <c r="J898" i="8"/>
  <c r="L898" i="8"/>
  <c r="F179" i="3"/>
  <c r="N1420" i="8"/>
  <c r="I701" i="3"/>
  <c r="N1671" i="8"/>
  <c r="I232" i="6"/>
  <c r="I219" i="5"/>
  <c r="N2378" i="8"/>
  <c r="N891" i="8"/>
  <c r="I172" i="3"/>
  <c r="F663" i="6"/>
  <c r="J2102" i="8"/>
  <c r="L2102" i="8"/>
  <c r="J2078" i="8"/>
  <c r="L2078" i="8"/>
  <c r="F639" i="6"/>
  <c r="N2775" i="8"/>
  <c r="I616" i="5"/>
  <c r="I389" i="7"/>
  <c r="N3268" i="8"/>
  <c r="I546" i="2"/>
  <c r="N545" i="8"/>
  <c r="F201" i="2"/>
  <c r="J200" i="8"/>
  <c r="J615" i="8"/>
  <c r="L615" i="8"/>
  <c r="F616" i="2"/>
  <c r="F160" i="2"/>
  <c r="J159" i="8"/>
  <c r="L159" i="8"/>
  <c r="I4" i="2"/>
  <c r="N3" i="8"/>
  <c r="J714" i="8"/>
  <c r="F715" i="2"/>
  <c r="L27" i="2"/>
  <c r="S26" i="8"/>
  <c r="U2559" i="8"/>
  <c r="N400" i="5"/>
  <c r="P243" i="7"/>
  <c r="T3123" i="8"/>
  <c r="M244" i="7"/>
  <c r="S3339" i="8"/>
  <c r="L460" i="7"/>
  <c r="F123" i="2"/>
  <c r="J122" i="8"/>
  <c r="L122" i="8"/>
  <c r="M75" i="2"/>
  <c r="P74" i="2"/>
  <c r="M135" i="2"/>
  <c r="T134" i="8"/>
  <c r="F280" i="2"/>
  <c r="J279" i="8"/>
  <c r="F351" i="2"/>
  <c r="J350" i="8"/>
  <c r="L350" i="8"/>
  <c r="F390" i="3"/>
  <c r="J1109" i="8"/>
  <c r="L1109" i="8"/>
  <c r="N1637" i="8"/>
  <c r="I198" i="6"/>
  <c r="I642" i="6"/>
  <c r="N2081" i="8"/>
  <c r="I185" i="3"/>
  <c r="N904" i="8"/>
  <c r="J916" i="8"/>
  <c r="F197" i="3"/>
  <c r="U2116" i="8"/>
  <c r="S676" i="6"/>
  <c r="Y2116" i="8"/>
  <c r="F294" i="6"/>
  <c r="J1733" i="8"/>
  <c r="F390" i="7"/>
  <c r="J3269" i="8"/>
  <c r="L3269" i="8"/>
  <c r="I60" i="6"/>
  <c r="N1499" i="8"/>
  <c r="J588" i="8"/>
  <c r="F589" i="2"/>
  <c r="J589" i="8"/>
  <c r="F551" i="6"/>
  <c r="J1990" i="8"/>
  <c r="L1990" i="8"/>
  <c r="I20" i="2"/>
  <c r="N19" i="8"/>
  <c r="J3305" i="8"/>
  <c r="F426" i="7"/>
  <c r="J460" i="8"/>
  <c r="L460" i="8"/>
  <c r="F461" i="2"/>
  <c r="S2715" i="8"/>
  <c r="L556" i="5"/>
  <c r="F377" i="2"/>
  <c r="J376" i="8"/>
  <c r="L376" i="8"/>
  <c r="U471" i="8"/>
  <c r="N472" i="2"/>
  <c r="F510" i="3"/>
  <c r="J1229" i="8"/>
  <c r="F521" i="3"/>
  <c r="J1240" i="8"/>
  <c r="L1240" i="8"/>
  <c r="I712" i="5"/>
  <c r="N2871" i="8"/>
  <c r="F461" i="6"/>
  <c r="J1900" i="8"/>
  <c r="L1900" i="8"/>
  <c r="F711" i="6"/>
  <c r="J2150" i="8"/>
  <c r="L2150" i="8"/>
  <c r="I436" i="6"/>
  <c r="N1875" i="8"/>
  <c r="N914" i="8"/>
  <c r="I195" i="3"/>
  <c r="N401" i="8"/>
  <c r="I402" i="2"/>
  <c r="N2070" i="8"/>
  <c r="I631" i="6"/>
  <c r="I136" i="6"/>
  <c r="N1575" i="8"/>
  <c r="J1790" i="8"/>
  <c r="L1790" i="8"/>
  <c r="F351" i="6"/>
  <c r="I351" i="7"/>
  <c r="N3230" i="8"/>
  <c r="N2922" i="8"/>
  <c r="I43" i="7"/>
  <c r="I269" i="6"/>
  <c r="N1708" i="8"/>
  <c r="J276" i="8"/>
  <c r="F277" i="2"/>
  <c r="J277" i="8"/>
  <c r="N609" i="8"/>
  <c r="I610" i="2"/>
  <c r="I669" i="6"/>
  <c r="N2108" i="8"/>
  <c r="J3580" i="8"/>
  <c r="L3580" i="8"/>
  <c r="F701" i="7"/>
  <c r="I426" i="3"/>
  <c r="N1145" i="8"/>
  <c r="I149" i="6"/>
  <c r="N1588" i="8"/>
  <c r="N473" i="8"/>
  <c r="I474" i="2"/>
  <c r="N1432" i="8"/>
  <c r="I713" i="3"/>
  <c r="I678" i="3"/>
  <c r="N1397" i="8"/>
  <c r="I233" i="7"/>
  <c r="N3112" i="8"/>
  <c r="I471" i="6"/>
  <c r="N1910" i="8"/>
  <c r="I711" i="2"/>
  <c r="N710" i="8"/>
  <c r="I447" i="5"/>
  <c r="N2606" i="8"/>
  <c r="I185" i="7"/>
  <c r="N3064" i="8"/>
  <c r="N1840" i="8"/>
  <c r="I401" i="6"/>
  <c r="N2090" i="8"/>
  <c r="I651" i="6"/>
  <c r="I172" i="7"/>
  <c r="N3051" i="8"/>
  <c r="I162" i="2"/>
  <c r="N161" i="8"/>
  <c r="I651" i="5"/>
  <c r="N2810" i="8"/>
  <c r="N2798" i="8"/>
  <c r="I639" i="5"/>
  <c r="I664" i="7"/>
  <c r="N3543" i="8"/>
  <c r="J1782" i="8"/>
  <c r="L1782" i="8"/>
  <c r="F343" i="6"/>
  <c r="N3507" i="8"/>
  <c r="I628" i="7"/>
  <c r="I363" i="5"/>
  <c r="N2522" i="8"/>
  <c r="I603" i="7"/>
  <c r="N3482" i="8"/>
  <c r="I580" i="6"/>
  <c r="I351" i="5"/>
  <c r="N2510" i="8"/>
  <c r="F60" i="2"/>
  <c r="J59" i="8"/>
  <c r="I327" i="5"/>
  <c r="N2486" i="8"/>
  <c r="J1766" i="8"/>
  <c r="L1766" i="8"/>
  <c r="F327" i="6"/>
  <c r="N1241" i="8"/>
  <c r="I522" i="3"/>
  <c r="F315" i="6"/>
  <c r="J1754" i="8"/>
  <c r="L1754" i="8"/>
  <c r="J1470" i="8"/>
  <c r="F31" i="6"/>
  <c r="I281" i="6"/>
  <c r="N1720" i="8"/>
  <c r="I520" i="6"/>
  <c r="N1959" i="8"/>
  <c r="I29" i="3"/>
  <c r="N748" i="8"/>
  <c r="F102" i="2"/>
  <c r="J101" i="8"/>
  <c r="L101" i="8"/>
  <c r="F714" i="3"/>
  <c r="J1433" i="8"/>
  <c r="J3518" i="8"/>
  <c r="L3518" i="8"/>
  <c r="F639" i="7"/>
  <c r="F500" i="2"/>
  <c r="J499" i="8"/>
  <c r="S13" i="2"/>
  <c r="Y13" i="8"/>
  <c r="U13" i="8"/>
  <c r="N1602" i="8"/>
  <c r="I163" i="6"/>
  <c r="N2968" i="8"/>
  <c r="I89" i="7"/>
  <c r="N1553" i="8"/>
  <c r="I114" i="6"/>
  <c r="J2920" i="8"/>
  <c r="F41" i="7"/>
  <c r="N616" i="7"/>
  <c r="U3495" i="8"/>
  <c r="U2979" i="8"/>
  <c r="N100" i="7"/>
  <c r="S2139" i="8"/>
  <c r="L700" i="6"/>
  <c r="F124" i="7"/>
  <c r="J3003" i="8"/>
  <c r="L3003" i="8"/>
  <c r="F556" i="7"/>
  <c r="J3435" i="8"/>
  <c r="L3435" i="8"/>
  <c r="I412" i="7"/>
  <c r="N3291" i="8"/>
  <c r="I449" i="2"/>
  <c r="N448" i="8"/>
  <c r="I687" i="3"/>
  <c r="N1406" i="8"/>
  <c r="N219" i="8"/>
  <c r="I220" i="2"/>
  <c r="N655" i="8"/>
  <c r="I656" i="2"/>
  <c r="N1131" i="8"/>
  <c r="I412" i="3"/>
  <c r="N3315" i="8"/>
  <c r="I436" i="7"/>
  <c r="I172" i="6"/>
  <c r="N1611" i="8"/>
  <c r="N3044" i="8"/>
  <c r="I165" i="7"/>
  <c r="I652" i="7"/>
  <c r="N3531" i="8"/>
  <c r="I159" i="5"/>
  <c r="N2318" i="8"/>
  <c r="I676" i="7"/>
  <c r="N3555" i="8"/>
  <c r="N3026" i="8"/>
  <c r="I147" i="7"/>
  <c r="N3278" i="8"/>
  <c r="I399" i="7"/>
  <c r="N386" i="8"/>
  <c r="I387" i="2"/>
  <c r="I147" i="2"/>
  <c r="N146" i="8"/>
  <c r="N2030" i="8"/>
  <c r="I591" i="6"/>
  <c r="I111" i="5"/>
  <c r="N2270" i="8"/>
  <c r="I124" i="2"/>
  <c r="N123" i="8"/>
  <c r="N2739" i="8"/>
  <c r="I580" i="5"/>
  <c r="I545" i="6"/>
  <c r="N1984" i="8"/>
  <c r="F72" i="2"/>
  <c r="J71" i="8"/>
  <c r="F488" i="2"/>
  <c r="J487" i="8"/>
  <c r="I268" i="5"/>
  <c r="N2427" i="8"/>
  <c r="J532" i="8"/>
  <c r="L532" i="8"/>
  <c r="F533" i="2"/>
  <c r="F41" i="3"/>
  <c r="J760" i="8"/>
  <c r="L760" i="8"/>
  <c r="J557" i="8"/>
  <c r="F558" i="2"/>
  <c r="Q27" i="8"/>
  <c r="N2186" i="8"/>
  <c r="I27" i="5"/>
  <c r="N461" i="8"/>
  <c r="I462" i="2"/>
  <c r="N1899" i="8"/>
  <c r="I460" i="6"/>
  <c r="I234" i="3"/>
  <c r="N953" i="8"/>
  <c r="I448" i="6"/>
  <c r="I219" i="6"/>
  <c r="N1658" i="8"/>
  <c r="N231" i="8"/>
  <c r="I232" i="2"/>
  <c r="N2354" i="8"/>
  <c r="I195" i="5"/>
  <c r="I701" i="7"/>
  <c r="N3580" i="8"/>
  <c r="I643" i="2"/>
  <c r="N642" i="8"/>
  <c r="N207" i="8"/>
  <c r="I208" i="2"/>
  <c r="I184" i="6"/>
  <c r="I448" i="7"/>
  <c r="N3327" i="8"/>
  <c r="N1118" i="8"/>
  <c r="I399" i="3"/>
  <c r="N845" i="8"/>
  <c r="I126" i="3"/>
  <c r="N2547" i="8"/>
  <c r="I388" i="5"/>
  <c r="N1313" i="8"/>
  <c r="I594" i="3"/>
  <c r="N1599" i="8"/>
  <c r="I605" i="3"/>
  <c r="N1324" i="8"/>
  <c r="N2992" i="8"/>
  <c r="I113" i="7"/>
  <c r="I102" i="2"/>
  <c r="N101" i="8"/>
  <c r="I538" i="2"/>
  <c r="N537" i="8"/>
  <c r="N3242" i="8"/>
  <c r="I363" i="7"/>
  <c r="N328" i="8"/>
  <c r="I329" i="2"/>
  <c r="N1221" i="8"/>
  <c r="I502" i="3"/>
  <c r="I532" i="6"/>
  <c r="N1971" i="8"/>
  <c r="I53" i="7"/>
  <c r="N2932" i="8"/>
  <c r="N3446" i="8"/>
  <c r="I567" i="7"/>
  <c r="I487" i="2"/>
  <c r="N486" i="8"/>
  <c r="F153" i="3"/>
  <c r="J872" i="8"/>
  <c r="L872" i="8"/>
  <c r="N3413" i="8"/>
  <c r="I534" i="7"/>
  <c r="J41" i="8"/>
  <c r="F42" i="2"/>
  <c r="I40" i="6"/>
  <c r="N1479" i="8"/>
  <c r="I292" i="6"/>
  <c r="N1731" i="8"/>
  <c r="J244" i="8"/>
  <c r="F245" i="2"/>
  <c r="J629" i="8"/>
  <c r="F630" i="2"/>
  <c r="P543" i="2"/>
  <c r="M544" i="2"/>
  <c r="T543" i="8"/>
  <c r="F677" i="3"/>
  <c r="J1396" i="8"/>
  <c r="F17" i="6"/>
  <c r="J1456" i="8"/>
  <c r="L1456" i="8"/>
  <c r="F243" i="6"/>
  <c r="J1682" i="8"/>
  <c r="L1682" i="8"/>
  <c r="F195" i="6"/>
  <c r="J1634" i="8"/>
  <c r="L1634" i="8"/>
  <c r="F52" i="6"/>
  <c r="J1491" i="8"/>
  <c r="L1491" i="8"/>
  <c r="F39" i="6"/>
  <c r="J1478" i="8"/>
  <c r="L1478" i="8"/>
  <c r="J1443" i="8"/>
  <c r="L1443" i="8"/>
  <c r="F4" i="6"/>
  <c r="J1382" i="8"/>
  <c r="L1382" i="8"/>
  <c r="F663" i="3"/>
  <c r="J1335" i="8"/>
  <c r="L1335" i="8"/>
  <c r="F616" i="3"/>
  <c r="J1287" i="8"/>
  <c r="L1287" i="8"/>
  <c r="F568" i="3"/>
  <c r="N1190" i="8"/>
  <c r="I471" i="3"/>
  <c r="I209" i="3"/>
  <c r="N928" i="8"/>
  <c r="N1648" i="8"/>
  <c r="I209" i="6"/>
  <c r="I207" i="5"/>
  <c r="N2366" i="8"/>
  <c r="N1826" i="8"/>
  <c r="I387" i="6"/>
  <c r="I364" i="3"/>
  <c r="N1083" i="8"/>
  <c r="N615" i="8"/>
  <c r="I616" i="2"/>
  <c r="I88" i="3"/>
  <c r="N807" i="8"/>
  <c r="F324" i="2"/>
  <c r="J323" i="8"/>
  <c r="F579" i="6"/>
  <c r="J2018" i="8"/>
  <c r="L2018" i="8"/>
  <c r="N1035" i="8"/>
  <c r="I316" i="3"/>
  <c r="N2246" i="8"/>
  <c r="I87" i="5"/>
  <c r="N338" i="8"/>
  <c r="I339" i="2"/>
  <c r="J92" i="8"/>
  <c r="F93" i="2"/>
  <c r="I567" i="2"/>
  <c r="N566" i="8"/>
  <c r="F453" i="2"/>
  <c r="J452" i="8"/>
  <c r="L452" i="8"/>
  <c r="F367" i="2"/>
  <c r="J366" i="8"/>
  <c r="L366" i="8"/>
  <c r="N726" i="8"/>
  <c r="I7" i="3"/>
  <c r="J652" i="8"/>
  <c r="F653" i="2"/>
  <c r="J676" i="8"/>
  <c r="F677" i="2"/>
  <c r="F329" i="2"/>
  <c r="J328" i="8"/>
  <c r="L328" i="8"/>
  <c r="N2884" i="8"/>
  <c r="I5" i="7"/>
  <c r="F280" i="3"/>
  <c r="J999" i="8"/>
  <c r="L999" i="8"/>
  <c r="N3374" i="8"/>
  <c r="I495" i="7"/>
  <c r="J2558" i="8"/>
  <c r="L2558" i="8"/>
  <c r="F399" i="5"/>
  <c r="J2498" i="8"/>
  <c r="L2498" i="8"/>
  <c r="F339" i="5"/>
  <c r="J2486" i="8"/>
  <c r="L2486" i="8"/>
  <c r="F327" i="5"/>
  <c r="I101" i="3"/>
  <c r="N820" i="8"/>
  <c r="N363" i="8"/>
  <c r="I364" i="2"/>
  <c r="N2237" i="8"/>
  <c r="J345" i="8"/>
  <c r="F346" i="2"/>
  <c r="N1527" i="8"/>
  <c r="I88" i="6"/>
  <c r="N2978" i="8"/>
  <c r="I99" i="7"/>
  <c r="N110" i="8"/>
  <c r="I111" i="2"/>
  <c r="F417" i="2"/>
  <c r="J416" i="8"/>
  <c r="I52" i="3"/>
  <c r="N771" i="8"/>
  <c r="I303" i="3"/>
  <c r="N1022" i="8"/>
  <c r="I304" i="2"/>
  <c r="N303" i="8"/>
  <c r="J437" i="8"/>
  <c r="L437" i="8"/>
  <c r="F438" i="2"/>
  <c r="N51" i="8"/>
  <c r="I52" i="2"/>
  <c r="F519" i="7"/>
  <c r="J3398" i="8"/>
  <c r="L3398" i="8"/>
  <c r="I256" i="3"/>
  <c r="N975" i="8"/>
  <c r="F184" i="6"/>
  <c r="J1623" i="8"/>
  <c r="L1623" i="8"/>
  <c r="F498" i="7"/>
  <c r="J3377" i="8"/>
  <c r="P567" i="2"/>
  <c r="M568" i="2"/>
  <c r="F675" i="7"/>
  <c r="J3554" i="8"/>
  <c r="L3554" i="8"/>
  <c r="F329" i="7"/>
  <c r="J3208" i="8"/>
  <c r="J3015" i="8"/>
  <c r="F136" i="7"/>
  <c r="J2786" i="8"/>
  <c r="L2786" i="8"/>
  <c r="F627" i="5"/>
  <c r="F591" i="5"/>
  <c r="J2750" i="8"/>
  <c r="L2750" i="8"/>
  <c r="F244" i="5"/>
  <c r="J2403" i="8"/>
  <c r="L2403" i="8"/>
  <c r="F604" i="3"/>
  <c r="J1323" i="8"/>
  <c r="L1323" i="8"/>
  <c r="J926" i="8"/>
  <c r="L926" i="8"/>
  <c r="F207" i="3"/>
  <c r="N854" i="8"/>
  <c r="I135" i="3"/>
  <c r="I286" i="2"/>
  <c r="N285" i="8"/>
  <c r="N1563" i="8"/>
  <c r="I124" i="6"/>
  <c r="F568" i="6"/>
  <c r="J2007" i="8"/>
  <c r="L2007" i="8"/>
  <c r="I328" i="6"/>
  <c r="N1767" i="8"/>
  <c r="I558" i="2"/>
  <c r="N557" i="8"/>
  <c r="I555" i="6"/>
  <c r="N1994" i="8"/>
  <c r="N3218" i="8"/>
  <c r="I339" i="7"/>
  <c r="N3458" i="8"/>
  <c r="I579" i="7"/>
  <c r="N1262" i="8"/>
  <c r="I543" i="3"/>
  <c r="F261" i="2"/>
  <c r="J260" i="8"/>
  <c r="L260" i="8"/>
  <c r="J306" i="8"/>
  <c r="F307" i="2"/>
  <c r="F151" i="2"/>
  <c r="J150" i="8"/>
  <c r="J426" i="8"/>
  <c r="L426" i="8"/>
  <c r="F427" i="2"/>
  <c r="I498" i="2"/>
  <c r="N497" i="8"/>
  <c r="F247" i="3"/>
  <c r="J966" i="8"/>
  <c r="L966" i="8"/>
  <c r="J811" i="8"/>
  <c r="L811" i="8"/>
  <c r="F92" i="3"/>
  <c r="N518" i="8"/>
  <c r="I519" i="2"/>
  <c r="F401" i="3"/>
  <c r="J1120" i="8"/>
  <c r="L1120" i="8"/>
  <c r="J388" i="8"/>
  <c r="F389" i="2"/>
  <c r="J773" i="8"/>
  <c r="F54" i="3"/>
  <c r="I280" i="7"/>
  <c r="N3159" i="8"/>
  <c r="I291" i="2"/>
  <c r="N290" i="8"/>
  <c r="F294" i="3"/>
  <c r="J1013" i="8"/>
  <c r="L1013" i="8"/>
  <c r="F103" i="6"/>
  <c r="J1542" i="8"/>
  <c r="L1542" i="8"/>
  <c r="S124" i="8"/>
  <c r="L125" i="2"/>
  <c r="J3590" i="8"/>
  <c r="L3590" i="8"/>
  <c r="F711" i="7"/>
  <c r="J3134" i="8"/>
  <c r="L3134" i="8"/>
  <c r="F255" i="7"/>
  <c r="F651" i="7"/>
  <c r="J3530" i="8"/>
  <c r="L3530" i="8"/>
  <c r="F423" i="3"/>
  <c r="J1142" i="8"/>
  <c r="L1142" i="8"/>
  <c r="F411" i="6"/>
  <c r="J1850" i="8"/>
  <c r="L1850" i="8"/>
  <c r="I65" i="6"/>
  <c r="N1504" i="8"/>
  <c r="J605" i="8"/>
  <c r="F606" i="2"/>
  <c r="J1840" i="8"/>
  <c r="L1840" i="8"/>
  <c r="F401" i="6"/>
  <c r="M605" i="2"/>
  <c r="P604" i="2"/>
  <c r="J701" i="8"/>
  <c r="F702" i="2"/>
  <c r="F459" i="7"/>
  <c r="J3338" i="8"/>
  <c r="L3338" i="8"/>
  <c r="J3290" i="8"/>
  <c r="L3290" i="8"/>
  <c r="F411" i="7"/>
  <c r="J3194" i="8"/>
  <c r="L3194" i="8"/>
  <c r="F315" i="7"/>
  <c r="N3134" i="8"/>
  <c r="I255" i="7"/>
  <c r="J2846" i="8"/>
  <c r="L2846" i="8"/>
  <c r="F687" i="5"/>
  <c r="J2642" i="8"/>
  <c r="L2642" i="8"/>
  <c r="F483" i="5"/>
  <c r="J2450" i="8"/>
  <c r="L2450" i="8"/>
  <c r="F291" i="5"/>
  <c r="F137" i="6"/>
  <c r="J1576" i="8"/>
  <c r="L1576" i="8"/>
  <c r="F64" i="6"/>
  <c r="J1503" i="8"/>
  <c r="L1503" i="8"/>
  <c r="F17" i="3"/>
  <c r="J736" i="8"/>
  <c r="J26" i="8"/>
  <c r="L26" i="8"/>
  <c r="F27" i="2"/>
  <c r="F75" i="2"/>
  <c r="J74" i="8"/>
  <c r="L74" i="8"/>
  <c r="J687" i="8"/>
  <c r="F688" i="2"/>
  <c r="I304" i="6"/>
  <c r="N1743" i="8"/>
  <c r="N2910" i="8"/>
  <c r="I31" i="7"/>
  <c r="N3206" i="8"/>
  <c r="I327" i="7"/>
  <c r="F174" i="7"/>
  <c r="J3053" i="8"/>
  <c r="U773" i="8"/>
  <c r="N628" i="2"/>
  <c r="S627" i="2"/>
  <c r="Y627" i="8"/>
  <c r="F615" i="7"/>
  <c r="J3494" i="8"/>
  <c r="L3494" i="8"/>
  <c r="F483" i="7"/>
  <c r="J3362" i="8"/>
  <c r="L3362" i="8"/>
  <c r="F303" i="7"/>
  <c r="J3182" i="8"/>
  <c r="L3182" i="8"/>
  <c r="F222" i="7"/>
  <c r="J3101" i="8"/>
  <c r="F27" i="7"/>
  <c r="J2906" i="8"/>
  <c r="L2906" i="8"/>
  <c r="J2882" i="8"/>
  <c r="L2882" i="8"/>
  <c r="F3" i="7"/>
  <c r="I255" i="6"/>
  <c r="N1694" i="8"/>
  <c r="N1684" i="8"/>
  <c r="I245" i="6"/>
  <c r="F209" i="6"/>
  <c r="J1648" i="8"/>
  <c r="L1648" i="8"/>
  <c r="J1191" i="8"/>
  <c r="F472" i="3"/>
  <c r="J1155" i="8"/>
  <c r="L1155" i="8"/>
  <c r="F436" i="3"/>
  <c r="F436" i="6"/>
  <c r="J1875" i="8"/>
  <c r="L1875" i="8"/>
  <c r="J1802" i="8"/>
  <c r="L1802" i="8"/>
  <c r="F363" i="6"/>
  <c r="N962" i="8"/>
  <c r="I243" i="3"/>
  <c r="F183" i="3"/>
  <c r="J902" i="8"/>
  <c r="L902" i="8"/>
  <c r="F135" i="3"/>
  <c r="J854" i="8"/>
  <c r="L854" i="8"/>
  <c r="I15" i="3"/>
  <c r="N734" i="8"/>
  <c r="J3" i="8"/>
  <c r="L3" i="8"/>
  <c r="F4" i="2"/>
  <c r="U2823" i="8"/>
  <c r="N664" i="5"/>
  <c r="S1852" i="8"/>
  <c r="L413" i="6"/>
  <c r="J3470" i="8"/>
  <c r="L3470" i="8"/>
  <c r="F591" i="7"/>
  <c r="F448" i="7"/>
  <c r="J3099" i="8"/>
  <c r="L3099" i="8"/>
  <c r="J2943" i="8"/>
  <c r="L2943" i="8"/>
  <c r="F64" i="7"/>
  <c r="F15" i="7"/>
  <c r="J2894" i="8"/>
  <c r="L2894" i="8"/>
  <c r="F579" i="5"/>
  <c r="J2738" i="8"/>
  <c r="L2738" i="8"/>
  <c r="J2714" i="8"/>
  <c r="L2714" i="8"/>
  <c r="F555" i="5"/>
  <c r="I243" i="5"/>
  <c r="N2402" i="8"/>
  <c r="J1671" i="8"/>
  <c r="L1671" i="8"/>
  <c r="F232" i="6"/>
  <c r="J1658" i="8"/>
  <c r="L1658" i="8"/>
  <c r="F219" i="6"/>
  <c r="N1454" i="8"/>
  <c r="I15" i="6"/>
  <c r="N1442" i="8"/>
  <c r="I3" i="6"/>
  <c r="F580" i="3"/>
  <c r="J1299" i="8"/>
  <c r="F375" i="3"/>
  <c r="J1094" i="8"/>
  <c r="L1094" i="8"/>
  <c r="F316" i="3"/>
  <c r="J1035" i="8"/>
  <c r="L1035" i="8"/>
  <c r="J794" i="8"/>
  <c r="L794" i="8"/>
  <c r="F75" i="3"/>
  <c r="N39" i="2"/>
  <c r="U38" i="8"/>
  <c r="U1118" i="8"/>
  <c r="N399" i="3"/>
  <c r="T398" i="3"/>
  <c r="Z1118" i="8"/>
  <c r="N147" i="6"/>
  <c r="T146" i="6"/>
  <c r="Z1586" i="8"/>
  <c r="S146" i="6"/>
  <c r="Y1586" i="8"/>
  <c r="U1586" i="8"/>
  <c r="U1670" i="8"/>
  <c r="N231" i="6"/>
  <c r="S266" i="6"/>
  <c r="Y1706" i="8"/>
  <c r="U1706" i="8"/>
  <c r="U2054" i="8"/>
  <c r="N615" i="6"/>
  <c r="M196" i="5"/>
  <c r="T2355" i="8"/>
  <c r="J3568" i="8"/>
  <c r="L3568" i="8"/>
  <c r="F689" i="7"/>
  <c r="J3278" i="8"/>
  <c r="L3278" i="8"/>
  <c r="F399" i="7"/>
  <c r="J3122" i="8"/>
  <c r="L3122" i="8"/>
  <c r="F243" i="7"/>
  <c r="J3028" i="8"/>
  <c r="F149" i="7"/>
  <c r="J2870" i="8"/>
  <c r="L2870" i="8"/>
  <c r="F711" i="5"/>
  <c r="F387" i="5"/>
  <c r="J2546" i="8"/>
  <c r="L2546" i="8"/>
  <c r="J2427" i="8"/>
  <c r="L2427" i="8"/>
  <c r="F268" i="5"/>
  <c r="J2210" i="8"/>
  <c r="L2210" i="8"/>
  <c r="F51" i="5"/>
  <c r="J1586" i="8"/>
  <c r="L1586" i="8"/>
  <c r="J1264" i="8"/>
  <c r="L1264" i="8"/>
  <c r="F545" i="3"/>
  <c r="F111" i="3"/>
  <c r="J830" i="8"/>
  <c r="L830" i="8"/>
  <c r="L53" i="2"/>
  <c r="S52" i="8"/>
  <c r="N100" i="3"/>
  <c r="U819" i="8"/>
  <c r="N376" i="2"/>
  <c r="U375" i="8"/>
  <c r="J3543" i="8"/>
  <c r="L3543" i="8"/>
  <c r="F664" i="7"/>
  <c r="J3074" i="8"/>
  <c r="L3074" i="8"/>
  <c r="F195" i="7"/>
  <c r="J2990" i="8"/>
  <c r="L2990" i="8"/>
  <c r="F111" i="7"/>
  <c r="J2822" i="8"/>
  <c r="L2822" i="8"/>
  <c r="F663" i="5"/>
  <c r="F376" i="5"/>
  <c r="J2535" i="8"/>
  <c r="L2535" i="8"/>
  <c r="I255" i="5"/>
  <c r="N2414" i="8"/>
  <c r="J2258" i="8"/>
  <c r="L2258" i="8"/>
  <c r="F99" i="5"/>
  <c r="J1562" i="8"/>
  <c r="L1562" i="8"/>
  <c r="F123" i="6"/>
  <c r="F77" i="6"/>
  <c r="J1516" i="8"/>
  <c r="L1516" i="8"/>
  <c r="J1178" i="8"/>
  <c r="L1178" i="8"/>
  <c r="F459" i="3"/>
  <c r="J1166" i="8"/>
  <c r="L1166" i="8"/>
  <c r="F447" i="3"/>
  <c r="J1863" i="8"/>
  <c r="L1863" i="8"/>
  <c r="F424" i="6"/>
  <c r="J1132" i="8"/>
  <c r="L1132" i="8"/>
  <c r="F413" i="3"/>
  <c r="S195" i="2"/>
  <c r="Y195" i="8"/>
  <c r="U195" i="8"/>
  <c r="J14" i="8"/>
  <c r="L14" i="8"/>
  <c r="F15" i="2"/>
  <c r="J640" i="8"/>
  <c r="F641" i="2"/>
  <c r="J111" i="8"/>
  <c r="L111" i="8"/>
  <c r="F112" i="2"/>
  <c r="M363" i="6"/>
  <c r="P362" i="6"/>
  <c r="T1802" i="8"/>
  <c r="S2" i="8"/>
  <c r="L3" i="2"/>
  <c r="S698" i="7"/>
  <c r="Y3578" i="8"/>
  <c r="N699" i="7"/>
  <c r="U3578" i="8"/>
  <c r="M579" i="3"/>
  <c r="P578" i="3"/>
  <c r="T182" i="7"/>
  <c r="Z3062" i="8"/>
  <c r="U3062" i="8"/>
  <c r="P314" i="6"/>
  <c r="M315" i="6"/>
  <c r="T2438" i="8"/>
  <c r="M279" i="5"/>
  <c r="P278" i="5"/>
  <c r="P590" i="7"/>
  <c r="M591" i="7"/>
  <c r="T3470" i="8"/>
  <c r="F507" i="5"/>
  <c r="J2666" i="8"/>
  <c r="L2666" i="8"/>
  <c r="J2307" i="8"/>
  <c r="L2307" i="8"/>
  <c r="F148" i="5"/>
  <c r="J2198" i="8"/>
  <c r="L2198" i="8"/>
  <c r="F39" i="5"/>
  <c r="J1599" i="8"/>
  <c r="F160" i="6"/>
  <c r="J879" i="8"/>
  <c r="F160" i="3"/>
  <c r="F136" i="2"/>
  <c r="J135" i="8"/>
  <c r="L135" i="8"/>
  <c r="S14" i="8"/>
  <c r="L15" i="2"/>
  <c r="J171" i="8"/>
  <c r="L171" i="8"/>
  <c r="F172" i="2"/>
  <c r="L219" i="2"/>
  <c r="S218" i="8"/>
  <c r="J398" i="8"/>
  <c r="L398" i="8"/>
  <c r="F399" i="2"/>
  <c r="L316" i="3"/>
  <c r="S1035" i="8"/>
  <c r="U1262" i="8"/>
  <c r="N543" i="3"/>
  <c r="L315" i="6"/>
  <c r="S1754" i="8"/>
  <c r="P530" i="5"/>
  <c r="M531" i="5"/>
  <c r="J230" i="8"/>
  <c r="L230" i="8"/>
  <c r="F231" i="2"/>
  <c r="S98" i="3"/>
  <c r="Y818" i="8"/>
  <c r="U818" i="8"/>
  <c r="S1323" i="8"/>
  <c r="L604" i="3"/>
  <c r="U2474" i="8"/>
  <c r="S314" i="5"/>
  <c r="Y2474" i="8"/>
  <c r="S458" i="7"/>
  <c r="Y3338" i="8"/>
  <c r="N459" i="7"/>
  <c r="U3338" i="8"/>
  <c r="T146" i="7"/>
  <c r="Z3026" i="8"/>
  <c r="N147" i="7"/>
  <c r="S98" i="7"/>
  <c r="Y2978" i="8"/>
  <c r="U2978" i="8"/>
  <c r="P266" i="6"/>
  <c r="M267" i="6"/>
  <c r="U146" i="8"/>
  <c r="S146" i="2"/>
  <c r="Y146" i="8"/>
  <c r="L699" i="2"/>
  <c r="S698" i="8"/>
  <c r="L411" i="3"/>
  <c r="S1130" i="8"/>
  <c r="U1730" i="8"/>
  <c r="N291" i="6"/>
  <c r="M327" i="3"/>
  <c r="P326" i="3"/>
  <c r="P122" i="3"/>
  <c r="M123" i="3"/>
  <c r="M27" i="6"/>
  <c r="P26" i="6"/>
  <c r="P398" i="5"/>
  <c r="M399" i="5"/>
  <c r="P470" i="5"/>
  <c r="M471" i="5"/>
  <c r="U734" i="8"/>
  <c r="N15" i="3"/>
  <c r="L651" i="3"/>
  <c r="S1370" i="8"/>
  <c r="T314" i="7"/>
  <c r="Z3194" i="8"/>
  <c r="S314" i="7"/>
  <c r="Y3194" i="8"/>
  <c r="U3194" i="8"/>
  <c r="M219" i="3"/>
  <c r="P218" i="3"/>
  <c r="T1203" i="8"/>
  <c r="M484" i="3"/>
  <c r="P614" i="6"/>
  <c r="M615" i="6"/>
  <c r="M579" i="5"/>
  <c r="T2738" i="8"/>
  <c r="P206" i="7"/>
  <c r="M207" i="7"/>
  <c r="P170" i="3"/>
  <c r="M171" i="3"/>
  <c r="M471" i="3"/>
  <c r="M675" i="3"/>
  <c r="P182" i="6"/>
  <c r="M183" i="6"/>
  <c r="M351" i="6"/>
  <c r="M687" i="6"/>
  <c r="P686" i="6"/>
  <c r="P26" i="5"/>
  <c r="M27" i="5"/>
  <c r="M87" i="5"/>
  <c r="M207" i="5"/>
  <c r="P206" i="5"/>
  <c r="P458" i="5"/>
  <c r="S386" i="7"/>
  <c r="Y3266" i="8"/>
  <c r="N387" i="7"/>
  <c r="M447" i="3"/>
  <c r="P446" i="3"/>
  <c r="P554" i="6"/>
  <c r="M555" i="6"/>
  <c r="M603" i="6"/>
  <c r="P602" i="6"/>
  <c r="M147" i="7"/>
  <c r="P146" i="7"/>
  <c r="M183" i="7"/>
  <c r="P182" i="7"/>
  <c r="I2197" i="8"/>
  <c r="I2653" i="8"/>
  <c r="I2365" i="8"/>
  <c r="I3529" i="8"/>
  <c r="I3517" i="8"/>
  <c r="E117" i="5"/>
  <c r="H2276" i="8"/>
  <c r="I3589" i="8"/>
  <c r="I3445" i="8"/>
  <c r="I3433" i="8"/>
  <c r="I3397" i="8"/>
  <c r="I3277" i="8"/>
  <c r="I3145" i="8"/>
  <c r="I3301" i="8"/>
  <c r="I3157" i="8"/>
  <c r="I3073" i="8"/>
  <c r="I2941" i="8"/>
  <c r="H2275" i="8"/>
  <c r="H2877" i="8"/>
  <c r="I2877" i="8"/>
  <c r="E718" i="5"/>
  <c r="G2610" i="8"/>
  <c r="D451" i="5"/>
  <c r="E28" i="7"/>
  <c r="H2907" i="8"/>
  <c r="I2907" i="8"/>
  <c r="I2875" i="8"/>
  <c r="H2858" i="8"/>
  <c r="I2858" i="8"/>
  <c r="E699" i="5"/>
  <c r="I2872" i="8"/>
  <c r="I2895" i="8"/>
  <c r="I2834" i="8"/>
  <c r="I2810" i="8"/>
  <c r="E603" i="5"/>
  <c r="H2762" i="8"/>
  <c r="I2762" i="8"/>
  <c r="I2798" i="8"/>
  <c r="G2742" i="8"/>
  <c r="D583" i="5"/>
  <c r="I2738" i="8"/>
  <c r="H2678" i="8"/>
  <c r="I2678" i="8"/>
  <c r="E519" i="5"/>
  <c r="D532" i="5"/>
  <c r="G2691" i="8"/>
  <c r="D497" i="5"/>
  <c r="G2656" i="8"/>
  <c r="I2643" i="8"/>
  <c r="E447" i="5"/>
  <c r="H2606" i="8"/>
  <c r="I2606" i="8"/>
  <c r="H2582" i="8"/>
  <c r="E423" i="5"/>
  <c r="H2570" i="8"/>
  <c r="E411" i="5"/>
  <c r="G2595" i="8"/>
  <c r="I2595" i="8"/>
  <c r="D436" i="5"/>
  <c r="I2477" i="8"/>
  <c r="I2354" i="8"/>
  <c r="G2274" i="8"/>
  <c r="I2274" i="8"/>
  <c r="D115" i="5"/>
  <c r="H2154" i="8"/>
  <c r="I2154" i="8"/>
  <c r="E715" i="6"/>
  <c r="D42" i="5"/>
  <c r="G2201" i="8"/>
  <c r="I2201" i="8"/>
  <c r="E691" i="6"/>
  <c r="H2130" i="8"/>
  <c r="I2130" i="8"/>
  <c r="E668" i="6"/>
  <c r="H2107" i="8"/>
  <c r="I2107" i="8"/>
  <c r="I2186" i="8"/>
  <c r="E620" i="6"/>
  <c r="H2059" i="8"/>
  <c r="I2059" i="8"/>
  <c r="I2139" i="8"/>
  <c r="H1991" i="8"/>
  <c r="I1991" i="8"/>
  <c r="E552" i="6"/>
  <c r="H2896" i="8"/>
  <c r="I2896" i="8"/>
  <c r="E17" i="7"/>
  <c r="H2825" i="8"/>
  <c r="I2825" i="8"/>
  <c r="E666" i="5"/>
  <c r="G2765" i="8"/>
  <c r="D606" i="5"/>
  <c r="H2726" i="8"/>
  <c r="I2726" i="8"/>
  <c r="E567" i="5"/>
  <c r="E531" i="5"/>
  <c r="H2690" i="8"/>
  <c r="I2690" i="8"/>
  <c r="E496" i="5"/>
  <c r="H2655" i="8"/>
  <c r="I2655" i="8"/>
  <c r="D543" i="5"/>
  <c r="G2702" i="8"/>
  <c r="I2702" i="8"/>
  <c r="D399" i="5"/>
  <c r="G2558" i="8"/>
  <c r="D344" i="5"/>
  <c r="G2503" i="8"/>
  <c r="I2503" i="8"/>
  <c r="H2451" i="8"/>
  <c r="I2451" i="8"/>
  <c r="E292" i="5"/>
  <c r="E231" i="5"/>
  <c r="H2390" i="8"/>
  <c r="I2390" i="8"/>
  <c r="I2414" i="8"/>
  <c r="G2321" i="8"/>
  <c r="I2321" i="8"/>
  <c r="D162" i="5"/>
  <c r="H2260" i="8"/>
  <c r="E101" i="5"/>
  <c r="H2144" i="8"/>
  <c r="I2144" i="8"/>
  <c r="E705" i="6"/>
  <c r="E682" i="6"/>
  <c r="H2121" i="8"/>
  <c r="I2164" i="8"/>
  <c r="H2092" i="8"/>
  <c r="E653" i="6"/>
  <c r="I2150" i="8"/>
  <c r="H2025" i="8"/>
  <c r="E586" i="6"/>
  <c r="E4" i="7"/>
  <c r="H2883" i="8"/>
  <c r="I2883" i="8"/>
  <c r="I2846" i="8"/>
  <c r="G2801" i="8"/>
  <c r="I2801" i="8"/>
  <c r="D642" i="5"/>
  <c r="G2778" i="8"/>
  <c r="I2778" i="8"/>
  <c r="D619" i="5"/>
  <c r="D628" i="5"/>
  <c r="G2787" i="8"/>
  <c r="I2787" i="8"/>
  <c r="D556" i="5"/>
  <c r="G2715" i="8"/>
  <c r="I2715" i="8"/>
  <c r="E438" i="5"/>
  <c r="H2597" i="8"/>
  <c r="D459" i="5"/>
  <c r="G2618" i="8"/>
  <c r="I2618" i="8"/>
  <c r="E399" i="5"/>
  <c r="H2558" i="8"/>
  <c r="G2570" i="8"/>
  <c r="I2570" i="8"/>
  <c r="D411" i="5"/>
  <c r="I2546" i="8"/>
  <c r="H2439" i="8"/>
  <c r="I2439" i="8"/>
  <c r="E280" i="5"/>
  <c r="H2369" i="8"/>
  <c r="I2369" i="8"/>
  <c r="E210" i="5"/>
  <c r="I2438" i="8"/>
  <c r="E87" i="5"/>
  <c r="H2246" i="8"/>
  <c r="I2246" i="8"/>
  <c r="E648" i="6"/>
  <c r="H2087" i="8"/>
  <c r="I2142" i="8"/>
  <c r="I2141" i="8"/>
  <c r="I2151" i="8"/>
  <c r="I2128" i="8"/>
  <c r="I2129" i="8"/>
  <c r="I2906" i="8"/>
  <c r="E580" i="5"/>
  <c r="H2739" i="8"/>
  <c r="I2739" i="8"/>
  <c r="H2705" i="8"/>
  <c r="E546" i="5"/>
  <c r="H2667" i="8"/>
  <c r="I2667" i="8"/>
  <c r="E508" i="5"/>
  <c r="D509" i="5"/>
  <c r="G2668" i="8"/>
  <c r="G2582" i="8"/>
  <c r="I2582" i="8"/>
  <c r="D423" i="5"/>
  <c r="I2534" i="8"/>
  <c r="G2523" i="8"/>
  <c r="I2523" i="8"/>
  <c r="D364" i="5"/>
  <c r="I2499" i="8"/>
  <c r="G2486" i="8"/>
  <c r="I2486" i="8"/>
  <c r="D327" i="5"/>
  <c r="D127" i="5"/>
  <c r="G2286" i="8"/>
  <c r="I2286" i="8"/>
  <c r="I2282" i="8"/>
  <c r="G2259" i="8"/>
  <c r="I2259" i="8"/>
  <c r="D100" i="5"/>
  <c r="G2112" i="8"/>
  <c r="D673" i="6"/>
  <c r="G2113" i="8"/>
  <c r="I2198" i="8"/>
  <c r="I2153" i="8"/>
  <c r="I2162" i="8"/>
  <c r="D613" i="6"/>
  <c r="G2053" i="8"/>
  <c r="G2052" i="8"/>
  <c r="I2106" i="8"/>
  <c r="G2082" i="8"/>
  <c r="I2082" i="8"/>
  <c r="D643" i="6"/>
  <c r="G2090" i="8"/>
  <c r="I2090" i="8"/>
  <c r="D651" i="6"/>
  <c r="G2035" i="8"/>
  <c r="D596" i="6"/>
  <c r="H2007" i="8"/>
  <c r="E568" i="6"/>
  <c r="H1995" i="8"/>
  <c r="I1995" i="8"/>
  <c r="E556" i="6"/>
  <c r="G1950" i="8"/>
  <c r="D511" i="6"/>
  <c r="G1927" i="8"/>
  <c r="D488" i="6"/>
  <c r="H1899" i="8"/>
  <c r="I1899" i="8"/>
  <c r="E460" i="6"/>
  <c r="D450" i="6"/>
  <c r="G1889" i="8"/>
  <c r="G1851" i="8"/>
  <c r="I1851" i="8"/>
  <c r="D412" i="6"/>
  <c r="E257" i="6"/>
  <c r="H1696" i="8"/>
  <c r="D387" i="6"/>
  <c r="G1826" i="8"/>
  <c r="E198" i="6"/>
  <c r="H1637" i="8"/>
  <c r="I1637" i="8"/>
  <c r="E77" i="6"/>
  <c r="H1516" i="8"/>
  <c r="I1516" i="8"/>
  <c r="H1469" i="8"/>
  <c r="E30" i="6"/>
  <c r="H1413" i="8"/>
  <c r="E694" i="3"/>
  <c r="G1509" i="8"/>
  <c r="D70" i="6"/>
  <c r="G1574" i="8"/>
  <c r="I1574" i="8"/>
  <c r="D135" i="6"/>
  <c r="I1538" i="8"/>
  <c r="G1400" i="8"/>
  <c r="I1400" i="8"/>
  <c r="D681" i="3"/>
  <c r="G1130" i="8"/>
  <c r="I1130" i="8"/>
  <c r="D411" i="3"/>
  <c r="H1974" i="8"/>
  <c r="I1974" i="8"/>
  <c r="E535" i="6"/>
  <c r="D567" i="6"/>
  <c r="G2006" i="8"/>
  <c r="I2006" i="8"/>
  <c r="D430" i="6"/>
  <c r="G1869" i="8"/>
  <c r="D472" i="6"/>
  <c r="G1911" i="8"/>
  <c r="I1911" i="8"/>
  <c r="G1795" i="8"/>
  <c r="D356" i="6"/>
  <c r="E267" i="6"/>
  <c r="H1706" i="8"/>
  <c r="I1706" i="8"/>
  <c r="G1680" i="8"/>
  <c r="D241" i="6"/>
  <c r="G1681" i="8"/>
  <c r="E125" i="6"/>
  <c r="H1564" i="8"/>
  <c r="G1603" i="8"/>
  <c r="I1603" i="8"/>
  <c r="D164" i="6"/>
  <c r="E639" i="3"/>
  <c r="H1358" i="8"/>
  <c r="I1358" i="8"/>
  <c r="E521" i="3"/>
  <c r="H1240" i="8"/>
  <c r="D617" i="3"/>
  <c r="G1336" i="8"/>
  <c r="H767" i="8"/>
  <c r="E48" i="3"/>
  <c r="E448" i="6"/>
  <c r="H1887" i="8"/>
  <c r="I1887" i="8"/>
  <c r="G1766" i="8"/>
  <c r="D327" i="6"/>
  <c r="G1754" i="8"/>
  <c r="I1754" i="8"/>
  <c r="D315" i="6"/>
  <c r="G1710" i="8"/>
  <c r="D271" i="6"/>
  <c r="G1688" i="8"/>
  <c r="D249" i="6"/>
  <c r="E94" i="6"/>
  <c r="H1533" i="8"/>
  <c r="D220" i="6"/>
  <c r="G1659" i="8"/>
  <c r="I1659" i="8"/>
  <c r="D175" i="6"/>
  <c r="G1614" i="8"/>
  <c r="H1481" i="8"/>
  <c r="E42" i="6"/>
  <c r="H1459" i="8"/>
  <c r="E20" i="6"/>
  <c r="G1564" i="8"/>
  <c r="D125" i="6"/>
  <c r="H1371" i="8"/>
  <c r="E652" i="3"/>
  <c r="D711" i="2"/>
  <c r="G710" i="8"/>
  <c r="D676" i="6"/>
  <c r="G2115" i="8"/>
  <c r="I2115" i="8"/>
  <c r="D631" i="6"/>
  <c r="G2070" i="8"/>
  <c r="I2080" i="8"/>
  <c r="G1998" i="8"/>
  <c r="D559" i="6"/>
  <c r="D579" i="6"/>
  <c r="G2018" i="8"/>
  <c r="I2018" i="8"/>
  <c r="H1947" i="8"/>
  <c r="I1947" i="8"/>
  <c r="E508" i="6"/>
  <c r="G1935" i="8"/>
  <c r="D496" i="6"/>
  <c r="G1900" i="8"/>
  <c r="D461" i="6"/>
  <c r="E283" i="6"/>
  <c r="H1722" i="8"/>
  <c r="I1722" i="8"/>
  <c r="E304" i="6"/>
  <c r="H1743" i="8"/>
  <c r="I1743" i="8"/>
  <c r="G1817" i="8"/>
  <c r="D378" i="6"/>
  <c r="G1746" i="8"/>
  <c r="D307" i="6"/>
  <c r="G1631" i="8"/>
  <c r="D192" i="6"/>
  <c r="G1652" i="8"/>
  <c r="D213" i="6"/>
  <c r="G1640" i="8"/>
  <c r="D201" i="6"/>
  <c r="D121" i="6"/>
  <c r="G1561" i="8"/>
  <c r="G1560" i="8"/>
  <c r="I1602" i="8"/>
  <c r="G1529" i="8"/>
  <c r="I1529" i="8"/>
  <c r="D90" i="6"/>
  <c r="D78" i="6"/>
  <c r="G1517" i="8"/>
  <c r="E465" i="3"/>
  <c r="H1184" i="8"/>
  <c r="E507" i="3"/>
  <c r="H1226" i="8"/>
  <c r="I1226" i="8"/>
  <c r="E448" i="3"/>
  <c r="H1167" i="8"/>
  <c r="I1167" i="8"/>
  <c r="E595" i="6"/>
  <c r="H2034" i="8"/>
  <c r="I2034" i="8"/>
  <c r="I2103" i="8"/>
  <c r="E628" i="6"/>
  <c r="H2067" i="8"/>
  <c r="I2067" i="8"/>
  <c r="I2102" i="8"/>
  <c r="D541" i="6"/>
  <c r="G1981" i="8"/>
  <c r="G1980" i="8"/>
  <c r="I1990" i="8"/>
  <c r="I1986" i="8"/>
  <c r="H1911" i="8"/>
  <c r="E472" i="6"/>
  <c r="G1847" i="8"/>
  <c r="D408" i="6"/>
  <c r="H1792" i="8"/>
  <c r="I1792" i="8"/>
  <c r="E353" i="6"/>
  <c r="E243" i="6"/>
  <c r="H1682" i="8"/>
  <c r="I1682" i="8"/>
  <c r="E210" i="6"/>
  <c r="H1649" i="8"/>
  <c r="I1649" i="8"/>
  <c r="I1791" i="8"/>
  <c r="D339" i="6"/>
  <c r="G1778" i="8"/>
  <c r="I1778" i="8"/>
  <c r="H1590" i="8"/>
  <c r="I1590" i="8"/>
  <c r="E151" i="6"/>
  <c r="I1696" i="8"/>
  <c r="I1647" i="8"/>
  <c r="I1658" i="8"/>
  <c r="E63" i="6"/>
  <c r="H1502" i="8"/>
  <c r="I1502" i="8"/>
  <c r="I1588" i="8"/>
  <c r="I1601" i="8"/>
  <c r="H1423" i="8"/>
  <c r="E704" i="3"/>
  <c r="H1400" i="8"/>
  <c r="E681" i="3"/>
  <c r="E664" i="3"/>
  <c r="H1383" i="8"/>
  <c r="I1383" i="8"/>
  <c r="D29" i="6"/>
  <c r="G1468" i="8"/>
  <c r="I1468" i="8"/>
  <c r="G1252" i="8"/>
  <c r="I1252" i="8"/>
  <c r="D533" i="3"/>
  <c r="E228" i="3"/>
  <c r="H947" i="8"/>
  <c r="I947" i="8"/>
  <c r="H990" i="8"/>
  <c r="E271" i="3"/>
  <c r="I873" i="8"/>
  <c r="D528" i="2"/>
  <c r="G527" i="8"/>
  <c r="I2105" i="8"/>
  <c r="I1983" i="8"/>
  <c r="I1959" i="8"/>
  <c r="I1970" i="8"/>
  <c r="H1922" i="8"/>
  <c r="I1922" i="8"/>
  <c r="E483" i="6"/>
  <c r="E296" i="6"/>
  <c r="H1735" i="8"/>
  <c r="I1735" i="8"/>
  <c r="E318" i="6"/>
  <c r="H1757" i="8"/>
  <c r="E327" i="6"/>
  <c r="H1766" i="8"/>
  <c r="I1734" i="8"/>
  <c r="I1732" i="8"/>
  <c r="I1733" i="8"/>
  <c r="I1695" i="8"/>
  <c r="I1694" i="8"/>
  <c r="I1634" i="8"/>
  <c r="I1622" i="8"/>
  <c r="E51" i="6"/>
  <c r="H1490" i="8"/>
  <c r="I1490" i="8"/>
  <c r="I1586" i="8"/>
  <c r="E630" i="3"/>
  <c r="H1349" i="8"/>
  <c r="G1368" i="8"/>
  <c r="D649" i="3"/>
  <c r="G1369" i="8"/>
  <c r="G1384" i="8"/>
  <c r="D665" i="3"/>
  <c r="D487" i="3"/>
  <c r="G1206" i="8"/>
  <c r="G1216" i="8"/>
  <c r="D497" i="3"/>
  <c r="H928" i="8"/>
  <c r="E209" i="3"/>
  <c r="E138" i="3"/>
  <c r="H857" i="8"/>
  <c r="H773" i="8"/>
  <c r="E54" i="3"/>
  <c r="I2104" i="8"/>
  <c r="E604" i="6"/>
  <c r="H2043" i="8"/>
  <c r="I2043" i="8"/>
  <c r="I2058" i="8"/>
  <c r="I2079" i="8"/>
  <c r="I2056" i="8"/>
  <c r="I1989" i="8"/>
  <c r="H1962" i="8"/>
  <c r="I1962" i="8"/>
  <c r="E523" i="6"/>
  <c r="I1972" i="8"/>
  <c r="H1935" i="8"/>
  <c r="E496" i="6"/>
  <c r="H1782" i="8"/>
  <c r="E343" i="6"/>
  <c r="I1946" i="8"/>
  <c r="I1910" i="8"/>
  <c r="I1898" i="8"/>
  <c r="D437" i="6"/>
  <c r="G1876" i="8"/>
  <c r="E226" i="6"/>
  <c r="H1665" i="8"/>
  <c r="E233" i="6"/>
  <c r="H1672" i="8"/>
  <c r="I1672" i="8"/>
  <c r="G1804" i="8"/>
  <c r="I1804" i="8"/>
  <c r="D365" i="6"/>
  <c r="E165" i="6"/>
  <c r="H1604" i="8"/>
  <c r="H1625" i="8"/>
  <c r="I1625" i="8"/>
  <c r="E186" i="6"/>
  <c r="E172" i="6"/>
  <c r="H1611" i="8"/>
  <c r="I1611" i="8"/>
  <c r="I1742" i="8"/>
  <c r="H1576" i="8"/>
  <c r="E137" i="6"/>
  <c r="H1552" i="8"/>
  <c r="I1552" i="8"/>
  <c r="E113" i="6"/>
  <c r="E100" i="6"/>
  <c r="H1539" i="8"/>
  <c r="I1539" i="8"/>
  <c r="I1635" i="8"/>
  <c r="I1600" i="8"/>
  <c r="H1443" i="8"/>
  <c r="E4" i="6"/>
  <c r="E712" i="3"/>
  <c r="H1431" i="8"/>
  <c r="I1431" i="8"/>
  <c r="G1479" i="8"/>
  <c r="I1479" i="8"/>
  <c r="D40" i="6"/>
  <c r="G1407" i="8"/>
  <c r="I1407" i="8"/>
  <c r="D688" i="3"/>
  <c r="E484" i="3"/>
  <c r="H1203" i="8"/>
  <c r="I1203" i="8"/>
  <c r="G1169" i="8"/>
  <c r="D450" i="3"/>
  <c r="G1190" i="8"/>
  <c r="I1190" i="8"/>
  <c r="D471" i="3"/>
  <c r="E113" i="3"/>
  <c r="H832" i="8"/>
  <c r="I832" i="8"/>
  <c r="H710" i="8"/>
  <c r="E711" i="2"/>
  <c r="I1514" i="8"/>
  <c r="G1420" i="8"/>
  <c r="I1420" i="8"/>
  <c r="D701" i="3"/>
  <c r="H1274" i="8"/>
  <c r="I1274" i="8"/>
  <c r="E555" i="3"/>
  <c r="E544" i="3"/>
  <c r="H1263" i="8"/>
  <c r="E474" i="3"/>
  <c r="H1193" i="8"/>
  <c r="H1865" i="8"/>
  <c r="I1865" i="8"/>
  <c r="E426" i="6"/>
  <c r="G1262" i="8"/>
  <c r="I1262" i="8"/>
  <c r="D543" i="3"/>
  <c r="E366" i="3"/>
  <c r="H1085" i="8"/>
  <c r="E308" i="3"/>
  <c r="H1027" i="8"/>
  <c r="H1047" i="8"/>
  <c r="E328" i="3"/>
  <c r="D436" i="3"/>
  <c r="G1155" i="8"/>
  <c r="I1155" i="8"/>
  <c r="H999" i="8"/>
  <c r="E280" i="3"/>
  <c r="H975" i="8"/>
  <c r="E256" i="3"/>
  <c r="G992" i="8"/>
  <c r="D273" i="3"/>
  <c r="E161" i="3"/>
  <c r="H880" i="8"/>
  <c r="H844" i="8"/>
  <c r="E125" i="3"/>
  <c r="G920" i="8"/>
  <c r="D201" i="3"/>
  <c r="I918" i="8"/>
  <c r="I938" i="8"/>
  <c r="G926" i="8"/>
  <c r="I926" i="8"/>
  <c r="D207" i="3"/>
  <c r="E19" i="3"/>
  <c r="H738" i="8"/>
  <c r="I738" i="8"/>
  <c r="H520" i="8"/>
  <c r="I520" i="8"/>
  <c r="E521" i="2"/>
  <c r="D592" i="2"/>
  <c r="G591" i="8"/>
  <c r="I591" i="8"/>
  <c r="E584" i="3"/>
  <c r="H1303" i="8"/>
  <c r="D4" i="6"/>
  <c r="G1443" i="8"/>
  <c r="I1443" i="8"/>
  <c r="H1310" i="8"/>
  <c r="E591" i="3"/>
  <c r="I1430" i="8"/>
  <c r="G1376" i="8"/>
  <c r="D657" i="3"/>
  <c r="H1254" i="8"/>
  <c r="E535" i="3"/>
  <c r="E496" i="3"/>
  <c r="H1215" i="8"/>
  <c r="I1215" i="8"/>
  <c r="I1334" i="8"/>
  <c r="E413" i="3"/>
  <c r="H1132" i="8"/>
  <c r="D381" i="3"/>
  <c r="G1100" i="8"/>
  <c r="H966" i="8"/>
  <c r="I966" i="8"/>
  <c r="E247" i="3"/>
  <c r="E232" i="3"/>
  <c r="H951" i="8"/>
  <c r="G1072" i="8"/>
  <c r="I1072" i="8"/>
  <c r="D353" i="3"/>
  <c r="D319" i="3"/>
  <c r="G1038" i="8"/>
  <c r="I1038" i="8"/>
  <c r="I1014" i="8"/>
  <c r="E106" i="3"/>
  <c r="H825" i="8"/>
  <c r="G974" i="8"/>
  <c r="I974" i="8"/>
  <c r="D255" i="3"/>
  <c r="H626" i="8"/>
  <c r="E627" i="2"/>
  <c r="E579" i="2"/>
  <c r="H578" i="8"/>
  <c r="I578" i="8"/>
  <c r="D643" i="2"/>
  <c r="G642" i="8"/>
  <c r="H294" i="8"/>
  <c r="I294" i="8"/>
  <c r="E295" i="2"/>
  <c r="G434" i="8"/>
  <c r="I434" i="8"/>
  <c r="D435" i="2"/>
  <c r="G1456" i="8"/>
  <c r="I1456" i="8"/>
  <c r="D17" i="6"/>
  <c r="I1399" i="8"/>
  <c r="I1418" i="8"/>
  <c r="D628" i="3"/>
  <c r="G1347" i="8"/>
  <c r="I1347" i="8"/>
  <c r="G1322" i="8"/>
  <c r="D603" i="3"/>
  <c r="E437" i="6"/>
  <c r="H1876" i="8"/>
  <c r="E404" i="6"/>
  <c r="H1843" i="8"/>
  <c r="I1843" i="8"/>
  <c r="G1286" i="8"/>
  <c r="D567" i="3"/>
  <c r="H1097" i="8"/>
  <c r="I1097" i="8"/>
  <c r="E378" i="3"/>
  <c r="G1119" i="8"/>
  <c r="I1119" i="8"/>
  <c r="D400" i="3"/>
  <c r="I1070" i="8"/>
  <c r="G1015" i="8"/>
  <c r="D296" i="3"/>
  <c r="H904" i="8"/>
  <c r="E185" i="3"/>
  <c r="G1024" i="8"/>
  <c r="I1024" i="8"/>
  <c r="D305" i="3"/>
  <c r="H891" i="8"/>
  <c r="I891" i="8"/>
  <c r="E172" i="3"/>
  <c r="I1023" i="8"/>
  <c r="D279" i="3"/>
  <c r="G998" i="8"/>
  <c r="I998" i="8"/>
  <c r="H808" i="8"/>
  <c r="E89" i="3"/>
  <c r="G895" i="8"/>
  <c r="D176" i="3"/>
  <c r="G905" i="8"/>
  <c r="D186" i="3"/>
  <c r="G842" i="8"/>
  <c r="I842" i="8"/>
  <c r="D123" i="3"/>
  <c r="I818" i="8"/>
  <c r="G797" i="8"/>
  <c r="D78" i="3"/>
  <c r="G728" i="8"/>
  <c r="D9" i="3"/>
  <c r="E345" i="2"/>
  <c r="H344" i="8"/>
  <c r="G208" i="8"/>
  <c r="I208" i="8"/>
  <c r="D209" i="2"/>
  <c r="E603" i="3"/>
  <c r="H1322" i="8"/>
  <c r="H1286" i="8"/>
  <c r="E567" i="3"/>
  <c r="I1371" i="8"/>
  <c r="I1370" i="8"/>
  <c r="H1160" i="8"/>
  <c r="E441" i="3"/>
  <c r="I1346" i="8"/>
  <c r="D580" i="3"/>
  <c r="G1299" i="8"/>
  <c r="I1299" i="8"/>
  <c r="H1144" i="8"/>
  <c r="I1144" i="8"/>
  <c r="E425" i="3"/>
  <c r="G1240" i="8"/>
  <c r="I1240" i="8"/>
  <c r="D521" i="3"/>
  <c r="E354" i="3"/>
  <c r="H1073" i="8"/>
  <c r="E367" i="6"/>
  <c r="H1806" i="8"/>
  <c r="G1149" i="8"/>
  <c r="D430" i="3"/>
  <c r="D393" i="3"/>
  <c r="G1112" i="8"/>
  <c r="I1109" i="8"/>
  <c r="I1083" i="8"/>
  <c r="I944" i="8"/>
  <c r="I943" i="8"/>
  <c r="I917" i="8"/>
  <c r="I915" i="8"/>
  <c r="I904" i="8"/>
  <c r="E31" i="3"/>
  <c r="H750" i="8"/>
  <c r="D115" i="3"/>
  <c r="G834" i="8"/>
  <c r="I821" i="8"/>
  <c r="E689" i="2"/>
  <c r="H688" i="8"/>
  <c r="I688" i="8"/>
  <c r="I830" i="8"/>
  <c r="G786" i="8"/>
  <c r="D67" i="3"/>
  <c r="D89" i="3"/>
  <c r="G808" i="8"/>
  <c r="I808" i="8"/>
  <c r="H663" i="8"/>
  <c r="E664" i="2"/>
  <c r="D21" i="3"/>
  <c r="G740" i="8"/>
  <c r="D44" i="3"/>
  <c r="G763" i="8"/>
  <c r="I763" i="8"/>
  <c r="H607" i="8"/>
  <c r="E608" i="2"/>
  <c r="D703" i="2"/>
  <c r="G702" i="8"/>
  <c r="E571" i="2"/>
  <c r="H570" i="8"/>
  <c r="D568" i="2"/>
  <c r="G567" i="8"/>
  <c r="I567" i="8"/>
  <c r="E424" i="2"/>
  <c r="H423" i="8"/>
  <c r="I423" i="8"/>
  <c r="G499" i="8"/>
  <c r="D500" i="2"/>
  <c r="H243" i="8"/>
  <c r="E244" i="2"/>
  <c r="H1335" i="8"/>
  <c r="I1335" i="8"/>
  <c r="E616" i="3"/>
  <c r="G1310" i="8"/>
  <c r="I1310" i="8"/>
  <c r="D591" i="3"/>
  <c r="H1852" i="8"/>
  <c r="E413" i="6"/>
  <c r="H1121" i="8"/>
  <c r="E402" i="3"/>
  <c r="G1275" i="8"/>
  <c r="D556" i="3"/>
  <c r="E346" i="3"/>
  <c r="H1065" i="8"/>
  <c r="H1110" i="8"/>
  <c r="I1110" i="8"/>
  <c r="E391" i="3"/>
  <c r="E322" i="3"/>
  <c r="H1041" i="8"/>
  <c r="H1826" i="8"/>
  <c r="E387" i="6"/>
  <c r="E376" i="6"/>
  <c r="H1815" i="8"/>
  <c r="I1815" i="8"/>
  <c r="G1227" i="8"/>
  <c r="D508" i="3"/>
  <c r="D460" i="3"/>
  <c r="G1179" i="8"/>
  <c r="I1179" i="8"/>
  <c r="H1015" i="8"/>
  <c r="E296" i="3"/>
  <c r="D365" i="3"/>
  <c r="G1084" i="8"/>
  <c r="I1084" i="8"/>
  <c r="E201" i="3"/>
  <c r="H920" i="8"/>
  <c r="G1048" i="8"/>
  <c r="D329" i="3"/>
  <c r="D229" i="3"/>
  <c r="G949" i="8"/>
  <c r="G948" i="8"/>
  <c r="I990" i="8"/>
  <c r="G967" i="8"/>
  <c r="D248" i="3"/>
  <c r="I942" i="8"/>
  <c r="I945" i="8"/>
  <c r="E77" i="3"/>
  <c r="H796" i="8"/>
  <c r="I796" i="8"/>
  <c r="G950" i="8"/>
  <c r="I950" i="8"/>
  <c r="D231" i="3"/>
  <c r="D155" i="3"/>
  <c r="G874" i="8"/>
  <c r="I874" i="8"/>
  <c r="I903" i="8"/>
  <c r="E699" i="2"/>
  <c r="H698" i="8"/>
  <c r="I698" i="8"/>
  <c r="D52" i="3"/>
  <c r="G771" i="8"/>
  <c r="I771" i="8"/>
  <c r="I770" i="8"/>
  <c r="E546" i="2"/>
  <c r="H545" i="8"/>
  <c r="H532" i="8"/>
  <c r="I532" i="8"/>
  <c r="E533" i="2"/>
  <c r="H508" i="8"/>
  <c r="E509" i="2"/>
  <c r="D536" i="2"/>
  <c r="G535" i="8"/>
  <c r="E436" i="2"/>
  <c r="H435" i="8"/>
  <c r="E391" i="2"/>
  <c r="H390" i="8"/>
  <c r="I1082" i="8"/>
  <c r="I1047" i="8"/>
  <c r="I965" i="8"/>
  <c r="I986" i="8"/>
  <c r="H782" i="8"/>
  <c r="I782" i="8"/>
  <c r="E63" i="3"/>
  <c r="G825" i="8"/>
  <c r="D106" i="3"/>
  <c r="G856" i="8"/>
  <c r="I856" i="8"/>
  <c r="D137" i="3"/>
  <c r="I1061" i="8"/>
  <c r="H675" i="8"/>
  <c r="I675" i="8"/>
  <c r="E676" i="2"/>
  <c r="E655" i="2"/>
  <c r="H654" i="8"/>
  <c r="D28" i="3"/>
  <c r="G747" i="8"/>
  <c r="I747" i="8"/>
  <c r="D690" i="2"/>
  <c r="G689" i="8"/>
  <c r="I662" i="8"/>
  <c r="D618" i="2"/>
  <c r="G617" i="8"/>
  <c r="I617" i="8"/>
  <c r="D562" i="2"/>
  <c r="G561" i="8"/>
  <c r="G626" i="8"/>
  <c r="D627" i="2"/>
  <c r="E483" i="2"/>
  <c r="H482" i="8"/>
  <c r="I482" i="8"/>
  <c r="D580" i="2"/>
  <c r="G579" i="8"/>
  <c r="E447" i="2"/>
  <c r="H446" i="8"/>
  <c r="I446" i="8"/>
  <c r="E401" i="2"/>
  <c r="H400" i="8"/>
  <c r="G544" i="8"/>
  <c r="I544" i="8"/>
  <c r="D545" i="2"/>
  <c r="G451" i="8"/>
  <c r="D452" i="2"/>
  <c r="D460" i="2"/>
  <c r="G459" i="8"/>
  <c r="I459" i="8"/>
  <c r="D334" i="2"/>
  <c r="G333" i="8"/>
  <c r="E173" i="2"/>
  <c r="H172" i="8"/>
  <c r="I292" i="8"/>
  <c r="I1178" i="8"/>
  <c r="I1143" i="8"/>
  <c r="I987" i="8"/>
  <c r="I964" i="8"/>
  <c r="I919" i="8"/>
  <c r="I880" i="8"/>
  <c r="I823" i="8"/>
  <c r="H722" i="8"/>
  <c r="I722" i="8"/>
  <c r="E3" i="3"/>
  <c r="G1062" i="8"/>
  <c r="I1062" i="8"/>
  <c r="D343" i="3"/>
  <c r="H596" i="8"/>
  <c r="E597" i="2"/>
  <c r="H617" i="8"/>
  <c r="E618" i="2"/>
  <c r="E640" i="2"/>
  <c r="H639" i="8"/>
  <c r="I639" i="8"/>
  <c r="D679" i="2"/>
  <c r="G678" i="8"/>
  <c r="D612" i="2"/>
  <c r="G611" i="8"/>
  <c r="I686" i="8"/>
  <c r="D664" i="2"/>
  <c r="G663" i="8"/>
  <c r="I663" i="8"/>
  <c r="I543" i="8"/>
  <c r="E412" i="2"/>
  <c r="H411" i="8"/>
  <c r="I411" i="8"/>
  <c r="E319" i="2"/>
  <c r="H318" i="8"/>
  <c r="I759" i="8"/>
  <c r="I737" i="8"/>
  <c r="H554" i="8"/>
  <c r="I554" i="8"/>
  <c r="E555" i="2"/>
  <c r="I607" i="8"/>
  <c r="G651" i="8"/>
  <c r="I651" i="8"/>
  <c r="D652" i="2"/>
  <c r="I650" i="8"/>
  <c r="H473" i="8"/>
  <c r="E474" i="2"/>
  <c r="E462" i="2"/>
  <c r="H461" i="8"/>
  <c r="H362" i="8"/>
  <c r="I362" i="8"/>
  <c r="E363" i="2"/>
  <c r="G483" i="8"/>
  <c r="D484" i="2"/>
  <c r="G412" i="8"/>
  <c r="D413" i="2"/>
  <c r="D399" i="2"/>
  <c r="G398" i="8"/>
  <c r="I398" i="8"/>
  <c r="G100" i="8"/>
  <c r="I100" i="8"/>
  <c r="D101" i="2"/>
  <c r="E497" i="2"/>
  <c r="H496" i="8"/>
  <c r="I496" i="8"/>
  <c r="I602" i="8"/>
  <c r="H378" i="8"/>
  <c r="E379" i="2"/>
  <c r="I531" i="8"/>
  <c r="G427" i="8"/>
  <c r="D428" i="2"/>
  <c r="E306" i="2"/>
  <c r="H305" i="8"/>
  <c r="I305" i="8"/>
  <c r="H209" i="8"/>
  <c r="E210" i="2"/>
  <c r="E187" i="2"/>
  <c r="H186" i="8"/>
  <c r="I186" i="8"/>
  <c r="E354" i="2"/>
  <c r="H353" i="8"/>
  <c r="G507" i="8"/>
  <c r="I507" i="8"/>
  <c r="D508" i="2"/>
  <c r="H273" i="8"/>
  <c r="E274" i="2"/>
  <c r="D472" i="2"/>
  <c r="G471" i="8"/>
  <c r="I471" i="8"/>
  <c r="H327" i="8"/>
  <c r="I327" i="8"/>
  <c r="E328" i="2"/>
  <c r="E283" i="2"/>
  <c r="H282" i="8"/>
  <c r="G311" i="8"/>
  <c r="D312" i="2"/>
  <c r="D204" i="2"/>
  <c r="G203" i="8"/>
  <c r="G374" i="8"/>
  <c r="I374" i="8"/>
  <c r="D375" i="2"/>
  <c r="G295" i="8"/>
  <c r="D296" i="2"/>
  <c r="G388" i="8"/>
  <c r="I388" i="8"/>
  <c r="D389" i="2"/>
  <c r="H254" i="8"/>
  <c r="I254" i="8"/>
  <c r="E255" i="2"/>
  <c r="D365" i="2"/>
  <c r="G364" i="8"/>
  <c r="H164" i="8"/>
  <c r="E165" i="2"/>
  <c r="G67" i="8"/>
  <c r="D68" i="2"/>
  <c r="G32" i="8"/>
  <c r="D33" i="2"/>
  <c r="E153" i="2"/>
  <c r="H152" i="8"/>
  <c r="H218" i="8"/>
  <c r="E219" i="2"/>
  <c r="D176" i="2"/>
  <c r="G175" i="8"/>
  <c r="E201" i="2"/>
  <c r="H200" i="8"/>
  <c r="I200" i="8"/>
  <c r="H230" i="8"/>
  <c r="I230" i="8"/>
  <c r="E231" i="2"/>
  <c r="G350" i="8"/>
  <c r="I350" i="8"/>
  <c r="D351" i="2"/>
  <c r="G188" i="8"/>
  <c r="D189" i="2"/>
  <c r="H103" i="8"/>
  <c r="E104" i="2"/>
  <c r="I172" i="8"/>
  <c r="I161" i="8"/>
  <c r="E29" i="2"/>
  <c r="H28" i="8"/>
  <c r="I28" i="8"/>
  <c r="H14" i="8"/>
  <c r="E15" i="2"/>
  <c r="D15" i="2"/>
  <c r="G14" i="8"/>
  <c r="I14" i="8"/>
  <c r="D52" i="2"/>
  <c r="G51" i="8"/>
  <c r="I51" i="8"/>
  <c r="G75" i="8"/>
  <c r="D76" i="2"/>
  <c r="G123" i="8"/>
  <c r="D124" i="2"/>
  <c r="G134" i="8"/>
  <c r="D135" i="2"/>
  <c r="D151" i="2"/>
  <c r="G150" i="8"/>
  <c r="I150" i="8"/>
  <c r="D280" i="2"/>
  <c r="G279" i="8"/>
  <c r="I279" i="8"/>
  <c r="I66" i="8"/>
  <c r="D315" i="2"/>
  <c r="G314" i="8"/>
  <c r="I314" i="8"/>
  <c r="I65" i="8"/>
  <c r="H75" i="8"/>
  <c r="E76" i="2"/>
  <c r="H134" i="8"/>
  <c r="E135" i="2"/>
  <c r="D113" i="2"/>
  <c r="G112" i="8"/>
  <c r="E123" i="2"/>
  <c r="H122" i="8"/>
  <c r="I122" i="8"/>
  <c r="D164" i="2"/>
  <c r="G163" i="8"/>
  <c r="I163" i="8"/>
  <c r="G6" i="8"/>
  <c r="D7" i="2"/>
  <c r="E3" i="2"/>
  <c r="H2" i="8"/>
  <c r="I2" i="8"/>
  <c r="D244" i="2"/>
  <c r="G243" i="8"/>
  <c r="E67" i="2"/>
  <c r="H66" i="8"/>
  <c r="H39" i="8"/>
  <c r="I39" i="8"/>
  <c r="E40" i="2"/>
  <c r="G89" i="8"/>
  <c r="D90" i="2"/>
  <c r="I86" i="8"/>
  <c r="E113" i="2"/>
  <c r="H112" i="8"/>
  <c r="I146" i="8"/>
  <c r="E87" i="2"/>
  <c r="H86" i="8"/>
  <c r="D219" i="2"/>
  <c r="G218" i="8"/>
  <c r="I218" i="8"/>
  <c r="D232" i="2"/>
  <c r="G231" i="8"/>
  <c r="D256" i="2"/>
  <c r="G255" i="8"/>
  <c r="D340" i="2"/>
  <c r="G269" i="8"/>
  <c r="I269" i="8"/>
  <c r="D270" i="2"/>
  <c r="E53" i="2"/>
  <c r="H52" i="8"/>
  <c r="AA1" i="6"/>
  <c r="AC1" i="7"/>
  <c r="AH1" i="8"/>
  <c r="AC1" i="5"/>
  <c r="AA1" i="5"/>
  <c r="AJ1" i="8"/>
  <c r="C3194" i="8"/>
  <c r="B3194" i="8"/>
  <c r="A315" i="7"/>
  <c r="A326" i="7"/>
  <c r="C346" i="8"/>
  <c r="B346" i="8"/>
  <c r="A347" i="2"/>
  <c r="C282" i="8"/>
  <c r="B282" i="8"/>
  <c r="A283" i="2"/>
  <c r="C272" i="8"/>
  <c r="B272" i="8"/>
  <c r="A273" i="2"/>
  <c r="A324" i="2"/>
  <c r="C323" i="8"/>
  <c r="B323" i="8"/>
  <c r="A358" i="2"/>
  <c r="C357" i="8"/>
  <c r="B357" i="8"/>
  <c r="A332" i="2"/>
  <c r="C331" i="8"/>
  <c r="B331" i="8"/>
  <c r="A374" i="2"/>
  <c r="C362" i="8"/>
  <c r="B362" i="8"/>
  <c r="A363" i="2"/>
  <c r="A307" i="2"/>
  <c r="C306" i="8"/>
  <c r="B306" i="8"/>
  <c r="A303" i="7"/>
  <c r="C3182" i="8"/>
  <c r="B3182" i="8"/>
  <c r="C3162" i="8"/>
  <c r="B3162" i="8"/>
  <c r="A283" i="7"/>
  <c r="C3139" i="8"/>
  <c r="B3139" i="8"/>
  <c r="A260" i="7"/>
  <c r="C3147" i="8"/>
  <c r="B3147" i="8"/>
  <c r="A268" i="7"/>
  <c r="A506" i="6"/>
  <c r="A495" i="6"/>
  <c r="C1934" i="8"/>
  <c r="B1934" i="8"/>
  <c r="A14" i="5"/>
  <c r="A3" i="5"/>
  <c r="C2162" i="8"/>
  <c r="B2162" i="8"/>
  <c r="C962" i="8"/>
  <c r="B962" i="8"/>
  <c r="A243" i="3"/>
  <c r="A254" i="3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102" i="1"/>
  <c r="A557" i="5"/>
  <c r="C2716" i="8"/>
  <c r="B2716" i="8"/>
  <c r="A568" i="5"/>
  <c r="C2727" i="8"/>
  <c r="B2727" i="8"/>
  <c r="C2406" i="8"/>
  <c r="B2406" i="8"/>
  <c r="A247" i="5"/>
  <c r="C2703" i="8"/>
  <c r="B2703" i="8"/>
  <c r="A544" i="5"/>
  <c r="A533" i="5"/>
  <c r="C2692" i="8"/>
  <c r="B2692" i="8"/>
  <c r="A487" i="5"/>
  <c r="C2646" i="8"/>
  <c r="B2646" i="8"/>
  <c r="C2656" i="8"/>
  <c r="B2656" i="8"/>
  <c r="A497" i="5"/>
  <c r="A509" i="7"/>
  <c r="C3388" i="8"/>
  <c r="B3388" i="8"/>
  <c r="A578" i="5"/>
  <c r="C2726" i="8"/>
  <c r="B2726" i="8"/>
  <c r="C2666" i="8"/>
  <c r="B2666" i="8"/>
  <c r="A507" i="5"/>
  <c r="A522" i="5"/>
  <c r="C2681" i="8"/>
  <c r="B2681" i="8"/>
  <c r="C255" i="8"/>
  <c r="B255" i="8"/>
  <c r="A256" i="2"/>
  <c r="C3378" i="8"/>
  <c r="B3378" i="8"/>
  <c r="A499" i="7"/>
  <c r="C293" i="8"/>
  <c r="B293" i="8"/>
  <c r="A294" i="2"/>
  <c r="A254" i="6"/>
  <c r="C1682" i="8"/>
  <c r="B1682" i="8"/>
  <c r="A243" i="6"/>
  <c r="A246" i="2"/>
  <c r="C245" i="8"/>
  <c r="B245" i="8"/>
  <c r="A518" i="7"/>
  <c r="C3386" i="8"/>
  <c r="B3386" i="8"/>
  <c r="A2" i="3"/>
  <c r="A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" i="7"/>
  <c r="A62" i="1"/>
  <c r="A2" i="6"/>
  <c r="C3125" i="8"/>
  <c r="B3125" i="8"/>
  <c r="A246" i="7"/>
  <c r="A2" i="2"/>
  <c r="A14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483" i="2"/>
  <c r="A494" i="2"/>
  <c r="A494" i="3"/>
  <c r="A483" i="3"/>
  <c r="A255" i="5"/>
  <c r="A266" i="5"/>
  <c r="A483" i="7"/>
  <c r="C3362" i="8"/>
  <c r="B3362" i="8"/>
  <c r="C3122" i="8"/>
  <c r="B3122" i="8"/>
  <c r="X2228" i="8"/>
  <c r="X2266" i="8"/>
  <c r="W3320" i="8"/>
  <c r="W3280" i="8"/>
  <c r="X3353" i="8"/>
  <c r="W3178" i="8"/>
  <c r="X2919" i="8"/>
  <c r="W2797" i="8"/>
  <c r="W3135" i="8"/>
  <c r="W2415" i="8"/>
  <c r="X3093" i="8"/>
  <c r="X2373" i="8"/>
  <c r="X3059" i="8"/>
  <c r="X2339" i="8"/>
  <c r="W2997" i="8"/>
  <c r="W2277" i="8"/>
  <c r="W2925" i="8"/>
  <c r="W2205" i="8"/>
  <c r="X3393" i="8"/>
  <c r="X2673" i="8"/>
  <c r="X3286" i="8"/>
  <c r="X2566" i="8"/>
  <c r="W3119" i="8"/>
  <c r="W2399" i="8"/>
  <c r="W3242" i="8"/>
  <c r="W2522" i="8"/>
  <c r="W3365" i="8"/>
  <c r="W2645" i="8"/>
  <c r="X3034" i="8"/>
  <c r="X2896" i="8"/>
  <c r="W3482" i="8"/>
  <c r="W3126" i="8"/>
  <c r="W3389" i="8"/>
  <c r="W2669" i="8"/>
  <c r="W3107" i="8"/>
  <c r="W2387" i="8"/>
  <c r="X3091" i="8"/>
  <c r="X2371" i="8"/>
  <c r="X3083" i="8"/>
  <c r="X2363" i="8"/>
  <c r="X3072" i="8"/>
  <c r="X2352" i="8"/>
  <c r="X3015" i="8"/>
  <c r="X2295" i="8"/>
  <c r="X2993" i="8"/>
  <c r="X2273" i="8"/>
  <c r="X2937" i="8"/>
  <c r="X2217" i="8"/>
  <c r="X3130" i="8"/>
  <c r="X2410" i="8"/>
  <c r="W3319" i="8"/>
  <c r="W2599" i="8"/>
  <c r="W3179" i="8"/>
  <c r="W2459" i="8"/>
  <c r="W2393" i="8"/>
  <c r="W3113" i="8"/>
  <c r="W3501" i="8"/>
  <c r="W2781" i="8"/>
  <c r="W3469" i="8"/>
  <c r="W2749" i="8"/>
  <c r="X3458" i="8"/>
  <c r="X2738" i="8"/>
  <c r="X2602" i="8"/>
  <c r="X3322" i="8"/>
  <c r="X2394" i="8"/>
  <c r="X3114" i="8"/>
  <c r="X3177" i="8"/>
  <c r="X2457" i="8"/>
  <c r="X3381" i="8"/>
  <c r="X2661" i="8"/>
  <c r="X2434" i="8"/>
  <c r="X3154" i="8"/>
  <c r="X3199" i="8"/>
  <c r="X2479" i="8"/>
  <c r="X2543" i="8"/>
  <c r="X3263" i="8"/>
  <c r="X3487" i="8"/>
  <c r="X2767" i="8"/>
  <c r="X3448" i="8"/>
  <c r="X2728" i="8"/>
  <c r="X3434" i="8"/>
  <c r="X2714" i="8"/>
  <c r="X2755" i="8"/>
  <c r="X3475" i="8"/>
  <c r="X2880" i="8"/>
  <c r="X3600" i="8"/>
  <c r="W2568" i="8"/>
  <c r="W3288" i="8"/>
  <c r="W2663" i="8"/>
  <c r="W3383" i="8"/>
  <c r="X3271" i="8"/>
  <c r="X2551" i="8"/>
  <c r="W2867" i="8"/>
  <c r="W3587" i="8"/>
  <c r="W3105" i="8"/>
  <c r="W2385" i="8"/>
  <c r="W3075" i="8"/>
  <c r="W2355" i="8"/>
  <c r="X3070" i="8"/>
  <c r="X2350" i="8"/>
  <c r="W2969" i="8"/>
  <c r="W2249" i="8"/>
  <c r="W2517" i="8"/>
  <c r="W3237" i="8"/>
  <c r="W2604" i="8"/>
  <c r="W3324" i="8"/>
  <c r="X2289" i="8"/>
  <c r="W2667" i="8"/>
  <c r="X2400" i="8"/>
  <c r="X3120" i="8"/>
  <c r="X3086" i="8"/>
  <c r="X2366" i="8"/>
  <c r="X3029" i="8"/>
  <c r="X2309" i="8"/>
  <c r="X2998" i="8"/>
  <c r="X2278" i="8"/>
  <c r="W2955" i="8"/>
  <c r="W2235" i="8"/>
  <c r="X2927" i="8"/>
  <c r="X2207" i="8"/>
  <c r="W2953" i="8"/>
  <c r="W2233" i="8"/>
  <c r="W3251" i="8"/>
  <c r="W2531" i="8"/>
  <c r="W3317" i="8"/>
  <c r="W2597" i="8"/>
  <c r="W2888" i="8"/>
  <c r="W2168" i="8"/>
  <c r="X2640" i="8"/>
  <c r="X3360" i="8"/>
  <c r="X3280" i="8"/>
  <c r="X2560" i="8"/>
  <c r="W2430" i="8"/>
  <c r="W3150" i="8"/>
  <c r="W3308" i="8"/>
  <c r="W2588" i="8"/>
  <c r="W3576" i="8"/>
  <c r="W2856" i="8"/>
  <c r="X2429" i="8"/>
  <c r="X3149" i="8"/>
  <c r="W2427" i="8"/>
  <c r="W3147" i="8"/>
  <c r="X2480" i="8"/>
  <c r="X3200" i="8"/>
  <c r="W3521" i="8"/>
  <c r="W2801" i="8"/>
  <c r="X3514" i="8"/>
  <c r="X2794" i="8"/>
  <c r="W2642" i="8"/>
  <c r="W3362" i="8"/>
  <c r="X3524" i="8"/>
  <c r="X2804" i="8"/>
  <c r="X3421" i="8"/>
  <c r="X2701" i="8"/>
  <c r="X3590" i="8"/>
  <c r="X2870" i="8"/>
  <c r="W3583" i="8"/>
  <c r="W2863" i="8"/>
  <c r="X2686" i="8"/>
  <c r="X3406" i="8"/>
  <c r="W3127" i="8"/>
  <c r="W2407" i="8"/>
  <c r="W3109" i="8"/>
  <c r="W2389" i="8"/>
  <c r="X3005" i="8"/>
  <c r="X2285" i="8"/>
  <c r="X2980" i="8"/>
  <c r="X2260" i="8"/>
  <c r="X2957" i="8"/>
  <c r="X2237" i="8"/>
  <c r="W2917" i="8"/>
  <c r="W2197" i="8"/>
  <c r="W3211" i="8"/>
  <c r="W2491" i="8"/>
  <c r="W2525" i="8"/>
  <c r="W3245" i="8"/>
  <c r="W2564" i="8"/>
  <c r="W3284" i="8"/>
  <c r="X3364" i="8"/>
  <c r="X2644" i="8"/>
  <c r="W2772" i="8"/>
  <c r="W3492" i="8"/>
  <c r="X2734" i="8"/>
  <c r="X3454" i="8"/>
  <c r="X3490" i="8"/>
  <c r="X2770" i="8"/>
  <c r="X3548" i="8"/>
  <c r="X2828" i="8"/>
  <c r="W2620" i="8"/>
  <c r="W3340" i="8"/>
  <c r="W2805" i="8"/>
  <c r="W3525" i="8"/>
  <c r="X2716" i="8"/>
  <c r="X3436" i="8"/>
  <c r="X3327" i="8"/>
  <c r="X2607" i="8"/>
  <c r="W3574" i="8"/>
  <c r="W2854" i="8"/>
  <c r="W2413" i="8"/>
  <c r="W3133" i="8"/>
  <c r="W2896" i="8"/>
  <c r="W2176" i="8"/>
  <c r="X2801" i="8"/>
  <c r="X3521" i="8"/>
  <c r="W2507" i="8"/>
  <c r="W3227" i="8"/>
  <c r="X2899" i="8"/>
  <c r="X2179" i="8"/>
  <c r="X3128" i="8"/>
  <c r="X2408" i="8"/>
  <c r="X3107" i="8"/>
  <c r="X2387" i="8"/>
  <c r="X3087" i="8"/>
  <c r="X2367" i="8"/>
  <c r="X3080" i="8"/>
  <c r="X2360" i="8"/>
  <c r="W3067" i="8"/>
  <c r="W2347" i="8"/>
  <c r="X3052" i="8"/>
  <c r="X2332" i="8"/>
  <c r="X3040" i="8"/>
  <c r="X2320" i="8"/>
  <c r="W2985" i="8"/>
  <c r="W2265" i="8"/>
  <c r="X3025" i="8"/>
  <c r="X2305" i="8"/>
  <c r="X2992" i="8"/>
  <c r="X2272" i="8"/>
  <c r="X3533" i="8"/>
  <c r="X2813" i="8"/>
  <c r="X3461" i="8"/>
  <c r="X2741" i="8"/>
  <c r="W2514" i="8"/>
  <c r="W3234" i="8"/>
  <c r="X2569" i="8"/>
  <c r="X3289" i="8"/>
  <c r="X3122" i="8"/>
  <c r="X2402" i="8"/>
  <c r="W3274" i="8"/>
  <c r="W2554" i="8"/>
  <c r="W2548" i="8"/>
  <c r="W3268" i="8"/>
  <c r="X3217" i="8"/>
  <c r="X2497" i="8"/>
  <c r="W3527" i="8"/>
  <c r="W2807" i="8"/>
  <c r="X3146" i="8"/>
  <c r="X2426" i="8"/>
  <c r="X2642" i="8"/>
  <c r="X3362" i="8"/>
  <c r="X2615" i="8"/>
  <c r="X3335" i="8"/>
  <c r="X2619" i="8"/>
  <c r="X3339" i="8"/>
  <c r="W2732" i="8"/>
  <c r="W3452" i="8"/>
  <c r="X3578" i="8"/>
  <c r="X2858" i="8"/>
  <c r="W3158" i="8"/>
  <c r="W2438" i="8"/>
  <c r="W2658" i="8"/>
  <c r="W3378" i="8"/>
  <c r="X3220" i="8"/>
  <c r="X2500" i="8"/>
  <c r="X2695" i="8"/>
  <c r="X3415" i="8"/>
  <c r="X2761" i="8"/>
  <c r="X3481" i="8"/>
  <c r="X2879" i="8"/>
  <c r="X3599" i="8"/>
  <c r="W3144" i="8"/>
  <c r="W2424" i="8"/>
  <c r="X2447" i="8"/>
  <c r="X3167" i="8"/>
  <c r="X2803" i="8"/>
  <c r="X3523" i="8"/>
  <c r="X2825" i="8"/>
  <c r="X3545" i="8"/>
  <c r="W2910" i="8"/>
  <c r="W2190" i="8"/>
  <c r="X3024" i="8"/>
  <c r="X2304" i="8"/>
  <c r="W1666" i="8"/>
  <c r="W1556" i="8"/>
  <c r="W2936" i="8"/>
  <c r="W2216" i="8"/>
  <c r="W1692" i="8"/>
  <c r="W1588" i="8"/>
  <c r="W1572" i="8"/>
  <c r="W2340" i="8"/>
  <c r="W3060" i="8"/>
  <c r="X3566" i="8"/>
  <c r="X2846" i="8"/>
  <c r="X1639" i="8"/>
  <c r="X3032" i="8"/>
  <c r="X2312" i="8"/>
  <c r="X3016" i="8"/>
  <c r="X2296" i="8"/>
  <c r="W1560" i="8"/>
  <c r="X2978" i="8"/>
  <c r="X2258" i="8"/>
  <c r="X1512" i="8"/>
  <c r="X2910" i="8"/>
  <c r="X2190" i="8"/>
  <c r="W2892" i="8"/>
  <c r="W2172" i="8"/>
  <c r="W2900" i="8"/>
  <c r="W2180" i="8"/>
  <c r="W3207" i="8"/>
  <c r="W2487" i="8"/>
  <c r="X2485" i="8"/>
  <c r="X3205" i="8"/>
  <c r="W2700" i="8"/>
  <c r="W3420" i="8"/>
  <c r="X3184" i="8"/>
  <c r="X2464" i="8"/>
  <c r="W2948" i="8"/>
  <c r="W2228" i="8"/>
  <c r="X3042" i="8"/>
  <c r="X2322" i="8"/>
  <c r="W2649" i="8"/>
  <c r="W3369" i="8"/>
  <c r="X1750" i="8"/>
  <c r="X3198" i="8"/>
  <c r="X2478" i="8"/>
  <c r="W1853" i="8"/>
  <c r="X2149" i="8"/>
  <c r="W3301" i="8"/>
  <c r="W2581" i="8"/>
  <c r="X1725" i="8"/>
  <c r="X1800" i="8"/>
  <c r="X3302" i="8"/>
  <c r="X2582" i="8"/>
  <c r="X2809" i="8"/>
  <c r="X3529" i="8"/>
  <c r="W2956" i="8"/>
  <c r="W2236" i="8"/>
  <c r="X1638" i="8"/>
  <c r="X1598" i="8"/>
  <c r="W3006" i="8"/>
  <c r="W2286" i="8"/>
  <c r="W1688" i="8"/>
  <c r="W3064" i="8"/>
  <c r="W2344" i="8"/>
  <c r="W1514" i="8"/>
  <c r="W2920" i="8"/>
  <c r="W2200" i="8"/>
  <c r="X1950" i="8"/>
  <c r="W1644" i="8"/>
  <c r="W1608" i="8"/>
  <c r="W2306" i="8"/>
  <c r="W3026" i="8"/>
  <c r="W3010" i="8"/>
  <c r="W2290" i="8"/>
  <c r="W1526" i="8"/>
  <c r="W1510" i="8"/>
  <c r="W1486" i="8"/>
  <c r="W1468" i="8"/>
  <c r="X3426" i="8"/>
  <c r="X2706" i="8"/>
  <c r="X2912" i="8"/>
  <c r="X2192" i="8"/>
  <c r="W3095" i="8"/>
  <c r="W2375" i="8"/>
  <c r="X3576" i="8"/>
  <c r="X2856" i="8"/>
  <c r="X1949" i="8"/>
  <c r="X1811" i="8"/>
  <c r="W2391" i="8"/>
  <c r="W3111" i="8"/>
  <c r="W1663" i="8"/>
  <c r="X1657" i="8"/>
  <c r="W1645" i="8"/>
  <c r="X1635" i="8"/>
  <c r="X3064" i="8"/>
  <c r="X2344" i="8"/>
  <c r="X1621" i="8"/>
  <c r="W3056" i="8"/>
  <c r="W2336" i="8"/>
  <c r="X1599" i="8"/>
  <c r="W3018" i="8"/>
  <c r="W2298" i="8"/>
  <c r="X1554" i="8"/>
  <c r="X2976" i="8"/>
  <c r="X2256" i="8"/>
  <c r="X1529" i="8"/>
  <c r="W1518" i="8"/>
  <c r="W1511" i="8"/>
  <c r="X1505" i="8"/>
  <c r="X1496" i="8"/>
  <c r="W2933" i="8"/>
  <c r="W2213" i="8"/>
  <c r="W1469" i="8"/>
  <c r="X1461" i="8"/>
  <c r="W1447" i="8"/>
  <c r="X2883" i="8"/>
  <c r="X2163" i="8"/>
  <c r="W1684" i="8"/>
  <c r="X3033" i="8"/>
  <c r="X2313" i="8"/>
  <c r="X3569" i="8"/>
  <c r="X2849" i="8"/>
  <c r="X2909" i="8"/>
  <c r="X2189" i="8"/>
  <c r="W1885" i="8"/>
  <c r="X1769" i="8"/>
  <c r="W1763" i="8"/>
  <c r="X3197" i="8"/>
  <c r="X2477" i="8"/>
  <c r="W2770" i="8"/>
  <c r="W3490" i="8"/>
  <c r="X2501" i="8"/>
  <c r="X3221" i="8"/>
  <c r="X3340" i="8"/>
  <c r="X2620" i="8"/>
  <c r="W2550" i="8"/>
  <c r="W3270" i="8"/>
  <c r="W3263" i="8"/>
  <c r="W2543" i="8"/>
  <c r="X2974" i="8"/>
  <c r="X2254" i="8"/>
  <c r="X2935" i="8"/>
  <c r="X2215" i="8"/>
  <c r="X3074" i="8"/>
  <c r="X2354" i="8"/>
  <c r="X2902" i="8"/>
  <c r="X2182" i="8"/>
  <c r="W2512" i="8"/>
  <c r="W3232" i="8"/>
  <c r="X1708" i="8"/>
  <c r="W3338" i="8"/>
  <c r="W2618" i="8"/>
  <c r="X1710" i="8"/>
  <c r="W3201" i="8"/>
  <c r="W2481" i="8"/>
  <c r="X2546" i="8"/>
  <c r="X3266" i="8"/>
  <c r="X3233" i="8"/>
  <c r="X2513" i="8"/>
  <c r="X2608" i="8"/>
  <c r="X3328" i="8"/>
  <c r="W2048" i="8"/>
  <c r="W3438" i="8"/>
  <c r="W2718" i="8"/>
  <c r="W2045" i="8"/>
  <c r="W2557" i="8"/>
  <c r="W3277" i="8"/>
  <c r="X2391" i="8"/>
  <c r="X3111" i="8"/>
  <c r="W2536" i="8"/>
  <c r="W3256" i="8"/>
  <c r="X1718" i="8"/>
  <c r="X2442" i="8"/>
  <c r="X3162" i="8"/>
  <c r="W2073" i="8"/>
  <c r="W1765" i="8"/>
  <c r="W1793" i="8"/>
  <c r="X1719" i="8"/>
  <c r="X2481" i="8"/>
  <c r="X3201" i="8"/>
  <c r="W1867" i="8"/>
  <c r="X1830" i="8"/>
  <c r="W2086" i="8"/>
  <c r="W3456" i="8"/>
  <c r="W2736" i="8"/>
  <c r="W2008" i="8"/>
  <c r="X1871" i="8"/>
  <c r="X3401" i="8"/>
  <c r="X2681" i="8"/>
  <c r="W3555" i="8"/>
  <c r="W2835" i="8"/>
  <c r="X3298" i="8"/>
  <c r="X2578" i="8"/>
  <c r="X3507" i="8"/>
  <c r="X2787" i="8"/>
  <c r="X3527" i="8"/>
  <c r="X2807" i="8"/>
  <c r="W3560" i="8"/>
  <c r="W2840" i="8"/>
  <c r="W3401" i="8"/>
  <c r="W2681" i="8"/>
  <c r="W2727" i="8"/>
  <c r="W3447" i="8"/>
  <c r="W1658" i="8"/>
  <c r="W1450" i="8"/>
  <c r="W2960" i="8"/>
  <c r="W2240" i="8"/>
  <c r="W1650" i="8"/>
  <c r="W1592" i="8"/>
  <c r="W2952" i="8"/>
  <c r="W2232" i="8"/>
  <c r="X1504" i="8"/>
  <c r="W1552" i="8"/>
  <c r="W1534" i="8"/>
  <c r="W3182" i="8"/>
  <c r="W2462" i="8"/>
  <c r="X3104" i="8"/>
  <c r="X2384" i="8"/>
  <c r="W1647" i="8"/>
  <c r="W1618" i="8"/>
  <c r="X1567" i="8"/>
  <c r="W1535" i="8"/>
  <c r="X2961" i="8"/>
  <c r="X2241" i="8"/>
  <c r="W2949" i="8"/>
  <c r="W2229" i="8"/>
  <c r="W1495" i="8"/>
  <c r="W1458" i="8"/>
  <c r="X1448" i="8"/>
  <c r="W3131" i="8"/>
  <c r="W2411" i="8"/>
  <c r="X3573" i="8"/>
  <c r="X2853" i="8"/>
  <c r="W2633" i="8"/>
  <c r="W3353" i="8"/>
  <c r="X2979" i="8"/>
  <c r="X2259" i="8"/>
  <c r="W2613" i="8"/>
  <c r="W3333" i="8"/>
  <c r="W3305" i="8"/>
  <c r="W2585" i="8"/>
  <c r="X3257" i="8"/>
  <c r="X2537" i="8"/>
  <c r="W2038" i="8"/>
  <c r="W1795" i="8"/>
  <c r="X3163" i="8"/>
  <c r="X2443" i="8"/>
  <c r="W3470" i="8"/>
  <c r="W2750" i="8"/>
  <c r="W1894" i="8"/>
  <c r="X2720" i="8"/>
  <c r="X3440" i="8"/>
  <c r="X2789" i="8"/>
  <c r="X3509" i="8"/>
  <c r="W3104" i="8"/>
  <c r="W2384" i="8"/>
  <c r="W3096" i="8"/>
  <c r="W2376" i="8"/>
  <c r="W3088" i="8"/>
  <c r="W2368" i="8"/>
  <c r="W3022" i="8"/>
  <c r="W2302" i="8"/>
  <c r="W2976" i="8"/>
  <c r="W2256" i="8"/>
  <c r="W1464" i="8"/>
  <c r="W1640" i="8"/>
  <c r="W1568" i="8"/>
  <c r="W1530" i="8"/>
  <c r="W1522" i="8"/>
  <c r="W1540" i="8"/>
  <c r="W1472" i="8"/>
  <c r="W3044" i="8"/>
  <c r="W2324" i="8"/>
  <c r="W2964" i="8"/>
  <c r="W2244" i="8"/>
  <c r="X2967" i="8"/>
  <c r="X2247" i="8"/>
  <c r="X3318" i="8"/>
  <c r="X2598" i="8"/>
  <c r="X2893" i="8"/>
  <c r="X2173" i="8"/>
  <c r="W3014" i="8"/>
  <c r="W2294" i="8"/>
  <c r="W2981" i="8"/>
  <c r="W2261" i="8"/>
  <c r="X2926" i="8"/>
  <c r="X2206" i="8"/>
  <c r="X1463" i="8"/>
  <c r="W2166" i="8"/>
  <c r="W2886" i="8"/>
  <c r="W2063" i="8"/>
  <c r="X2020" i="8"/>
  <c r="X2916" i="8"/>
  <c r="X2196" i="8"/>
  <c r="W2882" i="8"/>
  <c r="W2162" i="8"/>
  <c r="W1632" i="8"/>
  <c r="X1610" i="8"/>
  <c r="X1488" i="8"/>
  <c r="W1478" i="8"/>
  <c r="W2885" i="8"/>
  <c r="W2165" i="8"/>
  <c r="W2994" i="8"/>
  <c r="W2274" i="8"/>
  <c r="W1700" i="8"/>
  <c r="X3350" i="8"/>
  <c r="X2630" i="8"/>
  <c r="W1736" i="8"/>
  <c r="W3566" i="8"/>
  <c r="W2846" i="8"/>
  <c r="W3149" i="8"/>
  <c r="W2429" i="8"/>
  <c r="X3260" i="8"/>
  <c r="X2540" i="8"/>
  <c r="W2659" i="8"/>
  <c r="W3379" i="8"/>
  <c r="X3313" i="8"/>
  <c r="X2593" i="8"/>
  <c r="W3553" i="8"/>
  <c r="W2833" i="8"/>
  <c r="W1800" i="8"/>
  <c r="W1902" i="8"/>
  <c r="W1818" i="8"/>
  <c r="X3182" i="8"/>
  <c r="X2462" i="8"/>
  <c r="W2109" i="8"/>
  <c r="W3515" i="8"/>
  <c r="W2795" i="8"/>
  <c r="W1756" i="8"/>
  <c r="X1794" i="8"/>
  <c r="W1926" i="8"/>
  <c r="W1873" i="8"/>
  <c r="X2690" i="8"/>
  <c r="X3410" i="8"/>
  <c r="W2070" i="8"/>
  <c r="X2157" i="8"/>
  <c r="X3441" i="8"/>
  <c r="X2721" i="8"/>
  <c r="W2809" i="8"/>
  <c r="W3529" i="8"/>
  <c r="X3517" i="8"/>
  <c r="X2797" i="8"/>
  <c r="X3516" i="8"/>
  <c r="X2796" i="8"/>
  <c r="W2873" i="8"/>
  <c r="W3593" i="8"/>
  <c r="X2659" i="8"/>
  <c r="X3379" i="8"/>
  <c r="W1626" i="8"/>
  <c r="W1576" i="8"/>
  <c r="W2914" i="8"/>
  <c r="W2194" i="8"/>
  <c r="W1662" i="8"/>
  <c r="W1494" i="8"/>
  <c r="W3027" i="8"/>
  <c r="W2307" i="8"/>
  <c r="X3020" i="8"/>
  <c r="X2300" i="8"/>
  <c r="W3279" i="8"/>
  <c r="W2559" i="8"/>
  <c r="W1654" i="8"/>
  <c r="W3063" i="8"/>
  <c r="W2343" i="8"/>
  <c r="W1596" i="8"/>
  <c r="W1580" i="8"/>
  <c r="X2996" i="8"/>
  <c r="X2276" i="8"/>
  <c r="W2965" i="8"/>
  <c r="W2245" i="8"/>
  <c r="W1502" i="8"/>
  <c r="X1772" i="8"/>
  <c r="X1743" i="8"/>
  <c r="X1870" i="8"/>
  <c r="X3294" i="8"/>
  <c r="X2574" i="8"/>
  <c r="W2922" i="8"/>
  <c r="W2202" i="8"/>
  <c r="W2943" i="8"/>
  <c r="W2223" i="8"/>
  <c r="W2433" i="8"/>
  <c r="W3153" i="8"/>
  <c r="W2544" i="8"/>
  <c r="W3264" i="8"/>
  <c r="W1757" i="8"/>
  <c r="W1779" i="8"/>
  <c r="X1833" i="8"/>
  <c r="W1899" i="8"/>
  <c r="W1751" i="8"/>
  <c r="X3196" i="8"/>
  <c r="X2476" i="8"/>
  <c r="X1855" i="8"/>
  <c r="X3144" i="8"/>
  <c r="X2424" i="8"/>
  <c r="W3002" i="8"/>
  <c r="W2282" i="8"/>
  <c r="W2907" i="8"/>
  <c r="W2187" i="8"/>
  <c r="W1584" i="8"/>
  <c r="W1548" i="8"/>
  <c r="X2924" i="8"/>
  <c r="X2204" i="8"/>
  <c r="W1612" i="8"/>
  <c r="W1506" i="8"/>
  <c r="W1490" i="8"/>
  <c r="W3030" i="8"/>
  <c r="W2310" i="8"/>
  <c r="W1683" i="8"/>
  <c r="W2972" i="8"/>
  <c r="W2252" i="8"/>
  <c r="X1547" i="8"/>
  <c r="X2906" i="8"/>
  <c r="X2186" i="8"/>
  <c r="X2889" i="8"/>
  <c r="X2169" i="8"/>
  <c r="W3068" i="8"/>
  <c r="W2348" i="8"/>
  <c r="W2989" i="8"/>
  <c r="W2269" i="8"/>
  <c r="X2895" i="8"/>
  <c r="X2175" i="8"/>
  <c r="X2954" i="8"/>
  <c r="X2234" i="8"/>
  <c r="X3000" i="8"/>
  <c r="X2280" i="8"/>
  <c r="X2892" i="8"/>
  <c r="X2172" i="8"/>
  <c r="X2029" i="8"/>
  <c r="W1849" i="8"/>
  <c r="X1692" i="8"/>
  <c r="X2885" i="8"/>
  <c r="X2165" i="8"/>
  <c r="X1648" i="8"/>
  <c r="W3034" i="8"/>
  <c r="W2314" i="8"/>
  <c r="W2998" i="8"/>
  <c r="W2278" i="8"/>
  <c r="W1544" i="8"/>
  <c r="X1911" i="8"/>
  <c r="X1847" i="8"/>
  <c r="X3174" i="8"/>
  <c r="X2454" i="8"/>
  <c r="W2518" i="8"/>
  <c r="W3238" i="8"/>
  <c r="X2471" i="8"/>
  <c r="X3191" i="8"/>
  <c r="W3221" i="8"/>
  <c r="W2501" i="8"/>
  <c r="X3239" i="8"/>
  <c r="X2519" i="8"/>
  <c r="W2657" i="8"/>
  <c r="W3377" i="8"/>
  <c r="X3342" i="8"/>
  <c r="X2622" i="8"/>
  <c r="X2545" i="8"/>
  <c r="X3265" i="8"/>
  <c r="W2824" i="8"/>
  <c r="W3544" i="8"/>
  <c r="W2448" i="8"/>
  <c r="W3168" i="8"/>
  <c r="W2000" i="8"/>
  <c r="W3294" i="8"/>
  <c r="W2574" i="8"/>
  <c r="X1835" i="8"/>
  <c r="X1827" i="8"/>
  <c r="X2557" i="8"/>
  <c r="X3277" i="8"/>
  <c r="W3341" i="8"/>
  <c r="W2621" i="8"/>
  <c r="W2144" i="8"/>
  <c r="X2048" i="8"/>
  <c r="W2009" i="8"/>
  <c r="W3457" i="8"/>
  <c r="W2737" i="8"/>
  <c r="X2085" i="8"/>
  <c r="X3477" i="8"/>
  <c r="X2757" i="8"/>
  <c r="W3512" i="8"/>
  <c r="W2792" i="8"/>
  <c r="W1788" i="8"/>
  <c r="W2484" i="8"/>
  <c r="W3204" i="8"/>
  <c r="X3166" i="8"/>
  <c r="X2446" i="8"/>
  <c r="W1974" i="8"/>
  <c r="W1968" i="8"/>
  <c r="X1896" i="8"/>
  <c r="W2858" i="8"/>
  <c r="W3578" i="8"/>
  <c r="W2715" i="8"/>
  <c r="W3435" i="8"/>
  <c r="W2753" i="8"/>
  <c r="W3473" i="8"/>
  <c r="W2696" i="8"/>
  <c r="W3416" i="8"/>
  <c r="X2790" i="8"/>
  <c r="X3510" i="8"/>
  <c r="W2830" i="8"/>
  <c r="W3550" i="8"/>
  <c r="X3546" i="8"/>
  <c r="X2826" i="8"/>
  <c r="W2841" i="8"/>
  <c r="W3561" i="8"/>
  <c r="X2736" i="8"/>
  <c r="X3456" i="8"/>
  <c r="X3385" i="8"/>
  <c r="X2665" i="8"/>
  <c r="X2694" i="8"/>
  <c r="X3414" i="8"/>
  <c r="W2827" i="8"/>
  <c r="W3547" i="8"/>
  <c r="F196" i="7"/>
  <c r="J3075" i="8"/>
  <c r="L3075" i="8"/>
  <c r="Q891" i="8"/>
  <c r="AA891" i="8"/>
  <c r="Q1671" i="8"/>
  <c r="AA1671" i="8"/>
  <c r="I654" i="3"/>
  <c r="N1373" i="8"/>
  <c r="J1720" i="8"/>
  <c r="F281" i="6"/>
  <c r="I440" i="2"/>
  <c r="N439" i="8"/>
  <c r="F221" i="2"/>
  <c r="J220" i="8"/>
  <c r="F574" i="7"/>
  <c r="J3453" i="8"/>
  <c r="L3453" i="8"/>
  <c r="I583" i="3"/>
  <c r="N1302" i="8"/>
  <c r="Q1346" i="8"/>
  <c r="AA1346" i="8"/>
  <c r="Q1154" i="8"/>
  <c r="AA1154" i="8"/>
  <c r="J1887" i="8"/>
  <c r="L1887" i="8"/>
  <c r="F448" i="6"/>
  <c r="N2139" i="8"/>
  <c r="I700" i="6"/>
  <c r="I299" i="3"/>
  <c r="N1018" i="8"/>
  <c r="T1995" i="8"/>
  <c r="M556" i="6"/>
  <c r="P555" i="6"/>
  <c r="N388" i="7"/>
  <c r="U3267" i="8"/>
  <c r="S387" i="7"/>
  <c r="Y3267" i="8"/>
  <c r="T387" i="7"/>
  <c r="Z3267" i="8"/>
  <c r="M208" i="5"/>
  <c r="T2367" i="8"/>
  <c r="P207" i="5"/>
  <c r="T2739" i="8"/>
  <c r="M580" i="5"/>
  <c r="P579" i="5"/>
  <c r="U735" i="8"/>
  <c r="N16" i="3"/>
  <c r="S15" i="3"/>
  <c r="Y735" i="8"/>
  <c r="T15" i="3"/>
  <c r="Z735" i="8"/>
  <c r="T2559" i="8"/>
  <c r="P399" i="5"/>
  <c r="M400" i="5"/>
  <c r="T843" i="8"/>
  <c r="M124" i="3"/>
  <c r="P123" i="3"/>
  <c r="T291" i="6"/>
  <c r="Z1731" i="8"/>
  <c r="U1731" i="8"/>
  <c r="S291" i="6"/>
  <c r="Y1731" i="8"/>
  <c r="N292" i="6"/>
  <c r="T1707" i="8"/>
  <c r="M268" i="6"/>
  <c r="P267" i="6"/>
  <c r="S147" i="7"/>
  <c r="Y3027" i="8"/>
  <c r="N148" i="7"/>
  <c r="T147" i="7"/>
  <c r="Z3027" i="8"/>
  <c r="U3027" i="8"/>
  <c r="L316" i="6"/>
  <c r="S1755" i="8"/>
  <c r="S1036" i="8"/>
  <c r="L317" i="3"/>
  <c r="L220" i="2"/>
  <c r="S219" i="8"/>
  <c r="J2667" i="8"/>
  <c r="L2667" i="8"/>
  <c r="F508" i="5"/>
  <c r="T1299" i="8"/>
  <c r="M580" i="3"/>
  <c r="P579" i="3"/>
  <c r="S3" i="8"/>
  <c r="L4" i="2"/>
  <c r="T1803" i="8"/>
  <c r="M364" i="6"/>
  <c r="P363" i="6"/>
  <c r="N2415" i="8"/>
  <c r="I256" i="5"/>
  <c r="U376" i="8"/>
  <c r="N377" i="2"/>
  <c r="T376" i="2"/>
  <c r="Z376" i="8"/>
  <c r="S376" i="2"/>
  <c r="Y376" i="8"/>
  <c r="S53" i="8"/>
  <c r="L54" i="2"/>
  <c r="F269" i="5"/>
  <c r="J2428" i="8"/>
  <c r="L2428" i="8"/>
  <c r="J2871" i="8"/>
  <c r="L2871" i="8"/>
  <c r="F712" i="5"/>
  <c r="J3123" i="8"/>
  <c r="L3123" i="8"/>
  <c r="F244" i="7"/>
  <c r="J3569" i="8"/>
  <c r="L3569" i="8"/>
  <c r="F690" i="7"/>
  <c r="N616" i="6"/>
  <c r="T615" i="6"/>
  <c r="Z2055" i="8"/>
  <c r="S615" i="6"/>
  <c r="Y2055" i="8"/>
  <c r="U2055" i="8"/>
  <c r="N232" i="6"/>
  <c r="U1671" i="8"/>
  <c r="T231" i="6"/>
  <c r="Z1671" i="8"/>
  <c r="S231" i="6"/>
  <c r="Y1671" i="8"/>
  <c r="F376" i="3"/>
  <c r="J1095" i="8"/>
  <c r="AA1442" i="8"/>
  <c r="Q1442" i="8"/>
  <c r="N2403" i="8"/>
  <c r="I244" i="5"/>
  <c r="J2739" i="8"/>
  <c r="L2739" i="8"/>
  <c r="F580" i="5"/>
  <c r="N735" i="8"/>
  <c r="I16" i="3"/>
  <c r="F184" i="3"/>
  <c r="J903" i="8"/>
  <c r="L903" i="8"/>
  <c r="F210" i="6"/>
  <c r="J1649" i="8"/>
  <c r="L1649" i="8"/>
  <c r="I256" i="6"/>
  <c r="N1695" i="8"/>
  <c r="J2907" i="8"/>
  <c r="L2907" i="8"/>
  <c r="F28" i="7"/>
  <c r="J3183" i="8"/>
  <c r="F304" i="7"/>
  <c r="J3495" i="8"/>
  <c r="F616" i="7"/>
  <c r="N2911" i="8"/>
  <c r="I32" i="7"/>
  <c r="F689" i="2"/>
  <c r="J688" i="8"/>
  <c r="F28" i="2"/>
  <c r="J27" i="8"/>
  <c r="L27" i="8"/>
  <c r="F292" i="5"/>
  <c r="J2451" i="8"/>
  <c r="L2451" i="8"/>
  <c r="F688" i="5"/>
  <c r="J2847" i="8"/>
  <c r="L2847" i="8"/>
  <c r="F316" i="7"/>
  <c r="J3195" i="8"/>
  <c r="L3195" i="8"/>
  <c r="J606" i="8"/>
  <c r="F607" i="2"/>
  <c r="F712" i="7"/>
  <c r="J3591" i="8"/>
  <c r="Q290" i="8"/>
  <c r="AA290" i="8"/>
  <c r="J774" i="8"/>
  <c r="F55" i="3"/>
  <c r="F93" i="3"/>
  <c r="J812" i="8"/>
  <c r="N3459" i="8"/>
  <c r="I580" i="7"/>
  <c r="Q1994" i="8"/>
  <c r="AA1994" i="8"/>
  <c r="Q1767" i="8"/>
  <c r="AA1767" i="8"/>
  <c r="I125" i="6"/>
  <c r="N1564" i="8"/>
  <c r="N855" i="8"/>
  <c r="I136" i="3"/>
  <c r="J3016" i="8"/>
  <c r="F137" i="7"/>
  <c r="Q975" i="8"/>
  <c r="AA975" i="8"/>
  <c r="N52" i="8"/>
  <c r="I53" i="2"/>
  <c r="Q303" i="8"/>
  <c r="AA303" i="8"/>
  <c r="Q771" i="8"/>
  <c r="AA771" i="8"/>
  <c r="N111" i="8"/>
  <c r="I112" i="2"/>
  <c r="I89" i="6"/>
  <c r="N1528" i="8"/>
  <c r="I102" i="3"/>
  <c r="N821" i="8"/>
  <c r="Q3374" i="8"/>
  <c r="AA3374" i="8"/>
  <c r="Q2884" i="8"/>
  <c r="AA2884" i="8"/>
  <c r="F454" i="2"/>
  <c r="J453" i="8"/>
  <c r="Q2246" i="8"/>
  <c r="AA2246" i="8"/>
  <c r="F580" i="6"/>
  <c r="J2019" i="8"/>
  <c r="L2019" i="8"/>
  <c r="I89" i="3"/>
  <c r="N808" i="8"/>
  <c r="N1084" i="8"/>
  <c r="I365" i="3"/>
  <c r="N2367" i="8"/>
  <c r="I208" i="5"/>
  <c r="I210" i="3"/>
  <c r="N929" i="8"/>
  <c r="F40" i="6"/>
  <c r="J1479" i="8"/>
  <c r="L1479" i="8"/>
  <c r="F196" i="6"/>
  <c r="J1635" i="8"/>
  <c r="L1635" i="8"/>
  <c r="F18" i="6"/>
  <c r="J1457" i="8"/>
  <c r="L1457" i="8"/>
  <c r="M545" i="2"/>
  <c r="P544" i="2"/>
  <c r="T544" i="8"/>
  <c r="J245" i="8"/>
  <c r="F246" i="2"/>
  <c r="Q1479" i="8"/>
  <c r="AA1479" i="8"/>
  <c r="I535" i="7"/>
  <c r="N3414" i="8"/>
  <c r="Q486" i="8"/>
  <c r="AA486" i="8"/>
  <c r="Q2932" i="8"/>
  <c r="AA2932" i="8"/>
  <c r="N1222" i="8"/>
  <c r="I503" i="3"/>
  <c r="I364" i="7"/>
  <c r="N3243" i="8"/>
  <c r="Q101" i="8"/>
  <c r="AA101" i="8"/>
  <c r="Q845" i="8"/>
  <c r="AA845" i="8"/>
  <c r="N3328" i="8"/>
  <c r="I449" i="7"/>
  <c r="N2355" i="8"/>
  <c r="I196" i="5"/>
  <c r="Q1658" i="8"/>
  <c r="AA1658" i="8"/>
  <c r="N954" i="8"/>
  <c r="I235" i="3"/>
  <c r="F559" i="2"/>
  <c r="J558" i="8"/>
  <c r="J533" i="8"/>
  <c r="L533" i="8"/>
  <c r="F534" i="2"/>
  <c r="Q123" i="8"/>
  <c r="AA123" i="8"/>
  <c r="N2031" i="8"/>
  <c r="I592" i="6"/>
  <c r="I388" i="2"/>
  <c r="N387" i="8"/>
  <c r="I148" i="7"/>
  <c r="N3027" i="8"/>
  <c r="Q2318" i="8"/>
  <c r="AA2318" i="8"/>
  <c r="I166" i="7"/>
  <c r="N3045" i="8"/>
  <c r="N3316" i="8"/>
  <c r="I437" i="7"/>
  <c r="N656" i="8"/>
  <c r="I657" i="2"/>
  <c r="Q1406" i="8"/>
  <c r="AA1406" i="8"/>
  <c r="AA3291" i="8"/>
  <c r="Q3291" i="8"/>
  <c r="S100" i="7"/>
  <c r="Y2980" i="8"/>
  <c r="U2980" i="8"/>
  <c r="T100" i="7"/>
  <c r="Z2980" i="8"/>
  <c r="N101" i="7"/>
  <c r="J2921" i="8"/>
  <c r="F42" i="7"/>
  <c r="N2969" i="8"/>
  <c r="I90" i="7"/>
  <c r="J3519" i="8"/>
  <c r="L3519" i="8"/>
  <c r="F640" i="7"/>
  <c r="Q1959" i="8"/>
  <c r="AA1959" i="8"/>
  <c r="J1471" i="8"/>
  <c r="F32" i="6"/>
  <c r="N1242" i="8"/>
  <c r="I523" i="3"/>
  <c r="Q2486" i="8"/>
  <c r="AA2486" i="8"/>
  <c r="Q2510" i="8"/>
  <c r="AA2510" i="8"/>
  <c r="I604" i="7"/>
  <c r="N3483" i="8"/>
  <c r="Q3507" i="8"/>
  <c r="AA3507" i="8"/>
  <c r="N3544" i="8"/>
  <c r="I665" i="7"/>
  <c r="I652" i="5"/>
  <c r="N2811" i="8"/>
  <c r="I173" i="7"/>
  <c r="N3052" i="8"/>
  <c r="Q1840" i="8"/>
  <c r="AA1840" i="8"/>
  <c r="I448" i="5"/>
  <c r="N2607" i="8"/>
  <c r="N1911" i="8"/>
  <c r="I472" i="6"/>
  <c r="N1398" i="8"/>
  <c r="I679" i="3"/>
  <c r="N1146" i="8"/>
  <c r="I427" i="3"/>
  <c r="N2109" i="8"/>
  <c r="I670" i="6"/>
  <c r="Q2922" i="8"/>
  <c r="AA2922" i="8"/>
  <c r="Q914" i="8"/>
  <c r="AA914" i="8"/>
  <c r="F712" i="6"/>
  <c r="J2151" i="8"/>
  <c r="I713" i="5"/>
  <c r="N2872" i="8"/>
  <c r="F511" i="3"/>
  <c r="J1230" i="8"/>
  <c r="J377" i="8"/>
  <c r="L377" i="8"/>
  <c r="F378" i="2"/>
  <c r="N20" i="8"/>
  <c r="I21" i="2"/>
  <c r="F391" i="7"/>
  <c r="J3270" i="8"/>
  <c r="I186" i="3"/>
  <c r="N905" i="8"/>
  <c r="F352" i="2"/>
  <c r="J351" i="8"/>
  <c r="L351" i="8"/>
  <c r="P135" i="2"/>
  <c r="T135" i="8"/>
  <c r="M136" i="2"/>
  <c r="J123" i="8"/>
  <c r="F124" i="2"/>
  <c r="Q3" i="8"/>
  <c r="AA3" i="8"/>
  <c r="J616" i="8"/>
  <c r="L616" i="8"/>
  <c r="F617" i="2"/>
  <c r="Q545" i="8"/>
  <c r="AA545" i="8"/>
  <c r="I617" i="5"/>
  <c r="N2776" i="8"/>
  <c r="Q2378" i="8"/>
  <c r="AA2378" i="8"/>
  <c r="N1421" i="8"/>
  <c r="I702" i="3"/>
  <c r="Q171" i="8"/>
  <c r="AA171" i="8"/>
  <c r="N1794" i="8"/>
  <c r="I355" i="6"/>
  <c r="Q664" i="8"/>
  <c r="AA664" i="8"/>
  <c r="I201" i="2"/>
  <c r="N200" i="8"/>
  <c r="I562" i="3"/>
  <c r="N1281" i="8"/>
  <c r="F179" i="6"/>
  <c r="J1618" i="8"/>
  <c r="Q989" i="8"/>
  <c r="AA989" i="8"/>
  <c r="F486" i="3"/>
  <c r="J1205" i="8"/>
  <c r="N87" i="8"/>
  <c r="I88" i="2"/>
  <c r="N1384" i="8"/>
  <c r="I665" i="3"/>
  <c r="J1912" i="8"/>
  <c r="L1912" i="8"/>
  <c r="F473" i="6"/>
  <c r="N688" i="8"/>
  <c r="I689" i="2"/>
  <c r="I622" i="6"/>
  <c r="N2061" i="8"/>
  <c r="M583" i="6"/>
  <c r="T2022" i="8"/>
  <c r="P582" i="6"/>
  <c r="I250" i="7"/>
  <c r="N3129" i="8"/>
  <c r="N2157" i="8"/>
  <c r="I718" i="6"/>
  <c r="J2031" i="8"/>
  <c r="F592" i="6"/>
  <c r="Q1335" i="8"/>
  <c r="AA1335" i="8"/>
  <c r="Q2558" i="8"/>
  <c r="AA2558" i="8"/>
  <c r="Q2343" i="8"/>
  <c r="AA2343" i="8"/>
  <c r="I700" i="2"/>
  <c r="N699" i="8"/>
  <c r="Q2127" i="8"/>
  <c r="AA2127" i="8"/>
  <c r="Q427" i="8"/>
  <c r="AA427" i="8"/>
  <c r="J1820" i="8"/>
  <c r="F381" i="6"/>
  <c r="Q74" i="8"/>
  <c r="AA74" i="8"/>
  <c r="Q2728" i="8"/>
  <c r="AA2728" i="8"/>
  <c r="Q2834" i="8"/>
  <c r="AA2834" i="8"/>
  <c r="T3041" i="8"/>
  <c r="P161" i="7"/>
  <c r="M162" i="7"/>
  <c r="F355" i="7"/>
  <c r="J3234" i="8"/>
  <c r="J1349" i="8"/>
  <c r="L1349" i="8"/>
  <c r="F630" i="3"/>
  <c r="I142" i="7"/>
  <c r="N3021" i="8"/>
  <c r="F152" i="6"/>
  <c r="J1591" i="8"/>
  <c r="L1591" i="8"/>
  <c r="M331" i="5"/>
  <c r="P330" i="5"/>
  <c r="T2490" i="8"/>
  <c r="T1818" i="8"/>
  <c r="M379" i="6"/>
  <c r="P378" i="6"/>
  <c r="U751" i="8"/>
  <c r="S31" i="3"/>
  <c r="Y751" i="8"/>
  <c r="N32" i="3"/>
  <c r="T31" i="3"/>
  <c r="Z751" i="8"/>
  <c r="T415" i="6"/>
  <c r="Z1855" i="8"/>
  <c r="U1855" i="8"/>
  <c r="N416" i="6"/>
  <c r="S415" i="6"/>
  <c r="Y1855" i="8"/>
  <c r="I113" i="3"/>
  <c r="N832" i="8"/>
  <c r="I593" i="2"/>
  <c r="N592" i="8"/>
  <c r="N3475" i="8"/>
  <c r="I596" i="7"/>
  <c r="F312" i="6"/>
  <c r="J1751" i="8"/>
  <c r="L653" i="6"/>
  <c r="S2092" i="8"/>
  <c r="T1589" i="8"/>
  <c r="P149" i="6"/>
  <c r="M150" i="6"/>
  <c r="T786" i="8"/>
  <c r="P66" i="3"/>
  <c r="M67" i="3"/>
  <c r="L608" i="6"/>
  <c r="S2047" i="8"/>
  <c r="L512" i="2"/>
  <c r="S511" i="8"/>
  <c r="N226" i="2"/>
  <c r="S225" i="2"/>
  <c r="Y225" i="8"/>
  <c r="U225" i="8"/>
  <c r="T225" i="2"/>
  <c r="Z225" i="8"/>
  <c r="I472" i="7"/>
  <c r="N3351" i="8"/>
  <c r="I380" i="6"/>
  <c r="N1819" i="8"/>
  <c r="N142" i="8"/>
  <c r="I143" i="2"/>
  <c r="N3393" i="8"/>
  <c r="I514" i="7"/>
  <c r="U2108" i="8"/>
  <c r="N669" i="6"/>
  <c r="S668" i="6"/>
  <c r="Y2108" i="8"/>
  <c r="T668" i="6"/>
  <c r="Z2108" i="8"/>
  <c r="J1066" i="8"/>
  <c r="F347" i="3"/>
  <c r="F93" i="7"/>
  <c r="J2972" i="8"/>
  <c r="J749" i="8"/>
  <c r="F30" i="3"/>
  <c r="F285" i="7"/>
  <c r="J3164" i="8"/>
  <c r="T3378" i="8"/>
  <c r="P498" i="7"/>
  <c r="M499" i="7"/>
  <c r="T3221" i="8"/>
  <c r="M342" i="7"/>
  <c r="P341" i="7"/>
  <c r="P220" i="7"/>
  <c r="M221" i="7"/>
  <c r="T3100" i="8"/>
  <c r="S592" i="5"/>
  <c r="Y2752" i="8"/>
  <c r="U2752" i="8"/>
  <c r="T592" i="5"/>
  <c r="Z2752" i="8"/>
  <c r="N593" i="5"/>
  <c r="P76" i="6"/>
  <c r="T1516" i="8"/>
  <c r="M77" i="6"/>
  <c r="L199" i="2"/>
  <c r="S198" i="8"/>
  <c r="T607" i="3"/>
  <c r="Z1327" i="8"/>
  <c r="S607" i="3"/>
  <c r="Y1327" i="8"/>
  <c r="N608" i="3"/>
  <c r="U1327" i="8"/>
  <c r="J512" i="8"/>
  <c r="F513" i="2"/>
  <c r="J982" i="8"/>
  <c r="F263" i="3"/>
  <c r="J2135" i="8"/>
  <c r="F696" i="6"/>
  <c r="U906" i="8"/>
  <c r="S186" i="3"/>
  <c r="Y906" i="8"/>
  <c r="N187" i="3"/>
  <c r="T186" i="3"/>
  <c r="Z906" i="8"/>
  <c r="T3294" i="8"/>
  <c r="M415" i="7"/>
  <c r="P414" i="7"/>
  <c r="P631" i="6"/>
  <c r="T2071" i="8"/>
  <c r="M632" i="6"/>
  <c r="U329" i="8"/>
  <c r="N330" i="2"/>
  <c r="T329" i="2"/>
  <c r="Z329" i="8"/>
  <c r="S329" i="2"/>
  <c r="Y329" i="8"/>
  <c r="P440" i="3"/>
  <c r="M441" i="3"/>
  <c r="T1160" i="8"/>
  <c r="M414" i="5"/>
  <c r="T2573" i="8"/>
  <c r="P413" i="5"/>
  <c r="M556" i="7"/>
  <c r="T3435" i="8"/>
  <c r="P555" i="7"/>
  <c r="T2884" i="8"/>
  <c r="P4" i="7"/>
  <c r="M5" i="7"/>
  <c r="I642" i="3"/>
  <c r="N1361" i="8"/>
  <c r="F229" i="3"/>
  <c r="J949" i="8"/>
  <c r="J948" i="8"/>
  <c r="H43" i="2"/>
  <c r="M42" i="8"/>
  <c r="M427" i="6"/>
  <c r="P426" i="6"/>
  <c r="T1866" i="8"/>
  <c r="F131" i="3"/>
  <c r="J850" i="8"/>
  <c r="T3400" i="8"/>
  <c r="M521" i="7"/>
  <c r="P520" i="7"/>
  <c r="T101" i="8"/>
  <c r="M102" i="2"/>
  <c r="P101" i="2"/>
  <c r="T1135" i="8"/>
  <c r="M416" i="3"/>
  <c r="P415" i="3"/>
  <c r="S3196" i="8"/>
  <c r="L317" i="7"/>
  <c r="U2203" i="8"/>
  <c r="N44" i="5"/>
  <c r="T43" i="5"/>
  <c r="Z2203" i="8"/>
  <c r="S43" i="5"/>
  <c r="Y2203" i="8"/>
  <c r="S53" i="6"/>
  <c r="Y1493" i="8"/>
  <c r="N54" i="6"/>
  <c r="T53" i="6"/>
  <c r="Z1493" i="8"/>
  <c r="U1493" i="8"/>
  <c r="N643" i="2"/>
  <c r="U642" i="8"/>
  <c r="S642" i="2"/>
  <c r="Y642" i="8"/>
  <c r="T642" i="2"/>
  <c r="Z642" i="8"/>
  <c r="M91" i="2"/>
  <c r="P90" i="2"/>
  <c r="T90" i="8"/>
  <c r="P532" i="7"/>
  <c r="T3412" i="8"/>
  <c r="M533" i="7"/>
  <c r="P508" i="6"/>
  <c r="M509" i="6"/>
  <c r="T1948" i="8"/>
  <c r="U1410" i="8"/>
  <c r="S690" i="3"/>
  <c r="Y1410" i="8"/>
  <c r="N691" i="3"/>
  <c r="T690" i="3"/>
  <c r="Z1410" i="8"/>
  <c r="S67" i="8"/>
  <c r="L68" i="2"/>
  <c r="N694" i="6"/>
  <c r="U2133" i="8"/>
  <c r="S693" i="6"/>
  <c r="Y2133" i="8"/>
  <c r="T693" i="6"/>
  <c r="Z2133" i="8"/>
  <c r="T220" i="7"/>
  <c r="Z3100" i="8"/>
  <c r="N221" i="7"/>
  <c r="U3100" i="8"/>
  <c r="S220" i="7"/>
  <c r="Y3100" i="8"/>
  <c r="N379" i="5"/>
  <c r="U2538" i="8"/>
  <c r="T378" i="5"/>
  <c r="Z2538" i="8"/>
  <c r="S378" i="5"/>
  <c r="Y2538" i="8"/>
  <c r="P665" i="3"/>
  <c r="T1385" i="8"/>
  <c r="M666" i="3"/>
  <c r="S316" i="2"/>
  <c r="Y316" i="8"/>
  <c r="N317" i="2"/>
  <c r="T316" i="2"/>
  <c r="Z316" i="8"/>
  <c r="U316" i="8"/>
  <c r="K78" i="8"/>
  <c r="G79" i="2"/>
  <c r="T3596" i="8"/>
  <c r="P716" i="7"/>
  <c r="M717" i="7"/>
  <c r="U3282" i="8"/>
  <c r="N403" i="7"/>
  <c r="S402" i="7"/>
  <c r="Y3282" i="8"/>
  <c r="T402" i="7"/>
  <c r="Z3282" i="8"/>
  <c r="S533" i="5"/>
  <c r="Y2693" i="8"/>
  <c r="U2693" i="8"/>
  <c r="N534" i="5"/>
  <c r="T533" i="5"/>
  <c r="Z2693" i="8"/>
  <c r="T437" i="6"/>
  <c r="Z1877" i="8"/>
  <c r="N438" i="6"/>
  <c r="U1877" i="8"/>
  <c r="S437" i="6"/>
  <c r="Y1877" i="8"/>
  <c r="T737" i="8"/>
  <c r="M18" i="3"/>
  <c r="P17" i="3"/>
  <c r="U3016" i="8"/>
  <c r="N137" i="7"/>
  <c r="T136" i="7"/>
  <c r="Z3016" i="8"/>
  <c r="S136" i="7"/>
  <c r="Y3016" i="8"/>
  <c r="U1241" i="8"/>
  <c r="N522" i="3"/>
  <c r="T521" i="3"/>
  <c r="Z1241" i="8"/>
  <c r="S521" i="3"/>
  <c r="Y1241" i="8"/>
  <c r="S365" i="3"/>
  <c r="Y1085" i="8"/>
  <c r="U1085" i="8"/>
  <c r="N366" i="3"/>
  <c r="T365" i="3"/>
  <c r="Z1085" i="8"/>
  <c r="T65" i="3"/>
  <c r="Z785" i="8"/>
  <c r="N66" i="3"/>
  <c r="U785" i="8"/>
  <c r="S65" i="3"/>
  <c r="Y785" i="8"/>
  <c r="T53" i="7"/>
  <c r="Z2933" i="8"/>
  <c r="N54" i="7"/>
  <c r="U2933" i="8"/>
  <c r="S53" i="7"/>
  <c r="Y2933" i="8"/>
  <c r="U2573" i="8"/>
  <c r="T413" i="5"/>
  <c r="Z2573" i="8"/>
  <c r="N414" i="5"/>
  <c r="S413" i="5"/>
  <c r="Y2573" i="8"/>
  <c r="N574" i="6"/>
  <c r="U2013" i="8"/>
  <c r="S573" i="6"/>
  <c r="Y2013" i="8"/>
  <c r="T573" i="6"/>
  <c r="Z2013" i="8"/>
  <c r="S246" i="3"/>
  <c r="Y966" i="8"/>
  <c r="U966" i="8"/>
  <c r="T246" i="3"/>
  <c r="Z966" i="8"/>
  <c r="N247" i="3"/>
  <c r="T833" i="8"/>
  <c r="P113" i="3"/>
  <c r="M114" i="3"/>
  <c r="M90" i="3"/>
  <c r="P89" i="3"/>
  <c r="T809" i="8"/>
  <c r="S176" i="7"/>
  <c r="Y3056" i="8"/>
  <c r="T176" i="7"/>
  <c r="Z3056" i="8"/>
  <c r="N177" i="7"/>
  <c r="U3056" i="8"/>
  <c r="U701" i="8"/>
  <c r="T701" i="2"/>
  <c r="Z701" i="8"/>
  <c r="N702" i="2"/>
  <c r="S701" i="2"/>
  <c r="Y701" i="8"/>
  <c r="U1818" i="8"/>
  <c r="N379" i="6"/>
  <c r="T378" i="6"/>
  <c r="Z1818" i="8"/>
  <c r="S378" i="6"/>
  <c r="Y1818" i="8"/>
  <c r="N475" i="5"/>
  <c r="S474" i="5"/>
  <c r="Y2634" i="8"/>
  <c r="U2634" i="8"/>
  <c r="T474" i="5"/>
  <c r="Z2634" i="8"/>
  <c r="S29" i="5"/>
  <c r="Y2189" i="8"/>
  <c r="N30" i="5"/>
  <c r="T29" i="5"/>
  <c r="Z2189" i="8"/>
  <c r="U2189" i="8"/>
  <c r="L272" i="2"/>
  <c r="S271" i="8"/>
  <c r="P402" i="7"/>
  <c r="M403" i="7"/>
  <c r="T3282" i="8"/>
  <c r="U1985" i="8"/>
  <c r="S545" i="6"/>
  <c r="Y1985" i="8"/>
  <c r="N546" i="6"/>
  <c r="T545" i="6"/>
  <c r="Z1985" i="8"/>
  <c r="T486" i="2"/>
  <c r="Z486" i="8"/>
  <c r="U486" i="8"/>
  <c r="N487" i="2"/>
  <c r="S486" i="2"/>
  <c r="Y486" i="8"/>
  <c r="T79" i="2"/>
  <c r="Z79" i="8"/>
  <c r="N80" i="2"/>
  <c r="U79" i="8"/>
  <c r="S79" i="2"/>
  <c r="Y79" i="8"/>
  <c r="S3006" i="8"/>
  <c r="L127" i="7"/>
  <c r="T3390" i="8"/>
  <c r="P510" i="7"/>
  <c r="M511" i="7"/>
  <c r="N284" i="6"/>
  <c r="U1723" i="8"/>
  <c r="S283" i="6"/>
  <c r="Y1723" i="8"/>
  <c r="T283" i="6"/>
  <c r="Z1723" i="8"/>
  <c r="U3139" i="8"/>
  <c r="N260" i="7"/>
  <c r="T259" i="7"/>
  <c r="Z3139" i="8"/>
  <c r="S259" i="7"/>
  <c r="Y3139" i="8"/>
  <c r="U1528" i="8"/>
  <c r="N89" i="6"/>
  <c r="T88" i="6"/>
  <c r="Z1528" i="8"/>
  <c r="S88" i="6"/>
  <c r="Y1528" i="8"/>
  <c r="U1576" i="8"/>
  <c r="S136" i="6"/>
  <c r="Y1576" i="8"/>
  <c r="T136" i="6"/>
  <c r="Z1576" i="8"/>
  <c r="N137" i="6"/>
  <c r="M618" i="3"/>
  <c r="P617" i="3"/>
  <c r="T1337" i="8"/>
  <c r="U882" i="8"/>
  <c r="T162" i="3"/>
  <c r="Z882" i="8"/>
  <c r="N163" i="3"/>
  <c r="S162" i="3"/>
  <c r="Y882" i="8"/>
  <c r="T1914" i="8"/>
  <c r="M475" i="6"/>
  <c r="P474" i="6"/>
  <c r="T1531" i="8"/>
  <c r="M92" i="6"/>
  <c r="P91" i="6"/>
  <c r="U621" i="8"/>
  <c r="N622" i="2"/>
  <c r="S621" i="2"/>
  <c r="Y621" i="8"/>
  <c r="T621" i="2"/>
  <c r="Z621" i="8"/>
  <c r="S417" i="2"/>
  <c r="Y417" i="8"/>
  <c r="N418" i="2"/>
  <c r="T417" i="2"/>
  <c r="Z417" i="8"/>
  <c r="U417" i="8"/>
  <c r="T199" i="8"/>
  <c r="M200" i="2"/>
  <c r="P199" i="2"/>
  <c r="K92" i="2"/>
  <c r="P91" i="8"/>
  <c r="H76" i="2"/>
  <c r="M75" i="8"/>
  <c r="S1808" i="8"/>
  <c r="L369" i="6"/>
  <c r="S586" i="3"/>
  <c r="Y1306" i="8"/>
  <c r="T586" i="3"/>
  <c r="Z1306" i="8"/>
  <c r="N587" i="3"/>
  <c r="U1306" i="8"/>
  <c r="S561" i="2"/>
  <c r="Y561" i="8"/>
  <c r="T561" i="2"/>
  <c r="Z561" i="8"/>
  <c r="U561" i="8"/>
  <c r="N562" i="2"/>
  <c r="T262" i="6"/>
  <c r="Z1702" i="8"/>
  <c r="N263" i="6"/>
  <c r="U1702" i="8"/>
  <c r="S262" i="6"/>
  <c r="Y1702" i="8"/>
  <c r="P18" i="2"/>
  <c r="T18" i="8"/>
  <c r="M19" i="2"/>
  <c r="T128" i="2"/>
  <c r="Z128" i="8"/>
  <c r="U128" i="8"/>
  <c r="S128" i="2"/>
  <c r="Y128" i="8"/>
  <c r="N129" i="2"/>
  <c r="K69" i="8"/>
  <c r="L69" i="8"/>
  <c r="G70" i="2"/>
  <c r="T454" i="8"/>
  <c r="M455" i="2"/>
  <c r="P454" i="2"/>
  <c r="M115" i="2"/>
  <c r="P114" i="2"/>
  <c r="T114" i="8"/>
  <c r="S77" i="8"/>
  <c r="L78" i="2"/>
  <c r="K106" i="2"/>
  <c r="P105" i="8"/>
  <c r="P428" i="3"/>
  <c r="T1148" i="8"/>
  <c r="M429" i="3"/>
  <c r="S1712" i="8"/>
  <c r="L273" i="6"/>
  <c r="S9" i="7"/>
  <c r="Y2889" i="8"/>
  <c r="N10" i="7"/>
  <c r="U2889" i="8"/>
  <c r="T9" i="7"/>
  <c r="Z2889" i="8"/>
  <c r="S609" i="6"/>
  <c r="Y2049" i="8"/>
  <c r="U2049" i="8"/>
  <c r="N610" i="6"/>
  <c r="T609" i="6"/>
  <c r="Z2049" i="8"/>
  <c r="N562" i="6"/>
  <c r="T561" i="6"/>
  <c r="Z2001" i="8"/>
  <c r="S561" i="6"/>
  <c r="Y2001" i="8"/>
  <c r="U2001" i="8"/>
  <c r="T1581" i="8"/>
  <c r="P141" i="6"/>
  <c r="M142" i="6"/>
  <c r="K126" i="2"/>
  <c r="P125" i="8"/>
  <c r="K33" i="8"/>
  <c r="G34" i="2"/>
  <c r="T2925" i="8"/>
  <c r="M46" i="7"/>
  <c r="P45" i="7"/>
  <c r="S226" i="6"/>
  <c r="Y1666" i="8"/>
  <c r="N227" i="6"/>
  <c r="T226" i="6"/>
  <c r="Z1666" i="8"/>
  <c r="U1666" i="8"/>
  <c r="T324" i="7"/>
  <c r="Z3204" i="8"/>
  <c r="U3204" i="8"/>
  <c r="S324" i="7"/>
  <c r="Y3204" i="8"/>
  <c r="N325" i="7"/>
  <c r="N152" i="3"/>
  <c r="T151" i="3"/>
  <c r="Z871" i="8"/>
  <c r="U871" i="8"/>
  <c r="S151" i="3"/>
  <c r="Y871" i="8"/>
  <c r="T176" i="6"/>
  <c r="Z1616" i="8"/>
  <c r="N177" i="6"/>
  <c r="U1616" i="8"/>
  <c r="S176" i="6"/>
  <c r="Y1616" i="8"/>
  <c r="U189" i="8"/>
  <c r="N190" i="2"/>
  <c r="T189" i="2"/>
  <c r="Z189" i="8"/>
  <c r="S189" i="2"/>
  <c r="Y189" i="8"/>
  <c r="O76" i="8"/>
  <c r="R76" i="8"/>
  <c r="J77" i="2"/>
  <c r="P504" i="2"/>
  <c r="T504" i="8"/>
  <c r="M505" i="2"/>
  <c r="N466" i="2"/>
  <c r="T465" i="2"/>
  <c r="Z465" i="8"/>
  <c r="S465" i="2"/>
  <c r="Y465" i="8"/>
  <c r="U465" i="8"/>
  <c r="L377" i="2"/>
  <c r="S376" i="8"/>
  <c r="S83" i="7"/>
  <c r="Y2963" i="8"/>
  <c r="N84" i="7"/>
  <c r="T83" i="7"/>
  <c r="Z2963" i="8"/>
  <c r="U2963" i="8"/>
  <c r="P681" i="7"/>
  <c r="T3561" i="8"/>
  <c r="M682" i="7"/>
  <c r="T873" i="8"/>
  <c r="M154" i="3"/>
  <c r="P153" i="3"/>
  <c r="P201" i="3"/>
  <c r="T921" i="8"/>
  <c r="M202" i="3"/>
  <c r="U3353" i="8"/>
  <c r="N474" i="7"/>
  <c r="T473" i="7"/>
  <c r="Z3353" i="8"/>
  <c r="S473" i="7"/>
  <c r="Y3353" i="8"/>
  <c r="S368" i="2"/>
  <c r="Y368" i="8"/>
  <c r="U368" i="8"/>
  <c r="T368" i="2"/>
  <c r="Z368" i="8"/>
  <c r="N369" i="2"/>
  <c r="S3248" i="8"/>
  <c r="L369" i="7"/>
  <c r="S361" i="6"/>
  <c r="Y1801" i="8"/>
  <c r="T361" i="6"/>
  <c r="Z1801" i="8"/>
  <c r="U1801" i="8"/>
  <c r="P717" i="2"/>
  <c r="T717" i="8"/>
  <c r="M718" i="2"/>
  <c r="T1788" i="8"/>
  <c r="P348" i="6"/>
  <c r="M349" i="6"/>
  <c r="P625" i="2"/>
  <c r="T625" i="8"/>
  <c r="U3265" i="8"/>
  <c r="T385" i="7"/>
  <c r="Z3265" i="8"/>
  <c r="S385" i="7"/>
  <c r="Y3265" i="8"/>
  <c r="R158" i="8"/>
  <c r="Q158" i="8"/>
  <c r="AA158" i="8"/>
  <c r="P257" i="8"/>
  <c r="K258" i="2"/>
  <c r="L65" i="3"/>
  <c r="S784" i="8"/>
  <c r="P270" i="8"/>
  <c r="K271" i="2"/>
  <c r="L405" i="3"/>
  <c r="S1124" i="8"/>
  <c r="P365" i="8"/>
  <c r="K366" i="2"/>
  <c r="L664" i="2"/>
  <c r="S663" i="8"/>
  <c r="S772" i="8"/>
  <c r="L53" i="3"/>
  <c r="P199" i="8"/>
  <c r="K200" i="2"/>
  <c r="K210" i="8"/>
  <c r="G211" i="2"/>
  <c r="Q185" i="8"/>
  <c r="R185" i="8"/>
  <c r="AA185" i="8"/>
  <c r="S904" i="8"/>
  <c r="L185" i="3"/>
  <c r="Q244" i="8"/>
  <c r="R244" i="8"/>
  <c r="AA244" i="8"/>
  <c r="S1289" i="8"/>
  <c r="L570" i="3"/>
  <c r="L500" i="3"/>
  <c r="S1219" i="8"/>
  <c r="L154" i="6"/>
  <c r="S1593" i="8"/>
  <c r="S1974" i="8"/>
  <c r="L535" i="6"/>
  <c r="L583" i="6"/>
  <c r="S2022" i="8"/>
  <c r="S2056" i="8"/>
  <c r="L617" i="6"/>
  <c r="S2123" i="8"/>
  <c r="L684" i="6"/>
  <c r="S2416" i="8"/>
  <c r="L257" i="5"/>
  <c r="P93" i="7"/>
  <c r="M94" i="7"/>
  <c r="T2973" i="8"/>
  <c r="T392" i="8"/>
  <c r="M393" i="2"/>
  <c r="P392" i="2"/>
  <c r="R3601" i="8"/>
  <c r="Q3601" i="8"/>
  <c r="AA3601" i="8"/>
  <c r="J173" i="2"/>
  <c r="O172" i="8"/>
  <c r="R172" i="8"/>
  <c r="S964" i="8"/>
  <c r="L245" i="3"/>
  <c r="L426" i="6"/>
  <c r="S1865" i="8"/>
  <c r="R399" i="8"/>
  <c r="Q399" i="8"/>
  <c r="AA399" i="8"/>
  <c r="K532" i="2"/>
  <c r="P531" i="8"/>
  <c r="J473" i="2"/>
  <c r="O472" i="8"/>
  <c r="H560" i="2"/>
  <c r="M559" i="8"/>
  <c r="L162" i="5"/>
  <c r="S2321" i="8"/>
  <c r="J593" i="2"/>
  <c r="O592" i="8"/>
  <c r="R592" i="8"/>
  <c r="S2693" i="8"/>
  <c r="L534" i="5"/>
  <c r="L256" i="7"/>
  <c r="S3135" i="8"/>
  <c r="S2975" i="8"/>
  <c r="L96" i="7"/>
  <c r="R796" i="8"/>
  <c r="Q796" i="8"/>
  <c r="AA796" i="8"/>
  <c r="S449" i="8"/>
  <c r="L450" i="2"/>
  <c r="P119" i="8"/>
  <c r="K120" i="2"/>
  <c r="L310" i="2"/>
  <c r="S309" i="8"/>
  <c r="L5" i="3"/>
  <c r="S724" i="8"/>
  <c r="L136" i="3"/>
  <c r="S855" i="8"/>
  <c r="K330" i="8"/>
  <c r="G331" i="2"/>
  <c r="S1312" i="8"/>
  <c r="L593" i="3"/>
  <c r="S1266" i="8"/>
  <c r="L547" i="3"/>
  <c r="M425" i="8"/>
  <c r="H426" i="2"/>
  <c r="J436" i="2"/>
  <c r="O435" i="8"/>
  <c r="K560" i="2"/>
  <c r="P559" i="8"/>
  <c r="L667" i="6"/>
  <c r="S2106" i="8"/>
  <c r="M515" i="8"/>
  <c r="H516" i="2"/>
  <c r="Q555" i="8"/>
  <c r="R555" i="8"/>
  <c r="AA555" i="8"/>
  <c r="O579" i="8"/>
  <c r="J580" i="2"/>
  <c r="J642" i="2"/>
  <c r="O641" i="8"/>
  <c r="S3187" i="8"/>
  <c r="L308" i="7"/>
  <c r="L714" i="2"/>
  <c r="S713" i="8"/>
  <c r="G478" i="2"/>
  <c r="K477" i="8"/>
  <c r="L477" i="8"/>
  <c r="M642" i="8"/>
  <c r="H643" i="2"/>
  <c r="J619" i="2"/>
  <c r="O618" i="8"/>
  <c r="R618" i="8"/>
  <c r="R653" i="8"/>
  <c r="Q653" i="8"/>
  <c r="AA653" i="8"/>
  <c r="S3112" i="8"/>
  <c r="L233" i="7"/>
  <c r="Q762" i="8"/>
  <c r="R762" i="8"/>
  <c r="AA762" i="8"/>
  <c r="O811" i="8"/>
  <c r="R811" i="8"/>
  <c r="J92" i="3"/>
  <c r="P1097" i="8"/>
  <c r="K378" i="3"/>
  <c r="K652" i="3"/>
  <c r="P1371" i="8"/>
  <c r="H629" i="3"/>
  <c r="M1348" i="8"/>
  <c r="Q1382" i="8"/>
  <c r="R1382" i="8"/>
  <c r="AA1382" i="8"/>
  <c r="O1444" i="8"/>
  <c r="R1444" i="8"/>
  <c r="J5" i="6"/>
  <c r="G220" i="2"/>
  <c r="K219" i="8"/>
  <c r="L219" i="8"/>
  <c r="M364" i="8"/>
  <c r="H365" i="2"/>
  <c r="H436" i="2"/>
  <c r="M435" i="8"/>
  <c r="G372" i="2"/>
  <c r="K371" i="8"/>
  <c r="P496" i="8"/>
  <c r="K497" i="2"/>
  <c r="J128" i="2"/>
  <c r="O127" i="8"/>
  <c r="R127" i="8"/>
  <c r="L353" i="3"/>
  <c r="S1072" i="8"/>
  <c r="Q351" i="8"/>
  <c r="R351" i="8"/>
  <c r="AA351" i="8"/>
  <c r="M500" i="8"/>
  <c r="H501" i="2"/>
  <c r="S2175" i="8"/>
  <c r="L16" i="5"/>
  <c r="S2560" i="8"/>
  <c r="L401" i="5"/>
  <c r="S3304" i="8"/>
  <c r="L425" i="7"/>
  <c r="L497" i="7"/>
  <c r="S3376" i="8"/>
  <c r="P907" i="8"/>
  <c r="K188" i="3"/>
  <c r="G364" i="3"/>
  <c r="K1083" i="8"/>
  <c r="L1083" i="8"/>
  <c r="K390" i="3"/>
  <c r="P1109" i="8"/>
  <c r="Q1814" i="8"/>
  <c r="R1814" i="8"/>
  <c r="AA1814" i="8"/>
  <c r="H496" i="3"/>
  <c r="M1215" i="8"/>
  <c r="M1422" i="8"/>
  <c r="H703" i="3"/>
  <c r="J20" i="6"/>
  <c r="O1459" i="8"/>
  <c r="R1459" i="8"/>
  <c r="S1048" i="8"/>
  <c r="L329" i="3"/>
  <c r="M485" i="8"/>
  <c r="H486" i="2"/>
  <c r="K520" i="8"/>
  <c r="L520" i="8"/>
  <c r="G521" i="2"/>
  <c r="S2202" i="8"/>
  <c r="L43" i="5"/>
  <c r="G625" i="2"/>
  <c r="K625" i="8"/>
  <c r="K624" i="8"/>
  <c r="G28" i="3"/>
  <c r="K747" i="8"/>
  <c r="L747" i="8"/>
  <c r="S3088" i="8"/>
  <c r="L209" i="7"/>
  <c r="M807" i="8"/>
  <c r="H88" i="3"/>
  <c r="H102" i="3"/>
  <c r="M821" i="8"/>
  <c r="M903" i="8"/>
  <c r="H184" i="3"/>
  <c r="P976" i="8"/>
  <c r="K257" i="3"/>
  <c r="P965" i="8"/>
  <c r="K246" i="3"/>
  <c r="H305" i="3"/>
  <c r="M1024" i="8"/>
  <c r="J293" i="3"/>
  <c r="O1012" i="8"/>
  <c r="K1095" i="8"/>
  <c r="G376" i="3"/>
  <c r="P1193" i="8"/>
  <c r="K474" i="3"/>
  <c r="J425" i="6"/>
  <c r="O1864" i="8"/>
  <c r="G485" i="3"/>
  <c r="K1204" i="8"/>
  <c r="K522" i="3"/>
  <c r="P1241" i="8"/>
  <c r="O1193" i="8"/>
  <c r="R1193" i="8"/>
  <c r="J474" i="3"/>
  <c r="O1239" i="8"/>
  <c r="J520" i="3"/>
  <c r="P1421" i="8"/>
  <c r="K702" i="3"/>
  <c r="P1433" i="8"/>
  <c r="K714" i="3"/>
  <c r="P1527" i="8"/>
  <c r="K88" i="6"/>
  <c r="H125" i="6"/>
  <c r="M1564" i="8"/>
  <c r="M1600" i="8"/>
  <c r="H161" i="6"/>
  <c r="R1610" i="8"/>
  <c r="Q1610" i="8"/>
  <c r="AA1610" i="8"/>
  <c r="R1706" i="8"/>
  <c r="Q1706" i="8"/>
  <c r="AA1706" i="8"/>
  <c r="G462" i="6"/>
  <c r="K1901" i="8"/>
  <c r="R1923" i="8"/>
  <c r="Q1923" i="8"/>
  <c r="AA1923" i="8"/>
  <c r="O2008" i="8"/>
  <c r="J569" i="6"/>
  <c r="O2034" i="8"/>
  <c r="R2034" i="8"/>
  <c r="J595" i="6"/>
  <c r="M2143" i="8"/>
  <c r="H704" i="6"/>
  <c r="O2596" i="8"/>
  <c r="J437" i="5"/>
  <c r="R2620" i="8"/>
  <c r="Q2620" i="8"/>
  <c r="AA2620" i="8"/>
  <c r="P2823" i="8"/>
  <c r="K664" i="5"/>
  <c r="K2780" i="8"/>
  <c r="L2780" i="8"/>
  <c r="G621" i="5"/>
  <c r="G645" i="5"/>
  <c r="K2804" i="8"/>
  <c r="L2804" i="8"/>
  <c r="R2859" i="8"/>
  <c r="Q2859" i="8"/>
  <c r="AA2859" i="8"/>
  <c r="M3015" i="8"/>
  <c r="H136" i="7"/>
  <c r="R136" i="8"/>
  <c r="Q136" i="8"/>
  <c r="AA136" i="8"/>
  <c r="S1783" i="8"/>
  <c r="L344" i="6"/>
  <c r="G653" i="2"/>
  <c r="K652" i="8"/>
  <c r="G208" i="3"/>
  <c r="K927" i="8"/>
  <c r="H389" i="3"/>
  <c r="M1108" i="8"/>
  <c r="H413" i="6"/>
  <c r="M1852" i="8"/>
  <c r="J450" i="3"/>
  <c r="O1169" i="8"/>
  <c r="R1169" i="8"/>
  <c r="M1289" i="8"/>
  <c r="H570" i="3"/>
  <c r="P1396" i="8"/>
  <c r="K677" i="3"/>
  <c r="M1458" i="8"/>
  <c r="H19" i="6"/>
  <c r="O1503" i="8"/>
  <c r="J64" i="6"/>
  <c r="R1492" i="8"/>
  <c r="Q1492" i="8"/>
  <c r="AA1492" i="8"/>
  <c r="P1614" i="8"/>
  <c r="K175" i="6"/>
  <c r="R1756" i="8"/>
  <c r="Q1756" i="8"/>
  <c r="AA1756" i="8"/>
  <c r="J448" i="6"/>
  <c r="O1887" i="8"/>
  <c r="O1951" i="8"/>
  <c r="R1951" i="8"/>
  <c r="J512" i="6"/>
  <c r="R2117" i="8"/>
  <c r="Q2117" i="8"/>
  <c r="AA2117" i="8"/>
  <c r="O2188" i="8"/>
  <c r="R2188" i="8"/>
  <c r="J29" i="5"/>
  <c r="K2489" i="8"/>
  <c r="G330" i="5"/>
  <c r="G377" i="5"/>
  <c r="K2536" i="8"/>
  <c r="J449" i="5"/>
  <c r="O2608" i="8"/>
  <c r="R2608" i="8"/>
  <c r="K653" i="7"/>
  <c r="P3532" i="8"/>
  <c r="M2848" i="8"/>
  <c r="H689" i="5"/>
  <c r="L210" i="3"/>
  <c r="S929" i="8"/>
  <c r="S2499" i="8"/>
  <c r="L340" i="5"/>
  <c r="K700" i="2"/>
  <c r="P699" i="8"/>
  <c r="M687" i="8"/>
  <c r="H688" i="2"/>
  <c r="S3269" i="8"/>
  <c r="L390" i="7"/>
  <c r="P836" i="8"/>
  <c r="K117" i="3"/>
  <c r="M896" i="8"/>
  <c r="H177" i="3"/>
  <c r="K967" i="8"/>
  <c r="G248" i="3"/>
  <c r="H269" i="3"/>
  <c r="M988" i="8"/>
  <c r="O965" i="8"/>
  <c r="R965" i="8"/>
  <c r="J246" i="3"/>
  <c r="R1002" i="8"/>
  <c r="Q1002" i="8"/>
  <c r="AA1002" i="8"/>
  <c r="H365" i="3"/>
  <c r="M1084" i="8"/>
  <c r="K405" i="3"/>
  <c r="P1124" i="8"/>
  <c r="K1191" i="8"/>
  <c r="G472" i="3"/>
  <c r="G417" i="6"/>
  <c r="K1856" i="8"/>
  <c r="G442" i="3"/>
  <c r="K1161" i="8"/>
  <c r="K557" i="3"/>
  <c r="P1276" i="8"/>
  <c r="K1350" i="8"/>
  <c r="G631" i="3"/>
  <c r="O1421" i="8"/>
  <c r="R1421" i="8"/>
  <c r="J702" i="3"/>
  <c r="J635" i="3"/>
  <c r="O1354" i="8"/>
  <c r="R1354" i="8"/>
  <c r="G65" i="6"/>
  <c r="K1504" i="8"/>
  <c r="K1527" i="8"/>
  <c r="L1527" i="8"/>
  <c r="G88" i="6"/>
  <c r="M1576" i="8"/>
  <c r="H137" i="6"/>
  <c r="K1545" i="8"/>
  <c r="G106" i="6"/>
  <c r="J220" i="6"/>
  <c r="O1659" i="8"/>
  <c r="R1659" i="8"/>
  <c r="O1637" i="8"/>
  <c r="R1637" i="8"/>
  <c r="J198" i="6"/>
  <c r="K1700" i="8"/>
  <c r="L1700" i="8"/>
  <c r="G261" i="6"/>
  <c r="H460" i="6"/>
  <c r="M1899" i="8"/>
  <c r="O1983" i="8"/>
  <c r="J544" i="6"/>
  <c r="M2020" i="8"/>
  <c r="H581" i="6"/>
  <c r="K28" i="5"/>
  <c r="P2187" i="8"/>
  <c r="G28" i="5"/>
  <c r="K2187" i="8"/>
  <c r="L2187" i="8"/>
  <c r="J6" i="5"/>
  <c r="O2165" i="8"/>
  <c r="M2416" i="8"/>
  <c r="H257" i="5"/>
  <c r="R2464" i="8"/>
  <c r="Q2464" i="8"/>
  <c r="AA2464" i="8"/>
  <c r="Q2619" i="8"/>
  <c r="R2619" i="8"/>
  <c r="AA2619" i="8"/>
  <c r="G611" i="7"/>
  <c r="K3490" i="8"/>
  <c r="K2897" i="8"/>
  <c r="G18" i="7"/>
  <c r="K2993" i="8"/>
  <c r="G114" i="7"/>
  <c r="K3051" i="8"/>
  <c r="L3051" i="8"/>
  <c r="G172" i="7"/>
  <c r="Q376" i="8"/>
  <c r="R376" i="8"/>
  <c r="AA376" i="8"/>
  <c r="L676" i="5"/>
  <c r="S2835" i="8"/>
  <c r="S3366" i="8"/>
  <c r="L487" i="7"/>
  <c r="Q927" i="8"/>
  <c r="R927" i="8"/>
  <c r="AA927" i="8"/>
  <c r="J412" i="3"/>
  <c r="O1131" i="8"/>
  <c r="R1131" i="8"/>
  <c r="K545" i="3"/>
  <c r="P1264" i="8"/>
  <c r="G41" i="6"/>
  <c r="K1480" i="8"/>
  <c r="R1586" i="8"/>
  <c r="Q1586" i="8"/>
  <c r="AA1586" i="8"/>
  <c r="M1647" i="8"/>
  <c r="H208" i="6"/>
  <c r="O1684" i="8"/>
  <c r="R1684" i="8"/>
  <c r="J245" i="6"/>
  <c r="P1769" i="8"/>
  <c r="K330" i="6"/>
  <c r="H353" i="6"/>
  <c r="M1792" i="8"/>
  <c r="J496" i="6"/>
  <c r="O1935" i="8"/>
  <c r="H534" i="6"/>
  <c r="M1973" i="8"/>
  <c r="H605" i="6"/>
  <c r="M2044" i="8"/>
  <c r="P2199" i="8"/>
  <c r="K40" i="5"/>
  <c r="J114" i="5"/>
  <c r="O2273" i="8"/>
  <c r="R2273" i="8"/>
  <c r="J280" i="5"/>
  <c r="O2439" i="8"/>
  <c r="R2572" i="8"/>
  <c r="Q2572" i="8"/>
  <c r="AA2572" i="8"/>
  <c r="P2753" i="8"/>
  <c r="K594" i="5"/>
  <c r="P2791" i="8"/>
  <c r="K632" i="5"/>
  <c r="G655" i="7"/>
  <c r="K3534" i="8"/>
  <c r="H77" i="7"/>
  <c r="M2956" i="8"/>
  <c r="R2955" i="8"/>
  <c r="Q2955" i="8"/>
  <c r="AA2955" i="8"/>
  <c r="O2950" i="8"/>
  <c r="R2950" i="8"/>
  <c r="J71" i="7"/>
  <c r="J232" i="7"/>
  <c r="O3111" i="8"/>
  <c r="O3125" i="8"/>
  <c r="J246" i="7"/>
  <c r="J225" i="7"/>
  <c r="O3104" i="8"/>
  <c r="G321" i="7"/>
  <c r="K3200" i="8"/>
  <c r="K3270" i="8"/>
  <c r="G391" i="7"/>
  <c r="J366" i="7"/>
  <c r="O3245" i="8"/>
  <c r="R3245" i="8"/>
  <c r="L53" i="7"/>
  <c r="S2932" i="8"/>
  <c r="O868" i="8"/>
  <c r="J149" i="3"/>
  <c r="K284" i="3"/>
  <c r="P1003" i="8"/>
  <c r="K484" i="3"/>
  <c r="P1203" i="8"/>
  <c r="O1842" i="8"/>
  <c r="R1842" i="8"/>
  <c r="J403" i="6"/>
  <c r="K197" i="6"/>
  <c r="P1636" i="8"/>
  <c r="M1635" i="8"/>
  <c r="H196" i="6"/>
  <c r="G233" i="6"/>
  <c r="K1672" i="8"/>
  <c r="M1722" i="8"/>
  <c r="H283" i="6"/>
  <c r="K450" i="6"/>
  <c r="P1889" i="8"/>
  <c r="K570" i="6"/>
  <c r="P2009" i="8"/>
  <c r="P2128" i="8"/>
  <c r="K689" i="6"/>
  <c r="Q2069" i="8"/>
  <c r="R2069" i="8"/>
  <c r="AA2069" i="8"/>
  <c r="M2200" i="8"/>
  <c r="H41" i="5"/>
  <c r="K2213" i="8"/>
  <c r="G54" i="5"/>
  <c r="R2224" i="8"/>
  <c r="Q2224" i="8"/>
  <c r="AA2224" i="8"/>
  <c r="P2559" i="8"/>
  <c r="K400" i="5"/>
  <c r="Q2498" i="8"/>
  <c r="R2498" i="8"/>
  <c r="AA2498" i="8"/>
  <c r="K448" i="5"/>
  <c r="P2607" i="8"/>
  <c r="J652" i="7"/>
  <c r="O3531" i="8"/>
  <c r="R3531" i="8"/>
  <c r="G9" i="7"/>
  <c r="K2888" i="8"/>
  <c r="P3159" i="8"/>
  <c r="K280" i="7"/>
  <c r="J173" i="3"/>
  <c r="O892" i="8"/>
  <c r="R892" i="8"/>
  <c r="M1000" i="8"/>
  <c r="H281" i="3"/>
  <c r="H316" i="3"/>
  <c r="M1035" i="8"/>
  <c r="R1805" i="8"/>
  <c r="Q1805" i="8"/>
  <c r="AA1805" i="8"/>
  <c r="H427" i="6"/>
  <c r="M1866" i="8"/>
  <c r="K1311" i="8"/>
  <c r="L1311" i="8"/>
  <c r="G592" i="3"/>
  <c r="K247" i="6"/>
  <c r="P1686" i="8"/>
  <c r="G216" i="6"/>
  <c r="K1655" i="8"/>
  <c r="M1734" i="8"/>
  <c r="H295" i="6"/>
  <c r="R2198" i="8"/>
  <c r="Q2198" i="8"/>
  <c r="AA2198" i="8"/>
  <c r="M2595" i="8"/>
  <c r="H436" i="5"/>
  <c r="O2657" i="8"/>
  <c r="J498" i="5"/>
  <c r="O2897" i="8"/>
  <c r="J18" i="7"/>
  <c r="J172" i="7"/>
  <c r="O3051" i="8"/>
  <c r="R3051" i="8"/>
  <c r="P3103" i="8"/>
  <c r="K224" i="7"/>
  <c r="O3185" i="8"/>
  <c r="J306" i="7"/>
  <c r="M3210" i="8"/>
  <c r="H331" i="7"/>
  <c r="K392" i="7"/>
  <c r="P3271" i="8"/>
  <c r="M3268" i="8"/>
  <c r="H389" i="7"/>
  <c r="L441" i="7"/>
  <c r="S3320" i="8"/>
  <c r="G102" i="5"/>
  <c r="K2261" i="8"/>
  <c r="G30" i="7"/>
  <c r="K2909" i="8"/>
  <c r="J162" i="7"/>
  <c r="O3041" i="8"/>
  <c r="Q3150" i="8"/>
  <c r="R3150" i="8"/>
  <c r="AA3150" i="8"/>
  <c r="M3262" i="8"/>
  <c r="H383" i="7"/>
  <c r="G533" i="7"/>
  <c r="K3412" i="8"/>
  <c r="L3412" i="8"/>
  <c r="O3425" i="8"/>
  <c r="J546" i="7"/>
  <c r="J617" i="7"/>
  <c r="O3496" i="8"/>
  <c r="M3559" i="8"/>
  <c r="H680" i="7"/>
  <c r="M2393" i="8"/>
  <c r="H234" i="5"/>
  <c r="L393" i="5"/>
  <c r="S2552" i="8"/>
  <c r="S2482" i="8"/>
  <c r="L323" i="5"/>
  <c r="M9" i="5"/>
  <c r="P8" i="5"/>
  <c r="T2168" i="8"/>
  <c r="M2634" i="8"/>
  <c r="H475" i="5"/>
  <c r="J391" i="5"/>
  <c r="O2550" i="8"/>
  <c r="R2550" i="8"/>
  <c r="J2683" i="8"/>
  <c r="F524" i="5"/>
  <c r="G548" i="5"/>
  <c r="K2707" i="8"/>
  <c r="L2707" i="8"/>
  <c r="I238" i="5"/>
  <c r="N2397" i="8"/>
  <c r="S2468" i="8"/>
  <c r="L309" i="5"/>
  <c r="G658" i="5"/>
  <c r="K2817" i="8"/>
  <c r="P2289" i="8"/>
  <c r="K130" i="5"/>
  <c r="T358" i="5"/>
  <c r="Z2518" i="8"/>
  <c r="S358" i="5"/>
  <c r="Y2518" i="8"/>
  <c r="U2518" i="8"/>
  <c r="N359" i="5"/>
  <c r="F624" i="5"/>
  <c r="J2783" i="8"/>
  <c r="T349" i="5"/>
  <c r="Z2509" i="8"/>
  <c r="U2509" i="8"/>
  <c r="S349" i="5"/>
  <c r="Y2509" i="8"/>
  <c r="L401" i="6"/>
  <c r="S1840" i="8"/>
  <c r="K689" i="3"/>
  <c r="P1408" i="8"/>
  <c r="K1626" i="8"/>
  <c r="G187" i="6"/>
  <c r="K2031" i="8"/>
  <c r="G592" i="6"/>
  <c r="M2103" i="8"/>
  <c r="H664" i="6"/>
  <c r="M2224" i="8"/>
  <c r="H65" i="5"/>
  <c r="M2502" i="8"/>
  <c r="H343" i="5"/>
  <c r="H5" i="7"/>
  <c r="M2884" i="8"/>
  <c r="K232" i="7"/>
  <c r="P3111" i="8"/>
  <c r="P3459" i="8"/>
  <c r="K580" i="7"/>
  <c r="O3311" i="8"/>
  <c r="R3311" i="8"/>
  <c r="J432" i="7"/>
  <c r="H572" i="7"/>
  <c r="M3451" i="8"/>
  <c r="M3522" i="8"/>
  <c r="H643" i="7"/>
  <c r="Q3520" i="8"/>
  <c r="R3520" i="8"/>
  <c r="AA3520" i="8"/>
  <c r="O2237" i="8"/>
  <c r="R2237" i="8"/>
  <c r="J78" i="5"/>
  <c r="U2429" i="8"/>
  <c r="T269" i="5"/>
  <c r="Z2429" i="8"/>
  <c r="N270" i="5"/>
  <c r="S269" i="5"/>
  <c r="Y2429" i="8"/>
  <c r="I58" i="5"/>
  <c r="N2217" i="8"/>
  <c r="T306" i="5"/>
  <c r="Z2466" i="8"/>
  <c r="U2466" i="8"/>
  <c r="N307" i="5"/>
  <c r="S306" i="5"/>
  <c r="Y2466" i="8"/>
  <c r="N2790" i="8"/>
  <c r="I631" i="5"/>
  <c r="T2529" i="8"/>
  <c r="P369" i="5"/>
  <c r="M370" i="5"/>
  <c r="T68" i="5"/>
  <c r="Z2228" i="8"/>
  <c r="N69" i="5"/>
  <c r="S68" i="5"/>
  <c r="Y2228" i="8"/>
  <c r="U2228" i="8"/>
  <c r="K336" i="5"/>
  <c r="P2495" i="8"/>
  <c r="T2458" i="8"/>
  <c r="M299" i="5"/>
  <c r="P298" i="5"/>
  <c r="H334" i="5"/>
  <c r="M2493" i="8"/>
  <c r="K2831" i="8"/>
  <c r="G672" i="5"/>
  <c r="M2830" i="8"/>
  <c r="H671" i="5"/>
  <c r="I25" i="5"/>
  <c r="N2185" i="8"/>
  <c r="N2184" i="8"/>
  <c r="Q1277" i="8"/>
  <c r="R1277" i="8"/>
  <c r="AA1277" i="8"/>
  <c r="J113" i="6"/>
  <c r="O1552" i="8"/>
  <c r="H150" i="5"/>
  <c r="M2309" i="8"/>
  <c r="P2443" i="8"/>
  <c r="K284" i="5"/>
  <c r="K71" i="7"/>
  <c r="P2950" i="8"/>
  <c r="Q3170" i="8"/>
  <c r="R3170" i="8"/>
  <c r="AA3170" i="8"/>
  <c r="G403" i="7"/>
  <c r="K3282" i="8"/>
  <c r="M3461" i="8"/>
  <c r="H582" i="7"/>
  <c r="O3360" i="8"/>
  <c r="R3360" i="8"/>
  <c r="J481" i="7"/>
  <c r="O3361" i="8"/>
  <c r="R3361" i="8"/>
  <c r="J576" i="7"/>
  <c r="O3455" i="8"/>
  <c r="R3455" i="8"/>
  <c r="G355" i="5"/>
  <c r="K2514" i="8"/>
  <c r="L2514" i="8"/>
  <c r="P653" i="5"/>
  <c r="M654" i="5"/>
  <c r="T2813" i="8"/>
  <c r="N498" i="5"/>
  <c r="T497" i="5"/>
  <c r="Z2657" i="8"/>
  <c r="S497" i="5"/>
  <c r="Y2657" i="8"/>
  <c r="U2657" i="8"/>
  <c r="N187" i="5"/>
  <c r="T186" i="5"/>
  <c r="Z2346" i="8"/>
  <c r="S186" i="5"/>
  <c r="Y2346" i="8"/>
  <c r="U2346" i="8"/>
  <c r="F236" i="5"/>
  <c r="J2395" i="8"/>
  <c r="H320" i="5"/>
  <c r="M2479" i="8"/>
  <c r="K499" i="5"/>
  <c r="P2658" i="8"/>
  <c r="F371" i="5"/>
  <c r="J2530" i="8"/>
  <c r="L2530" i="8"/>
  <c r="T2737" i="8"/>
  <c r="P577" i="5"/>
  <c r="K717" i="5"/>
  <c r="P2876" i="8"/>
  <c r="L572" i="5"/>
  <c r="S2731" i="8"/>
  <c r="K693" i="5"/>
  <c r="P2852" i="8"/>
  <c r="K2640" i="8"/>
  <c r="G481" i="5"/>
  <c r="K2641" i="8"/>
  <c r="F359" i="5"/>
  <c r="J2518" i="8"/>
  <c r="M168" i="5"/>
  <c r="T2327" i="8"/>
  <c r="P167" i="5"/>
  <c r="K311" i="5"/>
  <c r="P2470" i="8"/>
  <c r="G121" i="5"/>
  <c r="K2281" i="8"/>
  <c r="K2280" i="8"/>
  <c r="J156" i="5"/>
  <c r="O2315" i="8"/>
  <c r="R2315" i="8"/>
  <c r="P592" i="8"/>
  <c r="K593" i="2"/>
  <c r="M2751" i="8"/>
  <c r="H592" i="5"/>
  <c r="H643" i="5"/>
  <c r="M2802" i="8"/>
  <c r="P3087" i="8"/>
  <c r="K208" i="7"/>
  <c r="M3031" i="8"/>
  <c r="H152" i="7"/>
  <c r="J209" i="7"/>
  <c r="O3088" i="8"/>
  <c r="M3281" i="8"/>
  <c r="H402" i="7"/>
  <c r="H438" i="7"/>
  <c r="M3317" i="8"/>
  <c r="J595" i="7"/>
  <c r="O3474" i="8"/>
  <c r="R3474" i="8"/>
  <c r="H623" i="7"/>
  <c r="M3502" i="8"/>
  <c r="K3572" i="8"/>
  <c r="G693" i="7"/>
  <c r="P318" i="5"/>
  <c r="T2478" i="8"/>
  <c r="M319" i="5"/>
  <c r="S2347" i="8"/>
  <c r="L188" i="5"/>
  <c r="F536" i="5"/>
  <c r="J2695" i="8"/>
  <c r="N2767" i="8"/>
  <c r="I608" i="5"/>
  <c r="I283" i="5"/>
  <c r="N2442" i="8"/>
  <c r="K2502" i="8"/>
  <c r="G343" i="5"/>
  <c r="M2370" i="8"/>
  <c r="H211" i="5"/>
  <c r="J2659" i="8"/>
  <c r="F500" i="5"/>
  <c r="AA2289" i="8"/>
  <c r="Q2289" i="8"/>
  <c r="T657" i="5"/>
  <c r="Z2817" i="8"/>
  <c r="U2817" i="8"/>
  <c r="S657" i="5"/>
  <c r="Y2817" i="8"/>
  <c r="N658" i="5"/>
  <c r="F469" i="5"/>
  <c r="J2629" i="8"/>
  <c r="J2628" i="8"/>
  <c r="U2857" i="8"/>
  <c r="T697" i="5"/>
  <c r="Z2857" i="8"/>
  <c r="S697" i="5"/>
  <c r="Y2857" i="8"/>
  <c r="O2820" i="8"/>
  <c r="R2820" i="8"/>
  <c r="J661" i="5"/>
  <c r="O2821" i="8"/>
  <c r="R2821" i="8"/>
  <c r="M448" i="3"/>
  <c r="P447" i="3"/>
  <c r="T1167" i="8"/>
  <c r="M172" i="3"/>
  <c r="P171" i="3"/>
  <c r="T891" i="8"/>
  <c r="F232" i="2"/>
  <c r="J231" i="8"/>
  <c r="L231" i="8"/>
  <c r="F40" i="5"/>
  <c r="J2199" i="8"/>
  <c r="L2199" i="8"/>
  <c r="Q2414" i="8"/>
  <c r="AA2414" i="8"/>
  <c r="F388" i="5"/>
  <c r="J2547" i="8"/>
  <c r="L2547" i="8"/>
  <c r="T2356" i="8"/>
  <c r="P196" i="5"/>
  <c r="M197" i="5"/>
  <c r="J1659" i="8"/>
  <c r="L1659" i="8"/>
  <c r="F220" i="6"/>
  <c r="J3471" i="8"/>
  <c r="L3471" i="8"/>
  <c r="F592" i="7"/>
  <c r="J75" i="8"/>
  <c r="L75" i="8"/>
  <c r="F76" i="2"/>
  <c r="I281" i="7"/>
  <c r="N3160" i="8"/>
  <c r="Q518" i="8"/>
  <c r="AA518" i="8"/>
  <c r="F248" i="3"/>
  <c r="J967" i="8"/>
  <c r="L967" i="8"/>
  <c r="AA3218" i="8"/>
  <c r="Q3218" i="8"/>
  <c r="N558" i="8"/>
  <c r="I559" i="2"/>
  <c r="F569" i="6"/>
  <c r="J2008" i="8"/>
  <c r="L2008" i="8"/>
  <c r="I287" i="2"/>
  <c r="N286" i="8"/>
  <c r="J2404" i="8"/>
  <c r="F245" i="5"/>
  <c r="F520" i="7"/>
  <c r="J3399" i="8"/>
  <c r="L3399" i="8"/>
  <c r="N1023" i="8"/>
  <c r="I304" i="3"/>
  <c r="Q820" i="8"/>
  <c r="AA820" i="8"/>
  <c r="F340" i="5"/>
  <c r="J2499" i="8"/>
  <c r="L2499" i="8"/>
  <c r="I496" i="7"/>
  <c r="N3375" i="8"/>
  <c r="N2885" i="8"/>
  <c r="I6" i="7"/>
  <c r="J677" i="8"/>
  <c r="F678" i="2"/>
  <c r="F94" i="2"/>
  <c r="J93" i="8"/>
  <c r="I88" i="5"/>
  <c r="N2247" i="8"/>
  <c r="Q807" i="8"/>
  <c r="AA807" i="8"/>
  <c r="Q1083" i="8"/>
  <c r="AA1083" i="8"/>
  <c r="Q2366" i="8"/>
  <c r="AA2366" i="8"/>
  <c r="J873" i="8"/>
  <c r="L873" i="8"/>
  <c r="F154" i="3"/>
  <c r="I533" i="6"/>
  <c r="N1972" i="8"/>
  <c r="I539" i="2"/>
  <c r="N538" i="8"/>
  <c r="N1314" i="8"/>
  <c r="I595" i="3"/>
  <c r="Q3327" i="8"/>
  <c r="AA3327" i="8"/>
  <c r="Q231" i="8"/>
  <c r="AA231" i="8"/>
  <c r="J72" i="8"/>
  <c r="F73" i="2"/>
  <c r="J73" i="8"/>
  <c r="I112" i="5"/>
  <c r="N2271" i="8"/>
  <c r="Q3278" i="8"/>
  <c r="AA3278" i="8"/>
  <c r="I653" i="7"/>
  <c r="N3532" i="8"/>
  <c r="Q1131" i="8"/>
  <c r="AA1131" i="8"/>
  <c r="N449" i="8"/>
  <c r="I450" i="2"/>
  <c r="F501" i="2"/>
  <c r="J500" i="8"/>
  <c r="Q3482" i="8"/>
  <c r="AA3482" i="8"/>
  <c r="Q3543" i="8"/>
  <c r="AA3543" i="8"/>
  <c r="Q3051" i="8"/>
  <c r="AA3051" i="8"/>
  <c r="Q2606" i="8"/>
  <c r="AA2606" i="8"/>
  <c r="Q2871" i="8"/>
  <c r="AA2871" i="8"/>
  <c r="F462" i="2"/>
  <c r="J461" i="8"/>
  <c r="Q19" i="8"/>
  <c r="AA19" i="8"/>
  <c r="Q904" i="8"/>
  <c r="AA904" i="8"/>
  <c r="I199" i="6"/>
  <c r="N1638" i="8"/>
  <c r="P244" i="7"/>
  <c r="M245" i="7"/>
  <c r="T3124" i="8"/>
  <c r="F161" i="2"/>
  <c r="J160" i="8"/>
  <c r="L160" i="8"/>
  <c r="J201" i="8"/>
  <c r="F202" i="2"/>
  <c r="N3269" i="8"/>
  <c r="I390" i="7"/>
  <c r="I131" i="7"/>
  <c r="N3010" i="8"/>
  <c r="M148" i="7"/>
  <c r="P147" i="7"/>
  <c r="T3027" i="8"/>
  <c r="P87" i="5"/>
  <c r="M88" i="5"/>
  <c r="T2247" i="8"/>
  <c r="P687" i="6"/>
  <c r="T2127" i="8"/>
  <c r="M688" i="6"/>
  <c r="P675" i="3"/>
  <c r="M676" i="3"/>
  <c r="T1395" i="8"/>
  <c r="P207" i="7"/>
  <c r="M208" i="7"/>
  <c r="T3087" i="8"/>
  <c r="T2055" i="8"/>
  <c r="M616" i="6"/>
  <c r="P615" i="6"/>
  <c r="L700" i="2"/>
  <c r="S699" i="8"/>
  <c r="M532" i="5"/>
  <c r="P531" i="5"/>
  <c r="T2691" i="8"/>
  <c r="T543" i="3"/>
  <c r="Z1263" i="8"/>
  <c r="N544" i="3"/>
  <c r="U1263" i="8"/>
  <c r="S543" i="3"/>
  <c r="Y1263" i="8"/>
  <c r="F400" i="2"/>
  <c r="J399" i="8"/>
  <c r="L399" i="8"/>
  <c r="J172" i="8"/>
  <c r="L172" i="8"/>
  <c r="F173" i="2"/>
  <c r="F161" i="6"/>
  <c r="J1600" i="8"/>
  <c r="J2308" i="8"/>
  <c r="L2308" i="8"/>
  <c r="F149" i="5"/>
  <c r="P279" i="5"/>
  <c r="T2439" i="8"/>
  <c r="M280" i="5"/>
  <c r="J112" i="8"/>
  <c r="L112" i="8"/>
  <c r="F113" i="2"/>
  <c r="J15" i="8"/>
  <c r="L15" i="8"/>
  <c r="F16" i="2"/>
  <c r="J1133" i="8"/>
  <c r="F414" i="3"/>
  <c r="F448" i="3"/>
  <c r="J1167" i="8"/>
  <c r="L1167" i="8"/>
  <c r="J2259" i="8"/>
  <c r="L2259" i="8"/>
  <c r="F100" i="5"/>
  <c r="F112" i="7"/>
  <c r="J2991" i="8"/>
  <c r="L2991" i="8"/>
  <c r="F665" i="7"/>
  <c r="J3544" i="8"/>
  <c r="T147" i="6"/>
  <c r="Z1587" i="8"/>
  <c r="N148" i="6"/>
  <c r="U1587" i="8"/>
  <c r="S147" i="6"/>
  <c r="Y1587" i="8"/>
  <c r="N1455" i="8"/>
  <c r="I16" i="6"/>
  <c r="F233" i="6"/>
  <c r="J1672" i="8"/>
  <c r="L1672" i="8"/>
  <c r="F556" i="5"/>
  <c r="J2715" i="8"/>
  <c r="L2715" i="8"/>
  <c r="S1853" i="8"/>
  <c r="L414" i="6"/>
  <c r="J4" i="8"/>
  <c r="L4" i="8"/>
  <c r="F5" i="2"/>
  <c r="N963" i="8"/>
  <c r="I244" i="3"/>
  <c r="F473" i="3"/>
  <c r="J1192" i="8"/>
  <c r="I246" i="6"/>
  <c r="N1685" i="8"/>
  <c r="F4" i="7"/>
  <c r="J2883" i="8"/>
  <c r="L2883" i="8"/>
  <c r="F175" i="7"/>
  <c r="J3054" i="8"/>
  <c r="Q2910" i="8"/>
  <c r="AA2910" i="8"/>
  <c r="F65" i="6"/>
  <c r="J1504" i="8"/>
  <c r="L1504" i="8"/>
  <c r="J3339" i="8"/>
  <c r="L3339" i="8"/>
  <c r="F460" i="7"/>
  <c r="M606" i="2"/>
  <c r="P605" i="2"/>
  <c r="T605" i="8"/>
  <c r="F412" i="6"/>
  <c r="J1851" i="8"/>
  <c r="L1851" i="8"/>
  <c r="J3531" i="8"/>
  <c r="L3531" i="8"/>
  <c r="F652" i="7"/>
  <c r="J1543" i="8"/>
  <c r="L1543" i="8"/>
  <c r="F104" i="6"/>
  <c r="I292" i="2"/>
  <c r="N291" i="8"/>
  <c r="F402" i="3"/>
  <c r="J1121" i="8"/>
  <c r="N498" i="8"/>
  <c r="I499" i="2"/>
  <c r="J151" i="8"/>
  <c r="F152" i="2"/>
  <c r="F262" i="2"/>
  <c r="J261" i="8"/>
  <c r="L261" i="8"/>
  <c r="Q3458" i="8"/>
  <c r="AA3458" i="8"/>
  <c r="N1995" i="8"/>
  <c r="I556" i="6"/>
  <c r="I329" i="6"/>
  <c r="N1768" i="8"/>
  <c r="Q854" i="8"/>
  <c r="AA854" i="8"/>
  <c r="F605" i="3"/>
  <c r="J1324" i="8"/>
  <c r="F592" i="5"/>
  <c r="J2751" i="8"/>
  <c r="L2751" i="8"/>
  <c r="J3555" i="8"/>
  <c r="L3555" i="8"/>
  <c r="F676" i="7"/>
  <c r="J3378" i="8"/>
  <c r="F499" i="7"/>
  <c r="I257" i="3"/>
  <c r="N976" i="8"/>
  <c r="Q51" i="8"/>
  <c r="AA51" i="8"/>
  <c r="I305" i="2"/>
  <c r="N304" i="8"/>
  <c r="N772" i="8"/>
  <c r="I53" i="3"/>
  <c r="Q110" i="8"/>
  <c r="AA110" i="8"/>
  <c r="I365" i="2"/>
  <c r="N364" i="8"/>
  <c r="F328" i="5"/>
  <c r="J2487" i="8"/>
  <c r="L2487" i="8"/>
  <c r="F400" i="5"/>
  <c r="J2559" i="8"/>
  <c r="L2559" i="8"/>
  <c r="J653" i="8"/>
  <c r="F654" i="2"/>
  <c r="Q566" i="8"/>
  <c r="AA566" i="8"/>
  <c r="N339" i="8"/>
  <c r="I340" i="2"/>
  <c r="I317" i="3"/>
  <c r="N1036" i="8"/>
  <c r="I617" i="2"/>
  <c r="N616" i="8"/>
  <c r="I388" i="6"/>
  <c r="N1827" i="8"/>
  <c r="I210" i="6"/>
  <c r="N1649" i="8"/>
  <c r="I472" i="3"/>
  <c r="N1191" i="8"/>
  <c r="J1336" i="8"/>
  <c r="L1336" i="8"/>
  <c r="F617" i="3"/>
  <c r="F5" i="6"/>
  <c r="J1444" i="8"/>
  <c r="L1444" i="8"/>
  <c r="I41" i="6"/>
  <c r="N1480" i="8"/>
  <c r="AA3413" i="8"/>
  <c r="Q3413" i="8"/>
  <c r="I488" i="2"/>
  <c r="N487" i="8"/>
  <c r="N2933" i="8"/>
  <c r="I54" i="7"/>
  <c r="Q3242" i="8"/>
  <c r="AA3242" i="8"/>
  <c r="I103" i="2"/>
  <c r="N102" i="8"/>
  <c r="N1325" i="8"/>
  <c r="I606" i="3"/>
  <c r="I389" i="5"/>
  <c r="N2548" i="8"/>
  <c r="N1119" i="8"/>
  <c r="I400" i="3"/>
  <c r="I185" i="6"/>
  <c r="N1624" i="8"/>
  <c r="I644" i="2"/>
  <c r="N643" i="8"/>
  <c r="Q2354" i="8"/>
  <c r="AA2354" i="8"/>
  <c r="I220" i="6"/>
  <c r="N1659" i="8"/>
  <c r="N1900" i="8"/>
  <c r="I461" i="6"/>
  <c r="N2187" i="8"/>
  <c r="I28" i="5"/>
  <c r="J488" i="8"/>
  <c r="F489" i="2"/>
  <c r="N1985" i="8"/>
  <c r="I546" i="6"/>
  <c r="I125" i="2"/>
  <c r="N124" i="8"/>
  <c r="Q2030" i="8"/>
  <c r="AA2030" i="8"/>
  <c r="Q386" i="8"/>
  <c r="AA386" i="8"/>
  <c r="Q3026" i="8"/>
  <c r="AA3026" i="8"/>
  <c r="I160" i="5"/>
  <c r="N2319" i="8"/>
  <c r="Q3315" i="8"/>
  <c r="AA3315" i="8"/>
  <c r="N1407" i="8"/>
  <c r="I688" i="3"/>
  <c r="N3292" i="8"/>
  <c r="I413" i="7"/>
  <c r="J3004" i="8"/>
  <c r="F125" i="7"/>
  <c r="F103" i="2"/>
  <c r="J102" i="8"/>
  <c r="N1960" i="8"/>
  <c r="I521" i="6"/>
  <c r="N2487" i="8"/>
  <c r="I328" i="5"/>
  <c r="I352" i="5"/>
  <c r="N2511" i="8"/>
  <c r="Q2522" i="8"/>
  <c r="AA2522" i="8"/>
  <c r="F344" i="6"/>
  <c r="J1783" i="8"/>
  <c r="I640" i="5"/>
  <c r="N2799" i="8"/>
  <c r="N2091" i="8"/>
  <c r="I652" i="6"/>
  <c r="Q3064" i="8"/>
  <c r="AA3064" i="8"/>
  <c r="Q710" i="8"/>
  <c r="AA710" i="8"/>
  <c r="I714" i="3"/>
  <c r="N1433" i="8"/>
  <c r="J3581" i="8"/>
  <c r="L3581" i="8"/>
  <c r="F702" i="7"/>
  <c r="N610" i="8"/>
  <c r="I611" i="2"/>
  <c r="Q3230" i="8"/>
  <c r="AA3230" i="8"/>
  <c r="Q1575" i="8"/>
  <c r="AA1575" i="8"/>
  <c r="I403" i="2"/>
  <c r="N402" i="8"/>
  <c r="Q1875" i="8"/>
  <c r="AA1875" i="8"/>
  <c r="N473" i="2"/>
  <c r="U472" i="8"/>
  <c r="S472" i="2"/>
  <c r="Y472" i="8"/>
  <c r="T472" i="2"/>
  <c r="Z472" i="8"/>
  <c r="L557" i="5"/>
  <c r="S2716" i="8"/>
  <c r="F427" i="7"/>
  <c r="J3306" i="8"/>
  <c r="J917" i="8"/>
  <c r="F198" i="3"/>
  <c r="Q2081" i="8"/>
  <c r="AA2081" i="8"/>
  <c r="L461" i="7"/>
  <c r="S3340" i="8"/>
  <c r="L28" i="2"/>
  <c r="S27" i="8"/>
  <c r="N4" i="8"/>
  <c r="I5" i="2"/>
  <c r="N546" i="8"/>
  <c r="I547" i="2"/>
  <c r="Q2775" i="8"/>
  <c r="AA2775" i="8"/>
  <c r="F664" i="6"/>
  <c r="J2103" i="8"/>
  <c r="L2103" i="8"/>
  <c r="N2379" i="8"/>
  <c r="I220" i="5"/>
  <c r="Q1420" i="8"/>
  <c r="AA1420" i="8"/>
  <c r="N172" i="8"/>
  <c r="I173" i="2"/>
  <c r="F509" i="7"/>
  <c r="J3388" i="8"/>
  <c r="N665" i="8"/>
  <c r="I666" i="2"/>
  <c r="N633" i="8"/>
  <c r="I634" i="2"/>
  <c r="I271" i="3"/>
  <c r="N990" i="8"/>
  <c r="Q255" i="8"/>
  <c r="AA255" i="8"/>
  <c r="Q2702" i="8"/>
  <c r="AA2702" i="8"/>
  <c r="F298" i="2"/>
  <c r="J297" i="8"/>
  <c r="F700" i="6"/>
  <c r="J2139" i="8"/>
  <c r="L2139" i="8"/>
  <c r="J1997" i="8"/>
  <c r="L1997" i="8"/>
  <c r="F558" i="6"/>
  <c r="F618" i="6"/>
  <c r="J2057" i="8"/>
  <c r="L2057" i="8"/>
  <c r="I20" i="7"/>
  <c r="N2899" i="8"/>
  <c r="Q1518" i="8"/>
  <c r="AA1518" i="8"/>
  <c r="I451" i="3"/>
  <c r="N1170" i="8"/>
  <c r="N1336" i="8"/>
  <c r="I617" i="3"/>
  <c r="N2559" i="8"/>
  <c r="I400" i="5"/>
  <c r="N2344" i="8"/>
  <c r="I185" i="5"/>
  <c r="I414" i="6"/>
  <c r="N1853" i="8"/>
  <c r="Q698" i="8"/>
  <c r="AA698" i="8"/>
  <c r="I689" i="6"/>
  <c r="N2128" i="8"/>
  <c r="N3498" i="8"/>
  <c r="I619" i="7"/>
  <c r="I319" i="2"/>
  <c r="N318" i="8"/>
  <c r="P438" i="6"/>
  <c r="T1878" i="8"/>
  <c r="M439" i="6"/>
  <c r="N428" i="8"/>
  <c r="I429" i="2"/>
  <c r="F558" i="3"/>
  <c r="J1277" i="8"/>
  <c r="L1277" i="8"/>
  <c r="I76" i="2"/>
  <c r="N75" i="8"/>
  <c r="N2729" i="8"/>
  <c r="I570" i="5"/>
  <c r="I676" i="5"/>
  <c r="N2835" i="8"/>
  <c r="U401" i="8"/>
  <c r="N402" i="2"/>
  <c r="S401" i="2"/>
  <c r="Y401" i="8"/>
  <c r="T401" i="2"/>
  <c r="Z401" i="8"/>
  <c r="N884" i="8"/>
  <c r="I165" i="3"/>
  <c r="I488" i="6"/>
  <c r="N1927" i="8"/>
  <c r="I66" i="3"/>
  <c r="N785" i="8"/>
  <c r="Q3368" i="8"/>
  <c r="AA3368" i="8"/>
  <c r="F238" i="3"/>
  <c r="J957" i="8"/>
  <c r="I68" i="7"/>
  <c r="N2947" i="8"/>
  <c r="J2963" i="8"/>
  <c r="F84" i="7"/>
  <c r="T1853" i="8"/>
  <c r="M414" i="6"/>
  <c r="P413" i="6"/>
  <c r="M629" i="2"/>
  <c r="T628" i="8"/>
  <c r="P628" i="2"/>
  <c r="T2107" i="8"/>
  <c r="P667" i="6"/>
  <c r="M668" i="6"/>
  <c r="T857" i="8"/>
  <c r="P137" i="3"/>
  <c r="M138" i="3"/>
  <c r="T1446" i="8"/>
  <c r="M7" i="6"/>
  <c r="P6" i="6"/>
  <c r="P44" i="8"/>
  <c r="K45" i="2"/>
  <c r="N2044" i="8"/>
  <c r="I605" i="6"/>
  <c r="J1949" i="8"/>
  <c r="F510" i="6"/>
  <c r="I107" i="6"/>
  <c r="N1546" i="8"/>
  <c r="I512" i="2"/>
  <c r="N511" i="8"/>
  <c r="S3536" i="8"/>
  <c r="L657" i="7"/>
  <c r="F584" i="7"/>
  <c r="J3463" i="8"/>
  <c r="Q3442" i="8"/>
  <c r="AA3442" i="8"/>
  <c r="I575" i="6"/>
  <c r="N2014" i="8"/>
  <c r="T1901" i="8"/>
  <c r="P461" i="6"/>
  <c r="M462" i="6"/>
  <c r="M704" i="3"/>
  <c r="T1423" i="8"/>
  <c r="P703" i="3"/>
  <c r="M104" i="6"/>
  <c r="T1543" i="8"/>
  <c r="P103" i="6"/>
  <c r="U57" i="8"/>
  <c r="S57" i="2"/>
  <c r="Y57" i="8"/>
  <c r="T57" i="2"/>
  <c r="Z57" i="8"/>
  <c r="N58" i="2"/>
  <c r="I355" i="2"/>
  <c r="N354" i="8"/>
  <c r="N587" i="8"/>
  <c r="I588" i="2"/>
  <c r="N3308" i="8"/>
  <c r="I429" i="7"/>
  <c r="Q1951" i="8"/>
  <c r="AA1951" i="8"/>
  <c r="I289" i="3"/>
  <c r="N1009" i="8"/>
  <c r="N1008" i="8"/>
  <c r="J3415" i="8"/>
  <c r="F536" i="7"/>
  <c r="J1049" i="8"/>
  <c r="F330" i="3"/>
  <c r="F272" i="3"/>
  <c r="J991" i="8"/>
  <c r="I360" i="3"/>
  <c r="N1079" i="8"/>
  <c r="N329" i="7"/>
  <c r="U3208" i="8"/>
  <c r="T328" i="7"/>
  <c r="Z3208" i="8"/>
  <c r="S328" i="7"/>
  <c r="Y3208" i="8"/>
  <c r="P606" i="7"/>
  <c r="M607" i="7"/>
  <c r="T3486" i="8"/>
  <c r="T1768" i="8"/>
  <c r="P328" i="6"/>
  <c r="M329" i="6"/>
  <c r="N5" i="3"/>
  <c r="T4" i="3"/>
  <c r="Z724" i="8"/>
  <c r="S4" i="3"/>
  <c r="Y724" i="8"/>
  <c r="U724" i="8"/>
  <c r="N164" i="6"/>
  <c r="T163" i="6"/>
  <c r="Z1603" i="8"/>
  <c r="U1603" i="8"/>
  <c r="S163" i="6"/>
  <c r="Y1603" i="8"/>
  <c r="M714" i="5"/>
  <c r="P713" i="5"/>
  <c r="T2873" i="8"/>
  <c r="F642" i="3"/>
  <c r="J1361" i="8"/>
  <c r="F537" i="3"/>
  <c r="J1256" i="8"/>
  <c r="N804" i="8"/>
  <c r="I85" i="3"/>
  <c r="N805" i="8"/>
  <c r="S942" i="8"/>
  <c r="L223" i="3"/>
  <c r="M317" i="3"/>
  <c r="T1036" i="8"/>
  <c r="P316" i="3"/>
  <c r="U3186" i="8"/>
  <c r="N307" i="7"/>
  <c r="T306" i="7"/>
  <c r="Z3186" i="8"/>
  <c r="S306" i="7"/>
  <c r="Y3186" i="8"/>
  <c r="T582" i="6"/>
  <c r="Z2022" i="8"/>
  <c r="U2022" i="8"/>
  <c r="S582" i="6"/>
  <c r="Y2022" i="8"/>
  <c r="N583" i="6"/>
  <c r="P667" i="2"/>
  <c r="T667" i="8"/>
  <c r="M668" i="2"/>
  <c r="U1183" i="8"/>
  <c r="S463" i="3"/>
  <c r="Y1183" i="8"/>
  <c r="N464" i="3"/>
  <c r="T463" i="3"/>
  <c r="Z1183" i="8"/>
  <c r="N127" i="7"/>
  <c r="S126" i="7"/>
  <c r="Y3006" i="8"/>
  <c r="T126" i="7"/>
  <c r="Z3006" i="8"/>
  <c r="U3006" i="8"/>
  <c r="F592" i="2"/>
  <c r="J591" i="8"/>
  <c r="L591" i="8"/>
  <c r="P580" i="7"/>
  <c r="M581" i="7"/>
  <c r="T3460" i="8"/>
  <c r="T3352" i="8"/>
  <c r="M473" i="7"/>
  <c r="P472" i="7"/>
  <c r="T3003" i="8"/>
  <c r="P123" i="7"/>
  <c r="M124" i="7"/>
  <c r="N484" i="7"/>
  <c r="U3363" i="8"/>
  <c r="T483" i="7"/>
  <c r="Z3363" i="8"/>
  <c r="S483" i="7"/>
  <c r="Y3363" i="8"/>
  <c r="F300" i="7"/>
  <c r="J3179" i="8"/>
  <c r="T3161" i="8"/>
  <c r="M282" i="7"/>
  <c r="P281" i="7"/>
  <c r="P389" i="3"/>
  <c r="M390" i="3"/>
  <c r="T1109" i="8"/>
  <c r="N429" i="6"/>
  <c r="U1868" i="8"/>
  <c r="S428" i="6"/>
  <c r="Y1868" i="8"/>
  <c r="T428" i="6"/>
  <c r="Z1868" i="8"/>
  <c r="P405" i="6"/>
  <c r="T1845" i="8"/>
  <c r="M406" i="6"/>
  <c r="U1360" i="8"/>
  <c r="N641" i="3"/>
  <c r="S640" i="3"/>
  <c r="Y1360" i="8"/>
  <c r="T640" i="3"/>
  <c r="Z1360" i="8"/>
  <c r="T580" i="8"/>
  <c r="P580" i="2"/>
  <c r="M581" i="2"/>
  <c r="M163" i="2"/>
  <c r="T162" i="8"/>
  <c r="P162" i="2"/>
  <c r="K78" i="2"/>
  <c r="P77" i="8"/>
  <c r="T1602" i="8"/>
  <c r="P162" i="6"/>
  <c r="M163" i="6"/>
  <c r="P30" i="2"/>
  <c r="T30" i="8"/>
  <c r="M31" i="2"/>
  <c r="N572" i="2"/>
  <c r="U571" i="8"/>
  <c r="S571" i="2"/>
  <c r="Y571" i="8"/>
  <c r="T571" i="2"/>
  <c r="Z571" i="8"/>
  <c r="J3261" i="8"/>
  <c r="L3261" i="8"/>
  <c r="F382" i="7"/>
  <c r="T2332" i="8"/>
  <c r="P172" i="5"/>
  <c r="M173" i="5"/>
  <c r="T365" i="7"/>
  <c r="Z3245" i="8"/>
  <c r="N366" i="7"/>
  <c r="U3245" i="8"/>
  <c r="S365" i="7"/>
  <c r="Y3245" i="8"/>
  <c r="M273" i="7"/>
  <c r="P272" i="7"/>
  <c r="T3152" i="8"/>
  <c r="T340" i="7"/>
  <c r="Z3220" i="8"/>
  <c r="N341" i="7"/>
  <c r="U3220" i="8"/>
  <c r="S340" i="7"/>
  <c r="Y3220" i="8"/>
  <c r="M593" i="5"/>
  <c r="T2752" i="8"/>
  <c r="P592" i="5"/>
  <c r="T76" i="5"/>
  <c r="Z2236" i="8"/>
  <c r="N77" i="5"/>
  <c r="S76" i="5"/>
  <c r="Y2236" i="8"/>
  <c r="U2236" i="8"/>
  <c r="S508" i="3"/>
  <c r="Y1228" i="8"/>
  <c r="U1228" i="8"/>
  <c r="T508" i="3"/>
  <c r="Z1228" i="8"/>
  <c r="N509" i="3"/>
  <c r="S341" i="3"/>
  <c r="Y1061" i="8"/>
  <c r="N342" i="3"/>
  <c r="U1061" i="8"/>
  <c r="T341" i="3"/>
  <c r="Z1061" i="8"/>
  <c r="S365" i="6"/>
  <c r="Y1805" i="8"/>
  <c r="U1805" i="8"/>
  <c r="T365" i="6"/>
  <c r="Z1805" i="8"/>
  <c r="N366" i="6"/>
  <c r="T100" i="2"/>
  <c r="Z100" i="8"/>
  <c r="U100" i="8"/>
  <c r="N101" i="2"/>
  <c r="S100" i="2"/>
  <c r="Y100" i="8"/>
  <c r="P209" i="2"/>
  <c r="M210" i="2"/>
  <c r="T209" i="8"/>
  <c r="L43" i="2"/>
  <c r="S42" i="8"/>
  <c r="F106" i="3"/>
  <c r="J825" i="8"/>
  <c r="Q1290" i="8"/>
  <c r="AA1290" i="8"/>
  <c r="R30" i="8"/>
  <c r="Q30" i="8"/>
  <c r="AA30" i="8"/>
  <c r="T3211" i="8"/>
  <c r="P331" i="7"/>
  <c r="M332" i="7"/>
  <c r="M142" i="7"/>
  <c r="P141" i="7"/>
  <c r="T3021" i="8"/>
  <c r="N498" i="2"/>
  <c r="U497" i="8"/>
  <c r="S497" i="2"/>
  <c r="Y497" i="8"/>
  <c r="T497" i="2"/>
  <c r="Z497" i="8"/>
  <c r="S1665" i="8"/>
  <c r="L226" i="6"/>
  <c r="S101" i="8"/>
  <c r="L102" i="2"/>
  <c r="P617" i="7"/>
  <c r="T3497" i="8"/>
  <c r="M618" i="7"/>
  <c r="M464" i="7"/>
  <c r="P463" i="7"/>
  <c r="T3343" i="8"/>
  <c r="U3043" i="8"/>
  <c r="N164" i="7"/>
  <c r="T163" i="7"/>
  <c r="Z3043" i="8"/>
  <c r="S163" i="7"/>
  <c r="Y3043" i="8"/>
  <c r="P486" i="6"/>
  <c r="M487" i="6"/>
  <c r="T1926" i="8"/>
  <c r="N384" i="3"/>
  <c r="U1103" i="8"/>
  <c r="T383" i="3"/>
  <c r="Z1103" i="8"/>
  <c r="S383" i="3"/>
  <c r="Y1103" i="8"/>
  <c r="P245" i="2"/>
  <c r="M246" i="2"/>
  <c r="T245" i="8"/>
  <c r="P172" i="2"/>
  <c r="M173" i="2"/>
  <c r="T172" i="8"/>
  <c r="T2081" i="8"/>
  <c r="P641" i="6"/>
  <c r="M642" i="6"/>
  <c r="M378" i="3"/>
  <c r="T1097" i="8"/>
  <c r="P377" i="3"/>
  <c r="N115" i="3"/>
  <c r="U834" i="8"/>
  <c r="S114" i="3"/>
  <c r="Y834" i="8"/>
  <c r="T114" i="3"/>
  <c r="Z834" i="8"/>
  <c r="S2765" i="8"/>
  <c r="L606" i="5"/>
  <c r="T1553" i="8"/>
  <c r="M114" i="6"/>
  <c r="P113" i="6"/>
  <c r="P18" i="6"/>
  <c r="T1458" i="8"/>
  <c r="M19" i="6"/>
  <c r="S293" i="2"/>
  <c r="Y293" i="8"/>
  <c r="U293" i="8"/>
  <c r="T293" i="2"/>
  <c r="Z293" i="8"/>
  <c r="N294" i="2"/>
  <c r="S1999" i="8"/>
  <c r="L560" i="6"/>
  <c r="P306" i="7"/>
  <c r="T3186" i="8"/>
  <c r="M307" i="7"/>
  <c r="N319" i="6"/>
  <c r="U1758" i="8"/>
  <c r="T318" i="6"/>
  <c r="Z1758" i="8"/>
  <c r="S318" i="6"/>
  <c r="Y1758" i="8"/>
  <c r="N681" i="3"/>
  <c r="S680" i="3"/>
  <c r="Y1400" i="8"/>
  <c r="T680" i="3"/>
  <c r="Z1400" i="8"/>
  <c r="U1400" i="8"/>
  <c r="U1207" i="8"/>
  <c r="S487" i="3"/>
  <c r="Y1207" i="8"/>
  <c r="T487" i="3"/>
  <c r="Z1207" i="8"/>
  <c r="N488" i="3"/>
  <c r="U1423" i="8"/>
  <c r="S703" i="3"/>
  <c r="Y1423" i="8"/>
  <c r="N704" i="3"/>
  <c r="T703" i="3"/>
  <c r="Z1423" i="8"/>
  <c r="N642" i="6"/>
  <c r="U2081" i="8"/>
  <c r="S641" i="6"/>
  <c r="Y2081" i="8"/>
  <c r="T641" i="6"/>
  <c r="Z2081" i="8"/>
  <c r="U174" i="8"/>
  <c r="T174" i="2"/>
  <c r="Z174" i="8"/>
  <c r="S174" i="2"/>
  <c r="Y174" i="8"/>
  <c r="N175" i="2"/>
  <c r="T185" i="8"/>
  <c r="P185" i="2"/>
  <c r="M186" i="2"/>
  <c r="N21" i="7"/>
  <c r="U2900" i="8"/>
  <c r="T20" i="7"/>
  <c r="Z2900" i="8"/>
  <c r="S20" i="7"/>
  <c r="Y2900" i="8"/>
  <c r="L416" i="2"/>
  <c r="S415" i="8"/>
  <c r="P55" i="7"/>
  <c r="T2935" i="8"/>
  <c r="M56" i="7"/>
  <c r="P175" i="7"/>
  <c r="T3055" i="8"/>
  <c r="M176" i="7"/>
  <c r="N581" i="5"/>
  <c r="T580" i="5"/>
  <c r="Z2740" i="8"/>
  <c r="U2740" i="8"/>
  <c r="S580" i="5"/>
  <c r="Y2740" i="8"/>
  <c r="P652" i="7"/>
  <c r="T3532" i="8"/>
  <c r="M653" i="7"/>
  <c r="N33" i="6"/>
  <c r="T32" i="6"/>
  <c r="Z1472" i="8"/>
  <c r="U1472" i="8"/>
  <c r="S32" i="6"/>
  <c r="Y1472" i="8"/>
  <c r="P246" i="3"/>
  <c r="T966" i="8"/>
  <c r="M247" i="3"/>
  <c r="T1567" i="8"/>
  <c r="P127" i="6"/>
  <c r="M128" i="6"/>
  <c r="P54" i="2"/>
  <c r="T54" i="8"/>
  <c r="M55" i="2"/>
  <c r="M535" i="6"/>
  <c r="T1974" i="8"/>
  <c r="P534" i="6"/>
  <c r="M706" i="6"/>
  <c r="P705" i="6"/>
  <c r="T2145" i="8"/>
  <c r="M379" i="5"/>
  <c r="T2538" i="8"/>
  <c r="P378" i="5"/>
  <c r="T2429" i="8"/>
  <c r="M270" i="5"/>
  <c r="P269" i="5"/>
  <c r="P71" i="6"/>
  <c r="M72" i="6"/>
  <c r="T1511" i="8"/>
  <c r="U3321" i="8"/>
  <c r="T441" i="7"/>
  <c r="Z3321" i="8"/>
  <c r="N442" i="7"/>
  <c r="S441" i="7"/>
  <c r="Y3321" i="8"/>
  <c r="N19" i="5"/>
  <c r="T18" i="5"/>
  <c r="Z2178" i="8"/>
  <c r="U2178" i="8"/>
  <c r="S18" i="5"/>
  <c r="Y2178" i="8"/>
  <c r="U689" i="8"/>
  <c r="N690" i="2"/>
  <c r="S689" i="2"/>
  <c r="Y689" i="8"/>
  <c r="T689" i="2"/>
  <c r="Z689" i="8"/>
  <c r="T510" i="8"/>
  <c r="M511" i="2"/>
  <c r="P510" i="2"/>
  <c r="T637" i="3"/>
  <c r="Z1357" i="8"/>
  <c r="U1357" i="8"/>
  <c r="S637" i="3"/>
  <c r="Y1357" i="8"/>
  <c r="S588" i="7"/>
  <c r="Y3468" i="8"/>
  <c r="T588" i="7"/>
  <c r="Z3468" i="8"/>
  <c r="U3468" i="8"/>
  <c r="N589" i="7"/>
  <c r="P274" i="3"/>
  <c r="M275" i="3"/>
  <c r="T994" i="8"/>
  <c r="S1090" i="8"/>
  <c r="L371" i="3"/>
  <c r="T1739" i="8"/>
  <c r="M300" i="6"/>
  <c r="P299" i="6"/>
  <c r="P490" i="2"/>
  <c r="M491" i="2"/>
  <c r="T490" i="8"/>
  <c r="N516" i="7"/>
  <c r="T515" i="7"/>
  <c r="Z3395" i="8"/>
  <c r="S515" i="7"/>
  <c r="Y3395" i="8"/>
  <c r="U3395" i="8"/>
  <c r="S1953" i="8"/>
  <c r="L514" i="6"/>
  <c r="T274" i="8"/>
  <c r="M275" i="2"/>
  <c r="P274" i="2"/>
  <c r="M455" i="7"/>
  <c r="P454" i="7"/>
  <c r="T3334" i="8"/>
  <c r="O87" i="8"/>
  <c r="R87" i="8"/>
  <c r="J88" i="2"/>
  <c r="G103" i="2"/>
  <c r="K102" i="8"/>
  <c r="S202" i="3"/>
  <c r="Y922" i="8"/>
  <c r="U922" i="8"/>
  <c r="T202" i="3"/>
  <c r="Z922" i="8"/>
  <c r="N203" i="3"/>
  <c r="K115" i="8"/>
  <c r="G116" i="2"/>
  <c r="T798" i="8"/>
  <c r="P78" i="3"/>
  <c r="M79" i="3"/>
  <c r="T425" i="8"/>
  <c r="P425" i="2"/>
  <c r="M426" i="2"/>
  <c r="M594" i="6"/>
  <c r="P593" i="6"/>
  <c r="T2033" i="8"/>
  <c r="T1326" i="8"/>
  <c r="M607" i="3"/>
  <c r="P606" i="3"/>
  <c r="L561" i="3"/>
  <c r="S1280" i="8"/>
  <c r="P394" i="7"/>
  <c r="T3274" i="8"/>
  <c r="M395" i="7"/>
  <c r="N719" i="3"/>
  <c r="S718" i="3"/>
  <c r="Y1438" i="8"/>
  <c r="U1438" i="8"/>
  <c r="T718" i="3"/>
  <c r="Z1438" i="8"/>
  <c r="S1617" i="8"/>
  <c r="L178" i="6"/>
  <c r="M551" i="6"/>
  <c r="T1990" i="8"/>
  <c r="P550" i="6"/>
  <c r="P649" i="3"/>
  <c r="T1369" i="8"/>
  <c r="M160" i="8"/>
  <c r="H161" i="2"/>
  <c r="O104" i="8"/>
  <c r="R104" i="8"/>
  <c r="J105" i="2"/>
  <c r="G245" i="2"/>
  <c r="K244" i="8"/>
  <c r="L244" i="8"/>
  <c r="K304" i="8"/>
  <c r="L304" i="8"/>
  <c r="G305" i="2"/>
  <c r="S1192" i="8"/>
  <c r="L473" i="3"/>
  <c r="O261" i="8"/>
  <c r="R261" i="8"/>
  <c r="J262" i="2"/>
  <c r="K358" i="2"/>
  <c r="P357" i="8"/>
  <c r="S324" i="8"/>
  <c r="L325" i="2"/>
  <c r="S325" i="8"/>
  <c r="K186" i="2"/>
  <c r="P185" i="8"/>
  <c r="U3337" i="8"/>
  <c r="T457" i="7"/>
  <c r="Z3337" i="8"/>
  <c r="S457" i="7"/>
  <c r="Y3337" i="8"/>
  <c r="T505" i="6"/>
  <c r="Z1945" i="8"/>
  <c r="U1945" i="8"/>
  <c r="S505" i="6"/>
  <c r="Y1945" i="8"/>
  <c r="U121" i="8"/>
  <c r="T121" i="2"/>
  <c r="Z121" i="8"/>
  <c r="S121" i="2"/>
  <c r="Y121" i="8"/>
  <c r="O159" i="8"/>
  <c r="J160" i="2"/>
  <c r="K197" i="8"/>
  <c r="L197" i="8"/>
  <c r="G198" i="2"/>
  <c r="L233" i="3"/>
  <c r="S952" i="8"/>
  <c r="H270" i="2"/>
  <c r="M269" i="8"/>
  <c r="L497" i="2"/>
  <c r="S496" i="8"/>
  <c r="K161" i="8"/>
  <c r="G162" i="2"/>
  <c r="H144" i="2"/>
  <c r="M143" i="8"/>
  <c r="H209" i="2"/>
  <c r="M208" i="8"/>
  <c r="O186" i="8"/>
  <c r="J187" i="2"/>
  <c r="P315" i="8"/>
  <c r="K316" i="2"/>
  <c r="O245" i="8"/>
  <c r="R245" i="8"/>
  <c r="J246" i="2"/>
  <c r="M304" i="8"/>
  <c r="H305" i="2"/>
  <c r="O292" i="8"/>
  <c r="R292" i="8"/>
  <c r="J293" i="2"/>
  <c r="S1257" i="8"/>
  <c r="L538" i="3"/>
  <c r="L43" i="6"/>
  <c r="S1482" i="8"/>
  <c r="L670" i="3"/>
  <c r="S1389" i="8"/>
  <c r="M567" i="8"/>
  <c r="H568" i="2"/>
  <c r="P688" i="8"/>
  <c r="K689" i="2"/>
  <c r="P668" i="8"/>
  <c r="K669" i="2"/>
  <c r="G124" i="2"/>
  <c r="K123" i="8"/>
  <c r="N261" i="2"/>
  <c r="U260" i="8"/>
  <c r="T260" i="2"/>
  <c r="Z260" i="8"/>
  <c r="S260" i="2"/>
  <c r="Y260" i="8"/>
  <c r="H173" i="2"/>
  <c r="M172" i="8"/>
  <c r="P165" i="8"/>
  <c r="K166" i="2"/>
  <c r="L161" i="3"/>
  <c r="S880" i="8"/>
  <c r="M245" i="8"/>
  <c r="H246" i="2"/>
  <c r="J235" i="2"/>
  <c r="O234" i="8"/>
  <c r="R234" i="8"/>
  <c r="P472" i="8"/>
  <c r="K473" i="2"/>
  <c r="J413" i="2"/>
  <c r="O412" i="8"/>
  <c r="R412" i="8"/>
  <c r="S1889" i="8"/>
  <c r="L450" i="6"/>
  <c r="M543" i="8"/>
  <c r="H544" i="2"/>
  <c r="S2271" i="8"/>
  <c r="L112" i="5"/>
  <c r="O523" i="8"/>
  <c r="R523" i="8"/>
  <c r="J524" i="2"/>
  <c r="P652" i="8"/>
  <c r="K653" i="2"/>
  <c r="P643" i="8"/>
  <c r="K644" i="2"/>
  <c r="P736" i="8"/>
  <c r="K17" i="3"/>
  <c r="O712" i="8"/>
  <c r="R712" i="8"/>
  <c r="J713" i="2"/>
  <c r="S3556" i="8"/>
  <c r="L677" i="7"/>
  <c r="S3423" i="8"/>
  <c r="L544" i="7"/>
  <c r="P45" i="2"/>
  <c r="M46" i="2"/>
  <c r="T45" i="8"/>
  <c r="S345" i="8"/>
  <c r="L346" i="2"/>
  <c r="T1381" i="8"/>
  <c r="P661" i="3"/>
  <c r="S591" i="8"/>
  <c r="L592" i="2"/>
  <c r="J71" i="2"/>
  <c r="O70" i="8"/>
  <c r="R70" i="8"/>
  <c r="K306" i="2"/>
  <c r="P305" i="8"/>
  <c r="K315" i="8"/>
  <c r="L315" i="8"/>
  <c r="G316" i="2"/>
  <c r="M339" i="8"/>
  <c r="H340" i="2"/>
  <c r="J316" i="2"/>
  <c r="O315" i="8"/>
  <c r="L640" i="3"/>
  <c r="S1359" i="8"/>
  <c r="G389" i="2"/>
  <c r="K388" i="8"/>
  <c r="L388" i="8"/>
  <c r="S1493" i="8"/>
  <c r="L54" i="6"/>
  <c r="P484" i="8"/>
  <c r="K485" i="2"/>
  <c r="S1769" i="8"/>
  <c r="L330" i="6"/>
  <c r="L688" i="6"/>
  <c r="S2127" i="8"/>
  <c r="L644" i="6"/>
  <c r="S2083" i="8"/>
  <c r="J557" i="2"/>
  <c r="O556" i="8"/>
  <c r="P629" i="8"/>
  <c r="K630" i="2"/>
  <c r="S2631" i="8"/>
  <c r="L472" i="5"/>
  <c r="M701" i="8"/>
  <c r="H702" i="2"/>
  <c r="O700" i="8"/>
  <c r="R700" i="8"/>
  <c r="J701" i="2"/>
  <c r="K65" i="3"/>
  <c r="P784" i="8"/>
  <c r="P819" i="8"/>
  <c r="K100" i="3"/>
  <c r="J113" i="3"/>
  <c r="O832" i="8"/>
  <c r="R832" i="8"/>
  <c r="K173" i="8"/>
  <c r="G174" i="2"/>
  <c r="P399" i="8"/>
  <c r="K400" i="2"/>
  <c r="M388" i="8"/>
  <c r="H389" i="2"/>
  <c r="K427" i="8"/>
  <c r="G428" i="2"/>
  <c r="L117" i="6"/>
  <c r="S1556" i="8"/>
  <c r="P521" i="8"/>
  <c r="K522" i="2"/>
  <c r="O429" i="8"/>
  <c r="R429" i="8"/>
  <c r="J430" i="2"/>
  <c r="M525" i="8"/>
  <c r="H526" i="2"/>
  <c r="H595" i="2"/>
  <c r="M594" i="8"/>
  <c r="H658" i="2"/>
  <c r="M657" i="8"/>
  <c r="O654" i="8"/>
  <c r="J655" i="2"/>
  <c r="P749" i="8"/>
  <c r="K30" i="3"/>
  <c r="G53" i="3"/>
  <c r="K772" i="8"/>
  <c r="L772" i="8"/>
  <c r="K784" i="8"/>
  <c r="L784" i="8"/>
  <c r="G65" i="3"/>
  <c r="J44" i="3"/>
  <c r="O763" i="8"/>
  <c r="H223" i="3"/>
  <c r="M942" i="8"/>
  <c r="K1026" i="8"/>
  <c r="L1026" i="8"/>
  <c r="G307" i="3"/>
  <c r="P1146" i="8"/>
  <c r="K427" i="3"/>
  <c r="G439" i="6"/>
  <c r="K1878" i="8"/>
  <c r="H556" i="3"/>
  <c r="M1275" i="8"/>
  <c r="K10" i="6"/>
  <c r="P1449" i="8"/>
  <c r="J664" i="3"/>
  <c r="O1383" i="8"/>
  <c r="R1383" i="8"/>
  <c r="K232" i="8"/>
  <c r="G233" i="2"/>
  <c r="P328" i="8"/>
  <c r="K329" i="2"/>
  <c r="K400" i="8"/>
  <c r="G401" i="2"/>
  <c r="S1460" i="8"/>
  <c r="L21" i="6"/>
  <c r="H198" i="2"/>
  <c r="M197" i="8"/>
  <c r="M255" i="8"/>
  <c r="H256" i="2"/>
  <c r="K271" i="8"/>
  <c r="L271" i="8"/>
  <c r="G272" i="2"/>
  <c r="L676" i="3"/>
  <c r="S1395" i="8"/>
  <c r="L104" i="6"/>
  <c r="S1543" i="8"/>
  <c r="O508" i="8"/>
  <c r="J509" i="2"/>
  <c r="P604" i="8"/>
  <c r="K605" i="2"/>
  <c r="S2980" i="8"/>
  <c r="L101" i="7"/>
  <c r="H714" i="2"/>
  <c r="M713" i="8"/>
  <c r="M846" i="8"/>
  <c r="H127" i="3"/>
  <c r="M975" i="8"/>
  <c r="H256" i="3"/>
  <c r="M1875" i="8"/>
  <c r="H436" i="6"/>
  <c r="H549" i="3"/>
  <c r="M1268" i="8"/>
  <c r="M1304" i="8"/>
  <c r="H585" i="3"/>
  <c r="R1370" i="8"/>
  <c r="Q1370" i="8"/>
  <c r="AA1370" i="8"/>
  <c r="R1394" i="8"/>
  <c r="Q1394" i="8"/>
  <c r="AA1394" i="8"/>
  <c r="P510" i="8"/>
  <c r="K511" i="2"/>
  <c r="R674" i="8"/>
  <c r="Q674" i="8"/>
  <c r="AA674" i="8"/>
  <c r="L163" i="7"/>
  <c r="S3042" i="8"/>
  <c r="J136" i="3"/>
  <c r="O855" i="8"/>
  <c r="R855" i="8"/>
  <c r="L633" i="7"/>
  <c r="S3512" i="8"/>
  <c r="R1011" i="8"/>
  <c r="Q1011" i="8"/>
  <c r="AA1011" i="8"/>
  <c r="P1063" i="8"/>
  <c r="K344" i="3"/>
  <c r="K438" i="3"/>
  <c r="P1157" i="8"/>
  <c r="J389" i="6"/>
  <c r="O1828" i="8"/>
  <c r="R1828" i="8"/>
  <c r="Q1863" i="8"/>
  <c r="R1863" i="8"/>
  <c r="AA1863" i="8"/>
  <c r="K580" i="3"/>
  <c r="P1299" i="8"/>
  <c r="H666" i="3"/>
  <c r="M1385" i="8"/>
  <c r="H174" i="6"/>
  <c r="M1613" i="8"/>
  <c r="J185" i="6"/>
  <c r="O1624" i="8"/>
  <c r="R1624" i="8"/>
  <c r="J268" i="6"/>
  <c r="O1707" i="8"/>
  <c r="M1744" i="8"/>
  <c r="H305" i="6"/>
  <c r="M1780" i="8"/>
  <c r="H341" i="6"/>
  <c r="G333" i="6"/>
  <c r="K1772" i="8"/>
  <c r="M2007" i="8"/>
  <c r="H568" i="6"/>
  <c r="Q2042" i="8"/>
  <c r="R2042" i="8"/>
  <c r="AA2042" i="8"/>
  <c r="G622" i="6"/>
  <c r="K2061" i="8"/>
  <c r="J714" i="6"/>
  <c r="O2153" i="8"/>
  <c r="P2427" i="8"/>
  <c r="K268" i="5"/>
  <c r="K377" i="5"/>
  <c r="P2536" i="8"/>
  <c r="M2523" i="8"/>
  <c r="H364" i="5"/>
  <c r="P2692" i="8"/>
  <c r="K533" i="5"/>
  <c r="K606" i="7"/>
  <c r="P3485" i="8"/>
  <c r="P2885" i="8"/>
  <c r="K6" i="7"/>
  <c r="O2860" i="8"/>
  <c r="J701" i="5"/>
  <c r="J113" i="7"/>
  <c r="O2992" i="8"/>
  <c r="R2992" i="8"/>
  <c r="J138" i="2"/>
  <c r="O137" i="8"/>
  <c r="S1348" i="8"/>
  <c r="L629" i="3"/>
  <c r="K538" i="8"/>
  <c r="G539" i="2"/>
  <c r="K41" i="3"/>
  <c r="P760" i="8"/>
  <c r="H6" i="3"/>
  <c r="M725" i="8"/>
  <c r="G43" i="3"/>
  <c r="K762" i="8"/>
  <c r="L355" i="7"/>
  <c r="S3234" i="8"/>
  <c r="K879" i="8"/>
  <c r="L879" i="8"/>
  <c r="G160" i="3"/>
  <c r="P928" i="8"/>
  <c r="K209" i="3"/>
  <c r="O824" i="8"/>
  <c r="R824" i="8"/>
  <c r="J105" i="3"/>
  <c r="H198" i="3"/>
  <c r="M917" i="8"/>
  <c r="K951" i="8"/>
  <c r="L951" i="8"/>
  <c r="G232" i="3"/>
  <c r="J197" i="3"/>
  <c r="O916" i="8"/>
  <c r="R916" i="8"/>
  <c r="G282" i="3"/>
  <c r="K1001" i="8"/>
  <c r="M1097" i="8"/>
  <c r="H378" i="3"/>
  <c r="K460" i="3"/>
  <c r="P1179" i="8"/>
  <c r="K1133" i="8"/>
  <c r="G414" i="3"/>
  <c r="H461" i="3"/>
  <c r="M1180" i="8"/>
  <c r="Q1168" i="8"/>
  <c r="R1168" i="8"/>
  <c r="AA1168" i="8"/>
  <c r="G500" i="3"/>
  <c r="K1219" i="8"/>
  <c r="L1219" i="8"/>
  <c r="K1386" i="8"/>
  <c r="G667" i="3"/>
  <c r="K1431" i="8"/>
  <c r="L1431" i="8"/>
  <c r="G712" i="3"/>
  <c r="O1407" i="8"/>
  <c r="R1407" i="8"/>
  <c r="J688" i="3"/>
  <c r="Q1502" i="8"/>
  <c r="R1502" i="8"/>
  <c r="AA1502" i="8"/>
  <c r="O1493" i="8"/>
  <c r="J54" i="6"/>
  <c r="K1552" i="8"/>
  <c r="L1552" i="8"/>
  <c r="G113" i="6"/>
  <c r="G225" i="6"/>
  <c r="K1664" i="8"/>
  <c r="K306" i="6"/>
  <c r="P1745" i="8"/>
  <c r="J318" i="6"/>
  <c r="O1757" i="8"/>
  <c r="Q1886" i="8"/>
  <c r="R1886" i="8"/>
  <c r="AA1886" i="8"/>
  <c r="P1974" i="8"/>
  <c r="K535" i="6"/>
  <c r="K1928" i="8"/>
  <c r="G489" i="6"/>
  <c r="P2000" i="8"/>
  <c r="K561" i="6"/>
  <c r="Q1950" i="8"/>
  <c r="R1950" i="8"/>
  <c r="AA1950" i="8"/>
  <c r="K654" i="6"/>
  <c r="P2093" i="8"/>
  <c r="J605" i="6"/>
  <c r="O2044" i="8"/>
  <c r="R2044" i="8"/>
  <c r="G644" i="6"/>
  <c r="K2083" i="8"/>
  <c r="O2118" i="8"/>
  <c r="J679" i="6"/>
  <c r="G280" i="5"/>
  <c r="K2439" i="8"/>
  <c r="L2439" i="8"/>
  <c r="K655" i="5"/>
  <c r="P2814" i="8"/>
  <c r="H32" i="7"/>
  <c r="M2911" i="8"/>
  <c r="G68" i="7"/>
  <c r="K2947" i="8"/>
  <c r="K453" i="8"/>
  <c r="G454" i="2"/>
  <c r="O665" i="8"/>
  <c r="R665" i="8"/>
  <c r="J666" i="2"/>
  <c r="K88" i="3"/>
  <c r="P807" i="8"/>
  <c r="G113" i="3"/>
  <c r="K832" i="8"/>
  <c r="S3354" i="8"/>
  <c r="L475" i="7"/>
  <c r="P1012" i="8"/>
  <c r="K293" i="3"/>
  <c r="M864" i="8"/>
  <c r="H145" i="3"/>
  <c r="M865" i="8"/>
  <c r="J271" i="3"/>
  <c r="O990" i="8"/>
  <c r="R990" i="8"/>
  <c r="J284" i="3"/>
  <c r="O1003" i="8"/>
  <c r="H381" i="6"/>
  <c r="M1820" i="8"/>
  <c r="H438" i="3"/>
  <c r="M1157" i="8"/>
  <c r="M1204" i="8"/>
  <c r="H485" i="3"/>
  <c r="O1227" i="8"/>
  <c r="J508" i="3"/>
  <c r="G529" i="3"/>
  <c r="K1249" i="8"/>
  <c r="K1248" i="8"/>
  <c r="P1386" i="8"/>
  <c r="K667" i="3"/>
  <c r="M1410" i="8"/>
  <c r="H691" i="3"/>
  <c r="P1600" i="8"/>
  <c r="K161" i="6"/>
  <c r="J137" i="6"/>
  <c r="O1576" i="8"/>
  <c r="R1576" i="8"/>
  <c r="H235" i="6"/>
  <c r="M1674" i="8"/>
  <c r="K1733" i="8"/>
  <c r="L1733" i="8"/>
  <c r="G294" i="6"/>
  <c r="H472" i="6"/>
  <c r="M1911" i="8"/>
  <c r="J354" i="6"/>
  <c r="O1793" i="8"/>
  <c r="R1793" i="8"/>
  <c r="H547" i="6"/>
  <c r="M1986" i="8"/>
  <c r="O1972" i="8"/>
  <c r="R1972" i="8"/>
  <c r="J533" i="6"/>
  <c r="O2176" i="8"/>
  <c r="J17" i="5"/>
  <c r="H185" i="5"/>
  <c r="M2344" i="8"/>
  <c r="G245" i="5"/>
  <c r="K2404" i="8"/>
  <c r="O2465" i="8"/>
  <c r="J306" i="5"/>
  <c r="O2537" i="8"/>
  <c r="J378" i="5"/>
  <c r="H461" i="5"/>
  <c r="M2620" i="8"/>
  <c r="G509" i="5"/>
  <c r="K2668" i="8"/>
  <c r="P2897" i="8"/>
  <c r="K18" i="7"/>
  <c r="P2936" i="8"/>
  <c r="K57" i="7"/>
  <c r="G125" i="7"/>
  <c r="K3004" i="8"/>
  <c r="G164" i="7"/>
  <c r="K3043" i="8"/>
  <c r="O377" i="8"/>
  <c r="J378" i="2"/>
  <c r="G606" i="2"/>
  <c r="K605" i="8"/>
  <c r="L605" i="8"/>
  <c r="M869" i="8"/>
  <c r="H150" i="3"/>
  <c r="J209" i="3"/>
  <c r="O928" i="8"/>
  <c r="R928" i="8"/>
  <c r="M1012" i="8"/>
  <c r="H293" i="3"/>
  <c r="K414" i="6"/>
  <c r="P1853" i="8"/>
  <c r="Q1130" i="8"/>
  <c r="R1130" i="8"/>
  <c r="AA1130" i="8"/>
  <c r="K618" i="3"/>
  <c r="P1337" i="8"/>
  <c r="H594" i="3"/>
  <c r="M1313" i="8"/>
  <c r="K56" i="6"/>
  <c r="P1495" i="8"/>
  <c r="G160" i="6"/>
  <c r="K1599" i="8"/>
  <c r="J148" i="6"/>
  <c r="O1587" i="8"/>
  <c r="R1683" i="8"/>
  <c r="Q1683" i="8"/>
  <c r="AA1683" i="8"/>
  <c r="K1783" i="8"/>
  <c r="G344" i="6"/>
  <c r="G532" i="6"/>
  <c r="K1971" i="8"/>
  <c r="R1934" i="8"/>
  <c r="Q1934" i="8"/>
  <c r="AA1934" i="8"/>
  <c r="K547" i="6"/>
  <c r="P1986" i="8"/>
  <c r="P2404" i="8"/>
  <c r="K245" i="5"/>
  <c r="Q2438" i="8"/>
  <c r="R2438" i="8"/>
  <c r="AA2438" i="8"/>
  <c r="J414" i="5"/>
  <c r="O2573" i="8"/>
  <c r="O2956" i="8"/>
  <c r="J77" i="7"/>
  <c r="O3028" i="8"/>
  <c r="R3028" i="8"/>
  <c r="J149" i="7"/>
  <c r="G197" i="7"/>
  <c r="K3076" i="8"/>
  <c r="K200" i="7"/>
  <c r="P3079" i="8"/>
  <c r="Q3110" i="8"/>
  <c r="R3110" i="8"/>
  <c r="AA3110" i="8"/>
  <c r="K274" i="7"/>
  <c r="P3153" i="8"/>
  <c r="P3219" i="8"/>
  <c r="K340" i="7"/>
  <c r="Q3124" i="8"/>
  <c r="R3124" i="8"/>
  <c r="AA3124" i="8"/>
  <c r="Q3103" i="8"/>
  <c r="R3103" i="8"/>
  <c r="AA3103" i="8"/>
  <c r="G340" i="7"/>
  <c r="K3219" i="8"/>
  <c r="L3219" i="8"/>
  <c r="K3388" i="8"/>
  <c r="G509" i="7"/>
  <c r="P797" i="8"/>
  <c r="K78" i="3"/>
  <c r="S3221" i="8"/>
  <c r="L342" i="7"/>
  <c r="P860" i="8"/>
  <c r="K141" i="3"/>
  <c r="R867" i="8"/>
  <c r="Q867" i="8"/>
  <c r="AA867" i="8"/>
  <c r="P1087" i="8"/>
  <c r="K368" i="3"/>
  <c r="O1263" i="8"/>
  <c r="R1263" i="8"/>
  <c r="J544" i="3"/>
  <c r="K1372" i="8"/>
  <c r="L1372" i="8"/>
  <c r="G653" i="3"/>
  <c r="H5" i="6"/>
  <c r="M1444" i="8"/>
  <c r="M1516" i="8"/>
  <c r="H77" i="6"/>
  <c r="J557" i="6"/>
  <c r="O1996" i="8"/>
  <c r="R1996" i="8"/>
  <c r="J631" i="6"/>
  <c r="O2070" i="8"/>
  <c r="R2070" i="8"/>
  <c r="G668" i="6"/>
  <c r="K2107" i="8"/>
  <c r="J66" i="5"/>
  <c r="O2225" i="8"/>
  <c r="G199" i="5"/>
  <c r="K2358" i="8"/>
  <c r="L2358" i="8"/>
  <c r="O2499" i="8"/>
  <c r="J340" i="5"/>
  <c r="G593" i="5"/>
  <c r="K2752" i="8"/>
  <c r="Q3530" i="8"/>
  <c r="R3530" i="8"/>
  <c r="AA3530" i="8"/>
  <c r="H55" i="7"/>
  <c r="M2934" i="8"/>
  <c r="K94" i="7"/>
  <c r="P2973" i="8"/>
  <c r="P3055" i="8"/>
  <c r="K176" i="7"/>
  <c r="H196" i="7"/>
  <c r="M3075" i="8"/>
  <c r="G259" i="7"/>
  <c r="K3138" i="8"/>
  <c r="G304" i="7"/>
  <c r="K3183" i="8"/>
  <c r="H322" i="7"/>
  <c r="M3201" i="8"/>
  <c r="O3197" i="8"/>
  <c r="R3197" i="8"/>
  <c r="J318" i="7"/>
  <c r="K3293" i="8"/>
  <c r="G414" i="7"/>
  <c r="G549" i="7"/>
  <c r="K3428" i="8"/>
  <c r="O547" i="8"/>
  <c r="R547" i="8"/>
  <c r="J548" i="2"/>
  <c r="K367" i="6"/>
  <c r="P1806" i="8"/>
  <c r="J318" i="3"/>
  <c r="O1037" i="8"/>
  <c r="R1037" i="8"/>
  <c r="O1806" i="8"/>
  <c r="J367" i="6"/>
  <c r="M1239" i="8"/>
  <c r="H520" i="3"/>
  <c r="K150" i="6"/>
  <c r="P1589" i="8"/>
  <c r="K1719" i="8"/>
  <c r="G280" i="6"/>
  <c r="J308" i="6"/>
  <c r="O1747" i="8"/>
  <c r="R1747" i="8"/>
  <c r="G582" i="6"/>
  <c r="K2021" i="8"/>
  <c r="M2115" i="8"/>
  <c r="H676" i="6"/>
  <c r="P2176" i="8"/>
  <c r="K17" i="5"/>
  <c r="O2199" i="8"/>
  <c r="J40" i="5"/>
  <c r="O2404" i="8"/>
  <c r="R2404" i="8"/>
  <c r="J245" i="5"/>
  <c r="R2656" i="8"/>
  <c r="AA2656" i="8"/>
  <c r="G713" i="5"/>
  <c r="K2872" i="8"/>
  <c r="R2896" i="8"/>
  <c r="Q2896" i="8"/>
  <c r="AA2896" i="8"/>
  <c r="O2911" i="8"/>
  <c r="R2911" i="8"/>
  <c r="J32" i="7"/>
  <c r="K184" i="7"/>
  <c r="P3063" i="8"/>
  <c r="Q3050" i="8"/>
  <c r="R3050" i="8"/>
  <c r="AA3050" i="8"/>
  <c r="K3113" i="8"/>
  <c r="L3113" i="8"/>
  <c r="G234" i="7"/>
  <c r="P3187" i="8"/>
  <c r="K308" i="7"/>
  <c r="R3184" i="8"/>
  <c r="AA3184" i="8"/>
  <c r="Q3184" i="8"/>
  <c r="K3305" i="8"/>
  <c r="G426" i="7"/>
  <c r="K3436" i="8"/>
  <c r="G557" i="7"/>
  <c r="K1227" i="8"/>
  <c r="L1227" i="8"/>
  <c r="G508" i="3"/>
  <c r="J41" i="6"/>
  <c r="O1480" i="8"/>
  <c r="R1480" i="8"/>
  <c r="P1649" i="8"/>
  <c r="K210" i="6"/>
  <c r="O1672" i="8"/>
  <c r="R1672" i="8"/>
  <c r="J233" i="6"/>
  <c r="M1758" i="8"/>
  <c r="H319" i="6"/>
  <c r="H509" i="6"/>
  <c r="M1948" i="8"/>
  <c r="H415" i="5"/>
  <c r="M2574" i="8"/>
  <c r="M3488" i="8"/>
  <c r="H609" i="7"/>
  <c r="R3040" i="8"/>
  <c r="Q3040" i="8"/>
  <c r="AA3040" i="8"/>
  <c r="H245" i="7"/>
  <c r="M3124" i="8"/>
  <c r="H294" i="7"/>
  <c r="M3173" i="8"/>
  <c r="J272" i="7"/>
  <c r="O3151" i="8"/>
  <c r="J329" i="7"/>
  <c r="O3208" i="8"/>
  <c r="R3208" i="8"/>
  <c r="M3309" i="8"/>
  <c r="H430" i="7"/>
  <c r="P3417" i="8"/>
  <c r="K538" i="7"/>
  <c r="H515" i="7"/>
  <c r="M3394" i="8"/>
  <c r="R3424" i="8"/>
  <c r="Q3424" i="8"/>
  <c r="AA3424" i="8"/>
  <c r="Q3495" i="8"/>
  <c r="R3495" i="8"/>
  <c r="AA3495" i="8"/>
  <c r="P3504" i="8"/>
  <c r="K625" i="7"/>
  <c r="P3505" i="8"/>
  <c r="P2648" i="8"/>
  <c r="K489" i="5"/>
  <c r="S486" i="5"/>
  <c r="Y2646" i="8"/>
  <c r="T486" i="5"/>
  <c r="Z2646" i="8"/>
  <c r="N487" i="5"/>
  <c r="U2646" i="8"/>
  <c r="L666" i="5"/>
  <c r="S2825" i="8"/>
  <c r="K2286" i="8"/>
  <c r="L2286" i="8"/>
  <c r="G127" i="5"/>
  <c r="T162" i="5"/>
  <c r="Z2322" i="8"/>
  <c r="N163" i="5"/>
  <c r="S162" i="5"/>
  <c r="Y2322" i="8"/>
  <c r="U2322" i="8"/>
  <c r="F260" i="5"/>
  <c r="J2419" i="8"/>
  <c r="N608" i="5"/>
  <c r="S607" i="5"/>
  <c r="Y2767" i="8"/>
  <c r="U2767" i="8"/>
  <c r="T607" i="5"/>
  <c r="Z2767" i="8"/>
  <c r="I9" i="5"/>
  <c r="N2168" i="8"/>
  <c r="F416" i="5"/>
  <c r="J2575" i="8"/>
  <c r="M346" i="5"/>
  <c r="P345" i="5"/>
  <c r="T2505" i="8"/>
  <c r="P2373" i="8"/>
  <c r="K214" i="5"/>
  <c r="S180" i="5"/>
  <c r="Y2340" i="8"/>
  <c r="N181" i="5"/>
  <c r="T180" i="5"/>
  <c r="Z2340" i="8"/>
  <c r="U2340" i="8"/>
  <c r="L513" i="5"/>
  <c r="S2672" i="8"/>
  <c r="M239" i="5"/>
  <c r="P238" i="5"/>
  <c r="T2398" i="8"/>
  <c r="G154" i="5"/>
  <c r="K2313" i="8"/>
  <c r="K202" i="5"/>
  <c r="P2361" i="8"/>
  <c r="K1841" i="8"/>
  <c r="G402" i="6"/>
  <c r="O1563" i="8"/>
  <c r="R1563" i="8"/>
  <c r="J124" i="6"/>
  <c r="H499" i="6"/>
  <c r="M1938" i="8"/>
  <c r="P2452" i="8"/>
  <c r="K293" i="5"/>
  <c r="G450" i="5"/>
  <c r="K2609" i="8"/>
  <c r="L2609" i="8"/>
  <c r="J628" i="5"/>
  <c r="O2787" i="8"/>
  <c r="K248" i="7"/>
  <c r="P3127" i="8"/>
  <c r="H544" i="7"/>
  <c r="M3423" i="8"/>
  <c r="M3369" i="8"/>
  <c r="H490" i="7"/>
  <c r="K548" i="7"/>
  <c r="P3427" i="8"/>
  <c r="O3521" i="8"/>
  <c r="J642" i="7"/>
  <c r="J582" i="5"/>
  <c r="O2741" i="8"/>
  <c r="R2741" i="8"/>
  <c r="Q2645" i="8"/>
  <c r="R2645" i="8"/>
  <c r="AA2645" i="8"/>
  <c r="T126" i="5"/>
  <c r="Z2286" i="8"/>
  <c r="N127" i="5"/>
  <c r="S126" i="5"/>
  <c r="Y2286" i="8"/>
  <c r="U2286" i="8"/>
  <c r="F308" i="5"/>
  <c r="J2467" i="8"/>
  <c r="L2467" i="8"/>
  <c r="U2478" i="8"/>
  <c r="S318" i="5"/>
  <c r="Y2478" i="8"/>
  <c r="T318" i="5"/>
  <c r="Z2478" i="8"/>
  <c r="N319" i="5"/>
  <c r="Q2263" i="8"/>
  <c r="AA2263" i="8"/>
  <c r="G466" i="5"/>
  <c r="K2625" i="8"/>
  <c r="L2625" i="8"/>
  <c r="U2612" i="8"/>
  <c r="N453" i="5"/>
  <c r="T452" i="5"/>
  <c r="Z2612" i="8"/>
  <c r="S452" i="5"/>
  <c r="Y2612" i="8"/>
  <c r="O2457" i="8"/>
  <c r="R2457" i="8"/>
  <c r="J298" i="5"/>
  <c r="T2601" i="8"/>
  <c r="M442" i="5"/>
  <c r="P441" i="5"/>
  <c r="J324" i="5"/>
  <c r="O2483" i="8"/>
  <c r="R2483" i="8"/>
  <c r="S685" i="5"/>
  <c r="Y2845" i="8"/>
  <c r="T685" i="5"/>
  <c r="Z2845" i="8"/>
  <c r="U2845" i="8"/>
  <c r="O724" i="8"/>
  <c r="J5" i="3"/>
  <c r="R1250" i="8"/>
  <c r="Q1250" i="8"/>
  <c r="AA1250" i="8"/>
  <c r="K1494" i="8"/>
  <c r="G55" i="6"/>
  <c r="M1707" i="8"/>
  <c r="H268" i="6"/>
  <c r="J693" i="6"/>
  <c r="O2132" i="8"/>
  <c r="R2132" i="8"/>
  <c r="K2380" i="8"/>
  <c r="L2380" i="8"/>
  <c r="G221" i="5"/>
  <c r="H244" i="5"/>
  <c r="M2403" i="8"/>
  <c r="G390" i="5"/>
  <c r="K2549" i="8"/>
  <c r="G438" i="7"/>
  <c r="K3317" i="8"/>
  <c r="L3317" i="8"/>
  <c r="P3322" i="8"/>
  <c r="K443" i="7"/>
  <c r="K3365" i="8"/>
  <c r="G486" i="7"/>
  <c r="M2382" i="8"/>
  <c r="H223" i="5"/>
  <c r="U2598" i="8"/>
  <c r="T438" i="5"/>
  <c r="Z2598" i="8"/>
  <c r="S438" i="5"/>
  <c r="Y2598" i="8"/>
  <c r="N439" i="5"/>
  <c r="N332" i="5"/>
  <c r="S331" i="5"/>
  <c r="Y2491" i="8"/>
  <c r="U2491" i="8"/>
  <c r="T331" i="5"/>
  <c r="Z2491" i="8"/>
  <c r="N428" i="5"/>
  <c r="T427" i="5"/>
  <c r="Z2587" i="8"/>
  <c r="U2587" i="8"/>
  <c r="S427" i="5"/>
  <c r="Y2587" i="8"/>
  <c r="N559" i="5"/>
  <c r="T558" i="5"/>
  <c r="Z2718" i="8"/>
  <c r="S558" i="5"/>
  <c r="Y2718" i="8"/>
  <c r="U2718" i="8"/>
  <c r="S2530" i="8"/>
  <c r="L371" i="5"/>
  <c r="K57" i="5"/>
  <c r="P2216" i="8"/>
  <c r="P2745" i="8"/>
  <c r="K586" i="5"/>
  <c r="J2637" i="8"/>
  <c r="L2637" i="8"/>
  <c r="F478" i="5"/>
  <c r="T2385" i="8"/>
  <c r="P225" i="5"/>
  <c r="M226" i="5"/>
  <c r="S2757" i="8"/>
  <c r="L598" i="5"/>
  <c r="O2698" i="8"/>
  <c r="R2698" i="8"/>
  <c r="J539" i="5"/>
  <c r="F119" i="5"/>
  <c r="J2278" i="8"/>
  <c r="L2278" i="8"/>
  <c r="J2256" i="8"/>
  <c r="F97" i="5"/>
  <c r="J2257" i="8"/>
  <c r="O2328" i="8"/>
  <c r="R2328" i="8"/>
  <c r="J169" i="5"/>
  <c r="O2329" i="8"/>
  <c r="R2329" i="8"/>
  <c r="M2056" i="8"/>
  <c r="H617" i="6"/>
  <c r="M2655" i="8"/>
  <c r="H496" i="5"/>
  <c r="J605" i="5"/>
  <c r="O2764" i="8"/>
  <c r="J137" i="7"/>
  <c r="O3016" i="8"/>
  <c r="O3076" i="8"/>
  <c r="J197" i="7"/>
  <c r="J355" i="7"/>
  <c r="O3234" i="8"/>
  <c r="R3234" i="8"/>
  <c r="H473" i="7"/>
  <c r="M3352" i="8"/>
  <c r="Q3338" i="8"/>
  <c r="AA3338" i="8"/>
  <c r="R3338" i="8"/>
  <c r="P3569" i="8"/>
  <c r="K690" i="7"/>
  <c r="K705" i="7"/>
  <c r="P3584" i="8"/>
  <c r="G703" i="7"/>
  <c r="K3582" i="8"/>
  <c r="J692" i="7"/>
  <c r="O3571" i="8"/>
  <c r="M391" i="5"/>
  <c r="T2550" i="8"/>
  <c r="P390" i="5"/>
  <c r="U2442" i="8"/>
  <c r="S282" i="5"/>
  <c r="Y2442" i="8"/>
  <c r="N283" i="5"/>
  <c r="T282" i="5"/>
  <c r="Z2442" i="8"/>
  <c r="G43" i="5"/>
  <c r="K2202" i="8"/>
  <c r="U2369" i="8"/>
  <c r="T209" i="5"/>
  <c r="Z2369" i="8"/>
  <c r="N210" i="5"/>
  <c r="S209" i="5"/>
  <c r="Y2369" i="8"/>
  <c r="F175" i="5"/>
  <c r="J2334" i="8"/>
  <c r="N2456" i="8"/>
  <c r="I297" i="5"/>
  <c r="R2671" i="8"/>
  <c r="AA2671" i="8"/>
  <c r="Q2671" i="8"/>
  <c r="M2781" i="8"/>
  <c r="H622" i="5"/>
  <c r="I442" i="5"/>
  <c r="N2601" i="8"/>
  <c r="P464" i="5"/>
  <c r="M465" i="5"/>
  <c r="T2624" i="8"/>
  <c r="G167" i="5"/>
  <c r="K2326" i="8"/>
  <c r="I131" i="5"/>
  <c r="N2290" i="8"/>
  <c r="I695" i="5"/>
  <c r="N2854" i="8"/>
  <c r="Q2639" i="8"/>
  <c r="AA2639" i="8"/>
  <c r="T106" i="5"/>
  <c r="Z2266" i="8"/>
  <c r="S106" i="5"/>
  <c r="Y2266" i="8"/>
  <c r="N107" i="5"/>
  <c r="U2266" i="8"/>
  <c r="P2280" i="8"/>
  <c r="K121" i="5"/>
  <c r="P2281" i="8"/>
  <c r="J2196" i="8"/>
  <c r="F37" i="5"/>
  <c r="J2197" i="8"/>
  <c r="P673" i="5"/>
  <c r="T2833" i="8"/>
  <c r="T2043" i="8"/>
  <c r="M604" i="6"/>
  <c r="P603" i="6"/>
  <c r="M28" i="6"/>
  <c r="T1467" i="8"/>
  <c r="P27" i="6"/>
  <c r="S1131" i="8"/>
  <c r="L412" i="3"/>
  <c r="L605" i="3"/>
  <c r="S1324" i="8"/>
  <c r="L16" i="2"/>
  <c r="S15" i="8"/>
  <c r="J880" i="8"/>
  <c r="F161" i="3"/>
  <c r="F642" i="2"/>
  <c r="J641" i="8"/>
  <c r="J1179" i="8"/>
  <c r="F460" i="3"/>
  <c r="F664" i="5"/>
  <c r="J2823" i="8"/>
  <c r="L2823" i="8"/>
  <c r="T399" i="3"/>
  <c r="Z1119" i="8"/>
  <c r="U1119" i="8"/>
  <c r="N400" i="3"/>
  <c r="S399" i="3"/>
  <c r="Y1119" i="8"/>
  <c r="I4" i="6"/>
  <c r="N1443" i="8"/>
  <c r="Q2402" i="8"/>
  <c r="AA2402" i="8"/>
  <c r="F65" i="7"/>
  <c r="J2944" i="8"/>
  <c r="L2944" i="8"/>
  <c r="U2824" i="8"/>
  <c r="N665" i="5"/>
  <c r="S664" i="5"/>
  <c r="Y2824" i="8"/>
  <c r="T664" i="5"/>
  <c r="Z2824" i="8"/>
  <c r="Q734" i="8"/>
  <c r="AA734" i="8"/>
  <c r="J1803" i="8"/>
  <c r="F364" i="6"/>
  <c r="Q1694" i="8"/>
  <c r="AA1694" i="8"/>
  <c r="Q3206" i="8"/>
  <c r="AA3206" i="8"/>
  <c r="I305" i="6"/>
  <c r="N1744" i="8"/>
  <c r="F18" i="3"/>
  <c r="J737" i="8"/>
  <c r="J1577" i="8"/>
  <c r="F138" i="6"/>
  <c r="Q3134" i="8"/>
  <c r="AA3134" i="8"/>
  <c r="N1505" i="8"/>
  <c r="I66" i="6"/>
  <c r="F424" i="3"/>
  <c r="J1143" i="8"/>
  <c r="J1014" i="8"/>
  <c r="L1014" i="8"/>
  <c r="F295" i="3"/>
  <c r="Q1262" i="8"/>
  <c r="AA1262" i="8"/>
  <c r="J417" i="8"/>
  <c r="F418" i="2"/>
  <c r="N727" i="8"/>
  <c r="I8" i="3"/>
  <c r="P27" i="5"/>
  <c r="T2187" i="8"/>
  <c r="M28" i="5"/>
  <c r="M352" i="6"/>
  <c r="T1791" i="8"/>
  <c r="P351" i="6"/>
  <c r="T1191" i="8"/>
  <c r="M472" i="3"/>
  <c r="P471" i="3"/>
  <c r="M220" i="3"/>
  <c r="P219" i="3"/>
  <c r="T939" i="8"/>
  <c r="T2631" i="8"/>
  <c r="P471" i="5"/>
  <c r="M472" i="5"/>
  <c r="J136" i="8"/>
  <c r="L136" i="8"/>
  <c r="F137" i="2"/>
  <c r="L1599" i="8"/>
  <c r="P591" i="7"/>
  <c r="M592" i="7"/>
  <c r="T3471" i="8"/>
  <c r="N700" i="7"/>
  <c r="S699" i="7"/>
  <c r="Y3579" i="8"/>
  <c r="U3579" i="8"/>
  <c r="T699" i="7"/>
  <c r="Z3579" i="8"/>
  <c r="J1517" i="8"/>
  <c r="L1517" i="8"/>
  <c r="F78" i="6"/>
  <c r="J2536" i="8"/>
  <c r="L2536" i="8"/>
  <c r="F377" i="5"/>
  <c r="N101" i="3"/>
  <c r="T100" i="3"/>
  <c r="Z820" i="8"/>
  <c r="U820" i="8"/>
  <c r="S100" i="3"/>
  <c r="Y820" i="8"/>
  <c r="F112" i="3"/>
  <c r="J831" i="8"/>
  <c r="L831" i="8"/>
  <c r="F52" i="5"/>
  <c r="J2211" i="8"/>
  <c r="L2211" i="8"/>
  <c r="F150" i="7"/>
  <c r="J3029" i="8"/>
  <c r="J3279" i="8"/>
  <c r="L3279" i="8"/>
  <c r="F400" i="7"/>
  <c r="N40" i="2"/>
  <c r="S39" i="2"/>
  <c r="Y39" i="8"/>
  <c r="U39" i="8"/>
  <c r="T39" i="2"/>
  <c r="Z39" i="8"/>
  <c r="F317" i="3"/>
  <c r="J1036" i="8"/>
  <c r="J1300" i="8"/>
  <c r="F581" i="3"/>
  <c r="Q1454" i="8"/>
  <c r="AA1454" i="8"/>
  <c r="F16" i="7"/>
  <c r="J2895" i="8"/>
  <c r="L2895" i="8"/>
  <c r="J3328" i="8"/>
  <c r="L3328" i="8"/>
  <c r="F449" i="7"/>
  <c r="J855" i="8"/>
  <c r="L855" i="8"/>
  <c r="F136" i="3"/>
  <c r="Q962" i="8"/>
  <c r="AA962" i="8"/>
  <c r="F437" i="6"/>
  <c r="J1876" i="8"/>
  <c r="L1876" i="8"/>
  <c r="L1191" i="8"/>
  <c r="Q1684" i="8"/>
  <c r="AA1684" i="8"/>
  <c r="F223" i="7"/>
  <c r="J3102" i="8"/>
  <c r="J3363" i="8"/>
  <c r="L3363" i="8"/>
  <c r="F484" i="7"/>
  <c r="U628" i="8"/>
  <c r="T628" i="2"/>
  <c r="Z628" i="8"/>
  <c r="N629" i="2"/>
  <c r="S628" i="2"/>
  <c r="Y628" i="8"/>
  <c r="I328" i="7"/>
  <c r="N3207" i="8"/>
  <c r="Q1743" i="8"/>
  <c r="AA1743" i="8"/>
  <c r="F484" i="5"/>
  <c r="J2643" i="8"/>
  <c r="L2643" i="8"/>
  <c r="I256" i="7"/>
  <c r="N3135" i="8"/>
  <c r="J3291" i="8"/>
  <c r="L3291" i="8"/>
  <c r="F412" i="7"/>
  <c r="J702" i="8"/>
  <c r="F703" i="2"/>
  <c r="J1841" i="8"/>
  <c r="L1841" i="8"/>
  <c r="F402" i="6"/>
  <c r="J3135" i="8"/>
  <c r="L3135" i="8"/>
  <c r="F256" i="7"/>
  <c r="S125" i="8"/>
  <c r="L126" i="2"/>
  <c r="Q3159" i="8"/>
  <c r="AA3159" i="8"/>
  <c r="F390" i="2"/>
  <c r="J389" i="8"/>
  <c r="I520" i="2"/>
  <c r="N519" i="8"/>
  <c r="J427" i="8"/>
  <c r="L427" i="8"/>
  <c r="F428" i="2"/>
  <c r="F308" i="2"/>
  <c r="J307" i="8"/>
  <c r="N1263" i="8"/>
  <c r="I544" i="3"/>
  <c r="I340" i="7"/>
  <c r="N3219" i="8"/>
  <c r="J927" i="8"/>
  <c r="L927" i="8"/>
  <c r="F208" i="3"/>
  <c r="J2787" i="8"/>
  <c r="F628" i="5"/>
  <c r="T568" i="8"/>
  <c r="P568" i="2"/>
  <c r="M569" i="2"/>
  <c r="F439" i="2"/>
  <c r="J438" i="8"/>
  <c r="Q1022" i="8"/>
  <c r="AA1022" i="8"/>
  <c r="I100" i="7"/>
  <c r="N2979" i="8"/>
  <c r="J346" i="8"/>
  <c r="F347" i="2"/>
  <c r="J1000" i="8"/>
  <c r="L1000" i="8"/>
  <c r="F281" i="3"/>
  <c r="F330" i="2"/>
  <c r="J329" i="8"/>
  <c r="L329" i="8"/>
  <c r="L652" i="8"/>
  <c r="J367" i="8"/>
  <c r="L367" i="8"/>
  <c r="F368" i="2"/>
  <c r="I568" i="2"/>
  <c r="N567" i="8"/>
  <c r="Q338" i="8"/>
  <c r="AA338" i="8"/>
  <c r="Q1035" i="8"/>
  <c r="AA1035" i="8"/>
  <c r="F325" i="2"/>
  <c r="J325" i="8"/>
  <c r="J324" i="8"/>
  <c r="Q615" i="8"/>
  <c r="AA615" i="8"/>
  <c r="Q1826" i="8"/>
  <c r="AA1826" i="8"/>
  <c r="Q1648" i="8"/>
  <c r="AA1648" i="8"/>
  <c r="Q1190" i="8"/>
  <c r="AA1190" i="8"/>
  <c r="F53" i="6"/>
  <c r="J1492" i="8"/>
  <c r="L1492" i="8"/>
  <c r="J1683" i="8"/>
  <c r="L1683" i="8"/>
  <c r="F244" i="6"/>
  <c r="F678" i="3"/>
  <c r="J1397" i="8"/>
  <c r="F631" i="2"/>
  <c r="J630" i="8"/>
  <c r="Q1731" i="8"/>
  <c r="AA1731" i="8"/>
  <c r="F43" i="2"/>
  <c r="J42" i="8"/>
  <c r="N3447" i="8"/>
  <c r="I568" i="7"/>
  <c r="Q1971" i="8"/>
  <c r="AA1971" i="8"/>
  <c r="N329" i="8"/>
  <c r="I330" i="2"/>
  <c r="I114" i="7"/>
  <c r="N2993" i="8"/>
  <c r="Q1599" i="8"/>
  <c r="AA1599" i="8"/>
  <c r="Q2547" i="8"/>
  <c r="AA2547" i="8"/>
  <c r="Q1118" i="8"/>
  <c r="AA1118" i="8"/>
  <c r="N208" i="8"/>
  <c r="I209" i="2"/>
  <c r="Q3580" i="8"/>
  <c r="AA3580" i="8"/>
  <c r="I233" i="2"/>
  <c r="N232" i="8"/>
  <c r="I449" i="6"/>
  <c r="N1888" i="8"/>
  <c r="Q1899" i="8"/>
  <c r="AA1899" i="8"/>
  <c r="Q2186" i="8"/>
  <c r="AA2186" i="8"/>
  <c r="Q2427" i="8"/>
  <c r="AA2427" i="8"/>
  <c r="I581" i="5"/>
  <c r="N2740" i="8"/>
  <c r="Q2270" i="8"/>
  <c r="AA2270" i="8"/>
  <c r="Q146" i="8"/>
  <c r="AA146" i="8"/>
  <c r="I400" i="7"/>
  <c r="N3279" i="8"/>
  <c r="Q3555" i="8"/>
  <c r="AA3555" i="8"/>
  <c r="Q3531" i="8"/>
  <c r="AA3531" i="8"/>
  <c r="I413" i="3"/>
  <c r="N1132" i="8"/>
  <c r="I221" i="2"/>
  <c r="N220" i="8"/>
  <c r="L701" i="6"/>
  <c r="S2140" i="8"/>
  <c r="I115" i="6"/>
  <c r="N1554" i="8"/>
  <c r="N1603" i="8"/>
  <c r="I164" i="6"/>
  <c r="Q748" i="8"/>
  <c r="AA748" i="8"/>
  <c r="Q1720" i="8"/>
  <c r="AA1720" i="8"/>
  <c r="J1767" i="8"/>
  <c r="L1767" i="8"/>
  <c r="F328" i="6"/>
  <c r="I581" i="6"/>
  <c r="N2020" i="8"/>
  <c r="I364" i="5"/>
  <c r="N2523" i="8"/>
  <c r="Q2798" i="8"/>
  <c r="AA2798" i="8"/>
  <c r="I163" i="2"/>
  <c r="N162" i="8"/>
  <c r="Q2090" i="8"/>
  <c r="AA2090" i="8"/>
  <c r="N3065" i="8"/>
  <c r="I186" i="7"/>
  <c r="N711" i="8"/>
  <c r="I712" i="2"/>
  <c r="I234" i="7"/>
  <c r="N3113" i="8"/>
  <c r="I150" i="6"/>
  <c r="N1589" i="8"/>
  <c r="I270" i="6"/>
  <c r="N1709" i="8"/>
  <c r="I352" i="7"/>
  <c r="N3231" i="8"/>
  <c r="I137" i="6"/>
  <c r="N1576" i="8"/>
  <c r="N1876" i="8"/>
  <c r="I437" i="6"/>
  <c r="F462" i="6"/>
  <c r="J1901" i="8"/>
  <c r="L1901" i="8"/>
  <c r="F522" i="3"/>
  <c r="J1241" i="8"/>
  <c r="L1241" i="8"/>
  <c r="L3305" i="8"/>
  <c r="F552" i="6"/>
  <c r="J1991" i="8"/>
  <c r="I61" i="6"/>
  <c r="N1501" i="8"/>
  <c r="N1500" i="8"/>
  <c r="J1734" i="8"/>
  <c r="F295" i="6"/>
  <c r="N2082" i="8"/>
  <c r="I643" i="6"/>
  <c r="F391" i="3"/>
  <c r="J1110" i="8"/>
  <c r="J280" i="8"/>
  <c r="F281" i="2"/>
  <c r="P75" i="2"/>
  <c r="M76" i="2"/>
  <c r="T75" i="8"/>
  <c r="N401" i="5"/>
  <c r="U2560" i="8"/>
  <c r="T400" i="5"/>
  <c r="Z2560" i="8"/>
  <c r="S400" i="5"/>
  <c r="Y2560" i="8"/>
  <c r="J715" i="8"/>
  <c r="F716" i="2"/>
  <c r="Q3268" i="8"/>
  <c r="AA3268" i="8"/>
  <c r="J2079" i="8"/>
  <c r="L2079" i="8"/>
  <c r="F640" i="6"/>
  <c r="I173" i="3"/>
  <c r="N892" i="8"/>
  <c r="I233" i="6"/>
  <c r="N1672" i="8"/>
  <c r="J899" i="8"/>
  <c r="L899" i="8"/>
  <c r="F180" i="3"/>
  <c r="L1719" i="8"/>
  <c r="F342" i="7"/>
  <c r="J3221" i="8"/>
  <c r="I679" i="2"/>
  <c r="N678" i="8"/>
  <c r="J669" i="8"/>
  <c r="F670" i="2"/>
  <c r="F704" i="3"/>
  <c r="J1423" i="8"/>
  <c r="S56" i="3"/>
  <c r="Y776" i="8"/>
  <c r="N57" i="3"/>
  <c r="U776" i="8"/>
  <c r="T56" i="3"/>
  <c r="Z776" i="8"/>
  <c r="F210" i="2"/>
  <c r="J209" i="8"/>
  <c r="L209" i="8"/>
  <c r="N256" i="8"/>
  <c r="I257" i="2"/>
  <c r="J570" i="8"/>
  <c r="F571" i="2"/>
  <c r="I544" i="5"/>
  <c r="N2703" i="8"/>
  <c r="N1519" i="8"/>
  <c r="I80" i="6"/>
  <c r="N1229" i="8"/>
  <c r="I510" i="3"/>
  <c r="J1313" i="8"/>
  <c r="F594" i="3"/>
  <c r="I148" i="5"/>
  <c r="N2307" i="8"/>
  <c r="I628" i="3"/>
  <c r="N1347" i="8"/>
  <c r="Q410" i="8"/>
  <c r="AA410" i="8"/>
  <c r="I436" i="3"/>
  <c r="N1155" i="8"/>
  <c r="N939" i="8"/>
  <c r="I220" i="3"/>
  <c r="Q2138" i="8"/>
  <c r="AA2138" i="8"/>
  <c r="Q68" i="8"/>
  <c r="AA68" i="8"/>
  <c r="I330" i="3"/>
  <c r="N1049" i="8"/>
  <c r="I644" i="7"/>
  <c r="N3523" i="8"/>
  <c r="I275" i="2"/>
  <c r="N274" i="8"/>
  <c r="J788" i="8"/>
  <c r="F69" i="3"/>
  <c r="Q3194" i="8"/>
  <c r="AA3194" i="8"/>
  <c r="I190" i="2"/>
  <c r="N189" i="8"/>
  <c r="N570" i="3"/>
  <c r="U1289" i="8"/>
  <c r="T569" i="3"/>
  <c r="Z1289" i="8"/>
  <c r="S569" i="3"/>
  <c r="Y1289" i="8"/>
  <c r="J3487" i="8"/>
  <c r="L3487" i="8"/>
  <c r="F608" i="7"/>
  <c r="Q784" i="8"/>
  <c r="AA784" i="8"/>
  <c r="I490" i="7"/>
  <c r="N3369" i="8"/>
  <c r="Q2946" i="8"/>
  <c r="AA2946" i="8"/>
  <c r="N3153" i="8"/>
  <c r="I274" i="7"/>
  <c r="M689" i="7"/>
  <c r="T3568" i="8"/>
  <c r="P688" i="7"/>
  <c r="T1024" i="8"/>
  <c r="P304" i="3"/>
  <c r="M305" i="3"/>
  <c r="N439" i="3"/>
  <c r="T438" i="3"/>
  <c r="Z1158" i="8"/>
  <c r="U1158" i="8"/>
  <c r="S438" i="3"/>
  <c r="Y1158" i="8"/>
  <c r="U3525" i="8"/>
  <c r="N646" i="7"/>
  <c r="S645" i="7"/>
  <c r="Y3525" i="8"/>
  <c r="T645" i="7"/>
  <c r="Z3525" i="8"/>
  <c r="N246" i="8"/>
  <c r="I247" i="2"/>
  <c r="Q2043" i="8"/>
  <c r="AA2043" i="8"/>
  <c r="J3040" i="8"/>
  <c r="L3040" i="8"/>
  <c r="F161" i="7"/>
  <c r="I564" i="7"/>
  <c r="N3443" i="8"/>
  <c r="J3321" i="8"/>
  <c r="F442" i="7"/>
  <c r="N1869" i="8"/>
  <c r="I430" i="6"/>
  <c r="P485" i="7"/>
  <c r="M486" i="7"/>
  <c r="T3365" i="8"/>
  <c r="P677" i="6"/>
  <c r="M678" i="6"/>
  <c r="T2117" i="8"/>
  <c r="N161" i="2"/>
  <c r="U160" i="8"/>
  <c r="T160" i="2"/>
  <c r="Z160" i="8"/>
  <c r="S160" i="2"/>
  <c r="Y160" i="8"/>
  <c r="P365" i="3"/>
  <c r="M366" i="3"/>
  <c r="T1085" i="8"/>
  <c r="M210" i="3"/>
  <c r="P209" i="3"/>
  <c r="T929" i="8"/>
  <c r="N138" i="3"/>
  <c r="S137" i="3"/>
  <c r="Y857" i="8"/>
  <c r="U857" i="8"/>
  <c r="T137" i="3"/>
  <c r="Z857" i="8"/>
  <c r="P79" i="7"/>
  <c r="T2959" i="8"/>
  <c r="M80" i="7"/>
  <c r="P536" i="2"/>
  <c r="T536" i="8"/>
  <c r="M537" i="2"/>
  <c r="Q3307" i="8"/>
  <c r="AA3307" i="8"/>
  <c r="N1952" i="8"/>
  <c r="I513" i="6"/>
  <c r="N1112" i="8"/>
  <c r="I393" i="3"/>
  <c r="J1221" i="8"/>
  <c r="F502" i="3"/>
  <c r="F695" i="3"/>
  <c r="J1414" i="8"/>
  <c r="L511" i="3"/>
  <c r="S1230" i="8"/>
  <c r="N713" i="7"/>
  <c r="U3592" i="8"/>
  <c r="T712" i="7"/>
  <c r="Z3592" i="8"/>
  <c r="S712" i="7"/>
  <c r="Y3592" i="8"/>
  <c r="T3544" i="8"/>
  <c r="M665" i="7"/>
  <c r="P664" i="7"/>
  <c r="T2943" i="8"/>
  <c r="P63" i="7"/>
  <c r="M64" i="7"/>
  <c r="S197" i="6"/>
  <c r="Y1637" i="8"/>
  <c r="N198" i="6"/>
  <c r="U1637" i="8"/>
  <c r="T197" i="6"/>
  <c r="Z1637" i="8"/>
  <c r="N176" i="3"/>
  <c r="U895" i="8"/>
  <c r="T175" i="3"/>
  <c r="Z895" i="8"/>
  <c r="S175" i="3"/>
  <c r="Y895" i="8"/>
  <c r="Q1781" i="8"/>
  <c r="AA1781" i="8"/>
  <c r="J2072" i="8"/>
  <c r="F633" i="6"/>
  <c r="N1809" i="8"/>
  <c r="I370" i="6"/>
  <c r="I48" i="3"/>
  <c r="N767" i="8"/>
  <c r="T1001" i="8"/>
  <c r="M282" i="3"/>
  <c r="P281" i="3"/>
  <c r="T725" i="8"/>
  <c r="P5" i="3"/>
  <c r="M6" i="3"/>
  <c r="U2922" i="8"/>
  <c r="N43" i="7"/>
  <c r="S42" i="7"/>
  <c r="Y2922" i="8"/>
  <c r="T42" i="7"/>
  <c r="Z2922" i="8"/>
  <c r="N681" i="6"/>
  <c r="U2120" i="8"/>
  <c r="T680" i="6"/>
  <c r="Z2120" i="8"/>
  <c r="S680" i="6"/>
  <c r="Y2120" i="8"/>
  <c r="F544" i="2"/>
  <c r="J543" i="8"/>
  <c r="L543" i="8"/>
  <c r="P365" i="7"/>
  <c r="T3245" i="8"/>
  <c r="M366" i="7"/>
  <c r="M196" i="7"/>
  <c r="T3075" i="8"/>
  <c r="P195" i="7"/>
  <c r="M101" i="7"/>
  <c r="T2980" i="8"/>
  <c r="P100" i="7"/>
  <c r="P521" i="3"/>
  <c r="M522" i="3"/>
  <c r="T1241" i="8"/>
  <c r="T1181" i="8"/>
  <c r="M462" i="3"/>
  <c r="P461" i="3"/>
  <c r="T222" i="3"/>
  <c r="Z942" i="8"/>
  <c r="N223" i="3"/>
  <c r="U942" i="8"/>
  <c r="S222" i="3"/>
  <c r="Y942" i="8"/>
  <c r="T77" i="3"/>
  <c r="Z797" i="8"/>
  <c r="N78" i="3"/>
  <c r="S77" i="3"/>
  <c r="Y797" i="8"/>
  <c r="U797" i="8"/>
  <c r="S2621" i="8"/>
  <c r="L462" i="5"/>
  <c r="I228" i="7"/>
  <c r="N3107" i="8"/>
  <c r="U1276" i="8"/>
  <c r="T556" i="3"/>
  <c r="Z1276" i="8"/>
  <c r="N557" i="3"/>
  <c r="S556" i="3"/>
  <c r="Y1276" i="8"/>
  <c r="N545" i="2"/>
  <c r="U544" i="8"/>
  <c r="T544" i="2"/>
  <c r="Z544" i="8"/>
  <c r="S544" i="2"/>
  <c r="Y544" i="8"/>
  <c r="L274" i="3"/>
  <c r="S993" i="8"/>
  <c r="J3118" i="8"/>
  <c r="F239" i="7"/>
  <c r="S3485" i="8"/>
  <c r="L606" i="7"/>
  <c r="S341" i="6"/>
  <c r="Y1781" i="8"/>
  <c r="U1781" i="8"/>
  <c r="T341" i="6"/>
  <c r="Z1781" i="8"/>
  <c r="N342" i="6"/>
  <c r="H34" i="2"/>
  <c r="M33" i="8"/>
  <c r="U981" i="8"/>
  <c r="N262" i="3"/>
  <c r="S261" i="3"/>
  <c r="Y981" i="8"/>
  <c r="T261" i="3"/>
  <c r="Z981" i="8"/>
  <c r="P702" i="5"/>
  <c r="M703" i="5"/>
  <c r="T2862" i="8"/>
  <c r="U3532" i="8"/>
  <c r="S652" i="7"/>
  <c r="Y3532" i="8"/>
  <c r="N653" i="7"/>
  <c r="T652" i="7"/>
  <c r="Z3532" i="8"/>
  <c r="U2393" i="8"/>
  <c r="N234" i="5"/>
  <c r="S233" i="5"/>
  <c r="Y2393" i="8"/>
  <c r="T233" i="5"/>
  <c r="Z2393" i="8"/>
  <c r="N703" i="6"/>
  <c r="U2142" i="8"/>
  <c r="S702" i="6"/>
  <c r="Y2142" i="8"/>
  <c r="T702" i="6"/>
  <c r="Z2142" i="8"/>
  <c r="S42" i="6"/>
  <c r="Y1482" i="8"/>
  <c r="N43" i="6"/>
  <c r="U1482" i="8"/>
  <c r="T42" i="6"/>
  <c r="Z1482" i="8"/>
  <c r="M402" i="3"/>
  <c r="T1121" i="8"/>
  <c r="P401" i="3"/>
  <c r="M526" i="2"/>
  <c r="P525" i="2"/>
  <c r="T525" i="8"/>
  <c r="K87" i="8"/>
  <c r="L87" i="8"/>
  <c r="G88" i="2"/>
  <c r="I572" i="3"/>
  <c r="N1291" i="8"/>
  <c r="M330" i="2"/>
  <c r="T329" i="8"/>
  <c r="P329" i="2"/>
  <c r="J32" i="2"/>
  <c r="O31" i="8"/>
  <c r="N116" i="6"/>
  <c r="U1555" i="8"/>
  <c r="T115" i="6"/>
  <c r="Z1555" i="8"/>
  <c r="S115" i="6"/>
  <c r="Y1555" i="8"/>
  <c r="M305" i="5"/>
  <c r="T2464" i="8"/>
  <c r="P304" i="5"/>
  <c r="U2382" i="8"/>
  <c r="T222" i="5"/>
  <c r="Z2382" i="8"/>
  <c r="S222" i="5"/>
  <c r="Y2382" i="8"/>
  <c r="N223" i="5"/>
  <c r="N19" i="6"/>
  <c r="U1458" i="8"/>
  <c r="T18" i="6"/>
  <c r="Z1458" i="8"/>
  <c r="S18" i="6"/>
  <c r="Y1458" i="8"/>
  <c r="N535" i="3"/>
  <c r="U1254" i="8"/>
  <c r="S534" i="3"/>
  <c r="Y1254" i="8"/>
  <c r="T534" i="3"/>
  <c r="Z1254" i="8"/>
  <c r="T820" i="8"/>
  <c r="P100" i="3"/>
  <c r="M101" i="3"/>
  <c r="P317" i="2"/>
  <c r="T317" i="8"/>
  <c r="M318" i="2"/>
  <c r="U244" i="8"/>
  <c r="T244" i="2"/>
  <c r="Z244" i="8"/>
  <c r="S244" i="2"/>
  <c r="Y244" i="8"/>
  <c r="N245" i="2"/>
  <c r="T220" i="8"/>
  <c r="P220" i="2"/>
  <c r="M221" i="2"/>
  <c r="T3523" i="8"/>
  <c r="P643" i="7"/>
  <c r="M644" i="7"/>
  <c r="P388" i="6"/>
  <c r="T1828" i="8"/>
  <c r="M389" i="6"/>
  <c r="N389" i="3"/>
  <c r="S388" i="3"/>
  <c r="Y1108" i="8"/>
  <c r="T388" i="3"/>
  <c r="Z1108" i="8"/>
  <c r="U1108" i="8"/>
  <c r="N200" i="2"/>
  <c r="S199" i="2"/>
  <c r="Y199" i="8"/>
  <c r="T199" i="2"/>
  <c r="Z199" i="8"/>
  <c r="U199" i="8"/>
  <c r="U2419" i="8"/>
  <c r="S259" i="5"/>
  <c r="Y2419" i="8"/>
  <c r="N260" i="5"/>
  <c r="T259" i="5"/>
  <c r="Z2419" i="8"/>
  <c r="P532" i="3"/>
  <c r="T1252" i="8"/>
  <c r="M533" i="3"/>
  <c r="K16" i="8"/>
  <c r="G17" i="2"/>
  <c r="U1448" i="8"/>
  <c r="T8" i="6"/>
  <c r="Z1448" i="8"/>
  <c r="S8" i="6"/>
  <c r="Y1448" i="8"/>
  <c r="N9" i="6"/>
  <c r="S536" i="7"/>
  <c r="Y3416" i="8"/>
  <c r="U3416" i="8"/>
  <c r="T536" i="7"/>
  <c r="Z3416" i="8"/>
  <c r="N537" i="7"/>
  <c r="T414" i="7"/>
  <c r="Z3294" i="8"/>
  <c r="N415" i="7"/>
  <c r="S414" i="7"/>
  <c r="Y3294" i="8"/>
  <c r="U3294" i="8"/>
  <c r="U2704" i="8"/>
  <c r="T544" i="5"/>
  <c r="Z2704" i="8"/>
  <c r="N545" i="5"/>
  <c r="S544" i="5"/>
  <c r="Y2704" i="8"/>
  <c r="N557" i="7"/>
  <c r="T556" i="7"/>
  <c r="Z3436" i="8"/>
  <c r="S556" i="7"/>
  <c r="Y3436" i="8"/>
  <c r="U3436" i="8"/>
  <c r="T628" i="5"/>
  <c r="Z2788" i="8"/>
  <c r="N629" i="5"/>
  <c r="S628" i="5"/>
  <c r="Y2788" i="8"/>
  <c r="U2788" i="8"/>
  <c r="N114" i="5"/>
  <c r="T113" i="5"/>
  <c r="Z2273" i="8"/>
  <c r="U2273" i="8"/>
  <c r="S113" i="5"/>
  <c r="Y2273" i="8"/>
  <c r="N524" i="7"/>
  <c r="U3403" i="8"/>
  <c r="S523" i="7"/>
  <c r="Y3403" i="8"/>
  <c r="T523" i="7"/>
  <c r="Z3403" i="8"/>
  <c r="M499" i="6"/>
  <c r="T1938" i="8"/>
  <c r="P498" i="6"/>
  <c r="T678" i="2"/>
  <c r="Z678" i="8"/>
  <c r="S678" i="2"/>
  <c r="Y678" i="8"/>
  <c r="U678" i="8"/>
  <c r="N679" i="2"/>
  <c r="N355" i="2"/>
  <c r="U354" i="8"/>
  <c r="S354" i="2"/>
  <c r="Y354" i="8"/>
  <c r="T354" i="2"/>
  <c r="Z354" i="8"/>
  <c r="T149" i="2"/>
  <c r="Z149" i="8"/>
  <c r="N150" i="2"/>
  <c r="U149" i="8"/>
  <c r="S149" i="2"/>
  <c r="Y149" i="8"/>
  <c r="N187" i="6"/>
  <c r="S186" i="6"/>
  <c r="Y1626" i="8"/>
  <c r="T186" i="6"/>
  <c r="Z1626" i="8"/>
  <c r="U1626" i="8"/>
  <c r="T1615" i="8"/>
  <c r="M176" i="6"/>
  <c r="P175" i="6"/>
  <c r="T1314" i="8"/>
  <c r="M595" i="3"/>
  <c r="P594" i="3"/>
  <c r="S90" i="8"/>
  <c r="L91" i="2"/>
  <c r="N127" i="3"/>
  <c r="S126" i="3"/>
  <c r="Y846" i="8"/>
  <c r="T126" i="3"/>
  <c r="Z846" i="8"/>
  <c r="U846" i="8"/>
  <c r="M559" i="2"/>
  <c r="P558" i="2"/>
  <c r="T558" i="8"/>
  <c r="N92" i="7"/>
  <c r="U2971" i="8"/>
  <c r="T91" i="7"/>
  <c r="Z2971" i="8"/>
  <c r="S91" i="7"/>
  <c r="Y2971" i="8"/>
  <c r="T1483" i="8"/>
  <c r="M44" i="6"/>
  <c r="P43" i="6"/>
  <c r="P359" i="3"/>
  <c r="M360" i="3"/>
  <c r="T1079" i="8"/>
  <c r="M702" i="2"/>
  <c r="P701" i="2"/>
  <c r="T701" i="8"/>
  <c r="H7" i="2"/>
  <c r="M6" i="8"/>
  <c r="U341" i="8"/>
  <c r="S341" i="2"/>
  <c r="Y341" i="8"/>
  <c r="N342" i="2"/>
  <c r="T341" i="2"/>
  <c r="Z341" i="8"/>
  <c r="M378" i="2"/>
  <c r="T377" i="8"/>
  <c r="P377" i="2"/>
  <c r="S896" i="8"/>
  <c r="L177" i="3"/>
  <c r="L270" i="7"/>
  <c r="S3149" i="8"/>
  <c r="T3235" i="8"/>
  <c r="M356" i="7"/>
  <c r="P355" i="7"/>
  <c r="S474" i="3"/>
  <c r="Y1194" i="8"/>
  <c r="U1194" i="8"/>
  <c r="T474" i="3"/>
  <c r="Z1194" i="8"/>
  <c r="N475" i="3"/>
  <c r="U1173" i="8"/>
  <c r="N454" i="3"/>
  <c r="T453" i="3"/>
  <c r="Z1173" i="8"/>
  <c r="S453" i="3"/>
  <c r="Y1173" i="8"/>
  <c r="S298" i="7"/>
  <c r="Y3178" i="8"/>
  <c r="U3178" i="8"/>
  <c r="T298" i="7"/>
  <c r="Z3178" i="8"/>
  <c r="N299" i="7"/>
  <c r="M212" i="6"/>
  <c r="T1651" i="8"/>
  <c r="P211" i="6"/>
  <c r="P262" i="3"/>
  <c r="T982" i="8"/>
  <c r="M263" i="3"/>
  <c r="T292" i="8"/>
  <c r="M293" i="2"/>
  <c r="P292" i="2"/>
  <c r="U1373" i="8"/>
  <c r="T653" i="3"/>
  <c r="Z1373" i="8"/>
  <c r="S653" i="3"/>
  <c r="Y1373" i="8"/>
  <c r="N654" i="3"/>
  <c r="P713" i="3"/>
  <c r="T1433" i="8"/>
  <c r="M714" i="3"/>
  <c r="S605" i="2"/>
  <c r="Y605" i="8"/>
  <c r="U605" i="8"/>
  <c r="T605" i="2"/>
  <c r="Z605" i="8"/>
  <c r="N606" i="2"/>
  <c r="N536" i="2"/>
  <c r="U535" i="8"/>
  <c r="T535" i="2"/>
  <c r="Z535" i="8"/>
  <c r="S535" i="2"/>
  <c r="Y535" i="8"/>
  <c r="T657" i="6"/>
  <c r="Z2097" i="8"/>
  <c r="U2097" i="8"/>
  <c r="S657" i="6"/>
  <c r="Y2097" i="8"/>
  <c r="N658" i="6"/>
  <c r="T440" i="8"/>
  <c r="M441" i="2"/>
  <c r="P440" i="2"/>
  <c r="U32" i="8"/>
  <c r="T32" i="2"/>
  <c r="Z32" i="8"/>
  <c r="N33" i="2"/>
  <c r="S32" i="2"/>
  <c r="Y32" i="8"/>
  <c r="K9" i="8"/>
  <c r="G10" i="2"/>
  <c r="P500" i="3"/>
  <c r="M501" i="3"/>
  <c r="T1220" i="8"/>
  <c r="T127" i="8"/>
  <c r="M128" i="2"/>
  <c r="P127" i="2"/>
  <c r="N274" i="3"/>
  <c r="S273" i="3"/>
  <c r="Y993" i="8"/>
  <c r="T273" i="3"/>
  <c r="Z993" i="8"/>
  <c r="U993" i="8"/>
  <c r="S847" i="8"/>
  <c r="L128" i="3"/>
  <c r="M22" i="8"/>
  <c r="H23" i="2"/>
  <c r="N433" i="2"/>
  <c r="U432" i="8"/>
  <c r="S432" i="2"/>
  <c r="Y432" i="8"/>
  <c r="T432" i="2"/>
  <c r="Z432" i="8"/>
  <c r="S2817" i="8"/>
  <c r="L658" i="5"/>
  <c r="H91" i="2"/>
  <c r="M90" i="8"/>
  <c r="T3454" i="8"/>
  <c r="M575" i="7"/>
  <c r="P574" i="7"/>
  <c r="U142" i="8"/>
  <c r="S142" i="2"/>
  <c r="Y142" i="8"/>
  <c r="N143" i="2"/>
  <c r="T142" i="2"/>
  <c r="Z142" i="8"/>
  <c r="L164" i="2"/>
  <c r="S163" i="8"/>
  <c r="M225" i="6"/>
  <c r="T1664" i="8"/>
  <c r="P224" i="6"/>
  <c r="S329" i="8"/>
  <c r="L330" i="2"/>
  <c r="S132" i="6"/>
  <c r="Y1572" i="8"/>
  <c r="N133" i="6"/>
  <c r="U1572" i="8"/>
  <c r="T132" i="6"/>
  <c r="Z1572" i="8"/>
  <c r="S388" i="8"/>
  <c r="L389" i="2"/>
  <c r="U813" i="8"/>
  <c r="N94" i="3"/>
  <c r="T93" i="3"/>
  <c r="Z813" i="8"/>
  <c r="S93" i="3"/>
  <c r="Y813" i="8"/>
  <c r="K139" i="2"/>
  <c r="P138" i="8"/>
  <c r="O21" i="8"/>
  <c r="R21" i="8"/>
  <c r="J22" i="2"/>
  <c r="T47" i="3"/>
  <c r="Z767" i="8"/>
  <c r="N48" i="3"/>
  <c r="U767" i="8"/>
  <c r="S47" i="3"/>
  <c r="Y767" i="8"/>
  <c r="L35" i="6"/>
  <c r="S1474" i="8"/>
  <c r="L426" i="2"/>
  <c r="S425" i="8"/>
  <c r="J114" i="2"/>
  <c r="O113" i="8"/>
  <c r="R113" i="8"/>
  <c r="H184" i="2"/>
  <c r="M183" i="8"/>
  <c r="S1830" i="8"/>
  <c r="L391" i="6"/>
  <c r="Q278" i="8"/>
  <c r="R278" i="8"/>
  <c r="AA278" i="8"/>
  <c r="U1315" i="8"/>
  <c r="N596" i="3"/>
  <c r="S595" i="3"/>
  <c r="Y1315" i="8"/>
  <c r="T595" i="3"/>
  <c r="Z1315" i="8"/>
  <c r="N524" i="2"/>
  <c r="U523" i="8"/>
  <c r="S523" i="2"/>
  <c r="Y523" i="8"/>
  <c r="T523" i="2"/>
  <c r="Z523" i="8"/>
  <c r="M299" i="7"/>
  <c r="P298" i="7"/>
  <c r="T3178" i="8"/>
  <c r="U3433" i="8"/>
  <c r="S553" i="7"/>
  <c r="Y3433" i="8"/>
  <c r="T553" i="7"/>
  <c r="Z3433" i="8"/>
  <c r="L84" i="6"/>
  <c r="S1523" i="8"/>
  <c r="T337" i="3"/>
  <c r="Z1057" i="8"/>
  <c r="S337" i="3"/>
  <c r="Y1057" i="8"/>
  <c r="U1057" i="8"/>
  <c r="S490" i="8"/>
  <c r="L491" i="2"/>
  <c r="L406" i="2"/>
  <c r="S405" i="8"/>
  <c r="K245" i="2"/>
  <c r="P244" i="8"/>
  <c r="H220" i="2"/>
  <c r="M219" i="8"/>
  <c r="S1109" i="8"/>
  <c r="L390" i="3"/>
  <c r="O329" i="8"/>
  <c r="R329" i="8"/>
  <c r="J330" i="2"/>
  <c r="T153" i="8"/>
  <c r="P153" i="2"/>
  <c r="M154" i="2"/>
  <c r="S629" i="8"/>
  <c r="L630" i="2"/>
  <c r="H235" i="2"/>
  <c r="M234" i="8"/>
  <c r="L44" i="3"/>
  <c r="S763" i="8"/>
  <c r="L257" i="3"/>
  <c r="S976" i="8"/>
  <c r="Q268" i="8"/>
  <c r="R268" i="8"/>
  <c r="AA268" i="8"/>
  <c r="S1336" i="8"/>
  <c r="L617" i="3"/>
  <c r="J340" i="2"/>
  <c r="O339" i="8"/>
  <c r="R339" i="8"/>
  <c r="K449" i="2"/>
  <c r="P448" i="8"/>
  <c r="R446" i="8"/>
  <c r="Q446" i="8"/>
  <c r="AA446" i="8"/>
  <c r="L631" i="6"/>
  <c r="S2070" i="8"/>
  <c r="L53" i="5"/>
  <c r="S2212" i="8"/>
  <c r="P570" i="8"/>
  <c r="K571" i="2"/>
  <c r="P617" i="8"/>
  <c r="K618" i="2"/>
  <c r="J604" i="2"/>
  <c r="O603" i="8"/>
  <c r="P343" i="2"/>
  <c r="T343" i="8"/>
  <c r="M344" i="2"/>
  <c r="S543" i="8"/>
  <c r="L544" i="2"/>
  <c r="L677" i="2"/>
  <c r="S676" i="8"/>
  <c r="S690" i="8"/>
  <c r="L691" i="2"/>
  <c r="K223" i="2"/>
  <c r="P222" i="8"/>
  <c r="L103" i="3"/>
  <c r="S822" i="8"/>
  <c r="K291" i="8"/>
  <c r="L291" i="8"/>
  <c r="G292" i="2"/>
  <c r="S1144" i="8"/>
  <c r="L425" i="3"/>
  <c r="P342" i="8"/>
  <c r="K343" i="2"/>
  <c r="H412" i="2"/>
  <c r="M411" i="8"/>
  <c r="L136" i="6"/>
  <c r="S1575" i="8"/>
  <c r="H381" i="2"/>
  <c r="M380" i="8"/>
  <c r="H473" i="2"/>
  <c r="M472" i="8"/>
  <c r="S2008" i="8"/>
  <c r="L569" i="6"/>
  <c r="G630" i="2"/>
  <c r="K629" i="8"/>
  <c r="K7" i="3"/>
  <c r="P726" i="8"/>
  <c r="M797" i="8"/>
  <c r="H78" i="3"/>
  <c r="S3412" i="8"/>
  <c r="L533" i="7"/>
  <c r="G184" i="2"/>
  <c r="K183" i="8"/>
  <c r="L183" i="8"/>
  <c r="G145" i="2"/>
  <c r="K145" i="8"/>
  <c r="K144" i="8"/>
  <c r="P279" i="8"/>
  <c r="K280" i="2"/>
  <c r="S1155" i="8"/>
  <c r="L436" i="3"/>
  <c r="S1026" i="8"/>
  <c r="L307" i="3"/>
  <c r="R314" i="8"/>
  <c r="Q314" i="8"/>
  <c r="AA314" i="8"/>
  <c r="S1444" i="8"/>
  <c r="L5" i="6"/>
  <c r="G412" i="2"/>
  <c r="K411" i="8"/>
  <c r="L411" i="8"/>
  <c r="L292" i="6"/>
  <c r="S1731" i="8"/>
  <c r="S1721" i="8"/>
  <c r="L282" i="6"/>
  <c r="M531" i="8"/>
  <c r="H532" i="2"/>
  <c r="S1989" i="8"/>
  <c r="L550" i="6"/>
  <c r="L376" i="5"/>
  <c r="S2535" i="8"/>
  <c r="S3207" i="8"/>
  <c r="L328" i="7"/>
  <c r="S522" i="8"/>
  <c r="L523" i="2"/>
  <c r="O196" i="8"/>
  <c r="J197" i="2"/>
  <c r="S1407" i="8"/>
  <c r="L688" i="3"/>
  <c r="L209" i="6"/>
  <c r="S1648" i="8"/>
  <c r="S1696" i="8"/>
  <c r="L257" i="6"/>
  <c r="S1791" i="8"/>
  <c r="L352" i="6"/>
  <c r="K486" i="8"/>
  <c r="L486" i="8"/>
  <c r="G487" i="2"/>
  <c r="O495" i="8"/>
  <c r="J496" i="2"/>
  <c r="G558" i="2"/>
  <c r="K557" i="8"/>
  <c r="L557" i="8"/>
  <c r="M618" i="8"/>
  <c r="H619" i="2"/>
  <c r="K676" i="8"/>
  <c r="L676" i="8"/>
  <c r="G677" i="2"/>
  <c r="K724" i="8"/>
  <c r="L724" i="8"/>
  <c r="G5" i="3"/>
  <c r="L16" i="7"/>
  <c r="S2895" i="8"/>
  <c r="L67" i="7"/>
  <c r="S2946" i="8"/>
  <c r="M1052" i="8"/>
  <c r="H333" i="3"/>
  <c r="M1841" i="8"/>
  <c r="H402" i="6"/>
  <c r="H475" i="3"/>
  <c r="M1194" i="8"/>
  <c r="Q1299" i="8"/>
  <c r="R1299" i="8"/>
  <c r="AA1299" i="8"/>
  <c r="P1455" i="8"/>
  <c r="K16" i="6"/>
  <c r="P203" i="6"/>
  <c r="M204" i="6"/>
  <c r="T1643" i="8"/>
  <c r="M335" i="8"/>
  <c r="H336" i="2"/>
  <c r="G439" i="2"/>
  <c r="K438" i="8"/>
  <c r="M451" i="8"/>
  <c r="H452" i="2"/>
  <c r="S356" i="8"/>
  <c r="L357" i="2"/>
  <c r="K233" i="2"/>
  <c r="P232" i="8"/>
  <c r="J308" i="2"/>
  <c r="O307" i="8"/>
  <c r="R307" i="8"/>
  <c r="L191" i="6"/>
  <c r="S1630" i="8"/>
  <c r="Q507" i="8"/>
  <c r="R507" i="8"/>
  <c r="AA507" i="8"/>
  <c r="G548" i="2"/>
  <c r="K547" i="8"/>
  <c r="J569" i="2"/>
  <c r="O568" i="8"/>
  <c r="R568" i="8"/>
  <c r="G688" i="2"/>
  <c r="K687" i="8"/>
  <c r="L687" i="8"/>
  <c r="H40" i="3"/>
  <c r="M759" i="8"/>
  <c r="S2993" i="8"/>
  <c r="L114" i="7"/>
  <c r="O773" i="8"/>
  <c r="R773" i="8"/>
  <c r="J54" i="3"/>
  <c r="S3280" i="8"/>
  <c r="L401" i="7"/>
  <c r="S3519" i="8"/>
  <c r="L640" i="7"/>
  <c r="J308" i="3"/>
  <c r="O1027" i="8"/>
  <c r="R1027" i="8"/>
  <c r="J366" i="3"/>
  <c r="O1085" i="8"/>
  <c r="R1085" i="8"/>
  <c r="K1171" i="8"/>
  <c r="G452" i="3"/>
  <c r="J652" i="3"/>
  <c r="O1371" i="8"/>
  <c r="J676" i="3"/>
  <c r="O1395" i="8"/>
  <c r="G29" i="6"/>
  <c r="K1468" i="8"/>
  <c r="L1468" i="8"/>
  <c r="H66" i="6"/>
  <c r="M1505" i="8"/>
  <c r="K114" i="6"/>
  <c r="P1553" i="8"/>
  <c r="K1577" i="8"/>
  <c r="G138" i="6"/>
  <c r="O222" i="8"/>
  <c r="R222" i="8"/>
  <c r="J223" i="2"/>
  <c r="L376" i="3"/>
  <c r="S1095" i="8"/>
  <c r="G462" i="2"/>
  <c r="K461" i="8"/>
  <c r="K509" i="8"/>
  <c r="L509" i="8"/>
  <c r="G510" i="2"/>
  <c r="L498" i="6"/>
  <c r="S1937" i="8"/>
  <c r="M628" i="8"/>
  <c r="H629" i="2"/>
  <c r="L544" i="5"/>
  <c r="S2703" i="8"/>
  <c r="O675" i="8"/>
  <c r="J676" i="2"/>
  <c r="L138" i="7"/>
  <c r="S3017" i="8"/>
  <c r="S3159" i="8"/>
  <c r="L280" i="7"/>
  <c r="P940" i="8"/>
  <c r="K221" i="3"/>
  <c r="L668" i="7"/>
  <c r="S3547" i="8"/>
  <c r="K991" i="8"/>
  <c r="G272" i="3"/>
  <c r="O978" i="8"/>
  <c r="R978" i="8"/>
  <c r="J259" i="3"/>
  <c r="K426" i="6"/>
  <c r="P1865" i="8"/>
  <c r="G402" i="3"/>
  <c r="K1121" i="8"/>
  <c r="K1179" i="8"/>
  <c r="G460" i="3"/>
  <c r="R1144" i="8"/>
  <c r="Q1144" i="8"/>
  <c r="AA1144" i="8"/>
  <c r="P1312" i="8"/>
  <c r="K593" i="3"/>
  <c r="K606" i="3"/>
  <c r="P1325" i="8"/>
  <c r="G641" i="3"/>
  <c r="K1360" i="8"/>
  <c r="L1360" i="8"/>
  <c r="K1395" i="8"/>
  <c r="L1395" i="8"/>
  <c r="G676" i="3"/>
  <c r="M1432" i="8"/>
  <c r="H713" i="3"/>
  <c r="G19" i="6"/>
  <c r="K1458" i="8"/>
  <c r="R1623" i="8"/>
  <c r="Q1623" i="8"/>
  <c r="AA1623" i="8"/>
  <c r="G354" i="6"/>
  <c r="K1793" i="8"/>
  <c r="O1913" i="8"/>
  <c r="R1913" i="8"/>
  <c r="J474" i="6"/>
  <c r="K1991" i="8"/>
  <c r="G552" i="6"/>
  <c r="P2117" i="8"/>
  <c r="K678" i="6"/>
  <c r="Q2152" i="8"/>
  <c r="R2152" i="8"/>
  <c r="AA2152" i="8"/>
  <c r="M2235" i="8"/>
  <c r="H76" i="5"/>
  <c r="K137" i="5"/>
  <c r="P2296" i="8"/>
  <c r="Q2750" i="8"/>
  <c r="R2750" i="8"/>
  <c r="AA2750" i="8"/>
  <c r="H655" i="7"/>
  <c r="M3534" i="8"/>
  <c r="O2847" i="8"/>
  <c r="J688" i="5"/>
  <c r="R2882" i="8"/>
  <c r="Q2882" i="8"/>
  <c r="AA2882" i="8"/>
  <c r="J54" i="7"/>
  <c r="O2933" i="8"/>
  <c r="R2933" i="8"/>
  <c r="Q2991" i="8"/>
  <c r="R2991" i="8"/>
  <c r="AA2991" i="8"/>
  <c r="L488" i="3"/>
  <c r="S1207" i="8"/>
  <c r="K437" i="2"/>
  <c r="P436" i="8"/>
  <c r="R532" i="8"/>
  <c r="Q532" i="8"/>
  <c r="AA532" i="8"/>
  <c r="G641" i="2"/>
  <c r="K640" i="8"/>
  <c r="L640" i="8"/>
  <c r="S3255" i="8"/>
  <c r="L376" i="7"/>
  <c r="S3328" i="8"/>
  <c r="L449" i="7"/>
  <c r="G186" i="3"/>
  <c r="K905" i="8"/>
  <c r="O847" i="8"/>
  <c r="R847" i="8"/>
  <c r="J128" i="3"/>
  <c r="K940" i="8"/>
  <c r="L940" i="8"/>
  <c r="G221" i="3"/>
  <c r="J164" i="3"/>
  <c r="O883" i="8"/>
  <c r="R883" i="8"/>
  <c r="K329" i="3"/>
  <c r="P1048" i="8"/>
  <c r="M1073" i="8"/>
  <c r="H354" i="3"/>
  <c r="O1050" i="8"/>
  <c r="R1050" i="8"/>
  <c r="J331" i="3"/>
  <c r="R1094" i="8"/>
  <c r="Q1094" i="8"/>
  <c r="AA1094" i="8"/>
  <c r="Q1851" i="8"/>
  <c r="R1851" i="8"/>
  <c r="AA1851" i="8"/>
  <c r="H451" i="3"/>
  <c r="M1170" i="8"/>
  <c r="M1251" i="8"/>
  <c r="H532" i="3"/>
  <c r="R1312" i="8"/>
  <c r="Q1312" i="8"/>
  <c r="AA1312" i="8"/>
  <c r="K138" i="6"/>
  <c r="P1577" i="8"/>
  <c r="H89" i="6"/>
  <c r="M1528" i="8"/>
  <c r="O1472" i="8"/>
  <c r="J33" i="6"/>
  <c r="P1660" i="8"/>
  <c r="K221" i="6"/>
  <c r="H334" i="6"/>
  <c r="M1773" i="8"/>
  <c r="O1901" i="8"/>
  <c r="R1901" i="8"/>
  <c r="J462" i="6"/>
  <c r="J487" i="6"/>
  <c r="O1926" i="8"/>
  <c r="R1926" i="8"/>
  <c r="H592" i="6"/>
  <c r="M2031" i="8"/>
  <c r="H633" i="6"/>
  <c r="M2072" i="8"/>
  <c r="J702" i="6"/>
  <c r="O2141" i="8"/>
  <c r="R2141" i="8"/>
  <c r="J427" i="5"/>
  <c r="O2586" i="8"/>
  <c r="O2679" i="8"/>
  <c r="J520" i="5"/>
  <c r="R2751" i="8"/>
  <c r="AA2751" i="8"/>
  <c r="G680" i="5"/>
  <c r="K2839" i="8"/>
  <c r="T489" i="6"/>
  <c r="Z1929" i="8"/>
  <c r="U1929" i="8"/>
  <c r="S489" i="6"/>
  <c r="Y1929" i="8"/>
  <c r="N490" i="6"/>
  <c r="O363" i="8"/>
  <c r="R363" i="8"/>
  <c r="J364" i="2"/>
  <c r="L353" i="5"/>
  <c r="S2512" i="8"/>
  <c r="K148" i="3"/>
  <c r="P867" i="8"/>
  <c r="P1024" i="8"/>
  <c r="K305" i="3"/>
  <c r="P1036" i="8"/>
  <c r="K317" i="3"/>
  <c r="P1817" i="8"/>
  <c r="K378" i="6"/>
  <c r="H366" i="6"/>
  <c r="M1805" i="8"/>
  <c r="G378" i="6"/>
  <c r="K1817" i="8"/>
  <c r="L1817" i="8"/>
  <c r="K415" i="3"/>
  <c r="P1134" i="8"/>
  <c r="J356" i="3"/>
  <c r="O1075" i="8"/>
  <c r="O1109" i="8"/>
  <c r="J390" i="3"/>
  <c r="R1226" i="8"/>
  <c r="Q1226" i="8"/>
  <c r="AA1226" i="8"/>
  <c r="K1408" i="8"/>
  <c r="L1408" i="8"/>
  <c r="G689" i="3"/>
  <c r="K42" i="6"/>
  <c r="P1481" i="8"/>
  <c r="R1430" i="8"/>
  <c r="Q1430" i="8"/>
  <c r="AA1430" i="8"/>
  <c r="R1526" i="8"/>
  <c r="Q1526" i="8"/>
  <c r="AA1526" i="8"/>
  <c r="Q1538" i="8"/>
  <c r="R1538" i="8"/>
  <c r="AA1538" i="8"/>
  <c r="P1570" i="8"/>
  <c r="K131" i="6"/>
  <c r="G127" i="6"/>
  <c r="K1566" i="8"/>
  <c r="P1699" i="8"/>
  <c r="K260" i="6"/>
  <c r="G317" i="6"/>
  <c r="K1756" i="8"/>
  <c r="J523" i="6"/>
  <c r="O1962" i="8"/>
  <c r="R1962" i="8"/>
  <c r="K2067" i="8"/>
  <c r="L2067" i="8"/>
  <c r="G628" i="6"/>
  <c r="K634" i="6"/>
  <c r="P2073" i="8"/>
  <c r="G701" i="6"/>
  <c r="K2140" i="8"/>
  <c r="R2175" i="8"/>
  <c r="Q2175" i="8"/>
  <c r="AA2175" i="8"/>
  <c r="P2319" i="8"/>
  <c r="K160" i="5"/>
  <c r="K2332" i="8"/>
  <c r="L2332" i="8"/>
  <c r="G173" i="5"/>
  <c r="O2344" i="8"/>
  <c r="R2344" i="8"/>
  <c r="J185" i="5"/>
  <c r="M2441" i="8"/>
  <c r="H282" i="5"/>
  <c r="H376" i="5"/>
  <c r="M2535" i="8"/>
  <c r="H448" i="5"/>
  <c r="M2607" i="8"/>
  <c r="K2717" i="8"/>
  <c r="G558" i="5"/>
  <c r="M2766" i="8"/>
  <c r="H607" i="5"/>
  <c r="M2873" i="8"/>
  <c r="H714" i="5"/>
  <c r="K80" i="7"/>
  <c r="P2959" i="8"/>
  <c r="K148" i="7"/>
  <c r="P3027" i="8"/>
  <c r="H115" i="7"/>
  <c r="M2994" i="8"/>
  <c r="K3172" i="8"/>
  <c r="L3172" i="8"/>
  <c r="G293" i="7"/>
  <c r="O627" i="8"/>
  <c r="J628" i="2"/>
  <c r="K125" i="3"/>
  <c r="P844" i="8"/>
  <c r="P917" i="8"/>
  <c r="K198" i="3"/>
  <c r="O1059" i="8"/>
  <c r="J340" i="3"/>
  <c r="P1168" i="8"/>
  <c r="K449" i="3"/>
  <c r="K533" i="3"/>
  <c r="P1252" i="8"/>
  <c r="O1204" i="8"/>
  <c r="J485" i="3"/>
  <c r="R1322" i="8"/>
  <c r="Q1322" i="8"/>
  <c r="AA1322" i="8"/>
  <c r="H52" i="6"/>
  <c r="M1491" i="8"/>
  <c r="K1611" i="8"/>
  <c r="L1611" i="8"/>
  <c r="G172" i="6"/>
  <c r="P1672" i="8"/>
  <c r="K233" i="6"/>
  <c r="H257" i="6"/>
  <c r="M1696" i="8"/>
  <c r="P1793" i="8"/>
  <c r="K354" i="6"/>
  <c r="K474" i="6"/>
  <c r="P1913" i="8"/>
  <c r="J344" i="6"/>
  <c r="O1783" i="8"/>
  <c r="R1783" i="8"/>
  <c r="K514" i="6"/>
  <c r="P1953" i="8"/>
  <c r="K583" i="6"/>
  <c r="P2022" i="8"/>
  <c r="Q2018" i="8"/>
  <c r="R2018" i="8"/>
  <c r="AA2018" i="8"/>
  <c r="M2079" i="8"/>
  <c r="H640" i="6"/>
  <c r="P2166" i="8"/>
  <c r="K7" i="5"/>
  <c r="O2097" i="8"/>
  <c r="R2097" i="8"/>
  <c r="J658" i="6"/>
  <c r="J353" i="5"/>
  <c r="O2512" i="8"/>
  <c r="R2512" i="8"/>
  <c r="H487" i="5"/>
  <c r="M2646" i="8"/>
  <c r="K640" i="5"/>
  <c r="P2799" i="8"/>
  <c r="K101" i="7"/>
  <c r="P2980" i="8"/>
  <c r="J88" i="7"/>
  <c r="O2967" i="8"/>
  <c r="O2983" i="8"/>
  <c r="R2983" i="8"/>
  <c r="J104" i="7"/>
  <c r="H221" i="7"/>
  <c r="M3100" i="8"/>
  <c r="J282" i="7"/>
  <c r="O3161" i="8"/>
  <c r="R3161" i="8"/>
  <c r="L528" i="3"/>
  <c r="S1247" i="8"/>
  <c r="H64" i="3"/>
  <c r="M783" i="8"/>
  <c r="S3460" i="8"/>
  <c r="L581" i="7"/>
  <c r="G353" i="3"/>
  <c r="K1072" i="8"/>
  <c r="L1072" i="8"/>
  <c r="H508" i="3"/>
  <c r="M1227" i="8"/>
  <c r="M1335" i="8"/>
  <c r="H616" i="3"/>
  <c r="G79" i="6"/>
  <c r="K1518" i="8"/>
  <c r="J80" i="6"/>
  <c r="O1519" i="8"/>
  <c r="R1519" i="8"/>
  <c r="K1707" i="8"/>
  <c r="L1707" i="8"/>
  <c r="G268" i="6"/>
  <c r="H451" i="6"/>
  <c r="M1890" i="8"/>
  <c r="K2045" i="8"/>
  <c r="G606" i="6"/>
  <c r="P2141" i="8"/>
  <c r="K702" i="6"/>
  <c r="O2057" i="8"/>
  <c r="J618" i="6"/>
  <c r="R2105" i="8"/>
  <c r="Q2105" i="8"/>
  <c r="AA2105" i="8"/>
  <c r="G692" i="6"/>
  <c r="K2131" i="8"/>
  <c r="L2131" i="8"/>
  <c r="G64" i="5"/>
  <c r="K2223" i="8"/>
  <c r="L2223" i="8"/>
  <c r="Q2211" i="8"/>
  <c r="R2211" i="8"/>
  <c r="AA2211" i="8"/>
  <c r="K2344" i="8"/>
  <c r="L2344" i="8"/>
  <c r="G185" i="5"/>
  <c r="K425" i="5"/>
  <c r="P2584" i="8"/>
  <c r="K30" i="7"/>
  <c r="P2909" i="8"/>
  <c r="P3015" i="8"/>
  <c r="K136" i="7"/>
  <c r="K296" i="7"/>
  <c r="P3175" i="8"/>
  <c r="P3257" i="8"/>
  <c r="K378" i="7"/>
  <c r="H287" i="7"/>
  <c r="M3166" i="8"/>
  <c r="S2392" i="8"/>
  <c r="L233" i="5"/>
  <c r="K233" i="3"/>
  <c r="P952" i="8"/>
  <c r="J462" i="3"/>
  <c r="O1181" i="8"/>
  <c r="O1216" i="8"/>
  <c r="J497" i="3"/>
  <c r="K640" i="3"/>
  <c r="P1359" i="8"/>
  <c r="G6" i="6"/>
  <c r="K1445" i="8"/>
  <c r="J161" i="6"/>
  <c r="O1600" i="8"/>
  <c r="G451" i="6"/>
  <c r="K1890" i="8"/>
  <c r="H712" i="6"/>
  <c r="M2151" i="8"/>
  <c r="H173" i="7"/>
  <c r="M3052" i="8"/>
  <c r="P3197" i="8"/>
  <c r="K318" i="7"/>
  <c r="J343" i="7"/>
  <c r="O3222" i="8"/>
  <c r="R3222" i="8"/>
  <c r="K416" i="7"/>
  <c r="P3295" i="8"/>
  <c r="G641" i="7"/>
  <c r="K3520" i="8"/>
  <c r="G546" i="3"/>
  <c r="K1265" i="8"/>
  <c r="H149" i="6"/>
  <c r="M1588" i="8"/>
  <c r="K292" i="6"/>
  <c r="P1731" i="8"/>
  <c r="M2739" i="8"/>
  <c r="H580" i="5"/>
  <c r="P2860" i="8"/>
  <c r="K701" i="5"/>
  <c r="M3042" i="8"/>
  <c r="H163" i="7"/>
  <c r="R3008" i="8"/>
  <c r="Q3008" i="8"/>
  <c r="AA3008" i="8"/>
  <c r="J258" i="7"/>
  <c r="O3137" i="8"/>
  <c r="R3137" i="8"/>
  <c r="H365" i="7"/>
  <c r="M3244" i="8"/>
  <c r="J584" i="7"/>
  <c r="O3463" i="8"/>
  <c r="R3463" i="8"/>
  <c r="J680" i="7"/>
  <c r="O3559" i="8"/>
  <c r="R3559" i="8"/>
  <c r="L522" i="5"/>
  <c r="S2681" i="8"/>
  <c r="F67" i="5"/>
  <c r="J2226" i="8"/>
  <c r="F20" i="5"/>
  <c r="J2179" i="8"/>
  <c r="K150" i="5"/>
  <c r="P2309" i="8"/>
  <c r="K103" i="5"/>
  <c r="P2262" i="8"/>
  <c r="J2586" i="8"/>
  <c r="L2586" i="8"/>
  <c r="F427" i="5"/>
  <c r="J2601" i="8"/>
  <c r="F442" i="5"/>
  <c r="U2672" i="8"/>
  <c r="S512" i="5"/>
  <c r="Y2672" i="8"/>
  <c r="N513" i="5"/>
  <c r="T512" i="5"/>
  <c r="Z2672" i="8"/>
  <c r="P632" i="5"/>
  <c r="T2792" i="8"/>
  <c r="M633" i="5"/>
  <c r="N57" i="5"/>
  <c r="T56" i="5"/>
  <c r="Z2216" i="8"/>
  <c r="U2216" i="8"/>
  <c r="S56" i="5"/>
  <c r="Y2216" i="8"/>
  <c r="M2722" i="8"/>
  <c r="H563" i="5"/>
  <c r="G213" i="5"/>
  <c r="K2372" i="8"/>
  <c r="Q1562" i="8"/>
  <c r="AA1562" i="8"/>
  <c r="R1562" i="8"/>
  <c r="M1659" i="8"/>
  <c r="H220" i="6"/>
  <c r="P1713" i="8"/>
  <c r="K274" i="6"/>
  <c r="K644" i="6"/>
  <c r="P2083" i="8"/>
  <c r="M2093" i="8"/>
  <c r="H654" i="6"/>
  <c r="K2787" i="8"/>
  <c r="G628" i="5"/>
  <c r="Q2786" i="8"/>
  <c r="AA2786" i="8"/>
  <c r="R2786" i="8"/>
  <c r="M2982" i="8"/>
  <c r="H103" i="7"/>
  <c r="M3331" i="8"/>
  <c r="H452" i="7"/>
  <c r="M3378" i="8"/>
  <c r="H499" i="7"/>
  <c r="Q3407" i="8"/>
  <c r="R3407" i="8"/>
  <c r="AA3407" i="8"/>
  <c r="O2646" i="8"/>
  <c r="J487" i="5"/>
  <c r="K2453" i="8"/>
  <c r="G294" i="5"/>
  <c r="P679" i="5"/>
  <c r="T2839" i="8"/>
  <c r="M680" i="5"/>
  <c r="I105" i="5"/>
  <c r="N2264" i="8"/>
  <c r="P248" i="5"/>
  <c r="M249" i="5"/>
  <c r="T2408" i="8"/>
  <c r="I431" i="5"/>
  <c r="N2590" i="8"/>
  <c r="M2673" i="8"/>
  <c r="H514" i="5"/>
  <c r="Q2625" i="8"/>
  <c r="AA2625" i="8"/>
  <c r="T2675" i="8"/>
  <c r="M516" i="5"/>
  <c r="P515" i="5"/>
  <c r="R723" i="8"/>
  <c r="Q723" i="8"/>
  <c r="AA723" i="8"/>
  <c r="J532" i="3"/>
  <c r="O1251" i="8"/>
  <c r="H484" i="6"/>
  <c r="M1923" i="8"/>
  <c r="M3183" i="8"/>
  <c r="H304" i="7"/>
  <c r="K402" i="7"/>
  <c r="P3281" i="8"/>
  <c r="K3495" i="8"/>
  <c r="G616" i="7"/>
  <c r="H632" i="7"/>
  <c r="M3511" i="8"/>
  <c r="G712" i="7"/>
  <c r="K3591" i="8"/>
  <c r="P3563" i="8"/>
  <c r="K684" i="7"/>
  <c r="L295" i="5"/>
  <c r="S2454" i="8"/>
  <c r="AA2332" i="8"/>
  <c r="Q2332" i="8"/>
  <c r="F186" i="5"/>
  <c r="J2345" i="8"/>
  <c r="S199" i="5"/>
  <c r="Y2359" i="8"/>
  <c r="T199" i="5"/>
  <c r="Z2359" i="8"/>
  <c r="U2359" i="8"/>
  <c r="N200" i="5"/>
  <c r="P81" i="5"/>
  <c r="M82" i="5"/>
  <c r="T2241" i="8"/>
  <c r="G235" i="5"/>
  <c r="K2394" i="8"/>
  <c r="L2238" i="8"/>
  <c r="S2612" i="8"/>
  <c r="L453" i="5"/>
  <c r="P549" i="5"/>
  <c r="T2709" i="8"/>
  <c r="M550" i="5"/>
  <c r="S2647" i="8"/>
  <c r="L488" i="5"/>
  <c r="M2216" i="8"/>
  <c r="H57" i="5"/>
  <c r="P57" i="5"/>
  <c r="M58" i="5"/>
  <c r="T2217" i="8"/>
  <c r="F10" i="5"/>
  <c r="J2169" i="8"/>
  <c r="AA2829" i="8"/>
  <c r="R2829" i="8"/>
  <c r="I345" i="5"/>
  <c r="N2504" i="8"/>
  <c r="P646" i="5"/>
  <c r="M647" i="5"/>
  <c r="T2806" i="8"/>
  <c r="N622" i="5"/>
  <c r="S621" i="5"/>
  <c r="Y2781" i="8"/>
  <c r="U2781" i="8"/>
  <c r="T621" i="5"/>
  <c r="Z2781" i="8"/>
  <c r="R2697" i="8"/>
  <c r="AA2697" i="8"/>
  <c r="M2363" i="8"/>
  <c r="H204" i="5"/>
  <c r="S2787" i="8"/>
  <c r="L628" i="5"/>
  <c r="O907" i="8"/>
  <c r="R907" i="8"/>
  <c r="J188" i="3"/>
  <c r="P1470" i="8"/>
  <c r="K31" i="6"/>
  <c r="K1959" i="8"/>
  <c r="L1959" i="8"/>
  <c r="G520" i="6"/>
  <c r="P2719" i="8"/>
  <c r="K560" i="5"/>
  <c r="Q2763" i="8"/>
  <c r="R2763" i="8"/>
  <c r="AA2763" i="8"/>
  <c r="P2920" i="8"/>
  <c r="K41" i="7"/>
  <c r="H89" i="7"/>
  <c r="M2968" i="8"/>
  <c r="R3015" i="8"/>
  <c r="Q3015" i="8"/>
  <c r="AA3015" i="8"/>
  <c r="R3075" i="8"/>
  <c r="Q3075" i="8"/>
  <c r="AA3075" i="8"/>
  <c r="K3148" i="8"/>
  <c r="L3148" i="8"/>
  <c r="G269" i="7"/>
  <c r="M3219" i="8"/>
  <c r="H340" i="7"/>
  <c r="J460" i="7"/>
  <c r="O3339" i="8"/>
  <c r="G524" i="7"/>
  <c r="K3403" i="8"/>
  <c r="P3550" i="8"/>
  <c r="K671" i="7"/>
  <c r="R3570" i="8"/>
  <c r="Q3570" i="8"/>
  <c r="AA3570" i="8"/>
  <c r="N246" i="5"/>
  <c r="T245" i="5"/>
  <c r="Z2405" i="8"/>
  <c r="U2405" i="8"/>
  <c r="S245" i="5"/>
  <c r="Y2405" i="8"/>
  <c r="L175" i="5"/>
  <c r="S2334" i="8"/>
  <c r="M2324" i="8"/>
  <c r="H165" i="5"/>
  <c r="T2586" i="8"/>
  <c r="P426" i="5"/>
  <c r="M427" i="5"/>
  <c r="F678" i="5"/>
  <c r="J2837" i="8"/>
  <c r="L2837" i="8"/>
  <c r="Q2455" i="8"/>
  <c r="AA2455" i="8"/>
  <c r="T2227" i="8"/>
  <c r="P67" i="5"/>
  <c r="M68" i="5"/>
  <c r="J513" i="5"/>
  <c r="O2672" i="8"/>
  <c r="G428" i="5"/>
  <c r="K2587" i="8"/>
  <c r="L91" i="5"/>
  <c r="S2250" i="8"/>
  <c r="K2168" i="8"/>
  <c r="L2168" i="8"/>
  <c r="G9" i="5"/>
  <c r="K2599" i="8"/>
  <c r="L2599" i="8"/>
  <c r="G440" i="5"/>
  <c r="H129" i="5"/>
  <c r="M2288" i="8"/>
  <c r="N2204" i="8"/>
  <c r="I45" i="5"/>
  <c r="Q2482" i="8"/>
  <c r="N2640" i="8"/>
  <c r="I481" i="5"/>
  <c r="N2641" i="8"/>
  <c r="N2832" i="8"/>
  <c r="I673" i="5"/>
  <c r="N2833" i="8"/>
  <c r="Q2829" i="8"/>
  <c r="H540" i="5"/>
  <c r="M2699" i="8"/>
  <c r="P183" i="7"/>
  <c r="T3063" i="8"/>
  <c r="M184" i="7"/>
  <c r="T1623" i="8"/>
  <c r="P183" i="6"/>
  <c r="M184" i="6"/>
  <c r="P484" i="3"/>
  <c r="T1204" i="8"/>
  <c r="M485" i="3"/>
  <c r="L652" i="3"/>
  <c r="S1371" i="8"/>
  <c r="T1047" i="8"/>
  <c r="P327" i="3"/>
  <c r="M328" i="3"/>
  <c r="T459" i="7"/>
  <c r="Z3339" i="8"/>
  <c r="N460" i="7"/>
  <c r="S459" i="7"/>
  <c r="Y3339" i="8"/>
  <c r="U3339" i="8"/>
  <c r="T1755" i="8"/>
  <c r="M316" i="6"/>
  <c r="P315" i="6"/>
  <c r="F425" i="6"/>
  <c r="J1864" i="8"/>
  <c r="L1864" i="8"/>
  <c r="J1563" i="8"/>
  <c r="L1563" i="8"/>
  <c r="F124" i="6"/>
  <c r="J1265" i="8"/>
  <c r="L1265" i="8"/>
  <c r="F546" i="3"/>
  <c r="F76" i="3"/>
  <c r="J795" i="8"/>
  <c r="L795" i="8"/>
  <c r="F437" i="3"/>
  <c r="J1156" i="8"/>
  <c r="L1156" i="8"/>
  <c r="F330" i="7"/>
  <c r="J3209" i="8"/>
  <c r="F185" i="6"/>
  <c r="J1624" i="8"/>
  <c r="L1624" i="8"/>
  <c r="Q2978" i="8"/>
  <c r="AA2978" i="8"/>
  <c r="Q928" i="8"/>
  <c r="AA928" i="8"/>
  <c r="J1288" i="8"/>
  <c r="L1288" i="8"/>
  <c r="F569" i="3"/>
  <c r="F664" i="3"/>
  <c r="J1383" i="8"/>
  <c r="L1383" i="8"/>
  <c r="L629" i="8"/>
  <c r="I293" i="6"/>
  <c r="N1732" i="8"/>
  <c r="Q3446" i="8"/>
  <c r="AA3446" i="8"/>
  <c r="Q328" i="8"/>
  <c r="AA328" i="8"/>
  <c r="Q2992" i="8"/>
  <c r="AA2992" i="8"/>
  <c r="N846" i="8"/>
  <c r="I127" i="3"/>
  <c r="Q207" i="8"/>
  <c r="AA207" i="8"/>
  <c r="I702" i="7"/>
  <c r="N3581" i="8"/>
  <c r="Q953" i="8"/>
  <c r="AA953" i="8"/>
  <c r="I463" i="2"/>
  <c r="N462" i="8"/>
  <c r="F42" i="3"/>
  <c r="J761" i="8"/>
  <c r="L761" i="8"/>
  <c r="I269" i="5"/>
  <c r="N2428" i="8"/>
  <c r="Q2739" i="8"/>
  <c r="AA2739" i="8"/>
  <c r="I148" i="2"/>
  <c r="N147" i="8"/>
  <c r="N3556" i="8"/>
  <c r="I677" i="7"/>
  <c r="I173" i="6"/>
  <c r="N1612" i="8"/>
  <c r="Q219" i="8"/>
  <c r="AA219" i="8"/>
  <c r="J3436" i="8"/>
  <c r="L3436" i="8"/>
  <c r="F557" i="7"/>
  <c r="U3496" i="8"/>
  <c r="N617" i="7"/>
  <c r="T616" i="7"/>
  <c r="Z3496" i="8"/>
  <c r="S616" i="7"/>
  <c r="Y3496" i="8"/>
  <c r="J1434" i="8"/>
  <c r="F715" i="3"/>
  <c r="I30" i="3"/>
  <c r="N749" i="8"/>
  <c r="I282" i="6"/>
  <c r="N1721" i="8"/>
  <c r="J1755" i="8"/>
  <c r="L1755" i="8"/>
  <c r="F316" i="6"/>
  <c r="F61" i="2"/>
  <c r="J61" i="8"/>
  <c r="J60" i="8"/>
  <c r="I629" i="7"/>
  <c r="N3508" i="8"/>
  <c r="AA2810" i="8"/>
  <c r="Q2810" i="8"/>
  <c r="N1841" i="8"/>
  <c r="I402" i="6"/>
  <c r="Q1910" i="8"/>
  <c r="AA1910" i="8"/>
  <c r="I475" i="2"/>
  <c r="N474" i="8"/>
  <c r="N2923" i="8"/>
  <c r="I44" i="7"/>
  <c r="J1791" i="8"/>
  <c r="L1791" i="8"/>
  <c r="F352" i="6"/>
  <c r="I632" i="6"/>
  <c r="N2071" i="8"/>
  <c r="N915" i="8"/>
  <c r="I196" i="3"/>
  <c r="J1708" i="8"/>
  <c r="F269" i="6"/>
  <c r="L1204" i="8"/>
  <c r="F532" i="6"/>
  <c r="J1971" i="8"/>
  <c r="L1971" i="8"/>
  <c r="Q86" i="8"/>
  <c r="AA86" i="8"/>
  <c r="N1255" i="8"/>
  <c r="I536" i="3"/>
  <c r="Q1383" i="8"/>
  <c r="AA1383" i="8"/>
  <c r="Q687" i="8"/>
  <c r="AA687" i="8"/>
  <c r="F546" i="7"/>
  <c r="J3425" i="8"/>
  <c r="L3425" i="8"/>
  <c r="Q2306" i="8"/>
  <c r="AA2306" i="8"/>
  <c r="N411" i="8"/>
  <c r="I412" i="2"/>
  <c r="Q938" i="8"/>
  <c r="AA938" i="8"/>
  <c r="N69" i="8"/>
  <c r="I70" i="2"/>
  <c r="Q1048" i="8"/>
  <c r="AA1048" i="8"/>
  <c r="N3174" i="8"/>
  <c r="I295" i="7"/>
  <c r="N3195" i="8"/>
  <c r="I316" i="7"/>
  <c r="F676" i="6"/>
  <c r="J2115" i="8"/>
  <c r="L2115" i="8"/>
  <c r="J1937" i="8"/>
  <c r="L1937" i="8"/>
  <c r="F498" i="6"/>
  <c r="J1831" i="8"/>
  <c r="L1831" i="8"/>
  <c r="F392" i="6"/>
  <c r="F372" i="3"/>
  <c r="J1091" i="8"/>
  <c r="F309" i="3"/>
  <c r="J1028" i="8"/>
  <c r="L463" i="3"/>
  <c r="S1182" i="8"/>
  <c r="N643" i="5"/>
  <c r="U2802" i="8"/>
  <c r="S642" i="5"/>
  <c r="Y2802" i="8"/>
  <c r="T642" i="5"/>
  <c r="Z2802" i="8"/>
  <c r="U438" i="8"/>
  <c r="N439" i="2"/>
  <c r="S438" i="2"/>
  <c r="Y438" i="8"/>
  <c r="T438" i="2"/>
  <c r="Z438" i="8"/>
  <c r="M54" i="8"/>
  <c r="H55" i="2"/>
  <c r="P305" i="2"/>
  <c r="M306" i="2"/>
  <c r="T305" i="8"/>
  <c r="T1062" i="8"/>
  <c r="M343" i="3"/>
  <c r="P342" i="3"/>
  <c r="U1222" i="8"/>
  <c r="N503" i="3"/>
  <c r="T502" i="3"/>
  <c r="Z1222" i="8"/>
  <c r="S502" i="3"/>
  <c r="Y1222" i="8"/>
  <c r="Q831" i="8"/>
  <c r="AA831" i="8"/>
  <c r="Q591" i="8"/>
  <c r="AA591" i="8"/>
  <c r="J2093" i="8"/>
  <c r="L2093" i="8"/>
  <c r="F654" i="6"/>
  <c r="F606" i="6"/>
  <c r="J2045" i="8"/>
  <c r="L2045" i="8"/>
  <c r="N383" i="8"/>
  <c r="I384" i="2"/>
  <c r="AA3474" i="8"/>
  <c r="Q3474" i="8"/>
  <c r="F636" i="7"/>
  <c r="J3515" i="8"/>
  <c r="J3153" i="8"/>
  <c r="F274" i="7"/>
  <c r="P714" i="6"/>
  <c r="T2154" i="8"/>
  <c r="M715" i="6"/>
  <c r="N450" i="6"/>
  <c r="U1889" i="8"/>
  <c r="S449" i="6"/>
  <c r="Y1889" i="8"/>
  <c r="T449" i="6"/>
  <c r="Z1889" i="8"/>
  <c r="U1829" i="8"/>
  <c r="T389" i="6"/>
  <c r="Z1829" i="8"/>
  <c r="N390" i="6"/>
  <c r="S389" i="6"/>
  <c r="Y1829" i="8"/>
  <c r="M284" i="2"/>
  <c r="P283" i="2"/>
  <c r="T283" i="8"/>
  <c r="N236" i="7"/>
  <c r="U3115" i="8"/>
  <c r="S235" i="7"/>
  <c r="Y3115" i="8"/>
  <c r="T235" i="7"/>
  <c r="Z3115" i="8"/>
  <c r="P680" i="2"/>
  <c r="T680" i="8"/>
  <c r="M681" i="2"/>
  <c r="Q3350" i="8"/>
  <c r="AA3350" i="8"/>
  <c r="Q3392" i="8"/>
  <c r="AA3392" i="8"/>
  <c r="I311" i="7"/>
  <c r="N3190" i="8"/>
  <c r="L414" i="5"/>
  <c r="S2573" i="8"/>
  <c r="N1937" i="8"/>
  <c r="I498" i="6"/>
  <c r="I384" i="3"/>
  <c r="N1103" i="8"/>
  <c r="L81" i="7"/>
  <c r="S2960" i="8"/>
  <c r="S3293" i="8"/>
  <c r="L414" i="7"/>
  <c r="T3305" i="8"/>
  <c r="M426" i="7"/>
  <c r="P425" i="7"/>
  <c r="P112" i="7"/>
  <c r="M113" i="7"/>
  <c r="T2992" i="8"/>
  <c r="N282" i="2"/>
  <c r="U281" i="8"/>
  <c r="T281" i="2"/>
  <c r="Z281" i="8"/>
  <c r="S281" i="2"/>
  <c r="Y281" i="8"/>
  <c r="I343" i="6"/>
  <c r="N1782" i="8"/>
  <c r="J3357" i="8"/>
  <c r="F478" i="7"/>
  <c r="I323" i="6"/>
  <c r="N1762" i="8"/>
  <c r="P17" i="7"/>
  <c r="M18" i="7"/>
  <c r="T2897" i="8"/>
  <c r="T880" i="8"/>
  <c r="M161" i="3"/>
  <c r="P160" i="3"/>
  <c r="L34" i="3"/>
  <c r="S753" i="8"/>
  <c r="P367" i="2"/>
  <c r="M368" i="2"/>
  <c r="T367" i="8"/>
  <c r="P137" i="5"/>
  <c r="M138" i="5"/>
  <c r="T2297" i="8"/>
  <c r="T3317" i="8"/>
  <c r="P437" i="7"/>
  <c r="M438" i="7"/>
  <c r="P687" i="5"/>
  <c r="T2847" i="8"/>
  <c r="M688" i="5"/>
  <c r="Q1360" i="8"/>
  <c r="AA1360" i="8"/>
  <c r="P41" i="3"/>
  <c r="M42" i="3"/>
  <c r="T761" i="8"/>
  <c r="T509" i="2"/>
  <c r="Z509" i="8"/>
  <c r="N510" i="2"/>
  <c r="S509" i="2"/>
  <c r="Y509" i="8"/>
  <c r="U509" i="8"/>
  <c r="M705" i="7"/>
  <c r="P704" i="7"/>
  <c r="T3584" i="8"/>
  <c r="P628" i="7"/>
  <c r="M629" i="7"/>
  <c r="T3508" i="8"/>
  <c r="U1384" i="8"/>
  <c r="N665" i="3"/>
  <c r="T664" i="3"/>
  <c r="Z1384" i="8"/>
  <c r="S664" i="3"/>
  <c r="Y1384" i="8"/>
  <c r="T580" i="2"/>
  <c r="Z580" i="8"/>
  <c r="U580" i="8"/>
  <c r="N581" i="2"/>
  <c r="S580" i="2"/>
  <c r="Y580" i="8"/>
  <c r="N269" i="2"/>
  <c r="T268" i="2"/>
  <c r="Z268" i="8"/>
  <c r="S268" i="2"/>
  <c r="Y268" i="8"/>
  <c r="U268" i="8"/>
  <c r="K54" i="2"/>
  <c r="P53" i="8"/>
  <c r="S141" i="8"/>
  <c r="L142" i="2"/>
  <c r="J2982" i="8"/>
  <c r="L2982" i="8"/>
  <c r="F103" i="7"/>
  <c r="M65" i="2"/>
  <c r="T64" i="8"/>
  <c r="P64" i="2"/>
  <c r="T1265" i="8"/>
  <c r="P545" i="3"/>
  <c r="M546" i="3"/>
  <c r="N428" i="3"/>
  <c r="U1147" i="8"/>
  <c r="S427" i="3"/>
  <c r="Y1147" i="8"/>
  <c r="T427" i="3"/>
  <c r="Z1147" i="8"/>
  <c r="F189" i="7"/>
  <c r="J3068" i="8"/>
  <c r="S653" i="2"/>
  <c r="Y653" i="8"/>
  <c r="U653" i="8"/>
  <c r="N654" i="2"/>
  <c r="T653" i="2"/>
  <c r="Z653" i="8"/>
  <c r="T199" i="7"/>
  <c r="Z3079" i="8"/>
  <c r="N200" i="7"/>
  <c r="S199" i="7"/>
  <c r="Y3079" i="8"/>
  <c r="U3079" i="8"/>
  <c r="S511" i="6"/>
  <c r="Y1951" i="8"/>
  <c r="N512" i="6"/>
  <c r="U1951" i="8"/>
  <c r="T511" i="6"/>
  <c r="Z1951" i="8"/>
  <c r="N246" i="6"/>
  <c r="S245" i="6"/>
  <c r="Y1685" i="8"/>
  <c r="T245" i="6"/>
  <c r="Z1685" i="8"/>
  <c r="U1685" i="8"/>
  <c r="M55" i="3"/>
  <c r="P54" i="3"/>
  <c r="T774" i="8"/>
  <c r="M354" i="2"/>
  <c r="P353" i="2"/>
  <c r="T353" i="8"/>
  <c r="U1772" i="8"/>
  <c r="N333" i="6"/>
  <c r="T332" i="6"/>
  <c r="Z1772" i="8"/>
  <c r="S332" i="6"/>
  <c r="Y1772" i="8"/>
  <c r="U3473" i="8"/>
  <c r="N594" i="7"/>
  <c r="T593" i="7"/>
  <c r="Z3473" i="8"/>
  <c r="S593" i="7"/>
  <c r="Y3473" i="8"/>
  <c r="T3140" i="8"/>
  <c r="P260" i="7"/>
  <c r="M261" i="7"/>
  <c r="S604" i="7"/>
  <c r="Y3484" i="8"/>
  <c r="U3484" i="8"/>
  <c r="N605" i="7"/>
  <c r="T604" i="7"/>
  <c r="Z3484" i="8"/>
  <c r="T232" i="8"/>
  <c r="M233" i="2"/>
  <c r="P232" i="2"/>
  <c r="T6" i="8"/>
  <c r="M7" i="2"/>
  <c r="P6" i="2"/>
  <c r="L702" i="5"/>
  <c r="S2861" i="8"/>
  <c r="U3233" i="8"/>
  <c r="N354" i="7"/>
  <c r="S353" i="7"/>
  <c r="Y3233" i="8"/>
  <c r="T353" i="7"/>
  <c r="Z3233" i="8"/>
  <c r="M524" i="6"/>
  <c r="P523" i="6"/>
  <c r="T1963" i="8"/>
  <c r="F118" i="6"/>
  <c r="J1557" i="8"/>
  <c r="M486" i="5"/>
  <c r="T2645" i="8"/>
  <c r="P485" i="5"/>
  <c r="S682" i="7"/>
  <c r="Y3562" i="8"/>
  <c r="U3562" i="8"/>
  <c r="T682" i="7"/>
  <c r="Z3562" i="8"/>
  <c r="N683" i="7"/>
  <c r="T2909" i="8"/>
  <c r="P29" i="7"/>
  <c r="M30" i="7"/>
  <c r="M655" i="6"/>
  <c r="P654" i="6"/>
  <c r="T2094" i="8"/>
  <c r="T594" i="8"/>
  <c r="P594" i="2"/>
  <c r="M595" i="2"/>
  <c r="L609" i="2"/>
  <c r="S608" i="8"/>
  <c r="U1906" i="8"/>
  <c r="S466" i="6"/>
  <c r="Y1906" i="8"/>
  <c r="T466" i="6"/>
  <c r="Z1906" i="8"/>
  <c r="N467" i="6"/>
  <c r="N215" i="6"/>
  <c r="S214" i="6"/>
  <c r="Y1654" i="8"/>
  <c r="T214" i="6"/>
  <c r="Z1654" i="8"/>
  <c r="U1654" i="8"/>
  <c r="N454" i="2"/>
  <c r="U453" i="8"/>
  <c r="S453" i="2"/>
  <c r="Y453" i="8"/>
  <c r="T453" i="2"/>
  <c r="Z453" i="8"/>
  <c r="J41" i="2"/>
  <c r="O40" i="8"/>
  <c r="F486" i="6"/>
  <c r="J1925" i="8"/>
  <c r="L1925" i="8"/>
  <c r="T2008" i="8"/>
  <c r="M569" i="6"/>
  <c r="P568" i="6"/>
  <c r="K53" i="8"/>
  <c r="L53" i="8"/>
  <c r="G54" i="2"/>
  <c r="U3453" i="8"/>
  <c r="N574" i="7"/>
  <c r="T573" i="7"/>
  <c r="Z3453" i="8"/>
  <c r="S573" i="7"/>
  <c r="Y3453" i="8"/>
  <c r="T30" i="7"/>
  <c r="Z2910" i="8"/>
  <c r="N31" i="7"/>
  <c r="S30" i="7"/>
  <c r="Y2910" i="8"/>
  <c r="U2910" i="8"/>
  <c r="N355" i="3"/>
  <c r="U1074" i="8"/>
  <c r="S354" i="3"/>
  <c r="Y1074" i="8"/>
  <c r="T354" i="3"/>
  <c r="Z1074" i="8"/>
  <c r="M319" i="7"/>
  <c r="P318" i="7"/>
  <c r="T3198" i="8"/>
  <c r="T955" i="8"/>
  <c r="M236" i="3"/>
  <c r="P235" i="3"/>
  <c r="U2861" i="8"/>
  <c r="S701" i="5"/>
  <c r="Y2861" i="8"/>
  <c r="N702" i="5"/>
  <c r="T701" i="5"/>
  <c r="Z2861" i="8"/>
  <c r="T1492" i="8"/>
  <c r="P52" i="6"/>
  <c r="M53" i="6"/>
  <c r="S65" i="6"/>
  <c r="Y1505" i="8"/>
  <c r="U1505" i="8"/>
  <c r="T65" i="6"/>
  <c r="Z1505" i="8"/>
  <c r="N66" i="6"/>
  <c r="U1338" i="8"/>
  <c r="N619" i="3"/>
  <c r="S618" i="3"/>
  <c r="Y1338" i="8"/>
  <c r="T618" i="3"/>
  <c r="Z1338" i="8"/>
  <c r="S65" i="7"/>
  <c r="Y2945" i="8"/>
  <c r="U2945" i="8"/>
  <c r="N66" i="7"/>
  <c r="T65" i="7"/>
  <c r="Z2945" i="8"/>
  <c r="S176" i="8"/>
  <c r="L177" i="2"/>
  <c r="U3510" i="8"/>
  <c r="S630" i="7"/>
  <c r="Y3510" i="8"/>
  <c r="T630" i="7"/>
  <c r="Z3510" i="8"/>
  <c r="N631" i="7"/>
  <c r="U1746" i="8"/>
  <c r="N307" i="6"/>
  <c r="S306" i="6"/>
  <c r="Y1746" i="8"/>
  <c r="T306" i="6"/>
  <c r="Z1746" i="8"/>
  <c r="T102" i="6"/>
  <c r="Z1542" i="8"/>
  <c r="N103" i="6"/>
  <c r="S102" i="6"/>
  <c r="Y1542" i="8"/>
  <c r="U1542" i="8"/>
  <c r="M511" i="3"/>
  <c r="P510" i="3"/>
  <c r="T1230" i="8"/>
  <c r="P691" i="2"/>
  <c r="T691" i="8"/>
  <c r="M692" i="2"/>
  <c r="M558" i="5"/>
  <c r="P557" i="5"/>
  <c r="T2717" i="8"/>
  <c r="M618" i="5"/>
  <c r="T2777" i="8"/>
  <c r="P617" i="5"/>
  <c r="P17" i="8"/>
  <c r="K18" i="2"/>
  <c r="L700" i="7"/>
  <c r="S3579" i="8"/>
  <c r="S401" i="6"/>
  <c r="Y1841" i="8"/>
  <c r="U1841" i="8"/>
  <c r="T401" i="6"/>
  <c r="Z1841" i="8"/>
  <c r="N402" i="6"/>
  <c r="M656" i="2"/>
  <c r="P655" i="2"/>
  <c r="T655" i="8"/>
  <c r="M235" i="7"/>
  <c r="T3114" i="8"/>
  <c r="P234" i="7"/>
  <c r="N319" i="3"/>
  <c r="S318" i="3"/>
  <c r="Y1038" i="8"/>
  <c r="U1038" i="8"/>
  <c r="T318" i="3"/>
  <c r="Z1038" i="8"/>
  <c r="P261" i="2"/>
  <c r="T261" i="8"/>
  <c r="M262" i="2"/>
  <c r="T1894" i="8"/>
  <c r="M455" i="6"/>
  <c r="P454" i="6"/>
  <c r="P476" i="2"/>
  <c r="M477" i="2"/>
  <c r="T476" i="8"/>
  <c r="P239" i="6"/>
  <c r="T1679" i="8"/>
  <c r="M240" i="6"/>
  <c r="S78" i="6"/>
  <c r="Y1518" i="8"/>
  <c r="T78" i="6"/>
  <c r="Z1518" i="8"/>
  <c r="N79" i="6"/>
  <c r="U1518" i="8"/>
  <c r="T92" i="2"/>
  <c r="Z92" i="8"/>
  <c r="N93" i="2"/>
  <c r="U92" i="8"/>
  <c r="S92" i="2"/>
  <c r="Y92" i="8"/>
  <c r="T394" i="2"/>
  <c r="Z394" i="8"/>
  <c r="S394" i="2"/>
  <c r="Y394" i="8"/>
  <c r="N395" i="2"/>
  <c r="U394" i="8"/>
  <c r="M249" i="6"/>
  <c r="T1688" i="8"/>
  <c r="P248" i="6"/>
  <c r="T1019" i="8"/>
  <c r="M300" i="3"/>
  <c r="P299" i="3"/>
  <c r="G148" i="2"/>
  <c r="K147" i="8"/>
  <c r="L147" i="8"/>
  <c r="T1705" i="8"/>
  <c r="P265" i="6"/>
  <c r="U3165" i="8"/>
  <c r="N286" i="7"/>
  <c r="S285" i="7"/>
  <c r="Y3165" i="8"/>
  <c r="T285" i="7"/>
  <c r="Z3165" i="8"/>
  <c r="T20" i="2"/>
  <c r="Z20" i="8"/>
  <c r="N21" i="2"/>
  <c r="U20" i="8"/>
  <c r="S20" i="2"/>
  <c r="Y20" i="8"/>
  <c r="S632" i="6"/>
  <c r="Y2072" i="8"/>
  <c r="T632" i="6"/>
  <c r="Z2072" i="8"/>
  <c r="N633" i="6"/>
  <c r="U2072" i="8"/>
  <c r="P560" i="3"/>
  <c r="T1280" i="8"/>
  <c r="M561" i="3"/>
  <c r="T68" i="2"/>
  <c r="Z68" i="8"/>
  <c r="S68" i="2"/>
  <c r="Y68" i="8"/>
  <c r="N69" i="2"/>
  <c r="U68" i="8"/>
  <c r="L281" i="2"/>
  <c r="S280" i="8"/>
  <c r="U2998" i="8"/>
  <c r="N119" i="7"/>
  <c r="S118" i="7"/>
  <c r="Y2998" i="8"/>
  <c r="T118" i="7"/>
  <c r="Z2998" i="8"/>
  <c r="T1293" i="8"/>
  <c r="M574" i="3"/>
  <c r="P573" i="3"/>
  <c r="U672" i="8"/>
  <c r="S672" i="2"/>
  <c r="Y672" i="8"/>
  <c r="N673" i="2"/>
  <c r="T672" i="2"/>
  <c r="Z672" i="8"/>
  <c r="U3132" i="8"/>
  <c r="T252" i="7"/>
  <c r="Z3132" i="8"/>
  <c r="S252" i="7"/>
  <c r="Y3132" i="8"/>
  <c r="N253" i="7"/>
  <c r="P382" i="7"/>
  <c r="T3262" i="8"/>
  <c r="M383" i="7"/>
  <c r="O55" i="8"/>
  <c r="R55" i="8"/>
  <c r="J56" i="2"/>
  <c r="L249" i="2"/>
  <c r="S248" i="8"/>
  <c r="M105" i="8"/>
  <c r="H106" i="2"/>
  <c r="P400" i="2"/>
  <c r="T400" i="8"/>
  <c r="M401" i="2"/>
  <c r="T3429" i="8"/>
  <c r="M550" i="7"/>
  <c r="P549" i="7"/>
  <c r="S3436" i="8"/>
  <c r="L557" i="7"/>
  <c r="U309" i="8"/>
  <c r="N310" i="2"/>
  <c r="T309" i="2"/>
  <c r="Z309" i="8"/>
  <c r="S309" i="2"/>
  <c r="Y309" i="8"/>
  <c r="T908" i="8"/>
  <c r="P188" i="3"/>
  <c r="M189" i="3"/>
  <c r="P287" i="6"/>
  <c r="T1727" i="8"/>
  <c r="M288" i="6"/>
  <c r="U721" i="8"/>
  <c r="S721" i="2"/>
  <c r="Y721" i="8"/>
  <c r="T721" i="2"/>
  <c r="Z721" i="8"/>
  <c r="L441" i="2"/>
  <c r="S440" i="8"/>
  <c r="T1357" i="8"/>
  <c r="P637" i="3"/>
  <c r="L18" i="3"/>
  <c r="S737" i="8"/>
  <c r="J280" i="2"/>
  <c r="O279" i="8"/>
  <c r="L380" i="6"/>
  <c r="S1819" i="8"/>
  <c r="K378" i="2"/>
  <c r="P377" i="8"/>
  <c r="K414" i="2"/>
  <c r="P413" i="8"/>
  <c r="N418" i="3"/>
  <c r="U1137" i="8"/>
  <c r="T417" i="3"/>
  <c r="Z1137" i="8"/>
  <c r="S417" i="3"/>
  <c r="Y1137" i="8"/>
  <c r="U212" i="8"/>
  <c r="S212" i="2"/>
  <c r="Y212" i="8"/>
  <c r="N213" i="2"/>
  <c r="T212" i="2"/>
  <c r="Z212" i="8"/>
  <c r="U3549" i="8"/>
  <c r="N670" i="7"/>
  <c r="T669" i="7"/>
  <c r="Z3549" i="8"/>
  <c r="S669" i="7"/>
  <c r="Y3549" i="8"/>
  <c r="T275" i="7"/>
  <c r="Z3155" i="8"/>
  <c r="U3155" i="8"/>
  <c r="N276" i="7"/>
  <c r="S275" i="7"/>
  <c r="Y3155" i="8"/>
  <c r="T241" i="2"/>
  <c r="Z241" i="8"/>
  <c r="S241" i="2"/>
  <c r="Y241" i="8"/>
  <c r="U241" i="8"/>
  <c r="S261" i="8"/>
  <c r="L262" i="2"/>
  <c r="K155" i="2"/>
  <c r="P154" i="8"/>
  <c r="T421" i="8"/>
  <c r="P421" i="2"/>
  <c r="S1014" i="8"/>
  <c r="L295" i="3"/>
  <c r="G342" i="2"/>
  <c r="K341" i="8"/>
  <c r="L341" i="8"/>
  <c r="L83" i="3"/>
  <c r="S802" i="8"/>
  <c r="S600" i="2"/>
  <c r="Y600" i="8"/>
  <c r="N601" i="2"/>
  <c r="T600" i="2"/>
  <c r="Z600" i="8"/>
  <c r="U600" i="8"/>
  <c r="S474" i="8"/>
  <c r="L475" i="2"/>
  <c r="O148" i="8"/>
  <c r="R148" i="8"/>
  <c r="J149" i="2"/>
  <c r="L618" i="2"/>
  <c r="S617" i="8"/>
  <c r="S537" i="8"/>
  <c r="L538" i="2"/>
  <c r="L586" i="2"/>
  <c r="S585" i="8"/>
  <c r="S915" i="8"/>
  <c r="L196" i="3"/>
  <c r="P291" i="8"/>
  <c r="K292" i="2"/>
  <c r="O269" i="8"/>
  <c r="J270" i="2"/>
  <c r="S1169" i="8"/>
  <c r="L450" i="3"/>
  <c r="S1685" i="8"/>
  <c r="L246" i="6"/>
  <c r="S1671" i="8"/>
  <c r="L232" i="6"/>
  <c r="J448" i="2"/>
  <c r="O447" i="8"/>
  <c r="R602" i="8"/>
  <c r="Q602" i="8"/>
  <c r="AA602" i="8"/>
  <c r="M664" i="8"/>
  <c r="H665" i="2"/>
  <c r="M111" i="8"/>
  <c r="H112" i="2"/>
  <c r="U1021" i="8"/>
  <c r="T301" i="3"/>
  <c r="Z1021" i="8"/>
  <c r="S301" i="3"/>
  <c r="Y1021" i="8"/>
  <c r="R3600" i="8"/>
  <c r="Q3600" i="8"/>
  <c r="AA3600" i="8"/>
  <c r="L643" i="2"/>
  <c r="S642" i="8"/>
  <c r="S832" i="8"/>
  <c r="L113" i="3"/>
  <c r="S872" i="8"/>
  <c r="L153" i="3"/>
  <c r="K279" i="8"/>
  <c r="L279" i="8"/>
  <c r="G280" i="2"/>
  <c r="H280" i="2"/>
  <c r="M279" i="8"/>
  <c r="H318" i="2"/>
  <c r="M317" i="8"/>
  <c r="S1431" i="8"/>
  <c r="L712" i="3"/>
  <c r="L65" i="6"/>
  <c r="S1504" i="8"/>
  <c r="P426" i="8"/>
  <c r="K427" i="2"/>
  <c r="S1599" i="8"/>
  <c r="L160" i="6"/>
  <c r="O400" i="8"/>
  <c r="J401" i="2"/>
  <c r="L472" i="6"/>
  <c r="S1911" i="8"/>
  <c r="H464" i="2"/>
  <c r="M463" i="8"/>
  <c r="J462" i="2"/>
  <c r="O461" i="8"/>
  <c r="R461" i="8"/>
  <c r="L712" i="6"/>
  <c r="S2151" i="8"/>
  <c r="K567" i="8"/>
  <c r="L567" i="8"/>
  <c r="G568" i="2"/>
  <c r="R554" i="8"/>
  <c r="Q554" i="8"/>
  <c r="AA554" i="8"/>
  <c r="G585" i="2"/>
  <c r="K584" i="8"/>
  <c r="L584" i="8"/>
  <c r="S2740" i="8"/>
  <c r="L581" i="5"/>
  <c r="K667" i="8"/>
  <c r="L667" i="8"/>
  <c r="G668" i="2"/>
  <c r="O735" i="8"/>
  <c r="R735" i="8"/>
  <c r="J16" i="3"/>
  <c r="K819" i="8"/>
  <c r="L819" i="8"/>
  <c r="G100" i="3"/>
  <c r="O797" i="8"/>
  <c r="J78" i="3"/>
  <c r="K812" i="8"/>
  <c r="G93" i="3"/>
  <c r="S3401" i="8"/>
  <c r="L522" i="7"/>
  <c r="S3390" i="8"/>
  <c r="L511" i="7"/>
  <c r="L188" i="2"/>
  <c r="S187" i="8"/>
  <c r="K177" i="2"/>
  <c r="P176" i="8"/>
  <c r="H156" i="2"/>
  <c r="M155" i="8"/>
  <c r="O211" i="8"/>
  <c r="R211" i="8"/>
  <c r="J212" i="2"/>
  <c r="L438" i="6"/>
  <c r="S1877" i="8"/>
  <c r="L581" i="3"/>
  <c r="S1300" i="8"/>
  <c r="P388" i="8"/>
  <c r="K389" i="2"/>
  <c r="H354" i="2"/>
  <c r="M353" i="8"/>
  <c r="H400" i="2"/>
  <c r="M399" i="8"/>
  <c r="S1635" i="8"/>
  <c r="L196" i="6"/>
  <c r="R434" i="8"/>
  <c r="Q434" i="8"/>
  <c r="AA434" i="8"/>
  <c r="S1744" i="8"/>
  <c r="L305" i="6"/>
  <c r="H581" i="2"/>
  <c r="M580" i="8"/>
  <c r="S2225" i="8"/>
  <c r="L66" i="5"/>
  <c r="S2487" i="8"/>
  <c r="L328" i="5"/>
  <c r="S2583" i="8"/>
  <c r="L424" i="5"/>
  <c r="R640" i="8"/>
  <c r="Q640" i="8"/>
  <c r="AA640" i="8"/>
  <c r="L688" i="5"/>
  <c r="S2847" i="8"/>
  <c r="J690" i="2"/>
  <c r="O689" i="8"/>
  <c r="R689" i="8"/>
  <c r="H18" i="3"/>
  <c r="M737" i="8"/>
  <c r="H54" i="3"/>
  <c r="M773" i="8"/>
  <c r="M128" i="8"/>
  <c r="H129" i="2"/>
  <c r="Q195" i="8"/>
  <c r="R195" i="8"/>
  <c r="AA195" i="8"/>
  <c r="S1002" i="8"/>
  <c r="L283" i="3"/>
  <c r="R494" i="8"/>
  <c r="Q494" i="8"/>
  <c r="AA494" i="8"/>
  <c r="S1963" i="8"/>
  <c r="L524" i="6"/>
  <c r="S2439" i="8"/>
  <c r="L280" i="5"/>
  <c r="S2884" i="8"/>
  <c r="L5" i="7"/>
  <c r="S2872" i="8"/>
  <c r="L713" i="5"/>
  <c r="G78" i="3"/>
  <c r="K797" i="8"/>
  <c r="O750" i="8"/>
  <c r="R750" i="8"/>
  <c r="J31" i="3"/>
  <c r="M831" i="8"/>
  <c r="H112" i="3"/>
  <c r="P989" i="8"/>
  <c r="K270" i="3"/>
  <c r="P1071" i="8"/>
  <c r="K352" i="3"/>
  <c r="H427" i="3"/>
  <c r="M1146" i="8"/>
  <c r="K572" i="3"/>
  <c r="P1291" i="8"/>
  <c r="J581" i="3"/>
  <c r="O1300" i="8"/>
  <c r="G575" i="3"/>
  <c r="K1294" i="8"/>
  <c r="G702" i="3"/>
  <c r="K1421" i="8"/>
  <c r="L1421" i="8"/>
  <c r="M291" i="8"/>
  <c r="H292" i="2"/>
  <c r="L88" i="6"/>
  <c r="S1527" i="8"/>
  <c r="K41" i="8"/>
  <c r="L41" i="8"/>
  <c r="G42" i="2"/>
  <c r="P207" i="8"/>
  <c r="K208" i="2"/>
  <c r="L89" i="3"/>
  <c r="S808" i="8"/>
  <c r="K352" i="8"/>
  <c r="G353" i="2"/>
  <c r="J353" i="2"/>
  <c r="O352" i="8"/>
  <c r="L484" i="6"/>
  <c r="S1923" i="8"/>
  <c r="L594" i="6"/>
  <c r="S2033" i="8"/>
  <c r="L150" i="5"/>
  <c r="S2309" i="8"/>
  <c r="P583" i="8"/>
  <c r="K584" i="2"/>
  <c r="K680" i="2"/>
  <c r="P679" i="8"/>
  <c r="G713" i="2"/>
  <c r="K712" i="8"/>
  <c r="L712" i="8"/>
  <c r="S3075" i="8"/>
  <c r="L196" i="7"/>
  <c r="L184" i="7"/>
  <c r="S3063" i="8"/>
  <c r="S3175" i="8"/>
  <c r="L296" i="7"/>
  <c r="O787" i="8"/>
  <c r="R787" i="8"/>
  <c r="J68" i="3"/>
  <c r="K388" i="6"/>
  <c r="P1827" i="8"/>
  <c r="P1846" i="8"/>
  <c r="K407" i="6"/>
  <c r="O1815" i="8"/>
  <c r="J376" i="6"/>
  <c r="J404" i="3"/>
  <c r="O1123" i="8"/>
  <c r="R1123" i="8"/>
  <c r="M1398" i="8"/>
  <c r="H679" i="3"/>
  <c r="K66" i="6"/>
  <c r="P1505" i="8"/>
  <c r="S568" i="8"/>
  <c r="L569" i="2"/>
  <c r="K600" i="8"/>
  <c r="G601" i="2"/>
  <c r="K601" i="8"/>
  <c r="H163" i="3"/>
  <c r="M882" i="8"/>
  <c r="K915" i="8"/>
  <c r="L915" i="8"/>
  <c r="G196" i="3"/>
  <c r="H233" i="3"/>
  <c r="M952" i="8"/>
  <c r="M1059" i="8"/>
  <c r="H340" i="3"/>
  <c r="G364" i="6"/>
  <c r="K1803" i="8"/>
  <c r="J426" i="3"/>
  <c r="O1145" i="8"/>
  <c r="R1145" i="8"/>
  <c r="P1229" i="8"/>
  <c r="K510" i="3"/>
  <c r="O1878" i="8"/>
  <c r="R1878" i="8"/>
  <c r="J439" i="6"/>
  <c r="R1238" i="8"/>
  <c r="Q1238" i="8"/>
  <c r="AA1238" i="8"/>
  <c r="K1299" i="8"/>
  <c r="L1299" i="8"/>
  <c r="G580" i="3"/>
  <c r="O1291" i="8"/>
  <c r="R1291" i="8"/>
  <c r="J572" i="3"/>
  <c r="M1328" i="8"/>
  <c r="H609" i="3"/>
  <c r="P1628" i="8"/>
  <c r="K189" i="6"/>
  <c r="J172" i="6"/>
  <c r="O1611" i="8"/>
  <c r="R1611" i="8"/>
  <c r="K318" i="6"/>
  <c r="P1757" i="8"/>
  <c r="J282" i="6"/>
  <c r="O1721" i="8"/>
  <c r="R1721" i="8"/>
  <c r="J329" i="6"/>
  <c r="O1768" i="8"/>
  <c r="R1768" i="8"/>
  <c r="K2009" i="8"/>
  <c r="G570" i="6"/>
  <c r="K622" i="6"/>
  <c r="P2061" i="8"/>
  <c r="K2151" i="8"/>
  <c r="G712" i="6"/>
  <c r="P2223" i="8"/>
  <c r="K64" i="5"/>
  <c r="P2238" i="8"/>
  <c r="K79" i="5"/>
  <c r="P2333" i="8"/>
  <c r="K174" i="5"/>
  <c r="M2429" i="8"/>
  <c r="H270" i="5"/>
  <c r="K388" i="5"/>
  <c r="P2547" i="8"/>
  <c r="Q2595" i="8"/>
  <c r="AA2595" i="8"/>
  <c r="R2595" i="8"/>
  <c r="P2680" i="8"/>
  <c r="K521" i="5"/>
  <c r="K569" i="5"/>
  <c r="P2728" i="8"/>
  <c r="K2764" i="8"/>
  <c r="L2764" i="8"/>
  <c r="G605" i="5"/>
  <c r="O2729" i="8"/>
  <c r="R2729" i="8"/>
  <c r="J570" i="5"/>
  <c r="J618" i="5"/>
  <c r="O2777" i="8"/>
  <c r="R2777" i="8"/>
  <c r="H701" i="5"/>
  <c r="M2860" i="8"/>
  <c r="K2851" i="8"/>
  <c r="G692" i="5"/>
  <c r="O2886" i="8"/>
  <c r="R2886" i="8"/>
  <c r="J7" i="7"/>
  <c r="P3039" i="8"/>
  <c r="K160" i="7"/>
  <c r="M3006" i="8"/>
  <c r="H127" i="7"/>
  <c r="O394" i="8"/>
  <c r="R394" i="8"/>
  <c r="J395" i="2"/>
  <c r="J534" i="2"/>
  <c r="O533" i="8"/>
  <c r="K714" i="2"/>
  <c r="P713" i="8"/>
  <c r="L150" i="7"/>
  <c r="S3029" i="8"/>
  <c r="H29" i="3"/>
  <c r="M748" i="8"/>
  <c r="G126" i="3"/>
  <c r="K845" i="8"/>
  <c r="L845" i="8"/>
  <c r="S3568" i="8"/>
  <c r="L689" i="7"/>
  <c r="Q882" i="8"/>
  <c r="R882" i="8"/>
  <c r="AA882" i="8"/>
  <c r="J221" i="3"/>
  <c r="O940" i="8"/>
  <c r="R940" i="8"/>
  <c r="O1095" i="8"/>
  <c r="J376" i="3"/>
  <c r="G424" i="3"/>
  <c r="K1143" i="8"/>
  <c r="J413" i="6"/>
  <c r="O1852" i="8"/>
  <c r="R1852" i="8"/>
  <c r="G536" i="3"/>
  <c r="K1255" i="8"/>
  <c r="L1255" i="8"/>
  <c r="K631" i="3"/>
  <c r="P1350" i="8"/>
  <c r="O1313" i="8"/>
  <c r="R1313" i="8"/>
  <c r="J594" i="3"/>
  <c r="J618" i="3"/>
  <c r="O1337" i="8"/>
  <c r="R1337" i="8"/>
  <c r="M1375" i="8"/>
  <c r="H656" i="3"/>
  <c r="J644" i="3"/>
  <c r="O1363" i="8"/>
  <c r="R1363" i="8"/>
  <c r="H41" i="6"/>
  <c r="M1480" i="8"/>
  <c r="H112" i="6"/>
  <c r="M1551" i="8"/>
  <c r="Q1471" i="8"/>
  <c r="R1471" i="8"/>
  <c r="AA1471" i="8"/>
  <c r="K1684" i="8"/>
  <c r="G245" i="6"/>
  <c r="Q1925" i="8"/>
  <c r="R1925" i="8"/>
  <c r="AA1925" i="8"/>
  <c r="G655" i="6"/>
  <c r="K2094" i="8"/>
  <c r="O2417" i="8"/>
  <c r="R2417" i="8"/>
  <c r="J258" i="5"/>
  <c r="J331" i="5"/>
  <c r="O2490" i="8"/>
  <c r="R2490" i="8"/>
  <c r="M2548" i="8"/>
  <c r="H389" i="5"/>
  <c r="G414" i="5"/>
  <c r="K2573" i="8"/>
  <c r="L2573" i="8"/>
  <c r="R2585" i="8"/>
  <c r="AA2585" i="8"/>
  <c r="R2678" i="8"/>
  <c r="Q2678" i="8"/>
  <c r="AA2678" i="8"/>
  <c r="O2752" i="8"/>
  <c r="J593" i="5"/>
  <c r="M2791" i="8"/>
  <c r="H632" i="5"/>
  <c r="H65" i="7"/>
  <c r="M2944" i="8"/>
  <c r="G90" i="7"/>
  <c r="K2969" i="8"/>
  <c r="L2969" i="8"/>
  <c r="S538" i="6"/>
  <c r="Y1978" i="8"/>
  <c r="N539" i="6"/>
  <c r="T538" i="6"/>
  <c r="Z1978" i="8"/>
  <c r="U1978" i="8"/>
  <c r="R362" i="8"/>
  <c r="Q362" i="8"/>
  <c r="AA362" i="8"/>
  <c r="G496" i="2"/>
  <c r="K495" i="8"/>
  <c r="L495" i="8"/>
  <c r="O487" i="8"/>
  <c r="R487" i="8"/>
  <c r="J488" i="2"/>
  <c r="H677" i="2"/>
  <c r="M676" i="8"/>
  <c r="G701" i="2"/>
  <c r="K700" i="8"/>
  <c r="L700" i="8"/>
  <c r="S2920" i="8"/>
  <c r="L41" i="7"/>
  <c r="P776" i="8"/>
  <c r="K57" i="3"/>
  <c r="P879" i="8"/>
  <c r="K160" i="3"/>
  <c r="H245" i="3"/>
  <c r="M964" i="8"/>
  <c r="K976" i="8"/>
  <c r="L976" i="8"/>
  <c r="G257" i="3"/>
  <c r="G317" i="3"/>
  <c r="K1036" i="8"/>
  <c r="G391" i="3"/>
  <c r="K1110" i="8"/>
  <c r="R1074" i="8"/>
  <c r="Q1074" i="8"/>
  <c r="AA1074" i="8"/>
  <c r="K1324" i="8"/>
  <c r="G605" i="3"/>
  <c r="M1359" i="8"/>
  <c r="H640" i="3"/>
  <c r="O1431" i="8"/>
  <c r="J712" i="3"/>
  <c r="H29" i="6"/>
  <c r="M1468" i="8"/>
  <c r="P1518" i="8"/>
  <c r="K79" i="6"/>
  <c r="O1527" i="8"/>
  <c r="R1527" i="8"/>
  <c r="J88" i="6"/>
  <c r="O1539" i="8"/>
  <c r="J100" i="6"/>
  <c r="M1544" i="8"/>
  <c r="H105" i="6"/>
  <c r="K1640" i="8"/>
  <c r="G201" i="6"/>
  <c r="K522" i="6"/>
  <c r="P1961" i="8"/>
  <c r="P2032" i="8"/>
  <c r="K593" i="6"/>
  <c r="K665" i="6"/>
  <c r="P2104" i="8"/>
  <c r="K712" i="6"/>
  <c r="P2151" i="8"/>
  <c r="M2127" i="8"/>
  <c r="H688" i="6"/>
  <c r="G16" i="5"/>
  <c r="K2175" i="8"/>
  <c r="L2175" i="8"/>
  <c r="Q2164" i="8"/>
  <c r="R2164" i="8"/>
  <c r="AA2164" i="8"/>
  <c r="K2297" i="8"/>
  <c r="L2297" i="8"/>
  <c r="G138" i="5"/>
  <c r="P2392" i="8"/>
  <c r="K233" i="5"/>
  <c r="O2356" i="8"/>
  <c r="R2356" i="8"/>
  <c r="J197" i="5"/>
  <c r="P2528" i="8"/>
  <c r="K369" i="5"/>
  <c r="P2673" i="8"/>
  <c r="K514" i="5"/>
  <c r="P2704" i="8"/>
  <c r="K545" i="5"/>
  <c r="K2932" i="8"/>
  <c r="L2932" i="8"/>
  <c r="G53" i="7"/>
  <c r="H21" i="7"/>
  <c r="M2900" i="8"/>
  <c r="H604" i="2"/>
  <c r="M603" i="8"/>
  <c r="R626" i="8"/>
  <c r="Q626" i="8"/>
  <c r="AA626" i="8"/>
  <c r="L592" i="7"/>
  <c r="S3471" i="8"/>
  <c r="K874" i="8"/>
  <c r="G155" i="3"/>
  <c r="M934" i="8"/>
  <c r="H215" i="3"/>
  <c r="Q1058" i="8"/>
  <c r="R1058" i="8"/>
  <c r="AA1058" i="8"/>
  <c r="Q1203" i="8"/>
  <c r="R1203" i="8"/>
  <c r="AA1203" i="8"/>
  <c r="O1323" i="8"/>
  <c r="J604" i="3"/>
  <c r="H247" i="6"/>
  <c r="M1686" i="8"/>
  <c r="O2019" i="8"/>
  <c r="J580" i="6"/>
  <c r="M2272" i="8"/>
  <c r="H113" i="5"/>
  <c r="K340" i="5"/>
  <c r="P2499" i="8"/>
  <c r="J547" i="5"/>
  <c r="O2706" i="8"/>
  <c r="R2706" i="8"/>
  <c r="G40" i="7"/>
  <c r="K2919" i="8"/>
  <c r="L2919" i="8"/>
  <c r="Q2966" i="8"/>
  <c r="R2966" i="8"/>
  <c r="AA2966" i="8"/>
  <c r="G148" i="7"/>
  <c r="K3027" i="8"/>
  <c r="L3027" i="8"/>
  <c r="G106" i="7"/>
  <c r="K2985" i="8"/>
  <c r="K3066" i="8"/>
  <c r="L3066" i="8"/>
  <c r="G187" i="7"/>
  <c r="M3069" i="8"/>
  <c r="H190" i="7"/>
  <c r="K330" i="7"/>
  <c r="P3209" i="8"/>
  <c r="G283" i="7"/>
  <c r="K3162" i="8"/>
  <c r="L3162" i="8"/>
  <c r="G328" i="7"/>
  <c r="K3207" i="8"/>
  <c r="L3207" i="8"/>
  <c r="G366" i="7"/>
  <c r="K3245" i="8"/>
  <c r="L3245" i="8"/>
  <c r="K449" i="7"/>
  <c r="P3328" i="8"/>
  <c r="K3340" i="8"/>
  <c r="G461" i="7"/>
  <c r="K3459" i="8"/>
  <c r="L3459" i="8"/>
  <c r="G580" i="7"/>
  <c r="G629" i="7"/>
  <c r="K3508" i="8"/>
  <c r="L3508" i="8"/>
  <c r="K736" i="8"/>
  <c r="L736" i="8"/>
  <c r="G17" i="3"/>
  <c r="L570" i="7"/>
  <c r="S3449" i="8"/>
  <c r="S3596" i="8"/>
  <c r="L717" i="7"/>
  <c r="P1877" i="8"/>
  <c r="K438" i="6"/>
  <c r="G428" i="6"/>
  <c r="K1867" i="8"/>
  <c r="J437" i="3"/>
  <c r="O1156" i="8"/>
  <c r="R1156" i="8"/>
  <c r="G622" i="3"/>
  <c r="K1341" i="8"/>
  <c r="K1592" i="8"/>
  <c r="G153" i="6"/>
  <c r="H186" i="6"/>
  <c r="M1625" i="8"/>
  <c r="P1900" i="8"/>
  <c r="K461" i="6"/>
  <c r="K497" i="6"/>
  <c r="P1936" i="8"/>
  <c r="H524" i="6"/>
  <c r="M1963" i="8"/>
  <c r="Q2056" i="8"/>
  <c r="R2056" i="8"/>
  <c r="AA2056" i="8"/>
  <c r="O2106" i="8"/>
  <c r="J667" i="6"/>
  <c r="O2212" i="8"/>
  <c r="J53" i="5"/>
  <c r="K2418" i="8"/>
  <c r="L2418" i="8"/>
  <c r="G259" i="5"/>
  <c r="H353" i="5"/>
  <c r="M2512" i="8"/>
  <c r="K2727" i="8"/>
  <c r="L2727" i="8"/>
  <c r="G568" i="5"/>
  <c r="H42" i="7"/>
  <c r="M2921" i="8"/>
  <c r="K3015" i="8"/>
  <c r="L3015" i="8"/>
  <c r="G136" i="7"/>
  <c r="K3087" i="8"/>
  <c r="L3087" i="8"/>
  <c r="G208" i="7"/>
  <c r="H234" i="7"/>
  <c r="M3113" i="8"/>
  <c r="P3243" i="8"/>
  <c r="K364" i="7"/>
  <c r="K3375" i="8"/>
  <c r="L3375" i="8"/>
  <c r="G496" i="7"/>
  <c r="G593" i="7"/>
  <c r="K3472" i="8"/>
  <c r="K863" i="8"/>
  <c r="G144" i="3"/>
  <c r="O954" i="8"/>
  <c r="R954" i="8"/>
  <c r="J235" i="3"/>
  <c r="G329" i="3"/>
  <c r="K1048" i="8"/>
  <c r="L1048" i="8"/>
  <c r="G296" i="3"/>
  <c r="K1015" i="8"/>
  <c r="K1063" i="8"/>
  <c r="L1063" i="8"/>
  <c r="G344" i="3"/>
  <c r="M1827" i="8"/>
  <c r="H388" i="6"/>
  <c r="M1134" i="8"/>
  <c r="H415" i="3"/>
  <c r="Q1180" i="8"/>
  <c r="R1180" i="8"/>
  <c r="AA1180" i="8"/>
  <c r="R1215" i="8"/>
  <c r="Q1215" i="8"/>
  <c r="AA1215" i="8"/>
  <c r="P1720" i="8"/>
  <c r="K281" i="6"/>
  <c r="P1781" i="8"/>
  <c r="K342" i="6"/>
  <c r="G308" i="6"/>
  <c r="K1747" i="8"/>
  <c r="L1747" i="8"/>
  <c r="H561" i="6"/>
  <c r="M2000" i="8"/>
  <c r="H176" i="5"/>
  <c r="M2335" i="8"/>
  <c r="P2571" i="8"/>
  <c r="K412" i="5"/>
  <c r="K2679" i="8"/>
  <c r="L2679" i="8"/>
  <c r="G520" i="5"/>
  <c r="P2836" i="8"/>
  <c r="K677" i="5"/>
  <c r="P2993" i="8"/>
  <c r="K114" i="7"/>
  <c r="P3004" i="8"/>
  <c r="K125" i="7"/>
  <c r="J45" i="7"/>
  <c r="O2924" i="8"/>
  <c r="R2924" i="8"/>
  <c r="P3139" i="8"/>
  <c r="K260" i="7"/>
  <c r="M3137" i="8"/>
  <c r="H258" i="7"/>
  <c r="P3234" i="8"/>
  <c r="K355" i="7"/>
  <c r="K3232" i="8"/>
  <c r="L3232" i="8"/>
  <c r="G353" i="7"/>
  <c r="P3304" i="8"/>
  <c r="K425" i="7"/>
  <c r="K3355" i="8"/>
  <c r="L3355" i="8"/>
  <c r="G476" i="7"/>
  <c r="H406" i="3"/>
  <c r="M1125" i="8"/>
  <c r="O1733" i="8"/>
  <c r="R1733" i="8"/>
  <c r="J294" i="6"/>
  <c r="G508" i="6"/>
  <c r="K1947" i="8"/>
  <c r="L1947" i="8"/>
  <c r="O2084" i="8"/>
  <c r="R2084" i="8"/>
  <c r="J645" i="6"/>
  <c r="O2530" i="8"/>
  <c r="R2530" i="8"/>
  <c r="J371" i="5"/>
  <c r="O3009" i="8"/>
  <c r="R3009" i="8"/>
  <c r="J130" i="7"/>
  <c r="G248" i="7"/>
  <c r="K3127" i="8"/>
  <c r="J390" i="7"/>
  <c r="O3269" i="8"/>
  <c r="R3269" i="8"/>
  <c r="P3378" i="8"/>
  <c r="K499" i="7"/>
  <c r="G454" i="7"/>
  <c r="K3333" i="8"/>
  <c r="K569" i="7"/>
  <c r="P3448" i="8"/>
  <c r="J500" i="7"/>
  <c r="O3379" i="8"/>
  <c r="R3379" i="8"/>
  <c r="M3471" i="8"/>
  <c r="H592" i="7"/>
  <c r="P3591" i="8"/>
  <c r="K712" i="7"/>
  <c r="G665" i="7"/>
  <c r="K3544" i="8"/>
  <c r="K3556" i="8"/>
  <c r="G677" i="7"/>
  <c r="H700" i="7"/>
  <c r="M3579" i="8"/>
  <c r="P2516" i="8"/>
  <c r="K357" i="5"/>
  <c r="N523" i="5"/>
  <c r="T522" i="5"/>
  <c r="Z2682" i="8"/>
  <c r="U2682" i="8"/>
  <c r="S522" i="5"/>
  <c r="Y2682" i="8"/>
  <c r="O2561" i="8"/>
  <c r="R2561" i="8"/>
  <c r="J402" i="5"/>
  <c r="G584" i="5"/>
  <c r="K2743" i="8"/>
  <c r="N2685" i="8"/>
  <c r="I526" i="5"/>
  <c r="T2312" i="8"/>
  <c r="P152" i="5"/>
  <c r="M153" i="5"/>
  <c r="S2386" i="8"/>
  <c r="L227" i="5"/>
  <c r="Q2396" i="8"/>
  <c r="AA2396" i="8"/>
  <c r="P2349" i="8"/>
  <c r="K190" i="5"/>
  <c r="P2253" i="8"/>
  <c r="K94" i="5"/>
  <c r="N2699" i="8"/>
  <c r="I540" i="5"/>
  <c r="J210" i="6"/>
  <c r="O1649" i="8"/>
  <c r="R1649" i="8"/>
  <c r="P1923" i="8"/>
  <c r="K484" i="6"/>
  <c r="K473" i="5"/>
  <c r="P2632" i="8"/>
  <c r="J604" i="7"/>
  <c r="O3483" i="8"/>
  <c r="R3483" i="8"/>
  <c r="K3101" i="8"/>
  <c r="L3101" i="8"/>
  <c r="G222" i="7"/>
  <c r="H268" i="7"/>
  <c r="M3147" i="8"/>
  <c r="K524" i="7"/>
  <c r="P3403" i="8"/>
  <c r="K516" i="7"/>
  <c r="P3395" i="8"/>
  <c r="P3473" i="8"/>
  <c r="K594" i="7"/>
  <c r="K633" i="7"/>
  <c r="P3512" i="8"/>
  <c r="O3408" i="8"/>
  <c r="J529" i="7"/>
  <c r="O3409" i="8"/>
  <c r="H697" i="7"/>
  <c r="M3577" i="8"/>
  <c r="M3576" i="8"/>
  <c r="K463" i="5"/>
  <c r="P2622" i="8"/>
  <c r="T2682" i="8"/>
  <c r="M523" i="5"/>
  <c r="P522" i="5"/>
  <c r="H30" i="5"/>
  <c r="M2189" i="8"/>
  <c r="R2236" i="8"/>
  <c r="Q2236" i="8"/>
  <c r="AA2236" i="8"/>
  <c r="S2167" i="8"/>
  <c r="L8" i="5"/>
  <c r="G271" i="5"/>
  <c r="K2430" i="8"/>
  <c r="N575" i="5"/>
  <c r="U2734" i="8"/>
  <c r="T574" i="5"/>
  <c r="Z2734" i="8"/>
  <c r="S574" i="5"/>
  <c r="Y2734" i="8"/>
  <c r="R2670" i="8"/>
  <c r="Q2670" i="8"/>
  <c r="AA2670" i="8"/>
  <c r="M20" i="5"/>
  <c r="T2179" i="8"/>
  <c r="P19" i="5"/>
  <c r="P2767" i="8"/>
  <c r="K608" i="5"/>
  <c r="M2840" i="8"/>
  <c r="H681" i="5"/>
  <c r="L440" i="5"/>
  <c r="S2599" i="8"/>
  <c r="J683" i="5"/>
  <c r="O2842" i="8"/>
  <c r="R2842" i="8"/>
  <c r="U2303" i="8"/>
  <c r="N144" i="5"/>
  <c r="T143" i="5"/>
  <c r="Z2303" i="8"/>
  <c r="S143" i="5"/>
  <c r="Y2303" i="8"/>
  <c r="F287" i="5"/>
  <c r="J2446" i="8"/>
  <c r="M2709" i="8"/>
  <c r="H550" i="5"/>
  <c r="O2436" i="8"/>
  <c r="R2436" i="8"/>
  <c r="J277" i="5"/>
  <c r="O2437" i="8"/>
  <c r="R2437" i="8"/>
  <c r="N2626" i="8"/>
  <c r="I467" i="5"/>
  <c r="P130" i="5"/>
  <c r="M131" i="5"/>
  <c r="T2290" i="8"/>
  <c r="J2613" i="8"/>
  <c r="F454" i="5"/>
  <c r="I145" i="5"/>
  <c r="N2305" i="8"/>
  <c r="N2304" i="8"/>
  <c r="T2352" i="8"/>
  <c r="M193" i="5"/>
  <c r="P192" i="5"/>
  <c r="S2358" i="8"/>
  <c r="L199" i="5"/>
  <c r="O1278" i="8"/>
  <c r="J559" i="3"/>
  <c r="R1551" i="8"/>
  <c r="Q1551" i="8"/>
  <c r="AA1551" i="8"/>
  <c r="O1698" i="8"/>
  <c r="R1698" i="8"/>
  <c r="J259" i="6"/>
  <c r="O2367" i="8"/>
  <c r="R2367" i="8"/>
  <c r="J208" i="5"/>
  <c r="J292" i="7"/>
  <c r="O3171" i="8"/>
  <c r="H463" i="7"/>
  <c r="M3342" i="8"/>
  <c r="M3413" i="8"/>
  <c r="H534" i="7"/>
  <c r="O3509" i="8"/>
  <c r="R3509" i="8"/>
  <c r="J630" i="7"/>
  <c r="H669" i="7"/>
  <c r="M3548" i="8"/>
  <c r="S2372" i="8"/>
  <c r="L213" i="5"/>
  <c r="N2333" i="8"/>
  <c r="I174" i="5"/>
  <c r="H573" i="5"/>
  <c r="M2732" i="8"/>
  <c r="L2394" i="8"/>
  <c r="F655" i="5"/>
  <c r="J2814" i="8"/>
  <c r="L2814" i="8"/>
  <c r="U2874" i="8"/>
  <c r="T714" i="5"/>
  <c r="Z2874" i="8"/>
  <c r="N715" i="5"/>
  <c r="S714" i="5"/>
  <c r="Y2874" i="8"/>
  <c r="N93" i="5"/>
  <c r="T92" i="5"/>
  <c r="Z2252" i="8"/>
  <c r="U2252" i="8"/>
  <c r="S92" i="5"/>
  <c r="Y2252" i="8"/>
  <c r="F80" i="5"/>
  <c r="J2239" i="8"/>
  <c r="I417" i="5"/>
  <c r="N2576" i="8"/>
  <c r="M2588" i="8"/>
  <c r="H429" i="5"/>
  <c r="O2339" i="8"/>
  <c r="R2339" i="8"/>
  <c r="J180" i="5"/>
  <c r="F166" i="5"/>
  <c r="J2325" i="8"/>
  <c r="L2325" i="8"/>
  <c r="J671" i="5"/>
  <c r="O2830" i="8"/>
  <c r="O2253" i="8"/>
  <c r="R2253" i="8"/>
  <c r="J94" i="5"/>
  <c r="L502" i="5"/>
  <c r="S2661" i="8"/>
  <c r="H660" i="5"/>
  <c r="M2819" i="8"/>
  <c r="I85" i="5"/>
  <c r="N2245" i="8"/>
  <c r="N2244" i="8"/>
  <c r="M611" i="5"/>
  <c r="T2770" i="8"/>
  <c r="P610" i="5"/>
  <c r="F646" i="5"/>
  <c r="J2805" i="8"/>
  <c r="M107" i="5"/>
  <c r="T2266" i="8"/>
  <c r="P106" i="5"/>
  <c r="AA2483" i="8"/>
  <c r="Q2483" i="8"/>
  <c r="S3499" i="8"/>
  <c r="L620" i="7"/>
  <c r="K498" i="3"/>
  <c r="P1217" i="8"/>
  <c r="P1539" i="8"/>
  <c r="K100" i="6"/>
  <c r="K609" i="6"/>
  <c r="P2048" i="8"/>
  <c r="M2175" i="8"/>
  <c r="H16" i="5"/>
  <c r="K2656" i="8"/>
  <c r="L2656" i="8"/>
  <c r="G497" i="5"/>
  <c r="K2957" i="8"/>
  <c r="L2957" i="8"/>
  <c r="G78" i="7"/>
  <c r="Q3087" i="8"/>
  <c r="R3087" i="8"/>
  <c r="AA3087" i="8"/>
  <c r="H354" i="7"/>
  <c r="M3233" i="8"/>
  <c r="H520" i="7"/>
  <c r="M3399" i="8"/>
  <c r="O3393" i="8"/>
  <c r="R3393" i="8"/>
  <c r="J514" i="7"/>
  <c r="R3473" i="8"/>
  <c r="Q3473" i="8"/>
  <c r="AA3473" i="8"/>
  <c r="M3595" i="8"/>
  <c r="H716" i="7"/>
  <c r="O3586" i="8"/>
  <c r="R3586" i="8"/>
  <c r="J707" i="7"/>
  <c r="T2610" i="8"/>
  <c r="P450" i="5"/>
  <c r="M451" i="5"/>
  <c r="K2694" i="8"/>
  <c r="G535" i="5"/>
  <c r="J2370" i="8"/>
  <c r="L2370" i="8"/>
  <c r="F211" i="5"/>
  <c r="L2694" i="8"/>
  <c r="G80" i="5"/>
  <c r="K2239" i="8"/>
  <c r="L273" i="5"/>
  <c r="S2432" i="8"/>
  <c r="I706" i="5"/>
  <c r="N2865" i="8"/>
  <c r="AA2482" i="8"/>
  <c r="G97" i="5"/>
  <c r="K2257" i="8"/>
  <c r="K2256" i="8"/>
  <c r="H108" i="5"/>
  <c r="M2267" i="8"/>
  <c r="H67" i="8"/>
  <c r="E68" i="2"/>
  <c r="E77" i="2"/>
  <c r="H76" i="8"/>
  <c r="E220" i="2"/>
  <c r="H219" i="8"/>
  <c r="E256" i="2"/>
  <c r="H255" i="8"/>
  <c r="G612" i="8"/>
  <c r="D613" i="2"/>
  <c r="G613" i="8"/>
  <c r="D581" i="2"/>
  <c r="G580" i="8"/>
  <c r="G627" i="8"/>
  <c r="D628" i="2"/>
  <c r="D29" i="3"/>
  <c r="G748" i="8"/>
  <c r="I748" i="8"/>
  <c r="D366" i="3"/>
  <c r="G1085" i="8"/>
  <c r="I1085" i="8"/>
  <c r="H1042" i="8"/>
  <c r="E323" i="3"/>
  <c r="D568" i="3"/>
  <c r="G1287" i="8"/>
  <c r="D644" i="2"/>
  <c r="G643" i="8"/>
  <c r="E20" i="3"/>
  <c r="H739" i="8"/>
  <c r="I739" i="8"/>
  <c r="H1936" i="8"/>
  <c r="E497" i="6"/>
  <c r="D488" i="3"/>
  <c r="G1207" i="8"/>
  <c r="H948" i="8"/>
  <c r="E229" i="3"/>
  <c r="H949" i="8"/>
  <c r="H1424" i="8"/>
  <c r="E705" i="3"/>
  <c r="G2571" i="8"/>
  <c r="I2571" i="8"/>
  <c r="D412" i="5"/>
  <c r="D643" i="5"/>
  <c r="G2802" i="8"/>
  <c r="I2802" i="8"/>
  <c r="H2884" i="8"/>
  <c r="I2884" i="8"/>
  <c r="E5" i="7"/>
  <c r="E654" i="6"/>
  <c r="H2093" i="8"/>
  <c r="G2322" i="8"/>
  <c r="I2322" i="8"/>
  <c r="D163" i="5"/>
  <c r="H2391" i="8"/>
  <c r="I2391" i="8"/>
  <c r="E232" i="5"/>
  <c r="G2504" i="8"/>
  <c r="I2504" i="8"/>
  <c r="D345" i="5"/>
  <c r="D544" i="5"/>
  <c r="G2703" i="8"/>
  <c r="I2703" i="8"/>
  <c r="E532" i="5"/>
  <c r="H2691" i="8"/>
  <c r="G2657" i="8"/>
  <c r="D498" i="5"/>
  <c r="D452" i="5"/>
  <c r="G2611" i="8"/>
  <c r="G219" i="8"/>
  <c r="D220" i="2"/>
  <c r="I112" i="8"/>
  <c r="E380" i="2"/>
  <c r="H379" i="8"/>
  <c r="D453" i="2"/>
  <c r="G452" i="8"/>
  <c r="H1816" i="8"/>
  <c r="I1816" i="8"/>
  <c r="E377" i="6"/>
  <c r="G1150" i="8"/>
  <c r="D431" i="3"/>
  <c r="G1300" i="8"/>
  <c r="I1300" i="8"/>
  <c r="D581" i="3"/>
  <c r="G1120" i="8"/>
  <c r="I1120" i="8"/>
  <c r="D401" i="3"/>
  <c r="D18" i="6"/>
  <c r="G1457" i="8"/>
  <c r="I1457" i="8"/>
  <c r="D320" i="3"/>
  <c r="G1039" i="8"/>
  <c r="I1039" i="8"/>
  <c r="G1101" i="8"/>
  <c r="D382" i="3"/>
  <c r="E536" i="3"/>
  <c r="H1255" i="8"/>
  <c r="D593" i="2"/>
  <c r="G592" i="8"/>
  <c r="I592" i="8"/>
  <c r="D274" i="3"/>
  <c r="G993" i="8"/>
  <c r="D472" i="3"/>
  <c r="G1191" i="8"/>
  <c r="I1191" i="8"/>
  <c r="G1848" i="8"/>
  <c r="D409" i="6"/>
  <c r="G1849" i="8"/>
  <c r="H2035" i="8"/>
  <c r="E596" i="6"/>
  <c r="D379" i="6"/>
  <c r="G1818" i="8"/>
  <c r="D560" i="6"/>
  <c r="G1999" i="8"/>
  <c r="E557" i="6"/>
  <c r="H1996" i="8"/>
  <c r="I1996" i="8"/>
  <c r="G2083" i="8"/>
  <c r="I2083" i="8"/>
  <c r="D644" i="6"/>
  <c r="H2571" i="8"/>
  <c r="E412" i="5"/>
  <c r="E114" i="2"/>
  <c r="H113" i="8"/>
  <c r="E41" i="2"/>
  <c r="H40" i="8"/>
  <c r="I40" i="8"/>
  <c r="I243" i="8"/>
  <c r="G164" i="8"/>
  <c r="I164" i="8"/>
  <c r="D165" i="2"/>
  <c r="D114" i="2"/>
  <c r="G113" i="8"/>
  <c r="I113" i="8"/>
  <c r="D53" i="2"/>
  <c r="G52" i="8"/>
  <c r="I52" i="8"/>
  <c r="G189" i="8"/>
  <c r="D190" i="2"/>
  <c r="E232" i="2"/>
  <c r="H231" i="8"/>
  <c r="I231" i="8"/>
  <c r="E154" i="2"/>
  <c r="H153" i="8"/>
  <c r="D69" i="2"/>
  <c r="G68" i="8"/>
  <c r="D205" i="2"/>
  <c r="G205" i="8"/>
  <c r="G204" i="8"/>
  <c r="H283" i="8"/>
  <c r="E284" i="2"/>
  <c r="D473" i="2"/>
  <c r="G472" i="8"/>
  <c r="I472" i="8"/>
  <c r="G413" i="8"/>
  <c r="D414" i="2"/>
  <c r="E364" i="2"/>
  <c r="H363" i="8"/>
  <c r="I363" i="8"/>
  <c r="E463" i="2"/>
  <c r="H462" i="8"/>
  <c r="D653" i="2"/>
  <c r="G652" i="8"/>
  <c r="I652" i="8"/>
  <c r="H412" i="8"/>
  <c r="E413" i="2"/>
  <c r="H618" i="8"/>
  <c r="E619" i="2"/>
  <c r="D344" i="3"/>
  <c r="G1063" i="8"/>
  <c r="I1063" i="8"/>
  <c r="G334" i="8"/>
  <c r="D335" i="2"/>
  <c r="H447" i="8"/>
  <c r="I447" i="8"/>
  <c r="E448" i="2"/>
  <c r="I626" i="8"/>
  <c r="D619" i="2"/>
  <c r="G618" i="8"/>
  <c r="I618" i="8"/>
  <c r="G826" i="8"/>
  <c r="D107" i="3"/>
  <c r="E437" i="2"/>
  <c r="H436" i="8"/>
  <c r="H509" i="8"/>
  <c r="E510" i="2"/>
  <c r="D53" i="3"/>
  <c r="G772" i="8"/>
  <c r="I772" i="8"/>
  <c r="I948" i="8"/>
  <c r="H1016" i="8"/>
  <c r="E297" i="3"/>
  <c r="G1228" i="8"/>
  <c r="D509" i="3"/>
  <c r="H1827" i="8"/>
  <c r="E388" i="6"/>
  <c r="H1111" i="8"/>
  <c r="I1111" i="8"/>
  <c r="E392" i="3"/>
  <c r="G1276" i="8"/>
  <c r="D557" i="3"/>
  <c r="H1853" i="8"/>
  <c r="E414" i="6"/>
  <c r="E617" i="3"/>
  <c r="H1336" i="8"/>
  <c r="D501" i="2"/>
  <c r="G500" i="8"/>
  <c r="D22" i="3"/>
  <c r="G741" i="8"/>
  <c r="G809" i="8"/>
  <c r="D90" i="3"/>
  <c r="G835" i="8"/>
  <c r="D116" i="3"/>
  <c r="H1145" i="8"/>
  <c r="I1145" i="8"/>
  <c r="E426" i="3"/>
  <c r="E604" i="3"/>
  <c r="H1323" i="8"/>
  <c r="H345" i="8"/>
  <c r="E346" i="2"/>
  <c r="D187" i="3"/>
  <c r="G906" i="8"/>
  <c r="H809" i="8"/>
  <c r="E90" i="3"/>
  <c r="D280" i="3"/>
  <c r="G999" i="8"/>
  <c r="I999" i="8"/>
  <c r="D306" i="3"/>
  <c r="G1025" i="8"/>
  <c r="I1025" i="8"/>
  <c r="G1016" i="8"/>
  <c r="D297" i="3"/>
  <c r="I1286" i="8"/>
  <c r="H1877" i="8"/>
  <c r="E438" i="6"/>
  <c r="G1348" i="8"/>
  <c r="I1348" i="8"/>
  <c r="D629" i="3"/>
  <c r="H295" i="8"/>
  <c r="I295" i="8"/>
  <c r="E296" i="2"/>
  <c r="D256" i="3"/>
  <c r="G975" i="8"/>
  <c r="I975" i="8"/>
  <c r="E107" i="3"/>
  <c r="H826" i="8"/>
  <c r="G1073" i="8"/>
  <c r="I1073" i="8"/>
  <c r="D354" i="3"/>
  <c r="E248" i="3"/>
  <c r="H967" i="8"/>
  <c r="E592" i="3"/>
  <c r="H1311" i="8"/>
  <c r="H521" i="8"/>
  <c r="I521" i="8"/>
  <c r="E522" i="2"/>
  <c r="D208" i="3"/>
  <c r="G927" i="8"/>
  <c r="I927" i="8"/>
  <c r="D202" i="3"/>
  <c r="G921" i="8"/>
  <c r="H1086" i="8"/>
  <c r="E367" i="3"/>
  <c r="E545" i="3"/>
  <c r="H1264" i="8"/>
  <c r="H1204" i="8"/>
  <c r="I1204" i="8"/>
  <c r="E485" i="3"/>
  <c r="E713" i="3"/>
  <c r="H1432" i="8"/>
  <c r="I1432" i="8"/>
  <c r="H1612" i="8"/>
  <c r="I1612" i="8"/>
  <c r="E173" i="6"/>
  <c r="I1876" i="8"/>
  <c r="E605" i="6"/>
  <c r="H2044" i="8"/>
  <c r="I2044" i="8"/>
  <c r="D498" i="3"/>
  <c r="G1217" i="8"/>
  <c r="D666" i="3"/>
  <c r="G1385" i="8"/>
  <c r="H1923" i="8"/>
  <c r="I1923" i="8"/>
  <c r="E484" i="6"/>
  <c r="H991" i="8"/>
  <c r="I991" i="8"/>
  <c r="E272" i="3"/>
  <c r="G1253" i="8"/>
  <c r="I1253" i="8"/>
  <c r="D534" i="3"/>
  <c r="G1779" i="8"/>
  <c r="I1779" i="8"/>
  <c r="D340" i="6"/>
  <c r="H1650" i="8"/>
  <c r="I1650" i="8"/>
  <c r="E211" i="6"/>
  <c r="H2068" i="8"/>
  <c r="I2068" i="8"/>
  <c r="E629" i="6"/>
  <c r="E508" i="3"/>
  <c r="H1227" i="8"/>
  <c r="D79" i="6"/>
  <c r="G1518" i="8"/>
  <c r="H1723" i="8"/>
  <c r="I1723" i="8"/>
  <c r="E284" i="6"/>
  <c r="D497" i="6"/>
  <c r="G1936" i="8"/>
  <c r="I1936" i="8"/>
  <c r="D126" i="6"/>
  <c r="G1565" i="8"/>
  <c r="H1482" i="8"/>
  <c r="E43" i="6"/>
  <c r="G1711" i="8"/>
  <c r="D272" i="6"/>
  <c r="G1767" i="8"/>
  <c r="D328" i="6"/>
  <c r="H1888" i="8"/>
  <c r="I1888" i="8"/>
  <c r="E449" i="6"/>
  <c r="I1336" i="8"/>
  <c r="E126" i="6"/>
  <c r="H1565" i="8"/>
  <c r="H1707" i="8"/>
  <c r="I1707" i="8"/>
  <c r="E268" i="6"/>
  <c r="G1912" i="8"/>
  <c r="I1912" i="8"/>
  <c r="D473" i="6"/>
  <c r="G2007" i="8"/>
  <c r="I2007" i="8"/>
  <c r="D568" i="6"/>
  <c r="D412" i="3"/>
  <c r="G1131" i="8"/>
  <c r="I1131" i="8"/>
  <c r="G1510" i="8"/>
  <c r="D71" i="6"/>
  <c r="H1470" i="8"/>
  <c r="E31" i="6"/>
  <c r="E78" i="6"/>
  <c r="H1517" i="8"/>
  <c r="E199" i="6"/>
  <c r="H1638" i="8"/>
  <c r="I1638" i="8"/>
  <c r="H1900" i="8"/>
  <c r="E461" i="6"/>
  <c r="I2035" i="8"/>
  <c r="D101" i="5"/>
  <c r="G2260" i="8"/>
  <c r="I2260" i="8"/>
  <c r="G2583" i="8"/>
  <c r="D424" i="5"/>
  <c r="E509" i="5"/>
  <c r="H2668" i="8"/>
  <c r="E88" i="5"/>
  <c r="H2247" i="8"/>
  <c r="I2247" i="8"/>
  <c r="E281" i="5"/>
  <c r="H2440" i="8"/>
  <c r="I2440" i="8"/>
  <c r="G2619" i="8"/>
  <c r="I2619" i="8"/>
  <c r="D460" i="5"/>
  <c r="D557" i="5"/>
  <c r="G2716" i="8"/>
  <c r="I2716" i="8"/>
  <c r="G2788" i="8"/>
  <c r="I2788" i="8"/>
  <c r="D629" i="5"/>
  <c r="E587" i="6"/>
  <c r="H2026" i="8"/>
  <c r="H2122" i="8"/>
  <c r="E683" i="6"/>
  <c r="H2452" i="8"/>
  <c r="I2452" i="8"/>
  <c r="E293" i="5"/>
  <c r="I2558" i="8"/>
  <c r="E568" i="5"/>
  <c r="H2727" i="8"/>
  <c r="I2727" i="8"/>
  <c r="H2826" i="8"/>
  <c r="I2826" i="8"/>
  <c r="E667" i="5"/>
  <c r="H1992" i="8"/>
  <c r="I1992" i="8"/>
  <c r="E553" i="6"/>
  <c r="H1993" i="8"/>
  <c r="I1993" i="8"/>
  <c r="H2060" i="8"/>
  <c r="I2060" i="8"/>
  <c r="E621" i="6"/>
  <c r="H2131" i="8"/>
  <c r="I2131" i="8"/>
  <c r="E692" i="6"/>
  <c r="D116" i="5"/>
  <c r="G2275" i="8"/>
  <c r="I2275" i="8"/>
  <c r="H2607" i="8"/>
  <c r="I2607" i="8"/>
  <c r="E448" i="5"/>
  <c r="I2691" i="8"/>
  <c r="G256" i="8"/>
  <c r="D257" i="2"/>
  <c r="E4" i="2"/>
  <c r="H3" i="8"/>
  <c r="I3" i="8"/>
  <c r="G151" i="8"/>
  <c r="I151" i="8"/>
  <c r="D152" i="2"/>
  <c r="D125" i="2"/>
  <c r="G124" i="8"/>
  <c r="E16" i="2"/>
  <c r="H15" i="8"/>
  <c r="E202" i="2"/>
  <c r="H201" i="8"/>
  <c r="I201" i="8"/>
  <c r="H165" i="8"/>
  <c r="E166" i="2"/>
  <c r="D297" i="2"/>
  <c r="G296" i="8"/>
  <c r="D509" i="2"/>
  <c r="G508" i="8"/>
  <c r="I508" i="8"/>
  <c r="D400" i="2"/>
  <c r="G399" i="8"/>
  <c r="I399" i="8"/>
  <c r="H555" i="8"/>
  <c r="I555" i="8"/>
  <c r="E556" i="2"/>
  <c r="G664" i="8"/>
  <c r="D665" i="2"/>
  <c r="E641" i="2"/>
  <c r="H640" i="8"/>
  <c r="I640" i="8"/>
  <c r="E677" i="2"/>
  <c r="H676" i="8"/>
  <c r="I676" i="8"/>
  <c r="G1180" i="8"/>
  <c r="I1180" i="8"/>
  <c r="D461" i="3"/>
  <c r="E347" i="3"/>
  <c r="H1066" i="8"/>
  <c r="H571" i="8"/>
  <c r="E572" i="2"/>
  <c r="H1807" i="8"/>
  <c r="E368" i="6"/>
  <c r="E414" i="3"/>
  <c r="H1133" i="8"/>
  <c r="E281" i="3"/>
  <c r="H1000" i="8"/>
  <c r="E427" i="6"/>
  <c r="H1866" i="8"/>
  <c r="I1866" i="8"/>
  <c r="D702" i="3"/>
  <c r="G1421" i="8"/>
  <c r="I1421" i="8"/>
  <c r="D41" i="6"/>
  <c r="G1480" i="8"/>
  <c r="I1480" i="8"/>
  <c r="H1540" i="8"/>
  <c r="I1540" i="8"/>
  <c r="E101" i="6"/>
  <c r="E227" i="6"/>
  <c r="H1666" i="8"/>
  <c r="E524" i="6"/>
  <c r="H1963" i="8"/>
  <c r="I1963" i="8"/>
  <c r="H1736" i="8"/>
  <c r="I1736" i="8"/>
  <c r="E297" i="6"/>
  <c r="D30" i="6"/>
  <c r="G1469" i="8"/>
  <c r="I1469" i="8"/>
  <c r="G1653" i="8"/>
  <c r="D214" i="6"/>
  <c r="G2071" i="8"/>
  <c r="D632" i="6"/>
  <c r="E522" i="3"/>
  <c r="H1241" i="8"/>
  <c r="D451" i="6"/>
  <c r="G1890" i="8"/>
  <c r="D597" i="6"/>
  <c r="G2036" i="8"/>
  <c r="D510" i="5"/>
  <c r="G2669" i="8"/>
  <c r="E54" i="2"/>
  <c r="H53" i="8"/>
  <c r="G340" i="8"/>
  <c r="I340" i="8"/>
  <c r="D341" i="2"/>
  <c r="D233" i="2"/>
  <c r="G232" i="8"/>
  <c r="E88" i="2"/>
  <c r="H87" i="8"/>
  <c r="I87" i="8"/>
  <c r="G244" i="8"/>
  <c r="D245" i="2"/>
  <c r="G7" i="8"/>
  <c r="D8" i="2"/>
  <c r="E136" i="2"/>
  <c r="H135" i="8"/>
  <c r="G280" i="8"/>
  <c r="I280" i="8"/>
  <c r="D281" i="2"/>
  <c r="D136" i="2"/>
  <c r="G135" i="8"/>
  <c r="I135" i="8"/>
  <c r="G76" i="8"/>
  <c r="I76" i="8"/>
  <c r="D77" i="2"/>
  <c r="D177" i="2"/>
  <c r="G176" i="8"/>
  <c r="I67" i="8"/>
  <c r="G389" i="8"/>
  <c r="I389" i="8"/>
  <c r="D390" i="2"/>
  <c r="G375" i="8"/>
  <c r="I375" i="8"/>
  <c r="D376" i="2"/>
  <c r="G312" i="8"/>
  <c r="D313" i="2"/>
  <c r="G313" i="8"/>
  <c r="E329" i="2"/>
  <c r="H328" i="8"/>
  <c r="I328" i="8"/>
  <c r="H274" i="8"/>
  <c r="E275" i="2"/>
  <c r="E188" i="2"/>
  <c r="H187" i="8"/>
  <c r="I187" i="8"/>
  <c r="H497" i="8"/>
  <c r="I497" i="8"/>
  <c r="E498" i="2"/>
  <c r="I412" i="8"/>
  <c r="H474" i="8"/>
  <c r="E475" i="2"/>
  <c r="D680" i="2"/>
  <c r="G679" i="8"/>
  <c r="E402" i="2"/>
  <c r="H401" i="8"/>
  <c r="G690" i="8"/>
  <c r="D691" i="2"/>
  <c r="I825" i="8"/>
  <c r="E547" i="2"/>
  <c r="H546" i="8"/>
  <c r="G875" i="8"/>
  <c r="I875" i="8"/>
  <c r="D156" i="3"/>
  <c r="E78" i="3"/>
  <c r="H797" i="8"/>
  <c r="I797" i="8"/>
  <c r="G968" i="8"/>
  <c r="D249" i="3"/>
  <c r="I949" i="8"/>
  <c r="E202" i="3"/>
  <c r="H921" i="8"/>
  <c r="I1227" i="8"/>
  <c r="I1275" i="8"/>
  <c r="G568" i="8"/>
  <c r="I568" i="8"/>
  <c r="D569" i="2"/>
  <c r="D704" i="2"/>
  <c r="G703" i="8"/>
  <c r="E665" i="2"/>
  <c r="H664" i="8"/>
  <c r="D68" i="3"/>
  <c r="G787" i="8"/>
  <c r="H689" i="8"/>
  <c r="I689" i="8"/>
  <c r="E690" i="2"/>
  <c r="H1074" i="8"/>
  <c r="E355" i="3"/>
  <c r="H1161" i="8"/>
  <c r="E442" i="3"/>
  <c r="H1287" i="8"/>
  <c r="E568" i="3"/>
  <c r="G209" i="8"/>
  <c r="I209" i="8"/>
  <c r="D210" i="2"/>
  <c r="D10" i="3"/>
  <c r="G729" i="8"/>
  <c r="I1015" i="8"/>
  <c r="E379" i="3"/>
  <c r="H1098" i="8"/>
  <c r="I1098" i="8"/>
  <c r="D604" i="3"/>
  <c r="G1323" i="8"/>
  <c r="I1323" i="8"/>
  <c r="E580" i="2"/>
  <c r="H579" i="8"/>
  <c r="D658" i="3"/>
  <c r="G1377" i="8"/>
  <c r="E585" i="3"/>
  <c r="H1304" i="8"/>
  <c r="I920" i="8"/>
  <c r="H881" i="8"/>
  <c r="I881" i="8"/>
  <c r="E162" i="3"/>
  <c r="H976" i="8"/>
  <c r="E257" i="3"/>
  <c r="G1263" i="8"/>
  <c r="I1263" i="8"/>
  <c r="D544" i="3"/>
  <c r="E556" i="3"/>
  <c r="H1275" i="8"/>
  <c r="H833" i="8"/>
  <c r="I833" i="8"/>
  <c r="E114" i="3"/>
  <c r="D451" i="3"/>
  <c r="G1170" i="8"/>
  <c r="D689" i="3"/>
  <c r="G1408" i="8"/>
  <c r="I1408" i="8"/>
  <c r="H1444" i="8"/>
  <c r="E5" i="6"/>
  <c r="H1605" i="8"/>
  <c r="E166" i="6"/>
  <c r="H1673" i="8"/>
  <c r="I1673" i="8"/>
  <c r="E234" i="6"/>
  <c r="G1877" i="8"/>
  <c r="I1877" i="8"/>
  <c r="D438" i="6"/>
  <c r="H1783" i="8"/>
  <c r="E344" i="6"/>
  <c r="H858" i="8"/>
  <c r="E139" i="3"/>
  <c r="H1350" i="8"/>
  <c r="E631" i="3"/>
  <c r="E52" i="6"/>
  <c r="H1491" i="8"/>
  <c r="I1491" i="8"/>
  <c r="E328" i="6"/>
  <c r="H1767" i="8"/>
  <c r="E319" i="6"/>
  <c r="H1758" i="8"/>
  <c r="D529" i="2"/>
  <c r="G529" i="8"/>
  <c r="G528" i="8"/>
  <c r="H1384" i="8"/>
  <c r="I1384" i="8"/>
  <c r="E665" i="3"/>
  <c r="E682" i="3"/>
  <c r="H1401" i="8"/>
  <c r="H1503" i="8"/>
  <c r="I1503" i="8"/>
  <c r="E64" i="6"/>
  <c r="H1793" i="8"/>
  <c r="I1793" i="8"/>
  <c r="E354" i="6"/>
  <c r="E473" i="6"/>
  <c r="H1912" i="8"/>
  <c r="D91" i="6"/>
  <c r="G1530" i="8"/>
  <c r="I1530" i="8"/>
  <c r="G1641" i="8"/>
  <c r="D202" i="6"/>
  <c r="D308" i="6"/>
  <c r="G1747" i="8"/>
  <c r="D462" i="6"/>
  <c r="G1901" i="8"/>
  <c r="I1935" i="8"/>
  <c r="G2116" i="8"/>
  <c r="I2116" i="8"/>
  <c r="D677" i="6"/>
  <c r="E653" i="3"/>
  <c r="H1372" i="8"/>
  <c r="I1372" i="8"/>
  <c r="I1564" i="8"/>
  <c r="G1660" i="8"/>
  <c r="I1660" i="8"/>
  <c r="D221" i="6"/>
  <c r="H1534" i="8"/>
  <c r="E95" i="6"/>
  <c r="I1766" i="8"/>
  <c r="D618" i="3"/>
  <c r="G1337" i="8"/>
  <c r="H1359" i="8"/>
  <c r="I1359" i="8"/>
  <c r="E640" i="3"/>
  <c r="G1796" i="8"/>
  <c r="D357" i="6"/>
  <c r="H1975" i="8"/>
  <c r="I1975" i="8"/>
  <c r="E536" i="6"/>
  <c r="D136" i="6"/>
  <c r="G1575" i="8"/>
  <c r="I1575" i="8"/>
  <c r="I1826" i="8"/>
  <c r="E258" i="6"/>
  <c r="H1697" i="8"/>
  <c r="I1697" i="8"/>
  <c r="D512" i="6"/>
  <c r="G1951" i="8"/>
  <c r="H2008" i="8"/>
  <c r="E569" i="6"/>
  <c r="D652" i="6"/>
  <c r="G2091" i="8"/>
  <c r="I2091" i="8"/>
  <c r="D128" i="5"/>
  <c r="G2287" i="8"/>
  <c r="I2287" i="8"/>
  <c r="D365" i="5"/>
  <c r="G2524" i="8"/>
  <c r="I2524" i="8"/>
  <c r="H2740" i="8"/>
  <c r="I2740" i="8"/>
  <c r="E581" i="5"/>
  <c r="D620" i="5"/>
  <c r="G2779" i="8"/>
  <c r="I2779" i="8"/>
  <c r="H2145" i="8"/>
  <c r="I2145" i="8"/>
  <c r="E706" i="6"/>
  <c r="E102" i="5"/>
  <c r="H2261" i="8"/>
  <c r="G2559" i="8"/>
  <c r="I2559" i="8"/>
  <c r="D400" i="5"/>
  <c r="E497" i="5"/>
  <c r="H2656" i="8"/>
  <c r="E716" i="6"/>
  <c r="H2155" i="8"/>
  <c r="I2155" i="8"/>
  <c r="D437" i="5"/>
  <c r="G2596" i="8"/>
  <c r="I2596" i="8"/>
  <c r="H2583" i="8"/>
  <c r="E424" i="5"/>
  <c r="G2692" i="8"/>
  <c r="D533" i="5"/>
  <c r="G2743" i="8"/>
  <c r="D584" i="5"/>
  <c r="H2763" i="8"/>
  <c r="I2763" i="8"/>
  <c r="E604" i="5"/>
  <c r="E118" i="5"/>
  <c r="H2277" i="8"/>
  <c r="G270" i="8"/>
  <c r="I270" i="8"/>
  <c r="D271" i="2"/>
  <c r="D429" i="2"/>
  <c r="G428" i="8"/>
  <c r="I483" i="8"/>
  <c r="H424" i="8"/>
  <c r="I424" i="8"/>
  <c r="E425" i="2"/>
  <c r="H608" i="8"/>
  <c r="I608" i="8"/>
  <c r="E609" i="2"/>
  <c r="G798" i="8"/>
  <c r="D79" i="3"/>
  <c r="H952" i="8"/>
  <c r="E233" i="3"/>
  <c r="D5" i="6"/>
  <c r="G1444" i="8"/>
  <c r="I1444" i="8"/>
  <c r="E329" i="3"/>
  <c r="H1048" i="8"/>
  <c r="I1048" i="8"/>
  <c r="H1553" i="8"/>
  <c r="I1553" i="8"/>
  <c r="E114" i="6"/>
  <c r="E152" i="6"/>
  <c r="H1591" i="8"/>
  <c r="I1591" i="8"/>
  <c r="I1517" i="8"/>
  <c r="E509" i="6"/>
  <c r="H1948" i="8"/>
  <c r="I1948" i="8"/>
  <c r="D712" i="2"/>
  <c r="G711" i="8"/>
  <c r="G1615" i="8"/>
  <c r="D176" i="6"/>
  <c r="G1604" i="8"/>
  <c r="I1604" i="8"/>
  <c r="D165" i="6"/>
  <c r="I255" i="8"/>
  <c r="D91" i="2"/>
  <c r="G90" i="8"/>
  <c r="H123" i="8"/>
  <c r="I123" i="8"/>
  <c r="E124" i="2"/>
  <c r="G315" i="8"/>
  <c r="I315" i="8"/>
  <c r="D316" i="2"/>
  <c r="I134" i="8"/>
  <c r="I75" i="8"/>
  <c r="D16" i="2"/>
  <c r="G15" i="8"/>
  <c r="I15" i="8"/>
  <c r="H29" i="8"/>
  <c r="I29" i="8"/>
  <c r="E30" i="2"/>
  <c r="E105" i="2"/>
  <c r="H104" i="8"/>
  <c r="G351" i="8"/>
  <c r="I351" i="8"/>
  <c r="D352" i="2"/>
  <c r="G33" i="8"/>
  <c r="D34" i="2"/>
  <c r="D366" i="2"/>
  <c r="G365" i="8"/>
  <c r="E355" i="2"/>
  <c r="H354" i="8"/>
  <c r="H210" i="8"/>
  <c r="E211" i="2"/>
  <c r="H306" i="8"/>
  <c r="I306" i="8"/>
  <c r="E307" i="2"/>
  <c r="G101" i="8"/>
  <c r="I101" i="8"/>
  <c r="D102" i="2"/>
  <c r="G484" i="8"/>
  <c r="D485" i="2"/>
  <c r="H319" i="8"/>
  <c r="E320" i="2"/>
  <c r="E598" i="2"/>
  <c r="H597" i="8"/>
  <c r="H723" i="8"/>
  <c r="I723" i="8"/>
  <c r="E4" i="3"/>
  <c r="H173" i="8"/>
  <c r="I173" i="8"/>
  <c r="E174" i="2"/>
  <c r="G460" i="8"/>
  <c r="I460" i="8"/>
  <c r="D461" i="2"/>
  <c r="D546" i="2"/>
  <c r="G545" i="8"/>
  <c r="I545" i="8"/>
  <c r="I579" i="8"/>
  <c r="E484" i="2"/>
  <c r="H483" i="8"/>
  <c r="D563" i="2"/>
  <c r="G562" i="8"/>
  <c r="E656" i="2"/>
  <c r="H655" i="8"/>
  <c r="D138" i="3"/>
  <c r="G857" i="8"/>
  <c r="I857" i="8"/>
  <c r="E64" i="3"/>
  <c r="H783" i="8"/>
  <c r="I783" i="8"/>
  <c r="H391" i="8"/>
  <c r="E392" i="2"/>
  <c r="D537" i="2"/>
  <c r="G536" i="8"/>
  <c r="H533" i="8"/>
  <c r="I533" i="8"/>
  <c r="E534" i="2"/>
  <c r="H699" i="8"/>
  <c r="I699" i="8"/>
  <c r="E700" i="2"/>
  <c r="G951" i="8"/>
  <c r="I951" i="8"/>
  <c r="D232" i="3"/>
  <c r="I967" i="8"/>
  <c r="G1049" i="8"/>
  <c r="D330" i="3"/>
  <c r="E403" i="3"/>
  <c r="H1122" i="8"/>
  <c r="D592" i="3"/>
  <c r="G1311" i="8"/>
  <c r="I1311" i="8"/>
  <c r="H244" i="8"/>
  <c r="E245" i="2"/>
  <c r="G764" i="8"/>
  <c r="I764" i="8"/>
  <c r="D45" i="3"/>
  <c r="H751" i="8"/>
  <c r="E32" i="3"/>
  <c r="G1113" i="8"/>
  <c r="D394" i="3"/>
  <c r="G1241" i="8"/>
  <c r="I1241" i="8"/>
  <c r="D522" i="3"/>
  <c r="D124" i="3"/>
  <c r="G843" i="8"/>
  <c r="I843" i="8"/>
  <c r="D177" i="3"/>
  <c r="G896" i="8"/>
  <c r="H892" i="8"/>
  <c r="I892" i="8"/>
  <c r="E173" i="3"/>
  <c r="H905" i="8"/>
  <c r="I905" i="8"/>
  <c r="E186" i="3"/>
  <c r="H1844" i="8"/>
  <c r="I1844" i="8"/>
  <c r="E405" i="6"/>
  <c r="I1322" i="8"/>
  <c r="G435" i="8"/>
  <c r="I435" i="8"/>
  <c r="D436" i="2"/>
  <c r="E628" i="2"/>
  <c r="H627" i="8"/>
  <c r="E497" i="3"/>
  <c r="H1216" i="8"/>
  <c r="I1216" i="8"/>
  <c r="E126" i="3"/>
  <c r="H845" i="8"/>
  <c r="D437" i="3"/>
  <c r="G1156" i="8"/>
  <c r="I1156" i="8"/>
  <c r="H1028" i="8"/>
  <c r="E309" i="3"/>
  <c r="H1194" i="8"/>
  <c r="E475" i="3"/>
  <c r="H711" i="8"/>
  <c r="E712" i="2"/>
  <c r="H1577" i="8"/>
  <c r="E138" i="6"/>
  <c r="E187" i="6"/>
  <c r="H1626" i="8"/>
  <c r="I1626" i="8"/>
  <c r="G1805" i="8"/>
  <c r="I1805" i="8"/>
  <c r="D366" i="6"/>
  <c r="H774" i="8"/>
  <c r="E55" i="3"/>
  <c r="E210" i="3"/>
  <c r="H929" i="8"/>
  <c r="H1683" i="8"/>
  <c r="I1683" i="8"/>
  <c r="E244" i="6"/>
  <c r="E449" i="3"/>
  <c r="H1168" i="8"/>
  <c r="I1168" i="8"/>
  <c r="H1185" i="8"/>
  <c r="E466" i="3"/>
  <c r="G1632" i="8"/>
  <c r="D193" i="6"/>
  <c r="G1633" i="8"/>
  <c r="H1744" i="8"/>
  <c r="I1744" i="8"/>
  <c r="E305" i="6"/>
  <c r="I1900" i="8"/>
  <c r="D580" i="6"/>
  <c r="G2019" i="8"/>
  <c r="I2019" i="8"/>
  <c r="I710" i="8"/>
  <c r="H1460" i="8"/>
  <c r="E21" i="6"/>
  <c r="G1689" i="8"/>
  <c r="D250" i="6"/>
  <c r="D316" i="6"/>
  <c r="G1755" i="8"/>
  <c r="I1755" i="8"/>
  <c r="E49" i="3"/>
  <c r="H769" i="8"/>
  <c r="H768" i="8"/>
  <c r="G1870" i="8"/>
  <c r="D431" i="6"/>
  <c r="D682" i="3"/>
  <c r="G1401" i="8"/>
  <c r="I1401" i="8"/>
  <c r="E695" i="3"/>
  <c r="H1414" i="8"/>
  <c r="G1827" i="8"/>
  <c r="I1827" i="8"/>
  <c r="D388" i="6"/>
  <c r="G1852" i="8"/>
  <c r="I1852" i="8"/>
  <c r="D413" i="6"/>
  <c r="D489" i="6"/>
  <c r="G1928" i="8"/>
  <c r="D328" i="5"/>
  <c r="G2487" i="8"/>
  <c r="I2487" i="8"/>
  <c r="I2668" i="8"/>
  <c r="H2706" i="8"/>
  <c r="E547" i="5"/>
  <c r="H2088" i="8"/>
  <c r="E649" i="6"/>
  <c r="H2089" i="8"/>
  <c r="H2370" i="8"/>
  <c r="I2370" i="8"/>
  <c r="E211" i="5"/>
  <c r="E400" i="5"/>
  <c r="H2559" i="8"/>
  <c r="H2598" i="8"/>
  <c r="E439" i="5"/>
  <c r="G2766" i="8"/>
  <c r="D607" i="5"/>
  <c r="H2897" i="8"/>
  <c r="I2897" i="8"/>
  <c r="E18" i="7"/>
  <c r="E669" i="6"/>
  <c r="H2108" i="8"/>
  <c r="I2108" i="8"/>
  <c r="G2202" i="8"/>
  <c r="I2202" i="8"/>
  <c r="D43" i="5"/>
  <c r="I2656" i="8"/>
  <c r="E520" i="5"/>
  <c r="H2679" i="8"/>
  <c r="I2679" i="8"/>
  <c r="H2859" i="8"/>
  <c r="I2859" i="8"/>
  <c r="E700" i="5"/>
  <c r="E29" i="7"/>
  <c r="H2908" i="8"/>
  <c r="I2908" i="8"/>
  <c r="E719" i="5"/>
  <c r="H2878" i="8"/>
  <c r="I2878" i="8"/>
  <c r="C1694" i="8"/>
  <c r="B1694" i="8"/>
  <c r="A255" i="6"/>
  <c r="A266" i="6"/>
  <c r="C2682" i="8"/>
  <c r="B2682" i="8"/>
  <c r="A523" i="5"/>
  <c r="A579" i="5"/>
  <c r="C2738" i="8"/>
  <c r="B2738" i="8"/>
  <c r="A590" i="5"/>
  <c r="A534" i="5"/>
  <c r="C2693" i="8"/>
  <c r="B2693" i="8"/>
  <c r="C2717" i="8"/>
  <c r="B2717" i="8"/>
  <c r="A558" i="5"/>
  <c r="C963" i="8"/>
  <c r="B963" i="8"/>
  <c r="A244" i="3"/>
  <c r="A15" i="5"/>
  <c r="C2174" i="8"/>
  <c r="B2174" i="8"/>
  <c r="A26" i="5"/>
  <c r="C3148" i="8"/>
  <c r="B3148" i="8"/>
  <c r="A269" i="7"/>
  <c r="A284" i="7"/>
  <c r="C3163" i="8"/>
  <c r="B3163" i="8"/>
  <c r="A386" i="2"/>
  <c r="C374" i="8"/>
  <c r="B374" i="8"/>
  <c r="A375" i="2"/>
  <c r="C358" i="8"/>
  <c r="B358" i="8"/>
  <c r="A359" i="2"/>
  <c r="C3363" i="8"/>
  <c r="B3363" i="8"/>
  <c r="A484" i="7"/>
  <c r="C1214" i="8"/>
  <c r="B1214" i="8"/>
  <c r="A506" i="3"/>
  <c r="A495" i="3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202" i="1"/>
  <c r="A14" i="6"/>
  <c r="C1442" i="8"/>
  <c r="B1442" i="8"/>
  <c r="A3" i="6"/>
  <c r="A14" i="3"/>
  <c r="C722" i="8"/>
  <c r="B722" i="8"/>
  <c r="A3" i="3"/>
  <c r="A247" i="2"/>
  <c r="C246" i="8"/>
  <c r="B246" i="8"/>
  <c r="C294" i="8"/>
  <c r="B294" i="8"/>
  <c r="A295" i="2"/>
  <c r="C256" i="8"/>
  <c r="B256" i="8"/>
  <c r="A257" i="2"/>
  <c r="C2667" i="8"/>
  <c r="B2667" i="8"/>
  <c r="A508" i="5"/>
  <c r="A545" i="5"/>
  <c r="C2704" i="8"/>
  <c r="B2704" i="8"/>
  <c r="A16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308" i="2"/>
  <c r="C307" i="8"/>
  <c r="B307" i="8"/>
  <c r="A284" i="2"/>
  <c r="C283" i="8"/>
  <c r="B283" i="8"/>
  <c r="C3206" i="8"/>
  <c r="B3206" i="8"/>
  <c r="A338" i="7"/>
  <c r="A327" i="7"/>
  <c r="C1203" i="8"/>
  <c r="B1203" i="8"/>
  <c r="A484" i="3"/>
  <c r="A267" i="5"/>
  <c r="C2426" i="8"/>
  <c r="B2426" i="8"/>
  <c r="A278" i="5"/>
  <c r="A506" i="2"/>
  <c r="A495" i="2"/>
  <c r="C494" i="8"/>
  <c r="B494" i="8"/>
  <c r="A14" i="2"/>
  <c r="C2" i="8"/>
  <c r="B2" i="8"/>
  <c r="A3" i="2"/>
  <c r="A12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C1683" i="8"/>
  <c r="B1683" i="8"/>
  <c r="A244" i="6"/>
  <c r="C3389" i="8"/>
  <c r="B3389" i="8"/>
  <c r="A510" i="7"/>
  <c r="C2647" i="8"/>
  <c r="B2647" i="8"/>
  <c r="A488" i="5"/>
  <c r="A569" i="5"/>
  <c r="C2728" i="8"/>
  <c r="B2728" i="8"/>
  <c r="A496" i="6"/>
  <c r="C1935" i="8"/>
  <c r="B1935" i="8"/>
  <c r="C3140" i="8"/>
  <c r="B3140" i="8"/>
  <c r="A261" i="7"/>
  <c r="A364" i="2"/>
  <c r="C363" i="8"/>
  <c r="B363" i="8"/>
  <c r="A333" i="2"/>
  <c r="C332" i="8"/>
  <c r="B332" i="8"/>
  <c r="C324" i="8"/>
  <c r="B324" i="8"/>
  <c r="A325" i="2"/>
  <c r="C325" i="8"/>
  <c r="B325" i="8"/>
  <c r="C3195" i="8"/>
  <c r="B3195" i="8"/>
  <c r="A316" i="7"/>
  <c r="C2415" i="8"/>
  <c r="B2415" i="8"/>
  <c r="A256" i="5"/>
  <c r="C483" i="8"/>
  <c r="B483" i="8"/>
  <c r="A484" i="2"/>
  <c r="A247" i="7"/>
  <c r="C3126" i="8"/>
  <c r="B3126" i="8"/>
  <c r="A14" i="7"/>
  <c r="A3" i="7"/>
  <c r="C2882" i="8"/>
  <c r="B2882" i="8"/>
  <c r="C3398" i="8"/>
  <c r="B3398" i="8"/>
  <c r="A519" i="7"/>
  <c r="A530" i="7"/>
  <c r="C3379" i="8"/>
  <c r="B3379" i="8"/>
  <c r="A500" i="7"/>
  <c r="C2657" i="8"/>
  <c r="B2657" i="8"/>
  <c r="A498" i="5"/>
  <c r="A248" i="5"/>
  <c r="C2407" i="8"/>
  <c r="B2407" i="8"/>
  <c r="C974" i="8"/>
  <c r="B974" i="8"/>
  <c r="A266" i="3"/>
  <c r="A255" i="3"/>
  <c r="A4" i="5"/>
  <c r="C2163" i="8"/>
  <c r="B2163" i="8"/>
  <c r="A507" i="6"/>
  <c r="A518" i="6"/>
  <c r="C1946" i="8"/>
  <c r="B1946" i="8"/>
  <c r="A304" i="7"/>
  <c r="C3183" i="8"/>
  <c r="B3183" i="8"/>
  <c r="A274" i="2"/>
  <c r="C273" i="8"/>
  <c r="B273" i="8"/>
  <c r="C347" i="8"/>
  <c r="B347" i="8"/>
  <c r="A348" i="2"/>
  <c r="X2616" i="8"/>
  <c r="X3336" i="8"/>
  <c r="X3088" i="8"/>
  <c r="X2368" i="8"/>
  <c r="W2946" i="8"/>
  <c r="W2226" i="8"/>
  <c r="W3024" i="8"/>
  <c r="W2304" i="8"/>
  <c r="W2471" i="8"/>
  <c r="W3191" i="8"/>
  <c r="X3212" i="8"/>
  <c r="X2492" i="8"/>
  <c r="W3016" i="8"/>
  <c r="W2296" i="8"/>
  <c r="W3196" i="8"/>
  <c r="W2476" i="8"/>
  <c r="W3240" i="8"/>
  <c r="W2520" i="8"/>
  <c r="W2918" i="8"/>
  <c r="W2198" i="8"/>
  <c r="X3460" i="8"/>
  <c r="X2740" i="8"/>
  <c r="W2192" i="8"/>
  <c r="W2912" i="8"/>
  <c r="W3334" i="8"/>
  <c r="W2614" i="8"/>
  <c r="X2888" i="8"/>
  <c r="X2168" i="8"/>
  <c r="W3087" i="8"/>
  <c r="W2367" i="8"/>
  <c r="W3090" i="8"/>
  <c r="W2370" i="8"/>
  <c r="X2591" i="8"/>
  <c r="X3311" i="8"/>
  <c r="X2438" i="8"/>
  <c r="X3158" i="8"/>
  <c r="X2901" i="8"/>
  <c r="X2181" i="8"/>
  <c r="W3085" i="8"/>
  <c r="W2365" i="8"/>
  <c r="W3132" i="8"/>
  <c r="W2412" i="8"/>
  <c r="W3414" i="8"/>
  <c r="W2694" i="8"/>
  <c r="X2805" i="8"/>
  <c r="X3525" i="8"/>
  <c r="W3584" i="8"/>
  <c r="W2864" i="8"/>
  <c r="W3440" i="8"/>
  <c r="W2720" i="8"/>
  <c r="X3469" i="8"/>
  <c r="X2749" i="8"/>
  <c r="X2575" i="8"/>
  <c r="X3295" i="8"/>
  <c r="X3273" i="8"/>
  <c r="X2553" i="8"/>
  <c r="W3366" i="8"/>
  <c r="W2646" i="8"/>
  <c r="W3549" i="8"/>
  <c r="W2829" i="8"/>
  <c r="W2758" i="8"/>
  <c r="W3478" i="8"/>
  <c r="W2992" i="8"/>
  <c r="W2272" i="8"/>
  <c r="W2513" i="8"/>
  <c r="W3233" i="8"/>
  <c r="W2793" i="8"/>
  <c r="W3513" i="8"/>
  <c r="W2768" i="8"/>
  <c r="W3488" i="8"/>
  <c r="X3209" i="8"/>
  <c r="X2489" i="8"/>
  <c r="X2531" i="8"/>
  <c r="X3251" i="8"/>
  <c r="X3165" i="8"/>
  <c r="X2445" i="8"/>
  <c r="X3589" i="8"/>
  <c r="X2869" i="8"/>
  <c r="W3000" i="8"/>
  <c r="W2280" i="8"/>
  <c r="W2477" i="8"/>
  <c r="W3197" i="8"/>
  <c r="X3310" i="8"/>
  <c r="X2590" i="8"/>
  <c r="W3102" i="8"/>
  <c r="W2382" i="8"/>
  <c r="X3597" i="8"/>
  <c r="X2877" i="8"/>
  <c r="W2962" i="8"/>
  <c r="W2242" i="8"/>
  <c r="W2904" i="8"/>
  <c r="W2184" i="8"/>
  <c r="X2945" i="8"/>
  <c r="X2225" i="8"/>
  <c r="W2688" i="8"/>
  <c r="W3408" i="8"/>
  <c r="X2768" i="8"/>
  <c r="X3488" i="8"/>
  <c r="W2988" i="8"/>
  <c r="W2268" i="8"/>
  <c r="W2499" i="8"/>
  <c r="W3219" i="8"/>
  <c r="X3183" i="8"/>
  <c r="X2463" i="8"/>
  <c r="W2790" i="8"/>
  <c r="W3510" i="8"/>
  <c r="W3140" i="8"/>
  <c r="W2420" i="8"/>
  <c r="X2928" i="8"/>
  <c r="X2208" i="8"/>
  <c r="W3503" i="8"/>
  <c r="W2783" i="8"/>
  <c r="W3235" i="8"/>
  <c r="W2515" i="8"/>
  <c r="W3448" i="8"/>
  <c r="W2728" i="8"/>
  <c r="W3526" i="8"/>
  <c r="W2806" i="8"/>
  <c r="W2485" i="8"/>
  <c r="W3205" i="8"/>
  <c r="X2430" i="8"/>
  <c r="X3150" i="8"/>
  <c r="X3389" i="8"/>
  <c r="X2669" i="8"/>
  <c r="X2470" i="8"/>
  <c r="X3190" i="8"/>
  <c r="W3449" i="8"/>
  <c r="W2729" i="8"/>
  <c r="X2555" i="8"/>
  <c r="X3275" i="8"/>
  <c r="X2631" i="8"/>
  <c r="X3351" i="8"/>
  <c r="X3132" i="8"/>
  <c r="X2412" i="8"/>
  <c r="W3020" i="8"/>
  <c r="W2300" i="8"/>
  <c r="W2538" i="8"/>
  <c r="W3258" i="8"/>
  <c r="X3050" i="8"/>
  <c r="X2330" i="8"/>
  <c r="W3008" i="8"/>
  <c r="W2288" i="8"/>
  <c r="W2935" i="8"/>
  <c r="W2215" i="8"/>
  <c r="X3007" i="8"/>
  <c r="X2287" i="8"/>
  <c r="W2890" i="8"/>
  <c r="W2170" i="8"/>
  <c r="X3270" i="8"/>
  <c r="X2550" i="8"/>
  <c r="W2765" i="8"/>
  <c r="W3485" i="8"/>
  <c r="W2958" i="8"/>
  <c r="W2238" i="8"/>
  <c r="W3103" i="8"/>
  <c r="W2383" i="8"/>
  <c r="W2908" i="8"/>
  <c r="W2188" i="8"/>
  <c r="W2950" i="8"/>
  <c r="W2230" i="8"/>
  <c r="W3048" i="8"/>
  <c r="W2328" i="8"/>
  <c r="X3390" i="8"/>
  <c r="X2670" i="8"/>
  <c r="W2954" i="8"/>
  <c r="W2234" i="8"/>
  <c r="W2408" i="8"/>
  <c r="W3128" i="8"/>
  <c r="X3038" i="8"/>
  <c r="X2318" i="8"/>
  <c r="X2952" i="8"/>
  <c r="X2232" i="8"/>
  <c r="W3012" i="8"/>
  <c r="W2292" i="8"/>
  <c r="W2996" i="8"/>
  <c r="W2276" i="8"/>
  <c r="W2508" i="8"/>
  <c r="W3228" i="8"/>
  <c r="X3267" i="8"/>
  <c r="X2547" i="8"/>
  <c r="X3287" i="8"/>
  <c r="X2567" i="8"/>
  <c r="W2984" i="8"/>
  <c r="W2264" i="8"/>
  <c r="W3289" i="8"/>
  <c r="W2569" i="8"/>
  <c r="X2987" i="8"/>
  <c r="X2267" i="8"/>
  <c r="W3123" i="8"/>
  <c r="W2403" i="8"/>
  <c r="W2930" i="8"/>
  <c r="W2210" i="8"/>
  <c r="W3052" i="8"/>
  <c r="W2332" i="8"/>
  <c r="W2619" i="8"/>
  <c r="W3339" i="8"/>
  <c r="W2942" i="8"/>
  <c r="W2222" i="8"/>
  <c r="W3036" i="8"/>
  <c r="W2316" i="8"/>
  <c r="W3094" i="8"/>
  <c r="W2374" i="8"/>
  <c r="W2934" i="8"/>
  <c r="W2214" i="8"/>
  <c r="W3066" i="8"/>
  <c r="W2346" i="8"/>
  <c r="W2593" i="8"/>
  <c r="W3313" i="8"/>
  <c r="X2514" i="8"/>
  <c r="X3234" i="8"/>
  <c r="W2622" i="8"/>
  <c r="W3342" i="8"/>
  <c r="W3176" i="8"/>
  <c r="W2456" i="8"/>
  <c r="W3072" i="8"/>
  <c r="W2352" i="8"/>
  <c r="X2903" i="8"/>
  <c r="X2183" i="8"/>
  <c r="W2980" i="8"/>
  <c r="W2260" i="8"/>
  <c r="W2970" i="8"/>
  <c r="W2250" i="8"/>
  <c r="W3080" i="8"/>
  <c r="W2360" i="8"/>
  <c r="W2898" i="8"/>
  <c r="W2178" i="8"/>
  <c r="W2975" i="8"/>
  <c r="W2255" i="8"/>
  <c r="W3058" i="8"/>
  <c r="W2338" i="8"/>
  <c r="W2974" i="8"/>
  <c r="W2254" i="8"/>
  <c r="X2944" i="8"/>
  <c r="X2224" i="8"/>
  <c r="W3032" i="8"/>
  <c r="W2312" i="8"/>
  <c r="W3098" i="8"/>
  <c r="W2378" i="8"/>
  <c r="W3307" i="8"/>
  <c r="W2587" i="8"/>
  <c r="X3159" i="8"/>
  <c r="X2439" i="8"/>
  <c r="X3148" i="8"/>
  <c r="X2428" i="8"/>
  <c r="W3203" i="8"/>
  <c r="W2483" i="8"/>
  <c r="W3325" i="8"/>
  <c r="W2605" i="8"/>
  <c r="W2404" i="8"/>
  <c r="W3124" i="8"/>
  <c r="W2887" i="8"/>
  <c r="W2167" i="8"/>
  <c r="W2909" i="8"/>
  <c r="W2189" i="8"/>
  <c r="X2936" i="8"/>
  <c r="X2216" i="8"/>
  <c r="W2951" i="8"/>
  <c r="W2231" i="8"/>
  <c r="X2969" i="8"/>
  <c r="X2249" i="8"/>
  <c r="X2994" i="8"/>
  <c r="X2274" i="8"/>
  <c r="X3039" i="8"/>
  <c r="X2319" i="8"/>
  <c r="X3061" i="8"/>
  <c r="X2341" i="8"/>
  <c r="X3075" i="8"/>
  <c r="X2355" i="8"/>
  <c r="X3097" i="8"/>
  <c r="X2377" i="8"/>
  <c r="W2926" i="8"/>
  <c r="W2206" i="8"/>
  <c r="W2966" i="8"/>
  <c r="W2246" i="8"/>
  <c r="W3084" i="8"/>
  <c r="W2364" i="8"/>
  <c r="X3078" i="8"/>
  <c r="X2358" i="8"/>
  <c r="X3240" i="8"/>
  <c r="X2520" i="8"/>
  <c r="W2573" i="8"/>
  <c r="W3293" i="8"/>
  <c r="X3079" i="8"/>
  <c r="X2359" i="8"/>
  <c r="W3028" i="8"/>
  <c r="W2308" i="8"/>
  <c r="W3106" i="8"/>
  <c r="W2386" i="8"/>
  <c r="I707" i="5"/>
  <c r="N2866" i="8"/>
  <c r="M3596" i="8"/>
  <c r="H717" i="7"/>
  <c r="M3400" i="8"/>
  <c r="H521" i="7"/>
  <c r="K2657" i="8"/>
  <c r="L2657" i="8"/>
  <c r="G498" i="5"/>
  <c r="AA2830" i="8"/>
  <c r="R2830" i="8"/>
  <c r="Q2830" i="8"/>
  <c r="O2340" i="8"/>
  <c r="R2340" i="8"/>
  <c r="J181" i="5"/>
  <c r="O2341" i="8"/>
  <c r="R2341" i="8"/>
  <c r="H574" i="5"/>
  <c r="M2733" i="8"/>
  <c r="M3343" i="8"/>
  <c r="H464" i="7"/>
  <c r="L200" i="5"/>
  <c r="S2359" i="8"/>
  <c r="I468" i="5"/>
  <c r="N2627" i="8"/>
  <c r="H551" i="5"/>
  <c r="M2710" i="8"/>
  <c r="K609" i="5"/>
  <c r="P2768" i="8"/>
  <c r="P20" i="5"/>
  <c r="T2180" i="8"/>
  <c r="M21" i="5"/>
  <c r="L9" i="5"/>
  <c r="S2168" i="8"/>
  <c r="H31" i="5"/>
  <c r="M2190" i="8"/>
  <c r="R3409" i="8"/>
  <c r="Q3409" i="8"/>
  <c r="AA3409" i="8"/>
  <c r="K595" i="7"/>
  <c r="P3474" i="8"/>
  <c r="G223" i="7"/>
  <c r="K3102" i="8"/>
  <c r="K95" i="5"/>
  <c r="P2254" i="8"/>
  <c r="M154" i="5"/>
  <c r="P153" i="5"/>
  <c r="T2313" i="8"/>
  <c r="N524" i="5"/>
  <c r="T523" i="5"/>
  <c r="Z2683" i="8"/>
  <c r="U2683" i="8"/>
  <c r="S523" i="5"/>
  <c r="Y2683" i="8"/>
  <c r="J501" i="7"/>
  <c r="O3380" i="8"/>
  <c r="R3380" i="8"/>
  <c r="K3334" i="8"/>
  <c r="G455" i="7"/>
  <c r="J391" i="7"/>
  <c r="O3270" i="8"/>
  <c r="R3270" i="8"/>
  <c r="J46" i="7"/>
  <c r="O2925" i="8"/>
  <c r="R2925" i="8"/>
  <c r="H177" i="5"/>
  <c r="M2336" i="8"/>
  <c r="G309" i="6"/>
  <c r="K1748" i="8"/>
  <c r="L1748" i="8"/>
  <c r="K1049" i="8"/>
  <c r="G330" i="3"/>
  <c r="M3114" i="8"/>
  <c r="H235" i="7"/>
  <c r="R2106" i="8"/>
  <c r="Q2106" i="8"/>
  <c r="AA2106" i="8"/>
  <c r="P1901" i="8"/>
  <c r="K462" i="6"/>
  <c r="K1593" i="8"/>
  <c r="G154" i="6"/>
  <c r="P1878" i="8"/>
  <c r="K439" i="6"/>
  <c r="G462" i="7"/>
  <c r="K3341" i="8"/>
  <c r="H191" i="7"/>
  <c r="M3070" i="8"/>
  <c r="G41" i="7"/>
  <c r="K2920" i="8"/>
  <c r="L2920" i="8"/>
  <c r="K341" i="5"/>
  <c r="P2500" i="8"/>
  <c r="Q2019" i="8"/>
  <c r="R2019" i="8"/>
  <c r="AA2019" i="8"/>
  <c r="Q1323" i="8"/>
  <c r="R1323" i="8"/>
  <c r="AA1323" i="8"/>
  <c r="L593" i="7"/>
  <c r="S3472" i="8"/>
  <c r="G54" i="7"/>
  <c r="K2933" i="8"/>
  <c r="L2933" i="8"/>
  <c r="P2674" i="8"/>
  <c r="K515" i="5"/>
  <c r="J198" i="5"/>
  <c r="O2357" i="8"/>
  <c r="R2357" i="8"/>
  <c r="K2298" i="8"/>
  <c r="L2298" i="8"/>
  <c r="G139" i="5"/>
  <c r="K666" i="6"/>
  <c r="P2105" i="8"/>
  <c r="K523" i="6"/>
  <c r="P1962" i="8"/>
  <c r="H30" i="6"/>
  <c r="M1469" i="8"/>
  <c r="K58" i="3"/>
  <c r="P777" i="8"/>
  <c r="J489" i="2"/>
  <c r="O488" i="8"/>
  <c r="R488" i="8"/>
  <c r="G91" i="7"/>
  <c r="K2970" i="8"/>
  <c r="L2970" i="8"/>
  <c r="H657" i="3"/>
  <c r="M1376" i="8"/>
  <c r="J595" i="3"/>
  <c r="O1314" i="8"/>
  <c r="R1314" i="8"/>
  <c r="G127" i="3"/>
  <c r="K846" i="8"/>
  <c r="L846" i="8"/>
  <c r="L151" i="7"/>
  <c r="S3030" i="8"/>
  <c r="J535" i="2"/>
  <c r="O534" i="8"/>
  <c r="M2861" i="8"/>
  <c r="H702" i="5"/>
  <c r="K570" i="5"/>
  <c r="P2729" i="8"/>
  <c r="H271" i="5"/>
  <c r="M2430" i="8"/>
  <c r="K80" i="5"/>
  <c r="P2239" i="8"/>
  <c r="K2152" i="8"/>
  <c r="G713" i="6"/>
  <c r="K2010" i="8"/>
  <c r="G571" i="6"/>
  <c r="M1329" i="8"/>
  <c r="H610" i="3"/>
  <c r="G581" i="3"/>
  <c r="K1300" i="8"/>
  <c r="G365" i="6"/>
  <c r="K1804" i="8"/>
  <c r="H234" i="3"/>
  <c r="M953" i="8"/>
  <c r="M883" i="8"/>
  <c r="H164" i="3"/>
  <c r="R1815" i="8"/>
  <c r="Q1815" i="8"/>
  <c r="AA1815" i="8"/>
  <c r="K389" i="6"/>
  <c r="P1828" i="8"/>
  <c r="P680" i="8"/>
  <c r="K681" i="2"/>
  <c r="S2310" i="8"/>
  <c r="L151" i="5"/>
  <c r="S1924" i="8"/>
  <c r="L485" i="6"/>
  <c r="L89" i="6"/>
  <c r="S1528" i="8"/>
  <c r="K1422" i="8"/>
  <c r="L1422" i="8"/>
  <c r="G703" i="3"/>
  <c r="O1301" i="8"/>
  <c r="J582" i="3"/>
  <c r="H428" i="3"/>
  <c r="M1147" i="8"/>
  <c r="H19" i="3"/>
  <c r="M738" i="8"/>
  <c r="S2848" i="8"/>
  <c r="L689" i="5"/>
  <c r="S2584" i="8"/>
  <c r="L425" i="5"/>
  <c r="S2226" i="8"/>
  <c r="L67" i="5"/>
  <c r="S1745" i="8"/>
  <c r="L306" i="6"/>
  <c r="H401" i="2"/>
  <c r="M400" i="8"/>
  <c r="L439" i="6"/>
  <c r="S1878" i="8"/>
  <c r="M156" i="8"/>
  <c r="H157" i="2"/>
  <c r="M157" i="8"/>
  <c r="L189" i="2"/>
  <c r="S188" i="8"/>
  <c r="Q797" i="8"/>
  <c r="R797" i="8"/>
  <c r="AA797" i="8"/>
  <c r="O401" i="8"/>
  <c r="J402" i="2"/>
  <c r="P427" i="8"/>
  <c r="K428" i="2"/>
  <c r="L713" i="3"/>
  <c r="S1432" i="8"/>
  <c r="S873" i="8"/>
  <c r="L154" i="3"/>
  <c r="H113" i="2"/>
  <c r="M112" i="8"/>
  <c r="O448" i="8"/>
  <c r="J449" i="2"/>
  <c r="R269" i="8"/>
  <c r="Q269" i="8"/>
  <c r="AA269" i="8"/>
  <c r="L84" i="3"/>
  <c r="S803" i="8"/>
  <c r="P155" i="8"/>
  <c r="K156" i="2"/>
  <c r="N671" i="7"/>
  <c r="U3550" i="8"/>
  <c r="S670" i="7"/>
  <c r="Y3550" i="8"/>
  <c r="T670" i="7"/>
  <c r="Z3550" i="8"/>
  <c r="R279" i="8"/>
  <c r="Q279" i="8"/>
  <c r="AA279" i="8"/>
  <c r="M551" i="7"/>
  <c r="T3430" i="8"/>
  <c r="P550" i="7"/>
  <c r="L250" i="2"/>
  <c r="S249" i="8"/>
  <c r="U69" i="8"/>
  <c r="S69" i="2"/>
  <c r="Y69" i="8"/>
  <c r="T69" i="2"/>
  <c r="Z69" i="8"/>
  <c r="N70" i="2"/>
  <c r="N22" i="2"/>
  <c r="T21" i="2"/>
  <c r="Z21" i="8"/>
  <c r="U21" i="8"/>
  <c r="S21" i="2"/>
  <c r="Y21" i="8"/>
  <c r="U3166" i="8"/>
  <c r="N287" i="7"/>
  <c r="S286" i="7"/>
  <c r="Y3166" i="8"/>
  <c r="T286" i="7"/>
  <c r="Z3166" i="8"/>
  <c r="T1680" i="8"/>
  <c r="M241" i="6"/>
  <c r="P240" i="6"/>
  <c r="P477" i="2"/>
  <c r="M478" i="2"/>
  <c r="T477" i="8"/>
  <c r="K19" i="2"/>
  <c r="P18" i="8"/>
  <c r="T2778" i="8"/>
  <c r="M619" i="5"/>
  <c r="P618" i="5"/>
  <c r="T692" i="8"/>
  <c r="P692" i="2"/>
  <c r="M693" i="2"/>
  <c r="U1543" i="8"/>
  <c r="N104" i="6"/>
  <c r="T103" i="6"/>
  <c r="Z1543" i="8"/>
  <c r="S103" i="6"/>
  <c r="Y1543" i="8"/>
  <c r="N308" i="6"/>
  <c r="U1747" i="8"/>
  <c r="T307" i="6"/>
  <c r="Z1747" i="8"/>
  <c r="S307" i="6"/>
  <c r="Y1747" i="8"/>
  <c r="T66" i="6"/>
  <c r="Z1506" i="8"/>
  <c r="U1506" i="8"/>
  <c r="S66" i="6"/>
  <c r="Y1506" i="8"/>
  <c r="N67" i="6"/>
  <c r="P53" i="6"/>
  <c r="M54" i="6"/>
  <c r="T1493" i="8"/>
  <c r="S702" i="5"/>
  <c r="Y2862" i="8"/>
  <c r="U2862" i="8"/>
  <c r="T702" i="5"/>
  <c r="Z2862" i="8"/>
  <c r="N703" i="5"/>
  <c r="P236" i="3"/>
  <c r="T956" i="8"/>
  <c r="M237" i="3"/>
  <c r="P319" i="7"/>
  <c r="T3199" i="8"/>
  <c r="M320" i="7"/>
  <c r="U1075" i="8"/>
  <c r="N356" i="3"/>
  <c r="S355" i="3"/>
  <c r="Y1075" i="8"/>
  <c r="T355" i="3"/>
  <c r="Z1075" i="8"/>
  <c r="M570" i="6"/>
  <c r="P569" i="6"/>
  <c r="T2009" i="8"/>
  <c r="R40" i="8"/>
  <c r="Q40" i="8"/>
  <c r="AA40" i="8"/>
  <c r="T595" i="8"/>
  <c r="P595" i="2"/>
  <c r="M596" i="2"/>
  <c r="P524" i="6"/>
  <c r="T1964" i="8"/>
  <c r="M525" i="6"/>
  <c r="T7" i="8"/>
  <c r="M8" i="2"/>
  <c r="P7" i="2"/>
  <c r="T512" i="6"/>
  <c r="Z1952" i="8"/>
  <c r="N513" i="6"/>
  <c r="S512" i="6"/>
  <c r="Y1952" i="8"/>
  <c r="U1952" i="8"/>
  <c r="N201" i="7"/>
  <c r="S200" i="7"/>
  <c r="Y3080" i="8"/>
  <c r="T200" i="7"/>
  <c r="Z3080" i="8"/>
  <c r="U3080" i="8"/>
  <c r="M547" i="3"/>
  <c r="P546" i="3"/>
  <c r="T1266" i="8"/>
  <c r="K55" i="2"/>
  <c r="P54" i="8"/>
  <c r="N270" i="2"/>
  <c r="U269" i="8"/>
  <c r="T269" i="2"/>
  <c r="Z269" i="8"/>
  <c r="S269" i="2"/>
  <c r="Y269" i="8"/>
  <c r="P705" i="7"/>
  <c r="M706" i="7"/>
  <c r="T3585" i="8"/>
  <c r="S754" i="8"/>
  <c r="L35" i="3"/>
  <c r="N1763" i="8"/>
  <c r="I324" i="6"/>
  <c r="P426" i="7"/>
  <c r="T3306" i="8"/>
  <c r="M427" i="7"/>
  <c r="N1104" i="8"/>
  <c r="I385" i="3"/>
  <c r="N1105" i="8"/>
  <c r="U3116" i="8"/>
  <c r="N237" i="7"/>
  <c r="T236" i="7"/>
  <c r="Z3116" i="8"/>
  <c r="S236" i="7"/>
  <c r="Y3116" i="8"/>
  <c r="T2155" i="8"/>
  <c r="M716" i="6"/>
  <c r="P715" i="6"/>
  <c r="J3154" i="8"/>
  <c r="F275" i="7"/>
  <c r="M307" i="2"/>
  <c r="P306" i="2"/>
  <c r="T306" i="8"/>
  <c r="F677" i="6"/>
  <c r="J2116" i="8"/>
  <c r="L2116" i="8"/>
  <c r="F547" i="7"/>
  <c r="J3426" i="8"/>
  <c r="L3426" i="8"/>
  <c r="F533" i="6"/>
  <c r="J1972" i="8"/>
  <c r="J1709" i="8"/>
  <c r="F270" i="6"/>
  <c r="Q915" i="8"/>
  <c r="AA915" i="8"/>
  <c r="I476" i="2"/>
  <c r="N475" i="8"/>
  <c r="Q1841" i="8"/>
  <c r="AA1841" i="8"/>
  <c r="N3509" i="8"/>
  <c r="I630" i="7"/>
  <c r="I31" i="3"/>
  <c r="N750" i="8"/>
  <c r="AA3556" i="8"/>
  <c r="Q3556" i="8"/>
  <c r="J762" i="8"/>
  <c r="L762" i="8"/>
  <c r="F43" i="3"/>
  <c r="F547" i="3"/>
  <c r="J1266" i="8"/>
  <c r="P184" i="7"/>
  <c r="T3064" i="8"/>
  <c r="M185" i="7"/>
  <c r="H130" i="5"/>
  <c r="M2289" i="8"/>
  <c r="K2588" i="8"/>
  <c r="G429" i="5"/>
  <c r="L176" i="5"/>
  <c r="S2335" i="8"/>
  <c r="N247" i="5"/>
  <c r="S246" i="5"/>
  <c r="Y2406" i="8"/>
  <c r="T246" i="5"/>
  <c r="Z2406" i="8"/>
  <c r="U2406" i="8"/>
  <c r="K672" i="7"/>
  <c r="P3551" i="8"/>
  <c r="R3339" i="8"/>
  <c r="Q3339" i="8"/>
  <c r="AA3339" i="8"/>
  <c r="G270" i="7"/>
  <c r="K3149" i="8"/>
  <c r="L3149" i="8"/>
  <c r="T2242" i="8"/>
  <c r="M83" i="5"/>
  <c r="P82" i="5"/>
  <c r="P3564" i="8"/>
  <c r="K685" i="7"/>
  <c r="P3565" i="8"/>
  <c r="P516" i="5"/>
  <c r="T2676" i="8"/>
  <c r="M517" i="5"/>
  <c r="M2674" i="8"/>
  <c r="H515" i="5"/>
  <c r="I432" i="5"/>
  <c r="N2591" i="8"/>
  <c r="P249" i="5"/>
  <c r="M250" i="5"/>
  <c r="T2409" i="8"/>
  <c r="P680" i="5"/>
  <c r="M681" i="5"/>
  <c r="T2840" i="8"/>
  <c r="M3332" i="8"/>
  <c r="H453" i="7"/>
  <c r="K645" i="6"/>
  <c r="P2084" i="8"/>
  <c r="P633" i="5"/>
  <c r="T2793" i="8"/>
  <c r="M634" i="5"/>
  <c r="N514" i="5"/>
  <c r="U2673" i="8"/>
  <c r="T513" i="5"/>
  <c r="Z2673" i="8"/>
  <c r="S513" i="5"/>
  <c r="Y2673" i="8"/>
  <c r="P2310" i="8"/>
  <c r="K151" i="5"/>
  <c r="F68" i="5"/>
  <c r="J2227" i="8"/>
  <c r="O3560" i="8"/>
  <c r="R3560" i="8"/>
  <c r="J681" i="7"/>
  <c r="H366" i="7"/>
  <c r="M3245" i="8"/>
  <c r="P2861" i="8"/>
  <c r="K702" i="5"/>
  <c r="K319" i="7"/>
  <c r="P3198" i="8"/>
  <c r="Q1600" i="8"/>
  <c r="AA1600" i="8"/>
  <c r="R1600" i="8"/>
  <c r="Q1181" i="8"/>
  <c r="R1181" i="8"/>
  <c r="AA1181" i="8"/>
  <c r="S2393" i="8"/>
  <c r="L234" i="5"/>
  <c r="P3258" i="8"/>
  <c r="K379" i="7"/>
  <c r="K137" i="7"/>
  <c r="P3016" i="8"/>
  <c r="G65" i="5"/>
  <c r="K2224" i="8"/>
  <c r="L2224" i="8"/>
  <c r="P2142" i="8"/>
  <c r="K703" i="6"/>
  <c r="H617" i="3"/>
  <c r="M1336" i="8"/>
  <c r="J105" i="7"/>
  <c r="O2984" i="8"/>
  <c r="R2984" i="8"/>
  <c r="J659" i="6"/>
  <c r="O2098" i="8"/>
  <c r="R2098" i="8"/>
  <c r="H641" i="6"/>
  <c r="M2080" i="8"/>
  <c r="P1954" i="8"/>
  <c r="K515" i="6"/>
  <c r="P1914" i="8"/>
  <c r="K475" i="6"/>
  <c r="M1697" i="8"/>
  <c r="H258" i="6"/>
  <c r="J341" i="3"/>
  <c r="O1060" i="8"/>
  <c r="K3173" i="8"/>
  <c r="L3173" i="8"/>
  <c r="G294" i="7"/>
  <c r="M2874" i="8"/>
  <c r="H715" i="5"/>
  <c r="K2718" i="8"/>
  <c r="G559" i="5"/>
  <c r="O2345" i="8"/>
  <c r="R2345" i="8"/>
  <c r="J186" i="5"/>
  <c r="P2320" i="8"/>
  <c r="K161" i="5"/>
  <c r="P2074" i="8"/>
  <c r="K635" i="6"/>
  <c r="J524" i="6"/>
  <c r="O1963" i="8"/>
  <c r="R1963" i="8"/>
  <c r="G690" i="3"/>
  <c r="K1409" i="8"/>
  <c r="L1409" i="8"/>
  <c r="J357" i="3"/>
  <c r="O1076" i="8"/>
  <c r="K1818" i="8"/>
  <c r="L1818" i="8"/>
  <c r="G379" i="6"/>
  <c r="L354" i="5"/>
  <c r="S2513" i="8"/>
  <c r="K2840" i="8"/>
  <c r="G681" i="5"/>
  <c r="Q2679" i="8"/>
  <c r="AA2679" i="8"/>
  <c r="R2679" i="8"/>
  <c r="O2142" i="8"/>
  <c r="R2142" i="8"/>
  <c r="J703" i="6"/>
  <c r="M2032" i="8"/>
  <c r="H593" i="6"/>
  <c r="H90" i="6"/>
  <c r="M1529" i="8"/>
  <c r="J332" i="3"/>
  <c r="O1051" i="8"/>
  <c r="R1051" i="8"/>
  <c r="G222" i="3"/>
  <c r="K941" i="8"/>
  <c r="L941" i="8"/>
  <c r="L377" i="7"/>
  <c r="S3256" i="8"/>
  <c r="K438" i="2"/>
  <c r="P437" i="8"/>
  <c r="Q2847" i="8"/>
  <c r="R2847" i="8"/>
  <c r="AA2847" i="8"/>
  <c r="H77" i="5"/>
  <c r="M2236" i="8"/>
  <c r="K1794" i="8"/>
  <c r="G355" i="6"/>
  <c r="K1396" i="8"/>
  <c r="L1396" i="8"/>
  <c r="G677" i="3"/>
  <c r="K427" i="6"/>
  <c r="P1866" i="8"/>
  <c r="L139" i="7"/>
  <c r="S3018" i="8"/>
  <c r="L545" i="5"/>
  <c r="S2704" i="8"/>
  <c r="S1938" i="8"/>
  <c r="L499" i="6"/>
  <c r="K462" i="8"/>
  <c r="G463" i="2"/>
  <c r="K115" i="6"/>
  <c r="P1554" i="8"/>
  <c r="K1469" i="8"/>
  <c r="L1469" i="8"/>
  <c r="G30" i="6"/>
  <c r="O1372" i="8"/>
  <c r="J653" i="3"/>
  <c r="J367" i="3"/>
  <c r="O1086" i="8"/>
  <c r="R1086" i="8"/>
  <c r="M760" i="8"/>
  <c r="H41" i="3"/>
  <c r="J570" i="2"/>
  <c r="O569" i="8"/>
  <c r="R569" i="8"/>
  <c r="L358" i="2"/>
  <c r="S357" i="8"/>
  <c r="H334" i="3"/>
  <c r="M1053" i="8"/>
  <c r="G678" i="2"/>
  <c r="K677" i="8"/>
  <c r="G488" i="2"/>
  <c r="K487" i="8"/>
  <c r="L487" i="8"/>
  <c r="S1697" i="8"/>
  <c r="L258" i="6"/>
  <c r="S1408" i="8"/>
  <c r="L689" i="3"/>
  <c r="L524" i="2"/>
  <c r="S523" i="8"/>
  <c r="M532" i="8"/>
  <c r="H533" i="2"/>
  <c r="S1445" i="8"/>
  <c r="L6" i="6"/>
  <c r="K8" i="3"/>
  <c r="P727" i="8"/>
  <c r="H382" i="2"/>
  <c r="M381" i="8"/>
  <c r="M412" i="8"/>
  <c r="H413" i="2"/>
  <c r="S823" i="8"/>
  <c r="L104" i="3"/>
  <c r="R603" i="8"/>
  <c r="Q603" i="8"/>
  <c r="AA603" i="8"/>
  <c r="K572" i="2"/>
  <c r="P571" i="8"/>
  <c r="J341" i="2"/>
  <c r="O340" i="8"/>
  <c r="R340" i="8"/>
  <c r="L631" i="2"/>
  <c r="S630" i="8"/>
  <c r="K246" i="2"/>
  <c r="P245" i="8"/>
  <c r="J115" i="2"/>
  <c r="O114" i="8"/>
  <c r="R114" i="8"/>
  <c r="L36" i="6"/>
  <c r="S1475" i="8"/>
  <c r="P139" i="8"/>
  <c r="K140" i="2"/>
  <c r="T433" i="2"/>
  <c r="Z433" i="8"/>
  <c r="U433" i="8"/>
  <c r="S433" i="2"/>
  <c r="Y433" i="8"/>
  <c r="U994" i="8"/>
  <c r="S274" i="3"/>
  <c r="Y994" i="8"/>
  <c r="T274" i="3"/>
  <c r="Z994" i="8"/>
  <c r="N275" i="3"/>
  <c r="U2098" i="8"/>
  <c r="T658" i="6"/>
  <c r="Z2098" i="8"/>
  <c r="S658" i="6"/>
  <c r="Y2098" i="8"/>
  <c r="N659" i="6"/>
  <c r="S606" i="2"/>
  <c r="Y606" i="8"/>
  <c r="N607" i="2"/>
  <c r="U606" i="8"/>
  <c r="T606" i="2"/>
  <c r="Z606" i="8"/>
  <c r="P714" i="3"/>
  <c r="M715" i="3"/>
  <c r="T1434" i="8"/>
  <c r="P293" i="2"/>
  <c r="M294" i="2"/>
  <c r="T293" i="8"/>
  <c r="N300" i="7"/>
  <c r="T299" i="7"/>
  <c r="Z3179" i="8"/>
  <c r="S299" i="7"/>
  <c r="Y3179" i="8"/>
  <c r="U3179" i="8"/>
  <c r="S475" i="3"/>
  <c r="Y1195" i="8"/>
  <c r="U1195" i="8"/>
  <c r="T475" i="3"/>
  <c r="Z1195" i="8"/>
  <c r="N476" i="3"/>
  <c r="L271" i="7"/>
  <c r="S3150" i="8"/>
  <c r="T1080" i="8"/>
  <c r="P360" i="3"/>
  <c r="M361" i="3"/>
  <c r="N93" i="7"/>
  <c r="U2972" i="8"/>
  <c r="S92" i="7"/>
  <c r="Y2972" i="8"/>
  <c r="T92" i="7"/>
  <c r="Z2972" i="8"/>
  <c r="L92" i="2"/>
  <c r="S91" i="8"/>
  <c r="U679" i="8"/>
  <c r="T679" i="2"/>
  <c r="Z679" i="8"/>
  <c r="S679" i="2"/>
  <c r="Y679" i="8"/>
  <c r="N680" i="2"/>
  <c r="U2705" i="8"/>
  <c r="N546" i="5"/>
  <c r="T545" i="5"/>
  <c r="Z2705" i="8"/>
  <c r="S545" i="5"/>
  <c r="Y2705" i="8"/>
  <c r="P389" i="6"/>
  <c r="T1829" i="8"/>
  <c r="M390" i="6"/>
  <c r="P644" i="7"/>
  <c r="T3524" i="8"/>
  <c r="M645" i="7"/>
  <c r="U2383" i="8"/>
  <c r="S223" i="5"/>
  <c r="Y2383" i="8"/>
  <c r="N224" i="5"/>
  <c r="T223" i="5"/>
  <c r="Z2383" i="8"/>
  <c r="O32" i="8"/>
  <c r="J33" i="2"/>
  <c r="Q1291" i="8"/>
  <c r="AA1291" i="8"/>
  <c r="S43" i="6"/>
  <c r="Y1483" i="8"/>
  <c r="T43" i="6"/>
  <c r="Z1483" i="8"/>
  <c r="U1483" i="8"/>
  <c r="N44" i="6"/>
  <c r="S234" i="5"/>
  <c r="Y2394" i="8"/>
  <c r="T234" i="5"/>
  <c r="Z2394" i="8"/>
  <c r="N235" i="5"/>
  <c r="U2394" i="8"/>
  <c r="S994" i="8"/>
  <c r="L275" i="3"/>
  <c r="N546" i="2"/>
  <c r="U545" i="8"/>
  <c r="S545" i="2"/>
  <c r="Y545" i="8"/>
  <c r="T545" i="2"/>
  <c r="Z545" i="8"/>
  <c r="N768" i="8"/>
  <c r="I49" i="3"/>
  <c r="N769" i="8"/>
  <c r="I371" i="6"/>
  <c r="N1810" i="8"/>
  <c r="S198" i="6"/>
  <c r="Y1638" i="8"/>
  <c r="N199" i="6"/>
  <c r="U1638" i="8"/>
  <c r="T198" i="6"/>
  <c r="Z1638" i="8"/>
  <c r="I394" i="3"/>
  <c r="N1113" i="8"/>
  <c r="T1086" i="8"/>
  <c r="M367" i="3"/>
  <c r="P366" i="3"/>
  <c r="F443" i="7"/>
  <c r="J3322" i="8"/>
  <c r="P305" i="3"/>
  <c r="T1025" i="8"/>
  <c r="M306" i="3"/>
  <c r="Q3369" i="8"/>
  <c r="AA3369" i="8"/>
  <c r="AA1926" i="8"/>
  <c r="F609" i="7"/>
  <c r="J3488" i="8"/>
  <c r="L3488" i="8"/>
  <c r="F70" i="3"/>
  <c r="J789" i="8"/>
  <c r="I221" i="3"/>
  <c r="N940" i="8"/>
  <c r="Q2307" i="8"/>
  <c r="AA2307" i="8"/>
  <c r="J1314" i="8"/>
  <c r="F595" i="3"/>
  <c r="N1520" i="8"/>
  <c r="I81" i="6"/>
  <c r="N2704" i="8"/>
  <c r="I545" i="5"/>
  <c r="Q256" i="8"/>
  <c r="AA256" i="8"/>
  <c r="F705" i="3"/>
  <c r="J1424" i="8"/>
  <c r="F343" i="7"/>
  <c r="J3222" i="8"/>
  <c r="N1673" i="8"/>
  <c r="I234" i="6"/>
  <c r="F717" i="2"/>
  <c r="J716" i="8"/>
  <c r="F392" i="3"/>
  <c r="J1111" i="8"/>
  <c r="F296" i="6"/>
  <c r="J1735" i="8"/>
  <c r="L1991" i="8"/>
  <c r="F523" i="3"/>
  <c r="J1242" i="8"/>
  <c r="L1242" i="8"/>
  <c r="Q1876" i="8"/>
  <c r="AA1876" i="8"/>
  <c r="N1577" i="8"/>
  <c r="I138" i="6"/>
  <c r="N1710" i="8"/>
  <c r="I271" i="6"/>
  <c r="I151" i="6"/>
  <c r="N1590" i="8"/>
  <c r="N3114" i="8"/>
  <c r="I235" i="7"/>
  <c r="Q3065" i="8"/>
  <c r="AA3065" i="8"/>
  <c r="I164" i="2"/>
  <c r="N163" i="8"/>
  <c r="N2524" i="8"/>
  <c r="I365" i="5"/>
  <c r="J1768" i="8"/>
  <c r="L1768" i="8"/>
  <c r="F329" i="6"/>
  <c r="N1604" i="8"/>
  <c r="I165" i="6"/>
  <c r="Q220" i="8"/>
  <c r="AA220" i="8"/>
  <c r="AA1611" i="8"/>
  <c r="Q2740" i="8"/>
  <c r="AA2740" i="8"/>
  <c r="N233" i="8"/>
  <c r="I234" i="2"/>
  <c r="Q208" i="8"/>
  <c r="AA208" i="8"/>
  <c r="N2994" i="8"/>
  <c r="I115" i="7"/>
  <c r="Q329" i="8"/>
  <c r="AA329" i="8"/>
  <c r="Q3447" i="8"/>
  <c r="AA3447" i="8"/>
  <c r="F679" i="3"/>
  <c r="J1398" i="8"/>
  <c r="J1493" i="8"/>
  <c r="L1493" i="8"/>
  <c r="F54" i="6"/>
  <c r="I569" i="2"/>
  <c r="N568" i="8"/>
  <c r="AA363" i="8"/>
  <c r="Q2979" i="8"/>
  <c r="AA2979" i="8"/>
  <c r="L2787" i="8"/>
  <c r="I341" i="7"/>
  <c r="N3220" i="8"/>
  <c r="J308" i="8"/>
  <c r="F309" i="2"/>
  <c r="N520" i="8"/>
  <c r="I521" i="2"/>
  <c r="J2644" i="8"/>
  <c r="L2644" i="8"/>
  <c r="F485" i="5"/>
  <c r="Q3207" i="8"/>
  <c r="AA3207" i="8"/>
  <c r="L3102" i="8"/>
  <c r="F318" i="3"/>
  <c r="J1037" i="8"/>
  <c r="L1037" i="8"/>
  <c r="N41" i="2"/>
  <c r="T40" i="2"/>
  <c r="Z40" i="8"/>
  <c r="S40" i="2"/>
  <c r="Y40" i="8"/>
  <c r="U40" i="8"/>
  <c r="J3030" i="8"/>
  <c r="F151" i="7"/>
  <c r="J832" i="8"/>
  <c r="L832" i="8"/>
  <c r="F113" i="3"/>
  <c r="S101" i="3"/>
  <c r="Y821" i="8"/>
  <c r="T101" i="3"/>
  <c r="Z821" i="8"/>
  <c r="U821" i="8"/>
  <c r="N102" i="3"/>
  <c r="U3580" i="8"/>
  <c r="T700" i="7"/>
  <c r="Z3580" i="8"/>
  <c r="S700" i="7"/>
  <c r="Y3580" i="8"/>
  <c r="N701" i="7"/>
  <c r="P220" i="3"/>
  <c r="M221" i="3"/>
  <c r="T940" i="8"/>
  <c r="F419" i="2"/>
  <c r="J418" i="8"/>
  <c r="F296" i="3"/>
  <c r="J1015" i="8"/>
  <c r="L1015" i="8"/>
  <c r="I67" i="6"/>
  <c r="N1506" i="8"/>
  <c r="J738" i="8"/>
  <c r="F19" i="3"/>
  <c r="L1803" i="8"/>
  <c r="J2945" i="8"/>
  <c r="L2945" i="8"/>
  <c r="F66" i="7"/>
  <c r="N1444" i="8"/>
  <c r="I5" i="6"/>
  <c r="J1180" i="8"/>
  <c r="F461" i="3"/>
  <c r="J881" i="8"/>
  <c r="F162" i="3"/>
  <c r="P604" i="6"/>
  <c r="T2044" i="8"/>
  <c r="M605" i="6"/>
  <c r="N2291" i="8"/>
  <c r="I132" i="5"/>
  <c r="T2625" i="8"/>
  <c r="M466" i="5"/>
  <c r="P465" i="5"/>
  <c r="H623" i="5"/>
  <c r="M2782" i="8"/>
  <c r="J693" i="7"/>
  <c r="O3572" i="8"/>
  <c r="P3585" i="8"/>
  <c r="K706" i="7"/>
  <c r="R3016" i="8"/>
  <c r="Q3016" i="8"/>
  <c r="AA3016" i="8"/>
  <c r="M2656" i="8"/>
  <c r="H497" i="5"/>
  <c r="S2758" i="8"/>
  <c r="L599" i="5"/>
  <c r="S332" i="5"/>
  <c r="Y2492" i="8"/>
  <c r="U2492" i="8"/>
  <c r="T332" i="5"/>
  <c r="Z2492" i="8"/>
  <c r="N333" i="5"/>
  <c r="K3318" i="8"/>
  <c r="L3318" i="8"/>
  <c r="G439" i="7"/>
  <c r="M2404" i="8"/>
  <c r="H245" i="5"/>
  <c r="J694" i="6"/>
  <c r="O2133" i="8"/>
  <c r="R2133" i="8"/>
  <c r="O725" i="8"/>
  <c r="J6" i="3"/>
  <c r="T2602" i="8"/>
  <c r="P442" i="5"/>
  <c r="M443" i="5"/>
  <c r="U2479" i="8"/>
  <c r="S319" i="5"/>
  <c r="Y2479" i="8"/>
  <c r="N320" i="5"/>
  <c r="T319" i="5"/>
  <c r="Z2479" i="8"/>
  <c r="U2287" i="8"/>
  <c r="T127" i="5"/>
  <c r="Z2287" i="8"/>
  <c r="S127" i="5"/>
  <c r="Y2287" i="8"/>
  <c r="N128" i="5"/>
  <c r="Q3521" i="8"/>
  <c r="R3521" i="8"/>
  <c r="AA3521" i="8"/>
  <c r="K249" i="7"/>
  <c r="P3128" i="8"/>
  <c r="G451" i="5"/>
  <c r="K2610" i="8"/>
  <c r="L2610" i="8"/>
  <c r="M1939" i="8"/>
  <c r="H500" i="6"/>
  <c r="K2314" i="8"/>
  <c r="G155" i="5"/>
  <c r="T2399" i="8"/>
  <c r="M240" i="5"/>
  <c r="P239" i="5"/>
  <c r="G128" i="5"/>
  <c r="K2287" i="8"/>
  <c r="L2287" i="8"/>
  <c r="K490" i="5"/>
  <c r="P2649" i="8"/>
  <c r="P3418" i="8"/>
  <c r="K539" i="7"/>
  <c r="H510" i="6"/>
  <c r="M1949" i="8"/>
  <c r="O1481" i="8"/>
  <c r="R1481" i="8"/>
  <c r="J42" i="6"/>
  <c r="K3114" i="8"/>
  <c r="L3114" i="8"/>
  <c r="G235" i="7"/>
  <c r="O2405" i="8"/>
  <c r="R2405" i="8"/>
  <c r="J246" i="5"/>
  <c r="P2177" i="8"/>
  <c r="K18" i="5"/>
  <c r="G281" i="6"/>
  <c r="K1720" i="8"/>
  <c r="H521" i="3"/>
  <c r="M1240" i="8"/>
  <c r="O548" i="8"/>
  <c r="R548" i="8"/>
  <c r="J549" i="2"/>
  <c r="K3294" i="8"/>
  <c r="G415" i="7"/>
  <c r="P3056" i="8"/>
  <c r="K177" i="7"/>
  <c r="R2499" i="8"/>
  <c r="AA2499" i="8"/>
  <c r="Q2499" i="8"/>
  <c r="O2226" i="8"/>
  <c r="J67" i="5"/>
  <c r="O2071" i="8"/>
  <c r="R2071" i="8"/>
  <c r="J632" i="6"/>
  <c r="P861" i="8"/>
  <c r="K142" i="3"/>
  <c r="K79" i="3"/>
  <c r="P798" i="8"/>
  <c r="P3220" i="8"/>
  <c r="K341" i="7"/>
  <c r="K201" i="7"/>
  <c r="P3080" i="8"/>
  <c r="O2574" i="8"/>
  <c r="J415" i="5"/>
  <c r="K246" i="5"/>
  <c r="P2405" i="8"/>
  <c r="K1972" i="8"/>
  <c r="G533" i="6"/>
  <c r="P1854" i="8"/>
  <c r="K415" i="6"/>
  <c r="J210" i="3"/>
  <c r="O929" i="8"/>
  <c r="R929" i="8"/>
  <c r="G607" i="2"/>
  <c r="K606" i="8"/>
  <c r="G165" i="7"/>
  <c r="K3044" i="8"/>
  <c r="G510" i="5"/>
  <c r="K2669" i="8"/>
  <c r="R2537" i="8"/>
  <c r="Q2537" i="8"/>
  <c r="AA2537" i="8"/>
  <c r="G246" i="5"/>
  <c r="K2405" i="8"/>
  <c r="R2176" i="8"/>
  <c r="Q2176" i="8"/>
  <c r="AA2176" i="8"/>
  <c r="M1987" i="8"/>
  <c r="H548" i="6"/>
  <c r="H473" i="6"/>
  <c r="M1912" i="8"/>
  <c r="H236" i="6"/>
  <c r="M1675" i="8"/>
  <c r="R1227" i="8"/>
  <c r="Q1227" i="8"/>
  <c r="AA1227" i="8"/>
  <c r="M1158" i="8"/>
  <c r="H439" i="3"/>
  <c r="O1004" i="8"/>
  <c r="J285" i="3"/>
  <c r="K89" i="3"/>
  <c r="P808" i="8"/>
  <c r="M2912" i="8"/>
  <c r="H33" i="7"/>
  <c r="G281" i="5"/>
  <c r="K2440" i="8"/>
  <c r="L2440" i="8"/>
  <c r="G645" i="6"/>
  <c r="K2084" i="8"/>
  <c r="K655" i="6"/>
  <c r="P2094" i="8"/>
  <c r="K562" i="6"/>
  <c r="P2001" i="8"/>
  <c r="P1975" i="8"/>
  <c r="K536" i="6"/>
  <c r="P1746" i="8"/>
  <c r="K307" i="6"/>
  <c r="G713" i="3"/>
  <c r="K1432" i="8"/>
  <c r="L1432" i="8"/>
  <c r="J198" i="3"/>
  <c r="O917" i="8"/>
  <c r="R917" i="8"/>
  <c r="H199" i="3"/>
  <c r="M918" i="8"/>
  <c r="L356" i="7"/>
  <c r="S3235" i="8"/>
  <c r="H7" i="3"/>
  <c r="M726" i="8"/>
  <c r="J139" i="2"/>
  <c r="O138" i="8"/>
  <c r="AA2860" i="8"/>
  <c r="R2860" i="8"/>
  <c r="Q2860" i="8"/>
  <c r="P3486" i="8"/>
  <c r="K607" i="7"/>
  <c r="G623" i="6"/>
  <c r="K2062" i="8"/>
  <c r="M2008" i="8"/>
  <c r="H569" i="6"/>
  <c r="M1781" i="8"/>
  <c r="H342" i="6"/>
  <c r="Q1707" i="8"/>
  <c r="R1707" i="8"/>
  <c r="AA1707" i="8"/>
  <c r="K439" i="3"/>
  <c r="P1158" i="8"/>
  <c r="R508" i="8"/>
  <c r="Q508" i="8"/>
  <c r="AA508" i="8"/>
  <c r="L677" i="3"/>
  <c r="S1396" i="8"/>
  <c r="J665" i="3"/>
  <c r="O1384" i="8"/>
  <c r="R1384" i="8"/>
  <c r="H557" i="3"/>
  <c r="M1276" i="8"/>
  <c r="H224" i="3"/>
  <c r="M943" i="8"/>
  <c r="H659" i="2"/>
  <c r="M658" i="8"/>
  <c r="J114" i="3"/>
  <c r="O833" i="8"/>
  <c r="R833" i="8"/>
  <c r="K66" i="3"/>
  <c r="P785" i="8"/>
  <c r="L645" i="6"/>
  <c r="S2084" i="8"/>
  <c r="S1360" i="8"/>
  <c r="L641" i="3"/>
  <c r="K307" i="2"/>
  <c r="P306" i="8"/>
  <c r="L545" i="7"/>
  <c r="S3424" i="8"/>
  <c r="J714" i="2"/>
  <c r="O713" i="8"/>
  <c r="R713" i="8"/>
  <c r="P644" i="8"/>
  <c r="K645" i="2"/>
  <c r="O524" i="8"/>
  <c r="R524" i="8"/>
  <c r="J525" i="2"/>
  <c r="H545" i="2"/>
  <c r="M544" i="8"/>
  <c r="P669" i="8"/>
  <c r="K670" i="2"/>
  <c r="H569" i="2"/>
  <c r="M568" i="8"/>
  <c r="J294" i="2"/>
  <c r="O293" i="8"/>
  <c r="R293" i="8"/>
  <c r="O246" i="8"/>
  <c r="R246" i="8"/>
  <c r="J247" i="2"/>
  <c r="O187" i="8"/>
  <c r="J188" i="2"/>
  <c r="J161" i="2"/>
  <c r="O160" i="8"/>
  <c r="K187" i="2"/>
  <c r="P186" i="8"/>
  <c r="P358" i="8"/>
  <c r="K359" i="2"/>
  <c r="G246" i="2"/>
  <c r="K245" i="8"/>
  <c r="P395" i="7"/>
  <c r="M396" i="7"/>
  <c r="T3275" i="8"/>
  <c r="L562" i="3"/>
  <c r="S1281" i="8"/>
  <c r="K103" i="8"/>
  <c r="G104" i="2"/>
  <c r="M492" i="2"/>
  <c r="P491" i="2"/>
  <c r="T491" i="8"/>
  <c r="T995" i="8"/>
  <c r="M276" i="3"/>
  <c r="P275" i="3"/>
  <c r="M271" i="5"/>
  <c r="T2430" i="8"/>
  <c r="P270" i="5"/>
  <c r="P379" i="5"/>
  <c r="T2539" i="8"/>
  <c r="M380" i="5"/>
  <c r="P653" i="7"/>
  <c r="T3533" i="8"/>
  <c r="M654" i="7"/>
  <c r="M488" i="6"/>
  <c r="P487" i="6"/>
  <c r="T1927" i="8"/>
  <c r="N165" i="7"/>
  <c r="U3044" i="8"/>
  <c r="T164" i="7"/>
  <c r="Z3044" i="8"/>
  <c r="S164" i="7"/>
  <c r="Y3044" i="8"/>
  <c r="M465" i="7"/>
  <c r="T3344" i="8"/>
  <c r="P464" i="7"/>
  <c r="S102" i="8"/>
  <c r="L103" i="2"/>
  <c r="F107" i="3"/>
  <c r="J826" i="8"/>
  <c r="M211" i="2"/>
  <c r="T210" i="8"/>
  <c r="P210" i="2"/>
  <c r="U1062" i="8"/>
  <c r="N343" i="3"/>
  <c r="T342" i="3"/>
  <c r="Z1062" i="8"/>
  <c r="S342" i="3"/>
  <c r="Y1062" i="8"/>
  <c r="N78" i="5"/>
  <c r="U2237" i="8"/>
  <c r="T77" i="5"/>
  <c r="Z2237" i="8"/>
  <c r="S77" i="5"/>
  <c r="Y2237" i="8"/>
  <c r="T2753" i="8"/>
  <c r="P593" i="5"/>
  <c r="M594" i="5"/>
  <c r="M174" i="5"/>
  <c r="T2333" i="8"/>
  <c r="P173" i="5"/>
  <c r="U572" i="8"/>
  <c r="N573" i="2"/>
  <c r="S572" i="2"/>
  <c r="Y572" i="8"/>
  <c r="T572" i="2"/>
  <c r="Z572" i="8"/>
  <c r="M164" i="6"/>
  <c r="T1603" i="8"/>
  <c r="P163" i="6"/>
  <c r="P78" i="8"/>
  <c r="K79" i="2"/>
  <c r="P581" i="2"/>
  <c r="T581" i="8"/>
  <c r="M582" i="2"/>
  <c r="T1846" i="8"/>
  <c r="P406" i="6"/>
  <c r="M407" i="6"/>
  <c r="P390" i="3"/>
  <c r="M391" i="3"/>
  <c r="T1110" i="8"/>
  <c r="L224" i="3"/>
  <c r="S943" i="8"/>
  <c r="F273" i="3"/>
  <c r="J992" i="8"/>
  <c r="N3309" i="8"/>
  <c r="I430" i="7"/>
  <c r="T1544" i="8"/>
  <c r="P104" i="6"/>
  <c r="M105" i="6"/>
  <c r="M463" i="6"/>
  <c r="T1902" i="8"/>
  <c r="P462" i="6"/>
  <c r="I576" i="6"/>
  <c r="N2015" i="8"/>
  <c r="S3537" i="8"/>
  <c r="L658" i="7"/>
  <c r="N2045" i="8"/>
  <c r="I606" i="6"/>
  <c r="P45" i="8"/>
  <c r="K46" i="2"/>
  <c r="M669" i="6"/>
  <c r="P668" i="6"/>
  <c r="T2108" i="8"/>
  <c r="F239" i="3"/>
  <c r="J958" i="8"/>
  <c r="I67" i="3"/>
  <c r="N786" i="8"/>
  <c r="Q2729" i="8"/>
  <c r="AA2729" i="8"/>
  <c r="F559" i="3"/>
  <c r="J1278" i="8"/>
  <c r="L1278" i="8"/>
  <c r="M440" i="6"/>
  <c r="T1879" i="8"/>
  <c r="P439" i="6"/>
  <c r="N319" i="8"/>
  <c r="I320" i="2"/>
  <c r="N2129" i="8"/>
  <c r="I690" i="6"/>
  <c r="N1854" i="8"/>
  <c r="I415" i="6"/>
  <c r="Q2559" i="8"/>
  <c r="AA2559" i="8"/>
  <c r="I452" i="3"/>
  <c r="N1171" i="8"/>
  <c r="I21" i="7"/>
  <c r="N2900" i="8"/>
  <c r="Q990" i="8"/>
  <c r="AA990" i="8"/>
  <c r="F510" i="7"/>
  <c r="J3389" i="8"/>
  <c r="Q172" i="8"/>
  <c r="AA172" i="8"/>
  <c r="Q2379" i="8"/>
  <c r="AA2379" i="8"/>
  <c r="Q4" i="8"/>
  <c r="AA4" i="8"/>
  <c r="S3341" i="8"/>
  <c r="L462" i="7"/>
  <c r="F199" i="3"/>
  <c r="J918" i="8"/>
  <c r="L558" i="5"/>
  <c r="S2717" i="8"/>
  <c r="U473" i="8"/>
  <c r="N474" i="2"/>
  <c r="S473" i="2"/>
  <c r="Y473" i="8"/>
  <c r="T473" i="2"/>
  <c r="Z473" i="8"/>
  <c r="N403" i="8"/>
  <c r="I404" i="2"/>
  <c r="J1784" i="8"/>
  <c r="F345" i="6"/>
  <c r="I353" i="5"/>
  <c r="N2512" i="8"/>
  <c r="L102" i="8"/>
  <c r="Q3292" i="8"/>
  <c r="AA3292" i="8"/>
  <c r="I29" i="5"/>
  <c r="N2188" i="8"/>
  <c r="Q1659" i="8"/>
  <c r="AA1659" i="8"/>
  <c r="I401" i="3"/>
  <c r="N1120" i="8"/>
  <c r="I607" i="3"/>
  <c r="N1326" i="8"/>
  <c r="N2934" i="8"/>
  <c r="I55" i="7"/>
  <c r="J1337" i="8"/>
  <c r="L1337" i="8"/>
  <c r="F618" i="3"/>
  <c r="Q1649" i="8"/>
  <c r="AA1649" i="8"/>
  <c r="Q616" i="8"/>
  <c r="AA616" i="8"/>
  <c r="I318" i="3"/>
  <c r="N1037" i="8"/>
  <c r="F401" i="5"/>
  <c r="J2560" i="8"/>
  <c r="L2560" i="8"/>
  <c r="I366" i="2"/>
  <c r="N365" i="8"/>
  <c r="N305" i="8"/>
  <c r="I306" i="2"/>
  <c r="N977" i="8"/>
  <c r="I258" i="3"/>
  <c r="L1324" i="8"/>
  <c r="AA1563" i="8"/>
  <c r="I557" i="6"/>
  <c r="N1996" i="8"/>
  <c r="N499" i="8"/>
  <c r="I500" i="2"/>
  <c r="F413" i="6"/>
  <c r="J1852" i="8"/>
  <c r="L1852" i="8"/>
  <c r="M607" i="2"/>
  <c r="P606" i="2"/>
  <c r="T606" i="8"/>
  <c r="F66" i="6"/>
  <c r="J1505" i="8"/>
  <c r="J2884" i="8"/>
  <c r="L2884" i="8"/>
  <c r="F5" i="7"/>
  <c r="J1193" i="8"/>
  <c r="F474" i="3"/>
  <c r="F557" i="5"/>
  <c r="J2716" i="8"/>
  <c r="L2716" i="8"/>
  <c r="Q1455" i="8"/>
  <c r="AA1455" i="8"/>
  <c r="U1588" i="8"/>
  <c r="T148" i="6"/>
  <c r="Z1588" i="8"/>
  <c r="N149" i="6"/>
  <c r="S148" i="6"/>
  <c r="Y1588" i="8"/>
  <c r="J16" i="8"/>
  <c r="L16" i="8"/>
  <c r="F17" i="2"/>
  <c r="T2440" i="8"/>
  <c r="P280" i="5"/>
  <c r="M281" i="5"/>
  <c r="M209" i="7"/>
  <c r="P208" i="7"/>
  <c r="T3088" i="8"/>
  <c r="N1639" i="8"/>
  <c r="I200" i="6"/>
  <c r="N539" i="8"/>
  <c r="I540" i="2"/>
  <c r="Q2247" i="8"/>
  <c r="AA2247" i="8"/>
  <c r="F679" i="2"/>
  <c r="J678" i="8"/>
  <c r="Q3375" i="8"/>
  <c r="AA3375" i="8"/>
  <c r="Q1023" i="8"/>
  <c r="AA1023" i="8"/>
  <c r="L2404" i="8"/>
  <c r="F570" i="6"/>
  <c r="J2009" i="8"/>
  <c r="L2009" i="8"/>
  <c r="N3161" i="8"/>
  <c r="I282" i="7"/>
  <c r="P172" i="3"/>
  <c r="M173" i="3"/>
  <c r="T892" i="8"/>
  <c r="L2695" i="8"/>
  <c r="G694" i="7"/>
  <c r="K3573" i="8"/>
  <c r="M3282" i="8"/>
  <c r="H403" i="7"/>
  <c r="H153" i="7"/>
  <c r="M3032" i="8"/>
  <c r="K594" i="2"/>
  <c r="P593" i="8"/>
  <c r="J2519" i="8"/>
  <c r="F360" i="5"/>
  <c r="P2853" i="8"/>
  <c r="K694" i="5"/>
  <c r="P2877" i="8"/>
  <c r="K718" i="5"/>
  <c r="F372" i="5"/>
  <c r="J2531" i="8"/>
  <c r="L2531" i="8"/>
  <c r="H321" i="5"/>
  <c r="M2480" i="8"/>
  <c r="P654" i="5"/>
  <c r="M655" i="5"/>
  <c r="T2814" i="8"/>
  <c r="M3462" i="8"/>
  <c r="H583" i="7"/>
  <c r="P2951" i="8"/>
  <c r="K72" i="7"/>
  <c r="M2310" i="8"/>
  <c r="H151" i="5"/>
  <c r="P299" i="5"/>
  <c r="M300" i="5"/>
  <c r="T2459" i="8"/>
  <c r="M371" i="5"/>
  <c r="P370" i="5"/>
  <c r="T2530" i="8"/>
  <c r="U2430" i="8"/>
  <c r="S270" i="5"/>
  <c r="Y2430" i="8"/>
  <c r="T270" i="5"/>
  <c r="Z2430" i="8"/>
  <c r="N271" i="5"/>
  <c r="M3523" i="8"/>
  <c r="H644" i="7"/>
  <c r="O3312" i="8"/>
  <c r="R3312" i="8"/>
  <c r="J433" i="7"/>
  <c r="O3313" i="8"/>
  <c r="R3313" i="8"/>
  <c r="H344" i="5"/>
  <c r="M2503" i="8"/>
  <c r="M2104" i="8"/>
  <c r="H665" i="6"/>
  <c r="K1627" i="8"/>
  <c r="G188" i="6"/>
  <c r="J2784" i="8"/>
  <c r="F625" i="5"/>
  <c r="J2785" i="8"/>
  <c r="G659" i="5"/>
  <c r="K2818" i="8"/>
  <c r="N2398" i="8"/>
  <c r="I239" i="5"/>
  <c r="J392" i="5"/>
  <c r="O2551" i="8"/>
  <c r="R2551" i="8"/>
  <c r="H681" i="7"/>
  <c r="M3560" i="8"/>
  <c r="J547" i="7"/>
  <c r="O3426" i="8"/>
  <c r="H384" i="7"/>
  <c r="M3263" i="8"/>
  <c r="G31" i="7"/>
  <c r="K2910" i="8"/>
  <c r="L442" i="7"/>
  <c r="S3321" i="8"/>
  <c r="K393" i="7"/>
  <c r="P3272" i="8"/>
  <c r="R3185" i="8"/>
  <c r="Q3185" i="8"/>
  <c r="AA3185" i="8"/>
  <c r="J173" i="7"/>
  <c r="O3052" i="8"/>
  <c r="R3052" i="8"/>
  <c r="R2657" i="8"/>
  <c r="AA2657" i="8"/>
  <c r="Q2657" i="8"/>
  <c r="G593" i="3"/>
  <c r="K1312" i="8"/>
  <c r="L1312" i="8"/>
  <c r="M1036" i="8"/>
  <c r="H317" i="3"/>
  <c r="O893" i="8"/>
  <c r="R893" i="8"/>
  <c r="J174" i="3"/>
  <c r="K2889" i="8"/>
  <c r="G10" i="7"/>
  <c r="P2608" i="8"/>
  <c r="K449" i="5"/>
  <c r="P2560" i="8"/>
  <c r="K401" i="5"/>
  <c r="P2129" i="8"/>
  <c r="K690" i="6"/>
  <c r="O869" i="8"/>
  <c r="J150" i="3"/>
  <c r="J247" i="7"/>
  <c r="O3126" i="8"/>
  <c r="J72" i="7"/>
  <c r="O2951" i="8"/>
  <c r="R2951" i="8"/>
  <c r="K3535" i="8"/>
  <c r="G656" i="7"/>
  <c r="R2439" i="8"/>
  <c r="AA2439" i="8"/>
  <c r="Q2439" i="8"/>
  <c r="P2200" i="8"/>
  <c r="K41" i="5"/>
  <c r="J246" i="6"/>
  <c r="O1685" i="8"/>
  <c r="R1685" i="8"/>
  <c r="G42" i="6"/>
  <c r="K1481" i="8"/>
  <c r="J413" i="3"/>
  <c r="O1132" i="8"/>
  <c r="R1132" i="8"/>
  <c r="L488" i="7"/>
  <c r="S3367" i="8"/>
  <c r="J7" i="5"/>
  <c r="O2166" i="8"/>
  <c r="K29" i="5"/>
  <c r="P2188" i="8"/>
  <c r="R1983" i="8"/>
  <c r="Q1983" i="8"/>
  <c r="AA1983" i="8"/>
  <c r="O1660" i="8"/>
  <c r="R1660" i="8"/>
  <c r="J221" i="6"/>
  <c r="K1505" i="8"/>
  <c r="G66" i="6"/>
  <c r="K558" i="3"/>
  <c r="P1277" i="8"/>
  <c r="G418" i="6"/>
  <c r="K1857" i="8"/>
  <c r="K406" i="3"/>
  <c r="P1125" i="8"/>
  <c r="H178" i="3"/>
  <c r="M897" i="8"/>
  <c r="S3270" i="8"/>
  <c r="L391" i="7"/>
  <c r="J30" i="5"/>
  <c r="O2189" i="8"/>
  <c r="R2189" i="8"/>
  <c r="O1888" i="8"/>
  <c r="R1888" i="8"/>
  <c r="J449" i="6"/>
  <c r="K176" i="6"/>
  <c r="P1615" i="8"/>
  <c r="H414" i="6"/>
  <c r="M1853" i="8"/>
  <c r="G209" i="3"/>
  <c r="K928" i="8"/>
  <c r="M3016" i="8"/>
  <c r="H137" i="7"/>
  <c r="H705" i="6"/>
  <c r="M2144" i="8"/>
  <c r="O2009" i="8"/>
  <c r="J570" i="6"/>
  <c r="M1565" i="8"/>
  <c r="H126" i="6"/>
  <c r="Q1239" i="8"/>
  <c r="R1239" i="8"/>
  <c r="AA1239" i="8"/>
  <c r="K523" i="3"/>
  <c r="P1242" i="8"/>
  <c r="J426" i="6"/>
  <c r="O1865" i="8"/>
  <c r="H306" i="3"/>
  <c r="M1025" i="8"/>
  <c r="M822" i="8"/>
  <c r="H103" i="3"/>
  <c r="S2561" i="8"/>
  <c r="L402" i="5"/>
  <c r="M501" i="8"/>
  <c r="H502" i="2"/>
  <c r="J129" i="2"/>
  <c r="O128" i="8"/>
  <c r="R128" i="8"/>
  <c r="K372" i="8"/>
  <c r="G373" i="2"/>
  <c r="K373" i="8"/>
  <c r="K379" i="3"/>
  <c r="P1098" i="8"/>
  <c r="S3188" i="8"/>
  <c r="L309" i="7"/>
  <c r="O580" i="8"/>
  <c r="J581" i="2"/>
  <c r="S2107" i="8"/>
  <c r="L668" i="6"/>
  <c r="O436" i="8"/>
  <c r="J437" i="2"/>
  <c r="S725" i="8"/>
  <c r="L6" i="3"/>
  <c r="L258" i="5"/>
  <c r="S2417" i="8"/>
  <c r="L618" i="6"/>
  <c r="S2057" i="8"/>
  <c r="L536" i="6"/>
  <c r="S1975" i="8"/>
  <c r="K211" i="8"/>
  <c r="G212" i="2"/>
  <c r="S773" i="8"/>
  <c r="L54" i="3"/>
  <c r="P366" i="8"/>
  <c r="K367" i="2"/>
  <c r="K272" i="2"/>
  <c r="P271" i="8"/>
  <c r="P258" i="8"/>
  <c r="K259" i="2"/>
  <c r="N85" i="7"/>
  <c r="U2964" i="8"/>
  <c r="T84" i="7"/>
  <c r="Z2964" i="8"/>
  <c r="S84" i="7"/>
  <c r="Y2964" i="8"/>
  <c r="T505" i="8"/>
  <c r="P505" i="2"/>
  <c r="N153" i="3"/>
  <c r="T152" i="3"/>
  <c r="Z872" i="8"/>
  <c r="S152" i="3"/>
  <c r="Y872" i="8"/>
  <c r="U872" i="8"/>
  <c r="K34" i="8"/>
  <c r="G35" i="2"/>
  <c r="T1582" i="8"/>
  <c r="M143" i="6"/>
  <c r="P142" i="6"/>
  <c r="U2050" i="8"/>
  <c r="S610" i="6"/>
  <c r="Y2050" i="8"/>
  <c r="N611" i="6"/>
  <c r="T610" i="6"/>
  <c r="Z2050" i="8"/>
  <c r="P455" i="2"/>
  <c r="T455" i="8"/>
  <c r="M456" i="2"/>
  <c r="U129" i="8"/>
  <c r="T129" i="2"/>
  <c r="Z129" i="8"/>
  <c r="S129" i="2"/>
  <c r="Y129" i="8"/>
  <c r="N130" i="2"/>
  <c r="M20" i="2"/>
  <c r="T19" i="8"/>
  <c r="P19" i="2"/>
  <c r="U1307" i="8"/>
  <c r="T587" i="3"/>
  <c r="Z1307" i="8"/>
  <c r="N588" i="3"/>
  <c r="S587" i="3"/>
  <c r="Y1307" i="8"/>
  <c r="K93" i="2"/>
  <c r="P92" i="8"/>
  <c r="P475" i="6"/>
  <c r="T1915" i="8"/>
  <c r="M476" i="6"/>
  <c r="P618" i="3"/>
  <c r="M619" i="3"/>
  <c r="T1338" i="8"/>
  <c r="N285" i="6"/>
  <c r="U1724" i="8"/>
  <c r="S284" i="6"/>
  <c r="Y1724" i="8"/>
  <c r="T284" i="6"/>
  <c r="Z1724" i="8"/>
  <c r="L128" i="7"/>
  <c r="S3007" i="8"/>
  <c r="N81" i="2"/>
  <c r="T80" i="2"/>
  <c r="Z80" i="8"/>
  <c r="S80" i="2"/>
  <c r="Y80" i="8"/>
  <c r="U80" i="8"/>
  <c r="T702" i="2"/>
  <c r="Z702" i="8"/>
  <c r="N703" i="2"/>
  <c r="S702" i="2"/>
  <c r="Y702" i="8"/>
  <c r="U702" i="8"/>
  <c r="T177" i="7"/>
  <c r="Z3057" i="8"/>
  <c r="S177" i="7"/>
  <c r="Y3057" i="8"/>
  <c r="U3057" i="8"/>
  <c r="N178" i="7"/>
  <c r="U2014" i="8"/>
  <c r="N575" i="6"/>
  <c r="S574" i="6"/>
  <c r="Y2014" i="8"/>
  <c r="T574" i="6"/>
  <c r="Z2014" i="8"/>
  <c r="M718" i="7"/>
  <c r="P717" i="7"/>
  <c r="T3597" i="8"/>
  <c r="U2134" i="8"/>
  <c r="N695" i="6"/>
  <c r="T694" i="6"/>
  <c r="Z2134" i="8"/>
  <c r="S694" i="6"/>
  <c r="Y2134" i="8"/>
  <c r="T691" i="3"/>
  <c r="Z1411" i="8"/>
  <c r="N692" i="3"/>
  <c r="U1411" i="8"/>
  <c r="S691" i="3"/>
  <c r="Y1411" i="8"/>
  <c r="M510" i="6"/>
  <c r="P509" i="6"/>
  <c r="T1949" i="8"/>
  <c r="T91" i="8"/>
  <c r="P91" i="2"/>
  <c r="M92" i="2"/>
  <c r="U643" i="8"/>
  <c r="N644" i="2"/>
  <c r="T643" i="2"/>
  <c r="Z643" i="8"/>
  <c r="S643" i="2"/>
  <c r="Y643" i="8"/>
  <c r="T1136" i="8"/>
  <c r="M417" i="3"/>
  <c r="P416" i="3"/>
  <c r="T1867" i="8"/>
  <c r="M428" i="6"/>
  <c r="P427" i="6"/>
  <c r="P556" i="7"/>
  <c r="T3436" i="8"/>
  <c r="M557" i="7"/>
  <c r="T608" i="3"/>
  <c r="Z1328" i="8"/>
  <c r="U1328" i="8"/>
  <c r="S608" i="3"/>
  <c r="Y1328" i="8"/>
  <c r="N609" i="3"/>
  <c r="L200" i="2"/>
  <c r="S199" i="8"/>
  <c r="N594" i="5"/>
  <c r="U2753" i="8"/>
  <c r="T593" i="5"/>
  <c r="Z2753" i="8"/>
  <c r="S593" i="5"/>
  <c r="Y2753" i="8"/>
  <c r="P342" i="7"/>
  <c r="M343" i="7"/>
  <c r="T3222" i="8"/>
  <c r="Q3393" i="8"/>
  <c r="AA3393" i="8"/>
  <c r="N1820" i="8"/>
  <c r="I381" i="6"/>
  <c r="L513" i="2"/>
  <c r="S512" i="8"/>
  <c r="F313" i="6"/>
  <c r="J1753" i="8"/>
  <c r="J1752" i="8"/>
  <c r="Q3009" i="8"/>
  <c r="I594" i="2"/>
  <c r="N593" i="8"/>
  <c r="T416" i="6"/>
  <c r="Z1856" i="8"/>
  <c r="U1856" i="8"/>
  <c r="S416" i="6"/>
  <c r="Y1856" i="8"/>
  <c r="N417" i="6"/>
  <c r="N33" i="3"/>
  <c r="S32" i="3"/>
  <c r="Y752" i="8"/>
  <c r="U752" i="8"/>
  <c r="T32" i="3"/>
  <c r="Z752" i="8"/>
  <c r="P379" i="6"/>
  <c r="M380" i="6"/>
  <c r="T1819" i="8"/>
  <c r="T2491" i="8"/>
  <c r="P331" i="5"/>
  <c r="M332" i="5"/>
  <c r="J1821" i="8"/>
  <c r="F382" i="6"/>
  <c r="AA1852" i="8"/>
  <c r="J2032" i="8"/>
  <c r="F593" i="6"/>
  <c r="N2062" i="8"/>
  <c r="I623" i="6"/>
  <c r="J1206" i="8"/>
  <c r="F487" i="3"/>
  <c r="M137" i="2"/>
  <c r="T136" i="8"/>
  <c r="P136" i="2"/>
  <c r="F353" i="2"/>
  <c r="J352" i="8"/>
  <c r="L352" i="8"/>
  <c r="N906" i="8"/>
  <c r="I187" i="3"/>
  <c r="N21" i="8"/>
  <c r="I22" i="2"/>
  <c r="L2151" i="8"/>
  <c r="AA2070" i="8"/>
  <c r="N2608" i="8"/>
  <c r="I449" i="5"/>
  <c r="N3053" i="8"/>
  <c r="I174" i="7"/>
  <c r="Q3544" i="8"/>
  <c r="AA3544" i="8"/>
  <c r="I605" i="7"/>
  <c r="N3484" i="8"/>
  <c r="Q3316" i="8"/>
  <c r="AA3316" i="8"/>
  <c r="I389" i="2"/>
  <c r="N388" i="8"/>
  <c r="F535" i="2"/>
  <c r="J534" i="8"/>
  <c r="L534" i="8"/>
  <c r="AA461" i="8"/>
  <c r="Q3243" i="8"/>
  <c r="AA3243" i="8"/>
  <c r="Q3414" i="8"/>
  <c r="AA3414" i="8"/>
  <c r="F247" i="2"/>
  <c r="J246" i="8"/>
  <c r="M546" i="2"/>
  <c r="P545" i="2"/>
  <c r="T545" i="8"/>
  <c r="J1636" i="8"/>
  <c r="L1636" i="8"/>
  <c r="F197" i="6"/>
  <c r="N930" i="8"/>
  <c r="I211" i="3"/>
  <c r="Q1084" i="8"/>
  <c r="AA1084" i="8"/>
  <c r="J2020" i="8"/>
  <c r="L2020" i="8"/>
  <c r="F581" i="6"/>
  <c r="L453" i="8"/>
  <c r="Q2237" i="8"/>
  <c r="Q111" i="8"/>
  <c r="AA111" i="8"/>
  <c r="N856" i="8"/>
  <c r="I137" i="3"/>
  <c r="I581" i="7"/>
  <c r="N3460" i="8"/>
  <c r="F713" i="7"/>
  <c r="J3592" i="8"/>
  <c r="J3196" i="8"/>
  <c r="L3196" i="8"/>
  <c r="F317" i="7"/>
  <c r="F293" i="5"/>
  <c r="J2452" i="8"/>
  <c r="L2452" i="8"/>
  <c r="F690" i="2"/>
  <c r="J689" i="8"/>
  <c r="J3496" i="8"/>
  <c r="F617" i="7"/>
  <c r="J2908" i="8"/>
  <c r="L2908" i="8"/>
  <c r="F29" i="7"/>
  <c r="N736" i="8"/>
  <c r="I17" i="3"/>
  <c r="N2404" i="8"/>
  <c r="I245" i="5"/>
  <c r="L1095" i="8"/>
  <c r="J3124" i="8"/>
  <c r="L3124" i="8"/>
  <c r="F245" i="7"/>
  <c r="N2416" i="8"/>
  <c r="I257" i="5"/>
  <c r="M365" i="6"/>
  <c r="T1804" i="8"/>
  <c r="P364" i="6"/>
  <c r="S1037" i="8"/>
  <c r="L318" i="3"/>
  <c r="P124" i="3"/>
  <c r="M125" i="3"/>
  <c r="T844" i="8"/>
  <c r="M557" i="6"/>
  <c r="P556" i="6"/>
  <c r="T1996" i="8"/>
  <c r="F449" i="6"/>
  <c r="J1888" i="8"/>
  <c r="L1888" i="8"/>
  <c r="G536" i="5"/>
  <c r="K2695" i="8"/>
  <c r="J515" i="7"/>
  <c r="O3394" i="8"/>
  <c r="R3394" i="8"/>
  <c r="P2049" i="8"/>
  <c r="K610" i="6"/>
  <c r="P1218" i="8"/>
  <c r="K499" i="3"/>
  <c r="T2267" i="8"/>
  <c r="P107" i="5"/>
  <c r="M108" i="5"/>
  <c r="L503" i="5"/>
  <c r="S2662" i="8"/>
  <c r="J672" i="5"/>
  <c r="O2831" i="8"/>
  <c r="I418" i="5"/>
  <c r="N2577" i="8"/>
  <c r="S715" i="5"/>
  <c r="Y2875" i="8"/>
  <c r="U2875" i="8"/>
  <c r="T715" i="5"/>
  <c r="Z2875" i="8"/>
  <c r="N716" i="5"/>
  <c r="J2815" i="8"/>
  <c r="L2815" i="8"/>
  <c r="F656" i="5"/>
  <c r="I175" i="5"/>
  <c r="N2334" i="8"/>
  <c r="M3414" i="8"/>
  <c r="H535" i="7"/>
  <c r="R3171" i="8"/>
  <c r="Q3171" i="8"/>
  <c r="AA3171" i="8"/>
  <c r="O1699" i="8"/>
  <c r="R1699" i="8"/>
  <c r="J260" i="6"/>
  <c r="Q2304" i="8"/>
  <c r="AA2304" i="8"/>
  <c r="AA2626" i="8"/>
  <c r="Q2626" i="8"/>
  <c r="S2600" i="8"/>
  <c r="L441" i="5"/>
  <c r="P2623" i="8"/>
  <c r="K464" i="5"/>
  <c r="R3408" i="8"/>
  <c r="Q3408" i="8"/>
  <c r="AA3408" i="8"/>
  <c r="K525" i="7"/>
  <c r="P3404" i="8"/>
  <c r="K474" i="5"/>
  <c r="P2633" i="8"/>
  <c r="J211" i="6"/>
  <c r="O1650" i="8"/>
  <c r="R1650" i="8"/>
  <c r="M3472" i="8"/>
  <c r="H593" i="7"/>
  <c r="K500" i="7"/>
  <c r="P3379" i="8"/>
  <c r="O2531" i="8"/>
  <c r="R2531" i="8"/>
  <c r="J372" i="5"/>
  <c r="P3305" i="8"/>
  <c r="K426" i="7"/>
  <c r="P3235" i="8"/>
  <c r="K356" i="7"/>
  <c r="P3140" i="8"/>
  <c r="K261" i="7"/>
  <c r="K126" i="7"/>
  <c r="P3005" i="8"/>
  <c r="P2837" i="8"/>
  <c r="K678" i="5"/>
  <c r="K413" i="5"/>
  <c r="P2572" i="8"/>
  <c r="K343" i="6"/>
  <c r="P1782" i="8"/>
  <c r="H389" i="6"/>
  <c r="M1828" i="8"/>
  <c r="O955" i="8"/>
  <c r="R955" i="8"/>
  <c r="J236" i="3"/>
  <c r="P3244" i="8"/>
  <c r="K365" i="7"/>
  <c r="G209" i="7"/>
  <c r="K3088" i="8"/>
  <c r="L3088" i="8"/>
  <c r="J54" i="5"/>
  <c r="O2213" i="8"/>
  <c r="H525" i="6"/>
  <c r="M1964" i="8"/>
  <c r="J438" i="3"/>
  <c r="O1157" i="8"/>
  <c r="R1157" i="8"/>
  <c r="S3450" i="8"/>
  <c r="L571" i="7"/>
  <c r="G630" i="7"/>
  <c r="K3509" i="8"/>
  <c r="L3509" i="8"/>
  <c r="G367" i="7"/>
  <c r="K3246" i="8"/>
  <c r="L3246" i="8"/>
  <c r="G284" i="7"/>
  <c r="K3163" i="8"/>
  <c r="L3163" i="8"/>
  <c r="G107" i="7"/>
  <c r="K2986" i="8"/>
  <c r="M2273" i="8"/>
  <c r="H114" i="5"/>
  <c r="G156" i="3"/>
  <c r="K875" i="8"/>
  <c r="M604" i="8"/>
  <c r="H605" i="2"/>
  <c r="P2033" i="8"/>
  <c r="K594" i="6"/>
  <c r="K1641" i="8"/>
  <c r="G202" i="6"/>
  <c r="J101" i="6"/>
  <c r="O1540" i="8"/>
  <c r="P1519" i="8"/>
  <c r="K80" i="6"/>
  <c r="J713" i="3"/>
  <c r="O1432" i="8"/>
  <c r="G606" i="3"/>
  <c r="K1325" i="8"/>
  <c r="K1037" i="8"/>
  <c r="G318" i="3"/>
  <c r="M965" i="8"/>
  <c r="H246" i="3"/>
  <c r="G702" i="2"/>
  <c r="K701" i="8"/>
  <c r="L701" i="8"/>
  <c r="S539" i="6"/>
  <c r="Y1979" i="8"/>
  <c r="U1979" i="8"/>
  <c r="T539" i="6"/>
  <c r="Z1979" i="8"/>
  <c r="N540" i="6"/>
  <c r="O2753" i="8"/>
  <c r="J594" i="5"/>
  <c r="K2574" i="8"/>
  <c r="L2574" i="8"/>
  <c r="G415" i="5"/>
  <c r="O2491" i="8"/>
  <c r="R2491" i="8"/>
  <c r="J332" i="5"/>
  <c r="G656" i="6"/>
  <c r="K2095" i="8"/>
  <c r="G246" i="6"/>
  <c r="K1685" i="8"/>
  <c r="M1481" i="8"/>
  <c r="H42" i="6"/>
  <c r="K1256" i="8"/>
  <c r="G537" i="3"/>
  <c r="G425" i="3"/>
  <c r="K1144" i="8"/>
  <c r="O941" i="8"/>
  <c r="R941" i="8"/>
  <c r="J222" i="3"/>
  <c r="S3569" i="8"/>
  <c r="L690" i="7"/>
  <c r="J396" i="2"/>
  <c r="O395" i="8"/>
  <c r="R395" i="8"/>
  <c r="P3040" i="8"/>
  <c r="K161" i="7"/>
  <c r="G693" i="5"/>
  <c r="K2852" i="8"/>
  <c r="G606" i="5"/>
  <c r="K2765" i="8"/>
  <c r="L2765" i="8"/>
  <c r="P2681" i="8"/>
  <c r="K522" i="5"/>
  <c r="J283" i="6"/>
  <c r="O1722" i="8"/>
  <c r="R1722" i="8"/>
  <c r="J173" i="6"/>
  <c r="O1612" i="8"/>
  <c r="R1612" i="8"/>
  <c r="O1879" i="8"/>
  <c r="R1879" i="8"/>
  <c r="J440" i="6"/>
  <c r="H341" i="3"/>
  <c r="M1060" i="8"/>
  <c r="K916" i="8"/>
  <c r="L916" i="8"/>
  <c r="G197" i="3"/>
  <c r="P1847" i="8"/>
  <c r="K408" i="6"/>
  <c r="O788" i="8"/>
  <c r="R788" i="8"/>
  <c r="J69" i="3"/>
  <c r="P584" i="8"/>
  <c r="K585" i="2"/>
  <c r="Q352" i="8"/>
  <c r="R352" i="8"/>
  <c r="AA352" i="8"/>
  <c r="K42" i="8"/>
  <c r="G43" i="2"/>
  <c r="H293" i="2"/>
  <c r="M292" i="8"/>
  <c r="K353" i="3"/>
  <c r="P1072" i="8"/>
  <c r="H113" i="3"/>
  <c r="M832" i="8"/>
  <c r="S2885" i="8"/>
  <c r="L6" i="7"/>
  <c r="L525" i="6"/>
  <c r="S1964" i="8"/>
  <c r="S1636" i="8"/>
  <c r="L197" i="6"/>
  <c r="O212" i="8"/>
  <c r="R212" i="8"/>
  <c r="J213" i="2"/>
  <c r="S3391" i="8"/>
  <c r="L512" i="7"/>
  <c r="G94" i="3"/>
  <c r="K813" i="8"/>
  <c r="K820" i="8"/>
  <c r="L820" i="8"/>
  <c r="G101" i="3"/>
  <c r="G669" i="2"/>
  <c r="K668" i="8"/>
  <c r="L668" i="8"/>
  <c r="S2152" i="8"/>
  <c r="L713" i="6"/>
  <c r="M464" i="8"/>
  <c r="H465" i="2"/>
  <c r="Q400" i="8"/>
  <c r="R400" i="8"/>
  <c r="AA400" i="8"/>
  <c r="M280" i="8"/>
  <c r="H281" i="2"/>
  <c r="S643" i="8"/>
  <c r="L644" i="2"/>
  <c r="S1672" i="8"/>
  <c r="L233" i="6"/>
  <c r="L451" i="3"/>
  <c r="S1170" i="8"/>
  <c r="P292" i="8"/>
  <c r="K293" i="2"/>
  <c r="S475" i="8"/>
  <c r="L476" i="2"/>
  <c r="S601" i="2"/>
  <c r="Y601" i="8"/>
  <c r="U601" i="8"/>
  <c r="T601" i="2"/>
  <c r="Z601" i="8"/>
  <c r="S262" i="8"/>
  <c r="L263" i="2"/>
  <c r="S418" i="3"/>
  <c r="Y1138" i="8"/>
  <c r="U1138" i="8"/>
  <c r="T418" i="3"/>
  <c r="Z1138" i="8"/>
  <c r="N419" i="3"/>
  <c r="K379" i="2"/>
  <c r="P378" i="8"/>
  <c r="O280" i="8"/>
  <c r="J281" i="2"/>
  <c r="S3437" i="8"/>
  <c r="L558" i="7"/>
  <c r="H107" i="2"/>
  <c r="M106" i="8"/>
  <c r="O56" i="8"/>
  <c r="R56" i="8"/>
  <c r="J57" i="2"/>
  <c r="G149" i="2"/>
  <c r="K148" i="8"/>
  <c r="L148" i="8"/>
  <c r="N396" i="2"/>
  <c r="U395" i="8"/>
  <c r="T395" i="2"/>
  <c r="Z395" i="8"/>
  <c r="S395" i="2"/>
  <c r="Y395" i="8"/>
  <c r="U1519" i="8"/>
  <c r="T79" i="6"/>
  <c r="Z1519" i="8"/>
  <c r="N80" i="6"/>
  <c r="S79" i="6"/>
  <c r="Y1519" i="8"/>
  <c r="P262" i="2"/>
  <c r="M263" i="2"/>
  <c r="T262" i="8"/>
  <c r="M657" i="2"/>
  <c r="P656" i="2"/>
  <c r="T656" i="8"/>
  <c r="T1231" i="8"/>
  <c r="P511" i="3"/>
  <c r="M512" i="3"/>
  <c r="U2946" i="8"/>
  <c r="N67" i="7"/>
  <c r="S66" i="7"/>
  <c r="Y2946" i="8"/>
  <c r="T66" i="7"/>
  <c r="Z2946" i="8"/>
  <c r="G55" i="2"/>
  <c r="K54" i="8"/>
  <c r="L54" i="8"/>
  <c r="O41" i="8"/>
  <c r="J42" i="2"/>
  <c r="N455" i="2"/>
  <c r="U454" i="8"/>
  <c r="S454" i="2"/>
  <c r="Y454" i="8"/>
  <c r="T454" i="2"/>
  <c r="Z454" i="8"/>
  <c r="N216" i="6"/>
  <c r="U1655" i="8"/>
  <c r="T215" i="6"/>
  <c r="Z1655" i="8"/>
  <c r="S215" i="6"/>
  <c r="Y1655" i="8"/>
  <c r="T2095" i="8"/>
  <c r="M656" i="6"/>
  <c r="P655" i="6"/>
  <c r="T683" i="7"/>
  <c r="Z3563" i="8"/>
  <c r="S683" i="7"/>
  <c r="Y3563" i="8"/>
  <c r="N684" i="7"/>
  <c r="U3563" i="8"/>
  <c r="F119" i="6"/>
  <c r="J1558" i="8"/>
  <c r="T3141" i="8"/>
  <c r="M262" i="7"/>
  <c r="P261" i="7"/>
  <c r="M56" i="3"/>
  <c r="P55" i="3"/>
  <c r="T775" i="8"/>
  <c r="S246" i="6"/>
  <c r="Y1686" i="8"/>
  <c r="T246" i="6"/>
  <c r="Z1686" i="8"/>
  <c r="U1686" i="8"/>
  <c r="N247" i="6"/>
  <c r="P65" i="2"/>
  <c r="T65" i="8"/>
  <c r="M66" i="2"/>
  <c r="L143" i="2"/>
  <c r="S142" i="8"/>
  <c r="T368" i="8"/>
  <c r="M369" i="2"/>
  <c r="P368" i="2"/>
  <c r="P18" i="7"/>
  <c r="M19" i="7"/>
  <c r="T2898" i="8"/>
  <c r="F479" i="7"/>
  <c r="J3358" i="8"/>
  <c r="M114" i="7"/>
  <c r="P113" i="7"/>
  <c r="T2993" i="8"/>
  <c r="L82" i="7"/>
  <c r="S2961" i="8"/>
  <c r="I312" i="7"/>
  <c r="N3191" i="8"/>
  <c r="N391" i="6"/>
  <c r="U1830" i="8"/>
  <c r="T390" i="6"/>
  <c r="Z1830" i="8"/>
  <c r="S390" i="6"/>
  <c r="Y1830" i="8"/>
  <c r="F607" i="6"/>
  <c r="J2046" i="8"/>
  <c r="L2046" i="8"/>
  <c r="M344" i="3"/>
  <c r="P343" i="3"/>
  <c r="T1063" i="8"/>
  <c r="S1183" i="8"/>
  <c r="L464" i="3"/>
  <c r="F373" i="3"/>
  <c r="J1093" i="8"/>
  <c r="J1092" i="8"/>
  <c r="N3196" i="8"/>
  <c r="I317" i="7"/>
  <c r="Q2071" i="8"/>
  <c r="AA2071" i="8"/>
  <c r="I45" i="7"/>
  <c r="N2924" i="8"/>
  <c r="AA1145" i="8"/>
  <c r="Q1721" i="8"/>
  <c r="AA1721" i="8"/>
  <c r="F716" i="3"/>
  <c r="J1435" i="8"/>
  <c r="F558" i="7"/>
  <c r="J3437" i="8"/>
  <c r="Q1612" i="8"/>
  <c r="AA1612" i="8"/>
  <c r="Q147" i="8"/>
  <c r="AA147" i="8"/>
  <c r="Q2428" i="8"/>
  <c r="AA2428" i="8"/>
  <c r="Q3581" i="8"/>
  <c r="AA3581" i="8"/>
  <c r="I128" i="3"/>
  <c r="N847" i="8"/>
  <c r="Q1732" i="8"/>
  <c r="AA1732" i="8"/>
  <c r="F665" i="3"/>
  <c r="J1384" i="8"/>
  <c r="L1384" i="8"/>
  <c r="J1625" i="8"/>
  <c r="L1625" i="8"/>
  <c r="F186" i="6"/>
  <c r="J1157" i="8"/>
  <c r="L1157" i="8"/>
  <c r="F438" i="3"/>
  <c r="J1865" i="8"/>
  <c r="L1865" i="8"/>
  <c r="F426" i="6"/>
  <c r="P328" i="3"/>
  <c r="M329" i="3"/>
  <c r="T1048" i="8"/>
  <c r="S1372" i="8"/>
  <c r="L653" i="3"/>
  <c r="P184" i="6"/>
  <c r="T1624" i="8"/>
  <c r="M185" i="6"/>
  <c r="M2700" i="8"/>
  <c r="H541" i="5"/>
  <c r="M2701" i="8"/>
  <c r="N2205" i="8"/>
  <c r="I46" i="5"/>
  <c r="K2600" i="8"/>
  <c r="L2600" i="8"/>
  <c r="G441" i="5"/>
  <c r="R2672" i="8"/>
  <c r="AA2672" i="8"/>
  <c r="Q2672" i="8"/>
  <c r="J2838" i="8"/>
  <c r="L2838" i="8"/>
  <c r="F679" i="5"/>
  <c r="M2325" i="8"/>
  <c r="H166" i="5"/>
  <c r="J461" i="7"/>
  <c r="O3340" i="8"/>
  <c r="H90" i="7"/>
  <c r="M2969" i="8"/>
  <c r="G521" i="6"/>
  <c r="K1960" i="8"/>
  <c r="L1960" i="8"/>
  <c r="J189" i="3"/>
  <c r="O908" i="8"/>
  <c r="R908" i="8"/>
  <c r="M2364" i="8"/>
  <c r="H205" i="5"/>
  <c r="M2365" i="8"/>
  <c r="I346" i="5"/>
  <c r="N2505" i="8"/>
  <c r="F11" i="5"/>
  <c r="J2170" i="8"/>
  <c r="H58" i="5"/>
  <c r="M2217" i="8"/>
  <c r="P550" i="5"/>
  <c r="T2710" i="8"/>
  <c r="M551" i="5"/>
  <c r="H633" i="7"/>
  <c r="M3512" i="8"/>
  <c r="P3282" i="8"/>
  <c r="K403" i="7"/>
  <c r="M1924" i="8"/>
  <c r="H485" i="6"/>
  <c r="O2647" i="8"/>
  <c r="J488" i="5"/>
  <c r="H655" i="6"/>
  <c r="M2094" i="8"/>
  <c r="K275" i="6"/>
  <c r="P1714" i="8"/>
  <c r="G214" i="5"/>
  <c r="K2373" i="8"/>
  <c r="P2263" i="8"/>
  <c r="K104" i="5"/>
  <c r="P1732" i="8"/>
  <c r="K293" i="6"/>
  <c r="G547" i="3"/>
  <c r="K1266" i="8"/>
  <c r="P3296" i="8"/>
  <c r="K417" i="7"/>
  <c r="M2152" i="8"/>
  <c r="H713" i="6"/>
  <c r="J162" i="6"/>
  <c r="O1601" i="8"/>
  <c r="P1360" i="8"/>
  <c r="K641" i="3"/>
  <c r="J463" i="3"/>
  <c r="O1182" i="8"/>
  <c r="P2585" i="8"/>
  <c r="K426" i="5"/>
  <c r="H452" i="6"/>
  <c r="M1891" i="8"/>
  <c r="J81" i="6"/>
  <c r="O1520" i="8"/>
  <c r="R1520" i="8"/>
  <c r="G354" i="3"/>
  <c r="K1073" i="8"/>
  <c r="L1073" i="8"/>
  <c r="H65" i="3"/>
  <c r="M784" i="8"/>
  <c r="J283" i="7"/>
  <c r="O3162" i="8"/>
  <c r="R3162" i="8"/>
  <c r="P2981" i="8"/>
  <c r="K102" i="7"/>
  <c r="H488" i="5"/>
  <c r="M2647" i="8"/>
  <c r="K355" i="6"/>
  <c r="P1794" i="8"/>
  <c r="K234" i="6"/>
  <c r="P1673" i="8"/>
  <c r="K534" i="3"/>
  <c r="P1253" i="8"/>
  <c r="R1059" i="8"/>
  <c r="Q1059" i="8"/>
  <c r="AA1059" i="8"/>
  <c r="P845" i="8"/>
  <c r="K126" i="3"/>
  <c r="P3028" i="8"/>
  <c r="K149" i="7"/>
  <c r="H377" i="5"/>
  <c r="M2536" i="8"/>
  <c r="G629" i="6"/>
  <c r="K2068" i="8"/>
  <c r="L2068" i="8"/>
  <c r="J391" i="3"/>
  <c r="O1110" i="8"/>
  <c r="K318" i="3"/>
  <c r="P1037" i="8"/>
  <c r="O364" i="8"/>
  <c r="R364" i="8"/>
  <c r="J365" i="2"/>
  <c r="R2586" i="8"/>
  <c r="Q2586" i="8"/>
  <c r="AA2586" i="8"/>
  <c r="J34" i="6"/>
  <c r="O1473" i="8"/>
  <c r="M1171" i="8"/>
  <c r="H452" i="3"/>
  <c r="P1049" i="8"/>
  <c r="K330" i="3"/>
  <c r="G187" i="3"/>
  <c r="K906" i="8"/>
  <c r="K679" i="6"/>
  <c r="P2118" i="8"/>
  <c r="O1914" i="8"/>
  <c r="R1914" i="8"/>
  <c r="J475" i="6"/>
  <c r="G20" i="6"/>
  <c r="K1459" i="8"/>
  <c r="P1326" i="8"/>
  <c r="K607" i="3"/>
  <c r="J260" i="3"/>
  <c r="O979" i="8"/>
  <c r="R979" i="8"/>
  <c r="L281" i="7"/>
  <c r="S3160" i="8"/>
  <c r="O676" i="8"/>
  <c r="J677" i="2"/>
  <c r="M629" i="8"/>
  <c r="H630" i="2"/>
  <c r="K510" i="8"/>
  <c r="L510" i="8"/>
  <c r="G511" i="2"/>
  <c r="K1578" i="8"/>
  <c r="G139" i="6"/>
  <c r="R1395" i="8"/>
  <c r="Q1395" i="8"/>
  <c r="AA1395" i="8"/>
  <c r="G453" i="3"/>
  <c r="K1172" i="8"/>
  <c r="S3281" i="8"/>
  <c r="L402" i="7"/>
  <c r="S2994" i="8"/>
  <c r="L115" i="7"/>
  <c r="O308" i="8"/>
  <c r="R308" i="8"/>
  <c r="J309" i="2"/>
  <c r="G440" i="2"/>
  <c r="K439" i="8"/>
  <c r="P204" i="6"/>
  <c r="M205" i="6"/>
  <c r="T1644" i="8"/>
  <c r="H476" i="3"/>
  <c r="M1195" i="8"/>
  <c r="L17" i="7"/>
  <c r="S2896" i="8"/>
  <c r="K558" i="8"/>
  <c r="G559" i="2"/>
  <c r="S2536" i="8"/>
  <c r="L377" i="5"/>
  <c r="S1732" i="8"/>
  <c r="L293" i="6"/>
  <c r="L308" i="3"/>
  <c r="S1027" i="8"/>
  <c r="P280" i="8"/>
  <c r="K281" i="2"/>
  <c r="H79" i="3"/>
  <c r="M798" i="8"/>
  <c r="P343" i="8"/>
  <c r="K344" i="2"/>
  <c r="G293" i="2"/>
  <c r="K292" i="8"/>
  <c r="L292" i="8"/>
  <c r="P344" i="2"/>
  <c r="T344" i="8"/>
  <c r="M345" i="2"/>
  <c r="J605" i="2"/>
  <c r="O604" i="8"/>
  <c r="S2071" i="8"/>
  <c r="L632" i="6"/>
  <c r="S1337" i="8"/>
  <c r="L618" i="3"/>
  <c r="S764" i="8"/>
  <c r="L45" i="3"/>
  <c r="J331" i="2"/>
  <c r="O330" i="8"/>
  <c r="R330" i="8"/>
  <c r="L85" i="6"/>
  <c r="S1525" i="8"/>
  <c r="S1524" i="8"/>
  <c r="J23" i="2"/>
  <c r="O22" i="8"/>
  <c r="R22" i="8"/>
  <c r="L390" i="2"/>
  <c r="S389" i="8"/>
  <c r="T133" i="6"/>
  <c r="Z1573" i="8"/>
  <c r="U1573" i="8"/>
  <c r="S133" i="6"/>
  <c r="Y1573" i="8"/>
  <c r="L165" i="2"/>
  <c r="S164" i="8"/>
  <c r="M23" i="8"/>
  <c r="H24" i="2"/>
  <c r="P501" i="3"/>
  <c r="M502" i="3"/>
  <c r="T1221" i="8"/>
  <c r="M357" i="7"/>
  <c r="T3236" i="8"/>
  <c r="P356" i="7"/>
  <c r="L178" i="3"/>
  <c r="S897" i="8"/>
  <c r="M379" i="2"/>
  <c r="T378" i="8"/>
  <c r="P378" i="2"/>
  <c r="T629" i="5"/>
  <c r="Z2789" i="8"/>
  <c r="N630" i="5"/>
  <c r="U2789" i="8"/>
  <c r="S629" i="5"/>
  <c r="Y2789" i="8"/>
  <c r="U3295" i="8"/>
  <c r="T415" i="7"/>
  <c r="Z3295" i="8"/>
  <c r="N416" i="7"/>
  <c r="S415" i="7"/>
  <c r="Y3295" i="8"/>
  <c r="P533" i="3"/>
  <c r="T1253" i="8"/>
  <c r="M534" i="3"/>
  <c r="U2420" i="8"/>
  <c r="S260" i="5"/>
  <c r="Y2420" i="8"/>
  <c r="N261" i="5"/>
  <c r="T260" i="5"/>
  <c r="Z2420" i="8"/>
  <c r="P101" i="3"/>
  <c r="M102" i="3"/>
  <c r="T821" i="8"/>
  <c r="N1292" i="8"/>
  <c r="I573" i="3"/>
  <c r="M403" i="3"/>
  <c r="P402" i="3"/>
  <c r="T1122" i="8"/>
  <c r="U2143" i="8"/>
  <c r="T703" i="6"/>
  <c r="Z2143" i="8"/>
  <c r="S703" i="6"/>
  <c r="Y2143" i="8"/>
  <c r="N704" i="6"/>
  <c r="F240" i="7"/>
  <c r="J3119" i="8"/>
  <c r="T1242" i="8"/>
  <c r="M523" i="3"/>
  <c r="P522" i="3"/>
  <c r="P196" i="7"/>
  <c r="T3076" i="8"/>
  <c r="M197" i="7"/>
  <c r="U2923" i="8"/>
  <c r="N44" i="7"/>
  <c r="S43" i="7"/>
  <c r="Y2923" i="8"/>
  <c r="T43" i="7"/>
  <c r="Z2923" i="8"/>
  <c r="U896" i="8"/>
  <c r="N177" i="3"/>
  <c r="T176" i="3"/>
  <c r="Z896" i="8"/>
  <c r="S176" i="3"/>
  <c r="Y896" i="8"/>
  <c r="S1231" i="8"/>
  <c r="L512" i="3"/>
  <c r="J1415" i="8"/>
  <c r="F696" i="3"/>
  <c r="T2960" i="8"/>
  <c r="P80" i="7"/>
  <c r="M81" i="7"/>
  <c r="U161" i="8"/>
  <c r="N162" i="2"/>
  <c r="T161" i="2"/>
  <c r="Z161" i="8"/>
  <c r="S161" i="2"/>
  <c r="Y161" i="8"/>
  <c r="P689" i="7"/>
  <c r="M690" i="7"/>
  <c r="T3569" i="8"/>
  <c r="N3370" i="8"/>
  <c r="I491" i="7"/>
  <c r="Q1926" i="8"/>
  <c r="N571" i="3"/>
  <c r="U1290" i="8"/>
  <c r="T570" i="3"/>
  <c r="Z1290" i="8"/>
  <c r="S570" i="3"/>
  <c r="Y1290" i="8"/>
  <c r="I645" i="7"/>
  <c r="N3524" i="8"/>
  <c r="Q939" i="8"/>
  <c r="AA939" i="8"/>
  <c r="N2308" i="8"/>
  <c r="I149" i="5"/>
  <c r="Q1519" i="8"/>
  <c r="AA1519" i="8"/>
  <c r="J571" i="8"/>
  <c r="F572" i="2"/>
  <c r="U777" i="8"/>
  <c r="S57" i="3"/>
  <c r="Y777" i="8"/>
  <c r="T57" i="3"/>
  <c r="Z777" i="8"/>
  <c r="N58" i="3"/>
  <c r="F671" i="2"/>
  <c r="J670" i="8"/>
  <c r="F181" i="3"/>
  <c r="J901" i="8"/>
  <c r="L901" i="8"/>
  <c r="J900" i="8"/>
  <c r="L900" i="8"/>
  <c r="Q892" i="8"/>
  <c r="AA892" i="8"/>
  <c r="U2561" i="8"/>
  <c r="N402" i="5"/>
  <c r="T401" i="5"/>
  <c r="Z2561" i="8"/>
  <c r="S401" i="5"/>
  <c r="Y2561" i="8"/>
  <c r="J281" i="8"/>
  <c r="F282" i="2"/>
  <c r="N2083" i="8"/>
  <c r="I644" i="6"/>
  <c r="J1992" i="8"/>
  <c r="F553" i="6"/>
  <c r="J1993" i="8"/>
  <c r="Q3231" i="8"/>
  <c r="AA3231" i="8"/>
  <c r="I713" i="2"/>
  <c r="N712" i="8"/>
  <c r="L702" i="6"/>
  <c r="S2141" i="8"/>
  <c r="N221" i="8"/>
  <c r="I222" i="2"/>
  <c r="Q1611" i="8"/>
  <c r="N2741" i="8"/>
  <c r="I582" i="5"/>
  <c r="Q1888" i="8"/>
  <c r="AA1888" i="8"/>
  <c r="L42" i="8"/>
  <c r="F245" i="6"/>
  <c r="J1684" i="8"/>
  <c r="L1684" i="8"/>
  <c r="F369" i="2"/>
  <c r="J368" i="8"/>
  <c r="L368" i="8"/>
  <c r="J330" i="8"/>
  <c r="L330" i="8"/>
  <c r="F331" i="2"/>
  <c r="Q363" i="8"/>
  <c r="N2980" i="8"/>
  <c r="I101" i="7"/>
  <c r="L438" i="8"/>
  <c r="J928" i="8"/>
  <c r="L928" i="8"/>
  <c r="F209" i="3"/>
  <c r="N1264" i="8"/>
  <c r="I545" i="3"/>
  <c r="F429" i="2"/>
  <c r="J428" i="8"/>
  <c r="L389" i="8"/>
  <c r="L127" i="2"/>
  <c r="S126" i="8"/>
  <c r="F704" i="2"/>
  <c r="J703" i="8"/>
  <c r="Q3135" i="8"/>
  <c r="AA3135" i="8"/>
  <c r="N3208" i="8"/>
  <c r="I329" i="7"/>
  <c r="J3103" i="8"/>
  <c r="F224" i="7"/>
  <c r="F137" i="3"/>
  <c r="J856" i="8"/>
  <c r="L856" i="8"/>
  <c r="F582" i="3"/>
  <c r="J1301" i="8"/>
  <c r="J3280" i="8"/>
  <c r="L3280" i="8"/>
  <c r="F401" i="7"/>
  <c r="F378" i="5"/>
  <c r="J2537" i="8"/>
  <c r="J137" i="8"/>
  <c r="L137" i="8"/>
  <c r="F138" i="2"/>
  <c r="F139" i="6"/>
  <c r="J1578" i="8"/>
  <c r="L1578" i="8"/>
  <c r="Q1744" i="8"/>
  <c r="AA1744" i="8"/>
  <c r="U2825" i="8"/>
  <c r="N666" i="5"/>
  <c r="T665" i="5"/>
  <c r="Z2825" i="8"/>
  <c r="S665" i="5"/>
  <c r="Y2825" i="8"/>
  <c r="L1179" i="8"/>
  <c r="L606" i="3"/>
  <c r="S1325" i="8"/>
  <c r="T107" i="5"/>
  <c r="Z2267" i="8"/>
  <c r="S107" i="5"/>
  <c r="Y2267" i="8"/>
  <c r="N108" i="5"/>
  <c r="U2267" i="8"/>
  <c r="J2335" i="8"/>
  <c r="F176" i="5"/>
  <c r="U2443" i="8"/>
  <c r="S283" i="5"/>
  <c r="Y2443" i="8"/>
  <c r="N284" i="5"/>
  <c r="T283" i="5"/>
  <c r="Z2443" i="8"/>
  <c r="K691" i="7"/>
  <c r="P3570" i="8"/>
  <c r="J356" i="7"/>
  <c r="O3235" i="8"/>
  <c r="R3235" i="8"/>
  <c r="O3017" i="8"/>
  <c r="J138" i="7"/>
  <c r="J2279" i="8"/>
  <c r="L2279" i="8"/>
  <c r="F120" i="5"/>
  <c r="F479" i="5"/>
  <c r="J2638" i="8"/>
  <c r="L2638" i="8"/>
  <c r="K58" i="5"/>
  <c r="P2217" i="8"/>
  <c r="T439" i="5"/>
  <c r="Z2599" i="8"/>
  <c r="U2599" i="8"/>
  <c r="S439" i="5"/>
  <c r="Y2599" i="8"/>
  <c r="N440" i="5"/>
  <c r="M2383" i="8"/>
  <c r="H224" i="5"/>
  <c r="P3323" i="8"/>
  <c r="K444" i="7"/>
  <c r="G222" i="5"/>
  <c r="K2381" i="8"/>
  <c r="L2381" i="8"/>
  <c r="H269" i="6"/>
  <c r="M1708" i="8"/>
  <c r="R724" i="8"/>
  <c r="Q724" i="8"/>
  <c r="AA724" i="8"/>
  <c r="G467" i="5"/>
  <c r="K2626" i="8"/>
  <c r="L2626" i="8"/>
  <c r="F309" i="5"/>
  <c r="J2468" i="8"/>
  <c r="L2468" i="8"/>
  <c r="R2787" i="8"/>
  <c r="AA2787" i="8"/>
  <c r="Q2787" i="8"/>
  <c r="K294" i="5"/>
  <c r="P2453" i="8"/>
  <c r="O1564" i="8"/>
  <c r="R1564" i="8"/>
  <c r="J125" i="6"/>
  <c r="T181" i="5"/>
  <c r="Z2341" i="8"/>
  <c r="S181" i="5"/>
  <c r="Y2341" i="8"/>
  <c r="U2341" i="8"/>
  <c r="I10" i="5"/>
  <c r="N2169" i="8"/>
  <c r="S608" i="5"/>
  <c r="Y2768" i="8"/>
  <c r="N609" i="5"/>
  <c r="T608" i="5"/>
  <c r="Z2768" i="8"/>
  <c r="U2768" i="8"/>
  <c r="S487" i="5"/>
  <c r="Y2647" i="8"/>
  <c r="N488" i="5"/>
  <c r="T487" i="5"/>
  <c r="Z2647" i="8"/>
  <c r="U2647" i="8"/>
  <c r="J330" i="7"/>
  <c r="O3209" i="8"/>
  <c r="R3209" i="8"/>
  <c r="H295" i="7"/>
  <c r="M3174" i="8"/>
  <c r="H320" i="6"/>
  <c r="M1759" i="8"/>
  <c r="K211" i="6"/>
  <c r="P1650" i="8"/>
  <c r="K1228" i="8"/>
  <c r="L1228" i="8"/>
  <c r="G509" i="3"/>
  <c r="G427" i="7"/>
  <c r="K3306" i="8"/>
  <c r="L3306" i="8"/>
  <c r="G714" i="5"/>
  <c r="K2873" i="8"/>
  <c r="G583" i="6"/>
  <c r="K2022" i="8"/>
  <c r="J319" i="3"/>
  <c r="O1038" i="8"/>
  <c r="R1038" i="8"/>
  <c r="H323" i="7"/>
  <c r="M3202" i="8"/>
  <c r="G260" i="7"/>
  <c r="K3139" i="8"/>
  <c r="H56" i="7"/>
  <c r="M2935" i="8"/>
  <c r="J545" i="3"/>
  <c r="O1264" i="8"/>
  <c r="R1264" i="8"/>
  <c r="K3220" i="8"/>
  <c r="L3220" i="8"/>
  <c r="G341" i="7"/>
  <c r="O2957" i="8"/>
  <c r="J78" i="7"/>
  <c r="G345" i="6"/>
  <c r="K1784" i="8"/>
  <c r="K1600" i="8"/>
  <c r="G161" i="6"/>
  <c r="H595" i="3"/>
  <c r="M1314" i="8"/>
  <c r="M1013" i="8"/>
  <c r="H294" i="3"/>
  <c r="H151" i="3"/>
  <c r="M870" i="8"/>
  <c r="J379" i="2"/>
  <c r="O378" i="8"/>
  <c r="K19" i="7"/>
  <c r="P2898" i="8"/>
  <c r="J307" i="5"/>
  <c r="O2466" i="8"/>
  <c r="J534" i="6"/>
  <c r="O1973" i="8"/>
  <c r="R1973" i="8"/>
  <c r="K1734" i="8"/>
  <c r="L1734" i="8"/>
  <c r="G295" i="6"/>
  <c r="M1411" i="8"/>
  <c r="H692" i="3"/>
  <c r="M1205" i="8"/>
  <c r="H486" i="3"/>
  <c r="K294" i="3"/>
  <c r="P1013" i="8"/>
  <c r="J667" i="2"/>
  <c r="O666" i="8"/>
  <c r="R666" i="8"/>
  <c r="O2119" i="8"/>
  <c r="J680" i="6"/>
  <c r="Q1757" i="8"/>
  <c r="R1757" i="8"/>
  <c r="AA1757" i="8"/>
  <c r="J55" i="6"/>
  <c r="O1494" i="8"/>
  <c r="G501" i="3"/>
  <c r="K1220" i="8"/>
  <c r="L1220" i="8"/>
  <c r="G233" i="3"/>
  <c r="K952" i="8"/>
  <c r="L952" i="8"/>
  <c r="J106" i="3"/>
  <c r="O825" i="8"/>
  <c r="R825" i="8"/>
  <c r="K880" i="8"/>
  <c r="L880" i="8"/>
  <c r="G161" i="3"/>
  <c r="L630" i="3"/>
  <c r="S1349" i="8"/>
  <c r="P2886" i="8"/>
  <c r="K7" i="7"/>
  <c r="K534" i="5"/>
  <c r="P2693" i="8"/>
  <c r="Q2153" i="8"/>
  <c r="R2153" i="8"/>
  <c r="AA2153" i="8"/>
  <c r="O1708" i="8"/>
  <c r="J269" i="6"/>
  <c r="H175" i="6"/>
  <c r="M1614" i="8"/>
  <c r="K581" i="3"/>
  <c r="P1300" i="8"/>
  <c r="K345" i="3"/>
  <c r="P1064" i="8"/>
  <c r="O856" i="8"/>
  <c r="R856" i="8"/>
  <c r="J137" i="3"/>
  <c r="M976" i="8"/>
  <c r="H257" i="3"/>
  <c r="K606" i="2"/>
  <c r="P605" i="8"/>
  <c r="K272" i="8"/>
  <c r="L272" i="8"/>
  <c r="G273" i="2"/>
  <c r="G402" i="2"/>
  <c r="K401" i="8"/>
  <c r="G234" i="2"/>
  <c r="K233" i="8"/>
  <c r="G308" i="3"/>
  <c r="K1027" i="8"/>
  <c r="L1027" i="8"/>
  <c r="R763" i="8"/>
  <c r="Q763" i="8"/>
  <c r="AA763" i="8"/>
  <c r="J656" i="2"/>
  <c r="O655" i="8"/>
  <c r="O430" i="8"/>
  <c r="R430" i="8"/>
  <c r="J431" i="2"/>
  <c r="M389" i="8"/>
  <c r="H390" i="2"/>
  <c r="G175" i="2"/>
  <c r="K174" i="8"/>
  <c r="P820" i="8"/>
  <c r="K101" i="3"/>
  <c r="J702" i="2"/>
  <c r="O701" i="8"/>
  <c r="R701" i="8"/>
  <c r="L473" i="5"/>
  <c r="S2632" i="8"/>
  <c r="Q556" i="8"/>
  <c r="R556" i="8"/>
  <c r="AA556" i="8"/>
  <c r="K486" i="2"/>
  <c r="P485" i="8"/>
  <c r="Q315" i="8"/>
  <c r="R315" i="8"/>
  <c r="AA315" i="8"/>
  <c r="G317" i="2"/>
  <c r="K316" i="8"/>
  <c r="L316" i="8"/>
  <c r="J414" i="2"/>
  <c r="O413" i="8"/>
  <c r="R413" i="8"/>
  <c r="J236" i="2"/>
  <c r="O235" i="8"/>
  <c r="R235" i="8"/>
  <c r="L162" i="3"/>
  <c r="S881" i="8"/>
  <c r="H174" i="2"/>
  <c r="M173" i="8"/>
  <c r="U261" i="8"/>
  <c r="N262" i="2"/>
  <c r="S261" i="2"/>
  <c r="Y261" i="8"/>
  <c r="T261" i="2"/>
  <c r="Z261" i="8"/>
  <c r="S1483" i="8"/>
  <c r="L44" i="6"/>
  <c r="Q186" i="8"/>
  <c r="R186" i="8"/>
  <c r="AA186" i="8"/>
  <c r="M144" i="8"/>
  <c r="H145" i="2"/>
  <c r="M145" i="8"/>
  <c r="S497" i="8"/>
  <c r="L498" i="2"/>
  <c r="S953" i="8"/>
  <c r="L234" i="3"/>
  <c r="R159" i="8"/>
  <c r="Q159" i="8"/>
  <c r="AA159" i="8"/>
  <c r="J263" i="2"/>
  <c r="O262" i="8"/>
  <c r="R262" i="8"/>
  <c r="G306" i="2"/>
  <c r="K305" i="8"/>
  <c r="L305" i="8"/>
  <c r="J106" i="2"/>
  <c r="O105" i="8"/>
  <c r="R105" i="8"/>
  <c r="P551" i="6"/>
  <c r="M552" i="6"/>
  <c r="T1991" i="8"/>
  <c r="G117" i="2"/>
  <c r="K116" i="8"/>
  <c r="O88" i="8"/>
  <c r="R88" i="8"/>
  <c r="J89" i="2"/>
  <c r="T3335" i="8"/>
  <c r="P455" i="7"/>
  <c r="M456" i="7"/>
  <c r="S1954" i="8"/>
  <c r="L515" i="6"/>
  <c r="S1091" i="8"/>
  <c r="L372" i="3"/>
  <c r="N443" i="7"/>
  <c r="S442" i="7"/>
  <c r="Y3322" i="8"/>
  <c r="U3322" i="8"/>
  <c r="T442" i="7"/>
  <c r="Z3322" i="8"/>
  <c r="T1512" i="8"/>
  <c r="P72" i="6"/>
  <c r="M73" i="6"/>
  <c r="M248" i="3"/>
  <c r="P247" i="3"/>
  <c r="T967" i="8"/>
  <c r="U2082" i="8"/>
  <c r="S642" i="6"/>
  <c r="Y2082" i="8"/>
  <c r="N643" i="6"/>
  <c r="T642" i="6"/>
  <c r="Z2082" i="8"/>
  <c r="N682" i="3"/>
  <c r="U1401" i="8"/>
  <c r="S681" i="3"/>
  <c r="Y1401" i="8"/>
  <c r="T681" i="3"/>
  <c r="Z1401" i="8"/>
  <c r="U1759" i="8"/>
  <c r="S319" i="6"/>
  <c r="Y1759" i="8"/>
  <c r="T319" i="6"/>
  <c r="Z1759" i="8"/>
  <c r="N320" i="6"/>
  <c r="S2000" i="8"/>
  <c r="L561" i="6"/>
  <c r="L607" i="5"/>
  <c r="S2766" i="8"/>
  <c r="T1098" i="8"/>
  <c r="M379" i="3"/>
  <c r="P378" i="3"/>
  <c r="T246" i="8"/>
  <c r="M247" i="2"/>
  <c r="P246" i="2"/>
  <c r="P618" i="7"/>
  <c r="T3498" i="8"/>
  <c r="M619" i="7"/>
  <c r="P31" i="2"/>
  <c r="M32" i="2"/>
  <c r="T31" i="8"/>
  <c r="N642" i="3"/>
  <c r="U1361" i="8"/>
  <c r="S641" i="3"/>
  <c r="Y1361" i="8"/>
  <c r="T641" i="3"/>
  <c r="Z1361" i="8"/>
  <c r="J592" i="8"/>
  <c r="L592" i="8"/>
  <c r="F593" i="2"/>
  <c r="U3007" i="8"/>
  <c r="T127" i="7"/>
  <c r="Z3007" i="8"/>
  <c r="N128" i="7"/>
  <c r="S127" i="7"/>
  <c r="Y3007" i="8"/>
  <c r="S583" i="6"/>
  <c r="Y2023" i="8"/>
  <c r="N584" i="6"/>
  <c r="T583" i="6"/>
  <c r="Z2023" i="8"/>
  <c r="U2023" i="8"/>
  <c r="F643" i="3"/>
  <c r="J1362" i="8"/>
  <c r="P714" i="5"/>
  <c r="M715" i="5"/>
  <c r="T2874" i="8"/>
  <c r="U1604" i="8"/>
  <c r="T164" i="6"/>
  <c r="Z1604" i="8"/>
  <c r="N165" i="6"/>
  <c r="S164" i="6"/>
  <c r="Y1604" i="8"/>
  <c r="N6" i="3"/>
  <c r="T5" i="3"/>
  <c r="Z725" i="8"/>
  <c r="S5" i="3"/>
  <c r="Y725" i="8"/>
  <c r="U725" i="8"/>
  <c r="I361" i="3"/>
  <c r="N1081" i="8"/>
  <c r="N1080" i="8"/>
  <c r="J1050" i="8"/>
  <c r="F331" i="3"/>
  <c r="Q3308" i="8"/>
  <c r="AA3308" i="8"/>
  <c r="I356" i="2"/>
  <c r="N355" i="8"/>
  <c r="N1547" i="8"/>
  <c r="I108" i="6"/>
  <c r="Q2044" i="8"/>
  <c r="AA2044" i="8"/>
  <c r="M139" i="3"/>
  <c r="T858" i="8"/>
  <c r="P138" i="3"/>
  <c r="P629" i="2"/>
  <c r="M630" i="2"/>
  <c r="T629" i="8"/>
  <c r="Q2947" i="8"/>
  <c r="AA2947" i="8"/>
  <c r="Q2835" i="8"/>
  <c r="AA2835" i="8"/>
  <c r="Q75" i="8"/>
  <c r="AA75" i="8"/>
  <c r="I620" i="7"/>
  <c r="N3499" i="8"/>
  <c r="I186" i="5"/>
  <c r="N2345" i="8"/>
  <c r="I618" i="3"/>
  <c r="N1337" i="8"/>
  <c r="I272" i="3"/>
  <c r="N991" i="8"/>
  <c r="N634" i="8"/>
  <c r="I635" i="2"/>
  <c r="I667" i="2"/>
  <c r="N666" i="8"/>
  <c r="AA1793" i="8"/>
  <c r="N547" i="8"/>
  <c r="I548" i="2"/>
  <c r="J3582" i="8"/>
  <c r="L3582" i="8"/>
  <c r="F703" i="7"/>
  <c r="N2092" i="8"/>
  <c r="I653" i="6"/>
  <c r="Q2799" i="8"/>
  <c r="AA2799" i="8"/>
  <c r="N2488" i="8"/>
  <c r="I329" i="5"/>
  <c r="J103" i="8"/>
  <c r="L103" i="8"/>
  <c r="F104" i="2"/>
  <c r="J3005" i="8"/>
  <c r="F126" i="7"/>
  <c r="I689" i="3"/>
  <c r="N1408" i="8"/>
  <c r="Q2319" i="8"/>
  <c r="AA2319" i="8"/>
  <c r="Q124" i="8"/>
  <c r="AA124" i="8"/>
  <c r="J489" i="8"/>
  <c r="F490" i="2"/>
  <c r="Q2187" i="8"/>
  <c r="AA2187" i="8"/>
  <c r="I221" i="6"/>
  <c r="N1660" i="8"/>
  <c r="N644" i="8"/>
  <c r="I645" i="2"/>
  <c r="Q1119" i="8"/>
  <c r="AA1119" i="8"/>
  <c r="Q2933" i="8"/>
  <c r="AA2933" i="8"/>
  <c r="I211" i="6"/>
  <c r="N1650" i="8"/>
  <c r="I618" i="2"/>
  <c r="N617" i="8"/>
  <c r="N340" i="8"/>
  <c r="I341" i="2"/>
  <c r="F655" i="2"/>
  <c r="J654" i="8"/>
  <c r="AA1527" i="8"/>
  <c r="N773" i="8"/>
  <c r="I54" i="3"/>
  <c r="F500" i="7"/>
  <c r="J3379" i="8"/>
  <c r="F606" i="3"/>
  <c r="J1325" i="8"/>
  <c r="L1325" i="8"/>
  <c r="Q1563" i="8"/>
  <c r="Q1995" i="8"/>
  <c r="AA1995" i="8"/>
  <c r="J262" i="8"/>
  <c r="L262" i="8"/>
  <c r="F263" i="2"/>
  <c r="Q291" i="8"/>
  <c r="AA291" i="8"/>
  <c r="F653" i="7"/>
  <c r="J3532" i="8"/>
  <c r="L3532" i="8"/>
  <c r="J3340" i="8"/>
  <c r="L3340" i="8"/>
  <c r="F461" i="7"/>
  <c r="J3055" i="8"/>
  <c r="F176" i="7"/>
  <c r="Q1685" i="8"/>
  <c r="AA1685" i="8"/>
  <c r="I245" i="3"/>
  <c r="N964" i="8"/>
  <c r="S1854" i="8"/>
  <c r="L415" i="6"/>
  <c r="J2992" i="8"/>
  <c r="L2992" i="8"/>
  <c r="F113" i="7"/>
  <c r="J1168" i="8"/>
  <c r="L1168" i="8"/>
  <c r="F449" i="3"/>
  <c r="L1600" i="8"/>
  <c r="N545" i="3"/>
  <c r="S544" i="3"/>
  <c r="Y1264" i="8"/>
  <c r="T544" i="3"/>
  <c r="Z1264" i="8"/>
  <c r="U1264" i="8"/>
  <c r="P532" i="5"/>
  <c r="T2692" i="8"/>
  <c r="M533" i="5"/>
  <c r="M617" i="6"/>
  <c r="T2056" i="8"/>
  <c r="P616" i="6"/>
  <c r="P688" i="6"/>
  <c r="M689" i="6"/>
  <c r="T2128" i="8"/>
  <c r="P88" i="5"/>
  <c r="T2248" i="8"/>
  <c r="M89" i="5"/>
  <c r="P148" i="7"/>
  <c r="T3028" i="8"/>
  <c r="M149" i="7"/>
  <c r="N3270" i="8"/>
  <c r="I391" i="7"/>
  <c r="T3125" i="8"/>
  <c r="P245" i="7"/>
  <c r="M246" i="7"/>
  <c r="L461" i="8"/>
  <c r="I451" i="2"/>
  <c r="N450" i="8"/>
  <c r="Q2271" i="8"/>
  <c r="AA2271" i="8"/>
  <c r="I596" i="3"/>
  <c r="N1315" i="8"/>
  <c r="Q1972" i="8"/>
  <c r="AA1972" i="8"/>
  <c r="I89" i="5"/>
  <c r="N2248" i="8"/>
  <c r="L677" i="8"/>
  <c r="N3376" i="8"/>
  <c r="I497" i="7"/>
  <c r="I560" i="2"/>
  <c r="N559" i="8"/>
  <c r="F77" i="2"/>
  <c r="J76" i="8"/>
  <c r="L76" i="8"/>
  <c r="J1660" i="8"/>
  <c r="L1660" i="8"/>
  <c r="F221" i="6"/>
  <c r="J232" i="8"/>
  <c r="L232" i="8"/>
  <c r="F233" i="2"/>
  <c r="S658" i="5"/>
  <c r="Y2818" i="8"/>
  <c r="N659" i="5"/>
  <c r="T658" i="5"/>
  <c r="Z2818" i="8"/>
  <c r="U2818" i="8"/>
  <c r="F501" i="5"/>
  <c r="J2660" i="8"/>
  <c r="N2443" i="8"/>
  <c r="I284" i="5"/>
  <c r="J2696" i="8"/>
  <c r="F537" i="5"/>
  <c r="T2479" i="8"/>
  <c r="P319" i="5"/>
  <c r="M320" i="5"/>
  <c r="J596" i="7"/>
  <c r="O3475" i="8"/>
  <c r="R3475" i="8"/>
  <c r="M2803" i="8"/>
  <c r="H644" i="5"/>
  <c r="J577" i="7"/>
  <c r="O3457" i="8"/>
  <c r="R3457" i="8"/>
  <c r="O3456" i="8"/>
  <c r="R3456" i="8"/>
  <c r="K285" i="5"/>
  <c r="P2444" i="8"/>
  <c r="R1552" i="8"/>
  <c r="Q1552" i="8"/>
  <c r="AA1552" i="8"/>
  <c r="H672" i="5"/>
  <c r="M2831" i="8"/>
  <c r="P3112" i="8"/>
  <c r="K233" i="7"/>
  <c r="S1841" i="8"/>
  <c r="L402" i="6"/>
  <c r="AA2698" i="8"/>
  <c r="T359" i="5"/>
  <c r="Z2519" i="8"/>
  <c r="S359" i="5"/>
  <c r="Y2519" i="8"/>
  <c r="U2519" i="8"/>
  <c r="N360" i="5"/>
  <c r="P2290" i="8"/>
  <c r="K131" i="5"/>
  <c r="S2469" i="8"/>
  <c r="L310" i="5"/>
  <c r="H476" i="5"/>
  <c r="M2635" i="8"/>
  <c r="P9" i="5"/>
  <c r="M10" i="5"/>
  <c r="T2169" i="8"/>
  <c r="L394" i="5"/>
  <c r="S2553" i="8"/>
  <c r="R3425" i="8"/>
  <c r="Q3425" i="8"/>
  <c r="AA3425" i="8"/>
  <c r="R3041" i="8"/>
  <c r="Q3041" i="8"/>
  <c r="AA3041" i="8"/>
  <c r="H390" i="7"/>
  <c r="M3269" i="8"/>
  <c r="M3211" i="8"/>
  <c r="H332" i="7"/>
  <c r="K225" i="7"/>
  <c r="P3104" i="8"/>
  <c r="J19" i="7"/>
  <c r="O2898" i="8"/>
  <c r="H437" i="5"/>
  <c r="M2596" i="8"/>
  <c r="G217" i="6"/>
  <c r="K1657" i="8"/>
  <c r="K1656" i="8"/>
  <c r="H282" i="3"/>
  <c r="M1001" i="8"/>
  <c r="K281" i="7"/>
  <c r="P3160" i="8"/>
  <c r="G55" i="5"/>
  <c r="K2214" i="8"/>
  <c r="K451" i="6"/>
  <c r="P1890" i="8"/>
  <c r="G234" i="6"/>
  <c r="K1673" i="8"/>
  <c r="K198" i="6"/>
  <c r="P1637" i="8"/>
  <c r="P1204" i="8"/>
  <c r="K485" i="3"/>
  <c r="R868" i="8"/>
  <c r="Q868" i="8"/>
  <c r="AA868" i="8"/>
  <c r="O3246" i="8"/>
  <c r="R3246" i="8"/>
  <c r="J367" i="7"/>
  <c r="G322" i="7"/>
  <c r="K3201" i="8"/>
  <c r="R3125" i="8"/>
  <c r="Q3125" i="8"/>
  <c r="AA3125" i="8"/>
  <c r="P2792" i="8"/>
  <c r="K633" i="5"/>
  <c r="J281" i="5"/>
  <c r="O2440" i="8"/>
  <c r="H535" i="6"/>
  <c r="M1974" i="8"/>
  <c r="M1793" i="8"/>
  <c r="H354" i="6"/>
  <c r="G115" i="7"/>
  <c r="K2994" i="8"/>
  <c r="M2417" i="8"/>
  <c r="H258" i="5"/>
  <c r="M2021" i="8"/>
  <c r="H582" i="6"/>
  <c r="J199" i="6"/>
  <c r="O1638" i="8"/>
  <c r="R1638" i="8"/>
  <c r="G107" i="6"/>
  <c r="K1546" i="8"/>
  <c r="G89" i="6"/>
  <c r="K1528" i="8"/>
  <c r="L1528" i="8"/>
  <c r="K1351" i="8"/>
  <c r="G632" i="3"/>
  <c r="K1192" i="8"/>
  <c r="G473" i="3"/>
  <c r="H270" i="3"/>
  <c r="M989" i="8"/>
  <c r="K701" i="2"/>
  <c r="P700" i="8"/>
  <c r="L211" i="3"/>
  <c r="S930" i="8"/>
  <c r="K654" i="7"/>
  <c r="P3533" i="8"/>
  <c r="G378" i="5"/>
  <c r="K2537" i="8"/>
  <c r="O1952" i="8"/>
  <c r="R1952" i="8"/>
  <c r="J513" i="6"/>
  <c r="O1504" i="8"/>
  <c r="J65" i="6"/>
  <c r="K678" i="3"/>
  <c r="P1397" i="8"/>
  <c r="K665" i="5"/>
  <c r="P2824" i="8"/>
  <c r="R2008" i="8"/>
  <c r="Q2008" i="8"/>
  <c r="AA2008" i="8"/>
  <c r="M1601" i="8"/>
  <c r="H162" i="6"/>
  <c r="P1528" i="8"/>
  <c r="K89" i="6"/>
  <c r="P1422" i="8"/>
  <c r="K703" i="3"/>
  <c r="J475" i="3"/>
  <c r="O1194" i="8"/>
  <c r="R1194" i="8"/>
  <c r="P1194" i="8"/>
  <c r="K475" i="3"/>
  <c r="R1012" i="8"/>
  <c r="Q1012" i="8"/>
  <c r="AA1012" i="8"/>
  <c r="P966" i="8"/>
  <c r="K247" i="3"/>
  <c r="H185" i="3"/>
  <c r="M904" i="8"/>
  <c r="M808" i="8"/>
  <c r="H89" i="3"/>
  <c r="L44" i="5"/>
  <c r="S2203" i="8"/>
  <c r="H487" i="2"/>
  <c r="M486" i="8"/>
  <c r="G365" i="3"/>
  <c r="K1084" i="8"/>
  <c r="L1084" i="8"/>
  <c r="S3377" i="8"/>
  <c r="L498" i="7"/>
  <c r="K498" i="2"/>
  <c r="P497" i="8"/>
  <c r="M1349" i="8"/>
  <c r="H630" i="3"/>
  <c r="J620" i="2"/>
  <c r="O619" i="8"/>
  <c r="R619" i="8"/>
  <c r="G479" i="2"/>
  <c r="K478" i="8"/>
  <c r="L478" i="8"/>
  <c r="Q579" i="8"/>
  <c r="R579" i="8"/>
  <c r="AA579" i="8"/>
  <c r="M516" i="8"/>
  <c r="H517" i="2"/>
  <c r="M517" i="8"/>
  <c r="M426" i="8"/>
  <c r="H427" i="2"/>
  <c r="L594" i="3"/>
  <c r="S1313" i="8"/>
  <c r="L451" i="2"/>
  <c r="S450" i="8"/>
  <c r="S3136" i="8"/>
  <c r="L257" i="7"/>
  <c r="J594" i="2"/>
  <c r="O593" i="8"/>
  <c r="R593" i="8"/>
  <c r="H561" i="2"/>
  <c r="M560" i="8"/>
  <c r="K533" i="2"/>
  <c r="P532" i="8"/>
  <c r="S1220" i="8"/>
  <c r="L501" i="3"/>
  <c r="P718" i="2"/>
  <c r="M719" i="2"/>
  <c r="T718" i="8"/>
  <c r="N370" i="2"/>
  <c r="S369" i="2"/>
  <c r="Y369" i="8"/>
  <c r="T369" i="2"/>
  <c r="Z369" i="8"/>
  <c r="U369" i="8"/>
  <c r="M203" i="3"/>
  <c r="T922" i="8"/>
  <c r="P202" i="3"/>
  <c r="T874" i="8"/>
  <c r="P154" i="3"/>
  <c r="M155" i="3"/>
  <c r="T325" i="7"/>
  <c r="Z3205" i="8"/>
  <c r="U3205" i="8"/>
  <c r="S325" i="7"/>
  <c r="Y3205" i="8"/>
  <c r="S10" i="7"/>
  <c r="Y2890" i="8"/>
  <c r="U2890" i="8"/>
  <c r="T10" i="7"/>
  <c r="Z2890" i="8"/>
  <c r="N11" i="7"/>
  <c r="P429" i="3"/>
  <c r="T1149" i="8"/>
  <c r="M430" i="3"/>
  <c r="P106" i="8"/>
  <c r="K107" i="2"/>
  <c r="U1703" i="8"/>
  <c r="N264" i="6"/>
  <c r="T263" i="6"/>
  <c r="Z1703" i="8"/>
  <c r="S263" i="6"/>
  <c r="Y1703" i="8"/>
  <c r="T1532" i="8"/>
  <c r="M93" i="6"/>
  <c r="P92" i="6"/>
  <c r="T137" i="6"/>
  <c r="Z1577" i="8"/>
  <c r="U1577" i="8"/>
  <c r="S137" i="6"/>
  <c r="Y1577" i="8"/>
  <c r="N138" i="6"/>
  <c r="M512" i="7"/>
  <c r="P511" i="7"/>
  <c r="T3391" i="8"/>
  <c r="N31" i="5"/>
  <c r="S30" i="5"/>
  <c r="Y2190" i="8"/>
  <c r="U2190" i="8"/>
  <c r="T30" i="5"/>
  <c r="Z2190" i="8"/>
  <c r="N380" i="6"/>
  <c r="U1819" i="8"/>
  <c r="T379" i="6"/>
  <c r="Z1819" i="8"/>
  <c r="S379" i="6"/>
  <c r="Y1819" i="8"/>
  <c r="P90" i="3"/>
  <c r="T810" i="8"/>
  <c r="M91" i="3"/>
  <c r="U967" i="8"/>
  <c r="T247" i="3"/>
  <c r="Z967" i="8"/>
  <c r="S247" i="3"/>
  <c r="Y967" i="8"/>
  <c r="N248" i="3"/>
  <c r="U2694" i="8"/>
  <c r="S534" i="5"/>
  <c r="Y2694" i="8"/>
  <c r="N535" i="5"/>
  <c r="T534" i="5"/>
  <c r="Z2694" i="8"/>
  <c r="T1386" i="8"/>
  <c r="M667" i="3"/>
  <c r="P666" i="3"/>
  <c r="L69" i="2"/>
  <c r="S68" i="8"/>
  <c r="S3197" i="8"/>
  <c r="L318" i="7"/>
  <c r="J851" i="8"/>
  <c r="F132" i="3"/>
  <c r="Q1361" i="8"/>
  <c r="AA1361" i="8"/>
  <c r="T1161" i="8"/>
  <c r="M442" i="3"/>
  <c r="P441" i="3"/>
  <c r="U330" i="8"/>
  <c r="N331" i="2"/>
  <c r="S330" i="2"/>
  <c r="Y330" i="8"/>
  <c r="T330" i="2"/>
  <c r="Z330" i="8"/>
  <c r="J983" i="8"/>
  <c r="F264" i="3"/>
  <c r="F514" i="2"/>
  <c r="J513" i="8"/>
  <c r="M78" i="6"/>
  <c r="T1517" i="8"/>
  <c r="P77" i="6"/>
  <c r="P221" i="7"/>
  <c r="T3101" i="8"/>
  <c r="M222" i="7"/>
  <c r="J750" i="8"/>
  <c r="F31" i="3"/>
  <c r="U2109" i="8"/>
  <c r="N670" i="6"/>
  <c r="T669" i="6"/>
  <c r="Z2109" i="8"/>
  <c r="S669" i="6"/>
  <c r="Y2109" i="8"/>
  <c r="I144" i="2"/>
  <c r="N143" i="8"/>
  <c r="Q3351" i="8"/>
  <c r="AA3351" i="8"/>
  <c r="N3476" i="8"/>
  <c r="I597" i="7"/>
  <c r="Q832" i="8"/>
  <c r="AA832" i="8"/>
  <c r="Q1852" i="8"/>
  <c r="L2031" i="8"/>
  <c r="N3130" i="8"/>
  <c r="I251" i="7"/>
  <c r="N689" i="8"/>
  <c r="I690" i="2"/>
  <c r="N1385" i="8"/>
  <c r="I666" i="3"/>
  <c r="N88" i="8"/>
  <c r="I89" i="2"/>
  <c r="F180" i="6"/>
  <c r="J1619" i="8"/>
  <c r="AA1637" i="8"/>
  <c r="L3270" i="8"/>
  <c r="Q20" i="8"/>
  <c r="AA20" i="8"/>
  <c r="F512" i="3"/>
  <c r="J1231" i="8"/>
  <c r="F713" i="6"/>
  <c r="J2152" i="8"/>
  <c r="L2152" i="8"/>
  <c r="Q2070" i="8"/>
  <c r="N2110" i="8"/>
  <c r="I671" i="6"/>
  <c r="N1912" i="8"/>
  <c r="I473" i="6"/>
  <c r="Q2811" i="8"/>
  <c r="AA2811" i="8"/>
  <c r="N1243" i="8"/>
  <c r="I524" i="3"/>
  <c r="I91" i="7"/>
  <c r="N2970" i="8"/>
  <c r="U2981" i="8"/>
  <c r="T101" i="7"/>
  <c r="Z2981" i="8"/>
  <c r="N102" i="7"/>
  <c r="S101" i="7"/>
  <c r="Y2981" i="8"/>
  <c r="N657" i="8"/>
  <c r="I658" i="2"/>
  <c r="Q3027" i="8"/>
  <c r="AA3027" i="8"/>
  <c r="I593" i="6"/>
  <c r="N2032" i="8"/>
  <c r="Q461" i="8"/>
  <c r="I365" i="7"/>
  <c r="N3244" i="8"/>
  <c r="N3415" i="8"/>
  <c r="I536" i="7"/>
  <c r="L245" i="8"/>
  <c r="N2368" i="8"/>
  <c r="I209" i="5"/>
  <c r="Q808" i="8"/>
  <c r="AA808" i="8"/>
  <c r="J454" i="8"/>
  <c r="F455" i="2"/>
  <c r="Q821" i="8"/>
  <c r="AA821" i="8"/>
  <c r="AA1528" i="8"/>
  <c r="N53" i="8"/>
  <c r="I54" i="2"/>
  <c r="Q855" i="8"/>
  <c r="AA855" i="8"/>
  <c r="Q3459" i="8"/>
  <c r="AA3459" i="8"/>
  <c r="L812" i="8"/>
  <c r="J607" i="8"/>
  <c r="F608" i="2"/>
  <c r="I33" i="7"/>
  <c r="N2912" i="8"/>
  <c r="L3495" i="8"/>
  <c r="F211" i="6"/>
  <c r="J1650" i="8"/>
  <c r="L1650" i="8"/>
  <c r="Q735" i="8"/>
  <c r="AA735" i="8"/>
  <c r="Q2403" i="8"/>
  <c r="AA2403" i="8"/>
  <c r="J1096" i="8"/>
  <c r="F377" i="3"/>
  <c r="U1672" i="8"/>
  <c r="N233" i="6"/>
  <c r="S232" i="6"/>
  <c r="Y1672" i="8"/>
  <c r="T232" i="6"/>
  <c r="Z1672" i="8"/>
  <c r="S616" i="6"/>
  <c r="Y2056" i="8"/>
  <c r="N617" i="6"/>
  <c r="T616" i="6"/>
  <c r="Z2056" i="8"/>
  <c r="U2056" i="8"/>
  <c r="J2429" i="8"/>
  <c r="L2429" i="8"/>
  <c r="F270" i="5"/>
  <c r="Q2415" i="8"/>
  <c r="AA2415" i="8"/>
  <c r="M581" i="3"/>
  <c r="P580" i="3"/>
  <c r="T1300" i="8"/>
  <c r="P268" i="6"/>
  <c r="M269" i="6"/>
  <c r="T1708" i="8"/>
  <c r="J3454" i="8"/>
  <c r="L3454" i="8"/>
  <c r="F575" i="7"/>
  <c r="F222" i="2"/>
  <c r="J221" i="8"/>
  <c r="N1374" i="8"/>
  <c r="I655" i="3"/>
  <c r="M2268" i="8"/>
  <c r="H109" i="5"/>
  <c r="M2269" i="8"/>
  <c r="J708" i="7"/>
  <c r="O3587" i="8"/>
  <c r="R3587" i="8"/>
  <c r="M3234" i="8"/>
  <c r="H355" i="7"/>
  <c r="G79" i="7"/>
  <c r="K2958" i="8"/>
  <c r="L2958" i="8"/>
  <c r="M2176" i="8"/>
  <c r="H17" i="5"/>
  <c r="K101" i="6"/>
  <c r="P1540" i="8"/>
  <c r="L621" i="7"/>
  <c r="S3500" i="8"/>
  <c r="J95" i="5"/>
  <c r="O2254" i="8"/>
  <c r="R2254" i="8"/>
  <c r="M2589" i="8"/>
  <c r="H430" i="5"/>
  <c r="L2239" i="8"/>
  <c r="Q2333" i="8"/>
  <c r="AA2333" i="8"/>
  <c r="H670" i="7"/>
  <c r="M3549" i="8"/>
  <c r="J293" i="7"/>
  <c r="O3172" i="8"/>
  <c r="J560" i="3"/>
  <c r="O1279" i="8"/>
  <c r="AA2305" i="8"/>
  <c r="Q2305" i="8"/>
  <c r="M132" i="5"/>
  <c r="P131" i="5"/>
  <c r="T2291" i="8"/>
  <c r="U2304" i="8"/>
  <c r="N145" i="5"/>
  <c r="T144" i="5"/>
  <c r="Z2304" i="8"/>
  <c r="S144" i="5"/>
  <c r="Y2304" i="8"/>
  <c r="H682" i="5"/>
  <c r="M2841" i="8"/>
  <c r="P523" i="5"/>
  <c r="M524" i="5"/>
  <c r="T2683" i="8"/>
  <c r="K485" i="6"/>
  <c r="P1924" i="8"/>
  <c r="I541" i="5"/>
  <c r="N2701" i="8"/>
  <c r="N2700" i="8"/>
  <c r="K191" i="5"/>
  <c r="P2350" i="8"/>
  <c r="S2387" i="8"/>
  <c r="L228" i="5"/>
  <c r="K2744" i="8"/>
  <c r="G585" i="5"/>
  <c r="H701" i="7"/>
  <c r="M3580" i="8"/>
  <c r="G666" i="7"/>
  <c r="K3545" i="8"/>
  <c r="K570" i="7"/>
  <c r="P3449" i="8"/>
  <c r="K3128" i="8"/>
  <c r="G249" i="7"/>
  <c r="G509" i="6"/>
  <c r="K1948" i="8"/>
  <c r="L1948" i="8"/>
  <c r="M1126" i="8"/>
  <c r="H407" i="3"/>
  <c r="H562" i="6"/>
  <c r="M2001" i="8"/>
  <c r="G297" i="3"/>
  <c r="K1016" i="8"/>
  <c r="G594" i="7"/>
  <c r="K3473" i="8"/>
  <c r="M2922" i="8"/>
  <c r="H43" i="7"/>
  <c r="H354" i="5"/>
  <c r="M2513" i="8"/>
  <c r="Q2212" i="8"/>
  <c r="R2212" i="8"/>
  <c r="AA2212" i="8"/>
  <c r="S3597" i="8"/>
  <c r="L718" i="7"/>
  <c r="G18" i="3"/>
  <c r="K737" i="8"/>
  <c r="K3460" i="8"/>
  <c r="L3460" i="8"/>
  <c r="G581" i="7"/>
  <c r="K3067" i="8"/>
  <c r="L3067" i="8"/>
  <c r="G188" i="7"/>
  <c r="O2707" i="8"/>
  <c r="R2707" i="8"/>
  <c r="J548" i="5"/>
  <c r="H248" i="6"/>
  <c r="M1687" i="8"/>
  <c r="K546" i="5"/>
  <c r="P2705" i="8"/>
  <c r="K370" i="5"/>
  <c r="P2529" i="8"/>
  <c r="K234" i="5"/>
  <c r="P2393" i="8"/>
  <c r="G17" i="5"/>
  <c r="K2176" i="8"/>
  <c r="L2176" i="8"/>
  <c r="K713" i="6"/>
  <c r="P2152" i="8"/>
  <c r="Q1539" i="8"/>
  <c r="R1539" i="8"/>
  <c r="AA1539" i="8"/>
  <c r="Q1431" i="8"/>
  <c r="R1431" i="8"/>
  <c r="AA1431" i="8"/>
  <c r="G258" i="3"/>
  <c r="K977" i="8"/>
  <c r="L977" i="8"/>
  <c r="K161" i="3"/>
  <c r="P880" i="8"/>
  <c r="L42" i="7"/>
  <c r="S2921" i="8"/>
  <c r="H66" i="7"/>
  <c r="M2945" i="8"/>
  <c r="R2752" i="8"/>
  <c r="AA2752" i="8"/>
  <c r="Q2752" i="8"/>
  <c r="H390" i="5"/>
  <c r="M2549" i="8"/>
  <c r="O2418" i="8"/>
  <c r="R2418" i="8"/>
  <c r="J259" i="5"/>
  <c r="J377" i="3"/>
  <c r="O1096" i="8"/>
  <c r="M749" i="8"/>
  <c r="H30" i="3"/>
  <c r="K715" i="2"/>
  <c r="P714" i="8"/>
  <c r="J619" i="5"/>
  <c r="O2778" i="8"/>
  <c r="R2778" i="8"/>
  <c r="K175" i="5"/>
  <c r="P2334" i="8"/>
  <c r="P2224" i="8"/>
  <c r="K65" i="5"/>
  <c r="K190" i="6"/>
  <c r="P1629" i="8"/>
  <c r="J573" i="3"/>
  <c r="O1292" i="8"/>
  <c r="R1292" i="8"/>
  <c r="J427" i="3"/>
  <c r="O1146" i="8"/>
  <c r="R1146" i="8"/>
  <c r="K67" i="6"/>
  <c r="P1506" i="8"/>
  <c r="J405" i="3"/>
  <c r="O1124" i="8"/>
  <c r="R1124" i="8"/>
  <c r="L185" i="7"/>
  <c r="S3064" i="8"/>
  <c r="G714" i="2"/>
  <c r="K713" i="8"/>
  <c r="L713" i="8"/>
  <c r="S2034" i="8"/>
  <c r="L595" i="6"/>
  <c r="O353" i="8"/>
  <c r="J354" i="2"/>
  <c r="L90" i="3"/>
  <c r="S809" i="8"/>
  <c r="K1295" i="8"/>
  <c r="G576" i="3"/>
  <c r="P1292" i="8"/>
  <c r="K573" i="3"/>
  <c r="G79" i="3"/>
  <c r="K798" i="8"/>
  <c r="S1003" i="8"/>
  <c r="L284" i="3"/>
  <c r="H55" i="3"/>
  <c r="M774" i="8"/>
  <c r="J691" i="2"/>
  <c r="O690" i="8"/>
  <c r="R690" i="8"/>
  <c r="S2488" i="8"/>
  <c r="L329" i="5"/>
  <c r="M354" i="8"/>
  <c r="H355" i="2"/>
  <c r="L582" i="3"/>
  <c r="S1301" i="8"/>
  <c r="K178" i="2"/>
  <c r="P177" i="8"/>
  <c r="G586" i="2"/>
  <c r="K585" i="8"/>
  <c r="L585" i="8"/>
  <c r="G569" i="2"/>
  <c r="K568" i="8"/>
  <c r="L568" i="8"/>
  <c r="S1600" i="8"/>
  <c r="L161" i="6"/>
  <c r="K280" i="8"/>
  <c r="L280" i="8"/>
  <c r="G281" i="2"/>
  <c r="L114" i="3"/>
  <c r="S833" i="8"/>
  <c r="M665" i="8"/>
  <c r="H666" i="2"/>
  <c r="S586" i="8"/>
  <c r="L587" i="2"/>
  <c r="L619" i="2"/>
  <c r="S618" i="8"/>
  <c r="G343" i="2"/>
  <c r="K342" i="8"/>
  <c r="L342" i="8"/>
  <c r="P189" i="3"/>
  <c r="T909" i="8"/>
  <c r="M190" i="3"/>
  <c r="M402" i="2"/>
  <c r="T401" i="8"/>
  <c r="P401" i="2"/>
  <c r="T253" i="7"/>
  <c r="Z3133" i="8"/>
  <c r="S253" i="7"/>
  <c r="Y3133" i="8"/>
  <c r="U3133" i="8"/>
  <c r="L282" i="2"/>
  <c r="S281" i="8"/>
  <c r="N94" i="2"/>
  <c r="T93" i="2"/>
  <c r="Z93" i="8"/>
  <c r="U93" i="8"/>
  <c r="S93" i="2"/>
  <c r="Y93" i="8"/>
  <c r="M236" i="7"/>
  <c r="T3115" i="8"/>
  <c r="P235" i="7"/>
  <c r="U1842" i="8"/>
  <c r="T402" i="6"/>
  <c r="Z1842" i="8"/>
  <c r="S402" i="6"/>
  <c r="Y1842" i="8"/>
  <c r="N403" i="6"/>
  <c r="S631" i="7"/>
  <c r="Y3511" i="8"/>
  <c r="N632" i="7"/>
  <c r="U3511" i="8"/>
  <c r="T631" i="7"/>
  <c r="Z3511" i="8"/>
  <c r="L178" i="2"/>
  <c r="S177" i="8"/>
  <c r="U1339" i="8"/>
  <c r="T619" i="3"/>
  <c r="Z1339" i="8"/>
  <c r="N620" i="3"/>
  <c r="S619" i="3"/>
  <c r="Y1339" i="8"/>
  <c r="U1907" i="8"/>
  <c r="S467" i="6"/>
  <c r="Y1907" i="8"/>
  <c r="T467" i="6"/>
  <c r="Z1907" i="8"/>
  <c r="N468" i="6"/>
  <c r="M31" i="7"/>
  <c r="P30" i="7"/>
  <c r="T2910" i="8"/>
  <c r="S2862" i="8"/>
  <c r="L703" i="5"/>
  <c r="N606" i="7"/>
  <c r="T605" i="7"/>
  <c r="Z3485" i="8"/>
  <c r="U3485" i="8"/>
  <c r="S605" i="7"/>
  <c r="Y3485" i="8"/>
  <c r="N595" i="7"/>
  <c r="U3474" i="8"/>
  <c r="T594" i="7"/>
  <c r="Z3474" i="8"/>
  <c r="S594" i="7"/>
  <c r="Y3474" i="8"/>
  <c r="N334" i="6"/>
  <c r="U1773" i="8"/>
  <c r="T333" i="6"/>
  <c r="Z1773" i="8"/>
  <c r="S333" i="6"/>
  <c r="Y1773" i="8"/>
  <c r="P354" i="2"/>
  <c r="T354" i="8"/>
  <c r="M355" i="2"/>
  <c r="T581" i="2"/>
  <c r="Z581" i="8"/>
  <c r="N582" i="2"/>
  <c r="U581" i="8"/>
  <c r="S581" i="2"/>
  <c r="Y581" i="8"/>
  <c r="M630" i="7"/>
  <c r="T3509" i="8"/>
  <c r="P629" i="7"/>
  <c r="P42" i="3"/>
  <c r="M43" i="3"/>
  <c r="T762" i="8"/>
  <c r="P438" i="7"/>
  <c r="T3318" i="8"/>
  <c r="M439" i="7"/>
  <c r="T2298" i="8"/>
  <c r="M139" i="5"/>
  <c r="P138" i="5"/>
  <c r="T881" i="8"/>
  <c r="P161" i="3"/>
  <c r="M162" i="3"/>
  <c r="Q1782" i="8"/>
  <c r="AA1782" i="8"/>
  <c r="S3294" i="8"/>
  <c r="L415" i="7"/>
  <c r="N1938" i="8"/>
  <c r="I499" i="6"/>
  <c r="L415" i="5"/>
  <c r="S2574" i="8"/>
  <c r="M682" i="2"/>
  <c r="T681" i="8"/>
  <c r="P681" i="2"/>
  <c r="I385" i="2"/>
  <c r="N385" i="8"/>
  <c r="N384" i="8"/>
  <c r="J2094" i="8"/>
  <c r="L2094" i="8"/>
  <c r="F655" i="6"/>
  <c r="N504" i="3"/>
  <c r="U1223" i="8"/>
  <c r="T503" i="3"/>
  <c r="Z1223" i="8"/>
  <c r="S503" i="3"/>
  <c r="Y1223" i="8"/>
  <c r="H56" i="2"/>
  <c r="M55" i="8"/>
  <c r="S439" i="2"/>
  <c r="Y439" i="8"/>
  <c r="N440" i="2"/>
  <c r="T439" i="2"/>
  <c r="Z439" i="8"/>
  <c r="U439" i="8"/>
  <c r="J1832" i="8"/>
  <c r="L1832" i="8"/>
  <c r="F393" i="6"/>
  <c r="J1938" i="8"/>
  <c r="L1938" i="8"/>
  <c r="F499" i="6"/>
  <c r="Q3195" i="8"/>
  <c r="AA3195" i="8"/>
  <c r="I71" i="2"/>
  <c r="N70" i="8"/>
  <c r="N412" i="8"/>
  <c r="I413" i="2"/>
  <c r="I633" i="6"/>
  <c r="N2072" i="8"/>
  <c r="Q2923" i="8"/>
  <c r="AA2923" i="8"/>
  <c r="Q1145" i="8"/>
  <c r="I283" i="6"/>
  <c r="N1722" i="8"/>
  <c r="N1613" i="8"/>
  <c r="I174" i="6"/>
  <c r="N148" i="8"/>
  <c r="I149" i="2"/>
  <c r="I270" i="5"/>
  <c r="N2429" i="8"/>
  <c r="I464" i="2"/>
  <c r="N463" i="8"/>
  <c r="N3582" i="8"/>
  <c r="I703" i="7"/>
  <c r="Q846" i="8"/>
  <c r="AA846" i="8"/>
  <c r="I294" i="6"/>
  <c r="N1733" i="8"/>
  <c r="J1289" i="8"/>
  <c r="L1289" i="8"/>
  <c r="F570" i="3"/>
  <c r="F125" i="6"/>
  <c r="J1564" i="8"/>
  <c r="L1564" i="8"/>
  <c r="T1205" i="8"/>
  <c r="P485" i="3"/>
  <c r="M486" i="3"/>
  <c r="AA2641" i="8"/>
  <c r="Q2641" i="8"/>
  <c r="L92" i="5"/>
  <c r="S2251" i="8"/>
  <c r="J514" i="5"/>
  <c r="O2673" i="8"/>
  <c r="T2587" i="8"/>
  <c r="M428" i="5"/>
  <c r="P427" i="5"/>
  <c r="H341" i="7"/>
  <c r="M3220" i="8"/>
  <c r="K42" i="7"/>
  <c r="P2921" i="8"/>
  <c r="N623" i="5"/>
  <c r="S622" i="5"/>
  <c r="Y2782" i="8"/>
  <c r="U2782" i="8"/>
  <c r="T622" i="5"/>
  <c r="Z2782" i="8"/>
  <c r="M648" i="5"/>
  <c r="P647" i="5"/>
  <c r="T2807" i="8"/>
  <c r="L454" i="5"/>
  <c r="S2613" i="8"/>
  <c r="K2395" i="8"/>
  <c r="L2395" i="8"/>
  <c r="G236" i="5"/>
  <c r="N201" i="5"/>
  <c r="S200" i="5"/>
  <c r="Y2360" i="8"/>
  <c r="U2360" i="8"/>
  <c r="T200" i="5"/>
  <c r="Z2360" i="8"/>
  <c r="K3496" i="8"/>
  <c r="G617" i="7"/>
  <c r="H305" i="7"/>
  <c r="M3184" i="8"/>
  <c r="R1251" i="8"/>
  <c r="Q1251" i="8"/>
  <c r="AA1251" i="8"/>
  <c r="Q2264" i="8"/>
  <c r="AA2264" i="8"/>
  <c r="R2646" i="8"/>
  <c r="Q2646" i="8"/>
  <c r="AA2646" i="8"/>
  <c r="M3379" i="8"/>
  <c r="H500" i="7"/>
  <c r="M2983" i="8"/>
  <c r="H104" i="7"/>
  <c r="H564" i="5"/>
  <c r="M2723" i="8"/>
  <c r="J2587" i="8"/>
  <c r="L2587" i="8"/>
  <c r="F428" i="5"/>
  <c r="F21" i="5"/>
  <c r="J2180" i="8"/>
  <c r="L523" i="5"/>
  <c r="S2682" i="8"/>
  <c r="J585" i="7"/>
  <c r="O3464" i="8"/>
  <c r="R3464" i="8"/>
  <c r="J259" i="7"/>
  <c r="O3138" i="8"/>
  <c r="R3138" i="8"/>
  <c r="H164" i="7"/>
  <c r="M3043" i="8"/>
  <c r="H581" i="5"/>
  <c r="M2740" i="8"/>
  <c r="J498" i="3"/>
  <c r="O1217" i="8"/>
  <c r="K2345" i="8"/>
  <c r="L2345" i="8"/>
  <c r="G186" i="5"/>
  <c r="G693" i="6"/>
  <c r="K2132" i="8"/>
  <c r="L2132" i="8"/>
  <c r="O2058" i="8"/>
  <c r="J619" i="6"/>
  <c r="G607" i="6"/>
  <c r="K2046" i="8"/>
  <c r="G269" i="6"/>
  <c r="K1708" i="8"/>
  <c r="L1708" i="8"/>
  <c r="S3461" i="8"/>
  <c r="L582" i="7"/>
  <c r="Q2967" i="8"/>
  <c r="R2967" i="8"/>
  <c r="AA2967" i="8"/>
  <c r="P2167" i="8"/>
  <c r="K8" i="5"/>
  <c r="P2023" i="8"/>
  <c r="K584" i="6"/>
  <c r="O1784" i="8"/>
  <c r="R1784" i="8"/>
  <c r="J345" i="6"/>
  <c r="H53" i="6"/>
  <c r="M1492" i="8"/>
  <c r="J486" i="3"/>
  <c r="O1205" i="8"/>
  <c r="P1169" i="8"/>
  <c r="K450" i="3"/>
  <c r="K199" i="3"/>
  <c r="P918" i="8"/>
  <c r="J629" i="2"/>
  <c r="O628" i="8"/>
  <c r="M2767" i="8"/>
  <c r="H608" i="5"/>
  <c r="M2442" i="8"/>
  <c r="H283" i="5"/>
  <c r="G174" i="5"/>
  <c r="K2333" i="8"/>
  <c r="L2333" i="8"/>
  <c r="G702" i="6"/>
  <c r="K2141" i="8"/>
  <c r="G318" i="6"/>
  <c r="K1757" i="8"/>
  <c r="K1567" i="8"/>
  <c r="G128" i="6"/>
  <c r="Q1109" i="8"/>
  <c r="R1109" i="8"/>
  <c r="AA1109" i="8"/>
  <c r="K416" i="3"/>
  <c r="P1135" i="8"/>
  <c r="H367" i="6"/>
  <c r="M1806" i="8"/>
  <c r="P868" i="8"/>
  <c r="K149" i="3"/>
  <c r="J428" i="5"/>
  <c r="O2587" i="8"/>
  <c r="H634" i="6"/>
  <c r="M2073" i="8"/>
  <c r="J488" i="6"/>
  <c r="O1927" i="8"/>
  <c r="R1927" i="8"/>
  <c r="M1774" i="8"/>
  <c r="H335" i="6"/>
  <c r="Q1472" i="8"/>
  <c r="R1472" i="8"/>
  <c r="AA1472" i="8"/>
  <c r="P1578" i="8"/>
  <c r="K139" i="6"/>
  <c r="H533" i="3"/>
  <c r="M1252" i="8"/>
  <c r="H355" i="3"/>
  <c r="M1074" i="8"/>
  <c r="O848" i="8"/>
  <c r="R848" i="8"/>
  <c r="J129" i="3"/>
  <c r="L450" i="7"/>
  <c r="S3329" i="8"/>
  <c r="S1208" i="8"/>
  <c r="L489" i="3"/>
  <c r="M3535" i="8"/>
  <c r="H656" i="7"/>
  <c r="H714" i="3"/>
  <c r="M1433" i="8"/>
  <c r="P1313" i="8"/>
  <c r="K594" i="3"/>
  <c r="G403" i="3"/>
  <c r="K1122" i="8"/>
  <c r="L669" i="7"/>
  <c r="S3548" i="8"/>
  <c r="Q675" i="8"/>
  <c r="R675" i="8"/>
  <c r="AA675" i="8"/>
  <c r="L377" i="3"/>
  <c r="S1096" i="8"/>
  <c r="M1506" i="8"/>
  <c r="H67" i="6"/>
  <c r="O1396" i="8"/>
  <c r="J677" i="3"/>
  <c r="O1028" i="8"/>
  <c r="R1028" i="8"/>
  <c r="J309" i="3"/>
  <c r="K688" i="8"/>
  <c r="G689" i="2"/>
  <c r="K548" i="8"/>
  <c r="G549" i="2"/>
  <c r="H453" i="2"/>
  <c r="M452" i="8"/>
  <c r="M336" i="8"/>
  <c r="H337" i="2"/>
  <c r="M337" i="8"/>
  <c r="M1842" i="8"/>
  <c r="H403" i="6"/>
  <c r="G6" i="3"/>
  <c r="K725" i="8"/>
  <c r="L725" i="8"/>
  <c r="M619" i="8"/>
  <c r="H620" i="2"/>
  <c r="O496" i="8"/>
  <c r="J497" i="2"/>
  <c r="S1792" i="8"/>
  <c r="L353" i="6"/>
  <c r="O197" i="8"/>
  <c r="J198" i="2"/>
  <c r="L329" i="7"/>
  <c r="S3208" i="8"/>
  <c r="S1990" i="8"/>
  <c r="L551" i="6"/>
  <c r="L283" i="6"/>
  <c r="S1722" i="8"/>
  <c r="K184" i="8"/>
  <c r="L184" i="8"/>
  <c r="G185" i="2"/>
  <c r="G631" i="2"/>
  <c r="K630" i="8"/>
  <c r="L630" i="8"/>
  <c r="M473" i="8"/>
  <c r="H474" i="2"/>
  <c r="S1576" i="8"/>
  <c r="L137" i="6"/>
  <c r="K224" i="2"/>
  <c r="P223" i="8"/>
  <c r="S677" i="8"/>
  <c r="L678" i="2"/>
  <c r="P618" i="8"/>
  <c r="K619" i="2"/>
  <c r="K450" i="2"/>
  <c r="P449" i="8"/>
  <c r="P154" i="2"/>
  <c r="T154" i="8"/>
  <c r="M155" i="2"/>
  <c r="H221" i="2"/>
  <c r="M220" i="8"/>
  <c r="S406" i="8"/>
  <c r="L407" i="2"/>
  <c r="U1316" i="8"/>
  <c r="T596" i="3"/>
  <c r="Z1316" i="8"/>
  <c r="S596" i="3"/>
  <c r="Y1316" i="8"/>
  <c r="N597" i="3"/>
  <c r="H185" i="2"/>
  <c r="M184" i="8"/>
  <c r="L427" i="2"/>
  <c r="S426" i="8"/>
  <c r="M91" i="8"/>
  <c r="H92" i="2"/>
  <c r="M129" i="2"/>
  <c r="T128" i="8"/>
  <c r="P128" i="2"/>
  <c r="U33" i="8"/>
  <c r="N34" i="2"/>
  <c r="S33" i="2"/>
  <c r="Y33" i="8"/>
  <c r="T33" i="2"/>
  <c r="Z33" i="8"/>
  <c r="T441" i="8"/>
  <c r="P441" i="2"/>
  <c r="M442" i="2"/>
  <c r="T983" i="8"/>
  <c r="P263" i="3"/>
  <c r="M264" i="3"/>
  <c r="U1174" i="8"/>
  <c r="S454" i="3"/>
  <c r="Y1174" i="8"/>
  <c r="T454" i="3"/>
  <c r="Z1174" i="8"/>
  <c r="N455" i="3"/>
  <c r="T702" i="8"/>
  <c r="P702" i="2"/>
  <c r="M703" i="2"/>
  <c r="M177" i="6"/>
  <c r="P176" i="6"/>
  <c r="T1616" i="8"/>
  <c r="T150" i="2"/>
  <c r="Z150" i="8"/>
  <c r="U150" i="8"/>
  <c r="S150" i="2"/>
  <c r="Y150" i="8"/>
  <c r="N151" i="2"/>
  <c r="M500" i="6"/>
  <c r="P499" i="6"/>
  <c r="T1939" i="8"/>
  <c r="N525" i="7"/>
  <c r="U3404" i="8"/>
  <c r="T524" i="7"/>
  <c r="Z3404" i="8"/>
  <c r="S524" i="7"/>
  <c r="Y3404" i="8"/>
  <c r="U2274" i="8"/>
  <c r="N115" i="5"/>
  <c r="S114" i="5"/>
  <c r="Y2274" i="8"/>
  <c r="T114" i="5"/>
  <c r="Z2274" i="8"/>
  <c r="S557" i="7"/>
  <c r="Y3437" i="8"/>
  <c r="T557" i="7"/>
  <c r="Z3437" i="8"/>
  <c r="N558" i="7"/>
  <c r="U3437" i="8"/>
  <c r="N246" i="2"/>
  <c r="T245" i="2"/>
  <c r="Z245" i="8"/>
  <c r="S245" i="2"/>
  <c r="Y245" i="8"/>
  <c r="U245" i="8"/>
  <c r="P318" i="2"/>
  <c r="M319" i="2"/>
  <c r="T318" i="8"/>
  <c r="P305" i="5"/>
  <c r="T2465" i="8"/>
  <c r="M306" i="5"/>
  <c r="N117" i="6"/>
  <c r="U1556" i="8"/>
  <c r="T116" i="6"/>
  <c r="Z1556" i="8"/>
  <c r="S116" i="6"/>
  <c r="Y1556" i="8"/>
  <c r="G89" i="2"/>
  <c r="K88" i="8"/>
  <c r="L88" i="8"/>
  <c r="P526" i="2"/>
  <c r="M527" i="2"/>
  <c r="T526" i="8"/>
  <c r="H35" i="2"/>
  <c r="M34" i="8"/>
  <c r="S557" i="3"/>
  <c r="Y1277" i="8"/>
  <c r="U1277" i="8"/>
  <c r="N558" i="3"/>
  <c r="T557" i="3"/>
  <c r="Z1277" i="8"/>
  <c r="N3108" i="8"/>
  <c r="I229" i="7"/>
  <c r="N3109" i="8"/>
  <c r="M463" i="3"/>
  <c r="T1182" i="8"/>
  <c r="P462" i="3"/>
  <c r="T2981" i="8"/>
  <c r="M102" i="7"/>
  <c r="P101" i="7"/>
  <c r="M367" i="7"/>
  <c r="P366" i="7"/>
  <c r="T3246" i="8"/>
  <c r="J544" i="8"/>
  <c r="L544" i="8"/>
  <c r="F545" i="2"/>
  <c r="U2121" i="8"/>
  <c r="S681" i="6"/>
  <c r="Y2121" i="8"/>
  <c r="T681" i="6"/>
  <c r="Z2121" i="8"/>
  <c r="N682" i="6"/>
  <c r="J2073" i="8"/>
  <c r="F634" i="6"/>
  <c r="P64" i="7"/>
  <c r="M65" i="7"/>
  <c r="T2944" i="8"/>
  <c r="M666" i="7"/>
  <c r="T3545" i="8"/>
  <c r="P665" i="7"/>
  <c r="J1222" i="8"/>
  <c r="F503" i="3"/>
  <c r="I514" i="6"/>
  <c r="N1953" i="8"/>
  <c r="T537" i="8"/>
  <c r="P537" i="2"/>
  <c r="M538" i="2"/>
  <c r="M211" i="3"/>
  <c r="P210" i="3"/>
  <c r="T930" i="8"/>
  <c r="M487" i="7"/>
  <c r="T3366" i="8"/>
  <c r="P486" i="7"/>
  <c r="I431" i="6"/>
  <c r="N1870" i="8"/>
  <c r="Q3443" i="8"/>
  <c r="AA3443" i="8"/>
  <c r="F162" i="7"/>
  <c r="J3041" i="8"/>
  <c r="L3041" i="8"/>
  <c r="I248" i="2"/>
  <c r="N247" i="8"/>
  <c r="N647" i="7"/>
  <c r="U3526" i="8"/>
  <c r="S646" i="7"/>
  <c r="Y3526" i="8"/>
  <c r="T646" i="7"/>
  <c r="Z3526" i="8"/>
  <c r="I275" i="7"/>
  <c r="N3154" i="8"/>
  <c r="AA883" i="8"/>
  <c r="Q1049" i="8"/>
  <c r="AA1049" i="8"/>
  <c r="Q1155" i="8"/>
  <c r="AA1155" i="8"/>
  <c r="Q1347" i="8"/>
  <c r="AA1347" i="8"/>
  <c r="I511" i="3"/>
  <c r="N1230" i="8"/>
  <c r="F211" i="2"/>
  <c r="J210" i="8"/>
  <c r="L210" i="8"/>
  <c r="I680" i="2"/>
  <c r="N679" i="8"/>
  <c r="N893" i="8"/>
  <c r="I174" i="3"/>
  <c r="Q2082" i="8"/>
  <c r="AA2082" i="8"/>
  <c r="F463" i="6"/>
  <c r="J1902" i="8"/>
  <c r="L1902" i="8"/>
  <c r="I353" i="7"/>
  <c r="N3232" i="8"/>
  <c r="Q711" i="8"/>
  <c r="AA711" i="8"/>
  <c r="I582" i="6"/>
  <c r="N2021" i="8"/>
  <c r="Q1132" i="8"/>
  <c r="AA1132" i="8"/>
  <c r="Q3279" i="8"/>
  <c r="AA3279" i="8"/>
  <c r="N1889" i="8"/>
  <c r="I450" i="6"/>
  <c r="J43" i="8"/>
  <c r="F44" i="2"/>
  <c r="F632" i="2"/>
  <c r="J631" i="8"/>
  <c r="J1001" i="8"/>
  <c r="L1001" i="8"/>
  <c r="F282" i="3"/>
  <c r="J347" i="8"/>
  <c r="F348" i="2"/>
  <c r="F440" i="2"/>
  <c r="J439" i="8"/>
  <c r="Q1263" i="8"/>
  <c r="AA1263" i="8"/>
  <c r="F391" i="2"/>
  <c r="J390" i="8"/>
  <c r="I257" i="7"/>
  <c r="N3136" i="8"/>
  <c r="F485" i="7"/>
  <c r="J3364" i="8"/>
  <c r="L3364" i="8"/>
  <c r="F438" i="6"/>
  <c r="J1877" i="8"/>
  <c r="L1877" i="8"/>
  <c r="F17" i="7"/>
  <c r="J2896" i="8"/>
  <c r="L2896" i="8"/>
  <c r="L1300" i="8"/>
  <c r="J2212" i="8"/>
  <c r="L2212" i="8"/>
  <c r="F53" i="5"/>
  <c r="M593" i="7"/>
  <c r="T3472" i="8"/>
  <c r="P592" i="7"/>
  <c r="M473" i="3"/>
  <c r="P472" i="3"/>
  <c r="T1192" i="8"/>
  <c r="M353" i="6"/>
  <c r="T1792" i="8"/>
  <c r="P352" i="6"/>
  <c r="I9" i="3"/>
  <c r="N728" i="8"/>
  <c r="L1143" i="8"/>
  <c r="L1577" i="8"/>
  <c r="N1745" i="8"/>
  <c r="I306" i="6"/>
  <c r="N401" i="3"/>
  <c r="S400" i="3"/>
  <c r="Y1120" i="8"/>
  <c r="T400" i="3"/>
  <c r="Z1120" i="8"/>
  <c r="U1120" i="8"/>
  <c r="S1132" i="8"/>
  <c r="L413" i="3"/>
  <c r="M29" i="6"/>
  <c r="P28" i="6"/>
  <c r="T1468" i="8"/>
  <c r="I696" i="5"/>
  <c r="N2855" i="8"/>
  <c r="G168" i="5"/>
  <c r="K2327" i="8"/>
  <c r="I298" i="5"/>
  <c r="N2457" i="8"/>
  <c r="M392" i="5"/>
  <c r="T2551" i="8"/>
  <c r="P391" i="5"/>
  <c r="G704" i="7"/>
  <c r="K3583" i="8"/>
  <c r="J198" i="7"/>
  <c r="O3077" i="8"/>
  <c r="R2764" i="8"/>
  <c r="AA2764" i="8"/>
  <c r="Q2764" i="8"/>
  <c r="M2057" i="8"/>
  <c r="H618" i="6"/>
  <c r="L2257" i="8"/>
  <c r="J540" i="5"/>
  <c r="O2699" i="8"/>
  <c r="R2699" i="8"/>
  <c r="M227" i="5"/>
  <c r="P226" i="5"/>
  <c r="T2386" i="8"/>
  <c r="P2746" i="8"/>
  <c r="K587" i="5"/>
  <c r="L372" i="5"/>
  <c r="S2531" i="8"/>
  <c r="K2550" i="8"/>
  <c r="G391" i="5"/>
  <c r="J325" i="5"/>
  <c r="O2485" i="8"/>
  <c r="O2484" i="8"/>
  <c r="O2458" i="8"/>
  <c r="R2458" i="8"/>
  <c r="J299" i="5"/>
  <c r="U2613" i="8"/>
  <c r="N454" i="5"/>
  <c r="T453" i="5"/>
  <c r="Z2613" i="8"/>
  <c r="S453" i="5"/>
  <c r="Y2613" i="8"/>
  <c r="O2742" i="8"/>
  <c r="R2742" i="8"/>
  <c r="J583" i="5"/>
  <c r="P3428" i="8"/>
  <c r="K549" i="7"/>
  <c r="H545" i="7"/>
  <c r="M3424" i="8"/>
  <c r="J629" i="5"/>
  <c r="O2788" i="8"/>
  <c r="P2362" i="8"/>
  <c r="K203" i="5"/>
  <c r="S2673" i="8"/>
  <c r="L514" i="5"/>
  <c r="J2576" i="8"/>
  <c r="F417" i="5"/>
  <c r="U2323" i="8"/>
  <c r="N164" i="5"/>
  <c r="S163" i="5"/>
  <c r="Y2323" i="8"/>
  <c r="T163" i="5"/>
  <c r="Z2323" i="8"/>
  <c r="H431" i="7"/>
  <c r="M3310" i="8"/>
  <c r="Q3151" i="8"/>
  <c r="R3151" i="8"/>
  <c r="AA3151" i="8"/>
  <c r="M2575" i="8"/>
  <c r="H416" i="5"/>
  <c r="K309" i="7"/>
  <c r="P3188" i="8"/>
  <c r="P3064" i="8"/>
  <c r="K185" i="7"/>
  <c r="O2200" i="8"/>
  <c r="J41" i="5"/>
  <c r="H677" i="6"/>
  <c r="M2116" i="8"/>
  <c r="J368" i="6"/>
  <c r="O1807" i="8"/>
  <c r="J319" i="7"/>
  <c r="O3198" i="8"/>
  <c r="R3198" i="8"/>
  <c r="K2753" i="8"/>
  <c r="G594" i="5"/>
  <c r="G200" i="5"/>
  <c r="K2359" i="8"/>
  <c r="L2359" i="8"/>
  <c r="G669" i="6"/>
  <c r="K2108" i="8"/>
  <c r="J558" i="6"/>
  <c r="O1997" i="8"/>
  <c r="R1997" i="8"/>
  <c r="M1445" i="8"/>
  <c r="H6" i="6"/>
  <c r="S3222" i="8"/>
  <c r="L343" i="7"/>
  <c r="G510" i="7"/>
  <c r="K3389" i="8"/>
  <c r="K3077" i="8"/>
  <c r="G198" i="7"/>
  <c r="Q2956" i="8"/>
  <c r="R2956" i="8"/>
  <c r="AA2956" i="8"/>
  <c r="Q1587" i="8"/>
  <c r="R1587" i="8"/>
  <c r="AA1587" i="8"/>
  <c r="R377" i="8"/>
  <c r="Q377" i="8"/>
  <c r="AA377" i="8"/>
  <c r="G126" i="7"/>
  <c r="K3005" i="8"/>
  <c r="H462" i="5"/>
  <c r="M2621" i="8"/>
  <c r="R2465" i="8"/>
  <c r="Q2465" i="8"/>
  <c r="AA2465" i="8"/>
  <c r="M2345" i="8"/>
  <c r="H186" i="5"/>
  <c r="O1794" i="8"/>
  <c r="R1794" i="8"/>
  <c r="J355" i="6"/>
  <c r="O1577" i="8"/>
  <c r="R1577" i="8"/>
  <c r="J138" i="6"/>
  <c r="M1821" i="8"/>
  <c r="H382" i="6"/>
  <c r="J272" i="3"/>
  <c r="O991" i="8"/>
  <c r="R991" i="8"/>
  <c r="G114" i="3"/>
  <c r="K833" i="8"/>
  <c r="G69" i="7"/>
  <c r="K2948" i="8"/>
  <c r="K656" i="5"/>
  <c r="P2815" i="8"/>
  <c r="Q2118" i="8"/>
  <c r="R2118" i="8"/>
  <c r="AA2118" i="8"/>
  <c r="J606" i="6"/>
  <c r="O2045" i="8"/>
  <c r="R2045" i="8"/>
  <c r="G490" i="6"/>
  <c r="K1929" i="8"/>
  <c r="J319" i="6"/>
  <c r="O1758" i="8"/>
  <c r="K1665" i="8"/>
  <c r="G226" i="6"/>
  <c r="R1493" i="8"/>
  <c r="Q1493" i="8"/>
  <c r="AA1493" i="8"/>
  <c r="J689" i="3"/>
  <c r="O1408" i="8"/>
  <c r="R1408" i="8"/>
  <c r="K1387" i="8"/>
  <c r="G668" i="3"/>
  <c r="M1181" i="8"/>
  <c r="H462" i="3"/>
  <c r="P1180" i="8"/>
  <c r="K461" i="3"/>
  <c r="G283" i="3"/>
  <c r="K1002" i="8"/>
  <c r="G44" i="3"/>
  <c r="K763" i="8"/>
  <c r="P761" i="8"/>
  <c r="K42" i="3"/>
  <c r="O2993" i="8"/>
  <c r="R2993" i="8"/>
  <c r="J114" i="7"/>
  <c r="P2537" i="8"/>
  <c r="K378" i="5"/>
  <c r="J715" i="6"/>
  <c r="O2154" i="8"/>
  <c r="M1745" i="8"/>
  <c r="H306" i="6"/>
  <c r="J390" i="6"/>
  <c r="O1829" i="8"/>
  <c r="R1829" i="8"/>
  <c r="H550" i="3"/>
  <c r="M1269" i="8"/>
  <c r="H715" i="2"/>
  <c r="M714" i="8"/>
  <c r="S1544" i="8"/>
  <c r="L105" i="6"/>
  <c r="H199" i="2"/>
  <c r="M198" i="8"/>
  <c r="K11" i="6"/>
  <c r="P1450" i="8"/>
  <c r="G440" i="6"/>
  <c r="K1879" i="8"/>
  <c r="J45" i="3"/>
  <c r="O764" i="8"/>
  <c r="K773" i="8"/>
  <c r="L773" i="8"/>
  <c r="G54" i="3"/>
  <c r="Q654" i="8"/>
  <c r="R654" i="8"/>
  <c r="AA654" i="8"/>
  <c r="M595" i="8"/>
  <c r="H596" i="2"/>
  <c r="L118" i="6"/>
  <c r="S1557" i="8"/>
  <c r="J558" i="2"/>
  <c r="O557" i="8"/>
  <c r="S2128" i="8"/>
  <c r="L689" i="6"/>
  <c r="G390" i="2"/>
  <c r="K389" i="8"/>
  <c r="O316" i="8"/>
  <c r="J317" i="2"/>
  <c r="J72" i="2"/>
  <c r="O71" i="8"/>
  <c r="R71" i="8"/>
  <c r="M47" i="2"/>
  <c r="P46" i="2"/>
  <c r="T46" i="8"/>
  <c r="S3557" i="8"/>
  <c r="L678" i="7"/>
  <c r="P737" i="8"/>
  <c r="K18" i="3"/>
  <c r="K654" i="2"/>
  <c r="P653" i="8"/>
  <c r="L113" i="5"/>
  <c r="S2272" i="8"/>
  <c r="L451" i="6"/>
  <c r="S1890" i="8"/>
  <c r="P473" i="8"/>
  <c r="K474" i="2"/>
  <c r="H247" i="2"/>
  <c r="M246" i="8"/>
  <c r="K167" i="2"/>
  <c r="P166" i="8"/>
  <c r="K690" i="2"/>
  <c r="P689" i="8"/>
  <c r="L539" i="3"/>
  <c r="S1258" i="8"/>
  <c r="H306" i="2"/>
  <c r="M305" i="8"/>
  <c r="P316" i="8"/>
  <c r="K317" i="2"/>
  <c r="K162" i="8"/>
  <c r="G163" i="2"/>
  <c r="G199" i="2"/>
  <c r="K198" i="8"/>
  <c r="L198" i="8"/>
  <c r="S1618" i="8"/>
  <c r="L179" i="6"/>
  <c r="M608" i="3"/>
  <c r="P607" i="3"/>
  <c r="T1327" i="8"/>
  <c r="M595" i="6"/>
  <c r="P594" i="6"/>
  <c r="T2034" i="8"/>
  <c r="M80" i="3"/>
  <c r="P79" i="3"/>
  <c r="T799" i="8"/>
  <c r="T516" i="7"/>
  <c r="Z3396" i="8"/>
  <c r="U3396" i="8"/>
  <c r="N517" i="7"/>
  <c r="S516" i="7"/>
  <c r="Y3396" i="8"/>
  <c r="U3469" i="8"/>
  <c r="T589" i="7"/>
  <c r="Z3469" i="8"/>
  <c r="S589" i="7"/>
  <c r="Y3469" i="8"/>
  <c r="P511" i="2"/>
  <c r="M512" i="2"/>
  <c r="T511" i="8"/>
  <c r="N691" i="2"/>
  <c r="U690" i="8"/>
  <c r="S690" i="2"/>
  <c r="Y690" i="8"/>
  <c r="T690" i="2"/>
  <c r="Z690" i="8"/>
  <c r="T1975" i="8"/>
  <c r="P535" i="6"/>
  <c r="M536" i="6"/>
  <c r="P128" i="6"/>
  <c r="M129" i="6"/>
  <c r="T1568" i="8"/>
  <c r="N582" i="5"/>
  <c r="T581" i="5"/>
  <c r="Z2741" i="8"/>
  <c r="U2741" i="8"/>
  <c r="S581" i="5"/>
  <c r="Y2741" i="8"/>
  <c r="P56" i="7"/>
  <c r="M57" i="7"/>
  <c r="T2936" i="8"/>
  <c r="L417" i="2"/>
  <c r="S416" i="8"/>
  <c r="U2901" i="8"/>
  <c r="N22" i="7"/>
  <c r="S21" i="7"/>
  <c r="Y2901" i="8"/>
  <c r="T21" i="7"/>
  <c r="Z2901" i="8"/>
  <c r="N176" i="2"/>
  <c r="T175" i="2"/>
  <c r="Z175" i="8"/>
  <c r="S175" i="2"/>
  <c r="Y175" i="8"/>
  <c r="U175" i="8"/>
  <c r="N489" i="3"/>
  <c r="S488" i="3"/>
  <c r="Y1208" i="8"/>
  <c r="U1208" i="8"/>
  <c r="T488" i="3"/>
  <c r="Z1208" i="8"/>
  <c r="T3187" i="8"/>
  <c r="M308" i="7"/>
  <c r="P307" i="7"/>
  <c r="N116" i="3"/>
  <c r="S115" i="3"/>
  <c r="Y835" i="8"/>
  <c r="U835" i="8"/>
  <c r="T115" i="3"/>
  <c r="Z835" i="8"/>
  <c r="P642" i="6"/>
  <c r="M643" i="6"/>
  <c r="T2082" i="8"/>
  <c r="T173" i="8"/>
  <c r="P173" i="2"/>
  <c r="M174" i="2"/>
  <c r="U1104" i="8"/>
  <c r="N385" i="3"/>
  <c r="S384" i="3"/>
  <c r="Y1104" i="8"/>
  <c r="T384" i="3"/>
  <c r="Z1104" i="8"/>
  <c r="S1666" i="8"/>
  <c r="L227" i="6"/>
  <c r="T3022" i="8"/>
  <c r="P142" i="7"/>
  <c r="M143" i="7"/>
  <c r="L44" i="2"/>
  <c r="S43" i="8"/>
  <c r="T366" i="6"/>
  <c r="Z1806" i="8"/>
  <c r="N367" i="6"/>
  <c r="U1806" i="8"/>
  <c r="S366" i="6"/>
  <c r="Y1806" i="8"/>
  <c r="U1229" i="8"/>
  <c r="N510" i="3"/>
  <c r="T509" i="3"/>
  <c r="Z1229" i="8"/>
  <c r="S509" i="3"/>
  <c r="Y1229" i="8"/>
  <c r="S366" i="7"/>
  <c r="Y3246" i="8"/>
  <c r="T366" i="7"/>
  <c r="Z3246" i="8"/>
  <c r="N367" i="7"/>
  <c r="U3246" i="8"/>
  <c r="U1869" i="8"/>
  <c r="N430" i="6"/>
  <c r="S429" i="6"/>
  <c r="Y1869" i="8"/>
  <c r="T429" i="6"/>
  <c r="Z1869" i="8"/>
  <c r="J3180" i="8"/>
  <c r="F301" i="7"/>
  <c r="J3181" i="8"/>
  <c r="N485" i="7"/>
  <c r="T484" i="7"/>
  <c r="Z3364" i="8"/>
  <c r="U3364" i="8"/>
  <c r="S484" i="7"/>
  <c r="Y3364" i="8"/>
  <c r="M582" i="7"/>
  <c r="P581" i="7"/>
  <c r="T3461" i="8"/>
  <c r="T668" i="8"/>
  <c r="M669" i="2"/>
  <c r="P668" i="2"/>
  <c r="L1256" i="8"/>
  <c r="P329" i="6"/>
  <c r="M330" i="6"/>
  <c r="T1769" i="8"/>
  <c r="P607" i="7"/>
  <c r="M608" i="7"/>
  <c r="T3487" i="8"/>
  <c r="L1049" i="8"/>
  <c r="N588" i="8"/>
  <c r="I589" i="2"/>
  <c r="N589" i="8"/>
  <c r="N59" i="2"/>
  <c r="S58" i="2"/>
  <c r="Y58" i="8"/>
  <c r="U58" i="8"/>
  <c r="T58" i="2"/>
  <c r="Z58" i="8"/>
  <c r="J1950" i="8"/>
  <c r="F511" i="6"/>
  <c r="AA245" i="8"/>
  <c r="I69" i="7"/>
  <c r="N2948" i="8"/>
  <c r="N1928" i="8"/>
  <c r="I489" i="6"/>
  <c r="I677" i="5"/>
  <c r="N2836" i="8"/>
  <c r="I77" i="2"/>
  <c r="N76" i="8"/>
  <c r="N429" i="8"/>
  <c r="I430" i="2"/>
  <c r="Q2344" i="8"/>
  <c r="AA2344" i="8"/>
  <c r="Q1336" i="8"/>
  <c r="AA1336" i="8"/>
  <c r="F619" i="6"/>
  <c r="J2058" i="8"/>
  <c r="L2058" i="8"/>
  <c r="J2140" i="8"/>
  <c r="L2140" i="8"/>
  <c r="F701" i="6"/>
  <c r="J298" i="8"/>
  <c r="F299" i="2"/>
  <c r="Q665" i="8"/>
  <c r="AA665" i="8"/>
  <c r="Q1793" i="8"/>
  <c r="F665" i="6"/>
  <c r="J2104" i="8"/>
  <c r="L2104" i="8"/>
  <c r="Q546" i="8"/>
  <c r="AA546" i="8"/>
  <c r="S28" i="8"/>
  <c r="L29" i="2"/>
  <c r="F428" i="7"/>
  <c r="J3307" i="8"/>
  <c r="I715" i="3"/>
  <c r="N1434" i="8"/>
  <c r="Q2091" i="8"/>
  <c r="AA2091" i="8"/>
  <c r="I641" i="5"/>
  <c r="N2800" i="8"/>
  <c r="Q2487" i="8"/>
  <c r="AA2487" i="8"/>
  <c r="I522" i="6"/>
  <c r="N1961" i="8"/>
  <c r="L3004" i="8"/>
  <c r="Q1407" i="8"/>
  <c r="AA1407" i="8"/>
  <c r="N2320" i="8"/>
  <c r="I161" i="5"/>
  <c r="I126" i="2"/>
  <c r="N125" i="8"/>
  <c r="I462" i="6"/>
  <c r="N1901" i="8"/>
  <c r="Q1624" i="8"/>
  <c r="AA1624" i="8"/>
  <c r="AA2548" i="8"/>
  <c r="Q2548" i="8"/>
  <c r="Q102" i="8"/>
  <c r="AA102" i="8"/>
  <c r="Q487" i="8"/>
  <c r="AA487" i="8"/>
  <c r="Q1480" i="8"/>
  <c r="AA1480" i="8"/>
  <c r="Q1191" i="8"/>
  <c r="AA1191" i="8"/>
  <c r="Q1827" i="8"/>
  <c r="AA1827" i="8"/>
  <c r="Q339" i="8"/>
  <c r="AA339" i="8"/>
  <c r="F329" i="5"/>
  <c r="J2488" i="8"/>
  <c r="L2488" i="8"/>
  <c r="Q1527" i="8"/>
  <c r="Q772" i="8"/>
  <c r="AA772" i="8"/>
  <c r="Q1768" i="8"/>
  <c r="AA1768" i="8"/>
  <c r="J152" i="8"/>
  <c r="F153" i="2"/>
  <c r="L1121" i="8"/>
  <c r="I293" i="2"/>
  <c r="N292" i="8"/>
  <c r="I247" i="6"/>
  <c r="N1686" i="8"/>
  <c r="Q963" i="8"/>
  <c r="AA963" i="8"/>
  <c r="J1673" i="8"/>
  <c r="L1673" i="8"/>
  <c r="F234" i="6"/>
  <c r="L3544" i="8"/>
  <c r="F101" i="5"/>
  <c r="J2260" i="8"/>
  <c r="L2260" i="8"/>
  <c r="F415" i="3"/>
  <c r="J1134" i="8"/>
  <c r="F114" i="2"/>
  <c r="J113" i="8"/>
  <c r="L113" i="8"/>
  <c r="F162" i="6"/>
  <c r="J1601" i="8"/>
  <c r="F401" i="2"/>
  <c r="J400" i="8"/>
  <c r="L400" i="8"/>
  <c r="Q3269" i="8"/>
  <c r="AA3269" i="8"/>
  <c r="J161" i="8"/>
  <c r="L161" i="8"/>
  <c r="F162" i="2"/>
  <c r="J462" i="8"/>
  <c r="L462" i="8"/>
  <c r="F463" i="2"/>
  <c r="F502" i="2"/>
  <c r="J501" i="8"/>
  <c r="I654" i="7"/>
  <c r="N3533" i="8"/>
  <c r="I113" i="5"/>
  <c r="N2272" i="8"/>
  <c r="Q1314" i="8"/>
  <c r="AA1314" i="8"/>
  <c r="N1973" i="8"/>
  <c r="I534" i="6"/>
  <c r="N2886" i="8"/>
  <c r="I7" i="7"/>
  <c r="F521" i="7"/>
  <c r="J3400" i="8"/>
  <c r="L3400" i="8"/>
  <c r="N287" i="8"/>
  <c r="I288" i="2"/>
  <c r="G344" i="5"/>
  <c r="K2503" i="8"/>
  <c r="I609" i="5"/>
  <c r="N2768" i="8"/>
  <c r="Q3088" i="8"/>
  <c r="R3088" i="8"/>
  <c r="AA3088" i="8"/>
  <c r="P3088" i="8"/>
  <c r="K209" i="7"/>
  <c r="H593" i="5"/>
  <c r="M2752" i="8"/>
  <c r="M169" i="5"/>
  <c r="T2328" i="8"/>
  <c r="P168" i="5"/>
  <c r="L573" i="5"/>
  <c r="S2732" i="8"/>
  <c r="P2659" i="8"/>
  <c r="K500" i="5"/>
  <c r="F237" i="5"/>
  <c r="J2396" i="8"/>
  <c r="N188" i="5"/>
  <c r="U2347" i="8"/>
  <c r="S187" i="5"/>
  <c r="Y2347" i="8"/>
  <c r="T187" i="5"/>
  <c r="Z2347" i="8"/>
  <c r="T498" i="5"/>
  <c r="Z2658" i="8"/>
  <c r="S498" i="5"/>
  <c r="Y2658" i="8"/>
  <c r="N499" i="5"/>
  <c r="U2658" i="8"/>
  <c r="O1553" i="8"/>
  <c r="J114" i="6"/>
  <c r="H335" i="5"/>
  <c r="M2494" i="8"/>
  <c r="T69" i="5"/>
  <c r="Z2229" i="8"/>
  <c r="N70" i="5"/>
  <c r="S69" i="5"/>
  <c r="Y2229" i="8"/>
  <c r="U2229" i="8"/>
  <c r="T307" i="5"/>
  <c r="Z2467" i="8"/>
  <c r="U2467" i="8"/>
  <c r="S307" i="5"/>
  <c r="Y2467" i="8"/>
  <c r="N308" i="5"/>
  <c r="I59" i="5"/>
  <c r="N2218" i="8"/>
  <c r="P3460" i="8"/>
  <c r="K581" i="7"/>
  <c r="M2225" i="8"/>
  <c r="H66" i="5"/>
  <c r="G593" i="6"/>
  <c r="K2032" i="8"/>
  <c r="Q2698" i="8"/>
  <c r="G549" i="5"/>
  <c r="K2708" i="8"/>
  <c r="L2708" i="8"/>
  <c r="S2483" i="8"/>
  <c r="L324" i="5"/>
  <c r="M2394" i="8"/>
  <c r="H235" i="5"/>
  <c r="R3496" i="8"/>
  <c r="AA3496" i="8"/>
  <c r="Q3496" i="8"/>
  <c r="O3042" i="8"/>
  <c r="J163" i="7"/>
  <c r="K2262" i="8"/>
  <c r="G103" i="5"/>
  <c r="R2897" i="8"/>
  <c r="Q2897" i="8"/>
  <c r="AA2897" i="8"/>
  <c r="M1735" i="8"/>
  <c r="H296" i="6"/>
  <c r="O3532" i="8"/>
  <c r="R3532" i="8"/>
  <c r="J653" i="7"/>
  <c r="M1723" i="8"/>
  <c r="H284" i="6"/>
  <c r="M1636" i="8"/>
  <c r="H197" i="6"/>
  <c r="J404" i="6"/>
  <c r="O1843" i="8"/>
  <c r="R1843" i="8"/>
  <c r="G392" i="7"/>
  <c r="K3271" i="8"/>
  <c r="Q3104" i="8"/>
  <c r="R3104" i="8"/>
  <c r="AA3104" i="8"/>
  <c r="R3111" i="8"/>
  <c r="Q3111" i="8"/>
  <c r="AA3111" i="8"/>
  <c r="H78" i="7"/>
  <c r="M2957" i="8"/>
  <c r="R1935" i="8"/>
  <c r="Q1935" i="8"/>
  <c r="AA1935" i="8"/>
  <c r="P1770" i="8"/>
  <c r="K331" i="6"/>
  <c r="H209" i="6"/>
  <c r="M1648" i="8"/>
  <c r="K546" i="3"/>
  <c r="P1265" i="8"/>
  <c r="K3491" i="8"/>
  <c r="G612" i="7"/>
  <c r="G29" i="5"/>
  <c r="K2188" i="8"/>
  <c r="L2188" i="8"/>
  <c r="M1900" i="8"/>
  <c r="H461" i="6"/>
  <c r="O1355" i="8"/>
  <c r="R1355" i="8"/>
  <c r="J636" i="3"/>
  <c r="G443" i="3"/>
  <c r="K1162" i="8"/>
  <c r="M1085" i="8"/>
  <c r="H366" i="3"/>
  <c r="O966" i="8"/>
  <c r="R966" i="8"/>
  <c r="J247" i="3"/>
  <c r="G249" i="3"/>
  <c r="K968" i="8"/>
  <c r="K118" i="3"/>
  <c r="P837" i="8"/>
  <c r="M688" i="8"/>
  <c r="H689" i="2"/>
  <c r="S2500" i="8"/>
  <c r="L341" i="5"/>
  <c r="H690" i="5"/>
  <c r="M2849" i="8"/>
  <c r="G331" i="5"/>
  <c r="K2490" i="8"/>
  <c r="R1503" i="8"/>
  <c r="Q1503" i="8"/>
  <c r="AA1503" i="8"/>
  <c r="O1170" i="8"/>
  <c r="R1170" i="8"/>
  <c r="J451" i="3"/>
  <c r="H390" i="3"/>
  <c r="M1109" i="8"/>
  <c r="K653" i="8"/>
  <c r="L653" i="8"/>
  <c r="G654" i="2"/>
  <c r="G646" i="5"/>
  <c r="K2805" i="8"/>
  <c r="L2805" i="8"/>
  <c r="J438" i="5"/>
  <c r="O2597" i="8"/>
  <c r="J596" i="6"/>
  <c r="O2035" i="8"/>
  <c r="R2035" i="8"/>
  <c r="K1902" i="8"/>
  <c r="G463" i="6"/>
  <c r="K1205" i="8"/>
  <c r="L1205" i="8"/>
  <c r="G486" i="3"/>
  <c r="J294" i="3"/>
  <c r="O1013" i="8"/>
  <c r="G29" i="3"/>
  <c r="K748" i="8"/>
  <c r="L748" i="8"/>
  <c r="O1460" i="8"/>
  <c r="R1460" i="8"/>
  <c r="J21" i="6"/>
  <c r="H497" i="3"/>
  <c r="M1216" i="8"/>
  <c r="P908" i="8"/>
  <c r="K189" i="3"/>
  <c r="S3305" i="8"/>
  <c r="L426" i="7"/>
  <c r="S2176" i="8"/>
  <c r="L17" i="5"/>
  <c r="S1073" i="8"/>
  <c r="L354" i="3"/>
  <c r="H437" i="2"/>
  <c r="M436" i="8"/>
  <c r="G221" i="2"/>
  <c r="K220" i="8"/>
  <c r="L220" i="8"/>
  <c r="O812" i="8"/>
  <c r="R812" i="8"/>
  <c r="J93" i="3"/>
  <c r="H644" i="2"/>
  <c r="M643" i="8"/>
  <c r="R641" i="8"/>
  <c r="Q641" i="8"/>
  <c r="AA641" i="8"/>
  <c r="K561" i="2"/>
  <c r="P560" i="8"/>
  <c r="L137" i="3"/>
  <c r="S856" i="8"/>
  <c r="L311" i="2"/>
  <c r="S310" i="8"/>
  <c r="S2976" i="8"/>
  <c r="L97" i="7"/>
  <c r="S2977" i="8"/>
  <c r="S2694" i="8"/>
  <c r="L535" i="5"/>
  <c r="Q472" i="8"/>
  <c r="R472" i="8"/>
  <c r="AA472" i="8"/>
  <c r="L427" i="6"/>
  <c r="S1866" i="8"/>
  <c r="J174" i="2"/>
  <c r="O173" i="8"/>
  <c r="R173" i="8"/>
  <c r="M95" i="7"/>
  <c r="P94" i="7"/>
  <c r="T2974" i="8"/>
  <c r="L685" i="6"/>
  <c r="S2125" i="8"/>
  <c r="S2124" i="8"/>
  <c r="L571" i="3"/>
  <c r="S1290" i="8"/>
  <c r="K201" i="2"/>
  <c r="P200" i="8"/>
  <c r="P349" i="6"/>
  <c r="T1789" i="8"/>
  <c r="M47" i="7"/>
  <c r="T2926" i="8"/>
  <c r="P46" i="7"/>
  <c r="S562" i="6"/>
  <c r="Y2002" i="8"/>
  <c r="N563" i="6"/>
  <c r="T562" i="6"/>
  <c r="Z2002" i="8"/>
  <c r="U2002" i="8"/>
  <c r="L79" i="2"/>
  <c r="S78" i="8"/>
  <c r="P115" i="2"/>
  <c r="T115" i="8"/>
  <c r="M116" i="2"/>
  <c r="K70" i="8"/>
  <c r="L70" i="8"/>
  <c r="G71" i="2"/>
  <c r="H77" i="2"/>
  <c r="M76" i="8"/>
  <c r="P200" i="2"/>
  <c r="M201" i="2"/>
  <c r="T200" i="8"/>
  <c r="N419" i="2"/>
  <c r="S418" i="2"/>
  <c r="Y418" i="8"/>
  <c r="U418" i="8"/>
  <c r="T418" i="2"/>
  <c r="Z418" i="8"/>
  <c r="U622" i="8"/>
  <c r="N623" i="2"/>
  <c r="T622" i="2"/>
  <c r="Z622" i="8"/>
  <c r="S622" i="2"/>
  <c r="Y622" i="8"/>
  <c r="L273" i="2"/>
  <c r="S272" i="8"/>
  <c r="U2635" i="8"/>
  <c r="S475" i="5"/>
  <c r="Y2635" i="8"/>
  <c r="N476" i="5"/>
  <c r="T475" i="5"/>
  <c r="Z2635" i="8"/>
  <c r="P114" i="3"/>
  <c r="T834" i="8"/>
  <c r="M115" i="3"/>
  <c r="S414" i="5"/>
  <c r="Y2574" i="8"/>
  <c r="N415" i="5"/>
  <c r="T414" i="5"/>
  <c r="Z2574" i="8"/>
  <c r="U2574" i="8"/>
  <c r="S366" i="3"/>
  <c r="Y1086" i="8"/>
  <c r="N367" i="3"/>
  <c r="T366" i="3"/>
  <c r="Z1086" i="8"/>
  <c r="U1086" i="8"/>
  <c r="P18" i="3"/>
  <c r="M19" i="3"/>
  <c r="T738" i="8"/>
  <c r="U1878" i="8"/>
  <c r="S438" i="6"/>
  <c r="Y1878" i="8"/>
  <c r="T438" i="6"/>
  <c r="Z1878" i="8"/>
  <c r="N439" i="6"/>
  <c r="U3283" i="8"/>
  <c r="N404" i="7"/>
  <c r="T403" i="7"/>
  <c r="Z3283" i="8"/>
  <c r="S403" i="7"/>
  <c r="Y3283" i="8"/>
  <c r="N222" i="7"/>
  <c r="U3101" i="8"/>
  <c r="S221" i="7"/>
  <c r="Y3101" i="8"/>
  <c r="T221" i="7"/>
  <c r="Z3101" i="8"/>
  <c r="P533" i="7"/>
  <c r="T3413" i="8"/>
  <c r="M534" i="7"/>
  <c r="P521" i="7"/>
  <c r="M522" i="7"/>
  <c r="T3401" i="8"/>
  <c r="M43" i="8"/>
  <c r="H44" i="2"/>
  <c r="N1362" i="8"/>
  <c r="I643" i="3"/>
  <c r="N188" i="3"/>
  <c r="U907" i="8"/>
  <c r="T187" i="3"/>
  <c r="Z907" i="8"/>
  <c r="S187" i="3"/>
  <c r="Y907" i="8"/>
  <c r="T3379" i="8"/>
  <c r="P499" i="7"/>
  <c r="M500" i="7"/>
  <c r="J3165" i="8"/>
  <c r="F286" i="7"/>
  <c r="F94" i="7"/>
  <c r="J2973" i="8"/>
  <c r="N3352" i="8"/>
  <c r="I473" i="7"/>
  <c r="N227" i="2"/>
  <c r="S226" i="2"/>
  <c r="Y226" i="8"/>
  <c r="T226" i="2"/>
  <c r="Z226" i="8"/>
  <c r="U226" i="8"/>
  <c r="L609" i="6"/>
  <c r="S2048" i="8"/>
  <c r="T1590" i="8"/>
  <c r="M151" i="6"/>
  <c r="P150" i="6"/>
  <c r="L654" i="6"/>
  <c r="S2093" i="8"/>
  <c r="Q3475" i="8"/>
  <c r="AA3475" i="8"/>
  <c r="N833" i="8"/>
  <c r="I114" i="3"/>
  <c r="N3022" i="8"/>
  <c r="I143" i="7"/>
  <c r="F356" i="7"/>
  <c r="J3235" i="8"/>
  <c r="Q699" i="8"/>
  <c r="AA699" i="8"/>
  <c r="I719" i="6"/>
  <c r="N2158" i="8"/>
  <c r="AA1169" i="8"/>
  <c r="M584" i="6"/>
  <c r="T2023" i="8"/>
  <c r="P583" i="6"/>
  <c r="Q688" i="8"/>
  <c r="AA688" i="8"/>
  <c r="Q1384" i="8"/>
  <c r="AA1384" i="8"/>
  <c r="Q87" i="8"/>
  <c r="AA87" i="8"/>
  <c r="I356" i="6"/>
  <c r="N1795" i="8"/>
  <c r="I703" i="3"/>
  <c r="N1422" i="8"/>
  <c r="Q2776" i="8"/>
  <c r="AA2776" i="8"/>
  <c r="F618" i="2"/>
  <c r="J617" i="8"/>
  <c r="L617" i="8"/>
  <c r="F125" i="2"/>
  <c r="J124" i="8"/>
  <c r="Q1637" i="8"/>
  <c r="J3271" i="8"/>
  <c r="L3271" i="8"/>
  <c r="F392" i="7"/>
  <c r="J378" i="8"/>
  <c r="L378" i="8"/>
  <c r="F379" i="2"/>
  <c r="Q2872" i="8"/>
  <c r="AA2872" i="8"/>
  <c r="Q1911" i="8"/>
  <c r="AA1911" i="8"/>
  <c r="N2812" i="8"/>
  <c r="I653" i="5"/>
  <c r="N3046" i="8"/>
  <c r="I167" i="7"/>
  <c r="I149" i="7"/>
  <c r="N3028" i="8"/>
  <c r="Q2031" i="8"/>
  <c r="AA2031" i="8"/>
  <c r="L558" i="8"/>
  <c r="N955" i="8"/>
  <c r="I236" i="3"/>
  <c r="I197" i="5"/>
  <c r="N2356" i="8"/>
  <c r="I450" i="7"/>
  <c r="N3329" i="8"/>
  <c r="AA1313" i="8"/>
  <c r="I504" i="3"/>
  <c r="N1223" i="8"/>
  <c r="F19" i="6"/>
  <c r="J1458" i="8"/>
  <c r="L1458" i="8"/>
  <c r="F41" i="6"/>
  <c r="J1480" i="8"/>
  <c r="L1480" i="8"/>
  <c r="Q2367" i="8"/>
  <c r="AA2367" i="8"/>
  <c r="N809" i="8"/>
  <c r="I90" i="3"/>
  <c r="I103" i="3"/>
  <c r="N822" i="8"/>
  <c r="I90" i="6"/>
  <c r="N1529" i="8"/>
  <c r="Q52" i="8"/>
  <c r="AA52" i="8"/>
  <c r="J3017" i="8"/>
  <c r="F138" i="7"/>
  <c r="Q1564" i="8"/>
  <c r="AA1564" i="8"/>
  <c r="F94" i="3"/>
  <c r="J813" i="8"/>
  <c r="L813" i="8"/>
  <c r="L606" i="8"/>
  <c r="J2848" i="8"/>
  <c r="L2848" i="8"/>
  <c r="F689" i="5"/>
  <c r="J28" i="8"/>
  <c r="L28" i="8"/>
  <c r="F29" i="2"/>
  <c r="Q2911" i="8"/>
  <c r="AA2911" i="8"/>
  <c r="J3184" i="8"/>
  <c r="F305" i="7"/>
  <c r="Q1695" i="8"/>
  <c r="AA1695" i="8"/>
  <c r="F581" i="5"/>
  <c r="J2740" i="8"/>
  <c r="L2740" i="8"/>
  <c r="J3570" i="8"/>
  <c r="L3570" i="8"/>
  <c r="F691" i="7"/>
  <c r="F713" i="5"/>
  <c r="J2872" i="8"/>
  <c r="L2872" i="8"/>
  <c r="S54" i="8"/>
  <c r="L55" i="2"/>
  <c r="U377" i="8"/>
  <c r="N378" i="2"/>
  <c r="T377" i="2"/>
  <c r="Z377" i="8"/>
  <c r="S377" i="2"/>
  <c r="Y377" i="8"/>
  <c r="L5" i="2"/>
  <c r="S4" i="8"/>
  <c r="N149" i="7"/>
  <c r="T148" i="7"/>
  <c r="Z3028" i="8"/>
  <c r="U3028" i="8"/>
  <c r="S148" i="7"/>
  <c r="Y3028" i="8"/>
  <c r="P400" i="5"/>
  <c r="T2560" i="8"/>
  <c r="M401" i="5"/>
  <c r="T2740" i="8"/>
  <c r="P580" i="5"/>
  <c r="M581" i="5"/>
  <c r="T2368" i="8"/>
  <c r="P208" i="5"/>
  <c r="M209" i="5"/>
  <c r="N389" i="7"/>
  <c r="S388" i="7"/>
  <c r="Y3268" i="8"/>
  <c r="T388" i="7"/>
  <c r="Z3268" i="8"/>
  <c r="U3268" i="8"/>
  <c r="I701" i="6"/>
  <c r="N2140" i="8"/>
  <c r="F282" i="6"/>
  <c r="J1721" i="8"/>
  <c r="S2433" i="8"/>
  <c r="L274" i="5"/>
  <c r="G81" i="5"/>
  <c r="K2240" i="8"/>
  <c r="F212" i="5"/>
  <c r="J2371" i="8"/>
  <c r="L2371" i="8"/>
  <c r="T2611" i="8"/>
  <c r="P451" i="5"/>
  <c r="M452" i="5"/>
  <c r="F647" i="5"/>
  <c r="J2806" i="8"/>
  <c r="T2771" i="8"/>
  <c r="M612" i="5"/>
  <c r="P611" i="5"/>
  <c r="M2820" i="8"/>
  <c r="H661" i="5"/>
  <c r="M2821" i="8"/>
  <c r="F167" i="5"/>
  <c r="J2326" i="8"/>
  <c r="L2326" i="8"/>
  <c r="F81" i="5"/>
  <c r="J2240" i="8"/>
  <c r="L2240" i="8"/>
  <c r="U2253" i="8"/>
  <c r="T93" i="5"/>
  <c r="Z2253" i="8"/>
  <c r="N94" i="5"/>
  <c r="S93" i="5"/>
  <c r="Y2253" i="8"/>
  <c r="L214" i="5"/>
  <c r="S2373" i="8"/>
  <c r="J631" i="7"/>
  <c r="O3510" i="8"/>
  <c r="R3510" i="8"/>
  <c r="J209" i="5"/>
  <c r="O2368" i="8"/>
  <c r="R2368" i="8"/>
  <c r="R1278" i="8"/>
  <c r="Q1278" i="8"/>
  <c r="AA1278" i="8"/>
  <c r="P193" i="5"/>
  <c r="T2353" i="8"/>
  <c r="F455" i="5"/>
  <c r="J2614" i="8"/>
  <c r="F288" i="5"/>
  <c r="J2447" i="8"/>
  <c r="J684" i="5"/>
  <c r="O2843" i="8"/>
  <c r="R2843" i="8"/>
  <c r="N576" i="5"/>
  <c r="U2735" i="8"/>
  <c r="T575" i="5"/>
  <c r="Z2735" i="8"/>
  <c r="S575" i="5"/>
  <c r="Y2735" i="8"/>
  <c r="G272" i="5"/>
  <c r="K2431" i="8"/>
  <c r="K634" i="7"/>
  <c r="P3513" i="8"/>
  <c r="K517" i="7"/>
  <c r="P3397" i="8"/>
  <c r="P3396" i="8"/>
  <c r="M3148" i="8"/>
  <c r="H269" i="7"/>
  <c r="J605" i="7"/>
  <c r="O3484" i="8"/>
  <c r="R3484" i="8"/>
  <c r="Q2699" i="8"/>
  <c r="AA2699" i="8"/>
  <c r="I527" i="5"/>
  <c r="N2686" i="8"/>
  <c r="J403" i="5"/>
  <c r="O2562" i="8"/>
  <c r="R2562" i="8"/>
  <c r="K358" i="5"/>
  <c r="P2517" i="8"/>
  <c r="G678" i="7"/>
  <c r="K3557" i="8"/>
  <c r="K713" i="7"/>
  <c r="P3592" i="8"/>
  <c r="O3010" i="8"/>
  <c r="R3010" i="8"/>
  <c r="J131" i="7"/>
  <c r="O2085" i="8"/>
  <c r="R2085" i="8"/>
  <c r="J646" i="6"/>
  <c r="O1734" i="8"/>
  <c r="R1734" i="8"/>
  <c r="J295" i="6"/>
  <c r="G477" i="7"/>
  <c r="K3356" i="8"/>
  <c r="L3356" i="8"/>
  <c r="G354" i="7"/>
  <c r="K3233" i="8"/>
  <c r="L3233" i="8"/>
  <c r="M3138" i="8"/>
  <c r="H259" i="7"/>
  <c r="P2994" i="8"/>
  <c r="K115" i="7"/>
  <c r="G521" i="5"/>
  <c r="K2680" i="8"/>
  <c r="L2680" i="8"/>
  <c r="K282" i="6"/>
  <c r="P1721" i="8"/>
  <c r="H416" i="3"/>
  <c r="M1135" i="8"/>
  <c r="G345" i="3"/>
  <c r="K1064" i="8"/>
  <c r="L1064" i="8"/>
  <c r="K864" i="8"/>
  <c r="G145" i="3"/>
  <c r="K865" i="8"/>
  <c r="K3376" i="8"/>
  <c r="L3376" i="8"/>
  <c r="G497" i="7"/>
  <c r="K3016" i="8"/>
  <c r="G137" i="7"/>
  <c r="G569" i="5"/>
  <c r="K2728" i="8"/>
  <c r="L2728" i="8"/>
  <c r="K2419" i="8"/>
  <c r="L2419" i="8"/>
  <c r="G260" i="5"/>
  <c r="J668" i="6"/>
  <c r="O2107" i="8"/>
  <c r="K498" i="6"/>
  <c r="P1937" i="8"/>
  <c r="H187" i="6"/>
  <c r="M1626" i="8"/>
  <c r="G623" i="3"/>
  <c r="K1342" i="8"/>
  <c r="G429" i="6"/>
  <c r="K1868" i="8"/>
  <c r="P3329" i="8"/>
  <c r="K450" i="7"/>
  <c r="G329" i="7"/>
  <c r="K3208" i="8"/>
  <c r="L3208" i="8"/>
  <c r="P3210" i="8"/>
  <c r="K331" i="7"/>
  <c r="G149" i="7"/>
  <c r="K3028" i="8"/>
  <c r="L3028" i="8"/>
  <c r="J581" i="6"/>
  <c r="O2020" i="8"/>
  <c r="R2020" i="8"/>
  <c r="J605" i="3"/>
  <c r="O1324" i="8"/>
  <c r="H216" i="3"/>
  <c r="M935" i="8"/>
  <c r="M2901" i="8"/>
  <c r="H22" i="7"/>
  <c r="M2128" i="8"/>
  <c r="H689" i="6"/>
  <c r="M1545" i="8"/>
  <c r="H106" i="6"/>
  <c r="O1528" i="8"/>
  <c r="R1528" i="8"/>
  <c r="J89" i="6"/>
  <c r="H641" i="3"/>
  <c r="M1360" i="8"/>
  <c r="G392" i="3"/>
  <c r="K1111" i="8"/>
  <c r="M677" i="8"/>
  <c r="H678" i="2"/>
  <c r="G497" i="2"/>
  <c r="K496" i="8"/>
  <c r="L496" i="8"/>
  <c r="M2792" i="8"/>
  <c r="H633" i="5"/>
  <c r="H113" i="6"/>
  <c r="M1552" i="8"/>
  <c r="J645" i="3"/>
  <c r="O1364" i="8"/>
  <c r="R1364" i="8"/>
  <c r="O1338" i="8"/>
  <c r="R1338" i="8"/>
  <c r="J619" i="3"/>
  <c r="P1351" i="8"/>
  <c r="K632" i="3"/>
  <c r="J414" i="6"/>
  <c r="O1853" i="8"/>
  <c r="R1853" i="8"/>
  <c r="R1095" i="8"/>
  <c r="Q1095" i="8"/>
  <c r="AA1095" i="8"/>
  <c r="Q533" i="8"/>
  <c r="R533" i="8"/>
  <c r="AA533" i="8"/>
  <c r="H128" i="7"/>
  <c r="M3007" i="8"/>
  <c r="J8" i="7"/>
  <c r="O2887" i="8"/>
  <c r="R2887" i="8"/>
  <c r="O2730" i="8"/>
  <c r="R2730" i="8"/>
  <c r="J571" i="5"/>
  <c r="P2548" i="8"/>
  <c r="K389" i="5"/>
  <c r="K623" i="6"/>
  <c r="P2062" i="8"/>
  <c r="O1769" i="8"/>
  <c r="R1769" i="8"/>
  <c r="J330" i="6"/>
  <c r="K319" i="6"/>
  <c r="P1758" i="8"/>
  <c r="K511" i="3"/>
  <c r="P1230" i="8"/>
  <c r="L570" i="2"/>
  <c r="S569" i="8"/>
  <c r="M1399" i="8"/>
  <c r="H680" i="3"/>
  <c r="O1816" i="8"/>
  <c r="J377" i="6"/>
  <c r="S3176" i="8"/>
  <c r="L297" i="7"/>
  <c r="S3076" i="8"/>
  <c r="L197" i="7"/>
  <c r="K353" i="8"/>
  <c r="G354" i="2"/>
  <c r="P208" i="8"/>
  <c r="K209" i="2"/>
  <c r="Q1300" i="8"/>
  <c r="R1300" i="8"/>
  <c r="AA1300" i="8"/>
  <c r="K271" i="3"/>
  <c r="P990" i="8"/>
  <c r="J32" i="3"/>
  <c r="O751" i="8"/>
  <c r="R751" i="8"/>
  <c r="L714" i="5"/>
  <c r="S2873" i="8"/>
  <c r="S2440" i="8"/>
  <c r="L281" i="5"/>
  <c r="M129" i="8"/>
  <c r="H130" i="2"/>
  <c r="M581" i="8"/>
  <c r="H582" i="2"/>
  <c r="K390" i="2"/>
  <c r="P389" i="8"/>
  <c r="S3402" i="8"/>
  <c r="L523" i="7"/>
  <c r="J79" i="3"/>
  <c r="O798" i="8"/>
  <c r="O736" i="8"/>
  <c r="R736" i="8"/>
  <c r="J17" i="3"/>
  <c r="S2741" i="8"/>
  <c r="L582" i="5"/>
  <c r="J463" i="2"/>
  <c r="O462" i="8"/>
  <c r="R462" i="8"/>
  <c r="L473" i="6"/>
  <c r="S1912" i="8"/>
  <c r="L66" i="6"/>
  <c r="S1505" i="8"/>
  <c r="M318" i="8"/>
  <c r="H319" i="2"/>
  <c r="Q447" i="8"/>
  <c r="R447" i="8"/>
  <c r="AA447" i="8"/>
  <c r="S1686" i="8"/>
  <c r="L247" i="6"/>
  <c r="O270" i="8"/>
  <c r="J271" i="2"/>
  <c r="L197" i="3"/>
  <c r="S916" i="8"/>
  <c r="S538" i="8"/>
  <c r="L539" i="2"/>
  <c r="O149" i="8"/>
  <c r="R149" i="8"/>
  <c r="J150" i="2"/>
  <c r="L296" i="3"/>
  <c r="S1015" i="8"/>
  <c r="U3156" i="8"/>
  <c r="N277" i="7"/>
  <c r="T276" i="7"/>
  <c r="Z3156" i="8"/>
  <c r="S276" i="7"/>
  <c r="Y3156" i="8"/>
  <c r="U213" i="8"/>
  <c r="N214" i="2"/>
  <c r="S213" i="2"/>
  <c r="Y213" i="8"/>
  <c r="T213" i="2"/>
  <c r="Z213" i="8"/>
  <c r="P414" i="8"/>
  <c r="K415" i="2"/>
  <c r="S1820" i="8"/>
  <c r="L381" i="6"/>
  <c r="S738" i="8"/>
  <c r="L19" i="3"/>
  <c r="L442" i="2"/>
  <c r="S441" i="8"/>
  <c r="M289" i="6"/>
  <c r="P288" i="6"/>
  <c r="T1728" i="8"/>
  <c r="U310" i="8"/>
  <c r="S310" i="2"/>
  <c r="Y310" i="8"/>
  <c r="N311" i="2"/>
  <c r="T310" i="2"/>
  <c r="Z310" i="8"/>
  <c r="P383" i="7"/>
  <c r="M384" i="7"/>
  <c r="T3263" i="8"/>
  <c r="T673" i="2"/>
  <c r="Z673" i="8"/>
  <c r="S673" i="2"/>
  <c r="Y673" i="8"/>
  <c r="U673" i="8"/>
  <c r="T1294" i="8"/>
  <c r="M575" i="3"/>
  <c r="P574" i="3"/>
  <c r="U2999" i="8"/>
  <c r="N120" i="7"/>
  <c r="T119" i="7"/>
  <c r="Z2999" i="8"/>
  <c r="S119" i="7"/>
  <c r="Y2999" i="8"/>
  <c r="M562" i="3"/>
  <c r="T1281" i="8"/>
  <c r="P561" i="3"/>
  <c r="S633" i="6"/>
  <c r="Y2073" i="8"/>
  <c r="T633" i="6"/>
  <c r="Z2073" i="8"/>
  <c r="U2073" i="8"/>
  <c r="N634" i="6"/>
  <c r="M301" i="3"/>
  <c r="T1020" i="8"/>
  <c r="P300" i="3"/>
  <c r="M250" i="6"/>
  <c r="P249" i="6"/>
  <c r="T1689" i="8"/>
  <c r="M456" i="6"/>
  <c r="T1895" i="8"/>
  <c r="P455" i="6"/>
  <c r="N320" i="3"/>
  <c r="U1039" i="8"/>
  <c r="T319" i="3"/>
  <c r="Z1039" i="8"/>
  <c r="S319" i="3"/>
  <c r="Y1039" i="8"/>
  <c r="L701" i="7"/>
  <c r="S3580" i="8"/>
  <c r="M559" i="5"/>
  <c r="P558" i="5"/>
  <c r="T2718" i="8"/>
  <c r="N32" i="7"/>
  <c r="S31" i="7"/>
  <c r="Y2911" i="8"/>
  <c r="T31" i="7"/>
  <c r="Z2911" i="8"/>
  <c r="U2911" i="8"/>
  <c r="U3454" i="8"/>
  <c r="N575" i="7"/>
  <c r="S574" i="7"/>
  <c r="Y3454" i="8"/>
  <c r="T574" i="7"/>
  <c r="Z3454" i="8"/>
  <c r="F487" i="6"/>
  <c r="J1926" i="8"/>
  <c r="L1926" i="8"/>
  <c r="L610" i="2"/>
  <c r="S609" i="8"/>
  <c r="T2646" i="8"/>
  <c r="M487" i="5"/>
  <c r="P486" i="5"/>
  <c r="N355" i="7"/>
  <c r="U3234" i="8"/>
  <c r="S354" i="7"/>
  <c r="Y3234" i="8"/>
  <c r="T354" i="7"/>
  <c r="Z3234" i="8"/>
  <c r="M234" i="2"/>
  <c r="P233" i="2"/>
  <c r="T233" i="8"/>
  <c r="S654" i="2"/>
  <c r="Y654" i="8"/>
  <c r="N655" i="2"/>
  <c r="U654" i="8"/>
  <c r="T654" i="2"/>
  <c r="Z654" i="8"/>
  <c r="J3069" i="8"/>
  <c r="F190" i="7"/>
  <c r="N429" i="3"/>
  <c r="U1148" i="8"/>
  <c r="S428" i="3"/>
  <c r="Y1148" i="8"/>
  <c r="T428" i="3"/>
  <c r="Z1148" i="8"/>
  <c r="F104" i="7"/>
  <c r="J2983" i="8"/>
  <c r="L2983" i="8"/>
  <c r="N666" i="3"/>
  <c r="U1385" i="8"/>
  <c r="S665" i="3"/>
  <c r="Y1385" i="8"/>
  <c r="T665" i="3"/>
  <c r="Z1385" i="8"/>
  <c r="S510" i="2"/>
  <c r="Y510" i="8"/>
  <c r="N511" i="2"/>
  <c r="T510" i="2"/>
  <c r="Z510" i="8"/>
  <c r="U510" i="8"/>
  <c r="P688" i="5"/>
  <c r="M689" i="5"/>
  <c r="T2848" i="8"/>
  <c r="I344" i="6"/>
  <c r="N1783" i="8"/>
  <c r="U282" i="8"/>
  <c r="N283" i="2"/>
  <c r="S282" i="2"/>
  <c r="Y282" i="8"/>
  <c r="T282" i="2"/>
  <c r="Z282" i="8"/>
  <c r="P284" i="2"/>
  <c r="T284" i="8"/>
  <c r="M285" i="2"/>
  <c r="N451" i="6"/>
  <c r="U1890" i="8"/>
  <c r="T450" i="6"/>
  <c r="Z1890" i="8"/>
  <c r="S450" i="6"/>
  <c r="Y1890" i="8"/>
  <c r="J3516" i="8"/>
  <c r="F637" i="7"/>
  <c r="J3517" i="8"/>
  <c r="U2803" i="8"/>
  <c r="N644" i="5"/>
  <c r="S643" i="5"/>
  <c r="Y2803" i="8"/>
  <c r="T643" i="5"/>
  <c r="Z2803" i="8"/>
  <c r="J1029" i="8"/>
  <c r="F310" i="3"/>
  <c r="N3175" i="8"/>
  <c r="I296" i="7"/>
  <c r="Q69" i="8"/>
  <c r="AA69" i="8"/>
  <c r="Q411" i="8"/>
  <c r="AA411" i="8"/>
  <c r="N1256" i="8"/>
  <c r="I537" i="3"/>
  <c r="I197" i="3"/>
  <c r="N916" i="8"/>
  <c r="J1792" i="8"/>
  <c r="L1792" i="8"/>
  <c r="F353" i="6"/>
  <c r="N1842" i="8"/>
  <c r="I403" i="6"/>
  <c r="Q3508" i="8"/>
  <c r="AA3508" i="8"/>
  <c r="F317" i="6"/>
  <c r="J1756" i="8"/>
  <c r="L1756" i="8"/>
  <c r="Q749" i="8"/>
  <c r="AA749" i="8"/>
  <c r="N618" i="7"/>
  <c r="U3497" i="8"/>
  <c r="T617" i="7"/>
  <c r="Z3497" i="8"/>
  <c r="S617" i="7"/>
  <c r="Y3497" i="8"/>
  <c r="I678" i="7"/>
  <c r="N3557" i="8"/>
  <c r="F331" i="7"/>
  <c r="J3210" i="8"/>
  <c r="F77" i="3"/>
  <c r="J796" i="8"/>
  <c r="L796" i="8"/>
  <c r="M317" i="6"/>
  <c r="P316" i="6"/>
  <c r="T1756" i="8"/>
  <c r="S460" i="7"/>
  <c r="Y3340" i="8"/>
  <c r="N461" i="7"/>
  <c r="U3340" i="8"/>
  <c r="T460" i="7"/>
  <c r="Z3340" i="8"/>
  <c r="Q2640" i="8"/>
  <c r="AA2640" i="8"/>
  <c r="G10" i="5"/>
  <c r="K2169" i="8"/>
  <c r="L2169" i="8"/>
  <c r="P68" i="5"/>
  <c r="M69" i="5"/>
  <c r="T2228" i="8"/>
  <c r="G525" i="7"/>
  <c r="K3404" i="8"/>
  <c r="P2720" i="8"/>
  <c r="K561" i="5"/>
  <c r="K32" i="6"/>
  <c r="P1471" i="8"/>
  <c r="S2788" i="8"/>
  <c r="L629" i="5"/>
  <c r="P58" i="5"/>
  <c r="M59" i="5"/>
  <c r="T2218" i="8"/>
  <c r="S2648" i="8"/>
  <c r="L489" i="5"/>
  <c r="F187" i="5"/>
  <c r="J2346" i="8"/>
  <c r="S2455" i="8"/>
  <c r="L296" i="5"/>
  <c r="G713" i="7"/>
  <c r="K3592" i="8"/>
  <c r="J533" i="3"/>
  <c r="O1252" i="8"/>
  <c r="I106" i="5"/>
  <c r="N2265" i="8"/>
  <c r="K2454" i="8"/>
  <c r="G295" i="5"/>
  <c r="G629" i="5"/>
  <c r="K2788" i="8"/>
  <c r="H221" i="6"/>
  <c r="M1660" i="8"/>
  <c r="T57" i="5"/>
  <c r="Z2217" i="8"/>
  <c r="U2217" i="8"/>
  <c r="N58" i="5"/>
  <c r="S57" i="5"/>
  <c r="Y2217" i="8"/>
  <c r="J2602" i="8"/>
  <c r="F443" i="5"/>
  <c r="H150" i="6"/>
  <c r="M1589" i="8"/>
  <c r="G642" i="7"/>
  <c r="K3521" i="8"/>
  <c r="J344" i="7"/>
  <c r="O3223" i="8"/>
  <c r="R3223" i="8"/>
  <c r="M3053" i="8"/>
  <c r="H174" i="7"/>
  <c r="K1891" i="8"/>
  <c r="G452" i="6"/>
  <c r="G7" i="6"/>
  <c r="K1446" i="8"/>
  <c r="Q1216" i="8"/>
  <c r="R1216" i="8"/>
  <c r="AA1216" i="8"/>
  <c r="K234" i="3"/>
  <c r="P953" i="8"/>
  <c r="H288" i="7"/>
  <c r="M3167" i="8"/>
  <c r="K297" i="7"/>
  <c r="P3176" i="8"/>
  <c r="K31" i="7"/>
  <c r="P2910" i="8"/>
  <c r="R2057" i="8"/>
  <c r="Q2057" i="8"/>
  <c r="AA2057" i="8"/>
  <c r="K1519" i="8"/>
  <c r="G80" i="6"/>
  <c r="H509" i="3"/>
  <c r="M1228" i="8"/>
  <c r="S1248" i="8"/>
  <c r="L529" i="3"/>
  <c r="S1249" i="8"/>
  <c r="M3101" i="8"/>
  <c r="H222" i="7"/>
  <c r="O2968" i="8"/>
  <c r="J89" i="7"/>
  <c r="K641" i="5"/>
  <c r="P2800" i="8"/>
  <c r="J354" i="5"/>
  <c r="O2513" i="8"/>
  <c r="R2513" i="8"/>
  <c r="G173" i="6"/>
  <c r="K1612" i="8"/>
  <c r="L1612" i="8"/>
  <c r="R1204" i="8"/>
  <c r="Q1204" i="8"/>
  <c r="AA1204" i="8"/>
  <c r="Q627" i="8"/>
  <c r="R627" i="8"/>
  <c r="AA627" i="8"/>
  <c r="M2995" i="8"/>
  <c r="H116" i="7"/>
  <c r="K81" i="7"/>
  <c r="P2960" i="8"/>
  <c r="M2608" i="8"/>
  <c r="H449" i="5"/>
  <c r="K261" i="6"/>
  <c r="P1700" i="8"/>
  <c r="K132" i="6"/>
  <c r="P1571" i="8"/>
  <c r="K43" i="6"/>
  <c r="P1482" i="8"/>
  <c r="R1075" i="8"/>
  <c r="Q1075" i="8"/>
  <c r="AA1075" i="8"/>
  <c r="P1818" i="8"/>
  <c r="K379" i="6"/>
  <c r="P1025" i="8"/>
  <c r="K306" i="3"/>
  <c r="N491" i="6"/>
  <c r="S490" i="6"/>
  <c r="Y1930" i="8"/>
  <c r="T490" i="6"/>
  <c r="Z1930" i="8"/>
  <c r="U1930" i="8"/>
  <c r="J521" i="5"/>
  <c r="O2680" i="8"/>
  <c r="O1902" i="8"/>
  <c r="R1902" i="8"/>
  <c r="J463" i="6"/>
  <c r="P1661" i="8"/>
  <c r="K222" i="6"/>
  <c r="J165" i="3"/>
  <c r="O884" i="8"/>
  <c r="R884" i="8"/>
  <c r="G642" i="2"/>
  <c r="K641" i="8"/>
  <c r="L641" i="8"/>
  <c r="J55" i="7"/>
  <c r="O2934" i="8"/>
  <c r="R2934" i="8"/>
  <c r="J689" i="5"/>
  <c r="O2848" i="8"/>
  <c r="P2297" i="8"/>
  <c r="K138" i="5"/>
  <c r="K1992" i="8"/>
  <c r="G553" i="6"/>
  <c r="K1993" i="8"/>
  <c r="K1361" i="8"/>
  <c r="L1361" i="8"/>
  <c r="G642" i="3"/>
  <c r="K1180" i="8"/>
  <c r="G461" i="3"/>
  <c r="K992" i="8"/>
  <c r="G273" i="3"/>
  <c r="P941" i="8"/>
  <c r="K222" i="3"/>
  <c r="O223" i="8"/>
  <c r="R223" i="8"/>
  <c r="J224" i="2"/>
  <c r="R1371" i="8"/>
  <c r="Q1371" i="8"/>
  <c r="AA1371" i="8"/>
  <c r="S3520" i="8"/>
  <c r="L641" i="7"/>
  <c r="J55" i="3"/>
  <c r="O774" i="8"/>
  <c r="R774" i="8"/>
  <c r="S1631" i="8"/>
  <c r="L192" i="6"/>
  <c r="P233" i="8"/>
  <c r="K234" i="2"/>
  <c r="P1456" i="8"/>
  <c r="K17" i="6"/>
  <c r="S2947" i="8"/>
  <c r="L68" i="7"/>
  <c r="R495" i="8"/>
  <c r="Q495" i="8"/>
  <c r="AA495" i="8"/>
  <c r="L210" i="6"/>
  <c r="S1649" i="8"/>
  <c r="R196" i="8"/>
  <c r="Q196" i="8"/>
  <c r="AA196" i="8"/>
  <c r="G413" i="2"/>
  <c r="K412" i="8"/>
  <c r="L412" i="8"/>
  <c r="L437" i="3"/>
  <c r="S1156" i="8"/>
  <c r="L534" i="7"/>
  <c r="S3413" i="8"/>
  <c r="L570" i="6"/>
  <c r="S2009" i="8"/>
  <c r="S1145" i="8"/>
  <c r="L426" i="3"/>
  <c r="L692" i="2"/>
  <c r="S691" i="8"/>
  <c r="S544" i="8"/>
  <c r="L545" i="2"/>
  <c r="L54" i="5"/>
  <c r="S2213" i="8"/>
  <c r="L258" i="3"/>
  <c r="S977" i="8"/>
  <c r="H236" i="2"/>
  <c r="M235" i="8"/>
  <c r="S1110" i="8"/>
  <c r="L391" i="3"/>
  <c r="L492" i="2"/>
  <c r="S491" i="8"/>
  <c r="M300" i="7"/>
  <c r="P299" i="7"/>
  <c r="T3179" i="8"/>
  <c r="N525" i="2"/>
  <c r="T524" i="2"/>
  <c r="Z524" i="8"/>
  <c r="U524" i="8"/>
  <c r="S524" i="2"/>
  <c r="Y524" i="8"/>
  <c r="S1831" i="8"/>
  <c r="L392" i="6"/>
  <c r="U768" i="8"/>
  <c r="N49" i="3"/>
  <c r="T48" i="3"/>
  <c r="Z768" i="8"/>
  <c r="S48" i="3"/>
  <c r="Y768" i="8"/>
  <c r="N95" i="3"/>
  <c r="U814" i="8"/>
  <c r="T94" i="3"/>
  <c r="Z814" i="8"/>
  <c r="S94" i="3"/>
  <c r="Y814" i="8"/>
  <c r="L331" i="2"/>
  <c r="S330" i="8"/>
  <c r="P225" i="6"/>
  <c r="M226" i="6"/>
  <c r="T1665" i="8"/>
  <c r="U143" i="8"/>
  <c r="N144" i="2"/>
  <c r="S143" i="2"/>
  <c r="Y143" i="8"/>
  <c r="T143" i="2"/>
  <c r="Z143" i="8"/>
  <c r="T3455" i="8"/>
  <c r="M576" i="7"/>
  <c r="P575" i="7"/>
  <c r="S2818" i="8"/>
  <c r="L659" i="5"/>
  <c r="L129" i="3"/>
  <c r="S848" i="8"/>
  <c r="K10" i="8"/>
  <c r="G11" i="2"/>
  <c r="S536" i="2"/>
  <c r="Y536" i="8"/>
  <c r="N537" i="2"/>
  <c r="U536" i="8"/>
  <c r="T536" i="2"/>
  <c r="Z536" i="8"/>
  <c r="T654" i="3"/>
  <c r="Z1374" i="8"/>
  <c r="U1374" i="8"/>
  <c r="S654" i="3"/>
  <c r="Y1374" i="8"/>
  <c r="N655" i="3"/>
  <c r="T1652" i="8"/>
  <c r="M213" i="6"/>
  <c r="P212" i="6"/>
  <c r="S342" i="2"/>
  <c r="Y342" i="8"/>
  <c r="T342" i="2"/>
  <c r="Z342" i="8"/>
  <c r="N343" i="2"/>
  <c r="U342" i="8"/>
  <c r="M7" i="8"/>
  <c r="H8" i="2"/>
  <c r="T1484" i="8"/>
  <c r="P44" i="6"/>
  <c r="M45" i="6"/>
  <c r="M560" i="2"/>
  <c r="P559" i="2"/>
  <c r="T559" i="8"/>
  <c r="T127" i="3"/>
  <c r="Z847" i="8"/>
  <c r="U847" i="8"/>
  <c r="S127" i="3"/>
  <c r="Y847" i="8"/>
  <c r="N128" i="3"/>
  <c r="P595" i="3"/>
  <c r="T1315" i="8"/>
  <c r="M596" i="3"/>
  <c r="U1627" i="8"/>
  <c r="T187" i="6"/>
  <c r="Z1627" i="8"/>
  <c r="S187" i="6"/>
  <c r="Y1627" i="8"/>
  <c r="N188" i="6"/>
  <c r="U355" i="8"/>
  <c r="N356" i="2"/>
  <c r="T355" i="2"/>
  <c r="Z355" i="8"/>
  <c r="S355" i="2"/>
  <c r="Y355" i="8"/>
  <c r="U3417" i="8"/>
  <c r="T537" i="7"/>
  <c r="Z3417" i="8"/>
  <c r="N538" i="7"/>
  <c r="S537" i="7"/>
  <c r="Y3417" i="8"/>
  <c r="U1449" i="8"/>
  <c r="S9" i="6"/>
  <c r="Y1449" i="8"/>
  <c r="T9" i="6"/>
  <c r="Z1449" i="8"/>
  <c r="N10" i="6"/>
  <c r="G18" i="2"/>
  <c r="K17" i="8"/>
  <c r="N201" i="2"/>
  <c r="S200" i="2"/>
  <c r="Y200" i="8"/>
  <c r="U200" i="8"/>
  <c r="T200" i="2"/>
  <c r="Z200" i="8"/>
  <c r="N390" i="3"/>
  <c r="S389" i="3"/>
  <c r="Y1109" i="8"/>
  <c r="T389" i="3"/>
  <c r="Z1109" i="8"/>
  <c r="U1109" i="8"/>
  <c r="P221" i="2"/>
  <c r="M222" i="2"/>
  <c r="T221" i="8"/>
  <c r="T535" i="3"/>
  <c r="Z1255" i="8"/>
  <c r="N536" i="3"/>
  <c r="S535" i="3"/>
  <c r="Y1255" i="8"/>
  <c r="U1255" i="8"/>
  <c r="T19" i="6"/>
  <c r="Z1459" i="8"/>
  <c r="U1459" i="8"/>
  <c r="N20" i="6"/>
  <c r="S19" i="6"/>
  <c r="Y1459" i="8"/>
  <c r="Q31" i="8"/>
  <c r="R31" i="8"/>
  <c r="AA31" i="8"/>
  <c r="M331" i="2"/>
  <c r="T330" i="8"/>
  <c r="P330" i="2"/>
  <c r="S653" i="7"/>
  <c r="Y3533" i="8"/>
  <c r="U3533" i="8"/>
  <c r="T653" i="7"/>
  <c r="Z3533" i="8"/>
  <c r="N654" i="7"/>
  <c r="P703" i="5"/>
  <c r="T2863" i="8"/>
  <c r="M704" i="5"/>
  <c r="U982" i="8"/>
  <c r="N263" i="3"/>
  <c r="T262" i="3"/>
  <c r="Z982" i="8"/>
  <c r="S262" i="3"/>
  <c r="Y982" i="8"/>
  <c r="N343" i="6"/>
  <c r="T342" i="6"/>
  <c r="Z1782" i="8"/>
  <c r="S342" i="6"/>
  <c r="Y1782" i="8"/>
  <c r="U1782" i="8"/>
  <c r="L607" i="7"/>
  <c r="S3486" i="8"/>
  <c r="S2622" i="8"/>
  <c r="L463" i="5"/>
  <c r="T78" i="3"/>
  <c r="Z798" i="8"/>
  <c r="U798" i="8"/>
  <c r="N79" i="3"/>
  <c r="S78" i="3"/>
  <c r="Y798" i="8"/>
  <c r="U943" i="8"/>
  <c r="S223" i="3"/>
  <c r="Y943" i="8"/>
  <c r="N224" i="3"/>
  <c r="T223" i="3"/>
  <c r="Z943" i="8"/>
  <c r="P6" i="3"/>
  <c r="T726" i="8"/>
  <c r="M7" i="3"/>
  <c r="P282" i="3"/>
  <c r="T1002" i="8"/>
  <c r="M283" i="3"/>
  <c r="U3593" i="8"/>
  <c r="N714" i="7"/>
  <c r="S713" i="7"/>
  <c r="Y3593" i="8"/>
  <c r="T713" i="7"/>
  <c r="Z3593" i="8"/>
  <c r="Q1952" i="8"/>
  <c r="AA1952" i="8"/>
  <c r="N139" i="3"/>
  <c r="T138" i="3"/>
  <c r="Z858" i="8"/>
  <c r="S138" i="3"/>
  <c r="Y858" i="8"/>
  <c r="U858" i="8"/>
  <c r="P678" i="6"/>
  <c r="M679" i="6"/>
  <c r="T2118" i="8"/>
  <c r="I565" i="7"/>
  <c r="N3445" i="8"/>
  <c r="N3444" i="8"/>
  <c r="Q246" i="8"/>
  <c r="AA246" i="8"/>
  <c r="U1159" i="8"/>
  <c r="N440" i="3"/>
  <c r="S439" i="3"/>
  <c r="Y1159" i="8"/>
  <c r="T439" i="3"/>
  <c r="Z1159" i="8"/>
  <c r="Q883" i="8"/>
  <c r="I191" i="2"/>
  <c r="N190" i="8"/>
  <c r="N275" i="8"/>
  <c r="I276" i="2"/>
  <c r="I331" i="3"/>
  <c r="N1050" i="8"/>
  <c r="N1156" i="8"/>
  <c r="I437" i="3"/>
  <c r="I629" i="3"/>
  <c r="N1348" i="8"/>
  <c r="Q2703" i="8"/>
  <c r="AA2703" i="8"/>
  <c r="N257" i="8"/>
  <c r="I258" i="2"/>
  <c r="Q1672" i="8"/>
  <c r="AA1672" i="8"/>
  <c r="J2080" i="8"/>
  <c r="L2080" i="8"/>
  <c r="F641" i="6"/>
  <c r="P76" i="2"/>
  <c r="T76" i="8"/>
  <c r="M77" i="2"/>
  <c r="L1110" i="8"/>
  <c r="N1877" i="8"/>
  <c r="I438" i="6"/>
  <c r="Q1576" i="8"/>
  <c r="AA1576" i="8"/>
  <c r="N3066" i="8"/>
  <c r="I187" i="7"/>
  <c r="Q2523" i="8"/>
  <c r="AA2523" i="8"/>
  <c r="I116" i="6"/>
  <c r="N1555" i="8"/>
  <c r="I414" i="3"/>
  <c r="N1133" i="8"/>
  <c r="I401" i="7"/>
  <c r="N3280" i="8"/>
  <c r="Q232" i="8"/>
  <c r="AA232" i="8"/>
  <c r="N209" i="8"/>
  <c r="I210" i="2"/>
  <c r="Q2993" i="8"/>
  <c r="AA2993" i="8"/>
  <c r="N330" i="8"/>
  <c r="I331" i="2"/>
  <c r="N3448" i="8"/>
  <c r="I569" i="7"/>
  <c r="Q567" i="8"/>
  <c r="AA567" i="8"/>
  <c r="T569" i="8"/>
  <c r="M570" i="2"/>
  <c r="P569" i="2"/>
  <c r="F629" i="5"/>
  <c r="J2788" i="8"/>
  <c r="Q3219" i="8"/>
  <c r="AA3219" i="8"/>
  <c r="Q519" i="8"/>
  <c r="AA519" i="8"/>
  <c r="F257" i="7"/>
  <c r="J3136" i="8"/>
  <c r="L3136" i="8"/>
  <c r="J1842" i="8"/>
  <c r="F403" i="6"/>
  <c r="F413" i="7"/>
  <c r="J3292" i="8"/>
  <c r="L3292" i="8"/>
  <c r="N630" i="2"/>
  <c r="T629" i="2"/>
  <c r="Z629" i="8"/>
  <c r="S629" i="2"/>
  <c r="Y629" i="8"/>
  <c r="U629" i="8"/>
  <c r="J3329" i="8"/>
  <c r="L3329" i="8"/>
  <c r="F450" i="7"/>
  <c r="L1036" i="8"/>
  <c r="J1518" i="8"/>
  <c r="L1518" i="8"/>
  <c r="F79" i="6"/>
  <c r="M473" i="5"/>
  <c r="T2632" i="8"/>
  <c r="P472" i="5"/>
  <c r="M29" i="5"/>
  <c r="T2188" i="8"/>
  <c r="P28" i="5"/>
  <c r="F425" i="3"/>
  <c r="J1144" i="8"/>
  <c r="L1144" i="8"/>
  <c r="L737" i="8"/>
  <c r="F365" i="6"/>
  <c r="J1804" i="8"/>
  <c r="L1804" i="8"/>
  <c r="AA1443" i="8"/>
  <c r="Q1443" i="8"/>
  <c r="J2824" i="8"/>
  <c r="L2824" i="8"/>
  <c r="F665" i="5"/>
  <c r="J642" i="8"/>
  <c r="F643" i="2"/>
  <c r="L17" i="2"/>
  <c r="S16" i="8"/>
  <c r="Q2290" i="8"/>
  <c r="AA2290" i="8"/>
  <c r="I443" i="5"/>
  <c r="N2602" i="8"/>
  <c r="Q2456" i="8"/>
  <c r="AA2456" i="8"/>
  <c r="N211" i="5"/>
  <c r="U2370" i="8"/>
  <c r="S210" i="5"/>
  <c r="Y2370" i="8"/>
  <c r="T210" i="5"/>
  <c r="Z2370" i="8"/>
  <c r="K2203" i="8"/>
  <c r="G44" i="5"/>
  <c r="Q3571" i="8"/>
  <c r="R3571" i="8"/>
  <c r="AA3571" i="8"/>
  <c r="M3353" i="8"/>
  <c r="H474" i="7"/>
  <c r="R3076" i="8"/>
  <c r="Q3076" i="8"/>
  <c r="AA3076" i="8"/>
  <c r="J606" i="5"/>
  <c r="O2765" i="8"/>
  <c r="L2256" i="8"/>
  <c r="N560" i="5"/>
  <c r="S559" i="5"/>
  <c r="Y2719" i="8"/>
  <c r="U2719" i="8"/>
  <c r="T559" i="5"/>
  <c r="Z2719" i="8"/>
  <c r="U2588" i="8"/>
  <c r="T428" i="5"/>
  <c r="Z2588" i="8"/>
  <c r="N429" i="5"/>
  <c r="S428" i="5"/>
  <c r="Y2588" i="8"/>
  <c r="G487" i="7"/>
  <c r="K3366" i="8"/>
  <c r="K1495" i="8"/>
  <c r="G56" i="6"/>
  <c r="O3522" i="8"/>
  <c r="J643" i="7"/>
  <c r="H491" i="7"/>
  <c r="M3370" i="8"/>
  <c r="K1842" i="8"/>
  <c r="G403" i="6"/>
  <c r="P2374" i="8"/>
  <c r="K215" i="5"/>
  <c r="M347" i="5"/>
  <c r="T2506" i="8"/>
  <c r="P346" i="5"/>
  <c r="F261" i="5"/>
  <c r="J2420" i="8"/>
  <c r="L667" i="5"/>
  <c r="S2826" i="8"/>
  <c r="M3395" i="8"/>
  <c r="H516" i="7"/>
  <c r="O3152" i="8"/>
  <c r="J273" i="7"/>
  <c r="H246" i="7"/>
  <c r="M3125" i="8"/>
  <c r="H610" i="7"/>
  <c r="M3489" i="8"/>
  <c r="O1673" i="8"/>
  <c r="R1673" i="8"/>
  <c r="J234" i="6"/>
  <c r="G558" i="7"/>
  <c r="K3437" i="8"/>
  <c r="O2912" i="8"/>
  <c r="R2912" i="8"/>
  <c r="J33" i="7"/>
  <c r="R2199" i="8"/>
  <c r="Q2199" i="8"/>
  <c r="AA2199" i="8"/>
  <c r="J309" i="6"/>
  <c r="O1748" i="8"/>
  <c r="R1748" i="8"/>
  <c r="K151" i="6"/>
  <c r="P1590" i="8"/>
  <c r="Q1806" i="8"/>
  <c r="R1806" i="8"/>
  <c r="AA1806" i="8"/>
  <c r="K368" i="6"/>
  <c r="P1807" i="8"/>
  <c r="K3429" i="8"/>
  <c r="G550" i="7"/>
  <c r="G305" i="7"/>
  <c r="K3184" i="8"/>
  <c r="M3076" i="8"/>
  <c r="H197" i="7"/>
  <c r="P2974" i="8"/>
  <c r="K95" i="7"/>
  <c r="J341" i="5"/>
  <c r="O2500" i="8"/>
  <c r="R2225" i="8"/>
  <c r="AA2225" i="8"/>
  <c r="Q2225" i="8"/>
  <c r="H78" i="6"/>
  <c r="M1517" i="8"/>
  <c r="G654" i="3"/>
  <c r="K1373" i="8"/>
  <c r="L1373" i="8"/>
  <c r="K369" i="3"/>
  <c r="P1088" i="8"/>
  <c r="P3154" i="8"/>
  <c r="K275" i="7"/>
  <c r="J150" i="7"/>
  <c r="O3029" i="8"/>
  <c r="R3029" i="8"/>
  <c r="R2573" i="8"/>
  <c r="AA2573" i="8"/>
  <c r="Q2573" i="8"/>
  <c r="P1987" i="8"/>
  <c r="K548" i="6"/>
  <c r="O1588" i="8"/>
  <c r="J149" i="6"/>
  <c r="P1496" i="8"/>
  <c r="K57" i="6"/>
  <c r="K619" i="3"/>
  <c r="P1338" i="8"/>
  <c r="P2937" i="8"/>
  <c r="K58" i="7"/>
  <c r="O2538" i="8"/>
  <c r="J379" i="5"/>
  <c r="J18" i="5"/>
  <c r="O2177" i="8"/>
  <c r="P1601" i="8"/>
  <c r="K162" i="6"/>
  <c r="P1387" i="8"/>
  <c r="K668" i="3"/>
  <c r="O1228" i="8"/>
  <c r="J509" i="3"/>
  <c r="R1003" i="8"/>
  <c r="Q1003" i="8"/>
  <c r="AA1003" i="8"/>
  <c r="L476" i="7"/>
  <c r="S3355" i="8"/>
  <c r="G455" i="2"/>
  <c r="K454" i="8"/>
  <c r="K1553" i="8"/>
  <c r="L1553" i="8"/>
  <c r="G114" i="6"/>
  <c r="K1134" i="8"/>
  <c r="G415" i="3"/>
  <c r="M1098" i="8"/>
  <c r="H379" i="3"/>
  <c r="P929" i="8"/>
  <c r="K210" i="3"/>
  <c r="G540" i="2"/>
  <c r="K539" i="8"/>
  <c r="Q137" i="8"/>
  <c r="R137" i="8"/>
  <c r="AA137" i="8"/>
  <c r="J702" i="5"/>
  <c r="O2861" i="8"/>
  <c r="M2524" i="8"/>
  <c r="H365" i="5"/>
  <c r="K269" i="5"/>
  <c r="P2428" i="8"/>
  <c r="G334" i="6"/>
  <c r="K1773" i="8"/>
  <c r="J186" i="6"/>
  <c r="O1625" i="8"/>
  <c r="R1625" i="8"/>
  <c r="M1386" i="8"/>
  <c r="H667" i="3"/>
  <c r="L634" i="7"/>
  <c r="S3513" i="8"/>
  <c r="S3043" i="8"/>
  <c r="L164" i="7"/>
  <c r="P511" i="8"/>
  <c r="K512" i="2"/>
  <c r="M1305" i="8"/>
  <c r="H586" i="3"/>
  <c r="H437" i="6"/>
  <c r="M1876" i="8"/>
  <c r="H128" i="3"/>
  <c r="M847" i="8"/>
  <c r="L102" i="7"/>
  <c r="S2981" i="8"/>
  <c r="J510" i="2"/>
  <c r="O509" i="8"/>
  <c r="H257" i="2"/>
  <c r="M256" i="8"/>
  <c r="S1461" i="8"/>
  <c r="L22" i="6"/>
  <c r="K330" i="2"/>
  <c r="P329" i="8"/>
  <c r="P1147" i="8"/>
  <c r="K428" i="3"/>
  <c r="G66" i="3"/>
  <c r="K785" i="8"/>
  <c r="L785" i="8"/>
  <c r="P750" i="8"/>
  <c r="K31" i="3"/>
  <c r="M526" i="8"/>
  <c r="H527" i="2"/>
  <c r="K523" i="2"/>
  <c r="P522" i="8"/>
  <c r="G429" i="2"/>
  <c r="K428" i="8"/>
  <c r="K401" i="2"/>
  <c r="P400" i="8"/>
  <c r="H703" i="2"/>
  <c r="M702" i="8"/>
  <c r="K631" i="2"/>
  <c r="P630" i="8"/>
  <c r="S1770" i="8"/>
  <c r="L331" i="6"/>
  <c r="L55" i="6"/>
  <c r="S1494" i="8"/>
  <c r="H341" i="2"/>
  <c r="M340" i="8"/>
  <c r="S592" i="8"/>
  <c r="L593" i="2"/>
  <c r="L347" i="2"/>
  <c r="S346" i="8"/>
  <c r="G125" i="2"/>
  <c r="K124" i="8"/>
  <c r="L671" i="3"/>
  <c r="S1390" i="8"/>
  <c r="M209" i="8"/>
  <c r="H210" i="2"/>
  <c r="M270" i="8"/>
  <c r="H271" i="2"/>
  <c r="S1193" i="8"/>
  <c r="L474" i="3"/>
  <c r="H162" i="2"/>
  <c r="M161" i="8"/>
  <c r="N720" i="3"/>
  <c r="S719" i="3"/>
  <c r="Y1439" i="8"/>
  <c r="T719" i="3"/>
  <c r="Z1439" i="8"/>
  <c r="U1439" i="8"/>
  <c r="T426" i="8"/>
  <c r="P426" i="2"/>
  <c r="M427" i="2"/>
  <c r="S203" i="3"/>
  <c r="Y923" i="8"/>
  <c r="U923" i="8"/>
  <c r="N204" i="3"/>
  <c r="T203" i="3"/>
  <c r="Z923" i="8"/>
  <c r="M276" i="2"/>
  <c r="T275" i="8"/>
  <c r="P275" i="2"/>
  <c r="T1740" i="8"/>
  <c r="P300" i="6"/>
  <c r="M301" i="6"/>
  <c r="N20" i="5"/>
  <c r="U2179" i="8"/>
  <c r="T19" i="5"/>
  <c r="Z2179" i="8"/>
  <c r="S19" i="5"/>
  <c r="Y2179" i="8"/>
  <c r="M707" i="6"/>
  <c r="T2146" i="8"/>
  <c r="P706" i="6"/>
  <c r="M56" i="2"/>
  <c r="T55" i="8"/>
  <c r="P55" i="2"/>
  <c r="N34" i="6"/>
  <c r="T33" i="6"/>
  <c r="Z1473" i="8"/>
  <c r="U1473" i="8"/>
  <c r="S33" i="6"/>
  <c r="Y1473" i="8"/>
  <c r="P176" i="7"/>
  <c r="M177" i="7"/>
  <c r="T3056" i="8"/>
  <c r="P186" i="2"/>
  <c r="M187" i="2"/>
  <c r="T186" i="8"/>
  <c r="N705" i="3"/>
  <c r="T704" i="3"/>
  <c r="Z1424" i="8"/>
  <c r="S704" i="3"/>
  <c r="Y1424" i="8"/>
  <c r="U1424" i="8"/>
  <c r="S294" i="2"/>
  <c r="Y294" i="8"/>
  <c r="N295" i="2"/>
  <c r="T294" i="2"/>
  <c r="Z294" i="8"/>
  <c r="U294" i="8"/>
  <c r="T1459" i="8"/>
  <c r="P19" i="6"/>
  <c r="M20" i="6"/>
  <c r="T1554" i="8"/>
  <c r="P114" i="6"/>
  <c r="M115" i="6"/>
  <c r="N499" i="2"/>
  <c r="U498" i="8"/>
  <c r="S498" i="2"/>
  <c r="Y498" i="8"/>
  <c r="T498" i="2"/>
  <c r="Z498" i="8"/>
  <c r="T3212" i="8"/>
  <c r="M333" i="7"/>
  <c r="P332" i="7"/>
  <c r="S101" i="2"/>
  <c r="Y101" i="8"/>
  <c r="U101" i="8"/>
  <c r="N102" i="2"/>
  <c r="T101" i="2"/>
  <c r="Z101" i="8"/>
  <c r="T341" i="7"/>
  <c r="Z3221" i="8"/>
  <c r="N342" i="7"/>
  <c r="U3221" i="8"/>
  <c r="S341" i="7"/>
  <c r="Y3221" i="8"/>
  <c r="P273" i="7"/>
  <c r="M274" i="7"/>
  <c r="T3153" i="8"/>
  <c r="F383" i="7"/>
  <c r="J3262" i="8"/>
  <c r="L3262" i="8"/>
  <c r="P163" i="2"/>
  <c r="M164" i="2"/>
  <c r="T163" i="8"/>
  <c r="T3162" i="8"/>
  <c r="M283" i="7"/>
  <c r="P282" i="7"/>
  <c r="T3004" i="8"/>
  <c r="P124" i="7"/>
  <c r="M125" i="7"/>
  <c r="M474" i="7"/>
  <c r="P473" i="7"/>
  <c r="T3353" i="8"/>
  <c r="T464" i="3"/>
  <c r="Z1184" i="8"/>
  <c r="S464" i="3"/>
  <c r="Y1184" i="8"/>
  <c r="U1184" i="8"/>
  <c r="N465" i="3"/>
  <c r="N308" i="7"/>
  <c r="U3187" i="8"/>
  <c r="S307" i="7"/>
  <c r="Y3187" i="8"/>
  <c r="T307" i="7"/>
  <c r="Z3187" i="8"/>
  <c r="T1037" i="8"/>
  <c r="M318" i="3"/>
  <c r="P317" i="3"/>
  <c r="J1257" i="8"/>
  <c r="F538" i="3"/>
  <c r="N330" i="7"/>
  <c r="U3209" i="8"/>
  <c r="T329" i="7"/>
  <c r="Z3209" i="8"/>
  <c r="S329" i="7"/>
  <c r="Y3209" i="8"/>
  <c r="L991" i="8"/>
  <c r="F537" i="7"/>
  <c r="J3416" i="8"/>
  <c r="T1424" i="8"/>
  <c r="P704" i="3"/>
  <c r="M705" i="3"/>
  <c r="F585" i="7"/>
  <c r="J3464" i="8"/>
  <c r="I513" i="2"/>
  <c r="N512" i="8"/>
  <c r="Q245" i="8"/>
  <c r="P7" i="6"/>
  <c r="M8" i="6"/>
  <c r="T1447" i="8"/>
  <c r="T1854" i="8"/>
  <c r="M415" i="6"/>
  <c r="P414" i="6"/>
  <c r="F85" i="7"/>
  <c r="J2965" i="8"/>
  <c r="J2964" i="8"/>
  <c r="Q785" i="8"/>
  <c r="AA785" i="8"/>
  <c r="I166" i="3"/>
  <c r="N885" i="8"/>
  <c r="U402" i="8"/>
  <c r="N403" i="2"/>
  <c r="S402" i="2"/>
  <c r="Y402" i="8"/>
  <c r="T402" i="2"/>
  <c r="Z402" i="8"/>
  <c r="I571" i="5"/>
  <c r="N2730" i="8"/>
  <c r="Q428" i="8"/>
  <c r="AA428" i="8"/>
  <c r="Q2128" i="8"/>
  <c r="AA2128" i="8"/>
  <c r="Q1853" i="8"/>
  <c r="AA1853" i="8"/>
  <c r="N2560" i="8"/>
  <c r="I401" i="5"/>
  <c r="Q1170" i="8"/>
  <c r="AA1170" i="8"/>
  <c r="F559" i="6"/>
  <c r="J1998" i="8"/>
  <c r="L1998" i="8"/>
  <c r="L3388" i="8"/>
  <c r="I174" i="2"/>
  <c r="N173" i="8"/>
  <c r="N2380" i="8"/>
  <c r="I221" i="5"/>
  <c r="N5" i="8"/>
  <c r="I6" i="2"/>
  <c r="I612" i="2"/>
  <c r="N611" i="8"/>
  <c r="L1783" i="8"/>
  <c r="AA2511" i="8"/>
  <c r="Q2511" i="8"/>
  <c r="Q1960" i="8"/>
  <c r="AA1960" i="8"/>
  <c r="I414" i="7"/>
  <c r="N3293" i="8"/>
  <c r="I547" i="6"/>
  <c r="N1986" i="8"/>
  <c r="Q1900" i="8"/>
  <c r="AA1900" i="8"/>
  <c r="N1625" i="8"/>
  <c r="I186" i="6"/>
  <c r="I390" i="5"/>
  <c r="N2549" i="8"/>
  <c r="I104" i="2"/>
  <c r="N103" i="8"/>
  <c r="I489" i="2"/>
  <c r="N488" i="8"/>
  <c r="N1481" i="8"/>
  <c r="I42" i="6"/>
  <c r="F6" i="6"/>
  <c r="J1445" i="8"/>
  <c r="L1445" i="8"/>
  <c r="N1192" i="8"/>
  <c r="I473" i="3"/>
  <c r="I389" i="6"/>
  <c r="N1828" i="8"/>
  <c r="Q1036" i="8"/>
  <c r="AA1036" i="8"/>
  <c r="Q364" i="8"/>
  <c r="AA364" i="8"/>
  <c r="Q304" i="8"/>
  <c r="AA304" i="8"/>
  <c r="AA976" i="8"/>
  <c r="Q976" i="8"/>
  <c r="F677" i="7"/>
  <c r="J3556" i="8"/>
  <c r="L3556" i="8"/>
  <c r="J2752" i="8"/>
  <c r="L2752" i="8"/>
  <c r="F593" i="5"/>
  <c r="N1769" i="8"/>
  <c r="I330" i="6"/>
  <c r="J1122" i="8"/>
  <c r="F403" i="3"/>
  <c r="J1544" i="8"/>
  <c r="L1544" i="8"/>
  <c r="F105" i="6"/>
  <c r="L1192" i="8"/>
  <c r="F6" i="2"/>
  <c r="J5" i="8"/>
  <c r="L5" i="8"/>
  <c r="N1456" i="8"/>
  <c r="I17" i="6"/>
  <c r="J3545" i="8"/>
  <c r="L3545" i="8"/>
  <c r="F666" i="7"/>
  <c r="L1133" i="8"/>
  <c r="F150" i="5"/>
  <c r="J2309" i="8"/>
  <c r="L2309" i="8"/>
  <c r="F174" i="2"/>
  <c r="J173" i="8"/>
  <c r="L173" i="8"/>
  <c r="L701" i="2"/>
  <c r="S700" i="8"/>
  <c r="P676" i="3"/>
  <c r="M677" i="3"/>
  <c r="T1396" i="8"/>
  <c r="I132" i="7"/>
  <c r="N3011" i="8"/>
  <c r="F203" i="2"/>
  <c r="J202" i="8"/>
  <c r="Q1638" i="8"/>
  <c r="AA1638" i="8"/>
  <c r="F155" i="3"/>
  <c r="J874" i="8"/>
  <c r="L874" i="8"/>
  <c r="F95" i="2"/>
  <c r="J94" i="8"/>
  <c r="Q2885" i="8"/>
  <c r="AA2885" i="8"/>
  <c r="F341" i="5"/>
  <c r="J2500" i="8"/>
  <c r="L2500" i="8"/>
  <c r="N1024" i="8"/>
  <c r="I305" i="3"/>
  <c r="J2405" i="8"/>
  <c r="L2405" i="8"/>
  <c r="F246" i="5"/>
  <c r="F249" i="3"/>
  <c r="J968" i="8"/>
  <c r="L968" i="8"/>
  <c r="Q3160" i="8"/>
  <c r="AA3160" i="8"/>
  <c r="J3472" i="8"/>
  <c r="L3472" i="8"/>
  <c r="F593" i="7"/>
  <c r="P197" i="5"/>
  <c r="M198" i="5"/>
  <c r="T2357" i="8"/>
  <c r="F389" i="5"/>
  <c r="J2548" i="8"/>
  <c r="L2548" i="8"/>
  <c r="F41" i="5"/>
  <c r="J2200" i="8"/>
  <c r="L2200" i="8"/>
  <c r="M449" i="3"/>
  <c r="P448" i="3"/>
  <c r="T1168" i="8"/>
  <c r="M2371" i="8"/>
  <c r="H212" i="5"/>
  <c r="S2348" i="8"/>
  <c r="L189" i="5"/>
  <c r="M3503" i="8"/>
  <c r="H624" i="7"/>
  <c r="H439" i="7"/>
  <c r="M3318" i="8"/>
  <c r="O3089" i="8"/>
  <c r="J210" i="7"/>
  <c r="J157" i="5"/>
  <c r="O2317" i="8"/>
  <c r="R2317" i="8"/>
  <c r="O2316" i="8"/>
  <c r="R2316" i="8"/>
  <c r="K312" i="5"/>
  <c r="P2471" i="8"/>
  <c r="K2515" i="8"/>
  <c r="L2515" i="8"/>
  <c r="G356" i="5"/>
  <c r="K3283" i="8"/>
  <c r="G404" i="7"/>
  <c r="K2832" i="8"/>
  <c r="G673" i="5"/>
  <c r="K2833" i="8"/>
  <c r="K337" i="5"/>
  <c r="P2497" i="8"/>
  <c r="P2496" i="8"/>
  <c r="N2791" i="8"/>
  <c r="I632" i="5"/>
  <c r="O2238" i="8"/>
  <c r="J79" i="5"/>
  <c r="H573" i="7"/>
  <c r="M3452" i="8"/>
  <c r="M2885" i="8"/>
  <c r="H6" i="7"/>
  <c r="P1409" i="8"/>
  <c r="K690" i="3"/>
  <c r="Q2397" i="8"/>
  <c r="AA2397" i="8"/>
  <c r="J2684" i="8"/>
  <c r="F525" i="5"/>
  <c r="J618" i="7"/>
  <c r="O3497" i="8"/>
  <c r="G534" i="7"/>
  <c r="K3413" i="8"/>
  <c r="L3413" i="8"/>
  <c r="J307" i="7"/>
  <c r="O3186" i="8"/>
  <c r="O2658" i="8"/>
  <c r="J499" i="5"/>
  <c r="K248" i="6"/>
  <c r="P1687" i="8"/>
  <c r="H428" i="6"/>
  <c r="M1867" i="8"/>
  <c r="H42" i="5"/>
  <c r="M2201" i="8"/>
  <c r="K571" i="6"/>
  <c r="P2010" i="8"/>
  <c r="P1004" i="8"/>
  <c r="K285" i="3"/>
  <c r="L54" i="7"/>
  <c r="S2933" i="8"/>
  <c r="O3105" i="8"/>
  <c r="J226" i="7"/>
  <c r="O3112" i="8"/>
  <c r="J233" i="7"/>
  <c r="P2754" i="8"/>
  <c r="K595" i="5"/>
  <c r="J115" i="5"/>
  <c r="O2274" i="8"/>
  <c r="R2274" i="8"/>
  <c r="M2045" i="8"/>
  <c r="H606" i="6"/>
  <c r="O1936" i="8"/>
  <c r="J497" i="6"/>
  <c r="S2836" i="8"/>
  <c r="L677" i="5"/>
  <c r="G173" i="7"/>
  <c r="K3052" i="8"/>
  <c r="L3052" i="8"/>
  <c r="K2898" i="8"/>
  <c r="G19" i="7"/>
  <c r="R2165" i="8"/>
  <c r="Q2165" i="8"/>
  <c r="AA2165" i="8"/>
  <c r="J545" i="6"/>
  <c r="O1984" i="8"/>
  <c r="G262" i="6"/>
  <c r="K1701" i="8"/>
  <c r="L1701" i="8"/>
  <c r="M1577" i="8"/>
  <c r="H138" i="6"/>
  <c r="J703" i="3"/>
  <c r="O1422" i="8"/>
  <c r="R1422" i="8"/>
  <c r="O2609" i="8"/>
  <c r="R2609" i="8"/>
  <c r="J450" i="5"/>
  <c r="R1887" i="8"/>
  <c r="Q1887" i="8"/>
  <c r="AA1887" i="8"/>
  <c r="H20" i="6"/>
  <c r="M1459" i="8"/>
  <c r="H571" i="3"/>
  <c r="M1290" i="8"/>
  <c r="S1784" i="8"/>
  <c r="L345" i="6"/>
  <c r="G622" i="5"/>
  <c r="K2781" i="8"/>
  <c r="L2781" i="8"/>
  <c r="R2596" i="8"/>
  <c r="AA2596" i="8"/>
  <c r="Q2596" i="8"/>
  <c r="K715" i="3"/>
  <c r="P1434" i="8"/>
  <c r="J521" i="3"/>
  <c r="O1240" i="8"/>
  <c r="R1864" i="8"/>
  <c r="Q1864" i="8"/>
  <c r="AA1864" i="8"/>
  <c r="G377" i="3"/>
  <c r="K1096" i="8"/>
  <c r="P977" i="8"/>
  <c r="K258" i="3"/>
  <c r="S3089" i="8"/>
  <c r="L210" i="7"/>
  <c r="K521" i="8"/>
  <c r="L521" i="8"/>
  <c r="G522" i="2"/>
  <c r="S1049" i="8"/>
  <c r="L330" i="3"/>
  <c r="H704" i="3"/>
  <c r="M1423" i="8"/>
  <c r="K391" i="3"/>
  <c r="P1110" i="8"/>
  <c r="H366" i="2"/>
  <c r="M365" i="8"/>
  <c r="J6" i="6"/>
  <c r="O1445" i="8"/>
  <c r="R1445" i="8"/>
  <c r="K653" i="3"/>
  <c r="P1372" i="8"/>
  <c r="S3113" i="8"/>
  <c r="L234" i="7"/>
  <c r="L715" i="2"/>
  <c r="S714" i="8"/>
  <c r="J643" i="2"/>
  <c r="O642" i="8"/>
  <c r="R435" i="8"/>
  <c r="Q435" i="8"/>
  <c r="AA435" i="8"/>
  <c r="S1267" i="8"/>
  <c r="L548" i="3"/>
  <c r="G332" i="2"/>
  <c r="K331" i="8"/>
  <c r="K121" i="2"/>
  <c r="P121" i="8"/>
  <c r="P120" i="8"/>
  <c r="S2322" i="8"/>
  <c r="L163" i="5"/>
  <c r="J474" i="2"/>
  <c r="O473" i="8"/>
  <c r="L246" i="3"/>
  <c r="S965" i="8"/>
  <c r="P393" i="2"/>
  <c r="M394" i="2"/>
  <c r="T393" i="8"/>
  <c r="L584" i="6"/>
  <c r="S2023" i="8"/>
  <c r="L155" i="6"/>
  <c r="S1594" i="8"/>
  <c r="S905" i="8"/>
  <c r="L186" i="3"/>
  <c r="S664" i="8"/>
  <c r="L665" i="2"/>
  <c r="S1125" i="8"/>
  <c r="L406" i="3"/>
  <c r="L66" i="3"/>
  <c r="S785" i="8"/>
  <c r="S3249" i="8"/>
  <c r="L370" i="7"/>
  <c r="N475" i="7"/>
  <c r="U3354" i="8"/>
  <c r="T474" i="7"/>
  <c r="Z3354" i="8"/>
  <c r="S474" i="7"/>
  <c r="Y3354" i="8"/>
  <c r="M683" i="7"/>
  <c r="P682" i="7"/>
  <c r="T3562" i="8"/>
  <c r="L378" i="2"/>
  <c r="S377" i="8"/>
  <c r="U466" i="8"/>
  <c r="N467" i="2"/>
  <c r="T466" i="2"/>
  <c r="Z466" i="8"/>
  <c r="S466" i="2"/>
  <c r="Y466" i="8"/>
  <c r="O77" i="8"/>
  <c r="R77" i="8"/>
  <c r="J78" i="2"/>
  <c r="N191" i="2"/>
  <c r="U190" i="8"/>
  <c r="T190" i="2"/>
  <c r="Z190" i="8"/>
  <c r="S190" i="2"/>
  <c r="Y190" i="8"/>
  <c r="N178" i="6"/>
  <c r="U1617" i="8"/>
  <c r="S177" i="6"/>
  <c r="Y1617" i="8"/>
  <c r="T177" i="6"/>
  <c r="Z1617" i="8"/>
  <c r="T227" i="6"/>
  <c r="Z1667" i="8"/>
  <c r="U1667" i="8"/>
  <c r="S227" i="6"/>
  <c r="Y1667" i="8"/>
  <c r="N228" i="6"/>
  <c r="K127" i="2"/>
  <c r="P126" i="8"/>
  <c r="L274" i="6"/>
  <c r="S1713" i="8"/>
  <c r="T562" i="2"/>
  <c r="Z562" i="8"/>
  <c r="U562" i="8"/>
  <c r="S562" i="2"/>
  <c r="Y562" i="8"/>
  <c r="N563" i="2"/>
  <c r="L370" i="6"/>
  <c r="S1809" i="8"/>
  <c r="N164" i="3"/>
  <c r="U883" i="8"/>
  <c r="T163" i="3"/>
  <c r="Z883" i="8"/>
  <c r="S163" i="3"/>
  <c r="Y883" i="8"/>
  <c r="U1529" i="8"/>
  <c r="N90" i="6"/>
  <c r="T89" i="6"/>
  <c r="Z1529" i="8"/>
  <c r="S89" i="6"/>
  <c r="Y1529" i="8"/>
  <c r="N261" i="7"/>
  <c r="U3140" i="8"/>
  <c r="T260" i="7"/>
  <c r="Z3140" i="8"/>
  <c r="S260" i="7"/>
  <c r="Y3140" i="8"/>
  <c r="N488" i="2"/>
  <c r="U487" i="8"/>
  <c r="S487" i="2"/>
  <c r="Y487" i="8"/>
  <c r="T487" i="2"/>
  <c r="Z487" i="8"/>
  <c r="U1986" i="8"/>
  <c r="S546" i="6"/>
  <c r="Y1986" i="8"/>
  <c r="N547" i="6"/>
  <c r="T546" i="6"/>
  <c r="Z1986" i="8"/>
  <c r="M404" i="7"/>
  <c r="P403" i="7"/>
  <c r="T3283" i="8"/>
  <c r="S54" i="7"/>
  <c r="Y2934" i="8"/>
  <c r="N55" i="7"/>
  <c r="T54" i="7"/>
  <c r="Z2934" i="8"/>
  <c r="U2934" i="8"/>
  <c r="N67" i="3"/>
  <c r="U786" i="8"/>
  <c r="S66" i="3"/>
  <c r="Y786" i="8"/>
  <c r="T66" i="3"/>
  <c r="Z786" i="8"/>
  <c r="U1242" i="8"/>
  <c r="N523" i="3"/>
  <c r="S522" i="3"/>
  <c r="Y1242" i="8"/>
  <c r="T522" i="3"/>
  <c r="Z1242" i="8"/>
  <c r="U3017" i="8"/>
  <c r="T137" i="7"/>
  <c r="Z3017" i="8"/>
  <c r="N138" i="7"/>
  <c r="S137" i="7"/>
  <c r="Y3017" i="8"/>
  <c r="K79" i="8"/>
  <c r="G80" i="2"/>
  <c r="N318" i="2"/>
  <c r="T317" i="2"/>
  <c r="Z317" i="8"/>
  <c r="S317" i="2"/>
  <c r="Y317" i="8"/>
  <c r="U317" i="8"/>
  <c r="N380" i="5"/>
  <c r="U2539" i="8"/>
  <c r="T379" i="5"/>
  <c r="Z2539" i="8"/>
  <c r="S379" i="5"/>
  <c r="Y2539" i="8"/>
  <c r="T54" i="6"/>
  <c r="Z1494" i="8"/>
  <c r="S54" i="6"/>
  <c r="Y1494" i="8"/>
  <c r="N55" i="6"/>
  <c r="U1494" i="8"/>
  <c r="N45" i="5"/>
  <c r="T44" i="5"/>
  <c r="Z2204" i="8"/>
  <c r="U2204" i="8"/>
  <c r="S44" i="5"/>
  <c r="Y2204" i="8"/>
  <c r="P102" i="2"/>
  <c r="T102" i="8"/>
  <c r="M103" i="2"/>
  <c r="M6" i="7"/>
  <c r="P5" i="7"/>
  <c r="T2885" i="8"/>
  <c r="M415" i="5"/>
  <c r="P414" i="5"/>
  <c r="T2574" i="8"/>
  <c r="M633" i="6"/>
  <c r="P632" i="6"/>
  <c r="T2072" i="8"/>
  <c r="T3295" i="8"/>
  <c r="P415" i="7"/>
  <c r="M416" i="7"/>
  <c r="F697" i="6"/>
  <c r="J2137" i="8"/>
  <c r="J2136" i="8"/>
  <c r="F348" i="3"/>
  <c r="J1067" i="8"/>
  <c r="N3394" i="8"/>
  <c r="I515" i="7"/>
  <c r="T787" i="8"/>
  <c r="M68" i="3"/>
  <c r="P67" i="3"/>
  <c r="AA3009" i="8"/>
  <c r="Q592" i="8"/>
  <c r="AA592" i="8"/>
  <c r="F153" i="6"/>
  <c r="J1592" i="8"/>
  <c r="L1592" i="8"/>
  <c r="J1350" i="8"/>
  <c r="L1350" i="8"/>
  <c r="F631" i="3"/>
  <c r="M163" i="7"/>
  <c r="T3042" i="8"/>
  <c r="P162" i="7"/>
  <c r="I701" i="2"/>
  <c r="N700" i="8"/>
  <c r="Q1169" i="8"/>
  <c r="F474" i="6"/>
  <c r="J1913" i="8"/>
  <c r="L1913" i="8"/>
  <c r="I563" i="3"/>
  <c r="N1282" i="8"/>
  <c r="N201" i="8"/>
  <c r="I202" i="2"/>
  <c r="Q1794" i="8"/>
  <c r="AA1794" i="8"/>
  <c r="Q1421" i="8"/>
  <c r="AA1421" i="8"/>
  <c r="I618" i="5"/>
  <c r="N2777" i="8"/>
  <c r="L123" i="8"/>
  <c r="Q905" i="8"/>
  <c r="AA905" i="8"/>
  <c r="I714" i="5"/>
  <c r="N2873" i="8"/>
  <c r="I428" i="3"/>
  <c r="N1147" i="8"/>
  <c r="N1399" i="8"/>
  <c r="I680" i="3"/>
  <c r="AA2607" i="8"/>
  <c r="Q2607" i="8"/>
  <c r="Q3052" i="8"/>
  <c r="AA3052" i="8"/>
  <c r="N3545" i="8"/>
  <c r="I666" i="7"/>
  <c r="Q3483" i="8"/>
  <c r="AA3483" i="8"/>
  <c r="J1472" i="8"/>
  <c r="F33" i="6"/>
  <c r="J3520" i="8"/>
  <c r="L3520" i="8"/>
  <c r="F641" i="7"/>
  <c r="F43" i="7"/>
  <c r="J2922" i="8"/>
  <c r="I438" i="7"/>
  <c r="N3317" i="8"/>
  <c r="Q387" i="8"/>
  <c r="AA387" i="8"/>
  <c r="F560" i="2"/>
  <c r="J559" i="8"/>
  <c r="Q954" i="8"/>
  <c r="AA954" i="8"/>
  <c r="Q2355" i="8"/>
  <c r="AA2355" i="8"/>
  <c r="Q3328" i="8"/>
  <c r="AA3328" i="8"/>
  <c r="Q1313" i="8"/>
  <c r="Q929" i="8"/>
  <c r="AA929" i="8"/>
  <c r="I366" i="3"/>
  <c r="N1085" i="8"/>
  <c r="AA2237" i="8"/>
  <c r="N112" i="8"/>
  <c r="I113" i="2"/>
  <c r="L3016" i="8"/>
  <c r="N1565" i="8"/>
  <c r="I126" i="6"/>
  <c r="F56" i="3"/>
  <c r="J775" i="8"/>
  <c r="L3591" i="8"/>
  <c r="L688" i="8"/>
  <c r="L3183" i="8"/>
  <c r="I257" i="6"/>
  <c r="N1696" i="8"/>
  <c r="F185" i="3"/>
  <c r="J904" i="8"/>
  <c r="L904" i="8"/>
  <c r="J2668" i="8"/>
  <c r="L2668" i="8"/>
  <c r="F509" i="5"/>
  <c r="L221" i="2"/>
  <c r="S220" i="8"/>
  <c r="S1756" i="8"/>
  <c r="L317" i="6"/>
  <c r="S292" i="6"/>
  <c r="Y1732" i="8"/>
  <c r="N293" i="6"/>
  <c r="T292" i="6"/>
  <c r="Z1732" i="8"/>
  <c r="U1732" i="8"/>
  <c r="U736" i="8"/>
  <c r="N17" i="3"/>
  <c r="T16" i="3"/>
  <c r="Z736" i="8"/>
  <c r="S16" i="3"/>
  <c r="Y736" i="8"/>
  <c r="N1019" i="8"/>
  <c r="I300" i="3"/>
  <c r="Q2139" i="8"/>
  <c r="AA2139" i="8"/>
  <c r="N1303" i="8"/>
  <c r="I584" i="3"/>
  <c r="I441" i="2"/>
  <c r="N440" i="8"/>
  <c r="L1720" i="8"/>
  <c r="F197" i="7"/>
  <c r="J3076" i="8"/>
  <c r="L3076" i="8"/>
  <c r="E696" i="3"/>
  <c r="H1415" i="8"/>
  <c r="D353" i="2"/>
  <c r="G352" i="8"/>
  <c r="I352" i="8"/>
  <c r="H124" i="8"/>
  <c r="I124" i="8"/>
  <c r="E125" i="2"/>
  <c r="G91" i="8"/>
  <c r="D92" i="2"/>
  <c r="G712" i="8"/>
  <c r="I712" i="8"/>
  <c r="D713" i="2"/>
  <c r="E115" i="6"/>
  <c r="H1554" i="8"/>
  <c r="I1554" i="8"/>
  <c r="E610" i="2"/>
  <c r="H609" i="8"/>
  <c r="I609" i="8"/>
  <c r="G2288" i="8"/>
  <c r="I2288" i="8"/>
  <c r="D129" i="5"/>
  <c r="H1373" i="8"/>
  <c r="I1373" i="8"/>
  <c r="E654" i="3"/>
  <c r="D690" i="3"/>
  <c r="G1409" i="8"/>
  <c r="I1409" i="8"/>
  <c r="H188" i="8"/>
  <c r="I188" i="8"/>
  <c r="E189" i="2"/>
  <c r="H2860" i="8"/>
  <c r="I2860" i="8"/>
  <c r="E701" i="5"/>
  <c r="H2680" i="8"/>
  <c r="I2680" i="8"/>
  <c r="E521" i="5"/>
  <c r="D608" i="5"/>
  <c r="G2767" i="8"/>
  <c r="D414" i="6"/>
  <c r="G1853" i="8"/>
  <c r="I1853" i="8"/>
  <c r="D432" i="6"/>
  <c r="G1871" i="8"/>
  <c r="G1690" i="8"/>
  <c r="D251" i="6"/>
  <c r="D581" i="6"/>
  <c r="G2020" i="8"/>
  <c r="I2020" i="8"/>
  <c r="H1186" i="8"/>
  <c r="E467" i="3"/>
  <c r="H1684" i="8"/>
  <c r="I1684" i="8"/>
  <c r="E245" i="6"/>
  <c r="G1806" i="8"/>
  <c r="I1806" i="8"/>
  <c r="D367" i="6"/>
  <c r="H1578" i="8"/>
  <c r="E139" i="6"/>
  <c r="E127" i="3"/>
  <c r="H846" i="8"/>
  <c r="D437" i="2"/>
  <c r="G436" i="8"/>
  <c r="I436" i="8"/>
  <c r="G844" i="8"/>
  <c r="I844" i="8"/>
  <c r="D125" i="3"/>
  <c r="G1114" i="8"/>
  <c r="D395" i="3"/>
  <c r="E404" i="3"/>
  <c r="H1123" i="8"/>
  <c r="D233" i="3"/>
  <c r="G952" i="8"/>
  <c r="I952" i="8"/>
  <c r="E535" i="2"/>
  <c r="H534" i="8"/>
  <c r="I534" i="8"/>
  <c r="H392" i="8"/>
  <c r="E393" i="2"/>
  <c r="H320" i="8"/>
  <c r="E321" i="2"/>
  <c r="D103" i="2"/>
  <c r="G102" i="8"/>
  <c r="I102" i="8"/>
  <c r="E212" i="2"/>
  <c r="H211" i="8"/>
  <c r="H105" i="8"/>
  <c r="E106" i="2"/>
  <c r="G16" i="8"/>
  <c r="D17" i="2"/>
  <c r="D166" i="6"/>
  <c r="G1605" i="8"/>
  <c r="I1605" i="8"/>
  <c r="I711" i="8"/>
  <c r="H1049" i="8"/>
  <c r="E330" i="3"/>
  <c r="D585" i="5"/>
  <c r="G2744" i="8"/>
  <c r="E425" i="5"/>
  <c r="H2584" i="8"/>
  <c r="D401" i="5"/>
  <c r="G2560" i="8"/>
  <c r="H2146" i="8"/>
  <c r="I2146" i="8"/>
  <c r="E707" i="6"/>
  <c r="H2741" i="8"/>
  <c r="I2741" i="8"/>
  <c r="E582" i="5"/>
  <c r="G2092" i="8"/>
  <c r="I2092" i="8"/>
  <c r="D653" i="6"/>
  <c r="D513" i="6"/>
  <c r="G1952" i="8"/>
  <c r="D619" i="3"/>
  <c r="G1338" i="8"/>
  <c r="D309" i="6"/>
  <c r="G1748" i="8"/>
  <c r="G1531" i="8"/>
  <c r="I1531" i="8"/>
  <c r="D92" i="6"/>
  <c r="H1794" i="8"/>
  <c r="I1794" i="8"/>
  <c r="E355" i="6"/>
  <c r="H1351" i="8"/>
  <c r="E632" i="3"/>
  <c r="E140" i="3"/>
  <c r="H859" i="8"/>
  <c r="D439" i="6"/>
  <c r="G1878" i="8"/>
  <c r="H1606" i="8"/>
  <c r="E167" i="6"/>
  <c r="E115" i="3"/>
  <c r="H834" i="8"/>
  <c r="I834" i="8"/>
  <c r="D545" i="3"/>
  <c r="G1264" i="8"/>
  <c r="I1264" i="8"/>
  <c r="H882" i="8"/>
  <c r="I882" i="8"/>
  <c r="E163" i="3"/>
  <c r="E586" i="3"/>
  <c r="H1305" i="8"/>
  <c r="H580" i="8"/>
  <c r="E581" i="2"/>
  <c r="E380" i="3"/>
  <c r="H1099" i="8"/>
  <c r="I1099" i="8"/>
  <c r="G730" i="8"/>
  <c r="D11" i="3"/>
  <c r="H922" i="8"/>
  <c r="E203" i="3"/>
  <c r="G691" i="8"/>
  <c r="D692" i="2"/>
  <c r="E403" i="2"/>
  <c r="H402" i="8"/>
  <c r="D377" i="2"/>
  <c r="G376" i="8"/>
  <c r="I376" i="8"/>
  <c r="G136" i="8"/>
  <c r="D137" i="2"/>
  <c r="H136" i="8"/>
  <c r="E137" i="2"/>
  <c r="I244" i="8"/>
  <c r="D234" i="2"/>
  <c r="G233" i="8"/>
  <c r="E55" i="2"/>
  <c r="H54" i="8"/>
  <c r="G2037" i="8"/>
  <c r="D598" i="6"/>
  <c r="E523" i="3"/>
  <c r="H1242" i="8"/>
  <c r="H1667" i="8"/>
  <c r="E228" i="6"/>
  <c r="D42" i="6"/>
  <c r="G1481" i="8"/>
  <c r="I1481" i="8"/>
  <c r="H1867" i="8"/>
  <c r="I1867" i="8"/>
  <c r="E428" i="6"/>
  <c r="H1134" i="8"/>
  <c r="E415" i="3"/>
  <c r="E642" i="2"/>
  <c r="H641" i="8"/>
  <c r="I641" i="8"/>
  <c r="G509" i="8"/>
  <c r="I509" i="8"/>
  <c r="D510" i="2"/>
  <c r="E17" i="2"/>
  <c r="H16" i="8"/>
  <c r="H2728" i="8"/>
  <c r="I2728" i="8"/>
  <c r="E569" i="5"/>
  <c r="E684" i="6"/>
  <c r="H2123" i="8"/>
  <c r="G2789" i="8"/>
  <c r="I2789" i="8"/>
  <c r="D630" i="5"/>
  <c r="D461" i="5"/>
  <c r="G2620" i="8"/>
  <c r="I2620" i="8"/>
  <c r="G2584" i="8"/>
  <c r="I2584" i="8"/>
  <c r="D425" i="5"/>
  <c r="H1471" i="8"/>
  <c r="E32" i="6"/>
  <c r="D474" i="6"/>
  <c r="G1913" i="8"/>
  <c r="I1913" i="8"/>
  <c r="G1566" i="8"/>
  <c r="D127" i="6"/>
  <c r="H1724" i="8"/>
  <c r="I1724" i="8"/>
  <c r="E285" i="6"/>
  <c r="E509" i="3"/>
  <c r="H1228" i="8"/>
  <c r="I1385" i="8"/>
  <c r="G1074" i="8"/>
  <c r="I1074" i="8"/>
  <c r="D355" i="3"/>
  <c r="G1349" i="8"/>
  <c r="I1349" i="8"/>
  <c r="D630" i="3"/>
  <c r="D307" i="3"/>
  <c r="G1026" i="8"/>
  <c r="I1026" i="8"/>
  <c r="E347" i="2"/>
  <c r="H346" i="8"/>
  <c r="E427" i="3"/>
  <c r="H1146" i="8"/>
  <c r="I1146" i="8"/>
  <c r="D23" i="3"/>
  <c r="G742" i="8"/>
  <c r="D558" i="3"/>
  <c r="G1277" i="8"/>
  <c r="H1828" i="8"/>
  <c r="E389" i="6"/>
  <c r="E298" i="3"/>
  <c r="H1017" i="8"/>
  <c r="G773" i="8"/>
  <c r="I773" i="8"/>
  <c r="D54" i="3"/>
  <c r="H437" i="8"/>
  <c r="E438" i="2"/>
  <c r="D654" i="2"/>
  <c r="G653" i="8"/>
  <c r="I653" i="8"/>
  <c r="H364" i="8"/>
  <c r="I364" i="8"/>
  <c r="E365" i="2"/>
  <c r="G69" i="8"/>
  <c r="D70" i="2"/>
  <c r="D115" i="2"/>
  <c r="G114" i="8"/>
  <c r="E597" i="6"/>
  <c r="H2036" i="8"/>
  <c r="D383" i="3"/>
  <c r="G1102" i="8"/>
  <c r="D582" i="3"/>
  <c r="G1301" i="8"/>
  <c r="I1301" i="8"/>
  <c r="E378" i="6"/>
  <c r="H1817" i="8"/>
  <c r="I1817" i="8"/>
  <c r="G453" i="8"/>
  <c r="D454" i="2"/>
  <c r="G2612" i="8"/>
  <c r="D453" i="5"/>
  <c r="G2505" i="8"/>
  <c r="I2505" i="8"/>
  <c r="D346" i="5"/>
  <c r="G2323" i="8"/>
  <c r="I2323" i="8"/>
  <c r="D164" i="5"/>
  <c r="H2885" i="8"/>
  <c r="I2885" i="8"/>
  <c r="E6" i="7"/>
  <c r="D413" i="5"/>
  <c r="G2572" i="8"/>
  <c r="H1425" i="8"/>
  <c r="E706" i="3"/>
  <c r="I1287" i="8"/>
  <c r="D30" i="3"/>
  <c r="G749" i="8"/>
  <c r="I749" i="8"/>
  <c r="D582" i="2"/>
  <c r="G581" i="8"/>
  <c r="H256" i="8"/>
  <c r="I256" i="8"/>
  <c r="E257" i="2"/>
  <c r="E78" i="2"/>
  <c r="H77" i="8"/>
  <c r="E329" i="6"/>
  <c r="H1768" i="8"/>
  <c r="H1162" i="8"/>
  <c r="E443" i="3"/>
  <c r="D69" i="3"/>
  <c r="G788" i="8"/>
  <c r="D705" i="2"/>
  <c r="G704" i="8"/>
  <c r="D78" i="2"/>
  <c r="G77" i="8"/>
  <c r="I77" i="8"/>
  <c r="D9" i="2"/>
  <c r="G8" i="8"/>
  <c r="G341" i="8"/>
  <c r="I341" i="8"/>
  <c r="D342" i="2"/>
  <c r="H1541" i="8"/>
  <c r="I1541" i="8"/>
  <c r="E102" i="6"/>
  <c r="E622" i="6"/>
  <c r="H2061" i="8"/>
  <c r="I2061" i="8"/>
  <c r="E668" i="5"/>
  <c r="H2827" i="8"/>
  <c r="I2827" i="8"/>
  <c r="I2583" i="8"/>
  <c r="E200" i="6"/>
  <c r="H1639" i="8"/>
  <c r="I1639" i="8"/>
  <c r="E127" i="6"/>
  <c r="H1566" i="8"/>
  <c r="G1768" i="8"/>
  <c r="D329" i="6"/>
  <c r="E44" i="6"/>
  <c r="H1483" i="8"/>
  <c r="H2069" i="8"/>
  <c r="I2069" i="8"/>
  <c r="E630" i="6"/>
  <c r="H1651" i="8"/>
  <c r="I1651" i="8"/>
  <c r="E212" i="6"/>
  <c r="G1254" i="8"/>
  <c r="I1254" i="8"/>
  <c r="D535" i="3"/>
  <c r="D667" i="3"/>
  <c r="G1386" i="8"/>
  <c r="E606" i="6"/>
  <c r="H2045" i="8"/>
  <c r="I2045" i="8"/>
  <c r="D209" i="3"/>
  <c r="G928" i="8"/>
  <c r="I928" i="8"/>
  <c r="H1312" i="8"/>
  <c r="E593" i="3"/>
  <c r="G976" i="8"/>
  <c r="I976" i="8"/>
  <c r="D257" i="3"/>
  <c r="D298" i="3"/>
  <c r="G1017" i="8"/>
  <c r="I1017" i="8"/>
  <c r="G810" i="8"/>
  <c r="D91" i="3"/>
  <c r="E618" i="3"/>
  <c r="H1337" i="8"/>
  <c r="E511" i="2"/>
  <c r="H510" i="8"/>
  <c r="G827" i="8"/>
  <c r="D108" i="3"/>
  <c r="D620" i="2"/>
  <c r="G619" i="8"/>
  <c r="D345" i="3"/>
  <c r="G1064" i="8"/>
  <c r="I1064" i="8"/>
  <c r="H413" i="8"/>
  <c r="E414" i="2"/>
  <c r="D415" i="2"/>
  <c r="G414" i="8"/>
  <c r="D474" i="2"/>
  <c r="G473" i="8"/>
  <c r="I473" i="8"/>
  <c r="E233" i="2"/>
  <c r="H232" i="8"/>
  <c r="D54" i="2"/>
  <c r="G53" i="8"/>
  <c r="I53" i="8"/>
  <c r="G165" i="8"/>
  <c r="I165" i="8"/>
  <c r="D166" i="2"/>
  <c r="H41" i="8"/>
  <c r="I41" i="8"/>
  <c r="E42" i="2"/>
  <c r="E413" i="5"/>
  <c r="H2572" i="8"/>
  <c r="G2000" i="8"/>
  <c r="D561" i="6"/>
  <c r="G1192" i="8"/>
  <c r="I1192" i="8"/>
  <c r="D473" i="3"/>
  <c r="G593" i="8"/>
  <c r="I593" i="8"/>
  <c r="D594" i="2"/>
  <c r="D19" i="6"/>
  <c r="G1458" i="8"/>
  <c r="I1458" i="8"/>
  <c r="D221" i="2"/>
  <c r="G220" i="8"/>
  <c r="G2658" i="8"/>
  <c r="D499" i="5"/>
  <c r="E533" i="5"/>
  <c r="H2692" i="8"/>
  <c r="G1208" i="8"/>
  <c r="D489" i="3"/>
  <c r="E21" i="3"/>
  <c r="H740" i="8"/>
  <c r="I740" i="8"/>
  <c r="G1288" i="8"/>
  <c r="D569" i="3"/>
  <c r="G628" i="8"/>
  <c r="D629" i="2"/>
  <c r="H68" i="8"/>
  <c r="I68" i="8"/>
  <c r="E69" i="2"/>
  <c r="H906" i="8"/>
  <c r="I906" i="8"/>
  <c r="E187" i="3"/>
  <c r="G765" i="8"/>
  <c r="I765" i="8"/>
  <c r="D46" i="3"/>
  <c r="G1050" i="8"/>
  <c r="D331" i="3"/>
  <c r="G858" i="8"/>
  <c r="I858" i="8"/>
  <c r="D139" i="3"/>
  <c r="D564" i="2"/>
  <c r="G563" i="8"/>
  <c r="H174" i="8"/>
  <c r="I174" i="8"/>
  <c r="E175" i="2"/>
  <c r="E31" i="2"/>
  <c r="H30" i="8"/>
  <c r="I30" i="8"/>
  <c r="H2278" i="8"/>
  <c r="E119" i="5"/>
  <c r="H2009" i="8"/>
  <c r="E570" i="6"/>
  <c r="H1402" i="8"/>
  <c r="E683" i="3"/>
  <c r="G210" i="8"/>
  <c r="I210" i="8"/>
  <c r="D211" i="2"/>
  <c r="H798" i="8"/>
  <c r="E79" i="3"/>
  <c r="H329" i="8"/>
  <c r="I329" i="8"/>
  <c r="E330" i="2"/>
  <c r="D633" i="6"/>
  <c r="G2072" i="8"/>
  <c r="H1808" i="8"/>
  <c r="E369" i="6"/>
  <c r="G665" i="8"/>
  <c r="D666" i="2"/>
  <c r="D413" i="3"/>
  <c r="G1132" i="8"/>
  <c r="I1132" i="8"/>
  <c r="G2203" i="8"/>
  <c r="I2203" i="8"/>
  <c r="D44" i="5"/>
  <c r="E19" i="7"/>
  <c r="H2898" i="8"/>
  <c r="I2898" i="8"/>
  <c r="E440" i="5"/>
  <c r="H2599" i="8"/>
  <c r="E212" i="5"/>
  <c r="H2371" i="8"/>
  <c r="I2371" i="8"/>
  <c r="H2707" i="8"/>
  <c r="E548" i="5"/>
  <c r="D329" i="5"/>
  <c r="G2488" i="8"/>
  <c r="I2488" i="8"/>
  <c r="G1929" i="8"/>
  <c r="D490" i="6"/>
  <c r="D389" i="6"/>
  <c r="G1828" i="8"/>
  <c r="I1828" i="8"/>
  <c r="H1745" i="8"/>
  <c r="I1745" i="8"/>
  <c r="E306" i="6"/>
  <c r="E56" i="3"/>
  <c r="H775" i="8"/>
  <c r="D438" i="3"/>
  <c r="G1157" i="8"/>
  <c r="I1157" i="8"/>
  <c r="H628" i="8"/>
  <c r="E629" i="2"/>
  <c r="G897" i="8"/>
  <c r="D178" i="3"/>
  <c r="G1242" i="8"/>
  <c r="I1242" i="8"/>
  <c r="D523" i="3"/>
  <c r="H752" i="8"/>
  <c r="E33" i="3"/>
  <c r="G1312" i="8"/>
  <c r="I1312" i="8"/>
  <c r="D593" i="3"/>
  <c r="I1049" i="8"/>
  <c r="H700" i="8"/>
  <c r="I700" i="8"/>
  <c r="E701" i="2"/>
  <c r="G546" i="8"/>
  <c r="I546" i="8"/>
  <c r="D547" i="2"/>
  <c r="H598" i="8"/>
  <c r="E599" i="2"/>
  <c r="G485" i="8"/>
  <c r="D486" i="2"/>
  <c r="E308" i="2"/>
  <c r="H307" i="8"/>
  <c r="I307" i="8"/>
  <c r="G366" i="8"/>
  <c r="D367" i="2"/>
  <c r="D177" i="6"/>
  <c r="G1616" i="8"/>
  <c r="D6" i="6"/>
  <c r="G1445" i="8"/>
  <c r="D80" i="3"/>
  <c r="G799" i="8"/>
  <c r="D272" i="2"/>
  <c r="G271" i="8"/>
  <c r="I271" i="8"/>
  <c r="E605" i="5"/>
  <c r="H2764" i="8"/>
  <c r="I2764" i="8"/>
  <c r="G2693" i="8"/>
  <c r="D534" i="5"/>
  <c r="H1698" i="8"/>
  <c r="I1698" i="8"/>
  <c r="E259" i="6"/>
  <c r="G1576" i="8"/>
  <c r="I1576" i="8"/>
  <c r="D137" i="6"/>
  <c r="G1797" i="8"/>
  <c r="D358" i="6"/>
  <c r="G2117" i="8"/>
  <c r="I2117" i="8"/>
  <c r="D678" i="6"/>
  <c r="D463" i="6"/>
  <c r="G1902" i="8"/>
  <c r="E65" i="6"/>
  <c r="H1504" i="8"/>
  <c r="I1504" i="8"/>
  <c r="H1385" i="8"/>
  <c r="E666" i="3"/>
  <c r="H1784" i="8"/>
  <c r="E345" i="6"/>
  <c r="H1674" i="8"/>
  <c r="I1674" i="8"/>
  <c r="E235" i="6"/>
  <c r="H1445" i="8"/>
  <c r="E6" i="6"/>
  <c r="E258" i="3"/>
  <c r="H977" i="8"/>
  <c r="D659" i="3"/>
  <c r="G1378" i="8"/>
  <c r="D605" i="3"/>
  <c r="G1324" i="8"/>
  <c r="I1324" i="8"/>
  <c r="H690" i="8"/>
  <c r="I690" i="8"/>
  <c r="E691" i="2"/>
  <c r="G569" i="8"/>
  <c r="I569" i="8"/>
  <c r="D570" i="2"/>
  <c r="D250" i="3"/>
  <c r="G969" i="8"/>
  <c r="G876" i="8"/>
  <c r="I876" i="8"/>
  <c r="D157" i="3"/>
  <c r="G877" i="8"/>
  <c r="I877" i="8"/>
  <c r="G680" i="8"/>
  <c r="D681" i="2"/>
  <c r="E499" i="2"/>
  <c r="H498" i="8"/>
  <c r="I498" i="8"/>
  <c r="E276" i="2"/>
  <c r="H275" i="8"/>
  <c r="G390" i="8"/>
  <c r="I390" i="8"/>
  <c r="D391" i="2"/>
  <c r="E89" i="2"/>
  <c r="H88" i="8"/>
  <c r="I88" i="8"/>
  <c r="D511" i="5"/>
  <c r="G2670" i="8"/>
  <c r="G1891" i="8"/>
  <c r="D452" i="6"/>
  <c r="D31" i="6"/>
  <c r="G1470" i="8"/>
  <c r="I1470" i="8"/>
  <c r="E525" i="6"/>
  <c r="H1964" i="8"/>
  <c r="I1964" i="8"/>
  <c r="G1422" i="8"/>
  <c r="I1422" i="8"/>
  <c r="D703" i="3"/>
  <c r="H1001" i="8"/>
  <c r="E282" i="3"/>
  <c r="E348" i="3"/>
  <c r="H1067" i="8"/>
  <c r="H677" i="8"/>
  <c r="I677" i="8"/>
  <c r="E678" i="2"/>
  <c r="I664" i="8"/>
  <c r="D401" i="2"/>
  <c r="G400" i="8"/>
  <c r="I400" i="8"/>
  <c r="D298" i="2"/>
  <c r="G297" i="8"/>
  <c r="H202" i="8"/>
  <c r="I202" i="8"/>
  <c r="E203" i="2"/>
  <c r="D126" i="2"/>
  <c r="G125" i="8"/>
  <c r="H4" i="8"/>
  <c r="I4" i="8"/>
  <c r="E5" i="2"/>
  <c r="D117" i="5"/>
  <c r="G2276" i="8"/>
  <c r="I2276" i="8"/>
  <c r="E294" i="5"/>
  <c r="H2453" i="8"/>
  <c r="I2453" i="8"/>
  <c r="H1901" i="8"/>
  <c r="I1901" i="8"/>
  <c r="E462" i="6"/>
  <c r="D72" i="6"/>
  <c r="G1511" i="8"/>
  <c r="D569" i="6"/>
  <c r="G2008" i="8"/>
  <c r="I2008" i="8"/>
  <c r="H1708" i="8"/>
  <c r="I1708" i="8"/>
  <c r="E269" i="6"/>
  <c r="I1767" i="8"/>
  <c r="D80" i="6"/>
  <c r="G1519" i="8"/>
  <c r="E485" i="6"/>
  <c r="H1924" i="8"/>
  <c r="I1924" i="8"/>
  <c r="E714" i="3"/>
  <c r="H1433" i="8"/>
  <c r="I1433" i="8"/>
  <c r="E546" i="3"/>
  <c r="H1265" i="8"/>
  <c r="I921" i="8"/>
  <c r="E523" i="2"/>
  <c r="H522" i="8"/>
  <c r="I522" i="8"/>
  <c r="E297" i="2"/>
  <c r="H296" i="8"/>
  <c r="I296" i="8"/>
  <c r="E439" i="6"/>
  <c r="H1878" i="8"/>
  <c r="I1016" i="8"/>
  <c r="D281" i="3"/>
  <c r="G1000" i="8"/>
  <c r="I1000" i="8"/>
  <c r="G907" i="8"/>
  <c r="D188" i="3"/>
  <c r="I809" i="8"/>
  <c r="E415" i="6"/>
  <c r="H1854" i="8"/>
  <c r="E393" i="3"/>
  <c r="H1112" i="8"/>
  <c r="I1112" i="8"/>
  <c r="D510" i="3"/>
  <c r="G1229" i="8"/>
  <c r="I826" i="8"/>
  <c r="G335" i="8"/>
  <c r="D336" i="2"/>
  <c r="E620" i="2"/>
  <c r="H619" i="8"/>
  <c r="H463" i="8"/>
  <c r="E464" i="2"/>
  <c r="I413" i="8"/>
  <c r="E285" i="2"/>
  <c r="H284" i="8"/>
  <c r="H154" i="8"/>
  <c r="E155" i="2"/>
  <c r="D191" i="2"/>
  <c r="G190" i="8"/>
  <c r="H1997" i="8"/>
  <c r="I1997" i="8"/>
  <c r="E558" i="6"/>
  <c r="G1121" i="8"/>
  <c r="I1121" i="8"/>
  <c r="D402" i="3"/>
  <c r="G1151" i="8"/>
  <c r="D432" i="3"/>
  <c r="I219" i="8"/>
  <c r="H2392" i="8"/>
  <c r="I2392" i="8"/>
  <c r="E233" i="5"/>
  <c r="H1937" i="8"/>
  <c r="E498" i="6"/>
  <c r="D367" i="3"/>
  <c r="G1086" i="8"/>
  <c r="I1086" i="8"/>
  <c r="I627" i="8"/>
  <c r="E221" i="2"/>
  <c r="H220" i="8"/>
  <c r="E720" i="5"/>
  <c r="H2879" i="8"/>
  <c r="I2879" i="8"/>
  <c r="E670" i="6"/>
  <c r="H2109" i="8"/>
  <c r="I2109" i="8"/>
  <c r="H2560" i="8"/>
  <c r="E401" i="5"/>
  <c r="E211" i="3"/>
  <c r="H930" i="8"/>
  <c r="E476" i="3"/>
  <c r="H1195" i="8"/>
  <c r="E717" i="6"/>
  <c r="H2156" i="8"/>
  <c r="I2156" i="8"/>
  <c r="H1360" i="8"/>
  <c r="I1360" i="8"/>
  <c r="E641" i="3"/>
  <c r="D222" i="6"/>
  <c r="G1661" i="8"/>
  <c r="I1661" i="8"/>
  <c r="G1642" i="8"/>
  <c r="D203" i="6"/>
  <c r="E548" i="2"/>
  <c r="H547" i="8"/>
  <c r="G281" i="8"/>
  <c r="I281" i="8"/>
  <c r="D282" i="2"/>
  <c r="E89" i="5"/>
  <c r="H2248" i="8"/>
  <c r="I2248" i="8"/>
  <c r="E30" i="7"/>
  <c r="H2909" i="8"/>
  <c r="I2909" i="8"/>
  <c r="D683" i="3"/>
  <c r="G1402" i="8"/>
  <c r="I1402" i="8"/>
  <c r="G1756" i="8"/>
  <c r="I1756" i="8"/>
  <c r="D317" i="6"/>
  <c r="H1461" i="8"/>
  <c r="E22" i="6"/>
  <c r="E450" i="3"/>
  <c r="H1169" i="8"/>
  <c r="I1169" i="8"/>
  <c r="H1627" i="8"/>
  <c r="I1627" i="8"/>
  <c r="E188" i="6"/>
  <c r="E713" i="2"/>
  <c r="H712" i="8"/>
  <c r="E310" i="3"/>
  <c r="H1029" i="8"/>
  <c r="H1217" i="8"/>
  <c r="I1217" i="8"/>
  <c r="E498" i="3"/>
  <c r="H1845" i="8"/>
  <c r="I1845" i="8"/>
  <c r="E406" i="6"/>
  <c r="H893" i="8"/>
  <c r="I893" i="8"/>
  <c r="E174" i="3"/>
  <c r="H245" i="8"/>
  <c r="E246" i="2"/>
  <c r="G537" i="8"/>
  <c r="D538" i="2"/>
  <c r="E65" i="3"/>
  <c r="H784" i="8"/>
  <c r="I784" i="8"/>
  <c r="E657" i="2"/>
  <c r="H656" i="8"/>
  <c r="E485" i="2"/>
  <c r="H484" i="8"/>
  <c r="G461" i="8"/>
  <c r="I461" i="8"/>
  <c r="D462" i="2"/>
  <c r="H724" i="8"/>
  <c r="I724" i="8"/>
  <c r="E5" i="3"/>
  <c r="I484" i="8"/>
  <c r="H355" i="8"/>
  <c r="E356" i="2"/>
  <c r="G34" i="8"/>
  <c r="D35" i="2"/>
  <c r="D317" i="2"/>
  <c r="G316" i="8"/>
  <c r="I316" i="8"/>
  <c r="H1949" i="8"/>
  <c r="I1949" i="8"/>
  <c r="E510" i="6"/>
  <c r="H1592" i="8"/>
  <c r="I1592" i="8"/>
  <c r="E153" i="6"/>
  <c r="H953" i="8"/>
  <c r="E234" i="3"/>
  <c r="I798" i="8"/>
  <c r="H425" i="8"/>
  <c r="I425" i="8"/>
  <c r="E426" i="2"/>
  <c r="G429" i="8"/>
  <c r="D430" i="2"/>
  <c r="I2692" i="8"/>
  <c r="D438" i="5"/>
  <c r="G2597" i="8"/>
  <c r="I2597" i="8"/>
  <c r="H2657" i="8"/>
  <c r="I2657" i="8"/>
  <c r="E498" i="5"/>
  <c r="H2262" i="8"/>
  <c r="E103" i="5"/>
  <c r="G2780" i="8"/>
  <c r="I2780" i="8"/>
  <c r="D621" i="5"/>
  <c r="G2525" i="8"/>
  <c r="I2525" i="8"/>
  <c r="D366" i="5"/>
  <c r="H1976" i="8"/>
  <c r="I1976" i="8"/>
  <c r="E537" i="6"/>
  <c r="I1337" i="8"/>
  <c r="E96" i="6"/>
  <c r="H1535" i="8"/>
  <c r="E474" i="6"/>
  <c r="H1913" i="8"/>
  <c r="E320" i="6"/>
  <c r="H1759" i="8"/>
  <c r="H1492" i="8"/>
  <c r="I1492" i="8"/>
  <c r="E53" i="6"/>
  <c r="G1171" i="8"/>
  <c r="D452" i="3"/>
  <c r="H1276" i="8"/>
  <c r="I1276" i="8"/>
  <c r="E557" i="3"/>
  <c r="H1288" i="8"/>
  <c r="E569" i="3"/>
  <c r="E356" i="3"/>
  <c r="H1075" i="8"/>
  <c r="E666" i="2"/>
  <c r="H665" i="8"/>
  <c r="H475" i="8"/>
  <c r="E476" i="2"/>
  <c r="D178" i="2"/>
  <c r="G177" i="8"/>
  <c r="D246" i="2"/>
  <c r="G245" i="8"/>
  <c r="I245" i="8"/>
  <c r="I232" i="8"/>
  <c r="I2036" i="8"/>
  <c r="G1654" i="8"/>
  <c r="D215" i="6"/>
  <c r="E298" i="6"/>
  <c r="H1737" i="8"/>
  <c r="I1737" i="8"/>
  <c r="H572" i="8"/>
  <c r="E573" i="2"/>
  <c r="G1181" i="8"/>
  <c r="I1181" i="8"/>
  <c r="D462" i="3"/>
  <c r="E557" i="2"/>
  <c r="H556" i="8"/>
  <c r="I556" i="8"/>
  <c r="H166" i="8"/>
  <c r="E167" i="2"/>
  <c r="D153" i="2"/>
  <c r="G152" i="8"/>
  <c r="I152" i="8"/>
  <c r="D258" i="2"/>
  <c r="G257" i="8"/>
  <c r="H2608" i="8"/>
  <c r="I2608" i="8"/>
  <c r="E449" i="5"/>
  <c r="H2132" i="8"/>
  <c r="I2132" i="8"/>
  <c r="E693" i="6"/>
  <c r="H2027" i="8"/>
  <c r="E588" i="6"/>
  <c r="D558" i="5"/>
  <c r="G2717" i="8"/>
  <c r="I2717" i="8"/>
  <c r="H2441" i="8"/>
  <c r="I2441" i="8"/>
  <c r="E282" i="5"/>
  <c r="E510" i="5"/>
  <c r="H2669" i="8"/>
  <c r="I2669" i="8"/>
  <c r="G2261" i="8"/>
  <c r="I2261" i="8"/>
  <c r="D102" i="5"/>
  <c r="H1518" i="8"/>
  <c r="I1518" i="8"/>
  <c r="E79" i="6"/>
  <c r="H1889" i="8"/>
  <c r="I1889" i="8"/>
  <c r="E450" i="6"/>
  <c r="D273" i="6"/>
  <c r="G1712" i="8"/>
  <c r="I1565" i="8"/>
  <c r="D498" i="6"/>
  <c r="G1937" i="8"/>
  <c r="I1937" i="8"/>
  <c r="G1780" i="8"/>
  <c r="I1780" i="8"/>
  <c r="D341" i="6"/>
  <c r="H992" i="8"/>
  <c r="I992" i="8"/>
  <c r="E273" i="3"/>
  <c r="D499" i="3"/>
  <c r="G1218" i="8"/>
  <c r="H1613" i="8"/>
  <c r="I1613" i="8"/>
  <c r="E174" i="6"/>
  <c r="H1205" i="8"/>
  <c r="I1205" i="8"/>
  <c r="E486" i="3"/>
  <c r="H1087" i="8"/>
  <c r="E368" i="3"/>
  <c r="D203" i="3"/>
  <c r="G922" i="8"/>
  <c r="I922" i="8"/>
  <c r="H968" i="8"/>
  <c r="I968" i="8"/>
  <c r="E249" i="3"/>
  <c r="H827" i="8"/>
  <c r="E108" i="3"/>
  <c r="E91" i="3"/>
  <c r="H810" i="8"/>
  <c r="H1324" i="8"/>
  <c r="E605" i="3"/>
  <c r="G836" i="8"/>
  <c r="D117" i="3"/>
  <c r="D502" i="2"/>
  <c r="G501" i="8"/>
  <c r="I1228" i="8"/>
  <c r="E449" i="2"/>
  <c r="H448" i="8"/>
  <c r="I448" i="8"/>
  <c r="H114" i="8"/>
  <c r="E115" i="2"/>
  <c r="G2084" i="8"/>
  <c r="I2084" i="8"/>
  <c r="D645" i="6"/>
  <c r="G1819" i="8"/>
  <c r="D380" i="6"/>
  <c r="D275" i="3"/>
  <c r="G994" i="8"/>
  <c r="H1256" i="8"/>
  <c r="E537" i="3"/>
  <c r="D321" i="3"/>
  <c r="G1040" i="8"/>
  <c r="I1040" i="8"/>
  <c r="H380" i="8"/>
  <c r="E381" i="2"/>
  <c r="D545" i="5"/>
  <c r="G2704" i="8"/>
  <c r="I2704" i="8"/>
  <c r="E655" i="6"/>
  <c r="H2094" i="8"/>
  <c r="D644" i="5"/>
  <c r="G2803" i="8"/>
  <c r="I2803" i="8"/>
  <c r="G644" i="8"/>
  <c r="D645" i="2"/>
  <c r="H1043" i="8"/>
  <c r="E324" i="3"/>
  <c r="I580" i="8"/>
  <c r="A275" i="2"/>
  <c r="C274" i="8"/>
  <c r="B274" i="8"/>
  <c r="C975" i="8"/>
  <c r="B975" i="8"/>
  <c r="A256" i="3"/>
  <c r="C2408" i="8"/>
  <c r="B2408" i="8"/>
  <c r="A249" i="5"/>
  <c r="C3127" i="8"/>
  <c r="B3127" i="8"/>
  <c r="A248" i="7"/>
  <c r="C364" i="8"/>
  <c r="B364" i="8"/>
  <c r="A365" i="2"/>
  <c r="C1936" i="8"/>
  <c r="B1936" i="8"/>
  <c r="A497" i="6"/>
  <c r="A518" i="2"/>
  <c r="C506" i="8"/>
  <c r="B506" i="8"/>
  <c r="A507" i="2"/>
  <c r="C1204" i="8"/>
  <c r="B1204" i="8"/>
  <c r="A485" i="3"/>
  <c r="C308" i="8"/>
  <c r="B308" i="8"/>
  <c r="A309" i="2"/>
  <c r="C2705" i="8"/>
  <c r="B2705" i="8"/>
  <c r="A546" i="5"/>
  <c r="C247" i="8"/>
  <c r="B247" i="8"/>
  <c r="A248" i="2"/>
  <c r="C1443" i="8"/>
  <c r="B1443" i="8"/>
  <c r="A4" i="6"/>
  <c r="A485" i="7"/>
  <c r="C3364" i="8"/>
  <c r="B3364" i="8"/>
  <c r="C375" i="8"/>
  <c r="B375" i="8"/>
  <c r="A376" i="2"/>
  <c r="C3164" i="8"/>
  <c r="B3164" i="8"/>
  <c r="A285" i="7"/>
  <c r="A559" i="5"/>
  <c r="C2718" i="8"/>
  <c r="B2718" i="8"/>
  <c r="A602" i="5"/>
  <c r="A591" i="5"/>
  <c r="C2750" i="8"/>
  <c r="B2750" i="8"/>
  <c r="A530" i="6"/>
  <c r="C1958" i="8"/>
  <c r="B1958" i="8"/>
  <c r="A519" i="6"/>
  <c r="A349" i="2"/>
  <c r="C349" i="8"/>
  <c r="B349" i="8"/>
  <c r="C348" i="8"/>
  <c r="B348" i="8"/>
  <c r="A508" i="6"/>
  <c r="C1947" i="8"/>
  <c r="B1947" i="8"/>
  <c r="A267" i="3"/>
  <c r="C986" i="8"/>
  <c r="B986" i="8"/>
  <c r="A278" i="3"/>
  <c r="C2658" i="8"/>
  <c r="B2658" i="8"/>
  <c r="A499" i="5"/>
  <c r="A531" i="7"/>
  <c r="C3410" i="8"/>
  <c r="B3410" i="8"/>
  <c r="A542" i="7"/>
  <c r="A4" i="7"/>
  <c r="C2883" i="8"/>
  <c r="B2883" i="8"/>
  <c r="A485" i="2"/>
  <c r="C484" i="8"/>
  <c r="B484" i="8"/>
  <c r="C3196" i="8"/>
  <c r="B3196" i="8"/>
  <c r="A317" i="7"/>
  <c r="A262" i="7"/>
  <c r="C3141" i="8"/>
  <c r="B3141" i="8"/>
  <c r="C3390" i="8"/>
  <c r="B3390" i="8"/>
  <c r="A511" i="7"/>
  <c r="A26" i="2"/>
  <c r="A15" i="2"/>
  <c r="C14" i="8"/>
  <c r="B14" i="8"/>
  <c r="A279" i="5"/>
  <c r="C2438" i="8"/>
  <c r="B2438" i="8"/>
  <c r="A290" i="5"/>
  <c r="C2668" i="8"/>
  <c r="B2668" i="8"/>
  <c r="A509" i="5"/>
  <c r="A296" i="2"/>
  <c r="C295" i="8"/>
  <c r="B295" i="8"/>
  <c r="A4" i="3"/>
  <c r="C723" i="8"/>
  <c r="B723" i="8"/>
  <c r="C1215" i="8"/>
  <c r="B1215" i="8"/>
  <c r="A496" i="3"/>
  <c r="A270" i="7"/>
  <c r="C3149" i="8"/>
  <c r="B3149" i="8"/>
  <c r="C2175" i="8"/>
  <c r="B2175" i="8"/>
  <c r="A16" i="5"/>
  <c r="A267" i="6"/>
  <c r="C1706" i="8"/>
  <c r="B1706" i="8"/>
  <c r="A278" i="6"/>
  <c r="A305" i="7"/>
  <c r="C3184" i="8"/>
  <c r="B3184" i="8"/>
  <c r="A520" i="7"/>
  <c r="C3399" i="8"/>
  <c r="B3399" i="8"/>
  <c r="A15" i="7"/>
  <c r="C2894" i="8"/>
  <c r="B2894" i="8"/>
  <c r="A26" i="7"/>
  <c r="C333" i="8"/>
  <c r="B333" i="8"/>
  <c r="A334" i="2"/>
  <c r="A570" i="5"/>
  <c r="C2729" i="8"/>
  <c r="B2729" i="8"/>
  <c r="A18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C3207" i="8"/>
  <c r="B3207" i="8"/>
  <c r="A328" i="7"/>
  <c r="A285" i="2"/>
  <c r="C284" i="8"/>
  <c r="B284" i="8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222" i="1"/>
  <c r="A26" i="6"/>
  <c r="A15" i="6"/>
  <c r="C1454" i="8"/>
  <c r="B1454" i="8"/>
  <c r="C1226" i="8"/>
  <c r="B1226" i="8"/>
  <c r="A518" i="3"/>
  <c r="A507" i="3"/>
  <c r="A360" i="2"/>
  <c r="C359" i="8"/>
  <c r="B359" i="8"/>
  <c r="A387" i="2"/>
  <c r="C386" i="8"/>
  <c r="B386" i="8"/>
  <c r="A398" i="2"/>
  <c r="A245" i="3"/>
  <c r="C964" i="8"/>
  <c r="B964" i="8"/>
  <c r="A580" i="5"/>
  <c r="C2739" i="8"/>
  <c r="B2739" i="8"/>
  <c r="A256" i="6"/>
  <c r="C1695" i="8"/>
  <c r="B1695" i="8"/>
  <c r="A5" i="5"/>
  <c r="C2164" i="8"/>
  <c r="B2164" i="8"/>
  <c r="A501" i="7"/>
  <c r="C3380" i="8"/>
  <c r="B3380" i="8"/>
  <c r="A257" i="5"/>
  <c r="C2416" i="8"/>
  <c r="B2416" i="8"/>
  <c r="A489" i="5"/>
  <c r="C2648" i="8"/>
  <c r="B2648" i="8"/>
  <c r="A245" i="6"/>
  <c r="C1684" i="8"/>
  <c r="B1684" i="8"/>
  <c r="A4" i="2"/>
  <c r="C3" i="8"/>
  <c r="B3" i="8"/>
  <c r="C495" i="8"/>
  <c r="B495" i="8"/>
  <c r="A496" i="2"/>
  <c r="C2427" i="8"/>
  <c r="B2427" i="8"/>
  <c r="A268" i="5"/>
  <c r="A339" i="7"/>
  <c r="A350" i="7"/>
  <c r="C3218" i="8"/>
  <c r="B3218" i="8"/>
  <c r="C257" i="8"/>
  <c r="B257" i="8"/>
  <c r="A258" i="2"/>
  <c r="A26" i="3"/>
  <c r="C734" i="8"/>
  <c r="B734" i="8"/>
  <c r="A15" i="3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38" i="5"/>
  <c r="C2186" i="8"/>
  <c r="B2186" i="8"/>
  <c r="A27" i="5"/>
  <c r="A535" i="5"/>
  <c r="C2694" i="8"/>
  <c r="B2694" i="8"/>
  <c r="C2683" i="8"/>
  <c r="B2683" i="8"/>
  <c r="A524" i="5"/>
  <c r="I585" i="3"/>
  <c r="N1304" i="8"/>
  <c r="N113" i="8"/>
  <c r="I114" i="2"/>
  <c r="P633" i="6"/>
  <c r="M634" i="6"/>
  <c r="T2073" i="8"/>
  <c r="M1578" i="8"/>
  <c r="H139" i="6"/>
  <c r="K3053" i="8"/>
  <c r="L3053" i="8"/>
  <c r="G174" i="7"/>
  <c r="R3112" i="8"/>
  <c r="AA3112" i="8"/>
  <c r="Q3112" i="8"/>
  <c r="H429" i="6"/>
  <c r="M1868" i="8"/>
  <c r="P1410" i="8"/>
  <c r="K691" i="3"/>
  <c r="P449" i="3"/>
  <c r="T1169" i="8"/>
  <c r="M450" i="3"/>
  <c r="J3473" i="8"/>
  <c r="L3473" i="8"/>
  <c r="F594" i="7"/>
  <c r="I306" i="3"/>
  <c r="N1025" i="8"/>
  <c r="M678" i="3"/>
  <c r="P677" i="3"/>
  <c r="T1397" i="8"/>
  <c r="N1829" i="8"/>
  <c r="I390" i="6"/>
  <c r="I490" i="2"/>
  <c r="N489" i="8"/>
  <c r="N3294" i="8"/>
  <c r="I415" i="7"/>
  <c r="N2381" i="8"/>
  <c r="I222" i="5"/>
  <c r="I167" i="3"/>
  <c r="N886" i="8"/>
  <c r="M706" i="3"/>
  <c r="T1425" i="8"/>
  <c r="P705" i="3"/>
  <c r="J1258" i="8"/>
  <c r="F539" i="3"/>
  <c r="M116" i="6"/>
  <c r="T1555" i="8"/>
  <c r="P115" i="6"/>
  <c r="T427" i="8"/>
  <c r="M428" i="2"/>
  <c r="P427" i="2"/>
  <c r="M341" i="8"/>
  <c r="H342" i="2"/>
  <c r="H704" i="2"/>
  <c r="M703" i="8"/>
  <c r="K331" i="2"/>
  <c r="P330" i="8"/>
  <c r="H438" i="6"/>
  <c r="M1877" i="8"/>
  <c r="P2429" i="8"/>
  <c r="K270" i="5"/>
  <c r="P1808" i="8"/>
  <c r="K369" i="6"/>
  <c r="M3126" i="8"/>
  <c r="H247" i="7"/>
  <c r="U2371" i="8"/>
  <c r="T211" i="5"/>
  <c r="Z2371" i="8"/>
  <c r="N212" i="5"/>
  <c r="S211" i="5"/>
  <c r="Y2371" i="8"/>
  <c r="M571" i="2"/>
  <c r="T570" i="8"/>
  <c r="P570" i="2"/>
  <c r="I211" i="2"/>
  <c r="N210" i="8"/>
  <c r="N1878" i="8"/>
  <c r="I439" i="6"/>
  <c r="J2081" i="8"/>
  <c r="L2081" i="8"/>
  <c r="F642" i="6"/>
  <c r="Q1050" i="8"/>
  <c r="AA1050" i="8"/>
  <c r="N21" i="6"/>
  <c r="U1460" i="8"/>
  <c r="T20" i="6"/>
  <c r="Z1460" i="8"/>
  <c r="S20" i="6"/>
  <c r="Y1460" i="8"/>
  <c r="S188" i="6"/>
  <c r="Y1628" i="8"/>
  <c r="N189" i="6"/>
  <c r="T188" i="6"/>
  <c r="Z1628" i="8"/>
  <c r="U1628" i="8"/>
  <c r="G643" i="7"/>
  <c r="K3522" i="8"/>
  <c r="Q1252" i="8"/>
  <c r="R1252" i="8"/>
  <c r="AA1252" i="8"/>
  <c r="K3405" i="8"/>
  <c r="G526" i="7"/>
  <c r="J1927" i="8"/>
  <c r="L1927" i="8"/>
  <c r="F488" i="6"/>
  <c r="U214" i="8"/>
  <c r="S214" i="2"/>
  <c r="Y214" i="8"/>
  <c r="T214" i="2"/>
  <c r="Z214" i="8"/>
  <c r="N215" i="2"/>
  <c r="J464" i="2"/>
  <c r="O463" i="8"/>
  <c r="R463" i="8"/>
  <c r="J33" i="3"/>
  <c r="O752" i="8"/>
  <c r="R752" i="8"/>
  <c r="H681" i="3"/>
  <c r="M1400" i="8"/>
  <c r="P2549" i="8"/>
  <c r="K390" i="5"/>
  <c r="M2902" i="8"/>
  <c r="H23" i="7"/>
  <c r="O2369" i="8"/>
  <c r="R2369" i="8"/>
  <c r="J210" i="5"/>
  <c r="M453" i="5"/>
  <c r="T2612" i="8"/>
  <c r="P452" i="5"/>
  <c r="J1722" i="8"/>
  <c r="F283" i="6"/>
  <c r="U3269" i="8"/>
  <c r="T389" i="7"/>
  <c r="Z3269" i="8"/>
  <c r="N390" i="7"/>
  <c r="S389" i="7"/>
  <c r="Y3269" i="8"/>
  <c r="F690" i="5"/>
  <c r="J2849" i="8"/>
  <c r="L2849" i="8"/>
  <c r="J814" i="8"/>
  <c r="F95" i="3"/>
  <c r="I91" i="6"/>
  <c r="N1530" i="8"/>
  <c r="Q809" i="8"/>
  <c r="AA809" i="8"/>
  <c r="J1481" i="8"/>
  <c r="L1481" i="8"/>
  <c r="F42" i="6"/>
  <c r="N1224" i="8"/>
  <c r="I505" i="3"/>
  <c r="N1225" i="8"/>
  <c r="Q2356" i="8"/>
  <c r="AA2356" i="8"/>
  <c r="I150" i="7"/>
  <c r="N3029" i="8"/>
  <c r="Q1422" i="8"/>
  <c r="AA1422" i="8"/>
  <c r="T2024" i="8"/>
  <c r="M585" i="6"/>
  <c r="P584" i="6"/>
  <c r="I144" i="7"/>
  <c r="N3023" i="8"/>
  <c r="L610" i="6"/>
  <c r="S2049" i="8"/>
  <c r="N228" i="2"/>
  <c r="S227" i="2"/>
  <c r="Y227" i="8"/>
  <c r="U227" i="8"/>
  <c r="T227" i="2"/>
  <c r="Z227" i="8"/>
  <c r="J3166" i="8"/>
  <c r="F287" i="7"/>
  <c r="Q1362" i="8"/>
  <c r="AA1362" i="8"/>
  <c r="P522" i="7"/>
  <c r="T3402" i="8"/>
  <c r="M523" i="7"/>
  <c r="U3102" i="8"/>
  <c r="S222" i="7"/>
  <c r="Y3102" i="8"/>
  <c r="T222" i="7"/>
  <c r="Z3102" i="8"/>
  <c r="N223" i="7"/>
  <c r="P115" i="3"/>
  <c r="M116" i="3"/>
  <c r="T835" i="8"/>
  <c r="N477" i="5"/>
  <c r="U2636" i="8"/>
  <c r="S476" i="5"/>
  <c r="Y2636" i="8"/>
  <c r="T476" i="5"/>
  <c r="Z2636" i="8"/>
  <c r="L274" i="2"/>
  <c r="S273" i="8"/>
  <c r="U419" i="8"/>
  <c r="T419" i="2"/>
  <c r="Z419" i="8"/>
  <c r="N420" i="2"/>
  <c r="S419" i="2"/>
  <c r="Y419" i="8"/>
  <c r="M117" i="2"/>
  <c r="T116" i="8"/>
  <c r="P116" i="2"/>
  <c r="L80" i="2"/>
  <c r="S79" i="8"/>
  <c r="J175" i="2"/>
  <c r="O174" i="8"/>
  <c r="R174" i="8"/>
  <c r="M644" i="8"/>
  <c r="H645" i="2"/>
  <c r="G222" i="2"/>
  <c r="K221" i="8"/>
  <c r="H498" i="3"/>
  <c r="M1217" i="8"/>
  <c r="G30" i="3"/>
  <c r="K749" i="8"/>
  <c r="L749" i="8"/>
  <c r="O2036" i="8"/>
  <c r="R2036" i="8"/>
  <c r="J597" i="6"/>
  <c r="G647" i="5"/>
  <c r="K2806" i="8"/>
  <c r="H391" i="3"/>
  <c r="M1110" i="8"/>
  <c r="H690" i="2"/>
  <c r="M689" i="8"/>
  <c r="O1356" i="8"/>
  <c r="R1356" i="8"/>
  <c r="J637" i="3"/>
  <c r="O1357" i="8"/>
  <c r="R1357" i="8"/>
  <c r="K332" i="6"/>
  <c r="P1771" i="8"/>
  <c r="J405" i="6"/>
  <c r="O1844" i="8"/>
  <c r="R1844" i="8"/>
  <c r="K2263" i="8"/>
  <c r="G104" i="5"/>
  <c r="G550" i="5"/>
  <c r="K2709" i="8"/>
  <c r="L2709" i="8"/>
  <c r="M2226" i="8"/>
  <c r="H67" i="5"/>
  <c r="N71" i="5"/>
  <c r="U2230" i="8"/>
  <c r="T70" i="5"/>
  <c r="Z2230" i="8"/>
  <c r="S70" i="5"/>
  <c r="Y2230" i="8"/>
  <c r="O1554" i="8"/>
  <c r="J115" i="6"/>
  <c r="K501" i="5"/>
  <c r="P2660" i="8"/>
  <c r="H594" i="5"/>
  <c r="M2753" i="8"/>
  <c r="F522" i="7"/>
  <c r="J3401" i="8"/>
  <c r="L3401" i="8"/>
  <c r="I535" i="6"/>
  <c r="N1974" i="8"/>
  <c r="AA2272" i="8"/>
  <c r="Q2272" i="8"/>
  <c r="F464" i="2"/>
  <c r="J463" i="8"/>
  <c r="N1687" i="8"/>
  <c r="I248" i="6"/>
  <c r="J153" i="8"/>
  <c r="F154" i="2"/>
  <c r="I463" i="6"/>
  <c r="N1902" i="8"/>
  <c r="N2321" i="8"/>
  <c r="I162" i="5"/>
  <c r="J3308" i="8"/>
  <c r="F429" i="7"/>
  <c r="F300" i="2"/>
  <c r="J299" i="8"/>
  <c r="I431" i="2"/>
  <c r="N430" i="8"/>
  <c r="AA2836" i="8"/>
  <c r="Q2836" i="8"/>
  <c r="Q2948" i="8"/>
  <c r="AA2948" i="8"/>
  <c r="U1870" i="8"/>
  <c r="N431" i="6"/>
  <c r="S430" i="6"/>
  <c r="Y1870" i="8"/>
  <c r="T430" i="6"/>
  <c r="Z1870" i="8"/>
  <c r="S510" i="3"/>
  <c r="Y1230" i="8"/>
  <c r="N511" i="3"/>
  <c r="T510" i="3"/>
  <c r="Z1230" i="8"/>
  <c r="U1230" i="8"/>
  <c r="N368" i="6"/>
  <c r="S367" i="6"/>
  <c r="Y1807" i="8"/>
  <c r="T367" i="6"/>
  <c r="Z1807" i="8"/>
  <c r="U1807" i="8"/>
  <c r="T3023" i="8"/>
  <c r="M144" i="7"/>
  <c r="P143" i="7"/>
  <c r="T3188" i="8"/>
  <c r="P308" i="7"/>
  <c r="M309" i="7"/>
  <c r="N23" i="7"/>
  <c r="U2902" i="8"/>
  <c r="T22" i="7"/>
  <c r="Z2902" i="8"/>
  <c r="S22" i="7"/>
  <c r="Y2902" i="8"/>
  <c r="M130" i="6"/>
  <c r="P129" i="6"/>
  <c r="T1569" i="8"/>
  <c r="U691" i="8"/>
  <c r="N692" i="2"/>
  <c r="S691" i="2"/>
  <c r="Y691" i="8"/>
  <c r="T691" i="2"/>
  <c r="Z691" i="8"/>
  <c r="T517" i="7"/>
  <c r="Z3397" i="8"/>
  <c r="U3397" i="8"/>
  <c r="S517" i="7"/>
  <c r="Y3397" i="8"/>
  <c r="M596" i="6"/>
  <c r="P595" i="6"/>
  <c r="T2035" i="8"/>
  <c r="L180" i="6"/>
  <c r="S1619" i="8"/>
  <c r="K163" i="8"/>
  <c r="G164" i="2"/>
  <c r="S3558" i="8"/>
  <c r="L679" i="7"/>
  <c r="P47" i="2"/>
  <c r="T47" i="8"/>
  <c r="M48" i="2"/>
  <c r="R316" i="8"/>
  <c r="Q316" i="8"/>
  <c r="AA316" i="8"/>
  <c r="S1558" i="8"/>
  <c r="L119" i="6"/>
  <c r="R764" i="8"/>
  <c r="Q764" i="8"/>
  <c r="AA764" i="8"/>
  <c r="S1545" i="8"/>
  <c r="L106" i="6"/>
  <c r="M1746" i="8"/>
  <c r="H307" i="6"/>
  <c r="P2538" i="8"/>
  <c r="K379" i="5"/>
  <c r="P762" i="8"/>
  <c r="K43" i="3"/>
  <c r="H463" i="3"/>
  <c r="M1182" i="8"/>
  <c r="O1759" i="8"/>
  <c r="J320" i="6"/>
  <c r="J607" i="6"/>
  <c r="O2046" i="8"/>
  <c r="R2046" i="8"/>
  <c r="H383" i="6"/>
  <c r="M1822" i="8"/>
  <c r="O1795" i="8"/>
  <c r="R1795" i="8"/>
  <c r="J356" i="6"/>
  <c r="M2622" i="8"/>
  <c r="H463" i="5"/>
  <c r="K3078" i="8"/>
  <c r="G199" i="7"/>
  <c r="S3223" i="8"/>
  <c r="L344" i="7"/>
  <c r="K186" i="7"/>
  <c r="P3065" i="8"/>
  <c r="H417" i="5"/>
  <c r="M2576" i="8"/>
  <c r="F418" i="5"/>
  <c r="J2577" i="8"/>
  <c r="P2363" i="8"/>
  <c r="K204" i="5"/>
  <c r="O2743" i="8"/>
  <c r="R2743" i="8"/>
  <c r="J584" i="5"/>
  <c r="T454" i="5"/>
  <c r="Z2614" i="8"/>
  <c r="N455" i="5"/>
  <c r="U2614" i="8"/>
  <c r="S454" i="5"/>
  <c r="Y2614" i="8"/>
  <c r="R2484" i="8"/>
  <c r="Q2484" i="8"/>
  <c r="AA2484" i="8"/>
  <c r="O2700" i="8"/>
  <c r="R2700" i="8"/>
  <c r="J541" i="5"/>
  <c r="O2701" i="8"/>
  <c r="R2701" i="8"/>
  <c r="O3078" i="8"/>
  <c r="J199" i="7"/>
  <c r="P29" i="6"/>
  <c r="T1469" i="8"/>
  <c r="M30" i="6"/>
  <c r="N1746" i="8"/>
  <c r="I307" i="6"/>
  <c r="M354" i="6"/>
  <c r="T1793" i="8"/>
  <c r="P353" i="6"/>
  <c r="Q3136" i="8"/>
  <c r="AA3136" i="8"/>
  <c r="F392" i="2"/>
  <c r="J391" i="8"/>
  <c r="J440" i="8"/>
  <c r="F441" i="2"/>
  <c r="J44" i="8"/>
  <c r="F45" i="2"/>
  <c r="Q893" i="8"/>
  <c r="AA893" i="8"/>
  <c r="N1231" i="8"/>
  <c r="I512" i="3"/>
  <c r="T3367" i="8"/>
  <c r="P487" i="7"/>
  <c r="M488" i="7"/>
  <c r="T538" i="8"/>
  <c r="M539" i="2"/>
  <c r="P538" i="2"/>
  <c r="I515" i="6"/>
  <c r="N1954" i="8"/>
  <c r="M528" i="2"/>
  <c r="T527" i="8"/>
  <c r="P527" i="2"/>
  <c r="P306" i="5"/>
  <c r="M307" i="5"/>
  <c r="T2466" i="8"/>
  <c r="P319" i="2"/>
  <c r="M320" i="2"/>
  <c r="T319" i="8"/>
  <c r="N116" i="5"/>
  <c r="U2275" i="8"/>
  <c r="S115" i="5"/>
  <c r="Y2275" i="8"/>
  <c r="T115" i="5"/>
  <c r="Z2275" i="8"/>
  <c r="T1940" i="8"/>
  <c r="M501" i="6"/>
  <c r="P500" i="6"/>
  <c r="T703" i="8"/>
  <c r="M704" i="2"/>
  <c r="P703" i="2"/>
  <c r="M92" i="8"/>
  <c r="H93" i="2"/>
  <c r="P224" i="8"/>
  <c r="K225" i="2"/>
  <c r="R197" i="8"/>
  <c r="Q197" i="8"/>
  <c r="AA197" i="8"/>
  <c r="R496" i="8"/>
  <c r="Q496" i="8"/>
  <c r="AA496" i="8"/>
  <c r="K726" i="8"/>
  <c r="L726" i="8"/>
  <c r="G7" i="3"/>
  <c r="S1209" i="8"/>
  <c r="L490" i="3"/>
  <c r="J130" i="3"/>
  <c r="O849" i="8"/>
  <c r="R849" i="8"/>
  <c r="H635" i="6"/>
  <c r="M2074" i="8"/>
  <c r="K417" i="3"/>
  <c r="P1136" i="8"/>
  <c r="K1568" i="8"/>
  <c r="G129" i="6"/>
  <c r="H284" i="5"/>
  <c r="M2443" i="8"/>
  <c r="R628" i="8"/>
  <c r="Q628" i="8"/>
  <c r="AA628" i="8"/>
  <c r="K451" i="3"/>
  <c r="P1170" i="8"/>
  <c r="P2024" i="8"/>
  <c r="K585" i="6"/>
  <c r="K2047" i="8"/>
  <c r="G608" i="6"/>
  <c r="K2133" i="8"/>
  <c r="L2133" i="8"/>
  <c r="G694" i="6"/>
  <c r="O1218" i="8"/>
  <c r="J499" i="3"/>
  <c r="M3044" i="8"/>
  <c r="H165" i="7"/>
  <c r="J586" i="7"/>
  <c r="O3465" i="8"/>
  <c r="R3465" i="8"/>
  <c r="F22" i="5"/>
  <c r="J2181" i="8"/>
  <c r="M2724" i="8"/>
  <c r="H565" i="5"/>
  <c r="M2725" i="8"/>
  <c r="T2808" i="8"/>
  <c r="M649" i="5"/>
  <c r="P648" i="5"/>
  <c r="U2783" i="8"/>
  <c r="T623" i="5"/>
  <c r="Z2783" i="8"/>
  <c r="N624" i="5"/>
  <c r="S623" i="5"/>
  <c r="Y2783" i="8"/>
  <c r="M3221" i="8"/>
  <c r="H342" i="7"/>
  <c r="R2673" i="8"/>
  <c r="Q2673" i="8"/>
  <c r="AA2673" i="8"/>
  <c r="T1206" i="8"/>
  <c r="P486" i="3"/>
  <c r="M487" i="3"/>
  <c r="F126" i="6"/>
  <c r="J1565" i="8"/>
  <c r="L1565" i="8"/>
  <c r="Q1733" i="8"/>
  <c r="AA1733" i="8"/>
  <c r="I704" i="7"/>
  <c r="N3583" i="8"/>
  <c r="Q2429" i="8"/>
  <c r="AA2429" i="8"/>
  <c r="N1614" i="8"/>
  <c r="I175" i="6"/>
  <c r="N1723" i="8"/>
  <c r="I284" i="6"/>
  <c r="Q412" i="8"/>
  <c r="AA412" i="8"/>
  <c r="S440" i="2"/>
  <c r="Y440" i="8"/>
  <c r="T440" i="2"/>
  <c r="Z440" i="8"/>
  <c r="U440" i="8"/>
  <c r="N441" i="2"/>
  <c r="F656" i="6"/>
  <c r="J2095" i="8"/>
  <c r="L2095" i="8"/>
  <c r="L416" i="7"/>
  <c r="S3295" i="8"/>
  <c r="L704" i="5"/>
  <c r="S2863" i="8"/>
  <c r="P31" i="7"/>
  <c r="T2911" i="8"/>
  <c r="M32" i="7"/>
  <c r="L620" i="2"/>
  <c r="S619" i="8"/>
  <c r="K569" i="8"/>
  <c r="L569" i="8"/>
  <c r="G570" i="2"/>
  <c r="P178" i="8"/>
  <c r="K179" i="2"/>
  <c r="O691" i="8"/>
  <c r="R691" i="8"/>
  <c r="J692" i="2"/>
  <c r="S810" i="8"/>
  <c r="L91" i="3"/>
  <c r="L186" i="7"/>
  <c r="S3065" i="8"/>
  <c r="P1507" i="8"/>
  <c r="K68" i="6"/>
  <c r="O1293" i="8"/>
  <c r="R1293" i="8"/>
  <c r="J574" i="3"/>
  <c r="O2779" i="8"/>
  <c r="R2779" i="8"/>
  <c r="J620" i="5"/>
  <c r="J549" i="5"/>
  <c r="O2708" i="8"/>
  <c r="R2708" i="8"/>
  <c r="K3461" i="8"/>
  <c r="L3461" i="8"/>
  <c r="G582" i="7"/>
  <c r="S3598" i="8"/>
  <c r="L719" i="7"/>
  <c r="G298" i="3"/>
  <c r="K1017" i="8"/>
  <c r="G667" i="7"/>
  <c r="K3546" i="8"/>
  <c r="K192" i="5"/>
  <c r="P2351" i="8"/>
  <c r="K486" i="6"/>
  <c r="P1925" i="8"/>
  <c r="T145" i="5"/>
  <c r="Z2305" i="8"/>
  <c r="U2305" i="8"/>
  <c r="S145" i="5"/>
  <c r="Y2305" i="8"/>
  <c r="Q1279" i="8"/>
  <c r="R1279" i="8"/>
  <c r="AA1279" i="8"/>
  <c r="J96" i="5"/>
  <c r="O2255" i="8"/>
  <c r="R2255" i="8"/>
  <c r="N1375" i="8"/>
  <c r="I656" i="3"/>
  <c r="J3455" i="8"/>
  <c r="L3455" i="8"/>
  <c r="F576" i="7"/>
  <c r="F378" i="3"/>
  <c r="J1097" i="8"/>
  <c r="J455" i="8"/>
  <c r="F456" i="2"/>
  <c r="N2369" i="8"/>
  <c r="I210" i="5"/>
  <c r="Q3415" i="8"/>
  <c r="AA3415" i="8"/>
  <c r="Q2032" i="8"/>
  <c r="AA2032" i="8"/>
  <c r="I672" i="6"/>
  <c r="N2111" i="8"/>
  <c r="J2153" i="8"/>
  <c r="F714" i="6"/>
  <c r="J1620" i="8"/>
  <c r="F181" i="6"/>
  <c r="J1621" i="8"/>
  <c r="F32" i="3"/>
  <c r="J751" i="8"/>
  <c r="P78" i="6"/>
  <c r="M79" i="6"/>
  <c r="T1518" i="8"/>
  <c r="S3198" i="8"/>
  <c r="L319" i="7"/>
  <c r="T535" i="5"/>
  <c r="Z2695" i="8"/>
  <c r="U2695" i="8"/>
  <c r="S535" i="5"/>
  <c r="Y2695" i="8"/>
  <c r="N536" i="5"/>
  <c r="T3392" i="8"/>
  <c r="M513" i="7"/>
  <c r="P512" i="7"/>
  <c r="K108" i="2"/>
  <c r="P107" i="8"/>
  <c r="M156" i="3"/>
  <c r="P155" i="3"/>
  <c r="T875" i="8"/>
  <c r="K534" i="2"/>
  <c r="P533" i="8"/>
  <c r="J595" i="2"/>
  <c r="O594" i="8"/>
  <c r="R594" i="8"/>
  <c r="S451" i="8"/>
  <c r="L452" i="2"/>
  <c r="J66" i="6"/>
  <c r="O1505" i="8"/>
  <c r="G633" i="3"/>
  <c r="K1352" i="8"/>
  <c r="M2022" i="8"/>
  <c r="H583" i="6"/>
  <c r="K634" i="5"/>
  <c r="P2793" i="8"/>
  <c r="P1205" i="8"/>
  <c r="K486" i="3"/>
  <c r="L403" i="6"/>
  <c r="S1842" i="8"/>
  <c r="P2445" i="8"/>
  <c r="K286" i="5"/>
  <c r="H645" i="5"/>
  <c r="M2804" i="8"/>
  <c r="T2480" i="8"/>
  <c r="M321" i="5"/>
  <c r="P320" i="5"/>
  <c r="F502" i="5"/>
  <c r="J2661" i="8"/>
  <c r="N560" i="8"/>
  <c r="I561" i="2"/>
  <c r="Q3376" i="8"/>
  <c r="AA3376" i="8"/>
  <c r="T3126" i="8"/>
  <c r="M247" i="7"/>
  <c r="P246" i="7"/>
  <c r="Q3270" i="8"/>
  <c r="AA3270" i="8"/>
  <c r="M90" i="5"/>
  <c r="T2249" i="8"/>
  <c r="P89" i="5"/>
  <c r="P689" i="6"/>
  <c r="M690" i="6"/>
  <c r="T2129" i="8"/>
  <c r="P617" i="6"/>
  <c r="M618" i="6"/>
  <c r="T2057" i="8"/>
  <c r="I246" i="3"/>
  <c r="N965" i="8"/>
  <c r="F654" i="7"/>
  <c r="J3533" i="8"/>
  <c r="L3533" i="8"/>
  <c r="Q340" i="8"/>
  <c r="AA340" i="8"/>
  <c r="N1651" i="8"/>
  <c r="I212" i="6"/>
  <c r="I690" i="3"/>
  <c r="N1409" i="8"/>
  <c r="Q666" i="8"/>
  <c r="AA666" i="8"/>
  <c r="Q991" i="8"/>
  <c r="AA991" i="8"/>
  <c r="I619" i="3"/>
  <c r="N1338" i="8"/>
  <c r="I621" i="7"/>
  <c r="N3500" i="8"/>
  <c r="N356" i="8"/>
  <c r="I357" i="2"/>
  <c r="N7" i="3"/>
  <c r="T6" i="3"/>
  <c r="Z726" i="8"/>
  <c r="S6" i="3"/>
  <c r="Y726" i="8"/>
  <c r="U726" i="8"/>
  <c r="T584" i="6"/>
  <c r="Z2024" i="8"/>
  <c r="U2024" i="8"/>
  <c r="S584" i="6"/>
  <c r="Y2024" i="8"/>
  <c r="N585" i="6"/>
  <c r="N643" i="3"/>
  <c r="U1362" i="8"/>
  <c r="S642" i="3"/>
  <c r="Y1362" i="8"/>
  <c r="T642" i="3"/>
  <c r="Z1362" i="8"/>
  <c r="P619" i="7"/>
  <c r="T3499" i="8"/>
  <c r="M620" i="7"/>
  <c r="P247" i="2"/>
  <c r="T247" i="8"/>
  <c r="M248" i="2"/>
  <c r="N683" i="3"/>
  <c r="T682" i="3"/>
  <c r="Z1402" i="8"/>
  <c r="S682" i="3"/>
  <c r="Y1402" i="8"/>
  <c r="U1402" i="8"/>
  <c r="P73" i="6"/>
  <c r="T1513" i="8"/>
  <c r="K306" i="8"/>
  <c r="L306" i="8"/>
  <c r="G307" i="2"/>
  <c r="S498" i="8"/>
  <c r="L499" i="2"/>
  <c r="L163" i="3"/>
  <c r="S882" i="8"/>
  <c r="J415" i="2"/>
  <c r="O414" i="8"/>
  <c r="R414" i="8"/>
  <c r="L474" i="5"/>
  <c r="S2633" i="8"/>
  <c r="J657" i="2"/>
  <c r="O656" i="8"/>
  <c r="J138" i="3"/>
  <c r="O857" i="8"/>
  <c r="R857" i="8"/>
  <c r="J270" i="6"/>
  <c r="O1709" i="8"/>
  <c r="G234" i="3"/>
  <c r="K953" i="8"/>
  <c r="L953" i="8"/>
  <c r="O1495" i="8"/>
  <c r="J56" i="6"/>
  <c r="O2120" i="8"/>
  <c r="J681" i="6"/>
  <c r="M1412" i="8"/>
  <c r="H693" i="3"/>
  <c r="K3221" i="8"/>
  <c r="L3221" i="8"/>
  <c r="G342" i="7"/>
  <c r="K2627" i="8"/>
  <c r="L2627" i="8"/>
  <c r="G468" i="5"/>
  <c r="P3324" i="8"/>
  <c r="K445" i="7"/>
  <c r="P3325" i="8"/>
  <c r="T440" i="5"/>
  <c r="Z2600" i="8"/>
  <c r="U2600" i="8"/>
  <c r="S440" i="5"/>
  <c r="Y2600" i="8"/>
  <c r="N441" i="5"/>
  <c r="F121" i="5"/>
  <c r="J2281" i="8"/>
  <c r="L2281" i="8"/>
  <c r="J2280" i="8"/>
  <c r="L2280" i="8"/>
  <c r="J2336" i="8"/>
  <c r="F177" i="5"/>
  <c r="F140" i="6"/>
  <c r="J1579" i="8"/>
  <c r="F139" i="2"/>
  <c r="J138" i="8"/>
  <c r="L138" i="8"/>
  <c r="J3281" i="8"/>
  <c r="L3281" i="8"/>
  <c r="F402" i="7"/>
  <c r="N3209" i="8"/>
  <c r="I330" i="7"/>
  <c r="Q1264" i="8"/>
  <c r="AA1264" i="8"/>
  <c r="N2981" i="8"/>
  <c r="I102" i="7"/>
  <c r="S2142" i="8"/>
  <c r="L703" i="6"/>
  <c r="Q2020" i="8"/>
  <c r="I645" i="6"/>
  <c r="N2084" i="8"/>
  <c r="F672" i="2"/>
  <c r="J671" i="8"/>
  <c r="U1291" i="8"/>
  <c r="N572" i="3"/>
  <c r="S571" i="3"/>
  <c r="Y1291" i="8"/>
  <c r="T571" i="3"/>
  <c r="Z1291" i="8"/>
  <c r="M82" i="7"/>
  <c r="P81" i="7"/>
  <c r="T2961" i="8"/>
  <c r="J3120" i="8"/>
  <c r="F241" i="7"/>
  <c r="J3121" i="8"/>
  <c r="I574" i="3"/>
  <c r="N1293" i="8"/>
  <c r="S898" i="8"/>
  <c r="L179" i="3"/>
  <c r="S1338" i="8"/>
  <c r="L619" i="3"/>
  <c r="Q604" i="8"/>
  <c r="R604" i="8"/>
  <c r="AA604" i="8"/>
  <c r="H477" i="3"/>
  <c r="M1196" i="8"/>
  <c r="S2995" i="8"/>
  <c r="L116" i="7"/>
  <c r="R676" i="8"/>
  <c r="Q676" i="8"/>
  <c r="AA676" i="8"/>
  <c r="J261" i="3"/>
  <c r="O980" i="8"/>
  <c r="R980" i="8"/>
  <c r="G21" i="6"/>
  <c r="K1460" i="8"/>
  <c r="P2119" i="8"/>
  <c r="K680" i="6"/>
  <c r="J35" i="6"/>
  <c r="O1474" i="8"/>
  <c r="O365" i="8"/>
  <c r="R365" i="8"/>
  <c r="J366" i="2"/>
  <c r="Q1110" i="8"/>
  <c r="R1110" i="8"/>
  <c r="AA1110" i="8"/>
  <c r="K127" i="3"/>
  <c r="P846" i="8"/>
  <c r="K235" i="6"/>
  <c r="P1674" i="8"/>
  <c r="M2648" i="8"/>
  <c r="H489" i="5"/>
  <c r="O3163" i="8"/>
  <c r="R3163" i="8"/>
  <c r="J284" i="7"/>
  <c r="G355" i="3"/>
  <c r="K1074" i="8"/>
  <c r="L1074" i="8"/>
  <c r="H453" i="6"/>
  <c r="M1892" i="8"/>
  <c r="J464" i="3"/>
  <c r="O1183" i="8"/>
  <c r="O1602" i="8"/>
  <c r="J163" i="6"/>
  <c r="M1925" i="8"/>
  <c r="H486" i="6"/>
  <c r="J2171" i="8"/>
  <c r="F12" i="5"/>
  <c r="G522" i="6"/>
  <c r="K1961" i="8"/>
  <c r="L1961" i="8"/>
  <c r="O3341" i="8"/>
  <c r="J462" i="7"/>
  <c r="G442" i="5"/>
  <c r="K2601" i="8"/>
  <c r="L2601" i="8"/>
  <c r="T1625" i="8"/>
  <c r="M186" i="6"/>
  <c r="P185" i="6"/>
  <c r="J1866" i="8"/>
  <c r="L1866" i="8"/>
  <c r="F427" i="6"/>
  <c r="F187" i="6"/>
  <c r="J1626" i="8"/>
  <c r="L1626" i="8"/>
  <c r="Q3196" i="8"/>
  <c r="AA3196" i="8"/>
  <c r="I313" i="7"/>
  <c r="N3193" i="8"/>
  <c r="N3192" i="8"/>
  <c r="M370" i="2"/>
  <c r="P369" i="2"/>
  <c r="T369" i="8"/>
  <c r="M67" i="2"/>
  <c r="T66" i="8"/>
  <c r="P66" i="2"/>
  <c r="N685" i="7"/>
  <c r="S684" i="7"/>
  <c r="Y3564" i="8"/>
  <c r="T684" i="7"/>
  <c r="Z3564" i="8"/>
  <c r="U3564" i="8"/>
  <c r="T2096" i="8"/>
  <c r="P656" i="6"/>
  <c r="M657" i="6"/>
  <c r="U2947" i="8"/>
  <c r="N68" i="7"/>
  <c r="T67" i="7"/>
  <c r="Z2947" i="8"/>
  <c r="S67" i="7"/>
  <c r="Y2947" i="8"/>
  <c r="U1520" i="8"/>
  <c r="N81" i="6"/>
  <c r="S80" i="6"/>
  <c r="Y1520" i="8"/>
  <c r="T80" i="6"/>
  <c r="Z1520" i="8"/>
  <c r="G150" i="2"/>
  <c r="K149" i="8"/>
  <c r="L149" i="8"/>
  <c r="H108" i="2"/>
  <c r="M107" i="8"/>
  <c r="Q280" i="8"/>
  <c r="R280" i="8"/>
  <c r="AA280" i="8"/>
  <c r="S476" i="8"/>
  <c r="L477" i="2"/>
  <c r="L645" i="2"/>
  <c r="S644" i="8"/>
  <c r="K669" i="8"/>
  <c r="L669" i="8"/>
  <c r="G670" i="2"/>
  <c r="K814" i="8"/>
  <c r="G95" i="3"/>
  <c r="L526" i="6"/>
  <c r="S1965" i="8"/>
  <c r="H114" i="3"/>
  <c r="M833" i="8"/>
  <c r="H294" i="2"/>
  <c r="M293" i="8"/>
  <c r="O789" i="8"/>
  <c r="R789" i="8"/>
  <c r="J70" i="3"/>
  <c r="K917" i="8"/>
  <c r="L917" i="8"/>
  <c r="G198" i="3"/>
  <c r="J441" i="6"/>
  <c r="O1880" i="8"/>
  <c r="R1880" i="8"/>
  <c r="P3041" i="8"/>
  <c r="K162" i="7"/>
  <c r="L691" i="7"/>
  <c r="S3570" i="8"/>
  <c r="H43" i="6"/>
  <c r="M1482" i="8"/>
  <c r="G416" i="5"/>
  <c r="K2575" i="8"/>
  <c r="L2575" i="8"/>
  <c r="S540" i="6"/>
  <c r="Y1980" i="8"/>
  <c r="U1980" i="8"/>
  <c r="N541" i="6"/>
  <c r="T540" i="6"/>
  <c r="Z1980" i="8"/>
  <c r="G319" i="3"/>
  <c r="K1038" i="8"/>
  <c r="R1432" i="8"/>
  <c r="Q1432" i="8"/>
  <c r="AA1432" i="8"/>
  <c r="R1540" i="8"/>
  <c r="Q1540" i="8"/>
  <c r="AA1540" i="8"/>
  <c r="P2034" i="8"/>
  <c r="K595" i="6"/>
  <c r="S3451" i="8"/>
  <c r="L572" i="7"/>
  <c r="O956" i="8"/>
  <c r="R956" i="8"/>
  <c r="J237" i="3"/>
  <c r="K679" i="5"/>
  <c r="P2838" i="8"/>
  <c r="K262" i="7"/>
  <c r="P3141" i="8"/>
  <c r="P3306" i="8"/>
  <c r="K427" i="7"/>
  <c r="Q2334" i="8"/>
  <c r="AA2334" i="8"/>
  <c r="S716" i="5"/>
  <c r="Y2876" i="8"/>
  <c r="U2876" i="8"/>
  <c r="T716" i="5"/>
  <c r="Z2876" i="8"/>
  <c r="N717" i="5"/>
  <c r="P108" i="5"/>
  <c r="M109" i="5"/>
  <c r="T2268" i="8"/>
  <c r="J516" i="7"/>
  <c r="O3395" i="8"/>
  <c r="R3395" i="8"/>
  <c r="T845" i="8"/>
  <c r="P125" i="3"/>
  <c r="M126" i="3"/>
  <c r="Q2416" i="8"/>
  <c r="AA2416" i="8"/>
  <c r="I246" i="5"/>
  <c r="N2405" i="8"/>
  <c r="F30" i="7"/>
  <c r="J2909" i="8"/>
  <c r="L2909" i="8"/>
  <c r="F318" i="7"/>
  <c r="J3197" i="8"/>
  <c r="L3197" i="8"/>
  <c r="Q856" i="8"/>
  <c r="AA856" i="8"/>
  <c r="F536" i="2"/>
  <c r="J535" i="8"/>
  <c r="L535" i="8"/>
  <c r="I606" i="7"/>
  <c r="N3485" i="8"/>
  <c r="N907" i="8"/>
  <c r="I188" i="3"/>
  <c r="F488" i="3"/>
  <c r="J1207" i="8"/>
  <c r="N34" i="3"/>
  <c r="S33" i="3"/>
  <c r="Y753" i="8"/>
  <c r="T33" i="3"/>
  <c r="Z753" i="8"/>
  <c r="U753" i="8"/>
  <c r="I382" i="6"/>
  <c r="N1821" i="8"/>
  <c r="T1868" i="8"/>
  <c r="P428" i="6"/>
  <c r="M429" i="6"/>
  <c r="M418" i="3"/>
  <c r="P417" i="3"/>
  <c r="T1137" i="8"/>
  <c r="U644" i="8"/>
  <c r="N645" i="2"/>
  <c r="T644" i="2"/>
  <c r="Z644" i="8"/>
  <c r="S644" i="2"/>
  <c r="Y644" i="8"/>
  <c r="S3008" i="8"/>
  <c r="L129" i="7"/>
  <c r="U1725" i="8"/>
  <c r="N286" i="6"/>
  <c r="S285" i="6"/>
  <c r="Y1725" i="8"/>
  <c r="T285" i="6"/>
  <c r="Z1725" i="8"/>
  <c r="M477" i="6"/>
  <c r="P476" i="6"/>
  <c r="T1916" i="8"/>
  <c r="P93" i="8"/>
  <c r="K94" i="2"/>
  <c r="N131" i="2"/>
  <c r="T130" i="2"/>
  <c r="Z130" i="8"/>
  <c r="S130" i="2"/>
  <c r="Y130" i="8"/>
  <c r="U130" i="8"/>
  <c r="P456" i="2"/>
  <c r="M457" i="2"/>
  <c r="T456" i="8"/>
  <c r="S611" i="6"/>
  <c r="Y2051" i="8"/>
  <c r="N612" i="6"/>
  <c r="U2051" i="8"/>
  <c r="T611" i="6"/>
  <c r="Z2051" i="8"/>
  <c r="T1583" i="8"/>
  <c r="P143" i="6"/>
  <c r="M144" i="6"/>
  <c r="S774" i="8"/>
  <c r="L55" i="3"/>
  <c r="J438" i="2"/>
  <c r="O437" i="8"/>
  <c r="J582" i="2"/>
  <c r="O581" i="8"/>
  <c r="L403" i="5"/>
  <c r="S2562" i="8"/>
  <c r="R2009" i="8"/>
  <c r="Q2009" i="8"/>
  <c r="AA2009" i="8"/>
  <c r="H415" i="6"/>
  <c r="M1854" i="8"/>
  <c r="K407" i="3"/>
  <c r="P1126" i="8"/>
  <c r="K559" i="3"/>
  <c r="P1278" i="8"/>
  <c r="P2201" i="8"/>
  <c r="K42" i="5"/>
  <c r="J73" i="7"/>
  <c r="O2953" i="8"/>
  <c r="R2953" i="8"/>
  <c r="O2952" i="8"/>
  <c r="R2952" i="8"/>
  <c r="Q869" i="8"/>
  <c r="R869" i="8"/>
  <c r="AA869" i="8"/>
  <c r="K394" i="7"/>
  <c r="P3273" i="8"/>
  <c r="G32" i="7"/>
  <c r="K2911" i="8"/>
  <c r="J548" i="7"/>
  <c r="O3427" i="8"/>
  <c r="J393" i="5"/>
  <c r="O2552" i="8"/>
  <c r="R2552" i="8"/>
  <c r="G189" i="6"/>
  <c r="K1628" i="8"/>
  <c r="M3524" i="8"/>
  <c r="H645" i="7"/>
  <c r="P300" i="5"/>
  <c r="M301" i="5"/>
  <c r="T2460" i="8"/>
  <c r="M2311" i="8"/>
  <c r="H152" i="5"/>
  <c r="M3463" i="8"/>
  <c r="H584" i="7"/>
  <c r="J2532" i="8"/>
  <c r="L2532" i="8"/>
  <c r="F373" i="5"/>
  <c r="J2533" i="8"/>
  <c r="L2533" i="8"/>
  <c r="P594" i="8"/>
  <c r="K595" i="2"/>
  <c r="T893" i="8"/>
  <c r="M174" i="3"/>
  <c r="P173" i="3"/>
  <c r="F680" i="2"/>
  <c r="J679" i="8"/>
  <c r="P281" i="5"/>
  <c r="M282" i="5"/>
  <c r="T2441" i="8"/>
  <c r="J2717" i="8"/>
  <c r="L2717" i="8"/>
  <c r="F558" i="5"/>
  <c r="F414" i="6"/>
  <c r="J1853" i="8"/>
  <c r="L1853" i="8"/>
  <c r="I558" i="6"/>
  <c r="N1997" i="8"/>
  <c r="Q977" i="8"/>
  <c r="AA977" i="8"/>
  <c r="N366" i="8"/>
  <c r="I367" i="2"/>
  <c r="N1038" i="8"/>
  <c r="I319" i="3"/>
  <c r="Q2934" i="8"/>
  <c r="AA2934" i="8"/>
  <c r="I402" i="3"/>
  <c r="N1121" i="8"/>
  <c r="Q2512" i="8"/>
  <c r="AA2512" i="8"/>
  <c r="L463" i="7"/>
  <c r="S3342" i="8"/>
  <c r="L3389" i="8"/>
  <c r="I691" i="6"/>
  <c r="N2130" i="8"/>
  <c r="F560" i="3"/>
  <c r="J1279" i="8"/>
  <c r="L1279" i="8"/>
  <c r="Q884" i="8"/>
  <c r="F240" i="3"/>
  <c r="J959" i="8"/>
  <c r="P669" i="6"/>
  <c r="M670" i="6"/>
  <c r="T2109" i="8"/>
  <c r="Q2045" i="8"/>
  <c r="AA2045" i="8"/>
  <c r="Q3309" i="8"/>
  <c r="AA3309" i="8"/>
  <c r="L225" i="3"/>
  <c r="S944" i="8"/>
  <c r="T1847" i="8"/>
  <c r="M408" i="6"/>
  <c r="P407" i="6"/>
  <c r="S78" i="5"/>
  <c r="Y2238" i="8"/>
  <c r="T78" i="5"/>
  <c r="Z2238" i="8"/>
  <c r="U2238" i="8"/>
  <c r="N79" i="5"/>
  <c r="P276" i="3"/>
  <c r="T996" i="8"/>
  <c r="M277" i="3"/>
  <c r="T492" i="8"/>
  <c r="M493" i="2"/>
  <c r="P492" i="2"/>
  <c r="S1282" i="8"/>
  <c r="L563" i="3"/>
  <c r="O188" i="8"/>
  <c r="J189" i="2"/>
  <c r="K671" i="2"/>
  <c r="P670" i="8"/>
  <c r="J526" i="2"/>
  <c r="O525" i="8"/>
  <c r="R525" i="8"/>
  <c r="P1159" i="8"/>
  <c r="K440" i="3"/>
  <c r="H343" i="6"/>
  <c r="M1782" i="8"/>
  <c r="J140" i="2"/>
  <c r="O139" i="8"/>
  <c r="S3236" i="8"/>
  <c r="L357" i="7"/>
  <c r="O918" i="8"/>
  <c r="R918" i="8"/>
  <c r="J199" i="3"/>
  <c r="K563" i="6"/>
  <c r="P2002" i="8"/>
  <c r="K2085" i="8"/>
  <c r="G646" i="6"/>
  <c r="Q1004" i="8"/>
  <c r="R1004" i="8"/>
  <c r="AA1004" i="8"/>
  <c r="G247" i="5"/>
  <c r="K2406" i="8"/>
  <c r="K416" i="6"/>
  <c r="P1855" i="8"/>
  <c r="O2072" i="8"/>
  <c r="R2072" i="8"/>
  <c r="J633" i="6"/>
  <c r="G282" i="6"/>
  <c r="K1721" i="8"/>
  <c r="K2288" i="8"/>
  <c r="L2288" i="8"/>
  <c r="G129" i="5"/>
  <c r="T2400" i="8"/>
  <c r="M241" i="5"/>
  <c r="P240" i="5"/>
  <c r="M1940" i="8"/>
  <c r="H501" i="6"/>
  <c r="J7" i="3"/>
  <c r="O726" i="8"/>
  <c r="M2405" i="8"/>
  <c r="H246" i="5"/>
  <c r="U2493" i="8"/>
  <c r="T333" i="5"/>
  <c r="Z2493" i="8"/>
  <c r="N334" i="5"/>
  <c r="S333" i="5"/>
  <c r="Y2493" i="8"/>
  <c r="L600" i="5"/>
  <c r="S2759" i="8"/>
  <c r="T2045" i="8"/>
  <c r="M606" i="6"/>
  <c r="P605" i="6"/>
  <c r="Q1444" i="8"/>
  <c r="AA1444" i="8"/>
  <c r="J739" i="8"/>
  <c r="F20" i="3"/>
  <c r="J1038" i="8"/>
  <c r="L1038" i="8"/>
  <c r="F319" i="3"/>
  <c r="J2645" i="8"/>
  <c r="L2645" i="8"/>
  <c r="F486" i="5"/>
  <c r="J309" i="8"/>
  <c r="F310" i="2"/>
  <c r="Q568" i="8"/>
  <c r="AA568" i="8"/>
  <c r="N164" i="8"/>
  <c r="I165" i="2"/>
  <c r="I82" i="6"/>
  <c r="N1521" i="8"/>
  <c r="L276" i="3"/>
  <c r="S995" i="8"/>
  <c r="O33" i="8"/>
  <c r="J34" i="2"/>
  <c r="U680" i="8"/>
  <c r="T680" i="2"/>
  <c r="Z680" i="8"/>
  <c r="S680" i="2"/>
  <c r="Y680" i="8"/>
  <c r="N681" i="2"/>
  <c r="T294" i="8"/>
  <c r="M295" i="2"/>
  <c r="P294" i="2"/>
  <c r="P140" i="8"/>
  <c r="K141" i="2"/>
  <c r="K9" i="3"/>
  <c r="P728" i="8"/>
  <c r="G489" i="2"/>
  <c r="K488" i="8"/>
  <c r="L488" i="8"/>
  <c r="M1054" i="8"/>
  <c r="H335" i="3"/>
  <c r="J571" i="2"/>
  <c r="O570" i="8"/>
  <c r="R570" i="8"/>
  <c r="O1087" i="8"/>
  <c r="R1087" i="8"/>
  <c r="J368" i="3"/>
  <c r="S2705" i="8"/>
  <c r="L546" i="5"/>
  <c r="K428" i="6"/>
  <c r="P1867" i="8"/>
  <c r="M2033" i="8"/>
  <c r="H594" i="6"/>
  <c r="G691" i="3"/>
  <c r="K1410" i="8"/>
  <c r="L1410" i="8"/>
  <c r="J342" i="3"/>
  <c r="O1061" i="8"/>
  <c r="H642" i="6"/>
  <c r="M2081" i="8"/>
  <c r="O2985" i="8"/>
  <c r="R2985" i="8"/>
  <c r="J106" i="7"/>
  <c r="K138" i="7"/>
  <c r="P3017" i="8"/>
  <c r="K320" i="7"/>
  <c r="P3199" i="8"/>
  <c r="M3246" i="8"/>
  <c r="H367" i="7"/>
  <c r="F69" i="5"/>
  <c r="J2228" i="8"/>
  <c r="M635" i="5"/>
  <c r="T2794" i="8"/>
  <c r="P634" i="5"/>
  <c r="K646" i="6"/>
  <c r="P2085" i="8"/>
  <c r="P681" i="5"/>
  <c r="T2841" i="8"/>
  <c r="M682" i="5"/>
  <c r="S2336" i="8"/>
  <c r="L177" i="5"/>
  <c r="M2290" i="8"/>
  <c r="H131" i="5"/>
  <c r="F44" i="3"/>
  <c r="J763" i="8"/>
  <c r="L763" i="8"/>
  <c r="Q750" i="8"/>
  <c r="AA750" i="8"/>
  <c r="L1972" i="8"/>
  <c r="S755" i="8"/>
  <c r="L36" i="3"/>
  <c r="U270" i="8"/>
  <c r="N271" i="2"/>
  <c r="T270" i="2"/>
  <c r="Z270" i="8"/>
  <c r="S270" i="2"/>
  <c r="Y270" i="8"/>
  <c r="U1953" i="8"/>
  <c r="N514" i="6"/>
  <c r="T513" i="6"/>
  <c r="Z1953" i="8"/>
  <c r="S513" i="6"/>
  <c r="Y1953" i="8"/>
  <c r="N357" i="3"/>
  <c r="U1076" i="8"/>
  <c r="S356" i="3"/>
  <c r="Y1076" i="8"/>
  <c r="T356" i="3"/>
  <c r="Z1076" i="8"/>
  <c r="N704" i="5"/>
  <c r="S703" i="5"/>
  <c r="Y2863" i="8"/>
  <c r="T703" i="5"/>
  <c r="Z2863" i="8"/>
  <c r="U2863" i="8"/>
  <c r="T478" i="8"/>
  <c r="M479" i="2"/>
  <c r="P478" i="2"/>
  <c r="N23" i="2"/>
  <c r="T22" i="2"/>
  <c r="Z22" i="8"/>
  <c r="U22" i="8"/>
  <c r="S22" i="2"/>
  <c r="Y22" i="8"/>
  <c r="N672" i="7"/>
  <c r="U3551" i="8"/>
  <c r="S671" i="7"/>
  <c r="Y3551" i="8"/>
  <c r="T671" i="7"/>
  <c r="Z3551" i="8"/>
  <c r="L85" i="3"/>
  <c r="S805" i="8"/>
  <c r="S804" i="8"/>
  <c r="O449" i="8"/>
  <c r="J450" i="2"/>
  <c r="L155" i="3"/>
  <c r="S874" i="8"/>
  <c r="K429" i="2"/>
  <c r="P428" i="8"/>
  <c r="L190" i="2"/>
  <c r="S189" i="8"/>
  <c r="S1879" i="8"/>
  <c r="L440" i="6"/>
  <c r="H20" i="3"/>
  <c r="M739" i="8"/>
  <c r="R1301" i="8"/>
  <c r="Q1301" i="8"/>
  <c r="AA1301" i="8"/>
  <c r="L90" i="6"/>
  <c r="S1529" i="8"/>
  <c r="K390" i="6"/>
  <c r="P1829" i="8"/>
  <c r="H165" i="3"/>
  <c r="M884" i="8"/>
  <c r="M1330" i="8"/>
  <c r="H611" i="3"/>
  <c r="K2153" i="8"/>
  <c r="G714" i="6"/>
  <c r="M2862" i="8"/>
  <c r="H703" i="5"/>
  <c r="G140" i="5"/>
  <c r="K2299" i="8"/>
  <c r="L2299" i="8"/>
  <c r="K516" i="5"/>
  <c r="P2675" i="8"/>
  <c r="K440" i="6"/>
  <c r="P1879" i="8"/>
  <c r="P1902" i="8"/>
  <c r="K463" i="6"/>
  <c r="M2337" i="8"/>
  <c r="H178" i="5"/>
  <c r="J392" i="7"/>
  <c r="O3271" i="8"/>
  <c r="R3271" i="8"/>
  <c r="J502" i="7"/>
  <c r="O3381" i="8"/>
  <c r="R3381" i="8"/>
  <c r="N525" i="5"/>
  <c r="S524" i="5"/>
  <c r="Y2684" i="8"/>
  <c r="U2684" i="8"/>
  <c r="T524" i="5"/>
  <c r="Z2684" i="8"/>
  <c r="H32" i="5"/>
  <c r="M2191" i="8"/>
  <c r="K2658" i="8"/>
  <c r="L2658" i="8"/>
  <c r="G499" i="5"/>
  <c r="M3597" i="8"/>
  <c r="H718" i="7"/>
  <c r="N18" i="3"/>
  <c r="U737" i="8"/>
  <c r="T17" i="3"/>
  <c r="Z737" i="8"/>
  <c r="S17" i="3"/>
  <c r="Y737" i="8"/>
  <c r="I367" i="3"/>
  <c r="N1086" i="8"/>
  <c r="J3521" i="8"/>
  <c r="L3521" i="8"/>
  <c r="F642" i="7"/>
  <c r="J1351" i="8"/>
  <c r="L1351" i="8"/>
  <c r="F632" i="3"/>
  <c r="P683" i="7"/>
  <c r="T3563" i="8"/>
  <c r="M684" i="7"/>
  <c r="R473" i="8"/>
  <c r="Q473" i="8"/>
  <c r="AA473" i="8"/>
  <c r="O2610" i="8"/>
  <c r="R2610" i="8"/>
  <c r="J451" i="5"/>
  <c r="R1936" i="8"/>
  <c r="AA1936" i="8"/>
  <c r="Q1936" i="8"/>
  <c r="Q1456" i="8"/>
  <c r="AA1456" i="8"/>
  <c r="N296" i="2"/>
  <c r="T295" i="2"/>
  <c r="Z295" i="8"/>
  <c r="S295" i="2"/>
  <c r="Y295" i="8"/>
  <c r="U295" i="8"/>
  <c r="S1391" i="8"/>
  <c r="L672" i="3"/>
  <c r="S2982" i="8"/>
  <c r="L103" i="7"/>
  <c r="J187" i="6"/>
  <c r="O1626" i="8"/>
  <c r="R1626" i="8"/>
  <c r="K1554" i="8"/>
  <c r="L1554" i="8"/>
  <c r="G115" i="6"/>
  <c r="G306" i="7"/>
  <c r="K3185" i="8"/>
  <c r="F262" i="5"/>
  <c r="J2421" i="8"/>
  <c r="K1496" i="8"/>
  <c r="G57" i="6"/>
  <c r="I444" i="5"/>
  <c r="N2603" i="8"/>
  <c r="P29" i="5"/>
  <c r="T2189" i="8"/>
  <c r="M30" i="5"/>
  <c r="J3330" i="8"/>
  <c r="L3330" i="8"/>
  <c r="F451" i="7"/>
  <c r="F404" i="6"/>
  <c r="J1843" i="8"/>
  <c r="Q1348" i="8"/>
  <c r="AA1348" i="8"/>
  <c r="N264" i="3"/>
  <c r="U983" i="8"/>
  <c r="T263" i="3"/>
  <c r="Z983" i="8"/>
  <c r="S263" i="3"/>
  <c r="Y983" i="8"/>
  <c r="M301" i="7"/>
  <c r="T3180" i="8"/>
  <c r="P300" i="7"/>
  <c r="K413" i="8"/>
  <c r="L413" i="8"/>
  <c r="G414" i="2"/>
  <c r="K993" i="8"/>
  <c r="G274" i="3"/>
  <c r="K307" i="3"/>
  <c r="P1026" i="8"/>
  <c r="P1701" i="8"/>
  <c r="K262" i="6"/>
  <c r="K82" i="7"/>
  <c r="P2961" i="8"/>
  <c r="O2514" i="8"/>
  <c r="R2514" i="8"/>
  <c r="J355" i="5"/>
  <c r="G8" i="6"/>
  <c r="K1447" i="8"/>
  <c r="I679" i="7"/>
  <c r="N3558" i="8"/>
  <c r="Q1842" i="8"/>
  <c r="AA1842" i="8"/>
  <c r="J2984" i="8"/>
  <c r="L2984" i="8"/>
  <c r="F105" i="7"/>
  <c r="J151" i="2"/>
  <c r="O150" i="8"/>
  <c r="R150" i="8"/>
  <c r="K633" i="3"/>
  <c r="P1352" i="8"/>
  <c r="H679" i="2"/>
  <c r="M678" i="8"/>
  <c r="H107" i="6"/>
  <c r="M1546" i="8"/>
  <c r="R1324" i="8"/>
  <c r="Q1324" i="8"/>
  <c r="AA1324" i="8"/>
  <c r="K3377" i="8"/>
  <c r="L3377" i="8"/>
  <c r="G498" i="7"/>
  <c r="S2374" i="8"/>
  <c r="L215" i="5"/>
  <c r="J2327" i="8"/>
  <c r="L2327" i="8"/>
  <c r="F168" i="5"/>
  <c r="F213" i="5"/>
  <c r="J2372" i="8"/>
  <c r="L2372" i="8"/>
  <c r="J3571" i="8"/>
  <c r="L3571" i="8"/>
  <c r="F692" i="7"/>
  <c r="H367" i="3"/>
  <c r="M1086" i="8"/>
  <c r="L222" i="2"/>
  <c r="S221" i="8"/>
  <c r="J905" i="8"/>
  <c r="L905" i="8"/>
  <c r="F186" i="3"/>
  <c r="I127" i="6"/>
  <c r="N1566" i="8"/>
  <c r="Q112" i="8"/>
  <c r="AA112" i="8"/>
  <c r="J560" i="8"/>
  <c r="F561" i="2"/>
  <c r="N3318" i="8"/>
  <c r="I439" i="7"/>
  <c r="N2874" i="8"/>
  <c r="I715" i="5"/>
  <c r="Q2777" i="8"/>
  <c r="AA2777" i="8"/>
  <c r="F475" i="6"/>
  <c r="J1914" i="8"/>
  <c r="L1914" i="8"/>
  <c r="M69" i="3"/>
  <c r="T788" i="8"/>
  <c r="P68" i="3"/>
  <c r="I516" i="7"/>
  <c r="N3395" i="8"/>
  <c r="U1987" i="8"/>
  <c r="S547" i="6"/>
  <c r="Y1987" i="8"/>
  <c r="T547" i="6"/>
  <c r="Z1987" i="8"/>
  <c r="N548" i="6"/>
  <c r="S1810" i="8"/>
  <c r="L371" i="6"/>
  <c r="P127" i="8"/>
  <c r="K128" i="2"/>
  <c r="N179" i="6"/>
  <c r="T178" i="6"/>
  <c r="Z1618" i="8"/>
  <c r="S178" i="6"/>
  <c r="Y1618" i="8"/>
  <c r="U1618" i="8"/>
  <c r="S191" i="2"/>
  <c r="Y191" i="8"/>
  <c r="N192" i="2"/>
  <c r="U191" i="8"/>
  <c r="T191" i="2"/>
  <c r="Z191" i="8"/>
  <c r="S378" i="8"/>
  <c r="L379" i="2"/>
  <c r="S3250" i="8"/>
  <c r="L371" i="7"/>
  <c r="L407" i="3"/>
  <c r="S1126" i="8"/>
  <c r="L187" i="3"/>
  <c r="S906" i="8"/>
  <c r="O474" i="8"/>
  <c r="J475" i="2"/>
  <c r="R642" i="8"/>
  <c r="Q642" i="8"/>
  <c r="AA642" i="8"/>
  <c r="S3114" i="8"/>
  <c r="L235" i="7"/>
  <c r="S1050" i="8"/>
  <c r="L331" i="3"/>
  <c r="S3090" i="8"/>
  <c r="L211" i="7"/>
  <c r="K716" i="3"/>
  <c r="P1435" i="8"/>
  <c r="O1985" i="8"/>
  <c r="J546" i="6"/>
  <c r="G20" i="7"/>
  <c r="K2899" i="8"/>
  <c r="L678" i="5"/>
  <c r="S2837" i="8"/>
  <c r="H607" i="6"/>
  <c r="M2046" i="8"/>
  <c r="P2755" i="8"/>
  <c r="K596" i="5"/>
  <c r="J227" i="7"/>
  <c r="O3106" i="8"/>
  <c r="K286" i="3"/>
  <c r="P1005" i="8"/>
  <c r="Q3186" i="8"/>
  <c r="R3186" i="8"/>
  <c r="AA3186" i="8"/>
  <c r="R3497" i="8"/>
  <c r="Q3497" i="8"/>
  <c r="AA3497" i="8"/>
  <c r="M3453" i="8"/>
  <c r="H574" i="7"/>
  <c r="J211" i="7"/>
  <c r="O3090" i="8"/>
  <c r="M3504" i="8"/>
  <c r="H625" i="7"/>
  <c r="M3505" i="8"/>
  <c r="J969" i="8"/>
  <c r="F250" i="3"/>
  <c r="Q1024" i="8"/>
  <c r="AA1024" i="8"/>
  <c r="F156" i="3"/>
  <c r="J875" i="8"/>
  <c r="L875" i="8"/>
  <c r="J174" i="8"/>
  <c r="L174" i="8"/>
  <c r="F175" i="2"/>
  <c r="F667" i="7"/>
  <c r="J3546" i="8"/>
  <c r="L3546" i="8"/>
  <c r="N1770" i="8"/>
  <c r="I331" i="6"/>
  <c r="N1193" i="8"/>
  <c r="I474" i="3"/>
  <c r="N1482" i="8"/>
  <c r="I43" i="6"/>
  <c r="Q103" i="8"/>
  <c r="AA103" i="8"/>
  <c r="N1626" i="8"/>
  <c r="I187" i="6"/>
  <c r="Q2380" i="8"/>
  <c r="AA2380" i="8"/>
  <c r="Q2730" i="8"/>
  <c r="AA2730" i="8"/>
  <c r="U403" i="8"/>
  <c r="N404" i="2"/>
  <c r="T403" i="2"/>
  <c r="Z403" i="8"/>
  <c r="S403" i="2"/>
  <c r="Y403" i="8"/>
  <c r="F586" i="7"/>
  <c r="J3465" i="8"/>
  <c r="P318" i="3"/>
  <c r="T1038" i="8"/>
  <c r="M319" i="3"/>
  <c r="M475" i="7"/>
  <c r="T3354" i="8"/>
  <c r="P474" i="7"/>
  <c r="P164" i="2"/>
  <c r="M165" i="2"/>
  <c r="T164" i="8"/>
  <c r="T102" i="2"/>
  <c r="Z102" i="8"/>
  <c r="N103" i="2"/>
  <c r="S102" i="2"/>
  <c r="Y102" i="8"/>
  <c r="U102" i="8"/>
  <c r="U1425" i="8"/>
  <c r="N706" i="3"/>
  <c r="T705" i="3"/>
  <c r="Z1425" i="8"/>
  <c r="S705" i="3"/>
  <c r="Y1425" i="8"/>
  <c r="T2147" i="8"/>
  <c r="P707" i="6"/>
  <c r="M708" i="6"/>
  <c r="U2180" i="8"/>
  <c r="N21" i="5"/>
  <c r="T20" i="5"/>
  <c r="Z2180" i="8"/>
  <c r="S20" i="5"/>
  <c r="Y2180" i="8"/>
  <c r="S204" i="3"/>
  <c r="Y924" i="8"/>
  <c r="N205" i="3"/>
  <c r="U924" i="8"/>
  <c r="T204" i="3"/>
  <c r="Z924" i="8"/>
  <c r="S1194" i="8"/>
  <c r="L475" i="3"/>
  <c r="M210" i="8"/>
  <c r="H211" i="2"/>
  <c r="S593" i="8"/>
  <c r="L594" i="2"/>
  <c r="P751" i="8"/>
  <c r="K32" i="3"/>
  <c r="K429" i="3"/>
  <c r="P1148" i="8"/>
  <c r="L23" i="6"/>
  <c r="S1462" i="8"/>
  <c r="Q509" i="8"/>
  <c r="R509" i="8"/>
  <c r="AA509" i="8"/>
  <c r="H587" i="3"/>
  <c r="M1306" i="8"/>
  <c r="L165" i="7"/>
  <c r="S3044" i="8"/>
  <c r="H668" i="3"/>
  <c r="M1387" i="8"/>
  <c r="M2525" i="8"/>
  <c r="H366" i="5"/>
  <c r="K540" i="8"/>
  <c r="G541" i="2"/>
  <c r="K541" i="8"/>
  <c r="S3356" i="8"/>
  <c r="L477" i="7"/>
  <c r="O1229" i="8"/>
  <c r="J510" i="3"/>
  <c r="K163" i="6"/>
  <c r="P1602" i="8"/>
  <c r="J380" i="5"/>
  <c r="O2539" i="8"/>
  <c r="O1589" i="8"/>
  <c r="J150" i="6"/>
  <c r="O3030" i="8"/>
  <c r="R3030" i="8"/>
  <c r="J151" i="7"/>
  <c r="K370" i="3"/>
  <c r="P1089" i="8"/>
  <c r="H79" i="6"/>
  <c r="M1518" i="8"/>
  <c r="R2500" i="8"/>
  <c r="AA2500" i="8"/>
  <c r="Q2500" i="8"/>
  <c r="M3077" i="8"/>
  <c r="H198" i="7"/>
  <c r="G551" i="7"/>
  <c r="K3430" i="8"/>
  <c r="P1591" i="8"/>
  <c r="K152" i="6"/>
  <c r="O3153" i="8"/>
  <c r="J274" i="7"/>
  <c r="H492" i="7"/>
  <c r="M3371" i="8"/>
  <c r="N430" i="5"/>
  <c r="S429" i="5"/>
  <c r="Y2589" i="8"/>
  <c r="U2589" i="8"/>
  <c r="T429" i="5"/>
  <c r="Z2589" i="8"/>
  <c r="Q2765" i="8"/>
  <c r="AA2765" i="8"/>
  <c r="R2765" i="8"/>
  <c r="J643" i="8"/>
  <c r="F644" i="2"/>
  <c r="S630" i="2"/>
  <c r="Y630" i="8"/>
  <c r="T630" i="2"/>
  <c r="Z630" i="8"/>
  <c r="N631" i="2"/>
  <c r="U630" i="8"/>
  <c r="L1842" i="8"/>
  <c r="L2788" i="8"/>
  <c r="Q330" i="8"/>
  <c r="AA330" i="8"/>
  <c r="Q209" i="8"/>
  <c r="AA209" i="8"/>
  <c r="I402" i="7"/>
  <c r="N3281" i="8"/>
  <c r="N1556" i="8"/>
  <c r="I117" i="6"/>
  <c r="Q1877" i="8"/>
  <c r="AA1877" i="8"/>
  <c r="M78" i="2"/>
  <c r="P77" i="2"/>
  <c r="T77" i="8"/>
  <c r="N1349" i="8"/>
  <c r="I630" i="3"/>
  <c r="N1051" i="8"/>
  <c r="I332" i="3"/>
  <c r="N191" i="8"/>
  <c r="I192" i="2"/>
  <c r="U859" i="8"/>
  <c r="N140" i="3"/>
  <c r="S139" i="3"/>
  <c r="Y859" i="8"/>
  <c r="T139" i="3"/>
  <c r="Z859" i="8"/>
  <c r="L608" i="7"/>
  <c r="S3487" i="8"/>
  <c r="U1783" i="8"/>
  <c r="S343" i="6"/>
  <c r="Y1783" i="8"/>
  <c r="T343" i="6"/>
  <c r="Z1783" i="8"/>
  <c r="N344" i="6"/>
  <c r="N655" i="7"/>
  <c r="S654" i="7"/>
  <c r="Y3534" i="8"/>
  <c r="T654" i="7"/>
  <c r="Z3534" i="8"/>
  <c r="U3534" i="8"/>
  <c r="N537" i="3"/>
  <c r="S536" i="3"/>
  <c r="Y1256" i="8"/>
  <c r="U1256" i="8"/>
  <c r="T536" i="3"/>
  <c r="Z1256" i="8"/>
  <c r="N391" i="3"/>
  <c r="T390" i="3"/>
  <c r="Z1110" i="8"/>
  <c r="S390" i="3"/>
  <c r="Y1110" i="8"/>
  <c r="U1110" i="8"/>
  <c r="U201" i="8"/>
  <c r="T201" i="2"/>
  <c r="Z201" i="8"/>
  <c r="N202" i="2"/>
  <c r="S201" i="2"/>
  <c r="Y201" i="8"/>
  <c r="T538" i="7"/>
  <c r="Z3418" i="8"/>
  <c r="S538" i="7"/>
  <c r="Y3418" i="8"/>
  <c r="U3418" i="8"/>
  <c r="N539" i="7"/>
  <c r="P560" i="2"/>
  <c r="M561" i="2"/>
  <c r="T560" i="8"/>
  <c r="M8" i="8"/>
  <c r="H9" i="2"/>
  <c r="L130" i="3"/>
  <c r="S849" i="8"/>
  <c r="M577" i="7"/>
  <c r="T3456" i="8"/>
  <c r="P576" i="7"/>
  <c r="U144" i="8"/>
  <c r="N145" i="2"/>
  <c r="S144" i="2"/>
  <c r="Y144" i="8"/>
  <c r="T144" i="2"/>
  <c r="Z144" i="8"/>
  <c r="U525" i="8"/>
  <c r="S525" i="2"/>
  <c r="Y525" i="8"/>
  <c r="T525" i="2"/>
  <c r="Z525" i="8"/>
  <c r="N526" i="2"/>
  <c r="S1650" i="8"/>
  <c r="L211" i="6"/>
  <c r="S2948" i="8"/>
  <c r="L69" i="7"/>
  <c r="P234" i="8"/>
  <c r="K235" i="2"/>
  <c r="J56" i="7"/>
  <c r="O2935" i="8"/>
  <c r="R2935" i="8"/>
  <c r="J166" i="3"/>
  <c r="O885" i="8"/>
  <c r="R885" i="8"/>
  <c r="H450" i="5"/>
  <c r="M2609" i="8"/>
  <c r="H117" i="7"/>
  <c r="M2996" i="8"/>
  <c r="M3102" i="8"/>
  <c r="H223" i="7"/>
  <c r="P2911" i="8"/>
  <c r="K32" i="7"/>
  <c r="H289" i="7"/>
  <c r="M3169" i="8"/>
  <c r="M3168" i="8"/>
  <c r="K1892" i="8"/>
  <c r="G453" i="6"/>
  <c r="K2789" i="8"/>
  <c r="G630" i="5"/>
  <c r="I107" i="5"/>
  <c r="N2266" i="8"/>
  <c r="O1253" i="8"/>
  <c r="J534" i="3"/>
  <c r="S2789" i="8"/>
  <c r="L630" i="5"/>
  <c r="K562" i="5"/>
  <c r="P2721" i="8"/>
  <c r="G11" i="5"/>
  <c r="K2170" i="8"/>
  <c r="Q916" i="8"/>
  <c r="AA916" i="8"/>
  <c r="I297" i="7"/>
  <c r="N3176" i="8"/>
  <c r="P285" i="2"/>
  <c r="T285" i="8"/>
  <c r="M286" i="2"/>
  <c r="I345" i="6"/>
  <c r="N1784" i="8"/>
  <c r="M690" i="5"/>
  <c r="P689" i="5"/>
  <c r="T2849" i="8"/>
  <c r="N512" i="2"/>
  <c r="S511" i="2"/>
  <c r="Y511" i="8"/>
  <c r="U511" i="8"/>
  <c r="T511" i="2"/>
  <c r="Z511" i="8"/>
  <c r="F191" i="7"/>
  <c r="J3070" i="8"/>
  <c r="T655" i="2"/>
  <c r="Z655" i="8"/>
  <c r="N656" i="2"/>
  <c r="U655" i="8"/>
  <c r="S655" i="2"/>
  <c r="Y655" i="8"/>
  <c r="P234" i="2"/>
  <c r="T234" i="8"/>
  <c r="M235" i="2"/>
  <c r="U3235" i="8"/>
  <c r="N356" i="7"/>
  <c r="T355" i="7"/>
  <c r="Z3235" i="8"/>
  <c r="S355" i="7"/>
  <c r="Y3235" i="8"/>
  <c r="L702" i="7"/>
  <c r="S3581" i="8"/>
  <c r="N321" i="3"/>
  <c r="T320" i="3"/>
  <c r="Z1040" i="8"/>
  <c r="S320" i="3"/>
  <c r="Y1040" i="8"/>
  <c r="U1040" i="8"/>
  <c r="M563" i="3"/>
  <c r="T1282" i="8"/>
  <c r="P562" i="3"/>
  <c r="T3264" i="8"/>
  <c r="M385" i="7"/>
  <c r="P384" i="7"/>
  <c r="T1729" i="8"/>
  <c r="P289" i="6"/>
  <c r="S917" i="8"/>
  <c r="L198" i="3"/>
  <c r="H320" i="2"/>
  <c r="M319" i="8"/>
  <c r="L583" i="5"/>
  <c r="S2742" i="8"/>
  <c r="R798" i="8"/>
  <c r="Q798" i="8"/>
  <c r="AA798" i="8"/>
  <c r="M130" i="8"/>
  <c r="H131" i="2"/>
  <c r="K512" i="3"/>
  <c r="P1231" i="8"/>
  <c r="O2888" i="8"/>
  <c r="R2888" i="8"/>
  <c r="J9" i="7"/>
  <c r="J646" i="3"/>
  <c r="O1365" i="8"/>
  <c r="R1365" i="8"/>
  <c r="M1361" i="8"/>
  <c r="H642" i="3"/>
  <c r="J606" i="3"/>
  <c r="O1325" i="8"/>
  <c r="G150" i="7"/>
  <c r="K3029" i="8"/>
  <c r="L3029" i="8"/>
  <c r="K3209" i="8"/>
  <c r="L3209" i="8"/>
  <c r="G330" i="7"/>
  <c r="K1869" i="8"/>
  <c r="G430" i="6"/>
  <c r="H188" i="6"/>
  <c r="M1627" i="8"/>
  <c r="J669" i="6"/>
  <c r="O2108" i="8"/>
  <c r="G570" i="5"/>
  <c r="K2729" i="8"/>
  <c r="L2729" i="8"/>
  <c r="G346" i="3"/>
  <c r="K1065" i="8"/>
  <c r="L1065" i="8"/>
  <c r="K283" i="6"/>
  <c r="P1722" i="8"/>
  <c r="K3234" i="8"/>
  <c r="L3234" i="8"/>
  <c r="G355" i="7"/>
  <c r="G679" i="7"/>
  <c r="K3558" i="8"/>
  <c r="J404" i="5"/>
  <c r="O2563" i="8"/>
  <c r="R2563" i="8"/>
  <c r="P3514" i="8"/>
  <c r="K635" i="7"/>
  <c r="J685" i="5"/>
  <c r="O2845" i="8"/>
  <c r="R2845" i="8"/>
  <c r="O2844" i="8"/>
  <c r="R2844" i="8"/>
  <c r="J2615" i="8"/>
  <c r="F456" i="5"/>
  <c r="Q2140" i="8"/>
  <c r="AA2140" i="8"/>
  <c r="M210" i="5"/>
  <c r="P209" i="5"/>
  <c r="T2369" i="8"/>
  <c r="T149" i="7"/>
  <c r="Z3029" i="8"/>
  <c r="N150" i="7"/>
  <c r="S149" i="7"/>
  <c r="Y3029" i="8"/>
  <c r="U3029" i="8"/>
  <c r="Q822" i="8"/>
  <c r="AA822" i="8"/>
  <c r="I198" i="5"/>
  <c r="N2357" i="8"/>
  <c r="N3047" i="8"/>
  <c r="I168" i="7"/>
  <c r="I654" i="5"/>
  <c r="N2813" i="8"/>
  <c r="F380" i="2"/>
  <c r="J379" i="8"/>
  <c r="L379" i="8"/>
  <c r="F619" i="2"/>
  <c r="J618" i="8"/>
  <c r="L618" i="8"/>
  <c r="N1423" i="8"/>
  <c r="I704" i="3"/>
  <c r="M152" i="6"/>
  <c r="P151" i="6"/>
  <c r="T1591" i="8"/>
  <c r="N3353" i="8"/>
  <c r="I474" i="7"/>
  <c r="M44" i="8"/>
  <c r="H45" i="2"/>
  <c r="T439" i="6"/>
  <c r="Z1879" i="8"/>
  <c r="N440" i="6"/>
  <c r="S439" i="6"/>
  <c r="Y1879" i="8"/>
  <c r="U1879" i="8"/>
  <c r="M77" i="8"/>
  <c r="H78" i="2"/>
  <c r="L572" i="3"/>
  <c r="S1291" i="8"/>
  <c r="S857" i="8"/>
  <c r="L138" i="3"/>
  <c r="O813" i="8"/>
  <c r="R813" i="8"/>
  <c r="J94" i="3"/>
  <c r="S2177" i="8"/>
  <c r="L18" i="5"/>
  <c r="K190" i="3"/>
  <c r="P909" i="8"/>
  <c r="O1461" i="8"/>
  <c r="R1461" i="8"/>
  <c r="J22" i="6"/>
  <c r="R1013" i="8"/>
  <c r="Q1013" i="8"/>
  <c r="AA1013" i="8"/>
  <c r="G464" i="6"/>
  <c r="K1903" i="8"/>
  <c r="Q2597" i="8"/>
  <c r="AA2597" i="8"/>
  <c r="R2597" i="8"/>
  <c r="G655" i="2"/>
  <c r="K654" i="8"/>
  <c r="O1171" i="8"/>
  <c r="R1171" i="8"/>
  <c r="J452" i="3"/>
  <c r="H691" i="5"/>
  <c r="M2850" i="8"/>
  <c r="G250" i="3"/>
  <c r="K969" i="8"/>
  <c r="K2189" i="8"/>
  <c r="L2189" i="8"/>
  <c r="G30" i="5"/>
  <c r="P1266" i="8"/>
  <c r="K547" i="3"/>
  <c r="H198" i="6"/>
  <c r="M1637" i="8"/>
  <c r="J654" i="7"/>
  <c r="O3533" i="8"/>
  <c r="R3533" i="8"/>
  <c r="S2484" i="8"/>
  <c r="L325" i="5"/>
  <c r="S2485" i="8"/>
  <c r="I60" i="5"/>
  <c r="N2219" i="8"/>
  <c r="R1553" i="8"/>
  <c r="AA1553" i="8"/>
  <c r="Q1553" i="8"/>
  <c r="S188" i="5"/>
  <c r="Y2348" i="8"/>
  <c r="T188" i="5"/>
  <c r="Z2348" i="8"/>
  <c r="N189" i="5"/>
  <c r="U2348" i="8"/>
  <c r="K210" i="7"/>
  <c r="P3089" i="8"/>
  <c r="G345" i="5"/>
  <c r="K2504" i="8"/>
  <c r="N288" i="8"/>
  <c r="I289" i="2"/>
  <c r="N289" i="8"/>
  <c r="I8" i="7"/>
  <c r="N2887" i="8"/>
  <c r="Q1973" i="8"/>
  <c r="AA1973" i="8"/>
  <c r="I114" i="5"/>
  <c r="N2273" i="8"/>
  <c r="J401" i="8"/>
  <c r="L401" i="8"/>
  <c r="F402" i="2"/>
  <c r="J114" i="8"/>
  <c r="L114" i="8"/>
  <c r="F115" i="2"/>
  <c r="F102" i="5"/>
  <c r="J2261" i="8"/>
  <c r="L2261" i="8"/>
  <c r="Q292" i="8"/>
  <c r="AA292" i="8"/>
  <c r="J2489" i="8"/>
  <c r="L2489" i="8"/>
  <c r="F330" i="5"/>
  <c r="Q2320" i="8"/>
  <c r="AA2320" i="8"/>
  <c r="Q1961" i="8"/>
  <c r="AA1961" i="8"/>
  <c r="Q2800" i="8"/>
  <c r="AA2800" i="8"/>
  <c r="L30" i="2"/>
  <c r="S29" i="8"/>
  <c r="F620" i="6"/>
  <c r="J2059" i="8"/>
  <c r="L2059" i="8"/>
  <c r="Q429" i="8"/>
  <c r="AA429" i="8"/>
  <c r="I678" i="5"/>
  <c r="N2837" i="8"/>
  <c r="I70" i="7"/>
  <c r="N2949" i="8"/>
  <c r="P330" i="6"/>
  <c r="T1770" i="8"/>
  <c r="M331" i="6"/>
  <c r="T174" i="8"/>
  <c r="P174" i="2"/>
  <c r="M175" i="2"/>
  <c r="T2083" i="8"/>
  <c r="M644" i="6"/>
  <c r="P643" i="6"/>
  <c r="T489" i="3"/>
  <c r="Z1209" i="8"/>
  <c r="N490" i="3"/>
  <c r="S489" i="3"/>
  <c r="Y1209" i="8"/>
  <c r="U1209" i="8"/>
  <c r="N177" i="2"/>
  <c r="S176" i="2"/>
  <c r="Y176" i="8"/>
  <c r="T176" i="2"/>
  <c r="Z176" i="8"/>
  <c r="U176" i="8"/>
  <c r="P57" i="7"/>
  <c r="T2937" i="8"/>
  <c r="M58" i="7"/>
  <c r="M81" i="3"/>
  <c r="P80" i="3"/>
  <c r="T800" i="8"/>
  <c r="M306" i="8"/>
  <c r="H307" i="2"/>
  <c r="K691" i="2"/>
  <c r="P690" i="8"/>
  <c r="M247" i="8"/>
  <c r="H248" i="2"/>
  <c r="S1891" i="8"/>
  <c r="L452" i="6"/>
  <c r="P654" i="8"/>
  <c r="K655" i="2"/>
  <c r="R557" i="8"/>
  <c r="Q557" i="8"/>
  <c r="AA557" i="8"/>
  <c r="M596" i="8"/>
  <c r="H597" i="2"/>
  <c r="O765" i="8"/>
  <c r="J46" i="3"/>
  <c r="K12" i="6"/>
  <c r="P1451" i="8"/>
  <c r="H551" i="3"/>
  <c r="M1270" i="8"/>
  <c r="K1003" i="8"/>
  <c r="G284" i="3"/>
  <c r="O1409" i="8"/>
  <c r="R1409" i="8"/>
  <c r="J690" i="3"/>
  <c r="G227" i="6"/>
  <c r="K1666" i="8"/>
  <c r="K657" i="5"/>
  <c r="P2816" i="8"/>
  <c r="G115" i="3"/>
  <c r="K834" i="8"/>
  <c r="J559" i="6"/>
  <c r="O1998" i="8"/>
  <c r="R1998" i="8"/>
  <c r="K2360" i="8"/>
  <c r="L2360" i="8"/>
  <c r="G201" i="5"/>
  <c r="O3199" i="8"/>
  <c r="R3199" i="8"/>
  <c r="J320" i="7"/>
  <c r="M2117" i="8"/>
  <c r="H678" i="6"/>
  <c r="N165" i="5"/>
  <c r="T164" i="5"/>
  <c r="Z2324" i="8"/>
  <c r="S164" i="5"/>
  <c r="Y2324" i="8"/>
  <c r="U2324" i="8"/>
  <c r="H546" i="7"/>
  <c r="M3425" i="8"/>
  <c r="R2485" i="8"/>
  <c r="Q2485" i="8"/>
  <c r="AA2485" i="8"/>
  <c r="S2532" i="8"/>
  <c r="L373" i="5"/>
  <c r="S2533" i="8"/>
  <c r="P392" i="5"/>
  <c r="M393" i="5"/>
  <c r="T2552" i="8"/>
  <c r="I697" i="5"/>
  <c r="N2857" i="8"/>
  <c r="N2856" i="8"/>
  <c r="L414" i="3"/>
  <c r="S1133" i="8"/>
  <c r="Q1745" i="8"/>
  <c r="AA1745" i="8"/>
  <c r="I10" i="3"/>
  <c r="N729" i="8"/>
  <c r="F439" i="6"/>
  <c r="J1878" i="8"/>
  <c r="L1878" i="8"/>
  <c r="N3137" i="8"/>
  <c r="I258" i="7"/>
  <c r="J348" i="8"/>
  <c r="F349" i="2"/>
  <c r="J349" i="8"/>
  <c r="F464" i="6"/>
  <c r="J1903" i="8"/>
  <c r="L1903" i="8"/>
  <c r="J211" i="8"/>
  <c r="L211" i="8"/>
  <c r="F212" i="2"/>
  <c r="I276" i="7"/>
  <c r="N3155" i="8"/>
  <c r="N648" i="7"/>
  <c r="U3527" i="8"/>
  <c r="T647" i="7"/>
  <c r="Z3527" i="8"/>
  <c r="S647" i="7"/>
  <c r="Y3527" i="8"/>
  <c r="F163" i="7"/>
  <c r="J3042" i="8"/>
  <c r="L3042" i="8"/>
  <c r="I432" i="6"/>
  <c r="N1871" i="8"/>
  <c r="J1223" i="8"/>
  <c r="F504" i="3"/>
  <c r="T3546" i="8"/>
  <c r="P666" i="7"/>
  <c r="M667" i="7"/>
  <c r="J2074" i="8"/>
  <c r="F635" i="6"/>
  <c r="P102" i="7"/>
  <c r="M103" i="7"/>
  <c r="T2982" i="8"/>
  <c r="T1183" i="8"/>
  <c r="P463" i="3"/>
  <c r="M464" i="3"/>
  <c r="N559" i="3"/>
  <c r="T558" i="3"/>
  <c r="Z1278" i="8"/>
  <c r="S558" i="3"/>
  <c r="Y1278" i="8"/>
  <c r="U1278" i="8"/>
  <c r="U246" i="8"/>
  <c r="N247" i="2"/>
  <c r="S246" i="2"/>
  <c r="Y246" i="8"/>
  <c r="T246" i="2"/>
  <c r="Z246" i="8"/>
  <c r="U3405" i="8"/>
  <c r="N526" i="7"/>
  <c r="T525" i="7"/>
  <c r="Z3405" i="8"/>
  <c r="S525" i="7"/>
  <c r="Y3405" i="8"/>
  <c r="N152" i="2"/>
  <c r="T151" i="2"/>
  <c r="Z151" i="8"/>
  <c r="S151" i="2"/>
  <c r="Y151" i="8"/>
  <c r="U151" i="8"/>
  <c r="M185" i="8"/>
  <c r="H186" i="2"/>
  <c r="M221" i="8"/>
  <c r="H222" i="2"/>
  <c r="L679" i="2"/>
  <c r="S678" i="8"/>
  <c r="L138" i="6"/>
  <c r="S1577" i="8"/>
  <c r="L354" i="6"/>
  <c r="S1793" i="8"/>
  <c r="H621" i="2"/>
  <c r="M620" i="8"/>
  <c r="M1843" i="8"/>
  <c r="H404" i="6"/>
  <c r="K689" i="8"/>
  <c r="L689" i="8"/>
  <c r="G690" i="2"/>
  <c r="J678" i="3"/>
  <c r="O1397" i="8"/>
  <c r="G404" i="3"/>
  <c r="K1123" i="8"/>
  <c r="M1434" i="8"/>
  <c r="H715" i="3"/>
  <c r="M1253" i="8"/>
  <c r="H534" i="3"/>
  <c r="R2587" i="8"/>
  <c r="Q2587" i="8"/>
  <c r="AA2587" i="8"/>
  <c r="G703" i="6"/>
  <c r="K2142" i="8"/>
  <c r="O629" i="8"/>
  <c r="J630" i="2"/>
  <c r="H54" i="6"/>
  <c r="M1493" i="8"/>
  <c r="O2059" i="8"/>
  <c r="J620" i="6"/>
  <c r="K2346" i="8"/>
  <c r="G187" i="5"/>
  <c r="F429" i="5"/>
  <c r="J2588" i="8"/>
  <c r="L2588" i="8"/>
  <c r="M2984" i="8"/>
  <c r="H105" i="7"/>
  <c r="S201" i="5"/>
  <c r="Y2361" i="8"/>
  <c r="T201" i="5"/>
  <c r="Z2361" i="8"/>
  <c r="N202" i="5"/>
  <c r="U2361" i="8"/>
  <c r="L455" i="5"/>
  <c r="S2614" i="8"/>
  <c r="J515" i="5"/>
  <c r="O2674" i="8"/>
  <c r="N1734" i="8"/>
  <c r="I295" i="6"/>
  <c r="Q3582" i="8"/>
  <c r="AA3582" i="8"/>
  <c r="I271" i="5"/>
  <c r="N2430" i="8"/>
  <c r="Q2072" i="8"/>
  <c r="AA2072" i="8"/>
  <c r="Q70" i="8"/>
  <c r="AA70" i="8"/>
  <c r="J1939" i="8"/>
  <c r="L1939" i="8"/>
  <c r="F500" i="6"/>
  <c r="L416" i="5"/>
  <c r="S2575" i="8"/>
  <c r="P162" i="3"/>
  <c r="M163" i="3"/>
  <c r="T882" i="8"/>
  <c r="P139" i="5"/>
  <c r="T2299" i="8"/>
  <c r="M140" i="5"/>
  <c r="T355" i="8"/>
  <c r="P355" i="2"/>
  <c r="M356" i="2"/>
  <c r="S468" i="6"/>
  <c r="Y1908" i="8"/>
  <c r="U1908" i="8"/>
  <c r="N469" i="6"/>
  <c r="T468" i="6"/>
  <c r="Z1908" i="8"/>
  <c r="T632" i="7"/>
  <c r="Z3512" i="8"/>
  <c r="U3512" i="8"/>
  <c r="S632" i="7"/>
  <c r="Y3512" i="8"/>
  <c r="N633" i="7"/>
  <c r="T3116" i="8"/>
  <c r="P236" i="7"/>
  <c r="M237" i="7"/>
  <c r="U94" i="8"/>
  <c r="N95" i="2"/>
  <c r="T94" i="2"/>
  <c r="Z94" i="8"/>
  <c r="S94" i="2"/>
  <c r="Y94" i="8"/>
  <c r="M403" i="2"/>
  <c r="T402" i="8"/>
  <c r="P402" i="2"/>
  <c r="L588" i="2"/>
  <c r="S587" i="8"/>
  <c r="L162" i="6"/>
  <c r="S1601" i="8"/>
  <c r="S2489" i="8"/>
  <c r="L330" i="5"/>
  <c r="K1296" i="8"/>
  <c r="G577" i="3"/>
  <c r="K1297" i="8"/>
  <c r="O354" i="8"/>
  <c r="J355" i="2"/>
  <c r="R1096" i="8"/>
  <c r="Q1096" i="8"/>
  <c r="AA1096" i="8"/>
  <c r="L43" i="7"/>
  <c r="S2922" i="8"/>
  <c r="G259" i="3"/>
  <c r="K978" i="8"/>
  <c r="L978" i="8"/>
  <c r="K714" i="6"/>
  <c r="P2153" i="8"/>
  <c r="K235" i="5"/>
  <c r="P2394" i="8"/>
  <c r="P2706" i="8"/>
  <c r="K547" i="5"/>
  <c r="L229" i="5"/>
  <c r="S2389" i="8"/>
  <c r="S2388" i="8"/>
  <c r="AA2700" i="8"/>
  <c r="Q2700" i="8"/>
  <c r="H683" i="5"/>
  <c r="M2842" i="8"/>
  <c r="T2292" i="8"/>
  <c r="M133" i="5"/>
  <c r="P132" i="5"/>
  <c r="J561" i="3"/>
  <c r="O1280" i="8"/>
  <c r="M3550" i="8"/>
  <c r="H671" i="7"/>
  <c r="M2590" i="8"/>
  <c r="H431" i="5"/>
  <c r="P1541" i="8"/>
  <c r="K102" i="6"/>
  <c r="K2959" i="8"/>
  <c r="L2959" i="8"/>
  <c r="G80" i="7"/>
  <c r="J709" i="7"/>
  <c r="O3589" i="8"/>
  <c r="R3589" i="8"/>
  <c r="O3588" i="8"/>
  <c r="R3588" i="8"/>
  <c r="L1096" i="8"/>
  <c r="Q2912" i="8"/>
  <c r="AA2912" i="8"/>
  <c r="Q1528" i="8"/>
  <c r="L454" i="8"/>
  <c r="Q2368" i="8"/>
  <c r="AA2368" i="8"/>
  <c r="Q3244" i="8"/>
  <c r="AA3244" i="8"/>
  <c r="I594" i="6"/>
  <c r="N2033" i="8"/>
  <c r="U2982" i="8"/>
  <c r="T102" i="7"/>
  <c r="Z2982" i="8"/>
  <c r="N103" i="7"/>
  <c r="S102" i="7"/>
  <c r="Y2982" i="8"/>
  <c r="N2971" i="8"/>
  <c r="I92" i="7"/>
  <c r="I90" i="2"/>
  <c r="N89" i="8"/>
  <c r="N690" i="8"/>
  <c r="I691" i="2"/>
  <c r="N3477" i="8"/>
  <c r="I598" i="7"/>
  <c r="U2110" i="8"/>
  <c r="N671" i="6"/>
  <c r="S670" i="6"/>
  <c r="Y2110" i="8"/>
  <c r="T670" i="6"/>
  <c r="Z2110" i="8"/>
  <c r="M668" i="3"/>
  <c r="P667" i="3"/>
  <c r="T1387" i="8"/>
  <c r="U1820" i="8"/>
  <c r="S380" i="6"/>
  <c r="Y1820" i="8"/>
  <c r="N381" i="6"/>
  <c r="T380" i="6"/>
  <c r="Z1820" i="8"/>
  <c r="U2191" i="8"/>
  <c r="T31" i="5"/>
  <c r="Z2191" i="8"/>
  <c r="N32" i="5"/>
  <c r="S31" i="5"/>
  <c r="Y2191" i="8"/>
  <c r="U1578" i="8"/>
  <c r="S138" i="6"/>
  <c r="Y1578" i="8"/>
  <c r="T138" i="6"/>
  <c r="Z1578" i="8"/>
  <c r="N139" i="6"/>
  <c r="S11" i="7"/>
  <c r="Y2891" i="8"/>
  <c r="T11" i="7"/>
  <c r="Z2891" i="8"/>
  <c r="U2891" i="8"/>
  <c r="N12" i="7"/>
  <c r="M204" i="3"/>
  <c r="P203" i="3"/>
  <c r="T923" i="8"/>
  <c r="U370" i="8"/>
  <c r="S370" i="2"/>
  <c r="Y370" i="8"/>
  <c r="T370" i="2"/>
  <c r="Z370" i="8"/>
  <c r="N371" i="2"/>
  <c r="S1221" i="8"/>
  <c r="L502" i="3"/>
  <c r="S3137" i="8"/>
  <c r="L258" i="7"/>
  <c r="O620" i="8"/>
  <c r="R620" i="8"/>
  <c r="J621" i="2"/>
  <c r="P498" i="8"/>
  <c r="K499" i="2"/>
  <c r="G366" i="3"/>
  <c r="K1085" i="8"/>
  <c r="L1085" i="8"/>
  <c r="L45" i="5"/>
  <c r="S2204" i="8"/>
  <c r="M905" i="8"/>
  <c r="H186" i="3"/>
  <c r="P1529" i="8"/>
  <c r="K90" i="6"/>
  <c r="K666" i="5"/>
  <c r="P2825" i="8"/>
  <c r="R1504" i="8"/>
  <c r="Q1504" i="8"/>
  <c r="AA1504" i="8"/>
  <c r="K2538" i="8"/>
  <c r="G379" i="5"/>
  <c r="S931" i="8"/>
  <c r="L212" i="3"/>
  <c r="H271" i="3"/>
  <c r="M990" i="8"/>
  <c r="G108" i="6"/>
  <c r="K1547" i="8"/>
  <c r="K2995" i="8"/>
  <c r="G116" i="7"/>
  <c r="H536" i="6"/>
  <c r="M1975" i="8"/>
  <c r="G235" i="6"/>
  <c r="K1674" i="8"/>
  <c r="K2215" i="8"/>
  <c r="G56" i="5"/>
  <c r="H283" i="3"/>
  <c r="M1002" i="8"/>
  <c r="H438" i="5"/>
  <c r="M2597" i="8"/>
  <c r="P3105" i="8"/>
  <c r="K226" i="7"/>
  <c r="H391" i="7"/>
  <c r="M3270" i="8"/>
  <c r="L395" i="5"/>
  <c r="S2554" i="8"/>
  <c r="K132" i="5"/>
  <c r="P2291" i="8"/>
  <c r="N2444" i="8"/>
  <c r="I285" i="5"/>
  <c r="J233" i="8"/>
  <c r="L233" i="8"/>
  <c r="F234" i="2"/>
  <c r="N451" i="8"/>
  <c r="I452" i="2"/>
  <c r="P149" i="7"/>
  <c r="T3029" i="8"/>
  <c r="M150" i="7"/>
  <c r="T2693" i="8"/>
  <c r="M534" i="5"/>
  <c r="P533" i="5"/>
  <c r="F450" i="3"/>
  <c r="J1169" i="8"/>
  <c r="L1169" i="8"/>
  <c r="L416" i="6"/>
  <c r="S1855" i="8"/>
  <c r="J3341" i="8"/>
  <c r="L3341" i="8"/>
  <c r="F462" i="7"/>
  <c r="F264" i="2"/>
  <c r="J263" i="8"/>
  <c r="L263" i="8"/>
  <c r="F501" i="7"/>
  <c r="J3380" i="8"/>
  <c r="L654" i="8"/>
  <c r="Q617" i="8"/>
  <c r="AA617" i="8"/>
  <c r="Q1660" i="8"/>
  <c r="AA1660" i="8"/>
  <c r="J490" i="8"/>
  <c r="F491" i="2"/>
  <c r="F127" i="7"/>
  <c r="J3006" i="8"/>
  <c r="I330" i="5"/>
  <c r="N2489" i="8"/>
  <c r="N2093" i="8"/>
  <c r="I654" i="6"/>
  <c r="F704" i="7"/>
  <c r="J3583" i="8"/>
  <c r="L3583" i="8"/>
  <c r="I549" i="2"/>
  <c r="N548" i="8"/>
  <c r="N667" i="8"/>
  <c r="I668" i="2"/>
  <c r="N992" i="8"/>
  <c r="I273" i="3"/>
  <c r="Q2345" i="8"/>
  <c r="AA2345" i="8"/>
  <c r="AA1927" i="8"/>
  <c r="I109" i="6"/>
  <c r="N1549" i="8"/>
  <c r="N1548" i="8"/>
  <c r="J1051" i="8"/>
  <c r="F332" i="3"/>
  <c r="J1363" i="8"/>
  <c r="F644" i="3"/>
  <c r="N321" i="6"/>
  <c r="S320" i="6"/>
  <c r="Y1760" i="8"/>
  <c r="T320" i="6"/>
  <c r="Z1760" i="8"/>
  <c r="U1760" i="8"/>
  <c r="L516" i="6"/>
  <c r="S1955" i="8"/>
  <c r="G118" i="2"/>
  <c r="K117" i="8"/>
  <c r="J432" i="2"/>
  <c r="O431" i="8"/>
  <c r="R431" i="8"/>
  <c r="G309" i="3"/>
  <c r="K1028" i="8"/>
  <c r="L1028" i="8"/>
  <c r="G403" i="2"/>
  <c r="K402" i="8"/>
  <c r="K607" i="2"/>
  <c r="P606" i="8"/>
  <c r="P1301" i="8"/>
  <c r="K582" i="3"/>
  <c r="R1708" i="8"/>
  <c r="Q1708" i="8"/>
  <c r="AA1708" i="8"/>
  <c r="Q2119" i="8"/>
  <c r="R2119" i="8"/>
  <c r="AA2119" i="8"/>
  <c r="K295" i="3"/>
  <c r="P1014" i="8"/>
  <c r="O1974" i="8"/>
  <c r="R1974" i="8"/>
  <c r="J535" i="6"/>
  <c r="K20" i="7"/>
  <c r="P2899" i="8"/>
  <c r="M871" i="8"/>
  <c r="H152" i="3"/>
  <c r="H596" i="3"/>
  <c r="M1315" i="8"/>
  <c r="G346" i="6"/>
  <c r="K1785" i="8"/>
  <c r="M2936" i="8"/>
  <c r="H57" i="7"/>
  <c r="M3203" i="8"/>
  <c r="H324" i="7"/>
  <c r="G584" i="6"/>
  <c r="K2023" i="8"/>
  <c r="K3307" i="8"/>
  <c r="G428" i="7"/>
  <c r="P1651" i="8"/>
  <c r="K212" i="6"/>
  <c r="H296" i="7"/>
  <c r="M3175" i="8"/>
  <c r="N2170" i="8"/>
  <c r="I11" i="5"/>
  <c r="P2454" i="8"/>
  <c r="K295" i="5"/>
  <c r="H270" i="6"/>
  <c r="M1709" i="8"/>
  <c r="P2218" i="8"/>
  <c r="K59" i="5"/>
  <c r="O3236" i="8"/>
  <c r="R3236" i="8"/>
  <c r="J357" i="7"/>
  <c r="N285" i="5"/>
  <c r="S284" i="5"/>
  <c r="Y2444" i="8"/>
  <c r="U2444" i="8"/>
  <c r="T284" i="5"/>
  <c r="Z2444" i="8"/>
  <c r="U2268" i="8"/>
  <c r="N109" i="5"/>
  <c r="S108" i="5"/>
  <c r="Y2268" i="8"/>
  <c r="T108" i="5"/>
  <c r="Z2268" i="8"/>
  <c r="F138" i="3"/>
  <c r="J857" i="8"/>
  <c r="L857" i="8"/>
  <c r="Q3208" i="8"/>
  <c r="AA3208" i="8"/>
  <c r="J704" i="8"/>
  <c r="F705" i="2"/>
  <c r="L428" i="8"/>
  <c r="J929" i="8"/>
  <c r="F210" i="3"/>
  <c r="Q2980" i="8"/>
  <c r="AA2980" i="8"/>
  <c r="F246" i="6"/>
  <c r="J1685" i="8"/>
  <c r="L1685" i="8"/>
  <c r="I223" i="2"/>
  <c r="N222" i="8"/>
  <c r="Q712" i="8"/>
  <c r="AA712" i="8"/>
  <c r="L1993" i="8"/>
  <c r="Q2083" i="8"/>
  <c r="AA2083" i="8"/>
  <c r="N59" i="3"/>
  <c r="U778" i="8"/>
  <c r="T58" i="3"/>
  <c r="Z778" i="8"/>
  <c r="S58" i="3"/>
  <c r="Y778" i="8"/>
  <c r="F573" i="2"/>
  <c r="J572" i="8"/>
  <c r="P690" i="7"/>
  <c r="T3570" i="8"/>
  <c r="M691" i="7"/>
  <c r="F697" i="3"/>
  <c r="J1417" i="8"/>
  <c r="J1416" i="8"/>
  <c r="S44" i="7"/>
  <c r="Y2924" i="8"/>
  <c r="N45" i="7"/>
  <c r="U2924" i="8"/>
  <c r="T44" i="7"/>
  <c r="Z2924" i="8"/>
  <c r="T704" i="6"/>
  <c r="Z2144" i="8"/>
  <c r="S704" i="6"/>
  <c r="Y2144" i="8"/>
  <c r="U2144" i="8"/>
  <c r="N705" i="6"/>
  <c r="Q1292" i="8"/>
  <c r="AA1292" i="8"/>
  <c r="P534" i="3"/>
  <c r="M535" i="3"/>
  <c r="T1254" i="8"/>
  <c r="U3296" i="8"/>
  <c r="S416" i="7"/>
  <c r="Y3296" i="8"/>
  <c r="N417" i="7"/>
  <c r="T416" i="7"/>
  <c r="Z3296" i="8"/>
  <c r="P502" i="3"/>
  <c r="T1222" i="8"/>
  <c r="M503" i="3"/>
  <c r="O23" i="8"/>
  <c r="R23" i="8"/>
  <c r="J24" i="2"/>
  <c r="O331" i="8"/>
  <c r="R331" i="8"/>
  <c r="J332" i="2"/>
  <c r="J606" i="2"/>
  <c r="O605" i="8"/>
  <c r="L378" i="5"/>
  <c r="S2537" i="8"/>
  <c r="K440" i="8"/>
  <c r="G441" i="2"/>
  <c r="K1173" i="8"/>
  <c r="G454" i="3"/>
  <c r="G140" i="6"/>
  <c r="K1579" i="8"/>
  <c r="H631" i="2"/>
  <c r="M630" i="8"/>
  <c r="K608" i="3"/>
  <c r="P1327" i="8"/>
  <c r="O1915" i="8"/>
  <c r="R1915" i="8"/>
  <c r="J476" i="6"/>
  <c r="M1172" i="8"/>
  <c r="H453" i="3"/>
  <c r="O1111" i="8"/>
  <c r="J392" i="3"/>
  <c r="M2537" i="8"/>
  <c r="H378" i="5"/>
  <c r="K103" i="7"/>
  <c r="P2982" i="8"/>
  <c r="P2586" i="8"/>
  <c r="K427" i="5"/>
  <c r="P1361" i="8"/>
  <c r="K642" i="3"/>
  <c r="H714" i="6"/>
  <c r="M2153" i="8"/>
  <c r="K2374" i="8"/>
  <c r="G215" i="5"/>
  <c r="M2095" i="8"/>
  <c r="H656" i="6"/>
  <c r="M3513" i="8"/>
  <c r="H634" i="7"/>
  <c r="H167" i="5"/>
  <c r="M2326" i="8"/>
  <c r="J1436" i="8"/>
  <c r="F717" i="3"/>
  <c r="F608" i="6"/>
  <c r="J2047" i="8"/>
  <c r="L2047" i="8"/>
  <c r="M115" i="7"/>
  <c r="T2994" i="8"/>
  <c r="P114" i="7"/>
  <c r="P19" i="7"/>
  <c r="T2899" i="8"/>
  <c r="M20" i="7"/>
  <c r="T776" i="8"/>
  <c r="P56" i="3"/>
  <c r="M57" i="3"/>
  <c r="N217" i="6"/>
  <c r="T216" i="6"/>
  <c r="Z1656" i="8"/>
  <c r="S216" i="6"/>
  <c r="Y1656" i="8"/>
  <c r="U1656" i="8"/>
  <c r="N456" i="2"/>
  <c r="U455" i="8"/>
  <c r="T455" i="2"/>
  <c r="Z455" i="8"/>
  <c r="S455" i="2"/>
  <c r="Y455" i="8"/>
  <c r="G56" i="2"/>
  <c r="K55" i="8"/>
  <c r="L55" i="8"/>
  <c r="P263" i="2"/>
  <c r="M264" i="2"/>
  <c r="T263" i="8"/>
  <c r="O57" i="8"/>
  <c r="R57" i="8"/>
  <c r="J58" i="2"/>
  <c r="S3438" i="8"/>
  <c r="L559" i="7"/>
  <c r="L452" i="3"/>
  <c r="S1171" i="8"/>
  <c r="S2153" i="8"/>
  <c r="L714" i="6"/>
  <c r="K821" i="8"/>
  <c r="L821" i="8"/>
  <c r="G102" i="3"/>
  <c r="L513" i="7"/>
  <c r="S3392" i="8"/>
  <c r="S1637" i="8"/>
  <c r="L198" i="6"/>
  <c r="S2886" i="8"/>
  <c r="L7" i="7"/>
  <c r="K43" i="8"/>
  <c r="L43" i="8"/>
  <c r="G44" i="2"/>
  <c r="O1723" i="8"/>
  <c r="R1723" i="8"/>
  <c r="J284" i="6"/>
  <c r="K2766" i="8"/>
  <c r="L2766" i="8"/>
  <c r="G607" i="5"/>
  <c r="K1145" i="8"/>
  <c r="G426" i="3"/>
  <c r="K2096" i="8"/>
  <c r="G657" i="6"/>
  <c r="K702" i="8"/>
  <c r="L702" i="8"/>
  <c r="G703" i="2"/>
  <c r="J714" i="3"/>
  <c r="O1433" i="8"/>
  <c r="J102" i="6"/>
  <c r="O1541" i="8"/>
  <c r="K876" i="8"/>
  <c r="G157" i="3"/>
  <c r="K877" i="8"/>
  <c r="G108" i="7"/>
  <c r="K2987" i="8"/>
  <c r="G368" i="7"/>
  <c r="K3247" i="8"/>
  <c r="L3247" i="8"/>
  <c r="M1965" i="8"/>
  <c r="H526" i="6"/>
  <c r="G210" i="7"/>
  <c r="K3089" i="8"/>
  <c r="L3089" i="8"/>
  <c r="K344" i="6"/>
  <c r="P1783" i="8"/>
  <c r="P3380" i="8"/>
  <c r="K501" i="7"/>
  <c r="J212" i="6"/>
  <c r="O1651" i="8"/>
  <c r="R1651" i="8"/>
  <c r="P3405" i="8"/>
  <c r="K526" i="7"/>
  <c r="P2624" i="8"/>
  <c r="K465" i="5"/>
  <c r="O1700" i="8"/>
  <c r="R1700" i="8"/>
  <c r="J261" i="6"/>
  <c r="N2335" i="8"/>
  <c r="I176" i="5"/>
  <c r="N2578" i="8"/>
  <c r="I419" i="5"/>
  <c r="L504" i="5"/>
  <c r="S2663" i="8"/>
  <c r="P2050" i="8"/>
  <c r="K611" i="6"/>
  <c r="F246" i="7"/>
  <c r="J3125" i="8"/>
  <c r="L3125" i="8"/>
  <c r="Q2404" i="8"/>
  <c r="AA2404" i="8"/>
  <c r="J690" i="8"/>
  <c r="F691" i="2"/>
  <c r="AA3460" i="8"/>
  <c r="Q3460" i="8"/>
  <c r="J2021" i="8"/>
  <c r="L2021" i="8"/>
  <c r="F582" i="6"/>
  <c r="N931" i="8"/>
  <c r="I212" i="3"/>
  <c r="F248" i="2"/>
  <c r="J247" i="8"/>
  <c r="Q388" i="8"/>
  <c r="AA388" i="8"/>
  <c r="I450" i="5"/>
  <c r="N2609" i="8"/>
  <c r="AA1146" i="8"/>
  <c r="Q906" i="8"/>
  <c r="AA906" i="8"/>
  <c r="F383" i="6"/>
  <c r="J1822" i="8"/>
  <c r="S417" i="6"/>
  <c r="Y1857" i="8"/>
  <c r="N418" i="6"/>
  <c r="U1857" i="8"/>
  <c r="T417" i="6"/>
  <c r="Z1857" i="8"/>
  <c r="Q593" i="8"/>
  <c r="AA593" i="8"/>
  <c r="L201" i="2"/>
  <c r="S200" i="8"/>
  <c r="U2015" i="8"/>
  <c r="N576" i="6"/>
  <c r="S575" i="6"/>
  <c r="Y2015" i="8"/>
  <c r="T575" i="6"/>
  <c r="Z2015" i="8"/>
  <c r="U703" i="8"/>
  <c r="T703" i="2"/>
  <c r="Z703" i="8"/>
  <c r="S703" i="2"/>
  <c r="Y703" i="8"/>
  <c r="N704" i="2"/>
  <c r="T85" i="7"/>
  <c r="Z2965" i="8"/>
  <c r="S85" i="7"/>
  <c r="Y2965" i="8"/>
  <c r="U2965" i="8"/>
  <c r="K273" i="2"/>
  <c r="P272" i="8"/>
  <c r="L537" i="6"/>
  <c r="S1976" i="8"/>
  <c r="L259" i="5"/>
  <c r="S2418" i="8"/>
  <c r="R436" i="8"/>
  <c r="Q436" i="8"/>
  <c r="AA436" i="8"/>
  <c r="R580" i="8"/>
  <c r="Q580" i="8"/>
  <c r="AA580" i="8"/>
  <c r="K380" i="3"/>
  <c r="P1099" i="8"/>
  <c r="J130" i="2"/>
  <c r="O129" i="8"/>
  <c r="R129" i="8"/>
  <c r="M1026" i="8"/>
  <c r="H307" i="3"/>
  <c r="K524" i="3"/>
  <c r="P1243" i="8"/>
  <c r="M1566" i="8"/>
  <c r="H127" i="6"/>
  <c r="G67" i="6"/>
  <c r="K1506" i="8"/>
  <c r="K30" i="5"/>
  <c r="P2189" i="8"/>
  <c r="S3368" i="8"/>
  <c r="L489" i="7"/>
  <c r="G43" i="6"/>
  <c r="K1482" i="8"/>
  <c r="K3536" i="8"/>
  <c r="G657" i="7"/>
  <c r="R3126" i="8"/>
  <c r="Q3126" i="8"/>
  <c r="AA3126" i="8"/>
  <c r="K691" i="6"/>
  <c r="P2130" i="8"/>
  <c r="K450" i="5"/>
  <c r="P2609" i="8"/>
  <c r="O894" i="8"/>
  <c r="R894" i="8"/>
  <c r="J175" i="3"/>
  <c r="G660" i="5"/>
  <c r="K2819" i="8"/>
  <c r="H345" i="5"/>
  <c r="M2504" i="8"/>
  <c r="P2878" i="8"/>
  <c r="K719" i="5"/>
  <c r="J2520" i="8"/>
  <c r="F361" i="5"/>
  <c r="J2521" i="8"/>
  <c r="F571" i="6"/>
  <c r="J2010" i="8"/>
  <c r="L2010" i="8"/>
  <c r="J1194" i="8"/>
  <c r="F475" i="3"/>
  <c r="N500" i="8"/>
  <c r="I501" i="2"/>
  <c r="N306" i="8"/>
  <c r="I307" i="2"/>
  <c r="F619" i="3"/>
  <c r="J1338" i="8"/>
  <c r="L1338" i="8"/>
  <c r="Q2188" i="8"/>
  <c r="AA2188" i="8"/>
  <c r="I354" i="5"/>
  <c r="N2513" i="8"/>
  <c r="S2718" i="8"/>
  <c r="L559" i="5"/>
  <c r="F511" i="7"/>
  <c r="J3390" i="8"/>
  <c r="N2901" i="8"/>
  <c r="I22" i="7"/>
  <c r="Q2129" i="8"/>
  <c r="AA2129" i="8"/>
  <c r="Q786" i="8"/>
  <c r="AA786" i="8"/>
  <c r="P46" i="8"/>
  <c r="K47" i="2"/>
  <c r="M464" i="6"/>
  <c r="T1903" i="8"/>
  <c r="P463" i="6"/>
  <c r="U573" i="8"/>
  <c r="N574" i="2"/>
  <c r="T573" i="2"/>
  <c r="Z573" i="8"/>
  <c r="S573" i="2"/>
  <c r="Y573" i="8"/>
  <c r="P174" i="5"/>
  <c r="M175" i="5"/>
  <c r="T2334" i="8"/>
  <c r="J827" i="8"/>
  <c r="F108" i="3"/>
  <c r="M489" i="6"/>
  <c r="P488" i="6"/>
  <c r="T1928" i="8"/>
  <c r="P380" i="5"/>
  <c r="T2540" i="8"/>
  <c r="M381" i="5"/>
  <c r="K104" i="8"/>
  <c r="G105" i="2"/>
  <c r="G247" i="2"/>
  <c r="K246" i="8"/>
  <c r="L246" i="8"/>
  <c r="P187" i="8"/>
  <c r="K188" i="2"/>
  <c r="Q187" i="8"/>
  <c r="R187" i="8"/>
  <c r="AA187" i="8"/>
  <c r="O294" i="8"/>
  <c r="R294" i="8"/>
  <c r="J295" i="2"/>
  <c r="J715" i="2"/>
  <c r="O714" i="8"/>
  <c r="R714" i="8"/>
  <c r="P307" i="8"/>
  <c r="K308" i="2"/>
  <c r="S2085" i="8"/>
  <c r="L646" i="6"/>
  <c r="O834" i="8"/>
  <c r="R834" i="8"/>
  <c r="J115" i="3"/>
  <c r="M944" i="8"/>
  <c r="H225" i="3"/>
  <c r="J666" i="3"/>
  <c r="O1385" i="8"/>
  <c r="R1385" i="8"/>
  <c r="G624" i="6"/>
  <c r="K2063" i="8"/>
  <c r="K537" i="6"/>
  <c r="P1976" i="8"/>
  <c r="M1159" i="8"/>
  <c r="H440" i="3"/>
  <c r="H474" i="6"/>
  <c r="M1913" i="8"/>
  <c r="G511" i="5"/>
  <c r="K2670" i="8"/>
  <c r="G608" i="2"/>
  <c r="K607" i="8"/>
  <c r="L607" i="8"/>
  <c r="P2406" i="8"/>
  <c r="K247" i="5"/>
  <c r="P3081" i="8"/>
  <c r="K202" i="7"/>
  <c r="K80" i="3"/>
  <c r="P799" i="8"/>
  <c r="G416" i="7"/>
  <c r="K3295" i="8"/>
  <c r="P2178" i="8"/>
  <c r="K19" i="5"/>
  <c r="G236" i="7"/>
  <c r="K3115" i="8"/>
  <c r="L3115" i="8"/>
  <c r="K250" i="7"/>
  <c r="P3129" i="8"/>
  <c r="N129" i="5"/>
  <c r="T128" i="5"/>
  <c r="Z2288" i="8"/>
  <c r="U2288" i="8"/>
  <c r="S128" i="5"/>
  <c r="Y2288" i="8"/>
  <c r="T2603" i="8"/>
  <c r="M444" i="5"/>
  <c r="P443" i="5"/>
  <c r="R725" i="8"/>
  <c r="Q725" i="8"/>
  <c r="AA725" i="8"/>
  <c r="R3572" i="8"/>
  <c r="Q3572" i="8"/>
  <c r="AA3572" i="8"/>
  <c r="M2783" i="8"/>
  <c r="H624" i="5"/>
  <c r="N2292" i="8"/>
  <c r="I133" i="5"/>
  <c r="N2293" i="8"/>
  <c r="J1181" i="8"/>
  <c r="F462" i="3"/>
  <c r="F67" i="7"/>
  <c r="J2946" i="8"/>
  <c r="L2946" i="8"/>
  <c r="J1016" i="8"/>
  <c r="L1016" i="8"/>
  <c r="F297" i="3"/>
  <c r="T941" i="8"/>
  <c r="P221" i="3"/>
  <c r="M222" i="3"/>
  <c r="F152" i="7"/>
  <c r="J3031" i="8"/>
  <c r="N569" i="8"/>
  <c r="I570" i="2"/>
  <c r="J1399" i="8"/>
  <c r="F680" i="3"/>
  <c r="N1605" i="8"/>
  <c r="I166" i="6"/>
  <c r="I366" i="5"/>
  <c r="N2525" i="8"/>
  <c r="N1578" i="8"/>
  <c r="I139" i="6"/>
  <c r="F297" i="6"/>
  <c r="J1736" i="8"/>
  <c r="F718" i="2"/>
  <c r="J717" i="8"/>
  <c r="J3223" i="8"/>
  <c r="F344" i="7"/>
  <c r="Q1520" i="8"/>
  <c r="AA1520" i="8"/>
  <c r="F610" i="7"/>
  <c r="J3489" i="8"/>
  <c r="L3489" i="8"/>
  <c r="P306" i="3"/>
  <c r="M307" i="3"/>
  <c r="T1026" i="8"/>
  <c r="F444" i="7"/>
  <c r="J3323" i="8"/>
  <c r="I372" i="6"/>
  <c r="N1811" i="8"/>
  <c r="R32" i="8"/>
  <c r="Q32" i="8"/>
  <c r="AA32" i="8"/>
  <c r="M391" i="6"/>
  <c r="T1830" i="8"/>
  <c r="P390" i="6"/>
  <c r="L93" i="2"/>
  <c r="S92" i="8"/>
  <c r="U2973" i="8"/>
  <c r="N94" i="7"/>
  <c r="T93" i="7"/>
  <c r="Z2973" i="8"/>
  <c r="S93" i="7"/>
  <c r="Y2973" i="8"/>
  <c r="T659" i="6"/>
  <c r="Z2099" i="8"/>
  <c r="U2099" i="8"/>
  <c r="S659" i="6"/>
  <c r="Y2099" i="8"/>
  <c r="N660" i="6"/>
  <c r="N276" i="3"/>
  <c r="T275" i="3"/>
  <c r="Z995" i="8"/>
  <c r="S275" i="3"/>
  <c r="Y995" i="8"/>
  <c r="U995" i="8"/>
  <c r="J116" i="2"/>
  <c r="O115" i="8"/>
  <c r="R115" i="8"/>
  <c r="S631" i="8"/>
  <c r="L632" i="2"/>
  <c r="K573" i="2"/>
  <c r="P572" i="8"/>
  <c r="S824" i="8"/>
  <c r="L105" i="3"/>
  <c r="L7" i="6"/>
  <c r="S1446" i="8"/>
  <c r="L259" i="6"/>
  <c r="S1698" i="8"/>
  <c r="H42" i="3"/>
  <c r="M761" i="8"/>
  <c r="O1373" i="8"/>
  <c r="J654" i="3"/>
  <c r="L500" i="6"/>
  <c r="S1939" i="8"/>
  <c r="G678" i="3"/>
  <c r="K1397" i="8"/>
  <c r="L1397" i="8"/>
  <c r="S3257" i="8"/>
  <c r="L378" i="7"/>
  <c r="J333" i="3"/>
  <c r="O1052" i="8"/>
  <c r="R1052" i="8"/>
  <c r="Q1076" i="8"/>
  <c r="R1076" i="8"/>
  <c r="AA1076" i="8"/>
  <c r="K162" i="5"/>
  <c r="P2321" i="8"/>
  <c r="G560" i="5"/>
  <c r="K2719" i="8"/>
  <c r="G295" i="7"/>
  <c r="K3174" i="8"/>
  <c r="L3174" i="8"/>
  <c r="H259" i="6"/>
  <c r="M1698" i="8"/>
  <c r="K516" i="6"/>
  <c r="P1955" i="8"/>
  <c r="P3259" i="8"/>
  <c r="K380" i="7"/>
  <c r="K703" i="5"/>
  <c r="P2862" i="8"/>
  <c r="J682" i="7"/>
  <c r="O3561" i="8"/>
  <c r="R3561" i="8"/>
  <c r="P2311" i="8"/>
  <c r="K152" i="5"/>
  <c r="H454" i="7"/>
  <c r="M3333" i="8"/>
  <c r="T2677" i="8"/>
  <c r="P517" i="5"/>
  <c r="K3150" i="8"/>
  <c r="L3150" i="8"/>
  <c r="G271" i="7"/>
  <c r="K2589" i="8"/>
  <c r="G430" i="5"/>
  <c r="I32" i="3"/>
  <c r="N751" i="8"/>
  <c r="J1973" i="8"/>
  <c r="F534" i="6"/>
  <c r="J3427" i="8"/>
  <c r="L3427" i="8"/>
  <c r="F548" i="7"/>
  <c r="F678" i="6"/>
  <c r="J2117" i="8"/>
  <c r="L2117" i="8"/>
  <c r="M308" i="2"/>
  <c r="P307" i="2"/>
  <c r="T307" i="8"/>
  <c r="T2156" i="8"/>
  <c r="P716" i="6"/>
  <c r="M717" i="6"/>
  <c r="N238" i="7"/>
  <c r="U3117" i="8"/>
  <c r="S237" i="7"/>
  <c r="Y3117" i="8"/>
  <c r="T237" i="7"/>
  <c r="Z3117" i="8"/>
  <c r="T1267" i="8"/>
  <c r="M548" i="3"/>
  <c r="P547" i="3"/>
  <c r="S201" i="7"/>
  <c r="Y3081" i="8"/>
  <c r="N202" i="7"/>
  <c r="T201" i="7"/>
  <c r="Z3081" i="8"/>
  <c r="U3081" i="8"/>
  <c r="T1965" i="8"/>
  <c r="M526" i="6"/>
  <c r="P525" i="6"/>
  <c r="P596" i="2"/>
  <c r="T596" i="8"/>
  <c r="M597" i="2"/>
  <c r="T2010" i="8"/>
  <c r="M571" i="6"/>
  <c r="P570" i="6"/>
  <c r="M238" i="3"/>
  <c r="P237" i="3"/>
  <c r="T957" i="8"/>
  <c r="P54" i="6"/>
  <c r="M55" i="6"/>
  <c r="T1494" i="8"/>
  <c r="U1544" i="8"/>
  <c r="S104" i="6"/>
  <c r="Y1544" i="8"/>
  <c r="T104" i="6"/>
  <c r="Z1544" i="8"/>
  <c r="N105" i="6"/>
  <c r="N71" i="2"/>
  <c r="U70" i="8"/>
  <c r="T70" i="2"/>
  <c r="Z70" i="8"/>
  <c r="S70" i="2"/>
  <c r="Y70" i="8"/>
  <c r="T3431" i="8"/>
  <c r="M552" i="7"/>
  <c r="P551" i="7"/>
  <c r="P156" i="8"/>
  <c r="K157" i="2"/>
  <c r="P157" i="8"/>
  <c r="R448" i="8"/>
  <c r="Q448" i="8"/>
  <c r="AA448" i="8"/>
  <c r="L68" i="5"/>
  <c r="S2227" i="8"/>
  <c r="L690" i="5"/>
  <c r="S2849" i="8"/>
  <c r="K1423" i="8"/>
  <c r="L1423" i="8"/>
  <c r="G704" i="3"/>
  <c r="L486" i="6"/>
  <c r="S1925" i="8"/>
  <c r="P681" i="8"/>
  <c r="K682" i="2"/>
  <c r="K1805" i="8"/>
  <c r="G366" i="6"/>
  <c r="M2431" i="8"/>
  <c r="H272" i="5"/>
  <c r="L152" i="7"/>
  <c r="S3031" i="8"/>
  <c r="J596" i="3"/>
  <c r="O1315" i="8"/>
  <c r="R1315" i="8"/>
  <c r="K2971" i="8"/>
  <c r="L2971" i="8"/>
  <c r="G92" i="7"/>
  <c r="P778" i="8"/>
  <c r="K59" i="3"/>
  <c r="K524" i="6"/>
  <c r="P1963" i="8"/>
  <c r="L594" i="7"/>
  <c r="S3473" i="8"/>
  <c r="P2501" i="8"/>
  <c r="K342" i="5"/>
  <c r="M3071" i="8"/>
  <c r="H192" i="7"/>
  <c r="M3115" i="8"/>
  <c r="H236" i="7"/>
  <c r="G456" i="7"/>
  <c r="K3335" i="8"/>
  <c r="T2314" i="8"/>
  <c r="M155" i="5"/>
  <c r="P154" i="5"/>
  <c r="G224" i="7"/>
  <c r="K3103" i="8"/>
  <c r="M2711" i="8"/>
  <c r="H552" i="5"/>
  <c r="J3077" i="8"/>
  <c r="L3077" i="8"/>
  <c r="F198" i="7"/>
  <c r="N1020" i="8"/>
  <c r="I301" i="3"/>
  <c r="N1021" i="8"/>
  <c r="U1733" i="8"/>
  <c r="S293" i="6"/>
  <c r="Y1733" i="8"/>
  <c r="N294" i="6"/>
  <c r="T293" i="6"/>
  <c r="Z1733" i="8"/>
  <c r="J776" i="8"/>
  <c r="F57" i="3"/>
  <c r="Q2873" i="8"/>
  <c r="AA2873" i="8"/>
  <c r="J1068" i="8"/>
  <c r="F349" i="3"/>
  <c r="J1069" i="8"/>
  <c r="M104" i="2"/>
  <c r="P103" i="2"/>
  <c r="T103" i="8"/>
  <c r="U1495" i="8"/>
  <c r="S55" i="6"/>
  <c r="Y1495" i="8"/>
  <c r="N56" i="6"/>
  <c r="T55" i="6"/>
  <c r="Z1495" i="8"/>
  <c r="S67" i="3"/>
  <c r="Y787" i="8"/>
  <c r="U787" i="8"/>
  <c r="T67" i="3"/>
  <c r="Z787" i="8"/>
  <c r="N68" i="3"/>
  <c r="U3355" i="8"/>
  <c r="N476" i="7"/>
  <c r="T475" i="7"/>
  <c r="Z3355" i="8"/>
  <c r="S475" i="7"/>
  <c r="Y3355" i="8"/>
  <c r="L156" i="6"/>
  <c r="S1595" i="8"/>
  <c r="L716" i="2"/>
  <c r="S715" i="8"/>
  <c r="K654" i="3"/>
  <c r="P1373" i="8"/>
  <c r="H705" i="3"/>
  <c r="M1424" i="8"/>
  <c r="H21" i="6"/>
  <c r="M1460" i="8"/>
  <c r="R1984" i="8"/>
  <c r="Q1984" i="8"/>
  <c r="AA1984" i="8"/>
  <c r="O2275" i="8"/>
  <c r="R2275" i="8"/>
  <c r="J116" i="5"/>
  <c r="P2011" i="8"/>
  <c r="K572" i="6"/>
  <c r="K3414" i="8"/>
  <c r="L3414" i="8"/>
  <c r="G535" i="7"/>
  <c r="M3319" i="8"/>
  <c r="H440" i="7"/>
  <c r="J1545" i="8"/>
  <c r="L1545" i="8"/>
  <c r="F106" i="6"/>
  <c r="F7" i="6"/>
  <c r="J1446" i="8"/>
  <c r="L1446" i="8"/>
  <c r="I391" i="5"/>
  <c r="N2550" i="8"/>
  <c r="J3263" i="8"/>
  <c r="L3263" i="8"/>
  <c r="F384" i="7"/>
  <c r="H163" i="2"/>
  <c r="M162" i="8"/>
  <c r="G67" i="3"/>
  <c r="K786" i="8"/>
  <c r="L786" i="8"/>
  <c r="O2862" i="8"/>
  <c r="J703" i="5"/>
  <c r="J19" i="5"/>
  <c r="O2178" i="8"/>
  <c r="K216" i="5"/>
  <c r="P2375" i="8"/>
  <c r="L18" i="2"/>
  <c r="S17" i="8"/>
  <c r="J1805" i="8"/>
  <c r="L1805" i="8"/>
  <c r="F366" i="6"/>
  <c r="J1519" i="8"/>
  <c r="L1519" i="8"/>
  <c r="F80" i="6"/>
  <c r="Q3280" i="8"/>
  <c r="AA3280" i="8"/>
  <c r="T2119" i="8"/>
  <c r="P679" i="6"/>
  <c r="M680" i="6"/>
  <c r="P283" i="3"/>
  <c r="M284" i="3"/>
  <c r="T1003" i="8"/>
  <c r="U1450" i="8"/>
  <c r="S10" i="6"/>
  <c r="Y1450" i="8"/>
  <c r="T10" i="6"/>
  <c r="Z1450" i="8"/>
  <c r="N11" i="6"/>
  <c r="M214" i="6"/>
  <c r="P213" i="6"/>
  <c r="T1653" i="8"/>
  <c r="U537" i="8"/>
  <c r="S537" i="2"/>
  <c r="Y537" i="8"/>
  <c r="T537" i="2"/>
  <c r="Z537" i="8"/>
  <c r="N538" i="2"/>
  <c r="T1666" i="8"/>
  <c r="P226" i="6"/>
  <c r="M227" i="6"/>
  <c r="L393" i="6"/>
  <c r="S1832" i="8"/>
  <c r="L259" i="3"/>
  <c r="S978" i="8"/>
  <c r="K1362" i="8"/>
  <c r="L1362" i="8"/>
  <c r="G643" i="3"/>
  <c r="P2298" i="8"/>
  <c r="K139" i="5"/>
  <c r="F444" i="5"/>
  <c r="J2603" i="8"/>
  <c r="L297" i="5"/>
  <c r="S2456" i="8"/>
  <c r="U3498" i="8"/>
  <c r="N619" i="7"/>
  <c r="T618" i="7"/>
  <c r="Z3498" i="8"/>
  <c r="S618" i="7"/>
  <c r="Y3498" i="8"/>
  <c r="N452" i="6"/>
  <c r="U1891" i="8"/>
  <c r="S451" i="6"/>
  <c r="Y1891" i="8"/>
  <c r="T451" i="6"/>
  <c r="Z1891" i="8"/>
  <c r="Q1783" i="8"/>
  <c r="AA1783" i="8"/>
  <c r="U1149" i="8"/>
  <c r="N430" i="3"/>
  <c r="T429" i="3"/>
  <c r="Z1149" i="8"/>
  <c r="S429" i="3"/>
  <c r="Y1149" i="8"/>
  <c r="T32" i="7"/>
  <c r="Z2912" i="8"/>
  <c r="S32" i="7"/>
  <c r="Y2912" i="8"/>
  <c r="U2912" i="8"/>
  <c r="N33" i="7"/>
  <c r="L20" i="3"/>
  <c r="S739" i="8"/>
  <c r="T277" i="7"/>
  <c r="Z3157" i="8"/>
  <c r="U3157" i="8"/>
  <c r="S277" i="7"/>
  <c r="Y3157" i="8"/>
  <c r="S1687" i="8"/>
  <c r="L248" i="6"/>
  <c r="S3177" i="8"/>
  <c r="L298" i="7"/>
  <c r="M2793" i="8"/>
  <c r="H634" i="5"/>
  <c r="R2107" i="8"/>
  <c r="Q2107" i="8"/>
  <c r="AA2107" i="8"/>
  <c r="J296" i="6"/>
  <c r="O1735" i="8"/>
  <c r="R1735" i="8"/>
  <c r="H270" i="7"/>
  <c r="M3149" i="8"/>
  <c r="P581" i="5"/>
  <c r="M582" i="5"/>
  <c r="T2741" i="8"/>
  <c r="L318" i="6"/>
  <c r="S1757" i="8"/>
  <c r="J2669" i="8"/>
  <c r="L2669" i="8"/>
  <c r="F510" i="5"/>
  <c r="Q1696" i="8"/>
  <c r="AA1696" i="8"/>
  <c r="F34" i="6"/>
  <c r="J1473" i="8"/>
  <c r="I667" i="7"/>
  <c r="N3546" i="8"/>
  <c r="I619" i="5"/>
  <c r="N2778" i="8"/>
  <c r="I564" i="3"/>
  <c r="N1283" i="8"/>
  <c r="Q3394" i="8"/>
  <c r="AA3394" i="8"/>
  <c r="T2886" i="8"/>
  <c r="M7" i="7"/>
  <c r="P6" i="7"/>
  <c r="N46" i="5"/>
  <c r="U2205" i="8"/>
  <c r="S45" i="5"/>
  <c r="Y2205" i="8"/>
  <c r="T45" i="5"/>
  <c r="Z2205" i="8"/>
  <c r="N381" i="5"/>
  <c r="U2540" i="8"/>
  <c r="S380" i="5"/>
  <c r="Y2540" i="8"/>
  <c r="T380" i="5"/>
  <c r="Z2540" i="8"/>
  <c r="S318" i="2"/>
  <c r="Y318" i="8"/>
  <c r="U318" i="8"/>
  <c r="T318" i="2"/>
  <c r="Z318" i="8"/>
  <c r="N319" i="2"/>
  <c r="N139" i="7"/>
  <c r="U3018" i="8"/>
  <c r="S138" i="7"/>
  <c r="Y3018" i="8"/>
  <c r="T138" i="7"/>
  <c r="Z3018" i="8"/>
  <c r="U1530" i="8"/>
  <c r="T90" i="6"/>
  <c r="Z1530" i="8"/>
  <c r="N91" i="6"/>
  <c r="S90" i="6"/>
  <c r="Y1530" i="8"/>
  <c r="U563" i="8"/>
  <c r="T563" i="2"/>
  <c r="Z563" i="8"/>
  <c r="S563" i="2"/>
  <c r="Y563" i="8"/>
  <c r="N564" i="2"/>
  <c r="T228" i="6"/>
  <c r="Z1668" i="8"/>
  <c r="U1668" i="8"/>
  <c r="S228" i="6"/>
  <c r="Y1668" i="8"/>
  <c r="N229" i="6"/>
  <c r="O78" i="8"/>
  <c r="R78" i="8"/>
  <c r="J79" i="2"/>
  <c r="T467" i="2"/>
  <c r="Z467" i="8"/>
  <c r="U467" i="8"/>
  <c r="N468" i="2"/>
  <c r="S467" i="2"/>
  <c r="Y467" i="8"/>
  <c r="L585" i="6"/>
  <c r="S2024" i="8"/>
  <c r="S2323" i="8"/>
  <c r="L164" i="5"/>
  <c r="J644" i="2"/>
  <c r="O643" i="8"/>
  <c r="O1446" i="8"/>
  <c r="R1446" i="8"/>
  <c r="J7" i="6"/>
  <c r="P1111" i="8"/>
  <c r="K392" i="3"/>
  <c r="K1097" i="8"/>
  <c r="G378" i="3"/>
  <c r="Q1240" i="8"/>
  <c r="R1240" i="8"/>
  <c r="AA1240" i="8"/>
  <c r="G623" i="5"/>
  <c r="K2782" i="8"/>
  <c r="L2782" i="8"/>
  <c r="H572" i="3"/>
  <c r="M1291" i="8"/>
  <c r="R3105" i="8"/>
  <c r="Q3105" i="8"/>
  <c r="AA3105" i="8"/>
  <c r="M2202" i="8"/>
  <c r="H43" i="5"/>
  <c r="P1688" i="8"/>
  <c r="K249" i="6"/>
  <c r="J308" i="7"/>
  <c r="O3187" i="8"/>
  <c r="O3498" i="8"/>
  <c r="J619" i="7"/>
  <c r="H7" i="7"/>
  <c r="M2886" i="8"/>
  <c r="J80" i="5"/>
  <c r="O2239" i="8"/>
  <c r="G357" i="5"/>
  <c r="K2516" i="8"/>
  <c r="L2516" i="8"/>
  <c r="K313" i="5"/>
  <c r="P2473" i="8"/>
  <c r="P2472" i="8"/>
  <c r="R3089" i="8"/>
  <c r="Q3089" i="8"/>
  <c r="AA3089" i="8"/>
  <c r="F42" i="5"/>
  <c r="J2201" i="8"/>
  <c r="L2201" i="8"/>
  <c r="T2358" i="8"/>
  <c r="M199" i="5"/>
  <c r="P198" i="5"/>
  <c r="F247" i="5"/>
  <c r="J2406" i="8"/>
  <c r="L2406" i="8"/>
  <c r="I133" i="7"/>
  <c r="N3013" i="8"/>
  <c r="N3012" i="8"/>
  <c r="J6" i="8"/>
  <c r="L6" i="8"/>
  <c r="F7" i="2"/>
  <c r="F404" i="3"/>
  <c r="J1123" i="8"/>
  <c r="L1123" i="8"/>
  <c r="Q1769" i="8"/>
  <c r="AA1769" i="8"/>
  <c r="J3557" i="8"/>
  <c r="L3557" i="8"/>
  <c r="F678" i="7"/>
  <c r="Q1192" i="8"/>
  <c r="AA1192" i="8"/>
  <c r="Q1481" i="8"/>
  <c r="AA1481" i="8"/>
  <c r="N104" i="8"/>
  <c r="I105" i="2"/>
  <c r="Q1625" i="8"/>
  <c r="AA1625" i="8"/>
  <c r="N1987" i="8"/>
  <c r="I548" i="6"/>
  <c r="I7" i="2"/>
  <c r="N6" i="8"/>
  <c r="Q173" i="8"/>
  <c r="AA173" i="8"/>
  <c r="F560" i="6"/>
  <c r="J1999" i="8"/>
  <c r="L1999" i="8"/>
  <c r="I572" i="5"/>
  <c r="N2731" i="8"/>
  <c r="M9" i="6"/>
  <c r="P8" i="6"/>
  <c r="T1448" i="8"/>
  <c r="J3417" i="8"/>
  <c r="F538" i="7"/>
  <c r="N309" i="7"/>
  <c r="U3188" i="8"/>
  <c r="S308" i="7"/>
  <c r="Y3188" i="8"/>
  <c r="T308" i="7"/>
  <c r="Z3188" i="8"/>
  <c r="T3005" i="8"/>
  <c r="P125" i="7"/>
  <c r="M126" i="7"/>
  <c r="P283" i="7"/>
  <c r="M284" i="7"/>
  <c r="T3163" i="8"/>
  <c r="M275" i="7"/>
  <c r="T3154" i="8"/>
  <c r="P274" i="7"/>
  <c r="N343" i="7"/>
  <c r="S342" i="7"/>
  <c r="Y3222" i="8"/>
  <c r="T342" i="7"/>
  <c r="Z3222" i="8"/>
  <c r="U3222" i="8"/>
  <c r="M334" i="7"/>
  <c r="T3213" i="8"/>
  <c r="P333" i="7"/>
  <c r="P177" i="7"/>
  <c r="M178" i="7"/>
  <c r="T3057" i="8"/>
  <c r="T56" i="8"/>
  <c r="M57" i="2"/>
  <c r="P56" i="2"/>
  <c r="P301" i="6"/>
  <c r="T1741" i="8"/>
  <c r="N721" i="3"/>
  <c r="T720" i="3"/>
  <c r="Z1440" i="8"/>
  <c r="U1440" i="8"/>
  <c r="S720" i="3"/>
  <c r="Y1440" i="8"/>
  <c r="G126" i="2"/>
  <c r="K125" i="8"/>
  <c r="L56" i="6"/>
  <c r="S1495" i="8"/>
  <c r="P631" i="8"/>
  <c r="K632" i="2"/>
  <c r="K402" i="2"/>
  <c r="P401" i="8"/>
  <c r="P523" i="8"/>
  <c r="K524" i="2"/>
  <c r="O510" i="8"/>
  <c r="J511" i="2"/>
  <c r="H129" i="3"/>
  <c r="M848" i="8"/>
  <c r="G335" i="6"/>
  <c r="K1774" i="8"/>
  <c r="K211" i="3"/>
  <c r="P930" i="8"/>
  <c r="G416" i="3"/>
  <c r="K1135" i="8"/>
  <c r="R1228" i="8"/>
  <c r="Q1228" i="8"/>
  <c r="AA1228" i="8"/>
  <c r="Q2538" i="8"/>
  <c r="R2538" i="8"/>
  <c r="AA2538" i="8"/>
  <c r="K620" i="3"/>
  <c r="P1339" i="8"/>
  <c r="R1588" i="8"/>
  <c r="AA1588" i="8"/>
  <c r="Q1588" i="8"/>
  <c r="P3155" i="8"/>
  <c r="K276" i="7"/>
  <c r="O2501" i="8"/>
  <c r="J342" i="5"/>
  <c r="K3438" i="8"/>
  <c r="G559" i="7"/>
  <c r="M3490" i="8"/>
  <c r="H611" i="7"/>
  <c r="R3152" i="8"/>
  <c r="Q3152" i="8"/>
  <c r="AA3152" i="8"/>
  <c r="L668" i="5"/>
  <c r="S2827" i="8"/>
  <c r="G404" i="6"/>
  <c r="K1843" i="8"/>
  <c r="J644" i="7"/>
  <c r="O3523" i="8"/>
  <c r="O2766" i="8"/>
  <c r="J607" i="5"/>
  <c r="M3354" i="8"/>
  <c r="H475" i="7"/>
  <c r="J2789" i="8"/>
  <c r="L2789" i="8"/>
  <c r="F630" i="5"/>
  <c r="N3449" i="8"/>
  <c r="I570" i="7"/>
  <c r="I188" i="7"/>
  <c r="N3067" i="8"/>
  <c r="N258" i="8"/>
  <c r="I259" i="2"/>
  <c r="N1157" i="8"/>
  <c r="I438" i="3"/>
  <c r="I277" i="2"/>
  <c r="N277" i="8"/>
  <c r="N276" i="8"/>
  <c r="S2623" i="8"/>
  <c r="L464" i="5"/>
  <c r="P704" i="5"/>
  <c r="T2864" i="8"/>
  <c r="M705" i="5"/>
  <c r="U356" i="8"/>
  <c r="N357" i="2"/>
  <c r="S356" i="2"/>
  <c r="Y356" i="8"/>
  <c r="T356" i="2"/>
  <c r="Z356" i="8"/>
  <c r="P45" i="6"/>
  <c r="T1485" i="8"/>
  <c r="M46" i="6"/>
  <c r="N656" i="3"/>
  <c r="T655" i="3"/>
  <c r="Z1375" i="8"/>
  <c r="S655" i="3"/>
  <c r="Y1375" i="8"/>
  <c r="U1375" i="8"/>
  <c r="G12" i="2"/>
  <c r="K11" i="8"/>
  <c r="S2819" i="8"/>
  <c r="L660" i="5"/>
  <c r="U769" i="8"/>
  <c r="S49" i="3"/>
  <c r="Y769" i="8"/>
  <c r="T49" i="3"/>
  <c r="Z769" i="8"/>
  <c r="L493" i="2"/>
  <c r="S493" i="8"/>
  <c r="S492" i="8"/>
  <c r="H237" i="2"/>
  <c r="M236" i="8"/>
  <c r="S2214" i="8"/>
  <c r="L55" i="5"/>
  <c r="L693" i="2"/>
  <c r="S692" i="8"/>
  <c r="L571" i="6"/>
  <c r="S2010" i="8"/>
  <c r="L438" i="3"/>
  <c r="S1157" i="8"/>
  <c r="J56" i="3"/>
  <c r="O775" i="8"/>
  <c r="R775" i="8"/>
  <c r="K223" i="3"/>
  <c r="P942" i="8"/>
  <c r="K1181" i="8"/>
  <c r="G462" i="3"/>
  <c r="Q2848" i="8"/>
  <c r="R2848" i="8"/>
  <c r="AA2848" i="8"/>
  <c r="K223" i="6"/>
  <c r="P1662" i="8"/>
  <c r="R2680" i="8"/>
  <c r="AA2680" i="8"/>
  <c r="Q2680" i="8"/>
  <c r="P1819" i="8"/>
  <c r="K380" i="6"/>
  <c r="P1572" i="8"/>
  <c r="K133" i="6"/>
  <c r="P1573" i="8"/>
  <c r="G174" i="6"/>
  <c r="K1613" i="8"/>
  <c r="L1613" i="8"/>
  <c r="P2801" i="8"/>
  <c r="K642" i="5"/>
  <c r="M1229" i="8"/>
  <c r="H510" i="3"/>
  <c r="O3224" i="8"/>
  <c r="R3224" i="8"/>
  <c r="J345" i="7"/>
  <c r="H151" i="6"/>
  <c r="M1590" i="8"/>
  <c r="G296" i="5"/>
  <c r="K2455" i="8"/>
  <c r="L2346" i="8"/>
  <c r="M70" i="5"/>
  <c r="T2229" i="8"/>
  <c r="P69" i="5"/>
  <c r="N462" i="7"/>
  <c r="U3341" i="8"/>
  <c r="S461" i="7"/>
  <c r="Y3341" i="8"/>
  <c r="T461" i="7"/>
  <c r="Z3341" i="8"/>
  <c r="P317" i="6"/>
  <c r="M318" i="6"/>
  <c r="T1757" i="8"/>
  <c r="J3211" i="8"/>
  <c r="F332" i="7"/>
  <c r="N917" i="8"/>
  <c r="I198" i="3"/>
  <c r="U283" i="8"/>
  <c r="N284" i="2"/>
  <c r="T283" i="2"/>
  <c r="Z283" i="8"/>
  <c r="S283" i="2"/>
  <c r="Y283" i="8"/>
  <c r="N667" i="3"/>
  <c r="U1386" i="8"/>
  <c r="S666" i="3"/>
  <c r="Y1386" i="8"/>
  <c r="T666" i="3"/>
  <c r="Z1386" i="8"/>
  <c r="S610" i="8"/>
  <c r="L611" i="2"/>
  <c r="P301" i="3"/>
  <c r="T1021" i="8"/>
  <c r="S1821" i="8"/>
  <c r="L382" i="6"/>
  <c r="L540" i="2"/>
  <c r="S539" i="8"/>
  <c r="J272" i="2"/>
  <c r="O271" i="8"/>
  <c r="L474" i="6"/>
  <c r="S1913" i="8"/>
  <c r="O799" i="8"/>
  <c r="J80" i="3"/>
  <c r="P390" i="8"/>
  <c r="K391" i="2"/>
  <c r="L715" i="5"/>
  <c r="S2874" i="8"/>
  <c r="P991" i="8"/>
  <c r="K272" i="3"/>
  <c r="P209" i="8"/>
  <c r="K210" i="2"/>
  <c r="S3077" i="8"/>
  <c r="L198" i="7"/>
  <c r="J378" i="6"/>
  <c r="O1817" i="8"/>
  <c r="O2731" i="8"/>
  <c r="R2731" i="8"/>
  <c r="J572" i="5"/>
  <c r="J620" i="3"/>
  <c r="O1339" i="8"/>
  <c r="R1339" i="8"/>
  <c r="O1529" i="8"/>
  <c r="R1529" i="8"/>
  <c r="J90" i="6"/>
  <c r="H690" i="6"/>
  <c r="M2129" i="8"/>
  <c r="P3211" i="8"/>
  <c r="K332" i="7"/>
  <c r="P3330" i="8"/>
  <c r="K451" i="7"/>
  <c r="K2420" i="8"/>
  <c r="G261" i="5"/>
  <c r="K3017" i="8"/>
  <c r="L3017" i="8"/>
  <c r="G138" i="7"/>
  <c r="H260" i="7"/>
  <c r="M3139" i="8"/>
  <c r="O2086" i="8"/>
  <c r="R2086" i="8"/>
  <c r="J647" i="6"/>
  <c r="O3511" i="8"/>
  <c r="R3511" i="8"/>
  <c r="J632" i="7"/>
  <c r="U2254" i="8"/>
  <c r="N95" i="5"/>
  <c r="S94" i="5"/>
  <c r="Y2254" i="8"/>
  <c r="T94" i="5"/>
  <c r="Z2254" i="8"/>
  <c r="F82" i="5"/>
  <c r="J2241" i="8"/>
  <c r="L2241" i="8"/>
  <c r="L2806" i="8"/>
  <c r="G82" i="5"/>
  <c r="K2241" i="8"/>
  <c r="I702" i="6"/>
  <c r="N2141" i="8"/>
  <c r="U378" i="8"/>
  <c r="N379" i="2"/>
  <c r="S378" i="2"/>
  <c r="Y378" i="8"/>
  <c r="T378" i="2"/>
  <c r="Z378" i="8"/>
  <c r="J3185" i="8"/>
  <c r="L3185" i="8"/>
  <c r="F306" i="7"/>
  <c r="J29" i="8"/>
  <c r="L29" i="8"/>
  <c r="F30" i="2"/>
  <c r="I104" i="3"/>
  <c r="N823" i="8"/>
  <c r="J1459" i="8"/>
  <c r="L1459" i="8"/>
  <c r="F20" i="6"/>
  <c r="Q3329" i="8"/>
  <c r="AA3329" i="8"/>
  <c r="I237" i="3"/>
  <c r="N956" i="8"/>
  <c r="Q2812" i="8"/>
  <c r="AA2812" i="8"/>
  <c r="L124" i="8"/>
  <c r="Q1795" i="8"/>
  <c r="AA1795" i="8"/>
  <c r="I115" i="3"/>
  <c r="N834" i="8"/>
  <c r="Q3352" i="8"/>
  <c r="AA3352" i="8"/>
  <c r="J2974" i="8"/>
  <c r="F95" i="7"/>
  <c r="M501" i="7"/>
  <c r="P500" i="7"/>
  <c r="T3380" i="8"/>
  <c r="N189" i="3"/>
  <c r="U908" i="8"/>
  <c r="S188" i="3"/>
  <c r="Y908" i="8"/>
  <c r="T188" i="3"/>
  <c r="Z908" i="8"/>
  <c r="P534" i="7"/>
  <c r="M535" i="7"/>
  <c r="T3414" i="8"/>
  <c r="T739" i="8"/>
  <c r="P19" i="3"/>
  <c r="M20" i="3"/>
  <c r="N368" i="3"/>
  <c r="S367" i="3"/>
  <c r="Y1087" i="8"/>
  <c r="U1087" i="8"/>
  <c r="T367" i="3"/>
  <c r="Z1087" i="8"/>
  <c r="S415" i="5"/>
  <c r="Y2575" i="8"/>
  <c r="U2575" i="8"/>
  <c r="N416" i="5"/>
  <c r="T415" i="5"/>
  <c r="Z2575" i="8"/>
  <c r="P201" i="2"/>
  <c r="T201" i="8"/>
  <c r="M202" i="2"/>
  <c r="K71" i="8"/>
  <c r="L71" i="8"/>
  <c r="G72" i="2"/>
  <c r="P95" i="7"/>
  <c r="M96" i="7"/>
  <c r="T2975" i="8"/>
  <c r="S1867" i="8"/>
  <c r="L428" i="6"/>
  <c r="S2695" i="8"/>
  <c r="L536" i="5"/>
  <c r="H438" i="2"/>
  <c r="M437" i="8"/>
  <c r="J295" i="3"/>
  <c r="O1014" i="8"/>
  <c r="O2598" i="8"/>
  <c r="J439" i="5"/>
  <c r="L342" i="5"/>
  <c r="S2501" i="8"/>
  <c r="J248" i="3"/>
  <c r="O967" i="8"/>
  <c r="R967" i="8"/>
  <c r="H462" i="6"/>
  <c r="M1901" i="8"/>
  <c r="K3492" i="8"/>
  <c r="G613" i="7"/>
  <c r="K3493" i="8"/>
  <c r="H79" i="7"/>
  <c r="M2958" i="8"/>
  <c r="G393" i="7"/>
  <c r="K3272" i="8"/>
  <c r="O3043" i="8"/>
  <c r="J164" i="7"/>
  <c r="P3461" i="8"/>
  <c r="K582" i="7"/>
  <c r="T308" i="5"/>
  <c r="Z2468" i="8"/>
  <c r="U2468" i="8"/>
  <c r="S308" i="5"/>
  <c r="Y2468" i="8"/>
  <c r="N309" i="5"/>
  <c r="T2329" i="8"/>
  <c r="P169" i="5"/>
  <c r="Q2886" i="8"/>
  <c r="AA2886" i="8"/>
  <c r="Q3533" i="8"/>
  <c r="AA3533" i="8"/>
  <c r="J162" i="8"/>
  <c r="L162" i="8"/>
  <c r="F163" i="2"/>
  <c r="AA3010" i="8"/>
  <c r="L1134" i="8"/>
  <c r="I294" i="2"/>
  <c r="N293" i="8"/>
  <c r="Q125" i="8"/>
  <c r="AA125" i="8"/>
  <c r="N1962" i="8"/>
  <c r="I523" i="6"/>
  <c r="I642" i="5"/>
  <c r="N2801" i="8"/>
  <c r="I716" i="3"/>
  <c r="N1435" i="8"/>
  <c r="F666" i="6"/>
  <c r="J2105" i="8"/>
  <c r="L2105" i="8"/>
  <c r="J2141" i="8"/>
  <c r="L2141" i="8"/>
  <c r="F702" i="6"/>
  <c r="Q76" i="8"/>
  <c r="AA76" i="8"/>
  <c r="I490" i="6"/>
  <c r="N1929" i="8"/>
  <c r="M609" i="7"/>
  <c r="P608" i="7"/>
  <c r="T3488" i="8"/>
  <c r="S116" i="3"/>
  <c r="Y836" i="8"/>
  <c r="U836" i="8"/>
  <c r="T116" i="3"/>
  <c r="Z836" i="8"/>
  <c r="N117" i="3"/>
  <c r="S582" i="5"/>
  <c r="Y2742" i="8"/>
  <c r="N583" i="5"/>
  <c r="T582" i="5"/>
  <c r="Z2742" i="8"/>
  <c r="U2742" i="8"/>
  <c r="P536" i="6"/>
  <c r="T1976" i="8"/>
  <c r="M537" i="6"/>
  <c r="T512" i="8"/>
  <c r="M513" i="2"/>
  <c r="P512" i="2"/>
  <c r="K318" i="2"/>
  <c r="P317" i="8"/>
  <c r="K475" i="2"/>
  <c r="P474" i="8"/>
  <c r="K19" i="3"/>
  <c r="P738" i="8"/>
  <c r="J73" i="2"/>
  <c r="O73" i="8"/>
  <c r="R73" i="8"/>
  <c r="O72" i="8"/>
  <c r="R72" i="8"/>
  <c r="G391" i="2"/>
  <c r="K390" i="8"/>
  <c r="O558" i="8"/>
  <c r="J559" i="2"/>
  <c r="K774" i="8"/>
  <c r="L774" i="8"/>
  <c r="G55" i="3"/>
  <c r="R2154" i="8"/>
  <c r="Q2154" i="8"/>
  <c r="AA2154" i="8"/>
  <c r="J115" i="7"/>
  <c r="O2994" i="8"/>
  <c r="R2994" i="8"/>
  <c r="P1181" i="8"/>
  <c r="K462" i="3"/>
  <c r="G669" i="3"/>
  <c r="K1388" i="8"/>
  <c r="G491" i="6"/>
  <c r="K1930" i="8"/>
  <c r="O1578" i="8"/>
  <c r="R1578" i="8"/>
  <c r="J139" i="6"/>
  <c r="H187" i="5"/>
  <c r="M2346" i="8"/>
  <c r="G127" i="7"/>
  <c r="K3006" i="8"/>
  <c r="M1446" i="8"/>
  <c r="H7" i="6"/>
  <c r="K2754" i="8"/>
  <c r="G595" i="5"/>
  <c r="Q1807" i="8"/>
  <c r="R1807" i="8"/>
  <c r="AA1807" i="8"/>
  <c r="J42" i="5"/>
  <c r="O2201" i="8"/>
  <c r="M3311" i="8"/>
  <c r="H432" i="7"/>
  <c r="L515" i="5"/>
  <c r="S2674" i="8"/>
  <c r="R2788" i="8"/>
  <c r="AA2788" i="8"/>
  <c r="Q2788" i="8"/>
  <c r="P3429" i="8"/>
  <c r="K550" i="7"/>
  <c r="J300" i="5"/>
  <c r="O2459" i="8"/>
  <c r="R2459" i="8"/>
  <c r="G392" i="5"/>
  <c r="K2551" i="8"/>
  <c r="P2747" i="8"/>
  <c r="K588" i="5"/>
  <c r="M228" i="5"/>
  <c r="P227" i="5"/>
  <c r="T2387" i="8"/>
  <c r="H619" i="6"/>
  <c r="M2058" i="8"/>
  <c r="G705" i="7"/>
  <c r="K3584" i="8"/>
  <c r="Q2457" i="8"/>
  <c r="AA2457" i="8"/>
  <c r="P593" i="7"/>
  <c r="T3473" i="8"/>
  <c r="M594" i="7"/>
  <c r="I451" i="6"/>
  <c r="N1890" i="8"/>
  <c r="Q3232" i="8"/>
  <c r="AA3232" i="8"/>
  <c r="N680" i="8"/>
  <c r="I681" i="2"/>
  <c r="M35" i="8"/>
  <c r="H36" i="2"/>
  <c r="P442" i="2"/>
  <c r="T442" i="8"/>
  <c r="M443" i="2"/>
  <c r="N598" i="3"/>
  <c r="U1317" i="8"/>
  <c r="T597" i="3"/>
  <c r="Z1317" i="8"/>
  <c r="S597" i="3"/>
  <c r="Y1317" i="8"/>
  <c r="S407" i="8"/>
  <c r="L408" i="2"/>
  <c r="M156" i="2"/>
  <c r="P155" i="2"/>
  <c r="T155" i="8"/>
  <c r="P450" i="8"/>
  <c r="K451" i="2"/>
  <c r="K631" i="8"/>
  <c r="L631" i="8"/>
  <c r="G632" i="2"/>
  <c r="L284" i="6"/>
  <c r="S1723" i="8"/>
  <c r="S3209" i="8"/>
  <c r="L330" i="7"/>
  <c r="M453" i="8"/>
  <c r="H454" i="2"/>
  <c r="Q1396" i="8"/>
  <c r="R1396" i="8"/>
  <c r="AA1396" i="8"/>
  <c r="S1097" i="8"/>
  <c r="L378" i="3"/>
  <c r="P1314" i="8"/>
  <c r="K595" i="3"/>
  <c r="M3536" i="8"/>
  <c r="H657" i="7"/>
  <c r="P1579" i="8"/>
  <c r="K140" i="6"/>
  <c r="O1928" i="8"/>
  <c r="R1928" i="8"/>
  <c r="J489" i="6"/>
  <c r="J429" i="5"/>
  <c r="O2588" i="8"/>
  <c r="H368" i="6"/>
  <c r="M1807" i="8"/>
  <c r="M2768" i="8"/>
  <c r="H609" i="5"/>
  <c r="Q1205" i="8"/>
  <c r="R1205" i="8"/>
  <c r="AA1205" i="8"/>
  <c r="O1785" i="8"/>
  <c r="R1785" i="8"/>
  <c r="J346" i="6"/>
  <c r="K9" i="5"/>
  <c r="P2168" i="8"/>
  <c r="G270" i="6"/>
  <c r="K1709" i="8"/>
  <c r="R2058" i="8"/>
  <c r="Q2058" i="8"/>
  <c r="AA2058" i="8"/>
  <c r="H582" i="5"/>
  <c r="M2741" i="8"/>
  <c r="J260" i="7"/>
  <c r="O3139" i="8"/>
  <c r="R3139" i="8"/>
  <c r="S2683" i="8"/>
  <c r="L524" i="5"/>
  <c r="M3185" i="8"/>
  <c r="H306" i="7"/>
  <c r="G237" i="5"/>
  <c r="K2396" i="8"/>
  <c r="L2396" i="8"/>
  <c r="P2922" i="8"/>
  <c r="K43" i="7"/>
  <c r="T2588" i="8"/>
  <c r="P428" i="5"/>
  <c r="M429" i="5"/>
  <c r="F571" i="3"/>
  <c r="J1290" i="8"/>
  <c r="L1290" i="8"/>
  <c r="Q463" i="8"/>
  <c r="AA463" i="8"/>
  <c r="I150" i="2"/>
  <c r="N149" i="8"/>
  <c r="N2073" i="8"/>
  <c r="I634" i="6"/>
  <c r="N71" i="8"/>
  <c r="I72" i="2"/>
  <c r="I500" i="6"/>
  <c r="N1939" i="8"/>
  <c r="N583" i="2"/>
  <c r="T582" i="2"/>
  <c r="Z582" i="8"/>
  <c r="U582" i="8"/>
  <c r="S582" i="2"/>
  <c r="Y582" i="8"/>
  <c r="T620" i="3"/>
  <c r="Z1340" i="8"/>
  <c r="U1340" i="8"/>
  <c r="N621" i="3"/>
  <c r="S620" i="3"/>
  <c r="Y1340" i="8"/>
  <c r="L179" i="2"/>
  <c r="S178" i="8"/>
  <c r="T910" i="8"/>
  <c r="M191" i="3"/>
  <c r="P190" i="3"/>
  <c r="K343" i="8"/>
  <c r="L343" i="8"/>
  <c r="G344" i="2"/>
  <c r="S834" i="8"/>
  <c r="L115" i="3"/>
  <c r="G587" i="2"/>
  <c r="K586" i="8"/>
  <c r="L586" i="8"/>
  <c r="L583" i="3"/>
  <c r="S1302" i="8"/>
  <c r="H56" i="3"/>
  <c r="M775" i="8"/>
  <c r="G80" i="3"/>
  <c r="K799" i="8"/>
  <c r="R353" i="8"/>
  <c r="Q353" i="8"/>
  <c r="AA353" i="8"/>
  <c r="K714" i="8"/>
  <c r="L714" i="8"/>
  <c r="G715" i="2"/>
  <c r="O1125" i="8"/>
  <c r="R1125" i="8"/>
  <c r="J406" i="3"/>
  <c r="J428" i="3"/>
  <c r="O1147" i="8"/>
  <c r="R1147" i="8"/>
  <c r="P1630" i="8"/>
  <c r="K191" i="6"/>
  <c r="K176" i="5"/>
  <c r="P2335" i="8"/>
  <c r="P715" i="8"/>
  <c r="K716" i="2"/>
  <c r="J378" i="3"/>
  <c r="O1097" i="8"/>
  <c r="M2550" i="8"/>
  <c r="H391" i="5"/>
  <c r="G189" i="7"/>
  <c r="K3068" i="8"/>
  <c r="L3068" i="8"/>
  <c r="H355" i="5"/>
  <c r="M2514" i="8"/>
  <c r="G595" i="7"/>
  <c r="K3474" i="8"/>
  <c r="H563" i="6"/>
  <c r="M2002" i="8"/>
  <c r="G510" i="6"/>
  <c r="K1949" i="8"/>
  <c r="L1949" i="8"/>
  <c r="P3450" i="8"/>
  <c r="K571" i="7"/>
  <c r="M3581" i="8"/>
  <c r="H702" i="7"/>
  <c r="AA2701" i="8"/>
  <c r="Q2701" i="8"/>
  <c r="T2684" i="8"/>
  <c r="M525" i="5"/>
  <c r="P524" i="5"/>
  <c r="R3172" i="8"/>
  <c r="Q3172" i="8"/>
  <c r="AA3172" i="8"/>
  <c r="M2177" i="8"/>
  <c r="H18" i="5"/>
  <c r="H356" i="7"/>
  <c r="M3235" i="8"/>
  <c r="L221" i="8"/>
  <c r="J2430" i="8"/>
  <c r="L2430" i="8"/>
  <c r="F271" i="5"/>
  <c r="U2057" i="8"/>
  <c r="N618" i="6"/>
  <c r="S617" i="6"/>
  <c r="Y2057" i="8"/>
  <c r="T617" i="6"/>
  <c r="Z2057" i="8"/>
  <c r="N234" i="6"/>
  <c r="T233" i="6"/>
  <c r="Z1673" i="8"/>
  <c r="U1673" i="8"/>
  <c r="S233" i="6"/>
  <c r="Y1673" i="8"/>
  <c r="I34" i="7"/>
  <c r="N2913" i="8"/>
  <c r="N54" i="8"/>
  <c r="I55" i="2"/>
  <c r="I366" i="7"/>
  <c r="N3245" i="8"/>
  <c r="I659" i="2"/>
  <c r="N658" i="8"/>
  <c r="N1244" i="8"/>
  <c r="I525" i="3"/>
  <c r="N1913" i="8"/>
  <c r="I474" i="6"/>
  <c r="J1232" i="8"/>
  <c r="F513" i="3"/>
  <c r="Q88" i="8"/>
  <c r="AA88" i="8"/>
  <c r="Q689" i="8"/>
  <c r="AA689" i="8"/>
  <c r="N144" i="8"/>
  <c r="I145" i="2"/>
  <c r="N145" i="8"/>
  <c r="F515" i="2"/>
  <c r="J514" i="8"/>
  <c r="P442" i="3"/>
  <c r="T1162" i="8"/>
  <c r="M443" i="3"/>
  <c r="F133" i="3"/>
  <c r="J853" i="8"/>
  <c r="J852" i="8"/>
  <c r="T1533" i="8"/>
  <c r="M94" i="6"/>
  <c r="P93" i="6"/>
  <c r="N265" i="6"/>
  <c r="U1704" i="8"/>
  <c r="S264" i="6"/>
  <c r="Y1704" i="8"/>
  <c r="T264" i="6"/>
  <c r="Z1704" i="8"/>
  <c r="M431" i="3"/>
  <c r="T1150" i="8"/>
  <c r="P430" i="3"/>
  <c r="H562" i="2"/>
  <c r="M561" i="8"/>
  <c r="S1314" i="8"/>
  <c r="L595" i="3"/>
  <c r="H631" i="3"/>
  <c r="M1350" i="8"/>
  <c r="L499" i="7"/>
  <c r="S3378" i="8"/>
  <c r="M809" i="8"/>
  <c r="H90" i="3"/>
  <c r="P967" i="8"/>
  <c r="K248" i="3"/>
  <c r="O1195" i="8"/>
  <c r="R1195" i="8"/>
  <c r="J476" i="3"/>
  <c r="O1953" i="8"/>
  <c r="R1953" i="8"/>
  <c r="J514" i="6"/>
  <c r="K1193" i="8"/>
  <c r="G474" i="3"/>
  <c r="M2418" i="8"/>
  <c r="H259" i="5"/>
  <c r="M1794" i="8"/>
  <c r="H355" i="6"/>
  <c r="R2440" i="8"/>
  <c r="AA2440" i="8"/>
  <c r="Q2440" i="8"/>
  <c r="K3202" i="8"/>
  <c r="G323" i="7"/>
  <c r="R2898" i="8"/>
  <c r="Q2898" i="8"/>
  <c r="AA2898" i="8"/>
  <c r="H333" i="7"/>
  <c r="M3212" i="8"/>
  <c r="M2636" i="8"/>
  <c r="H477" i="5"/>
  <c r="K234" i="7"/>
  <c r="P3113" i="8"/>
  <c r="F78" i="2"/>
  <c r="J77" i="8"/>
  <c r="L77" i="8"/>
  <c r="Q2248" i="8"/>
  <c r="AA2248" i="8"/>
  <c r="Q1315" i="8"/>
  <c r="AA1315" i="8"/>
  <c r="AA3532" i="8"/>
  <c r="N774" i="8"/>
  <c r="I55" i="3"/>
  <c r="J655" i="8"/>
  <c r="F656" i="2"/>
  <c r="I619" i="2"/>
  <c r="N618" i="8"/>
  <c r="N1661" i="8"/>
  <c r="I222" i="6"/>
  <c r="L3005" i="8"/>
  <c r="Q2488" i="8"/>
  <c r="AA2488" i="8"/>
  <c r="Q2092" i="8"/>
  <c r="AA2092" i="8"/>
  <c r="Q547" i="8"/>
  <c r="AA547" i="8"/>
  <c r="N635" i="8"/>
  <c r="I636" i="2"/>
  <c r="I187" i="5"/>
  <c r="N2346" i="8"/>
  <c r="Q1927" i="8"/>
  <c r="T630" i="8"/>
  <c r="M631" i="2"/>
  <c r="P630" i="2"/>
  <c r="P139" i="3"/>
  <c r="M140" i="3"/>
  <c r="T859" i="8"/>
  <c r="N166" i="6"/>
  <c r="U1605" i="8"/>
  <c r="T165" i="6"/>
  <c r="Z1605" i="8"/>
  <c r="S165" i="6"/>
  <c r="Y1605" i="8"/>
  <c r="M716" i="5"/>
  <c r="P715" i="5"/>
  <c r="T2875" i="8"/>
  <c r="F594" i="2"/>
  <c r="J593" i="8"/>
  <c r="L593" i="8"/>
  <c r="P32" i="2"/>
  <c r="M33" i="2"/>
  <c r="T32" i="8"/>
  <c r="L608" i="5"/>
  <c r="S2767" i="8"/>
  <c r="U2083" i="8"/>
  <c r="N644" i="6"/>
  <c r="T643" i="6"/>
  <c r="Z2083" i="8"/>
  <c r="S643" i="6"/>
  <c r="Y2083" i="8"/>
  <c r="S443" i="7"/>
  <c r="Y3323" i="8"/>
  <c r="N444" i="7"/>
  <c r="U3323" i="8"/>
  <c r="T443" i="7"/>
  <c r="Z3323" i="8"/>
  <c r="O89" i="8"/>
  <c r="R89" i="8"/>
  <c r="J90" i="2"/>
  <c r="J107" i="2"/>
  <c r="O106" i="8"/>
  <c r="R106" i="8"/>
  <c r="J264" i="2"/>
  <c r="O263" i="8"/>
  <c r="R263" i="8"/>
  <c r="L235" i="3"/>
  <c r="S954" i="8"/>
  <c r="M174" i="8"/>
  <c r="H175" i="2"/>
  <c r="J237" i="2"/>
  <c r="O236" i="8"/>
  <c r="R236" i="8"/>
  <c r="G318" i="2"/>
  <c r="K317" i="8"/>
  <c r="L317" i="8"/>
  <c r="J703" i="2"/>
  <c r="O702" i="8"/>
  <c r="R702" i="8"/>
  <c r="K175" i="8"/>
  <c r="G176" i="2"/>
  <c r="K273" i="8"/>
  <c r="L273" i="8"/>
  <c r="G274" i="2"/>
  <c r="M977" i="8"/>
  <c r="H258" i="3"/>
  <c r="K535" i="5"/>
  <c r="P2694" i="8"/>
  <c r="S1350" i="8"/>
  <c r="L631" i="3"/>
  <c r="O826" i="8"/>
  <c r="R826" i="8"/>
  <c r="J107" i="3"/>
  <c r="K1221" i="8"/>
  <c r="L1221" i="8"/>
  <c r="G502" i="3"/>
  <c r="M1206" i="8"/>
  <c r="H487" i="3"/>
  <c r="G296" i="6"/>
  <c r="K1735" i="8"/>
  <c r="L1735" i="8"/>
  <c r="AA2466" i="8"/>
  <c r="R2466" i="8"/>
  <c r="Q2466" i="8"/>
  <c r="Q378" i="8"/>
  <c r="R378" i="8"/>
  <c r="AA378" i="8"/>
  <c r="M1014" i="8"/>
  <c r="H295" i="3"/>
  <c r="K1601" i="8"/>
  <c r="L1601" i="8"/>
  <c r="G162" i="6"/>
  <c r="J79" i="7"/>
  <c r="O2958" i="8"/>
  <c r="G510" i="3"/>
  <c r="K1229" i="8"/>
  <c r="L1229" i="8"/>
  <c r="U2648" i="8"/>
  <c r="S488" i="5"/>
  <c r="Y2648" i="8"/>
  <c r="N489" i="5"/>
  <c r="T488" i="5"/>
  <c r="Z2648" i="8"/>
  <c r="T609" i="5"/>
  <c r="Z2769" i="8"/>
  <c r="U2769" i="8"/>
  <c r="N610" i="5"/>
  <c r="S609" i="5"/>
  <c r="Y2769" i="8"/>
  <c r="O1565" i="8"/>
  <c r="R1565" i="8"/>
  <c r="J126" i="6"/>
  <c r="J2469" i="8"/>
  <c r="L2469" i="8"/>
  <c r="F310" i="5"/>
  <c r="H225" i="5"/>
  <c r="M2384" i="8"/>
  <c r="O3018" i="8"/>
  <c r="J139" i="7"/>
  <c r="L607" i="3"/>
  <c r="S1326" i="8"/>
  <c r="L2537" i="8"/>
  <c r="J3104" i="8"/>
  <c r="F225" i="7"/>
  <c r="J429" i="8"/>
  <c r="F430" i="2"/>
  <c r="F370" i="2"/>
  <c r="J369" i="8"/>
  <c r="L369" i="8"/>
  <c r="N2742" i="8"/>
  <c r="I583" i="5"/>
  <c r="Q221" i="8"/>
  <c r="AA221" i="8"/>
  <c r="N713" i="8"/>
  <c r="I714" i="2"/>
  <c r="L1992" i="8"/>
  <c r="J282" i="8"/>
  <c r="F283" i="2"/>
  <c r="N403" i="5"/>
  <c r="U2562" i="8"/>
  <c r="S402" i="5"/>
  <c r="Y2562" i="8"/>
  <c r="T402" i="5"/>
  <c r="Z2562" i="8"/>
  <c r="I150" i="5"/>
  <c r="N2309" i="8"/>
  <c r="N3371" i="8"/>
  <c r="I492" i="7"/>
  <c r="U162" i="8"/>
  <c r="N163" i="2"/>
  <c r="T162" i="2"/>
  <c r="Z162" i="8"/>
  <c r="S162" i="2"/>
  <c r="Y162" i="8"/>
  <c r="N262" i="5"/>
  <c r="T261" i="5"/>
  <c r="Z2421" i="8"/>
  <c r="S261" i="5"/>
  <c r="Y2421" i="8"/>
  <c r="U2421" i="8"/>
  <c r="T630" i="5"/>
  <c r="Z2790" i="8"/>
  <c r="U2790" i="8"/>
  <c r="S630" i="5"/>
  <c r="Y2790" i="8"/>
  <c r="N631" i="5"/>
  <c r="P379" i="2"/>
  <c r="M380" i="2"/>
  <c r="T379" i="8"/>
  <c r="S165" i="8"/>
  <c r="L166" i="2"/>
  <c r="L46" i="3"/>
  <c r="S765" i="8"/>
  <c r="L633" i="6"/>
  <c r="S2072" i="8"/>
  <c r="T345" i="8"/>
  <c r="M346" i="2"/>
  <c r="P345" i="2"/>
  <c r="K293" i="8"/>
  <c r="L293" i="8"/>
  <c r="G294" i="2"/>
  <c r="H80" i="3"/>
  <c r="M799" i="8"/>
  <c r="S1028" i="8"/>
  <c r="L309" i="3"/>
  <c r="S2897" i="8"/>
  <c r="L18" i="7"/>
  <c r="T1645" i="8"/>
  <c r="P205" i="6"/>
  <c r="J310" i="2"/>
  <c r="O309" i="8"/>
  <c r="R309" i="8"/>
  <c r="L403" i="7"/>
  <c r="S3282" i="8"/>
  <c r="S3161" i="8"/>
  <c r="L282" i="7"/>
  <c r="G188" i="3"/>
  <c r="K907" i="8"/>
  <c r="P3029" i="8"/>
  <c r="K150" i="7"/>
  <c r="P1254" i="8"/>
  <c r="K535" i="3"/>
  <c r="P1795" i="8"/>
  <c r="K356" i="6"/>
  <c r="M785" i="8"/>
  <c r="H66" i="3"/>
  <c r="J82" i="6"/>
  <c r="O1521" i="8"/>
  <c r="R1521" i="8"/>
  <c r="K1267" i="8"/>
  <c r="G548" i="3"/>
  <c r="P2264" i="8"/>
  <c r="K105" i="5"/>
  <c r="J489" i="5"/>
  <c r="O2648" i="8"/>
  <c r="P3283" i="8"/>
  <c r="K404" i="7"/>
  <c r="M552" i="5"/>
  <c r="P551" i="5"/>
  <c r="T2711" i="8"/>
  <c r="H59" i="5"/>
  <c r="M2218" i="8"/>
  <c r="I347" i="5"/>
  <c r="N2506" i="8"/>
  <c r="J190" i="3"/>
  <c r="O909" i="8"/>
  <c r="R909" i="8"/>
  <c r="H91" i="7"/>
  <c r="M2970" i="8"/>
  <c r="I47" i="5"/>
  <c r="N2206" i="8"/>
  <c r="T1049" i="8"/>
  <c r="M330" i="3"/>
  <c r="P329" i="3"/>
  <c r="J1158" i="8"/>
  <c r="L1158" i="8"/>
  <c r="F439" i="3"/>
  <c r="Q847" i="8"/>
  <c r="AA847" i="8"/>
  <c r="AA462" i="8"/>
  <c r="L3437" i="8"/>
  <c r="Q2924" i="8"/>
  <c r="AA2924" i="8"/>
  <c r="N392" i="6"/>
  <c r="T391" i="6"/>
  <c r="Z1831" i="8"/>
  <c r="U1831" i="8"/>
  <c r="S391" i="6"/>
  <c r="Y1831" i="8"/>
  <c r="S2962" i="8"/>
  <c r="L83" i="7"/>
  <c r="F120" i="6"/>
  <c r="J1559" i="8"/>
  <c r="J43" i="2"/>
  <c r="O42" i="8"/>
  <c r="T1232" i="8"/>
  <c r="P512" i="3"/>
  <c r="M513" i="3"/>
  <c r="N397" i="2"/>
  <c r="U396" i="8"/>
  <c r="T396" i="2"/>
  <c r="Z396" i="8"/>
  <c r="S396" i="2"/>
  <c r="Y396" i="8"/>
  <c r="P379" i="8"/>
  <c r="K380" i="2"/>
  <c r="P293" i="8"/>
  <c r="K294" i="2"/>
  <c r="S1673" i="8"/>
  <c r="L234" i="6"/>
  <c r="H282" i="2"/>
  <c r="M281" i="8"/>
  <c r="P1073" i="8"/>
  <c r="K354" i="3"/>
  <c r="P585" i="8"/>
  <c r="K586" i="2"/>
  <c r="P1848" i="8"/>
  <c r="K409" i="6"/>
  <c r="P1849" i="8"/>
  <c r="K523" i="5"/>
  <c r="P2682" i="8"/>
  <c r="J223" i="3"/>
  <c r="O942" i="8"/>
  <c r="R942" i="8"/>
  <c r="K1257" i="8"/>
  <c r="L1257" i="8"/>
  <c r="G538" i="3"/>
  <c r="O2492" i="8"/>
  <c r="R2492" i="8"/>
  <c r="J333" i="5"/>
  <c r="J595" i="5"/>
  <c r="O2754" i="8"/>
  <c r="H247" i="3"/>
  <c r="M966" i="8"/>
  <c r="K81" i="6"/>
  <c r="P1520" i="8"/>
  <c r="G203" i="6"/>
  <c r="K1642" i="8"/>
  <c r="M605" i="8"/>
  <c r="H606" i="2"/>
  <c r="M2274" i="8"/>
  <c r="H115" i="5"/>
  <c r="Q2213" i="8"/>
  <c r="R2213" i="8"/>
  <c r="AA2213" i="8"/>
  <c r="P3245" i="8"/>
  <c r="K366" i="7"/>
  <c r="P3236" i="8"/>
  <c r="K357" i="7"/>
  <c r="O2532" i="8"/>
  <c r="R2532" i="8"/>
  <c r="J373" i="5"/>
  <c r="O2533" i="8"/>
  <c r="R2533" i="8"/>
  <c r="H594" i="7"/>
  <c r="M3473" i="8"/>
  <c r="M3415" i="8"/>
  <c r="H536" i="7"/>
  <c r="F657" i="5"/>
  <c r="J2816" i="8"/>
  <c r="L2816" i="8"/>
  <c r="R2831" i="8"/>
  <c r="Q2831" i="8"/>
  <c r="AA2831" i="8"/>
  <c r="G537" i="5"/>
  <c r="K2696" i="8"/>
  <c r="L2696" i="8"/>
  <c r="P557" i="6"/>
  <c r="M558" i="6"/>
  <c r="T1997" i="8"/>
  <c r="L319" i="3"/>
  <c r="S1038" i="8"/>
  <c r="P365" i="6"/>
  <c r="M366" i="6"/>
  <c r="T1805" i="8"/>
  <c r="I18" i="3"/>
  <c r="N737" i="8"/>
  <c r="F618" i="7"/>
  <c r="J3497" i="8"/>
  <c r="L3592" i="8"/>
  <c r="I582" i="7"/>
  <c r="N3461" i="8"/>
  <c r="N389" i="8"/>
  <c r="I390" i="2"/>
  <c r="Q2608" i="8"/>
  <c r="AA2608" i="8"/>
  <c r="Q1146" i="8"/>
  <c r="I23" i="2"/>
  <c r="N22" i="8"/>
  <c r="P137" i="2"/>
  <c r="M138" i="2"/>
  <c r="T137" i="8"/>
  <c r="N2063" i="8"/>
  <c r="I624" i="6"/>
  <c r="J2033" i="8"/>
  <c r="F594" i="6"/>
  <c r="I595" i="2"/>
  <c r="N594" i="8"/>
  <c r="T3223" i="8"/>
  <c r="P343" i="7"/>
  <c r="M344" i="7"/>
  <c r="T609" i="3"/>
  <c r="Z1329" i="8"/>
  <c r="U1329" i="8"/>
  <c r="S609" i="3"/>
  <c r="Y1329" i="8"/>
  <c r="N610" i="3"/>
  <c r="T92" i="8"/>
  <c r="P92" i="2"/>
  <c r="M93" i="2"/>
  <c r="N693" i="3"/>
  <c r="S692" i="3"/>
  <c r="Y1412" i="8"/>
  <c r="T692" i="3"/>
  <c r="Z1412" i="8"/>
  <c r="U1412" i="8"/>
  <c r="N696" i="6"/>
  <c r="S695" i="6"/>
  <c r="Y2135" i="8"/>
  <c r="U2135" i="8"/>
  <c r="T695" i="6"/>
  <c r="Z2135" i="8"/>
  <c r="T3598" i="8"/>
  <c r="P718" i="7"/>
  <c r="M719" i="7"/>
  <c r="N82" i="2"/>
  <c r="T81" i="2"/>
  <c r="Z81" i="8"/>
  <c r="S81" i="2"/>
  <c r="Y81" i="8"/>
  <c r="U81" i="8"/>
  <c r="T1339" i="8"/>
  <c r="M620" i="3"/>
  <c r="P619" i="3"/>
  <c r="U1308" i="8"/>
  <c r="S588" i="3"/>
  <c r="Y1308" i="8"/>
  <c r="T588" i="3"/>
  <c r="Z1308" i="8"/>
  <c r="N589" i="3"/>
  <c r="G36" i="2"/>
  <c r="K35" i="8"/>
  <c r="K260" i="2"/>
  <c r="P259" i="8"/>
  <c r="K368" i="2"/>
  <c r="P367" i="8"/>
  <c r="K212" i="8"/>
  <c r="G213" i="2"/>
  <c r="L7" i="3"/>
  <c r="S726" i="8"/>
  <c r="L669" i="6"/>
  <c r="S2108" i="8"/>
  <c r="S3189" i="8"/>
  <c r="L310" i="7"/>
  <c r="H503" i="2"/>
  <c r="M502" i="8"/>
  <c r="M823" i="8"/>
  <c r="H104" i="3"/>
  <c r="R1865" i="8"/>
  <c r="Q1865" i="8"/>
  <c r="AA1865" i="8"/>
  <c r="H706" i="6"/>
  <c r="M2145" i="8"/>
  <c r="K929" i="8"/>
  <c r="G210" i="3"/>
  <c r="K177" i="6"/>
  <c r="P1616" i="8"/>
  <c r="O2190" i="8"/>
  <c r="R2190" i="8"/>
  <c r="J31" i="5"/>
  <c r="M898" i="8"/>
  <c r="H179" i="3"/>
  <c r="G419" i="6"/>
  <c r="K1858" i="8"/>
  <c r="R2166" i="8"/>
  <c r="Q2166" i="8"/>
  <c r="AA2166" i="8"/>
  <c r="O3127" i="8"/>
  <c r="J248" i="7"/>
  <c r="G594" i="3"/>
  <c r="K1313" i="8"/>
  <c r="L1313" i="8"/>
  <c r="L443" i="7"/>
  <c r="S3322" i="8"/>
  <c r="H385" i="7"/>
  <c r="M3265" i="8"/>
  <c r="M3264" i="8"/>
  <c r="M3561" i="8"/>
  <c r="H682" i="7"/>
  <c r="N2399" i="8"/>
  <c r="I240" i="5"/>
  <c r="H666" i="6"/>
  <c r="M2105" i="8"/>
  <c r="U2431" i="8"/>
  <c r="N272" i="5"/>
  <c r="S271" i="5"/>
  <c r="Y2431" i="8"/>
  <c r="T271" i="5"/>
  <c r="Z2431" i="8"/>
  <c r="T2531" i="8"/>
  <c r="M372" i="5"/>
  <c r="P371" i="5"/>
  <c r="K73" i="7"/>
  <c r="P2953" i="8"/>
  <c r="P2952" i="8"/>
  <c r="H322" i="5"/>
  <c r="M2481" i="8"/>
  <c r="M3033" i="8"/>
  <c r="H154" i="7"/>
  <c r="K3574" i="8"/>
  <c r="G695" i="7"/>
  <c r="N3162" i="8"/>
  <c r="I283" i="7"/>
  <c r="I201" i="6"/>
  <c r="N1640" i="8"/>
  <c r="U1589" i="8"/>
  <c r="T149" i="6"/>
  <c r="Z1589" i="8"/>
  <c r="S149" i="6"/>
  <c r="Y1589" i="8"/>
  <c r="N150" i="6"/>
  <c r="L1193" i="8"/>
  <c r="L1505" i="8"/>
  <c r="P607" i="2"/>
  <c r="M608" i="2"/>
  <c r="T607" i="8"/>
  <c r="Q305" i="8"/>
  <c r="AA305" i="8"/>
  <c r="J2561" i="8"/>
  <c r="L2561" i="8"/>
  <c r="F402" i="5"/>
  <c r="I608" i="3"/>
  <c r="N1327" i="8"/>
  <c r="I30" i="5"/>
  <c r="N2189" i="8"/>
  <c r="F346" i="6"/>
  <c r="J1785" i="8"/>
  <c r="L1785" i="8"/>
  <c r="I405" i="2"/>
  <c r="N404" i="8"/>
  <c r="N475" i="2"/>
  <c r="U474" i="8"/>
  <c r="S474" i="2"/>
  <c r="Y474" i="8"/>
  <c r="T474" i="2"/>
  <c r="Z474" i="8"/>
  <c r="Q1171" i="8"/>
  <c r="AA1171" i="8"/>
  <c r="N1855" i="8"/>
  <c r="I416" i="6"/>
  <c r="I321" i="2"/>
  <c r="N320" i="8"/>
  <c r="P440" i="6"/>
  <c r="M441" i="6"/>
  <c r="T1880" i="8"/>
  <c r="N787" i="8"/>
  <c r="I68" i="3"/>
  <c r="N2016" i="8"/>
  <c r="I577" i="6"/>
  <c r="N2017" i="8"/>
  <c r="T1545" i="8"/>
  <c r="P105" i="6"/>
  <c r="M106" i="6"/>
  <c r="L992" i="8"/>
  <c r="T1111" i="8"/>
  <c r="P391" i="3"/>
  <c r="M392" i="3"/>
  <c r="K80" i="2"/>
  <c r="P79" i="8"/>
  <c r="P164" i="6"/>
  <c r="T1604" i="8"/>
  <c r="M165" i="6"/>
  <c r="M595" i="5"/>
  <c r="P594" i="5"/>
  <c r="T2754" i="8"/>
  <c r="L104" i="2"/>
  <c r="S103" i="8"/>
  <c r="P465" i="7"/>
  <c r="T3345" i="8"/>
  <c r="M466" i="7"/>
  <c r="U3045" i="8"/>
  <c r="N166" i="7"/>
  <c r="T165" i="7"/>
  <c r="Z3045" i="8"/>
  <c r="S165" i="7"/>
  <c r="Y3045" i="8"/>
  <c r="M655" i="7"/>
  <c r="T3534" i="8"/>
  <c r="P654" i="7"/>
  <c r="T2431" i="8"/>
  <c r="M272" i="5"/>
  <c r="P271" i="5"/>
  <c r="T3276" i="8"/>
  <c r="P396" i="7"/>
  <c r="M397" i="7"/>
  <c r="P359" i="8"/>
  <c r="K360" i="2"/>
  <c r="Q160" i="8"/>
  <c r="R160" i="8"/>
  <c r="AA160" i="8"/>
  <c r="J248" i="2"/>
  <c r="O247" i="8"/>
  <c r="R247" i="8"/>
  <c r="K646" i="2"/>
  <c r="P645" i="8"/>
  <c r="L642" i="3"/>
  <c r="S1361" i="8"/>
  <c r="M2009" i="8"/>
  <c r="H570" i="6"/>
  <c r="K608" i="7"/>
  <c r="P3487" i="8"/>
  <c r="H8" i="3"/>
  <c r="M727" i="8"/>
  <c r="M919" i="8"/>
  <c r="H200" i="3"/>
  <c r="G714" i="3"/>
  <c r="K1433" i="8"/>
  <c r="L1433" i="8"/>
  <c r="P2095" i="8"/>
  <c r="K656" i="6"/>
  <c r="G282" i="5"/>
  <c r="K2441" i="8"/>
  <c r="L2441" i="8"/>
  <c r="P809" i="8"/>
  <c r="K90" i="3"/>
  <c r="M1988" i="8"/>
  <c r="H549" i="6"/>
  <c r="G534" i="6"/>
  <c r="K1973" i="8"/>
  <c r="J416" i="5"/>
  <c r="O2575" i="8"/>
  <c r="K342" i="7"/>
  <c r="P3221" i="8"/>
  <c r="P862" i="8"/>
  <c r="K143" i="3"/>
  <c r="O2227" i="8"/>
  <c r="J68" i="5"/>
  <c r="M1241" i="8"/>
  <c r="H522" i="3"/>
  <c r="H511" i="6"/>
  <c r="M1950" i="8"/>
  <c r="K491" i="5"/>
  <c r="P2650" i="8"/>
  <c r="G156" i="5"/>
  <c r="K2315" i="8"/>
  <c r="S320" i="5"/>
  <c r="Y2480" i="8"/>
  <c r="N321" i="5"/>
  <c r="U2480" i="8"/>
  <c r="T320" i="5"/>
  <c r="Z2480" i="8"/>
  <c r="K3319" i="8"/>
  <c r="L3319" i="8"/>
  <c r="G440" i="7"/>
  <c r="H498" i="5"/>
  <c r="M2657" i="8"/>
  <c r="O3573" i="8"/>
  <c r="J694" i="7"/>
  <c r="Q2291" i="8"/>
  <c r="AA2291" i="8"/>
  <c r="L1180" i="8"/>
  <c r="N42" i="2"/>
  <c r="S41" i="2"/>
  <c r="Y41" i="8"/>
  <c r="T41" i="2"/>
  <c r="Z41" i="8"/>
  <c r="U41" i="8"/>
  <c r="I522" i="2"/>
  <c r="N521" i="8"/>
  <c r="Q3220" i="8"/>
  <c r="AA3220" i="8"/>
  <c r="F55" i="6"/>
  <c r="J1494" i="8"/>
  <c r="L1494" i="8"/>
  <c r="N2995" i="8"/>
  <c r="I116" i="7"/>
  <c r="N234" i="8"/>
  <c r="I235" i="2"/>
  <c r="Q2524" i="8"/>
  <c r="AA2524" i="8"/>
  <c r="N1591" i="8"/>
  <c r="I152" i="6"/>
  <c r="Q1577" i="8"/>
  <c r="AA1577" i="8"/>
  <c r="F524" i="3"/>
  <c r="J1243" i="8"/>
  <c r="L1243" i="8"/>
  <c r="L1111" i="8"/>
  <c r="N1674" i="8"/>
  <c r="I235" i="6"/>
  <c r="I546" i="5"/>
  <c r="N2705" i="8"/>
  <c r="F596" i="3"/>
  <c r="J1315" i="8"/>
  <c r="Q940" i="8"/>
  <c r="AA940" i="8"/>
  <c r="I395" i="3"/>
  <c r="N1114" i="8"/>
  <c r="N200" i="6"/>
  <c r="U1639" i="8"/>
  <c r="T199" i="6"/>
  <c r="Z1639" i="8"/>
  <c r="S199" i="6"/>
  <c r="Y1639" i="8"/>
  <c r="U1484" i="8"/>
  <c r="T44" i="6"/>
  <c r="Z1484" i="8"/>
  <c r="N45" i="6"/>
  <c r="S44" i="6"/>
  <c r="Y1484" i="8"/>
  <c r="P645" i="7"/>
  <c r="M646" i="7"/>
  <c r="T3525" i="8"/>
  <c r="U2706" i="8"/>
  <c r="N547" i="5"/>
  <c r="S546" i="5"/>
  <c r="Y2706" i="8"/>
  <c r="T546" i="5"/>
  <c r="Z2706" i="8"/>
  <c r="P361" i="3"/>
  <c r="T1081" i="8"/>
  <c r="S3151" i="8"/>
  <c r="L272" i="7"/>
  <c r="N301" i="7"/>
  <c r="S300" i="7"/>
  <c r="Y3180" i="8"/>
  <c r="U3180" i="8"/>
  <c r="T300" i="7"/>
  <c r="Z3180" i="8"/>
  <c r="H383" i="2"/>
  <c r="M382" i="8"/>
  <c r="L525" i="2"/>
  <c r="S524" i="8"/>
  <c r="G679" i="2"/>
  <c r="K678" i="8"/>
  <c r="L359" i="2"/>
  <c r="S358" i="8"/>
  <c r="R1372" i="8"/>
  <c r="AA1372" i="8"/>
  <c r="Q1372" i="8"/>
  <c r="P1555" i="8"/>
  <c r="K116" i="6"/>
  <c r="S3019" i="8"/>
  <c r="L140" i="7"/>
  <c r="M2237" i="8"/>
  <c r="H78" i="5"/>
  <c r="O2143" i="8"/>
  <c r="R2143" i="8"/>
  <c r="J704" i="6"/>
  <c r="S2514" i="8"/>
  <c r="L355" i="5"/>
  <c r="O1077" i="8"/>
  <c r="J358" i="3"/>
  <c r="O1964" i="8"/>
  <c r="R1964" i="8"/>
  <c r="J525" i="6"/>
  <c r="J660" i="6"/>
  <c r="O2099" i="8"/>
  <c r="R2099" i="8"/>
  <c r="H618" i="3"/>
  <c r="M1337" i="8"/>
  <c r="K2225" i="8"/>
  <c r="L2225" i="8"/>
  <c r="G66" i="5"/>
  <c r="N2592" i="8"/>
  <c r="I433" i="5"/>
  <c r="N2593" i="8"/>
  <c r="K673" i="7"/>
  <c r="P3553" i="8"/>
  <c r="P3552" i="8"/>
  <c r="U2407" i="8"/>
  <c r="N248" i="5"/>
  <c r="T247" i="5"/>
  <c r="Z2407" i="8"/>
  <c r="S247" i="5"/>
  <c r="Y2407" i="8"/>
  <c r="L1266" i="8"/>
  <c r="N3510" i="8"/>
  <c r="I631" i="7"/>
  <c r="J1710" i="8"/>
  <c r="F271" i="6"/>
  <c r="J3155" i="8"/>
  <c r="F276" i="7"/>
  <c r="I325" i="6"/>
  <c r="N1765" i="8"/>
  <c r="N1764" i="8"/>
  <c r="P55" i="8"/>
  <c r="K56" i="2"/>
  <c r="M321" i="7"/>
  <c r="P320" i="7"/>
  <c r="T3200" i="8"/>
  <c r="N309" i="6"/>
  <c r="U1748" i="8"/>
  <c r="S308" i="6"/>
  <c r="Y1748" i="8"/>
  <c r="T308" i="6"/>
  <c r="Z1748" i="8"/>
  <c r="P19" i="8"/>
  <c r="K20" i="2"/>
  <c r="L251" i="2"/>
  <c r="S250" i="8"/>
  <c r="O402" i="8"/>
  <c r="J403" i="2"/>
  <c r="H402" i="2"/>
  <c r="M401" i="8"/>
  <c r="H429" i="3"/>
  <c r="M1148" i="8"/>
  <c r="K2011" i="8"/>
  <c r="G572" i="6"/>
  <c r="R534" i="8"/>
  <c r="Q534" i="8"/>
  <c r="AA534" i="8"/>
  <c r="G155" i="6"/>
  <c r="K1594" i="8"/>
  <c r="G310" i="6"/>
  <c r="K1749" i="8"/>
  <c r="L1749" i="8"/>
  <c r="O2926" i="8"/>
  <c r="R2926" i="8"/>
  <c r="J47" i="7"/>
  <c r="L10" i="5"/>
  <c r="S2169" i="8"/>
  <c r="AA2627" i="8"/>
  <c r="Q2627" i="8"/>
  <c r="L201" i="5"/>
  <c r="S2360" i="8"/>
  <c r="H575" i="5"/>
  <c r="M2734" i="8"/>
  <c r="H522" i="7"/>
  <c r="M3401" i="8"/>
  <c r="AA3317" i="8"/>
  <c r="Q3317" i="8"/>
  <c r="I681" i="3"/>
  <c r="N1400" i="8"/>
  <c r="I702" i="2"/>
  <c r="N701" i="8"/>
  <c r="S786" i="8"/>
  <c r="L67" i="3"/>
  <c r="T394" i="8"/>
  <c r="M395" i="2"/>
  <c r="P394" i="2"/>
  <c r="L549" i="3"/>
  <c r="S1268" i="8"/>
  <c r="H367" i="2"/>
  <c r="M366" i="8"/>
  <c r="S2934" i="8"/>
  <c r="L55" i="7"/>
  <c r="R2658" i="8"/>
  <c r="AA2658" i="8"/>
  <c r="Q2658" i="8"/>
  <c r="I633" i="5"/>
  <c r="N2792" i="8"/>
  <c r="K3284" i="8"/>
  <c r="G405" i="7"/>
  <c r="F390" i="5"/>
  <c r="J2549" i="8"/>
  <c r="L2549" i="8"/>
  <c r="J203" i="8"/>
  <c r="F204" i="2"/>
  <c r="Q2560" i="8"/>
  <c r="AA2560" i="8"/>
  <c r="L348" i="2"/>
  <c r="S347" i="8"/>
  <c r="G430" i="2"/>
  <c r="K429" i="8"/>
  <c r="M257" i="8"/>
  <c r="H258" i="2"/>
  <c r="S3514" i="8"/>
  <c r="L635" i="7"/>
  <c r="H380" i="3"/>
  <c r="M1099" i="8"/>
  <c r="I332" i="2"/>
  <c r="N331" i="8"/>
  <c r="Q3445" i="8"/>
  <c r="AA3445" i="8"/>
  <c r="P222" i="2"/>
  <c r="T222" i="8"/>
  <c r="M223" i="2"/>
  <c r="M597" i="3"/>
  <c r="T1316" i="8"/>
  <c r="P596" i="3"/>
  <c r="N344" i="2"/>
  <c r="T343" i="2"/>
  <c r="Z343" i="8"/>
  <c r="U343" i="8"/>
  <c r="S343" i="2"/>
  <c r="Y343" i="8"/>
  <c r="S3414" i="8"/>
  <c r="L535" i="7"/>
  <c r="O224" i="8"/>
  <c r="R224" i="8"/>
  <c r="J225" i="2"/>
  <c r="J464" i="6"/>
  <c r="O1903" i="8"/>
  <c r="R1903" i="8"/>
  <c r="K44" i="6"/>
  <c r="P1483" i="8"/>
  <c r="R2968" i="8"/>
  <c r="Q2968" i="8"/>
  <c r="AA2968" i="8"/>
  <c r="Q2265" i="8"/>
  <c r="AA2265" i="8"/>
  <c r="S2649" i="8"/>
  <c r="L490" i="5"/>
  <c r="K33" i="6"/>
  <c r="P1472" i="8"/>
  <c r="F78" i="3"/>
  <c r="J797" i="8"/>
  <c r="L797" i="8"/>
  <c r="J1757" i="8"/>
  <c r="L1757" i="8"/>
  <c r="F318" i="6"/>
  <c r="P456" i="6"/>
  <c r="T1896" i="8"/>
  <c r="M457" i="6"/>
  <c r="U3000" i="8"/>
  <c r="N121" i="7"/>
  <c r="T120" i="7"/>
  <c r="Z3000" i="8"/>
  <c r="S120" i="7"/>
  <c r="Y3000" i="8"/>
  <c r="N312" i="2"/>
  <c r="T311" i="2"/>
  <c r="Z311" i="8"/>
  <c r="U311" i="8"/>
  <c r="S311" i="2"/>
  <c r="Y311" i="8"/>
  <c r="K416" i="2"/>
  <c r="P415" i="8"/>
  <c r="L67" i="6"/>
  <c r="S1506" i="8"/>
  <c r="G355" i="2"/>
  <c r="K354" i="8"/>
  <c r="O1770" i="8"/>
  <c r="R1770" i="8"/>
  <c r="J331" i="6"/>
  <c r="K116" i="7"/>
  <c r="P2995" i="8"/>
  <c r="O3011" i="8"/>
  <c r="R3011" i="8"/>
  <c r="J132" i="7"/>
  <c r="P612" i="5"/>
  <c r="T2772" i="8"/>
  <c r="M613" i="5"/>
  <c r="S55" i="8"/>
  <c r="L56" i="2"/>
  <c r="I442" i="2"/>
  <c r="N441" i="8"/>
  <c r="N1697" i="8"/>
  <c r="I258" i="6"/>
  <c r="Q1085" i="8"/>
  <c r="AA1085" i="8"/>
  <c r="F44" i="7"/>
  <c r="J2923" i="8"/>
  <c r="Q3545" i="8"/>
  <c r="AA3545" i="8"/>
  <c r="I429" i="3"/>
  <c r="N1148" i="8"/>
  <c r="N202" i="8"/>
  <c r="I203" i="2"/>
  <c r="Q700" i="8"/>
  <c r="AA700" i="8"/>
  <c r="M164" i="7"/>
  <c r="P163" i="7"/>
  <c r="T3043" i="8"/>
  <c r="F154" i="6"/>
  <c r="J1593" i="8"/>
  <c r="L1593" i="8"/>
  <c r="P416" i="7"/>
  <c r="T3296" i="8"/>
  <c r="M417" i="7"/>
  <c r="T2575" i="8"/>
  <c r="P415" i="5"/>
  <c r="M416" i="5"/>
  <c r="G81" i="2"/>
  <c r="K80" i="8"/>
  <c r="U1243" i="8"/>
  <c r="N524" i="3"/>
  <c r="T523" i="3"/>
  <c r="Z1243" i="8"/>
  <c r="S523" i="3"/>
  <c r="Y1243" i="8"/>
  <c r="S55" i="7"/>
  <c r="Y2935" i="8"/>
  <c r="U2935" i="8"/>
  <c r="N56" i="7"/>
  <c r="T55" i="7"/>
  <c r="Z2935" i="8"/>
  <c r="M405" i="7"/>
  <c r="P404" i="7"/>
  <c r="T3284" i="8"/>
  <c r="S488" i="2"/>
  <c r="Y488" i="8"/>
  <c r="U488" i="8"/>
  <c r="T488" i="2"/>
  <c r="Z488" i="8"/>
  <c r="N489" i="2"/>
  <c r="N262" i="7"/>
  <c r="U3141" i="8"/>
  <c r="T261" i="7"/>
  <c r="Z3141" i="8"/>
  <c r="S261" i="7"/>
  <c r="Y3141" i="8"/>
  <c r="U884" i="8"/>
  <c r="T164" i="3"/>
  <c r="Z884" i="8"/>
  <c r="N165" i="3"/>
  <c r="S164" i="3"/>
  <c r="Y884" i="8"/>
  <c r="S1714" i="8"/>
  <c r="L275" i="6"/>
  <c r="S665" i="8"/>
  <c r="L666" i="2"/>
  <c r="S966" i="8"/>
  <c r="L247" i="3"/>
  <c r="K332" i="8"/>
  <c r="G333" i="2"/>
  <c r="G523" i="2"/>
  <c r="K522" i="8"/>
  <c r="L522" i="8"/>
  <c r="K259" i="3"/>
  <c r="P978" i="8"/>
  <c r="J522" i="3"/>
  <c r="O1241" i="8"/>
  <c r="L346" i="6"/>
  <c r="S1785" i="8"/>
  <c r="J704" i="3"/>
  <c r="O1423" i="8"/>
  <c r="R1423" i="8"/>
  <c r="G263" i="6"/>
  <c r="K1702" i="8"/>
  <c r="L1702" i="8"/>
  <c r="O1937" i="8"/>
  <c r="J498" i="6"/>
  <c r="J234" i="7"/>
  <c r="O3113" i="8"/>
  <c r="O2659" i="8"/>
  <c r="J500" i="5"/>
  <c r="F526" i="5"/>
  <c r="J2685" i="8"/>
  <c r="Q2238" i="8"/>
  <c r="R2238" i="8"/>
  <c r="AA2238" i="8"/>
  <c r="L190" i="5"/>
  <c r="S2349" i="8"/>
  <c r="M2372" i="8"/>
  <c r="H213" i="5"/>
  <c r="F342" i="5"/>
  <c r="J2501" i="8"/>
  <c r="L2501" i="8"/>
  <c r="J95" i="8"/>
  <c r="F96" i="2"/>
  <c r="L702" i="2"/>
  <c r="S701" i="8"/>
  <c r="F151" i="5"/>
  <c r="J2310" i="8"/>
  <c r="L2310" i="8"/>
  <c r="I18" i="6"/>
  <c r="N1457" i="8"/>
  <c r="L1122" i="8"/>
  <c r="J2753" i="8"/>
  <c r="L2753" i="8"/>
  <c r="F594" i="5"/>
  <c r="Q1828" i="8"/>
  <c r="AA1828" i="8"/>
  <c r="Q488" i="8"/>
  <c r="AA488" i="8"/>
  <c r="Q2549" i="8"/>
  <c r="AA2549" i="8"/>
  <c r="Q3293" i="8"/>
  <c r="AA3293" i="8"/>
  <c r="N612" i="8"/>
  <c r="I613" i="2"/>
  <c r="N613" i="8"/>
  <c r="Q5" i="8"/>
  <c r="AA5" i="8"/>
  <c r="I175" i="2"/>
  <c r="N174" i="8"/>
  <c r="I402" i="5"/>
  <c r="N2561" i="8"/>
  <c r="Q885" i="8"/>
  <c r="AA885" i="8"/>
  <c r="T1855" i="8"/>
  <c r="P415" i="6"/>
  <c r="M416" i="6"/>
  <c r="I514" i="2"/>
  <c r="N513" i="8"/>
  <c r="N331" i="7"/>
  <c r="U3210" i="8"/>
  <c r="S330" i="7"/>
  <c r="Y3210" i="8"/>
  <c r="T330" i="7"/>
  <c r="Z3210" i="8"/>
  <c r="N466" i="3"/>
  <c r="T465" i="3"/>
  <c r="Z1185" i="8"/>
  <c r="U1185" i="8"/>
  <c r="S465" i="3"/>
  <c r="Y1185" i="8"/>
  <c r="N500" i="2"/>
  <c r="U499" i="8"/>
  <c r="T499" i="2"/>
  <c r="Z499" i="8"/>
  <c r="S499" i="2"/>
  <c r="Y499" i="8"/>
  <c r="M21" i="6"/>
  <c r="T1460" i="8"/>
  <c r="P20" i="6"/>
  <c r="T187" i="8"/>
  <c r="P187" i="2"/>
  <c r="M188" i="2"/>
  <c r="U1474" i="8"/>
  <c r="S34" i="6"/>
  <c r="Y1474" i="8"/>
  <c r="T34" i="6"/>
  <c r="Z1474" i="8"/>
  <c r="N35" i="6"/>
  <c r="P276" i="2"/>
  <c r="M277" i="2"/>
  <c r="T276" i="8"/>
  <c r="M271" i="8"/>
  <c r="H272" i="2"/>
  <c r="L332" i="6"/>
  <c r="S1771" i="8"/>
  <c r="M527" i="8"/>
  <c r="H528" i="2"/>
  <c r="P512" i="8"/>
  <c r="K513" i="2"/>
  <c r="R2861" i="8"/>
  <c r="AA2861" i="8"/>
  <c r="Q2861" i="8"/>
  <c r="K455" i="8"/>
  <c r="G456" i="2"/>
  <c r="K669" i="3"/>
  <c r="P1388" i="8"/>
  <c r="R2177" i="8"/>
  <c r="Q2177" i="8"/>
  <c r="AA2177" i="8"/>
  <c r="K59" i="7"/>
  <c r="P2938" i="8"/>
  <c r="K58" i="6"/>
  <c r="P1497" i="8"/>
  <c r="P1988" i="8"/>
  <c r="K549" i="6"/>
  <c r="K1374" i="8"/>
  <c r="L1374" i="8"/>
  <c r="G655" i="3"/>
  <c r="K96" i="7"/>
  <c r="P2975" i="8"/>
  <c r="J310" i="6"/>
  <c r="O1749" i="8"/>
  <c r="R1749" i="8"/>
  <c r="J34" i="7"/>
  <c r="O2913" i="8"/>
  <c r="R2913" i="8"/>
  <c r="O1674" i="8"/>
  <c r="R1674" i="8"/>
  <c r="J235" i="6"/>
  <c r="H517" i="7"/>
  <c r="M3397" i="8"/>
  <c r="M3396" i="8"/>
  <c r="L2420" i="8"/>
  <c r="M348" i="5"/>
  <c r="P347" i="5"/>
  <c r="T2507" i="8"/>
  <c r="R3522" i="8"/>
  <c r="Q3522" i="8"/>
  <c r="AA3522" i="8"/>
  <c r="K3367" i="8"/>
  <c r="G488" i="7"/>
  <c r="N561" i="5"/>
  <c r="T560" i="5"/>
  <c r="Z2720" i="8"/>
  <c r="U2720" i="8"/>
  <c r="S560" i="5"/>
  <c r="Y2720" i="8"/>
  <c r="G45" i="5"/>
  <c r="K2204" i="8"/>
  <c r="J2825" i="8"/>
  <c r="L2825" i="8"/>
  <c r="F666" i="5"/>
  <c r="F426" i="3"/>
  <c r="J1145" i="8"/>
  <c r="L1145" i="8"/>
  <c r="T2633" i="8"/>
  <c r="M474" i="5"/>
  <c r="P473" i="5"/>
  <c r="F414" i="7"/>
  <c r="J3293" i="8"/>
  <c r="L3293" i="8"/>
  <c r="F258" i="7"/>
  <c r="J3137" i="8"/>
  <c r="L3137" i="8"/>
  <c r="Q3448" i="8"/>
  <c r="AA3448" i="8"/>
  <c r="I415" i="3"/>
  <c r="N1134" i="8"/>
  <c r="Q3066" i="8"/>
  <c r="AA3066" i="8"/>
  <c r="Q257" i="8"/>
  <c r="AA257" i="8"/>
  <c r="Q1156" i="8"/>
  <c r="AA1156" i="8"/>
  <c r="S440" i="3"/>
  <c r="Y1160" i="8"/>
  <c r="U1160" i="8"/>
  <c r="T440" i="3"/>
  <c r="Z1160" i="8"/>
  <c r="N441" i="3"/>
  <c r="Q3444" i="8"/>
  <c r="AA3444" i="8"/>
  <c r="N715" i="7"/>
  <c r="U3594" i="8"/>
  <c r="S714" i="7"/>
  <c r="Y3594" i="8"/>
  <c r="T714" i="7"/>
  <c r="Z3594" i="8"/>
  <c r="T727" i="8"/>
  <c r="M8" i="3"/>
  <c r="P7" i="3"/>
  <c r="S224" i="3"/>
  <c r="Y944" i="8"/>
  <c r="N225" i="3"/>
  <c r="U944" i="8"/>
  <c r="T224" i="3"/>
  <c r="Z944" i="8"/>
  <c r="U799" i="8"/>
  <c r="S79" i="3"/>
  <c r="Y799" i="8"/>
  <c r="N80" i="3"/>
  <c r="T79" i="3"/>
  <c r="Z799" i="8"/>
  <c r="P331" i="2"/>
  <c r="T331" i="8"/>
  <c r="M332" i="2"/>
  <c r="G19" i="2"/>
  <c r="K18" i="8"/>
  <c r="S128" i="3"/>
  <c r="Y848" i="8"/>
  <c r="T128" i="3"/>
  <c r="Z848" i="8"/>
  <c r="N129" i="3"/>
  <c r="U848" i="8"/>
  <c r="S331" i="8"/>
  <c r="L332" i="2"/>
  <c r="U815" i="8"/>
  <c r="T95" i="3"/>
  <c r="Z815" i="8"/>
  <c r="N96" i="3"/>
  <c r="S95" i="3"/>
  <c r="Y815" i="8"/>
  <c r="S1111" i="8"/>
  <c r="L392" i="3"/>
  <c r="L546" i="2"/>
  <c r="S545" i="8"/>
  <c r="L427" i="3"/>
  <c r="S1146" i="8"/>
  <c r="P1457" i="8"/>
  <c r="K18" i="6"/>
  <c r="S1632" i="8"/>
  <c r="L193" i="6"/>
  <c r="S1633" i="8"/>
  <c r="L642" i="7"/>
  <c r="S3521" i="8"/>
  <c r="J690" i="5"/>
  <c r="O2849" i="8"/>
  <c r="G643" i="2"/>
  <c r="K642" i="8"/>
  <c r="L642" i="8"/>
  <c r="J522" i="5"/>
  <c r="O2681" i="8"/>
  <c r="N492" i="6"/>
  <c r="S491" i="6"/>
  <c r="Y1931" i="8"/>
  <c r="T491" i="6"/>
  <c r="Z1931" i="8"/>
  <c r="U1931" i="8"/>
  <c r="J90" i="7"/>
  <c r="O2969" i="8"/>
  <c r="K1520" i="8"/>
  <c r="G81" i="6"/>
  <c r="P3177" i="8"/>
  <c r="K298" i="7"/>
  <c r="K235" i="3"/>
  <c r="P954" i="8"/>
  <c r="H175" i="7"/>
  <c r="M3054" i="8"/>
  <c r="U2218" i="8"/>
  <c r="S58" i="5"/>
  <c r="Y2218" i="8"/>
  <c r="T58" i="5"/>
  <c r="Z2218" i="8"/>
  <c r="N59" i="5"/>
  <c r="M1661" i="8"/>
  <c r="H222" i="6"/>
  <c r="G714" i="7"/>
  <c r="K3593" i="8"/>
  <c r="F188" i="5"/>
  <c r="J2347" i="8"/>
  <c r="M60" i="5"/>
  <c r="P59" i="5"/>
  <c r="T2219" i="8"/>
  <c r="Q3557" i="8"/>
  <c r="AA3557" i="8"/>
  <c r="N1843" i="8"/>
  <c r="I404" i="6"/>
  <c r="F354" i="6"/>
  <c r="J1793" i="8"/>
  <c r="L1793" i="8"/>
  <c r="I538" i="3"/>
  <c r="N1257" i="8"/>
  <c r="F311" i="3"/>
  <c r="J1030" i="8"/>
  <c r="S644" i="5"/>
  <c r="Y2804" i="8"/>
  <c r="T644" i="5"/>
  <c r="Z2804" i="8"/>
  <c r="N645" i="5"/>
  <c r="U2804" i="8"/>
  <c r="M488" i="5"/>
  <c r="P487" i="5"/>
  <c r="T2647" i="8"/>
  <c r="U3455" i="8"/>
  <c r="N576" i="7"/>
  <c r="T575" i="7"/>
  <c r="Z3455" i="8"/>
  <c r="S575" i="7"/>
  <c r="Y3455" i="8"/>
  <c r="P559" i="5"/>
  <c r="M560" i="5"/>
  <c r="T2719" i="8"/>
  <c r="M251" i="6"/>
  <c r="T1690" i="8"/>
  <c r="P250" i="6"/>
  <c r="T634" i="6"/>
  <c r="Z2074" i="8"/>
  <c r="U2074" i="8"/>
  <c r="S634" i="6"/>
  <c r="Y2074" i="8"/>
  <c r="N635" i="6"/>
  <c r="P575" i="3"/>
  <c r="T1295" i="8"/>
  <c r="M576" i="3"/>
  <c r="L443" i="2"/>
  <c r="S442" i="8"/>
  <c r="S1016" i="8"/>
  <c r="L297" i="3"/>
  <c r="Q270" i="8"/>
  <c r="R270" i="8"/>
  <c r="AA270" i="8"/>
  <c r="J18" i="3"/>
  <c r="O737" i="8"/>
  <c r="R737" i="8"/>
  <c r="L524" i="7"/>
  <c r="S3403" i="8"/>
  <c r="M582" i="8"/>
  <c r="H583" i="2"/>
  <c r="S2441" i="8"/>
  <c r="L282" i="5"/>
  <c r="Q1816" i="8"/>
  <c r="R1816" i="8"/>
  <c r="AA1816" i="8"/>
  <c r="L571" i="2"/>
  <c r="S570" i="8"/>
  <c r="P1759" i="8"/>
  <c r="K320" i="6"/>
  <c r="P2063" i="8"/>
  <c r="K624" i="6"/>
  <c r="M3008" i="8"/>
  <c r="H129" i="7"/>
  <c r="O1854" i="8"/>
  <c r="R1854" i="8"/>
  <c r="J415" i="6"/>
  <c r="M1553" i="8"/>
  <c r="H114" i="6"/>
  <c r="K497" i="8"/>
  <c r="L497" i="8"/>
  <c r="G498" i="2"/>
  <c r="G393" i="3"/>
  <c r="K1112" i="8"/>
  <c r="H217" i="3"/>
  <c r="M937" i="8"/>
  <c r="M936" i="8"/>
  <c r="O2021" i="8"/>
  <c r="R2021" i="8"/>
  <c r="J582" i="6"/>
  <c r="K1343" i="8"/>
  <c r="G624" i="3"/>
  <c r="P1938" i="8"/>
  <c r="K499" i="6"/>
  <c r="H417" i="3"/>
  <c r="M1136" i="8"/>
  <c r="G522" i="5"/>
  <c r="K2681" i="8"/>
  <c r="L2681" i="8"/>
  <c r="K3357" i="8"/>
  <c r="L3357" i="8"/>
  <c r="G478" i="7"/>
  <c r="P3593" i="8"/>
  <c r="K714" i="7"/>
  <c r="K359" i="5"/>
  <c r="P2518" i="8"/>
  <c r="I528" i="5"/>
  <c r="N2687" i="8"/>
  <c r="J606" i="7"/>
  <c r="O3485" i="8"/>
  <c r="R3485" i="8"/>
  <c r="K2432" i="8"/>
  <c r="G273" i="5"/>
  <c r="T576" i="5"/>
  <c r="Z2736" i="8"/>
  <c r="N577" i="5"/>
  <c r="U2736" i="8"/>
  <c r="S576" i="5"/>
  <c r="Y2736" i="8"/>
  <c r="J2448" i="8"/>
  <c r="F289" i="5"/>
  <c r="J2449" i="8"/>
  <c r="F648" i="5"/>
  <c r="J2807" i="8"/>
  <c r="S2434" i="8"/>
  <c r="L275" i="5"/>
  <c r="L1721" i="8"/>
  <c r="T2561" i="8"/>
  <c r="M402" i="5"/>
  <c r="P401" i="5"/>
  <c r="S5" i="8"/>
  <c r="L6" i="2"/>
  <c r="F714" i="5"/>
  <c r="J2873" i="8"/>
  <c r="L2873" i="8"/>
  <c r="F582" i="5"/>
  <c r="J2741" i="8"/>
  <c r="L2741" i="8"/>
  <c r="L3184" i="8"/>
  <c r="F139" i="7"/>
  <c r="J3018" i="8"/>
  <c r="Q1529" i="8"/>
  <c r="AA1529" i="8"/>
  <c r="N810" i="8"/>
  <c r="I91" i="3"/>
  <c r="N3330" i="8"/>
  <c r="I451" i="7"/>
  <c r="Q955" i="8"/>
  <c r="AA955" i="8"/>
  <c r="AA3028" i="8"/>
  <c r="Q3028" i="8"/>
  <c r="F393" i="7"/>
  <c r="J3272" i="8"/>
  <c r="L3272" i="8"/>
  <c r="J125" i="8"/>
  <c r="L125" i="8"/>
  <c r="F126" i="2"/>
  <c r="I357" i="6"/>
  <c r="N1796" i="8"/>
  <c r="I720" i="6"/>
  <c r="N2159" i="8"/>
  <c r="J3236" i="8"/>
  <c r="F357" i="7"/>
  <c r="Q833" i="8"/>
  <c r="AA833" i="8"/>
  <c r="L655" i="6"/>
  <c r="S2094" i="8"/>
  <c r="N1363" i="8"/>
  <c r="I644" i="3"/>
  <c r="N405" i="7"/>
  <c r="U3284" i="8"/>
  <c r="T404" i="7"/>
  <c r="Z3284" i="8"/>
  <c r="S404" i="7"/>
  <c r="Y3284" i="8"/>
  <c r="U623" i="8"/>
  <c r="N624" i="2"/>
  <c r="S623" i="2"/>
  <c r="Y623" i="8"/>
  <c r="T623" i="2"/>
  <c r="Z623" i="8"/>
  <c r="U2003" i="8"/>
  <c r="N564" i="6"/>
  <c r="S563" i="6"/>
  <c r="Y2003" i="8"/>
  <c r="T563" i="6"/>
  <c r="Z2003" i="8"/>
  <c r="P47" i="7"/>
  <c r="M48" i="7"/>
  <c r="T2927" i="8"/>
  <c r="P201" i="8"/>
  <c r="K202" i="2"/>
  <c r="S311" i="8"/>
  <c r="L312" i="2"/>
  <c r="P561" i="8"/>
  <c r="K562" i="2"/>
  <c r="L355" i="3"/>
  <c r="S1074" i="8"/>
  <c r="S3306" i="8"/>
  <c r="L427" i="7"/>
  <c r="G487" i="3"/>
  <c r="K1206" i="8"/>
  <c r="L1206" i="8"/>
  <c r="K2491" i="8"/>
  <c r="G332" i="5"/>
  <c r="K119" i="3"/>
  <c r="P838" i="8"/>
  <c r="G444" i="3"/>
  <c r="K1163" i="8"/>
  <c r="H210" i="6"/>
  <c r="M1649" i="8"/>
  <c r="H285" i="6"/>
  <c r="M1724" i="8"/>
  <c r="M1736" i="8"/>
  <c r="H297" i="6"/>
  <c r="Q3042" i="8"/>
  <c r="R3042" i="8"/>
  <c r="AA3042" i="8"/>
  <c r="M2395" i="8"/>
  <c r="H236" i="5"/>
  <c r="G594" i="6"/>
  <c r="K2033" i="8"/>
  <c r="M2495" i="8"/>
  <c r="H336" i="5"/>
  <c r="U2659" i="8"/>
  <c r="N500" i="5"/>
  <c r="S499" i="5"/>
  <c r="Y2659" i="8"/>
  <c r="T499" i="5"/>
  <c r="Z2659" i="8"/>
  <c r="J2397" i="8"/>
  <c r="F238" i="5"/>
  <c r="L574" i="5"/>
  <c r="S2733" i="8"/>
  <c r="I610" i="5"/>
  <c r="N2769" i="8"/>
  <c r="I655" i="7"/>
  <c r="N3534" i="8"/>
  <c r="J502" i="8"/>
  <c r="F503" i="2"/>
  <c r="Q3010" i="8"/>
  <c r="J1602" i="8"/>
  <c r="F163" i="6"/>
  <c r="F416" i="3"/>
  <c r="J1135" i="8"/>
  <c r="L1135" i="8"/>
  <c r="J1674" i="8"/>
  <c r="L1674" i="8"/>
  <c r="F235" i="6"/>
  <c r="Q1901" i="8"/>
  <c r="AA1901" i="8"/>
  <c r="I127" i="2"/>
  <c r="N126" i="8"/>
  <c r="L3307" i="8"/>
  <c r="N77" i="8"/>
  <c r="I78" i="2"/>
  <c r="Q1928" i="8"/>
  <c r="AA1928" i="8"/>
  <c r="J1951" i="8"/>
  <c r="F512" i="6"/>
  <c r="S59" i="2"/>
  <c r="Y59" i="8"/>
  <c r="N60" i="2"/>
  <c r="T59" i="2"/>
  <c r="Z59" i="8"/>
  <c r="U59" i="8"/>
  <c r="T669" i="8"/>
  <c r="P669" i="2"/>
  <c r="M670" i="2"/>
  <c r="T3462" i="8"/>
  <c r="M583" i="7"/>
  <c r="P582" i="7"/>
  <c r="T485" i="7"/>
  <c r="Z3365" i="8"/>
  <c r="U3365" i="8"/>
  <c r="N486" i="7"/>
  <c r="S485" i="7"/>
  <c r="Y3365" i="8"/>
  <c r="U3247" i="8"/>
  <c r="N368" i="7"/>
  <c r="T367" i="7"/>
  <c r="Z3247" i="8"/>
  <c r="S367" i="7"/>
  <c r="Y3247" i="8"/>
  <c r="S44" i="8"/>
  <c r="L45" i="2"/>
  <c r="L228" i="6"/>
  <c r="S1667" i="8"/>
  <c r="U1105" i="8"/>
  <c r="S385" i="3"/>
  <c r="Y1105" i="8"/>
  <c r="T385" i="3"/>
  <c r="Z1105" i="8"/>
  <c r="L418" i="2"/>
  <c r="S417" i="8"/>
  <c r="M609" i="3"/>
  <c r="T1328" i="8"/>
  <c r="P608" i="3"/>
  <c r="G200" i="2"/>
  <c r="K199" i="8"/>
  <c r="L199" i="8"/>
  <c r="S1259" i="8"/>
  <c r="L540" i="3"/>
  <c r="K168" i="2"/>
  <c r="P167" i="8"/>
  <c r="S2273" i="8"/>
  <c r="L114" i="5"/>
  <c r="O317" i="8"/>
  <c r="J318" i="2"/>
  <c r="S2129" i="8"/>
  <c r="L690" i="6"/>
  <c r="K1880" i="8"/>
  <c r="G441" i="6"/>
  <c r="H200" i="2"/>
  <c r="M199" i="8"/>
  <c r="H716" i="2"/>
  <c r="M715" i="8"/>
  <c r="O1830" i="8"/>
  <c r="R1830" i="8"/>
  <c r="J391" i="6"/>
  <c r="O2155" i="8"/>
  <c r="J716" i="6"/>
  <c r="K764" i="8"/>
  <c r="G45" i="3"/>
  <c r="Q1758" i="8"/>
  <c r="R1758" i="8"/>
  <c r="AA1758" i="8"/>
  <c r="G70" i="7"/>
  <c r="K2949" i="8"/>
  <c r="J273" i="3"/>
  <c r="O992" i="8"/>
  <c r="R992" i="8"/>
  <c r="G511" i="7"/>
  <c r="K3390" i="8"/>
  <c r="G670" i="6"/>
  <c r="K2109" i="8"/>
  <c r="J369" i="6"/>
  <c r="O1808" i="8"/>
  <c r="R2200" i="8"/>
  <c r="AA2200" i="8"/>
  <c r="Q2200" i="8"/>
  <c r="P3189" i="8"/>
  <c r="K310" i="7"/>
  <c r="J630" i="5"/>
  <c r="O2789" i="8"/>
  <c r="R3077" i="8"/>
  <c r="Q3077" i="8"/>
  <c r="AA3077" i="8"/>
  <c r="I299" i="5"/>
  <c r="N2458" i="8"/>
  <c r="G169" i="5"/>
  <c r="K2329" i="8"/>
  <c r="K2328" i="8"/>
  <c r="U1121" i="8"/>
  <c r="N402" i="3"/>
  <c r="T401" i="3"/>
  <c r="Z1121" i="8"/>
  <c r="S401" i="3"/>
  <c r="Y1121" i="8"/>
  <c r="T1193" i="8"/>
  <c r="M474" i="3"/>
  <c r="P473" i="3"/>
  <c r="J2213" i="8"/>
  <c r="L2213" i="8"/>
  <c r="F54" i="5"/>
  <c r="F18" i="7"/>
  <c r="J2897" i="8"/>
  <c r="L2897" i="8"/>
  <c r="F486" i="7"/>
  <c r="J3365" i="8"/>
  <c r="L3365" i="8"/>
  <c r="L390" i="8"/>
  <c r="L439" i="8"/>
  <c r="F283" i="3"/>
  <c r="J1002" i="8"/>
  <c r="L1002" i="8"/>
  <c r="F633" i="2"/>
  <c r="J632" i="8"/>
  <c r="I583" i="6"/>
  <c r="N2022" i="8"/>
  <c r="N3233" i="8"/>
  <c r="I354" i="7"/>
  <c r="N894" i="8"/>
  <c r="I175" i="3"/>
  <c r="I249" i="2"/>
  <c r="N248" i="8"/>
  <c r="M212" i="3"/>
  <c r="P211" i="3"/>
  <c r="T931" i="8"/>
  <c r="Q1953" i="8"/>
  <c r="AA1953" i="8"/>
  <c r="M66" i="7"/>
  <c r="T2945" i="8"/>
  <c r="P65" i="7"/>
  <c r="N683" i="6"/>
  <c r="U2122" i="8"/>
  <c r="S682" i="6"/>
  <c r="Y2122" i="8"/>
  <c r="T682" i="6"/>
  <c r="Z2122" i="8"/>
  <c r="F546" i="2"/>
  <c r="J545" i="8"/>
  <c r="L545" i="8"/>
  <c r="P367" i="7"/>
  <c r="M368" i="7"/>
  <c r="T3247" i="8"/>
  <c r="G90" i="2"/>
  <c r="K89" i="8"/>
  <c r="L89" i="8"/>
  <c r="U1557" i="8"/>
  <c r="N118" i="6"/>
  <c r="S117" i="6"/>
  <c r="Y1557" i="8"/>
  <c r="T117" i="6"/>
  <c r="Z1557" i="8"/>
  <c r="U3438" i="8"/>
  <c r="T558" i="7"/>
  <c r="Z3438" i="8"/>
  <c r="S558" i="7"/>
  <c r="Y3438" i="8"/>
  <c r="N559" i="7"/>
  <c r="T1617" i="8"/>
  <c r="P177" i="6"/>
  <c r="M178" i="6"/>
  <c r="U1175" i="8"/>
  <c r="S455" i="3"/>
  <c r="Y1175" i="8"/>
  <c r="N456" i="3"/>
  <c r="T455" i="3"/>
  <c r="Z1175" i="8"/>
  <c r="M265" i="3"/>
  <c r="T984" i="8"/>
  <c r="P264" i="3"/>
  <c r="N35" i="2"/>
  <c r="U34" i="8"/>
  <c r="S34" i="2"/>
  <c r="Y34" i="8"/>
  <c r="T34" i="2"/>
  <c r="Z34" i="8"/>
  <c r="P129" i="2"/>
  <c r="M130" i="2"/>
  <c r="T129" i="8"/>
  <c r="S427" i="8"/>
  <c r="L428" i="2"/>
  <c r="K620" i="2"/>
  <c r="P619" i="8"/>
  <c r="M474" i="8"/>
  <c r="H475" i="2"/>
  <c r="K185" i="8"/>
  <c r="L185" i="8"/>
  <c r="G186" i="2"/>
  <c r="S1991" i="8"/>
  <c r="L552" i="6"/>
  <c r="J199" i="2"/>
  <c r="O198" i="8"/>
  <c r="J498" i="2"/>
  <c r="O497" i="8"/>
  <c r="K549" i="8"/>
  <c r="G550" i="2"/>
  <c r="J310" i="3"/>
  <c r="O1029" i="8"/>
  <c r="R1029" i="8"/>
  <c r="H68" i="6"/>
  <c r="M1507" i="8"/>
  <c r="L670" i="7"/>
  <c r="S3549" i="8"/>
  <c r="S3330" i="8"/>
  <c r="L451" i="7"/>
  <c r="M1075" i="8"/>
  <c r="H356" i="3"/>
  <c r="H336" i="6"/>
  <c r="M1775" i="8"/>
  <c r="K150" i="3"/>
  <c r="P869" i="8"/>
  <c r="K1758" i="8"/>
  <c r="G319" i="6"/>
  <c r="K2334" i="8"/>
  <c r="L2334" i="8"/>
  <c r="G175" i="5"/>
  <c r="K200" i="3"/>
  <c r="P919" i="8"/>
  <c r="J487" i="3"/>
  <c r="O1206" i="8"/>
  <c r="L583" i="7"/>
  <c r="S3462" i="8"/>
  <c r="Q1217" i="8"/>
  <c r="R1217" i="8"/>
  <c r="AA1217" i="8"/>
  <c r="H501" i="7"/>
  <c r="M3380" i="8"/>
  <c r="K3497" i="8"/>
  <c r="G618" i="7"/>
  <c r="L93" i="5"/>
  <c r="S2252" i="8"/>
  <c r="N464" i="8"/>
  <c r="I465" i="2"/>
  <c r="Q148" i="8"/>
  <c r="AA148" i="8"/>
  <c r="Q1722" i="8"/>
  <c r="AA1722" i="8"/>
  <c r="I414" i="2"/>
  <c r="N413" i="8"/>
  <c r="F394" i="6"/>
  <c r="J1833" i="8"/>
  <c r="L1833" i="8"/>
  <c r="H57" i="2"/>
  <c r="M56" i="8"/>
  <c r="N505" i="3"/>
  <c r="U1224" i="8"/>
  <c r="T504" i="3"/>
  <c r="Z1224" i="8"/>
  <c r="S504" i="3"/>
  <c r="Y1224" i="8"/>
  <c r="T682" i="8"/>
  <c r="M683" i="2"/>
  <c r="P682" i="2"/>
  <c r="P439" i="7"/>
  <c r="T3319" i="8"/>
  <c r="M440" i="7"/>
  <c r="M44" i="3"/>
  <c r="P43" i="3"/>
  <c r="T763" i="8"/>
  <c r="M631" i="7"/>
  <c r="T3510" i="8"/>
  <c r="P630" i="7"/>
  <c r="U1774" i="8"/>
  <c r="T334" i="6"/>
  <c r="Z1774" i="8"/>
  <c r="N335" i="6"/>
  <c r="S334" i="6"/>
  <c r="Y1774" i="8"/>
  <c r="N596" i="7"/>
  <c r="U3475" i="8"/>
  <c r="T595" i="7"/>
  <c r="Z3475" i="8"/>
  <c r="S595" i="7"/>
  <c r="Y3475" i="8"/>
  <c r="S606" i="7"/>
  <c r="Y3486" i="8"/>
  <c r="N607" i="7"/>
  <c r="T606" i="7"/>
  <c r="Z3486" i="8"/>
  <c r="U3486" i="8"/>
  <c r="N404" i="6"/>
  <c r="T403" i="6"/>
  <c r="Z1843" i="8"/>
  <c r="S403" i="6"/>
  <c r="Y1843" i="8"/>
  <c r="U1843" i="8"/>
  <c r="L283" i="2"/>
  <c r="S282" i="8"/>
  <c r="H667" i="2"/>
  <c r="M666" i="8"/>
  <c r="K281" i="8"/>
  <c r="G282" i="2"/>
  <c r="H356" i="2"/>
  <c r="M355" i="8"/>
  <c r="L285" i="3"/>
  <c r="S1004" i="8"/>
  <c r="P1293" i="8"/>
  <c r="K574" i="3"/>
  <c r="L596" i="6"/>
  <c r="S2035" i="8"/>
  <c r="K66" i="5"/>
  <c r="P2225" i="8"/>
  <c r="M750" i="8"/>
  <c r="H31" i="3"/>
  <c r="J260" i="5"/>
  <c r="O2419" i="8"/>
  <c r="R2419" i="8"/>
  <c r="M2946" i="8"/>
  <c r="H67" i="7"/>
  <c r="K162" i="3"/>
  <c r="P881" i="8"/>
  <c r="K2177" i="8"/>
  <c r="L2177" i="8"/>
  <c r="G18" i="5"/>
  <c r="P2530" i="8"/>
  <c r="K371" i="5"/>
  <c r="H249" i="6"/>
  <c r="M1688" i="8"/>
  <c r="K738" i="8"/>
  <c r="L738" i="8"/>
  <c r="G19" i="3"/>
  <c r="H44" i="7"/>
  <c r="M2923" i="8"/>
  <c r="H408" i="3"/>
  <c r="M1127" i="8"/>
  <c r="K3129" i="8"/>
  <c r="G250" i="7"/>
  <c r="K2745" i="8"/>
  <c r="G586" i="5"/>
  <c r="O3173" i="8"/>
  <c r="J294" i="7"/>
  <c r="L622" i="7"/>
  <c r="S3501" i="8"/>
  <c r="F223" i="2"/>
  <c r="J222" i="8"/>
  <c r="T1709" i="8"/>
  <c r="M270" i="6"/>
  <c r="P269" i="6"/>
  <c r="P581" i="3"/>
  <c r="M582" i="3"/>
  <c r="T1301" i="8"/>
  <c r="F212" i="6"/>
  <c r="J1651" i="8"/>
  <c r="L1651" i="8"/>
  <c r="J608" i="8"/>
  <c r="F609" i="2"/>
  <c r="Q53" i="8"/>
  <c r="AA53" i="8"/>
  <c r="I537" i="7"/>
  <c r="N3416" i="8"/>
  <c r="Q1912" i="8"/>
  <c r="AA1912" i="8"/>
  <c r="N1386" i="8"/>
  <c r="I667" i="3"/>
  <c r="I252" i="7"/>
  <c r="N3131" i="8"/>
  <c r="P222" i="7"/>
  <c r="T3102" i="8"/>
  <c r="M223" i="7"/>
  <c r="J984" i="8"/>
  <c r="F265" i="3"/>
  <c r="J985" i="8"/>
  <c r="U331" i="8"/>
  <c r="N332" i="2"/>
  <c r="S331" i="2"/>
  <c r="Y331" i="8"/>
  <c r="T331" i="2"/>
  <c r="Z331" i="8"/>
  <c r="S69" i="8"/>
  <c r="L70" i="2"/>
  <c r="N249" i="3"/>
  <c r="T248" i="3"/>
  <c r="Z968" i="8"/>
  <c r="U968" i="8"/>
  <c r="S248" i="3"/>
  <c r="Y968" i="8"/>
  <c r="P91" i="3"/>
  <c r="T811" i="8"/>
  <c r="M92" i="3"/>
  <c r="P719" i="2"/>
  <c r="M720" i="2"/>
  <c r="T719" i="8"/>
  <c r="H428" i="2"/>
  <c r="M427" i="8"/>
  <c r="K479" i="8"/>
  <c r="L479" i="8"/>
  <c r="G480" i="2"/>
  <c r="H488" i="2"/>
  <c r="M487" i="8"/>
  <c r="K476" i="3"/>
  <c r="P1195" i="8"/>
  <c r="K704" i="3"/>
  <c r="P1423" i="8"/>
  <c r="M1602" i="8"/>
  <c r="H163" i="6"/>
  <c r="P1398" i="8"/>
  <c r="K679" i="3"/>
  <c r="K655" i="7"/>
  <c r="P3534" i="8"/>
  <c r="K702" i="2"/>
  <c r="P701" i="8"/>
  <c r="K1529" i="8"/>
  <c r="L1529" i="8"/>
  <c r="G90" i="6"/>
  <c r="O1639" i="8"/>
  <c r="R1639" i="8"/>
  <c r="J200" i="6"/>
  <c r="J282" i="5"/>
  <c r="O2441" i="8"/>
  <c r="O3247" i="8"/>
  <c r="R3247" i="8"/>
  <c r="J368" i="7"/>
  <c r="P1638" i="8"/>
  <c r="K199" i="6"/>
  <c r="P1891" i="8"/>
  <c r="K452" i="6"/>
  <c r="K282" i="7"/>
  <c r="P3161" i="8"/>
  <c r="J20" i="7"/>
  <c r="O2899" i="8"/>
  <c r="M11" i="5"/>
  <c r="T2170" i="8"/>
  <c r="P10" i="5"/>
  <c r="L311" i="5"/>
  <c r="S2470" i="8"/>
  <c r="N361" i="5"/>
  <c r="U2520" i="8"/>
  <c r="T360" i="5"/>
  <c r="Z2520" i="8"/>
  <c r="S360" i="5"/>
  <c r="Y2520" i="8"/>
  <c r="M2832" i="8"/>
  <c r="H673" i="5"/>
  <c r="M2833" i="8"/>
  <c r="J597" i="7"/>
  <c r="O3476" i="8"/>
  <c r="R3476" i="8"/>
  <c r="F538" i="5"/>
  <c r="J2697" i="8"/>
  <c r="N660" i="5"/>
  <c r="S659" i="5"/>
  <c r="Y2819" i="8"/>
  <c r="T659" i="5"/>
  <c r="Z2819" i="8"/>
  <c r="U2819" i="8"/>
  <c r="F222" i="6"/>
  <c r="J1661" i="8"/>
  <c r="L1661" i="8"/>
  <c r="I498" i="7"/>
  <c r="N3377" i="8"/>
  <c r="I90" i="5"/>
  <c r="N2249" i="8"/>
  <c r="N1316" i="8"/>
  <c r="I597" i="3"/>
  <c r="Q3532" i="8"/>
  <c r="N3271" i="8"/>
  <c r="I392" i="7"/>
  <c r="T545" i="3"/>
  <c r="Z1265" i="8"/>
  <c r="U1265" i="8"/>
  <c r="N546" i="3"/>
  <c r="S545" i="3"/>
  <c r="Y1265" i="8"/>
  <c r="F114" i="7"/>
  <c r="J2993" i="8"/>
  <c r="L2993" i="8"/>
  <c r="Q964" i="8"/>
  <c r="AA964" i="8"/>
  <c r="J3056" i="8"/>
  <c r="F177" i="7"/>
  <c r="F607" i="3"/>
  <c r="J1326" i="8"/>
  <c r="Q773" i="8"/>
  <c r="AA773" i="8"/>
  <c r="N341" i="8"/>
  <c r="I342" i="2"/>
  <c r="Q1650" i="8"/>
  <c r="AA1650" i="8"/>
  <c r="I646" i="2"/>
  <c r="N645" i="8"/>
  <c r="Q1408" i="8"/>
  <c r="AA1408" i="8"/>
  <c r="J104" i="8"/>
  <c r="L104" i="8"/>
  <c r="F105" i="2"/>
  <c r="Q1337" i="8"/>
  <c r="AA1337" i="8"/>
  <c r="N129" i="7"/>
  <c r="S128" i="7"/>
  <c r="Y3008" i="8"/>
  <c r="U3008" i="8"/>
  <c r="T128" i="7"/>
  <c r="Z3008" i="8"/>
  <c r="M380" i="3"/>
  <c r="P379" i="3"/>
  <c r="T1099" i="8"/>
  <c r="L562" i="6"/>
  <c r="S2001" i="8"/>
  <c r="P248" i="3"/>
  <c r="M249" i="3"/>
  <c r="T968" i="8"/>
  <c r="S1092" i="8"/>
  <c r="L373" i="3"/>
  <c r="S1093" i="8"/>
  <c r="T3336" i="8"/>
  <c r="P456" i="7"/>
  <c r="M457" i="7"/>
  <c r="M553" i="6"/>
  <c r="T1992" i="8"/>
  <c r="P552" i="6"/>
  <c r="L45" i="6"/>
  <c r="S1484" i="8"/>
  <c r="U262" i="8"/>
  <c r="T262" i="2"/>
  <c r="Z262" i="8"/>
  <c r="S262" i="2"/>
  <c r="Y262" i="8"/>
  <c r="N263" i="2"/>
  <c r="P486" i="8"/>
  <c r="K487" i="2"/>
  <c r="P821" i="8"/>
  <c r="K102" i="3"/>
  <c r="M390" i="8"/>
  <c r="H391" i="2"/>
  <c r="R655" i="8"/>
  <c r="AA655" i="8"/>
  <c r="Q655" i="8"/>
  <c r="G235" i="2"/>
  <c r="K234" i="8"/>
  <c r="P1065" i="8"/>
  <c r="K346" i="3"/>
  <c r="H176" i="6"/>
  <c r="M1615" i="8"/>
  <c r="P2887" i="8"/>
  <c r="K8" i="7"/>
  <c r="K881" i="8"/>
  <c r="L881" i="8"/>
  <c r="G162" i="3"/>
  <c r="Q1494" i="8"/>
  <c r="R1494" i="8"/>
  <c r="AA1494" i="8"/>
  <c r="O667" i="8"/>
  <c r="R667" i="8"/>
  <c r="J668" i="2"/>
  <c r="J308" i="5"/>
  <c r="O2467" i="8"/>
  <c r="J380" i="2"/>
  <c r="O379" i="8"/>
  <c r="Q2957" i="8"/>
  <c r="AA2957" i="8"/>
  <c r="R2957" i="8"/>
  <c r="J546" i="3"/>
  <c r="O1265" i="8"/>
  <c r="R1265" i="8"/>
  <c r="K3140" i="8"/>
  <c r="G261" i="7"/>
  <c r="O1039" i="8"/>
  <c r="R1039" i="8"/>
  <c r="J320" i="3"/>
  <c r="G715" i="5"/>
  <c r="K2874" i="8"/>
  <c r="M1760" i="8"/>
  <c r="H321" i="6"/>
  <c r="O3210" i="8"/>
  <c r="R3210" i="8"/>
  <c r="J331" i="7"/>
  <c r="G223" i="5"/>
  <c r="K2382" i="8"/>
  <c r="L2382" i="8"/>
  <c r="F480" i="5"/>
  <c r="J2639" i="8"/>
  <c r="L2639" i="8"/>
  <c r="R3017" i="8"/>
  <c r="Q3017" i="8"/>
  <c r="AA3017" i="8"/>
  <c r="K692" i="7"/>
  <c r="P3571" i="8"/>
  <c r="U2826" i="8"/>
  <c r="N667" i="5"/>
  <c r="S666" i="5"/>
  <c r="Y2826" i="8"/>
  <c r="T666" i="5"/>
  <c r="Z2826" i="8"/>
  <c r="J2538" i="8"/>
  <c r="L2538" i="8"/>
  <c r="F379" i="5"/>
  <c r="J1302" i="8"/>
  <c r="F583" i="3"/>
  <c r="L3103" i="8"/>
  <c r="S127" i="8"/>
  <c r="L128" i="2"/>
  <c r="N1265" i="8"/>
  <c r="I546" i="3"/>
  <c r="F332" i="2"/>
  <c r="J331" i="8"/>
  <c r="L331" i="8"/>
  <c r="Q2741" i="8"/>
  <c r="AA2741" i="8"/>
  <c r="AA2020" i="8"/>
  <c r="L281" i="8"/>
  <c r="Q2308" i="8"/>
  <c r="AA2308" i="8"/>
  <c r="N3525" i="8"/>
  <c r="I646" i="7"/>
  <c r="Q3370" i="8"/>
  <c r="AA3370" i="8"/>
  <c r="S1232" i="8"/>
  <c r="L513" i="3"/>
  <c r="N178" i="3"/>
  <c r="S177" i="3"/>
  <c r="Y897" i="8"/>
  <c r="U897" i="8"/>
  <c r="T177" i="3"/>
  <c r="Z897" i="8"/>
  <c r="T3077" i="8"/>
  <c r="M198" i="7"/>
  <c r="P197" i="7"/>
  <c r="P523" i="3"/>
  <c r="T1243" i="8"/>
  <c r="M524" i="3"/>
  <c r="M404" i="3"/>
  <c r="T1123" i="8"/>
  <c r="P403" i="3"/>
  <c r="P102" i="3"/>
  <c r="T822" i="8"/>
  <c r="M103" i="3"/>
  <c r="T3237" i="8"/>
  <c r="P357" i="7"/>
  <c r="M358" i="7"/>
  <c r="M24" i="8"/>
  <c r="H25" i="2"/>
  <c r="M25" i="8"/>
  <c r="S390" i="8"/>
  <c r="L391" i="2"/>
  <c r="P344" i="8"/>
  <c r="K345" i="2"/>
  <c r="K282" i="2"/>
  <c r="P281" i="8"/>
  <c r="S1733" i="8"/>
  <c r="L294" i="6"/>
  <c r="G560" i="2"/>
  <c r="K559" i="8"/>
  <c r="L559" i="8"/>
  <c r="G512" i="2"/>
  <c r="K511" i="8"/>
  <c r="L511" i="8"/>
  <c r="J678" i="2"/>
  <c r="O677" i="8"/>
  <c r="K331" i="3"/>
  <c r="P1050" i="8"/>
  <c r="Q1473" i="8"/>
  <c r="R1473" i="8"/>
  <c r="AA1473" i="8"/>
  <c r="P1038" i="8"/>
  <c r="K319" i="3"/>
  <c r="K2069" i="8"/>
  <c r="L2069" i="8"/>
  <c r="G630" i="6"/>
  <c r="R1182" i="8"/>
  <c r="Q1182" i="8"/>
  <c r="AA1182" i="8"/>
  <c r="R1601" i="8"/>
  <c r="Q1601" i="8"/>
  <c r="AA1601" i="8"/>
  <c r="K418" i="7"/>
  <c r="P3297" i="8"/>
  <c r="P1733" i="8"/>
  <c r="K294" i="6"/>
  <c r="P1715" i="8"/>
  <c r="K276" i="6"/>
  <c r="R2647" i="8"/>
  <c r="Q2647" i="8"/>
  <c r="AA2647" i="8"/>
  <c r="L2170" i="8"/>
  <c r="R3340" i="8"/>
  <c r="Q3340" i="8"/>
  <c r="AA3340" i="8"/>
  <c r="F680" i="5"/>
  <c r="J2839" i="8"/>
  <c r="L2839" i="8"/>
  <c r="L654" i="3"/>
  <c r="S1373" i="8"/>
  <c r="F666" i="3"/>
  <c r="J1385" i="8"/>
  <c r="L1385" i="8"/>
  <c r="I129" i="3"/>
  <c r="N848" i="8"/>
  <c r="Q462" i="8"/>
  <c r="J3438" i="8"/>
  <c r="L3438" i="8"/>
  <c r="F559" i="7"/>
  <c r="N2925" i="8"/>
  <c r="I46" i="7"/>
  <c r="I318" i="7"/>
  <c r="N3197" i="8"/>
  <c r="S1184" i="8"/>
  <c r="L465" i="3"/>
  <c r="M345" i="3"/>
  <c r="P344" i="3"/>
  <c r="T1064" i="8"/>
  <c r="J3359" i="8"/>
  <c r="F480" i="7"/>
  <c r="L144" i="2"/>
  <c r="S143" i="8"/>
  <c r="N248" i="6"/>
  <c r="S247" i="6"/>
  <c r="Y1687" i="8"/>
  <c r="T247" i="6"/>
  <c r="Z1687" i="8"/>
  <c r="U1687" i="8"/>
  <c r="T3142" i="8"/>
  <c r="M263" i="7"/>
  <c r="P262" i="7"/>
  <c r="R41" i="8"/>
  <c r="Q41" i="8"/>
  <c r="AA41" i="8"/>
  <c r="T657" i="8"/>
  <c r="M658" i="2"/>
  <c r="P657" i="2"/>
  <c r="O281" i="8"/>
  <c r="J282" i="2"/>
  <c r="N420" i="3"/>
  <c r="U1139" i="8"/>
  <c r="T419" i="3"/>
  <c r="Z1139" i="8"/>
  <c r="S419" i="3"/>
  <c r="Y1139" i="8"/>
  <c r="L264" i="2"/>
  <c r="S263" i="8"/>
  <c r="M465" i="8"/>
  <c r="H466" i="2"/>
  <c r="O213" i="8"/>
  <c r="R213" i="8"/>
  <c r="J214" i="2"/>
  <c r="H342" i="3"/>
  <c r="M1061" i="8"/>
  <c r="J174" i="6"/>
  <c r="O1613" i="8"/>
  <c r="R1613" i="8"/>
  <c r="G694" i="5"/>
  <c r="K2853" i="8"/>
  <c r="O396" i="8"/>
  <c r="R396" i="8"/>
  <c r="J397" i="2"/>
  <c r="O397" i="8"/>
  <c r="R397" i="8"/>
  <c r="K1686" i="8"/>
  <c r="G247" i="6"/>
  <c r="R2753" i="8"/>
  <c r="AA2753" i="8"/>
  <c r="Q2753" i="8"/>
  <c r="G607" i="3"/>
  <c r="K1326" i="8"/>
  <c r="K3164" i="8"/>
  <c r="L3164" i="8"/>
  <c r="G285" i="7"/>
  <c r="K3510" i="8"/>
  <c r="L3510" i="8"/>
  <c r="G631" i="7"/>
  <c r="O1158" i="8"/>
  <c r="R1158" i="8"/>
  <c r="J439" i="3"/>
  <c r="J55" i="5"/>
  <c r="O2214" i="8"/>
  <c r="H390" i="6"/>
  <c r="M1829" i="8"/>
  <c r="K414" i="5"/>
  <c r="P2573" i="8"/>
  <c r="K127" i="7"/>
  <c r="P3006" i="8"/>
  <c r="K475" i="5"/>
  <c r="P2634" i="8"/>
  <c r="L442" i="5"/>
  <c r="S2601" i="8"/>
  <c r="J673" i="5"/>
  <c r="O2833" i="8"/>
  <c r="O2832" i="8"/>
  <c r="P1219" i="8"/>
  <c r="K500" i="3"/>
  <c r="J1889" i="8"/>
  <c r="L1889" i="8"/>
  <c r="F450" i="6"/>
  <c r="N2417" i="8"/>
  <c r="I258" i="5"/>
  <c r="Q736" i="8"/>
  <c r="AA736" i="8"/>
  <c r="L3496" i="8"/>
  <c r="F294" i="5"/>
  <c r="J2453" i="8"/>
  <c r="L2453" i="8"/>
  <c r="F714" i="7"/>
  <c r="J3593" i="8"/>
  <c r="L3593" i="8"/>
  <c r="I138" i="3"/>
  <c r="N857" i="8"/>
  <c r="F198" i="6"/>
  <c r="J1637" i="8"/>
  <c r="L1637" i="8"/>
  <c r="M547" i="2"/>
  <c r="P546" i="2"/>
  <c r="T546" i="8"/>
  <c r="Q3484" i="8"/>
  <c r="AA3484" i="8"/>
  <c r="I175" i="7"/>
  <c r="N3054" i="8"/>
  <c r="Q21" i="8"/>
  <c r="AA21" i="8"/>
  <c r="J353" i="8"/>
  <c r="L353" i="8"/>
  <c r="F354" i="2"/>
  <c r="L2032" i="8"/>
  <c r="P332" i="5"/>
  <c r="T2492" i="8"/>
  <c r="M333" i="5"/>
  <c r="M381" i="6"/>
  <c r="P380" i="6"/>
  <c r="T1820" i="8"/>
  <c r="S513" i="8"/>
  <c r="L514" i="2"/>
  <c r="S594" i="5"/>
  <c r="Y2754" i="8"/>
  <c r="N595" i="5"/>
  <c r="T594" i="5"/>
  <c r="Z2754" i="8"/>
  <c r="U2754" i="8"/>
  <c r="T3437" i="8"/>
  <c r="M558" i="7"/>
  <c r="P557" i="7"/>
  <c r="M511" i="6"/>
  <c r="P510" i="6"/>
  <c r="T1950" i="8"/>
  <c r="T178" i="7"/>
  <c r="Z3058" i="8"/>
  <c r="S178" i="7"/>
  <c r="Y3058" i="8"/>
  <c r="U3058" i="8"/>
  <c r="N179" i="7"/>
  <c r="M21" i="2"/>
  <c r="T20" i="8"/>
  <c r="P20" i="2"/>
  <c r="U873" i="8"/>
  <c r="S153" i="3"/>
  <c r="Y873" i="8"/>
  <c r="T153" i="3"/>
  <c r="Z873" i="8"/>
  <c r="N154" i="3"/>
  <c r="L619" i="6"/>
  <c r="S2058" i="8"/>
  <c r="J427" i="6"/>
  <c r="O1866" i="8"/>
  <c r="J571" i="6"/>
  <c r="O2010" i="8"/>
  <c r="H138" i="7"/>
  <c r="M3017" i="8"/>
  <c r="J450" i="6"/>
  <c r="O1889" i="8"/>
  <c r="R1889" i="8"/>
  <c r="L392" i="7"/>
  <c r="S3271" i="8"/>
  <c r="O1661" i="8"/>
  <c r="R1661" i="8"/>
  <c r="J222" i="6"/>
  <c r="J8" i="5"/>
  <c r="O2167" i="8"/>
  <c r="J414" i="3"/>
  <c r="O1133" i="8"/>
  <c r="R1133" i="8"/>
  <c r="J247" i="6"/>
  <c r="O1686" i="8"/>
  <c r="R1686" i="8"/>
  <c r="J151" i="3"/>
  <c r="O870" i="8"/>
  <c r="P2561" i="8"/>
  <c r="K402" i="5"/>
  <c r="G11" i="7"/>
  <c r="K2890" i="8"/>
  <c r="M1037" i="8"/>
  <c r="H318" i="3"/>
  <c r="J174" i="7"/>
  <c r="O3053" i="8"/>
  <c r="R3053" i="8"/>
  <c r="R3426" i="8"/>
  <c r="Q3426" i="8"/>
  <c r="AA3426" i="8"/>
  <c r="Q2398" i="8"/>
  <c r="AA2398" i="8"/>
  <c r="M656" i="5"/>
  <c r="P655" i="5"/>
  <c r="T2815" i="8"/>
  <c r="K695" i="5"/>
  <c r="P2854" i="8"/>
  <c r="M3283" i="8"/>
  <c r="H404" i="7"/>
  <c r="Q3161" i="8"/>
  <c r="AA3161" i="8"/>
  <c r="L678" i="8"/>
  <c r="I541" i="2"/>
  <c r="N541" i="8"/>
  <c r="N540" i="8"/>
  <c r="Q1639" i="8"/>
  <c r="AA1639" i="8"/>
  <c r="P209" i="7"/>
  <c r="M210" i="7"/>
  <c r="T3089" i="8"/>
  <c r="J17" i="8"/>
  <c r="L17" i="8"/>
  <c r="F18" i="2"/>
  <c r="F6" i="7"/>
  <c r="J2885" i="8"/>
  <c r="L2885" i="8"/>
  <c r="J1506" i="8"/>
  <c r="L1506" i="8"/>
  <c r="F67" i="6"/>
  <c r="Q1996" i="8"/>
  <c r="AA1996" i="8"/>
  <c r="I259" i="3"/>
  <c r="N978" i="8"/>
  <c r="Q365" i="8"/>
  <c r="AA365" i="8"/>
  <c r="Q1037" i="8"/>
  <c r="AA1037" i="8"/>
  <c r="N2935" i="8"/>
  <c r="I56" i="7"/>
  <c r="Q1120" i="8"/>
  <c r="AA1120" i="8"/>
  <c r="L1784" i="8"/>
  <c r="F200" i="3"/>
  <c r="J919" i="8"/>
  <c r="N1172" i="8"/>
  <c r="I453" i="3"/>
  <c r="Q1854" i="8"/>
  <c r="AA1854" i="8"/>
  <c r="AA884" i="8"/>
  <c r="I607" i="6"/>
  <c r="N2046" i="8"/>
  <c r="L659" i="7"/>
  <c r="S3538" i="8"/>
  <c r="I431" i="7"/>
  <c r="N3310" i="8"/>
  <c r="F274" i="3"/>
  <c r="J993" i="8"/>
  <c r="L993" i="8"/>
  <c r="M583" i="2"/>
  <c r="P582" i="2"/>
  <c r="T582" i="8"/>
  <c r="N344" i="3"/>
  <c r="S343" i="3"/>
  <c r="Y1063" i="8"/>
  <c r="T343" i="3"/>
  <c r="Z1063" i="8"/>
  <c r="U1063" i="8"/>
  <c r="P211" i="2"/>
  <c r="M212" i="2"/>
  <c r="T211" i="8"/>
  <c r="O161" i="8"/>
  <c r="J162" i="2"/>
  <c r="M569" i="8"/>
  <c r="H570" i="2"/>
  <c r="M545" i="8"/>
  <c r="H546" i="2"/>
  <c r="S3425" i="8"/>
  <c r="L546" i="7"/>
  <c r="P786" i="8"/>
  <c r="K67" i="3"/>
  <c r="M659" i="8"/>
  <c r="H660" i="2"/>
  <c r="H558" i="3"/>
  <c r="M1277" i="8"/>
  <c r="S1397" i="8"/>
  <c r="L678" i="3"/>
  <c r="R138" i="8"/>
  <c r="Q138" i="8"/>
  <c r="AA138" i="8"/>
  <c r="K308" i="6"/>
  <c r="P1747" i="8"/>
  <c r="H34" i="7"/>
  <c r="M2913" i="8"/>
  <c r="O1005" i="8"/>
  <c r="J286" i="3"/>
  <c r="H237" i="6"/>
  <c r="M1676" i="8"/>
  <c r="G166" i="7"/>
  <c r="K3045" i="8"/>
  <c r="J211" i="3"/>
  <c r="O930" i="8"/>
  <c r="R930" i="8"/>
  <c r="R2574" i="8"/>
  <c r="AA2574" i="8"/>
  <c r="Q2574" i="8"/>
  <c r="R2226" i="8"/>
  <c r="Q2226" i="8"/>
  <c r="AA2226" i="8"/>
  <c r="P3057" i="8"/>
  <c r="K178" i="7"/>
  <c r="J550" i="2"/>
  <c r="O549" i="8"/>
  <c r="R549" i="8"/>
  <c r="O2406" i="8"/>
  <c r="R2406" i="8"/>
  <c r="J247" i="5"/>
  <c r="J43" i="6"/>
  <c r="O1482" i="8"/>
  <c r="R1482" i="8"/>
  <c r="K540" i="7"/>
  <c r="P3419" i="8"/>
  <c r="G452" i="5"/>
  <c r="K2611" i="8"/>
  <c r="L2611" i="8"/>
  <c r="O2134" i="8"/>
  <c r="R2134" i="8"/>
  <c r="J695" i="6"/>
  <c r="K707" i="7"/>
  <c r="P3586" i="8"/>
  <c r="M467" i="5"/>
  <c r="P466" i="5"/>
  <c r="T2626" i="8"/>
  <c r="J882" i="8"/>
  <c r="F163" i="3"/>
  <c r="I6" i="6"/>
  <c r="N1445" i="8"/>
  <c r="N1507" i="8"/>
  <c r="I68" i="6"/>
  <c r="J419" i="8"/>
  <c r="F420" i="2"/>
  <c r="T701" i="7"/>
  <c r="Z3581" i="8"/>
  <c r="U3581" i="8"/>
  <c r="S701" i="7"/>
  <c r="Y3581" i="8"/>
  <c r="N702" i="7"/>
  <c r="N103" i="3"/>
  <c r="U822" i="8"/>
  <c r="T102" i="3"/>
  <c r="Z822" i="8"/>
  <c r="S102" i="3"/>
  <c r="Y822" i="8"/>
  <c r="F114" i="3"/>
  <c r="J833" i="8"/>
  <c r="L833" i="8"/>
  <c r="Q520" i="8"/>
  <c r="AA520" i="8"/>
  <c r="N3221" i="8"/>
  <c r="I342" i="7"/>
  <c r="Q2994" i="8"/>
  <c r="AA2994" i="8"/>
  <c r="Q233" i="8"/>
  <c r="AA233" i="8"/>
  <c r="J1769" i="8"/>
  <c r="L1769" i="8"/>
  <c r="F330" i="6"/>
  <c r="N3115" i="8"/>
  <c r="I236" i="7"/>
  <c r="I272" i="6"/>
  <c r="N1711" i="8"/>
  <c r="J1112" i="8"/>
  <c r="L1112" i="8"/>
  <c r="F393" i="3"/>
  <c r="Q1673" i="8"/>
  <c r="AA1673" i="8"/>
  <c r="F706" i="3"/>
  <c r="J1425" i="8"/>
  <c r="Q2704" i="8"/>
  <c r="AA2704" i="8"/>
  <c r="N941" i="8"/>
  <c r="I222" i="3"/>
  <c r="J790" i="8"/>
  <c r="F71" i="3"/>
  <c r="P367" i="3"/>
  <c r="M368" i="3"/>
  <c r="T1087" i="8"/>
  <c r="U546" i="8"/>
  <c r="N547" i="2"/>
  <c r="S546" i="2"/>
  <c r="Y546" i="8"/>
  <c r="T546" i="2"/>
  <c r="Z546" i="8"/>
  <c r="S235" i="5"/>
  <c r="Y2395" i="8"/>
  <c r="N236" i="5"/>
  <c r="T235" i="5"/>
  <c r="Z2395" i="8"/>
  <c r="U2395" i="8"/>
  <c r="T224" i="5"/>
  <c r="Z2384" i="8"/>
  <c r="S224" i="5"/>
  <c r="Y2384" i="8"/>
  <c r="U2384" i="8"/>
  <c r="N225" i="5"/>
  <c r="U1196" i="8"/>
  <c r="S476" i="3"/>
  <c r="Y1196" i="8"/>
  <c r="T476" i="3"/>
  <c r="Z1196" i="8"/>
  <c r="N477" i="3"/>
  <c r="M716" i="3"/>
  <c r="T1435" i="8"/>
  <c r="P715" i="3"/>
  <c r="S607" i="2"/>
  <c r="Y607" i="8"/>
  <c r="U607" i="8"/>
  <c r="T607" i="2"/>
  <c r="Z607" i="8"/>
  <c r="N608" i="2"/>
  <c r="S1476" i="8"/>
  <c r="L37" i="6"/>
  <c r="S1477" i="8"/>
  <c r="K247" i="2"/>
  <c r="P246" i="8"/>
  <c r="O341" i="8"/>
  <c r="R341" i="8"/>
  <c r="J342" i="2"/>
  <c r="H414" i="2"/>
  <c r="M413" i="8"/>
  <c r="M533" i="8"/>
  <c r="H534" i="2"/>
  <c r="S1409" i="8"/>
  <c r="L690" i="3"/>
  <c r="G31" i="6"/>
  <c r="K1470" i="8"/>
  <c r="L1470" i="8"/>
  <c r="K463" i="8"/>
  <c r="G464" i="2"/>
  <c r="G356" i="6"/>
  <c r="K1795" i="8"/>
  <c r="K439" i="2"/>
  <c r="P438" i="8"/>
  <c r="G223" i="3"/>
  <c r="K942" i="8"/>
  <c r="L942" i="8"/>
  <c r="M1530" i="8"/>
  <c r="H91" i="6"/>
  <c r="G682" i="5"/>
  <c r="K2841" i="8"/>
  <c r="K1819" i="8"/>
  <c r="L1819" i="8"/>
  <c r="G380" i="6"/>
  <c r="K636" i="6"/>
  <c r="P2075" i="8"/>
  <c r="O2346" i="8"/>
  <c r="R2346" i="8"/>
  <c r="J187" i="5"/>
  <c r="H716" i="5"/>
  <c r="M2875" i="8"/>
  <c r="R1060" i="8"/>
  <c r="Q1060" i="8"/>
  <c r="AA1060" i="8"/>
  <c r="P1915" i="8"/>
  <c r="K476" i="6"/>
  <c r="P2143" i="8"/>
  <c r="K704" i="6"/>
  <c r="S2394" i="8"/>
  <c r="L235" i="5"/>
  <c r="S514" i="5"/>
  <c r="Y2674" i="8"/>
  <c r="U2674" i="8"/>
  <c r="N515" i="5"/>
  <c r="T514" i="5"/>
  <c r="Z2674" i="8"/>
  <c r="P250" i="5"/>
  <c r="T2410" i="8"/>
  <c r="M251" i="5"/>
  <c r="M2675" i="8"/>
  <c r="H516" i="5"/>
  <c r="P83" i="5"/>
  <c r="T2243" i="8"/>
  <c r="M84" i="5"/>
  <c r="P185" i="7"/>
  <c r="T3065" i="8"/>
  <c r="M186" i="7"/>
  <c r="J1267" i="8"/>
  <c r="L1267" i="8"/>
  <c r="F548" i="3"/>
  <c r="Q3509" i="8"/>
  <c r="AA3509" i="8"/>
  <c r="I477" i="2"/>
  <c r="N476" i="8"/>
  <c r="L1709" i="8"/>
  <c r="P427" i="7"/>
  <c r="M428" i="7"/>
  <c r="T3307" i="8"/>
  <c r="M707" i="7"/>
  <c r="T3586" i="8"/>
  <c r="P706" i="7"/>
  <c r="M9" i="2"/>
  <c r="P8" i="2"/>
  <c r="T8" i="8"/>
  <c r="U1507" i="8"/>
  <c r="S67" i="6"/>
  <c r="Y1507" i="8"/>
  <c r="T67" i="6"/>
  <c r="Z1507" i="8"/>
  <c r="N68" i="6"/>
  <c r="P693" i="2"/>
  <c r="T693" i="8"/>
  <c r="M694" i="2"/>
  <c r="T2779" i="8"/>
  <c r="M620" i="5"/>
  <c r="P619" i="5"/>
  <c r="T1681" i="8"/>
  <c r="P241" i="6"/>
  <c r="N288" i="7"/>
  <c r="U3167" i="8"/>
  <c r="S287" i="7"/>
  <c r="Y3167" i="8"/>
  <c r="T287" i="7"/>
  <c r="Z3167" i="8"/>
  <c r="M113" i="8"/>
  <c r="H114" i="2"/>
  <c r="L714" i="3"/>
  <c r="S1433" i="8"/>
  <c r="R401" i="8"/>
  <c r="Q401" i="8"/>
  <c r="AA401" i="8"/>
  <c r="S1746" i="8"/>
  <c r="L307" i="6"/>
  <c r="L426" i="5"/>
  <c r="S2585" i="8"/>
  <c r="O1302" i="8"/>
  <c r="J583" i="3"/>
  <c r="L152" i="5"/>
  <c r="S2311" i="8"/>
  <c r="H235" i="3"/>
  <c r="M954" i="8"/>
  <c r="K1301" i="8"/>
  <c r="L1301" i="8"/>
  <c r="G582" i="3"/>
  <c r="P2240" i="8"/>
  <c r="K81" i="5"/>
  <c r="K571" i="5"/>
  <c r="P2730" i="8"/>
  <c r="O535" i="8"/>
  <c r="J536" i="2"/>
  <c r="G128" i="3"/>
  <c r="K847" i="8"/>
  <c r="L847" i="8"/>
  <c r="H658" i="3"/>
  <c r="M1377" i="8"/>
  <c r="J490" i="2"/>
  <c r="O489" i="8"/>
  <c r="R489" i="8"/>
  <c r="M1470" i="8"/>
  <c r="H31" i="6"/>
  <c r="K667" i="6"/>
  <c r="P2106" i="8"/>
  <c r="O2358" i="8"/>
  <c r="R2358" i="8"/>
  <c r="J199" i="5"/>
  <c r="K2934" i="8"/>
  <c r="L2934" i="8"/>
  <c r="G55" i="7"/>
  <c r="G42" i="7"/>
  <c r="K2921" i="8"/>
  <c r="L2921" i="8"/>
  <c r="G463" i="7"/>
  <c r="K3342" i="8"/>
  <c r="K1050" i="8"/>
  <c r="L1050" i="8"/>
  <c r="G331" i="3"/>
  <c r="P2255" i="8"/>
  <c r="K96" i="5"/>
  <c r="P3475" i="8"/>
  <c r="K596" i="7"/>
  <c r="M22" i="5"/>
  <c r="T2181" i="8"/>
  <c r="P21" i="5"/>
  <c r="K610" i="5"/>
  <c r="P2769" i="8"/>
  <c r="N2628" i="8"/>
  <c r="I469" i="5"/>
  <c r="N2629" i="8"/>
  <c r="H465" i="7"/>
  <c r="M3344" i="8"/>
  <c r="I708" i="5"/>
  <c r="N2867" i="8"/>
  <c r="D503" i="2"/>
  <c r="G502" i="8"/>
  <c r="H828" i="8"/>
  <c r="E109" i="3"/>
  <c r="H829" i="8"/>
  <c r="E487" i="3"/>
  <c r="H1206" i="8"/>
  <c r="I1206" i="8"/>
  <c r="H2028" i="8"/>
  <c r="E589" i="6"/>
  <c r="H2029" i="8"/>
  <c r="H1289" i="8"/>
  <c r="E570" i="3"/>
  <c r="E475" i="6"/>
  <c r="H1914" i="8"/>
  <c r="D431" i="2"/>
  <c r="G430" i="8"/>
  <c r="E357" i="2"/>
  <c r="H356" i="8"/>
  <c r="D282" i="3"/>
  <c r="G1001" i="8"/>
  <c r="I1001" i="8"/>
  <c r="E246" i="6"/>
  <c r="H1685" i="8"/>
  <c r="I1685" i="8"/>
  <c r="E702" i="5"/>
  <c r="H2861" i="8"/>
  <c r="I2861" i="8"/>
  <c r="H1044" i="8"/>
  <c r="E325" i="3"/>
  <c r="H1045" i="8"/>
  <c r="D322" i="3"/>
  <c r="G1041" i="8"/>
  <c r="I1041" i="8"/>
  <c r="D276" i="3"/>
  <c r="G995" i="8"/>
  <c r="D646" i="6"/>
  <c r="G2085" i="8"/>
  <c r="I2085" i="8"/>
  <c r="E450" i="2"/>
  <c r="H449" i="8"/>
  <c r="I449" i="8"/>
  <c r="D204" i="3"/>
  <c r="G923" i="8"/>
  <c r="G1219" i="8"/>
  <c r="D500" i="3"/>
  <c r="D154" i="2"/>
  <c r="G153" i="8"/>
  <c r="I153" i="8"/>
  <c r="H557" i="8"/>
  <c r="I557" i="8"/>
  <c r="E558" i="2"/>
  <c r="G246" i="8"/>
  <c r="D247" i="2"/>
  <c r="E477" i="2"/>
  <c r="H476" i="8"/>
  <c r="E667" i="2"/>
  <c r="H666" i="8"/>
  <c r="G1172" i="8"/>
  <c r="D453" i="3"/>
  <c r="D367" i="5"/>
  <c r="G2526" i="8"/>
  <c r="I2526" i="8"/>
  <c r="H2263" i="8"/>
  <c r="E104" i="5"/>
  <c r="H954" i="8"/>
  <c r="E235" i="3"/>
  <c r="E511" i="6"/>
  <c r="H1950" i="8"/>
  <c r="I1950" i="8"/>
  <c r="D318" i="2"/>
  <c r="G317" i="8"/>
  <c r="I317" i="8"/>
  <c r="G462" i="8"/>
  <c r="I462" i="8"/>
  <c r="D463" i="2"/>
  <c r="D539" i="2"/>
  <c r="G538" i="8"/>
  <c r="E175" i="3"/>
  <c r="H894" i="8"/>
  <c r="I894" i="8"/>
  <c r="H1218" i="8"/>
  <c r="E499" i="3"/>
  <c r="D318" i="6"/>
  <c r="G1757" i="8"/>
  <c r="I1757" i="8"/>
  <c r="H548" i="8"/>
  <c r="E549" i="2"/>
  <c r="D223" i="6"/>
  <c r="G1662" i="8"/>
  <c r="I1662" i="8"/>
  <c r="H2157" i="8"/>
  <c r="I2157" i="8"/>
  <c r="E718" i="6"/>
  <c r="E477" i="3"/>
  <c r="H1196" i="8"/>
  <c r="H1998" i="8"/>
  <c r="I1998" i="8"/>
  <c r="E559" i="6"/>
  <c r="E156" i="2"/>
  <c r="H155" i="8"/>
  <c r="E621" i="2"/>
  <c r="H620" i="8"/>
  <c r="G908" i="8"/>
  <c r="D189" i="3"/>
  <c r="H297" i="8"/>
  <c r="I297" i="8"/>
  <c r="E298" i="2"/>
  <c r="G1520" i="8"/>
  <c r="D81" i="6"/>
  <c r="H1902" i="8"/>
  <c r="E463" i="6"/>
  <c r="H1068" i="8"/>
  <c r="E349" i="3"/>
  <c r="H1069" i="8"/>
  <c r="D32" i="6"/>
  <c r="G1471" i="8"/>
  <c r="I1471" i="8"/>
  <c r="E500" i="2"/>
  <c r="H499" i="8"/>
  <c r="I499" i="8"/>
  <c r="G1325" i="8"/>
  <c r="D606" i="3"/>
  <c r="E259" i="3"/>
  <c r="H978" i="8"/>
  <c r="H1675" i="8"/>
  <c r="I1675" i="8"/>
  <c r="E236" i="6"/>
  <c r="H1386" i="8"/>
  <c r="E667" i="3"/>
  <c r="D273" i="2"/>
  <c r="G272" i="8"/>
  <c r="I272" i="8"/>
  <c r="I1445" i="8"/>
  <c r="D368" i="2"/>
  <c r="G367" i="8"/>
  <c r="D487" i="2"/>
  <c r="G486" i="8"/>
  <c r="D548" i="2"/>
  <c r="G547" i="8"/>
  <c r="I547" i="8"/>
  <c r="H753" i="8"/>
  <c r="E34" i="3"/>
  <c r="G898" i="8"/>
  <c r="D179" i="3"/>
  <c r="D390" i="6"/>
  <c r="G1829" i="8"/>
  <c r="D330" i="5"/>
  <c r="G2489" i="8"/>
  <c r="I2489" i="8"/>
  <c r="H2372" i="8"/>
  <c r="I2372" i="8"/>
  <c r="E213" i="5"/>
  <c r="E20" i="7"/>
  <c r="H2899" i="8"/>
  <c r="I2899" i="8"/>
  <c r="D414" i="3"/>
  <c r="G1133" i="8"/>
  <c r="I1133" i="8"/>
  <c r="E370" i="6"/>
  <c r="H1809" i="8"/>
  <c r="E80" i="3"/>
  <c r="H799" i="8"/>
  <c r="H31" i="8"/>
  <c r="I31" i="8"/>
  <c r="E32" i="2"/>
  <c r="G564" i="8"/>
  <c r="D565" i="2"/>
  <c r="G565" i="8"/>
  <c r="H907" i="8"/>
  <c r="E188" i="3"/>
  <c r="I1288" i="8"/>
  <c r="D20" i="6"/>
  <c r="G1459" i="8"/>
  <c r="I1459" i="8"/>
  <c r="D474" i="3"/>
  <c r="G1193" i="8"/>
  <c r="I1193" i="8"/>
  <c r="D167" i="2"/>
  <c r="G166" i="8"/>
  <c r="I166" i="8"/>
  <c r="G474" i="8"/>
  <c r="I474" i="8"/>
  <c r="D475" i="2"/>
  <c r="D621" i="2"/>
  <c r="G620" i="8"/>
  <c r="H511" i="8"/>
  <c r="E512" i="2"/>
  <c r="D92" i="3"/>
  <c r="G811" i="8"/>
  <c r="D299" i="3"/>
  <c r="G1018" i="8"/>
  <c r="H2046" i="8"/>
  <c r="I2046" i="8"/>
  <c r="E607" i="6"/>
  <c r="D330" i="6"/>
  <c r="G1769" i="8"/>
  <c r="E669" i="5"/>
  <c r="H2828" i="8"/>
  <c r="I2828" i="8"/>
  <c r="H1542" i="8"/>
  <c r="I1542" i="8"/>
  <c r="E103" i="6"/>
  <c r="G789" i="8"/>
  <c r="D70" i="3"/>
  <c r="H1769" i="8"/>
  <c r="E330" i="6"/>
  <c r="E258" i="2"/>
  <c r="H257" i="8"/>
  <c r="E707" i="3"/>
  <c r="H1426" i="8"/>
  <c r="E7" i="7"/>
  <c r="H2886" i="8"/>
  <c r="I2886" i="8"/>
  <c r="G2506" i="8"/>
  <c r="I2506" i="8"/>
  <c r="D347" i="5"/>
  <c r="G454" i="8"/>
  <c r="D455" i="2"/>
  <c r="G115" i="8"/>
  <c r="D116" i="2"/>
  <c r="H365" i="8"/>
  <c r="I365" i="8"/>
  <c r="E366" i="2"/>
  <c r="E439" i="2"/>
  <c r="H438" i="8"/>
  <c r="E348" i="2"/>
  <c r="H347" i="8"/>
  <c r="G1567" i="8"/>
  <c r="D128" i="6"/>
  <c r="D475" i="6"/>
  <c r="G1914" i="8"/>
  <c r="I1914" i="8"/>
  <c r="D511" i="2"/>
  <c r="G510" i="8"/>
  <c r="I510" i="8"/>
  <c r="H1135" i="8"/>
  <c r="E416" i="3"/>
  <c r="D235" i="2"/>
  <c r="G234" i="8"/>
  <c r="G137" i="8"/>
  <c r="D138" i="2"/>
  <c r="E204" i="3"/>
  <c r="H923" i="8"/>
  <c r="D12" i="3"/>
  <c r="G731" i="8"/>
  <c r="E582" i="2"/>
  <c r="H581" i="8"/>
  <c r="E164" i="3"/>
  <c r="H883" i="8"/>
  <c r="I883" i="8"/>
  <c r="I1878" i="8"/>
  <c r="E633" i="3"/>
  <c r="H1352" i="8"/>
  <c r="D310" i="6"/>
  <c r="G1749" i="8"/>
  <c r="G1953" i="8"/>
  <c r="D514" i="6"/>
  <c r="G2561" i="8"/>
  <c r="D402" i="5"/>
  <c r="D586" i="5"/>
  <c r="G2745" i="8"/>
  <c r="I16" i="8"/>
  <c r="H321" i="8"/>
  <c r="E322" i="2"/>
  <c r="G953" i="8"/>
  <c r="I953" i="8"/>
  <c r="D234" i="3"/>
  <c r="G437" i="8"/>
  <c r="I437" i="8"/>
  <c r="D438" i="2"/>
  <c r="G2021" i="8"/>
  <c r="I2021" i="8"/>
  <c r="D582" i="6"/>
  <c r="G1872" i="8"/>
  <c r="D433" i="6"/>
  <c r="G1873" i="8"/>
  <c r="D609" i="5"/>
  <c r="G2768" i="8"/>
  <c r="D691" i="3"/>
  <c r="G1410" i="8"/>
  <c r="I1410" i="8"/>
  <c r="D130" i="5"/>
  <c r="G2289" i="8"/>
  <c r="I2289" i="8"/>
  <c r="G92" i="8"/>
  <c r="D93" i="2"/>
  <c r="H1416" i="8"/>
  <c r="E697" i="3"/>
  <c r="H1417" i="8"/>
  <c r="H2095" i="8"/>
  <c r="E656" i="6"/>
  <c r="E606" i="3"/>
  <c r="H1325" i="8"/>
  <c r="I1218" i="8"/>
  <c r="D342" i="6"/>
  <c r="G1781" i="8"/>
  <c r="I1781" i="8"/>
  <c r="E283" i="5"/>
  <c r="H2442" i="8"/>
  <c r="I2442" i="8"/>
  <c r="E574" i="2"/>
  <c r="H573" i="8"/>
  <c r="D216" i="6"/>
  <c r="G1655" i="8"/>
  <c r="E486" i="2"/>
  <c r="H485" i="8"/>
  <c r="H785" i="8"/>
  <c r="I785" i="8"/>
  <c r="E66" i="3"/>
  <c r="E311" i="3"/>
  <c r="H1030" i="8"/>
  <c r="H2249" i="8"/>
  <c r="I2249" i="8"/>
  <c r="E90" i="5"/>
  <c r="H2880" i="8"/>
  <c r="I2880" i="8"/>
  <c r="E721" i="5"/>
  <c r="H2881" i="8"/>
  <c r="I2881" i="8"/>
  <c r="E499" i="6"/>
  <c r="H1938" i="8"/>
  <c r="G1122" i="8"/>
  <c r="I1122" i="8"/>
  <c r="D403" i="3"/>
  <c r="H285" i="8"/>
  <c r="E286" i="2"/>
  <c r="G401" i="8"/>
  <c r="I401" i="8"/>
  <c r="D402" i="2"/>
  <c r="H89" i="8"/>
  <c r="I89" i="8"/>
  <c r="E90" i="2"/>
  <c r="D571" i="2"/>
  <c r="G570" i="8"/>
  <c r="I570" i="8"/>
  <c r="D679" i="6"/>
  <c r="G2118" i="8"/>
  <c r="I2118" i="8"/>
  <c r="D138" i="6"/>
  <c r="G1577" i="8"/>
  <c r="I1577" i="8"/>
  <c r="D535" i="5"/>
  <c r="G2694" i="8"/>
  <c r="D178" i="6"/>
  <c r="G1617" i="8"/>
  <c r="G2073" i="8"/>
  <c r="D634" i="6"/>
  <c r="G54" i="8"/>
  <c r="I54" i="8"/>
  <c r="D55" i="2"/>
  <c r="I619" i="8"/>
  <c r="H1338" i="8"/>
  <c r="E619" i="3"/>
  <c r="D79" i="2"/>
  <c r="G78" i="8"/>
  <c r="E379" i="6"/>
  <c r="H1818" i="8"/>
  <c r="I1818" i="8"/>
  <c r="G1103" i="8"/>
  <c r="D384" i="3"/>
  <c r="D655" i="2"/>
  <c r="G654" i="8"/>
  <c r="I654" i="8"/>
  <c r="H1100" i="8"/>
  <c r="I1100" i="8"/>
  <c r="E381" i="3"/>
  <c r="G1265" i="8"/>
  <c r="I1265" i="8"/>
  <c r="D546" i="3"/>
  <c r="E141" i="3"/>
  <c r="H860" i="8"/>
  <c r="I2560" i="8"/>
  <c r="D18" i="2"/>
  <c r="G17" i="8"/>
  <c r="G103" i="8"/>
  <c r="I103" i="8"/>
  <c r="D104" i="2"/>
  <c r="H393" i="8"/>
  <c r="E394" i="2"/>
  <c r="G1115" i="8"/>
  <c r="D396" i="3"/>
  <c r="H1579" i="8"/>
  <c r="E140" i="6"/>
  <c r="G2804" i="8"/>
  <c r="I2804" i="8"/>
  <c r="D645" i="5"/>
  <c r="G2705" i="8"/>
  <c r="I2705" i="8"/>
  <c r="D546" i="5"/>
  <c r="H1257" i="8"/>
  <c r="E538" i="3"/>
  <c r="D118" i="3"/>
  <c r="G837" i="8"/>
  <c r="H969" i="8"/>
  <c r="E250" i="3"/>
  <c r="E369" i="3"/>
  <c r="H1088" i="8"/>
  <c r="H1614" i="8"/>
  <c r="I1614" i="8"/>
  <c r="E175" i="6"/>
  <c r="H993" i="8"/>
  <c r="I993" i="8"/>
  <c r="E274" i="3"/>
  <c r="G1713" i="8"/>
  <c r="D274" i="6"/>
  <c r="H1519" i="8"/>
  <c r="E80" i="6"/>
  <c r="H2133" i="8"/>
  <c r="I2133" i="8"/>
  <c r="E694" i="6"/>
  <c r="I257" i="8"/>
  <c r="E168" i="2"/>
  <c r="H167" i="8"/>
  <c r="D463" i="3"/>
  <c r="G1182" i="8"/>
  <c r="I1182" i="8"/>
  <c r="E321" i="6"/>
  <c r="H1760" i="8"/>
  <c r="H1977" i="8"/>
  <c r="I1977" i="8"/>
  <c r="E538" i="6"/>
  <c r="G2598" i="8"/>
  <c r="I2598" i="8"/>
  <c r="D439" i="5"/>
  <c r="E427" i="2"/>
  <c r="H426" i="8"/>
  <c r="I426" i="8"/>
  <c r="D36" i="2"/>
  <c r="G35" i="8"/>
  <c r="H657" i="8"/>
  <c r="E658" i="2"/>
  <c r="H713" i="8"/>
  <c r="E714" i="2"/>
  <c r="H1170" i="8"/>
  <c r="I1170" i="8"/>
  <c r="E451" i="3"/>
  <c r="H2910" i="8"/>
  <c r="I2910" i="8"/>
  <c r="E31" i="7"/>
  <c r="G282" i="8"/>
  <c r="I282" i="8"/>
  <c r="D283" i="2"/>
  <c r="D204" i="6"/>
  <c r="G1643" i="8"/>
  <c r="E642" i="3"/>
  <c r="H1361" i="8"/>
  <c r="I1361" i="8"/>
  <c r="H2110" i="8"/>
  <c r="I2110" i="8"/>
  <c r="E671" i="6"/>
  <c r="E222" i="2"/>
  <c r="H221" i="8"/>
  <c r="G1087" i="8"/>
  <c r="I1087" i="8"/>
  <c r="D368" i="3"/>
  <c r="H2393" i="8"/>
  <c r="I2393" i="8"/>
  <c r="E234" i="5"/>
  <c r="D433" i="3"/>
  <c r="G1153" i="8"/>
  <c r="G1152" i="8"/>
  <c r="E465" i="2"/>
  <c r="H464" i="8"/>
  <c r="G336" i="8"/>
  <c r="D337" i="2"/>
  <c r="G337" i="8"/>
  <c r="G1230" i="8"/>
  <c r="D511" i="3"/>
  <c r="E416" i="6"/>
  <c r="H1855" i="8"/>
  <c r="I907" i="8"/>
  <c r="E547" i="3"/>
  <c r="H1266" i="8"/>
  <c r="D570" i="6"/>
  <c r="G2009" i="8"/>
  <c r="I2009" i="8"/>
  <c r="G2277" i="8"/>
  <c r="I2277" i="8"/>
  <c r="D118" i="5"/>
  <c r="G126" i="8"/>
  <c r="D127" i="2"/>
  <c r="G298" i="8"/>
  <c r="D299" i="2"/>
  <c r="E679" i="2"/>
  <c r="H678" i="8"/>
  <c r="I678" i="8"/>
  <c r="E283" i="3"/>
  <c r="H1002" i="8"/>
  <c r="D512" i="5"/>
  <c r="G2671" i="8"/>
  <c r="G681" i="8"/>
  <c r="D682" i="2"/>
  <c r="I969" i="8"/>
  <c r="E692" i="2"/>
  <c r="H691" i="8"/>
  <c r="I691" i="8"/>
  <c r="I1902" i="8"/>
  <c r="D359" i="6"/>
  <c r="G1798" i="8"/>
  <c r="E260" i="6"/>
  <c r="H1699" i="8"/>
  <c r="I1699" i="8"/>
  <c r="D7" i="6"/>
  <c r="G1446" i="8"/>
  <c r="I485" i="8"/>
  <c r="D439" i="3"/>
  <c r="G1158" i="8"/>
  <c r="I1158" i="8"/>
  <c r="H1746" i="8"/>
  <c r="I1746" i="8"/>
  <c r="E307" i="6"/>
  <c r="D491" i="6"/>
  <c r="G1930" i="8"/>
  <c r="H2708" i="8"/>
  <c r="E549" i="5"/>
  <c r="D45" i="5"/>
  <c r="G2204" i="8"/>
  <c r="I2204" i="8"/>
  <c r="E331" i="2"/>
  <c r="H330" i="8"/>
  <c r="I330" i="8"/>
  <c r="E684" i="3"/>
  <c r="H1403" i="8"/>
  <c r="E120" i="5"/>
  <c r="H2279" i="8"/>
  <c r="H175" i="8"/>
  <c r="I175" i="8"/>
  <c r="E176" i="2"/>
  <c r="D140" i="3"/>
  <c r="G859" i="8"/>
  <c r="I859" i="8"/>
  <c r="G766" i="8"/>
  <c r="I766" i="8"/>
  <c r="D47" i="3"/>
  <c r="D630" i="2"/>
  <c r="G629" i="8"/>
  <c r="I220" i="8"/>
  <c r="E414" i="5"/>
  <c r="H2573" i="8"/>
  <c r="E234" i="2"/>
  <c r="H233" i="8"/>
  <c r="I233" i="8"/>
  <c r="G828" i="8"/>
  <c r="I828" i="8"/>
  <c r="D109" i="3"/>
  <c r="G829" i="8"/>
  <c r="I829" i="8"/>
  <c r="I810" i="8"/>
  <c r="D258" i="3"/>
  <c r="G977" i="8"/>
  <c r="I977" i="8"/>
  <c r="I1386" i="8"/>
  <c r="H1652" i="8"/>
  <c r="I1652" i="8"/>
  <c r="E213" i="6"/>
  <c r="I1768" i="8"/>
  <c r="E201" i="6"/>
  <c r="H1640" i="8"/>
  <c r="I1640" i="8"/>
  <c r="G9" i="8"/>
  <c r="D10" i="2"/>
  <c r="H1163" i="8"/>
  <c r="E444" i="3"/>
  <c r="D31" i="3"/>
  <c r="G750" i="8"/>
  <c r="I750" i="8"/>
  <c r="D583" i="3"/>
  <c r="G1302" i="8"/>
  <c r="I1302" i="8"/>
  <c r="H2037" i="8"/>
  <c r="I2037" i="8"/>
  <c r="E598" i="6"/>
  <c r="G70" i="8"/>
  <c r="D71" i="2"/>
  <c r="H1018" i="8"/>
  <c r="E299" i="3"/>
  <c r="G1278" i="8"/>
  <c r="D559" i="3"/>
  <c r="D356" i="3"/>
  <c r="G1075" i="8"/>
  <c r="I1075" i="8"/>
  <c r="H1229" i="8"/>
  <c r="I1229" i="8"/>
  <c r="E510" i="3"/>
  <c r="I1566" i="8"/>
  <c r="H1472" i="8"/>
  <c r="E33" i="6"/>
  <c r="D43" i="6"/>
  <c r="G1482" i="8"/>
  <c r="I1482" i="8"/>
  <c r="I136" i="8"/>
  <c r="H403" i="8"/>
  <c r="E404" i="2"/>
  <c r="H835" i="8"/>
  <c r="I835" i="8"/>
  <c r="E116" i="3"/>
  <c r="D440" i="6"/>
  <c r="G1879" i="8"/>
  <c r="D93" i="6"/>
  <c r="G1532" i="8"/>
  <c r="I1532" i="8"/>
  <c r="I1338" i="8"/>
  <c r="D654" i="6"/>
  <c r="G2093" i="8"/>
  <c r="I2093" i="8"/>
  <c r="H2147" i="8"/>
  <c r="I2147" i="8"/>
  <c r="E708" i="6"/>
  <c r="E331" i="3"/>
  <c r="H1050" i="8"/>
  <c r="I1050" i="8"/>
  <c r="D167" i="6"/>
  <c r="G1606" i="8"/>
  <c r="I1606" i="8"/>
  <c r="E107" i="2"/>
  <c r="H106" i="8"/>
  <c r="H212" i="8"/>
  <c r="E213" i="2"/>
  <c r="G845" i="8"/>
  <c r="I845" i="8"/>
  <c r="D126" i="3"/>
  <c r="D368" i="6"/>
  <c r="G1807" i="8"/>
  <c r="I1807" i="8"/>
  <c r="H1187" i="8"/>
  <c r="E468" i="3"/>
  <c r="G1691" i="8"/>
  <c r="D252" i="6"/>
  <c r="E522" i="5"/>
  <c r="H2681" i="8"/>
  <c r="I2681" i="8"/>
  <c r="H189" i="8"/>
  <c r="I189" i="8"/>
  <c r="E190" i="2"/>
  <c r="E116" i="6"/>
  <c r="H1555" i="8"/>
  <c r="I1555" i="8"/>
  <c r="D354" i="2"/>
  <c r="G353" i="8"/>
  <c r="I353" i="8"/>
  <c r="H381" i="8"/>
  <c r="E382" i="2"/>
  <c r="D103" i="5"/>
  <c r="G2262" i="8"/>
  <c r="I2262" i="8"/>
  <c r="E450" i="5"/>
  <c r="H2609" i="8"/>
  <c r="I2609" i="8"/>
  <c r="D684" i="3"/>
  <c r="G1403" i="8"/>
  <c r="I1403" i="8"/>
  <c r="D192" i="2"/>
  <c r="G191" i="8"/>
  <c r="E394" i="3"/>
  <c r="H1113" i="8"/>
  <c r="I1113" i="8"/>
  <c r="E715" i="3"/>
  <c r="H1434" i="8"/>
  <c r="I1434" i="8"/>
  <c r="I1519" i="8"/>
  <c r="D73" i="6"/>
  <c r="G1513" i="8"/>
  <c r="G1512" i="8"/>
  <c r="H2454" i="8"/>
  <c r="I2454" i="8"/>
  <c r="E295" i="5"/>
  <c r="D704" i="3"/>
  <c r="G1423" i="8"/>
  <c r="I1423" i="8"/>
  <c r="H1505" i="8"/>
  <c r="I1505" i="8"/>
  <c r="E66" i="6"/>
  <c r="D81" i="3"/>
  <c r="G800" i="8"/>
  <c r="E309" i="2"/>
  <c r="H308" i="8"/>
  <c r="I308" i="8"/>
  <c r="E702" i="2"/>
  <c r="H701" i="8"/>
  <c r="I701" i="8"/>
  <c r="E57" i="3"/>
  <c r="H776" i="8"/>
  <c r="I665" i="8"/>
  <c r="H2010" i="8"/>
  <c r="E571" i="6"/>
  <c r="D332" i="3"/>
  <c r="G1051" i="8"/>
  <c r="G1289" i="8"/>
  <c r="I1289" i="8"/>
  <c r="D570" i="3"/>
  <c r="G1209" i="8"/>
  <c r="D490" i="3"/>
  <c r="G2659" i="8"/>
  <c r="D500" i="5"/>
  <c r="H414" i="8"/>
  <c r="I414" i="8"/>
  <c r="E415" i="2"/>
  <c r="E594" i="3"/>
  <c r="H1313" i="8"/>
  <c r="D536" i="3"/>
  <c r="G1255" i="8"/>
  <c r="I1255" i="8"/>
  <c r="E631" i="6"/>
  <c r="H2070" i="8"/>
  <c r="I2070" i="8"/>
  <c r="H1484" i="8"/>
  <c r="E45" i="6"/>
  <c r="E128" i="6"/>
  <c r="H1567" i="8"/>
  <c r="H78" i="8"/>
  <c r="E79" i="2"/>
  <c r="D583" i="2"/>
  <c r="G582" i="8"/>
  <c r="D414" i="5"/>
  <c r="G2573" i="8"/>
  <c r="I114" i="8"/>
  <c r="D24" i="3"/>
  <c r="G743" i="8"/>
  <c r="G1350" i="8"/>
  <c r="I1350" i="8"/>
  <c r="D631" i="3"/>
  <c r="D426" i="5"/>
  <c r="G2585" i="8"/>
  <c r="D631" i="5"/>
  <c r="G2790" i="8"/>
  <c r="I2790" i="8"/>
  <c r="E570" i="5"/>
  <c r="H2729" i="8"/>
  <c r="I2729" i="8"/>
  <c r="H17" i="8"/>
  <c r="E18" i="2"/>
  <c r="E643" i="2"/>
  <c r="H642" i="8"/>
  <c r="I642" i="8"/>
  <c r="G2038" i="8"/>
  <c r="D599" i="6"/>
  <c r="D378" i="2"/>
  <c r="G377" i="8"/>
  <c r="I377" i="8"/>
  <c r="H1306" i="8"/>
  <c r="E587" i="3"/>
  <c r="E356" i="6"/>
  <c r="H1795" i="8"/>
  <c r="I1795" i="8"/>
  <c r="H2742" i="8"/>
  <c r="I2742" i="8"/>
  <c r="E583" i="5"/>
  <c r="E611" i="2"/>
  <c r="H610" i="8"/>
  <c r="I610" i="8"/>
  <c r="G645" i="8"/>
  <c r="D646" i="2"/>
  <c r="G1820" i="8"/>
  <c r="D381" i="6"/>
  <c r="E116" i="2"/>
  <c r="H115" i="8"/>
  <c r="H811" i="8"/>
  <c r="E92" i="3"/>
  <c r="G1938" i="8"/>
  <c r="I1938" i="8"/>
  <c r="D499" i="6"/>
  <c r="H1890" i="8"/>
  <c r="I1890" i="8"/>
  <c r="E451" i="6"/>
  <c r="E511" i="5"/>
  <c r="H2670" i="8"/>
  <c r="I2670" i="8"/>
  <c r="D559" i="5"/>
  <c r="G2718" i="8"/>
  <c r="I2718" i="8"/>
  <c r="D259" i="2"/>
  <c r="G258" i="8"/>
  <c r="E299" i="6"/>
  <c r="H1738" i="8"/>
  <c r="I1738" i="8"/>
  <c r="G178" i="8"/>
  <c r="D179" i="2"/>
  <c r="E357" i="3"/>
  <c r="H1076" i="8"/>
  <c r="H1277" i="8"/>
  <c r="I1277" i="8"/>
  <c r="E558" i="3"/>
  <c r="H1493" i="8"/>
  <c r="I1493" i="8"/>
  <c r="E54" i="6"/>
  <c r="H1536" i="8"/>
  <c r="E97" i="6"/>
  <c r="H1537" i="8"/>
  <c r="D622" i="5"/>
  <c r="G2781" i="8"/>
  <c r="I2781" i="8"/>
  <c r="E499" i="5"/>
  <c r="H2658" i="8"/>
  <c r="I2658" i="8"/>
  <c r="E154" i="6"/>
  <c r="H1593" i="8"/>
  <c r="I1593" i="8"/>
  <c r="E6" i="3"/>
  <c r="H725" i="8"/>
  <c r="I725" i="8"/>
  <c r="H246" i="8"/>
  <c r="E247" i="2"/>
  <c r="E407" i="6"/>
  <c r="H1846" i="8"/>
  <c r="I1846" i="8"/>
  <c r="E189" i="6"/>
  <c r="H1628" i="8"/>
  <c r="I1628" i="8"/>
  <c r="E23" i="6"/>
  <c r="H1462" i="8"/>
  <c r="H931" i="8"/>
  <c r="E212" i="3"/>
  <c r="H2561" i="8"/>
  <c r="E402" i="5"/>
  <c r="H1879" i="8"/>
  <c r="E440" i="6"/>
  <c r="E524" i="2"/>
  <c r="H523" i="8"/>
  <c r="I523" i="8"/>
  <c r="H1925" i="8"/>
  <c r="I1925" i="8"/>
  <c r="E486" i="6"/>
  <c r="H1709" i="8"/>
  <c r="I1709" i="8"/>
  <c r="E270" i="6"/>
  <c r="H5" i="8"/>
  <c r="I5" i="8"/>
  <c r="E6" i="2"/>
  <c r="E204" i="2"/>
  <c r="H203" i="8"/>
  <c r="I203" i="8"/>
  <c r="H1965" i="8"/>
  <c r="I1965" i="8"/>
  <c r="E526" i="6"/>
  <c r="D453" i="6"/>
  <c r="G1892" i="8"/>
  <c r="D392" i="2"/>
  <c r="G391" i="8"/>
  <c r="I391" i="8"/>
  <c r="E277" i="2"/>
  <c r="H277" i="8"/>
  <c r="H276" i="8"/>
  <c r="G970" i="8"/>
  <c r="D251" i="3"/>
  <c r="G1379" i="8"/>
  <c r="D660" i="3"/>
  <c r="H1446" i="8"/>
  <c r="E7" i="6"/>
  <c r="E346" i="6"/>
  <c r="H1785" i="8"/>
  <c r="G1903" i="8"/>
  <c r="D464" i="6"/>
  <c r="E606" i="5"/>
  <c r="H2765" i="8"/>
  <c r="I2765" i="8"/>
  <c r="I799" i="8"/>
  <c r="E600" i="2"/>
  <c r="H599" i="8"/>
  <c r="G1313" i="8"/>
  <c r="I1313" i="8"/>
  <c r="D594" i="3"/>
  <c r="D524" i="3"/>
  <c r="G1243" i="8"/>
  <c r="I1243" i="8"/>
  <c r="H629" i="8"/>
  <c r="E630" i="2"/>
  <c r="H2600" i="8"/>
  <c r="E441" i="5"/>
  <c r="D667" i="2"/>
  <c r="G666" i="8"/>
  <c r="I666" i="8"/>
  <c r="D212" i="2"/>
  <c r="G211" i="8"/>
  <c r="I211" i="8"/>
  <c r="H69" i="8"/>
  <c r="E70" i="2"/>
  <c r="I628" i="8"/>
  <c r="H741" i="8"/>
  <c r="I741" i="8"/>
  <c r="E22" i="3"/>
  <c r="E534" i="5"/>
  <c r="H2693" i="8"/>
  <c r="I2693" i="8"/>
  <c r="G221" i="8"/>
  <c r="D222" i="2"/>
  <c r="D595" i="2"/>
  <c r="G594" i="8"/>
  <c r="I594" i="8"/>
  <c r="D562" i="6"/>
  <c r="G2001" i="8"/>
  <c r="H42" i="8"/>
  <c r="I42" i="8"/>
  <c r="E43" i="2"/>
  <c r="D416" i="2"/>
  <c r="G415" i="8"/>
  <c r="G1065" i="8"/>
  <c r="I1065" i="8"/>
  <c r="D346" i="3"/>
  <c r="I827" i="8"/>
  <c r="G929" i="8"/>
  <c r="I929" i="8"/>
  <c r="D210" i="3"/>
  <c r="D668" i="3"/>
  <c r="G1387" i="8"/>
  <c r="E623" i="6"/>
  <c r="H2062" i="8"/>
  <c r="I2062" i="8"/>
  <c r="D343" i="2"/>
  <c r="G342" i="8"/>
  <c r="I342" i="8"/>
  <c r="G705" i="8"/>
  <c r="D706" i="2"/>
  <c r="I581" i="8"/>
  <c r="I2572" i="8"/>
  <c r="D165" i="5"/>
  <c r="G2324" i="8"/>
  <c r="I2324" i="8"/>
  <c r="D454" i="5"/>
  <c r="G2613" i="8"/>
  <c r="I69" i="8"/>
  <c r="D55" i="3"/>
  <c r="G774" i="8"/>
  <c r="I774" i="8"/>
  <c r="E390" i="6"/>
  <c r="H1829" i="8"/>
  <c r="H1147" i="8"/>
  <c r="I1147" i="8"/>
  <c r="E428" i="3"/>
  <c r="D308" i="3"/>
  <c r="G1027" i="8"/>
  <c r="I1027" i="8"/>
  <c r="H1725" i="8"/>
  <c r="I1725" i="8"/>
  <c r="E286" i="6"/>
  <c r="G2621" i="8"/>
  <c r="I2621" i="8"/>
  <c r="D462" i="5"/>
  <c r="E685" i="6"/>
  <c r="H2125" i="8"/>
  <c r="H2124" i="8"/>
  <c r="E429" i="6"/>
  <c r="H1868" i="8"/>
  <c r="I1868" i="8"/>
  <c r="H1668" i="8"/>
  <c r="E229" i="6"/>
  <c r="H1669" i="8"/>
  <c r="E524" i="3"/>
  <c r="H1243" i="8"/>
  <c r="E56" i="2"/>
  <c r="H55" i="8"/>
  <c r="E138" i="2"/>
  <c r="H137" i="8"/>
  <c r="D693" i="2"/>
  <c r="G692" i="8"/>
  <c r="H1607" i="8"/>
  <c r="E168" i="6"/>
  <c r="G1339" i="8"/>
  <c r="D620" i="3"/>
  <c r="H2585" i="8"/>
  <c r="E426" i="5"/>
  <c r="E536" i="2"/>
  <c r="H535" i="8"/>
  <c r="I535" i="8"/>
  <c r="E405" i="3"/>
  <c r="H1124" i="8"/>
  <c r="H847" i="8"/>
  <c r="E128" i="3"/>
  <c r="G1854" i="8"/>
  <c r="I1854" i="8"/>
  <c r="D415" i="6"/>
  <c r="H1374" i="8"/>
  <c r="I1374" i="8"/>
  <c r="E655" i="3"/>
  <c r="D714" i="2"/>
  <c r="G713" i="8"/>
  <c r="I713" i="8"/>
  <c r="E126" i="2"/>
  <c r="H125" i="8"/>
  <c r="I125" i="8"/>
  <c r="A536" i="5"/>
  <c r="C2695" i="8"/>
  <c r="B2695" i="8"/>
  <c r="A38" i="3"/>
  <c r="C746" i="8"/>
  <c r="B746" i="8"/>
  <c r="A27" i="3"/>
  <c r="A410" i="2"/>
  <c r="A399" i="2"/>
  <c r="C398" i="8"/>
  <c r="B398" i="8"/>
  <c r="A361" i="2"/>
  <c r="C361" i="8"/>
  <c r="B361" i="8"/>
  <c r="C360" i="8"/>
  <c r="B360" i="8"/>
  <c r="C2730" i="8"/>
  <c r="B2730" i="8"/>
  <c r="A571" i="5"/>
  <c r="C1707" i="8"/>
  <c r="B1707" i="8"/>
  <c r="A268" i="6"/>
  <c r="C3150" i="8"/>
  <c r="B3150" i="8"/>
  <c r="A271" i="7"/>
  <c r="C724" i="8"/>
  <c r="B724" i="8"/>
  <c r="A5" i="3"/>
  <c r="A5" i="7"/>
  <c r="C2884" i="8"/>
  <c r="B2884" i="8"/>
  <c r="C2659" i="8"/>
  <c r="B2659" i="8"/>
  <c r="A500" i="5"/>
  <c r="C987" i="8"/>
  <c r="B987" i="8"/>
  <c r="A268" i="3"/>
  <c r="A560" i="5"/>
  <c r="C2719" i="8"/>
  <c r="B2719" i="8"/>
  <c r="C1937" i="8"/>
  <c r="B1937" i="8"/>
  <c r="A498" i="6"/>
  <c r="C3128" i="8"/>
  <c r="B3128" i="8"/>
  <c r="A249" i="7"/>
  <c r="A257" i="3"/>
  <c r="C976" i="8"/>
  <c r="B976" i="8"/>
  <c r="A351" i="7"/>
  <c r="C3230" i="8"/>
  <c r="B3230" i="8"/>
  <c r="A362" i="7"/>
  <c r="A497" i="2"/>
  <c r="C496" i="8"/>
  <c r="B496" i="8"/>
  <c r="A525" i="5"/>
  <c r="C2684" i="8"/>
  <c r="B2684" i="8"/>
  <c r="A28" i="5"/>
  <c r="C2187" i="8"/>
  <c r="B2187" i="8"/>
  <c r="C258" i="8"/>
  <c r="B258" i="8"/>
  <c r="A259" i="2"/>
  <c r="C3219" i="8"/>
  <c r="B3219" i="8"/>
  <c r="A340" i="7"/>
  <c r="C1685" i="8"/>
  <c r="B1685" i="8"/>
  <c r="A246" i="6"/>
  <c r="C2417" i="8"/>
  <c r="B2417" i="8"/>
  <c r="A258" i="5"/>
  <c r="A6" i="5"/>
  <c r="C2165" i="8"/>
  <c r="B2165" i="8"/>
  <c r="C2740" i="8"/>
  <c r="B2740" i="8"/>
  <c r="A581" i="5"/>
  <c r="A508" i="3"/>
  <c r="C1227" i="8"/>
  <c r="B1227" i="8"/>
  <c r="C1455" i="8"/>
  <c r="B1455" i="8"/>
  <c r="A16" i="6"/>
  <c r="C334" i="8"/>
  <c r="B334" i="8"/>
  <c r="A335" i="2"/>
  <c r="A16" i="7"/>
  <c r="C2895" i="8"/>
  <c r="B2895" i="8"/>
  <c r="A306" i="7"/>
  <c r="C3185" i="8"/>
  <c r="B3185" i="8"/>
  <c r="C2176" i="8"/>
  <c r="B2176" i="8"/>
  <c r="A17" i="5"/>
  <c r="A497" i="3"/>
  <c r="C1216" i="8"/>
  <c r="B1216" i="8"/>
  <c r="C2450" i="8"/>
  <c r="B2450" i="8"/>
  <c r="A302" i="5"/>
  <c r="A291" i="5"/>
  <c r="A16" i="2"/>
  <c r="C15" i="8"/>
  <c r="B15" i="8"/>
  <c r="A543" i="7"/>
  <c r="C3422" i="8"/>
  <c r="B3422" i="8"/>
  <c r="A554" i="7"/>
  <c r="A520" i="6"/>
  <c r="C1959" i="8"/>
  <c r="B1959" i="8"/>
  <c r="A592" i="5"/>
  <c r="C2751" i="8"/>
  <c r="B2751" i="8"/>
  <c r="C3165" i="8"/>
  <c r="B3165" i="8"/>
  <c r="A286" i="7"/>
  <c r="C248" i="8"/>
  <c r="B248" i="8"/>
  <c r="A249" i="2"/>
  <c r="C309" i="8"/>
  <c r="B309" i="8"/>
  <c r="A310" i="2"/>
  <c r="A508" i="2"/>
  <c r="C507" i="8"/>
  <c r="B507" i="8"/>
  <c r="C2428" i="8"/>
  <c r="B2428" i="8"/>
  <c r="A269" i="5"/>
  <c r="A388" i="2"/>
  <c r="C387" i="8"/>
  <c r="B387" i="8"/>
  <c r="C1238" i="8"/>
  <c r="B1238" i="8"/>
  <c r="A530" i="3"/>
  <c r="A519" i="3"/>
  <c r="A38" i="6"/>
  <c r="C1466" i="8"/>
  <c r="B1466" i="8"/>
  <c r="A27" i="6"/>
  <c r="A286" i="2"/>
  <c r="C285" i="8"/>
  <c r="B285" i="8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79" i="6"/>
  <c r="C1718" i="8"/>
  <c r="B1718" i="8"/>
  <c r="A290" i="6"/>
  <c r="A297" i="2"/>
  <c r="C296" i="8"/>
  <c r="B296" i="8"/>
  <c r="A27" i="2"/>
  <c r="C26" i="8"/>
  <c r="B26" i="8"/>
  <c r="A38" i="2"/>
  <c r="C3142" i="8"/>
  <c r="B3142" i="8"/>
  <c r="A263" i="7"/>
  <c r="A486" i="2"/>
  <c r="C485" i="8"/>
  <c r="B485" i="8"/>
  <c r="A279" i="3"/>
  <c r="C998" i="8"/>
  <c r="B998" i="8"/>
  <c r="A290" i="3"/>
  <c r="A509" i="6"/>
  <c r="C1948" i="8"/>
  <c r="B1948" i="8"/>
  <c r="C2762" i="8"/>
  <c r="B2762" i="8"/>
  <c r="A603" i="5"/>
  <c r="A614" i="5"/>
  <c r="A486" i="7"/>
  <c r="C3365" i="8"/>
  <c r="B3365" i="8"/>
  <c r="A366" i="2"/>
  <c r="C365" i="8"/>
  <c r="B365" i="8"/>
  <c r="C2409" i="8"/>
  <c r="B2409" i="8"/>
  <c r="A250" i="5"/>
  <c r="A16" i="3"/>
  <c r="C735" i="8"/>
  <c r="B735" i="8"/>
  <c r="A50" i="5"/>
  <c r="C2198" i="8"/>
  <c r="B2198" i="8"/>
  <c r="A39" i="5"/>
  <c r="A5" i="2"/>
  <c r="C4" i="8"/>
  <c r="B4" i="8"/>
  <c r="C2649" i="8"/>
  <c r="B2649" i="8"/>
  <c r="A490" i="5"/>
  <c r="C3381" i="8"/>
  <c r="B3381" i="8"/>
  <c r="A502" i="7"/>
  <c r="A257" i="6"/>
  <c r="C1696" i="8"/>
  <c r="B1696" i="8"/>
  <c r="A246" i="3"/>
  <c r="C965" i="8"/>
  <c r="B965" i="8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C3208" i="8"/>
  <c r="B3208" i="8"/>
  <c r="A329" i="7"/>
  <c r="A27" i="7"/>
  <c r="C2906" i="8"/>
  <c r="B2906" i="8"/>
  <c r="A38" i="7"/>
  <c r="A521" i="7"/>
  <c r="C3400" i="8"/>
  <c r="B3400" i="8"/>
  <c r="C2669" i="8"/>
  <c r="B2669" i="8"/>
  <c r="A510" i="5"/>
  <c r="C2439" i="8"/>
  <c r="B2439" i="8"/>
  <c r="A280" i="5"/>
  <c r="C3391" i="8"/>
  <c r="B3391" i="8"/>
  <c r="A512" i="7"/>
  <c r="C3197" i="8"/>
  <c r="B3197" i="8"/>
  <c r="A318" i="7"/>
  <c r="A532" i="7"/>
  <c r="C3411" i="8"/>
  <c r="B3411" i="8"/>
  <c r="C1970" i="8"/>
  <c r="B1970" i="8"/>
  <c r="A531" i="6"/>
  <c r="A542" i="6"/>
  <c r="C376" i="8"/>
  <c r="B376" i="8"/>
  <c r="A377" i="2"/>
  <c r="A5" i="6"/>
  <c r="C1444" i="8"/>
  <c r="B1444" i="8"/>
  <c r="A547" i="5"/>
  <c r="C2706" i="8"/>
  <c r="B2706" i="8"/>
  <c r="A486" i="3"/>
  <c r="C1205" i="8"/>
  <c r="B1205" i="8"/>
  <c r="A530" i="2"/>
  <c r="A519" i="2"/>
  <c r="C518" i="8"/>
  <c r="B518" i="8"/>
  <c r="C275" i="8"/>
  <c r="B275" i="8"/>
  <c r="A276" i="2"/>
  <c r="P22" i="5"/>
  <c r="M23" i="5"/>
  <c r="T2182" i="8"/>
  <c r="K3343" i="8"/>
  <c r="G464" i="7"/>
  <c r="K668" i="6"/>
  <c r="P2107" i="8"/>
  <c r="O490" i="8"/>
  <c r="R490" i="8"/>
  <c r="J491" i="2"/>
  <c r="K848" i="8"/>
  <c r="L848" i="8"/>
  <c r="G129" i="3"/>
  <c r="P2731" i="8"/>
  <c r="K572" i="5"/>
  <c r="S2312" i="8"/>
  <c r="L153" i="5"/>
  <c r="S2586" i="8"/>
  <c r="L427" i="5"/>
  <c r="H115" i="2"/>
  <c r="M114" i="8"/>
  <c r="M10" i="2"/>
  <c r="T9" i="8"/>
  <c r="P9" i="2"/>
  <c r="N477" i="8"/>
  <c r="I478" i="2"/>
  <c r="T2244" i="8"/>
  <c r="M85" i="5"/>
  <c r="P84" i="5"/>
  <c r="O2347" i="8"/>
  <c r="R2347" i="8"/>
  <c r="J188" i="5"/>
  <c r="K1820" i="8"/>
  <c r="L1820" i="8"/>
  <c r="G381" i="6"/>
  <c r="M1531" i="8"/>
  <c r="H92" i="6"/>
  <c r="K464" i="8"/>
  <c r="G465" i="2"/>
  <c r="S1410" i="8"/>
  <c r="L691" i="3"/>
  <c r="N609" i="2"/>
  <c r="T608" i="2"/>
  <c r="Z608" i="8"/>
  <c r="S608" i="2"/>
  <c r="Y608" i="8"/>
  <c r="U608" i="8"/>
  <c r="J791" i="8"/>
  <c r="F72" i="3"/>
  <c r="F707" i="3"/>
  <c r="J1426" i="8"/>
  <c r="I7" i="6"/>
  <c r="N1446" i="8"/>
  <c r="O2135" i="8"/>
  <c r="R2135" i="8"/>
  <c r="J696" i="6"/>
  <c r="J248" i="5"/>
  <c r="O2407" i="8"/>
  <c r="R2407" i="8"/>
  <c r="P3058" i="8"/>
  <c r="K179" i="7"/>
  <c r="P212" i="2"/>
  <c r="T212" i="8"/>
  <c r="M213" i="2"/>
  <c r="P583" i="2"/>
  <c r="T583" i="8"/>
  <c r="M584" i="2"/>
  <c r="I432" i="7"/>
  <c r="N3311" i="8"/>
  <c r="N2047" i="8"/>
  <c r="I608" i="6"/>
  <c r="N2936" i="8"/>
  <c r="I57" i="7"/>
  <c r="M657" i="5"/>
  <c r="P656" i="5"/>
  <c r="T2816" i="8"/>
  <c r="J175" i="7"/>
  <c r="O3054" i="8"/>
  <c r="R3054" i="8"/>
  <c r="G12" i="7"/>
  <c r="K2891" i="8"/>
  <c r="O871" i="8"/>
  <c r="J152" i="3"/>
  <c r="J415" i="3"/>
  <c r="O1134" i="8"/>
  <c r="R1134" i="8"/>
  <c r="O1890" i="8"/>
  <c r="R1890" i="8"/>
  <c r="J451" i="6"/>
  <c r="J572" i="6"/>
  <c r="O2011" i="8"/>
  <c r="L620" i="6"/>
  <c r="S2059" i="8"/>
  <c r="N180" i="7"/>
  <c r="S179" i="7"/>
  <c r="Y3059" i="8"/>
  <c r="T179" i="7"/>
  <c r="Z3059" i="8"/>
  <c r="U3059" i="8"/>
  <c r="T3438" i="8"/>
  <c r="P558" i="7"/>
  <c r="M559" i="7"/>
  <c r="U2755" i="8"/>
  <c r="N596" i="5"/>
  <c r="S595" i="5"/>
  <c r="Y2755" i="8"/>
  <c r="T595" i="5"/>
  <c r="Z2755" i="8"/>
  <c r="Q2417" i="8"/>
  <c r="AA2417" i="8"/>
  <c r="L443" i="5"/>
  <c r="S2602" i="8"/>
  <c r="P3007" i="8"/>
  <c r="K128" i="7"/>
  <c r="M1830" i="8"/>
  <c r="H391" i="6"/>
  <c r="O214" i="8"/>
  <c r="R214" i="8"/>
  <c r="J215" i="2"/>
  <c r="U1688" i="8"/>
  <c r="T248" i="6"/>
  <c r="Z1688" i="8"/>
  <c r="S248" i="6"/>
  <c r="Y1688" i="8"/>
  <c r="N249" i="6"/>
  <c r="Q3197" i="8"/>
  <c r="AA3197" i="8"/>
  <c r="J3439" i="8"/>
  <c r="F560" i="7"/>
  <c r="I130" i="3"/>
  <c r="N849" i="8"/>
  <c r="S1374" i="8"/>
  <c r="L655" i="3"/>
  <c r="J2840" i="8"/>
  <c r="L2840" i="8"/>
  <c r="F681" i="5"/>
  <c r="K277" i="6"/>
  <c r="P1717" i="8"/>
  <c r="P1716" i="8"/>
  <c r="G631" i="6"/>
  <c r="K2070" i="8"/>
  <c r="L2070" i="8"/>
  <c r="P1051" i="8"/>
  <c r="K332" i="3"/>
  <c r="K512" i="8"/>
  <c r="L512" i="8"/>
  <c r="G513" i="2"/>
  <c r="M104" i="3"/>
  <c r="T823" i="8"/>
  <c r="P103" i="3"/>
  <c r="T178" i="3"/>
  <c r="Z898" i="8"/>
  <c r="S178" i="3"/>
  <c r="Y898" i="8"/>
  <c r="U898" i="8"/>
  <c r="N179" i="3"/>
  <c r="N1266" i="8"/>
  <c r="I547" i="3"/>
  <c r="M1761" i="8"/>
  <c r="H322" i="6"/>
  <c r="J321" i="3"/>
  <c r="O1040" i="8"/>
  <c r="R1040" i="8"/>
  <c r="J309" i="5"/>
  <c r="O2468" i="8"/>
  <c r="P2888" i="8"/>
  <c r="K9" i="7"/>
  <c r="P1066" i="8"/>
  <c r="K347" i="3"/>
  <c r="P249" i="3"/>
  <c r="M250" i="3"/>
  <c r="T969" i="8"/>
  <c r="F115" i="7"/>
  <c r="J2994" i="8"/>
  <c r="L2994" i="8"/>
  <c r="N1317" i="8"/>
  <c r="I598" i="3"/>
  <c r="Q3377" i="8"/>
  <c r="AA3377" i="8"/>
  <c r="F539" i="5"/>
  <c r="J2698" i="8"/>
  <c r="T361" i="5"/>
  <c r="Z2521" i="8"/>
  <c r="U2521" i="8"/>
  <c r="S361" i="5"/>
  <c r="Y2521" i="8"/>
  <c r="P1639" i="8"/>
  <c r="K200" i="6"/>
  <c r="R2441" i="8"/>
  <c r="Q2441" i="8"/>
  <c r="AA2441" i="8"/>
  <c r="G91" i="6"/>
  <c r="K1530" i="8"/>
  <c r="L1530" i="8"/>
  <c r="H164" i="6"/>
  <c r="M1603" i="8"/>
  <c r="K480" i="8"/>
  <c r="L480" i="8"/>
  <c r="G481" i="2"/>
  <c r="K481" i="8"/>
  <c r="L481" i="8"/>
  <c r="N1387" i="8"/>
  <c r="I668" i="3"/>
  <c r="J1652" i="8"/>
  <c r="L1652" i="8"/>
  <c r="F213" i="6"/>
  <c r="F224" i="2"/>
  <c r="J223" i="8"/>
  <c r="R3173" i="8"/>
  <c r="Q3173" i="8"/>
  <c r="AA3173" i="8"/>
  <c r="H45" i="7"/>
  <c r="M2924" i="8"/>
  <c r="M1689" i="8"/>
  <c r="H250" i="6"/>
  <c r="L597" i="6"/>
  <c r="S2036" i="8"/>
  <c r="L286" i="3"/>
  <c r="S1005" i="8"/>
  <c r="L284" i="2"/>
  <c r="S283" i="8"/>
  <c r="S404" i="6"/>
  <c r="Y1844" i="8"/>
  <c r="N405" i="6"/>
  <c r="T404" i="6"/>
  <c r="Z1844" i="8"/>
  <c r="U1844" i="8"/>
  <c r="U3476" i="8"/>
  <c r="N597" i="7"/>
  <c r="S596" i="7"/>
  <c r="Y3476" i="8"/>
  <c r="T596" i="7"/>
  <c r="Z3476" i="8"/>
  <c r="U1225" i="8"/>
  <c r="S505" i="3"/>
  <c r="Y1225" i="8"/>
  <c r="T505" i="3"/>
  <c r="Z1225" i="8"/>
  <c r="F395" i="6"/>
  <c r="J1834" i="8"/>
  <c r="L1834" i="8"/>
  <c r="L584" i="7"/>
  <c r="S3463" i="8"/>
  <c r="K201" i="3"/>
  <c r="P920" i="8"/>
  <c r="H337" i="6"/>
  <c r="M1777" i="8"/>
  <c r="M1776" i="8"/>
  <c r="H69" i="6"/>
  <c r="M1508" i="8"/>
  <c r="J200" i="2"/>
  <c r="O199" i="8"/>
  <c r="P620" i="8"/>
  <c r="K621" i="2"/>
  <c r="M131" i="2"/>
  <c r="P130" i="2"/>
  <c r="T130" i="8"/>
  <c r="P265" i="3"/>
  <c r="T985" i="8"/>
  <c r="T559" i="7"/>
  <c r="Z3439" i="8"/>
  <c r="N560" i="7"/>
  <c r="S559" i="7"/>
  <c r="Y3439" i="8"/>
  <c r="U3439" i="8"/>
  <c r="J546" i="8"/>
  <c r="L546" i="8"/>
  <c r="F547" i="2"/>
  <c r="U2123" i="8"/>
  <c r="T683" i="6"/>
  <c r="Z2123" i="8"/>
  <c r="N684" i="6"/>
  <c r="S683" i="6"/>
  <c r="Y2123" i="8"/>
  <c r="M213" i="3"/>
  <c r="P212" i="3"/>
  <c r="T932" i="8"/>
  <c r="Q3233" i="8"/>
  <c r="AA3233" i="8"/>
  <c r="Q1889" i="8"/>
  <c r="F284" i="3"/>
  <c r="J1003" i="8"/>
  <c r="L1003" i="8"/>
  <c r="F487" i="7"/>
  <c r="J3366" i="8"/>
  <c r="L3366" i="8"/>
  <c r="O2790" i="8"/>
  <c r="J631" i="5"/>
  <c r="M200" i="8"/>
  <c r="H201" i="2"/>
  <c r="L229" i="6"/>
  <c r="S1669" i="8"/>
  <c r="S1668" i="8"/>
  <c r="S486" i="7"/>
  <c r="Y3366" i="8"/>
  <c r="N487" i="7"/>
  <c r="T486" i="7"/>
  <c r="Z3366" i="8"/>
  <c r="U3366" i="8"/>
  <c r="M584" i="7"/>
  <c r="T3463" i="8"/>
  <c r="P583" i="7"/>
  <c r="Q126" i="8"/>
  <c r="AA126" i="8"/>
  <c r="AA1686" i="8"/>
  <c r="N3535" i="8"/>
  <c r="I656" i="7"/>
  <c r="S2734" i="8"/>
  <c r="L575" i="5"/>
  <c r="H298" i="6"/>
  <c r="M1737" i="8"/>
  <c r="L313" i="2"/>
  <c r="S313" i="8"/>
  <c r="S312" i="8"/>
  <c r="Q1363" i="8"/>
  <c r="AA1363" i="8"/>
  <c r="I721" i="6"/>
  <c r="N2161" i="8"/>
  <c r="N2160" i="8"/>
  <c r="Q3330" i="8"/>
  <c r="AA3330" i="8"/>
  <c r="Q810" i="8"/>
  <c r="AA810" i="8"/>
  <c r="F140" i="7"/>
  <c r="J3019" i="8"/>
  <c r="S2435" i="8"/>
  <c r="L276" i="5"/>
  <c r="U2737" i="8"/>
  <c r="T577" i="5"/>
  <c r="Z2737" i="8"/>
  <c r="S577" i="5"/>
  <c r="Y2737" i="8"/>
  <c r="K3358" i="8"/>
  <c r="L3358" i="8"/>
  <c r="G479" i="7"/>
  <c r="G625" i="3"/>
  <c r="K1345" i="8"/>
  <c r="K1344" i="8"/>
  <c r="K498" i="8"/>
  <c r="L498" i="8"/>
  <c r="G499" i="2"/>
  <c r="O1855" i="8"/>
  <c r="R1855" i="8"/>
  <c r="J416" i="6"/>
  <c r="P2064" i="8"/>
  <c r="K625" i="6"/>
  <c r="P2065" i="8"/>
  <c r="J19" i="3"/>
  <c r="O738" i="8"/>
  <c r="R738" i="8"/>
  <c r="S1017" i="8"/>
  <c r="L298" i="3"/>
  <c r="T1296" i="8"/>
  <c r="P576" i="3"/>
  <c r="M577" i="3"/>
  <c r="N1258" i="8"/>
  <c r="I539" i="3"/>
  <c r="Q1843" i="8"/>
  <c r="AA1843" i="8"/>
  <c r="N60" i="5"/>
  <c r="U2219" i="8"/>
  <c r="S59" i="5"/>
  <c r="Y2219" i="8"/>
  <c r="T59" i="5"/>
  <c r="Z2219" i="8"/>
  <c r="K299" i="7"/>
  <c r="P3178" i="8"/>
  <c r="R2969" i="8"/>
  <c r="Q2969" i="8"/>
  <c r="AA2969" i="8"/>
  <c r="K19" i="6"/>
  <c r="P1458" i="8"/>
  <c r="L333" i="2"/>
  <c r="S332" i="8"/>
  <c r="M333" i="2"/>
  <c r="P332" i="2"/>
  <c r="T332" i="8"/>
  <c r="S80" i="3"/>
  <c r="Y800" i="8"/>
  <c r="T80" i="3"/>
  <c r="Z800" i="8"/>
  <c r="N81" i="3"/>
  <c r="U800" i="8"/>
  <c r="P8" i="3"/>
  <c r="M9" i="3"/>
  <c r="T728" i="8"/>
  <c r="T441" i="3"/>
  <c r="Z1161" i="8"/>
  <c r="U1161" i="8"/>
  <c r="S441" i="3"/>
  <c r="Y1161" i="8"/>
  <c r="N442" i="3"/>
  <c r="Q1134" i="8"/>
  <c r="AA1134" i="8"/>
  <c r="F427" i="3"/>
  <c r="J1146" i="8"/>
  <c r="K550" i="6"/>
  <c r="P1989" i="8"/>
  <c r="P513" i="8"/>
  <c r="K514" i="2"/>
  <c r="T1461" i="8"/>
  <c r="M22" i="6"/>
  <c r="P21" i="6"/>
  <c r="U500" i="8"/>
  <c r="N501" i="2"/>
  <c r="S500" i="2"/>
  <c r="Y500" i="8"/>
  <c r="T500" i="2"/>
  <c r="Z500" i="8"/>
  <c r="T466" i="3"/>
  <c r="Z1186" i="8"/>
  <c r="U1186" i="8"/>
  <c r="S466" i="3"/>
  <c r="Y1186" i="8"/>
  <c r="N467" i="3"/>
  <c r="U3211" i="8"/>
  <c r="N332" i="7"/>
  <c r="T331" i="7"/>
  <c r="Z3211" i="8"/>
  <c r="S331" i="7"/>
  <c r="Y3211" i="8"/>
  <c r="Q2561" i="8"/>
  <c r="AA2561" i="8"/>
  <c r="F595" i="5"/>
  <c r="J2754" i="8"/>
  <c r="L2754" i="8"/>
  <c r="N1458" i="8"/>
  <c r="I19" i="6"/>
  <c r="L703" i="2"/>
  <c r="S702" i="8"/>
  <c r="R2659" i="8"/>
  <c r="Q2659" i="8"/>
  <c r="AA2659" i="8"/>
  <c r="R1937" i="8"/>
  <c r="AA1937" i="8"/>
  <c r="Q1937" i="8"/>
  <c r="J705" i="3"/>
  <c r="O1424" i="8"/>
  <c r="R1424" i="8"/>
  <c r="J523" i="3"/>
  <c r="O1242" i="8"/>
  <c r="K523" i="8"/>
  <c r="L523" i="8"/>
  <c r="G524" i="2"/>
  <c r="N263" i="7"/>
  <c r="U3142" i="8"/>
  <c r="T262" i="7"/>
  <c r="Z3142" i="8"/>
  <c r="S262" i="7"/>
  <c r="Y3142" i="8"/>
  <c r="I204" i="2"/>
  <c r="N203" i="8"/>
  <c r="J2924" i="8"/>
  <c r="F45" i="7"/>
  <c r="N1698" i="8"/>
  <c r="I259" i="6"/>
  <c r="S56" i="8"/>
  <c r="L57" i="2"/>
  <c r="K117" i="7"/>
  <c r="P2996" i="8"/>
  <c r="G356" i="2"/>
  <c r="K355" i="8"/>
  <c r="P416" i="8"/>
  <c r="K417" i="2"/>
  <c r="T312" i="2"/>
  <c r="Z312" i="8"/>
  <c r="U312" i="8"/>
  <c r="S312" i="2"/>
  <c r="Y312" i="8"/>
  <c r="N313" i="2"/>
  <c r="J1758" i="8"/>
  <c r="L1758" i="8"/>
  <c r="F319" i="6"/>
  <c r="J465" i="6"/>
  <c r="O1904" i="8"/>
  <c r="R1904" i="8"/>
  <c r="U344" i="8"/>
  <c r="T344" i="2"/>
  <c r="Z344" i="8"/>
  <c r="N345" i="2"/>
  <c r="S344" i="2"/>
  <c r="Y344" i="8"/>
  <c r="P223" i="2"/>
  <c r="M224" i="2"/>
  <c r="T223" i="8"/>
  <c r="H381" i="3"/>
  <c r="M1100" i="8"/>
  <c r="S348" i="8"/>
  <c r="L349" i="2"/>
  <c r="S349" i="8"/>
  <c r="J204" i="8"/>
  <c r="F205" i="2"/>
  <c r="J205" i="8"/>
  <c r="K3285" i="8"/>
  <c r="G406" i="7"/>
  <c r="L550" i="3"/>
  <c r="S1269" i="8"/>
  <c r="S787" i="8"/>
  <c r="L68" i="3"/>
  <c r="M402" i="8"/>
  <c r="H403" i="2"/>
  <c r="S251" i="8"/>
  <c r="L252" i="2"/>
  <c r="J3156" i="8"/>
  <c r="F277" i="7"/>
  <c r="J3157" i="8"/>
  <c r="H619" i="3"/>
  <c r="M1338" i="8"/>
  <c r="S3152" i="8"/>
  <c r="L273" i="7"/>
  <c r="T45" i="6"/>
  <c r="Z1485" i="8"/>
  <c r="N46" i="6"/>
  <c r="S45" i="6"/>
  <c r="Y1485" i="8"/>
  <c r="U1485" i="8"/>
  <c r="U1640" i="8"/>
  <c r="S200" i="6"/>
  <c r="Y1640" i="8"/>
  <c r="T200" i="6"/>
  <c r="Z1640" i="8"/>
  <c r="N201" i="6"/>
  <c r="Q2705" i="8"/>
  <c r="AA2705" i="8"/>
  <c r="Q1674" i="8"/>
  <c r="AA1674" i="8"/>
  <c r="N235" i="8"/>
  <c r="I236" i="2"/>
  <c r="Q521" i="8"/>
  <c r="AA521" i="8"/>
  <c r="H499" i="5"/>
  <c r="M2658" i="8"/>
  <c r="K2316" i="8"/>
  <c r="G157" i="5"/>
  <c r="K2317" i="8"/>
  <c r="H512" i="6"/>
  <c r="M1951" i="8"/>
  <c r="R2227" i="8"/>
  <c r="AA2227" i="8"/>
  <c r="Q2227" i="8"/>
  <c r="P3222" i="8"/>
  <c r="K343" i="7"/>
  <c r="K1974" i="8"/>
  <c r="G535" i="6"/>
  <c r="K609" i="7"/>
  <c r="P3488" i="8"/>
  <c r="S1362" i="8"/>
  <c r="L643" i="3"/>
  <c r="J249" i="2"/>
  <c r="O248" i="8"/>
  <c r="R248" i="8"/>
  <c r="P360" i="8"/>
  <c r="K361" i="2"/>
  <c r="P361" i="8"/>
  <c r="P392" i="3"/>
  <c r="T1112" i="8"/>
  <c r="M393" i="3"/>
  <c r="T1546" i="8"/>
  <c r="M107" i="6"/>
  <c r="P106" i="6"/>
  <c r="M442" i="6"/>
  <c r="P441" i="6"/>
  <c r="T1881" i="8"/>
  <c r="I417" i="6"/>
  <c r="N1856" i="8"/>
  <c r="U475" i="8"/>
  <c r="N476" i="2"/>
  <c r="T475" i="2"/>
  <c r="Z475" i="8"/>
  <c r="S475" i="2"/>
  <c r="Y475" i="8"/>
  <c r="J1786" i="8"/>
  <c r="F347" i="6"/>
  <c r="I609" i="3"/>
  <c r="N1328" i="8"/>
  <c r="M609" i="2"/>
  <c r="P608" i="2"/>
  <c r="T608" i="8"/>
  <c r="T150" i="6"/>
  <c r="Z1590" i="8"/>
  <c r="U1590" i="8"/>
  <c r="S150" i="6"/>
  <c r="Y1590" i="8"/>
  <c r="N151" i="6"/>
  <c r="G696" i="7"/>
  <c r="K3575" i="8"/>
  <c r="Q2399" i="8"/>
  <c r="AA2399" i="8"/>
  <c r="G595" i="3"/>
  <c r="K1314" i="8"/>
  <c r="L1314" i="8"/>
  <c r="H180" i="3"/>
  <c r="M899" i="8"/>
  <c r="H504" i="2"/>
  <c r="M503" i="8"/>
  <c r="L670" i="6"/>
  <c r="S2109" i="8"/>
  <c r="K261" i="2"/>
  <c r="P260" i="8"/>
  <c r="P620" i="3"/>
  <c r="T1340" i="8"/>
  <c r="M621" i="3"/>
  <c r="N697" i="6"/>
  <c r="U2136" i="8"/>
  <c r="S696" i="6"/>
  <c r="Y2136" i="8"/>
  <c r="T696" i="6"/>
  <c r="Z2136" i="8"/>
  <c r="T693" i="3"/>
  <c r="Z1413" i="8"/>
  <c r="N694" i="3"/>
  <c r="S693" i="3"/>
  <c r="Y1413" i="8"/>
  <c r="U1413" i="8"/>
  <c r="T610" i="3"/>
  <c r="Z1330" i="8"/>
  <c r="N611" i="3"/>
  <c r="U1330" i="8"/>
  <c r="S610" i="3"/>
  <c r="Y1330" i="8"/>
  <c r="M345" i="7"/>
  <c r="T3224" i="8"/>
  <c r="P344" i="7"/>
  <c r="I596" i="2"/>
  <c r="N595" i="8"/>
  <c r="N2064" i="8"/>
  <c r="I625" i="6"/>
  <c r="N2065" i="8"/>
  <c r="AA930" i="8"/>
  <c r="N738" i="8"/>
  <c r="I19" i="3"/>
  <c r="M3416" i="8"/>
  <c r="H537" i="7"/>
  <c r="K367" i="7"/>
  <c r="P3246" i="8"/>
  <c r="P1521" i="8"/>
  <c r="K82" i="6"/>
  <c r="J596" i="5"/>
  <c r="O2755" i="8"/>
  <c r="P2683" i="8"/>
  <c r="K524" i="5"/>
  <c r="M282" i="8"/>
  <c r="H283" i="2"/>
  <c r="T392" i="6"/>
  <c r="Z1832" i="8"/>
  <c r="U1832" i="8"/>
  <c r="S392" i="6"/>
  <c r="Y1832" i="8"/>
  <c r="N393" i="6"/>
  <c r="J1159" i="8"/>
  <c r="L1159" i="8"/>
  <c r="F440" i="3"/>
  <c r="H92" i="7"/>
  <c r="M2971" i="8"/>
  <c r="I348" i="5"/>
  <c r="N2507" i="8"/>
  <c r="R2648" i="8"/>
  <c r="Q2648" i="8"/>
  <c r="AA2648" i="8"/>
  <c r="K1268" i="8"/>
  <c r="G549" i="3"/>
  <c r="H67" i="3"/>
  <c r="M786" i="8"/>
  <c r="K536" i="3"/>
  <c r="P1255" i="8"/>
  <c r="L310" i="3"/>
  <c r="S1029" i="8"/>
  <c r="K294" i="8"/>
  <c r="L294" i="8"/>
  <c r="G295" i="2"/>
  <c r="S766" i="8"/>
  <c r="L47" i="3"/>
  <c r="P380" i="2"/>
  <c r="T380" i="8"/>
  <c r="M381" i="2"/>
  <c r="Q3371" i="8"/>
  <c r="AA3371" i="8"/>
  <c r="N2310" i="8"/>
  <c r="I151" i="5"/>
  <c r="F371" i="2"/>
  <c r="J370" i="8"/>
  <c r="L370" i="8"/>
  <c r="S1327" i="8"/>
  <c r="L608" i="3"/>
  <c r="H226" i="5"/>
  <c r="M2385" i="8"/>
  <c r="O2959" i="8"/>
  <c r="J80" i="7"/>
  <c r="G297" i="6"/>
  <c r="K1736" i="8"/>
  <c r="G319" i="2"/>
  <c r="K318" i="8"/>
  <c r="L318" i="8"/>
  <c r="O264" i="8"/>
  <c r="R264" i="8"/>
  <c r="J265" i="2"/>
  <c r="O265" i="8"/>
  <c r="R265" i="8"/>
  <c r="M34" i="2"/>
  <c r="T33" i="8"/>
  <c r="P33" i="2"/>
  <c r="I620" i="2"/>
  <c r="N619" i="8"/>
  <c r="Q774" i="8"/>
  <c r="AA774" i="8"/>
  <c r="H478" i="5"/>
  <c r="M2637" i="8"/>
  <c r="H356" i="6"/>
  <c r="M1795" i="8"/>
  <c r="G475" i="3"/>
  <c r="K1194" i="8"/>
  <c r="J477" i="3"/>
  <c r="O1196" i="8"/>
  <c r="R1196" i="8"/>
  <c r="H91" i="3"/>
  <c r="M810" i="8"/>
  <c r="M432" i="3"/>
  <c r="P431" i="3"/>
  <c r="T1151" i="8"/>
  <c r="S265" i="6"/>
  <c r="Y1705" i="8"/>
  <c r="T265" i="6"/>
  <c r="Z1705" i="8"/>
  <c r="U1705" i="8"/>
  <c r="I367" i="7"/>
  <c r="N3246" i="8"/>
  <c r="I35" i="7"/>
  <c r="N2914" i="8"/>
  <c r="U1674" i="8"/>
  <c r="T234" i="6"/>
  <c r="Z1674" i="8"/>
  <c r="S234" i="6"/>
  <c r="Y1674" i="8"/>
  <c r="N235" i="6"/>
  <c r="T2685" i="8"/>
  <c r="M526" i="5"/>
  <c r="P525" i="5"/>
  <c r="M3582" i="8"/>
  <c r="H703" i="7"/>
  <c r="R1097" i="8"/>
  <c r="Q1097" i="8"/>
  <c r="AA1097" i="8"/>
  <c r="G716" i="2"/>
  <c r="K715" i="8"/>
  <c r="L715" i="8"/>
  <c r="M776" i="8"/>
  <c r="H57" i="3"/>
  <c r="G588" i="2"/>
  <c r="K587" i="8"/>
  <c r="L587" i="8"/>
  <c r="I635" i="6"/>
  <c r="N2074" i="8"/>
  <c r="P429" i="5"/>
  <c r="M430" i="5"/>
  <c r="T2589" i="8"/>
  <c r="O3140" i="8"/>
  <c r="R3140" i="8"/>
  <c r="J261" i="7"/>
  <c r="J430" i="5"/>
  <c r="O2589" i="8"/>
  <c r="L331" i="7"/>
  <c r="S3210" i="8"/>
  <c r="G633" i="2"/>
  <c r="K632" i="8"/>
  <c r="N599" i="3"/>
  <c r="U1318" i="8"/>
  <c r="S598" i="3"/>
  <c r="Y1318" i="8"/>
  <c r="T598" i="3"/>
  <c r="Z1318" i="8"/>
  <c r="M36" i="8"/>
  <c r="H37" i="2"/>
  <c r="M37" i="8"/>
  <c r="I682" i="2"/>
  <c r="N681" i="8"/>
  <c r="AA2021" i="8"/>
  <c r="K3585" i="8"/>
  <c r="G706" i="7"/>
  <c r="K551" i="7"/>
  <c r="P3430" i="8"/>
  <c r="M1447" i="8"/>
  <c r="H8" i="6"/>
  <c r="P1182" i="8"/>
  <c r="K463" i="3"/>
  <c r="K391" i="8"/>
  <c r="G392" i="2"/>
  <c r="P739" i="8"/>
  <c r="K20" i="3"/>
  <c r="P318" i="8"/>
  <c r="K319" i="2"/>
  <c r="P537" i="6"/>
  <c r="M538" i="6"/>
  <c r="T1977" i="8"/>
  <c r="Q2801" i="8"/>
  <c r="AA2801" i="8"/>
  <c r="Q3043" i="8"/>
  <c r="R3043" i="8"/>
  <c r="AA3043" i="8"/>
  <c r="H80" i="7"/>
  <c r="M2959" i="8"/>
  <c r="M1902" i="8"/>
  <c r="H463" i="6"/>
  <c r="S2502" i="8"/>
  <c r="L343" i="5"/>
  <c r="J296" i="3"/>
  <c r="O1015" i="8"/>
  <c r="M97" i="7"/>
  <c r="P96" i="7"/>
  <c r="T2976" i="8"/>
  <c r="T202" i="8"/>
  <c r="P202" i="2"/>
  <c r="M203" i="2"/>
  <c r="S416" i="5"/>
  <c r="Y2576" i="8"/>
  <c r="U2576" i="8"/>
  <c r="N417" i="5"/>
  <c r="T416" i="5"/>
  <c r="Z2576" i="8"/>
  <c r="N190" i="3"/>
  <c r="U909" i="8"/>
  <c r="T189" i="3"/>
  <c r="Z909" i="8"/>
  <c r="S189" i="3"/>
  <c r="Y909" i="8"/>
  <c r="J2975" i="8"/>
  <c r="F96" i="7"/>
  <c r="Q834" i="8"/>
  <c r="AA834" i="8"/>
  <c r="Q956" i="8"/>
  <c r="AA956" i="8"/>
  <c r="J1460" i="8"/>
  <c r="L1460" i="8"/>
  <c r="F21" i="6"/>
  <c r="F31" i="2"/>
  <c r="J30" i="8"/>
  <c r="L30" i="8"/>
  <c r="Q2141" i="8"/>
  <c r="AA2141" i="8"/>
  <c r="J648" i="6"/>
  <c r="O2087" i="8"/>
  <c r="R2087" i="8"/>
  <c r="K3018" i="8"/>
  <c r="G139" i="7"/>
  <c r="P3331" i="8"/>
  <c r="K452" i="7"/>
  <c r="R1817" i="8"/>
  <c r="Q1817" i="8"/>
  <c r="AA1817" i="8"/>
  <c r="P210" i="8"/>
  <c r="K211" i="2"/>
  <c r="O800" i="8"/>
  <c r="J81" i="3"/>
  <c r="Q271" i="8"/>
  <c r="R271" i="8"/>
  <c r="AA271" i="8"/>
  <c r="L383" i="6"/>
  <c r="S1822" i="8"/>
  <c r="S611" i="8"/>
  <c r="L612" i="2"/>
  <c r="O3225" i="8"/>
  <c r="R3225" i="8"/>
  <c r="J346" i="7"/>
  <c r="P2802" i="8"/>
  <c r="K643" i="5"/>
  <c r="P1663" i="8"/>
  <c r="K224" i="6"/>
  <c r="K1182" i="8"/>
  <c r="G463" i="3"/>
  <c r="S2215" i="8"/>
  <c r="L56" i="5"/>
  <c r="K12" i="8"/>
  <c r="G13" i="2"/>
  <c r="K13" i="8"/>
  <c r="N657" i="3"/>
  <c r="S656" i="3"/>
  <c r="Y1376" i="8"/>
  <c r="T656" i="3"/>
  <c r="Z1376" i="8"/>
  <c r="U1376" i="8"/>
  <c r="M706" i="5"/>
  <c r="P705" i="5"/>
  <c r="T2865" i="8"/>
  <c r="Q1157" i="8"/>
  <c r="AA1157" i="8"/>
  <c r="N3068" i="8"/>
  <c r="I189" i="7"/>
  <c r="Q3449" i="8"/>
  <c r="AA3449" i="8"/>
  <c r="M3355" i="8"/>
  <c r="H476" i="7"/>
  <c r="R3523" i="8"/>
  <c r="Q3523" i="8"/>
  <c r="AA3523" i="8"/>
  <c r="O511" i="8"/>
  <c r="J512" i="2"/>
  <c r="J3418" i="8"/>
  <c r="F539" i="7"/>
  <c r="I573" i="5"/>
  <c r="N2732" i="8"/>
  <c r="F405" i="3"/>
  <c r="J1124" i="8"/>
  <c r="F43" i="5"/>
  <c r="J2202" i="8"/>
  <c r="L2202" i="8"/>
  <c r="R2239" i="8"/>
  <c r="Q2239" i="8"/>
  <c r="AA2239" i="8"/>
  <c r="J620" i="7"/>
  <c r="O3499" i="8"/>
  <c r="K250" i="6"/>
  <c r="P1689" i="8"/>
  <c r="M1292" i="8"/>
  <c r="H573" i="3"/>
  <c r="K393" i="3"/>
  <c r="P1112" i="8"/>
  <c r="R643" i="8"/>
  <c r="Q643" i="8"/>
  <c r="AA643" i="8"/>
  <c r="T229" i="6"/>
  <c r="Z1669" i="8"/>
  <c r="U1669" i="8"/>
  <c r="S229" i="6"/>
  <c r="Y1669" i="8"/>
  <c r="N565" i="2"/>
  <c r="U564" i="8"/>
  <c r="T564" i="2"/>
  <c r="Z564" i="8"/>
  <c r="S564" i="2"/>
  <c r="Y564" i="8"/>
  <c r="U319" i="8"/>
  <c r="N320" i="2"/>
  <c r="T319" i="2"/>
  <c r="Z319" i="8"/>
  <c r="S319" i="2"/>
  <c r="Y319" i="8"/>
  <c r="Q2778" i="8"/>
  <c r="AA2778" i="8"/>
  <c r="Q3546" i="8"/>
  <c r="AA3546" i="8"/>
  <c r="L319" i="6"/>
  <c r="S1758" i="8"/>
  <c r="T2742" i="8"/>
  <c r="M583" i="5"/>
  <c r="P582" i="5"/>
  <c r="T33" i="7"/>
  <c r="Z2913" i="8"/>
  <c r="S33" i="7"/>
  <c r="Y2913" i="8"/>
  <c r="U2913" i="8"/>
  <c r="N34" i="7"/>
  <c r="U3499" i="8"/>
  <c r="N620" i="7"/>
  <c r="S619" i="7"/>
  <c r="Y3499" i="8"/>
  <c r="T619" i="7"/>
  <c r="Z3499" i="8"/>
  <c r="G644" i="3"/>
  <c r="K1363" i="8"/>
  <c r="N12" i="6"/>
  <c r="U1451" i="8"/>
  <c r="T11" i="6"/>
  <c r="Z1451" i="8"/>
  <c r="S11" i="6"/>
  <c r="Y1451" i="8"/>
  <c r="F367" i="6"/>
  <c r="J1806" i="8"/>
  <c r="O2863" i="8"/>
  <c r="J704" i="5"/>
  <c r="J1447" i="8"/>
  <c r="L1447" i="8"/>
  <c r="F8" i="6"/>
  <c r="N69" i="3"/>
  <c r="S68" i="3"/>
  <c r="Y788" i="8"/>
  <c r="T68" i="3"/>
  <c r="Z788" i="8"/>
  <c r="U788" i="8"/>
  <c r="G225" i="7"/>
  <c r="K3104" i="8"/>
  <c r="L3104" i="8"/>
  <c r="M3072" i="8"/>
  <c r="H193" i="7"/>
  <c r="M3073" i="8"/>
  <c r="K60" i="3"/>
  <c r="P779" i="8"/>
  <c r="M2432" i="8"/>
  <c r="H273" i="5"/>
  <c r="K683" i="2"/>
  <c r="P682" i="8"/>
  <c r="G705" i="3"/>
  <c r="K1424" i="8"/>
  <c r="L1424" i="8"/>
  <c r="P552" i="7"/>
  <c r="T3432" i="8"/>
  <c r="M553" i="7"/>
  <c r="F535" i="6"/>
  <c r="J1974" i="8"/>
  <c r="L1974" i="8"/>
  <c r="G431" i="5"/>
  <c r="K2590" i="8"/>
  <c r="P3260" i="8"/>
  <c r="K381" i="7"/>
  <c r="J334" i="3"/>
  <c r="O1053" i="8"/>
  <c r="R1053" i="8"/>
  <c r="G679" i="3"/>
  <c r="K1398" i="8"/>
  <c r="L1398" i="8"/>
  <c r="R1373" i="8"/>
  <c r="AA1373" i="8"/>
  <c r="Q1373" i="8"/>
  <c r="S1699" i="8"/>
  <c r="L260" i="6"/>
  <c r="L94" i="2"/>
  <c r="S93" i="8"/>
  <c r="I373" i="6"/>
  <c r="N1813" i="8"/>
  <c r="N1812" i="8"/>
  <c r="F445" i="7"/>
  <c r="J3325" i="8"/>
  <c r="J3324" i="8"/>
  <c r="F345" i="7"/>
  <c r="J3224" i="8"/>
  <c r="L1736" i="8"/>
  <c r="N1606" i="8"/>
  <c r="I167" i="6"/>
  <c r="N570" i="8"/>
  <c r="I571" i="2"/>
  <c r="F153" i="7"/>
  <c r="J3032" i="8"/>
  <c r="F298" i="3"/>
  <c r="J1017" i="8"/>
  <c r="L1017" i="8"/>
  <c r="J2947" i="8"/>
  <c r="L2947" i="8"/>
  <c r="F68" i="7"/>
  <c r="Q2292" i="8"/>
  <c r="AA2292" i="8"/>
  <c r="P2179" i="8"/>
  <c r="K20" i="5"/>
  <c r="K248" i="5"/>
  <c r="P2407" i="8"/>
  <c r="H441" i="3"/>
  <c r="M1160" i="8"/>
  <c r="M945" i="8"/>
  <c r="H226" i="3"/>
  <c r="L647" i="6"/>
  <c r="S2086" i="8"/>
  <c r="F620" i="3"/>
  <c r="J1339" i="8"/>
  <c r="L1339" i="8"/>
  <c r="F572" i="6"/>
  <c r="J2011" i="8"/>
  <c r="L2011" i="8"/>
  <c r="K2820" i="8"/>
  <c r="G661" i="5"/>
  <c r="K2821" i="8"/>
  <c r="K451" i="5"/>
  <c r="P2610" i="8"/>
  <c r="H128" i="6"/>
  <c r="M1567" i="8"/>
  <c r="H308" i="3"/>
  <c r="M1027" i="8"/>
  <c r="N932" i="8"/>
  <c r="I213" i="3"/>
  <c r="P2051" i="8"/>
  <c r="K612" i="6"/>
  <c r="I420" i="5"/>
  <c r="N2579" i="8"/>
  <c r="O1701" i="8"/>
  <c r="R1701" i="8"/>
  <c r="J262" i="6"/>
  <c r="P3406" i="8"/>
  <c r="K527" i="7"/>
  <c r="K502" i="7"/>
  <c r="P3381" i="8"/>
  <c r="R1433" i="8"/>
  <c r="AA1433" i="8"/>
  <c r="Q1433" i="8"/>
  <c r="G658" i="6"/>
  <c r="K2097" i="8"/>
  <c r="G608" i="5"/>
  <c r="K2767" i="8"/>
  <c r="L2767" i="8"/>
  <c r="K44" i="8"/>
  <c r="G45" i="2"/>
  <c r="L199" i="6"/>
  <c r="S1638" i="8"/>
  <c r="G103" i="3"/>
  <c r="K822" i="8"/>
  <c r="L822" i="8"/>
  <c r="O58" i="8"/>
  <c r="R58" i="8"/>
  <c r="J59" i="2"/>
  <c r="M58" i="3"/>
  <c r="T777" i="8"/>
  <c r="P57" i="3"/>
  <c r="P115" i="7"/>
  <c r="M116" i="7"/>
  <c r="T2995" i="8"/>
  <c r="J1437" i="8"/>
  <c r="F718" i="3"/>
  <c r="H657" i="6"/>
  <c r="M2096" i="8"/>
  <c r="P2587" i="8"/>
  <c r="K428" i="5"/>
  <c r="H379" i="5"/>
  <c r="M2538" i="8"/>
  <c r="H454" i="3"/>
  <c r="M1173" i="8"/>
  <c r="G442" i="2"/>
  <c r="K441" i="8"/>
  <c r="Q605" i="8"/>
  <c r="R605" i="8"/>
  <c r="AA605" i="8"/>
  <c r="J25" i="2"/>
  <c r="O25" i="8"/>
  <c r="R25" i="8"/>
  <c r="O24" i="8"/>
  <c r="R24" i="8"/>
  <c r="N46" i="7"/>
  <c r="S45" i="7"/>
  <c r="Y2925" i="8"/>
  <c r="U2925" i="8"/>
  <c r="T45" i="7"/>
  <c r="Z2925" i="8"/>
  <c r="T3571" i="8"/>
  <c r="M692" i="7"/>
  <c r="P691" i="7"/>
  <c r="J573" i="8"/>
  <c r="F574" i="2"/>
  <c r="N60" i="3"/>
  <c r="T59" i="3"/>
  <c r="Z779" i="8"/>
  <c r="S59" i="3"/>
  <c r="Y779" i="8"/>
  <c r="U779" i="8"/>
  <c r="J930" i="8"/>
  <c r="F211" i="3"/>
  <c r="F139" i="3"/>
  <c r="J858" i="8"/>
  <c r="L858" i="8"/>
  <c r="P2219" i="8"/>
  <c r="K60" i="5"/>
  <c r="K296" i="5"/>
  <c r="P2455" i="8"/>
  <c r="G429" i="7"/>
  <c r="K3308" i="8"/>
  <c r="H325" i="7"/>
  <c r="M3205" i="8"/>
  <c r="M3204" i="8"/>
  <c r="H153" i="3"/>
  <c r="M872" i="8"/>
  <c r="O1975" i="8"/>
  <c r="R1975" i="8"/>
  <c r="J536" i="6"/>
  <c r="F645" i="3"/>
  <c r="J1364" i="8"/>
  <c r="Q667" i="8"/>
  <c r="AA667" i="8"/>
  <c r="J3584" i="8"/>
  <c r="L3584" i="8"/>
  <c r="F705" i="7"/>
  <c r="I331" i="5"/>
  <c r="N2490" i="8"/>
  <c r="J234" i="8"/>
  <c r="L234" i="8"/>
  <c r="F235" i="2"/>
  <c r="G57" i="5"/>
  <c r="K2216" i="8"/>
  <c r="L213" i="3"/>
  <c r="S932" i="8"/>
  <c r="P2826" i="8"/>
  <c r="K667" i="5"/>
  <c r="G367" i="3"/>
  <c r="K1086" i="8"/>
  <c r="L1086" i="8"/>
  <c r="S12" i="7"/>
  <c r="Y2892" i="8"/>
  <c r="T12" i="7"/>
  <c r="Z2892" i="8"/>
  <c r="N13" i="7"/>
  <c r="U2892" i="8"/>
  <c r="N140" i="6"/>
  <c r="S139" i="6"/>
  <c r="Y1579" i="8"/>
  <c r="U1579" i="8"/>
  <c r="T139" i="6"/>
  <c r="Z1579" i="8"/>
  <c r="I91" i="2"/>
  <c r="N90" i="8"/>
  <c r="N2972" i="8"/>
  <c r="I93" i="7"/>
  <c r="P133" i="5"/>
  <c r="T2293" i="8"/>
  <c r="P2707" i="8"/>
  <c r="K548" i="5"/>
  <c r="S1602" i="8"/>
  <c r="L163" i="6"/>
  <c r="N96" i="2"/>
  <c r="T95" i="2"/>
  <c r="Z95" i="8"/>
  <c r="U95" i="8"/>
  <c r="S95" i="2"/>
  <c r="Y95" i="8"/>
  <c r="P140" i="5"/>
  <c r="T2300" i="8"/>
  <c r="M141" i="5"/>
  <c r="M164" i="3"/>
  <c r="P163" i="3"/>
  <c r="T883" i="8"/>
  <c r="F501" i="6"/>
  <c r="J1940" i="8"/>
  <c r="L1940" i="8"/>
  <c r="Q2430" i="8"/>
  <c r="AA2430" i="8"/>
  <c r="I296" i="6"/>
  <c r="N1735" i="8"/>
  <c r="O2060" i="8"/>
  <c r="J621" i="6"/>
  <c r="O630" i="8"/>
  <c r="J631" i="2"/>
  <c r="G405" i="3"/>
  <c r="K1124" i="8"/>
  <c r="H622" i="2"/>
  <c r="M621" i="8"/>
  <c r="L139" i="6"/>
  <c r="S1578" i="8"/>
  <c r="Q3137" i="8"/>
  <c r="AA3137" i="8"/>
  <c r="I11" i="3"/>
  <c r="N730" i="8"/>
  <c r="S1134" i="8"/>
  <c r="L415" i="3"/>
  <c r="T2553" i="8"/>
  <c r="P393" i="5"/>
  <c r="M394" i="5"/>
  <c r="H547" i="7"/>
  <c r="M3426" i="8"/>
  <c r="J321" i="7"/>
  <c r="O3200" i="8"/>
  <c r="R3200" i="8"/>
  <c r="J691" i="3"/>
  <c r="O1410" i="8"/>
  <c r="R1410" i="8"/>
  <c r="O766" i="8"/>
  <c r="J47" i="3"/>
  <c r="P58" i="7"/>
  <c r="T2938" i="8"/>
  <c r="M59" i="7"/>
  <c r="T2084" i="8"/>
  <c r="M645" i="6"/>
  <c r="P644" i="6"/>
  <c r="I71" i="7"/>
  <c r="N2950" i="8"/>
  <c r="J2262" i="8"/>
  <c r="L2262" i="8"/>
  <c r="F103" i="5"/>
  <c r="P3090" i="8"/>
  <c r="K211" i="7"/>
  <c r="P1267" i="8"/>
  <c r="K548" i="3"/>
  <c r="O1172" i="8"/>
  <c r="R1172" i="8"/>
  <c r="J453" i="3"/>
  <c r="K1904" i="8"/>
  <c r="G465" i="6"/>
  <c r="O1462" i="8"/>
  <c r="R1462" i="8"/>
  <c r="J23" i="6"/>
  <c r="S2178" i="8"/>
  <c r="L19" i="5"/>
  <c r="L139" i="3"/>
  <c r="S858" i="8"/>
  <c r="H79" i="2"/>
  <c r="M78" i="8"/>
  <c r="S440" i="6"/>
  <c r="Y1880" i="8"/>
  <c r="T440" i="6"/>
  <c r="Z1880" i="8"/>
  <c r="U1880" i="8"/>
  <c r="N441" i="6"/>
  <c r="F620" i="2"/>
  <c r="J619" i="8"/>
  <c r="L619" i="8"/>
  <c r="N2814" i="8"/>
  <c r="I655" i="5"/>
  <c r="I199" i="5"/>
  <c r="N2358" i="8"/>
  <c r="J2616" i="8"/>
  <c r="F457" i="5"/>
  <c r="J2617" i="8"/>
  <c r="K636" i="7"/>
  <c r="P3515" i="8"/>
  <c r="G331" i="7"/>
  <c r="K3210" i="8"/>
  <c r="L3210" i="8"/>
  <c r="R1325" i="8"/>
  <c r="AA1325" i="8"/>
  <c r="Q1325" i="8"/>
  <c r="S2743" i="8"/>
  <c r="L584" i="5"/>
  <c r="T3265" i="8"/>
  <c r="P385" i="7"/>
  <c r="M564" i="3"/>
  <c r="P563" i="3"/>
  <c r="T1283" i="8"/>
  <c r="T321" i="3"/>
  <c r="Z1041" i="8"/>
  <c r="N322" i="3"/>
  <c r="S321" i="3"/>
  <c r="Y1041" i="8"/>
  <c r="U1041" i="8"/>
  <c r="S656" i="2"/>
  <c r="Y656" i="8"/>
  <c r="N657" i="2"/>
  <c r="U656" i="8"/>
  <c r="T656" i="2"/>
  <c r="Z656" i="8"/>
  <c r="N1785" i="8"/>
  <c r="I346" i="6"/>
  <c r="K563" i="5"/>
  <c r="P2722" i="8"/>
  <c r="Q1253" i="8"/>
  <c r="R1253" i="8"/>
  <c r="AA1253" i="8"/>
  <c r="H224" i="7"/>
  <c r="M3103" i="8"/>
  <c r="S2949" i="8"/>
  <c r="L70" i="7"/>
  <c r="N527" i="2"/>
  <c r="U526" i="8"/>
  <c r="S526" i="2"/>
  <c r="Y526" i="8"/>
  <c r="T526" i="2"/>
  <c r="Z526" i="8"/>
  <c r="S850" i="8"/>
  <c r="L131" i="3"/>
  <c r="P561" i="2"/>
  <c r="T561" i="8"/>
  <c r="M562" i="2"/>
  <c r="I193" i="2"/>
  <c r="N193" i="8"/>
  <c r="N192" i="8"/>
  <c r="N1350" i="8"/>
  <c r="I631" i="3"/>
  <c r="P78" i="2"/>
  <c r="M79" i="2"/>
  <c r="T78" i="8"/>
  <c r="J275" i="7"/>
  <c r="O3154" i="8"/>
  <c r="M1519" i="8"/>
  <c r="H80" i="6"/>
  <c r="J381" i="5"/>
  <c r="O2540" i="8"/>
  <c r="R1229" i="8"/>
  <c r="Q1229" i="8"/>
  <c r="AA1229" i="8"/>
  <c r="M1388" i="8"/>
  <c r="H669" i="3"/>
  <c r="H588" i="3"/>
  <c r="M1307" i="8"/>
  <c r="K33" i="3"/>
  <c r="P752" i="8"/>
  <c r="H212" i="2"/>
  <c r="M211" i="8"/>
  <c r="P708" i="6"/>
  <c r="M709" i="6"/>
  <c r="T2148" i="8"/>
  <c r="M166" i="2"/>
  <c r="T165" i="8"/>
  <c r="P165" i="2"/>
  <c r="M476" i="7"/>
  <c r="T3355" i="8"/>
  <c r="P475" i="7"/>
  <c r="Q1626" i="8"/>
  <c r="AA1626" i="8"/>
  <c r="Q1482" i="8"/>
  <c r="AA1482" i="8"/>
  <c r="Q1770" i="8"/>
  <c r="AA1770" i="8"/>
  <c r="J876" i="8"/>
  <c r="L876" i="8"/>
  <c r="F157" i="3"/>
  <c r="J877" i="8"/>
  <c r="L877" i="8"/>
  <c r="L969" i="8"/>
  <c r="J212" i="7"/>
  <c r="O3091" i="8"/>
  <c r="P1006" i="8"/>
  <c r="K287" i="3"/>
  <c r="S2838" i="8"/>
  <c r="L679" i="5"/>
  <c r="R1985" i="8"/>
  <c r="AA1985" i="8"/>
  <c r="Q1985" i="8"/>
  <c r="J476" i="2"/>
  <c r="O475" i="8"/>
  <c r="S379" i="8"/>
  <c r="L380" i="2"/>
  <c r="T192" i="2"/>
  <c r="Z192" i="8"/>
  <c r="S192" i="2"/>
  <c r="Y192" i="8"/>
  <c r="U192" i="8"/>
  <c r="N193" i="2"/>
  <c r="S1811" i="8"/>
  <c r="L372" i="6"/>
  <c r="I517" i="7"/>
  <c r="N3397" i="8"/>
  <c r="N3396" i="8"/>
  <c r="J561" i="8"/>
  <c r="F562" i="2"/>
  <c r="F693" i="7"/>
  <c r="J3572" i="8"/>
  <c r="L3572" i="8"/>
  <c r="J2328" i="8"/>
  <c r="L2328" i="8"/>
  <c r="F169" i="5"/>
  <c r="J2329" i="8"/>
  <c r="L2329" i="8"/>
  <c r="I680" i="7"/>
  <c r="N3559" i="8"/>
  <c r="J3331" i="8"/>
  <c r="L3331" i="8"/>
  <c r="F452" i="7"/>
  <c r="K3186" i="8"/>
  <c r="G307" i="7"/>
  <c r="O1627" i="8"/>
  <c r="R1627" i="8"/>
  <c r="J188" i="6"/>
  <c r="U296" i="8"/>
  <c r="T296" i="2"/>
  <c r="Z296" i="8"/>
  <c r="N297" i="2"/>
  <c r="S296" i="2"/>
  <c r="Y296" i="8"/>
  <c r="T3564" i="8"/>
  <c r="M685" i="7"/>
  <c r="P684" i="7"/>
  <c r="Q1086" i="8"/>
  <c r="AA1086" i="8"/>
  <c r="K2659" i="8"/>
  <c r="L2659" i="8"/>
  <c r="G500" i="5"/>
  <c r="H179" i="5"/>
  <c r="M2338" i="8"/>
  <c r="G715" i="6"/>
  <c r="K2154" i="8"/>
  <c r="K430" i="2"/>
  <c r="P429" i="8"/>
  <c r="R449" i="8"/>
  <c r="Q449" i="8"/>
  <c r="AA449" i="8"/>
  <c r="M480" i="2"/>
  <c r="T479" i="8"/>
  <c r="P479" i="2"/>
  <c r="T514" i="6"/>
  <c r="Z1954" i="8"/>
  <c r="U1954" i="8"/>
  <c r="S514" i="6"/>
  <c r="Y1954" i="8"/>
  <c r="N515" i="6"/>
  <c r="S271" i="2"/>
  <c r="Y271" i="8"/>
  <c r="U271" i="8"/>
  <c r="N272" i="2"/>
  <c r="T271" i="2"/>
  <c r="Z271" i="8"/>
  <c r="J764" i="8"/>
  <c r="L764" i="8"/>
  <c r="F45" i="3"/>
  <c r="T2795" i="8"/>
  <c r="M636" i="5"/>
  <c r="P635" i="5"/>
  <c r="P3018" i="8"/>
  <c r="K139" i="7"/>
  <c r="H643" i="6"/>
  <c r="M2082" i="8"/>
  <c r="K1411" i="8"/>
  <c r="L1411" i="8"/>
  <c r="G692" i="3"/>
  <c r="K429" i="6"/>
  <c r="P1868" i="8"/>
  <c r="P729" i="8"/>
  <c r="K10" i="3"/>
  <c r="T295" i="8"/>
  <c r="P295" i="2"/>
  <c r="M296" i="2"/>
  <c r="N335" i="5"/>
  <c r="U2494" i="8"/>
  <c r="T334" i="5"/>
  <c r="Z2494" i="8"/>
  <c r="S334" i="5"/>
  <c r="Y2494" i="8"/>
  <c r="K2289" i="8"/>
  <c r="L2289" i="8"/>
  <c r="G130" i="5"/>
  <c r="O2073" i="8"/>
  <c r="R2073" i="8"/>
  <c r="J634" i="6"/>
  <c r="K564" i="6"/>
  <c r="P2003" i="8"/>
  <c r="H344" i="6"/>
  <c r="M1783" i="8"/>
  <c r="O526" i="8"/>
  <c r="R526" i="8"/>
  <c r="J527" i="2"/>
  <c r="R188" i="8"/>
  <c r="Q188" i="8"/>
  <c r="AA188" i="8"/>
  <c r="P493" i="2"/>
  <c r="T493" i="8"/>
  <c r="P670" i="6"/>
  <c r="M671" i="6"/>
  <c r="T2110" i="8"/>
  <c r="I692" i="6"/>
  <c r="N2131" i="8"/>
  <c r="Q1121" i="8"/>
  <c r="AA1121" i="8"/>
  <c r="I320" i="3"/>
  <c r="N1039" i="8"/>
  <c r="T894" i="8"/>
  <c r="P174" i="3"/>
  <c r="M175" i="3"/>
  <c r="H153" i="5"/>
  <c r="M2312" i="8"/>
  <c r="K1629" i="8"/>
  <c r="G190" i="6"/>
  <c r="O3428" i="8"/>
  <c r="J549" i="7"/>
  <c r="K395" i="7"/>
  <c r="P3274" i="8"/>
  <c r="J583" i="2"/>
  <c r="O582" i="8"/>
  <c r="S3009" i="8"/>
  <c r="L130" i="7"/>
  <c r="N646" i="2"/>
  <c r="U645" i="8"/>
  <c r="T645" i="2"/>
  <c r="Z645" i="8"/>
  <c r="S645" i="2"/>
  <c r="Y645" i="8"/>
  <c r="P418" i="3"/>
  <c r="M419" i="3"/>
  <c r="T1138" i="8"/>
  <c r="F489" i="3"/>
  <c r="J1208" i="8"/>
  <c r="Q3053" i="8"/>
  <c r="J536" i="8"/>
  <c r="L536" i="8"/>
  <c r="F537" i="2"/>
  <c r="J2910" i="8"/>
  <c r="L2910" i="8"/>
  <c r="F31" i="7"/>
  <c r="K263" i="7"/>
  <c r="P3142" i="8"/>
  <c r="G320" i="3"/>
  <c r="K1039" i="8"/>
  <c r="H44" i="6"/>
  <c r="M1483" i="8"/>
  <c r="M294" i="8"/>
  <c r="H295" i="2"/>
  <c r="L527" i="6"/>
  <c r="S1966" i="8"/>
  <c r="M658" i="6"/>
  <c r="T2097" i="8"/>
  <c r="P657" i="6"/>
  <c r="P370" i="2"/>
  <c r="M371" i="2"/>
  <c r="T370" i="8"/>
  <c r="J1867" i="8"/>
  <c r="L1867" i="8"/>
  <c r="F428" i="6"/>
  <c r="R3341" i="8"/>
  <c r="Q3341" i="8"/>
  <c r="AA3341" i="8"/>
  <c r="R1602" i="8"/>
  <c r="AA1602" i="8"/>
  <c r="Q1602" i="8"/>
  <c r="H454" i="6"/>
  <c r="M1893" i="8"/>
  <c r="K236" i="6"/>
  <c r="P1675" i="8"/>
  <c r="R1474" i="8"/>
  <c r="Q1474" i="8"/>
  <c r="AA1474" i="8"/>
  <c r="L180" i="3"/>
  <c r="S899" i="8"/>
  <c r="M83" i="7"/>
  <c r="P82" i="7"/>
  <c r="T2962" i="8"/>
  <c r="I646" i="6"/>
  <c r="N2085" i="8"/>
  <c r="I103" i="7"/>
  <c r="N2982" i="8"/>
  <c r="F141" i="6"/>
  <c r="J1580" i="8"/>
  <c r="R2120" i="8"/>
  <c r="Q2120" i="8"/>
  <c r="AA2120" i="8"/>
  <c r="K954" i="8"/>
  <c r="L954" i="8"/>
  <c r="G235" i="3"/>
  <c r="J139" i="3"/>
  <c r="O858" i="8"/>
  <c r="R858" i="8"/>
  <c r="L475" i="5"/>
  <c r="S2634" i="8"/>
  <c r="S883" i="8"/>
  <c r="L164" i="3"/>
  <c r="N644" i="3"/>
  <c r="U1363" i="8"/>
  <c r="S643" i="3"/>
  <c r="Y1363" i="8"/>
  <c r="T643" i="3"/>
  <c r="Z1363" i="8"/>
  <c r="I358" i="2"/>
  <c r="N357" i="8"/>
  <c r="Q1338" i="8"/>
  <c r="AA1338" i="8"/>
  <c r="F655" i="7"/>
  <c r="J3534" i="8"/>
  <c r="L3534" i="8"/>
  <c r="T2130" i="8"/>
  <c r="P690" i="6"/>
  <c r="M691" i="6"/>
  <c r="M91" i="5"/>
  <c r="P90" i="5"/>
  <c r="T2250" i="8"/>
  <c r="T3127" i="8"/>
  <c r="P247" i="7"/>
  <c r="M248" i="7"/>
  <c r="M322" i="5"/>
  <c r="P321" i="5"/>
  <c r="T2481" i="8"/>
  <c r="P2446" i="8"/>
  <c r="K287" i="5"/>
  <c r="K487" i="3"/>
  <c r="P1206" i="8"/>
  <c r="M2023" i="8"/>
  <c r="H584" i="6"/>
  <c r="R1505" i="8"/>
  <c r="Q1505" i="8"/>
  <c r="AA1505" i="8"/>
  <c r="K109" i="2"/>
  <c r="P109" i="8"/>
  <c r="P108" i="8"/>
  <c r="U2696" i="8"/>
  <c r="N537" i="5"/>
  <c r="S536" i="5"/>
  <c r="Y2696" i="8"/>
  <c r="T536" i="5"/>
  <c r="Z2696" i="8"/>
  <c r="S3199" i="8"/>
  <c r="L320" i="7"/>
  <c r="M80" i="6"/>
  <c r="T1519" i="8"/>
  <c r="P79" i="6"/>
  <c r="I211" i="5"/>
  <c r="N2370" i="8"/>
  <c r="J97" i="5"/>
  <c r="O2257" i="8"/>
  <c r="R2257" i="8"/>
  <c r="O2256" i="8"/>
  <c r="R2256" i="8"/>
  <c r="P1926" i="8"/>
  <c r="K487" i="6"/>
  <c r="G668" i="7"/>
  <c r="K3547" i="8"/>
  <c r="J550" i="5"/>
  <c r="O2709" i="8"/>
  <c r="R2709" i="8"/>
  <c r="L187" i="7"/>
  <c r="S3066" i="8"/>
  <c r="S441" i="2"/>
  <c r="Y441" i="8"/>
  <c r="U441" i="8"/>
  <c r="T441" i="2"/>
  <c r="Z441" i="8"/>
  <c r="N442" i="2"/>
  <c r="I176" i="6"/>
  <c r="N1615" i="8"/>
  <c r="Q3583" i="8"/>
  <c r="AA3583" i="8"/>
  <c r="M3222" i="8"/>
  <c r="H343" i="7"/>
  <c r="F23" i="5"/>
  <c r="J2182" i="8"/>
  <c r="K1569" i="8"/>
  <c r="G130" i="6"/>
  <c r="L491" i="3"/>
  <c r="S1210" i="8"/>
  <c r="M93" i="8"/>
  <c r="H94" i="2"/>
  <c r="M308" i="5"/>
  <c r="P307" i="5"/>
  <c r="T2467" i="8"/>
  <c r="T528" i="8"/>
  <c r="P528" i="2"/>
  <c r="M529" i="2"/>
  <c r="M540" i="2"/>
  <c r="P539" i="2"/>
  <c r="T539" i="8"/>
  <c r="L440" i="8"/>
  <c r="M31" i="6"/>
  <c r="P30" i="6"/>
  <c r="T1470" i="8"/>
  <c r="J585" i="5"/>
  <c r="O2744" i="8"/>
  <c r="R2744" i="8"/>
  <c r="K3079" i="8"/>
  <c r="G200" i="7"/>
  <c r="O1796" i="8"/>
  <c r="R1796" i="8"/>
  <c r="J357" i="6"/>
  <c r="K380" i="5"/>
  <c r="P2539" i="8"/>
  <c r="S1546" i="8"/>
  <c r="L107" i="6"/>
  <c r="P309" i="7"/>
  <c r="M310" i="7"/>
  <c r="T3189" i="8"/>
  <c r="T3024" i="8"/>
  <c r="P144" i="7"/>
  <c r="M145" i="7"/>
  <c r="S511" i="3"/>
  <c r="Y1231" i="8"/>
  <c r="T511" i="3"/>
  <c r="Z1231" i="8"/>
  <c r="U1231" i="8"/>
  <c r="N512" i="3"/>
  <c r="U1871" i="8"/>
  <c r="N432" i="6"/>
  <c r="S431" i="6"/>
  <c r="Y1871" i="8"/>
  <c r="T431" i="6"/>
  <c r="Z1871" i="8"/>
  <c r="N2322" i="8"/>
  <c r="I163" i="5"/>
  <c r="J154" i="8"/>
  <c r="F155" i="2"/>
  <c r="L463" i="8"/>
  <c r="Q1974" i="8"/>
  <c r="AA1974" i="8"/>
  <c r="O1555" i="8"/>
  <c r="J116" i="6"/>
  <c r="H68" i="5"/>
  <c r="M2227" i="8"/>
  <c r="K2264" i="8"/>
  <c r="G105" i="5"/>
  <c r="N421" i="2"/>
  <c r="U420" i="8"/>
  <c r="S420" i="2"/>
  <c r="Y420" i="8"/>
  <c r="T420" i="2"/>
  <c r="Z420" i="8"/>
  <c r="L275" i="2"/>
  <c r="S274" i="8"/>
  <c r="T477" i="5"/>
  <c r="Z2637" i="8"/>
  <c r="U2637" i="8"/>
  <c r="N478" i="5"/>
  <c r="S477" i="5"/>
  <c r="Y2637" i="8"/>
  <c r="S223" i="7"/>
  <c r="Y3103" i="8"/>
  <c r="U3103" i="8"/>
  <c r="T223" i="7"/>
  <c r="Z3103" i="8"/>
  <c r="N224" i="7"/>
  <c r="M524" i="7"/>
  <c r="T3403" i="8"/>
  <c r="P523" i="7"/>
  <c r="L611" i="6"/>
  <c r="S2050" i="8"/>
  <c r="P585" i="6"/>
  <c r="M586" i="6"/>
  <c r="T2025" i="8"/>
  <c r="Q3029" i="8"/>
  <c r="AA3029" i="8"/>
  <c r="J2850" i="8"/>
  <c r="L2850" i="8"/>
  <c r="F691" i="5"/>
  <c r="M2903" i="8"/>
  <c r="H24" i="7"/>
  <c r="T189" i="6"/>
  <c r="Z1629" i="8"/>
  <c r="U1629" i="8"/>
  <c r="S189" i="6"/>
  <c r="Y1629" i="8"/>
  <c r="N190" i="6"/>
  <c r="F643" i="6"/>
  <c r="J2082" i="8"/>
  <c r="L2082" i="8"/>
  <c r="Q210" i="8"/>
  <c r="AA210" i="8"/>
  <c r="T571" i="8"/>
  <c r="P571" i="2"/>
  <c r="M572" i="2"/>
  <c r="M1878" i="8"/>
  <c r="H439" i="6"/>
  <c r="H705" i="2"/>
  <c r="M704" i="8"/>
  <c r="P428" i="2"/>
  <c r="M429" i="2"/>
  <c r="T428" i="8"/>
  <c r="M117" i="6"/>
  <c r="P116" i="6"/>
  <c r="T1556" i="8"/>
  <c r="I223" i="5"/>
  <c r="N2382" i="8"/>
  <c r="Q489" i="8"/>
  <c r="AA489" i="8"/>
  <c r="I307" i="3"/>
  <c r="N1026" i="8"/>
  <c r="N114" i="8"/>
  <c r="I115" i="2"/>
  <c r="H466" i="7"/>
  <c r="M3345" i="8"/>
  <c r="P2770" i="8"/>
  <c r="K611" i="5"/>
  <c r="P3476" i="8"/>
  <c r="K597" i="7"/>
  <c r="G332" i="3"/>
  <c r="K1051" i="8"/>
  <c r="O2359" i="8"/>
  <c r="R2359" i="8"/>
  <c r="J200" i="5"/>
  <c r="M1471" i="8"/>
  <c r="H32" i="6"/>
  <c r="J537" i="2"/>
  <c r="O536" i="8"/>
  <c r="K82" i="5"/>
  <c r="P2241" i="8"/>
  <c r="J584" i="3"/>
  <c r="O1303" i="8"/>
  <c r="S1747" i="8"/>
  <c r="L308" i="6"/>
  <c r="U3168" i="8"/>
  <c r="N289" i="7"/>
  <c r="S288" i="7"/>
  <c r="Y3168" i="8"/>
  <c r="T288" i="7"/>
  <c r="Z3168" i="8"/>
  <c r="P620" i="5"/>
  <c r="T2780" i="8"/>
  <c r="M621" i="5"/>
  <c r="P186" i="7"/>
  <c r="T3066" i="8"/>
  <c r="M187" i="7"/>
  <c r="M252" i="5"/>
  <c r="T2411" i="8"/>
  <c r="P251" i="5"/>
  <c r="U2675" i="8"/>
  <c r="N516" i="5"/>
  <c r="S515" i="5"/>
  <c r="Y2675" i="8"/>
  <c r="T515" i="5"/>
  <c r="Z2675" i="8"/>
  <c r="L236" i="5"/>
  <c r="S2395" i="8"/>
  <c r="K477" i="6"/>
  <c r="P1916" i="8"/>
  <c r="P439" i="8"/>
  <c r="K440" i="2"/>
  <c r="M414" i="8"/>
  <c r="H415" i="2"/>
  <c r="K248" i="2"/>
  <c r="P247" i="8"/>
  <c r="U2396" i="8"/>
  <c r="S236" i="5"/>
  <c r="Y2396" i="8"/>
  <c r="T236" i="5"/>
  <c r="Z2396" i="8"/>
  <c r="N237" i="5"/>
  <c r="N548" i="2"/>
  <c r="U547" i="8"/>
  <c r="T547" i="2"/>
  <c r="Z547" i="8"/>
  <c r="S547" i="2"/>
  <c r="Y547" i="8"/>
  <c r="N3222" i="8"/>
  <c r="I343" i="7"/>
  <c r="I69" i="6"/>
  <c r="N1508" i="8"/>
  <c r="J883" i="8"/>
  <c r="F164" i="3"/>
  <c r="P467" i="5"/>
  <c r="T2627" i="8"/>
  <c r="M468" i="5"/>
  <c r="K541" i="7"/>
  <c r="P3421" i="8"/>
  <c r="P3420" i="8"/>
  <c r="J212" i="3"/>
  <c r="O931" i="8"/>
  <c r="R931" i="8"/>
  <c r="H238" i="6"/>
  <c r="M1677" i="8"/>
  <c r="M2914" i="8"/>
  <c r="H35" i="7"/>
  <c r="K68" i="3"/>
  <c r="P787" i="8"/>
  <c r="M546" i="8"/>
  <c r="H547" i="2"/>
  <c r="J163" i="2"/>
  <c r="O162" i="8"/>
  <c r="N345" i="3"/>
  <c r="S344" i="3"/>
  <c r="Y1064" i="8"/>
  <c r="T344" i="3"/>
  <c r="Z1064" i="8"/>
  <c r="U1064" i="8"/>
  <c r="Q2935" i="8"/>
  <c r="AA2935" i="8"/>
  <c r="J2886" i="8"/>
  <c r="L2886" i="8"/>
  <c r="F7" i="7"/>
  <c r="T3090" i="8"/>
  <c r="P210" i="7"/>
  <c r="M211" i="7"/>
  <c r="K696" i="5"/>
  <c r="P2855" i="8"/>
  <c r="H319" i="3"/>
  <c r="M1038" i="8"/>
  <c r="P2562" i="8"/>
  <c r="K403" i="5"/>
  <c r="R2167" i="8"/>
  <c r="AA2167" i="8"/>
  <c r="Q2167" i="8"/>
  <c r="R1866" i="8"/>
  <c r="Q1866" i="8"/>
  <c r="AA1866" i="8"/>
  <c r="U874" i="8"/>
  <c r="T154" i="3"/>
  <c r="Z874" i="8"/>
  <c r="S154" i="3"/>
  <c r="Y874" i="8"/>
  <c r="N155" i="3"/>
  <c r="F355" i="2"/>
  <c r="J354" i="8"/>
  <c r="L354" i="8"/>
  <c r="Q3054" i="8"/>
  <c r="AA3054" i="8"/>
  <c r="J1638" i="8"/>
  <c r="L1638" i="8"/>
  <c r="F199" i="6"/>
  <c r="J3594" i="8"/>
  <c r="F715" i="7"/>
  <c r="F451" i="6"/>
  <c r="J1890" i="8"/>
  <c r="L1890" i="8"/>
  <c r="R2832" i="8"/>
  <c r="AA2832" i="8"/>
  <c r="Q2832" i="8"/>
  <c r="R2214" i="8"/>
  <c r="AA2214" i="8"/>
  <c r="Q2214" i="8"/>
  <c r="G632" i="7"/>
  <c r="K3511" i="8"/>
  <c r="L3511" i="8"/>
  <c r="J175" i="6"/>
  <c r="O1614" i="8"/>
  <c r="R1614" i="8"/>
  <c r="L265" i="2"/>
  <c r="S265" i="8"/>
  <c r="S264" i="8"/>
  <c r="S420" i="3"/>
  <c r="Y1140" i="8"/>
  <c r="U1140" i="8"/>
  <c r="T420" i="3"/>
  <c r="Z1140" i="8"/>
  <c r="N421" i="3"/>
  <c r="P658" i="2"/>
  <c r="M659" i="2"/>
  <c r="T658" i="8"/>
  <c r="M346" i="3"/>
  <c r="P345" i="3"/>
  <c r="T1065" i="8"/>
  <c r="I319" i="7"/>
  <c r="N3198" i="8"/>
  <c r="P3298" i="8"/>
  <c r="K419" i="7"/>
  <c r="R677" i="8"/>
  <c r="Q677" i="8"/>
  <c r="AA677" i="8"/>
  <c r="S391" i="8"/>
  <c r="L392" i="2"/>
  <c r="P358" i="7"/>
  <c r="M359" i="7"/>
  <c r="T3238" i="8"/>
  <c r="M405" i="3"/>
  <c r="T1124" i="8"/>
  <c r="P404" i="3"/>
  <c r="S1233" i="8"/>
  <c r="L514" i="3"/>
  <c r="I647" i="7"/>
  <c r="N3526" i="8"/>
  <c r="Q1265" i="8"/>
  <c r="AA1265" i="8"/>
  <c r="J1303" i="8"/>
  <c r="F584" i="3"/>
  <c r="G224" i="5"/>
  <c r="K2383" i="8"/>
  <c r="L2383" i="8"/>
  <c r="O1266" i="8"/>
  <c r="R1266" i="8"/>
  <c r="J547" i="3"/>
  <c r="Q379" i="8"/>
  <c r="R379" i="8"/>
  <c r="AA379" i="8"/>
  <c r="J669" i="2"/>
  <c r="O668" i="8"/>
  <c r="R668" i="8"/>
  <c r="K103" i="3"/>
  <c r="P822" i="8"/>
  <c r="T263" i="2"/>
  <c r="Z263" i="8"/>
  <c r="N264" i="2"/>
  <c r="S263" i="2"/>
  <c r="Y263" i="8"/>
  <c r="U263" i="8"/>
  <c r="P553" i="6"/>
  <c r="T1993" i="8"/>
  <c r="F106" i="2"/>
  <c r="J105" i="8"/>
  <c r="I343" i="2"/>
  <c r="N342" i="8"/>
  <c r="L1326" i="8"/>
  <c r="I393" i="7"/>
  <c r="N3272" i="8"/>
  <c r="I499" i="7"/>
  <c r="N3378" i="8"/>
  <c r="F223" i="6"/>
  <c r="J1662" i="8"/>
  <c r="L1662" i="8"/>
  <c r="S660" i="5"/>
  <c r="Y2820" i="8"/>
  <c r="T660" i="5"/>
  <c r="Z2820" i="8"/>
  <c r="N661" i="5"/>
  <c r="U2820" i="8"/>
  <c r="T2171" i="8"/>
  <c r="M12" i="5"/>
  <c r="P11" i="5"/>
  <c r="K283" i="7"/>
  <c r="P3162" i="8"/>
  <c r="O2442" i="8"/>
  <c r="J283" i="5"/>
  <c r="P3535" i="8"/>
  <c r="K656" i="7"/>
  <c r="P1196" i="8"/>
  <c r="K477" i="3"/>
  <c r="M721" i="2"/>
  <c r="P720" i="2"/>
  <c r="T720" i="8"/>
  <c r="N250" i="3"/>
  <c r="T249" i="3"/>
  <c r="Z969" i="8"/>
  <c r="S249" i="3"/>
  <c r="Y969" i="8"/>
  <c r="U969" i="8"/>
  <c r="Q3416" i="8"/>
  <c r="AA3416" i="8"/>
  <c r="J609" i="8"/>
  <c r="F610" i="2"/>
  <c r="P270" i="6"/>
  <c r="M271" i="6"/>
  <c r="T1710" i="8"/>
  <c r="K2746" i="8"/>
  <c r="G587" i="5"/>
  <c r="G20" i="3"/>
  <c r="K739" i="8"/>
  <c r="K372" i="5"/>
  <c r="P2531" i="8"/>
  <c r="K575" i="3"/>
  <c r="P1294" i="8"/>
  <c r="M684" i="2"/>
  <c r="P683" i="2"/>
  <c r="T683" i="8"/>
  <c r="Q413" i="8"/>
  <c r="AA413" i="8"/>
  <c r="Q1206" i="8"/>
  <c r="R1206" i="8"/>
  <c r="AA1206" i="8"/>
  <c r="G176" i="5"/>
  <c r="K2335" i="8"/>
  <c r="L2335" i="8"/>
  <c r="H357" i="3"/>
  <c r="M1076" i="8"/>
  <c r="R497" i="8"/>
  <c r="AA497" i="8"/>
  <c r="Q497" i="8"/>
  <c r="L553" i="6"/>
  <c r="S1993" i="8"/>
  <c r="S1992" i="8"/>
  <c r="M475" i="8"/>
  <c r="H476" i="2"/>
  <c r="S428" i="8"/>
  <c r="L429" i="2"/>
  <c r="T35" i="2"/>
  <c r="Z35" i="8"/>
  <c r="S35" i="2"/>
  <c r="Y35" i="8"/>
  <c r="U35" i="8"/>
  <c r="N36" i="2"/>
  <c r="M179" i="6"/>
  <c r="T1618" i="8"/>
  <c r="P178" i="6"/>
  <c r="G91" i="2"/>
  <c r="K90" i="8"/>
  <c r="L90" i="8"/>
  <c r="P368" i="7"/>
  <c r="T3248" i="8"/>
  <c r="M369" i="7"/>
  <c r="Q248" i="8"/>
  <c r="AA248" i="8"/>
  <c r="I176" i="3"/>
  <c r="N895" i="8"/>
  <c r="L632" i="8"/>
  <c r="K311" i="7"/>
  <c r="P3190" i="8"/>
  <c r="K2110" i="8"/>
  <c r="G671" i="6"/>
  <c r="J274" i="3"/>
  <c r="O993" i="8"/>
  <c r="R993" i="8"/>
  <c r="J717" i="6"/>
  <c r="O2156" i="8"/>
  <c r="G442" i="6"/>
  <c r="K1881" i="8"/>
  <c r="J319" i="2"/>
  <c r="O318" i="8"/>
  <c r="M610" i="3"/>
  <c r="T1329" i="8"/>
  <c r="P609" i="3"/>
  <c r="S45" i="8"/>
  <c r="L46" i="2"/>
  <c r="N369" i="7"/>
  <c r="T368" i="7"/>
  <c r="Z3248" i="8"/>
  <c r="U3248" i="8"/>
  <c r="S368" i="7"/>
  <c r="Y3248" i="8"/>
  <c r="J1952" i="8"/>
  <c r="F513" i="6"/>
  <c r="I79" i="2"/>
  <c r="N78" i="8"/>
  <c r="N127" i="8"/>
  <c r="I128" i="2"/>
  <c r="Q1686" i="8"/>
  <c r="F417" i="3"/>
  <c r="J1136" i="8"/>
  <c r="F504" i="2"/>
  <c r="J503" i="8"/>
  <c r="F239" i="5"/>
  <c r="J2398" i="8"/>
  <c r="T500" i="5"/>
  <c r="Z2660" i="8"/>
  <c r="S500" i="5"/>
  <c r="Y2660" i="8"/>
  <c r="N501" i="5"/>
  <c r="U2660" i="8"/>
  <c r="H211" i="6"/>
  <c r="M1650" i="8"/>
  <c r="K120" i="3"/>
  <c r="P839" i="8"/>
  <c r="G488" i="3"/>
  <c r="K1207" i="8"/>
  <c r="L356" i="3"/>
  <c r="S1075" i="8"/>
  <c r="P48" i="7"/>
  <c r="T2928" i="8"/>
  <c r="M49" i="7"/>
  <c r="N565" i="6"/>
  <c r="T564" i="6"/>
  <c r="Z2004" i="8"/>
  <c r="S564" i="6"/>
  <c r="Y2004" i="8"/>
  <c r="U2004" i="8"/>
  <c r="U624" i="8"/>
  <c r="N625" i="2"/>
  <c r="T624" i="2"/>
  <c r="Z624" i="8"/>
  <c r="S624" i="2"/>
  <c r="Y624" i="8"/>
  <c r="J3237" i="8"/>
  <c r="F358" i="7"/>
  <c r="Q1796" i="8"/>
  <c r="AA1796" i="8"/>
  <c r="F715" i="5"/>
  <c r="J2874" i="8"/>
  <c r="L2874" i="8"/>
  <c r="M403" i="5"/>
  <c r="P402" i="5"/>
  <c r="T2562" i="8"/>
  <c r="O3486" i="8"/>
  <c r="R3486" i="8"/>
  <c r="J607" i="7"/>
  <c r="P2519" i="8"/>
  <c r="K360" i="5"/>
  <c r="M1137" i="8"/>
  <c r="H418" i="3"/>
  <c r="S571" i="8"/>
  <c r="L572" i="2"/>
  <c r="L283" i="5"/>
  <c r="S2442" i="8"/>
  <c r="P251" i="6"/>
  <c r="M252" i="6"/>
  <c r="T1691" i="8"/>
  <c r="P60" i="5"/>
  <c r="M61" i="5"/>
  <c r="T2220" i="8"/>
  <c r="G715" i="7"/>
  <c r="K3594" i="8"/>
  <c r="M3055" i="8"/>
  <c r="H176" i="7"/>
  <c r="J91" i="7"/>
  <c r="O2970" i="8"/>
  <c r="T492" i="6"/>
  <c r="Z1932" i="8"/>
  <c r="N493" i="6"/>
  <c r="U1932" i="8"/>
  <c r="S492" i="6"/>
  <c r="Y1932" i="8"/>
  <c r="K643" i="8"/>
  <c r="G644" i="2"/>
  <c r="L643" i="7"/>
  <c r="S3522" i="8"/>
  <c r="L547" i="2"/>
  <c r="S546" i="8"/>
  <c r="U816" i="8"/>
  <c r="N97" i="3"/>
  <c r="T96" i="3"/>
  <c r="Z816" i="8"/>
  <c r="S96" i="3"/>
  <c r="Y816" i="8"/>
  <c r="N226" i="3"/>
  <c r="S225" i="3"/>
  <c r="Y945" i="8"/>
  <c r="U945" i="8"/>
  <c r="T225" i="3"/>
  <c r="Z945" i="8"/>
  <c r="N716" i="7"/>
  <c r="U3595" i="8"/>
  <c r="T715" i="7"/>
  <c r="Z3595" i="8"/>
  <c r="S715" i="7"/>
  <c r="Y3595" i="8"/>
  <c r="N1135" i="8"/>
  <c r="I416" i="3"/>
  <c r="J3138" i="8"/>
  <c r="L3138" i="8"/>
  <c r="F259" i="7"/>
  <c r="M475" i="5"/>
  <c r="P474" i="5"/>
  <c r="T2634" i="8"/>
  <c r="F667" i="5"/>
  <c r="J2826" i="8"/>
  <c r="L2826" i="8"/>
  <c r="O2914" i="8"/>
  <c r="R2914" i="8"/>
  <c r="J35" i="7"/>
  <c r="P2976" i="8"/>
  <c r="K97" i="7"/>
  <c r="P2977" i="8"/>
  <c r="P2939" i="8"/>
  <c r="K60" i="7"/>
  <c r="S1772" i="8"/>
  <c r="L333" i="6"/>
  <c r="T277" i="8"/>
  <c r="P277" i="2"/>
  <c r="N2562" i="8"/>
  <c r="I403" i="5"/>
  <c r="F343" i="5"/>
  <c r="J2502" i="8"/>
  <c r="L2502" i="8"/>
  <c r="S2350" i="8"/>
  <c r="L191" i="5"/>
  <c r="R3113" i="8"/>
  <c r="Q3113" i="8"/>
  <c r="AA3113" i="8"/>
  <c r="K333" i="8"/>
  <c r="G334" i="2"/>
  <c r="S666" i="8"/>
  <c r="L667" i="2"/>
  <c r="N490" i="2"/>
  <c r="S489" i="2"/>
  <c r="Y489" i="8"/>
  <c r="T489" i="2"/>
  <c r="Z489" i="8"/>
  <c r="U489" i="8"/>
  <c r="U2936" i="8"/>
  <c r="T56" i="7"/>
  <c r="Z2936" i="8"/>
  <c r="S56" i="7"/>
  <c r="Y2936" i="8"/>
  <c r="N57" i="7"/>
  <c r="G82" i="2"/>
  <c r="K81" i="8"/>
  <c r="M418" i="7"/>
  <c r="T3297" i="8"/>
  <c r="P417" i="7"/>
  <c r="T3044" i="8"/>
  <c r="P164" i="7"/>
  <c r="M165" i="7"/>
  <c r="Q1697" i="8"/>
  <c r="AA1697" i="8"/>
  <c r="J133" i="7"/>
  <c r="O3013" i="8"/>
  <c r="R3013" i="8"/>
  <c r="O3012" i="8"/>
  <c r="R3012" i="8"/>
  <c r="O1771" i="8"/>
  <c r="R1771" i="8"/>
  <c r="J332" i="6"/>
  <c r="P457" i="6"/>
  <c r="T1897" i="8"/>
  <c r="K34" i="6"/>
  <c r="P1473" i="8"/>
  <c r="J226" i="2"/>
  <c r="O225" i="8"/>
  <c r="R225" i="8"/>
  <c r="Q331" i="8"/>
  <c r="AA331" i="8"/>
  <c r="S3515" i="8"/>
  <c r="L636" i="7"/>
  <c r="H523" i="7"/>
  <c r="M3402" i="8"/>
  <c r="L202" i="5"/>
  <c r="S2361" i="8"/>
  <c r="L11" i="5"/>
  <c r="S2170" i="8"/>
  <c r="K1750" i="8"/>
  <c r="L1750" i="8"/>
  <c r="G311" i="6"/>
  <c r="J404" i="2"/>
  <c r="O403" i="8"/>
  <c r="K21" i="2"/>
  <c r="P20" i="8"/>
  <c r="M322" i="7"/>
  <c r="P321" i="7"/>
  <c r="T3201" i="8"/>
  <c r="K2226" i="8"/>
  <c r="L2226" i="8"/>
  <c r="G67" i="5"/>
  <c r="J359" i="3"/>
  <c r="O1078" i="8"/>
  <c r="O2144" i="8"/>
  <c r="R2144" i="8"/>
  <c r="J705" i="6"/>
  <c r="S3020" i="8"/>
  <c r="L141" i="7"/>
  <c r="L360" i="2"/>
  <c r="S359" i="8"/>
  <c r="L526" i="2"/>
  <c r="S525" i="8"/>
  <c r="M647" i="7"/>
  <c r="P646" i="7"/>
  <c r="T3526" i="8"/>
  <c r="I547" i="5"/>
  <c r="N2706" i="8"/>
  <c r="Q234" i="8"/>
  <c r="AA234" i="8"/>
  <c r="J1495" i="8"/>
  <c r="L1495" i="8"/>
  <c r="F56" i="6"/>
  <c r="N522" i="8"/>
  <c r="I523" i="2"/>
  <c r="N43" i="2"/>
  <c r="T42" i="2"/>
  <c r="Z42" i="8"/>
  <c r="U42" i="8"/>
  <c r="S42" i="2"/>
  <c r="Y42" i="8"/>
  <c r="O3574" i="8"/>
  <c r="J695" i="7"/>
  <c r="K3320" i="8"/>
  <c r="L3320" i="8"/>
  <c r="G441" i="7"/>
  <c r="T321" i="5"/>
  <c r="Z2481" i="8"/>
  <c r="U2481" i="8"/>
  <c r="S321" i="5"/>
  <c r="Y2481" i="8"/>
  <c r="N322" i="5"/>
  <c r="H523" i="3"/>
  <c r="M1242" i="8"/>
  <c r="P863" i="8"/>
  <c r="K144" i="3"/>
  <c r="R2575" i="8"/>
  <c r="Q2575" i="8"/>
  <c r="AA2575" i="8"/>
  <c r="M1989" i="8"/>
  <c r="H550" i="6"/>
  <c r="H571" i="6"/>
  <c r="M2010" i="8"/>
  <c r="U3046" i="8"/>
  <c r="N167" i="7"/>
  <c r="T166" i="7"/>
  <c r="Z3046" i="8"/>
  <c r="S166" i="7"/>
  <c r="Y3046" i="8"/>
  <c r="N788" i="8"/>
  <c r="I69" i="3"/>
  <c r="Q1855" i="8"/>
  <c r="AA1855" i="8"/>
  <c r="Q2189" i="8"/>
  <c r="AA2189" i="8"/>
  <c r="J2562" i="8"/>
  <c r="L2562" i="8"/>
  <c r="F403" i="5"/>
  <c r="N1641" i="8"/>
  <c r="I202" i="6"/>
  <c r="H667" i="6"/>
  <c r="M2106" i="8"/>
  <c r="H683" i="7"/>
  <c r="M3562" i="8"/>
  <c r="O3128" i="8"/>
  <c r="J249" i="7"/>
  <c r="K178" i="6"/>
  <c r="P1617" i="8"/>
  <c r="M2146" i="8"/>
  <c r="H707" i="6"/>
  <c r="M824" i="8"/>
  <c r="H105" i="3"/>
  <c r="S3190" i="8"/>
  <c r="L311" i="7"/>
  <c r="T82" i="2"/>
  <c r="Z82" i="8"/>
  <c r="U82" i="8"/>
  <c r="N83" i="2"/>
  <c r="S82" i="2"/>
  <c r="Y82" i="8"/>
  <c r="P93" i="2"/>
  <c r="M94" i="2"/>
  <c r="T93" i="8"/>
  <c r="Q22" i="8"/>
  <c r="AA22" i="8"/>
  <c r="Q930" i="8"/>
  <c r="L3497" i="8"/>
  <c r="S1039" i="8"/>
  <c r="L320" i="3"/>
  <c r="H116" i="5"/>
  <c r="M2275" i="8"/>
  <c r="J334" i="5"/>
  <c r="O2493" i="8"/>
  <c r="R2493" i="8"/>
  <c r="K355" i="3"/>
  <c r="P1074" i="8"/>
  <c r="L235" i="6"/>
  <c r="S1674" i="8"/>
  <c r="P380" i="8"/>
  <c r="K381" i="2"/>
  <c r="F121" i="6"/>
  <c r="J1561" i="8"/>
  <c r="J1560" i="8"/>
  <c r="T2712" i="8"/>
  <c r="M553" i="5"/>
  <c r="P552" i="5"/>
  <c r="O2649" i="8"/>
  <c r="J490" i="5"/>
  <c r="K908" i="8"/>
  <c r="G189" i="3"/>
  <c r="L404" i="7"/>
  <c r="S3283" i="8"/>
  <c r="L167" i="2"/>
  <c r="S166" i="8"/>
  <c r="N263" i="5"/>
  <c r="S262" i="5"/>
  <c r="Y2422" i="8"/>
  <c r="U2422" i="8"/>
  <c r="T262" i="5"/>
  <c r="Z2422" i="8"/>
  <c r="N164" i="2"/>
  <c r="T163" i="2"/>
  <c r="Z163" i="8"/>
  <c r="U163" i="8"/>
  <c r="S163" i="2"/>
  <c r="Y163" i="8"/>
  <c r="N404" i="5"/>
  <c r="U2563" i="8"/>
  <c r="T403" i="5"/>
  <c r="Z2563" i="8"/>
  <c r="S403" i="5"/>
  <c r="Y2563" i="8"/>
  <c r="N714" i="8"/>
  <c r="I715" i="2"/>
  <c r="N2743" i="8"/>
  <c r="I584" i="5"/>
  <c r="F431" i="2"/>
  <c r="J430" i="8"/>
  <c r="O3019" i="8"/>
  <c r="J140" i="7"/>
  <c r="J2470" i="8"/>
  <c r="L2470" i="8"/>
  <c r="F311" i="5"/>
  <c r="G163" i="6"/>
  <c r="K1602" i="8"/>
  <c r="M1207" i="8"/>
  <c r="H488" i="3"/>
  <c r="J108" i="3"/>
  <c r="O827" i="8"/>
  <c r="R827" i="8"/>
  <c r="G275" i="2"/>
  <c r="K274" i="8"/>
  <c r="L274" i="8"/>
  <c r="Q2346" i="8"/>
  <c r="AA2346" i="8"/>
  <c r="N1662" i="8"/>
  <c r="I223" i="6"/>
  <c r="J656" i="8"/>
  <c r="F657" i="2"/>
  <c r="H632" i="3"/>
  <c r="M1351" i="8"/>
  <c r="M562" i="8"/>
  <c r="H563" i="2"/>
  <c r="Q3476" i="8"/>
  <c r="I475" i="6"/>
  <c r="N1914" i="8"/>
  <c r="I56" i="2"/>
  <c r="N55" i="8"/>
  <c r="F272" i="5"/>
  <c r="J2431" i="8"/>
  <c r="L2431" i="8"/>
  <c r="M3236" i="8"/>
  <c r="H357" i="7"/>
  <c r="K1950" i="8"/>
  <c r="L1950" i="8"/>
  <c r="G511" i="6"/>
  <c r="K3475" i="8"/>
  <c r="G596" i="7"/>
  <c r="G190" i="7"/>
  <c r="K3069" i="8"/>
  <c r="L3069" i="8"/>
  <c r="J379" i="3"/>
  <c r="O1098" i="8"/>
  <c r="P2336" i="8"/>
  <c r="K177" i="5"/>
  <c r="O1148" i="8"/>
  <c r="R1148" i="8"/>
  <c r="J429" i="3"/>
  <c r="S835" i="8"/>
  <c r="L116" i="3"/>
  <c r="L180" i="2"/>
  <c r="S179" i="8"/>
  <c r="N584" i="2"/>
  <c r="T583" i="2"/>
  <c r="Z583" i="8"/>
  <c r="S583" i="2"/>
  <c r="Y583" i="8"/>
  <c r="U583" i="8"/>
  <c r="Q2073" i="8"/>
  <c r="AA2073" i="8"/>
  <c r="L525" i="5"/>
  <c r="S2684" i="8"/>
  <c r="P2169" i="8"/>
  <c r="K10" i="5"/>
  <c r="J490" i="6"/>
  <c r="O1929" i="8"/>
  <c r="R1929" i="8"/>
  <c r="M3537" i="8"/>
  <c r="H658" i="7"/>
  <c r="L379" i="3"/>
  <c r="S1098" i="8"/>
  <c r="T443" i="8"/>
  <c r="P443" i="2"/>
  <c r="M444" i="2"/>
  <c r="Q2021" i="8"/>
  <c r="P228" i="5"/>
  <c r="T2388" i="8"/>
  <c r="M229" i="5"/>
  <c r="G393" i="5"/>
  <c r="K2552" i="8"/>
  <c r="R2201" i="8"/>
  <c r="Q2201" i="8"/>
  <c r="AA2201" i="8"/>
  <c r="M2347" i="8"/>
  <c r="H188" i="5"/>
  <c r="G492" i="6"/>
  <c r="K1931" i="8"/>
  <c r="J560" i="2"/>
  <c r="O559" i="8"/>
  <c r="N584" i="5"/>
  <c r="S583" i="5"/>
  <c r="Y2743" i="8"/>
  <c r="T583" i="5"/>
  <c r="Z2743" i="8"/>
  <c r="U2743" i="8"/>
  <c r="T3489" i="8"/>
  <c r="M610" i="7"/>
  <c r="P609" i="7"/>
  <c r="F667" i="6"/>
  <c r="J2106" i="8"/>
  <c r="L2106" i="8"/>
  <c r="N2802" i="8"/>
  <c r="I643" i="5"/>
  <c r="S309" i="5"/>
  <c r="Y2469" i="8"/>
  <c r="U2469" i="8"/>
  <c r="N310" i="5"/>
  <c r="T309" i="5"/>
  <c r="Z2469" i="8"/>
  <c r="P3462" i="8"/>
  <c r="K583" i="7"/>
  <c r="J440" i="5"/>
  <c r="O2599" i="8"/>
  <c r="L429" i="6"/>
  <c r="S1868" i="8"/>
  <c r="I116" i="3"/>
  <c r="N835" i="8"/>
  <c r="N957" i="8"/>
  <c r="I238" i="3"/>
  <c r="I703" i="6"/>
  <c r="N2142" i="8"/>
  <c r="T95" i="5"/>
  <c r="Z2255" i="8"/>
  <c r="U2255" i="8"/>
  <c r="N96" i="5"/>
  <c r="S95" i="5"/>
  <c r="Y2255" i="8"/>
  <c r="H691" i="6"/>
  <c r="M2130" i="8"/>
  <c r="O1340" i="8"/>
  <c r="R1340" i="8"/>
  <c r="J621" i="3"/>
  <c r="O1818" i="8"/>
  <c r="J379" i="6"/>
  <c r="L716" i="5"/>
  <c r="S2875" i="8"/>
  <c r="Q799" i="8"/>
  <c r="R799" i="8"/>
  <c r="AA799" i="8"/>
  <c r="O272" i="8"/>
  <c r="J273" i="2"/>
  <c r="N285" i="2"/>
  <c r="U284" i="8"/>
  <c r="S284" i="2"/>
  <c r="Y284" i="8"/>
  <c r="T284" i="2"/>
  <c r="Z284" i="8"/>
  <c r="N918" i="8"/>
  <c r="I199" i="3"/>
  <c r="G297" i="5"/>
  <c r="K2456" i="8"/>
  <c r="J57" i="3"/>
  <c r="O776" i="8"/>
  <c r="R776" i="8"/>
  <c r="L572" i="6"/>
  <c r="S2011" i="8"/>
  <c r="S2820" i="8"/>
  <c r="L661" i="5"/>
  <c r="S2821" i="8"/>
  <c r="M47" i="6"/>
  <c r="P46" i="6"/>
  <c r="T1486" i="8"/>
  <c r="I260" i="2"/>
  <c r="N259" i="8"/>
  <c r="AA1133" i="8"/>
  <c r="F631" i="5"/>
  <c r="J2790" i="8"/>
  <c r="J645" i="7"/>
  <c r="O3524" i="8"/>
  <c r="S2828" i="8"/>
  <c r="L669" i="5"/>
  <c r="H612" i="7"/>
  <c r="M3491" i="8"/>
  <c r="O2502" i="8"/>
  <c r="J343" i="5"/>
  <c r="P1340" i="8"/>
  <c r="K621" i="3"/>
  <c r="K1136" i="8"/>
  <c r="G417" i="3"/>
  <c r="K1775" i="8"/>
  <c r="G336" i="6"/>
  <c r="R510" i="8"/>
  <c r="Q510" i="8"/>
  <c r="AA510" i="8"/>
  <c r="P402" i="8"/>
  <c r="K403" i="2"/>
  <c r="L57" i="6"/>
  <c r="S1496" i="8"/>
  <c r="T3155" i="8"/>
  <c r="P275" i="7"/>
  <c r="M276" i="7"/>
  <c r="T3006" i="8"/>
  <c r="M127" i="7"/>
  <c r="P126" i="7"/>
  <c r="Q6" i="8"/>
  <c r="AA6" i="8"/>
  <c r="N1988" i="8"/>
  <c r="I549" i="6"/>
  <c r="I106" i="2"/>
  <c r="N105" i="8"/>
  <c r="J7" i="8"/>
  <c r="L7" i="8"/>
  <c r="F8" i="2"/>
  <c r="M200" i="5"/>
  <c r="T2359" i="8"/>
  <c r="P199" i="5"/>
  <c r="O2240" i="8"/>
  <c r="J81" i="5"/>
  <c r="R3498" i="8"/>
  <c r="Q3498" i="8"/>
  <c r="AA3498" i="8"/>
  <c r="J645" i="2"/>
  <c r="O644" i="8"/>
  <c r="L586" i="6"/>
  <c r="S2025" i="8"/>
  <c r="N92" i="6"/>
  <c r="T91" i="6"/>
  <c r="Z1531" i="8"/>
  <c r="U1531" i="8"/>
  <c r="S91" i="6"/>
  <c r="Y1531" i="8"/>
  <c r="P7" i="7"/>
  <c r="T2887" i="8"/>
  <c r="M8" i="7"/>
  <c r="N2779" i="8"/>
  <c r="I620" i="5"/>
  <c r="I668" i="7"/>
  <c r="N3547" i="8"/>
  <c r="AA1565" i="8"/>
  <c r="F511" i="5"/>
  <c r="J2670" i="8"/>
  <c r="L2670" i="8"/>
  <c r="J297" i="6"/>
  <c r="O1736" i="8"/>
  <c r="R1736" i="8"/>
  <c r="M2794" i="8"/>
  <c r="H635" i="5"/>
  <c r="S1688" i="8"/>
  <c r="L249" i="6"/>
  <c r="U1892" i="8"/>
  <c r="N453" i="6"/>
  <c r="S452" i="6"/>
  <c r="Y1892" i="8"/>
  <c r="T452" i="6"/>
  <c r="Z1892" i="8"/>
  <c r="J2604" i="8"/>
  <c r="F445" i="5"/>
  <c r="J2605" i="8"/>
  <c r="S1833" i="8"/>
  <c r="L394" i="6"/>
  <c r="N539" i="2"/>
  <c r="T538" i="2"/>
  <c r="Z538" i="8"/>
  <c r="S538" i="2"/>
  <c r="Y538" i="8"/>
  <c r="U538" i="8"/>
  <c r="T1004" i="8"/>
  <c r="M285" i="3"/>
  <c r="P284" i="3"/>
  <c r="K217" i="5"/>
  <c r="P2377" i="8"/>
  <c r="P2376" i="8"/>
  <c r="R2862" i="8"/>
  <c r="AA2862" i="8"/>
  <c r="Q2862" i="8"/>
  <c r="M163" i="8"/>
  <c r="H164" i="2"/>
  <c r="Q2550" i="8"/>
  <c r="AA2550" i="8"/>
  <c r="F107" i="6"/>
  <c r="J1546" i="8"/>
  <c r="L1546" i="8"/>
  <c r="G536" i="7"/>
  <c r="K3415" i="8"/>
  <c r="L3415" i="8"/>
  <c r="O2276" i="8"/>
  <c r="R2276" i="8"/>
  <c r="J117" i="5"/>
  <c r="H706" i="3"/>
  <c r="M1425" i="8"/>
  <c r="S716" i="8"/>
  <c r="L717" i="2"/>
  <c r="T56" i="6"/>
  <c r="Z1496" i="8"/>
  <c r="S56" i="6"/>
  <c r="Y1496" i="8"/>
  <c r="N57" i="6"/>
  <c r="U1496" i="8"/>
  <c r="H553" i="5"/>
  <c r="M2713" i="8"/>
  <c r="M2712" i="8"/>
  <c r="G457" i="7"/>
  <c r="K3337" i="8"/>
  <c r="K3336" i="8"/>
  <c r="S3474" i="8"/>
  <c r="L595" i="7"/>
  <c r="J597" i="3"/>
  <c r="O1316" i="8"/>
  <c r="R1316" i="8"/>
  <c r="S2228" i="8"/>
  <c r="L69" i="5"/>
  <c r="N72" i="2"/>
  <c r="T71" i="2"/>
  <c r="Z71" i="8"/>
  <c r="S71" i="2"/>
  <c r="Y71" i="8"/>
  <c r="U71" i="8"/>
  <c r="T2011" i="8"/>
  <c r="M572" i="6"/>
  <c r="P571" i="6"/>
  <c r="U3118" i="8"/>
  <c r="N239" i="7"/>
  <c r="S238" i="7"/>
  <c r="Y3118" i="8"/>
  <c r="T238" i="7"/>
  <c r="Z3118" i="8"/>
  <c r="J2118" i="8"/>
  <c r="L2118" i="8"/>
  <c r="F679" i="6"/>
  <c r="L1973" i="8"/>
  <c r="H455" i="7"/>
  <c r="M3334" i="8"/>
  <c r="J683" i="7"/>
  <c r="O3562" i="8"/>
  <c r="R3562" i="8"/>
  <c r="H260" i="6"/>
  <c r="M1699" i="8"/>
  <c r="G561" i="5"/>
  <c r="K2720" i="8"/>
  <c r="L379" i="7"/>
  <c r="S3258" i="8"/>
  <c r="N95" i="7"/>
  <c r="U2974" i="8"/>
  <c r="T94" i="7"/>
  <c r="Z2974" i="8"/>
  <c r="S94" i="7"/>
  <c r="Y2974" i="8"/>
  <c r="F611" i="7"/>
  <c r="J3490" i="8"/>
  <c r="L3490" i="8"/>
  <c r="J1737" i="8"/>
  <c r="F298" i="6"/>
  <c r="Q569" i="8"/>
  <c r="AA569" i="8"/>
  <c r="P222" i="3"/>
  <c r="T942" i="8"/>
  <c r="M223" i="3"/>
  <c r="F463" i="3"/>
  <c r="J1182" i="8"/>
  <c r="L1182" i="8"/>
  <c r="M2784" i="8"/>
  <c r="H625" i="5"/>
  <c r="M2785" i="8"/>
  <c r="K251" i="7"/>
  <c r="P3130" i="8"/>
  <c r="P800" i="8"/>
  <c r="K81" i="3"/>
  <c r="K2671" i="8"/>
  <c r="G512" i="5"/>
  <c r="K2064" i="8"/>
  <c r="G625" i="6"/>
  <c r="K2065" i="8"/>
  <c r="O715" i="8"/>
  <c r="R715" i="8"/>
  <c r="J716" i="2"/>
  <c r="M382" i="5"/>
  <c r="P381" i="5"/>
  <c r="T2541" i="8"/>
  <c r="P47" i="8"/>
  <c r="K48" i="2"/>
  <c r="L3390" i="8"/>
  <c r="Q2513" i="8"/>
  <c r="AA2513" i="8"/>
  <c r="N307" i="8"/>
  <c r="I308" i="2"/>
  <c r="F476" i="3"/>
  <c r="J1195" i="8"/>
  <c r="O895" i="8"/>
  <c r="R895" i="8"/>
  <c r="J176" i="3"/>
  <c r="G44" i="6"/>
  <c r="K1483" i="8"/>
  <c r="K31" i="5"/>
  <c r="P2190" i="8"/>
  <c r="P1100" i="8"/>
  <c r="K381" i="3"/>
  <c r="L260" i="5"/>
  <c r="S2419" i="8"/>
  <c r="K274" i="2"/>
  <c r="P273" i="8"/>
  <c r="T704" i="2"/>
  <c r="Z704" i="8"/>
  <c r="S704" i="2"/>
  <c r="Y704" i="8"/>
  <c r="U704" i="8"/>
  <c r="N705" i="2"/>
  <c r="F384" i="6"/>
  <c r="J1823" i="8"/>
  <c r="Q931" i="8"/>
  <c r="AA931" i="8"/>
  <c r="K3090" i="8"/>
  <c r="L3090" i="8"/>
  <c r="G211" i="7"/>
  <c r="G369" i="7"/>
  <c r="K3248" i="8"/>
  <c r="L3248" i="8"/>
  <c r="J715" i="3"/>
  <c r="O1434" i="8"/>
  <c r="S1172" i="8"/>
  <c r="L453" i="3"/>
  <c r="H715" i="6"/>
  <c r="M2154" i="8"/>
  <c r="P1328" i="8"/>
  <c r="K609" i="3"/>
  <c r="G141" i="6"/>
  <c r="K1580" i="8"/>
  <c r="O606" i="8"/>
  <c r="J607" i="2"/>
  <c r="F247" i="6"/>
  <c r="J1686" i="8"/>
  <c r="L1686" i="8"/>
  <c r="L929" i="8"/>
  <c r="U2445" i="8"/>
  <c r="S285" i="5"/>
  <c r="Y2445" i="8"/>
  <c r="N286" i="5"/>
  <c r="T285" i="5"/>
  <c r="Z2445" i="8"/>
  <c r="H297" i="7"/>
  <c r="M3176" i="8"/>
  <c r="G347" i="6"/>
  <c r="K1786" i="8"/>
  <c r="P607" i="8"/>
  <c r="K608" i="2"/>
  <c r="K1029" i="8"/>
  <c r="L1029" i="8"/>
  <c r="G310" i="3"/>
  <c r="K118" i="8"/>
  <c r="G119" i="2"/>
  <c r="L1363" i="8"/>
  <c r="I274" i="3"/>
  <c r="N993" i="8"/>
  <c r="Q548" i="8"/>
  <c r="AA548" i="8"/>
  <c r="I655" i="6"/>
  <c r="N2094" i="8"/>
  <c r="L3006" i="8"/>
  <c r="J264" i="8"/>
  <c r="L264" i="8"/>
  <c r="F265" i="2"/>
  <c r="J265" i="8"/>
  <c r="L265" i="8"/>
  <c r="S1856" i="8"/>
  <c r="L417" i="6"/>
  <c r="T2694" i="8"/>
  <c r="P534" i="5"/>
  <c r="M535" i="5"/>
  <c r="P2292" i="8"/>
  <c r="K133" i="5"/>
  <c r="P2293" i="8"/>
  <c r="H392" i="7"/>
  <c r="M3271" i="8"/>
  <c r="H439" i="5"/>
  <c r="M2598" i="8"/>
  <c r="H537" i="6"/>
  <c r="M1976" i="8"/>
  <c r="G109" i="6"/>
  <c r="K1549" i="8"/>
  <c r="K1548" i="8"/>
  <c r="K91" i="6"/>
  <c r="P1530" i="8"/>
  <c r="P499" i="8"/>
  <c r="K500" i="2"/>
  <c r="S3138" i="8"/>
  <c r="L259" i="7"/>
  <c r="U371" i="8"/>
  <c r="N372" i="2"/>
  <c r="S371" i="2"/>
  <c r="Y371" i="8"/>
  <c r="T371" i="2"/>
  <c r="Z371" i="8"/>
  <c r="S32" i="5"/>
  <c r="Y2192" i="8"/>
  <c r="T32" i="5"/>
  <c r="Z2192" i="8"/>
  <c r="U2192" i="8"/>
  <c r="N33" i="5"/>
  <c r="N382" i="6"/>
  <c r="U1821" i="8"/>
  <c r="T381" i="6"/>
  <c r="Z1821" i="8"/>
  <c r="S381" i="6"/>
  <c r="Y1821" i="8"/>
  <c r="N691" i="8"/>
  <c r="I692" i="2"/>
  <c r="K2960" i="8"/>
  <c r="L2960" i="8"/>
  <c r="G81" i="7"/>
  <c r="H432" i="5"/>
  <c r="M2591" i="8"/>
  <c r="R1280" i="8"/>
  <c r="AA1280" i="8"/>
  <c r="Q1280" i="8"/>
  <c r="P2154" i="8"/>
  <c r="K715" i="6"/>
  <c r="L44" i="7"/>
  <c r="S2923" i="8"/>
  <c r="J356" i="2"/>
  <c r="O355" i="8"/>
  <c r="L331" i="5"/>
  <c r="S2490" i="8"/>
  <c r="M404" i="2"/>
  <c r="T403" i="8"/>
  <c r="P403" i="2"/>
  <c r="T633" i="7"/>
  <c r="Z3513" i="8"/>
  <c r="U3513" i="8"/>
  <c r="S633" i="7"/>
  <c r="Y3513" i="8"/>
  <c r="N634" i="7"/>
  <c r="P356" i="2"/>
  <c r="M357" i="2"/>
  <c r="T356" i="8"/>
  <c r="I272" i="5"/>
  <c r="N2431" i="8"/>
  <c r="Q1734" i="8"/>
  <c r="AA1734" i="8"/>
  <c r="L456" i="5"/>
  <c r="S2615" i="8"/>
  <c r="J2589" i="8"/>
  <c r="L2589" i="8"/>
  <c r="F430" i="5"/>
  <c r="Q2059" i="8"/>
  <c r="R2059" i="8"/>
  <c r="AA2059" i="8"/>
  <c r="Q629" i="8"/>
  <c r="R629" i="8"/>
  <c r="AA629" i="8"/>
  <c r="H716" i="3"/>
  <c r="M1435" i="8"/>
  <c r="R1397" i="8"/>
  <c r="AA1397" i="8"/>
  <c r="Q1397" i="8"/>
  <c r="M1844" i="8"/>
  <c r="H405" i="6"/>
  <c r="M186" i="8"/>
  <c r="H187" i="2"/>
  <c r="U3406" i="8"/>
  <c r="N527" i="7"/>
  <c r="T526" i="7"/>
  <c r="Z3406" i="8"/>
  <c r="S526" i="7"/>
  <c r="Y3406" i="8"/>
  <c r="T247" i="2"/>
  <c r="Z247" i="8"/>
  <c r="U247" i="8"/>
  <c r="S247" i="2"/>
  <c r="Y247" i="8"/>
  <c r="N248" i="2"/>
  <c r="J2075" i="8"/>
  <c r="F636" i="6"/>
  <c r="I433" i="6"/>
  <c r="N1873" i="8"/>
  <c r="N1872" i="8"/>
  <c r="I277" i="7"/>
  <c r="N3157" i="8"/>
  <c r="N3156" i="8"/>
  <c r="N166" i="5"/>
  <c r="U2325" i="8"/>
  <c r="S165" i="5"/>
  <c r="Y2325" i="8"/>
  <c r="T165" i="5"/>
  <c r="Z2325" i="8"/>
  <c r="O1999" i="8"/>
  <c r="R1999" i="8"/>
  <c r="J560" i="6"/>
  <c r="K658" i="5"/>
  <c r="P2817" i="8"/>
  <c r="H552" i="3"/>
  <c r="M1271" i="8"/>
  <c r="Q765" i="8"/>
  <c r="R765" i="8"/>
  <c r="AA765" i="8"/>
  <c r="L453" i="6"/>
  <c r="S1892" i="8"/>
  <c r="U1210" i="8"/>
  <c r="S490" i="3"/>
  <c r="Y1210" i="8"/>
  <c r="T490" i="3"/>
  <c r="Z1210" i="8"/>
  <c r="N491" i="3"/>
  <c r="Q2837" i="8"/>
  <c r="AA2837" i="8"/>
  <c r="S30" i="8"/>
  <c r="L31" i="2"/>
  <c r="F116" i="2"/>
  <c r="J115" i="8"/>
  <c r="L115" i="8"/>
  <c r="Q2273" i="8"/>
  <c r="AA2273" i="8"/>
  <c r="Q2887" i="8"/>
  <c r="AA2887" i="8"/>
  <c r="I61" i="5"/>
  <c r="N2221" i="8"/>
  <c r="N2220" i="8"/>
  <c r="O3534" i="8"/>
  <c r="R3534" i="8"/>
  <c r="J655" i="7"/>
  <c r="K970" i="8"/>
  <c r="G251" i="3"/>
  <c r="N1424" i="8"/>
  <c r="I705" i="3"/>
  <c r="I169" i="7"/>
  <c r="N3049" i="8"/>
  <c r="N3048" i="8"/>
  <c r="S150" i="7"/>
  <c r="Y3030" i="8"/>
  <c r="U3030" i="8"/>
  <c r="N151" i="7"/>
  <c r="T150" i="7"/>
  <c r="Z3030" i="8"/>
  <c r="P210" i="5"/>
  <c r="M211" i="5"/>
  <c r="T2370" i="8"/>
  <c r="G680" i="7"/>
  <c r="K3559" i="8"/>
  <c r="K284" i="6"/>
  <c r="P1723" i="8"/>
  <c r="K2730" i="8"/>
  <c r="L2730" i="8"/>
  <c r="G571" i="5"/>
  <c r="M1628" i="8"/>
  <c r="H189" i="6"/>
  <c r="O1326" i="8"/>
  <c r="J607" i="3"/>
  <c r="J647" i="3"/>
  <c r="O1366" i="8"/>
  <c r="R1366" i="8"/>
  <c r="P1232" i="8"/>
  <c r="K513" i="3"/>
  <c r="U3236" i="8"/>
  <c r="N357" i="7"/>
  <c r="S356" i="7"/>
  <c r="Y3236" i="8"/>
  <c r="T356" i="7"/>
  <c r="Z3236" i="8"/>
  <c r="M287" i="2"/>
  <c r="P286" i="2"/>
  <c r="T286" i="8"/>
  <c r="N3177" i="8"/>
  <c r="I298" i="7"/>
  <c r="L631" i="5"/>
  <c r="S2790" i="8"/>
  <c r="Q2266" i="8"/>
  <c r="AA2266" i="8"/>
  <c r="M2610" i="8"/>
  <c r="H451" i="5"/>
  <c r="J57" i="7"/>
  <c r="O2936" i="8"/>
  <c r="R2936" i="8"/>
  <c r="H10" i="2"/>
  <c r="M9" i="8"/>
  <c r="S391" i="3"/>
  <c r="Y1111" i="8"/>
  <c r="U1111" i="8"/>
  <c r="T391" i="3"/>
  <c r="Z1111" i="8"/>
  <c r="N392" i="3"/>
  <c r="U1257" i="8"/>
  <c r="T537" i="3"/>
  <c r="Z1257" i="8"/>
  <c r="N538" i="3"/>
  <c r="S537" i="3"/>
  <c r="Y1257" i="8"/>
  <c r="N656" i="7"/>
  <c r="S655" i="7"/>
  <c r="Y3535" i="8"/>
  <c r="T655" i="7"/>
  <c r="Z3535" i="8"/>
  <c r="U3535" i="8"/>
  <c r="Q1349" i="8"/>
  <c r="AA1349" i="8"/>
  <c r="Q3281" i="8"/>
  <c r="AA3281" i="8"/>
  <c r="J644" i="8"/>
  <c r="F645" i="2"/>
  <c r="N431" i="5"/>
  <c r="U2590" i="8"/>
  <c r="S430" i="5"/>
  <c r="Y2590" i="8"/>
  <c r="T430" i="5"/>
  <c r="Z2590" i="8"/>
  <c r="R3153" i="8"/>
  <c r="AA3153" i="8"/>
  <c r="Q3153" i="8"/>
  <c r="G552" i="7"/>
  <c r="K3431" i="8"/>
  <c r="J151" i="6"/>
  <c r="O1590" i="8"/>
  <c r="S3357" i="8"/>
  <c r="L478" i="7"/>
  <c r="H367" i="5"/>
  <c r="M2526" i="8"/>
  <c r="S1463" i="8"/>
  <c r="L24" i="6"/>
  <c r="S706" i="3"/>
  <c r="Y1426" i="8"/>
  <c r="N707" i="3"/>
  <c r="T706" i="3"/>
  <c r="Z1426" i="8"/>
  <c r="U1426" i="8"/>
  <c r="T103" i="2"/>
  <c r="Z103" i="8"/>
  <c r="S103" i="2"/>
  <c r="Y103" i="8"/>
  <c r="U103" i="8"/>
  <c r="N104" i="2"/>
  <c r="M320" i="3"/>
  <c r="T1039" i="8"/>
  <c r="P319" i="3"/>
  <c r="I475" i="3"/>
  <c r="N1194" i="8"/>
  <c r="AA3011" i="8"/>
  <c r="R3106" i="8"/>
  <c r="Q3106" i="8"/>
  <c r="AA3106" i="8"/>
  <c r="S1051" i="8"/>
  <c r="L332" i="3"/>
  <c r="R474" i="8"/>
  <c r="Q474" i="8"/>
  <c r="AA474" i="8"/>
  <c r="L408" i="3"/>
  <c r="S1127" i="8"/>
  <c r="S179" i="6"/>
  <c r="Y1619" i="8"/>
  <c r="T179" i="6"/>
  <c r="Z1619" i="8"/>
  <c r="N180" i="6"/>
  <c r="U1619" i="8"/>
  <c r="F476" i="6"/>
  <c r="J1915" i="8"/>
  <c r="L1915" i="8"/>
  <c r="N1567" i="8"/>
  <c r="I128" i="6"/>
  <c r="L223" i="2"/>
  <c r="S222" i="8"/>
  <c r="G499" i="7"/>
  <c r="K3378" i="8"/>
  <c r="L3378" i="8"/>
  <c r="M679" i="8"/>
  <c r="H680" i="2"/>
  <c r="O151" i="8"/>
  <c r="R151" i="8"/>
  <c r="J152" i="2"/>
  <c r="K414" i="8"/>
  <c r="L414" i="8"/>
  <c r="G415" i="2"/>
  <c r="T3181" i="8"/>
  <c r="P301" i="7"/>
  <c r="U984" i="8"/>
  <c r="N265" i="3"/>
  <c r="S264" i="3"/>
  <c r="Y984" i="8"/>
  <c r="T264" i="3"/>
  <c r="Z984" i="8"/>
  <c r="K1555" i="8"/>
  <c r="L1555" i="8"/>
  <c r="G116" i="6"/>
  <c r="S2983" i="8"/>
  <c r="L104" i="7"/>
  <c r="F643" i="7"/>
  <c r="J3522" i="8"/>
  <c r="L3522" i="8"/>
  <c r="N1087" i="8"/>
  <c r="I368" i="3"/>
  <c r="U738" i="8"/>
  <c r="N19" i="3"/>
  <c r="T18" i="3"/>
  <c r="Z738" i="8"/>
  <c r="S18" i="3"/>
  <c r="Y738" i="8"/>
  <c r="J503" i="7"/>
  <c r="O3382" i="8"/>
  <c r="R3382" i="8"/>
  <c r="K441" i="6"/>
  <c r="P1880" i="8"/>
  <c r="G141" i="5"/>
  <c r="K2300" i="8"/>
  <c r="L2300" i="8"/>
  <c r="M885" i="8"/>
  <c r="H166" i="3"/>
  <c r="L91" i="6"/>
  <c r="S1530" i="8"/>
  <c r="S704" i="5"/>
  <c r="Y2864" i="8"/>
  <c r="N705" i="5"/>
  <c r="U2864" i="8"/>
  <c r="T704" i="5"/>
  <c r="Z2864" i="8"/>
  <c r="N358" i="3"/>
  <c r="S357" i="3"/>
  <c r="Y1077" i="8"/>
  <c r="U1077" i="8"/>
  <c r="T357" i="3"/>
  <c r="Z1077" i="8"/>
  <c r="H132" i="5"/>
  <c r="M2291" i="8"/>
  <c r="T2842" i="8"/>
  <c r="P682" i="5"/>
  <c r="M683" i="5"/>
  <c r="P2086" i="8"/>
  <c r="K647" i="6"/>
  <c r="O2986" i="8"/>
  <c r="R2986" i="8"/>
  <c r="J107" i="7"/>
  <c r="R1061" i="8"/>
  <c r="Q1061" i="8"/>
  <c r="AA1061" i="8"/>
  <c r="H595" i="6"/>
  <c r="M2034" i="8"/>
  <c r="L547" i="5"/>
  <c r="S2706" i="8"/>
  <c r="K142" i="2"/>
  <c r="P141" i="8"/>
  <c r="L277" i="3"/>
  <c r="S997" i="8"/>
  <c r="S996" i="8"/>
  <c r="Q1521" i="8"/>
  <c r="AA1521" i="8"/>
  <c r="F487" i="5"/>
  <c r="J2646" i="8"/>
  <c r="L2646" i="8"/>
  <c r="F21" i="3"/>
  <c r="J740" i="8"/>
  <c r="R726" i="8"/>
  <c r="Q726" i="8"/>
  <c r="AA726" i="8"/>
  <c r="K2407" i="8"/>
  <c r="G248" i="5"/>
  <c r="G647" i="6"/>
  <c r="K2086" i="8"/>
  <c r="J200" i="3"/>
  <c r="O919" i="8"/>
  <c r="R919" i="8"/>
  <c r="Q139" i="8"/>
  <c r="R139" i="8"/>
  <c r="AA139" i="8"/>
  <c r="P1160" i="8"/>
  <c r="K441" i="3"/>
  <c r="L564" i="3"/>
  <c r="S1283" i="8"/>
  <c r="S3343" i="8"/>
  <c r="L464" i="7"/>
  <c r="N1122" i="8"/>
  <c r="I403" i="3"/>
  <c r="Q1038" i="8"/>
  <c r="AA1038" i="8"/>
  <c r="F415" i="6"/>
  <c r="J1854" i="8"/>
  <c r="L1854" i="8"/>
  <c r="M283" i="5"/>
  <c r="P282" i="5"/>
  <c r="T2442" i="8"/>
  <c r="M3525" i="8"/>
  <c r="H646" i="7"/>
  <c r="P1279" i="8"/>
  <c r="K560" i="3"/>
  <c r="H416" i="6"/>
  <c r="M1855" i="8"/>
  <c r="Q437" i="8"/>
  <c r="R437" i="8"/>
  <c r="AA437" i="8"/>
  <c r="P144" i="6"/>
  <c r="M145" i="6"/>
  <c r="T1584" i="8"/>
  <c r="T457" i="8"/>
  <c r="P457" i="2"/>
  <c r="T1869" i="8"/>
  <c r="M430" i="6"/>
  <c r="P429" i="6"/>
  <c r="I383" i="6"/>
  <c r="N1822" i="8"/>
  <c r="N908" i="8"/>
  <c r="I189" i="3"/>
  <c r="Q3485" i="8"/>
  <c r="AA3485" i="8"/>
  <c r="J3198" i="8"/>
  <c r="L3198" i="8"/>
  <c r="F319" i="7"/>
  <c r="Q2405" i="8"/>
  <c r="AA2405" i="8"/>
  <c r="T846" i="8"/>
  <c r="P126" i="3"/>
  <c r="M127" i="3"/>
  <c r="O3396" i="8"/>
  <c r="R3396" i="8"/>
  <c r="J517" i="7"/>
  <c r="O3397" i="8"/>
  <c r="R3397" i="8"/>
  <c r="P3307" i="8"/>
  <c r="K428" i="7"/>
  <c r="S3452" i="8"/>
  <c r="L573" i="7"/>
  <c r="O790" i="8"/>
  <c r="R790" i="8"/>
  <c r="J71" i="3"/>
  <c r="K815" i="8"/>
  <c r="G96" i="3"/>
  <c r="H109" i="2"/>
  <c r="M109" i="8"/>
  <c r="M108" i="8"/>
  <c r="M68" i="2"/>
  <c r="T67" i="8"/>
  <c r="P67" i="2"/>
  <c r="M1926" i="8"/>
  <c r="H487" i="6"/>
  <c r="Q1183" i="8"/>
  <c r="R1183" i="8"/>
  <c r="AA1183" i="8"/>
  <c r="M2649" i="8"/>
  <c r="H490" i="5"/>
  <c r="J36" i="6"/>
  <c r="O1475" i="8"/>
  <c r="G22" i="6"/>
  <c r="K1461" i="8"/>
  <c r="Q2981" i="8"/>
  <c r="AA2981" i="8"/>
  <c r="I331" i="7"/>
  <c r="N3210" i="8"/>
  <c r="F178" i="5"/>
  <c r="J2337" i="8"/>
  <c r="T441" i="5"/>
  <c r="Z2601" i="8"/>
  <c r="S441" i="5"/>
  <c r="Y2601" i="8"/>
  <c r="U2601" i="8"/>
  <c r="N442" i="5"/>
  <c r="M1413" i="8"/>
  <c r="H694" i="3"/>
  <c r="O1496" i="8"/>
  <c r="J57" i="6"/>
  <c r="R1709" i="8"/>
  <c r="AA1709" i="8"/>
  <c r="Q1709" i="8"/>
  <c r="R656" i="8"/>
  <c r="AA656" i="8"/>
  <c r="Q656" i="8"/>
  <c r="L500" i="2"/>
  <c r="S499" i="8"/>
  <c r="U2025" i="8"/>
  <c r="T585" i="6"/>
  <c r="Z2025" i="8"/>
  <c r="N586" i="6"/>
  <c r="S585" i="6"/>
  <c r="Y2025" i="8"/>
  <c r="N8" i="3"/>
  <c r="S7" i="3"/>
  <c r="Y727" i="8"/>
  <c r="U727" i="8"/>
  <c r="T7" i="3"/>
  <c r="Z727" i="8"/>
  <c r="I620" i="3"/>
  <c r="N1339" i="8"/>
  <c r="P618" i="6"/>
  <c r="M619" i="6"/>
  <c r="T2058" i="8"/>
  <c r="F503" i="5"/>
  <c r="J2662" i="8"/>
  <c r="J67" i="6"/>
  <c r="O1506" i="8"/>
  <c r="J596" i="2"/>
  <c r="O595" i="8"/>
  <c r="R595" i="8"/>
  <c r="I673" i="6"/>
  <c r="N2113" i="8"/>
  <c r="N2112" i="8"/>
  <c r="Q2369" i="8"/>
  <c r="AA2369" i="8"/>
  <c r="L1097" i="8"/>
  <c r="I657" i="3"/>
  <c r="N1376" i="8"/>
  <c r="K3462" i="8"/>
  <c r="L3462" i="8"/>
  <c r="G583" i="7"/>
  <c r="J621" i="5"/>
  <c r="O2780" i="8"/>
  <c r="R2780" i="8"/>
  <c r="K69" i="6"/>
  <c r="P1508" i="8"/>
  <c r="L92" i="3"/>
  <c r="S811" i="8"/>
  <c r="P179" i="8"/>
  <c r="K180" i="2"/>
  <c r="L417" i="7"/>
  <c r="S3296" i="8"/>
  <c r="Q1614" i="8"/>
  <c r="AA1614" i="8"/>
  <c r="I705" i="7"/>
  <c r="N3584" i="8"/>
  <c r="J1566" i="8"/>
  <c r="L1566" i="8"/>
  <c r="F127" i="6"/>
  <c r="J500" i="3"/>
  <c r="O1219" i="8"/>
  <c r="K2048" i="8"/>
  <c r="G609" i="6"/>
  <c r="H636" i="6"/>
  <c r="M2075" i="8"/>
  <c r="T320" i="8"/>
  <c r="M321" i="2"/>
  <c r="P320" i="2"/>
  <c r="I513" i="3"/>
  <c r="N1232" i="8"/>
  <c r="F46" i="2"/>
  <c r="J45" i="8"/>
  <c r="L391" i="8"/>
  <c r="O3079" i="8"/>
  <c r="J200" i="7"/>
  <c r="F419" i="5"/>
  <c r="J2578" i="8"/>
  <c r="K187" i="7"/>
  <c r="P3066" i="8"/>
  <c r="O2047" i="8"/>
  <c r="R2047" i="8"/>
  <c r="J608" i="6"/>
  <c r="M1183" i="8"/>
  <c r="H464" i="3"/>
  <c r="L120" i="6"/>
  <c r="S1559" i="8"/>
  <c r="S3559" i="8"/>
  <c r="L680" i="7"/>
  <c r="M597" i="6"/>
  <c r="T2036" i="8"/>
  <c r="P596" i="6"/>
  <c r="S368" i="6"/>
  <c r="Y1808" i="8"/>
  <c r="U1808" i="8"/>
  <c r="N369" i="6"/>
  <c r="T368" i="6"/>
  <c r="Z1808" i="8"/>
  <c r="F301" i="2"/>
  <c r="J301" i="8"/>
  <c r="J300" i="8"/>
  <c r="Q2321" i="8"/>
  <c r="AA2321" i="8"/>
  <c r="J464" i="8"/>
  <c r="L464" i="8"/>
  <c r="F465" i="2"/>
  <c r="I536" i="6"/>
  <c r="N1975" i="8"/>
  <c r="M2754" i="8"/>
  <c r="H595" i="5"/>
  <c r="R1554" i="8"/>
  <c r="Q1554" i="8"/>
  <c r="AA1554" i="8"/>
  <c r="U2231" i="8"/>
  <c r="S71" i="5"/>
  <c r="Y2231" i="8"/>
  <c r="N72" i="5"/>
  <c r="T71" i="5"/>
  <c r="Z2231" i="8"/>
  <c r="K333" i="6"/>
  <c r="P1772" i="8"/>
  <c r="H691" i="2"/>
  <c r="M690" i="8"/>
  <c r="G648" i="5"/>
  <c r="K2807" i="8"/>
  <c r="G31" i="3"/>
  <c r="K750" i="8"/>
  <c r="L750" i="8"/>
  <c r="K222" i="8"/>
  <c r="G223" i="2"/>
  <c r="O175" i="8"/>
  <c r="R175" i="8"/>
  <c r="J176" i="2"/>
  <c r="F288" i="7"/>
  <c r="J3167" i="8"/>
  <c r="I151" i="7"/>
  <c r="N3030" i="8"/>
  <c r="F96" i="3"/>
  <c r="J815" i="8"/>
  <c r="L815" i="8"/>
  <c r="F284" i="6"/>
  <c r="J1723" i="8"/>
  <c r="P453" i="5"/>
  <c r="M454" i="5"/>
  <c r="T2613" i="8"/>
  <c r="M1401" i="8"/>
  <c r="H682" i="3"/>
  <c r="O464" i="8"/>
  <c r="R464" i="8"/>
  <c r="J465" i="2"/>
  <c r="G644" i="7"/>
  <c r="K3523" i="8"/>
  <c r="N22" i="6"/>
  <c r="T21" i="6"/>
  <c r="Z1461" i="8"/>
  <c r="U1461" i="8"/>
  <c r="S21" i="6"/>
  <c r="Y1461" i="8"/>
  <c r="N211" i="8"/>
  <c r="I212" i="2"/>
  <c r="M3127" i="8"/>
  <c r="H248" i="7"/>
  <c r="K271" i="5"/>
  <c r="P2430" i="8"/>
  <c r="M342" i="8"/>
  <c r="H343" i="2"/>
  <c r="J1259" i="8"/>
  <c r="F540" i="3"/>
  <c r="T1426" i="8"/>
  <c r="M707" i="3"/>
  <c r="P706" i="3"/>
  <c r="Q2381" i="8"/>
  <c r="AA2381" i="8"/>
  <c r="I491" i="2"/>
  <c r="N490" i="8"/>
  <c r="F595" i="7"/>
  <c r="J3474" i="8"/>
  <c r="L3474" i="8"/>
  <c r="M1869" i="8"/>
  <c r="H430" i="6"/>
  <c r="G175" i="7"/>
  <c r="K3054" i="8"/>
  <c r="L3054" i="8"/>
  <c r="Q113" i="8"/>
  <c r="AA113" i="8"/>
  <c r="Q2629" i="8"/>
  <c r="AA2629" i="8"/>
  <c r="G43" i="7"/>
  <c r="K2922" i="8"/>
  <c r="L2922" i="8"/>
  <c r="M1378" i="8"/>
  <c r="H659" i="3"/>
  <c r="R535" i="8"/>
  <c r="Q535" i="8"/>
  <c r="AA535" i="8"/>
  <c r="H236" i="3"/>
  <c r="M955" i="8"/>
  <c r="R1302" i="8"/>
  <c r="AA1302" i="8"/>
  <c r="Q1302" i="8"/>
  <c r="U1508" i="8"/>
  <c r="T68" i="6"/>
  <c r="Z1508" i="8"/>
  <c r="S68" i="6"/>
  <c r="Y1508" i="8"/>
  <c r="N69" i="6"/>
  <c r="M534" i="8"/>
  <c r="H535" i="2"/>
  <c r="J343" i="2"/>
  <c r="O342" i="8"/>
  <c r="R342" i="8"/>
  <c r="P716" i="3"/>
  <c r="T1436" i="8"/>
  <c r="M717" i="3"/>
  <c r="M369" i="3"/>
  <c r="T1088" i="8"/>
  <c r="P368" i="3"/>
  <c r="I223" i="3"/>
  <c r="N942" i="8"/>
  <c r="N1712" i="8"/>
  <c r="I273" i="6"/>
  <c r="Q3221" i="8"/>
  <c r="AA3221" i="8"/>
  <c r="J834" i="8"/>
  <c r="L834" i="8"/>
  <c r="F115" i="3"/>
  <c r="T103" i="3"/>
  <c r="Z823" i="8"/>
  <c r="U823" i="8"/>
  <c r="N104" i="3"/>
  <c r="S103" i="3"/>
  <c r="Y823" i="8"/>
  <c r="O1006" i="8"/>
  <c r="J287" i="3"/>
  <c r="H559" i="3"/>
  <c r="M1278" i="8"/>
  <c r="R161" i="8"/>
  <c r="AA161" i="8"/>
  <c r="Q161" i="8"/>
  <c r="J994" i="8"/>
  <c r="F275" i="3"/>
  <c r="S3539" i="8"/>
  <c r="L660" i="7"/>
  <c r="F201" i="3"/>
  <c r="J920" i="8"/>
  <c r="Q978" i="8"/>
  <c r="AA978" i="8"/>
  <c r="J1507" i="8"/>
  <c r="F68" i="6"/>
  <c r="J18" i="8"/>
  <c r="L18" i="8"/>
  <c r="F19" i="2"/>
  <c r="H405" i="7"/>
  <c r="M3284" i="8"/>
  <c r="J248" i="6"/>
  <c r="O1687" i="8"/>
  <c r="R1687" i="8"/>
  <c r="J9" i="5"/>
  <c r="O2168" i="8"/>
  <c r="L393" i="7"/>
  <c r="S3272" i="8"/>
  <c r="M3018" i="8"/>
  <c r="H139" i="7"/>
  <c r="O1867" i="8"/>
  <c r="J428" i="6"/>
  <c r="P511" i="6"/>
  <c r="T1951" i="8"/>
  <c r="M512" i="6"/>
  <c r="S514" i="8"/>
  <c r="L515" i="2"/>
  <c r="T1821" i="8"/>
  <c r="M382" i="6"/>
  <c r="P381" i="6"/>
  <c r="N3055" i="8"/>
  <c r="I176" i="7"/>
  <c r="Q857" i="8"/>
  <c r="AA857" i="8"/>
  <c r="R2833" i="8"/>
  <c r="Q2833" i="8"/>
  <c r="AA2833" i="8"/>
  <c r="P2635" i="8"/>
  <c r="K476" i="5"/>
  <c r="K415" i="5"/>
  <c r="P2574" i="8"/>
  <c r="O2215" i="8"/>
  <c r="J56" i="5"/>
  <c r="G608" i="3"/>
  <c r="K1327" i="8"/>
  <c r="G248" i="6"/>
  <c r="K1687" i="8"/>
  <c r="H467" i="2"/>
  <c r="M466" i="8"/>
  <c r="O282" i="8"/>
  <c r="J283" i="2"/>
  <c r="S144" i="8"/>
  <c r="L145" i="2"/>
  <c r="S145" i="8"/>
  <c r="L466" i="3"/>
  <c r="S1185" i="8"/>
  <c r="I47" i="7"/>
  <c r="N2926" i="8"/>
  <c r="J1386" i="8"/>
  <c r="L1386" i="8"/>
  <c r="F667" i="3"/>
  <c r="K295" i="6"/>
  <c r="P1734" i="8"/>
  <c r="K320" i="3"/>
  <c r="P1039" i="8"/>
  <c r="O678" i="8"/>
  <c r="J679" i="2"/>
  <c r="K560" i="8"/>
  <c r="L560" i="8"/>
  <c r="G561" i="2"/>
  <c r="P282" i="8"/>
  <c r="K283" i="2"/>
  <c r="S128" i="8"/>
  <c r="L129" i="2"/>
  <c r="P3572" i="8"/>
  <c r="K693" i="7"/>
  <c r="O3211" i="8"/>
  <c r="R3211" i="8"/>
  <c r="J332" i="7"/>
  <c r="G262" i="7"/>
  <c r="K3141" i="8"/>
  <c r="O380" i="8"/>
  <c r="J381" i="2"/>
  <c r="G163" i="3"/>
  <c r="K882" i="8"/>
  <c r="L882" i="8"/>
  <c r="L46" i="6"/>
  <c r="S1485" i="8"/>
  <c r="T3337" i="8"/>
  <c r="P457" i="7"/>
  <c r="P380" i="3"/>
  <c r="T1100" i="8"/>
  <c r="M381" i="3"/>
  <c r="U3009" i="8"/>
  <c r="S129" i="7"/>
  <c r="Y3009" i="8"/>
  <c r="T129" i="7"/>
  <c r="Z3009" i="8"/>
  <c r="N130" i="7"/>
  <c r="N646" i="8"/>
  <c r="I647" i="2"/>
  <c r="Q341" i="8"/>
  <c r="AA341" i="8"/>
  <c r="J1327" i="8"/>
  <c r="L1327" i="8"/>
  <c r="F608" i="3"/>
  <c r="T546" i="3"/>
  <c r="Z1266" i="8"/>
  <c r="U1266" i="8"/>
  <c r="S546" i="3"/>
  <c r="Y1266" i="8"/>
  <c r="N547" i="3"/>
  <c r="Q3271" i="8"/>
  <c r="AA3271" i="8"/>
  <c r="Q2249" i="8"/>
  <c r="AA2249" i="8"/>
  <c r="O3477" i="8"/>
  <c r="R3477" i="8"/>
  <c r="J598" i="7"/>
  <c r="S2471" i="8"/>
  <c r="L312" i="5"/>
  <c r="R2899" i="8"/>
  <c r="AA2899" i="8"/>
  <c r="Q2899" i="8"/>
  <c r="K453" i="6"/>
  <c r="P1892" i="8"/>
  <c r="O3248" i="8"/>
  <c r="R3248" i="8"/>
  <c r="J369" i="7"/>
  <c r="O1640" i="8"/>
  <c r="R1640" i="8"/>
  <c r="J201" i="6"/>
  <c r="K680" i="3"/>
  <c r="P1399" i="8"/>
  <c r="L71" i="2"/>
  <c r="S70" i="8"/>
  <c r="I538" i="7"/>
  <c r="N3417" i="8"/>
  <c r="M583" i="3"/>
  <c r="T1302" i="8"/>
  <c r="P582" i="3"/>
  <c r="L623" i="7"/>
  <c r="S3502" i="8"/>
  <c r="M1128" i="8"/>
  <c r="H409" i="3"/>
  <c r="M1129" i="8"/>
  <c r="P882" i="8"/>
  <c r="K163" i="3"/>
  <c r="O2420" i="8"/>
  <c r="R2420" i="8"/>
  <c r="J261" i="5"/>
  <c r="K67" i="5"/>
  <c r="P2226" i="8"/>
  <c r="M356" i="8"/>
  <c r="H357" i="2"/>
  <c r="M667" i="8"/>
  <c r="H668" i="2"/>
  <c r="N336" i="6"/>
  <c r="U1775" i="8"/>
  <c r="S335" i="6"/>
  <c r="Y1775" i="8"/>
  <c r="T335" i="6"/>
  <c r="Z1775" i="8"/>
  <c r="T764" i="8"/>
  <c r="M45" i="3"/>
  <c r="P44" i="3"/>
  <c r="M57" i="8"/>
  <c r="H58" i="2"/>
  <c r="N414" i="8"/>
  <c r="I415" i="2"/>
  <c r="S2253" i="8"/>
  <c r="L94" i="5"/>
  <c r="M3381" i="8"/>
  <c r="H502" i="7"/>
  <c r="J488" i="3"/>
  <c r="O1207" i="8"/>
  <c r="K151" i="3"/>
  <c r="P870" i="8"/>
  <c r="S3550" i="8"/>
  <c r="L671" i="7"/>
  <c r="J311" i="3"/>
  <c r="O1030" i="8"/>
  <c r="R1030" i="8"/>
  <c r="O498" i="8"/>
  <c r="J499" i="2"/>
  <c r="U1176" i="8"/>
  <c r="N457" i="3"/>
  <c r="T456" i="3"/>
  <c r="Z1176" i="8"/>
  <c r="S456" i="3"/>
  <c r="Y1176" i="8"/>
  <c r="U1558" i="8"/>
  <c r="T118" i="6"/>
  <c r="Z1558" i="8"/>
  <c r="S118" i="6"/>
  <c r="Y1558" i="8"/>
  <c r="N119" i="6"/>
  <c r="N249" i="8"/>
  <c r="I250" i="2"/>
  <c r="Q894" i="8"/>
  <c r="AA894" i="8"/>
  <c r="N2023" i="8"/>
  <c r="I584" i="6"/>
  <c r="F634" i="2"/>
  <c r="J633" i="8"/>
  <c r="F19" i="7"/>
  <c r="J2898" i="8"/>
  <c r="L2898" i="8"/>
  <c r="M475" i="3"/>
  <c r="T1194" i="8"/>
  <c r="P474" i="3"/>
  <c r="U1122" i="8"/>
  <c r="T402" i="3"/>
  <c r="Z1122" i="8"/>
  <c r="N403" i="3"/>
  <c r="S402" i="3"/>
  <c r="Y1122" i="8"/>
  <c r="Q2458" i="8"/>
  <c r="AA2458" i="8"/>
  <c r="R1808" i="8"/>
  <c r="AA1808" i="8"/>
  <c r="Q1808" i="8"/>
  <c r="Q2155" i="8"/>
  <c r="R2155" i="8"/>
  <c r="AA2155" i="8"/>
  <c r="M716" i="8"/>
  <c r="H717" i="2"/>
  <c r="R317" i="8"/>
  <c r="Q317" i="8"/>
  <c r="AA317" i="8"/>
  <c r="P168" i="8"/>
  <c r="K169" i="2"/>
  <c r="P169" i="8"/>
  <c r="G201" i="2"/>
  <c r="K200" i="8"/>
  <c r="L200" i="8"/>
  <c r="T670" i="8"/>
  <c r="M671" i="2"/>
  <c r="P670" i="2"/>
  <c r="Q77" i="8"/>
  <c r="AA77" i="8"/>
  <c r="J1675" i="8"/>
  <c r="F236" i="6"/>
  <c r="J1603" i="8"/>
  <c r="F164" i="6"/>
  <c r="I611" i="5"/>
  <c r="N2770" i="8"/>
  <c r="K2034" i="8"/>
  <c r="G595" i="6"/>
  <c r="K2492" i="8"/>
  <c r="G333" i="5"/>
  <c r="S3307" i="8"/>
  <c r="L428" i="7"/>
  <c r="K563" i="2"/>
  <c r="P562" i="8"/>
  <c r="P202" i="8"/>
  <c r="K203" i="2"/>
  <c r="N406" i="7"/>
  <c r="U3285" i="8"/>
  <c r="S405" i="7"/>
  <c r="Y3285" i="8"/>
  <c r="T405" i="7"/>
  <c r="Z3285" i="8"/>
  <c r="S2095" i="8"/>
  <c r="L656" i="6"/>
  <c r="I358" i="6"/>
  <c r="N1797" i="8"/>
  <c r="F394" i="7"/>
  <c r="J3273" i="8"/>
  <c r="S6" i="8"/>
  <c r="L7" i="2"/>
  <c r="L2807" i="8"/>
  <c r="K2433" i="8"/>
  <c r="G274" i="5"/>
  <c r="K715" i="7"/>
  <c r="P3594" i="8"/>
  <c r="K500" i="6"/>
  <c r="P1939" i="8"/>
  <c r="J583" i="6"/>
  <c r="O2022" i="8"/>
  <c r="R2022" i="8"/>
  <c r="M1554" i="8"/>
  <c r="H115" i="6"/>
  <c r="H130" i="7"/>
  <c r="M3009" i="8"/>
  <c r="P1760" i="8"/>
  <c r="K321" i="6"/>
  <c r="L525" i="7"/>
  <c r="S3404" i="8"/>
  <c r="S645" i="5"/>
  <c r="Y2805" i="8"/>
  <c r="T645" i="5"/>
  <c r="Z2805" i="8"/>
  <c r="N646" i="5"/>
  <c r="U2805" i="8"/>
  <c r="F312" i="3"/>
  <c r="J1031" i="8"/>
  <c r="J1794" i="8"/>
  <c r="L1794" i="8"/>
  <c r="F355" i="6"/>
  <c r="H223" i="6"/>
  <c r="M1662" i="8"/>
  <c r="G82" i="6"/>
  <c r="K1521" i="8"/>
  <c r="R2681" i="8"/>
  <c r="AA2681" i="8"/>
  <c r="Q2681" i="8"/>
  <c r="R2849" i="8"/>
  <c r="Q2849" i="8"/>
  <c r="AA2849" i="8"/>
  <c r="S1112" i="8"/>
  <c r="L393" i="3"/>
  <c r="K2205" i="8"/>
  <c r="G46" i="5"/>
  <c r="U2721" i="8"/>
  <c r="S561" i="5"/>
  <c r="Y2721" i="8"/>
  <c r="T561" i="5"/>
  <c r="Z2721" i="8"/>
  <c r="N562" i="5"/>
  <c r="M349" i="5"/>
  <c r="T2508" i="8"/>
  <c r="P348" i="5"/>
  <c r="J236" i="6"/>
  <c r="O1675" i="8"/>
  <c r="R1675" i="8"/>
  <c r="K1375" i="8"/>
  <c r="L1375" i="8"/>
  <c r="G656" i="3"/>
  <c r="P1389" i="8"/>
  <c r="K670" i="3"/>
  <c r="H529" i="2"/>
  <c r="M529" i="8"/>
  <c r="M528" i="8"/>
  <c r="M272" i="8"/>
  <c r="H273" i="2"/>
  <c r="I515" i="2"/>
  <c r="N514" i="8"/>
  <c r="Q174" i="8"/>
  <c r="AA174" i="8"/>
  <c r="J2311" i="8"/>
  <c r="L2311" i="8"/>
  <c r="F152" i="5"/>
  <c r="F97" i="2"/>
  <c r="J97" i="8"/>
  <c r="J96" i="8"/>
  <c r="M2373" i="8"/>
  <c r="H214" i="5"/>
  <c r="J2686" i="8"/>
  <c r="F527" i="5"/>
  <c r="O3114" i="8"/>
  <c r="J235" i="7"/>
  <c r="G264" i="6"/>
  <c r="K1703" i="8"/>
  <c r="L1703" i="8"/>
  <c r="S1786" i="8"/>
  <c r="L347" i="6"/>
  <c r="P979" i="8"/>
  <c r="K260" i="3"/>
  <c r="N166" i="3"/>
  <c r="U885" i="8"/>
  <c r="T165" i="3"/>
  <c r="Z885" i="8"/>
  <c r="S165" i="3"/>
  <c r="Y885" i="8"/>
  <c r="N525" i="3"/>
  <c r="U1244" i="8"/>
  <c r="T524" i="3"/>
  <c r="Z1244" i="8"/>
  <c r="S524" i="3"/>
  <c r="Y1244" i="8"/>
  <c r="T2576" i="8"/>
  <c r="M417" i="5"/>
  <c r="P416" i="5"/>
  <c r="J1594" i="8"/>
  <c r="L1594" i="8"/>
  <c r="F155" i="6"/>
  <c r="Q1148" i="8"/>
  <c r="AA1148" i="8"/>
  <c r="P613" i="5"/>
  <c r="T2773" i="8"/>
  <c r="L68" i="6"/>
  <c r="S1507" i="8"/>
  <c r="L491" i="5"/>
  <c r="S2650" i="8"/>
  <c r="K45" i="6"/>
  <c r="P1484" i="8"/>
  <c r="I333" i="2"/>
  <c r="N332" i="8"/>
  <c r="K430" i="8"/>
  <c r="G431" i="2"/>
  <c r="H368" i="2"/>
  <c r="M367" i="8"/>
  <c r="M396" i="2"/>
  <c r="T395" i="8"/>
  <c r="P395" i="2"/>
  <c r="Q701" i="8"/>
  <c r="AA701" i="8"/>
  <c r="O2927" i="8"/>
  <c r="R2927" i="8"/>
  <c r="J48" i="7"/>
  <c r="M1149" i="8"/>
  <c r="H430" i="3"/>
  <c r="R402" i="8"/>
  <c r="AA402" i="8"/>
  <c r="Q402" i="8"/>
  <c r="U1749" i="8"/>
  <c r="S309" i="6"/>
  <c r="Y1749" i="8"/>
  <c r="T309" i="6"/>
  <c r="Z1749" i="8"/>
  <c r="N310" i="6"/>
  <c r="P56" i="8"/>
  <c r="K57" i="2"/>
  <c r="F272" i="6"/>
  <c r="J1711" i="8"/>
  <c r="I632" i="7"/>
  <c r="N3511" i="8"/>
  <c r="O2100" i="8"/>
  <c r="R2100" i="8"/>
  <c r="J661" i="6"/>
  <c r="O2101" i="8"/>
  <c r="R2101" i="8"/>
  <c r="Q1077" i="8"/>
  <c r="R1077" i="8"/>
  <c r="AA1077" i="8"/>
  <c r="N548" i="5"/>
  <c r="U2707" i="8"/>
  <c r="T547" i="5"/>
  <c r="Z2707" i="8"/>
  <c r="S547" i="5"/>
  <c r="Y2707" i="8"/>
  <c r="I396" i="3"/>
  <c r="N1115" i="8"/>
  <c r="N1592" i="8"/>
  <c r="I153" i="6"/>
  <c r="I117" i="7"/>
  <c r="N2996" i="8"/>
  <c r="R3573" i="8"/>
  <c r="Q3573" i="8"/>
  <c r="AA3573" i="8"/>
  <c r="K492" i="5"/>
  <c r="P2651" i="8"/>
  <c r="O2576" i="8"/>
  <c r="J417" i="5"/>
  <c r="K2442" i="8"/>
  <c r="L2442" i="8"/>
  <c r="G283" i="5"/>
  <c r="G715" i="3"/>
  <c r="K1434" i="8"/>
  <c r="L1434" i="8"/>
  <c r="M728" i="8"/>
  <c r="H9" i="3"/>
  <c r="K647" i="2"/>
  <c r="P646" i="8"/>
  <c r="T3277" i="8"/>
  <c r="P397" i="7"/>
  <c r="T2432" i="8"/>
  <c r="M273" i="5"/>
  <c r="P272" i="5"/>
  <c r="M656" i="7"/>
  <c r="T3535" i="8"/>
  <c r="P655" i="7"/>
  <c r="P595" i="5"/>
  <c r="M596" i="5"/>
  <c r="T2755" i="8"/>
  <c r="Q787" i="8"/>
  <c r="AA787" i="8"/>
  <c r="N405" i="8"/>
  <c r="I406" i="2"/>
  <c r="I31" i="5"/>
  <c r="N2190" i="8"/>
  <c r="I284" i="7"/>
  <c r="N3163" i="8"/>
  <c r="M3034" i="8"/>
  <c r="H155" i="7"/>
  <c r="H323" i="5"/>
  <c r="M2482" i="8"/>
  <c r="P372" i="5"/>
  <c r="T2532" i="8"/>
  <c r="M373" i="5"/>
  <c r="T272" i="5"/>
  <c r="Z2432" i="8"/>
  <c r="N273" i="5"/>
  <c r="S272" i="5"/>
  <c r="Y2432" i="8"/>
  <c r="U2432" i="8"/>
  <c r="S3323" i="8"/>
  <c r="L444" i="7"/>
  <c r="R3127" i="8"/>
  <c r="Q3127" i="8"/>
  <c r="AA3127" i="8"/>
  <c r="J32" i="5"/>
  <c r="O2191" i="8"/>
  <c r="R2191" i="8"/>
  <c r="G211" i="3"/>
  <c r="K930" i="8"/>
  <c r="L8" i="3"/>
  <c r="S727" i="8"/>
  <c r="K369" i="2"/>
  <c r="P368" i="8"/>
  <c r="K36" i="8"/>
  <c r="G37" i="2"/>
  <c r="K37" i="8"/>
  <c r="P719" i="7"/>
  <c r="M720" i="7"/>
  <c r="T3599" i="8"/>
  <c r="F595" i="6"/>
  <c r="J2034" i="8"/>
  <c r="L2034" i="8"/>
  <c r="I24" i="2"/>
  <c r="N23" i="8"/>
  <c r="I391" i="2"/>
  <c r="N390" i="8"/>
  <c r="Q3461" i="8"/>
  <c r="AA3461" i="8"/>
  <c r="J3498" i="8"/>
  <c r="F619" i="7"/>
  <c r="M367" i="6"/>
  <c r="T1806" i="8"/>
  <c r="P366" i="6"/>
  <c r="K2697" i="8"/>
  <c r="G538" i="5"/>
  <c r="P3237" i="8"/>
  <c r="K358" i="7"/>
  <c r="K1643" i="8"/>
  <c r="G204" i="6"/>
  <c r="H248" i="3"/>
  <c r="M967" i="8"/>
  <c r="J224" i="3"/>
  <c r="O943" i="8"/>
  <c r="R943" i="8"/>
  <c r="T397" i="2"/>
  <c r="Z397" i="8"/>
  <c r="U397" i="8"/>
  <c r="S397" i="2"/>
  <c r="Y397" i="8"/>
  <c r="R42" i="8"/>
  <c r="Q42" i="8"/>
  <c r="AA42" i="8"/>
  <c r="I48" i="5"/>
  <c r="N2207" i="8"/>
  <c r="J191" i="3"/>
  <c r="O910" i="8"/>
  <c r="R910" i="8"/>
  <c r="M2219" i="8"/>
  <c r="H60" i="5"/>
  <c r="P3284" i="8"/>
  <c r="K405" i="7"/>
  <c r="P2265" i="8"/>
  <c r="K106" i="5"/>
  <c r="K357" i="6"/>
  <c r="P1796" i="8"/>
  <c r="K151" i="7"/>
  <c r="P3030" i="8"/>
  <c r="L283" i="7"/>
  <c r="S3162" i="8"/>
  <c r="L19" i="7"/>
  <c r="S2898" i="8"/>
  <c r="S2073" i="8"/>
  <c r="L634" i="6"/>
  <c r="S631" i="5"/>
  <c r="Y2791" i="8"/>
  <c r="U2791" i="8"/>
  <c r="T631" i="5"/>
  <c r="Z2791" i="8"/>
  <c r="N632" i="5"/>
  <c r="F284" i="2"/>
  <c r="J283" i="8"/>
  <c r="Q713" i="8"/>
  <c r="AA713" i="8"/>
  <c r="Q2742" i="8"/>
  <c r="AA2742" i="8"/>
  <c r="L429" i="8"/>
  <c r="Q3018" i="8"/>
  <c r="R3018" i="8"/>
  <c r="AA3018" i="8"/>
  <c r="T610" i="5"/>
  <c r="Z2770" i="8"/>
  <c r="U2770" i="8"/>
  <c r="S610" i="5"/>
  <c r="Y2770" i="8"/>
  <c r="N611" i="5"/>
  <c r="U2649" i="8"/>
  <c r="S489" i="5"/>
  <c r="Y2649" i="8"/>
  <c r="T489" i="5"/>
  <c r="Z2649" i="8"/>
  <c r="N490" i="5"/>
  <c r="K1230" i="8"/>
  <c r="L1230" i="8"/>
  <c r="G511" i="3"/>
  <c r="P2695" i="8"/>
  <c r="K536" i="5"/>
  <c r="O703" i="8"/>
  <c r="R703" i="8"/>
  <c r="J704" i="2"/>
  <c r="O237" i="8"/>
  <c r="R237" i="8"/>
  <c r="J238" i="2"/>
  <c r="L236" i="3"/>
  <c r="S955" i="8"/>
  <c r="J108" i="2"/>
  <c r="O107" i="8"/>
  <c r="R107" i="8"/>
  <c r="L609" i="5"/>
  <c r="S2768" i="8"/>
  <c r="T2876" i="8"/>
  <c r="P716" i="5"/>
  <c r="M717" i="5"/>
  <c r="N167" i="6"/>
  <c r="U1606" i="8"/>
  <c r="T166" i="6"/>
  <c r="Z1606" i="8"/>
  <c r="S166" i="6"/>
  <c r="Y1606" i="8"/>
  <c r="T631" i="8"/>
  <c r="P631" i="2"/>
  <c r="M632" i="2"/>
  <c r="N2347" i="8"/>
  <c r="I188" i="5"/>
  <c r="Q1661" i="8"/>
  <c r="AA1661" i="8"/>
  <c r="H260" i="5"/>
  <c r="M2419" i="8"/>
  <c r="J515" i="6"/>
  <c r="O1954" i="8"/>
  <c r="R1954" i="8"/>
  <c r="K249" i="3"/>
  <c r="P968" i="8"/>
  <c r="S1315" i="8"/>
  <c r="L596" i="3"/>
  <c r="T1534" i="8"/>
  <c r="M95" i="6"/>
  <c r="P94" i="6"/>
  <c r="P443" i="3"/>
  <c r="T1163" i="8"/>
  <c r="M444" i="3"/>
  <c r="J515" i="8"/>
  <c r="F516" i="2"/>
  <c r="AA3476" i="8"/>
  <c r="Q1913" i="8"/>
  <c r="AA1913" i="8"/>
  <c r="I660" i="2"/>
  <c r="N659" i="8"/>
  <c r="Q54" i="8"/>
  <c r="AA54" i="8"/>
  <c r="M2178" i="8"/>
  <c r="H19" i="5"/>
  <c r="K572" i="7"/>
  <c r="P3451" i="8"/>
  <c r="M2551" i="8"/>
  <c r="H392" i="5"/>
  <c r="P716" i="8"/>
  <c r="K717" i="2"/>
  <c r="P1631" i="8"/>
  <c r="K192" i="6"/>
  <c r="O1126" i="8"/>
  <c r="R1126" i="8"/>
  <c r="J407" i="3"/>
  <c r="K800" i="8"/>
  <c r="G81" i="3"/>
  <c r="L584" i="3"/>
  <c r="S1303" i="8"/>
  <c r="T911" i="8"/>
  <c r="M192" i="3"/>
  <c r="P191" i="3"/>
  <c r="I73" i="2"/>
  <c r="N73" i="8"/>
  <c r="N72" i="8"/>
  <c r="Q149" i="8"/>
  <c r="AA149" i="8"/>
  <c r="G238" i="5"/>
  <c r="K2397" i="8"/>
  <c r="L2397" i="8"/>
  <c r="H583" i="5"/>
  <c r="M2742" i="8"/>
  <c r="J347" i="6"/>
  <c r="O1786" i="8"/>
  <c r="R1786" i="8"/>
  <c r="H369" i="6"/>
  <c r="M1808" i="8"/>
  <c r="H455" i="2"/>
  <c r="M454" i="8"/>
  <c r="P451" i="8"/>
  <c r="K452" i="2"/>
  <c r="T156" i="8"/>
  <c r="M157" i="2"/>
  <c r="P156" i="2"/>
  <c r="AA247" i="8"/>
  <c r="Q1890" i="8"/>
  <c r="AA1890" i="8"/>
  <c r="P594" i="7"/>
  <c r="M595" i="7"/>
  <c r="T3474" i="8"/>
  <c r="M2059" i="8"/>
  <c r="H620" i="6"/>
  <c r="P2748" i="8"/>
  <c r="K589" i="5"/>
  <c r="P2749" i="8"/>
  <c r="S2675" i="8"/>
  <c r="L516" i="5"/>
  <c r="J43" i="5"/>
  <c r="O2202" i="8"/>
  <c r="K2755" i="8"/>
  <c r="G596" i="5"/>
  <c r="O1579" i="8"/>
  <c r="R1579" i="8"/>
  <c r="J140" i="6"/>
  <c r="R558" i="8"/>
  <c r="AA558" i="8"/>
  <c r="Q558" i="8"/>
  <c r="P475" i="8"/>
  <c r="K476" i="2"/>
  <c r="T513" i="8"/>
  <c r="M514" i="2"/>
  <c r="P513" i="2"/>
  <c r="Q1929" i="8"/>
  <c r="AA1929" i="8"/>
  <c r="J2142" i="8"/>
  <c r="L2142" i="8"/>
  <c r="F703" i="6"/>
  <c r="N1963" i="8"/>
  <c r="I524" i="6"/>
  <c r="Q293" i="8"/>
  <c r="AA293" i="8"/>
  <c r="K3273" i="8"/>
  <c r="G394" i="7"/>
  <c r="O968" i="8"/>
  <c r="R968" i="8"/>
  <c r="J249" i="3"/>
  <c r="Q2598" i="8"/>
  <c r="R2598" i="8"/>
  <c r="AA2598" i="8"/>
  <c r="H439" i="2"/>
  <c r="M438" i="8"/>
  <c r="K72" i="8"/>
  <c r="L72" i="8"/>
  <c r="G73" i="2"/>
  <c r="K73" i="8"/>
  <c r="L73" i="8"/>
  <c r="T368" i="3"/>
  <c r="Z1088" i="8"/>
  <c r="S368" i="3"/>
  <c r="Y1088" i="8"/>
  <c r="U1088" i="8"/>
  <c r="N369" i="3"/>
  <c r="Q823" i="8"/>
  <c r="AA823" i="8"/>
  <c r="F307" i="7"/>
  <c r="J3186" i="8"/>
  <c r="L3186" i="8"/>
  <c r="U379" i="8"/>
  <c r="N380" i="2"/>
  <c r="S379" i="2"/>
  <c r="Y379" i="8"/>
  <c r="T379" i="2"/>
  <c r="Z379" i="8"/>
  <c r="J2242" i="8"/>
  <c r="F83" i="5"/>
  <c r="G262" i="5"/>
  <c r="K2421" i="8"/>
  <c r="L2421" i="8"/>
  <c r="P3212" i="8"/>
  <c r="K333" i="7"/>
  <c r="O1530" i="8"/>
  <c r="R1530" i="8"/>
  <c r="J91" i="6"/>
  <c r="J573" i="5"/>
  <c r="O2732" i="8"/>
  <c r="R2732" i="8"/>
  <c r="S3078" i="8"/>
  <c r="L199" i="7"/>
  <c r="P992" i="8"/>
  <c r="K273" i="3"/>
  <c r="P391" i="8"/>
  <c r="K392" i="2"/>
  <c r="U1387" i="8"/>
  <c r="N668" i="3"/>
  <c r="S667" i="3"/>
  <c r="Y1387" i="8"/>
  <c r="T667" i="3"/>
  <c r="Z1387" i="8"/>
  <c r="Q917" i="8"/>
  <c r="AA917" i="8"/>
  <c r="M319" i="6"/>
  <c r="T1758" i="8"/>
  <c r="P318" i="6"/>
  <c r="M71" i="5"/>
  <c r="T2230" i="8"/>
  <c r="P70" i="5"/>
  <c r="H511" i="3"/>
  <c r="M1230" i="8"/>
  <c r="P1820" i="8"/>
  <c r="K381" i="6"/>
  <c r="U357" i="8"/>
  <c r="N358" i="2"/>
  <c r="T357" i="2"/>
  <c r="Z357" i="8"/>
  <c r="S357" i="2"/>
  <c r="Y357" i="8"/>
  <c r="Q258" i="8"/>
  <c r="AA258" i="8"/>
  <c r="Q1133" i="8"/>
  <c r="J608" i="5"/>
  <c r="O2767" i="8"/>
  <c r="R2501" i="8"/>
  <c r="Q2501" i="8"/>
  <c r="AA2501" i="8"/>
  <c r="P524" i="8"/>
  <c r="K525" i="2"/>
  <c r="P632" i="8"/>
  <c r="K633" i="2"/>
  <c r="P178" i="7"/>
  <c r="M179" i="7"/>
  <c r="T3058" i="8"/>
  <c r="T3214" i="8"/>
  <c r="P334" i="7"/>
  <c r="M335" i="7"/>
  <c r="S343" i="7"/>
  <c r="Y3223" i="8"/>
  <c r="N344" i="7"/>
  <c r="U3223" i="8"/>
  <c r="T343" i="7"/>
  <c r="Z3223" i="8"/>
  <c r="M10" i="6"/>
  <c r="T1449" i="8"/>
  <c r="P9" i="6"/>
  <c r="J2000" i="8"/>
  <c r="L2000" i="8"/>
  <c r="F561" i="6"/>
  <c r="N7" i="8"/>
  <c r="I8" i="2"/>
  <c r="Q104" i="8"/>
  <c r="AA104" i="8"/>
  <c r="R3187" i="8"/>
  <c r="Q3187" i="8"/>
  <c r="AA3187" i="8"/>
  <c r="H44" i="5"/>
  <c r="M2203" i="8"/>
  <c r="K2783" i="8"/>
  <c r="L2783" i="8"/>
  <c r="G624" i="5"/>
  <c r="K1098" i="8"/>
  <c r="G379" i="3"/>
  <c r="J8" i="6"/>
  <c r="O1447" i="8"/>
  <c r="R1447" i="8"/>
  <c r="L165" i="5"/>
  <c r="S2324" i="8"/>
  <c r="O79" i="8"/>
  <c r="R79" i="8"/>
  <c r="J80" i="2"/>
  <c r="AA1147" i="8"/>
  <c r="Q1565" i="8"/>
  <c r="U1150" i="8"/>
  <c r="N431" i="3"/>
  <c r="T430" i="3"/>
  <c r="Z1150" i="8"/>
  <c r="S430" i="3"/>
  <c r="Y1150" i="8"/>
  <c r="P2299" i="8"/>
  <c r="K140" i="5"/>
  <c r="T1667" i="8"/>
  <c r="M228" i="6"/>
  <c r="P227" i="6"/>
  <c r="J1520" i="8"/>
  <c r="L1520" i="8"/>
  <c r="F81" i="6"/>
  <c r="Q2178" i="8"/>
  <c r="R2178" i="8"/>
  <c r="AA2178" i="8"/>
  <c r="J3264" i="8"/>
  <c r="L3264" i="8"/>
  <c r="F385" i="7"/>
  <c r="J3265" i="8"/>
  <c r="L3265" i="8"/>
  <c r="I392" i="5"/>
  <c r="N2551" i="8"/>
  <c r="N477" i="7"/>
  <c r="U3356" i="8"/>
  <c r="T476" i="7"/>
  <c r="Z3356" i="8"/>
  <c r="S476" i="7"/>
  <c r="Y3356" i="8"/>
  <c r="T104" i="8"/>
  <c r="P104" i="2"/>
  <c r="M105" i="2"/>
  <c r="N295" i="6"/>
  <c r="T294" i="6"/>
  <c r="Z1734" i="8"/>
  <c r="U1734" i="8"/>
  <c r="S294" i="6"/>
  <c r="Y1734" i="8"/>
  <c r="P155" i="5"/>
  <c r="T2315" i="8"/>
  <c r="M156" i="5"/>
  <c r="H237" i="7"/>
  <c r="M3116" i="8"/>
  <c r="K343" i="5"/>
  <c r="P2502" i="8"/>
  <c r="K2972" i="8"/>
  <c r="L2972" i="8"/>
  <c r="G93" i="7"/>
  <c r="G367" i="6"/>
  <c r="K1806" i="8"/>
  <c r="T105" i="6"/>
  <c r="Z1545" i="8"/>
  <c r="S105" i="6"/>
  <c r="Y1545" i="8"/>
  <c r="N106" i="6"/>
  <c r="U1545" i="8"/>
  <c r="M549" i="3"/>
  <c r="P548" i="3"/>
  <c r="T1268" i="8"/>
  <c r="M718" i="6"/>
  <c r="T2157" i="8"/>
  <c r="P717" i="6"/>
  <c r="F549" i="7"/>
  <c r="J3428" i="8"/>
  <c r="L3428" i="8"/>
  <c r="Q751" i="8"/>
  <c r="AA751" i="8"/>
  <c r="G272" i="7"/>
  <c r="K3151" i="8"/>
  <c r="L3151" i="8"/>
  <c r="K153" i="5"/>
  <c r="P2312" i="8"/>
  <c r="S1940" i="8"/>
  <c r="L501" i="6"/>
  <c r="M762" i="8"/>
  <c r="H43" i="3"/>
  <c r="S1447" i="8"/>
  <c r="L8" i="6"/>
  <c r="K574" i="2"/>
  <c r="P573" i="8"/>
  <c r="O116" i="8"/>
  <c r="R116" i="8"/>
  <c r="J117" i="2"/>
  <c r="N277" i="3"/>
  <c r="S276" i="3"/>
  <c r="Y996" i="8"/>
  <c r="T276" i="3"/>
  <c r="Z996" i="8"/>
  <c r="U996" i="8"/>
  <c r="M308" i="3"/>
  <c r="T1027" i="8"/>
  <c r="P307" i="3"/>
  <c r="I140" i="6"/>
  <c r="N1579" i="8"/>
  <c r="Q2525" i="8"/>
  <c r="AA2525" i="8"/>
  <c r="F681" i="3"/>
  <c r="J1400" i="8"/>
  <c r="L1181" i="8"/>
  <c r="M445" i="5"/>
  <c r="T2604" i="8"/>
  <c r="P444" i="5"/>
  <c r="P3082" i="8"/>
  <c r="K203" i="7"/>
  <c r="O835" i="8"/>
  <c r="R835" i="8"/>
  <c r="J116" i="3"/>
  <c r="K309" i="2"/>
  <c r="P308" i="8"/>
  <c r="J296" i="2"/>
  <c r="O295" i="8"/>
  <c r="R295" i="8"/>
  <c r="G248" i="2"/>
  <c r="K247" i="8"/>
  <c r="M490" i="6"/>
  <c r="P489" i="6"/>
  <c r="T1929" i="8"/>
  <c r="M176" i="5"/>
  <c r="P175" i="5"/>
  <c r="T2335" i="8"/>
  <c r="N575" i="2"/>
  <c r="U574" i="8"/>
  <c r="T574" i="2"/>
  <c r="Z574" i="8"/>
  <c r="S574" i="2"/>
  <c r="Y574" i="8"/>
  <c r="P464" i="6"/>
  <c r="T1904" i="8"/>
  <c r="M465" i="6"/>
  <c r="J3391" i="8"/>
  <c r="F512" i="7"/>
  <c r="I355" i="5"/>
  <c r="N2514" i="8"/>
  <c r="Q306" i="8"/>
  <c r="AA306" i="8"/>
  <c r="L1194" i="8"/>
  <c r="M2505" i="8"/>
  <c r="H346" i="5"/>
  <c r="K692" i="6"/>
  <c r="P2131" i="8"/>
  <c r="G658" i="7"/>
  <c r="K3537" i="8"/>
  <c r="S3369" i="8"/>
  <c r="L490" i="7"/>
  <c r="L202" i="2"/>
  <c r="S201" i="8"/>
  <c r="U1858" i="8"/>
  <c r="N419" i="6"/>
  <c r="T418" i="6"/>
  <c r="Z1858" i="8"/>
  <c r="S418" i="6"/>
  <c r="Y1858" i="8"/>
  <c r="Q2609" i="8"/>
  <c r="AA2609" i="8"/>
  <c r="L247" i="8"/>
  <c r="F583" i="6"/>
  <c r="J2022" i="8"/>
  <c r="L2022" i="8"/>
  <c r="J691" i="8"/>
  <c r="F692" i="2"/>
  <c r="I177" i="5"/>
  <c r="N2336" i="8"/>
  <c r="P2625" i="8"/>
  <c r="K466" i="5"/>
  <c r="M1966" i="8"/>
  <c r="H527" i="6"/>
  <c r="R1541" i="8"/>
  <c r="Q1541" i="8"/>
  <c r="AA1541" i="8"/>
  <c r="K703" i="8"/>
  <c r="L703" i="8"/>
  <c r="G704" i="2"/>
  <c r="K1146" i="8"/>
  <c r="G427" i="3"/>
  <c r="J285" i="6"/>
  <c r="O1724" i="8"/>
  <c r="R1724" i="8"/>
  <c r="S2887" i="8"/>
  <c r="L8" i="7"/>
  <c r="L715" i="6"/>
  <c r="S2154" i="8"/>
  <c r="L560" i="7"/>
  <c r="S3439" i="8"/>
  <c r="K56" i="8"/>
  <c r="L56" i="8"/>
  <c r="G57" i="2"/>
  <c r="N457" i="2"/>
  <c r="U456" i="8"/>
  <c r="T456" i="2"/>
  <c r="Z456" i="8"/>
  <c r="S456" i="2"/>
  <c r="Y456" i="8"/>
  <c r="U1657" i="8"/>
  <c r="T217" i="6"/>
  <c r="Z1657" i="8"/>
  <c r="S217" i="6"/>
  <c r="Y1657" i="8"/>
  <c r="F609" i="6"/>
  <c r="J2048" i="8"/>
  <c r="L2048" i="8"/>
  <c r="H635" i="7"/>
  <c r="M3514" i="8"/>
  <c r="K2375" i="8"/>
  <c r="G216" i="5"/>
  <c r="P1362" i="8"/>
  <c r="K643" i="3"/>
  <c r="J393" i="3"/>
  <c r="O1112" i="8"/>
  <c r="J477" i="6"/>
  <c r="O1916" i="8"/>
  <c r="R1916" i="8"/>
  <c r="G455" i="3"/>
  <c r="K1174" i="8"/>
  <c r="O332" i="8"/>
  <c r="R332" i="8"/>
  <c r="J333" i="2"/>
  <c r="P503" i="3"/>
  <c r="T1223" i="8"/>
  <c r="M504" i="3"/>
  <c r="N418" i="7"/>
  <c r="S417" i="7"/>
  <c r="Y3297" i="8"/>
  <c r="T417" i="7"/>
  <c r="Z3297" i="8"/>
  <c r="U3297" i="8"/>
  <c r="M536" i="3"/>
  <c r="T1255" i="8"/>
  <c r="P535" i="3"/>
  <c r="T705" i="6"/>
  <c r="Z2145" i="8"/>
  <c r="N706" i="6"/>
  <c r="S705" i="6"/>
  <c r="Y2145" i="8"/>
  <c r="U2145" i="8"/>
  <c r="Q222" i="8"/>
  <c r="AA222" i="8"/>
  <c r="J358" i="7"/>
  <c r="O3237" i="8"/>
  <c r="R3237" i="8"/>
  <c r="N2171" i="8"/>
  <c r="I12" i="5"/>
  <c r="K213" i="6"/>
  <c r="P1652" i="8"/>
  <c r="M2937" i="8"/>
  <c r="H58" i="7"/>
  <c r="K583" i="3"/>
  <c r="P1302" i="8"/>
  <c r="J1052" i="8"/>
  <c r="F333" i="3"/>
  <c r="Q992" i="8"/>
  <c r="AA992" i="8"/>
  <c r="I550" i="2"/>
  <c r="N549" i="8"/>
  <c r="Q2093" i="8"/>
  <c r="AA2093" i="8"/>
  <c r="F128" i="7"/>
  <c r="J3007" i="8"/>
  <c r="F463" i="7"/>
  <c r="J3342" i="8"/>
  <c r="L3342" i="8"/>
  <c r="I453" i="2"/>
  <c r="N452" i="8"/>
  <c r="I286" i="5"/>
  <c r="N2445" i="8"/>
  <c r="P3106" i="8"/>
  <c r="K227" i="7"/>
  <c r="K2996" i="8"/>
  <c r="G117" i="7"/>
  <c r="K2539" i="8"/>
  <c r="G380" i="5"/>
  <c r="L46" i="5"/>
  <c r="S2205" i="8"/>
  <c r="M669" i="3"/>
  <c r="T1388" i="8"/>
  <c r="P668" i="3"/>
  <c r="Q690" i="8"/>
  <c r="AA690" i="8"/>
  <c r="Q2033" i="8"/>
  <c r="AA2033" i="8"/>
  <c r="J562" i="3"/>
  <c r="O1281" i="8"/>
  <c r="R354" i="8"/>
  <c r="Q354" i="8"/>
  <c r="AA354" i="8"/>
  <c r="S588" i="8"/>
  <c r="L589" i="2"/>
  <c r="S589" i="8"/>
  <c r="M238" i="7"/>
  <c r="T3117" i="8"/>
  <c r="P237" i="7"/>
  <c r="S469" i="6"/>
  <c r="Y1909" i="8"/>
  <c r="T469" i="6"/>
  <c r="Z1909" i="8"/>
  <c r="U1909" i="8"/>
  <c r="AA1613" i="8"/>
  <c r="R2674" i="8"/>
  <c r="AA2674" i="8"/>
  <c r="Q2674" i="8"/>
  <c r="M2985" i="8"/>
  <c r="H106" i="7"/>
  <c r="G188" i="5"/>
  <c r="K2347" i="8"/>
  <c r="L2347" i="8"/>
  <c r="O1398" i="8"/>
  <c r="J679" i="3"/>
  <c r="S1794" i="8"/>
  <c r="L355" i="6"/>
  <c r="L680" i="2"/>
  <c r="S679" i="8"/>
  <c r="U152" i="8"/>
  <c r="T152" i="2"/>
  <c r="Z152" i="8"/>
  <c r="S152" i="2"/>
  <c r="Y152" i="8"/>
  <c r="N153" i="2"/>
  <c r="U1279" i="8"/>
  <c r="N560" i="3"/>
  <c r="S559" i="3"/>
  <c r="Y1279" i="8"/>
  <c r="T559" i="3"/>
  <c r="Z1279" i="8"/>
  <c r="J1224" i="8"/>
  <c r="F505" i="3"/>
  <c r="J1225" i="8"/>
  <c r="J212" i="8"/>
  <c r="L212" i="8"/>
  <c r="F213" i="2"/>
  <c r="F440" i="6"/>
  <c r="J1879" i="8"/>
  <c r="L1879" i="8"/>
  <c r="M2118" i="8"/>
  <c r="H679" i="6"/>
  <c r="K2361" i="8"/>
  <c r="L2361" i="8"/>
  <c r="G202" i="5"/>
  <c r="G285" i="3"/>
  <c r="K1004" i="8"/>
  <c r="H598" i="2"/>
  <c r="M597" i="8"/>
  <c r="K692" i="2"/>
  <c r="P691" i="8"/>
  <c r="N178" i="2"/>
  <c r="T177" i="2"/>
  <c r="Z177" i="8"/>
  <c r="S177" i="2"/>
  <c r="Y177" i="8"/>
  <c r="U177" i="8"/>
  <c r="M176" i="2"/>
  <c r="T175" i="8"/>
  <c r="P175" i="2"/>
  <c r="T1771" i="8"/>
  <c r="M332" i="6"/>
  <c r="P331" i="6"/>
  <c r="I679" i="5"/>
  <c r="N2838" i="8"/>
  <c r="F621" i="6"/>
  <c r="J2060" i="8"/>
  <c r="L2060" i="8"/>
  <c r="F331" i="5"/>
  <c r="J2490" i="8"/>
  <c r="L2490" i="8"/>
  <c r="I115" i="5"/>
  <c r="N2274" i="8"/>
  <c r="N2888" i="8"/>
  <c r="I9" i="7"/>
  <c r="K2505" i="8"/>
  <c r="G346" i="5"/>
  <c r="T189" i="5"/>
  <c r="Z2349" i="8"/>
  <c r="U2349" i="8"/>
  <c r="S189" i="5"/>
  <c r="Y2349" i="8"/>
  <c r="N190" i="5"/>
  <c r="K2190" i="8"/>
  <c r="L2190" i="8"/>
  <c r="G31" i="5"/>
  <c r="J95" i="3"/>
  <c r="O814" i="8"/>
  <c r="R814" i="8"/>
  <c r="H46" i="2"/>
  <c r="M45" i="8"/>
  <c r="I475" i="7"/>
  <c r="N3354" i="8"/>
  <c r="P152" i="6"/>
  <c r="T1592" i="8"/>
  <c r="M153" i="6"/>
  <c r="Q1423" i="8"/>
  <c r="AA1423" i="8"/>
  <c r="J380" i="8"/>
  <c r="L380" i="8"/>
  <c r="F381" i="2"/>
  <c r="K3235" i="8"/>
  <c r="L3235" i="8"/>
  <c r="G356" i="7"/>
  <c r="R2108" i="8"/>
  <c r="AA2108" i="8"/>
  <c r="Q2108" i="8"/>
  <c r="K1870" i="8"/>
  <c r="G431" i="6"/>
  <c r="M1362" i="8"/>
  <c r="H643" i="3"/>
  <c r="O2889" i="8"/>
  <c r="R2889" i="8"/>
  <c r="J10" i="7"/>
  <c r="M131" i="8"/>
  <c r="H132" i="2"/>
  <c r="M320" i="8"/>
  <c r="H321" i="2"/>
  <c r="S3582" i="8"/>
  <c r="L703" i="7"/>
  <c r="T2850" i="8"/>
  <c r="M691" i="5"/>
  <c r="P690" i="5"/>
  <c r="G12" i="5"/>
  <c r="K2171" i="8"/>
  <c r="L2171" i="8"/>
  <c r="I108" i="5"/>
  <c r="N2267" i="8"/>
  <c r="K1893" i="8"/>
  <c r="G454" i="6"/>
  <c r="K33" i="7"/>
  <c r="P2912" i="8"/>
  <c r="P235" i="8"/>
  <c r="K236" i="2"/>
  <c r="S1651" i="8"/>
  <c r="L212" i="6"/>
  <c r="U145" i="8"/>
  <c r="S145" i="2"/>
  <c r="Y145" i="8"/>
  <c r="T145" i="2"/>
  <c r="Z145" i="8"/>
  <c r="T3457" i="8"/>
  <c r="P577" i="7"/>
  <c r="N540" i="7"/>
  <c r="U3419" i="8"/>
  <c r="S539" i="7"/>
  <c r="Y3419" i="8"/>
  <c r="T539" i="7"/>
  <c r="Z3419" i="8"/>
  <c r="S344" i="6"/>
  <c r="Y1784" i="8"/>
  <c r="N345" i="6"/>
  <c r="U1784" i="8"/>
  <c r="T344" i="6"/>
  <c r="Z1784" i="8"/>
  <c r="N141" i="3"/>
  <c r="U860" i="8"/>
  <c r="S140" i="3"/>
  <c r="Y860" i="8"/>
  <c r="T140" i="3"/>
  <c r="Z860" i="8"/>
  <c r="N1052" i="8"/>
  <c r="I333" i="3"/>
  <c r="N3282" i="8"/>
  <c r="I403" i="7"/>
  <c r="T631" i="2"/>
  <c r="Z631" i="8"/>
  <c r="U631" i="8"/>
  <c r="N632" i="2"/>
  <c r="S631" i="2"/>
  <c r="Y631" i="8"/>
  <c r="L643" i="8"/>
  <c r="K153" i="6"/>
  <c r="P1592" i="8"/>
  <c r="M3078" i="8"/>
  <c r="H199" i="7"/>
  <c r="K371" i="3"/>
  <c r="P1090" i="8"/>
  <c r="R1589" i="8"/>
  <c r="Q1589" i="8"/>
  <c r="AA1589" i="8"/>
  <c r="K164" i="6"/>
  <c r="P1603" i="8"/>
  <c r="L166" i="7"/>
  <c r="S3045" i="8"/>
  <c r="L595" i="2"/>
  <c r="S594" i="8"/>
  <c r="L476" i="3"/>
  <c r="S1195" i="8"/>
  <c r="T205" i="3"/>
  <c r="Z925" i="8"/>
  <c r="U925" i="8"/>
  <c r="S205" i="3"/>
  <c r="Y925" i="8"/>
  <c r="U2181" i="8"/>
  <c r="N22" i="5"/>
  <c r="T21" i="5"/>
  <c r="Z2181" i="8"/>
  <c r="S21" i="5"/>
  <c r="Y2181" i="8"/>
  <c r="Q1193" i="8"/>
  <c r="AA1193" i="8"/>
  <c r="F668" i="7"/>
  <c r="J3547" i="8"/>
  <c r="L3547" i="8"/>
  <c r="Q3011" i="8"/>
  <c r="J228" i="7"/>
  <c r="O3107" i="8"/>
  <c r="H608" i="6"/>
  <c r="M2047" i="8"/>
  <c r="G21" i="7"/>
  <c r="K2900" i="8"/>
  <c r="P1436" i="8"/>
  <c r="K717" i="3"/>
  <c r="S3251" i="8"/>
  <c r="L372" i="7"/>
  <c r="K129" i="2"/>
  <c r="P128" i="8"/>
  <c r="N549" i="6"/>
  <c r="S548" i="6"/>
  <c r="Y1988" i="8"/>
  <c r="U1988" i="8"/>
  <c r="T548" i="6"/>
  <c r="Z1988" i="8"/>
  <c r="N2875" i="8"/>
  <c r="I716" i="5"/>
  <c r="I440" i="7"/>
  <c r="N3319" i="8"/>
  <c r="F187" i="3"/>
  <c r="J906" i="8"/>
  <c r="L906" i="8"/>
  <c r="S2375" i="8"/>
  <c r="L216" i="5"/>
  <c r="J2985" i="8"/>
  <c r="L2985" i="8"/>
  <c r="F106" i="7"/>
  <c r="G9" i="6"/>
  <c r="K1448" i="8"/>
  <c r="K83" i="7"/>
  <c r="P2962" i="8"/>
  <c r="K308" i="3"/>
  <c r="P1027" i="8"/>
  <c r="L1843" i="8"/>
  <c r="T2190" i="8"/>
  <c r="M31" i="5"/>
  <c r="P30" i="5"/>
  <c r="N2604" i="8"/>
  <c r="I445" i="5"/>
  <c r="N2605" i="8"/>
  <c r="F263" i="5"/>
  <c r="J2422" i="8"/>
  <c r="M3598" i="8"/>
  <c r="H719" i="7"/>
  <c r="P1903" i="8"/>
  <c r="K464" i="6"/>
  <c r="H704" i="5"/>
  <c r="M2863" i="8"/>
  <c r="H612" i="3"/>
  <c r="M1331" i="8"/>
  <c r="H21" i="3"/>
  <c r="M740" i="8"/>
  <c r="S190" i="8"/>
  <c r="L191" i="2"/>
  <c r="L156" i="3"/>
  <c r="S875" i="8"/>
  <c r="U3552" i="8"/>
  <c r="N673" i="7"/>
  <c r="T672" i="7"/>
  <c r="Z3552" i="8"/>
  <c r="S672" i="7"/>
  <c r="Y3552" i="8"/>
  <c r="T23" i="2"/>
  <c r="Z23" i="8"/>
  <c r="U23" i="8"/>
  <c r="N24" i="2"/>
  <c r="S23" i="2"/>
  <c r="Y23" i="8"/>
  <c r="L37" i="3"/>
  <c r="S757" i="8"/>
  <c r="S756" i="8"/>
  <c r="F70" i="5"/>
  <c r="J2229" i="8"/>
  <c r="K321" i="7"/>
  <c r="P3200" i="8"/>
  <c r="O1062" i="8"/>
  <c r="J343" i="3"/>
  <c r="O571" i="8"/>
  <c r="R571" i="8"/>
  <c r="J572" i="2"/>
  <c r="G490" i="2"/>
  <c r="K489" i="8"/>
  <c r="L489" i="8"/>
  <c r="U681" i="8"/>
  <c r="T681" i="2"/>
  <c r="Z681" i="8"/>
  <c r="S681" i="2"/>
  <c r="Y681" i="8"/>
  <c r="N682" i="2"/>
  <c r="O34" i="8"/>
  <c r="J35" i="2"/>
  <c r="I83" i="6"/>
  <c r="N1522" i="8"/>
  <c r="I166" i="2"/>
  <c r="N165" i="8"/>
  <c r="L739" i="8"/>
  <c r="S2760" i="8"/>
  <c r="L601" i="5"/>
  <c r="S2761" i="8"/>
  <c r="O727" i="8"/>
  <c r="J8" i="3"/>
  <c r="T2401" i="8"/>
  <c r="P241" i="5"/>
  <c r="J141" i="2"/>
  <c r="O140" i="8"/>
  <c r="K672" i="2"/>
  <c r="P671" i="8"/>
  <c r="T997" i="8"/>
  <c r="P277" i="3"/>
  <c r="T79" i="5"/>
  <c r="Z2239" i="8"/>
  <c r="N80" i="5"/>
  <c r="S79" i="5"/>
  <c r="Y2239" i="8"/>
  <c r="U2239" i="8"/>
  <c r="S945" i="8"/>
  <c r="L226" i="3"/>
  <c r="J1280" i="8"/>
  <c r="L1280" i="8"/>
  <c r="F561" i="3"/>
  <c r="N367" i="8"/>
  <c r="I368" i="2"/>
  <c r="Q1997" i="8"/>
  <c r="AA1997" i="8"/>
  <c r="J2718" i="8"/>
  <c r="L2718" i="8"/>
  <c r="F559" i="5"/>
  <c r="J680" i="8"/>
  <c r="F681" i="2"/>
  <c r="P595" i="8"/>
  <c r="K596" i="2"/>
  <c r="M3464" i="8"/>
  <c r="H585" i="7"/>
  <c r="J394" i="5"/>
  <c r="O2553" i="8"/>
  <c r="R2553" i="8"/>
  <c r="K2912" i="8"/>
  <c r="G33" i="7"/>
  <c r="K43" i="5"/>
  <c r="P2202" i="8"/>
  <c r="S2563" i="8"/>
  <c r="L404" i="5"/>
  <c r="J439" i="2"/>
  <c r="O438" i="8"/>
  <c r="S612" i="6"/>
  <c r="Y2052" i="8"/>
  <c r="N613" i="6"/>
  <c r="T612" i="6"/>
  <c r="Z2052" i="8"/>
  <c r="U2052" i="8"/>
  <c r="S131" i="2"/>
  <c r="Y131" i="8"/>
  <c r="U131" i="8"/>
  <c r="T131" i="2"/>
  <c r="Z131" i="8"/>
  <c r="N132" i="2"/>
  <c r="U1726" i="8"/>
  <c r="N287" i="6"/>
  <c r="T286" i="6"/>
  <c r="Z1726" i="8"/>
  <c r="S286" i="6"/>
  <c r="Y1726" i="8"/>
  <c r="T34" i="3"/>
  <c r="Z754" i="8"/>
  <c r="N35" i="3"/>
  <c r="U754" i="8"/>
  <c r="S34" i="3"/>
  <c r="Y754" i="8"/>
  <c r="Q907" i="8"/>
  <c r="AA907" i="8"/>
  <c r="N3486" i="8"/>
  <c r="I607" i="7"/>
  <c r="N2406" i="8"/>
  <c r="I247" i="5"/>
  <c r="P2839" i="8"/>
  <c r="K680" i="5"/>
  <c r="U1981" i="8"/>
  <c r="S541" i="6"/>
  <c r="Y1981" i="8"/>
  <c r="T541" i="6"/>
  <c r="Z1981" i="8"/>
  <c r="K2576" i="8"/>
  <c r="L2576" i="8"/>
  <c r="G417" i="5"/>
  <c r="L692" i="7"/>
  <c r="S3571" i="8"/>
  <c r="J442" i="6"/>
  <c r="O1881" i="8"/>
  <c r="R1881" i="8"/>
  <c r="H115" i="3"/>
  <c r="M834" i="8"/>
  <c r="S645" i="8"/>
  <c r="L646" i="2"/>
  <c r="N82" i="6"/>
  <c r="S81" i="6"/>
  <c r="Y1521" i="8"/>
  <c r="T81" i="6"/>
  <c r="Z1521" i="8"/>
  <c r="U1521" i="8"/>
  <c r="U2948" i="8"/>
  <c r="N69" i="7"/>
  <c r="T68" i="7"/>
  <c r="Z2948" i="8"/>
  <c r="S68" i="7"/>
  <c r="Y2948" i="8"/>
  <c r="S685" i="7"/>
  <c r="Y3565" i="8"/>
  <c r="U3565" i="8"/>
  <c r="T685" i="7"/>
  <c r="Z3565" i="8"/>
  <c r="K2602" i="8"/>
  <c r="L2602" i="8"/>
  <c r="G443" i="5"/>
  <c r="G523" i="6"/>
  <c r="K1962" i="8"/>
  <c r="L1962" i="8"/>
  <c r="O1184" i="8"/>
  <c r="J465" i="3"/>
  <c r="K1075" i="8"/>
  <c r="L1075" i="8"/>
  <c r="G356" i="3"/>
  <c r="P847" i="8"/>
  <c r="K128" i="3"/>
  <c r="O366" i="8"/>
  <c r="R366" i="8"/>
  <c r="J367" i="2"/>
  <c r="P2120" i="8"/>
  <c r="K681" i="6"/>
  <c r="H478" i="3"/>
  <c r="M1197" i="8"/>
  <c r="L620" i="3"/>
  <c r="S1339" i="8"/>
  <c r="Q1293" i="8"/>
  <c r="AA1293" i="8"/>
  <c r="J672" i="8"/>
  <c r="F673" i="2"/>
  <c r="J673" i="8"/>
  <c r="S2143" i="8"/>
  <c r="L704" i="6"/>
  <c r="Q3209" i="8"/>
  <c r="AA3209" i="8"/>
  <c r="F140" i="2"/>
  <c r="J139" i="8"/>
  <c r="L139" i="8"/>
  <c r="Q1495" i="8"/>
  <c r="R1495" i="8"/>
  <c r="AA1495" i="8"/>
  <c r="O1710" i="8"/>
  <c r="J271" i="6"/>
  <c r="O657" i="8"/>
  <c r="J658" i="2"/>
  <c r="O415" i="8"/>
  <c r="R415" i="8"/>
  <c r="J416" i="2"/>
  <c r="U1403" i="8"/>
  <c r="T683" i="3"/>
  <c r="Z1403" i="8"/>
  <c r="S683" i="3"/>
  <c r="Y1403" i="8"/>
  <c r="N684" i="3"/>
  <c r="T3500" i="8"/>
  <c r="M621" i="7"/>
  <c r="P620" i="7"/>
  <c r="Q1409" i="8"/>
  <c r="AA1409" i="8"/>
  <c r="I213" i="6"/>
  <c r="N1652" i="8"/>
  <c r="Q965" i="8"/>
  <c r="AA965" i="8"/>
  <c r="N561" i="8"/>
  <c r="I562" i="2"/>
  <c r="L453" i="2"/>
  <c r="S452" i="8"/>
  <c r="T876" i="8"/>
  <c r="M157" i="3"/>
  <c r="P156" i="3"/>
  <c r="P513" i="7"/>
  <c r="M514" i="7"/>
  <c r="T3393" i="8"/>
  <c r="AA1385" i="8"/>
  <c r="J2154" i="8"/>
  <c r="L2154" i="8"/>
  <c r="F715" i="6"/>
  <c r="F457" i="2"/>
  <c r="J457" i="8"/>
  <c r="J456" i="8"/>
  <c r="F379" i="3"/>
  <c r="J1098" i="8"/>
  <c r="L1098" i="8"/>
  <c r="P2352" i="8"/>
  <c r="K193" i="5"/>
  <c r="P2353" i="8"/>
  <c r="G299" i="3"/>
  <c r="K1018" i="8"/>
  <c r="L621" i="2"/>
  <c r="S620" i="8"/>
  <c r="N1724" i="8"/>
  <c r="I285" i="6"/>
  <c r="T1207" i="8"/>
  <c r="P487" i="3"/>
  <c r="M488" i="3"/>
  <c r="J587" i="7"/>
  <c r="O3466" i="8"/>
  <c r="R3466" i="8"/>
  <c r="Q1218" i="8"/>
  <c r="R1218" i="8"/>
  <c r="AA1218" i="8"/>
  <c r="K452" i="3"/>
  <c r="P1171" i="8"/>
  <c r="K727" i="8"/>
  <c r="L727" i="8"/>
  <c r="G8" i="3"/>
  <c r="K226" i="2"/>
  <c r="P225" i="8"/>
  <c r="P501" i="6"/>
  <c r="T1941" i="8"/>
  <c r="M502" i="6"/>
  <c r="N1955" i="8"/>
  <c r="I516" i="6"/>
  <c r="P488" i="7"/>
  <c r="M489" i="7"/>
  <c r="T3368" i="8"/>
  <c r="L44" i="8"/>
  <c r="J392" i="8"/>
  <c r="F393" i="2"/>
  <c r="N1747" i="8"/>
  <c r="I308" i="6"/>
  <c r="Q3078" i="8"/>
  <c r="R3078" i="8"/>
  <c r="AA3078" i="8"/>
  <c r="U2615" i="8"/>
  <c r="N456" i="5"/>
  <c r="T455" i="5"/>
  <c r="Z2615" i="8"/>
  <c r="S455" i="5"/>
  <c r="Y2615" i="8"/>
  <c r="P2364" i="8"/>
  <c r="K205" i="5"/>
  <c r="P2365" i="8"/>
  <c r="S3224" i="8"/>
  <c r="L345" i="7"/>
  <c r="H464" i="5"/>
  <c r="M2623" i="8"/>
  <c r="J321" i="6"/>
  <c r="O1760" i="8"/>
  <c r="P763" i="8"/>
  <c r="K44" i="3"/>
  <c r="M1747" i="8"/>
  <c r="H308" i="6"/>
  <c r="M49" i="2"/>
  <c r="T48" i="8"/>
  <c r="P48" i="2"/>
  <c r="L181" i="6"/>
  <c r="S1621" i="8"/>
  <c r="S1620" i="8"/>
  <c r="Q430" i="8"/>
  <c r="AA430" i="8"/>
  <c r="F430" i="7"/>
  <c r="J3309" i="8"/>
  <c r="Q1902" i="8"/>
  <c r="AA1902" i="8"/>
  <c r="N1688" i="8"/>
  <c r="I249" i="6"/>
  <c r="J598" i="6"/>
  <c r="O2037" i="8"/>
  <c r="R2037" i="8"/>
  <c r="M645" i="8"/>
  <c r="H646" i="2"/>
  <c r="P117" i="2"/>
  <c r="T117" i="8"/>
  <c r="M118" i="2"/>
  <c r="M117" i="3"/>
  <c r="T836" i="8"/>
  <c r="P116" i="3"/>
  <c r="T228" i="2"/>
  <c r="Z228" i="8"/>
  <c r="S228" i="2"/>
  <c r="Y228" i="8"/>
  <c r="U228" i="8"/>
  <c r="N229" i="2"/>
  <c r="I145" i="7"/>
  <c r="N3025" i="8"/>
  <c r="N3024" i="8"/>
  <c r="F43" i="6"/>
  <c r="J1482" i="8"/>
  <c r="L1482" i="8"/>
  <c r="Q1530" i="8"/>
  <c r="AA1530" i="8"/>
  <c r="L814" i="8"/>
  <c r="T390" i="7"/>
  <c r="Z3270" i="8"/>
  <c r="N391" i="7"/>
  <c r="S390" i="7"/>
  <c r="Y3270" i="8"/>
  <c r="U3270" i="8"/>
  <c r="J211" i="5"/>
  <c r="O2370" i="8"/>
  <c r="R2370" i="8"/>
  <c r="K391" i="5"/>
  <c r="P2550" i="8"/>
  <c r="N216" i="2"/>
  <c r="T215" i="2"/>
  <c r="Z215" i="8"/>
  <c r="U215" i="8"/>
  <c r="S215" i="2"/>
  <c r="Y215" i="8"/>
  <c r="J1928" i="8"/>
  <c r="L1928" i="8"/>
  <c r="F489" i="6"/>
  <c r="N1879" i="8"/>
  <c r="I440" i="6"/>
  <c r="U2372" i="8"/>
  <c r="T212" i="5"/>
  <c r="Z2372" i="8"/>
  <c r="N213" i="5"/>
  <c r="S212" i="5"/>
  <c r="Y2372" i="8"/>
  <c r="P331" i="8"/>
  <c r="K332" i="2"/>
  <c r="N3295" i="8"/>
  <c r="I416" i="7"/>
  <c r="N1830" i="8"/>
  <c r="I391" i="6"/>
  <c r="T1398" i="8"/>
  <c r="P678" i="3"/>
  <c r="M679" i="3"/>
  <c r="P1411" i="8"/>
  <c r="K692" i="3"/>
  <c r="T2074" i="8"/>
  <c r="M635" i="6"/>
  <c r="P634" i="6"/>
  <c r="I709" i="5"/>
  <c r="N2869" i="8"/>
  <c r="N2868" i="8"/>
  <c r="AA2628" i="8"/>
  <c r="Q2628" i="8"/>
  <c r="K97" i="5"/>
  <c r="P2257" i="8"/>
  <c r="P2256" i="8"/>
  <c r="K2935" i="8"/>
  <c r="L2935" i="8"/>
  <c r="G56" i="7"/>
  <c r="K1302" i="8"/>
  <c r="L1302" i="8"/>
  <c r="G583" i="3"/>
  <c r="L715" i="3"/>
  <c r="S1434" i="8"/>
  <c r="M695" i="2"/>
  <c r="T694" i="8"/>
  <c r="P694" i="2"/>
  <c r="P707" i="7"/>
  <c r="M708" i="7"/>
  <c r="T3587" i="8"/>
  <c r="P428" i="7"/>
  <c r="T3308" i="8"/>
  <c r="M429" i="7"/>
  <c r="J1268" i="8"/>
  <c r="L1268" i="8"/>
  <c r="F549" i="3"/>
  <c r="H517" i="5"/>
  <c r="M2677" i="8"/>
  <c r="M2676" i="8"/>
  <c r="P2144" i="8"/>
  <c r="K705" i="6"/>
  <c r="M2876" i="8"/>
  <c r="H717" i="5"/>
  <c r="P2076" i="8"/>
  <c r="K637" i="6"/>
  <c r="P2077" i="8"/>
  <c r="G683" i="5"/>
  <c r="K2842" i="8"/>
  <c r="K943" i="8"/>
  <c r="L943" i="8"/>
  <c r="G224" i="3"/>
  <c r="G357" i="6"/>
  <c r="K1796" i="8"/>
  <c r="K1471" i="8"/>
  <c r="L1471" i="8"/>
  <c r="G32" i="6"/>
  <c r="S477" i="3"/>
  <c r="Y1197" i="8"/>
  <c r="N478" i="3"/>
  <c r="T477" i="3"/>
  <c r="Z1197" i="8"/>
  <c r="U1197" i="8"/>
  <c r="U2385" i="8"/>
  <c r="N226" i="5"/>
  <c r="T225" i="5"/>
  <c r="Z2385" i="8"/>
  <c r="S225" i="5"/>
  <c r="Y2385" i="8"/>
  <c r="Q941" i="8"/>
  <c r="AA941" i="8"/>
  <c r="F394" i="3"/>
  <c r="J1113" i="8"/>
  <c r="I237" i="7"/>
  <c r="N3116" i="8"/>
  <c r="J1770" i="8"/>
  <c r="L1770" i="8"/>
  <c r="F331" i="6"/>
  <c r="U3582" i="8"/>
  <c r="N703" i="7"/>
  <c r="S702" i="7"/>
  <c r="Y3582" i="8"/>
  <c r="T702" i="7"/>
  <c r="Z3582" i="8"/>
  <c r="J420" i="8"/>
  <c r="F421" i="2"/>
  <c r="J421" i="8"/>
  <c r="Q1445" i="8"/>
  <c r="AA1445" i="8"/>
  <c r="K708" i="7"/>
  <c r="P3587" i="8"/>
  <c r="K2612" i="8"/>
  <c r="L2612" i="8"/>
  <c r="G453" i="5"/>
  <c r="J44" i="6"/>
  <c r="O1483" i="8"/>
  <c r="R1483" i="8"/>
  <c r="J551" i="2"/>
  <c r="O550" i="8"/>
  <c r="R550" i="8"/>
  <c r="G167" i="7"/>
  <c r="K3046" i="8"/>
  <c r="R1005" i="8"/>
  <c r="Q1005" i="8"/>
  <c r="AA1005" i="8"/>
  <c r="K309" i="6"/>
  <c r="P1748" i="8"/>
  <c r="L679" i="3"/>
  <c r="S1398" i="8"/>
  <c r="M660" i="8"/>
  <c r="H661" i="2"/>
  <c r="M661" i="8"/>
  <c r="L547" i="7"/>
  <c r="S3426" i="8"/>
  <c r="H571" i="2"/>
  <c r="M570" i="8"/>
  <c r="Q3310" i="8"/>
  <c r="AA3310" i="8"/>
  <c r="Q2046" i="8"/>
  <c r="AA2046" i="8"/>
  <c r="I454" i="3"/>
  <c r="N1173" i="8"/>
  <c r="I260" i="3"/>
  <c r="N979" i="8"/>
  <c r="R870" i="8"/>
  <c r="Q870" i="8"/>
  <c r="AA870" i="8"/>
  <c r="O1662" i="8"/>
  <c r="R1662" i="8"/>
  <c r="J223" i="6"/>
  <c r="R2010" i="8"/>
  <c r="Q2010" i="8"/>
  <c r="AA2010" i="8"/>
  <c r="P21" i="2"/>
  <c r="T21" i="8"/>
  <c r="M22" i="2"/>
  <c r="T2493" i="8"/>
  <c r="P333" i="5"/>
  <c r="M334" i="5"/>
  <c r="T547" i="8"/>
  <c r="M548" i="2"/>
  <c r="P547" i="2"/>
  <c r="I139" i="3"/>
  <c r="N858" i="8"/>
  <c r="F295" i="5"/>
  <c r="J2454" i="8"/>
  <c r="L2454" i="8"/>
  <c r="I259" i="5"/>
  <c r="N2418" i="8"/>
  <c r="P1220" i="8"/>
  <c r="K501" i="3"/>
  <c r="O1159" i="8"/>
  <c r="R1159" i="8"/>
  <c r="J440" i="3"/>
  <c r="G286" i="7"/>
  <c r="K3165" i="8"/>
  <c r="L3165" i="8"/>
  <c r="K2854" i="8"/>
  <c r="G695" i="5"/>
  <c r="M1062" i="8"/>
  <c r="H343" i="3"/>
  <c r="R281" i="8"/>
  <c r="Q281" i="8"/>
  <c r="AA281" i="8"/>
  <c r="T3143" i="8"/>
  <c r="M264" i="7"/>
  <c r="P263" i="7"/>
  <c r="F481" i="7"/>
  <c r="J3361" i="8"/>
  <c r="J3360" i="8"/>
  <c r="Q2925" i="8"/>
  <c r="AA2925" i="8"/>
  <c r="Q848" i="8"/>
  <c r="AA848" i="8"/>
  <c r="L295" i="6"/>
  <c r="S1734" i="8"/>
  <c r="P345" i="8"/>
  <c r="K346" i="2"/>
  <c r="M525" i="3"/>
  <c r="T1244" i="8"/>
  <c r="P524" i="3"/>
  <c r="T3078" i="8"/>
  <c r="P198" i="7"/>
  <c r="M199" i="7"/>
  <c r="J332" i="8"/>
  <c r="L332" i="8"/>
  <c r="F333" i="2"/>
  <c r="J2539" i="8"/>
  <c r="L2539" i="8"/>
  <c r="F380" i="5"/>
  <c r="N668" i="5"/>
  <c r="U2827" i="8"/>
  <c r="T667" i="5"/>
  <c r="Z2827" i="8"/>
  <c r="S667" i="5"/>
  <c r="Y2827" i="8"/>
  <c r="J2640" i="8"/>
  <c r="L2640" i="8"/>
  <c r="F481" i="5"/>
  <c r="J2641" i="8"/>
  <c r="L2641" i="8"/>
  <c r="G716" i="5"/>
  <c r="K2875" i="8"/>
  <c r="Q2467" i="8"/>
  <c r="R2467" i="8"/>
  <c r="AA2467" i="8"/>
  <c r="H177" i="6"/>
  <c r="M1616" i="8"/>
  <c r="G236" i="2"/>
  <c r="K235" i="8"/>
  <c r="M391" i="8"/>
  <c r="H392" i="2"/>
  <c r="K488" i="2"/>
  <c r="P487" i="8"/>
  <c r="S2002" i="8"/>
  <c r="L563" i="6"/>
  <c r="J3057" i="8"/>
  <c r="F178" i="7"/>
  <c r="I91" i="5"/>
  <c r="N2250" i="8"/>
  <c r="L2697" i="8"/>
  <c r="O2900" i="8"/>
  <c r="J21" i="7"/>
  <c r="K703" i="2"/>
  <c r="P702" i="8"/>
  <c r="P1424" i="8"/>
  <c r="K705" i="3"/>
  <c r="H489" i="2"/>
  <c r="M488" i="8"/>
  <c r="M428" i="8"/>
  <c r="H429" i="2"/>
  <c r="M93" i="3"/>
  <c r="T812" i="8"/>
  <c r="P92" i="3"/>
  <c r="N333" i="2"/>
  <c r="U332" i="8"/>
  <c r="S332" i="2"/>
  <c r="Y332" i="8"/>
  <c r="T332" i="2"/>
  <c r="Z332" i="8"/>
  <c r="M224" i="7"/>
  <c r="P223" i="7"/>
  <c r="T3103" i="8"/>
  <c r="I253" i="7"/>
  <c r="N3133" i="8"/>
  <c r="N3132" i="8"/>
  <c r="L222" i="8"/>
  <c r="J295" i="7"/>
  <c r="O3174" i="8"/>
  <c r="K3130" i="8"/>
  <c r="G251" i="7"/>
  <c r="K2178" i="8"/>
  <c r="L2178" i="8"/>
  <c r="G19" i="5"/>
  <c r="H68" i="7"/>
  <c r="M2947" i="8"/>
  <c r="M751" i="8"/>
  <c r="H32" i="3"/>
  <c r="K282" i="8"/>
  <c r="G283" i="2"/>
  <c r="S607" i="7"/>
  <c r="Y3487" i="8"/>
  <c r="T607" i="7"/>
  <c r="Z3487" i="8"/>
  <c r="N608" i="7"/>
  <c r="U3487" i="8"/>
  <c r="P631" i="7"/>
  <c r="M632" i="7"/>
  <c r="T3511" i="8"/>
  <c r="T3320" i="8"/>
  <c r="P440" i="7"/>
  <c r="M441" i="7"/>
  <c r="N465" i="8"/>
  <c r="I466" i="2"/>
  <c r="G619" i="7"/>
  <c r="K3498" i="8"/>
  <c r="G320" i="6"/>
  <c r="K1759" i="8"/>
  <c r="S3331" i="8"/>
  <c r="L452" i="7"/>
  <c r="G551" i="2"/>
  <c r="K550" i="8"/>
  <c r="R198" i="8"/>
  <c r="Q198" i="8"/>
  <c r="AA198" i="8"/>
  <c r="K186" i="8"/>
  <c r="L186" i="8"/>
  <c r="G187" i="2"/>
  <c r="P66" i="7"/>
  <c r="M67" i="7"/>
  <c r="T2946" i="8"/>
  <c r="N3234" i="8"/>
  <c r="I355" i="7"/>
  <c r="AA1889" i="8"/>
  <c r="F55" i="5"/>
  <c r="J2214" i="8"/>
  <c r="L2214" i="8"/>
  <c r="I300" i="5"/>
  <c r="N2459" i="8"/>
  <c r="R2789" i="8"/>
  <c r="Q2789" i="8"/>
  <c r="AA2789" i="8"/>
  <c r="O1809" i="8"/>
  <c r="J370" i="6"/>
  <c r="K3391" i="8"/>
  <c r="G512" i="7"/>
  <c r="G71" i="7"/>
  <c r="K2950" i="8"/>
  <c r="K765" i="8"/>
  <c r="G46" i="3"/>
  <c r="J392" i="6"/>
  <c r="O1831" i="8"/>
  <c r="R1831" i="8"/>
  <c r="S2130" i="8"/>
  <c r="L691" i="6"/>
  <c r="L115" i="5"/>
  <c r="S2274" i="8"/>
  <c r="S1260" i="8"/>
  <c r="L541" i="3"/>
  <c r="S1261" i="8"/>
  <c r="L419" i="2"/>
  <c r="S418" i="8"/>
  <c r="S60" i="2"/>
  <c r="Y60" i="8"/>
  <c r="T60" i="2"/>
  <c r="Z60" i="8"/>
  <c r="N61" i="2"/>
  <c r="U60" i="8"/>
  <c r="L1602" i="8"/>
  <c r="Q3534" i="8"/>
  <c r="AA3534" i="8"/>
  <c r="H337" i="5"/>
  <c r="M2497" i="8"/>
  <c r="M2496" i="8"/>
  <c r="H237" i="5"/>
  <c r="M2396" i="8"/>
  <c r="M1725" i="8"/>
  <c r="H286" i="6"/>
  <c r="G445" i="3"/>
  <c r="K1165" i="8"/>
  <c r="K1164" i="8"/>
  <c r="I645" i="3"/>
  <c r="N1364" i="8"/>
  <c r="J126" i="8"/>
  <c r="F127" i="2"/>
  <c r="N3331" i="8"/>
  <c r="I452" i="7"/>
  <c r="I92" i="3"/>
  <c r="N811" i="8"/>
  <c r="L3018" i="8"/>
  <c r="F583" i="5"/>
  <c r="J2742" i="8"/>
  <c r="L2742" i="8"/>
  <c r="F649" i="5"/>
  <c r="J2809" i="8"/>
  <c r="J2808" i="8"/>
  <c r="N2688" i="8"/>
  <c r="I529" i="5"/>
  <c r="N2689" i="8"/>
  <c r="K2682" i="8"/>
  <c r="L2682" i="8"/>
  <c r="G523" i="5"/>
  <c r="G394" i="3"/>
  <c r="K1113" i="8"/>
  <c r="M583" i="8"/>
  <c r="H584" i="2"/>
  <c r="S443" i="8"/>
  <c r="L444" i="2"/>
  <c r="N636" i="6"/>
  <c r="S635" i="6"/>
  <c r="Y2075" i="8"/>
  <c r="U2075" i="8"/>
  <c r="T635" i="6"/>
  <c r="Z2075" i="8"/>
  <c r="M561" i="5"/>
  <c r="T2720" i="8"/>
  <c r="P560" i="5"/>
  <c r="N577" i="7"/>
  <c r="U3456" i="8"/>
  <c r="T576" i="7"/>
  <c r="Z3456" i="8"/>
  <c r="S576" i="7"/>
  <c r="Y3456" i="8"/>
  <c r="M489" i="5"/>
  <c r="P488" i="5"/>
  <c r="T2648" i="8"/>
  <c r="N1844" i="8"/>
  <c r="I405" i="6"/>
  <c r="J2348" i="8"/>
  <c r="F189" i="5"/>
  <c r="K236" i="3"/>
  <c r="P955" i="8"/>
  <c r="J523" i="5"/>
  <c r="O2682" i="8"/>
  <c r="O2850" i="8"/>
  <c r="J691" i="5"/>
  <c r="L428" i="3"/>
  <c r="S1147" i="8"/>
  <c r="U849" i="8"/>
  <c r="T129" i="3"/>
  <c r="Z849" i="8"/>
  <c r="N130" i="3"/>
  <c r="S129" i="3"/>
  <c r="Y849" i="8"/>
  <c r="K19" i="8"/>
  <c r="G20" i="2"/>
  <c r="J3294" i="8"/>
  <c r="L3294" i="8"/>
  <c r="F415" i="7"/>
  <c r="G489" i="7"/>
  <c r="K3368" i="8"/>
  <c r="O1750" i="8"/>
  <c r="R1750" i="8"/>
  <c r="J311" i="6"/>
  <c r="K59" i="6"/>
  <c r="P1498" i="8"/>
  <c r="K456" i="8"/>
  <c r="G457" i="2"/>
  <c r="K457" i="8"/>
  <c r="N36" i="6"/>
  <c r="S35" i="6"/>
  <c r="Y1475" i="8"/>
  <c r="U1475" i="8"/>
  <c r="T35" i="6"/>
  <c r="Z1475" i="8"/>
  <c r="T188" i="8"/>
  <c r="P188" i="2"/>
  <c r="M189" i="2"/>
  <c r="P416" i="6"/>
  <c r="M417" i="6"/>
  <c r="T1856" i="8"/>
  <c r="N175" i="8"/>
  <c r="I176" i="2"/>
  <c r="Q1457" i="8"/>
  <c r="AA1457" i="8"/>
  <c r="J501" i="5"/>
  <c r="O2660" i="8"/>
  <c r="O1938" i="8"/>
  <c r="J499" i="6"/>
  <c r="R1241" i="8"/>
  <c r="AA1241" i="8"/>
  <c r="Q1241" i="8"/>
  <c r="S967" i="8"/>
  <c r="L248" i="3"/>
  <c r="S1715" i="8"/>
  <c r="L276" i="6"/>
  <c r="M406" i="7"/>
  <c r="T3285" i="8"/>
  <c r="P405" i="7"/>
  <c r="I430" i="3"/>
  <c r="N1149" i="8"/>
  <c r="I443" i="2"/>
  <c r="N442" i="8"/>
  <c r="U3001" i="8"/>
  <c r="T121" i="7"/>
  <c r="Z3001" i="8"/>
  <c r="S121" i="7"/>
  <c r="Y3001" i="8"/>
  <c r="J798" i="8"/>
  <c r="L798" i="8"/>
  <c r="F79" i="3"/>
  <c r="L536" i="7"/>
  <c r="S3415" i="8"/>
  <c r="M598" i="3"/>
  <c r="T1317" i="8"/>
  <c r="P597" i="3"/>
  <c r="M258" i="8"/>
  <c r="H259" i="2"/>
  <c r="F391" i="5"/>
  <c r="J2550" i="8"/>
  <c r="L2550" i="8"/>
  <c r="I634" i="5"/>
  <c r="N2793" i="8"/>
  <c r="L56" i="7"/>
  <c r="S2935" i="8"/>
  <c r="N702" i="8"/>
  <c r="I703" i="2"/>
  <c r="N1401" i="8"/>
  <c r="I682" i="3"/>
  <c r="M2735" i="8"/>
  <c r="H576" i="5"/>
  <c r="G156" i="6"/>
  <c r="K1595" i="8"/>
  <c r="G573" i="6"/>
  <c r="K2012" i="8"/>
  <c r="Q3510" i="8"/>
  <c r="AA3510" i="8"/>
  <c r="N249" i="5"/>
  <c r="S248" i="5"/>
  <c r="Y2408" i="8"/>
  <c r="U2408" i="8"/>
  <c r="T248" i="5"/>
  <c r="Z2408" i="8"/>
  <c r="J526" i="6"/>
  <c r="O1965" i="8"/>
  <c r="R1965" i="8"/>
  <c r="S2515" i="8"/>
  <c r="L356" i="5"/>
  <c r="M2238" i="8"/>
  <c r="H79" i="5"/>
  <c r="P1556" i="8"/>
  <c r="K117" i="6"/>
  <c r="G680" i="2"/>
  <c r="K679" i="8"/>
  <c r="L679" i="8"/>
  <c r="M383" i="8"/>
  <c r="H384" i="2"/>
  <c r="S301" i="7"/>
  <c r="Y3181" i="8"/>
  <c r="U3181" i="8"/>
  <c r="T301" i="7"/>
  <c r="Z3181" i="8"/>
  <c r="F597" i="3"/>
  <c r="J1316" i="8"/>
  <c r="N1675" i="8"/>
  <c r="I236" i="6"/>
  <c r="J1244" i="8"/>
  <c r="L1244" i="8"/>
  <c r="F525" i="3"/>
  <c r="O2228" i="8"/>
  <c r="J69" i="5"/>
  <c r="P810" i="8"/>
  <c r="K91" i="3"/>
  <c r="P2096" i="8"/>
  <c r="K657" i="6"/>
  <c r="M920" i="8"/>
  <c r="H201" i="3"/>
  <c r="M467" i="7"/>
  <c r="P466" i="7"/>
  <c r="T3346" i="8"/>
  <c r="S104" i="8"/>
  <c r="L105" i="2"/>
  <c r="P165" i="6"/>
  <c r="T1605" i="8"/>
  <c r="M166" i="6"/>
  <c r="K81" i="2"/>
  <c r="P80" i="8"/>
  <c r="I322" i="2"/>
  <c r="N321" i="8"/>
  <c r="Q3162" i="8"/>
  <c r="AA3162" i="8"/>
  <c r="N2400" i="8"/>
  <c r="I241" i="5"/>
  <c r="N2401" i="8"/>
  <c r="G420" i="6"/>
  <c r="K1859" i="8"/>
  <c r="K213" i="8"/>
  <c r="G214" i="2"/>
  <c r="S589" i="3"/>
  <c r="Y1309" i="8"/>
  <c r="U1309" i="8"/>
  <c r="T589" i="3"/>
  <c r="Z1309" i="8"/>
  <c r="Q594" i="8"/>
  <c r="AA594" i="8"/>
  <c r="L2033" i="8"/>
  <c r="T138" i="8"/>
  <c r="P138" i="2"/>
  <c r="M139" i="2"/>
  <c r="Q389" i="8"/>
  <c r="AA389" i="8"/>
  <c r="I583" i="7"/>
  <c r="N3462" i="8"/>
  <c r="Q737" i="8"/>
  <c r="AA737" i="8"/>
  <c r="T1998" i="8"/>
  <c r="M559" i="6"/>
  <c r="P558" i="6"/>
  <c r="F658" i="5"/>
  <c r="J2817" i="8"/>
  <c r="L2817" i="8"/>
  <c r="M3474" i="8"/>
  <c r="H595" i="7"/>
  <c r="M606" i="8"/>
  <c r="H607" i="2"/>
  <c r="R2754" i="8"/>
  <c r="AA2754" i="8"/>
  <c r="Q2754" i="8"/>
  <c r="K1258" i="8"/>
  <c r="L1258" i="8"/>
  <c r="G539" i="3"/>
  <c r="K587" i="2"/>
  <c r="P586" i="8"/>
  <c r="P294" i="8"/>
  <c r="K295" i="2"/>
  <c r="M514" i="3"/>
  <c r="T1233" i="8"/>
  <c r="P513" i="3"/>
  <c r="J44" i="2"/>
  <c r="O43" i="8"/>
  <c r="L84" i="7"/>
  <c r="S2963" i="8"/>
  <c r="M331" i="3"/>
  <c r="P330" i="3"/>
  <c r="T1050" i="8"/>
  <c r="O1522" i="8"/>
  <c r="R1522" i="8"/>
  <c r="J83" i="6"/>
  <c r="O310" i="8"/>
  <c r="R310" i="8"/>
  <c r="J311" i="2"/>
  <c r="H81" i="3"/>
  <c r="M800" i="8"/>
  <c r="T346" i="8"/>
  <c r="M347" i="2"/>
  <c r="P346" i="2"/>
  <c r="I493" i="7"/>
  <c r="N3373" i="8"/>
  <c r="N3372" i="8"/>
  <c r="Q2309" i="8"/>
  <c r="AA2309" i="8"/>
  <c r="L282" i="8"/>
  <c r="J3105" i="8"/>
  <c r="F226" i="7"/>
  <c r="O1566" i="8"/>
  <c r="R1566" i="8"/>
  <c r="J127" i="6"/>
  <c r="R2958" i="8"/>
  <c r="Q2958" i="8"/>
  <c r="AA2958" i="8"/>
  <c r="H296" i="3"/>
  <c r="M1015" i="8"/>
  <c r="K1222" i="8"/>
  <c r="L1222" i="8"/>
  <c r="G503" i="3"/>
  <c r="L632" i="3"/>
  <c r="S1351" i="8"/>
  <c r="H259" i="3"/>
  <c r="M978" i="8"/>
  <c r="K176" i="8"/>
  <c r="G177" i="2"/>
  <c r="M175" i="8"/>
  <c r="H176" i="2"/>
  <c r="J91" i="2"/>
  <c r="O90" i="8"/>
  <c r="R90" i="8"/>
  <c r="U3324" i="8"/>
  <c r="T444" i="7"/>
  <c r="Z3324" i="8"/>
  <c r="N445" i="7"/>
  <c r="S444" i="7"/>
  <c r="Y3324" i="8"/>
  <c r="U2084" i="8"/>
  <c r="N645" i="6"/>
  <c r="S644" i="6"/>
  <c r="Y2084" i="8"/>
  <c r="T644" i="6"/>
  <c r="Z2084" i="8"/>
  <c r="F595" i="2"/>
  <c r="J594" i="8"/>
  <c r="L594" i="8"/>
  <c r="T860" i="8"/>
  <c r="P140" i="3"/>
  <c r="M141" i="3"/>
  <c r="I637" i="2"/>
  <c r="N637" i="8"/>
  <c r="N636" i="8"/>
  <c r="Q618" i="8"/>
  <c r="AA618" i="8"/>
  <c r="I56" i="3"/>
  <c r="N775" i="8"/>
  <c r="J78" i="8"/>
  <c r="L78" i="8"/>
  <c r="F79" i="2"/>
  <c r="K235" i="7"/>
  <c r="P3114" i="8"/>
  <c r="H334" i="7"/>
  <c r="M3213" i="8"/>
  <c r="K3203" i="8"/>
  <c r="G324" i="7"/>
  <c r="S3379" i="8"/>
  <c r="L500" i="7"/>
  <c r="J1233" i="8"/>
  <c r="F514" i="3"/>
  <c r="I526" i="3"/>
  <c r="N1245" i="8"/>
  <c r="Q3245" i="8"/>
  <c r="AA3245" i="8"/>
  <c r="Q2913" i="8"/>
  <c r="AA2913" i="8"/>
  <c r="T618" i="6"/>
  <c r="Z2058" i="8"/>
  <c r="S618" i="6"/>
  <c r="Y2058" i="8"/>
  <c r="N619" i="6"/>
  <c r="U2058" i="8"/>
  <c r="M2003" i="8"/>
  <c r="H564" i="6"/>
  <c r="H356" i="5"/>
  <c r="M2515" i="8"/>
  <c r="K344" i="8"/>
  <c r="L344" i="8"/>
  <c r="G345" i="2"/>
  <c r="N622" i="3"/>
  <c r="T621" i="3"/>
  <c r="Z1341" i="8"/>
  <c r="S621" i="3"/>
  <c r="Y1341" i="8"/>
  <c r="U1341" i="8"/>
  <c r="I501" i="6"/>
  <c r="N1940" i="8"/>
  <c r="Q71" i="8"/>
  <c r="AA71" i="8"/>
  <c r="I151" i="2"/>
  <c r="N150" i="8"/>
  <c r="F572" i="3"/>
  <c r="J1291" i="8"/>
  <c r="L1291" i="8"/>
  <c r="K44" i="7"/>
  <c r="P2923" i="8"/>
  <c r="M3186" i="8"/>
  <c r="H307" i="7"/>
  <c r="G271" i="6"/>
  <c r="K1710" i="8"/>
  <c r="L1710" i="8"/>
  <c r="M2769" i="8"/>
  <c r="H610" i="5"/>
  <c r="AA2588" i="8"/>
  <c r="R2588" i="8"/>
  <c r="Q2588" i="8"/>
  <c r="K141" i="6"/>
  <c r="P1580" i="8"/>
  <c r="P1315" i="8"/>
  <c r="K596" i="3"/>
  <c r="L285" i="6"/>
  <c r="S1724" i="8"/>
  <c r="S408" i="8"/>
  <c r="L409" i="2"/>
  <c r="S409" i="8"/>
  <c r="Q247" i="8"/>
  <c r="I452" i="6"/>
  <c r="N1891" i="8"/>
  <c r="O2460" i="8"/>
  <c r="R2460" i="8"/>
  <c r="J301" i="5"/>
  <c r="O2461" i="8"/>
  <c r="R2461" i="8"/>
  <c r="M3312" i="8"/>
  <c r="H433" i="7"/>
  <c r="M3313" i="8"/>
  <c r="G128" i="7"/>
  <c r="K3007" i="8"/>
  <c r="K1389" i="8"/>
  <c r="G670" i="3"/>
  <c r="J116" i="7"/>
  <c r="O2995" i="8"/>
  <c r="R2995" i="8"/>
  <c r="K775" i="8"/>
  <c r="L775" i="8"/>
  <c r="G56" i="3"/>
  <c r="U837" i="8"/>
  <c r="N118" i="3"/>
  <c r="S117" i="3"/>
  <c r="Y837" i="8"/>
  <c r="T117" i="3"/>
  <c r="Z837" i="8"/>
  <c r="N1930" i="8"/>
  <c r="I491" i="6"/>
  <c r="I717" i="3"/>
  <c r="N1436" i="8"/>
  <c r="Q1962" i="8"/>
  <c r="AA1962" i="8"/>
  <c r="I295" i="2"/>
  <c r="N294" i="8"/>
  <c r="F164" i="2"/>
  <c r="J163" i="8"/>
  <c r="L163" i="8"/>
  <c r="O3044" i="8"/>
  <c r="J165" i="7"/>
  <c r="Q1014" i="8"/>
  <c r="R1014" i="8"/>
  <c r="AA1014" i="8"/>
  <c r="S2696" i="8"/>
  <c r="L537" i="5"/>
  <c r="M21" i="3"/>
  <c r="T740" i="8"/>
  <c r="P20" i="3"/>
  <c r="P535" i="7"/>
  <c r="T3415" i="8"/>
  <c r="M536" i="7"/>
  <c r="T3381" i="8"/>
  <c r="M502" i="7"/>
  <c r="P501" i="7"/>
  <c r="I105" i="3"/>
  <c r="N824" i="8"/>
  <c r="G83" i="5"/>
  <c r="K2242" i="8"/>
  <c r="O3512" i="8"/>
  <c r="R3512" i="8"/>
  <c r="J633" i="7"/>
  <c r="H261" i="7"/>
  <c r="M3140" i="8"/>
  <c r="L475" i="6"/>
  <c r="S1914" i="8"/>
  <c r="L541" i="2"/>
  <c r="S541" i="8"/>
  <c r="S540" i="8"/>
  <c r="J3212" i="8"/>
  <c r="F333" i="7"/>
  <c r="U3342" i="8"/>
  <c r="T462" i="7"/>
  <c r="Z3342" i="8"/>
  <c r="N463" i="7"/>
  <c r="S462" i="7"/>
  <c r="Y3342" i="8"/>
  <c r="H152" i="6"/>
  <c r="M1591" i="8"/>
  <c r="G175" i="6"/>
  <c r="K1614" i="8"/>
  <c r="L1614" i="8"/>
  <c r="K224" i="3"/>
  <c r="P943" i="8"/>
  <c r="L439" i="3"/>
  <c r="S1158" i="8"/>
  <c r="L694" i="2"/>
  <c r="S693" i="8"/>
  <c r="M237" i="8"/>
  <c r="H238" i="2"/>
  <c r="L465" i="5"/>
  <c r="S2624" i="8"/>
  <c r="N1158" i="8"/>
  <c r="I439" i="3"/>
  <c r="Q3067" i="8"/>
  <c r="AA3067" i="8"/>
  <c r="I571" i="7"/>
  <c r="N3450" i="8"/>
  <c r="R2766" i="8"/>
  <c r="Q2766" i="8"/>
  <c r="AA2766" i="8"/>
  <c r="K1844" i="8"/>
  <c r="G405" i="6"/>
  <c r="K3439" i="8"/>
  <c r="G560" i="7"/>
  <c r="P3156" i="8"/>
  <c r="K277" i="7"/>
  <c r="P3157" i="8"/>
  <c r="P931" i="8"/>
  <c r="K212" i="3"/>
  <c r="M849" i="8"/>
  <c r="H130" i="3"/>
  <c r="K126" i="8"/>
  <c r="G127" i="2"/>
  <c r="U1441" i="8"/>
  <c r="S721" i="3"/>
  <c r="Y1441" i="8"/>
  <c r="T721" i="3"/>
  <c r="Z1441" i="8"/>
  <c r="P57" i="2"/>
  <c r="T57" i="8"/>
  <c r="M58" i="2"/>
  <c r="M285" i="7"/>
  <c r="T3164" i="8"/>
  <c r="P284" i="7"/>
  <c r="N310" i="7"/>
  <c r="U3189" i="8"/>
  <c r="T309" i="7"/>
  <c r="Z3189" i="8"/>
  <c r="S309" i="7"/>
  <c r="Y3189" i="8"/>
  <c r="Q2731" i="8"/>
  <c r="AA2731" i="8"/>
  <c r="J3558" i="8"/>
  <c r="L3558" i="8"/>
  <c r="F679" i="7"/>
  <c r="Q3012" i="8"/>
  <c r="AA3012" i="8"/>
  <c r="J2407" i="8"/>
  <c r="L2407" i="8"/>
  <c r="F248" i="5"/>
  <c r="G358" i="5"/>
  <c r="K2517" i="8"/>
  <c r="L2517" i="8"/>
  <c r="M2887" i="8"/>
  <c r="H8" i="7"/>
  <c r="J309" i="7"/>
  <c r="O3188" i="8"/>
  <c r="S468" i="2"/>
  <c r="Y468" i="8"/>
  <c r="U468" i="8"/>
  <c r="T468" i="2"/>
  <c r="Z468" i="8"/>
  <c r="N469" i="2"/>
  <c r="U3019" i="8"/>
  <c r="N140" i="7"/>
  <c r="T139" i="7"/>
  <c r="Z3019" i="8"/>
  <c r="S139" i="7"/>
  <c r="Y3019" i="8"/>
  <c r="N382" i="5"/>
  <c r="U2541" i="8"/>
  <c r="S381" i="5"/>
  <c r="Y2541" i="8"/>
  <c r="T381" i="5"/>
  <c r="Z2541" i="8"/>
  <c r="S46" i="5"/>
  <c r="Y2206" i="8"/>
  <c r="N47" i="5"/>
  <c r="U2206" i="8"/>
  <c r="T46" i="5"/>
  <c r="Z2206" i="8"/>
  <c r="N1284" i="8"/>
  <c r="I565" i="3"/>
  <c r="N1285" i="8"/>
  <c r="Q1147" i="8"/>
  <c r="J1474" i="8"/>
  <c r="F35" i="6"/>
  <c r="H271" i="7"/>
  <c r="M3150" i="8"/>
  <c r="S3178" i="8"/>
  <c r="L299" i="7"/>
  <c r="L21" i="3"/>
  <c r="S740" i="8"/>
  <c r="L298" i="5"/>
  <c r="S2457" i="8"/>
  <c r="L260" i="3"/>
  <c r="S979" i="8"/>
  <c r="M215" i="6"/>
  <c r="P214" i="6"/>
  <c r="T1654" i="8"/>
  <c r="P680" i="6"/>
  <c r="M681" i="6"/>
  <c r="T2120" i="8"/>
  <c r="S18" i="8"/>
  <c r="L19" i="2"/>
  <c r="O2179" i="8"/>
  <c r="J20" i="5"/>
  <c r="K787" i="8"/>
  <c r="L787" i="8"/>
  <c r="G68" i="3"/>
  <c r="M3320" i="8"/>
  <c r="H441" i="7"/>
  <c r="K573" i="6"/>
  <c r="P2012" i="8"/>
  <c r="H22" i="6"/>
  <c r="M1461" i="8"/>
  <c r="K655" i="3"/>
  <c r="P1374" i="8"/>
  <c r="L157" i="6"/>
  <c r="S1597" i="8"/>
  <c r="S1596" i="8"/>
  <c r="F58" i="3"/>
  <c r="J777" i="8"/>
  <c r="J3078" i="8"/>
  <c r="L3078" i="8"/>
  <c r="F199" i="7"/>
  <c r="P1964" i="8"/>
  <c r="K525" i="6"/>
  <c r="S3032" i="8"/>
  <c r="L153" i="7"/>
  <c r="S1926" i="8"/>
  <c r="L487" i="6"/>
  <c r="S2850" i="8"/>
  <c r="L691" i="5"/>
  <c r="M56" i="6"/>
  <c r="T1495" i="8"/>
  <c r="P55" i="6"/>
  <c r="P238" i="3"/>
  <c r="M239" i="3"/>
  <c r="T958" i="8"/>
  <c r="T597" i="8"/>
  <c r="P597" i="2"/>
  <c r="M598" i="2"/>
  <c r="M527" i="6"/>
  <c r="P526" i="6"/>
  <c r="T1966" i="8"/>
  <c r="U3082" i="8"/>
  <c r="T202" i="7"/>
  <c r="Z3082" i="8"/>
  <c r="S202" i="7"/>
  <c r="Y3082" i="8"/>
  <c r="N203" i="7"/>
  <c r="T308" i="8"/>
  <c r="P308" i="2"/>
  <c r="M309" i="2"/>
  <c r="N752" i="8"/>
  <c r="I33" i="3"/>
  <c r="P2863" i="8"/>
  <c r="K704" i="5"/>
  <c r="P1956" i="8"/>
  <c r="K517" i="6"/>
  <c r="P1957" i="8"/>
  <c r="G296" i="7"/>
  <c r="K3175" i="8"/>
  <c r="L3175" i="8"/>
  <c r="K163" i="5"/>
  <c r="P2322" i="8"/>
  <c r="J655" i="3"/>
  <c r="O1374" i="8"/>
  <c r="L106" i="3"/>
  <c r="S825" i="8"/>
  <c r="L633" i="2"/>
  <c r="S632" i="8"/>
  <c r="S660" i="6"/>
  <c r="Y2100" i="8"/>
  <c r="U2100" i="8"/>
  <c r="T660" i="6"/>
  <c r="Z2100" i="8"/>
  <c r="N661" i="6"/>
  <c r="T1831" i="8"/>
  <c r="M392" i="6"/>
  <c r="P391" i="6"/>
  <c r="J718" i="8"/>
  <c r="F719" i="2"/>
  <c r="Q1578" i="8"/>
  <c r="AA1578" i="8"/>
  <c r="I367" i="5"/>
  <c r="N2526" i="8"/>
  <c r="Q2293" i="8"/>
  <c r="AA2293" i="8"/>
  <c r="N130" i="5"/>
  <c r="S129" i="5"/>
  <c r="Y2289" i="8"/>
  <c r="U2289" i="8"/>
  <c r="T129" i="5"/>
  <c r="Z2289" i="8"/>
  <c r="G237" i="7"/>
  <c r="K3116" i="8"/>
  <c r="L3116" i="8"/>
  <c r="G417" i="7"/>
  <c r="K3296" i="8"/>
  <c r="G609" i="2"/>
  <c r="K608" i="8"/>
  <c r="L608" i="8"/>
  <c r="M1914" i="8"/>
  <c r="H475" i="6"/>
  <c r="K538" i="6"/>
  <c r="P1977" i="8"/>
  <c r="J667" i="3"/>
  <c r="O1386" i="8"/>
  <c r="R1386" i="8"/>
  <c r="P188" i="8"/>
  <c r="K189" i="2"/>
  <c r="G106" i="2"/>
  <c r="K105" i="8"/>
  <c r="J828" i="8"/>
  <c r="F109" i="3"/>
  <c r="J829" i="8"/>
  <c r="N2902" i="8"/>
  <c r="I23" i="7"/>
  <c r="S2719" i="8"/>
  <c r="L560" i="5"/>
  <c r="I502" i="2"/>
  <c r="N501" i="8"/>
  <c r="K720" i="5"/>
  <c r="P2879" i="8"/>
  <c r="G68" i="6"/>
  <c r="K1507" i="8"/>
  <c r="K525" i="3"/>
  <c r="P1244" i="8"/>
  <c r="J131" i="2"/>
  <c r="O130" i="8"/>
  <c r="R130" i="8"/>
  <c r="S1977" i="8"/>
  <c r="L538" i="6"/>
  <c r="U2016" i="8"/>
  <c r="N577" i="6"/>
  <c r="S576" i="6"/>
  <c r="Y2016" i="8"/>
  <c r="T576" i="6"/>
  <c r="Z2016" i="8"/>
  <c r="I451" i="5"/>
  <c r="N2610" i="8"/>
  <c r="F249" i="2"/>
  <c r="J248" i="8"/>
  <c r="J3126" i="8"/>
  <c r="L3126" i="8"/>
  <c r="F247" i="7"/>
  <c r="S2664" i="8"/>
  <c r="L505" i="5"/>
  <c r="S2665" i="8"/>
  <c r="Q2335" i="8"/>
  <c r="AA2335" i="8"/>
  <c r="J213" i="6"/>
  <c r="O1652" i="8"/>
  <c r="R1652" i="8"/>
  <c r="K345" i="6"/>
  <c r="P1784" i="8"/>
  <c r="G109" i="7"/>
  <c r="K2989" i="8"/>
  <c r="K2988" i="8"/>
  <c r="J103" i="6"/>
  <c r="O1542" i="8"/>
  <c r="L514" i="7"/>
  <c r="S3393" i="8"/>
  <c r="P264" i="2"/>
  <c r="M265" i="2"/>
  <c r="T264" i="8"/>
  <c r="M21" i="7"/>
  <c r="P20" i="7"/>
  <c r="T2900" i="8"/>
  <c r="M2327" i="8"/>
  <c r="H168" i="5"/>
  <c r="P2983" i="8"/>
  <c r="K104" i="7"/>
  <c r="R1111" i="8"/>
  <c r="Q1111" i="8"/>
  <c r="AA1111" i="8"/>
  <c r="M631" i="8"/>
  <c r="H632" i="2"/>
  <c r="L379" i="5"/>
  <c r="S2538" i="8"/>
  <c r="I224" i="2"/>
  <c r="N223" i="8"/>
  <c r="F706" i="2"/>
  <c r="J705" i="8"/>
  <c r="S109" i="5"/>
  <c r="Y2269" i="8"/>
  <c r="T109" i="5"/>
  <c r="Z2269" i="8"/>
  <c r="U2269" i="8"/>
  <c r="M1710" i="8"/>
  <c r="H271" i="6"/>
  <c r="G585" i="6"/>
  <c r="K2024" i="8"/>
  <c r="M1316" i="8"/>
  <c r="H597" i="3"/>
  <c r="P2900" i="8"/>
  <c r="K21" i="7"/>
  <c r="K296" i="3"/>
  <c r="P1015" i="8"/>
  <c r="K403" i="8"/>
  <c r="G404" i="2"/>
  <c r="O432" i="8"/>
  <c r="R432" i="8"/>
  <c r="J433" i="2"/>
  <c r="O433" i="8"/>
  <c r="R433" i="8"/>
  <c r="L517" i="6"/>
  <c r="S1957" i="8"/>
  <c r="S1956" i="8"/>
  <c r="T321" i="6"/>
  <c r="Z1761" i="8"/>
  <c r="N322" i="6"/>
  <c r="S321" i="6"/>
  <c r="Y1761" i="8"/>
  <c r="U1761" i="8"/>
  <c r="L1051" i="8"/>
  <c r="I669" i="2"/>
  <c r="N668" i="8"/>
  <c r="Q2489" i="8"/>
  <c r="AA2489" i="8"/>
  <c r="F492" i="2"/>
  <c r="J491" i="8"/>
  <c r="J3381" i="8"/>
  <c r="F502" i="7"/>
  <c r="J1170" i="8"/>
  <c r="L1170" i="8"/>
  <c r="F451" i="3"/>
  <c r="P150" i="7"/>
  <c r="T3030" i="8"/>
  <c r="M151" i="7"/>
  <c r="L396" i="5"/>
  <c r="S2555" i="8"/>
  <c r="H284" i="3"/>
  <c r="M1003" i="8"/>
  <c r="G236" i="6"/>
  <c r="K1675" i="8"/>
  <c r="M991" i="8"/>
  <c r="H272" i="3"/>
  <c r="H187" i="3"/>
  <c r="M906" i="8"/>
  <c r="O621" i="8"/>
  <c r="R621" i="8"/>
  <c r="J622" i="2"/>
  <c r="S1222" i="8"/>
  <c r="L503" i="3"/>
  <c r="T924" i="8"/>
  <c r="M205" i="3"/>
  <c r="P204" i="3"/>
  <c r="U2111" i="8"/>
  <c r="N672" i="6"/>
  <c r="S671" i="6"/>
  <c r="Y2111" i="8"/>
  <c r="T671" i="6"/>
  <c r="Z2111" i="8"/>
  <c r="N3478" i="8"/>
  <c r="I599" i="7"/>
  <c r="Q89" i="8"/>
  <c r="AA89" i="8"/>
  <c r="T103" i="7"/>
  <c r="Z2983" i="8"/>
  <c r="N104" i="7"/>
  <c r="S103" i="7"/>
  <c r="Y2983" i="8"/>
  <c r="U2983" i="8"/>
  <c r="I595" i="6"/>
  <c r="N2034" i="8"/>
  <c r="K103" i="6"/>
  <c r="P1542" i="8"/>
  <c r="H672" i="7"/>
  <c r="M3551" i="8"/>
  <c r="H684" i="5"/>
  <c r="M2843" i="8"/>
  <c r="P2395" i="8"/>
  <c r="K236" i="5"/>
  <c r="K979" i="8"/>
  <c r="L979" i="8"/>
  <c r="G260" i="3"/>
  <c r="S2576" i="8"/>
  <c r="L417" i="5"/>
  <c r="Q1613" i="8"/>
  <c r="O2675" i="8"/>
  <c r="J516" i="5"/>
  <c r="T202" i="5"/>
  <c r="Z2362" i="8"/>
  <c r="N203" i="5"/>
  <c r="S202" i="5"/>
  <c r="Y2362" i="8"/>
  <c r="U2362" i="8"/>
  <c r="H55" i="6"/>
  <c r="M1494" i="8"/>
  <c r="G704" i="6"/>
  <c r="K2143" i="8"/>
  <c r="H535" i="3"/>
  <c r="M1254" i="8"/>
  <c r="G691" i="2"/>
  <c r="K690" i="8"/>
  <c r="L690" i="8"/>
  <c r="M222" i="8"/>
  <c r="H223" i="2"/>
  <c r="P464" i="3"/>
  <c r="M465" i="3"/>
  <c r="T1184" i="8"/>
  <c r="M104" i="7"/>
  <c r="P103" i="7"/>
  <c r="T2983" i="8"/>
  <c r="M668" i="7"/>
  <c r="T3547" i="8"/>
  <c r="P667" i="7"/>
  <c r="F164" i="7"/>
  <c r="J3043" i="8"/>
  <c r="L3043" i="8"/>
  <c r="U3528" i="8"/>
  <c r="N649" i="7"/>
  <c r="S648" i="7"/>
  <c r="Y3528" i="8"/>
  <c r="T648" i="7"/>
  <c r="Z3528" i="8"/>
  <c r="F465" i="6"/>
  <c r="J1904" i="8"/>
  <c r="L1904" i="8"/>
  <c r="N3138" i="8"/>
  <c r="I259" i="7"/>
  <c r="G116" i="3"/>
  <c r="K835" i="8"/>
  <c r="K1667" i="8"/>
  <c r="G228" i="6"/>
  <c r="K13" i="6"/>
  <c r="P1453" i="8"/>
  <c r="P1452" i="8"/>
  <c r="K656" i="2"/>
  <c r="P655" i="8"/>
  <c r="M248" i="8"/>
  <c r="H249" i="2"/>
  <c r="H308" i="2"/>
  <c r="M307" i="8"/>
  <c r="P81" i="3"/>
  <c r="T801" i="8"/>
  <c r="M82" i="3"/>
  <c r="Q2949" i="8"/>
  <c r="AA2949" i="8"/>
  <c r="F403" i="2"/>
  <c r="J402" i="8"/>
  <c r="L402" i="8"/>
  <c r="H199" i="6"/>
  <c r="M1638" i="8"/>
  <c r="M2851" i="8"/>
  <c r="H692" i="5"/>
  <c r="K655" i="8"/>
  <c r="L655" i="8"/>
  <c r="G656" i="2"/>
  <c r="P910" i="8"/>
  <c r="K191" i="3"/>
  <c r="S1292" i="8"/>
  <c r="L573" i="3"/>
  <c r="Q3353" i="8"/>
  <c r="AA3353" i="8"/>
  <c r="Q2813" i="8"/>
  <c r="AA2813" i="8"/>
  <c r="Q2357" i="8"/>
  <c r="AA2357" i="8"/>
  <c r="O2564" i="8"/>
  <c r="R2564" i="8"/>
  <c r="J405" i="5"/>
  <c r="K1066" i="8"/>
  <c r="L1066" i="8"/>
  <c r="G347" i="3"/>
  <c r="J670" i="6"/>
  <c r="O2109" i="8"/>
  <c r="G151" i="7"/>
  <c r="K3030" i="8"/>
  <c r="L3030" i="8"/>
  <c r="L199" i="3"/>
  <c r="S918" i="8"/>
  <c r="M236" i="2"/>
  <c r="P235" i="2"/>
  <c r="T235" i="8"/>
  <c r="F192" i="7"/>
  <c r="J3071" i="8"/>
  <c r="T512" i="2"/>
  <c r="Z512" i="8"/>
  <c r="U512" i="8"/>
  <c r="N513" i="2"/>
  <c r="S512" i="2"/>
  <c r="Y512" i="8"/>
  <c r="Q1784" i="8"/>
  <c r="AA1784" i="8"/>
  <c r="J535" i="3"/>
  <c r="O1254" i="8"/>
  <c r="G631" i="5"/>
  <c r="K2790" i="8"/>
  <c r="M2997" i="8"/>
  <c r="H118" i="7"/>
  <c r="J167" i="3"/>
  <c r="O886" i="8"/>
  <c r="R886" i="8"/>
  <c r="S202" i="2"/>
  <c r="Y202" i="8"/>
  <c r="U202" i="8"/>
  <c r="T202" i="2"/>
  <c r="Z202" i="8"/>
  <c r="N203" i="2"/>
  <c r="L609" i="7"/>
  <c r="S3488" i="8"/>
  <c r="Q1051" i="8"/>
  <c r="AA1051" i="8"/>
  <c r="N1557" i="8"/>
  <c r="I118" i="6"/>
  <c r="H493" i="7"/>
  <c r="M3373" i="8"/>
  <c r="M3372" i="8"/>
  <c r="O3031" i="8"/>
  <c r="R3031" i="8"/>
  <c r="J152" i="7"/>
  <c r="R2539" i="8"/>
  <c r="AA2539" i="8"/>
  <c r="Q2539" i="8"/>
  <c r="O1230" i="8"/>
  <c r="J511" i="3"/>
  <c r="K430" i="3"/>
  <c r="P1149" i="8"/>
  <c r="J3466" i="8"/>
  <c r="F587" i="7"/>
  <c r="U404" i="8"/>
  <c r="N405" i="2"/>
  <c r="S404" i="2"/>
  <c r="Y404" i="8"/>
  <c r="T404" i="2"/>
  <c r="Z404" i="8"/>
  <c r="N1627" i="8"/>
  <c r="I188" i="6"/>
  <c r="I44" i="6"/>
  <c r="N1483" i="8"/>
  <c r="N1771" i="8"/>
  <c r="I332" i="6"/>
  <c r="J175" i="8"/>
  <c r="L175" i="8"/>
  <c r="F176" i="2"/>
  <c r="F251" i="3"/>
  <c r="J970" i="8"/>
  <c r="L970" i="8"/>
  <c r="Q3090" i="8"/>
  <c r="R3090" i="8"/>
  <c r="AA3090" i="8"/>
  <c r="M3454" i="8"/>
  <c r="H575" i="7"/>
  <c r="P2756" i="8"/>
  <c r="K597" i="5"/>
  <c r="J547" i="6"/>
  <c r="O1986" i="8"/>
  <c r="S3091" i="8"/>
  <c r="L212" i="7"/>
  <c r="S3115" i="8"/>
  <c r="L236" i="7"/>
  <c r="L188" i="3"/>
  <c r="S907" i="8"/>
  <c r="Q3395" i="8"/>
  <c r="AA3395" i="8"/>
  <c r="P69" i="3"/>
  <c r="M70" i="3"/>
  <c r="T789" i="8"/>
  <c r="Q2874" i="8"/>
  <c r="AA2874" i="8"/>
  <c r="Q3318" i="8"/>
  <c r="AA3318" i="8"/>
  <c r="M1087" i="8"/>
  <c r="H368" i="3"/>
  <c r="F214" i="5"/>
  <c r="J2373" i="8"/>
  <c r="L2373" i="8"/>
  <c r="H108" i="6"/>
  <c r="M1547" i="8"/>
  <c r="P1353" i="8"/>
  <c r="K634" i="3"/>
  <c r="AA3558" i="8"/>
  <c r="Q3558" i="8"/>
  <c r="J356" i="5"/>
  <c r="O2515" i="8"/>
  <c r="R2515" i="8"/>
  <c r="K263" i="6"/>
  <c r="P1702" i="8"/>
  <c r="K994" i="8"/>
  <c r="G275" i="3"/>
  <c r="F405" i="6"/>
  <c r="J1844" i="8"/>
  <c r="L1844" i="8"/>
  <c r="G58" i="6"/>
  <c r="K1497" i="8"/>
  <c r="L673" i="3"/>
  <c r="S1393" i="8"/>
  <c r="S1392" i="8"/>
  <c r="J452" i="5"/>
  <c r="O2611" i="8"/>
  <c r="R2611" i="8"/>
  <c r="F633" i="3"/>
  <c r="J1352" i="8"/>
  <c r="L1352" i="8"/>
  <c r="M2192" i="8"/>
  <c r="H33" i="5"/>
  <c r="N526" i="5"/>
  <c r="T525" i="5"/>
  <c r="Z2685" i="8"/>
  <c r="U2685" i="8"/>
  <c r="S525" i="5"/>
  <c r="Y2685" i="8"/>
  <c r="J393" i="7"/>
  <c r="O3272" i="8"/>
  <c r="R3272" i="8"/>
  <c r="P2676" i="8"/>
  <c r="K517" i="5"/>
  <c r="P2677" i="8"/>
  <c r="P1830" i="8"/>
  <c r="K391" i="6"/>
  <c r="L441" i="6"/>
  <c r="S1880" i="8"/>
  <c r="J451" i="2"/>
  <c r="O450" i="8"/>
  <c r="L178" i="5"/>
  <c r="S2337" i="8"/>
  <c r="H368" i="7"/>
  <c r="M3247" i="8"/>
  <c r="J369" i="3"/>
  <c r="O1088" i="8"/>
  <c r="R1088" i="8"/>
  <c r="H336" i="3"/>
  <c r="M1055" i="8"/>
  <c r="R33" i="8"/>
  <c r="Q33" i="8"/>
  <c r="AA33" i="8"/>
  <c r="J310" i="8"/>
  <c r="F311" i="2"/>
  <c r="F320" i="3"/>
  <c r="J1039" i="8"/>
  <c r="L1039" i="8"/>
  <c r="T2046" i="8"/>
  <c r="M607" i="6"/>
  <c r="P606" i="6"/>
  <c r="M2406" i="8"/>
  <c r="H247" i="5"/>
  <c r="M1941" i="8"/>
  <c r="H502" i="6"/>
  <c r="K1722" i="8"/>
  <c r="L1722" i="8"/>
  <c r="G283" i="6"/>
  <c r="K417" i="6"/>
  <c r="P1856" i="8"/>
  <c r="L358" i="7"/>
  <c r="S3237" i="8"/>
  <c r="J190" i="2"/>
  <c r="O189" i="8"/>
  <c r="T1848" i="8"/>
  <c r="P408" i="6"/>
  <c r="M409" i="6"/>
  <c r="J960" i="8"/>
  <c r="F241" i="3"/>
  <c r="J961" i="8"/>
  <c r="Q2130" i="8"/>
  <c r="AA2130" i="8"/>
  <c r="Q366" i="8"/>
  <c r="AA366" i="8"/>
  <c r="N1998" i="8"/>
  <c r="I559" i="6"/>
  <c r="T2461" i="8"/>
  <c r="P301" i="5"/>
  <c r="R3427" i="8"/>
  <c r="Q3427" i="8"/>
  <c r="AA3427" i="8"/>
  <c r="P1127" i="8"/>
  <c r="K408" i="3"/>
  <c r="R581" i="8"/>
  <c r="Q581" i="8"/>
  <c r="AA581" i="8"/>
  <c r="S775" i="8"/>
  <c r="L56" i="3"/>
  <c r="P94" i="8"/>
  <c r="K95" i="2"/>
  <c r="M478" i="6"/>
  <c r="P477" i="6"/>
  <c r="T1917" i="8"/>
  <c r="L1207" i="8"/>
  <c r="AA3053" i="8"/>
  <c r="P109" i="5"/>
  <c r="T2269" i="8"/>
  <c r="N718" i="5"/>
  <c r="S717" i="5"/>
  <c r="Y2877" i="8"/>
  <c r="U2877" i="8"/>
  <c r="T717" i="5"/>
  <c r="Z2877" i="8"/>
  <c r="O957" i="8"/>
  <c r="R957" i="8"/>
  <c r="J238" i="3"/>
  <c r="K596" i="6"/>
  <c r="P2035" i="8"/>
  <c r="P3042" i="8"/>
  <c r="K163" i="7"/>
  <c r="K918" i="8"/>
  <c r="L918" i="8"/>
  <c r="G199" i="3"/>
  <c r="K670" i="8"/>
  <c r="L670" i="8"/>
  <c r="G671" i="2"/>
  <c r="L478" i="2"/>
  <c r="S477" i="8"/>
  <c r="K150" i="8"/>
  <c r="L150" i="8"/>
  <c r="G151" i="2"/>
  <c r="J1627" i="8"/>
  <c r="L1627" i="8"/>
  <c r="F188" i="6"/>
  <c r="P186" i="6"/>
  <c r="M187" i="6"/>
  <c r="T1626" i="8"/>
  <c r="O3342" i="8"/>
  <c r="J463" i="7"/>
  <c r="J2172" i="8"/>
  <c r="F13" i="5"/>
  <c r="J2173" i="8"/>
  <c r="J164" i="6"/>
  <c r="O1603" i="8"/>
  <c r="O3164" i="8"/>
  <c r="R3164" i="8"/>
  <c r="J285" i="7"/>
  <c r="J262" i="3"/>
  <c r="O981" i="8"/>
  <c r="R981" i="8"/>
  <c r="L117" i="7"/>
  <c r="S2996" i="8"/>
  <c r="N1294" i="8"/>
  <c r="I575" i="3"/>
  <c r="U1292" i="8"/>
  <c r="N573" i="3"/>
  <c r="S572" i="3"/>
  <c r="Y1292" i="8"/>
  <c r="T572" i="3"/>
  <c r="Z1292" i="8"/>
  <c r="Q2084" i="8"/>
  <c r="AA2084" i="8"/>
  <c r="J3282" i="8"/>
  <c r="L3282" i="8"/>
  <c r="F403" i="7"/>
  <c r="L1579" i="8"/>
  <c r="K2628" i="8"/>
  <c r="L2628" i="8"/>
  <c r="G469" i="5"/>
  <c r="K2629" i="8"/>
  <c r="L2629" i="8"/>
  <c r="G343" i="7"/>
  <c r="K3222" i="8"/>
  <c r="L3222" i="8"/>
  <c r="J682" i="6"/>
  <c r="O2121" i="8"/>
  <c r="K307" i="8"/>
  <c r="L307" i="8"/>
  <c r="G308" i="2"/>
  <c r="P248" i="2"/>
  <c r="M249" i="2"/>
  <c r="T248" i="8"/>
  <c r="I622" i="7"/>
  <c r="N3501" i="8"/>
  <c r="N1410" i="8"/>
  <c r="I691" i="3"/>
  <c r="Q1651" i="8"/>
  <c r="AA1651" i="8"/>
  <c r="N966" i="8"/>
  <c r="I247" i="3"/>
  <c r="M2805" i="8"/>
  <c r="H646" i="5"/>
  <c r="S1843" i="8"/>
  <c r="L404" i="6"/>
  <c r="K635" i="5"/>
  <c r="P2794" i="8"/>
  <c r="G634" i="3"/>
  <c r="K1353" i="8"/>
  <c r="P534" i="8"/>
  <c r="K535" i="2"/>
  <c r="J752" i="8"/>
  <c r="F33" i="3"/>
  <c r="Q1385" i="8"/>
  <c r="L2153" i="8"/>
  <c r="L455" i="8"/>
  <c r="J3456" i="8"/>
  <c r="L3456" i="8"/>
  <c r="F577" i="7"/>
  <c r="J3457" i="8"/>
  <c r="L3457" i="8"/>
  <c r="S3599" i="8"/>
  <c r="L720" i="7"/>
  <c r="J575" i="3"/>
  <c r="O1294" i="8"/>
  <c r="R1294" i="8"/>
  <c r="J693" i="2"/>
  <c r="O692" i="8"/>
  <c r="R692" i="8"/>
  <c r="K570" i="8"/>
  <c r="L570" i="8"/>
  <c r="G571" i="2"/>
  <c r="M33" i="7"/>
  <c r="T2912" i="8"/>
  <c r="P32" i="7"/>
  <c r="S2864" i="8"/>
  <c r="L705" i="5"/>
  <c r="F657" i="6"/>
  <c r="J2096" i="8"/>
  <c r="L2096" i="8"/>
  <c r="Q1723" i="8"/>
  <c r="AA1723" i="8"/>
  <c r="T624" i="5"/>
  <c r="Z2784" i="8"/>
  <c r="N625" i="5"/>
  <c r="S624" i="5"/>
  <c r="Y2784" i="8"/>
  <c r="U2784" i="8"/>
  <c r="T2809" i="8"/>
  <c r="P649" i="5"/>
  <c r="M3045" i="8"/>
  <c r="H166" i="7"/>
  <c r="G695" i="6"/>
  <c r="K2134" i="8"/>
  <c r="L2134" i="8"/>
  <c r="P2025" i="8"/>
  <c r="K586" i="6"/>
  <c r="H285" i="5"/>
  <c r="M2444" i="8"/>
  <c r="P1137" i="8"/>
  <c r="K418" i="3"/>
  <c r="O850" i="8"/>
  <c r="R850" i="8"/>
  <c r="J131" i="3"/>
  <c r="T704" i="8"/>
  <c r="M705" i="2"/>
  <c r="P704" i="2"/>
  <c r="T116" i="5"/>
  <c r="Z2276" i="8"/>
  <c r="U2276" i="8"/>
  <c r="N117" i="5"/>
  <c r="S116" i="5"/>
  <c r="Y2276" i="8"/>
  <c r="F442" i="2"/>
  <c r="J441" i="8"/>
  <c r="L441" i="8"/>
  <c r="T1794" i="8"/>
  <c r="M355" i="6"/>
  <c r="P354" i="6"/>
  <c r="Q1746" i="8"/>
  <c r="AA1746" i="8"/>
  <c r="M2577" i="8"/>
  <c r="H418" i="5"/>
  <c r="H384" i="6"/>
  <c r="M1823" i="8"/>
  <c r="R1759" i="8"/>
  <c r="Q1759" i="8"/>
  <c r="AA1759" i="8"/>
  <c r="K164" i="8"/>
  <c r="G165" i="2"/>
  <c r="U692" i="8"/>
  <c r="N693" i="2"/>
  <c r="T692" i="2"/>
  <c r="Z692" i="8"/>
  <c r="S692" i="2"/>
  <c r="Y692" i="8"/>
  <c r="T1570" i="8"/>
  <c r="P130" i="6"/>
  <c r="M131" i="6"/>
  <c r="N24" i="7"/>
  <c r="U2903" i="8"/>
  <c r="T23" i="7"/>
  <c r="Z2903" i="8"/>
  <c r="S23" i="7"/>
  <c r="Y2903" i="8"/>
  <c r="N431" i="8"/>
  <c r="I432" i="2"/>
  <c r="L3308" i="8"/>
  <c r="N1903" i="8"/>
  <c r="I464" i="6"/>
  <c r="Q1687" i="8"/>
  <c r="AA1687" i="8"/>
  <c r="J3402" i="8"/>
  <c r="L3402" i="8"/>
  <c r="F523" i="7"/>
  <c r="K502" i="5"/>
  <c r="P2661" i="8"/>
  <c r="K2710" i="8"/>
  <c r="L2710" i="8"/>
  <c r="G551" i="5"/>
  <c r="J406" i="6"/>
  <c r="O1845" i="8"/>
  <c r="R1845" i="8"/>
  <c r="H392" i="3"/>
  <c r="M1111" i="8"/>
  <c r="H499" i="3"/>
  <c r="M1218" i="8"/>
  <c r="L81" i="2"/>
  <c r="S80" i="8"/>
  <c r="I92" i="6"/>
  <c r="N1531" i="8"/>
  <c r="J34" i="3"/>
  <c r="O753" i="8"/>
  <c r="R753" i="8"/>
  <c r="G527" i="7"/>
  <c r="K3406" i="8"/>
  <c r="Q1878" i="8"/>
  <c r="AA1878" i="8"/>
  <c r="P1809" i="8"/>
  <c r="K370" i="6"/>
  <c r="N887" i="8"/>
  <c r="I168" i="3"/>
  <c r="Q3294" i="8"/>
  <c r="AA3294" i="8"/>
  <c r="Q1829" i="8"/>
  <c r="AA1829" i="8"/>
  <c r="Q1025" i="8"/>
  <c r="AA1025" i="8"/>
  <c r="P450" i="3"/>
  <c r="T1170" i="8"/>
  <c r="M451" i="3"/>
  <c r="H140" i="6"/>
  <c r="M1579" i="8"/>
  <c r="N1305" i="8"/>
  <c r="I586" i="3"/>
  <c r="E656" i="3"/>
  <c r="H1375" i="8"/>
  <c r="I1375" i="8"/>
  <c r="H1244" i="8"/>
  <c r="E525" i="3"/>
  <c r="D211" i="3"/>
  <c r="G930" i="8"/>
  <c r="I930" i="8"/>
  <c r="H1966" i="8"/>
  <c r="I1966" i="8"/>
  <c r="E527" i="6"/>
  <c r="E213" i="3"/>
  <c r="H932" i="8"/>
  <c r="D180" i="2"/>
  <c r="G179" i="8"/>
  <c r="G1821" i="8"/>
  <c r="D382" i="6"/>
  <c r="H1796" i="8"/>
  <c r="I1796" i="8"/>
  <c r="E357" i="6"/>
  <c r="H2730" i="8"/>
  <c r="I2730" i="8"/>
  <c r="E571" i="5"/>
  <c r="D415" i="5"/>
  <c r="G2574" i="8"/>
  <c r="H1485" i="8"/>
  <c r="E46" i="6"/>
  <c r="H2011" i="8"/>
  <c r="E572" i="6"/>
  <c r="H309" i="8"/>
  <c r="I309" i="8"/>
  <c r="E310" i="2"/>
  <c r="E296" i="5"/>
  <c r="H2455" i="8"/>
  <c r="I2455" i="8"/>
  <c r="D685" i="3"/>
  <c r="G1405" i="8"/>
  <c r="I1405" i="8"/>
  <c r="G1404" i="8"/>
  <c r="E685" i="3"/>
  <c r="H1405" i="8"/>
  <c r="H1404" i="8"/>
  <c r="G1931" i="8"/>
  <c r="D492" i="6"/>
  <c r="G1159" i="8"/>
  <c r="I1159" i="8"/>
  <c r="D440" i="3"/>
  <c r="E284" i="3"/>
  <c r="H1003" i="8"/>
  <c r="E548" i="3"/>
  <c r="H1267" i="8"/>
  <c r="D512" i="3"/>
  <c r="G1231" i="8"/>
  <c r="H2394" i="8"/>
  <c r="I2394" i="8"/>
  <c r="E235" i="5"/>
  <c r="G283" i="8"/>
  <c r="I283" i="8"/>
  <c r="D284" i="2"/>
  <c r="G36" i="8"/>
  <c r="D37" i="2"/>
  <c r="G37" i="8"/>
  <c r="H1761" i="8"/>
  <c r="E322" i="6"/>
  <c r="G1714" i="8"/>
  <c r="D275" i="6"/>
  <c r="H1258" i="8"/>
  <c r="E539" i="3"/>
  <c r="G1116" i="8"/>
  <c r="D397" i="3"/>
  <c r="G1117" i="8"/>
  <c r="D385" i="3"/>
  <c r="G1105" i="8"/>
  <c r="G1104" i="8"/>
  <c r="H582" i="8"/>
  <c r="E583" i="2"/>
  <c r="H126" i="8"/>
  <c r="E127" i="2"/>
  <c r="H848" i="8"/>
  <c r="E129" i="3"/>
  <c r="G1340" i="8"/>
  <c r="D621" i="3"/>
  <c r="E287" i="6"/>
  <c r="H1726" i="8"/>
  <c r="I1726" i="8"/>
  <c r="H1148" i="8"/>
  <c r="I1148" i="8"/>
  <c r="E429" i="3"/>
  <c r="E391" i="6"/>
  <c r="H1830" i="8"/>
  <c r="G2325" i="8"/>
  <c r="I2325" i="8"/>
  <c r="D166" i="5"/>
  <c r="H2063" i="8"/>
  <c r="I2063" i="8"/>
  <c r="E624" i="6"/>
  <c r="D223" i="2"/>
  <c r="G222" i="8"/>
  <c r="H742" i="8"/>
  <c r="I742" i="8"/>
  <c r="E23" i="3"/>
  <c r="G1244" i="8"/>
  <c r="I1244" i="8"/>
  <c r="D525" i="3"/>
  <c r="E601" i="2"/>
  <c r="H601" i="8"/>
  <c r="H600" i="8"/>
  <c r="E607" i="5"/>
  <c r="H2766" i="8"/>
  <c r="I2766" i="8"/>
  <c r="D661" i="3"/>
  <c r="G1381" i="8"/>
  <c r="G1380" i="8"/>
  <c r="G392" i="8"/>
  <c r="I392" i="8"/>
  <c r="D393" i="2"/>
  <c r="H1926" i="8"/>
  <c r="I1926" i="8"/>
  <c r="E487" i="6"/>
  <c r="E441" i="6"/>
  <c r="H1880" i="8"/>
  <c r="E248" i="2"/>
  <c r="H247" i="8"/>
  <c r="E500" i="5"/>
  <c r="H2659" i="8"/>
  <c r="I2659" i="8"/>
  <c r="D260" i="2"/>
  <c r="G259" i="8"/>
  <c r="E512" i="5"/>
  <c r="H2671" i="8"/>
  <c r="E612" i="2"/>
  <c r="H611" i="8"/>
  <c r="I611" i="8"/>
  <c r="E588" i="3"/>
  <c r="H1307" i="8"/>
  <c r="G2039" i="8"/>
  <c r="D600" i="6"/>
  <c r="E19" i="2"/>
  <c r="H18" i="8"/>
  <c r="G1351" i="8"/>
  <c r="I1351" i="8"/>
  <c r="D632" i="3"/>
  <c r="I582" i="8"/>
  <c r="G1256" i="8"/>
  <c r="I1256" i="8"/>
  <c r="D537" i="3"/>
  <c r="G1210" i="8"/>
  <c r="D491" i="3"/>
  <c r="H1556" i="8"/>
  <c r="I1556" i="8"/>
  <c r="E117" i="6"/>
  <c r="H2682" i="8"/>
  <c r="I2682" i="8"/>
  <c r="E523" i="5"/>
  <c r="H107" i="8"/>
  <c r="E108" i="2"/>
  <c r="E332" i="3"/>
  <c r="H1051" i="8"/>
  <c r="I1051" i="8"/>
  <c r="G2094" i="8"/>
  <c r="I2094" i="8"/>
  <c r="D655" i="6"/>
  <c r="I1879" i="8"/>
  <c r="G1076" i="8"/>
  <c r="I1076" i="8"/>
  <c r="D357" i="3"/>
  <c r="H1641" i="8"/>
  <c r="I1641" i="8"/>
  <c r="E202" i="6"/>
  <c r="E235" i="2"/>
  <c r="H234" i="8"/>
  <c r="I629" i="8"/>
  <c r="E550" i="5"/>
  <c r="H2709" i="8"/>
  <c r="E308" i="6"/>
  <c r="H1747" i="8"/>
  <c r="I1747" i="8"/>
  <c r="G1447" i="8"/>
  <c r="D8" i="6"/>
  <c r="G1799" i="8"/>
  <c r="D360" i="6"/>
  <c r="E693" i="2"/>
  <c r="H692" i="8"/>
  <c r="I692" i="8"/>
  <c r="I2671" i="8"/>
  <c r="G127" i="8"/>
  <c r="D128" i="2"/>
  <c r="H465" i="8"/>
  <c r="E466" i="2"/>
  <c r="E223" i="2"/>
  <c r="H222" i="8"/>
  <c r="E643" i="3"/>
  <c r="H1362" i="8"/>
  <c r="I1362" i="8"/>
  <c r="H658" i="8"/>
  <c r="E659" i="2"/>
  <c r="H1978" i="8"/>
  <c r="I1978" i="8"/>
  <c r="E539" i="6"/>
  <c r="D80" i="2"/>
  <c r="G79" i="8"/>
  <c r="D56" i="2"/>
  <c r="G55" i="8"/>
  <c r="I55" i="8"/>
  <c r="G402" i="8"/>
  <c r="I402" i="8"/>
  <c r="D403" i="2"/>
  <c r="G1123" i="8"/>
  <c r="I1123" i="8"/>
  <c r="D404" i="3"/>
  <c r="E607" i="3"/>
  <c r="H1326" i="8"/>
  <c r="G2290" i="8"/>
  <c r="I2290" i="8"/>
  <c r="D131" i="5"/>
  <c r="D610" i="5"/>
  <c r="G2769" i="8"/>
  <c r="G954" i="8"/>
  <c r="I954" i="8"/>
  <c r="D235" i="3"/>
  <c r="I2561" i="8"/>
  <c r="D311" i="6"/>
  <c r="G1750" i="8"/>
  <c r="D139" i="2"/>
  <c r="G138" i="8"/>
  <c r="G511" i="8"/>
  <c r="I511" i="8"/>
  <c r="D512" i="2"/>
  <c r="I1567" i="8"/>
  <c r="G116" i="8"/>
  <c r="D117" i="2"/>
  <c r="G2507" i="8"/>
  <c r="I2507" i="8"/>
  <c r="D348" i="5"/>
  <c r="E331" i="6"/>
  <c r="H1770" i="8"/>
  <c r="E670" i="5"/>
  <c r="H2829" i="8"/>
  <c r="I2829" i="8"/>
  <c r="D93" i="3"/>
  <c r="G812" i="8"/>
  <c r="D622" i="2"/>
  <c r="G621" i="8"/>
  <c r="G167" i="8"/>
  <c r="I167" i="8"/>
  <c r="D168" i="2"/>
  <c r="D21" i="6"/>
  <c r="G1460" i="8"/>
  <c r="I1460" i="8"/>
  <c r="H908" i="8"/>
  <c r="E189" i="3"/>
  <c r="E81" i="3"/>
  <c r="H800" i="8"/>
  <c r="I800" i="8"/>
  <c r="D415" i="3"/>
  <c r="G1134" i="8"/>
  <c r="I1134" i="8"/>
  <c r="D391" i="6"/>
  <c r="G1830" i="8"/>
  <c r="I1830" i="8"/>
  <c r="D488" i="2"/>
  <c r="G487" i="8"/>
  <c r="H979" i="8"/>
  <c r="E260" i="3"/>
  <c r="E501" i="2"/>
  <c r="H500" i="8"/>
  <c r="I500" i="8"/>
  <c r="H1903" i="8"/>
  <c r="I1903" i="8"/>
  <c r="E464" i="6"/>
  <c r="E299" i="2"/>
  <c r="H298" i="8"/>
  <c r="I298" i="8"/>
  <c r="H156" i="8"/>
  <c r="E157" i="2"/>
  <c r="H157" i="8"/>
  <c r="E478" i="3"/>
  <c r="H1197" i="8"/>
  <c r="D224" i="6"/>
  <c r="G1663" i="8"/>
  <c r="I1663" i="8"/>
  <c r="G1758" i="8"/>
  <c r="I1758" i="8"/>
  <c r="D319" i="6"/>
  <c r="E176" i="3"/>
  <c r="H895" i="8"/>
  <c r="I895" i="8"/>
  <c r="H1951" i="8"/>
  <c r="I1951" i="8"/>
  <c r="E512" i="6"/>
  <c r="H2264" i="8"/>
  <c r="E105" i="5"/>
  <c r="D454" i="3"/>
  <c r="G1173" i="8"/>
  <c r="D155" i="2"/>
  <c r="G154" i="8"/>
  <c r="I154" i="8"/>
  <c r="I923" i="8"/>
  <c r="E247" i="6"/>
  <c r="H1686" i="8"/>
  <c r="I1686" i="8"/>
  <c r="E358" i="2"/>
  <c r="H357" i="8"/>
  <c r="E476" i="6"/>
  <c r="H1915" i="8"/>
  <c r="E406" i="3"/>
  <c r="H1125" i="8"/>
  <c r="E139" i="2"/>
  <c r="H138" i="8"/>
  <c r="E430" i="6"/>
  <c r="H1869" i="8"/>
  <c r="I1869" i="8"/>
  <c r="D309" i="3"/>
  <c r="G1028" i="8"/>
  <c r="I1028" i="8"/>
  <c r="G706" i="8"/>
  <c r="D707" i="2"/>
  <c r="D596" i="2"/>
  <c r="G595" i="8"/>
  <c r="I595" i="8"/>
  <c r="E535" i="5"/>
  <c r="H2694" i="8"/>
  <c r="E7" i="2"/>
  <c r="H6" i="8"/>
  <c r="I6" i="8"/>
  <c r="H524" i="8"/>
  <c r="I524" i="8"/>
  <c r="E525" i="2"/>
  <c r="H1463" i="8"/>
  <c r="E24" i="6"/>
  <c r="H726" i="8"/>
  <c r="I726" i="8"/>
  <c r="E7" i="3"/>
  <c r="H1278" i="8"/>
  <c r="E559" i="3"/>
  <c r="G378" i="8"/>
  <c r="I378" i="8"/>
  <c r="D379" i="2"/>
  <c r="G2586" i="8"/>
  <c r="D427" i="5"/>
  <c r="E416" i="2"/>
  <c r="H415" i="8"/>
  <c r="I415" i="8"/>
  <c r="E395" i="3"/>
  <c r="H1114" i="8"/>
  <c r="I1114" i="8"/>
  <c r="G846" i="8"/>
  <c r="I846" i="8"/>
  <c r="D127" i="3"/>
  <c r="E599" i="6"/>
  <c r="H2038" i="8"/>
  <c r="G2205" i="8"/>
  <c r="I2205" i="8"/>
  <c r="D46" i="5"/>
  <c r="I1446" i="8"/>
  <c r="E452" i="3"/>
  <c r="H1171" i="8"/>
  <c r="I1171" i="8"/>
  <c r="H2134" i="8"/>
  <c r="I2134" i="8"/>
  <c r="E695" i="6"/>
  <c r="H1615" i="8"/>
  <c r="I1615" i="8"/>
  <c r="E176" i="6"/>
  <c r="D646" i="5"/>
  <c r="G2805" i="8"/>
  <c r="I2805" i="8"/>
  <c r="D105" i="2"/>
  <c r="G104" i="8"/>
  <c r="I104" i="8"/>
  <c r="G1266" i="8"/>
  <c r="I1266" i="8"/>
  <c r="D547" i="3"/>
  <c r="I78" i="8"/>
  <c r="D536" i="5"/>
  <c r="G2695" i="8"/>
  <c r="D680" i="6"/>
  <c r="G2119" i="8"/>
  <c r="I2119" i="8"/>
  <c r="G1656" i="8"/>
  <c r="D217" i="6"/>
  <c r="G1657" i="8"/>
  <c r="D403" i="5"/>
  <c r="G2562" i="8"/>
  <c r="D236" i="2"/>
  <c r="G235" i="8"/>
  <c r="D416" i="6"/>
  <c r="G1855" i="8"/>
  <c r="I1855" i="8"/>
  <c r="H536" i="8"/>
  <c r="I536" i="8"/>
  <c r="E537" i="2"/>
  <c r="D694" i="2"/>
  <c r="G693" i="8"/>
  <c r="H56" i="8"/>
  <c r="E57" i="2"/>
  <c r="D417" i="2"/>
  <c r="G416" i="8"/>
  <c r="D563" i="6"/>
  <c r="G2002" i="8"/>
  <c r="I221" i="8"/>
  <c r="D668" i="2"/>
  <c r="G667" i="8"/>
  <c r="E631" i="2"/>
  <c r="H630" i="8"/>
  <c r="G1314" i="8"/>
  <c r="D595" i="3"/>
  <c r="E347" i="6"/>
  <c r="H1786" i="8"/>
  <c r="E403" i="5"/>
  <c r="H2562" i="8"/>
  <c r="E190" i="6"/>
  <c r="H1629" i="8"/>
  <c r="I1629" i="8"/>
  <c r="H1494" i="8"/>
  <c r="I1494" i="8"/>
  <c r="E55" i="6"/>
  <c r="H1891" i="8"/>
  <c r="I1891" i="8"/>
  <c r="E452" i="6"/>
  <c r="H812" i="8"/>
  <c r="E93" i="3"/>
  <c r="D647" i="2"/>
  <c r="G646" i="8"/>
  <c r="I2038" i="8"/>
  <c r="G2791" i="8"/>
  <c r="I2791" i="8"/>
  <c r="D632" i="5"/>
  <c r="G583" i="8"/>
  <c r="D584" i="2"/>
  <c r="G1052" i="8"/>
  <c r="D333" i="3"/>
  <c r="E703" i="2"/>
  <c r="H702" i="8"/>
  <c r="I702" i="8"/>
  <c r="G801" i="8"/>
  <c r="D82" i="3"/>
  <c r="H1435" i="8"/>
  <c r="I1435" i="8"/>
  <c r="E716" i="3"/>
  <c r="G192" i="8"/>
  <c r="D193" i="2"/>
  <c r="G193" i="8"/>
  <c r="E451" i="5"/>
  <c r="H2610" i="8"/>
  <c r="I2610" i="8"/>
  <c r="H382" i="8"/>
  <c r="E383" i="2"/>
  <c r="G354" i="8"/>
  <c r="I354" i="8"/>
  <c r="D355" i="2"/>
  <c r="E191" i="2"/>
  <c r="H190" i="8"/>
  <c r="I190" i="8"/>
  <c r="D253" i="6"/>
  <c r="G1693" i="8"/>
  <c r="G1692" i="8"/>
  <c r="H213" i="8"/>
  <c r="E214" i="2"/>
  <c r="H2148" i="8"/>
  <c r="I2148" i="8"/>
  <c r="E709" i="6"/>
  <c r="H2149" i="8"/>
  <c r="I2149" i="8"/>
  <c r="G1880" i="8"/>
  <c r="I1880" i="8"/>
  <c r="D441" i="6"/>
  <c r="H404" i="8"/>
  <c r="E405" i="2"/>
  <c r="G1483" i="8"/>
  <c r="I1483" i="8"/>
  <c r="D44" i="6"/>
  <c r="E511" i="3"/>
  <c r="H1230" i="8"/>
  <c r="I1230" i="8"/>
  <c r="D560" i="3"/>
  <c r="G1279" i="8"/>
  <c r="D72" i="2"/>
  <c r="G71" i="8"/>
  <c r="G751" i="8"/>
  <c r="I751" i="8"/>
  <c r="D32" i="3"/>
  <c r="G10" i="8"/>
  <c r="D11" i="2"/>
  <c r="D631" i="2"/>
  <c r="G630" i="8"/>
  <c r="I630" i="8"/>
  <c r="G860" i="8"/>
  <c r="I860" i="8"/>
  <c r="D141" i="3"/>
  <c r="H2280" i="8"/>
  <c r="E121" i="5"/>
  <c r="H2281" i="8"/>
  <c r="E332" i="2"/>
  <c r="H331" i="8"/>
  <c r="I331" i="8"/>
  <c r="G2672" i="8"/>
  <c r="D513" i="5"/>
  <c r="E680" i="2"/>
  <c r="H679" i="8"/>
  <c r="I679" i="8"/>
  <c r="I126" i="8"/>
  <c r="D571" i="6"/>
  <c r="G2010" i="8"/>
  <c r="I2010" i="8"/>
  <c r="G1088" i="8"/>
  <c r="I1088" i="8"/>
  <c r="D369" i="3"/>
  <c r="E672" i="6"/>
  <c r="H2111" i="8"/>
  <c r="I2111" i="8"/>
  <c r="E32" i="7"/>
  <c r="H2911" i="8"/>
  <c r="I2911" i="8"/>
  <c r="E715" i="2"/>
  <c r="H714" i="8"/>
  <c r="E428" i="2"/>
  <c r="H427" i="8"/>
  <c r="I427" i="8"/>
  <c r="H168" i="8"/>
  <c r="E169" i="2"/>
  <c r="H169" i="8"/>
  <c r="H1520" i="8"/>
  <c r="E81" i="6"/>
  <c r="H994" i="8"/>
  <c r="I994" i="8"/>
  <c r="E275" i="3"/>
  <c r="G2706" i="8"/>
  <c r="I2706" i="8"/>
  <c r="D547" i="5"/>
  <c r="E141" i="6"/>
  <c r="H1580" i="8"/>
  <c r="H394" i="8"/>
  <c r="E395" i="2"/>
  <c r="I17" i="8"/>
  <c r="E382" i="3"/>
  <c r="H1101" i="8"/>
  <c r="I1101" i="8"/>
  <c r="E620" i="3"/>
  <c r="H1339" i="8"/>
  <c r="I1339" i="8"/>
  <c r="G1618" i="8"/>
  <c r="D179" i="6"/>
  <c r="G1578" i="8"/>
  <c r="I1578" i="8"/>
  <c r="D139" i="6"/>
  <c r="G571" i="8"/>
  <c r="I571" i="8"/>
  <c r="D572" i="2"/>
  <c r="H1031" i="8"/>
  <c r="E312" i="3"/>
  <c r="E487" i="2"/>
  <c r="H486" i="8"/>
  <c r="E575" i="2"/>
  <c r="H574" i="8"/>
  <c r="G1782" i="8"/>
  <c r="I1782" i="8"/>
  <c r="D343" i="6"/>
  <c r="H2096" i="8"/>
  <c r="E657" i="6"/>
  <c r="G93" i="8"/>
  <c r="D94" i="2"/>
  <c r="D439" i="2"/>
  <c r="G438" i="8"/>
  <c r="I438" i="8"/>
  <c r="G1954" i="8"/>
  <c r="D515" i="6"/>
  <c r="H884" i="8"/>
  <c r="I884" i="8"/>
  <c r="E165" i="3"/>
  <c r="G732" i="8"/>
  <c r="D13" i="3"/>
  <c r="G733" i="8"/>
  <c r="I137" i="8"/>
  <c r="H1136" i="8"/>
  <c r="E417" i="3"/>
  <c r="E440" i="2"/>
  <c r="H439" i="8"/>
  <c r="I115" i="8"/>
  <c r="E708" i="3"/>
  <c r="H1427" i="8"/>
  <c r="H1543" i="8"/>
  <c r="I1543" i="8"/>
  <c r="E104" i="6"/>
  <c r="I1769" i="8"/>
  <c r="I1018" i="8"/>
  <c r="E513" i="2"/>
  <c r="H512" i="8"/>
  <c r="G475" i="8"/>
  <c r="I475" i="8"/>
  <c r="D476" i="2"/>
  <c r="E33" i="2"/>
  <c r="H32" i="8"/>
  <c r="I32" i="8"/>
  <c r="G899" i="8"/>
  <c r="D180" i="3"/>
  <c r="G273" i="8"/>
  <c r="I273" i="8"/>
  <c r="D274" i="2"/>
  <c r="E237" i="6"/>
  <c r="H1676" i="8"/>
  <c r="I1676" i="8"/>
  <c r="D607" i="3"/>
  <c r="G1326" i="8"/>
  <c r="I1326" i="8"/>
  <c r="E560" i="6"/>
  <c r="H1999" i="8"/>
  <c r="I1999" i="8"/>
  <c r="H2158" i="8"/>
  <c r="I2158" i="8"/>
  <c r="E719" i="6"/>
  <c r="E550" i="2"/>
  <c r="H549" i="8"/>
  <c r="E500" i="3"/>
  <c r="H1219" i="8"/>
  <c r="H955" i="8"/>
  <c r="E236" i="3"/>
  <c r="E478" i="2"/>
  <c r="H477" i="8"/>
  <c r="E559" i="2"/>
  <c r="H558" i="8"/>
  <c r="I558" i="8"/>
  <c r="D205" i="3"/>
  <c r="G925" i="8"/>
  <c r="G924" i="8"/>
  <c r="G2086" i="8"/>
  <c r="I2086" i="8"/>
  <c r="D647" i="6"/>
  <c r="D323" i="3"/>
  <c r="G1042" i="8"/>
  <c r="I1042" i="8"/>
  <c r="E703" i="5"/>
  <c r="H2862" i="8"/>
  <c r="I2862" i="8"/>
  <c r="E571" i="3"/>
  <c r="H1290" i="8"/>
  <c r="E71" i="2"/>
  <c r="H70" i="8"/>
  <c r="H1847" i="8"/>
  <c r="I1847" i="8"/>
  <c r="E408" i="6"/>
  <c r="D500" i="6"/>
  <c r="G1939" i="8"/>
  <c r="I1939" i="8"/>
  <c r="H2743" i="8"/>
  <c r="I2743" i="8"/>
  <c r="E584" i="5"/>
  <c r="H643" i="8"/>
  <c r="I643" i="8"/>
  <c r="E644" i="2"/>
  <c r="D25" i="3"/>
  <c r="G745" i="8"/>
  <c r="G744" i="8"/>
  <c r="H777" i="8"/>
  <c r="E58" i="3"/>
  <c r="D104" i="5"/>
  <c r="G2263" i="8"/>
  <c r="I2263" i="8"/>
  <c r="E469" i="3"/>
  <c r="H1189" i="8"/>
  <c r="H1188" i="8"/>
  <c r="G1533" i="8"/>
  <c r="I1533" i="8"/>
  <c r="D94" i="6"/>
  <c r="H1019" i="8"/>
  <c r="E300" i="3"/>
  <c r="G1183" i="8"/>
  <c r="I1183" i="8"/>
  <c r="D464" i="3"/>
  <c r="H970" i="8"/>
  <c r="I970" i="8"/>
  <c r="E251" i="3"/>
  <c r="E500" i="6"/>
  <c r="H1939" i="8"/>
  <c r="H2443" i="8"/>
  <c r="I2443" i="8"/>
  <c r="E284" i="5"/>
  <c r="G2022" i="8"/>
  <c r="I2022" i="8"/>
  <c r="D583" i="6"/>
  <c r="H924" i="8"/>
  <c r="E205" i="3"/>
  <c r="H925" i="8"/>
  <c r="D715" i="2"/>
  <c r="G714" i="8"/>
  <c r="I714" i="8"/>
  <c r="H2586" i="8"/>
  <c r="E427" i="5"/>
  <c r="E169" i="6"/>
  <c r="H1609" i="8"/>
  <c r="H1608" i="8"/>
  <c r="D463" i="5"/>
  <c r="G2622" i="8"/>
  <c r="I2622" i="8"/>
  <c r="D56" i="3"/>
  <c r="G775" i="8"/>
  <c r="I775" i="8"/>
  <c r="D455" i="5"/>
  <c r="G2614" i="8"/>
  <c r="G343" i="8"/>
  <c r="I343" i="8"/>
  <c r="D344" i="2"/>
  <c r="G1388" i="8"/>
  <c r="D669" i="3"/>
  <c r="D347" i="3"/>
  <c r="G1066" i="8"/>
  <c r="I1066" i="8"/>
  <c r="H43" i="8"/>
  <c r="I43" i="8"/>
  <c r="E44" i="2"/>
  <c r="G212" i="8"/>
  <c r="I212" i="8"/>
  <c r="D213" i="2"/>
  <c r="E442" i="5"/>
  <c r="H2601" i="8"/>
  <c r="D465" i="6"/>
  <c r="G1904" i="8"/>
  <c r="H1447" i="8"/>
  <c r="E8" i="6"/>
  <c r="D252" i="3"/>
  <c r="G971" i="8"/>
  <c r="D454" i="6"/>
  <c r="G1893" i="8"/>
  <c r="E205" i="2"/>
  <c r="H205" i="8"/>
  <c r="I205" i="8"/>
  <c r="H204" i="8"/>
  <c r="I204" i="8"/>
  <c r="H1710" i="8"/>
  <c r="I1710" i="8"/>
  <c r="E271" i="6"/>
  <c r="H1594" i="8"/>
  <c r="I1594" i="8"/>
  <c r="E155" i="6"/>
  <c r="G2782" i="8"/>
  <c r="I2782" i="8"/>
  <c r="D623" i="5"/>
  <c r="E358" i="3"/>
  <c r="H1077" i="8"/>
  <c r="E300" i="6"/>
  <c r="H1739" i="8"/>
  <c r="I1739" i="8"/>
  <c r="D560" i="5"/>
  <c r="G2719" i="8"/>
  <c r="I2719" i="8"/>
  <c r="E117" i="2"/>
  <c r="H116" i="8"/>
  <c r="I2585" i="8"/>
  <c r="I2573" i="8"/>
  <c r="E80" i="2"/>
  <c r="H79" i="8"/>
  <c r="H1568" i="8"/>
  <c r="E129" i="6"/>
  <c r="E632" i="6"/>
  <c r="H2071" i="8"/>
  <c r="I2071" i="8"/>
  <c r="E595" i="3"/>
  <c r="H1314" i="8"/>
  <c r="D501" i="5"/>
  <c r="G2660" i="8"/>
  <c r="G1290" i="8"/>
  <c r="I1290" i="8"/>
  <c r="D571" i="3"/>
  <c r="H1506" i="8"/>
  <c r="I1506" i="8"/>
  <c r="E67" i="6"/>
  <c r="G1424" i="8"/>
  <c r="I1424" i="8"/>
  <c r="D705" i="3"/>
  <c r="G1808" i="8"/>
  <c r="I1808" i="8"/>
  <c r="D369" i="6"/>
  <c r="G1607" i="8"/>
  <c r="I1607" i="8"/>
  <c r="D168" i="6"/>
  <c r="E117" i="3"/>
  <c r="H836" i="8"/>
  <c r="I836" i="8"/>
  <c r="H1473" i="8"/>
  <c r="E34" i="6"/>
  <c r="I1278" i="8"/>
  <c r="I70" i="8"/>
  <c r="G1303" i="8"/>
  <c r="I1303" i="8"/>
  <c r="D584" i="3"/>
  <c r="E445" i="3"/>
  <c r="H1165" i="8"/>
  <c r="H1164" i="8"/>
  <c r="E214" i="6"/>
  <c r="H1653" i="8"/>
  <c r="I1653" i="8"/>
  <c r="D259" i="3"/>
  <c r="G978" i="8"/>
  <c r="I978" i="8"/>
  <c r="H2574" i="8"/>
  <c r="E415" i="5"/>
  <c r="D48" i="3"/>
  <c r="G767" i="8"/>
  <c r="I767" i="8"/>
  <c r="E177" i="2"/>
  <c r="H176" i="8"/>
  <c r="I176" i="8"/>
  <c r="E261" i="6"/>
  <c r="H1700" i="8"/>
  <c r="I1700" i="8"/>
  <c r="G682" i="8"/>
  <c r="D683" i="2"/>
  <c r="G299" i="8"/>
  <c r="D300" i="2"/>
  <c r="D119" i="5"/>
  <c r="G2278" i="8"/>
  <c r="I2278" i="8"/>
  <c r="H1856" i="8"/>
  <c r="E417" i="6"/>
  <c r="G1644" i="8"/>
  <c r="D205" i="6"/>
  <c r="G1645" i="8"/>
  <c r="G2599" i="8"/>
  <c r="I2599" i="8"/>
  <c r="D440" i="5"/>
  <c r="H1089" i="8"/>
  <c r="E370" i="3"/>
  <c r="G838" i="8"/>
  <c r="D119" i="3"/>
  <c r="D19" i="2"/>
  <c r="G18" i="8"/>
  <c r="I18" i="8"/>
  <c r="E142" i="3"/>
  <c r="H861" i="8"/>
  <c r="D656" i="2"/>
  <c r="G655" i="8"/>
  <c r="I655" i="8"/>
  <c r="E380" i="6"/>
  <c r="H1819" i="8"/>
  <c r="I1819" i="8"/>
  <c r="D635" i="6"/>
  <c r="G2074" i="8"/>
  <c r="I2694" i="8"/>
  <c r="E91" i="2"/>
  <c r="H90" i="8"/>
  <c r="I90" i="8"/>
  <c r="E287" i="2"/>
  <c r="H286" i="8"/>
  <c r="H2250" i="8"/>
  <c r="I2250" i="8"/>
  <c r="E91" i="5"/>
  <c r="E67" i="3"/>
  <c r="H786" i="8"/>
  <c r="I786" i="8"/>
  <c r="G1411" i="8"/>
  <c r="I1411" i="8"/>
  <c r="D692" i="3"/>
  <c r="E323" i="2"/>
  <c r="H322" i="8"/>
  <c r="D587" i="5"/>
  <c r="G2746" i="8"/>
  <c r="H1353" i="8"/>
  <c r="E634" i="3"/>
  <c r="I234" i="8"/>
  <c r="G1915" i="8"/>
  <c r="I1915" i="8"/>
  <c r="D476" i="6"/>
  <c r="E349" i="2"/>
  <c r="H349" i="8"/>
  <c r="H348" i="8"/>
  <c r="E367" i="2"/>
  <c r="H366" i="8"/>
  <c r="I366" i="8"/>
  <c r="G455" i="8"/>
  <c r="D456" i="2"/>
  <c r="D71" i="3"/>
  <c r="G790" i="8"/>
  <c r="G1770" i="8"/>
  <c r="I1770" i="8"/>
  <c r="D331" i="6"/>
  <c r="D300" i="3"/>
  <c r="G1019" i="8"/>
  <c r="I1019" i="8"/>
  <c r="D475" i="3"/>
  <c r="G1194" i="8"/>
  <c r="I1194" i="8"/>
  <c r="E371" i="6"/>
  <c r="H1810" i="8"/>
  <c r="E21" i="7"/>
  <c r="H2900" i="8"/>
  <c r="I2900" i="8"/>
  <c r="D331" i="5"/>
  <c r="G2490" i="8"/>
  <c r="I2490" i="8"/>
  <c r="G548" i="8"/>
  <c r="I548" i="8"/>
  <c r="D549" i="2"/>
  <c r="D369" i="2"/>
  <c r="G368" i="8"/>
  <c r="I1325" i="8"/>
  <c r="D82" i="6"/>
  <c r="G1521" i="8"/>
  <c r="G909" i="8"/>
  <c r="D190" i="3"/>
  <c r="H621" i="8"/>
  <c r="E622" i="2"/>
  <c r="D540" i="2"/>
  <c r="G539" i="8"/>
  <c r="G318" i="8"/>
  <c r="I318" i="8"/>
  <c r="D319" i="2"/>
  <c r="D248" i="2"/>
  <c r="G247" i="8"/>
  <c r="I247" i="8"/>
  <c r="G1220" i="8"/>
  <c r="D501" i="3"/>
  <c r="G1002" i="8"/>
  <c r="I1002" i="8"/>
  <c r="D283" i="3"/>
  <c r="D432" i="2"/>
  <c r="G431" i="8"/>
  <c r="H1207" i="8"/>
  <c r="I1207" i="8"/>
  <c r="E488" i="3"/>
  <c r="D504" i="2"/>
  <c r="G503" i="8"/>
  <c r="G1568" i="8"/>
  <c r="I1568" i="8"/>
  <c r="D129" i="6"/>
  <c r="E8" i="7"/>
  <c r="H2887" i="8"/>
  <c r="I2887" i="8"/>
  <c r="H258" i="8"/>
  <c r="I258" i="8"/>
  <c r="E259" i="2"/>
  <c r="E608" i="6"/>
  <c r="H2047" i="8"/>
  <c r="I2047" i="8"/>
  <c r="I811" i="8"/>
  <c r="I620" i="8"/>
  <c r="E214" i="5"/>
  <c r="H2373" i="8"/>
  <c r="I2373" i="8"/>
  <c r="I1829" i="8"/>
  <c r="H754" i="8"/>
  <c r="E35" i="3"/>
  <c r="I486" i="8"/>
  <c r="E668" i="3"/>
  <c r="H1387" i="8"/>
  <c r="I1387" i="8"/>
  <c r="G1472" i="8"/>
  <c r="I1472" i="8"/>
  <c r="D33" i="6"/>
  <c r="I1520" i="8"/>
  <c r="I908" i="8"/>
  <c r="G463" i="8"/>
  <c r="I463" i="8"/>
  <c r="D464" i="2"/>
  <c r="G2527" i="8"/>
  <c r="I2527" i="8"/>
  <c r="D368" i="5"/>
  <c r="H667" i="8"/>
  <c r="E668" i="2"/>
  <c r="I246" i="8"/>
  <c r="I1219" i="8"/>
  <c r="H450" i="8"/>
  <c r="I450" i="8"/>
  <c r="E451" i="2"/>
  <c r="D277" i="3"/>
  <c r="G997" i="8"/>
  <c r="G996" i="8"/>
  <c r="C1982" i="8"/>
  <c r="B1982" i="8"/>
  <c r="A554" i="6"/>
  <c r="A543" i="6"/>
  <c r="A533" i="7"/>
  <c r="C3412" i="8"/>
  <c r="B3412" i="8"/>
  <c r="C2650" i="8"/>
  <c r="B2650" i="8"/>
  <c r="A491" i="5"/>
  <c r="A40" i="5"/>
  <c r="C2199" i="8"/>
  <c r="B2199" i="8"/>
  <c r="A17" i="3"/>
  <c r="C736" i="8"/>
  <c r="B736" i="8"/>
  <c r="A367" i="2"/>
  <c r="C366" i="8"/>
  <c r="B366" i="8"/>
  <c r="C2763" i="8"/>
  <c r="B2763" i="8"/>
  <c r="A604" i="5"/>
  <c r="A291" i="3"/>
  <c r="A302" i="3"/>
  <c r="C1010" i="8"/>
  <c r="B1010" i="8"/>
  <c r="A487" i="2"/>
  <c r="C486" i="8"/>
  <c r="B486" i="8"/>
  <c r="A291" i="6"/>
  <c r="A302" i="6"/>
  <c r="C1730" i="8"/>
  <c r="B1730" i="8"/>
  <c r="C1960" i="8"/>
  <c r="B1960" i="8"/>
  <c r="A521" i="6"/>
  <c r="C2896" i="8"/>
  <c r="B2896" i="8"/>
  <c r="A17" i="7"/>
  <c r="C2188" i="8"/>
  <c r="B2188" i="8"/>
  <c r="A29" i="5"/>
  <c r="C497" i="8"/>
  <c r="B497" i="8"/>
  <c r="A498" i="2"/>
  <c r="C1938" i="8"/>
  <c r="B1938" i="8"/>
  <c r="A499" i="6"/>
  <c r="C988" i="8"/>
  <c r="B988" i="8"/>
  <c r="A269" i="3"/>
  <c r="A272" i="7"/>
  <c r="C3151" i="8"/>
  <c r="B3151" i="8"/>
  <c r="C2731" i="8"/>
  <c r="B2731" i="8"/>
  <c r="A572" i="5"/>
  <c r="C1206" i="8"/>
  <c r="B1206" i="8"/>
  <c r="A487" i="3"/>
  <c r="C1697" i="8"/>
  <c r="B1697" i="8"/>
  <c r="A258" i="6"/>
  <c r="A251" i="5"/>
  <c r="C2410" i="8"/>
  <c r="B2410" i="8"/>
  <c r="C3143" i="8"/>
  <c r="B3143" i="8"/>
  <c r="A264" i="7"/>
  <c r="C27" i="8"/>
  <c r="B27" i="8"/>
  <c r="A28" i="2"/>
  <c r="A50" i="6"/>
  <c r="C1478" i="8"/>
  <c r="B1478" i="8"/>
  <c r="A39" i="6"/>
  <c r="C249" i="8"/>
  <c r="B249" i="8"/>
  <c r="A250" i="2"/>
  <c r="A555" i="7"/>
  <c r="C3434" i="8"/>
  <c r="B3434" i="8"/>
  <c r="A566" i="7"/>
  <c r="C16" i="8"/>
  <c r="B16" i="8"/>
  <c r="A17" i="2"/>
  <c r="C335" i="8"/>
  <c r="B335" i="8"/>
  <c r="A336" i="2"/>
  <c r="A247" i="6"/>
  <c r="C1686" i="8"/>
  <c r="B1686" i="8"/>
  <c r="C259" i="8"/>
  <c r="B259" i="8"/>
  <c r="A260" i="2"/>
  <c r="C3242" i="8"/>
  <c r="B3242" i="8"/>
  <c r="A363" i="7"/>
  <c r="A374" i="7"/>
  <c r="A258" i="3"/>
  <c r="C977" i="8"/>
  <c r="B977" i="8"/>
  <c r="A6" i="7"/>
  <c r="C2885" i="8"/>
  <c r="B2885" i="8"/>
  <c r="A400" i="2"/>
  <c r="C399" i="8"/>
  <c r="B399" i="8"/>
  <c r="A50" i="3"/>
  <c r="C758" i="8"/>
  <c r="B758" i="8"/>
  <c r="A39" i="3"/>
  <c r="A6" i="6"/>
  <c r="C1445" i="8"/>
  <c r="B1445" i="8"/>
  <c r="C1971" i="8"/>
  <c r="B1971" i="8"/>
  <c r="A532" i="6"/>
  <c r="A319" i="7"/>
  <c r="C3198" i="8"/>
  <c r="B3198" i="8"/>
  <c r="C2440" i="8"/>
  <c r="B2440" i="8"/>
  <c r="A281" i="5"/>
  <c r="C377" i="8"/>
  <c r="B377" i="8"/>
  <c r="A378" i="2"/>
  <c r="A522" i="7"/>
  <c r="C3401" i="8"/>
  <c r="B3401" i="8"/>
  <c r="A330" i="7"/>
  <c r="C3209" i="8"/>
  <c r="B3209" i="8"/>
  <c r="C3382" i="8"/>
  <c r="B3382" i="8"/>
  <c r="A503" i="7"/>
  <c r="A62" i="5"/>
  <c r="C2210" i="8"/>
  <c r="B2210" i="8"/>
  <c r="A51" i="5"/>
  <c r="C3366" i="8"/>
  <c r="B3366" i="8"/>
  <c r="A487" i="7"/>
  <c r="C999" i="8"/>
  <c r="B999" i="8"/>
  <c r="A280" i="3"/>
  <c r="C1719" i="8"/>
  <c r="B1719" i="8"/>
  <c r="A280" i="6"/>
  <c r="A287" i="2"/>
  <c r="C286" i="8"/>
  <c r="B286" i="8"/>
  <c r="C1239" i="8"/>
  <c r="B1239" i="8"/>
  <c r="A520" i="3"/>
  <c r="C388" i="8"/>
  <c r="B388" i="8"/>
  <c r="A389" i="2"/>
  <c r="C508" i="8"/>
  <c r="B508" i="8"/>
  <c r="A509" i="2"/>
  <c r="C2752" i="8"/>
  <c r="B2752" i="8"/>
  <c r="A593" i="5"/>
  <c r="C2451" i="8"/>
  <c r="B2451" i="8"/>
  <c r="A292" i="5"/>
  <c r="A498" i="3"/>
  <c r="C1217" i="8"/>
  <c r="B1217" i="8"/>
  <c r="A307" i="7"/>
  <c r="C3186" i="8"/>
  <c r="B3186" i="8"/>
  <c r="C1228" i="8"/>
  <c r="B1228" i="8"/>
  <c r="A509" i="3"/>
  <c r="C2166" i="8"/>
  <c r="B2166" i="8"/>
  <c r="A7" i="5"/>
  <c r="C2685" i="8"/>
  <c r="B2685" i="8"/>
  <c r="A526" i="5"/>
  <c r="A250" i="7"/>
  <c r="C3129" i="8"/>
  <c r="B3129" i="8"/>
  <c r="C2660" i="8"/>
  <c r="B2660" i="8"/>
  <c r="A501" i="5"/>
  <c r="A6" i="3"/>
  <c r="C725" i="8"/>
  <c r="B725" i="8"/>
  <c r="C1708" i="8"/>
  <c r="B1708" i="8"/>
  <c r="A269" i="6"/>
  <c r="A422" i="2"/>
  <c r="A411" i="2"/>
  <c r="C410" i="8"/>
  <c r="B410" i="8"/>
  <c r="C2907" i="8"/>
  <c r="B2907" i="8"/>
  <c r="A28" i="7"/>
  <c r="C519" i="8"/>
  <c r="B519" i="8"/>
  <c r="A520" i="2"/>
  <c r="C276" i="8"/>
  <c r="B276" i="8"/>
  <c r="A277" i="2"/>
  <c r="C277" i="8"/>
  <c r="B277" i="8"/>
  <c r="C530" i="8"/>
  <c r="B530" i="8"/>
  <c r="A542" i="2"/>
  <c r="A531" i="2"/>
  <c r="C2707" i="8"/>
  <c r="B2707" i="8"/>
  <c r="A548" i="5"/>
  <c r="C3392" i="8"/>
  <c r="B3392" i="8"/>
  <c r="A513" i="7"/>
  <c r="A511" i="5"/>
  <c r="C2670" i="8"/>
  <c r="B2670" i="8"/>
  <c r="C2918" i="8"/>
  <c r="B2918" i="8"/>
  <c r="A50" i="7"/>
  <c r="A39" i="7"/>
  <c r="C966" i="8"/>
  <c r="B966" i="8"/>
  <c r="A247" i="3"/>
  <c r="A6" i="2"/>
  <c r="C5" i="8"/>
  <c r="B5" i="8"/>
  <c r="A615" i="5"/>
  <c r="C2774" i="8"/>
  <c r="B2774" i="8"/>
  <c r="A626" i="5"/>
  <c r="C1949" i="8"/>
  <c r="B1949" i="8"/>
  <c r="A510" i="6"/>
  <c r="A50" i="2"/>
  <c r="C38" i="8"/>
  <c r="B38" i="8"/>
  <c r="A39" i="2"/>
  <c r="C297" i="8"/>
  <c r="B297" i="8"/>
  <c r="A298" i="2"/>
  <c r="C1467" i="8"/>
  <c r="B1467" i="8"/>
  <c r="A28" i="6"/>
  <c r="C1250" i="8"/>
  <c r="B1250" i="8"/>
  <c r="A542" i="3"/>
  <c r="A531" i="3"/>
  <c r="A270" i="5"/>
  <c r="C2429" i="8"/>
  <c r="B2429" i="8"/>
  <c r="A311" i="2"/>
  <c r="C310" i="8"/>
  <c r="B310" i="8"/>
  <c r="C3166" i="8"/>
  <c r="B3166" i="8"/>
  <c r="A287" i="7"/>
  <c r="A544" i="7"/>
  <c r="C3423" i="8"/>
  <c r="B3423" i="8"/>
  <c r="A314" i="5"/>
  <c r="A303" i="5"/>
  <c r="C2462" i="8"/>
  <c r="B2462" i="8"/>
  <c r="A18" i="5"/>
  <c r="C2177" i="8"/>
  <c r="B2177" i="8"/>
  <c r="A17" i="6"/>
  <c r="C1456" i="8"/>
  <c r="B1456" i="8"/>
  <c r="C2741" i="8"/>
  <c r="B2741" i="8"/>
  <c r="A582" i="5"/>
  <c r="A259" i="5"/>
  <c r="C2418" i="8"/>
  <c r="B2418" i="8"/>
  <c r="C3220" i="8"/>
  <c r="B3220" i="8"/>
  <c r="A341" i="7"/>
  <c r="A352" i="7"/>
  <c r="C3231" i="8"/>
  <c r="B3231" i="8"/>
  <c r="C2720" i="8"/>
  <c r="B2720" i="8"/>
  <c r="A561" i="5"/>
  <c r="C747" i="8"/>
  <c r="B747" i="8"/>
  <c r="A28" i="3"/>
  <c r="A537" i="5"/>
  <c r="C2696" i="8"/>
  <c r="B2696" i="8"/>
  <c r="J35" i="3"/>
  <c r="O754" i="8"/>
  <c r="R754" i="8"/>
  <c r="L82" i="2"/>
  <c r="S81" i="8"/>
  <c r="M1112" i="8"/>
  <c r="H393" i="3"/>
  <c r="Q1903" i="8"/>
  <c r="AA1903" i="8"/>
  <c r="P131" i="6"/>
  <c r="M132" i="6"/>
  <c r="T1571" i="8"/>
  <c r="U2277" i="8"/>
  <c r="T117" i="5"/>
  <c r="Z2277" i="8"/>
  <c r="N118" i="5"/>
  <c r="S117" i="5"/>
  <c r="Y2277" i="8"/>
  <c r="T705" i="8"/>
  <c r="P705" i="2"/>
  <c r="M706" i="2"/>
  <c r="K419" i="3"/>
  <c r="P1138" i="8"/>
  <c r="P2026" i="8"/>
  <c r="K587" i="6"/>
  <c r="H167" i="7"/>
  <c r="M3046" i="8"/>
  <c r="F658" i="6"/>
  <c r="J2097" i="8"/>
  <c r="L2097" i="8"/>
  <c r="L721" i="7"/>
  <c r="S3601" i="8"/>
  <c r="S3600" i="8"/>
  <c r="G635" i="3"/>
  <c r="K1354" i="8"/>
  <c r="I623" i="7"/>
  <c r="N3502" i="8"/>
  <c r="G309" i="2"/>
  <c r="K308" i="8"/>
  <c r="L308" i="8"/>
  <c r="L118" i="7"/>
  <c r="S2997" i="8"/>
  <c r="T1627" i="8"/>
  <c r="M188" i="6"/>
  <c r="P187" i="6"/>
  <c r="K151" i="8"/>
  <c r="L151" i="8"/>
  <c r="G152" i="2"/>
  <c r="G672" i="2"/>
  <c r="K671" i="8"/>
  <c r="L671" i="8"/>
  <c r="K164" i="7"/>
  <c r="P3043" i="8"/>
  <c r="O958" i="8"/>
  <c r="R958" i="8"/>
  <c r="J239" i="3"/>
  <c r="M479" i="6"/>
  <c r="P478" i="6"/>
  <c r="T1918" i="8"/>
  <c r="K409" i="3"/>
  <c r="P1129" i="8"/>
  <c r="P1128" i="8"/>
  <c r="Q1998" i="8"/>
  <c r="AA1998" i="8"/>
  <c r="G284" i="6"/>
  <c r="K1723" i="8"/>
  <c r="M2407" i="8"/>
  <c r="H248" i="5"/>
  <c r="M2193" i="8"/>
  <c r="H34" i="5"/>
  <c r="K995" i="8"/>
  <c r="G276" i="3"/>
  <c r="P1354" i="8"/>
  <c r="K635" i="3"/>
  <c r="J548" i="6"/>
  <c r="O1987" i="8"/>
  <c r="I333" i="6"/>
  <c r="N1772" i="8"/>
  <c r="I189" i="6"/>
  <c r="N1628" i="8"/>
  <c r="U405" i="8"/>
  <c r="N406" i="2"/>
  <c r="S405" i="2"/>
  <c r="Y405" i="8"/>
  <c r="T405" i="2"/>
  <c r="Z405" i="8"/>
  <c r="S3489" i="8"/>
  <c r="L610" i="7"/>
  <c r="O1255" i="8"/>
  <c r="J536" i="3"/>
  <c r="U513" i="8"/>
  <c r="N514" i="2"/>
  <c r="S513" i="2"/>
  <c r="Y513" i="8"/>
  <c r="T513" i="2"/>
  <c r="Z513" i="8"/>
  <c r="F193" i="7"/>
  <c r="J3073" i="8"/>
  <c r="J3072" i="8"/>
  <c r="R2109" i="8"/>
  <c r="Q2109" i="8"/>
  <c r="AA2109" i="8"/>
  <c r="O2565" i="8"/>
  <c r="R2565" i="8"/>
  <c r="J406" i="5"/>
  <c r="S1293" i="8"/>
  <c r="L574" i="3"/>
  <c r="K656" i="8"/>
  <c r="G657" i="2"/>
  <c r="T802" i="8"/>
  <c r="P82" i="3"/>
  <c r="M83" i="3"/>
  <c r="H309" i="2"/>
  <c r="M308" i="8"/>
  <c r="K657" i="2"/>
  <c r="P656" i="8"/>
  <c r="J1905" i="8"/>
  <c r="F466" i="6"/>
  <c r="G692" i="2"/>
  <c r="K691" i="8"/>
  <c r="G705" i="6"/>
  <c r="K2144" i="8"/>
  <c r="R2675" i="8"/>
  <c r="AA2675" i="8"/>
  <c r="Q2675" i="8"/>
  <c r="K980" i="8"/>
  <c r="L980" i="8"/>
  <c r="G261" i="3"/>
  <c r="M907" i="8"/>
  <c r="H188" i="3"/>
  <c r="G237" i="6"/>
  <c r="K1676" i="8"/>
  <c r="L397" i="5"/>
  <c r="S2557" i="8"/>
  <c r="S2556" i="8"/>
  <c r="F452" i="3"/>
  <c r="J1171" i="8"/>
  <c r="L1171" i="8"/>
  <c r="Q668" i="8"/>
  <c r="AA668" i="8"/>
  <c r="K2025" i="8"/>
  <c r="G586" i="6"/>
  <c r="M632" i="8"/>
  <c r="H633" i="2"/>
  <c r="S3394" i="8"/>
  <c r="L515" i="7"/>
  <c r="J214" i="6"/>
  <c r="O1653" i="8"/>
  <c r="R1653" i="8"/>
  <c r="L539" i="6"/>
  <c r="S1978" i="8"/>
  <c r="S2720" i="8"/>
  <c r="L561" i="5"/>
  <c r="P189" i="8"/>
  <c r="K190" i="2"/>
  <c r="P392" i="6"/>
  <c r="M393" i="6"/>
  <c r="T1832" i="8"/>
  <c r="N753" i="8"/>
  <c r="I34" i="3"/>
  <c r="M599" i="2"/>
  <c r="P598" i="2"/>
  <c r="T598" i="8"/>
  <c r="T959" i="8"/>
  <c r="P239" i="3"/>
  <c r="M240" i="3"/>
  <c r="P56" i="6"/>
  <c r="T1496" i="8"/>
  <c r="M57" i="6"/>
  <c r="F59" i="3"/>
  <c r="J778" i="8"/>
  <c r="K788" i="8"/>
  <c r="L788" i="8"/>
  <c r="G69" i="3"/>
  <c r="S19" i="8"/>
  <c r="L20" i="2"/>
  <c r="O3189" i="8"/>
  <c r="J310" i="7"/>
  <c r="G359" i="5"/>
  <c r="K2518" i="8"/>
  <c r="L2518" i="8"/>
  <c r="U3190" i="8"/>
  <c r="N311" i="7"/>
  <c r="S310" i="7"/>
  <c r="Y3190" i="8"/>
  <c r="T310" i="7"/>
  <c r="Z3190" i="8"/>
  <c r="T58" i="8"/>
  <c r="M59" i="2"/>
  <c r="P58" i="2"/>
  <c r="M850" i="8"/>
  <c r="H131" i="3"/>
  <c r="K1845" i="8"/>
  <c r="G406" i="6"/>
  <c r="L466" i="5"/>
  <c r="S2625" i="8"/>
  <c r="S694" i="8"/>
  <c r="L695" i="2"/>
  <c r="K225" i="3"/>
  <c r="P944" i="8"/>
  <c r="H153" i="6"/>
  <c r="M1592" i="8"/>
  <c r="H262" i="7"/>
  <c r="M3141" i="8"/>
  <c r="G84" i="5"/>
  <c r="K2243" i="8"/>
  <c r="P502" i="7"/>
  <c r="M503" i="7"/>
  <c r="T3382" i="8"/>
  <c r="L538" i="5"/>
  <c r="S2697" i="8"/>
  <c r="J164" i="8"/>
  <c r="L164" i="8"/>
  <c r="F165" i="2"/>
  <c r="O2996" i="8"/>
  <c r="R2996" i="8"/>
  <c r="J117" i="7"/>
  <c r="G129" i="7"/>
  <c r="K3008" i="8"/>
  <c r="K597" i="3"/>
  <c r="P1316" i="8"/>
  <c r="J1292" i="8"/>
  <c r="L1292" i="8"/>
  <c r="F573" i="3"/>
  <c r="M3214" i="8"/>
  <c r="H335" i="7"/>
  <c r="K177" i="8"/>
  <c r="G178" i="2"/>
  <c r="Q3372" i="8"/>
  <c r="AA3372" i="8"/>
  <c r="M607" i="8"/>
  <c r="H608" i="2"/>
  <c r="I584" i="7"/>
  <c r="N3463" i="8"/>
  <c r="G215" i="2"/>
  <c r="K214" i="8"/>
  <c r="AA2401" i="8"/>
  <c r="Q2401" i="8"/>
  <c r="T1606" i="8"/>
  <c r="P166" i="6"/>
  <c r="M167" i="6"/>
  <c r="M921" i="8"/>
  <c r="H202" i="3"/>
  <c r="K92" i="3"/>
  <c r="P811" i="8"/>
  <c r="AA2995" i="8"/>
  <c r="F526" i="3"/>
  <c r="J1245" i="8"/>
  <c r="L1245" i="8"/>
  <c r="G681" i="2"/>
  <c r="K680" i="8"/>
  <c r="J527" i="6"/>
  <c r="O1966" i="8"/>
  <c r="R1966" i="8"/>
  <c r="N1402" i="8"/>
  <c r="I683" i="3"/>
  <c r="S3416" i="8"/>
  <c r="L537" i="7"/>
  <c r="S968" i="8"/>
  <c r="L249" i="3"/>
  <c r="J502" i="5"/>
  <c r="O2661" i="8"/>
  <c r="K20" i="8"/>
  <c r="G21" i="2"/>
  <c r="J692" i="5"/>
  <c r="O2851" i="8"/>
  <c r="N1845" i="8"/>
  <c r="I406" i="6"/>
  <c r="M584" i="8"/>
  <c r="H585" i="2"/>
  <c r="G524" i="5"/>
  <c r="K2683" i="8"/>
  <c r="L2683" i="8"/>
  <c r="Q3331" i="8"/>
  <c r="AA3331" i="8"/>
  <c r="M2397" i="8"/>
  <c r="H238" i="5"/>
  <c r="L692" i="6"/>
  <c r="S2131" i="8"/>
  <c r="G47" i="3"/>
  <c r="K766" i="8"/>
  <c r="K3392" i="8"/>
  <c r="G513" i="7"/>
  <c r="N2460" i="8"/>
  <c r="I301" i="5"/>
  <c r="N2461" i="8"/>
  <c r="N3235" i="8"/>
  <c r="I356" i="7"/>
  <c r="S3332" i="8"/>
  <c r="L453" i="7"/>
  <c r="P441" i="7"/>
  <c r="M442" i="7"/>
  <c r="T3321" i="8"/>
  <c r="T3512" i="8"/>
  <c r="M633" i="7"/>
  <c r="P632" i="7"/>
  <c r="H33" i="3"/>
  <c r="M752" i="8"/>
  <c r="G20" i="5"/>
  <c r="K2179" i="8"/>
  <c r="L2179" i="8"/>
  <c r="R3174" i="8"/>
  <c r="Q3174" i="8"/>
  <c r="AA3174" i="8"/>
  <c r="R2900" i="8"/>
  <c r="Q2900" i="8"/>
  <c r="AA2900" i="8"/>
  <c r="J3058" i="8"/>
  <c r="F179" i="7"/>
  <c r="G717" i="5"/>
  <c r="K2876" i="8"/>
  <c r="M526" i="3"/>
  <c r="P525" i="3"/>
  <c r="T1245" i="8"/>
  <c r="S1735" i="8"/>
  <c r="L296" i="6"/>
  <c r="P264" i="7"/>
  <c r="M265" i="7"/>
  <c r="T3144" i="8"/>
  <c r="N2419" i="8"/>
  <c r="I260" i="5"/>
  <c r="N859" i="8"/>
  <c r="I140" i="3"/>
  <c r="P334" i="5"/>
  <c r="T2494" i="8"/>
  <c r="M335" i="5"/>
  <c r="G168" i="7"/>
  <c r="K3047" i="8"/>
  <c r="J45" i="6"/>
  <c r="O1484" i="8"/>
  <c r="R1484" i="8"/>
  <c r="K709" i="7"/>
  <c r="P3589" i="8"/>
  <c r="P3588" i="8"/>
  <c r="I238" i="7"/>
  <c r="N3117" i="8"/>
  <c r="T226" i="5"/>
  <c r="Z2386" i="8"/>
  <c r="S226" i="5"/>
  <c r="Y2386" i="8"/>
  <c r="U2386" i="8"/>
  <c r="N227" i="5"/>
  <c r="T478" i="3"/>
  <c r="Z1198" i="8"/>
  <c r="N479" i="3"/>
  <c r="S478" i="3"/>
  <c r="Y1198" i="8"/>
  <c r="U1198" i="8"/>
  <c r="H718" i="5"/>
  <c r="M2877" i="8"/>
  <c r="S1435" i="8"/>
  <c r="L716" i="3"/>
  <c r="P1412" i="8"/>
  <c r="K693" i="3"/>
  <c r="Q3295" i="8"/>
  <c r="AA3295" i="8"/>
  <c r="K333" i="2"/>
  <c r="P332" i="8"/>
  <c r="J1929" i="8"/>
  <c r="L1929" i="8"/>
  <c r="F490" i="6"/>
  <c r="O2038" i="8"/>
  <c r="R2038" i="8"/>
  <c r="J599" i="6"/>
  <c r="P764" i="8"/>
  <c r="K45" i="3"/>
  <c r="U2616" i="8"/>
  <c r="S456" i="5"/>
  <c r="Y2616" i="8"/>
  <c r="T456" i="5"/>
  <c r="Z2616" i="8"/>
  <c r="N457" i="5"/>
  <c r="F716" i="6"/>
  <c r="J2155" i="8"/>
  <c r="T877" i="8"/>
  <c r="P157" i="3"/>
  <c r="I563" i="2"/>
  <c r="N562" i="8"/>
  <c r="Q1652" i="8"/>
  <c r="AA1652" i="8"/>
  <c r="R657" i="8"/>
  <c r="AA657" i="8"/>
  <c r="Q657" i="8"/>
  <c r="F141" i="2"/>
  <c r="J140" i="8"/>
  <c r="L140" i="8"/>
  <c r="H479" i="3"/>
  <c r="M1198" i="8"/>
  <c r="K1963" i="8"/>
  <c r="L1963" i="8"/>
  <c r="G524" i="6"/>
  <c r="L647" i="2"/>
  <c r="S646" i="8"/>
  <c r="K2577" i="8"/>
  <c r="L2577" i="8"/>
  <c r="G418" i="5"/>
  <c r="Q2406" i="8"/>
  <c r="AA2406" i="8"/>
  <c r="L680" i="8"/>
  <c r="R140" i="8"/>
  <c r="Q140" i="8"/>
  <c r="AA140" i="8"/>
  <c r="O728" i="8"/>
  <c r="J9" i="3"/>
  <c r="N1523" i="8"/>
  <c r="I84" i="6"/>
  <c r="G491" i="2"/>
  <c r="K490" i="8"/>
  <c r="L490" i="8"/>
  <c r="R1062" i="8"/>
  <c r="Q1062" i="8"/>
  <c r="AA1062" i="8"/>
  <c r="J2230" i="8"/>
  <c r="F71" i="5"/>
  <c r="U24" i="8"/>
  <c r="N25" i="2"/>
  <c r="T24" i="2"/>
  <c r="Z24" i="8"/>
  <c r="S24" i="2"/>
  <c r="Y24" i="8"/>
  <c r="S876" i="8"/>
  <c r="L157" i="3"/>
  <c r="S877" i="8"/>
  <c r="M741" i="8"/>
  <c r="H22" i="3"/>
  <c r="M2864" i="8"/>
  <c r="H705" i="5"/>
  <c r="K84" i="7"/>
  <c r="P2963" i="8"/>
  <c r="J907" i="8"/>
  <c r="L907" i="8"/>
  <c r="F188" i="3"/>
  <c r="Q2875" i="8"/>
  <c r="AA2875" i="8"/>
  <c r="U1989" i="8"/>
  <c r="S549" i="6"/>
  <c r="Y1989" i="8"/>
  <c r="N550" i="6"/>
  <c r="T549" i="6"/>
  <c r="Z1989" i="8"/>
  <c r="G22" i="7"/>
  <c r="K2901" i="8"/>
  <c r="O3108" i="8"/>
  <c r="J229" i="7"/>
  <c r="O3109" i="8"/>
  <c r="I404" i="7"/>
  <c r="N3283" i="8"/>
  <c r="K2172" i="8"/>
  <c r="L2172" i="8"/>
  <c r="G13" i="5"/>
  <c r="K2173" i="8"/>
  <c r="G357" i="7"/>
  <c r="K3236" i="8"/>
  <c r="L3236" i="8"/>
  <c r="F382" i="2"/>
  <c r="J381" i="8"/>
  <c r="L381" i="8"/>
  <c r="P153" i="6"/>
  <c r="T1593" i="8"/>
  <c r="M154" i="6"/>
  <c r="I476" i="7"/>
  <c r="N3355" i="8"/>
  <c r="O815" i="8"/>
  <c r="R815" i="8"/>
  <c r="J96" i="3"/>
  <c r="I116" i="5"/>
  <c r="N2275" i="8"/>
  <c r="F622" i="6"/>
  <c r="J2061" i="8"/>
  <c r="L2061" i="8"/>
  <c r="T1772" i="8"/>
  <c r="P332" i="6"/>
  <c r="M333" i="6"/>
  <c r="P176" i="2"/>
  <c r="T176" i="8"/>
  <c r="M177" i="2"/>
  <c r="U178" i="8"/>
  <c r="T178" i="2"/>
  <c r="Z178" i="8"/>
  <c r="S178" i="2"/>
  <c r="Y178" i="8"/>
  <c r="N179" i="2"/>
  <c r="M598" i="8"/>
  <c r="H599" i="2"/>
  <c r="F214" i="2"/>
  <c r="J213" i="8"/>
  <c r="L213" i="8"/>
  <c r="K2348" i="8"/>
  <c r="G189" i="5"/>
  <c r="M239" i="7"/>
  <c r="T3118" i="8"/>
  <c r="P238" i="7"/>
  <c r="S2206" i="8"/>
  <c r="L47" i="5"/>
  <c r="I287" i="5"/>
  <c r="N2446" i="8"/>
  <c r="F464" i="7"/>
  <c r="J3343" i="8"/>
  <c r="L3343" i="8"/>
  <c r="P504" i="3"/>
  <c r="M505" i="3"/>
  <c r="T1224" i="8"/>
  <c r="J478" i="6"/>
  <c r="O1917" i="8"/>
  <c r="R1917" i="8"/>
  <c r="H636" i="7"/>
  <c r="M3515" i="8"/>
  <c r="S2888" i="8"/>
  <c r="L9" i="7"/>
  <c r="K1147" i="8"/>
  <c r="G428" i="3"/>
  <c r="I178" i="5"/>
  <c r="N2337" i="8"/>
  <c r="J2023" i="8"/>
  <c r="L2023" i="8"/>
  <c r="F584" i="6"/>
  <c r="M2506" i="8"/>
  <c r="H347" i="5"/>
  <c r="J3392" i="8"/>
  <c r="L3392" i="8"/>
  <c r="F513" i="7"/>
  <c r="N576" i="2"/>
  <c r="U575" i="8"/>
  <c r="T575" i="2"/>
  <c r="Z575" i="8"/>
  <c r="S575" i="2"/>
  <c r="Y575" i="8"/>
  <c r="G249" i="2"/>
  <c r="K248" i="8"/>
  <c r="L248" i="8"/>
  <c r="P309" i="8"/>
  <c r="K310" i="2"/>
  <c r="K3152" i="8"/>
  <c r="L3152" i="8"/>
  <c r="G273" i="7"/>
  <c r="J3429" i="8"/>
  <c r="L3429" i="8"/>
  <c r="F550" i="7"/>
  <c r="S106" i="6"/>
  <c r="Y1546" i="8"/>
  <c r="T106" i="6"/>
  <c r="Z1546" i="8"/>
  <c r="N107" i="6"/>
  <c r="U1546" i="8"/>
  <c r="G368" i="6"/>
  <c r="K1807" i="8"/>
  <c r="P2503" i="8"/>
  <c r="K344" i="5"/>
  <c r="T105" i="8"/>
  <c r="P105" i="2"/>
  <c r="M106" i="2"/>
  <c r="N2552" i="8"/>
  <c r="I393" i="5"/>
  <c r="K1099" i="8"/>
  <c r="G380" i="3"/>
  <c r="P335" i="7"/>
  <c r="M336" i="7"/>
  <c r="T3215" i="8"/>
  <c r="M180" i="7"/>
  <c r="P179" i="7"/>
  <c r="T3059" i="8"/>
  <c r="K526" i="2"/>
  <c r="P525" i="8"/>
  <c r="P1821" i="8"/>
  <c r="K382" i="6"/>
  <c r="P392" i="8"/>
  <c r="K393" i="2"/>
  <c r="S3079" i="8"/>
  <c r="L200" i="7"/>
  <c r="J92" i="6"/>
  <c r="O1531" i="8"/>
  <c r="R1531" i="8"/>
  <c r="U1089" i="8"/>
  <c r="S369" i="3"/>
  <c r="Y1089" i="8"/>
  <c r="T369" i="3"/>
  <c r="Z1089" i="8"/>
  <c r="N370" i="3"/>
  <c r="K477" i="2"/>
  <c r="P476" i="8"/>
  <c r="T157" i="8"/>
  <c r="P157" i="2"/>
  <c r="Q72" i="8"/>
  <c r="AA72" i="8"/>
  <c r="L585" i="3"/>
  <c r="S1304" i="8"/>
  <c r="P3452" i="8"/>
  <c r="K573" i="7"/>
  <c r="P444" i="3"/>
  <c r="T1164" i="8"/>
  <c r="M445" i="3"/>
  <c r="P95" i="6"/>
  <c r="M96" i="6"/>
  <c r="T1535" i="8"/>
  <c r="O108" i="8"/>
  <c r="R108" i="8"/>
  <c r="J109" i="2"/>
  <c r="O109" i="8"/>
  <c r="R109" i="8"/>
  <c r="J284" i="8"/>
  <c r="F285" i="2"/>
  <c r="L20" i="7"/>
  <c r="S2899" i="8"/>
  <c r="P3031" i="8"/>
  <c r="K152" i="7"/>
  <c r="I49" i="5"/>
  <c r="N2209" i="8"/>
  <c r="N2208" i="8"/>
  <c r="O944" i="8"/>
  <c r="R944" i="8"/>
  <c r="J225" i="3"/>
  <c r="J3499" i="8"/>
  <c r="F620" i="7"/>
  <c r="Q390" i="8"/>
  <c r="AA390" i="8"/>
  <c r="K370" i="2"/>
  <c r="P369" i="8"/>
  <c r="G212" i="3"/>
  <c r="K931" i="8"/>
  <c r="T2533" i="8"/>
  <c r="P373" i="5"/>
  <c r="H324" i="5"/>
  <c r="M2483" i="8"/>
  <c r="N3164" i="8"/>
  <c r="I285" i="7"/>
  <c r="P273" i="5"/>
  <c r="T2433" i="8"/>
  <c r="M274" i="5"/>
  <c r="O2577" i="8"/>
  <c r="J418" i="5"/>
  <c r="N2997" i="8"/>
  <c r="I118" i="7"/>
  <c r="N3512" i="8"/>
  <c r="I633" i="7"/>
  <c r="H431" i="3"/>
  <c r="M1150" i="8"/>
  <c r="H369" i="2"/>
  <c r="M368" i="8"/>
  <c r="P1485" i="8"/>
  <c r="K46" i="6"/>
  <c r="S1508" i="8"/>
  <c r="L69" i="6"/>
  <c r="K261" i="3"/>
  <c r="P980" i="8"/>
  <c r="F528" i="5"/>
  <c r="J2687" i="8"/>
  <c r="K1376" i="8"/>
  <c r="L1376" i="8"/>
  <c r="G657" i="3"/>
  <c r="M1663" i="8"/>
  <c r="H224" i="6"/>
  <c r="K322" i="6"/>
  <c r="P1761" i="8"/>
  <c r="H116" i="6"/>
  <c r="M1555" i="8"/>
  <c r="F395" i="7"/>
  <c r="J3274" i="8"/>
  <c r="L657" i="6"/>
  <c r="S2096" i="8"/>
  <c r="K2493" i="8"/>
  <c r="G334" i="5"/>
  <c r="F165" i="6"/>
  <c r="J1604" i="8"/>
  <c r="M672" i="2"/>
  <c r="T671" i="8"/>
  <c r="P671" i="2"/>
  <c r="N404" i="3"/>
  <c r="U1123" i="8"/>
  <c r="T403" i="3"/>
  <c r="Z1123" i="8"/>
  <c r="S403" i="3"/>
  <c r="Y1123" i="8"/>
  <c r="U1559" i="8"/>
  <c r="T119" i="6"/>
  <c r="Z1559" i="8"/>
  <c r="N120" i="6"/>
  <c r="S119" i="6"/>
  <c r="Y1559" i="8"/>
  <c r="J500" i="2"/>
  <c r="O499" i="8"/>
  <c r="S3551" i="8"/>
  <c r="L672" i="7"/>
  <c r="R1207" i="8"/>
  <c r="Q1207" i="8"/>
  <c r="AA1207" i="8"/>
  <c r="S2254" i="8"/>
  <c r="L95" i="5"/>
  <c r="H59" i="2"/>
  <c r="M58" i="8"/>
  <c r="U1776" i="8"/>
  <c r="N337" i="6"/>
  <c r="S336" i="6"/>
  <c r="Y1776" i="8"/>
  <c r="T336" i="6"/>
  <c r="Z1776" i="8"/>
  <c r="N3418" i="8"/>
  <c r="I539" i="7"/>
  <c r="J202" i="6"/>
  <c r="O1641" i="8"/>
  <c r="R1641" i="8"/>
  <c r="J382" i="2"/>
  <c r="O381" i="8"/>
  <c r="J333" i="7"/>
  <c r="O3212" i="8"/>
  <c r="R3212" i="8"/>
  <c r="K321" i="3"/>
  <c r="P1040" i="8"/>
  <c r="L467" i="3"/>
  <c r="S1186" i="8"/>
  <c r="Q282" i="8"/>
  <c r="R282" i="8"/>
  <c r="AA282" i="8"/>
  <c r="G249" i="6"/>
  <c r="K1688" i="8"/>
  <c r="R2215" i="8"/>
  <c r="Q2215" i="8"/>
  <c r="AA2215" i="8"/>
  <c r="J429" i="6"/>
  <c r="O1868" i="8"/>
  <c r="F69" i="6"/>
  <c r="J1508" i="8"/>
  <c r="F276" i="3"/>
  <c r="J995" i="8"/>
  <c r="L995" i="8"/>
  <c r="R1006" i="8"/>
  <c r="Q1006" i="8"/>
  <c r="AA1006" i="8"/>
  <c r="J835" i="8"/>
  <c r="L835" i="8"/>
  <c r="F116" i="3"/>
  <c r="N1713" i="8"/>
  <c r="I274" i="6"/>
  <c r="M535" i="8"/>
  <c r="H536" i="2"/>
  <c r="K3524" i="8"/>
  <c r="G645" i="7"/>
  <c r="L1723" i="8"/>
  <c r="O176" i="8"/>
  <c r="R176" i="8"/>
  <c r="J177" i="2"/>
  <c r="T2037" i="8"/>
  <c r="P597" i="6"/>
  <c r="M598" i="6"/>
  <c r="S1560" i="8"/>
  <c r="L121" i="6"/>
  <c r="S1561" i="8"/>
  <c r="F420" i="5"/>
  <c r="J2579" i="8"/>
  <c r="Q1954" i="8"/>
  <c r="K70" i="6"/>
  <c r="P1509" i="8"/>
  <c r="O1507" i="8"/>
  <c r="J68" i="6"/>
  <c r="M620" i="6"/>
  <c r="T2059" i="8"/>
  <c r="P619" i="6"/>
  <c r="H695" i="3"/>
  <c r="M1414" i="8"/>
  <c r="Q3210" i="8"/>
  <c r="AA3210" i="8"/>
  <c r="Q1475" i="8"/>
  <c r="R1475" i="8"/>
  <c r="AA1475" i="8"/>
  <c r="G97" i="3"/>
  <c r="K817" i="8"/>
  <c r="K816" i="8"/>
  <c r="L574" i="7"/>
  <c r="S3453" i="8"/>
  <c r="Q908" i="8"/>
  <c r="AA908" i="8"/>
  <c r="P430" i="6"/>
  <c r="T1870" i="8"/>
  <c r="M431" i="6"/>
  <c r="P1280" i="8"/>
  <c r="K561" i="3"/>
  <c r="I404" i="3"/>
  <c r="N1123" i="8"/>
  <c r="O920" i="8"/>
  <c r="R920" i="8"/>
  <c r="J201" i="3"/>
  <c r="P2087" i="8"/>
  <c r="K648" i="6"/>
  <c r="L92" i="6"/>
  <c r="S1531" i="8"/>
  <c r="K2301" i="8"/>
  <c r="L2301" i="8"/>
  <c r="G142" i="5"/>
  <c r="J504" i="7"/>
  <c r="O3383" i="8"/>
  <c r="R3383" i="8"/>
  <c r="F644" i="7"/>
  <c r="J3523" i="8"/>
  <c r="L3523" i="8"/>
  <c r="J153" i="2"/>
  <c r="O152" i="8"/>
  <c r="R152" i="8"/>
  <c r="N1568" i="8"/>
  <c r="I129" i="6"/>
  <c r="J1916" i="8"/>
  <c r="L1916" i="8"/>
  <c r="F477" i="6"/>
  <c r="Q1194" i="8"/>
  <c r="AA1194" i="8"/>
  <c r="M321" i="3"/>
  <c r="T1040" i="8"/>
  <c r="P320" i="3"/>
  <c r="H368" i="5"/>
  <c r="M2527" i="8"/>
  <c r="J152" i="6"/>
  <c r="O1591" i="8"/>
  <c r="I299" i="7"/>
  <c r="N3178" i="8"/>
  <c r="M288" i="2"/>
  <c r="T287" i="8"/>
  <c r="P287" i="2"/>
  <c r="O1367" i="8"/>
  <c r="R1367" i="8"/>
  <c r="J648" i="3"/>
  <c r="K285" i="6"/>
  <c r="P1724" i="8"/>
  <c r="S151" i="7"/>
  <c r="Y3031" i="8"/>
  <c r="N152" i="7"/>
  <c r="T151" i="7"/>
  <c r="Z3031" i="8"/>
  <c r="U3031" i="8"/>
  <c r="S1893" i="8"/>
  <c r="L454" i="6"/>
  <c r="O2000" i="8"/>
  <c r="R2000" i="8"/>
  <c r="J561" i="6"/>
  <c r="AA2431" i="8"/>
  <c r="Q2431" i="8"/>
  <c r="H433" i="5"/>
  <c r="M2593" i="8"/>
  <c r="M2592" i="8"/>
  <c r="K92" i="6"/>
  <c r="P1531" i="8"/>
  <c r="M1977" i="8"/>
  <c r="H538" i="6"/>
  <c r="H393" i="7"/>
  <c r="M3272" i="8"/>
  <c r="N2095" i="8"/>
  <c r="I656" i="6"/>
  <c r="I275" i="3"/>
  <c r="N994" i="8"/>
  <c r="G120" i="2"/>
  <c r="K119" i="8"/>
  <c r="K609" i="2"/>
  <c r="P608" i="8"/>
  <c r="F248" i="6"/>
  <c r="J1687" i="8"/>
  <c r="L1687" i="8"/>
  <c r="G142" i="6"/>
  <c r="K1581" i="8"/>
  <c r="M2155" i="8"/>
  <c r="H716" i="6"/>
  <c r="R1434" i="8"/>
  <c r="Q1434" i="8"/>
  <c r="AA1434" i="8"/>
  <c r="G212" i="7"/>
  <c r="K3091" i="8"/>
  <c r="L3091" i="8"/>
  <c r="N706" i="2"/>
  <c r="S705" i="2"/>
  <c r="Y705" i="8"/>
  <c r="U705" i="8"/>
  <c r="T705" i="2"/>
  <c r="Z705" i="8"/>
  <c r="P1101" i="8"/>
  <c r="K382" i="3"/>
  <c r="Q307" i="8"/>
  <c r="AA307" i="8"/>
  <c r="K49" i="2"/>
  <c r="P49" i="8"/>
  <c r="P48" i="8"/>
  <c r="T2542" i="8"/>
  <c r="P382" i="5"/>
  <c r="M383" i="5"/>
  <c r="L380" i="7"/>
  <c r="S3259" i="8"/>
  <c r="H261" i="6"/>
  <c r="M1700" i="8"/>
  <c r="H456" i="7"/>
  <c r="M3335" i="8"/>
  <c r="U1497" i="8"/>
  <c r="N58" i="6"/>
  <c r="T57" i="6"/>
  <c r="Z1497" i="8"/>
  <c r="S57" i="6"/>
  <c r="Y1497" i="8"/>
  <c r="F108" i="6"/>
  <c r="J1547" i="8"/>
  <c r="L1547" i="8"/>
  <c r="N540" i="2"/>
  <c r="T539" i="2"/>
  <c r="Z539" i="8"/>
  <c r="S539" i="2"/>
  <c r="Y539" i="8"/>
  <c r="U539" i="8"/>
  <c r="F512" i="5"/>
  <c r="J2671" i="8"/>
  <c r="L2671" i="8"/>
  <c r="N2780" i="8"/>
  <c r="I621" i="5"/>
  <c r="N93" i="6"/>
  <c r="T92" i="6"/>
  <c r="Z1532" i="8"/>
  <c r="U1532" i="8"/>
  <c r="S92" i="6"/>
  <c r="Y1532" i="8"/>
  <c r="J646" i="2"/>
  <c r="O645" i="8"/>
  <c r="J82" i="5"/>
  <c r="O2241" i="8"/>
  <c r="T2360" i="8"/>
  <c r="M201" i="5"/>
  <c r="P200" i="5"/>
  <c r="I107" i="2"/>
  <c r="N106" i="8"/>
  <c r="H613" i="7"/>
  <c r="M3493" i="8"/>
  <c r="M3492" i="8"/>
  <c r="J646" i="7"/>
  <c r="O3525" i="8"/>
  <c r="Q259" i="8"/>
  <c r="AA259" i="8"/>
  <c r="J58" i="3"/>
  <c r="O777" i="8"/>
  <c r="R777" i="8"/>
  <c r="Q918" i="8"/>
  <c r="AA918" i="8"/>
  <c r="N286" i="2"/>
  <c r="U285" i="8"/>
  <c r="S285" i="2"/>
  <c r="Y285" i="8"/>
  <c r="T285" i="2"/>
  <c r="Z285" i="8"/>
  <c r="O1819" i="8"/>
  <c r="J380" i="6"/>
  <c r="I239" i="3"/>
  <c r="N958" i="8"/>
  <c r="J441" i="5"/>
  <c r="O2600" i="8"/>
  <c r="N311" i="5"/>
  <c r="T310" i="5"/>
  <c r="Z2470" i="8"/>
  <c r="U2470" i="8"/>
  <c r="S310" i="5"/>
  <c r="Y2470" i="8"/>
  <c r="Q2802" i="8"/>
  <c r="AA2802" i="8"/>
  <c r="T3490" i="8"/>
  <c r="P610" i="7"/>
  <c r="M611" i="7"/>
  <c r="G394" i="5"/>
  <c r="K2553" i="8"/>
  <c r="M3538" i="8"/>
  <c r="H659" i="7"/>
  <c r="P2170" i="8"/>
  <c r="K11" i="5"/>
  <c r="S836" i="8"/>
  <c r="L117" i="3"/>
  <c r="P2337" i="8"/>
  <c r="K178" i="5"/>
  <c r="K1951" i="8"/>
  <c r="L1951" i="8"/>
  <c r="G512" i="6"/>
  <c r="L656" i="8"/>
  <c r="J109" i="3"/>
  <c r="O829" i="8"/>
  <c r="R829" i="8"/>
  <c r="O828" i="8"/>
  <c r="R828" i="8"/>
  <c r="K1603" i="8"/>
  <c r="G164" i="6"/>
  <c r="R3019" i="8"/>
  <c r="AA3019" i="8"/>
  <c r="Q3019" i="8"/>
  <c r="Q2743" i="8"/>
  <c r="AA2743" i="8"/>
  <c r="S167" i="8"/>
  <c r="L168" i="2"/>
  <c r="T2713" i="8"/>
  <c r="P553" i="5"/>
  <c r="S1040" i="8"/>
  <c r="L321" i="3"/>
  <c r="U83" i="8"/>
  <c r="S83" i="2"/>
  <c r="Y83" i="8"/>
  <c r="T83" i="2"/>
  <c r="Z83" i="8"/>
  <c r="N84" i="2"/>
  <c r="R3128" i="8"/>
  <c r="Q3128" i="8"/>
  <c r="AA3128" i="8"/>
  <c r="M2107" i="8"/>
  <c r="H668" i="6"/>
  <c r="Q788" i="8"/>
  <c r="AA788" i="8"/>
  <c r="K145" i="3"/>
  <c r="P865" i="8"/>
  <c r="P864" i="8"/>
  <c r="N323" i="5"/>
  <c r="S322" i="5"/>
  <c r="Y2482" i="8"/>
  <c r="T322" i="5"/>
  <c r="Z2482" i="8"/>
  <c r="U2482" i="8"/>
  <c r="K3321" i="8"/>
  <c r="L3321" i="8"/>
  <c r="G442" i="7"/>
  <c r="N523" i="8"/>
  <c r="I524" i="2"/>
  <c r="M648" i="7"/>
  <c r="T3527" i="8"/>
  <c r="P647" i="7"/>
  <c r="S360" i="8"/>
  <c r="L361" i="2"/>
  <c r="S361" i="8"/>
  <c r="K22" i="2"/>
  <c r="P21" i="8"/>
  <c r="L203" i="5"/>
  <c r="S2362" i="8"/>
  <c r="L637" i="7"/>
  <c r="S3517" i="8"/>
  <c r="S3516" i="8"/>
  <c r="G335" i="2"/>
  <c r="K334" i="8"/>
  <c r="S1773" i="8"/>
  <c r="L334" i="6"/>
  <c r="P475" i="5"/>
  <c r="M476" i="5"/>
  <c r="T2635" i="8"/>
  <c r="N717" i="7"/>
  <c r="U3596" i="8"/>
  <c r="S716" i="7"/>
  <c r="Y3596" i="8"/>
  <c r="T716" i="7"/>
  <c r="Z3596" i="8"/>
  <c r="N227" i="3"/>
  <c r="S226" i="3"/>
  <c r="Y946" i="8"/>
  <c r="T226" i="3"/>
  <c r="Z946" i="8"/>
  <c r="U946" i="8"/>
  <c r="L644" i="7"/>
  <c r="S3523" i="8"/>
  <c r="O2971" i="8"/>
  <c r="J92" i="7"/>
  <c r="G716" i="7"/>
  <c r="K3595" i="8"/>
  <c r="H419" i="3"/>
  <c r="M1138" i="8"/>
  <c r="O3487" i="8"/>
  <c r="R3487" i="8"/>
  <c r="J608" i="7"/>
  <c r="P49" i="7"/>
  <c r="T2929" i="8"/>
  <c r="L357" i="3"/>
  <c r="S1076" i="8"/>
  <c r="P840" i="8"/>
  <c r="K121" i="3"/>
  <c r="P841" i="8"/>
  <c r="U2661" i="8"/>
  <c r="N502" i="5"/>
  <c r="T501" i="5"/>
  <c r="Z2661" i="8"/>
  <c r="S501" i="5"/>
  <c r="Y2661" i="8"/>
  <c r="F240" i="5"/>
  <c r="J2399" i="8"/>
  <c r="F505" i="2"/>
  <c r="J505" i="8"/>
  <c r="J504" i="8"/>
  <c r="I129" i="2"/>
  <c r="N128" i="8"/>
  <c r="F514" i="6"/>
  <c r="J1953" i="8"/>
  <c r="J320" i="2"/>
  <c r="O319" i="8"/>
  <c r="J718" i="6"/>
  <c r="O2157" i="8"/>
  <c r="AA2022" i="8"/>
  <c r="H477" i="2"/>
  <c r="M476" i="8"/>
  <c r="M1077" i="8"/>
  <c r="H358" i="3"/>
  <c r="P1295" i="8"/>
  <c r="K576" i="3"/>
  <c r="K740" i="8"/>
  <c r="L740" i="8"/>
  <c r="G21" i="3"/>
  <c r="T1711" i="8"/>
  <c r="M272" i="6"/>
  <c r="P271" i="6"/>
  <c r="S250" i="3"/>
  <c r="Y970" i="8"/>
  <c r="U970" i="8"/>
  <c r="T250" i="3"/>
  <c r="Z970" i="8"/>
  <c r="N251" i="3"/>
  <c r="K478" i="3"/>
  <c r="P1197" i="8"/>
  <c r="J284" i="5"/>
  <c r="O2443" i="8"/>
  <c r="U2821" i="8"/>
  <c r="S661" i="5"/>
  <c r="Y2821" i="8"/>
  <c r="T661" i="5"/>
  <c r="Z2821" i="8"/>
  <c r="F224" i="6"/>
  <c r="J1663" i="8"/>
  <c r="L1663" i="8"/>
  <c r="Q1316" i="8"/>
  <c r="Q342" i="8"/>
  <c r="AA342" i="8"/>
  <c r="L105" i="8"/>
  <c r="N3527" i="8"/>
  <c r="I648" i="7"/>
  <c r="Q3198" i="8"/>
  <c r="AA3198" i="8"/>
  <c r="M347" i="3"/>
  <c r="T1066" i="8"/>
  <c r="P346" i="3"/>
  <c r="T421" i="3"/>
  <c r="Z1141" i="8"/>
  <c r="U1141" i="8"/>
  <c r="S421" i="3"/>
  <c r="Y1141" i="8"/>
  <c r="F200" i="6"/>
  <c r="J1639" i="8"/>
  <c r="L1639" i="8"/>
  <c r="P2563" i="8"/>
  <c r="K404" i="5"/>
  <c r="M212" i="7"/>
  <c r="T3091" i="8"/>
  <c r="P211" i="7"/>
  <c r="R162" i="8"/>
  <c r="AA162" i="8"/>
  <c r="Q162" i="8"/>
  <c r="N1509" i="8"/>
  <c r="I70" i="6"/>
  <c r="H416" i="2"/>
  <c r="M415" i="8"/>
  <c r="J585" i="3"/>
  <c r="O1304" i="8"/>
  <c r="O537" i="8"/>
  <c r="J538" i="2"/>
  <c r="M3346" i="8"/>
  <c r="H467" i="7"/>
  <c r="N1027" i="8"/>
  <c r="I308" i="3"/>
  <c r="I224" i="5"/>
  <c r="N2383" i="8"/>
  <c r="H706" i="2"/>
  <c r="M705" i="8"/>
  <c r="F692" i="5"/>
  <c r="J2851" i="8"/>
  <c r="L2851" i="8"/>
  <c r="G106" i="5"/>
  <c r="K2265" i="8"/>
  <c r="J117" i="6"/>
  <c r="O1556" i="8"/>
  <c r="Q2322" i="8"/>
  <c r="AA2322" i="8"/>
  <c r="N433" i="6"/>
  <c r="U1872" i="8"/>
  <c r="T432" i="6"/>
  <c r="Z1872" i="8"/>
  <c r="S432" i="6"/>
  <c r="Y1872" i="8"/>
  <c r="S1547" i="8"/>
  <c r="L108" i="6"/>
  <c r="O1797" i="8"/>
  <c r="R1797" i="8"/>
  <c r="J358" i="6"/>
  <c r="M94" i="8"/>
  <c r="H95" i="2"/>
  <c r="G131" i="6"/>
  <c r="K1570" i="8"/>
  <c r="M3223" i="8"/>
  <c r="H344" i="7"/>
  <c r="K488" i="6"/>
  <c r="P1927" i="8"/>
  <c r="Q2370" i="8"/>
  <c r="AA2370" i="8"/>
  <c r="L321" i="7"/>
  <c r="S3200" i="8"/>
  <c r="U2697" i="8"/>
  <c r="T537" i="5"/>
  <c r="Z2697" i="8"/>
  <c r="S537" i="5"/>
  <c r="Y2697" i="8"/>
  <c r="N538" i="5"/>
  <c r="S884" i="8"/>
  <c r="L165" i="3"/>
  <c r="J1581" i="8"/>
  <c r="L1581" i="8"/>
  <c r="F142" i="6"/>
  <c r="I647" i="6"/>
  <c r="N2086" i="8"/>
  <c r="P371" i="2"/>
  <c r="T371" i="8"/>
  <c r="M372" i="2"/>
  <c r="T2098" i="8"/>
  <c r="P658" i="6"/>
  <c r="M659" i="6"/>
  <c r="G321" i="3"/>
  <c r="K1040" i="8"/>
  <c r="P3275" i="8"/>
  <c r="K396" i="7"/>
  <c r="O527" i="8"/>
  <c r="R527" i="8"/>
  <c r="J528" i="2"/>
  <c r="G131" i="5"/>
  <c r="K2290" i="8"/>
  <c r="L2290" i="8"/>
  <c r="P430" i="8"/>
  <c r="K431" i="2"/>
  <c r="H180" i="5"/>
  <c r="M2339" i="8"/>
  <c r="O1628" i="8"/>
  <c r="R1628" i="8"/>
  <c r="J189" i="6"/>
  <c r="J3332" i="8"/>
  <c r="L3332" i="8"/>
  <c r="F453" i="7"/>
  <c r="AA1566" i="8"/>
  <c r="Q3396" i="8"/>
  <c r="AA3396" i="8"/>
  <c r="T193" i="2"/>
  <c r="Z193" i="8"/>
  <c r="S193" i="2"/>
  <c r="Y193" i="8"/>
  <c r="U193" i="8"/>
  <c r="L381" i="2"/>
  <c r="S380" i="8"/>
  <c r="J213" i="7"/>
  <c r="O3092" i="8"/>
  <c r="P476" i="7"/>
  <c r="T3356" i="8"/>
  <c r="M477" i="7"/>
  <c r="M212" i="8"/>
  <c r="H213" i="2"/>
  <c r="H589" i="3"/>
  <c r="M1309" i="8"/>
  <c r="M1308" i="8"/>
  <c r="M1520" i="8"/>
  <c r="H81" i="6"/>
  <c r="L132" i="3"/>
  <c r="S851" i="8"/>
  <c r="S2744" i="8"/>
  <c r="L585" i="5"/>
  <c r="K637" i="7"/>
  <c r="P3517" i="8"/>
  <c r="P3516" i="8"/>
  <c r="I200" i="5"/>
  <c r="N2359" i="8"/>
  <c r="F621" i="2"/>
  <c r="J620" i="8"/>
  <c r="L620" i="8"/>
  <c r="L140" i="3"/>
  <c r="S859" i="8"/>
  <c r="N2951" i="8"/>
  <c r="I72" i="7"/>
  <c r="T2939" i="8"/>
  <c r="P59" i="7"/>
  <c r="M60" i="7"/>
  <c r="R766" i="8"/>
  <c r="Q766" i="8"/>
  <c r="AA766" i="8"/>
  <c r="O3201" i="8"/>
  <c r="R3201" i="8"/>
  <c r="J322" i="7"/>
  <c r="J622" i="6"/>
  <c r="O2061" i="8"/>
  <c r="P2708" i="8"/>
  <c r="K549" i="5"/>
  <c r="N2973" i="8"/>
  <c r="I94" i="7"/>
  <c r="AA3477" i="8"/>
  <c r="K668" i="5"/>
  <c r="P2827" i="8"/>
  <c r="K297" i="5"/>
  <c r="P2456" i="8"/>
  <c r="F140" i="3"/>
  <c r="J859" i="8"/>
  <c r="L859" i="8"/>
  <c r="J574" i="8"/>
  <c r="F575" i="2"/>
  <c r="U2926" i="8"/>
  <c r="N47" i="7"/>
  <c r="S46" i="7"/>
  <c r="Y2926" i="8"/>
  <c r="T46" i="7"/>
  <c r="Z2926" i="8"/>
  <c r="P2588" i="8"/>
  <c r="K429" i="5"/>
  <c r="J1438" i="8"/>
  <c r="F719" i="3"/>
  <c r="O59" i="8"/>
  <c r="R59" i="8"/>
  <c r="J60" i="2"/>
  <c r="P3382" i="8"/>
  <c r="K503" i="7"/>
  <c r="P2408" i="8"/>
  <c r="K249" i="5"/>
  <c r="F299" i="3"/>
  <c r="J1018" i="8"/>
  <c r="L1018" i="8"/>
  <c r="Q570" i="8"/>
  <c r="AA570" i="8"/>
  <c r="S1700" i="8"/>
  <c r="L261" i="6"/>
  <c r="O1054" i="8"/>
  <c r="R1054" i="8"/>
  <c r="J335" i="3"/>
  <c r="K2591" i="8"/>
  <c r="G432" i="5"/>
  <c r="J1448" i="8"/>
  <c r="L1448" i="8"/>
  <c r="F9" i="6"/>
  <c r="L1806" i="8"/>
  <c r="U320" i="8"/>
  <c r="T320" i="2"/>
  <c r="Z320" i="8"/>
  <c r="S320" i="2"/>
  <c r="Y320" i="8"/>
  <c r="N321" i="2"/>
  <c r="J2203" i="8"/>
  <c r="L2203" i="8"/>
  <c r="F44" i="5"/>
  <c r="J1125" i="8"/>
  <c r="F406" i="3"/>
  <c r="P706" i="5"/>
  <c r="M707" i="5"/>
  <c r="T2866" i="8"/>
  <c r="N658" i="3"/>
  <c r="S657" i="3"/>
  <c r="Y1377" i="8"/>
  <c r="T657" i="3"/>
  <c r="Z1377" i="8"/>
  <c r="U1377" i="8"/>
  <c r="K453" i="7"/>
  <c r="P3332" i="8"/>
  <c r="J2976" i="8"/>
  <c r="F97" i="7"/>
  <c r="J2977" i="8"/>
  <c r="R1015" i="8"/>
  <c r="Q1015" i="8"/>
  <c r="AA1015" i="8"/>
  <c r="M1903" i="8"/>
  <c r="H464" i="6"/>
  <c r="K320" i="2"/>
  <c r="P319" i="8"/>
  <c r="G393" i="2"/>
  <c r="K392" i="8"/>
  <c r="L392" i="8"/>
  <c r="H9" i="6"/>
  <c r="M1448" i="8"/>
  <c r="G707" i="7"/>
  <c r="K3586" i="8"/>
  <c r="I683" i="2"/>
  <c r="N682" i="8"/>
  <c r="K633" i="8"/>
  <c r="L633" i="8"/>
  <c r="G634" i="2"/>
  <c r="J431" i="5"/>
  <c r="O2590" i="8"/>
  <c r="M431" i="5"/>
  <c r="T2590" i="8"/>
  <c r="P430" i="5"/>
  <c r="M527" i="5"/>
  <c r="P526" i="5"/>
  <c r="T2686" i="8"/>
  <c r="AA3246" i="8"/>
  <c r="Q3246" i="8"/>
  <c r="P34" i="2"/>
  <c r="T34" i="8"/>
  <c r="M35" i="2"/>
  <c r="K319" i="8"/>
  <c r="L319" i="8"/>
  <c r="G320" i="2"/>
  <c r="Q2959" i="8"/>
  <c r="R2959" i="8"/>
  <c r="AA2959" i="8"/>
  <c r="N2311" i="8"/>
  <c r="I152" i="5"/>
  <c r="M382" i="2"/>
  <c r="T381" i="8"/>
  <c r="P381" i="2"/>
  <c r="S1030" i="8"/>
  <c r="L311" i="3"/>
  <c r="M787" i="8"/>
  <c r="H68" i="3"/>
  <c r="U1833" i="8"/>
  <c r="S393" i="6"/>
  <c r="Y1833" i="8"/>
  <c r="T393" i="6"/>
  <c r="Z1833" i="8"/>
  <c r="N394" i="6"/>
  <c r="AA1640" i="8"/>
  <c r="M610" i="2"/>
  <c r="P609" i="2"/>
  <c r="T609" i="8"/>
  <c r="L1786" i="8"/>
  <c r="P3223" i="8"/>
  <c r="K344" i="7"/>
  <c r="S1270" i="8"/>
  <c r="L551" i="3"/>
  <c r="H382" i="3"/>
  <c r="M1101" i="8"/>
  <c r="U313" i="8"/>
  <c r="S313" i="2"/>
  <c r="Y313" i="8"/>
  <c r="T313" i="2"/>
  <c r="Z313" i="8"/>
  <c r="P417" i="8"/>
  <c r="K418" i="2"/>
  <c r="I260" i="6"/>
  <c r="N1699" i="8"/>
  <c r="R1242" i="8"/>
  <c r="AA1242" i="8"/>
  <c r="Q1242" i="8"/>
  <c r="I20" i="6"/>
  <c r="N1459" i="8"/>
  <c r="U3212" i="8"/>
  <c r="N333" i="7"/>
  <c r="S332" i="7"/>
  <c r="Y3212" i="8"/>
  <c r="T332" i="7"/>
  <c r="Z3212" i="8"/>
  <c r="N502" i="2"/>
  <c r="S501" i="2"/>
  <c r="Y501" i="8"/>
  <c r="U501" i="8"/>
  <c r="T501" i="2"/>
  <c r="Z501" i="8"/>
  <c r="P1990" i="8"/>
  <c r="K551" i="6"/>
  <c r="S333" i="8"/>
  <c r="L334" i="2"/>
  <c r="T1297" i="8"/>
  <c r="P577" i="3"/>
  <c r="J3020" i="8"/>
  <c r="F141" i="7"/>
  <c r="M1738" i="8"/>
  <c r="H299" i="6"/>
  <c r="R2790" i="8"/>
  <c r="Q2790" i="8"/>
  <c r="AA2790" i="8"/>
  <c r="J1004" i="8"/>
  <c r="L1004" i="8"/>
  <c r="F285" i="3"/>
  <c r="U2124" i="8"/>
  <c r="S684" i="6"/>
  <c r="Y2124" i="8"/>
  <c r="T684" i="6"/>
  <c r="Z2124" i="8"/>
  <c r="N685" i="6"/>
  <c r="R199" i="8"/>
  <c r="AA199" i="8"/>
  <c r="Q199" i="8"/>
  <c r="L287" i="3"/>
  <c r="S1006" i="8"/>
  <c r="F214" i="6"/>
  <c r="J1653" i="8"/>
  <c r="L1653" i="8"/>
  <c r="T970" i="8"/>
  <c r="M251" i="3"/>
  <c r="P250" i="3"/>
  <c r="K10" i="7"/>
  <c r="P2889" i="8"/>
  <c r="I548" i="3"/>
  <c r="N1267" i="8"/>
  <c r="T824" i="8"/>
  <c r="P104" i="3"/>
  <c r="M105" i="3"/>
  <c r="L3439" i="8"/>
  <c r="S249" i="6"/>
  <c r="Y1689" i="8"/>
  <c r="U1689" i="8"/>
  <c r="T249" i="6"/>
  <c r="Z1689" i="8"/>
  <c r="N250" i="6"/>
  <c r="O215" i="8"/>
  <c r="R215" i="8"/>
  <c r="J216" i="2"/>
  <c r="P3008" i="8"/>
  <c r="K129" i="7"/>
  <c r="S596" i="5"/>
  <c r="Y2756" i="8"/>
  <c r="U2756" i="8"/>
  <c r="T596" i="5"/>
  <c r="Z2756" i="8"/>
  <c r="N597" i="5"/>
  <c r="T180" i="7"/>
  <c r="Z3060" i="8"/>
  <c r="N181" i="7"/>
  <c r="S180" i="7"/>
  <c r="Y3060" i="8"/>
  <c r="U3060" i="8"/>
  <c r="O2012" i="8"/>
  <c r="J573" i="6"/>
  <c r="J416" i="3"/>
  <c r="O1135" i="8"/>
  <c r="R1135" i="8"/>
  <c r="K2892" i="8"/>
  <c r="G13" i="7"/>
  <c r="K2893" i="8"/>
  <c r="AA1172" i="8"/>
  <c r="Q3311" i="8"/>
  <c r="AA3311" i="8"/>
  <c r="P3059" i="8"/>
  <c r="K180" i="7"/>
  <c r="J697" i="6"/>
  <c r="O2137" i="8"/>
  <c r="R2137" i="8"/>
  <c r="O2136" i="8"/>
  <c r="R2136" i="8"/>
  <c r="F708" i="3"/>
  <c r="J1427" i="8"/>
  <c r="I479" i="2"/>
  <c r="N478" i="8"/>
  <c r="P10" i="2"/>
  <c r="M11" i="2"/>
  <c r="T10" i="8"/>
  <c r="H141" i="6"/>
  <c r="M1580" i="8"/>
  <c r="P1810" i="8"/>
  <c r="K371" i="6"/>
  <c r="Q1531" i="8"/>
  <c r="AA1531" i="8"/>
  <c r="N694" i="2"/>
  <c r="S693" i="2"/>
  <c r="Y693" i="8"/>
  <c r="U693" i="8"/>
  <c r="T693" i="2"/>
  <c r="Z693" i="8"/>
  <c r="M1824" i="8"/>
  <c r="H385" i="6"/>
  <c r="M1825" i="8"/>
  <c r="L706" i="5"/>
  <c r="S2865" i="8"/>
  <c r="M34" i="7"/>
  <c r="P33" i="7"/>
  <c r="T2913" i="8"/>
  <c r="O693" i="8"/>
  <c r="R693" i="8"/>
  <c r="J694" i="2"/>
  <c r="P535" i="8"/>
  <c r="K536" i="2"/>
  <c r="H647" i="5"/>
  <c r="M2806" i="8"/>
  <c r="I248" i="3"/>
  <c r="N967" i="8"/>
  <c r="N1411" i="8"/>
  <c r="I692" i="3"/>
  <c r="K3223" i="8"/>
  <c r="L3223" i="8"/>
  <c r="G344" i="7"/>
  <c r="F404" i="7"/>
  <c r="J3283" i="8"/>
  <c r="L3283" i="8"/>
  <c r="I576" i="3"/>
  <c r="N1295" i="8"/>
  <c r="R1603" i="8"/>
  <c r="Q1603" i="8"/>
  <c r="AA1603" i="8"/>
  <c r="O3343" i="8"/>
  <c r="J464" i="7"/>
  <c r="N719" i="5"/>
  <c r="S718" i="5"/>
  <c r="Y2878" i="8"/>
  <c r="U2878" i="8"/>
  <c r="T718" i="5"/>
  <c r="Z2878" i="8"/>
  <c r="P95" i="8"/>
  <c r="K96" i="2"/>
  <c r="S3238" i="8"/>
  <c r="L359" i="7"/>
  <c r="J370" i="3"/>
  <c r="O1089" i="8"/>
  <c r="R1089" i="8"/>
  <c r="S2338" i="8"/>
  <c r="L179" i="5"/>
  <c r="S1881" i="8"/>
  <c r="L442" i="6"/>
  <c r="O2612" i="8"/>
  <c r="R2612" i="8"/>
  <c r="J453" i="5"/>
  <c r="K1498" i="8"/>
  <c r="G59" i="6"/>
  <c r="J357" i="5"/>
  <c r="O2516" i="8"/>
  <c r="R2516" i="8"/>
  <c r="F215" i="5"/>
  <c r="J2374" i="8"/>
  <c r="L2374" i="8"/>
  <c r="T790" i="8"/>
  <c r="P70" i="3"/>
  <c r="M71" i="3"/>
  <c r="S3092" i="8"/>
  <c r="L213" i="7"/>
  <c r="P2757" i="8"/>
  <c r="K598" i="5"/>
  <c r="J971" i="8"/>
  <c r="F252" i="3"/>
  <c r="Q1771" i="8"/>
  <c r="AA1771" i="8"/>
  <c r="Q1627" i="8"/>
  <c r="AA1627" i="8"/>
  <c r="K431" i="3"/>
  <c r="P1150" i="8"/>
  <c r="U203" i="8"/>
  <c r="T203" i="2"/>
  <c r="Z203" i="8"/>
  <c r="S203" i="2"/>
  <c r="Y203" i="8"/>
  <c r="N204" i="2"/>
  <c r="L200" i="3"/>
  <c r="S919" i="8"/>
  <c r="O2110" i="8"/>
  <c r="J671" i="6"/>
  <c r="H200" i="6"/>
  <c r="M1639" i="8"/>
  <c r="F404" i="2"/>
  <c r="J403" i="8"/>
  <c r="L403" i="8"/>
  <c r="M249" i="8"/>
  <c r="H250" i="2"/>
  <c r="N3139" i="8"/>
  <c r="I260" i="7"/>
  <c r="T2984" i="8"/>
  <c r="P104" i="7"/>
  <c r="M105" i="7"/>
  <c r="M223" i="8"/>
  <c r="H224" i="2"/>
  <c r="T203" i="5"/>
  <c r="Z2363" i="8"/>
  <c r="U2363" i="8"/>
  <c r="S203" i="5"/>
  <c r="Y2363" i="8"/>
  <c r="N204" i="5"/>
  <c r="M2844" i="8"/>
  <c r="H685" i="5"/>
  <c r="M2845" i="8"/>
  <c r="P1543" i="8"/>
  <c r="K104" i="6"/>
  <c r="T925" i="8"/>
  <c r="P205" i="3"/>
  <c r="O622" i="8"/>
  <c r="R622" i="8"/>
  <c r="J623" i="2"/>
  <c r="M992" i="8"/>
  <c r="H273" i="3"/>
  <c r="P151" i="7"/>
  <c r="T3031" i="8"/>
  <c r="M152" i="7"/>
  <c r="F493" i="2"/>
  <c r="J493" i="8"/>
  <c r="J492" i="8"/>
  <c r="N669" i="8"/>
  <c r="I670" i="2"/>
  <c r="N323" i="6"/>
  <c r="S322" i="6"/>
  <c r="Y1762" i="8"/>
  <c r="T322" i="6"/>
  <c r="Z1762" i="8"/>
  <c r="U1762" i="8"/>
  <c r="M1317" i="8"/>
  <c r="H598" i="3"/>
  <c r="J706" i="8"/>
  <c r="F707" i="2"/>
  <c r="K105" i="7"/>
  <c r="P2984" i="8"/>
  <c r="T265" i="8"/>
  <c r="P265" i="2"/>
  <c r="R1542" i="8"/>
  <c r="Q1542" i="8"/>
  <c r="AA1542" i="8"/>
  <c r="F248" i="7"/>
  <c r="J3127" i="8"/>
  <c r="L3127" i="8"/>
  <c r="J249" i="8"/>
  <c r="F250" i="2"/>
  <c r="K526" i="3"/>
  <c r="P1245" i="8"/>
  <c r="K721" i="5"/>
  <c r="P2881" i="8"/>
  <c r="P2880" i="8"/>
  <c r="K539" i="6"/>
  <c r="P1978" i="8"/>
  <c r="G610" i="2"/>
  <c r="K609" i="8"/>
  <c r="G238" i="7"/>
  <c r="K3117" i="8"/>
  <c r="L3117" i="8"/>
  <c r="T130" i="5"/>
  <c r="Z2290" i="8"/>
  <c r="S130" i="5"/>
  <c r="Y2290" i="8"/>
  <c r="U2290" i="8"/>
  <c r="N131" i="5"/>
  <c r="S826" i="8"/>
  <c r="L107" i="3"/>
  <c r="K164" i="5"/>
  <c r="P2323" i="8"/>
  <c r="Q752" i="8"/>
  <c r="AA752" i="8"/>
  <c r="N204" i="7"/>
  <c r="U3083" i="8"/>
  <c r="T203" i="7"/>
  <c r="Z3083" i="8"/>
  <c r="S203" i="7"/>
  <c r="Y3083" i="8"/>
  <c r="S2851" i="8"/>
  <c r="L692" i="5"/>
  <c r="L154" i="7"/>
  <c r="S3033" i="8"/>
  <c r="F200" i="7"/>
  <c r="J3079" i="8"/>
  <c r="L3079" i="8"/>
  <c r="K656" i="3"/>
  <c r="P1375" i="8"/>
  <c r="K574" i="6"/>
  <c r="P2013" i="8"/>
  <c r="S980" i="8"/>
  <c r="L261" i="3"/>
  <c r="S741" i="8"/>
  <c r="L22" i="3"/>
  <c r="H272" i="7"/>
  <c r="M3151" i="8"/>
  <c r="U2207" i="8"/>
  <c r="S47" i="5"/>
  <c r="Y2207" i="8"/>
  <c r="N48" i="5"/>
  <c r="T47" i="5"/>
  <c r="Z2207" i="8"/>
  <c r="U3020" i="8"/>
  <c r="N141" i="7"/>
  <c r="T140" i="7"/>
  <c r="Z3020" i="8"/>
  <c r="S140" i="7"/>
  <c r="Y3020" i="8"/>
  <c r="M2888" i="8"/>
  <c r="H9" i="7"/>
  <c r="F249" i="5"/>
  <c r="J2408" i="8"/>
  <c r="F680" i="7"/>
  <c r="J3559" i="8"/>
  <c r="L3559" i="8"/>
  <c r="Q3450" i="8"/>
  <c r="AA3450" i="8"/>
  <c r="N1159" i="8"/>
  <c r="I440" i="3"/>
  <c r="H239" i="2"/>
  <c r="M238" i="8"/>
  <c r="J3213" i="8"/>
  <c r="F334" i="7"/>
  <c r="J634" i="7"/>
  <c r="O3513" i="8"/>
  <c r="R3513" i="8"/>
  <c r="Q824" i="8"/>
  <c r="AA824" i="8"/>
  <c r="J166" i="7"/>
  <c r="O3045" i="8"/>
  <c r="Q294" i="8"/>
  <c r="AA294" i="8"/>
  <c r="G57" i="3"/>
  <c r="K776" i="8"/>
  <c r="L776" i="8"/>
  <c r="K1390" i="8"/>
  <c r="G671" i="3"/>
  <c r="Q150" i="8"/>
  <c r="AA150" i="8"/>
  <c r="G325" i="7"/>
  <c r="K3205" i="8"/>
  <c r="K3204" i="8"/>
  <c r="Q775" i="8"/>
  <c r="AA775" i="8"/>
  <c r="T445" i="7"/>
  <c r="Z3325" i="8"/>
  <c r="S445" i="7"/>
  <c r="Y3325" i="8"/>
  <c r="U3325" i="8"/>
  <c r="J92" i="2"/>
  <c r="O91" i="8"/>
  <c r="R91" i="8"/>
  <c r="S1352" i="8"/>
  <c r="L633" i="3"/>
  <c r="M1016" i="8"/>
  <c r="H297" i="3"/>
  <c r="O1567" i="8"/>
  <c r="R1567" i="8"/>
  <c r="J128" i="6"/>
  <c r="Q3373" i="8"/>
  <c r="AA3373" i="8"/>
  <c r="J84" i="6"/>
  <c r="O1523" i="8"/>
  <c r="R1523" i="8"/>
  <c r="S2964" i="8"/>
  <c r="L85" i="7"/>
  <c r="S2965" i="8"/>
  <c r="J2818" i="8"/>
  <c r="L2818" i="8"/>
  <c r="F659" i="5"/>
  <c r="AA2400" i="8"/>
  <c r="Q2400" i="8"/>
  <c r="Q2995" i="8"/>
  <c r="F598" i="3"/>
  <c r="J1317" i="8"/>
  <c r="M384" i="8"/>
  <c r="H385" i="2"/>
  <c r="M385" i="8"/>
  <c r="P1557" i="8"/>
  <c r="K118" i="6"/>
  <c r="L357" i="5"/>
  <c r="S2516" i="8"/>
  <c r="G157" i="6"/>
  <c r="K1597" i="8"/>
  <c r="K1596" i="8"/>
  <c r="S2936" i="8"/>
  <c r="L57" i="7"/>
  <c r="J2551" i="8"/>
  <c r="L2551" i="8"/>
  <c r="F392" i="5"/>
  <c r="J799" i="8"/>
  <c r="L799" i="8"/>
  <c r="F80" i="3"/>
  <c r="P406" i="7"/>
  <c r="M407" i="7"/>
  <c r="T3286" i="8"/>
  <c r="J500" i="6"/>
  <c r="O1939" i="8"/>
  <c r="T1857" i="8"/>
  <c r="P417" i="6"/>
  <c r="M418" i="6"/>
  <c r="U1476" i="8"/>
  <c r="S36" i="6"/>
  <c r="Y1476" i="8"/>
  <c r="T36" i="6"/>
  <c r="Z1476" i="8"/>
  <c r="N37" i="6"/>
  <c r="K60" i="6"/>
  <c r="P1499" i="8"/>
  <c r="K3369" i="8"/>
  <c r="G490" i="7"/>
  <c r="R2850" i="8"/>
  <c r="AA2850" i="8"/>
  <c r="Q2850" i="8"/>
  <c r="P956" i="8"/>
  <c r="K237" i="3"/>
  <c r="Q1844" i="8"/>
  <c r="AA1844" i="8"/>
  <c r="T2721" i="8"/>
  <c r="M562" i="5"/>
  <c r="P561" i="5"/>
  <c r="S636" i="6"/>
  <c r="Y2076" i="8"/>
  <c r="T636" i="6"/>
  <c r="Z2076" i="8"/>
  <c r="U2076" i="8"/>
  <c r="N637" i="6"/>
  <c r="Q811" i="8"/>
  <c r="AA811" i="8"/>
  <c r="J127" i="8"/>
  <c r="F128" i="2"/>
  <c r="Q1364" i="8"/>
  <c r="AA1364" i="8"/>
  <c r="M1726" i="8"/>
  <c r="H287" i="6"/>
  <c r="Q3234" i="8"/>
  <c r="AA3234" i="8"/>
  <c r="G188" i="2"/>
  <c r="K187" i="8"/>
  <c r="L187" i="8"/>
  <c r="G620" i="7"/>
  <c r="K3499" i="8"/>
  <c r="J296" i="7"/>
  <c r="O3175" i="8"/>
  <c r="K489" i="2"/>
  <c r="P488" i="8"/>
  <c r="G237" i="2"/>
  <c r="K236" i="8"/>
  <c r="J333" i="8"/>
  <c r="L333" i="8"/>
  <c r="F334" i="2"/>
  <c r="P346" i="8"/>
  <c r="K347" i="2"/>
  <c r="M1063" i="8"/>
  <c r="H344" i="3"/>
  <c r="P1221" i="8"/>
  <c r="K502" i="3"/>
  <c r="O1663" i="8"/>
  <c r="R1663" i="8"/>
  <c r="J224" i="6"/>
  <c r="I455" i="3"/>
  <c r="N1174" i="8"/>
  <c r="L548" i="7"/>
  <c r="S3427" i="8"/>
  <c r="S1399" i="8"/>
  <c r="L680" i="3"/>
  <c r="K2613" i="8"/>
  <c r="L2613" i="8"/>
  <c r="G454" i="5"/>
  <c r="F332" i="6"/>
  <c r="J1771" i="8"/>
  <c r="L1771" i="8"/>
  <c r="L1113" i="8"/>
  <c r="K1797" i="8"/>
  <c r="G358" i="6"/>
  <c r="K2843" i="8"/>
  <c r="G684" i="5"/>
  <c r="K1303" i="8"/>
  <c r="L1303" i="8"/>
  <c r="G584" i="3"/>
  <c r="I392" i="6"/>
  <c r="N1831" i="8"/>
  <c r="AA886" i="8"/>
  <c r="N217" i="2"/>
  <c r="S216" i="2"/>
  <c r="Y216" i="8"/>
  <c r="T216" i="2"/>
  <c r="Z216" i="8"/>
  <c r="U216" i="8"/>
  <c r="J212" i="5"/>
  <c r="O2371" i="8"/>
  <c r="R2371" i="8"/>
  <c r="S391" i="7"/>
  <c r="Y3271" i="8"/>
  <c r="U3271" i="8"/>
  <c r="N392" i="7"/>
  <c r="T391" i="7"/>
  <c r="Z3271" i="8"/>
  <c r="M118" i="3"/>
  <c r="P117" i="3"/>
  <c r="T837" i="8"/>
  <c r="H647" i="2"/>
  <c r="M646" i="8"/>
  <c r="N1689" i="8"/>
  <c r="I250" i="6"/>
  <c r="P49" i="2"/>
  <c r="T49" i="8"/>
  <c r="H465" i="5"/>
  <c r="M2624" i="8"/>
  <c r="N1748" i="8"/>
  <c r="I309" i="6"/>
  <c r="P489" i="7"/>
  <c r="T3369" i="8"/>
  <c r="M490" i="7"/>
  <c r="M503" i="6"/>
  <c r="P502" i="6"/>
  <c r="T1942" i="8"/>
  <c r="K227" i="2"/>
  <c r="P226" i="8"/>
  <c r="P1172" i="8"/>
  <c r="K453" i="3"/>
  <c r="S621" i="8"/>
  <c r="L622" i="2"/>
  <c r="J1099" i="8"/>
  <c r="L1099" i="8"/>
  <c r="F380" i="3"/>
  <c r="M515" i="7"/>
  <c r="T3394" i="8"/>
  <c r="P514" i="7"/>
  <c r="N1653" i="8"/>
  <c r="I214" i="6"/>
  <c r="S684" i="3"/>
  <c r="Y1404" i="8"/>
  <c r="U1404" i="8"/>
  <c r="T684" i="3"/>
  <c r="Z1404" i="8"/>
  <c r="N685" i="3"/>
  <c r="J417" i="2"/>
  <c r="O416" i="8"/>
  <c r="R416" i="8"/>
  <c r="J272" i="6"/>
  <c r="O1711" i="8"/>
  <c r="K682" i="6"/>
  <c r="P2121" i="8"/>
  <c r="P848" i="8"/>
  <c r="K129" i="3"/>
  <c r="J466" i="3"/>
  <c r="O1185" i="8"/>
  <c r="G444" i="5"/>
  <c r="K2603" i="8"/>
  <c r="L2603" i="8"/>
  <c r="J443" i="6"/>
  <c r="O1882" i="8"/>
  <c r="R1882" i="8"/>
  <c r="P2840" i="8"/>
  <c r="K681" i="5"/>
  <c r="N3487" i="8"/>
  <c r="I608" i="7"/>
  <c r="S132" i="2"/>
  <c r="Y132" i="8"/>
  <c r="U132" i="8"/>
  <c r="T132" i="2"/>
  <c r="Z132" i="8"/>
  <c r="N133" i="2"/>
  <c r="R438" i="8"/>
  <c r="AA438" i="8"/>
  <c r="Q438" i="8"/>
  <c r="P596" i="8"/>
  <c r="K597" i="2"/>
  <c r="F560" i="5"/>
  <c r="J2719" i="8"/>
  <c r="L2719" i="8"/>
  <c r="N368" i="8"/>
  <c r="I369" i="2"/>
  <c r="J142" i="2"/>
  <c r="O141" i="8"/>
  <c r="R727" i="8"/>
  <c r="Q727" i="8"/>
  <c r="AA727" i="8"/>
  <c r="J36" i="2"/>
  <c r="O35" i="8"/>
  <c r="J573" i="2"/>
  <c r="O572" i="8"/>
  <c r="R572" i="8"/>
  <c r="U3553" i="8"/>
  <c r="S673" i="7"/>
  <c r="Y3553" i="8"/>
  <c r="T673" i="7"/>
  <c r="Z3553" i="8"/>
  <c r="L192" i="2"/>
  <c r="S191" i="8"/>
  <c r="K465" i="6"/>
  <c r="P1904" i="8"/>
  <c r="S2376" i="8"/>
  <c r="L217" i="5"/>
  <c r="S2377" i="8"/>
  <c r="Q3319" i="8"/>
  <c r="AA3319" i="8"/>
  <c r="P1437" i="8"/>
  <c r="K718" i="3"/>
  <c r="U2182" i="8"/>
  <c r="N23" i="5"/>
  <c r="S22" i="5"/>
  <c r="Y2182" i="8"/>
  <c r="T22" i="5"/>
  <c r="Z2182" i="8"/>
  <c r="L596" i="2"/>
  <c r="S595" i="8"/>
  <c r="K165" i="6"/>
  <c r="P1604" i="8"/>
  <c r="T632" i="2"/>
  <c r="Z632" i="8"/>
  <c r="N633" i="2"/>
  <c r="S632" i="2"/>
  <c r="Y632" i="8"/>
  <c r="U632" i="8"/>
  <c r="Q3282" i="8"/>
  <c r="AA3282" i="8"/>
  <c r="L213" i="6"/>
  <c r="S1652" i="8"/>
  <c r="Q2267" i="8"/>
  <c r="AA2267" i="8"/>
  <c r="L704" i="7"/>
  <c r="S3583" i="8"/>
  <c r="M132" i="8"/>
  <c r="H133" i="2"/>
  <c r="M133" i="8"/>
  <c r="M1363" i="8"/>
  <c r="H644" i="3"/>
  <c r="K2191" i="8"/>
  <c r="L2191" i="8"/>
  <c r="G32" i="5"/>
  <c r="I10" i="7"/>
  <c r="N2889" i="8"/>
  <c r="Q2838" i="8"/>
  <c r="AA2838" i="8"/>
  <c r="H680" i="6"/>
  <c r="M2119" i="8"/>
  <c r="T153" i="2"/>
  <c r="Z153" i="8"/>
  <c r="N154" i="2"/>
  <c r="S153" i="2"/>
  <c r="Y153" i="8"/>
  <c r="U153" i="8"/>
  <c r="J680" i="3"/>
  <c r="O1399" i="8"/>
  <c r="H107" i="7"/>
  <c r="M2986" i="8"/>
  <c r="G381" i="5"/>
  <c r="K2540" i="8"/>
  <c r="P3107" i="8"/>
  <c r="K228" i="7"/>
  <c r="K584" i="3"/>
  <c r="P1303" i="8"/>
  <c r="K214" i="6"/>
  <c r="P1653" i="8"/>
  <c r="J359" i="7"/>
  <c r="O3238" i="8"/>
  <c r="R3238" i="8"/>
  <c r="R1112" i="8"/>
  <c r="AA1112" i="8"/>
  <c r="Q1112" i="8"/>
  <c r="K2376" i="8"/>
  <c r="G217" i="5"/>
  <c r="K2377" i="8"/>
  <c r="U457" i="8"/>
  <c r="S457" i="2"/>
  <c r="Y457" i="8"/>
  <c r="T457" i="2"/>
  <c r="Z457" i="8"/>
  <c r="L561" i="7"/>
  <c r="S3440" i="8"/>
  <c r="K467" i="5"/>
  <c r="P2626" i="8"/>
  <c r="J692" i="8"/>
  <c r="F693" i="2"/>
  <c r="S202" i="8"/>
  <c r="L203" i="2"/>
  <c r="K3538" i="8"/>
  <c r="G659" i="7"/>
  <c r="L3391" i="8"/>
  <c r="O836" i="8"/>
  <c r="R836" i="8"/>
  <c r="J117" i="3"/>
  <c r="Q1579" i="8"/>
  <c r="AA1579" i="8"/>
  <c r="H44" i="3"/>
  <c r="M763" i="8"/>
  <c r="G94" i="7"/>
  <c r="K2973" i="8"/>
  <c r="L2973" i="8"/>
  <c r="P228" i="6"/>
  <c r="T1668" i="8"/>
  <c r="M229" i="6"/>
  <c r="S2325" i="8"/>
  <c r="L166" i="5"/>
  <c r="H45" i="5"/>
  <c r="M2204" i="8"/>
  <c r="I9" i="2"/>
  <c r="N8" i="8"/>
  <c r="R2767" i="8"/>
  <c r="Q2767" i="8"/>
  <c r="AA2767" i="8"/>
  <c r="T1759" i="8"/>
  <c r="P319" i="6"/>
  <c r="M320" i="6"/>
  <c r="G263" i="5"/>
  <c r="K2422" i="8"/>
  <c r="L2422" i="8"/>
  <c r="J3187" i="8"/>
  <c r="F308" i="7"/>
  <c r="G395" i="7"/>
  <c r="K3274" i="8"/>
  <c r="N1964" i="8"/>
  <c r="I525" i="6"/>
  <c r="J2143" i="8"/>
  <c r="L2143" i="8"/>
  <c r="F704" i="6"/>
  <c r="O1580" i="8"/>
  <c r="R1580" i="8"/>
  <c r="J141" i="6"/>
  <c r="R2202" i="8"/>
  <c r="Q2202" i="8"/>
  <c r="AA2202" i="8"/>
  <c r="M455" i="8"/>
  <c r="H456" i="2"/>
  <c r="J348" i="6"/>
  <c r="O1787" i="8"/>
  <c r="R1787" i="8"/>
  <c r="K2398" i="8"/>
  <c r="G239" i="5"/>
  <c r="Q73" i="8"/>
  <c r="AA73" i="8"/>
  <c r="M193" i="3"/>
  <c r="P192" i="3"/>
  <c r="T912" i="8"/>
  <c r="G82" i="3"/>
  <c r="K801" i="8"/>
  <c r="P1632" i="8"/>
  <c r="K193" i="6"/>
  <c r="P1633" i="8"/>
  <c r="M2552" i="8"/>
  <c r="H393" i="5"/>
  <c r="H20" i="5"/>
  <c r="M2179" i="8"/>
  <c r="P969" i="8"/>
  <c r="K250" i="3"/>
  <c r="H261" i="5"/>
  <c r="M2420" i="8"/>
  <c r="N2348" i="8"/>
  <c r="I189" i="5"/>
  <c r="N168" i="6"/>
  <c r="U1607" i="8"/>
  <c r="T167" i="6"/>
  <c r="Z1607" i="8"/>
  <c r="S167" i="6"/>
  <c r="Y1607" i="8"/>
  <c r="O704" i="8"/>
  <c r="R704" i="8"/>
  <c r="J705" i="2"/>
  <c r="K1231" i="8"/>
  <c r="L1231" i="8"/>
  <c r="G512" i="3"/>
  <c r="U2792" i="8"/>
  <c r="S632" i="5"/>
  <c r="Y2792" i="8"/>
  <c r="N633" i="5"/>
  <c r="T632" i="5"/>
  <c r="Z2792" i="8"/>
  <c r="S2074" i="8"/>
  <c r="L635" i="6"/>
  <c r="K406" i="7"/>
  <c r="P3285" i="8"/>
  <c r="K359" i="7"/>
  <c r="P3238" i="8"/>
  <c r="L3498" i="8"/>
  <c r="N391" i="8"/>
  <c r="I392" i="2"/>
  <c r="J2035" i="8"/>
  <c r="F596" i="6"/>
  <c r="H156" i="7"/>
  <c r="M3035" i="8"/>
  <c r="Q2190" i="8"/>
  <c r="AA2190" i="8"/>
  <c r="P647" i="8"/>
  <c r="K648" i="2"/>
  <c r="G716" i="3"/>
  <c r="K1435" i="8"/>
  <c r="L1435" i="8"/>
  <c r="R2576" i="8"/>
  <c r="AA2576" i="8"/>
  <c r="Q2576" i="8"/>
  <c r="N1593" i="8"/>
  <c r="I154" i="6"/>
  <c r="I397" i="3"/>
  <c r="N1117" i="8"/>
  <c r="N1116" i="8"/>
  <c r="N549" i="5"/>
  <c r="S548" i="5"/>
  <c r="Y2708" i="8"/>
  <c r="U2708" i="8"/>
  <c r="T548" i="5"/>
  <c r="Z2708" i="8"/>
  <c r="N311" i="6"/>
  <c r="U1750" i="8"/>
  <c r="S310" i="6"/>
  <c r="Y1750" i="8"/>
  <c r="T310" i="6"/>
  <c r="Z1750" i="8"/>
  <c r="Q332" i="8"/>
  <c r="AA332" i="8"/>
  <c r="K1704" i="8"/>
  <c r="L1704" i="8"/>
  <c r="G265" i="6"/>
  <c r="K1705" i="8"/>
  <c r="L1705" i="8"/>
  <c r="N515" i="8"/>
  <c r="I516" i="2"/>
  <c r="S1113" i="8"/>
  <c r="L394" i="3"/>
  <c r="J1032" i="8"/>
  <c r="F313" i="3"/>
  <c r="J1033" i="8"/>
  <c r="P1940" i="8"/>
  <c r="K501" i="6"/>
  <c r="L8" i="2"/>
  <c r="S7" i="8"/>
  <c r="Q1797" i="8"/>
  <c r="AA1797" i="8"/>
  <c r="U3286" i="8"/>
  <c r="N407" i="7"/>
  <c r="T406" i="7"/>
  <c r="Z3286" i="8"/>
  <c r="S406" i="7"/>
  <c r="Y3286" i="8"/>
  <c r="K564" i="2"/>
  <c r="P563" i="8"/>
  <c r="L1603" i="8"/>
  <c r="H718" i="2"/>
  <c r="M717" i="8"/>
  <c r="T1195" i="8"/>
  <c r="M476" i="3"/>
  <c r="P475" i="3"/>
  <c r="J634" i="8"/>
  <c r="F635" i="2"/>
  <c r="R498" i="8"/>
  <c r="AA498" i="8"/>
  <c r="Q498" i="8"/>
  <c r="O1208" i="8"/>
  <c r="J489" i="3"/>
  <c r="H669" i="2"/>
  <c r="M668" i="8"/>
  <c r="K164" i="3"/>
  <c r="P883" i="8"/>
  <c r="T1303" i="8"/>
  <c r="M584" i="3"/>
  <c r="P583" i="3"/>
  <c r="S71" i="8"/>
  <c r="L72" i="2"/>
  <c r="K454" i="6"/>
  <c r="P1893" i="8"/>
  <c r="S2472" i="8"/>
  <c r="L313" i="5"/>
  <c r="S2473" i="8"/>
  <c r="N548" i="3"/>
  <c r="T547" i="3"/>
  <c r="Z1267" i="8"/>
  <c r="S547" i="3"/>
  <c r="Y1267" i="8"/>
  <c r="U1267" i="8"/>
  <c r="F609" i="3"/>
  <c r="J1328" i="8"/>
  <c r="I648" i="2"/>
  <c r="N647" i="8"/>
  <c r="S1486" i="8"/>
  <c r="L47" i="6"/>
  <c r="R380" i="8"/>
  <c r="Q380" i="8"/>
  <c r="AA380" i="8"/>
  <c r="L130" i="2"/>
  <c r="S129" i="8"/>
  <c r="P283" i="8"/>
  <c r="K284" i="2"/>
  <c r="J680" i="2"/>
  <c r="O679" i="8"/>
  <c r="Q2926" i="8"/>
  <c r="AA2926" i="8"/>
  <c r="P382" i="6"/>
  <c r="M383" i="6"/>
  <c r="T1822" i="8"/>
  <c r="P512" i="6"/>
  <c r="T1952" i="8"/>
  <c r="M513" i="6"/>
  <c r="Q1867" i="8"/>
  <c r="R1867" i="8"/>
  <c r="AA1867" i="8"/>
  <c r="S3273" i="8"/>
  <c r="L394" i="7"/>
  <c r="O1688" i="8"/>
  <c r="R1688" i="8"/>
  <c r="J249" i="6"/>
  <c r="L1507" i="8"/>
  <c r="F202" i="3"/>
  <c r="J921" i="8"/>
  <c r="L994" i="8"/>
  <c r="N105" i="3"/>
  <c r="U824" i="8"/>
  <c r="S104" i="3"/>
  <c r="Y824" i="8"/>
  <c r="T104" i="3"/>
  <c r="Z824" i="8"/>
  <c r="K2923" i="8"/>
  <c r="L2923" i="8"/>
  <c r="G44" i="7"/>
  <c r="K3055" i="8"/>
  <c r="L3055" i="8"/>
  <c r="G176" i="7"/>
  <c r="J3475" i="8"/>
  <c r="L3475" i="8"/>
  <c r="F596" i="7"/>
  <c r="J1260" i="8"/>
  <c r="F541" i="3"/>
  <c r="J1261" i="8"/>
  <c r="N212" i="8"/>
  <c r="I213" i="2"/>
  <c r="O465" i="8"/>
  <c r="R465" i="8"/>
  <c r="J466" i="2"/>
  <c r="J1724" i="8"/>
  <c r="F285" i="6"/>
  <c r="G32" i="3"/>
  <c r="K751" i="8"/>
  <c r="L751" i="8"/>
  <c r="H692" i="2"/>
  <c r="M691" i="8"/>
  <c r="U2232" i="8"/>
  <c r="T72" i="5"/>
  <c r="Z2232" i="8"/>
  <c r="S72" i="5"/>
  <c r="Y2232" i="8"/>
  <c r="N73" i="5"/>
  <c r="AA1975" i="8"/>
  <c r="Q1975" i="8"/>
  <c r="S3560" i="8"/>
  <c r="L681" i="7"/>
  <c r="H465" i="3"/>
  <c r="M1184" i="8"/>
  <c r="J201" i="7"/>
  <c r="O3080" i="8"/>
  <c r="F47" i="2"/>
  <c r="J46" i="8"/>
  <c r="AA1954" i="8"/>
  <c r="Q1219" i="8"/>
  <c r="R1219" i="8"/>
  <c r="AA1219" i="8"/>
  <c r="Q3584" i="8"/>
  <c r="AA3584" i="8"/>
  <c r="N9" i="3"/>
  <c r="T8" i="3"/>
  <c r="Z728" i="8"/>
  <c r="U728" i="8"/>
  <c r="S8" i="3"/>
  <c r="Y728" i="8"/>
  <c r="I332" i="7"/>
  <c r="N3211" i="8"/>
  <c r="J37" i="6"/>
  <c r="O1477" i="8"/>
  <c r="O1476" i="8"/>
  <c r="T68" i="8"/>
  <c r="P68" i="2"/>
  <c r="M69" i="2"/>
  <c r="P145" i="6"/>
  <c r="T1585" i="8"/>
  <c r="J1855" i="8"/>
  <c r="L1855" i="8"/>
  <c r="F416" i="6"/>
  <c r="Q1122" i="8"/>
  <c r="AA1122" i="8"/>
  <c r="S1284" i="8"/>
  <c r="L565" i="3"/>
  <c r="S1285" i="8"/>
  <c r="J741" i="8"/>
  <c r="F22" i="3"/>
  <c r="P142" i="8"/>
  <c r="K143" i="2"/>
  <c r="H596" i="6"/>
  <c r="M2035" i="8"/>
  <c r="J108" i="7"/>
  <c r="O2987" i="8"/>
  <c r="R2987" i="8"/>
  <c r="N706" i="5"/>
  <c r="T705" i="5"/>
  <c r="Z2865" i="8"/>
  <c r="U2865" i="8"/>
  <c r="S705" i="5"/>
  <c r="Y2865" i="8"/>
  <c r="M886" i="8"/>
  <c r="H167" i="3"/>
  <c r="I369" i="3"/>
  <c r="N1088" i="8"/>
  <c r="L105" i="7"/>
  <c r="S2984" i="8"/>
  <c r="K3379" i="8"/>
  <c r="L3379" i="8"/>
  <c r="G500" i="7"/>
  <c r="Q1567" i="8"/>
  <c r="AA1567" i="8"/>
  <c r="I476" i="3"/>
  <c r="N1195" i="8"/>
  <c r="T104" i="2"/>
  <c r="Z104" i="8"/>
  <c r="S104" i="2"/>
  <c r="Y104" i="8"/>
  <c r="U104" i="8"/>
  <c r="N105" i="2"/>
  <c r="L25" i="6"/>
  <c r="S1465" i="8"/>
  <c r="S1464" i="8"/>
  <c r="S3358" i="8"/>
  <c r="L479" i="7"/>
  <c r="N432" i="5"/>
  <c r="U2591" i="8"/>
  <c r="T431" i="5"/>
  <c r="Z2591" i="8"/>
  <c r="S431" i="5"/>
  <c r="Y2591" i="8"/>
  <c r="U3536" i="8"/>
  <c r="S656" i="7"/>
  <c r="Y3536" i="8"/>
  <c r="T656" i="7"/>
  <c r="Z3536" i="8"/>
  <c r="N657" i="7"/>
  <c r="O2937" i="8"/>
  <c r="R2937" i="8"/>
  <c r="J58" i="7"/>
  <c r="K514" i="3"/>
  <c r="P1233" i="8"/>
  <c r="J608" i="3"/>
  <c r="O1327" i="8"/>
  <c r="G572" i="5"/>
  <c r="K2731" i="8"/>
  <c r="L2731" i="8"/>
  <c r="T2371" i="8"/>
  <c r="M212" i="5"/>
  <c r="P211" i="5"/>
  <c r="I706" i="3"/>
  <c r="N1425" i="8"/>
  <c r="J656" i="7"/>
  <c r="O3535" i="8"/>
  <c r="R3535" i="8"/>
  <c r="M1272" i="8"/>
  <c r="H553" i="3"/>
  <c r="M1273" i="8"/>
  <c r="U2326" i="8"/>
  <c r="T166" i="5"/>
  <c r="Z2326" i="8"/>
  <c r="S166" i="5"/>
  <c r="Y2326" i="8"/>
  <c r="N167" i="5"/>
  <c r="F637" i="6"/>
  <c r="J2077" i="8"/>
  <c r="J2076" i="8"/>
  <c r="N528" i="7"/>
  <c r="U3407" i="8"/>
  <c r="T527" i="7"/>
  <c r="Z3407" i="8"/>
  <c r="S527" i="7"/>
  <c r="Y3407" i="8"/>
  <c r="M1845" i="8"/>
  <c r="H406" i="6"/>
  <c r="S2616" i="8"/>
  <c r="L457" i="5"/>
  <c r="S2617" i="8"/>
  <c r="I273" i="5"/>
  <c r="N2432" i="8"/>
  <c r="U3514" i="8"/>
  <c r="S634" i="7"/>
  <c r="Y3514" i="8"/>
  <c r="N635" i="7"/>
  <c r="T634" i="7"/>
  <c r="Z3514" i="8"/>
  <c r="L332" i="5"/>
  <c r="S2491" i="8"/>
  <c r="L45" i="7"/>
  <c r="S2924" i="8"/>
  <c r="G82" i="7"/>
  <c r="K2961" i="8"/>
  <c r="L2961" i="8"/>
  <c r="I693" i="2"/>
  <c r="N692" i="8"/>
  <c r="S372" i="2"/>
  <c r="Y372" i="8"/>
  <c r="U372" i="8"/>
  <c r="T372" i="2"/>
  <c r="Z372" i="8"/>
  <c r="N373" i="2"/>
  <c r="P500" i="8"/>
  <c r="K501" i="2"/>
  <c r="M3177" i="8"/>
  <c r="H298" i="7"/>
  <c r="O607" i="8"/>
  <c r="J608" i="2"/>
  <c r="P1329" i="8"/>
  <c r="K610" i="3"/>
  <c r="J716" i="3"/>
  <c r="O1435" i="8"/>
  <c r="P274" i="8"/>
  <c r="K275" i="2"/>
  <c r="K1484" i="8"/>
  <c r="G45" i="6"/>
  <c r="O716" i="8"/>
  <c r="R716" i="8"/>
  <c r="J717" i="2"/>
  <c r="K2672" i="8"/>
  <c r="G513" i="5"/>
  <c r="T2012" i="8"/>
  <c r="P572" i="6"/>
  <c r="M573" i="6"/>
  <c r="L395" i="6"/>
  <c r="S1834" i="8"/>
  <c r="S1689" i="8"/>
  <c r="L250" i="6"/>
  <c r="Q2779" i="8"/>
  <c r="AA2779" i="8"/>
  <c r="R2240" i="8"/>
  <c r="Q2240" i="8"/>
  <c r="AA2240" i="8"/>
  <c r="F9" i="2"/>
  <c r="J8" i="8"/>
  <c r="L8" i="8"/>
  <c r="N1989" i="8"/>
  <c r="I550" i="6"/>
  <c r="T3156" i="8"/>
  <c r="M277" i="7"/>
  <c r="P276" i="7"/>
  <c r="L58" i="6"/>
  <c r="S1497" i="8"/>
  <c r="K1137" i="8"/>
  <c r="G418" i="3"/>
  <c r="O2503" i="8"/>
  <c r="J344" i="5"/>
  <c r="L670" i="5"/>
  <c r="S2829" i="8"/>
  <c r="L2790" i="8"/>
  <c r="I261" i="2"/>
  <c r="N260" i="8"/>
  <c r="J274" i="2"/>
  <c r="O273" i="8"/>
  <c r="R1818" i="8"/>
  <c r="Q1818" i="8"/>
  <c r="AA1818" i="8"/>
  <c r="H692" i="6"/>
  <c r="M2131" i="8"/>
  <c r="Q957" i="8"/>
  <c r="AA957" i="8"/>
  <c r="K584" i="7"/>
  <c r="P3463" i="8"/>
  <c r="N585" i="5"/>
  <c r="T584" i="5"/>
  <c r="Z2744" i="8"/>
  <c r="U2744" i="8"/>
  <c r="S584" i="5"/>
  <c r="Y2744" i="8"/>
  <c r="G493" i="6"/>
  <c r="K1933" i="8"/>
  <c r="K1932" i="8"/>
  <c r="P229" i="5"/>
  <c r="T2389" i="8"/>
  <c r="N585" i="2"/>
  <c r="S584" i="2"/>
  <c r="Y584" i="8"/>
  <c r="U584" i="8"/>
  <c r="T584" i="2"/>
  <c r="Z584" i="8"/>
  <c r="K3070" i="8"/>
  <c r="L3070" i="8"/>
  <c r="G191" i="7"/>
  <c r="J2432" i="8"/>
  <c r="L2432" i="8"/>
  <c r="F273" i="5"/>
  <c r="N1663" i="8"/>
  <c r="I224" i="6"/>
  <c r="M1208" i="8"/>
  <c r="H489" i="3"/>
  <c r="J2471" i="8"/>
  <c r="L2471" i="8"/>
  <c r="F312" i="5"/>
  <c r="L430" i="8"/>
  <c r="I716" i="2"/>
  <c r="N715" i="8"/>
  <c r="J491" i="5"/>
  <c r="O2650" i="8"/>
  <c r="L236" i="6"/>
  <c r="S1675" i="8"/>
  <c r="J335" i="5"/>
  <c r="O2494" i="8"/>
  <c r="R2494" i="8"/>
  <c r="T94" i="8"/>
  <c r="P94" i="2"/>
  <c r="M95" i="2"/>
  <c r="H106" i="3"/>
  <c r="M825" i="8"/>
  <c r="N1642" i="8"/>
  <c r="I203" i="6"/>
  <c r="Q522" i="8"/>
  <c r="AA522" i="8"/>
  <c r="S3021" i="8"/>
  <c r="L142" i="7"/>
  <c r="R1078" i="8"/>
  <c r="Q1078" i="8"/>
  <c r="AA1078" i="8"/>
  <c r="R403" i="8"/>
  <c r="AA403" i="8"/>
  <c r="Q403" i="8"/>
  <c r="J227" i="2"/>
  <c r="O226" i="8"/>
  <c r="R226" i="8"/>
  <c r="K82" i="8"/>
  <c r="G83" i="2"/>
  <c r="N491" i="2"/>
  <c r="S490" i="2"/>
  <c r="Y490" i="8"/>
  <c r="U490" i="8"/>
  <c r="T490" i="2"/>
  <c r="Z490" i="8"/>
  <c r="F344" i="5"/>
  <c r="J2503" i="8"/>
  <c r="L2503" i="8"/>
  <c r="F668" i="5"/>
  <c r="J2827" i="8"/>
  <c r="L2827" i="8"/>
  <c r="F260" i="7"/>
  <c r="J3139" i="8"/>
  <c r="L3139" i="8"/>
  <c r="K644" i="8"/>
  <c r="G645" i="2"/>
  <c r="T493" i="6"/>
  <c r="Z1933" i="8"/>
  <c r="U1933" i="8"/>
  <c r="S493" i="6"/>
  <c r="Y1933" i="8"/>
  <c r="M3056" i="8"/>
  <c r="H177" i="7"/>
  <c r="S2443" i="8"/>
  <c r="L284" i="5"/>
  <c r="P403" i="5"/>
  <c r="M404" i="5"/>
  <c r="T2563" i="8"/>
  <c r="L1136" i="8"/>
  <c r="Q127" i="8"/>
  <c r="AA127" i="8"/>
  <c r="T369" i="7"/>
  <c r="Z3249" i="8"/>
  <c r="N370" i="7"/>
  <c r="S369" i="7"/>
  <c r="Y3249" i="8"/>
  <c r="U3249" i="8"/>
  <c r="Q2022" i="8"/>
  <c r="P179" i="6"/>
  <c r="T1619" i="8"/>
  <c r="M180" i="6"/>
  <c r="G588" i="5"/>
  <c r="K2747" i="8"/>
  <c r="R2442" i="8"/>
  <c r="Q2442" i="8"/>
  <c r="AA2442" i="8"/>
  <c r="T2172" i="8"/>
  <c r="P12" i="5"/>
  <c r="M13" i="5"/>
  <c r="AA3378" i="8"/>
  <c r="Q3378" i="8"/>
  <c r="AA3272" i="8"/>
  <c r="Q3272" i="8"/>
  <c r="I344" i="2"/>
  <c r="N343" i="8"/>
  <c r="J106" i="8"/>
  <c r="F107" i="2"/>
  <c r="K104" i="3"/>
  <c r="P823" i="8"/>
  <c r="S1234" i="8"/>
  <c r="L515" i="3"/>
  <c r="M406" i="3"/>
  <c r="P405" i="3"/>
  <c r="T1125" i="8"/>
  <c r="S392" i="8"/>
  <c r="L393" i="2"/>
  <c r="I320" i="7"/>
  <c r="N3199" i="8"/>
  <c r="G633" i="7"/>
  <c r="K3512" i="8"/>
  <c r="L3512" i="8"/>
  <c r="J1891" i="8"/>
  <c r="L1891" i="8"/>
  <c r="F452" i="6"/>
  <c r="F356" i="2"/>
  <c r="J355" i="8"/>
  <c r="L355" i="8"/>
  <c r="P2856" i="8"/>
  <c r="K697" i="5"/>
  <c r="P2857" i="8"/>
  <c r="J164" i="2"/>
  <c r="O163" i="8"/>
  <c r="K69" i="3"/>
  <c r="P788" i="8"/>
  <c r="H239" i="6"/>
  <c r="M1678" i="8"/>
  <c r="J884" i="8"/>
  <c r="F165" i="3"/>
  <c r="N3223" i="8"/>
  <c r="I344" i="7"/>
  <c r="N549" i="2"/>
  <c r="U548" i="8"/>
  <c r="T548" i="2"/>
  <c r="Z548" i="8"/>
  <c r="S548" i="2"/>
  <c r="Y548" i="8"/>
  <c r="P1917" i="8"/>
  <c r="K478" i="6"/>
  <c r="L309" i="6"/>
  <c r="S1748" i="8"/>
  <c r="H33" i="6"/>
  <c r="M1472" i="8"/>
  <c r="K612" i="5"/>
  <c r="P2771" i="8"/>
  <c r="I116" i="2"/>
  <c r="N115" i="8"/>
  <c r="T429" i="8"/>
  <c r="M430" i="2"/>
  <c r="P429" i="2"/>
  <c r="M1879" i="8"/>
  <c r="H440" i="6"/>
  <c r="J2083" i="8"/>
  <c r="L2083" i="8"/>
  <c r="F644" i="6"/>
  <c r="P524" i="7"/>
  <c r="M525" i="7"/>
  <c r="T3404" i="8"/>
  <c r="R1555" i="8"/>
  <c r="Q1555" i="8"/>
  <c r="AA1555" i="8"/>
  <c r="J155" i="8"/>
  <c r="F156" i="2"/>
  <c r="M32" i="6"/>
  <c r="P31" i="6"/>
  <c r="T1471" i="8"/>
  <c r="M541" i="2"/>
  <c r="P540" i="2"/>
  <c r="T540" i="8"/>
  <c r="N1616" i="8"/>
  <c r="I177" i="6"/>
  <c r="J551" i="5"/>
  <c r="O2710" i="8"/>
  <c r="R2710" i="8"/>
  <c r="N2371" i="8"/>
  <c r="I212" i="5"/>
  <c r="P248" i="7"/>
  <c r="T3128" i="8"/>
  <c r="M249" i="7"/>
  <c r="J140" i="3"/>
  <c r="O859" i="8"/>
  <c r="R859" i="8"/>
  <c r="Q2982" i="8"/>
  <c r="AA2982" i="8"/>
  <c r="M1894" i="8"/>
  <c r="H455" i="6"/>
  <c r="F429" i="6"/>
  <c r="J1868" i="8"/>
  <c r="L1868" i="8"/>
  <c r="J537" i="8"/>
  <c r="L537" i="8"/>
  <c r="F538" i="2"/>
  <c r="F490" i="3"/>
  <c r="J1209" i="8"/>
  <c r="M420" i="3"/>
  <c r="P419" i="3"/>
  <c r="T1139" i="8"/>
  <c r="Q582" i="8"/>
  <c r="R582" i="8"/>
  <c r="AA582" i="8"/>
  <c r="O3429" i="8"/>
  <c r="J550" i="7"/>
  <c r="T2111" i="8"/>
  <c r="M672" i="6"/>
  <c r="P671" i="6"/>
  <c r="P2004" i="8"/>
  <c r="K565" i="6"/>
  <c r="P2005" i="8"/>
  <c r="U2495" i="8"/>
  <c r="N336" i="5"/>
  <c r="S335" i="5"/>
  <c r="Y2495" i="8"/>
  <c r="T335" i="5"/>
  <c r="Z2495" i="8"/>
  <c r="K430" i="6"/>
  <c r="P1869" i="8"/>
  <c r="H644" i="6"/>
  <c r="M2083" i="8"/>
  <c r="T2796" i="8"/>
  <c r="P636" i="5"/>
  <c r="M637" i="5"/>
  <c r="N516" i="6"/>
  <c r="U1955" i="8"/>
  <c r="T515" i="6"/>
  <c r="Z1955" i="8"/>
  <c r="S515" i="6"/>
  <c r="Y1955" i="8"/>
  <c r="K2660" i="8"/>
  <c r="L2660" i="8"/>
  <c r="G501" i="5"/>
  <c r="T297" i="2"/>
  <c r="Z297" i="8"/>
  <c r="U297" i="8"/>
  <c r="S297" i="2"/>
  <c r="Y297" i="8"/>
  <c r="N298" i="2"/>
  <c r="Q1566" i="8"/>
  <c r="Q3397" i="8"/>
  <c r="AA3397" i="8"/>
  <c r="K288" i="3"/>
  <c r="P1007" i="8"/>
  <c r="T2149" i="8"/>
  <c r="P709" i="6"/>
  <c r="H670" i="3"/>
  <c r="M1389" i="8"/>
  <c r="N1351" i="8"/>
  <c r="I632" i="3"/>
  <c r="M563" i="2"/>
  <c r="T562" i="8"/>
  <c r="P562" i="2"/>
  <c r="N528" i="2"/>
  <c r="T527" i="2"/>
  <c r="Z527" i="8"/>
  <c r="S527" i="2"/>
  <c r="Y527" i="8"/>
  <c r="U527" i="8"/>
  <c r="M3104" i="8"/>
  <c r="H225" i="7"/>
  <c r="I347" i="6"/>
  <c r="N1786" i="8"/>
  <c r="T657" i="2"/>
  <c r="Z657" i="8"/>
  <c r="N658" i="2"/>
  <c r="U657" i="8"/>
  <c r="S657" i="2"/>
  <c r="Y657" i="8"/>
  <c r="U1042" i="8"/>
  <c r="T322" i="3"/>
  <c r="Z1042" i="8"/>
  <c r="N323" i="3"/>
  <c r="S322" i="3"/>
  <c r="Y1042" i="8"/>
  <c r="P564" i="3"/>
  <c r="T1284" i="8"/>
  <c r="M565" i="3"/>
  <c r="N2815" i="8"/>
  <c r="I656" i="5"/>
  <c r="N442" i="6"/>
  <c r="T441" i="6"/>
  <c r="Z1881" i="8"/>
  <c r="S441" i="6"/>
  <c r="Y1881" i="8"/>
  <c r="U1881" i="8"/>
  <c r="S2179" i="8"/>
  <c r="L20" i="5"/>
  <c r="G466" i="6"/>
  <c r="K1905" i="8"/>
  <c r="K549" i="3"/>
  <c r="P1268" i="8"/>
  <c r="K212" i="7"/>
  <c r="P3091" i="8"/>
  <c r="J2263" i="8"/>
  <c r="L2263" i="8"/>
  <c r="F104" i="5"/>
  <c r="I12" i="3"/>
  <c r="N731" i="8"/>
  <c r="S1579" i="8"/>
  <c r="L140" i="6"/>
  <c r="G406" i="3"/>
  <c r="K1125" i="8"/>
  <c r="R2060" i="8"/>
  <c r="Q2060" i="8"/>
  <c r="AA2060" i="8"/>
  <c r="N97" i="2"/>
  <c r="T96" i="2"/>
  <c r="Z96" i="8"/>
  <c r="U96" i="8"/>
  <c r="S96" i="2"/>
  <c r="Y96" i="8"/>
  <c r="Q3477" i="8"/>
  <c r="N141" i="6"/>
  <c r="U1580" i="8"/>
  <c r="T140" i="6"/>
  <c r="Z1580" i="8"/>
  <c r="S140" i="6"/>
  <c r="Y1580" i="8"/>
  <c r="K2217" i="8"/>
  <c r="G58" i="5"/>
  <c r="AA2490" i="8"/>
  <c r="Q2490" i="8"/>
  <c r="P2220" i="8"/>
  <c r="K61" i="5"/>
  <c r="P2221" i="8"/>
  <c r="M1174" i="8"/>
  <c r="H455" i="3"/>
  <c r="L200" i="6"/>
  <c r="S1639" i="8"/>
  <c r="G609" i="5"/>
  <c r="K2768" i="8"/>
  <c r="L2768" i="8"/>
  <c r="K528" i="7"/>
  <c r="P3407" i="8"/>
  <c r="I214" i="3"/>
  <c r="N933" i="8"/>
  <c r="H309" i="3"/>
  <c r="M1028" i="8"/>
  <c r="P2611" i="8"/>
  <c r="K452" i="5"/>
  <c r="F573" i="6"/>
  <c r="J2012" i="8"/>
  <c r="L2012" i="8"/>
  <c r="J1340" i="8"/>
  <c r="L1340" i="8"/>
  <c r="F621" i="3"/>
  <c r="P2180" i="8"/>
  <c r="K21" i="5"/>
  <c r="J2948" i="8"/>
  <c r="L2948" i="8"/>
  <c r="F69" i="7"/>
  <c r="I168" i="6"/>
  <c r="N1607" i="8"/>
  <c r="J3225" i="8"/>
  <c r="F346" i="7"/>
  <c r="P3261" i="8"/>
  <c r="K382" i="7"/>
  <c r="P683" i="8"/>
  <c r="K684" i="2"/>
  <c r="P780" i="8"/>
  <c r="K61" i="3"/>
  <c r="P781" i="8"/>
  <c r="G226" i="7"/>
  <c r="K3105" i="8"/>
  <c r="L3105" i="8"/>
  <c r="F368" i="6"/>
  <c r="J1807" i="8"/>
  <c r="L1807" i="8"/>
  <c r="U1452" i="8"/>
  <c r="T12" i="6"/>
  <c r="Z1452" i="8"/>
  <c r="S12" i="6"/>
  <c r="Y1452" i="8"/>
  <c r="N13" i="6"/>
  <c r="N35" i="7"/>
  <c r="S34" i="7"/>
  <c r="Y2914" i="8"/>
  <c r="T34" i="7"/>
  <c r="Z2914" i="8"/>
  <c r="U2914" i="8"/>
  <c r="L320" i="6"/>
  <c r="S1759" i="8"/>
  <c r="T565" i="2"/>
  <c r="Z565" i="8"/>
  <c r="U565" i="8"/>
  <c r="S565" i="2"/>
  <c r="Y565" i="8"/>
  <c r="K394" i="3"/>
  <c r="P1113" i="8"/>
  <c r="K251" i="6"/>
  <c r="P1690" i="8"/>
  <c r="AA3013" i="8"/>
  <c r="Q2732" i="8"/>
  <c r="AA2732" i="8"/>
  <c r="J513" i="2"/>
  <c r="O512" i="8"/>
  <c r="K1183" i="8"/>
  <c r="G464" i="3"/>
  <c r="K644" i="5"/>
  <c r="P2803" i="8"/>
  <c r="S1823" i="8"/>
  <c r="L384" i="6"/>
  <c r="J82" i="3"/>
  <c r="O801" i="8"/>
  <c r="O2088" i="8"/>
  <c r="R2088" i="8"/>
  <c r="J649" i="6"/>
  <c r="O2089" i="8"/>
  <c r="R2089" i="8"/>
  <c r="J31" i="8"/>
  <c r="L31" i="8"/>
  <c r="F32" i="2"/>
  <c r="U910" i="8"/>
  <c r="N191" i="3"/>
  <c r="T190" i="3"/>
  <c r="Z910" i="8"/>
  <c r="S190" i="3"/>
  <c r="Y910" i="8"/>
  <c r="J297" i="3"/>
  <c r="O1016" i="8"/>
  <c r="O3141" i="8"/>
  <c r="R3141" i="8"/>
  <c r="J262" i="7"/>
  <c r="G589" i="2"/>
  <c r="K589" i="8"/>
  <c r="L589" i="8"/>
  <c r="K588" i="8"/>
  <c r="L588" i="8"/>
  <c r="G717" i="2"/>
  <c r="K716" i="8"/>
  <c r="L716" i="8"/>
  <c r="H704" i="7"/>
  <c r="M3583" i="8"/>
  <c r="N3247" i="8"/>
  <c r="I368" i="7"/>
  <c r="M433" i="3"/>
  <c r="T1152" i="8"/>
  <c r="P432" i="3"/>
  <c r="O1197" i="8"/>
  <c r="R1197" i="8"/>
  <c r="J478" i="3"/>
  <c r="M1796" i="8"/>
  <c r="H357" i="6"/>
  <c r="Q2310" i="8"/>
  <c r="AA2310" i="8"/>
  <c r="K295" i="8"/>
  <c r="L295" i="8"/>
  <c r="G296" i="2"/>
  <c r="G550" i="3"/>
  <c r="K1269" i="8"/>
  <c r="M2972" i="8"/>
  <c r="H93" i="7"/>
  <c r="H284" i="2"/>
  <c r="M283" i="8"/>
  <c r="R2755" i="8"/>
  <c r="AA2755" i="8"/>
  <c r="Q2755" i="8"/>
  <c r="N739" i="8"/>
  <c r="I20" i="3"/>
  <c r="N612" i="3"/>
  <c r="T611" i="3"/>
  <c r="Z1331" i="8"/>
  <c r="S611" i="3"/>
  <c r="Y1331" i="8"/>
  <c r="U1331" i="8"/>
  <c r="U1414" i="8"/>
  <c r="T694" i="3"/>
  <c r="Z1414" i="8"/>
  <c r="S694" i="3"/>
  <c r="Y1414" i="8"/>
  <c r="N695" i="3"/>
  <c r="L671" i="6"/>
  <c r="S2110" i="8"/>
  <c r="H181" i="3"/>
  <c r="M901" i="8"/>
  <c r="M900" i="8"/>
  <c r="Q1640" i="8"/>
  <c r="P442" i="6"/>
  <c r="M443" i="6"/>
  <c r="T1882" i="8"/>
  <c r="M108" i="6"/>
  <c r="T1547" i="8"/>
  <c r="P107" i="6"/>
  <c r="O249" i="8"/>
  <c r="R249" i="8"/>
  <c r="J250" i="2"/>
  <c r="P3489" i="8"/>
  <c r="K610" i="7"/>
  <c r="N236" i="8"/>
  <c r="I237" i="2"/>
  <c r="N47" i="6"/>
  <c r="T46" i="6"/>
  <c r="Z1486" i="8"/>
  <c r="S46" i="6"/>
  <c r="Y1486" i="8"/>
  <c r="U1486" i="8"/>
  <c r="L253" i="2"/>
  <c r="S253" i="8"/>
  <c r="S252" i="8"/>
  <c r="S788" i="8"/>
  <c r="L69" i="3"/>
  <c r="K3286" i="8"/>
  <c r="G407" i="7"/>
  <c r="U345" i="8"/>
  <c r="N346" i="2"/>
  <c r="T345" i="2"/>
  <c r="Z345" i="8"/>
  <c r="S345" i="2"/>
  <c r="Y345" i="8"/>
  <c r="O1905" i="8"/>
  <c r="R1905" i="8"/>
  <c r="J466" i="6"/>
  <c r="K118" i="7"/>
  <c r="P2997" i="8"/>
  <c r="Q1698" i="8"/>
  <c r="AA1698" i="8"/>
  <c r="I205" i="2"/>
  <c r="N205" i="8"/>
  <c r="N204" i="8"/>
  <c r="U3143" i="8"/>
  <c r="N264" i="7"/>
  <c r="T263" i="7"/>
  <c r="Z3143" i="8"/>
  <c r="S263" i="7"/>
  <c r="Y3143" i="8"/>
  <c r="J524" i="3"/>
  <c r="O1243" i="8"/>
  <c r="Q1458" i="8"/>
  <c r="AA1458" i="8"/>
  <c r="K515" i="2"/>
  <c r="P514" i="8"/>
  <c r="L1146" i="8"/>
  <c r="U1162" i="8"/>
  <c r="T442" i="3"/>
  <c r="Z1162" i="8"/>
  <c r="S442" i="3"/>
  <c r="Y1162" i="8"/>
  <c r="N443" i="3"/>
  <c r="U801" i="8"/>
  <c r="N82" i="3"/>
  <c r="T81" i="3"/>
  <c r="Z801" i="8"/>
  <c r="S81" i="3"/>
  <c r="Y801" i="8"/>
  <c r="J417" i="6"/>
  <c r="O1856" i="8"/>
  <c r="R1856" i="8"/>
  <c r="S2436" i="8"/>
  <c r="L277" i="5"/>
  <c r="S2437" i="8"/>
  <c r="L576" i="5"/>
  <c r="S2735" i="8"/>
  <c r="T487" i="7"/>
  <c r="Z3367" i="8"/>
  <c r="S487" i="7"/>
  <c r="Y3367" i="8"/>
  <c r="N488" i="7"/>
  <c r="U3367" i="8"/>
  <c r="H202" i="2"/>
  <c r="M201" i="8"/>
  <c r="M132" i="2"/>
  <c r="P131" i="2"/>
  <c r="T131" i="8"/>
  <c r="J201" i="2"/>
  <c r="O200" i="8"/>
  <c r="L585" i="7"/>
  <c r="S3464" i="8"/>
  <c r="J1835" i="8"/>
  <c r="L1835" i="8"/>
  <c r="F396" i="6"/>
  <c r="G92" i="6"/>
  <c r="K1531" i="8"/>
  <c r="L1531" i="8"/>
  <c r="K201" i="6"/>
  <c r="P1640" i="8"/>
  <c r="J2995" i="8"/>
  <c r="L2995" i="8"/>
  <c r="F116" i="7"/>
  <c r="J322" i="3"/>
  <c r="O1041" i="8"/>
  <c r="R1041" i="8"/>
  <c r="Q1266" i="8"/>
  <c r="AA1266" i="8"/>
  <c r="K513" i="8"/>
  <c r="L513" i="8"/>
  <c r="G514" i="2"/>
  <c r="J2841" i="8"/>
  <c r="L2841" i="8"/>
  <c r="F682" i="5"/>
  <c r="Q849" i="8"/>
  <c r="AA849" i="8"/>
  <c r="O1891" i="8"/>
  <c r="R1891" i="8"/>
  <c r="J452" i="6"/>
  <c r="O872" i="8"/>
  <c r="J153" i="3"/>
  <c r="T2817" i="8"/>
  <c r="M658" i="5"/>
  <c r="P657" i="5"/>
  <c r="Q1172" i="8"/>
  <c r="I433" i="7"/>
  <c r="N3313" i="8"/>
  <c r="N3312" i="8"/>
  <c r="T213" i="8"/>
  <c r="M214" i="2"/>
  <c r="P213" i="2"/>
  <c r="J792" i="8"/>
  <c r="F73" i="3"/>
  <c r="J793" i="8"/>
  <c r="G466" i="2"/>
  <c r="K465" i="8"/>
  <c r="G382" i="6"/>
  <c r="K1821" i="8"/>
  <c r="L1821" i="8"/>
  <c r="L154" i="5"/>
  <c r="S2313" i="8"/>
  <c r="K849" i="8"/>
  <c r="L849" i="8"/>
  <c r="G130" i="3"/>
  <c r="N1306" i="8"/>
  <c r="I587" i="3"/>
  <c r="P451" i="3"/>
  <c r="M452" i="3"/>
  <c r="T1171" i="8"/>
  <c r="G528" i="7"/>
  <c r="K3407" i="8"/>
  <c r="I93" i="6"/>
  <c r="N1532" i="8"/>
  <c r="H500" i="3"/>
  <c r="M1219" i="8"/>
  <c r="J407" i="6"/>
  <c r="O1846" i="8"/>
  <c r="R1846" i="8"/>
  <c r="P2662" i="8"/>
  <c r="K503" i="5"/>
  <c r="I433" i="2"/>
  <c r="N433" i="8"/>
  <c r="N432" i="8"/>
  <c r="H419" i="5"/>
  <c r="M2578" i="8"/>
  <c r="F443" i="2"/>
  <c r="J442" i="8"/>
  <c r="J132" i="3"/>
  <c r="O851" i="8"/>
  <c r="R851" i="8"/>
  <c r="G572" i="2"/>
  <c r="K571" i="8"/>
  <c r="L571" i="8"/>
  <c r="P2795" i="8"/>
  <c r="K636" i="5"/>
  <c r="Q966" i="8"/>
  <c r="AA966" i="8"/>
  <c r="Q1410" i="8"/>
  <c r="AA1410" i="8"/>
  <c r="T249" i="8"/>
  <c r="M250" i="2"/>
  <c r="P249" i="2"/>
  <c r="Q2121" i="8"/>
  <c r="R2121" i="8"/>
  <c r="AA2121" i="8"/>
  <c r="Q1294" i="8"/>
  <c r="AA1294" i="8"/>
  <c r="J263" i="3"/>
  <c r="O982" i="8"/>
  <c r="R982" i="8"/>
  <c r="J165" i="6"/>
  <c r="O1604" i="8"/>
  <c r="R3342" i="8"/>
  <c r="Q3342" i="8"/>
  <c r="AA3342" i="8"/>
  <c r="J1628" i="8"/>
  <c r="L1628" i="8"/>
  <c r="F189" i="6"/>
  <c r="G200" i="3"/>
  <c r="K919" i="8"/>
  <c r="L919" i="8"/>
  <c r="R189" i="8"/>
  <c r="Q189" i="8"/>
  <c r="AA189" i="8"/>
  <c r="M1942" i="8"/>
  <c r="H503" i="6"/>
  <c r="F321" i="3"/>
  <c r="J1040" i="8"/>
  <c r="L1040" i="8"/>
  <c r="R450" i="8"/>
  <c r="Q450" i="8"/>
  <c r="AA450" i="8"/>
  <c r="P1831" i="8"/>
  <c r="K392" i="6"/>
  <c r="H369" i="3"/>
  <c r="M1088" i="8"/>
  <c r="S908" i="8"/>
  <c r="L189" i="3"/>
  <c r="F177" i="2"/>
  <c r="J176" i="8"/>
  <c r="L176" i="8"/>
  <c r="Q1483" i="8"/>
  <c r="AA1483" i="8"/>
  <c r="F588" i="7"/>
  <c r="J3467" i="8"/>
  <c r="J512" i="3"/>
  <c r="O1231" i="8"/>
  <c r="O887" i="8"/>
  <c r="R887" i="8"/>
  <c r="J168" i="3"/>
  <c r="G632" i="5"/>
  <c r="K2791" i="8"/>
  <c r="K1067" i="8"/>
  <c r="L1067" i="8"/>
  <c r="G348" i="3"/>
  <c r="K192" i="3"/>
  <c r="P911" i="8"/>
  <c r="M2852" i="8"/>
  <c r="H693" i="5"/>
  <c r="K836" i="8"/>
  <c r="G117" i="3"/>
  <c r="Q3138" i="8"/>
  <c r="AA3138" i="8"/>
  <c r="J3044" i="8"/>
  <c r="L3044" i="8"/>
  <c r="F165" i="7"/>
  <c r="M669" i="7"/>
  <c r="P668" i="7"/>
  <c r="T3548" i="8"/>
  <c r="M1255" i="8"/>
  <c r="H536" i="3"/>
  <c r="H56" i="6"/>
  <c r="M1495" i="8"/>
  <c r="L418" i="5"/>
  <c r="S2577" i="8"/>
  <c r="P2396" i="8"/>
  <c r="K237" i="5"/>
  <c r="AA2034" i="8"/>
  <c r="Q2034" i="8"/>
  <c r="S104" i="7"/>
  <c r="Y2984" i="8"/>
  <c r="U2984" i="8"/>
  <c r="N105" i="7"/>
  <c r="T104" i="7"/>
  <c r="Z2984" i="8"/>
  <c r="I600" i="7"/>
  <c r="N3479" i="8"/>
  <c r="N673" i="6"/>
  <c r="U2112" i="8"/>
  <c r="T672" i="6"/>
  <c r="Z2112" i="8"/>
  <c r="S672" i="6"/>
  <c r="Y2112" i="8"/>
  <c r="H285" i="3"/>
  <c r="M1004" i="8"/>
  <c r="J3382" i="8"/>
  <c r="F503" i="7"/>
  <c r="P1016" i="8"/>
  <c r="K297" i="3"/>
  <c r="Q223" i="8"/>
  <c r="AA223" i="8"/>
  <c r="O1543" i="8"/>
  <c r="J104" i="6"/>
  <c r="P1785" i="8"/>
  <c r="K346" i="6"/>
  <c r="Q2610" i="8"/>
  <c r="AA2610" i="8"/>
  <c r="U2017" i="8"/>
  <c r="S577" i="6"/>
  <c r="Y2017" i="8"/>
  <c r="T577" i="6"/>
  <c r="Z2017" i="8"/>
  <c r="N2903" i="8"/>
  <c r="I24" i="7"/>
  <c r="M1915" i="8"/>
  <c r="H476" i="6"/>
  <c r="Q2526" i="8"/>
  <c r="AA2526" i="8"/>
  <c r="F720" i="2"/>
  <c r="J719" i="8"/>
  <c r="S661" i="6"/>
  <c r="Y2101" i="8"/>
  <c r="U2101" i="8"/>
  <c r="T661" i="6"/>
  <c r="Z2101" i="8"/>
  <c r="R1374" i="8"/>
  <c r="Q1374" i="8"/>
  <c r="AA1374" i="8"/>
  <c r="P2864" i="8"/>
  <c r="K705" i="5"/>
  <c r="T309" i="8"/>
  <c r="M310" i="2"/>
  <c r="P309" i="2"/>
  <c r="H442" i="7"/>
  <c r="M3321" i="8"/>
  <c r="J21" i="5"/>
  <c r="O2180" i="8"/>
  <c r="L300" i="7"/>
  <c r="S3179" i="8"/>
  <c r="F36" i="6"/>
  <c r="J1475" i="8"/>
  <c r="U2542" i="8"/>
  <c r="N383" i="5"/>
  <c r="T382" i="5"/>
  <c r="Z2542" i="8"/>
  <c r="S382" i="5"/>
  <c r="Y2542" i="8"/>
  <c r="G128" i="2"/>
  <c r="K127" i="8"/>
  <c r="K213" i="3"/>
  <c r="P932" i="8"/>
  <c r="G561" i="7"/>
  <c r="K3440" i="8"/>
  <c r="I572" i="7"/>
  <c r="N3451" i="8"/>
  <c r="Q1158" i="8"/>
  <c r="AA1158" i="8"/>
  <c r="L440" i="3"/>
  <c r="S1159" i="8"/>
  <c r="K1615" i="8"/>
  <c r="L1615" i="8"/>
  <c r="G176" i="6"/>
  <c r="U3343" i="8"/>
  <c r="S463" i="7"/>
  <c r="Y3343" i="8"/>
  <c r="T463" i="7"/>
  <c r="Z3343" i="8"/>
  <c r="N464" i="7"/>
  <c r="L476" i="6"/>
  <c r="S1915" i="8"/>
  <c r="I106" i="3"/>
  <c r="N825" i="8"/>
  <c r="T3416" i="8"/>
  <c r="M537" i="7"/>
  <c r="P536" i="7"/>
  <c r="R3044" i="8"/>
  <c r="AA3044" i="8"/>
  <c r="Q3044" i="8"/>
  <c r="N295" i="8"/>
  <c r="I296" i="2"/>
  <c r="I718" i="3"/>
  <c r="N1437" i="8"/>
  <c r="I453" i="6"/>
  <c r="N1892" i="8"/>
  <c r="K1711" i="8"/>
  <c r="L1711" i="8"/>
  <c r="G272" i="6"/>
  <c r="K45" i="7"/>
  <c r="P2924" i="8"/>
  <c r="N151" i="8"/>
  <c r="I152" i="2"/>
  <c r="I502" i="6"/>
  <c r="N1941" i="8"/>
  <c r="T622" i="3"/>
  <c r="Z1342" i="8"/>
  <c r="N623" i="3"/>
  <c r="U1342" i="8"/>
  <c r="S622" i="3"/>
  <c r="Y1342" i="8"/>
  <c r="H357" i="5"/>
  <c r="M2516" i="8"/>
  <c r="T619" i="6"/>
  <c r="Z2059" i="8"/>
  <c r="N620" i="6"/>
  <c r="U2059" i="8"/>
  <c r="S619" i="6"/>
  <c r="Y2059" i="8"/>
  <c r="N1246" i="8"/>
  <c r="I527" i="3"/>
  <c r="K236" i="7"/>
  <c r="P3115" i="8"/>
  <c r="N776" i="8"/>
  <c r="I57" i="3"/>
  <c r="N646" i="6"/>
  <c r="S645" i="6"/>
  <c r="Y2085" i="8"/>
  <c r="T645" i="6"/>
  <c r="Z2085" i="8"/>
  <c r="U2085" i="8"/>
  <c r="M176" i="8"/>
  <c r="H177" i="2"/>
  <c r="K1223" i="8"/>
  <c r="L1223" i="8"/>
  <c r="G504" i="3"/>
  <c r="H82" i="3"/>
  <c r="M801" i="8"/>
  <c r="Q43" i="8"/>
  <c r="R43" i="8"/>
  <c r="AA43" i="8"/>
  <c r="T1234" i="8"/>
  <c r="M515" i="3"/>
  <c r="P514" i="3"/>
  <c r="P587" i="8"/>
  <c r="K588" i="2"/>
  <c r="M3475" i="8"/>
  <c r="H596" i="7"/>
  <c r="P2097" i="8"/>
  <c r="K658" i="6"/>
  <c r="O2229" i="8"/>
  <c r="J70" i="5"/>
  <c r="I237" i="6"/>
  <c r="N1676" i="8"/>
  <c r="T249" i="5"/>
  <c r="Z2409" i="8"/>
  <c r="S249" i="5"/>
  <c r="Y2409" i="8"/>
  <c r="U2409" i="8"/>
  <c r="N250" i="5"/>
  <c r="H577" i="5"/>
  <c r="M2737" i="8"/>
  <c r="M2736" i="8"/>
  <c r="I704" i="2"/>
  <c r="N703" i="8"/>
  <c r="H260" i="2"/>
  <c r="M259" i="8"/>
  <c r="M599" i="3"/>
  <c r="T1318" i="8"/>
  <c r="P598" i="3"/>
  <c r="I431" i="3"/>
  <c r="N1150" i="8"/>
  <c r="S1716" i="8"/>
  <c r="L277" i="6"/>
  <c r="S1717" i="8"/>
  <c r="R1938" i="8"/>
  <c r="AA1938" i="8"/>
  <c r="Q1938" i="8"/>
  <c r="I177" i="2"/>
  <c r="N176" i="8"/>
  <c r="O1751" i="8"/>
  <c r="R1751" i="8"/>
  <c r="J312" i="6"/>
  <c r="F416" i="7"/>
  <c r="J3295" i="8"/>
  <c r="L3295" i="8"/>
  <c r="R2682" i="8"/>
  <c r="Q2682" i="8"/>
  <c r="AA2682" i="8"/>
  <c r="J2349" i="8"/>
  <c r="F190" i="5"/>
  <c r="P489" i="5"/>
  <c r="M490" i="5"/>
  <c r="T2649" i="8"/>
  <c r="U3457" i="8"/>
  <c r="S577" i="7"/>
  <c r="Y3457" i="8"/>
  <c r="T577" i="7"/>
  <c r="Z3457" i="8"/>
  <c r="L445" i="2"/>
  <c r="S445" i="8"/>
  <c r="S444" i="8"/>
  <c r="I93" i="3"/>
  <c r="N812" i="8"/>
  <c r="L126" i="8"/>
  <c r="I646" i="3"/>
  <c r="N1365" i="8"/>
  <c r="J371" i="6"/>
  <c r="O1810" i="8"/>
  <c r="F56" i="5"/>
  <c r="J2215" i="8"/>
  <c r="L2215" i="8"/>
  <c r="I467" i="2"/>
  <c r="N466" i="8"/>
  <c r="K283" i="8"/>
  <c r="G284" i="2"/>
  <c r="K3131" i="8"/>
  <c r="G252" i="7"/>
  <c r="T813" i="8"/>
  <c r="M94" i="3"/>
  <c r="P93" i="3"/>
  <c r="M489" i="8"/>
  <c r="H490" i="2"/>
  <c r="K704" i="2"/>
  <c r="P703" i="8"/>
  <c r="Q2250" i="8"/>
  <c r="AA2250" i="8"/>
  <c r="S2003" i="8"/>
  <c r="L564" i="6"/>
  <c r="H393" i="2"/>
  <c r="M392" i="8"/>
  <c r="U2828" i="8"/>
  <c r="S668" i="5"/>
  <c r="Y2828" i="8"/>
  <c r="N669" i="5"/>
  <c r="T668" i="5"/>
  <c r="Z2828" i="8"/>
  <c r="G287" i="7"/>
  <c r="K3166" i="8"/>
  <c r="L3166" i="8"/>
  <c r="F296" i="5"/>
  <c r="J2455" i="8"/>
  <c r="L2455" i="8"/>
  <c r="M549" i="2"/>
  <c r="T548" i="8"/>
  <c r="P548" i="2"/>
  <c r="AA979" i="8"/>
  <c r="Q979" i="8"/>
  <c r="O551" i="8"/>
  <c r="R551" i="8"/>
  <c r="J552" i="2"/>
  <c r="F395" i="3"/>
  <c r="J1114" i="8"/>
  <c r="G33" i="6"/>
  <c r="K1472" i="8"/>
  <c r="L1472" i="8"/>
  <c r="G225" i="3"/>
  <c r="K944" i="8"/>
  <c r="L944" i="8"/>
  <c r="P2145" i="8"/>
  <c r="K706" i="6"/>
  <c r="F550" i="3"/>
  <c r="J1269" i="8"/>
  <c r="L1269" i="8"/>
  <c r="M430" i="7"/>
  <c r="T3309" i="8"/>
  <c r="P429" i="7"/>
  <c r="T3588" i="8"/>
  <c r="P708" i="7"/>
  <c r="M709" i="7"/>
  <c r="P695" i="2"/>
  <c r="M696" i="2"/>
  <c r="T695" i="8"/>
  <c r="M636" i="6"/>
  <c r="P635" i="6"/>
  <c r="T2075" i="8"/>
  <c r="T1399" i="8"/>
  <c r="M680" i="3"/>
  <c r="P679" i="3"/>
  <c r="Q1830" i="8"/>
  <c r="AA1830" i="8"/>
  <c r="Q886" i="8"/>
  <c r="I441" i="6"/>
  <c r="N1880" i="8"/>
  <c r="S229" i="2"/>
  <c r="Y229" i="8"/>
  <c r="U229" i="8"/>
  <c r="T229" i="2"/>
  <c r="Z229" i="8"/>
  <c r="T118" i="8"/>
  <c r="P118" i="2"/>
  <c r="M119" i="2"/>
  <c r="Q1688" i="8"/>
  <c r="AA1688" i="8"/>
  <c r="F431" i="7"/>
  <c r="J3310" i="8"/>
  <c r="H309" i="6"/>
  <c r="M1748" i="8"/>
  <c r="Q1760" i="8"/>
  <c r="R1760" i="8"/>
  <c r="AA1760" i="8"/>
  <c r="S3225" i="8"/>
  <c r="L346" i="7"/>
  <c r="Q1747" i="8"/>
  <c r="AA1747" i="8"/>
  <c r="K728" i="8"/>
  <c r="L728" i="8"/>
  <c r="G9" i="3"/>
  <c r="J588" i="7"/>
  <c r="O3467" i="8"/>
  <c r="R3467" i="8"/>
  <c r="N1725" i="8"/>
  <c r="I286" i="6"/>
  <c r="L456" i="8"/>
  <c r="R1710" i="8"/>
  <c r="Q1710" i="8"/>
  <c r="AA1710" i="8"/>
  <c r="S1340" i="8"/>
  <c r="L621" i="3"/>
  <c r="R1184" i="8"/>
  <c r="Q1184" i="8"/>
  <c r="AA1184" i="8"/>
  <c r="N70" i="7"/>
  <c r="U2949" i="8"/>
  <c r="S69" i="7"/>
  <c r="Y2949" i="8"/>
  <c r="T69" i="7"/>
  <c r="Z2949" i="8"/>
  <c r="Q3486" i="8"/>
  <c r="AA3486" i="8"/>
  <c r="J440" i="2"/>
  <c r="O439" i="8"/>
  <c r="K44" i="5"/>
  <c r="P2203" i="8"/>
  <c r="J395" i="5"/>
  <c r="O2554" i="8"/>
  <c r="R2554" i="8"/>
  <c r="S946" i="8"/>
  <c r="L227" i="3"/>
  <c r="S80" i="5"/>
  <c r="Y2240" i="8"/>
  <c r="T80" i="5"/>
  <c r="Z2240" i="8"/>
  <c r="U2240" i="8"/>
  <c r="N81" i="5"/>
  <c r="N166" i="8"/>
  <c r="I167" i="2"/>
  <c r="R34" i="8"/>
  <c r="AA34" i="8"/>
  <c r="Q34" i="8"/>
  <c r="K322" i="7"/>
  <c r="P3201" i="8"/>
  <c r="M1332" i="8"/>
  <c r="H613" i="3"/>
  <c r="M1333" i="8"/>
  <c r="F264" i="5"/>
  <c r="J2423" i="8"/>
  <c r="T2191" i="8"/>
  <c r="M32" i="5"/>
  <c r="P31" i="5"/>
  <c r="P1028" i="8"/>
  <c r="K309" i="3"/>
  <c r="K1449" i="8"/>
  <c r="G10" i="6"/>
  <c r="I441" i="7"/>
  <c r="N3320" i="8"/>
  <c r="P129" i="8"/>
  <c r="K130" i="2"/>
  <c r="M2048" i="8"/>
  <c r="H609" i="6"/>
  <c r="K372" i="3"/>
  <c r="P1091" i="8"/>
  <c r="P1593" i="8"/>
  <c r="K154" i="6"/>
  <c r="I334" i="3"/>
  <c r="N1053" i="8"/>
  <c r="N346" i="6"/>
  <c r="U1785" i="8"/>
  <c r="S345" i="6"/>
  <c r="Y1785" i="8"/>
  <c r="T345" i="6"/>
  <c r="Z1785" i="8"/>
  <c r="P2913" i="8"/>
  <c r="K34" i="7"/>
  <c r="I109" i="5"/>
  <c r="N2269" i="8"/>
  <c r="N2268" i="8"/>
  <c r="T2851" i="8"/>
  <c r="M692" i="5"/>
  <c r="P691" i="5"/>
  <c r="M46" i="8"/>
  <c r="H47" i="2"/>
  <c r="Q2888" i="8"/>
  <c r="AA2888" i="8"/>
  <c r="F332" i="5"/>
  <c r="J2491" i="8"/>
  <c r="L2491" i="8"/>
  <c r="N2839" i="8"/>
  <c r="I680" i="5"/>
  <c r="P692" i="8"/>
  <c r="K693" i="2"/>
  <c r="K1005" i="8"/>
  <c r="G286" i="3"/>
  <c r="F441" i="6"/>
  <c r="J1880" i="8"/>
  <c r="L1880" i="8"/>
  <c r="S680" i="8"/>
  <c r="L681" i="2"/>
  <c r="R1398" i="8"/>
  <c r="AA1398" i="8"/>
  <c r="Q1398" i="8"/>
  <c r="R1281" i="8"/>
  <c r="Q1281" i="8"/>
  <c r="AA1281" i="8"/>
  <c r="T1389" i="8"/>
  <c r="M670" i="3"/>
  <c r="P669" i="3"/>
  <c r="I454" i="2"/>
  <c r="N453" i="8"/>
  <c r="L3007" i="8"/>
  <c r="Q549" i="8"/>
  <c r="AA549" i="8"/>
  <c r="J1053" i="8"/>
  <c r="F334" i="3"/>
  <c r="M2938" i="8"/>
  <c r="H59" i="7"/>
  <c r="N2172" i="8"/>
  <c r="I13" i="5"/>
  <c r="N2173" i="8"/>
  <c r="K1175" i="8"/>
  <c r="G456" i="3"/>
  <c r="J394" i="3"/>
  <c r="O1113" i="8"/>
  <c r="J2049" i="8"/>
  <c r="F610" i="6"/>
  <c r="K57" i="8"/>
  <c r="L57" i="8"/>
  <c r="G58" i="2"/>
  <c r="G705" i="2"/>
  <c r="K704" i="8"/>
  <c r="L704" i="8"/>
  <c r="L691" i="8"/>
  <c r="T419" i="6"/>
  <c r="Z1859" i="8"/>
  <c r="U1859" i="8"/>
  <c r="N420" i="6"/>
  <c r="S419" i="6"/>
  <c r="Y1859" i="8"/>
  <c r="L491" i="7"/>
  <c r="S3370" i="8"/>
  <c r="Q2514" i="8"/>
  <c r="AA2514" i="8"/>
  <c r="M466" i="6"/>
  <c r="T1905" i="8"/>
  <c r="P465" i="6"/>
  <c r="M491" i="6"/>
  <c r="T1930" i="8"/>
  <c r="P490" i="6"/>
  <c r="O296" i="8"/>
  <c r="R296" i="8"/>
  <c r="J297" i="2"/>
  <c r="J1401" i="8"/>
  <c r="F682" i="3"/>
  <c r="N1580" i="8"/>
  <c r="I141" i="6"/>
  <c r="P308" i="3"/>
  <c r="T1028" i="8"/>
  <c r="M309" i="3"/>
  <c r="U997" i="8"/>
  <c r="T277" i="3"/>
  <c r="Z997" i="8"/>
  <c r="S277" i="3"/>
  <c r="Y997" i="8"/>
  <c r="K575" i="2"/>
  <c r="P574" i="8"/>
  <c r="P2313" i="8"/>
  <c r="K154" i="5"/>
  <c r="T1269" i="8"/>
  <c r="M550" i="3"/>
  <c r="P549" i="3"/>
  <c r="M3117" i="8"/>
  <c r="H238" i="7"/>
  <c r="U3357" i="8"/>
  <c r="N478" i="7"/>
  <c r="T477" i="7"/>
  <c r="Z3357" i="8"/>
  <c r="S477" i="7"/>
  <c r="Y3357" i="8"/>
  <c r="J1521" i="8"/>
  <c r="L1521" i="8"/>
  <c r="F82" i="6"/>
  <c r="J81" i="2"/>
  <c r="O80" i="8"/>
  <c r="R80" i="8"/>
  <c r="K2784" i="8"/>
  <c r="L2784" i="8"/>
  <c r="G625" i="5"/>
  <c r="K2785" i="8"/>
  <c r="L2785" i="8"/>
  <c r="Q7" i="8"/>
  <c r="AA7" i="8"/>
  <c r="S344" i="7"/>
  <c r="Y3224" i="8"/>
  <c r="U3224" i="8"/>
  <c r="T344" i="7"/>
  <c r="Z3224" i="8"/>
  <c r="N345" i="7"/>
  <c r="K634" i="2"/>
  <c r="P633" i="8"/>
  <c r="J609" i="5"/>
  <c r="O2768" i="8"/>
  <c r="U358" i="8"/>
  <c r="N359" i="2"/>
  <c r="S358" i="2"/>
  <c r="Y358" i="8"/>
  <c r="T358" i="2"/>
  <c r="Z358" i="8"/>
  <c r="M72" i="5"/>
  <c r="P71" i="5"/>
  <c r="T2231" i="8"/>
  <c r="U1388" i="8"/>
  <c r="N669" i="3"/>
  <c r="T668" i="3"/>
  <c r="Z1388" i="8"/>
  <c r="S668" i="3"/>
  <c r="Y1388" i="8"/>
  <c r="P993" i="8"/>
  <c r="K274" i="3"/>
  <c r="P3213" i="8"/>
  <c r="K334" i="7"/>
  <c r="J2243" i="8"/>
  <c r="L2243" i="8"/>
  <c r="F84" i="5"/>
  <c r="U380" i="8"/>
  <c r="N381" i="2"/>
  <c r="S380" i="2"/>
  <c r="Y380" i="8"/>
  <c r="T380" i="2"/>
  <c r="Z380" i="8"/>
  <c r="Q1963" i="8"/>
  <c r="AA1963" i="8"/>
  <c r="M515" i="2"/>
  <c r="T514" i="8"/>
  <c r="P514" i="2"/>
  <c r="O2203" i="8"/>
  <c r="J44" i="5"/>
  <c r="M596" i="7"/>
  <c r="P595" i="7"/>
  <c r="T3475" i="8"/>
  <c r="P452" i="8"/>
  <c r="K453" i="2"/>
  <c r="N660" i="8"/>
  <c r="I661" i="2"/>
  <c r="N661" i="8"/>
  <c r="F517" i="2"/>
  <c r="J517" i="8"/>
  <c r="J516" i="8"/>
  <c r="L597" i="3"/>
  <c r="S1316" i="8"/>
  <c r="Q2347" i="8"/>
  <c r="AA2347" i="8"/>
  <c r="P717" i="5"/>
  <c r="M718" i="5"/>
  <c r="T2877" i="8"/>
  <c r="L610" i="5"/>
  <c r="S2769" i="8"/>
  <c r="S956" i="8"/>
  <c r="L237" i="3"/>
  <c r="S3163" i="8"/>
  <c r="L284" i="7"/>
  <c r="K358" i="6"/>
  <c r="P1797" i="8"/>
  <c r="J192" i="3"/>
  <c r="O911" i="8"/>
  <c r="R911" i="8"/>
  <c r="H249" i="3"/>
  <c r="M968" i="8"/>
  <c r="Q23" i="8"/>
  <c r="AA23" i="8"/>
  <c r="S728" i="8"/>
  <c r="L9" i="3"/>
  <c r="J33" i="5"/>
  <c r="O2192" i="8"/>
  <c r="R2192" i="8"/>
  <c r="S3324" i="8"/>
  <c r="L445" i="7"/>
  <c r="S3325" i="8"/>
  <c r="S273" i="5"/>
  <c r="Y2433" i="8"/>
  <c r="U2433" i="8"/>
  <c r="T273" i="5"/>
  <c r="Z2433" i="8"/>
  <c r="N274" i="5"/>
  <c r="N2191" i="8"/>
  <c r="I32" i="5"/>
  <c r="T2756" i="8"/>
  <c r="M597" i="5"/>
  <c r="P596" i="5"/>
  <c r="P656" i="7"/>
  <c r="M657" i="7"/>
  <c r="T3536" i="8"/>
  <c r="M729" i="8"/>
  <c r="H10" i="3"/>
  <c r="G284" i="5"/>
  <c r="K2443" i="8"/>
  <c r="L2443" i="8"/>
  <c r="F273" i="6"/>
  <c r="J1712" i="8"/>
  <c r="J49" i="7"/>
  <c r="O2929" i="8"/>
  <c r="R2929" i="8"/>
  <c r="O2928" i="8"/>
  <c r="R2928" i="8"/>
  <c r="T396" i="8"/>
  <c r="P396" i="2"/>
  <c r="M397" i="2"/>
  <c r="I334" i="2"/>
  <c r="N333" i="8"/>
  <c r="L492" i="5"/>
  <c r="S2651" i="8"/>
  <c r="T2577" i="8"/>
  <c r="P417" i="5"/>
  <c r="M418" i="5"/>
  <c r="L348" i="6"/>
  <c r="S1787" i="8"/>
  <c r="O3115" i="8"/>
  <c r="J236" i="7"/>
  <c r="H215" i="5"/>
  <c r="M2374" i="8"/>
  <c r="J2312" i="8"/>
  <c r="L2312" i="8"/>
  <c r="F153" i="5"/>
  <c r="H274" i="2"/>
  <c r="M273" i="8"/>
  <c r="P1390" i="8"/>
  <c r="K671" i="3"/>
  <c r="P349" i="5"/>
  <c r="T2509" i="8"/>
  <c r="K1522" i="8"/>
  <c r="G83" i="6"/>
  <c r="J1795" i="8"/>
  <c r="L1795" i="8"/>
  <c r="F356" i="6"/>
  <c r="K2434" i="8"/>
  <c r="G275" i="5"/>
  <c r="I359" i="6"/>
  <c r="N1798" i="8"/>
  <c r="P203" i="8"/>
  <c r="K204" i="2"/>
  <c r="S3308" i="8"/>
  <c r="L429" i="7"/>
  <c r="G596" i="6"/>
  <c r="K2035" i="8"/>
  <c r="N2771" i="8"/>
  <c r="I612" i="5"/>
  <c r="F237" i="6"/>
  <c r="J1676" i="8"/>
  <c r="L1676" i="8"/>
  <c r="I585" i="6"/>
  <c r="N2024" i="8"/>
  <c r="I251" i="2"/>
  <c r="N250" i="8"/>
  <c r="U1177" i="8"/>
  <c r="T457" i="3"/>
  <c r="Z1177" i="8"/>
  <c r="S457" i="3"/>
  <c r="Y1177" i="8"/>
  <c r="H503" i="7"/>
  <c r="M3382" i="8"/>
  <c r="N415" i="8"/>
  <c r="I416" i="2"/>
  <c r="K68" i="5"/>
  <c r="P2227" i="8"/>
  <c r="S3503" i="8"/>
  <c r="L624" i="7"/>
  <c r="J370" i="7"/>
  <c r="O3249" i="8"/>
  <c r="R3249" i="8"/>
  <c r="K694" i="7"/>
  <c r="P3573" i="8"/>
  <c r="R678" i="8"/>
  <c r="Q678" i="8"/>
  <c r="AA678" i="8"/>
  <c r="K296" i="6"/>
  <c r="P1735" i="8"/>
  <c r="I48" i="7"/>
  <c r="N2927" i="8"/>
  <c r="H468" i="2"/>
  <c r="M467" i="8"/>
  <c r="G609" i="3"/>
  <c r="K1328" i="8"/>
  <c r="P2575" i="8"/>
  <c r="K416" i="5"/>
  <c r="N3056" i="8"/>
  <c r="I177" i="7"/>
  <c r="H140" i="7"/>
  <c r="M3019" i="8"/>
  <c r="R2168" i="8"/>
  <c r="Q2168" i="8"/>
  <c r="AA2168" i="8"/>
  <c r="J19" i="8"/>
  <c r="L19" i="8"/>
  <c r="F20" i="2"/>
  <c r="S3540" i="8"/>
  <c r="L661" i="7"/>
  <c r="S3541" i="8"/>
  <c r="H560" i="3"/>
  <c r="M1279" i="8"/>
  <c r="Q942" i="8"/>
  <c r="AA942" i="8"/>
  <c r="M370" i="3"/>
  <c r="T1089" i="8"/>
  <c r="P369" i="3"/>
  <c r="T69" i="6"/>
  <c r="Z1509" i="8"/>
  <c r="U1509" i="8"/>
  <c r="S69" i="6"/>
  <c r="Y1509" i="8"/>
  <c r="N70" i="6"/>
  <c r="H237" i="3"/>
  <c r="M956" i="8"/>
  <c r="H660" i="3"/>
  <c r="M1379" i="8"/>
  <c r="H431" i="6"/>
  <c r="M1870" i="8"/>
  <c r="Q490" i="8"/>
  <c r="AA490" i="8"/>
  <c r="K272" i="5"/>
  <c r="P2431" i="8"/>
  <c r="Q211" i="8"/>
  <c r="AA211" i="8"/>
  <c r="N23" i="6"/>
  <c r="T22" i="6"/>
  <c r="Z1462" i="8"/>
  <c r="U1462" i="8"/>
  <c r="S22" i="6"/>
  <c r="Y1462" i="8"/>
  <c r="T2614" i="8"/>
  <c r="P454" i="5"/>
  <c r="M455" i="5"/>
  <c r="Q3030" i="8"/>
  <c r="AA3030" i="8"/>
  <c r="K223" i="8"/>
  <c r="G224" i="2"/>
  <c r="N1976" i="8"/>
  <c r="I537" i="6"/>
  <c r="K188" i="7"/>
  <c r="P3067" i="8"/>
  <c r="R3079" i="8"/>
  <c r="Q3079" i="8"/>
  <c r="AA3079" i="8"/>
  <c r="M2076" i="8"/>
  <c r="H637" i="6"/>
  <c r="M2077" i="8"/>
  <c r="O1220" i="8"/>
  <c r="J501" i="3"/>
  <c r="N3585" i="8"/>
  <c r="I706" i="7"/>
  <c r="S3297" i="8"/>
  <c r="L418" i="7"/>
  <c r="L93" i="3"/>
  <c r="S812" i="8"/>
  <c r="O2781" i="8"/>
  <c r="R2781" i="8"/>
  <c r="J622" i="5"/>
  <c r="N1377" i="8"/>
  <c r="I658" i="3"/>
  <c r="J597" i="2"/>
  <c r="O596" i="8"/>
  <c r="R596" i="8"/>
  <c r="F504" i="5"/>
  <c r="J2663" i="8"/>
  <c r="Q1339" i="8"/>
  <c r="AA1339" i="8"/>
  <c r="J58" i="6"/>
  <c r="O1497" i="8"/>
  <c r="N443" i="5"/>
  <c r="T442" i="5"/>
  <c r="Z2602" i="8"/>
  <c r="U2602" i="8"/>
  <c r="S442" i="5"/>
  <c r="Y2602" i="8"/>
  <c r="H491" i="5"/>
  <c r="M2650" i="8"/>
  <c r="O791" i="8"/>
  <c r="R791" i="8"/>
  <c r="J72" i="3"/>
  <c r="P3308" i="8"/>
  <c r="K429" i="7"/>
  <c r="M128" i="3"/>
  <c r="P127" i="3"/>
  <c r="T847" i="8"/>
  <c r="I384" i="6"/>
  <c r="N1823" i="8"/>
  <c r="M3526" i="8"/>
  <c r="H647" i="7"/>
  <c r="S3344" i="8"/>
  <c r="L465" i="7"/>
  <c r="K442" i="3"/>
  <c r="P1161" i="8"/>
  <c r="G648" i="6"/>
  <c r="K2087" i="8"/>
  <c r="T2843" i="8"/>
  <c r="M684" i="5"/>
  <c r="P683" i="5"/>
  <c r="M2292" i="8"/>
  <c r="H133" i="5"/>
  <c r="M2293" i="8"/>
  <c r="N359" i="3"/>
  <c r="U1078" i="8"/>
  <c r="T358" i="3"/>
  <c r="Z1078" i="8"/>
  <c r="S358" i="3"/>
  <c r="Y1078" i="8"/>
  <c r="P1881" i="8"/>
  <c r="K442" i="6"/>
  <c r="Q1087" i="8"/>
  <c r="AA1087" i="8"/>
  <c r="U985" i="8"/>
  <c r="T265" i="3"/>
  <c r="Z985" i="8"/>
  <c r="S265" i="3"/>
  <c r="Y985" i="8"/>
  <c r="K415" i="8"/>
  <c r="L415" i="8"/>
  <c r="G416" i="2"/>
  <c r="M680" i="8"/>
  <c r="H681" i="2"/>
  <c r="T180" i="6"/>
  <c r="Z1620" i="8"/>
  <c r="N181" i="6"/>
  <c r="S180" i="6"/>
  <c r="Y1620" i="8"/>
  <c r="U1620" i="8"/>
  <c r="L409" i="3"/>
  <c r="S1129" i="8"/>
  <c r="S1128" i="8"/>
  <c r="S1052" i="8"/>
  <c r="L333" i="3"/>
  <c r="G553" i="7"/>
  <c r="K3433" i="8"/>
  <c r="K3432" i="8"/>
  <c r="F646" i="2"/>
  <c r="J645" i="8"/>
  <c r="U1112" i="8"/>
  <c r="T392" i="3"/>
  <c r="Z1112" i="8"/>
  <c r="N393" i="3"/>
  <c r="S392" i="3"/>
  <c r="Y1112" i="8"/>
  <c r="M2611" i="8"/>
  <c r="H452" i="5"/>
  <c r="R1326" i="8"/>
  <c r="Q1326" i="8"/>
  <c r="AA1326" i="8"/>
  <c r="K3560" i="8"/>
  <c r="G681" i="7"/>
  <c r="Q1424" i="8"/>
  <c r="AA1424" i="8"/>
  <c r="J116" i="8"/>
  <c r="L116" i="8"/>
  <c r="F117" i="2"/>
  <c r="J2590" i="8"/>
  <c r="L2590" i="8"/>
  <c r="F431" i="5"/>
  <c r="R355" i="8"/>
  <c r="Q355" i="8"/>
  <c r="AA355" i="8"/>
  <c r="P2155" i="8"/>
  <c r="K716" i="6"/>
  <c r="Q691" i="8"/>
  <c r="AA691" i="8"/>
  <c r="N383" i="6"/>
  <c r="U1822" i="8"/>
  <c r="T382" i="6"/>
  <c r="Z1822" i="8"/>
  <c r="S382" i="6"/>
  <c r="Y1822" i="8"/>
  <c r="H440" i="5"/>
  <c r="M2599" i="8"/>
  <c r="L418" i="6"/>
  <c r="S1857" i="8"/>
  <c r="K1030" i="8"/>
  <c r="L1030" i="8"/>
  <c r="G311" i="3"/>
  <c r="Q606" i="8"/>
  <c r="R606" i="8"/>
  <c r="AA606" i="8"/>
  <c r="L454" i="3"/>
  <c r="S1173" i="8"/>
  <c r="O896" i="8"/>
  <c r="R896" i="8"/>
  <c r="J177" i="3"/>
  <c r="F477" i="3"/>
  <c r="J1196" i="8"/>
  <c r="P3131" i="8"/>
  <c r="K252" i="7"/>
  <c r="F464" i="3"/>
  <c r="J1183" i="8"/>
  <c r="L1183" i="8"/>
  <c r="J1738" i="8"/>
  <c r="F299" i="6"/>
  <c r="J3491" i="8"/>
  <c r="L3491" i="8"/>
  <c r="F612" i="7"/>
  <c r="N96" i="7"/>
  <c r="U2975" i="8"/>
  <c r="S95" i="7"/>
  <c r="Y2975" i="8"/>
  <c r="T95" i="7"/>
  <c r="Z2975" i="8"/>
  <c r="G562" i="5"/>
  <c r="K2721" i="8"/>
  <c r="O3563" i="8"/>
  <c r="R3563" i="8"/>
  <c r="J684" i="7"/>
  <c r="J2119" i="8"/>
  <c r="L2119" i="8"/>
  <c r="F680" i="6"/>
  <c r="U3119" i="8"/>
  <c r="N240" i="7"/>
  <c r="S239" i="7"/>
  <c r="Y3119" i="8"/>
  <c r="T239" i="7"/>
  <c r="Z3119" i="8"/>
  <c r="U72" i="8"/>
  <c r="T72" i="2"/>
  <c r="Z72" i="8"/>
  <c r="S72" i="2"/>
  <c r="Y72" i="8"/>
  <c r="N73" i="2"/>
  <c r="O1317" i="8"/>
  <c r="R1317" i="8"/>
  <c r="J598" i="3"/>
  <c r="M1426" i="8"/>
  <c r="H707" i="3"/>
  <c r="G537" i="7"/>
  <c r="K3416" i="8"/>
  <c r="L3416" i="8"/>
  <c r="J298" i="6"/>
  <c r="O1737" i="8"/>
  <c r="R1737" i="8"/>
  <c r="Q3547" i="8"/>
  <c r="AA3547" i="8"/>
  <c r="M9" i="7"/>
  <c r="P8" i="7"/>
  <c r="T2888" i="8"/>
  <c r="S2026" i="8"/>
  <c r="L587" i="6"/>
  <c r="P403" i="8"/>
  <c r="K404" i="2"/>
  <c r="R2502" i="8"/>
  <c r="Q2502" i="8"/>
  <c r="AA2502" i="8"/>
  <c r="F632" i="5"/>
  <c r="J2791" i="8"/>
  <c r="L2791" i="8"/>
  <c r="P47" i="6"/>
  <c r="T1487" i="8"/>
  <c r="M48" i="6"/>
  <c r="L573" i="6"/>
  <c r="S2012" i="8"/>
  <c r="K2457" i="8"/>
  <c r="G298" i="5"/>
  <c r="Q272" i="8"/>
  <c r="R272" i="8"/>
  <c r="AA272" i="8"/>
  <c r="O1341" i="8"/>
  <c r="R1341" i="8"/>
  <c r="J622" i="3"/>
  <c r="Q2142" i="8"/>
  <c r="AA2142" i="8"/>
  <c r="Q835" i="8"/>
  <c r="AA835" i="8"/>
  <c r="L430" i="6"/>
  <c r="S1869" i="8"/>
  <c r="F668" i="6"/>
  <c r="J2107" i="8"/>
  <c r="L2107" i="8"/>
  <c r="R559" i="8"/>
  <c r="Q559" i="8"/>
  <c r="AA559" i="8"/>
  <c r="H189" i="5"/>
  <c r="M2348" i="8"/>
  <c r="O1149" i="8"/>
  <c r="R1149" i="8"/>
  <c r="J430" i="3"/>
  <c r="R1098" i="8"/>
  <c r="Q1098" i="8"/>
  <c r="AA1098" i="8"/>
  <c r="G597" i="7"/>
  <c r="K3476" i="8"/>
  <c r="H358" i="7"/>
  <c r="M3237" i="8"/>
  <c r="Q55" i="8"/>
  <c r="AA55" i="8"/>
  <c r="Q1914" i="8"/>
  <c r="AA1914" i="8"/>
  <c r="M1352" i="8"/>
  <c r="H633" i="3"/>
  <c r="Q1662" i="8"/>
  <c r="AA1662" i="8"/>
  <c r="G276" i="2"/>
  <c r="K275" i="8"/>
  <c r="L275" i="8"/>
  <c r="J431" i="8"/>
  <c r="F432" i="2"/>
  <c r="Q714" i="8"/>
  <c r="AA714" i="8"/>
  <c r="U2564" i="8"/>
  <c r="N405" i="5"/>
  <c r="T404" i="5"/>
  <c r="Z2564" i="8"/>
  <c r="S404" i="5"/>
  <c r="Y2564" i="8"/>
  <c r="U164" i="8"/>
  <c r="N165" i="2"/>
  <c r="T164" i="2"/>
  <c r="Z164" i="8"/>
  <c r="S164" i="2"/>
  <c r="Y164" i="8"/>
  <c r="N264" i="5"/>
  <c r="S263" i="5"/>
  <c r="Y2423" i="8"/>
  <c r="U2423" i="8"/>
  <c r="T263" i="5"/>
  <c r="Z2423" i="8"/>
  <c r="S3284" i="8"/>
  <c r="L405" i="7"/>
  <c r="R2649" i="8"/>
  <c r="Q2649" i="8"/>
  <c r="AA2649" i="8"/>
  <c r="P381" i="8"/>
  <c r="K382" i="2"/>
  <c r="P1618" i="8"/>
  <c r="K179" i="6"/>
  <c r="H684" i="7"/>
  <c r="M3563" i="8"/>
  <c r="Q1641" i="8"/>
  <c r="AA1641" i="8"/>
  <c r="M2011" i="8"/>
  <c r="H572" i="6"/>
  <c r="O3575" i="8"/>
  <c r="J696" i="7"/>
  <c r="F57" i="6"/>
  <c r="J1496" i="8"/>
  <c r="L1496" i="8"/>
  <c r="Q2706" i="8"/>
  <c r="AA2706" i="8"/>
  <c r="S526" i="8"/>
  <c r="L527" i="2"/>
  <c r="O1079" i="8"/>
  <c r="J360" i="3"/>
  <c r="M323" i="7"/>
  <c r="T3202" i="8"/>
  <c r="P322" i="7"/>
  <c r="J405" i="2"/>
  <c r="O404" i="8"/>
  <c r="L12" i="5"/>
  <c r="S2171" i="8"/>
  <c r="M3403" i="8"/>
  <c r="H524" i="7"/>
  <c r="O1772" i="8"/>
  <c r="R1772" i="8"/>
  <c r="J333" i="6"/>
  <c r="P165" i="7"/>
  <c r="M166" i="7"/>
  <c r="T3045" i="8"/>
  <c r="T57" i="7"/>
  <c r="Z2937" i="8"/>
  <c r="U2937" i="8"/>
  <c r="S57" i="7"/>
  <c r="Y2937" i="8"/>
  <c r="N58" i="7"/>
  <c r="L668" i="2"/>
  <c r="S667" i="8"/>
  <c r="S2351" i="8"/>
  <c r="L192" i="5"/>
  <c r="I404" i="5"/>
  <c r="N2563" i="8"/>
  <c r="P2940" i="8"/>
  <c r="K61" i="7"/>
  <c r="P2941" i="8"/>
  <c r="J36" i="7"/>
  <c r="O2915" i="8"/>
  <c r="R2915" i="8"/>
  <c r="S547" i="8"/>
  <c r="L548" i="2"/>
  <c r="T2221" i="8"/>
  <c r="P61" i="5"/>
  <c r="T1692" i="8"/>
  <c r="P252" i="6"/>
  <c r="M253" i="6"/>
  <c r="L573" i="2"/>
  <c r="S572" i="8"/>
  <c r="K361" i="5"/>
  <c r="P2521" i="8"/>
  <c r="P2520" i="8"/>
  <c r="J3238" i="8"/>
  <c r="F359" i="7"/>
  <c r="U625" i="8"/>
  <c r="T625" i="2"/>
  <c r="Z625" i="8"/>
  <c r="S625" i="2"/>
  <c r="Y625" i="8"/>
  <c r="K1208" i="8"/>
  <c r="L1208" i="8"/>
  <c r="G489" i="3"/>
  <c r="M1651" i="8"/>
  <c r="H212" i="6"/>
  <c r="J1137" i="8"/>
  <c r="L1137" i="8"/>
  <c r="F418" i="3"/>
  <c r="Q78" i="8"/>
  <c r="AA78" i="8"/>
  <c r="L47" i="2"/>
  <c r="S46" i="8"/>
  <c r="M611" i="3"/>
  <c r="T1330" i="8"/>
  <c r="P610" i="3"/>
  <c r="G443" i="6"/>
  <c r="K1882" i="8"/>
  <c r="J275" i="3"/>
  <c r="O994" i="8"/>
  <c r="R994" i="8"/>
  <c r="P3191" i="8"/>
  <c r="K312" i="7"/>
  <c r="Q895" i="8"/>
  <c r="AA895" i="8"/>
  <c r="T3249" i="8"/>
  <c r="M370" i="7"/>
  <c r="P369" i="7"/>
  <c r="K91" i="8"/>
  <c r="L91" i="8"/>
  <c r="G92" i="2"/>
  <c r="U36" i="8"/>
  <c r="T36" i="2"/>
  <c r="Z36" i="8"/>
  <c r="N37" i="2"/>
  <c r="S36" i="2"/>
  <c r="Y36" i="8"/>
  <c r="L430" i="2"/>
  <c r="S429" i="8"/>
  <c r="G177" i="5"/>
  <c r="K2336" i="8"/>
  <c r="L2336" i="8"/>
  <c r="M685" i="2"/>
  <c r="T684" i="8"/>
  <c r="P684" i="2"/>
  <c r="P2532" i="8"/>
  <c r="K373" i="5"/>
  <c r="P2533" i="8"/>
  <c r="F611" i="2"/>
  <c r="J610" i="8"/>
  <c r="AA1386" i="8"/>
  <c r="K657" i="7"/>
  <c r="P3536" i="8"/>
  <c r="I500" i="7"/>
  <c r="N3379" i="8"/>
  <c r="I394" i="7"/>
  <c r="N3273" i="8"/>
  <c r="U264" i="8"/>
  <c r="S264" i="2"/>
  <c r="Y264" i="8"/>
  <c r="N265" i="2"/>
  <c r="T264" i="2"/>
  <c r="Z264" i="8"/>
  <c r="K2384" i="8"/>
  <c r="L2384" i="8"/>
  <c r="G225" i="5"/>
  <c r="P3299" i="8"/>
  <c r="K420" i="7"/>
  <c r="M660" i="2"/>
  <c r="T659" i="8"/>
  <c r="P659" i="2"/>
  <c r="F716" i="7"/>
  <c r="J3595" i="8"/>
  <c r="L3595" i="8"/>
  <c r="N156" i="3"/>
  <c r="S155" i="3"/>
  <c r="Y875" i="8"/>
  <c r="T155" i="3"/>
  <c r="Z875" i="8"/>
  <c r="U875" i="8"/>
  <c r="H548" i="2"/>
  <c r="M547" i="8"/>
  <c r="H36" i="7"/>
  <c r="M2915" i="8"/>
  <c r="M469" i="5"/>
  <c r="P468" i="5"/>
  <c r="T2628" i="8"/>
  <c r="Q3222" i="8"/>
  <c r="AA3222" i="8"/>
  <c r="T237" i="5"/>
  <c r="Z2397" i="8"/>
  <c r="S237" i="5"/>
  <c r="Y2397" i="8"/>
  <c r="U2397" i="8"/>
  <c r="N238" i="5"/>
  <c r="P440" i="8"/>
  <c r="K441" i="2"/>
  <c r="U2676" i="8"/>
  <c r="T516" i="5"/>
  <c r="Z2676" i="8"/>
  <c r="N517" i="5"/>
  <c r="S516" i="5"/>
  <c r="Y2676" i="8"/>
  <c r="M253" i="5"/>
  <c r="T2412" i="8"/>
  <c r="P252" i="5"/>
  <c r="T2781" i="8"/>
  <c r="P621" i="5"/>
  <c r="M622" i="5"/>
  <c r="P2242" i="8"/>
  <c r="K83" i="5"/>
  <c r="K1052" i="8"/>
  <c r="G333" i="3"/>
  <c r="Q114" i="8"/>
  <c r="AA114" i="8"/>
  <c r="U1630" i="8"/>
  <c r="S190" i="6"/>
  <c r="Y1630" i="8"/>
  <c r="T190" i="6"/>
  <c r="Z1630" i="8"/>
  <c r="N191" i="6"/>
  <c r="H25" i="7"/>
  <c r="M2905" i="8"/>
  <c r="M2904" i="8"/>
  <c r="S2051" i="8"/>
  <c r="L612" i="6"/>
  <c r="N225" i="7"/>
  <c r="T224" i="7"/>
  <c r="Z3104" i="8"/>
  <c r="S224" i="7"/>
  <c r="Y3104" i="8"/>
  <c r="U3104" i="8"/>
  <c r="U1232" i="8"/>
  <c r="T512" i="3"/>
  <c r="Z1232" i="8"/>
  <c r="S512" i="3"/>
  <c r="Y1232" i="8"/>
  <c r="N513" i="3"/>
  <c r="T3025" i="8"/>
  <c r="P145" i="7"/>
  <c r="T3190" i="8"/>
  <c r="M311" i="7"/>
  <c r="P310" i="7"/>
  <c r="G201" i="7"/>
  <c r="K3080" i="8"/>
  <c r="J586" i="5"/>
  <c r="O2745" i="8"/>
  <c r="R2745" i="8"/>
  <c r="T529" i="8"/>
  <c r="P529" i="2"/>
  <c r="N443" i="2"/>
  <c r="U442" i="8"/>
  <c r="S442" i="2"/>
  <c r="Y442" i="8"/>
  <c r="T442" i="2"/>
  <c r="Z442" i="8"/>
  <c r="P1207" i="8"/>
  <c r="K488" i="3"/>
  <c r="M92" i="5"/>
  <c r="P91" i="5"/>
  <c r="T2251" i="8"/>
  <c r="G236" i="3"/>
  <c r="K955" i="8"/>
  <c r="L955" i="8"/>
  <c r="N2983" i="8"/>
  <c r="I104" i="7"/>
  <c r="S900" i="8"/>
  <c r="L181" i="3"/>
  <c r="S901" i="8"/>
  <c r="L528" i="6"/>
  <c r="S1967" i="8"/>
  <c r="M1484" i="8"/>
  <c r="H45" i="6"/>
  <c r="P3143" i="8"/>
  <c r="K264" i="7"/>
  <c r="N647" i="2"/>
  <c r="U646" i="8"/>
  <c r="S646" i="2"/>
  <c r="Y646" i="8"/>
  <c r="T646" i="2"/>
  <c r="Z646" i="8"/>
  <c r="O583" i="8"/>
  <c r="J584" i="2"/>
  <c r="R3428" i="8"/>
  <c r="Q3428" i="8"/>
  <c r="AA3428" i="8"/>
  <c r="H154" i="5"/>
  <c r="M2313" i="8"/>
  <c r="Q1039" i="8"/>
  <c r="AA1039" i="8"/>
  <c r="Q2131" i="8"/>
  <c r="AA2131" i="8"/>
  <c r="J635" i="6"/>
  <c r="O2074" i="8"/>
  <c r="R2074" i="8"/>
  <c r="K11" i="3"/>
  <c r="P730" i="8"/>
  <c r="G693" i="3"/>
  <c r="K1412" i="8"/>
  <c r="L1412" i="8"/>
  <c r="K140" i="7"/>
  <c r="P3019" i="8"/>
  <c r="N273" i="2"/>
  <c r="T272" i="2"/>
  <c r="Z272" i="8"/>
  <c r="S272" i="2"/>
  <c r="Y272" i="8"/>
  <c r="U272" i="8"/>
  <c r="G716" i="6"/>
  <c r="K2155" i="8"/>
  <c r="P685" i="7"/>
  <c r="T3565" i="8"/>
  <c r="G308" i="7"/>
  <c r="K3187" i="8"/>
  <c r="Q3559" i="8"/>
  <c r="AA3559" i="8"/>
  <c r="F563" i="2"/>
  <c r="J562" i="8"/>
  <c r="L373" i="6"/>
  <c r="S1813" i="8"/>
  <c r="S1812" i="8"/>
  <c r="R475" i="8"/>
  <c r="Q475" i="8"/>
  <c r="AA475" i="8"/>
  <c r="P753" i="8"/>
  <c r="K34" i="3"/>
  <c r="R2540" i="8"/>
  <c r="AA2540" i="8"/>
  <c r="Q2540" i="8"/>
  <c r="R3154" i="8"/>
  <c r="AA3154" i="8"/>
  <c r="Q3154" i="8"/>
  <c r="Q1350" i="8"/>
  <c r="AA1350" i="8"/>
  <c r="S2950" i="8"/>
  <c r="L71" i="7"/>
  <c r="P2723" i="8"/>
  <c r="K564" i="5"/>
  <c r="Q1785" i="8"/>
  <c r="AA1785" i="8"/>
  <c r="K3211" i="8"/>
  <c r="L3211" i="8"/>
  <c r="G332" i="7"/>
  <c r="Q2814" i="8"/>
  <c r="AA2814" i="8"/>
  <c r="M79" i="8"/>
  <c r="H80" i="2"/>
  <c r="P645" i="6"/>
  <c r="T2085" i="8"/>
  <c r="M646" i="6"/>
  <c r="O1411" i="8"/>
  <c r="R1411" i="8"/>
  <c r="J692" i="3"/>
  <c r="M3427" i="8"/>
  <c r="H548" i="7"/>
  <c r="L416" i="3"/>
  <c r="S1135" i="8"/>
  <c r="J632" i="2"/>
  <c r="O631" i="8"/>
  <c r="Q1735" i="8"/>
  <c r="AA1735" i="8"/>
  <c r="P164" i="3"/>
  <c r="M165" i="3"/>
  <c r="T884" i="8"/>
  <c r="L164" i="6"/>
  <c r="S1603" i="8"/>
  <c r="Q90" i="8"/>
  <c r="AA90" i="8"/>
  <c r="J235" i="8"/>
  <c r="L235" i="8"/>
  <c r="F236" i="2"/>
  <c r="N2491" i="8"/>
  <c r="I332" i="5"/>
  <c r="J1365" i="8"/>
  <c r="F646" i="3"/>
  <c r="M873" i="8"/>
  <c r="H154" i="3"/>
  <c r="K3309" i="8"/>
  <c r="L3309" i="8"/>
  <c r="G430" i="7"/>
  <c r="J931" i="8"/>
  <c r="L931" i="8"/>
  <c r="F212" i="3"/>
  <c r="G46" i="2"/>
  <c r="K45" i="8"/>
  <c r="L45" i="8"/>
  <c r="N2580" i="8"/>
  <c r="I421" i="5"/>
  <c r="N2581" i="8"/>
  <c r="S2087" i="8"/>
  <c r="L648" i="6"/>
  <c r="H442" i="3"/>
  <c r="M1161" i="8"/>
  <c r="J3033" i="8"/>
  <c r="F154" i="7"/>
  <c r="G680" i="3"/>
  <c r="K1399" i="8"/>
  <c r="L1399" i="8"/>
  <c r="J1975" i="8"/>
  <c r="F536" i="6"/>
  <c r="H274" i="5"/>
  <c r="M2433" i="8"/>
  <c r="J705" i="5"/>
  <c r="O2864" i="8"/>
  <c r="T2743" i="8"/>
  <c r="P583" i="5"/>
  <c r="M584" i="5"/>
  <c r="H574" i="3"/>
  <c r="M1293" i="8"/>
  <c r="R3499" i="8"/>
  <c r="AA3499" i="8"/>
  <c r="Q3499" i="8"/>
  <c r="Q3013" i="8"/>
  <c r="I574" i="5"/>
  <c r="N2733" i="8"/>
  <c r="R511" i="8"/>
  <c r="Q511" i="8"/>
  <c r="AA511" i="8"/>
  <c r="M3356" i="8"/>
  <c r="H477" i="7"/>
  <c r="I190" i="7"/>
  <c r="N3069" i="8"/>
  <c r="S612" i="8"/>
  <c r="L613" i="2"/>
  <c r="S613" i="8"/>
  <c r="R800" i="8"/>
  <c r="Q800" i="8"/>
  <c r="AA800" i="8"/>
  <c r="G140" i="7"/>
  <c r="K3019" i="8"/>
  <c r="J1461" i="8"/>
  <c r="L1461" i="8"/>
  <c r="F22" i="6"/>
  <c r="P203" i="2"/>
  <c r="T203" i="8"/>
  <c r="M204" i="2"/>
  <c r="S2503" i="8"/>
  <c r="L344" i="5"/>
  <c r="M539" i="6"/>
  <c r="T1978" i="8"/>
  <c r="P538" i="6"/>
  <c r="K21" i="3"/>
  <c r="P740" i="8"/>
  <c r="P1183" i="8"/>
  <c r="K464" i="3"/>
  <c r="U1319" i="8"/>
  <c r="N600" i="3"/>
  <c r="T599" i="3"/>
  <c r="Z1319" i="8"/>
  <c r="S599" i="3"/>
  <c r="Y1319" i="8"/>
  <c r="L332" i="7"/>
  <c r="S3211" i="8"/>
  <c r="Q2074" i="8"/>
  <c r="AA2074" i="8"/>
  <c r="M777" i="8"/>
  <c r="H58" i="3"/>
  <c r="U1675" i="8"/>
  <c r="T235" i="6"/>
  <c r="Z1675" i="8"/>
  <c r="N236" i="6"/>
  <c r="S235" i="6"/>
  <c r="Y1675" i="8"/>
  <c r="Q2914" i="8"/>
  <c r="AA2914" i="8"/>
  <c r="Q619" i="8"/>
  <c r="AA619" i="8"/>
  <c r="G298" i="6"/>
  <c r="K1737" i="8"/>
  <c r="H227" i="5"/>
  <c r="M2386" i="8"/>
  <c r="K537" i="3"/>
  <c r="P1256" i="8"/>
  <c r="J1160" i="8"/>
  <c r="L1160" i="8"/>
  <c r="F441" i="3"/>
  <c r="J597" i="5"/>
  <c r="O2756" i="8"/>
  <c r="P3247" i="8"/>
  <c r="K368" i="7"/>
  <c r="Q738" i="8"/>
  <c r="AA738" i="8"/>
  <c r="Q595" i="8"/>
  <c r="AA595" i="8"/>
  <c r="T3225" i="8"/>
  <c r="P345" i="7"/>
  <c r="M346" i="7"/>
  <c r="U2137" i="8"/>
  <c r="T697" i="6"/>
  <c r="Z2137" i="8"/>
  <c r="S697" i="6"/>
  <c r="Y2137" i="8"/>
  <c r="N152" i="6"/>
  <c r="T151" i="6"/>
  <c r="Z1591" i="8"/>
  <c r="S151" i="6"/>
  <c r="Y1591" i="8"/>
  <c r="U1591" i="8"/>
  <c r="N1329" i="8"/>
  <c r="I610" i="3"/>
  <c r="I418" i="6"/>
  <c r="N1857" i="8"/>
  <c r="S1363" i="8"/>
  <c r="L644" i="3"/>
  <c r="G536" i="6"/>
  <c r="K1975" i="8"/>
  <c r="H513" i="6"/>
  <c r="M1952" i="8"/>
  <c r="H500" i="5"/>
  <c r="M2659" i="8"/>
  <c r="Q235" i="8"/>
  <c r="AA235" i="8"/>
  <c r="M1339" i="8"/>
  <c r="H620" i="3"/>
  <c r="T224" i="8"/>
  <c r="M225" i="2"/>
  <c r="P224" i="2"/>
  <c r="F320" i="6"/>
  <c r="J1759" i="8"/>
  <c r="L1759" i="8"/>
  <c r="S57" i="8"/>
  <c r="L58" i="2"/>
  <c r="F46" i="7"/>
  <c r="J2925" i="8"/>
  <c r="K524" i="8"/>
  <c r="L524" i="8"/>
  <c r="G525" i="2"/>
  <c r="N468" i="3"/>
  <c r="U1187" i="8"/>
  <c r="S467" i="3"/>
  <c r="Y1187" i="8"/>
  <c r="T467" i="3"/>
  <c r="Z1187" i="8"/>
  <c r="F428" i="3"/>
  <c r="J1147" i="8"/>
  <c r="L1147" i="8"/>
  <c r="T729" i="8"/>
  <c r="P9" i="3"/>
  <c r="M10" i="3"/>
  <c r="P333" i="2"/>
  <c r="T333" i="8"/>
  <c r="M334" i="2"/>
  <c r="K20" i="6"/>
  <c r="P1459" i="8"/>
  <c r="N1259" i="8"/>
  <c r="I540" i="3"/>
  <c r="J20" i="3"/>
  <c r="O739" i="8"/>
  <c r="R739" i="8"/>
  <c r="M585" i="7"/>
  <c r="T3464" i="8"/>
  <c r="P584" i="7"/>
  <c r="J3367" i="8"/>
  <c r="L3367" i="8"/>
  <c r="F488" i="7"/>
  <c r="P213" i="3"/>
  <c r="M214" i="3"/>
  <c r="T933" i="8"/>
  <c r="K622" i="2"/>
  <c r="P621" i="8"/>
  <c r="AA464" i="8"/>
  <c r="L285" i="2"/>
  <c r="S284" i="8"/>
  <c r="L598" i="6"/>
  <c r="S2037" i="8"/>
  <c r="H46" i="7"/>
  <c r="M2925" i="8"/>
  <c r="L223" i="8"/>
  <c r="N1388" i="8"/>
  <c r="I669" i="3"/>
  <c r="I599" i="3"/>
  <c r="N1318" i="8"/>
  <c r="K348" i="3"/>
  <c r="P1067" i="8"/>
  <c r="Q2468" i="8"/>
  <c r="R2468" i="8"/>
  <c r="AA2468" i="8"/>
  <c r="M1762" i="8"/>
  <c r="H323" i="6"/>
  <c r="N180" i="3"/>
  <c r="S179" i="3"/>
  <c r="Y899" i="8"/>
  <c r="U899" i="8"/>
  <c r="T179" i="3"/>
  <c r="Z899" i="8"/>
  <c r="K2071" i="8"/>
  <c r="L2071" i="8"/>
  <c r="G632" i="6"/>
  <c r="N850" i="8"/>
  <c r="I131" i="3"/>
  <c r="H392" i="6"/>
  <c r="M1831" i="8"/>
  <c r="P559" i="7"/>
  <c r="T3439" i="8"/>
  <c r="M560" i="7"/>
  <c r="S2060" i="8"/>
  <c r="L621" i="6"/>
  <c r="R871" i="8"/>
  <c r="Q871" i="8"/>
  <c r="AA871" i="8"/>
  <c r="O3055" i="8"/>
  <c r="R3055" i="8"/>
  <c r="J176" i="7"/>
  <c r="N2937" i="8"/>
  <c r="I58" i="7"/>
  <c r="I609" i="6"/>
  <c r="N2048" i="8"/>
  <c r="P584" i="2"/>
  <c r="T584" i="8"/>
  <c r="M585" i="2"/>
  <c r="Q1446" i="8"/>
  <c r="AA1446" i="8"/>
  <c r="N610" i="2"/>
  <c r="S609" i="2"/>
  <c r="Y609" i="8"/>
  <c r="U609" i="8"/>
  <c r="T609" i="2"/>
  <c r="Z609" i="8"/>
  <c r="T2245" i="8"/>
  <c r="P85" i="5"/>
  <c r="H116" i="2"/>
  <c r="M115" i="8"/>
  <c r="K669" i="6"/>
  <c r="P2108" i="8"/>
  <c r="T2183" i="8"/>
  <c r="P23" i="5"/>
  <c r="M24" i="5"/>
  <c r="N888" i="8"/>
  <c r="I169" i="3"/>
  <c r="N889" i="8"/>
  <c r="K2711" i="8"/>
  <c r="L2711" i="8"/>
  <c r="G552" i="5"/>
  <c r="F524" i="7"/>
  <c r="J3403" i="8"/>
  <c r="L3403" i="8"/>
  <c r="I465" i="6"/>
  <c r="N1904" i="8"/>
  <c r="Q431" i="8"/>
  <c r="AA431" i="8"/>
  <c r="U2904" i="8"/>
  <c r="N25" i="7"/>
  <c r="T24" i="7"/>
  <c r="Z2904" i="8"/>
  <c r="S24" i="7"/>
  <c r="Y2904" i="8"/>
  <c r="K165" i="8"/>
  <c r="G166" i="2"/>
  <c r="P355" i="6"/>
  <c r="M356" i="6"/>
  <c r="T1795" i="8"/>
  <c r="H286" i="5"/>
  <c r="M2445" i="8"/>
  <c r="G696" i="6"/>
  <c r="K2135" i="8"/>
  <c r="L2135" i="8"/>
  <c r="U2785" i="8"/>
  <c r="S625" i="5"/>
  <c r="Y2785" i="8"/>
  <c r="T625" i="5"/>
  <c r="Z2785" i="8"/>
  <c r="J576" i="3"/>
  <c r="O1295" i="8"/>
  <c r="R1295" i="8"/>
  <c r="F34" i="3"/>
  <c r="J753" i="8"/>
  <c r="S1844" i="8"/>
  <c r="L405" i="6"/>
  <c r="J683" i="6"/>
  <c r="O2122" i="8"/>
  <c r="N574" i="3"/>
  <c r="U1293" i="8"/>
  <c r="S573" i="3"/>
  <c r="Y1293" i="8"/>
  <c r="T573" i="3"/>
  <c r="Z1293" i="8"/>
  <c r="J286" i="7"/>
  <c r="O3165" i="8"/>
  <c r="R3165" i="8"/>
  <c r="L2173" i="8"/>
  <c r="S478" i="8"/>
  <c r="L479" i="2"/>
  <c r="P2036" i="8"/>
  <c r="K597" i="6"/>
  <c r="L57" i="3"/>
  <c r="S776" i="8"/>
  <c r="I560" i="6"/>
  <c r="N1999" i="8"/>
  <c r="T1849" i="8"/>
  <c r="P409" i="6"/>
  <c r="J191" i="2"/>
  <c r="O190" i="8"/>
  <c r="P1857" i="8"/>
  <c r="K418" i="6"/>
  <c r="T2047" i="8"/>
  <c r="P607" i="6"/>
  <c r="M608" i="6"/>
  <c r="F312" i="2"/>
  <c r="J311" i="8"/>
  <c r="H337" i="3"/>
  <c r="M1057" i="8"/>
  <c r="M1056" i="8"/>
  <c r="M3248" i="8"/>
  <c r="H369" i="7"/>
  <c r="J452" i="2"/>
  <c r="O451" i="8"/>
  <c r="J394" i="7"/>
  <c r="O3273" i="8"/>
  <c r="R3273" i="8"/>
  <c r="N527" i="5"/>
  <c r="S526" i="5"/>
  <c r="Y2686" i="8"/>
  <c r="U2686" i="8"/>
  <c r="T526" i="5"/>
  <c r="Z2686" i="8"/>
  <c r="F634" i="3"/>
  <c r="J1353" i="8"/>
  <c r="L1353" i="8"/>
  <c r="F406" i="6"/>
  <c r="J1845" i="8"/>
  <c r="L1845" i="8"/>
  <c r="P1703" i="8"/>
  <c r="K264" i="6"/>
  <c r="M1548" i="8"/>
  <c r="H109" i="6"/>
  <c r="M1549" i="8"/>
  <c r="L237" i="7"/>
  <c r="S3116" i="8"/>
  <c r="R1986" i="8"/>
  <c r="Q1986" i="8"/>
  <c r="AA1986" i="8"/>
  <c r="M3455" i="8"/>
  <c r="H576" i="7"/>
  <c r="N1484" i="8"/>
  <c r="I45" i="6"/>
  <c r="R1230" i="8"/>
  <c r="AA1230" i="8"/>
  <c r="Q1230" i="8"/>
  <c r="J153" i="7"/>
  <c r="O3032" i="8"/>
  <c r="R3032" i="8"/>
  <c r="I119" i="6"/>
  <c r="N1558" i="8"/>
  <c r="H119" i="7"/>
  <c r="M2998" i="8"/>
  <c r="R1254" i="8"/>
  <c r="AA1254" i="8"/>
  <c r="Q1254" i="8"/>
  <c r="T236" i="8"/>
  <c r="P236" i="2"/>
  <c r="M237" i="2"/>
  <c r="G152" i="7"/>
  <c r="K3031" i="8"/>
  <c r="L3031" i="8"/>
  <c r="K1668" i="8"/>
  <c r="G229" i="6"/>
  <c r="K1669" i="8"/>
  <c r="U3529" i="8"/>
  <c r="S649" i="7"/>
  <c r="Y3529" i="8"/>
  <c r="T649" i="7"/>
  <c r="Z3529" i="8"/>
  <c r="M466" i="3"/>
  <c r="T1185" i="8"/>
  <c r="P465" i="3"/>
  <c r="O2676" i="8"/>
  <c r="J517" i="5"/>
  <c r="O2677" i="8"/>
  <c r="H673" i="7"/>
  <c r="M3553" i="8"/>
  <c r="M3552" i="8"/>
  <c r="I596" i="6"/>
  <c r="N2035" i="8"/>
  <c r="S1223" i="8"/>
  <c r="L504" i="3"/>
  <c r="G405" i="2"/>
  <c r="K404" i="8"/>
  <c r="K22" i="7"/>
  <c r="P2901" i="8"/>
  <c r="M1711" i="8"/>
  <c r="H272" i="6"/>
  <c r="N224" i="8"/>
  <c r="I225" i="2"/>
  <c r="S2539" i="8"/>
  <c r="L380" i="5"/>
  <c r="M2328" i="8"/>
  <c r="H169" i="5"/>
  <c r="M2329" i="8"/>
  <c r="P21" i="7"/>
  <c r="T2901" i="8"/>
  <c r="M22" i="7"/>
  <c r="N2611" i="8"/>
  <c r="I452" i="5"/>
  <c r="J132" i="2"/>
  <c r="O131" i="8"/>
  <c r="R131" i="8"/>
  <c r="G69" i="6"/>
  <c r="K1508" i="8"/>
  <c r="N502" i="8"/>
  <c r="I503" i="2"/>
  <c r="K106" i="8"/>
  <c r="G107" i="2"/>
  <c r="O1387" i="8"/>
  <c r="R1387" i="8"/>
  <c r="J668" i="3"/>
  <c r="G418" i="7"/>
  <c r="K3297" i="8"/>
  <c r="N2527" i="8"/>
  <c r="I368" i="5"/>
  <c r="S633" i="8"/>
  <c r="L634" i="2"/>
  <c r="O1375" i="8"/>
  <c r="J656" i="3"/>
  <c r="G297" i="7"/>
  <c r="K3176" i="8"/>
  <c r="L3176" i="8"/>
  <c r="M528" i="6"/>
  <c r="T1967" i="8"/>
  <c r="P527" i="6"/>
  <c r="S1927" i="8"/>
  <c r="L488" i="6"/>
  <c r="P1965" i="8"/>
  <c r="K526" i="6"/>
  <c r="H23" i="6"/>
  <c r="M1462" i="8"/>
  <c r="R2179" i="8"/>
  <c r="AA2179" i="8"/>
  <c r="Q2179" i="8"/>
  <c r="M682" i="6"/>
  <c r="P681" i="6"/>
  <c r="T2121" i="8"/>
  <c r="M216" i="6"/>
  <c r="P215" i="6"/>
  <c r="T1655" i="8"/>
  <c r="L299" i="5"/>
  <c r="S2458" i="8"/>
  <c r="T469" i="2"/>
  <c r="Z469" i="8"/>
  <c r="U469" i="8"/>
  <c r="S469" i="2"/>
  <c r="Y469" i="8"/>
  <c r="R3188" i="8"/>
  <c r="Q3188" i="8"/>
  <c r="AA3188" i="8"/>
  <c r="T3165" i="8"/>
  <c r="M286" i="7"/>
  <c r="P285" i="7"/>
  <c r="M22" i="3"/>
  <c r="P21" i="3"/>
  <c r="T741" i="8"/>
  <c r="I492" i="6"/>
  <c r="N1931" i="8"/>
  <c r="N119" i="3"/>
  <c r="T118" i="3"/>
  <c r="Z838" i="8"/>
  <c r="U838" i="8"/>
  <c r="S118" i="3"/>
  <c r="Y838" i="8"/>
  <c r="L286" i="6"/>
  <c r="S1725" i="8"/>
  <c r="P1581" i="8"/>
  <c r="K142" i="6"/>
  <c r="M2770" i="8"/>
  <c r="H611" i="5"/>
  <c r="M3187" i="8"/>
  <c r="H308" i="7"/>
  <c r="K345" i="8"/>
  <c r="L345" i="8"/>
  <c r="G346" i="2"/>
  <c r="M2004" i="8"/>
  <c r="H565" i="6"/>
  <c r="M2005" i="8"/>
  <c r="J1234" i="8"/>
  <c r="F515" i="3"/>
  <c r="S3380" i="8"/>
  <c r="L501" i="7"/>
  <c r="F80" i="2"/>
  <c r="J79" i="8"/>
  <c r="L79" i="8"/>
  <c r="T861" i="8"/>
  <c r="P141" i="3"/>
  <c r="M142" i="3"/>
  <c r="J595" i="8"/>
  <c r="L595" i="8"/>
  <c r="F596" i="2"/>
  <c r="H260" i="3"/>
  <c r="M979" i="8"/>
  <c r="F227" i="7"/>
  <c r="J3106" i="8"/>
  <c r="P347" i="2"/>
  <c r="T347" i="8"/>
  <c r="M348" i="2"/>
  <c r="O311" i="8"/>
  <c r="R311" i="8"/>
  <c r="J312" i="2"/>
  <c r="P331" i="3"/>
  <c r="M332" i="3"/>
  <c r="T1051" i="8"/>
  <c r="J45" i="2"/>
  <c r="O44" i="8"/>
  <c r="P295" i="8"/>
  <c r="K296" i="2"/>
  <c r="G540" i="3"/>
  <c r="K1259" i="8"/>
  <c r="L1259" i="8"/>
  <c r="M560" i="6"/>
  <c r="T1999" i="8"/>
  <c r="P559" i="6"/>
  <c r="Q3462" i="8"/>
  <c r="AA3462" i="8"/>
  <c r="P139" i="2"/>
  <c r="M140" i="2"/>
  <c r="T139" i="8"/>
  <c r="K1860" i="8"/>
  <c r="G421" i="6"/>
  <c r="K1861" i="8"/>
  <c r="I323" i="2"/>
  <c r="N322" i="8"/>
  <c r="K82" i="2"/>
  <c r="P81" i="8"/>
  <c r="S105" i="8"/>
  <c r="L106" i="2"/>
  <c r="T3347" i="8"/>
  <c r="M468" i="7"/>
  <c r="P467" i="7"/>
  <c r="R2228" i="8"/>
  <c r="AA2228" i="8"/>
  <c r="Q2228" i="8"/>
  <c r="Q1675" i="8"/>
  <c r="AA1675" i="8"/>
  <c r="M2239" i="8"/>
  <c r="H80" i="5"/>
  <c r="G574" i="6"/>
  <c r="K2013" i="8"/>
  <c r="Q702" i="8"/>
  <c r="AA702" i="8"/>
  <c r="N2794" i="8"/>
  <c r="I635" i="5"/>
  <c r="N443" i="8"/>
  <c r="I444" i="2"/>
  <c r="R2660" i="8"/>
  <c r="Q2660" i="8"/>
  <c r="AA2660" i="8"/>
  <c r="Q175" i="8"/>
  <c r="AA175" i="8"/>
  <c r="T189" i="8"/>
  <c r="M190" i="2"/>
  <c r="P189" i="2"/>
  <c r="T130" i="3"/>
  <c r="Z850" i="8"/>
  <c r="N131" i="3"/>
  <c r="U850" i="8"/>
  <c r="S130" i="3"/>
  <c r="Y850" i="8"/>
  <c r="L429" i="3"/>
  <c r="S1148" i="8"/>
  <c r="J524" i="5"/>
  <c r="O2683" i="8"/>
  <c r="L2348" i="8"/>
  <c r="G395" i="3"/>
  <c r="K1114" i="8"/>
  <c r="J2743" i="8"/>
  <c r="L2743" i="8"/>
  <c r="F584" i="5"/>
  <c r="N3332" i="8"/>
  <c r="I453" i="7"/>
  <c r="T61" i="2"/>
  <c r="Z61" i="8"/>
  <c r="S61" i="2"/>
  <c r="Y61" i="8"/>
  <c r="U61" i="8"/>
  <c r="L420" i="2"/>
  <c r="S419" i="8"/>
  <c r="L116" i="5"/>
  <c r="S2275" i="8"/>
  <c r="O1832" i="8"/>
  <c r="R1832" i="8"/>
  <c r="J393" i="6"/>
  <c r="G72" i="7"/>
  <c r="K2951" i="8"/>
  <c r="R1809" i="8"/>
  <c r="Q1809" i="8"/>
  <c r="AA1809" i="8"/>
  <c r="Q2459" i="8"/>
  <c r="AA2459" i="8"/>
  <c r="T2947" i="8"/>
  <c r="M68" i="7"/>
  <c r="P67" i="7"/>
  <c r="G552" i="2"/>
  <c r="K551" i="8"/>
  <c r="G321" i="6"/>
  <c r="K1760" i="8"/>
  <c r="Q465" i="8"/>
  <c r="AA465" i="8"/>
  <c r="N609" i="7"/>
  <c r="S608" i="7"/>
  <c r="Y3488" i="8"/>
  <c r="T608" i="7"/>
  <c r="Z3488" i="8"/>
  <c r="U3488" i="8"/>
  <c r="M2948" i="8"/>
  <c r="H69" i="7"/>
  <c r="T3104" i="8"/>
  <c r="M225" i="7"/>
  <c r="P224" i="7"/>
  <c r="U333" i="8"/>
  <c r="N334" i="2"/>
  <c r="T333" i="2"/>
  <c r="Z333" i="8"/>
  <c r="S333" i="2"/>
  <c r="Y333" i="8"/>
  <c r="H430" i="2"/>
  <c r="M429" i="8"/>
  <c r="P1425" i="8"/>
  <c r="K706" i="3"/>
  <c r="J22" i="7"/>
  <c r="O2901" i="8"/>
  <c r="N2251" i="8"/>
  <c r="I92" i="5"/>
  <c r="M1617" i="8"/>
  <c r="H178" i="6"/>
  <c r="J2540" i="8"/>
  <c r="L2540" i="8"/>
  <c r="F381" i="5"/>
  <c r="P199" i="7"/>
  <c r="M200" i="7"/>
  <c r="T3079" i="8"/>
  <c r="G696" i="5"/>
  <c r="K2855" i="8"/>
  <c r="J441" i="3"/>
  <c r="O1160" i="8"/>
  <c r="R1160" i="8"/>
  <c r="Q2418" i="8"/>
  <c r="AA2418" i="8"/>
  <c r="Q858" i="8"/>
  <c r="AA858" i="8"/>
  <c r="P22" i="2"/>
  <c r="T22" i="8"/>
  <c r="M23" i="2"/>
  <c r="I261" i="3"/>
  <c r="N980" i="8"/>
  <c r="M571" i="8"/>
  <c r="H572" i="2"/>
  <c r="K310" i="6"/>
  <c r="P1749" i="8"/>
  <c r="T703" i="7"/>
  <c r="Z3583" i="8"/>
  <c r="S703" i="7"/>
  <c r="Y3583" i="8"/>
  <c r="N704" i="7"/>
  <c r="U3583" i="8"/>
  <c r="G57" i="7"/>
  <c r="K2936" i="8"/>
  <c r="L2936" i="8"/>
  <c r="I417" i="7"/>
  <c r="N3296" i="8"/>
  <c r="U2373" i="8"/>
  <c r="S213" i="5"/>
  <c r="Y2373" i="8"/>
  <c r="N214" i="5"/>
  <c r="T213" i="5"/>
  <c r="Z2373" i="8"/>
  <c r="Q1879" i="8"/>
  <c r="AA1879" i="8"/>
  <c r="P2551" i="8"/>
  <c r="K392" i="5"/>
  <c r="F44" i="6"/>
  <c r="J1483" i="8"/>
  <c r="L1483" i="8"/>
  <c r="O1761" i="8"/>
  <c r="J322" i="6"/>
  <c r="J393" i="8"/>
  <c r="F394" i="2"/>
  <c r="N1956" i="8"/>
  <c r="I517" i="6"/>
  <c r="N1957" i="8"/>
  <c r="M489" i="3"/>
  <c r="T1208" i="8"/>
  <c r="P488" i="3"/>
  <c r="Q1724" i="8"/>
  <c r="AA1724" i="8"/>
  <c r="G300" i="3"/>
  <c r="K1019" i="8"/>
  <c r="L457" i="8"/>
  <c r="S453" i="8"/>
  <c r="L454" i="2"/>
  <c r="M622" i="7"/>
  <c r="P621" i="7"/>
  <c r="T3501" i="8"/>
  <c r="O658" i="8"/>
  <c r="J659" i="2"/>
  <c r="S2144" i="8"/>
  <c r="L705" i="6"/>
  <c r="O367" i="8"/>
  <c r="R367" i="8"/>
  <c r="J368" i="2"/>
  <c r="K1076" i="8"/>
  <c r="L1076" i="8"/>
  <c r="G357" i="3"/>
  <c r="S82" i="6"/>
  <c r="Y1522" i="8"/>
  <c r="N83" i="6"/>
  <c r="T82" i="6"/>
  <c r="Z1522" i="8"/>
  <c r="U1522" i="8"/>
  <c r="M835" i="8"/>
  <c r="H116" i="3"/>
  <c r="L693" i="7"/>
  <c r="S3572" i="8"/>
  <c r="I248" i="5"/>
  <c r="N2407" i="8"/>
  <c r="U755" i="8"/>
  <c r="T35" i="3"/>
  <c r="Z755" i="8"/>
  <c r="S35" i="3"/>
  <c r="Y755" i="8"/>
  <c r="N36" i="3"/>
  <c r="N288" i="6"/>
  <c r="S287" i="6"/>
  <c r="Y1727" i="8"/>
  <c r="U1727" i="8"/>
  <c r="T287" i="6"/>
  <c r="Z1727" i="8"/>
  <c r="T613" i="6"/>
  <c r="Z2053" i="8"/>
  <c r="U2053" i="8"/>
  <c r="S613" i="6"/>
  <c r="Y2053" i="8"/>
  <c r="S2564" i="8"/>
  <c r="L405" i="5"/>
  <c r="K2913" i="8"/>
  <c r="G34" i="7"/>
  <c r="H586" i="7"/>
  <c r="M3465" i="8"/>
  <c r="F682" i="2"/>
  <c r="J681" i="8"/>
  <c r="J1281" i="8"/>
  <c r="L1281" i="8"/>
  <c r="F562" i="3"/>
  <c r="P672" i="8"/>
  <c r="K673" i="2"/>
  <c r="P673" i="8"/>
  <c r="Q1522" i="8"/>
  <c r="AA1522" i="8"/>
  <c r="U682" i="8"/>
  <c r="S682" i="2"/>
  <c r="Y682" i="8"/>
  <c r="T682" i="2"/>
  <c r="Z682" i="8"/>
  <c r="N683" i="2"/>
  <c r="O1063" i="8"/>
  <c r="J344" i="3"/>
  <c r="H720" i="7"/>
  <c r="M3599" i="8"/>
  <c r="F107" i="7"/>
  <c r="J2986" i="8"/>
  <c r="L2986" i="8"/>
  <c r="I717" i="5"/>
  <c r="N2876" i="8"/>
  <c r="S3252" i="8"/>
  <c r="L373" i="7"/>
  <c r="S3253" i="8"/>
  <c r="R3107" i="8"/>
  <c r="Q3107" i="8"/>
  <c r="AA3107" i="8"/>
  <c r="J3548" i="8"/>
  <c r="F669" i="7"/>
  <c r="L477" i="3"/>
  <c r="S1196" i="8"/>
  <c r="S3046" i="8"/>
  <c r="L167" i="7"/>
  <c r="M3079" i="8"/>
  <c r="H200" i="7"/>
  <c r="Q1052" i="8"/>
  <c r="AA1052" i="8"/>
  <c r="N142" i="3"/>
  <c r="S141" i="3"/>
  <c r="Y861" i="8"/>
  <c r="T141" i="3"/>
  <c r="Z861" i="8"/>
  <c r="U861" i="8"/>
  <c r="N541" i="7"/>
  <c r="T540" i="7"/>
  <c r="Z3420" i="8"/>
  <c r="S540" i="7"/>
  <c r="Y3420" i="8"/>
  <c r="U3420" i="8"/>
  <c r="P236" i="8"/>
  <c r="K237" i="2"/>
  <c r="G455" i="6"/>
  <c r="K1894" i="8"/>
  <c r="H322" i="2"/>
  <c r="M321" i="8"/>
  <c r="J11" i="7"/>
  <c r="O2890" i="8"/>
  <c r="R2890" i="8"/>
  <c r="K1871" i="8"/>
  <c r="G432" i="6"/>
  <c r="Q3354" i="8"/>
  <c r="AA3354" i="8"/>
  <c r="T190" i="5"/>
  <c r="Z2350" i="8"/>
  <c r="U2350" i="8"/>
  <c r="N191" i="5"/>
  <c r="S190" i="5"/>
  <c r="Y2350" i="8"/>
  <c r="G347" i="5"/>
  <c r="K2506" i="8"/>
  <c r="Q2274" i="8"/>
  <c r="AA2274" i="8"/>
  <c r="K2362" i="8"/>
  <c r="L2362" i="8"/>
  <c r="G203" i="5"/>
  <c r="N561" i="3"/>
  <c r="S560" i="3"/>
  <c r="Y1280" i="8"/>
  <c r="U1280" i="8"/>
  <c r="T560" i="3"/>
  <c r="Z1280" i="8"/>
  <c r="L356" i="6"/>
  <c r="S1795" i="8"/>
  <c r="O1282" i="8"/>
  <c r="J563" i="3"/>
  <c r="G118" i="7"/>
  <c r="K2997" i="8"/>
  <c r="F129" i="7"/>
  <c r="J3008" i="8"/>
  <c r="L3008" i="8"/>
  <c r="N550" i="8"/>
  <c r="I551" i="2"/>
  <c r="L1052" i="8"/>
  <c r="U2146" i="8"/>
  <c r="S706" i="6"/>
  <c r="Y2146" i="8"/>
  <c r="T706" i="6"/>
  <c r="Z2146" i="8"/>
  <c r="N707" i="6"/>
  <c r="T1256" i="8"/>
  <c r="P536" i="3"/>
  <c r="M537" i="3"/>
  <c r="U3298" i="8"/>
  <c r="T418" i="7"/>
  <c r="Z3298" i="8"/>
  <c r="S418" i="7"/>
  <c r="Y3298" i="8"/>
  <c r="N419" i="7"/>
  <c r="J334" i="2"/>
  <c r="O333" i="8"/>
  <c r="R333" i="8"/>
  <c r="P1363" i="8"/>
  <c r="K644" i="3"/>
  <c r="L716" i="6"/>
  <c r="S2155" i="8"/>
  <c r="O1725" i="8"/>
  <c r="R1725" i="8"/>
  <c r="J286" i="6"/>
  <c r="H528" i="6"/>
  <c r="M1967" i="8"/>
  <c r="Q2336" i="8"/>
  <c r="AA2336" i="8"/>
  <c r="P2132" i="8"/>
  <c r="K693" i="6"/>
  <c r="N2515" i="8"/>
  <c r="I356" i="5"/>
  <c r="M177" i="5"/>
  <c r="T2336" i="8"/>
  <c r="P176" i="5"/>
  <c r="P3083" i="8"/>
  <c r="K204" i="7"/>
  <c r="P445" i="5"/>
  <c r="T2605" i="8"/>
  <c r="O117" i="8"/>
  <c r="R117" i="8"/>
  <c r="J118" i="2"/>
  <c r="S1448" i="8"/>
  <c r="L9" i="6"/>
  <c r="S1941" i="8"/>
  <c r="L502" i="6"/>
  <c r="M719" i="6"/>
  <c r="P718" i="6"/>
  <c r="T2158" i="8"/>
  <c r="P156" i="5"/>
  <c r="T2316" i="8"/>
  <c r="M157" i="5"/>
  <c r="N296" i="6"/>
  <c r="S295" i="6"/>
  <c r="Y1735" i="8"/>
  <c r="U1735" i="8"/>
  <c r="T295" i="6"/>
  <c r="Z1735" i="8"/>
  <c r="Q2551" i="8"/>
  <c r="AA2551" i="8"/>
  <c r="K141" i="5"/>
  <c r="P2300" i="8"/>
  <c r="U1151" i="8"/>
  <c r="N432" i="3"/>
  <c r="T431" i="3"/>
  <c r="Z1151" i="8"/>
  <c r="S431" i="3"/>
  <c r="Y1151" i="8"/>
  <c r="O1448" i="8"/>
  <c r="R1448" i="8"/>
  <c r="J9" i="6"/>
  <c r="J2001" i="8"/>
  <c r="L2001" i="8"/>
  <c r="F562" i="6"/>
  <c r="M11" i="6"/>
  <c r="T1450" i="8"/>
  <c r="P10" i="6"/>
  <c r="H512" i="3"/>
  <c r="M1231" i="8"/>
  <c r="O2733" i="8"/>
  <c r="R2733" i="8"/>
  <c r="J574" i="5"/>
  <c r="L2242" i="8"/>
  <c r="M439" i="8"/>
  <c r="H440" i="2"/>
  <c r="O969" i="8"/>
  <c r="R969" i="8"/>
  <c r="J250" i="3"/>
  <c r="G597" i="5"/>
  <c r="K2756" i="8"/>
  <c r="S2676" i="8"/>
  <c r="L517" i="5"/>
  <c r="S2677" i="8"/>
  <c r="M2060" i="8"/>
  <c r="H621" i="6"/>
  <c r="M1809" i="8"/>
  <c r="H370" i="6"/>
  <c r="M2743" i="8"/>
  <c r="H584" i="5"/>
  <c r="J408" i="3"/>
  <c r="O1127" i="8"/>
  <c r="R1127" i="8"/>
  <c r="K718" i="2"/>
  <c r="P717" i="8"/>
  <c r="J516" i="6"/>
  <c r="O1955" i="8"/>
  <c r="R1955" i="8"/>
  <c r="M633" i="2"/>
  <c r="T632" i="8"/>
  <c r="P632" i="2"/>
  <c r="O238" i="8"/>
  <c r="R238" i="8"/>
  <c r="J239" i="2"/>
  <c r="K537" i="5"/>
  <c r="P2696" i="8"/>
  <c r="T490" i="5"/>
  <c r="Z2650" i="8"/>
  <c r="U2650" i="8"/>
  <c r="N491" i="5"/>
  <c r="S490" i="5"/>
  <c r="Y2650" i="8"/>
  <c r="N612" i="5"/>
  <c r="S611" i="5"/>
  <c r="Y2771" i="8"/>
  <c r="T611" i="5"/>
  <c r="Z2771" i="8"/>
  <c r="U2771" i="8"/>
  <c r="L283" i="8"/>
  <c r="P2266" i="8"/>
  <c r="K107" i="5"/>
  <c r="H61" i="5"/>
  <c r="M2221" i="8"/>
  <c r="M2220" i="8"/>
  <c r="G205" i="6"/>
  <c r="K1645" i="8"/>
  <c r="K1644" i="8"/>
  <c r="G539" i="5"/>
  <c r="K2698" i="8"/>
  <c r="L2698" i="8"/>
  <c r="T1807" i="8"/>
  <c r="M368" i="6"/>
  <c r="P367" i="6"/>
  <c r="I25" i="2"/>
  <c r="N25" i="8"/>
  <c r="N24" i="8"/>
  <c r="M721" i="7"/>
  <c r="P720" i="7"/>
  <c r="T3600" i="8"/>
  <c r="Q3163" i="8"/>
  <c r="AA3163" i="8"/>
  <c r="I407" i="2"/>
  <c r="N406" i="8"/>
  <c r="P2652" i="8"/>
  <c r="K493" i="5"/>
  <c r="P2653" i="8"/>
  <c r="Q2996" i="8"/>
  <c r="AA2996" i="8"/>
  <c r="Q3511" i="8"/>
  <c r="AA3511" i="8"/>
  <c r="P57" i="8"/>
  <c r="K58" i="2"/>
  <c r="G432" i="2"/>
  <c r="K431" i="8"/>
  <c r="F156" i="6"/>
  <c r="J1595" i="8"/>
  <c r="L1595" i="8"/>
  <c r="U1245" i="8"/>
  <c r="N526" i="3"/>
  <c r="T525" i="3"/>
  <c r="Z1245" i="8"/>
  <c r="S525" i="3"/>
  <c r="Y1245" i="8"/>
  <c r="U886" i="8"/>
  <c r="N167" i="3"/>
  <c r="T166" i="3"/>
  <c r="Z886" i="8"/>
  <c r="S166" i="3"/>
  <c r="Y886" i="8"/>
  <c r="R3114" i="8"/>
  <c r="Q3114" i="8"/>
  <c r="AA3114" i="8"/>
  <c r="O1676" i="8"/>
  <c r="R1676" i="8"/>
  <c r="J237" i="6"/>
  <c r="T562" i="5"/>
  <c r="Z2722" i="8"/>
  <c r="U2722" i="8"/>
  <c r="N563" i="5"/>
  <c r="S562" i="5"/>
  <c r="Y2722" i="8"/>
  <c r="K2206" i="8"/>
  <c r="G47" i="5"/>
  <c r="S646" i="5"/>
  <c r="Y2806" i="8"/>
  <c r="U2806" i="8"/>
  <c r="N647" i="5"/>
  <c r="T646" i="5"/>
  <c r="Z2806" i="8"/>
  <c r="L526" i="7"/>
  <c r="S3405" i="8"/>
  <c r="H131" i="7"/>
  <c r="M3010" i="8"/>
  <c r="J584" i="6"/>
  <c r="O2023" i="8"/>
  <c r="R2023" i="8"/>
  <c r="K716" i="7"/>
  <c r="P3595" i="8"/>
  <c r="L3273" i="8"/>
  <c r="L1675" i="8"/>
  <c r="K201" i="8"/>
  <c r="L201" i="8"/>
  <c r="G202" i="2"/>
  <c r="F20" i="7"/>
  <c r="J2899" i="8"/>
  <c r="L2899" i="8"/>
  <c r="Q2023" i="8"/>
  <c r="AA2023" i="8"/>
  <c r="Q249" i="8"/>
  <c r="AA249" i="8"/>
  <c r="O1031" i="8"/>
  <c r="R1031" i="8"/>
  <c r="J312" i="3"/>
  <c r="K152" i="3"/>
  <c r="P871" i="8"/>
  <c r="Q414" i="8"/>
  <c r="AA414" i="8"/>
  <c r="T765" i="8"/>
  <c r="P45" i="3"/>
  <c r="M46" i="3"/>
  <c r="M357" i="8"/>
  <c r="H358" i="2"/>
  <c r="J262" i="5"/>
  <c r="O2421" i="8"/>
  <c r="R2421" i="8"/>
  <c r="Q3417" i="8"/>
  <c r="AA3417" i="8"/>
  <c r="K681" i="3"/>
  <c r="P1400" i="8"/>
  <c r="J599" i="7"/>
  <c r="O3478" i="8"/>
  <c r="R3478" i="8"/>
  <c r="N131" i="7"/>
  <c r="T130" i="7"/>
  <c r="Z3010" i="8"/>
  <c r="S130" i="7"/>
  <c r="Y3010" i="8"/>
  <c r="U3010" i="8"/>
  <c r="T1101" i="8"/>
  <c r="M382" i="3"/>
  <c r="P381" i="3"/>
  <c r="K883" i="8"/>
  <c r="L883" i="8"/>
  <c r="G164" i="3"/>
  <c r="G263" i="7"/>
  <c r="K3142" i="8"/>
  <c r="K561" i="8"/>
  <c r="G562" i="2"/>
  <c r="F668" i="3"/>
  <c r="J1387" i="8"/>
  <c r="L1387" i="8"/>
  <c r="O283" i="8"/>
  <c r="J284" i="2"/>
  <c r="J57" i="5"/>
  <c r="O2216" i="8"/>
  <c r="K477" i="5"/>
  <c r="P2636" i="8"/>
  <c r="Q3055" i="8"/>
  <c r="AA3055" i="8"/>
  <c r="L516" i="2"/>
  <c r="S515" i="8"/>
  <c r="O2169" i="8"/>
  <c r="J10" i="5"/>
  <c r="H406" i="7"/>
  <c r="M3285" i="8"/>
  <c r="J288" i="3"/>
  <c r="O1007" i="8"/>
  <c r="I224" i="3"/>
  <c r="N943" i="8"/>
  <c r="M718" i="3"/>
  <c r="T1437" i="8"/>
  <c r="P717" i="3"/>
  <c r="J344" i="2"/>
  <c r="O343" i="8"/>
  <c r="R343" i="8"/>
  <c r="I492" i="2"/>
  <c r="N491" i="8"/>
  <c r="T1427" i="8"/>
  <c r="M708" i="3"/>
  <c r="P707" i="3"/>
  <c r="H344" i="2"/>
  <c r="M343" i="8"/>
  <c r="M3128" i="8"/>
  <c r="H249" i="7"/>
  <c r="H683" i="3"/>
  <c r="M1402" i="8"/>
  <c r="F97" i="3"/>
  <c r="J817" i="8"/>
  <c r="L817" i="8"/>
  <c r="J816" i="8"/>
  <c r="L816" i="8"/>
  <c r="N3031" i="8"/>
  <c r="I152" i="7"/>
  <c r="F289" i="7"/>
  <c r="J3169" i="8"/>
  <c r="J3168" i="8"/>
  <c r="K2808" i="8"/>
  <c r="L2808" i="8"/>
  <c r="G649" i="5"/>
  <c r="K2809" i="8"/>
  <c r="L2809" i="8"/>
  <c r="P1773" i="8"/>
  <c r="K334" i="6"/>
  <c r="H596" i="5"/>
  <c r="M2755" i="8"/>
  <c r="F466" i="2"/>
  <c r="J465" i="8"/>
  <c r="L465" i="8"/>
  <c r="N370" i="6"/>
  <c r="S369" i="6"/>
  <c r="Y1809" i="8"/>
  <c r="U1809" i="8"/>
  <c r="T369" i="6"/>
  <c r="Z1809" i="8"/>
  <c r="J609" i="6"/>
  <c r="O2048" i="8"/>
  <c r="R2048" i="8"/>
  <c r="N1233" i="8"/>
  <c r="I514" i="3"/>
  <c r="M322" i="2"/>
  <c r="P321" i="2"/>
  <c r="T321" i="8"/>
  <c r="G610" i="6"/>
  <c r="K2049" i="8"/>
  <c r="F128" i="6"/>
  <c r="J1567" i="8"/>
  <c r="L1567" i="8"/>
  <c r="K181" i="2"/>
  <c r="P181" i="8"/>
  <c r="P180" i="8"/>
  <c r="G584" i="7"/>
  <c r="K3463" i="8"/>
  <c r="L3463" i="8"/>
  <c r="R1506" i="8"/>
  <c r="Q1506" i="8"/>
  <c r="AA1506" i="8"/>
  <c r="N1340" i="8"/>
  <c r="I621" i="3"/>
  <c r="U2026" i="8"/>
  <c r="S586" i="6"/>
  <c r="Y2026" i="8"/>
  <c r="N587" i="6"/>
  <c r="T586" i="6"/>
  <c r="Z2026" i="8"/>
  <c r="L501" i="2"/>
  <c r="S500" i="8"/>
  <c r="Q1496" i="8"/>
  <c r="R1496" i="8"/>
  <c r="AA1496" i="8"/>
  <c r="F179" i="5"/>
  <c r="J2338" i="8"/>
  <c r="K1462" i="8"/>
  <c r="G23" i="6"/>
  <c r="M1927" i="8"/>
  <c r="H488" i="6"/>
  <c r="J3199" i="8"/>
  <c r="L3199" i="8"/>
  <c r="F320" i="7"/>
  <c r="N909" i="8"/>
  <c r="I190" i="3"/>
  <c r="H417" i="6"/>
  <c r="M1856" i="8"/>
  <c r="P283" i="5"/>
  <c r="T2443" i="8"/>
  <c r="M284" i="5"/>
  <c r="K2408" i="8"/>
  <c r="G249" i="5"/>
  <c r="F488" i="5"/>
  <c r="J2647" i="8"/>
  <c r="L2647" i="8"/>
  <c r="L548" i="5"/>
  <c r="S2707" i="8"/>
  <c r="U739" i="8"/>
  <c r="N20" i="3"/>
  <c r="T19" i="3"/>
  <c r="Z739" i="8"/>
  <c r="S19" i="3"/>
  <c r="Y739" i="8"/>
  <c r="G117" i="6"/>
  <c r="K1556" i="8"/>
  <c r="L1556" i="8"/>
  <c r="S223" i="8"/>
  <c r="L224" i="2"/>
  <c r="U1427" i="8"/>
  <c r="T707" i="3"/>
  <c r="Z1427" i="8"/>
  <c r="S707" i="3"/>
  <c r="Y1427" i="8"/>
  <c r="N708" i="3"/>
  <c r="R1590" i="8"/>
  <c r="Q1590" i="8"/>
  <c r="AA1590" i="8"/>
  <c r="L644" i="8"/>
  <c r="N539" i="3"/>
  <c r="T538" i="3"/>
  <c r="Z1258" i="8"/>
  <c r="S538" i="3"/>
  <c r="Y1258" i="8"/>
  <c r="U1258" i="8"/>
  <c r="M10" i="8"/>
  <c r="H11" i="2"/>
  <c r="S2791" i="8"/>
  <c r="L632" i="5"/>
  <c r="N358" i="7"/>
  <c r="U3237" i="8"/>
  <c r="S357" i="7"/>
  <c r="Y3237" i="8"/>
  <c r="T357" i="7"/>
  <c r="Z3237" i="8"/>
  <c r="M1629" i="8"/>
  <c r="H190" i="6"/>
  <c r="G252" i="3"/>
  <c r="K971" i="8"/>
  <c r="L32" i="2"/>
  <c r="S31" i="8"/>
  <c r="S491" i="3"/>
  <c r="Y1211" i="8"/>
  <c r="T491" i="3"/>
  <c r="Z1211" i="8"/>
  <c r="U1211" i="8"/>
  <c r="N492" i="3"/>
  <c r="P2818" i="8"/>
  <c r="K659" i="5"/>
  <c r="N249" i="2"/>
  <c r="T248" i="2"/>
  <c r="Z248" i="8"/>
  <c r="S248" i="2"/>
  <c r="Y248" i="8"/>
  <c r="U248" i="8"/>
  <c r="M187" i="8"/>
  <c r="H188" i="2"/>
  <c r="M1436" i="8"/>
  <c r="H717" i="3"/>
  <c r="M358" i="2"/>
  <c r="P357" i="2"/>
  <c r="T357" i="8"/>
  <c r="T404" i="8"/>
  <c r="M405" i="2"/>
  <c r="P404" i="2"/>
  <c r="J357" i="2"/>
  <c r="O356" i="8"/>
  <c r="U2193" i="8"/>
  <c r="T33" i="5"/>
  <c r="Z2193" i="8"/>
  <c r="N34" i="5"/>
  <c r="S33" i="5"/>
  <c r="Y2193" i="8"/>
  <c r="L260" i="7"/>
  <c r="S3139" i="8"/>
  <c r="P535" i="5"/>
  <c r="T2695" i="8"/>
  <c r="M536" i="5"/>
  <c r="Q2094" i="8"/>
  <c r="AA2094" i="8"/>
  <c r="Q993" i="8"/>
  <c r="AA993" i="8"/>
  <c r="K1787" i="8"/>
  <c r="G348" i="6"/>
  <c r="T286" i="5"/>
  <c r="Z2446" i="8"/>
  <c r="N287" i="5"/>
  <c r="S286" i="5"/>
  <c r="Y2446" i="8"/>
  <c r="U2446" i="8"/>
  <c r="G370" i="7"/>
  <c r="K3249" i="8"/>
  <c r="L3249" i="8"/>
  <c r="J1824" i="8"/>
  <c r="F385" i="6"/>
  <c r="J1825" i="8"/>
  <c r="S2420" i="8"/>
  <c r="L261" i="5"/>
  <c r="P2191" i="8"/>
  <c r="K32" i="5"/>
  <c r="N308" i="8"/>
  <c r="I309" i="2"/>
  <c r="P801" i="8"/>
  <c r="K82" i="3"/>
  <c r="M224" i="3"/>
  <c r="P223" i="3"/>
  <c r="T943" i="8"/>
  <c r="L1737" i="8"/>
  <c r="S2229" i="8"/>
  <c r="L70" i="5"/>
  <c r="S3475" i="8"/>
  <c r="L596" i="7"/>
  <c r="S717" i="8"/>
  <c r="L718" i="2"/>
  <c r="J118" i="5"/>
  <c r="O2277" i="8"/>
  <c r="R2277" i="8"/>
  <c r="H165" i="2"/>
  <c r="M164" i="8"/>
  <c r="M286" i="3"/>
  <c r="T1005" i="8"/>
  <c r="P285" i="3"/>
  <c r="N454" i="6"/>
  <c r="U1893" i="8"/>
  <c r="S453" i="6"/>
  <c r="Y1893" i="8"/>
  <c r="T453" i="6"/>
  <c r="Z1893" i="8"/>
  <c r="H636" i="5"/>
  <c r="M2795" i="8"/>
  <c r="N3548" i="8"/>
  <c r="I669" i="7"/>
  <c r="R644" i="8"/>
  <c r="Q644" i="8"/>
  <c r="AA644" i="8"/>
  <c r="Q105" i="8"/>
  <c r="AA105" i="8"/>
  <c r="P127" i="7"/>
  <c r="M128" i="7"/>
  <c r="T3007" i="8"/>
  <c r="G337" i="6"/>
  <c r="K1777" i="8"/>
  <c r="K1776" i="8"/>
  <c r="P1341" i="8"/>
  <c r="K622" i="3"/>
  <c r="R3524" i="8"/>
  <c r="AA3524" i="8"/>
  <c r="Q3524" i="8"/>
  <c r="N919" i="8"/>
  <c r="I200" i="3"/>
  <c r="L717" i="5"/>
  <c r="S2876" i="8"/>
  <c r="N97" i="5"/>
  <c r="S96" i="5"/>
  <c r="Y2256" i="8"/>
  <c r="U2256" i="8"/>
  <c r="T96" i="5"/>
  <c r="Z2256" i="8"/>
  <c r="I704" i="6"/>
  <c r="N2143" i="8"/>
  <c r="I117" i="3"/>
  <c r="N836" i="8"/>
  <c r="R2599" i="8"/>
  <c r="Q2599" i="8"/>
  <c r="AA2599" i="8"/>
  <c r="I644" i="5"/>
  <c r="N2803" i="8"/>
  <c r="J561" i="2"/>
  <c r="O560" i="8"/>
  <c r="M445" i="2"/>
  <c r="P444" i="2"/>
  <c r="T444" i="8"/>
  <c r="S1099" i="8"/>
  <c r="L380" i="3"/>
  <c r="O1930" i="8"/>
  <c r="R1930" i="8"/>
  <c r="J491" i="6"/>
  <c r="S2685" i="8"/>
  <c r="L526" i="5"/>
  <c r="S180" i="8"/>
  <c r="L181" i="2"/>
  <c r="S181" i="8"/>
  <c r="O1099" i="8"/>
  <c r="J380" i="3"/>
  <c r="N56" i="8"/>
  <c r="I57" i="2"/>
  <c r="N1915" i="8"/>
  <c r="I476" i="6"/>
  <c r="H564" i="2"/>
  <c r="M563" i="8"/>
  <c r="F658" i="2"/>
  <c r="J657" i="8"/>
  <c r="J141" i="7"/>
  <c r="O3020" i="8"/>
  <c r="I585" i="5"/>
  <c r="N2744" i="8"/>
  <c r="G190" i="3"/>
  <c r="K909" i="8"/>
  <c r="K356" i="3"/>
  <c r="P1075" i="8"/>
  <c r="M2276" i="8"/>
  <c r="H117" i="5"/>
  <c r="L312" i="7"/>
  <c r="S3191" i="8"/>
  <c r="H708" i="6"/>
  <c r="M2147" i="8"/>
  <c r="O3129" i="8"/>
  <c r="J250" i="7"/>
  <c r="J2563" i="8"/>
  <c r="L2563" i="8"/>
  <c r="F404" i="5"/>
  <c r="I70" i="3"/>
  <c r="N789" i="8"/>
  <c r="N168" i="7"/>
  <c r="U3047" i="8"/>
  <c r="T167" i="7"/>
  <c r="Z3047" i="8"/>
  <c r="S167" i="7"/>
  <c r="Y3047" i="8"/>
  <c r="M1990" i="8"/>
  <c r="H551" i="6"/>
  <c r="M1243" i="8"/>
  <c r="H524" i="3"/>
  <c r="Q3574" i="8"/>
  <c r="R3574" i="8"/>
  <c r="AA3574" i="8"/>
  <c r="U43" i="8"/>
  <c r="S43" i="2"/>
  <c r="Y43" i="8"/>
  <c r="T43" i="2"/>
  <c r="Z43" i="8"/>
  <c r="N44" i="2"/>
  <c r="I548" i="5"/>
  <c r="N2707" i="8"/>
  <c r="O2145" i="8"/>
  <c r="R2145" i="8"/>
  <c r="J706" i="6"/>
  <c r="K2227" i="8"/>
  <c r="L2227" i="8"/>
  <c r="G68" i="5"/>
  <c r="K1751" i="8"/>
  <c r="L1751" i="8"/>
  <c r="G312" i="6"/>
  <c r="P1474" i="8"/>
  <c r="K35" i="6"/>
  <c r="M419" i="7"/>
  <c r="T3298" i="8"/>
  <c r="P418" i="7"/>
  <c r="Q2562" i="8"/>
  <c r="AA2562" i="8"/>
  <c r="N1136" i="8"/>
  <c r="I417" i="3"/>
  <c r="U817" i="8"/>
  <c r="T97" i="3"/>
  <c r="Z817" i="8"/>
  <c r="S97" i="3"/>
  <c r="Y817" i="8"/>
  <c r="R2970" i="8"/>
  <c r="Q2970" i="8"/>
  <c r="AA2970" i="8"/>
  <c r="J2875" i="8"/>
  <c r="L2875" i="8"/>
  <c r="F716" i="5"/>
  <c r="U2005" i="8"/>
  <c r="S565" i="6"/>
  <c r="Y2005" i="8"/>
  <c r="T565" i="6"/>
  <c r="Z2005" i="8"/>
  <c r="L2398" i="8"/>
  <c r="N79" i="8"/>
  <c r="I80" i="2"/>
  <c r="R318" i="8"/>
  <c r="Q318" i="8"/>
  <c r="AA318" i="8"/>
  <c r="R2156" i="8"/>
  <c r="AA2156" i="8"/>
  <c r="Q2156" i="8"/>
  <c r="G672" i="6"/>
  <c r="K2111" i="8"/>
  <c r="N896" i="8"/>
  <c r="I177" i="3"/>
  <c r="L609" i="8"/>
  <c r="Q1386" i="8"/>
  <c r="T721" i="8"/>
  <c r="P721" i="2"/>
  <c r="P3163" i="8"/>
  <c r="K284" i="7"/>
  <c r="AA1316" i="8"/>
  <c r="O669" i="8"/>
  <c r="R669" i="8"/>
  <c r="J670" i="2"/>
  <c r="O1267" i="8"/>
  <c r="R1267" i="8"/>
  <c r="J548" i="3"/>
  <c r="F585" i="3"/>
  <c r="J1304" i="8"/>
  <c r="T3239" i="8"/>
  <c r="P359" i="7"/>
  <c r="M360" i="7"/>
  <c r="O1615" i="8"/>
  <c r="R1615" i="8"/>
  <c r="J176" i="6"/>
  <c r="L3594" i="8"/>
  <c r="M1039" i="8"/>
  <c r="H320" i="3"/>
  <c r="F8" i="7"/>
  <c r="J2887" i="8"/>
  <c r="L2887" i="8"/>
  <c r="T345" i="3"/>
  <c r="Z1065" i="8"/>
  <c r="N346" i="3"/>
  <c r="S345" i="3"/>
  <c r="Y1065" i="8"/>
  <c r="U1065" i="8"/>
  <c r="J213" i="3"/>
  <c r="O932" i="8"/>
  <c r="R932" i="8"/>
  <c r="K249" i="2"/>
  <c r="P248" i="8"/>
  <c r="S2396" i="8"/>
  <c r="L237" i="5"/>
  <c r="T3067" i="8"/>
  <c r="P187" i="7"/>
  <c r="M188" i="7"/>
  <c r="U3169" i="8"/>
  <c r="S289" i="7"/>
  <c r="Y3169" i="8"/>
  <c r="T289" i="7"/>
  <c r="Z3169" i="8"/>
  <c r="R1303" i="8"/>
  <c r="Q1303" i="8"/>
  <c r="AA1303" i="8"/>
  <c r="R536" i="8"/>
  <c r="Q536" i="8"/>
  <c r="AA536" i="8"/>
  <c r="J201" i="5"/>
  <c r="O2360" i="8"/>
  <c r="R2360" i="8"/>
  <c r="P3477" i="8"/>
  <c r="K598" i="7"/>
  <c r="Q1026" i="8"/>
  <c r="AA1026" i="8"/>
  <c r="Q2382" i="8"/>
  <c r="AA2382" i="8"/>
  <c r="P117" i="6"/>
  <c r="M118" i="6"/>
  <c r="T1557" i="8"/>
  <c r="M573" i="2"/>
  <c r="P572" i="2"/>
  <c r="T572" i="8"/>
  <c r="T2026" i="8"/>
  <c r="M587" i="6"/>
  <c r="P586" i="6"/>
  <c r="U2638" i="8"/>
  <c r="N479" i="5"/>
  <c r="S478" i="5"/>
  <c r="Y2638" i="8"/>
  <c r="T478" i="5"/>
  <c r="Z2638" i="8"/>
  <c r="S275" i="8"/>
  <c r="L276" i="2"/>
  <c r="S421" i="2"/>
  <c r="Y421" i="8"/>
  <c r="U421" i="8"/>
  <c r="T421" i="2"/>
  <c r="Z421" i="8"/>
  <c r="M2228" i="8"/>
  <c r="H69" i="5"/>
  <c r="N2323" i="8"/>
  <c r="I164" i="5"/>
  <c r="K381" i="5"/>
  <c r="P2540" i="8"/>
  <c r="P308" i="5"/>
  <c r="M309" i="5"/>
  <c r="T2468" i="8"/>
  <c r="S1211" i="8"/>
  <c r="L492" i="3"/>
  <c r="F24" i="5"/>
  <c r="J2183" i="8"/>
  <c r="L188" i="7"/>
  <c r="S3067" i="8"/>
  <c r="K3548" i="8"/>
  <c r="G669" i="7"/>
  <c r="P80" i="6"/>
  <c r="T1520" i="8"/>
  <c r="M81" i="6"/>
  <c r="H585" i="6"/>
  <c r="M2024" i="8"/>
  <c r="K288" i="5"/>
  <c r="P2447" i="8"/>
  <c r="M323" i="5"/>
  <c r="P322" i="5"/>
  <c r="T2482" i="8"/>
  <c r="T2131" i="8"/>
  <c r="P691" i="6"/>
  <c r="M692" i="6"/>
  <c r="J3535" i="8"/>
  <c r="L3535" i="8"/>
  <c r="F656" i="7"/>
  <c r="N358" i="8"/>
  <c r="I359" i="2"/>
  <c r="N645" i="3"/>
  <c r="U1364" i="8"/>
  <c r="S644" i="3"/>
  <c r="Y1364" i="8"/>
  <c r="T644" i="3"/>
  <c r="Z1364" i="8"/>
  <c r="L476" i="5"/>
  <c r="S2635" i="8"/>
  <c r="L1580" i="8"/>
  <c r="Q2085" i="8"/>
  <c r="AA2085" i="8"/>
  <c r="M84" i="7"/>
  <c r="T2963" i="8"/>
  <c r="P83" i="7"/>
  <c r="P1676" i="8"/>
  <c r="K237" i="6"/>
  <c r="M295" i="8"/>
  <c r="H296" i="2"/>
  <c r="F32" i="7"/>
  <c r="J2911" i="8"/>
  <c r="L2911" i="8"/>
  <c r="S3010" i="8"/>
  <c r="L131" i="7"/>
  <c r="K1630" i="8"/>
  <c r="G191" i="6"/>
  <c r="M176" i="3"/>
  <c r="P175" i="3"/>
  <c r="T895" i="8"/>
  <c r="I321" i="3"/>
  <c r="N1040" i="8"/>
  <c r="I693" i="6"/>
  <c r="N2132" i="8"/>
  <c r="H345" i="6"/>
  <c r="M1784" i="8"/>
  <c r="P296" i="2"/>
  <c r="T296" i="8"/>
  <c r="M297" i="2"/>
  <c r="F46" i="3"/>
  <c r="J765" i="8"/>
  <c r="L765" i="8"/>
  <c r="P480" i="2"/>
  <c r="T480" i="8"/>
  <c r="M481" i="2"/>
  <c r="I681" i="7"/>
  <c r="N3560" i="8"/>
  <c r="J3573" i="8"/>
  <c r="L3573" i="8"/>
  <c r="F694" i="7"/>
  <c r="L561" i="8"/>
  <c r="J477" i="2"/>
  <c r="O476" i="8"/>
  <c r="S2839" i="8"/>
  <c r="L680" i="5"/>
  <c r="R3091" i="8"/>
  <c r="Q3091" i="8"/>
  <c r="AA3091" i="8"/>
  <c r="M167" i="2"/>
  <c r="P166" i="2"/>
  <c r="T166" i="8"/>
  <c r="O2541" i="8"/>
  <c r="J382" i="5"/>
  <c r="J276" i="7"/>
  <c r="O3155" i="8"/>
  <c r="M80" i="2"/>
  <c r="T79" i="8"/>
  <c r="P79" i="2"/>
  <c r="Q2358" i="8"/>
  <c r="AA2358" i="8"/>
  <c r="J24" i="6"/>
  <c r="O1463" i="8"/>
  <c r="R1463" i="8"/>
  <c r="J454" i="3"/>
  <c r="O1173" i="8"/>
  <c r="R1173" i="8"/>
  <c r="Q2950" i="8"/>
  <c r="AA2950" i="8"/>
  <c r="O767" i="8"/>
  <c r="J48" i="3"/>
  <c r="M395" i="5"/>
  <c r="T2554" i="8"/>
  <c r="P394" i="5"/>
  <c r="M622" i="8"/>
  <c r="H623" i="2"/>
  <c r="R630" i="8"/>
  <c r="Q630" i="8"/>
  <c r="AA630" i="8"/>
  <c r="N1736" i="8"/>
  <c r="I297" i="6"/>
  <c r="F502" i="6"/>
  <c r="J1941" i="8"/>
  <c r="L1941" i="8"/>
  <c r="T2301" i="8"/>
  <c r="M142" i="5"/>
  <c r="P141" i="5"/>
  <c r="N91" i="8"/>
  <c r="I92" i="2"/>
  <c r="S13" i="7"/>
  <c r="Y2893" i="8"/>
  <c r="T13" i="7"/>
  <c r="Z2893" i="8"/>
  <c r="U2893" i="8"/>
  <c r="G368" i="3"/>
  <c r="K1087" i="8"/>
  <c r="L1087" i="8"/>
  <c r="S933" i="8"/>
  <c r="L214" i="3"/>
  <c r="F706" i="7"/>
  <c r="J3585" i="8"/>
  <c r="L3585" i="8"/>
  <c r="J537" i="6"/>
  <c r="O1976" i="8"/>
  <c r="R1976" i="8"/>
  <c r="L930" i="8"/>
  <c r="S60" i="3"/>
  <c r="Y780" i="8"/>
  <c r="U780" i="8"/>
  <c r="N61" i="3"/>
  <c r="T60" i="3"/>
  <c r="Z780" i="8"/>
  <c r="P692" i="7"/>
  <c r="M693" i="7"/>
  <c r="T3572" i="8"/>
  <c r="G443" i="2"/>
  <c r="K442" i="8"/>
  <c r="H380" i="5"/>
  <c r="M2539" i="8"/>
  <c r="H658" i="6"/>
  <c r="M2097" i="8"/>
  <c r="T2996" i="8"/>
  <c r="P116" i="7"/>
  <c r="M117" i="7"/>
  <c r="P58" i="3"/>
  <c r="T778" i="8"/>
  <c r="M59" i="3"/>
  <c r="K823" i="8"/>
  <c r="L823" i="8"/>
  <c r="G104" i="3"/>
  <c r="G659" i="6"/>
  <c r="K2098" i="8"/>
  <c r="J263" i="6"/>
  <c r="O1702" i="8"/>
  <c r="R1702" i="8"/>
  <c r="P2052" i="8"/>
  <c r="K613" i="6"/>
  <c r="P2053" i="8"/>
  <c r="H129" i="6"/>
  <c r="M1568" i="8"/>
  <c r="M946" i="8"/>
  <c r="H227" i="3"/>
  <c r="N571" i="8"/>
  <c r="I572" i="2"/>
  <c r="S94" i="8"/>
  <c r="L95" i="2"/>
  <c r="P553" i="7"/>
  <c r="T3433" i="8"/>
  <c r="G706" i="3"/>
  <c r="K1425" i="8"/>
  <c r="L1425" i="8"/>
  <c r="S69" i="3"/>
  <c r="Y789" i="8"/>
  <c r="T69" i="3"/>
  <c r="Z789" i="8"/>
  <c r="N70" i="3"/>
  <c r="U789" i="8"/>
  <c r="R2863" i="8"/>
  <c r="AA2863" i="8"/>
  <c r="Q2863" i="8"/>
  <c r="K1364" i="8"/>
  <c r="L1364" i="8"/>
  <c r="G645" i="3"/>
  <c r="U3500" i="8"/>
  <c r="N621" i="7"/>
  <c r="S620" i="7"/>
  <c r="Y3500" i="8"/>
  <c r="T620" i="7"/>
  <c r="Z3500" i="8"/>
  <c r="O3500" i="8"/>
  <c r="J621" i="7"/>
  <c r="L1124" i="8"/>
  <c r="J3419" i="8"/>
  <c r="F540" i="7"/>
  <c r="Q3068" i="8"/>
  <c r="AA3068" i="8"/>
  <c r="S2216" i="8"/>
  <c r="L57" i="5"/>
  <c r="P1664" i="8"/>
  <c r="K225" i="6"/>
  <c r="J347" i="7"/>
  <c r="O3226" i="8"/>
  <c r="R3226" i="8"/>
  <c r="K212" i="2"/>
  <c r="P211" i="8"/>
  <c r="S417" i="5"/>
  <c r="Y2577" i="8"/>
  <c r="T417" i="5"/>
  <c r="Z2577" i="8"/>
  <c r="N418" i="5"/>
  <c r="U2577" i="8"/>
  <c r="T2977" i="8"/>
  <c r="P97" i="7"/>
  <c r="M2960" i="8"/>
  <c r="H81" i="7"/>
  <c r="K552" i="7"/>
  <c r="P3431" i="8"/>
  <c r="R2589" i="8"/>
  <c r="AA2589" i="8"/>
  <c r="Q2589" i="8"/>
  <c r="N2075" i="8"/>
  <c r="I636" i="6"/>
  <c r="N2915" i="8"/>
  <c r="I36" i="7"/>
  <c r="H92" i="3"/>
  <c r="M811" i="8"/>
  <c r="G476" i="3"/>
  <c r="K1195" i="8"/>
  <c r="L1195" i="8"/>
  <c r="M2638" i="8"/>
  <c r="H479" i="5"/>
  <c r="I621" i="2"/>
  <c r="N620" i="8"/>
  <c r="O2960" i="8"/>
  <c r="J81" i="7"/>
  <c r="L609" i="3"/>
  <c r="S1328" i="8"/>
  <c r="F372" i="2"/>
  <c r="J371" i="8"/>
  <c r="L371" i="8"/>
  <c r="L48" i="3"/>
  <c r="S767" i="8"/>
  <c r="N2508" i="8"/>
  <c r="I349" i="5"/>
  <c r="N2509" i="8"/>
  <c r="P2684" i="8"/>
  <c r="K525" i="5"/>
  <c r="P1522" i="8"/>
  <c r="K83" i="6"/>
  <c r="M3417" i="8"/>
  <c r="H538" i="7"/>
  <c r="I597" i="2"/>
  <c r="N596" i="8"/>
  <c r="P621" i="3"/>
  <c r="M622" i="3"/>
  <c r="T1341" i="8"/>
  <c r="K262" i="2"/>
  <c r="P261" i="8"/>
  <c r="H505" i="2"/>
  <c r="M505" i="8"/>
  <c r="M504" i="8"/>
  <c r="K1315" i="8"/>
  <c r="L1315" i="8"/>
  <c r="G596" i="3"/>
  <c r="K3576" i="8"/>
  <c r="G697" i="7"/>
  <c r="K3577" i="8"/>
  <c r="J1787" i="8"/>
  <c r="L1787" i="8"/>
  <c r="F348" i="6"/>
  <c r="U476" i="8"/>
  <c r="N477" i="2"/>
  <c r="T476" i="2"/>
  <c r="Z476" i="8"/>
  <c r="S476" i="2"/>
  <c r="Y476" i="8"/>
  <c r="M394" i="3"/>
  <c r="T1113" i="8"/>
  <c r="P393" i="3"/>
  <c r="U1641" i="8"/>
  <c r="S201" i="6"/>
  <c r="Y1641" i="8"/>
  <c r="N202" i="6"/>
  <c r="T201" i="6"/>
  <c r="Z1641" i="8"/>
  <c r="L274" i="7"/>
  <c r="S3153" i="8"/>
  <c r="M403" i="8"/>
  <c r="H404" i="2"/>
  <c r="G357" i="2"/>
  <c r="K356" i="8"/>
  <c r="J706" i="3"/>
  <c r="O1425" i="8"/>
  <c r="R1425" i="8"/>
  <c r="S703" i="8"/>
  <c r="L704" i="2"/>
  <c r="F596" i="5"/>
  <c r="J2755" i="8"/>
  <c r="L2755" i="8"/>
  <c r="M23" i="6"/>
  <c r="P22" i="6"/>
  <c r="T1462" i="8"/>
  <c r="P3179" i="8"/>
  <c r="K300" i="7"/>
  <c r="T60" i="5"/>
  <c r="Z2220" i="8"/>
  <c r="U2220" i="8"/>
  <c r="N61" i="5"/>
  <c r="S60" i="5"/>
  <c r="Y2220" i="8"/>
  <c r="S1018" i="8"/>
  <c r="L299" i="3"/>
  <c r="K499" i="8"/>
  <c r="L499" i="8"/>
  <c r="G500" i="2"/>
  <c r="G480" i="7"/>
  <c r="K3359" i="8"/>
  <c r="L3359" i="8"/>
  <c r="L3019" i="8"/>
  <c r="N3536" i="8"/>
  <c r="I657" i="7"/>
  <c r="J632" i="5"/>
  <c r="O2791" i="8"/>
  <c r="F548" i="2"/>
  <c r="J547" i="8"/>
  <c r="L547" i="8"/>
  <c r="N561" i="7"/>
  <c r="U3440" i="8"/>
  <c r="S560" i="7"/>
  <c r="Y3440" i="8"/>
  <c r="T560" i="7"/>
  <c r="Z3440" i="8"/>
  <c r="H70" i="6"/>
  <c r="M1509" i="8"/>
  <c r="K202" i="3"/>
  <c r="P921" i="8"/>
  <c r="Q464" i="8"/>
  <c r="U3477" i="8"/>
  <c r="N598" i="7"/>
  <c r="S597" i="7"/>
  <c r="Y3477" i="8"/>
  <c r="T597" i="7"/>
  <c r="Z3477" i="8"/>
  <c r="T405" i="6"/>
  <c r="Z1845" i="8"/>
  <c r="U1845" i="8"/>
  <c r="S405" i="6"/>
  <c r="Y1845" i="8"/>
  <c r="N406" i="6"/>
  <c r="M1690" i="8"/>
  <c r="H251" i="6"/>
  <c r="J224" i="8"/>
  <c r="F225" i="2"/>
  <c r="Q1387" i="8"/>
  <c r="AA1387" i="8"/>
  <c r="H165" i="6"/>
  <c r="M1604" i="8"/>
  <c r="J2699" i="8"/>
  <c r="F540" i="5"/>
  <c r="Q1317" i="8"/>
  <c r="AA1317" i="8"/>
  <c r="O2469" i="8"/>
  <c r="J310" i="5"/>
  <c r="K333" i="3"/>
  <c r="P1052" i="8"/>
  <c r="S1375" i="8"/>
  <c r="L656" i="3"/>
  <c r="F561" i="7"/>
  <c r="J3440" i="8"/>
  <c r="L3440" i="8"/>
  <c r="L444" i="5"/>
  <c r="S2603" i="8"/>
  <c r="R2011" i="8"/>
  <c r="Q2011" i="8"/>
  <c r="AA2011" i="8"/>
  <c r="AA2936" i="8"/>
  <c r="Q2936" i="8"/>
  <c r="Q2047" i="8"/>
  <c r="AA2047" i="8"/>
  <c r="O2408" i="8"/>
  <c r="R2408" i="8"/>
  <c r="J249" i="5"/>
  <c r="I8" i="6"/>
  <c r="N1447" i="8"/>
  <c r="L692" i="3"/>
  <c r="S1411" i="8"/>
  <c r="M1532" i="8"/>
  <c r="H93" i="6"/>
  <c r="J189" i="5"/>
  <c r="O2348" i="8"/>
  <c r="R2348" i="8"/>
  <c r="L428" i="5"/>
  <c r="S2587" i="8"/>
  <c r="K573" i="5"/>
  <c r="P2732" i="8"/>
  <c r="J492" i="2"/>
  <c r="O491" i="8"/>
  <c r="R491" i="8"/>
  <c r="G465" i="7"/>
  <c r="K3344" i="8"/>
  <c r="E452" i="2"/>
  <c r="H451" i="8"/>
  <c r="I451" i="8"/>
  <c r="E669" i="2"/>
  <c r="H668" i="8"/>
  <c r="G464" i="8"/>
  <c r="I464" i="8"/>
  <c r="D465" i="2"/>
  <c r="G1473" i="8"/>
  <c r="I1473" i="8"/>
  <c r="D34" i="6"/>
  <c r="H259" i="8"/>
  <c r="E260" i="2"/>
  <c r="G504" i="8"/>
  <c r="D505" i="2"/>
  <c r="G505" i="8"/>
  <c r="G432" i="8"/>
  <c r="D433" i="2"/>
  <c r="G433" i="8"/>
  <c r="G1221" i="8"/>
  <c r="D502" i="3"/>
  <c r="D320" i="2"/>
  <c r="G319" i="8"/>
  <c r="I319" i="8"/>
  <c r="H622" i="8"/>
  <c r="E623" i="2"/>
  <c r="D370" i="2"/>
  <c r="G369" i="8"/>
  <c r="G1916" i="8"/>
  <c r="D477" i="6"/>
  <c r="H787" i="8"/>
  <c r="I787" i="8"/>
  <c r="E68" i="3"/>
  <c r="E288" i="2"/>
  <c r="H287" i="8"/>
  <c r="H1090" i="8"/>
  <c r="E371" i="3"/>
  <c r="D120" i="5"/>
  <c r="G2279" i="8"/>
  <c r="I2279" i="8"/>
  <c r="E416" i="5"/>
  <c r="H2575" i="8"/>
  <c r="H837" i="8"/>
  <c r="I837" i="8"/>
  <c r="E118" i="3"/>
  <c r="H1315" i="8"/>
  <c r="E596" i="3"/>
  <c r="H117" i="8"/>
  <c r="E118" i="2"/>
  <c r="E301" i="6"/>
  <c r="H1741" i="8"/>
  <c r="I1741" i="8"/>
  <c r="H1740" i="8"/>
  <c r="I1740" i="8"/>
  <c r="G1894" i="8"/>
  <c r="D455" i="6"/>
  <c r="H2602" i="8"/>
  <c r="E443" i="5"/>
  <c r="D456" i="5"/>
  <c r="G2615" i="8"/>
  <c r="D464" i="5"/>
  <c r="G2623" i="8"/>
  <c r="I2623" i="8"/>
  <c r="G1940" i="8"/>
  <c r="I1940" i="8"/>
  <c r="D501" i="6"/>
  <c r="E572" i="3"/>
  <c r="H1291" i="8"/>
  <c r="I924" i="8"/>
  <c r="E34" i="2"/>
  <c r="H33" i="8"/>
  <c r="I33" i="8"/>
  <c r="E514" i="2"/>
  <c r="H513" i="8"/>
  <c r="H487" i="8"/>
  <c r="E488" i="2"/>
  <c r="E383" i="3"/>
  <c r="H1102" i="8"/>
  <c r="I1102" i="8"/>
  <c r="H428" i="8"/>
  <c r="I428" i="8"/>
  <c r="E429" i="2"/>
  <c r="H2912" i="8"/>
  <c r="I2912" i="8"/>
  <c r="E33" i="7"/>
  <c r="G1089" i="8"/>
  <c r="I1089" i="8"/>
  <c r="D370" i="3"/>
  <c r="E681" i="2"/>
  <c r="H680" i="8"/>
  <c r="I680" i="8"/>
  <c r="E333" i="2"/>
  <c r="H332" i="8"/>
  <c r="I332" i="8"/>
  <c r="D73" i="2"/>
  <c r="G73" i="8"/>
  <c r="G72" i="8"/>
  <c r="H1231" i="8"/>
  <c r="I1231" i="8"/>
  <c r="E512" i="3"/>
  <c r="H2611" i="8"/>
  <c r="I2611" i="8"/>
  <c r="E452" i="5"/>
  <c r="E94" i="3"/>
  <c r="H813" i="8"/>
  <c r="H1495" i="8"/>
  <c r="I1495" i="8"/>
  <c r="E56" i="6"/>
  <c r="G417" i="8"/>
  <c r="D418" i="2"/>
  <c r="E538" i="2"/>
  <c r="H537" i="8"/>
  <c r="I537" i="8"/>
  <c r="D404" i="5"/>
  <c r="G2563" i="8"/>
  <c r="E177" i="6"/>
  <c r="H1616" i="8"/>
  <c r="I1616" i="8"/>
  <c r="H416" i="8"/>
  <c r="E417" i="2"/>
  <c r="E536" i="5"/>
  <c r="H2695" i="8"/>
  <c r="E431" i="6"/>
  <c r="H1870" i="8"/>
  <c r="I1870" i="8"/>
  <c r="E407" i="3"/>
  <c r="H1126" i="8"/>
  <c r="H358" i="8"/>
  <c r="E359" i="2"/>
  <c r="H2265" i="8"/>
  <c r="E106" i="5"/>
  <c r="E465" i="6"/>
  <c r="H1904" i="8"/>
  <c r="I1904" i="8"/>
  <c r="E261" i="3"/>
  <c r="H980" i="8"/>
  <c r="G813" i="8"/>
  <c r="I813" i="8"/>
  <c r="D94" i="3"/>
  <c r="H1771" i="8"/>
  <c r="E332" i="6"/>
  <c r="I116" i="8"/>
  <c r="I138" i="8"/>
  <c r="D312" i="6"/>
  <c r="G1751" i="8"/>
  <c r="G403" i="8"/>
  <c r="I403" i="8"/>
  <c r="D404" i="2"/>
  <c r="D57" i="2"/>
  <c r="G56" i="8"/>
  <c r="I56" i="8"/>
  <c r="H659" i="8"/>
  <c r="E660" i="2"/>
  <c r="G1448" i="8"/>
  <c r="D9" i="6"/>
  <c r="E236" i="2"/>
  <c r="H235" i="8"/>
  <c r="I235" i="8"/>
  <c r="H2683" i="8"/>
  <c r="I2683" i="8"/>
  <c r="E524" i="5"/>
  <c r="G1352" i="8"/>
  <c r="I1352" i="8"/>
  <c r="D633" i="3"/>
  <c r="G2040" i="8"/>
  <c r="D601" i="6"/>
  <c r="G2041" i="8"/>
  <c r="E513" i="5"/>
  <c r="H2672" i="8"/>
  <c r="G393" i="8"/>
  <c r="I393" i="8"/>
  <c r="D394" i="2"/>
  <c r="G1245" i="8"/>
  <c r="D526" i="3"/>
  <c r="I222" i="8"/>
  <c r="H2064" i="8"/>
  <c r="I2064" i="8"/>
  <c r="E625" i="6"/>
  <c r="H2065" i="8"/>
  <c r="I2065" i="8"/>
  <c r="G1341" i="8"/>
  <c r="D622" i="3"/>
  <c r="E128" i="2"/>
  <c r="H127" i="8"/>
  <c r="H1259" i="8"/>
  <c r="E540" i="3"/>
  <c r="H1762" i="8"/>
  <c r="E323" i="6"/>
  <c r="G284" i="8"/>
  <c r="I284" i="8"/>
  <c r="D285" i="2"/>
  <c r="E47" i="6"/>
  <c r="H1486" i="8"/>
  <c r="H2731" i="8"/>
  <c r="I2731" i="8"/>
  <c r="E572" i="5"/>
  <c r="G1822" i="8"/>
  <c r="D383" i="6"/>
  <c r="H1245" i="8"/>
  <c r="E526" i="3"/>
  <c r="E36" i="3"/>
  <c r="H755" i="8"/>
  <c r="H2374" i="8"/>
  <c r="I2374" i="8"/>
  <c r="E215" i="5"/>
  <c r="G1569" i="8"/>
  <c r="D130" i="6"/>
  <c r="H1208" i="8"/>
  <c r="I1208" i="8"/>
  <c r="E489" i="3"/>
  <c r="G1003" i="8"/>
  <c r="I1003" i="8"/>
  <c r="D284" i="3"/>
  <c r="D83" i="6"/>
  <c r="G1522" i="8"/>
  <c r="D550" i="2"/>
  <c r="G549" i="8"/>
  <c r="I549" i="8"/>
  <c r="D332" i="5"/>
  <c r="G2491" i="8"/>
  <c r="I2491" i="8"/>
  <c r="E372" i="6"/>
  <c r="H1811" i="8"/>
  <c r="G1020" i="8"/>
  <c r="D301" i="3"/>
  <c r="G1021" i="8"/>
  <c r="D72" i="3"/>
  <c r="G791" i="8"/>
  <c r="H367" i="8"/>
  <c r="I367" i="8"/>
  <c r="E368" i="2"/>
  <c r="H323" i="8"/>
  <c r="E324" i="2"/>
  <c r="H2251" i="8"/>
  <c r="I2251" i="8"/>
  <c r="E92" i="5"/>
  <c r="G2075" i="8"/>
  <c r="D636" i="6"/>
  <c r="D657" i="2"/>
  <c r="G656" i="8"/>
  <c r="I656" i="8"/>
  <c r="D20" i="2"/>
  <c r="G19" i="8"/>
  <c r="E418" i="6"/>
  <c r="H1857" i="8"/>
  <c r="G300" i="8"/>
  <c r="D301" i="2"/>
  <c r="G301" i="8"/>
  <c r="E178" i="2"/>
  <c r="H177" i="8"/>
  <c r="I177" i="8"/>
  <c r="E215" i="6"/>
  <c r="H1654" i="8"/>
  <c r="I1654" i="8"/>
  <c r="G1304" i="8"/>
  <c r="I1304" i="8"/>
  <c r="D585" i="3"/>
  <c r="H1474" i="8"/>
  <c r="E35" i="6"/>
  <c r="D169" i="6"/>
  <c r="G1609" i="8"/>
  <c r="I1609" i="8"/>
  <c r="G1608" i="8"/>
  <c r="I1608" i="8"/>
  <c r="E68" i="6"/>
  <c r="H1507" i="8"/>
  <c r="I1507" i="8"/>
  <c r="H1595" i="8"/>
  <c r="I1595" i="8"/>
  <c r="E156" i="6"/>
  <c r="G213" i="8"/>
  <c r="I213" i="8"/>
  <c r="D214" i="2"/>
  <c r="D345" i="2"/>
  <c r="G344" i="8"/>
  <c r="I344" i="8"/>
  <c r="G2023" i="8"/>
  <c r="I2023" i="8"/>
  <c r="D584" i="6"/>
  <c r="G1184" i="8"/>
  <c r="I1184" i="8"/>
  <c r="D465" i="3"/>
  <c r="D95" i="6"/>
  <c r="G1534" i="8"/>
  <c r="I1534" i="8"/>
  <c r="H2744" i="8"/>
  <c r="I2744" i="8"/>
  <c r="E585" i="5"/>
  <c r="E72" i="2"/>
  <c r="H71" i="8"/>
  <c r="G1043" i="8"/>
  <c r="I1043" i="8"/>
  <c r="D324" i="3"/>
  <c r="I925" i="8"/>
  <c r="H478" i="8"/>
  <c r="E479" i="2"/>
  <c r="E551" i="2"/>
  <c r="H550" i="8"/>
  <c r="E561" i="6"/>
  <c r="H2000" i="8"/>
  <c r="I2000" i="8"/>
  <c r="E238" i="6"/>
  <c r="H1677" i="8"/>
  <c r="I1677" i="8"/>
  <c r="G900" i="8"/>
  <c r="D181" i="3"/>
  <c r="G901" i="8"/>
  <c r="D477" i="2"/>
  <c r="G476" i="8"/>
  <c r="I476" i="8"/>
  <c r="H440" i="8"/>
  <c r="E441" i="2"/>
  <c r="G1955" i="8"/>
  <c r="D516" i="6"/>
  <c r="G439" i="8"/>
  <c r="I439" i="8"/>
  <c r="D440" i="2"/>
  <c r="H2097" i="8"/>
  <c r="E658" i="6"/>
  <c r="E313" i="3"/>
  <c r="H1033" i="8"/>
  <c r="H1032" i="8"/>
  <c r="G1579" i="8"/>
  <c r="I1579" i="8"/>
  <c r="D140" i="6"/>
  <c r="H1581" i="8"/>
  <c r="E142" i="6"/>
  <c r="E276" i="3"/>
  <c r="H995" i="8"/>
  <c r="I995" i="8"/>
  <c r="G2011" i="8"/>
  <c r="I2011" i="8"/>
  <c r="D572" i="6"/>
  <c r="D514" i="5"/>
  <c r="G2673" i="8"/>
  <c r="D33" i="3"/>
  <c r="G752" i="8"/>
  <c r="I752" i="8"/>
  <c r="D45" i="6"/>
  <c r="G1484" i="8"/>
  <c r="I1484" i="8"/>
  <c r="G1881" i="8"/>
  <c r="I1881" i="8"/>
  <c r="D442" i="6"/>
  <c r="H214" i="8"/>
  <c r="E215" i="2"/>
  <c r="E384" i="2"/>
  <c r="H383" i="8"/>
  <c r="E704" i="2"/>
  <c r="H703" i="8"/>
  <c r="I703" i="8"/>
  <c r="D585" i="2"/>
  <c r="G584" i="8"/>
  <c r="H2563" i="8"/>
  <c r="E404" i="5"/>
  <c r="H1787" i="8"/>
  <c r="E348" i="6"/>
  <c r="E632" i="2"/>
  <c r="H631" i="8"/>
  <c r="G236" i="8"/>
  <c r="D237" i="2"/>
  <c r="D681" i="6"/>
  <c r="G2120" i="8"/>
  <c r="I2120" i="8"/>
  <c r="D106" i="2"/>
  <c r="G105" i="8"/>
  <c r="I105" i="8"/>
  <c r="E453" i="3"/>
  <c r="H1172" i="8"/>
  <c r="I1172" i="8"/>
  <c r="D428" i="5"/>
  <c r="G2587" i="8"/>
  <c r="E560" i="3"/>
  <c r="H1279" i="8"/>
  <c r="I1279" i="8"/>
  <c r="E25" i="6"/>
  <c r="H1465" i="8"/>
  <c r="H1464" i="8"/>
  <c r="G155" i="8"/>
  <c r="I155" i="8"/>
  <c r="D156" i="2"/>
  <c r="E177" i="3"/>
  <c r="H896" i="8"/>
  <c r="I896" i="8"/>
  <c r="D225" i="6"/>
  <c r="G1664" i="8"/>
  <c r="I1664" i="8"/>
  <c r="D392" i="6"/>
  <c r="G1831" i="8"/>
  <c r="E82" i="3"/>
  <c r="H801" i="8"/>
  <c r="I621" i="8"/>
  <c r="G2508" i="8"/>
  <c r="I2508" i="8"/>
  <c r="D349" i="5"/>
  <c r="G2509" i="8"/>
  <c r="I2509" i="8"/>
  <c r="D140" i="2"/>
  <c r="G139" i="8"/>
  <c r="G2770" i="8"/>
  <c r="D611" i="5"/>
  <c r="H1327" i="8"/>
  <c r="E608" i="3"/>
  <c r="I79" i="8"/>
  <c r="H223" i="8"/>
  <c r="E224" i="2"/>
  <c r="D129" i="2"/>
  <c r="G128" i="8"/>
  <c r="E694" i="2"/>
  <c r="H693" i="8"/>
  <c r="I693" i="8"/>
  <c r="I1447" i="8"/>
  <c r="H2710" i="8"/>
  <c r="E551" i="5"/>
  <c r="H1642" i="8"/>
  <c r="I1642" i="8"/>
  <c r="E203" i="6"/>
  <c r="H1052" i="8"/>
  <c r="I1052" i="8"/>
  <c r="E333" i="3"/>
  <c r="G1257" i="8"/>
  <c r="I1257" i="8"/>
  <c r="D538" i="3"/>
  <c r="I2039" i="8"/>
  <c r="H612" i="8"/>
  <c r="I612" i="8"/>
  <c r="E613" i="2"/>
  <c r="H613" i="8"/>
  <c r="I613" i="8"/>
  <c r="I259" i="8"/>
  <c r="E501" i="5"/>
  <c r="H2660" i="8"/>
  <c r="I2660" i="8"/>
  <c r="H1881" i="8"/>
  <c r="E442" i="6"/>
  <c r="H2767" i="8"/>
  <c r="I2767" i="8"/>
  <c r="E608" i="5"/>
  <c r="D224" i="2"/>
  <c r="G223" i="8"/>
  <c r="I223" i="8"/>
  <c r="G1232" i="8"/>
  <c r="D513" i="3"/>
  <c r="D441" i="3"/>
  <c r="G1160" i="8"/>
  <c r="I1160" i="8"/>
  <c r="H2012" i="8"/>
  <c r="E573" i="6"/>
  <c r="E214" i="3"/>
  <c r="H933" i="8"/>
  <c r="D369" i="5"/>
  <c r="G2528" i="8"/>
  <c r="I2528" i="8"/>
  <c r="H2048" i="8"/>
  <c r="I2048" i="8"/>
  <c r="E609" i="6"/>
  <c r="G910" i="8"/>
  <c r="D191" i="3"/>
  <c r="G1771" i="8"/>
  <c r="I1771" i="8"/>
  <c r="D332" i="6"/>
  <c r="G456" i="8"/>
  <c r="D457" i="2"/>
  <c r="G457" i="8"/>
  <c r="H91" i="8"/>
  <c r="I91" i="8"/>
  <c r="E92" i="2"/>
  <c r="D120" i="3"/>
  <c r="G839" i="8"/>
  <c r="D441" i="5"/>
  <c r="G2600" i="8"/>
  <c r="I2600" i="8"/>
  <c r="E262" i="6"/>
  <c r="H1701" i="8"/>
  <c r="I1701" i="8"/>
  <c r="G2661" i="8"/>
  <c r="D502" i="5"/>
  <c r="E633" i="6"/>
  <c r="H2072" i="8"/>
  <c r="I2072" i="8"/>
  <c r="E81" i="2"/>
  <c r="H80" i="8"/>
  <c r="G2720" i="8"/>
  <c r="I2720" i="8"/>
  <c r="D561" i="5"/>
  <c r="H1078" i="8"/>
  <c r="E359" i="3"/>
  <c r="D253" i="3"/>
  <c r="G973" i="8"/>
  <c r="G972" i="8"/>
  <c r="G1905" i="8"/>
  <c r="D466" i="6"/>
  <c r="D348" i="3"/>
  <c r="G1067" i="8"/>
  <c r="I1067" i="8"/>
  <c r="G776" i="8"/>
  <c r="I776" i="8"/>
  <c r="D57" i="3"/>
  <c r="D716" i="2"/>
  <c r="G715" i="8"/>
  <c r="E501" i="6"/>
  <c r="H1940" i="8"/>
  <c r="D105" i="5"/>
  <c r="G2264" i="8"/>
  <c r="I2264" i="8"/>
  <c r="H1848" i="8"/>
  <c r="I1848" i="8"/>
  <c r="E409" i="6"/>
  <c r="H1849" i="8"/>
  <c r="I1849" i="8"/>
  <c r="G2087" i="8"/>
  <c r="I2087" i="8"/>
  <c r="D648" i="6"/>
  <c r="E720" i="6"/>
  <c r="H2159" i="8"/>
  <c r="I2159" i="8"/>
  <c r="G274" i="8"/>
  <c r="I274" i="8"/>
  <c r="D275" i="2"/>
  <c r="H1428" i="8"/>
  <c r="E709" i="3"/>
  <c r="H1429" i="8"/>
  <c r="E418" i="3"/>
  <c r="H1137" i="8"/>
  <c r="E576" i="2"/>
  <c r="H575" i="8"/>
  <c r="H1340" i="8"/>
  <c r="I1340" i="8"/>
  <c r="E621" i="3"/>
  <c r="E396" i="2"/>
  <c r="H395" i="8"/>
  <c r="G2707" i="8"/>
  <c r="I2707" i="8"/>
  <c r="D548" i="5"/>
  <c r="H715" i="8"/>
  <c r="E716" i="2"/>
  <c r="I2672" i="8"/>
  <c r="D632" i="2"/>
  <c r="G631" i="8"/>
  <c r="G1280" i="8"/>
  <c r="D561" i="3"/>
  <c r="E192" i="2"/>
  <c r="H191" i="8"/>
  <c r="I191" i="8"/>
  <c r="D83" i="3"/>
  <c r="G802" i="8"/>
  <c r="D334" i="3"/>
  <c r="G1053" i="8"/>
  <c r="I583" i="8"/>
  <c r="E453" i="6"/>
  <c r="H1892" i="8"/>
  <c r="I1892" i="8"/>
  <c r="D596" i="3"/>
  <c r="G1315" i="8"/>
  <c r="I1315" i="8"/>
  <c r="I667" i="8"/>
  <c r="G2003" i="8"/>
  <c r="D564" i="6"/>
  <c r="G694" i="8"/>
  <c r="D695" i="2"/>
  <c r="I2695" i="8"/>
  <c r="G1267" i="8"/>
  <c r="I1267" i="8"/>
  <c r="D548" i="3"/>
  <c r="E696" i="6"/>
  <c r="H2135" i="8"/>
  <c r="I2135" i="8"/>
  <c r="E600" i="6"/>
  <c r="H2039" i="8"/>
  <c r="E396" i="3"/>
  <c r="H1115" i="8"/>
  <c r="I1115" i="8"/>
  <c r="I2586" i="8"/>
  <c r="E8" i="2"/>
  <c r="H7" i="8"/>
  <c r="I7" i="8"/>
  <c r="D597" i="2"/>
  <c r="G596" i="8"/>
  <c r="I596" i="8"/>
  <c r="G1029" i="8"/>
  <c r="I1029" i="8"/>
  <c r="D310" i="3"/>
  <c r="E140" i="2"/>
  <c r="H139" i="8"/>
  <c r="H1916" i="8"/>
  <c r="E477" i="6"/>
  <c r="E248" i="6"/>
  <c r="H1687" i="8"/>
  <c r="I1687" i="8"/>
  <c r="E513" i="6"/>
  <c r="H1952" i="8"/>
  <c r="I1952" i="8"/>
  <c r="G1759" i="8"/>
  <c r="I1759" i="8"/>
  <c r="D320" i="6"/>
  <c r="I487" i="8"/>
  <c r="D22" i="6"/>
  <c r="G1461" i="8"/>
  <c r="I1461" i="8"/>
  <c r="D623" i="2"/>
  <c r="G622" i="8"/>
  <c r="I622" i="8"/>
  <c r="H2830" i="8"/>
  <c r="I2830" i="8"/>
  <c r="E671" i="5"/>
  <c r="D513" i="2"/>
  <c r="G512" i="8"/>
  <c r="I512" i="8"/>
  <c r="G955" i="8"/>
  <c r="I955" i="8"/>
  <c r="D236" i="3"/>
  <c r="D132" i="5"/>
  <c r="G2291" i="8"/>
  <c r="I2291" i="8"/>
  <c r="G1124" i="8"/>
  <c r="I1124" i="8"/>
  <c r="D405" i="3"/>
  <c r="G80" i="8"/>
  <c r="D81" i="2"/>
  <c r="E540" i="6"/>
  <c r="H1979" i="8"/>
  <c r="I1979" i="8"/>
  <c r="E467" i="2"/>
  <c r="H466" i="8"/>
  <c r="I127" i="8"/>
  <c r="G1800" i="8"/>
  <c r="D361" i="6"/>
  <c r="G1801" i="8"/>
  <c r="G2095" i="8"/>
  <c r="I2095" i="8"/>
  <c r="D656" i="6"/>
  <c r="E109" i="2"/>
  <c r="H109" i="8"/>
  <c r="H108" i="8"/>
  <c r="H1557" i="8"/>
  <c r="I1557" i="8"/>
  <c r="E118" i="6"/>
  <c r="D261" i="2"/>
  <c r="G260" i="8"/>
  <c r="E488" i="6"/>
  <c r="H1927" i="8"/>
  <c r="I1927" i="8"/>
  <c r="E24" i="3"/>
  <c r="H743" i="8"/>
  <c r="I743" i="8"/>
  <c r="H1831" i="8"/>
  <c r="E392" i="6"/>
  <c r="H1727" i="8"/>
  <c r="I1727" i="8"/>
  <c r="E288" i="6"/>
  <c r="H849" i="8"/>
  <c r="E130" i="3"/>
  <c r="H583" i="8"/>
  <c r="E584" i="2"/>
  <c r="D276" i="6"/>
  <c r="G1715" i="8"/>
  <c r="H2395" i="8"/>
  <c r="I2395" i="8"/>
  <c r="E236" i="5"/>
  <c r="H1004" i="8"/>
  <c r="E285" i="3"/>
  <c r="H2456" i="8"/>
  <c r="I2456" i="8"/>
  <c r="E297" i="5"/>
  <c r="I2574" i="8"/>
  <c r="E358" i="6"/>
  <c r="H1797" i="8"/>
  <c r="I1797" i="8"/>
  <c r="H1967" i="8"/>
  <c r="I1967" i="8"/>
  <c r="E528" i="6"/>
  <c r="H1388" i="8"/>
  <c r="I1388" i="8"/>
  <c r="E669" i="3"/>
  <c r="E9" i="7"/>
  <c r="H2888" i="8"/>
  <c r="I2888" i="8"/>
  <c r="G248" i="8"/>
  <c r="D249" i="2"/>
  <c r="G540" i="8"/>
  <c r="D541" i="2"/>
  <c r="G541" i="8"/>
  <c r="H2901" i="8"/>
  <c r="I2901" i="8"/>
  <c r="E22" i="7"/>
  <c r="G1195" i="8"/>
  <c r="I1195" i="8"/>
  <c r="D476" i="3"/>
  <c r="H1354" i="8"/>
  <c r="E635" i="3"/>
  <c r="D588" i="5"/>
  <c r="G2747" i="8"/>
  <c r="D693" i="3"/>
  <c r="G1412" i="8"/>
  <c r="I1412" i="8"/>
  <c r="E381" i="6"/>
  <c r="H1820" i="8"/>
  <c r="I1820" i="8"/>
  <c r="E143" i="3"/>
  <c r="H862" i="8"/>
  <c r="D684" i="2"/>
  <c r="G683" i="8"/>
  <c r="D49" i="3"/>
  <c r="G769" i="8"/>
  <c r="I769" i="8"/>
  <c r="G768" i="8"/>
  <c r="I768" i="8"/>
  <c r="G979" i="8"/>
  <c r="I979" i="8"/>
  <c r="D260" i="3"/>
  <c r="G1809" i="8"/>
  <c r="I1809" i="8"/>
  <c r="D370" i="6"/>
  <c r="G1425" i="8"/>
  <c r="I1425" i="8"/>
  <c r="D706" i="3"/>
  <c r="G1291" i="8"/>
  <c r="I1291" i="8"/>
  <c r="D572" i="3"/>
  <c r="E130" i="6"/>
  <c r="H1569" i="8"/>
  <c r="G2783" i="8"/>
  <c r="I2783" i="8"/>
  <c r="D624" i="5"/>
  <c r="E272" i="6"/>
  <c r="H1711" i="8"/>
  <c r="I1711" i="8"/>
  <c r="H1448" i="8"/>
  <c r="E9" i="6"/>
  <c r="E45" i="2"/>
  <c r="H44" i="8"/>
  <c r="I44" i="8"/>
  <c r="G1389" i="8"/>
  <c r="D670" i="3"/>
  <c r="E428" i="5"/>
  <c r="H2587" i="8"/>
  <c r="H2444" i="8"/>
  <c r="I2444" i="8"/>
  <c r="E285" i="5"/>
  <c r="E252" i="3"/>
  <c r="H971" i="8"/>
  <c r="I971" i="8"/>
  <c r="E301" i="3"/>
  <c r="H1021" i="8"/>
  <c r="H1020" i="8"/>
  <c r="H778" i="8"/>
  <c r="E59" i="3"/>
  <c r="E645" i="2"/>
  <c r="H644" i="8"/>
  <c r="I644" i="8"/>
  <c r="E704" i="5"/>
  <c r="H2863" i="8"/>
  <c r="I2863" i="8"/>
  <c r="H559" i="8"/>
  <c r="I559" i="8"/>
  <c r="E560" i="2"/>
  <c r="H956" i="8"/>
  <c r="E237" i="3"/>
  <c r="H1220" i="8"/>
  <c r="I1220" i="8"/>
  <c r="E501" i="3"/>
  <c r="G1327" i="8"/>
  <c r="I1327" i="8"/>
  <c r="D608" i="3"/>
  <c r="H1544" i="8"/>
  <c r="I1544" i="8"/>
  <c r="E105" i="6"/>
  <c r="E166" i="3"/>
  <c r="H885" i="8"/>
  <c r="I885" i="8"/>
  <c r="D95" i="2"/>
  <c r="G94" i="8"/>
  <c r="G1783" i="8"/>
  <c r="I1783" i="8"/>
  <c r="D344" i="6"/>
  <c r="G572" i="8"/>
  <c r="I572" i="8"/>
  <c r="D573" i="2"/>
  <c r="D180" i="6"/>
  <c r="G1619" i="8"/>
  <c r="H1521" i="8"/>
  <c r="I1521" i="8"/>
  <c r="E82" i="6"/>
  <c r="H2112" i="8"/>
  <c r="I2112" i="8"/>
  <c r="E673" i="6"/>
  <c r="H2113" i="8"/>
  <c r="I2113" i="8"/>
  <c r="G861" i="8"/>
  <c r="I861" i="8"/>
  <c r="D142" i="3"/>
  <c r="G11" i="8"/>
  <c r="D12" i="2"/>
  <c r="I71" i="8"/>
  <c r="H405" i="8"/>
  <c r="E406" i="2"/>
  <c r="G355" i="8"/>
  <c r="I355" i="8"/>
  <c r="D356" i="2"/>
  <c r="H1436" i="8"/>
  <c r="I1436" i="8"/>
  <c r="E717" i="3"/>
  <c r="I801" i="8"/>
  <c r="G2792" i="8"/>
  <c r="I2792" i="8"/>
  <c r="D633" i="5"/>
  <c r="D648" i="2"/>
  <c r="G647" i="8"/>
  <c r="H1630" i="8"/>
  <c r="I1630" i="8"/>
  <c r="E191" i="6"/>
  <c r="I1314" i="8"/>
  <c r="D669" i="2"/>
  <c r="G668" i="8"/>
  <c r="I416" i="8"/>
  <c r="H57" i="8"/>
  <c r="E58" i="2"/>
  <c r="G1856" i="8"/>
  <c r="I1856" i="8"/>
  <c r="D417" i="6"/>
  <c r="I2562" i="8"/>
  <c r="D537" i="5"/>
  <c r="G2696" i="8"/>
  <c r="G2806" i="8"/>
  <c r="I2806" i="8"/>
  <c r="D647" i="5"/>
  <c r="G2206" i="8"/>
  <c r="I2206" i="8"/>
  <c r="D47" i="5"/>
  <c r="D128" i="3"/>
  <c r="G847" i="8"/>
  <c r="I847" i="8"/>
  <c r="D380" i="2"/>
  <c r="G379" i="8"/>
  <c r="I379" i="8"/>
  <c r="H727" i="8"/>
  <c r="I727" i="8"/>
  <c r="E8" i="3"/>
  <c r="E526" i="2"/>
  <c r="H525" i="8"/>
  <c r="I525" i="8"/>
  <c r="D708" i="2"/>
  <c r="G707" i="8"/>
  <c r="G1174" i="8"/>
  <c r="D455" i="3"/>
  <c r="H1198" i="8"/>
  <c r="E479" i="3"/>
  <c r="H299" i="8"/>
  <c r="I299" i="8"/>
  <c r="E300" i="2"/>
  <c r="H501" i="8"/>
  <c r="I501" i="8"/>
  <c r="E502" i="2"/>
  <c r="D489" i="2"/>
  <c r="G488" i="8"/>
  <c r="G1135" i="8"/>
  <c r="I1135" i="8"/>
  <c r="D416" i="3"/>
  <c r="H909" i="8"/>
  <c r="I909" i="8"/>
  <c r="E190" i="3"/>
  <c r="G168" i="8"/>
  <c r="I168" i="8"/>
  <c r="D169" i="2"/>
  <c r="G169" i="8"/>
  <c r="I169" i="8"/>
  <c r="I812" i="8"/>
  <c r="G117" i="8"/>
  <c r="I117" i="8"/>
  <c r="D118" i="2"/>
  <c r="H1363" i="8"/>
  <c r="I1363" i="8"/>
  <c r="E644" i="3"/>
  <c r="E309" i="6"/>
  <c r="H1748" i="8"/>
  <c r="I1748" i="8"/>
  <c r="G1077" i="8"/>
  <c r="I1077" i="8"/>
  <c r="D358" i="3"/>
  <c r="D492" i="3"/>
  <c r="G1211" i="8"/>
  <c r="E20" i="2"/>
  <c r="H19" i="8"/>
  <c r="E589" i="3"/>
  <c r="H1309" i="8"/>
  <c r="H1308" i="8"/>
  <c r="H248" i="8"/>
  <c r="E249" i="2"/>
  <c r="G2326" i="8"/>
  <c r="I2326" i="8"/>
  <c r="D167" i="5"/>
  <c r="H1149" i="8"/>
  <c r="I1149" i="8"/>
  <c r="E430" i="3"/>
  <c r="E549" i="3"/>
  <c r="H1268" i="8"/>
  <c r="D493" i="6"/>
  <c r="G1933" i="8"/>
  <c r="G1932" i="8"/>
  <c r="I1404" i="8"/>
  <c r="H310" i="8"/>
  <c r="I310" i="8"/>
  <c r="E311" i="2"/>
  <c r="G2575" i="8"/>
  <c r="I2575" i="8"/>
  <c r="D416" i="5"/>
  <c r="G180" i="8"/>
  <c r="D181" i="2"/>
  <c r="G181" i="8"/>
  <c r="G931" i="8"/>
  <c r="I931" i="8"/>
  <c r="D212" i="3"/>
  <c r="E657" i="3"/>
  <c r="H1376" i="8"/>
  <c r="I1376" i="8"/>
  <c r="A19" i="5"/>
  <c r="C2178" i="8"/>
  <c r="B2178" i="8"/>
  <c r="C1251" i="8"/>
  <c r="B1251" i="8"/>
  <c r="A532" i="3"/>
  <c r="A627" i="5"/>
  <c r="C2786" i="8"/>
  <c r="B2786" i="8"/>
  <c r="A638" i="5"/>
  <c r="C6" i="8"/>
  <c r="B6" i="8"/>
  <c r="A7" i="2"/>
  <c r="A51" i="7"/>
  <c r="A62" i="7"/>
  <c r="C2930" i="8"/>
  <c r="B2930" i="8"/>
  <c r="A514" i="7"/>
  <c r="C3393" i="8"/>
  <c r="B3393" i="8"/>
  <c r="A532" i="2"/>
  <c r="C531" i="8"/>
  <c r="B531" i="8"/>
  <c r="A270" i="6"/>
  <c r="C1709" i="8"/>
  <c r="B1709" i="8"/>
  <c r="C2661" i="8"/>
  <c r="B2661" i="8"/>
  <c r="A502" i="5"/>
  <c r="A527" i="5"/>
  <c r="C2686" i="8"/>
  <c r="B2686" i="8"/>
  <c r="A510" i="3"/>
  <c r="C1229" i="8"/>
  <c r="B1229" i="8"/>
  <c r="C2753" i="8"/>
  <c r="B2753" i="8"/>
  <c r="A594" i="5"/>
  <c r="A390" i="2"/>
  <c r="C389" i="8"/>
  <c r="B389" i="8"/>
  <c r="C1000" i="8"/>
  <c r="B1000" i="8"/>
  <c r="A281" i="3"/>
  <c r="A52" i="5"/>
  <c r="C2211" i="8"/>
  <c r="B2211" i="8"/>
  <c r="C3402" i="8"/>
  <c r="B3402" i="8"/>
  <c r="A523" i="7"/>
  <c r="A386" i="7"/>
  <c r="C3254" i="8"/>
  <c r="B3254" i="8"/>
  <c r="A375" i="7"/>
  <c r="C1479" i="8"/>
  <c r="B1479" i="8"/>
  <c r="A40" i="6"/>
  <c r="C2411" i="8"/>
  <c r="B2411" i="8"/>
  <c r="A252" i="5"/>
  <c r="C3152" i="8"/>
  <c r="B3152" i="8"/>
  <c r="A273" i="7"/>
  <c r="C1011" i="8"/>
  <c r="B1011" i="8"/>
  <c r="A292" i="3"/>
  <c r="A368" i="2"/>
  <c r="C367" i="8"/>
  <c r="B367" i="8"/>
  <c r="C2200" i="8"/>
  <c r="B2200" i="8"/>
  <c r="A41" i="5"/>
  <c r="A534" i="7"/>
  <c r="C3413" i="8"/>
  <c r="B3413" i="8"/>
  <c r="A538" i="5"/>
  <c r="C2697" i="8"/>
  <c r="B2697" i="8"/>
  <c r="A29" i="3"/>
  <c r="C748" i="8"/>
  <c r="B748" i="8"/>
  <c r="A545" i="7"/>
  <c r="C3424" i="8"/>
  <c r="B3424" i="8"/>
  <c r="A312" i="2"/>
  <c r="C311" i="8"/>
  <c r="B311" i="8"/>
  <c r="C1262" i="8"/>
  <c r="B1262" i="8"/>
  <c r="A554" i="3"/>
  <c r="A543" i="3"/>
  <c r="C298" i="8"/>
  <c r="B298" i="8"/>
  <c r="A299" i="2"/>
  <c r="A62" i="2"/>
  <c r="C50" i="8"/>
  <c r="B50" i="8"/>
  <c r="A51" i="2"/>
  <c r="A248" i="3"/>
  <c r="C967" i="8"/>
  <c r="B967" i="8"/>
  <c r="A554" i="2"/>
  <c r="C542" i="8"/>
  <c r="B542" i="8"/>
  <c r="A543" i="2"/>
  <c r="C520" i="8"/>
  <c r="B520" i="8"/>
  <c r="A521" i="2"/>
  <c r="A499" i="3"/>
  <c r="C1218" i="8"/>
  <c r="B1218" i="8"/>
  <c r="A288" i="2"/>
  <c r="C287" i="8"/>
  <c r="B287" i="8"/>
  <c r="A379" i="2"/>
  <c r="C378" i="8"/>
  <c r="B378" i="8"/>
  <c r="C770" i="8"/>
  <c r="B770" i="8"/>
  <c r="A51" i="3"/>
  <c r="A62" i="3"/>
  <c r="C2886" i="8"/>
  <c r="B2886" i="8"/>
  <c r="A7" i="7"/>
  <c r="C3243" i="8"/>
  <c r="B3243" i="8"/>
  <c r="A364" i="7"/>
  <c r="A18" i="2"/>
  <c r="C17" i="8"/>
  <c r="B17" i="8"/>
  <c r="C3435" i="8"/>
  <c r="B3435" i="8"/>
  <c r="A556" i="7"/>
  <c r="C3144" i="8"/>
  <c r="B3144" i="8"/>
  <c r="A265" i="7"/>
  <c r="C3145" i="8"/>
  <c r="B3145" i="8"/>
  <c r="A259" i="6"/>
  <c r="C1698" i="8"/>
  <c r="B1698" i="8"/>
  <c r="A573" i="5"/>
  <c r="C2732" i="8"/>
  <c r="B2732" i="8"/>
  <c r="A270" i="3"/>
  <c r="C989" i="8"/>
  <c r="B989" i="8"/>
  <c r="A499" i="2"/>
  <c r="C498" i="8"/>
  <c r="B498" i="8"/>
  <c r="C2897" i="8"/>
  <c r="B2897" i="8"/>
  <c r="A18" i="7"/>
  <c r="A488" i="2"/>
  <c r="C487" i="8"/>
  <c r="B487" i="8"/>
  <c r="C2764" i="8"/>
  <c r="B2764" i="8"/>
  <c r="A605" i="5"/>
  <c r="A492" i="5"/>
  <c r="C2651" i="8"/>
  <c r="B2651" i="8"/>
  <c r="C1983" i="8"/>
  <c r="B1983" i="8"/>
  <c r="A544" i="6"/>
  <c r="A353" i="7"/>
  <c r="C3232" i="8"/>
  <c r="B3232" i="8"/>
  <c r="A18" i="6"/>
  <c r="C1457" i="8"/>
  <c r="B1457" i="8"/>
  <c r="A288" i="7"/>
  <c r="C3167" i="8"/>
  <c r="B3167" i="8"/>
  <c r="C1950" i="8"/>
  <c r="B1950" i="8"/>
  <c r="A511" i="6"/>
  <c r="C2775" i="8"/>
  <c r="B2775" i="8"/>
  <c r="A616" i="5"/>
  <c r="C2708" i="8"/>
  <c r="B2708" i="8"/>
  <c r="A549" i="5"/>
  <c r="A412" i="2"/>
  <c r="C411" i="8"/>
  <c r="B411" i="8"/>
  <c r="C2167" i="8"/>
  <c r="B2167" i="8"/>
  <c r="A8" i="5"/>
  <c r="C2452" i="8"/>
  <c r="B2452" i="8"/>
  <c r="A293" i="5"/>
  <c r="A510" i="2"/>
  <c r="C509" i="8"/>
  <c r="B509" i="8"/>
  <c r="C1240" i="8"/>
  <c r="B1240" i="8"/>
  <c r="A521" i="3"/>
  <c r="C1720" i="8"/>
  <c r="B1720" i="8"/>
  <c r="A281" i="6"/>
  <c r="C3367" i="8"/>
  <c r="B3367" i="8"/>
  <c r="A488" i="7"/>
  <c r="A74" i="5"/>
  <c r="A63" i="5"/>
  <c r="C2222" i="8"/>
  <c r="B2222" i="8"/>
  <c r="A331" i="7"/>
  <c r="C3210" i="8"/>
  <c r="B3210" i="8"/>
  <c r="C3199" i="8"/>
  <c r="B3199" i="8"/>
  <c r="A320" i="7"/>
  <c r="C1446" i="8"/>
  <c r="B1446" i="8"/>
  <c r="A7" i="6"/>
  <c r="A248" i="6"/>
  <c r="C1687" i="8"/>
  <c r="B1687" i="8"/>
  <c r="C250" i="8"/>
  <c r="B250" i="8"/>
  <c r="A251" i="2"/>
  <c r="A62" i="6"/>
  <c r="A51" i="6"/>
  <c r="C1490" i="8"/>
  <c r="B1490" i="8"/>
  <c r="A303" i="6"/>
  <c r="A314" i="6"/>
  <c r="C1742" i="8"/>
  <c r="B1742" i="8"/>
  <c r="C737" i="8"/>
  <c r="B737" i="8"/>
  <c r="A18" i="3"/>
  <c r="C1994" i="8"/>
  <c r="B1994" i="8"/>
  <c r="A566" i="6"/>
  <c r="A555" i="6"/>
  <c r="C2419" i="8"/>
  <c r="B2419" i="8"/>
  <c r="A260" i="5"/>
  <c r="C2463" i="8"/>
  <c r="B2463" i="8"/>
  <c r="A304" i="5"/>
  <c r="C2721" i="8"/>
  <c r="B2721" i="8"/>
  <c r="A562" i="5"/>
  <c r="A342" i="7"/>
  <c r="C3221" i="8"/>
  <c r="B3221" i="8"/>
  <c r="C2742" i="8"/>
  <c r="B2742" i="8"/>
  <c r="A583" i="5"/>
  <c r="A315" i="5"/>
  <c r="A326" i="5"/>
  <c r="C2474" i="8"/>
  <c r="B2474" i="8"/>
  <c r="A271" i="5"/>
  <c r="C2430" i="8"/>
  <c r="B2430" i="8"/>
  <c r="C1468" i="8"/>
  <c r="B1468" i="8"/>
  <c r="A29" i="6"/>
  <c r="C39" i="8"/>
  <c r="B39" i="8"/>
  <c r="A40" i="2"/>
  <c r="C2919" i="8"/>
  <c r="B2919" i="8"/>
  <c r="A40" i="7"/>
  <c r="C2671" i="8"/>
  <c r="B2671" i="8"/>
  <c r="A512" i="5"/>
  <c r="C2908" i="8"/>
  <c r="B2908" i="8"/>
  <c r="A29" i="7"/>
  <c r="A434" i="2"/>
  <c r="C422" i="8"/>
  <c r="B422" i="8"/>
  <c r="A423" i="2"/>
  <c r="C726" i="8"/>
  <c r="B726" i="8"/>
  <c r="A7" i="3"/>
  <c r="C3130" i="8"/>
  <c r="B3130" i="8"/>
  <c r="A251" i="7"/>
  <c r="A308" i="7"/>
  <c r="C3187" i="8"/>
  <c r="B3187" i="8"/>
  <c r="C3383" i="8"/>
  <c r="B3383" i="8"/>
  <c r="A504" i="7"/>
  <c r="C2441" i="8"/>
  <c r="B2441" i="8"/>
  <c r="A282" i="5"/>
  <c r="A533" i="6"/>
  <c r="C1972" i="8"/>
  <c r="B1972" i="8"/>
  <c r="A40" i="3"/>
  <c r="C759" i="8"/>
  <c r="B759" i="8"/>
  <c r="A401" i="2"/>
  <c r="C400" i="8"/>
  <c r="B400" i="8"/>
  <c r="C978" i="8"/>
  <c r="B978" i="8"/>
  <c r="A259" i="3"/>
  <c r="A261" i="2"/>
  <c r="C260" i="8"/>
  <c r="B260" i="8"/>
  <c r="A337" i="2"/>
  <c r="C337" i="8"/>
  <c r="B337" i="8"/>
  <c r="C336" i="8"/>
  <c r="B336" i="8"/>
  <c r="C3446" i="8"/>
  <c r="B3446" i="8"/>
  <c r="A567" i="7"/>
  <c r="A578" i="7"/>
  <c r="A29" i="2"/>
  <c r="C28" i="8"/>
  <c r="B28" i="8"/>
  <c r="C1207" i="8"/>
  <c r="B1207" i="8"/>
  <c r="A488" i="3"/>
  <c r="C1939" i="8"/>
  <c r="B1939" i="8"/>
  <c r="A500" i="6"/>
  <c r="A30" i="5"/>
  <c r="C2189" i="8"/>
  <c r="B2189" i="8"/>
  <c r="A522" i="6"/>
  <c r="C1961" i="8"/>
  <c r="B1961" i="8"/>
  <c r="A292" i="6"/>
  <c r="C1731" i="8"/>
  <c r="B1731" i="8"/>
  <c r="C1022" i="8"/>
  <c r="B1022" i="8"/>
  <c r="A303" i="3"/>
  <c r="A314" i="3"/>
  <c r="N1448" i="8"/>
  <c r="I9" i="6"/>
  <c r="F226" i="2"/>
  <c r="J225" i="8"/>
  <c r="T406" i="6"/>
  <c r="Z1846" i="8"/>
  <c r="U1846" i="8"/>
  <c r="S406" i="6"/>
  <c r="Y1846" i="8"/>
  <c r="N407" i="6"/>
  <c r="H71" i="6"/>
  <c r="M1510" i="8"/>
  <c r="U3441" i="8"/>
  <c r="N562" i="7"/>
  <c r="S561" i="7"/>
  <c r="Y3441" i="8"/>
  <c r="T561" i="7"/>
  <c r="Z3441" i="8"/>
  <c r="J633" i="5"/>
  <c r="O2792" i="8"/>
  <c r="L300" i="3"/>
  <c r="S1019" i="8"/>
  <c r="P3180" i="8"/>
  <c r="K301" i="7"/>
  <c r="P3181" i="8"/>
  <c r="P23" i="6"/>
  <c r="T1463" i="8"/>
  <c r="M24" i="6"/>
  <c r="S202" i="6"/>
  <c r="Y1642" i="8"/>
  <c r="T202" i="6"/>
  <c r="Z1642" i="8"/>
  <c r="U1642" i="8"/>
  <c r="N203" i="6"/>
  <c r="U477" i="8"/>
  <c r="T477" i="2"/>
  <c r="Z477" i="8"/>
  <c r="S477" i="2"/>
  <c r="Y477" i="8"/>
  <c r="N478" i="2"/>
  <c r="I598" i="2"/>
  <c r="N597" i="8"/>
  <c r="J372" i="8"/>
  <c r="L372" i="8"/>
  <c r="F373" i="2"/>
  <c r="J373" i="8"/>
  <c r="L373" i="8"/>
  <c r="R2960" i="8"/>
  <c r="Q2960" i="8"/>
  <c r="AA2960" i="8"/>
  <c r="H93" i="3"/>
  <c r="M812" i="8"/>
  <c r="H82" i="7"/>
  <c r="M2961" i="8"/>
  <c r="P1665" i="8"/>
  <c r="K226" i="6"/>
  <c r="S95" i="8"/>
  <c r="L96" i="2"/>
  <c r="Q571" i="8"/>
  <c r="AA571" i="8"/>
  <c r="H130" i="6"/>
  <c r="M1569" i="8"/>
  <c r="O1703" i="8"/>
  <c r="R1703" i="8"/>
  <c r="J264" i="6"/>
  <c r="P117" i="7"/>
  <c r="M118" i="7"/>
  <c r="T2997" i="8"/>
  <c r="H659" i="6"/>
  <c r="M2098" i="8"/>
  <c r="G444" i="2"/>
  <c r="K443" i="8"/>
  <c r="F707" i="7"/>
  <c r="J3586" i="8"/>
  <c r="L3586" i="8"/>
  <c r="K1088" i="8"/>
  <c r="L1088" i="8"/>
  <c r="G369" i="3"/>
  <c r="I93" i="2"/>
  <c r="N92" i="8"/>
  <c r="Q1736" i="8"/>
  <c r="AA1736" i="8"/>
  <c r="H624" i="2"/>
  <c r="M623" i="8"/>
  <c r="T2555" i="8"/>
  <c r="P395" i="5"/>
  <c r="M396" i="5"/>
  <c r="O1464" i="8"/>
  <c r="R1464" i="8"/>
  <c r="J25" i="6"/>
  <c r="O1465" i="8"/>
  <c r="R1465" i="8"/>
  <c r="R3155" i="8"/>
  <c r="Q3155" i="8"/>
  <c r="AA3155" i="8"/>
  <c r="R476" i="8"/>
  <c r="Q476" i="8"/>
  <c r="AA476" i="8"/>
  <c r="P297" i="2"/>
  <c r="M298" i="2"/>
  <c r="T297" i="8"/>
  <c r="M1785" i="8"/>
  <c r="H346" i="6"/>
  <c r="I322" i="3"/>
  <c r="N1041" i="8"/>
  <c r="K1631" i="8"/>
  <c r="G192" i="6"/>
  <c r="K238" i="6"/>
  <c r="P1677" i="8"/>
  <c r="P84" i="7"/>
  <c r="M85" i="7"/>
  <c r="T2964" i="8"/>
  <c r="F657" i="7"/>
  <c r="J3536" i="8"/>
  <c r="L3536" i="8"/>
  <c r="M82" i="6"/>
  <c r="P81" i="6"/>
  <c r="T1521" i="8"/>
  <c r="J2184" i="8"/>
  <c r="F25" i="5"/>
  <c r="J2185" i="8"/>
  <c r="P309" i="5"/>
  <c r="M310" i="5"/>
  <c r="T2469" i="8"/>
  <c r="I165" i="5"/>
  <c r="N2324" i="8"/>
  <c r="P118" i="6"/>
  <c r="T1558" i="8"/>
  <c r="M119" i="6"/>
  <c r="T346" i="3"/>
  <c r="Z1066" i="8"/>
  <c r="N347" i="3"/>
  <c r="S346" i="3"/>
  <c r="Y1066" i="8"/>
  <c r="U1066" i="8"/>
  <c r="H321" i="3"/>
  <c r="M1040" i="8"/>
  <c r="O1268" i="8"/>
  <c r="R1268" i="8"/>
  <c r="J549" i="3"/>
  <c r="Q896" i="8"/>
  <c r="AA896" i="8"/>
  <c r="P1475" i="8"/>
  <c r="K36" i="6"/>
  <c r="G69" i="5"/>
  <c r="K2228" i="8"/>
  <c r="L2228" i="8"/>
  <c r="Q2707" i="8"/>
  <c r="AA2707" i="8"/>
  <c r="U3048" i="8"/>
  <c r="N169" i="7"/>
  <c r="S168" i="7"/>
  <c r="Y3048" i="8"/>
  <c r="T168" i="7"/>
  <c r="Z3048" i="8"/>
  <c r="H709" i="6"/>
  <c r="M2149" i="8"/>
  <c r="M2148" i="8"/>
  <c r="K910" i="8"/>
  <c r="G191" i="3"/>
  <c r="J142" i="7"/>
  <c r="O3021" i="8"/>
  <c r="M564" i="8"/>
  <c r="H565" i="2"/>
  <c r="M565" i="8"/>
  <c r="Q56" i="8"/>
  <c r="AA56" i="8"/>
  <c r="Q2803" i="8"/>
  <c r="AA2803" i="8"/>
  <c r="I705" i="6"/>
  <c r="N2144" i="8"/>
  <c r="U2257" i="8"/>
  <c r="S97" i="5"/>
  <c r="Y2257" i="8"/>
  <c r="T97" i="5"/>
  <c r="Z2257" i="8"/>
  <c r="Q919" i="8"/>
  <c r="AA919" i="8"/>
  <c r="K623" i="3"/>
  <c r="P1342" i="8"/>
  <c r="N3549" i="8"/>
  <c r="I670" i="7"/>
  <c r="L719" i="2"/>
  <c r="S718" i="8"/>
  <c r="S2230" i="8"/>
  <c r="L71" i="5"/>
  <c r="I310" i="2"/>
  <c r="N309" i="8"/>
  <c r="S2421" i="8"/>
  <c r="L262" i="5"/>
  <c r="N288" i="5"/>
  <c r="S287" i="5"/>
  <c r="Y2447" i="8"/>
  <c r="U2447" i="8"/>
  <c r="T287" i="5"/>
  <c r="Z2447" i="8"/>
  <c r="P536" i="5"/>
  <c r="M537" i="5"/>
  <c r="T2696" i="8"/>
  <c r="L261" i="7"/>
  <c r="S3140" i="8"/>
  <c r="M406" i="2"/>
  <c r="T405" i="8"/>
  <c r="P405" i="2"/>
  <c r="M359" i="2"/>
  <c r="T358" i="8"/>
  <c r="P358" i="2"/>
  <c r="T249" i="2"/>
  <c r="Z249" i="8"/>
  <c r="S249" i="2"/>
  <c r="Y249" i="8"/>
  <c r="U249" i="8"/>
  <c r="N250" i="2"/>
  <c r="S2708" i="8"/>
  <c r="L549" i="5"/>
  <c r="J3200" i="8"/>
  <c r="L3200" i="8"/>
  <c r="F321" i="7"/>
  <c r="G24" i="6"/>
  <c r="K1463" i="8"/>
  <c r="L502" i="2"/>
  <c r="S501" i="8"/>
  <c r="K335" i="6"/>
  <c r="P1774" i="8"/>
  <c r="H250" i="7"/>
  <c r="M3129" i="8"/>
  <c r="I493" i="2"/>
  <c r="N493" i="8"/>
  <c r="N492" i="8"/>
  <c r="R1007" i="8"/>
  <c r="Q1007" i="8"/>
  <c r="AA1007" i="8"/>
  <c r="O2170" i="8"/>
  <c r="J11" i="5"/>
  <c r="R2216" i="8"/>
  <c r="Q2216" i="8"/>
  <c r="AA2216" i="8"/>
  <c r="J600" i="7"/>
  <c r="O3479" i="8"/>
  <c r="R3479" i="8"/>
  <c r="J313" i="3"/>
  <c r="O1033" i="8"/>
  <c r="R1033" i="8"/>
  <c r="O1032" i="8"/>
  <c r="R1032" i="8"/>
  <c r="K202" i="8"/>
  <c r="L202" i="8"/>
  <c r="G203" i="2"/>
  <c r="G48" i="5"/>
  <c r="K2207" i="8"/>
  <c r="F157" i="6"/>
  <c r="J1597" i="8"/>
  <c r="L1597" i="8"/>
  <c r="J1596" i="8"/>
  <c r="L1596" i="8"/>
  <c r="N407" i="8"/>
  <c r="I408" i="2"/>
  <c r="K2699" i="8"/>
  <c r="G540" i="5"/>
  <c r="J240" i="2"/>
  <c r="O239" i="8"/>
  <c r="R239" i="8"/>
  <c r="M634" i="2"/>
  <c r="P633" i="2"/>
  <c r="T633" i="8"/>
  <c r="H585" i="5"/>
  <c r="M2744" i="8"/>
  <c r="M2061" i="8"/>
  <c r="H622" i="6"/>
  <c r="H441" i="2"/>
  <c r="M440" i="8"/>
  <c r="J10" i="6"/>
  <c r="O1449" i="8"/>
  <c r="R1449" i="8"/>
  <c r="U1152" i="8"/>
  <c r="N433" i="3"/>
  <c r="S432" i="3"/>
  <c r="Y1152" i="8"/>
  <c r="T432" i="3"/>
  <c r="Z1152" i="8"/>
  <c r="L503" i="6"/>
  <c r="S1942" i="8"/>
  <c r="J119" i="2"/>
  <c r="O118" i="8"/>
  <c r="R118" i="8"/>
  <c r="K205" i="7"/>
  <c r="P3085" i="8"/>
  <c r="P3084" i="8"/>
  <c r="T2337" i="8"/>
  <c r="M178" i="5"/>
  <c r="P177" i="5"/>
  <c r="M1968" i="8"/>
  <c r="H529" i="6"/>
  <c r="M1969" i="8"/>
  <c r="S2156" i="8"/>
  <c r="L717" i="6"/>
  <c r="J335" i="2"/>
  <c r="O334" i="8"/>
  <c r="R334" i="8"/>
  <c r="N708" i="6"/>
  <c r="S707" i="6"/>
  <c r="Y2147" i="8"/>
  <c r="U2147" i="8"/>
  <c r="T707" i="6"/>
  <c r="Z2147" i="8"/>
  <c r="Q550" i="8"/>
  <c r="AA550" i="8"/>
  <c r="R1282" i="8"/>
  <c r="Q1282" i="8"/>
  <c r="AA1282" i="8"/>
  <c r="K2363" i="8"/>
  <c r="L2363" i="8"/>
  <c r="G204" i="5"/>
  <c r="K1872" i="8"/>
  <c r="G433" i="6"/>
  <c r="K1873" i="8"/>
  <c r="K238" i="2"/>
  <c r="P237" i="8"/>
  <c r="M3080" i="8"/>
  <c r="H201" i="7"/>
  <c r="J2987" i="8"/>
  <c r="L2987" i="8"/>
  <c r="F108" i="7"/>
  <c r="H721" i="7"/>
  <c r="M3601" i="8"/>
  <c r="M3600" i="8"/>
  <c r="T683" i="2"/>
  <c r="Z683" i="8"/>
  <c r="U683" i="8"/>
  <c r="N684" i="2"/>
  <c r="S683" i="2"/>
  <c r="Y683" i="8"/>
  <c r="J1282" i="8"/>
  <c r="L1282" i="8"/>
  <c r="F563" i="3"/>
  <c r="L406" i="5"/>
  <c r="S2565" i="8"/>
  <c r="T288" i="6"/>
  <c r="Z1728" i="8"/>
  <c r="N289" i="6"/>
  <c r="U1728" i="8"/>
  <c r="S288" i="6"/>
  <c r="Y1728" i="8"/>
  <c r="S3573" i="8"/>
  <c r="L694" i="7"/>
  <c r="J323" i="6"/>
  <c r="O1762" i="8"/>
  <c r="K393" i="5"/>
  <c r="P2552" i="8"/>
  <c r="Q3296" i="8"/>
  <c r="AA3296" i="8"/>
  <c r="P1750" i="8"/>
  <c r="K311" i="6"/>
  <c r="I262" i="3"/>
  <c r="N981" i="8"/>
  <c r="Q2251" i="8"/>
  <c r="AA2251" i="8"/>
  <c r="T3105" i="8"/>
  <c r="P225" i="7"/>
  <c r="M226" i="7"/>
  <c r="M2949" i="8"/>
  <c r="H70" i="7"/>
  <c r="Q3332" i="8"/>
  <c r="AA3332" i="8"/>
  <c r="R2683" i="8"/>
  <c r="Q2683" i="8"/>
  <c r="AA2683" i="8"/>
  <c r="I445" i="2"/>
  <c r="N445" i="8"/>
  <c r="N444" i="8"/>
  <c r="M2240" i="8"/>
  <c r="H81" i="5"/>
  <c r="P468" i="7"/>
  <c r="T3348" i="8"/>
  <c r="M469" i="7"/>
  <c r="P296" i="8"/>
  <c r="K297" i="2"/>
  <c r="F597" i="2"/>
  <c r="J596" i="8"/>
  <c r="L596" i="8"/>
  <c r="I493" i="6"/>
  <c r="N1933" i="8"/>
  <c r="N1932" i="8"/>
  <c r="P1966" i="8"/>
  <c r="K527" i="6"/>
  <c r="K3177" i="8"/>
  <c r="L3177" i="8"/>
  <c r="G298" i="7"/>
  <c r="G108" i="2"/>
  <c r="K107" i="8"/>
  <c r="N503" i="8"/>
  <c r="I504" i="2"/>
  <c r="P22" i="7"/>
  <c r="T2902" i="8"/>
  <c r="M23" i="7"/>
  <c r="Q224" i="8"/>
  <c r="AA224" i="8"/>
  <c r="P2902" i="8"/>
  <c r="K23" i="7"/>
  <c r="S1224" i="8"/>
  <c r="L505" i="3"/>
  <c r="S1225" i="8"/>
  <c r="Q2035" i="8"/>
  <c r="AA2035" i="8"/>
  <c r="R2677" i="8"/>
  <c r="Q2677" i="8"/>
  <c r="AA2677" i="8"/>
  <c r="P466" i="3"/>
  <c r="T1186" i="8"/>
  <c r="M467" i="3"/>
  <c r="M238" i="2"/>
  <c r="T237" i="8"/>
  <c r="P237" i="2"/>
  <c r="M2999" i="8"/>
  <c r="H120" i="7"/>
  <c r="O3033" i="8"/>
  <c r="R3033" i="8"/>
  <c r="J154" i="7"/>
  <c r="P1704" i="8"/>
  <c r="K265" i="6"/>
  <c r="P1705" i="8"/>
  <c r="R451" i="8"/>
  <c r="AA451" i="8"/>
  <c r="Q451" i="8"/>
  <c r="M609" i="6"/>
  <c r="P608" i="6"/>
  <c r="T2048" i="8"/>
  <c r="S777" i="8"/>
  <c r="L58" i="3"/>
  <c r="R2122" i="8"/>
  <c r="Q2122" i="8"/>
  <c r="AA2122" i="8"/>
  <c r="S1845" i="8"/>
  <c r="L406" i="6"/>
  <c r="H287" i="5"/>
  <c r="M2446" i="8"/>
  <c r="G167" i="2"/>
  <c r="K166" i="8"/>
  <c r="U2905" i="8"/>
  <c r="T25" i="7"/>
  <c r="Z2905" i="8"/>
  <c r="S25" i="7"/>
  <c r="Y2905" i="8"/>
  <c r="Q1904" i="8"/>
  <c r="AA1904" i="8"/>
  <c r="G553" i="5"/>
  <c r="K2713" i="8"/>
  <c r="L2713" i="8"/>
  <c r="K2712" i="8"/>
  <c r="L2712" i="8"/>
  <c r="M116" i="8"/>
  <c r="H117" i="2"/>
  <c r="Q2937" i="8"/>
  <c r="AA2937" i="8"/>
  <c r="T3440" i="8"/>
  <c r="M561" i="7"/>
  <c r="P560" i="7"/>
  <c r="M1832" i="8"/>
  <c r="H393" i="6"/>
  <c r="U900" i="8"/>
  <c r="T180" i="3"/>
  <c r="Z900" i="8"/>
  <c r="S180" i="3"/>
  <c r="Y900" i="8"/>
  <c r="N181" i="3"/>
  <c r="M215" i="3"/>
  <c r="P214" i="3"/>
  <c r="T934" i="8"/>
  <c r="P225" i="2"/>
  <c r="M226" i="2"/>
  <c r="T225" i="8"/>
  <c r="H501" i="5"/>
  <c r="M2660" i="8"/>
  <c r="K1976" i="8"/>
  <c r="G537" i="6"/>
  <c r="I419" i="6"/>
  <c r="N1858" i="8"/>
  <c r="O2757" i="8"/>
  <c r="J598" i="5"/>
  <c r="H228" i="5"/>
  <c r="M2387" i="8"/>
  <c r="S236" i="6"/>
  <c r="Y1676" i="8"/>
  <c r="N237" i="6"/>
  <c r="T236" i="6"/>
  <c r="Z1676" i="8"/>
  <c r="U1676" i="8"/>
  <c r="L333" i="7"/>
  <c r="S3212" i="8"/>
  <c r="K22" i="3"/>
  <c r="P741" i="8"/>
  <c r="S2504" i="8"/>
  <c r="L345" i="5"/>
  <c r="K3020" i="8"/>
  <c r="G141" i="7"/>
  <c r="H478" i="7"/>
  <c r="M3357" i="8"/>
  <c r="M1294" i="8"/>
  <c r="H575" i="3"/>
  <c r="R2864" i="8"/>
  <c r="AA2864" i="8"/>
  <c r="Q2864" i="8"/>
  <c r="F537" i="6"/>
  <c r="J1976" i="8"/>
  <c r="L1976" i="8"/>
  <c r="Q2491" i="8"/>
  <c r="AA2491" i="8"/>
  <c r="M166" i="3"/>
  <c r="T885" i="8"/>
  <c r="P165" i="3"/>
  <c r="Q631" i="8"/>
  <c r="R631" i="8"/>
  <c r="AA631" i="8"/>
  <c r="M3428" i="8"/>
  <c r="H549" i="7"/>
  <c r="T2086" i="8"/>
  <c r="P646" i="6"/>
  <c r="M647" i="6"/>
  <c r="G333" i="7"/>
  <c r="K3212" i="8"/>
  <c r="L3212" i="8"/>
  <c r="K565" i="5"/>
  <c r="P2725" i="8"/>
  <c r="P2724" i="8"/>
  <c r="P754" i="8"/>
  <c r="K35" i="3"/>
  <c r="F564" i="2"/>
  <c r="J563" i="8"/>
  <c r="G309" i="7"/>
  <c r="K3188" i="8"/>
  <c r="K2156" i="8"/>
  <c r="G717" i="6"/>
  <c r="U273" i="8"/>
  <c r="T273" i="2"/>
  <c r="Z273" i="8"/>
  <c r="S273" i="2"/>
  <c r="Y273" i="8"/>
  <c r="N274" i="2"/>
  <c r="G694" i="3"/>
  <c r="K1413" i="8"/>
  <c r="L1413" i="8"/>
  <c r="O2075" i="8"/>
  <c r="R2075" i="8"/>
  <c r="J636" i="6"/>
  <c r="P3144" i="8"/>
  <c r="K265" i="7"/>
  <c r="P3145" i="8"/>
  <c r="N2984" i="8"/>
  <c r="I105" i="7"/>
  <c r="M93" i="5"/>
  <c r="T2252" i="8"/>
  <c r="P92" i="5"/>
  <c r="S2052" i="8"/>
  <c r="L613" i="6"/>
  <c r="S2053" i="8"/>
  <c r="T191" i="6"/>
  <c r="Z1631" i="8"/>
  <c r="S191" i="6"/>
  <c r="Y1631" i="8"/>
  <c r="U1631" i="8"/>
  <c r="N192" i="6"/>
  <c r="P2243" i="8"/>
  <c r="K84" i="5"/>
  <c r="P441" i="8"/>
  <c r="K442" i="2"/>
  <c r="T660" i="8"/>
  <c r="M661" i="2"/>
  <c r="P660" i="2"/>
  <c r="I501" i="7"/>
  <c r="N3380" i="8"/>
  <c r="G178" i="5"/>
  <c r="K2337" i="8"/>
  <c r="L2337" i="8"/>
  <c r="S37" i="2"/>
  <c r="Y37" i="8"/>
  <c r="U37" i="8"/>
  <c r="T37" i="2"/>
  <c r="Z37" i="8"/>
  <c r="L48" i="2"/>
  <c r="S47" i="8"/>
  <c r="F360" i="7"/>
  <c r="J3239" i="8"/>
  <c r="P166" i="7"/>
  <c r="T3046" i="8"/>
  <c r="M167" i="7"/>
  <c r="M3404" i="8"/>
  <c r="H525" i="7"/>
  <c r="R404" i="8"/>
  <c r="AA404" i="8"/>
  <c r="Q404" i="8"/>
  <c r="T3203" i="8"/>
  <c r="P323" i="7"/>
  <c r="M324" i="7"/>
  <c r="J1497" i="8"/>
  <c r="L1497" i="8"/>
  <c r="F58" i="6"/>
  <c r="H685" i="7"/>
  <c r="M3565" i="8"/>
  <c r="M3564" i="8"/>
  <c r="L406" i="7"/>
  <c r="S3285" i="8"/>
  <c r="U165" i="8"/>
  <c r="N166" i="2"/>
  <c r="T165" i="2"/>
  <c r="Z165" i="8"/>
  <c r="S165" i="2"/>
  <c r="Y165" i="8"/>
  <c r="N406" i="5"/>
  <c r="U2565" i="8"/>
  <c r="T405" i="5"/>
  <c r="Z2565" i="8"/>
  <c r="S405" i="5"/>
  <c r="Y2565" i="8"/>
  <c r="F433" i="2"/>
  <c r="J433" i="8"/>
  <c r="J432" i="8"/>
  <c r="O1318" i="8"/>
  <c r="R1318" i="8"/>
  <c r="J599" i="3"/>
  <c r="U3120" i="8"/>
  <c r="N241" i="7"/>
  <c r="S240" i="7"/>
  <c r="Y3120" i="8"/>
  <c r="T240" i="7"/>
  <c r="Z3120" i="8"/>
  <c r="O3564" i="8"/>
  <c r="R3564" i="8"/>
  <c r="J685" i="7"/>
  <c r="O3565" i="8"/>
  <c r="R3565" i="8"/>
  <c r="J3492" i="8"/>
  <c r="L3492" i="8"/>
  <c r="F613" i="7"/>
  <c r="J3493" i="8"/>
  <c r="L3493" i="8"/>
  <c r="F118" i="2"/>
  <c r="J117" i="8"/>
  <c r="L117" i="8"/>
  <c r="G682" i="7"/>
  <c r="K3561" i="8"/>
  <c r="U1113" i="8"/>
  <c r="S393" i="3"/>
  <c r="Y1113" i="8"/>
  <c r="T393" i="3"/>
  <c r="Z1113" i="8"/>
  <c r="N394" i="3"/>
  <c r="F647" i="2"/>
  <c r="J646" i="8"/>
  <c r="P1882" i="8"/>
  <c r="K443" i="6"/>
  <c r="G649" i="6"/>
  <c r="K2089" i="8"/>
  <c r="K2088" i="8"/>
  <c r="N1824" i="8"/>
  <c r="I385" i="6"/>
  <c r="N1825" i="8"/>
  <c r="P3309" i="8"/>
  <c r="K430" i="7"/>
  <c r="J59" i="6"/>
  <c r="O1498" i="8"/>
  <c r="J2664" i="8"/>
  <c r="F505" i="5"/>
  <c r="J2665" i="8"/>
  <c r="Q1220" i="8"/>
  <c r="R1220" i="8"/>
  <c r="AA1220" i="8"/>
  <c r="K224" i="8"/>
  <c r="G225" i="2"/>
  <c r="H432" i="6"/>
  <c r="M1871" i="8"/>
  <c r="M957" i="8"/>
  <c r="H238" i="3"/>
  <c r="H141" i="7"/>
  <c r="M3020" i="8"/>
  <c r="M468" i="8"/>
  <c r="H469" i="2"/>
  <c r="M469" i="8"/>
  <c r="K297" i="6"/>
  <c r="P1736" i="8"/>
  <c r="N2025" i="8"/>
  <c r="I586" i="6"/>
  <c r="I360" i="6"/>
  <c r="N1799" i="8"/>
  <c r="M274" i="8"/>
  <c r="H275" i="2"/>
  <c r="M2375" i="8"/>
  <c r="H216" i="5"/>
  <c r="S1788" i="8"/>
  <c r="L349" i="6"/>
  <c r="S1789" i="8"/>
  <c r="P397" i="2"/>
  <c r="T397" i="8"/>
  <c r="Q2191" i="8"/>
  <c r="AA2191" i="8"/>
  <c r="O2193" i="8"/>
  <c r="R2193" i="8"/>
  <c r="J34" i="5"/>
  <c r="O912" i="8"/>
  <c r="R912" i="8"/>
  <c r="J193" i="3"/>
  <c r="O913" i="8"/>
  <c r="R913" i="8"/>
  <c r="S2770" i="8"/>
  <c r="L611" i="5"/>
  <c r="K454" i="2"/>
  <c r="P453" i="8"/>
  <c r="T3476" i="8"/>
  <c r="M597" i="7"/>
  <c r="P596" i="7"/>
  <c r="F85" i="5"/>
  <c r="J2245" i="8"/>
  <c r="J2244" i="8"/>
  <c r="P994" i="8"/>
  <c r="K275" i="3"/>
  <c r="U1389" i="8"/>
  <c r="N670" i="3"/>
  <c r="S669" i="3"/>
  <c r="Y1389" i="8"/>
  <c r="T669" i="3"/>
  <c r="Z1389" i="8"/>
  <c r="T2232" i="8"/>
  <c r="M73" i="5"/>
  <c r="P72" i="5"/>
  <c r="K635" i="2"/>
  <c r="P634" i="8"/>
  <c r="T1270" i="8"/>
  <c r="M551" i="3"/>
  <c r="P550" i="3"/>
  <c r="N1581" i="8"/>
  <c r="I142" i="6"/>
  <c r="J298" i="2"/>
  <c r="O297" i="8"/>
  <c r="R297" i="8"/>
  <c r="P491" i="6"/>
  <c r="T1931" i="8"/>
  <c r="M492" i="6"/>
  <c r="O1114" i="8"/>
  <c r="J395" i="3"/>
  <c r="K1006" i="8"/>
  <c r="G287" i="3"/>
  <c r="I681" i="5"/>
  <c r="N2840" i="8"/>
  <c r="AA2269" i="8"/>
  <c r="Q2269" i="8"/>
  <c r="I335" i="3"/>
  <c r="N1054" i="8"/>
  <c r="P1092" i="8"/>
  <c r="K373" i="3"/>
  <c r="P1093" i="8"/>
  <c r="P32" i="5"/>
  <c r="T2192" i="8"/>
  <c r="M33" i="5"/>
  <c r="Q367" i="8"/>
  <c r="P2204" i="8"/>
  <c r="K45" i="5"/>
  <c r="U2950" i="8"/>
  <c r="N71" i="7"/>
  <c r="T70" i="7"/>
  <c r="Z2950" i="8"/>
  <c r="S70" i="7"/>
  <c r="Y2950" i="8"/>
  <c r="L622" i="3"/>
  <c r="S1341" i="8"/>
  <c r="Q1725" i="8"/>
  <c r="AA1725" i="8"/>
  <c r="Q1880" i="8"/>
  <c r="AA1880" i="8"/>
  <c r="T3589" i="8"/>
  <c r="P709" i="7"/>
  <c r="K707" i="6"/>
  <c r="P2146" i="8"/>
  <c r="J553" i="2"/>
  <c r="O553" i="8"/>
  <c r="R553" i="8"/>
  <c r="O552" i="8"/>
  <c r="R552" i="8"/>
  <c r="J2456" i="8"/>
  <c r="L2456" i="8"/>
  <c r="F297" i="5"/>
  <c r="H491" i="2"/>
  <c r="M490" i="8"/>
  <c r="F57" i="5"/>
  <c r="J2216" i="8"/>
  <c r="L2216" i="8"/>
  <c r="I647" i="3"/>
  <c r="N1366" i="8"/>
  <c r="M491" i="5"/>
  <c r="T2650" i="8"/>
  <c r="P490" i="5"/>
  <c r="F417" i="7"/>
  <c r="J3296" i="8"/>
  <c r="L3296" i="8"/>
  <c r="N177" i="8"/>
  <c r="I178" i="2"/>
  <c r="M600" i="3"/>
  <c r="P599" i="3"/>
  <c r="T1319" i="8"/>
  <c r="R2229" i="8"/>
  <c r="AA2229" i="8"/>
  <c r="Q2229" i="8"/>
  <c r="M802" i="8"/>
  <c r="H83" i="3"/>
  <c r="U2086" i="8"/>
  <c r="N647" i="6"/>
  <c r="S646" i="6"/>
  <c r="Y2086" i="8"/>
  <c r="T646" i="6"/>
  <c r="Z2086" i="8"/>
  <c r="Q776" i="8"/>
  <c r="AA776" i="8"/>
  <c r="I503" i="6"/>
  <c r="N1942" i="8"/>
  <c r="P2925" i="8"/>
  <c r="K46" i="7"/>
  <c r="N1893" i="8"/>
  <c r="I454" i="6"/>
  <c r="Q295" i="8"/>
  <c r="AA295" i="8"/>
  <c r="I107" i="3"/>
  <c r="N826" i="8"/>
  <c r="S464" i="7"/>
  <c r="Y3344" i="8"/>
  <c r="T464" i="7"/>
  <c r="Z3344" i="8"/>
  <c r="N465" i="7"/>
  <c r="U3344" i="8"/>
  <c r="K1616" i="8"/>
  <c r="L1616" i="8"/>
  <c r="G177" i="6"/>
  <c r="U2543" i="8"/>
  <c r="N384" i="5"/>
  <c r="T383" i="5"/>
  <c r="Z2543" i="8"/>
  <c r="S383" i="5"/>
  <c r="Y2543" i="8"/>
  <c r="AA2180" i="8"/>
  <c r="R2180" i="8"/>
  <c r="Q2180" i="8"/>
  <c r="F721" i="2"/>
  <c r="J721" i="8"/>
  <c r="J720" i="8"/>
  <c r="J105" i="6"/>
  <c r="O1544" i="8"/>
  <c r="K298" i="3"/>
  <c r="P1017" i="8"/>
  <c r="H537" i="3"/>
  <c r="M1256" i="8"/>
  <c r="P669" i="7"/>
  <c r="T3549" i="8"/>
  <c r="M670" i="7"/>
  <c r="J3468" i="8"/>
  <c r="F589" i="7"/>
  <c r="J3469" i="8"/>
  <c r="J177" i="8"/>
  <c r="L177" i="8"/>
  <c r="F178" i="2"/>
  <c r="H370" i="3"/>
  <c r="M1089" i="8"/>
  <c r="M1943" i="8"/>
  <c r="H504" i="6"/>
  <c r="J1629" i="8"/>
  <c r="L1629" i="8"/>
  <c r="F190" i="6"/>
  <c r="J264" i="3"/>
  <c r="O983" i="8"/>
  <c r="R983" i="8"/>
  <c r="G573" i="2"/>
  <c r="K572" i="8"/>
  <c r="L572" i="8"/>
  <c r="F444" i="2"/>
  <c r="J443" i="8"/>
  <c r="L443" i="8"/>
  <c r="Q433" i="8"/>
  <c r="AA433" i="8"/>
  <c r="J408" i="6"/>
  <c r="O1847" i="8"/>
  <c r="R1847" i="8"/>
  <c r="N1533" i="8"/>
  <c r="I94" i="6"/>
  <c r="T1172" i="8"/>
  <c r="M453" i="3"/>
  <c r="P452" i="3"/>
  <c r="G131" i="3"/>
  <c r="K850" i="8"/>
  <c r="L850" i="8"/>
  <c r="Q3313" i="8"/>
  <c r="AA3313" i="8"/>
  <c r="G93" i="6"/>
  <c r="K1532" i="8"/>
  <c r="L1532" i="8"/>
  <c r="S3465" i="8"/>
  <c r="L586" i="7"/>
  <c r="S443" i="3"/>
  <c r="Y1163" i="8"/>
  <c r="T443" i="3"/>
  <c r="Z1163" i="8"/>
  <c r="N444" i="3"/>
  <c r="U1163" i="8"/>
  <c r="K119" i="7"/>
  <c r="P2998" i="8"/>
  <c r="P3490" i="8"/>
  <c r="K611" i="7"/>
  <c r="T1883" i="8"/>
  <c r="P443" i="6"/>
  <c r="M444" i="6"/>
  <c r="H94" i="7"/>
  <c r="M2973" i="8"/>
  <c r="G297" i="2"/>
  <c r="K296" i="8"/>
  <c r="L296" i="8"/>
  <c r="H358" i="6"/>
  <c r="M1797" i="8"/>
  <c r="AA3247" i="8"/>
  <c r="Q3247" i="8"/>
  <c r="G718" i="2"/>
  <c r="K717" i="8"/>
  <c r="L717" i="8"/>
  <c r="F33" i="2"/>
  <c r="J32" i="8"/>
  <c r="L32" i="8"/>
  <c r="R801" i="8"/>
  <c r="Q801" i="8"/>
  <c r="AA801" i="8"/>
  <c r="R512" i="8"/>
  <c r="Q512" i="8"/>
  <c r="AA512" i="8"/>
  <c r="P1114" i="8"/>
  <c r="K395" i="3"/>
  <c r="K685" i="2"/>
  <c r="P685" i="8"/>
  <c r="P684" i="8"/>
  <c r="I215" i="3"/>
  <c r="N934" i="8"/>
  <c r="P3408" i="8"/>
  <c r="K529" i="7"/>
  <c r="P3409" i="8"/>
  <c r="S1640" i="8"/>
  <c r="L201" i="6"/>
  <c r="S1580" i="8"/>
  <c r="L141" i="6"/>
  <c r="J2264" i="8"/>
  <c r="L2264" i="8"/>
  <c r="F105" i="5"/>
  <c r="L21" i="5"/>
  <c r="S2180" i="8"/>
  <c r="Q1786" i="8"/>
  <c r="AA1786" i="8"/>
  <c r="Q1351" i="8"/>
  <c r="AA1351" i="8"/>
  <c r="P637" i="5"/>
  <c r="T2797" i="8"/>
  <c r="M2084" i="8"/>
  <c r="H645" i="6"/>
  <c r="O3430" i="8"/>
  <c r="J551" i="7"/>
  <c r="M250" i="7"/>
  <c r="P249" i="7"/>
  <c r="T3129" i="8"/>
  <c r="AA2371" i="8"/>
  <c r="Q2371" i="8"/>
  <c r="M431" i="2"/>
  <c r="P430" i="2"/>
  <c r="T430" i="8"/>
  <c r="I345" i="7"/>
  <c r="N3224" i="8"/>
  <c r="R163" i="8"/>
  <c r="Q163" i="8"/>
  <c r="AA163" i="8"/>
  <c r="L394" i="2"/>
  <c r="S393" i="8"/>
  <c r="P406" i="3"/>
  <c r="T1126" i="8"/>
  <c r="M407" i="3"/>
  <c r="K105" i="3"/>
  <c r="P824" i="8"/>
  <c r="N344" i="8"/>
  <c r="I345" i="2"/>
  <c r="K2748" i="8"/>
  <c r="G589" i="5"/>
  <c r="K2749" i="8"/>
  <c r="S2444" i="8"/>
  <c r="L285" i="5"/>
  <c r="J2828" i="8"/>
  <c r="L2828" i="8"/>
  <c r="F669" i="5"/>
  <c r="H107" i="3"/>
  <c r="M826" i="8"/>
  <c r="N716" i="8"/>
  <c r="I717" i="2"/>
  <c r="M1209" i="8"/>
  <c r="H490" i="3"/>
  <c r="J2433" i="8"/>
  <c r="L2433" i="8"/>
  <c r="F274" i="5"/>
  <c r="I262" i="2"/>
  <c r="N261" i="8"/>
  <c r="O2504" i="8"/>
  <c r="J345" i="5"/>
  <c r="F10" i="2"/>
  <c r="J9" i="8"/>
  <c r="L9" i="8"/>
  <c r="P275" i="8"/>
  <c r="K276" i="2"/>
  <c r="K611" i="3"/>
  <c r="P1330" i="8"/>
  <c r="M3178" i="8"/>
  <c r="H299" i="7"/>
  <c r="S373" i="2"/>
  <c r="Y373" i="8"/>
  <c r="U373" i="8"/>
  <c r="T373" i="2"/>
  <c r="Z373" i="8"/>
  <c r="Q692" i="8"/>
  <c r="AA692" i="8"/>
  <c r="AA2432" i="8"/>
  <c r="Q2432" i="8"/>
  <c r="M1846" i="8"/>
  <c r="H407" i="6"/>
  <c r="G573" i="5"/>
  <c r="K2732" i="8"/>
  <c r="L2732" i="8"/>
  <c r="K515" i="3"/>
  <c r="P1234" i="8"/>
  <c r="U2592" i="8"/>
  <c r="N433" i="5"/>
  <c r="T432" i="5"/>
  <c r="Z2592" i="8"/>
  <c r="S432" i="5"/>
  <c r="Y2592" i="8"/>
  <c r="L106" i="7"/>
  <c r="S2985" i="8"/>
  <c r="U2866" i="8"/>
  <c r="N707" i="5"/>
  <c r="T706" i="5"/>
  <c r="Z2866" i="8"/>
  <c r="S706" i="5"/>
  <c r="Y2866" i="8"/>
  <c r="M2036" i="8"/>
  <c r="H597" i="6"/>
  <c r="Q3211" i="8"/>
  <c r="AA3211" i="8"/>
  <c r="F48" i="2"/>
  <c r="J47" i="8"/>
  <c r="H466" i="3"/>
  <c r="M1185" i="8"/>
  <c r="J467" i="2"/>
  <c r="O466" i="8"/>
  <c r="R466" i="8"/>
  <c r="G177" i="7"/>
  <c r="K3056" i="8"/>
  <c r="L3056" i="8"/>
  <c r="F203" i="3"/>
  <c r="J922" i="8"/>
  <c r="L395" i="7"/>
  <c r="S3274" i="8"/>
  <c r="L73" i="2"/>
  <c r="S73" i="8"/>
  <c r="S72" i="8"/>
  <c r="H670" i="2"/>
  <c r="M669" i="8"/>
  <c r="H719" i="2"/>
  <c r="M718" i="8"/>
  <c r="N408" i="7"/>
  <c r="U3287" i="8"/>
  <c r="T407" i="7"/>
  <c r="Z3287" i="8"/>
  <c r="S407" i="7"/>
  <c r="Y3287" i="8"/>
  <c r="N516" i="8"/>
  <c r="I517" i="2"/>
  <c r="N517" i="8"/>
  <c r="U2709" i="8"/>
  <c r="T549" i="5"/>
  <c r="Z2709" i="8"/>
  <c r="N550" i="5"/>
  <c r="S549" i="5"/>
  <c r="Y2709" i="8"/>
  <c r="F597" i="6"/>
  <c r="J2036" i="8"/>
  <c r="K407" i="7"/>
  <c r="P3286" i="8"/>
  <c r="T633" i="5"/>
  <c r="Z2793" i="8"/>
  <c r="S633" i="5"/>
  <c r="Y2793" i="8"/>
  <c r="U2793" i="8"/>
  <c r="N634" i="5"/>
  <c r="Q2348" i="8"/>
  <c r="AA2348" i="8"/>
  <c r="M2180" i="8"/>
  <c r="H21" i="5"/>
  <c r="K2399" i="8"/>
  <c r="G240" i="5"/>
  <c r="M456" i="8"/>
  <c r="H457" i="2"/>
  <c r="M457" i="8"/>
  <c r="G396" i="7"/>
  <c r="K3275" i="8"/>
  <c r="K2423" i="8"/>
  <c r="G264" i="5"/>
  <c r="N9" i="8"/>
  <c r="I10" i="2"/>
  <c r="L204" i="2"/>
  <c r="S203" i="8"/>
  <c r="P3108" i="8"/>
  <c r="K229" i="7"/>
  <c r="P3109" i="8"/>
  <c r="Q2889" i="8"/>
  <c r="AA2889" i="8"/>
  <c r="M1364" i="8"/>
  <c r="H645" i="3"/>
  <c r="P1438" i="8"/>
  <c r="K719" i="3"/>
  <c r="K466" i="6"/>
  <c r="P1905" i="8"/>
  <c r="R35" i="8"/>
  <c r="Q35" i="8"/>
  <c r="AA35" i="8"/>
  <c r="J143" i="2"/>
  <c r="O142" i="8"/>
  <c r="J2720" i="8"/>
  <c r="L2720" i="8"/>
  <c r="F561" i="5"/>
  <c r="P2841" i="8"/>
  <c r="K682" i="5"/>
  <c r="K130" i="3"/>
  <c r="P849" i="8"/>
  <c r="J418" i="2"/>
  <c r="O417" i="8"/>
  <c r="R417" i="8"/>
  <c r="J1100" i="8"/>
  <c r="F381" i="3"/>
  <c r="P1173" i="8"/>
  <c r="K454" i="3"/>
  <c r="M647" i="8"/>
  <c r="H648" i="2"/>
  <c r="S1400" i="8"/>
  <c r="L681" i="3"/>
  <c r="K503" i="3"/>
  <c r="P1222" i="8"/>
  <c r="P489" i="8"/>
  <c r="K490" i="2"/>
  <c r="M563" i="5"/>
  <c r="P562" i="5"/>
  <c r="T2722" i="8"/>
  <c r="P957" i="8"/>
  <c r="K238" i="3"/>
  <c r="K61" i="6"/>
  <c r="P1501" i="8"/>
  <c r="P1500" i="8"/>
  <c r="R1939" i="8"/>
  <c r="Q1939" i="8"/>
  <c r="AA1939" i="8"/>
  <c r="J1318" i="8"/>
  <c r="F599" i="3"/>
  <c r="F660" i="5"/>
  <c r="J2819" i="8"/>
  <c r="L2819" i="8"/>
  <c r="O1568" i="8"/>
  <c r="R1568" i="8"/>
  <c r="J129" i="6"/>
  <c r="L634" i="3"/>
  <c r="S1353" i="8"/>
  <c r="Q1891" i="8"/>
  <c r="K777" i="8"/>
  <c r="L777" i="8"/>
  <c r="G58" i="3"/>
  <c r="Q1159" i="8"/>
  <c r="AA1159" i="8"/>
  <c r="F681" i="7"/>
  <c r="J3560" i="8"/>
  <c r="L3560" i="8"/>
  <c r="H273" i="7"/>
  <c r="M3152" i="8"/>
  <c r="K657" i="3"/>
  <c r="P1376" i="8"/>
  <c r="S3034" i="8"/>
  <c r="L155" i="7"/>
  <c r="G611" i="2"/>
  <c r="K610" i="8"/>
  <c r="L610" i="8"/>
  <c r="J250" i="8"/>
  <c r="F251" i="2"/>
  <c r="Q669" i="8"/>
  <c r="AA669" i="8"/>
  <c r="O623" i="8"/>
  <c r="R623" i="8"/>
  <c r="J624" i="2"/>
  <c r="K105" i="6"/>
  <c r="P1544" i="8"/>
  <c r="T204" i="5"/>
  <c r="Z2364" i="8"/>
  <c r="S204" i="5"/>
  <c r="Y2364" i="8"/>
  <c r="U2364" i="8"/>
  <c r="N205" i="5"/>
  <c r="H225" i="2"/>
  <c r="M224" i="8"/>
  <c r="M1640" i="8"/>
  <c r="H201" i="6"/>
  <c r="L201" i="3"/>
  <c r="S920" i="8"/>
  <c r="L971" i="8"/>
  <c r="K1499" i="8"/>
  <c r="G60" i="6"/>
  <c r="L443" i="6"/>
  <c r="S1882" i="8"/>
  <c r="R3343" i="8"/>
  <c r="Q3343" i="8"/>
  <c r="AA3343" i="8"/>
  <c r="Q1295" i="8"/>
  <c r="AA1295" i="8"/>
  <c r="G345" i="7"/>
  <c r="K3224" i="8"/>
  <c r="L3224" i="8"/>
  <c r="Q967" i="8"/>
  <c r="AA967" i="8"/>
  <c r="P536" i="8"/>
  <c r="K537" i="2"/>
  <c r="S2866" i="8"/>
  <c r="L707" i="5"/>
  <c r="M1581" i="8"/>
  <c r="H142" i="6"/>
  <c r="Q2012" i="8"/>
  <c r="R2012" i="8"/>
  <c r="AA2012" i="8"/>
  <c r="P2890" i="8"/>
  <c r="K11" i="7"/>
  <c r="AA3535" i="8"/>
  <c r="J3021" i="8"/>
  <c r="F142" i="7"/>
  <c r="S334" i="8"/>
  <c r="L335" i="2"/>
  <c r="Q1459" i="8"/>
  <c r="AA1459" i="8"/>
  <c r="N1700" i="8"/>
  <c r="I261" i="6"/>
  <c r="T610" i="8"/>
  <c r="M611" i="2"/>
  <c r="P610" i="2"/>
  <c r="N395" i="6"/>
  <c r="U1834" i="8"/>
  <c r="S394" i="6"/>
  <c r="Y1834" i="8"/>
  <c r="T394" i="6"/>
  <c r="Z1834" i="8"/>
  <c r="H69" i="3"/>
  <c r="M788" i="8"/>
  <c r="Q2311" i="8"/>
  <c r="AA2311" i="8"/>
  <c r="G321" i="2"/>
  <c r="K320" i="8"/>
  <c r="L320" i="8"/>
  <c r="P431" i="5"/>
  <c r="T2591" i="8"/>
  <c r="M432" i="5"/>
  <c r="G708" i="7"/>
  <c r="K3587" i="8"/>
  <c r="G394" i="2"/>
  <c r="K393" i="8"/>
  <c r="F407" i="3"/>
  <c r="J1126" i="8"/>
  <c r="N322" i="2"/>
  <c r="S321" i="2"/>
  <c r="Y321" i="8"/>
  <c r="U321" i="8"/>
  <c r="T321" i="2"/>
  <c r="Z321" i="8"/>
  <c r="K250" i="5"/>
  <c r="P2409" i="8"/>
  <c r="O60" i="8"/>
  <c r="R60" i="8"/>
  <c r="J61" i="2"/>
  <c r="O61" i="8"/>
  <c r="R61" i="8"/>
  <c r="P2589" i="8"/>
  <c r="K430" i="5"/>
  <c r="U2927" i="8"/>
  <c r="N48" i="7"/>
  <c r="S47" i="7"/>
  <c r="Y2927" i="8"/>
  <c r="T47" i="7"/>
  <c r="Z2927" i="8"/>
  <c r="O2062" i="8"/>
  <c r="J623" i="6"/>
  <c r="P60" i="7"/>
  <c r="T2940" i="8"/>
  <c r="M61" i="7"/>
  <c r="Q2951" i="8"/>
  <c r="AA2951" i="8"/>
  <c r="J621" i="8"/>
  <c r="L621" i="8"/>
  <c r="F622" i="2"/>
  <c r="S852" i="8"/>
  <c r="L133" i="3"/>
  <c r="S853" i="8"/>
  <c r="Q3092" i="8"/>
  <c r="R3092" i="8"/>
  <c r="AA3092" i="8"/>
  <c r="O1629" i="8"/>
  <c r="R1629" i="8"/>
  <c r="J190" i="6"/>
  <c r="P431" i="8"/>
  <c r="K432" i="2"/>
  <c r="O528" i="8"/>
  <c r="R528" i="8"/>
  <c r="J529" i="2"/>
  <c r="O529" i="8"/>
  <c r="R529" i="8"/>
  <c r="L322" i="7"/>
  <c r="S3201" i="8"/>
  <c r="K489" i="6"/>
  <c r="P1928" i="8"/>
  <c r="U1873" i="8"/>
  <c r="S433" i="6"/>
  <c r="Y1873" i="8"/>
  <c r="T433" i="6"/>
  <c r="Z1873" i="8"/>
  <c r="O1557" i="8"/>
  <c r="J118" i="6"/>
  <c r="F693" i="5"/>
  <c r="J2852" i="8"/>
  <c r="L2852" i="8"/>
  <c r="I225" i="5"/>
  <c r="N2384" i="8"/>
  <c r="O1305" i="8"/>
  <c r="J586" i="3"/>
  <c r="M348" i="3"/>
  <c r="T1067" i="8"/>
  <c r="P347" i="3"/>
  <c r="O2444" i="8"/>
  <c r="J285" i="5"/>
  <c r="P272" i="6"/>
  <c r="T1712" i="8"/>
  <c r="M273" i="6"/>
  <c r="P1296" i="8"/>
  <c r="K577" i="3"/>
  <c r="P1297" i="8"/>
  <c r="J719" i="6"/>
  <c r="O2158" i="8"/>
  <c r="F515" i="6"/>
  <c r="J1954" i="8"/>
  <c r="M1139" i="8"/>
  <c r="H420" i="3"/>
  <c r="R2971" i="8"/>
  <c r="AA2971" i="8"/>
  <c r="Q2971" i="8"/>
  <c r="Q1135" i="8"/>
  <c r="L335" i="6"/>
  <c r="S1774" i="8"/>
  <c r="Q523" i="8"/>
  <c r="AA523" i="8"/>
  <c r="U84" i="8"/>
  <c r="S84" i="2"/>
  <c r="Y84" i="8"/>
  <c r="N85" i="2"/>
  <c r="T84" i="2"/>
  <c r="Z84" i="8"/>
  <c r="L322" i="3"/>
  <c r="S1041" i="8"/>
  <c r="G165" i="6"/>
  <c r="K1604" i="8"/>
  <c r="K2554" i="8"/>
  <c r="G395" i="5"/>
  <c r="Q958" i="8"/>
  <c r="AA958" i="8"/>
  <c r="J83" i="5"/>
  <c r="O2242" i="8"/>
  <c r="AA2780" i="8"/>
  <c r="Q2780" i="8"/>
  <c r="N59" i="6"/>
  <c r="S58" i="6"/>
  <c r="Y1498" i="8"/>
  <c r="U1498" i="8"/>
  <c r="T58" i="6"/>
  <c r="Z1498" i="8"/>
  <c r="P383" i="5"/>
  <c r="M384" i="5"/>
  <c r="T2543" i="8"/>
  <c r="U706" i="8"/>
  <c r="S706" i="2"/>
  <c r="Y706" i="8"/>
  <c r="T706" i="2"/>
  <c r="Z706" i="8"/>
  <c r="N707" i="2"/>
  <c r="Q994" i="8"/>
  <c r="AA994" i="8"/>
  <c r="O2001" i="8"/>
  <c r="R2001" i="8"/>
  <c r="J562" i="6"/>
  <c r="N3179" i="8"/>
  <c r="I300" i="7"/>
  <c r="M2528" i="8"/>
  <c r="H369" i="5"/>
  <c r="I130" i="6"/>
  <c r="N1569" i="8"/>
  <c r="K2302" i="8"/>
  <c r="L2302" i="8"/>
  <c r="G143" i="5"/>
  <c r="P2088" i="8"/>
  <c r="K649" i="6"/>
  <c r="P2089" i="8"/>
  <c r="H696" i="3"/>
  <c r="M1415" i="8"/>
  <c r="J69" i="6"/>
  <c r="O1508" i="8"/>
  <c r="J1509" i="8"/>
  <c r="F70" i="6"/>
  <c r="L468" i="3"/>
  <c r="S1187" i="8"/>
  <c r="J334" i="7"/>
  <c r="O3213" i="8"/>
  <c r="R3213" i="8"/>
  <c r="J203" i="6"/>
  <c r="O1642" i="8"/>
  <c r="R1642" i="8"/>
  <c r="H60" i="2"/>
  <c r="M59" i="8"/>
  <c r="R499" i="8"/>
  <c r="Q499" i="8"/>
  <c r="AA499" i="8"/>
  <c r="K2494" i="8"/>
  <c r="G335" i="5"/>
  <c r="L3274" i="8"/>
  <c r="P1486" i="8"/>
  <c r="K47" i="6"/>
  <c r="J419" i="5"/>
  <c r="O2578" i="8"/>
  <c r="Q3164" i="8"/>
  <c r="AA3164" i="8"/>
  <c r="P370" i="8"/>
  <c r="K371" i="2"/>
  <c r="L3499" i="8"/>
  <c r="S2900" i="8"/>
  <c r="L21" i="7"/>
  <c r="T1165" i="8"/>
  <c r="P445" i="3"/>
  <c r="K478" i="2"/>
  <c r="P477" i="8"/>
  <c r="AA2552" i="8"/>
  <c r="Q2552" i="8"/>
  <c r="P2504" i="8"/>
  <c r="K345" i="5"/>
  <c r="F551" i="7"/>
  <c r="J3430" i="8"/>
  <c r="L3430" i="8"/>
  <c r="K311" i="2"/>
  <c r="P310" i="8"/>
  <c r="J3393" i="8"/>
  <c r="F514" i="7"/>
  <c r="J2024" i="8"/>
  <c r="L2024" i="8"/>
  <c r="F585" i="6"/>
  <c r="G429" i="3"/>
  <c r="K1148" i="8"/>
  <c r="J3344" i="8"/>
  <c r="L3344" i="8"/>
  <c r="F465" i="7"/>
  <c r="K2349" i="8"/>
  <c r="G190" i="5"/>
  <c r="M599" i="8"/>
  <c r="H600" i="2"/>
  <c r="J97" i="3"/>
  <c r="O817" i="8"/>
  <c r="R817" i="8"/>
  <c r="O816" i="8"/>
  <c r="R816" i="8"/>
  <c r="M155" i="6"/>
  <c r="T1594" i="8"/>
  <c r="P154" i="6"/>
  <c r="J382" i="8"/>
  <c r="L382" i="8"/>
  <c r="F383" i="2"/>
  <c r="R3108" i="8"/>
  <c r="Q3108" i="8"/>
  <c r="AA3108" i="8"/>
  <c r="U1990" i="8"/>
  <c r="S550" i="6"/>
  <c r="Y1990" i="8"/>
  <c r="N551" i="6"/>
  <c r="T550" i="6"/>
  <c r="Z1990" i="8"/>
  <c r="P2964" i="8"/>
  <c r="K85" i="7"/>
  <c r="P2965" i="8"/>
  <c r="N1524" i="8"/>
  <c r="I85" i="6"/>
  <c r="N1525" i="8"/>
  <c r="Q1955" i="8"/>
  <c r="J600" i="6"/>
  <c r="O2039" i="8"/>
  <c r="R2039" i="8"/>
  <c r="J1930" i="8"/>
  <c r="L1930" i="8"/>
  <c r="F491" i="6"/>
  <c r="S1436" i="8"/>
  <c r="L717" i="3"/>
  <c r="N228" i="5"/>
  <c r="T227" i="5"/>
  <c r="Z2387" i="8"/>
  <c r="U2387" i="8"/>
  <c r="S227" i="5"/>
  <c r="Y2387" i="8"/>
  <c r="G169" i="7"/>
  <c r="K3049" i="8"/>
  <c r="K3048" i="8"/>
  <c r="I261" i="5"/>
  <c r="N2420" i="8"/>
  <c r="F180" i="7"/>
  <c r="J3059" i="8"/>
  <c r="S3333" i="8"/>
  <c r="L454" i="7"/>
  <c r="Q2461" i="8"/>
  <c r="AA2461" i="8"/>
  <c r="M2398" i="8"/>
  <c r="H239" i="5"/>
  <c r="J693" i="5"/>
  <c r="O2852" i="8"/>
  <c r="O2662" i="8"/>
  <c r="J503" i="5"/>
  <c r="O1967" i="8"/>
  <c r="R1967" i="8"/>
  <c r="J528" i="6"/>
  <c r="P812" i="8"/>
  <c r="K93" i="3"/>
  <c r="M608" i="8"/>
  <c r="H609" i="2"/>
  <c r="J118" i="7"/>
  <c r="O2997" i="8"/>
  <c r="R2997" i="8"/>
  <c r="F166" i="2"/>
  <c r="J165" i="8"/>
  <c r="L165" i="8"/>
  <c r="G85" i="5"/>
  <c r="K2245" i="8"/>
  <c r="K2244" i="8"/>
  <c r="H154" i="6"/>
  <c r="M1593" i="8"/>
  <c r="M60" i="2"/>
  <c r="P59" i="2"/>
  <c r="T59" i="8"/>
  <c r="N312" i="7"/>
  <c r="U3191" i="8"/>
  <c r="S311" i="7"/>
  <c r="Y3191" i="8"/>
  <c r="T311" i="7"/>
  <c r="Z3191" i="8"/>
  <c r="J311" i="7"/>
  <c r="O3190" i="8"/>
  <c r="G70" i="3"/>
  <c r="K789" i="8"/>
  <c r="L789" i="8"/>
  <c r="P57" i="6"/>
  <c r="M58" i="6"/>
  <c r="T1497" i="8"/>
  <c r="T599" i="8"/>
  <c r="P599" i="2"/>
  <c r="M600" i="2"/>
  <c r="P393" i="6"/>
  <c r="M394" i="6"/>
  <c r="T1833" i="8"/>
  <c r="L540" i="6"/>
  <c r="S1979" i="8"/>
  <c r="L516" i="7"/>
  <c r="S3395" i="8"/>
  <c r="H189" i="3"/>
  <c r="M908" i="8"/>
  <c r="G706" i="6"/>
  <c r="K2145" i="8"/>
  <c r="L1905" i="8"/>
  <c r="M309" i="8"/>
  <c r="H310" i="2"/>
  <c r="G658" i="2"/>
  <c r="K657" i="8"/>
  <c r="J407" i="5"/>
  <c r="O2566" i="8"/>
  <c r="R2566" i="8"/>
  <c r="R1255" i="8"/>
  <c r="Q1255" i="8"/>
  <c r="AA1255" i="8"/>
  <c r="I334" i="6"/>
  <c r="N1773" i="8"/>
  <c r="T1919" i="8"/>
  <c r="M480" i="6"/>
  <c r="P479" i="6"/>
  <c r="P3044" i="8"/>
  <c r="K165" i="7"/>
  <c r="G310" i="2"/>
  <c r="K309" i="8"/>
  <c r="L309" i="8"/>
  <c r="G636" i="3"/>
  <c r="K1355" i="8"/>
  <c r="K588" i="6"/>
  <c r="P2027" i="8"/>
  <c r="M707" i="2"/>
  <c r="T706" i="8"/>
  <c r="P706" i="2"/>
  <c r="U2278" i="8"/>
  <c r="N119" i="5"/>
  <c r="S118" i="5"/>
  <c r="Y2278" i="8"/>
  <c r="T118" i="5"/>
  <c r="Z2278" i="8"/>
  <c r="M133" i="6"/>
  <c r="P132" i="6"/>
  <c r="T1572" i="8"/>
  <c r="M1113" i="8"/>
  <c r="H394" i="3"/>
  <c r="K3345" i="8"/>
  <c r="G466" i="7"/>
  <c r="K574" i="5"/>
  <c r="P2733" i="8"/>
  <c r="J190" i="5"/>
  <c r="O2349" i="8"/>
  <c r="R2349" i="8"/>
  <c r="S1412" i="8"/>
  <c r="L693" i="3"/>
  <c r="J250" i="5"/>
  <c r="O2409" i="8"/>
  <c r="R2409" i="8"/>
  <c r="J3441" i="8"/>
  <c r="F562" i="7"/>
  <c r="K334" i="3"/>
  <c r="P1053" i="8"/>
  <c r="H166" i="6"/>
  <c r="M1605" i="8"/>
  <c r="L224" i="8"/>
  <c r="I658" i="7"/>
  <c r="N3537" i="8"/>
  <c r="K3360" i="8"/>
  <c r="L3360" i="8"/>
  <c r="G481" i="7"/>
  <c r="K3361" i="8"/>
  <c r="L3361" i="8"/>
  <c r="U2221" i="8"/>
  <c r="T61" i="5"/>
  <c r="Z2221" i="8"/>
  <c r="S61" i="5"/>
  <c r="Y2221" i="8"/>
  <c r="G358" i="2"/>
  <c r="K357" i="8"/>
  <c r="T1114" i="8"/>
  <c r="M395" i="3"/>
  <c r="P394" i="3"/>
  <c r="P622" i="3"/>
  <c r="T1342" i="8"/>
  <c r="M623" i="3"/>
  <c r="H539" i="7"/>
  <c r="M3418" i="8"/>
  <c r="P2685" i="8"/>
  <c r="K526" i="5"/>
  <c r="Q620" i="8"/>
  <c r="AA620" i="8"/>
  <c r="I37" i="7"/>
  <c r="N2917" i="8"/>
  <c r="N2916" i="8"/>
  <c r="T418" i="5"/>
  <c r="Z2578" i="8"/>
  <c r="N419" i="5"/>
  <c r="U2578" i="8"/>
  <c r="S418" i="5"/>
  <c r="Y2578" i="8"/>
  <c r="P212" i="8"/>
  <c r="K213" i="2"/>
  <c r="O3501" i="8"/>
  <c r="J622" i="7"/>
  <c r="U3501" i="8"/>
  <c r="N622" i="7"/>
  <c r="T621" i="7"/>
  <c r="Z3501" i="8"/>
  <c r="S621" i="7"/>
  <c r="Y3501" i="8"/>
  <c r="U790" i="8"/>
  <c r="S70" i="3"/>
  <c r="Y790" i="8"/>
  <c r="N71" i="3"/>
  <c r="T70" i="3"/>
  <c r="Z790" i="8"/>
  <c r="K1426" i="8"/>
  <c r="L1426" i="8"/>
  <c r="G707" i="3"/>
  <c r="M947" i="8"/>
  <c r="H228" i="3"/>
  <c r="T779" i="8"/>
  <c r="P59" i="3"/>
  <c r="M60" i="3"/>
  <c r="T61" i="3"/>
  <c r="Z781" i="8"/>
  <c r="U781" i="8"/>
  <c r="S61" i="3"/>
  <c r="Y781" i="8"/>
  <c r="L215" i="3"/>
  <c r="S934" i="8"/>
  <c r="Q91" i="8"/>
  <c r="AA91" i="8"/>
  <c r="J49" i="3"/>
  <c r="O769" i="8"/>
  <c r="O768" i="8"/>
  <c r="O3156" i="8"/>
  <c r="J277" i="7"/>
  <c r="O3157" i="8"/>
  <c r="O477" i="8"/>
  <c r="J478" i="2"/>
  <c r="Q3560" i="8"/>
  <c r="AA3560" i="8"/>
  <c r="Q2132" i="8"/>
  <c r="AA2132" i="8"/>
  <c r="J2912" i="8"/>
  <c r="L2912" i="8"/>
  <c r="F33" i="7"/>
  <c r="S2636" i="8"/>
  <c r="L477" i="5"/>
  <c r="N646" i="3"/>
  <c r="U1365" i="8"/>
  <c r="S645" i="3"/>
  <c r="Y1365" i="8"/>
  <c r="T645" i="3"/>
  <c r="Z1365" i="8"/>
  <c r="K289" i="5"/>
  <c r="P2449" i="8"/>
  <c r="P2448" i="8"/>
  <c r="S1212" i="8"/>
  <c r="L493" i="3"/>
  <c r="S1213" i="8"/>
  <c r="Q2323" i="8"/>
  <c r="AA2323" i="8"/>
  <c r="O2361" i="8"/>
  <c r="R2361" i="8"/>
  <c r="J202" i="5"/>
  <c r="K250" i="2"/>
  <c r="P249" i="8"/>
  <c r="O933" i="8"/>
  <c r="R933" i="8"/>
  <c r="J214" i="3"/>
  <c r="M361" i="7"/>
  <c r="P360" i="7"/>
  <c r="T3240" i="8"/>
  <c r="K285" i="7"/>
  <c r="P3164" i="8"/>
  <c r="I81" i="2"/>
  <c r="N80" i="8"/>
  <c r="F717" i="5"/>
  <c r="J2876" i="8"/>
  <c r="L2876" i="8"/>
  <c r="I418" i="3"/>
  <c r="N1137" i="8"/>
  <c r="N2708" i="8"/>
  <c r="I549" i="5"/>
  <c r="H525" i="3"/>
  <c r="M1244" i="8"/>
  <c r="Q789" i="8"/>
  <c r="AA789" i="8"/>
  <c r="O3130" i="8"/>
  <c r="J251" i="7"/>
  <c r="AA2744" i="8"/>
  <c r="Q2744" i="8"/>
  <c r="L657" i="8"/>
  <c r="N1916" i="8"/>
  <c r="I477" i="6"/>
  <c r="O1100" i="8"/>
  <c r="J381" i="3"/>
  <c r="L527" i="5"/>
  <c r="S2686" i="8"/>
  <c r="S1100" i="8"/>
  <c r="L381" i="3"/>
  <c r="T445" i="8"/>
  <c r="P445" i="2"/>
  <c r="N2804" i="8"/>
  <c r="I645" i="5"/>
  <c r="Q836" i="8"/>
  <c r="AA836" i="8"/>
  <c r="T3008" i="8"/>
  <c r="P128" i="7"/>
  <c r="M129" i="7"/>
  <c r="Q3548" i="8"/>
  <c r="AA3548" i="8"/>
  <c r="H166" i="2"/>
  <c r="M165" i="8"/>
  <c r="M225" i="3"/>
  <c r="P224" i="3"/>
  <c r="T944" i="8"/>
  <c r="Q308" i="8"/>
  <c r="AA308" i="8"/>
  <c r="G371" i="7"/>
  <c r="K3250" i="8"/>
  <c r="L3250" i="8"/>
  <c r="R356" i="8"/>
  <c r="Q356" i="8"/>
  <c r="AA356" i="8"/>
  <c r="H718" i="3"/>
  <c r="M1437" i="8"/>
  <c r="S492" i="3"/>
  <c r="Y1212" i="8"/>
  <c r="U1212" i="8"/>
  <c r="N493" i="3"/>
  <c r="T492" i="3"/>
  <c r="Z1212" i="8"/>
  <c r="M1630" i="8"/>
  <c r="H191" i="6"/>
  <c r="M11" i="8"/>
  <c r="H12" i="2"/>
  <c r="U740" i="8"/>
  <c r="N21" i="3"/>
  <c r="T20" i="3"/>
  <c r="Z740" i="8"/>
  <c r="S20" i="3"/>
  <c r="Y740" i="8"/>
  <c r="M285" i="5"/>
  <c r="T2444" i="8"/>
  <c r="P284" i="5"/>
  <c r="M1857" i="8"/>
  <c r="H418" i="6"/>
  <c r="I622" i="3"/>
  <c r="N1341" i="8"/>
  <c r="K3464" i="8"/>
  <c r="L3464" i="8"/>
  <c r="G585" i="7"/>
  <c r="J1568" i="8"/>
  <c r="L1568" i="8"/>
  <c r="F129" i="6"/>
  <c r="J466" i="8"/>
  <c r="F467" i="2"/>
  <c r="P708" i="3"/>
  <c r="T1428" i="8"/>
  <c r="M709" i="3"/>
  <c r="M719" i="3"/>
  <c r="T1438" i="8"/>
  <c r="P718" i="3"/>
  <c r="O1008" i="8"/>
  <c r="J289" i="3"/>
  <c r="O1009" i="8"/>
  <c r="R2169" i="8"/>
  <c r="Q2169" i="8"/>
  <c r="AA2169" i="8"/>
  <c r="O2217" i="8"/>
  <c r="J58" i="5"/>
  <c r="J1388" i="8"/>
  <c r="L1388" i="8"/>
  <c r="F669" i="3"/>
  <c r="K3143" i="8"/>
  <c r="G264" i="7"/>
  <c r="M383" i="3"/>
  <c r="P382" i="3"/>
  <c r="T1102" i="8"/>
  <c r="T766" i="8"/>
  <c r="M47" i="3"/>
  <c r="P46" i="3"/>
  <c r="P3596" i="8"/>
  <c r="K717" i="7"/>
  <c r="M3011" i="8"/>
  <c r="H132" i="7"/>
  <c r="N648" i="5"/>
  <c r="U2807" i="8"/>
  <c r="S647" i="5"/>
  <c r="Y2807" i="8"/>
  <c r="T647" i="5"/>
  <c r="Z2807" i="8"/>
  <c r="N168" i="3"/>
  <c r="U887" i="8"/>
  <c r="T167" i="3"/>
  <c r="Z887" i="8"/>
  <c r="S167" i="3"/>
  <c r="Y887" i="8"/>
  <c r="U1246" i="8"/>
  <c r="N527" i="3"/>
  <c r="S526" i="3"/>
  <c r="Y1246" i="8"/>
  <c r="T526" i="3"/>
  <c r="Z1246" i="8"/>
  <c r="T3601" i="8"/>
  <c r="P721" i="7"/>
  <c r="P368" i="6"/>
  <c r="T1808" i="8"/>
  <c r="M369" i="6"/>
  <c r="T612" i="5"/>
  <c r="Z2772" i="8"/>
  <c r="U2772" i="8"/>
  <c r="N613" i="5"/>
  <c r="S612" i="5"/>
  <c r="Y2772" i="8"/>
  <c r="P718" i="8"/>
  <c r="K719" i="2"/>
  <c r="G598" i="5"/>
  <c r="K2757" i="8"/>
  <c r="M12" i="6"/>
  <c r="T1451" i="8"/>
  <c r="P11" i="6"/>
  <c r="T296" i="6"/>
  <c r="Z1736" i="8"/>
  <c r="S296" i="6"/>
  <c r="Y1736" i="8"/>
  <c r="N297" i="6"/>
  <c r="U1736" i="8"/>
  <c r="N2516" i="8"/>
  <c r="I357" i="5"/>
  <c r="O1726" i="8"/>
  <c r="R1726" i="8"/>
  <c r="J287" i="6"/>
  <c r="P1364" i="8"/>
  <c r="K645" i="3"/>
  <c r="T419" i="7"/>
  <c r="Z3299" i="8"/>
  <c r="N420" i="7"/>
  <c r="S419" i="7"/>
  <c r="Y3299" i="8"/>
  <c r="U3299" i="8"/>
  <c r="P537" i="3"/>
  <c r="T1257" i="8"/>
  <c r="M538" i="3"/>
  <c r="K2507" i="8"/>
  <c r="G348" i="5"/>
  <c r="M322" i="8"/>
  <c r="H323" i="2"/>
  <c r="S541" i="7"/>
  <c r="Y3421" i="8"/>
  <c r="U3421" i="8"/>
  <c r="T541" i="7"/>
  <c r="Z3421" i="8"/>
  <c r="U862" i="8"/>
  <c r="N143" i="3"/>
  <c r="S142" i="3"/>
  <c r="Y862" i="8"/>
  <c r="T142" i="3"/>
  <c r="Z862" i="8"/>
  <c r="L478" i="3"/>
  <c r="S1197" i="8"/>
  <c r="AA2876" i="8"/>
  <c r="Q2876" i="8"/>
  <c r="H587" i="7"/>
  <c r="M3466" i="8"/>
  <c r="U756" i="8"/>
  <c r="T36" i="3"/>
  <c r="Z756" i="8"/>
  <c r="S36" i="3"/>
  <c r="Y756" i="8"/>
  <c r="N37" i="3"/>
  <c r="Q2407" i="8"/>
  <c r="AA2407" i="8"/>
  <c r="H117" i="3"/>
  <c r="M836" i="8"/>
  <c r="N84" i="6"/>
  <c r="S83" i="6"/>
  <c r="Y1523" i="8"/>
  <c r="U1523" i="8"/>
  <c r="T83" i="6"/>
  <c r="Z1523" i="8"/>
  <c r="J369" i="2"/>
  <c r="O368" i="8"/>
  <c r="R368" i="8"/>
  <c r="O659" i="8"/>
  <c r="J660" i="2"/>
  <c r="P622" i="7"/>
  <c r="M623" i="7"/>
  <c r="T3502" i="8"/>
  <c r="R1761" i="8"/>
  <c r="Q1761" i="8"/>
  <c r="AA1761" i="8"/>
  <c r="U2374" i="8"/>
  <c r="T214" i="5"/>
  <c r="Z2374" i="8"/>
  <c r="N215" i="5"/>
  <c r="S214" i="5"/>
  <c r="Y2374" i="8"/>
  <c r="N3297" i="8"/>
  <c r="I418" i="7"/>
  <c r="H573" i="2"/>
  <c r="M572" i="8"/>
  <c r="P23" i="2"/>
  <c r="T23" i="8"/>
  <c r="M24" i="2"/>
  <c r="J442" i="3"/>
  <c r="O1161" i="8"/>
  <c r="R1161" i="8"/>
  <c r="M201" i="7"/>
  <c r="T3080" i="8"/>
  <c r="P200" i="7"/>
  <c r="M1618" i="8"/>
  <c r="H179" i="6"/>
  <c r="R2901" i="8"/>
  <c r="Q2901" i="8"/>
  <c r="AA2901" i="8"/>
  <c r="U334" i="8"/>
  <c r="T334" i="2"/>
  <c r="Z334" i="8"/>
  <c r="N335" i="2"/>
  <c r="S334" i="2"/>
  <c r="Y334" i="8"/>
  <c r="N610" i="7"/>
  <c r="S609" i="7"/>
  <c r="Y3489" i="8"/>
  <c r="T609" i="7"/>
  <c r="Z3489" i="8"/>
  <c r="U3489" i="8"/>
  <c r="G322" i="6"/>
  <c r="K1761" i="8"/>
  <c r="M69" i="7"/>
  <c r="P68" i="7"/>
  <c r="T2948" i="8"/>
  <c r="K2952" i="8"/>
  <c r="G73" i="7"/>
  <c r="K2953" i="8"/>
  <c r="L117" i="5"/>
  <c r="S2276" i="8"/>
  <c r="F585" i="5"/>
  <c r="J2744" i="8"/>
  <c r="L2744" i="8"/>
  <c r="J525" i="5"/>
  <c r="O2684" i="8"/>
  <c r="M191" i="2"/>
  <c r="P190" i="2"/>
  <c r="T190" i="8"/>
  <c r="P82" i="8"/>
  <c r="K83" i="2"/>
  <c r="T2000" i="8"/>
  <c r="M561" i="6"/>
  <c r="P560" i="6"/>
  <c r="P332" i="3"/>
  <c r="T1052" i="8"/>
  <c r="M333" i="3"/>
  <c r="M349" i="2"/>
  <c r="P348" i="2"/>
  <c r="T348" i="8"/>
  <c r="F228" i="7"/>
  <c r="J3107" i="8"/>
  <c r="F516" i="3"/>
  <c r="J1235" i="8"/>
  <c r="G347" i="2"/>
  <c r="K346" i="8"/>
  <c r="L346" i="8"/>
  <c r="H612" i="5"/>
  <c r="M2771" i="8"/>
  <c r="T3166" i="8"/>
  <c r="P286" i="7"/>
  <c r="M287" i="7"/>
  <c r="P682" i="6"/>
  <c r="M683" i="6"/>
  <c r="T2122" i="8"/>
  <c r="O1376" i="8"/>
  <c r="J657" i="3"/>
  <c r="K3298" i="8"/>
  <c r="G419" i="7"/>
  <c r="O132" i="8"/>
  <c r="R132" i="8"/>
  <c r="J133" i="2"/>
  <c r="O133" i="8"/>
  <c r="R133" i="8"/>
  <c r="S2540" i="8"/>
  <c r="L381" i="5"/>
  <c r="H273" i="6"/>
  <c r="M1712" i="8"/>
  <c r="N2036" i="8"/>
  <c r="I597" i="6"/>
  <c r="R2676" i="8"/>
  <c r="Q2676" i="8"/>
  <c r="AA2676" i="8"/>
  <c r="N1485" i="8"/>
  <c r="I46" i="6"/>
  <c r="L238" i="7"/>
  <c r="S3117" i="8"/>
  <c r="J1354" i="8"/>
  <c r="L1354" i="8"/>
  <c r="F635" i="3"/>
  <c r="S527" i="5"/>
  <c r="Y2687" i="8"/>
  <c r="U2687" i="8"/>
  <c r="T527" i="5"/>
  <c r="Z2687" i="8"/>
  <c r="N528" i="5"/>
  <c r="O452" i="8"/>
  <c r="J453" i="2"/>
  <c r="R190" i="8"/>
  <c r="Q190" i="8"/>
  <c r="AA190" i="8"/>
  <c r="Q1999" i="8"/>
  <c r="AA1999" i="8"/>
  <c r="P2037" i="8"/>
  <c r="K598" i="6"/>
  <c r="J684" i="6"/>
  <c r="O2123" i="8"/>
  <c r="J577" i="3"/>
  <c r="O1297" i="8"/>
  <c r="R1297" i="8"/>
  <c r="O1296" i="8"/>
  <c r="R1296" i="8"/>
  <c r="I466" i="6"/>
  <c r="N1905" i="8"/>
  <c r="Q2048" i="8"/>
  <c r="AA2048" i="8"/>
  <c r="O3056" i="8"/>
  <c r="R3056" i="8"/>
  <c r="J177" i="7"/>
  <c r="N851" i="8"/>
  <c r="I132" i="3"/>
  <c r="M1763" i="8"/>
  <c r="H324" i="6"/>
  <c r="I600" i="3"/>
  <c r="N1319" i="8"/>
  <c r="S2038" i="8"/>
  <c r="L599" i="6"/>
  <c r="S1364" i="8"/>
  <c r="L645" i="3"/>
  <c r="N1330" i="8"/>
  <c r="I611" i="3"/>
  <c r="P3248" i="8"/>
  <c r="K369" i="7"/>
  <c r="J1161" i="8"/>
  <c r="L1161" i="8"/>
  <c r="F442" i="3"/>
  <c r="K465" i="3"/>
  <c r="P1184" i="8"/>
  <c r="F23" i="6"/>
  <c r="J1462" i="8"/>
  <c r="L1462" i="8"/>
  <c r="Q2733" i="8"/>
  <c r="AA2733" i="8"/>
  <c r="P584" i="5"/>
  <c r="T2744" i="8"/>
  <c r="M585" i="5"/>
  <c r="O2865" i="8"/>
  <c r="J706" i="5"/>
  <c r="L1975" i="8"/>
  <c r="AA932" i="8"/>
  <c r="G431" i="7"/>
  <c r="K3310" i="8"/>
  <c r="J1366" i="8"/>
  <c r="F647" i="3"/>
  <c r="F237" i="2"/>
  <c r="J236" i="8"/>
  <c r="L236" i="8"/>
  <c r="O632" i="8"/>
  <c r="J633" i="2"/>
  <c r="L529" i="6"/>
  <c r="S1969" i="8"/>
  <c r="S1968" i="8"/>
  <c r="Q2983" i="8"/>
  <c r="AA2983" i="8"/>
  <c r="K489" i="3"/>
  <c r="P1208" i="8"/>
  <c r="K3081" i="8"/>
  <c r="G202" i="7"/>
  <c r="T517" i="5"/>
  <c r="Z2677" i="8"/>
  <c r="U2677" i="8"/>
  <c r="S517" i="5"/>
  <c r="Y2677" i="8"/>
  <c r="H37" i="7"/>
  <c r="M2917" i="8"/>
  <c r="M2916" i="8"/>
  <c r="J3596" i="8"/>
  <c r="F717" i="7"/>
  <c r="K421" i="7"/>
  <c r="P3301" i="8"/>
  <c r="P3300" i="8"/>
  <c r="Q3273" i="8"/>
  <c r="AA3273" i="8"/>
  <c r="F612" i="2"/>
  <c r="J611" i="8"/>
  <c r="O995" i="8"/>
  <c r="R995" i="8"/>
  <c r="J276" i="3"/>
  <c r="M1652" i="8"/>
  <c r="H213" i="6"/>
  <c r="L574" i="2"/>
  <c r="S573" i="8"/>
  <c r="Q2563" i="8"/>
  <c r="AA2563" i="8"/>
  <c r="J406" i="2"/>
  <c r="O405" i="8"/>
  <c r="O1080" i="8"/>
  <c r="J361" i="3"/>
  <c r="O1081" i="8"/>
  <c r="J697" i="7"/>
  <c r="O3577" i="8"/>
  <c r="O3576" i="8"/>
  <c r="K180" i="6"/>
  <c r="P1619" i="8"/>
  <c r="N265" i="5"/>
  <c r="U2424" i="8"/>
  <c r="S264" i="5"/>
  <c r="Y2424" i="8"/>
  <c r="T264" i="5"/>
  <c r="Z2424" i="8"/>
  <c r="L431" i="8"/>
  <c r="M3238" i="8"/>
  <c r="H359" i="7"/>
  <c r="L431" i="6"/>
  <c r="S1870" i="8"/>
  <c r="K3417" i="8"/>
  <c r="L3417" i="8"/>
  <c r="G538" i="7"/>
  <c r="F465" i="3"/>
  <c r="J1184" i="8"/>
  <c r="J1197" i="8"/>
  <c r="F478" i="3"/>
  <c r="S1858" i="8"/>
  <c r="L419" i="6"/>
  <c r="M2612" i="8"/>
  <c r="H453" i="5"/>
  <c r="U1621" i="8"/>
  <c r="T181" i="6"/>
  <c r="Z1621" i="8"/>
  <c r="S181" i="6"/>
  <c r="Y1621" i="8"/>
  <c r="G417" i="2"/>
  <c r="K416" i="8"/>
  <c r="L416" i="8"/>
  <c r="U1079" i="8"/>
  <c r="S359" i="3"/>
  <c r="Y1079" i="8"/>
  <c r="T359" i="3"/>
  <c r="Z1079" i="8"/>
  <c r="N360" i="3"/>
  <c r="P684" i="5"/>
  <c r="T2844" i="8"/>
  <c r="M685" i="5"/>
  <c r="H648" i="7"/>
  <c r="M3527" i="8"/>
  <c r="M2651" i="8"/>
  <c r="H492" i="5"/>
  <c r="I659" i="3"/>
  <c r="N1378" i="8"/>
  <c r="N3586" i="8"/>
  <c r="I707" i="7"/>
  <c r="K189" i="7"/>
  <c r="P3068" i="8"/>
  <c r="M456" i="5"/>
  <c r="T2615" i="8"/>
  <c r="P455" i="5"/>
  <c r="U1510" i="8"/>
  <c r="N71" i="6"/>
  <c r="T70" i="6"/>
  <c r="Z1510" i="8"/>
  <c r="S70" i="6"/>
  <c r="Y1510" i="8"/>
  <c r="I178" i="7"/>
  <c r="N3057" i="8"/>
  <c r="Q2927" i="8"/>
  <c r="AA2927" i="8"/>
  <c r="P3574" i="8"/>
  <c r="K695" i="7"/>
  <c r="J371" i="7"/>
  <c r="O3250" i="8"/>
  <c r="R3250" i="8"/>
  <c r="P2228" i="8"/>
  <c r="K69" i="5"/>
  <c r="M3383" i="8"/>
  <c r="H504" i="7"/>
  <c r="P204" i="8"/>
  <c r="K205" i="2"/>
  <c r="P205" i="8"/>
  <c r="G276" i="5"/>
  <c r="K2435" i="8"/>
  <c r="G84" i="6"/>
  <c r="K1523" i="8"/>
  <c r="P1391" i="8"/>
  <c r="K672" i="3"/>
  <c r="F154" i="5"/>
  <c r="J2313" i="8"/>
  <c r="L2313" i="8"/>
  <c r="O3116" i="8"/>
  <c r="J237" i="7"/>
  <c r="M419" i="5"/>
  <c r="P418" i="5"/>
  <c r="T2578" i="8"/>
  <c r="L493" i="5"/>
  <c r="S2653" i="8"/>
  <c r="S2652" i="8"/>
  <c r="M598" i="5"/>
  <c r="P597" i="5"/>
  <c r="T2757" i="8"/>
  <c r="N275" i="5"/>
  <c r="T274" i="5"/>
  <c r="Z2434" i="8"/>
  <c r="S274" i="5"/>
  <c r="Y2434" i="8"/>
  <c r="U2434" i="8"/>
  <c r="L10" i="3"/>
  <c r="S729" i="8"/>
  <c r="L238" i="3"/>
  <c r="S957" i="8"/>
  <c r="O2204" i="8"/>
  <c r="J45" i="5"/>
  <c r="M516" i="2"/>
  <c r="T515" i="8"/>
  <c r="P515" i="2"/>
  <c r="R2768" i="8"/>
  <c r="Q2768" i="8"/>
  <c r="AA2768" i="8"/>
  <c r="U3225" i="8"/>
  <c r="T345" i="7"/>
  <c r="Z3225" i="8"/>
  <c r="N346" i="7"/>
  <c r="S345" i="7"/>
  <c r="Y3225" i="8"/>
  <c r="H239" i="7"/>
  <c r="M3118" i="8"/>
  <c r="P575" i="8"/>
  <c r="K576" i="2"/>
  <c r="M310" i="3"/>
  <c r="P309" i="3"/>
  <c r="T1029" i="8"/>
  <c r="Q1580" i="8"/>
  <c r="AA1580" i="8"/>
  <c r="U1860" i="8"/>
  <c r="T420" i="6"/>
  <c r="Z1860" i="8"/>
  <c r="N421" i="6"/>
  <c r="S420" i="6"/>
  <c r="Y1860" i="8"/>
  <c r="J2050" i="8"/>
  <c r="F611" i="6"/>
  <c r="K1176" i="8"/>
  <c r="G457" i="3"/>
  <c r="K1177" i="8"/>
  <c r="H60" i="7"/>
  <c r="M2939" i="8"/>
  <c r="I455" i="2"/>
  <c r="N454" i="8"/>
  <c r="Q2839" i="8"/>
  <c r="AA2839" i="8"/>
  <c r="P692" i="5"/>
  <c r="M693" i="5"/>
  <c r="T2852" i="8"/>
  <c r="P2914" i="8"/>
  <c r="K35" i="7"/>
  <c r="K155" i="6"/>
  <c r="P1594" i="8"/>
  <c r="M2049" i="8"/>
  <c r="H610" i="6"/>
  <c r="Q3320" i="8"/>
  <c r="AA3320" i="8"/>
  <c r="K310" i="3"/>
  <c r="P1029" i="8"/>
  <c r="T81" i="5"/>
  <c r="Z2241" i="8"/>
  <c r="U2241" i="8"/>
  <c r="N82" i="5"/>
  <c r="S81" i="5"/>
  <c r="Y2241" i="8"/>
  <c r="L228" i="3"/>
  <c r="S947" i="8"/>
  <c r="R439" i="8"/>
  <c r="Q439" i="8"/>
  <c r="AA439" i="8"/>
  <c r="M1749" i="8"/>
  <c r="H310" i="6"/>
  <c r="N1881" i="8"/>
  <c r="I442" i="6"/>
  <c r="T3310" i="8"/>
  <c r="P430" i="7"/>
  <c r="M431" i="7"/>
  <c r="K1473" i="8"/>
  <c r="L1473" i="8"/>
  <c r="G34" i="6"/>
  <c r="N670" i="5"/>
  <c r="T669" i="5"/>
  <c r="Z2829" i="8"/>
  <c r="U2829" i="8"/>
  <c r="S669" i="5"/>
  <c r="Y2829" i="8"/>
  <c r="H394" i="2"/>
  <c r="M393" i="8"/>
  <c r="K3132" i="8"/>
  <c r="G253" i="7"/>
  <c r="K3133" i="8"/>
  <c r="Q466" i="8"/>
  <c r="AA466" i="8"/>
  <c r="R1810" i="8"/>
  <c r="Q1810" i="8"/>
  <c r="AA1810" i="8"/>
  <c r="O1752" i="8"/>
  <c r="R1752" i="8"/>
  <c r="J313" i="6"/>
  <c r="O1753" i="8"/>
  <c r="R1753" i="8"/>
  <c r="Q703" i="8"/>
  <c r="AA703" i="8"/>
  <c r="N251" i="5"/>
  <c r="U2410" i="8"/>
  <c r="T250" i="5"/>
  <c r="Z2410" i="8"/>
  <c r="S250" i="5"/>
  <c r="Y2410" i="8"/>
  <c r="Q1676" i="8"/>
  <c r="AA1676" i="8"/>
  <c r="P2098" i="8"/>
  <c r="K659" i="6"/>
  <c r="M3476" i="8"/>
  <c r="H597" i="7"/>
  <c r="K1224" i="8"/>
  <c r="L1224" i="8"/>
  <c r="G505" i="3"/>
  <c r="K1225" i="8"/>
  <c r="L1225" i="8"/>
  <c r="N624" i="3"/>
  <c r="U1343" i="8"/>
  <c r="T623" i="3"/>
  <c r="Z1343" i="8"/>
  <c r="S623" i="3"/>
  <c r="Y1343" i="8"/>
  <c r="N152" i="8"/>
  <c r="I153" i="2"/>
  <c r="G273" i="6"/>
  <c r="K1712" i="8"/>
  <c r="L1712" i="8"/>
  <c r="T3417" i="8"/>
  <c r="P537" i="7"/>
  <c r="M538" i="7"/>
  <c r="K3441" i="8"/>
  <c r="G562" i="7"/>
  <c r="G129" i="2"/>
  <c r="K128" i="8"/>
  <c r="J1476" i="8"/>
  <c r="F37" i="6"/>
  <c r="J1477" i="8"/>
  <c r="O2181" i="8"/>
  <c r="J22" i="5"/>
  <c r="T310" i="8"/>
  <c r="M311" i="2"/>
  <c r="P310" i="2"/>
  <c r="I25" i="7"/>
  <c r="N2905" i="8"/>
  <c r="N2904" i="8"/>
  <c r="R1543" i="8"/>
  <c r="Q1543" i="8"/>
  <c r="AA1543" i="8"/>
  <c r="H286" i="3"/>
  <c r="M1005" i="8"/>
  <c r="U2113" i="8"/>
  <c r="S673" i="6"/>
  <c r="Y2113" i="8"/>
  <c r="T673" i="6"/>
  <c r="Z2113" i="8"/>
  <c r="U2985" i="8"/>
  <c r="S105" i="7"/>
  <c r="Y2985" i="8"/>
  <c r="N106" i="7"/>
  <c r="T105" i="7"/>
  <c r="Z2985" i="8"/>
  <c r="L419" i="5"/>
  <c r="S2578" i="8"/>
  <c r="J3045" i="8"/>
  <c r="L3045" i="8"/>
  <c r="F166" i="7"/>
  <c r="G118" i="3"/>
  <c r="K837" i="8"/>
  <c r="R1231" i="8"/>
  <c r="Q1231" i="8"/>
  <c r="AA1231" i="8"/>
  <c r="S909" i="8"/>
  <c r="L190" i="3"/>
  <c r="P1832" i="8"/>
  <c r="K393" i="6"/>
  <c r="R1604" i="8"/>
  <c r="Q1604" i="8"/>
  <c r="AA1604" i="8"/>
  <c r="K637" i="5"/>
  <c r="P2797" i="8"/>
  <c r="P2796" i="8"/>
  <c r="P2663" i="8"/>
  <c r="K504" i="5"/>
  <c r="G467" i="2"/>
  <c r="K466" i="8"/>
  <c r="T214" i="8"/>
  <c r="M215" i="2"/>
  <c r="P214" i="2"/>
  <c r="O873" i="8"/>
  <c r="J154" i="3"/>
  <c r="K514" i="8"/>
  <c r="L514" i="8"/>
  <c r="G515" i="2"/>
  <c r="F397" i="6"/>
  <c r="J1837" i="8"/>
  <c r="L1837" i="8"/>
  <c r="J1836" i="8"/>
  <c r="L1836" i="8"/>
  <c r="R200" i="8"/>
  <c r="Q200" i="8"/>
  <c r="AA200" i="8"/>
  <c r="P132" i="2"/>
  <c r="T132" i="8"/>
  <c r="M133" i="2"/>
  <c r="T488" i="7"/>
  <c r="Z3368" i="8"/>
  <c r="U3368" i="8"/>
  <c r="S488" i="7"/>
  <c r="Y3368" i="8"/>
  <c r="N489" i="7"/>
  <c r="L577" i="5"/>
  <c r="S2737" i="8"/>
  <c r="S2736" i="8"/>
  <c r="R1243" i="8"/>
  <c r="Q1243" i="8"/>
  <c r="AA1243" i="8"/>
  <c r="U3144" i="8"/>
  <c r="N265" i="7"/>
  <c r="T264" i="7"/>
  <c r="Z3144" i="8"/>
  <c r="S264" i="7"/>
  <c r="Y3144" i="8"/>
  <c r="O1906" i="8"/>
  <c r="R1906" i="8"/>
  <c r="J467" i="6"/>
  <c r="S346" i="2"/>
  <c r="Y346" i="8"/>
  <c r="U346" i="8"/>
  <c r="N347" i="2"/>
  <c r="T346" i="2"/>
  <c r="Z346" i="8"/>
  <c r="L70" i="3"/>
  <c r="S789" i="8"/>
  <c r="N48" i="6"/>
  <c r="T47" i="6"/>
  <c r="Z1487" i="8"/>
  <c r="S47" i="6"/>
  <c r="Y1487" i="8"/>
  <c r="U1487" i="8"/>
  <c r="N740" i="8"/>
  <c r="I21" i="3"/>
  <c r="Q1016" i="8"/>
  <c r="R1016" i="8"/>
  <c r="AA1016" i="8"/>
  <c r="U911" i="8"/>
  <c r="N192" i="3"/>
  <c r="T191" i="3"/>
  <c r="Z911" i="8"/>
  <c r="S191" i="3"/>
  <c r="Y911" i="8"/>
  <c r="J83" i="3"/>
  <c r="O802" i="8"/>
  <c r="K645" i="5"/>
  <c r="P2804" i="8"/>
  <c r="O513" i="8"/>
  <c r="J514" i="2"/>
  <c r="L321" i="6"/>
  <c r="S1760" i="8"/>
  <c r="U2915" i="8"/>
  <c r="S35" i="7"/>
  <c r="Y2915" i="8"/>
  <c r="N36" i="7"/>
  <c r="T35" i="7"/>
  <c r="Z2915" i="8"/>
  <c r="G227" i="7"/>
  <c r="K3106" i="8"/>
  <c r="L3106" i="8"/>
  <c r="N1608" i="8"/>
  <c r="I169" i="6"/>
  <c r="N1609" i="8"/>
  <c r="K22" i="5"/>
  <c r="P2181" i="8"/>
  <c r="K550" i="3"/>
  <c r="P1269" i="8"/>
  <c r="T442" i="6"/>
  <c r="Z1882" i="8"/>
  <c r="N443" i="6"/>
  <c r="U1882" i="8"/>
  <c r="S442" i="6"/>
  <c r="Y1882" i="8"/>
  <c r="P565" i="3"/>
  <c r="T1285" i="8"/>
  <c r="N324" i="3"/>
  <c r="S323" i="3"/>
  <c r="Y1043" i="8"/>
  <c r="U1043" i="8"/>
  <c r="T323" i="3"/>
  <c r="Z1043" i="8"/>
  <c r="N1787" i="8"/>
  <c r="I348" i="6"/>
  <c r="S336" i="5"/>
  <c r="Y2496" i="8"/>
  <c r="U2496" i="8"/>
  <c r="T336" i="5"/>
  <c r="Z2496" i="8"/>
  <c r="N337" i="5"/>
  <c r="R3429" i="8"/>
  <c r="Q3429" i="8"/>
  <c r="AA3429" i="8"/>
  <c r="F491" i="3"/>
  <c r="J1210" i="8"/>
  <c r="F430" i="6"/>
  <c r="J1869" i="8"/>
  <c r="L1869" i="8"/>
  <c r="T3405" i="8"/>
  <c r="M526" i="7"/>
  <c r="P525" i="7"/>
  <c r="M1880" i="8"/>
  <c r="H441" i="6"/>
  <c r="P2772" i="8"/>
  <c r="K613" i="5"/>
  <c r="P2773" i="8"/>
  <c r="L310" i="6"/>
  <c r="S1749" i="8"/>
  <c r="Q3223" i="8"/>
  <c r="AA3223" i="8"/>
  <c r="H240" i="6"/>
  <c r="M1679" i="8"/>
  <c r="J165" i="2"/>
  <c r="O164" i="8"/>
  <c r="J356" i="8"/>
  <c r="L356" i="8"/>
  <c r="F357" i="2"/>
  <c r="G634" i="7"/>
  <c r="K3513" i="8"/>
  <c r="L3513" i="8"/>
  <c r="L516" i="3"/>
  <c r="S1235" i="8"/>
  <c r="F108" i="2"/>
  <c r="J107" i="8"/>
  <c r="L107" i="8"/>
  <c r="T2173" i="8"/>
  <c r="P13" i="5"/>
  <c r="T1620" i="8"/>
  <c r="P180" i="6"/>
  <c r="M181" i="6"/>
  <c r="S3022" i="8"/>
  <c r="L143" i="7"/>
  <c r="I204" i="6"/>
  <c r="N1643" i="8"/>
  <c r="M96" i="2"/>
  <c r="T95" i="8"/>
  <c r="P95" i="2"/>
  <c r="J336" i="5"/>
  <c r="O2495" i="8"/>
  <c r="R2495" i="8"/>
  <c r="R2650" i="8"/>
  <c r="Q2650" i="8"/>
  <c r="AA2650" i="8"/>
  <c r="K585" i="7"/>
  <c r="P3464" i="8"/>
  <c r="M2132" i="8"/>
  <c r="H693" i="6"/>
  <c r="R273" i="8"/>
  <c r="Q273" i="8"/>
  <c r="AA273" i="8"/>
  <c r="R2503" i="8"/>
  <c r="AA2503" i="8"/>
  <c r="Q2503" i="8"/>
  <c r="L59" i="6"/>
  <c r="S1498" i="8"/>
  <c r="I551" i="6"/>
  <c r="N1990" i="8"/>
  <c r="L396" i="6"/>
  <c r="S1835" i="8"/>
  <c r="K2673" i="8"/>
  <c r="G514" i="5"/>
  <c r="N693" i="8"/>
  <c r="I694" i="2"/>
  <c r="S2925" i="8"/>
  <c r="L46" i="7"/>
  <c r="N636" i="7"/>
  <c r="S635" i="7"/>
  <c r="Y3515" i="8"/>
  <c r="T635" i="7"/>
  <c r="Z3515" i="8"/>
  <c r="U3515" i="8"/>
  <c r="I274" i="5"/>
  <c r="N2433" i="8"/>
  <c r="U3408" i="8"/>
  <c r="N529" i="7"/>
  <c r="T528" i="7"/>
  <c r="Z3408" i="8"/>
  <c r="S528" i="7"/>
  <c r="Y3408" i="8"/>
  <c r="O3536" i="8"/>
  <c r="R3536" i="8"/>
  <c r="J657" i="7"/>
  <c r="T2372" i="8"/>
  <c r="M213" i="5"/>
  <c r="P212" i="5"/>
  <c r="R1327" i="8"/>
  <c r="Q1327" i="8"/>
  <c r="AA1327" i="8"/>
  <c r="N658" i="7"/>
  <c r="T657" i="7"/>
  <c r="Z3537" i="8"/>
  <c r="S657" i="7"/>
  <c r="Y3537" i="8"/>
  <c r="U3537" i="8"/>
  <c r="L480" i="7"/>
  <c r="S3359" i="8"/>
  <c r="S105" i="2"/>
  <c r="Y105" i="8"/>
  <c r="U105" i="8"/>
  <c r="T105" i="2"/>
  <c r="Z105" i="8"/>
  <c r="N106" i="2"/>
  <c r="Q1195" i="8"/>
  <c r="AA1195" i="8"/>
  <c r="K3380" i="8"/>
  <c r="L3380" i="8"/>
  <c r="G501" i="7"/>
  <c r="Q1088" i="8"/>
  <c r="AA1088" i="8"/>
  <c r="P143" i="8"/>
  <c r="K144" i="2"/>
  <c r="F417" i="6"/>
  <c r="J1856" i="8"/>
  <c r="L1856" i="8"/>
  <c r="I333" i="7"/>
  <c r="N3212" i="8"/>
  <c r="U729" i="8"/>
  <c r="S9" i="3"/>
  <c r="Y729" i="8"/>
  <c r="N10" i="3"/>
  <c r="T9" i="3"/>
  <c r="Z729" i="8"/>
  <c r="R3080" i="8"/>
  <c r="Q3080" i="8"/>
  <c r="AA3080" i="8"/>
  <c r="L682" i="7"/>
  <c r="S3561" i="8"/>
  <c r="K752" i="8"/>
  <c r="L752" i="8"/>
  <c r="G33" i="3"/>
  <c r="N106" i="3"/>
  <c r="T105" i="3"/>
  <c r="Z825" i="8"/>
  <c r="S105" i="3"/>
  <c r="Y825" i="8"/>
  <c r="U825" i="8"/>
  <c r="P513" i="6"/>
  <c r="M514" i="6"/>
  <c r="T1953" i="8"/>
  <c r="M384" i="6"/>
  <c r="T1823" i="8"/>
  <c r="P383" i="6"/>
  <c r="R679" i="8"/>
  <c r="Q679" i="8"/>
  <c r="AA679" i="8"/>
  <c r="I649" i="2"/>
  <c r="N649" i="8"/>
  <c r="N648" i="8"/>
  <c r="J490" i="3"/>
  <c r="O1209" i="8"/>
  <c r="P476" i="3"/>
  <c r="M477" i="3"/>
  <c r="T1196" i="8"/>
  <c r="K565" i="2"/>
  <c r="P565" i="8"/>
  <c r="P564" i="8"/>
  <c r="L9" i="2"/>
  <c r="S8" i="8"/>
  <c r="G717" i="3"/>
  <c r="K1436" i="8"/>
  <c r="L1436" i="8"/>
  <c r="L2035" i="8"/>
  <c r="L636" i="6"/>
  <c r="S2075" i="8"/>
  <c r="O705" i="8"/>
  <c r="R705" i="8"/>
  <c r="J706" i="2"/>
  <c r="H394" i="5"/>
  <c r="M2553" i="8"/>
  <c r="T913" i="8"/>
  <c r="P193" i="3"/>
  <c r="J142" i="6"/>
  <c r="O1581" i="8"/>
  <c r="R1581" i="8"/>
  <c r="I526" i="6"/>
  <c r="N1965" i="8"/>
  <c r="F309" i="7"/>
  <c r="J3188" i="8"/>
  <c r="L3188" i="8"/>
  <c r="P320" i="6"/>
  <c r="M321" i="6"/>
  <c r="T1760" i="8"/>
  <c r="T1669" i="8"/>
  <c r="P229" i="6"/>
  <c r="K2974" i="8"/>
  <c r="L2974" i="8"/>
  <c r="G95" i="7"/>
  <c r="K468" i="5"/>
  <c r="P2627" i="8"/>
  <c r="O3239" i="8"/>
  <c r="R3239" i="8"/>
  <c r="J360" i="7"/>
  <c r="K585" i="3"/>
  <c r="P1304" i="8"/>
  <c r="M2987" i="8"/>
  <c r="H108" i="7"/>
  <c r="M2120" i="8"/>
  <c r="H681" i="6"/>
  <c r="N2890" i="8"/>
  <c r="I11" i="7"/>
  <c r="L705" i="7"/>
  <c r="S3584" i="8"/>
  <c r="S1653" i="8"/>
  <c r="L214" i="6"/>
  <c r="P1605" i="8"/>
  <c r="K166" i="6"/>
  <c r="O36" i="8"/>
  <c r="J37" i="2"/>
  <c r="O37" i="8"/>
  <c r="N369" i="8"/>
  <c r="I370" i="2"/>
  <c r="K598" i="2"/>
  <c r="P597" i="8"/>
  <c r="G445" i="5"/>
  <c r="K2605" i="8"/>
  <c r="L2605" i="8"/>
  <c r="K2604" i="8"/>
  <c r="L2604" i="8"/>
  <c r="R1711" i="8"/>
  <c r="AA1711" i="8"/>
  <c r="Q1711" i="8"/>
  <c r="T685" i="3"/>
  <c r="Z1405" i="8"/>
  <c r="U1405" i="8"/>
  <c r="S685" i="3"/>
  <c r="Y1405" i="8"/>
  <c r="I215" i="6"/>
  <c r="N1654" i="8"/>
  <c r="M2625" i="8"/>
  <c r="H466" i="5"/>
  <c r="N1690" i="8"/>
  <c r="I251" i="6"/>
  <c r="Q1831" i="8"/>
  <c r="AA1831" i="8"/>
  <c r="K1304" i="8"/>
  <c r="G585" i="3"/>
  <c r="K1798" i="8"/>
  <c r="G359" i="6"/>
  <c r="J1772" i="8"/>
  <c r="L1772" i="8"/>
  <c r="F333" i="6"/>
  <c r="N1175" i="8"/>
  <c r="I456" i="3"/>
  <c r="K348" i="2"/>
  <c r="P347" i="8"/>
  <c r="K3500" i="8"/>
  <c r="G621" i="7"/>
  <c r="G491" i="7"/>
  <c r="K3370" i="8"/>
  <c r="U1477" i="8"/>
  <c r="T37" i="6"/>
  <c r="Z1477" i="8"/>
  <c r="S37" i="6"/>
  <c r="Y1477" i="8"/>
  <c r="M419" i="6"/>
  <c r="P418" i="6"/>
  <c r="T1858" i="8"/>
  <c r="J501" i="6"/>
  <c r="O1940" i="8"/>
  <c r="AA1149" i="8"/>
  <c r="F393" i="5"/>
  <c r="J2552" i="8"/>
  <c r="L2552" i="8"/>
  <c r="J85" i="6"/>
  <c r="O1525" i="8"/>
  <c r="R1525" i="8"/>
  <c r="O1524" i="8"/>
  <c r="R1524" i="8"/>
  <c r="K1391" i="8"/>
  <c r="G672" i="3"/>
  <c r="R3045" i="8"/>
  <c r="Q3045" i="8"/>
  <c r="AA3045" i="8"/>
  <c r="L2408" i="8"/>
  <c r="L23" i="3"/>
  <c r="S742" i="8"/>
  <c r="L693" i="5"/>
  <c r="S2852" i="8"/>
  <c r="N132" i="5"/>
  <c r="S131" i="5"/>
  <c r="Y2291" i="8"/>
  <c r="U2291" i="8"/>
  <c r="T131" i="5"/>
  <c r="Z2291" i="8"/>
  <c r="M1318" i="8"/>
  <c r="H599" i="3"/>
  <c r="I261" i="7"/>
  <c r="N3140" i="8"/>
  <c r="O2111" i="8"/>
  <c r="J672" i="6"/>
  <c r="U204" i="8"/>
  <c r="T204" i="2"/>
  <c r="Z204" i="8"/>
  <c r="S204" i="2"/>
  <c r="Y204" i="8"/>
  <c r="N205" i="2"/>
  <c r="P2758" i="8"/>
  <c r="K599" i="5"/>
  <c r="P71" i="3"/>
  <c r="T791" i="8"/>
  <c r="M72" i="3"/>
  <c r="F216" i="5"/>
  <c r="J2375" i="8"/>
  <c r="L2375" i="8"/>
  <c r="O1090" i="8"/>
  <c r="R1090" i="8"/>
  <c r="J371" i="3"/>
  <c r="P96" i="8"/>
  <c r="K97" i="2"/>
  <c r="P97" i="8"/>
  <c r="N1296" i="8"/>
  <c r="I577" i="3"/>
  <c r="N1297" i="8"/>
  <c r="N968" i="8"/>
  <c r="I249" i="3"/>
  <c r="P1811" i="8"/>
  <c r="K372" i="6"/>
  <c r="I480" i="2"/>
  <c r="N479" i="8"/>
  <c r="N598" i="5"/>
  <c r="T597" i="5"/>
  <c r="Z2757" i="8"/>
  <c r="U2757" i="8"/>
  <c r="S597" i="5"/>
  <c r="Y2757" i="8"/>
  <c r="K130" i="7"/>
  <c r="P3009" i="8"/>
  <c r="N251" i="6"/>
  <c r="T250" i="6"/>
  <c r="Z1690" i="8"/>
  <c r="S250" i="6"/>
  <c r="Y1690" i="8"/>
  <c r="U1690" i="8"/>
  <c r="Q1267" i="8"/>
  <c r="AA1267" i="8"/>
  <c r="J1654" i="8"/>
  <c r="L1654" i="8"/>
  <c r="F215" i="6"/>
  <c r="Q3535" i="8"/>
  <c r="L3020" i="8"/>
  <c r="I21" i="6"/>
  <c r="N1460" i="8"/>
  <c r="P418" i="8"/>
  <c r="K419" i="2"/>
  <c r="S1271" i="8"/>
  <c r="L552" i="3"/>
  <c r="P527" i="5"/>
  <c r="T2687" i="8"/>
  <c r="M528" i="5"/>
  <c r="R2590" i="8"/>
  <c r="Q2590" i="8"/>
  <c r="AA2590" i="8"/>
  <c r="M708" i="5"/>
  <c r="P707" i="5"/>
  <c r="T2867" i="8"/>
  <c r="L1125" i="8"/>
  <c r="F10" i="6"/>
  <c r="J1449" i="8"/>
  <c r="L1449" i="8"/>
  <c r="O1055" i="8"/>
  <c r="R1055" i="8"/>
  <c r="J336" i="3"/>
  <c r="J860" i="8"/>
  <c r="L860" i="8"/>
  <c r="F141" i="3"/>
  <c r="K669" i="5"/>
  <c r="P2828" i="8"/>
  <c r="P2709" i="8"/>
  <c r="K550" i="5"/>
  <c r="Q2359" i="8"/>
  <c r="AA2359" i="8"/>
  <c r="S2745" i="8"/>
  <c r="L586" i="5"/>
  <c r="M478" i="7"/>
  <c r="T3357" i="8"/>
  <c r="P477" i="7"/>
  <c r="O3093" i="8"/>
  <c r="J214" i="7"/>
  <c r="Q2086" i="8"/>
  <c r="AA2086" i="8"/>
  <c r="S885" i="8"/>
  <c r="L166" i="3"/>
  <c r="AA1615" i="8"/>
  <c r="O1798" i="8"/>
  <c r="R1798" i="8"/>
  <c r="J359" i="6"/>
  <c r="I309" i="3"/>
  <c r="N1028" i="8"/>
  <c r="J539" i="2"/>
  <c r="O538" i="8"/>
  <c r="M477" i="8"/>
  <c r="H478" i="2"/>
  <c r="R319" i="8"/>
  <c r="AA319" i="8"/>
  <c r="Q319" i="8"/>
  <c r="Q128" i="8"/>
  <c r="AA128" i="8"/>
  <c r="L2399" i="8"/>
  <c r="N503" i="5"/>
  <c r="U2662" i="8"/>
  <c r="S502" i="5"/>
  <c r="Y2662" i="8"/>
  <c r="T502" i="5"/>
  <c r="Z2662" i="8"/>
  <c r="J609" i="7"/>
  <c r="O3488" i="8"/>
  <c r="R3488" i="8"/>
  <c r="K23" i="2"/>
  <c r="P22" i="8"/>
  <c r="G443" i="7"/>
  <c r="K3322" i="8"/>
  <c r="L3322" i="8"/>
  <c r="L169" i="2"/>
  <c r="S169" i="8"/>
  <c r="S168" i="8"/>
  <c r="K1952" i="8"/>
  <c r="L1952" i="8"/>
  <c r="G513" i="6"/>
  <c r="S837" i="8"/>
  <c r="L118" i="3"/>
  <c r="H660" i="7"/>
  <c r="M3539" i="8"/>
  <c r="M612" i="7"/>
  <c r="P611" i="7"/>
  <c r="T3491" i="8"/>
  <c r="T311" i="5"/>
  <c r="Z2471" i="8"/>
  <c r="U2471" i="8"/>
  <c r="N312" i="5"/>
  <c r="S311" i="5"/>
  <c r="Y2471" i="8"/>
  <c r="N959" i="8"/>
  <c r="I240" i="3"/>
  <c r="P201" i="5"/>
  <c r="T2361" i="8"/>
  <c r="M202" i="5"/>
  <c r="R645" i="8"/>
  <c r="Q645" i="8"/>
  <c r="AA645" i="8"/>
  <c r="F109" i="6"/>
  <c r="J1549" i="8"/>
  <c r="L1549" i="8"/>
  <c r="J1548" i="8"/>
  <c r="L1548" i="8"/>
  <c r="H262" i="6"/>
  <c r="M1701" i="8"/>
  <c r="K1582" i="8"/>
  <c r="G143" i="6"/>
  <c r="P609" i="8"/>
  <c r="K610" i="2"/>
  <c r="I276" i="3"/>
  <c r="N995" i="8"/>
  <c r="M3273" i="8"/>
  <c r="H394" i="7"/>
  <c r="P1532" i="8"/>
  <c r="K93" i="6"/>
  <c r="P1725" i="8"/>
  <c r="K286" i="6"/>
  <c r="R1591" i="8"/>
  <c r="Q1591" i="8"/>
  <c r="AA1591" i="8"/>
  <c r="Q1568" i="8"/>
  <c r="AA1568" i="8"/>
  <c r="F645" i="7"/>
  <c r="J3524" i="8"/>
  <c r="L3524" i="8"/>
  <c r="Q1123" i="8"/>
  <c r="AA1123" i="8"/>
  <c r="M432" i="6"/>
  <c r="P431" i="6"/>
  <c r="T1871" i="8"/>
  <c r="R1507" i="8"/>
  <c r="Q1507" i="8"/>
  <c r="AA1507" i="8"/>
  <c r="G646" i="7"/>
  <c r="K3525" i="8"/>
  <c r="N1714" i="8"/>
  <c r="I275" i="6"/>
  <c r="F277" i="3"/>
  <c r="J997" i="8"/>
  <c r="J996" i="8"/>
  <c r="R1868" i="8"/>
  <c r="Q1868" i="8"/>
  <c r="AA1868" i="8"/>
  <c r="R381" i="8"/>
  <c r="Q381" i="8"/>
  <c r="AA381" i="8"/>
  <c r="I540" i="7"/>
  <c r="N3419" i="8"/>
  <c r="U1777" i="8"/>
  <c r="S337" i="6"/>
  <c r="Y1777" i="8"/>
  <c r="T337" i="6"/>
  <c r="Z1777" i="8"/>
  <c r="S2255" i="8"/>
  <c r="L96" i="5"/>
  <c r="O500" i="8"/>
  <c r="J501" i="2"/>
  <c r="M673" i="2"/>
  <c r="P672" i="2"/>
  <c r="T672" i="8"/>
  <c r="J3275" i="8"/>
  <c r="L3275" i="8"/>
  <c r="F396" i="7"/>
  <c r="K323" i="6"/>
  <c r="P1762" i="8"/>
  <c r="K1377" i="8"/>
  <c r="L1377" i="8"/>
  <c r="G658" i="3"/>
  <c r="K262" i="3"/>
  <c r="P981" i="8"/>
  <c r="H432" i="3"/>
  <c r="M1151" i="8"/>
  <c r="R2577" i="8"/>
  <c r="AA2577" i="8"/>
  <c r="Q2577" i="8"/>
  <c r="O945" i="8"/>
  <c r="R945" i="8"/>
  <c r="J226" i="3"/>
  <c r="P3032" i="8"/>
  <c r="K153" i="7"/>
  <c r="F286" i="2"/>
  <c r="J285" i="8"/>
  <c r="S370" i="3"/>
  <c r="Y1090" i="8"/>
  <c r="T370" i="3"/>
  <c r="Z1090" i="8"/>
  <c r="U1090" i="8"/>
  <c r="N371" i="3"/>
  <c r="P393" i="8"/>
  <c r="K394" i="2"/>
  <c r="T3060" i="8"/>
  <c r="M181" i="7"/>
  <c r="P180" i="7"/>
  <c r="K1100" i="8"/>
  <c r="G381" i="3"/>
  <c r="M107" i="2"/>
  <c r="T106" i="8"/>
  <c r="P106" i="2"/>
  <c r="U1547" i="8"/>
  <c r="T107" i="6"/>
  <c r="Z1547" i="8"/>
  <c r="S107" i="6"/>
  <c r="Y1547" i="8"/>
  <c r="N108" i="6"/>
  <c r="H637" i="7"/>
  <c r="M3517" i="8"/>
  <c r="M3516" i="8"/>
  <c r="P505" i="3"/>
  <c r="T1225" i="8"/>
  <c r="P333" i="6"/>
  <c r="T1773" i="8"/>
  <c r="M334" i="6"/>
  <c r="F623" i="6"/>
  <c r="J2062" i="8"/>
  <c r="L2062" i="8"/>
  <c r="Q3283" i="8"/>
  <c r="AA3283" i="8"/>
  <c r="J908" i="8"/>
  <c r="L908" i="8"/>
  <c r="F189" i="3"/>
  <c r="H23" i="3"/>
  <c r="M742" i="8"/>
  <c r="J2231" i="8"/>
  <c r="F72" i="5"/>
  <c r="Q1523" i="8"/>
  <c r="AA1523" i="8"/>
  <c r="S647" i="8"/>
  <c r="L648" i="2"/>
  <c r="H480" i="3"/>
  <c r="M1199" i="8"/>
  <c r="L2155" i="8"/>
  <c r="N3118" i="8"/>
  <c r="I239" i="7"/>
  <c r="AA1173" i="8"/>
  <c r="Q2419" i="8"/>
  <c r="AA2419" i="8"/>
  <c r="L297" i="6"/>
  <c r="S1736" i="8"/>
  <c r="T1246" i="8"/>
  <c r="M527" i="3"/>
  <c r="P526" i="3"/>
  <c r="M753" i="8"/>
  <c r="H34" i="3"/>
  <c r="Q2460" i="8"/>
  <c r="AA2460" i="8"/>
  <c r="K767" i="8"/>
  <c r="G48" i="3"/>
  <c r="N1846" i="8"/>
  <c r="I407" i="6"/>
  <c r="G22" i="2"/>
  <c r="K21" i="8"/>
  <c r="L250" i="3"/>
  <c r="S969" i="8"/>
  <c r="N1403" i="8"/>
  <c r="I684" i="3"/>
  <c r="F527" i="3"/>
  <c r="J1246" i="8"/>
  <c r="L1246" i="8"/>
  <c r="H203" i="3"/>
  <c r="M922" i="8"/>
  <c r="G216" i="2"/>
  <c r="K215" i="8"/>
  <c r="G179" i="2"/>
  <c r="K178" i="8"/>
  <c r="P1317" i="8"/>
  <c r="K598" i="3"/>
  <c r="T3383" i="8"/>
  <c r="M504" i="7"/>
  <c r="P503" i="7"/>
  <c r="H132" i="3"/>
  <c r="M851" i="8"/>
  <c r="R3189" i="8"/>
  <c r="Q3189" i="8"/>
  <c r="AA3189" i="8"/>
  <c r="I35" i="3"/>
  <c r="N754" i="8"/>
  <c r="L562" i="5"/>
  <c r="S2721" i="8"/>
  <c r="G587" i="6"/>
  <c r="K2026" i="8"/>
  <c r="T803" i="8"/>
  <c r="M84" i="3"/>
  <c r="P83" i="3"/>
  <c r="N515" i="2"/>
  <c r="S514" i="2"/>
  <c r="Y514" i="8"/>
  <c r="U514" i="8"/>
  <c r="T514" i="2"/>
  <c r="Z514" i="8"/>
  <c r="S3490" i="8"/>
  <c r="L611" i="7"/>
  <c r="Q1628" i="8"/>
  <c r="AA1628" i="8"/>
  <c r="R1987" i="8"/>
  <c r="AA1987" i="8"/>
  <c r="Q1987" i="8"/>
  <c r="G277" i="3"/>
  <c r="K997" i="8"/>
  <c r="K996" i="8"/>
  <c r="G285" i="6"/>
  <c r="K1724" i="8"/>
  <c r="O959" i="8"/>
  <c r="R959" i="8"/>
  <c r="J240" i="3"/>
  <c r="J2098" i="8"/>
  <c r="L2098" i="8"/>
  <c r="F659" i="6"/>
  <c r="J36" i="3"/>
  <c r="O755" i="8"/>
  <c r="R755" i="8"/>
  <c r="M1533" i="8"/>
  <c r="H94" i="6"/>
  <c r="S1376" i="8"/>
  <c r="L657" i="3"/>
  <c r="J311" i="5"/>
  <c r="O2470" i="8"/>
  <c r="F541" i="5"/>
  <c r="J2701" i="8"/>
  <c r="J2700" i="8"/>
  <c r="M1691" i="8"/>
  <c r="H252" i="6"/>
  <c r="N599" i="7"/>
  <c r="U3478" i="8"/>
  <c r="S598" i="7"/>
  <c r="Y3478" i="8"/>
  <c r="T598" i="7"/>
  <c r="Z3478" i="8"/>
  <c r="P922" i="8"/>
  <c r="K203" i="3"/>
  <c r="J548" i="8"/>
  <c r="L548" i="8"/>
  <c r="F549" i="2"/>
  <c r="Q3536" i="8"/>
  <c r="AA3536" i="8"/>
  <c r="K500" i="8"/>
  <c r="L500" i="8"/>
  <c r="G501" i="2"/>
  <c r="J2756" i="8"/>
  <c r="L2756" i="8"/>
  <c r="F597" i="5"/>
  <c r="O1426" i="8"/>
  <c r="R1426" i="8"/>
  <c r="J707" i="3"/>
  <c r="L275" i="7"/>
  <c r="S3154" i="8"/>
  <c r="F349" i="6"/>
  <c r="J1789" i="8"/>
  <c r="J1788" i="8"/>
  <c r="G597" i="3"/>
  <c r="K1316" i="8"/>
  <c r="L1316" i="8"/>
  <c r="L49" i="3"/>
  <c r="S769" i="8"/>
  <c r="S768" i="8"/>
  <c r="S1329" i="8"/>
  <c r="L610" i="3"/>
  <c r="N621" i="8"/>
  <c r="I622" i="2"/>
  <c r="G477" i="3"/>
  <c r="K1196" i="8"/>
  <c r="L1196" i="8"/>
  <c r="Q2915" i="8"/>
  <c r="AA2915" i="8"/>
  <c r="S2217" i="8"/>
  <c r="L58" i="5"/>
  <c r="F541" i="7"/>
  <c r="J3421" i="8"/>
  <c r="J3420" i="8"/>
  <c r="R3500" i="8"/>
  <c r="Q3500" i="8"/>
  <c r="AA3500" i="8"/>
  <c r="K2099" i="8"/>
  <c r="G660" i="6"/>
  <c r="M2540" i="8"/>
  <c r="H381" i="5"/>
  <c r="T3573" i="8"/>
  <c r="P693" i="7"/>
  <c r="M694" i="7"/>
  <c r="O1977" i="8"/>
  <c r="R1977" i="8"/>
  <c r="J538" i="6"/>
  <c r="F503" i="6"/>
  <c r="J1942" i="8"/>
  <c r="L1942" i="8"/>
  <c r="R767" i="8"/>
  <c r="Q767" i="8"/>
  <c r="AA767" i="8"/>
  <c r="O1174" i="8"/>
  <c r="R1174" i="8"/>
  <c r="J455" i="3"/>
  <c r="O2542" i="8"/>
  <c r="J383" i="5"/>
  <c r="M168" i="2"/>
  <c r="T167" i="8"/>
  <c r="P167" i="2"/>
  <c r="L681" i="5"/>
  <c r="S2840" i="8"/>
  <c r="N3561" i="8"/>
  <c r="I682" i="7"/>
  <c r="I694" i="6"/>
  <c r="N2133" i="8"/>
  <c r="L132" i="7"/>
  <c r="S3011" i="8"/>
  <c r="H297" i="2"/>
  <c r="M296" i="8"/>
  <c r="N359" i="8"/>
  <c r="I360" i="2"/>
  <c r="T2132" i="8"/>
  <c r="P692" i="6"/>
  <c r="M693" i="6"/>
  <c r="L189" i="7"/>
  <c r="S3068" i="8"/>
  <c r="M2229" i="8"/>
  <c r="H70" i="5"/>
  <c r="P587" i="6"/>
  <c r="M588" i="6"/>
  <c r="T2027" i="8"/>
  <c r="M574" i="2"/>
  <c r="P573" i="2"/>
  <c r="T573" i="8"/>
  <c r="K599" i="7"/>
  <c r="P3478" i="8"/>
  <c r="S2397" i="8"/>
  <c r="L238" i="5"/>
  <c r="L1304" i="8"/>
  <c r="J671" i="2"/>
  <c r="O670" i="8"/>
  <c r="R670" i="8"/>
  <c r="G673" i="6"/>
  <c r="K2113" i="8"/>
  <c r="K2112" i="8"/>
  <c r="Q79" i="8"/>
  <c r="AA79" i="8"/>
  <c r="G313" i="6"/>
  <c r="K1753" i="8"/>
  <c r="L1753" i="8"/>
  <c r="K1752" i="8"/>
  <c r="L1752" i="8"/>
  <c r="J707" i="6"/>
  <c r="O2146" i="8"/>
  <c r="R2146" i="8"/>
  <c r="T44" i="2"/>
  <c r="Z44" i="8"/>
  <c r="S44" i="2"/>
  <c r="Y44" i="8"/>
  <c r="U44" i="8"/>
  <c r="N45" i="2"/>
  <c r="I71" i="3"/>
  <c r="N790" i="8"/>
  <c r="R3129" i="8"/>
  <c r="Q3129" i="8"/>
  <c r="AA3129" i="8"/>
  <c r="S3192" i="8"/>
  <c r="L313" i="7"/>
  <c r="S3193" i="8"/>
  <c r="K357" i="3"/>
  <c r="P1076" i="8"/>
  <c r="I586" i="5"/>
  <c r="N2745" i="8"/>
  <c r="F659" i="2"/>
  <c r="J658" i="8"/>
  <c r="Q1915" i="8"/>
  <c r="AA1915" i="8"/>
  <c r="R1099" i="8"/>
  <c r="Q1099" i="8"/>
  <c r="AA1099" i="8"/>
  <c r="R560" i="8"/>
  <c r="AA560" i="8"/>
  <c r="Q560" i="8"/>
  <c r="N837" i="8"/>
  <c r="I118" i="3"/>
  <c r="S2877" i="8"/>
  <c r="L718" i="5"/>
  <c r="L597" i="7"/>
  <c r="S3476" i="8"/>
  <c r="K83" i="3"/>
  <c r="P802" i="8"/>
  <c r="K33" i="5"/>
  <c r="P2192" i="8"/>
  <c r="K1788" i="8"/>
  <c r="G349" i="6"/>
  <c r="K1789" i="8"/>
  <c r="U2194" i="8"/>
  <c r="N35" i="5"/>
  <c r="T34" i="5"/>
  <c r="Z2194" i="8"/>
  <c r="S34" i="5"/>
  <c r="Y2194" i="8"/>
  <c r="J358" i="2"/>
  <c r="O357" i="8"/>
  <c r="S32" i="8"/>
  <c r="L33" i="2"/>
  <c r="G253" i="3"/>
  <c r="K973" i="8"/>
  <c r="K972" i="8"/>
  <c r="U3238" i="8"/>
  <c r="N359" i="7"/>
  <c r="T358" i="7"/>
  <c r="Z3238" i="8"/>
  <c r="S358" i="7"/>
  <c r="Y3238" i="8"/>
  <c r="T539" i="3"/>
  <c r="Z1259" i="8"/>
  <c r="N540" i="3"/>
  <c r="S539" i="3"/>
  <c r="Y1259" i="8"/>
  <c r="U1259" i="8"/>
  <c r="G118" i="6"/>
  <c r="K1557" i="8"/>
  <c r="L1557" i="8"/>
  <c r="J2648" i="8"/>
  <c r="L2648" i="8"/>
  <c r="F489" i="5"/>
  <c r="N910" i="8"/>
  <c r="I191" i="3"/>
  <c r="M1928" i="8"/>
  <c r="H489" i="6"/>
  <c r="N588" i="6"/>
  <c r="S587" i="6"/>
  <c r="Y2027" i="8"/>
  <c r="T587" i="6"/>
  <c r="Z2027" i="8"/>
  <c r="U2027" i="8"/>
  <c r="Q1340" i="8"/>
  <c r="AA1340" i="8"/>
  <c r="M323" i="2"/>
  <c r="P322" i="2"/>
  <c r="T322" i="8"/>
  <c r="I153" i="7"/>
  <c r="N3032" i="8"/>
  <c r="O344" i="8"/>
  <c r="R344" i="8"/>
  <c r="J345" i="2"/>
  <c r="Q943" i="8"/>
  <c r="AA943" i="8"/>
  <c r="J285" i="2"/>
  <c r="O284" i="8"/>
  <c r="G563" i="2"/>
  <c r="K562" i="8"/>
  <c r="G165" i="3"/>
  <c r="K884" i="8"/>
  <c r="U3011" i="8"/>
  <c r="S131" i="7"/>
  <c r="Y3011" i="8"/>
  <c r="N132" i="7"/>
  <c r="T131" i="7"/>
  <c r="Z3011" i="8"/>
  <c r="K682" i="3"/>
  <c r="P1401" i="8"/>
  <c r="J263" i="5"/>
  <c r="O2422" i="8"/>
  <c r="R2422" i="8"/>
  <c r="O1677" i="8"/>
  <c r="R1677" i="8"/>
  <c r="J238" i="6"/>
  <c r="G433" i="2"/>
  <c r="K433" i="8"/>
  <c r="K432" i="8"/>
  <c r="Q24" i="8"/>
  <c r="AA24" i="8"/>
  <c r="O1956" i="8"/>
  <c r="R1956" i="8"/>
  <c r="J517" i="6"/>
  <c r="O1957" i="8"/>
  <c r="R1957" i="8"/>
  <c r="M1810" i="8"/>
  <c r="H371" i="6"/>
  <c r="O970" i="8"/>
  <c r="R970" i="8"/>
  <c r="J251" i="3"/>
  <c r="H513" i="3"/>
  <c r="M1232" i="8"/>
  <c r="J2002" i="8"/>
  <c r="L2002" i="8"/>
  <c r="F563" i="6"/>
  <c r="P157" i="5"/>
  <c r="T2317" i="8"/>
  <c r="L10" i="6"/>
  <c r="S1449" i="8"/>
  <c r="Q2515" i="8"/>
  <c r="AA2515" i="8"/>
  <c r="F130" i="7"/>
  <c r="J3009" i="8"/>
  <c r="G119" i="7"/>
  <c r="K2998" i="8"/>
  <c r="L357" i="6"/>
  <c r="S1796" i="8"/>
  <c r="T561" i="3"/>
  <c r="Z1281" i="8"/>
  <c r="S561" i="3"/>
  <c r="Y1281" i="8"/>
  <c r="U1281" i="8"/>
  <c r="N562" i="3"/>
  <c r="S3047" i="8"/>
  <c r="L168" i="7"/>
  <c r="F670" i="7"/>
  <c r="J3549" i="8"/>
  <c r="I718" i="5"/>
  <c r="N2877" i="8"/>
  <c r="J345" i="3"/>
  <c r="O1064" i="8"/>
  <c r="K2914" i="8"/>
  <c r="G35" i="7"/>
  <c r="I249" i="5"/>
  <c r="N2408" i="8"/>
  <c r="R658" i="8"/>
  <c r="Q658" i="8"/>
  <c r="AA658" i="8"/>
  <c r="S454" i="8"/>
  <c r="L455" i="2"/>
  <c r="K1020" i="8"/>
  <c r="G301" i="3"/>
  <c r="K1021" i="8"/>
  <c r="F395" i="2"/>
  <c r="J394" i="8"/>
  <c r="O2902" i="8"/>
  <c r="J23" i="7"/>
  <c r="H431" i="2"/>
  <c r="M430" i="8"/>
  <c r="J394" i="6"/>
  <c r="O1833" i="8"/>
  <c r="R1833" i="8"/>
  <c r="G396" i="3"/>
  <c r="K1115" i="8"/>
  <c r="N132" i="3"/>
  <c r="T131" i="3"/>
  <c r="Z851" i="8"/>
  <c r="U851" i="8"/>
  <c r="S131" i="3"/>
  <c r="Y851" i="8"/>
  <c r="I636" i="5"/>
  <c r="N2795" i="8"/>
  <c r="L107" i="2"/>
  <c r="S106" i="8"/>
  <c r="R44" i="8"/>
  <c r="Q44" i="8"/>
  <c r="AA44" i="8"/>
  <c r="P142" i="3"/>
  <c r="M143" i="3"/>
  <c r="T862" i="8"/>
  <c r="J80" i="8"/>
  <c r="L80" i="8"/>
  <c r="F81" i="2"/>
  <c r="L287" i="6"/>
  <c r="S1726" i="8"/>
  <c r="S119" i="3"/>
  <c r="Y839" i="8"/>
  <c r="U839" i="8"/>
  <c r="N120" i="3"/>
  <c r="T119" i="3"/>
  <c r="Z839" i="8"/>
  <c r="T1656" i="8"/>
  <c r="P216" i="6"/>
  <c r="M217" i="6"/>
  <c r="M1463" i="8"/>
  <c r="H24" i="6"/>
  <c r="S1928" i="8"/>
  <c r="L489" i="6"/>
  <c r="M529" i="6"/>
  <c r="P528" i="6"/>
  <c r="T1968" i="8"/>
  <c r="R1375" i="8"/>
  <c r="Q1375" i="8"/>
  <c r="AA1375" i="8"/>
  <c r="I369" i="5"/>
  <c r="N2528" i="8"/>
  <c r="J669" i="3"/>
  <c r="O1388" i="8"/>
  <c r="R1388" i="8"/>
  <c r="I453" i="5"/>
  <c r="N2612" i="8"/>
  <c r="K405" i="8"/>
  <c r="G406" i="2"/>
  <c r="AA3478" i="8"/>
  <c r="N1559" i="8"/>
  <c r="I120" i="6"/>
  <c r="Q1484" i="8"/>
  <c r="AA1484" i="8"/>
  <c r="M3249" i="8"/>
  <c r="H370" i="7"/>
  <c r="O191" i="8"/>
  <c r="J192" i="2"/>
  <c r="N2000" i="8"/>
  <c r="I561" i="6"/>
  <c r="K2136" i="8"/>
  <c r="L2136" i="8"/>
  <c r="G697" i="6"/>
  <c r="K2137" i="8"/>
  <c r="L2137" i="8"/>
  <c r="T1796" i="8"/>
  <c r="M357" i="6"/>
  <c r="P356" i="6"/>
  <c r="P24" i="5"/>
  <c r="M25" i="5"/>
  <c r="T2184" i="8"/>
  <c r="K670" i="6"/>
  <c r="P2109" i="8"/>
  <c r="U610" i="8"/>
  <c r="S610" i="2"/>
  <c r="Y610" i="8"/>
  <c r="T610" i="2"/>
  <c r="Z610" i="8"/>
  <c r="N611" i="2"/>
  <c r="P585" i="2"/>
  <c r="T585" i="8"/>
  <c r="M586" i="2"/>
  <c r="I610" i="6"/>
  <c r="N2049" i="8"/>
  <c r="L622" i="6"/>
  <c r="S2061" i="8"/>
  <c r="Q850" i="8"/>
  <c r="AA850" i="8"/>
  <c r="P622" i="8"/>
  <c r="K623" i="2"/>
  <c r="F489" i="7"/>
  <c r="J3368" i="8"/>
  <c r="L3368" i="8"/>
  <c r="P585" i="7"/>
  <c r="T3465" i="8"/>
  <c r="M586" i="7"/>
  <c r="J21" i="3"/>
  <c r="O740" i="8"/>
  <c r="R740" i="8"/>
  <c r="K21" i="6"/>
  <c r="P1460" i="8"/>
  <c r="T730" i="8"/>
  <c r="P10" i="3"/>
  <c r="M11" i="3"/>
  <c r="J1148" i="8"/>
  <c r="L1148" i="8"/>
  <c r="F429" i="3"/>
  <c r="U1188" i="8"/>
  <c r="S468" i="3"/>
  <c r="Y1188" i="8"/>
  <c r="T468" i="3"/>
  <c r="Z1188" i="8"/>
  <c r="N469" i="3"/>
  <c r="F47" i="7"/>
  <c r="J2926" i="8"/>
  <c r="J1760" i="8"/>
  <c r="L1760" i="8"/>
  <c r="F321" i="6"/>
  <c r="H514" i="6"/>
  <c r="M1953" i="8"/>
  <c r="T152" i="6"/>
  <c r="Z1592" i="8"/>
  <c r="N153" i="6"/>
  <c r="S152" i="6"/>
  <c r="Y1592" i="8"/>
  <c r="U1592" i="8"/>
  <c r="M347" i="7"/>
  <c r="T3226" i="8"/>
  <c r="P346" i="7"/>
  <c r="K538" i="3"/>
  <c r="P1257" i="8"/>
  <c r="G299" i="6"/>
  <c r="K1738" i="8"/>
  <c r="P204" i="2"/>
  <c r="M205" i="2"/>
  <c r="T204" i="8"/>
  <c r="Q3069" i="8"/>
  <c r="AA3069" i="8"/>
  <c r="I575" i="5"/>
  <c r="N2734" i="8"/>
  <c r="H443" i="3"/>
  <c r="M1162" i="8"/>
  <c r="Q932" i="8"/>
  <c r="K46" i="8"/>
  <c r="G47" i="2"/>
  <c r="S1604" i="8"/>
  <c r="L165" i="6"/>
  <c r="J693" i="3"/>
  <c r="O1412" i="8"/>
  <c r="R1412" i="8"/>
  <c r="S2951" i="8"/>
  <c r="L72" i="7"/>
  <c r="P3020" i="8"/>
  <c r="K141" i="7"/>
  <c r="P731" i="8"/>
  <c r="K12" i="3"/>
  <c r="M2314" i="8"/>
  <c r="H155" i="5"/>
  <c r="O584" i="8"/>
  <c r="J585" i="2"/>
  <c r="H46" i="6"/>
  <c r="M1485" i="8"/>
  <c r="S443" i="2"/>
  <c r="Y443" i="8"/>
  <c r="U443" i="8"/>
  <c r="T443" i="2"/>
  <c r="Z443" i="8"/>
  <c r="N444" i="2"/>
  <c r="K1053" i="8"/>
  <c r="L1053" i="8"/>
  <c r="G334" i="3"/>
  <c r="T2782" i="8"/>
  <c r="P622" i="5"/>
  <c r="M623" i="5"/>
  <c r="S238" i="5"/>
  <c r="Y2398" i="8"/>
  <c r="T238" i="5"/>
  <c r="Z2398" i="8"/>
  <c r="N239" i="5"/>
  <c r="U2398" i="8"/>
  <c r="U265" i="8"/>
  <c r="S265" i="2"/>
  <c r="Y265" i="8"/>
  <c r="T265" i="2"/>
  <c r="Z265" i="8"/>
  <c r="I395" i="7"/>
  <c r="N3274" i="8"/>
  <c r="P3537" i="8"/>
  <c r="K658" i="7"/>
  <c r="P685" i="2"/>
  <c r="T685" i="8"/>
  <c r="L431" i="2"/>
  <c r="S430" i="8"/>
  <c r="T3250" i="8"/>
  <c r="P370" i="7"/>
  <c r="M371" i="7"/>
  <c r="P3192" i="8"/>
  <c r="K313" i="7"/>
  <c r="P3193" i="8"/>
  <c r="T1331" i="8"/>
  <c r="M612" i="3"/>
  <c r="P611" i="3"/>
  <c r="T1693" i="8"/>
  <c r="P253" i="6"/>
  <c r="O2916" i="8"/>
  <c r="R2916" i="8"/>
  <c r="J37" i="7"/>
  <c r="O2917" i="8"/>
  <c r="R2917" i="8"/>
  <c r="N2564" i="8"/>
  <c r="I405" i="5"/>
  <c r="S668" i="8"/>
  <c r="L669" i="2"/>
  <c r="O1773" i="8"/>
  <c r="R1773" i="8"/>
  <c r="J334" i="6"/>
  <c r="R1079" i="8"/>
  <c r="Q1079" i="8"/>
  <c r="AA1079" i="8"/>
  <c r="R3575" i="8"/>
  <c r="Q3575" i="8"/>
  <c r="AA3575" i="8"/>
  <c r="M1353" i="8"/>
  <c r="H634" i="3"/>
  <c r="H190" i="5"/>
  <c r="M2349" i="8"/>
  <c r="J623" i="3"/>
  <c r="O1342" i="8"/>
  <c r="R1342" i="8"/>
  <c r="L574" i="6"/>
  <c r="S2013" i="8"/>
  <c r="M1427" i="8"/>
  <c r="H708" i="3"/>
  <c r="S73" i="2"/>
  <c r="Y73" i="8"/>
  <c r="T73" i="2"/>
  <c r="Z73" i="8"/>
  <c r="U73" i="8"/>
  <c r="J2120" i="8"/>
  <c r="L2120" i="8"/>
  <c r="F681" i="6"/>
  <c r="F300" i="6"/>
  <c r="J1739" i="8"/>
  <c r="K253" i="7"/>
  <c r="P3133" i="8"/>
  <c r="P3132" i="8"/>
  <c r="O897" i="8"/>
  <c r="R897" i="8"/>
  <c r="J178" i="3"/>
  <c r="L455" i="3"/>
  <c r="S1174" i="8"/>
  <c r="K1031" i="8"/>
  <c r="L1031" i="8"/>
  <c r="G312" i="3"/>
  <c r="K717" i="6"/>
  <c r="P2156" i="8"/>
  <c r="K443" i="3"/>
  <c r="P1162" i="8"/>
  <c r="O792" i="8"/>
  <c r="R792" i="8"/>
  <c r="J73" i="3"/>
  <c r="O793" i="8"/>
  <c r="R793" i="8"/>
  <c r="N444" i="5"/>
  <c r="T443" i="5"/>
  <c r="Z2603" i="8"/>
  <c r="U2603" i="8"/>
  <c r="S443" i="5"/>
  <c r="Y2603" i="8"/>
  <c r="J598" i="2"/>
  <c r="O597" i="8"/>
  <c r="R597" i="8"/>
  <c r="L94" i="3"/>
  <c r="S813" i="8"/>
  <c r="Q3585" i="8"/>
  <c r="AA3585" i="8"/>
  <c r="N1977" i="8"/>
  <c r="I538" i="6"/>
  <c r="M1380" i="8"/>
  <c r="H661" i="3"/>
  <c r="M1381" i="8"/>
  <c r="J20" i="8"/>
  <c r="L20" i="8"/>
  <c r="F21" i="2"/>
  <c r="Q3056" i="8"/>
  <c r="AA3056" i="8"/>
  <c r="K1329" i="8"/>
  <c r="G610" i="3"/>
  <c r="I49" i="7"/>
  <c r="N2929" i="8"/>
  <c r="N2928" i="8"/>
  <c r="S3504" i="8"/>
  <c r="L625" i="7"/>
  <c r="S3505" i="8"/>
  <c r="N416" i="8"/>
  <c r="I417" i="2"/>
  <c r="N251" i="8"/>
  <c r="I252" i="2"/>
  <c r="J1677" i="8"/>
  <c r="F238" i="6"/>
  <c r="G597" i="6"/>
  <c r="K2036" i="8"/>
  <c r="R3115" i="8"/>
  <c r="Q3115" i="8"/>
  <c r="AA3115" i="8"/>
  <c r="Q333" i="8"/>
  <c r="AA333" i="8"/>
  <c r="J1713" i="8"/>
  <c r="F274" i="6"/>
  <c r="G285" i="5"/>
  <c r="K2444" i="8"/>
  <c r="L2444" i="8"/>
  <c r="M658" i="7"/>
  <c r="T3537" i="8"/>
  <c r="P657" i="7"/>
  <c r="H250" i="3"/>
  <c r="M969" i="8"/>
  <c r="K359" i="6"/>
  <c r="P1798" i="8"/>
  <c r="P718" i="5"/>
  <c r="M719" i="5"/>
  <c r="T2878" i="8"/>
  <c r="R2203" i="8"/>
  <c r="Q2203" i="8"/>
  <c r="AA2203" i="8"/>
  <c r="U381" i="8"/>
  <c r="N382" i="2"/>
  <c r="T381" i="2"/>
  <c r="Z381" i="8"/>
  <c r="S381" i="2"/>
  <c r="Y381" i="8"/>
  <c r="K335" i="7"/>
  <c r="P3214" i="8"/>
  <c r="O2769" i="8"/>
  <c r="J610" i="5"/>
  <c r="O81" i="8"/>
  <c r="R81" i="8"/>
  <c r="J82" i="2"/>
  <c r="P2314" i="8"/>
  <c r="K155" i="5"/>
  <c r="F683" i="3"/>
  <c r="J1402" i="8"/>
  <c r="G706" i="2"/>
  <c r="K705" i="8"/>
  <c r="L705" i="8"/>
  <c r="L2049" i="8"/>
  <c r="P693" i="8"/>
  <c r="K694" i="2"/>
  <c r="H48" i="2"/>
  <c r="M47" i="8"/>
  <c r="S346" i="6"/>
  <c r="Y1786" i="8"/>
  <c r="U1786" i="8"/>
  <c r="T346" i="6"/>
  <c r="Z1786" i="8"/>
  <c r="N347" i="6"/>
  <c r="I442" i="7"/>
  <c r="N3321" i="8"/>
  <c r="L2423" i="8"/>
  <c r="J396" i="5"/>
  <c r="O2555" i="8"/>
  <c r="R2555" i="8"/>
  <c r="J441" i="2"/>
  <c r="O440" i="8"/>
  <c r="O3468" i="8"/>
  <c r="R3468" i="8"/>
  <c r="J589" i="7"/>
  <c r="O3469" i="8"/>
  <c r="R3469" i="8"/>
  <c r="L3310" i="8"/>
  <c r="P119" i="2"/>
  <c r="T119" i="8"/>
  <c r="M120" i="2"/>
  <c r="T1400" i="8"/>
  <c r="M681" i="3"/>
  <c r="P680" i="3"/>
  <c r="T2076" i="8"/>
  <c r="P636" i="6"/>
  <c r="M637" i="6"/>
  <c r="T696" i="8"/>
  <c r="M697" i="2"/>
  <c r="P696" i="2"/>
  <c r="L1114" i="8"/>
  <c r="M550" i="2"/>
  <c r="P549" i="2"/>
  <c r="T549" i="8"/>
  <c r="K3167" i="8"/>
  <c r="L3167" i="8"/>
  <c r="G288" i="7"/>
  <c r="S2004" i="8"/>
  <c r="L565" i="6"/>
  <c r="S2005" i="8"/>
  <c r="I468" i="2"/>
  <c r="N467" i="8"/>
  <c r="J372" i="6"/>
  <c r="O1811" i="8"/>
  <c r="Q812" i="8"/>
  <c r="AA812" i="8"/>
  <c r="J2350" i="8"/>
  <c r="F191" i="5"/>
  <c r="H261" i="2"/>
  <c r="M260" i="8"/>
  <c r="I705" i="2"/>
  <c r="N704" i="8"/>
  <c r="N1677" i="8"/>
  <c r="I238" i="6"/>
  <c r="M516" i="3"/>
  <c r="P515" i="3"/>
  <c r="T1235" i="8"/>
  <c r="K237" i="7"/>
  <c r="P3116" i="8"/>
  <c r="M2517" i="8"/>
  <c r="H358" i="5"/>
  <c r="Q151" i="8"/>
  <c r="AA151" i="8"/>
  <c r="I719" i="3"/>
  <c r="N1438" i="8"/>
  <c r="S1916" i="8"/>
  <c r="L477" i="6"/>
  <c r="Q3451" i="8"/>
  <c r="AA3451" i="8"/>
  <c r="P1786" i="8"/>
  <c r="K347" i="6"/>
  <c r="J3383" i="8"/>
  <c r="F504" i="7"/>
  <c r="Q3479" i="8"/>
  <c r="AA3479" i="8"/>
  <c r="K238" i="5"/>
  <c r="P2397" i="8"/>
  <c r="P912" i="8"/>
  <c r="K193" i="3"/>
  <c r="P913" i="8"/>
  <c r="K2792" i="8"/>
  <c r="G633" i="5"/>
  <c r="O1232" i="8"/>
  <c r="J513" i="3"/>
  <c r="J166" i="6"/>
  <c r="O1605" i="8"/>
  <c r="J133" i="3"/>
  <c r="O853" i="8"/>
  <c r="R853" i="8"/>
  <c r="O852" i="8"/>
  <c r="R852" i="8"/>
  <c r="M2579" i="8"/>
  <c r="H420" i="5"/>
  <c r="M1220" i="8"/>
  <c r="H501" i="3"/>
  <c r="G529" i="7"/>
  <c r="K3409" i="8"/>
  <c r="K3408" i="8"/>
  <c r="I588" i="3"/>
  <c r="N1307" i="8"/>
  <c r="Q872" i="8"/>
  <c r="AA872" i="8"/>
  <c r="R872" i="8"/>
  <c r="J323" i="3"/>
  <c r="O1042" i="8"/>
  <c r="R1042" i="8"/>
  <c r="P1641" i="8"/>
  <c r="K202" i="6"/>
  <c r="O201" i="8"/>
  <c r="J202" i="2"/>
  <c r="U802" i="8"/>
  <c r="T82" i="3"/>
  <c r="Z802" i="8"/>
  <c r="N83" i="3"/>
  <c r="S82" i="3"/>
  <c r="Y802" i="8"/>
  <c r="K516" i="2"/>
  <c r="P515" i="8"/>
  <c r="O1244" i="8"/>
  <c r="J525" i="3"/>
  <c r="N237" i="8"/>
  <c r="I238" i="2"/>
  <c r="O250" i="8"/>
  <c r="R250" i="8"/>
  <c r="J251" i="2"/>
  <c r="T1548" i="8"/>
  <c r="M109" i="6"/>
  <c r="P108" i="6"/>
  <c r="AA1856" i="8"/>
  <c r="S2111" i="8"/>
  <c r="L672" i="6"/>
  <c r="N613" i="3"/>
  <c r="U1332" i="8"/>
  <c r="T612" i="3"/>
  <c r="Z1332" i="8"/>
  <c r="S612" i="3"/>
  <c r="Y1332" i="8"/>
  <c r="Q739" i="8"/>
  <c r="AA739" i="8"/>
  <c r="J479" i="3"/>
  <c r="O1198" i="8"/>
  <c r="R1198" i="8"/>
  <c r="P433" i="3"/>
  <c r="T1153" i="8"/>
  <c r="H705" i="7"/>
  <c r="M3584" i="8"/>
  <c r="J298" i="3"/>
  <c r="O1017" i="8"/>
  <c r="S1824" i="8"/>
  <c r="L385" i="6"/>
  <c r="S1825" i="8"/>
  <c r="G465" i="3"/>
  <c r="K1184" i="8"/>
  <c r="K252" i="6"/>
  <c r="P1691" i="8"/>
  <c r="T13" i="6"/>
  <c r="Z1453" i="8"/>
  <c r="S13" i="6"/>
  <c r="Y1453" i="8"/>
  <c r="U1453" i="8"/>
  <c r="P3262" i="8"/>
  <c r="K383" i="7"/>
  <c r="F347" i="7"/>
  <c r="J3226" i="8"/>
  <c r="J2013" i="8"/>
  <c r="L2013" i="8"/>
  <c r="F574" i="6"/>
  <c r="M1029" i="8"/>
  <c r="H310" i="3"/>
  <c r="G610" i="5"/>
  <c r="K2769" i="8"/>
  <c r="L2769" i="8"/>
  <c r="H456" i="3"/>
  <c r="M1175" i="8"/>
  <c r="K2218" i="8"/>
  <c r="G59" i="5"/>
  <c r="U97" i="8"/>
  <c r="T97" i="2"/>
  <c r="Z97" i="8"/>
  <c r="S97" i="2"/>
  <c r="Y97" i="8"/>
  <c r="I657" i="5"/>
  <c r="N2816" i="8"/>
  <c r="U658" i="8"/>
  <c r="T658" i="2"/>
  <c r="Z658" i="8"/>
  <c r="N659" i="2"/>
  <c r="S658" i="2"/>
  <c r="Y658" i="8"/>
  <c r="H226" i="7"/>
  <c r="M3105" i="8"/>
  <c r="M564" i="2"/>
  <c r="T563" i="8"/>
  <c r="P563" i="2"/>
  <c r="H671" i="3"/>
  <c r="M1390" i="8"/>
  <c r="K289" i="3"/>
  <c r="P1009" i="8"/>
  <c r="P1008" i="8"/>
  <c r="U298" i="8"/>
  <c r="T298" i="2"/>
  <c r="Z298" i="8"/>
  <c r="N299" i="2"/>
  <c r="S298" i="2"/>
  <c r="Y298" i="8"/>
  <c r="K2661" i="8"/>
  <c r="L2661" i="8"/>
  <c r="G502" i="5"/>
  <c r="K431" i="6"/>
  <c r="P1870" i="8"/>
  <c r="M673" i="6"/>
  <c r="P672" i="6"/>
  <c r="T2112" i="8"/>
  <c r="J538" i="8"/>
  <c r="L538" i="8"/>
  <c r="F539" i="2"/>
  <c r="M1895" i="8"/>
  <c r="H456" i="6"/>
  <c r="J552" i="5"/>
  <c r="O2711" i="8"/>
  <c r="R2711" i="8"/>
  <c r="P32" i="6"/>
  <c r="T1472" i="8"/>
  <c r="M33" i="6"/>
  <c r="Q115" i="8"/>
  <c r="AA115" i="8"/>
  <c r="P1918" i="8"/>
  <c r="K479" i="6"/>
  <c r="J885" i="8"/>
  <c r="F166" i="3"/>
  <c r="J1892" i="8"/>
  <c r="L1892" i="8"/>
  <c r="F453" i="6"/>
  <c r="Q3199" i="8"/>
  <c r="AA3199" i="8"/>
  <c r="L106" i="8"/>
  <c r="M405" i="5"/>
  <c r="P404" i="5"/>
  <c r="T2564" i="8"/>
  <c r="M3057" i="8"/>
  <c r="H178" i="7"/>
  <c r="J3140" i="8"/>
  <c r="L3140" i="8"/>
  <c r="F261" i="7"/>
  <c r="J2504" i="8"/>
  <c r="L2504" i="8"/>
  <c r="F345" i="5"/>
  <c r="T491" i="2"/>
  <c r="Z491" i="8"/>
  <c r="N492" i="2"/>
  <c r="U491" i="8"/>
  <c r="S491" i="2"/>
  <c r="Y491" i="8"/>
  <c r="J228" i="2"/>
  <c r="O227" i="8"/>
  <c r="R227" i="8"/>
  <c r="Q1642" i="8"/>
  <c r="AA1642" i="8"/>
  <c r="O2651" i="8"/>
  <c r="J492" i="5"/>
  <c r="F313" i="5"/>
  <c r="J2473" i="8"/>
  <c r="L2473" i="8"/>
  <c r="J2472" i="8"/>
  <c r="L2472" i="8"/>
  <c r="I225" i="6"/>
  <c r="N1664" i="8"/>
  <c r="G192" i="7"/>
  <c r="K3071" i="8"/>
  <c r="L3071" i="8"/>
  <c r="J275" i="2"/>
  <c r="O274" i="8"/>
  <c r="K1138" i="8"/>
  <c r="G419" i="3"/>
  <c r="S1690" i="8"/>
  <c r="L251" i="6"/>
  <c r="M574" i="6"/>
  <c r="T2013" i="8"/>
  <c r="P573" i="6"/>
  <c r="K1485" i="8"/>
  <c r="G46" i="6"/>
  <c r="R1435" i="8"/>
  <c r="AA1435" i="8"/>
  <c r="Q1435" i="8"/>
  <c r="J609" i="2"/>
  <c r="O608" i="8"/>
  <c r="P501" i="8"/>
  <c r="K502" i="2"/>
  <c r="U2327" i="8"/>
  <c r="N168" i="5"/>
  <c r="S167" i="5"/>
  <c r="Y2327" i="8"/>
  <c r="T167" i="5"/>
  <c r="Z2327" i="8"/>
  <c r="Q1425" i="8"/>
  <c r="AA1425" i="8"/>
  <c r="J609" i="3"/>
  <c r="O1328" i="8"/>
  <c r="N1196" i="8"/>
  <c r="I477" i="3"/>
  <c r="N1089" i="8"/>
  <c r="I370" i="3"/>
  <c r="O2988" i="8"/>
  <c r="R2988" i="8"/>
  <c r="J109" i="7"/>
  <c r="O2989" i="8"/>
  <c r="R2989" i="8"/>
  <c r="Q1476" i="8"/>
  <c r="R1476" i="8"/>
  <c r="AA1476" i="8"/>
  <c r="J202" i="7"/>
  <c r="O3081" i="8"/>
  <c r="S73" i="5"/>
  <c r="Y2233" i="8"/>
  <c r="T73" i="5"/>
  <c r="Z2233" i="8"/>
  <c r="U2233" i="8"/>
  <c r="F286" i="6"/>
  <c r="J1725" i="8"/>
  <c r="N213" i="8"/>
  <c r="I214" i="2"/>
  <c r="F597" i="7"/>
  <c r="J3476" i="8"/>
  <c r="L3476" i="8"/>
  <c r="K2924" i="8"/>
  <c r="L2924" i="8"/>
  <c r="G45" i="7"/>
  <c r="J250" i="6"/>
  <c r="O1689" i="8"/>
  <c r="R1689" i="8"/>
  <c r="J681" i="2"/>
  <c r="O680" i="8"/>
  <c r="L131" i="2"/>
  <c r="S130" i="8"/>
  <c r="S1487" i="8"/>
  <c r="L48" i="6"/>
  <c r="L1328" i="8"/>
  <c r="P884" i="8"/>
  <c r="K165" i="3"/>
  <c r="Q1208" i="8"/>
  <c r="R1208" i="8"/>
  <c r="AA1208" i="8"/>
  <c r="F636" i="2"/>
  <c r="J635" i="8"/>
  <c r="K502" i="6"/>
  <c r="P1941" i="8"/>
  <c r="L395" i="3"/>
  <c r="S1114" i="8"/>
  <c r="K649" i="2"/>
  <c r="P649" i="8"/>
  <c r="P648" i="8"/>
  <c r="N392" i="8"/>
  <c r="I393" i="2"/>
  <c r="P3239" i="8"/>
  <c r="K360" i="7"/>
  <c r="U1608" i="8"/>
  <c r="N169" i="6"/>
  <c r="T168" i="6"/>
  <c r="Z1608" i="8"/>
  <c r="S168" i="6"/>
  <c r="Y1608" i="8"/>
  <c r="H262" i="5"/>
  <c r="M2421" i="8"/>
  <c r="K802" i="8"/>
  <c r="G83" i="3"/>
  <c r="Q1964" i="8"/>
  <c r="AA1964" i="8"/>
  <c r="L3187" i="8"/>
  <c r="H46" i="5"/>
  <c r="M2205" i="8"/>
  <c r="G660" i="7"/>
  <c r="K3539" i="8"/>
  <c r="J693" i="8"/>
  <c r="F694" i="2"/>
  <c r="R1399" i="8"/>
  <c r="Q1399" i="8"/>
  <c r="AA1399" i="8"/>
  <c r="S154" i="2"/>
  <c r="Y154" i="8"/>
  <c r="N155" i="2"/>
  <c r="T154" i="2"/>
  <c r="Z154" i="8"/>
  <c r="U154" i="8"/>
  <c r="K2192" i="8"/>
  <c r="L2192" i="8"/>
  <c r="G33" i="5"/>
  <c r="U633" i="8"/>
  <c r="S633" i="2"/>
  <c r="Y633" i="8"/>
  <c r="T633" i="2"/>
  <c r="Z633" i="8"/>
  <c r="N634" i="2"/>
  <c r="N24" i="5"/>
  <c r="S23" i="5"/>
  <c r="Y2183" i="8"/>
  <c r="U2183" i="8"/>
  <c r="T23" i="5"/>
  <c r="Z2183" i="8"/>
  <c r="S192" i="8"/>
  <c r="L193" i="2"/>
  <c r="S193" i="8"/>
  <c r="Q368" i="8"/>
  <c r="AA368" i="8"/>
  <c r="T133" i="2"/>
  <c r="Z133" i="8"/>
  <c r="U133" i="8"/>
  <c r="S133" i="2"/>
  <c r="Y133" i="8"/>
  <c r="N3488" i="8"/>
  <c r="I609" i="7"/>
  <c r="R1185" i="8"/>
  <c r="Q1185" i="8"/>
  <c r="AA1185" i="8"/>
  <c r="O1712" i="8"/>
  <c r="J273" i="6"/>
  <c r="Q1653" i="8"/>
  <c r="AA1653" i="8"/>
  <c r="S622" i="8"/>
  <c r="L623" i="2"/>
  <c r="T1943" i="8"/>
  <c r="P503" i="6"/>
  <c r="M504" i="6"/>
  <c r="I310" i="6"/>
  <c r="N1749" i="8"/>
  <c r="Q1689" i="8"/>
  <c r="AA1689" i="8"/>
  <c r="N1832" i="8"/>
  <c r="I393" i="6"/>
  <c r="G455" i="5"/>
  <c r="K2614" i="8"/>
  <c r="L2614" i="8"/>
  <c r="J225" i="6"/>
  <c r="O1664" i="8"/>
  <c r="R1664" i="8"/>
  <c r="M1064" i="8"/>
  <c r="H345" i="3"/>
  <c r="K237" i="8"/>
  <c r="G238" i="2"/>
  <c r="R3175" i="8"/>
  <c r="AA3175" i="8"/>
  <c r="Q3175" i="8"/>
  <c r="H288" i="6"/>
  <c r="M1727" i="8"/>
  <c r="F129" i="2"/>
  <c r="J128" i="8"/>
  <c r="L128" i="8"/>
  <c r="Q1149" i="8"/>
  <c r="S2517" i="8"/>
  <c r="L358" i="5"/>
  <c r="H298" i="3"/>
  <c r="M1017" i="8"/>
  <c r="J167" i="7"/>
  <c r="O3046" i="8"/>
  <c r="J635" i="7"/>
  <c r="O3514" i="8"/>
  <c r="R3514" i="8"/>
  <c r="H240" i="2"/>
  <c r="M239" i="8"/>
  <c r="F250" i="5"/>
  <c r="J2409" i="8"/>
  <c r="N49" i="5"/>
  <c r="U2208" i="8"/>
  <c r="T48" i="5"/>
  <c r="Z2208" i="8"/>
  <c r="S48" i="5"/>
  <c r="Y2208" i="8"/>
  <c r="K575" i="6"/>
  <c r="P2014" i="8"/>
  <c r="F201" i="7"/>
  <c r="J3080" i="8"/>
  <c r="L3080" i="8"/>
  <c r="U3084" i="8"/>
  <c r="N205" i="7"/>
  <c r="T204" i="7"/>
  <c r="Z3084" i="8"/>
  <c r="S204" i="7"/>
  <c r="Y3084" i="8"/>
  <c r="P2324" i="8"/>
  <c r="K165" i="5"/>
  <c r="G239" i="7"/>
  <c r="K3118" i="8"/>
  <c r="L3118" i="8"/>
  <c r="K540" i="6"/>
  <c r="P1979" i="8"/>
  <c r="K106" i="7"/>
  <c r="P2985" i="8"/>
  <c r="S323" i="6"/>
  <c r="Y1763" i="8"/>
  <c r="N324" i="6"/>
  <c r="T323" i="6"/>
  <c r="Z1763" i="8"/>
  <c r="U1763" i="8"/>
  <c r="H274" i="3"/>
  <c r="M993" i="8"/>
  <c r="P105" i="7"/>
  <c r="T2985" i="8"/>
  <c r="M106" i="7"/>
  <c r="Q3139" i="8"/>
  <c r="AA3139" i="8"/>
  <c r="J404" i="8"/>
  <c r="L404" i="8"/>
  <c r="F405" i="2"/>
  <c r="R2110" i="8"/>
  <c r="Q2110" i="8"/>
  <c r="AA2110" i="8"/>
  <c r="K432" i="3"/>
  <c r="P1151" i="8"/>
  <c r="O2613" i="8"/>
  <c r="R2613" i="8"/>
  <c r="J454" i="5"/>
  <c r="L180" i="5"/>
  <c r="S2339" i="8"/>
  <c r="L360" i="7"/>
  <c r="S3239" i="8"/>
  <c r="N720" i="5"/>
  <c r="T719" i="5"/>
  <c r="Z2879" i="8"/>
  <c r="U2879" i="8"/>
  <c r="S719" i="5"/>
  <c r="Y2879" i="8"/>
  <c r="I693" i="3"/>
  <c r="N1412" i="8"/>
  <c r="O694" i="8"/>
  <c r="R694" i="8"/>
  <c r="J695" i="2"/>
  <c r="P34" i="7"/>
  <c r="M35" i="7"/>
  <c r="T2914" i="8"/>
  <c r="U694" i="8"/>
  <c r="S694" i="2"/>
  <c r="Y694" i="8"/>
  <c r="T694" i="2"/>
  <c r="Z694" i="8"/>
  <c r="N695" i="2"/>
  <c r="T11" i="8"/>
  <c r="P11" i="2"/>
  <c r="M12" i="2"/>
  <c r="K181" i="7"/>
  <c r="P3061" i="8"/>
  <c r="P3060" i="8"/>
  <c r="O1136" i="8"/>
  <c r="R1136" i="8"/>
  <c r="J417" i="3"/>
  <c r="M106" i="3"/>
  <c r="T825" i="8"/>
  <c r="P105" i="3"/>
  <c r="I549" i="3"/>
  <c r="N1268" i="8"/>
  <c r="P251" i="3"/>
  <c r="M252" i="3"/>
  <c r="T971" i="8"/>
  <c r="M1739" i="8"/>
  <c r="H300" i="6"/>
  <c r="K552" i="6"/>
  <c r="P1991" i="8"/>
  <c r="U3213" i="8"/>
  <c r="N334" i="7"/>
  <c r="T333" i="7"/>
  <c r="Z3213" i="8"/>
  <c r="S333" i="7"/>
  <c r="Y3213" i="8"/>
  <c r="L312" i="3"/>
  <c r="S1031" i="8"/>
  <c r="P382" i="2"/>
  <c r="T382" i="8"/>
  <c r="M383" i="2"/>
  <c r="T35" i="8"/>
  <c r="P35" i="2"/>
  <c r="M36" i="2"/>
  <c r="J432" i="5"/>
  <c r="O2591" i="8"/>
  <c r="I684" i="2"/>
  <c r="N683" i="8"/>
  <c r="M1449" i="8"/>
  <c r="H10" i="6"/>
  <c r="K321" i="2"/>
  <c r="P320" i="8"/>
  <c r="F45" i="5"/>
  <c r="J2204" i="8"/>
  <c r="L2204" i="8"/>
  <c r="P3383" i="8"/>
  <c r="K504" i="7"/>
  <c r="J1439" i="8"/>
  <c r="F720" i="3"/>
  <c r="J575" i="8"/>
  <c r="F576" i="2"/>
  <c r="L141" i="3"/>
  <c r="S860" i="8"/>
  <c r="I201" i="5"/>
  <c r="N2360" i="8"/>
  <c r="J3333" i="8"/>
  <c r="L3333" i="8"/>
  <c r="F454" i="7"/>
  <c r="P3276" i="8"/>
  <c r="K397" i="7"/>
  <c r="P3277" i="8"/>
  <c r="G322" i="3"/>
  <c r="K1041" i="8"/>
  <c r="M373" i="2"/>
  <c r="T372" i="8"/>
  <c r="P372" i="2"/>
  <c r="N2087" i="8"/>
  <c r="I648" i="6"/>
  <c r="Q1615" i="8"/>
  <c r="K1571" i="8"/>
  <c r="G132" i="6"/>
  <c r="K2266" i="8"/>
  <c r="G107" i="5"/>
  <c r="M706" i="8"/>
  <c r="H707" i="2"/>
  <c r="Q1027" i="8"/>
  <c r="AA1027" i="8"/>
  <c r="R537" i="8"/>
  <c r="Q537" i="8"/>
  <c r="AA537" i="8"/>
  <c r="M416" i="8"/>
  <c r="H417" i="2"/>
  <c r="P212" i="7"/>
  <c r="M213" i="7"/>
  <c r="T3092" i="8"/>
  <c r="F201" i="6"/>
  <c r="J1640" i="8"/>
  <c r="L1640" i="8"/>
  <c r="K479" i="3"/>
  <c r="P1198" i="8"/>
  <c r="G22" i="3"/>
  <c r="K741" i="8"/>
  <c r="L741" i="8"/>
  <c r="M1078" i="8"/>
  <c r="H359" i="3"/>
  <c r="O320" i="8"/>
  <c r="J321" i="2"/>
  <c r="N129" i="8"/>
  <c r="I130" i="2"/>
  <c r="F241" i="5"/>
  <c r="J2401" i="8"/>
  <c r="J2400" i="8"/>
  <c r="S1077" i="8"/>
  <c r="L358" i="3"/>
  <c r="G717" i="7"/>
  <c r="K3596" i="8"/>
  <c r="S3524" i="8"/>
  <c r="L645" i="7"/>
  <c r="N228" i="3"/>
  <c r="T227" i="3"/>
  <c r="Z947" i="8"/>
  <c r="S227" i="3"/>
  <c r="Y947" i="8"/>
  <c r="U947" i="8"/>
  <c r="N718" i="7"/>
  <c r="U3597" i="8"/>
  <c r="S717" i="7"/>
  <c r="Y3597" i="8"/>
  <c r="T717" i="7"/>
  <c r="Z3597" i="8"/>
  <c r="T2636" i="8"/>
  <c r="M477" i="5"/>
  <c r="P476" i="5"/>
  <c r="T3528" i="8"/>
  <c r="P648" i="7"/>
  <c r="M649" i="7"/>
  <c r="T323" i="5"/>
  <c r="Z2483" i="8"/>
  <c r="S323" i="5"/>
  <c r="Y2483" i="8"/>
  <c r="N324" i="5"/>
  <c r="U2483" i="8"/>
  <c r="R2600" i="8"/>
  <c r="Q2600" i="8"/>
  <c r="AA2600" i="8"/>
  <c r="O1820" i="8"/>
  <c r="J381" i="6"/>
  <c r="R3525" i="8"/>
  <c r="AA3525" i="8"/>
  <c r="Q3525" i="8"/>
  <c r="Q106" i="8"/>
  <c r="AA106" i="8"/>
  <c r="J647" i="2"/>
  <c r="O646" i="8"/>
  <c r="U1533" i="8"/>
  <c r="T93" i="6"/>
  <c r="Z1533" i="8"/>
  <c r="N94" i="6"/>
  <c r="S93" i="6"/>
  <c r="Y1533" i="8"/>
  <c r="J2672" i="8"/>
  <c r="L2672" i="8"/>
  <c r="F513" i="5"/>
  <c r="K3092" i="8"/>
  <c r="L3092" i="8"/>
  <c r="G213" i="7"/>
  <c r="M2156" i="8"/>
  <c r="H717" i="6"/>
  <c r="N2096" i="8"/>
  <c r="I657" i="6"/>
  <c r="H539" i="6"/>
  <c r="M1978" i="8"/>
  <c r="L455" i="6"/>
  <c r="S1894" i="8"/>
  <c r="S152" i="7"/>
  <c r="Y3032" i="8"/>
  <c r="U3032" i="8"/>
  <c r="T152" i="7"/>
  <c r="Z3032" i="8"/>
  <c r="N153" i="7"/>
  <c r="J649" i="3"/>
  <c r="O1369" i="8"/>
  <c r="R1369" i="8"/>
  <c r="O1368" i="8"/>
  <c r="R1368" i="8"/>
  <c r="M289" i="2"/>
  <c r="T288" i="8"/>
  <c r="P288" i="2"/>
  <c r="J153" i="6"/>
  <c r="O1592" i="8"/>
  <c r="J1917" i="8"/>
  <c r="L1917" i="8"/>
  <c r="F478" i="6"/>
  <c r="N1124" i="8"/>
  <c r="I405" i="3"/>
  <c r="P598" i="6"/>
  <c r="T2038" i="8"/>
  <c r="M599" i="6"/>
  <c r="O177" i="8"/>
  <c r="R177" i="8"/>
  <c r="J178" i="2"/>
  <c r="O1869" i="8"/>
  <c r="J430" i="6"/>
  <c r="K322" i="3"/>
  <c r="P1041" i="8"/>
  <c r="O382" i="8"/>
  <c r="J383" i="2"/>
  <c r="Q3418" i="8"/>
  <c r="AA3418" i="8"/>
  <c r="L673" i="7"/>
  <c r="S3553" i="8"/>
  <c r="S3552" i="8"/>
  <c r="U1124" i="8"/>
  <c r="T404" i="3"/>
  <c r="Z1124" i="8"/>
  <c r="N405" i="3"/>
  <c r="S404" i="3"/>
  <c r="Y1124" i="8"/>
  <c r="L1604" i="8"/>
  <c r="L70" i="6"/>
  <c r="S1509" i="8"/>
  <c r="N3513" i="8"/>
  <c r="I634" i="7"/>
  <c r="N2998" i="8"/>
  <c r="I119" i="7"/>
  <c r="T2434" i="8"/>
  <c r="M275" i="5"/>
  <c r="P274" i="5"/>
  <c r="M2484" i="8"/>
  <c r="H325" i="5"/>
  <c r="M2485" i="8"/>
  <c r="K932" i="8"/>
  <c r="G213" i="3"/>
  <c r="T1536" i="8"/>
  <c r="P96" i="6"/>
  <c r="M97" i="6"/>
  <c r="L586" i="3"/>
  <c r="S1305" i="8"/>
  <c r="O1532" i="8"/>
  <c r="R1532" i="8"/>
  <c r="J93" i="6"/>
  <c r="P526" i="8"/>
  <c r="K527" i="2"/>
  <c r="G274" i="7"/>
  <c r="K3153" i="8"/>
  <c r="L3153" i="8"/>
  <c r="M2507" i="8"/>
  <c r="H348" i="5"/>
  <c r="Q2337" i="8"/>
  <c r="AA2337" i="8"/>
  <c r="L10" i="7"/>
  <c r="S2889" i="8"/>
  <c r="N2447" i="8"/>
  <c r="I288" i="5"/>
  <c r="U179" i="8"/>
  <c r="T179" i="2"/>
  <c r="Z179" i="8"/>
  <c r="S179" i="2"/>
  <c r="Y179" i="8"/>
  <c r="N180" i="2"/>
  <c r="T177" i="8"/>
  <c r="P177" i="2"/>
  <c r="M178" i="2"/>
  <c r="Q2275" i="8"/>
  <c r="AA2275" i="8"/>
  <c r="Q3355" i="8"/>
  <c r="AA3355" i="8"/>
  <c r="K3237" i="8"/>
  <c r="L3237" i="8"/>
  <c r="G358" i="7"/>
  <c r="I405" i="7"/>
  <c r="N3284" i="8"/>
  <c r="G23" i="7"/>
  <c r="K2902" i="8"/>
  <c r="J10" i="3"/>
  <c r="O729" i="8"/>
  <c r="G419" i="5"/>
  <c r="K2578" i="8"/>
  <c r="L2578" i="8"/>
  <c r="K1964" i="8"/>
  <c r="L1964" i="8"/>
  <c r="G525" i="6"/>
  <c r="N563" i="8"/>
  <c r="I564" i="2"/>
  <c r="F717" i="6"/>
  <c r="J2156" i="8"/>
  <c r="L2156" i="8"/>
  <c r="U2617" i="8"/>
  <c r="T457" i="5"/>
  <c r="Z2617" i="8"/>
  <c r="S457" i="5"/>
  <c r="Y2617" i="8"/>
  <c r="P765" i="8"/>
  <c r="K46" i="3"/>
  <c r="K694" i="3"/>
  <c r="P1413" i="8"/>
  <c r="N480" i="3"/>
  <c r="S479" i="3"/>
  <c r="Y1199" i="8"/>
  <c r="T479" i="3"/>
  <c r="Z1199" i="8"/>
  <c r="U1199" i="8"/>
  <c r="O1485" i="8"/>
  <c r="R1485" i="8"/>
  <c r="J46" i="6"/>
  <c r="Q1173" i="8"/>
  <c r="I141" i="3"/>
  <c r="N860" i="8"/>
  <c r="P442" i="7"/>
  <c r="T3322" i="8"/>
  <c r="M443" i="7"/>
  <c r="N3236" i="8"/>
  <c r="I357" i="7"/>
  <c r="K3393" i="8"/>
  <c r="G514" i="7"/>
  <c r="G525" i="5"/>
  <c r="K2684" i="8"/>
  <c r="L2684" i="8"/>
  <c r="Q1845" i="8"/>
  <c r="AA1845" i="8"/>
  <c r="G682" i="2"/>
  <c r="K681" i="8"/>
  <c r="L681" i="8"/>
  <c r="Q3463" i="8"/>
  <c r="AA3463" i="8"/>
  <c r="J1293" i="8"/>
  <c r="L1293" i="8"/>
  <c r="F574" i="3"/>
  <c r="AA1930" i="8"/>
  <c r="H263" i="7"/>
  <c r="M3142" i="8"/>
  <c r="K226" i="3"/>
  <c r="P945" i="8"/>
  <c r="L467" i="5"/>
  <c r="S2626" i="8"/>
  <c r="L21" i="2"/>
  <c r="S20" i="8"/>
  <c r="Q753" i="8"/>
  <c r="AA753" i="8"/>
  <c r="K191" i="2"/>
  <c r="P190" i="8"/>
  <c r="H634" i="2"/>
  <c r="M633" i="8"/>
  <c r="K981" i="8"/>
  <c r="L981" i="8"/>
  <c r="G262" i="3"/>
  <c r="K692" i="8"/>
  <c r="G693" i="2"/>
  <c r="P657" i="8"/>
  <c r="K658" i="2"/>
  <c r="S1294" i="8"/>
  <c r="L575" i="3"/>
  <c r="N1629" i="8"/>
  <c r="I190" i="6"/>
  <c r="J549" i="6"/>
  <c r="O1988" i="8"/>
  <c r="H249" i="5"/>
  <c r="M2408" i="8"/>
  <c r="K672" i="8"/>
  <c r="L672" i="8"/>
  <c r="G673" i="2"/>
  <c r="K673" i="8"/>
  <c r="L673" i="8"/>
  <c r="P188" i="6"/>
  <c r="T1628" i="8"/>
  <c r="M189" i="6"/>
  <c r="L119" i="7"/>
  <c r="S2998" i="8"/>
  <c r="I624" i="7"/>
  <c r="N3503" i="8"/>
  <c r="AA887" i="8"/>
  <c r="O492" i="8"/>
  <c r="R492" i="8"/>
  <c r="J493" i="2"/>
  <c r="O493" i="8"/>
  <c r="R493" i="8"/>
  <c r="S2588" i="8"/>
  <c r="L429" i="5"/>
  <c r="Q1447" i="8"/>
  <c r="AA1447" i="8"/>
  <c r="L445" i="5"/>
  <c r="S2605" i="8"/>
  <c r="S2604" i="8"/>
  <c r="R2469" i="8"/>
  <c r="Q2469" i="8"/>
  <c r="AA2469" i="8"/>
  <c r="L2699" i="8"/>
  <c r="R2791" i="8"/>
  <c r="Q2791" i="8"/>
  <c r="AA2791" i="8"/>
  <c r="S704" i="8"/>
  <c r="L705" i="2"/>
  <c r="M404" i="8"/>
  <c r="H405" i="2"/>
  <c r="K263" i="2"/>
  <c r="P262" i="8"/>
  <c r="Q596" i="8"/>
  <c r="AA596" i="8"/>
  <c r="P1523" i="8"/>
  <c r="K84" i="6"/>
  <c r="J82" i="7"/>
  <c r="O2961" i="8"/>
  <c r="H480" i="5"/>
  <c r="M2639" i="8"/>
  <c r="I637" i="6"/>
  <c r="N2077" i="8"/>
  <c r="N2076" i="8"/>
  <c r="P3432" i="8"/>
  <c r="K553" i="7"/>
  <c r="P3433" i="8"/>
  <c r="J348" i="7"/>
  <c r="O3227" i="8"/>
  <c r="R3227" i="8"/>
  <c r="G646" i="3"/>
  <c r="K1365" i="8"/>
  <c r="L1365" i="8"/>
  <c r="I573" i="2"/>
  <c r="N572" i="8"/>
  <c r="K824" i="8"/>
  <c r="L824" i="8"/>
  <c r="G105" i="3"/>
  <c r="T2302" i="8"/>
  <c r="P142" i="5"/>
  <c r="M143" i="5"/>
  <c r="N1737" i="8"/>
  <c r="I298" i="6"/>
  <c r="M81" i="2"/>
  <c r="T80" i="8"/>
  <c r="P80" i="2"/>
  <c r="R2541" i="8"/>
  <c r="Q2541" i="8"/>
  <c r="AA2541" i="8"/>
  <c r="F695" i="7"/>
  <c r="J3574" i="8"/>
  <c r="L3574" i="8"/>
  <c r="P481" i="2"/>
  <c r="T481" i="8"/>
  <c r="F47" i="3"/>
  <c r="J766" i="8"/>
  <c r="L766" i="8"/>
  <c r="Q1040" i="8"/>
  <c r="AA1040" i="8"/>
  <c r="P176" i="3"/>
  <c r="T896" i="8"/>
  <c r="M177" i="3"/>
  <c r="P323" i="5"/>
  <c r="T2483" i="8"/>
  <c r="M324" i="5"/>
  <c r="H586" i="6"/>
  <c r="M2025" i="8"/>
  <c r="G670" i="7"/>
  <c r="K3549" i="8"/>
  <c r="K382" i="5"/>
  <c r="P2541" i="8"/>
  <c r="L277" i="2"/>
  <c r="S277" i="8"/>
  <c r="S276" i="8"/>
  <c r="U2639" i="8"/>
  <c r="N480" i="5"/>
  <c r="S479" i="5"/>
  <c r="Y2639" i="8"/>
  <c r="T479" i="5"/>
  <c r="Z2639" i="8"/>
  <c r="M189" i="7"/>
  <c r="P188" i="7"/>
  <c r="T3068" i="8"/>
  <c r="J2888" i="8"/>
  <c r="L2888" i="8"/>
  <c r="F9" i="7"/>
  <c r="O1616" i="8"/>
  <c r="R1616" i="8"/>
  <c r="J177" i="6"/>
  <c r="J1305" i="8"/>
  <c r="F586" i="3"/>
  <c r="I178" i="3"/>
  <c r="N897" i="8"/>
  <c r="M420" i="7"/>
  <c r="T3299" i="8"/>
  <c r="P419" i="7"/>
  <c r="M1991" i="8"/>
  <c r="H552" i="6"/>
  <c r="F405" i="5"/>
  <c r="J2564" i="8"/>
  <c r="L2564" i="8"/>
  <c r="H118" i="5"/>
  <c r="M2277" i="8"/>
  <c r="R3020" i="8"/>
  <c r="Q3020" i="8"/>
  <c r="AA3020" i="8"/>
  <c r="I58" i="2"/>
  <c r="N57" i="8"/>
  <c r="O1931" i="8"/>
  <c r="R1931" i="8"/>
  <c r="J492" i="6"/>
  <c r="J562" i="2"/>
  <c r="O561" i="8"/>
  <c r="Q2143" i="8"/>
  <c r="AA2143" i="8"/>
  <c r="I201" i="3"/>
  <c r="N920" i="8"/>
  <c r="M2796" i="8"/>
  <c r="H637" i="5"/>
  <c r="M2797" i="8"/>
  <c r="U1894" i="8"/>
  <c r="N455" i="6"/>
  <c r="T454" i="6"/>
  <c r="Z1894" i="8"/>
  <c r="S454" i="6"/>
  <c r="Y1894" i="8"/>
  <c r="M287" i="3"/>
  <c r="T1006" i="8"/>
  <c r="P286" i="3"/>
  <c r="J119" i="5"/>
  <c r="O2278" i="8"/>
  <c r="R2278" i="8"/>
  <c r="M188" i="8"/>
  <c r="H189" i="2"/>
  <c r="P2819" i="8"/>
  <c r="K660" i="5"/>
  <c r="S2792" i="8"/>
  <c r="L633" i="5"/>
  <c r="S708" i="3"/>
  <c r="Y1428" i="8"/>
  <c r="N709" i="3"/>
  <c r="T708" i="3"/>
  <c r="Z1428" i="8"/>
  <c r="U1428" i="8"/>
  <c r="L225" i="2"/>
  <c r="S224" i="8"/>
  <c r="K2409" i="8"/>
  <c r="G250" i="5"/>
  <c r="Q909" i="8"/>
  <c r="AA909" i="8"/>
  <c r="F180" i="5"/>
  <c r="J2339" i="8"/>
  <c r="G611" i="6"/>
  <c r="K2050" i="8"/>
  <c r="I515" i="3"/>
  <c r="N1234" i="8"/>
  <c r="J610" i="6"/>
  <c r="O2049" i="8"/>
  <c r="R2049" i="8"/>
  <c r="N371" i="6"/>
  <c r="S370" i="6"/>
  <c r="Y1810" i="8"/>
  <c r="U1810" i="8"/>
  <c r="T370" i="6"/>
  <c r="Z1810" i="8"/>
  <c r="H597" i="5"/>
  <c r="M2756" i="8"/>
  <c r="Q3031" i="8"/>
  <c r="AA3031" i="8"/>
  <c r="H684" i="3"/>
  <c r="M1403" i="8"/>
  <c r="M344" i="8"/>
  <c r="H345" i="2"/>
  <c r="Q491" i="8"/>
  <c r="AA491" i="8"/>
  <c r="I225" i="3"/>
  <c r="N944" i="8"/>
  <c r="M3286" i="8"/>
  <c r="H407" i="7"/>
  <c r="S516" i="8"/>
  <c r="L517" i="2"/>
  <c r="S517" i="8"/>
  <c r="K478" i="5"/>
  <c r="P2637" i="8"/>
  <c r="Q283" i="8"/>
  <c r="R283" i="8"/>
  <c r="AA283" i="8"/>
  <c r="M358" i="8"/>
  <c r="H359" i="2"/>
  <c r="K153" i="3"/>
  <c r="P872" i="8"/>
  <c r="J2900" i="8"/>
  <c r="L2900" i="8"/>
  <c r="F21" i="7"/>
  <c r="O2024" i="8"/>
  <c r="R2024" i="8"/>
  <c r="J585" i="6"/>
  <c r="L527" i="7"/>
  <c r="S3406" i="8"/>
  <c r="U2723" i="8"/>
  <c r="T563" i="5"/>
  <c r="Z2723" i="8"/>
  <c r="N564" i="5"/>
  <c r="S563" i="5"/>
  <c r="Y2723" i="8"/>
  <c r="K59" i="2"/>
  <c r="P58" i="8"/>
  <c r="Q25" i="8"/>
  <c r="AA25" i="8"/>
  <c r="K108" i="5"/>
  <c r="P2267" i="8"/>
  <c r="S491" i="5"/>
  <c r="Y2651" i="8"/>
  <c r="N492" i="5"/>
  <c r="T491" i="5"/>
  <c r="Z2651" i="8"/>
  <c r="U2651" i="8"/>
  <c r="K538" i="5"/>
  <c r="P2697" i="8"/>
  <c r="J409" i="3"/>
  <c r="O1129" i="8"/>
  <c r="R1129" i="8"/>
  <c r="O1128" i="8"/>
  <c r="R1128" i="8"/>
  <c r="O2734" i="8"/>
  <c r="R2734" i="8"/>
  <c r="J575" i="5"/>
  <c r="P2301" i="8"/>
  <c r="K142" i="5"/>
  <c r="T2159" i="8"/>
  <c r="M720" i="6"/>
  <c r="P719" i="6"/>
  <c r="K694" i="6"/>
  <c r="P2133" i="8"/>
  <c r="N551" i="8"/>
  <c r="I552" i="2"/>
  <c r="J564" i="3"/>
  <c r="O1283" i="8"/>
  <c r="S191" i="5"/>
  <c r="Y2351" i="8"/>
  <c r="T191" i="5"/>
  <c r="Z2351" i="8"/>
  <c r="N192" i="5"/>
  <c r="U2351" i="8"/>
  <c r="O2891" i="8"/>
  <c r="R2891" i="8"/>
  <c r="J12" i="7"/>
  <c r="G456" i="6"/>
  <c r="K1895" i="8"/>
  <c r="L3548" i="8"/>
  <c r="R1063" i="8"/>
  <c r="Q1063" i="8"/>
  <c r="AA1063" i="8"/>
  <c r="F683" i="2"/>
  <c r="J682" i="8"/>
  <c r="K1077" i="8"/>
  <c r="L1077" i="8"/>
  <c r="G358" i="3"/>
  <c r="L706" i="6"/>
  <c r="S2145" i="8"/>
  <c r="M490" i="3"/>
  <c r="P489" i="3"/>
  <c r="T1209" i="8"/>
  <c r="L393" i="8"/>
  <c r="F45" i="6"/>
  <c r="J1484" i="8"/>
  <c r="L1484" i="8"/>
  <c r="K2937" i="8"/>
  <c r="L2937" i="8"/>
  <c r="G58" i="7"/>
  <c r="U3584" i="8"/>
  <c r="T704" i="7"/>
  <c r="Z3584" i="8"/>
  <c r="S704" i="7"/>
  <c r="Y3584" i="8"/>
  <c r="N705" i="7"/>
  <c r="Q980" i="8"/>
  <c r="AA980" i="8"/>
  <c r="G697" i="5"/>
  <c r="K2857" i="8"/>
  <c r="K2856" i="8"/>
  <c r="F382" i="5"/>
  <c r="J2541" i="8"/>
  <c r="I93" i="5"/>
  <c r="N2252" i="8"/>
  <c r="K707" i="3"/>
  <c r="P1426" i="8"/>
  <c r="K552" i="8"/>
  <c r="G553" i="2"/>
  <c r="K553" i="8"/>
  <c r="S420" i="8"/>
  <c r="L421" i="2"/>
  <c r="S421" i="8"/>
  <c r="I454" i="7"/>
  <c r="N3333" i="8"/>
  <c r="L430" i="3"/>
  <c r="S1149" i="8"/>
  <c r="G575" i="6"/>
  <c r="K2014" i="8"/>
  <c r="N323" i="8"/>
  <c r="I324" i="2"/>
  <c r="T140" i="8"/>
  <c r="P140" i="2"/>
  <c r="M141" i="2"/>
  <c r="G541" i="3"/>
  <c r="K1261" i="8"/>
  <c r="L1261" i="8"/>
  <c r="K1260" i="8"/>
  <c r="L1260" i="8"/>
  <c r="J46" i="2"/>
  <c r="O45" i="8"/>
  <c r="J313" i="2"/>
  <c r="O313" i="8"/>
  <c r="R313" i="8"/>
  <c r="O312" i="8"/>
  <c r="R312" i="8"/>
  <c r="H261" i="3"/>
  <c r="M980" i="8"/>
  <c r="S3381" i="8"/>
  <c r="L502" i="7"/>
  <c r="M3188" i="8"/>
  <c r="H309" i="7"/>
  <c r="K143" i="6"/>
  <c r="P1582" i="8"/>
  <c r="Q1931" i="8"/>
  <c r="AA1931" i="8"/>
  <c r="P22" i="3"/>
  <c r="T742" i="8"/>
  <c r="M23" i="3"/>
  <c r="L300" i="5"/>
  <c r="S2459" i="8"/>
  <c r="L635" i="2"/>
  <c r="S634" i="8"/>
  <c r="Q2527" i="8"/>
  <c r="AA2527" i="8"/>
  <c r="G70" i="6"/>
  <c r="K1509" i="8"/>
  <c r="Q2611" i="8"/>
  <c r="AA2611" i="8"/>
  <c r="N225" i="8"/>
  <c r="I226" i="2"/>
  <c r="Q3478" i="8"/>
  <c r="G153" i="7"/>
  <c r="K3032" i="8"/>
  <c r="L3032" i="8"/>
  <c r="M3456" i="8"/>
  <c r="H577" i="7"/>
  <c r="M3457" i="8"/>
  <c r="J1846" i="8"/>
  <c r="F407" i="6"/>
  <c r="J395" i="7"/>
  <c r="O3274" i="8"/>
  <c r="R3274" i="8"/>
  <c r="F313" i="2"/>
  <c r="J313" i="8"/>
  <c r="J312" i="8"/>
  <c r="K419" i="6"/>
  <c r="P1858" i="8"/>
  <c r="L480" i="2"/>
  <c r="S479" i="8"/>
  <c r="J287" i="7"/>
  <c r="O3166" i="8"/>
  <c r="R3166" i="8"/>
  <c r="N575" i="3"/>
  <c r="U1294" i="8"/>
  <c r="T574" i="3"/>
  <c r="Z1294" i="8"/>
  <c r="S574" i="3"/>
  <c r="Y1294" i="8"/>
  <c r="J754" i="8"/>
  <c r="F35" i="3"/>
  <c r="J3404" i="8"/>
  <c r="L3404" i="8"/>
  <c r="F525" i="7"/>
  <c r="I59" i="7"/>
  <c r="N2938" i="8"/>
  <c r="G633" i="6"/>
  <c r="K2072" i="8"/>
  <c r="L2072" i="8"/>
  <c r="P1068" i="8"/>
  <c r="K349" i="3"/>
  <c r="P1069" i="8"/>
  <c r="N1389" i="8"/>
  <c r="I670" i="3"/>
  <c r="M2926" i="8"/>
  <c r="H47" i="7"/>
  <c r="S285" i="8"/>
  <c r="L286" i="2"/>
  <c r="I541" i="3"/>
  <c r="N1261" i="8"/>
  <c r="N1260" i="8"/>
  <c r="T334" i="8"/>
  <c r="P334" i="2"/>
  <c r="M335" i="2"/>
  <c r="G526" i="2"/>
  <c r="K525" i="8"/>
  <c r="L525" i="8"/>
  <c r="S58" i="8"/>
  <c r="L59" i="2"/>
  <c r="M1340" i="8"/>
  <c r="H621" i="3"/>
  <c r="R2756" i="8"/>
  <c r="AA2756" i="8"/>
  <c r="Q2756" i="8"/>
  <c r="H59" i="3"/>
  <c r="M778" i="8"/>
  <c r="T600" i="3"/>
  <c r="Z1320" i="8"/>
  <c r="U1320" i="8"/>
  <c r="S600" i="3"/>
  <c r="Y1320" i="8"/>
  <c r="N601" i="3"/>
  <c r="M540" i="6"/>
  <c r="P539" i="6"/>
  <c r="T1979" i="8"/>
  <c r="I191" i="7"/>
  <c r="N3070" i="8"/>
  <c r="M2434" i="8"/>
  <c r="H275" i="5"/>
  <c r="K1400" i="8"/>
  <c r="L1400" i="8"/>
  <c r="G681" i="3"/>
  <c r="F155" i="7"/>
  <c r="J3034" i="8"/>
  <c r="L649" i="6"/>
  <c r="S2089" i="8"/>
  <c r="S2088" i="8"/>
  <c r="F213" i="3"/>
  <c r="J932" i="8"/>
  <c r="L932" i="8"/>
  <c r="H155" i="3"/>
  <c r="M874" i="8"/>
  <c r="I333" i="5"/>
  <c r="N2492" i="8"/>
  <c r="L417" i="3"/>
  <c r="S1136" i="8"/>
  <c r="M80" i="8"/>
  <c r="H81" i="2"/>
  <c r="L562" i="8"/>
  <c r="R583" i="8"/>
  <c r="Q583" i="8"/>
  <c r="AA583" i="8"/>
  <c r="U647" i="8"/>
  <c r="N648" i="2"/>
  <c r="T647" i="2"/>
  <c r="Z647" i="8"/>
  <c r="S647" i="2"/>
  <c r="Y647" i="8"/>
  <c r="G237" i="3"/>
  <c r="K956" i="8"/>
  <c r="L956" i="8"/>
  <c r="J587" i="5"/>
  <c r="O2746" i="8"/>
  <c r="R2746" i="8"/>
  <c r="M312" i="7"/>
  <c r="T3191" i="8"/>
  <c r="P311" i="7"/>
  <c r="U1233" i="8"/>
  <c r="S513" i="3"/>
  <c r="Y1233" i="8"/>
  <c r="T513" i="3"/>
  <c r="Z1233" i="8"/>
  <c r="N514" i="3"/>
  <c r="U3105" i="8"/>
  <c r="S225" i="7"/>
  <c r="Y3105" i="8"/>
  <c r="N226" i="7"/>
  <c r="T225" i="7"/>
  <c r="Z3105" i="8"/>
  <c r="T2413" i="8"/>
  <c r="P253" i="5"/>
  <c r="P469" i="5"/>
  <c r="T2629" i="8"/>
  <c r="H549" i="2"/>
  <c r="M548" i="8"/>
  <c r="T156" i="3"/>
  <c r="Z876" i="8"/>
  <c r="S156" i="3"/>
  <c r="Y876" i="8"/>
  <c r="N157" i="3"/>
  <c r="U876" i="8"/>
  <c r="G226" i="5"/>
  <c r="K2385" i="8"/>
  <c r="L2385" i="8"/>
  <c r="Q3379" i="8"/>
  <c r="AA3379" i="8"/>
  <c r="K92" i="8"/>
  <c r="L92" i="8"/>
  <c r="G93" i="2"/>
  <c r="G444" i="6"/>
  <c r="K1883" i="8"/>
  <c r="F419" i="3"/>
  <c r="J1138" i="8"/>
  <c r="L1138" i="8"/>
  <c r="G490" i="3"/>
  <c r="K1209" i="8"/>
  <c r="L1209" i="8"/>
  <c r="L549" i="2"/>
  <c r="S548" i="8"/>
  <c r="S2352" i="8"/>
  <c r="L193" i="5"/>
  <c r="S2353" i="8"/>
  <c r="U2938" i="8"/>
  <c r="T58" i="7"/>
  <c r="Z2938" i="8"/>
  <c r="S58" i="7"/>
  <c r="Y2938" i="8"/>
  <c r="N59" i="7"/>
  <c r="S2172" i="8"/>
  <c r="L13" i="5"/>
  <c r="S2173" i="8"/>
  <c r="L528" i="2"/>
  <c r="S527" i="8"/>
  <c r="H573" i="6"/>
  <c r="M2012" i="8"/>
  <c r="K383" i="2"/>
  <c r="P382" i="8"/>
  <c r="K276" i="8"/>
  <c r="L276" i="8"/>
  <c r="G277" i="2"/>
  <c r="K277" i="8"/>
  <c r="L277" i="8"/>
  <c r="G598" i="7"/>
  <c r="K3477" i="8"/>
  <c r="O1150" i="8"/>
  <c r="R1150" i="8"/>
  <c r="J431" i="3"/>
  <c r="J2108" i="8"/>
  <c r="L2108" i="8"/>
  <c r="F669" i="6"/>
  <c r="G299" i="5"/>
  <c r="K2458" i="8"/>
  <c r="M49" i="6"/>
  <c r="P48" i="6"/>
  <c r="T1488" i="8"/>
  <c r="J2792" i="8"/>
  <c r="L2792" i="8"/>
  <c r="F633" i="5"/>
  <c r="P404" i="8"/>
  <c r="K405" i="2"/>
  <c r="L588" i="6"/>
  <c r="S2027" i="8"/>
  <c r="M10" i="7"/>
  <c r="T2889" i="8"/>
  <c r="P9" i="7"/>
  <c r="O1738" i="8"/>
  <c r="R1738" i="8"/>
  <c r="J299" i="6"/>
  <c r="K2722" i="8"/>
  <c r="G563" i="5"/>
  <c r="N97" i="7"/>
  <c r="U2976" i="8"/>
  <c r="T96" i="7"/>
  <c r="Z2976" i="8"/>
  <c r="S96" i="7"/>
  <c r="Y2976" i="8"/>
  <c r="L1738" i="8"/>
  <c r="H441" i="5"/>
  <c r="M2600" i="8"/>
  <c r="N384" i="6"/>
  <c r="U1823" i="8"/>
  <c r="T383" i="6"/>
  <c r="Z1823" i="8"/>
  <c r="S383" i="6"/>
  <c r="Y1823" i="8"/>
  <c r="J2591" i="8"/>
  <c r="L2591" i="8"/>
  <c r="F432" i="5"/>
  <c r="S1053" i="8"/>
  <c r="L334" i="3"/>
  <c r="M681" i="8"/>
  <c r="H682" i="2"/>
  <c r="L466" i="7"/>
  <c r="S3345" i="8"/>
  <c r="T848" i="8"/>
  <c r="M129" i="3"/>
  <c r="P128" i="3"/>
  <c r="Q1497" i="8"/>
  <c r="R1497" i="8"/>
  <c r="AA1497" i="8"/>
  <c r="O2782" i="8"/>
  <c r="R2782" i="8"/>
  <c r="J623" i="5"/>
  <c r="S3298" i="8"/>
  <c r="L419" i="7"/>
  <c r="O1221" i="8"/>
  <c r="J502" i="3"/>
  <c r="Q1976" i="8"/>
  <c r="AA1976" i="8"/>
  <c r="U1463" i="8"/>
  <c r="T23" i="6"/>
  <c r="Z1463" i="8"/>
  <c r="N24" i="6"/>
  <c r="S23" i="6"/>
  <c r="Y1463" i="8"/>
  <c r="P2432" i="8"/>
  <c r="K273" i="5"/>
  <c r="T1090" i="8"/>
  <c r="P370" i="3"/>
  <c r="M371" i="3"/>
  <c r="M1280" i="8"/>
  <c r="H561" i="3"/>
  <c r="K417" i="5"/>
  <c r="P2576" i="8"/>
  <c r="Q415" i="8"/>
  <c r="AA415" i="8"/>
  <c r="Q2024" i="8"/>
  <c r="AA2024" i="8"/>
  <c r="I613" i="5"/>
  <c r="N2773" i="8"/>
  <c r="N2772" i="8"/>
  <c r="S3309" i="8"/>
  <c r="L430" i="7"/>
  <c r="Q1798" i="8"/>
  <c r="AA1798" i="8"/>
  <c r="F357" i="6"/>
  <c r="J1796" i="8"/>
  <c r="L1796" i="8"/>
  <c r="N334" i="8"/>
  <c r="I335" i="2"/>
  <c r="M730" i="8"/>
  <c r="H11" i="3"/>
  <c r="I33" i="5"/>
  <c r="N2192" i="8"/>
  <c r="S3164" i="8"/>
  <c r="L285" i="7"/>
  <c r="S1317" i="8"/>
  <c r="L598" i="3"/>
  <c r="N360" i="2"/>
  <c r="T359" i="2"/>
  <c r="Z359" i="8"/>
  <c r="U359" i="8"/>
  <c r="S359" i="2"/>
  <c r="Y359" i="8"/>
  <c r="J1522" i="8"/>
  <c r="L1522" i="8"/>
  <c r="F83" i="6"/>
  <c r="N479" i="7"/>
  <c r="U3358" i="8"/>
  <c r="S478" i="7"/>
  <c r="Y3358" i="8"/>
  <c r="T478" i="7"/>
  <c r="Z3358" i="8"/>
  <c r="T1906" i="8"/>
  <c r="P466" i="6"/>
  <c r="M467" i="6"/>
  <c r="S3371" i="8"/>
  <c r="L492" i="7"/>
  <c r="K58" i="8"/>
  <c r="L58" i="8"/>
  <c r="G59" i="2"/>
  <c r="R1113" i="8"/>
  <c r="Q1113" i="8"/>
  <c r="AA1113" i="8"/>
  <c r="J1054" i="8"/>
  <c r="F335" i="3"/>
  <c r="P670" i="3"/>
  <c r="M671" i="3"/>
  <c r="T1390" i="8"/>
  <c r="S681" i="8"/>
  <c r="L682" i="2"/>
  <c r="J1881" i="8"/>
  <c r="L1881" i="8"/>
  <c r="F442" i="6"/>
  <c r="F333" i="5"/>
  <c r="J2492" i="8"/>
  <c r="L2492" i="8"/>
  <c r="Q2268" i="8"/>
  <c r="AA2268" i="8"/>
  <c r="Q1053" i="8"/>
  <c r="AA1053" i="8"/>
  <c r="K131" i="2"/>
  <c r="P130" i="8"/>
  <c r="G11" i="6"/>
  <c r="K1450" i="8"/>
  <c r="J2424" i="8"/>
  <c r="F265" i="5"/>
  <c r="J2425" i="8"/>
  <c r="P3202" i="8"/>
  <c r="K323" i="7"/>
  <c r="I168" i="2"/>
  <c r="N167" i="8"/>
  <c r="AA367" i="8"/>
  <c r="I287" i="6"/>
  <c r="N1726" i="8"/>
  <c r="K729" i="8"/>
  <c r="L729" i="8"/>
  <c r="G10" i="3"/>
  <c r="S3226" i="8"/>
  <c r="L347" i="7"/>
  <c r="F432" i="7"/>
  <c r="J3311" i="8"/>
  <c r="F551" i="3"/>
  <c r="J1270" i="8"/>
  <c r="G226" i="3"/>
  <c r="K945" i="8"/>
  <c r="L945" i="8"/>
  <c r="F396" i="3"/>
  <c r="J1115" i="8"/>
  <c r="L1115" i="8"/>
  <c r="P704" i="8"/>
  <c r="K705" i="2"/>
  <c r="T814" i="8"/>
  <c r="P94" i="3"/>
  <c r="M95" i="3"/>
  <c r="G285" i="2"/>
  <c r="K284" i="8"/>
  <c r="L284" i="8"/>
  <c r="Q1365" i="8"/>
  <c r="AA1365" i="8"/>
  <c r="N813" i="8"/>
  <c r="I94" i="3"/>
  <c r="L2349" i="8"/>
  <c r="Q176" i="8"/>
  <c r="AA176" i="8"/>
  <c r="N1151" i="8"/>
  <c r="I432" i="3"/>
  <c r="J71" i="5"/>
  <c r="O2230" i="8"/>
  <c r="P588" i="8"/>
  <c r="K589" i="2"/>
  <c r="P589" i="8"/>
  <c r="M177" i="8"/>
  <c r="H178" i="2"/>
  <c r="N777" i="8"/>
  <c r="I58" i="3"/>
  <c r="I528" i="3"/>
  <c r="N1247" i="8"/>
  <c r="S620" i="6"/>
  <c r="Y2060" i="8"/>
  <c r="T620" i="6"/>
  <c r="Z2060" i="8"/>
  <c r="N621" i="6"/>
  <c r="U2060" i="8"/>
  <c r="I297" i="2"/>
  <c r="N296" i="8"/>
  <c r="Q825" i="8"/>
  <c r="AA825" i="8"/>
  <c r="L441" i="3"/>
  <c r="S1160" i="8"/>
  <c r="N3452" i="8"/>
  <c r="I573" i="7"/>
  <c r="K214" i="3"/>
  <c r="P933" i="8"/>
  <c r="S3180" i="8"/>
  <c r="L301" i="7"/>
  <c r="S3181" i="8"/>
  <c r="M3322" i="8"/>
  <c r="H443" i="7"/>
  <c r="P2865" i="8"/>
  <c r="K706" i="5"/>
  <c r="M1916" i="8"/>
  <c r="H477" i="6"/>
  <c r="I601" i="7"/>
  <c r="N3481" i="8"/>
  <c r="N3480" i="8"/>
  <c r="H57" i="6"/>
  <c r="M1496" i="8"/>
  <c r="H694" i="5"/>
  <c r="M2853" i="8"/>
  <c r="G349" i="3"/>
  <c r="K1069" i="8"/>
  <c r="L1069" i="8"/>
  <c r="K1068" i="8"/>
  <c r="L1068" i="8"/>
  <c r="O888" i="8"/>
  <c r="R888" i="8"/>
  <c r="J169" i="3"/>
  <c r="O889" i="8"/>
  <c r="R889" i="8"/>
  <c r="F322" i="3"/>
  <c r="J1041" i="8"/>
  <c r="L1041" i="8"/>
  <c r="G201" i="3"/>
  <c r="K920" i="8"/>
  <c r="L920" i="8"/>
  <c r="T250" i="8"/>
  <c r="P250" i="2"/>
  <c r="M251" i="2"/>
  <c r="L442" i="8"/>
  <c r="Q432" i="8"/>
  <c r="AA432" i="8"/>
  <c r="Q1532" i="8"/>
  <c r="AA1532" i="8"/>
  <c r="L155" i="5"/>
  <c r="S2314" i="8"/>
  <c r="K1822" i="8"/>
  <c r="L1822" i="8"/>
  <c r="G383" i="6"/>
  <c r="AA3312" i="8"/>
  <c r="Q3312" i="8"/>
  <c r="M659" i="5"/>
  <c r="P658" i="5"/>
  <c r="T2818" i="8"/>
  <c r="O1892" i="8"/>
  <c r="R1892" i="8"/>
  <c r="J453" i="6"/>
  <c r="J2842" i="8"/>
  <c r="L2842" i="8"/>
  <c r="F683" i="5"/>
  <c r="J2996" i="8"/>
  <c r="L2996" i="8"/>
  <c r="F117" i="7"/>
  <c r="M202" i="8"/>
  <c r="H203" i="2"/>
  <c r="J418" i="6"/>
  <c r="O1857" i="8"/>
  <c r="R1857" i="8"/>
  <c r="G408" i="7"/>
  <c r="K3287" i="8"/>
  <c r="Q236" i="8"/>
  <c r="AA236" i="8"/>
  <c r="Q1856" i="8"/>
  <c r="N696" i="3"/>
  <c r="S695" i="3"/>
  <c r="Y1415" i="8"/>
  <c r="U1415" i="8"/>
  <c r="T695" i="3"/>
  <c r="Z1415" i="8"/>
  <c r="M284" i="8"/>
  <c r="H285" i="2"/>
  <c r="K1270" i="8"/>
  <c r="G551" i="3"/>
  <c r="I369" i="7"/>
  <c r="N3248" i="8"/>
  <c r="J263" i="7"/>
  <c r="O3142" i="8"/>
  <c r="R3142" i="8"/>
  <c r="J1808" i="8"/>
  <c r="F369" i="6"/>
  <c r="F70" i="7"/>
  <c r="J2949" i="8"/>
  <c r="L2949" i="8"/>
  <c r="J1341" i="8"/>
  <c r="L1341" i="8"/>
  <c r="F622" i="3"/>
  <c r="K453" i="5"/>
  <c r="P2612" i="8"/>
  <c r="Q933" i="8"/>
  <c r="AA933" i="8"/>
  <c r="T141" i="6"/>
  <c r="Z1581" i="8"/>
  <c r="S141" i="6"/>
  <c r="Y1581" i="8"/>
  <c r="N142" i="6"/>
  <c r="U1581" i="8"/>
  <c r="G407" i="3"/>
  <c r="K1126" i="8"/>
  <c r="N732" i="8"/>
  <c r="I13" i="3"/>
  <c r="N733" i="8"/>
  <c r="P3092" i="8"/>
  <c r="K213" i="7"/>
  <c r="G467" i="6"/>
  <c r="K1906" i="8"/>
  <c r="Q2815" i="8"/>
  <c r="AA2815" i="8"/>
  <c r="U528" i="8"/>
  <c r="T528" i="2"/>
  <c r="Z528" i="8"/>
  <c r="N529" i="2"/>
  <c r="S528" i="2"/>
  <c r="Y528" i="8"/>
  <c r="N1352" i="8"/>
  <c r="I633" i="3"/>
  <c r="T516" i="6"/>
  <c r="Z1956" i="8"/>
  <c r="N517" i="6"/>
  <c r="S516" i="6"/>
  <c r="Y1956" i="8"/>
  <c r="U1956" i="8"/>
  <c r="T1140" i="8"/>
  <c r="P420" i="3"/>
  <c r="M421" i="3"/>
  <c r="O860" i="8"/>
  <c r="R860" i="8"/>
  <c r="J141" i="3"/>
  <c r="I213" i="5"/>
  <c r="N2372" i="8"/>
  <c r="I178" i="6"/>
  <c r="N1617" i="8"/>
  <c r="T541" i="8"/>
  <c r="P541" i="2"/>
  <c r="J156" i="8"/>
  <c r="F157" i="2"/>
  <c r="J157" i="8"/>
  <c r="J2084" i="8"/>
  <c r="L2084" i="8"/>
  <c r="F645" i="6"/>
  <c r="I117" i="2"/>
  <c r="N116" i="8"/>
  <c r="M1473" i="8"/>
  <c r="H34" i="6"/>
  <c r="N550" i="2"/>
  <c r="T549" i="2"/>
  <c r="Z549" i="8"/>
  <c r="U549" i="8"/>
  <c r="S549" i="2"/>
  <c r="Y549" i="8"/>
  <c r="L884" i="8"/>
  <c r="P789" i="8"/>
  <c r="K70" i="3"/>
  <c r="N3200" i="8"/>
  <c r="I321" i="7"/>
  <c r="Q343" i="8"/>
  <c r="AA343" i="8"/>
  <c r="N371" i="7"/>
  <c r="T370" i="7"/>
  <c r="Z3250" i="8"/>
  <c r="S370" i="7"/>
  <c r="Y3250" i="8"/>
  <c r="U3250" i="8"/>
  <c r="K645" i="8"/>
  <c r="L645" i="8"/>
  <c r="G646" i="2"/>
  <c r="G84" i="2"/>
  <c r="K83" i="8"/>
  <c r="L237" i="6"/>
  <c r="S1676" i="8"/>
  <c r="Q715" i="8"/>
  <c r="AA715" i="8"/>
  <c r="Q1663" i="8"/>
  <c r="AA1663" i="8"/>
  <c r="U585" i="8"/>
  <c r="S585" i="2"/>
  <c r="Y585" i="8"/>
  <c r="T585" i="2"/>
  <c r="Z585" i="8"/>
  <c r="N586" i="2"/>
  <c r="S585" i="5"/>
  <c r="Y2745" i="8"/>
  <c r="N586" i="5"/>
  <c r="T585" i="5"/>
  <c r="Z2745" i="8"/>
  <c r="U2745" i="8"/>
  <c r="Q260" i="8"/>
  <c r="AA260" i="8"/>
  <c r="S2830" i="8"/>
  <c r="L671" i="5"/>
  <c r="P277" i="7"/>
  <c r="T3157" i="8"/>
  <c r="J718" i="2"/>
  <c r="O717" i="8"/>
  <c r="R717" i="8"/>
  <c r="J717" i="3"/>
  <c r="O1436" i="8"/>
  <c r="Q607" i="8"/>
  <c r="R607" i="8"/>
  <c r="AA607" i="8"/>
  <c r="K2962" i="8"/>
  <c r="L2962" i="8"/>
  <c r="G83" i="7"/>
  <c r="S2492" i="8"/>
  <c r="L333" i="5"/>
  <c r="N1426" i="8"/>
  <c r="I707" i="3"/>
  <c r="J59" i="7"/>
  <c r="O2938" i="8"/>
  <c r="R2938" i="8"/>
  <c r="H168" i="3"/>
  <c r="M887" i="8"/>
  <c r="J742" i="8"/>
  <c r="F23" i="3"/>
  <c r="M70" i="2"/>
  <c r="T69" i="8"/>
  <c r="P69" i="2"/>
  <c r="R1477" i="8"/>
  <c r="AA1477" i="8"/>
  <c r="Q1477" i="8"/>
  <c r="L46" i="8"/>
  <c r="M692" i="8"/>
  <c r="H693" i="2"/>
  <c r="L1724" i="8"/>
  <c r="Q212" i="8"/>
  <c r="AA212" i="8"/>
  <c r="P284" i="8"/>
  <c r="K285" i="2"/>
  <c r="J1329" i="8"/>
  <c r="L1329" i="8"/>
  <c r="F610" i="3"/>
  <c r="S548" i="3"/>
  <c r="Y1268" i="8"/>
  <c r="N549" i="3"/>
  <c r="T548" i="3"/>
  <c r="Z1268" i="8"/>
  <c r="U1268" i="8"/>
  <c r="K455" i="6"/>
  <c r="P1894" i="8"/>
  <c r="T1304" i="8"/>
  <c r="P584" i="3"/>
  <c r="M585" i="3"/>
  <c r="U1751" i="8"/>
  <c r="T311" i="6"/>
  <c r="Z1751" i="8"/>
  <c r="N312" i="6"/>
  <c r="S311" i="6"/>
  <c r="Y1751" i="8"/>
  <c r="I155" i="6"/>
  <c r="N1594" i="8"/>
  <c r="M3036" i="8"/>
  <c r="H157" i="7"/>
  <c r="M3037" i="8"/>
  <c r="Q391" i="8"/>
  <c r="AA391" i="8"/>
  <c r="K1232" i="8"/>
  <c r="L1232" i="8"/>
  <c r="G513" i="3"/>
  <c r="I190" i="5"/>
  <c r="N2349" i="8"/>
  <c r="P970" i="8"/>
  <c r="K251" i="3"/>
  <c r="O1788" i="8"/>
  <c r="R1788" i="8"/>
  <c r="J349" i="6"/>
  <c r="O1789" i="8"/>
  <c r="R1789" i="8"/>
  <c r="J2144" i="8"/>
  <c r="L2144" i="8"/>
  <c r="F705" i="6"/>
  <c r="Q8" i="8"/>
  <c r="AA8" i="8"/>
  <c r="L167" i="5"/>
  <c r="S2326" i="8"/>
  <c r="M764" i="8"/>
  <c r="H45" i="3"/>
  <c r="O837" i="8"/>
  <c r="R837" i="8"/>
  <c r="J118" i="3"/>
  <c r="L692" i="8"/>
  <c r="S3441" i="8"/>
  <c r="L562" i="7"/>
  <c r="K215" i="6"/>
  <c r="P1654" i="8"/>
  <c r="G382" i="5"/>
  <c r="K2541" i="8"/>
  <c r="J681" i="3"/>
  <c r="O1400" i="8"/>
  <c r="L597" i="2"/>
  <c r="S596" i="8"/>
  <c r="J574" i="2"/>
  <c r="O573" i="8"/>
  <c r="R573" i="8"/>
  <c r="R141" i="8"/>
  <c r="Q141" i="8"/>
  <c r="AA141" i="8"/>
  <c r="Q3487" i="8"/>
  <c r="AA3487" i="8"/>
  <c r="J444" i="6"/>
  <c r="O1883" i="8"/>
  <c r="R1883" i="8"/>
  <c r="J467" i="3"/>
  <c r="O1186" i="8"/>
  <c r="K683" i="6"/>
  <c r="P2122" i="8"/>
  <c r="M516" i="7"/>
  <c r="P515" i="7"/>
  <c r="T3395" i="8"/>
  <c r="P227" i="8"/>
  <c r="K228" i="2"/>
  <c r="M491" i="7"/>
  <c r="P490" i="7"/>
  <c r="T3370" i="8"/>
  <c r="Q1748" i="8"/>
  <c r="AA1748" i="8"/>
  <c r="T838" i="8"/>
  <c r="M119" i="3"/>
  <c r="P118" i="3"/>
  <c r="S392" i="7"/>
  <c r="Y3272" i="8"/>
  <c r="N393" i="7"/>
  <c r="T392" i="7"/>
  <c r="Z3272" i="8"/>
  <c r="U3272" i="8"/>
  <c r="J213" i="5"/>
  <c r="O2372" i="8"/>
  <c r="R2372" i="8"/>
  <c r="U217" i="8"/>
  <c r="T217" i="2"/>
  <c r="Z217" i="8"/>
  <c r="S217" i="2"/>
  <c r="Y217" i="8"/>
  <c r="G685" i="5"/>
  <c r="K2845" i="8"/>
  <c r="K2844" i="8"/>
  <c r="L549" i="7"/>
  <c r="S3428" i="8"/>
  <c r="J334" i="8"/>
  <c r="L334" i="8"/>
  <c r="F335" i="2"/>
  <c r="O3176" i="8"/>
  <c r="J297" i="7"/>
  <c r="G189" i="2"/>
  <c r="K188" i="8"/>
  <c r="L188" i="8"/>
  <c r="L127" i="8"/>
  <c r="S637" i="6"/>
  <c r="Y2077" i="8"/>
  <c r="T637" i="6"/>
  <c r="Z2077" i="8"/>
  <c r="U2077" i="8"/>
  <c r="T3287" i="8"/>
  <c r="P407" i="7"/>
  <c r="M408" i="7"/>
  <c r="F81" i="3"/>
  <c r="J800" i="8"/>
  <c r="L800" i="8"/>
  <c r="L58" i="7"/>
  <c r="S2937" i="8"/>
  <c r="P1558" i="8"/>
  <c r="K119" i="6"/>
  <c r="J93" i="2"/>
  <c r="O92" i="8"/>
  <c r="R92" i="8"/>
  <c r="AA1891" i="8"/>
  <c r="J3214" i="8"/>
  <c r="F335" i="7"/>
  <c r="I441" i="3"/>
  <c r="N1160" i="8"/>
  <c r="M2889" i="8"/>
  <c r="H10" i="7"/>
  <c r="U3021" i="8"/>
  <c r="N142" i="7"/>
  <c r="S141" i="7"/>
  <c r="Y3021" i="8"/>
  <c r="T141" i="7"/>
  <c r="Z3021" i="8"/>
  <c r="L262" i="3"/>
  <c r="S981" i="8"/>
  <c r="L108" i="3"/>
  <c r="S827" i="8"/>
  <c r="P1246" i="8"/>
  <c r="K527" i="3"/>
  <c r="F249" i="7"/>
  <c r="J3128" i="8"/>
  <c r="L3128" i="8"/>
  <c r="F708" i="2"/>
  <c r="J707" i="8"/>
  <c r="I671" i="2"/>
  <c r="N670" i="8"/>
  <c r="M153" i="7"/>
  <c r="T3032" i="8"/>
  <c r="P152" i="7"/>
  <c r="H251" i="2"/>
  <c r="M250" i="8"/>
  <c r="F253" i="3"/>
  <c r="J973" i="8"/>
  <c r="L973" i="8"/>
  <c r="J972" i="8"/>
  <c r="L972" i="8"/>
  <c r="S3093" i="8"/>
  <c r="L214" i="7"/>
  <c r="O2517" i="8"/>
  <c r="R2517" i="8"/>
  <c r="J358" i="5"/>
  <c r="O3344" i="8"/>
  <c r="J465" i="7"/>
  <c r="J3284" i="8"/>
  <c r="L3284" i="8"/>
  <c r="F405" i="7"/>
  <c r="Q1411" i="8"/>
  <c r="AA1411" i="8"/>
  <c r="M2807" i="8"/>
  <c r="H648" i="5"/>
  <c r="J1428" i="8"/>
  <c r="F709" i="3"/>
  <c r="J1429" i="8"/>
  <c r="O2013" i="8"/>
  <c r="J574" i="6"/>
  <c r="S181" i="7"/>
  <c r="Y3061" i="8"/>
  <c r="T181" i="7"/>
  <c r="Z3061" i="8"/>
  <c r="U3061" i="8"/>
  <c r="J217" i="2"/>
  <c r="O217" i="8"/>
  <c r="R217" i="8"/>
  <c r="O216" i="8"/>
  <c r="R216" i="8"/>
  <c r="S1007" i="8"/>
  <c r="L288" i="3"/>
  <c r="S685" i="6"/>
  <c r="Y2125" i="8"/>
  <c r="T685" i="6"/>
  <c r="Z2125" i="8"/>
  <c r="U2125" i="8"/>
  <c r="J1005" i="8"/>
  <c r="L1005" i="8"/>
  <c r="F286" i="3"/>
  <c r="S502" i="2"/>
  <c r="Y502" i="8"/>
  <c r="U502" i="8"/>
  <c r="N503" i="2"/>
  <c r="T502" i="2"/>
  <c r="Z502" i="8"/>
  <c r="Q1699" i="8"/>
  <c r="AA1699" i="8"/>
  <c r="H383" i="3"/>
  <c r="M1102" i="8"/>
  <c r="K345" i="7"/>
  <c r="P3224" i="8"/>
  <c r="I153" i="5"/>
  <c r="N2312" i="8"/>
  <c r="G635" i="2"/>
  <c r="K634" i="8"/>
  <c r="L634" i="8"/>
  <c r="M1904" i="8"/>
  <c r="H465" i="6"/>
  <c r="P3333" i="8"/>
  <c r="K454" i="7"/>
  <c r="N659" i="3"/>
  <c r="T658" i="3"/>
  <c r="Z1378" i="8"/>
  <c r="S658" i="3"/>
  <c r="Y1378" i="8"/>
  <c r="U1378" i="8"/>
  <c r="K2592" i="8"/>
  <c r="G433" i="5"/>
  <c r="K2593" i="8"/>
  <c r="L262" i="6"/>
  <c r="S1701" i="8"/>
  <c r="J1019" i="8"/>
  <c r="L1019" i="8"/>
  <c r="F300" i="3"/>
  <c r="K298" i="5"/>
  <c r="P2457" i="8"/>
  <c r="I95" i="7"/>
  <c r="N2974" i="8"/>
  <c r="R2061" i="8"/>
  <c r="Q2061" i="8"/>
  <c r="AA2061" i="8"/>
  <c r="J323" i="7"/>
  <c r="O3202" i="8"/>
  <c r="R3202" i="8"/>
  <c r="I73" i="7"/>
  <c r="N2953" i="8"/>
  <c r="N2952" i="8"/>
  <c r="M1521" i="8"/>
  <c r="H82" i="6"/>
  <c r="H214" i="2"/>
  <c r="M213" i="8"/>
  <c r="L382" i="2"/>
  <c r="S381" i="8"/>
  <c r="H181" i="5"/>
  <c r="M2341" i="8"/>
  <c r="M2340" i="8"/>
  <c r="K2291" i="8"/>
  <c r="L2291" i="8"/>
  <c r="G132" i="5"/>
  <c r="M660" i="6"/>
  <c r="T2099" i="8"/>
  <c r="P659" i="6"/>
  <c r="F143" i="6"/>
  <c r="J1582" i="8"/>
  <c r="L1582" i="8"/>
  <c r="S538" i="5"/>
  <c r="Y2698" i="8"/>
  <c r="N539" i="5"/>
  <c r="U2698" i="8"/>
  <c r="T538" i="5"/>
  <c r="Z2698" i="8"/>
  <c r="M3224" i="8"/>
  <c r="H345" i="7"/>
  <c r="M95" i="8"/>
  <c r="H96" i="2"/>
  <c r="L109" i="6"/>
  <c r="S1549" i="8"/>
  <c r="S1548" i="8"/>
  <c r="R1556" i="8"/>
  <c r="Q1556" i="8"/>
  <c r="AA1556" i="8"/>
  <c r="Q2383" i="8"/>
  <c r="AA2383" i="8"/>
  <c r="M3347" i="8"/>
  <c r="H468" i="7"/>
  <c r="R1304" i="8"/>
  <c r="AA1304" i="8"/>
  <c r="Q1304" i="8"/>
  <c r="N1510" i="8"/>
  <c r="I71" i="6"/>
  <c r="P2564" i="8"/>
  <c r="K405" i="5"/>
  <c r="I649" i="7"/>
  <c r="N3529" i="8"/>
  <c r="N3528" i="8"/>
  <c r="F225" i="6"/>
  <c r="J1664" i="8"/>
  <c r="L1664" i="8"/>
  <c r="R2443" i="8"/>
  <c r="Q2443" i="8"/>
  <c r="AA2443" i="8"/>
  <c r="U971" i="8"/>
  <c r="N252" i="3"/>
  <c r="S251" i="3"/>
  <c r="Y971" i="8"/>
  <c r="T251" i="3"/>
  <c r="Z971" i="8"/>
  <c r="R2157" i="8"/>
  <c r="Q2157" i="8"/>
  <c r="AA2157" i="8"/>
  <c r="J93" i="7"/>
  <c r="O2972" i="8"/>
  <c r="AA1135" i="8"/>
  <c r="K335" i="8"/>
  <c r="G336" i="2"/>
  <c r="L204" i="5"/>
  <c r="S2363" i="8"/>
  <c r="N524" i="8"/>
  <c r="I525" i="2"/>
  <c r="H669" i="6"/>
  <c r="M2108" i="8"/>
  <c r="P2338" i="8"/>
  <c r="K179" i="5"/>
  <c r="K12" i="5"/>
  <c r="P2171" i="8"/>
  <c r="O2601" i="8"/>
  <c r="J442" i="5"/>
  <c r="R1819" i="8"/>
  <c r="AA1819" i="8"/>
  <c r="Q1819" i="8"/>
  <c r="U286" i="8"/>
  <c r="T286" i="2"/>
  <c r="Z286" i="8"/>
  <c r="S286" i="2"/>
  <c r="Y286" i="8"/>
  <c r="N287" i="2"/>
  <c r="O778" i="8"/>
  <c r="R778" i="8"/>
  <c r="J59" i="3"/>
  <c r="J647" i="7"/>
  <c r="O3526" i="8"/>
  <c r="I108" i="2"/>
  <c r="N107" i="8"/>
  <c r="R2241" i="8"/>
  <c r="Q2241" i="8"/>
  <c r="AA2241" i="8"/>
  <c r="I622" i="5"/>
  <c r="N2781" i="8"/>
  <c r="T540" i="2"/>
  <c r="Z540" i="8"/>
  <c r="S540" i="2"/>
  <c r="Y540" i="8"/>
  <c r="U540" i="8"/>
  <c r="N541" i="2"/>
  <c r="H457" i="7"/>
  <c r="M3337" i="8"/>
  <c r="M3336" i="8"/>
  <c r="S3260" i="8"/>
  <c r="L381" i="7"/>
  <c r="K383" i="3"/>
  <c r="P1102" i="8"/>
  <c r="J1688" i="8"/>
  <c r="L1688" i="8"/>
  <c r="F249" i="6"/>
  <c r="G121" i="2"/>
  <c r="K121" i="8"/>
  <c r="K120" i="8"/>
  <c r="Q2095" i="8"/>
  <c r="AA2095" i="8"/>
  <c r="P321" i="3"/>
  <c r="M322" i="3"/>
  <c r="T1041" i="8"/>
  <c r="O153" i="8"/>
  <c r="R153" i="8"/>
  <c r="J154" i="2"/>
  <c r="O3384" i="8"/>
  <c r="R3384" i="8"/>
  <c r="J505" i="7"/>
  <c r="O3385" i="8"/>
  <c r="R3385" i="8"/>
  <c r="L93" i="6"/>
  <c r="S1532" i="8"/>
  <c r="O921" i="8"/>
  <c r="R921" i="8"/>
  <c r="J202" i="3"/>
  <c r="K562" i="3"/>
  <c r="P1281" i="8"/>
  <c r="L575" i="7"/>
  <c r="S3454" i="8"/>
  <c r="T2060" i="8"/>
  <c r="P620" i="6"/>
  <c r="M621" i="6"/>
  <c r="K71" i="6"/>
  <c r="P1510" i="8"/>
  <c r="F421" i="5"/>
  <c r="J2581" i="8"/>
  <c r="J2580" i="8"/>
  <c r="H537" i="2"/>
  <c r="M536" i="8"/>
  <c r="J836" i="8"/>
  <c r="L836" i="8"/>
  <c r="F117" i="3"/>
  <c r="L1508" i="8"/>
  <c r="G250" i="6"/>
  <c r="K1689" i="8"/>
  <c r="U1560" i="8"/>
  <c r="T120" i="6"/>
  <c r="Z1560" i="8"/>
  <c r="S120" i="6"/>
  <c r="Y1560" i="8"/>
  <c r="N121" i="6"/>
  <c r="J1605" i="8"/>
  <c r="F166" i="6"/>
  <c r="S2097" i="8"/>
  <c r="L658" i="6"/>
  <c r="H117" i="6"/>
  <c r="M1556" i="8"/>
  <c r="M1664" i="8"/>
  <c r="H225" i="6"/>
  <c r="F529" i="5"/>
  <c r="J2689" i="8"/>
  <c r="J2688" i="8"/>
  <c r="H370" i="2"/>
  <c r="M369" i="8"/>
  <c r="Q3512" i="8"/>
  <c r="AA3512" i="8"/>
  <c r="Q2997" i="8"/>
  <c r="AA2997" i="8"/>
  <c r="N3165" i="8"/>
  <c r="I286" i="7"/>
  <c r="F621" i="7"/>
  <c r="J3500" i="8"/>
  <c r="L3500" i="8"/>
  <c r="P3453" i="8"/>
  <c r="K574" i="7"/>
  <c r="L201" i="7"/>
  <c r="S3080" i="8"/>
  <c r="K383" i="6"/>
  <c r="P1822" i="8"/>
  <c r="T3216" i="8"/>
  <c r="M337" i="7"/>
  <c r="P336" i="7"/>
  <c r="N2553" i="8"/>
  <c r="I394" i="5"/>
  <c r="K1808" i="8"/>
  <c r="G369" i="6"/>
  <c r="G250" i="2"/>
  <c r="K249" i="8"/>
  <c r="L249" i="8"/>
  <c r="U576" i="8"/>
  <c r="N577" i="2"/>
  <c r="S576" i="2"/>
  <c r="Y576" i="8"/>
  <c r="T576" i="2"/>
  <c r="Z576" i="8"/>
  <c r="N2338" i="8"/>
  <c r="I179" i="5"/>
  <c r="J479" i="6"/>
  <c r="O1918" i="8"/>
  <c r="R1918" i="8"/>
  <c r="S2207" i="8"/>
  <c r="L48" i="5"/>
  <c r="T3119" i="8"/>
  <c r="P239" i="7"/>
  <c r="M240" i="7"/>
  <c r="F215" i="2"/>
  <c r="J214" i="8"/>
  <c r="L214" i="8"/>
  <c r="N2276" i="8"/>
  <c r="I117" i="5"/>
  <c r="N3356" i="8"/>
  <c r="I477" i="7"/>
  <c r="R3109" i="8"/>
  <c r="Q3109" i="8"/>
  <c r="AA3109" i="8"/>
  <c r="H706" i="5"/>
  <c r="M2865" i="8"/>
  <c r="U25" i="8"/>
  <c r="T25" i="2"/>
  <c r="Z25" i="8"/>
  <c r="S25" i="2"/>
  <c r="Y25" i="8"/>
  <c r="G492" i="2"/>
  <c r="K491" i="8"/>
  <c r="L491" i="8"/>
  <c r="R728" i="8"/>
  <c r="Q728" i="8"/>
  <c r="AA728" i="8"/>
  <c r="J141" i="8"/>
  <c r="L141" i="8"/>
  <c r="F142" i="2"/>
  <c r="AA1955" i="8"/>
  <c r="K334" i="2"/>
  <c r="P333" i="8"/>
  <c r="M2878" i="8"/>
  <c r="H719" i="5"/>
  <c r="P335" i="5"/>
  <c r="M336" i="5"/>
  <c r="T2495" i="8"/>
  <c r="Q859" i="8"/>
  <c r="AA859" i="8"/>
  <c r="P265" i="7"/>
  <c r="T3145" i="8"/>
  <c r="K2877" i="8"/>
  <c r="G718" i="5"/>
  <c r="K2180" i="8"/>
  <c r="L2180" i="8"/>
  <c r="G21" i="5"/>
  <c r="T3513" i="8"/>
  <c r="P633" i="7"/>
  <c r="M634" i="7"/>
  <c r="Q3235" i="8"/>
  <c r="AA3235" i="8"/>
  <c r="L693" i="6"/>
  <c r="S2132" i="8"/>
  <c r="H586" i="2"/>
  <c r="M585" i="8"/>
  <c r="R2851" i="8"/>
  <c r="AA2851" i="8"/>
  <c r="Q2851" i="8"/>
  <c r="R2661" i="8"/>
  <c r="Q2661" i="8"/>
  <c r="AA2661" i="8"/>
  <c r="S3417" i="8"/>
  <c r="L538" i="7"/>
  <c r="P167" i="6"/>
  <c r="M168" i="6"/>
  <c r="T1607" i="8"/>
  <c r="N3464" i="8"/>
  <c r="I585" i="7"/>
  <c r="H336" i="7"/>
  <c r="M3215" i="8"/>
  <c r="K3009" i="8"/>
  <c r="G130" i="7"/>
  <c r="Q1930" i="8"/>
  <c r="S2698" i="8"/>
  <c r="L539" i="5"/>
  <c r="L696" i="2"/>
  <c r="S695" i="8"/>
  <c r="G407" i="6"/>
  <c r="K1846" i="8"/>
  <c r="G360" i="5"/>
  <c r="K2519" i="8"/>
  <c r="L2519" i="8"/>
  <c r="J779" i="8"/>
  <c r="F60" i="3"/>
  <c r="M241" i="3"/>
  <c r="T960" i="8"/>
  <c r="P240" i="3"/>
  <c r="O1654" i="8"/>
  <c r="R1654" i="8"/>
  <c r="J215" i="6"/>
  <c r="F453" i="3"/>
  <c r="J1172" i="8"/>
  <c r="L1172" i="8"/>
  <c r="G238" i="6"/>
  <c r="K1677" i="8"/>
  <c r="J1906" i="8"/>
  <c r="L1906" i="8"/>
  <c r="F467" i="6"/>
  <c r="O1256" i="8"/>
  <c r="J537" i="3"/>
  <c r="N407" i="2"/>
  <c r="U406" i="8"/>
  <c r="T406" i="2"/>
  <c r="Z406" i="8"/>
  <c r="S406" i="2"/>
  <c r="Y406" i="8"/>
  <c r="Q1772" i="8"/>
  <c r="AA1772" i="8"/>
  <c r="P1355" i="8"/>
  <c r="K636" i="3"/>
  <c r="M2194" i="8"/>
  <c r="H35" i="5"/>
  <c r="K152" i="8"/>
  <c r="L152" i="8"/>
  <c r="G153" i="2"/>
  <c r="M3047" i="8"/>
  <c r="H168" i="7"/>
  <c r="P1139" i="8"/>
  <c r="K420" i="3"/>
  <c r="S82" i="8"/>
  <c r="L83" i="2"/>
  <c r="Q887" i="8"/>
  <c r="E301" i="2"/>
  <c r="H301" i="8"/>
  <c r="H300" i="8"/>
  <c r="I300" i="8"/>
  <c r="D456" i="3"/>
  <c r="G1175" i="8"/>
  <c r="E192" i="6"/>
  <c r="H1631" i="8"/>
  <c r="I1631" i="8"/>
  <c r="G12" i="8"/>
  <c r="D13" i="2"/>
  <c r="G13" i="8"/>
  <c r="G2784" i="8"/>
  <c r="I2784" i="8"/>
  <c r="D625" i="5"/>
  <c r="G2785" i="8"/>
  <c r="I2785" i="8"/>
  <c r="G2096" i="8"/>
  <c r="I2096" i="8"/>
  <c r="D657" i="6"/>
  <c r="D23" i="6"/>
  <c r="G1462" i="8"/>
  <c r="I1462" i="8"/>
  <c r="D565" i="6"/>
  <c r="G2005" i="8"/>
  <c r="G2004" i="8"/>
  <c r="D84" i="3"/>
  <c r="G803" i="8"/>
  <c r="G1281" i="8"/>
  <c r="D562" i="3"/>
  <c r="G2601" i="8"/>
  <c r="I2601" i="8"/>
  <c r="D442" i="5"/>
  <c r="D370" i="5"/>
  <c r="G2529" i="8"/>
  <c r="I2529" i="8"/>
  <c r="E385" i="2"/>
  <c r="H385" i="8"/>
  <c r="H384" i="8"/>
  <c r="G2012" i="8"/>
  <c r="I2012" i="8"/>
  <c r="D573" i="6"/>
  <c r="E552" i="2"/>
  <c r="H551" i="8"/>
  <c r="D21" i="2"/>
  <c r="G20" i="8"/>
  <c r="G792" i="8"/>
  <c r="D73" i="3"/>
  <c r="G793" i="8"/>
  <c r="G1004" i="8"/>
  <c r="I1004" i="8"/>
  <c r="D285" i="3"/>
  <c r="H1260" i="8"/>
  <c r="E541" i="3"/>
  <c r="H1261" i="8"/>
  <c r="H128" i="8"/>
  <c r="E129" i="2"/>
  <c r="D395" i="2"/>
  <c r="G394" i="8"/>
  <c r="I394" i="8"/>
  <c r="H359" i="8"/>
  <c r="E360" i="2"/>
  <c r="G380" i="8"/>
  <c r="I380" i="8"/>
  <c r="D381" i="2"/>
  <c r="I668" i="8"/>
  <c r="E407" i="2"/>
  <c r="H406" i="8"/>
  <c r="D181" i="6"/>
  <c r="G1621" i="8"/>
  <c r="G1620" i="8"/>
  <c r="E167" i="3"/>
  <c r="H886" i="8"/>
  <c r="I886" i="8"/>
  <c r="E705" i="5"/>
  <c r="H2864" i="8"/>
  <c r="I2864" i="8"/>
  <c r="H972" i="8"/>
  <c r="E253" i="3"/>
  <c r="H973" i="8"/>
  <c r="I973" i="8"/>
  <c r="E429" i="5"/>
  <c r="H2588" i="8"/>
  <c r="H1355" i="8"/>
  <c r="E636" i="3"/>
  <c r="I248" i="8"/>
  <c r="E10" i="7"/>
  <c r="H2889" i="8"/>
  <c r="I2889" i="8"/>
  <c r="H1968" i="8"/>
  <c r="I1968" i="8"/>
  <c r="E529" i="6"/>
  <c r="H1969" i="8"/>
  <c r="I1969" i="8"/>
  <c r="H1798" i="8"/>
  <c r="I1798" i="8"/>
  <c r="E359" i="6"/>
  <c r="H1005" i="8"/>
  <c r="E286" i="3"/>
  <c r="H584" i="8"/>
  <c r="E585" i="2"/>
  <c r="E289" i="6"/>
  <c r="H1729" i="8"/>
  <c r="I1729" i="8"/>
  <c r="H1728" i="8"/>
  <c r="I1728" i="8"/>
  <c r="E489" i="6"/>
  <c r="H1928" i="8"/>
  <c r="I1928" i="8"/>
  <c r="D82" i="2"/>
  <c r="G81" i="8"/>
  <c r="H1953" i="8"/>
  <c r="I1953" i="8"/>
  <c r="E514" i="6"/>
  <c r="H1917" i="8"/>
  <c r="E478" i="6"/>
  <c r="D311" i="3"/>
  <c r="G1030" i="8"/>
  <c r="I1030" i="8"/>
  <c r="H1116" i="8"/>
  <c r="I1116" i="8"/>
  <c r="E397" i="3"/>
  <c r="H1117" i="8"/>
  <c r="I1117" i="8"/>
  <c r="E697" i="6"/>
  <c r="H2137" i="8"/>
  <c r="I2137" i="8"/>
  <c r="H2136" i="8"/>
  <c r="I2136" i="8"/>
  <c r="H716" i="8"/>
  <c r="E717" i="2"/>
  <c r="E721" i="6"/>
  <c r="H2161" i="8"/>
  <c r="I2161" i="8"/>
  <c r="H2160" i="8"/>
  <c r="I2160" i="8"/>
  <c r="D58" i="3"/>
  <c r="G777" i="8"/>
  <c r="I777" i="8"/>
  <c r="D467" i="6"/>
  <c r="G1906" i="8"/>
  <c r="E360" i="3"/>
  <c r="H1079" i="8"/>
  <c r="G2662" i="8"/>
  <c r="D503" i="5"/>
  <c r="E610" i="6"/>
  <c r="H2049" i="8"/>
  <c r="I2049" i="8"/>
  <c r="E574" i="6"/>
  <c r="H2013" i="8"/>
  <c r="D514" i="3"/>
  <c r="G1233" i="8"/>
  <c r="H1882" i="8"/>
  <c r="E443" i="6"/>
  <c r="D539" i="3"/>
  <c r="G1258" i="8"/>
  <c r="I1258" i="8"/>
  <c r="E204" i="6"/>
  <c r="H1643" i="8"/>
  <c r="I1643" i="8"/>
  <c r="G129" i="8"/>
  <c r="D130" i="2"/>
  <c r="E609" i="3"/>
  <c r="H1328" i="8"/>
  <c r="I139" i="8"/>
  <c r="D393" i="6"/>
  <c r="G1832" i="8"/>
  <c r="E178" i="3"/>
  <c r="H897" i="8"/>
  <c r="I897" i="8"/>
  <c r="G2588" i="8"/>
  <c r="I2588" i="8"/>
  <c r="D429" i="5"/>
  <c r="G106" i="8"/>
  <c r="I106" i="8"/>
  <c r="D107" i="2"/>
  <c r="H632" i="8"/>
  <c r="E633" i="2"/>
  <c r="H704" i="8"/>
  <c r="I704" i="8"/>
  <c r="E705" i="2"/>
  <c r="E216" i="2"/>
  <c r="H215" i="8"/>
  <c r="G753" i="8"/>
  <c r="I753" i="8"/>
  <c r="D34" i="3"/>
  <c r="H441" i="8"/>
  <c r="E442" i="2"/>
  <c r="E480" i="2"/>
  <c r="H479" i="8"/>
  <c r="G1185" i="8"/>
  <c r="I1185" i="8"/>
  <c r="D466" i="3"/>
  <c r="H178" i="8"/>
  <c r="I178" i="8"/>
  <c r="E179" i="2"/>
  <c r="E419" i="6"/>
  <c r="H1858" i="8"/>
  <c r="E93" i="5"/>
  <c r="H2252" i="8"/>
  <c r="I2252" i="8"/>
  <c r="H368" i="8"/>
  <c r="I368" i="8"/>
  <c r="E369" i="2"/>
  <c r="I1021" i="8"/>
  <c r="I1569" i="8"/>
  <c r="H756" i="8"/>
  <c r="E37" i="3"/>
  <c r="H757" i="8"/>
  <c r="H1487" i="8"/>
  <c r="E48" i="6"/>
  <c r="D623" i="3"/>
  <c r="G1342" i="8"/>
  <c r="H2684" i="8"/>
  <c r="I2684" i="8"/>
  <c r="E525" i="5"/>
  <c r="D10" i="6"/>
  <c r="G1449" i="8"/>
  <c r="E466" i="6"/>
  <c r="H1905" i="8"/>
  <c r="H1871" i="8"/>
  <c r="I1871" i="8"/>
  <c r="E432" i="6"/>
  <c r="E418" i="2"/>
  <c r="H417" i="8"/>
  <c r="I2563" i="8"/>
  <c r="E539" i="2"/>
  <c r="H538" i="8"/>
  <c r="I538" i="8"/>
  <c r="H333" i="8"/>
  <c r="I333" i="8"/>
  <c r="E334" i="2"/>
  <c r="H488" i="8"/>
  <c r="I488" i="8"/>
  <c r="E489" i="2"/>
  <c r="H514" i="8"/>
  <c r="E515" i="2"/>
  <c r="H669" i="8"/>
  <c r="E670" i="2"/>
  <c r="E21" i="2"/>
  <c r="H20" i="8"/>
  <c r="E645" i="3"/>
  <c r="H1364" i="8"/>
  <c r="I1364" i="8"/>
  <c r="E191" i="3"/>
  <c r="H910" i="8"/>
  <c r="I910" i="8"/>
  <c r="D48" i="5"/>
  <c r="G2207" i="8"/>
  <c r="I2207" i="8"/>
  <c r="D418" i="6"/>
  <c r="G1857" i="8"/>
  <c r="I1857" i="8"/>
  <c r="G1784" i="8"/>
  <c r="I1784" i="8"/>
  <c r="D345" i="6"/>
  <c r="H957" i="8"/>
  <c r="E238" i="3"/>
  <c r="H1821" i="8"/>
  <c r="I1821" i="8"/>
  <c r="E382" i="6"/>
  <c r="G1196" i="8"/>
  <c r="I1196" i="8"/>
  <c r="D477" i="3"/>
  <c r="D250" i="2"/>
  <c r="G249" i="8"/>
  <c r="I249" i="8"/>
  <c r="H1980" i="8"/>
  <c r="I1980" i="8"/>
  <c r="E541" i="6"/>
  <c r="H1981" i="8"/>
  <c r="I1981" i="8"/>
  <c r="H1688" i="8"/>
  <c r="I1688" i="8"/>
  <c r="E249" i="6"/>
  <c r="E141" i="2"/>
  <c r="H140" i="8"/>
  <c r="D598" i="2"/>
  <c r="G597" i="8"/>
  <c r="I597" i="8"/>
  <c r="D106" i="5"/>
  <c r="G2265" i="8"/>
  <c r="I2265" i="8"/>
  <c r="D349" i="3"/>
  <c r="G1069" i="8"/>
  <c r="I1069" i="8"/>
  <c r="G1068" i="8"/>
  <c r="I1068" i="8"/>
  <c r="H2661" i="8"/>
  <c r="E502" i="5"/>
  <c r="I2587" i="8"/>
  <c r="D238" i="2"/>
  <c r="G237" i="8"/>
  <c r="H2564" i="8"/>
  <c r="E405" i="5"/>
  <c r="G477" i="8"/>
  <c r="I477" i="8"/>
  <c r="D478" i="2"/>
  <c r="E373" i="6"/>
  <c r="H1813" i="8"/>
  <c r="H1812" i="8"/>
  <c r="G814" i="8"/>
  <c r="D95" i="3"/>
  <c r="H1496" i="8"/>
  <c r="I1496" i="8"/>
  <c r="E57" i="6"/>
  <c r="E453" i="5"/>
  <c r="H2612" i="8"/>
  <c r="I2612" i="8"/>
  <c r="D371" i="3"/>
  <c r="G1090" i="8"/>
  <c r="I1090" i="8"/>
  <c r="D456" i="6"/>
  <c r="G1895" i="8"/>
  <c r="H838" i="8"/>
  <c r="I838" i="8"/>
  <c r="E119" i="3"/>
  <c r="E69" i="3"/>
  <c r="H788" i="8"/>
  <c r="I788" i="8"/>
  <c r="E624" i="2"/>
  <c r="H623" i="8"/>
  <c r="G489" i="8"/>
  <c r="D490" i="2"/>
  <c r="G932" i="8"/>
  <c r="I932" i="8"/>
  <c r="D213" i="3"/>
  <c r="G2576" i="8"/>
  <c r="D417" i="5"/>
  <c r="E550" i="3"/>
  <c r="H1269" i="8"/>
  <c r="H1150" i="8"/>
  <c r="I1150" i="8"/>
  <c r="E431" i="3"/>
  <c r="D493" i="3"/>
  <c r="G1213" i="8"/>
  <c r="G1212" i="8"/>
  <c r="E310" i="6"/>
  <c r="H1749" i="8"/>
  <c r="I1749" i="8"/>
  <c r="G1136" i="8"/>
  <c r="I1136" i="8"/>
  <c r="D417" i="3"/>
  <c r="E503" i="2"/>
  <c r="H502" i="8"/>
  <c r="I502" i="8"/>
  <c r="E480" i="3"/>
  <c r="H1199" i="8"/>
  <c r="H728" i="8"/>
  <c r="I728" i="8"/>
  <c r="E9" i="3"/>
  <c r="G2807" i="8"/>
  <c r="I2807" i="8"/>
  <c r="D648" i="5"/>
  <c r="E59" i="2"/>
  <c r="H58" i="8"/>
  <c r="G669" i="8"/>
  <c r="I669" i="8"/>
  <c r="D670" i="2"/>
  <c r="G356" i="8"/>
  <c r="I356" i="8"/>
  <c r="D357" i="2"/>
  <c r="D143" i="3"/>
  <c r="G862" i="8"/>
  <c r="I862" i="8"/>
  <c r="H1522" i="8"/>
  <c r="I1522" i="8"/>
  <c r="E83" i="6"/>
  <c r="D574" i="2"/>
  <c r="G573" i="8"/>
  <c r="I573" i="8"/>
  <c r="E106" i="6"/>
  <c r="H1545" i="8"/>
  <c r="I1545" i="8"/>
  <c r="E502" i="3"/>
  <c r="H1221" i="8"/>
  <c r="I1221" i="8"/>
  <c r="H560" i="8"/>
  <c r="I560" i="8"/>
  <c r="E561" i="2"/>
  <c r="E286" i="5"/>
  <c r="H2445" i="8"/>
  <c r="I2445" i="8"/>
  <c r="E46" i="2"/>
  <c r="H45" i="8"/>
  <c r="I45" i="8"/>
  <c r="D707" i="3"/>
  <c r="G1426" i="8"/>
  <c r="I1426" i="8"/>
  <c r="D261" i="3"/>
  <c r="G980" i="8"/>
  <c r="I980" i="8"/>
  <c r="H863" i="8"/>
  <c r="E144" i="3"/>
  <c r="G1413" i="8"/>
  <c r="I1413" i="8"/>
  <c r="D694" i="3"/>
  <c r="E23" i="7"/>
  <c r="H2902" i="8"/>
  <c r="I2902" i="8"/>
  <c r="H1389" i="8"/>
  <c r="I1389" i="8"/>
  <c r="E670" i="3"/>
  <c r="H744" i="8"/>
  <c r="I744" i="8"/>
  <c r="E25" i="3"/>
  <c r="H745" i="8"/>
  <c r="I745" i="8"/>
  <c r="E468" i="2"/>
  <c r="H467" i="8"/>
  <c r="I80" i="8"/>
  <c r="D133" i="5"/>
  <c r="G2293" i="8"/>
  <c r="I2293" i="8"/>
  <c r="G2292" i="8"/>
  <c r="I2292" i="8"/>
  <c r="G513" i="8"/>
  <c r="I513" i="8"/>
  <c r="D514" i="2"/>
  <c r="D624" i="2"/>
  <c r="G623" i="8"/>
  <c r="D321" i="6"/>
  <c r="G1760" i="8"/>
  <c r="I1760" i="8"/>
  <c r="H8" i="8"/>
  <c r="I8" i="8"/>
  <c r="E9" i="2"/>
  <c r="G1268" i="8"/>
  <c r="I1268" i="8"/>
  <c r="D549" i="3"/>
  <c r="D696" i="2"/>
  <c r="G695" i="8"/>
  <c r="H1893" i="8"/>
  <c r="I1893" i="8"/>
  <c r="E454" i="6"/>
  <c r="D335" i="3"/>
  <c r="G1054" i="8"/>
  <c r="I631" i="8"/>
  <c r="E397" i="2"/>
  <c r="H397" i="8"/>
  <c r="H396" i="8"/>
  <c r="H576" i="8"/>
  <c r="E577" i="2"/>
  <c r="H577" i="8"/>
  <c r="E419" i="3"/>
  <c r="H1138" i="8"/>
  <c r="G275" i="8"/>
  <c r="I275" i="8"/>
  <c r="D276" i="2"/>
  <c r="D649" i="6"/>
  <c r="G2089" i="8"/>
  <c r="I2089" i="8"/>
  <c r="G2088" i="8"/>
  <c r="I2088" i="8"/>
  <c r="H1941" i="8"/>
  <c r="E502" i="6"/>
  <c r="I1905" i="8"/>
  <c r="E82" i="2"/>
  <c r="H81" i="8"/>
  <c r="I2661" i="8"/>
  <c r="D121" i="3"/>
  <c r="G841" i="8"/>
  <c r="G840" i="8"/>
  <c r="G911" i="8"/>
  <c r="D192" i="3"/>
  <c r="I1232" i="8"/>
  <c r="G224" i="8"/>
  <c r="D225" i="2"/>
  <c r="E225" i="2"/>
  <c r="H224" i="8"/>
  <c r="G140" i="8"/>
  <c r="I140" i="8"/>
  <c r="D141" i="2"/>
  <c r="D157" i="2"/>
  <c r="G157" i="8"/>
  <c r="I157" i="8"/>
  <c r="G156" i="8"/>
  <c r="I156" i="8"/>
  <c r="E349" i="6"/>
  <c r="H1789" i="8"/>
  <c r="H1788" i="8"/>
  <c r="I584" i="8"/>
  <c r="G1485" i="8"/>
  <c r="I1485" i="8"/>
  <c r="D46" i="6"/>
  <c r="D141" i="6"/>
  <c r="G1580" i="8"/>
  <c r="I1580" i="8"/>
  <c r="H2098" i="8"/>
  <c r="E659" i="6"/>
  <c r="D517" i="6"/>
  <c r="G1957" i="8"/>
  <c r="G1956" i="8"/>
  <c r="E562" i="6"/>
  <c r="H2001" i="8"/>
  <c r="I2001" i="8"/>
  <c r="G345" i="8"/>
  <c r="I345" i="8"/>
  <c r="D346" i="2"/>
  <c r="E36" i="6"/>
  <c r="H1475" i="8"/>
  <c r="I301" i="8"/>
  <c r="D658" i="2"/>
  <c r="G657" i="8"/>
  <c r="I657" i="8"/>
  <c r="I1020" i="8"/>
  <c r="G2492" i="8"/>
  <c r="I2492" i="8"/>
  <c r="D333" i="5"/>
  <c r="D84" i="6"/>
  <c r="G1523" i="8"/>
  <c r="H1209" i="8"/>
  <c r="I1209" i="8"/>
  <c r="E490" i="3"/>
  <c r="H2375" i="8"/>
  <c r="I2375" i="8"/>
  <c r="E216" i="5"/>
  <c r="H1246" i="8"/>
  <c r="E527" i="3"/>
  <c r="E573" i="5"/>
  <c r="H2732" i="8"/>
  <c r="I2732" i="8"/>
  <c r="H1763" i="8"/>
  <c r="E324" i="6"/>
  <c r="D527" i="3"/>
  <c r="G1246" i="8"/>
  <c r="I1246" i="8"/>
  <c r="D634" i="3"/>
  <c r="G1353" i="8"/>
  <c r="I1353" i="8"/>
  <c r="I1448" i="8"/>
  <c r="G57" i="8"/>
  <c r="I57" i="8"/>
  <c r="D58" i="2"/>
  <c r="E333" i="6"/>
  <c r="H1772" i="8"/>
  <c r="E107" i="5"/>
  <c r="H2266" i="8"/>
  <c r="D405" i="5"/>
  <c r="G2564" i="8"/>
  <c r="I2564" i="8"/>
  <c r="G418" i="8"/>
  <c r="D419" i="2"/>
  <c r="H2913" i="8"/>
  <c r="I2913" i="8"/>
  <c r="E34" i="7"/>
  <c r="E573" i="3"/>
  <c r="H1292" i="8"/>
  <c r="D465" i="5"/>
  <c r="G2624" i="8"/>
  <c r="I2624" i="8"/>
  <c r="H2603" i="8"/>
  <c r="E444" i="5"/>
  <c r="E597" i="3"/>
  <c r="H1316" i="8"/>
  <c r="G2280" i="8"/>
  <c r="I2280" i="8"/>
  <c r="D121" i="5"/>
  <c r="G2281" i="8"/>
  <c r="I2281" i="8"/>
  <c r="G1917" i="8"/>
  <c r="I1917" i="8"/>
  <c r="D478" i="6"/>
  <c r="G370" i="8"/>
  <c r="D371" i="2"/>
  <c r="H260" i="8"/>
  <c r="I260" i="8"/>
  <c r="E261" i="2"/>
  <c r="D466" i="2"/>
  <c r="G465" i="8"/>
  <c r="I465" i="8"/>
  <c r="H311" i="8"/>
  <c r="I311" i="8"/>
  <c r="E312" i="2"/>
  <c r="G2327" i="8"/>
  <c r="I2327" i="8"/>
  <c r="D168" i="5"/>
  <c r="D634" i="5"/>
  <c r="G2793" i="8"/>
  <c r="I2793" i="8"/>
  <c r="E718" i="3"/>
  <c r="H1437" i="8"/>
  <c r="I1437" i="8"/>
  <c r="D609" i="3"/>
  <c r="G1328" i="8"/>
  <c r="I1328" i="8"/>
  <c r="H779" i="8"/>
  <c r="E60" i="3"/>
  <c r="G1292" i="8"/>
  <c r="I1292" i="8"/>
  <c r="D573" i="3"/>
  <c r="G1810" i="8"/>
  <c r="I1810" i="8"/>
  <c r="D371" i="6"/>
  <c r="D589" i="5"/>
  <c r="G2749" i="8"/>
  <c r="G2748" i="8"/>
  <c r="E119" i="6"/>
  <c r="H1558" i="8"/>
  <c r="I1558" i="8"/>
  <c r="G1316" i="8"/>
  <c r="I1316" i="8"/>
  <c r="D597" i="3"/>
  <c r="D717" i="2"/>
  <c r="G716" i="8"/>
  <c r="I716" i="8"/>
  <c r="E634" i="6"/>
  <c r="H2073" i="8"/>
  <c r="I2073" i="8"/>
  <c r="E263" i="6"/>
  <c r="H1702" i="8"/>
  <c r="I1702" i="8"/>
  <c r="D333" i="6"/>
  <c r="G1772" i="8"/>
  <c r="I1772" i="8"/>
  <c r="D442" i="3"/>
  <c r="G1161" i="8"/>
  <c r="I1161" i="8"/>
  <c r="I128" i="8"/>
  <c r="I1831" i="8"/>
  <c r="H1582" i="8"/>
  <c r="E143" i="6"/>
  <c r="G440" i="8"/>
  <c r="I440" i="8"/>
  <c r="D441" i="2"/>
  <c r="E239" i="6"/>
  <c r="H1678" i="8"/>
  <c r="I1678" i="8"/>
  <c r="D325" i="3"/>
  <c r="G1045" i="8"/>
  <c r="I1045" i="8"/>
  <c r="G1044" i="8"/>
  <c r="I1044" i="8"/>
  <c r="E586" i="5"/>
  <c r="H2745" i="8"/>
  <c r="I2745" i="8"/>
  <c r="D96" i="6"/>
  <c r="G1535" i="8"/>
  <c r="I1535" i="8"/>
  <c r="G1305" i="8"/>
  <c r="I1305" i="8"/>
  <c r="D586" i="3"/>
  <c r="D551" i="2"/>
  <c r="G550" i="8"/>
  <c r="I550" i="8"/>
  <c r="D131" i="6"/>
  <c r="G1570" i="8"/>
  <c r="G1823" i="8"/>
  <c r="D384" i="6"/>
  <c r="D286" i="2"/>
  <c r="G285" i="8"/>
  <c r="I285" i="8"/>
  <c r="E237" i="2"/>
  <c r="H236" i="8"/>
  <c r="I236" i="8"/>
  <c r="H2696" i="8"/>
  <c r="I2696" i="8"/>
  <c r="E537" i="5"/>
  <c r="H1617" i="8"/>
  <c r="I1617" i="8"/>
  <c r="E178" i="6"/>
  <c r="E430" i="2"/>
  <c r="H429" i="8"/>
  <c r="I429" i="8"/>
  <c r="G2616" i="8"/>
  <c r="D457" i="5"/>
  <c r="G2617" i="8"/>
  <c r="E119" i="2"/>
  <c r="H118" i="8"/>
  <c r="G1222" i="8"/>
  <c r="D503" i="3"/>
  <c r="G1474" i="8"/>
  <c r="I1474" i="8"/>
  <c r="D35" i="6"/>
  <c r="E658" i="3"/>
  <c r="H1377" i="8"/>
  <c r="I1377" i="8"/>
  <c r="E527" i="2"/>
  <c r="H526" i="8"/>
  <c r="I526" i="8"/>
  <c r="D538" i="5"/>
  <c r="G2697" i="8"/>
  <c r="E250" i="2"/>
  <c r="H249" i="8"/>
  <c r="G1078" i="8"/>
  <c r="I1078" i="8"/>
  <c r="D359" i="3"/>
  <c r="G118" i="8"/>
  <c r="D119" i="2"/>
  <c r="D709" i="2"/>
  <c r="G709" i="8"/>
  <c r="G708" i="8"/>
  <c r="D129" i="3"/>
  <c r="G848" i="8"/>
  <c r="I848" i="8"/>
  <c r="G648" i="8"/>
  <c r="D649" i="2"/>
  <c r="G649" i="8"/>
  <c r="D96" i="2"/>
  <c r="G95" i="8"/>
  <c r="E646" i="2"/>
  <c r="H645" i="8"/>
  <c r="I645" i="8"/>
  <c r="G1390" i="8"/>
  <c r="D671" i="3"/>
  <c r="E10" i="6"/>
  <c r="H1449" i="8"/>
  <c r="H1712" i="8"/>
  <c r="I1712" i="8"/>
  <c r="E273" i="6"/>
  <c r="E131" i="6"/>
  <c r="H1570" i="8"/>
  <c r="G684" i="8"/>
  <c r="D685" i="2"/>
  <c r="G685" i="8"/>
  <c r="E298" i="5"/>
  <c r="H2457" i="8"/>
  <c r="I2457" i="8"/>
  <c r="H2396" i="8"/>
  <c r="I2396" i="8"/>
  <c r="E237" i="5"/>
  <c r="G1716" i="8"/>
  <c r="D277" i="6"/>
  <c r="G1717" i="8"/>
  <c r="E131" i="3"/>
  <c r="H850" i="8"/>
  <c r="E393" i="6"/>
  <c r="H1832" i="8"/>
  <c r="G261" i="8"/>
  <c r="D262" i="2"/>
  <c r="D406" i="3"/>
  <c r="G1125" i="8"/>
  <c r="I1125" i="8"/>
  <c r="D237" i="3"/>
  <c r="G956" i="8"/>
  <c r="I956" i="8"/>
  <c r="E672" i="5"/>
  <c r="H2831" i="8"/>
  <c r="I2831" i="8"/>
  <c r="E601" i="6"/>
  <c r="H2041" i="8"/>
  <c r="I2041" i="8"/>
  <c r="H2040" i="8"/>
  <c r="I2040" i="8"/>
  <c r="I694" i="8"/>
  <c r="I802" i="8"/>
  <c r="H192" i="8"/>
  <c r="I192" i="8"/>
  <c r="E193" i="2"/>
  <c r="H193" i="8"/>
  <c r="I193" i="8"/>
  <c r="G632" i="8"/>
  <c r="I632" i="8"/>
  <c r="D633" i="2"/>
  <c r="G2708" i="8"/>
  <c r="I2708" i="8"/>
  <c r="D549" i="5"/>
  <c r="E622" i="3"/>
  <c r="H1341" i="8"/>
  <c r="I1341" i="8"/>
  <c r="I715" i="8"/>
  <c r="I972" i="8"/>
  <c r="G2721" i="8"/>
  <c r="I2721" i="8"/>
  <c r="D562" i="5"/>
  <c r="E93" i="2"/>
  <c r="H92" i="8"/>
  <c r="I92" i="8"/>
  <c r="E215" i="3"/>
  <c r="H934" i="8"/>
  <c r="H2768" i="8"/>
  <c r="I2768" i="8"/>
  <c r="E609" i="5"/>
  <c r="E334" i="3"/>
  <c r="H1053" i="8"/>
  <c r="I1053" i="8"/>
  <c r="H2711" i="8"/>
  <c r="E552" i="5"/>
  <c r="E695" i="2"/>
  <c r="H694" i="8"/>
  <c r="D612" i="5"/>
  <c r="G2771" i="8"/>
  <c r="E83" i="3"/>
  <c r="H802" i="8"/>
  <c r="D226" i="6"/>
  <c r="G1665" i="8"/>
  <c r="I1665" i="8"/>
  <c r="H1280" i="8"/>
  <c r="I1280" i="8"/>
  <c r="E561" i="3"/>
  <c r="H1173" i="8"/>
  <c r="I1173" i="8"/>
  <c r="E454" i="3"/>
  <c r="D682" i="6"/>
  <c r="G2121" i="8"/>
  <c r="I2121" i="8"/>
  <c r="G585" i="8"/>
  <c r="D586" i="2"/>
  <c r="G1882" i="8"/>
  <c r="I1882" i="8"/>
  <c r="D443" i="6"/>
  <c r="G2674" i="8"/>
  <c r="D515" i="5"/>
  <c r="E277" i="3"/>
  <c r="H997" i="8"/>
  <c r="I997" i="8"/>
  <c r="H996" i="8"/>
  <c r="I996" i="8"/>
  <c r="H72" i="8"/>
  <c r="I72" i="8"/>
  <c r="E73" i="2"/>
  <c r="H73" i="8"/>
  <c r="I73" i="8"/>
  <c r="G2024" i="8"/>
  <c r="I2024" i="8"/>
  <c r="D585" i="6"/>
  <c r="G214" i="8"/>
  <c r="I214" i="8"/>
  <c r="D215" i="2"/>
  <c r="E157" i="6"/>
  <c r="H1597" i="8"/>
  <c r="I1597" i="8"/>
  <c r="H1596" i="8"/>
  <c r="I1596" i="8"/>
  <c r="E69" i="6"/>
  <c r="H1508" i="8"/>
  <c r="I1508" i="8"/>
  <c r="E216" i="6"/>
  <c r="H1655" i="8"/>
  <c r="I1655" i="8"/>
  <c r="I19" i="8"/>
  <c r="D637" i="6"/>
  <c r="G2077" i="8"/>
  <c r="G2076" i="8"/>
  <c r="E325" i="2"/>
  <c r="H325" i="8"/>
  <c r="H324" i="8"/>
  <c r="I1245" i="8"/>
  <c r="E514" i="5"/>
  <c r="H2673" i="8"/>
  <c r="I2673" i="8"/>
  <c r="H660" i="8"/>
  <c r="E661" i="2"/>
  <c r="H661" i="8"/>
  <c r="G404" i="8"/>
  <c r="I404" i="8"/>
  <c r="D405" i="2"/>
  <c r="D313" i="6"/>
  <c r="G1753" i="8"/>
  <c r="G1752" i="8"/>
  <c r="E262" i="3"/>
  <c r="H981" i="8"/>
  <c r="E408" i="3"/>
  <c r="H1127" i="8"/>
  <c r="I417" i="8"/>
  <c r="E95" i="3"/>
  <c r="H814" i="8"/>
  <c r="H1232" i="8"/>
  <c r="E513" i="3"/>
  <c r="E682" i="2"/>
  <c r="H681" i="8"/>
  <c r="I681" i="8"/>
  <c r="H1103" i="8"/>
  <c r="I1103" i="8"/>
  <c r="E384" i="3"/>
  <c r="E35" i="2"/>
  <c r="H34" i="8"/>
  <c r="I34" i="8"/>
  <c r="D502" i="6"/>
  <c r="G1941" i="8"/>
  <c r="I1941" i="8"/>
  <c r="H2576" i="8"/>
  <c r="E417" i="5"/>
  <c r="E372" i="3"/>
  <c r="H1091" i="8"/>
  <c r="E289" i="2"/>
  <c r="H289" i="8"/>
  <c r="H288" i="8"/>
  <c r="I1916" i="8"/>
  <c r="G320" i="8"/>
  <c r="I320" i="8"/>
  <c r="D321" i="2"/>
  <c r="E453" i="2"/>
  <c r="H452" i="8"/>
  <c r="I452" i="8"/>
  <c r="A546" i="7"/>
  <c r="C3425" i="8"/>
  <c r="B3425" i="8"/>
  <c r="A539" i="5"/>
  <c r="C2698" i="8"/>
  <c r="B2698" i="8"/>
  <c r="A503" i="5"/>
  <c r="C2662" i="8"/>
  <c r="B2662" i="8"/>
  <c r="C1252" i="8"/>
  <c r="B1252" i="8"/>
  <c r="A533" i="3"/>
  <c r="C1023" i="8"/>
  <c r="B1023" i="8"/>
  <c r="A304" i="3"/>
  <c r="A402" i="2"/>
  <c r="C401" i="8"/>
  <c r="B401" i="8"/>
  <c r="A41" i="2"/>
  <c r="C40" i="8"/>
  <c r="B40" i="8"/>
  <c r="C2475" i="8"/>
  <c r="B2475" i="8"/>
  <c r="A316" i="5"/>
  <c r="A343" i="7"/>
  <c r="C3222" i="8"/>
  <c r="B3222" i="8"/>
  <c r="A321" i="7"/>
  <c r="C3200" i="8"/>
  <c r="B3200" i="8"/>
  <c r="C3168" i="8"/>
  <c r="B3168" i="8"/>
  <c r="A289" i="7"/>
  <c r="C3169" i="8"/>
  <c r="B3169" i="8"/>
  <c r="A493" i="5"/>
  <c r="C2653" i="8"/>
  <c r="B2653" i="8"/>
  <c r="C2652" i="8"/>
  <c r="B2652" i="8"/>
  <c r="A489" i="2"/>
  <c r="C488" i="8"/>
  <c r="B488" i="8"/>
  <c r="C499" i="8"/>
  <c r="B499" i="8"/>
  <c r="A500" i="2"/>
  <c r="A574" i="5"/>
  <c r="C2733" i="8"/>
  <c r="B2733" i="8"/>
  <c r="C18" i="8"/>
  <c r="B18" i="8"/>
  <c r="A19" i="2"/>
  <c r="C543" i="8"/>
  <c r="B543" i="8"/>
  <c r="A544" i="2"/>
  <c r="C968" i="8"/>
  <c r="B968" i="8"/>
  <c r="A249" i="3"/>
  <c r="C299" i="8"/>
  <c r="B299" i="8"/>
  <c r="A300" i="2"/>
  <c r="C1962" i="8"/>
  <c r="B1962" i="8"/>
  <c r="A523" i="6"/>
  <c r="A30" i="2"/>
  <c r="C29" i="8"/>
  <c r="B29" i="8"/>
  <c r="A260" i="3"/>
  <c r="C979" i="8"/>
  <c r="B979" i="8"/>
  <c r="A283" i="5"/>
  <c r="C2442" i="8"/>
  <c r="B2442" i="8"/>
  <c r="C727" i="8"/>
  <c r="B727" i="8"/>
  <c r="A8" i="3"/>
  <c r="A435" i="2"/>
  <c r="A446" i="2"/>
  <c r="C434" i="8"/>
  <c r="B434" i="8"/>
  <c r="A272" i="5"/>
  <c r="C2431" i="8"/>
  <c r="B2431" i="8"/>
  <c r="A584" i="5"/>
  <c r="C2743" i="8"/>
  <c r="B2743" i="8"/>
  <c r="A563" i="5"/>
  <c r="C2722" i="8"/>
  <c r="B2722" i="8"/>
  <c r="A261" i="5"/>
  <c r="C2420" i="8"/>
  <c r="B2420" i="8"/>
  <c r="A315" i="6"/>
  <c r="C1754" i="8"/>
  <c r="B1754" i="8"/>
  <c r="A326" i="6"/>
  <c r="A74" i="6"/>
  <c r="C1502" i="8"/>
  <c r="B1502" i="8"/>
  <c r="A63" i="6"/>
  <c r="C1688" i="8"/>
  <c r="B1688" i="8"/>
  <c r="A249" i="6"/>
  <c r="C2223" i="8"/>
  <c r="B2223" i="8"/>
  <c r="A64" i="5"/>
  <c r="C1721" i="8"/>
  <c r="B1721" i="8"/>
  <c r="A282" i="6"/>
  <c r="A9" i="5"/>
  <c r="C2168" i="8"/>
  <c r="B2168" i="8"/>
  <c r="A550" i="5"/>
  <c r="C2709" i="8"/>
  <c r="B2709" i="8"/>
  <c r="A512" i="6"/>
  <c r="C1951" i="8"/>
  <c r="B1951" i="8"/>
  <c r="C1984" i="8"/>
  <c r="B1984" i="8"/>
  <c r="A545" i="6"/>
  <c r="C2765" i="8"/>
  <c r="B2765" i="8"/>
  <c r="A606" i="5"/>
  <c r="C2898" i="8"/>
  <c r="B2898" i="8"/>
  <c r="A19" i="7"/>
  <c r="A557" i="7"/>
  <c r="C3436" i="8"/>
  <c r="B3436" i="8"/>
  <c r="C3244" i="8"/>
  <c r="B3244" i="8"/>
  <c r="A365" i="7"/>
  <c r="A74" i="3"/>
  <c r="C782" i="8"/>
  <c r="B782" i="8"/>
  <c r="A63" i="3"/>
  <c r="A380" i="2"/>
  <c r="C379" i="8"/>
  <c r="B379" i="8"/>
  <c r="C1219" i="8"/>
  <c r="B1219" i="8"/>
  <c r="A500" i="3"/>
  <c r="C51" i="8"/>
  <c r="B51" i="8"/>
  <c r="A52" i="2"/>
  <c r="C3153" i="8"/>
  <c r="B3153" i="8"/>
  <c r="A274" i="7"/>
  <c r="C1480" i="8"/>
  <c r="B1480" i="8"/>
  <c r="A41" i="6"/>
  <c r="C3266" i="8"/>
  <c r="B3266" i="8"/>
  <c r="A398" i="7"/>
  <c r="A387" i="7"/>
  <c r="C2212" i="8"/>
  <c r="B2212" i="8"/>
  <c r="A53" i="5"/>
  <c r="C390" i="8"/>
  <c r="B390" i="8"/>
  <c r="A391" i="2"/>
  <c r="C1230" i="8"/>
  <c r="B1230" i="8"/>
  <c r="A511" i="3"/>
  <c r="A533" i="2"/>
  <c r="C532" i="8"/>
  <c r="B532" i="8"/>
  <c r="A63" i="7"/>
  <c r="C2942" i="8"/>
  <c r="B2942" i="8"/>
  <c r="A74" i="7"/>
  <c r="A650" i="5"/>
  <c r="C2798" i="8"/>
  <c r="B2798" i="8"/>
  <c r="A639" i="5"/>
  <c r="A52" i="6"/>
  <c r="C1491" i="8"/>
  <c r="B1491" i="8"/>
  <c r="A489" i="3"/>
  <c r="C1208" i="8"/>
  <c r="B1208" i="8"/>
  <c r="A579" i="7"/>
  <c r="A590" i="7"/>
  <c r="C3458" i="8"/>
  <c r="B3458" i="8"/>
  <c r="A41" i="3"/>
  <c r="C760" i="8"/>
  <c r="B760" i="8"/>
  <c r="C3188" i="8"/>
  <c r="B3188" i="8"/>
  <c r="A309" i="7"/>
  <c r="C2909" i="8"/>
  <c r="B2909" i="8"/>
  <c r="A30" i="7"/>
  <c r="A41" i="7"/>
  <c r="C2920" i="8"/>
  <c r="B2920" i="8"/>
  <c r="C1469" i="8"/>
  <c r="B1469" i="8"/>
  <c r="A30" i="6"/>
  <c r="C738" i="8"/>
  <c r="B738" i="8"/>
  <c r="A19" i="3"/>
  <c r="A304" i="6"/>
  <c r="C1743" i="8"/>
  <c r="B1743" i="8"/>
  <c r="A252" i="2"/>
  <c r="C251" i="8"/>
  <c r="B251" i="8"/>
  <c r="A8" i="6"/>
  <c r="C1447" i="8"/>
  <c r="B1447" i="8"/>
  <c r="C2234" i="8"/>
  <c r="B2234" i="8"/>
  <c r="A75" i="5"/>
  <c r="A86" i="5"/>
  <c r="A511" i="2"/>
  <c r="C510" i="8"/>
  <c r="B510" i="8"/>
  <c r="C1458" i="8"/>
  <c r="B1458" i="8"/>
  <c r="A19" i="6"/>
  <c r="A271" i="3"/>
  <c r="C990" i="8"/>
  <c r="B990" i="8"/>
  <c r="A260" i="6"/>
  <c r="C1699" i="8"/>
  <c r="B1699" i="8"/>
  <c r="C771" i="8"/>
  <c r="B771" i="8"/>
  <c r="A52" i="3"/>
  <c r="C521" i="8"/>
  <c r="B521" i="8"/>
  <c r="A522" i="2"/>
  <c r="A555" i="2"/>
  <c r="C554" i="8"/>
  <c r="B554" i="8"/>
  <c r="A566" i="2"/>
  <c r="A544" i="3"/>
  <c r="C1263" i="8"/>
  <c r="B1263" i="8"/>
  <c r="C312" i="8"/>
  <c r="B312" i="8"/>
  <c r="A313" i="2"/>
  <c r="C313" i="8"/>
  <c r="B313" i="8"/>
  <c r="C749" i="8"/>
  <c r="B749" i="8"/>
  <c r="A30" i="3"/>
  <c r="A535" i="7"/>
  <c r="C3414" i="8"/>
  <c r="B3414" i="8"/>
  <c r="A369" i="2"/>
  <c r="C368" i="8"/>
  <c r="B368" i="8"/>
  <c r="C3403" i="8"/>
  <c r="B3403" i="8"/>
  <c r="A524" i="7"/>
  <c r="C1001" i="8"/>
  <c r="B1001" i="8"/>
  <c r="A282" i="3"/>
  <c r="C2754" i="8"/>
  <c r="B2754" i="8"/>
  <c r="A595" i="5"/>
  <c r="A52" i="7"/>
  <c r="C2931" i="8"/>
  <c r="B2931" i="8"/>
  <c r="C1940" i="8"/>
  <c r="B1940" i="8"/>
  <c r="A501" i="6"/>
  <c r="C261" i="8"/>
  <c r="B261" i="8"/>
  <c r="A262" i="2"/>
  <c r="C1973" i="8"/>
  <c r="B1973" i="8"/>
  <c r="A534" i="6"/>
  <c r="A513" i="5"/>
  <c r="C2672" i="8"/>
  <c r="B2672" i="8"/>
  <c r="A567" i="6"/>
  <c r="A578" i="6"/>
  <c r="C2006" i="8"/>
  <c r="B2006" i="8"/>
  <c r="A413" i="2"/>
  <c r="C412" i="8"/>
  <c r="B412" i="8"/>
  <c r="A354" i="7"/>
  <c r="C3233" i="8"/>
  <c r="B3233" i="8"/>
  <c r="C1034" i="8"/>
  <c r="B1034" i="8"/>
  <c r="A315" i="3"/>
  <c r="A326" i="3"/>
  <c r="A293" i="6"/>
  <c r="C1732" i="8"/>
  <c r="B1732" i="8"/>
  <c r="C2190" i="8"/>
  <c r="B2190" i="8"/>
  <c r="A31" i="5"/>
  <c r="C3447" i="8"/>
  <c r="B3447" i="8"/>
  <c r="A568" i="7"/>
  <c r="A505" i="7"/>
  <c r="C3385" i="8"/>
  <c r="B3385" i="8"/>
  <c r="C3384" i="8"/>
  <c r="B3384" i="8"/>
  <c r="C3131" i="8"/>
  <c r="B3131" i="8"/>
  <c r="A252" i="7"/>
  <c r="C423" i="8"/>
  <c r="B423" i="8"/>
  <c r="A424" i="2"/>
  <c r="A327" i="5"/>
  <c r="C2486" i="8"/>
  <c r="B2486" i="8"/>
  <c r="A338" i="5"/>
  <c r="C2464" i="8"/>
  <c r="B2464" i="8"/>
  <c r="A305" i="5"/>
  <c r="A556" i="6"/>
  <c r="C1995" i="8"/>
  <c r="B1995" i="8"/>
  <c r="C3211" i="8"/>
  <c r="B3211" i="8"/>
  <c r="A332" i="7"/>
  <c r="A489" i="7"/>
  <c r="C3368" i="8"/>
  <c r="B3368" i="8"/>
  <c r="A522" i="3"/>
  <c r="C1241" i="8"/>
  <c r="B1241" i="8"/>
  <c r="A294" i="5"/>
  <c r="C2453" i="8"/>
  <c r="B2453" i="8"/>
  <c r="C2776" i="8"/>
  <c r="B2776" i="8"/>
  <c r="A617" i="5"/>
  <c r="A8" i="7"/>
  <c r="C2887" i="8"/>
  <c r="B2887" i="8"/>
  <c r="C288" i="8"/>
  <c r="B288" i="8"/>
  <c r="A289" i="2"/>
  <c r="C289" i="8"/>
  <c r="B289" i="8"/>
  <c r="A74" i="2"/>
  <c r="C62" i="8"/>
  <c r="B62" i="8"/>
  <c r="A63" i="2"/>
  <c r="C1274" i="8"/>
  <c r="B1274" i="8"/>
  <c r="A566" i="3"/>
  <c r="A555" i="3"/>
  <c r="A42" i="5"/>
  <c r="C2201" i="8"/>
  <c r="B2201" i="8"/>
  <c r="A293" i="3"/>
  <c r="C1012" i="8"/>
  <c r="B1012" i="8"/>
  <c r="A253" i="5"/>
  <c r="C2413" i="8"/>
  <c r="B2413" i="8"/>
  <c r="C2412" i="8"/>
  <c r="B2412" i="8"/>
  <c r="A376" i="7"/>
  <c r="C3255" i="8"/>
  <c r="B3255" i="8"/>
  <c r="A528" i="5"/>
  <c r="C2687" i="8"/>
  <c r="B2687" i="8"/>
  <c r="C1710" i="8"/>
  <c r="B1710" i="8"/>
  <c r="A271" i="6"/>
  <c r="A515" i="7"/>
  <c r="C3394" i="8"/>
  <c r="B3394" i="8"/>
  <c r="A8" i="2"/>
  <c r="C7" i="8"/>
  <c r="B7" i="8"/>
  <c r="C2787" i="8"/>
  <c r="B2787" i="8"/>
  <c r="A628" i="5"/>
  <c r="C2179" i="8"/>
  <c r="B2179" i="8"/>
  <c r="A20" i="5"/>
  <c r="R1256" i="8"/>
  <c r="Q1256" i="8"/>
  <c r="AA1256" i="8"/>
  <c r="G239" i="6"/>
  <c r="K1678" i="8"/>
  <c r="F61" i="3"/>
  <c r="J781" i="8"/>
  <c r="J780" i="8"/>
  <c r="L540" i="5"/>
  <c r="S2699" i="8"/>
  <c r="Q3464" i="8"/>
  <c r="AA3464" i="8"/>
  <c r="L539" i="7"/>
  <c r="S3418" i="8"/>
  <c r="H720" i="5"/>
  <c r="M2879" i="8"/>
  <c r="H707" i="5"/>
  <c r="M2866" i="8"/>
  <c r="N3357" i="8"/>
  <c r="I478" i="7"/>
  <c r="O1919" i="8"/>
  <c r="R1919" i="8"/>
  <c r="J480" i="6"/>
  <c r="G251" i="2"/>
  <c r="K250" i="8"/>
  <c r="Q2553" i="8"/>
  <c r="AA2553" i="8"/>
  <c r="P3454" i="8"/>
  <c r="K575" i="7"/>
  <c r="H226" i="6"/>
  <c r="M1665" i="8"/>
  <c r="S2098" i="8"/>
  <c r="L659" i="6"/>
  <c r="T121" i="6"/>
  <c r="Z1561" i="8"/>
  <c r="U1561" i="8"/>
  <c r="S121" i="6"/>
  <c r="Y1561" i="8"/>
  <c r="O154" i="8"/>
  <c r="R154" i="8"/>
  <c r="J155" i="2"/>
  <c r="I623" i="5"/>
  <c r="N2782" i="8"/>
  <c r="Q107" i="8"/>
  <c r="AA107" i="8"/>
  <c r="J60" i="3"/>
  <c r="O779" i="8"/>
  <c r="R779" i="8"/>
  <c r="K13" i="5"/>
  <c r="P2173" i="8"/>
  <c r="P2172" i="8"/>
  <c r="H670" i="6"/>
  <c r="M2109" i="8"/>
  <c r="L205" i="5"/>
  <c r="S2365" i="8"/>
  <c r="S2364" i="8"/>
  <c r="R2972" i="8"/>
  <c r="Q2972" i="8"/>
  <c r="AA2972" i="8"/>
  <c r="I72" i="6"/>
  <c r="N1511" i="8"/>
  <c r="H346" i="7"/>
  <c r="M3225" i="8"/>
  <c r="S539" i="5"/>
  <c r="Y2699" i="8"/>
  <c r="N540" i="5"/>
  <c r="T539" i="5"/>
  <c r="Z2699" i="8"/>
  <c r="U2699" i="8"/>
  <c r="S382" i="8"/>
  <c r="L383" i="2"/>
  <c r="J324" i="7"/>
  <c r="O3203" i="8"/>
  <c r="R3203" i="8"/>
  <c r="P3334" i="8"/>
  <c r="K455" i="7"/>
  <c r="O3345" i="8"/>
  <c r="J466" i="7"/>
  <c r="S3094" i="8"/>
  <c r="L215" i="7"/>
  <c r="P153" i="7"/>
  <c r="M154" i="7"/>
  <c r="T3033" i="8"/>
  <c r="F709" i="2"/>
  <c r="J709" i="8"/>
  <c r="J708" i="8"/>
  <c r="L263" i="3"/>
  <c r="S982" i="8"/>
  <c r="I442" i="3"/>
  <c r="N1161" i="8"/>
  <c r="J801" i="8"/>
  <c r="L801" i="8"/>
  <c r="F82" i="3"/>
  <c r="F336" i="2"/>
  <c r="J335" i="8"/>
  <c r="L335" i="8"/>
  <c r="T839" i="8"/>
  <c r="P119" i="3"/>
  <c r="M120" i="3"/>
  <c r="J575" i="2"/>
  <c r="O574" i="8"/>
  <c r="R574" i="8"/>
  <c r="O1401" i="8"/>
  <c r="J682" i="3"/>
  <c r="K216" i="6"/>
  <c r="P1655" i="8"/>
  <c r="J119" i="3"/>
  <c r="O838" i="8"/>
  <c r="R838" i="8"/>
  <c r="J2145" i="8"/>
  <c r="L2145" i="8"/>
  <c r="F706" i="6"/>
  <c r="K252" i="3"/>
  <c r="P971" i="8"/>
  <c r="G514" i="3"/>
  <c r="K1233" i="8"/>
  <c r="L1233" i="8"/>
  <c r="N550" i="3"/>
  <c r="S549" i="3"/>
  <c r="Y1269" i="8"/>
  <c r="U1269" i="8"/>
  <c r="T549" i="3"/>
  <c r="Z1269" i="8"/>
  <c r="P285" i="8"/>
  <c r="K286" i="2"/>
  <c r="J60" i="7"/>
  <c r="O2939" i="8"/>
  <c r="R2939" i="8"/>
  <c r="L334" i="5"/>
  <c r="S2493" i="8"/>
  <c r="J718" i="3"/>
  <c r="O1437" i="8"/>
  <c r="K84" i="8"/>
  <c r="G85" i="2"/>
  <c r="K85" i="8"/>
  <c r="Q116" i="8"/>
  <c r="AA116" i="8"/>
  <c r="J142" i="3"/>
  <c r="O861" i="8"/>
  <c r="R861" i="8"/>
  <c r="S529" i="2"/>
  <c r="Y529" i="8"/>
  <c r="U529" i="8"/>
  <c r="T529" i="2"/>
  <c r="Z529" i="8"/>
  <c r="G408" i="3"/>
  <c r="K1127" i="8"/>
  <c r="P2613" i="8"/>
  <c r="K454" i="5"/>
  <c r="F71" i="7"/>
  <c r="J2950" i="8"/>
  <c r="L2950" i="8"/>
  <c r="G552" i="3"/>
  <c r="K1271" i="8"/>
  <c r="K3288" i="8"/>
  <c r="G409" i="7"/>
  <c r="K3289" i="8"/>
  <c r="J419" i="6"/>
  <c r="O1858" i="8"/>
  <c r="R1858" i="8"/>
  <c r="F323" i="3"/>
  <c r="J1042" i="8"/>
  <c r="K707" i="5"/>
  <c r="P2866" i="8"/>
  <c r="N3453" i="8"/>
  <c r="I574" i="7"/>
  <c r="AA1892" i="8"/>
  <c r="H179" i="2"/>
  <c r="M178" i="8"/>
  <c r="R2230" i="8"/>
  <c r="Q2230" i="8"/>
  <c r="AA2230" i="8"/>
  <c r="Q813" i="8"/>
  <c r="AA813" i="8"/>
  <c r="K285" i="8"/>
  <c r="G286" i="2"/>
  <c r="P705" i="8"/>
  <c r="K706" i="2"/>
  <c r="K730" i="8"/>
  <c r="L730" i="8"/>
  <c r="G11" i="3"/>
  <c r="K1451" i="8"/>
  <c r="G12" i="6"/>
  <c r="J2493" i="8"/>
  <c r="L2493" i="8"/>
  <c r="F334" i="5"/>
  <c r="F336" i="3"/>
  <c r="J1055" i="8"/>
  <c r="U360" i="8"/>
  <c r="T360" i="2"/>
  <c r="Z360" i="8"/>
  <c r="S360" i="2"/>
  <c r="Y360" i="8"/>
  <c r="N361" i="2"/>
  <c r="I34" i="5"/>
  <c r="N2193" i="8"/>
  <c r="Q334" i="8"/>
  <c r="AA334" i="8"/>
  <c r="P2433" i="8"/>
  <c r="K274" i="5"/>
  <c r="O1222" i="8"/>
  <c r="J503" i="3"/>
  <c r="J624" i="5"/>
  <c r="O2783" i="8"/>
  <c r="R2783" i="8"/>
  <c r="S3346" i="8"/>
  <c r="L467" i="7"/>
  <c r="P405" i="8"/>
  <c r="K406" i="2"/>
  <c r="G300" i="5"/>
  <c r="K2459" i="8"/>
  <c r="M2013" i="8"/>
  <c r="H574" i="6"/>
  <c r="S549" i="8"/>
  <c r="L550" i="2"/>
  <c r="J1139" i="8"/>
  <c r="F420" i="3"/>
  <c r="K2386" i="8"/>
  <c r="L2386" i="8"/>
  <c r="G227" i="5"/>
  <c r="S226" i="7"/>
  <c r="Y3106" i="8"/>
  <c r="N227" i="7"/>
  <c r="T226" i="7"/>
  <c r="Z3106" i="8"/>
  <c r="U3106" i="8"/>
  <c r="N649" i="2"/>
  <c r="S648" i="2"/>
  <c r="Y648" i="8"/>
  <c r="T648" i="2"/>
  <c r="Z648" i="8"/>
  <c r="U648" i="8"/>
  <c r="M2435" i="8"/>
  <c r="H276" i="5"/>
  <c r="M779" i="8"/>
  <c r="H60" i="3"/>
  <c r="AA1857" i="8"/>
  <c r="S59" i="8"/>
  <c r="L60" i="2"/>
  <c r="T335" i="8"/>
  <c r="M336" i="2"/>
  <c r="P335" i="2"/>
  <c r="I60" i="7"/>
  <c r="N2939" i="8"/>
  <c r="O3167" i="8"/>
  <c r="R3167" i="8"/>
  <c r="J288" i="7"/>
  <c r="P1859" i="8"/>
  <c r="K420" i="6"/>
  <c r="O3275" i="8"/>
  <c r="R3275" i="8"/>
  <c r="J396" i="7"/>
  <c r="I227" i="2"/>
  <c r="N226" i="8"/>
  <c r="P23" i="3"/>
  <c r="T743" i="8"/>
  <c r="M24" i="3"/>
  <c r="M981" i="8"/>
  <c r="H262" i="3"/>
  <c r="O46" i="8"/>
  <c r="J47" i="2"/>
  <c r="L2541" i="8"/>
  <c r="K1078" i="8"/>
  <c r="L1078" i="8"/>
  <c r="G359" i="3"/>
  <c r="R1283" i="8"/>
  <c r="Q1283" i="8"/>
  <c r="AA1283" i="8"/>
  <c r="P2698" i="8"/>
  <c r="K539" i="5"/>
  <c r="P59" i="8"/>
  <c r="K60" i="2"/>
  <c r="P873" i="8"/>
  <c r="K154" i="3"/>
  <c r="Q944" i="8"/>
  <c r="AA944" i="8"/>
  <c r="H346" i="2"/>
  <c r="M345" i="8"/>
  <c r="S709" i="3"/>
  <c r="Y1429" i="8"/>
  <c r="T709" i="3"/>
  <c r="Z1429" i="8"/>
  <c r="U1429" i="8"/>
  <c r="P2820" i="8"/>
  <c r="K661" i="5"/>
  <c r="P2821" i="8"/>
  <c r="N456" i="6"/>
  <c r="U1895" i="8"/>
  <c r="T455" i="6"/>
  <c r="Z1895" i="8"/>
  <c r="S455" i="6"/>
  <c r="Y1895" i="8"/>
  <c r="Q920" i="8"/>
  <c r="AA920" i="8"/>
  <c r="R561" i="8"/>
  <c r="AA561" i="8"/>
  <c r="Q561" i="8"/>
  <c r="Q57" i="8"/>
  <c r="AA57" i="8"/>
  <c r="F406" i="5"/>
  <c r="J2565" i="8"/>
  <c r="L2565" i="8"/>
  <c r="J1306" i="8"/>
  <c r="F587" i="3"/>
  <c r="F10" i="7"/>
  <c r="J2889" i="8"/>
  <c r="L2889" i="8"/>
  <c r="P189" i="7"/>
  <c r="T3069" i="8"/>
  <c r="M190" i="7"/>
  <c r="P2542" i="8"/>
  <c r="K383" i="5"/>
  <c r="N1738" i="8"/>
  <c r="I299" i="6"/>
  <c r="I574" i="2"/>
  <c r="N573" i="8"/>
  <c r="R2961" i="8"/>
  <c r="Q2961" i="8"/>
  <c r="AA2961" i="8"/>
  <c r="K85" i="6"/>
  <c r="P1525" i="8"/>
  <c r="P1524" i="8"/>
  <c r="L706" i="2"/>
  <c r="S705" i="8"/>
  <c r="H250" i="5"/>
  <c r="M2409" i="8"/>
  <c r="Q1629" i="8"/>
  <c r="AA1629" i="8"/>
  <c r="P658" i="8"/>
  <c r="K659" i="2"/>
  <c r="K982" i="8"/>
  <c r="L982" i="8"/>
  <c r="G263" i="3"/>
  <c r="L468" i="5"/>
  <c r="S2627" i="8"/>
  <c r="M3143" i="8"/>
  <c r="H264" i="7"/>
  <c r="I358" i="7"/>
  <c r="N3237" i="8"/>
  <c r="J47" i="6"/>
  <c r="O1486" i="8"/>
  <c r="R1486" i="8"/>
  <c r="P766" i="8"/>
  <c r="K47" i="3"/>
  <c r="K2579" i="8"/>
  <c r="L2579" i="8"/>
  <c r="G420" i="5"/>
  <c r="K3238" i="8"/>
  <c r="L3238" i="8"/>
  <c r="G359" i="7"/>
  <c r="S2890" i="8"/>
  <c r="L11" i="7"/>
  <c r="S1306" i="8"/>
  <c r="L587" i="3"/>
  <c r="N2999" i="8"/>
  <c r="I120" i="7"/>
  <c r="J384" i="2"/>
  <c r="O383" i="8"/>
  <c r="O1870" i="8"/>
  <c r="J431" i="6"/>
  <c r="O178" i="8"/>
  <c r="R178" i="8"/>
  <c r="J179" i="2"/>
  <c r="J1918" i="8"/>
  <c r="L1918" i="8"/>
  <c r="F479" i="6"/>
  <c r="M1979" i="8"/>
  <c r="H540" i="6"/>
  <c r="O1821" i="8"/>
  <c r="J382" i="6"/>
  <c r="Q129" i="8"/>
  <c r="AA129" i="8"/>
  <c r="K480" i="3"/>
  <c r="P1199" i="8"/>
  <c r="P213" i="7"/>
  <c r="M214" i="7"/>
  <c r="T3093" i="8"/>
  <c r="I649" i="6"/>
  <c r="N2089" i="8"/>
  <c r="N2088" i="8"/>
  <c r="T373" i="8"/>
  <c r="P373" i="2"/>
  <c r="I202" i="5"/>
  <c r="N2361" i="8"/>
  <c r="P321" i="8"/>
  <c r="K322" i="2"/>
  <c r="N684" i="8"/>
  <c r="I685" i="2"/>
  <c r="N685" i="8"/>
  <c r="P1992" i="8"/>
  <c r="K553" i="6"/>
  <c r="P1993" i="8"/>
  <c r="P252" i="3"/>
  <c r="T972" i="8"/>
  <c r="M253" i="3"/>
  <c r="T12" i="8"/>
  <c r="M13" i="2"/>
  <c r="P12" i="2"/>
  <c r="T2915" i="8"/>
  <c r="M36" i="7"/>
  <c r="P35" i="7"/>
  <c r="Q1412" i="8"/>
  <c r="AA1412" i="8"/>
  <c r="K107" i="7"/>
  <c r="P2986" i="8"/>
  <c r="K3119" i="8"/>
  <c r="L3119" i="8"/>
  <c r="G240" i="7"/>
  <c r="J3081" i="8"/>
  <c r="L3081" i="8"/>
  <c r="F202" i="7"/>
  <c r="F251" i="5"/>
  <c r="J2410" i="8"/>
  <c r="J636" i="7"/>
  <c r="O3515" i="8"/>
  <c r="R3515" i="8"/>
  <c r="M1018" i="8"/>
  <c r="H299" i="3"/>
  <c r="O1665" i="8"/>
  <c r="R1665" i="8"/>
  <c r="J226" i="6"/>
  <c r="Q1832" i="8"/>
  <c r="AA1832" i="8"/>
  <c r="I311" i="6"/>
  <c r="N1750" i="8"/>
  <c r="L624" i="2"/>
  <c r="S623" i="8"/>
  <c r="J274" i="6"/>
  <c r="O1713" i="8"/>
  <c r="M2206" i="8"/>
  <c r="H47" i="5"/>
  <c r="K803" i="8"/>
  <c r="G84" i="3"/>
  <c r="K361" i="7"/>
  <c r="P3241" i="8"/>
  <c r="P3240" i="8"/>
  <c r="L49" i="6"/>
  <c r="S1489" i="8"/>
  <c r="S1488" i="8"/>
  <c r="R680" i="8"/>
  <c r="Q680" i="8"/>
  <c r="AA680" i="8"/>
  <c r="K2925" i="8"/>
  <c r="L2925" i="8"/>
  <c r="G46" i="7"/>
  <c r="N214" i="8"/>
  <c r="I215" i="2"/>
  <c r="O3082" i="8"/>
  <c r="J203" i="7"/>
  <c r="I478" i="3"/>
  <c r="N1197" i="8"/>
  <c r="T168" i="5"/>
  <c r="Z2328" i="8"/>
  <c r="S168" i="5"/>
  <c r="Y2328" i="8"/>
  <c r="N169" i="5"/>
  <c r="U2328" i="8"/>
  <c r="G193" i="7"/>
  <c r="K3073" i="8"/>
  <c r="L3073" i="8"/>
  <c r="K3072" i="8"/>
  <c r="L3072" i="8"/>
  <c r="M1896" i="8"/>
  <c r="H457" i="6"/>
  <c r="M1897" i="8"/>
  <c r="K432" i="6"/>
  <c r="P1871" i="8"/>
  <c r="S299" i="2"/>
  <c r="Y299" i="8"/>
  <c r="U299" i="8"/>
  <c r="T299" i="2"/>
  <c r="Z299" i="8"/>
  <c r="N300" i="2"/>
  <c r="Q2816" i="8"/>
  <c r="AA2816" i="8"/>
  <c r="G611" i="5"/>
  <c r="K2770" i="8"/>
  <c r="L2770" i="8"/>
  <c r="S2112" i="8"/>
  <c r="L673" i="6"/>
  <c r="S2113" i="8"/>
  <c r="T1549" i="8"/>
  <c r="P109" i="6"/>
  <c r="N238" i="8"/>
  <c r="I239" i="2"/>
  <c r="K203" i="6"/>
  <c r="P1642" i="8"/>
  <c r="M1221" i="8"/>
  <c r="H502" i="3"/>
  <c r="O1233" i="8"/>
  <c r="J514" i="3"/>
  <c r="P1787" i="8"/>
  <c r="K348" i="6"/>
  <c r="H359" i="5"/>
  <c r="M2518" i="8"/>
  <c r="Q1677" i="8"/>
  <c r="AA1677" i="8"/>
  <c r="H262" i="2"/>
  <c r="M261" i="8"/>
  <c r="O1812" i="8"/>
  <c r="J373" i="6"/>
  <c r="O1813" i="8"/>
  <c r="T697" i="8"/>
  <c r="P697" i="2"/>
  <c r="P120" i="2"/>
  <c r="T120" i="8"/>
  <c r="M121" i="2"/>
  <c r="N3322" i="8"/>
  <c r="I443" i="7"/>
  <c r="O82" i="8"/>
  <c r="R82" i="8"/>
  <c r="J83" i="2"/>
  <c r="N383" i="2"/>
  <c r="U382" i="8"/>
  <c r="T382" i="2"/>
  <c r="Z382" i="8"/>
  <c r="S382" i="2"/>
  <c r="Y382" i="8"/>
  <c r="T2879" i="8"/>
  <c r="M720" i="5"/>
  <c r="P719" i="5"/>
  <c r="M659" i="7"/>
  <c r="P658" i="7"/>
  <c r="T3538" i="8"/>
  <c r="F239" i="6"/>
  <c r="J1678" i="8"/>
  <c r="L1678" i="8"/>
  <c r="I418" i="2"/>
  <c r="N417" i="8"/>
  <c r="Q2928" i="8"/>
  <c r="AA2928" i="8"/>
  <c r="J2121" i="8"/>
  <c r="L2121" i="8"/>
  <c r="F682" i="6"/>
  <c r="L575" i="6"/>
  <c r="S2014" i="8"/>
  <c r="M2350" i="8"/>
  <c r="H191" i="5"/>
  <c r="T1332" i="8"/>
  <c r="M613" i="3"/>
  <c r="P612" i="3"/>
  <c r="P371" i="7"/>
  <c r="M372" i="7"/>
  <c r="T3251" i="8"/>
  <c r="S431" i="8"/>
  <c r="L432" i="2"/>
  <c r="M1486" i="8"/>
  <c r="H47" i="6"/>
  <c r="O1413" i="8"/>
  <c r="R1413" i="8"/>
  <c r="J694" i="3"/>
  <c r="K47" i="8"/>
  <c r="G48" i="2"/>
  <c r="H444" i="3"/>
  <c r="M1163" i="8"/>
  <c r="P586" i="7"/>
  <c r="T3466" i="8"/>
  <c r="M587" i="7"/>
  <c r="J3369" i="8"/>
  <c r="L3369" i="8"/>
  <c r="F490" i="7"/>
  <c r="I611" i="6"/>
  <c r="N2050" i="8"/>
  <c r="U611" i="8"/>
  <c r="T611" i="2"/>
  <c r="Z611" i="8"/>
  <c r="N612" i="2"/>
  <c r="S611" i="2"/>
  <c r="Y611" i="8"/>
  <c r="M358" i="6"/>
  <c r="T1797" i="8"/>
  <c r="P357" i="6"/>
  <c r="R191" i="8"/>
  <c r="Q191" i="8"/>
  <c r="AA191" i="8"/>
  <c r="I454" i="5"/>
  <c r="N2613" i="8"/>
  <c r="I370" i="5"/>
  <c r="N2529" i="8"/>
  <c r="P143" i="3"/>
  <c r="T863" i="8"/>
  <c r="M144" i="3"/>
  <c r="L108" i="2"/>
  <c r="S107" i="8"/>
  <c r="K1116" i="8"/>
  <c r="G397" i="3"/>
  <c r="K1117" i="8"/>
  <c r="H432" i="2"/>
  <c r="M431" i="8"/>
  <c r="F396" i="2"/>
  <c r="J395" i="8"/>
  <c r="Q2408" i="8"/>
  <c r="AA2408" i="8"/>
  <c r="I719" i="5"/>
  <c r="N2878" i="8"/>
  <c r="K2999" i="8"/>
  <c r="G120" i="7"/>
  <c r="H514" i="3"/>
  <c r="M1233" i="8"/>
  <c r="P1402" i="8"/>
  <c r="K683" i="3"/>
  <c r="G564" i="2"/>
  <c r="K563" i="8"/>
  <c r="N3033" i="8"/>
  <c r="I154" i="7"/>
  <c r="O358" i="8"/>
  <c r="J359" i="2"/>
  <c r="N838" i="8"/>
  <c r="I119" i="3"/>
  <c r="Q2745" i="8"/>
  <c r="AA2745" i="8"/>
  <c r="J708" i="6"/>
  <c r="O2147" i="8"/>
  <c r="R2147" i="8"/>
  <c r="Q1136" i="8"/>
  <c r="L239" i="5"/>
  <c r="S2398" i="8"/>
  <c r="M589" i="6"/>
  <c r="P588" i="6"/>
  <c r="T2028" i="8"/>
  <c r="M297" i="8"/>
  <c r="H298" i="2"/>
  <c r="I695" i="6"/>
  <c r="N2134" i="8"/>
  <c r="S2841" i="8"/>
  <c r="L682" i="5"/>
  <c r="O2543" i="8"/>
  <c r="J384" i="5"/>
  <c r="F504" i="6"/>
  <c r="J1943" i="8"/>
  <c r="L1943" i="8"/>
  <c r="K2100" i="8"/>
  <c r="G661" i="6"/>
  <c r="K2101" i="8"/>
  <c r="G478" i="3"/>
  <c r="K1197" i="8"/>
  <c r="G598" i="3"/>
  <c r="K1317" i="8"/>
  <c r="L1317" i="8"/>
  <c r="S3155" i="8"/>
  <c r="L276" i="7"/>
  <c r="U3479" i="8"/>
  <c r="N600" i="7"/>
  <c r="T599" i="7"/>
  <c r="Z3479" i="8"/>
  <c r="S599" i="7"/>
  <c r="Y3479" i="8"/>
  <c r="J37" i="3"/>
  <c r="O757" i="8"/>
  <c r="R757" i="8"/>
  <c r="O756" i="8"/>
  <c r="R756" i="8"/>
  <c r="K1725" i="8"/>
  <c r="G286" i="6"/>
  <c r="S3491" i="8"/>
  <c r="L612" i="7"/>
  <c r="T804" i="8"/>
  <c r="P84" i="3"/>
  <c r="M85" i="3"/>
  <c r="M852" i="8"/>
  <c r="H133" i="3"/>
  <c r="M853" i="8"/>
  <c r="K599" i="3"/>
  <c r="P1318" i="8"/>
  <c r="N1847" i="8"/>
  <c r="I408" i="6"/>
  <c r="L649" i="2"/>
  <c r="S649" i="8"/>
  <c r="S648" i="8"/>
  <c r="J2232" i="8"/>
  <c r="F73" i="5"/>
  <c r="J2233" i="8"/>
  <c r="J909" i="8"/>
  <c r="L909" i="8"/>
  <c r="F190" i="3"/>
  <c r="R500" i="8"/>
  <c r="Q500" i="8"/>
  <c r="AA500" i="8"/>
  <c r="N1715" i="8"/>
  <c r="I276" i="6"/>
  <c r="M1702" i="8"/>
  <c r="H263" i="6"/>
  <c r="T312" i="5"/>
  <c r="Z2472" i="8"/>
  <c r="N313" i="5"/>
  <c r="S312" i="5"/>
  <c r="Y2472" i="8"/>
  <c r="U2472" i="8"/>
  <c r="L119" i="3"/>
  <c r="S838" i="8"/>
  <c r="R538" i="8"/>
  <c r="Q538" i="8"/>
  <c r="AA538" i="8"/>
  <c r="O1799" i="8"/>
  <c r="R1799" i="8"/>
  <c r="J360" i="6"/>
  <c r="Q3093" i="8"/>
  <c r="R3093" i="8"/>
  <c r="AA3093" i="8"/>
  <c r="L587" i="5"/>
  <c r="S2746" i="8"/>
  <c r="P2710" i="8"/>
  <c r="K551" i="5"/>
  <c r="J861" i="8"/>
  <c r="L861" i="8"/>
  <c r="F142" i="3"/>
  <c r="T2688" i="8"/>
  <c r="M529" i="5"/>
  <c r="P528" i="5"/>
  <c r="I22" i="6"/>
  <c r="N1461" i="8"/>
  <c r="P3010" i="8"/>
  <c r="K131" i="7"/>
  <c r="U2758" i="8"/>
  <c r="N599" i="5"/>
  <c r="S598" i="5"/>
  <c r="Y2758" i="8"/>
  <c r="T598" i="5"/>
  <c r="Z2758" i="8"/>
  <c r="Q1296" i="8"/>
  <c r="AA1296" i="8"/>
  <c r="S205" i="2"/>
  <c r="Y205" i="8"/>
  <c r="U205" i="8"/>
  <c r="T205" i="2"/>
  <c r="Z205" i="8"/>
  <c r="O2112" i="8"/>
  <c r="J673" i="6"/>
  <c r="O2113" i="8"/>
  <c r="G673" i="3"/>
  <c r="K1393" i="8"/>
  <c r="K1392" i="8"/>
  <c r="J502" i="6"/>
  <c r="O1941" i="8"/>
  <c r="G492" i="7"/>
  <c r="K3371" i="8"/>
  <c r="K349" i="2"/>
  <c r="P349" i="8"/>
  <c r="P348" i="8"/>
  <c r="I216" i="6"/>
  <c r="N1655" i="8"/>
  <c r="S3585" i="8"/>
  <c r="L706" i="7"/>
  <c r="K586" i="3"/>
  <c r="P1305" i="8"/>
  <c r="P2628" i="8"/>
  <c r="K469" i="5"/>
  <c r="P2629" i="8"/>
  <c r="G718" i="3"/>
  <c r="K1437" i="8"/>
  <c r="L1437" i="8"/>
  <c r="M515" i="6"/>
  <c r="P514" i="6"/>
  <c r="T1954" i="8"/>
  <c r="M214" i="5"/>
  <c r="T2373" i="8"/>
  <c r="P213" i="5"/>
  <c r="Q2433" i="8"/>
  <c r="AA2433" i="8"/>
  <c r="N694" i="8"/>
  <c r="I695" i="2"/>
  <c r="M2133" i="8"/>
  <c r="H694" i="6"/>
  <c r="J337" i="5"/>
  <c r="O2497" i="8"/>
  <c r="R2497" i="8"/>
  <c r="O2496" i="8"/>
  <c r="R2496" i="8"/>
  <c r="P181" i="6"/>
  <c r="T1621" i="8"/>
  <c r="L517" i="3"/>
  <c r="S1237" i="8"/>
  <c r="S1236" i="8"/>
  <c r="M1680" i="8"/>
  <c r="H241" i="6"/>
  <c r="M1681" i="8"/>
  <c r="L311" i="6"/>
  <c r="S1750" i="8"/>
  <c r="Q1787" i="8"/>
  <c r="AA1787" i="8"/>
  <c r="S324" i="3"/>
  <c r="Y1044" i="8"/>
  <c r="N325" i="3"/>
  <c r="U1044" i="8"/>
  <c r="T324" i="3"/>
  <c r="Z1044" i="8"/>
  <c r="K551" i="3"/>
  <c r="P1270" i="8"/>
  <c r="N37" i="7"/>
  <c r="T36" i="7"/>
  <c r="Z2916" i="8"/>
  <c r="S36" i="7"/>
  <c r="Y2916" i="8"/>
  <c r="U2916" i="8"/>
  <c r="L322" i="6"/>
  <c r="S1761" i="8"/>
  <c r="P2805" i="8"/>
  <c r="K646" i="5"/>
  <c r="R873" i="8"/>
  <c r="Q873" i="8"/>
  <c r="AA873" i="8"/>
  <c r="R2181" i="8"/>
  <c r="AA2181" i="8"/>
  <c r="Q2181" i="8"/>
  <c r="G130" i="2"/>
  <c r="K129" i="8"/>
  <c r="P2099" i="8"/>
  <c r="K660" i="6"/>
  <c r="H395" i="2"/>
  <c r="M394" i="8"/>
  <c r="N671" i="5"/>
  <c r="U2830" i="8"/>
  <c r="S670" i="5"/>
  <c r="Y2830" i="8"/>
  <c r="T670" i="5"/>
  <c r="Z2830" i="8"/>
  <c r="M1750" i="8"/>
  <c r="H311" i="6"/>
  <c r="N83" i="5"/>
  <c r="S82" i="5"/>
  <c r="Y2242" i="8"/>
  <c r="T82" i="5"/>
  <c r="Z2242" i="8"/>
  <c r="U2242" i="8"/>
  <c r="K311" i="3"/>
  <c r="P1030" i="8"/>
  <c r="F612" i="6"/>
  <c r="J2051" i="8"/>
  <c r="S346" i="7"/>
  <c r="Y3226" i="8"/>
  <c r="N347" i="7"/>
  <c r="T346" i="7"/>
  <c r="Z3226" i="8"/>
  <c r="U3226" i="8"/>
  <c r="T516" i="8"/>
  <c r="M517" i="2"/>
  <c r="P516" i="2"/>
  <c r="P419" i="5"/>
  <c r="T2579" i="8"/>
  <c r="M420" i="5"/>
  <c r="J2314" i="8"/>
  <c r="L2314" i="8"/>
  <c r="F155" i="5"/>
  <c r="G85" i="6"/>
  <c r="K1525" i="8"/>
  <c r="K1524" i="8"/>
  <c r="O3251" i="8"/>
  <c r="R3251" i="8"/>
  <c r="J372" i="7"/>
  <c r="I708" i="7"/>
  <c r="N3587" i="8"/>
  <c r="H493" i="5"/>
  <c r="M2653" i="8"/>
  <c r="M2652" i="8"/>
  <c r="T2845" i="8"/>
  <c r="P685" i="5"/>
  <c r="K417" i="8"/>
  <c r="L417" i="8"/>
  <c r="G418" i="2"/>
  <c r="H454" i="5"/>
  <c r="M2613" i="8"/>
  <c r="J1198" i="8"/>
  <c r="F479" i="3"/>
  <c r="G539" i="7"/>
  <c r="K3418" i="8"/>
  <c r="L3418" i="8"/>
  <c r="M3239" i="8"/>
  <c r="H360" i="7"/>
  <c r="P1620" i="8"/>
  <c r="K181" i="6"/>
  <c r="P1621" i="8"/>
  <c r="R1080" i="8"/>
  <c r="AA1080" i="8"/>
  <c r="Q1080" i="8"/>
  <c r="M1653" i="8"/>
  <c r="H214" i="6"/>
  <c r="K490" i="3"/>
  <c r="P1209" i="8"/>
  <c r="F238" i="2"/>
  <c r="J237" i="8"/>
  <c r="L237" i="8"/>
  <c r="G432" i="7"/>
  <c r="K3311" i="8"/>
  <c r="L3311" i="8"/>
  <c r="R2865" i="8"/>
  <c r="Q2865" i="8"/>
  <c r="AA2865" i="8"/>
  <c r="K370" i="7"/>
  <c r="P3249" i="8"/>
  <c r="S1365" i="8"/>
  <c r="L646" i="3"/>
  <c r="N1906" i="8"/>
  <c r="I467" i="6"/>
  <c r="O2124" i="8"/>
  <c r="J685" i="6"/>
  <c r="O2125" i="8"/>
  <c r="O453" i="8"/>
  <c r="J454" i="2"/>
  <c r="M1713" i="8"/>
  <c r="H274" i="6"/>
  <c r="P683" i="6"/>
  <c r="M684" i="6"/>
  <c r="T2123" i="8"/>
  <c r="G348" i="2"/>
  <c r="K347" i="8"/>
  <c r="L347" i="8"/>
  <c r="J3108" i="8"/>
  <c r="F229" i="7"/>
  <c r="J3109" i="8"/>
  <c r="P333" i="3"/>
  <c r="M334" i="3"/>
  <c r="T1053" i="8"/>
  <c r="M562" i="6"/>
  <c r="P561" i="6"/>
  <c r="T2001" i="8"/>
  <c r="P191" i="2"/>
  <c r="M192" i="2"/>
  <c r="T191" i="8"/>
  <c r="J2745" i="8"/>
  <c r="L2745" i="8"/>
  <c r="F586" i="5"/>
  <c r="T24" i="8"/>
  <c r="P24" i="2"/>
  <c r="M25" i="2"/>
  <c r="H574" i="2"/>
  <c r="M573" i="8"/>
  <c r="N216" i="5"/>
  <c r="S215" i="5"/>
  <c r="Y2375" i="8"/>
  <c r="U2375" i="8"/>
  <c r="T215" i="5"/>
  <c r="Z2375" i="8"/>
  <c r="R659" i="8"/>
  <c r="Q659" i="8"/>
  <c r="AA659" i="8"/>
  <c r="M837" i="8"/>
  <c r="H118" i="3"/>
  <c r="H588" i="7"/>
  <c r="M3467" i="8"/>
  <c r="L479" i="3"/>
  <c r="S1198" i="8"/>
  <c r="H324" i="2"/>
  <c r="M323" i="8"/>
  <c r="T1258" i="8"/>
  <c r="M539" i="3"/>
  <c r="P538" i="3"/>
  <c r="Q2516" i="8"/>
  <c r="AA2516" i="8"/>
  <c r="P369" i="6"/>
  <c r="M370" i="6"/>
  <c r="T1809" i="8"/>
  <c r="U888" i="8"/>
  <c r="N169" i="3"/>
  <c r="T168" i="3"/>
  <c r="Z888" i="8"/>
  <c r="S168" i="3"/>
  <c r="Y888" i="8"/>
  <c r="N649" i="5"/>
  <c r="U2808" i="8"/>
  <c r="S648" i="5"/>
  <c r="Y2808" i="8"/>
  <c r="T648" i="5"/>
  <c r="Z2808" i="8"/>
  <c r="R2217" i="8"/>
  <c r="Q2217" i="8"/>
  <c r="AA2217" i="8"/>
  <c r="R1009" i="8"/>
  <c r="Q1009" i="8"/>
  <c r="AA1009" i="8"/>
  <c r="T1439" i="8"/>
  <c r="M720" i="3"/>
  <c r="P719" i="3"/>
  <c r="N1342" i="8"/>
  <c r="I623" i="3"/>
  <c r="N22" i="3"/>
  <c r="T21" i="3"/>
  <c r="Z741" i="8"/>
  <c r="U741" i="8"/>
  <c r="S21" i="3"/>
  <c r="Y741" i="8"/>
  <c r="H192" i="6"/>
  <c r="M1631" i="8"/>
  <c r="K3251" i="8"/>
  <c r="L3251" i="8"/>
  <c r="G372" i="7"/>
  <c r="Q2804" i="8"/>
  <c r="AA2804" i="8"/>
  <c r="Q1100" i="8"/>
  <c r="R1100" i="8"/>
  <c r="AA1100" i="8"/>
  <c r="N2709" i="8"/>
  <c r="I550" i="5"/>
  <c r="P361" i="7"/>
  <c r="T3241" i="8"/>
  <c r="P250" i="8"/>
  <c r="K251" i="2"/>
  <c r="N647" i="3"/>
  <c r="S646" i="3"/>
  <c r="Y1366" i="8"/>
  <c r="U1366" i="8"/>
  <c r="T646" i="3"/>
  <c r="Z1366" i="8"/>
  <c r="R3156" i="8"/>
  <c r="Q3156" i="8"/>
  <c r="AA3156" i="8"/>
  <c r="M3419" i="8"/>
  <c r="H540" i="7"/>
  <c r="G359" i="2"/>
  <c r="K358" i="8"/>
  <c r="P1054" i="8"/>
  <c r="K335" i="3"/>
  <c r="J251" i="5"/>
  <c r="O2410" i="8"/>
  <c r="R2410" i="8"/>
  <c r="J191" i="5"/>
  <c r="O2350" i="8"/>
  <c r="R2350" i="8"/>
  <c r="U2279" i="8"/>
  <c r="N120" i="5"/>
  <c r="S119" i="5"/>
  <c r="Y2279" i="8"/>
  <c r="T119" i="5"/>
  <c r="Z2279" i="8"/>
  <c r="M708" i="2"/>
  <c r="T707" i="8"/>
  <c r="P707" i="2"/>
  <c r="K1356" i="8"/>
  <c r="G637" i="3"/>
  <c r="K1357" i="8"/>
  <c r="Q1773" i="8"/>
  <c r="AA1773" i="8"/>
  <c r="G659" i="2"/>
  <c r="K658" i="8"/>
  <c r="O3191" i="8"/>
  <c r="J312" i="7"/>
  <c r="U3192" i="8"/>
  <c r="N313" i="7"/>
  <c r="S312" i="7"/>
  <c r="Y3192" i="8"/>
  <c r="T312" i="7"/>
  <c r="Z3192" i="8"/>
  <c r="M609" i="8"/>
  <c r="H610" i="2"/>
  <c r="O1968" i="8"/>
  <c r="R1968" i="8"/>
  <c r="J529" i="6"/>
  <c r="O1969" i="8"/>
  <c r="R1969" i="8"/>
  <c r="R2852" i="8"/>
  <c r="AA2852" i="8"/>
  <c r="Q2852" i="8"/>
  <c r="S1437" i="8"/>
  <c r="L718" i="3"/>
  <c r="Q1524" i="8"/>
  <c r="AA1524" i="8"/>
  <c r="U1991" i="8"/>
  <c r="S551" i="6"/>
  <c r="Y1991" i="8"/>
  <c r="T551" i="6"/>
  <c r="Z1991" i="8"/>
  <c r="N552" i="6"/>
  <c r="K1149" i="8"/>
  <c r="G430" i="3"/>
  <c r="L3393" i="8"/>
  <c r="J3431" i="8"/>
  <c r="L3431" i="8"/>
  <c r="F552" i="7"/>
  <c r="K48" i="6"/>
  <c r="P1487" i="8"/>
  <c r="F71" i="6"/>
  <c r="J1510" i="8"/>
  <c r="G144" i="5"/>
  <c r="K2303" i="8"/>
  <c r="L2303" i="8"/>
  <c r="M2529" i="8"/>
  <c r="H370" i="5"/>
  <c r="J563" i="6"/>
  <c r="O2002" i="8"/>
  <c r="R2002" i="8"/>
  <c r="U707" i="8"/>
  <c r="S707" i="2"/>
  <c r="Y707" i="8"/>
  <c r="N708" i="2"/>
  <c r="T707" i="2"/>
  <c r="Z707" i="8"/>
  <c r="G166" i="6"/>
  <c r="K1605" i="8"/>
  <c r="S85" i="2"/>
  <c r="Y85" i="8"/>
  <c r="T85" i="2"/>
  <c r="Z85" i="8"/>
  <c r="U85" i="8"/>
  <c r="R2158" i="8"/>
  <c r="AA2158" i="8"/>
  <c r="Q2158" i="8"/>
  <c r="T1713" i="8"/>
  <c r="P273" i="6"/>
  <c r="M274" i="6"/>
  <c r="R2444" i="8"/>
  <c r="Q2444" i="8"/>
  <c r="AA2444" i="8"/>
  <c r="O1306" i="8"/>
  <c r="J587" i="3"/>
  <c r="K490" i="6"/>
  <c r="P1929" i="8"/>
  <c r="F408" i="3"/>
  <c r="J1127" i="8"/>
  <c r="L1127" i="8"/>
  <c r="M612" i="2"/>
  <c r="T611" i="8"/>
  <c r="P611" i="2"/>
  <c r="J3022" i="8"/>
  <c r="F143" i="7"/>
  <c r="L708" i="5"/>
  <c r="S2867" i="8"/>
  <c r="H202" i="6"/>
  <c r="M1641" i="8"/>
  <c r="S205" i="5"/>
  <c r="Y2365" i="8"/>
  <c r="T205" i="5"/>
  <c r="Z2365" i="8"/>
  <c r="U2365" i="8"/>
  <c r="L250" i="8"/>
  <c r="M3153" i="8"/>
  <c r="H274" i="7"/>
  <c r="Q1174" i="8"/>
  <c r="L1100" i="8"/>
  <c r="P850" i="8"/>
  <c r="K131" i="3"/>
  <c r="P1439" i="8"/>
  <c r="K720" i="3"/>
  <c r="K2424" i="8"/>
  <c r="G265" i="5"/>
  <c r="K2425" i="8"/>
  <c r="M2181" i="8"/>
  <c r="H22" i="5"/>
  <c r="T634" i="5"/>
  <c r="Z2794" i="8"/>
  <c r="U2794" i="8"/>
  <c r="S634" i="5"/>
  <c r="Y2794" i="8"/>
  <c r="N635" i="5"/>
  <c r="N409" i="7"/>
  <c r="U3288" i="8"/>
  <c r="S408" i="7"/>
  <c r="Y3288" i="8"/>
  <c r="T408" i="7"/>
  <c r="Z3288" i="8"/>
  <c r="M670" i="8"/>
  <c r="H671" i="2"/>
  <c r="F204" i="3"/>
  <c r="J923" i="8"/>
  <c r="L47" i="8"/>
  <c r="S2986" i="8"/>
  <c r="L107" i="7"/>
  <c r="G574" i="5"/>
  <c r="K2733" i="8"/>
  <c r="L2733" i="8"/>
  <c r="Q261" i="8"/>
  <c r="AA261" i="8"/>
  <c r="M1210" i="8"/>
  <c r="H491" i="3"/>
  <c r="S2445" i="8"/>
  <c r="L286" i="5"/>
  <c r="I346" i="2"/>
  <c r="N345" i="8"/>
  <c r="P407" i="3"/>
  <c r="T1127" i="8"/>
  <c r="M408" i="3"/>
  <c r="S394" i="8"/>
  <c r="L395" i="2"/>
  <c r="Q3224" i="8"/>
  <c r="AA3224" i="8"/>
  <c r="M432" i="2"/>
  <c r="T431" i="8"/>
  <c r="P431" i="2"/>
  <c r="P250" i="7"/>
  <c r="T3130" i="8"/>
  <c r="M251" i="7"/>
  <c r="M2085" i="8"/>
  <c r="H646" i="6"/>
  <c r="S1581" i="8"/>
  <c r="L142" i="6"/>
  <c r="K396" i="3"/>
  <c r="P1115" i="8"/>
  <c r="T1884" i="8"/>
  <c r="P444" i="6"/>
  <c r="M445" i="6"/>
  <c r="K1533" i="8"/>
  <c r="L1533" i="8"/>
  <c r="G94" i="6"/>
  <c r="G132" i="3"/>
  <c r="K851" i="8"/>
  <c r="L851" i="8"/>
  <c r="I95" i="6"/>
  <c r="N1534" i="8"/>
  <c r="F191" i="6"/>
  <c r="J1630" i="8"/>
  <c r="L1630" i="8"/>
  <c r="P1018" i="8"/>
  <c r="K299" i="3"/>
  <c r="N466" i="7"/>
  <c r="S465" i="7"/>
  <c r="Y3345" i="8"/>
  <c r="U3345" i="8"/>
  <c r="T465" i="7"/>
  <c r="Z3345" i="8"/>
  <c r="N827" i="8"/>
  <c r="I108" i="3"/>
  <c r="N1943" i="8"/>
  <c r="I504" i="6"/>
  <c r="T1320" i="8"/>
  <c r="M601" i="3"/>
  <c r="P600" i="3"/>
  <c r="J3297" i="8"/>
  <c r="L3297" i="8"/>
  <c r="F418" i="7"/>
  <c r="Q1366" i="8"/>
  <c r="AA1366" i="8"/>
  <c r="P2205" i="8"/>
  <c r="K46" i="5"/>
  <c r="K1007" i="8"/>
  <c r="G288" i="3"/>
  <c r="R1114" i="8"/>
  <c r="Q1114" i="8"/>
  <c r="AA1114" i="8"/>
  <c r="P635" i="8"/>
  <c r="K636" i="2"/>
  <c r="P995" i="8"/>
  <c r="K276" i="3"/>
  <c r="P454" i="8"/>
  <c r="K455" i="2"/>
  <c r="H276" i="2"/>
  <c r="M275" i="8"/>
  <c r="F648" i="2"/>
  <c r="J647" i="8"/>
  <c r="F119" i="2"/>
  <c r="J118" i="8"/>
  <c r="L118" i="8"/>
  <c r="U3121" i="8"/>
  <c r="S241" i="7"/>
  <c r="Y3121" i="8"/>
  <c r="T241" i="7"/>
  <c r="Z3121" i="8"/>
  <c r="L432" i="8"/>
  <c r="N167" i="2"/>
  <c r="U166" i="8"/>
  <c r="T166" i="2"/>
  <c r="Z166" i="8"/>
  <c r="S166" i="2"/>
  <c r="Y166" i="8"/>
  <c r="P324" i="7"/>
  <c r="T3204" i="8"/>
  <c r="M325" i="7"/>
  <c r="P167" i="7"/>
  <c r="T3047" i="8"/>
  <c r="M168" i="7"/>
  <c r="J3240" i="8"/>
  <c r="F361" i="7"/>
  <c r="J3241" i="8"/>
  <c r="T661" i="8"/>
  <c r="P661" i="2"/>
  <c r="P2244" i="8"/>
  <c r="K85" i="5"/>
  <c r="P2245" i="8"/>
  <c r="Q2984" i="8"/>
  <c r="AA2984" i="8"/>
  <c r="J564" i="8"/>
  <c r="F565" i="2"/>
  <c r="J565" i="8"/>
  <c r="J1977" i="8"/>
  <c r="F538" i="6"/>
  <c r="H576" i="3"/>
  <c r="M1295" i="8"/>
  <c r="G142" i="7"/>
  <c r="K3021" i="8"/>
  <c r="Q1858" i="8"/>
  <c r="AA1858" i="8"/>
  <c r="AA1318" i="8"/>
  <c r="P467" i="3"/>
  <c r="T1187" i="8"/>
  <c r="M468" i="3"/>
  <c r="G109" i="2"/>
  <c r="K109" i="8"/>
  <c r="K108" i="8"/>
  <c r="F598" i="2"/>
  <c r="J597" i="8"/>
  <c r="L597" i="8"/>
  <c r="T3349" i="8"/>
  <c r="P469" i="7"/>
  <c r="H71" i="7"/>
  <c r="M2950" i="8"/>
  <c r="N982" i="8"/>
  <c r="I263" i="3"/>
  <c r="J324" i="6"/>
  <c r="O1763" i="8"/>
  <c r="P238" i="8"/>
  <c r="K239" i="2"/>
  <c r="L718" i="6"/>
  <c r="S2157" i="8"/>
  <c r="L504" i="6"/>
  <c r="S1943" i="8"/>
  <c r="H442" i="2"/>
  <c r="M441" i="8"/>
  <c r="H586" i="5"/>
  <c r="M2745" i="8"/>
  <c r="N408" i="8"/>
  <c r="I409" i="2"/>
  <c r="N409" i="8"/>
  <c r="R2170" i="8"/>
  <c r="AA2170" i="8"/>
  <c r="Q2170" i="8"/>
  <c r="Q492" i="8"/>
  <c r="AA492" i="8"/>
  <c r="G25" i="6"/>
  <c r="K1465" i="8"/>
  <c r="K1464" i="8"/>
  <c r="S3141" i="8"/>
  <c r="L262" i="7"/>
  <c r="S2422" i="8"/>
  <c r="L263" i="5"/>
  <c r="L72" i="5"/>
  <c r="S2231" i="8"/>
  <c r="N3550" i="8"/>
  <c r="I671" i="7"/>
  <c r="M397" i="5"/>
  <c r="P396" i="5"/>
  <c r="T2556" i="8"/>
  <c r="H625" i="2"/>
  <c r="M625" i="8"/>
  <c r="M624" i="8"/>
  <c r="N93" i="8"/>
  <c r="I94" i="2"/>
  <c r="F708" i="7"/>
  <c r="J3587" i="8"/>
  <c r="L3587" i="8"/>
  <c r="M2099" i="8"/>
  <c r="H660" i="6"/>
  <c r="O1704" i="8"/>
  <c r="R1704" i="8"/>
  <c r="J265" i="6"/>
  <c r="O1705" i="8"/>
  <c r="R1705" i="8"/>
  <c r="P1666" i="8"/>
  <c r="K227" i="6"/>
  <c r="AA2075" i="8"/>
  <c r="N598" i="8"/>
  <c r="I599" i="2"/>
  <c r="R2792" i="8"/>
  <c r="AA2792" i="8"/>
  <c r="Q2792" i="8"/>
  <c r="U3442" i="8"/>
  <c r="T562" i="7"/>
  <c r="Z3442" i="8"/>
  <c r="N563" i="7"/>
  <c r="S562" i="7"/>
  <c r="Y3442" i="8"/>
  <c r="N408" i="6"/>
  <c r="T407" i="6"/>
  <c r="Z1847" i="8"/>
  <c r="U1847" i="8"/>
  <c r="S407" i="6"/>
  <c r="Y1847" i="8"/>
  <c r="L84" i="2"/>
  <c r="S83" i="8"/>
  <c r="H169" i="7"/>
  <c r="M3049" i="8"/>
  <c r="M3048" i="8"/>
  <c r="H36" i="5"/>
  <c r="M2195" i="8"/>
  <c r="F468" i="6"/>
  <c r="J1907" i="8"/>
  <c r="G408" i="6"/>
  <c r="K1847" i="8"/>
  <c r="M586" i="8"/>
  <c r="H587" i="2"/>
  <c r="G22" i="5"/>
  <c r="K2181" i="8"/>
  <c r="L2181" i="8"/>
  <c r="J142" i="8"/>
  <c r="L142" i="8"/>
  <c r="F143" i="2"/>
  <c r="Q3356" i="8"/>
  <c r="AA3356" i="8"/>
  <c r="J215" i="8"/>
  <c r="L215" i="8"/>
  <c r="F216" i="2"/>
  <c r="S2208" i="8"/>
  <c r="L49" i="5"/>
  <c r="S2209" i="8"/>
  <c r="I180" i="5"/>
  <c r="N2339" i="8"/>
  <c r="U577" i="8"/>
  <c r="S577" i="2"/>
  <c r="Y577" i="8"/>
  <c r="T577" i="2"/>
  <c r="Z577" i="8"/>
  <c r="G370" i="6"/>
  <c r="K1809" i="8"/>
  <c r="K384" i="6"/>
  <c r="P1823" i="8"/>
  <c r="F622" i="7"/>
  <c r="J3501" i="8"/>
  <c r="M370" i="8"/>
  <c r="H371" i="2"/>
  <c r="G251" i="6"/>
  <c r="K1690" i="8"/>
  <c r="P1282" i="8"/>
  <c r="K563" i="3"/>
  <c r="L94" i="6"/>
  <c r="S1533" i="8"/>
  <c r="N108" i="8"/>
  <c r="I109" i="2"/>
  <c r="N109" i="8"/>
  <c r="O2602" i="8"/>
  <c r="J443" i="5"/>
  <c r="P2339" i="8"/>
  <c r="K180" i="5"/>
  <c r="N525" i="8"/>
  <c r="I526" i="2"/>
  <c r="G337" i="2"/>
  <c r="K337" i="8"/>
  <c r="K336" i="8"/>
  <c r="O2973" i="8"/>
  <c r="J94" i="7"/>
  <c r="T252" i="3"/>
  <c r="Z972" i="8"/>
  <c r="N253" i="3"/>
  <c r="U972" i="8"/>
  <c r="S252" i="3"/>
  <c r="Y972" i="8"/>
  <c r="H469" i="7"/>
  <c r="M3349" i="8"/>
  <c r="M3348" i="8"/>
  <c r="Q2952" i="8"/>
  <c r="AA2952" i="8"/>
  <c r="I96" i="7"/>
  <c r="N2975" i="8"/>
  <c r="L263" i="6"/>
  <c r="S1702" i="8"/>
  <c r="K635" i="8"/>
  <c r="L635" i="8"/>
  <c r="G636" i="2"/>
  <c r="P3225" i="8"/>
  <c r="K346" i="7"/>
  <c r="R3344" i="8"/>
  <c r="Q3344" i="8"/>
  <c r="AA3344" i="8"/>
  <c r="H252" i="2"/>
  <c r="M251" i="8"/>
  <c r="Q670" i="8"/>
  <c r="AA670" i="8"/>
  <c r="M2890" i="8"/>
  <c r="H11" i="7"/>
  <c r="F336" i="7"/>
  <c r="J3215" i="8"/>
  <c r="O93" i="8"/>
  <c r="R93" i="8"/>
  <c r="J94" i="2"/>
  <c r="P408" i="7"/>
  <c r="M409" i="7"/>
  <c r="T3288" i="8"/>
  <c r="G190" i="2"/>
  <c r="K189" i="8"/>
  <c r="L189" i="8"/>
  <c r="S393" i="7"/>
  <c r="Y3273" i="8"/>
  <c r="U3273" i="8"/>
  <c r="N394" i="7"/>
  <c r="T393" i="7"/>
  <c r="Z3273" i="8"/>
  <c r="K684" i="6"/>
  <c r="P2123" i="8"/>
  <c r="O1884" i="8"/>
  <c r="R1884" i="8"/>
  <c r="J445" i="6"/>
  <c r="O1885" i="8"/>
  <c r="R1885" i="8"/>
  <c r="L563" i="7"/>
  <c r="S3442" i="8"/>
  <c r="L168" i="5"/>
  <c r="S2327" i="8"/>
  <c r="S312" i="6"/>
  <c r="Y1752" i="8"/>
  <c r="N313" i="6"/>
  <c r="T312" i="6"/>
  <c r="Z1752" i="8"/>
  <c r="U1752" i="8"/>
  <c r="P585" i="3"/>
  <c r="T1305" i="8"/>
  <c r="M586" i="3"/>
  <c r="P1895" i="8"/>
  <c r="K456" i="6"/>
  <c r="N1427" i="8"/>
  <c r="I708" i="3"/>
  <c r="S2831" i="8"/>
  <c r="L672" i="5"/>
  <c r="U586" i="8"/>
  <c r="T586" i="2"/>
  <c r="Z586" i="8"/>
  <c r="N587" i="2"/>
  <c r="S586" i="2"/>
  <c r="Y586" i="8"/>
  <c r="G647" i="2"/>
  <c r="K646" i="8"/>
  <c r="I322" i="7"/>
  <c r="N3201" i="8"/>
  <c r="N551" i="2"/>
  <c r="U550" i="8"/>
  <c r="S550" i="2"/>
  <c r="Y550" i="8"/>
  <c r="T550" i="2"/>
  <c r="Z550" i="8"/>
  <c r="I118" i="2"/>
  <c r="N117" i="8"/>
  <c r="N1618" i="8"/>
  <c r="I179" i="6"/>
  <c r="I634" i="3"/>
  <c r="N1353" i="8"/>
  <c r="F623" i="3"/>
  <c r="J1342" i="8"/>
  <c r="L1342" i="8"/>
  <c r="J264" i="7"/>
  <c r="O3143" i="8"/>
  <c r="R3143" i="8"/>
  <c r="H204" i="2"/>
  <c r="M203" i="8"/>
  <c r="F684" i="5"/>
  <c r="J2843" i="8"/>
  <c r="L2843" i="8"/>
  <c r="M1497" i="8"/>
  <c r="H58" i="6"/>
  <c r="M1917" i="8"/>
  <c r="H478" i="6"/>
  <c r="AA3452" i="8"/>
  <c r="Q3452" i="8"/>
  <c r="Q1892" i="8"/>
  <c r="U2061" i="8"/>
  <c r="T621" i="6"/>
  <c r="Z2061" i="8"/>
  <c r="S621" i="6"/>
  <c r="Y2061" i="8"/>
  <c r="N622" i="6"/>
  <c r="N1248" i="8"/>
  <c r="I529" i="3"/>
  <c r="N1249" i="8"/>
  <c r="O2231" i="8"/>
  <c r="J72" i="5"/>
  <c r="P95" i="3"/>
  <c r="T815" i="8"/>
  <c r="M96" i="3"/>
  <c r="K946" i="8"/>
  <c r="L946" i="8"/>
  <c r="G227" i="3"/>
  <c r="J3312" i="8"/>
  <c r="F433" i="7"/>
  <c r="J3313" i="8"/>
  <c r="L2425" i="8"/>
  <c r="F443" i="6"/>
  <c r="J1882" i="8"/>
  <c r="L1882" i="8"/>
  <c r="S3372" i="8"/>
  <c r="L493" i="7"/>
  <c r="S3373" i="8"/>
  <c r="S3165" i="8"/>
  <c r="L286" i="7"/>
  <c r="H12" i="3"/>
  <c r="M731" i="8"/>
  <c r="S3310" i="8"/>
  <c r="L431" i="7"/>
  <c r="M372" i="3"/>
  <c r="P371" i="3"/>
  <c r="T1091" i="8"/>
  <c r="R1221" i="8"/>
  <c r="Q1221" i="8"/>
  <c r="AA1221" i="8"/>
  <c r="H683" i="2"/>
  <c r="M682" i="8"/>
  <c r="M2601" i="8"/>
  <c r="H442" i="5"/>
  <c r="O1739" i="8"/>
  <c r="R1739" i="8"/>
  <c r="J300" i="6"/>
  <c r="P10" i="7"/>
  <c r="T2890" i="8"/>
  <c r="M11" i="7"/>
  <c r="J2109" i="8"/>
  <c r="L2109" i="8"/>
  <c r="F670" i="6"/>
  <c r="N60" i="7"/>
  <c r="T59" i="7"/>
  <c r="Z2939" i="8"/>
  <c r="S59" i="7"/>
  <c r="Y2939" i="8"/>
  <c r="U2939" i="8"/>
  <c r="P312" i="7"/>
  <c r="M313" i="7"/>
  <c r="T3192" i="8"/>
  <c r="K957" i="8"/>
  <c r="L957" i="8"/>
  <c r="G238" i="3"/>
  <c r="S1137" i="8"/>
  <c r="L418" i="3"/>
  <c r="H156" i="3"/>
  <c r="M875" i="8"/>
  <c r="F156" i="7"/>
  <c r="J3035" i="8"/>
  <c r="Q1857" i="8"/>
  <c r="S286" i="8"/>
  <c r="L287" i="2"/>
  <c r="I671" i="3"/>
  <c r="N1390" i="8"/>
  <c r="AA888" i="8"/>
  <c r="J755" i="8"/>
  <c r="F36" i="3"/>
  <c r="J1847" i="8"/>
  <c r="L1847" i="8"/>
  <c r="F408" i="6"/>
  <c r="Q225" i="8"/>
  <c r="AA225" i="8"/>
  <c r="G71" i="6"/>
  <c r="K1510" i="8"/>
  <c r="S635" i="8"/>
  <c r="L636" i="2"/>
  <c r="S3382" i="8"/>
  <c r="L503" i="7"/>
  <c r="G576" i="6"/>
  <c r="K2015" i="8"/>
  <c r="S1150" i="8"/>
  <c r="L431" i="3"/>
  <c r="P1427" i="8"/>
  <c r="K708" i="3"/>
  <c r="J2542" i="8"/>
  <c r="F383" i="5"/>
  <c r="J1485" i="8"/>
  <c r="L1485" i="8"/>
  <c r="F46" i="6"/>
  <c r="T1210" i="8"/>
  <c r="P490" i="3"/>
  <c r="M491" i="3"/>
  <c r="K1896" i="8"/>
  <c r="G457" i="6"/>
  <c r="K1897" i="8"/>
  <c r="N193" i="5"/>
  <c r="S192" i="5"/>
  <c r="Y2352" i="8"/>
  <c r="T192" i="5"/>
  <c r="Z2352" i="8"/>
  <c r="U2352" i="8"/>
  <c r="O1284" i="8"/>
  <c r="J565" i="3"/>
  <c r="O1285" i="8"/>
  <c r="K695" i="6"/>
  <c r="P2134" i="8"/>
  <c r="K143" i="5"/>
  <c r="P2302" i="8"/>
  <c r="J2901" i="8"/>
  <c r="L2901" i="8"/>
  <c r="F22" i="7"/>
  <c r="H360" i="2"/>
  <c r="M359" i="8"/>
  <c r="N945" i="8"/>
  <c r="I226" i="3"/>
  <c r="O2050" i="8"/>
  <c r="R2050" i="8"/>
  <c r="J611" i="6"/>
  <c r="K2051" i="8"/>
  <c r="G612" i="6"/>
  <c r="S225" i="8"/>
  <c r="L226" i="2"/>
  <c r="P287" i="3"/>
  <c r="M288" i="3"/>
  <c r="T1007" i="8"/>
  <c r="N921" i="8"/>
  <c r="I202" i="3"/>
  <c r="J563" i="2"/>
  <c r="O562" i="8"/>
  <c r="I59" i="2"/>
  <c r="N58" i="8"/>
  <c r="M1992" i="8"/>
  <c r="H553" i="6"/>
  <c r="M1993" i="8"/>
  <c r="M421" i="7"/>
  <c r="T3300" i="8"/>
  <c r="P420" i="7"/>
  <c r="H587" i="6"/>
  <c r="M2026" i="8"/>
  <c r="J767" i="8"/>
  <c r="L767" i="8"/>
  <c r="F48" i="3"/>
  <c r="F696" i="7"/>
  <c r="J3575" i="8"/>
  <c r="L3575" i="8"/>
  <c r="Q1737" i="8"/>
  <c r="AA1737" i="8"/>
  <c r="G106" i="3"/>
  <c r="K825" i="8"/>
  <c r="L825" i="8"/>
  <c r="O3228" i="8"/>
  <c r="R3228" i="8"/>
  <c r="J349" i="7"/>
  <c r="O3229" i="8"/>
  <c r="R3229" i="8"/>
  <c r="O2962" i="8"/>
  <c r="J83" i="7"/>
  <c r="K264" i="2"/>
  <c r="P263" i="8"/>
  <c r="S2589" i="8"/>
  <c r="L430" i="5"/>
  <c r="L120" i="7"/>
  <c r="S2999" i="8"/>
  <c r="R1988" i="8"/>
  <c r="Q1988" i="8"/>
  <c r="AA1988" i="8"/>
  <c r="P191" i="8"/>
  <c r="K192" i="2"/>
  <c r="G526" i="5"/>
  <c r="K2685" i="8"/>
  <c r="L2685" i="8"/>
  <c r="Q3236" i="8"/>
  <c r="AA3236" i="8"/>
  <c r="Q860" i="8"/>
  <c r="AA860" i="8"/>
  <c r="S480" i="3"/>
  <c r="Y1200" i="8"/>
  <c r="N481" i="3"/>
  <c r="U1200" i="8"/>
  <c r="T480" i="3"/>
  <c r="Z1200" i="8"/>
  <c r="G526" i="6"/>
  <c r="K1965" i="8"/>
  <c r="L1965" i="8"/>
  <c r="R729" i="8"/>
  <c r="AA729" i="8"/>
  <c r="Q729" i="8"/>
  <c r="G24" i="7"/>
  <c r="K2903" i="8"/>
  <c r="U180" i="8"/>
  <c r="T180" i="2"/>
  <c r="Z180" i="8"/>
  <c r="S180" i="2"/>
  <c r="Y180" i="8"/>
  <c r="N181" i="2"/>
  <c r="I289" i="5"/>
  <c r="N2449" i="8"/>
  <c r="N2448" i="8"/>
  <c r="J94" i="6"/>
  <c r="O1533" i="8"/>
  <c r="R1533" i="8"/>
  <c r="P97" i="6"/>
  <c r="T1537" i="8"/>
  <c r="G214" i="3"/>
  <c r="K933" i="8"/>
  <c r="S1510" i="8"/>
  <c r="L71" i="6"/>
  <c r="N406" i="3"/>
  <c r="T405" i="3"/>
  <c r="Z1125" i="8"/>
  <c r="U1125" i="8"/>
  <c r="S405" i="3"/>
  <c r="Y1125" i="8"/>
  <c r="R382" i="8"/>
  <c r="Q382" i="8"/>
  <c r="AA382" i="8"/>
  <c r="R1869" i="8"/>
  <c r="Q1869" i="8"/>
  <c r="AA1869" i="8"/>
  <c r="N154" i="7"/>
  <c r="U3033" i="8"/>
  <c r="S153" i="7"/>
  <c r="Y3033" i="8"/>
  <c r="T153" i="7"/>
  <c r="Z3033" i="8"/>
  <c r="I658" i="6"/>
  <c r="N2097" i="8"/>
  <c r="G214" i="7"/>
  <c r="K3093" i="8"/>
  <c r="L3093" i="8"/>
  <c r="R646" i="8"/>
  <c r="Q646" i="8"/>
  <c r="AA646" i="8"/>
  <c r="R1820" i="8"/>
  <c r="AA1820" i="8"/>
  <c r="Q1820" i="8"/>
  <c r="T3529" i="8"/>
  <c r="P649" i="7"/>
  <c r="P477" i="5"/>
  <c r="T2637" i="8"/>
  <c r="M478" i="5"/>
  <c r="J322" i="2"/>
  <c r="O321" i="8"/>
  <c r="H708" i="2"/>
  <c r="M707" i="8"/>
  <c r="K1572" i="8"/>
  <c r="G133" i="6"/>
  <c r="K1573" i="8"/>
  <c r="Q2087" i="8"/>
  <c r="AA2087" i="8"/>
  <c r="F455" i="7"/>
  <c r="J3334" i="8"/>
  <c r="L3334" i="8"/>
  <c r="F721" i="3"/>
  <c r="J1441" i="8"/>
  <c r="J1440" i="8"/>
  <c r="H11" i="6"/>
  <c r="M1450" i="8"/>
  <c r="R2591" i="8"/>
  <c r="Q2591" i="8"/>
  <c r="AA2591" i="8"/>
  <c r="N335" i="7"/>
  <c r="U3214" i="8"/>
  <c r="T334" i="7"/>
  <c r="Z3214" i="8"/>
  <c r="S334" i="7"/>
  <c r="Y3214" i="8"/>
  <c r="M1740" i="8"/>
  <c r="H301" i="6"/>
  <c r="M1741" i="8"/>
  <c r="I694" i="3"/>
  <c r="N1413" i="8"/>
  <c r="U2880" i="8"/>
  <c r="T720" i="5"/>
  <c r="Z2880" i="8"/>
  <c r="N721" i="5"/>
  <c r="S720" i="5"/>
  <c r="Y2880" i="8"/>
  <c r="L181" i="5"/>
  <c r="S2341" i="8"/>
  <c r="S2340" i="8"/>
  <c r="K433" i="3"/>
  <c r="P1153" i="8"/>
  <c r="P1152" i="8"/>
  <c r="J405" i="8"/>
  <c r="L405" i="8"/>
  <c r="F406" i="2"/>
  <c r="T2986" i="8"/>
  <c r="M107" i="7"/>
  <c r="P106" i="7"/>
  <c r="H275" i="3"/>
  <c r="M994" i="8"/>
  <c r="T324" i="6"/>
  <c r="Z1764" i="8"/>
  <c r="S324" i="6"/>
  <c r="Y1764" i="8"/>
  <c r="N325" i="6"/>
  <c r="U1764" i="8"/>
  <c r="P2325" i="8"/>
  <c r="K166" i="5"/>
  <c r="U3085" i="8"/>
  <c r="S205" i="7"/>
  <c r="Y3085" i="8"/>
  <c r="T205" i="7"/>
  <c r="Z3085" i="8"/>
  <c r="R3046" i="8"/>
  <c r="Q3046" i="8"/>
  <c r="AA3046" i="8"/>
  <c r="L359" i="5"/>
  <c r="S2518" i="8"/>
  <c r="J129" i="8"/>
  <c r="L129" i="8"/>
  <c r="F130" i="2"/>
  <c r="M1065" i="8"/>
  <c r="H346" i="3"/>
  <c r="M505" i="6"/>
  <c r="P504" i="6"/>
  <c r="T1944" i="8"/>
  <c r="R1712" i="8"/>
  <c r="Q1712" i="8"/>
  <c r="AA1712" i="8"/>
  <c r="N3489" i="8"/>
  <c r="I610" i="7"/>
  <c r="N25" i="5"/>
  <c r="U2184" i="8"/>
  <c r="T24" i="5"/>
  <c r="Z2184" i="8"/>
  <c r="S24" i="5"/>
  <c r="Y2184" i="8"/>
  <c r="L396" i="3"/>
  <c r="S1115" i="8"/>
  <c r="F637" i="2"/>
  <c r="J637" i="8"/>
  <c r="J636" i="8"/>
  <c r="P885" i="8"/>
  <c r="K166" i="3"/>
  <c r="O681" i="8"/>
  <c r="J682" i="2"/>
  <c r="Q213" i="8"/>
  <c r="AA213" i="8"/>
  <c r="Q1196" i="8"/>
  <c r="AA1196" i="8"/>
  <c r="Q608" i="8"/>
  <c r="R608" i="8"/>
  <c r="AA608" i="8"/>
  <c r="R274" i="8"/>
  <c r="AA274" i="8"/>
  <c r="Q274" i="8"/>
  <c r="Q1664" i="8"/>
  <c r="AA1664" i="8"/>
  <c r="O2652" i="8"/>
  <c r="J493" i="5"/>
  <c r="O2653" i="8"/>
  <c r="S492" i="2"/>
  <c r="Y492" i="8"/>
  <c r="N493" i="2"/>
  <c r="T492" i="2"/>
  <c r="Z492" i="8"/>
  <c r="U492" i="8"/>
  <c r="F262" i="7"/>
  <c r="J3141" i="8"/>
  <c r="L3141" i="8"/>
  <c r="J886" i="8"/>
  <c r="F167" i="3"/>
  <c r="K2662" i="8"/>
  <c r="L2662" i="8"/>
  <c r="G503" i="5"/>
  <c r="T564" i="8"/>
  <c r="P564" i="2"/>
  <c r="M565" i="2"/>
  <c r="T659" i="2"/>
  <c r="Z659" i="8"/>
  <c r="N660" i="2"/>
  <c r="U659" i="8"/>
  <c r="S659" i="2"/>
  <c r="Y659" i="8"/>
  <c r="N2817" i="8"/>
  <c r="I658" i="5"/>
  <c r="H311" i="3"/>
  <c r="M1030" i="8"/>
  <c r="K253" i="6"/>
  <c r="P1693" i="8"/>
  <c r="P1692" i="8"/>
  <c r="H706" i="7"/>
  <c r="M3585" i="8"/>
  <c r="J480" i="3"/>
  <c r="O1199" i="8"/>
  <c r="R1199" i="8"/>
  <c r="Q237" i="8"/>
  <c r="AA237" i="8"/>
  <c r="K517" i="2"/>
  <c r="P517" i="8"/>
  <c r="P516" i="8"/>
  <c r="I589" i="3"/>
  <c r="N1309" i="8"/>
  <c r="N1308" i="8"/>
  <c r="R1232" i="8"/>
  <c r="AA1232" i="8"/>
  <c r="Q1232" i="8"/>
  <c r="N1439" i="8"/>
  <c r="I720" i="3"/>
  <c r="Q704" i="8"/>
  <c r="AA704" i="8"/>
  <c r="AA1150" i="8"/>
  <c r="K3168" i="8"/>
  <c r="L3168" i="8"/>
  <c r="G289" i="7"/>
  <c r="K3169" i="8"/>
  <c r="L3169" i="8"/>
  <c r="T550" i="8"/>
  <c r="M551" i="2"/>
  <c r="P550" i="2"/>
  <c r="O2556" i="8"/>
  <c r="R2556" i="8"/>
  <c r="J397" i="5"/>
  <c r="O2557" i="8"/>
  <c r="R2557" i="8"/>
  <c r="N348" i="6"/>
  <c r="T347" i="6"/>
  <c r="Z1787" i="8"/>
  <c r="S347" i="6"/>
  <c r="Y1787" i="8"/>
  <c r="U1787" i="8"/>
  <c r="F684" i="3"/>
  <c r="J1403" i="8"/>
  <c r="P3215" i="8"/>
  <c r="K336" i="7"/>
  <c r="H251" i="3"/>
  <c r="M970" i="8"/>
  <c r="L1677" i="8"/>
  <c r="Q416" i="8"/>
  <c r="AA416" i="8"/>
  <c r="Q2929" i="8"/>
  <c r="AA2929" i="8"/>
  <c r="P2157" i="8"/>
  <c r="K718" i="6"/>
  <c r="S1175" i="8"/>
  <c r="L456" i="3"/>
  <c r="H709" i="3"/>
  <c r="M1429" i="8"/>
  <c r="M1428" i="8"/>
  <c r="M1354" i="8"/>
  <c r="H635" i="3"/>
  <c r="J335" i="6"/>
  <c r="O1774" i="8"/>
  <c r="R1774" i="8"/>
  <c r="N2565" i="8"/>
  <c r="I406" i="5"/>
  <c r="Q3274" i="8"/>
  <c r="AA3274" i="8"/>
  <c r="G335" i="3"/>
  <c r="K1054" i="8"/>
  <c r="L1054" i="8"/>
  <c r="O585" i="8"/>
  <c r="J586" i="2"/>
  <c r="P732" i="8"/>
  <c r="K13" i="3"/>
  <c r="P733" i="8"/>
  <c r="S2952" i="8"/>
  <c r="L73" i="7"/>
  <c r="S2953" i="8"/>
  <c r="L166" i="6"/>
  <c r="S1605" i="8"/>
  <c r="Q2734" i="8"/>
  <c r="AA2734" i="8"/>
  <c r="G300" i="6"/>
  <c r="K1739" i="8"/>
  <c r="N154" i="6"/>
  <c r="U1593" i="8"/>
  <c r="T153" i="6"/>
  <c r="Z1593" i="8"/>
  <c r="S153" i="6"/>
  <c r="Y1593" i="8"/>
  <c r="P11" i="3"/>
  <c r="T731" i="8"/>
  <c r="M12" i="3"/>
  <c r="K22" i="6"/>
  <c r="P1461" i="8"/>
  <c r="K624" i="2"/>
  <c r="P623" i="8"/>
  <c r="M587" i="2"/>
  <c r="P586" i="2"/>
  <c r="T586" i="8"/>
  <c r="K671" i="6"/>
  <c r="P2110" i="8"/>
  <c r="AA889" i="8"/>
  <c r="I562" i="6"/>
  <c r="N2001" i="8"/>
  <c r="G407" i="2"/>
  <c r="K406" i="8"/>
  <c r="H25" i="6"/>
  <c r="M1465" i="8"/>
  <c r="M1464" i="8"/>
  <c r="F82" i="2"/>
  <c r="J81" i="8"/>
  <c r="L81" i="8"/>
  <c r="J24" i="7"/>
  <c r="O2903" i="8"/>
  <c r="I250" i="5"/>
  <c r="N2409" i="8"/>
  <c r="R1064" i="8"/>
  <c r="Q1064" i="8"/>
  <c r="AA1064" i="8"/>
  <c r="L3549" i="8"/>
  <c r="U1282" i="8"/>
  <c r="S562" i="3"/>
  <c r="Y1282" i="8"/>
  <c r="N563" i="3"/>
  <c r="T562" i="3"/>
  <c r="Z1282" i="8"/>
  <c r="L3009" i="8"/>
  <c r="J2003" i="8"/>
  <c r="L2003" i="8"/>
  <c r="F564" i="6"/>
  <c r="O971" i="8"/>
  <c r="R971" i="8"/>
  <c r="J252" i="3"/>
  <c r="R284" i="8"/>
  <c r="Q284" i="8"/>
  <c r="AA284" i="8"/>
  <c r="J346" i="2"/>
  <c r="O345" i="8"/>
  <c r="R345" i="8"/>
  <c r="U2028" i="8"/>
  <c r="T588" i="6"/>
  <c r="Z2028" i="8"/>
  <c r="S588" i="6"/>
  <c r="Y2028" i="8"/>
  <c r="N589" i="6"/>
  <c r="I192" i="3"/>
  <c r="N911" i="8"/>
  <c r="T540" i="3"/>
  <c r="Z1260" i="8"/>
  <c r="S540" i="3"/>
  <c r="Y1260" i="8"/>
  <c r="U1260" i="8"/>
  <c r="N541" i="3"/>
  <c r="U3239" i="8"/>
  <c r="N360" i="7"/>
  <c r="T359" i="7"/>
  <c r="Z3239" i="8"/>
  <c r="S359" i="7"/>
  <c r="Y3239" i="8"/>
  <c r="S33" i="8"/>
  <c r="L34" i="2"/>
  <c r="K34" i="5"/>
  <c r="P2193" i="8"/>
  <c r="S3477" i="8"/>
  <c r="L598" i="7"/>
  <c r="Q837" i="8"/>
  <c r="AA837" i="8"/>
  <c r="N2746" i="8"/>
  <c r="I587" i="5"/>
  <c r="Q790" i="8"/>
  <c r="AA790" i="8"/>
  <c r="L190" i="7"/>
  <c r="S3069" i="8"/>
  <c r="N360" i="8"/>
  <c r="I361" i="2"/>
  <c r="N361" i="8"/>
  <c r="N3562" i="8"/>
  <c r="I683" i="7"/>
  <c r="R2542" i="8"/>
  <c r="Q2542" i="8"/>
  <c r="AA2542" i="8"/>
  <c r="J539" i="6"/>
  <c r="O1978" i="8"/>
  <c r="R1978" i="8"/>
  <c r="N622" i="8"/>
  <c r="I623" i="2"/>
  <c r="L1788" i="8"/>
  <c r="O1427" i="8"/>
  <c r="R1427" i="8"/>
  <c r="J708" i="3"/>
  <c r="G502" i="2"/>
  <c r="K501" i="8"/>
  <c r="L501" i="8"/>
  <c r="J549" i="8"/>
  <c r="L549" i="8"/>
  <c r="F550" i="2"/>
  <c r="M1692" i="8"/>
  <c r="H253" i="6"/>
  <c r="M1693" i="8"/>
  <c r="Q2470" i="8"/>
  <c r="R2470" i="8"/>
  <c r="AA2470" i="8"/>
  <c r="H95" i="6"/>
  <c r="M1534" i="8"/>
  <c r="J2099" i="8"/>
  <c r="L2099" i="8"/>
  <c r="F660" i="6"/>
  <c r="O960" i="8"/>
  <c r="R960" i="8"/>
  <c r="J241" i="3"/>
  <c r="O961" i="8"/>
  <c r="R961" i="8"/>
  <c r="U515" i="8"/>
  <c r="T515" i="2"/>
  <c r="Z515" i="8"/>
  <c r="N516" i="2"/>
  <c r="S515" i="2"/>
  <c r="Y515" i="8"/>
  <c r="L563" i="5"/>
  <c r="S2722" i="8"/>
  <c r="K216" i="8"/>
  <c r="G217" i="2"/>
  <c r="K217" i="8"/>
  <c r="J1247" i="8"/>
  <c r="L1247" i="8"/>
  <c r="F528" i="3"/>
  <c r="S970" i="8"/>
  <c r="L251" i="3"/>
  <c r="Q1846" i="8"/>
  <c r="AA1846" i="8"/>
  <c r="S1737" i="8"/>
  <c r="L298" i="6"/>
  <c r="N3119" i="8"/>
  <c r="I240" i="7"/>
  <c r="F624" i="6"/>
  <c r="J2063" i="8"/>
  <c r="L2063" i="8"/>
  <c r="M108" i="2"/>
  <c r="T107" i="8"/>
  <c r="P107" i="2"/>
  <c r="T3061" i="8"/>
  <c r="P181" i="7"/>
  <c r="U1091" i="8"/>
  <c r="T371" i="3"/>
  <c r="Z1091" i="8"/>
  <c r="S371" i="3"/>
  <c r="Y1091" i="8"/>
  <c r="N372" i="3"/>
  <c r="L285" i="8"/>
  <c r="J227" i="3"/>
  <c r="O946" i="8"/>
  <c r="R946" i="8"/>
  <c r="P982" i="8"/>
  <c r="K263" i="3"/>
  <c r="P1763" i="8"/>
  <c r="K324" i="6"/>
  <c r="S2256" i="8"/>
  <c r="L97" i="5"/>
  <c r="S2257" i="8"/>
  <c r="P432" i="6"/>
  <c r="M433" i="6"/>
  <c r="T1872" i="8"/>
  <c r="F646" i="7"/>
  <c r="J3525" i="8"/>
  <c r="L3525" i="8"/>
  <c r="P1533" i="8"/>
  <c r="K94" i="6"/>
  <c r="Q995" i="8"/>
  <c r="AA995" i="8"/>
  <c r="K1583" i="8"/>
  <c r="G144" i="6"/>
  <c r="I241" i="3"/>
  <c r="N961" i="8"/>
  <c r="N960" i="8"/>
  <c r="T3492" i="8"/>
  <c r="P612" i="7"/>
  <c r="M613" i="7"/>
  <c r="K24" i="2"/>
  <c r="P23" i="8"/>
  <c r="J540" i="2"/>
  <c r="O539" i="8"/>
  <c r="F11" i="6"/>
  <c r="J1450" i="8"/>
  <c r="L1450" i="8"/>
  <c r="P708" i="5"/>
  <c r="T2868" i="8"/>
  <c r="M709" i="5"/>
  <c r="K420" i="2"/>
  <c r="P419" i="8"/>
  <c r="I250" i="3"/>
  <c r="N969" i="8"/>
  <c r="R2111" i="8"/>
  <c r="Q2111" i="8"/>
  <c r="AA2111" i="8"/>
  <c r="M1319" i="8"/>
  <c r="H600" i="3"/>
  <c r="L694" i="5"/>
  <c r="S2853" i="8"/>
  <c r="F394" i="5"/>
  <c r="J2553" i="8"/>
  <c r="L2553" i="8"/>
  <c r="K3501" i="8"/>
  <c r="G622" i="7"/>
  <c r="I457" i="3"/>
  <c r="N1177" i="8"/>
  <c r="N1176" i="8"/>
  <c r="G360" i="6"/>
  <c r="K1799" i="8"/>
  <c r="M2626" i="8"/>
  <c r="H467" i="5"/>
  <c r="R37" i="8"/>
  <c r="Q37" i="8"/>
  <c r="AA37" i="8"/>
  <c r="L215" i="6"/>
  <c r="S1654" i="8"/>
  <c r="I12" i="7"/>
  <c r="N2891" i="8"/>
  <c r="H109" i="7"/>
  <c r="M2989" i="8"/>
  <c r="M2988" i="8"/>
  <c r="O3240" i="8"/>
  <c r="R3240" i="8"/>
  <c r="J361" i="7"/>
  <c r="O3241" i="8"/>
  <c r="R3241" i="8"/>
  <c r="G96" i="7"/>
  <c r="K2975" i="8"/>
  <c r="L2975" i="8"/>
  <c r="J3189" i="8"/>
  <c r="F310" i="7"/>
  <c r="O1582" i="8"/>
  <c r="R1582" i="8"/>
  <c r="J143" i="6"/>
  <c r="M2554" i="8"/>
  <c r="H395" i="5"/>
  <c r="S2076" i="8"/>
  <c r="L637" i="6"/>
  <c r="S2077" i="8"/>
  <c r="R1209" i="8"/>
  <c r="Q1209" i="8"/>
  <c r="AA1209" i="8"/>
  <c r="N107" i="3"/>
  <c r="T106" i="3"/>
  <c r="Z826" i="8"/>
  <c r="S106" i="3"/>
  <c r="Y826" i="8"/>
  <c r="U826" i="8"/>
  <c r="F418" i="6"/>
  <c r="J1857" i="8"/>
  <c r="L1857" i="8"/>
  <c r="I275" i="5"/>
  <c r="N2434" i="8"/>
  <c r="S636" i="7"/>
  <c r="Y3516" i="8"/>
  <c r="U3516" i="8"/>
  <c r="N637" i="7"/>
  <c r="T636" i="7"/>
  <c r="Z3516" i="8"/>
  <c r="Q693" i="8"/>
  <c r="AA693" i="8"/>
  <c r="S1836" i="8"/>
  <c r="L397" i="6"/>
  <c r="S1837" i="8"/>
  <c r="S1499" i="8"/>
  <c r="L60" i="6"/>
  <c r="I205" i="6"/>
  <c r="N1645" i="8"/>
  <c r="N1644" i="8"/>
  <c r="R164" i="8"/>
  <c r="Q164" i="8"/>
  <c r="AA164" i="8"/>
  <c r="J1870" i="8"/>
  <c r="L1870" i="8"/>
  <c r="F431" i="6"/>
  <c r="U1883" i="8"/>
  <c r="N444" i="6"/>
  <c r="T443" i="6"/>
  <c r="Z1883" i="8"/>
  <c r="S443" i="6"/>
  <c r="Y1883" i="8"/>
  <c r="O514" i="8"/>
  <c r="J515" i="2"/>
  <c r="R802" i="8"/>
  <c r="Q802" i="8"/>
  <c r="AA802" i="8"/>
  <c r="U912" i="8"/>
  <c r="S192" i="3"/>
  <c r="Y912" i="8"/>
  <c r="N193" i="3"/>
  <c r="T192" i="3"/>
  <c r="Z912" i="8"/>
  <c r="L71" i="3"/>
  <c r="S790" i="8"/>
  <c r="T489" i="7"/>
  <c r="Z3369" i="8"/>
  <c r="N490" i="7"/>
  <c r="S489" i="7"/>
  <c r="Y3369" i="8"/>
  <c r="U3369" i="8"/>
  <c r="P133" i="2"/>
  <c r="T133" i="8"/>
  <c r="K515" i="8"/>
  <c r="L515" i="8"/>
  <c r="G516" i="2"/>
  <c r="K467" i="8"/>
  <c r="G468" i="2"/>
  <c r="P1833" i="8"/>
  <c r="K394" i="6"/>
  <c r="G119" i="3"/>
  <c r="K838" i="8"/>
  <c r="L420" i="5"/>
  <c r="S2579" i="8"/>
  <c r="M312" i="2"/>
  <c r="P311" i="2"/>
  <c r="T311" i="8"/>
  <c r="G563" i="7"/>
  <c r="K3442" i="8"/>
  <c r="G274" i="6"/>
  <c r="K1713" i="8"/>
  <c r="L1713" i="8"/>
  <c r="G35" i="6"/>
  <c r="K1474" i="8"/>
  <c r="L1474" i="8"/>
  <c r="H61" i="7"/>
  <c r="M2941" i="8"/>
  <c r="M2940" i="8"/>
  <c r="L2050" i="8"/>
  <c r="J46" i="5"/>
  <c r="O2205" i="8"/>
  <c r="S958" i="8"/>
  <c r="L239" i="3"/>
  <c r="O3117" i="8"/>
  <c r="J238" i="7"/>
  <c r="K673" i="3"/>
  <c r="P1393" i="8"/>
  <c r="P1392" i="8"/>
  <c r="AA250" i="8"/>
  <c r="P2229" i="8"/>
  <c r="K70" i="5"/>
  <c r="K696" i="7"/>
  <c r="P3575" i="8"/>
  <c r="S71" i="6"/>
  <c r="Y1511" i="8"/>
  <c r="U1511" i="8"/>
  <c r="T71" i="6"/>
  <c r="Z1511" i="8"/>
  <c r="N72" i="6"/>
  <c r="P456" i="5"/>
  <c r="M457" i="5"/>
  <c r="T2616" i="8"/>
  <c r="Q3586" i="8"/>
  <c r="AA3586" i="8"/>
  <c r="L1197" i="8"/>
  <c r="Q3576" i="8"/>
  <c r="R3576" i="8"/>
  <c r="AA3576" i="8"/>
  <c r="R405" i="8"/>
  <c r="Q405" i="8"/>
  <c r="AA405" i="8"/>
  <c r="F613" i="2"/>
  <c r="J613" i="8"/>
  <c r="J612" i="8"/>
  <c r="G203" i="7"/>
  <c r="K3082" i="8"/>
  <c r="O633" i="8"/>
  <c r="J634" i="2"/>
  <c r="F648" i="3"/>
  <c r="J1367" i="8"/>
  <c r="M586" i="5"/>
  <c r="P585" i="5"/>
  <c r="T2745" i="8"/>
  <c r="P1185" i="8"/>
  <c r="K466" i="3"/>
  <c r="I133" i="3"/>
  <c r="N853" i="8"/>
  <c r="N852" i="8"/>
  <c r="P2038" i="8"/>
  <c r="K599" i="6"/>
  <c r="R452" i="8"/>
  <c r="Q452" i="8"/>
  <c r="AA452" i="8"/>
  <c r="S3118" i="8"/>
  <c r="L239" i="7"/>
  <c r="I598" i="6"/>
  <c r="N2037" i="8"/>
  <c r="L382" i="5"/>
  <c r="S2541" i="8"/>
  <c r="O1377" i="8"/>
  <c r="J658" i="3"/>
  <c r="R2684" i="8"/>
  <c r="AA2684" i="8"/>
  <c r="Q2684" i="8"/>
  <c r="G323" i="6"/>
  <c r="K1762" i="8"/>
  <c r="T610" i="7"/>
  <c r="Z3490" i="8"/>
  <c r="N611" i="7"/>
  <c r="S610" i="7"/>
  <c r="Y3490" i="8"/>
  <c r="U3490" i="8"/>
  <c r="M1619" i="8"/>
  <c r="H180" i="6"/>
  <c r="T3081" i="8"/>
  <c r="M202" i="7"/>
  <c r="P201" i="7"/>
  <c r="I419" i="7"/>
  <c r="N3298" i="8"/>
  <c r="P623" i="7"/>
  <c r="T3503" i="8"/>
  <c r="M624" i="7"/>
  <c r="U3300" i="8"/>
  <c r="N421" i="7"/>
  <c r="T420" i="7"/>
  <c r="Z3300" i="8"/>
  <c r="S420" i="7"/>
  <c r="Y3300" i="8"/>
  <c r="O1727" i="8"/>
  <c r="R1727" i="8"/>
  <c r="J288" i="6"/>
  <c r="K2758" i="8"/>
  <c r="G599" i="5"/>
  <c r="U2773" i="8"/>
  <c r="S613" i="5"/>
  <c r="Y2773" i="8"/>
  <c r="T613" i="5"/>
  <c r="Z2773" i="8"/>
  <c r="H133" i="7"/>
  <c r="M3013" i="8"/>
  <c r="M3012" i="8"/>
  <c r="J1389" i="8"/>
  <c r="L1389" i="8"/>
  <c r="F670" i="3"/>
  <c r="R1008" i="8"/>
  <c r="AA1008" i="8"/>
  <c r="Q1008" i="8"/>
  <c r="T1429" i="8"/>
  <c r="P709" i="3"/>
  <c r="J467" i="8"/>
  <c r="L467" i="8"/>
  <c r="F468" i="2"/>
  <c r="G586" i="7"/>
  <c r="K3465" i="8"/>
  <c r="L3465" i="8"/>
  <c r="H419" i="6"/>
  <c r="M1858" i="8"/>
  <c r="P285" i="5"/>
  <c r="T2445" i="8"/>
  <c r="M286" i="5"/>
  <c r="P225" i="3"/>
  <c r="M226" i="3"/>
  <c r="T945" i="8"/>
  <c r="I478" i="6"/>
  <c r="N1917" i="8"/>
  <c r="Q2708" i="8"/>
  <c r="AA2708" i="8"/>
  <c r="J2877" i="8"/>
  <c r="L2877" i="8"/>
  <c r="F718" i="5"/>
  <c r="K286" i="7"/>
  <c r="P3165" i="8"/>
  <c r="J215" i="3"/>
  <c r="O934" i="8"/>
  <c r="R934" i="8"/>
  <c r="J203" i="5"/>
  <c r="O2362" i="8"/>
  <c r="R2362" i="8"/>
  <c r="L478" i="5"/>
  <c r="S2637" i="8"/>
  <c r="J479" i="2"/>
  <c r="O478" i="8"/>
  <c r="R768" i="8"/>
  <c r="AA768" i="8"/>
  <c r="Q768" i="8"/>
  <c r="M948" i="8"/>
  <c r="H229" i="3"/>
  <c r="M949" i="8"/>
  <c r="J623" i="7"/>
  <c r="O3502" i="8"/>
  <c r="Q2916" i="8"/>
  <c r="AA2916" i="8"/>
  <c r="K527" i="5"/>
  <c r="P2686" i="8"/>
  <c r="T1343" i="8"/>
  <c r="M624" i="3"/>
  <c r="P623" i="3"/>
  <c r="M396" i="3"/>
  <c r="P395" i="3"/>
  <c r="T1115" i="8"/>
  <c r="J3442" i="8"/>
  <c r="L3442" i="8"/>
  <c r="F563" i="7"/>
  <c r="L694" i="3"/>
  <c r="S1413" i="8"/>
  <c r="M1114" i="8"/>
  <c r="H395" i="3"/>
  <c r="P133" i="6"/>
  <c r="T1573" i="8"/>
  <c r="I335" i="6"/>
  <c r="N1774" i="8"/>
  <c r="H311" i="2"/>
  <c r="M310" i="8"/>
  <c r="G707" i="6"/>
  <c r="K2146" i="8"/>
  <c r="L517" i="7"/>
  <c r="S3397" i="8"/>
  <c r="S3396" i="8"/>
  <c r="T1834" i="8"/>
  <c r="P394" i="6"/>
  <c r="M395" i="6"/>
  <c r="M1594" i="8"/>
  <c r="H155" i="6"/>
  <c r="F167" i="2"/>
  <c r="J166" i="8"/>
  <c r="L166" i="8"/>
  <c r="O2853" i="8"/>
  <c r="J694" i="5"/>
  <c r="J3060" i="8"/>
  <c r="F181" i="7"/>
  <c r="J3061" i="8"/>
  <c r="O2040" i="8"/>
  <c r="R2040" i="8"/>
  <c r="J601" i="6"/>
  <c r="O2041" i="8"/>
  <c r="R2041" i="8"/>
  <c r="M600" i="8"/>
  <c r="H601" i="2"/>
  <c r="M601" i="8"/>
  <c r="F466" i="7"/>
  <c r="J3345" i="8"/>
  <c r="L3345" i="8"/>
  <c r="F586" i="6"/>
  <c r="J2025" i="8"/>
  <c r="L2025" i="8"/>
  <c r="P2505" i="8"/>
  <c r="K346" i="5"/>
  <c r="L22" i="7"/>
  <c r="S2901" i="8"/>
  <c r="H61" i="2"/>
  <c r="M61" i="8"/>
  <c r="M60" i="8"/>
  <c r="O3214" i="8"/>
  <c r="R3214" i="8"/>
  <c r="J335" i="7"/>
  <c r="L1509" i="8"/>
  <c r="M1416" i="8"/>
  <c r="H697" i="3"/>
  <c r="M1417" i="8"/>
  <c r="M385" i="5"/>
  <c r="P384" i="5"/>
  <c r="T2544" i="8"/>
  <c r="Q2242" i="8"/>
  <c r="AA2242" i="8"/>
  <c r="R2242" i="8"/>
  <c r="G396" i="5"/>
  <c r="K2555" i="8"/>
  <c r="J720" i="6"/>
  <c r="O2159" i="8"/>
  <c r="M349" i="3"/>
  <c r="T1068" i="8"/>
  <c r="P348" i="3"/>
  <c r="R1305" i="8"/>
  <c r="Q1305" i="8"/>
  <c r="AA1305" i="8"/>
  <c r="F694" i="5"/>
  <c r="J2853" i="8"/>
  <c r="L2853" i="8"/>
  <c r="P432" i="8"/>
  <c r="K433" i="2"/>
  <c r="P433" i="8"/>
  <c r="O2063" i="8"/>
  <c r="J624" i="6"/>
  <c r="K431" i="5"/>
  <c r="P2590" i="8"/>
  <c r="G709" i="7"/>
  <c r="K3589" i="8"/>
  <c r="K3588" i="8"/>
  <c r="L3021" i="8"/>
  <c r="P1545" i="8"/>
  <c r="K106" i="6"/>
  <c r="S1401" i="8"/>
  <c r="L682" i="3"/>
  <c r="K455" i="3"/>
  <c r="P1174" i="8"/>
  <c r="K683" i="5"/>
  <c r="P2842" i="8"/>
  <c r="R142" i="8"/>
  <c r="AA142" i="8"/>
  <c r="Q142" i="8"/>
  <c r="S204" i="8"/>
  <c r="L205" i="2"/>
  <c r="S205" i="8"/>
  <c r="K408" i="7"/>
  <c r="P3287" i="8"/>
  <c r="O467" i="8"/>
  <c r="R467" i="8"/>
  <c r="J468" i="2"/>
  <c r="J48" i="8"/>
  <c r="F49" i="2"/>
  <c r="J49" i="8"/>
  <c r="H598" i="6"/>
  <c r="M2037" i="8"/>
  <c r="U2867" i="8"/>
  <c r="S707" i="5"/>
  <c r="Y2867" i="8"/>
  <c r="T707" i="5"/>
  <c r="Z2867" i="8"/>
  <c r="N708" i="5"/>
  <c r="H408" i="6"/>
  <c r="M1847" i="8"/>
  <c r="P1331" i="8"/>
  <c r="K612" i="3"/>
  <c r="F11" i="2"/>
  <c r="J10" i="8"/>
  <c r="L10" i="8"/>
  <c r="I263" i="2"/>
  <c r="N262" i="8"/>
  <c r="M827" i="8"/>
  <c r="H108" i="3"/>
  <c r="Q344" i="8"/>
  <c r="AA344" i="8"/>
  <c r="N3225" i="8"/>
  <c r="I346" i="7"/>
  <c r="S2181" i="8"/>
  <c r="L22" i="5"/>
  <c r="J33" i="8"/>
  <c r="L33" i="8"/>
  <c r="F34" i="2"/>
  <c r="G298" i="2"/>
  <c r="K297" i="8"/>
  <c r="L297" i="8"/>
  <c r="L587" i="7"/>
  <c r="S3466" i="8"/>
  <c r="Q1533" i="8"/>
  <c r="AA1533" i="8"/>
  <c r="K573" i="8"/>
  <c r="L573" i="8"/>
  <c r="G574" i="2"/>
  <c r="M1090" i="8"/>
  <c r="H371" i="3"/>
  <c r="R1544" i="8"/>
  <c r="Q1544" i="8"/>
  <c r="AA1544" i="8"/>
  <c r="K1617" i="8"/>
  <c r="L1617" i="8"/>
  <c r="G178" i="6"/>
  <c r="K47" i="7"/>
  <c r="P2926" i="8"/>
  <c r="M803" i="8"/>
  <c r="H84" i="3"/>
  <c r="N178" i="8"/>
  <c r="I179" i="2"/>
  <c r="N1367" i="8"/>
  <c r="I648" i="3"/>
  <c r="M491" i="8"/>
  <c r="H492" i="2"/>
  <c r="T2193" i="8"/>
  <c r="P33" i="5"/>
  <c r="M34" i="5"/>
  <c r="T1932" i="8"/>
  <c r="P492" i="6"/>
  <c r="M493" i="6"/>
  <c r="J299" i="2"/>
  <c r="O298" i="8"/>
  <c r="R298" i="8"/>
  <c r="T1271" i="8"/>
  <c r="P551" i="3"/>
  <c r="M552" i="3"/>
  <c r="P597" i="7"/>
  <c r="T3477" i="8"/>
  <c r="M598" i="7"/>
  <c r="P1737" i="8"/>
  <c r="K298" i="6"/>
  <c r="H142" i="7"/>
  <c r="M3021" i="8"/>
  <c r="M1872" i="8"/>
  <c r="H433" i="6"/>
  <c r="M1873" i="8"/>
  <c r="R1498" i="8"/>
  <c r="Q1498" i="8"/>
  <c r="AA1498" i="8"/>
  <c r="K444" i="6"/>
  <c r="P1883" i="8"/>
  <c r="T394" i="3"/>
  <c r="Z1114" i="8"/>
  <c r="S394" i="3"/>
  <c r="Y1114" i="8"/>
  <c r="N395" i="3"/>
  <c r="U1114" i="8"/>
  <c r="L433" i="8"/>
  <c r="U2566" i="8"/>
  <c r="N407" i="5"/>
  <c r="T406" i="5"/>
  <c r="Z2566" i="8"/>
  <c r="S406" i="5"/>
  <c r="Y2566" i="8"/>
  <c r="Q3380" i="8"/>
  <c r="AA3380" i="8"/>
  <c r="K36" i="3"/>
  <c r="P755" i="8"/>
  <c r="P166" i="3"/>
  <c r="T886" i="8"/>
  <c r="M167" i="3"/>
  <c r="K23" i="3"/>
  <c r="P742" i="8"/>
  <c r="H229" i="5"/>
  <c r="M2389" i="8"/>
  <c r="M2388" i="8"/>
  <c r="N1859" i="8"/>
  <c r="I420" i="6"/>
  <c r="H502" i="5"/>
  <c r="M2661" i="8"/>
  <c r="T935" i="8"/>
  <c r="P215" i="3"/>
  <c r="M216" i="3"/>
  <c r="Q1318" i="8"/>
  <c r="T3441" i="8"/>
  <c r="P561" i="7"/>
  <c r="M562" i="7"/>
  <c r="M117" i="8"/>
  <c r="H118" i="2"/>
  <c r="M2447" i="8"/>
  <c r="H288" i="5"/>
  <c r="O3034" i="8"/>
  <c r="R3034" i="8"/>
  <c r="J155" i="7"/>
  <c r="N504" i="8"/>
  <c r="I505" i="2"/>
  <c r="N505" i="8"/>
  <c r="K3178" i="8"/>
  <c r="L3178" i="8"/>
  <c r="G299" i="7"/>
  <c r="P1751" i="8"/>
  <c r="K312" i="6"/>
  <c r="AA1957" i="8"/>
  <c r="H202" i="7"/>
  <c r="M3081" i="8"/>
  <c r="U2148" i="8"/>
  <c r="S708" i="6"/>
  <c r="Y2148" i="8"/>
  <c r="T708" i="6"/>
  <c r="Z2148" i="8"/>
  <c r="N709" i="6"/>
  <c r="T2338" i="8"/>
  <c r="M179" i="5"/>
  <c r="P178" i="5"/>
  <c r="M2062" i="8"/>
  <c r="H623" i="6"/>
  <c r="O240" i="8"/>
  <c r="R240" i="8"/>
  <c r="J241" i="2"/>
  <c r="O241" i="8"/>
  <c r="R241" i="8"/>
  <c r="G49" i="5"/>
  <c r="K2209" i="8"/>
  <c r="K2208" i="8"/>
  <c r="Q493" i="8"/>
  <c r="AA493" i="8"/>
  <c r="J3201" i="8"/>
  <c r="L3201" i="8"/>
  <c r="F322" i="7"/>
  <c r="T250" i="2"/>
  <c r="Z250" i="8"/>
  <c r="N251" i="2"/>
  <c r="S250" i="2"/>
  <c r="Y250" i="8"/>
  <c r="U250" i="8"/>
  <c r="Q3549" i="8"/>
  <c r="AA3549" i="8"/>
  <c r="Q2144" i="8"/>
  <c r="AA2144" i="8"/>
  <c r="R3021" i="8"/>
  <c r="Q3021" i="8"/>
  <c r="AA3021" i="8"/>
  <c r="U3049" i="8"/>
  <c r="S169" i="7"/>
  <c r="Y3049" i="8"/>
  <c r="T169" i="7"/>
  <c r="Z3049" i="8"/>
  <c r="N348" i="3"/>
  <c r="S347" i="3"/>
  <c r="Y1067" i="8"/>
  <c r="U1067" i="8"/>
  <c r="T347" i="3"/>
  <c r="Z1067" i="8"/>
  <c r="T2470" i="8"/>
  <c r="M311" i="5"/>
  <c r="P310" i="5"/>
  <c r="F658" i="7"/>
  <c r="J3537" i="8"/>
  <c r="L3537" i="8"/>
  <c r="Q1041" i="8"/>
  <c r="AA1041" i="8"/>
  <c r="G370" i="3"/>
  <c r="K1089" i="8"/>
  <c r="L1089" i="8"/>
  <c r="Q2075" i="8"/>
  <c r="N479" i="2"/>
  <c r="U478" i="8"/>
  <c r="T478" i="2"/>
  <c r="Z478" i="8"/>
  <c r="S478" i="2"/>
  <c r="Y478" i="8"/>
  <c r="T203" i="6"/>
  <c r="Z1643" i="8"/>
  <c r="U1643" i="8"/>
  <c r="N204" i="6"/>
  <c r="S203" i="6"/>
  <c r="Y1643" i="8"/>
  <c r="P24" i="6"/>
  <c r="M25" i="6"/>
  <c r="T1464" i="8"/>
  <c r="O2793" i="8"/>
  <c r="J634" i="5"/>
  <c r="F227" i="2"/>
  <c r="J226" i="8"/>
  <c r="U407" i="8"/>
  <c r="N408" i="2"/>
  <c r="T407" i="2"/>
  <c r="Z407" i="8"/>
  <c r="S407" i="2"/>
  <c r="Y407" i="8"/>
  <c r="F454" i="3"/>
  <c r="J1173" i="8"/>
  <c r="L1173" i="8"/>
  <c r="M3216" i="8"/>
  <c r="H337" i="7"/>
  <c r="M3217" i="8"/>
  <c r="M169" i="6"/>
  <c r="P168" i="6"/>
  <c r="T1608" i="8"/>
  <c r="M635" i="7"/>
  <c r="P634" i="7"/>
  <c r="T3514" i="8"/>
  <c r="P336" i="5"/>
  <c r="M337" i="5"/>
  <c r="T2496" i="8"/>
  <c r="I118" i="5"/>
  <c r="N2277" i="8"/>
  <c r="M241" i="7"/>
  <c r="P240" i="7"/>
  <c r="T3120" i="8"/>
  <c r="Q2338" i="8"/>
  <c r="AA2338" i="8"/>
  <c r="P337" i="7"/>
  <c r="T3217" i="8"/>
  <c r="I287" i="7"/>
  <c r="N3166" i="8"/>
  <c r="J1606" i="8"/>
  <c r="F167" i="6"/>
  <c r="M537" i="8"/>
  <c r="H538" i="2"/>
  <c r="K72" i="6"/>
  <c r="P1511" i="8"/>
  <c r="O922" i="8"/>
  <c r="R922" i="8"/>
  <c r="J203" i="3"/>
  <c r="K384" i="3"/>
  <c r="P1103" i="8"/>
  <c r="R3526" i="8"/>
  <c r="Q3526" i="8"/>
  <c r="AA3526" i="8"/>
  <c r="U287" i="8"/>
  <c r="N288" i="2"/>
  <c r="S287" i="2"/>
  <c r="Y287" i="8"/>
  <c r="T287" i="2"/>
  <c r="Z287" i="8"/>
  <c r="R2601" i="8"/>
  <c r="Q2601" i="8"/>
  <c r="AA2601" i="8"/>
  <c r="Q524" i="8"/>
  <c r="AA524" i="8"/>
  <c r="K406" i="5"/>
  <c r="P2565" i="8"/>
  <c r="M96" i="8"/>
  <c r="H97" i="2"/>
  <c r="M97" i="8"/>
  <c r="T2100" i="8"/>
  <c r="M661" i="6"/>
  <c r="P660" i="6"/>
  <c r="H215" i="2"/>
  <c r="M214" i="8"/>
  <c r="Q2953" i="8"/>
  <c r="AA2953" i="8"/>
  <c r="J1020" i="8"/>
  <c r="L1020" i="8"/>
  <c r="F301" i="3"/>
  <c r="J1021" i="8"/>
  <c r="L1021" i="8"/>
  <c r="M1905" i="8"/>
  <c r="H466" i="6"/>
  <c r="Q2312" i="8"/>
  <c r="AA2312" i="8"/>
  <c r="J1006" i="8"/>
  <c r="L1006" i="8"/>
  <c r="F287" i="3"/>
  <c r="O2014" i="8"/>
  <c r="J575" i="6"/>
  <c r="H649" i="5"/>
  <c r="M2809" i="8"/>
  <c r="M2808" i="8"/>
  <c r="J3285" i="8"/>
  <c r="L3285" i="8"/>
  <c r="F406" i="7"/>
  <c r="J359" i="5"/>
  <c r="O2518" i="8"/>
  <c r="R2518" i="8"/>
  <c r="N671" i="8"/>
  <c r="I672" i="2"/>
  <c r="F250" i="7"/>
  <c r="J3129" i="8"/>
  <c r="L3129" i="8"/>
  <c r="S828" i="8"/>
  <c r="L109" i="3"/>
  <c r="S829" i="8"/>
  <c r="S2938" i="8"/>
  <c r="L59" i="7"/>
  <c r="O3177" i="8"/>
  <c r="J298" i="7"/>
  <c r="J214" i="5"/>
  <c r="O2373" i="8"/>
  <c r="R2373" i="8"/>
  <c r="P491" i="7"/>
  <c r="M492" i="7"/>
  <c r="T3371" i="8"/>
  <c r="Q1186" i="8"/>
  <c r="R1186" i="8"/>
  <c r="AA1186" i="8"/>
  <c r="S597" i="8"/>
  <c r="L598" i="2"/>
  <c r="K2542" i="8"/>
  <c r="G383" i="5"/>
  <c r="H46" i="3"/>
  <c r="M765" i="8"/>
  <c r="AA2349" i="8"/>
  <c r="Q2349" i="8"/>
  <c r="F611" i="3"/>
  <c r="J1330" i="8"/>
  <c r="H694" i="2"/>
  <c r="M693" i="8"/>
  <c r="P70" i="2"/>
  <c r="T70" i="8"/>
  <c r="M71" i="2"/>
  <c r="H169" i="3"/>
  <c r="M889" i="8"/>
  <c r="M888" i="8"/>
  <c r="Q1426" i="8"/>
  <c r="AA1426" i="8"/>
  <c r="K2963" i="8"/>
  <c r="L2963" i="8"/>
  <c r="G84" i="7"/>
  <c r="O718" i="8"/>
  <c r="R718" i="8"/>
  <c r="J719" i="2"/>
  <c r="S1677" i="8"/>
  <c r="L238" i="6"/>
  <c r="N372" i="7"/>
  <c r="S371" i="7"/>
  <c r="Y3251" i="8"/>
  <c r="T371" i="7"/>
  <c r="Z3251" i="8"/>
  <c r="U3251" i="8"/>
  <c r="Q3200" i="8"/>
  <c r="AA3200" i="8"/>
  <c r="M1474" i="8"/>
  <c r="H35" i="6"/>
  <c r="F646" i="6"/>
  <c r="J2085" i="8"/>
  <c r="L2085" i="8"/>
  <c r="Q2372" i="8"/>
  <c r="AA2372" i="8"/>
  <c r="P421" i="3"/>
  <c r="T1141" i="8"/>
  <c r="Q1352" i="8"/>
  <c r="AA1352" i="8"/>
  <c r="K1907" i="8"/>
  <c r="G468" i="6"/>
  <c r="N143" i="6"/>
  <c r="S142" i="6"/>
  <c r="Y1582" i="8"/>
  <c r="U1582" i="8"/>
  <c r="T142" i="6"/>
  <c r="Z1582" i="8"/>
  <c r="J1809" i="8"/>
  <c r="L1809" i="8"/>
  <c r="F370" i="6"/>
  <c r="AA3248" i="8"/>
  <c r="Q3248" i="8"/>
  <c r="M285" i="8"/>
  <c r="H286" i="2"/>
  <c r="L156" i="5"/>
  <c r="S2315" i="8"/>
  <c r="M252" i="2"/>
  <c r="T251" i="8"/>
  <c r="P251" i="2"/>
  <c r="G202" i="3"/>
  <c r="K921" i="8"/>
  <c r="L921" i="8"/>
  <c r="M3323" i="8"/>
  <c r="H444" i="7"/>
  <c r="Q296" i="8"/>
  <c r="AA296" i="8"/>
  <c r="I59" i="3"/>
  <c r="N778" i="8"/>
  <c r="N1152" i="8"/>
  <c r="I433" i="3"/>
  <c r="N1153" i="8"/>
  <c r="L1270" i="8"/>
  <c r="S3227" i="8"/>
  <c r="L348" i="7"/>
  <c r="Q1726" i="8"/>
  <c r="AA1726" i="8"/>
  <c r="I169" i="2"/>
  <c r="N169" i="8"/>
  <c r="N168" i="8"/>
  <c r="L2424" i="8"/>
  <c r="K132" i="2"/>
  <c r="P131" i="8"/>
  <c r="M672" i="3"/>
  <c r="P671" i="3"/>
  <c r="T1391" i="8"/>
  <c r="N480" i="7"/>
  <c r="U3359" i="8"/>
  <c r="S479" i="7"/>
  <c r="Y3359" i="8"/>
  <c r="T479" i="7"/>
  <c r="Z3359" i="8"/>
  <c r="J1797" i="8"/>
  <c r="L1797" i="8"/>
  <c r="F358" i="6"/>
  <c r="P2577" i="8"/>
  <c r="K418" i="5"/>
  <c r="L420" i="7"/>
  <c r="S3299" i="8"/>
  <c r="F433" i="5"/>
  <c r="J2593" i="8"/>
  <c r="L2593" i="8"/>
  <c r="J2592" i="8"/>
  <c r="L2592" i="8"/>
  <c r="U2977" i="8"/>
  <c r="T97" i="7"/>
  <c r="Z2977" i="8"/>
  <c r="S97" i="7"/>
  <c r="Y2977" i="8"/>
  <c r="J2793" i="8"/>
  <c r="F634" i="5"/>
  <c r="T1489" i="8"/>
  <c r="P49" i="6"/>
  <c r="G599" i="7"/>
  <c r="K3478" i="8"/>
  <c r="K384" i="2"/>
  <c r="P383" i="8"/>
  <c r="S528" i="8"/>
  <c r="L529" i="2"/>
  <c r="S529" i="8"/>
  <c r="G491" i="3"/>
  <c r="K1210" i="8"/>
  <c r="K1884" i="8"/>
  <c r="G445" i="6"/>
  <c r="K1885" i="8"/>
  <c r="S157" i="3"/>
  <c r="Y877" i="8"/>
  <c r="T157" i="3"/>
  <c r="Z877" i="8"/>
  <c r="U877" i="8"/>
  <c r="H550" i="2"/>
  <c r="M549" i="8"/>
  <c r="H82" i="2"/>
  <c r="M81" i="8"/>
  <c r="Q2492" i="8"/>
  <c r="AA2492" i="8"/>
  <c r="G682" i="3"/>
  <c r="K1401" i="8"/>
  <c r="L1401" i="8"/>
  <c r="Q3070" i="8"/>
  <c r="AA3070" i="8"/>
  <c r="M541" i="6"/>
  <c r="T1980" i="8"/>
  <c r="P540" i="6"/>
  <c r="H622" i="3"/>
  <c r="M1341" i="8"/>
  <c r="G634" i="6"/>
  <c r="K2073" i="8"/>
  <c r="L2073" i="8"/>
  <c r="Q888" i="8"/>
  <c r="U1295" i="8"/>
  <c r="N576" i="3"/>
  <c r="T575" i="3"/>
  <c r="Z1295" i="8"/>
  <c r="S575" i="3"/>
  <c r="Y1295" i="8"/>
  <c r="S480" i="8"/>
  <c r="L481" i="2"/>
  <c r="S481" i="8"/>
  <c r="L1846" i="8"/>
  <c r="G154" i="7"/>
  <c r="K3033" i="8"/>
  <c r="L3033" i="8"/>
  <c r="P1583" i="8"/>
  <c r="K144" i="6"/>
  <c r="N324" i="8"/>
  <c r="I325" i="2"/>
  <c r="N325" i="8"/>
  <c r="Q3333" i="8"/>
  <c r="AA3333" i="8"/>
  <c r="Q2252" i="8"/>
  <c r="AA2252" i="8"/>
  <c r="U3585" i="8"/>
  <c r="T705" i="7"/>
  <c r="Z3585" i="8"/>
  <c r="S705" i="7"/>
  <c r="Y3585" i="8"/>
  <c r="N706" i="7"/>
  <c r="G59" i="7"/>
  <c r="K2938" i="8"/>
  <c r="L2938" i="8"/>
  <c r="J13" i="7"/>
  <c r="O2893" i="8"/>
  <c r="R2893" i="8"/>
  <c r="O2892" i="8"/>
  <c r="R2892" i="8"/>
  <c r="I553" i="2"/>
  <c r="N553" i="8"/>
  <c r="N552" i="8"/>
  <c r="K109" i="5"/>
  <c r="P2269" i="8"/>
  <c r="P2268" i="8"/>
  <c r="N565" i="5"/>
  <c r="S564" i="5"/>
  <c r="Y2724" i="8"/>
  <c r="U2724" i="8"/>
  <c r="T564" i="5"/>
  <c r="Z2724" i="8"/>
  <c r="S3407" i="8"/>
  <c r="L528" i="7"/>
  <c r="H408" i="7"/>
  <c r="M3287" i="8"/>
  <c r="K2410" i="8"/>
  <c r="G251" i="5"/>
  <c r="S2793" i="8"/>
  <c r="L634" i="5"/>
  <c r="M189" i="8"/>
  <c r="H190" i="2"/>
  <c r="O2279" i="8"/>
  <c r="R2279" i="8"/>
  <c r="J120" i="5"/>
  <c r="O1932" i="8"/>
  <c r="R1932" i="8"/>
  <c r="J493" i="6"/>
  <c r="O1933" i="8"/>
  <c r="R1933" i="8"/>
  <c r="H119" i="5"/>
  <c r="M2278" i="8"/>
  <c r="Q897" i="8"/>
  <c r="AA897" i="8"/>
  <c r="J178" i="6"/>
  <c r="O1617" i="8"/>
  <c r="R1617" i="8"/>
  <c r="M325" i="5"/>
  <c r="T2484" i="8"/>
  <c r="P324" i="5"/>
  <c r="P143" i="5"/>
  <c r="M144" i="5"/>
  <c r="T2303" i="8"/>
  <c r="G647" i="3"/>
  <c r="K1366" i="8"/>
  <c r="H406" i="2"/>
  <c r="M405" i="8"/>
  <c r="T1629" i="8"/>
  <c r="M190" i="6"/>
  <c r="P189" i="6"/>
  <c r="J550" i="6"/>
  <c r="O1989" i="8"/>
  <c r="L576" i="3"/>
  <c r="S1295" i="8"/>
  <c r="G694" i="2"/>
  <c r="K693" i="8"/>
  <c r="L693" i="8"/>
  <c r="L22" i="2"/>
  <c r="S21" i="8"/>
  <c r="P946" i="8"/>
  <c r="K227" i="3"/>
  <c r="F575" i="3"/>
  <c r="J1294" i="8"/>
  <c r="L1294" i="8"/>
  <c r="K3394" i="8"/>
  <c r="G515" i="7"/>
  <c r="T3323" i="8"/>
  <c r="P443" i="7"/>
  <c r="M444" i="7"/>
  <c r="N861" i="8"/>
  <c r="I142" i="3"/>
  <c r="F718" i="6"/>
  <c r="J2157" i="8"/>
  <c r="O730" i="8"/>
  <c r="J11" i="3"/>
  <c r="Q3284" i="8"/>
  <c r="AA3284" i="8"/>
  <c r="T178" i="8"/>
  <c r="M179" i="2"/>
  <c r="P178" i="2"/>
  <c r="G275" i="7"/>
  <c r="K3154" i="8"/>
  <c r="L3154" i="8"/>
  <c r="P275" i="5"/>
  <c r="T2435" i="8"/>
  <c r="M276" i="5"/>
  <c r="I635" i="7"/>
  <c r="N3514" i="8"/>
  <c r="T2039" i="8"/>
  <c r="P599" i="6"/>
  <c r="M600" i="6"/>
  <c r="I406" i="3"/>
  <c r="N1125" i="8"/>
  <c r="R1592" i="8"/>
  <c r="AA1592" i="8"/>
  <c r="Q1592" i="8"/>
  <c r="P289" i="2"/>
  <c r="T289" i="8"/>
  <c r="S1895" i="8"/>
  <c r="L456" i="6"/>
  <c r="Q2096" i="8"/>
  <c r="AA2096" i="8"/>
  <c r="U1534" i="8"/>
  <c r="T94" i="6"/>
  <c r="Z1534" i="8"/>
  <c r="N95" i="6"/>
  <c r="S94" i="6"/>
  <c r="Y1534" i="8"/>
  <c r="J648" i="2"/>
  <c r="O647" i="8"/>
  <c r="N325" i="5"/>
  <c r="U2484" i="8"/>
  <c r="T324" i="5"/>
  <c r="Z2484" i="8"/>
  <c r="S324" i="5"/>
  <c r="Y2484" i="8"/>
  <c r="N719" i="7"/>
  <c r="U3598" i="8"/>
  <c r="T718" i="7"/>
  <c r="Z3598" i="8"/>
  <c r="S718" i="7"/>
  <c r="Y3598" i="8"/>
  <c r="S228" i="3"/>
  <c r="Y948" i="8"/>
  <c r="T228" i="3"/>
  <c r="Z948" i="8"/>
  <c r="U948" i="8"/>
  <c r="N229" i="3"/>
  <c r="G718" i="7"/>
  <c r="K3597" i="8"/>
  <c r="R320" i="8"/>
  <c r="Q320" i="8"/>
  <c r="AA320" i="8"/>
  <c r="G23" i="3"/>
  <c r="K742" i="8"/>
  <c r="L742" i="8"/>
  <c r="J1641" i="8"/>
  <c r="L1641" i="8"/>
  <c r="F202" i="6"/>
  <c r="H418" i="2"/>
  <c r="M417" i="8"/>
  <c r="K1042" i="8"/>
  <c r="G323" i="3"/>
  <c r="S861" i="8"/>
  <c r="L142" i="3"/>
  <c r="J2205" i="8"/>
  <c r="L2205" i="8"/>
  <c r="F46" i="5"/>
  <c r="O2592" i="8"/>
  <c r="J433" i="5"/>
  <c r="O2593" i="8"/>
  <c r="T383" i="8"/>
  <c r="M384" i="2"/>
  <c r="P383" i="2"/>
  <c r="S1032" i="8"/>
  <c r="L313" i="3"/>
  <c r="S1033" i="8"/>
  <c r="Q1268" i="8"/>
  <c r="AA1268" i="8"/>
  <c r="M107" i="3"/>
  <c r="P106" i="3"/>
  <c r="T826" i="8"/>
  <c r="O695" i="8"/>
  <c r="R695" i="8"/>
  <c r="J696" i="2"/>
  <c r="O2614" i="8"/>
  <c r="R2614" i="8"/>
  <c r="J455" i="5"/>
  <c r="P1980" i="8"/>
  <c r="K541" i="6"/>
  <c r="P1981" i="8"/>
  <c r="K576" i="6"/>
  <c r="P2015" i="8"/>
  <c r="U2209" i="8"/>
  <c r="T49" i="5"/>
  <c r="Z2209" i="8"/>
  <c r="S49" i="5"/>
  <c r="Y2209" i="8"/>
  <c r="M240" i="8"/>
  <c r="H241" i="2"/>
  <c r="M241" i="8"/>
  <c r="J168" i="7"/>
  <c r="O3047" i="8"/>
  <c r="K2615" i="8"/>
  <c r="L2615" i="8"/>
  <c r="G456" i="5"/>
  <c r="Q3488" i="8"/>
  <c r="AA3488" i="8"/>
  <c r="N635" i="2"/>
  <c r="U634" i="8"/>
  <c r="S634" i="2"/>
  <c r="Y634" i="8"/>
  <c r="T634" i="2"/>
  <c r="Z634" i="8"/>
  <c r="G34" i="5"/>
  <c r="K2193" i="8"/>
  <c r="L2193" i="8"/>
  <c r="S155" i="2"/>
  <c r="Y155" i="8"/>
  <c r="N156" i="2"/>
  <c r="U155" i="8"/>
  <c r="T155" i="2"/>
  <c r="Z155" i="8"/>
  <c r="K3540" i="8"/>
  <c r="G661" i="7"/>
  <c r="K3541" i="8"/>
  <c r="T169" i="6"/>
  <c r="Z1609" i="8"/>
  <c r="U1609" i="8"/>
  <c r="S169" i="6"/>
  <c r="Y1609" i="8"/>
  <c r="N393" i="8"/>
  <c r="I394" i="2"/>
  <c r="L1725" i="8"/>
  <c r="N1090" i="8"/>
  <c r="I371" i="3"/>
  <c r="R1328" i="8"/>
  <c r="Q1328" i="8"/>
  <c r="AA1328" i="8"/>
  <c r="O609" i="8"/>
  <c r="J610" i="2"/>
  <c r="K1486" i="8"/>
  <c r="G47" i="6"/>
  <c r="M575" i="6"/>
  <c r="P574" i="6"/>
  <c r="T2014" i="8"/>
  <c r="O275" i="8"/>
  <c r="J276" i="2"/>
  <c r="N1665" i="8"/>
  <c r="I226" i="6"/>
  <c r="AA2651" i="8"/>
  <c r="R2651" i="8"/>
  <c r="Q2651" i="8"/>
  <c r="J229" i="2"/>
  <c r="O229" i="8"/>
  <c r="R229" i="8"/>
  <c r="O228" i="8"/>
  <c r="R228" i="8"/>
  <c r="J539" i="8"/>
  <c r="L539" i="8"/>
  <c r="F540" i="2"/>
  <c r="T2113" i="8"/>
  <c r="P673" i="6"/>
  <c r="H672" i="3"/>
  <c r="M1391" i="8"/>
  <c r="H457" i="3"/>
  <c r="M1177" i="8"/>
  <c r="M1176" i="8"/>
  <c r="F348" i="7"/>
  <c r="J3227" i="8"/>
  <c r="R1017" i="8"/>
  <c r="AA1017" i="8"/>
  <c r="Q1017" i="8"/>
  <c r="O251" i="8"/>
  <c r="R251" i="8"/>
  <c r="J252" i="2"/>
  <c r="J526" i="3"/>
  <c r="O1245" i="8"/>
  <c r="O202" i="8"/>
  <c r="J203" i="2"/>
  <c r="M2580" i="8"/>
  <c r="H421" i="5"/>
  <c r="M2581" i="8"/>
  <c r="R1605" i="8"/>
  <c r="Q1605" i="8"/>
  <c r="AA1605" i="8"/>
  <c r="G634" i="5"/>
  <c r="K2793" i="8"/>
  <c r="F505" i="7"/>
  <c r="J3385" i="8"/>
  <c r="J3384" i="8"/>
  <c r="L478" i="6"/>
  <c r="S1917" i="8"/>
  <c r="M517" i="3"/>
  <c r="T1236" i="8"/>
  <c r="P516" i="3"/>
  <c r="I706" i="2"/>
  <c r="N705" i="8"/>
  <c r="Q1150" i="8"/>
  <c r="N468" i="8"/>
  <c r="I469" i="2"/>
  <c r="N469" i="8"/>
  <c r="T2077" i="8"/>
  <c r="P637" i="6"/>
  <c r="P681" i="3"/>
  <c r="M682" i="3"/>
  <c r="T1401" i="8"/>
  <c r="R440" i="8"/>
  <c r="Q440" i="8"/>
  <c r="AA440" i="8"/>
  <c r="H49" i="2"/>
  <c r="M49" i="8"/>
  <c r="M48" i="8"/>
  <c r="K156" i="5"/>
  <c r="P2315" i="8"/>
  <c r="J611" i="5"/>
  <c r="O2770" i="8"/>
  <c r="K2445" i="8"/>
  <c r="L2445" i="8"/>
  <c r="G286" i="5"/>
  <c r="N252" i="8"/>
  <c r="I253" i="2"/>
  <c r="N253" i="8"/>
  <c r="G611" i="3"/>
  <c r="K1330" i="8"/>
  <c r="J21" i="8"/>
  <c r="L21" i="8"/>
  <c r="F22" i="2"/>
  <c r="N1978" i="8"/>
  <c r="I539" i="6"/>
  <c r="K1032" i="8"/>
  <c r="L1032" i="8"/>
  <c r="G313" i="3"/>
  <c r="K1033" i="8"/>
  <c r="L1033" i="8"/>
  <c r="O898" i="8"/>
  <c r="R898" i="8"/>
  <c r="J179" i="3"/>
  <c r="L1739" i="8"/>
  <c r="J624" i="3"/>
  <c r="O1343" i="8"/>
  <c r="R1343" i="8"/>
  <c r="AA2564" i="8"/>
  <c r="Q2564" i="8"/>
  <c r="I396" i="7"/>
  <c r="N3275" i="8"/>
  <c r="M624" i="5"/>
  <c r="P623" i="5"/>
  <c r="T2783" i="8"/>
  <c r="Q584" i="8"/>
  <c r="R584" i="8"/>
  <c r="AA584" i="8"/>
  <c r="N2735" i="8"/>
  <c r="I576" i="5"/>
  <c r="P205" i="2"/>
  <c r="T205" i="8"/>
  <c r="M348" i="7"/>
  <c r="P347" i="7"/>
  <c r="T3227" i="8"/>
  <c r="M1954" i="8"/>
  <c r="H515" i="6"/>
  <c r="F48" i="7"/>
  <c r="J2927" i="8"/>
  <c r="S2062" i="8"/>
  <c r="L623" i="6"/>
  <c r="Q889" i="8"/>
  <c r="Q2000" i="8"/>
  <c r="AA2000" i="8"/>
  <c r="H371" i="7"/>
  <c r="M3250" i="8"/>
  <c r="N1560" i="8"/>
  <c r="I121" i="6"/>
  <c r="N1561" i="8"/>
  <c r="J670" i="3"/>
  <c r="O1389" i="8"/>
  <c r="R1389" i="8"/>
  <c r="T1969" i="8"/>
  <c r="P529" i="6"/>
  <c r="N2796" i="8"/>
  <c r="I637" i="5"/>
  <c r="N2797" i="8"/>
  <c r="U852" i="8"/>
  <c r="S132" i="3"/>
  <c r="Y852" i="8"/>
  <c r="N133" i="3"/>
  <c r="T132" i="3"/>
  <c r="Z852" i="8"/>
  <c r="O1834" i="8"/>
  <c r="R1834" i="8"/>
  <c r="J395" i="6"/>
  <c r="R2902" i="8"/>
  <c r="Q2902" i="8"/>
  <c r="AA2902" i="8"/>
  <c r="G36" i="7"/>
  <c r="K2915" i="8"/>
  <c r="J346" i="3"/>
  <c r="O1065" i="8"/>
  <c r="F671" i="7"/>
  <c r="J3550" i="8"/>
  <c r="L358" i="6"/>
  <c r="S1797" i="8"/>
  <c r="J3010" i="8"/>
  <c r="F131" i="7"/>
  <c r="S1450" i="8"/>
  <c r="L11" i="6"/>
  <c r="J264" i="5"/>
  <c r="O2423" i="8"/>
  <c r="R2423" i="8"/>
  <c r="N133" i="7"/>
  <c r="U3012" i="8"/>
  <c r="S132" i="7"/>
  <c r="Y3012" i="8"/>
  <c r="T132" i="7"/>
  <c r="Z3012" i="8"/>
  <c r="K885" i="8"/>
  <c r="L885" i="8"/>
  <c r="G166" i="3"/>
  <c r="O285" i="8"/>
  <c r="J286" i="2"/>
  <c r="Q910" i="8"/>
  <c r="AA910" i="8"/>
  <c r="K1558" i="8"/>
  <c r="L1558" i="8"/>
  <c r="G119" i="6"/>
  <c r="L719" i="5"/>
  <c r="S2878" i="8"/>
  <c r="L658" i="8"/>
  <c r="I72" i="3"/>
  <c r="N791" i="8"/>
  <c r="O671" i="8"/>
  <c r="R671" i="8"/>
  <c r="J672" i="2"/>
  <c r="P574" i="2"/>
  <c r="M575" i="2"/>
  <c r="T574" i="8"/>
  <c r="H71" i="5"/>
  <c r="M2230" i="8"/>
  <c r="P693" i="6"/>
  <c r="T2133" i="8"/>
  <c r="M694" i="6"/>
  <c r="L133" i="7"/>
  <c r="S3013" i="8"/>
  <c r="S3012" i="8"/>
  <c r="Q3561" i="8"/>
  <c r="AA3561" i="8"/>
  <c r="J456" i="3"/>
  <c r="O1175" i="8"/>
  <c r="R1175" i="8"/>
  <c r="M2541" i="8"/>
  <c r="H382" i="5"/>
  <c r="Q621" i="8"/>
  <c r="AA621" i="8"/>
  <c r="L1789" i="8"/>
  <c r="J312" i="5"/>
  <c r="O2471" i="8"/>
  <c r="Q754" i="8"/>
  <c r="AA754" i="8"/>
  <c r="P504" i="7"/>
  <c r="M505" i="7"/>
  <c r="T3384" i="8"/>
  <c r="N1404" i="8"/>
  <c r="I685" i="3"/>
  <c r="N1405" i="8"/>
  <c r="G49" i="3"/>
  <c r="K769" i="8"/>
  <c r="K768" i="8"/>
  <c r="M754" i="8"/>
  <c r="H35" i="3"/>
  <c r="T1247" i="8"/>
  <c r="P527" i="3"/>
  <c r="M528" i="3"/>
  <c r="T1774" i="8"/>
  <c r="M335" i="6"/>
  <c r="P334" i="6"/>
  <c r="G382" i="3"/>
  <c r="K1101" i="8"/>
  <c r="J286" i="8"/>
  <c r="F287" i="2"/>
  <c r="K1378" i="8"/>
  <c r="L1378" i="8"/>
  <c r="G659" i="3"/>
  <c r="J3276" i="8"/>
  <c r="F397" i="7"/>
  <c r="J3277" i="8"/>
  <c r="P673" i="2"/>
  <c r="T673" i="8"/>
  <c r="Q3419" i="8"/>
  <c r="AA3419" i="8"/>
  <c r="L996" i="8"/>
  <c r="I277" i="3"/>
  <c r="N997" i="8"/>
  <c r="N996" i="8"/>
  <c r="T2362" i="8"/>
  <c r="P202" i="5"/>
  <c r="M203" i="5"/>
  <c r="Q959" i="8"/>
  <c r="AA959" i="8"/>
  <c r="G514" i="6"/>
  <c r="K1953" i="8"/>
  <c r="L1953" i="8"/>
  <c r="M478" i="8"/>
  <c r="H479" i="2"/>
  <c r="Q1028" i="8"/>
  <c r="AA1028" i="8"/>
  <c r="O1056" i="8"/>
  <c r="R1056" i="8"/>
  <c r="J337" i="3"/>
  <c r="O1057" i="8"/>
  <c r="R1057" i="8"/>
  <c r="N252" i="6"/>
  <c r="T251" i="6"/>
  <c r="Z1691" i="8"/>
  <c r="U1691" i="8"/>
  <c r="S251" i="6"/>
  <c r="Y1691" i="8"/>
  <c r="I481" i="2"/>
  <c r="N481" i="8"/>
  <c r="N480" i="8"/>
  <c r="Q968" i="8"/>
  <c r="AA968" i="8"/>
  <c r="J2376" i="8"/>
  <c r="L2376" i="8"/>
  <c r="F217" i="5"/>
  <c r="J2377" i="8"/>
  <c r="L2377" i="8"/>
  <c r="P2759" i="8"/>
  <c r="K600" i="5"/>
  <c r="Q3140" i="8"/>
  <c r="AA3140" i="8"/>
  <c r="Q1175" i="8"/>
  <c r="AA1175" i="8"/>
  <c r="P598" i="8"/>
  <c r="K599" i="2"/>
  <c r="Q36" i="8"/>
  <c r="R36" i="8"/>
  <c r="AA36" i="8"/>
  <c r="Q2890" i="8"/>
  <c r="AA2890" i="8"/>
  <c r="T1761" i="8"/>
  <c r="P321" i="6"/>
  <c r="M322" i="6"/>
  <c r="Q1965" i="8"/>
  <c r="AA1965" i="8"/>
  <c r="O706" i="8"/>
  <c r="R706" i="8"/>
  <c r="J707" i="2"/>
  <c r="O1210" i="8"/>
  <c r="J491" i="3"/>
  <c r="P384" i="6"/>
  <c r="T1824" i="8"/>
  <c r="M385" i="6"/>
  <c r="S3562" i="8"/>
  <c r="L683" i="7"/>
  <c r="Q3212" i="8"/>
  <c r="AA3212" i="8"/>
  <c r="P144" i="8"/>
  <c r="K145" i="2"/>
  <c r="P145" i="8"/>
  <c r="K3381" i="8"/>
  <c r="L3381" i="8"/>
  <c r="G502" i="7"/>
  <c r="U106" i="8"/>
  <c r="N107" i="2"/>
  <c r="S106" i="2"/>
  <c r="Y106" i="8"/>
  <c r="T106" i="2"/>
  <c r="Z106" i="8"/>
  <c r="J658" i="7"/>
  <c r="O3537" i="8"/>
  <c r="R3537" i="8"/>
  <c r="U3409" i="8"/>
  <c r="T529" i="7"/>
  <c r="Z3409" i="8"/>
  <c r="S529" i="7"/>
  <c r="Y3409" i="8"/>
  <c r="L47" i="7"/>
  <c r="S2926" i="8"/>
  <c r="K2674" i="8"/>
  <c r="G515" i="5"/>
  <c r="L144" i="7"/>
  <c r="S3023" i="8"/>
  <c r="J108" i="8"/>
  <c r="L108" i="8"/>
  <c r="F109" i="2"/>
  <c r="J109" i="8"/>
  <c r="L109" i="8"/>
  <c r="K3514" i="8"/>
  <c r="L3514" i="8"/>
  <c r="G635" i="7"/>
  <c r="O165" i="8"/>
  <c r="J166" i="2"/>
  <c r="M527" i="7"/>
  <c r="T3406" i="8"/>
  <c r="P526" i="7"/>
  <c r="L1210" i="8"/>
  <c r="P2182" i="8"/>
  <c r="K23" i="5"/>
  <c r="K3107" i="8"/>
  <c r="G228" i="7"/>
  <c r="R513" i="8"/>
  <c r="Q513" i="8"/>
  <c r="AA513" i="8"/>
  <c r="O803" i="8"/>
  <c r="J84" i="3"/>
  <c r="I22" i="3"/>
  <c r="N741" i="8"/>
  <c r="J468" i="6"/>
  <c r="O1907" i="8"/>
  <c r="R1907" i="8"/>
  <c r="U3145" i="8"/>
  <c r="T265" i="7"/>
  <c r="Z3145" i="8"/>
  <c r="S265" i="7"/>
  <c r="Y3145" i="8"/>
  <c r="T215" i="8"/>
  <c r="M216" i="2"/>
  <c r="P215" i="2"/>
  <c r="K505" i="5"/>
  <c r="P2665" i="8"/>
  <c r="P2664" i="8"/>
  <c r="J3046" i="8"/>
  <c r="L3046" i="8"/>
  <c r="F167" i="7"/>
  <c r="M1006" i="8"/>
  <c r="H287" i="3"/>
  <c r="I154" i="2"/>
  <c r="N153" i="8"/>
  <c r="M3477" i="8"/>
  <c r="H598" i="7"/>
  <c r="N1882" i="8"/>
  <c r="I443" i="6"/>
  <c r="L229" i="3"/>
  <c r="S949" i="8"/>
  <c r="S948" i="8"/>
  <c r="K156" i="6"/>
  <c r="P1595" i="8"/>
  <c r="T2853" i="8"/>
  <c r="M694" i="5"/>
  <c r="P693" i="5"/>
  <c r="T1030" i="8"/>
  <c r="P310" i="3"/>
  <c r="M311" i="3"/>
  <c r="M3119" i="8"/>
  <c r="H240" i="7"/>
  <c r="R2204" i="8"/>
  <c r="Q2204" i="8"/>
  <c r="AA2204" i="8"/>
  <c r="P598" i="5"/>
  <c r="T2758" i="8"/>
  <c r="M599" i="5"/>
  <c r="R3116" i="8"/>
  <c r="AA3116" i="8"/>
  <c r="Q3116" i="8"/>
  <c r="K2436" i="8"/>
  <c r="G277" i="5"/>
  <c r="K2437" i="8"/>
  <c r="Q250" i="8"/>
  <c r="I179" i="7"/>
  <c r="N3058" i="8"/>
  <c r="S1859" i="8"/>
  <c r="L420" i="6"/>
  <c r="L1184" i="8"/>
  <c r="U2425" i="8"/>
  <c r="S265" i="5"/>
  <c r="Y2425" i="8"/>
  <c r="T265" i="5"/>
  <c r="Z2425" i="8"/>
  <c r="Q3577" i="8"/>
  <c r="AA3577" i="8"/>
  <c r="R3577" i="8"/>
  <c r="J407" i="2"/>
  <c r="O406" i="8"/>
  <c r="S574" i="8"/>
  <c r="L575" i="2"/>
  <c r="J277" i="3"/>
  <c r="O997" i="8"/>
  <c r="R997" i="8"/>
  <c r="O996" i="8"/>
  <c r="R996" i="8"/>
  <c r="J3597" i="8"/>
  <c r="L3597" i="8"/>
  <c r="F718" i="7"/>
  <c r="R632" i="8"/>
  <c r="Q632" i="8"/>
  <c r="AA632" i="8"/>
  <c r="L1366" i="8"/>
  <c r="J1162" i="8"/>
  <c r="L1162" i="8"/>
  <c r="F443" i="3"/>
  <c r="N1331" i="8"/>
  <c r="I612" i="3"/>
  <c r="N1320" i="8"/>
  <c r="I601" i="3"/>
  <c r="N1321" i="8"/>
  <c r="Q851" i="8"/>
  <c r="AA851" i="8"/>
  <c r="N529" i="5"/>
  <c r="S528" i="5"/>
  <c r="Y2688" i="8"/>
  <c r="U2688" i="8"/>
  <c r="T528" i="5"/>
  <c r="Z2688" i="8"/>
  <c r="F636" i="3"/>
  <c r="J1355" i="8"/>
  <c r="L1355" i="8"/>
  <c r="N1486" i="8"/>
  <c r="I47" i="6"/>
  <c r="Q2036" i="8"/>
  <c r="AA2036" i="8"/>
  <c r="R1376" i="8"/>
  <c r="AA1376" i="8"/>
  <c r="Q1376" i="8"/>
  <c r="M288" i="7"/>
  <c r="T3167" i="8"/>
  <c r="P287" i="7"/>
  <c r="M2772" i="8"/>
  <c r="H613" i="5"/>
  <c r="M2773" i="8"/>
  <c r="F517" i="3"/>
  <c r="J1237" i="8"/>
  <c r="J1236" i="8"/>
  <c r="P83" i="8"/>
  <c r="K84" i="2"/>
  <c r="O2685" i="8"/>
  <c r="J526" i="5"/>
  <c r="L118" i="5"/>
  <c r="S2277" i="8"/>
  <c r="Q3297" i="8"/>
  <c r="AA3297" i="8"/>
  <c r="AA1956" i="8"/>
  <c r="J370" i="2"/>
  <c r="O369" i="8"/>
  <c r="R369" i="8"/>
  <c r="U1524" i="8"/>
  <c r="S84" i="6"/>
  <c r="Y1524" i="8"/>
  <c r="N85" i="6"/>
  <c r="T84" i="6"/>
  <c r="Z1524" i="8"/>
  <c r="K2508" i="8"/>
  <c r="G349" i="5"/>
  <c r="K2509" i="8"/>
  <c r="N298" i="6"/>
  <c r="S297" i="6"/>
  <c r="Y1737" i="8"/>
  <c r="T297" i="6"/>
  <c r="Z1737" i="8"/>
  <c r="U1737" i="8"/>
  <c r="K720" i="2"/>
  <c r="P719" i="8"/>
  <c r="T767" i="8"/>
  <c r="P47" i="3"/>
  <c r="M48" i="3"/>
  <c r="P383" i="3"/>
  <c r="T1103" i="8"/>
  <c r="M384" i="3"/>
  <c r="L466" i="8"/>
  <c r="M12" i="8"/>
  <c r="H13" i="2"/>
  <c r="M13" i="8"/>
  <c r="T3009" i="8"/>
  <c r="M130" i="7"/>
  <c r="P129" i="7"/>
  <c r="S2687" i="8"/>
  <c r="L528" i="5"/>
  <c r="Q1916" i="8"/>
  <c r="AA1916" i="8"/>
  <c r="O3131" i="8"/>
  <c r="J252" i="7"/>
  <c r="Q80" i="8"/>
  <c r="AA80" i="8"/>
  <c r="R477" i="8"/>
  <c r="Q477" i="8"/>
  <c r="AA477" i="8"/>
  <c r="R769" i="8"/>
  <c r="AA769" i="8"/>
  <c r="Q769" i="8"/>
  <c r="L216" i="3"/>
  <c r="S935" i="8"/>
  <c r="T780" i="8"/>
  <c r="P60" i="3"/>
  <c r="M61" i="3"/>
  <c r="N72" i="3"/>
  <c r="T71" i="3"/>
  <c r="Z791" i="8"/>
  <c r="U791" i="8"/>
  <c r="S71" i="3"/>
  <c r="Y791" i="8"/>
  <c r="R3501" i="8"/>
  <c r="AA3501" i="8"/>
  <c r="Q3501" i="8"/>
  <c r="Q2917" i="8"/>
  <c r="AA2917" i="8"/>
  <c r="Q3537" i="8"/>
  <c r="AA3537" i="8"/>
  <c r="H167" i="6"/>
  <c r="M1606" i="8"/>
  <c r="L3441" i="8"/>
  <c r="K575" i="5"/>
  <c r="P2734" i="8"/>
  <c r="P2028" i="8"/>
  <c r="K589" i="6"/>
  <c r="P2029" i="8"/>
  <c r="K310" i="8"/>
  <c r="L310" i="8"/>
  <c r="G311" i="2"/>
  <c r="T1920" i="8"/>
  <c r="P480" i="6"/>
  <c r="M481" i="6"/>
  <c r="J408" i="5"/>
  <c r="O2567" i="8"/>
  <c r="R2567" i="8"/>
  <c r="G71" i="3"/>
  <c r="K790" i="8"/>
  <c r="L790" i="8"/>
  <c r="K94" i="3"/>
  <c r="P813" i="8"/>
  <c r="J504" i="5"/>
  <c r="O2663" i="8"/>
  <c r="H240" i="5"/>
  <c r="M2399" i="8"/>
  <c r="S3334" i="8"/>
  <c r="L455" i="7"/>
  <c r="Q2420" i="8"/>
  <c r="AA2420" i="8"/>
  <c r="F492" i="6"/>
  <c r="J1931" i="8"/>
  <c r="L1931" i="8"/>
  <c r="J383" i="8"/>
  <c r="L383" i="8"/>
  <c r="F384" i="2"/>
  <c r="M156" i="6"/>
  <c r="T1595" i="8"/>
  <c r="P155" i="6"/>
  <c r="K312" i="2"/>
  <c r="P311" i="8"/>
  <c r="K479" i="2"/>
  <c r="P478" i="8"/>
  <c r="P371" i="8"/>
  <c r="K372" i="2"/>
  <c r="R2578" i="8"/>
  <c r="AA2578" i="8"/>
  <c r="Q2578" i="8"/>
  <c r="R1508" i="8"/>
  <c r="Q1508" i="8"/>
  <c r="AA1508" i="8"/>
  <c r="I301" i="7"/>
  <c r="N3181" i="8"/>
  <c r="N3180" i="8"/>
  <c r="T59" i="6"/>
  <c r="Z1499" i="8"/>
  <c r="U1499" i="8"/>
  <c r="N60" i="6"/>
  <c r="S59" i="6"/>
  <c r="Y1499" i="8"/>
  <c r="J84" i="5"/>
  <c r="O2243" i="8"/>
  <c r="S1042" i="8"/>
  <c r="L323" i="3"/>
  <c r="S1775" i="8"/>
  <c r="L336" i="6"/>
  <c r="Q2384" i="8"/>
  <c r="AA2384" i="8"/>
  <c r="O1558" i="8"/>
  <c r="J119" i="6"/>
  <c r="S3202" i="8"/>
  <c r="L323" i="7"/>
  <c r="J622" i="8"/>
  <c r="L622" i="8"/>
  <c r="F623" i="2"/>
  <c r="T2941" i="8"/>
  <c r="P61" i="7"/>
  <c r="R2062" i="8"/>
  <c r="AA2062" i="8"/>
  <c r="Q2062" i="8"/>
  <c r="K251" i="5"/>
  <c r="P2410" i="8"/>
  <c r="U322" i="8"/>
  <c r="T322" i="2"/>
  <c r="Z322" i="8"/>
  <c r="N323" i="2"/>
  <c r="S322" i="2"/>
  <c r="Y322" i="8"/>
  <c r="P432" i="5"/>
  <c r="M433" i="5"/>
  <c r="T2592" i="8"/>
  <c r="K321" i="8"/>
  <c r="L321" i="8"/>
  <c r="G322" i="2"/>
  <c r="H70" i="3"/>
  <c r="M789" i="8"/>
  <c r="N396" i="6"/>
  <c r="T395" i="6"/>
  <c r="Z1835" i="8"/>
  <c r="S395" i="6"/>
  <c r="Y1835" i="8"/>
  <c r="U1835" i="8"/>
  <c r="N1701" i="8"/>
  <c r="I262" i="6"/>
  <c r="S335" i="8"/>
  <c r="L336" i="2"/>
  <c r="H143" i="6"/>
  <c r="M1582" i="8"/>
  <c r="K538" i="2"/>
  <c r="P537" i="8"/>
  <c r="S1883" i="8"/>
  <c r="L444" i="6"/>
  <c r="O624" i="8"/>
  <c r="R624" i="8"/>
  <c r="J625" i="2"/>
  <c r="O625" i="8"/>
  <c r="R625" i="8"/>
  <c r="G612" i="2"/>
  <c r="K611" i="8"/>
  <c r="L611" i="8"/>
  <c r="P1377" i="8"/>
  <c r="K658" i="3"/>
  <c r="F682" i="7"/>
  <c r="J3561" i="8"/>
  <c r="L3561" i="8"/>
  <c r="K778" i="8"/>
  <c r="L778" i="8"/>
  <c r="G59" i="3"/>
  <c r="S1354" i="8"/>
  <c r="L635" i="3"/>
  <c r="J2820" i="8"/>
  <c r="L2820" i="8"/>
  <c r="F661" i="5"/>
  <c r="J2821" i="8"/>
  <c r="L2821" i="8"/>
  <c r="K239" i="3"/>
  <c r="P958" i="8"/>
  <c r="M564" i="5"/>
  <c r="P563" i="5"/>
  <c r="T2723" i="8"/>
  <c r="P1223" i="8"/>
  <c r="K504" i="3"/>
  <c r="O418" i="8"/>
  <c r="R418" i="8"/>
  <c r="J419" i="2"/>
  <c r="J144" i="2"/>
  <c r="O143" i="8"/>
  <c r="M1365" i="8"/>
  <c r="H646" i="3"/>
  <c r="I11" i="2"/>
  <c r="N10" i="8"/>
  <c r="K2400" i="8"/>
  <c r="L2400" i="8"/>
  <c r="G241" i="5"/>
  <c r="K2401" i="8"/>
  <c r="L2401" i="8"/>
  <c r="L2036" i="8"/>
  <c r="M719" i="8"/>
  <c r="H720" i="2"/>
  <c r="S3275" i="8"/>
  <c r="L396" i="7"/>
  <c r="G178" i="7"/>
  <c r="K3057" i="8"/>
  <c r="L3057" i="8"/>
  <c r="P1235" i="8"/>
  <c r="K516" i="3"/>
  <c r="H300" i="7"/>
  <c r="M3179" i="8"/>
  <c r="K277" i="2"/>
  <c r="P277" i="8"/>
  <c r="P276" i="8"/>
  <c r="J346" i="5"/>
  <c r="O2505" i="8"/>
  <c r="F275" i="5"/>
  <c r="J2434" i="8"/>
  <c r="L2434" i="8"/>
  <c r="I718" i="2"/>
  <c r="N717" i="8"/>
  <c r="F670" i="5"/>
  <c r="J2829" i="8"/>
  <c r="L2829" i="8"/>
  <c r="AA1616" i="8"/>
  <c r="J552" i="7"/>
  <c r="O3431" i="8"/>
  <c r="J2265" i="8"/>
  <c r="L2265" i="8"/>
  <c r="F106" i="5"/>
  <c r="S1641" i="8"/>
  <c r="L202" i="6"/>
  <c r="Q934" i="8"/>
  <c r="AA934" i="8"/>
  <c r="K120" i="7"/>
  <c r="P2999" i="8"/>
  <c r="S444" i="3"/>
  <c r="Y1164" i="8"/>
  <c r="U1164" i="8"/>
  <c r="N445" i="3"/>
  <c r="T444" i="3"/>
  <c r="Z1164" i="8"/>
  <c r="M454" i="3"/>
  <c r="P453" i="3"/>
  <c r="T1173" i="8"/>
  <c r="H505" i="6"/>
  <c r="M1945" i="8"/>
  <c r="M1944" i="8"/>
  <c r="J178" i="8"/>
  <c r="L178" i="8"/>
  <c r="F179" i="2"/>
  <c r="P670" i="7"/>
  <c r="M671" i="7"/>
  <c r="T3550" i="8"/>
  <c r="M1257" i="8"/>
  <c r="H538" i="3"/>
  <c r="J106" i="6"/>
  <c r="O1545" i="8"/>
  <c r="Q177" i="8"/>
  <c r="AA177" i="8"/>
  <c r="J2457" i="8"/>
  <c r="L2457" i="8"/>
  <c r="F298" i="5"/>
  <c r="N72" i="7"/>
  <c r="U2951" i="8"/>
  <c r="S71" i="7"/>
  <c r="Y2951" i="8"/>
  <c r="T71" i="7"/>
  <c r="Z2951" i="8"/>
  <c r="Q1054" i="8"/>
  <c r="AA1054" i="8"/>
  <c r="AA2840" i="8"/>
  <c r="Q2840" i="8"/>
  <c r="I143" i="6"/>
  <c r="N1582" i="8"/>
  <c r="T2233" i="8"/>
  <c r="P73" i="5"/>
  <c r="N671" i="3"/>
  <c r="U1390" i="8"/>
  <c r="T670" i="3"/>
  <c r="Z1390" i="8"/>
  <c r="S670" i="3"/>
  <c r="Y1390" i="8"/>
  <c r="L2244" i="8"/>
  <c r="S2771" i="8"/>
  <c r="L612" i="5"/>
  <c r="O2194" i="8"/>
  <c r="R2194" i="8"/>
  <c r="J35" i="5"/>
  <c r="H217" i="5"/>
  <c r="M2377" i="8"/>
  <c r="M2376" i="8"/>
  <c r="Q1799" i="8"/>
  <c r="AA1799" i="8"/>
  <c r="I587" i="6"/>
  <c r="N2026" i="8"/>
  <c r="M958" i="8"/>
  <c r="H239" i="3"/>
  <c r="G226" i="2"/>
  <c r="K225" i="8"/>
  <c r="L225" i="8"/>
  <c r="O1499" i="8"/>
  <c r="J60" i="6"/>
  <c r="G683" i="7"/>
  <c r="K3562" i="8"/>
  <c r="J600" i="3"/>
  <c r="O1319" i="8"/>
  <c r="R1319" i="8"/>
  <c r="F59" i="6"/>
  <c r="J1498" i="8"/>
  <c r="L1498" i="8"/>
  <c r="H526" i="7"/>
  <c r="M3405" i="8"/>
  <c r="L49" i="2"/>
  <c r="S49" i="8"/>
  <c r="S48" i="8"/>
  <c r="I502" i="7"/>
  <c r="N3381" i="8"/>
  <c r="K443" i="2"/>
  <c r="P442" i="8"/>
  <c r="S192" i="6"/>
  <c r="Y1632" i="8"/>
  <c r="N193" i="6"/>
  <c r="T192" i="6"/>
  <c r="Z1632" i="8"/>
  <c r="U1632" i="8"/>
  <c r="T2253" i="8"/>
  <c r="P93" i="5"/>
  <c r="M94" i="5"/>
  <c r="G695" i="3"/>
  <c r="K1414" i="8"/>
  <c r="L1414" i="8"/>
  <c r="K3189" i="8"/>
  <c r="G310" i="7"/>
  <c r="G334" i="7"/>
  <c r="K3213" i="8"/>
  <c r="L3213" i="8"/>
  <c r="M3429" i="8"/>
  <c r="H550" i="7"/>
  <c r="S2505" i="8"/>
  <c r="L346" i="5"/>
  <c r="N238" i="6"/>
  <c r="T237" i="6"/>
  <c r="Z1677" i="8"/>
  <c r="U1677" i="8"/>
  <c r="S237" i="6"/>
  <c r="Y1677" i="8"/>
  <c r="J599" i="5"/>
  <c r="O2758" i="8"/>
  <c r="G538" i="6"/>
  <c r="K1977" i="8"/>
  <c r="AA1388" i="8"/>
  <c r="U901" i="8"/>
  <c r="S181" i="3"/>
  <c r="Y901" i="8"/>
  <c r="T181" i="3"/>
  <c r="Z901" i="8"/>
  <c r="M1833" i="8"/>
  <c r="H394" i="6"/>
  <c r="L407" i="6"/>
  <c r="S1846" i="8"/>
  <c r="P2903" i="8"/>
  <c r="K24" i="7"/>
  <c r="M24" i="7"/>
  <c r="P23" i="7"/>
  <c r="T2903" i="8"/>
  <c r="Q1933" i="8"/>
  <c r="AA1933" i="8"/>
  <c r="P297" i="8"/>
  <c r="K298" i="2"/>
  <c r="M227" i="7"/>
  <c r="T3106" i="8"/>
  <c r="P226" i="7"/>
  <c r="P2553" i="8"/>
  <c r="K394" i="5"/>
  <c r="Q1957" i="8"/>
  <c r="L407" i="5"/>
  <c r="S2566" i="8"/>
  <c r="S684" i="2"/>
  <c r="Y684" i="8"/>
  <c r="T684" i="2"/>
  <c r="Z684" i="8"/>
  <c r="N685" i="2"/>
  <c r="U684" i="8"/>
  <c r="O119" i="8"/>
  <c r="R119" i="8"/>
  <c r="J120" i="2"/>
  <c r="J11" i="6"/>
  <c r="O1450" i="8"/>
  <c r="R1450" i="8"/>
  <c r="G541" i="5"/>
  <c r="K2701" i="8"/>
  <c r="L2701" i="8"/>
  <c r="K2700" i="8"/>
  <c r="G204" i="2"/>
  <c r="K203" i="8"/>
  <c r="L203" i="8"/>
  <c r="K336" i="6"/>
  <c r="P1775" i="8"/>
  <c r="L503" i="2"/>
  <c r="S502" i="8"/>
  <c r="T406" i="8"/>
  <c r="M407" i="2"/>
  <c r="P406" i="2"/>
  <c r="M538" i="5"/>
  <c r="T2697" i="8"/>
  <c r="P537" i="5"/>
  <c r="Q309" i="8"/>
  <c r="AA309" i="8"/>
  <c r="I706" i="6"/>
  <c r="N2145" i="8"/>
  <c r="O3022" i="8"/>
  <c r="J143" i="7"/>
  <c r="G70" i="5"/>
  <c r="K2229" i="8"/>
  <c r="L2229" i="8"/>
  <c r="H322" i="3"/>
  <c r="M1041" i="8"/>
  <c r="Q2324" i="8"/>
  <c r="AA2324" i="8"/>
  <c r="P1678" i="8"/>
  <c r="K239" i="6"/>
  <c r="N1042" i="8"/>
  <c r="I323" i="3"/>
  <c r="M299" i="2"/>
  <c r="T298" i="8"/>
  <c r="P298" i="2"/>
  <c r="K444" i="8"/>
  <c r="G445" i="2"/>
  <c r="K445" i="8"/>
  <c r="M119" i="7"/>
  <c r="T2998" i="8"/>
  <c r="P118" i="7"/>
  <c r="S96" i="8"/>
  <c r="L97" i="2"/>
  <c r="S97" i="8"/>
  <c r="N1449" i="8"/>
  <c r="I10" i="6"/>
  <c r="P1140" i="8"/>
  <c r="K421" i="3"/>
  <c r="P1141" i="8"/>
  <c r="K153" i="8"/>
  <c r="L153" i="8"/>
  <c r="G154" i="2"/>
  <c r="P1356" i="8"/>
  <c r="K637" i="3"/>
  <c r="P1357" i="8"/>
  <c r="J538" i="3"/>
  <c r="O1257" i="8"/>
  <c r="O1655" i="8"/>
  <c r="R1655" i="8"/>
  <c r="J216" i="6"/>
  <c r="P241" i="3"/>
  <c r="T961" i="8"/>
  <c r="K2520" i="8"/>
  <c r="L2520" i="8"/>
  <c r="G361" i="5"/>
  <c r="K2521" i="8"/>
  <c r="L2521" i="8"/>
  <c r="L697" i="2"/>
  <c r="S697" i="8"/>
  <c r="S696" i="8"/>
  <c r="K3010" i="8"/>
  <c r="G131" i="7"/>
  <c r="N3465" i="8"/>
  <c r="I586" i="7"/>
  <c r="L694" i="6"/>
  <c r="S2133" i="8"/>
  <c r="K2878" i="8"/>
  <c r="G719" i="5"/>
  <c r="P334" i="8"/>
  <c r="K335" i="2"/>
  <c r="K492" i="8"/>
  <c r="L492" i="8"/>
  <c r="G493" i="2"/>
  <c r="K493" i="8"/>
  <c r="L493" i="8"/>
  <c r="Q2276" i="8"/>
  <c r="AA2276" i="8"/>
  <c r="N2554" i="8"/>
  <c r="I395" i="5"/>
  <c r="L202" i="7"/>
  <c r="S3081" i="8"/>
  <c r="Q3165" i="8"/>
  <c r="AA3165" i="8"/>
  <c r="H118" i="6"/>
  <c r="M1557" i="8"/>
  <c r="L1605" i="8"/>
  <c r="F118" i="3"/>
  <c r="J837" i="8"/>
  <c r="L837" i="8"/>
  <c r="T2061" i="8"/>
  <c r="P621" i="6"/>
  <c r="M622" i="6"/>
  <c r="L576" i="7"/>
  <c r="S3455" i="8"/>
  <c r="M323" i="3"/>
  <c r="T1042" i="8"/>
  <c r="P322" i="3"/>
  <c r="F250" i="6"/>
  <c r="J1689" i="8"/>
  <c r="L1689" i="8"/>
  <c r="S3261" i="8"/>
  <c r="L382" i="7"/>
  <c r="T541" i="2"/>
  <c r="Z541" i="8"/>
  <c r="S541" i="2"/>
  <c r="Y541" i="8"/>
  <c r="U541" i="8"/>
  <c r="Q2781" i="8"/>
  <c r="AA2781" i="8"/>
  <c r="O3527" i="8"/>
  <c r="J648" i="7"/>
  <c r="F226" i="6"/>
  <c r="J1665" i="8"/>
  <c r="L1665" i="8"/>
  <c r="J1583" i="8"/>
  <c r="L1583" i="8"/>
  <c r="F144" i="6"/>
  <c r="K2292" i="8"/>
  <c r="L2292" i="8"/>
  <c r="G133" i="5"/>
  <c r="K2293" i="8"/>
  <c r="L2293" i="8"/>
  <c r="H83" i="6"/>
  <c r="M1522" i="8"/>
  <c r="P2458" i="8"/>
  <c r="K299" i="5"/>
  <c r="S659" i="3"/>
  <c r="Y1379" i="8"/>
  <c r="N660" i="3"/>
  <c r="U1379" i="8"/>
  <c r="T659" i="3"/>
  <c r="Z1379" i="8"/>
  <c r="I154" i="5"/>
  <c r="N2313" i="8"/>
  <c r="M1103" i="8"/>
  <c r="H384" i="3"/>
  <c r="U503" i="8"/>
  <c r="S503" i="2"/>
  <c r="Y503" i="8"/>
  <c r="T503" i="2"/>
  <c r="Z503" i="8"/>
  <c r="N504" i="2"/>
  <c r="S1008" i="8"/>
  <c r="L289" i="3"/>
  <c r="S1009" i="8"/>
  <c r="R2013" i="8"/>
  <c r="Q2013" i="8"/>
  <c r="AA2013" i="8"/>
  <c r="K528" i="3"/>
  <c r="P1247" i="8"/>
  <c r="U3022" i="8"/>
  <c r="N143" i="7"/>
  <c r="S142" i="7"/>
  <c r="Y3022" i="8"/>
  <c r="T142" i="7"/>
  <c r="Z3022" i="8"/>
  <c r="Q1160" i="8"/>
  <c r="AA1160" i="8"/>
  <c r="P1559" i="8"/>
  <c r="K120" i="6"/>
  <c r="R3176" i="8"/>
  <c r="AA3176" i="8"/>
  <c r="Q3176" i="8"/>
  <c r="S3429" i="8"/>
  <c r="L550" i="7"/>
  <c r="P228" i="8"/>
  <c r="K229" i="2"/>
  <c r="P229" i="8"/>
  <c r="T3396" i="8"/>
  <c r="P516" i="7"/>
  <c r="M517" i="7"/>
  <c r="J468" i="3"/>
  <c r="O1187" i="8"/>
  <c r="R1400" i="8"/>
  <c r="Q1400" i="8"/>
  <c r="AA1400" i="8"/>
  <c r="N2350" i="8"/>
  <c r="I191" i="5"/>
  <c r="I156" i="6"/>
  <c r="N1595" i="8"/>
  <c r="J743" i="8"/>
  <c r="F24" i="3"/>
  <c r="R1436" i="8"/>
  <c r="Q1436" i="8"/>
  <c r="AA1436" i="8"/>
  <c r="T586" i="5"/>
  <c r="Z2746" i="8"/>
  <c r="U2746" i="8"/>
  <c r="S586" i="5"/>
  <c r="Y2746" i="8"/>
  <c r="N587" i="5"/>
  <c r="P790" i="8"/>
  <c r="K71" i="3"/>
  <c r="I214" i="5"/>
  <c r="N2373" i="8"/>
  <c r="S517" i="6"/>
  <c r="Y1957" i="8"/>
  <c r="T517" i="6"/>
  <c r="Z1957" i="8"/>
  <c r="U1957" i="8"/>
  <c r="K214" i="7"/>
  <c r="P3093" i="8"/>
  <c r="L1808" i="8"/>
  <c r="I370" i="7"/>
  <c r="N3249" i="8"/>
  <c r="U1416" i="8"/>
  <c r="N697" i="3"/>
  <c r="S696" i="3"/>
  <c r="Y1416" i="8"/>
  <c r="T696" i="3"/>
  <c r="Z1416" i="8"/>
  <c r="J2997" i="8"/>
  <c r="L2997" i="8"/>
  <c r="F118" i="7"/>
  <c r="J454" i="6"/>
  <c r="O1893" i="8"/>
  <c r="R1893" i="8"/>
  <c r="P659" i="5"/>
  <c r="T2819" i="8"/>
  <c r="M660" i="5"/>
  <c r="K1823" i="8"/>
  <c r="L1823" i="8"/>
  <c r="G384" i="6"/>
  <c r="H695" i="5"/>
  <c r="M2854" i="8"/>
  <c r="P934" i="8"/>
  <c r="K215" i="3"/>
  <c r="L442" i="3"/>
  <c r="S1161" i="8"/>
  <c r="I298" i="2"/>
  <c r="N297" i="8"/>
  <c r="Q777" i="8"/>
  <c r="AA777" i="8"/>
  <c r="Q1151" i="8"/>
  <c r="N814" i="8"/>
  <c r="I95" i="3"/>
  <c r="F397" i="3"/>
  <c r="J1117" i="8"/>
  <c r="L1117" i="8"/>
  <c r="J1116" i="8"/>
  <c r="L1116" i="8"/>
  <c r="F552" i="3"/>
  <c r="J1271" i="8"/>
  <c r="L1271" i="8"/>
  <c r="N1727" i="8"/>
  <c r="I288" i="6"/>
  <c r="K324" i="7"/>
  <c r="P3203" i="8"/>
  <c r="S682" i="8"/>
  <c r="L683" i="2"/>
  <c r="G60" i="2"/>
  <c r="K59" i="8"/>
  <c r="L59" i="8"/>
  <c r="M468" i="6"/>
  <c r="P467" i="6"/>
  <c r="T1907" i="8"/>
  <c r="J1523" i="8"/>
  <c r="L1523" i="8"/>
  <c r="F84" i="6"/>
  <c r="S1318" i="8"/>
  <c r="L599" i="3"/>
  <c r="AA2192" i="8"/>
  <c r="Q2192" i="8"/>
  <c r="N335" i="8"/>
  <c r="I336" i="2"/>
  <c r="M1281" i="8"/>
  <c r="H562" i="3"/>
  <c r="T24" i="6"/>
  <c r="Z1464" i="8"/>
  <c r="N25" i="6"/>
  <c r="U1464" i="8"/>
  <c r="S24" i="6"/>
  <c r="Y1464" i="8"/>
  <c r="M130" i="3"/>
  <c r="P129" i="3"/>
  <c r="T849" i="8"/>
  <c r="L335" i="3"/>
  <c r="S1054" i="8"/>
  <c r="N385" i="6"/>
  <c r="T384" i="6"/>
  <c r="Z1824" i="8"/>
  <c r="U1824" i="8"/>
  <c r="S384" i="6"/>
  <c r="Y1824" i="8"/>
  <c r="G564" i="5"/>
  <c r="K2723" i="8"/>
  <c r="L589" i="6"/>
  <c r="S2029" i="8"/>
  <c r="S2028" i="8"/>
  <c r="J432" i="3"/>
  <c r="O1151" i="8"/>
  <c r="R1151" i="8"/>
  <c r="G94" i="2"/>
  <c r="K93" i="8"/>
  <c r="L93" i="8"/>
  <c r="U1234" i="8"/>
  <c r="N515" i="3"/>
  <c r="S514" i="3"/>
  <c r="Y1234" i="8"/>
  <c r="T514" i="3"/>
  <c r="Z1234" i="8"/>
  <c r="J588" i="5"/>
  <c r="O2747" i="8"/>
  <c r="R2747" i="8"/>
  <c r="I334" i="5"/>
  <c r="N2493" i="8"/>
  <c r="F214" i="3"/>
  <c r="J933" i="8"/>
  <c r="L933" i="8"/>
  <c r="N3071" i="8"/>
  <c r="I192" i="7"/>
  <c r="U1321" i="8"/>
  <c r="T601" i="3"/>
  <c r="Z1321" i="8"/>
  <c r="S601" i="3"/>
  <c r="Y1321" i="8"/>
  <c r="K526" i="8"/>
  <c r="L526" i="8"/>
  <c r="G527" i="2"/>
  <c r="M2927" i="8"/>
  <c r="H48" i="7"/>
  <c r="Q2938" i="8"/>
  <c r="AA2938" i="8"/>
  <c r="F526" i="7"/>
  <c r="J3405" i="8"/>
  <c r="L3405" i="8"/>
  <c r="S2460" i="8"/>
  <c r="L301" i="5"/>
  <c r="S2461" i="8"/>
  <c r="H310" i="7"/>
  <c r="M3189" i="8"/>
  <c r="Q45" i="8"/>
  <c r="R45" i="8"/>
  <c r="AA45" i="8"/>
  <c r="T141" i="8"/>
  <c r="M142" i="2"/>
  <c r="P141" i="2"/>
  <c r="N3334" i="8"/>
  <c r="I455" i="7"/>
  <c r="N2253" i="8"/>
  <c r="I94" i="5"/>
  <c r="L707" i="6"/>
  <c r="S2146" i="8"/>
  <c r="J683" i="8"/>
  <c r="F684" i="2"/>
  <c r="Q551" i="8"/>
  <c r="AA551" i="8"/>
  <c r="M721" i="6"/>
  <c r="T2160" i="8"/>
  <c r="P720" i="6"/>
  <c r="O2735" i="8"/>
  <c r="R2735" i="8"/>
  <c r="J576" i="5"/>
  <c r="S492" i="5"/>
  <c r="Y2652" i="8"/>
  <c r="T492" i="5"/>
  <c r="Z2652" i="8"/>
  <c r="U2652" i="8"/>
  <c r="N493" i="5"/>
  <c r="O2025" i="8"/>
  <c r="R2025" i="8"/>
  <c r="J586" i="6"/>
  <c r="P2638" i="8"/>
  <c r="K479" i="5"/>
  <c r="M1404" i="8"/>
  <c r="H685" i="3"/>
  <c r="M1405" i="8"/>
  <c r="M2757" i="8"/>
  <c r="H598" i="5"/>
  <c r="T371" i="6"/>
  <c r="Z1811" i="8"/>
  <c r="U1811" i="8"/>
  <c r="N372" i="6"/>
  <c r="S371" i="6"/>
  <c r="Y1811" i="8"/>
  <c r="I516" i="3"/>
  <c r="N1235" i="8"/>
  <c r="J2340" i="8"/>
  <c r="F181" i="5"/>
  <c r="J2341" i="8"/>
  <c r="I179" i="3"/>
  <c r="N898" i="8"/>
  <c r="U2640" i="8"/>
  <c r="T480" i="5"/>
  <c r="Z2640" i="8"/>
  <c r="N481" i="5"/>
  <c r="S480" i="5"/>
  <c r="Y2640" i="8"/>
  <c r="K3550" i="8"/>
  <c r="G671" i="7"/>
  <c r="P177" i="3"/>
  <c r="M178" i="3"/>
  <c r="T897" i="8"/>
  <c r="M82" i="2"/>
  <c r="T81" i="8"/>
  <c r="P81" i="2"/>
  <c r="Q572" i="8"/>
  <c r="AA572" i="8"/>
  <c r="H481" i="5"/>
  <c r="M2641" i="8"/>
  <c r="M2640" i="8"/>
  <c r="I625" i="7"/>
  <c r="N3505" i="8"/>
  <c r="N3504" i="8"/>
  <c r="N1630" i="8"/>
  <c r="I191" i="6"/>
  <c r="M634" i="8"/>
  <c r="H635" i="2"/>
  <c r="G683" i="2"/>
  <c r="K682" i="8"/>
  <c r="L682" i="8"/>
  <c r="P1414" i="8"/>
  <c r="K695" i="3"/>
  <c r="N564" i="8"/>
  <c r="I565" i="2"/>
  <c r="N565" i="8"/>
  <c r="I406" i="7"/>
  <c r="N3285" i="8"/>
  <c r="M2508" i="8"/>
  <c r="H349" i="5"/>
  <c r="M2509" i="8"/>
  <c r="P527" i="8"/>
  <c r="K528" i="2"/>
  <c r="Q3513" i="8"/>
  <c r="AA3513" i="8"/>
  <c r="P1042" i="8"/>
  <c r="K323" i="3"/>
  <c r="Q1124" i="8"/>
  <c r="AA1124" i="8"/>
  <c r="J154" i="6"/>
  <c r="O1593" i="8"/>
  <c r="M2157" i="8"/>
  <c r="H718" i="6"/>
  <c r="J2673" i="8"/>
  <c r="L2673" i="8"/>
  <c r="F514" i="5"/>
  <c r="S3525" i="8"/>
  <c r="L646" i="7"/>
  <c r="S1078" i="8"/>
  <c r="L359" i="3"/>
  <c r="N130" i="8"/>
  <c r="I131" i="2"/>
  <c r="M1079" i="8"/>
  <c r="H360" i="3"/>
  <c r="K2267" i="8"/>
  <c r="G108" i="5"/>
  <c r="Q2360" i="8"/>
  <c r="AA2360" i="8"/>
  <c r="J576" i="8"/>
  <c r="F577" i="2"/>
  <c r="J577" i="8"/>
  <c r="K505" i="7"/>
  <c r="P3385" i="8"/>
  <c r="P3384" i="8"/>
  <c r="P36" i="2"/>
  <c r="T36" i="8"/>
  <c r="M37" i="2"/>
  <c r="N1269" i="8"/>
  <c r="I550" i="3"/>
  <c r="J418" i="3"/>
  <c r="O1137" i="8"/>
  <c r="R1137" i="8"/>
  <c r="U695" i="8"/>
  <c r="S695" i="2"/>
  <c r="Y695" i="8"/>
  <c r="N696" i="2"/>
  <c r="T695" i="2"/>
  <c r="Z695" i="8"/>
  <c r="S3240" i="8"/>
  <c r="L361" i="7"/>
  <c r="S3241" i="8"/>
  <c r="L2409" i="8"/>
  <c r="M1728" i="8"/>
  <c r="H289" i="6"/>
  <c r="M1729" i="8"/>
  <c r="G239" i="2"/>
  <c r="K238" i="8"/>
  <c r="I394" i="6"/>
  <c r="N1833" i="8"/>
  <c r="Q1749" i="8"/>
  <c r="AA1749" i="8"/>
  <c r="F695" i="2"/>
  <c r="J694" i="8"/>
  <c r="H263" i="5"/>
  <c r="M2422" i="8"/>
  <c r="Q392" i="8"/>
  <c r="AA392" i="8"/>
  <c r="P1942" i="8"/>
  <c r="K503" i="6"/>
  <c r="L132" i="2"/>
  <c r="S131" i="8"/>
  <c r="J251" i="6"/>
  <c r="O1690" i="8"/>
  <c r="R1690" i="8"/>
  <c r="J3477" i="8"/>
  <c r="L3477" i="8"/>
  <c r="F598" i="7"/>
  <c r="J1726" i="8"/>
  <c r="F287" i="6"/>
  <c r="Q3081" i="8"/>
  <c r="R3081" i="8"/>
  <c r="AA3081" i="8"/>
  <c r="Q1089" i="8"/>
  <c r="AA1089" i="8"/>
  <c r="O1329" i="8"/>
  <c r="J610" i="3"/>
  <c r="K503" i="2"/>
  <c r="P502" i="8"/>
  <c r="L252" i="6"/>
  <c r="S1691" i="8"/>
  <c r="K1139" i="8"/>
  <c r="G420" i="3"/>
  <c r="J2505" i="8"/>
  <c r="L2505" i="8"/>
  <c r="F346" i="5"/>
  <c r="M3058" i="8"/>
  <c r="H179" i="7"/>
  <c r="P405" i="5"/>
  <c r="M406" i="5"/>
  <c r="T2565" i="8"/>
  <c r="F454" i="6"/>
  <c r="J1893" i="8"/>
  <c r="L1893" i="8"/>
  <c r="K480" i="6"/>
  <c r="P1919" i="8"/>
  <c r="P33" i="6"/>
  <c r="T1473" i="8"/>
  <c r="M34" i="6"/>
  <c r="J553" i="5"/>
  <c r="O2713" i="8"/>
  <c r="R2713" i="8"/>
  <c r="O2712" i="8"/>
  <c r="R2712" i="8"/>
  <c r="H227" i="7"/>
  <c r="M3106" i="8"/>
  <c r="K2219" i="8"/>
  <c r="G60" i="5"/>
  <c r="J2014" i="8"/>
  <c r="L2014" i="8"/>
  <c r="F575" i="6"/>
  <c r="P3263" i="8"/>
  <c r="K384" i="7"/>
  <c r="G466" i="3"/>
  <c r="K1185" i="8"/>
  <c r="O1018" i="8"/>
  <c r="J299" i="3"/>
  <c r="S613" i="3"/>
  <c r="Y1333" i="8"/>
  <c r="T613" i="3"/>
  <c r="Z1333" i="8"/>
  <c r="U1333" i="8"/>
  <c r="R1244" i="8"/>
  <c r="Q1244" i="8"/>
  <c r="AA1244" i="8"/>
  <c r="S83" i="3"/>
  <c r="Y803" i="8"/>
  <c r="U803" i="8"/>
  <c r="T83" i="3"/>
  <c r="Z803" i="8"/>
  <c r="N84" i="3"/>
  <c r="R201" i="8"/>
  <c r="Q201" i="8"/>
  <c r="AA201" i="8"/>
  <c r="O1043" i="8"/>
  <c r="R1043" i="8"/>
  <c r="J324" i="3"/>
  <c r="J167" i="6"/>
  <c r="O1606" i="8"/>
  <c r="P2398" i="8"/>
  <c r="K239" i="5"/>
  <c r="K238" i="7"/>
  <c r="P3117" i="8"/>
  <c r="N1678" i="8"/>
  <c r="I239" i="6"/>
  <c r="F192" i="5"/>
  <c r="J2351" i="8"/>
  <c r="R1811" i="8"/>
  <c r="Q1811" i="8"/>
  <c r="AA1811" i="8"/>
  <c r="O441" i="8"/>
  <c r="J442" i="2"/>
  <c r="Q3321" i="8"/>
  <c r="AA3321" i="8"/>
  <c r="P694" i="8"/>
  <c r="K695" i="2"/>
  <c r="G707" i="2"/>
  <c r="K706" i="8"/>
  <c r="L706" i="8"/>
  <c r="R2769" i="8"/>
  <c r="Q2769" i="8"/>
  <c r="AA2769" i="8"/>
  <c r="K360" i="6"/>
  <c r="P1799" i="8"/>
  <c r="F275" i="6"/>
  <c r="J1714" i="8"/>
  <c r="K2037" i="8"/>
  <c r="G598" i="6"/>
  <c r="Q251" i="8"/>
  <c r="AA251" i="8"/>
  <c r="Q1977" i="8"/>
  <c r="AA1977" i="8"/>
  <c r="S814" i="8"/>
  <c r="L95" i="3"/>
  <c r="O598" i="8"/>
  <c r="R598" i="8"/>
  <c r="J599" i="2"/>
  <c r="S444" i="5"/>
  <c r="Y2604" i="8"/>
  <c r="N445" i="5"/>
  <c r="T444" i="5"/>
  <c r="Z2604" i="8"/>
  <c r="U2604" i="8"/>
  <c r="P1163" i="8"/>
  <c r="K444" i="3"/>
  <c r="F301" i="6"/>
  <c r="J1741" i="8"/>
  <c r="J1740" i="8"/>
  <c r="L670" i="2"/>
  <c r="S669" i="8"/>
  <c r="K659" i="7"/>
  <c r="P3538" i="8"/>
  <c r="T239" i="5"/>
  <c r="Z2399" i="8"/>
  <c r="U2399" i="8"/>
  <c r="N240" i="5"/>
  <c r="S239" i="5"/>
  <c r="Y2399" i="8"/>
  <c r="N445" i="2"/>
  <c r="T444" i="2"/>
  <c r="Z444" i="8"/>
  <c r="S444" i="2"/>
  <c r="Y444" i="8"/>
  <c r="U444" i="8"/>
  <c r="M2315" i="8"/>
  <c r="H156" i="5"/>
  <c r="P3021" i="8"/>
  <c r="K142" i="7"/>
  <c r="P1258" i="8"/>
  <c r="K539" i="3"/>
  <c r="J1761" i="8"/>
  <c r="L1761" i="8"/>
  <c r="F322" i="6"/>
  <c r="T469" i="3"/>
  <c r="Z1189" i="8"/>
  <c r="U1189" i="8"/>
  <c r="S469" i="3"/>
  <c r="Y1189" i="8"/>
  <c r="F430" i="3"/>
  <c r="J1149" i="8"/>
  <c r="L1149" i="8"/>
  <c r="J22" i="3"/>
  <c r="O741" i="8"/>
  <c r="R741" i="8"/>
  <c r="Q2049" i="8"/>
  <c r="AA2049" i="8"/>
  <c r="T2185" i="8"/>
  <c r="P25" i="5"/>
  <c r="J193" i="2"/>
  <c r="O193" i="8"/>
  <c r="O192" i="8"/>
  <c r="Q2612" i="8"/>
  <c r="AA2612" i="8"/>
  <c r="Q2528" i="8"/>
  <c r="AA2528" i="8"/>
  <c r="S1929" i="8"/>
  <c r="L490" i="6"/>
  <c r="T1657" i="8"/>
  <c r="P217" i="6"/>
  <c r="S120" i="3"/>
  <c r="Y840" i="8"/>
  <c r="U840" i="8"/>
  <c r="T120" i="3"/>
  <c r="Z840" i="8"/>
  <c r="N121" i="3"/>
  <c r="S1727" i="8"/>
  <c r="L288" i="6"/>
  <c r="L456" i="2"/>
  <c r="S455" i="8"/>
  <c r="Q2877" i="8"/>
  <c r="AA2877" i="8"/>
  <c r="L169" i="7"/>
  <c r="S3049" i="8"/>
  <c r="S3048" i="8"/>
  <c r="M1811" i="8"/>
  <c r="H372" i="6"/>
  <c r="J239" i="6"/>
  <c r="O1678" i="8"/>
  <c r="R1678" i="8"/>
  <c r="Q3032" i="8"/>
  <c r="AA3032" i="8"/>
  <c r="M324" i="2"/>
  <c r="T323" i="8"/>
  <c r="P323" i="2"/>
  <c r="M1929" i="8"/>
  <c r="H490" i="6"/>
  <c r="F490" i="5"/>
  <c r="J2649" i="8"/>
  <c r="L2649" i="8"/>
  <c r="R357" i="8"/>
  <c r="Q357" i="8"/>
  <c r="AA357" i="8"/>
  <c r="U2195" i="8"/>
  <c r="S35" i="5"/>
  <c r="Y2195" i="8"/>
  <c r="N36" i="5"/>
  <c r="T35" i="5"/>
  <c r="Z2195" i="8"/>
  <c r="K84" i="3"/>
  <c r="P803" i="8"/>
  <c r="J659" i="8"/>
  <c r="F660" i="2"/>
  <c r="P1077" i="8"/>
  <c r="K358" i="3"/>
  <c r="N46" i="2"/>
  <c r="T45" i="2"/>
  <c r="Z45" i="8"/>
  <c r="U45" i="8"/>
  <c r="S45" i="2"/>
  <c r="Y45" i="8"/>
  <c r="AA1136" i="8"/>
  <c r="P3479" i="8"/>
  <c r="K600" i="7"/>
  <c r="Q2133" i="8"/>
  <c r="AA2133" i="8"/>
  <c r="M169" i="2"/>
  <c r="T168" i="8"/>
  <c r="P168" i="2"/>
  <c r="P694" i="7"/>
  <c r="T3574" i="8"/>
  <c r="M695" i="7"/>
  <c r="L59" i="5"/>
  <c r="S2218" i="8"/>
  <c r="L611" i="3"/>
  <c r="S1330" i="8"/>
  <c r="J2757" i="8"/>
  <c r="L2757" i="8"/>
  <c r="F598" i="5"/>
  <c r="P923" i="8"/>
  <c r="K204" i="3"/>
  <c r="L2700" i="8"/>
  <c r="S1377" i="8"/>
  <c r="L658" i="3"/>
  <c r="G588" i="6"/>
  <c r="K2027" i="8"/>
  <c r="N755" i="8"/>
  <c r="I36" i="3"/>
  <c r="G180" i="2"/>
  <c r="K179" i="8"/>
  <c r="H204" i="3"/>
  <c r="M923" i="8"/>
  <c r="K22" i="8"/>
  <c r="G23" i="2"/>
  <c r="M1200" i="8"/>
  <c r="H481" i="3"/>
  <c r="M1201" i="8"/>
  <c r="H24" i="3"/>
  <c r="M743" i="8"/>
  <c r="T108" i="6"/>
  <c r="Z1548" i="8"/>
  <c r="N109" i="6"/>
  <c r="U1548" i="8"/>
  <c r="S108" i="6"/>
  <c r="Y1548" i="8"/>
  <c r="P394" i="8"/>
  <c r="K395" i="2"/>
  <c r="P3033" i="8"/>
  <c r="K154" i="7"/>
  <c r="H433" i="3"/>
  <c r="M1153" i="8"/>
  <c r="M1152" i="8"/>
  <c r="J502" i="2"/>
  <c r="O501" i="8"/>
  <c r="N3420" i="8"/>
  <c r="I541" i="7"/>
  <c r="N3421" i="8"/>
  <c r="L997" i="8"/>
  <c r="G647" i="7"/>
  <c r="K3526" i="8"/>
  <c r="P1726" i="8"/>
  <c r="K287" i="6"/>
  <c r="H395" i="7"/>
  <c r="M3274" i="8"/>
  <c r="K611" i="2"/>
  <c r="P610" i="8"/>
  <c r="M3540" i="8"/>
  <c r="H661" i="7"/>
  <c r="M3541" i="8"/>
  <c r="K3323" i="8"/>
  <c r="L3323" i="8"/>
  <c r="G444" i="7"/>
  <c r="O3489" i="8"/>
  <c r="R3489" i="8"/>
  <c r="J610" i="7"/>
  <c r="U2663" i="8"/>
  <c r="N504" i="5"/>
  <c r="T503" i="5"/>
  <c r="Z2663" i="8"/>
  <c r="S503" i="5"/>
  <c r="Y2663" i="8"/>
  <c r="N1029" i="8"/>
  <c r="I310" i="3"/>
  <c r="L167" i="3"/>
  <c r="S886" i="8"/>
  <c r="O3094" i="8"/>
  <c r="J215" i="7"/>
  <c r="M479" i="7"/>
  <c r="P478" i="7"/>
  <c r="T3358" i="8"/>
  <c r="K670" i="5"/>
  <c r="P2829" i="8"/>
  <c r="S1272" i="8"/>
  <c r="L553" i="3"/>
  <c r="S1273" i="8"/>
  <c r="Q1460" i="8"/>
  <c r="AA1460" i="8"/>
  <c r="J1655" i="8"/>
  <c r="L1655" i="8"/>
  <c r="F216" i="6"/>
  <c r="K373" i="6"/>
  <c r="P1813" i="8"/>
  <c r="P1812" i="8"/>
  <c r="Q1297" i="8"/>
  <c r="AA1297" i="8"/>
  <c r="O1091" i="8"/>
  <c r="R1091" i="8"/>
  <c r="J372" i="3"/>
  <c r="P72" i="3"/>
  <c r="T792" i="8"/>
  <c r="M73" i="3"/>
  <c r="I262" i="7"/>
  <c r="N3141" i="8"/>
  <c r="N133" i="5"/>
  <c r="U2292" i="8"/>
  <c r="S132" i="5"/>
  <c r="Y2292" i="8"/>
  <c r="T132" i="5"/>
  <c r="Z2292" i="8"/>
  <c r="S743" i="8"/>
  <c r="L24" i="3"/>
  <c r="R1940" i="8"/>
  <c r="AA1940" i="8"/>
  <c r="Q1940" i="8"/>
  <c r="M420" i="6"/>
  <c r="T1859" i="8"/>
  <c r="P419" i="6"/>
  <c r="F334" i="6"/>
  <c r="J1773" i="8"/>
  <c r="L1773" i="8"/>
  <c r="G586" i="3"/>
  <c r="K1305" i="8"/>
  <c r="L1305" i="8"/>
  <c r="I252" i="6"/>
  <c r="N1691" i="8"/>
  <c r="Q1654" i="8"/>
  <c r="AA1654" i="8"/>
  <c r="I371" i="2"/>
  <c r="N370" i="8"/>
  <c r="K167" i="6"/>
  <c r="P1606" i="8"/>
  <c r="H682" i="6"/>
  <c r="M2121" i="8"/>
  <c r="I527" i="6"/>
  <c r="N1966" i="8"/>
  <c r="S9" i="8"/>
  <c r="L10" i="2"/>
  <c r="P477" i="3"/>
  <c r="T1197" i="8"/>
  <c r="M478" i="3"/>
  <c r="G34" i="3"/>
  <c r="K753" i="8"/>
  <c r="L753" i="8"/>
  <c r="T10" i="3"/>
  <c r="Z730" i="8"/>
  <c r="N11" i="3"/>
  <c r="U730" i="8"/>
  <c r="S10" i="3"/>
  <c r="Y730" i="8"/>
  <c r="N3213" i="8"/>
  <c r="I334" i="7"/>
  <c r="S3360" i="8"/>
  <c r="L481" i="7"/>
  <c r="S3361" i="8"/>
  <c r="N659" i="7"/>
  <c r="S658" i="7"/>
  <c r="Y3538" i="8"/>
  <c r="T658" i="7"/>
  <c r="Z3538" i="8"/>
  <c r="U3538" i="8"/>
  <c r="N1991" i="8"/>
  <c r="I552" i="6"/>
  <c r="P3465" i="8"/>
  <c r="K586" i="7"/>
  <c r="M97" i="2"/>
  <c r="T96" i="8"/>
  <c r="P96" i="2"/>
  <c r="J357" i="8"/>
  <c r="L357" i="8"/>
  <c r="F358" i="2"/>
  <c r="H442" i="6"/>
  <c r="M1881" i="8"/>
  <c r="F492" i="3"/>
  <c r="J1211" i="8"/>
  <c r="U2497" i="8"/>
  <c r="S337" i="5"/>
  <c r="Y2497" i="8"/>
  <c r="T337" i="5"/>
  <c r="Z2497" i="8"/>
  <c r="I349" i="6"/>
  <c r="N1789" i="8"/>
  <c r="N1788" i="8"/>
  <c r="Q740" i="8"/>
  <c r="AA740" i="8"/>
  <c r="T48" i="6"/>
  <c r="Z1488" i="8"/>
  <c r="S48" i="6"/>
  <c r="Y1488" i="8"/>
  <c r="N49" i="6"/>
  <c r="U1488" i="8"/>
  <c r="T347" i="2"/>
  <c r="Z347" i="8"/>
  <c r="N348" i="2"/>
  <c r="S347" i="2"/>
  <c r="Y347" i="8"/>
  <c r="U347" i="8"/>
  <c r="J155" i="3"/>
  <c r="O874" i="8"/>
  <c r="S910" i="8"/>
  <c r="L191" i="3"/>
  <c r="T106" i="7"/>
  <c r="Z2986" i="8"/>
  <c r="U2986" i="8"/>
  <c r="S106" i="7"/>
  <c r="Y2986" i="8"/>
  <c r="N107" i="7"/>
  <c r="O2182" i="8"/>
  <c r="J23" i="5"/>
  <c r="M539" i="7"/>
  <c r="T3418" i="8"/>
  <c r="P538" i="7"/>
  <c r="Q152" i="8"/>
  <c r="AA152" i="8"/>
  <c r="N625" i="3"/>
  <c r="T624" i="3"/>
  <c r="Z1344" i="8"/>
  <c r="S624" i="3"/>
  <c r="Y1344" i="8"/>
  <c r="U1344" i="8"/>
  <c r="T251" i="5"/>
  <c r="Z2411" i="8"/>
  <c r="N252" i="5"/>
  <c r="S251" i="5"/>
  <c r="Y2411" i="8"/>
  <c r="U2411" i="8"/>
  <c r="T3311" i="8"/>
  <c r="M432" i="7"/>
  <c r="P431" i="7"/>
  <c r="Q1881" i="8"/>
  <c r="AA1881" i="8"/>
  <c r="H611" i="6"/>
  <c r="M2050" i="8"/>
  <c r="K36" i="7"/>
  <c r="P2915" i="8"/>
  <c r="I456" i="2"/>
  <c r="N455" i="8"/>
  <c r="U1861" i="8"/>
  <c r="T421" i="6"/>
  <c r="Z1861" i="8"/>
  <c r="S421" i="6"/>
  <c r="Y1861" i="8"/>
  <c r="P576" i="8"/>
  <c r="K577" i="2"/>
  <c r="P577" i="8"/>
  <c r="S730" i="8"/>
  <c r="L11" i="3"/>
  <c r="S275" i="5"/>
  <c r="Y2435" i="8"/>
  <c r="U2435" i="8"/>
  <c r="N276" i="5"/>
  <c r="T275" i="5"/>
  <c r="Z2435" i="8"/>
  <c r="M3384" i="8"/>
  <c r="H505" i="7"/>
  <c r="M3385" i="8"/>
  <c r="P3069" i="8"/>
  <c r="K190" i="7"/>
  <c r="N1379" i="8"/>
  <c r="I660" i="3"/>
  <c r="M3528" i="8"/>
  <c r="H649" i="7"/>
  <c r="M3529" i="8"/>
  <c r="U1080" i="8"/>
  <c r="T360" i="3"/>
  <c r="Z1080" i="8"/>
  <c r="N361" i="3"/>
  <c r="S360" i="3"/>
  <c r="Y1080" i="8"/>
  <c r="J1185" i="8"/>
  <c r="L1185" i="8"/>
  <c r="F466" i="3"/>
  <c r="L432" i="6"/>
  <c r="S1871" i="8"/>
  <c r="R1081" i="8"/>
  <c r="Q1081" i="8"/>
  <c r="AA1081" i="8"/>
  <c r="L3596" i="8"/>
  <c r="J707" i="5"/>
  <c r="O2866" i="8"/>
  <c r="F24" i="6"/>
  <c r="J1463" i="8"/>
  <c r="L1463" i="8"/>
  <c r="L600" i="6"/>
  <c r="S2039" i="8"/>
  <c r="M1764" i="8"/>
  <c r="H325" i="6"/>
  <c r="M1765" i="8"/>
  <c r="O3057" i="8"/>
  <c r="R3057" i="8"/>
  <c r="J178" i="7"/>
  <c r="Q1905" i="8"/>
  <c r="AA1905" i="8"/>
  <c r="R2123" i="8"/>
  <c r="Q2123" i="8"/>
  <c r="AA2123" i="8"/>
  <c r="Q1485" i="8"/>
  <c r="AA1485" i="8"/>
  <c r="K3299" i="8"/>
  <c r="G420" i="7"/>
  <c r="L3107" i="8"/>
  <c r="T349" i="8"/>
  <c r="P349" i="2"/>
  <c r="M70" i="7"/>
  <c r="P69" i="7"/>
  <c r="T2949" i="8"/>
  <c r="U335" i="8"/>
  <c r="S335" i="2"/>
  <c r="Y335" i="8"/>
  <c r="N336" i="2"/>
  <c r="T335" i="2"/>
  <c r="Z335" i="8"/>
  <c r="J443" i="3"/>
  <c r="O1162" i="8"/>
  <c r="R1162" i="8"/>
  <c r="Q1956" i="8"/>
  <c r="O660" i="8"/>
  <c r="J661" i="2"/>
  <c r="O661" i="8"/>
  <c r="U757" i="8"/>
  <c r="T37" i="3"/>
  <c r="Z757" i="8"/>
  <c r="S37" i="3"/>
  <c r="Y757" i="8"/>
  <c r="N144" i="3"/>
  <c r="U863" i="8"/>
  <c r="S143" i="3"/>
  <c r="Y863" i="8"/>
  <c r="T143" i="3"/>
  <c r="Z863" i="8"/>
  <c r="P1365" i="8"/>
  <c r="K646" i="3"/>
  <c r="I358" i="5"/>
  <c r="N2517" i="8"/>
  <c r="M13" i="6"/>
  <c r="T1452" i="8"/>
  <c r="P12" i="6"/>
  <c r="N528" i="3"/>
  <c r="U1247" i="8"/>
  <c r="S527" i="3"/>
  <c r="Y1247" i="8"/>
  <c r="T527" i="3"/>
  <c r="Z1247" i="8"/>
  <c r="K718" i="7"/>
  <c r="P3597" i="8"/>
  <c r="G265" i="7"/>
  <c r="K3145" i="8"/>
  <c r="K3144" i="8"/>
  <c r="O2218" i="8"/>
  <c r="J59" i="5"/>
  <c r="F130" i="6"/>
  <c r="J1569" i="8"/>
  <c r="L1569" i="8"/>
  <c r="Q1341" i="8"/>
  <c r="AA1341" i="8"/>
  <c r="U1213" i="8"/>
  <c r="T493" i="3"/>
  <c r="Z1213" i="8"/>
  <c r="S493" i="3"/>
  <c r="Y1213" i="8"/>
  <c r="M1438" i="8"/>
  <c r="H719" i="3"/>
  <c r="H167" i="2"/>
  <c r="M166" i="8"/>
  <c r="N2805" i="8"/>
  <c r="I646" i="5"/>
  <c r="L382" i="3"/>
  <c r="S1101" i="8"/>
  <c r="J382" i="3"/>
  <c r="O1101" i="8"/>
  <c r="R3130" i="8"/>
  <c r="Q3130" i="8"/>
  <c r="AA3130" i="8"/>
  <c r="M1245" i="8"/>
  <c r="H526" i="3"/>
  <c r="N1138" i="8"/>
  <c r="I419" i="3"/>
  <c r="N81" i="8"/>
  <c r="I82" i="2"/>
  <c r="F34" i="7"/>
  <c r="J2913" i="8"/>
  <c r="L2913" i="8"/>
  <c r="R3157" i="8"/>
  <c r="Q3157" i="8"/>
  <c r="AA3157" i="8"/>
  <c r="G708" i="3"/>
  <c r="K1427" i="8"/>
  <c r="L1427" i="8"/>
  <c r="U3502" i="8"/>
  <c r="N623" i="7"/>
  <c r="T622" i="7"/>
  <c r="Z3502" i="8"/>
  <c r="S622" i="7"/>
  <c r="Y3502" i="8"/>
  <c r="K214" i="2"/>
  <c r="P213" i="8"/>
  <c r="S419" i="5"/>
  <c r="Y2579" i="8"/>
  <c r="U2579" i="8"/>
  <c r="T419" i="5"/>
  <c r="Z2579" i="8"/>
  <c r="N420" i="5"/>
  <c r="N3538" i="8"/>
  <c r="I659" i="7"/>
  <c r="K3346" i="8"/>
  <c r="G467" i="7"/>
  <c r="P3045" i="8"/>
  <c r="K166" i="7"/>
  <c r="M909" i="8"/>
  <c r="H190" i="3"/>
  <c r="L541" i="6"/>
  <c r="S1981" i="8"/>
  <c r="S1980" i="8"/>
  <c r="T600" i="8"/>
  <c r="M601" i="2"/>
  <c r="P600" i="2"/>
  <c r="M59" i="6"/>
  <c r="P58" i="6"/>
  <c r="T1498" i="8"/>
  <c r="R3190" i="8"/>
  <c r="AA3190" i="8"/>
  <c r="Q3190" i="8"/>
  <c r="P60" i="2"/>
  <c r="M61" i="2"/>
  <c r="T60" i="8"/>
  <c r="O2998" i="8"/>
  <c r="R2998" i="8"/>
  <c r="J119" i="7"/>
  <c r="R2662" i="8"/>
  <c r="Q2662" i="8"/>
  <c r="AA2662" i="8"/>
  <c r="I262" i="5"/>
  <c r="N2421" i="8"/>
  <c r="N229" i="5"/>
  <c r="U2388" i="8"/>
  <c r="S228" i="5"/>
  <c r="Y2388" i="8"/>
  <c r="T228" i="5"/>
  <c r="Z2388" i="8"/>
  <c r="Q1525" i="8"/>
  <c r="AA1525" i="8"/>
  <c r="K2350" i="8"/>
  <c r="L2350" i="8"/>
  <c r="G191" i="5"/>
  <c r="J3394" i="8"/>
  <c r="L3394" i="8"/>
  <c r="F515" i="7"/>
  <c r="J420" i="5"/>
  <c r="O2579" i="8"/>
  <c r="G336" i="5"/>
  <c r="K2495" i="8"/>
  <c r="J204" i="6"/>
  <c r="O1643" i="8"/>
  <c r="R1643" i="8"/>
  <c r="L469" i="3"/>
  <c r="S1189" i="8"/>
  <c r="S1188" i="8"/>
  <c r="O1509" i="8"/>
  <c r="J70" i="6"/>
  <c r="N1570" i="8"/>
  <c r="I131" i="6"/>
  <c r="H421" i="3"/>
  <c r="M1141" i="8"/>
  <c r="M1140" i="8"/>
  <c r="J1955" i="8"/>
  <c r="F516" i="6"/>
  <c r="J286" i="5"/>
  <c r="O2445" i="8"/>
  <c r="N2385" i="8"/>
  <c r="I226" i="5"/>
  <c r="R1557" i="8"/>
  <c r="AA1557" i="8"/>
  <c r="Q1557" i="8"/>
  <c r="J191" i="6"/>
  <c r="O1630" i="8"/>
  <c r="R1630" i="8"/>
  <c r="N49" i="7"/>
  <c r="U2928" i="8"/>
  <c r="S48" i="7"/>
  <c r="Y2928" i="8"/>
  <c r="T48" i="7"/>
  <c r="Z2928" i="8"/>
  <c r="L1126" i="8"/>
  <c r="K394" i="8"/>
  <c r="L394" i="8"/>
  <c r="G395" i="2"/>
  <c r="Q1700" i="8"/>
  <c r="AA1700" i="8"/>
  <c r="P2891" i="8"/>
  <c r="K12" i="7"/>
  <c r="G346" i="7"/>
  <c r="K3225" i="8"/>
  <c r="L3225" i="8"/>
  <c r="G61" i="6"/>
  <c r="K1501" i="8"/>
  <c r="K1500" i="8"/>
  <c r="L202" i="3"/>
  <c r="S921" i="8"/>
  <c r="H226" i="2"/>
  <c r="M225" i="8"/>
  <c r="F252" i="2"/>
  <c r="J251" i="8"/>
  <c r="S3035" i="8"/>
  <c r="L156" i="7"/>
  <c r="J130" i="6"/>
  <c r="O1569" i="8"/>
  <c r="R1569" i="8"/>
  <c r="J1319" i="8"/>
  <c r="F600" i="3"/>
  <c r="K491" i="2"/>
  <c r="P490" i="8"/>
  <c r="AA1174" i="8"/>
  <c r="M648" i="8"/>
  <c r="H649" i="2"/>
  <c r="M649" i="8"/>
  <c r="J1101" i="8"/>
  <c r="L1101" i="8"/>
  <c r="F382" i="3"/>
  <c r="F562" i="5"/>
  <c r="J2721" i="8"/>
  <c r="L2721" i="8"/>
  <c r="P1906" i="8"/>
  <c r="K467" i="6"/>
  <c r="Q9" i="8"/>
  <c r="AA9" i="8"/>
  <c r="G397" i="7"/>
  <c r="K3277" i="8"/>
  <c r="K3276" i="8"/>
  <c r="J2037" i="8"/>
  <c r="L2037" i="8"/>
  <c r="F598" i="6"/>
  <c r="N551" i="5"/>
  <c r="S550" i="5"/>
  <c r="Y2710" i="8"/>
  <c r="T550" i="5"/>
  <c r="Z2710" i="8"/>
  <c r="U2710" i="8"/>
  <c r="H467" i="3"/>
  <c r="M1186" i="8"/>
  <c r="T433" i="5"/>
  <c r="Z2593" i="8"/>
  <c r="U2593" i="8"/>
  <c r="S433" i="5"/>
  <c r="Y2593" i="8"/>
  <c r="R2504" i="8"/>
  <c r="Q2504" i="8"/>
  <c r="AA2504" i="8"/>
  <c r="Q716" i="8"/>
  <c r="AA716" i="8"/>
  <c r="P825" i="8"/>
  <c r="K106" i="3"/>
  <c r="Q1616" i="8"/>
  <c r="R3430" i="8"/>
  <c r="Q3430" i="8"/>
  <c r="AA3430" i="8"/>
  <c r="N935" i="8"/>
  <c r="I216" i="3"/>
  <c r="K718" i="8"/>
  <c r="L718" i="8"/>
  <c r="G719" i="2"/>
  <c r="M1798" i="8"/>
  <c r="H359" i="6"/>
  <c r="H95" i="7"/>
  <c r="M2974" i="8"/>
  <c r="P3491" i="8"/>
  <c r="K612" i="7"/>
  <c r="O1848" i="8"/>
  <c r="R1848" i="8"/>
  <c r="J409" i="6"/>
  <c r="O1849" i="8"/>
  <c r="R1849" i="8"/>
  <c r="F445" i="2"/>
  <c r="J445" i="8"/>
  <c r="L445" i="8"/>
  <c r="J444" i="8"/>
  <c r="L444" i="8"/>
  <c r="O984" i="8"/>
  <c r="R984" i="8"/>
  <c r="J265" i="3"/>
  <c r="O985" i="8"/>
  <c r="R985" i="8"/>
  <c r="N385" i="5"/>
  <c r="U2544" i="8"/>
  <c r="S384" i="5"/>
  <c r="Y2544" i="8"/>
  <c r="T384" i="5"/>
  <c r="Z2544" i="8"/>
  <c r="Q826" i="8"/>
  <c r="AA826" i="8"/>
  <c r="N1894" i="8"/>
  <c r="I455" i="6"/>
  <c r="U2087" i="8"/>
  <c r="S647" i="6"/>
  <c r="Y2087" i="8"/>
  <c r="N648" i="6"/>
  <c r="T647" i="6"/>
  <c r="Z2087" i="8"/>
  <c r="T2651" i="8"/>
  <c r="P491" i="5"/>
  <c r="M492" i="5"/>
  <c r="F58" i="5"/>
  <c r="J2217" i="8"/>
  <c r="L2217" i="8"/>
  <c r="P2147" i="8"/>
  <c r="K708" i="6"/>
  <c r="L623" i="3"/>
  <c r="S1342" i="8"/>
  <c r="N1055" i="8"/>
  <c r="I336" i="3"/>
  <c r="I682" i="5"/>
  <c r="N2841" i="8"/>
  <c r="O1115" i="8"/>
  <c r="J396" i="3"/>
  <c r="Q1581" i="8"/>
  <c r="AA1581" i="8"/>
  <c r="L2245" i="8"/>
  <c r="I361" i="6"/>
  <c r="N1801" i="8"/>
  <c r="N1800" i="8"/>
  <c r="Q2025" i="8"/>
  <c r="AA2025" i="8"/>
  <c r="P3310" i="8"/>
  <c r="K431" i="7"/>
  <c r="L646" i="8"/>
  <c r="L407" i="7"/>
  <c r="S3286" i="8"/>
  <c r="G179" i="5"/>
  <c r="K2338" i="8"/>
  <c r="L2338" i="8"/>
  <c r="I106" i="7"/>
  <c r="N2985" i="8"/>
  <c r="O2076" i="8"/>
  <c r="R2076" i="8"/>
  <c r="J637" i="6"/>
  <c r="O2077" i="8"/>
  <c r="R2077" i="8"/>
  <c r="S274" i="2"/>
  <c r="Y274" i="8"/>
  <c r="N275" i="2"/>
  <c r="T274" i="2"/>
  <c r="Z274" i="8"/>
  <c r="U274" i="8"/>
  <c r="K2157" i="8"/>
  <c r="G718" i="6"/>
  <c r="L563" i="8"/>
  <c r="P647" i="6"/>
  <c r="T2087" i="8"/>
  <c r="M648" i="6"/>
  <c r="H479" i="7"/>
  <c r="M3358" i="8"/>
  <c r="L334" i="7"/>
  <c r="S3213" i="8"/>
  <c r="R2757" i="8"/>
  <c r="AA2757" i="8"/>
  <c r="Q2757" i="8"/>
  <c r="T226" i="8"/>
  <c r="P226" i="2"/>
  <c r="M227" i="2"/>
  <c r="Q1388" i="8"/>
  <c r="G168" i="2"/>
  <c r="K167" i="8"/>
  <c r="S778" i="8"/>
  <c r="L59" i="3"/>
  <c r="P609" i="6"/>
  <c r="M610" i="6"/>
  <c r="T2049" i="8"/>
  <c r="M3000" i="8"/>
  <c r="H121" i="7"/>
  <c r="M3001" i="8"/>
  <c r="T238" i="8"/>
  <c r="P238" i="2"/>
  <c r="M239" i="2"/>
  <c r="P1967" i="8"/>
  <c r="K528" i="6"/>
  <c r="M2241" i="8"/>
  <c r="H82" i="5"/>
  <c r="Q981" i="8"/>
  <c r="AA981" i="8"/>
  <c r="R1762" i="8"/>
  <c r="Q1762" i="8"/>
  <c r="AA1762" i="8"/>
  <c r="S3574" i="8"/>
  <c r="L695" i="7"/>
  <c r="S289" i="6"/>
  <c r="Y1729" i="8"/>
  <c r="T289" i="6"/>
  <c r="Z1729" i="8"/>
  <c r="U1729" i="8"/>
  <c r="F564" i="3"/>
  <c r="J1283" i="8"/>
  <c r="L1283" i="8"/>
  <c r="F109" i="7"/>
  <c r="J2989" i="8"/>
  <c r="L2989" i="8"/>
  <c r="J2988" i="8"/>
  <c r="L2988" i="8"/>
  <c r="G205" i="5"/>
  <c r="K2365" i="8"/>
  <c r="L2365" i="8"/>
  <c r="K2364" i="8"/>
  <c r="L2364" i="8"/>
  <c r="J336" i="2"/>
  <c r="O335" i="8"/>
  <c r="R335" i="8"/>
  <c r="U1153" i="8"/>
  <c r="S433" i="3"/>
  <c r="Y1153" i="8"/>
  <c r="T433" i="3"/>
  <c r="Z1153" i="8"/>
  <c r="T634" i="8"/>
  <c r="P634" i="2"/>
  <c r="M635" i="2"/>
  <c r="J601" i="7"/>
  <c r="O3481" i="8"/>
  <c r="R3481" i="8"/>
  <c r="O3480" i="8"/>
  <c r="R3480" i="8"/>
  <c r="O2171" i="8"/>
  <c r="J12" i="5"/>
  <c r="M3130" i="8"/>
  <c r="H251" i="7"/>
  <c r="L550" i="5"/>
  <c r="S2709" i="8"/>
  <c r="P359" i="2"/>
  <c r="M360" i="2"/>
  <c r="T359" i="8"/>
  <c r="T288" i="5"/>
  <c r="Z2448" i="8"/>
  <c r="U2448" i="8"/>
  <c r="S288" i="5"/>
  <c r="Y2448" i="8"/>
  <c r="N289" i="5"/>
  <c r="N310" i="8"/>
  <c r="I311" i="2"/>
  <c r="L720" i="2"/>
  <c r="S719" i="8"/>
  <c r="P1343" i="8"/>
  <c r="K624" i="3"/>
  <c r="G192" i="3"/>
  <c r="K911" i="8"/>
  <c r="P1476" i="8"/>
  <c r="K37" i="6"/>
  <c r="P1477" i="8"/>
  <c r="O1269" i="8"/>
  <c r="R1269" i="8"/>
  <c r="J550" i="3"/>
  <c r="T1559" i="8"/>
  <c r="M120" i="6"/>
  <c r="P119" i="6"/>
  <c r="I166" i="5"/>
  <c r="N2325" i="8"/>
  <c r="T1522" i="8"/>
  <c r="P82" i="6"/>
  <c r="M83" i="6"/>
  <c r="T2965" i="8"/>
  <c r="P85" i="7"/>
  <c r="G193" i="6"/>
  <c r="K1633" i="8"/>
  <c r="K1632" i="8"/>
  <c r="M1786" i="8"/>
  <c r="H347" i="6"/>
  <c r="Q92" i="8"/>
  <c r="AA92" i="8"/>
  <c r="H131" i="6"/>
  <c r="M1570" i="8"/>
  <c r="M2962" i="8"/>
  <c r="H83" i="7"/>
  <c r="M813" i="8"/>
  <c r="H94" i="3"/>
  <c r="Q597" i="8"/>
  <c r="AA597" i="8"/>
  <c r="L301" i="3"/>
  <c r="S1021" i="8"/>
  <c r="S1020" i="8"/>
  <c r="H72" i="6"/>
  <c r="M1511" i="8"/>
  <c r="Q1448" i="8"/>
  <c r="AA1448" i="8"/>
  <c r="H35" i="8"/>
  <c r="I35" i="8"/>
  <c r="E36" i="2"/>
  <c r="H815" i="8"/>
  <c r="E96" i="3"/>
  <c r="H695" i="8"/>
  <c r="E696" i="2"/>
  <c r="H935" i="8"/>
  <c r="E216" i="3"/>
  <c r="D263" i="2"/>
  <c r="G262" i="8"/>
  <c r="E238" i="5"/>
  <c r="H2397" i="8"/>
  <c r="I2397" i="8"/>
  <c r="D360" i="3"/>
  <c r="G1079" i="8"/>
  <c r="I1079" i="8"/>
  <c r="H527" i="8"/>
  <c r="I527" i="8"/>
  <c r="E528" i="2"/>
  <c r="D718" i="2"/>
  <c r="G717" i="8"/>
  <c r="H1317" i="8"/>
  <c r="E598" i="3"/>
  <c r="G2625" i="8"/>
  <c r="I2625" i="8"/>
  <c r="D466" i="5"/>
  <c r="H82" i="8"/>
  <c r="E83" i="2"/>
  <c r="D336" i="3"/>
  <c r="G1055" i="8"/>
  <c r="G696" i="8"/>
  <c r="D697" i="2"/>
  <c r="G697" i="8"/>
  <c r="D262" i="3"/>
  <c r="G981" i="8"/>
  <c r="I981" i="8"/>
  <c r="D239" i="2"/>
  <c r="G238" i="8"/>
  <c r="E370" i="2"/>
  <c r="H369" i="8"/>
  <c r="I369" i="8"/>
  <c r="G1186" i="8"/>
  <c r="I1186" i="8"/>
  <c r="D467" i="3"/>
  <c r="D24" i="6"/>
  <c r="G1463" i="8"/>
  <c r="I1463" i="8"/>
  <c r="E193" i="6"/>
  <c r="H1633" i="8"/>
  <c r="I1633" i="8"/>
  <c r="H1632" i="8"/>
  <c r="I1632" i="8"/>
  <c r="D322" i="2"/>
  <c r="G321" i="8"/>
  <c r="I321" i="8"/>
  <c r="H1128" i="8"/>
  <c r="E409" i="3"/>
  <c r="H1129" i="8"/>
  <c r="H1656" i="8"/>
  <c r="I1656" i="8"/>
  <c r="E217" i="6"/>
  <c r="H1657" i="8"/>
  <c r="I1657" i="8"/>
  <c r="G1883" i="8"/>
  <c r="D444" i="6"/>
  <c r="H1281" i="8"/>
  <c r="I1281" i="8"/>
  <c r="E562" i="3"/>
  <c r="D550" i="5"/>
  <c r="G2709" i="8"/>
  <c r="I2709" i="8"/>
  <c r="E394" i="6"/>
  <c r="H1833" i="8"/>
  <c r="E299" i="5"/>
  <c r="H2458" i="8"/>
  <c r="I2458" i="8"/>
  <c r="D97" i="2"/>
  <c r="G97" i="8"/>
  <c r="G96" i="8"/>
  <c r="D130" i="3"/>
  <c r="G849" i="8"/>
  <c r="I849" i="8"/>
  <c r="I118" i="8"/>
  <c r="E251" i="2"/>
  <c r="H250" i="8"/>
  <c r="E659" i="3"/>
  <c r="H1378" i="8"/>
  <c r="I1378" i="8"/>
  <c r="I1222" i="8"/>
  <c r="H237" i="8"/>
  <c r="E238" i="2"/>
  <c r="G1824" i="8"/>
  <c r="D385" i="6"/>
  <c r="G1825" i="8"/>
  <c r="D442" i="2"/>
  <c r="G441" i="8"/>
  <c r="I441" i="8"/>
  <c r="G1162" i="8"/>
  <c r="I1162" i="8"/>
  <c r="D443" i="3"/>
  <c r="E264" i="6"/>
  <c r="H1703" i="8"/>
  <c r="I1703" i="8"/>
  <c r="D372" i="6"/>
  <c r="G1811" i="8"/>
  <c r="I1811" i="8"/>
  <c r="H780" i="8"/>
  <c r="E61" i="3"/>
  <c r="H781" i="8"/>
  <c r="D169" i="5"/>
  <c r="G2329" i="8"/>
  <c r="I2329" i="8"/>
  <c r="G2328" i="8"/>
  <c r="I2328" i="8"/>
  <c r="D479" i="6"/>
  <c r="G1918" i="8"/>
  <c r="H2914" i="8"/>
  <c r="I2914" i="8"/>
  <c r="E35" i="7"/>
  <c r="H2267" i="8"/>
  <c r="E108" i="5"/>
  <c r="G58" i="8"/>
  <c r="I58" i="8"/>
  <c r="D59" i="2"/>
  <c r="G1354" i="8"/>
  <c r="I1354" i="8"/>
  <c r="D635" i="3"/>
  <c r="H1764" i="8"/>
  <c r="E325" i="6"/>
  <c r="H1765" i="8"/>
  <c r="H1247" i="8"/>
  <c r="E528" i="3"/>
  <c r="E491" i="3"/>
  <c r="H1210" i="8"/>
  <c r="I1210" i="8"/>
  <c r="G2493" i="8"/>
  <c r="I2493" i="8"/>
  <c r="D334" i="5"/>
  <c r="D659" i="2"/>
  <c r="G658" i="8"/>
  <c r="I658" i="8"/>
  <c r="G346" i="8"/>
  <c r="I346" i="8"/>
  <c r="D347" i="2"/>
  <c r="G1486" i="8"/>
  <c r="I1486" i="8"/>
  <c r="D47" i="6"/>
  <c r="I224" i="8"/>
  <c r="I1054" i="8"/>
  <c r="I695" i="8"/>
  <c r="H9" i="8"/>
  <c r="I9" i="8"/>
  <c r="E10" i="2"/>
  <c r="I623" i="8"/>
  <c r="H468" i="8"/>
  <c r="E469" i="2"/>
  <c r="H469" i="8"/>
  <c r="H561" i="8"/>
  <c r="I561" i="8"/>
  <c r="E562" i="2"/>
  <c r="G574" i="8"/>
  <c r="I574" i="8"/>
  <c r="D575" i="2"/>
  <c r="G863" i="8"/>
  <c r="I863" i="8"/>
  <c r="D144" i="3"/>
  <c r="G670" i="8"/>
  <c r="D671" i="2"/>
  <c r="G2808" i="8"/>
  <c r="I2808" i="8"/>
  <c r="D649" i="5"/>
  <c r="G2809" i="8"/>
  <c r="I2809" i="8"/>
  <c r="H503" i="8"/>
  <c r="I503" i="8"/>
  <c r="E504" i="2"/>
  <c r="H1750" i="8"/>
  <c r="I1750" i="8"/>
  <c r="E311" i="6"/>
  <c r="I2576" i="8"/>
  <c r="E70" i="3"/>
  <c r="H789" i="8"/>
  <c r="I789" i="8"/>
  <c r="G1896" i="8"/>
  <c r="D457" i="6"/>
  <c r="G1897" i="8"/>
  <c r="E454" i="5"/>
  <c r="H2613" i="8"/>
  <c r="I2613" i="8"/>
  <c r="I814" i="8"/>
  <c r="G478" i="8"/>
  <c r="I478" i="8"/>
  <c r="D479" i="2"/>
  <c r="I237" i="8"/>
  <c r="D107" i="5"/>
  <c r="G2266" i="8"/>
  <c r="I2266" i="8"/>
  <c r="H141" i="8"/>
  <c r="E142" i="2"/>
  <c r="H958" i="8"/>
  <c r="E239" i="3"/>
  <c r="D49" i="5"/>
  <c r="G2209" i="8"/>
  <c r="I2209" i="8"/>
  <c r="G2208" i="8"/>
  <c r="I2208" i="8"/>
  <c r="H1365" i="8"/>
  <c r="I1365" i="8"/>
  <c r="E646" i="3"/>
  <c r="E671" i="2"/>
  <c r="H670" i="8"/>
  <c r="H489" i="8"/>
  <c r="I489" i="8"/>
  <c r="E490" i="2"/>
  <c r="E526" i="5"/>
  <c r="H2685" i="8"/>
  <c r="I2685" i="8"/>
  <c r="G1343" i="8"/>
  <c r="D624" i="3"/>
  <c r="H2253" i="8"/>
  <c r="I2253" i="8"/>
  <c r="E94" i="5"/>
  <c r="H480" i="8"/>
  <c r="E481" i="2"/>
  <c r="H481" i="8"/>
  <c r="D35" i="3"/>
  <c r="G754" i="8"/>
  <c r="I754" i="8"/>
  <c r="E706" i="2"/>
  <c r="H705" i="8"/>
  <c r="I705" i="8"/>
  <c r="D394" i="6"/>
  <c r="G1833" i="8"/>
  <c r="I1833" i="8"/>
  <c r="D131" i="2"/>
  <c r="G130" i="8"/>
  <c r="I2662" i="8"/>
  <c r="G1907" i="8"/>
  <c r="D468" i="6"/>
  <c r="H1918" i="8"/>
  <c r="E479" i="6"/>
  <c r="I81" i="8"/>
  <c r="H1006" i="8"/>
  <c r="E287" i="3"/>
  <c r="E430" i="5"/>
  <c r="H2589" i="8"/>
  <c r="H2865" i="8"/>
  <c r="I2865" i="8"/>
  <c r="E706" i="5"/>
  <c r="D443" i="5"/>
  <c r="G2602" i="8"/>
  <c r="I2602" i="8"/>
  <c r="D457" i="3"/>
  <c r="G1177" i="8"/>
  <c r="G1176" i="8"/>
  <c r="H682" i="8"/>
  <c r="I682" i="8"/>
  <c r="E683" i="2"/>
  <c r="D406" i="2"/>
  <c r="G405" i="8"/>
  <c r="I405" i="8"/>
  <c r="G215" i="8"/>
  <c r="I215" i="8"/>
  <c r="D216" i="2"/>
  <c r="D683" i="6"/>
  <c r="G2122" i="8"/>
  <c r="I2122" i="8"/>
  <c r="E84" i="3"/>
  <c r="H803" i="8"/>
  <c r="I803" i="8"/>
  <c r="E335" i="3"/>
  <c r="H1054" i="8"/>
  <c r="H93" i="8"/>
  <c r="I93" i="8"/>
  <c r="E94" i="2"/>
  <c r="D238" i="3"/>
  <c r="G957" i="8"/>
  <c r="I957" i="8"/>
  <c r="G1475" i="8"/>
  <c r="I1475" i="8"/>
  <c r="D36" i="6"/>
  <c r="H2697" i="8"/>
  <c r="E538" i="5"/>
  <c r="E120" i="6"/>
  <c r="H1559" i="8"/>
  <c r="I1559" i="8"/>
  <c r="E107" i="6"/>
  <c r="H1546" i="8"/>
  <c r="I1546" i="8"/>
  <c r="H1523" i="8"/>
  <c r="E84" i="6"/>
  <c r="D358" i="2"/>
  <c r="G357" i="8"/>
  <c r="I357" i="8"/>
  <c r="H418" i="8"/>
  <c r="I418" i="8"/>
  <c r="E419" i="2"/>
  <c r="H1488" i="8"/>
  <c r="E49" i="6"/>
  <c r="H1489" i="8"/>
  <c r="D540" i="3"/>
  <c r="G1259" i="8"/>
  <c r="I1259" i="8"/>
  <c r="D515" i="3"/>
  <c r="G1234" i="8"/>
  <c r="H717" i="8"/>
  <c r="E718" i="2"/>
  <c r="E637" i="3"/>
  <c r="H1357" i="8"/>
  <c r="H1356" i="8"/>
  <c r="D382" i="2"/>
  <c r="G381" i="8"/>
  <c r="I381" i="8"/>
  <c r="G395" i="8"/>
  <c r="I395" i="8"/>
  <c r="D396" i="2"/>
  <c r="H552" i="8"/>
  <c r="E553" i="2"/>
  <c r="H553" i="8"/>
  <c r="G804" i="8"/>
  <c r="D85" i="3"/>
  <c r="G805" i="8"/>
  <c r="E454" i="2"/>
  <c r="H453" i="8"/>
  <c r="I453" i="8"/>
  <c r="E373" i="3"/>
  <c r="H1093" i="8"/>
  <c r="H1092" i="8"/>
  <c r="H1104" i="8"/>
  <c r="I1104" i="8"/>
  <c r="E385" i="3"/>
  <c r="H1105" i="8"/>
  <c r="I1105" i="8"/>
  <c r="E514" i="3"/>
  <c r="H1233" i="8"/>
  <c r="I1233" i="8"/>
  <c r="H982" i="8"/>
  <c r="E263" i="3"/>
  <c r="E515" i="5"/>
  <c r="H2674" i="8"/>
  <c r="H1509" i="8"/>
  <c r="I1509" i="8"/>
  <c r="E70" i="6"/>
  <c r="D516" i="5"/>
  <c r="G2675" i="8"/>
  <c r="G586" i="8"/>
  <c r="D587" i="2"/>
  <c r="H1174" i="8"/>
  <c r="I1174" i="8"/>
  <c r="E455" i="3"/>
  <c r="H2712" i="8"/>
  <c r="E553" i="5"/>
  <c r="H2713" i="8"/>
  <c r="H2769" i="8"/>
  <c r="I2769" i="8"/>
  <c r="E610" i="5"/>
  <c r="G2722" i="8"/>
  <c r="I2722" i="8"/>
  <c r="D563" i="5"/>
  <c r="G633" i="8"/>
  <c r="D634" i="2"/>
  <c r="E132" i="3"/>
  <c r="H851" i="8"/>
  <c r="H1571" i="8"/>
  <c r="E132" i="6"/>
  <c r="E11" i="6"/>
  <c r="H1450" i="8"/>
  <c r="H646" i="8"/>
  <c r="I646" i="8"/>
  <c r="E647" i="2"/>
  <c r="I2697" i="8"/>
  <c r="H119" i="8"/>
  <c r="E120" i="2"/>
  <c r="E431" i="2"/>
  <c r="H430" i="8"/>
  <c r="I430" i="8"/>
  <c r="I1570" i="8"/>
  <c r="D587" i="3"/>
  <c r="G1306" i="8"/>
  <c r="I1306" i="8"/>
  <c r="H1583" i="8"/>
  <c r="E144" i="6"/>
  <c r="G1773" i="8"/>
  <c r="D334" i="6"/>
  <c r="H2074" i="8"/>
  <c r="I2074" i="8"/>
  <c r="E635" i="6"/>
  <c r="G1317" i="8"/>
  <c r="I1317" i="8"/>
  <c r="D598" i="3"/>
  <c r="D574" i="3"/>
  <c r="G1293" i="8"/>
  <c r="I1293" i="8"/>
  <c r="H312" i="8"/>
  <c r="I312" i="8"/>
  <c r="E313" i="2"/>
  <c r="H313" i="8"/>
  <c r="I313" i="8"/>
  <c r="D467" i="2"/>
  <c r="G466" i="8"/>
  <c r="I466" i="8"/>
  <c r="G371" i="8"/>
  <c r="D372" i="2"/>
  <c r="E445" i="5"/>
  <c r="H2605" i="8"/>
  <c r="H2604" i="8"/>
  <c r="D406" i="5"/>
  <c r="G2565" i="8"/>
  <c r="E334" i="6"/>
  <c r="H1773" i="8"/>
  <c r="G1247" i="8"/>
  <c r="I1247" i="8"/>
  <c r="D528" i="3"/>
  <c r="H2376" i="8"/>
  <c r="I2376" i="8"/>
  <c r="E217" i="5"/>
  <c r="H2377" i="8"/>
  <c r="I2377" i="8"/>
  <c r="I1523" i="8"/>
  <c r="G1581" i="8"/>
  <c r="I1581" i="8"/>
  <c r="D142" i="6"/>
  <c r="E226" i="2"/>
  <c r="H225" i="8"/>
  <c r="G912" i="8"/>
  <c r="D193" i="3"/>
  <c r="G913" i="8"/>
  <c r="H1139" i="8"/>
  <c r="E420" i="3"/>
  <c r="H1894" i="8"/>
  <c r="I1894" i="8"/>
  <c r="E455" i="6"/>
  <c r="D550" i="3"/>
  <c r="G1269" i="8"/>
  <c r="I1269" i="8"/>
  <c r="G514" i="8"/>
  <c r="I514" i="8"/>
  <c r="D515" i="2"/>
  <c r="E671" i="3"/>
  <c r="H1390" i="8"/>
  <c r="I1390" i="8"/>
  <c r="E24" i="7"/>
  <c r="H2903" i="8"/>
  <c r="I2903" i="8"/>
  <c r="H729" i="8"/>
  <c r="I729" i="8"/>
  <c r="E10" i="3"/>
  <c r="E481" i="3"/>
  <c r="H1201" i="8"/>
  <c r="H1200" i="8"/>
  <c r="H1270" i="8"/>
  <c r="E551" i="3"/>
  <c r="H624" i="8"/>
  <c r="E625" i="2"/>
  <c r="H625" i="8"/>
  <c r="D372" i="3"/>
  <c r="G1091" i="8"/>
  <c r="I1091" i="8"/>
  <c r="H2565" i="8"/>
  <c r="E406" i="5"/>
  <c r="G598" i="8"/>
  <c r="I598" i="8"/>
  <c r="D599" i="2"/>
  <c r="D251" i="2"/>
  <c r="G250" i="8"/>
  <c r="I250" i="8"/>
  <c r="G1785" i="8"/>
  <c r="I1785" i="8"/>
  <c r="D346" i="6"/>
  <c r="G1858" i="8"/>
  <c r="I1858" i="8"/>
  <c r="D419" i="6"/>
  <c r="E192" i="3"/>
  <c r="H911" i="8"/>
  <c r="I911" i="8"/>
  <c r="E22" i="2"/>
  <c r="H21" i="8"/>
  <c r="H515" i="8"/>
  <c r="E516" i="2"/>
  <c r="E335" i="2"/>
  <c r="H334" i="8"/>
  <c r="I334" i="8"/>
  <c r="E540" i="2"/>
  <c r="H539" i="8"/>
  <c r="I539" i="8"/>
  <c r="E433" i="6"/>
  <c r="H1873" i="8"/>
  <c r="I1873" i="8"/>
  <c r="H1872" i="8"/>
  <c r="I1872" i="8"/>
  <c r="I1449" i="8"/>
  <c r="E420" i="6"/>
  <c r="H1859" i="8"/>
  <c r="H442" i="8"/>
  <c r="E443" i="2"/>
  <c r="E634" i="2"/>
  <c r="H633" i="8"/>
  <c r="E179" i="3"/>
  <c r="H898" i="8"/>
  <c r="I898" i="8"/>
  <c r="E444" i="6"/>
  <c r="H1883" i="8"/>
  <c r="H1080" i="8"/>
  <c r="E361" i="3"/>
  <c r="H1081" i="8"/>
  <c r="G778" i="8"/>
  <c r="I778" i="8"/>
  <c r="D59" i="3"/>
  <c r="E515" i="6"/>
  <c r="H1954" i="8"/>
  <c r="I1954" i="8"/>
  <c r="E586" i="2"/>
  <c r="H585" i="8"/>
  <c r="H1799" i="8"/>
  <c r="I1799" i="8"/>
  <c r="E360" i="6"/>
  <c r="H887" i="8"/>
  <c r="I887" i="8"/>
  <c r="E168" i="3"/>
  <c r="E361" i="2"/>
  <c r="H361" i="8"/>
  <c r="H360" i="8"/>
  <c r="E130" i="2"/>
  <c r="H129" i="8"/>
  <c r="G1005" i="8"/>
  <c r="I1005" i="8"/>
  <c r="D286" i="3"/>
  <c r="I20" i="8"/>
  <c r="G2013" i="8"/>
  <c r="I2013" i="8"/>
  <c r="D574" i="6"/>
  <c r="G1282" i="8"/>
  <c r="D563" i="3"/>
  <c r="G2097" i="8"/>
  <c r="I2097" i="8"/>
  <c r="D658" i="6"/>
  <c r="G551" i="8"/>
  <c r="I551" i="8"/>
  <c r="D552" i="2"/>
  <c r="G1536" i="8"/>
  <c r="I1536" i="8"/>
  <c r="D97" i="6"/>
  <c r="G1537" i="8"/>
  <c r="I1537" i="8"/>
  <c r="H1438" i="8"/>
  <c r="I1438" i="8"/>
  <c r="E719" i="3"/>
  <c r="D625" i="2"/>
  <c r="G625" i="8"/>
  <c r="I625" i="8"/>
  <c r="G624" i="8"/>
  <c r="I624" i="8"/>
  <c r="E145" i="3"/>
  <c r="H865" i="8"/>
  <c r="H864" i="8"/>
  <c r="E47" i="2"/>
  <c r="H46" i="8"/>
  <c r="I46" i="8"/>
  <c r="G1137" i="8"/>
  <c r="I1137" i="8"/>
  <c r="D418" i="3"/>
  <c r="G933" i="8"/>
  <c r="I933" i="8"/>
  <c r="D214" i="3"/>
  <c r="H839" i="8"/>
  <c r="I839" i="8"/>
  <c r="E120" i="3"/>
  <c r="H1497" i="8"/>
  <c r="I1497" i="8"/>
  <c r="E58" i="6"/>
  <c r="H1689" i="8"/>
  <c r="I1689" i="8"/>
  <c r="E250" i="6"/>
  <c r="E383" i="6"/>
  <c r="H1822" i="8"/>
  <c r="I1822" i="8"/>
  <c r="H1906" i="8"/>
  <c r="E467" i="6"/>
  <c r="D108" i="2"/>
  <c r="G107" i="8"/>
  <c r="I107" i="8"/>
  <c r="I129" i="8"/>
  <c r="H2050" i="8"/>
  <c r="I2050" i="8"/>
  <c r="E611" i="6"/>
  <c r="D83" i="2"/>
  <c r="G82" i="8"/>
  <c r="I82" i="8"/>
  <c r="H2577" i="8"/>
  <c r="E418" i="5"/>
  <c r="D503" i="6"/>
  <c r="G1942" i="8"/>
  <c r="D586" i="6"/>
  <c r="G2025" i="8"/>
  <c r="I2025" i="8"/>
  <c r="I2674" i="8"/>
  <c r="I585" i="8"/>
  <c r="D227" i="6"/>
  <c r="G1666" i="8"/>
  <c r="I1666" i="8"/>
  <c r="D613" i="5"/>
  <c r="G2773" i="8"/>
  <c r="G2772" i="8"/>
  <c r="E623" i="3"/>
  <c r="H1342" i="8"/>
  <c r="H2832" i="8"/>
  <c r="I2832" i="8"/>
  <c r="E673" i="5"/>
  <c r="H2833" i="8"/>
  <c r="I2833" i="8"/>
  <c r="D407" i="3"/>
  <c r="G1126" i="8"/>
  <c r="I1126" i="8"/>
  <c r="E274" i="6"/>
  <c r="H1713" i="8"/>
  <c r="I1713" i="8"/>
  <c r="G1391" i="8"/>
  <c r="D672" i="3"/>
  <c r="G119" i="8"/>
  <c r="I119" i="8"/>
  <c r="D120" i="2"/>
  <c r="G2698" i="8"/>
  <c r="D539" i="5"/>
  <c r="D504" i="3"/>
  <c r="G1223" i="8"/>
  <c r="H1618" i="8"/>
  <c r="I1618" i="8"/>
  <c r="E179" i="6"/>
  <c r="G286" i="8"/>
  <c r="I286" i="8"/>
  <c r="D287" i="2"/>
  <c r="G1571" i="8"/>
  <c r="I1571" i="8"/>
  <c r="D132" i="6"/>
  <c r="H2746" i="8"/>
  <c r="I2746" i="8"/>
  <c r="E587" i="5"/>
  <c r="E240" i="6"/>
  <c r="H1679" i="8"/>
  <c r="I1679" i="8"/>
  <c r="D610" i="3"/>
  <c r="G1329" i="8"/>
  <c r="G2794" i="8"/>
  <c r="I2794" i="8"/>
  <c r="D635" i="5"/>
  <c r="H261" i="8"/>
  <c r="I261" i="8"/>
  <c r="E262" i="2"/>
  <c r="H1293" i="8"/>
  <c r="E574" i="3"/>
  <c r="D420" i="2"/>
  <c r="G419" i="8"/>
  <c r="E574" i="5"/>
  <c r="H2733" i="8"/>
  <c r="I2733" i="8"/>
  <c r="D85" i="6"/>
  <c r="G1525" i="8"/>
  <c r="G1524" i="8"/>
  <c r="H1476" i="8"/>
  <c r="E37" i="6"/>
  <c r="H1477" i="8"/>
  <c r="H2002" i="8"/>
  <c r="I2002" i="8"/>
  <c r="E563" i="6"/>
  <c r="E660" i="6"/>
  <c r="H2099" i="8"/>
  <c r="D142" i="2"/>
  <c r="G141" i="8"/>
  <c r="I141" i="8"/>
  <c r="D226" i="2"/>
  <c r="G225" i="8"/>
  <c r="I225" i="8"/>
  <c r="E503" i="6"/>
  <c r="H1942" i="8"/>
  <c r="D277" i="2"/>
  <c r="G277" i="8"/>
  <c r="I277" i="8"/>
  <c r="G276" i="8"/>
  <c r="I276" i="8"/>
  <c r="D322" i="6"/>
  <c r="G1761" i="8"/>
  <c r="I1761" i="8"/>
  <c r="G1414" i="8"/>
  <c r="I1414" i="8"/>
  <c r="D695" i="3"/>
  <c r="D708" i="3"/>
  <c r="G1427" i="8"/>
  <c r="I1427" i="8"/>
  <c r="E287" i="5"/>
  <c r="H2446" i="8"/>
  <c r="I2446" i="8"/>
  <c r="H1222" i="8"/>
  <c r="E503" i="3"/>
  <c r="H59" i="8"/>
  <c r="E60" i="2"/>
  <c r="E432" i="3"/>
  <c r="H1151" i="8"/>
  <c r="I1151" i="8"/>
  <c r="G2577" i="8"/>
  <c r="I2577" i="8"/>
  <c r="D418" i="5"/>
  <c r="D491" i="2"/>
  <c r="G490" i="8"/>
  <c r="G815" i="8"/>
  <c r="I815" i="8"/>
  <c r="D96" i="3"/>
  <c r="H2662" i="8"/>
  <c r="E503" i="5"/>
  <c r="D478" i="3"/>
  <c r="G1197" i="8"/>
  <c r="I1197" i="8"/>
  <c r="G1450" i="8"/>
  <c r="I1450" i="8"/>
  <c r="D11" i="6"/>
  <c r="I1342" i="8"/>
  <c r="E180" i="2"/>
  <c r="H179" i="8"/>
  <c r="I179" i="8"/>
  <c r="H216" i="8"/>
  <c r="E217" i="2"/>
  <c r="H217" i="8"/>
  <c r="G2589" i="8"/>
  <c r="I2589" i="8"/>
  <c r="D430" i="5"/>
  <c r="I1832" i="8"/>
  <c r="H1329" i="8"/>
  <c r="E610" i="3"/>
  <c r="H1644" i="8"/>
  <c r="I1644" i="8"/>
  <c r="E205" i="6"/>
  <c r="H1645" i="8"/>
  <c r="I1645" i="8"/>
  <c r="E575" i="6"/>
  <c r="H2014" i="8"/>
  <c r="D504" i="5"/>
  <c r="G2663" i="8"/>
  <c r="I1906" i="8"/>
  <c r="D312" i="3"/>
  <c r="G1031" i="8"/>
  <c r="I1031" i="8"/>
  <c r="E490" i="6"/>
  <c r="H1929" i="8"/>
  <c r="I1929" i="8"/>
  <c r="E11" i="7"/>
  <c r="H2890" i="8"/>
  <c r="I2890" i="8"/>
  <c r="E408" i="2"/>
  <c r="H407" i="8"/>
  <c r="G21" i="8"/>
  <c r="I21" i="8"/>
  <c r="D22" i="2"/>
  <c r="G2530" i="8"/>
  <c r="I2530" i="8"/>
  <c r="D371" i="5"/>
  <c r="C1711" i="8"/>
  <c r="B1711" i="8"/>
  <c r="A272" i="6"/>
  <c r="C2788" i="8"/>
  <c r="B2788" i="8"/>
  <c r="A629" i="5"/>
  <c r="C3395" i="8"/>
  <c r="B3395" i="8"/>
  <c r="A516" i="7"/>
  <c r="C2688" i="8"/>
  <c r="B2688" i="8"/>
  <c r="A529" i="5"/>
  <c r="C2689" i="8"/>
  <c r="B2689" i="8"/>
  <c r="A43" i="5"/>
  <c r="C2202" i="8"/>
  <c r="B2202" i="8"/>
  <c r="C63" i="8"/>
  <c r="B63" i="8"/>
  <c r="A64" i="2"/>
  <c r="A523" i="3"/>
  <c r="C1242" i="8"/>
  <c r="B1242" i="8"/>
  <c r="C424" i="8"/>
  <c r="B424" i="8"/>
  <c r="A425" i="2"/>
  <c r="A32" i="5"/>
  <c r="C2191" i="8"/>
  <c r="B2191" i="8"/>
  <c r="A338" i="3"/>
  <c r="A327" i="3"/>
  <c r="C1046" i="8"/>
  <c r="B1046" i="8"/>
  <c r="A355" i="7"/>
  <c r="C3234" i="8"/>
  <c r="B3234" i="8"/>
  <c r="A579" i="6"/>
  <c r="C2018" i="8"/>
  <c r="B2018" i="8"/>
  <c r="A590" i="6"/>
  <c r="C1974" i="8"/>
  <c r="B1974" i="8"/>
  <c r="A535" i="6"/>
  <c r="A502" i="6"/>
  <c r="C1941" i="8"/>
  <c r="B1941" i="8"/>
  <c r="C2755" i="8"/>
  <c r="B2755" i="8"/>
  <c r="A596" i="5"/>
  <c r="A525" i="7"/>
  <c r="C3404" i="8"/>
  <c r="B3404" i="8"/>
  <c r="A578" i="2"/>
  <c r="A567" i="2"/>
  <c r="C566" i="8"/>
  <c r="B566" i="8"/>
  <c r="C1700" i="8"/>
  <c r="B1700" i="8"/>
  <c r="A261" i="6"/>
  <c r="C2235" i="8"/>
  <c r="B2235" i="8"/>
  <c r="A76" i="5"/>
  <c r="C739" i="8"/>
  <c r="B739" i="8"/>
  <c r="A20" i="3"/>
  <c r="C3189" i="8"/>
  <c r="B3189" i="8"/>
  <c r="A310" i="7"/>
  <c r="A490" i="3"/>
  <c r="C1209" i="8"/>
  <c r="B1209" i="8"/>
  <c r="C2943" i="8"/>
  <c r="B2943" i="8"/>
  <c r="A64" i="7"/>
  <c r="A42" i="6"/>
  <c r="C1481" i="8"/>
  <c r="B1481" i="8"/>
  <c r="C52" i="8"/>
  <c r="B52" i="8"/>
  <c r="A53" i="2"/>
  <c r="A86" i="3"/>
  <c r="A75" i="3"/>
  <c r="C794" i="8"/>
  <c r="B794" i="8"/>
  <c r="A558" i="7"/>
  <c r="C3437" i="8"/>
  <c r="B3437" i="8"/>
  <c r="C1952" i="8"/>
  <c r="B1952" i="8"/>
  <c r="A513" i="6"/>
  <c r="A10" i="5"/>
  <c r="C2169" i="8"/>
  <c r="B2169" i="8"/>
  <c r="C1755" i="8"/>
  <c r="B1755" i="8"/>
  <c r="A316" i="6"/>
  <c r="C2723" i="8"/>
  <c r="B2723" i="8"/>
  <c r="A564" i="5"/>
  <c r="A273" i="5"/>
  <c r="C2432" i="8"/>
  <c r="B2432" i="8"/>
  <c r="C728" i="8"/>
  <c r="B728" i="8"/>
  <c r="A9" i="3"/>
  <c r="C1963" i="8"/>
  <c r="B1963" i="8"/>
  <c r="A524" i="6"/>
  <c r="A250" i="3"/>
  <c r="C969" i="8"/>
  <c r="B969" i="8"/>
  <c r="A20" i="2"/>
  <c r="C19" i="8"/>
  <c r="B19" i="8"/>
  <c r="A501" i="2"/>
  <c r="C500" i="8"/>
  <c r="B500" i="8"/>
  <c r="A317" i="5"/>
  <c r="C2476" i="8"/>
  <c r="B2476" i="8"/>
  <c r="C1253" i="8"/>
  <c r="B1253" i="8"/>
  <c r="A534" i="3"/>
  <c r="C2180" i="8"/>
  <c r="B2180" i="8"/>
  <c r="A21" i="5"/>
  <c r="C3415" i="8"/>
  <c r="B3415" i="8"/>
  <c r="A536" i="7"/>
  <c r="A53" i="3"/>
  <c r="C772" i="8"/>
  <c r="B772" i="8"/>
  <c r="A253" i="2"/>
  <c r="C253" i="8"/>
  <c r="B253" i="8"/>
  <c r="C252" i="8"/>
  <c r="B252" i="8"/>
  <c r="A42" i="7"/>
  <c r="C2921" i="8"/>
  <c r="B2921" i="8"/>
  <c r="C3470" i="8"/>
  <c r="B3470" i="8"/>
  <c r="A591" i="7"/>
  <c r="A602" i="7"/>
  <c r="A651" i="5"/>
  <c r="A662" i="5"/>
  <c r="C2810" i="8"/>
  <c r="B2810" i="8"/>
  <c r="C391" i="8"/>
  <c r="B391" i="8"/>
  <c r="A392" i="2"/>
  <c r="C3267" i="8"/>
  <c r="B3267" i="8"/>
  <c r="A388" i="7"/>
  <c r="A381" i="2"/>
  <c r="C380" i="8"/>
  <c r="B380" i="8"/>
  <c r="A366" i="7"/>
  <c r="C3245" i="8"/>
  <c r="B3245" i="8"/>
  <c r="A20" i="7"/>
  <c r="C2899" i="8"/>
  <c r="B2899" i="8"/>
  <c r="A546" i="6"/>
  <c r="C1985" i="8"/>
  <c r="B1985" i="8"/>
  <c r="A283" i="6"/>
  <c r="C1722" i="8"/>
  <c r="B1722" i="8"/>
  <c r="C1689" i="8"/>
  <c r="B1689" i="8"/>
  <c r="A250" i="6"/>
  <c r="C1514" i="8"/>
  <c r="B1514" i="8"/>
  <c r="A75" i="6"/>
  <c r="A86" i="6"/>
  <c r="A261" i="3"/>
  <c r="C980" i="8"/>
  <c r="B980" i="8"/>
  <c r="C3201" i="8"/>
  <c r="B3201" i="8"/>
  <c r="A322" i="7"/>
  <c r="A403" i="2"/>
  <c r="C402" i="8"/>
  <c r="B402" i="8"/>
  <c r="C2699" i="8"/>
  <c r="B2699" i="8"/>
  <c r="A540" i="5"/>
  <c r="C2498" i="8"/>
  <c r="B2498" i="8"/>
  <c r="A350" i="5"/>
  <c r="A339" i="5"/>
  <c r="C1035" i="8"/>
  <c r="B1035" i="8"/>
  <c r="A316" i="3"/>
  <c r="A568" i="6"/>
  <c r="C2007" i="8"/>
  <c r="B2007" i="8"/>
  <c r="C8" i="8"/>
  <c r="B8" i="8"/>
  <c r="A9" i="2"/>
  <c r="C3256" i="8"/>
  <c r="B3256" i="8"/>
  <c r="A377" i="7"/>
  <c r="A294" i="3"/>
  <c r="C1013" i="8"/>
  <c r="B1013" i="8"/>
  <c r="C1286" i="8"/>
  <c r="B1286" i="8"/>
  <c r="A567" i="3"/>
  <c r="A578" i="3"/>
  <c r="A75" i="2"/>
  <c r="C74" i="8"/>
  <c r="B74" i="8"/>
  <c r="A86" i="2"/>
  <c r="A9" i="7"/>
  <c r="C2888" i="8"/>
  <c r="B2888" i="8"/>
  <c r="A295" i="5"/>
  <c r="C2454" i="8"/>
  <c r="B2454" i="8"/>
  <c r="C3369" i="8"/>
  <c r="B3369" i="8"/>
  <c r="A490" i="7"/>
  <c r="C1996" i="8"/>
  <c r="B1996" i="8"/>
  <c r="A557" i="6"/>
  <c r="C3132" i="8"/>
  <c r="B3132" i="8"/>
  <c r="A253" i="7"/>
  <c r="C3133" i="8"/>
  <c r="B3133" i="8"/>
  <c r="A569" i="7"/>
  <c r="C3448" i="8"/>
  <c r="B3448" i="8"/>
  <c r="C413" i="8"/>
  <c r="B413" i="8"/>
  <c r="A414" i="2"/>
  <c r="A263" i="2"/>
  <c r="C262" i="8"/>
  <c r="B262" i="8"/>
  <c r="A283" i="3"/>
  <c r="C1002" i="8"/>
  <c r="B1002" i="8"/>
  <c r="A31" i="3"/>
  <c r="C750" i="8"/>
  <c r="B750" i="8"/>
  <c r="C555" i="8"/>
  <c r="B555" i="8"/>
  <c r="A556" i="2"/>
  <c r="A272" i="3"/>
  <c r="C991" i="8"/>
  <c r="B991" i="8"/>
  <c r="C511" i="8"/>
  <c r="B511" i="8"/>
  <c r="A512" i="2"/>
  <c r="C1470" i="8"/>
  <c r="B1470" i="8"/>
  <c r="A31" i="6"/>
  <c r="C2910" i="8"/>
  <c r="B2910" i="8"/>
  <c r="A31" i="7"/>
  <c r="C3459" i="8"/>
  <c r="B3459" i="8"/>
  <c r="A580" i="7"/>
  <c r="C1492" i="8"/>
  <c r="B1492" i="8"/>
  <c r="A53" i="6"/>
  <c r="C2954" i="8"/>
  <c r="B2954" i="8"/>
  <c r="A75" i="7"/>
  <c r="A86" i="7"/>
  <c r="A534" i="2"/>
  <c r="C533" i="8"/>
  <c r="B533" i="8"/>
  <c r="A410" i="7"/>
  <c r="A399" i="7"/>
  <c r="C3278" i="8"/>
  <c r="B3278" i="8"/>
  <c r="C3154" i="8"/>
  <c r="B3154" i="8"/>
  <c r="A275" i="7"/>
  <c r="A501" i="3"/>
  <c r="C1220" i="8"/>
  <c r="B1220" i="8"/>
  <c r="A64" i="3"/>
  <c r="C783" i="8"/>
  <c r="B783" i="8"/>
  <c r="C2710" i="8"/>
  <c r="B2710" i="8"/>
  <c r="A551" i="5"/>
  <c r="C1766" i="8"/>
  <c r="B1766" i="8"/>
  <c r="A327" i="6"/>
  <c r="A338" i="6"/>
  <c r="C2421" i="8"/>
  <c r="B2421" i="8"/>
  <c r="A262" i="5"/>
  <c r="C2744" i="8"/>
  <c r="B2744" i="8"/>
  <c r="A585" i="5"/>
  <c r="A458" i="2"/>
  <c r="A447" i="2"/>
  <c r="C446" i="8"/>
  <c r="B446" i="8"/>
  <c r="C300" i="8"/>
  <c r="B300" i="8"/>
  <c r="A301" i="2"/>
  <c r="C301" i="8"/>
  <c r="B301" i="8"/>
  <c r="C544" i="8"/>
  <c r="B544" i="8"/>
  <c r="A545" i="2"/>
  <c r="A305" i="3"/>
  <c r="C1024" i="8"/>
  <c r="B1024" i="8"/>
  <c r="C1275" i="8"/>
  <c r="B1275" i="8"/>
  <c r="A556" i="3"/>
  <c r="A618" i="5"/>
  <c r="C2777" i="8"/>
  <c r="B2777" i="8"/>
  <c r="A333" i="7"/>
  <c r="C3212" i="8"/>
  <c r="B3212" i="8"/>
  <c r="A306" i="5"/>
  <c r="C2465" i="8"/>
  <c r="B2465" i="8"/>
  <c r="C2487" i="8"/>
  <c r="B2487" i="8"/>
  <c r="A328" i="5"/>
  <c r="C1733" i="8"/>
  <c r="B1733" i="8"/>
  <c r="A294" i="6"/>
  <c r="A514" i="5"/>
  <c r="C2673" i="8"/>
  <c r="B2673" i="8"/>
  <c r="A53" i="7"/>
  <c r="C2932" i="8"/>
  <c r="B2932" i="8"/>
  <c r="A370" i="2"/>
  <c r="C369" i="8"/>
  <c r="B369" i="8"/>
  <c r="A545" i="3"/>
  <c r="C1264" i="8"/>
  <c r="B1264" i="8"/>
  <c r="A523" i="2"/>
  <c r="C522" i="8"/>
  <c r="B522" i="8"/>
  <c r="A20" i="6"/>
  <c r="C1459" i="8"/>
  <c r="B1459" i="8"/>
  <c r="A98" i="5"/>
  <c r="C2246" i="8"/>
  <c r="B2246" i="8"/>
  <c r="A87" i="5"/>
  <c r="A9" i="6"/>
  <c r="C1448" i="8"/>
  <c r="B1448" i="8"/>
  <c r="A305" i="6"/>
  <c r="C1744" i="8"/>
  <c r="B1744" i="8"/>
  <c r="C761" i="8"/>
  <c r="B761" i="8"/>
  <c r="A42" i="3"/>
  <c r="A640" i="5"/>
  <c r="C2799" i="8"/>
  <c r="B2799" i="8"/>
  <c r="A512" i="3"/>
  <c r="C1231" i="8"/>
  <c r="B1231" i="8"/>
  <c r="C2213" i="8"/>
  <c r="B2213" i="8"/>
  <c r="A54" i="5"/>
  <c r="A607" i="5"/>
  <c r="C2766" i="8"/>
  <c r="B2766" i="8"/>
  <c r="C2224" i="8"/>
  <c r="B2224" i="8"/>
  <c r="A65" i="5"/>
  <c r="C1503" i="8"/>
  <c r="B1503" i="8"/>
  <c r="A64" i="6"/>
  <c r="A436" i="2"/>
  <c r="C435" i="8"/>
  <c r="B435" i="8"/>
  <c r="C2443" i="8"/>
  <c r="B2443" i="8"/>
  <c r="A284" i="5"/>
  <c r="A31" i="2"/>
  <c r="C30" i="8"/>
  <c r="B30" i="8"/>
  <c r="C2734" i="8"/>
  <c r="B2734" i="8"/>
  <c r="A575" i="5"/>
  <c r="A490" i="2"/>
  <c r="C489" i="8"/>
  <c r="B489" i="8"/>
  <c r="A344" i="7"/>
  <c r="C3223" i="8"/>
  <c r="B3223" i="8"/>
  <c r="C41" i="8"/>
  <c r="B41" i="8"/>
  <c r="A42" i="2"/>
  <c r="C2663" i="8"/>
  <c r="B2663" i="8"/>
  <c r="A504" i="5"/>
  <c r="C3426" i="8"/>
  <c r="B3426" i="8"/>
  <c r="A547" i="7"/>
  <c r="H84" i="7"/>
  <c r="M2963" i="8"/>
  <c r="M84" i="6"/>
  <c r="P83" i="6"/>
  <c r="T1523" i="8"/>
  <c r="Q2325" i="8"/>
  <c r="AA2325" i="8"/>
  <c r="Q310" i="8"/>
  <c r="AA310" i="8"/>
  <c r="O2172" i="8"/>
  <c r="J13" i="5"/>
  <c r="O2173" i="8"/>
  <c r="T635" i="8"/>
  <c r="P635" i="2"/>
  <c r="M636" i="2"/>
  <c r="M2242" i="8"/>
  <c r="H83" i="5"/>
  <c r="P239" i="2"/>
  <c r="M240" i="2"/>
  <c r="T239" i="8"/>
  <c r="L60" i="3"/>
  <c r="S779" i="8"/>
  <c r="L335" i="7"/>
  <c r="S3214" i="8"/>
  <c r="I107" i="7"/>
  <c r="N2986" i="8"/>
  <c r="I683" i="5"/>
  <c r="N2842" i="8"/>
  <c r="S1343" i="8"/>
  <c r="L624" i="3"/>
  <c r="J2218" i="8"/>
  <c r="L2218" i="8"/>
  <c r="F59" i="5"/>
  <c r="H96" i="7"/>
  <c r="M2975" i="8"/>
  <c r="K468" i="6"/>
  <c r="P1907" i="8"/>
  <c r="F383" i="3"/>
  <c r="J1102" i="8"/>
  <c r="M226" i="8"/>
  <c r="H227" i="2"/>
  <c r="AA2385" i="8"/>
  <c r="Q2385" i="8"/>
  <c r="R1509" i="8"/>
  <c r="Q1509" i="8"/>
  <c r="AA1509" i="8"/>
  <c r="J205" i="6"/>
  <c r="O1645" i="8"/>
  <c r="R1645" i="8"/>
  <c r="O1644" i="8"/>
  <c r="R1644" i="8"/>
  <c r="O2580" i="8"/>
  <c r="J421" i="5"/>
  <c r="O2581" i="8"/>
  <c r="I263" i="5"/>
  <c r="N2422" i="8"/>
  <c r="O2999" i="8"/>
  <c r="R2999" i="8"/>
  <c r="J120" i="7"/>
  <c r="T601" i="8"/>
  <c r="P601" i="2"/>
  <c r="H191" i="3"/>
  <c r="M910" i="8"/>
  <c r="G468" i="7"/>
  <c r="K3347" i="8"/>
  <c r="S420" i="5"/>
  <c r="Y2580" i="8"/>
  <c r="N421" i="5"/>
  <c r="U2580" i="8"/>
  <c r="T420" i="5"/>
  <c r="Z2580" i="8"/>
  <c r="U3503" i="8"/>
  <c r="N624" i="7"/>
  <c r="T623" i="7"/>
  <c r="Z3503" i="8"/>
  <c r="S623" i="7"/>
  <c r="Y3503" i="8"/>
  <c r="F35" i="7"/>
  <c r="J2914" i="8"/>
  <c r="L2914" i="8"/>
  <c r="R2218" i="8"/>
  <c r="Q2218" i="8"/>
  <c r="AA2218" i="8"/>
  <c r="K719" i="7"/>
  <c r="P3598" i="8"/>
  <c r="U1248" i="8"/>
  <c r="S528" i="3"/>
  <c r="Y1248" i="8"/>
  <c r="N529" i="3"/>
  <c r="T528" i="3"/>
  <c r="Z1248" i="8"/>
  <c r="AA2517" i="8"/>
  <c r="Q2517" i="8"/>
  <c r="R660" i="8"/>
  <c r="Q660" i="8"/>
  <c r="AA660" i="8"/>
  <c r="S2040" i="8"/>
  <c r="L601" i="6"/>
  <c r="S2041" i="8"/>
  <c r="J1464" i="8"/>
  <c r="L1464" i="8"/>
  <c r="F25" i="6"/>
  <c r="J1465" i="8"/>
  <c r="L1465" i="8"/>
  <c r="S1872" i="8"/>
  <c r="L433" i="6"/>
  <c r="S1873" i="8"/>
  <c r="T361" i="3"/>
  <c r="Z1081" i="8"/>
  <c r="S361" i="3"/>
  <c r="Y1081" i="8"/>
  <c r="U1081" i="8"/>
  <c r="U2436" i="8"/>
  <c r="N277" i="5"/>
  <c r="T276" i="5"/>
  <c r="Z2436" i="8"/>
  <c r="S276" i="5"/>
  <c r="Y2436" i="8"/>
  <c r="S625" i="3"/>
  <c r="Y1345" i="8"/>
  <c r="T625" i="3"/>
  <c r="Z1345" i="8"/>
  <c r="U1345" i="8"/>
  <c r="Q874" i="8"/>
  <c r="R874" i="8"/>
  <c r="AA874" i="8"/>
  <c r="U348" i="8"/>
  <c r="N349" i="2"/>
  <c r="S348" i="2"/>
  <c r="Y348" i="8"/>
  <c r="T348" i="2"/>
  <c r="Z348" i="8"/>
  <c r="J1212" i="8"/>
  <c r="F493" i="3"/>
  <c r="J1213" i="8"/>
  <c r="K587" i="7"/>
  <c r="P3466" i="8"/>
  <c r="M479" i="3"/>
  <c r="P478" i="3"/>
  <c r="T1198" i="8"/>
  <c r="H683" i="6"/>
  <c r="M2122" i="8"/>
  <c r="I372" i="2"/>
  <c r="N371" i="8"/>
  <c r="N1692" i="8"/>
  <c r="I253" i="6"/>
  <c r="N1693" i="8"/>
  <c r="F335" i="6"/>
  <c r="J1774" i="8"/>
  <c r="L1774" i="8"/>
  <c r="T133" i="5"/>
  <c r="Z2293" i="8"/>
  <c r="S133" i="5"/>
  <c r="Y2293" i="8"/>
  <c r="U2293" i="8"/>
  <c r="J1656" i="8"/>
  <c r="L1656" i="8"/>
  <c r="F217" i="6"/>
  <c r="J1657" i="8"/>
  <c r="L1657" i="8"/>
  <c r="R3094" i="8"/>
  <c r="Q3094" i="8"/>
  <c r="AA3094" i="8"/>
  <c r="Q1029" i="8"/>
  <c r="AA1029" i="8"/>
  <c r="K612" i="2"/>
  <c r="P611" i="8"/>
  <c r="Q3421" i="8"/>
  <c r="AA3421" i="8"/>
  <c r="P395" i="8"/>
  <c r="K396" i="2"/>
  <c r="T109" i="6"/>
  <c r="Z1549" i="8"/>
  <c r="S109" i="6"/>
  <c r="Y1549" i="8"/>
  <c r="U1549" i="8"/>
  <c r="L60" i="5"/>
  <c r="S2219" i="8"/>
  <c r="K359" i="3"/>
  <c r="P1078" i="8"/>
  <c r="H373" i="6"/>
  <c r="M1813" i="8"/>
  <c r="M1812" i="8"/>
  <c r="O742" i="8"/>
  <c r="R742" i="8"/>
  <c r="J23" i="3"/>
  <c r="P1259" i="8"/>
  <c r="K540" i="3"/>
  <c r="M2316" i="8"/>
  <c r="H157" i="5"/>
  <c r="M2317" i="8"/>
  <c r="K445" i="3"/>
  <c r="P1165" i="8"/>
  <c r="P1164" i="8"/>
  <c r="S445" i="5"/>
  <c r="Y2605" i="8"/>
  <c r="U2605" i="8"/>
  <c r="T445" i="5"/>
  <c r="Z2605" i="8"/>
  <c r="S815" i="8"/>
  <c r="L96" i="3"/>
  <c r="G708" i="2"/>
  <c r="K707" i="8"/>
  <c r="L707" i="8"/>
  <c r="N1679" i="8"/>
  <c r="I240" i="6"/>
  <c r="O1607" i="8"/>
  <c r="J168" i="6"/>
  <c r="O1019" i="8"/>
  <c r="J300" i="3"/>
  <c r="P3264" i="8"/>
  <c r="K385" i="7"/>
  <c r="P3265" i="8"/>
  <c r="K2220" i="8"/>
  <c r="G61" i="5"/>
  <c r="K2221" i="8"/>
  <c r="J1894" i="8"/>
  <c r="L1894" i="8"/>
  <c r="F455" i="6"/>
  <c r="M3059" i="8"/>
  <c r="H180" i="7"/>
  <c r="K1140" i="8"/>
  <c r="G421" i="3"/>
  <c r="K1141" i="8"/>
  <c r="L133" i="2"/>
  <c r="S133" i="8"/>
  <c r="S132" i="8"/>
  <c r="J695" i="8"/>
  <c r="F696" i="2"/>
  <c r="I395" i="6"/>
  <c r="N1834" i="8"/>
  <c r="P37" i="2"/>
  <c r="T37" i="8"/>
  <c r="Q130" i="8"/>
  <c r="AA130" i="8"/>
  <c r="K683" i="8"/>
  <c r="G684" i="2"/>
  <c r="Q1630" i="8"/>
  <c r="AA1630" i="8"/>
  <c r="S481" i="5"/>
  <c r="Y2641" i="8"/>
  <c r="U2641" i="8"/>
  <c r="T481" i="5"/>
  <c r="Z2641" i="8"/>
  <c r="N899" i="8"/>
  <c r="I180" i="3"/>
  <c r="N1236" i="8"/>
  <c r="I517" i="3"/>
  <c r="N1237" i="8"/>
  <c r="F685" i="2"/>
  <c r="J685" i="8"/>
  <c r="J684" i="8"/>
  <c r="I95" i="5"/>
  <c r="N2254" i="8"/>
  <c r="M2928" i="8"/>
  <c r="H49" i="7"/>
  <c r="M2929" i="8"/>
  <c r="G528" i="2"/>
  <c r="K527" i="8"/>
  <c r="L527" i="8"/>
  <c r="J934" i="8"/>
  <c r="F215" i="3"/>
  <c r="J589" i="5"/>
  <c r="O2749" i="8"/>
  <c r="R2749" i="8"/>
  <c r="O2748" i="8"/>
  <c r="R2748" i="8"/>
  <c r="J433" i="3"/>
  <c r="O1153" i="8"/>
  <c r="R1153" i="8"/>
  <c r="O1152" i="8"/>
  <c r="R1152" i="8"/>
  <c r="K2724" i="8"/>
  <c r="G565" i="5"/>
  <c r="K2725" i="8"/>
  <c r="U1825" i="8"/>
  <c r="T385" i="6"/>
  <c r="Z1825" i="8"/>
  <c r="S385" i="6"/>
  <c r="Y1825" i="8"/>
  <c r="U1465" i="8"/>
  <c r="T25" i="6"/>
  <c r="Z1465" i="8"/>
  <c r="S25" i="6"/>
  <c r="Y1465" i="8"/>
  <c r="J1524" i="8"/>
  <c r="L1524" i="8"/>
  <c r="F85" i="6"/>
  <c r="J1525" i="8"/>
  <c r="L1525" i="8"/>
  <c r="M469" i="6"/>
  <c r="P468" i="6"/>
  <c r="T1908" i="8"/>
  <c r="Q1727" i="8"/>
  <c r="AA1727" i="8"/>
  <c r="I299" i="2"/>
  <c r="N298" i="8"/>
  <c r="H696" i="5"/>
  <c r="M2855" i="8"/>
  <c r="F119" i="7"/>
  <c r="J2998" i="8"/>
  <c r="L2998" i="8"/>
  <c r="S697" i="3"/>
  <c r="Y1417" i="8"/>
  <c r="T697" i="3"/>
  <c r="Z1417" i="8"/>
  <c r="U1417" i="8"/>
  <c r="K72" i="3"/>
  <c r="P791" i="8"/>
  <c r="N1596" i="8"/>
  <c r="I157" i="6"/>
  <c r="N1597" i="8"/>
  <c r="P517" i="7"/>
  <c r="T3397" i="8"/>
  <c r="U3023" i="8"/>
  <c r="N144" i="7"/>
  <c r="T143" i="7"/>
  <c r="Z3023" i="8"/>
  <c r="S143" i="7"/>
  <c r="Y3023" i="8"/>
  <c r="Q2313" i="8"/>
  <c r="AA2313" i="8"/>
  <c r="N661" i="3"/>
  <c r="T660" i="3"/>
  <c r="Z1380" i="8"/>
  <c r="U1380" i="8"/>
  <c r="S660" i="3"/>
  <c r="Y1380" i="8"/>
  <c r="F145" i="6"/>
  <c r="J1585" i="8"/>
  <c r="J1584" i="8"/>
  <c r="O3528" i="8"/>
  <c r="J649" i="7"/>
  <c r="O3529" i="8"/>
  <c r="P622" i="6"/>
  <c r="T2062" i="8"/>
  <c r="M623" i="6"/>
  <c r="M1558" i="8"/>
  <c r="H119" i="6"/>
  <c r="K336" i="2"/>
  <c r="P335" i="8"/>
  <c r="G132" i="7"/>
  <c r="K3011" i="8"/>
  <c r="O1656" i="8"/>
  <c r="R1656" i="8"/>
  <c r="J217" i="6"/>
  <c r="O1657" i="8"/>
  <c r="R1657" i="8"/>
  <c r="T2999" i="8"/>
  <c r="M120" i="7"/>
  <c r="P119" i="7"/>
  <c r="P1679" i="8"/>
  <c r="K240" i="6"/>
  <c r="J144" i="7"/>
  <c r="O3023" i="8"/>
  <c r="P538" i="5"/>
  <c r="M539" i="5"/>
  <c r="T2698" i="8"/>
  <c r="J600" i="5"/>
  <c r="O2759" i="8"/>
  <c r="T238" i="6"/>
  <c r="Z1678" i="8"/>
  <c r="N239" i="6"/>
  <c r="U1678" i="8"/>
  <c r="S238" i="6"/>
  <c r="Y1678" i="8"/>
  <c r="S193" i="6"/>
  <c r="Y1633" i="8"/>
  <c r="U1633" i="8"/>
  <c r="T193" i="6"/>
  <c r="Z1633" i="8"/>
  <c r="AA3381" i="8"/>
  <c r="Q3381" i="8"/>
  <c r="S2772" i="8"/>
  <c r="L613" i="5"/>
  <c r="S2773" i="8"/>
  <c r="J107" i="6"/>
  <c r="O1546" i="8"/>
  <c r="T3551" i="8"/>
  <c r="M672" i="7"/>
  <c r="P671" i="7"/>
  <c r="M455" i="3"/>
  <c r="P454" i="3"/>
  <c r="T1174" i="8"/>
  <c r="K517" i="3"/>
  <c r="P1237" i="8"/>
  <c r="P1236" i="8"/>
  <c r="S3276" i="8"/>
  <c r="L397" i="7"/>
  <c r="S3277" i="8"/>
  <c r="G60" i="3"/>
  <c r="K779" i="8"/>
  <c r="L779" i="8"/>
  <c r="K659" i="3"/>
  <c r="P1378" i="8"/>
  <c r="L337" i="2"/>
  <c r="S337" i="8"/>
  <c r="S336" i="8"/>
  <c r="U323" i="8"/>
  <c r="T323" i="2"/>
  <c r="Z323" i="8"/>
  <c r="N324" i="2"/>
  <c r="S323" i="2"/>
  <c r="Y323" i="8"/>
  <c r="K252" i="5"/>
  <c r="P2411" i="8"/>
  <c r="S3203" i="8"/>
  <c r="L324" i="7"/>
  <c r="O2244" i="8"/>
  <c r="J85" i="5"/>
  <c r="O2245" i="8"/>
  <c r="Q1569" i="8"/>
  <c r="P312" i="8"/>
  <c r="K313" i="2"/>
  <c r="P313" i="8"/>
  <c r="J384" i="8"/>
  <c r="L384" i="8"/>
  <c r="F385" i="2"/>
  <c r="J385" i="8"/>
  <c r="L385" i="8"/>
  <c r="N73" i="3"/>
  <c r="S72" i="3"/>
  <c r="Y792" i="8"/>
  <c r="T72" i="3"/>
  <c r="Z792" i="8"/>
  <c r="U792" i="8"/>
  <c r="O3132" i="8"/>
  <c r="J253" i="7"/>
  <c r="O3133" i="8"/>
  <c r="S2688" i="8"/>
  <c r="L529" i="5"/>
  <c r="S2689" i="8"/>
  <c r="M385" i="3"/>
  <c r="P384" i="3"/>
  <c r="T1104" i="8"/>
  <c r="S2278" i="8"/>
  <c r="L119" i="5"/>
  <c r="J1356" i="8"/>
  <c r="L1356" i="8"/>
  <c r="F637" i="3"/>
  <c r="J1357" i="8"/>
  <c r="L1357" i="8"/>
  <c r="S529" i="5"/>
  <c r="Y2689" i="8"/>
  <c r="T529" i="5"/>
  <c r="Z2689" i="8"/>
  <c r="U2689" i="8"/>
  <c r="O407" i="8"/>
  <c r="J408" i="2"/>
  <c r="S1860" i="8"/>
  <c r="L421" i="6"/>
  <c r="S1861" i="8"/>
  <c r="M600" i="5"/>
  <c r="P599" i="5"/>
  <c r="T2759" i="8"/>
  <c r="P311" i="3"/>
  <c r="M312" i="3"/>
  <c r="T1031" i="8"/>
  <c r="I444" i="6"/>
  <c r="N1883" i="8"/>
  <c r="Q153" i="8"/>
  <c r="AA153" i="8"/>
  <c r="T216" i="8"/>
  <c r="M217" i="2"/>
  <c r="P216" i="2"/>
  <c r="I23" i="3"/>
  <c r="N742" i="8"/>
  <c r="P2183" i="8"/>
  <c r="K24" i="5"/>
  <c r="K3515" i="8"/>
  <c r="L3515" i="8"/>
  <c r="G636" i="7"/>
  <c r="K2675" i="8"/>
  <c r="G516" i="5"/>
  <c r="J659" i="7"/>
  <c r="O3538" i="8"/>
  <c r="R3538" i="8"/>
  <c r="O1211" i="8"/>
  <c r="J492" i="3"/>
  <c r="P2760" i="8"/>
  <c r="K601" i="5"/>
  <c r="P2761" i="8"/>
  <c r="M479" i="8"/>
  <c r="H480" i="2"/>
  <c r="L3277" i="8"/>
  <c r="J287" i="8"/>
  <c r="F288" i="2"/>
  <c r="M755" i="8"/>
  <c r="H36" i="3"/>
  <c r="J313" i="5"/>
  <c r="O2473" i="8"/>
  <c r="O2472" i="8"/>
  <c r="O1176" i="8"/>
  <c r="R1176" i="8"/>
  <c r="J457" i="3"/>
  <c r="O1177" i="8"/>
  <c r="R1177" i="8"/>
  <c r="G167" i="3"/>
  <c r="K886" i="8"/>
  <c r="L12" i="6"/>
  <c r="S1451" i="8"/>
  <c r="R1065" i="8"/>
  <c r="Q1065" i="8"/>
  <c r="AA1065" i="8"/>
  <c r="T2784" i="8"/>
  <c r="M625" i="5"/>
  <c r="P624" i="5"/>
  <c r="O899" i="8"/>
  <c r="R899" i="8"/>
  <c r="J180" i="3"/>
  <c r="I540" i="6"/>
  <c r="N1979" i="8"/>
  <c r="K2446" i="8"/>
  <c r="L2446" i="8"/>
  <c r="G287" i="5"/>
  <c r="P682" i="3"/>
  <c r="T1402" i="8"/>
  <c r="M683" i="3"/>
  <c r="I707" i="2"/>
  <c r="N706" i="8"/>
  <c r="R202" i="8"/>
  <c r="Q202" i="8"/>
  <c r="AA202" i="8"/>
  <c r="F541" i="2"/>
  <c r="J541" i="8"/>
  <c r="L541" i="8"/>
  <c r="J540" i="8"/>
  <c r="L540" i="8"/>
  <c r="N1666" i="8"/>
  <c r="I227" i="6"/>
  <c r="K2616" i="8"/>
  <c r="L2616" i="8"/>
  <c r="G457" i="5"/>
  <c r="K2617" i="8"/>
  <c r="L2617" i="8"/>
  <c r="R2592" i="8"/>
  <c r="Q2592" i="8"/>
  <c r="AA2592" i="8"/>
  <c r="S862" i="8"/>
  <c r="L143" i="3"/>
  <c r="T229" i="3"/>
  <c r="Z949" i="8"/>
  <c r="S229" i="3"/>
  <c r="Y949" i="8"/>
  <c r="U949" i="8"/>
  <c r="R647" i="8"/>
  <c r="AA647" i="8"/>
  <c r="Q647" i="8"/>
  <c r="S1896" i="8"/>
  <c r="L457" i="6"/>
  <c r="S1897" i="8"/>
  <c r="I407" i="3"/>
  <c r="N1126" i="8"/>
  <c r="AA3514" i="8"/>
  <c r="Q3514" i="8"/>
  <c r="L2157" i="8"/>
  <c r="P444" i="7"/>
  <c r="M445" i="7"/>
  <c r="T3324" i="8"/>
  <c r="G695" i="2"/>
  <c r="K694" i="8"/>
  <c r="O1990" i="8"/>
  <c r="J551" i="6"/>
  <c r="J121" i="5"/>
  <c r="O2281" i="8"/>
  <c r="R2281" i="8"/>
  <c r="O2280" i="8"/>
  <c r="R2280" i="8"/>
  <c r="L635" i="5"/>
  <c r="S2794" i="8"/>
  <c r="H409" i="7"/>
  <c r="M3289" i="8"/>
  <c r="M3288" i="8"/>
  <c r="N707" i="7"/>
  <c r="S706" i="7"/>
  <c r="Y3586" i="8"/>
  <c r="T706" i="7"/>
  <c r="Z3586" i="8"/>
  <c r="U3586" i="8"/>
  <c r="N577" i="3"/>
  <c r="U1296" i="8"/>
  <c r="T576" i="3"/>
  <c r="Z1296" i="8"/>
  <c r="S576" i="3"/>
  <c r="Y1296" i="8"/>
  <c r="P541" i="6"/>
  <c r="T1981" i="8"/>
  <c r="G683" i="3"/>
  <c r="K1402" i="8"/>
  <c r="L1402" i="8"/>
  <c r="H83" i="2"/>
  <c r="M82" i="8"/>
  <c r="Q1153" i="8"/>
  <c r="AA1153" i="8"/>
  <c r="AA3480" i="8"/>
  <c r="S2316" i="8"/>
  <c r="L157" i="5"/>
  <c r="S2317" i="8"/>
  <c r="L599" i="2"/>
  <c r="S598" i="8"/>
  <c r="L60" i="7"/>
  <c r="S2939" i="8"/>
  <c r="Q671" i="8"/>
  <c r="AA671" i="8"/>
  <c r="R2014" i="8"/>
  <c r="Q2014" i="8"/>
  <c r="AA2014" i="8"/>
  <c r="M215" i="8"/>
  <c r="H216" i="2"/>
  <c r="J1607" i="8"/>
  <c r="F168" i="6"/>
  <c r="N3167" i="8"/>
  <c r="I288" i="7"/>
  <c r="Q2277" i="8"/>
  <c r="AA2277" i="8"/>
  <c r="F228" i="2"/>
  <c r="J227" i="8"/>
  <c r="T1465" i="8"/>
  <c r="P25" i="6"/>
  <c r="K1090" i="8"/>
  <c r="L1090" i="8"/>
  <c r="G371" i="3"/>
  <c r="J3538" i="8"/>
  <c r="L3538" i="8"/>
  <c r="F659" i="7"/>
  <c r="T251" i="2"/>
  <c r="Z251" i="8"/>
  <c r="N252" i="2"/>
  <c r="U251" i="8"/>
  <c r="S251" i="2"/>
  <c r="Y251" i="8"/>
  <c r="M2063" i="8"/>
  <c r="H624" i="6"/>
  <c r="K313" i="6"/>
  <c r="P1753" i="8"/>
  <c r="P1752" i="8"/>
  <c r="AA1932" i="8"/>
  <c r="H289" i="5"/>
  <c r="M2449" i="8"/>
  <c r="M2448" i="8"/>
  <c r="M563" i="7"/>
  <c r="P562" i="7"/>
  <c r="T3442" i="8"/>
  <c r="M217" i="3"/>
  <c r="T936" i="8"/>
  <c r="P216" i="3"/>
  <c r="H503" i="5"/>
  <c r="M2662" i="8"/>
  <c r="U2567" i="8"/>
  <c r="N408" i="5"/>
  <c r="S407" i="5"/>
  <c r="Y2567" i="8"/>
  <c r="T407" i="5"/>
  <c r="Z2567" i="8"/>
  <c r="U1115" i="8"/>
  <c r="T395" i="3"/>
  <c r="Z1115" i="8"/>
  <c r="S395" i="3"/>
  <c r="Y1115" i="8"/>
  <c r="N396" i="3"/>
  <c r="K445" i="6"/>
  <c r="P1885" i="8"/>
  <c r="P1884" i="8"/>
  <c r="M599" i="7"/>
  <c r="P598" i="7"/>
  <c r="T3478" i="8"/>
  <c r="T1933" i="8"/>
  <c r="P493" i="6"/>
  <c r="N1368" i="8"/>
  <c r="I649" i="3"/>
  <c r="N1369" i="8"/>
  <c r="H85" i="3"/>
  <c r="M805" i="8"/>
  <c r="M804" i="8"/>
  <c r="G179" i="6"/>
  <c r="K1618" i="8"/>
  <c r="L1618" i="8"/>
  <c r="K574" i="8"/>
  <c r="L574" i="8"/>
  <c r="G575" i="2"/>
  <c r="J34" i="8"/>
  <c r="L34" i="8"/>
  <c r="F35" i="2"/>
  <c r="N3226" i="8"/>
  <c r="I347" i="7"/>
  <c r="H109" i="3"/>
  <c r="M829" i="8"/>
  <c r="M828" i="8"/>
  <c r="P2843" i="8"/>
  <c r="K684" i="5"/>
  <c r="J625" i="6"/>
  <c r="O2065" i="8"/>
  <c r="O2064" i="8"/>
  <c r="R2159" i="8"/>
  <c r="AA2159" i="8"/>
  <c r="Q2159" i="8"/>
  <c r="F467" i="7"/>
  <c r="J3346" i="8"/>
  <c r="L3346" i="8"/>
  <c r="R2853" i="8"/>
  <c r="Q2853" i="8"/>
  <c r="AA2853" i="8"/>
  <c r="P624" i="3"/>
  <c r="M625" i="3"/>
  <c r="T1344" i="8"/>
  <c r="L479" i="5"/>
  <c r="S2638" i="8"/>
  <c r="J216" i="3"/>
  <c r="O935" i="8"/>
  <c r="R935" i="8"/>
  <c r="N1918" i="8"/>
  <c r="I479" i="6"/>
  <c r="P286" i="5"/>
  <c r="T2446" i="8"/>
  <c r="M287" i="5"/>
  <c r="H420" i="6"/>
  <c r="M1859" i="8"/>
  <c r="Q3298" i="8"/>
  <c r="AA3298" i="8"/>
  <c r="K1763" i="8"/>
  <c r="G324" i="6"/>
  <c r="S2542" i="8"/>
  <c r="L383" i="5"/>
  <c r="K600" i="6"/>
  <c r="P2039" i="8"/>
  <c r="AA1319" i="8"/>
  <c r="F649" i="3"/>
  <c r="J1369" i="8"/>
  <c r="J1368" i="8"/>
  <c r="K3083" i="8"/>
  <c r="G204" i="7"/>
  <c r="AA3057" i="8"/>
  <c r="J239" i="7"/>
  <c r="O3118" i="8"/>
  <c r="R2205" i="8"/>
  <c r="Q2205" i="8"/>
  <c r="AA2205" i="8"/>
  <c r="K1714" i="8"/>
  <c r="L1714" i="8"/>
  <c r="G275" i="6"/>
  <c r="L421" i="5"/>
  <c r="S2581" i="8"/>
  <c r="S2580" i="8"/>
  <c r="L72" i="3"/>
  <c r="S791" i="8"/>
  <c r="J516" i="2"/>
  <c r="O515" i="8"/>
  <c r="S444" i="6"/>
  <c r="Y1884" i="8"/>
  <c r="U1884" i="8"/>
  <c r="N445" i="6"/>
  <c r="T444" i="6"/>
  <c r="Z1884" i="8"/>
  <c r="Q1645" i="8"/>
  <c r="AA1645" i="8"/>
  <c r="U3517" i="8"/>
  <c r="T637" i="7"/>
  <c r="Z3517" i="8"/>
  <c r="S637" i="7"/>
  <c r="Y3517" i="8"/>
  <c r="N2435" i="8"/>
  <c r="I276" i="5"/>
  <c r="H396" i="5"/>
  <c r="M2555" i="8"/>
  <c r="J3190" i="8"/>
  <c r="F311" i="7"/>
  <c r="Q2891" i="8"/>
  <c r="AA2891" i="8"/>
  <c r="Q1177" i="8"/>
  <c r="AA1177" i="8"/>
  <c r="F395" i="5"/>
  <c r="J2554" i="8"/>
  <c r="L2554" i="8"/>
  <c r="Q969" i="8"/>
  <c r="AA969" i="8"/>
  <c r="J541" i="2"/>
  <c r="O541" i="8"/>
  <c r="O540" i="8"/>
  <c r="G145" i="6"/>
  <c r="K1585" i="8"/>
  <c r="K1584" i="8"/>
  <c r="K95" i="6"/>
  <c r="P1534" i="8"/>
  <c r="J228" i="3"/>
  <c r="O947" i="8"/>
  <c r="R947" i="8"/>
  <c r="J2064" i="8"/>
  <c r="L2064" i="8"/>
  <c r="F625" i="6"/>
  <c r="J2065" i="8"/>
  <c r="L2065" i="8"/>
  <c r="L299" i="6"/>
  <c r="S1738" i="8"/>
  <c r="S971" i="8"/>
  <c r="L252" i="3"/>
  <c r="U1261" i="8"/>
  <c r="S541" i="3"/>
  <c r="Y1261" i="8"/>
  <c r="T541" i="3"/>
  <c r="Z1261" i="8"/>
  <c r="Q911" i="8"/>
  <c r="AA911" i="8"/>
  <c r="Q2409" i="8"/>
  <c r="AA2409" i="8"/>
  <c r="Q2001" i="8"/>
  <c r="AA2001" i="8"/>
  <c r="P2111" i="8"/>
  <c r="K672" i="6"/>
  <c r="P12" i="3"/>
  <c r="T732" i="8"/>
  <c r="M13" i="3"/>
  <c r="I407" i="5"/>
  <c r="N2566" i="8"/>
  <c r="H636" i="3"/>
  <c r="M1355" i="8"/>
  <c r="L457" i="3"/>
  <c r="S1177" i="8"/>
  <c r="S1176" i="8"/>
  <c r="Q2817" i="8"/>
  <c r="AA2817" i="8"/>
  <c r="G504" i="5"/>
  <c r="K2663" i="8"/>
  <c r="L2663" i="8"/>
  <c r="S493" i="2"/>
  <c r="Y493" i="8"/>
  <c r="U493" i="8"/>
  <c r="T493" i="2"/>
  <c r="Z493" i="8"/>
  <c r="J683" i="2"/>
  <c r="O682" i="8"/>
  <c r="I611" i="7"/>
  <c r="N3490" i="8"/>
  <c r="M1066" i="8"/>
  <c r="H347" i="3"/>
  <c r="K167" i="5"/>
  <c r="P2326" i="8"/>
  <c r="N336" i="7"/>
  <c r="U3215" i="8"/>
  <c r="S335" i="7"/>
  <c r="Y3215" i="8"/>
  <c r="T335" i="7"/>
  <c r="Z3215" i="8"/>
  <c r="R321" i="8"/>
  <c r="AA321" i="8"/>
  <c r="Q321" i="8"/>
  <c r="Q2097" i="8"/>
  <c r="AA2097" i="8"/>
  <c r="S1511" i="8"/>
  <c r="L72" i="6"/>
  <c r="S181" i="2"/>
  <c r="Y181" i="8"/>
  <c r="U181" i="8"/>
  <c r="T181" i="2"/>
  <c r="Z181" i="8"/>
  <c r="G527" i="5"/>
  <c r="K2686" i="8"/>
  <c r="L2686" i="8"/>
  <c r="S2590" i="8"/>
  <c r="L431" i="5"/>
  <c r="J84" i="7"/>
  <c r="O2963" i="8"/>
  <c r="F49" i="3"/>
  <c r="J769" i="8"/>
  <c r="L769" i="8"/>
  <c r="J768" i="8"/>
  <c r="L768" i="8"/>
  <c r="R562" i="8"/>
  <c r="Q562" i="8"/>
  <c r="AA562" i="8"/>
  <c r="M360" i="8"/>
  <c r="H361" i="2"/>
  <c r="M361" i="8"/>
  <c r="K144" i="5"/>
  <c r="P2303" i="8"/>
  <c r="R1284" i="8"/>
  <c r="Q1284" i="8"/>
  <c r="AA1284" i="8"/>
  <c r="S193" i="5"/>
  <c r="Y2353" i="8"/>
  <c r="U2353" i="8"/>
  <c r="T193" i="5"/>
  <c r="Z2353" i="8"/>
  <c r="J2543" i="8"/>
  <c r="F384" i="5"/>
  <c r="S1151" i="8"/>
  <c r="L432" i="3"/>
  <c r="S3383" i="8"/>
  <c r="L504" i="7"/>
  <c r="J1848" i="8"/>
  <c r="F409" i="6"/>
  <c r="J1849" i="8"/>
  <c r="S287" i="8"/>
  <c r="L288" i="2"/>
  <c r="F157" i="7"/>
  <c r="J3037" i="8"/>
  <c r="J3036" i="8"/>
  <c r="T3193" i="8"/>
  <c r="P313" i="7"/>
  <c r="T2891" i="8"/>
  <c r="M12" i="7"/>
  <c r="P11" i="7"/>
  <c r="M683" i="8"/>
  <c r="H684" i="2"/>
  <c r="O2232" i="8"/>
  <c r="J73" i="5"/>
  <c r="O2233" i="8"/>
  <c r="U2062" i="8"/>
  <c r="N623" i="6"/>
  <c r="S622" i="6"/>
  <c r="Y2062" i="8"/>
  <c r="T622" i="6"/>
  <c r="Z2062" i="8"/>
  <c r="F685" i="5"/>
  <c r="J2845" i="8"/>
  <c r="L2845" i="8"/>
  <c r="J2844" i="8"/>
  <c r="L2844" i="8"/>
  <c r="J265" i="7"/>
  <c r="O3145" i="8"/>
  <c r="R3145" i="8"/>
  <c r="O3144" i="8"/>
  <c r="R3144" i="8"/>
  <c r="Q3201" i="8"/>
  <c r="AA3201" i="8"/>
  <c r="L673" i="5"/>
  <c r="S2833" i="8"/>
  <c r="S2832" i="8"/>
  <c r="P1896" i="8"/>
  <c r="K457" i="6"/>
  <c r="P1897" i="8"/>
  <c r="S3443" i="8"/>
  <c r="L564" i="7"/>
  <c r="K685" i="6"/>
  <c r="P2125" i="8"/>
  <c r="P2124" i="8"/>
  <c r="P409" i="7"/>
  <c r="T3289" i="8"/>
  <c r="P3226" i="8"/>
  <c r="K347" i="7"/>
  <c r="J95" i="7"/>
  <c r="O2974" i="8"/>
  <c r="I527" i="2"/>
  <c r="N526" i="8"/>
  <c r="O2603" i="8"/>
  <c r="J444" i="5"/>
  <c r="L3501" i="8"/>
  <c r="G23" i="5"/>
  <c r="K2182" i="8"/>
  <c r="L2182" i="8"/>
  <c r="K1848" i="8"/>
  <c r="G409" i="6"/>
  <c r="K1849" i="8"/>
  <c r="T563" i="7"/>
  <c r="Z3443" i="8"/>
  <c r="U3443" i="8"/>
  <c r="S563" i="7"/>
  <c r="Y3443" i="8"/>
  <c r="N564" i="7"/>
  <c r="J3588" i="8"/>
  <c r="L3588" i="8"/>
  <c r="F709" i="7"/>
  <c r="J3589" i="8"/>
  <c r="L3589" i="8"/>
  <c r="L73" i="5"/>
  <c r="S2233" i="8"/>
  <c r="S2232" i="8"/>
  <c r="R1763" i="8"/>
  <c r="Q1763" i="8"/>
  <c r="AA1763" i="8"/>
  <c r="M469" i="3"/>
  <c r="T1188" i="8"/>
  <c r="P468" i="3"/>
  <c r="K1008" i="8"/>
  <c r="G289" i="3"/>
  <c r="K1009" i="8"/>
  <c r="Q827" i="8"/>
  <c r="AA827" i="8"/>
  <c r="S466" i="7"/>
  <c r="Y3346" i="8"/>
  <c r="N467" i="7"/>
  <c r="T466" i="7"/>
  <c r="Z3346" i="8"/>
  <c r="U3346" i="8"/>
  <c r="N1535" i="8"/>
  <c r="I96" i="6"/>
  <c r="M2086" i="8"/>
  <c r="H647" i="6"/>
  <c r="T1128" i="8"/>
  <c r="P408" i="3"/>
  <c r="M409" i="3"/>
  <c r="I347" i="2"/>
  <c r="N346" i="8"/>
  <c r="G575" i="5"/>
  <c r="K2734" i="8"/>
  <c r="L2734" i="8"/>
  <c r="U2795" i="8"/>
  <c r="N636" i="5"/>
  <c r="S635" i="5"/>
  <c r="Y2795" i="8"/>
  <c r="T635" i="5"/>
  <c r="Z2795" i="8"/>
  <c r="H23" i="5"/>
  <c r="M2182" i="8"/>
  <c r="K721" i="3"/>
  <c r="P1441" i="8"/>
  <c r="P1440" i="8"/>
  <c r="L709" i="5"/>
  <c r="S2869" i="8"/>
  <c r="S2868" i="8"/>
  <c r="H371" i="5"/>
  <c r="M2530" i="8"/>
  <c r="L1510" i="8"/>
  <c r="F553" i="7"/>
  <c r="J3433" i="8"/>
  <c r="L3433" i="8"/>
  <c r="J3432" i="8"/>
  <c r="L3432" i="8"/>
  <c r="G660" i="2"/>
  <c r="K659" i="8"/>
  <c r="P1055" i="8"/>
  <c r="K336" i="3"/>
  <c r="H541" i="7"/>
  <c r="M3421" i="8"/>
  <c r="M3420" i="8"/>
  <c r="N648" i="3"/>
  <c r="U1367" i="8"/>
  <c r="S647" i="3"/>
  <c r="Y1367" i="8"/>
  <c r="T647" i="3"/>
  <c r="Z1367" i="8"/>
  <c r="G373" i="7"/>
  <c r="K3253" i="8"/>
  <c r="L3253" i="8"/>
  <c r="K3252" i="8"/>
  <c r="L3252" i="8"/>
  <c r="N1343" i="8"/>
  <c r="I624" i="3"/>
  <c r="P370" i="6"/>
  <c r="T1810" i="8"/>
  <c r="M371" i="6"/>
  <c r="H325" i="2"/>
  <c r="M325" i="8"/>
  <c r="M324" i="8"/>
  <c r="H589" i="7"/>
  <c r="M3469" i="8"/>
  <c r="M3468" i="8"/>
  <c r="P25" i="2"/>
  <c r="T25" i="8"/>
  <c r="M335" i="3"/>
  <c r="T1054" i="8"/>
  <c r="P334" i="3"/>
  <c r="R453" i="8"/>
  <c r="Q453" i="8"/>
  <c r="AA453" i="8"/>
  <c r="Q1906" i="8"/>
  <c r="AA1906" i="8"/>
  <c r="K371" i="7"/>
  <c r="P3250" i="8"/>
  <c r="Q3587" i="8"/>
  <c r="AA3587" i="8"/>
  <c r="P420" i="5"/>
  <c r="M421" i="5"/>
  <c r="T2580" i="8"/>
  <c r="T517" i="8"/>
  <c r="P517" i="2"/>
  <c r="N348" i="7"/>
  <c r="T347" i="7"/>
  <c r="Z3227" i="8"/>
  <c r="U3227" i="8"/>
  <c r="S347" i="7"/>
  <c r="Y3227" i="8"/>
  <c r="K647" i="5"/>
  <c r="P2806" i="8"/>
  <c r="N695" i="8"/>
  <c r="I696" i="2"/>
  <c r="AA369" i="8"/>
  <c r="AA1690" i="8"/>
  <c r="I23" i="6"/>
  <c r="N1462" i="8"/>
  <c r="F143" i="3"/>
  <c r="J862" i="8"/>
  <c r="L862" i="8"/>
  <c r="H264" i="6"/>
  <c r="M1703" i="8"/>
  <c r="K600" i="3"/>
  <c r="P1319" i="8"/>
  <c r="G287" i="6"/>
  <c r="K1726" i="8"/>
  <c r="G599" i="3"/>
  <c r="K1318" i="8"/>
  <c r="L1318" i="8"/>
  <c r="Q2543" i="8"/>
  <c r="AA2543" i="8"/>
  <c r="R2543" i="8"/>
  <c r="I696" i="6"/>
  <c r="N2135" i="8"/>
  <c r="R358" i="8"/>
  <c r="Q358" i="8"/>
  <c r="AA358" i="8"/>
  <c r="K564" i="8"/>
  <c r="G565" i="2"/>
  <c r="K565" i="8"/>
  <c r="L565" i="8"/>
  <c r="H515" i="3"/>
  <c r="M1234" i="8"/>
  <c r="N2879" i="8"/>
  <c r="I720" i="5"/>
  <c r="F397" i="2"/>
  <c r="J397" i="8"/>
  <c r="J396" i="8"/>
  <c r="Q2613" i="8"/>
  <c r="AA2613" i="8"/>
  <c r="Q2050" i="8"/>
  <c r="AA2050" i="8"/>
  <c r="P587" i="7"/>
  <c r="M588" i="7"/>
  <c r="T3467" i="8"/>
  <c r="M1164" i="8"/>
  <c r="H445" i="3"/>
  <c r="M1165" i="8"/>
  <c r="N418" i="8"/>
  <c r="I419" i="2"/>
  <c r="T2880" i="8"/>
  <c r="M721" i="5"/>
  <c r="P720" i="5"/>
  <c r="R1813" i="8"/>
  <c r="Q1813" i="8"/>
  <c r="AA1813" i="8"/>
  <c r="M262" i="8"/>
  <c r="H263" i="2"/>
  <c r="H360" i="5"/>
  <c r="M2519" i="8"/>
  <c r="P1643" i="8"/>
  <c r="K204" i="6"/>
  <c r="K2771" i="8"/>
  <c r="L2771" i="8"/>
  <c r="G612" i="5"/>
  <c r="P1872" i="8"/>
  <c r="K433" i="6"/>
  <c r="P1873" i="8"/>
  <c r="Q3082" i="8"/>
  <c r="R3082" i="8"/>
  <c r="AA3082" i="8"/>
  <c r="H300" i="3"/>
  <c r="M1019" i="8"/>
  <c r="L2410" i="8"/>
  <c r="K3120" i="8"/>
  <c r="L3120" i="8"/>
  <c r="G241" i="7"/>
  <c r="K3121" i="8"/>
  <c r="L3121" i="8"/>
  <c r="T973" i="8"/>
  <c r="P253" i="3"/>
  <c r="P1200" i="8"/>
  <c r="K481" i="3"/>
  <c r="P1201" i="8"/>
  <c r="R1821" i="8"/>
  <c r="Q1821" i="8"/>
  <c r="AA1821" i="8"/>
  <c r="R1870" i="8"/>
  <c r="Q1870" i="8"/>
  <c r="AA1870" i="8"/>
  <c r="Q2999" i="8"/>
  <c r="AA2999" i="8"/>
  <c r="N3238" i="8"/>
  <c r="I359" i="7"/>
  <c r="S2628" i="8"/>
  <c r="L469" i="5"/>
  <c r="S2629" i="8"/>
  <c r="H251" i="5"/>
  <c r="M2410" i="8"/>
  <c r="AA2076" i="8"/>
  <c r="N1739" i="8"/>
  <c r="I300" i="6"/>
  <c r="M191" i="7"/>
  <c r="P190" i="7"/>
  <c r="T3070" i="8"/>
  <c r="J2890" i="8"/>
  <c r="L2890" i="8"/>
  <c r="F11" i="7"/>
  <c r="F407" i="5"/>
  <c r="J2566" i="8"/>
  <c r="L2566" i="8"/>
  <c r="Q226" i="8"/>
  <c r="AA226" i="8"/>
  <c r="P1860" i="8"/>
  <c r="K421" i="6"/>
  <c r="P1861" i="8"/>
  <c r="Q2939" i="8"/>
  <c r="AA2939" i="8"/>
  <c r="M2436" i="8"/>
  <c r="H277" i="5"/>
  <c r="M2437" i="8"/>
  <c r="K2460" i="8"/>
  <c r="G301" i="5"/>
  <c r="K2461" i="8"/>
  <c r="R1222" i="8"/>
  <c r="AA1222" i="8"/>
  <c r="Q1222" i="8"/>
  <c r="I35" i="5"/>
  <c r="N2194" i="8"/>
  <c r="K286" i="8"/>
  <c r="G287" i="2"/>
  <c r="H180" i="2"/>
  <c r="M179" i="8"/>
  <c r="N3454" i="8"/>
  <c r="I575" i="7"/>
  <c r="L1042" i="8"/>
  <c r="Q1617" i="8"/>
  <c r="K1234" i="8"/>
  <c r="L1234" i="8"/>
  <c r="G515" i="3"/>
  <c r="P1656" i="8"/>
  <c r="K217" i="6"/>
  <c r="P1657" i="8"/>
  <c r="J576" i="2"/>
  <c r="O575" i="8"/>
  <c r="R575" i="8"/>
  <c r="AA1161" i="8"/>
  <c r="Q1161" i="8"/>
  <c r="Q3345" i="8"/>
  <c r="R3345" i="8"/>
  <c r="AA3345" i="8"/>
  <c r="S383" i="8"/>
  <c r="L384" i="2"/>
  <c r="S540" i="5"/>
  <c r="Y2700" i="8"/>
  <c r="N541" i="5"/>
  <c r="U2700" i="8"/>
  <c r="T540" i="5"/>
  <c r="Z2700" i="8"/>
  <c r="H227" i="6"/>
  <c r="M1666" i="8"/>
  <c r="H708" i="5"/>
  <c r="M2867" i="8"/>
  <c r="L540" i="7"/>
  <c r="S3419" i="8"/>
  <c r="S2700" i="8"/>
  <c r="L541" i="5"/>
  <c r="S2701" i="8"/>
  <c r="G240" i="6"/>
  <c r="K1679" i="8"/>
  <c r="M1512" i="8"/>
  <c r="H73" i="6"/>
  <c r="M1513" i="8"/>
  <c r="I167" i="5"/>
  <c r="N2326" i="8"/>
  <c r="J551" i="3"/>
  <c r="O1270" i="8"/>
  <c r="R1270" i="8"/>
  <c r="U2449" i="8"/>
  <c r="T289" i="5"/>
  <c r="Z2449" i="8"/>
  <c r="S289" i="5"/>
  <c r="Y2449" i="8"/>
  <c r="L551" i="5"/>
  <c r="S2710" i="8"/>
  <c r="R2171" i="8"/>
  <c r="Q2171" i="8"/>
  <c r="AA2171" i="8"/>
  <c r="J1284" i="8"/>
  <c r="L1284" i="8"/>
  <c r="F565" i="3"/>
  <c r="J1285" i="8"/>
  <c r="L1285" i="8"/>
  <c r="L696" i="7"/>
  <c r="S3575" i="8"/>
  <c r="T227" i="8"/>
  <c r="M228" i="2"/>
  <c r="P227" i="2"/>
  <c r="L408" i="7"/>
  <c r="S3287" i="8"/>
  <c r="O1116" i="8"/>
  <c r="J397" i="3"/>
  <c r="O1117" i="8"/>
  <c r="I337" i="3"/>
  <c r="N1057" i="8"/>
  <c r="N1056" i="8"/>
  <c r="P2148" i="8"/>
  <c r="K709" i="6"/>
  <c r="P2149" i="8"/>
  <c r="T2652" i="8"/>
  <c r="M493" i="5"/>
  <c r="P492" i="5"/>
  <c r="N649" i="6"/>
  <c r="T648" i="6"/>
  <c r="Z2088" i="8"/>
  <c r="U2088" i="8"/>
  <c r="S648" i="6"/>
  <c r="Y2088" i="8"/>
  <c r="U2545" i="8"/>
  <c r="S385" i="5"/>
  <c r="Y2545" i="8"/>
  <c r="T385" i="5"/>
  <c r="Z2545" i="8"/>
  <c r="P3492" i="8"/>
  <c r="K613" i="7"/>
  <c r="P3493" i="8"/>
  <c r="M1799" i="8"/>
  <c r="H360" i="6"/>
  <c r="N936" i="8"/>
  <c r="I217" i="3"/>
  <c r="N937" i="8"/>
  <c r="T551" i="5"/>
  <c r="Z2711" i="8"/>
  <c r="U2711" i="8"/>
  <c r="N552" i="5"/>
  <c r="S551" i="5"/>
  <c r="Y2711" i="8"/>
  <c r="U2929" i="8"/>
  <c r="S49" i="7"/>
  <c r="Y2929" i="8"/>
  <c r="T49" i="7"/>
  <c r="Z2929" i="8"/>
  <c r="R2445" i="8"/>
  <c r="AA2445" i="8"/>
  <c r="Q2445" i="8"/>
  <c r="N1571" i="8"/>
  <c r="I132" i="6"/>
  <c r="J3395" i="8"/>
  <c r="F516" i="7"/>
  <c r="P214" i="8"/>
  <c r="K215" i="2"/>
  <c r="N82" i="8"/>
  <c r="I83" i="2"/>
  <c r="M1246" i="8"/>
  <c r="H527" i="3"/>
  <c r="S1102" i="8"/>
  <c r="L383" i="3"/>
  <c r="M167" i="8"/>
  <c r="H168" i="2"/>
  <c r="N2518" i="8"/>
  <c r="I359" i="5"/>
  <c r="U336" i="8"/>
  <c r="S336" i="2"/>
  <c r="Y336" i="8"/>
  <c r="N337" i="2"/>
  <c r="T336" i="2"/>
  <c r="Z336" i="8"/>
  <c r="R2866" i="8"/>
  <c r="AA2866" i="8"/>
  <c r="Q2866" i="8"/>
  <c r="F467" i="3"/>
  <c r="J1186" i="8"/>
  <c r="I661" i="3"/>
  <c r="N1381" i="8"/>
  <c r="N1380" i="8"/>
  <c r="P2916" i="8"/>
  <c r="K37" i="7"/>
  <c r="P2917" i="8"/>
  <c r="M540" i="7"/>
  <c r="P539" i="7"/>
  <c r="T3419" i="8"/>
  <c r="J156" i="3"/>
  <c r="O875" i="8"/>
  <c r="K754" i="8"/>
  <c r="L754" i="8"/>
  <c r="G35" i="3"/>
  <c r="Q1966" i="8"/>
  <c r="AA1966" i="8"/>
  <c r="Q3141" i="8"/>
  <c r="AA3141" i="8"/>
  <c r="J611" i="7"/>
  <c r="O3490" i="8"/>
  <c r="R3490" i="8"/>
  <c r="AA3420" i="8"/>
  <c r="Q3420" i="8"/>
  <c r="K180" i="8"/>
  <c r="G181" i="2"/>
  <c r="K181" i="8"/>
  <c r="K2028" i="8"/>
  <c r="G589" i="6"/>
  <c r="K2029" i="8"/>
  <c r="K205" i="3"/>
  <c r="P925" i="8"/>
  <c r="P924" i="8"/>
  <c r="P695" i="7"/>
  <c r="M696" i="7"/>
  <c r="T3575" i="8"/>
  <c r="K601" i="7"/>
  <c r="P3481" i="8"/>
  <c r="P3480" i="8"/>
  <c r="P804" i="8"/>
  <c r="K85" i="3"/>
  <c r="P805" i="8"/>
  <c r="S1728" i="8"/>
  <c r="L289" i="6"/>
  <c r="S1729" i="8"/>
  <c r="S1930" i="8"/>
  <c r="L491" i="6"/>
  <c r="R192" i="8"/>
  <c r="AA192" i="8"/>
  <c r="Q192" i="8"/>
  <c r="S445" i="2"/>
  <c r="Y445" i="8"/>
  <c r="T445" i="2"/>
  <c r="Z445" i="8"/>
  <c r="U445" i="8"/>
  <c r="L671" i="2"/>
  <c r="S670" i="8"/>
  <c r="F276" i="6"/>
  <c r="J1715" i="8"/>
  <c r="P695" i="8"/>
  <c r="K696" i="2"/>
  <c r="J443" i="2"/>
  <c r="O442" i="8"/>
  <c r="Q1678" i="8"/>
  <c r="AA1678" i="8"/>
  <c r="K240" i="5"/>
  <c r="P2399" i="8"/>
  <c r="J325" i="3"/>
  <c r="O1045" i="8"/>
  <c r="R1045" i="8"/>
  <c r="O1044" i="8"/>
  <c r="R1044" i="8"/>
  <c r="R1018" i="8"/>
  <c r="AA1018" i="8"/>
  <c r="Q1018" i="8"/>
  <c r="P503" i="8"/>
  <c r="K504" i="2"/>
  <c r="F288" i="6"/>
  <c r="J1727" i="8"/>
  <c r="P1943" i="8"/>
  <c r="K504" i="6"/>
  <c r="T696" i="2"/>
  <c r="Z696" i="8"/>
  <c r="S696" i="2"/>
  <c r="Y696" i="8"/>
  <c r="U696" i="8"/>
  <c r="N697" i="2"/>
  <c r="O1138" i="8"/>
  <c r="R1138" i="8"/>
  <c r="J419" i="3"/>
  <c r="H361" i="3"/>
  <c r="M1081" i="8"/>
  <c r="M1080" i="8"/>
  <c r="L360" i="3"/>
  <c r="S1079" i="8"/>
  <c r="F515" i="5"/>
  <c r="J2674" i="8"/>
  <c r="L2674" i="8"/>
  <c r="R1593" i="8"/>
  <c r="Q1593" i="8"/>
  <c r="AA1593" i="8"/>
  <c r="K324" i="3"/>
  <c r="P1043" i="8"/>
  <c r="K529" i="2"/>
  <c r="P529" i="8"/>
  <c r="P528" i="8"/>
  <c r="Q3285" i="8"/>
  <c r="AA3285" i="8"/>
  <c r="K696" i="3"/>
  <c r="P1415" i="8"/>
  <c r="H636" i="2"/>
  <c r="M635" i="8"/>
  <c r="P82" i="2"/>
  <c r="M83" i="2"/>
  <c r="T82" i="8"/>
  <c r="G672" i="7"/>
  <c r="K3551" i="8"/>
  <c r="H599" i="5"/>
  <c r="M2758" i="8"/>
  <c r="K480" i="5"/>
  <c r="P2639" i="8"/>
  <c r="S493" i="5"/>
  <c r="Y2653" i="8"/>
  <c r="U2653" i="8"/>
  <c r="T493" i="5"/>
  <c r="Z2653" i="8"/>
  <c r="J577" i="5"/>
  <c r="O2737" i="8"/>
  <c r="R2737" i="8"/>
  <c r="O2736" i="8"/>
  <c r="R2736" i="8"/>
  <c r="P721" i="6"/>
  <c r="T2161" i="8"/>
  <c r="L683" i="8"/>
  <c r="AA2253" i="8"/>
  <c r="Q2253" i="8"/>
  <c r="M3190" i="8"/>
  <c r="H311" i="7"/>
  <c r="J3406" i="8"/>
  <c r="L3406" i="8"/>
  <c r="F527" i="7"/>
  <c r="I193" i="7"/>
  <c r="N3073" i="8"/>
  <c r="N3072" i="8"/>
  <c r="Q2493" i="8"/>
  <c r="AA2493" i="8"/>
  <c r="T850" i="8"/>
  <c r="P130" i="3"/>
  <c r="M131" i="3"/>
  <c r="N815" i="8"/>
  <c r="I96" i="3"/>
  <c r="AA3481" i="8"/>
  <c r="K1824" i="8"/>
  <c r="L1824" i="8"/>
  <c r="G385" i="6"/>
  <c r="K1825" i="8"/>
  <c r="L1825" i="8"/>
  <c r="F25" i="3"/>
  <c r="J745" i="8"/>
  <c r="J744" i="8"/>
  <c r="N2351" i="8"/>
  <c r="I192" i="5"/>
  <c r="L551" i="7"/>
  <c r="S3430" i="8"/>
  <c r="I155" i="5"/>
  <c r="N2314" i="8"/>
  <c r="H84" i="6"/>
  <c r="M1523" i="8"/>
  <c r="R3527" i="8"/>
  <c r="Q3527" i="8"/>
  <c r="AA3527" i="8"/>
  <c r="P323" i="3"/>
  <c r="T1043" i="8"/>
  <c r="M324" i="3"/>
  <c r="F119" i="3"/>
  <c r="J838" i="8"/>
  <c r="L838" i="8"/>
  <c r="S3082" i="8"/>
  <c r="L203" i="7"/>
  <c r="S2134" i="8"/>
  <c r="L695" i="6"/>
  <c r="P299" i="2"/>
  <c r="M300" i="2"/>
  <c r="T299" i="8"/>
  <c r="H323" i="3"/>
  <c r="M1042" i="8"/>
  <c r="R3022" i="8"/>
  <c r="AA3022" i="8"/>
  <c r="Q3022" i="8"/>
  <c r="L504" i="2"/>
  <c r="S503" i="8"/>
  <c r="G205" i="2"/>
  <c r="K205" i="8"/>
  <c r="L205" i="8"/>
  <c r="K204" i="8"/>
  <c r="L204" i="8"/>
  <c r="O1451" i="8"/>
  <c r="R1451" i="8"/>
  <c r="J12" i="6"/>
  <c r="S685" i="2"/>
  <c r="Y685" i="8"/>
  <c r="U685" i="8"/>
  <c r="T685" i="2"/>
  <c r="Z685" i="8"/>
  <c r="S2567" i="8"/>
  <c r="L408" i="5"/>
  <c r="S2506" i="8"/>
  <c r="L347" i="5"/>
  <c r="I503" i="7"/>
  <c r="N3382" i="8"/>
  <c r="H527" i="7"/>
  <c r="M3406" i="8"/>
  <c r="O1320" i="8"/>
  <c r="R1320" i="8"/>
  <c r="J601" i="3"/>
  <c r="O1321" i="8"/>
  <c r="R1321" i="8"/>
  <c r="G227" i="2"/>
  <c r="K226" i="8"/>
  <c r="N2027" i="8"/>
  <c r="I588" i="6"/>
  <c r="Q1582" i="8"/>
  <c r="AA1582" i="8"/>
  <c r="M1258" i="8"/>
  <c r="H539" i="3"/>
  <c r="S1642" i="8"/>
  <c r="L203" i="6"/>
  <c r="Q3431" i="8"/>
  <c r="R3431" i="8"/>
  <c r="AA3431" i="8"/>
  <c r="F671" i="5"/>
  <c r="J2830" i="8"/>
  <c r="L2830" i="8"/>
  <c r="J2435" i="8"/>
  <c r="L2435" i="8"/>
  <c r="F276" i="5"/>
  <c r="Q10" i="8"/>
  <c r="AA10" i="8"/>
  <c r="R143" i="8"/>
  <c r="Q143" i="8"/>
  <c r="AA143" i="8"/>
  <c r="P1224" i="8"/>
  <c r="K505" i="3"/>
  <c r="P1225" i="8"/>
  <c r="P564" i="5"/>
  <c r="M565" i="5"/>
  <c r="T2724" i="8"/>
  <c r="P538" i="8"/>
  <c r="K539" i="2"/>
  <c r="M790" i="8"/>
  <c r="H71" i="3"/>
  <c r="P433" i="5"/>
  <c r="T2593" i="8"/>
  <c r="S1043" i="8"/>
  <c r="L324" i="3"/>
  <c r="H241" i="5"/>
  <c r="M2401" i="8"/>
  <c r="M2400" i="8"/>
  <c r="K95" i="3"/>
  <c r="P814" i="8"/>
  <c r="O2568" i="8"/>
  <c r="R2568" i="8"/>
  <c r="J409" i="5"/>
  <c r="O2569" i="8"/>
  <c r="R2569" i="8"/>
  <c r="G312" i="2"/>
  <c r="K311" i="8"/>
  <c r="L311" i="8"/>
  <c r="M1607" i="8"/>
  <c r="H168" i="6"/>
  <c r="P61" i="3"/>
  <c r="T781" i="8"/>
  <c r="S936" i="8"/>
  <c r="L217" i="3"/>
  <c r="S937" i="8"/>
  <c r="R3131" i="8"/>
  <c r="Q3131" i="8"/>
  <c r="AA3131" i="8"/>
  <c r="O2686" i="8"/>
  <c r="J527" i="5"/>
  <c r="N1487" i="8"/>
  <c r="I48" i="6"/>
  <c r="N1332" i="8"/>
  <c r="I613" i="3"/>
  <c r="N1333" i="8"/>
  <c r="F719" i="7"/>
  <c r="J3598" i="8"/>
  <c r="L3598" i="8"/>
  <c r="S575" i="8"/>
  <c r="L576" i="2"/>
  <c r="I180" i="7"/>
  <c r="N3059" i="8"/>
  <c r="P1596" i="8"/>
  <c r="K157" i="6"/>
  <c r="P1597" i="8"/>
  <c r="Q1882" i="8"/>
  <c r="AA1882" i="8"/>
  <c r="N154" i="8"/>
  <c r="I155" i="2"/>
  <c r="H288" i="3"/>
  <c r="M1007" i="8"/>
  <c r="O804" i="8"/>
  <c r="J85" i="3"/>
  <c r="O805" i="8"/>
  <c r="T3407" i="8"/>
  <c r="M528" i="7"/>
  <c r="P527" i="7"/>
  <c r="L145" i="7"/>
  <c r="S3025" i="8"/>
  <c r="S3024" i="8"/>
  <c r="K3382" i="8"/>
  <c r="L3382" i="8"/>
  <c r="G503" i="7"/>
  <c r="T1825" i="8"/>
  <c r="P385" i="6"/>
  <c r="Q1210" i="8"/>
  <c r="R1210" i="8"/>
  <c r="AA1210" i="8"/>
  <c r="Q996" i="8"/>
  <c r="AA996" i="8"/>
  <c r="L3276" i="8"/>
  <c r="L286" i="8"/>
  <c r="T1775" i="8"/>
  <c r="M336" i="6"/>
  <c r="P335" i="6"/>
  <c r="M529" i="3"/>
  <c r="T1248" i="8"/>
  <c r="P528" i="3"/>
  <c r="H383" i="5"/>
  <c r="M2542" i="8"/>
  <c r="M576" i="2"/>
  <c r="P575" i="2"/>
  <c r="T575" i="8"/>
  <c r="Q791" i="8"/>
  <c r="AA791" i="8"/>
  <c r="L720" i="5"/>
  <c r="S2879" i="8"/>
  <c r="S133" i="7"/>
  <c r="Y3013" i="8"/>
  <c r="U3013" i="8"/>
  <c r="T133" i="7"/>
  <c r="Z3013" i="8"/>
  <c r="L359" i="6"/>
  <c r="S1798" i="8"/>
  <c r="J347" i="3"/>
  <c r="O1066" i="8"/>
  <c r="J2928" i="8"/>
  <c r="F49" i="7"/>
  <c r="J2929" i="8"/>
  <c r="I577" i="5"/>
  <c r="N2737" i="8"/>
  <c r="N2736" i="8"/>
  <c r="Q3275" i="8"/>
  <c r="AA3275" i="8"/>
  <c r="Q1978" i="8"/>
  <c r="AA1978" i="8"/>
  <c r="G612" i="3"/>
  <c r="K1331" i="8"/>
  <c r="P2316" i="8"/>
  <c r="K157" i="5"/>
  <c r="P2317" i="8"/>
  <c r="L479" i="6"/>
  <c r="S1918" i="8"/>
  <c r="G635" i="5"/>
  <c r="K2794" i="8"/>
  <c r="R1245" i="8"/>
  <c r="Q1245" i="8"/>
  <c r="AA1245" i="8"/>
  <c r="J3228" i="8"/>
  <c r="F349" i="7"/>
  <c r="J3229" i="8"/>
  <c r="M1392" i="8"/>
  <c r="H673" i="3"/>
  <c r="M1393" i="8"/>
  <c r="Q1665" i="8"/>
  <c r="AA1665" i="8"/>
  <c r="J611" i="2"/>
  <c r="O610" i="8"/>
  <c r="I395" i="2"/>
  <c r="N394" i="8"/>
  <c r="K2194" i="8"/>
  <c r="L2194" i="8"/>
  <c r="G35" i="5"/>
  <c r="S635" i="2"/>
  <c r="Y635" i="8"/>
  <c r="N636" i="2"/>
  <c r="T635" i="2"/>
  <c r="Z635" i="8"/>
  <c r="U635" i="8"/>
  <c r="J456" i="5"/>
  <c r="O2615" i="8"/>
  <c r="R2615" i="8"/>
  <c r="T384" i="8"/>
  <c r="P384" i="2"/>
  <c r="M385" i="2"/>
  <c r="J2206" i="8"/>
  <c r="L2206" i="8"/>
  <c r="F47" i="5"/>
  <c r="H419" i="2"/>
  <c r="M418" i="8"/>
  <c r="G24" i="3"/>
  <c r="K743" i="8"/>
  <c r="L743" i="8"/>
  <c r="O648" i="8"/>
  <c r="J649" i="2"/>
  <c r="O649" i="8"/>
  <c r="M601" i="6"/>
  <c r="P600" i="6"/>
  <c r="T2040" i="8"/>
  <c r="I636" i="7"/>
  <c r="N3515" i="8"/>
  <c r="F719" i="6"/>
  <c r="J2158" i="8"/>
  <c r="G648" i="3"/>
  <c r="K1367" i="8"/>
  <c r="J179" i="6"/>
  <c r="O1618" i="8"/>
  <c r="R1618" i="8"/>
  <c r="H120" i="5"/>
  <c r="M2279" i="8"/>
  <c r="S3408" i="8"/>
  <c r="L529" i="7"/>
  <c r="S3409" i="8"/>
  <c r="Q552" i="8"/>
  <c r="AA552" i="8"/>
  <c r="G155" i="7"/>
  <c r="K3034" i="8"/>
  <c r="L3034" i="8"/>
  <c r="K2074" i="8"/>
  <c r="L2074" i="8"/>
  <c r="G635" i="6"/>
  <c r="H623" i="3"/>
  <c r="M1342" i="8"/>
  <c r="K1211" i="8"/>
  <c r="L1211" i="8"/>
  <c r="G492" i="3"/>
  <c r="K385" i="2"/>
  <c r="P385" i="8"/>
  <c r="P384" i="8"/>
  <c r="J1798" i="8"/>
  <c r="L1798" i="8"/>
  <c r="F359" i="6"/>
  <c r="M673" i="3"/>
  <c r="T1392" i="8"/>
  <c r="P672" i="3"/>
  <c r="L349" i="7"/>
  <c r="S3229" i="8"/>
  <c r="S3228" i="8"/>
  <c r="Q1152" i="8"/>
  <c r="AA1152" i="8"/>
  <c r="Q3480" i="8"/>
  <c r="M286" i="8"/>
  <c r="H287" i="2"/>
  <c r="J1810" i="8"/>
  <c r="F371" i="6"/>
  <c r="G469" i="6"/>
  <c r="K1909" i="8"/>
  <c r="K1908" i="8"/>
  <c r="O719" i="8"/>
  <c r="R719" i="8"/>
  <c r="J720" i="2"/>
  <c r="T71" i="8"/>
  <c r="P71" i="2"/>
  <c r="M72" i="2"/>
  <c r="H695" i="2"/>
  <c r="M694" i="8"/>
  <c r="M766" i="8"/>
  <c r="H47" i="3"/>
  <c r="O2374" i="8"/>
  <c r="R2374" i="8"/>
  <c r="J215" i="5"/>
  <c r="F288" i="3"/>
  <c r="J1007" i="8"/>
  <c r="L1007" i="8"/>
  <c r="H467" i="6"/>
  <c r="M1906" i="8"/>
  <c r="P1104" i="8"/>
  <c r="K385" i="3"/>
  <c r="P1105" i="8"/>
  <c r="P1512" i="8"/>
  <c r="K73" i="6"/>
  <c r="P1513" i="8"/>
  <c r="I119" i="5"/>
  <c r="N2278" i="8"/>
  <c r="U408" i="8"/>
  <c r="T408" i="2"/>
  <c r="Z408" i="8"/>
  <c r="N409" i="2"/>
  <c r="S408" i="2"/>
  <c r="Y408" i="8"/>
  <c r="J635" i="5"/>
  <c r="O2794" i="8"/>
  <c r="N480" i="2"/>
  <c r="U479" i="8"/>
  <c r="S479" i="2"/>
  <c r="Y479" i="8"/>
  <c r="T479" i="2"/>
  <c r="Z479" i="8"/>
  <c r="U2149" i="8"/>
  <c r="S709" i="6"/>
  <c r="Y2149" i="8"/>
  <c r="T709" i="6"/>
  <c r="Z2149" i="8"/>
  <c r="Q1932" i="8"/>
  <c r="I421" i="6"/>
  <c r="N1861" i="8"/>
  <c r="N1860" i="8"/>
  <c r="H143" i="7"/>
  <c r="M3022" i="8"/>
  <c r="Q1367" i="8"/>
  <c r="AA1367" i="8"/>
  <c r="L588" i="7"/>
  <c r="S3467" i="8"/>
  <c r="Q3225" i="8"/>
  <c r="AA3225" i="8"/>
  <c r="F12" i="2"/>
  <c r="J11" i="8"/>
  <c r="L11" i="8"/>
  <c r="M1848" i="8"/>
  <c r="H409" i="6"/>
  <c r="M1849" i="8"/>
  <c r="K409" i="7"/>
  <c r="P3289" i="8"/>
  <c r="P3288" i="8"/>
  <c r="P1546" i="8"/>
  <c r="K107" i="6"/>
  <c r="R2063" i="8"/>
  <c r="Q2063" i="8"/>
  <c r="AA2063" i="8"/>
  <c r="F695" i="5"/>
  <c r="J2854" i="8"/>
  <c r="L2854" i="8"/>
  <c r="J721" i="6"/>
  <c r="O2161" i="8"/>
  <c r="O2160" i="8"/>
  <c r="P385" i="5"/>
  <c r="T2545" i="8"/>
  <c r="O3215" i="8"/>
  <c r="R3215" i="8"/>
  <c r="J336" i="7"/>
  <c r="P395" i="6"/>
  <c r="M396" i="6"/>
  <c r="T1835" i="8"/>
  <c r="H312" i="2"/>
  <c r="M311" i="8"/>
  <c r="S1414" i="8"/>
  <c r="L695" i="3"/>
  <c r="R478" i="8"/>
  <c r="Q478" i="8"/>
  <c r="AA478" i="8"/>
  <c r="G600" i="5"/>
  <c r="K2759" i="8"/>
  <c r="M625" i="7"/>
  <c r="T3504" i="8"/>
  <c r="P624" i="7"/>
  <c r="I420" i="7"/>
  <c r="N3299" i="8"/>
  <c r="M1620" i="8"/>
  <c r="H181" i="6"/>
  <c r="M1621" i="8"/>
  <c r="S611" i="7"/>
  <c r="Y3491" i="8"/>
  <c r="U3491" i="8"/>
  <c r="T611" i="7"/>
  <c r="Z3491" i="8"/>
  <c r="N612" i="7"/>
  <c r="O1378" i="8"/>
  <c r="J659" i="3"/>
  <c r="Q2037" i="8"/>
  <c r="AA2037" i="8"/>
  <c r="Q1319" i="8"/>
  <c r="J635" i="2"/>
  <c r="O634" i="8"/>
  <c r="T2617" i="8"/>
  <c r="P457" i="5"/>
  <c r="R3117" i="8"/>
  <c r="Q3117" i="8"/>
  <c r="AA3117" i="8"/>
  <c r="O2206" i="8"/>
  <c r="J47" i="5"/>
  <c r="K468" i="8"/>
  <c r="G469" i="2"/>
  <c r="K469" i="8"/>
  <c r="U3370" i="8"/>
  <c r="S490" i="7"/>
  <c r="Y3370" i="8"/>
  <c r="T490" i="7"/>
  <c r="Z3370" i="8"/>
  <c r="N491" i="7"/>
  <c r="R514" i="8"/>
  <c r="AA514" i="8"/>
  <c r="Q514" i="8"/>
  <c r="L61" i="6"/>
  <c r="S1501" i="8"/>
  <c r="S1500" i="8"/>
  <c r="L3189" i="8"/>
  <c r="I13" i="7"/>
  <c r="N2893" i="8"/>
  <c r="N2892" i="8"/>
  <c r="G623" i="7"/>
  <c r="K3502" i="8"/>
  <c r="N970" i="8"/>
  <c r="I251" i="3"/>
  <c r="P420" i="8"/>
  <c r="K421" i="2"/>
  <c r="P421" i="8"/>
  <c r="P433" i="6"/>
  <c r="T1873" i="8"/>
  <c r="K264" i="3"/>
  <c r="P983" i="8"/>
  <c r="N517" i="2"/>
  <c r="S516" i="2"/>
  <c r="Y516" i="8"/>
  <c r="U516" i="8"/>
  <c r="T516" i="2"/>
  <c r="Z516" i="8"/>
  <c r="H96" i="6"/>
  <c r="M1535" i="8"/>
  <c r="K35" i="5"/>
  <c r="P2194" i="8"/>
  <c r="N912" i="8"/>
  <c r="I193" i="3"/>
  <c r="N913" i="8"/>
  <c r="F565" i="6"/>
  <c r="J2005" i="8"/>
  <c r="L2005" i="8"/>
  <c r="J2004" i="8"/>
  <c r="L2004" i="8"/>
  <c r="S563" i="3"/>
  <c r="Y1283" i="8"/>
  <c r="U1283" i="8"/>
  <c r="T563" i="3"/>
  <c r="Z1283" i="8"/>
  <c r="N564" i="3"/>
  <c r="N2410" i="8"/>
  <c r="I251" i="5"/>
  <c r="N2002" i="8"/>
  <c r="I563" i="6"/>
  <c r="P624" i="8"/>
  <c r="K625" i="2"/>
  <c r="P625" i="8"/>
  <c r="K1740" i="8"/>
  <c r="G301" i="6"/>
  <c r="K1741" i="8"/>
  <c r="S1606" i="8"/>
  <c r="L167" i="6"/>
  <c r="G336" i="3"/>
  <c r="K1055" i="8"/>
  <c r="Q2565" i="8"/>
  <c r="AA2565" i="8"/>
  <c r="M3586" i="8"/>
  <c r="H707" i="7"/>
  <c r="T565" i="8"/>
  <c r="P565" i="2"/>
  <c r="F263" i="7"/>
  <c r="J3142" i="8"/>
  <c r="L3142" i="8"/>
  <c r="R681" i="8"/>
  <c r="Q681" i="8"/>
  <c r="AA681" i="8"/>
  <c r="Q3489" i="8"/>
  <c r="AA3489" i="8"/>
  <c r="S2519" i="8"/>
  <c r="L360" i="5"/>
  <c r="M108" i="7"/>
  <c r="T2987" i="8"/>
  <c r="P107" i="7"/>
  <c r="Q1413" i="8"/>
  <c r="AA1413" i="8"/>
  <c r="M1451" i="8"/>
  <c r="H12" i="6"/>
  <c r="F456" i="7"/>
  <c r="J3335" i="8"/>
  <c r="L3335" i="8"/>
  <c r="O322" i="8"/>
  <c r="J323" i="2"/>
  <c r="I659" i="6"/>
  <c r="N2098" i="8"/>
  <c r="N155" i="7"/>
  <c r="S154" i="7"/>
  <c r="Y3034" i="8"/>
  <c r="T154" i="7"/>
  <c r="Z3034" i="8"/>
  <c r="U3034" i="8"/>
  <c r="G215" i="3"/>
  <c r="K934" i="8"/>
  <c r="O1534" i="8"/>
  <c r="R1534" i="8"/>
  <c r="J95" i="6"/>
  <c r="G25" i="7"/>
  <c r="K2905" i="8"/>
  <c r="K2904" i="8"/>
  <c r="U1201" i="8"/>
  <c r="S481" i="3"/>
  <c r="Y1201" i="8"/>
  <c r="T481" i="3"/>
  <c r="Z1201" i="8"/>
  <c r="K193" i="2"/>
  <c r="P193" i="8"/>
  <c r="P192" i="8"/>
  <c r="R2962" i="8"/>
  <c r="Q2962" i="8"/>
  <c r="AA2962" i="8"/>
  <c r="J564" i="2"/>
  <c r="O563" i="8"/>
  <c r="M289" i="3"/>
  <c r="P288" i="3"/>
  <c r="T1008" i="8"/>
  <c r="G613" i="6"/>
  <c r="K2053" i="8"/>
  <c r="K2052" i="8"/>
  <c r="I227" i="3"/>
  <c r="N946" i="8"/>
  <c r="F23" i="7"/>
  <c r="J2902" i="8"/>
  <c r="L2902" i="8"/>
  <c r="L2542" i="8"/>
  <c r="K1511" i="8"/>
  <c r="G72" i="6"/>
  <c r="G239" i="3"/>
  <c r="K958" i="8"/>
  <c r="L958" i="8"/>
  <c r="U2940" i="8"/>
  <c r="S60" i="7"/>
  <c r="Y2940" i="8"/>
  <c r="N61" i="7"/>
  <c r="T60" i="7"/>
  <c r="Z2940" i="8"/>
  <c r="H443" i="5"/>
  <c r="M2602" i="8"/>
  <c r="F444" i="6"/>
  <c r="J1883" i="8"/>
  <c r="L1883" i="8"/>
  <c r="T816" i="8"/>
  <c r="M97" i="3"/>
  <c r="P96" i="3"/>
  <c r="R2231" i="8"/>
  <c r="Q2231" i="8"/>
  <c r="AA2231" i="8"/>
  <c r="H59" i="6"/>
  <c r="M1498" i="8"/>
  <c r="Q1353" i="8"/>
  <c r="AA1353" i="8"/>
  <c r="I323" i="7"/>
  <c r="N3202" i="8"/>
  <c r="S587" i="2"/>
  <c r="Y587" i="8"/>
  <c r="U587" i="8"/>
  <c r="N588" i="2"/>
  <c r="T587" i="2"/>
  <c r="Z587" i="8"/>
  <c r="J3216" i="8"/>
  <c r="F337" i="7"/>
  <c r="J3217" i="8"/>
  <c r="S1703" i="8"/>
  <c r="L264" i="6"/>
  <c r="R2973" i="8"/>
  <c r="AA2973" i="8"/>
  <c r="Q2973" i="8"/>
  <c r="Q525" i="8"/>
  <c r="AA525" i="8"/>
  <c r="R2602" i="8"/>
  <c r="Q2602" i="8"/>
  <c r="AA2602" i="8"/>
  <c r="L95" i="6"/>
  <c r="S1534" i="8"/>
  <c r="G252" i="6"/>
  <c r="K1691" i="8"/>
  <c r="J3502" i="8"/>
  <c r="F623" i="7"/>
  <c r="G371" i="6"/>
  <c r="K1810" i="8"/>
  <c r="AA2339" i="8"/>
  <c r="Q2339" i="8"/>
  <c r="J216" i="8"/>
  <c r="L216" i="8"/>
  <c r="F217" i="2"/>
  <c r="J217" i="8"/>
  <c r="L217" i="8"/>
  <c r="J143" i="8"/>
  <c r="L143" i="8"/>
  <c r="F144" i="2"/>
  <c r="M587" i="8"/>
  <c r="H588" i="2"/>
  <c r="H37" i="5"/>
  <c r="M2197" i="8"/>
  <c r="M2196" i="8"/>
  <c r="S84" i="8"/>
  <c r="L85" i="2"/>
  <c r="S85" i="8"/>
  <c r="K228" i="6"/>
  <c r="P1667" i="8"/>
  <c r="H661" i="6"/>
  <c r="M2101" i="8"/>
  <c r="M2100" i="8"/>
  <c r="I95" i="2"/>
  <c r="N94" i="8"/>
  <c r="I672" i="7"/>
  <c r="N3551" i="8"/>
  <c r="S2423" i="8"/>
  <c r="L264" i="5"/>
  <c r="H443" i="2"/>
  <c r="M442" i="8"/>
  <c r="L719" i="6"/>
  <c r="S2158" i="8"/>
  <c r="O1764" i="8"/>
  <c r="J325" i="6"/>
  <c r="O1765" i="8"/>
  <c r="M2951" i="8"/>
  <c r="H72" i="7"/>
  <c r="J598" i="8"/>
  <c r="L598" i="8"/>
  <c r="F599" i="2"/>
  <c r="M1296" i="8"/>
  <c r="H577" i="3"/>
  <c r="M1297" i="8"/>
  <c r="L564" i="8"/>
  <c r="T3205" i="8"/>
  <c r="P325" i="7"/>
  <c r="F120" i="2"/>
  <c r="J119" i="8"/>
  <c r="L119" i="8"/>
  <c r="P996" i="8"/>
  <c r="K277" i="3"/>
  <c r="P997" i="8"/>
  <c r="P601" i="3"/>
  <c r="T1321" i="8"/>
  <c r="AA1893" i="8"/>
  <c r="P445" i="6"/>
  <c r="T1885" i="8"/>
  <c r="P1116" i="8"/>
  <c r="K397" i="3"/>
  <c r="P1117" i="8"/>
  <c r="S2446" i="8"/>
  <c r="L287" i="5"/>
  <c r="S2987" i="8"/>
  <c r="L108" i="7"/>
  <c r="J924" i="8"/>
  <c r="F205" i="3"/>
  <c r="J925" i="8"/>
  <c r="F144" i="7"/>
  <c r="J3023" i="8"/>
  <c r="P612" i="2"/>
  <c r="T612" i="8"/>
  <c r="M613" i="2"/>
  <c r="K491" i="6"/>
  <c r="P1930" i="8"/>
  <c r="K1606" i="8"/>
  <c r="L1606" i="8"/>
  <c r="G167" i="6"/>
  <c r="F72" i="6"/>
  <c r="J1511" i="8"/>
  <c r="L1511" i="8"/>
  <c r="T552" i="6"/>
  <c r="Z1992" i="8"/>
  <c r="N553" i="6"/>
  <c r="U1992" i="8"/>
  <c r="S552" i="6"/>
  <c r="Y1992" i="8"/>
  <c r="O3192" i="8"/>
  <c r="J313" i="7"/>
  <c r="O3193" i="8"/>
  <c r="O2351" i="8"/>
  <c r="R2351" i="8"/>
  <c r="J192" i="5"/>
  <c r="P251" i="8"/>
  <c r="K252" i="2"/>
  <c r="I551" i="5"/>
  <c r="N2710" i="8"/>
  <c r="Q1342" i="8"/>
  <c r="AA1342" i="8"/>
  <c r="U889" i="8"/>
  <c r="T169" i="3"/>
  <c r="Z889" i="8"/>
  <c r="S169" i="3"/>
  <c r="Y889" i="8"/>
  <c r="P539" i="3"/>
  <c r="M540" i="3"/>
  <c r="T1259" i="8"/>
  <c r="M838" i="8"/>
  <c r="H119" i="3"/>
  <c r="N217" i="5"/>
  <c r="S216" i="5"/>
  <c r="Y2376" i="8"/>
  <c r="U2376" i="8"/>
  <c r="T216" i="5"/>
  <c r="Z2376" i="8"/>
  <c r="G349" i="2"/>
  <c r="K349" i="8"/>
  <c r="L349" i="8"/>
  <c r="K348" i="8"/>
  <c r="L348" i="8"/>
  <c r="M1714" i="8"/>
  <c r="H275" i="6"/>
  <c r="R2125" i="8"/>
  <c r="Q2125" i="8"/>
  <c r="AA2125" i="8"/>
  <c r="L647" i="3"/>
  <c r="S1366" i="8"/>
  <c r="G433" i="7"/>
  <c r="K3313" i="8"/>
  <c r="L3313" i="8"/>
  <c r="K3312" i="8"/>
  <c r="P1210" i="8"/>
  <c r="K491" i="3"/>
  <c r="K3419" i="8"/>
  <c r="L3419" i="8"/>
  <c r="G540" i="7"/>
  <c r="M2614" i="8"/>
  <c r="H455" i="5"/>
  <c r="I709" i="7"/>
  <c r="N3589" i="8"/>
  <c r="N3588" i="8"/>
  <c r="K312" i="3"/>
  <c r="P1031" i="8"/>
  <c r="T83" i="5"/>
  <c r="Z2243" i="8"/>
  <c r="U2243" i="8"/>
  <c r="S83" i="5"/>
  <c r="Y2243" i="8"/>
  <c r="N84" i="5"/>
  <c r="M395" i="8"/>
  <c r="H396" i="2"/>
  <c r="K130" i="8"/>
  <c r="G131" i="2"/>
  <c r="Q694" i="8"/>
  <c r="AA694" i="8"/>
  <c r="P515" i="6"/>
  <c r="T1955" i="8"/>
  <c r="M516" i="6"/>
  <c r="G719" i="3"/>
  <c r="K1438" i="8"/>
  <c r="L1438" i="8"/>
  <c r="P1306" i="8"/>
  <c r="K587" i="3"/>
  <c r="Q369" i="8"/>
  <c r="Q1690" i="8"/>
  <c r="G493" i="7"/>
  <c r="K3373" i="8"/>
  <c r="K3372" i="8"/>
  <c r="P3011" i="8"/>
  <c r="K132" i="7"/>
  <c r="L588" i="5"/>
  <c r="S2747" i="8"/>
  <c r="O1800" i="8"/>
  <c r="R1800" i="8"/>
  <c r="J361" i="6"/>
  <c r="O1801" i="8"/>
  <c r="R1801" i="8"/>
  <c r="I409" i="6"/>
  <c r="N1849" i="8"/>
  <c r="N1848" i="8"/>
  <c r="S3156" i="8"/>
  <c r="L277" i="7"/>
  <c r="S3157" i="8"/>
  <c r="S2842" i="8"/>
  <c r="L683" i="5"/>
  <c r="M298" i="8"/>
  <c r="H299" i="2"/>
  <c r="T2029" i="8"/>
  <c r="P589" i="6"/>
  <c r="I120" i="3"/>
  <c r="N839" i="8"/>
  <c r="N3034" i="8"/>
  <c r="I155" i="7"/>
  <c r="P1403" i="8"/>
  <c r="K684" i="3"/>
  <c r="K3000" i="8"/>
  <c r="G121" i="7"/>
  <c r="K3001" i="8"/>
  <c r="N2614" i="8"/>
  <c r="I455" i="5"/>
  <c r="N613" i="2"/>
  <c r="U612" i="8"/>
  <c r="S612" i="2"/>
  <c r="Y612" i="8"/>
  <c r="T612" i="2"/>
  <c r="Z612" i="8"/>
  <c r="N2051" i="8"/>
  <c r="I612" i="6"/>
  <c r="K48" i="8"/>
  <c r="L48" i="8"/>
  <c r="G49" i="2"/>
  <c r="K49" i="8"/>
  <c r="L49" i="8"/>
  <c r="H48" i="6"/>
  <c r="M1487" i="8"/>
  <c r="P613" i="3"/>
  <c r="T1333" i="8"/>
  <c r="U383" i="8"/>
  <c r="N384" i="2"/>
  <c r="S383" i="2"/>
  <c r="Y383" i="8"/>
  <c r="T383" i="2"/>
  <c r="Z383" i="8"/>
  <c r="N3323" i="8"/>
  <c r="I444" i="7"/>
  <c r="R1812" i="8"/>
  <c r="Q1812" i="8"/>
  <c r="AA1812" i="8"/>
  <c r="O1234" i="8"/>
  <c r="J515" i="3"/>
  <c r="I240" i="2"/>
  <c r="N239" i="8"/>
  <c r="Q1197" i="8"/>
  <c r="AA1197" i="8"/>
  <c r="I216" i="2"/>
  <c r="N215" i="8"/>
  <c r="G85" i="3"/>
  <c r="K805" i="8"/>
  <c r="K804" i="8"/>
  <c r="L625" i="2"/>
  <c r="S625" i="8"/>
  <c r="S624" i="8"/>
  <c r="F252" i="5"/>
  <c r="J2411" i="8"/>
  <c r="T3094" i="8"/>
  <c r="P214" i="7"/>
  <c r="M215" i="7"/>
  <c r="H541" i="6"/>
  <c r="M1981" i="8"/>
  <c r="M1980" i="8"/>
  <c r="O179" i="8"/>
  <c r="R179" i="8"/>
  <c r="J180" i="2"/>
  <c r="R383" i="8"/>
  <c r="Q383" i="8"/>
  <c r="AA383" i="8"/>
  <c r="L588" i="3"/>
  <c r="S1307" i="8"/>
  <c r="G360" i="7"/>
  <c r="K3239" i="8"/>
  <c r="L3239" i="8"/>
  <c r="H265" i="7"/>
  <c r="M3145" i="8"/>
  <c r="M3144" i="8"/>
  <c r="K983" i="8"/>
  <c r="L983" i="8"/>
  <c r="G264" i="3"/>
  <c r="Q2076" i="8"/>
  <c r="Q1738" i="8"/>
  <c r="AA1738" i="8"/>
  <c r="F588" i="3"/>
  <c r="J1307" i="8"/>
  <c r="K155" i="3"/>
  <c r="P874" i="8"/>
  <c r="K540" i="5"/>
  <c r="P2699" i="8"/>
  <c r="O47" i="8"/>
  <c r="J48" i="2"/>
  <c r="M25" i="3"/>
  <c r="T744" i="8"/>
  <c r="P24" i="3"/>
  <c r="I228" i="2"/>
  <c r="N227" i="8"/>
  <c r="I61" i="7"/>
  <c r="N2941" i="8"/>
  <c r="N2940" i="8"/>
  <c r="P336" i="2"/>
  <c r="M337" i="2"/>
  <c r="T336" i="8"/>
  <c r="N228" i="7"/>
  <c r="U3107" i="8"/>
  <c r="S227" i="7"/>
  <c r="Y3107" i="8"/>
  <c r="T227" i="7"/>
  <c r="Z3107" i="8"/>
  <c r="F421" i="3"/>
  <c r="J1141" i="8"/>
  <c r="L1141" i="8"/>
  <c r="J1140" i="8"/>
  <c r="L1140" i="8"/>
  <c r="M2014" i="8"/>
  <c r="H575" i="6"/>
  <c r="K407" i="2"/>
  <c r="P406" i="8"/>
  <c r="P2434" i="8"/>
  <c r="K275" i="5"/>
  <c r="U361" i="8"/>
  <c r="S361" i="2"/>
  <c r="Y361" i="8"/>
  <c r="T361" i="2"/>
  <c r="Z361" i="8"/>
  <c r="L1055" i="8"/>
  <c r="G13" i="6"/>
  <c r="K1453" i="8"/>
  <c r="K1452" i="8"/>
  <c r="Q3453" i="8"/>
  <c r="AA3453" i="8"/>
  <c r="F324" i="3"/>
  <c r="J1043" i="8"/>
  <c r="J2951" i="8"/>
  <c r="L2951" i="8"/>
  <c r="F72" i="7"/>
  <c r="K1128" i="8"/>
  <c r="G409" i="3"/>
  <c r="K1129" i="8"/>
  <c r="S2494" i="8"/>
  <c r="L335" i="5"/>
  <c r="P286" i="8"/>
  <c r="K287" i="2"/>
  <c r="O1402" i="8"/>
  <c r="J683" i="3"/>
  <c r="M121" i="3"/>
  <c r="T840" i="8"/>
  <c r="P120" i="3"/>
  <c r="J336" i="8"/>
  <c r="L336" i="8"/>
  <c r="F337" i="2"/>
  <c r="J337" i="8"/>
  <c r="L337" i="8"/>
  <c r="N1162" i="8"/>
  <c r="I443" i="3"/>
  <c r="L216" i="7"/>
  <c r="S3095" i="8"/>
  <c r="I73" i="6"/>
  <c r="N1513" i="8"/>
  <c r="N1512" i="8"/>
  <c r="Q2782" i="8"/>
  <c r="AA2782" i="8"/>
  <c r="S2099" i="8"/>
  <c r="L660" i="6"/>
  <c r="P3455" i="8"/>
  <c r="K576" i="7"/>
  <c r="I479" i="7"/>
  <c r="N3358" i="8"/>
  <c r="H95" i="3"/>
  <c r="M814" i="8"/>
  <c r="H348" i="6"/>
  <c r="M1787" i="8"/>
  <c r="K912" i="8"/>
  <c r="G193" i="3"/>
  <c r="K913" i="8"/>
  <c r="S720" i="8"/>
  <c r="L721" i="2"/>
  <c r="S721" i="8"/>
  <c r="M361" i="2"/>
  <c r="P360" i="2"/>
  <c r="T360" i="8"/>
  <c r="H252" i="7"/>
  <c r="M3131" i="8"/>
  <c r="K529" i="6"/>
  <c r="P1969" i="8"/>
  <c r="P1968" i="8"/>
  <c r="M611" i="6"/>
  <c r="P610" i="6"/>
  <c r="T2050" i="8"/>
  <c r="M3359" i="8"/>
  <c r="H480" i="7"/>
  <c r="K2339" i="8"/>
  <c r="L2339" i="8"/>
  <c r="G180" i="5"/>
  <c r="R1115" i="8"/>
  <c r="Q1115" i="8"/>
  <c r="AA1115" i="8"/>
  <c r="Q1055" i="8"/>
  <c r="AA1055" i="8"/>
  <c r="I456" i="6"/>
  <c r="N1895" i="8"/>
  <c r="Q935" i="8"/>
  <c r="AA935" i="8"/>
  <c r="M1187" i="8"/>
  <c r="H468" i="3"/>
  <c r="F599" i="6"/>
  <c r="J2038" i="8"/>
  <c r="L2038" i="8"/>
  <c r="K492" i="2"/>
  <c r="P491" i="8"/>
  <c r="O1570" i="8"/>
  <c r="R1570" i="8"/>
  <c r="J131" i="6"/>
  <c r="J252" i="8"/>
  <c r="F253" i="2"/>
  <c r="J253" i="8"/>
  <c r="S922" i="8"/>
  <c r="L203" i="3"/>
  <c r="G347" i="7"/>
  <c r="K3226" i="8"/>
  <c r="L3226" i="8"/>
  <c r="O2446" i="8"/>
  <c r="J287" i="5"/>
  <c r="AA1570" i="8"/>
  <c r="K2496" i="8"/>
  <c r="G337" i="5"/>
  <c r="K2497" i="8"/>
  <c r="S229" i="5"/>
  <c r="Y2389" i="8"/>
  <c r="U2389" i="8"/>
  <c r="T229" i="5"/>
  <c r="Z2389" i="8"/>
  <c r="T1499" i="8"/>
  <c r="M60" i="6"/>
  <c r="P59" i="6"/>
  <c r="P3046" i="8"/>
  <c r="K167" i="7"/>
  <c r="N3539" i="8"/>
  <c r="I660" i="7"/>
  <c r="Q81" i="8"/>
  <c r="AA81" i="8"/>
  <c r="R1101" i="8"/>
  <c r="Q1101" i="8"/>
  <c r="AA1101" i="8"/>
  <c r="N2806" i="8"/>
  <c r="I647" i="5"/>
  <c r="M1439" i="8"/>
  <c r="H720" i="3"/>
  <c r="F131" i="6"/>
  <c r="J1570" i="8"/>
  <c r="L1570" i="8"/>
  <c r="P1366" i="8"/>
  <c r="K647" i="3"/>
  <c r="P70" i="7"/>
  <c r="T2950" i="8"/>
  <c r="M71" i="7"/>
  <c r="K3300" i="8"/>
  <c r="G421" i="7"/>
  <c r="K3301" i="8"/>
  <c r="O2867" i="8"/>
  <c r="J708" i="5"/>
  <c r="J24" i="5"/>
  <c r="O2183" i="8"/>
  <c r="S107" i="7"/>
  <c r="Y2987" i="8"/>
  <c r="T107" i="7"/>
  <c r="Z2987" i="8"/>
  <c r="U2987" i="8"/>
  <c r="N108" i="7"/>
  <c r="L192" i="3"/>
  <c r="S911" i="8"/>
  <c r="Q1788" i="8"/>
  <c r="AA1788" i="8"/>
  <c r="M1882" i="8"/>
  <c r="H443" i="6"/>
  <c r="I553" i="6"/>
  <c r="N1993" i="8"/>
  <c r="N1992" i="8"/>
  <c r="N3214" i="8"/>
  <c r="I335" i="7"/>
  <c r="U731" i="8"/>
  <c r="T11" i="3"/>
  <c r="Z731" i="8"/>
  <c r="S11" i="3"/>
  <c r="Y731" i="8"/>
  <c r="N12" i="3"/>
  <c r="I528" i="6"/>
  <c r="N1967" i="8"/>
  <c r="K168" i="6"/>
  <c r="P1607" i="8"/>
  <c r="K1306" i="8"/>
  <c r="G587" i="3"/>
  <c r="I263" i="7"/>
  <c r="N3142" i="8"/>
  <c r="J373" i="3"/>
  <c r="O1093" i="8"/>
  <c r="R1093" i="8"/>
  <c r="O1092" i="8"/>
  <c r="R1092" i="8"/>
  <c r="M480" i="7"/>
  <c r="T3359" i="8"/>
  <c r="P479" i="7"/>
  <c r="L168" i="3"/>
  <c r="S887" i="8"/>
  <c r="H396" i="7"/>
  <c r="M3275" i="8"/>
  <c r="G648" i="7"/>
  <c r="K3527" i="8"/>
  <c r="R501" i="8"/>
  <c r="AA501" i="8"/>
  <c r="Q501" i="8"/>
  <c r="K155" i="7"/>
  <c r="P3034" i="8"/>
  <c r="G24" i="2"/>
  <c r="K23" i="8"/>
  <c r="I37" i="3"/>
  <c r="N757" i="8"/>
  <c r="N756" i="8"/>
  <c r="L659" i="3"/>
  <c r="S1378" i="8"/>
  <c r="L612" i="3"/>
  <c r="S1331" i="8"/>
  <c r="P169" i="2"/>
  <c r="T169" i="8"/>
  <c r="F661" i="2"/>
  <c r="J661" i="8"/>
  <c r="J660" i="8"/>
  <c r="J2650" i="8"/>
  <c r="L2650" i="8"/>
  <c r="F491" i="5"/>
  <c r="R193" i="8"/>
  <c r="Q193" i="8"/>
  <c r="AA193" i="8"/>
  <c r="J1150" i="8"/>
  <c r="L1150" i="8"/>
  <c r="F431" i="3"/>
  <c r="J1762" i="8"/>
  <c r="L1762" i="8"/>
  <c r="F323" i="6"/>
  <c r="P3022" i="8"/>
  <c r="K143" i="7"/>
  <c r="L1740" i="8"/>
  <c r="O599" i="8"/>
  <c r="R599" i="8"/>
  <c r="J600" i="2"/>
  <c r="G599" i="6"/>
  <c r="K2038" i="8"/>
  <c r="R441" i="8"/>
  <c r="AA441" i="8"/>
  <c r="Q441" i="8"/>
  <c r="N85" i="3"/>
  <c r="T84" i="3"/>
  <c r="Z804" i="8"/>
  <c r="U804" i="8"/>
  <c r="S84" i="3"/>
  <c r="Y804" i="8"/>
  <c r="J2015" i="8"/>
  <c r="L2015" i="8"/>
  <c r="F576" i="6"/>
  <c r="P34" i="6"/>
  <c r="T1474" i="8"/>
  <c r="M35" i="6"/>
  <c r="P1920" i="8"/>
  <c r="K481" i="6"/>
  <c r="P1921" i="8"/>
  <c r="M407" i="5"/>
  <c r="P406" i="5"/>
  <c r="T2566" i="8"/>
  <c r="J2506" i="8"/>
  <c r="L2506" i="8"/>
  <c r="F347" i="5"/>
  <c r="J611" i="3"/>
  <c r="O1330" i="8"/>
  <c r="L1726" i="8"/>
  <c r="J252" i="6"/>
  <c r="O1691" i="8"/>
  <c r="R1691" i="8"/>
  <c r="H264" i="5"/>
  <c r="M2423" i="8"/>
  <c r="G240" i="2"/>
  <c r="K239" i="8"/>
  <c r="N1270" i="8"/>
  <c r="I551" i="3"/>
  <c r="O1594" i="8"/>
  <c r="J155" i="6"/>
  <c r="N3286" i="8"/>
  <c r="I407" i="7"/>
  <c r="N373" i="6"/>
  <c r="S372" i="6"/>
  <c r="Y1812" i="8"/>
  <c r="T372" i="6"/>
  <c r="Z1812" i="8"/>
  <c r="U1812" i="8"/>
  <c r="N3335" i="8"/>
  <c r="I456" i="7"/>
  <c r="Q3071" i="8"/>
  <c r="AA3071" i="8"/>
  <c r="I335" i="5"/>
  <c r="N2494" i="8"/>
  <c r="K94" i="8"/>
  <c r="L94" i="8"/>
  <c r="G95" i="2"/>
  <c r="S1055" i="8"/>
  <c r="L336" i="3"/>
  <c r="M1282" i="8"/>
  <c r="H563" i="3"/>
  <c r="N336" i="8"/>
  <c r="I337" i="2"/>
  <c r="N337" i="8"/>
  <c r="S1319" i="8"/>
  <c r="L600" i="3"/>
  <c r="K60" i="8"/>
  <c r="L60" i="8"/>
  <c r="G61" i="2"/>
  <c r="K61" i="8"/>
  <c r="L61" i="8"/>
  <c r="K325" i="7"/>
  <c r="P3205" i="8"/>
  <c r="P3204" i="8"/>
  <c r="F553" i="3"/>
  <c r="J1273" i="8"/>
  <c r="J1272" i="8"/>
  <c r="Q814" i="8"/>
  <c r="AA814" i="8"/>
  <c r="S1162" i="8"/>
  <c r="L443" i="3"/>
  <c r="Q3481" i="8"/>
  <c r="Q3249" i="8"/>
  <c r="AA3249" i="8"/>
  <c r="K215" i="7"/>
  <c r="P3094" i="8"/>
  <c r="AA2373" i="8"/>
  <c r="Q2373" i="8"/>
  <c r="U2747" i="8"/>
  <c r="S587" i="5"/>
  <c r="Y2747" i="8"/>
  <c r="N588" i="5"/>
  <c r="T587" i="5"/>
  <c r="Z2747" i="8"/>
  <c r="Q2350" i="8"/>
  <c r="AA2350" i="8"/>
  <c r="R1187" i="8"/>
  <c r="Q1187" i="8"/>
  <c r="AA1187" i="8"/>
  <c r="P1560" i="8"/>
  <c r="K121" i="6"/>
  <c r="P1561" i="8"/>
  <c r="N505" i="2"/>
  <c r="T504" i="2"/>
  <c r="Z504" i="8"/>
  <c r="U504" i="8"/>
  <c r="S504" i="2"/>
  <c r="Y504" i="8"/>
  <c r="H385" i="3"/>
  <c r="M1105" i="8"/>
  <c r="M1104" i="8"/>
  <c r="K300" i="5"/>
  <c r="P2459" i="8"/>
  <c r="J1690" i="8"/>
  <c r="L1690" i="8"/>
  <c r="F251" i="6"/>
  <c r="I396" i="5"/>
  <c r="N2555" i="8"/>
  <c r="G720" i="5"/>
  <c r="K2879" i="8"/>
  <c r="I587" i="7"/>
  <c r="N3466" i="8"/>
  <c r="R1257" i="8"/>
  <c r="Q1257" i="8"/>
  <c r="AA1257" i="8"/>
  <c r="G155" i="2"/>
  <c r="K154" i="8"/>
  <c r="L154" i="8"/>
  <c r="I11" i="6"/>
  <c r="N1450" i="8"/>
  <c r="N1043" i="8"/>
  <c r="I324" i="3"/>
  <c r="Q2145" i="8"/>
  <c r="AA2145" i="8"/>
  <c r="M408" i="2"/>
  <c r="T407" i="8"/>
  <c r="P407" i="2"/>
  <c r="O120" i="8"/>
  <c r="R120" i="8"/>
  <c r="J121" i="2"/>
  <c r="O121" i="8"/>
  <c r="R121" i="8"/>
  <c r="P298" i="8"/>
  <c r="K299" i="2"/>
  <c r="T2904" i="8"/>
  <c r="M25" i="7"/>
  <c r="P24" i="7"/>
  <c r="S1847" i="8"/>
  <c r="L408" i="6"/>
  <c r="G539" i="6"/>
  <c r="K1978" i="8"/>
  <c r="G335" i="7"/>
  <c r="K3214" i="8"/>
  <c r="L3214" i="8"/>
  <c r="K1415" i="8"/>
  <c r="L1415" i="8"/>
  <c r="G696" i="3"/>
  <c r="O1500" i="8"/>
  <c r="J61" i="6"/>
  <c r="O1501" i="8"/>
  <c r="M959" i="8"/>
  <c r="H240" i="3"/>
  <c r="J36" i="5"/>
  <c r="O2195" i="8"/>
  <c r="R2195" i="8"/>
  <c r="U1391" i="8"/>
  <c r="N672" i="3"/>
  <c r="T671" i="3"/>
  <c r="Z1391" i="8"/>
  <c r="S671" i="3"/>
  <c r="Y1391" i="8"/>
  <c r="I144" i="6"/>
  <c r="N1583" i="8"/>
  <c r="U2952" i="8"/>
  <c r="N73" i="7"/>
  <c r="S72" i="7"/>
  <c r="Y2952" i="8"/>
  <c r="T72" i="7"/>
  <c r="Z2952" i="8"/>
  <c r="F180" i="2"/>
  <c r="J179" i="8"/>
  <c r="L179" i="8"/>
  <c r="S445" i="3"/>
  <c r="Y1165" i="8"/>
  <c r="U1165" i="8"/>
  <c r="T445" i="3"/>
  <c r="Z1165" i="8"/>
  <c r="K121" i="7"/>
  <c r="P3001" i="8"/>
  <c r="P3000" i="8"/>
  <c r="J553" i="7"/>
  <c r="O3433" i="8"/>
  <c r="O3432" i="8"/>
  <c r="Q717" i="8"/>
  <c r="AA717" i="8"/>
  <c r="R2505" i="8"/>
  <c r="Q2505" i="8"/>
  <c r="AA2505" i="8"/>
  <c r="M720" i="8"/>
  <c r="H721" i="2"/>
  <c r="M721" i="8"/>
  <c r="I12" i="2"/>
  <c r="N11" i="8"/>
  <c r="J145" i="2"/>
  <c r="O145" i="8"/>
  <c r="O144" i="8"/>
  <c r="L636" i="3"/>
  <c r="S1355" i="8"/>
  <c r="S1884" i="8"/>
  <c r="L445" i="6"/>
  <c r="S1885" i="8"/>
  <c r="N1702" i="8"/>
  <c r="I263" i="6"/>
  <c r="G323" i="2"/>
  <c r="K322" i="8"/>
  <c r="L322" i="8"/>
  <c r="J623" i="8"/>
  <c r="L623" i="8"/>
  <c r="F624" i="2"/>
  <c r="O1559" i="8"/>
  <c r="J120" i="6"/>
  <c r="T60" i="6"/>
  <c r="Z1500" i="8"/>
  <c r="S60" i="6"/>
  <c r="Y1500" i="8"/>
  <c r="N61" i="6"/>
  <c r="U1500" i="8"/>
  <c r="P479" i="8"/>
  <c r="K480" i="2"/>
  <c r="S3335" i="8"/>
  <c r="L456" i="7"/>
  <c r="R2663" i="8"/>
  <c r="Q2663" i="8"/>
  <c r="AA2663" i="8"/>
  <c r="T1921" i="8"/>
  <c r="P481" i="6"/>
  <c r="P2735" i="8"/>
  <c r="K576" i="5"/>
  <c r="AA1137" i="8"/>
  <c r="R2685" i="8"/>
  <c r="AA2685" i="8"/>
  <c r="Q2685" i="8"/>
  <c r="Q1486" i="8"/>
  <c r="AA1486" i="8"/>
  <c r="M3120" i="8"/>
  <c r="H241" i="7"/>
  <c r="M3121" i="8"/>
  <c r="T2854" i="8"/>
  <c r="P694" i="5"/>
  <c r="M695" i="5"/>
  <c r="H599" i="7"/>
  <c r="M3478" i="8"/>
  <c r="O1908" i="8"/>
  <c r="R1908" i="8"/>
  <c r="J469" i="6"/>
  <c r="O1909" i="8"/>
  <c r="R1909" i="8"/>
  <c r="R803" i="8"/>
  <c r="Q803" i="8"/>
  <c r="AA803" i="8"/>
  <c r="G229" i="7"/>
  <c r="K3109" i="8"/>
  <c r="K3108" i="8"/>
  <c r="J167" i="2"/>
  <c r="O166" i="8"/>
  <c r="O707" i="8"/>
  <c r="R707" i="8"/>
  <c r="J708" i="2"/>
  <c r="P322" i="6"/>
  <c r="T1762" i="8"/>
  <c r="M323" i="6"/>
  <c r="K600" i="2"/>
  <c r="P599" i="8"/>
  <c r="T2363" i="8"/>
  <c r="M204" i="5"/>
  <c r="P203" i="5"/>
  <c r="Q997" i="8"/>
  <c r="AA997" i="8"/>
  <c r="K1379" i="8"/>
  <c r="L1379" i="8"/>
  <c r="G660" i="3"/>
  <c r="N792" i="8"/>
  <c r="I73" i="3"/>
  <c r="N793" i="8"/>
  <c r="G120" i="6"/>
  <c r="K1559" i="8"/>
  <c r="L1559" i="8"/>
  <c r="O286" i="8"/>
  <c r="J287" i="2"/>
  <c r="F132" i="7"/>
  <c r="J3011" i="8"/>
  <c r="L3011" i="8"/>
  <c r="L3550" i="8"/>
  <c r="S133" i="3"/>
  <c r="Y853" i="8"/>
  <c r="T133" i="3"/>
  <c r="Z853" i="8"/>
  <c r="U853" i="8"/>
  <c r="O1390" i="8"/>
  <c r="R1390" i="8"/>
  <c r="J671" i="3"/>
  <c r="M3251" i="8"/>
  <c r="H372" i="7"/>
  <c r="L624" i="6"/>
  <c r="S2063" i="8"/>
  <c r="M1955" i="8"/>
  <c r="H516" i="6"/>
  <c r="T3228" i="8"/>
  <c r="M349" i="7"/>
  <c r="P348" i="7"/>
  <c r="Q2735" i="8"/>
  <c r="AA2735" i="8"/>
  <c r="N3276" i="8"/>
  <c r="I397" i="7"/>
  <c r="N3277" i="8"/>
  <c r="J625" i="3"/>
  <c r="O1345" i="8"/>
  <c r="R1345" i="8"/>
  <c r="O1344" i="8"/>
  <c r="R1344" i="8"/>
  <c r="F23" i="2"/>
  <c r="J22" i="8"/>
  <c r="L22" i="8"/>
  <c r="R2770" i="8"/>
  <c r="Q2770" i="8"/>
  <c r="AA2770" i="8"/>
  <c r="O1246" i="8"/>
  <c r="J527" i="3"/>
  <c r="J277" i="2"/>
  <c r="O277" i="8"/>
  <c r="O276" i="8"/>
  <c r="T2015" i="8"/>
  <c r="P575" i="6"/>
  <c r="M576" i="6"/>
  <c r="R609" i="8"/>
  <c r="Q609" i="8"/>
  <c r="AA609" i="8"/>
  <c r="N1091" i="8"/>
  <c r="I372" i="3"/>
  <c r="Q393" i="8"/>
  <c r="AA393" i="8"/>
  <c r="T156" i="2"/>
  <c r="Z156" i="8"/>
  <c r="U156" i="8"/>
  <c r="S156" i="2"/>
  <c r="Y156" i="8"/>
  <c r="N157" i="2"/>
  <c r="R3047" i="8"/>
  <c r="Q3047" i="8"/>
  <c r="AA3047" i="8"/>
  <c r="P2016" i="8"/>
  <c r="K577" i="6"/>
  <c r="P2017" i="8"/>
  <c r="K1043" i="8"/>
  <c r="G324" i="3"/>
  <c r="J1642" i="8"/>
  <c r="L1642" i="8"/>
  <c r="F203" i="6"/>
  <c r="T2436" i="8"/>
  <c r="P276" i="5"/>
  <c r="M277" i="5"/>
  <c r="G276" i="7"/>
  <c r="K3155" i="8"/>
  <c r="L3155" i="8"/>
  <c r="M180" i="2"/>
  <c r="P179" i="2"/>
  <c r="T179" i="8"/>
  <c r="J12" i="3"/>
  <c r="O731" i="8"/>
  <c r="N862" i="8"/>
  <c r="I143" i="3"/>
  <c r="J1295" i="8"/>
  <c r="L1295" i="8"/>
  <c r="F576" i="3"/>
  <c r="L23" i="2"/>
  <c r="S22" i="8"/>
  <c r="S1296" i="8"/>
  <c r="L577" i="3"/>
  <c r="S1297" i="8"/>
  <c r="M191" i="6"/>
  <c r="P190" i="6"/>
  <c r="T1630" i="8"/>
  <c r="H191" i="2"/>
  <c r="M190" i="8"/>
  <c r="K2411" i="8"/>
  <c r="G252" i="5"/>
  <c r="S565" i="5"/>
  <c r="Y2725" i="8"/>
  <c r="T565" i="5"/>
  <c r="Z2725" i="8"/>
  <c r="U2725" i="8"/>
  <c r="Q553" i="8"/>
  <c r="AA553" i="8"/>
  <c r="P1584" i="8"/>
  <c r="K145" i="6"/>
  <c r="P1585" i="8"/>
  <c r="AA1389" i="8"/>
  <c r="H551" i="2"/>
  <c r="M550" i="8"/>
  <c r="J2794" i="8"/>
  <c r="L2794" i="8"/>
  <c r="F635" i="5"/>
  <c r="L421" i="7"/>
  <c r="S3301" i="8"/>
  <c r="S3300" i="8"/>
  <c r="N481" i="7"/>
  <c r="U3360" i="8"/>
  <c r="T480" i="7"/>
  <c r="Z3360" i="8"/>
  <c r="S480" i="7"/>
  <c r="Y3360" i="8"/>
  <c r="Q778" i="8"/>
  <c r="AA778" i="8"/>
  <c r="H445" i="7"/>
  <c r="M3325" i="8"/>
  <c r="M3324" i="8"/>
  <c r="M253" i="2"/>
  <c r="P252" i="2"/>
  <c r="T252" i="8"/>
  <c r="N144" i="6"/>
  <c r="U1583" i="8"/>
  <c r="S143" i="6"/>
  <c r="Y1583" i="8"/>
  <c r="T143" i="6"/>
  <c r="Z1583" i="8"/>
  <c r="F647" i="6"/>
  <c r="J2086" i="8"/>
  <c r="L2086" i="8"/>
  <c r="N373" i="7"/>
  <c r="S372" i="7"/>
  <c r="Y3252" i="8"/>
  <c r="U3252" i="8"/>
  <c r="T372" i="7"/>
  <c r="Z3252" i="8"/>
  <c r="L1330" i="8"/>
  <c r="G384" i="5"/>
  <c r="K2543" i="8"/>
  <c r="P492" i="7"/>
  <c r="M493" i="7"/>
  <c r="T3372" i="8"/>
  <c r="J299" i="7"/>
  <c r="O3178" i="8"/>
  <c r="F251" i="7"/>
  <c r="J3130" i="8"/>
  <c r="L3130" i="8"/>
  <c r="J360" i="5"/>
  <c r="O2519" i="8"/>
  <c r="R2519" i="8"/>
  <c r="P661" i="6"/>
  <c r="T2101" i="8"/>
  <c r="O923" i="8"/>
  <c r="R923" i="8"/>
  <c r="J204" i="3"/>
  <c r="M538" i="8"/>
  <c r="H539" i="2"/>
  <c r="T1609" i="8"/>
  <c r="P169" i="6"/>
  <c r="J1174" i="8"/>
  <c r="L1174" i="8"/>
  <c r="F455" i="3"/>
  <c r="R2793" i="8"/>
  <c r="Q2793" i="8"/>
  <c r="AA2793" i="8"/>
  <c r="P311" i="5"/>
  <c r="M312" i="5"/>
  <c r="T2471" i="8"/>
  <c r="J3202" i="8"/>
  <c r="L3202" i="8"/>
  <c r="F323" i="7"/>
  <c r="M3082" i="8"/>
  <c r="H203" i="7"/>
  <c r="G300" i="7"/>
  <c r="K3179" i="8"/>
  <c r="L3179" i="8"/>
  <c r="J156" i="7"/>
  <c r="O3035" i="8"/>
  <c r="R3035" i="8"/>
  <c r="H119" i="2"/>
  <c r="M118" i="8"/>
  <c r="K24" i="3"/>
  <c r="P743" i="8"/>
  <c r="K299" i="6"/>
  <c r="P1738" i="8"/>
  <c r="M492" i="8"/>
  <c r="H493" i="2"/>
  <c r="M493" i="8"/>
  <c r="I180" i="2"/>
  <c r="N179" i="8"/>
  <c r="H372" i="3"/>
  <c r="M1091" i="8"/>
  <c r="S2182" i="8"/>
  <c r="L23" i="5"/>
  <c r="Q262" i="8"/>
  <c r="AA262" i="8"/>
  <c r="K613" i="3"/>
  <c r="P1333" i="8"/>
  <c r="P1332" i="8"/>
  <c r="S708" i="5"/>
  <c r="Y2868" i="8"/>
  <c r="U2868" i="8"/>
  <c r="T708" i="5"/>
  <c r="Z2868" i="8"/>
  <c r="N709" i="5"/>
  <c r="J469" i="2"/>
  <c r="O469" i="8"/>
  <c r="R469" i="8"/>
  <c r="O468" i="8"/>
  <c r="R468" i="8"/>
  <c r="K456" i="3"/>
  <c r="P1175" i="8"/>
  <c r="L23" i="7"/>
  <c r="S2902" i="8"/>
  <c r="F587" i="6"/>
  <c r="J2026" i="8"/>
  <c r="L2026" i="8"/>
  <c r="F168" i="2"/>
  <c r="J167" i="8"/>
  <c r="L167" i="8"/>
  <c r="Q1774" i="8"/>
  <c r="AA1774" i="8"/>
  <c r="M1115" i="8"/>
  <c r="H396" i="3"/>
  <c r="J3443" i="8"/>
  <c r="L3443" i="8"/>
  <c r="F564" i="7"/>
  <c r="P396" i="3"/>
  <c r="M397" i="3"/>
  <c r="T1116" i="8"/>
  <c r="R3502" i="8"/>
  <c r="AA3502" i="8"/>
  <c r="Q3502" i="8"/>
  <c r="O479" i="8"/>
  <c r="J480" i="2"/>
  <c r="J204" i="5"/>
  <c r="O2363" i="8"/>
  <c r="R2363" i="8"/>
  <c r="K287" i="7"/>
  <c r="P3166" i="8"/>
  <c r="P226" i="3"/>
  <c r="M227" i="3"/>
  <c r="T946" i="8"/>
  <c r="G587" i="7"/>
  <c r="K3466" i="8"/>
  <c r="L3466" i="8"/>
  <c r="F671" i="3"/>
  <c r="J1390" i="8"/>
  <c r="L1390" i="8"/>
  <c r="R1377" i="8"/>
  <c r="Q1377" i="8"/>
  <c r="AA1377" i="8"/>
  <c r="N2038" i="8"/>
  <c r="I599" i="6"/>
  <c r="Q852" i="8"/>
  <c r="AA852" i="8"/>
  <c r="K467" i="3"/>
  <c r="P1186" i="8"/>
  <c r="M587" i="5"/>
  <c r="T2746" i="8"/>
  <c r="P586" i="5"/>
  <c r="R633" i="8"/>
  <c r="Q633" i="8"/>
  <c r="AA633" i="8"/>
  <c r="L613" i="8"/>
  <c r="P3576" i="8"/>
  <c r="K697" i="7"/>
  <c r="P3577" i="8"/>
  <c r="L240" i="3"/>
  <c r="S959" i="8"/>
  <c r="G36" i="6"/>
  <c r="K1475" i="8"/>
  <c r="L1475" i="8"/>
  <c r="K3443" i="8"/>
  <c r="G564" i="7"/>
  <c r="M313" i="2"/>
  <c r="P312" i="2"/>
  <c r="T312" i="8"/>
  <c r="G120" i="3"/>
  <c r="K839" i="8"/>
  <c r="U913" i="8"/>
  <c r="T193" i="3"/>
  <c r="Z913" i="8"/>
  <c r="S193" i="3"/>
  <c r="Y913" i="8"/>
  <c r="F432" i="6"/>
  <c r="J1871" i="8"/>
  <c r="L1871" i="8"/>
  <c r="J1858" i="8"/>
  <c r="L1858" i="8"/>
  <c r="F419" i="6"/>
  <c r="N108" i="3"/>
  <c r="S107" i="3"/>
  <c r="Y827" i="8"/>
  <c r="T107" i="3"/>
  <c r="Z827" i="8"/>
  <c r="U827" i="8"/>
  <c r="J144" i="6"/>
  <c r="O1583" i="8"/>
  <c r="R1583" i="8"/>
  <c r="K1800" i="8"/>
  <c r="G361" i="6"/>
  <c r="K1801" i="8"/>
  <c r="S2854" i="8"/>
  <c r="L695" i="5"/>
  <c r="P709" i="5"/>
  <c r="T2869" i="8"/>
  <c r="J1451" i="8"/>
  <c r="L1451" i="8"/>
  <c r="F12" i="6"/>
  <c r="P24" i="8"/>
  <c r="K25" i="2"/>
  <c r="P25" i="8"/>
  <c r="Q960" i="8"/>
  <c r="AA960" i="8"/>
  <c r="U1092" i="8"/>
  <c r="N373" i="3"/>
  <c r="S372" i="3"/>
  <c r="Y1092" i="8"/>
  <c r="T372" i="3"/>
  <c r="Z1092" i="8"/>
  <c r="P108" i="2"/>
  <c r="M109" i="2"/>
  <c r="T108" i="8"/>
  <c r="I241" i="7"/>
  <c r="N3121" i="8"/>
  <c r="N3120" i="8"/>
  <c r="J1248" i="8"/>
  <c r="L1248" i="8"/>
  <c r="F529" i="3"/>
  <c r="J1249" i="8"/>
  <c r="L1249" i="8"/>
  <c r="F661" i="6"/>
  <c r="J2101" i="8"/>
  <c r="L2101" i="8"/>
  <c r="J2100" i="8"/>
  <c r="L2100" i="8"/>
  <c r="K502" i="8"/>
  <c r="L502" i="8"/>
  <c r="G503" i="2"/>
  <c r="I624" i="2"/>
  <c r="N623" i="8"/>
  <c r="J540" i="6"/>
  <c r="O1979" i="8"/>
  <c r="R1979" i="8"/>
  <c r="I684" i="7"/>
  <c r="N3563" i="8"/>
  <c r="N2747" i="8"/>
  <c r="I588" i="5"/>
  <c r="S3478" i="8"/>
  <c r="L599" i="7"/>
  <c r="L35" i="2"/>
  <c r="S34" i="8"/>
  <c r="N361" i="7"/>
  <c r="U3240" i="8"/>
  <c r="S360" i="7"/>
  <c r="Y3240" i="8"/>
  <c r="T360" i="7"/>
  <c r="Z3240" i="8"/>
  <c r="U2029" i="8"/>
  <c r="S589" i="6"/>
  <c r="Y2029" i="8"/>
  <c r="T589" i="6"/>
  <c r="Z2029" i="8"/>
  <c r="R2903" i="8"/>
  <c r="Q2903" i="8"/>
  <c r="AA2903" i="8"/>
  <c r="J587" i="2"/>
  <c r="O586" i="8"/>
  <c r="P2158" i="8"/>
  <c r="K719" i="6"/>
  <c r="H252" i="3"/>
  <c r="M971" i="8"/>
  <c r="J1404" i="8"/>
  <c r="F685" i="3"/>
  <c r="J1405" i="8"/>
  <c r="S348" i="6"/>
  <c r="Y1788" i="8"/>
  <c r="N349" i="6"/>
  <c r="T348" i="6"/>
  <c r="Z1788" i="8"/>
  <c r="U1788" i="8"/>
  <c r="P551" i="2"/>
  <c r="M552" i="2"/>
  <c r="T551" i="8"/>
  <c r="AA467" i="8"/>
  <c r="M1031" i="8"/>
  <c r="H312" i="3"/>
  <c r="F168" i="3"/>
  <c r="J887" i="8"/>
  <c r="R2653" i="8"/>
  <c r="AA2653" i="8"/>
  <c r="Q2653" i="8"/>
  <c r="K167" i="3"/>
  <c r="P886" i="8"/>
  <c r="J130" i="8"/>
  <c r="L130" i="8"/>
  <c r="F131" i="2"/>
  <c r="S721" i="5"/>
  <c r="Y2881" i="8"/>
  <c r="T721" i="5"/>
  <c r="Z2881" i="8"/>
  <c r="U2881" i="8"/>
  <c r="N1414" i="8"/>
  <c r="I695" i="3"/>
  <c r="AA2998" i="8"/>
  <c r="K1966" i="8"/>
  <c r="L1966" i="8"/>
  <c r="G527" i="6"/>
  <c r="AA2077" i="8"/>
  <c r="Q58" i="8"/>
  <c r="AA58" i="8"/>
  <c r="I203" i="3"/>
  <c r="N922" i="8"/>
  <c r="Q945" i="8"/>
  <c r="AA945" i="8"/>
  <c r="K696" i="6"/>
  <c r="P2135" i="8"/>
  <c r="F47" i="6"/>
  <c r="J1486" i="8"/>
  <c r="L1486" i="8"/>
  <c r="K709" i="3"/>
  <c r="P1429" i="8"/>
  <c r="P1428" i="8"/>
  <c r="S636" i="8"/>
  <c r="L637" i="2"/>
  <c r="S637" i="8"/>
  <c r="Q1390" i="8"/>
  <c r="AA1390" i="8"/>
  <c r="M876" i="8"/>
  <c r="H157" i="3"/>
  <c r="M877" i="8"/>
  <c r="F671" i="6"/>
  <c r="J2110" i="8"/>
  <c r="L2110" i="8"/>
  <c r="P372" i="3"/>
  <c r="T1092" i="8"/>
  <c r="M373" i="3"/>
  <c r="H13" i="3"/>
  <c r="M733" i="8"/>
  <c r="M732" i="8"/>
  <c r="L3312" i="8"/>
  <c r="M204" i="8"/>
  <c r="H205" i="2"/>
  <c r="M205" i="8"/>
  <c r="J1343" i="8"/>
  <c r="L1343" i="8"/>
  <c r="F624" i="3"/>
  <c r="I635" i="3"/>
  <c r="N1354" i="8"/>
  <c r="Q117" i="8"/>
  <c r="AA117" i="8"/>
  <c r="N1428" i="8"/>
  <c r="I709" i="3"/>
  <c r="N1429" i="8"/>
  <c r="T1306" i="8"/>
  <c r="P586" i="3"/>
  <c r="M587" i="3"/>
  <c r="S2328" i="8"/>
  <c r="L169" i="5"/>
  <c r="S2329" i="8"/>
  <c r="N395" i="7"/>
  <c r="S394" i="7"/>
  <c r="Y3274" i="8"/>
  <c r="T394" i="7"/>
  <c r="Z3274" i="8"/>
  <c r="U3274" i="8"/>
  <c r="K190" i="8"/>
  <c r="L190" i="8"/>
  <c r="G191" i="2"/>
  <c r="J95" i="2"/>
  <c r="O94" i="8"/>
  <c r="R94" i="8"/>
  <c r="H12" i="7"/>
  <c r="M2891" i="8"/>
  <c r="K636" i="8"/>
  <c r="L636" i="8"/>
  <c r="G637" i="2"/>
  <c r="K637" i="8"/>
  <c r="L637" i="8"/>
  <c r="T253" i="3"/>
  <c r="Z973" i="8"/>
  <c r="U973" i="8"/>
  <c r="S253" i="3"/>
  <c r="Y973" i="8"/>
  <c r="P2340" i="8"/>
  <c r="K181" i="5"/>
  <c r="P2341" i="8"/>
  <c r="Q109" i="8"/>
  <c r="AA109" i="8"/>
  <c r="K564" i="3"/>
  <c r="P1283" i="8"/>
  <c r="H372" i="2"/>
  <c r="M371" i="8"/>
  <c r="N2340" i="8"/>
  <c r="I181" i="5"/>
  <c r="N2341" i="8"/>
  <c r="L1907" i="8"/>
  <c r="T408" i="6"/>
  <c r="Z1848" i="8"/>
  <c r="N409" i="6"/>
  <c r="S408" i="6"/>
  <c r="Y1848" i="8"/>
  <c r="U1848" i="8"/>
  <c r="N599" i="8"/>
  <c r="I600" i="2"/>
  <c r="Q93" i="8"/>
  <c r="AA93" i="8"/>
  <c r="Q3550" i="8"/>
  <c r="AA3550" i="8"/>
  <c r="K240" i="2"/>
  <c r="P239" i="8"/>
  <c r="I264" i="3"/>
  <c r="N983" i="8"/>
  <c r="J1978" i="8"/>
  <c r="L1978" i="8"/>
  <c r="F539" i="6"/>
  <c r="P168" i="7"/>
  <c r="T3048" i="8"/>
  <c r="M169" i="7"/>
  <c r="M276" i="8"/>
  <c r="H277" i="2"/>
  <c r="M277" i="8"/>
  <c r="K47" i="5"/>
  <c r="P2206" i="8"/>
  <c r="J3298" i="8"/>
  <c r="L3298" i="8"/>
  <c r="F419" i="7"/>
  <c r="Q1893" i="8"/>
  <c r="P1019" i="8"/>
  <c r="K300" i="3"/>
  <c r="J1631" i="8"/>
  <c r="L1631" i="8"/>
  <c r="F192" i="6"/>
  <c r="G133" i="3"/>
  <c r="K853" i="8"/>
  <c r="L853" i="8"/>
  <c r="K852" i="8"/>
  <c r="L852" i="8"/>
  <c r="S1582" i="8"/>
  <c r="L143" i="6"/>
  <c r="T3131" i="8"/>
  <c r="P251" i="7"/>
  <c r="M252" i="7"/>
  <c r="S395" i="8"/>
  <c r="L396" i="2"/>
  <c r="M671" i="8"/>
  <c r="H672" i="2"/>
  <c r="P851" i="8"/>
  <c r="K132" i="3"/>
  <c r="H203" i="6"/>
  <c r="M1642" i="8"/>
  <c r="L3022" i="8"/>
  <c r="O1307" i="8"/>
  <c r="J588" i="3"/>
  <c r="R3191" i="8"/>
  <c r="Q3191" i="8"/>
  <c r="AA3191" i="8"/>
  <c r="N121" i="5"/>
  <c r="S120" i="5"/>
  <c r="Y2280" i="8"/>
  <c r="U2280" i="8"/>
  <c r="T120" i="5"/>
  <c r="Z2280" i="8"/>
  <c r="Q2709" i="8"/>
  <c r="AA2709" i="8"/>
  <c r="S649" i="5"/>
  <c r="Y2809" i="8"/>
  <c r="T649" i="5"/>
  <c r="Z2809" i="8"/>
  <c r="U2809" i="8"/>
  <c r="S1199" i="8"/>
  <c r="L480" i="3"/>
  <c r="M193" i="2"/>
  <c r="P192" i="2"/>
  <c r="T192" i="8"/>
  <c r="T2002" i="8"/>
  <c r="M563" i="6"/>
  <c r="P562" i="6"/>
  <c r="L3109" i="8"/>
  <c r="Q2124" i="8"/>
  <c r="R2124" i="8"/>
  <c r="AA2124" i="8"/>
  <c r="H361" i="7"/>
  <c r="M3241" i="8"/>
  <c r="M3240" i="8"/>
  <c r="J1199" i="8"/>
  <c r="F480" i="3"/>
  <c r="G419" i="2"/>
  <c r="K418" i="8"/>
  <c r="L418" i="8"/>
  <c r="O3252" i="8"/>
  <c r="R3252" i="8"/>
  <c r="J373" i="7"/>
  <c r="O3253" i="8"/>
  <c r="R3253" i="8"/>
  <c r="F156" i="5"/>
  <c r="J2315" i="8"/>
  <c r="L2315" i="8"/>
  <c r="L2051" i="8"/>
  <c r="M1751" i="8"/>
  <c r="H312" i="6"/>
  <c r="P2100" i="8"/>
  <c r="K661" i="6"/>
  <c r="P2101" i="8"/>
  <c r="S325" i="3"/>
  <c r="Y1045" i="8"/>
  <c r="U1045" i="8"/>
  <c r="T325" i="3"/>
  <c r="Z1045" i="8"/>
  <c r="AA1643" i="8"/>
  <c r="M2134" i="8"/>
  <c r="H695" i="6"/>
  <c r="T2374" i="8"/>
  <c r="M215" i="5"/>
  <c r="P214" i="5"/>
  <c r="S3586" i="8"/>
  <c r="L707" i="7"/>
  <c r="Q1655" i="8"/>
  <c r="AA1655" i="8"/>
  <c r="R1941" i="8"/>
  <c r="Q1941" i="8"/>
  <c r="AA1941" i="8"/>
  <c r="R2113" i="8"/>
  <c r="Q2113" i="8"/>
  <c r="AA2113" i="8"/>
  <c r="P529" i="5"/>
  <c r="T2689" i="8"/>
  <c r="K552" i="5"/>
  <c r="P2711" i="8"/>
  <c r="S313" i="5"/>
  <c r="Y2473" i="8"/>
  <c r="T313" i="5"/>
  <c r="Z2473" i="8"/>
  <c r="U2473" i="8"/>
  <c r="N1716" i="8"/>
  <c r="I277" i="6"/>
  <c r="N1717" i="8"/>
  <c r="Q1847" i="8"/>
  <c r="AA1847" i="8"/>
  <c r="L613" i="7"/>
  <c r="S3493" i="8"/>
  <c r="S3492" i="8"/>
  <c r="K1198" i="8"/>
  <c r="G479" i="3"/>
  <c r="J1944" i="8"/>
  <c r="L1944" i="8"/>
  <c r="F505" i="6"/>
  <c r="J1945" i="8"/>
  <c r="L1945" i="8"/>
  <c r="O2148" i="8"/>
  <c r="R2148" i="8"/>
  <c r="J709" i="6"/>
  <c r="O2149" i="8"/>
  <c r="R2149" i="8"/>
  <c r="Q838" i="8"/>
  <c r="AA838" i="8"/>
  <c r="Q3033" i="8"/>
  <c r="AA3033" i="8"/>
  <c r="H433" i="2"/>
  <c r="M433" i="8"/>
  <c r="M432" i="8"/>
  <c r="S108" i="8"/>
  <c r="L109" i="2"/>
  <c r="S109" i="8"/>
  <c r="Q2529" i="8"/>
  <c r="AA2529" i="8"/>
  <c r="F491" i="7"/>
  <c r="J3370" i="8"/>
  <c r="L3370" i="8"/>
  <c r="M373" i="7"/>
  <c r="T3252" i="8"/>
  <c r="P372" i="7"/>
  <c r="S2015" i="8"/>
  <c r="L576" i="6"/>
  <c r="F240" i="6"/>
  <c r="J1679" i="8"/>
  <c r="L1679" i="8"/>
  <c r="T3539" i="8"/>
  <c r="P659" i="7"/>
  <c r="M660" i="7"/>
  <c r="J84" i="2"/>
  <c r="O83" i="8"/>
  <c r="R83" i="8"/>
  <c r="Q3322" i="8"/>
  <c r="AA3322" i="8"/>
  <c r="R1233" i="8"/>
  <c r="Q1233" i="8"/>
  <c r="AA1233" i="8"/>
  <c r="Q238" i="8"/>
  <c r="AA238" i="8"/>
  <c r="U2329" i="8"/>
  <c r="T169" i="5"/>
  <c r="Z2329" i="8"/>
  <c r="S169" i="5"/>
  <c r="Y2329" i="8"/>
  <c r="I479" i="3"/>
  <c r="N1198" i="8"/>
  <c r="Q214" i="8"/>
  <c r="AA214" i="8"/>
  <c r="R1713" i="8"/>
  <c r="Q1713" i="8"/>
  <c r="AA1713" i="8"/>
  <c r="Q1750" i="8"/>
  <c r="AA1750" i="8"/>
  <c r="J227" i="6"/>
  <c r="O1666" i="8"/>
  <c r="R1666" i="8"/>
  <c r="F203" i="7"/>
  <c r="J3082" i="8"/>
  <c r="L3082" i="8"/>
  <c r="T13" i="8"/>
  <c r="P13" i="2"/>
  <c r="AA2361" i="8"/>
  <c r="Q2361" i="8"/>
  <c r="Q2088" i="8"/>
  <c r="AA2088" i="8"/>
  <c r="J385" i="2"/>
  <c r="O385" i="8"/>
  <c r="O384" i="8"/>
  <c r="O1487" i="8"/>
  <c r="R1487" i="8"/>
  <c r="J48" i="6"/>
  <c r="S706" i="8"/>
  <c r="L707" i="2"/>
  <c r="Q573" i="8"/>
  <c r="AA573" i="8"/>
  <c r="P2543" i="8"/>
  <c r="K384" i="5"/>
  <c r="L1306" i="8"/>
  <c r="H347" i="2"/>
  <c r="M346" i="8"/>
  <c r="G360" i="3"/>
  <c r="K1079" i="8"/>
  <c r="L1079" i="8"/>
  <c r="R46" i="8"/>
  <c r="Q46" i="8"/>
  <c r="AA46" i="8"/>
  <c r="J397" i="7"/>
  <c r="O3277" i="8"/>
  <c r="R3277" i="8"/>
  <c r="O3276" i="8"/>
  <c r="R3276" i="8"/>
  <c r="J289" i="7"/>
  <c r="O3169" i="8"/>
  <c r="R3169" i="8"/>
  <c r="O3168" i="8"/>
  <c r="R3168" i="8"/>
  <c r="H61" i="3"/>
  <c r="M781" i="8"/>
  <c r="M780" i="8"/>
  <c r="T649" i="2"/>
  <c r="Z649" i="8"/>
  <c r="S649" i="2"/>
  <c r="Y649" i="8"/>
  <c r="U649" i="8"/>
  <c r="L1139" i="8"/>
  <c r="J625" i="5"/>
  <c r="O2785" i="8"/>
  <c r="R2785" i="8"/>
  <c r="O2784" i="8"/>
  <c r="R2784" i="8"/>
  <c r="J1056" i="8"/>
  <c r="F337" i="3"/>
  <c r="J1057" i="8"/>
  <c r="K707" i="2"/>
  <c r="P706" i="8"/>
  <c r="P2614" i="8"/>
  <c r="K455" i="5"/>
  <c r="J143" i="3"/>
  <c r="O862" i="8"/>
  <c r="R862" i="8"/>
  <c r="R1437" i="8"/>
  <c r="Q1437" i="8"/>
  <c r="AA1437" i="8"/>
  <c r="U1270" i="8"/>
  <c r="T550" i="3"/>
  <c r="Z1270" i="8"/>
  <c r="S550" i="3"/>
  <c r="Y1270" i="8"/>
  <c r="N551" i="3"/>
  <c r="K253" i="3"/>
  <c r="P973" i="8"/>
  <c r="P972" i="8"/>
  <c r="O839" i="8"/>
  <c r="R839" i="8"/>
  <c r="J120" i="3"/>
  <c r="R1401" i="8"/>
  <c r="Q1401" i="8"/>
  <c r="AA1401" i="8"/>
  <c r="F83" i="3"/>
  <c r="J802" i="8"/>
  <c r="L802" i="8"/>
  <c r="K456" i="7"/>
  <c r="P3335" i="8"/>
  <c r="H671" i="6"/>
  <c r="M2110" i="8"/>
  <c r="O780" i="8"/>
  <c r="R780" i="8"/>
  <c r="J61" i="3"/>
  <c r="O781" i="8"/>
  <c r="R781" i="8"/>
  <c r="I624" i="5"/>
  <c r="N2783" i="8"/>
  <c r="G252" i="2"/>
  <c r="K251" i="8"/>
  <c r="L251" i="8"/>
  <c r="Q3357" i="8"/>
  <c r="AA3357" i="8"/>
  <c r="M2880" i="8"/>
  <c r="H721" i="5"/>
  <c r="M2881" i="8"/>
  <c r="H132" i="6"/>
  <c r="M1571" i="8"/>
  <c r="T1560" i="8"/>
  <c r="P120" i="6"/>
  <c r="M121" i="6"/>
  <c r="K625" i="3"/>
  <c r="P1345" i="8"/>
  <c r="P1344" i="8"/>
  <c r="N311" i="8"/>
  <c r="I312" i="2"/>
  <c r="O336" i="8"/>
  <c r="R336" i="8"/>
  <c r="J337" i="2"/>
  <c r="O337" i="8"/>
  <c r="R337" i="8"/>
  <c r="K168" i="8"/>
  <c r="G169" i="2"/>
  <c r="K169" i="8"/>
  <c r="T2088" i="8"/>
  <c r="M649" i="6"/>
  <c r="P648" i="6"/>
  <c r="K2158" i="8"/>
  <c r="G719" i="6"/>
  <c r="T275" i="2"/>
  <c r="Z275" i="8"/>
  <c r="N276" i="2"/>
  <c r="U275" i="8"/>
  <c r="S275" i="2"/>
  <c r="Y275" i="8"/>
  <c r="Q2985" i="8"/>
  <c r="AA2985" i="8"/>
  <c r="P3311" i="8"/>
  <c r="K432" i="7"/>
  <c r="Q2841" i="8"/>
  <c r="AA2841" i="8"/>
  <c r="G720" i="2"/>
  <c r="K719" i="8"/>
  <c r="L719" i="8"/>
  <c r="K107" i="3"/>
  <c r="P826" i="8"/>
  <c r="F563" i="5"/>
  <c r="J2722" i="8"/>
  <c r="L2722" i="8"/>
  <c r="F601" i="3"/>
  <c r="J1321" i="8"/>
  <c r="J1320" i="8"/>
  <c r="S3036" i="8"/>
  <c r="L157" i="7"/>
  <c r="S3037" i="8"/>
  <c r="P2892" i="8"/>
  <c r="K13" i="7"/>
  <c r="P2893" i="8"/>
  <c r="G396" i="2"/>
  <c r="K395" i="8"/>
  <c r="L395" i="8"/>
  <c r="J192" i="6"/>
  <c r="O1631" i="8"/>
  <c r="R1631" i="8"/>
  <c r="N2386" i="8"/>
  <c r="I227" i="5"/>
  <c r="F517" i="6"/>
  <c r="J1957" i="8"/>
  <c r="J1956" i="8"/>
  <c r="J71" i="6"/>
  <c r="O1510" i="8"/>
  <c r="R2579" i="8"/>
  <c r="AA2579" i="8"/>
  <c r="Q2579" i="8"/>
  <c r="K2351" i="8"/>
  <c r="L2351" i="8"/>
  <c r="G192" i="5"/>
  <c r="Q2421" i="8"/>
  <c r="AA2421" i="8"/>
  <c r="P61" i="2"/>
  <c r="T61" i="8"/>
  <c r="Q3538" i="8"/>
  <c r="AA3538" i="8"/>
  <c r="K1428" i="8"/>
  <c r="L1428" i="8"/>
  <c r="G709" i="3"/>
  <c r="K1429" i="8"/>
  <c r="L1429" i="8"/>
  <c r="N1139" i="8"/>
  <c r="I420" i="3"/>
  <c r="O1102" i="8"/>
  <c r="J383" i="3"/>
  <c r="Q2805" i="8"/>
  <c r="AA2805" i="8"/>
  <c r="O2219" i="8"/>
  <c r="J60" i="5"/>
  <c r="P13" i="6"/>
  <c r="T1453" i="8"/>
  <c r="N145" i="3"/>
  <c r="U864" i="8"/>
  <c r="T144" i="3"/>
  <c r="Z864" i="8"/>
  <c r="S144" i="3"/>
  <c r="Y864" i="8"/>
  <c r="R661" i="8"/>
  <c r="Q661" i="8"/>
  <c r="AA661" i="8"/>
  <c r="J444" i="3"/>
  <c r="O1163" i="8"/>
  <c r="R1163" i="8"/>
  <c r="J179" i="7"/>
  <c r="O3058" i="8"/>
  <c r="R3058" i="8"/>
  <c r="P3070" i="8"/>
  <c r="K191" i="7"/>
  <c r="S731" i="8"/>
  <c r="L12" i="3"/>
  <c r="N456" i="8"/>
  <c r="I457" i="2"/>
  <c r="N457" i="8"/>
  <c r="M2051" i="8"/>
  <c r="H612" i="6"/>
  <c r="P432" i="7"/>
  <c r="M433" i="7"/>
  <c r="T3312" i="8"/>
  <c r="T252" i="5"/>
  <c r="Z2412" i="8"/>
  <c r="U2412" i="8"/>
  <c r="N253" i="5"/>
  <c r="S252" i="5"/>
  <c r="Y2412" i="8"/>
  <c r="Q2182" i="8"/>
  <c r="R2182" i="8"/>
  <c r="AA2182" i="8"/>
  <c r="S49" i="6"/>
  <c r="Y1489" i="8"/>
  <c r="U1489" i="8"/>
  <c r="T49" i="6"/>
  <c r="Z1489" i="8"/>
  <c r="Q1789" i="8"/>
  <c r="AA1789" i="8"/>
  <c r="F359" i="2"/>
  <c r="J358" i="8"/>
  <c r="L358" i="8"/>
  <c r="P97" i="2"/>
  <c r="T97" i="8"/>
  <c r="U3539" i="8"/>
  <c r="S659" i="7"/>
  <c r="Y3539" i="8"/>
  <c r="N660" i="7"/>
  <c r="T659" i="7"/>
  <c r="Z3539" i="8"/>
  <c r="Q3213" i="8"/>
  <c r="AA3213" i="8"/>
  <c r="L11" i="2"/>
  <c r="S10" i="8"/>
  <c r="Q1691" i="8"/>
  <c r="AA1691" i="8"/>
  <c r="P420" i="6"/>
  <c r="M421" i="6"/>
  <c r="T1860" i="8"/>
  <c r="S744" i="8"/>
  <c r="L25" i="3"/>
  <c r="S745" i="8"/>
  <c r="T793" i="8"/>
  <c r="P73" i="3"/>
  <c r="K671" i="5"/>
  <c r="P2830" i="8"/>
  <c r="J216" i="7"/>
  <c r="O3095" i="8"/>
  <c r="N1030" i="8"/>
  <c r="I311" i="3"/>
  <c r="N505" i="5"/>
  <c r="U2664" i="8"/>
  <c r="S504" i="5"/>
  <c r="Y2664" i="8"/>
  <c r="T504" i="5"/>
  <c r="Z2664" i="8"/>
  <c r="G445" i="7"/>
  <c r="K3325" i="8"/>
  <c r="L3325" i="8"/>
  <c r="K3324" i="8"/>
  <c r="L3324" i="8"/>
  <c r="K288" i="6"/>
  <c r="P1727" i="8"/>
  <c r="O502" i="8"/>
  <c r="J503" i="2"/>
  <c r="M744" i="8"/>
  <c r="H25" i="3"/>
  <c r="M745" i="8"/>
  <c r="M924" i="8"/>
  <c r="H205" i="3"/>
  <c r="M925" i="8"/>
  <c r="Q755" i="8"/>
  <c r="AA755" i="8"/>
  <c r="J2758" i="8"/>
  <c r="L2758" i="8"/>
  <c r="F599" i="5"/>
  <c r="T46" i="2"/>
  <c r="Z46" i="8"/>
  <c r="N47" i="2"/>
  <c r="S46" i="2"/>
  <c r="Y46" i="8"/>
  <c r="U46" i="8"/>
  <c r="L659" i="8"/>
  <c r="T36" i="5"/>
  <c r="Z2196" i="8"/>
  <c r="S36" i="5"/>
  <c r="Y2196" i="8"/>
  <c r="U2196" i="8"/>
  <c r="N37" i="5"/>
  <c r="M1930" i="8"/>
  <c r="H491" i="6"/>
  <c r="T324" i="8"/>
  <c r="P324" i="2"/>
  <c r="M325" i="2"/>
  <c r="O1679" i="8"/>
  <c r="R1679" i="8"/>
  <c r="J240" i="6"/>
  <c r="L457" i="2"/>
  <c r="S457" i="8"/>
  <c r="S456" i="8"/>
  <c r="U841" i="8"/>
  <c r="S121" i="3"/>
  <c r="Y841" i="8"/>
  <c r="T121" i="3"/>
  <c r="Z841" i="8"/>
  <c r="N241" i="5"/>
  <c r="U2400" i="8"/>
  <c r="T240" i="5"/>
  <c r="Z2400" i="8"/>
  <c r="S240" i="5"/>
  <c r="Y2400" i="8"/>
  <c r="K660" i="7"/>
  <c r="P3539" i="8"/>
  <c r="L1741" i="8"/>
  <c r="P1800" i="8"/>
  <c r="K361" i="6"/>
  <c r="P1801" i="8"/>
  <c r="J2352" i="8"/>
  <c r="F193" i="5"/>
  <c r="J2353" i="8"/>
  <c r="P3118" i="8"/>
  <c r="K239" i="7"/>
  <c r="R1606" i="8"/>
  <c r="Q1606" i="8"/>
  <c r="AA1606" i="8"/>
  <c r="G467" i="3"/>
  <c r="K1186" i="8"/>
  <c r="M3107" i="8"/>
  <c r="H228" i="7"/>
  <c r="S1692" i="8"/>
  <c r="L253" i="6"/>
  <c r="S1693" i="8"/>
  <c r="R1329" i="8"/>
  <c r="AA1329" i="8"/>
  <c r="Q1329" i="8"/>
  <c r="F599" i="7"/>
  <c r="J3478" i="8"/>
  <c r="L3478" i="8"/>
  <c r="L694" i="8"/>
  <c r="Q1833" i="8"/>
  <c r="AA1833" i="8"/>
  <c r="Q1269" i="8"/>
  <c r="AA1269" i="8"/>
  <c r="G109" i="5"/>
  <c r="K2269" i="8"/>
  <c r="K2268" i="8"/>
  <c r="I132" i="2"/>
  <c r="N131" i="8"/>
  <c r="L647" i="7"/>
  <c r="S3526" i="8"/>
  <c r="M2158" i="8"/>
  <c r="H719" i="6"/>
  <c r="I192" i="6"/>
  <c r="N1631" i="8"/>
  <c r="M179" i="3"/>
  <c r="T898" i="8"/>
  <c r="P178" i="3"/>
  <c r="Q898" i="8"/>
  <c r="AA898" i="8"/>
  <c r="J587" i="6"/>
  <c r="O2026" i="8"/>
  <c r="R2026" i="8"/>
  <c r="L708" i="6"/>
  <c r="S2147" i="8"/>
  <c r="Q3334" i="8"/>
  <c r="AA3334" i="8"/>
  <c r="T142" i="8"/>
  <c r="P142" i="2"/>
  <c r="M143" i="2"/>
  <c r="U1235" i="8"/>
  <c r="S515" i="3"/>
  <c r="Y1235" i="8"/>
  <c r="N516" i="3"/>
  <c r="T515" i="3"/>
  <c r="Z1235" i="8"/>
  <c r="Q335" i="8"/>
  <c r="AA335" i="8"/>
  <c r="S683" i="8"/>
  <c r="L684" i="2"/>
  <c r="N1728" i="8"/>
  <c r="I289" i="6"/>
  <c r="N1729" i="8"/>
  <c r="AA1151" i="8"/>
  <c r="Q297" i="8"/>
  <c r="AA297" i="8"/>
  <c r="K216" i="3"/>
  <c r="P935" i="8"/>
  <c r="P660" i="5"/>
  <c r="T2820" i="8"/>
  <c r="M661" i="5"/>
  <c r="J455" i="6"/>
  <c r="O1894" i="8"/>
  <c r="R1894" i="8"/>
  <c r="I371" i="7"/>
  <c r="N3250" i="8"/>
  <c r="I215" i="5"/>
  <c r="N2374" i="8"/>
  <c r="J469" i="3"/>
  <c r="O1189" i="8"/>
  <c r="O1188" i="8"/>
  <c r="P1248" i="8"/>
  <c r="K529" i="3"/>
  <c r="P1249" i="8"/>
  <c r="F227" i="6"/>
  <c r="J1666" i="8"/>
  <c r="L1666" i="8"/>
  <c r="S3262" i="8"/>
  <c r="L383" i="7"/>
  <c r="S3456" i="8"/>
  <c r="L577" i="7"/>
  <c r="S3457" i="8"/>
  <c r="Q2554" i="8"/>
  <c r="AA2554" i="8"/>
  <c r="Q3465" i="8"/>
  <c r="AA3465" i="8"/>
  <c r="J539" i="3"/>
  <c r="O1258" i="8"/>
  <c r="Q1449" i="8"/>
  <c r="AA1449" i="8"/>
  <c r="Q1042" i="8"/>
  <c r="AA1042" i="8"/>
  <c r="G71" i="5"/>
  <c r="K2230" i="8"/>
  <c r="L2230" i="8"/>
  <c r="N2146" i="8"/>
  <c r="I707" i="6"/>
  <c r="P1776" i="8"/>
  <c r="K337" i="6"/>
  <c r="P1777" i="8"/>
  <c r="P2554" i="8"/>
  <c r="K395" i="5"/>
  <c r="T3107" i="8"/>
  <c r="P227" i="7"/>
  <c r="M228" i="7"/>
  <c r="K25" i="7"/>
  <c r="P2905" i="8"/>
  <c r="P2904" i="8"/>
  <c r="H395" i="6"/>
  <c r="M1834" i="8"/>
  <c r="R2758" i="8"/>
  <c r="Q2758" i="8"/>
  <c r="AA2758" i="8"/>
  <c r="H551" i="7"/>
  <c r="M3430" i="8"/>
  <c r="K3190" i="8"/>
  <c r="G311" i="7"/>
  <c r="T2254" i="8"/>
  <c r="P94" i="5"/>
  <c r="M95" i="5"/>
  <c r="K444" i="2"/>
  <c r="P443" i="8"/>
  <c r="J1499" i="8"/>
  <c r="L1499" i="8"/>
  <c r="F60" i="6"/>
  <c r="G684" i="7"/>
  <c r="K3563" i="8"/>
  <c r="R1499" i="8"/>
  <c r="AA1499" i="8"/>
  <c r="Q1499" i="8"/>
  <c r="J2458" i="8"/>
  <c r="L2458" i="8"/>
  <c r="F299" i="5"/>
  <c r="R1545" i="8"/>
  <c r="AA1545" i="8"/>
  <c r="Q1545" i="8"/>
  <c r="J2266" i="8"/>
  <c r="L2266" i="8"/>
  <c r="F107" i="5"/>
  <c r="N718" i="8"/>
  <c r="I719" i="2"/>
  <c r="O2506" i="8"/>
  <c r="J347" i="5"/>
  <c r="M3180" i="8"/>
  <c r="H301" i="7"/>
  <c r="M3181" i="8"/>
  <c r="G179" i="7"/>
  <c r="K3058" i="8"/>
  <c r="L3058" i="8"/>
  <c r="H647" i="3"/>
  <c r="M1366" i="8"/>
  <c r="O419" i="8"/>
  <c r="R419" i="8"/>
  <c r="J420" i="2"/>
  <c r="P959" i="8"/>
  <c r="K240" i="3"/>
  <c r="F683" i="7"/>
  <c r="J3562" i="8"/>
  <c r="L3562" i="8"/>
  <c r="G613" i="2"/>
  <c r="K613" i="8"/>
  <c r="K612" i="8"/>
  <c r="L612" i="8"/>
  <c r="M1583" i="8"/>
  <c r="H144" i="6"/>
  <c r="Q1701" i="8"/>
  <c r="AA1701" i="8"/>
  <c r="S396" i="6"/>
  <c r="Y1836" i="8"/>
  <c r="U1836" i="8"/>
  <c r="T396" i="6"/>
  <c r="Z1836" i="8"/>
  <c r="N397" i="6"/>
  <c r="R1558" i="8"/>
  <c r="Q1558" i="8"/>
  <c r="AA1558" i="8"/>
  <c r="S1776" i="8"/>
  <c r="L337" i="6"/>
  <c r="S1777" i="8"/>
  <c r="R2243" i="8"/>
  <c r="AA2243" i="8"/>
  <c r="Q2243" i="8"/>
  <c r="AA1569" i="8"/>
  <c r="K373" i="2"/>
  <c r="P373" i="8"/>
  <c r="P372" i="8"/>
  <c r="M157" i="6"/>
  <c r="P156" i="6"/>
  <c r="T1596" i="8"/>
  <c r="J1932" i="8"/>
  <c r="L1932" i="8"/>
  <c r="F493" i="6"/>
  <c r="J1933" i="8"/>
  <c r="L1933" i="8"/>
  <c r="O2664" i="8"/>
  <c r="J505" i="5"/>
  <c r="O2665" i="8"/>
  <c r="K791" i="8"/>
  <c r="L791" i="8"/>
  <c r="G72" i="3"/>
  <c r="Q1137" i="8"/>
  <c r="T3010" i="8"/>
  <c r="P130" i="7"/>
  <c r="M131" i="7"/>
  <c r="M49" i="3"/>
  <c r="P48" i="3"/>
  <c r="T768" i="8"/>
  <c r="K721" i="2"/>
  <c r="P721" i="8"/>
  <c r="P720" i="8"/>
  <c r="S298" i="6"/>
  <c r="Y1738" i="8"/>
  <c r="U1738" i="8"/>
  <c r="N299" i="6"/>
  <c r="T298" i="6"/>
  <c r="Z1738" i="8"/>
  <c r="T85" i="6"/>
  <c r="Z1525" i="8"/>
  <c r="U1525" i="8"/>
  <c r="S85" i="6"/>
  <c r="Y1525" i="8"/>
  <c r="O370" i="8"/>
  <c r="R370" i="8"/>
  <c r="J371" i="2"/>
  <c r="P84" i="8"/>
  <c r="K85" i="2"/>
  <c r="P85" i="8"/>
  <c r="M289" i="7"/>
  <c r="P288" i="7"/>
  <c r="T3168" i="8"/>
  <c r="Q1321" i="8"/>
  <c r="AA1321" i="8"/>
  <c r="J1163" i="8"/>
  <c r="L1163" i="8"/>
  <c r="F444" i="3"/>
  <c r="R406" i="8"/>
  <c r="Q406" i="8"/>
  <c r="AA406" i="8"/>
  <c r="F168" i="7"/>
  <c r="J3047" i="8"/>
  <c r="L3047" i="8"/>
  <c r="Q741" i="8"/>
  <c r="AA741" i="8"/>
  <c r="R165" i="8"/>
  <c r="Q165" i="8"/>
  <c r="AA165" i="8"/>
  <c r="L48" i="7"/>
  <c r="S2927" i="8"/>
  <c r="S107" i="2"/>
  <c r="Y107" i="8"/>
  <c r="N108" i="2"/>
  <c r="U107" i="8"/>
  <c r="T107" i="2"/>
  <c r="Z107" i="8"/>
  <c r="S3563" i="8"/>
  <c r="L684" i="7"/>
  <c r="U1692" i="8"/>
  <c r="S252" i="6"/>
  <c r="Y1692" i="8"/>
  <c r="N253" i="6"/>
  <c r="T252" i="6"/>
  <c r="Z1692" i="8"/>
  <c r="G515" i="6"/>
  <c r="K1954" i="8"/>
  <c r="L1954" i="8"/>
  <c r="G383" i="3"/>
  <c r="K1102" i="8"/>
  <c r="P505" i="7"/>
  <c r="T3385" i="8"/>
  <c r="Q2471" i="8"/>
  <c r="AA2471" i="8"/>
  <c r="R2471" i="8"/>
  <c r="T2134" i="8"/>
  <c r="P694" i="6"/>
  <c r="M695" i="6"/>
  <c r="M2231" i="8"/>
  <c r="H72" i="5"/>
  <c r="J673" i="2"/>
  <c r="O673" i="8"/>
  <c r="R673" i="8"/>
  <c r="O672" i="8"/>
  <c r="R672" i="8"/>
  <c r="R285" i="8"/>
  <c r="AA285" i="8"/>
  <c r="Q285" i="8"/>
  <c r="O2424" i="8"/>
  <c r="R2424" i="8"/>
  <c r="J265" i="5"/>
  <c r="O2425" i="8"/>
  <c r="R2425" i="8"/>
  <c r="L3010" i="8"/>
  <c r="F672" i="7"/>
  <c r="J3551" i="8"/>
  <c r="L3551" i="8"/>
  <c r="G37" i="7"/>
  <c r="K2917" i="8"/>
  <c r="K2916" i="8"/>
  <c r="O1835" i="8"/>
  <c r="R1835" i="8"/>
  <c r="J396" i="6"/>
  <c r="Q252" i="8"/>
  <c r="AA252" i="8"/>
  <c r="J612" i="5"/>
  <c r="O2771" i="8"/>
  <c r="Q705" i="8"/>
  <c r="AA705" i="8"/>
  <c r="T1237" i="8"/>
  <c r="P517" i="3"/>
  <c r="O203" i="8"/>
  <c r="J204" i="2"/>
  <c r="O252" i="8"/>
  <c r="R252" i="8"/>
  <c r="J253" i="2"/>
  <c r="O253" i="8"/>
  <c r="R253" i="8"/>
  <c r="R275" i="8"/>
  <c r="Q275" i="8"/>
  <c r="AA275" i="8"/>
  <c r="K1487" i="8"/>
  <c r="G48" i="6"/>
  <c r="Q1090" i="8"/>
  <c r="AA1090" i="8"/>
  <c r="J169" i="7"/>
  <c r="O3049" i="8"/>
  <c r="O3048" i="8"/>
  <c r="O696" i="8"/>
  <c r="R696" i="8"/>
  <c r="J697" i="2"/>
  <c r="O697" i="8"/>
  <c r="R697" i="8"/>
  <c r="P107" i="3"/>
  <c r="M108" i="3"/>
  <c r="T827" i="8"/>
  <c r="R2593" i="8"/>
  <c r="Q2593" i="8"/>
  <c r="AA2593" i="8"/>
  <c r="K3598" i="8"/>
  <c r="G719" i="7"/>
  <c r="U3599" i="8"/>
  <c r="N720" i="7"/>
  <c r="T719" i="7"/>
  <c r="Z3599" i="8"/>
  <c r="S719" i="7"/>
  <c r="Y3599" i="8"/>
  <c r="U2485" i="8"/>
  <c r="S325" i="5"/>
  <c r="Y2485" i="8"/>
  <c r="T325" i="5"/>
  <c r="Z2485" i="8"/>
  <c r="T95" i="6"/>
  <c r="Z1535" i="8"/>
  <c r="N96" i="6"/>
  <c r="U1535" i="8"/>
  <c r="S95" i="6"/>
  <c r="Y1535" i="8"/>
  <c r="Q1125" i="8"/>
  <c r="AA1125" i="8"/>
  <c r="R730" i="8"/>
  <c r="Q730" i="8"/>
  <c r="AA730" i="8"/>
  <c r="Q861" i="8"/>
  <c r="AA861" i="8"/>
  <c r="G516" i="7"/>
  <c r="K3395" i="8"/>
  <c r="P947" i="8"/>
  <c r="K228" i="3"/>
  <c r="R1989" i="8"/>
  <c r="Q1989" i="8"/>
  <c r="AA1989" i="8"/>
  <c r="H407" i="2"/>
  <c r="M406" i="8"/>
  <c r="T2304" i="8"/>
  <c r="P144" i="5"/>
  <c r="M145" i="5"/>
  <c r="P325" i="5"/>
  <c r="T2485" i="8"/>
  <c r="K2939" i="8"/>
  <c r="L2939" i="8"/>
  <c r="G60" i="7"/>
  <c r="Q1389" i="8"/>
  <c r="G600" i="7"/>
  <c r="K3479" i="8"/>
  <c r="L2793" i="8"/>
  <c r="K419" i="5"/>
  <c r="P2578" i="8"/>
  <c r="P132" i="8"/>
  <c r="K133" i="2"/>
  <c r="P133" i="8"/>
  <c r="I60" i="3"/>
  <c r="N779" i="8"/>
  <c r="G203" i="3"/>
  <c r="K922" i="8"/>
  <c r="L922" i="8"/>
  <c r="H36" i="6"/>
  <c r="M1475" i="8"/>
  <c r="L239" i="6"/>
  <c r="S1678" i="8"/>
  <c r="K2964" i="8"/>
  <c r="L2964" i="8"/>
  <c r="G85" i="7"/>
  <c r="K2965" i="8"/>
  <c r="L2965" i="8"/>
  <c r="F612" i="3"/>
  <c r="J1331" i="8"/>
  <c r="L1331" i="8"/>
  <c r="R3177" i="8"/>
  <c r="Q3177" i="8"/>
  <c r="AA3177" i="8"/>
  <c r="N672" i="8"/>
  <c r="I673" i="2"/>
  <c r="N673" i="8"/>
  <c r="J3286" i="8"/>
  <c r="L3286" i="8"/>
  <c r="F407" i="7"/>
  <c r="O2015" i="8"/>
  <c r="J576" i="6"/>
  <c r="K407" i="5"/>
  <c r="P2566" i="8"/>
  <c r="N289" i="2"/>
  <c r="U288" i="8"/>
  <c r="T288" i="2"/>
  <c r="Z288" i="8"/>
  <c r="S288" i="2"/>
  <c r="Y288" i="8"/>
  <c r="Q3166" i="8"/>
  <c r="AA3166" i="8"/>
  <c r="T3121" i="8"/>
  <c r="P241" i="7"/>
  <c r="T2497" i="8"/>
  <c r="P337" i="5"/>
  <c r="T3515" i="8"/>
  <c r="P635" i="7"/>
  <c r="M636" i="7"/>
  <c r="L226" i="8"/>
  <c r="T204" i="6"/>
  <c r="Z1644" i="8"/>
  <c r="S204" i="6"/>
  <c r="Y1644" i="8"/>
  <c r="U1644" i="8"/>
  <c r="N205" i="6"/>
  <c r="N349" i="3"/>
  <c r="S348" i="3"/>
  <c r="Y1068" i="8"/>
  <c r="T348" i="3"/>
  <c r="Z1068" i="8"/>
  <c r="U1068" i="8"/>
  <c r="M180" i="5"/>
  <c r="P179" i="5"/>
  <c r="T2339" i="8"/>
  <c r="T887" i="8"/>
  <c r="P167" i="3"/>
  <c r="M168" i="3"/>
  <c r="K37" i="3"/>
  <c r="P757" i="8"/>
  <c r="P756" i="8"/>
  <c r="M553" i="3"/>
  <c r="T1272" i="8"/>
  <c r="P552" i="3"/>
  <c r="O299" i="8"/>
  <c r="R299" i="8"/>
  <c r="J300" i="2"/>
  <c r="T2194" i="8"/>
  <c r="P34" i="5"/>
  <c r="M35" i="5"/>
  <c r="Q178" i="8"/>
  <c r="AA178" i="8"/>
  <c r="K48" i="7"/>
  <c r="P2927" i="8"/>
  <c r="G299" i="2"/>
  <c r="K298" i="8"/>
  <c r="L298" i="8"/>
  <c r="I264" i="2"/>
  <c r="N263" i="8"/>
  <c r="H599" i="6"/>
  <c r="M2038" i="8"/>
  <c r="L683" i="3"/>
  <c r="S1402" i="8"/>
  <c r="K432" i="5"/>
  <c r="P2591" i="8"/>
  <c r="T1069" i="8"/>
  <c r="P349" i="3"/>
  <c r="K2556" i="8"/>
  <c r="G397" i="5"/>
  <c r="K2557" i="8"/>
  <c r="P2506" i="8"/>
  <c r="K347" i="5"/>
  <c r="J695" i="5"/>
  <c r="O2854" i="8"/>
  <c r="M1595" i="8"/>
  <c r="H156" i="6"/>
  <c r="K2147" i="8"/>
  <c r="G708" i="6"/>
  <c r="N1775" i="8"/>
  <c r="I336" i="6"/>
  <c r="P2687" i="8"/>
  <c r="K528" i="5"/>
  <c r="O3503" i="8"/>
  <c r="J624" i="7"/>
  <c r="F719" i="5"/>
  <c r="J2878" i="8"/>
  <c r="L2878" i="8"/>
  <c r="Q1917" i="8"/>
  <c r="AA1917" i="8"/>
  <c r="F469" i="2"/>
  <c r="J469" i="8"/>
  <c r="L469" i="8"/>
  <c r="J468" i="8"/>
  <c r="L468" i="8"/>
  <c r="O1728" i="8"/>
  <c r="R1728" i="8"/>
  <c r="J289" i="6"/>
  <c r="O1729" i="8"/>
  <c r="R1729" i="8"/>
  <c r="T421" i="7"/>
  <c r="Z3301" i="8"/>
  <c r="U3301" i="8"/>
  <c r="S421" i="7"/>
  <c r="Y3301" i="8"/>
  <c r="M203" i="7"/>
  <c r="P202" i="7"/>
  <c r="T3082" i="8"/>
  <c r="L240" i="7"/>
  <c r="S3119" i="8"/>
  <c r="Q853" i="8"/>
  <c r="AA853" i="8"/>
  <c r="L1367" i="8"/>
  <c r="N73" i="6"/>
  <c r="T72" i="6"/>
  <c r="Z1512" i="8"/>
  <c r="S72" i="6"/>
  <c r="Y1512" i="8"/>
  <c r="U1512" i="8"/>
  <c r="Q3057" i="8"/>
  <c r="P2230" i="8"/>
  <c r="K71" i="5"/>
  <c r="P1834" i="8"/>
  <c r="K395" i="6"/>
  <c r="G517" i="2"/>
  <c r="K517" i="8"/>
  <c r="L517" i="8"/>
  <c r="K516" i="8"/>
  <c r="L516" i="8"/>
  <c r="Q1644" i="8"/>
  <c r="AA1644" i="8"/>
  <c r="Q2434" i="8"/>
  <c r="AA2434" i="8"/>
  <c r="K2976" i="8"/>
  <c r="L2976" i="8"/>
  <c r="G97" i="7"/>
  <c r="K2977" i="8"/>
  <c r="L2977" i="8"/>
  <c r="L216" i="6"/>
  <c r="S1655" i="8"/>
  <c r="M2627" i="8"/>
  <c r="H468" i="5"/>
  <c r="Q1176" i="8"/>
  <c r="AA1176" i="8"/>
  <c r="M1320" i="8"/>
  <c r="H601" i="3"/>
  <c r="M1321" i="8"/>
  <c r="R539" i="8"/>
  <c r="AA539" i="8"/>
  <c r="Q539" i="8"/>
  <c r="T3493" i="8"/>
  <c r="P613" i="7"/>
  <c r="Q961" i="8"/>
  <c r="AA961" i="8"/>
  <c r="J3526" i="8"/>
  <c r="L3526" i="8"/>
  <c r="F647" i="7"/>
  <c r="K325" i="6"/>
  <c r="P1765" i="8"/>
  <c r="P1764" i="8"/>
  <c r="S2723" i="8"/>
  <c r="L564" i="5"/>
  <c r="F551" i="2"/>
  <c r="J550" i="8"/>
  <c r="L550" i="8"/>
  <c r="J709" i="3"/>
  <c r="O1429" i="8"/>
  <c r="R1429" i="8"/>
  <c r="O1428" i="8"/>
  <c r="R1428" i="8"/>
  <c r="Q622" i="8"/>
  <c r="AA622" i="8"/>
  <c r="Q3562" i="8"/>
  <c r="AA3562" i="8"/>
  <c r="S3070" i="8"/>
  <c r="L191" i="7"/>
  <c r="AA2746" i="8"/>
  <c r="Q2746" i="8"/>
  <c r="J347" i="2"/>
  <c r="O346" i="8"/>
  <c r="R346" i="8"/>
  <c r="J253" i="3"/>
  <c r="O973" i="8"/>
  <c r="R973" i="8"/>
  <c r="O972" i="8"/>
  <c r="R972" i="8"/>
  <c r="O2904" i="8"/>
  <c r="J25" i="7"/>
  <c r="O2905" i="8"/>
  <c r="F83" i="2"/>
  <c r="J82" i="8"/>
  <c r="L82" i="8"/>
  <c r="G408" i="2"/>
  <c r="K407" i="8"/>
  <c r="T587" i="8"/>
  <c r="M588" i="2"/>
  <c r="P587" i="2"/>
  <c r="P1462" i="8"/>
  <c r="K23" i="6"/>
  <c r="T154" i="6"/>
  <c r="Z1594" i="8"/>
  <c r="N155" i="6"/>
  <c r="U1594" i="8"/>
  <c r="S154" i="6"/>
  <c r="Y1594" i="8"/>
  <c r="R585" i="8"/>
  <c r="Q585" i="8"/>
  <c r="AA585" i="8"/>
  <c r="J336" i="6"/>
  <c r="O1775" i="8"/>
  <c r="R1775" i="8"/>
  <c r="P3216" i="8"/>
  <c r="K337" i="7"/>
  <c r="P3217" i="8"/>
  <c r="Q467" i="8"/>
  <c r="N1440" i="8"/>
  <c r="I721" i="3"/>
  <c r="N1441" i="8"/>
  <c r="J481" i="3"/>
  <c r="O1201" i="8"/>
  <c r="R1201" i="8"/>
  <c r="O1200" i="8"/>
  <c r="R1200" i="8"/>
  <c r="I659" i="5"/>
  <c r="N2818" i="8"/>
  <c r="S660" i="2"/>
  <c r="Y660" i="8"/>
  <c r="N661" i="2"/>
  <c r="T660" i="2"/>
  <c r="Z660" i="8"/>
  <c r="U660" i="8"/>
  <c r="L886" i="8"/>
  <c r="R2652" i="8"/>
  <c r="AA2652" i="8"/>
  <c r="Q2652" i="8"/>
  <c r="S1116" i="8"/>
  <c r="L397" i="3"/>
  <c r="S1117" i="8"/>
  <c r="U2185" i="8"/>
  <c r="T25" i="5"/>
  <c r="Z2185" i="8"/>
  <c r="S25" i="5"/>
  <c r="Y2185" i="8"/>
  <c r="P505" i="6"/>
  <c r="T1945" i="8"/>
  <c r="U1765" i="8"/>
  <c r="S325" i="6"/>
  <c r="Y1765" i="8"/>
  <c r="T325" i="6"/>
  <c r="Z1765" i="8"/>
  <c r="H276" i="3"/>
  <c r="M995" i="8"/>
  <c r="F407" i="2"/>
  <c r="J406" i="8"/>
  <c r="L406" i="8"/>
  <c r="M708" i="8"/>
  <c r="H709" i="2"/>
  <c r="M709" i="8"/>
  <c r="M479" i="5"/>
  <c r="T2638" i="8"/>
  <c r="P478" i="5"/>
  <c r="G215" i="7"/>
  <c r="K3094" i="8"/>
  <c r="L3094" i="8"/>
  <c r="U1126" i="8"/>
  <c r="T406" i="3"/>
  <c r="Z1126" i="8"/>
  <c r="N407" i="3"/>
  <c r="S406" i="3"/>
  <c r="Y1126" i="8"/>
  <c r="Q2998" i="8"/>
  <c r="S3000" i="8"/>
  <c r="L121" i="7"/>
  <c r="S3001" i="8"/>
  <c r="P264" i="8"/>
  <c r="K265" i="2"/>
  <c r="P265" i="8"/>
  <c r="Q2077" i="8"/>
  <c r="G107" i="3"/>
  <c r="K826" i="8"/>
  <c r="L826" i="8"/>
  <c r="J3576" i="8"/>
  <c r="L3576" i="8"/>
  <c r="F697" i="7"/>
  <c r="J3577" i="8"/>
  <c r="L3577" i="8"/>
  <c r="M2027" i="8"/>
  <c r="H588" i="6"/>
  <c r="P421" i="7"/>
  <c r="T3301" i="8"/>
  <c r="N59" i="8"/>
  <c r="I60" i="2"/>
  <c r="Q921" i="8"/>
  <c r="AA921" i="8"/>
  <c r="S226" i="8"/>
  <c r="L227" i="2"/>
  <c r="O2051" i="8"/>
  <c r="R2051" i="8"/>
  <c r="J612" i="6"/>
  <c r="R1285" i="8"/>
  <c r="Q1285" i="8"/>
  <c r="AA1285" i="8"/>
  <c r="T1211" i="8"/>
  <c r="M492" i="3"/>
  <c r="P491" i="3"/>
  <c r="G577" i="6"/>
  <c r="K2017" i="8"/>
  <c r="K2016" i="8"/>
  <c r="J756" i="8"/>
  <c r="F37" i="3"/>
  <c r="J757" i="8"/>
  <c r="N1391" i="8"/>
  <c r="I672" i="3"/>
  <c r="S1138" i="8"/>
  <c r="L419" i="3"/>
  <c r="O1740" i="8"/>
  <c r="R1740" i="8"/>
  <c r="J301" i="6"/>
  <c r="O1741" i="8"/>
  <c r="R1741" i="8"/>
  <c r="S3311" i="8"/>
  <c r="L432" i="7"/>
  <c r="S3166" i="8"/>
  <c r="L287" i="7"/>
  <c r="K947" i="8"/>
  <c r="L947" i="8"/>
  <c r="G228" i="3"/>
  <c r="H479" i="6"/>
  <c r="M1918" i="8"/>
  <c r="I180" i="6"/>
  <c r="N1619" i="8"/>
  <c r="N118" i="8"/>
  <c r="I119" i="2"/>
  <c r="U551" i="8"/>
  <c r="N552" i="2"/>
  <c r="T551" i="2"/>
  <c r="Z551" i="8"/>
  <c r="S551" i="2"/>
  <c r="Y551" i="8"/>
  <c r="G648" i="2"/>
  <c r="K647" i="8"/>
  <c r="L647" i="8"/>
  <c r="Q1427" i="8"/>
  <c r="AA1427" i="8"/>
  <c r="S313" i="6"/>
  <c r="Y1753" i="8"/>
  <c r="U1753" i="8"/>
  <c r="T313" i="6"/>
  <c r="Z1753" i="8"/>
  <c r="M252" i="8"/>
  <c r="H253" i="2"/>
  <c r="M253" i="8"/>
  <c r="N2976" i="8"/>
  <c r="I97" i="7"/>
  <c r="N2977" i="8"/>
  <c r="Q108" i="8"/>
  <c r="AA108" i="8"/>
  <c r="P1824" i="8"/>
  <c r="K385" i="6"/>
  <c r="P1825" i="8"/>
  <c r="J1908" i="8"/>
  <c r="L1908" i="8"/>
  <c r="F469" i="6"/>
  <c r="J1909" i="8"/>
  <c r="L1909" i="8"/>
  <c r="Q598" i="8"/>
  <c r="AA598" i="8"/>
  <c r="T2557" i="8"/>
  <c r="P397" i="5"/>
  <c r="L263" i="7"/>
  <c r="S3142" i="8"/>
  <c r="H587" i="5"/>
  <c r="M2746" i="8"/>
  <c r="S1944" i="8"/>
  <c r="L505" i="6"/>
  <c r="S1945" i="8"/>
  <c r="Q982" i="8"/>
  <c r="AA982" i="8"/>
  <c r="K3022" i="8"/>
  <c r="G143" i="7"/>
  <c r="L1977" i="8"/>
  <c r="U167" i="8"/>
  <c r="N168" i="2"/>
  <c r="T167" i="2"/>
  <c r="Z167" i="8"/>
  <c r="S167" i="2"/>
  <c r="Y167" i="8"/>
  <c r="J648" i="8"/>
  <c r="F649" i="2"/>
  <c r="J649" i="8"/>
  <c r="P455" i="8"/>
  <c r="K456" i="2"/>
  <c r="K637" i="2"/>
  <c r="P637" i="8"/>
  <c r="P636" i="8"/>
  <c r="I505" i="6"/>
  <c r="N1945" i="8"/>
  <c r="N1944" i="8"/>
  <c r="N828" i="8"/>
  <c r="I109" i="3"/>
  <c r="N829" i="8"/>
  <c r="Q1534" i="8"/>
  <c r="AA1534" i="8"/>
  <c r="K1534" i="8"/>
  <c r="L1534" i="8"/>
  <c r="G95" i="6"/>
  <c r="T432" i="8"/>
  <c r="P432" i="2"/>
  <c r="M433" i="2"/>
  <c r="Q345" i="8"/>
  <c r="AA345" i="8"/>
  <c r="H492" i="3"/>
  <c r="M1211" i="8"/>
  <c r="U3289" i="8"/>
  <c r="T409" i="7"/>
  <c r="Z3289" i="8"/>
  <c r="S409" i="7"/>
  <c r="Y3289" i="8"/>
  <c r="M3154" i="8"/>
  <c r="H275" i="7"/>
  <c r="J1128" i="8"/>
  <c r="L1128" i="8"/>
  <c r="F409" i="3"/>
  <c r="J1129" i="8"/>
  <c r="L1129" i="8"/>
  <c r="R1306" i="8"/>
  <c r="Q1306" i="8"/>
  <c r="AA1306" i="8"/>
  <c r="M275" i="6"/>
  <c r="T1714" i="8"/>
  <c r="P274" i="6"/>
  <c r="N709" i="2"/>
  <c r="S708" i="2"/>
  <c r="Y708" i="8"/>
  <c r="T708" i="2"/>
  <c r="Z708" i="8"/>
  <c r="U708" i="8"/>
  <c r="J564" i="6"/>
  <c r="O2003" i="8"/>
  <c r="R2003" i="8"/>
  <c r="K2304" i="8"/>
  <c r="L2304" i="8"/>
  <c r="G145" i="5"/>
  <c r="K2305" i="8"/>
  <c r="L2305" i="8"/>
  <c r="K49" i="6"/>
  <c r="P1489" i="8"/>
  <c r="P1488" i="8"/>
  <c r="G431" i="3"/>
  <c r="K1150" i="8"/>
  <c r="S1438" i="8"/>
  <c r="L719" i="3"/>
  <c r="M610" i="8"/>
  <c r="H611" i="2"/>
  <c r="U3193" i="8"/>
  <c r="S313" i="7"/>
  <c r="Y3193" i="8"/>
  <c r="T313" i="7"/>
  <c r="Z3193" i="8"/>
  <c r="T708" i="8"/>
  <c r="P708" i="2"/>
  <c r="M709" i="2"/>
  <c r="J252" i="5"/>
  <c r="O2411" i="8"/>
  <c r="R2411" i="8"/>
  <c r="G360" i="2"/>
  <c r="K359" i="8"/>
  <c r="M1632" i="8"/>
  <c r="H193" i="6"/>
  <c r="M1633" i="8"/>
  <c r="N23" i="3"/>
  <c r="U742" i="8"/>
  <c r="T22" i="3"/>
  <c r="Z742" i="8"/>
  <c r="S22" i="3"/>
  <c r="Y742" i="8"/>
  <c r="P720" i="3"/>
  <c r="M721" i="3"/>
  <c r="T1440" i="8"/>
  <c r="H575" i="2"/>
  <c r="M574" i="8"/>
  <c r="F587" i="5"/>
  <c r="J2746" i="8"/>
  <c r="L2746" i="8"/>
  <c r="L3108" i="8"/>
  <c r="T2124" i="8"/>
  <c r="M685" i="6"/>
  <c r="P684" i="6"/>
  <c r="J455" i="2"/>
  <c r="O454" i="8"/>
  <c r="N1907" i="8"/>
  <c r="I468" i="6"/>
  <c r="F239" i="2"/>
  <c r="J238" i="8"/>
  <c r="L238" i="8"/>
  <c r="M1654" i="8"/>
  <c r="H215" i="6"/>
  <c r="L1198" i="8"/>
  <c r="F613" i="6"/>
  <c r="J2053" i="8"/>
  <c r="L2053" i="8"/>
  <c r="J2052" i="8"/>
  <c r="L2052" i="8"/>
  <c r="N672" i="5"/>
  <c r="U2831" i="8"/>
  <c r="T671" i="5"/>
  <c r="Z2831" i="8"/>
  <c r="S671" i="5"/>
  <c r="Y2831" i="8"/>
  <c r="S1762" i="8"/>
  <c r="L323" i="6"/>
  <c r="U2917" i="8"/>
  <c r="T37" i="7"/>
  <c r="Z2917" i="8"/>
  <c r="S37" i="7"/>
  <c r="Y2917" i="8"/>
  <c r="K552" i="3"/>
  <c r="P1271" i="8"/>
  <c r="L312" i="6"/>
  <c r="S1751" i="8"/>
  <c r="Q1643" i="8"/>
  <c r="N1656" i="8"/>
  <c r="I217" i="6"/>
  <c r="N1657" i="8"/>
  <c r="O1942" i="8"/>
  <c r="J503" i="6"/>
  <c r="R2112" i="8"/>
  <c r="AA2112" i="8"/>
  <c r="Q2112" i="8"/>
  <c r="N600" i="5"/>
  <c r="T599" i="5"/>
  <c r="Z2759" i="8"/>
  <c r="U2759" i="8"/>
  <c r="S599" i="5"/>
  <c r="Y2759" i="8"/>
  <c r="Q1461" i="8"/>
  <c r="AA1461" i="8"/>
  <c r="S839" i="8"/>
  <c r="L120" i="3"/>
  <c r="J910" i="8"/>
  <c r="L910" i="8"/>
  <c r="F191" i="3"/>
  <c r="P85" i="3"/>
  <c r="T805" i="8"/>
  <c r="U3480" i="8"/>
  <c r="N601" i="7"/>
  <c r="S600" i="7"/>
  <c r="Y3480" i="8"/>
  <c r="T600" i="7"/>
  <c r="Z3480" i="8"/>
  <c r="J385" i="5"/>
  <c r="O2545" i="8"/>
  <c r="O2544" i="8"/>
  <c r="Q2134" i="8"/>
  <c r="AA2134" i="8"/>
  <c r="S2399" i="8"/>
  <c r="L240" i="5"/>
  <c r="O359" i="8"/>
  <c r="J360" i="2"/>
  <c r="Q2878" i="8"/>
  <c r="AA2878" i="8"/>
  <c r="P144" i="3"/>
  <c r="M145" i="3"/>
  <c r="T864" i="8"/>
  <c r="I371" i="5"/>
  <c r="N2530" i="8"/>
  <c r="P358" i="6"/>
  <c r="T1798" i="8"/>
  <c r="M359" i="6"/>
  <c r="O1414" i="8"/>
  <c r="R1414" i="8"/>
  <c r="J695" i="3"/>
  <c r="L433" i="2"/>
  <c r="S433" i="8"/>
  <c r="S432" i="8"/>
  <c r="H192" i="5"/>
  <c r="M2351" i="8"/>
  <c r="J2122" i="8"/>
  <c r="L2122" i="8"/>
  <c r="F683" i="6"/>
  <c r="Q417" i="8"/>
  <c r="AA417" i="8"/>
  <c r="P121" i="2"/>
  <c r="T121" i="8"/>
  <c r="P1788" i="8"/>
  <c r="K349" i="6"/>
  <c r="P1789" i="8"/>
  <c r="M1222" i="8"/>
  <c r="H503" i="3"/>
  <c r="N301" i="2"/>
  <c r="S300" i="2"/>
  <c r="Y300" i="8"/>
  <c r="T300" i="2"/>
  <c r="Z300" i="8"/>
  <c r="U300" i="8"/>
  <c r="J204" i="7"/>
  <c r="O3083" i="8"/>
  <c r="G47" i="7"/>
  <c r="K2926" i="8"/>
  <c r="L2926" i="8"/>
  <c r="M2207" i="8"/>
  <c r="H48" i="5"/>
  <c r="O1714" i="8"/>
  <c r="J275" i="6"/>
  <c r="N1751" i="8"/>
  <c r="I312" i="6"/>
  <c r="O3516" i="8"/>
  <c r="R3516" i="8"/>
  <c r="J637" i="7"/>
  <c r="O3517" i="8"/>
  <c r="R3517" i="8"/>
  <c r="P2987" i="8"/>
  <c r="K108" i="7"/>
  <c r="M37" i="7"/>
  <c r="P36" i="7"/>
  <c r="T2916" i="8"/>
  <c r="K323" i="2"/>
  <c r="P322" i="8"/>
  <c r="N2362" i="8"/>
  <c r="I203" i="5"/>
  <c r="Q2089" i="8"/>
  <c r="AA2089" i="8"/>
  <c r="O1822" i="8"/>
  <c r="J383" i="6"/>
  <c r="J1919" i="8"/>
  <c r="L1919" i="8"/>
  <c r="F480" i="6"/>
  <c r="O1871" i="8"/>
  <c r="J432" i="6"/>
  <c r="I121" i="7"/>
  <c r="N3001" i="8"/>
  <c r="N3000" i="8"/>
  <c r="S2891" i="8"/>
  <c r="L12" i="7"/>
  <c r="K2580" i="8"/>
  <c r="L2580" i="8"/>
  <c r="G421" i="5"/>
  <c r="K2581" i="8"/>
  <c r="L2581" i="8"/>
  <c r="P767" i="8"/>
  <c r="K48" i="3"/>
  <c r="Q3237" i="8"/>
  <c r="AA3237" i="8"/>
  <c r="P659" i="8"/>
  <c r="K660" i="2"/>
  <c r="N574" i="8"/>
  <c r="I575" i="2"/>
  <c r="U1896" i="8"/>
  <c r="N457" i="6"/>
  <c r="S456" i="6"/>
  <c r="Y1896" i="8"/>
  <c r="T456" i="6"/>
  <c r="Z1896" i="8"/>
  <c r="K61" i="2"/>
  <c r="P61" i="8"/>
  <c r="P60" i="8"/>
  <c r="M982" i="8"/>
  <c r="H263" i="3"/>
  <c r="S60" i="8"/>
  <c r="L61" i="2"/>
  <c r="S61" i="8"/>
  <c r="G228" i="5"/>
  <c r="K2387" i="8"/>
  <c r="L2387" i="8"/>
  <c r="S550" i="8"/>
  <c r="L551" i="2"/>
  <c r="L468" i="7"/>
  <c r="S3347" i="8"/>
  <c r="J504" i="3"/>
  <c r="O1223" i="8"/>
  <c r="Q2193" i="8"/>
  <c r="AA2193" i="8"/>
  <c r="F335" i="5"/>
  <c r="J2494" i="8"/>
  <c r="L2494" i="8"/>
  <c r="K731" i="8"/>
  <c r="L731" i="8"/>
  <c r="G12" i="3"/>
  <c r="K708" i="5"/>
  <c r="P2867" i="8"/>
  <c r="J420" i="6"/>
  <c r="O1859" i="8"/>
  <c r="R1859" i="8"/>
  <c r="K1272" i="8"/>
  <c r="G553" i="3"/>
  <c r="K1273" i="8"/>
  <c r="AA1617" i="8"/>
  <c r="O1438" i="8"/>
  <c r="J719" i="3"/>
  <c r="J61" i="7"/>
  <c r="O2941" i="8"/>
  <c r="R2941" i="8"/>
  <c r="O2940" i="8"/>
  <c r="R2940" i="8"/>
  <c r="F707" i="6"/>
  <c r="J2146" i="8"/>
  <c r="L2146" i="8"/>
  <c r="L264" i="3"/>
  <c r="S983" i="8"/>
  <c r="M155" i="7"/>
  <c r="P154" i="7"/>
  <c r="T3034" i="8"/>
  <c r="O3346" i="8"/>
  <c r="J467" i="7"/>
  <c r="O3204" i="8"/>
  <c r="R3204" i="8"/>
  <c r="J325" i="7"/>
  <c r="O3205" i="8"/>
  <c r="R3205" i="8"/>
  <c r="M3226" i="8"/>
  <c r="H347" i="7"/>
  <c r="J156" i="2"/>
  <c r="O155" i="8"/>
  <c r="R155" i="8"/>
  <c r="O1920" i="8"/>
  <c r="R1920" i="8"/>
  <c r="J481" i="6"/>
  <c r="O1921" i="8"/>
  <c r="R1921" i="8"/>
  <c r="D23" i="2"/>
  <c r="G22" i="8"/>
  <c r="H1930" i="8"/>
  <c r="I1930" i="8"/>
  <c r="E491" i="6"/>
  <c r="E504" i="5"/>
  <c r="H2663" i="8"/>
  <c r="G287" i="8"/>
  <c r="I287" i="8"/>
  <c r="D288" i="2"/>
  <c r="E419" i="5"/>
  <c r="H2578" i="8"/>
  <c r="G1283" i="8"/>
  <c r="D564" i="3"/>
  <c r="H634" i="8"/>
  <c r="E635" i="2"/>
  <c r="H1271" i="8"/>
  <c r="E552" i="3"/>
  <c r="H2904" i="8"/>
  <c r="I2904" i="8"/>
  <c r="E25" i="7"/>
  <c r="H2905" i="8"/>
  <c r="I2905" i="8"/>
  <c r="G1582" i="8"/>
  <c r="I1582" i="8"/>
  <c r="D143" i="6"/>
  <c r="H120" i="8"/>
  <c r="E121" i="2"/>
  <c r="H121" i="8"/>
  <c r="E121" i="6"/>
  <c r="H1561" i="8"/>
  <c r="I1561" i="8"/>
  <c r="H1560" i="8"/>
  <c r="I1560" i="8"/>
  <c r="E95" i="2"/>
  <c r="H94" i="8"/>
  <c r="I94" i="8"/>
  <c r="H683" i="8"/>
  <c r="I683" i="8"/>
  <c r="E684" i="2"/>
  <c r="G2494" i="8"/>
  <c r="I2494" i="8"/>
  <c r="D335" i="5"/>
  <c r="D636" i="3"/>
  <c r="G1355" i="8"/>
  <c r="I1355" i="8"/>
  <c r="E109" i="5"/>
  <c r="H2269" i="8"/>
  <c r="H2268" i="8"/>
  <c r="D372" i="5"/>
  <c r="G2531" i="8"/>
  <c r="I2531" i="8"/>
  <c r="E12" i="7"/>
  <c r="H2891" i="8"/>
  <c r="I2891" i="8"/>
  <c r="D313" i="3"/>
  <c r="G1033" i="8"/>
  <c r="I1033" i="8"/>
  <c r="G1032" i="8"/>
  <c r="I1032" i="8"/>
  <c r="H1330" i="8"/>
  <c r="E611" i="3"/>
  <c r="E181" i="2"/>
  <c r="H181" i="8"/>
  <c r="I181" i="8"/>
  <c r="H180" i="8"/>
  <c r="I180" i="8"/>
  <c r="D97" i="3"/>
  <c r="G817" i="8"/>
  <c r="G816" i="8"/>
  <c r="G491" i="8"/>
  <c r="D492" i="2"/>
  <c r="E433" i="3"/>
  <c r="H1153" i="8"/>
  <c r="I1153" i="8"/>
  <c r="H1152" i="8"/>
  <c r="I1152" i="8"/>
  <c r="D709" i="3"/>
  <c r="G1429" i="8"/>
  <c r="I1429" i="8"/>
  <c r="G1428" i="8"/>
  <c r="I1428" i="8"/>
  <c r="G1762" i="8"/>
  <c r="I1762" i="8"/>
  <c r="D323" i="6"/>
  <c r="H1943" i="8"/>
  <c r="E504" i="6"/>
  <c r="E564" i="6"/>
  <c r="H2003" i="8"/>
  <c r="I2003" i="8"/>
  <c r="G1572" i="8"/>
  <c r="D133" i="6"/>
  <c r="G1573" i="8"/>
  <c r="E180" i="6"/>
  <c r="H1619" i="8"/>
  <c r="I1619" i="8"/>
  <c r="G1224" i="8"/>
  <c r="D505" i="3"/>
  <c r="G1225" i="8"/>
  <c r="I1942" i="8"/>
  <c r="D575" i="6"/>
  <c r="G2014" i="8"/>
  <c r="I2014" i="8"/>
  <c r="H1955" i="8"/>
  <c r="I1955" i="8"/>
  <c r="E516" i="6"/>
  <c r="E180" i="3"/>
  <c r="H899" i="8"/>
  <c r="I899" i="8"/>
  <c r="G1859" i="8"/>
  <c r="I1859" i="8"/>
  <c r="D420" i="6"/>
  <c r="E407" i="5"/>
  <c r="H2566" i="8"/>
  <c r="E672" i="3"/>
  <c r="H1391" i="8"/>
  <c r="I1391" i="8"/>
  <c r="G1270" i="8"/>
  <c r="I1270" i="8"/>
  <c r="D551" i="3"/>
  <c r="G1248" i="8"/>
  <c r="D529" i="3"/>
  <c r="G1249" i="8"/>
  <c r="I1249" i="8"/>
  <c r="I2565" i="8"/>
  <c r="G372" i="8"/>
  <c r="D373" i="2"/>
  <c r="G373" i="8"/>
  <c r="G634" i="8"/>
  <c r="I634" i="8"/>
  <c r="D635" i="2"/>
  <c r="E611" i="5"/>
  <c r="H2770" i="8"/>
  <c r="I2770" i="8"/>
  <c r="E455" i="2"/>
  <c r="H454" i="8"/>
  <c r="I454" i="8"/>
  <c r="H718" i="8"/>
  <c r="E719" i="2"/>
  <c r="E420" i="2"/>
  <c r="H419" i="8"/>
  <c r="I419" i="8"/>
  <c r="E85" i="6"/>
  <c r="H1525" i="8"/>
  <c r="H1524" i="8"/>
  <c r="I1524" i="8"/>
  <c r="D444" i="5"/>
  <c r="G2603" i="8"/>
  <c r="I2603" i="8"/>
  <c r="D469" i="6"/>
  <c r="G1909" i="8"/>
  <c r="G1908" i="8"/>
  <c r="G1344" i="8"/>
  <c r="D625" i="3"/>
  <c r="G1345" i="8"/>
  <c r="H490" i="8"/>
  <c r="E491" i="2"/>
  <c r="H1366" i="8"/>
  <c r="I1366" i="8"/>
  <c r="E647" i="3"/>
  <c r="H959" i="8"/>
  <c r="E240" i="3"/>
  <c r="E505" i="2"/>
  <c r="H505" i="8"/>
  <c r="I505" i="8"/>
  <c r="H504" i="8"/>
  <c r="I504" i="8"/>
  <c r="G671" i="8"/>
  <c r="D672" i="2"/>
  <c r="D576" i="2"/>
  <c r="G575" i="8"/>
  <c r="I575" i="8"/>
  <c r="G1487" i="8"/>
  <c r="I1487" i="8"/>
  <c r="D48" i="6"/>
  <c r="D60" i="2"/>
  <c r="G59" i="8"/>
  <c r="I59" i="8"/>
  <c r="D480" i="6"/>
  <c r="G1919" i="8"/>
  <c r="H1704" i="8"/>
  <c r="I1704" i="8"/>
  <c r="E265" i="6"/>
  <c r="H1705" i="8"/>
  <c r="I1705" i="8"/>
  <c r="D443" i="2"/>
  <c r="G442" i="8"/>
  <c r="I442" i="8"/>
  <c r="H1379" i="8"/>
  <c r="I1379" i="8"/>
  <c r="E660" i="3"/>
  <c r="G2710" i="8"/>
  <c r="I2710" i="8"/>
  <c r="D551" i="5"/>
  <c r="I1883" i="8"/>
  <c r="G322" i="8"/>
  <c r="I322" i="8"/>
  <c r="D323" i="2"/>
  <c r="D25" i="6"/>
  <c r="G1465" i="8"/>
  <c r="I1465" i="8"/>
  <c r="G1464" i="8"/>
  <c r="I1464" i="8"/>
  <c r="H370" i="8"/>
  <c r="I370" i="8"/>
  <c r="E371" i="2"/>
  <c r="H936" i="8"/>
  <c r="E217" i="3"/>
  <c r="H937" i="8"/>
  <c r="H816" i="8"/>
  <c r="E97" i="3"/>
  <c r="H817" i="8"/>
  <c r="I2663" i="8"/>
  <c r="H2447" i="8"/>
  <c r="I2447" i="8"/>
  <c r="E288" i="5"/>
  <c r="E575" i="3"/>
  <c r="H1294" i="8"/>
  <c r="E588" i="5"/>
  <c r="H2747" i="8"/>
  <c r="I2747" i="8"/>
  <c r="G108" i="8"/>
  <c r="I108" i="8"/>
  <c r="D109" i="2"/>
  <c r="G109" i="8"/>
  <c r="I109" i="8"/>
  <c r="H47" i="8"/>
  <c r="I47" i="8"/>
  <c r="E48" i="2"/>
  <c r="D347" i="6"/>
  <c r="G1786" i="8"/>
  <c r="I1786" i="8"/>
  <c r="G1307" i="8"/>
  <c r="I1307" i="8"/>
  <c r="D588" i="3"/>
  <c r="H1451" i="8"/>
  <c r="E12" i="6"/>
  <c r="E516" i="5"/>
  <c r="H2675" i="8"/>
  <c r="G396" i="8"/>
  <c r="I396" i="8"/>
  <c r="D397" i="2"/>
  <c r="G397" i="8"/>
  <c r="I397" i="8"/>
  <c r="G216" i="8"/>
  <c r="I216" i="8"/>
  <c r="D217" i="2"/>
  <c r="G217" i="8"/>
  <c r="I217" i="8"/>
  <c r="E431" i="5"/>
  <c r="H2590" i="8"/>
  <c r="H1919" i="8"/>
  <c r="E480" i="6"/>
  <c r="H2254" i="8"/>
  <c r="I2254" i="8"/>
  <c r="E95" i="5"/>
  <c r="H142" i="8"/>
  <c r="E143" i="2"/>
  <c r="E529" i="3"/>
  <c r="H1249" i="8"/>
  <c r="H1248" i="8"/>
  <c r="D373" i="6"/>
  <c r="G1813" i="8"/>
  <c r="I1813" i="8"/>
  <c r="G1812" i="8"/>
  <c r="I1812" i="8"/>
  <c r="H251" i="8"/>
  <c r="E252" i="2"/>
  <c r="H1834" i="8"/>
  <c r="E395" i="6"/>
  <c r="H408" i="8"/>
  <c r="E409" i="2"/>
  <c r="H409" i="8"/>
  <c r="E576" i="6"/>
  <c r="H2015" i="8"/>
  <c r="D479" i="3"/>
  <c r="G1198" i="8"/>
  <c r="I1198" i="8"/>
  <c r="D419" i="5"/>
  <c r="G2578" i="8"/>
  <c r="E61" i="2"/>
  <c r="H61" i="8"/>
  <c r="H60" i="8"/>
  <c r="D696" i="3"/>
  <c r="G1415" i="8"/>
  <c r="I1415" i="8"/>
  <c r="G142" i="8"/>
  <c r="I142" i="8"/>
  <c r="D143" i="2"/>
  <c r="I1525" i="8"/>
  <c r="G420" i="8"/>
  <c r="D421" i="2"/>
  <c r="G421" i="8"/>
  <c r="E263" i="2"/>
  <c r="H262" i="8"/>
  <c r="I1329" i="8"/>
  <c r="E241" i="6"/>
  <c r="H1681" i="8"/>
  <c r="I1681" i="8"/>
  <c r="H1680" i="8"/>
  <c r="I1680" i="8"/>
  <c r="D540" i="5"/>
  <c r="G2699" i="8"/>
  <c r="H1714" i="8"/>
  <c r="I1714" i="8"/>
  <c r="E275" i="6"/>
  <c r="G1127" i="8"/>
  <c r="I1127" i="8"/>
  <c r="D408" i="3"/>
  <c r="H1343" i="8"/>
  <c r="E624" i="3"/>
  <c r="G1667" i="8"/>
  <c r="I1667" i="8"/>
  <c r="D228" i="6"/>
  <c r="D587" i="6"/>
  <c r="G2026" i="8"/>
  <c r="I2026" i="8"/>
  <c r="G1943" i="8"/>
  <c r="D504" i="6"/>
  <c r="G83" i="8"/>
  <c r="I83" i="8"/>
  <c r="D84" i="2"/>
  <c r="E59" i="6"/>
  <c r="H1498" i="8"/>
  <c r="I1498" i="8"/>
  <c r="D215" i="3"/>
  <c r="G934" i="8"/>
  <c r="I934" i="8"/>
  <c r="E169" i="3"/>
  <c r="H889" i="8"/>
  <c r="I889" i="8"/>
  <c r="H888" i="8"/>
  <c r="I888" i="8"/>
  <c r="D60" i="3"/>
  <c r="G779" i="8"/>
  <c r="I779" i="8"/>
  <c r="H335" i="8"/>
  <c r="I335" i="8"/>
  <c r="E336" i="2"/>
  <c r="H22" i="8"/>
  <c r="E23" i="2"/>
  <c r="D252" i="2"/>
  <c r="G251" i="8"/>
  <c r="D516" i="2"/>
  <c r="G515" i="8"/>
  <c r="I515" i="8"/>
  <c r="E456" i="6"/>
  <c r="H1895" i="8"/>
  <c r="I1895" i="8"/>
  <c r="E227" i="2"/>
  <c r="H226" i="8"/>
  <c r="D407" i="5"/>
  <c r="G2566" i="8"/>
  <c r="I2566" i="8"/>
  <c r="G1318" i="8"/>
  <c r="D599" i="3"/>
  <c r="D335" i="6"/>
  <c r="G1774" i="8"/>
  <c r="I1774" i="8"/>
  <c r="H431" i="8"/>
  <c r="I431" i="8"/>
  <c r="E432" i="2"/>
  <c r="I633" i="8"/>
  <c r="H1175" i="8"/>
  <c r="I1175" i="8"/>
  <c r="E456" i="3"/>
  <c r="I2675" i="8"/>
  <c r="G382" i="8"/>
  <c r="I382" i="8"/>
  <c r="D383" i="2"/>
  <c r="G1260" i="8"/>
  <c r="I1260" i="8"/>
  <c r="D541" i="3"/>
  <c r="G1261" i="8"/>
  <c r="I1261" i="8"/>
  <c r="D37" i="6"/>
  <c r="G1477" i="8"/>
  <c r="I1477" i="8"/>
  <c r="G1476" i="8"/>
  <c r="I1476" i="8"/>
  <c r="G958" i="8"/>
  <c r="I958" i="8"/>
  <c r="D239" i="3"/>
  <c r="E336" i="3"/>
  <c r="H1055" i="8"/>
  <c r="I1055" i="8"/>
  <c r="G2123" i="8"/>
  <c r="I2123" i="8"/>
  <c r="D684" i="6"/>
  <c r="G406" i="8"/>
  <c r="I406" i="8"/>
  <c r="D407" i="2"/>
  <c r="G131" i="8"/>
  <c r="D132" i="2"/>
  <c r="E707" i="2"/>
  <c r="H706" i="8"/>
  <c r="I706" i="8"/>
  <c r="I1343" i="8"/>
  <c r="G2267" i="8"/>
  <c r="I2267" i="8"/>
  <c r="D108" i="5"/>
  <c r="I670" i="8"/>
  <c r="D660" i="2"/>
  <c r="G659" i="8"/>
  <c r="I659" i="8"/>
  <c r="E492" i="3"/>
  <c r="H1211" i="8"/>
  <c r="I1211" i="8"/>
  <c r="E36" i="7"/>
  <c r="H2915" i="8"/>
  <c r="I2915" i="8"/>
  <c r="D444" i="3"/>
  <c r="G1163" i="8"/>
  <c r="I1163" i="8"/>
  <c r="D131" i="3"/>
  <c r="G850" i="8"/>
  <c r="I850" i="8"/>
  <c r="E563" i="3"/>
  <c r="H1282" i="8"/>
  <c r="G1187" i="8"/>
  <c r="I1187" i="8"/>
  <c r="D468" i="3"/>
  <c r="I238" i="8"/>
  <c r="G982" i="8"/>
  <c r="I982" i="8"/>
  <c r="D263" i="3"/>
  <c r="D337" i="3"/>
  <c r="G1057" i="8"/>
  <c r="G1056" i="8"/>
  <c r="D467" i="5"/>
  <c r="G2626" i="8"/>
  <c r="I2626" i="8"/>
  <c r="I717" i="8"/>
  <c r="E239" i="5"/>
  <c r="H2398" i="8"/>
  <c r="I2398" i="8"/>
  <c r="G239" i="8"/>
  <c r="D240" i="2"/>
  <c r="E84" i="2"/>
  <c r="H83" i="8"/>
  <c r="G718" i="8"/>
  <c r="I718" i="8"/>
  <c r="D719" i="2"/>
  <c r="D361" i="3"/>
  <c r="G1081" i="8"/>
  <c r="I1081" i="8"/>
  <c r="G1080" i="8"/>
  <c r="I1080" i="8"/>
  <c r="I262" i="8"/>
  <c r="E697" i="2"/>
  <c r="H697" i="8"/>
  <c r="I697" i="8"/>
  <c r="H696" i="8"/>
  <c r="E37" i="2"/>
  <c r="H37" i="8"/>
  <c r="I37" i="8"/>
  <c r="H36" i="8"/>
  <c r="I36" i="8"/>
  <c r="G1451" i="8"/>
  <c r="I1451" i="8"/>
  <c r="D12" i="6"/>
  <c r="D611" i="3"/>
  <c r="G1330" i="8"/>
  <c r="I1330" i="8"/>
  <c r="G1392" i="8"/>
  <c r="D673" i="3"/>
  <c r="G1393" i="8"/>
  <c r="H2051" i="8"/>
  <c r="I2051" i="8"/>
  <c r="E612" i="6"/>
  <c r="H1823" i="8"/>
  <c r="I1823" i="8"/>
  <c r="E384" i="6"/>
  <c r="H130" i="8"/>
  <c r="I130" i="8"/>
  <c r="E131" i="2"/>
  <c r="H586" i="8"/>
  <c r="I586" i="8"/>
  <c r="E587" i="2"/>
  <c r="E445" i="6"/>
  <c r="H1885" i="8"/>
  <c r="H1884" i="8"/>
  <c r="H1860" i="8"/>
  <c r="E421" i="6"/>
  <c r="H1861" i="8"/>
  <c r="E517" i="2"/>
  <c r="H517" i="8"/>
  <c r="H516" i="8"/>
  <c r="D600" i="2"/>
  <c r="G599" i="8"/>
  <c r="I599" i="8"/>
  <c r="I1773" i="8"/>
  <c r="H852" i="8"/>
  <c r="E133" i="3"/>
  <c r="H853" i="8"/>
  <c r="D564" i="5"/>
  <c r="G2723" i="8"/>
  <c r="I2723" i="8"/>
  <c r="D517" i="5"/>
  <c r="G2677" i="8"/>
  <c r="G2676" i="8"/>
  <c r="H1234" i="8"/>
  <c r="E515" i="3"/>
  <c r="I1234" i="8"/>
  <c r="H1751" i="8"/>
  <c r="I1751" i="8"/>
  <c r="E312" i="6"/>
  <c r="D145" i="3"/>
  <c r="G865" i="8"/>
  <c r="I865" i="8"/>
  <c r="G864" i="8"/>
  <c r="I864" i="8"/>
  <c r="H562" i="8"/>
  <c r="I562" i="8"/>
  <c r="E563" i="2"/>
  <c r="G347" i="8"/>
  <c r="I347" i="8"/>
  <c r="D348" i="2"/>
  <c r="G2664" i="8"/>
  <c r="D505" i="5"/>
  <c r="G2665" i="8"/>
  <c r="D431" i="5"/>
  <c r="G2590" i="8"/>
  <c r="I490" i="8"/>
  <c r="E504" i="3"/>
  <c r="H1223" i="8"/>
  <c r="G226" i="8"/>
  <c r="I226" i="8"/>
  <c r="D227" i="2"/>
  <c r="E661" i="6"/>
  <c r="H2101" i="8"/>
  <c r="H2100" i="8"/>
  <c r="E575" i="5"/>
  <c r="H2734" i="8"/>
  <c r="I2734" i="8"/>
  <c r="G2795" i="8"/>
  <c r="I2795" i="8"/>
  <c r="D636" i="5"/>
  <c r="I1223" i="8"/>
  <c r="G120" i="8"/>
  <c r="I120" i="8"/>
  <c r="D121" i="2"/>
  <c r="G121" i="8"/>
  <c r="I121" i="8"/>
  <c r="H1907" i="8"/>
  <c r="I1907" i="8"/>
  <c r="E468" i="6"/>
  <c r="H1690" i="8"/>
  <c r="I1690" i="8"/>
  <c r="E251" i="6"/>
  <c r="E121" i="3"/>
  <c r="H841" i="8"/>
  <c r="I841" i="8"/>
  <c r="H840" i="8"/>
  <c r="I840" i="8"/>
  <c r="D419" i="3"/>
  <c r="G1138" i="8"/>
  <c r="I1138" i="8"/>
  <c r="E720" i="3"/>
  <c r="H1439" i="8"/>
  <c r="I1439" i="8"/>
  <c r="D553" i="2"/>
  <c r="G553" i="8"/>
  <c r="I553" i="8"/>
  <c r="G552" i="8"/>
  <c r="I552" i="8"/>
  <c r="D659" i="6"/>
  <c r="G2098" i="8"/>
  <c r="I2098" i="8"/>
  <c r="I1282" i="8"/>
  <c r="G1006" i="8"/>
  <c r="I1006" i="8"/>
  <c r="D287" i="3"/>
  <c r="H1800" i="8"/>
  <c r="I1800" i="8"/>
  <c r="E361" i="6"/>
  <c r="H1801" i="8"/>
  <c r="I1801" i="8"/>
  <c r="H443" i="8"/>
  <c r="E444" i="2"/>
  <c r="H540" i="8"/>
  <c r="I540" i="8"/>
  <c r="E541" i="2"/>
  <c r="H541" i="8"/>
  <c r="I541" i="8"/>
  <c r="H912" i="8"/>
  <c r="E193" i="3"/>
  <c r="H913" i="8"/>
  <c r="I913" i="8"/>
  <c r="G1092" i="8"/>
  <c r="I1092" i="8"/>
  <c r="D373" i="3"/>
  <c r="G1093" i="8"/>
  <c r="I1093" i="8"/>
  <c r="H730" i="8"/>
  <c r="I730" i="8"/>
  <c r="E11" i="3"/>
  <c r="H1140" i="8"/>
  <c r="E421" i="3"/>
  <c r="H1141" i="8"/>
  <c r="I912" i="8"/>
  <c r="E335" i="6"/>
  <c r="H1774" i="8"/>
  <c r="D468" i="2"/>
  <c r="G467" i="8"/>
  <c r="I467" i="8"/>
  <c r="G1294" i="8"/>
  <c r="I1294" i="8"/>
  <c r="D575" i="3"/>
  <c r="E636" i="6"/>
  <c r="H2075" i="8"/>
  <c r="I2075" i="8"/>
  <c r="H1584" i="8"/>
  <c r="E145" i="6"/>
  <c r="H1585" i="8"/>
  <c r="E648" i="2"/>
  <c r="H647" i="8"/>
  <c r="I647" i="8"/>
  <c r="E133" i="6"/>
  <c r="H1573" i="8"/>
  <c r="H1572" i="8"/>
  <c r="G587" i="8"/>
  <c r="D588" i="2"/>
  <c r="H1510" i="8"/>
  <c r="I1510" i="8"/>
  <c r="E71" i="6"/>
  <c r="E264" i="3"/>
  <c r="H983" i="8"/>
  <c r="G1235" i="8"/>
  <c r="D516" i="3"/>
  <c r="G358" i="8"/>
  <c r="I358" i="8"/>
  <c r="D359" i="2"/>
  <c r="E108" i="6"/>
  <c r="H1547" i="8"/>
  <c r="I1547" i="8"/>
  <c r="H2698" i="8"/>
  <c r="I2698" i="8"/>
  <c r="E539" i="5"/>
  <c r="H804" i="8"/>
  <c r="I804" i="8"/>
  <c r="E85" i="3"/>
  <c r="H805" i="8"/>
  <c r="I805" i="8"/>
  <c r="E707" i="5"/>
  <c r="H2866" i="8"/>
  <c r="I2866" i="8"/>
  <c r="H1007" i="8"/>
  <c r="E288" i="3"/>
  <c r="G1834" i="8"/>
  <c r="I1834" i="8"/>
  <c r="D395" i="6"/>
  <c r="G755" i="8"/>
  <c r="I755" i="8"/>
  <c r="D36" i="3"/>
  <c r="H2686" i="8"/>
  <c r="I2686" i="8"/>
  <c r="E527" i="5"/>
  <c r="H671" i="8"/>
  <c r="E672" i="2"/>
  <c r="D480" i="2"/>
  <c r="G479" i="8"/>
  <c r="I479" i="8"/>
  <c r="E455" i="5"/>
  <c r="H2614" i="8"/>
  <c r="I2614" i="8"/>
  <c r="E71" i="3"/>
  <c r="H790" i="8"/>
  <c r="I790" i="8"/>
  <c r="E11" i="2"/>
  <c r="H10" i="8"/>
  <c r="I10" i="8"/>
  <c r="I1918" i="8"/>
  <c r="H238" i="8"/>
  <c r="E239" i="2"/>
  <c r="E300" i="5"/>
  <c r="H2459" i="8"/>
  <c r="I2459" i="8"/>
  <c r="D445" i="6"/>
  <c r="G1885" i="8"/>
  <c r="I1885" i="8"/>
  <c r="G1884" i="8"/>
  <c r="I1884" i="8"/>
  <c r="I696" i="8"/>
  <c r="E599" i="3"/>
  <c r="H1318" i="8"/>
  <c r="E529" i="2"/>
  <c r="H529" i="8"/>
  <c r="I529" i="8"/>
  <c r="H528" i="8"/>
  <c r="I528" i="8"/>
  <c r="G263" i="8"/>
  <c r="D264" i="2"/>
  <c r="A491" i="2"/>
  <c r="C490" i="8"/>
  <c r="B490" i="8"/>
  <c r="A32" i="2"/>
  <c r="C31" i="8"/>
  <c r="B31" i="8"/>
  <c r="C436" i="8"/>
  <c r="B436" i="8"/>
  <c r="A437" i="2"/>
  <c r="A641" i="5"/>
  <c r="C2800" i="8"/>
  <c r="B2800" i="8"/>
  <c r="A306" i="6"/>
  <c r="C1745" i="8"/>
  <c r="B1745" i="8"/>
  <c r="C2488" i="8"/>
  <c r="B2488" i="8"/>
  <c r="A329" i="5"/>
  <c r="A557" i="3"/>
  <c r="C1276" i="8"/>
  <c r="B1276" i="8"/>
  <c r="A546" i="2"/>
  <c r="C545" i="8"/>
  <c r="B545" i="8"/>
  <c r="A328" i="6"/>
  <c r="C1767" i="8"/>
  <c r="B1767" i="8"/>
  <c r="C3155" i="8"/>
  <c r="B3155" i="8"/>
  <c r="A276" i="7"/>
  <c r="C3290" i="8"/>
  <c r="B3290" i="8"/>
  <c r="A411" i="7"/>
  <c r="A422" i="7"/>
  <c r="A76" i="7"/>
  <c r="C2955" i="8"/>
  <c r="B2955" i="8"/>
  <c r="C3460" i="8"/>
  <c r="B3460" i="8"/>
  <c r="A581" i="7"/>
  <c r="C1471" i="8"/>
  <c r="B1471" i="8"/>
  <c r="A32" i="6"/>
  <c r="C1997" i="8"/>
  <c r="B1997" i="8"/>
  <c r="A558" i="6"/>
  <c r="A98" i="2"/>
  <c r="C86" i="8"/>
  <c r="B86" i="8"/>
  <c r="A87" i="2"/>
  <c r="A568" i="3"/>
  <c r="C1287" i="8"/>
  <c r="B1287" i="8"/>
  <c r="C3257" i="8"/>
  <c r="B3257" i="8"/>
  <c r="A378" i="7"/>
  <c r="C2499" i="8"/>
  <c r="B2499" i="8"/>
  <c r="A340" i="5"/>
  <c r="A76" i="6"/>
  <c r="C1515" i="8"/>
  <c r="B1515" i="8"/>
  <c r="C392" i="8"/>
  <c r="B392" i="8"/>
  <c r="A393" i="2"/>
  <c r="A652" i="5"/>
  <c r="C2811" i="8"/>
  <c r="B2811" i="8"/>
  <c r="A22" i="5"/>
  <c r="C2181" i="8"/>
  <c r="B2181" i="8"/>
  <c r="A525" i="6"/>
  <c r="C1964" i="8"/>
  <c r="B1964" i="8"/>
  <c r="A317" i="6"/>
  <c r="C1756" i="8"/>
  <c r="B1756" i="8"/>
  <c r="A514" i="6"/>
  <c r="C1953" i="8"/>
  <c r="B1953" i="8"/>
  <c r="A568" i="2"/>
  <c r="C567" i="8"/>
  <c r="B567" i="8"/>
  <c r="C2756" i="8"/>
  <c r="B2756" i="8"/>
  <c r="A597" i="5"/>
  <c r="A536" i="6"/>
  <c r="C1975" i="8"/>
  <c r="B1975" i="8"/>
  <c r="C2019" i="8"/>
  <c r="B2019" i="8"/>
  <c r="A580" i="6"/>
  <c r="C1047" i="8"/>
  <c r="B1047" i="8"/>
  <c r="A328" i="3"/>
  <c r="A426" i="2"/>
  <c r="C425" i="8"/>
  <c r="B425" i="8"/>
  <c r="A65" i="2"/>
  <c r="C64" i="8"/>
  <c r="B64" i="8"/>
  <c r="A630" i="5"/>
  <c r="C2789" i="8"/>
  <c r="B2789" i="8"/>
  <c r="A576" i="5"/>
  <c r="C2735" i="8"/>
  <c r="B2735" i="8"/>
  <c r="C2444" i="8"/>
  <c r="B2444" i="8"/>
  <c r="A285" i="5"/>
  <c r="C1504" i="8"/>
  <c r="B1504" i="8"/>
  <c r="A65" i="6"/>
  <c r="A43" i="3"/>
  <c r="C762" i="8"/>
  <c r="B762" i="8"/>
  <c r="A99" i="5"/>
  <c r="C2258" i="8"/>
  <c r="B2258" i="8"/>
  <c r="A110" i="5"/>
  <c r="A524" i="2"/>
  <c r="C523" i="8"/>
  <c r="B523" i="8"/>
  <c r="A371" i="2"/>
  <c r="C370" i="8"/>
  <c r="B370" i="8"/>
  <c r="A515" i="5"/>
  <c r="C2674" i="8"/>
  <c r="B2674" i="8"/>
  <c r="A334" i="7"/>
  <c r="C3213" i="8"/>
  <c r="B3213" i="8"/>
  <c r="A448" i="2"/>
  <c r="C447" i="8"/>
  <c r="B447" i="8"/>
  <c r="A263" i="5"/>
  <c r="C2422" i="8"/>
  <c r="B2422" i="8"/>
  <c r="C784" i="8"/>
  <c r="B784" i="8"/>
  <c r="A65" i="3"/>
  <c r="C992" i="8"/>
  <c r="B992" i="8"/>
  <c r="A273" i="3"/>
  <c r="A32" i="3"/>
  <c r="C751" i="8"/>
  <c r="B751" i="8"/>
  <c r="C263" i="8"/>
  <c r="B263" i="8"/>
  <c r="A264" i="2"/>
  <c r="A570" i="7"/>
  <c r="C3449" i="8"/>
  <c r="B3449" i="8"/>
  <c r="A296" i="5"/>
  <c r="C2455" i="8"/>
  <c r="B2455" i="8"/>
  <c r="A569" i="6"/>
  <c r="C2008" i="8"/>
  <c r="B2008" i="8"/>
  <c r="A362" i="5"/>
  <c r="C2510" i="8"/>
  <c r="B2510" i="8"/>
  <c r="A351" i="5"/>
  <c r="C1723" i="8"/>
  <c r="B1723" i="8"/>
  <c r="A284" i="6"/>
  <c r="C2900" i="8"/>
  <c r="B2900" i="8"/>
  <c r="A21" i="7"/>
  <c r="C381" i="8"/>
  <c r="B381" i="8"/>
  <c r="A382" i="2"/>
  <c r="A603" i="7"/>
  <c r="C3482" i="8"/>
  <c r="B3482" i="8"/>
  <c r="A614" i="7"/>
  <c r="A43" i="7"/>
  <c r="C2922" i="8"/>
  <c r="B2922" i="8"/>
  <c r="A54" i="3"/>
  <c r="C773" i="8"/>
  <c r="B773" i="8"/>
  <c r="A318" i="5"/>
  <c r="C2477" i="8"/>
  <c r="B2477" i="8"/>
  <c r="A21" i="2"/>
  <c r="C20" i="8"/>
  <c r="B20" i="8"/>
  <c r="C2433" i="8"/>
  <c r="B2433" i="8"/>
  <c r="A274" i="5"/>
  <c r="C795" i="8"/>
  <c r="B795" i="8"/>
  <c r="A76" i="3"/>
  <c r="C740" i="8"/>
  <c r="B740" i="8"/>
  <c r="A21" i="3"/>
  <c r="C1701" i="8"/>
  <c r="B1701" i="8"/>
  <c r="A262" i="6"/>
  <c r="C578" i="8"/>
  <c r="B578" i="8"/>
  <c r="A579" i="2"/>
  <c r="A590" i="2"/>
  <c r="A350" i="3"/>
  <c r="C1058" i="8"/>
  <c r="B1058" i="8"/>
  <c r="A339" i="3"/>
  <c r="C2664" i="8"/>
  <c r="B2664" i="8"/>
  <c r="A505" i="5"/>
  <c r="C2665" i="8"/>
  <c r="B2665" i="8"/>
  <c r="C2767" i="8"/>
  <c r="B2767" i="8"/>
  <c r="A608" i="5"/>
  <c r="A513" i="3"/>
  <c r="C1232" i="8"/>
  <c r="B1232" i="8"/>
  <c r="C1449" i="8"/>
  <c r="B1449" i="8"/>
  <c r="A10" i="6"/>
  <c r="C1734" i="8"/>
  <c r="B1734" i="8"/>
  <c r="A295" i="6"/>
  <c r="A470" i="2"/>
  <c r="C458" i="8"/>
  <c r="B458" i="8"/>
  <c r="A459" i="2"/>
  <c r="A552" i="5"/>
  <c r="C2711" i="8"/>
  <c r="B2711" i="8"/>
  <c r="C534" i="8"/>
  <c r="B534" i="8"/>
  <c r="A535" i="2"/>
  <c r="A54" i="6"/>
  <c r="C1493" i="8"/>
  <c r="B1493" i="8"/>
  <c r="C2911" i="8"/>
  <c r="B2911" i="8"/>
  <c r="A32" i="7"/>
  <c r="A513" i="2"/>
  <c r="C512" i="8"/>
  <c r="B512" i="8"/>
  <c r="A557" i="2"/>
  <c r="C556" i="8"/>
  <c r="B556" i="8"/>
  <c r="A415" i="2"/>
  <c r="C414" i="8"/>
  <c r="B414" i="8"/>
  <c r="A491" i="7"/>
  <c r="C3370" i="8"/>
  <c r="B3370" i="8"/>
  <c r="A76" i="2"/>
  <c r="C75" i="8"/>
  <c r="B75" i="8"/>
  <c r="A10" i="2"/>
  <c r="C9" i="8"/>
  <c r="B9" i="8"/>
  <c r="C1036" i="8"/>
  <c r="B1036" i="8"/>
  <c r="A317" i="3"/>
  <c r="A404" i="2"/>
  <c r="C403" i="8"/>
  <c r="B403" i="8"/>
  <c r="C981" i="8"/>
  <c r="B981" i="8"/>
  <c r="A262" i="3"/>
  <c r="C1690" i="8"/>
  <c r="B1690" i="8"/>
  <c r="A251" i="6"/>
  <c r="A389" i="7"/>
  <c r="C3268" i="8"/>
  <c r="B3268" i="8"/>
  <c r="C3471" i="8"/>
  <c r="B3471" i="8"/>
  <c r="A592" i="7"/>
  <c r="A537" i="7"/>
  <c r="C3416" i="8"/>
  <c r="B3416" i="8"/>
  <c r="A535" i="3"/>
  <c r="C1254" i="8"/>
  <c r="B1254" i="8"/>
  <c r="C729" i="8"/>
  <c r="B729" i="8"/>
  <c r="A10" i="3"/>
  <c r="A565" i="5"/>
  <c r="C2725" i="8"/>
  <c r="B2725" i="8"/>
  <c r="C2724" i="8"/>
  <c r="B2724" i="8"/>
  <c r="C806" i="8"/>
  <c r="B806" i="8"/>
  <c r="A98" i="3"/>
  <c r="A87" i="3"/>
  <c r="A43" i="6"/>
  <c r="C1482" i="8"/>
  <c r="B1482" i="8"/>
  <c r="A491" i="3"/>
  <c r="C1210" i="8"/>
  <c r="B1210" i="8"/>
  <c r="C2030" i="8"/>
  <c r="B2030" i="8"/>
  <c r="A591" i="6"/>
  <c r="A602" i="6"/>
  <c r="C3235" i="8"/>
  <c r="B3235" i="8"/>
  <c r="A356" i="7"/>
  <c r="C3396" i="8"/>
  <c r="B3396" i="8"/>
  <c r="A517" i="7"/>
  <c r="C3397" i="8"/>
  <c r="B3397" i="8"/>
  <c r="A273" i="6"/>
  <c r="C1712" i="8"/>
  <c r="B1712" i="8"/>
  <c r="C3224" i="8"/>
  <c r="B3224" i="8"/>
  <c r="A345" i="7"/>
  <c r="A548" i="7"/>
  <c r="C3427" i="8"/>
  <c r="B3427" i="8"/>
  <c r="C42" i="8"/>
  <c r="B42" i="8"/>
  <c r="A43" i="2"/>
  <c r="C2225" i="8"/>
  <c r="B2225" i="8"/>
  <c r="A66" i="5"/>
  <c r="A55" i="5"/>
  <c r="C2214" i="8"/>
  <c r="B2214" i="8"/>
  <c r="C2247" i="8"/>
  <c r="B2247" i="8"/>
  <c r="A88" i="5"/>
  <c r="A21" i="6"/>
  <c r="C1460" i="8"/>
  <c r="B1460" i="8"/>
  <c r="C1265" i="8"/>
  <c r="B1265" i="8"/>
  <c r="A546" i="3"/>
  <c r="C2933" i="8"/>
  <c r="B2933" i="8"/>
  <c r="A54" i="7"/>
  <c r="C2466" i="8"/>
  <c r="B2466" i="8"/>
  <c r="A307" i="5"/>
  <c r="C2778" i="8"/>
  <c r="B2778" i="8"/>
  <c r="A619" i="5"/>
  <c r="C1025" i="8"/>
  <c r="B1025" i="8"/>
  <c r="A306" i="3"/>
  <c r="A586" i="5"/>
  <c r="C2745" i="8"/>
  <c r="B2745" i="8"/>
  <c r="A339" i="6"/>
  <c r="C1778" i="8"/>
  <c r="B1778" i="8"/>
  <c r="A350" i="6"/>
  <c r="C1221" i="8"/>
  <c r="B1221" i="8"/>
  <c r="A502" i="3"/>
  <c r="C3279" i="8"/>
  <c r="B3279" i="8"/>
  <c r="A400" i="7"/>
  <c r="A98" i="7"/>
  <c r="A87" i="7"/>
  <c r="C2966" i="8"/>
  <c r="B2966" i="8"/>
  <c r="C1003" i="8"/>
  <c r="B1003" i="8"/>
  <c r="A284" i="3"/>
  <c r="C2889" i="8"/>
  <c r="B2889" i="8"/>
  <c r="A10" i="7"/>
  <c r="A579" i="3"/>
  <c r="C1298" i="8"/>
  <c r="B1298" i="8"/>
  <c r="A590" i="3"/>
  <c r="A295" i="3"/>
  <c r="C1014" i="8"/>
  <c r="B1014" i="8"/>
  <c r="C2700" i="8"/>
  <c r="B2700" i="8"/>
  <c r="A541" i="5"/>
  <c r="C2701" i="8"/>
  <c r="B2701" i="8"/>
  <c r="C3202" i="8"/>
  <c r="B3202" i="8"/>
  <c r="A323" i="7"/>
  <c r="A98" i="6"/>
  <c r="A87" i="6"/>
  <c r="C1526" i="8"/>
  <c r="B1526" i="8"/>
  <c r="A547" i="6"/>
  <c r="C1986" i="8"/>
  <c r="B1986" i="8"/>
  <c r="A367" i="7"/>
  <c r="C3246" i="8"/>
  <c r="B3246" i="8"/>
  <c r="A663" i="5"/>
  <c r="C2822" i="8"/>
  <c r="B2822" i="8"/>
  <c r="A674" i="5"/>
  <c r="A502" i="2"/>
  <c r="C501" i="8"/>
  <c r="B501" i="8"/>
  <c r="C970" i="8"/>
  <c r="B970" i="8"/>
  <c r="A251" i="3"/>
  <c r="C2170" i="8"/>
  <c r="B2170" i="8"/>
  <c r="A11" i="5"/>
  <c r="A559" i="7"/>
  <c r="C3438" i="8"/>
  <c r="B3438" i="8"/>
  <c r="A54" i="2"/>
  <c r="C53" i="8"/>
  <c r="B53" i="8"/>
  <c r="C2944" i="8"/>
  <c r="B2944" i="8"/>
  <c r="A65" i="7"/>
  <c r="C3190" i="8"/>
  <c r="B3190" i="8"/>
  <c r="A311" i="7"/>
  <c r="C2236" i="8"/>
  <c r="B2236" i="8"/>
  <c r="A77" i="5"/>
  <c r="C3405" i="8"/>
  <c r="B3405" i="8"/>
  <c r="A526" i="7"/>
  <c r="C1942" i="8"/>
  <c r="B1942" i="8"/>
  <c r="A503" i="6"/>
  <c r="C2192" i="8"/>
  <c r="B2192" i="8"/>
  <c r="A33" i="5"/>
  <c r="C1243" i="8"/>
  <c r="B1243" i="8"/>
  <c r="A524" i="3"/>
  <c r="A44" i="5"/>
  <c r="C2203" i="8"/>
  <c r="B2203" i="8"/>
  <c r="J468" i="7"/>
  <c r="O3347" i="8"/>
  <c r="N575" i="8"/>
  <c r="I576" i="2"/>
  <c r="R1714" i="8"/>
  <c r="AA1714" i="8"/>
  <c r="Q1714" i="8"/>
  <c r="U3481" i="8"/>
  <c r="T601" i="7"/>
  <c r="Z3481" i="8"/>
  <c r="S601" i="7"/>
  <c r="Y3481" i="8"/>
  <c r="L121" i="3"/>
  <c r="S841" i="8"/>
  <c r="S840" i="8"/>
  <c r="R1942" i="8"/>
  <c r="Q1942" i="8"/>
  <c r="AA1942" i="8"/>
  <c r="O2412" i="8"/>
  <c r="R2412" i="8"/>
  <c r="J253" i="5"/>
  <c r="O2413" i="8"/>
  <c r="R2413" i="8"/>
  <c r="N1392" i="8"/>
  <c r="I673" i="3"/>
  <c r="N1393" i="8"/>
  <c r="O1776" i="8"/>
  <c r="R1776" i="8"/>
  <c r="J337" i="6"/>
  <c r="O1777" i="8"/>
  <c r="R1777" i="8"/>
  <c r="J83" i="8"/>
  <c r="L83" i="8"/>
  <c r="F84" i="2"/>
  <c r="K2148" i="8"/>
  <c r="G709" i="6"/>
  <c r="K2149" i="8"/>
  <c r="J3287" i="8"/>
  <c r="L3287" i="8"/>
  <c r="F408" i="7"/>
  <c r="J1332" i="8"/>
  <c r="F613" i="3"/>
  <c r="J1333" i="8"/>
  <c r="K923" i="8"/>
  <c r="L923" i="8"/>
  <c r="G204" i="3"/>
  <c r="N97" i="6"/>
  <c r="T96" i="6"/>
  <c r="Z1536" i="8"/>
  <c r="U1536" i="8"/>
  <c r="S96" i="6"/>
  <c r="Y1536" i="8"/>
  <c r="S253" i="6"/>
  <c r="Y1693" i="8"/>
  <c r="U1693" i="8"/>
  <c r="T253" i="6"/>
  <c r="Z1693" i="8"/>
  <c r="M1584" i="8"/>
  <c r="H145" i="6"/>
  <c r="M1585" i="8"/>
  <c r="R1189" i="8"/>
  <c r="Q1189" i="8"/>
  <c r="AA1189" i="8"/>
  <c r="O1895" i="8"/>
  <c r="R1895" i="8"/>
  <c r="J456" i="6"/>
  <c r="P2831" i="8"/>
  <c r="K672" i="5"/>
  <c r="T3313" i="8"/>
  <c r="P433" i="7"/>
  <c r="K192" i="7"/>
  <c r="P3071" i="8"/>
  <c r="U865" i="8"/>
  <c r="T145" i="3"/>
  <c r="Z865" i="8"/>
  <c r="S145" i="3"/>
  <c r="Y865" i="8"/>
  <c r="H672" i="6"/>
  <c r="M2111" i="8"/>
  <c r="F84" i="3"/>
  <c r="J803" i="8"/>
  <c r="L803" i="8"/>
  <c r="S551" i="3"/>
  <c r="Y1271" i="8"/>
  <c r="U1271" i="8"/>
  <c r="T551" i="3"/>
  <c r="Z1271" i="8"/>
  <c r="N552" i="3"/>
  <c r="O863" i="8"/>
  <c r="R863" i="8"/>
  <c r="J144" i="3"/>
  <c r="P707" i="8"/>
  <c r="K708" i="2"/>
  <c r="R385" i="8"/>
  <c r="AA385" i="8"/>
  <c r="Q385" i="8"/>
  <c r="K1199" i="8"/>
  <c r="G480" i="3"/>
  <c r="S1200" i="8"/>
  <c r="L481" i="3"/>
  <c r="S1201" i="8"/>
  <c r="K48" i="5"/>
  <c r="P2207" i="8"/>
  <c r="Q1354" i="8"/>
  <c r="AA1354" i="8"/>
  <c r="H253" i="3"/>
  <c r="M973" i="8"/>
  <c r="M972" i="8"/>
  <c r="P3167" i="8"/>
  <c r="K288" i="7"/>
  <c r="U2869" i="8"/>
  <c r="S709" i="5"/>
  <c r="Y2869" i="8"/>
  <c r="T709" i="5"/>
  <c r="Z2869" i="8"/>
  <c r="Q179" i="8"/>
  <c r="AA179" i="8"/>
  <c r="AA1859" i="8"/>
  <c r="H204" i="7"/>
  <c r="M3083" i="8"/>
  <c r="R3178" i="8"/>
  <c r="Q3178" i="8"/>
  <c r="AA3178" i="8"/>
  <c r="F577" i="3"/>
  <c r="J1297" i="8"/>
  <c r="L1297" i="8"/>
  <c r="J1296" i="8"/>
  <c r="L1296" i="8"/>
  <c r="P349" i="7"/>
  <c r="T3229" i="8"/>
  <c r="J624" i="8"/>
  <c r="L624" i="8"/>
  <c r="F625" i="2"/>
  <c r="J625" i="8"/>
  <c r="L625" i="8"/>
  <c r="R1501" i="8"/>
  <c r="Q1501" i="8"/>
  <c r="AA1501" i="8"/>
  <c r="L409" i="6"/>
  <c r="S1849" i="8"/>
  <c r="S1848" i="8"/>
  <c r="I397" i="5"/>
  <c r="N2557" i="8"/>
  <c r="N2556" i="8"/>
  <c r="L601" i="3"/>
  <c r="S1321" i="8"/>
  <c r="S1320" i="8"/>
  <c r="G96" i="2"/>
  <c r="K95" i="8"/>
  <c r="L95" i="8"/>
  <c r="Q3286" i="8"/>
  <c r="AA3286" i="8"/>
  <c r="R1330" i="8"/>
  <c r="Q1330" i="8"/>
  <c r="AA1330" i="8"/>
  <c r="J2016" i="8"/>
  <c r="L2016" i="8"/>
  <c r="F577" i="6"/>
  <c r="J2017" i="8"/>
  <c r="L2017" i="8"/>
  <c r="G649" i="7"/>
  <c r="K3529" i="8"/>
  <c r="K3528" i="8"/>
  <c r="R2183" i="8"/>
  <c r="AA2183" i="8"/>
  <c r="Q2183" i="8"/>
  <c r="Q2806" i="8"/>
  <c r="AA2806" i="8"/>
  <c r="M1788" i="8"/>
  <c r="H349" i="6"/>
  <c r="M1789" i="8"/>
  <c r="Q3358" i="8"/>
  <c r="AA3358" i="8"/>
  <c r="J684" i="3"/>
  <c r="O1403" i="8"/>
  <c r="N240" i="8"/>
  <c r="I241" i="2"/>
  <c r="N241" i="8"/>
  <c r="N2615" i="8"/>
  <c r="I456" i="5"/>
  <c r="Q839" i="8"/>
  <c r="AA839" i="8"/>
  <c r="G132" i="2"/>
  <c r="K131" i="8"/>
  <c r="S217" i="5"/>
  <c r="Y2377" i="8"/>
  <c r="U2377" i="8"/>
  <c r="T217" i="5"/>
  <c r="Z2377" i="8"/>
  <c r="S2988" i="8"/>
  <c r="L109" i="7"/>
  <c r="S2989" i="8"/>
  <c r="I673" i="7"/>
  <c r="N3553" i="8"/>
  <c r="N3552" i="8"/>
  <c r="G372" i="6"/>
  <c r="K1811" i="8"/>
  <c r="J324" i="2"/>
  <c r="O323" i="8"/>
  <c r="H13" i="6"/>
  <c r="M1453" i="8"/>
  <c r="M1452" i="8"/>
  <c r="J3143" i="8"/>
  <c r="L3143" i="8"/>
  <c r="F264" i="7"/>
  <c r="R634" i="8"/>
  <c r="AA634" i="8"/>
  <c r="Q634" i="8"/>
  <c r="O2375" i="8"/>
  <c r="R2375" i="8"/>
  <c r="J216" i="5"/>
  <c r="J2159" i="8"/>
  <c r="F720" i="6"/>
  <c r="H72" i="3"/>
  <c r="M791" i="8"/>
  <c r="I504" i="7"/>
  <c r="N3383" i="8"/>
  <c r="J13" i="6"/>
  <c r="O1453" i="8"/>
  <c r="R1453" i="8"/>
  <c r="O1452" i="8"/>
  <c r="R1452" i="8"/>
  <c r="M301" i="2"/>
  <c r="P300" i="2"/>
  <c r="T300" i="8"/>
  <c r="F528" i="7"/>
  <c r="J3407" i="8"/>
  <c r="L3407" i="8"/>
  <c r="Q3346" i="8"/>
  <c r="R3346" i="8"/>
  <c r="AA3346" i="8"/>
  <c r="O1860" i="8"/>
  <c r="R1860" i="8"/>
  <c r="J421" i="6"/>
  <c r="O1861" i="8"/>
  <c r="R1861" i="8"/>
  <c r="L469" i="7"/>
  <c r="S3349" i="8"/>
  <c r="S3348" i="8"/>
  <c r="G229" i="5"/>
  <c r="K2389" i="8"/>
  <c r="L2389" i="8"/>
  <c r="K2388" i="8"/>
  <c r="L2388" i="8"/>
  <c r="Q574" i="8"/>
  <c r="AA574" i="8"/>
  <c r="P323" i="8"/>
  <c r="K324" i="2"/>
  <c r="P2988" i="8"/>
  <c r="K109" i="7"/>
  <c r="P2989" i="8"/>
  <c r="I313" i="6"/>
  <c r="N1753" i="8"/>
  <c r="N1752" i="8"/>
  <c r="H49" i="5"/>
  <c r="M2209" i="8"/>
  <c r="M2208" i="8"/>
  <c r="Q3083" i="8"/>
  <c r="R3083" i="8"/>
  <c r="AA3083" i="8"/>
  <c r="J696" i="3"/>
  <c r="O1415" i="8"/>
  <c r="R1415" i="8"/>
  <c r="P145" i="3"/>
  <c r="T865" i="8"/>
  <c r="R2545" i="8"/>
  <c r="AA2545" i="8"/>
  <c r="Q2545" i="8"/>
  <c r="Q1657" i="8"/>
  <c r="AA1657" i="8"/>
  <c r="L313" i="6"/>
  <c r="S1753" i="8"/>
  <c r="S1752" i="8"/>
  <c r="Q1907" i="8"/>
  <c r="AA1907" i="8"/>
  <c r="P685" i="6"/>
  <c r="T2125" i="8"/>
  <c r="F588" i="5"/>
  <c r="J2747" i="8"/>
  <c r="L2747" i="8"/>
  <c r="T1441" i="8"/>
  <c r="P721" i="3"/>
  <c r="T709" i="8"/>
  <c r="P709" i="2"/>
  <c r="S1439" i="8"/>
  <c r="L720" i="3"/>
  <c r="T1715" i="8"/>
  <c r="P275" i="6"/>
  <c r="M276" i="6"/>
  <c r="H493" i="3"/>
  <c r="M1213" i="8"/>
  <c r="M1212" i="8"/>
  <c r="K457" i="2"/>
  <c r="P457" i="8"/>
  <c r="P456" i="8"/>
  <c r="H588" i="5"/>
  <c r="M2747" i="8"/>
  <c r="N119" i="8"/>
  <c r="I120" i="2"/>
  <c r="K948" i="8"/>
  <c r="L948" i="8"/>
  <c r="G229" i="3"/>
  <c r="K949" i="8"/>
  <c r="L949" i="8"/>
  <c r="L433" i="7"/>
  <c r="S3313" i="8"/>
  <c r="S3312" i="8"/>
  <c r="S1139" i="8"/>
  <c r="L420" i="3"/>
  <c r="N408" i="3"/>
  <c r="T407" i="3"/>
  <c r="Z1127" i="8"/>
  <c r="U1127" i="8"/>
  <c r="S407" i="3"/>
  <c r="Y1127" i="8"/>
  <c r="K3095" i="8"/>
  <c r="L3095" i="8"/>
  <c r="G216" i="7"/>
  <c r="J407" i="8"/>
  <c r="L407" i="8"/>
  <c r="F408" i="2"/>
  <c r="R2905" i="8"/>
  <c r="Q2905" i="8"/>
  <c r="AA2905" i="8"/>
  <c r="S3071" i="8"/>
  <c r="L192" i="7"/>
  <c r="J3527" i="8"/>
  <c r="L3527" i="8"/>
  <c r="F648" i="7"/>
  <c r="S1656" i="8"/>
  <c r="L217" i="6"/>
  <c r="S1657" i="8"/>
  <c r="F720" i="5"/>
  <c r="J2879" i="8"/>
  <c r="L2879" i="8"/>
  <c r="J696" i="5"/>
  <c r="O2855" i="8"/>
  <c r="P2592" i="8"/>
  <c r="K433" i="5"/>
  <c r="P2593" i="8"/>
  <c r="H600" i="6"/>
  <c r="M2039" i="8"/>
  <c r="G300" i="2"/>
  <c r="K299" i="8"/>
  <c r="L299" i="8"/>
  <c r="O300" i="8"/>
  <c r="R300" i="8"/>
  <c r="J301" i="2"/>
  <c r="O301" i="8"/>
  <c r="R301" i="8"/>
  <c r="P553" i="3"/>
  <c r="T1273" i="8"/>
  <c r="P180" i="5"/>
  <c r="T2340" i="8"/>
  <c r="M181" i="5"/>
  <c r="T349" i="3"/>
  <c r="Z1069" i="8"/>
  <c r="U1069" i="8"/>
  <c r="S349" i="3"/>
  <c r="Y1069" i="8"/>
  <c r="P2567" i="8"/>
  <c r="K408" i="5"/>
  <c r="Q779" i="8"/>
  <c r="AA779" i="8"/>
  <c r="G601" i="7"/>
  <c r="K3481" i="8"/>
  <c r="K3480" i="8"/>
  <c r="G720" i="7"/>
  <c r="K3599" i="8"/>
  <c r="R2771" i="8"/>
  <c r="AA2771" i="8"/>
  <c r="Q2771" i="8"/>
  <c r="M2232" i="8"/>
  <c r="H73" i="5"/>
  <c r="M2233" i="8"/>
  <c r="S3564" i="8"/>
  <c r="L685" i="7"/>
  <c r="S3565" i="8"/>
  <c r="S108" i="2"/>
  <c r="Y108" i="8"/>
  <c r="N109" i="2"/>
  <c r="U108" i="8"/>
  <c r="T108" i="2"/>
  <c r="Z108" i="8"/>
  <c r="T3169" i="8"/>
  <c r="P289" i="7"/>
  <c r="T769" i="8"/>
  <c r="P49" i="3"/>
  <c r="R2664" i="8"/>
  <c r="Q2664" i="8"/>
  <c r="AA2664" i="8"/>
  <c r="J3563" i="8"/>
  <c r="L3563" i="8"/>
  <c r="F684" i="7"/>
  <c r="G180" i="7"/>
  <c r="K3059" i="8"/>
  <c r="L3059" i="8"/>
  <c r="R2506" i="8"/>
  <c r="Q2506" i="8"/>
  <c r="AA2506" i="8"/>
  <c r="J2459" i="8"/>
  <c r="L2459" i="8"/>
  <c r="F300" i="5"/>
  <c r="K396" i="5"/>
  <c r="P2555" i="8"/>
  <c r="I708" i="6"/>
  <c r="N2147" i="8"/>
  <c r="R1258" i="8"/>
  <c r="Q1258" i="8"/>
  <c r="AA1258" i="8"/>
  <c r="L384" i="7"/>
  <c r="S3263" i="8"/>
  <c r="Q3250" i="8"/>
  <c r="AA3250" i="8"/>
  <c r="T2821" i="8"/>
  <c r="P661" i="5"/>
  <c r="P936" i="8"/>
  <c r="K217" i="3"/>
  <c r="P937" i="8"/>
  <c r="Q1729" i="8"/>
  <c r="AA1729" i="8"/>
  <c r="S2148" i="8"/>
  <c r="L709" i="6"/>
  <c r="S2149" i="8"/>
  <c r="O1680" i="8"/>
  <c r="R1680" i="8"/>
  <c r="J241" i="6"/>
  <c r="O1681" i="8"/>
  <c r="R1681" i="8"/>
  <c r="F600" i="5"/>
  <c r="J2759" i="8"/>
  <c r="L2759" i="8"/>
  <c r="J504" i="2"/>
  <c r="O503" i="8"/>
  <c r="R3095" i="8"/>
  <c r="Q3095" i="8"/>
  <c r="AA3095" i="8"/>
  <c r="S11" i="8"/>
  <c r="L12" i="2"/>
  <c r="U3540" i="8"/>
  <c r="N661" i="7"/>
  <c r="T660" i="7"/>
  <c r="Z3540" i="8"/>
  <c r="S660" i="7"/>
  <c r="Y3540" i="8"/>
  <c r="F360" i="2"/>
  <c r="J359" i="8"/>
  <c r="L359" i="8"/>
  <c r="O1164" i="8"/>
  <c r="R1164" i="8"/>
  <c r="J445" i="3"/>
  <c r="O1165" i="8"/>
  <c r="R1165" i="8"/>
  <c r="N1140" i="8"/>
  <c r="I421" i="3"/>
  <c r="N1141" i="8"/>
  <c r="O1511" i="8"/>
  <c r="J72" i="6"/>
  <c r="AA2386" i="8"/>
  <c r="Q2386" i="8"/>
  <c r="K396" i="8"/>
  <c r="G397" i="2"/>
  <c r="K397" i="8"/>
  <c r="F564" i="5"/>
  <c r="J2723" i="8"/>
  <c r="L2723" i="8"/>
  <c r="K720" i="8"/>
  <c r="L720" i="8"/>
  <c r="G721" i="2"/>
  <c r="K721" i="8"/>
  <c r="L721" i="8"/>
  <c r="P649" i="6"/>
  <c r="T2089" i="8"/>
  <c r="P2615" i="8"/>
  <c r="K456" i="5"/>
  <c r="M347" i="8"/>
  <c r="H348" i="2"/>
  <c r="J49" i="6"/>
  <c r="O1489" i="8"/>
  <c r="R1489" i="8"/>
  <c r="O1488" i="8"/>
  <c r="R1488" i="8"/>
  <c r="N1199" i="8"/>
  <c r="I480" i="3"/>
  <c r="J85" i="2"/>
  <c r="O85" i="8"/>
  <c r="R85" i="8"/>
  <c r="O84" i="8"/>
  <c r="R84" i="8"/>
  <c r="F492" i="7"/>
  <c r="J3371" i="8"/>
  <c r="L3371" i="8"/>
  <c r="P2712" i="8"/>
  <c r="K553" i="5"/>
  <c r="P2713" i="8"/>
  <c r="M2135" i="8"/>
  <c r="H696" i="6"/>
  <c r="M1752" i="8"/>
  <c r="H313" i="6"/>
  <c r="M1753" i="8"/>
  <c r="F157" i="5"/>
  <c r="J2317" i="8"/>
  <c r="L2317" i="8"/>
  <c r="J2316" i="8"/>
  <c r="L2316" i="8"/>
  <c r="K419" i="8"/>
  <c r="L419" i="8"/>
  <c r="G420" i="2"/>
  <c r="H673" i="2"/>
  <c r="M673" i="8"/>
  <c r="M672" i="8"/>
  <c r="P252" i="7"/>
  <c r="M253" i="7"/>
  <c r="T3132" i="8"/>
  <c r="J3299" i="8"/>
  <c r="L3299" i="8"/>
  <c r="F420" i="7"/>
  <c r="Q983" i="8"/>
  <c r="AA983" i="8"/>
  <c r="I601" i="2"/>
  <c r="N601" i="8"/>
  <c r="N600" i="8"/>
  <c r="S409" i="6"/>
  <c r="Y1849" i="8"/>
  <c r="U1849" i="8"/>
  <c r="T409" i="6"/>
  <c r="Z1849" i="8"/>
  <c r="AA2340" i="8"/>
  <c r="Q2340" i="8"/>
  <c r="K565" i="3"/>
  <c r="P1285" i="8"/>
  <c r="P1284" i="8"/>
  <c r="G192" i="2"/>
  <c r="K191" i="8"/>
  <c r="L191" i="8"/>
  <c r="M588" i="3"/>
  <c r="P587" i="3"/>
  <c r="T1307" i="8"/>
  <c r="Q1428" i="8"/>
  <c r="AA1428" i="8"/>
  <c r="N1355" i="8"/>
  <c r="I636" i="3"/>
  <c r="J1487" i="8"/>
  <c r="L1487" i="8"/>
  <c r="F48" i="6"/>
  <c r="I696" i="3"/>
  <c r="N1415" i="8"/>
  <c r="K168" i="3"/>
  <c r="P887" i="8"/>
  <c r="P2159" i="8"/>
  <c r="K720" i="6"/>
  <c r="S3479" i="8"/>
  <c r="L600" i="7"/>
  <c r="Q3563" i="8"/>
  <c r="AA3563" i="8"/>
  <c r="Q623" i="8"/>
  <c r="AA623" i="8"/>
  <c r="S960" i="8"/>
  <c r="L241" i="3"/>
  <c r="S961" i="8"/>
  <c r="F672" i="3"/>
  <c r="J1391" i="8"/>
  <c r="L1391" i="8"/>
  <c r="M228" i="3"/>
  <c r="T947" i="8"/>
  <c r="P227" i="3"/>
  <c r="T1117" i="8"/>
  <c r="P397" i="3"/>
  <c r="M1116" i="8"/>
  <c r="H397" i="3"/>
  <c r="M1117" i="8"/>
  <c r="F588" i="6"/>
  <c r="J2027" i="8"/>
  <c r="L2027" i="8"/>
  <c r="P1176" i="8"/>
  <c r="K457" i="3"/>
  <c r="P1177" i="8"/>
  <c r="N180" i="8"/>
  <c r="I181" i="2"/>
  <c r="N181" i="8"/>
  <c r="P1739" i="8"/>
  <c r="K300" i="6"/>
  <c r="Q1859" i="8"/>
  <c r="O3036" i="8"/>
  <c r="R3036" i="8"/>
  <c r="J157" i="7"/>
  <c r="O3037" i="8"/>
  <c r="R3037" i="8"/>
  <c r="M313" i="5"/>
  <c r="P312" i="5"/>
  <c r="T2472" i="8"/>
  <c r="O2520" i="8"/>
  <c r="R2520" i="8"/>
  <c r="J361" i="5"/>
  <c r="O2521" i="8"/>
  <c r="R2521" i="8"/>
  <c r="O3179" i="8"/>
  <c r="J300" i="7"/>
  <c r="J2087" i="8"/>
  <c r="L2087" i="8"/>
  <c r="F648" i="6"/>
  <c r="T144" i="6"/>
  <c r="Z1584" i="8"/>
  <c r="N145" i="6"/>
  <c r="U1584" i="8"/>
  <c r="S144" i="6"/>
  <c r="Y1584" i="8"/>
  <c r="F636" i="5"/>
  <c r="J2795" i="8"/>
  <c r="G253" i="5"/>
  <c r="K2413" i="8"/>
  <c r="K2412" i="8"/>
  <c r="O732" i="8"/>
  <c r="J13" i="3"/>
  <c r="O733" i="8"/>
  <c r="N1092" i="8"/>
  <c r="I373" i="3"/>
  <c r="N1093" i="8"/>
  <c r="R276" i="8"/>
  <c r="Q276" i="8"/>
  <c r="AA276" i="8"/>
  <c r="AA253" i="8"/>
  <c r="S2064" i="8"/>
  <c r="L625" i="6"/>
  <c r="S2065" i="8"/>
  <c r="F133" i="7"/>
  <c r="J3013" i="8"/>
  <c r="J3012" i="8"/>
  <c r="G121" i="6"/>
  <c r="K1561" i="8"/>
  <c r="L1561" i="8"/>
  <c r="K1560" i="8"/>
  <c r="L1560" i="8"/>
  <c r="M205" i="5"/>
  <c r="P204" i="5"/>
  <c r="T2364" i="8"/>
  <c r="O167" i="8"/>
  <c r="J168" i="2"/>
  <c r="K577" i="5"/>
  <c r="P2737" i="8"/>
  <c r="P2736" i="8"/>
  <c r="Q1702" i="8"/>
  <c r="AA1702" i="8"/>
  <c r="S1356" i="8"/>
  <c r="L637" i="3"/>
  <c r="S1357" i="8"/>
  <c r="I13" i="2"/>
  <c r="N13" i="8"/>
  <c r="N12" i="8"/>
  <c r="Q3432" i="8"/>
  <c r="AA3432" i="8"/>
  <c r="R3432" i="8"/>
  <c r="J180" i="8"/>
  <c r="L180" i="8"/>
  <c r="F181" i="2"/>
  <c r="J181" i="8"/>
  <c r="L181" i="8"/>
  <c r="O2196" i="8"/>
  <c r="R2196" i="8"/>
  <c r="J37" i="5"/>
  <c r="O2197" i="8"/>
  <c r="R2197" i="8"/>
  <c r="R1500" i="8"/>
  <c r="Q1500" i="8"/>
  <c r="AA1500" i="8"/>
  <c r="K3215" i="8"/>
  <c r="L3215" i="8"/>
  <c r="G336" i="7"/>
  <c r="K300" i="2"/>
  <c r="P299" i="8"/>
  <c r="I12" i="6"/>
  <c r="N1451" i="8"/>
  <c r="F252" i="6"/>
  <c r="J1691" i="8"/>
  <c r="L1691" i="8"/>
  <c r="O1595" i="8"/>
  <c r="J156" i="6"/>
  <c r="J612" i="3"/>
  <c r="O1331" i="8"/>
  <c r="M36" i="6"/>
  <c r="T1475" i="8"/>
  <c r="P35" i="6"/>
  <c r="S85" i="3"/>
  <c r="Y805" i="8"/>
  <c r="T85" i="3"/>
  <c r="Z805" i="8"/>
  <c r="U805" i="8"/>
  <c r="J1763" i="8"/>
  <c r="L1763" i="8"/>
  <c r="F324" i="6"/>
  <c r="L660" i="3"/>
  <c r="S1379" i="8"/>
  <c r="G25" i="2"/>
  <c r="K25" i="8"/>
  <c r="K24" i="8"/>
  <c r="N1968" i="8"/>
  <c r="I529" i="6"/>
  <c r="N1969" i="8"/>
  <c r="O2184" i="8"/>
  <c r="J25" i="5"/>
  <c r="O2185" i="8"/>
  <c r="K648" i="3"/>
  <c r="P1367" i="8"/>
  <c r="M1440" i="8"/>
  <c r="H721" i="3"/>
  <c r="M1441" i="8"/>
  <c r="R2446" i="8"/>
  <c r="Q2446" i="8"/>
  <c r="AA2446" i="8"/>
  <c r="J2039" i="8"/>
  <c r="F600" i="6"/>
  <c r="G181" i="5"/>
  <c r="K2341" i="8"/>
  <c r="L2341" i="8"/>
  <c r="K2340" i="8"/>
  <c r="L2340" i="8"/>
  <c r="I480" i="7"/>
  <c r="N3359" i="8"/>
  <c r="N1163" i="8"/>
  <c r="I444" i="3"/>
  <c r="R1402" i="8"/>
  <c r="Q1402" i="8"/>
  <c r="AA1402" i="8"/>
  <c r="P337" i="2"/>
  <c r="T337" i="8"/>
  <c r="Q227" i="8"/>
  <c r="AA227" i="8"/>
  <c r="T745" i="8"/>
  <c r="P25" i="3"/>
  <c r="P2700" i="8"/>
  <c r="K541" i="5"/>
  <c r="P2701" i="8"/>
  <c r="F589" i="3"/>
  <c r="J1309" i="8"/>
  <c r="J1308" i="8"/>
  <c r="K984" i="8"/>
  <c r="L984" i="8"/>
  <c r="G265" i="3"/>
  <c r="K985" i="8"/>
  <c r="L985" i="8"/>
  <c r="L2411" i="8"/>
  <c r="J516" i="3"/>
  <c r="O1235" i="8"/>
  <c r="Q2614" i="8"/>
  <c r="AA2614" i="8"/>
  <c r="N840" i="8"/>
  <c r="I121" i="3"/>
  <c r="N841" i="8"/>
  <c r="P3012" i="8"/>
  <c r="K133" i="7"/>
  <c r="P3013" i="8"/>
  <c r="P1032" i="8"/>
  <c r="K313" i="3"/>
  <c r="P1033" i="8"/>
  <c r="L648" i="3"/>
  <c r="S1367" i="8"/>
  <c r="H276" i="6"/>
  <c r="M1715" i="8"/>
  <c r="M839" i="8"/>
  <c r="H120" i="3"/>
  <c r="K253" i="2"/>
  <c r="P253" i="8"/>
  <c r="P252" i="8"/>
  <c r="R3193" i="8"/>
  <c r="AA3193" i="8"/>
  <c r="Q3193" i="8"/>
  <c r="S553" i="6"/>
  <c r="Y1993" i="8"/>
  <c r="T553" i="6"/>
  <c r="Z1993" i="8"/>
  <c r="U1993" i="8"/>
  <c r="G168" i="6"/>
  <c r="K1607" i="8"/>
  <c r="P613" i="2"/>
  <c r="T613" i="8"/>
  <c r="F145" i="7"/>
  <c r="J3025" i="8"/>
  <c r="J3024" i="8"/>
  <c r="F600" i="2"/>
  <c r="J599" i="8"/>
  <c r="L599" i="8"/>
  <c r="R1765" i="8"/>
  <c r="Q1765" i="8"/>
  <c r="AA1765" i="8"/>
  <c r="S2424" i="8"/>
  <c r="L265" i="5"/>
  <c r="S2425" i="8"/>
  <c r="Q94" i="8"/>
  <c r="AA94" i="8"/>
  <c r="F145" i="2"/>
  <c r="J145" i="8"/>
  <c r="L145" i="8"/>
  <c r="J144" i="8"/>
  <c r="L144" i="8"/>
  <c r="F624" i="7"/>
  <c r="J3503" i="8"/>
  <c r="T817" i="8"/>
  <c r="P97" i="3"/>
  <c r="F445" i="6"/>
  <c r="J1885" i="8"/>
  <c r="L1885" i="8"/>
  <c r="J1884" i="8"/>
  <c r="L1884" i="8"/>
  <c r="S61" i="7"/>
  <c r="Y2941" i="8"/>
  <c r="U2941" i="8"/>
  <c r="T61" i="7"/>
  <c r="Z2941" i="8"/>
  <c r="G240" i="3"/>
  <c r="K959" i="8"/>
  <c r="L959" i="8"/>
  <c r="T1009" i="8"/>
  <c r="P289" i="3"/>
  <c r="G216" i="3"/>
  <c r="K935" i="8"/>
  <c r="N156" i="7"/>
  <c r="S155" i="7"/>
  <c r="Y3035" i="8"/>
  <c r="T155" i="7"/>
  <c r="Z3035" i="8"/>
  <c r="U3035" i="8"/>
  <c r="R322" i="8"/>
  <c r="Q322" i="8"/>
  <c r="AA322" i="8"/>
  <c r="AA2410" i="8"/>
  <c r="Q2410" i="8"/>
  <c r="Q912" i="8"/>
  <c r="AA912" i="8"/>
  <c r="P984" i="8"/>
  <c r="K265" i="3"/>
  <c r="P985" i="8"/>
  <c r="K3503" i="8"/>
  <c r="G624" i="7"/>
  <c r="R2206" i="8"/>
  <c r="Q2206" i="8"/>
  <c r="AA2206" i="8"/>
  <c r="O635" i="8"/>
  <c r="J636" i="2"/>
  <c r="O1379" i="8"/>
  <c r="J660" i="3"/>
  <c r="Q3299" i="8"/>
  <c r="AA3299" i="8"/>
  <c r="P625" i="7"/>
  <c r="T3505" i="8"/>
  <c r="Q2278" i="8"/>
  <c r="AA2278" i="8"/>
  <c r="H468" i="6"/>
  <c r="M1907" i="8"/>
  <c r="H696" i="2"/>
  <c r="M695" i="8"/>
  <c r="O720" i="8"/>
  <c r="R720" i="8"/>
  <c r="J721" i="2"/>
  <c r="O721" i="8"/>
  <c r="R721" i="8"/>
  <c r="F372" i="6"/>
  <c r="J1811" i="8"/>
  <c r="L1811" i="8"/>
  <c r="Q3515" i="8"/>
  <c r="AA3515" i="8"/>
  <c r="T2041" i="8"/>
  <c r="P601" i="6"/>
  <c r="G25" i="3"/>
  <c r="K745" i="8"/>
  <c r="K744" i="8"/>
  <c r="N637" i="2"/>
  <c r="U636" i="8"/>
  <c r="T636" i="2"/>
  <c r="Z636" i="8"/>
  <c r="S636" i="2"/>
  <c r="Y636" i="8"/>
  <c r="Q394" i="8"/>
  <c r="AA394" i="8"/>
  <c r="S1919" i="8"/>
  <c r="L480" i="6"/>
  <c r="AA2737" i="8"/>
  <c r="Q2737" i="8"/>
  <c r="S1799" i="8"/>
  <c r="L360" i="6"/>
  <c r="H384" i="5"/>
  <c r="M2543" i="8"/>
  <c r="H289" i="3"/>
  <c r="M1009" i="8"/>
  <c r="M1008" i="8"/>
  <c r="N3060" i="8"/>
  <c r="I181" i="7"/>
  <c r="N3061" i="8"/>
  <c r="J3599" i="8"/>
  <c r="L3599" i="8"/>
  <c r="F720" i="7"/>
  <c r="Q1487" i="8"/>
  <c r="AA1487" i="8"/>
  <c r="P565" i="5"/>
  <c r="T2725" i="8"/>
  <c r="J2831" i="8"/>
  <c r="L2831" i="8"/>
  <c r="F672" i="5"/>
  <c r="S1643" i="8"/>
  <c r="L204" i="6"/>
  <c r="L348" i="5"/>
  <c r="S2507" i="8"/>
  <c r="S504" i="8"/>
  <c r="L505" i="2"/>
  <c r="S505" i="8"/>
  <c r="I156" i="5"/>
  <c r="N2315" i="8"/>
  <c r="Q2351" i="8"/>
  <c r="AA2351" i="8"/>
  <c r="M132" i="3"/>
  <c r="P131" i="3"/>
  <c r="T851" i="8"/>
  <c r="M2759" i="8"/>
  <c r="H600" i="5"/>
  <c r="P1416" i="8"/>
  <c r="K697" i="3"/>
  <c r="P1417" i="8"/>
  <c r="J420" i="3"/>
  <c r="O1139" i="8"/>
  <c r="R1139" i="8"/>
  <c r="L672" i="2"/>
  <c r="S671" i="8"/>
  <c r="T3576" i="8"/>
  <c r="M697" i="7"/>
  <c r="P696" i="7"/>
  <c r="G36" i="3"/>
  <c r="K755" i="8"/>
  <c r="L755" i="8"/>
  <c r="J1187" i="8"/>
  <c r="F468" i="3"/>
  <c r="N2519" i="8"/>
  <c r="I360" i="5"/>
  <c r="S1103" i="8"/>
  <c r="L384" i="3"/>
  <c r="N83" i="8"/>
  <c r="I84" i="2"/>
  <c r="F517" i="7"/>
  <c r="J3397" i="8"/>
  <c r="J3396" i="8"/>
  <c r="T552" i="5"/>
  <c r="Z2712" i="8"/>
  <c r="U2712" i="8"/>
  <c r="S552" i="5"/>
  <c r="Y2712" i="8"/>
  <c r="N553" i="5"/>
  <c r="R1116" i="8"/>
  <c r="Q1116" i="8"/>
  <c r="AA1116" i="8"/>
  <c r="L409" i="7"/>
  <c r="S3289" i="8"/>
  <c r="S3288" i="8"/>
  <c r="S2711" i="8"/>
  <c r="L552" i="5"/>
  <c r="U2701" i="8"/>
  <c r="T541" i="5"/>
  <c r="Z2701" i="8"/>
  <c r="S541" i="5"/>
  <c r="Y2701" i="8"/>
  <c r="Q2194" i="8"/>
  <c r="AA2194" i="8"/>
  <c r="J2567" i="8"/>
  <c r="L2567" i="8"/>
  <c r="F408" i="5"/>
  <c r="Q418" i="8"/>
  <c r="AA418" i="8"/>
  <c r="P588" i="7"/>
  <c r="M589" i="7"/>
  <c r="T3468" i="8"/>
  <c r="N2880" i="8"/>
  <c r="I721" i="5"/>
  <c r="N2881" i="8"/>
  <c r="Q1462" i="8"/>
  <c r="AA1462" i="8"/>
  <c r="I697" i="2"/>
  <c r="N697" i="8"/>
  <c r="N696" i="8"/>
  <c r="K372" i="7"/>
  <c r="P3251" i="8"/>
  <c r="M336" i="3"/>
  <c r="T1055" i="8"/>
  <c r="P335" i="3"/>
  <c r="P1056" i="8"/>
  <c r="K337" i="3"/>
  <c r="P1057" i="8"/>
  <c r="M2531" i="8"/>
  <c r="H372" i="5"/>
  <c r="P409" i="3"/>
  <c r="T1129" i="8"/>
  <c r="J445" i="5"/>
  <c r="O2605" i="8"/>
  <c r="O2604" i="8"/>
  <c r="R2974" i="8"/>
  <c r="Q2974" i="8"/>
  <c r="AA2974" i="8"/>
  <c r="R2232" i="8"/>
  <c r="Q2232" i="8"/>
  <c r="AA2232" i="8"/>
  <c r="P12" i="7"/>
  <c r="M13" i="7"/>
  <c r="T2892" i="8"/>
  <c r="L2543" i="8"/>
  <c r="P2304" i="8"/>
  <c r="K145" i="5"/>
  <c r="P2305" i="8"/>
  <c r="R2963" i="8"/>
  <c r="Q2963" i="8"/>
  <c r="AA2963" i="8"/>
  <c r="Q3490" i="8"/>
  <c r="AA3490" i="8"/>
  <c r="J684" i="2"/>
  <c r="O683" i="8"/>
  <c r="Q2566" i="8"/>
  <c r="AA2566" i="8"/>
  <c r="F312" i="7"/>
  <c r="J3191" i="8"/>
  <c r="I277" i="5"/>
  <c r="N2437" i="8"/>
  <c r="N2436" i="8"/>
  <c r="T445" i="6"/>
  <c r="Z1885" i="8"/>
  <c r="U1885" i="8"/>
  <c r="S445" i="6"/>
  <c r="Y1885" i="8"/>
  <c r="O516" i="8"/>
  <c r="J517" i="2"/>
  <c r="O517" i="8"/>
  <c r="L384" i="5"/>
  <c r="S2543" i="8"/>
  <c r="M288" i="5"/>
  <c r="P287" i="5"/>
  <c r="T2447" i="8"/>
  <c r="Q1918" i="8"/>
  <c r="AA1918" i="8"/>
  <c r="L480" i="5"/>
  <c r="S2639" i="8"/>
  <c r="J3347" i="8"/>
  <c r="L3347" i="8"/>
  <c r="F468" i="7"/>
  <c r="R2064" i="8"/>
  <c r="AA2064" i="8"/>
  <c r="Q2064" i="8"/>
  <c r="Q3226" i="8"/>
  <c r="AA3226" i="8"/>
  <c r="N409" i="5"/>
  <c r="U2568" i="8"/>
  <c r="T408" i="5"/>
  <c r="Z2568" i="8"/>
  <c r="S408" i="5"/>
  <c r="Y2568" i="8"/>
  <c r="L1607" i="8"/>
  <c r="G684" i="3"/>
  <c r="K1403" i="8"/>
  <c r="L1403" i="8"/>
  <c r="U3587" i="8"/>
  <c r="S707" i="7"/>
  <c r="Y3587" i="8"/>
  <c r="T707" i="7"/>
  <c r="Z3587" i="8"/>
  <c r="N708" i="7"/>
  <c r="L636" i="5"/>
  <c r="S2795" i="8"/>
  <c r="R1990" i="8"/>
  <c r="Q1990" i="8"/>
  <c r="AA1990" i="8"/>
  <c r="P445" i="7"/>
  <c r="T3325" i="8"/>
  <c r="AA469" i="8"/>
  <c r="I541" i="6"/>
  <c r="N1981" i="8"/>
  <c r="N1980" i="8"/>
  <c r="T2785" i="8"/>
  <c r="P625" i="5"/>
  <c r="J288" i="8"/>
  <c r="F289" i="2"/>
  <c r="J289" i="8"/>
  <c r="R1211" i="8"/>
  <c r="Q1211" i="8"/>
  <c r="AA1211" i="8"/>
  <c r="P217" i="2"/>
  <c r="T217" i="8"/>
  <c r="Q1883" i="8"/>
  <c r="AA1883" i="8"/>
  <c r="AA3058" i="8"/>
  <c r="J409" i="2"/>
  <c r="O409" i="8"/>
  <c r="O408" i="8"/>
  <c r="R3133" i="8"/>
  <c r="Q3133" i="8"/>
  <c r="AA3133" i="8"/>
  <c r="R2244" i="8"/>
  <c r="Q2244" i="8"/>
  <c r="AA2244" i="8"/>
  <c r="K253" i="5"/>
  <c r="P2413" i="8"/>
  <c r="P2412" i="8"/>
  <c r="K660" i="3"/>
  <c r="P1379" i="8"/>
  <c r="R2759" i="8"/>
  <c r="AA2759" i="8"/>
  <c r="Q2759" i="8"/>
  <c r="T2063" i="8"/>
  <c r="M624" i="6"/>
  <c r="P623" i="6"/>
  <c r="R3528" i="8"/>
  <c r="Q3528" i="8"/>
  <c r="AA3528" i="8"/>
  <c r="T1909" i="8"/>
  <c r="P469" i="6"/>
  <c r="L934" i="8"/>
  <c r="Q899" i="8"/>
  <c r="AA899" i="8"/>
  <c r="I396" i="6"/>
  <c r="N1835" i="8"/>
  <c r="R1019" i="8"/>
  <c r="Q1019" i="8"/>
  <c r="AA1019" i="8"/>
  <c r="Q1679" i="8"/>
  <c r="AA1679" i="8"/>
  <c r="S816" i="8"/>
  <c r="L97" i="3"/>
  <c r="S817" i="8"/>
  <c r="K360" i="3"/>
  <c r="P1079" i="8"/>
  <c r="P479" i="3"/>
  <c r="M480" i="3"/>
  <c r="T1199" i="8"/>
  <c r="U3504" i="8"/>
  <c r="N625" i="7"/>
  <c r="T624" i="7"/>
  <c r="Z3504" i="8"/>
  <c r="S624" i="7"/>
  <c r="Y3504" i="8"/>
  <c r="S421" i="5"/>
  <c r="Y2581" i="8"/>
  <c r="U2581" i="8"/>
  <c r="T421" i="5"/>
  <c r="Z2581" i="8"/>
  <c r="O3000" i="8"/>
  <c r="R3000" i="8"/>
  <c r="J121" i="7"/>
  <c r="O3001" i="8"/>
  <c r="R3001" i="8"/>
  <c r="R2581" i="8"/>
  <c r="AA2581" i="8"/>
  <c r="Q2581" i="8"/>
  <c r="P1908" i="8"/>
  <c r="K469" i="6"/>
  <c r="P1909" i="8"/>
  <c r="I684" i="5"/>
  <c r="N2843" i="8"/>
  <c r="I108" i="7"/>
  <c r="N2987" i="8"/>
  <c r="S780" i="8"/>
  <c r="L61" i="3"/>
  <c r="S781" i="8"/>
  <c r="H84" i="5"/>
  <c r="M2243" i="8"/>
  <c r="M156" i="7"/>
  <c r="T3035" i="8"/>
  <c r="P155" i="7"/>
  <c r="H264" i="3"/>
  <c r="M983" i="8"/>
  <c r="F481" i="6"/>
  <c r="J1921" i="8"/>
  <c r="L1921" i="8"/>
  <c r="J1920" i="8"/>
  <c r="L1920" i="8"/>
  <c r="T2917" i="8"/>
  <c r="P37" i="7"/>
  <c r="S2400" i="8"/>
  <c r="L241" i="5"/>
  <c r="S2401" i="8"/>
  <c r="J911" i="8"/>
  <c r="L911" i="8"/>
  <c r="F192" i="3"/>
  <c r="Q828" i="8"/>
  <c r="AA828" i="8"/>
  <c r="G649" i="2"/>
  <c r="K649" i="8"/>
  <c r="K648" i="8"/>
  <c r="P479" i="5"/>
  <c r="M480" i="5"/>
  <c r="T2639" i="8"/>
  <c r="P1463" i="8"/>
  <c r="K24" i="6"/>
  <c r="P2231" i="8"/>
  <c r="K72" i="5"/>
  <c r="R2854" i="8"/>
  <c r="AA2854" i="8"/>
  <c r="Q2854" i="8"/>
  <c r="K1103" i="8"/>
  <c r="G384" i="3"/>
  <c r="J372" i="2"/>
  <c r="O371" i="8"/>
  <c r="R371" i="8"/>
  <c r="O420" i="8"/>
  <c r="R420" i="8"/>
  <c r="J421" i="2"/>
  <c r="O421" i="8"/>
  <c r="R421" i="8"/>
  <c r="J348" i="5"/>
  <c r="O2507" i="8"/>
  <c r="J2267" i="8"/>
  <c r="L2267" i="8"/>
  <c r="F108" i="5"/>
  <c r="M96" i="5"/>
  <c r="T2255" i="8"/>
  <c r="P95" i="5"/>
  <c r="G72" i="5"/>
  <c r="K2231" i="8"/>
  <c r="L2231" i="8"/>
  <c r="U1236" i="8"/>
  <c r="S516" i="3"/>
  <c r="Y1236" i="8"/>
  <c r="T516" i="3"/>
  <c r="Z1236" i="8"/>
  <c r="N517" i="3"/>
  <c r="U2197" i="8"/>
  <c r="T37" i="5"/>
  <c r="Z2197" i="8"/>
  <c r="S37" i="5"/>
  <c r="Y2197" i="8"/>
  <c r="K289" i="6"/>
  <c r="P1729" i="8"/>
  <c r="P1728" i="8"/>
  <c r="Q1030" i="8"/>
  <c r="AA1030" i="8"/>
  <c r="U2413" i="8"/>
  <c r="T253" i="5"/>
  <c r="Z2413" i="8"/>
  <c r="S253" i="5"/>
  <c r="Y2413" i="8"/>
  <c r="R2219" i="8"/>
  <c r="Q2219" i="8"/>
  <c r="AA2219" i="8"/>
  <c r="R1102" i="8"/>
  <c r="AA1102" i="8"/>
  <c r="Q1102" i="8"/>
  <c r="R1510" i="8"/>
  <c r="Q1510" i="8"/>
  <c r="AA1510" i="8"/>
  <c r="Q311" i="8"/>
  <c r="AA311" i="8"/>
  <c r="O1667" i="8"/>
  <c r="R1667" i="8"/>
  <c r="J228" i="6"/>
  <c r="L708" i="7"/>
  <c r="S3587" i="8"/>
  <c r="J1632" i="8"/>
  <c r="L1632" i="8"/>
  <c r="F193" i="6"/>
  <c r="J1633" i="8"/>
  <c r="L1633" i="8"/>
  <c r="P169" i="7"/>
  <c r="T3049" i="8"/>
  <c r="P240" i="8"/>
  <c r="K241" i="2"/>
  <c r="P241" i="8"/>
  <c r="Q2341" i="8"/>
  <c r="AA2341" i="8"/>
  <c r="J588" i="2"/>
  <c r="O587" i="8"/>
  <c r="L36" i="2"/>
  <c r="S35" i="8"/>
  <c r="S373" i="3"/>
  <c r="Y1093" i="8"/>
  <c r="T373" i="3"/>
  <c r="Z1093" i="8"/>
  <c r="U1093" i="8"/>
  <c r="K840" i="8"/>
  <c r="G121" i="3"/>
  <c r="K841" i="8"/>
  <c r="K468" i="3"/>
  <c r="P1187" i="8"/>
  <c r="O924" i="8"/>
  <c r="R924" i="8"/>
  <c r="J205" i="3"/>
  <c r="O925" i="8"/>
  <c r="R925" i="8"/>
  <c r="T253" i="8"/>
  <c r="P253" i="2"/>
  <c r="M191" i="8"/>
  <c r="H192" i="2"/>
  <c r="R731" i="8"/>
  <c r="Q731" i="8"/>
  <c r="AA731" i="8"/>
  <c r="T180" i="8"/>
  <c r="P180" i="2"/>
  <c r="M181" i="2"/>
  <c r="G325" i="3"/>
  <c r="K1045" i="8"/>
  <c r="K1044" i="8"/>
  <c r="J23" i="8"/>
  <c r="L23" i="8"/>
  <c r="F24" i="2"/>
  <c r="J672" i="3"/>
  <c r="O1391" i="8"/>
  <c r="R1391" i="8"/>
  <c r="R166" i="8"/>
  <c r="AA166" i="8"/>
  <c r="Q166" i="8"/>
  <c r="N1703" i="8"/>
  <c r="I264" i="6"/>
  <c r="Q11" i="8"/>
  <c r="AA11" i="8"/>
  <c r="U2953" i="8"/>
  <c r="S73" i="7"/>
  <c r="Y2953" i="8"/>
  <c r="T73" i="7"/>
  <c r="Z2953" i="8"/>
  <c r="Q1450" i="8"/>
  <c r="AA1450" i="8"/>
  <c r="I588" i="7"/>
  <c r="N3467" i="8"/>
  <c r="K301" i="5"/>
  <c r="P2461" i="8"/>
  <c r="P2460" i="8"/>
  <c r="H265" i="5"/>
  <c r="M2425" i="8"/>
  <c r="M2424" i="8"/>
  <c r="O600" i="8"/>
  <c r="R600" i="8"/>
  <c r="J601" i="2"/>
  <c r="O601" i="8"/>
  <c r="R601" i="8"/>
  <c r="F492" i="5"/>
  <c r="J2651" i="8"/>
  <c r="L2651" i="8"/>
  <c r="G588" i="3"/>
  <c r="K1307" i="8"/>
  <c r="U2988" i="8"/>
  <c r="T108" i="7"/>
  <c r="Z2988" i="8"/>
  <c r="S108" i="7"/>
  <c r="Y2988" i="8"/>
  <c r="N109" i="7"/>
  <c r="L204" i="3"/>
  <c r="S923" i="8"/>
  <c r="O1571" i="8"/>
  <c r="R1571" i="8"/>
  <c r="J132" i="6"/>
  <c r="S2100" i="8"/>
  <c r="L661" i="6"/>
  <c r="S2101" i="8"/>
  <c r="H576" i="6"/>
  <c r="M2015" i="8"/>
  <c r="L1307" i="8"/>
  <c r="L589" i="3"/>
  <c r="S1309" i="8"/>
  <c r="S1308" i="8"/>
  <c r="O180" i="8"/>
  <c r="R180" i="8"/>
  <c r="J181" i="2"/>
  <c r="O181" i="8"/>
  <c r="R181" i="8"/>
  <c r="N216" i="8"/>
  <c r="I217" i="2"/>
  <c r="N217" i="8"/>
  <c r="S2748" i="8"/>
  <c r="L589" i="5"/>
  <c r="S2749" i="8"/>
  <c r="N85" i="5"/>
  <c r="T84" i="5"/>
  <c r="Z2244" i="8"/>
  <c r="U2244" i="8"/>
  <c r="S84" i="5"/>
  <c r="Y2244" i="8"/>
  <c r="H456" i="5"/>
  <c r="M2615" i="8"/>
  <c r="P1211" i="8"/>
  <c r="K492" i="3"/>
  <c r="N589" i="2"/>
  <c r="T588" i="2"/>
  <c r="Z588" i="8"/>
  <c r="S588" i="2"/>
  <c r="Y588" i="8"/>
  <c r="U588" i="8"/>
  <c r="I228" i="3"/>
  <c r="N947" i="8"/>
  <c r="N2411" i="8"/>
  <c r="I252" i="5"/>
  <c r="J48" i="5"/>
  <c r="O2207" i="8"/>
  <c r="J636" i="5"/>
  <c r="O2795" i="8"/>
  <c r="F48" i="5"/>
  <c r="J2207" i="8"/>
  <c r="L2207" i="8"/>
  <c r="O611" i="8"/>
  <c r="J612" i="2"/>
  <c r="AA2736" i="8"/>
  <c r="Q2736" i="8"/>
  <c r="P528" i="7"/>
  <c r="T3408" i="8"/>
  <c r="M529" i="7"/>
  <c r="S3083" i="8"/>
  <c r="L204" i="7"/>
  <c r="Q815" i="8"/>
  <c r="AA815" i="8"/>
  <c r="L265" i="3"/>
  <c r="S985" i="8"/>
  <c r="S984" i="8"/>
  <c r="R1223" i="8"/>
  <c r="Q1223" i="8"/>
  <c r="AA1223" i="8"/>
  <c r="L552" i="2"/>
  <c r="S551" i="8"/>
  <c r="U1897" i="8"/>
  <c r="S457" i="6"/>
  <c r="Y1897" i="8"/>
  <c r="T457" i="6"/>
  <c r="Z1897" i="8"/>
  <c r="P660" i="8"/>
  <c r="K661" i="2"/>
  <c r="P661" i="8"/>
  <c r="P768" i="8"/>
  <c r="K49" i="3"/>
  <c r="P769" i="8"/>
  <c r="S2892" i="8"/>
  <c r="L13" i="7"/>
  <c r="S2893" i="8"/>
  <c r="O1872" i="8"/>
  <c r="J433" i="6"/>
  <c r="O1873" i="8"/>
  <c r="O1823" i="8"/>
  <c r="J384" i="6"/>
  <c r="I204" i="5"/>
  <c r="N2363" i="8"/>
  <c r="AA1751" i="8"/>
  <c r="Q1751" i="8"/>
  <c r="O3084" i="8"/>
  <c r="J205" i="7"/>
  <c r="O3085" i="8"/>
  <c r="T301" i="2"/>
  <c r="Z301" i="8"/>
  <c r="U301" i="8"/>
  <c r="S301" i="2"/>
  <c r="Y301" i="8"/>
  <c r="M2352" i="8"/>
  <c r="H193" i="5"/>
  <c r="M2353" i="8"/>
  <c r="Q2530" i="8"/>
  <c r="AA2530" i="8"/>
  <c r="O360" i="8"/>
  <c r="J361" i="2"/>
  <c r="O361" i="8"/>
  <c r="Q1656" i="8"/>
  <c r="AA1656" i="8"/>
  <c r="R454" i="8"/>
  <c r="AA454" i="8"/>
  <c r="Q454" i="8"/>
  <c r="U743" i="8"/>
  <c r="N24" i="3"/>
  <c r="T23" i="3"/>
  <c r="Z743" i="8"/>
  <c r="S23" i="3"/>
  <c r="Y743" i="8"/>
  <c r="G361" i="2"/>
  <c r="K361" i="8"/>
  <c r="K360" i="8"/>
  <c r="O2004" i="8"/>
  <c r="R2004" i="8"/>
  <c r="J565" i="6"/>
  <c r="O2005" i="8"/>
  <c r="R2005" i="8"/>
  <c r="T709" i="2"/>
  <c r="Z709" i="8"/>
  <c r="U709" i="8"/>
  <c r="S709" i="2"/>
  <c r="Y709" i="8"/>
  <c r="G144" i="7"/>
  <c r="K3023" i="8"/>
  <c r="L3023" i="8"/>
  <c r="Q118" i="8"/>
  <c r="AA118" i="8"/>
  <c r="H480" i="6"/>
  <c r="M1919" i="8"/>
  <c r="S227" i="8"/>
  <c r="L228" i="2"/>
  <c r="N60" i="8"/>
  <c r="I61" i="2"/>
  <c r="N61" i="8"/>
  <c r="H589" i="6"/>
  <c r="M2029" i="8"/>
  <c r="M2028" i="8"/>
  <c r="Q2818" i="8"/>
  <c r="AA2818" i="8"/>
  <c r="T155" i="6"/>
  <c r="Z1595" i="8"/>
  <c r="S155" i="6"/>
  <c r="Y1595" i="8"/>
  <c r="N156" i="6"/>
  <c r="U1595" i="8"/>
  <c r="G409" i="2"/>
  <c r="K409" i="8"/>
  <c r="K408" i="8"/>
  <c r="R2904" i="8"/>
  <c r="AA2904" i="8"/>
  <c r="Q2904" i="8"/>
  <c r="O347" i="8"/>
  <c r="R347" i="8"/>
  <c r="J348" i="2"/>
  <c r="J551" i="8"/>
  <c r="L551" i="8"/>
  <c r="F552" i="2"/>
  <c r="M2628" i="8"/>
  <c r="H469" i="5"/>
  <c r="M2629" i="8"/>
  <c r="P1835" i="8"/>
  <c r="K396" i="6"/>
  <c r="T73" i="6"/>
  <c r="Z1513" i="8"/>
  <c r="S73" i="6"/>
  <c r="Y1513" i="8"/>
  <c r="U1513" i="8"/>
  <c r="P203" i="7"/>
  <c r="M204" i="7"/>
  <c r="T3083" i="8"/>
  <c r="O3504" i="8"/>
  <c r="J625" i="7"/>
  <c r="O3505" i="8"/>
  <c r="I337" i="6"/>
  <c r="N1777" i="8"/>
  <c r="N1776" i="8"/>
  <c r="M1596" i="8"/>
  <c r="H157" i="6"/>
  <c r="M1597" i="8"/>
  <c r="K348" i="5"/>
  <c r="P2507" i="8"/>
  <c r="Q263" i="8"/>
  <c r="AA263" i="8"/>
  <c r="P35" i="5"/>
  <c r="M36" i="5"/>
  <c r="T2195" i="8"/>
  <c r="U1645" i="8"/>
  <c r="S205" i="6"/>
  <c r="Y1645" i="8"/>
  <c r="T205" i="6"/>
  <c r="Z1645" i="8"/>
  <c r="O2016" i="8"/>
  <c r="J577" i="6"/>
  <c r="O2017" i="8"/>
  <c r="Q673" i="8"/>
  <c r="AA673" i="8"/>
  <c r="M1476" i="8"/>
  <c r="H37" i="6"/>
  <c r="M1477" i="8"/>
  <c r="N780" i="8"/>
  <c r="I61" i="3"/>
  <c r="N781" i="8"/>
  <c r="K420" i="5"/>
  <c r="P2579" i="8"/>
  <c r="K3396" i="8"/>
  <c r="G517" i="7"/>
  <c r="K3397" i="8"/>
  <c r="O204" i="8"/>
  <c r="J205" i="2"/>
  <c r="O205" i="8"/>
  <c r="J613" i="5"/>
  <c r="O2773" i="8"/>
  <c r="O2772" i="8"/>
  <c r="G516" i="6"/>
  <c r="K1955" i="8"/>
  <c r="L1955" i="8"/>
  <c r="U1739" i="8"/>
  <c r="S299" i="6"/>
  <c r="Y1739" i="8"/>
  <c r="T299" i="6"/>
  <c r="Z1739" i="8"/>
  <c r="N300" i="6"/>
  <c r="M132" i="7"/>
  <c r="P131" i="7"/>
  <c r="T3011" i="8"/>
  <c r="G73" i="3"/>
  <c r="K793" i="8"/>
  <c r="L793" i="8"/>
  <c r="K792" i="8"/>
  <c r="L792" i="8"/>
  <c r="T1597" i="8"/>
  <c r="P157" i="6"/>
  <c r="U1837" i="8"/>
  <c r="S397" i="6"/>
  <c r="Y1837" i="8"/>
  <c r="T397" i="6"/>
  <c r="Z1837" i="8"/>
  <c r="K241" i="3"/>
  <c r="P961" i="8"/>
  <c r="P960" i="8"/>
  <c r="N719" i="8"/>
  <c r="I720" i="2"/>
  <c r="H552" i="7"/>
  <c r="M3431" i="8"/>
  <c r="P228" i="7"/>
  <c r="M229" i="7"/>
  <c r="T3108" i="8"/>
  <c r="Q2146" i="8"/>
  <c r="AA2146" i="8"/>
  <c r="J540" i="3"/>
  <c r="O1259" i="8"/>
  <c r="I372" i="7"/>
  <c r="N3251" i="8"/>
  <c r="Q1728" i="8"/>
  <c r="AA1728" i="8"/>
  <c r="T899" i="8"/>
  <c r="P179" i="3"/>
  <c r="M180" i="3"/>
  <c r="S3527" i="8"/>
  <c r="L648" i="7"/>
  <c r="J3479" i="8"/>
  <c r="L3479" i="8"/>
  <c r="F600" i="7"/>
  <c r="M1931" i="8"/>
  <c r="H492" i="6"/>
  <c r="R502" i="8"/>
  <c r="Q502" i="8"/>
  <c r="AA502" i="8"/>
  <c r="U2665" i="8"/>
  <c r="T505" i="5"/>
  <c r="Z2665" i="8"/>
  <c r="S505" i="5"/>
  <c r="Y2665" i="8"/>
  <c r="O3096" i="8"/>
  <c r="J217" i="7"/>
  <c r="O3097" i="8"/>
  <c r="T1861" i="8"/>
  <c r="P421" i="6"/>
  <c r="AA370" i="8"/>
  <c r="M2052" i="8"/>
  <c r="H613" i="6"/>
  <c r="M2053" i="8"/>
  <c r="L13" i="3"/>
  <c r="S733" i="8"/>
  <c r="S732" i="8"/>
  <c r="Q1139" i="8"/>
  <c r="AA1139" i="8"/>
  <c r="AA1894" i="8"/>
  <c r="P3312" i="8"/>
  <c r="K433" i="7"/>
  <c r="P3313" i="8"/>
  <c r="G720" i="6"/>
  <c r="K2159" i="8"/>
  <c r="G253" i="2"/>
  <c r="K253" i="8"/>
  <c r="K252" i="8"/>
  <c r="P3336" i="8"/>
  <c r="K457" i="7"/>
  <c r="P3337" i="8"/>
  <c r="F204" i="7"/>
  <c r="J3083" i="8"/>
  <c r="L3083" i="8"/>
  <c r="P660" i="7"/>
  <c r="T3540" i="8"/>
  <c r="M661" i="7"/>
  <c r="J1680" i="8"/>
  <c r="F241" i="6"/>
  <c r="J1681" i="8"/>
  <c r="J1200" i="8"/>
  <c r="F481" i="3"/>
  <c r="J1201" i="8"/>
  <c r="S121" i="5"/>
  <c r="Y2281" i="8"/>
  <c r="T121" i="5"/>
  <c r="Z2281" i="8"/>
  <c r="U2281" i="8"/>
  <c r="J589" i="3"/>
  <c r="O1309" i="8"/>
  <c r="O1308" i="8"/>
  <c r="M1643" i="8"/>
  <c r="H204" i="6"/>
  <c r="P1020" i="8"/>
  <c r="K301" i="3"/>
  <c r="P1021" i="8"/>
  <c r="N984" i="8"/>
  <c r="I265" i="3"/>
  <c r="N985" i="8"/>
  <c r="Q599" i="8"/>
  <c r="AA599" i="8"/>
  <c r="M2892" i="8"/>
  <c r="H13" i="7"/>
  <c r="M2893" i="8"/>
  <c r="U3275" i="8"/>
  <c r="T395" i="7"/>
  <c r="Z3275" i="8"/>
  <c r="S395" i="7"/>
  <c r="Y3275" i="8"/>
  <c r="N396" i="7"/>
  <c r="J1344" i="8"/>
  <c r="L1344" i="8"/>
  <c r="F625" i="3"/>
  <c r="J1345" i="8"/>
  <c r="L1345" i="8"/>
  <c r="Q922" i="8"/>
  <c r="AA922" i="8"/>
  <c r="Q1414" i="8"/>
  <c r="AA1414" i="8"/>
  <c r="J131" i="8"/>
  <c r="L131" i="8"/>
  <c r="F132" i="2"/>
  <c r="F169" i="3"/>
  <c r="J889" i="8"/>
  <c r="J888" i="8"/>
  <c r="U3241" i="8"/>
  <c r="S361" i="7"/>
  <c r="Y3241" i="8"/>
  <c r="T361" i="7"/>
  <c r="Z3241" i="8"/>
  <c r="I685" i="7"/>
  <c r="N3565" i="8"/>
  <c r="N3564" i="8"/>
  <c r="I625" i="2"/>
  <c r="N625" i="8"/>
  <c r="N624" i="8"/>
  <c r="F13" i="6"/>
  <c r="J1453" i="8"/>
  <c r="L1453" i="8"/>
  <c r="J1452" i="8"/>
  <c r="L1452" i="8"/>
  <c r="S2855" i="8"/>
  <c r="L696" i="5"/>
  <c r="M588" i="5"/>
  <c r="T2747" i="8"/>
  <c r="P587" i="5"/>
  <c r="O2364" i="8"/>
  <c r="R2364" i="8"/>
  <c r="J205" i="5"/>
  <c r="O2365" i="8"/>
  <c r="R2365" i="8"/>
  <c r="F169" i="2"/>
  <c r="J169" i="8"/>
  <c r="L169" i="8"/>
  <c r="J168" i="8"/>
  <c r="L168" i="8"/>
  <c r="J3203" i="8"/>
  <c r="L3203" i="8"/>
  <c r="F324" i="7"/>
  <c r="F456" i="3"/>
  <c r="J1175" i="8"/>
  <c r="L1175" i="8"/>
  <c r="H540" i="2"/>
  <c r="M539" i="8"/>
  <c r="K2544" i="8"/>
  <c r="G385" i="5"/>
  <c r="K2545" i="8"/>
  <c r="U3361" i="8"/>
  <c r="T481" i="7"/>
  <c r="Z3361" i="8"/>
  <c r="S481" i="7"/>
  <c r="Y3361" i="8"/>
  <c r="N863" i="8"/>
  <c r="I144" i="3"/>
  <c r="G277" i="7"/>
  <c r="K3157" i="8"/>
  <c r="L3157" i="8"/>
  <c r="K3156" i="8"/>
  <c r="L3156" i="8"/>
  <c r="J1643" i="8"/>
  <c r="L1643" i="8"/>
  <c r="F204" i="6"/>
  <c r="Q1091" i="8"/>
  <c r="AA1091" i="8"/>
  <c r="T2016" i="8"/>
  <c r="P576" i="6"/>
  <c r="M577" i="6"/>
  <c r="R277" i="8"/>
  <c r="Q277" i="8"/>
  <c r="AA277" i="8"/>
  <c r="Q253" i="8"/>
  <c r="H517" i="6"/>
  <c r="M1957" i="8"/>
  <c r="M1956" i="8"/>
  <c r="H373" i="7"/>
  <c r="M3253" i="8"/>
  <c r="M3252" i="8"/>
  <c r="J288" i="2"/>
  <c r="O287" i="8"/>
  <c r="Q793" i="8"/>
  <c r="AA793" i="8"/>
  <c r="P600" i="8"/>
  <c r="K601" i="2"/>
  <c r="P601" i="8"/>
  <c r="J709" i="2"/>
  <c r="O709" i="8"/>
  <c r="R709" i="8"/>
  <c r="O708" i="8"/>
  <c r="R708" i="8"/>
  <c r="H600" i="7"/>
  <c r="M3479" i="8"/>
  <c r="P480" i="8"/>
  <c r="K481" i="2"/>
  <c r="P481" i="8"/>
  <c r="O1560" i="8"/>
  <c r="J121" i="6"/>
  <c r="O1561" i="8"/>
  <c r="R144" i="8"/>
  <c r="Q144" i="8"/>
  <c r="AA144" i="8"/>
  <c r="Q3433" i="8"/>
  <c r="R3433" i="8"/>
  <c r="AA3433" i="8"/>
  <c r="Q1583" i="8"/>
  <c r="AA1583" i="8"/>
  <c r="U1392" i="8"/>
  <c r="N673" i="3"/>
  <c r="T672" i="3"/>
  <c r="Z1392" i="8"/>
  <c r="S672" i="3"/>
  <c r="Y1392" i="8"/>
  <c r="H241" i="3"/>
  <c r="M961" i="8"/>
  <c r="M960" i="8"/>
  <c r="K1416" i="8"/>
  <c r="L1416" i="8"/>
  <c r="G697" i="3"/>
  <c r="K1417" i="8"/>
  <c r="L1417" i="8"/>
  <c r="N1044" i="8"/>
  <c r="I325" i="3"/>
  <c r="N1045" i="8"/>
  <c r="K2880" i="8"/>
  <c r="G721" i="5"/>
  <c r="K2881" i="8"/>
  <c r="S505" i="2"/>
  <c r="Y505" i="8"/>
  <c r="T505" i="2"/>
  <c r="Z505" i="8"/>
  <c r="U505" i="8"/>
  <c r="K216" i="7"/>
  <c r="P3095" i="8"/>
  <c r="S1163" i="8"/>
  <c r="L444" i="3"/>
  <c r="L1272" i="8"/>
  <c r="Q337" i="8"/>
  <c r="AA337" i="8"/>
  <c r="S1056" i="8"/>
  <c r="L337" i="3"/>
  <c r="S1057" i="8"/>
  <c r="Q2494" i="8"/>
  <c r="AA2494" i="8"/>
  <c r="I457" i="7"/>
  <c r="N3337" i="8"/>
  <c r="N3336" i="8"/>
  <c r="R1594" i="8"/>
  <c r="Q1594" i="8"/>
  <c r="AA1594" i="8"/>
  <c r="K240" i="8"/>
  <c r="G241" i="2"/>
  <c r="K241" i="8"/>
  <c r="O1692" i="8"/>
  <c r="R1692" i="8"/>
  <c r="J253" i="6"/>
  <c r="O1693" i="8"/>
  <c r="R1693" i="8"/>
  <c r="F348" i="5"/>
  <c r="J2507" i="8"/>
  <c r="L2507" i="8"/>
  <c r="T2567" i="8"/>
  <c r="P407" i="5"/>
  <c r="M408" i="5"/>
  <c r="Q756" i="8"/>
  <c r="AA756" i="8"/>
  <c r="M3276" i="8"/>
  <c r="H397" i="7"/>
  <c r="M3277" i="8"/>
  <c r="Q3142" i="8"/>
  <c r="AA3142" i="8"/>
  <c r="N13" i="3"/>
  <c r="U732" i="8"/>
  <c r="T12" i="3"/>
  <c r="Z732" i="8"/>
  <c r="S12" i="3"/>
  <c r="Y732" i="8"/>
  <c r="N3215" i="8"/>
  <c r="I336" i="7"/>
  <c r="H444" i="6"/>
  <c r="M1883" i="8"/>
  <c r="O2868" i="8"/>
  <c r="J709" i="5"/>
  <c r="O2869" i="8"/>
  <c r="M72" i="7"/>
  <c r="P71" i="7"/>
  <c r="T2951" i="8"/>
  <c r="I661" i="7"/>
  <c r="N3541" i="8"/>
  <c r="N3540" i="8"/>
  <c r="L253" i="8"/>
  <c r="M1188" i="8"/>
  <c r="H469" i="3"/>
  <c r="M1189" i="8"/>
  <c r="Q1895" i="8"/>
  <c r="AA1895" i="8"/>
  <c r="T361" i="8"/>
  <c r="P361" i="2"/>
  <c r="H96" i="3"/>
  <c r="M815" i="8"/>
  <c r="P3456" i="8"/>
  <c r="K577" i="7"/>
  <c r="P3457" i="8"/>
  <c r="Q1162" i="8"/>
  <c r="AA1162" i="8"/>
  <c r="P287" i="8"/>
  <c r="K288" i="2"/>
  <c r="L1043" i="8"/>
  <c r="N228" i="8"/>
  <c r="I229" i="2"/>
  <c r="N229" i="8"/>
  <c r="O48" i="8"/>
  <c r="J49" i="2"/>
  <c r="O49" i="8"/>
  <c r="G361" i="7"/>
  <c r="K3241" i="8"/>
  <c r="L3241" i="8"/>
  <c r="K3240" i="8"/>
  <c r="L3240" i="8"/>
  <c r="J2412" i="8"/>
  <c r="L2412" i="8"/>
  <c r="F253" i="5"/>
  <c r="J2413" i="8"/>
  <c r="L2413" i="8"/>
  <c r="R1234" i="8"/>
  <c r="Q1234" i="8"/>
  <c r="AA1234" i="8"/>
  <c r="N3324" i="8"/>
  <c r="I445" i="7"/>
  <c r="N3325" i="8"/>
  <c r="T384" i="2"/>
  <c r="Z384" i="8"/>
  <c r="U384" i="8"/>
  <c r="S384" i="2"/>
  <c r="Y384" i="8"/>
  <c r="N385" i="2"/>
  <c r="N2052" i="8"/>
  <c r="I613" i="6"/>
  <c r="N2053" i="8"/>
  <c r="I156" i="7"/>
  <c r="N3035" i="8"/>
  <c r="L684" i="5"/>
  <c r="S2843" i="8"/>
  <c r="Q1848" i="8"/>
  <c r="AA1848" i="8"/>
  <c r="G720" i="3"/>
  <c r="K1439" i="8"/>
  <c r="L1439" i="8"/>
  <c r="M396" i="8"/>
  <c r="H397" i="2"/>
  <c r="M397" i="8"/>
  <c r="Q3588" i="8"/>
  <c r="AA3588" i="8"/>
  <c r="K3420" i="8"/>
  <c r="L3420" i="8"/>
  <c r="G541" i="7"/>
  <c r="K3421" i="8"/>
  <c r="L3421" i="8"/>
  <c r="R3192" i="8"/>
  <c r="Q3192" i="8"/>
  <c r="AA3192" i="8"/>
  <c r="S2447" i="8"/>
  <c r="L288" i="5"/>
  <c r="F121" i="2"/>
  <c r="J121" i="8"/>
  <c r="L121" i="8"/>
  <c r="J120" i="8"/>
  <c r="L120" i="8"/>
  <c r="R1764" i="8"/>
  <c r="AA1764" i="8"/>
  <c r="Q1764" i="8"/>
  <c r="M443" i="8"/>
  <c r="H444" i="2"/>
  <c r="N95" i="8"/>
  <c r="I96" i="2"/>
  <c r="P1668" i="8"/>
  <c r="K229" i="6"/>
  <c r="P1669" i="8"/>
  <c r="L3502" i="8"/>
  <c r="S1535" i="8"/>
  <c r="L96" i="6"/>
  <c r="K1512" i="8"/>
  <c r="G73" i="6"/>
  <c r="K1513" i="8"/>
  <c r="J2903" i="8"/>
  <c r="L2903" i="8"/>
  <c r="F24" i="7"/>
  <c r="R563" i="8"/>
  <c r="Q563" i="8"/>
  <c r="AA563" i="8"/>
  <c r="O1535" i="8"/>
  <c r="R1535" i="8"/>
  <c r="J96" i="6"/>
  <c r="Q2098" i="8"/>
  <c r="AA2098" i="8"/>
  <c r="M109" i="7"/>
  <c r="T2988" i="8"/>
  <c r="P108" i="7"/>
  <c r="I564" i="6"/>
  <c r="N2003" i="8"/>
  <c r="U1284" i="8"/>
  <c r="S564" i="3"/>
  <c r="Y1284" i="8"/>
  <c r="T564" i="3"/>
  <c r="Z1284" i="8"/>
  <c r="N565" i="3"/>
  <c r="N971" i="8"/>
  <c r="I252" i="3"/>
  <c r="Q2892" i="8"/>
  <c r="AA2892" i="8"/>
  <c r="U3371" i="8"/>
  <c r="T491" i="7"/>
  <c r="Z3371" i="8"/>
  <c r="S491" i="7"/>
  <c r="Y3371" i="8"/>
  <c r="N492" i="7"/>
  <c r="R1378" i="8"/>
  <c r="Q1378" i="8"/>
  <c r="AA1378" i="8"/>
  <c r="I421" i="7"/>
  <c r="N3301" i="8"/>
  <c r="N3300" i="8"/>
  <c r="H313" i="2"/>
  <c r="M313" i="8"/>
  <c r="M312" i="8"/>
  <c r="J2855" i="8"/>
  <c r="L2855" i="8"/>
  <c r="F696" i="5"/>
  <c r="P1547" i="8"/>
  <c r="K108" i="6"/>
  <c r="J12" i="8"/>
  <c r="L12" i="8"/>
  <c r="F13" i="2"/>
  <c r="J13" i="8"/>
  <c r="L13" i="8"/>
  <c r="S3468" i="8"/>
  <c r="L589" i="7"/>
  <c r="S3469" i="8"/>
  <c r="H144" i="7"/>
  <c r="M3023" i="8"/>
  <c r="T480" i="2"/>
  <c r="Z480" i="8"/>
  <c r="U480" i="8"/>
  <c r="S480" i="2"/>
  <c r="Y480" i="8"/>
  <c r="N481" i="2"/>
  <c r="U409" i="8"/>
  <c r="S409" i="2"/>
  <c r="Y409" i="8"/>
  <c r="T409" i="2"/>
  <c r="Z409" i="8"/>
  <c r="N2279" i="8"/>
  <c r="I120" i="5"/>
  <c r="M767" i="8"/>
  <c r="H48" i="3"/>
  <c r="T72" i="8"/>
  <c r="M73" i="2"/>
  <c r="P72" i="2"/>
  <c r="L1810" i="8"/>
  <c r="T1393" i="8"/>
  <c r="P673" i="3"/>
  <c r="M1343" i="8"/>
  <c r="H624" i="3"/>
  <c r="G156" i="7"/>
  <c r="K3035" i="8"/>
  <c r="L3035" i="8"/>
  <c r="M2280" i="8"/>
  <c r="H121" i="5"/>
  <c r="M2281" i="8"/>
  <c r="G649" i="3"/>
  <c r="K1369" i="8"/>
  <c r="L1369" i="8"/>
  <c r="K1368" i="8"/>
  <c r="I637" i="7"/>
  <c r="N3517" i="8"/>
  <c r="N3516" i="8"/>
  <c r="R649" i="8"/>
  <c r="Q649" i="8"/>
  <c r="AA649" i="8"/>
  <c r="T385" i="8"/>
  <c r="P385" i="2"/>
  <c r="O2616" i="8"/>
  <c r="R2616" i="8"/>
  <c r="J457" i="5"/>
  <c r="O2617" i="8"/>
  <c r="R2617" i="8"/>
  <c r="I396" i="2"/>
  <c r="N395" i="8"/>
  <c r="AA468" i="8"/>
  <c r="R1066" i="8"/>
  <c r="AA1066" i="8"/>
  <c r="Q1066" i="8"/>
  <c r="S2880" i="8"/>
  <c r="L721" i="5"/>
  <c r="S2881" i="8"/>
  <c r="T1249" i="8"/>
  <c r="P529" i="3"/>
  <c r="R805" i="8"/>
  <c r="Q805" i="8"/>
  <c r="AA805" i="8"/>
  <c r="I156" i="2"/>
  <c r="N155" i="8"/>
  <c r="S576" i="8"/>
  <c r="L577" i="2"/>
  <c r="S577" i="8"/>
  <c r="K540" i="2"/>
  <c r="P539" i="8"/>
  <c r="J2436" i="8"/>
  <c r="L2436" i="8"/>
  <c r="F277" i="5"/>
  <c r="J2437" i="8"/>
  <c r="L2437" i="8"/>
  <c r="G228" i="2"/>
  <c r="K227" i="8"/>
  <c r="M3407" i="8"/>
  <c r="H528" i="7"/>
  <c r="M1043" i="8"/>
  <c r="H324" i="3"/>
  <c r="S2135" i="8"/>
  <c r="L696" i="6"/>
  <c r="L744" i="8"/>
  <c r="Q3072" i="8"/>
  <c r="AA3072" i="8"/>
  <c r="M3191" i="8"/>
  <c r="H312" i="7"/>
  <c r="T83" i="8"/>
  <c r="M84" i="2"/>
  <c r="P83" i="2"/>
  <c r="S1080" i="8"/>
  <c r="L361" i="3"/>
  <c r="S1081" i="8"/>
  <c r="J1728" i="8"/>
  <c r="F289" i="6"/>
  <c r="J1729" i="8"/>
  <c r="R442" i="8"/>
  <c r="Q442" i="8"/>
  <c r="AA442" i="8"/>
  <c r="U337" i="8"/>
  <c r="S337" i="2"/>
  <c r="Y337" i="8"/>
  <c r="T337" i="2"/>
  <c r="Z337" i="8"/>
  <c r="Q2518" i="8"/>
  <c r="AA2518" i="8"/>
  <c r="Q82" i="8"/>
  <c r="AA82" i="8"/>
  <c r="L3395" i="8"/>
  <c r="H361" i="6"/>
  <c r="M1801" i="8"/>
  <c r="M1800" i="8"/>
  <c r="P493" i="5"/>
  <c r="T2653" i="8"/>
  <c r="Q1056" i="8"/>
  <c r="AA1056" i="8"/>
  <c r="AA1801" i="8"/>
  <c r="L697" i="7"/>
  <c r="S3577" i="8"/>
  <c r="S3576" i="8"/>
  <c r="J552" i="3"/>
  <c r="O1271" i="8"/>
  <c r="R1271" i="8"/>
  <c r="M2868" i="8"/>
  <c r="H709" i="5"/>
  <c r="M2869" i="8"/>
  <c r="M180" i="8"/>
  <c r="H181" i="2"/>
  <c r="M181" i="8"/>
  <c r="I36" i="5"/>
  <c r="N2195" i="8"/>
  <c r="F12" i="7"/>
  <c r="J2891" i="8"/>
  <c r="L2891" i="8"/>
  <c r="M192" i="7"/>
  <c r="T3071" i="8"/>
  <c r="P191" i="7"/>
  <c r="N3239" i="8"/>
  <c r="I360" i="7"/>
  <c r="K2772" i="8"/>
  <c r="L2772" i="8"/>
  <c r="G613" i="5"/>
  <c r="K2773" i="8"/>
  <c r="L2773" i="8"/>
  <c r="T2881" i="8"/>
  <c r="P721" i="5"/>
  <c r="AA2879" i="8"/>
  <c r="Q2879" i="8"/>
  <c r="Q2135" i="8"/>
  <c r="AA2135" i="8"/>
  <c r="G288" i="6"/>
  <c r="K1727" i="8"/>
  <c r="L1727" i="8"/>
  <c r="H265" i="6"/>
  <c r="M1705" i="8"/>
  <c r="M1704" i="8"/>
  <c r="I24" i="6"/>
  <c r="N1463" i="8"/>
  <c r="Q695" i="8"/>
  <c r="AA695" i="8"/>
  <c r="N649" i="3"/>
  <c r="U1368" i="8"/>
  <c r="S648" i="3"/>
  <c r="Y1368" i="8"/>
  <c r="T648" i="3"/>
  <c r="Z1368" i="8"/>
  <c r="N637" i="5"/>
  <c r="T636" i="5"/>
  <c r="Z2796" i="8"/>
  <c r="S636" i="5"/>
  <c r="Y2796" i="8"/>
  <c r="U2796" i="8"/>
  <c r="G576" i="5"/>
  <c r="K2735" i="8"/>
  <c r="L2735" i="8"/>
  <c r="N1536" i="8"/>
  <c r="I97" i="6"/>
  <c r="N1537" i="8"/>
  <c r="N468" i="7"/>
  <c r="S467" i="7"/>
  <c r="Y3347" i="8"/>
  <c r="T467" i="7"/>
  <c r="Z3347" i="8"/>
  <c r="U3347" i="8"/>
  <c r="T1189" i="8"/>
  <c r="P469" i="3"/>
  <c r="R2603" i="8"/>
  <c r="AA2603" i="8"/>
  <c r="Q2603" i="8"/>
  <c r="J96" i="7"/>
  <c r="O2975" i="8"/>
  <c r="S3444" i="8"/>
  <c r="L565" i="7"/>
  <c r="S3445" i="8"/>
  <c r="AA1618" i="8"/>
  <c r="T623" i="6"/>
  <c r="Z2063" i="8"/>
  <c r="U2063" i="8"/>
  <c r="S623" i="6"/>
  <c r="Y2063" i="8"/>
  <c r="N624" i="6"/>
  <c r="H685" i="2"/>
  <c r="M685" i="8"/>
  <c r="M684" i="8"/>
  <c r="L1849" i="8"/>
  <c r="L433" i="3"/>
  <c r="S1153" i="8"/>
  <c r="S1152" i="8"/>
  <c r="O2964" i="8"/>
  <c r="J85" i="7"/>
  <c r="O2965" i="8"/>
  <c r="G528" i="5"/>
  <c r="K2687" i="8"/>
  <c r="L2687" i="8"/>
  <c r="L73" i="6"/>
  <c r="S1513" i="8"/>
  <c r="S1512" i="8"/>
  <c r="K168" i="5"/>
  <c r="P2327" i="8"/>
  <c r="I612" i="7"/>
  <c r="N3491" i="8"/>
  <c r="G505" i="5"/>
  <c r="K2665" i="8"/>
  <c r="L2665" i="8"/>
  <c r="K2664" i="8"/>
  <c r="L2664" i="8"/>
  <c r="N2567" i="8"/>
  <c r="I408" i="5"/>
  <c r="P2112" i="8"/>
  <c r="K673" i="6"/>
  <c r="P2113" i="8"/>
  <c r="S1739" i="8"/>
  <c r="L300" i="6"/>
  <c r="J229" i="3"/>
  <c r="O949" i="8"/>
  <c r="R949" i="8"/>
  <c r="O948" i="8"/>
  <c r="R948" i="8"/>
  <c r="L3190" i="8"/>
  <c r="Q2435" i="8"/>
  <c r="AA2435" i="8"/>
  <c r="G276" i="6"/>
  <c r="K1715" i="8"/>
  <c r="L1715" i="8"/>
  <c r="K3084" i="8"/>
  <c r="G205" i="7"/>
  <c r="K3085" i="8"/>
  <c r="R2065" i="8"/>
  <c r="Q2065" i="8"/>
  <c r="AA2065" i="8"/>
  <c r="F36" i="2"/>
  <c r="J35" i="8"/>
  <c r="L35" i="8"/>
  <c r="Q1369" i="8"/>
  <c r="AA1369" i="8"/>
  <c r="P563" i="7"/>
  <c r="M564" i="7"/>
  <c r="T3443" i="8"/>
  <c r="H625" i="6"/>
  <c r="M2065" i="8"/>
  <c r="M2064" i="8"/>
  <c r="N253" i="2"/>
  <c r="S252" i="2"/>
  <c r="Y252" i="8"/>
  <c r="U252" i="8"/>
  <c r="T252" i="2"/>
  <c r="Z252" i="8"/>
  <c r="K1091" i="8"/>
  <c r="L1091" i="8"/>
  <c r="G372" i="3"/>
  <c r="L227" i="8"/>
  <c r="I289" i="7"/>
  <c r="N3169" i="8"/>
  <c r="N3168" i="8"/>
  <c r="H217" i="2"/>
  <c r="M217" i="8"/>
  <c r="M216" i="8"/>
  <c r="S2940" i="8"/>
  <c r="L61" i="7"/>
  <c r="S2941" i="8"/>
  <c r="Q1126" i="8"/>
  <c r="AA1126" i="8"/>
  <c r="Q469" i="8"/>
  <c r="K2447" i="8"/>
  <c r="L2447" i="8"/>
  <c r="G288" i="5"/>
  <c r="O900" i="8"/>
  <c r="R900" i="8"/>
  <c r="J181" i="3"/>
  <c r="O901" i="8"/>
  <c r="R901" i="8"/>
  <c r="L13" i="6"/>
  <c r="S1453" i="8"/>
  <c r="S1452" i="8"/>
  <c r="G637" i="7"/>
  <c r="K3517" i="8"/>
  <c r="L3517" i="8"/>
  <c r="K3516" i="8"/>
  <c r="L3516" i="8"/>
  <c r="Q742" i="8"/>
  <c r="AA742" i="8"/>
  <c r="N1884" i="8"/>
  <c r="I445" i="6"/>
  <c r="N1885" i="8"/>
  <c r="Q3058" i="8"/>
  <c r="R407" i="8"/>
  <c r="Q407" i="8"/>
  <c r="AA407" i="8"/>
  <c r="S2279" i="8"/>
  <c r="L120" i="5"/>
  <c r="P385" i="3"/>
  <c r="T1105" i="8"/>
  <c r="R3132" i="8"/>
  <c r="Q3132" i="8"/>
  <c r="AA3132" i="8"/>
  <c r="T73" i="3"/>
  <c r="Z793" i="8"/>
  <c r="S73" i="3"/>
  <c r="Y793" i="8"/>
  <c r="U793" i="8"/>
  <c r="L325" i="7"/>
  <c r="S3205" i="8"/>
  <c r="S3204" i="8"/>
  <c r="P455" i="3"/>
  <c r="M456" i="3"/>
  <c r="T1175" i="8"/>
  <c r="R1546" i="8"/>
  <c r="Q1546" i="8"/>
  <c r="AA1546" i="8"/>
  <c r="AA2026" i="8"/>
  <c r="O2760" i="8"/>
  <c r="J601" i="5"/>
  <c r="O2761" i="8"/>
  <c r="R3023" i="8"/>
  <c r="Q3023" i="8"/>
  <c r="AA3023" i="8"/>
  <c r="P336" i="8"/>
  <c r="K337" i="2"/>
  <c r="P337" i="8"/>
  <c r="L1584" i="8"/>
  <c r="M2856" i="8"/>
  <c r="H697" i="5"/>
  <c r="M2857" i="8"/>
  <c r="Q2254" i="8"/>
  <c r="AA2254" i="8"/>
  <c r="F697" i="2"/>
  <c r="J697" i="8"/>
  <c r="J696" i="8"/>
  <c r="J1895" i="8"/>
  <c r="L1895" i="8"/>
  <c r="F456" i="6"/>
  <c r="J169" i="6"/>
  <c r="O1609" i="8"/>
  <c r="O1608" i="8"/>
  <c r="P1260" i="8"/>
  <c r="K541" i="3"/>
  <c r="P1261" i="8"/>
  <c r="Q1692" i="8"/>
  <c r="AA1692" i="8"/>
  <c r="M2123" i="8"/>
  <c r="H684" i="6"/>
  <c r="U2437" i="8"/>
  <c r="S277" i="5"/>
  <c r="Y2437" i="8"/>
  <c r="T277" i="5"/>
  <c r="Z2437" i="8"/>
  <c r="F36" i="7"/>
  <c r="J2915" i="8"/>
  <c r="L2915" i="8"/>
  <c r="M911" i="8"/>
  <c r="H192" i="3"/>
  <c r="R2580" i="8"/>
  <c r="AA2580" i="8"/>
  <c r="Q2580" i="8"/>
  <c r="L1102" i="8"/>
  <c r="S1344" i="8"/>
  <c r="L625" i="3"/>
  <c r="S1345" i="8"/>
  <c r="AA1800" i="8"/>
  <c r="R2173" i="8"/>
  <c r="Q2173" i="8"/>
  <c r="AA2173" i="8"/>
  <c r="T1524" i="8"/>
  <c r="M85" i="6"/>
  <c r="P84" i="6"/>
  <c r="H348" i="7"/>
  <c r="M3227" i="8"/>
  <c r="F708" i="6"/>
  <c r="J2147" i="8"/>
  <c r="L2147" i="8"/>
  <c r="R1438" i="8"/>
  <c r="AA1438" i="8"/>
  <c r="Q1438" i="8"/>
  <c r="K732" i="8"/>
  <c r="L732" i="8"/>
  <c r="G13" i="3"/>
  <c r="K733" i="8"/>
  <c r="L733" i="8"/>
  <c r="Q3000" i="8"/>
  <c r="AA3000" i="8"/>
  <c r="G48" i="7"/>
  <c r="K2927" i="8"/>
  <c r="L2927" i="8"/>
  <c r="R2544" i="8"/>
  <c r="Q2544" i="8"/>
  <c r="AA2544" i="8"/>
  <c r="U2832" i="8"/>
  <c r="N673" i="5"/>
  <c r="T672" i="5"/>
  <c r="Z2832" i="8"/>
  <c r="S672" i="5"/>
  <c r="Y2832" i="8"/>
  <c r="M1655" i="8"/>
  <c r="H216" i="6"/>
  <c r="I469" i="6"/>
  <c r="N1909" i="8"/>
  <c r="N1908" i="8"/>
  <c r="K1151" i="8"/>
  <c r="G432" i="3"/>
  <c r="T433" i="8"/>
  <c r="P433" i="2"/>
  <c r="L648" i="8"/>
  <c r="I181" i="6"/>
  <c r="N1621" i="8"/>
  <c r="N1620" i="8"/>
  <c r="J613" i="6"/>
  <c r="O2053" i="8"/>
  <c r="R2053" i="8"/>
  <c r="O2052" i="8"/>
  <c r="R2052" i="8"/>
  <c r="S661" i="2"/>
  <c r="Y661" i="8"/>
  <c r="T661" i="2"/>
  <c r="Z661" i="8"/>
  <c r="U661" i="8"/>
  <c r="P2688" i="8"/>
  <c r="K529" i="5"/>
  <c r="P2689" i="8"/>
  <c r="M169" i="3"/>
  <c r="T888" i="8"/>
  <c r="P168" i="3"/>
  <c r="L240" i="6"/>
  <c r="S1679" i="8"/>
  <c r="R3049" i="8"/>
  <c r="Q3049" i="8"/>
  <c r="AA3049" i="8"/>
  <c r="J3552" i="8"/>
  <c r="F673" i="7"/>
  <c r="J3553" i="8"/>
  <c r="L49" i="7"/>
  <c r="S2929" i="8"/>
  <c r="S2928" i="8"/>
  <c r="R2665" i="8"/>
  <c r="Q2665" i="8"/>
  <c r="AA2665" i="8"/>
  <c r="J1500" i="8"/>
  <c r="L1500" i="8"/>
  <c r="F61" i="6"/>
  <c r="J1501" i="8"/>
  <c r="L1501" i="8"/>
  <c r="J1667" i="8"/>
  <c r="L1667" i="8"/>
  <c r="F228" i="6"/>
  <c r="N2375" i="8"/>
  <c r="I216" i="5"/>
  <c r="N1632" i="8"/>
  <c r="I193" i="6"/>
  <c r="N1633" i="8"/>
  <c r="N132" i="8"/>
  <c r="I133" i="2"/>
  <c r="N133" i="8"/>
  <c r="M3108" i="8"/>
  <c r="H229" i="7"/>
  <c r="M3109" i="8"/>
  <c r="N2387" i="8"/>
  <c r="I228" i="5"/>
  <c r="T276" i="2"/>
  <c r="Z276" i="8"/>
  <c r="N277" i="2"/>
  <c r="S276" i="2"/>
  <c r="Y276" i="8"/>
  <c r="U276" i="8"/>
  <c r="I625" i="5"/>
  <c r="N2785" i="8"/>
  <c r="N2784" i="8"/>
  <c r="O840" i="8"/>
  <c r="R840" i="8"/>
  <c r="J121" i="3"/>
  <c r="O841" i="8"/>
  <c r="R841" i="8"/>
  <c r="Q1198" i="8"/>
  <c r="AA1198" i="8"/>
  <c r="S1583" i="8"/>
  <c r="L144" i="6"/>
  <c r="J96" i="2"/>
  <c r="O95" i="8"/>
  <c r="R95" i="8"/>
  <c r="Q1429" i="8"/>
  <c r="AA1429" i="8"/>
  <c r="Q2747" i="8"/>
  <c r="AA2747" i="8"/>
  <c r="J541" i="6"/>
  <c r="O1981" i="8"/>
  <c r="R1981" i="8"/>
  <c r="O1980" i="8"/>
  <c r="R1980" i="8"/>
  <c r="P109" i="2"/>
  <c r="T109" i="8"/>
  <c r="F420" i="6"/>
  <c r="J1859" i="8"/>
  <c r="L1859" i="8"/>
  <c r="G565" i="7"/>
  <c r="K3445" i="8"/>
  <c r="K3444" i="8"/>
  <c r="Q2038" i="8"/>
  <c r="AA2038" i="8"/>
  <c r="R479" i="8"/>
  <c r="Q479" i="8"/>
  <c r="AA479" i="8"/>
  <c r="S2183" i="8"/>
  <c r="L24" i="5"/>
  <c r="M551" i="8"/>
  <c r="H552" i="2"/>
  <c r="R1246" i="8"/>
  <c r="Q1246" i="8"/>
  <c r="AA1246" i="8"/>
  <c r="AA3276" i="8"/>
  <c r="Q3276" i="8"/>
  <c r="K1380" i="8"/>
  <c r="L1380" i="8"/>
  <c r="G661" i="3"/>
  <c r="K1381" i="8"/>
  <c r="L1381" i="8"/>
  <c r="S3336" i="8"/>
  <c r="L457" i="7"/>
  <c r="S3337" i="8"/>
  <c r="T588" i="5"/>
  <c r="Z2748" i="8"/>
  <c r="U2748" i="8"/>
  <c r="S588" i="5"/>
  <c r="Y2748" i="8"/>
  <c r="N589" i="5"/>
  <c r="H564" i="3"/>
  <c r="M1283" i="8"/>
  <c r="Q1270" i="8"/>
  <c r="AA1270" i="8"/>
  <c r="S888" i="8"/>
  <c r="L169" i="3"/>
  <c r="S889" i="8"/>
  <c r="Q1967" i="8"/>
  <c r="AA1967" i="8"/>
  <c r="J1571" i="8"/>
  <c r="L1571" i="8"/>
  <c r="F132" i="6"/>
  <c r="K168" i="7"/>
  <c r="P3047" i="8"/>
  <c r="J288" i="5"/>
  <c r="O2447" i="8"/>
  <c r="S2495" i="8"/>
  <c r="L336" i="5"/>
  <c r="F73" i="7"/>
  <c r="J2953" i="8"/>
  <c r="L2953" i="8"/>
  <c r="J2952" i="8"/>
  <c r="L2952" i="8"/>
  <c r="K276" i="5"/>
  <c r="P2435" i="8"/>
  <c r="Q2941" i="8"/>
  <c r="AA2941" i="8"/>
  <c r="M216" i="7"/>
  <c r="P215" i="7"/>
  <c r="T3095" i="8"/>
  <c r="P1404" i="8"/>
  <c r="K685" i="3"/>
  <c r="P1405" i="8"/>
  <c r="H300" i="2"/>
  <c r="M299" i="8"/>
  <c r="T1260" i="8"/>
  <c r="P540" i="3"/>
  <c r="M541" i="3"/>
  <c r="I552" i="5"/>
  <c r="N2711" i="8"/>
  <c r="F73" i="6"/>
  <c r="J1513" i="8"/>
  <c r="L1513" i="8"/>
  <c r="J1512" i="8"/>
  <c r="L1512" i="8"/>
  <c r="P1931" i="8"/>
  <c r="K492" i="6"/>
  <c r="L720" i="6"/>
  <c r="S2159" i="8"/>
  <c r="K1692" i="8"/>
  <c r="G253" i="6"/>
  <c r="K1693" i="8"/>
  <c r="N3203" i="8"/>
  <c r="I324" i="7"/>
  <c r="H60" i="6"/>
  <c r="M1499" i="8"/>
  <c r="S1607" i="8"/>
  <c r="L168" i="6"/>
  <c r="Q913" i="8"/>
  <c r="AA913" i="8"/>
  <c r="P396" i="6"/>
  <c r="T1836" i="8"/>
  <c r="M397" i="6"/>
  <c r="R2161" i="8"/>
  <c r="AA2161" i="8"/>
  <c r="Q2161" i="8"/>
  <c r="Q1861" i="8"/>
  <c r="AA1861" i="8"/>
  <c r="J180" i="6"/>
  <c r="O1619" i="8"/>
  <c r="R1619" i="8"/>
  <c r="M337" i="6"/>
  <c r="T1776" i="8"/>
  <c r="P336" i="6"/>
  <c r="I49" i="6"/>
  <c r="N1489" i="8"/>
  <c r="N1488" i="8"/>
  <c r="R2686" i="8"/>
  <c r="AA2686" i="8"/>
  <c r="Q2686" i="8"/>
  <c r="H169" i="6"/>
  <c r="M1609" i="8"/>
  <c r="M1608" i="8"/>
  <c r="L325" i="3"/>
  <c r="S1045" i="8"/>
  <c r="S1044" i="8"/>
  <c r="P324" i="3"/>
  <c r="T1044" i="8"/>
  <c r="M325" i="3"/>
  <c r="Q2314" i="8"/>
  <c r="AA2314" i="8"/>
  <c r="N2352" i="8"/>
  <c r="I193" i="5"/>
  <c r="N2353" i="8"/>
  <c r="J157" i="2"/>
  <c r="O157" i="8"/>
  <c r="R157" i="8"/>
  <c r="O156" i="8"/>
  <c r="R156" i="8"/>
  <c r="J720" i="3"/>
  <c r="O1439" i="8"/>
  <c r="K709" i="5"/>
  <c r="P2869" i="8"/>
  <c r="P2868" i="8"/>
  <c r="F336" i="5"/>
  <c r="J2495" i="8"/>
  <c r="L2495" i="8"/>
  <c r="J505" i="3"/>
  <c r="O1225" i="8"/>
  <c r="O1224" i="8"/>
  <c r="R1871" i="8"/>
  <c r="Q1871" i="8"/>
  <c r="AA1871" i="8"/>
  <c r="R1822" i="8"/>
  <c r="Q1822" i="8"/>
  <c r="AA1822" i="8"/>
  <c r="Q2362" i="8"/>
  <c r="AA2362" i="8"/>
  <c r="J276" i="6"/>
  <c r="O1715" i="8"/>
  <c r="M1223" i="8"/>
  <c r="H504" i="3"/>
  <c r="J2123" i="8"/>
  <c r="L2123" i="8"/>
  <c r="F684" i="6"/>
  <c r="M360" i="6"/>
  <c r="T1799" i="8"/>
  <c r="P359" i="6"/>
  <c r="I372" i="5"/>
  <c r="N2531" i="8"/>
  <c r="R359" i="8"/>
  <c r="Q359" i="8"/>
  <c r="AA359" i="8"/>
  <c r="N601" i="5"/>
  <c r="U2760" i="8"/>
  <c r="S600" i="5"/>
  <c r="Y2760" i="8"/>
  <c r="T600" i="5"/>
  <c r="Z2760" i="8"/>
  <c r="J504" i="6"/>
  <c r="O1943" i="8"/>
  <c r="K553" i="3"/>
  <c r="P1273" i="8"/>
  <c r="P1272" i="8"/>
  <c r="L324" i="6"/>
  <c r="S1763" i="8"/>
  <c r="J239" i="8"/>
  <c r="L239" i="8"/>
  <c r="F240" i="2"/>
  <c r="J456" i="2"/>
  <c r="O455" i="8"/>
  <c r="H576" i="2"/>
  <c r="M575" i="8"/>
  <c r="H612" i="2"/>
  <c r="M611" i="8"/>
  <c r="M3155" i="8"/>
  <c r="H276" i="7"/>
  <c r="G96" i="6"/>
  <c r="K1535" i="8"/>
  <c r="L1535" i="8"/>
  <c r="Q829" i="8"/>
  <c r="AA829" i="8"/>
  <c r="L649" i="8"/>
  <c r="U168" i="8"/>
  <c r="N169" i="2"/>
  <c r="T168" i="2"/>
  <c r="Z168" i="8"/>
  <c r="S168" i="2"/>
  <c r="Y168" i="8"/>
  <c r="L264" i="7"/>
  <c r="S3143" i="8"/>
  <c r="N553" i="2"/>
  <c r="U552" i="8"/>
  <c r="T552" i="2"/>
  <c r="Z552" i="8"/>
  <c r="S552" i="2"/>
  <c r="Y552" i="8"/>
  <c r="Q1619" i="8"/>
  <c r="AA1619" i="8"/>
  <c r="L288" i="7"/>
  <c r="S3167" i="8"/>
  <c r="P492" i="3"/>
  <c r="M493" i="3"/>
  <c r="T1212" i="8"/>
  <c r="Q59" i="8"/>
  <c r="AA59" i="8"/>
  <c r="K827" i="8"/>
  <c r="L827" i="8"/>
  <c r="G108" i="3"/>
  <c r="H277" i="3"/>
  <c r="M997" i="8"/>
  <c r="M996" i="8"/>
  <c r="N2819" i="8"/>
  <c r="I660" i="5"/>
  <c r="P588" i="2"/>
  <c r="T588" i="8"/>
  <c r="M589" i="2"/>
  <c r="L565" i="5"/>
  <c r="S2725" i="8"/>
  <c r="S2724" i="8"/>
  <c r="L241" i="7"/>
  <c r="S3121" i="8"/>
  <c r="S3120" i="8"/>
  <c r="R3503" i="8"/>
  <c r="Q3503" i="8"/>
  <c r="AA3503" i="8"/>
  <c r="Q1775" i="8"/>
  <c r="AA1775" i="8"/>
  <c r="S1403" i="8"/>
  <c r="L684" i="3"/>
  <c r="N264" i="8"/>
  <c r="I265" i="2"/>
  <c r="N265" i="8"/>
  <c r="K49" i="7"/>
  <c r="P2929" i="8"/>
  <c r="P2928" i="8"/>
  <c r="M637" i="7"/>
  <c r="T3516" i="8"/>
  <c r="P636" i="7"/>
  <c r="U289" i="8"/>
  <c r="T289" i="2"/>
  <c r="Z289" i="8"/>
  <c r="S289" i="2"/>
  <c r="Y289" i="8"/>
  <c r="R2015" i="8"/>
  <c r="AA2015" i="8"/>
  <c r="Q2015" i="8"/>
  <c r="Q672" i="8"/>
  <c r="AA672" i="8"/>
  <c r="G61" i="7"/>
  <c r="K2941" i="8"/>
  <c r="L2941" i="8"/>
  <c r="K2940" i="8"/>
  <c r="L2940" i="8"/>
  <c r="T2305" i="8"/>
  <c r="P145" i="5"/>
  <c r="M407" i="8"/>
  <c r="H408" i="2"/>
  <c r="P948" i="8"/>
  <c r="K229" i="3"/>
  <c r="P949" i="8"/>
  <c r="N721" i="7"/>
  <c r="U3600" i="8"/>
  <c r="S720" i="7"/>
  <c r="Y3600" i="8"/>
  <c r="T720" i="7"/>
  <c r="Z3600" i="8"/>
  <c r="M109" i="3"/>
  <c r="T828" i="8"/>
  <c r="P108" i="3"/>
  <c r="R3048" i="8"/>
  <c r="AA3048" i="8"/>
  <c r="Q3048" i="8"/>
  <c r="K1488" i="8"/>
  <c r="G49" i="6"/>
  <c r="K1489" i="8"/>
  <c r="R203" i="8"/>
  <c r="Q203" i="8"/>
  <c r="AA203" i="8"/>
  <c r="J397" i="6"/>
  <c r="O1837" i="8"/>
  <c r="R1837" i="8"/>
  <c r="O1836" i="8"/>
  <c r="R1836" i="8"/>
  <c r="M696" i="6"/>
  <c r="T2135" i="8"/>
  <c r="P695" i="6"/>
  <c r="F169" i="7"/>
  <c r="J3049" i="8"/>
  <c r="L3049" i="8"/>
  <c r="J3048" i="8"/>
  <c r="L3048" i="8"/>
  <c r="J1164" i="8"/>
  <c r="L1164" i="8"/>
  <c r="F445" i="3"/>
  <c r="J1165" i="8"/>
  <c r="L1165" i="8"/>
  <c r="H648" i="3"/>
  <c r="M1367" i="8"/>
  <c r="Q718" i="8"/>
  <c r="AA718" i="8"/>
  <c r="G685" i="7"/>
  <c r="K3565" i="8"/>
  <c r="K3564" i="8"/>
  <c r="P444" i="8"/>
  <c r="K445" i="2"/>
  <c r="P445" i="8"/>
  <c r="G312" i="7"/>
  <c r="K3191" i="8"/>
  <c r="M1835" i="8"/>
  <c r="H396" i="6"/>
  <c r="Q1188" i="8"/>
  <c r="R1188" i="8"/>
  <c r="AA1188" i="8"/>
  <c r="AA2374" i="8"/>
  <c r="Q2374" i="8"/>
  <c r="L685" i="2"/>
  <c r="S685" i="8"/>
  <c r="S684" i="8"/>
  <c r="T143" i="8"/>
  <c r="M144" i="2"/>
  <c r="P143" i="2"/>
  <c r="O2027" i="8"/>
  <c r="R2027" i="8"/>
  <c r="J588" i="6"/>
  <c r="Q1631" i="8"/>
  <c r="AA1631" i="8"/>
  <c r="H720" i="6"/>
  <c r="M2159" i="8"/>
  <c r="Q131" i="8"/>
  <c r="AA131" i="8"/>
  <c r="K1187" i="8"/>
  <c r="G468" i="3"/>
  <c r="P3119" i="8"/>
  <c r="K240" i="7"/>
  <c r="P3540" i="8"/>
  <c r="K661" i="7"/>
  <c r="P3541" i="8"/>
  <c r="T241" i="5"/>
  <c r="Z2401" i="8"/>
  <c r="S241" i="5"/>
  <c r="Y2401" i="8"/>
  <c r="U2401" i="8"/>
  <c r="T325" i="8"/>
  <c r="P325" i="2"/>
  <c r="U47" i="8"/>
  <c r="T47" i="2"/>
  <c r="Z47" i="8"/>
  <c r="S47" i="2"/>
  <c r="Y47" i="8"/>
  <c r="N48" i="2"/>
  <c r="N1031" i="8"/>
  <c r="I312" i="3"/>
  <c r="Q370" i="8"/>
  <c r="J180" i="7"/>
  <c r="O3059" i="8"/>
  <c r="R3059" i="8"/>
  <c r="J61" i="5"/>
  <c r="O2221" i="8"/>
  <c r="O2220" i="8"/>
  <c r="O1103" i="8"/>
  <c r="J384" i="3"/>
  <c r="G193" i="5"/>
  <c r="K2353" i="8"/>
  <c r="L2353" i="8"/>
  <c r="K2352" i="8"/>
  <c r="L2352" i="8"/>
  <c r="O1632" i="8"/>
  <c r="R1632" i="8"/>
  <c r="J193" i="6"/>
  <c r="O1633" i="8"/>
  <c r="R1633" i="8"/>
  <c r="P827" i="8"/>
  <c r="K108" i="3"/>
  <c r="Q1894" i="8"/>
  <c r="I313" i="2"/>
  <c r="N313" i="8"/>
  <c r="N312" i="8"/>
  <c r="T1561" i="8"/>
  <c r="P121" i="6"/>
  <c r="M1572" i="8"/>
  <c r="H133" i="6"/>
  <c r="M1573" i="8"/>
  <c r="AA2783" i="8"/>
  <c r="Q2783" i="8"/>
  <c r="G361" i="3"/>
  <c r="K1081" i="8"/>
  <c r="L1081" i="8"/>
  <c r="K1080" i="8"/>
  <c r="L1080" i="8"/>
  <c r="P2544" i="8"/>
  <c r="K385" i="5"/>
  <c r="P2545" i="8"/>
  <c r="S707" i="8"/>
  <c r="L708" i="2"/>
  <c r="R384" i="8"/>
  <c r="Q384" i="8"/>
  <c r="AA384" i="8"/>
  <c r="L577" i="6"/>
  <c r="S2017" i="8"/>
  <c r="S2016" i="8"/>
  <c r="P373" i="7"/>
  <c r="T3253" i="8"/>
  <c r="M216" i="5"/>
  <c r="T2375" i="8"/>
  <c r="P215" i="5"/>
  <c r="L1199" i="8"/>
  <c r="P563" i="6"/>
  <c r="T2003" i="8"/>
  <c r="M564" i="6"/>
  <c r="P193" i="2"/>
  <c r="T193" i="8"/>
  <c r="R1307" i="8"/>
  <c r="Q1307" i="8"/>
  <c r="AA1307" i="8"/>
  <c r="P852" i="8"/>
  <c r="K133" i="3"/>
  <c r="P853" i="8"/>
  <c r="L397" i="2"/>
  <c r="S397" i="8"/>
  <c r="S396" i="8"/>
  <c r="J1979" i="8"/>
  <c r="F540" i="6"/>
  <c r="M372" i="8"/>
  <c r="H373" i="2"/>
  <c r="M373" i="8"/>
  <c r="T1093" i="8"/>
  <c r="P373" i="3"/>
  <c r="J2111" i="8"/>
  <c r="L2111" i="8"/>
  <c r="F672" i="6"/>
  <c r="K697" i="6"/>
  <c r="P2137" i="8"/>
  <c r="P2136" i="8"/>
  <c r="N923" i="8"/>
  <c r="I204" i="3"/>
  <c r="G528" i="6"/>
  <c r="K1967" i="8"/>
  <c r="L1967" i="8"/>
  <c r="H313" i="3"/>
  <c r="M1033" i="8"/>
  <c r="M1032" i="8"/>
  <c r="T552" i="8"/>
  <c r="P552" i="2"/>
  <c r="M553" i="2"/>
  <c r="T349" i="6"/>
  <c r="Z1789" i="8"/>
  <c r="U1789" i="8"/>
  <c r="S349" i="6"/>
  <c r="Y1789" i="8"/>
  <c r="R586" i="8"/>
  <c r="Q586" i="8"/>
  <c r="AA586" i="8"/>
  <c r="I589" i="5"/>
  <c r="N2749" i="8"/>
  <c r="N2748" i="8"/>
  <c r="K503" i="8"/>
  <c r="L503" i="8"/>
  <c r="G504" i="2"/>
  <c r="O1584" i="8"/>
  <c r="R1584" i="8"/>
  <c r="J145" i="6"/>
  <c r="O1585" i="8"/>
  <c r="R1585" i="8"/>
  <c r="T108" i="3"/>
  <c r="Z828" i="8"/>
  <c r="N109" i="3"/>
  <c r="S108" i="3"/>
  <c r="Y828" i="8"/>
  <c r="U828" i="8"/>
  <c r="J1872" i="8"/>
  <c r="L1872" i="8"/>
  <c r="F433" i="6"/>
  <c r="J1873" i="8"/>
  <c r="L1873" i="8"/>
  <c r="P313" i="2"/>
  <c r="T313" i="8"/>
  <c r="K1476" i="8"/>
  <c r="L1476" i="8"/>
  <c r="G37" i="6"/>
  <c r="K1477" i="8"/>
  <c r="L1477" i="8"/>
  <c r="N2039" i="8"/>
  <c r="I600" i="6"/>
  <c r="G588" i="7"/>
  <c r="K3467" i="8"/>
  <c r="L3467" i="8"/>
  <c r="O480" i="8"/>
  <c r="J481" i="2"/>
  <c r="O481" i="8"/>
  <c r="J3444" i="8"/>
  <c r="L3444" i="8"/>
  <c r="F565" i="7"/>
  <c r="J3445" i="8"/>
  <c r="L3445" i="8"/>
  <c r="L24" i="7"/>
  <c r="S2903" i="8"/>
  <c r="H373" i="3"/>
  <c r="M1093" i="8"/>
  <c r="M1092" i="8"/>
  <c r="K25" i="3"/>
  <c r="P745" i="8"/>
  <c r="P744" i="8"/>
  <c r="M119" i="8"/>
  <c r="H120" i="2"/>
  <c r="K3180" i="8"/>
  <c r="L3180" i="8"/>
  <c r="G301" i="7"/>
  <c r="K3181" i="8"/>
  <c r="L3181" i="8"/>
  <c r="J3131" i="8"/>
  <c r="L3131" i="8"/>
  <c r="F252" i="7"/>
  <c r="P493" i="7"/>
  <c r="T3373" i="8"/>
  <c r="T373" i="7"/>
  <c r="Z3253" i="8"/>
  <c r="S373" i="7"/>
  <c r="Y3253" i="8"/>
  <c r="U3253" i="8"/>
  <c r="P191" i="6"/>
  <c r="T1631" i="8"/>
  <c r="M192" i="6"/>
  <c r="S23" i="8"/>
  <c r="L24" i="2"/>
  <c r="Q862" i="8"/>
  <c r="AA862" i="8"/>
  <c r="T2437" i="8"/>
  <c r="P277" i="5"/>
  <c r="U157" i="8"/>
  <c r="S157" i="2"/>
  <c r="Y157" i="8"/>
  <c r="T157" i="2"/>
  <c r="Z157" i="8"/>
  <c r="J528" i="3"/>
  <c r="O1247" i="8"/>
  <c r="Q3277" i="8"/>
  <c r="AA3277" i="8"/>
  <c r="R286" i="8"/>
  <c r="Q286" i="8"/>
  <c r="AA286" i="8"/>
  <c r="Q792" i="8"/>
  <c r="AA792" i="8"/>
  <c r="T1763" i="8"/>
  <c r="P323" i="6"/>
  <c r="M324" i="6"/>
  <c r="T2855" i="8"/>
  <c r="M696" i="5"/>
  <c r="P695" i="5"/>
  <c r="S61" i="6"/>
  <c r="Y1501" i="8"/>
  <c r="U1501" i="8"/>
  <c r="T61" i="6"/>
  <c r="Z1501" i="8"/>
  <c r="R1559" i="8"/>
  <c r="AA1559" i="8"/>
  <c r="Q1559" i="8"/>
  <c r="G324" i="2"/>
  <c r="K323" i="8"/>
  <c r="L323" i="8"/>
  <c r="R145" i="8"/>
  <c r="Q145" i="8"/>
  <c r="AA145" i="8"/>
  <c r="I145" i="6"/>
  <c r="N1585" i="8"/>
  <c r="N1584" i="8"/>
  <c r="G540" i="6"/>
  <c r="K1979" i="8"/>
  <c r="T2905" i="8"/>
  <c r="P25" i="7"/>
  <c r="P408" i="2"/>
  <c r="M409" i="2"/>
  <c r="T408" i="8"/>
  <c r="Q1043" i="8"/>
  <c r="AA1043" i="8"/>
  <c r="G156" i="2"/>
  <c r="K155" i="8"/>
  <c r="L155" i="8"/>
  <c r="Q3466" i="8"/>
  <c r="AA3466" i="8"/>
  <c r="Q2555" i="8"/>
  <c r="AA2555" i="8"/>
  <c r="L1273" i="8"/>
  <c r="Q336" i="8"/>
  <c r="AA336" i="8"/>
  <c r="I336" i="5"/>
  <c r="N2495" i="8"/>
  <c r="Q3335" i="8"/>
  <c r="AA3335" i="8"/>
  <c r="S373" i="6"/>
  <c r="Y1813" i="8"/>
  <c r="U1813" i="8"/>
  <c r="T373" i="6"/>
  <c r="Z1813" i="8"/>
  <c r="I408" i="7"/>
  <c r="N3287" i="8"/>
  <c r="I552" i="3"/>
  <c r="N1271" i="8"/>
  <c r="G600" i="6"/>
  <c r="K2039" i="8"/>
  <c r="P3023" i="8"/>
  <c r="K144" i="7"/>
  <c r="F432" i="3"/>
  <c r="J1151" i="8"/>
  <c r="L1151" i="8"/>
  <c r="L613" i="3"/>
  <c r="S1333" i="8"/>
  <c r="S1332" i="8"/>
  <c r="Q757" i="8"/>
  <c r="AA757" i="8"/>
  <c r="P3035" i="8"/>
  <c r="K156" i="7"/>
  <c r="P480" i="7"/>
  <c r="T3360" i="8"/>
  <c r="M481" i="7"/>
  <c r="N3143" i="8"/>
  <c r="I264" i="7"/>
  <c r="P1608" i="8"/>
  <c r="K169" i="6"/>
  <c r="P1609" i="8"/>
  <c r="Q3214" i="8"/>
  <c r="AA3214" i="8"/>
  <c r="S912" i="8"/>
  <c r="L193" i="3"/>
  <c r="S913" i="8"/>
  <c r="R2867" i="8"/>
  <c r="Q2867" i="8"/>
  <c r="AA2867" i="8"/>
  <c r="I648" i="5"/>
  <c r="N2807" i="8"/>
  <c r="P60" i="6"/>
  <c r="T1500" i="8"/>
  <c r="M61" i="6"/>
  <c r="Q1570" i="8"/>
  <c r="G348" i="7"/>
  <c r="K3227" i="8"/>
  <c r="L3227" i="8"/>
  <c r="L252" i="8"/>
  <c r="P492" i="8"/>
  <c r="K493" i="2"/>
  <c r="P493" i="8"/>
  <c r="I457" i="6"/>
  <c r="N1897" i="8"/>
  <c r="N1896" i="8"/>
  <c r="M3360" i="8"/>
  <c r="H481" i="7"/>
  <c r="M3361" i="8"/>
  <c r="M612" i="6"/>
  <c r="T2051" i="8"/>
  <c r="P611" i="6"/>
  <c r="H253" i="7"/>
  <c r="M3133" i="8"/>
  <c r="M3132" i="8"/>
  <c r="L217" i="7"/>
  <c r="S3097" i="8"/>
  <c r="S3096" i="8"/>
  <c r="P121" i="3"/>
  <c r="T841" i="8"/>
  <c r="F325" i="3"/>
  <c r="J1045" i="8"/>
  <c r="L1045" i="8"/>
  <c r="J1044" i="8"/>
  <c r="L1044" i="8"/>
  <c r="P407" i="8"/>
  <c r="K408" i="2"/>
  <c r="U3108" i="8"/>
  <c r="T228" i="7"/>
  <c r="Z3108" i="8"/>
  <c r="N229" i="7"/>
  <c r="S228" i="7"/>
  <c r="Y3108" i="8"/>
  <c r="Q2940" i="8"/>
  <c r="AA2940" i="8"/>
  <c r="R47" i="8"/>
  <c r="Q47" i="8"/>
  <c r="AA47" i="8"/>
  <c r="P875" i="8"/>
  <c r="K156" i="3"/>
  <c r="Q215" i="8"/>
  <c r="AA215" i="8"/>
  <c r="Q239" i="8"/>
  <c r="AA239" i="8"/>
  <c r="Q3323" i="8"/>
  <c r="AA3323" i="8"/>
  <c r="M1488" i="8"/>
  <c r="H49" i="6"/>
  <c r="M1489" i="8"/>
  <c r="Q2051" i="8"/>
  <c r="AA2051" i="8"/>
  <c r="S613" i="2"/>
  <c r="Y613" i="8"/>
  <c r="T613" i="2"/>
  <c r="Z613" i="8"/>
  <c r="U613" i="8"/>
  <c r="Q3034" i="8"/>
  <c r="AA3034" i="8"/>
  <c r="Q1849" i="8"/>
  <c r="AA1849" i="8"/>
  <c r="K588" i="3"/>
  <c r="P1307" i="8"/>
  <c r="P516" i="6"/>
  <c r="T1956" i="8"/>
  <c r="M517" i="6"/>
  <c r="Q3589" i="8"/>
  <c r="AA3589" i="8"/>
  <c r="AA2710" i="8"/>
  <c r="Q2710" i="8"/>
  <c r="O2352" i="8"/>
  <c r="R2352" i="8"/>
  <c r="J193" i="5"/>
  <c r="O2353" i="8"/>
  <c r="R2353" i="8"/>
  <c r="M2952" i="8"/>
  <c r="H73" i="7"/>
  <c r="M2953" i="8"/>
  <c r="Q3551" i="8"/>
  <c r="AA3551" i="8"/>
  <c r="H589" i="2"/>
  <c r="M589" i="8"/>
  <c r="M588" i="8"/>
  <c r="S1704" i="8"/>
  <c r="L265" i="6"/>
  <c r="S1705" i="8"/>
  <c r="Q3202" i="8"/>
  <c r="AA3202" i="8"/>
  <c r="H444" i="5"/>
  <c r="M2603" i="8"/>
  <c r="Q946" i="8"/>
  <c r="AA946" i="8"/>
  <c r="J565" i="2"/>
  <c r="O565" i="8"/>
  <c r="O564" i="8"/>
  <c r="I660" i="6"/>
  <c r="N2099" i="8"/>
  <c r="F457" i="7"/>
  <c r="J3337" i="8"/>
  <c r="L3337" i="8"/>
  <c r="J3336" i="8"/>
  <c r="L3336" i="8"/>
  <c r="S2520" i="8"/>
  <c r="L361" i="5"/>
  <c r="S2521" i="8"/>
  <c r="H708" i="7"/>
  <c r="M3587" i="8"/>
  <c r="G337" i="3"/>
  <c r="K1057" i="8"/>
  <c r="L1057" i="8"/>
  <c r="K1056" i="8"/>
  <c r="L1056" i="8"/>
  <c r="Q2002" i="8"/>
  <c r="AA2002" i="8"/>
  <c r="P2195" i="8"/>
  <c r="K36" i="5"/>
  <c r="M1536" i="8"/>
  <c r="H97" i="6"/>
  <c r="M1537" i="8"/>
  <c r="T517" i="2"/>
  <c r="Z517" i="8"/>
  <c r="U517" i="8"/>
  <c r="S517" i="2"/>
  <c r="Y517" i="8"/>
  <c r="Q970" i="8"/>
  <c r="AA970" i="8"/>
  <c r="Q2893" i="8"/>
  <c r="AA2893" i="8"/>
  <c r="U3492" i="8"/>
  <c r="T612" i="7"/>
  <c r="Z3492" i="8"/>
  <c r="N613" i="7"/>
  <c r="S612" i="7"/>
  <c r="Y3492" i="8"/>
  <c r="K2760" i="8"/>
  <c r="G601" i="5"/>
  <c r="K2761" i="8"/>
  <c r="L696" i="3"/>
  <c r="S1415" i="8"/>
  <c r="J337" i="7"/>
  <c r="O3217" i="8"/>
  <c r="R3217" i="8"/>
  <c r="O3216" i="8"/>
  <c r="R3216" i="8"/>
  <c r="R2160" i="8"/>
  <c r="Q2160" i="8"/>
  <c r="AA2160" i="8"/>
  <c r="Q1860" i="8"/>
  <c r="AA1860" i="8"/>
  <c r="R2794" i="8"/>
  <c r="AA2794" i="8"/>
  <c r="Q2794" i="8"/>
  <c r="J1008" i="8"/>
  <c r="L1008" i="8"/>
  <c r="F289" i="3"/>
  <c r="J1009" i="8"/>
  <c r="L1009" i="8"/>
  <c r="M287" i="8"/>
  <c r="H288" i="2"/>
  <c r="J1799" i="8"/>
  <c r="L1799" i="8"/>
  <c r="F360" i="6"/>
  <c r="G493" i="3"/>
  <c r="K1213" i="8"/>
  <c r="K1212" i="8"/>
  <c r="L1212" i="8"/>
  <c r="G636" i="6"/>
  <c r="K2075" i="8"/>
  <c r="L2075" i="8"/>
  <c r="L2158" i="8"/>
  <c r="R648" i="8"/>
  <c r="Q648" i="8"/>
  <c r="AA648" i="8"/>
  <c r="M419" i="8"/>
  <c r="H420" i="2"/>
  <c r="G36" i="5"/>
  <c r="K2195" i="8"/>
  <c r="L2195" i="8"/>
  <c r="R610" i="8"/>
  <c r="Q610" i="8"/>
  <c r="AA610" i="8"/>
  <c r="G636" i="5"/>
  <c r="K2795" i="8"/>
  <c r="Q468" i="8"/>
  <c r="G613" i="3"/>
  <c r="K1333" i="8"/>
  <c r="K1332" i="8"/>
  <c r="O1067" i="8"/>
  <c r="J348" i="3"/>
  <c r="T576" i="8"/>
  <c r="P576" i="2"/>
  <c r="M577" i="2"/>
  <c r="K3383" i="8"/>
  <c r="L3383" i="8"/>
  <c r="G504" i="7"/>
  <c r="R804" i="8"/>
  <c r="Q804" i="8"/>
  <c r="AA804" i="8"/>
  <c r="Q154" i="8"/>
  <c r="AA154" i="8"/>
  <c r="J528" i="5"/>
  <c r="O2687" i="8"/>
  <c r="G313" i="2"/>
  <c r="K313" i="8"/>
  <c r="L313" i="8"/>
  <c r="K312" i="8"/>
  <c r="L312" i="8"/>
  <c r="P815" i="8"/>
  <c r="K96" i="3"/>
  <c r="M1259" i="8"/>
  <c r="H540" i="3"/>
  <c r="I589" i="6"/>
  <c r="N2029" i="8"/>
  <c r="N2028" i="8"/>
  <c r="Q3382" i="8"/>
  <c r="AA3382" i="8"/>
  <c r="S2568" i="8"/>
  <c r="L409" i="5"/>
  <c r="S2569" i="8"/>
  <c r="J839" i="8"/>
  <c r="L839" i="8"/>
  <c r="F120" i="3"/>
  <c r="M1524" i="8"/>
  <c r="H85" i="6"/>
  <c r="M1525" i="8"/>
  <c r="L552" i="7"/>
  <c r="S3431" i="8"/>
  <c r="L745" i="8"/>
  <c r="I97" i="3"/>
  <c r="N817" i="8"/>
  <c r="N816" i="8"/>
  <c r="Q3073" i="8"/>
  <c r="AA3073" i="8"/>
  <c r="K481" i="5"/>
  <c r="P2641" i="8"/>
  <c r="P2640" i="8"/>
  <c r="H637" i="2"/>
  <c r="M637" i="8"/>
  <c r="M636" i="8"/>
  <c r="P1044" i="8"/>
  <c r="K325" i="3"/>
  <c r="P1045" i="8"/>
  <c r="U697" i="8"/>
  <c r="S697" i="2"/>
  <c r="Y697" i="8"/>
  <c r="T697" i="2"/>
  <c r="Z697" i="8"/>
  <c r="P1944" i="8"/>
  <c r="K505" i="6"/>
  <c r="P1945" i="8"/>
  <c r="P504" i="8"/>
  <c r="K505" i="2"/>
  <c r="P505" i="8"/>
  <c r="K241" i="5"/>
  <c r="P2401" i="8"/>
  <c r="P2400" i="8"/>
  <c r="J444" i="2"/>
  <c r="O443" i="8"/>
  <c r="J1716" i="8"/>
  <c r="F277" i="6"/>
  <c r="J1717" i="8"/>
  <c r="R875" i="8"/>
  <c r="Q875" i="8"/>
  <c r="AA875" i="8"/>
  <c r="P540" i="7"/>
  <c r="M541" i="7"/>
  <c r="T3420" i="8"/>
  <c r="H169" i="2"/>
  <c r="M169" i="8"/>
  <c r="M168" i="8"/>
  <c r="H528" i="3"/>
  <c r="M1247" i="8"/>
  <c r="K216" i="2"/>
  <c r="P215" i="8"/>
  <c r="I133" i="6"/>
  <c r="N1573" i="8"/>
  <c r="N1572" i="8"/>
  <c r="Q1057" i="8"/>
  <c r="AA1057" i="8"/>
  <c r="Q1801" i="8"/>
  <c r="M229" i="2"/>
  <c r="T228" i="8"/>
  <c r="P228" i="2"/>
  <c r="Q2326" i="8"/>
  <c r="AA2326" i="8"/>
  <c r="L385" i="2"/>
  <c r="S385" i="8"/>
  <c r="S384" i="8"/>
  <c r="K1235" i="8"/>
  <c r="L1235" i="8"/>
  <c r="G516" i="3"/>
  <c r="I576" i="7"/>
  <c r="N3455" i="8"/>
  <c r="K287" i="8"/>
  <c r="L287" i="8"/>
  <c r="G288" i="2"/>
  <c r="I301" i="6"/>
  <c r="N1741" i="8"/>
  <c r="N1740" i="8"/>
  <c r="M2411" i="8"/>
  <c r="H252" i="5"/>
  <c r="Q3238" i="8"/>
  <c r="AA3238" i="8"/>
  <c r="M2520" i="8"/>
  <c r="H361" i="5"/>
  <c r="M2521" i="8"/>
  <c r="L396" i="8"/>
  <c r="I697" i="6"/>
  <c r="N2137" i="8"/>
  <c r="N2136" i="8"/>
  <c r="I625" i="3"/>
  <c r="N1345" i="8"/>
  <c r="N1344" i="8"/>
  <c r="M2183" i="8"/>
  <c r="H24" i="5"/>
  <c r="Q346" i="8"/>
  <c r="AA346" i="8"/>
  <c r="Q1535" i="8"/>
  <c r="AA1535" i="8"/>
  <c r="G24" i="5"/>
  <c r="K2183" i="8"/>
  <c r="L2183" i="8"/>
  <c r="Q526" i="8"/>
  <c r="AA526" i="8"/>
  <c r="P3227" i="8"/>
  <c r="K348" i="7"/>
  <c r="Q1618" i="8"/>
  <c r="S288" i="8"/>
  <c r="L289" i="2"/>
  <c r="S289" i="8"/>
  <c r="L1848" i="8"/>
  <c r="S2591" i="8"/>
  <c r="L432" i="5"/>
  <c r="H348" i="3"/>
  <c r="M1067" i="8"/>
  <c r="T733" i="8"/>
  <c r="P13" i="3"/>
  <c r="L253" i="3"/>
  <c r="S973" i="8"/>
  <c r="S972" i="8"/>
  <c r="R540" i="8"/>
  <c r="Q540" i="8"/>
  <c r="AA540" i="8"/>
  <c r="L73" i="3"/>
  <c r="S793" i="8"/>
  <c r="S792" i="8"/>
  <c r="R3118" i="8"/>
  <c r="AA3118" i="8"/>
  <c r="Q3118" i="8"/>
  <c r="K1764" i="8"/>
  <c r="G325" i="6"/>
  <c r="K1765" i="8"/>
  <c r="O936" i="8"/>
  <c r="R936" i="8"/>
  <c r="J217" i="3"/>
  <c r="O937" i="8"/>
  <c r="R937" i="8"/>
  <c r="T1345" i="8"/>
  <c r="P625" i="3"/>
  <c r="K685" i="5"/>
  <c r="P2845" i="8"/>
  <c r="P2844" i="8"/>
  <c r="G180" i="6"/>
  <c r="K1619" i="8"/>
  <c r="L1619" i="8"/>
  <c r="Q1368" i="8"/>
  <c r="AA1368" i="8"/>
  <c r="U1116" i="8"/>
  <c r="S396" i="3"/>
  <c r="Y1116" i="8"/>
  <c r="T396" i="3"/>
  <c r="Z1116" i="8"/>
  <c r="N397" i="3"/>
  <c r="P217" i="3"/>
  <c r="T937" i="8"/>
  <c r="J228" i="8"/>
  <c r="F229" i="2"/>
  <c r="J229" i="8"/>
  <c r="Q3167" i="8"/>
  <c r="AA3167" i="8"/>
  <c r="M83" i="8"/>
  <c r="H84" i="2"/>
  <c r="U1297" i="8"/>
  <c r="S577" i="3"/>
  <c r="Y1297" i="8"/>
  <c r="T577" i="3"/>
  <c r="Z1297" i="8"/>
  <c r="G696" i="2"/>
  <c r="K695" i="8"/>
  <c r="N1127" i="8"/>
  <c r="I408" i="3"/>
  <c r="N1667" i="8"/>
  <c r="I228" i="6"/>
  <c r="Q706" i="8"/>
  <c r="AA706" i="8"/>
  <c r="T1403" i="8"/>
  <c r="M684" i="3"/>
  <c r="P683" i="3"/>
  <c r="R2472" i="8"/>
  <c r="Q2472" i="8"/>
  <c r="AA2472" i="8"/>
  <c r="M756" i="8"/>
  <c r="H37" i="3"/>
  <c r="M757" i="8"/>
  <c r="J660" i="7"/>
  <c r="O3539" i="8"/>
  <c r="R3539" i="8"/>
  <c r="I24" i="3"/>
  <c r="N743" i="8"/>
  <c r="AA1320" i="8"/>
  <c r="N325" i="2"/>
  <c r="U324" i="8"/>
  <c r="S324" i="2"/>
  <c r="Y324" i="8"/>
  <c r="T324" i="2"/>
  <c r="Z324" i="8"/>
  <c r="K780" i="8"/>
  <c r="L780" i="8"/>
  <c r="G61" i="3"/>
  <c r="K781" i="8"/>
  <c r="L781" i="8"/>
  <c r="O1547" i="8"/>
  <c r="J108" i="6"/>
  <c r="Q2026" i="8"/>
  <c r="N240" i="6"/>
  <c r="T239" i="6"/>
  <c r="Z1679" i="8"/>
  <c r="U1679" i="8"/>
  <c r="S239" i="6"/>
  <c r="Y1679" i="8"/>
  <c r="O3024" i="8"/>
  <c r="J145" i="7"/>
  <c r="O3025" i="8"/>
  <c r="P120" i="7"/>
  <c r="M121" i="7"/>
  <c r="T3000" i="8"/>
  <c r="M1559" i="8"/>
  <c r="H120" i="6"/>
  <c r="L1585" i="8"/>
  <c r="S661" i="3"/>
  <c r="Y1381" i="8"/>
  <c r="U1381" i="8"/>
  <c r="T661" i="3"/>
  <c r="Z1381" i="8"/>
  <c r="K73" i="3"/>
  <c r="P793" i="8"/>
  <c r="P792" i="8"/>
  <c r="Q298" i="8"/>
  <c r="AA298" i="8"/>
  <c r="G529" i="2"/>
  <c r="K529" i="8"/>
  <c r="L529" i="8"/>
  <c r="K528" i="8"/>
  <c r="L528" i="8"/>
  <c r="I96" i="5"/>
  <c r="N2255" i="8"/>
  <c r="K684" i="8"/>
  <c r="G685" i="2"/>
  <c r="K685" i="8"/>
  <c r="L685" i="8"/>
  <c r="L695" i="8"/>
  <c r="R1607" i="8"/>
  <c r="Q1607" i="8"/>
  <c r="AA1607" i="8"/>
  <c r="K708" i="8"/>
  <c r="L708" i="8"/>
  <c r="G709" i="2"/>
  <c r="K709" i="8"/>
  <c r="L709" i="8"/>
  <c r="L61" i="5"/>
  <c r="S2221" i="8"/>
  <c r="S2220" i="8"/>
  <c r="P396" i="8"/>
  <c r="K397" i="2"/>
  <c r="P397" i="8"/>
  <c r="Q371" i="8"/>
  <c r="AA371" i="8"/>
  <c r="P3467" i="8"/>
  <c r="K588" i="7"/>
  <c r="U1249" i="8"/>
  <c r="S529" i="3"/>
  <c r="Y1249" i="8"/>
  <c r="T529" i="3"/>
  <c r="Z1249" i="8"/>
  <c r="K720" i="7"/>
  <c r="P3599" i="8"/>
  <c r="AA1138" i="8"/>
  <c r="Q2422" i="8"/>
  <c r="AA2422" i="8"/>
  <c r="H228" i="2"/>
  <c r="M227" i="8"/>
  <c r="F384" i="3"/>
  <c r="J1103" i="8"/>
  <c r="L1103" i="8"/>
  <c r="M2976" i="8"/>
  <c r="H97" i="7"/>
  <c r="M2977" i="8"/>
  <c r="Q1800" i="8"/>
  <c r="S3215" i="8"/>
  <c r="L336" i="7"/>
  <c r="P240" i="2"/>
  <c r="T240" i="8"/>
  <c r="M241" i="2"/>
  <c r="P636" i="2"/>
  <c r="T636" i="8"/>
  <c r="M637" i="2"/>
  <c r="R2172" i="8"/>
  <c r="AA2172" i="8"/>
  <c r="Q2172" i="8"/>
  <c r="G673" i="7"/>
  <c r="K3553" i="8"/>
  <c r="K3552" i="8"/>
  <c r="F516" i="5"/>
  <c r="J2675" i="8"/>
  <c r="L2675" i="8"/>
  <c r="P696" i="8"/>
  <c r="K697" i="2"/>
  <c r="P697" i="8"/>
  <c r="L492" i="6"/>
  <c r="S1931" i="8"/>
  <c r="J612" i="7"/>
  <c r="O3491" i="8"/>
  <c r="R3491" i="8"/>
  <c r="J157" i="3"/>
  <c r="O877" i="8"/>
  <c r="O876" i="8"/>
  <c r="L1186" i="8"/>
  <c r="Q1571" i="8"/>
  <c r="AA1571" i="8"/>
  <c r="Q937" i="8"/>
  <c r="AA937" i="8"/>
  <c r="S649" i="6"/>
  <c r="Y2089" i="8"/>
  <c r="T649" i="6"/>
  <c r="Z2089" i="8"/>
  <c r="U2089" i="8"/>
  <c r="R1117" i="8"/>
  <c r="Q1117" i="8"/>
  <c r="AA1117" i="8"/>
  <c r="I168" i="5"/>
  <c r="N2327" i="8"/>
  <c r="G241" i="6"/>
  <c r="K1681" i="8"/>
  <c r="K1680" i="8"/>
  <c r="L541" i="7"/>
  <c r="S3421" i="8"/>
  <c r="S3420" i="8"/>
  <c r="H228" i="6"/>
  <c r="M1667" i="8"/>
  <c r="J577" i="2"/>
  <c r="O577" i="8"/>
  <c r="R577" i="8"/>
  <c r="O576" i="8"/>
  <c r="R576" i="8"/>
  <c r="AA3454" i="8"/>
  <c r="Q3454" i="8"/>
  <c r="Q1739" i="8"/>
  <c r="AA1739" i="8"/>
  <c r="M1020" i="8"/>
  <c r="H301" i="3"/>
  <c r="M1021" i="8"/>
  <c r="P1644" i="8"/>
  <c r="K205" i="6"/>
  <c r="P1645" i="8"/>
  <c r="M263" i="8"/>
  <c r="H264" i="2"/>
  <c r="N419" i="8"/>
  <c r="I420" i="2"/>
  <c r="L397" i="8"/>
  <c r="H516" i="3"/>
  <c r="M1235" i="8"/>
  <c r="G600" i="3"/>
  <c r="K1319" i="8"/>
  <c r="L1319" i="8"/>
  <c r="K601" i="3"/>
  <c r="P1321" i="8"/>
  <c r="P1320" i="8"/>
  <c r="J863" i="8"/>
  <c r="L863" i="8"/>
  <c r="F144" i="3"/>
  <c r="P2807" i="8"/>
  <c r="K648" i="5"/>
  <c r="S348" i="7"/>
  <c r="Y3228" i="8"/>
  <c r="U3228" i="8"/>
  <c r="N349" i="7"/>
  <c r="T348" i="7"/>
  <c r="Z3228" i="8"/>
  <c r="T2581" i="8"/>
  <c r="P421" i="5"/>
  <c r="M372" i="6"/>
  <c r="P371" i="6"/>
  <c r="T1811" i="8"/>
  <c r="Q1343" i="8"/>
  <c r="AA1343" i="8"/>
  <c r="G661" i="2"/>
  <c r="K661" i="8"/>
  <c r="L661" i="8"/>
  <c r="K660" i="8"/>
  <c r="L660" i="8"/>
  <c r="N347" i="8"/>
  <c r="I348" i="2"/>
  <c r="M2087" i="8"/>
  <c r="H648" i="6"/>
  <c r="N565" i="7"/>
  <c r="T564" i="7"/>
  <c r="Z3444" i="8"/>
  <c r="U3444" i="8"/>
  <c r="S564" i="7"/>
  <c r="Y3444" i="8"/>
  <c r="I528" i="2"/>
  <c r="N527" i="8"/>
  <c r="R2233" i="8"/>
  <c r="Q2233" i="8"/>
  <c r="AA2233" i="8"/>
  <c r="L505" i="7"/>
  <c r="S3385" i="8"/>
  <c r="S3384" i="8"/>
  <c r="J2544" i="8"/>
  <c r="L2544" i="8"/>
  <c r="F385" i="5"/>
  <c r="J2545" i="8"/>
  <c r="L2545" i="8"/>
  <c r="U3216" i="8"/>
  <c r="N337" i="7"/>
  <c r="S336" i="7"/>
  <c r="Y3216" i="8"/>
  <c r="T336" i="7"/>
  <c r="Z3216" i="8"/>
  <c r="R682" i="8"/>
  <c r="AA682" i="8"/>
  <c r="Q682" i="8"/>
  <c r="M1356" i="8"/>
  <c r="H637" i="3"/>
  <c r="M1357" i="8"/>
  <c r="P1535" i="8"/>
  <c r="K96" i="6"/>
  <c r="R541" i="8"/>
  <c r="Q541" i="8"/>
  <c r="AA541" i="8"/>
  <c r="J2555" i="8"/>
  <c r="L2555" i="8"/>
  <c r="F396" i="5"/>
  <c r="H397" i="5"/>
  <c r="M2557" i="8"/>
  <c r="M2556" i="8"/>
  <c r="R515" i="8"/>
  <c r="AA515" i="8"/>
  <c r="Q515" i="8"/>
  <c r="J240" i="7"/>
  <c r="O3119" i="8"/>
  <c r="L1368" i="8"/>
  <c r="P2040" i="8"/>
  <c r="K601" i="6"/>
  <c r="P2041" i="8"/>
  <c r="M1860" i="8"/>
  <c r="H421" i="6"/>
  <c r="M1861" i="8"/>
  <c r="N1919" i="8"/>
  <c r="I480" i="6"/>
  <c r="I348" i="7"/>
  <c r="N3227" i="8"/>
  <c r="K575" i="8"/>
  <c r="L575" i="8"/>
  <c r="G576" i="2"/>
  <c r="P599" i="7"/>
  <c r="T3479" i="8"/>
  <c r="M600" i="7"/>
  <c r="H504" i="5"/>
  <c r="M2663" i="8"/>
  <c r="J3539" i="8"/>
  <c r="L3539" i="8"/>
  <c r="F660" i="7"/>
  <c r="F169" i="6"/>
  <c r="J1609" i="8"/>
  <c r="J1608" i="8"/>
  <c r="S599" i="8"/>
  <c r="L600" i="2"/>
  <c r="J552" i="6"/>
  <c r="O1991" i="8"/>
  <c r="S863" i="8"/>
  <c r="L144" i="3"/>
  <c r="Q1666" i="8"/>
  <c r="AA1666" i="8"/>
  <c r="N707" i="8"/>
  <c r="I708" i="2"/>
  <c r="Q1979" i="8"/>
  <c r="AA1979" i="8"/>
  <c r="G168" i="3"/>
  <c r="K887" i="8"/>
  <c r="L887" i="8"/>
  <c r="R2473" i="8"/>
  <c r="Q2473" i="8"/>
  <c r="AA2473" i="8"/>
  <c r="H481" i="2"/>
  <c r="M481" i="8"/>
  <c r="M480" i="8"/>
  <c r="J493" i="3"/>
  <c r="O1213" i="8"/>
  <c r="O1212" i="8"/>
  <c r="G517" i="5"/>
  <c r="K2677" i="8"/>
  <c r="K2676" i="8"/>
  <c r="P2184" i="8"/>
  <c r="K25" i="5"/>
  <c r="P2185" i="8"/>
  <c r="T1032" i="8"/>
  <c r="P312" i="3"/>
  <c r="M313" i="3"/>
  <c r="M601" i="5"/>
  <c r="P600" i="5"/>
  <c r="T2760" i="8"/>
  <c r="Q1320" i="8"/>
  <c r="R2245" i="8"/>
  <c r="Q2245" i="8"/>
  <c r="AA2245" i="8"/>
  <c r="P672" i="7"/>
  <c r="T3552" i="8"/>
  <c r="M673" i="7"/>
  <c r="T2699" i="8"/>
  <c r="M540" i="5"/>
  <c r="P539" i="5"/>
  <c r="P1680" i="8"/>
  <c r="K241" i="6"/>
  <c r="P1681" i="8"/>
  <c r="K3012" i="8"/>
  <c r="G133" i="7"/>
  <c r="K3013" i="8"/>
  <c r="R3529" i="8"/>
  <c r="Q3529" i="8"/>
  <c r="AA3529" i="8"/>
  <c r="N145" i="7"/>
  <c r="U3024" i="8"/>
  <c r="S144" i="7"/>
  <c r="Y3024" i="8"/>
  <c r="T144" i="7"/>
  <c r="Z3024" i="8"/>
  <c r="J2999" i="8"/>
  <c r="L2999" i="8"/>
  <c r="F120" i="7"/>
  <c r="N299" i="8"/>
  <c r="I300" i="2"/>
  <c r="J935" i="8"/>
  <c r="L935" i="8"/>
  <c r="F216" i="3"/>
  <c r="L684" i="8"/>
  <c r="N900" i="8"/>
  <c r="I181" i="3"/>
  <c r="N901" i="8"/>
  <c r="Q1834" i="8"/>
  <c r="AA1834" i="8"/>
  <c r="H181" i="7"/>
  <c r="M3061" i="8"/>
  <c r="M3060" i="8"/>
  <c r="O1020" i="8"/>
  <c r="J301" i="3"/>
  <c r="O1021" i="8"/>
  <c r="I241" i="6"/>
  <c r="N1681" i="8"/>
  <c r="N1680" i="8"/>
  <c r="J24" i="3"/>
  <c r="O743" i="8"/>
  <c r="R743" i="8"/>
  <c r="K613" i="2"/>
  <c r="P613" i="8"/>
  <c r="P612" i="8"/>
  <c r="J1775" i="8"/>
  <c r="L1775" i="8"/>
  <c r="F336" i="6"/>
  <c r="N372" i="8"/>
  <c r="I373" i="2"/>
  <c r="N373" i="8"/>
  <c r="L1213" i="8"/>
  <c r="T349" i="2"/>
  <c r="Z349" i="8"/>
  <c r="U349" i="8"/>
  <c r="S349" i="2"/>
  <c r="Y349" i="8"/>
  <c r="Q1138" i="8"/>
  <c r="K3348" i="8"/>
  <c r="G469" i="7"/>
  <c r="K3349" i="8"/>
  <c r="N2423" i="8"/>
  <c r="I264" i="5"/>
  <c r="F60" i="5"/>
  <c r="J2219" i="8"/>
  <c r="L2219" i="8"/>
  <c r="AA2842" i="8"/>
  <c r="Q2842" i="8"/>
  <c r="Q2986" i="8"/>
  <c r="AA2986" i="8"/>
  <c r="H85" i="7"/>
  <c r="M2965" i="8"/>
  <c r="M2964" i="8"/>
  <c r="H1440" i="8"/>
  <c r="I1440" i="8"/>
  <c r="E721" i="3"/>
  <c r="H1441" i="8"/>
  <c r="I1441" i="8"/>
  <c r="D228" i="2"/>
  <c r="G227" i="8"/>
  <c r="H1056" i="8"/>
  <c r="I1056" i="8"/>
  <c r="E337" i="3"/>
  <c r="H1057" i="8"/>
  <c r="I1057" i="8"/>
  <c r="E228" i="2"/>
  <c r="H227" i="8"/>
  <c r="D216" i="3"/>
  <c r="G935" i="8"/>
  <c r="I935" i="8"/>
  <c r="G2027" i="8"/>
  <c r="I2027" i="8"/>
  <c r="D588" i="6"/>
  <c r="E13" i="6"/>
  <c r="H1453" i="8"/>
  <c r="H1452" i="8"/>
  <c r="G60" i="8"/>
  <c r="I60" i="8"/>
  <c r="D61" i="2"/>
  <c r="G61" i="8"/>
  <c r="I61" i="8"/>
  <c r="I1345" i="8"/>
  <c r="E720" i="2"/>
  <c r="H719" i="8"/>
  <c r="G2532" i="8"/>
  <c r="I2532" i="8"/>
  <c r="D373" i="5"/>
  <c r="G2533" i="8"/>
  <c r="I2533" i="8"/>
  <c r="H684" i="8"/>
  <c r="I684" i="8"/>
  <c r="E685" i="2"/>
  <c r="H685" i="8"/>
  <c r="I685" i="8"/>
  <c r="H1319" i="8"/>
  <c r="E600" i="3"/>
  <c r="E528" i="5"/>
  <c r="H2687" i="8"/>
  <c r="I2687" i="8"/>
  <c r="G1835" i="8"/>
  <c r="I1835" i="8"/>
  <c r="D396" i="6"/>
  <c r="H2699" i="8"/>
  <c r="E540" i="5"/>
  <c r="G359" i="8"/>
  <c r="I359" i="8"/>
  <c r="D360" i="2"/>
  <c r="G588" i="8"/>
  <c r="D589" i="2"/>
  <c r="G589" i="8"/>
  <c r="E252" i="6"/>
  <c r="H1691" i="8"/>
  <c r="I1691" i="8"/>
  <c r="H2735" i="8"/>
  <c r="I2735" i="8"/>
  <c r="E576" i="5"/>
  <c r="I2590" i="8"/>
  <c r="G348" i="8"/>
  <c r="I348" i="8"/>
  <c r="D349" i="2"/>
  <c r="G349" i="8"/>
  <c r="I349" i="8"/>
  <c r="E132" i="2"/>
  <c r="H131" i="8"/>
  <c r="H2052" i="8"/>
  <c r="I2052" i="8"/>
  <c r="E613" i="6"/>
  <c r="H2053" i="8"/>
  <c r="I2053" i="8"/>
  <c r="D241" i="2"/>
  <c r="G241" i="8"/>
  <c r="G240" i="8"/>
  <c r="G1188" i="8"/>
  <c r="I1188" i="8"/>
  <c r="D469" i="3"/>
  <c r="G1189" i="8"/>
  <c r="I1189" i="8"/>
  <c r="D445" i="3"/>
  <c r="G1165" i="8"/>
  <c r="I1165" i="8"/>
  <c r="G1164" i="8"/>
  <c r="I1164" i="8"/>
  <c r="E493" i="3"/>
  <c r="H1213" i="8"/>
  <c r="I1213" i="8"/>
  <c r="H1212" i="8"/>
  <c r="I1212" i="8"/>
  <c r="D685" i="6"/>
  <c r="G2125" i="8"/>
  <c r="I2125" i="8"/>
  <c r="G2124" i="8"/>
  <c r="I2124" i="8"/>
  <c r="D240" i="3"/>
  <c r="G959" i="8"/>
  <c r="I959" i="8"/>
  <c r="D336" i="6"/>
  <c r="G1775" i="8"/>
  <c r="I251" i="8"/>
  <c r="E337" i="2"/>
  <c r="H337" i="8"/>
  <c r="I337" i="8"/>
  <c r="H336" i="8"/>
  <c r="I336" i="8"/>
  <c r="G1944" i="8"/>
  <c r="D505" i="6"/>
  <c r="G1945" i="8"/>
  <c r="D229" i="6"/>
  <c r="G1669" i="8"/>
  <c r="I1669" i="8"/>
  <c r="G1668" i="8"/>
  <c r="I1668" i="8"/>
  <c r="D409" i="3"/>
  <c r="G1129" i="8"/>
  <c r="I1129" i="8"/>
  <c r="G1128" i="8"/>
  <c r="I1128" i="8"/>
  <c r="I2699" i="8"/>
  <c r="I2578" i="8"/>
  <c r="H1835" i="8"/>
  <c r="E396" i="6"/>
  <c r="E432" i="5"/>
  <c r="H2591" i="8"/>
  <c r="G1787" i="8"/>
  <c r="I1787" i="8"/>
  <c r="D348" i="6"/>
  <c r="H1295" i="8"/>
  <c r="E576" i="3"/>
  <c r="G2711" i="8"/>
  <c r="I2711" i="8"/>
  <c r="D552" i="5"/>
  <c r="I1919" i="8"/>
  <c r="D49" i="6"/>
  <c r="G1489" i="8"/>
  <c r="I1489" i="8"/>
  <c r="G1488" i="8"/>
  <c r="I1488" i="8"/>
  <c r="G672" i="8"/>
  <c r="I672" i="8"/>
  <c r="D673" i="2"/>
  <c r="G673" i="8"/>
  <c r="I1248" i="8"/>
  <c r="H1392" i="8"/>
  <c r="E673" i="3"/>
  <c r="H1393" i="8"/>
  <c r="I1573" i="8"/>
  <c r="D324" i="6"/>
  <c r="G1763" i="8"/>
  <c r="I1763" i="8"/>
  <c r="I816" i="8"/>
  <c r="H1331" i="8"/>
  <c r="E612" i="3"/>
  <c r="D637" i="3"/>
  <c r="G1357" i="8"/>
  <c r="I1357" i="8"/>
  <c r="G1356" i="8"/>
  <c r="I1356" i="8"/>
  <c r="D144" i="6"/>
  <c r="G1583" i="8"/>
  <c r="I1583" i="8"/>
  <c r="H2579" i="8"/>
  <c r="E420" i="5"/>
  <c r="H11" i="8"/>
  <c r="I11" i="8"/>
  <c r="E12" i="2"/>
  <c r="H1775" i="8"/>
  <c r="E336" i="6"/>
  <c r="H444" i="8"/>
  <c r="E445" i="2"/>
  <c r="H445" i="8"/>
  <c r="G2099" i="8"/>
  <c r="I2099" i="8"/>
  <c r="D660" i="6"/>
  <c r="D601" i="2"/>
  <c r="G601" i="8"/>
  <c r="I601" i="8"/>
  <c r="G600" i="8"/>
  <c r="I600" i="8"/>
  <c r="I1392" i="8"/>
  <c r="G719" i="8"/>
  <c r="I719" i="8"/>
  <c r="D720" i="2"/>
  <c r="E240" i="5"/>
  <c r="H2399" i="8"/>
  <c r="I2399" i="8"/>
  <c r="I131" i="8"/>
  <c r="D577" i="2"/>
  <c r="G577" i="8"/>
  <c r="I577" i="8"/>
  <c r="G576" i="8"/>
  <c r="I576" i="8"/>
  <c r="H1956" i="8"/>
  <c r="I1956" i="8"/>
  <c r="E517" i="6"/>
  <c r="H1957" i="8"/>
  <c r="I1957" i="8"/>
  <c r="H1620" i="8"/>
  <c r="I1620" i="8"/>
  <c r="E181" i="6"/>
  <c r="H1621" i="8"/>
  <c r="I1621" i="8"/>
  <c r="E492" i="6"/>
  <c r="H1931" i="8"/>
  <c r="I1931" i="8"/>
  <c r="H2460" i="8"/>
  <c r="I2460" i="8"/>
  <c r="E301" i="5"/>
  <c r="H2461" i="8"/>
  <c r="I2461" i="8"/>
  <c r="E72" i="3"/>
  <c r="H791" i="8"/>
  <c r="I791" i="8"/>
  <c r="D481" i="2"/>
  <c r="G481" i="8"/>
  <c r="I481" i="8"/>
  <c r="G480" i="8"/>
  <c r="I480" i="8"/>
  <c r="E708" i="5"/>
  <c r="H2867" i="8"/>
  <c r="I2867" i="8"/>
  <c r="E265" i="3"/>
  <c r="H985" i="8"/>
  <c r="H984" i="8"/>
  <c r="I587" i="8"/>
  <c r="H648" i="8"/>
  <c r="I648" i="8"/>
  <c r="E649" i="2"/>
  <c r="H649" i="8"/>
  <c r="I649" i="8"/>
  <c r="E637" i="6"/>
  <c r="H2077" i="8"/>
  <c r="I2077" i="8"/>
  <c r="H2076" i="8"/>
  <c r="I2076" i="8"/>
  <c r="D469" i="2"/>
  <c r="G469" i="8"/>
  <c r="I469" i="8"/>
  <c r="G468" i="8"/>
  <c r="I468" i="8"/>
  <c r="G1139" i="8"/>
  <c r="I1139" i="8"/>
  <c r="D420" i="3"/>
  <c r="G2796" i="8"/>
  <c r="I2796" i="8"/>
  <c r="D637" i="5"/>
  <c r="G2797" i="8"/>
  <c r="I2797" i="8"/>
  <c r="D432" i="5"/>
  <c r="G2591" i="8"/>
  <c r="I2591" i="8"/>
  <c r="E516" i="3"/>
  <c r="H1235" i="8"/>
  <c r="I1235" i="8"/>
  <c r="D612" i="3"/>
  <c r="G1331" i="8"/>
  <c r="I1331" i="8"/>
  <c r="G983" i="8"/>
  <c r="I983" i="8"/>
  <c r="D264" i="3"/>
  <c r="G851" i="8"/>
  <c r="I851" i="8"/>
  <c r="D132" i="3"/>
  <c r="G2268" i="8"/>
  <c r="I2268" i="8"/>
  <c r="D109" i="5"/>
  <c r="G2269" i="8"/>
  <c r="I2269" i="8"/>
  <c r="H707" i="8"/>
  <c r="I707" i="8"/>
  <c r="E708" i="2"/>
  <c r="H432" i="8"/>
  <c r="I432" i="8"/>
  <c r="E433" i="2"/>
  <c r="H433" i="8"/>
  <c r="I433" i="8"/>
  <c r="D600" i="3"/>
  <c r="G1319" i="8"/>
  <c r="G2567" i="8"/>
  <c r="D408" i="5"/>
  <c r="E457" i="6"/>
  <c r="H1897" i="8"/>
  <c r="I1897" i="8"/>
  <c r="H1896" i="8"/>
  <c r="I1896" i="8"/>
  <c r="D253" i="2"/>
  <c r="G253" i="8"/>
  <c r="G252" i="8"/>
  <c r="H1499" i="8"/>
  <c r="I1499" i="8"/>
  <c r="E60" i="6"/>
  <c r="I1943" i="8"/>
  <c r="D541" i="5"/>
  <c r="G2701" i="8"/>
  <c r="G2700" i="8"/>
  <c r="D697" i="3"/>
  <c r="G1417" i="8"/>
  <c r="I1417" i="8"/>
  <c r="G1416" i="8"/>
  <c r="I1416" i="8"/>
  <c r="G2579" i="8"/>
  <c r="I2579" i="8"/>
  <c r="D420" i="5"/>
  <c r="H2016" i="8"/>
  <c r="E577" i="6"/>
  <c r="H2017" i="8"/>
  <c r="H143" i="8"/>
  <c r="E144" i="2"/>
  <c r="H1920" i="8"/>
  <c r="E481" i="6"/>
  <c r="H1921" i="8"/>
  <c r="G1308" i="8"/>
  <c r="I1308" i="8"/>
  <c r="D589" i="3"/>
  <c r="G1309" i="8"/>
  <c r="I1309" i="8"/>
  <c r="H48" i="8"/>
  <c r="I48" i="8"/>
  <c r="E49" i="2"/>
  <c r="H49" i="8"/>
  <c r="I49" i="8"/>
  <c r="H2448" i="8"/>
  <c r="I2448" i="8"/>
  <c r="E289" i="5"/>
  <c r="H2449" i="8"/>
  <c r="I2449" i="8"/>
  <c r="E372" i="2"/>
  <c r="H371" i="8"/>
  <c r="I371" i="8"/>
  <c r="G323" i="8"/>
  <c r="I323" i="8"/>
  <c r="D324" i="2"/>
  <c r="D444" i="2"/>
  <c r="G443" i="8"/>
  <c r="I443" i="8"/>
  <c r="D481" i="6"/>
  <c r="G1921" i="8"/>
  <c r="I1921" i="8"/>
  <c r="G1920" i="8"/>
  <c r="I1920" i="8"/>
  <c r="I671" i="8"/>
  <c r="H960" i="8"/>
  <c r="E241" i="3"/>
  <c r="H961" i="8"/>
  <c r="H491" i="8"/>
  <c r="I491" i="8"/>
  <c r="E492" i="2"/>
  <c r="D445" i="5"/>
  <c r="G2605" i="8"/>
  <c r="I2605" i="8"/>
  <c r="G2604" i="8"/>
  <c r="I2604" i="8"/>
  <c r="H2771" i="8"/>
  <c r="I2771" i="8"/>
  <c r="E612" i="5"/>
  <c r="D552" i="3"/>
  <c r="G1271" i="8"/>
  <c r="I1271" i="8"/>
  <c r="I1572" i="8"/>
  <c r="E565" i="6"/>
  <c r="H2005" i="8"/>
  <c r="I2005" i="8"/>
  <c r="H2004" i="8"/>
  <c r="I2004" i="8"/>
  <c r="I817" i="8"/>
  <c r="H2892" i="8"/>
  <c r="I2892" i="8"/>
  <c r="E13" i="7"/>
  <c r="H2893" i="8"/>
  <c r="I2893" i="8"/>
  <c r="D336" i="5"/>
  <c r="G2495" i="8"/>
  <c r="I2495" i="8"/>
  <c r="E553" i="3"/>
  <c r="H1273" i="8"/>
  <c r="H1272" i="8"/>
  <c r="D565" i="3"/>
  <c r="G1285" i="8"/>
  <c r="G1284" i="8"/>
  <c r="I22" i="8"/>
  <c r="G264" i="8"/>
  <c r="D265" i="2"/>
  <c r="G265" i="8"/>
  <c r="E240" i="2"/>
  <c r="H239" i="8"/>
  <c r="I239" i="8"/>
  <c r="H2615" i="8"/>
  <c r="I2615" i="8"/>
  <c r="E456" i="5"/>
  <c r="H1548" i="8"/>
  <c r="I1548" i="8"/>
  <c r="E109" i="6"/>
  <c r="H1549" i="8"/>
  <c r="I1549" i="8"/>
  <c r="E12" i="3"/>
  <c r="H731" i="8"/>
  <c r="I731" i="8"/>
  <c r="G1007" i="8"/>
  <c r="I1007" i="8"/>
  <c r="D288" i="3"/>
  <c r="E564" i="3"/>
  <c r="H1283" i="8"/>
  <c r="G516" i="8"/>
  <c r="I516" i="8"/>
  <c r="D517" i="2"/>
  <c r="G517" i="8"/>
  <c r="I517" i="8"/>
  <c r="D61" i="3"/>
  <c r="G781" i="8"/>
  <c r="I781" i="8"/>
  <c r="G780" i="8"/>
  <c r="I780" i="8"/>
  <c r="D480" i="3"/>
  <c r="G1199" i="8"/>
  <c r="I1199" i="8"/>
  <c r="E96" i="5"/>
  <c r="H2255" i="8"/>
  <c r="I2255" i="8"/>
  <c r="H1367" i="8"/>
  <c r="I1367" i="8"/>
  <c r="E648" i="3"/>
  <c r="G1860" i="8"/>
  <c r="I1860" i="8"/>
  <c r="D421" i="6"/>
  <c r="G1861" i="8"/>
  <c r="I1861" i="8"/>
  <c r="E636" i="2"/>
  <c r="H635" i="8"/>
  <c r="G288" i="8"/>
  <c r="I288" i="8"/>
  <c r="D289" i="2"/>
  <c r="G289" i="8"/>
  <c r="I289" i="8"/>
  <c r="H672" i="8"/>
  <c r="E673" i="2"/>
  <c r="H673" i="8"/>
  <c r="D37" i="3"/>
  <c r="G757" i="8"/>
  <c r="I757" i="8"/>
  <c r="G756" i="8"/>
  <c r="I756" i="8"/>
  <c r="E289" i="3"/>
  <c r="H1009" i="8"/>
  <c r="H1008" i="8"/>
  <c r="D517" i="3"/>
  <c r="G1237" i="8"/>
  <c r="G1236" i="8"/>
  <c r="H1511" i="8"/>
  <c r="I1511" i="8"/>
  <c r="E72" i="6"/>
  <c r="D576" i="3"/>
  <c r="G1295" i="8"/>
  <c r="I1295" i="8"/>
  <c r="H1908" i="8"/>
  <c r="E469" i="6"/>
  <c r="H1909" i="8"/>
  <c r="I1909" i="8"/>
  <c r="H1224" i="8"/>
  <c r="I1224" i="8"/>
  <c r="E505" i="3"/>
  <c r="H1225" i="8"/>
  <c r="I1225" i="8"/>
  <c r="E564" i="2"/>
  <c r="H563" i="8"/>
  <c r="I563" i="8"/>
  <c r="H1752" i="8"/>
  <c r="I1752" i="8"/>
  <c r="E313" i="6"/>
  <c r="H1753" i="8"/>
  <c r="I1753" i="8"/>
  <c r="G2724" i="8"/>
  <c r="I2724" i="8"/>
  <c r="D565" i="5"/>
  <c r="G2725" i="8"/>
  <c r="I2725" i="8"/>
  <c r="E588" i="2"/>
  <c r="H587" i="8"/>
  <c r="H1824" i="8"/>
  <c r="I1824" i="8"/>
  <c r="E385" i="6"/>
  <c r="H1825" i="8"/>
  <c r="I1825" i="8"/>
  <c r="I1393" i="8"/>
  <c r="D13" i="6"/>
  <c r="G1453" i="8"/>
  <c r="G1452" i="8"/>
  <c r="I1452" i="8"/>
  <c r="E85" i="2"/>
  <c r="H85" i="8"/>
  <c r="H84" i="8"/>
  <c r="D468" i="5"/>
  <c r="G2627" i="8"/>
  <c r="I2627" i="8"/>
  <c r="H2916" i="8"/>
  <c r="I2916" i="8"/>
  <c r="E37" i="7"/>
  <c r="H2917" i="8"/>
  <c r="I2917" i="8"/>
  <c r="G660" i="8"/>
  <c r="I660" i="8"/>
  <c r="D661" i="2"/>
  <c r="G661" i="8"/>
  <c r="I661" i="8"/>
  <c r="G132" i="8"/>
  <c r="D133" i="2"/>
  <c r="G133" i="8"/>
  <c r="G407" i="8"/>
  <c r="I407" i="8"/>
  <c r="D408" i="2"/>
  <c r="G383" i="8"/>
  <c r="I383" i="8"/>
  <c r="D384" i="2"/>
  <c r="E457" i="3"/>
  <c r="H1177" i="8"/>
  <c r="I1177" i="8"/>
  <c r="H1176" i="8"/>
  <c r="I1176" i="8"/>
  <c r="I1318" i="8"/>
  <c r="H23" i="8"/>
  <c r="E24" i="2"/>
  <c r="G84" i="8"/>
  <c r="I84" i="8"/>
  <c r="D85" i="2"/>
  <c r="G85" i="8"/>
  <c r="I85" i="8"/>
  <c r="E625" i="3"/>
  <c r="H1345" i="8"/>
  <c r="H1344" i="8"/>
  <c r="I1344" i="8"/>
  <c r="H1715" i="8"/>
  <c r="I1715" i="8"/>
  <c r="E276" i="6"/>
  <c r="E264" i="2"/>
  <c r="H263" i="8"/>
  <c r="I263" i="8"/>
  <c r="D144" i="2"/>
  <c r="G143" i="8"/>
  <c r="I143" i="8"/>
  <c r="E253" i="2"/>
  <c r="H253" i="8"/>
  <c r="H252" i="8"/>
  <c r="H2676" i="8"/>
  <c r="I2676" i="8"/>
  <c r="E517" i="5"/>
  <c r="H2677" i="8"/>
  <c r="I2677" i="8"/>
  <c r="E589" i="5"/>
  <c r="H2749" i="8"/>
  <c r="I2749" i="8"/>
  <c r="H2748" i="8"/>
  <c r="I2748" i="8"/>
  <c r="H1380" i="8"/>
  <c r="I1380" i="8"/>
  <c r="E661" i="3"/>
  <c r="H1381" i="8"/>
  <c r="I1381" i="8"/>
  <c r="I1908" i="8"/>
  <c r="H420" i="8"/>
  <c r="I420" i="8"/>
  <c r="E421" i="2"/>
  <c r="H421" i="8"/>
  <c r="I421" i="8"/>
  <c r="H455" i="8"/>
  <c r="I455" i="8"/>
  <c r="E456" i="2"/>
  <c r="G635" i="8"/>
  <c r="D636" i="2"/>
  <c r="E408" i="5"/>
  <c r="H2567" i="8"/>
  <c r="H900" i="8"/>
  <c r="I900" i="8"/>
  <c r="E181" i="3"/>
  <c r="H901" i="8"/>
  <c r="I901" i="8"/>
  <c r="D576" i="6"/>
  <c r="G2015" i="8"/>
  <c r="I2015" i="8"/>
  <c r="H1944" i="8"/>
  <c r="E505" i="6"/>
  <c r="H1945" i="8"/>
  <c r="D493" i="2"/>
  <c r="G493" i="8"/>
  <c r="G492" i="8"/>
  <c r="H95" i="8"/>
  <c r="I95" i="8"/>
  <c r="E96" i="2"/>
  <c r="I1283" i="8"/>
  <c r="H2664" i="8"/>
  <c r="I2664" i="8"/>
  <c r="E505" i="5"/>
  <c r="H2665" i="8"/>
  <c r="I2665" i="8"/>
  <c r="G23" i="8"/>
  <c r="I23" i="8"/>
  <c r="D24" i="2"/>
  <c r="A110" i="6"/>
  <c r="C1538" i="8"/>
  <c r="B1538" i="8"/>
  <c r="A99" i="6"/>
  <c r="A285" i="3"/>
  <c r="C1004" i="8"/>
  <c r="B1004" i="8"/>
  <c r="A99" i="7"/>
  <c r="A110" i="7"/>
  <c r="C2978" i="8"/>
  <c r="B2978" i="8"/>
  <c r="A620" i="5"/>
  <c r="C2779" i="8"/>
  <c r="B2779" i="8"/>
  <c r="A55" i="7"/>
  <c r="C2934" i="8"/>
  <c r="B2934" i="8"/>
  <c r="C43" i="8"/>
  <c r="B43" i="8"/>
  <c r="A44" i="2"/>
  <c r="C3225" i="8"/>
  <c r="B3225" i="8"/>
  <c r="A346" i="7"/>
  <c r="A603" i="6"/>
  <c r="C2042" i="8"/>
  <c r="B2042" i="8"/>
  <c r="A614" i="6"/>
  <c r="A492" i="3"/>
  <c r="C1211" i="8"/>
  <c r="B1211" i="8"/>
  <c r="A110" i="3"/>
  <c r="C818" i="8"/>
  <c r="B818" i="8"/>
  <c r="A99" i="3"/>
  <c r="A11" i="3"/>
  <c r="C730" i="8"/>
  <c r="B730" i="8"/>
  <c r="C982" i="8"/>
  <c r="B982" i="8"/>
  <c r="A263" i="3"/>
  <c r="C1037" i="8"/>
  <c r="B1037" i="8"/>
  <c r="A318" i="3"/>
  <c r="A471" i="2"/>
  <c r="C470" i="8"/>
  <c r="B470" i="8"/>
  <c r="A319" i="5"/>
  <c r="C2478" i="8"/>
  <c r="B2478" i="8"/>
  <c r="C2923" i="8"/>
  <c r="B2923" i="8"/>
  <c r="A44" i="7"/>
  <c r="C382" i="8"/>
  <c r="B382" i="8"/>
  <c r="A383" i="2"/>
  <c r="C1724" i="8"/>
  <c r="B1724" i="8"/>
  <c r="A285" i="6"/>
  <c r="C2522" i="8"/>
  <c r="B2522" i="8"/>
  <c r="A374" i="5"/>
  <c r="A363" i="5"/>
  <c r="C2456" i="8"/>
  <c r="B2456" i="8"/>
  <c r="A297" i="5"/>
  <c r="A264" i="5"/>
  <c r="C2423" i="8"/>
  <c r="B2423" i="8"/>
  <c r="C3214" i="8"/>
  <c r="B3214" i="8"/>
  <c r="A335" i="7"/>
  <c r="A372" i="2"/>
  <c r="C371" i="8"/>
  <c r="B371" i="8"/>
  <c r="A66" i="6"/>
  <c r="C1505" i="8"/>
  <c r="B1505" i="8"/>
  <c r="C1048" i="8"/>
  <c r="B1048" i="8"/>
  <c r="A329" i="3"/>
  <c r="C393" i="8"/>
  <c r="B393" i="8"/>
  <c r="A394" i="2"/>
  <c r="A341" i="5"/>
  <c r="C2500" i="8"/>
  <c r="B2500" i="8"/>
  <c r="A110" i="2"/>
  <c r="C98" i="8"/>
  <c r="B98" i="8"/>
  <c r="A99" i="2"/>
  <c r="C2956" i="8"/>
  <c r="B2956" i="8"/>
  <c r="A77" i="7"/>
  <c r="C3156" i="8"/>
  <c r="B3156" i="8"/>
  <c r="A277" i="7"/>
  <c r="C3157" i="8"/>
  <c r="B3157" i="8"/>
  <c r="A330" i="5"/>
  <c r="C2489" i="8"/>
  <c r="B2489" i="8"/>
  <c r="A560" i="7"/>
  <c r="C3439" i="8"/>
  <c r="B3439" i="8"/>
  <c r="C2193" i="8"/>
  <c r="B2193" i="8"/>
  <c r="A34" i="5"/>
  <c r="C3406" i="8"/>
  <c r="B3406" i="8"/>
  <c r="A527" i="7"/>
  <c r="C3191" i="8"/>
  <c r="B3191" i="8"/>
  <c r="A312" i="7"/>
  <c r="A12" i="5"/>
  <c r="C2171" i="8"/>
  <c r="B2171" i="8"/>
  <c r="A664" i="5"/>
  <c r="C2823" i="8"/>
  <c r="B2823" i="8"/>
  <c r="A548" i="6"/>
  <c r="C1987" i="8"/>
  <c r="B1987" i="8"/>
  <c r="C3203" i="8"/>
  <c r="B3203" i="8"/>
  <c r="A324" i="7"/>
  <c r="C1299" i="8"/>
  <c r="B1299" i="8"/>
  <c r="A580" i="3"/>
  <c r="A401" i="7"/>
  <c r="C3280" i="8"/>
  <c r="B3280" i="8"/>
  <c r="A362" i="6"/>
  <c r="C1790" i="8"/>
  <c r="B1790" i="8"/>
  <c r="A351" i="6"/>
  <c r="A587" i="5"/>
  <c r="C2746" i="8"/>
  <c r="B2746" i="8"/>
  <c r="C1461" i="8"/>
  <c r="B1461" i="8"/>
  <c r="A22" i="6"/>
  <c r="C2215" i="8"/>
  <c r="B2215" i="8"/>
  <c r="A56" i="5"/>
  <c r="A592" i="6"/>
  <c r="C2031" i="8"/>
  <c r="B2031" i="8"/>
  <c r="A538" i="7"/>
  <c r="C3417" i="8"/>
  <c r="B3417" i="8"/>
  <c r="C3269" i="8"/>
  <c r="B3269" i="8"/>
  <c r="A390" i="7"/>
  <c r="C76" i="8"/>
  <c r="B76" i="8"/>
  <c r="A77" i="2"/>
  <c r="C415" i="8"/>
  <c r="B415" i="8"/>
  <c r="A416" i="2"/>
  <c r="C513" i="8"/>
  <c r="B513" i="8"/>
  <c r="A514" i="2"/>
  <c r="C1494" i="8"/>
  <c r="B1494" i="8"/>
  <c r="A55" i="6"/>
  <c r="C2712" i="8"/>
  <c r="B2712" i="8"/>
  <c r="A553" i="5"/>
  <c r="C2713" i="8"/>
  <c r="B2713" i="8"/>
  <c r="A296" i="6"/>
  <c r="C1735" i="8"/>
  <c r="B1735" i="8"/>
  <c r="A351" i="3"/>
  <c r="C1070" i="8"/>
  <c r="B1070" i="8"/>
  <c r="A362" i="3"/>
  <c r="A263" i="6"/>
  <c r="C1702" i="8"/>
  <c r="B1702" i="8"/>
  <c r="C796" i="8"/>
  <c r="B796" i="8"/>
  <c r="A77" i="3"/>
  <c r="A615" i="7"/>
  <c r="A626" i="7"/>
  <c r="C3494" i="8"/>
  <c r="B3494" i="8"/>
  <c r="C785" i="8"/>
  <c r="B785" i="8"/>
  <c r="A66" i="3"/>
  <c r="C2259" i="8"/>
  <c r="B2259" i="8"/>
  <c r="A100" i="5"/>
  <c r="C2736" i="8"/>
  <c r="B2736" i="8"/>
  <c r="A577" i="5"/>
  <c r="C2737" i="8"/>
  <c r="B2737" i="8"/>
  <c r="C65" i="8"/>
  <c r="B65" i="8"/>
  <c r="A66" i="2"/>
  <c r="A537" i="6"/>
  <c r="C1976" i="8"/>
  <c r="B1976" i="8"/>
  <c r="A569" i="2"/>
  <c r="C568" i="8"/>
  <c r="B568" i="8"/>
  <c r="A318" i="6"/>
  <c r="C1757" i="8"/>
  <c r="B1757" i="8"/>
  <c r="A23" i="5"/>
  <c r="C2182" i="8"/>
  <c r="B2182" i="8"/>
  <c r="A569" i="3"/>
  <c r="C1288" i="8"/>
  <c r="B1288" i="8"/>
  <c r="A559" i="6"/>
  <c r="C1998" i="8"/>
  <c r="B1998" i="8"/>
  <c r="C3461" i="8"/>
  <c r="B3461" i="8"/>
  <c r="A582" i="7"/>
  <c r="A423" i="7"/>
  <c r="C3302" i="8"/>
  <c r="B3302" i="8"/>
  <c r="A434" i="7"/>
  <c r="A547" i="2"/>
  <c r="C546" i="8"/>
  <c r="B546" i="8"/>
  <c r="A642" i="5"/>
  <c r="C2801" i="8"/>
  <c r="B2801" i="8"/>
  <c r="C32" i="8"/>
  <c r="B32" i="8"/>
  <c r="A33" i="2"/>
  <c r="A55" i="2"/>
  <c r="C54" i="8"/>
  <c r="B54" i="8"/>
  <c r="C502" i="8"/>
  <c r="B502" i="8"/>
  <c r="A503" i="2"/>
  <c r="A296" i="3"/>
  <c r="C1015" i="8"/>
  <c r="B1015" i="8"/>
  <c r="A11" i="7"/>
  <c r="C2890" i="8"/>
  <c r="B2890" i="8"/>
  <c r="C1026" i="8"/>
  <c r="B1026" i="8"/>
  <c r="A307" i="3"/>
  <c r="C2467" i="8"/>
  <c r="B2467" i="8"/>
  <c r="A308" i="5"/>
  <c r="C1266" i="8"/>
  <c r="B1266" i="8"/>
  <c r="A547" i="3"/>
  <c r="C2248" i="8"/>
  <c r="B2248" i="8"/>
  <c r="A89" i="5"/>
  <c r="C2226" i="8"/>
  <c r="B2226" i="8"/>
  <c r="A67" i="5"/>
  <c r="A357" i="7"/>
  <c r="C3236" i="8"/>
  <c r="B3236" i="8"/>
  <c r="C1483" i="8"/>
  <c r="B1483" i="8"/>
  <c r="A44" i="6"/>
  <c r="A593" i="7"/>
  <c r="C3472" i="8"/>
  <c r="B3472" i="8"/>
  <c r="C1691" i="8"/>
  <c r="B1691" i="8"/>
  <c r="A252" i="6"/>
  <c r="C2912" i="8"/>
  <c r="B2912" i="8"/>
  <c r="A33" i="7"/>
  <c r="C535" i="8"/>
  <c r="B535" i="8"/>
  <c r="A536" i="2"/>
  <c r="C459" i="8"/>
  <c r="B459" i="8"/>
  <c r="A460" i="2"/>
  <c r="A514" i="3"/>
  <c r="C1233" i="8"/>
  <c r="B1233" i="8"/>
  <c r="A602" i="2"/>
  <c r="A591" i="2"/>
  <c r="C590" i="8"/>
  <c r="B590" i="8"/>
  <c r="A22" i="2"/>
  <c r="C21" i="8"/>
  <c r="B21" i="8"/>
  <c r="C774" i="8"/>
  <c r="B774" i="8"/>
  <c r="A55" i="3"/>
  <c r="C2901" i="8"/>
  <c r="B2901" i="8"/>
  <c r="A22" i="7"/>
  <c r="A352" i="5"/>
  <c r="C2511" i="8"/>
  <c r="B2511" i="8"/>
  <c r="C2009" i="8"/>
  <c r="B2009" i="8"/>
  <c r="A570" i="6"/>
  <c r="A571" i="7"/>
  <c r="C3450" i="8"/>
  <c r="B3450" i="8"/>
  <c r="C752" i="8"/>
  <c r="B752" i="8"/>
  <c r="A33" i="3"/>
  <c r="C448" i="8"/>
  <c r="B448" i="8"/>
  <c r="A449" i="2"/>
  <c r="A516" i="5"/>
  <c r="C2675" i="8"/>
  <c r="B2675" i="8"/>
  <c r="A525" i="2"/>
  <c r="C524" i="8"/>
  <c r="B524" i="8"/>
  <c r="A286" i="5"/>
  <c r="C2445" i="8"/>
  <c r="B2445" i="8"/>
  <c r="C2020" i="8"/>
  <c r="B2020" i="8"/>
  <c r="A581" i="6"/>
  <c r="C2757" i="8"/>
  <c r="B2757" i="8"/>
  <c r="A598" i="5"/>
  <c r="A379" i="7"/>
  <c r="C3258" i="8"/>
  <c r="B3258" i="8"/>
  <c r="A88" i="2"/>
  <c r="C87" i="8"/>
  <c r="B87" i="8"/>
  <c r="A412" i="7"/>
  <c r="C3291" i="8"/>
  <c r="B3291" i="8"/>
  <c r="C437" i="8"/>
  <c r="B437" i="8"/>
  <c r="A438" i="2"/>
  <c r="C2204" i="8"/>
  <c r="B2204" i="8"/>
  <c r="A45" i="5"/>
  <c r="C1244" i="8"/>
  <c r="B1244" i="8"/>
  <c r="A525" i="3"/>
  <c r="A504" i="6"/>
  <c r="C1943" i="8"/>
  <c r="B1943" i="8"/>
  <c r="A78" i="5"/>
  <c r="C2237" i="8"/>
  <c r="B2237" i="8"/>
  <c r="C2945" i="8"/>
  <c r="B2945" i="8"/>
  <c r="A66" i="7"/>
  <c r="C971" i="8"/>
  <c r="B971" i="8"/>
  <c r="A252" i="3"/>
  <c r="C2834" i="8"/>
  <c r="B2834" i="8"/>
  <c r="A686" i="5"/>
  <c r="A675" i="5"/>
  <c r="C3247" i="8"/>
  <c r="B3247" i="8"/>
  <c r="A368" i="7"/>
  <c r="C1527" i="8"/>
  <c r="B1527" i="8"/>
  <c r="A88" i="6"/>
  <c r="A591" i="3"/>
  <c r="C1310" i="8"/>
  <c r="B1310" i="8"/>
  <c r="A602" i="3"/>
  <c r="C2967" i="8"/>
  <c r="B2967" i="8"/>
  <c r="A88" i="7"/>
  <c r="A503" i="3"/>
  <c r="C1222" i="8"/>
  <c r="B1222" i="8"/>
  <c r="A340" i="6"/>
  <c r="C1779" i="8"/>
  <c r="B1779" i="8"/>
  <c r="A549" i="7"/>
  <c r="C3428" i="8"/>
  <c r="B3428" i="8"/>
  <c r="C1713" i="8"/>
  <c r="B1713" i="8"/>
  <c r="A274" i="6"/>
  <c r="C807" i="8"/>
  <c r="B807" i="8"/>
  <c r="A88" i="3"/>
  <c r="A536" i="3"/>
  <c r="C1255" i="8"/>
  <c r="B1255" i="8"/>
  <c r="C404" i="8"/>
  <c r="B404" i="8"/>
  <c r="A405" i="2"/>
  <c r="A11" i="2"/>
  <c r="C10" i="8"/>
  <c r="B10" i="8"/>
  <c r="C3371" i="8"/>
  <c r="B3371" i="8"/>
  <c r="A492" i="7"/>
  <c r="C557" i="8"/>
  <c r="B557" i="8"/>
  <c r="A558" i="2"/>
  <c r="A11" i="6"/>
  <c r="C1450" i="8"/>
  <c r="B1450" i="8"/>
  <c r="A609" i="5"/>
  <c r="C2768" i="8"/>
  <c r="B2768" i="8"/>
  <c r="C1059" i="8"/>
  <c r="B1059" i="8"/>
  <c r="A340" i="3"/>
  <c r="A580" i="2"/>
  <c r="C579" i="8"/>
  <c r="B579" i="8"/>
  <c r="C741" i="8"/>
  <c r="B741" i="8"/>
  <c r="A22" i="3"/>
  <c r="A275" i="5"/>
  <c r="C2434" i="8"/>
  <c r="B2434" i="8"/>
  <c r="A604" i="7"/>
  <c r="C3483" i="8"/>
  <c r="B3483" i="8"/>
  <c r="C264" i="8"/>
  <c r="B264" i="8"/>
  <c r="A265" i="2"/>
  <c r="C265" i="8"/>
  <c r="B265" i="8"/>
  <c r="C993" i="8"/>
  <c r="B993" i="8"/>
  <c r="A274" i="3"/>
  <c r="A122" i="5"/>
  <c r="C2270" i="8"/>
  <c r="B2270" i="8"/>
  <c r="A111" i="5"/>
  <c r="A44" i="3"/>
  <c r="C763" i="8"/>
  <c r="B763" i="8"/>
  <c r="C2790" i="8"/>
  <c r="B2790" i="8"/>
  <c r="A631" i="5"/>
  <c r="C426" i="8"/>
  <c r="B426" i="8"/>
  <c r="A427" i="2"/>
  <c r="C1954" i="8"/>
  <c r="B1954" i="8"/>
  <c r="A515" i="6"/>
  <c r="A526" i="6"/>
  <c r="C1965" i="8"/>
  <c r="B1965" i="8"/>
  <c r="A653" i="5"/>
  <c r="C2812" i="8"/>
  <c r="B2812" i="8"/>
  <c r="A77" i="6"/>
  <c r="C1516" i="8"/>
  <c r="B1516" i="8"/>
  <c r="C1472" i="8"/>
  <c r="B1472" i="8"/>
  <c r="A33" i="6"/>
  <c r="C1768" i="8"/>
  <c r="B1768" i="8"/>
  <c r="A329" i="6"/>
  <c r="C1277" i="8"/>
  <c r="B1277" i="8"/>
  <c r="A558" i="3"/>
  <c r="C1746" i="8"/>
  <c r="B1746" i="8"/>
  <c r="A307" i="6"/>
  <c r="A492" i="2"/>
  <c r="C491" i="8"/>
  <c r="B491" i="8"/>
  <c r="I265" i="5"/>
  <c r="N2425" i="8"/>
  <c r="N2424" i="8"/>
  <c r="O744" i="8"/>
  <c r="R744" i="8"/>
  <c r="J25" i="3"/>
  <c r="O745" i="8"/>
  <c r="R745" i="8"/>
  <c r="R1020" i="8"/>
  <c r="Q1020" i="8"/>
  <c r="AA1020" i="8"/>
  <c r="J936" i="8"/>
  <c r="F217" i="3"/>
  <c r="J937" i="8"/>
  <c r="J3000" i="8"/>
  <c r="L3000" i="8"/>
  <c r="F121" i="7"/>
  <c r="J3001" i="8"/>
  <c r="L3001" i="8"/>
  <c r="M541" i="5"/>
  <c r="T2700" i="8"/>
  <c r="P540" i="5"/>
  <c r="T1033" i="8"/>
  <c r="P313" i="3"/>
  <c r="Q1213" i="8"/>
  <c r="R1213" i="8"/>
  <c r="AA1213" i="8"/>
  <c r="R1991" i="8"/>
  <c r="AA1991" i="8"/>
  <c r="Q1991" i="8"/>
  <c r="N3228" i="8"/>
  <c r="I349" i="7"/>
  <c r="N3229" i="8"/>
  <c r="R3119" i="8"/>
  <c r="Q3119" i="8"/>
  <c r="AA3119" i="8"/>
  <c r="P1536" i="8"/>
  <c r="K97" i="6"/>
  <c r="P1537" i="8"/>
  <c r="M2088" i="8"/>
  <c r="H649" i="6"/>
  <c r="M2089" i="8"/>
  <c r="K1320" i="8"/>
  <c r="L1320" i="8"/>
  <c r="G601" i="3"/>
  <c r="K1321" i="8"/>
  <c r="L1321" i="8"/>
  <c r="I421" i="2"/>
  <c r="N421" i="8"/>
  <c r="N420" i="8"/>
  <c r="Q2327" i="8"/>
  <c r="AA2327" i="8"/>
  <c r="O3492" i="8"/>
  <c r="R3492" i="8"/>
  <c r="J613" i="7"/>
  <c r="O3493" i="8"/>
  <c r="R3493" i="8"/>
  <c r="P637" i="2"/>
  <c r="T637" i="8"/>
  <c r="F385" i="3"/>
  <c r="J1105" i="8"/>
  <c r="J1104" i="8"/>
  <c r="T3001" i="8"/>
  <c r="P121" i="7"/>
  <c r="U325" i="8"/>
  <c r="S325" i="2"/>
  <c r="Y325" i="8"/>
  <c r="T325" i="2"/>
  <c r="Z325" i="8"/>
  <c r="P684" i="3"/>
  <c r="M685" i="3"/>
  <c r="T1404" i="8"/>
  <c r="N1668" i="8"/>
  <c r="I229" i="6"/>
  <c r="N1669" i="8"/>
  <c r="K1620" i="8"/>
  <c r="L1620" i="8"/>
  <c r="G181" i="6"/>
  <c r="K1621" i="8"/>
  <c r="L1621" i="8"/>
  <c r="Q2137" i="8"/>
  <c r="AA2137" i="8"/>
  <c r="Q1740" i="8"/>
  <c r="AA1740" i="8"/>
  <c r="Q3455" i="8"/>
  <c r="AA3455" i="8"/>
  <c r="R443" i="8"/>
  <c r="Q443" i="8"/>
  <c r="AA443" i="8"/>
  <c r="Q817" i="8"/>
  <c r="AA817" i="8"/>
  <c r="P816" i="8"/>
  <c r="K97" i="3"/>
  <c r="P817" i="8"/>
  <c r="R2687" i="8"/>
  <c r="AA2687" i="8"/>
  <c r="Q2687" i="8"/>
  <c r="R564" i="8"/>
  <c r="Q564" i="8"/>
  <c r="AA564" i="8"/>
  <c r="K409" i="2"/>
  <c r="P409" i="8"/>
  <c r="P408" i="8"/>
  <c r="M613" i="6"/>
  <c r="T2052" i="8"/>
  <c r="P612" i="6"/>
  <c r="AA2807" i="8"/>
  <c r="Q2807" i="8"/>
  <c r="Q3143" i="8"/>
  <c r="AA3143" i="8"/>
  <c r="P3036" i="8"/>
  <c r="K157" i="7"/>
  <c r="P3037" i="8"/>
  <c r="J1152" i="8"/>
  <c r="F433" i="3"/>
  <c r="J1153" i="8"/>
  <c r="G601" i="6"/>
  <c r="K2041" i="8"/>
  <c r="K2040" i="8"/>
  <c r="N3288" i="8"/>
  <c r="I409" i="7"/>
  <c r="N3289" i="8"/>
  <c r="K156" i="8"/>
  <c r="L156" i="8"/>
  <c r="G157" i="2"/>
  <c r="K157" i="8"/>
  <c r="L157" i="8"/>
  <c r="P409" i="2"/>
  <c r="T409" i="8"/>
  <c r="G325" i="2"/>
  <c r="K325" i="8"/>
  <c r="L325" i="8"/>
  <c r="K324" i="8"/>
  <c r="L324" i="8"/>
  <c r="P696" i="5"/>
  <c r="T2856" i="8"/>
  <c r="M697" i="5"/>
  <c r="R1247" i="8"/>
  <c r="Q1247" i="8"/>
  <c r="AA1247" i="8"/>
  <c r="K3468" i="8"/>
  <c r="L3468" i="8"/>
  <c r="G589" i="7"/>
  <c r="K3469" i="8"/>
  <c r="L3469" i="8"/>
  <c r="N924" i="8"/>
  <c r="I205" i="3"/>
  <c r="N925" i="8"/>
  <c r="F673" i="6"/>
  <c r="J2113" i="8"/>
  <c r="L2113" i="8"/>
  <c r="J2112" i="8"/>
  <c r="L2112" i="8"/>
  <c r="P828" i="8"/>
  <c r="K109" i="3"/>
  <c r="P829" i="8"/>
  <c r="O1104" i="8"/>
  <c r="J385" i="3"/>
  <c r="O1105" i="8"/>
  <c r="Q1031" i="8"/>
  <c r="AA1031" i="8"/>
  <c r="K241" i="7"/>
  <c r="P3121" i="8"/>
  <c r="P3120" i="8"/>
  <c r="T2136" i="8"/>
  <c r="P696" i="6"/>
  <c r="M697" i="6"/>
  <c r="M408" i="8"/>
  <c r="H409" i="2"/>
  <c r="M409" i="8"/>
  <c r="T3517" i="8"/>
  <c r="P637" i="7"/>
  <c r="Q264" i="8"/>
  <c r="AA264" i="8"/>
  <c r="P589" i="2"/>
  <c r="T589" i="8"/>
  <c r="U553" i="8"/>
  <c r="S553" i="2"/>
  <c r="Y553" i="8"/>
  <c r="T553" i="2"/>
  <c r="Z553" i="8"/>
  <c r="S3144" i="8"/>
  <c r="L265" i="7"/>
  <c r="S3145" i="8"/>
  <c r="R455" i="8"/>
  <c r="Q455" i="8"/>
  <c r="AA455" i="8"/>
  <c r="R1943" i="8"/>
  <c r="Q1943" i="8"/>
  <c r="AA1943" i="8"/>
  <c r="M1224" i="8"/>
  <c r="H505" i="3"/>
  <c r="M1225" i="8"/>
  <c r="R1224" i="8"/>
  <c r="Q1224" i="8"/>
  <c r="AA1224" i="8"/>
  <c r="O1620" i="8"/>
  <c r="R1620" i="8"/>
  <c r="J181" i="6"/>
  <c r="O1621" i="8"/>
  <c r="R1621" i="8"/>
  <c r="Q3203" i="8"/>
  <c r="AA3203" i="8"/>
  <c r="S2160" i="8"/>
  <c r="L721" i="6"/>
  <c r="S2161" i="8"/>
  <c r="M217" i="7"/>
  <c r="P216" i="7"/>
  <c r="T3096" i="8"/>
  <c r="P2436" i="8"/>
  <c r="K277" i="5"/>
  <c r="P2437" i="8"/>
  <c r="P3048" i="8"/>
  <c r="K169" i="7"/>
  <c r="P3049" i="8"/>
  <c r="M1284" i="8"/>
  <c r="H565" i="3"/>
  <c r="M1285" i="8"/>
  <c r="S2184" i="8"/>
  <c r="L25" i="5"/>
  <c r="S2185" i="8"/>
  <c r="O96" i="8"/>
  <c r="R96" i="8"/>
  <c r="J97" i="2"/>
  <c r="O97" i="8"/>
  <c r="R97" i="8"/>
  <c r="Q2785" i="8"/>
  <c r="AA2785" i="8"/>
  <c r="Q1632" i="8"/>
  <c r="AA1632" i="8"/>
  <c r="L3553" i="8"/>
  <c r="Q1908" i="8"/>
  <c r="AA1908" i="8"/>
  <c r="G49" i="7"/>
  <c r="K2929" i="8"/>
  <c r="L2929" i="8"/>
  <c r="K2928" i="8"/>
  <c r="L2928" i="8"/>
  <c r="F37" i="7"/>
  <c r="J2917" i="8"/>
  <c r="L2917" i="8"/>
  <c r="J2916" i="8"/>
  <c r="L2916" i="8"/>
  <c r="H685" i="6"/>
  <c r="M2125" i="8"/>
  <c r="M2124" i="8"/>
  <c r="F457" i="6"/>
  <c r="J1897" i="8"/>
  <c r="L1897" i="8"/>
  <c r="J1896" i="8"/>
  <c r="L1896" i="8"/>
  <c r="R2761" i="8"/>
  <c r="AA2761" i="8"/>
  <c r="Q2761" i="8"/>
  <c r="G289" i="5"/>
  <c r="K2449" i="8"/>
  <c r="L2449" i="8"/>
  <c r="K2448" i="8"/>
  <c r="L2448" i="8"/>
  <c r="G373" i="3"/>
  <c r="K1093" i="8"/>
  <c r="L1093" i="8"/>
  <c r="K1092" i="8"/>
  <c r="L1092" i="8"/>
  <c r="AA2567" i="8"/>
  <c r="Q2567" i="8"/>
  <c r="N3492" i="8"/>
  <c r="I613" i="7"/>
  <c r="N3493" i="8"/>
  <c r="Q2964" i="8"/>
  <c r="R2964" i="8"/>
  <c r="AA2964" i="8"/>
  <c r="S468" i="7"/>
  <c r="Y3348" i="8"/>
  <c r="U3348" i="8"/>
  <c r="T468" i="7"/>
  <c r="Z3348" i="8"/>
  <c r="N469" i="7"/>
  <c r="K2736" i="8"/>
  <c r="L2736" i="8"/>
  <c r="G577" i="5"/>
  <c r="K2737" i="8"/>
  <c r="L2737" i="8"/>
  <c r="S637" i="5"/>
  <c r="Y2797" i="8"/>
  <c r="U2797" i="8"/>
  <c r="T637" i="5"/>
  <c r="Z2797" i="8"/>
  <c r="U1369" i="8"/>
  <c r="S649" i="3"/>
  <c r="Y1369" i="8"/>
  <c r="T649" i="3"/>
  <c r="Z1369" i="8"/>
  <c r="N1464" i="8"/>
  <c r="I25" i="6"/>
  <c r="N1465" i="8"/>
  <c r="G289" i="6"/>
  <c r="K1729" i="8"/>
  <c r="K1728" i="8"/>
  <c r="L1728" i="8"/>
  <c r="AA2195" i="8"/>
  <c r="Q2195" i="8"/>
  <c r="T84" i="8"/>
  <c r="P84" i="2"/>
  <c r="M85" i="2"/>
  <c r="I157" i="2"/>
  <c r="N157" i="8"/>
  <c r="N156" i="8"/>
  <c r="Q3517" i="8"/>
  <c r="AA3517" i="8"/>
  <c r="P1548" i="8"/>
  <c r="K109" i="6"/>
  <c r="P1549" i="8"/>
  <c r="N2004" i="8"/>
  <c r="I565" i="6"/>
  <c r="N2005" i="8"/>
  <c r="S1536" i="8"/>
  <c r="L97" i="6"/>
  <c r="S1537" i="8"/>
  <c r="Q3035" i="8"/>
  <c r="AA3035" i="8"/>
  <c r="T385" i="2"/>
  <c r="Z385" i="8"/>
  <c r="U385" i="8"/>
  <c r="S385" i="2"/>
  <c r="Y385" i="8"/>
  <c r="Q3325" i="8"/>
  <c r="AA3325" i="8"/>
  <c r="Q228" i="8"/>
  <c r="AA228" i="8"/>
  <c r="Q3337" i="8"/>
  <c r="AA3337" i="8"/>
  <c r="S1164" i="8"/>
  <c r="L445" i="3"/>
  <c r="S1165" i="8"/>
  <c r="R1560" i="8"/>
  <c r="AA1560" i="8"/>
  <c r="Q1560" i="8"/>
  <c r="H601" i="7"/>
  <c r="M3481" i="8"/>
  <c r="M3480" i="8"/>
  <c r="J289" i="2"/>
  <c r="O289" i="8"/>
  <c r="O288" i="8"/>
  <c r="F457" i="3"/>
  <c r="J1177" i="8"/>
  <c r="L1177" i="8"/>
  <c r="J1176" i="8"/>
  <c r="L1176" i="8"/>
  <c r="Q624" i="8"/>
  <c r="AA624" i="8"/>
  <c r="R1308" i="8"/>
  <c r="Q1308" i="8"/>
  <c r="AA1308" i="8"/>
  <c r="L1680" i="8"/>
  <c r="K2160" i="8"/>
  <c r="G721" i="6"/>
  <c r="K2161" i="8"/>
  <c r="R3096" i="8"/>
  <c r="Q3096" i="8"/>
  <c r="AA3096" i="8"/>
  <c r="L649" i="7"/>
  <c r="S3529" i="8"/>
  <c r="S3528" i="8"/>
  <c r="I373" i="7"/>
  <c r="N3253" i="8"/>
  <c r="N3252" i="8"/>
  <c r="S300" i="6"/>
  <c r="Y1740" i="8"/>
  <c r="N301" i="6"/>
  <c r="T300" i="6"/>
  <c r="Z1740" i="8"/>
  <c r="U1740" i="8"/>
  <c r="R205" i="8"/>
  <c r="AA205" i="8"/>
  <c r="Q205" i="8"/>
  <c r="R2017" i="8"/>
  <c r="Q2017" i="8"/>
  <c r="AA2017" i="8"/>
  <c r="R3505" i="8"/>
  <c r="AA3505" i="8"/>
  <c r="Q3505" i="8"/>
  <c r="K397" i="6"/>
  <c r="P1837" i="8"/>
  <c r="P1836" i="8"/>
  <c r="J552" i="8"/>
  <c r="L552" i="8"/>
  <c r="F553" i="2"/>
  <c r="J553" i="8"/>
  <c r="L553" i="8"/>
  <c r="Q60" i="8"/>
  <c r="AA60" i="8"/>
  <c r="R3084" i="8"/>
  <c r="Q3084" i="8"/>
  <c r="AA3084" i="8"/>
  <c r="N2364" i="8"/>
  <c r="I205" i="5"/>
  <c r="N2365" i="8"/>
  <c r="R1872" i="8"/>
  <c r="Q1872" i="8"/>
  <c r="AA1872" i="8"/>
  <c r="O612" i="8"/>
  <c r="J613" i="2"/>
  <c r="O613" i="8"/>
  <c r="R2795" i="8"/>
  <c r="Q2795" i="8"/>
  <c r="AA2795" i="8"/>
  <c r="N2412" i="8"/>
  <c r="I253" i="5"/>
  <c r="N2413" i="8"/>
  <c r="P1212" i="8"/>
  <c r="K493" i="3"/>
  <c r="P1213" i="8"/>
  <c r="G589" i="3"/>
  <c r="K1309" i="8"/>
  <c r="K1308" i="8"/>
  <c r="O1392" i="8"/>
  <c r="R1392" i="8"/>
  <c r="J673" i="3"/>
  <c r="O1393" i="8"/>
  <c r="R1393" i="8"/>
  <c r="K2232" i="8"/>
  <c r="L2232" i="8"/>
  <c r="G73" i="5"/>
  <c r="K2233" i="8"/>
  <c r="L2233" i="8"/>
  <c r="F109" i="5"/>
  <c r="J2269" i="8"/>
  <c r="L2269" i="8"/>
  <c r="J2268" i="8"/>
  <c r="L2268" i="8"/>
  <c r="G385" i="3"/>
  <c r="K1105" i="8"/>
  <c r="K1104" i="8"/>
  <c r="J912" i="8"/>
  <c r="L912" i="8"/>
  <c r="F193" i="3"/>
  <c r="J913" i="8"/>
  <c r="L913" i="8"/>
  <c r="T3036" i="8"/>
  <c r="M157" i="7"/>
  <c r="P156" i="7"/>
  <c r="N2844" i="8"/>
  <c r="I685" i="5"/>
  <c r="N2845" i="8"/>
  <c r="Q1693" i="8"/>
  <c r="M625" i="6"/>
  <c r="P624" i="6"/>
  <c r="T2064" i="8"/>
  <c r="R409" i="8"/>
  <c r="Q409" i="8"/>
  <c r="AA409" i="8"/>
  <c r="G685" i="3"/>
  <c r="K1405" i="8"/>
  <c r="L1405" i="8"/>
  <c r="K1404" i="8"/>
  <c r="L1404" i="8"/>
  <c r="R516" i="8"/>
  <c r="Q516" i="8"/>
  <c r="AA516" i="8"/>
  <c r="Q2436" i="8"/>
  <c r="AA2436" i="8"/>
  <c r="M337" i="3"/>
  <c r="T1056" i="8"/>
  <c r="P336" i="3"/>
  <c r="Q697" i="8"/>
  <c r="AA697" i="8"/>
  <c r="Q2880" i="8"/>
  <c r="AA2880" i="8"/>
  <c r="AA936" i="8"/>
  <c r="I85" i="2"/>
  <c r="N85" i="8"/>
  <c r="N84" i="8"/>
  <c r="N2520" i="8"/>
  <c r="I361" i="5"/>
  <c r="N2521" i="8"/>
  <c r="M2760" i="8"/>
  <c r="H601" i="5"/>
  <c r="M2761" i="8"/>
  <c r="T852" i="8"/>
  <c r="M133" i="3"/>
  <c r="P132" i="3"/>
  <c r="N2316" i="8"/>
  <c r="I157" i="5"/>
  <c r="N2317" i="8"/>
  <c r="S2508" i="8"/>
  <c r="L349" i="5"/>
  <c r="S2509" i="8"/>
  <c r="M2544" i="8"/>
  <c r="H385" i="5"/>
  <c r="M2545" i="8"/>
  <c r="O636" i="8"/>
  <c r="J637" i="2"/>
  <c r="O637" i="8"/>
  <c r="G169" i="6"/>
  <c r="K1609" i="8"/>
  <c r="K1608" i="8"/>
  <c r="L1608" i="8"/>
  <c r="H277" i="6"/>
  <c r="M1717" i="8"/>
  <c r="M1716" i="8"/>
  <c r="Q840" i="8"/>
  <c r="AA840" i="8"/>
  <c r="O1236" i="8"/>
  <c r="J517" i="3"/>
  <c r="O1237" i="8"/>
  <c r="L1308" i="8"/>
  <c r="F325" i="6"/>
  <c r="J1765" i="8"/>
  <c r="L1765" i="8"/>
  <c r="J1764" i="8"/>
  <c r="L1764" i="8"/>
  <c r="R1331" i="8"/>
  <c r="AA1331" i="8"/>
  <c r="Q1331" i="8"/>
  <c r="R732" i="8"/>
  <c r="AA732" i="8"/>
  <c r="Q732" i="8"/>
  <c r="J2796" i="8"/>
  <c r="F637" i="5"/>
  <c r="J2797" i="8"/>
  <c r="R3179" i="8"/>
  <c r="AA3179" i="8"/>
  <c r="Q3179" i="8"/>
  <c r="Q180" i="8"/>
  <c r="AA180" i="8"/>
  <c r="F589" i="6"/>
  <c r="J2029" i="8"/>
  <c r="L2029" i="8"/>
  <c r="J2028" i="8"/>
  <c r="L2028" i="8"/>
  <c r="K721" i="6"/>
  <c r="P2161" i="8"/>
  <c r="P2160" i="8"/>
  <c r="F49" i="6"/>
  <c r="J1489" i="8"/>
  <c r="L1489" i="8"/>
  <c r="J1488" i="8"/>
  <c r="L1488" i="8"/>
  <c r="M589" i="3"/>
  <c r="T1308" i="8"/>
  <c r="P588" i="3"/>
  <c r="F493" i="7"/>
  <c r="J3373" i="8"/>
  <c r="L3373" i="8"/>
  <c r="J3372" i="8"/>
  <c r="L3372" i="8"/>
  <c r="Q1199" i="8"/>
  <c r="AA1199" i="8"/>
  <c r="L13" i="2"/>
  <c r="S13" i="8"/>
  <c r="S12" i="8"/>
  <c r="J2760" i="8"/>
  <c r="L2760" i="8"/>
  <c r="F601" i="5"/>
  <c r="J2761" i="8"/>
  <c r="L2761" i="8"/>
  <c r="I709" i="6"/>
  <c r="N2149" i="8"/>
  <c r="N2148" i="8"/>
  <c r="P2568" i="8"/>
  <c r="K409" i="5"/>
  <c r="P2569" i="8"/>
  <c r="F649" i="7"/>
  <c r="J3529" i="8"/>
  <c r="L3529" i="8"/>
  <c r="J3528" i="8"/>
  <c r="L3528" i="8"/>
  <c r="Q1391" i="8"/>
  <c r="Q119" i="8"/>
  <c r="AA119" i="8"/>
  <c r="S1440" i="8"/>
  <c r="L721" i="3"/>
  <c r="S1441" i="8"/>
  <c r="Q1752" i="8"/>
  <c r="AA1752" i="8"/>
  <c r="P324" i="8"/>
  <c r="K325" i="2"/>
  <c r="P325" i="8"/>
  <c r="F529" i="7"/>
  <c r="J3409" i="8"/>
  <c r="L3409" i="8"/>
  <c r="J3408" i="8"/>
  <c r="L3408" i="8"/>
  <c r="O2376" i="8"/>
  <c r="R2376" i="8"/>
  <c r="J217" i="5"/>
  <c r="O2377" i="8"/>
  <c r="R2377" i="8"/>
  <c r="G373" i="6"/>
  <c r="K1813" i="8"/>
  <c r="K1812" i="8"/>
  <c r="Q240" i="8"/>
  <c r="AA240" i="8"/>
  <c r="K49" i="5"/>
  <c r="P2209" i="8"/>
  <c r="P2208" i="8"/>
  <c r="O864" i="8"/>
  <c r="R864" i="8"/>
  <c r="J145" i="3"/>
  <c r="O865" i="8"/>
  <c r="R865" i="8"/>
  <c r="U1537" i="8"/>
  <c r="T97" i="6"/>
  <c r="Z1537" i="8"/>
  <c r="S97" i="6"/>
  <c r="Y1537" i="8"/>
  <c r="L1332" i="8"/>
  <c r="I577" i="2"/>
  <c r="N577" i="8"/>
  <c r="N576" i="8"/>
  <c r="AA2423" i="8"/>
  <c r="Q2423" i="8"/>
  <c r="Q1680" i="8"/>
  <c r="AA1680" i="8"/>
  <c r="Q901" i="8"/>
  <c r="AA901" i="8"/>
  <c r="J553" i="6"/>
  <c r="O1993" i="8"/>
  <c r="O1992" i="8"/>
  <c r="L1609" i="8"/>
  <c r="M2664" i="8"/>
  <c r="H505" i="5"/>
  <c r="M2665" i="8"/>
  <c r="G577" i="2"/>
  <c r="K577" i="8"/>
  <c r="L577" i="8"/>
  <c r="K576" i="8"/>
  <c r="L576" i="8"/>
  <c r="N1920" i="8"/>
  <c r="I481" i="6"/>
  <c r="N1921" i="8"/>
  <c r="O3120" i="8"/>
  <c r="J241" i="7"/>
  <c r="O3121" i="8"/>
  <c r="U3217" i="8"/>
  <c r="T337" i="7"/>
  <c r="Z3217" i="8"/>
  <c r="S337" i="7"/>
  <c r="Y3217" i="8"/>
  <c r="P2808" i="8"/>
  <c r="K649" i="5"/>
  <c r="P2809" i="8"/>
  <c r="Q419" i="8"/>
  <c r="AA419" i="8"/>
  <c r="N2328" i="8"/>
  <c r="I169" i="5"/>
  <c r="N2329" i="8"/>
  <c r="Q876" i="8"/>
  <c r="R876" i="8"/>
  <c r="AA876" i="8"/>
  <c r="Q2255" i="8"/>
  <c r="AA2255" i="8"/>
  <c r="M1560" i="8"/>
  <c r="H121" i="6"/>
  <c r="M1561" i="8"/>
  <c r="J109" i="6"/>
  <c r="O1549" i="8"/>
  <c r="O1548" i="8"/>
  <c r="J661" i="7"/>
  <c r="O3541" i="8"/>
  <c r="R3541" i="8"/>
  <c r="O3540" i="8"/>
  <c r="R3540" i="8"/>
  <c r="Q1667" i="8"/>
  <c r="AA1667" i="8"/>
  <c r="G697" i="2"/>
  <c r="K697" i="8"/>
  <c r="K696" i="8"/>
  <c r="M84" i="8"/>
  <c r="H85" i="2"/>
  <c r="M85" i="8"/>
  <c r="T397" i="3"/>
  <c r="Z1117" i="8"/>
  <c r="S397" i="3"/>
  <c r="Y1117" i="8"/>
  <c r="U1117" i="8"/>
  <c r="P3228" i="8"/>
  <c r="K349" i="7"/>
  <c r="P3229" i="8"/>
  <c r="Q1344" i="8"/>
  <c r="AA1344" i="8"/>
  <c r="Q1741" i="8"/>
  <c r="AA1741" i="8"/>
  <c r="N3456" i="8"/>
  <c r="I577" i="7"/>
  <c r="N3457" i="8"/>
  <c r="P216" i="8"/>
  <c r="K217" i="2"/>
  <c r="P217" i="8"/>
  <c r="T3421" i="8"/>
  <c r="P541" i="7"/>
  <c r="O444" i="8"/>
  <c r="J445" i="2"/>
  <c r="O445" i="8"/>
  <c r="J529" i="5"/>
  <c r="O2689" i="8"/>
  <c r="O2688" i="8"/>
  <c r="K3384" i="8"/>
  <c r="L3384" i="8"/>
  <c r="G505" i="7"/>
  <c r="K3385" i="8"/>
  <c r="L3385" i="8"/>
  <c r="K2796" i="8"/>
  <c r="G637" i="5"/>
  <c r="K2797" i="8"/>
  <c r="F361" i="6"/>
  <c r="J1801" i="8"/>
  <c r="L1801" i="8"/>
  <c r="J1800" i="8"/>
  <c r="L1800" i="8"/>
  <c r="H709" i="7"/>
  <c r="M3589" i="8"/>
  <c r="M3588" i="8"/>
  <c r="R565" i="8"/>
  <c r="Q565" i="8"/>
  <c r="AA565" i="8"/>
  <c r="H445" i="5"/>
  <c r="M2605" i="8"/>
  <c r="M2604" i="8"/>
  <c r="P876" i="8"/>
  <c r="K157" i="3"/>
  <c r="P877" i="8"/>
  <c r="U3109" i="8"/>
  <c r="S229" i="7"/>
  <c r="Y3109" i="8"/>
  <c r="T229" i="7"/>
  <c r="Z3109" i="8"/>
  <c r="K3228" i="8"/>
  <c r="L3228" i="8"/>
  <c r="G349" i="7"/>
  <c r="K3229" i="8"/>
  <c r="L3229" i="8"/>
  <c r="I649" i="5"/>
  <c r="N2809" i="8"/>
  <c r="N2808" i="8"/>
  <c r="P481" i="7"/>
  <c r="T3361" i="8"/>
  <c r="K145" i="7"/>
  <c r="P3025" i="8"/>
  <c r="P3024" i="8"/>
  <c r="Q1271" i="8"/>
  <c r="AA1271" i="8"/>
  <c r="K1980" i="8"/>
  <c r="G541" i="6"/>
  <c r="K1981" i="8"/>
  <c r="J529" i="3"/>
  <c r="O1249" i="8"/>
  <c r="O1248" i="8"/>
  <c r="S24" i="8"/>
  <c r="L25" i="2"/>
  <c r="S25" i="8"/>
  <c r="R481" i="8"/>
  <c r="AA481" i="8"/>
  <c r="Q481" i="8"/>
  <c r="I601" i="6"/>
  <c r="N2041" i="8"/>
  <c r="N2040" i="8"/>
  <c r="AA2748" i="8"/>
  <c r="Q2748" i="8"/>
  <c r="P553" i="2"/>
  <c r="T553" i="8"/>
  <c r="Q923" i="8"/>
  <c r="AA923" i="8"/>
  <c r="T2004" i="8"/>
  <c r="M565" i="6"/>
  <c r="P564" i="6"/>
  <c r="L709" i="2"/>
  <c r="S709" i="8"/>
  <c r="S708" i="8"/>
  <c r="Q312" i="8"/>
  <c r="AA312" i="8"/>
  <c r="R1103" i="8"/>
  <c r="Q1103" i="8"/>
  <c r="AA1103" i="8"/>
  <c r="J181" i="7"/>
  <c r="O3061" i="8"/>
  <c r="R3061" i="8"/>
  <c r="O3060" i="8"/>
  <c r="R3060" i="8"/>
  <c r="T48" i="2"/>
  <c r="Z48" i="8"/>
  <c r="U48" i="8"/>
  <c r="N49" i="2"/>
  <c r="S48" i="2"/>
  <c r="Y48" i="8"/>
  <c r="P144" i="2"/>
  <c r="M145" i="2"/>
  <c r="T144" i="8"/>
  <c r="K3192" i="8"/>
  <c r="G313" i="7"/>
  <c r="K3193" i="8"/>
  <c r="H649" i="3"/>
  <c r="M1369" i="8"/>
  <c r="M1368" i="8"/>
  <c r="T829" i="8"/>
  <c r="P109" i="3"/>
  <c r="U3601" i="8"/>
  <c r="S721" i="7"/>
  <c r="Y3601" i="8"/>
  <c r="T721" i="7"/>
  <c r="Z3601" i="8"/>
  <c r="S1404" i="8"/>
  <c r="L685" i="3"/>
  <c r="S1405" i="8"/>
  <c r="I661" i="5"/>
  <c r="N2821" i="8"/>
  <c r="N2820" i="8"/>
  <c r="K828" i="8"/>
  <c r="L828" i="8"/>
  <c r="G109" i="3"/>
  <c r="K829" i="8"/>
  <c r="L829" i="8"/>
  <c r="K1536" i="8"/>
  <c r="L1536" i="8"/>
  <c r="G97" i="6"/>
  <c r="K1537" i="8"/>
  <c r="L1537" i="8"/>
  <c r="M612" i="8"/>
  <c r="H613" i="2"/>
  <c r="M613" i="8"/>
  <c r="J457" i="2"/>
  <c r="O457" i="8"/>
  <c r="O456" i="8"/>
  <c r="L325" i="6"/>
  <c r="S1765" i="8"/>
  <c r="S1764" i="8"/>
  <c r="J505" i="6"/>
  <c r="O1945" i="8"/>
  <c r="O1944" i="8"/>
  <c r="U2761" i="8"/>
  <c r="T601" i="5"/>
  <c r="Z2761" i="8"/>
  <c r="S601" i="5"/>
  <c r="Y2761" i="8"/>
  <c r="Q2531" i="8"/>
  <c r="AA2531" i="8"/>
  <c r="T1800" i="8"/>
  <c r="P360" i="6"/>
  <c r="M361" i="6"/>
  <c r="R1225" i="8"/>
  <c r="Q1225" i="8"/>
  <c r="AA1225" i="8"/>
  <c r="AA2027" i="8"/>
  <c r="P1932" i="8"/>
  <c r="K493" i="6"/>
  <c r="P1933" i="8"/>
  <c r="Q2711" i="8"/>
  <c r="AA2711" i="8"/>
  <c r="R2447" i="8"/>
  <c r="AA2447" i="8"/>
  <c r="Q2447" i="8"/>
  <c r="F133" i="6"/>
  <c r="J1573" i="8"/>
  <c r="L1573" i="8"/>
  <c r="J1572" i="8"/>
  <c r="L1572" i="8"/>
  <c r="S589" i="5"/>
  <c r="Y2749" i="8"/>
  <c r="T589" i="5"/>
  <c r="Z2749" i="8"/>
  <c r="U2749" i="8"/>
  <c r="L145" i="6"/>
  <c r="S1585" i="8"/>
  <c r="S1584" i="8"/>
  <c r="I229" i="5"/>
  <c r="N2389" i="8"/>
  <c r="N2388" i="8"/>
  <c r="Q133" i="8"/>
  <c r="AA133" i="8"/>
  <c r="N2376" i="8"/>
  <c r="I217" i="5"/>
  <c r="N2377" i="8"/>
  <c r="L3552" i="8"/>
  <c r="T889" i="8"/>
  <c r="P169" i="3"/>
  <c r="Q1620" i="8"/>
  <c r="AA1620" i="8"/>
  <c r="Q1909" i="8"/>
  <c r="AA1909" i="8"/>
  <c r="F709" i="6"/>
  <c r="J2149" i="8"/>
  <c r="L2149" i="8"/>
  <c r="J2148" i="8"/>
  <c r="L2148" i="8"/>
  <c r="T1525" i="8"/>
  <c r="P85" i="6"/>
  <c r="M912" i="8"/>
  <c r="H193" i="3"/>
  <c r="M913" i="8"/>
  <c r="R2760" i="8"/>
  <c r="AA2760" i="8"/>
  <c r="Q2760" i="8"/>
  <c r="Q1885" i="8"/>
  <c r="AA1885" i="8"/>
  <c r="AA3168" i="8"/>
  <c r="Q3168" i="8"/>
  <c r="T253" i="2"/>
  <c r="Z253" i="8"/>
  <c r="U253" i="8"/>
  <c r="S253" i="2"/>
  <c r="Y253" i="8"/>
  <c r="M565" i="7"/>
  <c r="P564" i="7"/>
  <c r="T3444" i="8"/>
  <c r="K1716" i="8"/>
  <c r="G277" i="6"/>
  <c r="K1717" i="8"/>
  <c r="N3240" i="8"/>
  <c r="I361" i="7"/>
  <c r="N3241" i="8"/>
  <c r="M193" i="7"/>
  <c r="T3072" i="8"/>
  <c r="P192" i="7"/>
  <c r="N2196" i="8"/>
  <c r="I37" i="5"/>
  <c r="N2197" i="8"/>
  <c r="M1044" i="8"/>
  <c r="H325" i="3"/>
  <c r="M1045" i="8"/>
  <c r="P73" i="2"/>
  <c r="T73" i="8"/>
  <c r="N2280" i="8"/>
  <c r="I121" i="5"/>
  <c r="N2281" i="8"/>
  <c r="I253" i="3"/>
  <c r="N973" i="8"/>
  <c r="N972" i="8"/>
  <c r="I97" i="2"/>
  <c r="N97" i="8"/>
  <c r="N96" i="8"/>
  <c r="I157" i="7"/>
  <c r="N3037" i="8"/>
  <c r="N3036" i="8"/>
  <c r="AA3324" i="8"/>
  <c r="Q3324" i="8"/>
  <c r="R49" i="8"/>
  <c r="AA49" i="8"/>
  <c r="Q49" i="8"/>
  <c r="H97" i="3"/>
  <c r="M817" i="8"/>
  <c r="M816" i="8"/>
  <c r="Q3540" i="8"/>
  <c r="AA3540" i="8"/>
  <c r="M73" i="7"/>
  <c r="P72" i="7"/>
  <c r="T2952" i="8"/>
  <c r="M1884" i="8"/>
  <c r="H445" i="6"/>
  <c r="M1885" i="8"/>
  <c r="Q1045" i="8"/>
  <c r="AA1045" i="8"/>
  <c r="U1393" i="8"/>
  <c r="S673" i="3"/>
  <c r="Y1393" i="8"/>
  <c r="T673" i="3"/>
  <c r="Z1393" i="8"/>
  <c r="T2017" i="8"/>
  <c r="P577" i="6"/>
  <c r="F325" i="7"/>
  <c r="J3205" i="8"/>
  <c r="L3205" i="8"/>
  <c r="J3204" i="8"/>
  <c r="L3204" i="8"/>
  <c r="M589" i="5"/>
  <c r="T2748" i="8"/>
  <c r="P588" i="5"/>
  <c r="Q625" i="8"/>
  <c r="AA625" i="8"/>
  <c r="R1309" i="8"/>
  <c r="Q1309" i="8"/>
  <c r="AA1309" i="8"/>
  <c r="P661" i="7"/>
  <c r="T3541" i="8"/>
  <c r="F205" i="7"/>
  <c r="J3085" i="8"/>
  <c r="L3085" i="8"/>
  <c r="J3084" i="8"/>
  <c r="L3084" i="8"/>
  <c r="R1259" i="8"/>
  <c r="Q1259" i="8"/>
  <c r="AA1259" i="8"/>
  <c r="M3432" i="8"/>
  <c r="H553" i="7"/>
  <c r="M3433" i="8"/>
  <c r="G517" i="6"/>
  <c r="K1957" i="8"/>
  <c r="L1957" i="8"/>
  <c r="K1956" i="8"/>
  <c r="L1956" i="8"/>
  <c r="R204" i="8"/>
  <c r="Q204" i="8"/>
  <c r="AA204" i="8"/>
  <c r="K421" i="5"/>
  <c r="P2581" i="8"/>
  <c r="P2580" i="8"/>
  <c r="R2016" i="8"/>
  <c r="Q2016" i="8"/>
  <c r="AA2016" i="8"/>
  <c r="R3504" i="8"/>
  <c r="AA3504" i="8"/>
  <c r="Q3504" i="8"/>
  <c r="L229" i="2"/>
  <c r="S229" i="8"/>
  <c r="S228" i="8"/>
  <c r="M1920" i="8"/>
  <c r="H481" i="6"/>
  <c r="M1921" i="8"/>
  <c r="J385" i="6"/>
  <c r="O1825" i="8"/>
  <c r="O1824" i="8"/>
  <c r="AA3059" i="8"/>
  <c r="R611" i="8"/>
  <c r="AA611" i="8"/>
  <c r="Q611" i="8"/>
  <c r="J637" i="5"/>
  <c r="O2797" i="8"/>
  <c r="O2796" i="8"/>
  <c r="AA2411" i="8"/>
  <c r="Q2411" i="8"/>
  <c r="Q3467" i="8"/>
  <c r="AA3467" i="8"/>
  <c r="F25" i="2"/>
  <c r="J25" i="8"/>
  <c r="L25" i="8"/>
  <c r="J24" i="8"/>
  <c r="L24" i="8"/>
  <c r="P181" i="2"/>
  <c r="T181" i="8"/>
  <c r="L37" i="2"/>
  <c r="S37" i="8"/>
  <c r="S36" i="8"/>
  <c r="L709" i="7"/>
  <c r="S3589" i="8"/>
  <c r="S3588" i="8"/>
  <c r="P2232" i="8"/>
  <c r="K73" i="5"/>
  <c r="P2233" i="8"/>
  <c r="M984" i="8"/>
  <c r="H265" i="3"/>
  <c r="M985" i="8"/>
  <c r="Q2987" i="8"/>
  <c r="AA2987" i="8"/>
  <c r="U3505" i="8"/>
  <c r="S625" i="7"/>
  <c r="Y3505" i="8"/>
  <c r="T625" i="7"/>
  <c r="Z3505" i="8"/>
  <c r="M481" i="3"/>
  <c r="P480" i="3"/>
  <c r="T1200" i="8"/>
  <c r="Q1980" i="8"/>
  <c r="AA1980" i="8"/>
  <c r="U2569" i="8"/>
  <c r="T409" i="5"/>
  <c r="Z2569" i="8"/>
  <c r="S409" i="5"/>
  <c r="Y2569" i="8"/>
  <c r="S2544" i="8"/>
  <c r="L385" i="5"/>
  <c r="S2545" i="8"/>
  <c r="Q2437" i="8"/>
  <c r="AA2437" i="8"/>
  <c r="S2712" i="8"/>
  <c r="L553" i="5"/>
  <c r="S2713" i="8"/>
  <c r="Q936" i="8"/>
  <c r="Q83" i="8"/>
  <c r="AA83" i="8"/>
  <c r="Q2519" i="8"/>
  <c r="AA2519" i="8"/>
  <c r="G37" i="3"/>
  <c r="K757" i="8"/>
  <c r="L757" i="8"/>
  <c r="K756" i="8"/>
  <c r="L756" i="8"/>
  <c r="O1140" i="8"/>
  <c r="R1140" i="8"/>
  <c r="J421" i="3"/>
  <c r="O1141" i="8"/>
  <c r="R1141" i="8"/>
  <c r="L205" i="6"/>
  <c r="S1645" i="8"/>
  <c r="S1644" i="8"/>
  <c r="F721" i="7"/>
  <c r="J3601" i="8"/>
  <c r="J3600" i="8"/>
  <c r="S1800" i="8"/>
  <c r="L361" i="6"/>
  <c r="S1801" i="8"/>
  <c r="L481" i="6"/>
  <c r="S1921" i="8"/>
  <c r="S1920" i="8"/>
  <c r="T637" i="2"/>
  <c r="Z637" i="8"/>
  <c r="U637" i="8"/>
  <c r="S637" i="2"/>
  <c r="Y637" i="8"/>
  <c r="F373" i="6"/>
  <c r="J1813" i="8"/>
  <c r="L1813" i="8"/>
  <c r="J1812" i="8"/>
  <c r="L1812" i="8"/>
  <c r="M696" i="8"/>
  <c r="H697" i="2"/>
  <c r="M697" i="8"/>
  <c r="R635" i="8"/>
  <c r="Q635" i="8"/>
  <c r="AA635" i="8"/>
  <c r="G625" i="7"/>
  <c r="K3505" i="8"/>
  <c r="K3504" i="8"/>
  <c r="K936" i="8"/>
  <c r="G217" i="3"/>
  <c r="K937" i="8"/>
  <c r="K960" i="8"/>
  <c r="L960" i="8"/>
  <c r="G241" i="3"/>
  <c r="K961" i="8"/>
  <c r="L961" i="8"/>
  <c r="H121" i="3"/>
  <c r="M841" i="8"/>
  <c r="M840" i="8"/>
  <c r="L1309" i="8"/>
  <c r="I445" i="3"/>
  <c r="N1165" i="8"/>
  <c r="N1164" i="8"/>
  <c r="Q3359" i="8"/>
  <c r="AA3359" i="8"/>
  <c r="J2040" i="8"/>
  <c r="L2040" i="8"/>
  <c r="F601" i="6"/>
  <c r="J2041" i="8"/>
  <c r="L2041" i="8"/>
  <c r="P1368" i="8"/>
  <c r="K649" i="3"/>
  <c r="P1369" i="8"/>
  <c r="J613" i="3"/>
  <c r="O1333" i="8"/>
  <c r="O1332" i="8"/>
  <c r="J1692" i="8"/>
  <c r="L1692" i="8"/>
  <c r="F253" i="6"/>
  <c r="J1693" i="8"/>
  <c r="L1693" i="8"/>
  <c r="P300" i="8"/>
  <c r="K301" i="2"/>
  <c r="P301" i="8"/>
  <c r="L3012" i="8"/>
  <c r="Q1093" i="8"/>
  <c r="AA1093" i="8"/>
  <c r="J2088" i="8"/>
  <c r="L2088" i="8"/>
  <c r="F649" i="6"/>
  <c r="J2089" i="8"/>
  <c r="L2089" i="8"/>
  <c r="T2473" i="8"/>
  <c r="P313" i="5"/>
  <c r="P1740" i="8"/>
  <c r="K301" i="6"/>
  <c r="P1741" i="8"/>
  <c r="F673" i="3"/>
  <c r="J1393" i="8"/>
  <c r="L1393" i="8"/>
  <c r="J1392" i="8"/>
  <c r="L1392" i="8"/>
  <c r="P888" i="8"/>
  <c r="K169" i="3"/>
  <c r="P889" i="8"/>
  <c r="T3133" i="8"/>
  <c r="P253" i="7"/>
  <c r="K420" i="8"/>
  <c r="L420" i="8"/>
  <c r="G421" i="2"/>
  <c r="K421" i="8"/>
  <c r="L421" i="8"/>
  <c r="J2724" i="8"/>
  <c r="L2724" i="8"/>
  <c r="F565" i="5"/>
  <c r="J2725" i="8"/>
  <c r="L2725" i="8"/>
  <c r="Q1140" i="8"/>
  <c r="AA1140" i="8"/>
  <c r="R503" i="8"/>
  <c r="Q503" i="8"/>
  <c r="AA503" i="8"/>
  <c r="K3060" i="8"/>
  <c r="L3060" i="8"/>
  <c r="G181" i="7"/>
  <c r="K3061" i="8"/>
  <c r="L3061" i="8"/>
  <c r="U109" i="8"/>
  <c r="T109" i="2"/>
  <c r="Z109" i="8"/>
  <c r="S109" i="2"/>
  <c r="Y109" i="8"/>
  <c r="T2341" i="8"/>
  <c r="P181" i="5"/>
  <c r="K300" i="8"/>
  <c r="L300" i="8"/>
  <c r="G301" i="2"/>
  <c r="K301" i="8"/>
  <c r="L301" i="8"/>
  <c r="J2880" i="8"/>
  <c r="L2880" i="8"/>
  <c r="F721" i="5"/>
  <c r="J2881" i="8"/>
  <c r="L2881" i="8"/>
  <c r="K3096" i="8"/>
  <c r="L3096" i="8"/>
  <c r="G217" i="7"/>
  <c r="K3097" i="8"/>
  <c r="L3097" i="8"/>
  <c r="L421" i="3"/>
  <c r="S1141" i="8"/>
  <c r="S1140" i="8"/>
  <c r="T1716" i="8"/>
  <c r="P276" i="6"/>
  <c r="M277" i="6"/>
  <c r="Q1753" i="8"/>
  <c r="AA1753" i="8"/>
  <c r="M792" i="8"/>
  <c r="H73" i="3"/>
  <c r="M793" i="8"/>
  <c r="J3144" i="8"/>
  <c r="L3144" i="8"/>
  <c r="F265" i="7"/>
  <c r="J3145" i="8"/>
  <c r="L3145" i="8"/>
  <c r="R323" i="8"/>
  <c r="Q323" i="8"/>
  <c r="AA323" i="8"/>
  <c r="Q3552" i="8"/>
  <c r="AA3552" i="8"/>
  <c r="I457" i="5"/>
  <c r="N2617" i="8"/>
  <c r="N2616" i="8"/>
  <c r="R1403" i="8"/>
  <c r="Q1403" i="8"/>
  <c r="AA1403" i="8"/>
  <c r="AA2556" i="8"/>
  <c r="Q2556" i="8"/>
  <c r="K289" i="7"/>
  <c r="P3169" i="8"/>
  <c r="P3168" i="8"/>
  <c r="K1200" i="8"/>
  <c r="G481" i="3"/>
  <c r="K1201" i="8"/>
  <c r="L1201" i="8"/>
  <c r="M2112" i="8"/>
  <c r="H673" i="6"/>
  <c r="M2113" i="8"/>
  <c r="P2832" i="8"/>
  <c r="K673" i="5"/>
  <c r="P2833" i="8"/>
  <c r="K924" i="8"/>
  <c r="L924" i="8"/>
  <c r="G205" i="3"/>
  <c r="K925" i="8"/>
  <c r="L925" i="8"/>
  <c r="F409" i="7"/>
  <c r="J3289" i="8"/>
  <c r="L3289" i="8"/>
  <c r="J3288" i="8"/>
  <c r="L3288" i="8"/>
  <c r="F85" i="2"/>
  <c r="J85" i="8"/>
  <c r="L85" i="8"/>
  <c r="J84" i="8"/>
  <c r="L84" i="8"/>
  <c r="Q1393" i="8"/>
  <c r="AA1393" i="8"/>
  <c r="Q575" i="8"/>
  <c r="AA575" i="8"/>
  <c r="Q1681" i="8"/>
  <c r="AA1681" i="8"/>
  <c r="Q900" i="8"/>
  <c r="AA900" i="8"/>
  <c r="I301" i="2"/>
  <c r="N301" i="8"/>
  <c r="N300" i="8"/>
  <c r="T3553" i="8"/>
  <c r="P673" i="7"/>
  <c r="I709" i="2"/>
  <c r="N709" i="8"/>
  <c r="N708" i="8"/>
  <c r="S864" i="8"/>
  <c r="L145" i="3"/>
  <c r="S865" i="8"/>
  <c r="S600" i="8"/>
  <c r="L601" i="2"/>
  <c r="S601" i="8"/>
  <c r="J3540" i="8"/>
  <c r="L3540" i="8"/>
  <c r="F661" i="7"/>
  <c r="J3541" i="8"/>
  <c r="L3541" i="8"/>
  <c r="M601" i="7"/>
  <c r="T3480" i="8"/>
  <c r="P600" i="7"/>
  <c r="Q1919" i="8"/>
  <c r="AA1919" i="8"/>
  <c r="Q527" i="8"/>
  <c r="AA527" i="8"/>
  <c r="N348" i="8"/>
  <c r="I349" i="2"/>
  <c r="N349" i="8"/>
  <c r="P372" i="6"/>
  <c r="M373" i="6"/>
  <c r="T1812" i="8"/>
  <c r="S349" i="7"/>
  <c r="Y3229" i="8"/>
  <c r="U3229" i="8"/>
  <c r="T349" i="7"/>
  <c r="Z3229" i="8"/>
  <c r="H517" i="3"/>
  <c r="M1237" i="8"/>
  <c r="M1236" i="8"/>
  <c r="M264" i="8"/>
  <c r="H265" i="2"/>
  <c r="M265" i="8"/>
  <c r="R877" i="8"/>
  <c r="Q877" i="8"/>
  <c r="AA877" i="8"/>
  <c r="L493" i="6"/>
  <c r="S1933" i="8"/>
  <c r="S1932" i="8"/>
  <c r="J2676" i="8"/>
  <c r="L2676" i="8"/>
  <c r="F517" i="5"/>
  <c r="J2677" i="8"/>
  <c r="L2677" i="8"/>
  <c r="L337" i="7"/>
  <c r="S3217" i="8"/>
  <c r="S3216" i="8"/>
  <c r="M228" i="8"/>
  <c r="H229" i="2"/>
  <c r="M229" i="8"/>
  <c r="N2256" i="8"/>
  <c r="I97" i="5"/>
  <c r="N2257" i="8"/>
  <c r="R3025" i="8"/>
  <c r="Q3025" i="8"/>
  <c r="AA3025" i="8"/>
  <c r="R1547" i="8"/>
  <c r="Q1547" i="8"/>
  <c r="AA1547" i="8"/>
  <c r="Q743" i="8"/>
  <c r="AA743" i="8"/>
  <c r="N1128" i="8"/>
  <c r="I409" i="3"/>
  <c r="N1129" i="8"/>
  <c r="H349" i="3"/>
  <c r="M1069" i="8"/>
  <c r="M1068" i="8"/>
  <c r="K2184" i="8"/>
  <c r="L2184" i="8"/>
  <c r="G25" i="5"/>
  <c r="K2185" i="8"/>
  <c r="L2185" i="8"/>
  <c r="Q1345" i="8"/>
  <c r="AA1345" i="8"/>
  <c r="M2412" i="8"/>
  <c r="H253" i="5"/>
  <c r="M2413" i="8"/>
  <c r="G289" i="2"/>
  <c r="K289" i="8"/>
  <c r="L289" i="8"/>
  <c r="K288" i="8"/>
  <c r="K1236" i="8"/>
  <c r="L1236" i="8"/>
  <c r="G517" i="3"/>
  <c r="K1237" i="8"/>
  <c r="L1237" i="8"/>
  <c r="T229" i="8"/>
  <c r="P229" i="2"/>
  <c r="L1717" i="8"/>
  <c r="F121" i="3"/>
  <c r="J841" i="8"/>
  <c r="L841" i="8"/>
  <c r="J840" i="8"/>
  <c r="L840" i="8"/>
  <c r="H541" i="3"/>
  <c r="M1261" i="8"/>
  <c r="M1260" i="8"/>
  <c r="O1068" i="8"/>
  <c r="J349" i="3"/>
  <c r="O1069" i="8"/>
  <c r="K2196" i="8"/>
  <c r="L2196" i="8"/>
  <c r="G37" i="5"/>
  <c r="K2197" i="8"/>
  <c r="L2197" i="8"/>
  <c r="K2076" i="8"/>
  <c r="L2076" i="8"/>
  <c r="G637" i="6"/>
  <c r="K2077" i="8"/>
  <c r="L2077" i="8"/>
  <c r="S1416" i="8"/>
  <c r="L697" i="3"/>
  <c r="S1417" i="8"/>
  <c r="U3493" i="8"/>
  <c r="S613" i="7"/>
  <c r="Y3493" i="8"/>
  <c r="T613" i="7"/>
  <c r="Z3493" i="8"/>
  <c r="K37" i="5"/>
  <c r="P2197" i="8"/>
  <c r="P2196" i="8"/>
  <c r="Q2099" i="8"/>
  <c r="AA2099" i="8"/>
  <c r="AA3539" i="8"/>
  <c r="N1272" i="8"/>
  <c r="I553" i="3"/>
  <c r="N1273" i="8"/>
  <c r="AA2495" i="8"/>
  <c r="Q2495" i="8"/>
  <c r="Q1584" i="8"/>
  <c r="AA1584" i="8"/>
  <c r="T1764" i="8"/>
  <c r="M325" i="6"/>
  <c r="P324" i="6"/>
  <c r="S2904" i="8"/>
  <c r="L25" i="7"/>
  <c r="S2905" i="8"/>
  <c r="R480" i="8"/>
  <c r="AA480" i="8"/>
  <c r="Q480" i="8"/>
  <c r="Q2039" i="8"/>
  <c r="AA2039" i="8"/>
  <c r="Q2749" i="8"/>
  <c r="AA2749" i="8"/>
  <c r="F541" i="6"/>
  <c r="J1981" i="8"/>
  <c r="L1981" i="8"/>
  <c r="J1980" i="8"/>
  <c r="L1980" i="8"/>
  <c r="Q313" i="8"/>
  <c r="AA313" i="8"/>
  <c r="R2220" i="8"/>
  <c r="Q2220" i="8"/>
  <c r="AA2220" i="8"/>
  <c r="K1188" i="8"/>
  <c r="G469" i="3"/>
  <c r="K1189" i="8"/>
  <c r="O2028" i="8"/>
  <c r="R2028" i="8"/>
  <c r="J589" i="6"/>
  <c r="O2029" i="8"/>
  <c r="R2029" i="8"/>
  <c r="H397" i="6"/>
  <c r="M1837" i="8"/>
  <c r="M1836" i="8"/>
  <c r="AA2819" i="8"/>
  <c r="Q2819" i="8"/>
  <c r="P493" i="3"/>
  <c r="T1213" i="8"/>
  <c r="L289" i="7"/>
  <c r="S3169" i="8"/>
  <c r="S3168" i="8"/>
  <c r="M3156" i="8"/>
  <c r="H277" i="7"/>
  <c r="M3157" i="8"/>
  <c r="F241" i="2"/>
  <c r="J241" i="8"/>
  <c r="L241" i="8"/>
  <c r="J240" i="8"/>
  <c r="L240" i="8"/>
  <c r="N2532" i="8"/>
  <c r="I373" i="5"/>
  <c r="N2533" i="8"/>
  <c r="J2124" i="8"/>
  <c r="L2124" i="8"/>
  <c r="F685" i="6"/>
  <c r="J2125" i="8"/>
  <c r="L2125" i="8"/>
  <c r="R1715" i="8"/>
  <c r="Q1715" i="8"/>
  <c r="AA1715" i="8"/>
  <c r="R1439" i="8"/>
  <c r="Q1439" i="8"/>
  <c r="AA1439" i="8"/>
  <c r="Q2353" i="8"/>
  <c r="AA2353" i="8"/>
  <c r="P325" i="3"/>
  <c r="T1045" i="8"/>
  <c r="Q2027" i="8"/>
  <c r="Q1488" i="8"/>
  <c r="AA1488" i="8"/>
  <c r="P337" i="6"/>
  <c r="T1777" i="8"/>
  <c r="T1837" i="8"/>
  <c r="P397" i="6"/>
  <c r="M1500" i="8"/>
  <c r="H61" i="6"/>
  <c r="M1501" i="8"/>
  <c r="N2712" i="8"/>
  <c r="I553" i="5"/>
  <c r="N2713" i="8"/>
  <c r="O2448" i="8"/>
  <c r="J289" i="5"/>
  <c r="O2449" i="8"/>
  <c r="M552" i="8"/>
  <c r="H553" i="2"/>
  <c r="M553" i="8"/>
  <c r="F421" i="6"/>
  <c r="J1861" i="8"/>
  <c r="L1861" i="8"/>
  <c r="J1860" i="8"/>
  <c r="L1860" i="8"/>
  <c r="Q2387" i="8"/>
  <c r="AA2387" i="8"/>
  <c r="Q132" i="8"/>
  <c r="AA132" i="8"/>
  <c r="AA2375" i="8"/>
  <c r="Q2375" i="8"/>
  <c r="L241" i="6"/>
  <c r="S1681" i="8"/>
  <c r="S1680" i="8"/>
  <c r="Q1621" i="8"/>
  <c r="AA1621" i="8"/>
  <c r="G433" i="3"/>
  <c r="K1153" i="8"/>
  <c r="K1152" i="8"/>
  <c r="M1656" i="8"/>
  <c r="H217" i="6"/>
  <c r="M1657" i="8"/>
  <c r="U2833" i="8"/>
  <c r="T673" i="5"/>
  <c r="Z2833" i="8"/>
  <c r="S673" i="5"/>
  <c r="Y2833" i="8"/>
  <c r="R1608" i="8"/>
  <c r="Q1608" i="8"/>
  <c r="AA1608" i="8"/>
  <c r="L696" i="8"/>
  <c r="Q1884" i="8"/>
  <c r="AA1884" i="8"/>
  <c r="Q3169" i="8"/>
  <c r="AA3169" i="8"/>
  <c r="F37" i="2"/>
  <c r="J37" i="8"/>
  <c r="L37" i="8"/>
  <c r="J36" i="8"/>
  <c r="L36" i="8"/>
  <c r="P2328" i="8"/>
  <c r="K169" i="5"/>
  <c r="P2329" i="8"/>
  <c r="G529" i="5"/>
  <c r="K2689" i="8"/>
  <c r="L2689" i="8"/>
  <c r="K2688" i="8"/>
  <c r="L2688" i="8"/>
  <c r="R2975" i="8"/>
  <c r="Q2975" i="8"/>
  <c r="AA2975" i="8"/>
  <c r="Q3239" i="8"/>
  <c r="AA3239" i="8"/>
  <c r="H313" i="7"/>
  <c r="M3193" i="8"/>
  <c r="M3192" i="8"/>
  <c r="G229" i="2"/>
  <c r="K229" i="8"/>
  <c r="L229" i="8"/>
  <c r="K228" i="8"/>
  <c r="L228" i="8"/>
  <c r="K541" i="2"/>
  <c r="P541" i="8"/>
  <c r="P540" i="8"/>
  <c r="Q395" i="8"/>
  <c r="AA395" i="8"/>
  <c r="K3036" i="8"/>
  <c r="L3036" i="8"/>
  <c r="G157" i="7"/>
  <c r="K3037" i="8"/>
  <c r="L3037" i="8"/>
  <c r="AA2279" i="8"/>
  <c r="Q2279" i="8"/>
  <c r="U481" i="8"/>
  <c r="T481" i="2"/>
  <c r="Z481" i="8"/>
  <c r="S481" i="2"/>
  <c r="Y481" i="8"/>
  <c r="F697" i="5"/>
  <c r="J2857" i="8"/>
  <c r="L2857" i="8"/>
  <c r="J2856" i="8"/>
  <c r="L2856" i="8"/>
  <c r="Q3300" i="8"/>
  <c r="AA3300" i="8"/>
  <c r="Q971" i="8"/>
  <c r="AA971" i="8"/>
  <c r="O1536" i="8"/>
  <c r="R1536" i="8"/>
  <c r="J97" i="6"/>
  <c r="O1537" i="8"/>
  <c r="R1537" i="8"/>
  <c r="Q95" i="8"/>
  <c r="AA95" i="8"/>
  <c r="S2448" i="8"/>
  <c r="L289" i="5"/>
  <c r="S2449" i="8"/>
  <c r="Q2053" i="8"/>
  <c r="AA2053" i="8"/>
  <c r="R48" i="8"/>
  <c r="Q48" i="8"/>
  <c r="AA48" i="8"/>
  <c r="K289" i="2"/>
  <c r="P289" i="8"/>
  <c r="P288" i="8"/>
  <c r="Q3541" i="8"/>
  <c r="AA3541" i="8"/>
  <c r="R2869" i="8"/>
  <c r="AA2869" i="8"/>
  <c r="Q2869" i="8"/>
  <c r="I337" i="7"/>
  <c r="N3217" i="8"/>
  <c r="N3216" i="8"/>
  <c r="Q1044" i="8"/>
  <c r="AA1044" i="8"/>
  <c r="J1644" i="8"/>
  <c r="L1644" i="8"/>
  <c r="F205" i="6"/>
  <c r="J1645" i="8"/>
  <c r="L1645" i="8"/>
  <c r="I145" i="3"/>
  <c r="N865" i="8"/>
  <c r="N864" i="8"/>
  <c r="H541" i="2"/>
  <c r="M541" i="8"/>
  <c r="M540" i="8"/>
  <c r="S2856" i="8"/>
  <c r="L697" i="5"/>
  <c r="S2857" i="8"/>
  <c r="Q3564" i="8"/>
  <c r="AA3564" i="8"/>
  <c r="F133" i="2"/>
  <c r="J133" i="8"/>
  <c r="J132" i="8"/>
  <c r="S396" i="7"/>
  <c r="Y3276" i="8"/>
  <c r="T396" i="7"/>
  <c r="Z3276" i="8"/>
  <c r="N397" i="7"/>
  <c r="U3276" i="8"/>
  <c r="Q985" i="8"/>
  <c r="AA985" i="8"/>
  <c r="M1644" i="8"/>
  <c r="H205" i="6"/>
  <c r="M1645" i="8"/>
  <c r="L1200" i="8"/>
  <c r="F601" i="7"/>
  <c r="J3481" i="8"/>
  <c r="L3481" i="8"/>
  <c r="J3480" i="8"/>
  <c r="L3480" i="8"/>
  <c r="M181" i="3"/>
  <c r="P180" i="3"/>
  <c r="T900" i="8"/>
  <c r="J541" i="3"/>
  <c r="O1261" i="8"/>
  <c r="O1260" i="8"/>
  <c r="P229" i="7"/>
  <c r="T3109" i="8"/>
  <c r="N720" i="8"/>
  <c r="I721" i="2"/>
  <c r="N721" i="8"/>
  <c r="R2772" i="8"/>
  <c r="AA2772" i="8"/>
  <c r="Q2772" i="8"/>
  <c r="Q781" i="8"/>
  <c r="AA781" i="8"/>
  <c r="P36" i="5"/>
  <c r="M37" i="5"/>
  <c r="T2196" i="8"/>
  <c r="Q1776" i="8"/>
  <c r="AA1776" i="8"/>
  <c r="O348" i="8"/>
  <c r="R348" i="8"/>
  <c r="J349" i="2"/>
  <c r="O349" i="8"/>
  <c r="R349" i="8"/>
  <c r="U1596" i="8"/>
  <c r="S156" i="6"/>
  <c r="Y1596" i="8"/>
  <c r="N157" i="6"/>
  <c r="T156" i="6"/>
  <c r="Z1596" i="8"/>
  <c r="R361" i="8"/>
  <c r="Q361" i="8"/>
  <c r="AA361" i="8"/>
  <c r="R1823" i="8"/>
  <c r="Q1823" i="8"/>
  <c r="AA1823" i="8"/>
  <c r="Q3059" i="8"/>
  <c r="R2207" i="8"/>
  <c r="Q2207" i="8"/>
  <c r="AA2207" i="8"/>
  <c r="Q947" i="8"/>
  <c r="AA947" i="8"/>
  <c r="Q217" i="8"/>
  <c r="AA217" i="8"/>
  <c r="M2016" i="8"/>
  <c r="H577" i="6"/>
  <c r="M2017" i="8"/>
  <c r="L205" i="3"/>
  <c r="S925" i="8"/>
  <c r="S924" i="8"/>
  <c r="J2652" i="8"/>
  <c r="L2652" i="8"/>
  <c r="F493" i="5"/>
  <c r="J2653" i="8"/>
  <c r="L2653" i="8"/>
  <c r="I589" i="7"/>
  <c r="N3469" i="8"/>
  <c r="N3468" i="8"/>
  <c r="I265" i="6"/>
  <c r="N1705" i="8"/>
  <c r="N1704" i="8"/>
  <c r="K469" i="3"/>
  <c r="P1189" i="8"/>
  <c r="P1188" i="8"/>
  <c r="R587" i="8"/>
  <c r="AA587" i="8"/>
  <c r="Q587" i="8"/>
  <c r="J229" i="6"/>
  <c r="O1669" i="8"/>
  <c r="R1669" i="8"/>
  <c r="O1668" i="8"/>
  <c r="R1668" i="8"/>
  <c r="R2507" i="8"/>
  <c r="AA2507" i="8"/>
  <c r="Q2507" i="8"/>
  <c r="P480" i="5"/>
  <c r="M481" i="5"/>
  <c r="T2640" i="8"/>
  <c r="M2244" i="8"/>
  <c r="H85" i="5"/>
  <c r="M2245" i="8"/>
  <c r="N2988" i="8"/>
  <c r="I109" i="7"/>
  <c r="N2989" i="8"/>
  <c r="P1080" i="8"/>
  <c r="K361" i="3"/>
  <c r="P1081" i="8"/>
  <c r="Q1835" i="8"/>
  <c r="AA1835" i="8"/>
  <c r="P1380" i="8"/>
  <c r="K661" i="3"/>
  <c r="P1381" i="8"/>
  <c r="L288" i="8"/>
  <c r="Q1981" i="8"/>
  <c r="AA1981" i="8"/>
  <c r="S2796" i="8"/>
  <c r="L637" i="5"/>
  <c r="S2797" i="8"/>
  <c r="S2640" i="8"/>
  <c r="L481" i="5"/>
  <c r="S2641" i="8"/>
  <c r="L3191" i="8"/>
  <c r="R683" i="8"/>
  <c r="AA683" i="8"/>
  <c r="Q683" i="8"/>
  <c r="T2893" i="8"/>
  <c r="P13" i="7"/>
  <c r="R2604" i="8"/>
  <c r="Q2604" i="8"/>
  <c r="AA2604" i="8"/>
  <c r="H373" i="5"/>
  <c r="M2533" i="8"/>
  <c r="M2532" i="8"/>
  <c r="K373" i="7"/>
  <c r="P3253" i="8"/>
  <c r="P3252" i="8"/>
  <c r="P589" i="7"/>
  <c r="T3469" i="8"/>
  <c r="J2568" i="8"/>
  <c r="L2568" i="8"/>
  <c r="F409" i="5"/>
  <c r="J2569" i="8"/>
  <c r="L2569" i="8"/>
  <c r="S553" i="5"/>
  <c r="Y2713" i="8"/>
  <c r="T553" i="5"/>
  <c r="Z2713" i="8"/>
  <c r="U2713" i="8"/>
  <c r="L3396" i="8"/>
  <c r="L385" i="3"/>
  <c r="S1105" i="8"/>
  <c r="S1104" i="8"/>
  <c r="F469" i="3"/>
  <c r="J1189" i="8"/>
  <c r="L1189" i="8"/>
  <c r="J1188" i="8"/>
  <c r="L1188" i="8"/>
  <c r="L673" i="2"/>
  <c r="S673" i="8"/>
  <c r="S672" i="8"/>
  <c r="J661" i="3"/>
  <c r="O1381" i="8"/>
  <c r="O1380" i="8"/>
  <c r="L3503" i="8"/>
  <c r="J600" i="8"/>
  <c r="L600" i="8"/>
  <c r="F601" i="2"/>
  <c r="J601" i="8"/>
  <c r="L601" i="8"/>
  <c r="L649" i="3"/>
  <c r="S1369" i="8"/>
  <c r="S1368" i="8"/>
  <c r="Q1163" i="8"/>
  <c r="AA1163" i="8"/>
  <c r="I481" i="7"/>
  <c r="N3361" i="8"/>
  <c r="N3360" i="8"/>
  <c r="L2039" i="8"/>
  <c r="R2185" i="8"/>
  <c r="Q2185" i="8"/>
  <c r="AA2185" i="8"/>
  <c r="Q1969" i="8"/>
  <c r="AA1969" i="8"/>
  <c r="J157" i="6"/>
  <c r="O1597" i="8"/>
  <c r="O1596" i="8"/>
  <c r="Q1451" i="8"/>
  <c r="AA1451" i="8"/>
  <c r="K3216" i="8"/>
  <c r="L3216" i="8"/>
  <c r="G337" i="7"/>
  <c r="K3217" i="8"/>
  <c r="L3217" i="8"/>
  <c r="Q12" i="8"/>
  <c r="AA12" i="8"/>
  <c r="O168" i="8"/>
  <c r="J169" i="2"/>
  <c r="O169" i="8"/>
  <c r="T2365" i="8"/>
  <c r="P205" i="5"/>
  <c r="L3013" i="8"/>
  <c r="Q1092" i="8"/>
  <c r="AA1092" i="8"/>
  <c r="L601" i="7"/>
  <c r="S3481" i="8"/>
  <c r="S3480" i="8"/>
  <c r="Q1415" i="8"/>
  <c r="AA1415" i="8"/>
  <c r="N1356" i="8"/>
  <c r="I637" i="3"/>
  <c r="N1357" i="8"/>
  <c r="G193" i="2"/>
  <c r="K193" i="8"/>
  <c r="L193" i="8"/>
  <c r="K192" i="8"/>
  <c r="L192" i="8"/>
  <c r="Q600" i="8"/>
  <c r="AA600" i="8"/>
  <c r="F421" i="7"/>
  <c r="J3301" i="8"/>
  <c r="L3301" i="8"/>
  <c r="J3300" i="8"/>
  <c r="L3300" i="8"/>
  <c r="P2616" i="8"/>
  <c r="K457" i="5"/>
  <c r="P2617" i="8"/>
  <c r="O1512" i="8"/>
  <c r="J73" i="6"/>
  <c r="O1513" i="8"/>
  <c r="S661" i="7"/>
  <c r="Y3541" i="8"/>
  <c r="T661" i="7"/>
  <c r="Z3541" i="8"/>
  <c r="U3541" i="8"/>
  <c r="O504" i="8"/>
  <c r="J505" i="2"/>
  <c r="O505" i="8"/>
  <c r="P2556" i="8"/>
  <c r="K397" i="5"/>
  <c r="P2557" i="8"/>
  <c r="J3564" i="8"/>
  <c r="L3564" i="8"/>
  <c r="F685" i="7"/>
  <c r="J3565" i="8"/>
  <c r="L3565" i="8"/>
  <c r="R2855" i="8"/>
  <c r="Q2855" i="8"/>
  <c r="AA2855" i="8"/>
  <c r="L193" i="7"/>
  <c r="S3073" i="8"/>
  <c r="S3072" i="8"/>
  <c r="U1128" i="8"/>
  <c r="T408" i="3"/>
  <c r="Z1128" i="8"/>
  <c r="N409" i="3"/>
  <c r="S408" i="3"/>
  <c r="Y1128" i="8"/>
  <c r="M2748" i="8"/>
  <c r="H589" i="5"/>
  <c r="M2749" i="8"/>
  <c r="O1416" i="8"/>
  <c r="R1416" i="8"/>
  <c r="J697" i="3"/>
  <c r="O1417" i="8"/>
  <c r="R1417" i="8"/>
  <c r="AA3001" i="8"/>
  <c r="Q3383" i="8"/>
  <c r="AA3383" i="8"/>
  <c r="F721" i="6"/>
  <c r="J2161" i="8"/>
  <c r="L2161" i="8"/>
  <c r="J2160" i="8"/>
  <c r="L2160" i="8"/>
  <c r="O324" i="8"/>
  <c r="J325" i="2"/>
  <c r="O325" i="8"/>
  <c r="Q3553" i="8"/>
  <c r="AA3553" i="8"/>
  <c r="K132" i="8"/>
  <c r="G133" i="2"/>
  <c r="K133" i="8"/>
  <c r="Q2615" i="8"/>
  <c r="AA2615" i="8"/>
  <c r="O1404" i="8"/>
  <c r="J685" i="3"/>
  <c r="O1405" i="8"/>
  <c r="K96" i="8"/>
  <c r="L96" i="8"/>
  <c r="G97" i="2"/>
  <c r="K97" i="8"/>
  <c r="L97" i="8"/>
  <c r="Q2557" i="8"/>
  <c r="AA2557" i="8"/>
  <c r="M3084" i="8"/>
  <c r="H205" i="7"/>
  <c r="M3085" i="8"/>
  <c r="P708" i="8"/>
  <c r="K709" i="2"/>
  <c r="P709" i="8"/>
  <c r="U1272" i="8"/>
  <c r="T552" i="3"/>
  <c r="Z1272" i="8"/>
  <c r="S552" i="3"/>
  <c r="Y1272" i="8"/>
  <c r="N553" i="3"/>
  <c r="P3072" i="8"/>
  <c r="K193" i="7"/>
  <c r="P3073" i="8"/>
  <c r="Q1392" i="8"/>
  <c r="AA1392" i="8"/>
  <c r="R3347" i="8"/>
  <c r="Q3347" i="8"/>
  <c r="AA3347" i="8"/>
  <c r="F61" i="5"/>
  <c r="J2221" i="8"/>
  <c r="L2221" i="8"/>
  <c r="J2220" i="8"/>
  <c r="L2220" i="8"/>
  <c r="J1776" i="8"/>
  <c r="L1776" i="8"/>
  <c r="F337" i="6"/>
  <c r="J1777" i="8"/>
  <c r="L1777" i="8"/>
  <c r="R1021" i="8"/>
  <c r="Q1021" i="8"/>
  <c r="AA1021" i="8"/>
  <c r="Q299" i="8"/>
  <c r="AA299" i="8"/>
  <c r="U3025" i="8"/>
  <c r="S145" i="7"/>
  <c r="Y3025" i="8"/>
  <c r="T145" i="7"/>
  <c r="Z3025" i="8"/>
  <c r="P601" i="5"/>
  <c r="T2761" i="8"/>
  <c r="R1212" i="8"/>
  <c r="Q1212" i="8"/>
  <c r="AA1212" i="8"/>
  <c r="K888" i="8"/>
  <c r="L888" i="8"/>
  <c r="G169" i="3"/>
  <c r="K889" i="8"/>
  <c r="L889" i="8"/>
  <c r="Q707" i="8"/>
  <c r="AA707" i="8"/>
  <c r="Q3227" i="8"/>
  <c r="AA3227" i="8"/>
  <c r="J2556" i="8"/>
  <c r="L2556" i="8"/>
  <c r="F397" i="5"/>
  <c r="J2557" i="8"/>
  <c r="L2557" i="8"/>
  <c r="N528" i="8"/>
  <c r="I529" i="2"/>
  <c r="N529" i="8"/>
  <c r="U3445" i="8"/>
  <c r="T565" i="7"/>
  <c r="Z3445" i="8"/>
  <c r="S565" i="7"/>
  <c r="Y3445" i="8"/>
  <c r="Q347" i="8"/>
  <c r="AA347" i="8"/>
  <c r="F145" i="3"/>
  <c r="J865" i="8"/>
  <c r="L865" i="8"/>
  <c r="J864" i="8"/>
  <c r="L864" i="8"/>
  <c r="H229" i="6"/>
  <c r="M1669" i="8"/>
  <c r="M1668" i="8"/>
  <c r="T241" i="8"/>
  <c r="P241" i="2"/>
  <c r="P3600" i="8"/>
  <c r="K721" i="7"/>
  <c r="P3601" i="8"/>
  <c r="P3468" i="8"/>
  <c r="K589" i="7"/>
  <c r="P3469" i="8"/>
  <c r="R3024" i="8"/>
  <c r="Q3024" i="8"/>
  <c r="AA3024" i="8"/>
  <c r="U1680" i="8"/>
  <c r="T240" i="6"/>
  <c r="Z1680" i="8"/>
  <c r="N241" i="6"/>
  <c r="S240" i="6"/>
  <c r="Y1680" i="8"/>
  <c r="I25" i="3"/>
  <c r="N745" i="8"/>
  <c r="N744" i="8"/>
  <c r="Q1127" i="8"/>
  <c r="AA1127" i="8"/>
  <c r="L433" i="5"/>
  <c r="S2593" i="8"/>
  <c r="S2592" i="8"/>
  <c r="M2184" i="8"/>
  <c r="H25" i="5"/>
  <c r="M2185" i="8"/>
  <c r="Q2136" i="8"/>
  <c r="AA2136" i="8"/>
  <c r="H529" i="3"/>
  <c r="M1249" i="8"/>
  <c r="M1248" i="8"/>
  <c r="L1716" i="8"/>
  <c r="Q816" i="8"/>
  <c r="AA816" i="8"/>
  <c r="S3432" i="8"/>
  <c r="L553" i="7"/>
  <c r="S3433" i="8"/>
  <c r="T577" i="8"/>
  <c r="P577" i="2"/>
  <c r="R1067" i="8"/>
  <c r="Q1067" i="8"/>
  <c r="AA1067" i="8"/>
  <c r="M420" i="8"/>
  <c r="H421" i="2"/>
  <c r="M421" i="8"/>
  <c r="H289" i="2"/>
  <c r="M289" i="8"/>
  <c r="M288" i="8"/>
  <c r="N2100" i="8"/>
  <c r="I661" i="6"/>
  <c r="N2101" i="8"/>
  <c r="P517" i="6"/>
  <c r="T1957" i="8"/>
  <c r="P1308" i="8"/>
  <c r="K589" i="3"/>
  <c r="P1309" i="8"/>
  <c r="P61" i="6"/>
  <c r="T1501" i="8"/>
  <c r="Q3539" i="8"/>
  <c r="N3144" i="8"/>
  <c r="I265" i="7"/>
  <c r="N3145" i="8"/>
  <c r="Q3287" i="8"/>
  <c r="AA3287" i="8"/>
  <c r="I337" i="5"/>
  <c r="N2497" i="8"/>
  <c r="N2496" i="8"/>
  <c r="Q1585" i="8"/>
  <c r="AA1585" i="8"/>
  <c r="T1632" i="8"/>
  <c r="M193" i="6"/>
  <c r="P192" i="6"/>
  <c r="F253" i="7"/>
  <c r="J3133" i="8"/>
  <c r="L3133" i="8"/>
  <c r="J3132" i="8"/>
  <c r="L3132" i="8"/>
  <c r="M120" i="8"/>
  <c r="H121" i="2"/>
  <c r="M121" i="8"/>
  <c r="S109" i="3"/>
  <c r="Y829" i="8"/>
  <c r="U829" i="8"/>
  <c r="T109" i="3"/>
  <c r="Z829" i="8"/>
  <c r="K504" i="8"/>
  <c r="L504" i="8"/>
  <c r="G505" i="2"/>
  <c r="K505" i="8"/>
  <c r="L505" i="8"/>
  <c r="G529" i="6"/>
  <c r="K1969" i="8"/>
  <c r="L1969" i="8"/>
  <c r="K1968" i="8"/>
  <c r="L1968" i="8"/>
  <c r="L1979" i="8"/>
  <c r="P216" i="5"/>
  <c r="M217" i="5"/>
  <c r="T2376" i="8"/>
  <c r="R2221" i="8"/>
  <c r="AA2221" i="8"/>
  <c r="Q2221" i="8"/>
  <c r="I313" i="3"/>
  <c r="N1033" i="8"/>
  <c r="N1032" i="8"/>
  <c r="M2160" i="8"/>
  <c r="H721" i="6"/>
  <c r="M2161" i="8"/>
  <c r="Q265" i="8"/>
  <c r="AA265" i="8"/>
  <c r="U169" i="8"/>
  <c r="T169" i="2"/>
  <c r="Z169" i="8"/>
  <c r="S169" i="2"/>
  <c r="Y169" i="8"/>
  <c r="M576" i="8"/>
  <c r="H577" i="2"/>
  <c r="M577" i="8"/>
  <c r="J277" i="6"/>
  <c r="O1717" i="8"/>
  <c r="O1716" i="8"/>
  <c r="F337" i="5"/>
  <c r="J2497" i="8"/>
  <c r="L2497" i="8"/>
  <c r="J2496" i="8"/>
  <c r="L2496" i="8"/>
  <c r="J721" i="3"/>
  <c r="O1441" i="8"/>
  <c r="O1440" i="8"/>
  <c r="Q2352" i="8"/>
  <c r="AA2352" i="8"/>
  <c r="Q1489" i="8"/>
  <c r="AA1489" i="8"/>
  <c r="L169" i="6"/>
  <c r="S1609" i="8"/>
  <c r="S1608" i="8"/>
  <c r="I325" i="7"/>
  <c r="N3205" i="8"/>
  <c r="N3204" i="8"/>
  <c r="P541" i="3"/>
  <c r="T1261" i="8"/>
  <c r="M300" i="8"/>
  <c r="H301" i="2"/>
  <c r="M301" i="8"/>
  <c r="S2496" i="8"/>
  <c r="L337" i="5"/>
  <c r="S2497" i="8"/>
  <c r="AA2784" i="8"/>
  <c r="Q2784" i="8"/>
  <c r="S277" i="2"/>
  <c r="Y277" i="8"/>
  <c r="T277" i="2"/>
  <c r="Z277" i="8"/>
  <c r="U277" i="8"/>
  <c r="Q1633" i="8"/>
  <c r="AA1633" i="8"/>
  <c r="F229" i="6"/>
  <c r="J1669" i="8"/>
  <c r="L1669" i="8"/>
  <c r="J1668" i="8"/>
  <c r="L1668" i="8"/>
  <c r="M3228" i="8"/>
  <c r="H349" i="7"/>
  <c r="M3229" i="8"/>
  <c r="R1609" i="8"/>
  <c r="Q1609" i="8"/>
  <c r="AA1609" i="8"/>
  <c r="L697" i="8"/>
  <c r="M457" i="3"/>
  <c r="T1176" i="8"/>
  <c r="P456" i="3"/>
  <c r="L121" i="5"/>
  <c r="S2281" i="8"/>
  <c r="S2280" i="8"/>
  <c r="L301" i="6"/>
  <c r="S1741" i="8"/>
  <c r="S1740" i="8"/>
  <c r="I409" i="5"/>
  <c r="N2569" i="8"/>
  <c r="N2568" i="8"/>
  <c r="Q3491" i="8"/>
  <c r="AA3491" i="8"/>
  <c r="R2965" i="8"/>
  <c r="Q2965" i="8"/>
  <c r="AA2965" i="8"/>
  <c r="U2064" i="8"/>
  <c r="S624" i="6"/>
  <c r="Y2064" i="8"/>
  <c r="N625" i="6"/>
  <c r="T624" i="6"/>
  <c r="Z2064" i="8"/>
  <c r="J97" i="7"/>
  <c r="O2977" i="8"/>
  <c r="O2976" i="8"/>
  <c r="Q1463" i="8"/>
  <c r="AA1463" i="8"/>
  <c r="J2892" i="8"/>
  <c r="L2892" i="8"/>
  <c r="F13" i="7"/>
  <c r="J2893" i="8"/>
  <c r="L2893" i="8"/>
  <c r="J553" i="3"/>
  <c r="O1273" i="8"/>
  <c r="R1273" i="8"/>
  <c r="O1272" i="8"/>
  <c r="R1272" i="8"/>
  <c r="L1729" i="8"/>
  <c r="S2136" i="8"/>
  <c r="L697" i="6"/>
  <c r="S2137" i="8"/>
  <c r="M3408" i="8"/>
  <c r="H529" i="7"/>
  <c r="M3409" i="8"/>
  <c r="Q155" i="8"/>
  <c r="AA155" i="8"/>
  <c r="I397" i="2"/>
  <c r="N397" i="8"/>
  <c r="N396" i="8"/>
  <c r="Q3516" i="8"/>
  <c r="AA3516" i="8"/>
  <c r="M1344" i="8"/>
  <c r="H625" i="3"/>
  <c r="M1345" i="8"/>
  <c r="M768" i="8"/>
  <c r="H49" i="3"/>
  <c r="M769" i="8"/>
  <c r="M3024" i="8"/>
  <c r="H145" i="7"/>
  <c r="M3025" i="8"/>
  <c r="AA3301" i="8"/>
  <c r="Q3301" i="8"/>
  <c r="S492" i="7"/>
  <c r="Y3372" i="8"/>
  <c r="N493" i="7"/>
  <c r="U3372" i="8"/>
  <c r="T492" i="7"/>
  <c r="Z3372" i="8"/>
  <c r="T565" i="3"/>
  <c r="Z1285" i="8"/>
  <c r="S565" i="3"/>
  <c r="Y1285" i="8"/>
  <c r="U1285" i="8"/>
  <c r="Q2003" i="8"/>
  <c r="AA2003" i="8"/>
  <c r="T2989" i="8"/>
  <c r="P109" i="7"/>
  <c r="J2904" i="8"/>
  <c r="L2904" i="8"/>
  <c r="F25" i="7"/>
  <c r="J2905" i="8"/>
  <c r="L2905" i="8"/>
  <c r="H445" i="2"/>
  <c r="M445" i="8"/>
  <c r="M444" i="8"/>
  <c r="G721" i="3"/>
  <c r="K1441" i="8"/>
  <c r="L1441" i="8"/>
  <c r="K1440" i="8"/>
  <c r="L1440" i="8"/>
  <c r="L685" i="5"/>
  <c r="S2845" i="8"/>
  <c r="S2844" i="8"/>
  <c r="Q2052" i="8"/>
  <c r="AA2052" i="8"/>
  <c r="Q229" i="8"/>
  <c r="AA229" i="8"/>
  <c r="R2868" i="8"/>
  <c r="Q2868" i="8"/>
  <c r="AA2868" i="8"/>
  <c r="Q3215" i="8"/>
  <c r="AA3215" i="8"/>
  <c r="U733" i="8"/>
  <c r="T13" i="3"/>
  <c r="Z733" i="8"/>
  <c r="S13" i="3"/>
  <c r="Y733" i="8"/>
  <c r="P408" i="5"/>
  <c r="M409" i="5"/>
  <c r="T2568" i="8"/>
  <c r="J2508" i="8"/>
  <c r="L2508" i="8"/>
  <c r="F349" i="5"/>
  <c r="J2509" i="8"/>
  <c r="L2509" i="8"/>
  <c r="Q3336" i="8"/>
  <c r="AA3336" i="8"/>
  <c r="P3096" i="8"/>
  <c r="K217" i="7"/>
  <c r="P3097" i="8"/>
  <c r="R1561" i="8"/>
  <c r="Q1561" i="8"/>
  <c r="AA1561" i="8"/>
  <c r="R287" i="8"/>
  <c r="Q287" i="8"/>
  <c r="AA287" i="8"/>
  <c r="Q863" i="8"/>
  <c r="AA863" i="8"/>
  <c r="AA3565" i="8"/>
  <c r="Q3565" i="8"/>
  <c r="Q984" i="8"/>
  <c r="AA984" i="8"/>
  <c r="L1681" i="8"/>
  <c r="R3097" i="8"/>
  <c r="Q3097" i="8"/>
  <c r="AA3097" i="8"/>
  <c r="H493" i="6"/>
  <c r="M1933" i="8"/>
  <c r="M1932" i="8"/>
  <c r="Q3251" i="8"/>
  <c r="AA3251" i="8"/>
  <c r="Q719" i="8"/>
  <c r="AA719" i="8"/>
  <c r="T3012" i="8"/>
  <c r="M133" i="7"/>
  <c r="P132" i="7"/>
  <c r="R2773" i="8"/>
  <c r="Q2773" i="8"/>
  <c r="AA2773" i="8"/>
  <c r="Q780" i="8"/>
  <c r="AA780" i="8"/>
  <c r="K349" i="5"/>
  <c r="P2509" i="8"/>
  <c r="P2508" i="8"/>
  <c r="Q1777" i="8"/>
  <c r="AA1777" i="8"/>
  <c r="M205" i="7"/>
  <c r="P204" i="7"/>
  <c r="T3084" i="8"/>
  <c r="Q61" i="8"/>
  <c r="AA61" i="8"/>
  <c r="K3024" i="8"/>
  <c r="G145" i="7"/>
  <c r="K3025" i="8"/>
  <c r="L3025" i="8"/>
  <c r="U744" i="8"/>
  <c r="T24" i="3"/>
  <c r="Z744" i="8"/>
  <c r="N25" i="3"/>
  <c r="S24" i="3"/>
  <c r="Y744" i="8"/>
  <c r="R360" i="8"/>
  <c r="AA360" i="8"/>
  <c r="Q360" i="8"/>
  <c r="Q3085" i="8"/>
  <c r="R3085" i="8"/>
  <c r="AA3085" i="8"/>
  <c r="Q2363" i="8"/>
  <c r="AA2363" i="8"/>
  <c r="R1873" i="8"/>
  <c r="Q1873" i="8"/>
  <c r="AA1873" i="8"/>
  <c r="S552" i="8"/>
  <c r="L553" i="2"/>
  <c r="S553" i="8"/>
  <c r="S3084" i="8"/>
  <c r="L205" i="7"/>
  <c r="S3085" i="8"/>
  <c r="P529" i="7"/>
  <c r="T3409" i="8"/>
  <c r="F49" i="5"/>
  <c r="J2209" i="8"/>
  <c r="L2209" i="8"/>
  <c r="J2208" i="8"/>
  <c r="L2208" i="8"/>
  <c r="J49" i="5"/>
  <c r="O2209" i="8"/>
  <c r="O2208" i="8"/>
  <c r="I229" i="3"/>
  <c r="N949" i="8"/>
  <c r="N948" i="8"/>
  <c r="S589" i="2"/>
  <c r="Y589" i="8"/>
  <c r="T589" i="2"/>
  <c r="Z589" i="8"/>
  <c r="U589" i="8"/>
  <c r="M2616" i="8"/>
  <c r="H457" i="5"/>
  <c r="M2617" i="8"/>
  <c r="S85" i="5"/>
  <c r="Y2245" i="8"/>
  <c r="U2245" i="8"/>
  <c r="T85" i="5"/>
  <c r="Z2245" i="8"/>
  <c r="Q216" i="8"/>
  <c r="AA216" i="8"/>
  <c r="J133" i="6"/>
  <c r="O1573" i="8"/>
  <c r="R1573" i="8"/>
  <c r="O1572" i="8"/>
  <c r="R1572" i="8"/>
  <c r="S109" i="7"/>
  <c r="Y2989" i="8"/>
  <c r="T109" i="7"/>
  <c r="Z2989" i="8"/>
  <c r="U2989" i="8"/>
  <c r="Q1703" i="8"/>
  <c r="AA1703" i="8"/>
  <c r="H193" i="2"/>
  <c r="M193" i="8"/>
  <c r="M192" i="8"/>
  <c r="J589" i="2"/>
  <c r="O589" i="8"/>
  <c r="O588" i="8"/>
  <c r="S517" i="3"/>
  <c r="Y1237" i="8"/>
  <c r="U1237" i="8"/>
  <c r="T517" i="3"/>
  <c r="Z1237" i="8"/>
  <c r="T2256" i="8"/>
  <c r="M97" i="5"/>
  <c r="P96" i="5"/>
  <c r="O2508" i="8"/>
  <c r="J349" i="5"/>
  <c r="O2509" i="8"/>
  <c r="O372" i="8"/>
  <c r="R372" i="8"/>
  <c r="J373" i="2"/>
  <c r="O373" i="8"/>
  <c r="R373" i="8"/>
  <c r="K25" i="6"/>
  <c r="P1465" i="8"/>
  <c r="P1464" i="8"/>
  <c r="Q2843" i="8"/>
  <c r="AA2843" i="8"/>
  <c r="AA1693" i="8"/>
  <c r="I397" i="6"/>
  <c r="N1837" i="8"/>
  <c r="N1836" i="8"/>
  <c r="R408" i="8"/>
  <c r="AA408" i="8"/>
  <c r="Q408" i="8"/>
  <c r="N709" i="7"/>
  <c r="U3588" i="8"/>
  <c r="S708" i="7"/>
  <c r="Y3588" i="8"/>
  <c r="T708" i="7"/>
  <c r="Z3588" i="8"/>
  <c r="F469" i="7"/>
  <c r="J3349" i="8"/>
  <c r="L3349" i="8"/>
  <c r="J3348" i="8"/>
  <c r="L3348" i="8"/>
  <c r="P288" i="5"/>
  <c r="T2448" i="8"/>
  <c r="M289" i="5"/>
  <c r="R517" i="8"/>
  <c r="Q517" i="8"/>
  <c r="AA517" i="8"/>
  <c r="F313" i="7"/>
  <c r="J3193" i="8"/>
  <c r="L3193" i="8"/>
  <c r="J3192" i="8"/>
  <c r="L3192" i="8"/>
  <c r="O684" i="8"/>
  <c r="J685" i="2"/>
  <c r="O685" i="8"/>
  <c r="R2605" i="8"/>
  <c r="AA2605" i="8"/>
  <c r="Q2605" i="8"/>
  <c r="Q696" i="8"/>
  <c r="AA696" i="8"/>
  <c r="Q2881" i="8"/>
  <c r="AA2881" i="8"/>
  <c r="L3397" i="8"/>
  <c r="L1187" i="8"/>
  <c r="P697" i="7"/>
  <c r="T3577" i="8"/>
  <c r="AA2315" i="8"/>
  <c r="Q2315" i="8"/>
  <c r="F673" i="5"/>
  <c r="J2833" i="8"/>
  <c r="L2833" i="8"/>
  <c r="J2832" i="8"/>
  <c r="L2832" i="8"/>
  <c r="Q3061" i="8"/>
  <c r="AA3061" i="8"/>
  <c r="M1908" i="8"/>
  <c r="H469" i="6"/>
  <c r="M1909" i="8"/>
  <c r="R1379" i="8"/>
  <c r="AA1379" i="8"/>
  <c r="Q1379" i="8"/>
  <c r="U3036" i="8"/>
  <c r="S156" i="7"/>
  <c r="Y3036" i="8"/>
  <c r="N157" i="7"/>
  <c r="T156" i="7"/>
  <c r="Z3036" i="8"/>
  <c r="J3504" i="8"/>
  <c r="L3504" i="8"/>
  <c r="F625" i="7"/>
  <c r="J3505" i="8"/>
  <c r="L3505" i="8"/>
  <c r="L3024" i="8"/>
  <c r="Q841" i="8"/>
  <c r="AA841" i="8"/>
  <c r="R1235" i="8"/>
  <c r="AA1235" i="8"/>
  <c r="Q1235" i="8"/>
  <c r="R2184" i="8"/>
  <c r="Q2184" i="8"/>
  <c r="AA2184" i="8"/>
  <c r="Q1968" i="8"/>
  <c r="AA1968" i="8"/>
  <c r="L661" i="3"/>
  <c r="S1381" i="8"/>
  <c r="S1380" i="8"/>
  <c r="T1476" i="8"/>
  <c r="M37" i="6"/>
  <c r="P36" i="6"/>
  <c r="R1595" i="8"/>
  <c r="Q1595" i="8"/>
  <c r="AA1595" i="8"/>
  <c r="I13" i="6"/>
  <c r="N1453" i="8"/>
  <c r="N1452" i="8"/>
  <c r="Q13" i="8"/>
  <c r="AA13" i="8"/>
  <c r="R167" i="8"/>
  <c r="AA167" i="8"/>
  <c r="Q167" i="8"/>
  <c r="R733" i="8"/>
  <c r="AA733" i="8"/>
  <c r="Q733" i="8"/>
  <c r="L2795" i="8"/>
  <c r="T145" i="6"/>
  <c r="Z1585" i="8"/>
  <c r="U1585" i="8"/>
  <c r="S145" i="6"/>
  <c r="Y1585" i="8"/>
  <c r="J301" i="7"/>
  <c r="O3181" i="8"/>
  <c r="O3180" i="8"/>
  <c r="Q181" i="8"/>
  <c r="AA181" i="8"/>
  <c r="M229" i="3"/>
  <c r="P228" i="3"/>
  <c r="T948" i="8"/>
  <c r="I697" i="3"/>
  <c r="N1417" i="8"/>
  <c r="N1416" i="8"/>
  <c r="Q1355" i="8"/>
  <c r="AA1355" i="8"/>
  <c r="Q601" i="8"/>
  <c r="AA601" i="8"/>
  <c r="M2136" i="8"/>
  <c r="H697" i="6"/>
  <c r="M2137" i="8"/>
  <c r="N1200" i="8"/>
  <c r="I481" i="3"/>
  <c r="N1201" i="8"/>
  <c r="M348" i="8"/>
  <c r="H349" i="2"/>
  <c r="M349" i="8"/>
  <c r="R1511" i="8"/>
  <c r="Q1511" i="8"/>
  <c r="AA1511" i="8"/>
  <c r="F361" i="2"/>
  <c r="J361" i="8"/>
  <c r="L361" i="8"/>
  <c r="J360" i="8"/>
  <c r="L360" i="8"/>
  <c r="L385" i="7"/>
  <c r="S3265" i="8"/>
  <c r="S3264" i="8"/>
  <c r="Q2147" i="8"/>
  <c r="AA2147" i="8"/>
  <c r="F301" i="5"/>
  <c r="J2461" i="8"/>
  <c r="L2461" i="8"/>
  <c r="J2460" i="8"/>
  <c r="L2460" i="8"/>
  <c r="K3600" i="8"/>
  <c r="G721" i="7"/>
  <c r="K3601" i="8"/>
  <c r="M2040" i="8"/>
  <c r="H601" i="6"/>
  <c r="M2041" i="8"/>
  <c r="J697" i="5"/>
  <c r="O2857" i="8"/>
  <c r="O2856" i="8"/>
  <c r="J408" i="8"/>
  <c r="L408" i="8"/>
  <c r="F409" i="2"/>
  <c r="J409" i="8"/>
  <c r="L409" i="8"/>
  <c r="AA1391" i="8"/>
  <c r="N120" i="8"/>
  <c r="I121" i="2"/>
  <c r="N121" i="8"/>
  <c r="F589" i="5"/>
  <c r="J2749" i="8"/>
  <c r="L2749" i="8"/>
  <c r="J2748" i="8"/>
  <c r="L2748" i="8"/>
  <c r="Q3001" i="8"/>
  <c r="P301" i="2"/>
  <c r="T301" i="8"/>
  <c r="N3384" i="8"/>
  <c r="I505" i="7"/>
  <c r="N3385" i="8"/>
  <c r="L2159" i="8"/>
  <c r="Q241" i="8"/>
  <c r="AA241" i="8"/>
  <c r="J804" i="8"/>
  <c r="L804" i="8"/>
  <c r="F85" i="3"/>
  <c r="J805" i="8"/>
  <c r="L805" i="8"/>
  <c r="J457" i="6"/>
  <c r="O1897" i="8"/>
  <c r="R1897" i="8"/>
  <c r="O1896" i="8"/>
  <c r="R1896" i="8"/>
  <c r="L1333" i="8"/>
  <c r="O3348" i="8"/>
  <c r="J469" i="7"/>
  <c r="O3349" i="8"/>
  <c r="D637" i="2"/>
  <c r="G637" i="8"/>
  <c r="G636" i="8"/>
  <c r="D145" i="2"/>
  <c r="G145" i="8"/>
  <c r="G144" i="8"/>
  <c r="I144" i="8"/>
  <c r="G408" i="8"/>
  <c r="I408" i="8"/>
  <c r="D409" i="2"/>
  <c r="G409" i="8"/>
  <c r="I409" i="8"/>
  <c r="H1368" i="8"/>
  <c r="I1368" i="8"/>
  <c r="E649" i="3"/>
  <c r="H1369" i="8"/>
  <c r="I1369" i="8"/>
  <c r="G1320" i="8"/>
  <c r="D601" i="3"/>
  <c r="G1321" i="8"/>
  <c r="G1140" i="8"/>
  <c r="I1140" i="8"/>
  <c r="D421" i="3"/>
  <c r="G1141" i="8"/>
  <c r="I1141" i="8"/>
  <c r="D229" i="2"/>
  <c r="G229" i="8"/>
  <c r="G228" i="8"/>
  <c r="I635" i="8"/>
  <c r="E25" i="2"/>
  <c r="H25" i="8"/>
  <c r="H24" i="8"/>
  <c r="D469" i="5"/>
  <c r="G2629" i="8"/>
  <c r="I2629" i="8"/>
  <c r="G2628" i="8"/>
  <c r="I2628" i="8"/>
  <c r="I1453" i="8"/>
  <c r="E637" i="2"/>
  <c r="H637" i="8"/>
  <c r="H636" i="8"/>
  <c r="G1200" i="8"/>
  <c r="I1200" i="8"/>
  <c r="D481" i="3"/>
  <c r="G1201" i="8"/>
  <c r="I1201" i="8"/>
  <c r="H732" i="8"/>
  <c r="I732" i="8"/>
  <c r="E13" i="3"/>
  <c r="H733" i="8"/>
  <c r="I733" i="8"/>
  <c r="I264" i="8"/>
  <c r="D553" i="3"/>
  <c r="G1273" i="8"/>
  <c r="I1273" i="8"/>
  <c r="G1272" i="8"/>
  <c r="I1272" i="8"/>
  <c r="I252" i="8"/>
  <c r="G2568" i="8"/>
  <c r="D409" i="5"/>
  <c r="G2569" i="8"/>
  <c r="D265" i="3"/>
  <c r="G985" i="8"/>
  <c r="I985" i="8"/>
  <c r="G984" i="8"/>
  <c r="I984" i="8"/>
  <c r="G1332" i="8"/>
  <c r="D613" i="3"/>
  <c r="G1333" i="8"/>
  <c r="G2592" i="8"/>
  <c r="D433" i="5"/>
  <c r="G2593" i="8"/>
  <c r="I2593" i="8"/>
  <c r="D661" i="6"/>
  <c r="G2101" i="8"/>
  <c r="I2101" i="8"/>
  <c r="G2100" i="8"/>
  <c r="I2100" i="8"/>
  <c r="H1776" i="8"/>
  <c r="E337" i="6"/>
  <c r="H1777" i="8"/>
  <c r="H2580" i="8"/>
  <c r="E421" i="5"/>
  <c r="H2581" i="8"/>
  <c r="I1945" i="8"/>
  <c r="G960" i="8"/>
  <c r="I960" i="8"/>
  <c r="D241" i="3"/>
  <c r="G961" i="8"/>
  <c r="I961" i="8"/>
  <c r="H2736" i="8"/>
  <c r="I2736" i="8"/>
  <c r="E577" i="5"/>
  <c r="H2737" i="8"/>
  <c r="I2737" i="8"/>
  <c r="I589" i="8"/>
  <c r="H2700" i="8"/>
  <c r="E541" i="5"/>
  <c r="H2701" i="8"/>
  <c r="I2701" i="8"/>
  <c r="G936" i="8"/>
  <c r="I936" i="8"/>
  <c r="D217" i="3"/>
  <c r="G937" i="8"/>
  <c r="I937" i="8"/>
  <c r="E97" i="2"/>
  <c r="H97" i="8"/>
  <c r="I97" i="8"/>
  <c r="H96" i="8"/>
  <c r="I96" i="8"/>
  <c r="E73" i="6"/>
  <c r="H1513" i="8"/>
  <c r="I1513" i="8"/>
  <c r="H1512" i="8"/>
  <c r="I1512" i="8"/>
  <c r="G2580" i="8"/>
  <c r="I2580" i="8"/>
  <c r="D421" i="5"/>
  <c r="G2581" i="8"/>
  <c r="I2581" i="8"/>
  <c r="I2700" i="8"/>
  <c r="H792" i="8"/>
  <c r="I792" i="8"/>
  <c r="E73" i="3"/>
  <c r="H793" i="8"/>
  <c r="I793" i="8"/>
  <c r="G720" i="8"/>
  <c r="D721" i="2"/>
  <c r="G721" i="8"/>
  <c r="I721" i="8"/>
  <c r="G1788" i="8"/>
  <c r="I1788" i="8"/>
  <c r="D349" i="6"/>
  <c r="G1789" i="8"/>
  <c r="I1789" i="8"/>
  <c r="E133" i="2"/>
  <c r="H133" i="8"/>
  <c r="I133" i="8"/>
  <c r="H132" i="8"/>
  <c r="E253" i="6"/>
  <c r="H1693" i="8"/>
  <c r="I1693" i="8"/>
  <c r="H1692" i="8"/>
  <c r="I1692" i="8"/>
  <c r="I492" i="8"/>
  <c r="H456" i="8"/>
  <c r="I456" i="8"/>
  <c r="E457" i="2"/>
  <c r="H457" i="8"/>
  <c r="I457" i="8"/>
  <c r="H264" i="8"/>
  <c r="E265" i="2"/>
  <c r="H265" i="8"/>
  <c r="I265" i="8"/>
  <c r="D385" i="2"/>
  <c r="G385" i="8"/>
  <c r="I385" i="8"/>
  <c r="G384" i="8"/>
  <c r="I384" i="8"/>
  <c r="H588" i="8"/>
  <c r="I588" i="8"/>
  <c r="E589" i="2"/>
  <c r="H589" i="8"/>
  <c r="D289" i="3"/>
  <c r="G1009" i="8"/>
  <c r="I1009" i="8"/>
  <c r="G1008" i="8"/>
  <c r="I1008" i="8"/>
  <c r="I253" i="8"/>
  <c r="I2567" i="8"/>
  <c r="H1296" i="8"/>
  <c r="E577" i="3"/>
  <c r="H1297" i="8"/>
  <c r="I1944" i="8"/>
  <c r="I1775" i="8"/>
  <c r="E529" i="5"/>
  <c r="H2689" i="8"/>
  <c r="I2689" i="8"/>
  <c r="H2688" i="8"/>
  <c r="I2688" i="8"/>
  <c r="D589" i="6"/>
  <c r="G2029" i="8"/>
  <c r="I2029" i="8"/>
  <c r="G2028" i="8"/>
  <c r="I2028" i="8"/>
  <c r="E565" i="2"/>
  <c r="H565" i="8"/>
  <c r="I565" i="8"/>
  <c r="H564" i="8"/>
  <c r="I564" i="8"/>
  <c r="E457" i="5"/>
  <c r="H2617" i="8"/>
  <c r="I2617" i="8"/>
  <c r="H2616" i="8"/>
  <c r="I2616" i="8"/>
  <c r="G2496" i="8"/>
  <c r="I2496" i="8"/>
  <c r="D337" i="5"/>
  <c r="G2497" i="8"/>
  <c r="I2497" i="8"/>
  <c r="G324" i="8"/>
  <c r="I324" i="8"/>
  <c r="D325" i="2"/>
  <c r="G325" i="8"/>
  <c r="I325" i="8"/>
  <c r="E145" i="2"/>
  <c r="H145" i="8"/>
  <c r="H144" i="8"/>
  <c r="H2868" i="8"/>
  <c r="I2868" i="8"/>
  <c r="E709" i="5"/>
  <c r="H2869" i="8"/>
  <c r="I2869" i="8"/>
  <c r="E493" i="6"/>
  <c r="H1933" i="8"/>
  <c r="I1933" i="8"/>
  <c r="H1932" i="8"/>
  <c r="I1932" i="8"/>
  <c r="G1584" i="8"/>
  <c r="I1584" i="8"/>
  <c r="D145" i="6"/>
  <c r="G1585" i="8"/>
  <c r="I1585" i="8"/>
  <c r="D553" i="5"/>
  <c r="G2713" i="8"/>
  <c r="I2713" i="8"/>
  <c r="G2712" i="8"/>
  <c r="I2712" i="8"/>
  <c r="H1836" i="8"/>
  <c r="E397" i="6"/>
  <c r="H1837" i="8"/>
  <c r="G24" i="8"/>
  <c r="I24" i="8"/>
  <c r="D25" i="2"/>
  <c r="G25" i="8"/>
  <c r="I25" i="8"/>
  <c r="G2016" i="8"/>
  <c r="I2016" i="8"/>
  <c r="D577" i="6"/>
  <c r="G2017" i="8"/>
  <c r="I2017" i="8"/>
  <c r="E409" i="5"/>
  <c r="H2569" i="8"/>
  <c r="H2568" i="8"/>
  <c r="E277" i="6"/>
  <c r="H1717" i="8"/>
  <c r="I1717" i="8"/>
  <c r="H1716" i="8"/>
  <c r="I1716" i="8"/>
  <c r="I132" i="8"/>
  <c r="G1296" i="8"/>
  <c r="I1296" i="8"/>
  <c r="D577" i="3"/>
  <c r="G1297" i="8"/>
  <c r="I1237" i="8"/>
  <c r="E97" i="5"/>
  <c r="H2257" i="8"/>
  <c r="I2257" i="8"/>
  <c r="H2256" i="8"/>
  <c r="I2256" i="8"/>
  <c r="E565" i="3"/>
  <c r="H1285" i="8"/>
  <c r="I1285" i="8"/>
  <c r="H1284" i="8"/>
  <c r="I1284" i="8"/>
  <c r="E241" i="2"/>
  <c r="H241" i="8"/>
  <c r="I241" i="8"/>
  <c r="H240" i="8"/>
  <c r="H2772" i="8"/>
  <c r="I2772" i="8"/>
  <c r="E613" i="5"/>
  <c r="H2773" i="8"/>
  <c r="I2773" i="8"/>
  <c r="H492" i="8"/>
  <c r="E493" i="2"/>
  <c r="H493" i="8"/>
  <c r="I493" i="8"/>
  <c r="D445" i="2"/>
  <c r="G445" i="8"/>
  <c r="I445" i="8"/>
  <c r="G444" i="8"/>
  <c r="I444" i="8"/>
  <c r="H372" i="8"/>
  <c r="I372" i="8"/>
  <c r="E373" i="2"/>
  <c r="H373" i="8"/>
  <c r="I373" i="8"/>
  <c r="H1500" i="8"/>
  <c r="I1500" i="8"/>
  <c r="E61" i="6"/>
  <c r="H1501" i="8"/>
  <c r="I1501" i="8"/>
  <c r="I1319" i="8"/>
  <c r="E709" i="2"/>
  <c r="H709" i="8"/>
  <c r="I709" i="8"/>
  <c r="H708" i="8"/>
  <c r="I708" i="8"/>
  <c r="D133" i="3"/>
  <c r="G853" i="8"/>
  <c r="I853" i="8"/>
  <c r="G852" i="8"/>
  <c r="I852" i="8"/>
  <c r="E517" i="3"/>
  <c r="H1237" i="8"/>
  <c r="H1236" i="8"/>
  <c r="I1236" i="8"/>
  <c r="H2400" i="8"/>
  <c r="I2400" i="8"/>
  <c r="E241" i="5"/>
  <c r="H2401" i="8"/>
  <c r="I2401" i="8"/>
  <c r="H12" i="8"/>
  <c r="I12" i="8"/>
  <c r="E13" i="2"/>
  <c r="H13" i="8"/>
  <c r="I13" i="8"/>
  <c r="H1332" i="8"/>
  <c r="E613" i="3"/>
  <c r="H1333" i="8"/>
  <c r="G1764" i="8"/>
  <c r="I1764" i="8"/>
  <c r="D325" i="6"/>
  <c r="G1765" i="8"/>
  <c r="I1765" i="8"/>
  <c r="I673" i="8"/>
  <c r="E433" i="5"/>
  <c r="H2593" i="8"/>
  <c r="H2592" i="8"/>
  <c r="G1776" i="8"/>
  <c r="I1776" i="8"/>
  <c r="D337" i="6"/>
  <c r="G1777" i="8"/>
  <c r="I240" i="8"/>
  <c r="G360" i="8"/>
  <c r="I360" i="8"/>
  <c r="D361" i="2"/>
  <c r="G361" i="8"/>
  <c r="I361" i="8"/>
  <c r="G1836" i="8"/>
  <c r="I1836" i="8"/>
  <c r="D397" i="6"/>
  <c r="G1837" i="8"/>
  <c r="I1837" i="8"/>
  <c r="H1320" i="8"/>
  <c r="E601" i="3"/>
  <c r="H1321" i="8"/>
  <c r="H720" i="8"/>
  <c r="E721" i="2"/>
  <c r="H721" i="8"/>
  <c r="E229" i="2"/>
  <c r="H229" i="8"/>
  <c r="H228" i="8"/>
  <c r="I227" i="8"/>
  <c r="C742" i="8"/>
  <c r="B742" i="8"/>
  <c r="A23" i="3"/>
  <c r="C1060" i="8"/>
  <c r="B1060" i="8"/>
  <c r="A341" i="3"/>
  <c r="A603" i="3"/>
  <c r="A614" i="3"/>
  <c r="C1322" i="8"/>
  <c r="B1322" i="8"/>
  <c r="A687" i="5"/>
  <c r="A698" i="5"/>
  <c r="C2846" i="8"/>
  <c r="B2846" i="8"/>
  <c r="C1278" i="8"/>
  <c r="B1278" i="8"/>
  <c r="A559" i="3"/>
  <c r="A34" i="6"/>
  <c r="C1473" i="8"/>
  <c r="B1473" i="8"/>
  <c r="C1955" i="8"/>
  <c r="B1955" i="8"/>
  <c r="A516" i="6"/>
  <c r="C2791" i="8"/>
  <c r="B2791" i="8"/>
  <c r="A632" i="5"/>
  <c r="A112" i="5"/>
  <c r="C2271" i="8"/>
  <c r="B2271" i="8"/>
  <c r="A605" i="7"/>
  <c r="C3484" i="8"/>
  <c r="B3484" i="8"/>
  <c r="C1451" i="8"/>
  <c r="B1451" i="8"/>
  <c r="A12" i="6"/>
  <c r="A550" i="7"/>
  <c r="C3429" i="8"/>
  <c r="B3429" i="8"/>
  <c r="C1223" i="8"/>
  <c r="B1223" i="8"/>
  <c r="A504" i="3"/>
  <c r="A369" i="7"/>
  <c r="C3248" i="8"/>
  <c r="B3248" i="8"/>
  <c r="C1944" i="8"/>
  <c r="B1944" i="8"/>
  <c r="A505" i="6"/>
  <c r="C1945" i="8"/>
  <c r="B1945" i="8"/>
  <c r="A413" i="7"/>
  <c r="C3292" i="8"/>
  <c r="B3292" i="8"/>
  <c r="C3259" i="8"/>
  <c r="B3259" i="8"/>
  <c r="A380" i="7"/>
  <c r="C525" i="8"/>
  <c r="B525" i="8"/>
  <c r="A526" i="2"/>
  <c r="A572" i="7"/>
  <c r="C3451" i="8"/>
  <c r="B3451" i="8"/>
  <c r="C2512" i="8"/>
  <c r="B2512" i="8"/>
  <c r="A353" i="5"/>
  <c r="A592" i="2"/>
  <c r="C591" i="8"/>
  <c r="B591" i="8"/>
  <c r="A461" i="2"/>
  <c r="C460" i="8"/>
  <c r="B460" i="8"/>
  <c r="C2913" i="8"/>
  <c r="B2913" i="8"/>
  <c r="A34" i="7"/>
  <c r="A90" i="5"/>
  <c r="C2249" i="8"/>
  <c r="B2249" i="8"/>
  <c r="C2468" i="8"/>
  <c r="B2468" i="8"/>
  <c r="A309" i="5"/>
  <c r="A504" i="2"/>
  <c r="C503" i="8"/>
  <c r="B503" i="8"/>
  <c r="A34" i="2"/>
  <c r="C33" i="8"/>
  <c r="B33" i="8"/>
  <c r="A424" i="7"/>
  <c r="C3303" i="8"/>
  <c r="B3303" i="8"/>
  <c r="A560" i="6"/>
  <c r="C1999" i="8"/>
  <c r="B1999" i="8"/>
  <c r="A24" i="5"/>
  <c r="C2183" i="8"/>
  <c r="B2183" i="8"/>
  <c r="A570" i="2"/>
  <c r="C569" i="8"/>
  <c r="B569" i="8"/>
  <c r="A627" i="7"/>
  <c r="A638" i="7"/>
  <c r="C3506" i="8"/>
  <c r="B3506" i="8"/>
  <c r="C1071" i="8"/>
  <c r="B1071" i="8"/>
  <c r="A352" i="3"/>
  <c r="A539" i="7"/>
  <c r="C3418" i="8"/>
  <c r="B3418" i="8"/>
  <c r="A588" i="5"/>
  <c r="C2747" i="8"/>
  <c r="B2747" i="8"/>
  <c r="C3204" i="8"/>
  <c r="B3204" i="8"/>
  <c r="A325" i="7"/>
  <c r="C3205" i="8"/>
  <c r="B3205" i="8"/>
  <c r="A313" i="7"/>
  <c r="C3193" i="8"/>
  <c r="B3193" i="8"/>
  <c r="C3192" i="8"/>
  <c r="B3192" i="8"/>
  <c r="A35" i="5"/>
  <c r="C2194" i="8"/>
  <c r="B2194" i="8"/>
  <c r="A78" i="7"/>
  <c r="C2957" i="8"/>
  <c r="B2957" i="8"/>
  <c r="A111" i="2"/>
  <c r="C110" i="8"/>
  <c r="B110" i="8"/>
  <c r="A122" i="2"/>
  <c r="A67" i="6"/>
  <c r="C1506" i="8"/>
  <c r="B1506" i="8"/>
  <c r="C1725" i="8"/>
  <c r="B1725" i="8"/>
  <c r="A286" i="6"/>
  <c r="A45" i="7"/>
  <c r="C2924" i="8"/>
  <c r="B2924" i="8"/>
  <c r="C983" i="8"/>
  <c r="B983" i="8"/>
  <c r="A264" i="3"/>
  <c r="A100" i="3"/>
  <c r="C819" i="8"/>
  <c r="B819" i="8"/>
  <c r="C1212" i="8"/>
  <c r="B1212" i="8"/>
  <c r="A493" i="3"/>
  <c r="C1213" i="8"/>
  <c r="B1213" i="8"/>
  <c r="A347" i="7"/>
  <c r="C3226" i="8"/>
  <c r="B3226" i="8"/>
  <c r="A286" i="3"/>
  <c r="C1005" i="8"/>
  <c r="B1005" i="8"/>
  <c r="A527" i="6"/>
  <c r="C1966" i="8"/>
  <c r="B1966" i="8"/>
  <c r="C2813" i="8"/>
  <c r="B2813" i="8"/>
  <c r="A654" i="5"/>
  <c r="A559" i="2"/>
  <c r="C558" i="8"/>
  <c r="B558" i="8"/>
  <c r="A275" i="6"/>
  <c r="C1714" i="8"/>
  <c r="B1714" i="8"/>
  <c r="C2968" i="8"/>
  <c r="B2968" i="8"/>
  <c r="A89" i="7"/>
  <c r="C1311" i="8"/>
  <c r="B1311" i="8"/>
  <c r="A592" i="3"/>
  <c r="C972" i="8"/>
  <c r="B972" i="8"/>
  <c r="A253" i="3"/>
  <c r="C973" i="8"/>
  <c r="B973" i="8"/>
  <c r="C1245" i="8"/>
  <c r="B1245" i="8"/>
  <c r="A526" i="3"/>
  <c r="C438" i="8"/>
  <c r="B438" i="8"/>
  <c r="A439" i="2"/>
  <c r="C2758" i="8"/>
  <c r="B2758" i="8"/>
  <c r="A599" i="5"/>
  <c r="C753" i="8"/>
  <c r="B753" i="8"/>
  <c r="A34" i="3"/>
  <c r="C2010" i="8"/>
  <c r="B2010" i="8"/>
  <c r="A571" i="6"/>
  <c r="A23" i="7"/>
  <c r="C2902" i="8"/>
  <c r="B2902" i="8"/>
  <c r="C602" i="8"/>
  <c r="B602" i="8"/>
  <c r="A614" i="2"/>
  <c r="A603" i="2"/>
  <c r="C3473" i="8"/>
  <c r="B3473" i="8"/>
  <c r="A594" i="7"/>
  <c r="A358" i="7"/>
  <c r="C3237" i="8"/>
  <c r="B3237" i="8"/>
  <c r="C2891" i="8"/>
  <c r="B2891" i="8"/>
  <c r="A12" i="7"/>
  <c r="A548" i="2"/>
  <c r="C547" i="8"/>
  <c r="B547" i="8"/>
  <c r="A583" i="7"/>
  <c r="C3462" i="8"/>
  <c r="B3462" i="8"/>
  <c r="A67" i="3"/>
  <c r="C786" i="8"/>
  <c r="B786" i="8"/>
  <c r="A616" i="7"/>
  <c r="C3495" i="8"/>
  <c r="B3495" i="8"/>
  <c r="A264" i="6"/>
  <c r="C1703" i="8"/>
  <c r="B1703" i="8"/>
  <c r="A56" i="6"/>
  <c r="C1495" i="8"/>
  <c r="B1495" i="8"/>
  <c r="A417" i="2"/>
  <c r="C416" i="8"/>
  <c r="B416" i="8"/>
  <c r="C3270" i="8"/>
  <c r="B3270" i="8"/>
  <c r="A391" i="7"/>
  <c r="C1462" i="8"/>
  <c r="B1462" i="8"/>
  <c r="A23" i="6"/>
  <c r="C1791" i="8"/>
  <c r="B1791" i="8"/>
  <c r="A352" i="6"/>
  <c r="C3281" i="8"/>
  <c r="B3281" i="8"/>
  <c r="A402" i="7"/>
  <c r="C2824" i="8"/>
  <c r="B2824" i="8"/>
  <c r="A665" i="5"/>
  <c r="A331" i="5"/>
  <c r="C2490" i="8"/>
  <c r="B2490" i="8"/>
  <c r="A330" i="3"/>
  <c r="C1049" i="8"/>
  <c r="B1049" i="8"/>
  <c r="A364" i="5"/>
  <c r="C2523" i="8"/>
  <c r="B2523" i="8"/>
  <c r="A472" i="2"/>
  <c r="C471" i="8"/>
  <c r="B471" i="8"/>
  <c r="C2054" i="8"/>
  <c r="B2054" i="8"/>
  <c r="A626" i="6"/>
  <c r="A615" i="6"/>
  <c r="C2935" i="8"/>
  <c r="B2935" i="8"/>
  <c r="A56" i="7"/>
  <c r="C2990" i="8"/>
  <c r="B2990" i="8"/>
  <c r="A111" i="7"/>
  <c r="A122" i="7"/>
  <c r="A100" i="6"/>
  <c r="C1539" i="8"/>
  <c r="B1539" i="8"/>
  <c r="A78" i="6"/>
  <c r="C1517" i="8"/>
  <c r="B1517" i="8"/>
  <c r="C764" i="8"/>
  <c r="B764" i="8"/>
  <c r="A45" i="3"/>
  <c r="C994" i="8"/>
  <c r="B994" i="8"/>
  <c r="A275" i="3"/>
  <c r="C492" i="8"/>
  <c r="B492" i="8"/>
  <c r="A493" i="2"/>
  <c r="C493" i="8"/>
  <c r="B493" i="8"/>
  <c r="A308" i="6"/>
  <c r="C1747" i="8"/>
  <c r="B1747" i="8"/>
  <c r="A330" i="6"/>
  <c r="C1769" i="8"/>
  <c r="B1769" i="8"/>
  <c r="A428" i="2"/>
  <c r="C427" i="8"/>
  <c r="B427" i="8"/>
  <c r="C2282" i="8"/>
  <c r="B2282" i="8"/>
  <c r="A134" i="5"/>
  <c r="A123" i="5"/>
  <c r="A276" i="5"/>
  <c r="C2435" i="8"/>
  <c r="B2435" i="8"/>
  <c r="C580" i="8"/>
  <c r="B580" i="8"/>
  <c r="A581" i="2"/>
  <c r="A610" i="5"/>
  <c r="C2769" i="8"/>
  <c r="B2769" i="8"/>
  <c r="A12" i="2"/>
  <c r="C11" i="8"/>
  <c r="B11" i="8"/>
  <c r="C1256" i="8"/>
  <c r="B1256" i="8"/>
  <c r="A537" i="3"/>
  <c r="C1780" i="8"/>
  <c r="B1780" i="8"/>
  <c r="A341" i="6"/>
  <c r="C1528" i="8"/>
  <c r="B1528" i="8"/>
  <c r="A89" i="6"/>
  <c r="A676" i="5"/>
  <c r="C2835" i="8"/>
  <c r="B2835" i="8"/>
  <c r="A79" i="5"/>
  <c r="C2238" i="8"/>
  <c r="B2238" i="8"/>
  <c r="A89" i="2"/>
  <c r="C88" i="8"/>
  <c r="B88" i="8"/>
  <c r="A287" i="5"/>
  <c r="C2446" i="8"/>
  <c r="B2446" i="8"/>
  <c r="A517" i="5"/>
  <c r="C2677" i="8"/>
  <c r="B2677" i="8"/>
  <c r="C2676" i="8"/>
  <c r="B2676" i="8"/>
  <c r="A23" i="2"/>
  <c r="C22" i="8"/>
  <c r="B22" i="8"/>
  <c r="A537" i="2"/>
  <c r="C536" i="8"/>
  <c r="B536" i="8"/>
  <c r="C1692" i="8"/>
  <c r="B1692" i="8"/>
  <c r="A253" i="6"/>
  <c r="C1693" i="8"/>
  <c r="B1693" i="8"/>
  <c r="A45" i="6"/>
  <c r="C1484" i="8"/>
  <c r="B1484" i="8"/>
  <c r="A68" i="5"/>
  <c r="C2227" i="8"/>
  <c r="B2227" i="8"/>
  <c r="A548" i="3"/>
  <c r="C1267" i="8"/>
  <c r="B1267" i="8"/>
  <c r="C1027" i="8"/>
  <c r="B1027" i="8"/>
  <c r="A308" i="3"/>
  <c r="C3314" i="8"/>
  <c r="B3314" i="8"/>
  <c r="A435" i="7"/>
  <c r="A446" i="7"/>
  <c r="C1289" i="8"/>
  <c r="B1289" i="8"/>
  <c r="A570" i="3"/>
  <c r="A319" i="6"/>
  <c r="C1758" i="8"/>
  <c r="B1758" i="8"/>
  <c r="A538" i="6"/>
  <c r="C1977" i="8"/>
  <c r="B1977" i="8"/>
  <c r="A78" i="3"/>
  <c r="C797" i="8"/>
  <c r="B797" i="8"/>
  <c r="A363" i="3"/>
  <c r="C1082" i="8"/>
  <c r="B1082" i="8"/>
  <c r="A374" i="3"/>
  <c r="C1736" i="8"/>
  <c r="B1736" i="8"/>
  <c r="A297" i="6"/>
  <c r="C2032" i="8"/>
  <c r="B2032" i="8"/>
  <c r="A593" i="6"/>
  <c r="A581" i="3"/>
  <c r="C1300" i="8"/>
  <c r="B1300" i="8"/>
  <c r="A528" i="7"/>
  <c r="C3407" i="8"/>
  <c r="B3407" i="8"/>
  <c r="A100" i="2"/>
  <c r="C99" i="8"/>
  <c r="B99" i="8"/>
  <c r="A342" i="5"/>
  <c r="C2501" i="8"/>
  <c r="B2501" i="8"/>
  <c r="C372" i="8"/>
  <c r="B372" i="8"/>
  <c r="A373" i="2"/>
  <c r="C373" i="8"/>
  <c r="B373" i="8"/>
  <c r="C2424" i="8"/>
  <c r="B2424" i="8"/>
  <c r="A265" i="5"/>
  <c r="C2425" i="8"/>
  <c r="B2425" i="8"/>
  <c r="C2534" i="8"/>
  <c r="B2534" i="8"/>
  <c r="A386" i="5"/>
  <c r="A375" i="5"/>
  <c r="C383" i="8"/>
  <c r="B383" i="8"/>
  <c r="A384" i="2"/>
  <c r="C1038" i="8"/>
  <c r="B1038" i="8"/>
  <c r="A319" i="3"/>
  <c r="A111" i="3"/>
  <c r="C830" i="8"/>
  <c r="B830" i="8"/>
  <c r="A122" i="3"/>
  <c r="A45" i="2"/>
  <c r="C44" i="8"/>
  <c r="B44" i="8"/>
  <c r="C2979" i="8"/>
  <c r="B2979" i="8"/>
  <c r="A100" i="7"/>
  <c r="A493" i="7"/>
  <c r="C3373" i="8"/>
  <c r="B3373" i="8"/>
  <c r="C3372" i="8"/>
  <c r="B3372" i="8"/>
  <c r="C405" i="8"/>
  <c r="B405" i="8"/>
  <c r="A406" i="2"/>
  <c r="A89" i="3"/>
  <c r="C808" i="8"/>
  <c r="B808" i="8"/>
  <c r="A67" i="7"/>
  <c r="C2946" i="8"/>
  <c r="B2946" i="8"/>
  <c r="A46" i="5"/>
  <c r="C2205" i="8"/>
  <c r="B2205" i="8"/>
  <c r="C2021" i="8"/>
  <c r="B2021" i="8"/>
  <c r="A582" i="6"/>
  <c r="A450" i="2"/>
  <c r="C449" i="8"/>
  <c r="B449" i="8"/>
  <c r="A56" i="3"/>
  <c r="C775" i="8"/>
  <c r="B775" i="8"/>
  <c r="C1234" i="8"/>
  <c r="B1234" i="8"/>
  <c r="A515" i="3"/>
  <c r="A297" i="3"/>
  <c r="C1016" i="8"/>
  <c r="B1016" i="8"/>
  <c r="A56" i="2"/>
  <c r="C55" i="8"/>
  <c r="B55" i="8"/>
  <c r="C2802" i="8"/>
  <c r="B2802" i="8"/>
  <c r="A643" i="5"/>
  <c r="C66" i="8"/>
  <c r="B66" i="8"/>
  <c r="A67" i="2"/>
  <c r="A101" i="5"/>
  <c r="C2260" i="8"/>
  <c r="B2260" i="8"/>
  <c r="C514" i="8"/>
  <c r="B514" i="8"/>
  <c r="A515" i="2"/>
  <c r="C77" i="8"/>
  <c r="B77" i="8"/>
  <c r="A78" i="2"/>
  <c r="A57" i="5"/>
  <c r="C2216" i="8"/>
  <c r="B2216" i="8"/>
  <c r="A363" i="6"/>
  <c r="A374" i="6"/>
  <c r="C1802" i="8"/>
  <c r="B1802" i="8"/>
  <c r="C1988" i="8"/>
  <c r="B1988" i="8"/>
  <c r="A549" i="6"/>
  <c r="A13" i="5"/>
  <c r="C2173" i="8"/>
  <c r="B2173" i="8"/>
  <c r="C2172" i="8"/>
  <c r="B2172" i="8"/>
  <c r="A561" i="7"/>
  <c r="C3440" i="8"/>
  <c r="B3440" i="8"/>
  <c r="A395" i="2"/>
  <c r="C394" i="8"/>
  <c r="B394" i="8"/>
  <c r="C3215" i="8"/>
  <c r="B3215" i="8"/>
  <c r="A336" i="7"/>
  <c r="C2457" i="8"/>
  <c r="B2457" i="8"/>
  <c r="A298" i="5"/>
  <c r="A320" i="5"/>
  <c r="C2479" i="8"/>
  <c r="B2479" i="8"/>
  <c r="C731" i="8"/>
  <c r="B731" i="8"/>
  <c r="A12" i="3"/>
  <c r="C2043" i="8"/>
  <c r="B2043" i="8"/>
  <c r="A604" i="6"/>
  <c r="A621" i="5"/>
  <c r="C2780" i="8"/>
  <c r="B2780" i="8"/>
  <c r="A111" i="6"/>
  <c r="C1550" i="8"/>
  <c r="B1550" i="8"/>
  <c r="A122" i="6"/>
  <c r="Q3385" i="8"/>
  <c r="AA3385" i="8"/>
  <c r="Q120" i="8"/>
  <c r="AA120" i="8"/>
  <c r="R2856" i="8"/>
  <c r="AA2856" i="8"/>
  <c r="Q2856" i="8"/>
  <c r="Q1200" i="8"/>
  <c r="AA1200" i="8"/>
  <c r="Q1417" i="8"/>
  <c r="AA1417" i="8"/>
  <c r="Q1452" i="8"/>
  <c r="AA1452" i="8"/>
  <c r="S157" i="7"/>
  <c r="Y3037" i="8"/>
  <c r="U3037" i="8"/>
  <c r="T157" i="7"/>
  <c r="Z3037" i="8"/>
  <c r="T2449" i="8"/>
  <c r="P289" i="5"/>
  <c r="T709" i="7"/>
  <c r="Z3589" i="8"/>
  <c r="U3589" i="8"/>
  <c r="S709" i="7"/>
  <c r="Y3589" i="8"/>
  <c r="Q1836" i="8"/>
  <c r="AA1836" i="8"/>
  <c r="P97" i="5"/>
  <c r="T2257" i="8"/>
  <c r="R2208" i="8"/>
  <c r="Q2208" i="8"/>
  <c r="AA2208" i="8"/>
  <c r="S493" i="7"/>
  <c r="Y3373" i="8"/>
  <c r="U3373" i="8"/>
  <c r="T493" i="7"/>
  <c r="Z3373" i="8"/>
  <c r="Q396" i="8"/>
  <c r="AA396" i="8"/>
  <c r="R2977" i="8"/>
  <c r="Q2977" i="8"/>
  <c r="AA2977" i="8"/>
  <c r="Q3204" i="8"/>
  <c r="AA3204" i="8"/>
  <c r="R1440" i="8"/>
  <c r="AA1440" i="8"/>
  <c r="Q1440" i="8"/>
  <c r="R1716" i="8"/>
  <c r="AA1716" i="8"/>
  <c r="Q1716" i="8"/>
  <c r="Q1033" i="8"/>
  <c r="AA1033" i="8"/>
  <c r="T1633" i="8"/>
  <c r="P193" i="6"/>
  <c r="Q2496" i="8"/>
  <c r="AA2496" i="8"/>
  <c r="Q3145" i="8"/>
  <c r="AA3145" i="8"/>
  <c r="Q2100" i="8"/>
  <c r="AA2100" i="8"/>
  <c r="Q745" i="8"/>
  <c r="AA745" i="8"/>
  <c r="Q528" i="8"/>
  <c r="AA528" i="8"/>
  <c r="Q1357" i="8"/>
  <c r="AA1357" i="8"/>
  <c r="R168" i="8"/>
  <c r="Q168" i="8"/>
  <c r="AA168" i="8"/>
  <c r="R1597" i="8"/>
  <c r="Q1597" i="8"/>
  <c r="AA1597" i="8"/>
  <c r="Q3361" i="8"/>
  <c r="AA3361" i="8"/>
  <c r="R1380" i="8"/>
  <c r="Q1380" i="8"/>
  <c r="AA1380" i="8"/>
  <c r="Q1705" i="8"/>
  <c r="AA1705" i="8"/>
  <c r="S157" i="6"/>
  <c r="Y1597" i="8"/>
  <c r="T157" i="6"/>
  <c r="Z1597" i="8"/>
  <c r="U1597" i="8"/>
  <c r="T2197" i="8"/>
  <c r="P37" i="5"/>
  <c r="Q720" i="8"/>
  <c r="AA720" i="8"/>
  <c r="R1261" i="8"/>
  <c r="Q1261" i="8"/>
  <c r="AA1261" i="8"/>
  <c r="T397" i="7"/>
  <c r="Z3277" i="8"/>
  <c r="S397" i="7"/>
  <c r="Y3277" i="8"/>
  <c r="U3277" i="8"/>
  <c r="L133" i="8"/>
  <c r="Q865" i="8"/>
  <c r="AA865" i="8"/>
  <c r="AA1536" i="8"/>
  <c r="R2449" i="8"/>
  <c r="Q2449" i="8"/>
  <c r="AA2449" i="8"/>
  <c r="T1765" i="8"/>
  <c r="P325" i="6"/>
  <c r="Q2257" i="8"/>
  <c r="AA2257" i="8"/>
  <c r="Q348" i="8"/>
  <c r="AA348" i="8"/>
  <c r="AA372" i="8"/>
  <c r="R1332" i="8"/>
  <c r="Q1332" i="8"/>
  <c r="AA1332" i="8"/>
  <c r="Q1164" i="8"/>
  <c r="AA1164" i="8"/>
  <c r="T1201" i="8"/>
  <c r="P481" i="3"/>
  <c r="R1824" i="8"/>
  <c r="Q1824" i="8"/>
  <c r="AA1824" i="8"/>
  <c r="Q97" i="8"/>
  <c r="AA97" i="8"/>
  <c r="AA2280" i="8"/>
  <c r="Q2280" i="8"/>
  <c r="AA1537" i="8"/>
  <c r="P145" i="2"/>
  <c r="T145" i="8"/>
  <c r="P565" i="6"/>
  <c r="T2005" i="8"/>
  <c r="Q2040" i="8"/>
  <c r="AA2040" i="8"/>
  <c r="R1249" i="8"/>
  <c r="Q1249" i="8"/>
  <c r="AA1249" i="8"/>
  <c r="R2689" i="8"/>
  <c r="Q2689" i="8"/>
  <c r="AA2689" i="8"/>
  <c r="R444" i="8"/>
  <c r="Q444" i="8"/>
  <c r="AA444" i="8"/>
  <c r="R3120" i="8"/>
  <c r="Q3120" i="8"/>
  <c r="AA3120" i="8"/>
  <c r="R1992" i="8"/>
  <c r="AA1992" i="8"/>
  <c r="Q1992" i="8"/>
  <c r="Q1141" i="8"/>
  <c r="L2796" i="8"/>
  <c r="R636" i="8"/>
  <c r="AA636" i="8"/>
  <c r="Q636" i="8"/>
  <c r="Q3060" i="8"/>
  <c r="Q2316" i="8"/>
  <c r="AA2316" i="8"/>
  <c r="Q84" i="8"/>
  <c r="AA84" i="8"/>
  <c r="Q2845" i="8"/>
  <c r="AA2845" i="8"/>
  <c r="Q2412" i="8"/>
  <c r="AA2412" i="8"/>
  <c r="R613" i="8"/>
  <c r="Q613" i="8"/>
  <c r="AA613" i="8"/>
  <c r="R289" i="8"/>
  <c r="Q289" i="8"/>
  <c r="AA289" i="8"/>
  <c r="Q157" i="8"/>
  <c r="AA157" i="8"/>
  <c r="T3097" i="8"/>
  <c r="P217" i="7"/>
  <c r="Q925" i="8"/>
  <c r="AA925" i="8"/>
  <c r="AA3289" i="8"/>
  <c r="Q3289" i="8"/>
  <c r="L1153" i="8"/>
  <c r="AA1897" i="8"/>
  <c r="P613" i="6"/>
  <c r="T2053" i="8"/>
  <c r="Q2028" i="8"/>
  <c r="L1104" i="8"/>
  <c r="Q420" i="8"/>
  <c r="AA420" i="8"/>
  <c r="Q3228" i="8"/>
  <c r="AA3228" i="8"/>
  <c r="P541" i="5"/>
  <c r="T2701" i="8"/>
  <c r="L936" i="8"/>
  <c r="Q3384" i="8"/>
  <c r="AA3384" i="8"/>
  <c r="R2857" i="8"/>
  <c r="Q2857" i="8"/>
  <c r="AA2857" i="8"/>
  <c r="Q1453" i="8"/>
  <c r="AA1453" i="8"/>
  <c r="R685" i="8"/>
  <c r="AA685" i="8"/>
  <c r="Q685" i="8"/>
  <c r="Q1837" i="8"/>
  <c r="AA1837" i="8"/>
  <c r="R2509" i="8"/>
  <c r="Q2509" i="8"/>
  <c r="AA2509" i="8"/>
  <c r="R588" i="8"/>
  <c r="Q588" i="8"/>
  <c r="AA588" i="8"/>
  <c r="R2209" i="8"/>
  <c r="Q2209" i="8"/>
  <c r="AA2209" i="8"/>
  <c r="T2569" i="8"/>
  <c r="P409" i="5"/>
  <c r="Q397" i="8"/>
  <c r="AA397" i="8"/>
  <c r="Q3205" i="8"/>
  <c r="AA3205" i="8"/>
  <c r="R1441" i="8"/>
  <c r="Q1441" i="8"/>
  <c r="AA1441" i="8"/>
  <c r="R1717" i="8"/>
  <c r="Q1717" i="8"/>
  <c r="AA1717" i="8"/>
  <c r="P217" i="5"/>
  <c r="T2377" i="8"/>
  <c r="Q2497" i="8"/>
  <c r="AA2497" i="8"/>
  <c r="Q3144" i="8"/>
  <c r="AA3144" i="8"/>
  <c r="AA1896" i="8"/>
  <c r="AA1573" i="8"/>
  <c r="T553" i="3"/>
  <c r="Z1273" i="8"/>
  <c r="U1273" i="8"/>
  <c r="S553" i="3"/>
  <c r="Y1273" i="8"/>
  <c r="R1405" i="8"/>
  <c r="Q1405" i="8"/>
  <c r="AA1405" i="8"/>
  <c r="R325" i="8"/>
  <c r="AA325" i="8"/>
  <c r="Q325" i="8"/>
  <c r="U1129" i="8"/>
  <c r="T409" i="3"/>
  <c r="Z1129" i="8"/>
  <c r="S409" i="3"/>
  <c r="Y1129" i="8"/>
  <c r="R505" i="8"/>
  <c r="Q505" i="8"/>
  <c r="AA505" i="8"/>
  <c r="Q1356" i="8"/>
  <c r="AA1356" i="8"/>
  <c r="R1381" i="8"/>
  <c r="Q1381" i="8"/>
  <c r="AA1381" i="8"/>
  <c r="Q3468" i="8"/>
  <c r="AA3468" i="8"/>
  <c r="Q3216" i="8"/>
  <c r="AA3216" i="8"/>
  <c r="Q1536" i="8"/>
  <c r="R2448" i="8"/>
  <c r="Q2448" i="8"/>
  <c r="AA2448" i="8"/>
  <c r="Q2533" i="8"/>
  <c r="AA2533" i="8"/>
  <c r="AA1572" i="8"/>
  <c r="Q2256" i="8"/>
  <c r="AA2256" i="8"/>
  <c r="P373" i="6"/>
  <c r="T1813" i="8"/>
  <c r="Q372" i="8"/>
  <c r="Q2616" i="8"/>
  <c r="AA2616" i="8"/>
  <c r="R1333" i="8"/>
  <c r="AA1333" i="8"/>
  <c r="Q1333" i="8"/>
  <c r="Q1165" i="8"/>
  <c r="AA1165" i="8"/>
  <c r="L3600" i="8"/>
  <c r="R1825" i="8"/>
  <c r="Q1825" i="8"/>
  <c r="AA1825" i="8"/>
  <c r="P589" i="5"/>
  <c r="T2749" i="8"/>
  <c r="Q3036" i="8"/>
  <c r="AA3036" i="8"/>
  <c r="Q972" i="8"/>
  <c r="AA972" i="8"/>
  <c r="Q2197" i="8"/>
  <c r="AA2197" i="8"/>
  <c r="T3073" i="8"/>
  <c r="P193" i="7"/>
  <c r="Q1537" i="8"/>
  <c r="Q2041" i="8"/>
  <c r="AA2041" i="8"/>
  <c r="Q2808" i="8"/>
  <c r="AA2808" i="8"/>
  <c r="AA2029" i="8"/>
  <c r="AA3457" i="8"/>
  <c r="Q3457" i="8"/>
  <c r="R1548" i="8"/>
  <c r="AA1548" i="8"/>
  <c r="Q1548" i="8"/>
  <c r="Q1921" i="8"/>
  <c r="AA1921" i="8"/>
  <c r="R1993" i="8"/>
  <c r="Q1993" i="8"/>
  <c r="AA1993" i="8"/>
  <c r="Q2148" i="8"/>
  <c r="AA2148" i="8"/>
  <c r="Q85" i="8"/>
  <c r="AA85" i="8"/>
  <c r="T1057" i="8"/>
  <c r="P337" i="3"/>
  <c r="AA2844" i="8"/>
  <c r="Q2844" i="8"/>
  <c r="R612" i="8"/>
  <c r="Q612" i="8"/>
  <c r="AA612" i="8"/>
  <c r="AA2365" i="8"/>
  <c r="Q2365" i="8"/>
  <c r="Q3252" i="8"/>
  <c r="AA3252" i="8"/>
  <c r="Q2005" i="8"/>
  <c r="AA2005" i="8"/>
  <c r="T85" i="8"/>
  <c r="P85" i="2"/>
  <c r="Q1465" i="8"/>
  <c r="AA1465" i="8"/>
  <c r="Q924" i="8"/>
  <c r="AA924" i="8"/>
  <c r="Q3288" i="8"/>
  <c r="AA3288" i="8"/>
  <c r="L1152" i="8"/>
  <c r="Q1897" i="8"/>
  <c r="T1405" i="8"/>
  <c r="P685" i="3"/>
  <c r="L1105" i="8"/>
  <c r="Q421" i="8"/>
  <c r="AA421" i="8"/>
  <c r="Q3349" i="8"/>
  <c r="R3349" i="8"/>
  <c r="AA3349" i="8"/>
  <c r="R3180" i="8"/>
  <c r="AA3180" i="8"/>
  <c r="Q3180" i="8"/>
  <c r="P37" i="6"/>
  <c r="T1477" i="8"/>
  <c r="R684" i="8"/>
  <c r="Q684" i="8"/>
  <c r="AA684" i="8"/>
  <c r="R2508" i="8"/>
  <c r="Q2508" i="8"/>
  <c r="AA2508" i="8"/>
  <c r="R589" i="8"/>
  <c r="AA589" i="8"/>
  <c r="Q589" i="8"/>
  <c r="Q948" i="8"/>
  <c r="AA948" i="8"/>
  <c r="T25" i="3"/>
  <c r="Z745" i="8"/>
  <c r="U745" i="8"/>
  <c r="S25" i="3"/>
  <c r="Y745" i="8"/>
  <c r="P133" i="7"/>
  <c r="T3013" i="8"/>
  <c r="S625" i="6"/>
  <c r="Y2065" i="8"/>
  <c r="T625" i="6"/>
  <c r="Z2065" i="8"/>
  <c r="U2065" i="8"/>
  <c r="Q2568" i="8"/>
  <c r="AA2568" i="8"/>
  <c r="T1177" i="8"/>
  <c r="P457" i="3"/>
  <c r="Q1896" i="8"/>
  <c r="Q1573" i="8"/>
  <c r="T241" i="6"/>
  <c r="Z1681" i="8"/>
  <c r="S241" i="6"/>
  <c r="Y1681" i="8"/>
  <c r="U1681" i="8"/>
  <c r="R1404" i="8"/>
  <c r="Q1404" i="8"/>
  <c r="AA1404" i="8"/>
  <c r="R324" i="8"/>
  <c r="AA324" i="8"/>
  <c r="Q324" i="8"/>
  <c r="R504" i="8"/>
  <c r="Q504" i="8"/>
  <c r="AA504" i="8"/>
  <c r="R1513" i="8"/>
  <c r="AA1513" i="8"/>
  <c r="Q1513" i="8"/>
  <c r="Q2989" i="8"/>
  <c r="AA2989" i="8"/>
  <c r="Q3469" i="8"/>
  <c r="AA3469" i="8"/>
  <c r="Q3217" i="8"/>
  <c r="AA3217" i="8"/>
  <c r="AA2713" i="8"/>
  <c r="Q2713" i="8"/>
  <c r="AA2532" i="8"/>
  <c r="Q2532" i="8"/>
  <c r="Q1273" i="8"/>
  <c r="AA1273" i="8"/>
  <c r="R1069" i="8"/>
  <c r="AA1069" i="8"/>
  <c r="Q1069" i="8"/>
  <c r="Q1572" i="8"/>
  <c r="Q1129" i="8"/>
  <c r="AA1129" i="8"/>
  <c r="Q708" i="8"/>
  <c r="AA708" i="8"/>
  <c r="Q300" i="8"/>
  <c r="AA300" i="8"/>
  <c r="AA2617" i="8"/>
  <c r="Q2617" i="8"/>
  <c r="T1717" i="8"/>
  <c r="P277" i="6"/>
  <c r="L3601" i="8"/>
  <c r="R2796" i="8"/>
  <c r="AA2796" i="8"/>
  <c r="Q2796" i="8"/>
  <c r="Q3037" i="8"/>
  <c r="AA3037" i="8"/>
  <c r="Q973" i="8"/>
  <c r="AA973" i="8"/>
  <c r="Q2196" i="8"/>
  <c r="AA2196" i="8"/>
  <c r="AA3241" i="8"/>
  <c r="Q3241" i="8"/>
  <c r="T3445" i="8"/>
  <c r="P565" i="7"/>
  <c r="Q2377" i="8"/>
  <c r="AA2377" i="8"/>
  <c r="Q2388" i="8"/>
  <c r="AA2388" i="8"/>
  <c r="P361" i="6"/>
  <c r="T1801" i="8"/>
  <c r="R1944" i="8"/>
  <c r="Q1944" i="8"/>
  <c r="AA1944" i="8"/>
  <c r="R456" i="8"/>
  <c r="Q456" i="8"/>
  <c r="AA456" i="8"/>
  <c r="Q2820" i="8"/>
  <c r="AA2820" i="8"/>
  <c r="AA2809" i="8"/>
  <c r="Q2809" i="8"/>
  <c r="Q2029" i="8"/>
  <c r="Q3456" i="8"/>
  <c r="AA3456" i="8"/>
  <c r="R1549" i="8"/>
  <c r="Q1549" i="8"/>
  <c r="AA1549" i="8"/>
  <c r="Q2329" i="8"/>
  <c r="AA2329" i="8"/>
  <c r="Q1920" i="8"/>
  <c r="AA1920" i="8"/>
  <c r="AA373" i="8"/>
  <c r="Q576" i="8"/>
  <c r="AA576" i="8"/>
  <c r="Q2149" i="8"/>
  <c r="AA2149" i="8"/>
  <c r="R1237" i="8"/>
  <c r="Q1237" i="8"/>
  <c r="AA1237" i="8"/>
  <c r="T853" i="8"/>
  <c r="P133" i="3"/>
  <c r="Q2521" i="8"/>
  <c r="AA2521" i="8"/>
  <c r="T2065" i="8"/>
  <c r="P625" i="6"/>
  <c r="AA2364" i="8"/>
  <c r="Q2364" i="8"/>
  <c r="Q3253" i="8"/>
  <c r="AA3253" i="8"/>
  <c r="Q2004" i="8"/>
  <c r="AA2004" i="8"/>
  <c r="Q1464" i="8"/>
  <c r="AA1464" i="8"/>
  <c r="Q3493" i="8"/>
  <c r="AA3493" i="8"/>
  <c r="R1105" i="8"/>
  <c r="Q1105" i="8"/>
  <c r="AA1105" i="8"/>
  <c r="Q1669" i="8"/>
  <c r="AA1669" i="8"/>
  <c r="AA2424" i="8"/>
  <c r="Q2424" i="8"/>
  <c r="Q3348" i="8"/>
  <c r="R3348" i="8"/>
  <c r="AA3348" i="8"/>
  <c r="Q121" i="8"/>
  <c r="AA121" i="8"/>
  <c r="Q1201" i="8"/>
  <c r="AA1201" i="8"/>
  <c r="Q1416" i="8"/>
  <c r="AA1416" i="8"/>
  <c r="P229" i="3"/>
  <c r="T949" i="8"/>
  <c r="R3181" i="8"/>
  <c r="Q3181" i="8"/>
  <c r="AA3181" i="8"/>
  <c r="Q949" i="8"/>
  <c r="AA949" i="8"/>
  <c r="T3085" i="8"/>
  <c r="P205" i="7"/>
  <c r="R2976" i="8"/>
  <c r="Q2976" i="8"/>
  <c r="AA2976" i="8"/>
  <c r="AA2569" i="8"/>
  <c r="Q2569" i="8"/>
  <c r="Q1032" i="8"/>
  <c r="AA1032" i="8"/>
  <c r="Q2101" i="8"/>
  <c r="AA2101" i="8"/>
  <c r="Q744" i="8"/>
  <c r="AA744" i="8"/>
  <c r="Q529" i="8"/>
  <c r="AA529" i="8"/>
  <c r="R1512" i="8"/>
  <c r="AA1512" i="8"/>
  <c r="Q1512" i="8"/>
  <c r="R169" i="8"/>
  <c r="Q169" i="8"/>
  <c r="AA169" i="8"/>
  <c r="R1596" i="8"/>
  <c r="Q1596" i="8"/>
  <c r="AA1596" i="8"/>
  <c r="Q3360" i="8"/>
  <c r="AA3360" i="8"/>
  <c r="Q2988" i="8"/>
  <c r="AA2988" i="8"/>
  <c r="P481" i="5"/>
  <c r="T2641" i="8"/>
  <c r="Q1704" i="8"/>
  <c r="AA1704" i="8"/>
  <c r="Q721" i="8"/>
  <c r="AA721" i="8"/>
  <c r="R1260" i="8"/>
  <c r="Q1260" i="8"/>
  <c r="AA1260" i="8"/>
  <c r="T901" i="8"/>
  <c r="P181" i="3"/>
  <c r="L132" i="8"/>
  <c r="Q864" i="8"/>
  <c r="AA864" i="8"/>
  <c r="AA2712" i="8"/>
  <c r="Q2712" i="8"/>
  <c r="Q1272" i="8"/>
  <c r="AA1272" i="8"/>
  <c r="R1068" i="8"/>
  <c r="Q1068" i="8"/>
  <c r="AA1068" i="8"/>
  <c r="Q1128" i="8"/>
  <c r="AA1128" i="8"/>
  <c r="Q349" i="8"/>
  <c r="AA349" i="8"/>
  <c r="P601" i="7"/>
  <c r="T3481" i="8"/>
  <c r="Q709" i="8"/>
  <c r="AA709" i="8"/>
  <c r="Q301" i="8"/>
  <c r="AA301" i="8"/>
  <c r="R2797" i="8"/>
  <c r="Q2797" i="8"/>
  <c r="AA2797" i="8"/>
  <c r="P73" i="7"/>
  <c r="T2953" i="8"/>
  <c r="Q96" i="8"/>
  <c r="AA96" i="8"/>
  <c r="Q2281" i="8"/>
  <c r="AA2281" i="8"/>
  <c r="Q3240" i="8"/>
  <c r="AA3240" i="8"/>
  <c r="Q2376" i="8"/>
  <c r="AA2376" i="8"/>
  <c r="Q2389" i="8"/>
  <c r="AA2389" i="8"/>
  <c r="R1945" i="8"/>
  <c r="Q1945" i="8"/>
  <c r="AA1945" i="8"/>
  <c r="R457" i="8"/>
  <c r="AA457" i="8"/>
  <c r="Q457" i="8"/>
  <c r="AA2821" i="8"/>
  <c r="Q2821" i="8"/>
  <c r="S49" i="2"/>
  <c r="Y49" i="8"/>
  <c r="U49" i="8"/>
  <c r="T49" i="2"/>
  <c r="Z49" i="8"/>
  <c r="R1248" i="8"/>
  <c r="AA1248" i="8"/>
  <c r="Q1248" i="8"/>
  <c r="R2688" i="8"/>
  <c r="AA2688" i="8"/>
  <c r="Q2688" i="8"/>
  <c r="R445" i="8"/>
  <c r="Q445" i="8"/>
  <c r="AA445" i="8"/>
  <c r="Q2328" i="8"/>
  <c r="AA2328" i="8"/>
  <c r="R3121" i="8"/>
  <c r="Q3121" i="8"/>
  <c r="AA3121" i="8"/>
  <c r="Q373" i="8"/>
  <c r="Q577" i="8"/>
  <c r="AA577" i="8"/>
  <c r="AA1141" i="8"/>
  <c r="T1309" i="8"/>
  <c r="P589" i="3"/>
  <c r="L2797" i="8"/>
  <c r="R1236" i="8"/>
  <c r="AA1236" i="8"/>
  <c r="Q1236" i="8"/>
  <c r="R637" i="8"/>
  <c r="Q637" i="8"/>
  <c r="AA637" i="8"/>
  <c r="AA3060" i="8"/>
  <c r="Q2317" i="8"/>
  <c r="AA2317" i="8"/>
  <c r="Q2520" i="8"/>
  <c r="AA2520" i="8"/>
  <c r="P157" i="7"/>
  <c r="T3037" i="8"/>
  <c r="Q2413" i="8"/>
  <c r="AA2413" i="8"/>
  <c r="S301" i="6"/>
  <c r="Y1741" i="8"/>
  <c r="U1741" i="8"/>
  <c r="T301" i="6"/>
  <c r="Z1741" i="8"/>
  <c r="R288" i="8"/>
  <c r="AA288" i="8"/>
  <c r="Q288" i="8"/>
  <c r="Q156" i="8"/>
  <c r="AA156" i="8"/>
  <c r="T469" i="7"/>
  <c r="Z3349" i="8"/>
  <c r="U3349" i="8"/>
  <c r="S469" i="7"/>
  <c r="Y3349" i="8"/>
  <c r="Q3492" i="8"/>
  <c r="AA3492" i="8"/>
  <c r="P697" i="6"/>
  <c r="T2137" i="8"/>
  <c r="R1104" i="8"/>
  <c r="Q1104" i="8"/>
  <c r="AA1104" i="8"/>
  <c r="P697" i="5"/>
  <c r="T2857" i="8"/>
  <c r="AA2028" i="8"/>
  <c r="Q1668" i="8"/>
  <c r="AA1668" i="8"/>
  <c r="Q3229" i="8"/>
  <c r="AA3229" i="8"/>
  <c r="L937" i="8"/>
  <c r="Q2425" i="8"/>
  <c r="AA2425" i="8"/>
  <c r="I1297" i="8"/>
  <c r="I720" i="8"/>
  <c r="I2592" i="8"/>
  <c r="I228" i="8"/>
  <c r="I1321" i="8"/>
  <c r="I145" i="8"/>
  <c r="I1333" i="8"/>
  <c r="I2569" i="8"/>
  <c r="I229" i="8"/>
  <c r="I1320" i="8"/>
  <c r="I636" i="8"/>
  <c r="I1777" i="8"/>
  <c r="I1332" i="8"/>
  <c r="I2568" i="8"/>
  <c r="I637" i="8"/>
  <c r="A123" i="6"/>
  <c r="A134" i="6"/>
  <c r="C1562" i="8"/>
  <c r="B1562" i="8"/>
  <c r="C2781" i="8"/>
  <c r="B2781" i="8"/>
  <c r="A622" i="5"/>
  <c r="C395" i="8"/>
  <c r="B395" i="8"/>
  <c r="A396" i="2"/>
  <c r="A375" i="6"/>
  <c r="C1814" i="8"/>
  <c r="B1814" i="8"/>
  <c r="A386" i="6"/>
  <c r="C78" i="8"/>
  <c r="B78" i="8"/>
  <c r="A79" i="2"/>
  <c r="A644" i="5"/>
  <c r="C2803" i="8"/>
  <c r="B2803" i="8"/>
  <c r="A583" i="6"/>
  <c r="C2022" i="8"/>
  <c r="B2022" i="8"/>
  <c r="C406" i="8"/>
  <c r="B406" i="8"/>
  <c r="A407" i="2"/>
  <c r="A101" i="7"/>
  <c r="C2980" i="8"/>
  <c r="B2980" i="8"/>
  <c r="C842" i="8"/>
  <c r="B842" i="8"/>
  <c r="A134" i="3"/>
  <c r="A123" i="3"/>
  <c r="A398" i="5"/>
  <c r="A387" i="5"/>
  <c r="C2546" i="8"/>
  <c r="B2546" i="8"/>
  <c r="C1737" i="8"/>
  <c r="B1737" i="8"/>
  <c r="A298" i="6"/>
  <c r="A364" i="3"/>
  <c r="C1083" i="8"/>
  <c r="B1083" i="8"/>
  <c r="A539" i="6"/>
  <c r="C1978" i="8"/>
  <c r="B1978" i="8"/>
  <c r="C1028" i="8"/>
  <c r="B1028" i="8"/>
  <c r="A309" i="3"/>
  <c r="C1529" i="8"/>
  <c r="B1529" i="8"/>
  <c r="A90" i="6"/>
  <c r="A538" i="3"/>
  <c r="C1257" i="8"/>
  <c r="B1257" i="8"/>
  <c r="C1770" i="8"/>
  <c r="B1770" i="8"/>
  <c r="A331" i="6"/>
  <c r="A101" i="6"/>
  <c r="C1540" i="8"/>
  <c r="B1540" i="8"/>
  <c r="A57" i="7"/>
  <c r="C2936" i="8"/>
  <c r="B2936" i="8"/>
  <c r="C2524" i="8"/>
  <c r="B2524" i="8"/>
  <c r="A365" i="5"/>
  <c r="A332" i="5"/>
  <c r="C2491" i="8"/>
  <c r="B2491" i="8"/>
  <c r="C417" i="8"/>
  <c r="B417" i="8"/>
  <c r="A418" i="2"/>
  <c r="C1704" i="8"/>
  <c r="B1704" i="8"/>
  <c r="A265" i="6"/>
  <c r="C1705" i="8"/>
  <c r="B1705" i="8"/>
  <c r="C787" i="8"/>
  <c r="B787" i="8"/>
  <c r="A68" i="3"/>
  <c r="C548" i="8"/>
  <c r="B548" i="8"/>
  <c r="A549" i="2"/>
  <c r="A359" i="7"/>
  <c r="C3238" i="8"/>
  <c r="B3238" i="8"/>
  <c r="C614" i="8"/>
  <c r="B614" i="8"/>
  <c r="A626" i="2"/>
  <c r="A615" i="2"/>
  <c r="C2011" i="8"/>
  <c r="B2011" i="8"/>
  <c r="A572" i="6"/>
  <c r="C2759" i="8"/>
  <c r="B2759" i="8"/>
  <c r="A600" i="5"/>
  <c r="A527" i="3"/>
  <c r="C1246" i="8"/>
  <c r="B1246" i="8"/>
  <c r="C1312" i="8"/>
  <c r="B1312" i="8"/>
  <c r="A593" i="3"/>
  <c r="A655" i="5"/>
  <c r="C2814" i="8"/>
  <c r="B2814" i="8"/>
  <c r="C984" i="8"/>
  <c r="B984" i="8"/>
  <c r="A265" i="3"/>
  <c r="C985" i="8"/>
  <c r="B985" i="8"/>
  <c r="C1726" i="8"/>
  <c r="B1726" i="8"/>
  <c r="A287" i="6"/>
  <c r="A134" i="2"/>
  <c r="C122" i="8"/>
  <c r="B122" i="8"/>
  <c r="A123" i="2"/>
  <c r="A79" i="7"/>
  <c r="C2958" i="8"/>
  <c r="B2958" i="8"/>
  <c r="C2748" i="8"/>
  <c r="B2748" i="8"/>
  <c r="A589" i="5"/>
  <c r="C2749" i="8"/>
  <c r="B2749" i="8"/>
  <c r="C2469" i="8"/>
  <c r="B2469" i="8"/>
  <c r="A310" i="5"/>
  <c r="C2914" i="8"/>
  <c r="B2914" i="8"/>
  <c r="A35" i="7"/>
  <c r="C3260" i="8"/>
  <c r="B3260" i="8"/>
  <c r="A381" i="7"/>
  <c r="C1224" i="8"/>
  <c r="B1224" i="8"/>
  <c r="A505" i="3"/>
  <c r="C1225" i="8"/>
  <c r="B1225" i="8"/>
  <c r="A13" i="6"/>
  <c r="C1453" i="8"/>
  <c r="B1453" i="8"/>
  <c r="C1452" i="8"/>
  <c r="B1452" i="8"/>
  <c r="C1956" i="8"/>
  <c r="B1956" i="8"/>
  <c r="A517" i="6"/>
  <c r="C1957" i="8"/>
  <c r="B1957" i="8"/>
  <c r="C1279" i="8"/>
  <c r="B1279" i="8"/>
  <c r="A560" i="3"/>
  <c r="A688" i="5"/>
  <c r="C2847" i="8"/>
  <c r="B2847" i="8"/>
  <c r="A342" i="3"/>
  <c r="C1061" i="8"/>
  <c r="B1061" i="8"/>
  <c r="C2044" i="8"/>
  <c r="B2044" i="8"/>
  <c r="A605" i="6"/>
  <c r="A364" i="6"/>
  <c r="C1803" i="8"/>
  <c r="B1803" i="8"/>
  <c r="A298" i="3"/>
  <c r="C1017" i="8"/>
  <c r="B1017" i="8"/>
  <c r="A57" i="3"/>
  <c r="C776" i="8"/>
  <c r="B776" i="8"/>
  <c r="A68" i="7"/>
  <c r="C2947" i="8"/>
  <c r="B2947" i="8"/>
  <c r="C384" i="8"/>
  <c r="B384" i="8"/>
  <c r="A385" i="2"/>
  <c r="C385" i="8"/>
  <c r="B385" i="8"/>
  <c r="A101" i="2"/>
  <c r="C100" i="8"/>
  <c r="B100" i="8"/>
  <c r="C1301" i="8"/>
  <c r="B1301" i="8"/>
  <c r="A582" i="3"/>
  <c r="A458" i="7"/>
  <c r="C3326" i="8"/>
  <c r="B3326" i="8"/>
  <c r="A447" i="7"/>
  <c r="C2228" i="8"/>
  <c r="B2228" i="8"/>
  <c r="A69" i="5"/>
  <c r="A24" i="2"/>
  <c r="C23" i="8"/>
  <c r="B23" i="8"/>
  <c r="A288" i="5"/>
  <c r="C2447" i="8"/>
  <c r="B2447" i="8"/>
  <c r="C2239" i="8"/>
  <c r="B2239" i="8"/>
  <c r="A80" i="5"/>
  <c r="C2770" i="8"/>
  <c r="B2770" i="8"/>
  <c r="A611" i="5"/>
  <c r="A277" i="5"/>
  <c r="C2437" i="8"/>
  <c r="B2437" i="8"/>
  <c r="C2436" i="8"/>
  <c r="B2436" i="8"/>
  <c r="A276" i="3"/>
  <c r="C995" i="8"/>
  <c r="B995" i="8"/>
  <c r="A134" i="7"/>
  <c r="C3002" i="8"/>
  <c r="B3002" i="8"/>
  <c r="A123" i="7"/>
  <c r="C2825" i="8"/>
  <c r="B2825" i="8"/>
  <c r="A666" i="5"/>
  <c r="C1792" i="8"/>
  <c r="B1792" i="8"/>
  <c r="A353" i="6"/>
  <c r="A392" i="7"/>
  <c r="C3271" i="8"/>
  <c r="B3271" i="8"/>
  <c r="C2892" i="8"/>
  <c r="B2892" i="8"/>
  <c r="A13" i="7"/>
  <c r="C2893" i="8"/>
  <c r="B2893" i="8"/>
  <c r="A595" i="7"/>
  <c r="C3474" i="8"/>
  <c r="B3474" i="8"/>
  <c r="C1715" i="8"/>
  <c r="B1715" i="8"/>
  <c r="A276" i="6"/>
  <c r="A287" i="3"/>
  <c r="C1006" i="8"/>
  <c r="B1006" i="8"/>
  <c r="C570" i="8"/>
  <c r="B570" i="8"/>
  <c r="A571" i="2"/>
  <c r="A561" i="6"/>
  <c r="C2000" i="8"/>
  <c r="B2000" i="8"/>
  <c r="C34" i="8"/>
  <c r="B34" i="8"/>
  <c r="A35" i="2"/>
  <c r="A593" i="2"/>
  <c r="C592" i="8"/>
  <c r="B592" i="8"/>
  <c r="A573" i="7"/>
  <c r="C3452" i="8"/>
  <c r="B3452" i="8"/>
  <c r="C2272" i="8"/>
  <c r="B2272" i="8"/>
  <c r="A113" i="5"/>
  <c r="C3216" i="8"/>
  <c r="B3216" i="8"/>
  <c r="A337" i="7"/>
  <c r="C3217" i="8"/>
  <c r="B3217" i="8"/>
  <c r="C1989" i="8"/>
  <c r="B1989" i="8"/>
  <c r="A550" i="6"/>
  <c r="A102" i="5"/>
  <c r="C2261" i="8"/>
  <c r="B2261" i="8"/>
  <c r="A112" i="6"/>
  <c r="C1551" i="8"/>
  <c r="B1551" i="8"/>
  <c r="A516" i="3"/>
  <c r="C1235" i="8"/>
  <c r="B1235" i="8"/>
  <c r="A112" i="3"/>
  <c r="C831" i="8"/>
  <c r="B831" i="8"/>
  <c r="A594" i="6"/>
  <c r="C2033" i="8"/>
  <c r="B2033" i="8"/>
  <c r="A386" i="3"/>
  <c r="A375" i="3"/>
  <c r="C1094" i="8"/>
  <c r="B1094" i="8"/>
  <c r="C798" i="8"/>
  <c r="B798" i="8"/>
  <c r="A79" i="3"/>
  <c r="A320" i="6"/>
  <c r="C1759" i="8"/>
  <c r="B1759" i="8"/>
  <c r="A436" i="7"/>
  <c r="C3315" i="8"/>
  <c r="B3315" i="8"/>
  <c r="A342" i="6"/>
  <c r="C1781" i="8"/>
  <c r="B1781" i="8"/>
  <c r="C581" i="8"/>
  <c r="B581" i="8"/>
  <c r="A582" i="2"/>
  <c r="C2283" i="8"/>
  <c r="B2283" i="8"/>
  <c r="A124" i="5"/>
  <c r="C428" i="8"/>
  <c r="B428" i="8"/>
  <c r="A429" i="2"/>
  <c r="C1748" i="8"/>
  <c r="B1748" i="8"/>
  <c r="A309" i="6"/>
  <c r="A79" i="6"/>
  <c r="C1518" i="8"/>
  <c r="B1518" i="8"/>
  <c r="C2991" i="8"/>
  <c r="B2991" i="8"/>
  <c r="A112" i="7"/>
  <c r="C2055" i="8"/>
  <c r="B2055" i="8"/>
  <c r="A616" i="6"/>
  <c r="C472" i="8"/>
  <c r="B472" i="8"/>
  <c r="A473" i="2"/>
  <c r="A331" i="3"/>
  <c r="C1050" i="8"/>
  <c r="B1050" i="8"/>
  <c r="A57" i="6"/>
  <c r="C1496" i="8"/>
  <c r="B1496" i="8"/>
  <c r="C3496" i="8"/>
  <c r="B3496" i="8"/>
  <c r="A617" i="7"/>
  <c r="C3463" i="8"/>
  <c r="B3463" i="8"/>
  <c r="A584" i="7"/>
  <c r="A35" i="3"/>
  <c r="C754" i="8"/>
  <c r="B754" i="8"/>
  <c r="C439" i="8"/>
  <c r="B439" i="8"/>
  <c r="A440" i="2"/>
  <c r="C2969" i="8"/>
  <c r="B2969" i="8"/>
  <c r="A90" i="7"/>
  <c r="C111" i="8"/>
  <c r="B111" i="8"/>
  <c r="A112" i="2"/>
  <c r="C2195" i="8"/>
  <c r="B2195" i="8"/>
  <c r="A36" i="5"/>
  <c r="A540" i="7"/>
  <c r="C3419" i="8"/>
  <c r="B3419" i="8"/>
  <c r="A650" i="7"/>
  <c r="A639" i="7"/>
  <c r="C3518" i="8"/>
  <c r="B3518" i="8"/>
  <c r="A354" i="5"/>
  <c r="C2513" i="8"/>
  <c r="B2513" i="8"/>
  <c r="A527" i="2"/>
  <c r="C526" i="8"/>
  <c r="B526" i="8"/>
  <c r="C2792" i="8"/>
  <c r="B2792" i="8"/>
  <c r="A633" i="5"/>
  <c r="C1334" i="8"/>
  <c r="B1334" i="8"/>
  <c r="A615" i="3"/>
  <c r="A626" i="3"/>
  <c r="A24" i="3"/>
  <c r="C743" i="8"/>
  <c r="B743" i="8"/>
  <c r="A321" i="5"/>
  <c r="C2480" i="8"/>
  <c r="B2480" i="8"/>
  <c r="A562" i="7"/>
  <c r="C3441" i="8"/>
  <c r="B3441" i="8"/>
  <c r="C515" i="8"/>
  <c r="B515" i="8"/>
  <c r="A516" i="2"/>
  <c r="A68" i="2"/>
  <c r="C67" i="8"/>
  <c r="B67" i="8"/>
  <c r="C732" i="8"/>
  <c r="B732" i="8"/>
  <c r="A13" i="3"/>
  <c r="C733" i="8"/>
  <c r="B733" i="8"/>
  <c r="C2458" i="8"/>
  <c r="B2458" i="8"/>
  <c r="A299" i="5"/>
  <c r="A58" i="5"/>
  <c r="C2217" i="8"/>
  <c r="B2217" i="8"/>
  <c r="A57" i="2"/>
  <c r="C56" i="8"/>
  <c r="B56" i="8"/>
  <c r="A451" i="2"/>
  <c r="C450" i="8"/>
  <c r="B450" i="8"/>
  <c r="C2206" i="8"/>
  <c r="B2206" i="8"/>
  <c r="A47" i="5"/>
  <c r="C809" i="8"/>
  <c r="B809" i="8"/>
  <c r="A90" i="3"/>
  <c r="C45" i="8"/>
  <c r="B45" i="8"/>
  <c r="A46" i="2"/>
  <c r="C1039" i="8"/>
  <c r="B1039" i="8"/>
  <c r="A320" i="3"/>
  <c r="C2535" i="8"/>
  <c r="B2535" i="8"/>
  <c r="A376" i="5"/>
  <c r="C2502" i="8"/>
  <c r="B2502" i="8"/>
  <c r="A343" i="5"/>
  <c r="C3408" i="8"/>
  <c r="B3408" i="8"/>
  <c r="A529" i="7"/>
  <c r="C3409" i="8"/>
  <c r="B3409" i="8"/>
  <c r="C1290" i="8"/>
  <c r="B1290" i="8"/>
  <c r="A571" i="3"/>
  <c r="A549" i="3"/>
  <c r="C1268" i="8"/>
  <c r="B1268" i="8"/>
  <c r="A46" i="6"/>
  <c r="C1485" i="8"/>
  <c r="B1485" i="8"/>
  <c r="C537" i="8"/>
  <c r="B537" i="8"/>
  <c r="A538" i="2"/>
  <c r="C89" i="8"/>
  <c r="B89" i="8"/>
  <c r="A90" i="2"/>
  <c r="A677" i="5"/>
  <c r="C2836" i="8"/>
  <c r="B2836" i="8"/>
  <c r="C12" i="8"/>
  <c r="B12" i="8"/>
  <c r="A13" i="2"/>
  <c r="C13" i="8"/>
  <c r="B13" i="8"/>
  <c r="C2294" i="8"/>
  <c r="B2294" i="8"/>
  <c r="A135" i="5"/>
  <c r="A146" i="5"/>
  <c r="A46" i="3"/>
  <c r="C765" i="8"/>
  <c r="B765" i="8"/>
  <c r="A638" i="6"/>
  <c r="C2066" i="8"/>
  <c r="B2066" i="8"/>
  <c r="A627" i="6"/>
  <c r="A403" i="7"/>
  <c r="C3282" i="8"/>
  <c r="B3282" i="8"/>
  <c r="A24" i="6"/>
  <c r="C1463" i="8"/>
  <c r="B1463" i="8"/>
  <c r="C603" i="8"/>
  <c r="B603" i="8"/>
  <c r="A604" i="2"/>
  <c r="A24" i="7"/>
  <c r="C2903" i="8"/>
  <c r="B2903" i="8"/>
  <c r="A560" i="2"/>
  <c r="C559" i="8"/>
  <c r="B559" i="8"/>
  <c r="C1967" i="8"/>
  <c r="B1967" i="8"/>
  <c r="A528" i="6"/>
  <c r="C3227" i="8"/>
  <c r="B3227" i="8"/>
  <c r="A348" i="7"/>
  <c r="C820" i="8"/>
  <c r="B820" i="8"/>
  <c r="A101" i="3"/>
  <c r="C2925" i="8"/>
  <c r="B2925" i="8"/>
  <c r="A46" i="7"/>
  <c r="A68" i="6"/>
  <c r="C1507" i="8"/>
  <c r="B1507" i="8"/>
  <c r="C1072" i="8"/>
  <c r="B1072" i="8"/>
  <c r="A353" i="3"/>
  <c r="C3507" i="8"/>
  <c r="B3507" i="8"/>
  <c r="A628" i="7"/>
  <c r="C2184" i="8"/>
  <c r="B2184" i="8"/>
  <c r="A25" i="5"/>
  <c r="C2185" i="8"/>
  <c r="B2185" i="8"/>
  <c r="C3304" i="8"/>
  <c r="B3304" i="8"/>
  <c r="A425" i="7"/>
  <c r="A505" i="2"/>
  <c r="C505" i="8"/>
  <c r="B505" i="8"/>
  <c r="C504" i="8"/>
  <c r="B504" i="8"/>
  <c r="A91" i="5"/>
  <c r="C2250" i="8"/>
  <c r="B2250" i="8"/>
  <c r="A462" i="2"/>
  <c r="C461" i="8"/>
  <c r="B461" i="8"/>
  <c r="C3293" i="8"/>
  <c r="B3293" i="8"/>
  <c r="A414" i="7"/>
  <c r="A370" i="7"/>
  <c r="C3249" i="8"/>
  <c r="B3249" i="8"/>
  <c r="C3430" i="8"/>
  <c r="B3430" i="8"/>
  <c r="A551" i="7"/>
  <c r="A606" i="7"/>
  <c r="C3485" i="8"/>
  <c r="B3485" i="8"/>
  <c r="C1474" i="8"/>
  <c r="B1474" i="8"/>
  <c r="A35" i="6"/>
  <c r="C2858" i="8"/>
  <c r="B2858" i="8"/>
  <c r="A699" i="5"/>
  <c r="A710" i="5"/>
  <c r="C1323" i="8"/>
  <c r="B1323" i="8"/>
  <c r="A604" i="3"/>
  <c r="C3486" i="8"/>
  <c r="B3486" i="8"/>
  <c r="A607" i="7"/>
  <c r="C3250" i="8"/>
  <c r="B3250" i="8"/>
  <c r="A371" i="7"/>
  <c r="C462" i="8"/>
  <c r="B462" i="8"/>
  <c r="A463" i="2"/>
  <c r="A561" i="2"/>
  <c r="C560" i="8"/>
  <c r="B560" i="8"/>
  <c r="C3283" i="8"/>
  <c r="B3283" i="8"/>
  <c r="A404" i="7"/>
  <c r="A678" i="5"/>
  <c r="C2837" i="8"/>
  <c r="B2837" i="8"/>
  <c r="C1269" i="8"/>
  <c r="B1269" i="8"/>
  <c r="A550" i="3"/>
  <c r="C57" i="8"/>
  <c r="B57" i="8"/>
  <c r="A58" i="2"/>
  <c r="A69" i="2"/>
  <c r="C68" i="8"/>
  <c r="B68" i="8"/>
  <c r="C3442" i="8"/>
  <c r="B3442" i="8"/>
  <c r="A563" i="7"/>
  <c r="C744" i="8"/>
  <c r="B744" i="8"/>
  <c r="A25" i="3"/>
  <c r="C745" i="8"/>
  <c r="B745" i="8"/>
  <c r="A634" i="5"/>
  <c r="C2793" i="8"/>
  <c r="B2793" i="8"/>
  <c r="A651" i="7"/>
  <c r="C3530" i="8"/>
  <c r="B3530" i="8"/>
  <c r="A662" i="7"/>
  <c r="A36" i="3"/>
  <c r="C755" i="8"/>
  <c r="B755" i="8"/>
  <c r="A332" i="3"/>
  <c r="C1051" i="8"/>
  <c r="B1051" i="8"/>
  <c r="A80" i="6"/>
  <c r="C1519" i="8"/>
  <c r="B1519" i="8"/>
  <c r="C3316" i="8"/>
  <c r="B3316" i="8"/>
  <c r="A437" i="7"/>
  <c r="C35" i="8"/>
  <c r="B35" i="8"/>
  <c r="A36" i="2"/>
  <c r="C571" i="8"/>
  <c r="B571" i="8"/>
  <c r="A572" i="2"/>
  <c r="A277" i="6"/>
  <c r="C1717" i="8"/>
  <c r="B1717" i="8"/>
  <c r="C1716" i="8"/>
  <c r="B1716" i="8"/>
  <c r="C1793" i="8"/>
  <c r="B1793" i="8"/>
  <c r="A354" i="6"/>
  <c r="C3003" i="8"/>
  <c r="B3003" i="8"/>
  <c r="A124" i="7"/>
  <c r="C996" i="8"/>
  <c r="B996" i="8"/>
  <c r="A277" i="3"/>
  <c r="C997" i="8"/>
  <c r="B997" i="8"/>
  <c r="A289" i="5"/>
  <c r="C2449" i="8"/>
  <c r="B2449" i="8"/>
  <c r="C2448" i="8"/>
  <c r="B2448" i="8"/>
  <c r="A583" i="3"/>
  <c r="C1302" i="8"/>
  <c r="B1302" i="8"/>
  <c r="A561" i="3"/>
  <c r="C1280" i="8"/>
  <c r="B1280" i="8"/>
  <c r="A382" i="7"/>
  <c r="C3261" i="8"/>
  <c r="B3261" i="8"/>
  <c r="A311" i="5"/>
  <c r="C2470" i="8"/>
  <c r="B2470" i="8"/>
  <c r="A135" i="2"/>
  <c r="A146" i="2"/>
  <c r="C134" i="8"/>
  <c r="B134" i="8"/>
  <c r="C626" i="8"/>
  <c r="B626" i="8"/>
  <c r="A627" i="2"/>
  <c r="A638" i="2"/>
  <c r="A550" i="2"/>
  <c r="C549" i="8"/>
  <c r="B549" i="8"/>
  <c r="C1771" i="8"/>
  <c r="B1771" i="8"/>
  <c r="A332" i="6"/>
  <c r="C1530" i="8"/>
  <c r="B1530" i="8"/>
  <c r="A91" i="6"/>
  <c r="C1738" i="8"/>
  <c r="B1738" i="8"/>
  <c r="A299" i="6"/>
  <c r="C2558" i="8"/>
  <c r="B2558" i="8"/>
  <c r="A399" i="5"/>
  <c r="A410" i="5"/>
  <c r="A80" i="2"/>
  <c r="C79" i="8"/>
  <c r="B79" i="8"/>
  <c r="C1815" i="8"/>
  <c r="B1815" i="8"/>
  <c r="A376" i="6"/>
  <c r="C1324" i="8"/>
  <c r="B1324" i="8"/>
  <c r="A605" i="3"/>
  <c r="A36" i="6"/>
  <c r="C1475" i="8"/>
  <c r="B1475" i="8"/>
  <c r="A552" i="7"/>
  <c r="C3431" i="8"/>
  <c r="B3431" i="8"/>
  <c r="A415" i="7"/>
  <c r="C3294" i="8"/>
  <c r="B3294" i="8"/>
  <c r="A426" i="7"/>
  <c r="C3305" i="8"/>
  <c r="B3305" i="8"/>
  <c r="C3508" i="8"/>
  <c r="B3508" i="8"/>
  <c r="A629" i="7"/>
  <c r="C821" i="8"/>
  <c r="B821" i="8"/>
  <c r="A102" i="3"/>
  <c r="C1968" i="8"/>
  <c r="B1968" i="8"/>
  <c r="A529" i="6"/>
  <c r="C1969" i="8"/>
  <c r="B1969" i="8"/>
  <c r="C2067" i="8"/>
  <c r="B2067" i="8"/>
  <c r="A628" i="6"/>
  <c r="C766" i="8"/>
  <c r="B766" i="8"/>
  <c r="A47" i="3"/>
  <c r="A91" i="2"/>
  <c r="C90" i="8"/>
  <c r="B90" i="8"/>
  <c r="A572" i="3"/>
  <c r="C1291" i="8"/>
  <c r="B1291" i="8"/>
  <c r="C2503" i="8"/>
  <c r="B2503" i="8"/>
  <c r="A344" i="5"/>
  <c r="A321" i="3"/>
  <c r="C1040" i="8"/>
  <c r="B1040" i="8"/>
  <c r="C810" i="8"/>
  <c r="B810" i="8"/>
  <c r="A91" i="3"/>
  <c r="C516" i="8"/>
  <c r="B516" i="8"/>
  <c r="A517" i="2"/>
  <c r="C517" i="8"/>
  <c r="B517" i="8"/>
  <c r="A627" i="3"/>
  <c r="C1346" i="8"/>
  <c r="B1346" i="8"/>
  <c r="A638" i="3"/>
  <c r="A355" i="5"/>
  <c r="C2514" i="8"/>
  <c r="B2514" i="8"/>
  <c r="A113" i="2"/>
  <c r="C112" i="8"/>
  <c r="B112" i="8"/>
  <c r="C440" i="8"/>
  <c r="B440" i="8"/>
  <c r="A441" i="2"/>
  <c r="A585" i="7"/>
  <c r="C3464" i="8"/>
  <c r="B3464" i="8"/>
  <c r="C473" i="8"/>
  <c r="B473" i="8"/>
  <c r="A474" i="2"/>
  <c r="A113" i="7"/>
  <c r="C2992" i="8"/>
  <c r="B2992" i="8"/>
  <c r="A310" i="6"/>
  <c r="C1749" i="8"/>
  <c r="B1749" i="8"/>
  <c r="C2284" i="8"/>
  <c r="B2284" i="8"/>
  <c r="A125" i="5"/>
  <c r="A595" i="6"/>
  <c r="C2034" i="8"/>
  <c r="B2034" i="8"/>
  <c r="C1236" i="8"/>
  <c r="B1236" i="8"/>
  <c r="A517" i="3"/>
  <c r="C1237" i="8"/>
  <c r="B1237" i="8"/>
  <c r="C2262" i="8"/>
  <c r="B2262" i="8"/>
  <c r="A103" i="5"/>
  <c r="A574" i="7"/>
  <c r="C3453" i="8"/>
  <c r="B3453" i="8"/>
  <c r="C2240" i="8"/>
  <c r="B2240" i="8"/>
  <c r="A81" i="5"/>
  <c r="A448" i="7"/>
  <c r="C3327" i="8"/>
  <c r="B3327" i="8"/>
  <c r="A58" i="3"/>
  <c r="C777" i="8"/>
  <c r="B777" i="8"/>
  <c r="C1804" i="8"/>
  <c r="B1804" i="8"/>
  <c r="A365" i="6"/>
  <c r="A343" i="3"/>
  <c r="C1062" i="8"/>
  <c r="B1062" i="8"/>
  <c r="A80" i="7"/>
  <c r="C2959" i="8"/>
  <c r="B2959" i="8"/>
  <c r="C1727" i="8"/>
  <c r="B1727" i="8"/>
  <c r="A288" i="6"/>
  <c r="C2012" i="8"/>
  <c r="B2012" i="8"/>
  <c r="A573" i="6"/>
  <c r="A333" i="5"/>
  <c r="C2492" i="8"/>
  <c r="B2492" i="8"/>
  <c r="A58" i="7"/>
  <c r="C2937" i="8"/>
  <c r="B2937" i="8"/>
  <c r="C1979" i="8"/>
  <c r="B1979" i="8"/>
  <c r="A540" i="6"/>
  <c r="A124" i="3"/>
  <c r="C843" i="8"/>
  <c r="B843" i="8"/>
  <c r="A102" i="7"/>
  <c r="C2981" i="8"/>
  <c r="B2981" i="8"/>
  <c r="C2023" i="8"/>
  <c r="B2023" i="8"/>
  <c r="A584" i="6"/>
  <c r="A397" i="2"/>
  <c r="C397" i="8"/>
  <c r="B397" i="8"/>
  <c r="C396" i="8"/>
  <c r="B396" i="8"/>
  <c r="C2870" i="8"/>
  <c r="B2870" i="8"/>
  <c r="A711" i="5"/>
  <c r="C2251" i="8"/>
  <c r="B2251" i="8"/>
  <c r="A92" i="5"/>
  <c r="C1508" i="8"/>
  <c r="B1508" i="8"/>
  <c r="A69" i="6"/>
  <c r="A25" i="7"/>
  <c r="C2905" i="8"/>
  <c r="B2905" i="8"/>
  <c r="C2904" i="8"/>
  <c r="B2904" i="8"/>
  <c r="A25" i="6"/>
  <c r="C1465" i="8"/>
  <c r="B1465" i="8"/>
  <c r="C1464" i="8"/>
  <c r="B1464" i="8"/>
  <c r="C2306" i="8"/>
  <c r="B2306" i="8"/>
  <c r="A158" i="5"/>
  <c r="A147" i="5"/>
  <c r="A47" i="6"/>
  <c r="C1486" i="8"/>
  <c r="B1486" i="8"/>
  <c r="A452" i="2"/>
  <c r="C451" i="8"/>
  <c r="B451" i="8"/>
  <c r="C2218" i="8"/>
  <c r="B2218" i="8"/>
  <c r="A59" i="5"/>
  <c r="A322" i="5"/>
  <c r="C2481" i="8"/>
  <c r="B2481" i="8"/>
  <c r="C1335" i="8"/>
  <c r="B1335" i="8"/>
  <c r="A616" i="3"/>
  <c r="A541" i="7"/>
  <c r="C3421" i="8"/>
  <c r="B3421" i="8"/>
  <c r="C3420" i="8"/>
  <c r="B3420" i="8"/>
  <c r="C1497" i="8"/>
  <c r="B1497" i="8"/>
  <c r="A58" i="6"/>
  <c r="C1782" i="8"/>
  <c r="B1782" i="8"/>
  <c r="A343" i="6"/>
  <c r="C1760" i="8"/>
  <c r="B1760" i="8"/>
  <c r="A321" i="6"/>
  <c r="A376" i="3"/>
  <c r="C1095" i="8"/>
  <c r="B1095" i="8"/>
  <c r="A551" i="6"/>
  <c r="C1990" i="8"/>
  <c r="B1990" i="8"/>
  <c r="C2273" i="8"/>
  <c r="B2273" i="8"/>
  <c r="A114" i="5"/>
  <c r="A667" i="5"/>
  <c r="C2826" i="8"/>
  <c r="B2826" i="8"/>
  <c r="C3014" i="8"/>
  <c r="B3014" i="8"/>
  <c r="A135" i="7"/>
  <c r="A146" i="7"/>
  <c r="A25" i="2"/>
  <c r="C25" i="8"/>
  <c r="B25" i="8"/>
  <c r="C24" i="8"/>
  <c r="B24" i="8"/>
  <c r="C2045" i="8"/>
  <c r="B2045" i="8"/>
  <c r="A606" i="6"/>
  <c r="A36" i="7"/>
  <c r="C2915" i="8"/>
  <c r="B2915" i="8"/>
  <c r="A124" i="2"/>
  <c r="C123" i="8"/>
  <c r="B123" i="8"/>
  <c r="A656" i="5"/>
  <c r="C2815" i="8"/>
  <c r="B2815" i="8"/>
  <c r="C1247" i="8"/>
  <c r="B1247" i="8"/>
  <c r="A528" i="3"/>
  <c r="A69" i="3"/>
  <c r="C788" i="8"/>
  <c r="B788" i="8"/>
  <c r="C418" i="8"/>
  <c r="B418" i="8"/>
  <c r="A419" i="2"/>
  <c r="A366" i="5"/>
  <c r="C2525" i="8"/>
  <c r="B2525" i="8"/>
  <c r="C1029" i="8"/>
  <c r="B1029" i="8"/>
  <c r="A310" i="3"/>
  <c r="A146" i="3"/>
  <c r="C854" i="8"/>
  <c r="B854" i="8"/>
  <c r="A135" i="3"/>
  <c r="C407" i="8"/>
  <c r="B407" i="8"/>
  <c r="A408" i="2"/>
  <c r="A387" i="6"/>
  <c r="C1826" i="8"/>
  <c r="B1826" i="8"/>
  <c r="A398" i="6"/>
  <c r="A146" i="6"/>
  <c r="A135" i="6"/>
  <c r="C1574" i="8"/>
  <c r="B1574" i="8"/>
  <c r="A700" i="5"/>
  <c r="C2859" i="8"/>
  <c r="B2859" i="8"/>
  <c r="C1073" i="8"/>
  <c r="B1073" i="8"/>
  <c r="A354" i="3"/>
  <c r="A47" i="7"/>
  <c r="C2926" i="8"/>
  <c r="B2926" i="8"/>
  <c r="A349" i="7"/>
  <c r="C3229" i="8"/>
  <c r="B3229" i="8"/>
  <c r="C3228" i="8"/>
  <c r="B3228" i="8"/>
  <c r="C604" i="8"/>
  <c r="B604" i="8"/>
  <c r="A605" i="2"/>
  <c r="A650" i="6"/>
  <c r="A639" i="6"/>
  <c r="C2078" i="8"/>
  <c r="B2078" i="8"/>
  <c r="A136" i="5"/>
  <c r="C2295" i="8"/>
  <c r="B2295" i="8"/>
  <c r="C538" i="8"/>
  <c r="B538" i="8"/>
  <c r="A539" i="2"/>
  <c r="A377" i="5"/>
  <c r="C2536" i="8"/>
  <c r="B2536" i="8"/>
  <c r="A47" i="2"/>
  <c r="C46" i="8"/>
  <c r="B46" i="8"/>
  <c r="A48" i="5"/>
  <c r="C2207" i="8"/>
  <c r="B2207" i="8"/>
  <c r="A300" i="5"/>
  <c r="C2459" i="8"/>
  <c r="B2459" i="8"/>
  <c r="A528" i="2"/>
  <c r="C527" i="8"/>
  <c r="B527" i="8"/>
  <c r="C3519" i="8"/>
  <c r="B3519" i="8"/>
  <c r="A640" i="7"/>
  <c r="C2196" i="8"/>
  <c r="B2196" i="8"/>
  <c r="A37" i="5"/>
  <c r="C2197" i="8"/>
  <c r="B2197" i="8"/>
  <c r="C2970" i="8"/>
  <c r="B2970" i="8"/>
  <c r="A91" i="7"/>
  <c r="A618" i="7"/>
  <c r="C3497" i="8"/>
  <c r="B3497" i="8"/>
  <c r="C2056" i="8"/>
  <c r="B2056" i="8"/>
  <c r="A617" i="6"/>
  <c r="A430" i="2"/>
  <c r="C429" i="8"/>
  <c r="B429" i="8"/>
  <c r="C582" i="8"/>
  <c r="B582" i="8"/>
  <c r="A583" i="2"/>
  <c r="A80" i="3"/>
  <c r="C799" i="8"/>
  <c r="B799" i="8"/>
  <c r="A387" i="3"/>
  <c r="A398" i="3"/>
  <c r="C1106" i="8"/>
  <c r="B1106" i="8"/>
  <c r="C832" i="8"/>
  <c r="B832" i="8"/>
  <c r="A113" i="3"/>
  <c r="A113" i="6"/>
  <c r="C1552" i="8"/>
  <c r="B1552" i="8"/>
  <c r="A594" i="2"/>
  <c r="C593" i="8"/>
  <c r="B593" i="8"/>
  <c r="C2001" i="8"/>
  <c r="B2001" i="8"/>
  <c r="A562" i="6"/>
  <c r="C1007" i="8"/>
  <c r="B1007" i="8"/>
  <c r="A288" i="3"/>
  <c r="A596" i="7"/>
  <c r="C3475" i="8"/>
  <c r="B3475" i="8"/>
  <c r="C3272" i="8"/>
  <c r="B3272" i="8"/>
  <c r="A393" i="7"/>
  <c r="C2771" i="8"/>
  <c r="B2771" i="8"/>
  <c r="A612" i="5"/>
  <c r="C2229" i="8"/>
  <c r="B2229" i="8"/>
  <c r="A70" i="5"/>
  <c r="A470" i="7"/>
  <c r="C3338" i="8"/>
  <c r="B3338" i="8"/>
  <c r="A459" i="7"/>
  <c r="C101" i="8"/>
  <c r="B101" i="8"/>
  <c r="A102" i="2"/>
  <c r="C2948" i="8"/>
  <c r="B2948" i="8"/>
  <c r="A69" i="7"/>
  <c r="C1018" i="8"/>
  <c r="B1018" i="8"/>
  <c r="A299" i="3"/>
  <c r="C2848" i="8"/>
  <c r="B2848" i="8"/>
  <c r="A689" i="5"/>
  <c r="A594" i="3"/>
  <c r="C1313" i="8"/>
  <c r="B1313" i="8"/>
  <c r="A601" i="5"/>
  <c r="C2761" i="8"/>
  <c r="B2761" i="8"/>
  <c r="C2760" i="8"/>
  <c r="B2760" i="8"/>
  <c r="C615" i="8"/>
  <c r="B615" i="8"/>
  <c r="A616" i="2"/>
  <c r="C3239" i="8"/>
  <c r="B3239" i="8"/>
  <c r="A360" i="7"/>
  <c r="C1541" i="8"/>
  <c r="B1541" i="8"/>
  <c r="A102" i="6"/>
  <c r="A539" i="3"/>
  <c r="C1258" i="8"/>
  <c r="B1258" i="8"/>
  <c r="A365" i="3"/>
  <c r="C1084" i="8"/>
  <c r="B1084" i="8"/>
  <c r="A388" i="5"/>
  <c r="C2547" i="8"/>
  <c r="B2547" i="8"/>
  <c r="C2804" i="8"/>
  <c r="B2804" i="8"/>
  <c r="A645" i="5"/>
  <c r="C2782" i="8"/>
  <c r="B2782" i="8"/>
  <c r="A623" i="5"/>
  <c r="A124" i="6"/>
  <c r="C1563" i="8"/>
  <c r="B1563" i="8"/>
  <c r="C1085" i="8"/>
  <c r="B1085" i="8"/>
  <c r="A366" i="3"/>
  <c r="C1314" i="8"/>
  <c r="B1314" i="8"/>
  <c r="A595" i="3"/>
  <c r="C2230" i="8"/>
  <c r="B2230" i="8"/>
  <c r="A71" i="5"/>
  <c r="A394" i="7"/>
  <c r="C3273" i="8"/>
  <c r="B3273" i="8"/>
  <c r="C1008" i="8"/>
  <c r="B1008" i="8"/>
  <c r="A289" i="3"/>
  <c r="C1009" i="8"/>
  <c r="B1009" i="8"/>
  <c r="C833" i="8"/>
  <c r="B833" i="8"/>
  <c r="A114" i="3"/>
  <c r="C1107" i="8"/>
  <c r="B1107" i="8"/>
  <c r="A388" i="3"/>
  <c r="A301" i="5"/>
  <c r="C2461" i="8"/>
  <c r="B2461" i="8"/>
  <c r="C2460" i="8"/>
  <c r="B2460" i="8"/>
  <c r="C47" i="8"/>
  <c r="B47" i="8"/>
  <c r="A48" i="2"/>
  <c r="A640" i="6"/>
  <c r="C2079" i="8"/>
  <c r="B2079" i="8"/>
  <c r="A355" i="3"/>
  <c r="C1074" i="8"/>
  <c r="B1074" i="8"/>
  <c r="C855" i="8"/>
  <c r="B855" i="8"/>
  <c r="A136" i="3"/>
  <c r="C124" i="8"/>
  <c r="B124" i="8"/>
  <c r="A125" i="2"/>
  <c r="A136" i="7"/>
  <c r="C3015" i="8"/>
  <c r="B3015" i="8"/>
  <c r="A115" i="5"/>
  <c r="C2274" i="8"/>
  <c r="B2274" i="8"/>
  <c r="A344" i="6"/>
  <c r="C1783" i="8"/>
  <c r="B1783" i="8"/>
  <c r="A148" i="5"/>
  <c r="C2307" i="8"/>
  <c r="B2307" i="8"/>
  <c r="A125" i="3"/>
  <c r="C844" i="8"/>
  <c r="B844" i="8"/>
  <c r="C2938" i="8"/>
  <c r="B2938" i="8"/>
  <c r="A59" i="7"/>
  <c r="C2960" i="8"/>
  <c r="B2960" i="8"/>
  <c r="A81" i="7"/>
  <c r="C3328" i="8"/>
  <c r="B3328" i="8"/>
  <c r="A449" i="7"/>
  <c r="A575" i="7"/>
  <c r="C3454" i="8"/>
  <c r="B3454" i="8"/>
  <c r="A114" i="7"/>
  <c r="C2993" i="8"/>
  <c r="B2993" i="8"/>
  <c r="A586" i="7"/>
  <c r="C3465" i="8"/>
  <c r="B3465" i="8"/>
  <c r="C113" i="8"/>
  <c r="B113" i="8"/>
  <c r="A114" i="2"/>
  <c r="A92" i="3"/>
  <c r="C811" i="8"/>
  <c r="B811" i="8"/>
  <c r="C2504" i="8"/>
  <c r="B2504" i="8"/>
  <c r="A345" i="5"/>
  <c r="A629" i="6"/>
  <c r="C2068" i="8"/>
  <c r="B2068" i="8"/>
  <c r="A103" i="3"/>
  <c r="C822" i="8"/>
  <c r="B822" i="8"/>
  <c r="C1325" i="8"/>
  <c r="B1325" i="8"/>
  <c r="A606" i="3"/>
  <c r="A551" i="2"/>
  <c r="C550" i="8"/>
  <c r="B550" i="8"/>
  <c r="C2471" i="8"/>
  <c r="B2471" i="8"/>
  <c r="A312" i="5"/>
  <c r="A562" i="3"/>
  <c r="C1281" i="8"/>
  <c r="B1281" i="8"/>
  <c r="A81" i="6"/>
  <c r="C1520" i="8"/>
  <c r="B1520" i="8"/>
  <c r="C756" i="8"/>
  <c r="B756" i="8"/>
  <c r="A37" i="3"/>
  <c r="C757" i="8"/>
  <c r="B757" i="8"/>
  <c r="C3443" i="8"/>
  <c r="B3443" i="8"/>
  <c r="A564" i="7"/>
  <c r="A59" i="2"/>
  <c r="C58" i="8"/>
  <c r="B58" i="8"/>
  <c r="C3251" i="8"/>
  <c r="B3251" i="8"/>
  <c r="A372" i="7"/>
  <c r="A361" i="7"/>
  <c r="C3241" i="8"/>
  <c r="B3241" i="8"/>
  <c r="C3240" i="8"/>
  <c r="B3240" i="8"/>
  <c r="C2849" i="8"/>
  <c r="B2849" i="8"/>
  <c r="A690" i="5"/>
  <c r="A70" i="7"/>
  <c r="C2949" i="8"/>
  <c r="B2949" i="8"/>
  <c r="A460" i="7"/>
  <c r="C3339" i="8"/>
  <c r="B3339" i="8"/>
  <c r="C594" i="8"/>
  <c r="B594" i="8"/>
  <c r="A595" i="2"/>
  <c r="A662" i="6"/>
  <c r="A651" i="6"/>
  <c r="C2090" i="8"/>
  <c r="B2090" i="8"/>
  <c r="A136" i="6"/>
  <c r="C1575" i="8"/>
  <c r="B1575" i="8"/>
  <c r="A388" i="6"/>
  <c r="C1827" i="8"/>
  <c r="B1827" i="8"/>
  <c r="C1096" i="8"/>
  <c r="B1096" i="8"/>
  <c r="A377" i="3"/>
  <c r="A323" i="5"/>
  <c r="C2482" i="8"/>
  <c r="B2482" i="8"/>
  <c r="C452" i="8"/>
  <c r="B452" i="8"/>
  <c r="A453" i="2"/>
  <c r="A170" i="5"/>
  <c r="A159" i="5"/>
  <c r="C2318" i="8"/>
  <c r="B2318" i="8"/>
  <c r="C2252" i="8"/>
  <c r="B2252" i="8"/>
  <c r="A93" i="5"/>
  <c r="A541" i="6"/>
  <c r="C1981" i="8"/>
  <c r="B1981" i="8"/>
  <c r="C1980" i="8"/>
  <c r="B1980" i="8"/>
  <c r="C1728" i="8"/>
  <c r="B1728" i="8"/>
  <c r="A289" i="6"/>
  <c r="C1729" i="8"/>
  <c r="B1729" i="8"/>
  <c r="A82" i="5"/>
  <c r="C2241" i="8"/>
  <c r="B2241" i="8"/>
  <c r="C2263" i="8"/>
  <c r="B2263" i="8"/>
  <c r="A104" i="5"/>
  <c r="C474" i="8"/>
  <c r="B474" i="8"/>
  <c r="A475" i="2"/>
  <c r="C441" i="8"/>
  <c r="B441" i="8"/>
  <c r="A442" i="2"/>
  <c r="A628" i="3"/>
  <c r="C1347" i="8"/>
  <c r="B1347" i="8"/>
  <c r="A92" i="2"/>
  <c r="C91" i="8"/>
  <c r="B91" i="8"/>
  <c r="C3306" i="8"/>
  <c r="B3306" i="8"/>
  <c r="A427" i="7"/>
  <c r="A553" i="7"/>
  <c r="C3433" i="8"/>
  <c r="B3433" i="8"/>
  <c r="C3432" i="8"/>
  <c r="B3432" i="8"/>
  <c r="C80" i="8"/>
  <c r="B80" i="8"/>
  <c r="A81" i="2"/>
  <c r="C1739" i="8"/>
  <c r="B1739" i="8"/>
  <c r="A300" i="6"/>
  <c r="C1772" i="8"/>
  <c r="B1772" i="8"/>
  <c r="A333" i="6"/>
  <c r="A650" i="2"/>
  <c r="A639" i="2"/>
  <c r="C638" i="8"/>
  <c r="B638" i="8"/>
  <c r="C146" i="8"/>
  <c r="B146" i="8"/>
  <c r="A147" i="2"/>
  <c r="A158" i="2"/>
  <c r="C1794" i="8"/>
  <c r="B1794" i="8"/>
  <c r="A355" i="6"/>
  <c r="A573" i="2"/>
  <c r="C572" i="8"/>
  <c r="B572" i="8"/>
  <c r="C3317" i="8"/>
  <c r="B3317" i="8"/>
  <c r="A438" i="7"/>
  <c r="A663" i="7"/>
  <c r="C3542" i="8"/>
  <c r="B3542" i="8"/>
  <c r="A674" i="7"/>
  <c r="C2794" i="8"/>
  <c r="B2794" i="8"/>
  <c r="A635" i="5"/>
  <c r="C2838" i="8"/>
  <c r="B2838" i="8"/>
  <c r="A679" i="5"/>
  <c r="C561" i="8"/>
  <c r="B561" i="8"/>
  <c r="A562" i="2"/>
  <c r="A125" i="6"/>
  <c r="C1564" i="8"/>
  <c r="B1564" i="8"/>
  <c r="A624" i="5"/>
  <c r="C2783" i="8"/>
  <c r="B2783" i="8"/>
  <c r="A389" i="5"/>
  <c r="C2548" i="8"/>
  <c r="B2548" i="8"/>
  <c r="C1259" i="8"/>
  <c r="B1259" i="8"/>
  <c r="A540" i="3"/>
  <c r="A613" i="5"/>
  <c r="C2773" i="8"/>
  <c r="B2773" i="8"/>
  <c r="C2772" i="8"/>
  <c r="B2772" i="8"/>
  <c r="C2002" i="8"/>
  <c r="B2002" i="8"/>
  <c r="A563" i="6"/>
  <c r="C800" i="8"/>
  <c r="B800" i="8"/>
  <c r="A81" i="3"/>
  <c r="C430" i="8"/>
  <c r="B430" i="8"/>
  <c r="A431" i="2"/>
  <c r="C3498" i="8"/>
  <c r="B3498" i="8"/>
  <c r="A619" i="7"/>
  <c r="C528" i="8"/>
  <c r="B528" i="8"/>
  <c r="A529" i="2"/>
  <c r="C529" i="8"/>
  <c r="B529" i="8"/>
  <c r="A49" i="5"/>
  <c r="C2209" i="8"/>
  <c r="B2209" i="8"/>
  <c r="C2208" i="8"/>
  <c r="B2208" i="8"/>
  <c r="C2537" i="8"/>
  <c r="B2537" i="8"/>
  <c r="A378" i="5"/>
  <c r="A137" i="5"/>
  <c r="C2296" i="8"/>
  <c r="B2296" i="8"/>
  <c r="A606" i="2"/>
  <c r="C605" i="8"/>
  <c r="B605" i="8"/>
  <c r="A147" i="6"/>
  <c r="A158" i="6"/>
  <c r="C1586" i="8"/>
  <c r="B1586" i="8"/>
  <c r="A409" i="2"/>
  <c r="C409" i="8"/>
  <c r="B409" i="8"/>
  <c r="C408" i="8"/>
  <c r="B408" i="8"/>
  <c r="A158" i="3"/>
  <c r="A147" i="3"/>
  <c r="C866" i="8"/>
  <c r="B866" i="8"/>
  <c r="A367" i="5"/>
  <c r="C2526" i="8"/>
  <c r="B2526" i="8"/>
  <c r="A70" i="3"/>
  <c r="C789" i="8"/>
  <c r="B789" i="8"/>
  <c r="C2816" i="8"/>
  <c r="B2816" i="8"/>
  <c r="A657" i="5"/>
  <c r="A37" i="7"/>
  <c r="C2917" i="8"/>
  <c r="B2917" i="8"/>
  <c r="C2916" i="8"/>
  <c r="B2916" i="8"/>
  <c r="C1761" i="8"/>
  <c r="B1761" i="8"/>
  <c r="A322" i="6"/>
  <c r="A59" i="6"/>
  <c r="C1498" i="8"/>
  <c r="B1498" i="8"/>
  <c r="A617" i="3"/>
  <c r="C1336" i="8"/>
  <c r="B1336" i="8"/>
  <c r="A60" i="5"/>
  <c r="C2219" i="8"/>
  <c r="B2219" i="8"/>
  <c r="A103" i="7"/>
  <c r="C2982" i="8"/>
  <c r="B2982" i="8"/>
  <c r="A334" i="5"/>
  <c r="C2493" i="8"/>
  <c r="B2493" i="8"/>
  <c r="C1063" i="8"/>
  <c r="B1063" i="8"/>
  <c r="A344" i="3"/>
  <c r="C778" i="8"/>
  <c r="B778" i="8"/>
  <c r="A59" i="3"/>
  <c r="C2035" i="8"/>
  <c r="B2035" i="8"/>
  <c r="A596" i="6"/>
  <c r="C1750" i="8"/>
  <c r="B1750" i="8"/>
  <c r="A311" i="6"/>
  <c r="A356" i="5"/>
  <c r="C2515" i="8"/>
  <c r="B2515" i="8"/>
  <c r="A48" i="3"/>
  <c r="C767" i="8"/>
  <c r="B767" i="8"/>
  <c r="A630" i="7"/>
  <c r="C3509" i="8"/>
  <c r="B3509" i="8"/>
  <c r="C1816" i="8"/>
  <c r="B1816" i="8"/>
  <c r="A377" i="6"/>
  <c r="A411" i="5"/>
  <c r="C2570" i="8"/>
  <c r="B2570" i="8"/>
  <c r="A422" i="5"/>
  <c r="C627" i="8"/>
  <c r="B627" i="8"/>
  <c r="A628" i="2"/>
  <c r="A136" i="2"/>
  <c r="C135" i="8"/>
  <c r="B135" i="8"/>
  <c r="C3262" i="8"/>
  <c r="B3262" i="8"/>
  <c r="A383" i="7"/>
  <c r="C1303" i="8"/>
  <c r="B1303" i="8"/>
  <c r="A584" i="3"/>
  <c r="C1052" i="8"/>
  <c r="B1052" i="8"/>
  <c r="A333" i="3"/>
  <c r="A551" i="3"/>
  <c r="C1270" i="8"/>
  <c r="B1270" i="8"/>
  <c r="A405" i="7"/>
  <c r="C3284" i="8"/>
  <c r="B3284" i="8"/>
  <c r="A464" i="2"/>
  <c r="C463" i="8"/>
  <c r="B463" i="8"/>
  <c r="A608" i="7"/>
  <c r="C3487" i="8"/>
  <c r="B3487" i="8"/>
  <c r="A646" i="5"/>
  <c r="C2805" i="8"/>
  <c r="B2805" i="8"/>
  <c r="C1542" i="8"/>
  <c r="B1542" i="8"/>
  <c r="A103" i="6"/>
  <c r="C616" i="8"/>
  <c r="B616" i="8"/>
  <c r="A617" i="2"/>
  <c r="C1019" i="8"/>
  <c r="B1019" i="8"/>
  <c r="A300" i="3"/>
  <c r="C102" i="8"/>
  <c r="B102" i="8"/>
  <c r="A103" i="2"/>
  <c r="A471" i="7"/>
  <c r="C3350" i="8"/>
  <c r="B3350" i="8"/>
  <c r="A597" i="7"/>
  <c r="C3476" i="8"/>
  <c r="B3476" i="8"/>
  <c r="A114" i="6"/>
  <c r="C1553" i="8"/>
  <c r="B1553" i="8"/>
  <c r="A410" i="3"/>
  <c r="A399" i="3"/>
  <c r="C1118" i="8"/>
  <c r="B1118" i="8"/>
  <c r="C583" i="8"/>
  <c r="B583" i="8"/>
  <c r="A584" i="2"/>
  <c r="A618" i="6"/>
  <c r="C2057" i="8"/>
  <c r="B2057" i="8"/>
  <c r="C2971" i="8"/>
  <c r="B2971" i="8"/>
  <c r="A92" i="7"/>
  <c r="A641" i="7"/>
  <c r="C3520" i="8"/>
  <c r="B3520" i="8"/>
  <c r="A540" i="2"/>
  <c r="C539" i="8"/>
  <c r="B539" i="8"/>
  <c r="A48" i="7"/>
  <c r="C2927" i="8"/>
  <c r="B2927" i="8"/>
  <c r="A701" i="5"/>
  <c r="C2860" i="8"/>
  <c r="B2860" i="8"/>
  <c r="A410" i="6"/>
  <c r="A399" i="6"/>
  <c r="C1838" i="8"/>
  <c r="B1838" i="8"/>
  <c r="C1030" i="8"/>
  <c r="B1030" i="8"/>
  <c r="A311" i="3"/>
  <c r="C419" i="8"/>
  <c r="B419" i="8"/>
  <c r="A420" i="2"/>
  <c r="A529" i="3"/>
  <c r="C1249" i="8"/>
  <c r="B1249" i="8"/>
  <c r="C1248" i="8"/>
  <c r="B1248" i="8"/>
  <c r="C2046" i="8"/>
  <c r="B2046" i="8"/>
  <c r="A607" i="6"/>
  <c r="A147" i="7"/>
  <c r="C3026" i="8"/>
  <c r="B3026" i="8"/>
  <c r="A158" i="7"/>
  <c r="A668" i="5"/>
  <c r="C2827" i="8"/>
  <c r="B2827" i="8"/>
  <c r="A552" i="6"/>
  <c r="C1991" i="8"/>
  <c r="B1991" i="8"/>
  <c r="C1487" i="8"/>
  <c r="B1487" i="8"/>
  <c r="A48" i="6"/>
  <c r="A70" i="6"/>
  <c r="C1509" i="8"/>
  <c r="B1509" i="8"/>
  <c r="A712" i="5"/>
  <c r="C2871" i="8"/>
  <c r="B2871" i="8"/>
  <c r="C2024" i="8"/>
  <c r="B2024" i="8"/>
  <c r="A585" i="6"/>
  <c r="A574" i="6"/>
  <c r="C2013" i="8"/>
  <c r="B2013" i="8"/>
  <c r="C1805" i="8"/>
  <c r="B1805" i="8"/>
  <c r="A366" i="6"/>
  <c r="A126" i="5"/>
  <c r="C2285" i="8"/>
  <c r="B2285" i="8"/>
  <c r="A639" i="3"/>
  <c r="A650" i="3"/>
  <c r="C1358" i="8"/>
  <c r="B1358" i="8"/>
  <c r="C1041" i="8"/>
  <c r="B1041" i="8"/>
  <c r="A322" i="3"/>
  <c r="A573" i="3"/>
  <c r="C1292" i="8"/>
  <c r="B1292" i="8"/>
  <c r="C3295" i="8"/>
  <c r="B3295" i="8"/>
  <c r="A416" i="7"/>
  <c r="C1476" i="8"/>
  <c r="B1476" i="8"/>
  <c r="A37" i="6"/>
  <c r="C1477" i="8"/>
  <c r="B1477" i="8"/>
  <c r="C2559" i="8"/>
  <c r="B2559" i="8"/>
  <c r="A400" i="5"/>
  <c r="C1531" i="8"/>
  <c r="B1531" i="8"/>
  <c r="A92" i="6"/>
  <c r="A125" i="7"/>
  <c r="C3004" i="8"/>
  <c r="B3004" i="8"/>
  <c r="C36" i="8"/>
  <c r="B36" i="8"/>
  <c r="A37" i="2"/>
  <c r="C37" i="8"/>
  <c r="B37" i="8"/>
  <c r="C3531" i="8"/>
  <c r="B3531" i="8"/>
  <c r="A652" i="7"/>
  <c r="A70" i="2"/>
  <c r="C69" i="8"/>
  <c r="B69" i="8"/>
  <c r="C1532" i="8"/>
  <c r="B1532" i="8"/>
  <c r="A93" i="6"/>
  <c r="A127" i="5"/>
  <c r="C2286" i="8"/>
  <c r="B2286" i="8"/>
  <c r="A575" i="6"/>
  <c r="C2014" i="8"/>
  <c r="B2014" i="8"/>
  <c r="C2872" i="8"/>
  <c r="B2872" i="8"/>
  <c r="A713" i="5"/>
  <c r="C2828" i="8"/>
  <c r="B2828" i="8"/>
  <c r="A669" i="5"/>
  <c r="C2047" i="8"/>
  <c r="B2047" i="8"/>
  <c r="A608" i="6"/>
  <c r="A421" i="2"/>
  <c r="C421" i="8"/>
  <c r="B421" i="8"/>
  <c r="C420" i="8"/>
  <c r="B420" i="8"/>
  <c r="A702" i="5"/>
  <c r="C2861" i="8"/>
  <c r="B2861" i="8"/>
  <c r="A541" i="2"/>
  <c r="C541" i="8"/>
  <c r="B541" i="8"/>
  <c r="C540" i="8"/>
  <c r="B540" i="8"/>
  <c r="A301" i="3"/>
  <c r="C1021" i="8"/>
  <c r="B1021" i="8"/>
  <c r="C1020" i="8"/>
  <c r="B1020" i="8"/>
  <c r="C1543" i="8"/>
  <c r="B1543" i="8"/>
  <c r="A104" i="6"/>
  <c r="A334" i="3"/>
  <c r="C1053" i="8"/>
  <c r="B1053" i="8"/>
  <c r="A384" i="7"/>
  <c r="C3263" i="8"/>
  <c r="B3263" i="8"/>
  <c r="A629" i="2"/>
  <c r="C628" i="8"/>
  <c r="B628" i="8"/>
  <c r="A412" i="5"/>
  <c r="C2571" i="8"/>
  <c r="B2571" i="8"/>
  <c r="A631" i="7"/>
  <c r="C3510" i="8"/>
  <c r="B3510" i="8"/>
  <c r="A357" i="5"/>
  <c r="C2516" i="8"/>
  <c r="B2516" i="8"/>
  <c r="C2983" i="8"/>
  <c r="B2983" i="8"/>
  <c r="A104" i="7"/>
  <c r="A618" i="3"/>
  <c r="C1337" i="8"/>
  <c r="B1337" i="8"/>
  <c r="C2527" i="8"/>
  <c r="B2527" i="8"/>
  <c r="A368" i="5"/>
  <c r="C1587" i="8"/>
  <c r="B1587" i="8"/>
  <c r="A148" i="6"/>
  <c r="C2297" i="8"/>
  <c r="B2297" i="8"/>
  <c r="A138" i="5"/>
  <c r="A390" i="5"/>
  <c r="C2549" i="8"/>
  <c r="B2549" i="8"/>
  <c r="C1565" i="8"/>
  <c r="B1565" i="8"/>
  <c r="A126" i="6"/>
  <c r="A159" i="2"/>
  <c r="A170" i="2"/>
  <c r="C158" i="8"/>
  <c r="B158" i="8"/>
  <c r="C639" i="8"/>
  <c r="B639" i="8"/>
  <c r="A640" i="2"/>
  <c r="A301" i="6"/>
  <c r="C1741" i="8"/>
  <c r="B1741" i="8"/>
  <c r="C1740" i="8"/>
  <c r="B1740" i="8"/>
  <c r="C442" i="8"/>
  <c r="B442" i="8"/>
  <c r="A443" i="2"/>
  <c r="C2264" i="8"/>
  <c r="B2264" i="8"/>
  <c r="A105" i="5"/>
  <c r="C2253" i="8"/>
  <c r="B2253" i="8"/>
  <c r="A94" i="5"/>
  <c r="A182" i="5"/>
  <c r="C2330" i="8"/>
  <c r="B2330" i="8"/>
  <c r="A171" i="5"/>
  <c r="C2483" i="8"/>
  <c r="B2483" i="8"/>
  <c r="A324" i="5"/>
  <c r="A389" i="6"/>
  <c r="C1828" i="8"/>
  <c r="B1828" i="8"/>
  <c r="A652" i="6"/>
  <c r="C2091" i="8"/>
  <c r="B2091" i="8"/>
  <c r="A691" i="5"/>
  <c r="C2850" i="8"/>
  <c r="B2850" i="8"/>
  <c r="A373" i="7"/>
  <c r="C3253" i="8"/>
  <c r="B3253" i="8"/>
  <c r="C3252" i="8"/>
  <c r="B3252" i="8"/>
  <c r="A565" i="7"/>
  <c r="C3445" i="8"/>
  <c r="B3445" i="8"/>
  <c r="C3444" i="8"/>
  <c r="B3444" i="8"/>
  <c r="C2472" i="8"/>
  <c r="B2472" i="8"/>
  <c r="A313" i="5"/>
  <c r="C2473" i="8"/>
  <c r="B2473" i="8"/>
  <c r="A607" i="3"/>
  <c r="C1326" i="8"/>
  <c r="B1326" i="8"/>
  <c r="C2961" i="8"/>
  <c r="B2961" i="8"/>
  <c r="A82" i="7"/>
  <c r="A137" i="3"/>
  <c r="C856" i="8"/>
  <c r="B856" i="8"/>
  <c r="A115" i="3"/>
  <c r="C834" i="8"/>
  <c r="B834" i="8"/>
  <c r="A596" i="3"/>
  <c r="C1315" i="8"/>
  <c r="B1315" i="8"/>
  <c r="A126" i="7"/>
  <c r="C3005" i="8"/>
  <c r="B3005" i="8"/>
  <c r="C70" i="8"/>
  <c r="B70" i="8"/>
  <c r="A71" i="2"/>
  <c r="C3038" i="8"/>
  <c r="B3038" i="8"/>
  <c r="A170" i="7"/>
  <c r="A159" i="7"/>
  <c r="A400" i="6"/>
  <c r="C1839" i="8"/>
  <c r="B1839" i="8"/>
  <c r="A115" i="6"/>
  <c r="C1554" i="8"/>
  <c r="B1554" i="8"/>
  <c r="C3351" i="8"/>
  <c r="B3351" i="8"/>
  <c r="A472" i="7"/>
  <c r="A609" i="7"/>
  <c r="C3488" i="8"/>
  <c r="B3488" i="8"/>
  <c r="A406" i="7"/>
  <c r="C3285" i="8"/>
  <c r="B3285" i="8"/>
  <c r="C1817" i="8"/>
  <c r="B1817" i="8"/>
  <c r="A378" i="6"/>
  <c r="A312" i="6"/>
  <c r="C1751" i="8"/>
  <c r="B1751" i="8"/>
  <c r="A60" i="3"/>
  <c r="C779" i="8"/>
  <c r="B779" i="8"/>
  <c r="C2538" i="8"/>
  <c r="B2538" i="8"/>
  <c r="A379" i="5"/>
  <c r="A432" i="2"/>
  <c r="C431" i="8"/>
  <c r="B431" i="8"/>
  <c r="C2003" i="8"/>
  <c r="B2003" i="8"/>
  <c r="A564" i="6"/>
  <c r="C1260" i="8"/>
  <c r="B1260" i="8"/>
  <c r="A541" i="3"/>
  <c r="C1261" i="8"/>
  <c r="B1261" i="8"/>
  <c r="A563" i="2"/>
  <c r="C562" i="8"/>
  <c r="B562" i="8"/>
  <c r="C2795" i="8"/>
  <c r="B2795" i="8"/>
  <c r="A636" i="5"/>
  <c r="A664" i="7"/>
  <c r="C3543" i="8"/>
  <c r="B3543" i="8"/>
  <c r="A574" i="2"/>
  <c r="C573" i="8"/>
  <c r="B573" i="8"/>
  <c r="A148" i="2"/>
  <c r="C147" i="8"/>
  <c r="B147" i="8"/>
  <c r="A651" i="2"/>
  <c r="A662" i="2"/>
  <c r="C650" i="8"/>
  <c r="B650" i="8"/>
  <c r="C92" i="8"/>
  <c r="B92" i="8"/>
  <c r="A93" i="2"/>
  <c r="C453" i="8"/>
  <c r="B453" i="8"/>
  <c r="A454" i="2"/>
  <c r="C1097" i="8"/>
  <c r="B1097" i="8"/>
  <c r="A378" i="3"/>
  <c r="A663" i="6"/>
  <c r="A674" i="6"/>
  <c r="C2102" i="8"/>
  <c r="B2102" i="8"/>
  <c r="A461" i="7"/>
  <c r="C3340" i="8"/>
  <c r="B3340" i="8"/>
  <c r="C1521" i="8"/>
  <c r="B1521" i="8"/>
  <c r="A82" i="6"/>
  <c r="C2069" i="8"/>
  <c r="B2069" i="8"/>
  <c r="A630" i="6"/>
  <c r="C812" i="8"/>
  <c r="B812" i="8"/>
  <c r="A93" i="3"/>
  <c r="C3466" i="8"/>
  <c r="B3466" i="8"/>
  <c r="A587" i="7"/>
  <c r="C3455" i="8"/>
  <c r="B3455" i="8"/>
  <c r="A576" i="7"/>
  <c r="A126" i="3"/>
  <c r="C845" i="8"/>
  <c r="B845" i="8"/>
  <c r="A345" i="6"/>
  <c r="C1784" i="8"/>
  <c r="B1784" i="8"/>
  <c r="A137" i="7"/>
  <c r="C3016" i="8"/>
  <c r="B3016" i="8"/>
  <c r="A641" i="6"/>
  <c r="C2080" i="8"/>
  <c r="B2080" i="8"/>
  <c r="C3274" i="8"/>
  <c r="B3274" i="8"/>
  <c r="A395" i="7"/>
  <c r="A574" i="3"/>
  <c r="C1293" i="8"/>
  <c r="B1293" i="8"/>
  <c r="A651" i="3"/>
  <c r="A662" i="3"/>
  <c r="C1370" i="8"/>
  <c r="B1370" i="8"/>
  <c r="A367" i="6"/>
  <c r="C1806" i="8"/>
  <c r="B1806" i="8"/>
  <c r="A586" i="6"/>
  <c r="C2025" i="8"/>
  <c r="B2025" i="8"/>
  <c r="C3532" i="8"/>
  <c r="B3532" i="8"/>
  <c r="A653" i="7"/>
  <c r="C2560" i="8"/>
  <c r="B2560" i="8"/>
  <c r="A401" i="5"/>
  <c r="A417" i="7"/>
  <c r="C3296" i="8"/>
  <c r="B3296" i="8"/>
  <c r="C1042" i="8"/>
  <c r="B1042" i="8"/>
  <c r="A323" i="3"/>
  <c r="A640" i="3"/>
  <c r="C1359" i="8"/>
  <c r="B1359" i="8"/>
  <c r="A71" i="6"/>
  <c r="C1510" i="8"/>
  <c r="B1510" i="8"/>
  <c r="A553" i="6"/>
  <c r="C1993" i="8"/>
  <c r="B1993" i="8"/>
  <c r="C1992" i="8"/>
  <c r="B1992" i="8"/>
  <c r="C1031" i="8"/>
  <c r="B1031" i="8"/>
  <c r="A312" i="3"/>
  <c r="C1850" i="8"/>
  <c r="B1850" i="8"/>
  <c r="A422" i="6"/>
  <c r="A411" i="6"/>
  <c r="A49" i="7"/>
  <c r="C2929" i="8"/>
  <c r="B2929" i="8"/>
  <c r="C2928" i="8"/>
  <c r="B2928" i="8"/>
  <c r="A642" i="7"/>
  <c r="C3521" i="8"/>
  <c r="B3521" i="8"/>
  <c r="A619" i="6"/>
  <c r="C2058" i="8"/>
  <c r="B2058" i="8"/>
  <c r="A400" i="3"/>
  <c r="C1119" i="8"/>
  <c r="B1119" i="8"/>
  <c r="A104" i="2"/>
  <c r="C103" i="8"/>
  <c r="B103" i="8"/>
  <c r="A618" i="2"/>
  <c r="C617" i="8"/>
  <c r="B617" i="8"/>
  <c r="C1304" i="8"/>
  <c r="B1304" i="8"/>
  <c r="A585" i="3"/>
  <c r="A423" i="5"/>
  <c r="C2582" i="8"/>
  <c r="B2582" i="8"/>
  <c r="A434" i="5"/>
  <c r="C768" i="8"/>
  <c r="B768" i="8"/>
  <c r="A49" i="3"/>
  <c r="C769" i="8"/>
  <c r="B769" i="8"/>
  <c r="A335" i="5"/>
  <c r="C2494" i="8"/>
  <c r="B2494" i="8"/>
  <c r="C2220" i="8"/>
  <c r="B2220" i="8"/>
  <c r="A61" i="5"/>
  <c r="C2221" i="8"/>
  <c r="B2221" i="8"/>
  <c r="C1499" i="8"/>
  <c r="B1499" i="8"/>
  <c r="A60" i="6"/>
  <c r="A71" i="3"/>
  <c r="C790" i="8"/>
  <c r="B790" i="8"/>
  <c r="A148" i="3"/>
  <c r="C867" i="8"/>
  <c r="B867" i="8"/>
  <c r="A607" i="2"/>
  <c r="C606" i="8"/>
  <c r="B606" i="8"/>
  <c r="A625" i="5"/>
  <c r="C2785" i="8"/>
  <c r="B2785" i="8"/>
  <c r="C2784" i="8"/>
  <c r="B2784" i="8"/>
  <c r="C3318" i="8"/>
  <c r="B3318" i="8"/>
  <c r="A439" i="7"/>
  <c r="A356" i="6"/>
  <c r="C1795" i="8"/>
  <c r="B1795" i="8"/>
  <c r="A334" i="6"/>
  <c r="C1773" i="8"/>
  <c r="B1773" i="8"/>
  <c r="A82" i="2"/>
  <c r="C81" i="8"/>
  <c r="B81" i="8"/>
  <c r="A428" i="7"/>
  <c r="C3307" i="8"/>
  <c r="B3307" i="8"/>
  <c r="C475" i="8"/>
  <c r="B475" i="8"/>
  <c r="A476" i="2"/>
  <c r="A137" i="6"/>
  <c r="C1576" i="8"/>
  <c r="B1576" i="8"/>
  <c r="C595" i="8"/>
  <c r="B595" i="8"/>
  <c r="A596" i="2"/>
  <c r="C2505" i="8"/>
  <c r="B2505" i="8"/>
  <c r="A346" i="5"/>
  <c r="A115" i="2"/>
  <c r="C114" i="8"/>
  <c r="B114" i="8"/>
  <c r="A450" i="7"/>
  <c r="C3329" i="8"/>
  <c r="B3329" i="8"/>
  <c r="C2939" i="8"/>
  <c r="B2939" i="8"/>
  <c r="A60" i="7"/>
  <c r="A126" i="2"/>
  <c r="C125" i="8"/>
  <c r="B125" i="8"/>
  <c r="C48" i="8"/>
  <c r="B48" i="8"/>
  <c r="A49" i="2"/>
  <c r="C49" i="8"/>
  <c r="B49" i="8"/>
  <c r="A389" i="3"/>
  <c r="C1108" i="8"/>
  <c r="B1108" i="8"/>
  <c r="A72" i="5"/>
  <c r="C2231" i="8"/>
  <c r="B2231" i="8"/>
  <c r="C1086" i="8"/>
  <c r="B1086" i="8"/>
  <c r="A367" i="3"/>
  <c r="C1488" i="8"/>
  <c r="B1488" i="8"/>
  <c r="A49" i="6"/>
  <c r="C1489" i="8"/>
  <c r="B1489" i="8"/>
  <c r="A148" i="7"/>
  <c r="C3027" i="8"/>
  <c r="B3027" i="8"/>
  <c r="A93" i="7"/>
  <c r="C2972" i="8"/>
  <c r="B2972" i="8"/>
  <c r="A585" i="2"/>
  <c r="C584" i="8"/>
  <c r="B584" i="8"/>
  <c r="A411" i="3"/>
  <c r="C1130" i="8"/>
  <c r="B1130" i="8"/>
  <c r="A422" i="3"/>
  <c r="C3477" i="8"/>
  <c r="B3477" i="8"/>
  <c r="A598" i="7"/>
  <c r="C2806" i="8"/>
  <c r="B2806" i="8"/>
  <c r="A647" i="5"/>
  <c r="C464" i="8"/>
  <c r="B464" i="8"/>
  <c r="A465" i="2"/>
  <c r="A552" i="3"/>
  <c r="C1271" i="8"/>
  <c r="B1271" i="8"/>
  <c r="A137" i="2"/>
  <c r="C136" i="8"/>
  <c r="B136" i="8"/>
  <c r="C2036" i="8"/>
  <c r="B2036" i="8"/>
  <c r="A597" i="6"/>
  <c r="C1064" i="8"/>
  <c r="B1064" i="8"/>
  <c r="A345" i="3"/>
  <c r="C1762" i="8"/>
  <c r="B1762" i="8"/>
  <c r="A323" i="6"/>
  <c r="C2817" i="8"/>
  <c r="B2817" i="8"/>
  <c r="A658" i="5"/>
  <c r="C878" i="8"/>
  <c r="B878" i="8"/>
  <c r="A170" i="3"/>
  <c r="A159" i="3"/>
  <c r="C1598" i="8"/>
  <c r="B1598" i="8"/>
  <c r="A159" i="6"/>
  <c r="A170" i="6"/>
  <c r="A620" i="7"/>
  <c r="C3499" i="8"/>
  <c r="B3499" i="8"/>
  <c r="C801" i="8"/>
  <c r="B801" i="8"/>
  <c r="A82" i="3"/>
  <c r="A680" i="5"/>
  <c r="C2839" i="8"/>
  <c r="B2839" i="8"/>
  <c r="C3554" i="8"/>
  <c r="B3554" i="8"/>
  <c r="A686" i="7"/>
  <c r="A675" i="7"/>
  <c r="C1348" i="8"/>
  <c r="B1348" i="8"/>
  <c r="A629" i="3"/>
  <c r="C2242" i="8"/>
  <c r="B2242" i="8"/>
  <c r="A83" i="5"/>
  <c r="A160" i="5"/>
  <c r="C2319" i="8"/>
  <c r="B2319" i="8"/>
  <c r="A71" i="7"/>
  <c r="C2950" i="8"/>
  <c r="B2950" i="8"/>
  <c r="C59" i="8"/>
  <c r="B59" i="8"/>
  <c r="A60" i="2"/>
  <c r="A563" i="3"/>
  <c r="C1282" i="8"/>
  <c r="B1282" i="8"/>
  <c r="A552" i="2"/>
  <c r="C551" i="8"/>
  <c r="B551" i="8"/>
  <c r="C823" i="8"/>
  <c r="B823" i="8"/>
  <c r="A104" i="3"/>
  <c r="C2994" i="8"/>
  <c r="B2994" i="8"/>
  <c r="A115" i="7"/>
  <c r="A149" i="5"/>
  <c r="C2308" i="8"/>
  <c r="B2308" i="8"/>
  <c r="C2275" i="8"/>
  <c r="B2275" i="8"/>
  <c r="A116" i="5"/>
  <c r="A356" i="3"/>
  <c r="C1075" i="8"/>
  <c r="B1075" i="8"/>
  <c r="A105" i="3"/>
  <c r="C824" i="8"/>
  <c r="B824" i="8"/>
  <c r="A84" i="5"/>
  <c r="C2243" i="8"/>
  <c r="B2243" i="8"/>
  <c r="A681" i="5"/>
  <c r="C2840" i="8"/>
  <c r="B2840" i="8"/>
  <c r="A621" i="7"/>
  <c r="C3500" i="8"/>
  <c r="B3500" i="8"/>
  <c r="A440" i="7"/>
  <c r="C3319" i="8"/>
  <c r="B3319" i="8"/>
  <c r="A117" i="5"/>
  <c r="C2276" i="8"/>
  <c r="B2276" i="8"/>
  <c r="A116" i="7"/>
  <c r="C2995" i="8"/>
  <c r="B2995" i="8"/>
  <c r="C60" i="8"/>
  <c r="B60" i="8"/>
  <c r="A61" i="2"/>
  <c r="C61" i="8"/>
  <c r="B61" i="8"/>
  <c r="A630" i="3"/>
  <c r="C1349" i="8"/>
  <c r="B1349" i="8"/>
  <c r="C1599" i="8"/>
  <c r="B1599" i="8"/>
  <c r="A160" i="6"/>
  <c r="A553" i="3"/>
  <c r="C1273" i="8"/>
  <c r="B1273" i="8"/>
  <c r="C1272" i="8"/>
  <c r="B1272" i="8"/>
  <c r="A61" i="7"/>
  <c r="C2941" i="8"/>
  <c r="B2941" i="8"/>
  <c r="C2940" i="8"/>
  <c r="B2940" i="8"/>
  <c r="A597" i="2"/>
  <c r="C596" i="8"/>
  <c r="B596" i="8"/>
  <c r="C476" i="8"/>
  <c r="B476" i="8"/>
  <c r="A477" i="2"/>
  <c r="C1500" i="8"/>
  <c r="B1500" i="8"/>
  <c r="A61" i="6"/>
  <c r="C1501" i="8"/>
  <c r="B1501" i="8"/>
  <c r="C2594" i="8"/>
  <c r="B2594" i="8"/>
  <c r="A446" i="5"/>
  <c r="A435" i="5"/>
  <c r="C104" i="8"/>
  <c r="B104" i="8"/>
  <c r="A105" i="2"/>
  <c r="A620" i="6"/>
  <c r="C2059" i="8"/>
  <c r="B2059" i="8"/>
  <c r="C1032" i="8"/>
  <c r="B1032" i="8"/>
  <c r="A313" i="3"/>
  <c r="C1033" i="8"/>
  <c r="B1033" i="8"/>
  <c r="C1043" i="8"/>
  <c r="B1043" i="8"/>
  <c r="A324" i="3"/>
  <c r="A402" i="5"/>
  <c r="C2561" i="8"/>
  <c r="B2561" i="8"/>
  <c r="C1294" i="8"/>
  <c r="B1294" i="8"/>
  <c r="A575" i="3"/>
  <c r="A642" i="6"/>
  <c r="C2081" i="8"/>
  <c r="B2081" i="8"/>
  <c r="C1785" i="8"/>
  <c r="B1785" i="8"/>
  <c r="A346" i="6"/>
  <c r="A686" i="6"/>
  <c r="A675" i="6"/>
  <c r="C2114" i="8"/>
  <c r="B2114" i="8"/>
  <c r="A455" i="2"/>
  <c r="C454" i="8"/>
  <c r="B454" i="8"/>
  <c r="A149" i="2"/>
  <c r="C148" i="8"/>
  <c r="B148" i="8"/>
  <c r="A665" i="7"/>
  <c r="C3544" i="8"/>
  <c r="B3544" i="8"/>
  <c r="C563" i="8"/>
  <c r="B563" i="8"/>
  <c r="A564" i="2"/>
  <c r="C1752" i="8"/>
  <c r="B1752" i="8"/>
  <c r="A313" i="6"/>
  <c r="C1753" i="8"/>
  <c r="B1753" i="8"/>
  <c r="C3286" i="8"/>
  <c r="B3286" i="8"/>
  <c r="A407" i="7"/>
  <c r="A401" i="6"/>
  <c r="C1840" i="8"/>
  <c r="B1840" i="8"/>
  <c r="A72" i="2"/>
  <c r="C71" i="8"/>
  <c r="B71" i="8"/>
  <c r="A172" i="5"/>
  <c r="C2331" i="8"/>
  <c r="B2331" i="8"/>
  <c r="C1566" i="8"/>
  <c r="B1566" i="8"/>
  <c r="A127" i="6"/>
  <c r="A139" i="5"/>
  <c r="C2298" i="8"/>
  <c r="B2298" i="8"/>
  <c r="A369" i="5"/>
  <c r="C2528" i="8"/>
  <c r="B2528" i="8"/>
  <c r="A105" i="7"/>
  <c r="C2984" i="8"/>
  <c r="B2984" i="8"/>
  <c r="C2048" i="8"/>
  <c r="B2048" i="8"/>
  <c r="A609" i="6"/>
  <c r="A714" i="5"/>
  <c r="C2873" i="8"/>
  <c r="B2873" i="8"/>
  <c r="C137" i="8"/>
  <c r="B137" i="8"/>
  <c r="A138" i="2"/>
  <c r="A368" i="3"/>
  <c r="C1087" i="8"/>
  <c r="B1087" i="8"/>
  <c r="A553" i="2"/>
  <c r="C553" i="8"/>
  <c r="B553" i="8"/>
  <c r="C552" i="8"/>
  <c r="B552" i="8"/>
  <c r="A161" i="5"/>
  <c r="C2320" i="8"/>
  <c r="B2320" i="8"/>
  <c r="A659" i="5"/>
  <c r="C2818" i="8"/>
  <c r="B2818" i="8"/>
  <c r="A346" i="3"/>
  <c r="C1065" i="8"/>
  <c r="B1065" i="8"/>
  <c r="C465" i="8"/>
  <c r="B465" i="8"/>
  <c r="A466" i="2"/>
  <c r="C3478" i="8"/>
  <c r="B3478" i="8"/>
  <c r="A599" i="7"/>
  <c r="C1131" i="8"/>
  <c r="B1131" i="8"/>
  <c r="A412" i="3"/>
  <c r="A94" i="7"/>
  <c r="C2973" i="8"/>
  <c r="B2973" i="8"/>
  <c r="A73" i="5"/>
  <c r="C2233" i="8"/>
  <c r="B2233" i="8"/>
  <c r="C2232" i="8"/>
  <c r="B2232" i="8"/>
  <c r="C115" i="8"/>
  <c r="B115" i="8"/>
  <c r="A116" i="2"/>
  <c r="A83" i="2"/>
  <c r="C82" i="8"/>
  <c r="B82" i="8"/>
  <c r="A357" i="6"/>
  <c r="C1796" i="8"/>
  <c r="B1796" i="8"/>
  <c r="A149" i="3"/>
  <c r="C868" i="8"/>
  <c r="B868" i="8"/>
  <c r="C2495" i="8"/>
  <c r="B2495" i="8"/>
  <c r="A336" i="5"/>
  <c r="C1851" i="8"/>
  <c r="B1851" i="8"/>
  <c r="A412" i="6"/>
  <c r="A72" i="6"/>
  <c r="C1511" i="8"/>
  <c r="B1511" i="8"/>
  <c r="C2026" i="8"/>
  <c r="B2026" i="8"/>
  <c r="A587" i="6"/>
  <c r="C1382" i="8"/>
  <c r="B1382" i="8"/>
  <c r="A674" i="3"/>
  <c r="A663" i="3"/>
  <c r="A396" i="7"/>
  <c r="C3275" i="8"/>
  <c r="B3275" i="8"/>
  <c r="A588" i="7"/>
  <c r="C3467" i="8"/>
  <c r="B3467" i="8"/>
  <c r="A631" i="6"/>
  <c r="C2070" i="8"/>
  <c r="B2070" i="8"/>
  <c r="A664" i="6"/>
  <c r="C2103" i="8"/>
  <c r="B2103" i="8"/>
  <c r="A663" i="2"/>
  <c r="C662" i="8"/>
  <c r="B662" i="8"/>
  <c r="A674" i="2"/>
  <c r="C2796" i="8"/>
  <c r="B2796" i="8"/>
  <c r="A637" i="5"/>
  <c r="C2797" i="8"/>
  <c r="B2797" i="8"/>
  <c r="A379" i="6"/>
  <c r="C1818" i="8"/>
  <c r="B1818" i="8"/>
  <c r="A160" i="7"/>
  <c r="C3039" i="8"/>
  <c r="B3039" i="8"/>
  <c r="A597" i="3"/>
  <c r="C1316" i="8"/>
  <c r="B1316" i="8"/>
  <c r="A138" i="3"/>
  <c r="C857" i="8"/>
  <c r="B857" i="8"/>
  <c r="C1327" i="8"/>
  <c r="B1327" i="8"/>
  <c r="A608" i="3"/>
  <c r="C2851" i="8"/>
  <c r="B2851" i="8"/>
  <c r="A692" i="5"/>
  <c r="C1829" i="8"/>
  <c r="B1829" i="8"/>
  <c r="A390" i="6"/>
  <c r="C2265" i="8"/>
  <c r="B2265" i="8"/>
  <c r="A106" i="5"/>
  <c r="A632" i="7"/>
  <c r="C3511" i="8"/>
  <c r="B3511" i="8"/>
  <c r="A630" i="2"/>
  <c r="C629" i="8"/>
  <c r="B629" i="8"/>
  <c r="A335" i="3"/>
  <c r="C1054" i="8"/>
  <c r="B1054" i="8"/>
  <c r="C2862" i="8"/>
  <c r="B2862" i="8"/>
  <c r="A703" i="5"/>
  <c r="A128" i="5"/>
  <c r="C2287" i="8"/>
  <c r="B2287" i="8"/>
  <c r="C3555" i="8"/>
  <c r="B3555" i="8"/>
  <c r="A676" i="7"/>
  <c r="C879" i="8"/>
  <c r="B879" i="8"/>
  <c r="A160" i="3"/>
  <c r="A347" i="5"/>
  <c r="C2506" i="8"/>
  <c r="B2506" i="8"/>
  <c r="A619" i="2"/>
  <c r="C618" i="8"/>
  <c r="B618" i="8"/>
  <c r="C3522" i="8"/>
  <c r="B3522" i="8"/>
  <c r="A643" i="7"/>
  <c r="A654" i="7"/>
  <c r="C3533" i="8"/>
  <c r="B3533" i="8"/>
  <c r="C1371" i="8"/>
  <c r="B1371" i="8"/>
  <c r="A652" i="3"/>
  <c r="C3017" i="8"/>
  <c r="B3017" i="8"/>
  <c r="A138" i="7"/>
  <c r="A127" i="3"/>
  <c r="C846" i="8"/>
  <c r="B846" i="8"/>
  <c r="C3341" i="8"/>
  <c r="B3341" i="8"/>
  <c r="A462" i="7"/>
  <c r="A379" i="3"/>
  <c r="C1098" i="8"/>
  <c r="B1098" i="8"/>
  <c r="A94" i="2"/>
  <c r="C93" i="8"/>
  <c r="B93" i="8"/>
  <c r="C651" i="8"/>
  <c r="B651" i="8"/>
  <c r="A652" i="2"/>
  <c r="A575" i="2"/>
  <c r="C574" i="8"/>
  <c r="B574" i="8"/>
  <c r="A433" i="2"/>
  <c r="C433" i="8"/>
  <c r="B433" i="8"/>
  <c r="C432" i="8"/>
  <c r="B432" i="8"/>
  <c r="A61" i="3"/>
  <c r="C781" i="8"/>
  <c r="B781" i="8"/>
  <c r="C780" i="8"/>
  <c r="B780" i="8"/>
  <c r="C3489" i="8"/>
  <c r="B3489" i="8"/>
  <c r="A610" i="7"/>
  <c r="C1555" i="8"/>
  <c r="B1555" i="8"/>
  <c r="A116" i="6"/>
  <c r="A171" i="7"/>
  <c r="A182" i="7"/>
  <c r="C3050" i="8"/>
  <c r="B3050" i="8"/>
  <c r="C2962" i="8"/>
  <c r="B2962" i="8"/>
  <c r="A83" i="7"/>
  <c r="A325" i="5"/>
  <c r="C2485" i="8"/>
  <c r="B2485" i="8"/>
  <c r="C2484" i="8"/>
  <c r="B2484" i="8"/>
  <c r="C2342" i="8"/>
  <c r="B2342" i="8"/>
  <c r="A183" i="5"/>
  <c r="A194" i="5"/>
  <c r="A171" i="2"/>
  <c r="A182" i="2"/>
  <c r="C170" i="8"/>
  <c r="B170" i="8"/>
  <c r="A149" i="6"/>
  <c r="C1588" i="8"/>
  <c r="B1588" i="8"/>
  <c r="C1544" i="8"/>
  <c r="B1544" i="8"/>
  <c r="A105" i="6"/>
  <c r="A670" i="5"/>
  <c r="C2829" i="8"/>
  <c r="B2829" i="8"/>
  <c r="A94" i="6"/>
  <c r="C1533" i="8"/>
  <c r="B1533" i="8"/>
  <c r="C2583" i="8"/>
  <c r="B2583" i="8"/>
  <c r="A424" i="5"/>
  <c r="A401" i="3"/>
  <c r="C1120" i="8"/>
  <c r="B1120" i="8"/>
  <c r="C1862" i="8"/>
  <c r="B1862" i="8"/>
  <c r="A423" i="6"/>
  <c r="A434" i="6"/>
  <c r="C1076" i="8"/>
  <c r="B1076" i="8"/>
  <c r="A357" i="3"/>
  <c r="C2309" i="8"/>
  <c r="B2309" i="8"/>
  <c r="A150" i="5"/>
  <c r="A564" i="3"/>
  <c r="C1283" i="8"/>
  <c r="B1283" i="8"/>
  <c r="C2951" i="8"/>
  <c r="B2951" i="8"/>
  <c r="A72" i="7"/>
  <c r="A687" i="7"/>
  <c r="C3566" i="8"/>
  <c r="B3566" i="8"/>
  <c r="A698" i="7"/>
  <c r="A83" i="3"/>
  <c r="C802" i="8"/>
  <c r="B802" i="8"/>
  <c r="A182" i="6"/>
  <c r="A171" i="6"/>
  <c r="C1610" i="8"/>
  <c r="B1610" i="8"/>
  <c r="A171" i="3"/>
  <c r="C890" i="8"/>
  <c r="B890" i="8"/>
  <c r="A182" i="3"/>
  <c r="A324" i="6"/>
  <c r="C1763" i="8"/>
  <c r="B1763" i="8"/>
  <c r="A598" i="6"/>
  <c r="C2037" i="8"/>
  <c r="B2037" i="8"/>
  <c r="A648" i="5"/>
  <c r="C2807" i="8"/>
  <c r="B2807" i="8"/>
  <c r="A434" i="3"/>
  <c r="A423" i="3"/>
  <c r="C1142" i="8"/>
  <c r="B1142" i="8"/>
  <c r="C585" i="8"/>
  <c r="B585" i="8"/>
  <c r="A586" i="2"/>
  <c r="A149" i="7"/>
  <c r="C3028" i="8"/>
  <c r="B3028" i="8"/>
  <c r="C1109" i="8"/>
  <c r="B1109" i="8"/>
  <c r="A390" i="3"/>
  <c r="C126" i="8"/>
  <c r="B126" i="8"/>
  <c r="A127" i="2"/>
  <c r="C3330" i="8"/>
  <c r="B3330" i="8"/>
  <c r="A451" i="7"/>
  <c r="C1577" i="8"/>
  <c r="B1577" i="8"/>
  <c r="A138" i="6"/>
  <c r="C3308" i="8"/>
  <c r="B3308" i="8"/>
  <c r="A429" i="7"/>
  <c r="A335" i="6"/>
  <c r="C1774" i="8"/>
  <c r="B1774" i="8"/>
  <c r="A608" i="2"/>
  <c r="C607" i="8"/>
  <c r="B607" i="8"/>
  <c r="A72" i="3"/>
  <c r="C791" i="8"/>
  <c r="B791" i="8"/>
  <c r="C1305" i="8"/>
  <c r="B1305" i="8"/>
  <c r="A586" i="3"/>
  <c r="A641" i="3"/>
  <c r="C1360" i="8"/>
  <c r="B1360" i="8"/>
  <c r="A418" i="7"/>
  <c r="C3297" i="8"/>
  <c r="B3297" i="8"/>
  <c r="C1807" i="8"/>
  <c r="B1807" i="8"/>
  <c r="A368" i="6"/>
  <c r="C3456" i="8"/>
  <c r="B3456" i="8"/>
  <c r="A577" i="7"/>
  <c r="C3457" i="8"/>
  <c r="B3457" i="8"/>
  <c r="A94" i="3"/>
  <c r="C813" i="8"/>
  <c r="B813" i="8"/>
  <c r="C1522" i="8"/>
  <c r="B1522" i="8"/>
  <c r="A83" i="6"/>
  <c r="C2004" i="8"/>
  <c r="B2004" i="8"/>
  <c r="A565" i="6"/>
  <c r="C2005" i="8"/>
  <c r="B2005" i="8"/>
  <c r="A380" i="5"/>
  <c r="C2539" i="8"/>
  <c r="B2539" i="8"/>
  <c r="A473" i="7"/>
  <c r="C3352" i="8"/>
  <c r="B3352" i="8"/>
  <c r="C3006" i="8"/>
  <c r="B3006" i="8"/>
  <c r="A127" i="7"/>
  <c r="C835" i="8"/>
  <c r="B835" i="8"/>
  <c r="A116" i="3"/>
  <c r="C2092" i="8"/>
  <c r="B2092" i="8"/>
  <c r="A653" i="6"/>
  <c r="C2254" i="8"/>
  <c r="B2254" i="8"/>
  <c r="A95" i="5"/>
  <c r="C443" i="8"/>
  <c r="B443" i="8"/>
  <c r="A444" i="2"/>
  <c r="A641" i="2"/>
  <c r="C640" i="8"/>
  <c r="B640" i="8"/>
  <c r="A160" i="2"/>
  <c r="C159" i="8"/>
  <c r="B159" i="8"/>
  <c r="C2550" i="8"/>
  <c r="B2550" i="8"/>
  <c r="A391" i="5"/>
  <c r="C1338" i="8"/>
  <c r="B1338" i="8"/>
  <c r="A619" i="3"/>
  <c r="A358" i="5"/>
  <c r="C2517" i="8"/>
  <c r="B2517" i="8"/>
  <c r="A413" i="5"/>
  <c r="C2572" i="8"/>
  <c r="B2572" i="8"/>
  <c r="C3264" i="8"/>
  <c r="B3264" i="8"/>
  <c r="A385" i="7"/>
  <c r="C3265" i="8"/>
  <c r="B3265" i="8"/>
  <c r="A576" i="6"/>
  <c r="C2015" i="8"/>
  <c r="B2015" i="8"/>
  <c r="C1132" i="8"/>
  <c r="B1132" i="8"/>
  <c r="A413" i="3"/>
  <c r="C466" i="8"/>
  <c r="B466" i="8"/>
  <c r="A467" i="2"/>
  <c r="A139" i="2"/>
  <c r="C138" i="8"/>
  <c r="B138" i="8"/>
  <c r="C2049" i="8"/>
  <c r="B2049" i="8"/>
  <c r="A610" i="6"/>
  <c r="A128" i="6"/>
  <c r="C1567" i="8"/>
  <c r="B1567" i="8"/>
  <c r="C3287" i="8"/>
  <c r="B3287" i="8"/>
  <c r="A408" i="7"/>
  <c r="C564" i="8"/>
  <c r="B564" i="8"/>
  <c r="A565" i="2"/>
  <c r="C565" i="8"/>
  <c r="B565" i="8"/>
  <c r="C2060" i="8"/>
  <c r="B2060" i="8"/>
  <c r="A621" i="6"/>
  <c r="A458" i="5"/>
  <c r="C2606" i="8"/>
  <c r="B2606" i="8"/>
  <c r="A447" i="5"/>
  <c r="C477" i="8"/>
  <c r="B477" i="8"/>
  <c r="A478" i="2"/>
  <c r="C1600" i="8"/>
  <c r="B1600" i="8"/>
  <c r="A161" i="6"/>
  <c r="C1306" i="8"/>
  <c r="B1306" i="8"/>
  <c r="A587" i="3"/>
  <c r="C3309" i="8"/>
  <c r="B3309" i="8"/>
  <c r="A430" i="7"/>
  <c r="A391" i="3"/>
  <c r="C1110" i="8"/>
  <c r="B1110" i="8"/>
  <c r="A587" i="2"/>
  <c r="C586" i="8"/>
  <c r="B586" i="8"/>
  <c r="A599" i="6"/>
  <c r="C2038" i="8"/>
  <c r="B2038" i="8"/>
  <c r="C1589" i="8"/>
  <c r="B1589" i="8"/>
  <c r="A150" i="6"/>
  <c r="A206" i="5"/>
  <c r="C2354" i="8"/>
  <c r="B2354" i="8"/>
  <c r="A195" i="5"/>
  <c r="C3556" i="8"/>
  <c r="B3556" i="8"/>
  <c r="A677" i="7"/>
  <c r="A704" i="5"/>
  <c r="C2863" i="8"/>
  <c r="B2863" i="8"/>
  <c r="A664" i="2"/>
  <c r="C663" i="8"/>
  <c r="B663" i="8"/>
  <c r="C2071" i="8"/>
  <c r="B2071" i="8"/>
  <c r="A632" i="6"/>
  <c r="A397" i="7"/>
  <c r="C3277" i="8"/>
  <c r="B3277" i="8"/>
  <c r="C3276" i="8"/>
  <c r="B3276" i="8"/>
  <c r="C1852" i="8"/>
  <c r="B1852" i="8"/>
  <c r="A413" i="6"/>
  <c r="C2573" i="8"/>
  <c r="B2573" i="8"/>
  <c r="A414" i="5"/>
  <c r="A609" i="2"/>
  <c r="C608" i="8"/>
  <c r="B608" i="8"/>
  <c r="A172" i="3"/>
  <c r="C891" i="8"/>
  <c r="B891" i="8"/>
  <c r="A688" i="7"/>
  <c r="C3567" i="8"/>
  <c r="B3567" i="8"/>
  <c r="C1284" i="8"/>
  <c r="B1284" i="8"/>
  <c r="A565" i="3"/>
  <c r="C1285" i="8"/>
  <c r="B1285" i="8"/>
  <c r="C1545" i="8"/>
  <c r="B1545" i="8"/>
  <c r="A106" i="6"/>
  <c r="A184" i="5"/>
  <c r="C2343" i="8"/>
  <c r="B2343" i="8"/>
  <c r="C2963" i="8"/>
  <c r="B2963" i="8"/>
  <c r="A84" i="7"/>
  <c r="A172" i="7"/>
  <c r="C3051" i="8"/>
  <c r="B3051" i="8"/>
  <c r="C1099" i="8"/>
  <c r="B1099" i="8"/>
  <c r="A380" i="3"/>
  <c r="A128" i="3"/>
  <c r="C847" i="8"/>
  <c r="B847" i="8"/>
  <c r="C2507" i="8"/>
  <c r="B2507" i="8"/>
  <c r="A348" i="5"/>
  <c r="A631" i="2"/>
  <c r="C630" i="8"/>
  <c r="B630" i="8"/>
  <c r="A139" i="3"/>
  <c r="C858" i="8"/>
  <c r="B858" i="8"/>
  <c r="A161" i="7"/>
  <c r="C3040" i="8"/>
  <c r="B3040" i="8"/>
  <c r="C1383" i="8"/>
  <c r="B1383" i="8"/>
  <c r="A664" i="3"/>
  <c r="A150" i="3"/>
  <c r="C869" i="8"/>
  <c r="B869" i="8"/>
  <c r="A84" i="2"/>
  <c r="C83" i="8"/>
  <c r="B83" i="8"/>
  <c r="A660" i="5"/>
  <c r="C2819" i="8"/>
  <c r="B2819" i="8"/>
  <c r="C2529" i="8"/>
  <c r="B2529" i="8"/>
  <c r="A370" i="5"/>
  <c r="A73" i="2"/>
  <c r="C73" i="8"/>
  <c r="B73" i="8"/>
  <c r="C72" i="8"/>
  <c r="B72" i="8"/>
  <c r="A150" i="2"/>
  <c r="C149" i="8"/>
  <c r="B149" i="8"/>
  <c r="C2115" i="8"/>
  <c r="B2115" i="8"/>
  <c r="A676" i="6"/>
  <c r="A106" i="2"/>
  <c r="C105" i="8"/>
  <c r="B105" i="8"/>
  <c r="C2277" i="8"/>
  <c r="B2277" i="8"/>
  <c r="A118" i="5"/>
  <c r="A622" i="7"/>
  <c r="C3501" i="8"/>
  <c r="B3501" i="8"/>
  <c r="A85" i="5"/>
  <c r="C2245" i="8"/>
  <c r="B2245" i="8"/>
  <c r="C2244" i="8"/>
  <c r="B2244" i="8"/>
  <c r="A620" i="3"/>
  <c r="C1339" i="8"/>
  <c r="B1339" i="8"/>
  <c r="A445" i="2"/>
  <c r="C445" i="8"/>
  <c r="B445" i="8"/>
  <c r="C444" i="8"/>
  <c r="B444" i="8"/>
  <c r="A128" i="7"/>
  <c r="C3007" i="8"/>
  <c r="B3007" i="8"/>
  <c r="A84" i="6"/>
  <c r="C1523" i="8"/>
  <c r="B1523" i="8"/>
  <c r="A452" i="7"/>
  <c r="C3331" i="8"/>
  <c r="B3331" i="8"/>
  <c r="A446" i="3"/>
  <c r="A435" i="3"/>
  <c r="C1154" i="8"/>
  <c r="B1154" i="8"/>
  <c r="A183" i="7"/>
  <c r="A194" i="7"/>
  <c r="C3062" i="8"/>
  <c r="B3062" i="8"/>
  <c r="A611" i="7"/>
  <c r="C3490" i="8"/>
  <c r="B3490" i="8"/>
  <c r="A653" i="2"/>
  <c r="C652" i="8"/>
  <c r="B652" i="8"/>
  <c r="C1372" i="8"/>
  <c r="B1372" i="8"/>
  <c r="A653" i="3"/>
  <c r="C3523" i="8"/>
  <c r="B3523" i="8"/>
  <c r="A644" i="7"/>
  <c r="A107" i="5"/>
  <c r="C2266" i="8"/>
  <c r="B2266" i="8"/>
  <c r="A693" i="5"/>
  <c r="C2852" i="8"/>
  <c r="B2852" i="8"/>
  <c r="C2027" i="8"/>
  <c r="B2027" i="8"/>
  <c r="A588" i="6"/>
  <c r="A577" i="6"/>
  <c r="C2017" i="8"/>
  <c r="B2017" i="8"/>
  <c r="C2016" i="8"/>
  <c r="B2016" i="8"/>
  <c r="A161" i="2"/>
  <c r="C160" i="8"/>
  <c r="B160" i="8"/>
  <c r="C2540" i="8"/>
  <c r="B2540" i="8"/>
  <c r="A381" i="5"/>
  <c r="A419" i="7"/>
  <c r="C3298" i="8"/>
  <c r="B3298" i="8"/>
  <c r="C2551" i="8"/>
  <c r="B2551" i="8"/>
  <c r="A392" i="5"/>
  <c r="C2255" i="8"/>
  <c r="B2255" i="8"/>
  <c r="A96" i="5"/>
  <c r="A117" i="3"/>
  <c r="C836" i="8"/>
  <c r="B836" i="8"/>
  <c r="A369" i="6"/>
  <c r="C1808" i="8"/>
  <c r="B1808" i="8"/>
  <c r="A139" i="6"/>
  <c r="C1578" i="8"/>
  <c r="B1578" i="8"/>
  <c r="A128" i="2"/>
  <c r="C127" i="8"/>
  <c r="B127" i="8"/>
  <c r="C2808" i="8"/>
  <c r="B2808" i="8"/>
  <c r="A649" i="5"/>
  <c r="C2809" i="8"/>
  <c r="B2809" i="8"/>
  <c r="A325" i="6"/>
  <c r="C1765" i="8"/>
  <c r="B1765" i="8"/>
  <c r="C1764" i="8"/>
  <c r="B1764" i="8"/>
  <c r="C803" i="8"/>
  <c r="B803" i="8"/>
  <c r="A84" i="3"/>
  <c r="A73" i="7"/>
  <c r="C2953" i="8"/>
  <c r="B2953" i="8"/>
  <c r="C2952" i="8"/>
  <c r="B2952" i="8"/>
  <c r="A151" i="5"/>
  <c r="C2310" i="8"/>
  <c r="B2310" i="8"/>
  <c r="A446" i="6"/>
  <c r="C1874" i="8"/>
  <c r="B1874" i="8"/>
  <c r="A435" i="6"/>
  <c r="C1121" i="8"/>
  <c r="B1121" i="8"/>
  <c r="A402" i="3"/>
  <c r="C1534" i="8"/>
  <c r="B1534" i="8"/>
  <c r="A95" i="6"/>
  <c r="A194" i="2"/>
  <c r="C182" i="8"/>
  <c r="B182" i="8"/>
  <c r="A183" i="2"/>
  <c r="C1556" i="8"/>
  <c r="B1556" i="8"/>
  <c r="A117" i="6"/>
  <c r="A463" i="7"/>
  <c r="C3342" i="8"/>
  <c r="B3342" i="8"/>
  <c r="C3018" i="8"/>
  <c r="B3018" i="8"/>
  <c r="A139" i="7"/>
  <c r="C880" i="8"/>
  <c r="B880" i="8"/>
  <c r="A161" i="3"/>
  <c r="C1830" i="8"/>
  <c r="B1830" i="8"/>
  <c r="A391" i="6"/>
  <c r="A609" i="3"/>
  <c r="C1328" i="8"/>
  <c r="B1328" i="8"/>
  <c r="A675" i="2"/>
  <c r="A686" i="2"/>
  <c r="C674" i="8"/>
  <c r="B674" i="8"/>
  <c r="A665" i="6"/>
  <c r="C2104" i="8"/>
  <c r="B2104" i="8"/>
  <c r="C3468" i="8"/>
  <c r="B3468" i="8"/>
  <c r="A589" i="7"/>
  <c r="C3469" i="8"/>
  <c r="B3469" i="8"/>
  <c r="C1394" i="8"/>
  <c r="B1394" i="8"/>
  <c r="A686" i="3"/>
  <c r="A675" i="3"/>
  <c r="C2496" i="8"/>
  <c r="B2496" i="8"/>
  <c r="A337" i="5"/>
  <c r="C2497" i="8"/>
  <c r="B2497" i="8"/>
  <c r="C116" i="8"/>
  <c r="B116" i="8"/>
  <c r="A117" i="2"/>
  <c r="C3479" i="8"/>
  <c r="B3479" i="8"/>
  <c r="A600" i="7"/>
  <c r="A687" i="6"/>
  <c r="C2126" i="8"/>
  <c r="B2126" i="8"/>
  <c r="A698" i="6"/>
  <c r="A643" i="6"/>
  <c r="C2082" i="8"/>
  <c r="B2082" i="8"/>
  <c r="C2562" i="8"/>
  <c r="B2562" i="8"/>
  <c r="A403" i="5"/>
  <c r="C2093" i="8"/>
  <c r="B2093" i="8"/>
  <c r="A654" i="6"/>
  <c r="A183" i="6"/>
  <c r="C1622" i="8"/>
  <c r="B1622" i="8"/>
  <c r="A194" i="6"/>
  <c r="C1077" i="8"/>
  <c r="B1077" i="8"/>
  <c r="A358" i="3"/>
  <c r="A671" i="5"/>
  <c r="C2830" i="8"/>
  <c r="B2830" i="8"/>
  <c r="A359" i="5"/>
  <c r="C2518" i="8"/>
  <c r="B2518" i="8"/>
  <c r="C641" i="8"/>
  <c r="B641" i="8"/>
  <c r="A642" i="2"/>
  <c r="A474" i="7"/>
  <c r="C3353" i="8"/>
  <c r="B3353" i="8"/>
  <c r="A95" i="3"/>
  <c r="C814" i="8"/>
  <c r="B814" i="8"/>
  <c r="A642" i="3"/>
  <c r="C1361" i="8"/>
  <c r="B1361" i="8"/>
  <c r="C792" i="8"/>
  <c r="B792" i="8"/>
  <c r="A73" i="3"/>
  <c r="C793" i="8"/>
  <c r="B793" i="8"/>
  <c r="C1775" i="8"/>
  <c r="B1775" i="8"/>
  <c r="A336" i="6"/>
  <c r="C3029" i="8"/>
  <c r="B3029" i="8"/>
  <c r="A150" i="7"/>
  <c r="A424" i="3"/>
  <c r="C1143" i="8"/>
  <c r="B1143" i="8"/>
  <c r="A183" i="3"/>
  <c r="C902" i="8"/>
  <c r="B902" i="8"/>
  <c r="A194" i="3"/>
  <c r="C1611" i="8"/>
  <c r="B1611" i="8"/>
  <c r="A172" i="6"/>
  <c r="C3578" i="8"/>
  <c r="B3578" i="8"/>
  <c r="A710" i="7"/>
  <c r="A699" i="7"/>
  <c r="C1863" i="8"/>
  <c r="B1863" i="8"/>
  <c r="A424" i="6"/>
  <c r="A425" i="5"/>
  <c r="C2584" i="8"/>
  <c r="B2584" i="8"/>
  <c r="C171" i="8"/>
  <c r="B171" i="8"/>
  <c r="A172" i="2"/>
  <c r="A576" i="2"/>
  <c r="C575" i="8"/>
  <c r="B575" i="8"/>
  <c r="A95" i="2"/>
  <c r="C94" i="8"/>
  <c r="B94" i="8"/>
  <c r="C3534" i="8"/>
  <c r="B3534" i="8"/>
  <c r="A655" i="7"/>
  <c r="C619" i="8"/>
  <c r="B619" i="8"/>
  <c r="A620" i="2"/>
  <c r="C2288" i="8"/>
  <c r="B2288" i="8"/>
  <c r="A129" i="5"/>
  <c r="C1055" i="8"/>
  <c r="B1055" i="8"/>
  <c r="A336" i="3"/>
  <c r="A633" i="7"/>
  <c r="C3512" i="8"/>
  <c r="B3512" i="8"/>
  <c r="C1317" i="8"/>
  <c r="B1317" i="8"/>
  <c r="A598" i="3"/>
  <c r="A380" i="6"/>
  <c r="C1819" i="8"/>
  <c r="B1819" i="8"/>
  <c r="A73" i="6"/>
  <c r="C1513" i="8"/>
  <c r="B1513" i="8"/>
  <c r="C1512" i="8"/>
  <c r="B1512" i="8"/>
  <c r="A358" i="6"/>
  <c r="C1797" i="8"/>
  <c r="B1797" i="8"/>
  <c r="C2974" i="8"/>
  <c r="B2974" i="8"/>
  <c r="A95" i="7"/>
  <c r="A347" i="3"/>
  <c r="C1066" i="8"/>
  <c r="B1066" i="8"/>
  <c r="C2321" i="8"/>
  <c r="B2321" i="8"/>
  <c r="A162" i="5"/>
  <c r="A369" i="3"/>
  <c r="C1088" i="8"/>
  <c r="B1088" i="8"/>
  <c r="A715" i="5"/>
  <c r="C2874" i="8"/>
  <c r="B2874" i="8"/>
  <c r="A106" i="7"/>
  <c r="C2985" i="8"/>
  <c r="B2985" i="8"/>
  <c r="A140" i="5"/>
  <c r="C2299" i="8"/>
  <c r="B2299" i="8"/>
  <c r="A173" i="5"/>
  <c r="C2332" i="8"/>
  <c r="B2332" i="8"/>
  <c r="A402" i="6"/>
  <c r="C1841" i="8"/>
  <c r="B1841" i="8"/>
  <c r="A666" i="7"/>
  <c r="C3545" i="8"/>
  <c r="B3545" i="8"/>
  <c r="C455" i="8"/>
  <c r="B455" i="8"/>
  <c r="A456" i="2"/>
  <c r="C1786" i="8"/>
  <c r="B1786" i="8"/>
  <c r="A347" i="6"/>
  <c r="C1295" i="8"/>
  <c r="B1295" i="8"/>
  <c r="A576" i="3"/>
  <c r="C1044" i="8"/>
  <c r="B1044" i="8"/>
  <c r="A325" i="3"/>
  <c r="C1045" i="8"/>
  <c r="B1045" i="8"/>
  <c r="A436" i="5"/>
  <c r="C2595" i="8"/>
  <c r="B2595" i="8"/>
  <c r="C597" i="8"/>
  <c r="B597" i="8"/>
  <c r="A598" i="2"/>
  <c r="C1350" i="8"/>
  <c r="B1350" i="8"/>
  <c r="A631" i="3"/>
  <c r="C2996" i="8"/>
  <c r="B2996" i="8"/>
  <c r="A117" i="7"/>
  <c r="C3320" i="8"/>
  <c r="B3320" i="8"/>
  <c r="A441" i="7"/>
  <c r="C2841" i="8"/>
  <c r="B2841" i="8"/>
  <c r="A682" i="5"/>
  <c r="C825" i="8"/>
  <c r="B825" i="8"/>
  <c r="A106" i="3"/>
  <c r="A118" i="7"/>
  <c r="C2997" i="8"/>
  <c r="B2997" i="8"/>
  <c r="C1776" i="8"/>
  <c r="B1776" i="8"/>
  <c r="A337" i="6"/>
  <c r="C1777" i="8"/>
  <c r="B1777" i="8"/>
  <c r="A359" i="3"/>
  <c r="C1078" i="8"/>
  <c r="B1078" i="8"/>
  <c r="A184" i="6"/>
  <c r="C1623" i="8"/>
  <c r="B1623" i="8"/>
  <c r="C117" i="8"/>
  <c r="B117" i="8"/>
  <c r="A118" i="2"/>
  <c r="A676" i="3"/>
  <c r="C1395" i="8"/>
  <c r="B1395" i="8"/>
  <c r="A698" i="2"/>
  <c r="A687" i="2"/>
  <c r="C686" i="8"/>
  <c r="B686" i="8"/>
  <c r="A392" i="6"/>
  <c r="C1831" i="8"/>
  <c r="B1831" i="8"/>
  <c r="C3019" i="8"/>
  <c r="B3019" i="8"/>
  <c r="A140" i="7"/>
  <c r="C1557" i="8"/>
  <c r="B1557" i="8"/>
  <c r="A118" i="6"/>
  <c r="A195" i="2"/>
  <c r="C194" i="8"/>
  <c r="B194" i="8"/>
  <c r="A206" i="2"/>
  <c r="A85" i="3"/>
  <c r="C805" i="8"/>
  <c r="B805" i="8"/>
  <c r="C804" i="8"/>
  <c r="B804" i="8"/>
  <c r="A393" i="5"/>
  <c r="C2552" i="8"/>
  <c r="B2552" i="8"/>
  <c r="A382" i="5"/>
  <c r="C2541" i="8"/>
  <c r="B2541" i="8"/>
  <c r="A645" i="7"/>
  <c r="C3524" i="8"/>
  <c r="B3524" i="8"/>
  <c r="A436" i="3"/>
  <c r="C1155" i="8"/>
  <c r="B1155" i="8"/>
  <c r="A119" i="5"/>
  <c r="C2278" i="8"/>
  <c r="B2278" i="8"/>
  <c r="C2116" i="8"/>
  <c r="B2116" i="8"/>
  <c r="A677" i="6"/>
  <c r="C2574" i="8"/>
  <c r="B2574" i="8"/>
  <c r="A415" i="5"/>
  <c r="A678" i="7"/>
  <c r="C3557" i="8"/>
  <c r="B3557" i="8"/>
  <c r="A207" i="5"/>
  <c r="C2366" i="8"/>
  <c r="B2366" i="8"/>
  <c r="A218" i="5"/>
  <c r="A600" i="6"/>
  <c r="C2039" i="8"/>
  <c r="B2039" i="8"/>
  <c r="C1111" i="8"/>
  <c r="B1111" i="8"/>
  <c r="A392" i="3"/>
  <c r="A622" i="6"/>
  <c r="C2061" i="8"/>
  <c r="B2061" i="8"/>
  <c r="A409" i="7"/>
  <c r="C3289" i="8"/>
  <c r="B3289" i="8"/>
  <c r="C3288" i="8"/>
  <c r="B3288" i="8"/>
  <c r="A611" i="6"/>
  <c r="C2050" i="8"/>
  <c r="B2050" i="8"/>
  <c r="A468" i="2"/>
  <c r="C467" i="8"/>
  <c r="B467" i="8"/>
  <c r="A676" i="2"/>
  <c r="C675" i="8"/>
  <c r="B675" i="8"/>
  <c r="C1535" i="8"/>
  <c r="B1535" i="8"/>
  <c r="A96" i="6"/>
  <c r="C1875" i="8"/>
  <c r="B1875" i="8"/>
  <c r="A436" i="6"/>
  <c r="A152" i="5"/>
  <c r="C2311" i="8"/>
  <c r="B2311" i="8"/>
  <c r="A140" i="6"/>
  <c r="C1579" i="8"/>
  <c r="B1579" i="8"/>
  <c r="C837" i="8"/>
  <c r="B837" i="8"/>
  <c r="A118" i="3"/>
  <c r="A694" i="5"/>
  <c r="C2853" i="8"/>
  <c r="B2853" i="8"/>
  <c r="A654" i="2"/>
  <c r="C653" i="8"/>
  <c r="B653" i="8"/>
  <c r="C3074" i="8"/>
  <c r="B3074" i="8"/>
  <c r="A206" i="7"/>
  <c r="A195" i="7"/>
  <c r="A458" i="3"/>
  <c r="A447" i="3"/>
  <c r="C1166" i="8"/>
  <c r="B1166" i="8"/>
  <c r="C1524" i="8"/>
  <c r="B1524" i="8"/>
  <c r="A85" i="6"/>
  <c r="C1525" i="8"/>
  <c r="B1525" i="8"/>
  <c r="C2820" i="8"/>
  <c r="B2820" i="8"/>
  <c r="A661" i="5"/>
  <c r="C2821" i="8"/>
  <c r="B2821" i="8"/>
  <c r="C870" i="8"/>
  <c r="B870" i="8"/>
  <c r="A151" i="3"/>
  <c r="A162" i="7"/>
  <c r="C3041" i="8"/>
  <c r="B3041" i="8"/>
  <c r="C631" i="8"/>
  <c r="B631" i="8"/>
  <c r="A632" i="2"/>
  <c r="C848" i="8"/>
  <c r="B848" i="8"/>
  <c r="A129" i="3"/>
  <c r="A173" i="7"/>
  <c r="C3052" i="8"/>
  <c r="B3052" i="8"/>
  <c r="A185" i="5"/>
  <c r="C2344" i="8"/>
  <c r="B2344" i="8"/>
  <c r="A173" i="3"/>
  <c r="C892" i="8"/>
  <c r="B892" i="8"/>
  <c r="C664" i="8"/>
  <c r="B664" i="8"/>
  <c r="A665" i="2"/>
  <c r="A151" i="6"/>
  <c r="C1590" i="8"/>
  <c r="B1590" i="8"/>
  <c r="A431" i="7"/>
  <c r="C3310" i="8"/>
  <c r="B3310" i="8"/>
  <c r="A162" i="6"/>
  <c r="C1601" i="8"/>
  <c r="B1601" i="8"/>
  <c r="A448" i="5"/>
  <c r="C2607" i="8"/>
  <c r="B2607" i="8"/>
  <c r="A683" i="5"/>
  <c r="C2842" i="8"/>
  <c r="B2842" i="8"/>
  <c r="C598" i="8"/>
  <c r="B598" i="8"/>
  <c r="A599" i="2"/>
  <c r="A656" i="7"/>
  <c r="C3535" i="8"/>
  <c r="B3535" i="8"/>
  <c r="C2333" i="8"/>
  <c r="B2333" i="8"/>
  <c r="A174" i="5"/>
  <c r="C1089" i="8"/>
  <c r="B1089" i="8"/>
  <c r="A370" i="3"/>
  <c r="C1798" i="8"/>
  <c r="B1798" i="8"/>
  <c r="A359" i="6"/>
  <c r="C576" i="8"/>
  <c r="B576" i="8"/>
  <c r="A577" i="2"/>
  <c r="C577" i="8"/>
  <c r="B577" i="8"/>
  <c r="C2094" i="8"/>
  <c r="B2094" i="8"/>
  <c r="A655" i="6"/>
  <c r="A688" i="6"/>
  <c r="C2127" i="8"/>
  <c r="B2127" i="8"/>
  <c r="C826" i="8"/>
  <c r="B826" i="8"/>
  <c r="A107" i="3"/>
  <c r="A632" i="3"/>
  <c r="C1351" i="8"/>
  <c r="B1351" i="8"/>
  <c r="C2322" i="8"/>
  <c r="B2322" i="8"/>
  <c r="A163" i="5"/>
  <c r="C2975" i="8"/>
  <c r="B2975" i="8"/>
  <c r="A96" i="7"/>
  <c r="C1318" i="8"/>
  <c r="B1318" i="8"/>
  <c r="A599" i="3"/>
  <c r="A337" i="3"/>
  <c r="C1057" i="8"/>
  <c r="B1057" i="8"/>
  <c r="C1056" i="8"/>
  <c r="B1056" i="8"/>
  <c r="A621" i="2"/>
  <c r="C620" i="8"/>
  <c r="B620" i="8"/>
  <c r="C172" i="8"/>
  <c r="B172" i="8"/>
  <c r="A173" i="2"/>
  <c r="A425" i="6"/>
  <c r="C1864" i="8"/>
  <c r="B1864" i="8"/>
  <c r="A151" i="7"/>
  <c r="C3030" i="8"/>
  <c r="B3030" i="8"/>
  <c r="A643" i="2"/>
  <c r="C642" i="8"/>
  <c r="B642" i="8"/>
  <c r="C1634" i="8"/>
  <c r="B1634" i="8"/>
  <c r="A206" i="6"/>
  <c r="A195" i="6"/>
  <c r="A644" i="6"/>
  <c r="C2083" i="8"/>
  <c r="B2083" i="8"/>
  <c r="C3480" i="8"/>
  <c r="B3480" i="8"/>
  <c r="A601" i="7"/>
  <c r="C3481" i="8"/>
  <c r="B3481" i="8"/>
  <c r="A666" i="6"/>
  <c r="C2105" i="8"/>
  <c r="B2105" i="8"/>
  <c r="A162" i="3"/>
  <c r="C881" i="8"/>
  <c r="B881" i="8"/>
  <c r="A184" i="2"/>
  <c r="C183" i="8"/>
  <c r="B183" i="8"/>
  <c r="A97" i="5"/>
  <c r="C2257" i="8"/>
  <c r="B2257" i="8"/>
  <c r="C2256" i="8"/>
  <c r="B2256" i="8"/>
  <c r="A589" i="6"/>
  <c r="C2029" i="8"/>
  <c r="B2029" i="8"/>
  <c r="C2028" i="8"/>
  <c r="B2028" i="8"/>
  <c r="A654" i="3"/>
  <c r="C1373" i="8"/>
  <c r="B1373" i="8"/>
  <c r="A184" i="7"/>
  <c r="C3063" i="8"/>
  <c r="B3063" i="8"/>
  <c r="A371" i="5"/>
  <c r="C2530" i="8"/>
  <c r="B2530" i="8"/>
  <c r="C1384" i="8"/>
  <c r="B1384" i="8"/>
  <c r="A665" i="3"/>
  <c r="C2508" i="8"/>
  <c r="B2508" i="8"/>
  <c r="A349" i="5"/>
  <c r="C2509" i="8"/>
  <c r="B2509" i="8"/>
  <c r="A381" i="3"/>
  <c r="C1100" i="8"/>
  <c r="B1100" i="8"/>
  <c r="C2964" i="8"/>
  <c r="B2964" i="8"/>
  <c r="A85" i="7"/>
  <c r="C2965" i="8"/>
  <c r="B2965" i="8"/>
  <c r="A107" i="6"/>
  <c r="C1546" i="8"/>
  <c r="B1546" i="8"/>
  <c r="C1853" i="8"/>
  <c r="B1853" i="8"/>
  <c r="A414" i="6"/>
  <c r="C2072" i="8"/>
  <c r="B2072" i="8"/>
  <c r="A633" i="6"/>
  <c r="A196" i="5"/>
  <c r="C2355" i="8"/>
  <c r="B2355" i="8"/>
  <c r="A588" i="2"/>
  <c r="C587" i="8"/>
  <c r="B587" i="8"/>
  <c r="C1133" i="8"/>
  <c r="B1133" i="8"/>
  <c r="A414" i="3"/>
  <c r="A348" i="6"/>
  <c r="C1787" i="8"/>
  <c r="B1787" i="8"/>
  <c r="A130" i="5"/>
  <c r="C2289" i="8"/>
  <c r="B2289" i="8"/>
  <c r="C3579" i="8"/>
  <c r="B3579" i="8"/>
  <c r="A700" i="7"/>
  <c r="A667" i="7"/>
  <c r="C3546" i="8"/>
  <c r="B3546" i="8"/>
  <c r="A107" i="7"/>
  <c r="C2986" i="8"/>
  <c r="B2986" i="8"/>
  <c r="C1067" i="8"/>
  <c r="B1067" i="8"/>
  <c r="A348" i="3"/>
  <c r="A381" i="6"/>
  <c r="C1820" i="8"/>
  <c r="B1820" i="8"/>
  <c r="C3513" i="8"/>
  <c r="B3513" i="8"/>
  <c r="A634" i="7"/>
  <c r="C2585" i="8"/>
  <c r="B2585" i="8"/>
  <c r="A426" i="5"/>
  <c r="A711" i="7"/>
  <c r="C3590" i="8"/>
  <c r="B3590" i="8"/>
  <c r="A206" i="3"/>
  <c r="C914" i="8"/>
  <c r="B914" i="8"/>
  <c r="A195" i="3"/>
  <c r="A425" i="3"/>
  <c r="C1144" i="8"/>
  <c r="B1144" i="8"/>
  <c r="A643" i="3"/>
  <c r="C1362" i="8"/>
  <c r="B1362" i="8"/>
  <c r="A475" i="7"/>
  <c r="C3354" i="8"/>
  <c r="B3354" i="8"/>
  <c r="C2519" i="8"/>
  <c r="B2519" i="8"/>
  <c r="A360" i="5"/>
  <c r="A698" i="3"/>
  <c r="C1406" i="8"/>
  <c r="B1406" i="8"/>
  <c r="A687" i="3"/>
  <c r="A442" i="7"/>
  <c r="C3321" i="8"/>
  <c r="B3321" i="8"/>
  <c r="C1296" i="8"/>
  <c r="B1296" i="8"/>
  <c r="A577" i="3"/>
  <c r="C1297" i="8"/>
  <c r="B1297" i="8"/>
  <c r="A457" i="2"/>
  <c r="C457" i="8"/>
  <c r="B457" i="8"/>
  <c r="C456" i="8"/>
  <c r="B456" i="8"/>
  <c r="A437" i="5"/>
  <c r="C2596" i="8"/>
  <c r="B2596" i="8"/>
  <c r="A403" i="6"/>
  <c r="C1842" i="8"/>
  <c r="B1842" i="8"/>
  <c r="A141" i="5"/>
  <c r="C2300" i="8"/>
  <c r="B2300" i="8"/>
  <c r="A716" i="5"/>
  <c r="C2875" i="8"/>
  <c r="B2875" i="8"/>
  <c r="A96" i="2"/>
  <c r="C95" i="8"/>
  <c r="B95" i="8"/>
  <c r="A173" i="6"/>
  <c r="C1612" i="8"/>
  <c r="B1612" i="8"/>
  <c r="C903" i="8"/>
  <c r="B903" i="8"/>
  <c r="A184" i="3"/>
  <c r="C815" i="8"/>
  <c r="B815" i="8"/>
  <c r="A96" i="3"/>
  <c r="A672" i="5"/>
  <c r="C2831" i="8"/>
  <c r="B2831" i="8"/>
  <c r="A404" i="5"/>
  <c r="C2563" i="8"/>
  <c r="B2563" i="8"/>
  <c r="A699" i="6"/>
  <c r="A710" i="6"/>
  <c r="C2138" i="8"/>
  <c r="B2138" i="8"/>
  <c r="C1329" i="8"/>
  <c r="B1329" i="8"/>
  <c r="A610" i="3"/>
  <c r="A464" i="7"/>
  <c r="C3343" i="8"/>
  <c r="B3343" i="8"/>
  <c r="C1122" i="8"/>
  <c r="B1122" i="8"/>
  <c r="A403" i="3"/>
  <c r="C1886" i="8"/>
  <c r="B1886" i="8"/>
  <c r="A447" i="6"/>
  <c r="A458" i="6"/>
  <c r="A129" i="2"/>
  <c r="C128" i="8"/>
  <c r="B128" i="8"/>
  <c r="C1809" i="8"/>
  <c r="B1809" i="8"/>
  <c r="A370" i="6"/>
  <c r="C3299" i="8"/>
  <c r="B3299" i="8"/>
  <c r="A420" i="7"/>
  <c r="A162" i="2"/>
  <c r="C161" i="8"/>
  <c r="B161" i="8"/>
  <c r="C2267" i="8"/>
  <c r="B2267" i="8"/>
  <c r="A108" i="5"/>
  <c r="A612" i="7"/>
  <c r="C3491" i="8"/>
  <c r="B3491" i="8"/>
  <c r="A453" i="7"/>
  <c r="C3332" i="8"/>
  <c r="B3332" i="8"/>
  <c r="A129" i="7"/>
  <c r="C3008" i="8"/>
  <c r="B3008" i="8"/>
  <c r="A621" i="3"/>
  <c r="C1340" i="8"/>
  <c r="B1340" i="8"/>
  <c r="C3502" i="8"/>
  <c r="B3502" i="8"/>
  <c r="A623" i="7"/>
  <c r="C106" i="8"/>
  <c r="B106" i="8"/>
  <c r="A107" i="2"/>
  <c r="C150" i="8"/>
  <c r="B150" i="8"/>
  <c r="A151" i="2"/>
  <c r="A85" i="2"/>
  <c r="C85" i="8"/>
  <c r="B85" i="8"/>
  <c r="C84" i="8"/>
  <c r="B84" i="8"/>
  <c r="A140" i="3"/>
  <c r="C859" i="8"/>
  <c r="B859" i="8"/>
  <c r="A689" i="7"/>
  <c r="C3568" i="8"/>
  <c r="B3568" i="8"/>
  <c r="A610" i="2"/>
  <c r="C609" i="8"/>
  <c r="B609" i="8"/>
  <c r="C2864" i="8"/>
  <c r="B2864" i="8"/>
  <c r="A705" i="5"/>
  <c r="A588" i="3"/>
  <c r="C1307" i="8"/>
  <c r="B1307" i="8"/>
  <c r="C478" i="8"/>
  <c r="B478" i="8"/>
  <c r="A479" i="2"/>
  <c r="A470" i="5"/>
  <c r="C2618" i="8"/>
  <c r="B2618" i="8"/>
  <c r="A459" i="5"/>
  <c r="C1568" i="8"/>
  <c r="B1568" i="8"/>
  <c r="A129" i="6"/>
  <c r="C139" i="8"/>
  <c r="B139" i="8"/>
  <c r="A140" i="2"/>
  <c r="C479" i="8"/>
  <c r="B479" i="8"/>
  <c r="A480" i="2"/>
  <c r="A644" i="3"/>
  <c r="C1363" i="8"/>
  <c r="B1363" i="8"/>
  <c r="C2586" i="8"/>
  <c r="B2586" i="8"/>
  <c r="A427" i="5"/>
  <c r="A152" i="7"/>
  <c r="C3031" i="8"/>
  <c r="B3031" i="8"/>
  <c r="C1352" i="8"/>
  <c r="B1352" i="8"/>
  <c r="A633" i="3"/>
  <c r="A657" i="7"/>
  <c r="C3536" i="8"/>
  <c r="B3536" i="8"/>
  <c r="C2843" i="8"/>
  <c r="B2843" i="8"/>
  <c r="A684" i="5"/>
  <c r="C1602" i="8"/>
  <c r="B1602" i="8"/>
  <c r="A163" i="6"/>
  <c r="C1591" i="8"/>
  <c r="B1591" i="8"/>
  <c r="A152" i="6"/>
  <c r="A174" i="3"/>
  <c r="C893" i="8"/>
  <c r="B893" i="8"/>
  <c r="C3053" i="8"/>
  <c r="B3053" i="8"/>
  <c r="A174" i="7"/>
  <c r="A196" i="7"/>
  <c r="C3075" i="8"/>
  <c r="B3075" i="8"/>
  <c r="C654" i="8"/>
  <c r="B654" i="8"/>
  <c r="A655" i="2"/>
  <c r="A153" i="5"/>
  <c r="C2312" i="8"/>
  <c r="B2312" i="8"/>
  <c r="A469" i="2"/>
  <c r="C469" i="8"/>
  <c r="B469" i="8"/>
  <c r="C468" i="8"/>
  <c r="B468" i="8"/>
  <c r="C2575" i="8"/>
  <c r="B2575" i="8"/>
  <c r="A416" i="5"/>
  <c r="A207" i="2"/>
  <c r="C206" i="8"/>
  <c r="B206" i="8"/>
  <c r="A218" i="2"/>
  <c r="C1832" i="8"/>
  <c r="B1832" i="8"/>
  <c r="A393" i="6"/>
  <c r="C2865" i="8"/>
  <c r="B2865" i="8"/>
  <c r="A706" i="5"/>
  <c r="A109" i="5"/>
  <c r="C2269" i="8"/>
  <c r="B2269" i="8"/>
  <c r="C2268" i="8"/>
  <c r="B2268" i="8"/>
  <c r="C3300" i="8"/>
  <c r="B3300" i="8"/>
  <c r="A421" i="7"/>
  <c r="C3301" i="8"/>
  <c r="B3301" i="8"/>
  <c r="C3344" i="8"/>
  <c r="B3344" i="8"/>
  <c r="A465" i="7"/>
  <c r="A701" i="7"/>
  <c r="C3580" i="8"/>
  <c r="B3580" i="8"/>
  <c r="A666" i="3"/>
  <c r="C1385" i="8"/>
  <c r="B1385" i="8"/>
  <c r="A689" i="6"/>
  <c r="C2128" i="8"/>
  <c r="B2128" i="8"/>
  <c r="C140" i="8"/>
  <c r="B140" i="8"/>
  <c r="A141" i="2"/>
  <c r="A460" i="5"/>
  <c r="C2619" i="8"/>
  <c r="B2619" i="8"/>
  <c r="C3569" i="8"/>
  <c r="B3569" i="8"/>
  <c r="A690" i="7"/>
  <c r="C1341" i="8"/>
  <c r="B1341" i="8"/>
  <c r="A622" i="3"/>
  <c r="A454" i="7"/>
  <c r="C3333" i="8"/>
  <c r="B3333" i="8"/>
  <c r="C129" i="8"/>
  <c r="B129" i="8"/>
  <c r="A130" i="2"/>
  <c r="C1123" i="8"/>
  <c r="B1123" i="8"/>
  <c r="A404" i="3"/>
  <c r="A611" i="3"/>
  <c r="C1330" i="8"/>
  <c r="B1330" i="8"/>
  <c r="C2139" i="8"/>
  <c r="B2139" i="8"/>
  <c r="A700" i="6"/>
  <c r="C2832" i="8"/>
  <c r="B2832" i="8"/>
  <c r="A673" i="5"/>
  <c r="C2833" i="8"/>
  <c r="B2833" i="8"/>
  <c r="C96" i="8"/>
  <c r="B96" i="8"/>
  <c r="A97" i="2"/>
  <c r="C97" i="8"/>
  <c r="B97" i="8"/>
  <c r="A142" i="5"/>
  <c r="C2301" i="8"/>
  <c r="B2301" i="8"/>
  <c r="C2597" i="8"/>
  <c r="B2597" i="8"/>
  <c r="A438" i="5"/>
  <c r="C926" i="8"/>
  <c r="B926" i="8"/>
  <c r="A207" i="3"/>
  <c r="A218" i="3"/>
  <c r="A382" i="6"/>
  <c r="C1821" i="8"/>
  <c r="B1821" i="8"/>
  <c r="C2987" i="8"/>
  <c r="B2987" i="8"/>
  <c r="A108" i="7"/>
  <c r="A349" i="6"/>
  <c r="C1789" i="8"/>
  <c r="B1789" i="8"/>
  <c r="C1788" i="8"/>
  <c r="B1788" i="8"/>
  <c r="C588" i="8"/>
  <c r="B588" i="8"/>
  <c r="A589" i="2"/>
  <c r="C589" i="8"/>
  <c r="B589" i="8"/>
  <c r="C1547" i="8"/>
  <c r="B1547" i="8"/>
  <c r="A108" i="6"/>
  <c r="A382" i="3"/>
  <c r="C1101" i="8"/>
  <c r="B1101" i="8"/>
  <c r="A185" i="7"/>
  <c r="C3064" i="8"/>
  <c r="B3064" i="8"/>
  <c r="A185" i="2"/>
  <c r="C184" i="8"/>
  <c r="B184" i="8"/>
  <c r="C2106" i="8"/>
  <c r="B2106" i="8"/>
  <c r="A667" i="6"/>
  <c r="A645" i="6"/>
  <c r="C2084" i="8"/>
  <c r="B2084" i="8"/>
  <c r="A600" i="3"/>
  <c r="C1319" i="8"/>
  <c r="B1319" i="8"/>
  <c r="A164" i="5"/>
  <c r="C2323" i="8"/>
  <c r="B2323" i="8"/>
  <c r="A108" i="3"/>
  <c r="C827" i="8"/>
  <c r="B827" i="8"/>
  <c r="A656" i="6"/>
  <c r="C2095" i="8"/>
  <c r="B2095" i="8"/>
  <c r="C1799" i="8"/>
  <c r="B1799" i="8"/>
  <c r="A360" i="6"/>
  <c r="C2334" i="8"/>
  <c r="B2334" i="8"/>
  <c r="A175" i="5"/>
  <c r="A600" i="2"/>
  <c r="C599" i="8"/>
  <c r="B599" i="8"/>
  <c r="A666" i="2"/>
  <c r="C665" i="8"/>
  <c r="B665" i="8"/>
  <c r="A130" i="3"/>
  <c r="C849" i="8"/>
  <c r="B849" i="8"/>
  <c r="C3086" i="8"/>
  <c r="B3086" i="8"/>
  <c r="A218" i="7"/>
  <c r="A207" i="7"/>
  <c r="A437" i="6"/>
  <c r="C1876" i="8"/>
  <c r="B1876" i="8"/>
  <c r="C2367" i="8"/>
  <c r="B2367" i="8"/>
  <c r="A208" i="5"/>
  <c r="C2279" i="8"/>
  <c r="B2279" i="8"/>
  <c r="A120" i="5"/>
  <c r="A646" i="7"/>
  <c r="C3525" i="8"/>
  <c r="B3525" i="8"/>
  <c r="C2553" i="8"/>
  <c r="B2553" i="8"/>
  <c r="A394" i="5"/>
  <c r="C3020" i="8"/>
  <c r="B3020" i="8"/>
  <c r="A141" i="7"/>
  <c r="C1396" i="8"/>
  <c r="B1396" i="8"/>
  <c r="A677" i="3"/>
  <c r="C1624" i="8"/>
  <c r="B1624" i="8"/>
  <c r="A185" i="6"/>
  <c r="A711" i="6"/>
  <c r="C2150" i="8"/>
  <c r="B2150" i="8"/>
  <c r="C904" i="8"/>
  <c r="B904" i="8"/>
  <c r="A185" i="3"/>
  <c r="A688" i="3"/>
  <c r="C1407" i="8"/>
  <c r="B1407" i="8"/>
  <c r="C2073" i="8"/>
  <c r="B2073" i="8"/>
  <c r="A634" i="6"/>
  <c r="A152" i="2"/>
  <c r="C151" i="8"/>
  <c r="B151" i="8"/>
  <c r="A624" i="7"/>
  <c r="C3503" i="8"/>
  <c r="B3503" i="8"/>
  <c r="A97" i="3"/>
  <c r="C817" i="8"/>
  <c r="B817" i="8"/>
  <c r="C816" i="8"/>
  <c r="B816" i="8"/>
  <c r="A710" i="3"/>
  <c r="C1418" i="8"/>
  <c r="B1418" i="8"/>
  <c r="A699" i="3"/>
  <c r="A476" i="7"/>
  <c r="C3355" i="8"/>
  <c r="B3355" i="8"/>
  <c r="C1145" i="8"/>
  <c r="B1145" i="8"/>
  <c r="A426" i="3"/>
  <c r="A635" i="7"/>
  <c r="C3514" i="8"/>
  <c r="B3514" i="8"/>
  <c r="C1068" i="8"/>
  <c r="B1068" i="8"/>
  <c r="A349" i="3"/>
  <c r="C1069" i="8"/>
  <c r="B1069" i="8"/>
  <c r="C1134" i="8"/>
  <c r="B1134" i="8"/>
  <c r="A415" i="3"/>
  <c r="A415" i="6"/>
  <c r="C1854" i="8"/>
  <c r="B1854" i="8"/>
  <c r="C1635" i="8"/>
  <c r="B1635" i="8"/>
  <c r="A196" i="6"/>
  <c r="C643" i="8"/>
  <c r="B643" i="8"/>
  <c r="A644" i="2"/>
  <c r="A426" i="6"/>
  <c r="C1865" i="8"/>
  <c r="B1865" i="8"/>
  <c r="C621" i="8"/>
  <c r="B621" i="8"/>
  <c r="A622" i="2"/>
  <c r="A449" i="5"/>
  <c r="C2608" i="8"/>
  <c r="B2608" i="8"/>
  <c r="C3311" i="8"/>
  <c r="B3311" i="8"/>
  <c r="A432" i="7"/>
  <c r="C2345" i="8"/>
  <c r="B2345" i="8"/>
  <c r="A186" i="5"/>
  <c r="C3042" i="8"/>
  <c r="B3042" i="8"/>
  <c r="A163" i="7"/>
  <c r="A448" i="3"/>
  <c r="C1167" i="8"/>
  <c r="B1167" i="8"/>
  <c r="C2854" i="8"/>
  <c r="B2854" i="8"/>
  <c r="A695" i="5"/>
  <c r="A141" i="6"/>
  <c r="C1580" i="8"/>
  <c r="B1580" i="8"/>
  <c r="C676" i="8"/>
  <c r="B676" i="8"/>
  <c r="A677" i="2"/>
  <c r="C2051" i="8"/>
  <c r="B2051" i="8"/>
  <c r="A612" i="6"/>
  <c r="C2062" i="8"/>
  <c r="B2062" i="8"/>
  <c r="A623" i="6"/>
  <c r="C2040" i="8"/>
  <c r="B2040" i="8"/>
  <c r="A601" i="6"/>
  <c r="C2041" i="8"/>
  <c r="B2041" i="8"/>
  <c r="A678" i="6"/>
  <c r="C2117" i="8"/>
  <c r="B2117" i="8"/>
  <c r="C195" i="8"/>
  <c r="B195" i="8"/>
  <c r="A196" i="2"/>
  <c r="A688" i="2"/>
  <c r="C687" i="8"/>
  <c r="B687" i="8"/>
  <c r="C118" i="8"/>
  <c r="B118" i="8"/>
  <c r="A119" i="2"/>
  <c r="C107" i="8"/>
  <c r="B107" i="8"/>
  <c r="A108" i="2"/>
  <c r="C1810" i="8"/>
  <c r="B1810" i="8"/>
  <c r="A371" i="6"/>
  <c r="C1898" i="8"/>
  <c r="B1898" i="8"/>
  <c r="A470" i="6"/>
  <c r="A459" i="6"/>
  <c r="C1569" i="8"/>
  <c r="B1569" i="8"/>
  <c r="A130" i="6"/>
  <c r="C2630" i="8"/>
  <c r="B2630" i="8"/>
  <c r="A471" i="5"/>
  <c r="A589" i="3"/>
  <c r="C1309" i="8"/>
  <c r="B1309" i="8"/>
  <c r="C1308" i="8"/>
  <c r="B1308" i="8"/>
  <c r="C610" i="8"/>
  <c r="B610" i="8"/>
  <c r="A611" i="2"/>
  <c r="A141" i="3"/>
  <c r="C860" i="8"/>
  <c r="B860" i="8"/>
  <c r="A130" i="7"/>
  <c r="C3009" i="8"/>
  <c r="B3009" i="8"/>
  <c r="A613" i="7"/>
  <c r="C3493" i="8"/>
  <c r="B3493" i="8"/>
  <c r="C3492" i="8"/>
  <c r="B3492" i="8"/>
  <c r="A163" i="2"/>
  <c r="C162" i="8"/>
  <c r="B162" i="8"/>
  <c r="C1887" i="8"/>
  <c r="B1887" i="8"/>
  <c r="A448" i="6"/>
  <c r="C2564" i="8"/>
  <c r="B2564" i="8"/>
  <c r="A405" i="5"/>
  <c r="C1613" i="8"/>
  <c r="B1613" i="8"/>
  <c r="A174" i="6"/>
  <c r="C2876" i="8"/>
  <c r="B2876" i="8"/>
  <c r="A717" i="5"/>
  <c r="C1843" i="8"/>
  <c r="B1843" i="8"/>
  <c r="A404" i="6"/>
  <c r="C3322" i="8"/>
  <c r="B3322" i="8"/>
  <c r="A443" i="7"/>
  <c r="C2520" i="8"/>
  <c r="B2520" i="8"/>
  <c r="A361" i="5"/>
  <c r="C2521" i="8"/>
  <c r="B2521" i="8"/>
  <c r="C915" i="8"/>
  <c r="B915" i="8"/>
  <c r="A196" i="3"/>
  <c r="C3591" i="8"/>
  <c r="B3591" i="8"/>
  <c r="A712" i="7"/>
  <c r="C3547" i="8"/>
  <c r="B3547" i="8"/>
  <c r="A668" i="7"/>
  <c r="C2290" i="8"/>
  <c r="B2290" i="8"/>
  <c r="A131" i="5"/>
  <c r="C2356" i="8"/>
  <c r="B2356" i="8"/>
  <c r="A197" i="5"/>
  <c r="C2531" i="8"/>
  <c r="B2531" i="8"/>
  <c r="A372" i="5"/>
  <c r="A655" i="3"/>
  <c r="C1374" i="8"/>
  <c r="B1374" i="8"/>
  <c r="C882" i="8"/>
  <c r="B882" i="8"/>
  <c r="A163" i="3"/>
  <c r="C1646" i="8"/>
  <c r="B1646" i="8"/>
  <c r="A218" i="6"/>
  <c r="A207" i="6"/>
  <c r="C173" i="8"/>
  <c r="B173" i="8"/>
  <c r="A174" i="2"/>
  <c r="A97" i="7"/>
  <c r="C2977" i="8"/>
  <c r="B2977" i="8"/>
  <c r="C2976" i="8"/>
  <c r="B2976" i="8"/>
  <c r="C1090" i="8"/>
  <c r="B1090" i="8"/>
  <c r="A371" i="3"/>
  <c r="A633" i="2"/>
  <c r="C632" i="8"/>
  <c r="B632" i="8"/>
  <c r="C871" i="8"/>
  <c r="B871" i="8"/>
  <c r="A152" i="3"/>
  <c r="C1178" i="8"/>
  <c r="B1178" i="8"/>
  <c r="A459" i="3"/>
  <c r="A470" i="3"/>
  <c r="C838" i="8"/>
  <c r="B838" i="8"/>
  <c r="A119" i="3"/>
  <c r="A97" i="6"/>
  <c r="C1537" i="8"/>
  <c r="B1537" i="8"/>
  <c r="C1536" i="8"/>
  <c r="B1536" i="8"/>
  <c r="A393" i="3"/>
  <c r="C1112" i="8"/>
  <c r="B1112" i="8"/>
  <c r="C2378" i="8"/>
  <c r="B2378" i="8"/>
  <c r="A230" i="5"/>
  <c r="A219" i="5"/>
  <c r="C3558" i="8"/>
  <c r="B3558" i="8"/>
  <c r="A679" i="7"/>
  <c r="A437" i="3"/>
  <c r="C1156" i="8"/>
  <c r="B1156" i="8"/>
  <c r="A383" i="5"/>
  <c r="C2542" i="8"/>
  <c r="B2542" i="8"/>
  <c r="A119" i="6"/>
  <c r="C1558" i="8"/>
  <c r="B1558" i="8"/>
  <c r="A710" i="2"/>
  <c r="A699" i="2"/>
  <c r="C698" i="8"/>
  <c r="B698" i="8"/>
  <c r="A360" i="3"/>
  <c r="C1079" i="8"/>
  <c r="B1079" i="8"/>
  <c r="C2998" i="8"/>
  <c r="B2998" i="8"/>
  <c r="A119" i="7"/>
  <c r="A208" i="6"/>
  <c r="C1647" i="8"/>
  <c r="B1647" i="8"/>
  <c r="A142" i="3"/>
  <c r="C861" i="8"/>
  <c r="B861" i="8"/>
  <c r="C1811" i="8"/>
  <c r="B1811" i="8"/>
  <c r="A372" i="6"/>
  <c r="C119" i="8"/>
  <c r="B119" i="8"/>
  <c r="A120" i="2"/>
  <c r="C196" i="8"/>
  <c r="B196" i="8"/>
  <c r="A197" i="2"/>
  <c r="A613" i="6"/>
  <c r="C2053" i="8"/>
  <c r="B2053" i="8"/>
  <c r="C2052" i="8"/>
  <c r="B2052" i="8"/>
  <c r="C2346" i="8"/>
  <c r="B2346" i="8"/>
  <c r="A187" i="5"/>
  <c r="C1636" i="8"/>
  <c r="B1636" i="8"/>
  <c r="A197" i="6"/>
  <c r="A416" i="3"/>
  <c r="C1135" i="8"/>
  <c r="B1135" i="8"/>
  <c r="C1430" i="8"/>
  <c r="B1430" i="8"/>
  <c r="A711" i="3"/>
  <c r="A625" i="7"/>
  <c r="C3505" i="8"/>
  <c r="B3505" i="8"/>
  <c r="C3504" i="8"/>
  <c r="B3504" i="8"/>
  <c r="A647" i="7"/>
  <c r="C3526" i="8"/>
  <c r="B3526" i="8"/>
  <c r="A219" i="7"/>
  <c r="A230" i="7"/>
  <c r="C3098" i="8"/>
  <c r="B3098" i="8"/>
  <c r="C2335" i="8"/>
  <c r="B2335" i="8"/>
  <c r="A176" i="5"/>
  <c r="C2988" i="8"/>
  <c r="B2988" i="8"/>
  <c r="A109" i="7"/>
  <c r="C2989" i="8"/>
  <c r="B2989" i="8"/>
  <c r="A219" i="3"/>
  <c r="C938" i="8"/>
  <c r="B938" i="8"/>
  <c r="A230" i="3"/>
  <c r="A455" i="7"/>
  <c r="C3334" i="8"/>
  <c r="B3334" i="8"/>
  <c r="C1386" i="8"/>
  <c r="B1386" i="8"/>
  <c r="A667" i="3"/>
  <c r="A417" i="5"/>
  <c r="C2576" i="8"/>
  <c r="B2576" i="8"/>
  <c r="A164" i="6"/>
  <c r="C1603" i="8"/>
  <c r="B1603" i="8"/>
  <c r="C710" i="8"/>
  <c r="B710" i="8"/>
  <c r="A711" i="2"/>
  <c r="A384" i="5"/>
  <c r="C2543" i="8"/>
  <c r="B2543" i="8"/>
  <c r="C839" i="8"/>
  <c r="B839" i="8"/>
  <c r="A120" i="3"/>
  <c r="A634" i="2"/>
  <c r="C633" i="8"/>
  <c r="B633" i="8"/>
  <c r="A230" i="6"/>
  <c r="A219" i="6"/>
  <c r="C1658" i="8"/>
  <c r="B1658" i="8"/>
  <c r="A198" i="5"/>
  <c r="C2357" i="8"/>
  <c r="B2357" i="8"/>
  <c r="A669" i="7"/>
  <c r="C3548" i="8"/>
  <c r="B3548" i="8"/>
  <c r="A197" i="3"/>
  <c r="C916" i="8"/>
  <c r="B916" i="8"/>
  <c r="A444" i="7"/>
  <c r="C3323" i="8"/>
  <c r="B3323" i="8"/>
  <c r="A718" i="5"/>
  <c r="C2877" i="8"/>
  <c r="B2877" i="8"/>
  <c r="A406" i="5"/>
  <c r="C2565" i="8"/>
  <c r="B2565" i="8"/>
  <c r="C611" i="8"/>
  <c r="B611" i="8"/>
  <c r="A612" i="2"/>
  <c r="A472" i="5"/>
  <c r="C2631" i="8"/>
  <c r="B2631" i="8"/>
  <c r="C1899" i="8"/>
  <c r="B1899" i="8"/>
  <c r="A460" i="6"/>
  <c r="C1581" i="8"/>
  <c r="B1581" i="8"/>
  <c r="A142" i="6"/>
  <c r="A449" i="3"/>
  <c r="C1168" i="8"/>
  <c r="B1168" i="8"/>
  <c r="A450" i="5"/>
  <c r="C2609" i="8"/>
  <c r="B2609" i="8"/>
  <c r="A427" i="6"/>
  <c r="C1866" i="8"/>
  <c r="B1866" i="8"/>
  <c r="A636" i="7"/>
  <c r="C3515" i="8"/>
  <c r="B3515" i="8"/>
  <c r="A477" i="7"/>
  <c r="C3356" i="8"/>
  <c r="B3356" i="8"/>
  <c r="A678" i="3"/>
  <c r="C1397" i="8"/>
  <c r="B1397" i="8"/>
  <c r="A395" i="5"/>
  <c r="C2554" i="8"/>
  <c r="B2554" i="8"/>
  <c r="A121" i="5"/>
  <c r="C2281" i="8"/>
  <c r="B2281" i="8"/>
  <c r="C2280" i="8"/>
  <c r="B2280" i="8"/>
  <c r="A667" i="2"/>
  <c r="C666" i="8"/>
  <c r="B666" i="8"/>
  <c r="C2096" i="8"/>
  <c r="B2096" i="8"/>
  <c r="A657" i="6"/>
  <c r="C2324" i="8"/>
  <c r="B2324" i="8"/>
  <c r="A165" i="5"/>
  <c r="A646" i="6"/>
  <c r="C2085" i="8"/>
  <c r="B2085" i="8"/>
  <c r="C185" i="8"/>
  <c r="B185" i="8"/>
  <c r="A186" i="2"/>
  <c r="C1102" i="8"/>
  <c r="B1102" i="8"/>
  <c r="A383" i="3"/>
  <c r="A208" i="3"/>
  <c r="C927" i="8"/>
  <c r="B927" i="8"/>
  <c r="C130" i="8"/>
  <c r="B130" i="8"/>
  <c r="A131" i="2"/>
  <c r="A623" i="3"/>
  <c r="C1342" i="8"/>
  <c r="B1342" i="8"/>
  <c r="C2866" i="8"/>
  <c r="B2866" i="8"/>
  <c r="A707" i="5"/>
  <c r="A219" i="2"/>
  <c r="A230" i="2"/>
  <c r="C218" i="8"/>
  <c r="B218" i="8"/>
  <c r="A154" i="5"/>
  <c r="C2313" i="8"/>
  <c r="B2313" i="8"/>
  <c r="A197" i="7"/>
  <c r="C3076" i="8"/>
  <c r="B3076" i="8"/>
  <c r="A175" i="3"/>
  <c r="C894" i="8"/>
  <c r="B894" i="8"/>
  <c r="A658" i="7"/>
  <c r="C3537" i="8"/>
  <c r="B3537" i="8"/>
  <c r="C3032" i="8"/>
  <c r="B3032" i="8"/>
  <c r="A153" i="7"/>
  <c r="C1364" i="8"/>
  <c r="B1364" i="8"/>
  <c r="A645" i="3"/>
  <c r="C1179" i="8"/>
  <c r="B1179" i="8"/>
  <c r="A460" i="3"/>
  <c r="C1080" i="8"/>
  <c r="B1080" i="8"/>
  <c r="A361" i="3"/>
  <c r="C1081" i="8"/>
  <c r="B1081" i="8"/>
  <c r="C2379" i="8"/>
  <c r="B2379" i="8"/>
  <c r="A220" i="5"/>
  <c r="A394" i="3"/>
  <c r="C1113" i="8"/>
  <c r="B1113" i="8"/>
  <c r="C872" i="8"/>
  <c r="B872" i="8"/>
  <c r="A153" i="3"/>
  <c r="A372" i="3"/>
  <c r="C1091" i="8"/>
  <c r="B1091" i="8"/>
  <c r="C174" i="8"/>
  <c r="B174" i="8"/>
  <c r="A175" i="2"/>
  <c r="C1375" i="8"/>
  <c r="B1375" i="8"/>
  <c r="A656" i="3"/>
  <c r="C163" i="8"/>
  <c r="B163" i="8"/>
  <c r="A164" i="2"/>
  <c r="A131" i="7"/>
  <c r="C3010" i="8"/>
  <c r="B3010" i="8"/>
  <c r="A471" i="6"/>
  <c r="C1910" i="8"/>
  <c r="B1910" i="8"/>
  <c r="A109" i="2"/>
  <c r="C109" i="8"/>
  <c r="B109" i="8"/>
  <c r="C108" i="8"/>
  <c r="B108" i="8"/>
  <c r="A624" i="6"/>
  <c r="C2063" i="8"/>
  <c r="B2063" i="8"/>
  <c r="A678" i="2"/>
  <c r="C677" i="8"/>
  <c r="B677" i="8"/>
  <c r="A696" i="5"/>
  <c r="C2855" i="8"/>
  <c r="B2855" i="8"/>
  <c r="A164" i="7"/>
  <c r="C3043" i="8"/>
  <c r="B3043" i="8"/>
  <c r="A433" i="7"/>
  <c r="C3313" i="8"/>
  <c r="B3313" i="8"/>
  <c r="C3312" i="8"/>
  <c r="B3312" i="8"/>
  <c r="A623" i="2"/>
  <c r="C622" i="8"/>
  <c r="B622" i="8"/>
  <c r="A645" i="2"/>
  <c r="C644" i="8"/>
  <c r="B644" i="8"/>
  <c r="C1146" i="8"/>
  <c r="B1146" i="8"/>
  <c r="A427" i="3"/>
  <c r="C1419" i="8"/>
  <c r="B1419" i="8"/>
  <c r="A700" i="3"/>
  <c r="C152" i="8"/>
  <c r="B152" i="8"/>
  <c r="A153" i="2"/>
  <c r="C1408" i="8"/>
  <c r="B1408" i="8"/>
  <c r="A689" i="3"/>
  <c r="C2151" i="8"/>
  <c r="B2151" i="8"/>
  <c r="A712" i="6"/>
  <c r="A438" i="6"/>
  <c r="C1877" i="8"/>
  <c r="B1877" i="8"/>
  <c r="A361" i="6"/>
  <c r="C1801" i="8"/>
  <c r="B1801" i="8"/>
  <c r="C1800" i="8"/>
  <c r="B1800" i="8"/>
  <c r="C2107" i="8"/>
  <c r="B2107" i="8"/>
  <c r="A668" i="6"/>
  <c r="C1548" i="8"/>
  <c r="B1548" i="8"/>
  <c r="A109" i="6"/>
  <c r="C1549" i="8"/>
  <c r="B1549" i="8"/>
  <c r="C2302" i="8"/>
  <c r="B2302" i="8"/>
  <c r="A143" i="5"/>
  <c r="C1331" i="8"/>
  <c r="B1331" i="8"/>
  <c r="A612" i="3"/>
  <c r="C2620" i="8"/>
  <c r="B2620" i="8"/>
  <c r="A461" i="5"/>
  <c r="A690" i="6"/>
  <c r="C2129" i="8"/>
  <c r="B2129" i="8"/>
  <c r="C3581" i="8"/>
  <c r="B3581" i="8"/>
  <c r="A702" i="7"/>
  <c r="C655" i="8"/>
  <c r="B655" i="8"/>
  <c r="A656" i="2"/>
  <c r="A175" i="7"/>
  <c r="C3054" i="8"/>
  <c r="B3054" i="8"/>
  <c r="C1592" i="8"/>
  <c r="B1592" i="8"/>
  <c r="A153" i="6"/>
  <c r="A685" i="5"/>
  <c r="C2845" i="8"/>
  <c r="B2845" i="8"/>
  <c r="C2844" i="8"/>
  <c r="B2844" i="8"/>
  <c r="A634" i="3"/>
  <c r="C1353" i="8"/>
  <c r="B1353" i="8"/>
  <c r="C2587" i="8"/>
  <c r="B2587" i="8"/>
  <c r="A428" i="5"/>
  <c r="C480" i="8"/>
  <c r="B480" i="8"/>
  <c r="A481" i="2"/>
  <c r="C481" i="8"/>
  <c r="B481" i="8"/>
  <c r="C699" i="8"/>
  <c r="B699" i="8"/>
  <c r="A700" i="2"/>
  <c r="A680" i="7"/>
  <c r="C3559" i="8"/>
  <c r="B3559" i="8"/>
  <c r="A120" i="7"/>
  <c r="C2999" i="8"/>
  <c r="B2999" i="8"/>
  <c r="A120" i="6"/>
  <c r="C1559" i="8"/>
  <c r="B1559" i="8"/>
  <c r="C1157" i="8"/>
  <c r="B1157" i="8"/>
  <c r="A438" i="3"/>
  <c r="A231" i="5"/>
  <c r="C2390" i="8"/>
  <c r="B2390" i="8"/>
  <c r="A471" i="3"/>
  <c r="C1190" i="8"/>
  <c r="B1190" i="8"/>
  <c r="A164" i="3"/>
  <c r="C883" i="8"/>
  <c r="B883" i="8"/>
  <c r="C2532" i="8"/>
  <c r="B2532" i="8"/>
  <c r="A373" i="5"/>
  <c r="C2533" i="8"/>
  <c r="B2533" i="8"/>
  <c r="C2291" i="8"/>
  <c r="B2291" i="8"/>
  <c r="A132" i="5"/>
  <c r="A713" i="7"/>
  <c r="C3592" i="8"/>
  <c r="B3592" i="8"/>
  <c r="C1844" i="8"/>
  <c r="B1844" i="8"/>
  <c r="A405" i="6"/>
  <c r="A175" i="6"/>
  <c r="C1614" i="8"/>
  <c r="B1614" i="8"/>
  <c r="C1888" i="8"/>
  <c r="B1888" i="8"/>
  <c r="A449" i="6"/>
  <c r="C1570" i="8"/>
  <c r="B1570" i="8"/>
  <c r="A131" i="6"/>
  <c r="A689" i="2"/>
  <c r="C688" i="8"/>
  <c r="B688" i="8"/>
  <c r="C2118" i="8"/>
  <c r="B2118" i="8"/>
  <c r="A679" i="6"/>
  <c r="A416" i="6"/>
  <c r="C1855" i="8"/>
  <c r="B1855" i="8"/>
  <c r="A635" i="6"/>
  <c r="C2074" i="8"/>
  <c r="B2074" i="8"/>
  <c r="A186" i="3"/>
  <c r="C905" i="8"/>
  <c r="B905" i="8"/>
  <c r="C1625" i="8"/>
  <c r="B1625" i="8"/>
  <c r="A186" i="6"/>
  <c r="A142" i="7"/>
  <c r="C3021" i="8"/>
  <c r="B3021" i="8"/>
  <c r="A209" i="5"/>
  <c r="C2368" i="8"/>
  <c r="B2368" i="8"/>
  <c r="A208" i="7"/>
  <c r="C3087" i="8"/>
  <c r="B3087" i="8"/>
  <c r="A131" i="3"/>
  <c r="C850" i="8"/>
  <c r="B850" i="8"/>
  <c r="C600" i="8"/>
  <c r="B600" i="8"/>
  <c r="A601" i="2"/>
  <c r="C601" i="8"/>
  <c r="B601" i="8"/>
  <c r="A109" i="3"/>
  <c r="C829" i="8"/>
  <c r="B829" i="8"/>
  <c r="C828" i="8"/>
  <c r="B828" i="8"/>
  <c r="C1320" i="8"/>
  <c r="B1320" i="8"/>
  <c r="A601" i="3"/>
  <c r="C1321" i="8"/>
  <c r="B1321" i="8"/>
  <c r="A186" i="7"/>
  <c r="C3065" i="8"/>
  <c r="B3065" i="8"/>
  <c r="A383" i="6"/>
  <c r="C1822" i="8"/>
  <c r="B1822" i="8"/>
  <c r="A439" i="5"/>
  <c r="C2598" i="8"/>
  <c r="B2598" i="8"/>
  <c r="A701" i="6"/>
  <c r="C2140" i="8"/>
  <c r="B2140" i="8"/>
  <c r="C1124" i="8"/>
  <c r="B1124" i="8"/>
  <c r="A405" i="3"/>
  <c r="C3570" i="8"/>
  <c r="B3570" i="8"/>
  <c r="A691" i="7"/>
  <c r="C141" i="8"/>
  <c r="B141" i="8"/>
  <c r="A142" i="2"/>
  <c r="C3345" i="8"/>
  <c r="B3345" i="8"/>
  <c r="A466" i="7"/>
  <c r="C1833" i="8"/>
  <c r="B1833" i="8"/>
  <c r="A394" i="6"/>
  <c r="A208" i="2"/>
  <c r="C207" i="8"/>
  <c r="B207" i="8"/>
  <c r="C3571" i="8"/>
  <c r="B3571" i="8"/>
  <c r="A692" i="7"/>
  <c r="C1889" i="8"/>
  <c r="B1889" i="8"/>
  <c r="A450" i="6"/>
  <c r="A406" i="6"/>
  <c r="C1845" i="8"/>
  <c r="B1845" i="8"/>
  <c r="C2292" i="8"/>
  <c r="B2292" i="8"/>
  <c r="A133" i="5"/>
  <c r="C2293" i="8"/>
  <c r="B2293" i="8"/>
  <c r="A154" i="6"/>
  <c r="C1593" i="8"/>
  <c r="B1593" i="8"/>
  <c r="A657" i="2"/>
  <c r="C656" i="8"/>
  <c r="B656" i="8"/>
  <c r="A613" i="3"/>
  <c r="C1333" i="8"/>
  <c r="B1333" i="8"/>
  <c r="C1332" i="8"/>
  <c r="B1332" i="8"/>
  <c r="C2152" i="8"/>
  <c r="B2152" i="8"/>
  <c r="A713" i="6"/>
  <c r="A154" i="2"/>
  <c r="C153" i="8"/>
  <c r="B153" i="8"/>
  <c r="C1147" i="8"/>
  <c r="B1147" i="8"/>
  <c r="A428" i="3"/>
  <c r="A657" i="3"/>
  <c r="C1376" i="8"/>
  <c r="B1376" i="8"/>
  <c r="C1365" i="8"/>
  <c r="B1365" i="8"/>
  <c r="A646" i="3"/>
  <c r="C2086" i="8"/>
  <c r="B2086" i="8"/>
  <c r="A647" i="6"/>
  <c r="C1398" i="8"/>
  <c r="B1398" i="8"/>
  <c r="A679" i="3"/>
  <c r="C3516" i="8"/>
  <c r="B3516" i="8"/>
  <c r="A637" i="7"/>
  <c r="C3517" i="8"/>
  <c r="B3517" i="8"/>
  <c r="A451" i="5"/>
  <c r="C2610" i="8"/>
  <c r="B2610" i="8"/>
  <c r="A473" i="5"/>
  <c r="C2632" i="8"/>
  <c r="B2632" i="8"/>
  <c r="C2566" i="8"/>
  <c r="B2566" i="8"/>
  <c r="A407" i="5"/>
  <c r="C3324" i="8"/>
  <c r="B3324" i="8"/>
  <c r="A445" i="7"/>
  <c r="C3325" i="8"/>
  <c r="B3325" i="8"/>
  <c r="A670" i="7"/>
  <c r="C3549" i="8"/>
  <c r="B3549" i="8"/>
  <c r="A220" i="6"/>
  <c r="C1659" i="8"/>
  <c r="B1659" i="8"/>
  <c r="C840" i="8"/>
  <c r="B840" i="8"/>
  <c r="A121" i="3"/>
  <c r="C841" i="8"/>
  <c r="B841" i="8"/>
  <c r="C711" i="8"/>
  <c r="B711" i="8"/>
  <c r="A712" i="2"/>
  <c r="A220" i="3"/>
  <c r="C939" i="8"/>
  <c r="B939" i="8"/>
  <c r="C1431" i="8"/>
  <c r="B1431" i="8"/>
  <c r="A712" i="3"/>
  <c r="C1637" i="8"/>
  <c r="B1637" i="8"/>
  <c r="A198" i="6"/>
  <c r="C120" i="8"/>
  <c r="B120" i="8"/>
  <c r="A121" i="2"/>
  <c r="C121" i="8"/>
  <c r="B121" i="8"/>
  <c r="C1823" i="8"/>
  <c r="B1823" i="8"/>
  <c r="A384" i="6"/>
  <c r="A209" i="7"/>
  <c r="C3088" i="8"/>
  <c r="B3088" i="8"/>
  <c r="C3022" i="8"/>
  <c r="B3022" i="8"/>
  <c r="A143" i="7"/>
  <c r="C906" i="8"/>
  <c r="B906" i="8"/>
  <c r="A187" i="3"/>
  <c r="A417" i="6"/>
  <c r="C1856" i="8"/>
  <c r="B1856" i="8"/>
  <c r="A690" i="2"/>
  <c r="C689" i="8"/>
  <c r="B689" i="8"/>
  <c r="C884" i="8"/>
  <c r="B884" i="8"/>
  <c r="A165" i="3"/>
  <c r="A232" i="5"/>
  <c r="C2391" i="8"/>
  <c r="B2391" i="8"/>
  <c r="A121" i="6"/>
  <c r="C1561" i="8"/>
  <c r="B1561" i="8"/>
  <c r="C1560" i="8"/>
  <c r="B1560" i="8"/>
  <c r="A681" i="7"/>
  <c r="C3560" i="8"/>
  <c r="B3560" i="8"/>
  <c r="A635" i="3"/>
  <c r="C1354" i="8"/>
  <c r="B1354" i="8"/>
  <c r="A691" i="6"/>
  <c r="C2130" i="8"/>
  <c r="B2130" i="8"/>
  <c r="C623" i="8"/>
  <c r="B623" i="8"/>
  <c r="A624" i="2"/>
  <c r="A165" i="7"/>
  <c r="C3044" i="8"/>
  <c r="B3044" i="8"/>
  <c r="C678" i="8"/>
  <c r="B678" i="8"/>
  <c r="A679" i="2"/>
  <c r="A132" i="7"/>
  <c r="C3011" i="8"/>
  <c r="B3011" i="8"/>
  <c r="A373" i="3"/>
  <c r="C1093" i="8"/>
  <c r="B1093" i="8"/>
  <c r="C1092" i="8"/>
  <c r="B1092" i="8"/>
  <c r="A395" i="3"/>
  <c r="C1114" i="8"/>
  <c r="B1114" i="8"/>
  <c r="A659" i="7"/>
  <c r="C3538" i="8"/>
  <c r="B3538" i="8"/>
  <c r="A198" i="7"/>
  <c r="C3077" i="8"/>
  <c r="B3077" i="8"/>
  <c r="A231" i="2"/>
  <c r="C230" i="8"/>
  <c r="B230" i="8"/>
  <c r="C186" i="8"/>
  <c r="B186" i="8"/>
  <c r="A187" i="2"/>
  <c r="A166" i="5"/>
  <c r="C2325" i="8"/>
  <c r="B2325" i="8"/>
  <c r="A461" i="6"/>
  <c r="C1900" i="8"/>
  <c r="B1900" i="8"/>
  <c r="A613" i="2"/>
  <c r="C613" i="8"/>
  <c r="B613" i="8"/>
  <c r="C612" i="8"/>
  <c r="B612" i="8"/>
  <c r="A231" i="6"/>
  <c r="C1670" i="8"/>
  <c r="B1670" i="8"/>
  <c r="A418" i="5"/>
  <c r="C2577" i="8"/>
  <c r="B2577" i="8"/>
  <c r="A456" i="7"/>
  <c r="C3335" i="8"/>
  <c r="B3335" i="8"/>
  <c r="A648" i="7"/>
  <c r="C3527" i="8"/>
  <c r="B3527" i="8"/>
  <c r="C862" i="8"/>
  <c r="B862" i="8"/>
  <c r="A143" i="3"/>
  <c r="A467" i="7"/>
  <c r="C3346" i="8"/>
  <c r="B3346" i="8"/>
  <c r="C208" i="8"/>
  <c r="B208" i="8"/>
  <c r="A209" i="2"/>
  <c r="C2141" i="8"/>
  <c r="B2141" i="8"/>
  <c r="A702" i="6"/>
  <c r="A395" i="6"/>
  <c r="C1834" i="8"/>
  <c r="B1834" i="8"/>
  <c r="A143" i="2"/>
  <c r="C142" i="8"/>
  <c r="B142" i="8"/>
  <c r="A406" i="3"/>
  <c r="C1125" i="8"/>
  <c r="B1125" i="8"/>
  <c r="C1626" i="8"/>
  <c r="B1626" i="8"/>
  <c r="A187" i="6"/>
  <c r="A680" i="6"/>
  <c r="C2119" i="8"/>
  <c r="B2119" i="8"/>
  <c r="C1571" i="8"/>
  <c r="B1571" i="8"/>
  <c r="A132" i="6"/>
  <c r="C1158" i="8"/>
  <c r="B1158" i="8"/>
  <c r="A439" i="3"/>
  <c r="C700" i="8"/>
  <c r="B700" i="8"/>
  <c r="A701" i="2"/>
  <c r="A429" i="5"/>
  <c r="C2588" i="8"/>
  <c r="B2588" i="8"/>
  <c r="A703" i="7"/>
  <c r="C3582" i="8"/>
  <c r="B3582" i="8"/>
  <c r="C2621" i="8"/>
  <c r="B2621" i="8"/>
  <c r="A462" i="5"/>
  <c r="C2303" i="8"/>
  <c r="B2303" i="8"/>
  <c r="A144" i="5"/>
  <c r="A669" i="6"/>
  <c r="C2108" i="8"/>
  <c r="B2108" i="8"/>
  <c r="A690" i="3"/>
  <c r="C1409" i="8"/>
  <c r="B1409" i="8"/>
  <c r="C1420" i="8"/>
  <c r="B1420" i="8"/>
  <c r="A701" i="3"/>
  <c r="C164" i="8"/>
  <c r="B164" i="8"/>
  <c r="A165" i="2"/>
  <c r="C175" i="8"/>
  <c r="B175" i="8"/>
  <c r="A176" i="2"/>
  <c r="C873" i="8"/>
  <c r="B873" i="8"/>
  <c r="A154" i="3"/>
  <c r="C2380" i="8"/>
  <c r="B2380" i="8"/>
  <c r="A221" i="5"/>
  <c r="A461" i="3"/>
  <c r="C1180" i="8"/>
  <c r="B1180" i="8"/>
  <c r="A154" i="7"/>
  <c r="C3033" i="8"/>
  <c r="B3033" i="8"/>
  <c r="C219" i="8"/>
  <c r="B219" i="8"/>
  <c r="A220" i="2"/>
  <c r="C1343" i="8"/>
  <c r="B1343" i="8"/>
  <c r="A624" i="3"/>
  <c r="C928" i="8"/>
  <c r="B928" i="8"/>
  <c r="A209" i="3"/>
  <c r="A668" i="2"/>
  <c r="C667" i="8"/>
  <c r="B667" i="8"/>
  <c r="C2555" i="8"/>
  <c r="B2555" i="8"/>
  <c r="A396" i="5"/>
  <c r="C3357" i="8"/>
  <c r="B3357" i="8"/>
  <c r="A478" i="7"/>
  <c r="A428" i="6"/>
  <c r="C1867" i="8"/>
  <c r="B1867" i="8"/>
  <c r="A450" i="3"/>
  <c r="C1169" i="8"/>
  <c r="B1169" i="8"/>
  <c r="A719" i="5"/>
  <c r="C2878" i="8"/>
  <c r="B2878" i="8"/>
  <c r="C917" i="8"/>
  <c r="B917" i="8"/>
  <c r="A198" i="3"/>
  <c r="C2358" i="8"/>
  <c r="B2358" i="8"/>
  <c r="A199" i="5"/>
  <c r="A668" i="3"/>
  <c r="C1387" i="8"/>
  <c r="B1387" i="8"/>
  <c r="C950" i="8"/>
  <c r="B950" i="8"/>
  <c r="A231" i="3"/>
  <c r="A231" i="7"/>
  <c r="C3110" i="8"/>
  <c r="B3110" i="8"/>
  <c r="C2347" i="8"/>
  <c r="B2347" i="8"/>
  <c r="A188" i="5"/>
  <c r="A198" i="2"/>
  <c r="C197" i="8"/>
  <c r="B197" i="8"/>
  <c r="A373" i="6"/>
  <c r="C1813" i="8"/>
  <c r="B1813" i="8"/>
  <c r="C1812" i="8"/>
  <c r="B1812" i="8"/>
  <c r="C2599" i="8"/>
  <c r="B2599" i="8"/>
  <c r="A440" i="5"/>
  <c r="A187" i="7"/>
  <c r="C3066" i="8"/>
  <c r="B3066" i="8"/>
  <c r="C851" i="8"/>
  <c r="B851" i="8"/>
  <c r="A132" i="3"/>
  <c r="A210" i="5"/>
  <c r="C2369" i="8"/>
  <c r="B2369" i="8"/>
  <c r="C2075" i="8"/>
  <c r="B2075" i="8"/>
  <c r="A636" i="6"/>
  <c r="A176" i="6"/>
  <c r="C1615" i="8"/>
  <c r="B1615" i="8"/>
  <c r="C3593" i="8"/>
  <c r="B3593" i="8"/>
  <c r="A714" i="7"/>
  <c r="A472" i="3"/>
  <c r="C1191" i="8"/>
  <c r="B1191" i="8"/>
  <c r="C3000" i="8"/>
  <c r="B3000" i="8"/>
  <c r="A121" i="7"/>
  <c r="C3001" i="8"/>
  <c r="B3001" i="8"/>
  <c r="C3055" i="8"/>
  <c r="B3055" i="8"/>
  <c r="A176" i="7"/>
  <c r="C1878" i="8"/>
  <c r="B1878" i="8"/>
  <c r="A439" i="6"/>
  <c r="A646" i="2"/>
  <c r="C645" i="8"/>
  <c r="B645" i="8"/>
  <c r="C2856" i="8"/>
  <c r="B2856" i="8"/>
  <c r="A697" i="5"/>
  <c r="C2857" i="8"/>
  <c r="B2857" i="8"/>
  <c r="A625" i="6"/>
  <c r="C2065" i="8"/>
  <c r="B2065" i="8"/>
  <c r="C2064" i="8"/>
  <c r="B2064" i="8"/>
  <c r="A472" i="6"/>
  <c r="C1911" i="8"/>
  <c r="B1911" i="8"/>
  <c r="A176" i="3"/>
  <c r="C895" i="8"/>
  <c r="B895" i="8"/>
  <c r="A155" i="5"/>
  <c r="C2314" i="8"/>
  <c r="B2314" i="8"/>
  <c r="C2867" i="8"/>
  <c r="B2867" i="8"/>
  <c r="A708" i="5"/>
  <c r="C131" i="8"/>
  <c r="B131" i="8"/>
  <c r="A132" i="2"/>
  <c r="C1103" i="8"/>
  <c r="B1103" i="8"/>
  <c r="A384" i="3"/>
  <c r="C2097" i="8"/>
  <c r="B2097" i="8"/>
  <c r="A658" i="6"/>
  <c r="A143" i="6"/>
  <c r="C1582" i="8"/>
  <c r="B1582" i="8"/>
  <c r="C634" i="8"/>
  <c r="B634" i="8"/>
  <c r="A635" i="2"/>
  <c r="C2544" i="8"/>
  <c r="B2544" i="8"/>
  <c r="A385" i="5"/>
  <c r="C2545" i="8"/>
  <c r="B2545" i="8"/>
  <c r="A165" i="6"/>
  <c r="C1604" i="8"/>
  <c r="B1604" i="8"/>
  <c r="A177" i="5"/>
  <c r="C2336" i="8"/>
  <c r="B2336" i="8"/>
  <c r="C3099" i="8"/>
  <c r="B3099" i="8"/>
  <c r="A220" i="7"/>
  <c r="C1136" i="8"/>
  <c r="B1136" i="8"/>
  <c r="A417" i="3"/>
  <c r="A209" i="6"/>
  <c r="C1648" i="8"/>
  <c r="B1648" i="8"/>
  <c r="A385" i="3"/>
  <c r="C1105" i="8"/>
  <c r="B1105" i="8"/>
  <c r="C1104" i="8"/>
  <c r="B1104" i="8"/>
  <c r="A709" i="5"/>
  <c r="C2869" i="8"/>
  <c r="B2869" i="8"/>
  <c r="C2868" i="8"/>
  <c r="B2868" i="8"/>
  <c r="A177" i="7"/>
  <c r="C3056" i="8"/>
  <c r="B3056" i="8"/>
  <c r="C2348" i="8"/>
  <c r="B2348" i="8"/>
  <c r="A189" i="5"/>
  <c r="A232" i="3"/>
  <c r="C951" i="8"/>
  <c r="B951" i="8"/>
  <c r="C2359" i="8"/>
  <c r="B2359" i="8"/>
  <c r="A200" i="5"/>
  <c r="A397" i="5"/>
  <c r="C2557" i="8"/>
  <c r="B2557" i="8"/>
  <c r="C2556" i="8"/>
  <c r="B2556" i="8"/>
  <c r="A210" i="3"/>
  <c r="C929" i="8"/>
  <c r="B929" i="8"/>
  <c r="C220" i="8"/>
  <c r="B220" i="8"/>
  <c r="A221" i="2"/>
  <c r="C874" i="8"/>
  <c r="B874" i="8"/>
  <c r="A155" i="3"/>
  <c r="C165" i="8"/>
  <c r="B165" i="8"/>
  <c r="A166" i="2"/>
  <c r="C2304" i="8"/>
  <c r="B2304" i="8"/>
  <c r="A145" i="5"/>
  <c r="C2305" i="8"/>
  <c r="B2305" i="8"/>
  <c r="C701" i="8"/>
  <c r="B701" i="8"/>
  <c r="A702" i="2"/>
  <c r="A133" i="6"/>
  <c r="C1573" i="8"/>
  <c r="B1573" i="8"/>
  <c r="C1572" i="8"/>
  <c r="B1572" i="8"/>
  <c r="A188" i="6"/>
  <c r="C1627" i="8"/>
  <c r="B1627" i="8"/>
  <c r="C2142" i="8"/>
  <c r="B2142" i="8"/>
  <c r="A703" i="6"/>
  <c r="A680" i="2"/>
  <c r="C679" i="8"/>
  <c r="B679" i="8"/>
  <c r="A625" i="2"/>
  <c r="C625" i="8"/>
  <c r="B625" i="8"/>
  <c r="C624" i="8"/>
  <c r="B624" i="8"/>
  <c r="A166" i="3"/>
  <c r="C885" i="8"/>
  <c r="B885" i="8"/>
  <c r="C3023" i="8"/>
  <c r="B3023" i="8"/>
  <c r="A144" i="7"/>
  <c r="C1824" i="8"/>
  <c r="B1824" i="8"/>
  <c r="A385" i="6"/>
  <c r="C1825" i="8"/>
  <c r="B1825" i="8"/>
  <c r="A199" i="6"/>
  <c r="C1638" i="8"/>
  <c r="B1638" i="8"/>
  <c r="C2567" i="8"/>
  <c r="B2567" i="8"/>
  <c r="A408" i="5"/>
  <c r="C1399" i="8"/>
  <c r="B1399" i="8"/>
  <c r="A680" i="3"/>
  <c r="A647" i="3"/>
  <c r="C1366" i="8"/>
  <c r="B1366" i="8"/>
  <c r="A429" i="3"/>
  <c r="C1148" i="8"/>
  <c r="B1148" i="8"/>
  <c r="A714" i="6"/>
  <c r="C2153" i="8"/>
  <c r="B2153" i="8"/>
  <c r="A451" i="6"/>
  <c r="C1890" i="8"/>
  <c r="B1890" i="8"/>
  <c r="A178" i="5"/>
  <c r="C2337" i="8"/>
  <c r="B2337" i="8"/>
  <c r="A144" i="6"/>
  <c r="C1583" i="8"/>
  <c r="B1583" i="8"/>
  <c r="A177" i="3"/>
  <c r="C896" i="8"/>
  <c r="B896" i="8"/>
  <c r="C646" i="8"/>
  <c r="B646" i="8"/>
  <c r="A647" i="2"/>
  <c r="C1192" i="8"/>
  <c r="B1192" i="8"/>
  <c r="A473" i="3"/>
  <c r="C1616" i="8"/>
  <c r="B1616" i="8"/>
  <c r="A177" i="6"/>
  <c r="C2370" i="8"/>
  <c r="B2370" i="8"/>
  <c r="A211" i="5"/>
  <c r="C3067" i="8"/>
  <c r="B3067" i="8"/>
  <c r="A188" i="7"/>
  <c r="A720" i="5"/>
  <c r="C2879" i="8"/>
  <c r="B2879" i="8"/>
  <c r="C1868" i="8"/>
  <c r="B1868" i="8"/>
  <c r="A429" i="6"/>
  <c r="C1181" i="8"/>
  <c r="B1181" i="8"/>
  <c r="A462" i="3"/>
  <c r="A691" i="3"/>
  <c r="C1410" i="8"/>
  <c r="B1410" i="8"/>
  <c r="C3583" i="8"/>
  <c r="B3583" i="8"/>
  <c r="A704" i="7"/>
  <c r="C143" i="8"/>
  <c r="B143" i="8"/>
  <c r="A144" i="2"/>
  <c r="C3347" i="8"/>
  <c r="B3347" i="8"/>
  <c r="A468" i="7"/>
  <c r="A649" i="7"/>
  <c r="C3529" i="8"/>
  <c r="B3529" i="8"/>
  <c r="C3528" i="8"/>
  <c r="B3528" i="8"/>
  <c r="C2578" i="8"/>
  <c r="B2578" i="8"/>
  <c r="A419" i="5"/>
  <c r="C2326" i="8"/>
  <c r="B2326" i="8"/>
  <c r="A167" i="5"/>
  <c r="A232" i="2"/>
  <c r="C231" i="8"/>
  <c r="B231" i="8"/>
  <c r="A660" i="7"/>
  <c r="C3539" i="8"/>
  <c r="B3539" i="8"/>
  <c r="C1355" i="8"/>
  <c r="B1355" i="8"/>
  <c r="A636" i="3"/>
  <c r="A418" i="6"/>
  <c r="C1857" i="8"/>
  <c r="B1857" i="8"/>
  <c r="A221" i="3"/>
  <c r="C940" i="8"/>
  <c r="B940" i="8"/>
  <c r="C3550" i="8"/>
  <c r="B3550" i="8"/>
  <c r="A671" i="7"/>
  <c r="C2611" i="8"/>
  <c r="B2611" i="8"/>
  <c r="A452" i="5"/>
  <c r="A658" i="2"/>
  <c r="C657" i="8"/>
  <c r="B657" i="8"/>
  <c r="A418" i="3"/>
  <c r="C1137" i="8"/>
  <c r="B1137" i="8"/>
  <c r="C3100" i="8"/>
  <c r="B3100" i="8"/>
  <c r="A221" i="7"/>
  <c r="C635" i="8"/>
  <c r="B635" i="8"/>
  <c r="A636" i="2"/>
  <c r="C2098" i="8"/>
  <c r="B2098" i="8"/>
  <c r="A659" i="6"/>
  <c r="C132" i="8"/>
  <c r="B132" i="8"/>
  <c r="A133" i="2"/>
  <c r="C133" i="8"/>
  <c r="B133" i="8"/>
  <c r="A440" i="6"/>
  <c r="C1879" i="8"/>
  <c r="B1879" i="8"/>
  <c r="A715" i="7"/>
  <c r="C3594" i="8"/>
  <c r="B3594" i="8"/>
  <c r="C2076" i="8"/>
  <c r="B2076" i="8"/>
  <c r="A637" i="6"/>
  <c r="C2077" i="8"/>
  <c r="B2077" i="8"/>
  <c r="A133" i="3"/>
  <c r="C853" i="8"/>
  <c r="B853" i="8"/>
  <c r="C852" i="8"/>
  <c r="B852" i="8"/>
  <c r="C2600" i="8"/>
  <c r="B2600" i="8"/>
  <c r="A441" i="5"/>
  <c r="A199" i="3"/>
  <c r="C918" i="8"/>
  <c r="B918" i="8"/>
  <c r="C3358" i="8"/>
  <c r="B3358" i="8"/>
  <c r="A479" i="7"/>
  <c r="C1344" i="8"/>
  <c r="B1344" i="8"/>
  <c r="A625" i="3"/>
  <c r="C1345" i="8"/>
  <c r="B1345" i="8"/>
  <c r="C2381" i="8"/>
  <c r="B2381" i="8"/>
  <c r="A222" i="5"/>
  <c r="A177" i="2"/>
  <c r="C176" i="8"/>
  <c r="B176" i="8"/>
  <c r="C1421" i="8"/>
  <c r="B1421" i="8"/>
  <c r="A702" i="3"/>
  <c r="A463" i="5"/>
  <c r="C2622" i="8"/>
  <c r="B2622" i="8"/>
  <c r="A440" i="3"/>
  <c r="C1159" i="8"/>
  <c r="B1159" i="8"/>
  <c r="C209" i="8"/>
  <c r="B209" i="8"/>
  <c r="A210" i="2"/>
  <c r="C863" i="8"/>
  <c r="B863" i="8"/>
  <c r="A144" i="3"/>
  <c r="A188" i="2"/>
  <c r="C187" i="8"/>
  <c r="B187" i="8"/>
  <c r="C907" i="8"/>
  <c r="B907" i="8"/>
  <c r="A188" i="3"/>
  <c r="A713" i="3"/>
  <c r="C1432" i="8"/>
  <c r="B1432" i="8"/>
  <c r="A713" i="2"/>
  <c r="C712" i="8"/>
  <c r="B712" i="8"/>
  <c r="C2087" i="8"/>
  <c r="B2087" i="8"/>
  <c r="A648" i="6"/>
  <c r="C3572" i="8"/>
  <c r="B3572" i="8"/>
  <c r="A693" i="7"/>
  <c r="C1649" i="8"/>
  <c r="B1649" i="8"/>
  <c r="A210" i="6"/>
  <c r="A166" i="6"/>
  <c r="C1605" i="8"/>
  <c r="B1605" i="8"/>
  <c r="A156" i="5"/>
  <c r="C2315" i="8"/>
  <c r="B2315" i="8"/>
  <c r="A473" i="6"/>
  <c r="C1912" i="8"/>
  <c r="B1912" i="8"/>
  <c r="A199" i="2"/>
  <c r="C198" i="8"/>
  <c r="B198" i="8"/>
  <c r="A232" i="7"/>
  <c r="C3111" i="8"/>
  <c r="B3111" i="8"/>
  <c r="A669" i="3"/>
  <c r="C1388" i="8"/>
  <c r="B1388" i="8"/>
  <c r="C1170" i="8"/>
  <c r="B1170" i="8"/>
  <c r="A451" i="3"/>
  <c r="A669" i="2"/>
  <c r="C668" i="8"/>
  <c r="B668" i="8"/>
  <c r="A155" i="7"/>
  <c r="C3034" i="8"/>
  <c r="B3034" i="8"/>
  <c r="C2109" i="8"/>
  <c r="B2109" i="8"/>
  <c r="A670" i="6"/>
  <c r="A430" i="5"/>
  <c r="C2589" i="8"/>
  <c r="B2589" i="8"/>
  <c r="A681" i="6"/>
  <c r="C2120" i="8"/>
  <c r="B2120" i="8"/>
  <c r="C1126" i="8"/>
  <c r="B1126" i="8"/>
  <c r="A407" i="3"/>
  <c r="A396" i="6"/>
  <c r="C1835" i="8"/>
  <c r="B1835" i="8"/>
  <c r="A457" i="7"/>
  <c r="C3337" i="8"/>
  <c r="B3337" i="8"/>
  <c r="C3336" i="8"/>
  <c r="B3336" i="8"/>
  <c r="A232" i="6"/>
  <c r="C1671" i="8"/>
  <c r="B1671" i="8"/>
  <c r="A462" i="6"/>
  <c r="C1901" i="8"/>
  <c r="B1901" i="8"/>
  <c r="A199" i="7"/>
  <c r="C3078" i="8"/>
  <c r="B3078" i="8"/>
  <c r="A396" i="3"/>
  <c r="C1115" i="8"/>
  <c r="B1115" i="8"/>
  <c r="A133" i="7"/>
  <c r="C3013" i="8"/>
  <c r="B3013" i="8"/>
  <c r="C3012" i="8"/>
  <c r="B3012" i="8"/>
  <c r="A166" i="7"/>
  <c r="C3045" i="8"/>
  <c r="B3045" i="8"/>
  <c r="C2131" i="8"/>
  <c r="B2131" i="8"/>
  <c r="A692" i="6"/>
  <c r="C3561" i="8"/>
  <c r="B3561" i="8"/>
  <c r="A682" i="7"/>
  <c r="A233" i="5"/>
  <c r="C2392" i="8"/>
  <c r="B2392" i="8"/>
  <c r="A691" i="2"/>
  <c r="C690" i="8"/>
  <c r="B690" i="8"/>
  <c r="C3089" i="8"/>
  <c r="B3089" i="8"/>
  <c r="A210" i="7"/>
  <c r="C1660" i="8"/>
  <c r="B1660" i="8"/>
  <c r="A221" i="6"/>
  <c r="A474" i="5"/>
  <c r="C2633" i="8"/>
  <c r="B2633" i="8"/>
  <c r="C1377" i="8"/>
  <c r="B1377" i="8"/>
  <c r="A658" i="3"/>
  <c r="C154" i="8"/>
  <c r="B154" i="8"/>
  <c r="A155" i="2"/>
  <c r="C1594" i="8"/>
  <c r="B1594" i="8"/>
  <c r="A155" i="6"/>
  <c r="C1846" i="8"/>
  <c r="B1846" i="8"/>
  <c r="A407" i="6"/>
  <c r="C155" i="8"/>
  <c r="B155" i="8"/>
  <c r="A156" i="2"/>
  <c r="A693" i="6"/>
  <c r="C2132" i="8"/>
  <c r="B2132" i="8"/>
  <c r="A156" i="6"/>
  <c r="C1595" i="8"/>
  <c r="B1595" i="8"/>
  <c r="A659" i="3"/>
  <c r="C1378" i="8"/>
  <c r="B1378" i="8"/>
  <c r="C1661" i="8"/>
  <c r="B1661" i="8"/>
  <c r="A222" i="6"/>
  <c r="C3562" i="8"/>
  <c r="B3562" i="8"/>
  <c r="A683" i="7"/>
  <c r="A408" i="3"/>
  <c r="C1127" i="8"/>
  <c r="B1127" i="8"/>
  <c r="A452" i="3"/>
  <c r="C1171" i="8"/>
  <c r="B1171" i="8"/>
  <c r="A694" i="7"/>
  <c r="C3573" i="8"/>
  <c r="B3573" i="8"/>
  <c r="A189" i="3"/>
  <c r="C908" i="8"/>
  <c r="B908" i="8"/>
  <c r="C864" i="8"/>
  <c r="B864" i="8"/>
  <c r="A145" i="3"/>
  <c r="C865" i="8"/>
  <c r="B865" i="8"/>
  <c r="C1422" i="8"/>
  <c r="B1422" i="8"/>
  <c r="A703" i="3"/>
  <c r="C2382" i="8"/>
  <c r="B2382" i="8"/>
  <c r="A223" i="5"/>
  <c r="C3359" i="8"/>
  <c r="B3359" i="8"/>
  <c r="A480" i="7"/>
  <c r="A442" i="5"/>
  <c r="C2601" i="8"/>
  <c r="B2601" i="8"/>
  <c r="A660" i="6"/>
  <c r="C2099" i="8"/>
  <c r="B2099" i="8"/>
  <c r="A222" i="7"/>
  <c r="C3101" i="8"/>
  <c r="B3101" i="8"/>
  <c r="C3551" i="8"/>
  <c r="B3551" i="8"/>
  <c r="A672" i="7"/>
  <c r="C2327" i="8"/>
  <c r="B2327" i="8"/>
  <c r="A168" i="5"/>
  <c r="A145" i="2"/>
  <c r="C145" i="8"/>
  <c r="B145" i="8"/>
  <c r="C144" i="8"/>
  <c r="B144" i="8"/>
  <c r="A430" i="6"/>
  <c r="C1869" i="8"/>
  <c r="B1869" i="8"/>
  <c r="C3068" i="8"/>
  <c r="B3068" i="8"/>
  <c r="A189" i="7"/>
  <c r="A178" i="6"/>
  <c r="C1617" i="8"/>
  <c r="B1617" i="8"/>
  <c r="C647" i="8"/>
  <c r="B647" i="8"/>
  <c r="A648" i="2"/>
  <c r="A681" i="3"/>
  <c r="C1400" i="8"/>
  <c r="B1400" i="8"/>
  <c r="C3024" i="8"/>
  <c r="B3024" i="8"/>
  <c r="A145" i="7"/>
  <c r="C3025" i="8"/>
  <c r="B3025" i="8"/>
  <c r="C2143" i="8"/>
  <c r="B2143" i="8"/>
  <c r="A704" i="6"/>
  <c r="C875" i="8"/>
  <c r="B875" i="8"/>
  <c r="A156" i="3"/>
  <c r="A201" i="5"/>
  <c r="C2360" i="8"/>
  <c r="B2360" i="8"/>
  <c r="C2349" i="8"/>
  <c r="B2349" i="8"/>
  <c r="A190" i="5"/>
  <c r="A692" i="2"/>
  <c r="C691" i="8"/>
  <c r="B691" i="8"/>
  <c r="C3046" i="8"/>
  <c r="B3046" i="8"/>
  <c r="A167" i="7"/>
  <c r="A397" i="3"/>
  <c r="C1117" i="8"/>
  <c r="B1117" i="8"/>
  <c r="C1116" i="8"/>
  <c r="B1116" i="8"/>
  <c r="C1902" i="8"/>
  <c r="B1902" i="8"/>
  <c r="A463" i="6"/>
  <c r="C2590" i="8"/>
  <c r="B2590" i="8"/>
  <c r="A431" i="5"/>
  <c r="C3035" i="8"/>
  <c r="B3035" i="8"/>
  <c r="A156" i="7"/>
  <c r="C3112" i="8"/>
  <c r="B3112" i="8"/>
  <c r="A233" i="7"/>
  <c r="A474" i="6"/>
  <c r="C1913" i="8"/>
  <c r="B1913" i="8"/>
  <c r="C1606" i="8"/>
  <c r="B1606" i="8"/>
  <c r="A167" i="6"/>
  <c r="A714" i="2"/>
  <c r="C713" i="8"/>
  <c r="B713" i="8"/>
  <c r="C1160" i="8"/>
  <c r="B1160" i="8"/>
  <c r="A441" i="3"/>
  <c r="A441" i="6"/>
  <c r="C1880" i="8"/>
  <c r="B1880" i="8"/>
  <c r="A659" i="2"/>
  <c r="C658" i="8"/>
  <c r="B658" i="8"/>
  <c r="C1858" i="8"/>
  <c r="B1858" i="8"/>
  <c r="A419" i="6"/>
  <c r="A661" i="7"/>
  <c r="C3541" i="8"/>
  <c r="B3541" i="8"/>
  <c r="C3540" i="8"/>
  <c r="B3540" i="8"/>
  <c r="A692" i="3"/>
  <c r="C1411" i="8"/>
  <c r="B1411" i="8"/>
  <c r="A145" i="6"/>
  <c r="C1585" i="8"/>
  <c r="B1585" i="8"/>
  <c r="C1584" i="8"/>
  <c r="B1584" i="8"/>
  <c r="A452" i="6"/>
  <c r="C1891" i="8"/>
  <c r="B1891" i="8"/>
  <c r="A430" i="3"/>
  <c r="C1149" i="8"/>
  <c r="B1149" i="8"/>
  <c r="C1639" i="8"/>
  <c r="B1639" i="8"/>
  <c r="A200" i="6"/>
  <c r="C930" i="8"/>
  <c r="B930" i="8"/>
  <c r="A211" i="3"/>
  <c r="C1847" i="8"/>
  <c r="B1847" i="8"/>
  <c r="A408" i="6"/>
  <c r="C3090" i="8"/>
  <c r="B3090" i="8"/>
  <c r="A211" i="7"/>
  <c r="C2110" i="8"/>
  <c r="B2110" i="8"/>
  <c r="A671" i="6"/>
  <c r="A211" i="6"/>
  <c r="C1650" i="8"/>
  <c r="B1650" i="8"/>
  <c r="A649" i="6"/>
  <c r="C2089" i="8"/>
  <c r="B2089" i="8"/>
  <c r="C2088" i="8"/>
  <c r="B2088" i="8"/>
  <c r="A211" i="2"/>
  <c r="C210" i="8"/>
  <c r="B210" i="8"/>
  <c r="C636" i="8"/>
  <c r="B636" i="8"/>
  <c r="A637" i="2"/>
  <c r="C637" i="8"/>
  <c r="B637" i="8"/>
  <c r="A453" i="5"/>
  <c r="C2612" i="8"/>
  <c r="B2612" i="8"/>
  <c r="C1356" i="8"/>
  <c r="B1356" i="8"/>
  <c r="A637" i="3"/>
  <c r="C1357" i="8"/>
  <c r="B1357" i="8"/>
  <c r="A420" i="5"/>
  <c r="C2579" i="8"/>
  <c r="B2579" i="8"/>
  <c r="A469" i="7"/>
  <c r="C3349" i="8"/>
  <c r="B3349" i="8"/>
  <c r="C3348" i="8"/>
  <c r="B3348" i="8"/>
  <c r="C3584" i="8"/>
  <c r="B3584" i="8"/>
  <c r="A705" i="7"/>
  <c r="C1182" i="8"/>
  <c r="B1182" i="8"/>
  <c r="A463" i="3"/>
  <c r="A212" i="5"/>
  <c r="C2371" i="8"/>
  <c r="B2371" i="8"/>
  <c r="A474" i="3"/>
  <c r="C1193" i="8"/>
  <c r="B1193" i="8"/>
  <c r="C2568" i="8"/>
  <c r="B2568" i="8"/>
  <c r="A409" i="5"/>
  <c r="C2569" i="8"/>
  <c r="B2569" i="8"/>
  <c r="A703" i="2"/>
  <c r="C702" i="8"/>
  <c r="B702" i="8"/>
  <c r="C166" i="8"/>
  <c r="B166" i="8"/>
  <c r="A167" i="2"/>
  <c r="A222" i="2"/>
  <c r="C221" i="8"/>
  <c r="B221" i="8"/>
  <c r="C2634" i="8"/>
  <c r="B2634" i="8"/>
  <c r="A475" i="5"/>
  <c r="A234" i="5"/>
  <c r="C2393" i="8"/>
  <c r="B2393" i="8"/>
  <c r="A200" i="7"/>
  <c r="C3079" i="8"/>
  <c r="B3079" i="8"/>
  <c r="C1672" i="8"/>
  <c r="B1672" i="8"/>
  <c r="A233" i="6"/>
  <c r="A397" i="6"/>
  <c r="C1837" i="8"/>
  <c r="B1837" i="8"/>
  <c r="C1836" i="8"/>
  <c r="B1836" i="8"/>
  <c r="C2121" i="8"/>
  <c r="B2121" i="8"/>
  <c r="A682" i="6"/>
  <c r="C669" i="8"/>
  <c r="B669" i="8"/>
  <c r="A670" i="2"/>
  <c r="C1389" i="8"/>
  <c r="B1389" i="8"/>
  <c r="A670" i="3"/>
  <c r="C199" i="8"/>
  <c r="B199" i="8"/>
  <c r="A200" i="2"/>
  <c r="C2316" i="8"/>
  <c r="B2316" i="8"/>
  <c r="A157" i="5"/>
  <c r="C2317" i="8"/>
  <c r="B2317" i="8"/>
  <c r="A714" i="3"/>
  <c r="C1433" i="8"/>
  <c r="B1433" i="8"/>
  <c r="A189" i="2"/>
  <c r="C188" i="8"/>
  <c r="B188" i="8"/>
  <c r="C2623" i="8"/>
  <c r="B2623" i="8"/>
  <c r="A464" i="5"/>
  <c r="C177" i="8"/>
  <c r="B177" i="8"/>
  <c r="A178" i="2"/>
  <c r="C919" i="8"/>
  <c r="B919" i="8"/>
  <c r="A200" i="3"/>
  <c r="C3595" i="8"/>
  <c r="B3595" i="8"/>
  <c r="A716" i="7"/>
  <c r="C1138" i="8"/>
  <c r="B1138" i="8"/>
  <c r="A419" i="3"/>
  <c r="C941" i="8"/>
  <c r="B941" i="8"/>
  <c r="A222" i="3"/>
  <c r="A233" i="2"/>
  <c r="C232" i="8"/>
  <c r="B232" i="8"/>
  <c r="A721" i="5"/>
  <c r="C2881" i="8"/>
  <c r="B2881" i="8"/>
  <c r="C2880" i="8"/>
  <c r="B2880" i="8"/>
  <c r="C897" i="8"/>
  <c r="B897" i="8"/>
  <c r="A178" i="3"/>
  <c r="C2338" i="8"/>
  <c r="B2338" i="8"/>
  <c r="A179" i="5"/>
  <c r="A715" i="6"/>
  <c r="C2154" i="8"/>
  <c r="B2154" i="8"/>
  <c r="C1367" i="8"/>
  <c r="B1367" i="8"/>
  <c r="A648" i="3"/>
  <c r="A167" i="3"/>
  <c r="C886" i="8"/>
  <c r="B886" i="8"/>
  <c r="A681" i="2"/>
  <c r="C680" i="8"/>
  <c r="B680" i="8"/>
  <c r="C1628" i="8"/>
  <c r="B1628" i="8"/>
  <c r="A189" i="6"/>
  <c r="A233" i="3"/>
  <c r="C952" i="8"/>
  <c r="B952" i="8"/>
  <c r="C3057" i="8"/>
  <c r="B3057" i="8"/>
  <c r="A178" i="7"/>
  <c r="C953" i="8"/>
  <c r="B953" i="8"/>
  <c r="A234" i="3"/>
  <c r="C887" i="8"/>
  <c r="B887" i="8"/>
  <c r="A168" i="3"/>
  <c r="C2155" i="8"/>
  <c r="B2155" i="8"/>
  <c r="A716" i="6"/>
  <c r="C1368" i="8"/>
  <c r="B1368" i="8"/>
  <c r="A649" i="3"/>
  <c r="C1369" i="8"/>
  <c r="B1369" i="8"/>
  <c r="A180" i="5"/>
  <c r="C2339" i="8"/>
  <c r="B2339" i="8"/>
  <c r="C942" i="8"/>
  <c r="B942" i="8"/>
  <c r="A223" i="3"/>
  <c r="A717" i="7"/>
  <c r="C3596" i="8"/>
  <c r="B3596" i="8"/>
  <c r="A179" i="2"/>
  <c r="C178" i="8"/>
  <c r="B178" i="8"/>
  <c r="C1390" i="8"/>
  <c r="B1390" i="8"/>
  <c r="A671" i="3"/>
  <c r="C2122" i="8"/>
  <c r="B2122" i="8"/>
  <c r="A683" i="6"/>
  <c r="A234" i="6"/>
  <c r="C1673" i="8"/>
  <c r="B1673" i="8"/>
  <c r="A464" i="3"/>
  <c r="C1183" i="8"/>
  <c r="B1183" i="8"/>
  <c r="A672" i="6"/>
  <c r="C2111" i="8"/>
  <c r="B2111" i="8"/>
  <c r="C1848" i="8"/>
  <c r="B1848" i="8"/>
  <c r="A409" i="6"/>
  <c r="C1849" i="8"/>
  <c r="B1849" i="8"/>
  <c r="A201" i="6"/>
  <c r="C1640" i="8"/>
  <c r="B1640" i="8"/>
  <c r="C1859" i="8"/>
  <c r="B1859" i="8"/>
  <c r="A420" i="6"/>
  <c r="C3036" i="8"/>
  <c r="B3036" i="8"/>
  <c r="A157" i="7"/>
  <c r="C3037" i="8"/>
  <c r="B3037" i="8"/>
  <c r="C1903" i="8"/>
  <c r="B1903" i="8"/>
  <c r="A464" i="6"/>
  <c r="C3047" i="8"/>
  <c r="B3047" i="8"/>
  <c r="A168" i="7"/>
  <c r="C2350" i="8"/>
  <c r="B2350" i="8"/>
  <c r="A191" i="5"/>
  <c r="C876" i="8"/>
  <c r="B876" i="8"/>
  <c r="A157" i="3"/>
  <c r="C877" i="8"/>
  <c r="B877" i="8"/>
  <c r="A649" i="2"/>
  <c r="C649" i="8"/>
  <c r="B649" i="8"/>
  <c r="C648" i="8"/>
  <c r="B648" i="8"/>
  <c r="A190" i="7"/>
  <c r="C3069" i="8"/>
  <c r="B3069" i="8"/>
  <c r="A673" i="7"/>
  <c r="C3553" i="8"/>
  <c r="B3553" i="8"/>
  <c r="C3552" i="8"/>
  <c r="B3552" i="8"/>
  <c r="C3360" i="8"/>
  <c r="B3360" i="8"/>
  <c r="A481" i="7"/>
  <c r="C3361" i="8"/>
  <c r="B3361" i="8"/>
  <c r="C1423" i="8"/>
  <c r="B1423" i="8"/>
  <c r="A704" i="3"/>
  <c r="C3563" i="8"/>
  <c r="B3563" i="8"/>
  <c r="A684" i="7"/>
  <c r="C189" i="8"/>
  <c r="B189" i="8"/>
  <c r="A190" i="2"/>
  <c r="A235" i="5"/>
  <c r="C2394" i="8"/>
  <c r="B2394" i="8"/>
  <c r="A223" i="2"/>
  <c r="C222" i="8"/>
  <c r="B222" i="8"/>
  <c r="A704" i="2"/>
  <c r="C703" i="8"/>
  <c r="B703" i="8"/>
  <c r="A475" i="3"/>
  <c r="C1194" i="8"/>
  <c r="B1194" i="8"/>
  <c r="C1892" i="8"/>
  <c r="B1892" i="8"/>
  <c r="A453" i="6"/>
  <c r="A693" i="3"/>
  <c r="C1412" i="8"/>
  <c r="B1412" i="8"/>
  <c r="C1881" i="8"/>
  <c r="B1881" i="8"/>
  <c r="A442" i="6"/>
  <c r="C714" i="8"/>
  <c r="B714" i="8"/>
  <c r="A715" i="2"/>
  <c r="A475" i="6"/>
  <c r="C1914" i="8"/>
  <c r="B1914" i="8"/>
  <c r="C2100" i="8"/>
  <c r="B2100" i="8"/>
  <c r="A661" i="6"/>
  <c r="C2101" i="8"/>
  <c r="B2101" i="8"/>
  <c r="A190" i="3"/>
  <c r="C909" i="8"/>
  <c r="B909" i="8"/>
  <c r="C1172" i="8"/>
  <c r="B1172" i="8"/>
  <c r="A453" i="3"/>
  <c r="A660" i="3"/>
  <c r="C1379" i="8"/>
  <c r="B1379" i="8"/>
  <c r="A694" i="6"/>
  <c r="C2133" i="8"/>
  <c r="B2133" i="8"/>
  <c r="C681" i="8"/>
  <c r="B681" i="8"/>
  <c r="A682" i="2"/>
  <c r="A179" i="7"/>
  <c r="C3058" i="8"/>
  <c r="B3058" i="8"/>
  <c r="A190" i="6"/>
  <c r="C1629" i="8"/>
  <c r="B1629" i="8"/>
  <c r="C898" i="8"/>
  <c r="B898" i="8"/>
  <c r="A179" i="3"/>
  <c r="A420" i="3"/>
  <c r="C1139" i="8"/>
  <c r="B1139" i="8"/>
  <c r="A201" i="3"/>
  <c r="C920" i="8"/>
  <c r="B920" i="8"/>
  <c r="A465" i="5"/>
  <c r="C2624" i="8"/>
  <c r="B2624" i="8"/>
  <c r="A201" i="2"/>
  <c r="C200" i="8"/>
  <c r="B200" i="8"/>
  <c r="C670" i="8"/>
  <c r="B670" i="8"/>
  <c r="A671" i="2"/>
  <c r="A476" i="5"/>
  <c r="C2635" i="8"/>
  <c r="B2635" i="8"/>
  <c r="A168" i="2"/>
  <c r="C167" i="8"/>
  <c r="B167" i="8"/>
  <c r="C3585" i="8"/>
  <c r="B3585" i="8"/>
  <c r="A706" i="7"/>
  <c r="A212" i="7"/>
  <c r="C3091" i="8"/>
  <c r="B3091" i="8"/>
  <c r="C931" i="8"/>
  <c r="B931" i="8"/>
  <c r="A212" i="3"/>
  <c r="A442" i="3"/>
  <c r="C1161" i="8"/>
  <c r="B1161" i="8"/>
  <c r="A168" i="6"/>
  <c r="C1607" i="8"/>
  <c r="B1607" i="8"/>
  <c r="C3113" i="8"/>
  <c r="B3113" i="8"/>
  <c r="A234" i="7"/>
  <c r="C2591" i="8"/>
  <c r="B2591" i="8"/>
  <c r="A432" i="5"/>
  <c r="C2144" i="8"/>
  <c r="B2144" i="8"/>
  <c r="A705" i="6"/>
  <c r="C2328" i="8"/>
  <c r="B2328" i="8"/>
  <c r="A169" i="5"/>
  <c r="C2329" i="8"/>
  <c r="B2329" i="8"/>
  <c r="A224" i="5"/>
  <c r="C2383" i="8"/>
  <c r="B2383" i="8"/>
  <c r="A223" i="6"/>
  <c r="C1662" i="8"/>
  <c r="B1662" i="8"/>
  <c r="C156" i="8"/>
  <c r="B156" i="8"/>
  <c r="A157" i="2"/>
  <c r="C157" i="8"/>
  <c r="B157" i="8"/>
  <c r="C233" i="8"/>
  <c r="B233" i="8"/>
  <c r="A234" i="2"/>
  <c r="A715" i="3"/>
  <c r="C1434" i="8"/>
  <c r="B1434" i="8"/>
  <c r="C3080" i="8"/>
  <c r="B3080" i="8"/>
  <c r="A201" i="7"/>
  <c r="A213" i="5"/>
  <c r="C2372" i="8"/>
  <c r="B2372" i="8"/>
  <c r="C2580" i="8"/>
  <c r="B2580" i="8"/>
  <c r="A421" i="5"/>
  <c r="C2581" i="8"/>
  <c r="B2581" i="8"/>
  <c r="A454" i="5"/>
  <c r="C2613" i="8"/>
  <c r="B2613" i="8"/>
  <c r="C211" i="8"/>
  <c r="B211" i="8"/>
  <c r="A212" i="2"/>
  <c r="C1651" i="8"/>
  <c r="B1651" i="8"/>
  <c r="A212" i="6"/>
  <c r="C1150" i="8"/>
  <c r="B1150" i="8"/>
  <c r="A431" i="3"/>
  <c r="A660" i="2"/>
  <c r="C659" i="8"/>
  <c r="B659" i="8"/>
  <c r="A693" i="2"/>
  <c r="C692" i="8"/>
  <c r="B692" i="8"/>
  <c r="A202" i="5"/>
  <c r="C2361" i="8"/>
  <c r="B2361" i="8"/>
  <c r="A682" i="3"/>
  <c r="C1401" i="8"/>
  <c r="B1401" i="8"/>
  <c r="C1618" i="8"/>
  <c r="B1618" i="8"/>
  <c r="A179" i="6"/>
  <c r="C1870" i="8"/>
  <c r="B1870" i="8"/>
  <c r="A431" i="6"/>
  <c r="A223" i="7"/>
  <c r="C3102" i="8"/>
  <c r="B3102" i="8"/>
  <c r="C2602" i="8"/>
  <c r="B2602" i="8"/>
  <c r="A443" i="5"/>
  <c r="A695" i="7"/>
  <c r="C3574" i="8"/>
  <c r="B3574" i="8"/>
  <c r="A409" i="3"/>
  <c r="C1129" i="8"/>
  <c r="B1129" i="8"/>
  <c r="C1128" i="8"/>
  <c r="B1128" i="8"/>
  <c r="C1596" i="8"/>
  <c r="B1596" i="8"/>
  <c r="A157" i="6"/>
  <c r="C1597" i="8"/>
  <c r="B1597" i="8"/>
  <c r="C2603" i="8"/>
  <c r="B2603" i="8"/>
  <c r="A444" i="5"/>
  <c r="A432" i="6"/>
  <c r="C1871" i="8"/>
  <c r="B1871" i="8"/>
  <c r="A432" i="3"/>
  <c r="C1151" i="8"/>
  <c r="B1151" i="8"/>
  <c r="C212" i="8"/>
  <c r="B212" i="8"/>
  <c r="A213" i="2"/>
  <c r="A202" i="7"/>
  <c r="C3081" i="8"/>
  <c r="B3081" i="8"/>
  <c r="A235" i="2"/>
  <c r="C234" i="8"/>
  <c r="B234" i="8"/>
  <c r="C2592" i="8"/>
  <c r="B2592" i="8"/>
  <c r="A433" i="5"/>
  <c r="C2593" i="8"/>
  <c r="B2593" i="8"/>
  <c r="A213" i="3"/>
  <c r="C932" i="8"/>
  <c r="B932" i="8"/>
  <c r="C3586" i="8"/>
  <c r="B3586" i="8"/>
  <c r="A707" i="7"/>
  <c r="A180" i="3"/>
  <c r="C899" i="8"/>
  <c r="B899" i="8"/>
  <c r="C1173" i="8"/>
  <c r="B1173" i="8"/>
  <c r="A454" i="3"/>
  <c r="C715" i="8"/>
  <c r="B715" i="8"/>
  <c r="A716" i="2"/>
  <c r="C190" i="8"/>
  <c r="B190" i="8"/>
  <c r="A191" i="2"/>
  <c r="A705" i="3"/>
  <c r="C1424" i="8"/>
  <c r="B1424" i="8"/>
  <c r="A192" i="5"/>
  <c r="C2351" i="8"/>
  <c r="B2351" i="8"/>
  <c r="C1904" i="8"/>
  <c r="B1904" i="8"/>
  <c r="A465" i="6"/>
  <c r="A421" i="6"/>
  <c r="C1861" i="8"/>
  <c r="B1861" i="8"/>
  <c r="C1860" i="8"/>
  <c r="B1860" i="8"/>
  <c r="C2123" i="8"/>
  <c r="B2123" i="8"/>
  <c r="A684" i="6"/>
  <c r="C943" i="8"/>
  <c r="B943" i="8"/>
  <c r="A224" i="3"/>
  <c r="A169" i="3"/>
  <c r="C889" i="8"/>
  <c r="B889" i="8"/>
  <c r="C888" i="8"/>
  <c r="B888" i="8"/>
  <c r="C1402" i="8"/>
  <c r="B1402" i="8"/>
  <c r="A683" i="3"/>
  <c r="A694" i="2"/>
  <c r="C693" i="8"/>
  <c r="B693" i="8"/>
  <c r="A224" i="6"/>
  <c r="C1663" i="8"/>
  <c r="B1663" i="8"/>
  <c r="A169" i="6"/>
  <c r="C1609" i="8"/>
  <c r="B1609" i="8"/>
  <c r="C1608" i="8"/>
  <c r="B1608" i="8"/>
  <c r="A477" i="5"/>
  <c r="C2636" i="8"/>
  <c r="B2636" i="8"/>
  <c r="C201" i="8"/>
  <c r="B201" i="8"/>
  <c r="A202" i="2"/>
  <c r="A202" i="3"/>
  <c r="C921" i="8"/>
  <c r="B921" i="8"/>
  <c r="C3059" i="8"/>
  <c r="B3059" i="8"/>
  <c r="A180" i="7"/>
  <c r="C2134" i="8"/>
  <c r="B2134" i="8"/>
  <c r="A695" i="6"/>
  <c r="C1413" i="8"/>
  <c r="B1413" i="8"/>
  <c r="A694" i="3"/>
  <c r="A476" i="3"/>
  <c r="C1195" i="8"/>
  <c r="B1195" i="8"/>
  <c r="C223" i="8"/>
  <c r="B223" i="8"/>
  <c r="A224" i="2"/>
  <c r="C1184" i="8"/>
  <c r="B1184" i="8"/>
  <c r="A465" i="3"/>
  <c r="A180" i="2"/>
  <c r="C179" i="8"/>
  <c r="B179" i="8"/>
  <c r="C1619" i="8"/>
  <c r="B1619" i="8"/>
  <c r="A180" i="6"/>
  <c r="A213" i="6"/>
  <c r="C1652" i="8"/>
  <c r="B1652" i="8"/>
  <c r="C2145" i="8"/>
  <c r="B2145" i="8"/>
  <c r="A706" i="6"/>
  <c r="C3114" i="8"/>
  <c r="B3114" i="8"/>
  <c r="A235" i="7"/>
  <c r="C671" i="8"/>
  <c r="B671" i="8"/>
  <c r="A672" i="2"/>
  <c r="A683" i="2"/>
  <c r="C682" i="8"/>
  <c r="B682" i="8"/>
  <c r="A443" i="6"/>
  <c r="C1882" i="8"/>
  <c r="B1882" i="8"/>
  <c r="A454" i="6"/>
  <c r="C1893" i="8"/>
  <c r="B1893" i="8"/>
  <c r="C3564" i="8"/>
  <c r="B3564" i="8"/>
  <c r="A685" i="7"/>
  <c r="C3565" i="8"/>
  <c r="B3565" i="8"/>
  <c r="A169" i="7"/>
  <c r="C3049" i="8"/>
  <c r="B3049" i="8"/>
  <c r="C3048" i="8"/>
  <c r="B3048" i="8"/>
  <c r="A672" i="3"/>
  <c r="C1391" i="8"/>
  <c r="B1391" i="8"/>
  <c r="C2156" i="8"/>
  <c r="B2156" i="8"/>
  <c r="A717" i="6"/>
  <c r="A235" i="3"/>
  <c r="C954" i="8"/>
  <c r="B954" i="8"/>
  <c r="C3575" i="8"/>
  <c r="B3575" i="8"/>
  <c r="A696" i="7"/>
  <c r="A224" i="7"/>
  <c r="C3103" i="8"/>
  <c r="B3103" i="8"/>
  <c r="C2362" i="8"/>
  <c r="B2362" i="8"/>
  <c r="A203" i="5"/>
  <c r="C660" i="8"/>
  <c r="B660" i="8"/>
  <c r="A661" i="2"/>
  <c r="C661" i="8"/>
  <c r="B661" i="8"/>
  <c r="A455" i="5"/>
  <c r="C2614" i="8"/>
  <c r="B2614" i="8"/>
  <c r="C2373" i="8"/>
  <c r="B2373" i="8"/>
  <c r="A214" i="5"/>
  <c r="A716" i="3"/>
  <c r="C1435" i="8"/>
  <c r="B1435" i="8"/>
  <c r="A225" i="5"/>
  <c r="C2384" i="8"/>
  <c r="B2384" i="8"/>
  <c r="A443" i="3"/>
  <c r="C1162" i="8"/>
  <c r="B1162" i="8"/>
  <c r="A213" i="7"/>
  <c r="C3092" i="8"/>
  <c r="B3092" i="8"/>
  <c r="C168" i="8"/>
  <c r="B168" i="8"/>
  <c r="A169" i="2"/>
  <c r="C169" i="8"/>
  <c r="B169" i="8"/>
  <c r="A466" i="5"/>
  <c r="C2625" i="8"/>
  <c r="B2625" i="8"/>
  <c r="C1140" i="8"/>
  <c r="B1140" i="8"/>
  <c r="A421" i="3"/>
  <c r="C1141" i="8"/>
  <c r="B1141" i="8"/>
  <c r="A191" i="6"/>
  <c r="C1630" i="8"/>
  <c r="B1630" i="8"/>
  <c r="C1380" i="8"/>
  <c r="B1380" i="8"/>
  <c r="A661" i="3"/>
  <c r="C1381" i="8"/>
  <c r="B1381" i="8"/>
  <c r="A191" i="3"/>
  <c r="C910" i="8"/>
  <c r="B910" i="8"/>
  <c r="A476" i="6"/>
  <c r="C1915" i="8"/>
  <c r="B1915" i="8"/>
  <c r="A705" i="2"/>
  <c r="C704" i="8"/>
  <c r="B704" i="8"/>
  <c r="C2395" i="8"/>
  <c r="B2395" i="8"/>
  <c r="A236" i="5"/>
  <c r="C3070" i="8"/>
  <c r="B3070" i="8"/>
  <c r="A191" i="7"/>
  <c r="C1641" i="8"/>
  <c r="B1641" i="8"/>
  <c r="A202" i="6"/>
  <c r="A673" i="6"/>
  <c r="C2113" i="8"/>
  <c r="B2113" i="8"/>
  <c r="C2112" i="8"/>
  <c r="B2112" i="8"/>
  <c r="C1674" i="8"/>
  <c r="B1674" i="8"/>
  <c r="A235" i="6"/>
  <c r="C3597" i="8"/>
  <c r="B3597" i="8"/>
  <c r="A718" i="7"/>
  <c r="C2340" i="8"/>
  <c r="B2340" i="8"/>
  <c r="A181" i="5"/>
  <c r="C2341" i="8"/>
  <c r="B2341" i="8"/>
  <c r="C1675" i="8"/>
  <c r="B1675" i="8"/>
  <c r="A236" i="6"/>
  <c r="C1642" i="8"/>
  <c r="B1642" i="8"/>
  <c r="A203" i="6"/>
  <c r="C2396" i="8"/>
  <c r="B2396" i="8"/>
  <c r="A237" i="5"/>
  <c r="C2363" i="8"/>
  <c r="B2363" i="8"/>
  <c r="A204" i="5"/>
  <c r="A697" i="7"/>
  <c r="C3577" i="8"/>
  <c r="B3577" i="8"/>
  <c r="C3576" i="8"/>
  <c r="B3576" i="8"/>
  <c r="C2157" i="8"/>
  <c r="B2157" i="8"/>
  <c r="A718" i="6"/>
  <c r="C3115" i="8"/>
  <c r="B3115" i="8"/>
  <c r="A236" i="7"/>
  <c r="C224" i="8"/>
  <c r="B224" i="8"/>
  <c r="A225" i="2"/>
  <c r="A695" i="3"/>
  <c r="C1414" i="8"/>
  <c r="B1414" i="8"/>
  <c r="A181" i="7"/>
  <c r="C3061" i="8"/>
  <c r="B3061" i="8"/>
  <c r="C3060" i="8"/>
  <c r="B3060" i="8"/>
  <c r="C202" i="8"/>
  <c r="B202" i="8"/>
  <c r="A203" i="2"/>
  <c r="C2124" i="8"/>
  <c r="B2124" i="8"/>
  <c r="A685" i="6"/>
  <c r="C2125" i="8"/>
  <c r="B2125" i="8"/>
  <c r="C1905" i="8"/>
  <c r="B1905" i="8"/>
  <c r="A466" i="6"/>
  <c r="A717" i="2"/>
  <c r="C716" i="8"/>
  <c r="B716" i="8"/>
  <c r="C213" i="8"/>
  <c r="B213" i="8"/>
  <c r="A214" i="2"/>
  <c r="A444" i="3"/>
  <c r="C1163" i="8"/>
  <c r="B1163" i="8"/>
  <c r="C1436" i="8"/>
  <c r="B1436" i="8"/>
  <c r="A717" i="3"/>
  <c r="C2615" i="8"/>
  <c r="B2615" i="8"/>
  <c r="A456" i="5"/>
  <c r="A455" i="6"/>
  <c r="C1894" i="8"/>
  <c r="B1894" i="8"/>
  <c r="C683" i="8"/>
  <c r="B683" i="8"/>
  <c r="A684" i="2"/>
  <c r="C1653" i="8"/>
  <c r="B1653" i="8"/>
  <c r="A214" i="6"/>
  <c r="A181" i="2"/>
  <c r="C181" i="8"/>
  <c r="B181" i="8"/>
  <c r="C180" i="8"/>
  <c r="B180" i="8"/>
  <c r="A695" i="2"/>
  <c r="C694" i="8"/>
  <c r="B694" i="8"/>
  <c r="A706" i="3"/>
  <c r="C1425" i="8"/>
  <c r="B1425" i="8"/>
  <c r="A181" i="3"/>
  <c r="C901" i="8"/>
  <c r="B901" i="8"/>
  <c r="C900" i="8"/>
  <c r="B900" i="8"/>
  <c r="C933" i="8"/>
  <c r="B933" i="8"/>
  <c r="A214" i="3"/>
  <c r="A236" i="2"/>
  <c r="C235" i="8"/>
  <c r="B235" i="8"/>
  <c r="C1872" i="8"/>
  <c r="B1872" i="8"/>
  <c r="A433" i="6"/>
  <c r="C1873" i="8"/>
  <c r="B1873" i="8"/>
  <c r="C1916" i="8"/>
  <c r="B1916" i="8"/>
  <c r="A477" i="6"/>
  <c r="C3598" i="8"/>
  <c r="B3598" i="8"/>
  <c r="A719" i="7"/>
  <c r="A192" i="7"/>
  <c r="C3071" i="8"/>
  <c r="B3071" i="8"/>
  <c r="A215" i="5"/>
  <c r="C2374" i="8"/>
  <c r="B2374" i="8"/>
  <c r="A673" i="2"/>
  <c r="C673" i="8"/>
  <c r="B673" i="8"/>
  <c r="C672" i="8"/>
  <c r="B672" i="8"/>
  <c r="A707" i="6"/>
  <c r="C2146" i="8"/>
  <c r="B2146" i="8"/>
  <c r="C1620" i="8"/>
  <c r="B1620" i="8"/>
  <c r="A181" i="6"/>
  <c r="C1621" i="8"/>
  <c r="B1621" i="8"/>
  <c r="A466" i="3"/>
  <c r="C1185" i="8"/>
  <c r="B1185" i="8"/>
  <c r="A696" i="6"/>
  <c r="C2135" i="8"/>
  <c r="B2135" i="8"/>
  <c r="C1403" i="8"/>
  <c r="B1403" i="8"/>
  <c r="A684" i="3"/>
  <c r="C944" i="8"/>
  <c r="B944" i="8"/>
  <c r="A225" i="3"/>
  <c r="A192" i="2"/>
  <c r="C191" i="8"/>
  <c r="B191" i="8"/>
  <c r="C1174" i="8"/>
  <c r="B1174" i="8"/>
  <c r="A455" i="3"/>
  <c r="A708" i="7"/>
  <c r="C3587" i="8"/>
  <c r="B3587" i="8"/>
  <c r="C2604" i="8"/>
  <c r="B2604" i="8"/>
  <c r="A445" i="5"/>
  <c r="C2605" i="8"/>
  <c r="B2605" i="8"/>
  <c r="A706" i="2"/>
  <c r="C705" i="8"/>
  <c r="B705" i="8"/>
  <c r="A192" i="3"/>
  <c r="C911" i="8"/>
  <c r="B911" i="8"/>
  <c r="C1631" i="8"/>
  <c r="B1631" i="8"/>
  <c r="A192" i="6"/>
  <c r="C2626" i="8"/>
  <c r="B2626" i="8"/>
  <c r="A467" i="5"/>
  <c r="A214" i="7"/>
  <c r="C3093" i="8"/>
  <c r="B3093" i="8"/>
  <c r="C2385" i="8"/>
  <c r="B2385" i="8"/>
  <c r="A226" i="5"/>
  <c r="A225" i="7"/>
  <c r="C3104" i="8"/>
  <c r="B3104" i="8"/>
  <c r="C955" i="8"/>
  <c r="B955" i="8"/>
  <c r="A236" i="3"/>
  <c r="C1392" i="8"/>
  <c r="B1392" i="8"/>
  <c r="A673" i="3"/>
  <c r="C1393" i="8"/>
  <c r="B1393" i="8"/>
  <c r="A444" i="6"/>
  <c r="C1883" i="8"/>
  <c r="B1883" i="8"/>
  <c r="A477" i="3"/>
  <c r="C1196" i="8"/>
  <c r="B1196" i="8"/>
  <c r="C922" i="8"/>
  <c r="B922" i="8"/>
  <c r="A203" i="3"/>
  <c r="A478" i="5"/>
  <c r="C2637" i="8"/>
  <c r="B2637" i="8"/>
  <c r="C1664" i="8"/>
  <c r="B1664" i="8"/>
  <c r="A225" i="6"/>
  <c r="A193" i="5"/>
  <c r="C2353" i="8"/>
  <c r="B2353" i="8"/>
  <c r="C2352" i="8"/>
  <c r="B2352" i="8"/>
  <c r="A203" i="7"/>
  <c r="C3082" i="8"/>
  <c r="B3082" i="8"/>
  <c r="A433" i="3"/>
  <c r="C1153" i="8"/>
  <c r="B1153" i="8"/>
  <c r="C1152" i="8"/>
  <c r="B1152" i="8"/>
  <c r="C1632" i="8"/>
  <c r="B1632" i="8"/>
  <c r="A193" i="6"/>
  <c r="C1633" i="8"/>
  <c r="B1633" i="8"/>
  <c r="C1404" i="8"/>
  <c r="B1404" i="8"/>
  <c r="A685" i="3"/>
  <c r="C1405" i="8"/>
  <c r="B1405" i="8"/>
  <c r="A720" i="7"/>
  <c r="C3599" i="8"/>
  <c r="B3599" i="8"/>
  <c r="A215" i="3"/>
  <c r="C934" i="8"/>
  <c r="B934" i="8"/>
  <c r="A685" i="2"/>
  <c r="C685" i="8"/>
  <c r="B685" i="8"/>
  <c r="C684" i="8"/>
  <c r="B684" i="8"/>
  <c r="A457" i="5"/>
  <c r="C2617" i="8"/>
  <c r="B2617" i="8"/>
  <c r="C2616" i="8"/>
  <c r="B2616" i="8"/>
  <c r="A226" i="2"/>
  <c r="C225" i="8"/>
  <c r="B225" i="8"/>
  <c r="C2158" i="8"/>
  <c r="B2158" i="8"/>
  <c r="A719" i="6"/>
  <c r="A205" i="5"/>
  <c r="C2365" i="8"/>
  <c r="B2365" i="8"/>
  <c r="C2364" i="8"/>
  <c r="B2364" i="8"/>
  <c r="C1643" i="8"/>
  <c r="B1643" i="8"/>
  <c r="A204" i="6"/>
  <c r="C3083" i="8"/>
  <c r="B3083" i="8"/>
  <c r="A204" i="7"/>
  <c r="A479" i="5"/>
  <c r="C2638" i="8"/>
  <c r="B2638" i="8"/>
  <c r="C1197" i="8"/>
  <c r="B1197" i="8"/>
  <c r="A478" i="3"/>
  <c r="A226" i="7"/>
  <c r="C3105" i="8"/>
  <c r="B3105" i="8"/>
  <c r="A215" i="7"/>
  <c r="C3094" i="8"/>
  <c r="B3094" i="8"/>
  <c r="C706" i="8"/>
  <c r="B706" i="8"/>
  <c r="A707" i="2"/>
  <c r="C3588" i="8"/>
  <c r="B3588" i="8"/>
  <c r="A709" i="7"/>
  <c r="C3589" i="8"/>
  <c r="B3589" i="8"/>
  <c r="A193" i="2"/>
  <c r="C193" i="8"/>
  <c r="B193" i="8"/>
  <c r="C192" i="8"/>
  <c r="B192" i="8"/>
  <c r="C1186" i="8"/>
  <c r="B1186" i="8"/>
  <c r="A467" i="3"/>
  <c r="A708" i="6"/>
  <c r="C2147" i="8"/>
  <c r="B2147" i="8"/>
  <c r="C2375" i="8"/>
  <c r="B2375" i="8"/>
  <c r="A216" i="5"/>
  <c r="C1426" i="8"/>
  <c r="B1426" i="8"/>
  <c r="A707" i="3"/>
  <c r="A445" i="3"/>
  <c r="C1165" i="8"/>
  <c r="B1165" i="8"/>
  <c r="C1164" i="8"/>
  <c r="B1164" i="8"/>
  <c r="C717" i="8"/>
  <c r="B717" i="8"/>
  <c r="A718" i="2"/>
  <c r="A226" i="6"/>
  <c r="C1665" i="8"/>
  <c r="B1665" i="8"/>
  <c r="C923" i="8"/>
  <c r="B923" i="8"/>
  <c r="A204" i="3"/>
  <c r="A237" i="3"/>
  <c r="C956" i="8"/>
  <c r="B956" i="8"/>
  <c r="A227" i="5"/>
  <c r="C2386" i="8"/>
  <c r="B2386" i="8"/>
  <c r="C2627" i="8"/>
  <c r="B2627" i="8"/>
  <c r="A468" i="5"/>
  <c r="A456" i="3"/>
  <c r="C1175" i="8"/>
  <c r="B1175" i="8"/>
  <c r="C945" i="8"/>
  <c r="B945" i="8"/>
  <c r="A226" i="3"/>
  <c r="C1917" i="8"/>
  <c r="B1917" i="8"/>
  <c r="A478" i="6"/>
  <c r="C1654" i="8"/>
  <c r="B1654" i="8"/>
  <c r="A215" i="6"/>
  <c r="A718" i="3"/>
  <c r="C1437" i="8"/>
  <c r="B1437" i="8"/>
  <c r="A215" i="2"/>
  <c r="C214" i="8"/>
  <c r="B214" i="8"/>
  <c r="C1906" i="8"/>
  <c r="B1906" i="8"/>
  <c r="A467" i="6"/>
  <c r="C203" i="8"/>
  <c r="B203" i="8"/>
  <c r="A204" i="2"/>
  <c r="A237" i="7"/>
  <c r="C3116" i="8"/>
  <c r="B3116" i="8"/>
  <c r="C2397" i="8"/>
  <c r="B2397" i="8"/>
  <c r="A238" i="5"/>
  <c r="C1676" i="8"/>
  <c r="B1676" i="8"/>
  <c r="A237" i="6"/>
  <c r="C1884" i="8"/>
  <c r="B1884" i="8"/>
  <c r="A445" i="6"/>
  <c r="C1885" i="8"/>
  <c r="B1885" i="8"/>
  <c r="C912" i="8"/>
  <c r="B912" i="8"/>
  <c r="A193" i="3"/>
  <c r="C913" i="8"/>
  <c r="B913" i="8"/>
  <c r="A697" i="6"/>
  <c r="C2137" i="8"/>
  <c r="B2137" i="8"/>
  <c r="C2136" i="8"/>
  <c r="B2136" i="8"/>
  <c r="A193" i="7"/>
  <c r="C3073" i="8"/>
  <c r="B3073" i="8"/>
  <c r="C3072" i="8"/>
  <c r="B3072" i="8"/>
  <c r="C236" i="8"/>
  <c r="B236" i="8"/>
  <c r="A237" i="2"/>
  <c r="C695" i="8"/>
  <c r="B695" i="8"/>
  <c r="A696" i="2"/>
  <c r="A456" i="6"/>
  <c r="C1895" i="8"/>
  <c r="B1895" i="8"/>
  <c r="A696" i="3"/>
  <c r="C1415" i="8"/>
  <c r="B1415" i="8"/>
  <c r="A697" i="2"/>
  <c r="C697" i="8"/>
  <c r="B697" i="8"/>
  <c r="C696" i="8"/>
  <c r="B696" i="8"/>
  <c r="A238" i="6"/>
  <c r="C1677" i="8"/>
  <c r="B1677" i="8"/>
  <c r="A468" i="6"/>
  <c r="C1907" i="8"/>
  <c r="B1907" i="8"/>
  <c r="A479" i="6"/>
  <c r="C1918" i="8"/>
  <c r="B1918" i="8"/>
  <c r="A205" i="3"/>
  <c r="C925" i="8"/>
  <c r="B925" i="8"/>
  <c r="C924" i="8"/>
  <c r="B924" i="8"/>
  <c r="C718" i="8"/>
  <c r="B718" i="8"/>
  <c r="A719" i="2"/>
  <c r="C1427" i="8"/>
  <c r="B1427" i="8"/>
  <c r="A708" i="3"/>
  <c r="C707" i="8"/>
  <c r="B707" i="8"/>
  <c r="A708" i="2"/>
  <c r="A205" i="6"/>
  <c r="C1645" i="8"/>
  <c r="B1645" i="8"/>
  <c r="C1644" i="8"/>
  <c r="B1644" i="8"/>
  <c r="A720" i="6"/>
  <c r="C2159" i="8"/>
  <c r="B2159" i="8"/>
  <c r="A697" i="3"/>
  <c r="C1417" i="8"/>
  <c r="B1417" i="8"/>
  <c r="C1416" i="8"/>
  <c r="B1416" i="8"/>
  <c r="C3117" i="8"/>
  <c r="B3117" i="8"/>
  <c r="A238" i="7"/>
  <c r="C1438" i="8"/>
  <c r="B1438" i="8"/>
  <c r="A719" i="3"/>
  <c r="C1176" i="8"/>
  <c r="B1176" i="8"/>
  <c r="A457" i="3"/>
  <c r="C1177" i="8"/>
  <c r="B1177" i="8"/>
  <c r="C2387" i="8"/>
  <c r="B2387" i="8"/>
  <c r="A228" i="5"/>
  <c r="A709" i="6"/>
  <c r="C2149" i="8"/>
  <c r="B2149" i="8"/>
  <c r="C2148" i="8"/>
  <c r="B2148" i="8"/>
  <c r="A227" i="7"/>
  <c r="C3106" i="8"/>
  <c r="B3106" i="8"/>
  <c r="A480" i="5"/>
  <c r="C2639" i="8"/>
  <c r="B2639" i="8"/>
  <c r="C935" i="8"/>
  <c r="B935" i="8"/>
  <c r="A216" i="3"/>
  <c r="A238" i="2"/>
  <c r="C237" i="8"/>
  <c r="B237" i="8"/>
  <c r="A239" i="5"/>
  <c r="C2398" i="8"/>
  <c r="B2398" i="8"/>
  <c r="C204" i="8"/>
  <c r="B204" i="8"/>
  <c r="A205" i="2"/>
  <c r="C205" i="8"/>
  <c r="B205" i="8"/>
  <c r="C1655" i="8"/>
  <c r="B1655" i="8"/>
  <c r="A216" i="6"/>
  <c r="A227" i="3"/>
  <c r="C946" i="8"/>
  <c r="B946" i="8"/>
  <c r="C2628" i="8"/>
  <c r="B2628" i="8"/>
  <c r="A469" i="5"/>
  <c r="C2629" i="8"/>
  <c r="B2629" i="8"/>
  <c r="C2376" i="8"/>
  <c r="B2376" i="8"/>
  <c r="A217" i="5"/>
  <c r="C2377" i="8"/>
  <c r="B2377" i="8"/>
  <c r="A468" i="3"/>
  <c r="C1187" i="8"/>
  <c r="B1187" i="8"/>
  <c r="C1198" i="8"/>
  <c r="B1198" i="8"/>
  <c r="A479" i="3"/>
  <c r="C3084" i="8"/>
  <c r="B3084" i="8"/>
  <c r="A205" i="7"/>
  <c r="C3085" i="8"/>
  <c r="B3085" i="8"/>
  <c r="A457" i="6"/>
  <c r="C1897" i="8"/>
  <c r="B1897" i="8"/>
  <c r="C1896" i="8"/>
  <c r="B1896" i="8"/>
  <c r="A216" i="2"/>
  <c r="C215" i="8"/>
  <c r="B215" i="8"/>
  <c r="C957" i="8"/>
  <c r="B957" i="8"/>
  <c r="A238" i="3"/>
  <c r="C1666" i="8"/>
  <c r="B1666" i="8"/>
  <c r="A227" i="6"/>
  <c r="A216" i="7"/>
  <c r="C3095" i="8"/>
  <c r="B3095" i="8"/>
  <c r="A227" i="2"/>
  <c r="C226" i="8"/>
  <c r="B226" i="8"/>
  <c r="A721" i="7"/>
  <c r="C3601" i="8"/>
  <c r="B3601" i="8"/>
  <c r="C3600" i="8"/>
  <c r="B3600" i="8"/>
  <c r="A239" i="3"/>
  <c r="C958" i="8"/>
  <c r="B958" i="8"/>
  <c r="A480" i="3"/>
  <c r="C1199" i="8"/>
  <c r="B1199" i="8"/>
  <c r="C3118" i="8"/>
  <c r="B3118" i="8"/>
  <c r="A239" i="7"/>
  <c r="C708" i="8"/>
  <c r="B708" i="8"/>
  <c r="A709" i="2"/>
  <c r="C709" i="8"/>
  <c r="B709" i="8"/>
  <c r="C719" i="8"/>
  <c r="B719" i="8"/>
  <c r="A720" i="2"/>
  <c r="A217" i="7"/>
  <c r="C3097" i="8"/>
  <c r="B3097" i="8"/>
  <c r="C3096" i="8"/>
  <c r="B3096" i="8"/>
  <c r="C947" i="8"/>
  <c r="B947" i="8"/>
  <c r="A228" i="3"/>
  <c r="C238" i="8"/>
  <c r="B238" i="8"/>
  <c r="A239" i="2"/>
  <c r="A481" i="5"/>
  <c r="C2641" i="8"/>
  <c r="B2641" i="8"/>
  <c r="C2640" i="8"/>
  <c r="B2640" i="8"/>
  <c r="A721" i="6"/>
  <c r="C2161" i="8"/>
  <c r="B2161" i="8"/>
  <c r="C2160" i="8"/>
  <c r="B2160" i="8"/>
  <c r="A480" i="6"/>
  <c r="C1919" i="8"/>
  <c r="B1919" i="8"/>
  <c r="A239" i="6"/>
  <c r="C1678" i="8"/>
  <c r="B1678" i="8"/>
  <c r="A228" i="6"/>
  <c r="C1667" i="8"/>
  <c r="B1667" i="8"/>
  <c r="C1656" i="8"/>
  <c r="B1656" i="8"/>
  <c r="A217" i="6"/>
  <c r="C1657" i="8"/>
  <c r="B1657" i="8"/>
  <c r="A217" i="3"/>
  <c r="C937" i="8"/>
  <c r="B937" i="8"/>
  <c r="C936" i="8"/>
  <c r="B936" i="8"/>
  <c r="C2388" i="8"/>
  <c r="B2388" i="8"/>
  <c r="A229" i="5"/>
  <c r="C2389" i="8"/>
  <c r="B2389" i="8"/>
  <c r="A720" i="3"/>
  <c r="C1439" i="8"/>
  <c r="B1439" i="8"/>
  <c r="A709" i="3"/>
  <c r="C1429" i="8"/>
  <c r="B1429" i="8"/>
  <c r="C1428" i="8"/>
  <c r="B1428" i="8"/>
  <c r="A228" i="2"/>
  <c r="C227" i="8"/>
  <c r="B227" i="8"/>
  <c r="A217" i="2"/>
  <c r="C217" i="8"/>
  <c r="B217" i="8"/>
  <c r="C216" i="8"/>
  <c r="B216" i="8"/>
  <c r="A469" i="3"/>
  <c r="C1189" i="8"/>
  <c r="B1189" i="8"/>
  <c r="C1188" i="8"/>
  <c r="B1188" i="8"/>
  <c r="C2399" i="8"/>
  <c r="B2399" i="8"/>
  <c r="A240" i="5"/>
  <c r="A228" i="7"/>
  <c r="C3107" i="8"/>
  <c r="B3107" i="8"/>
  <c r="C1908" i="8"/>
  <c r="B1908" i="8"/>
  <c r="A469" i="6"/>
  <c r="C1909" i="8"/>
  <c r="B1909" i="8"/>
  <c r="A241" i="5"/>
  <c r="C2401" i="8"/>
  <c r="B2401" i="8"/>
  <c r="C2400" i="8"/>
  <c r="B2400" i="8"/>
  <c r="A240" i="2"/>
  <c r="C239" i="8"/>
  <c r="B239" i="8"/>
  <c r="C1679" i="8"/>
  <c r="B1679" i="8"/>
  <c r="A240" i="6"/>
  <c r="C1200" i="8"/>
  <c r="B1200" i="8"/>
  <c r="A481" i="3"/>
  <c r="C1201" i="8"/>
  <c r="B1201" i="8"/>
  <c r="A229" i="3"/>
  <c r="C949" i="8"/>
  <c r="B949" i="8"/>
  <c r="C948" i="8"/>
  <c r="B948" i="8"/>
  <c r="C720" i="8"/>
  <c r="B720" i="8"/>
  <c r="A721" i="2"/>
  <c r="C721" i="8"/>
  <c r="B721" i="8"/>
  <c r="A240" i="7"/>
  <c r="C3119" i="8"/>
  <c r="B3119" i="8"/>
  <c r="C3108" i="8"/>
  <c r="B3108" i="8"/>
  <c r="A229" i="7"/>
  <c r="C3109" i="8"/>
  <c r="B3109" i="8"/>
  <c r="A229" i="2"/>
  <c r="C229" i="8"/>
  <c r="B229" i="8"/>
  <c r="C228" i="8"/>
  <c r="B228" i="8"/>
  <c r="C1440" i="8"/>
  <c r="B1440" i="8"/>
  <c r="A721" i="3"/>
  <c r="C1441" i="8"/>
  <c r="B1441" i="8"/>
  <c r="C1668" i="8"/>
  <c r="B1668" i="8"/>
  <c r="A229" i="6"/>
  <c r="C1669" i="8"/>
  <c r="B1669" i="8"/>
  <c r="A481" i="6"/>
  <c r="C1921" i="8"/>
  <c r="B1921" i="8"/>
  <c r="C1920" i="8"/>
  <c r="B1920" i="8"/>
  <c r="A240" i="3"/>
  <c r="C959" i="8"/>
  <c r="B959" i="8"/>
  <c r="A241" i="2"/>
  <c r="C241" i="8"/>
  <c r="B241" i="8"/>
  <c r="C240" i="8"/>
  <c r="B240" i="8"/>
  <c r="A241" i="6"/>
  <c r="C1681" i="8"/>
  <c r="B1681" i="8"/>
  <c r="C1680" i="8"/>
  <c r="B1680" i="8"/>
  <c r="C960" i="8"/>
  <c r="B960" i="8"/>
  <c r="A241" i="3"/>
  <c r="C961" i="8"/>
  <c r="B961" i="8"/>
  <c r="A241" i="7"/>
  <c r="C3121" i="8"/>
  <c r="B3121" i="8"/>
  <c r="C3120" i="8"/>
  <c r="B3120" i="8"/>
</calcChain>
</file>

<file path=xl/comments1.xml><?xml version="1.0" encoding="utf-8"?>
<comments xmlns="http://schemas.openxmlformats.org/spreadsheetml/2006/main">
  <authors>
    <author>luis</author>
  </authors>
  <commentList>
    <comment ref="D10" authorId="0">
      <text>
        <r>
          <rPr>
            <sz val="9"/>
            <color indexed="81"/>
            <rFont val="Tahoma"/>
            <family val="2"/>
          </rPr>
          <t xml:space="preserve">
RECORDAR QUE SI SE ACTUA
LIZAN LOS AÑOS SE DEBEN IR PONIENDO EN ORDEN
</t>
        </r>
      </text>
    </comment>
    <comment ref="C17" authorId="0">
      <text>
        <r>
          <rPr>
            <sz val="9"/>
            <color indexed="81"/>
            <rFont val="Tahoma"/>
            <family val="2"/>
          </rPr>
          <t xml:space="preserve">
LOS COLORES SE CORRESPONDEN CON LAS HOJAS DE LAS ÁREAS
</t>
        </r>
      </text>
    </comment>
    <comment ref="D17" authorId="0">
      <text>
        <r>
          <rPr>
            <sz val="9"/>
            <color indexed="81"/>
            <rFont val="Tahoma"/>
            <charset val="1"/>
          </rPr>
          <t xml:space="preserve">
RECUERDE QUE EL NÚMERO Y EL NOMBRE DE LAS ÁREAS DEBEN COINCIDIR CON EL NOMBRE 
 DE LAS HOJAS, SINO VA A UTILIZAR TODAS LAS ÁREAS LA DEJA EN BLANCO</t>
        </r>
      </text>
    </comment>
    <comment ref="E17" authorId="0">
      <text>
        <r>
          <rPr>
            <sz val="9"/>
            <color indexed="81"/>
            <rFont val="Tahoma"/>
            <family val="2"/>
          </rPr>
          <t xml:space="preserve">
LOS NOMBRES Y LOS COLORES SE CORRESPONDEN CON LAS HOJAS DE LAS ÁREAS
</t>
        </r>
      </text>
    </comment>
    <comment ref="D27" authorId="0">
      <text>
        <r>
          <rPr>
            <sz val="9"/>
            <color indexed="81"/>
            <rFont val="Tahoma"/>
            <charset val="1"/>
          </rPr>
          <t xml:space="preserve">
RECUERDE QUE SI INTRODUCE NUEVOS NOMBRES DE CAMPOS DEBE ACTUALIZAR LAS TABLAS DINÁMICAS
</t>
        </r>
      </text>
    </comment>
  </commentList>
</comments>
</file>

<file path=xl/comments2.xml><?xml version="1.0" encoding="utf-8"?>
<comments xmlns="http://schemas.openxmlformats.org/spreadsheetml/2006/main">
  <authors>
    <author>luis</author>
  </authors>
  <commentList>
    <comment ref="A1" authorId="0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Dato que proviene de la hoja DAT</t>
        </r>
      </text>
    </comment>
    <comment ref="B1" authorId="0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Dato que proviene de la hoja DAT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" authorId="0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Dato que proviene de la hoja DAT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luis</author>
  </authors>
  <commentList>
    <comment ref="P1" authorId="0">
      <text>
        <r>
          <rPr>
            <sz val="9"/>
            <color indexed="81"/>
            <rFont val="Tahoma"/>
            <charset val="1"/>
          </rPr>
          <t xml:space="preserve">
RECORDAR QUE SEGÚN  EL PERÍODO SE DEBEN PONER LOS DATOS EN 
12 MESES, 4 TRIMESTRES  O EL AÑO  EN ENERO</t>
        </r>
      </text>
    </comment>
  </commentList>
</comments>
</file>

<file path=xl/comments4.xml><?xml version="1.0" encoding="utf-8"?>
<comments xmlns="http://schemas.openxmlformats.org/spreadsheetml/2006/main">
  <authors>
    <author>luis</author>
  </authors>
  <commentList>
    <comment ref="N1" authorId="0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ACUMULADO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>
  <authors>
    <author>luis</author>
  </authors>
  <commentList>
    <comment ref="N1" authorId="0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ACUMULADO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>
  <authors>
    <author>luis</author>
  </authors>
  <commentList>
    <comment ref="N1" authorId="0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ACUMULADO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7.xml><?xml version="1.0" encoding="utf-8"?>
<comments xmlns="http://schemas.openxmlformats.org/spreadsheetml/2006/main">
  <authors>
    <author>luis</author>
  </authors>
  <commentList>
    <comment ref="N1" authorId="0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ACUMULADO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<sst xmlns="http://schemas.openxmlformats.org/spreadsheetml/2006/main" count="283" uniqueCount="107">
  <si>
    <t>ÁREA</t>
  </si>
  <si>
    <t>INDICADORES</t>
  </si>
  <si>
    <t>RESPONSABLE</t>
  </si>
  <si>
    <t>ID_IND</t>
  </si>
  <si>
    <t>FRECUENCIA</t>
  </si>
  <si>
    <t>PERÍODO</t>
  </si>
  <si>
    <t>Empresa</t>
  </si>
  <si>
    <t>AÑO</t>
  </si>
  <si>
    <t>META PREVISTA</t>
  </si>
  <si>
    <t>META REAL</t>
  </si>
  <si>
    <t>ACUMULADO</t>
  </si>
  <si>
    <t>OBJETIVOS INDICADORES</t>
  </si>
  <si>
    <t>ID_OBJ</t>
  </si>
  <si>
    <t>AREA_INDICADOR</t>
  </si>
  <si>
    <t>UNIDAD</t>
  </si>
  <si>
    <t>ID_AREA</t>
  </si>
  <si>
    <t>META PREVISTA_SUMA</t>
  </si>
  <si>
    <t>META REAL_SUMA</t>
  </si>
  <si>
    <t>Campo 1</t>
  </si>
  <si>
    <t>Campo 2</t>
  </si>
  <si>
    <t>Campo 3</t>
  </si>
  <si>
    <t>Campo 4</t>
  </si>
  <si>
    <t>Campo 5</t>
  </si>
  <si>
    <t>Campo 6</t>
  </si>
  <si>
    <t>Campo 7</t>
  </si>
  <si>
    <t>Campo 8</t>
  </si>
  <si>
    <t>Campo 9</t>
  </si>
  <si>
    <t>Campo 10</t>
  </si>
  <si>
    <t>NOMBRE ÁREA</t>
  </si>
  <si>
    <t>CAMPO</t>
  </si>
  <si>
    <t>NOMBRE CAMPO</t>
  </si>
  <si>
    <t>ID_SUB</t>
  </si>
  <si>
    <t>SUBÁREA</t>
  </si>
  <si>
    <t>ID_+_AREA</t>
  </si>
  <si>
    <t>M_T_A</t>
  </si>
  <si>
    <t>ID_+_SUBAREA</t>
  </si>
  <si>
    <t>DES_INDICADOR</t>
  </si>
  <si>
    <t>ID_+_OBJETIVO</t>
  </si>
  <si>
    <t>ID_+_INDICADOR</t>
  </si>
  <si>
    <t>Num_Lin</t>
  </si>
  <si>
    <t>DATOS INICIALES</t>
  </si>
  <si>
    <t>NOMBRE DE LAS ÁREAS DE LOS INDICADORES</t>
  </si>
  <si>
    <t>AÑOS DE LOS INDICADORES</t>
  </si>
  <si>
    <t>NOMBRE EMPRESA A ANALIZAR</t>
  </si>
  <si>
    <t>NUEVOS CAMPOS DE LIBRE ASIGNACIÓN</t>
  </si>
  <si>
    <t>S</t>
  </si>
  <si>
    <t>M</t>
  </si>
  <si>
    <t>ACTIVO</t>
  </si>
  <si>
    <t>PERIODO_MES</t>
  </si>
  <si>
    <t>Total general</t>
  </si>
  <si>
    <t>Total</t>
  </si>
  <si>
    <t>Datos</t>
  </si>
  <si>
    <t xml:space="preserve">  META REAL</t>
  </si>
  <si>
    <t xml:space="preserve">  _Desv_€_RE-PR</t>
  </si>
  <si>
    <t xml:space="preserve">  META PREVISTA</t>
  </si>
  <si>
    <t xml:space="preserve">  META REAL_SUMA</t>
  </si>
  <si>
    <t>(Todas)</t>
  </si>
  <si>
    <t xml:space="preserve"> _Desv_%_RE-PR</t>
  </si>
  <si>
    <t>Cuenta de ID_IND</t>
  </si>
  <si>
    <t>RESUMEN DE INDICADORES</t>
  </si>
  <si>
    <t>NDICADORES POR PERÍODO</t>
  </si>
  <si>
    <t xml:space="preserve">  META PREVISTA_SUMA</t>
  </si>
  <si>
    <t xml:space="preserve">  _Desv_Suma_€_RE-PR</t>
  </si>
  <si>
    <t xml:space="preserve">  _Desv_Suma_%_RE-PR</t>
  </si>
  <si>
    <t>INDICADORES ACUMULADOS</t>
  </si>
  <si>
    <t xml:space="preserve">  _Desv_%_RE-PR</t>
  </si>
  <si>
    <t>INDICADORES  POR PERIODO Y ACUMULADOS</t>
  </si>
  <si>
    <t xml:space="preserve">INDICADOR POR ÁREA </t>
  </si>
  <si>
    <t>EVOLUCION AÑO</t>
  </si>
  <si>
    <t>EVOLUCIÓN UN AÑO</t>
  </si>
  <si>
    <t xml:space="preserve">INDICADOR </t>
  </si>
  <si>
    <t>EVOLUCIÓN POR AÑO PERÍODO</t>
  </si>
  <si>
    <t>NOTA SOBRE EL PRODUCTO</t>
  </si>
  <si>
    <t xml:space="preserve">El usuario de este libro realizado con Excel® puede usarlo y modificarlo* como desee para su uso personal o profesional pero no puede </t>
  </si>
  <si>
    <t>distribuir copias, comerciar con él, usarlo para crear productos destinados  a la venta u otorgarse su autoría total o parcial sin el</t>
  </si>
  <si>
    <t>permiso previo y por escrito del autor o la editorial.</t>
  </si>
  <si>
    <t xml:space="preserve">*Todas las hojas son modificables  según los campos establecidos  y sus condiciones, para ello y la hojas ocultas no son modificables. </t>
  </si>
  <si>
    <t>Su funcionamiento está relacionado con el contenido del libro unica y exclusivamente y no es responsabilidad del autor o la editorial otro uso.</t>
  </si>
  <si>
    <t xml:space="preserve">Este producto es una plantilla de Excel para realizar planes los cálculos de los modelos de libro en papel. Una plantilla es una estructura creada para </t>
  </si>
  <si>
    <r>
      <t xml:space="preserve">facilitar los cálculos al usuario, sus resultados o formas de cálculo </t>
    </r>
    <r>
      <rPr>
        <u/>
        <sz val="11"/>
        <color indexed="8"/>
        <rFont val="Calibri"/>
        <family val="2"/>
      </rPr>
      <t>no</t>
    </r>
    <r>
      <rPr>
        <sz val="11"/>
        <color indexed="8"/>
        <rFont val="Calibri"/>
        <family val="2"/>
      </rPr>
      <t xml:space="preserve"> deben considerarse correctos en todas </t>
    </r>
  </si>
  <si>
    <t xml:space="preserve">las circunstancias. Es el propio usuario quien debe incluir adecuadamente los datos y contenidos adecuados, revisar que los </t>
  </si>
  <si>
    <t xml:space="preserve">una plantilla en Excel, únicamente se está aquiriendo el tiempo y el conocimiento que el autor ha invertido en la creación de la </t>
  </si>
  <si>
    <t>ni para la adaptación de la plantilla a las necesidades específicas del usuario. Las condiciones  y funcionamiento</t>
  </si>
  <si>
    <t>están aceptadas por el usuario antes de la compra y  una vez adquiera el software y el libro tendrá derecho al uso del mismo.</t>
  </si>
  <si>
    <t>Excel® es una marca registrada propiedad de Microsoft Corporation.</t>
  </si>
  <si>
    <t xml:space="preserve">Este producto se entrega de forma que se puede utilizar sólo lo que tiene accesible el usuario*, </t>
  </si>
  <si>
    <t>por esta razón el editor y el autor no se hacen responsables de su idoneidad y perfecto funcionamiento en cualquier circunstancia.</t>
  </si>
  <si>
    <t>*Ni el autor ni la editorial se hacen responsables de la manipulación del modelo original aquí entregado y descrito en el libro.</t>
  </si>
  <si>
    <t xml:space="preserve">© Profit Editorial     © Luis Muñiz González           </t>
  </si>
  <si>
    <t>Este fichero Excel® ha sido guardado con la versión 2003 o 2007/2010 para Windows, pero puede ser utilizado en el resto de versiones superiores</t>
  </si>
  <si>
    <r>
      <t xml:space="preserve">Este excel está vinculado al libro:  Cómo diseñar Cuadros de Mando con Excel utilizando tablas dinámicas </t>
    </r>
    <r>
      <rPr>
        <b/>
        <sz val="11"/>
        <rFont val="Calibri"/>
        <family val="2"/>
      </rPr>
      <t xml:space="preserve"> editado por PROFIT</t>
    </r>
  </si>
  <si>
    <t xml:space="preserve">cálculos y operaciones sean correctos y disponer de los conocimientos técnicos y las informaciones para hacer el cuadrode mando . Al adquirir </t>
  </si>
  <si>
    <t>plantilla tal y como le es entregada, no se adquiere ningún derecho a asesoramiento o asistencia en la elaboración del cuadro de mando y otros productos del libro,</t>
  </si>
  <si>
    <t>ORDEN AÑO</t>
  </si>
  <si>
    <t>NOTA</t>
  </si>
  <si>
    <t>RECUERDE NO UTILIZAR LA FUNCIÓN</t>
  </si>
  <si>
    <t>CORTAR Y PEGAR</t>
  </si>
  <si>
    <t>PORQUÉ GENERARÁ UN ERROR</t>
  </si>
  <si>
    <t>EN LAS FÓRMULAS DEL MODELO</t>
  </si>
  <si>
    <t>T</t>
  </si>
  <si>
    <t>A</t>
  </si>
  <si>
    <t>NOMBRES ÁREAS A CREAR</t>
  </si>
  <si>
    <t>XX</t>
  </si>
  <si>
    <t>X</t>
  </si>
  <si>
    <t>XXX</t>
  </si>
  <si>
    <t>XXXX</t>
  </si>
  <si>
    <t>XXXXX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</si>
</sst>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#,##0.00_ ;[Red]\-#,##0.00\ "/>
  </numFmts>
  <fonts count="4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0"/>
      <color indexed="8"/>
      <name val="Calibri"/>
      <family val="2"/>
    </font>
    <font>
      <b/>
      <sz val="11"/>
      <color indexed="9"/>
      <name val="Calibri"/>
      <family val="2"/>
    </font>
    <font>
      <b/>
      <sz val="8"/>
      <color indexed="8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9"/>
      <color indexed="8"/>
      <name val="Calibri"/>
      <family val="2"/>
    </font>
    <font>
      <sz val="11"/>
      <name val="Calibri"/>
      <family val="2"/>
    </font>
    <font>
      <sz val="11"/>
      <color indexed="22"/>
      <name val="Calibri"/>
      <family val="2"/>
    </font>
    <font>
      <b/>
      <sz val="11"/>
      <name val="Calibri"/>
      <family val="2"/>
    </font>
    <font>
      <sz val="11"/>
      <color indexed="8"/>
      <name val="Calibri"/>
      <family val="2"/>
    </font>
    <font>
      <sz val="11"/>
      <name val="Calibri"/>
      <family val="2"/>
    </font>
    <font>
      <sz val="11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name val="Calibri"/>
      <family val="2"/>
    </font>
    <font>
      <b/>
      <sz val="11"/>
      <color indexed="8"/>
      <name val="Calibri"/>
      <family val="2"/>
    </font>
    <font>
      <sz val="8"/>
      <name val="Calibri"/>
      <family val="2"/>
    </font>
    <font>
      <sz val="9"/>
      <color indexed="81"/>
      <name val="Tahoma"/>
      <charset val="1"/>
    </font>
    <font>
      <b/>
      <sz val="10"/>
      <color indexed="9"/>
      <name val="Verdana"/>
      <family val="2"/>
    </font>
    <font>
      <sz val="10"/>
      <name val="Arial"/>
      <family val="2"/>
    </font>
    <font>
      <b/>
      <sz val="10"/>
      <name val="Verdana"/>
      <family val="2"/>
    </font>
    <font>
      <u/>
      <sz val="11"/>
      <color indexed="8"/>
      <name val="Calibri"/>
      <family val="2"/>
    </font>
    <font>
      <b/>
      <sz val="12"/>
      <name val="Verdana"/>
      <family val="2"/>
    </font>
    <font>
      <sz val="11"/>
      <color theme="0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color theme="0"/>
      <name val="Verdana"/>
      <family val="2"/>
    </font>
    <font>
      <b/>
      <sz val="11"/>
      <name val="Calibri"/>
      <family val="2"/>
      <scheme val="minor"/>
    </font>
    <font>
      <b/>
      <sz val="11"/>
      <color theme="4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FF0000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theme="3"/>
      <name val="Calibri"/>
      <family val="2"/>
    </font>
    <font>
      <sz val="12"/>
      <color theme="0"/>
      <name val="Verdana"/>
      <family val="2"/>
    </font>
    <font>
      <b/>
      <sz val="11"/>
      <color theme="0"/>
      <name val="Calibri"/>
      <family val="2"/>
    </font>
  </fonts>
  <fills count="2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5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theme="0" tint="-4.9989318521683403E-2"/>
      </left>
      <right/>
      <top style="medium">
        <color theme="0" tint="-4.9989318521683403E-2"/>
      </top>
      <bottom/>
      <diagonal/>
    </border>
    <border>
      <left/>
      <right/>
      <top style="medium">
        <color theme="0" tint="-4.9989318521683403E-2"/>
      </top>
      <bottom/>
      <diagonal/>
    </border>
    <border>
      <left/>
      <right style="medium">
        <color theme="0" tint="-4.9989318521683403E-2"/>
      </right>
      <top style="medium">
        <color theme="0" tint="-4.9989318521683403E-2"/>
      </top>
      <bottom/>
      <diagonal/>
    </border>
    <border>
      <left style="medium">
        <color theme="0" tint="-4.9989318521683403E-2"/>
      </left>
      <right/>
      <top style="medium">
        <color indexed="64"/>
      </top>
      <bottom/>
      <diagonal/>
    </border>
    <border>
      <left/>
      <right style="medium">
        <color theme="0" tint="-4.9989318521683403E-2"/>
      </right>
      <top style="medium">
        <color indexed="64"/>
      </top>
      <bottom/>
      <diagonal/>
    </border>
    <border>
      <left style="medium">
        <color theme="0" tint="-4.9989318521683403E-2"/>
      </left>
      <right/>
      <top/>
      <bottom/>
      <diagonal/>
    </border>
    <border>
      <left/>
      <right style="medium">
        <color theme="0" tint="-4.9989318521683403E-2"/>
      </right>
      <top/>
      <bottom/>
      <diagonal/>
    </border>
    <border>
      <left style="medium">
        <color theme="0" tint="-4.9989318521683403E-2"/>
      </left>
      <right/>
      <top/>
      <bottom style="medium">
        <color theme="0" tint="-4.9989318521683403E-2"/>
      </bottom>
      <diagonal/>
    </border>
    <border>
      <left/>
      <right/>
      <top/>
      <bottom style="medium">
        <color theme="0" tint="-4.9989318521683403E-2"/>
      </bottom>
      <diagonal/>
    </border>
    <border>
      <left/>
      <right style="medium">
        <color theme="0" tint="-4.9989318521683403E-2"/>
      </right>
      <top/>
      <bottom style="medium">
        <color theme="0" tint="-4.9989318521683403E-2"/>
      </bottom>
      <diagonal/>
    </border>
  </borders>
  <cellStyleXfs count="3">
    <xf numFmtId="0" fontId="0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391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Border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3" borderId="1" xfId="0" applyFont="1" applyFill="1" applyBorder="1"/>
    <xf numFmtId="164" fontId="14" fillId="4" borderId="1" xfId="1" applyNumberFormat="1" applyFont="1" applyFill="1" applyBorder="1"/>
    <xf numFmtId="164" fontId="14" fillId="3" borderId="2" xfId="1" applyNumberFormat="1" applyFont="1" applyFill="1" applyBorder="1"/>
    <xf numFmtId="164" fontId="14" fillId="4" borderId="3" xfId="1" applyNumberFormat="1" applyFont="1" applyFill="1" applyBorder="1"/>
    <xf numFmtId="164" fontId="14" fillId="3" borderId="4" xfId="1" applyNumberFormat="1" applyFont="1" applyFill="1" applyBorder="1"/>
    <xf numFmtId="164" fontId="14" fillId="4" borderId="5" xfId="1" applyNumberFormat="1" applyFont="1" applyFill="1" applyBorder="1"/>
    <xf numFmtId="164" fontId="14" fillId="3" borderId="6" xfId="1" applyNumberFormat="1" applyFont="1" applyFill="1" applyBorder="1"/>
    <xf numFmtId="164" fontId="0" fillId="0" borderId="0" xfId="0" applyNumberFormat="1" applyBorder="1"/>
    <xf numFmtId="0" fontId="0" fillId="0" borderId="0" xfId="0" applyAlignment="1">
      <alignment wrapText="1"/>
    </xf>
    <xf numFmtId="0" fontId="4" fillId="2" borderId="3" xfId="0" applyFont="1" applyFill="1" applyBorder="1"/>
    <xf numFmtId="0" fontId="4" fillId="2" borderId="5" xfId="0" applyFont="1" applyFill="1" applyBorder="1"/>
    <xf numFmtId="0" fontId="4" fillId="2" borderId="3" xfId="0" applyFont="1" applyFill="1" applyBorder="1" applyAlignment="1">
      <alignment horizontal="center"/>
    </xf>
    <xf numFmtId="0" fontId="4" fillId="2" borderId="5" xfId="0" applyFont="1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3" borderId="1" xfId="0" applyFont="1" applyFill="1" applyBorder="1" applyAlignment="1">
      <alignment horizontal="center"/>
    </xf>
    <xf numFmtId="0" fontId="4" fillId="0" borderId="0" xfId="0" applyFont="1" applyBorder="1"/>
    <xf numFmtId="0" fontId="0" fillId="2" borderId="1" xfId="0" applyFill="1" applyBorder="1" applyAlignment="1">
      <alignment horizontal="center"/>
    </xf>
    <xf numFmtId="0" fontId="4" fillId="3" borderId="3" xfId="0" applyFont="1" applyFill="1" applyBorder="1" applyAlignment="1">
      <alignment horizontal="center"/>
    </xf>
    <xf numFmtId="0" fontId="4" fillId="0" borderId="0" xfId="0" applyFont="1"/>
    <xf numFmtId="0" fontId="4" fillId="3" borderId="5" xfId="0" applyFont="1" applyFill="1" applyBorder="1" applyAlignment="1">
      <alignment horizontal="center"/>
    </xf>
    <xf numFmtId="0" fontId="0" fillId="3" borderId="1" xfId="0" applyFont="1" applyFill="1" applyBorder="1" applyAlignment="1">
      <alignment wrapText="1"/>
    </xf>
    <xf numFmtId="0" fontId="0" fillId="0" borderId="0" xfId="0" applyFont="1" applyBorder="1" applyAlignment="1">
      <alignment horizontal="center"/>
    </xf>
    <xf numFmtId="0" fontId="4" fillId="2" borderId="7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0" fillId="2" borderId="1" xfId="0" applyFont="1" applyFill="1" applyBorder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0" fontId="6" fillId="5" borderId="5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/>
    </xf>
    <xf numFmtId="0" fontId="6" fillId="6" borderId="3" xfId="0" applyFont="1" applyFill="1" applyBorder="1" applyAlignment="1">
      <alignment horizontal="center"/>
    </xf>
    <xf numFmtId="0" fontId="6" fillId="6" borderId="5" xfId="0" applyFont="1" applyFill="1" applyBorder="1" applyAlignment="1">
      <alignment horizontal="center"/>
    </xf>
    <xf numFmtId="0" fontId="0" fillId="7" borderId="8" xfId="0" applyFill="1" applyBorder="1" applyAlignment="1">
      <alignment horizontal="center"/>
    </xf>
    <xf numFmtId="0" fontId="4" fillId="7" borderId="1" xfId="0" applyFont="1" applyFill="1" applyBorder="1"/>
    <xf numFmtId="0" fontId="0" fillId="7" borderId="9" xfId="0" applyFill="1" applyBorder="1" applyAlignment="1">
      <alignment horizontal="center"/>
    </xf>
    <xf numFmtId="0" fontId="4" fillId="7" borderId="3" xfId="0" applyFont="1" applyFill="1" applyBorder="1"/>
    <xf numFmtId="0" fontId="0" fillId="7" borderId="4" xfId="0" applyFill="1" applyBorder="1" applyAlignment="1">
      <alignment horizontal="center"/>
    </xf>
    <xf numFmtId="0" fontId="0" fillId="7" borderId="0" xfId="0" applyFill="1" applyBorder="1" applyAlignment="1">
      <alignment horizontal="center"/>
    </xf>
    <xf numFmtId="0" fontId="0" fillId="7" borderId="10" xfId="0" applyFill="1" applyBorder="1" applyAlignment="1">
      <alignment horizontal="center"/>
    </xf>
    <xf numFmtId="0" fontId="4" fillId="7" borderId="5" xfId="0" applyFont="1" applyFill="1" applyBorder="1"/>
    <xf numFmtId="0" fontId="0" fillId="3" borderId="1" xfId="0" applyFont="1" applyFill="1" applyBorder="1" applyAlignment="1"/>
    <xf numFmtId="0" fontId="4" fillId="3" borderId="1" xfId="0" applyFont="1" applyFill="1" applyBorder="1" applyAlignment="1">
      <alignment horizontal="center" wrapText="1"/>
    </xf>
    <xf numFmtId="0" fontId="4" fillId="3" borderId="2" xfId="0" applyFont="1" applyFill="1" applyBorder="1" applyAlignment="1">
      <alignment horizontal="center"/>
    </xf>
    <xf numFmtId="0" fontId="0" fillId="3" borderId="7" xfId="0" applyFont="1" applyFill="1" applyBorder="1" applyAlignment="1">
      <alignment wrapText="1"/>
    </xf>
    <xf numFmtId="0" fontId="0" fillId="3" borderId="7" xfId="0" applyFont="1" applyFill="1" applyBorder="1" applyAlignment="1">
      <alignment horizontal="center"/>
    </xf>
    <xf numFmtId="0" fontId="0" fillId="3" borderId="4" xfId="0" applyFont="1" applyFill="1" applyBorder="1"/>
    <xf numFmtId="0" fontId="0" fillId="3" borderId="4" xfId="0" applyFont="1" applyFill="1" applyBorder="1" applyAlignment="1">
      <alignment wrapText="1"/>
    </xf>
    <xf numFmtId="0" fontId="0" fillId="3" borderId="3" xfId="0" applyFont="1" applyFill="1" applyBorder="1" applyAlignment="1">
      <alignment horizontal="center"/>
    </xf>
    <xf numFmtId="0" fontId="0" fillId="3" borderId="0" xfId="0" applyFont="1" applyFill="1" applyBorder="1" applyAlignment="1">
      <alignment wrapText="1"/>
    </xf>
    <xf numFmtId="0" fontId="0" fillId="3" borderId="3" xfId="0" applyFont="1" applyFill="1" applyBorder="1"/>
    <xf numFmtId="0" fontId="0" fillId="3" borderId="0" xfId="0" applyFont="1" applyFill="1" applyBorder="1" applyAlignment="1">
      <alignment horizontal="center"/>
    </xf>
    <xf numFmtId="0" fontId="0" fillId="3" borderId="3" xfId="0" applyFont="1" applyFill="1" applyBorder="1" applyAlignment="1">
      <alignment wrapText="1"/>
    </xf>
    <xf numFmtId="0" fontId="0" fillId="2" borderId="3" xfId="0" applyFont="1" applyFill="1" applyBorder="1" applyAlignment="1">
      <alignment horizontal="center"/>
    </xf>
    <xf numFmtId="0" fontId="0" fillId="3" borderId="6" xfId="0" applyFont="1" applyFill="1" applyBorder="1"/>
    <xf numFmtId="0" fontId="0" fillId="3" borderId="6" xfId="0" applyFont="1" applyFill="1" applyBorder="1" applyAlignment="1">
      <alignment wrapText="1"/>
    </xf>
    <xf numFmtId="0" fontId="0" fillId="3" borderId="5" xfId="0" applyFont="1" applyFill="1" applyBorder="1" applyAlignment="1">
      <alignment horizontal="center"/>
    </xf>
    <xf numFmtId="0" fontId="0" fillId="3" borderId="10" xfId="0" applyFont="1" applyFill="1" applyBorder="1" applyAlignment="1">
      <alignment wrapText="1"/>
    </xf>
    <xf numFmtId="0" fontId="0" fillId="3" borderId="5" xfId="0" applyFont="1" applyFill="1" applyBorder="1"/>
    <xf numFmtId="0" fontId="0" fillId="3" borderId="10" xfId="0" applyFont="1" applyFill="1" applyBorder="1" applyAlignment="1">
      <alignment horizontal="center"/>
    </xf>
    <xf numFmtId="0" fontId="0" fillId="3" borderId="5" xfId="0" applyFont="1" applyFill="1" applyBorder="1" applyAlignment="1">
      <alignment wrapText="1"/>
    </xf>
    <xf numFmtId="0" fontId="0" fillId="3" borderId="2" xfId="0" applyFont="1" applyFill="1" applyBorder="1"/>
    <xf numFmtId="0" fontId="0" fillId="3" borderId="2" xfId="0" applyFont="1" applyFill="1" applyBorder="1" applyAlignment="1">
      <alignment wrapText="1"/>
    </xf>
    <xf numFmtId="0" fontId="0" fillId="4" borderId="3" xfId="0" applyFont="1" applyFill="1" applyBorder="1" applyAlignment="1">
      <alignment horizontal="center"/>
    </xf>
    <xf numFmtId="0" fontId="0" fillId="4" borderId="5" xfId="0" applyFont="1" applyFill="1" applyBorder="1" applyAlignment="1">
      <alignment horizontal="center"/>
    </xf>
    <xf numFmtId="0" fontId="0" fillId="3" borderId="1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/>
    </xf>
    <xf numFmtId="0" fontId="0" fillId="0" borderId="0" xfId="0" applyFont="1" applyBorder="1"/>
    <xf numFmtId="0" fontId="0" fillId="0" borderId="0" xfId="0" applyFont="1" applyBorder="1" applyAlignment="1">
      <alignment wrapText="1"/>
    </xf>
    <xf numFmtId="0" fontId="4" fillId="3" borderId="1" xfId="0" applyFont="1" applyFill="1" applyBorder="1" applyAlignment="1">
      <alignment horizontal="center"/>
    </xf>
    <xf numFmtId="0" fontId="0" fillId="3" borderId="2" xfId="0" applyFont="1" applyFill="1" applyBorder="1" applyAlignment="1"/>
    <xf numFmtId="0" fontId="0" fillId="0" borderId="0" xfId="0" applyFont="1" applyBorder="1" applyAlignment="1"/>
    <xf numFmtId="0" fontId="0" fillId="3" borderId="3" xfId="0" applyFont="1" applyFill="1" applyBorder="1" applyAlignment="1"/>
    <xf numFmtId="0" fontId="0" fillId="3" borderId="5" xfId="0" applyFont="1" applyFill="1" applyBorder="1" applyAlignment="1"/>
    <xf numFmtId="0" fontId="6" fillId="8" borderId="1" xfId="0" applyFont="1" applyFill="1" applyBorder="1" applyAlignment="1">
      <alignment horizontal="center"/>
    </xf>
    <xf numFmtId="0" fontId="6" fillId="8" borderId="3" xfId="0" applyFont="1" applyFill="1" applyBorder="1" applyAlignment="1">
      <alignment horizontal="center"/>
    </xf>
    <xf numFmtId="0" fontId="6" fillId="8" borderId="5" xfId="0" applyFont="1" applyFill="1" applyBorder="1" applyAlignment="1">
      <alignment horizontal="center"/>
    </xf>
    <xf numFmtId="0" fontId="4" fillId="7" borderId="4" xfId="0" applyFont="1" applyFill="1" applyBorder="1"/>
    <xf numFmtId="0" fontId="4" fillId="7" borderId="6" xfId="0" applyFont="1" applyFill="1" applyBorder="1"/>
    <xf numFmtId="0" fontId="4" fillId="7" borderId="2" xfId="0" applyFont="1" applyFill="1" applyBorder="1"/>
    <xf numFmtId="0" fontId="4" fillId="9" borderId="1" xfId="0" applyFont="1" applyFill="1" applyBorder="1"/>
    <xf numFmtId="0" fontId="4" fillId="9" borderId="3" xfId="0" applyFont="1" applyFill="1" applyBorder="1"/>
    <xf numFmtId="0" fontId="4" fillId="9" borderId="4" xfId="0" applyFont="1" applyFill="1" applyBorder="1"/>
    <xf numFmtId="0" fontId="4" fillId="9" borderId="5" xfId="0" applyFont="1" applyFill="1" applyBorder="1"/>
    <xf numFmtId="0" fontId="4" fillId="9" borderId="6" xfId="0" applyFont="1" applyFill="1" applyBorder="1"/>
    <xf numFmtId="0" fontId="4" fillId="9" borderId="2" xfId="0" applyFont="1" applyFill="1" applyBorder="1"/>
    <xf numFmtId="0" fontId="0" fillId="9" borderId="0" xfId="0" applyFill="1" applyBorder="1" applyAlignment="1">
      <alignment horizontal="center"/>
    </xf>
    <xf numFmtId="0" fontId="0" fillId="9" borderId="10" xfId="0" applyFill="1" applyBorder="1" applyAlignment="1">
      <alignment horizontal="center"/>
    </xf>
    <xf numFmtId="0" fontId="4" fillId="3" borderId="11" xfId="0" applyFont="1" applyFill="1" applyBorder="1"/>
    <xf numFmtId="0" fontId="4" fillId="3" borderId="12" xfId="0" applyFont="1" applyFill="1" applyBorder="1"/>
    <xf numFmtId="0" fontId="4" fillId="9" borderId="1" xfId="0" applyFont="1" applyFill="1" applyBorder="1" applyAlignment="1">
      <alignment horizontal="center"/>
    </xf>
    <xf numFmtId="0" fontId="4" fillId="9" borderId="3" xfId="0" applyFont="1" applyFill="1" applyBorder="1" applyAlignment="1">
      <alignment horizontal="center"/>
    </xf>
    <xf numFmtId="0" fontId="4" fillId="9" borderId="5" xfId="0" applyFont="1" applyFill="1" applyBorder="1" applyAlignment="1">
      <alignment horizontal="center"/>
    </xf>
    <xf numFmtId="0" fontId="11" fillId="2" borderId="0" xfId="0" applyFont="1" applyFill="1"/>
    <xf numFmtId="0" fontId="12" fillId="2" borderId="0" xfId="0" applyFont="1" applyFill="1"/>
    <xf numFmtId="0" fontId="0" fillId="10" borderId="0" xfId="0" applyFill="1" applyBorder="1" applyAlignment="1">
      <alignment horizontal="center"/>
    </xf>
    <xf numFmtId="0" fontId="4" fillId="10" borderId="3" xfId="0" applyFont="1" applyFill="1" applyBorder="1"/>
    <xf numFmtId="0" fontId="0" fillId="10" borderId="10" xfId="0" applyFill="1" applyBorder="1" applyAlignment="1">
      <alignment horizontal="center"/>
    </xf>
    <xf numFmtId="0" fontId="4" fillId="10" borderId="5" xfId="0" applyFont="1" applyFill="1" applyBorder="1"/>
    <xf numFmtId="0" fontId="4" fillId="10" borderId="1" xfId="0" applyFont="1" applyFill="1" applyBorder="1" applyAlignment="1">
      <alignment horizontal="center"/>
    </xf>
    <xf numFmtId="0" fontId="4" fillId="10" borderId="1" xfId="0" applyFont="1" applyFill="1" applyBorder="1" applyAlignment="1">
      <alignment horizontal="left"/>
    </xf>
    <xf numFmtId="0" fontId="4" fillId="10" borderId="3" xfId="0" applyFont="1" applyFill="1" applyBorder="1" applyAlignment="1">
      <alignment horizontal="center"/>
    </xf>
    <xf numFmtId="0" fontId="4" fillId="10" borderId="2" xfId="0" applyFont="1" applyFill="1" applyBorder="1"/>
    <xf numFmtId="0" fontId="4" fillId="10" borderId="4" xfId="0" applyFont="1" applyFill="1" applyBorder="1"/>
    <xf numFmtId="0" fontId="4" fillId="10" borderId="5" xfId="0" applyFont="1" applyFill="1" applyBorder="1" applyAlignment="1">
      <alignment horizontal="center"/>
    </xf>
    <xf numFmtId="0" fontId="4" fillId="10" borderId="6" xfId="0" applyFont="1" applyFill="1" applyBorder="1"/>
    <xf numFmtId="0" fontId="4" fillId="10" borderId="1" xfId="0" applyFont="1" applyFill="1" applyBorder="1"/>
    <xf numFmtId="0" fontId="4" fillId="7" borderId="1" xfId="0" applyFont="1" applyFill="1" applyBorder="1" applyAlignment="1">
      <alignment horizontal="center"/>
    </xf>
    <xf numFmtId="0" fontId="4" fillId="7" borderId="1" xfId="0" applyFont="1" applyFill="1" applyBorder="1" applyAlignment="1">
      <alignment horizontal="left"/>
    </xf>
    <xf numFmtId="0" fontId="4" fillId="7" borderId="3" xfId="0" applyFont="1" applyFill="1" applyBorder="1" applyAlignment="1">
      <alignment horizontal="center"/>
    </xf>
    <xf numFmtId="0" fontId="4" fillId="7" borderId="5" xfId="0" applyFont="1" applyFill="1" applyBorder="1" applyAlignment="1">
      <alignment horizontal="center"/>
    </xf>
    <xf numFmtId="0" fontId="0" fillId="11" borderId="0" xfId="0" applyFill="1" applyBorder="1" applyAlignment="1">
      <alignment horizontal="center"/>
    </xf>
    <xf numFmtId="0" fontId="4" fillId="11" borderId="3" xfId="0" applyFont="1" applyFill="1" applyBorder="1"/>
    <xf numFmtId="0" fontId="0" fillId="11" borderId="10" xfId="0" applyFill="1" applyBorder="1" applyAlignment="1">
      <alignment horizontal="center"/>
    </xf>
    <xf numFmtId="0" fontId="4" fillId="11" borderId="5" xfId="0" applyFont="1" applyFill="1" applyBorder="1"/>
    <xf numFmtId="0" fontId="4" fillId="7" borderId="3" xfId="0" applyFont="1" applyFill="1" applyBorder="1" applyAlignment="1">
      <alignment horizontal="left"/>
    </xf>
    <xf numFmtId="0" fontId="4" fillId="7" borderId="2" xfId="0" applyFont="1" applyFill="1" applyBorder="1" applyAlignment="1">
      <alignment horizontal="left"/>
    </xf>
    <xf numFmtId="0" fontId="4" fillId="7" borderId="4" xfId="0" applyFont="1" applyFill="1" applyBorder="1" applyAlignment="1">
      <alignment horizontal="left"/>
    </xf>
    <xf numFmtId="0" fontId="4" fillId="7" borderId="6" xfId="0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3" borderId="12" xfId="0" applyFont="1" applyFill="1" applyBorder="1" applyAlignment="1">
      <alignment horizontal="center"/>
    </xf>
    <xf numFmtId="0" fontId="4" fillId="11" borderId="5" xfId="0" applyFont="1" applyFill="1" applyBorder="1" applyAlignment="1">
      <alignment horizontal="center"/>
    </xf>
    <xf numFmtId="0" fontId="0" fillId="3" borderId="6" xfId="0" applyFont="1" applyFill="1" applyBorder="1" applyAlignment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13" fillId="7" borderId="1" xfId="0" applyFont="1" applyFill="1" applyBorder="1" applyAlignment="1">
      <alignment horizontal="center"/>
    </xf>
    <xf numFmtId="0" fontId="13" fillId="7" borderId="1" xfId="0" applyFont="1" applyFill="1" applyBorder="1"/>
    <xf numFmtId="0" fontId="15" fillId="3" borderId="1" xfId="0" applyFont="1" applyFill="1" applyBorder="1"/>
    <xf numFmtId="0" fontId="15" fillId="3" borderId="1" xfId="0" applyFont="1" applyFill="1" applyBorder="1" applyAlignment="1"/>
    <xf numFmtId="0" fontId="13" fillId="7" borderId="3" xfId="0" applyFont="1" applyFill="1" applyBorder="1" applyAlignment="1">
      <alignment horizontal="center"/>
    </xf>
    <xf numFmtId="0" fontId="13" fillId="7" borderId="4" xfId="0" applyFont="1" applyFill="1" applyBorder="1"/>
    <xf numFmtId="0" fontId="15" fillId="3" borderId="4" xfId="0" applyFont="1" applyFill="1" applyBorder="1"/>
    <xf numFmtId="0" fontId="15" fillId="3" borderId="4" xfId="0" applyFont="1" applyFill="1" applyBorder="1" applyAlignment="1">
      <alignment wrapText="1"/>
    </xf>
    <xf numFmtId="0" fontId="15" fillId="3" borderId="3" xfId="0" applyFont="1" applyFill="1" applyBorder="1" applyAlignment="1"/>
    <xf numFmtId="0" fontId="15" fillId="3" borderId="0" xfId="0" applyFont="1" applyFill="1" applyBorder="1" applyAlignment="1">
      <alignment wrapText="1"/>
    </xf>
    <xf numFmtId="0" fontId="15" fillId="3" borderId="3" xfId="0" applyFont="1" applyFill="1" applyBorder="1"/>
    <xf numFmtId="0" fontId="15" fillId="3" borderId="0" xfId="0" applyFont="1" applyFill="1" applyBorder="1" applyAlignment="1">
      <alignment horizontal="center"/>
    </xf>
    <xf numFmtId="0" fontId="15" fillId="3" borderId="3" xfId="0" applyFont="1" applyFill="1" applyBorder="1" applyAlignment="1">
      <alignment wrapText="1"/>
    </xf>
    <xf numFmtId="0" fontId="16" fillId="2" borderId="3" xfId="0" applyFont="1" applyFill="1" applyBorder="1" applyAlignment="1">
      <alignment horizontal="center"/>
    </xf>
    <xf numFmtId="0" fontId="17" fillId="2" borderId="0" xfId="0" applyFont="1" applyFill="1" applyBorder="1" applyAlignment="1">
      <alignment horizontal="center"/>
    </xf>
    <xf numFmtId="0" fontId="17" fillId="2" borderId="7" xfId="0" applyFont="1" applyFill="1" applyBorder="1" applyAlignment="1">
      <alignment horizontal="center"/>
    </xf>
    <xf numFmtId="0" fontId="16" fillId="4" borderId="3" xfId="0" applyFont="1" applyFill="1" applyBorder="1" applyAlignment="1">
      <alignment horizontal="center"/>
    </xf>
    <xf numFmtId="0" fontId="17" fillId="2" borderId="5" xfId="0" applyFont="1" applyFill="1" applyBorder="1" applyAlignment="1">
      <alignment horizontal="center"/>
    </xf>
    <xf numFmtId="0" fontId="15" fillId="3" borderId="1" xfId="0" applyFont="1" applyFill="1" applyBorder="1" applyAlignment="1">
      <alignment horizontal="center"/>
    </xf>
    <xf numFmtId="0" fontId="15" fillId="3" borderId="1" xfId="0" applyFont="1" applyFill="1" applyBorder="1" applyAlignment="1">
      <alignment wrapText="1"/>
    </xf>
    <xf numFmtId="0" fontId="18" fillId="3" borderId="1" xfId="0" applyFont="1" applyFill="1" applyBorder="1" applyAlignment="1">
      <alignment horizontal="center"/>
    </xf>
    <xf numFmtId="0" fontId="18" fillId="3" borderId="3" xfId="0" applyFont="1" applyFill="1" applyBorder="1" applyAlignment="1">
      <alignment horizontal="center"/>
    </xf>
    <xf numFmtId="0" fontId="19" fillId="3" borderId="3" xfId="0" applyFont="1" applyFill="1" applyBorder="1" applyAlignment="1">
      <alignment horizontal="center"/>
    </xf>
    <xf numFmtId="0" fontId="19" fillId="3" borderId="5" xfId="0" applyFont="1" applyFill="1" applyBorder="1" applyAlignment="1">
      <alignment horizontal="center"/>
    </xf>
    <xf numFmtId="0" fontId="19" fillId="3" borderId="1" xfId="0" applyFont="1" applyFill="1" applyBorder="1" applyAlignment="1">
      <alignment horizontal="center"/>
    </xf>
    <xf numFmtId="0" fontId="19" fillId="3" borderId="2" xfId="0" applyFont="1" applyFill="1" applyBorder="1" applyAlignment="1">
      <alignment horizontal="center"/>
    </xf>
    <xf numFmtId="0" fontId="19" fillId="3" borderId="1" xfId="0" applyFont="1" applyFill="1" applyBorder="1" applyAlignment="1">
      <alignment horizontal="center" wrapText="1"/>
    </xf>
    <xf numFmtId="0" fontId="19" fillId="0" borderId="0" xfId="0" applyFont="1" applyBorder="1" applyAlignment="1">
      <alignment horizontal="center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4" xfId="0" pivotButton="1" applyBorder="1"/>
    <xf numFmtId="0" fontId="0" fillId="0" borderId="18" xfId="0" applyBorder="1"/>
    <xf numFmtId="0" fontId="0" fillId="0" borderId="19" xfId="0" applyBorder="1"/>
    <xf numFmtId="0" fontId="0" fillId="0" borderId="19" xfId="0" applyNumberFormat="1" applyBorder="1"/>
    <xf numFmtId="0" fontId="0" fillId="0" borderId="20" xfId="0" applyNumberFormat="1" applyBorder="1"/>
    <xf numFmtId="0" fontId="0" fillId="0" borderId="21" xfId="0" applyBorder="1"/>
    <xf numFmtId="164" fontId="0" fillId="0" borderId="14" xfId="0" applyNumberFormat="1" applyBorder="1"/>
    <xf numFmtId="164" fontId="0" fillId="0" borderId="18" xfId="0" applyNumberFormat="1" applyBorder="1"/>
    <xf numFmtId="164" fontId="0" fillId="0" borderId="22" xfId="0" applyNumberFormat="1" applyBorder="1"/>
    <xf numFmtId="164" fontId="0" fillId="0" borderId="0" xfId="0" applyNumberFormat="1"/>
    <xf numFmtId="0" fontId="0" fillId="0" borderId="20" xfId="0" pivotButton="1" applyBorder="1"/>
    <xf numFmtId="0" fontId="0" fillId="0" borderId="20" xfId="0" applyBorder="1"/>
    <xf numFmtId="9" fontId="0" fillId="0" borderId="23" xfId="0" applyNumberFormat="1" applyBorder="1"/>
    <xf numFmtId="9" fontId="0" fillId="0" borderId="24" xfId="0" applyNumberFormat="1" applyBorder="1"/>
    <xf numFmtId="0" fontId="0" fillId="0" borderId="14" xfId="0" pivotButton="1" applyBorder="1" applyAlignment="1">
      <alignment wrapText="1"/>
    </xf>
    <xf numFmtId="0" fontId="0" fillId="0" borderId="14" xfId="0" applyBorder="1" applyAlignment="1">
      <alignment wrapText="1"/>
    </xf>
    <xf numFmtId="0" fontId="0" fillId="0" borderId="20" xfId="0" applyBorder="1" applyAlignment="1">
      <alignment horizontal="left"/>
    </xf>
    <xf numFmtId="0" fontId="0" fillId="0" borderId="22" xfId="0" applyBorder="1" applyAlignment="1">
      <alignment wrapText="1"/>
    </xf>
    <xf numFmtId="0" fontId="0" fillId="0" borderId="23" xfId="0" applyBorder="1" applyAlignment="1">
      <alignment wrapText="1"/>
    </xf>
    <xf numFmtId="0" fontId="0" fillId="0" borderId="22" xfId="0" applyBorder="1"/>
    <xf numFmtId="0" fontId="0" fillId="0" borderId="23" xfId="0" applyBorder="1"/>
    <xf numFmtId="0" fontId="0" fillId="16" borderId="0" xfId="0" applyFill="1"/>
    <xf numFmtId="0" fontId="29" fillId="16" borderId="0" xfId="0" applyFont="1" applyFill="1"/>
    <xf numFmtId="0" fontId="0" fillId="16" borderId="0" xfId="0" applyFill="1" applyAlignment="1">
      <alignment wrapText="1"/>
    </xf>
    <xf numFmtId="9" fontId="0" fillId="0" borderId="22" xfId="0" applyNumberFormat="1" applyBorder="1"/>
    <xf numFmtId="9" fontId="0" fillId="0" borderId="0" xfId="0" applyNumberFormat="1"/>
    <xf numFmtId="0" fontId="0" fillId="0" borderId="25" xfId="0" applyBorder="1"/>
    <xf numFmtId="164" fontId="0" fillId="0" borderId="25" xfId="0" applyNumberFormat="1" applyBorder="1"/>
    <xf numFmtId="164" fontId="0" fillId="0" borderId="26" xfId="0" applyNumberFormat="1" applyBorder="1"/>
    <xf numFmtId="9" fontId="0" fillId="0" borderId="26" xfId="0" applyNumberFormat="1" applyBorder="1"/>
    <xf numFmtId="9" fontId="0" fillId="0" borderId="27" xfId="0" applyNumberFormat="1" applyBorder="1"/>
    <xf numFmtId="0" fontId="0" fillId="0" borderId="28" xfId="0" applyBorder="1"/>
    <xf numFmtId="0" fontId="0" fillId="0" borderId="14" xfId="0" applyFill="1" applyBorder="1"/>
    <xf numFmtId="0" fontId="29" fillId="16" borderId="0" xfId="0" applyFont="1" applyFill="1" applyAlignment="1">
      <alignment wrapText="1"/>
    </xf>
    <xf numFmtId="0" fontId="29" fillId="16" borderId="0" xfId="0" applyFont="1" applyFill="1" applyAlignment="1"/>
    <xf numFmtId="0" fontId="0" fillId="0" borderId="17" xfId="0" applyFill="1" applyBorder="1"/>
    <xf numFmtId="0" fontId="0" fillId="0" borderId="28" xfId="0" applyFill="1" applyBorder="1"/>
    <xf numFmtId="0" fontId="4" fillId="17" borderId="0" xfId="0" applyFont="1" applyFill="1"/>
    <xf numFmtId="0" fontId="0" fillId="17" borderId="0" xfId="0" applyFill="1"/>
    <xf numFmtId="0" fontId="0" fillId="0" borderId="0" xfId="0" applyProtection="1"/>
    <xf numFmtId="0" fontId="22" fillId="18" borderId="36" xfId="0" applyFont="1" applyFill="1" applyBorder="1" applyAlignment="1" applyProtection="1">
      <alignment vertical="center"/>
    </xf>
    <xf numFmtId="0" fontId="22" fillId="18" borderId="37" xfId="0" applyFont="1" applyFill="1" applyBorder="1" applyAlignment="1" applyProtection="1">
      <alignment vertical="center"/>
    </xf>
    <xf numFmtId="0" fontId="0" fillId="18" borderId="37" xfId="0" applyFill="1" applyBorder="1" applyProtection="1"/>
    <xf numFmtId="0" fontId="22" fillId="18" borderId="38" xfId="0" applyFont="1" applyFill="1" applyBorder="1" applyAlignment="1" applyProtection="1">
      <alignment vertical="center"/>
    </xf>
    <xf numFmtId="0" fontId="23" fillId="19" borderId="39" xfId="0" applyFont="1" applyFill="1" applyBorder="1" applyProtection="1"/>
    <xf numFmtId="0" fontId="23" fillId="19" borderId="29" xfId="0" applyFont="1" applyFill="1" applyBorder="1" applyProtection="1"/>
    <xf numFmtId="0" fontId="23" fillId="19" borderId="40" xfId="0" applyFont="1" applyFill="1" applyBorder="1" applyProtection="1"/>
    <xf numFmtId="0" fontId="30" fillId="19" borderId="41" xfId="0" applyFont="1" applyFill="1" applyBorder="1" applyAlignment="1" applyProtection="1">
      <alignment horizontal="left"/>
    </xf>
    <xf numFmtId="0" fontId="24" fillId="19" borderId="0" xfId="0" applyFont="1" applyFill="1" applyBorder="1" applyAlignment="1" applyProtection="1">
      <alignment horizontal="left"/>
    </xf>
    <xf numFmtId="0" fontId="24" fillId="19" borderId="42" xfId="0" applyFont="1" applyFill="1" applyBorder="1" applyAlignment="1" applyProtection="1">
      <alignment horizontal="left"/>
    </xf>
    <xf numFmtId="0" fontId="30" fillId="19" borderId="41" xfId="0" applyFont="1" applyFill="1" applyBorder="1" applyProtection="1"/>
    <xf numFmtId="0" fontId="0" fillId="19" borderId="41" xfId="0" applyFont="1" applyFill="1" applyBorder="1" applyProtection="1"/>
    <xf numFmtId="0" fontId="31" fillId="19" borderId="0" xfId="0" applyFont="1" applyFill="1" applyBorder="1" applyProtection="1"/>
    <xf numFmtId="0" fontId="31" fillId="19" borderId="42" xfId="0" applyFont="1" applyFill="1" applyBorder="1" applyProtection="1"/>
    <xf numFmtId="0" fontId="32" fillId="19" borderId="41" xfId="0" applyFont="1" applyFill="1" applyBorder="1" applyProtection="1"/>
    <xf numFmtId="0" fontId="32" fillId="19" borderId="41" xfId="0" applyFont="1" applyFill="1" applyBorder="1" applyAlignment="1" applyProtection="1">
      <alignment horizontal="left" vertical="center" readingOrder="1"/>
    </xf>
    <xf numFmtId="0" fontId="33" fillId="19" borderId="41" xfId="0" applyFont="1" applyFill="1" applyBorder="1" applyAlignment="1" applyProtection="1">
      <alignment horizontal="left" vertical="center" readingOrder="1"/>
    </xf>
    <xf numFmtId="0" fontId="0" fillId="19" borderId="41" xfId="0" applyFill="1" applyBorder="1" applyProtection="1"/>
    <xf numFmtId="0" fontId="0" fillId="19" borderId="0" xfId="0" applyFill="1" applyBorder="1" applyProtection="1"/>
    <xf numFmtId="0" fontId="0" fillId="19" borderId="42" xfId="0" applyFill="1" applyBorder="1" applyProtection="1"/>
    <xf numFmtId="0" fontId="27" fillId="18" borderId="41" xfId="0" applyFont="1" applyFill="1" applyBorder="1" applyProtection="1"/>
    <xf numFmtId="0" fontId="34" fillId="18" borderId="41" xfId="0" applyFont="1" applyFill="1" applyBorder="1" applyAlignment="1" applyProtection="1">
      <alignment horizontal="left"/>
    </xf>
    <xf numFmtId="0" fontId="34" fillId="18" borderId="41" xfId="0" applyFont="1" applyFill="1" applyBorder="1" applyProtection="1"/>
    <xf numFmtId="0" fontId="34" fillId="18" borderId="43" xfId="0" applyFont="1" applyFill="1" applyBorder="1" applyProtection="1"/>
    <xf numFmtId="0" fontId="24" fillId="19" borderId="44" xfId="0" applyFont="1" applyFill="1" applyBorder="1" applyAlignment="1" applyProtection="1">
      <alignment horizontal="left"/>
    </xf>
    <xf numFmtId="0" fontId="24" fillId="19" borderId="45" xfId="0" applyFont="1" applyFill="1" applyBorder="1" applyAlignment="1" applyProtection="1">
      <alignment horizontal="left"/>
    </xf>
    <xf numFmtId="0" fontId="0" fillId="20" borderId="0" xfId="0" applyFill="1" applyProtection="1"/>
    <xf numFmtId="0" fontId="35" fillId="21" borderId="41" xfId="0" applyFont="1" applyFill="1" applyBorder="1" applyAlignment="1" applyProtection="1">
      <alignment wrapText="1"/>
    </xf>
    <xf numFmtId="0" fontId="0" fillId="18" borderId="0" xfId="0" applyFill="1"/>
    <xf numFmtId="0" fontId="29" fillId="3" borderId="11" xfId="0" applyFont="1" applyFill="1" applyBorder="1" applyAlignment="1">
      <alignment horizontal="center"/>
    </xf>
    <xf numFmtId="0" fontId="29" fillId="3" borderId="12" xfId="0" applyFont="1" applyFill="1" applyBorder="1"/>
    <xf numFmtId="0" fontId="4" fillId="22" borderId="3" xfId="0" applyFont="1" applyFill="1" applyBorder="1" applyAlignment="1">
      <alignment horizontal="center"/>
    </xf>
    <xf numFmtId="0" fontId="4" fillId="23" borderId="3" xfId="0" applyFont="1" applyFill="1" applyBorder="1" applyAlignment="1">
      <alignment horizontal="center"/>
    </xf>
    <xf numFmtId="0" fontId="4" fillId="24" borderId="3" xfId="0" applyFont="1" applyFill="1" applyBorder="1" applyAlignment="1">
      <alignment horizontal="center"/>
    </xf>
    <xf numFmtId="0" fontId="4" fillId="25" borderId="3" xfId="0" applyFont="1" applyFill="1" applyBorder="1" applyAlignment="1">
      <alignment horizontal="center"/>
    </xf>
    <xf numFmtId="0" fontId="36" fillId="26" borderId="0" xfId="0" applyFont="1" applyFill="1"/>
    <xf numFmtId="0" fontId="0" fillId="26" borderId="0" xfId="0" applyFill="1"/>
    <xf numFmtId="0" fontId="29" fillId="27" borderId="0" xfId="0" applyFont="1" applyFill="1"/>
    <xf numFmtId="0" fontId="0" fillId="0" borderId="11" xfId="0" applyFill="1" applyBorder="1" applyProtection="1">
      <protection locked="0"/>
    </xf>
    <xf numFmtId="0" fontId="4" fillId="0" borderId="4" xfId="0" applyFont="1" applyFill="1" applyBorder="1" applyProtection="1">
      <protection locked="0"/>
    </xf>
    <xf numFmtId="0" fontId="4" fillId="0" borderId="6" xfId="0" applyFont="1" applyFill="1" applyBorder="1" applyProtection="1">
      <protection locked="0"/>
    </xf>
    <xf numFmtId="0" fontId="0" fillId="0" borderId="4" xfId="0" applyFill="1" applyBorder="1" applyProtection="1">
      <protection locked="0"/>
    </xf>
    <xf numFmtId="0" fontId="0" fillId="0" borderId="6" xfId="0" applyFill="1" applyBorder="1" applyProtection="1">
      <protection locked="0"/>
    </xf>
    <xf numFmtId="0" fontId="4" fillId="0" borderId="1" xfId="0" applyFont="1" applyFill="1" applyBorder="1" applyProtection="1">
      <protection locked="0"/>
    </xf>
    <xf numFmtId="0" fontId="4" fillId="0" borderId="3" xfId="0" applyFont="1" applyFill="1" applyBorder="1" applyProtection="1">
      <protection locked="0"/>
    </xf>
    <xf numFmtId="0" fontId="4" fillId="0" borderId="5" xfId="0" applyFont="1" applyFill="1" applyBorder="1" applyProtection="1">
      <protection locked="0"/>
    </xf>
    <xf numFmtId="0" fontId="0" fillId="0" borderId="0" xfId="0" applyProtection="1">
      <protection locked="0"/>
    </xf>
    <xf numFmtId="0" fontId="0" fillId="0" borderId="8" xfId="0" applyBorder="1" applyAlignment="1" applyProtection="1">
      <alignment wrapText="1"/>
      <protection locked="0"/>
    </xf>
    <xf numFmtId="0" fontId="0" fillId="0" borderId="9" xfId="0" applyBorder="1" applyProtection="1">
      <protection locked="0"/>
    </xf>
    <xf numFmtId="0" fontId="0" fillId="0" borderId="1" xfId="0" applyFill="1" applyBorder="1" applyAlignment="1" applyProtection="1">
      <alignment horizontal="center"/>
      <protection locked="0"/>
    </xf>
    <xf numFmtId="0" fontId="0" fillId="0" borderId="1" xfId="0" applyBorder="1" applyAlignment="1" applyProtection="1">
      <alignment wrapText="1"/>
      <protection locked="0"/>
    </xf>
    <xf numFmtId="0" fontId="0" fillId="0" borderId="1" xfId="0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center"/>
      <protection locked="0"/>
    </xf>
    <xf numFmtId="0" fontId="0" fillId="0" borderId="9" xfId="0" applyBorder="1" applyAlignment="1" applyProtection="1">
      <alignment wrapText="1"/>
      <protection locked="0"/>
    </xf>
    <xf numFmtId="0" fontId="0" fillId="0" borderId="3" xfId="0" applyFill="1" applyBorder="1" applyAlignment="1" applyProtection="1">
      <alignment horizontal="center"/>
      <protection locked="0"/>
    </xf>
    <xf numFmtId="0" fontId="0" fillId="0" borderId="3" xfId="0" applyFill="1" applyBorder="1" applyAlignment="1" applyProtection="1">
      <alignment wrapText="1"/>
      <protection locked="0"/>
    </xf>
    <xf numFmtId="0" fontId="0" fillId="0" borderId="4" xfId="0" applyBorder="1" applyAlignment="1" applyProtection="1">
      <alignment horizontal="center"/>
      <protection locked="0"/>
    </xf>
    <xf numFmtId="0" fontId="0" fillId="0" borderId="3" xfId="0" applyBorder="1" applyAlignment="1" applyProtection="1">
      <alignment wrapText="1"/>
      <protection locked="0"/>
    </xf>
    <xf numFmtId="0" fontId="0" fillId="0" borderId="5" xfId="0" applyBorder="1" applyAlignment="1" applyProtection="1">
      <alignment wrapText="1"/>
      <protection locked="0"/>
    </xf>
    <xf numFmtId="0" fontId="0" fillId="0" borderId="30" xfId="0" applyBorder="1" applyProtection="1">
      <protection locked="0"/>
    </xf>
    <xf numFmtId="0" fontId="0" fillId="0" borderId="5" xfId="0" applyFill="1" applyBorder="1" applyAlignment="1" applyProtection="1">
      <alignment horizontal="center"/>
      <protection locked="0"/>
    </xf>
    <xf numFmtId="0" fontId="0" fillId="0" borderId="5" xfId="0" applyFill="1" applyBorder="1" applyAlignment="1" applyProtection="1">
      <alignment wrapText="1"/>
      <protection locked="0"/>
    </xf>
    <xf numFmtId="0" fontId="0" fillId="0" borderId="0" xfId="0" applyFill="1" applyBorder="1" applyProtection="1">
      <protection locked="0"/>
    </xf>
    <xf numFmtId="0" fontId="0" fillId="0" borderId="10" xfId="0" applyFill="1" applyBorder="1" applyProtection="1"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horizontal="center"/>
      <protection locked="0"/>
    </xf>
    <xf numFmtId="0" fontId="4" fillId="14" borderId="1" xfId="0" applyFont="1" applyFill="1" applyBorder="1" applyAlignment="1" applyProtection="1">
      <alignment horizontal="center"/>
    </xf>
    <xf numFmtId="0" fontId="4" fillId="14" borderId="0" xfId="0" applyFont="1" applyFill="1" applyAlignment="1" applyProtection="1">
      <alignment horizontal="center"/>
    </xf>
    <xf numFmtId="0" fontId="4" fillId="14" borderId="1" xfId="0" applyFont="1" applyFill="1" applyBorder="1" applyProtection="1"/>
    <xf numFmtId="0" fontId="4" fillId="12" borderId="1" xfId="0" applyFont="1" applyFill="1" applyBorder="1" applyProtection="1"/>
    <xf numFmtId="0" fontId="4" fillId="12" borderId="1" xfId="0" applyFont="1" applyFill="1" applyBorder="1" applyAlignment="1" applyProtection="1">
      <alignment horizontal="center"/>
    </xf>
    <xf numFmtId="0" fontId="4" fillId="12" borderId="8" xfId="0" applyFont="1" applyFill="1" applyBorder="1" applyAlignment="1" applyProtection="1">
      <alignment wrapText="1"/>
    </xf>
    <xf numFmtId="0" fontId="4" fillId="12" borderId="8" xfId="0" applyFont="1" applyFill="1" applyBorder="1" applyProtection="1"/>
    <xf numFmtId="0" fontId="4" fillId="12" borderId="1" xfId="0" applyFont="1" applyFill="1" applyBorder="1" applyAlignment="1" applyProtection="1">
      <alignment wrapText="1"/>
    </xf>
    <xf numFmtId="0" fontId="5" fillId="12" borderId="1" xfId="0" applyFont="1" applyFill="1" applyBorder="1" applyAlignment="1" applyProtection="1">
      <alignment horizontal="center"/>
    </xf>
    <xf numFmtId="0" fontId="10" fillId="12" borderId="1" xfId="0" applyFont="1" applyFill="1" applyBorder="1" applyAlignment="1" applyProtection="1">
      <alignment horizontal="center"/>
    </xf>
    <xf numFmtId="0" fontId="0" fillId="18" borderId="0" xfId="0" applyFill="1" applyBorder="1" applyProtection="1"/>
    <xf numFmtId="0" fontId="27" fillId="18" borderId="0" xfId="0" applyFont="1" applyFill="1" applyBorder="1" applyProtection="1"/>
    <xf numFmtId="0" fontId="34" fillId="18" borderId="0" xfId="0" applyFont="1" applyFill="1" applyBorder="1" applyAlignment="1" applyProtection="1">
      <alignment horizontal="left"/>
    </xf>
    <xf numFmtId="0" fontId="24" fillId="18" borderId="0" xfId="0" applyFont="1" applyFill="1" applyBorder="1" applyAlignment="1" applyProtection="1">
      <alignment horizontal="left"/>
    </xf>
    <xf numFmtId="0" fontId="34" fillId="18" borderId="0" xfId="0" applyFont="1" applyFill="1" applyBorder="1" applyProtection="1"/>
    <xf numFmtId="0" fontId="4" fillId="18" borderId="0" xfId="0" applyFont="1" applyFill="1" applyBorder="1"/>
    <xf numFmtId="0" fontId="0" fillId="18" borderId="0" xfId="0" applyFill="1" applyBorder="1"/>
    <xf numFmtId="164" fontId="14" fillId="0" borderId="1" xfId="2" applyNumberFormat="1" applyFont="1" applyBorder="1" applyProtection="1">
      <protection locked="0"/>
    </xf>
    <xf numFmtId="164" fontId="14" fillId="0" borderId="2" xfId="2" applyNumberFormat="1" applyFont="1" applyBorder="1" applyProtection="1">
      <protection locked="0"/>
    </xf>
    <xf numFmtId="164" fontId="14" fillId="0" borderId="3" xfId="2" applyNumberFormat="1" applyFont="1" applyBorder="1" applyProtection="1">
      <protection locked="0"/>
    </xf>
    <xf numFmtId="164" fontId="14" fillId="0" borderId="4" xfId="2" applyNumberFormat="1" applyFont="1" applyBorder="1" applyProtection="1">
      <protection locked="0"/>
    </xf>
    <xf numFmtId="164" fontId="14" fillId="0" borderId="6" xfId="2" applyNumberFormat="1" applyFont="1" applyBorder="1" applyProtection="1">
      <protection locked="0"/>
    </xf>
    <xf numFmtId="164" fontId="14" fillId="0" borderId="5" xfId="2" applyNumberFormat="1" applyFont="1" applyBorder="1" applyProtection="1">
      <protection locked="0"/>
    </xf>
    <xf numFmtId="164" fontId="0" fillId="0" borderId="2" xfId="0" applyNumberFormat="1" applyBorder="1" applyProtection="1">
      <protection locked="0"/>
    </xf>
    <xf numFmtId="164" fontId="0" fillId="0" borderId="4" xfId="0" applyNumberFormat="1" applyBorder="1" applyProtection="1">
      <protection locked="0"/>
    </xf>
    <xf numFmtId="164" fontId="0" fillId="0" borderId="6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64" fontId="0" fillId="0" borderId="3" xfId="0" applyNumberFormat="1" applyBorder="1" applyProtection="1">
      <protection locked="0"/>
    </xf>
    <xf numFmtId="164" fontId="0" fillId="0" borderId="5" xfId="0" applyNumberFormat="1" applyBorder="1" applyProtection="1">
      <protection locked="0"/>
    </xf>
    <xf numFmtId="164" fontId="1" fillId="0" borderId="2" xfId="2" applyNumberFormat="1" applyFont="1" applyBorder="1" applyProtection="1">
      <protection locked="0"/>
    </xf>
    <xf numFmtId="164" fontId="0" fillId="0" borderId="0" xfId="0" applyNumberFormat="1" applyBorder="1" applyProtection="1">
      <protection locked="0"/>
    </xf>
    <xf numFmtId="0" fontId="0" fillId="0" borderId="8" xfId="0" applyBorder="1" applyProtection="1">
      <protection locked="0"/>
    </xf>
    <xf numFmtId="0" fontId="0" fillId="0" borderId="7" xfId="0" applyBorder="1" applyProtection="1">
      <protection locked="0"/>
    </xf>
    <xf numFmtId="0" fontId="0" fillId="0" borderId="2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4" xfId="0" applyBorder="1" applyProtection="1">
      <protection locked="0"/>
    </xf>
    <xf numFmtId="0" fontId="0" fillId="0" borderId="10" xfId="0" applyBorder="1" applyProtection="1">
      <protection locked="0"/>
    </xf>
    <xf numFmtId="0" fontId="0" fillId="0" borderId="6" xfId="0" applyBorder="1" applyProtection="1">
      <protection locked="0"/>
    </xf>
    <xf numFmtId="0" fontId="4" fillId="12" borderId="0" xfId="0" applyFont="1" applyFill="1" applyAlignment="1" applyProtection="1">
      <alignment horizontal="center"/>
    </xf>
    <xf numFmtId="0" fontId="4" fillId="12" borderId="11" xfId="0" applyFont="1" applyFill="1" applyBorder="1" applyAlignment="1" applyProtection="1">
      <alignment horizontal="center"/>
    </xf>
    <xf numFmtId="0" fontId="2" fillId="12" borderId="11" xfId="0" applyFont="1" applyFill="1" applyBorder="1" applyAlignment="1" applyProtection="1">
      <alignment horizontal="center"/>
    </xf>
    <xf numFmtId="0" fontId="2" fillId="12" borderId="11" xfId="0" applyFont="1" applyFill="1" applyBorder="1" applyAlignment="1" applyProtection="1">
      <alignment horizontal="center" wrapText="1"/>
    </xf>
    <xf numFmtId="0" fontId="0" fillId="12" borderId="1" xfId="0" applyFont="1" applyFill="1" applyBorder="1" applyAlignment="1" applyProtection="1">
      <alignment horizontal="center"/>
    </xf>
    <xf numFmtId="0" fontId="6" fillId="15" borderId="7" xfId="0" applyFont="1" applyFill="1" applyBorder="1" applyAlignment="1" applyProtection="1">
      <alignment horizontal="left"/>
    </xf>
    <xf numFmtId="164" fontId="4" fillId="12" borderId="1" xfId="0" applyNumberFormat="1" applyFont="1" applyFill="1" applyBorder="1" applyProtection="1"/>
    <xf numFmtId="164" fontId="4" fillId="14" borderId="2" xfId="0" applyNumberFormat="1" applyFont="1" applyFill="1" applyBorder="1" applyProtection="1"/>
    <xf numFmtId="0" fontId="4" fillId="12" borderId="11" xfId="0" applyFont="1" applyFill="1" applyBorder="1" applyProtection="1"/>
    <xf numFmtId="0" fontId="4" fillId="12" borderId="2" xfId="0" applyFont="1" applyFill="1" applyBorder="1" applyProtection="1"/>
    <xf numFmtId="0" fontId="4" fillId="12" borderId="2" xfId="0" applyFont="1" applyFill="1" applyBorder="1" applyAlignment="1" applyProtection="1">
      <alignment wrapText="1"/>
    </xf>
    <xf numFmtId="0" fontId="4" fillId="12" borderId="7" xfId="0" applyFont="1" applyFill="1" applyBorder="1" applyAlignment="1" applyProtection="1">
      <alignment wrapText="1"/>
    </xf>
    <xf numFmtId="0" fontId="4" fillId="12" borderId="7" xfId="0" applyFont="1" applyFill="1" applyBorder="1" applyAlignment="1" applyProtection="1">
      <alignment horizontal="center"/>
    </xf>
    <xf numFmtId="0" fontId="7" fillId="12" borderId="1" xfId="0" applyFont="1" applyFill="1" applyBorder="1" applyAlignment="1" applyProtection="1">
      <alignment horizontal="center"/>
    </xf>
    <xf numFmtId="0" fontId="4" fillId="12" borderId="11" xfId="0" applyFont="1" applyFill="1" applyBorder="1" applyAlignment="1" applyProtection="1">
      <alignment horizontal="left"/>
    </xf>
    <xf numFmtId="0" fontId="0" fillId="0" borderId="8" xfId="0" applyBorder="1" applyAlignment="1" applyProtection="1">
      <alignment horizontal="center"/>
      <protection locked="0"/>
    </xf>
    <xf numFmtId="0" fontId="0" fillId="0" borderId="9" xfId="0" applyFill="1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0" fontId="0" fillId="0" borderId="30" xfId="0" applyFill="1" applyBorder="1" applyAlignment="1" applyProtection="1">
      <alignment horizontal="center"/>
      <protection locked="0"/>
    </xf>
    <xf numFmtId="0" fontId="5" fillId="12" borderId="1" xfId="0" applyFont="1" applyFill="1" applyBorder="1" applyAlignment="1" applyProtection="1">
      <alignment horizontal="center"/>
      <protection hidden="1"/>
    </xf>
    <xf numFmtId="0" fontId="10" fillId="12" borderId="1" xfId="0" applyFont="1" applyFill="1" applyBorder="1" applyAlignment="1" applyProtection="1">
      <alignment horizontal="center"/>
      <protection hidden="1"/>
    </xf>
    <xf numFmtId="0" fontId="0" fillId="20" borderId="11" xfId="0" applyFill="1" applyBorder="1" applyAlignment="1" applyProtection="1">
      <alignment horizontal="center"/>
      <protection hidden="1"/>
    </xf>
    <xf numFmtId="0" fontId="0" fillId="20" borderId="11" xfId="0" applyFill="1" applyBorder="1" applyAlignment="1" applyProtection="1">
      <alignment horizontal="right"/>
      <protection hidden="1"/>
    </xf>
    <xf numFmtId="0" fontId="37" fillId="20" borderId="11" xfId="0" applyFont="1" applyFill="1" applyBorder="1" applyAlignment="1" applyProtection="1">
      <alignment horizontal="center"/>
      <protection hidden="1"/>
    </xf>
    <xf numFmtId="0" fontId="0" fillId="0" borderId="0" xfId="0" applyFill="1" applyProtection="1">
      <protection hidden="1"/>
    </xf>
    <xf numFmtId="0" fontId="0" fillId="0" borderId="0" xfId="0" applyProtection="1">
      <protection hidden="1"/>
    </xf>
    <xf numFmtId="164" fontId="14" fillId="0" borderId="4" xfId="2" quotePrefix="1" applyNumberFormat="1" applyFont="1" applyBorder="1" applyProtection="1">
      <protection locked="0"/>
    </xf>
    <xf numFmtId="0" fontId="0" fillId="19" borderId="0" xfId="0" applyFill="1"/>
    <xf numFmtId="0" fontId="4" fillId="19" borderId="0" xfId="0" applyFont="1" applyFill="1"/>
    <xf numFmtId="0" fontId="29" fillId="0" borderId="0" xfId="0" applyFont="1" applyBorder="1" applyAlignment="1">
      <alignment horizontal="center"/>
    </xf>
    <xf numFmtId="0" fontId="38" fillId="3" borderId="1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center"/>
    </xf>
    <xf numFmtId="0" fontId="39" fillId="3" borderId="3" xfId="0" applyFont="1" applyFill="1" applyBorder="1" applyAlignment="1">
      <alignment horizontal="center"/>
    </xf>
    <xf numFmtId="0" fontId="39" fillId="3" borderId="1" xfId="0" applyFont="1" applyFill="1" applyBorder="1" applyAlignment="1">
      <alignment horizontal="center"/>
    </xf>
    <xf numFmtId="0" fontId="39" fillId="3" borderId="5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/>
    </xf>
    <xf numFmtId="0" fontId="39" fillId="3" borderId="1" xfId="0" applyFont="1" applyFill="1" applyBorder="1" applyAlignment="1">
      <alignment horizontal="center" wrapText="1"/>
    </xf>
    <xf numFmtId="0" fontId="40" fillId="3" borderId="1" xfId="0" applyFont="1" applyFill="1" applyBorder="1" applyAlignment="1">
      <alignment horizontal="center"/>
    </xf>
    <xf numFmtId="0" fontId="40" fillId="3" borderId="3" xfId="0" applyFont="1" applyFill="1" applyBorder="1" applyAlignment="1">
      <alignment horizontal="center"/>
    </xf>
    <xf numFmtId="0" fontId="28" fillId="3" borderId="3" xfId="0" applyFont="1" applyFill="1" applyBorder="1" applyAlignment="1">
      <alignment horizontal="center"/>
    </xf>
    <xf numFmtId="0" fontId="28" fillId="3" borderId="1" xfId="0" applyFont="1" applyFill="1" applyBorder="1" applyAlignment="1">
      <alignment horizontal="center"/>
    </xf>
    <xf numFmtId="0" fontId="28" fillId="3" borderId="5" xfId="0" applyFont="1" applyFill="1" applyBorder="1" applyAlignment="1">
      <alignment horizontal="center"/>
    </xf>
    <xf numFmtId="0" fontId="28" fillId="3" borderId="2" xfId="0" applyFont="1" applyFill="1" applyBorder="1" applyAlignment="1">
      <alignment horizontal="center"/>
    </xf>
    <xf numFmtId="0" fontId="28" fillId="3" borderId="1" xfId="0" applyFont="1" applyFill="1" applyBorder="1" applyAlignment="1">
      <alignment horizontal="center" wrapText="1"/>
    </xf>
    <xf numFmtId="164" fontId="0" fillId="0" borderId="13" xfId="0" applyNumberFormat="1" applyBorder="1"/>
    <xf numFmtId="164" fontId="0" fillId="0" borderId="31" xfId="0" applyNumberFormat="1" applyBorder="1"/>
    <xf numFmtId="9" fontId="0" fillId="0" borderId="31" xfId="0" applyNumberFormat="1" applyBorder="1"/>
    <xf numFmtId="9" fontId="0" fillId="0" borderId="32" xfId="0" applyNumberFormat="1" applyBorder="1"/>
    <xf numFmtId="0" fontId="0" fillId="16" borderId="2" xfId="0" applyFont="1" applyFill="1" applyBorder="1"/>
    <xf numFmtId="0" fontId="0" fillId="16" borderId="4" xfId="0" applyFont="1" applyFill="1" applyBorder="1"/>
    <xf numFmtId="0" fontId="0" fillId="16" borderId="6" xfId="0" applyFont="1" applyFill="1" applyBorder="1"/>
    <xf numFmtId="164" fontId="14" fillId="0" borderId="1" xfId="2" applyNumberFormat="1" applyFont="1" applyFill="1" applyBorder="1" applyProtection="1">
      <protection locked="0"/>
    </xf>
    <xf numFmtId="164" fontId="14" fillId="0" borderId="2" xfId="2" applyNumberFormat="1" applyFont="1" applyFill="1" applyBorder="1" applyProtection="1">
      <protection locked="0"/>
    </xf>
    <xf numFmtId="164" fontId="14" fillId="0" borderId="3" xfId="2" applyNumberFormat="1" applyFont="1" applyFill="1" applyBorder="1" applyProtection="1">
      <protection locked="0"/>
    </xf>
    <xf numFmtId="164" fontId="14" fillId="0" borderId="4" xfId="2" applyNumberFormat="1" applyFont="1" applyFill="1" applyBorder="1" applyProtection="1">
      <protection locked="0"/>
    </xf>
    <xf numFmtId="164" fontId="14" fillId="0" borderId="5" xfId="2" applyNumberFormat="1" applyFont="1" applyFill="1" applyBorder="1" applyProtection="1">
      <protection locked="0"/>
    </xf>
    <xf numFmtId="164" fontId="14" fillId="0" borderId="6" xfId="2" applyNumberFormat="1" applyFont="1" applyFill="1" applyBorder="1" applyProtection="1">
      <protection locked="0"/>
    </xf>
    <xf numFmtId="0" fontId="4" fillId="13" borderId="11" xfId="0" applyFont="1" applyFill="1" applyBorder="1" applyAlignment="1" applyProtection="1">
      <alignment horizontal="left"/>
    </xf>
    <xf numFmtId="0" fontId="37" fillId="18" borderId="0" xfId="0" applyFont="1" applyFill="1" applyBorder="1" applyProtection="1"/>
    <xf numFmtId="0" fontId="41" fillId="18" borderId="0" xfId="0" applyFont="1" applyFill="1" applyBorder="1" applyProtection="1"/>
    <xf numFmtId="0" fontId="26" fillId="18" borderId="0" xfId="0" applyFont="1" applyFill="1" applyBorder="1" applyAlignment="1" applyProtection="1">
      <alignment horizontal="left"/>
    </xf>
    <xf numFmtId="0" fontId="0" fillId="18" borderId="0" xfId="0" applyFont="1" applyFill="1" applyBorder="1" applyProtection="1"/>
    <xf numFmtId="0" fontId="27" fillId="0" borderId="0" xfId="0" applyFont="1" applyFill="1"/>
    <xf numFmtId="0" fontId="42" fillId="0" borderId="0" xfId="0" applyFont="1" applyFill="1"/>
    <xf numFmtId="0" fontId="27" fillId="0" borderId="0" xfId="0" applyFont="1" applyFill="1" applyAlignment="1">
      <alignment horizontal="center"/>
    </xf>
    <xf numFmtId="0" fontId="42" fillId="0" borderId="0" xfId="0" applyFont="1" applyFill="1" applyBorder="1"/>
    <xf numFmtId="0" fontId="27" fillId="0" borderId="0" xfId="0" applyFont="1" applyFill="1" applyBorder="1"/>
    <xf numFmtId="0" fontId="42" fillId="0" borderId="0" xfId="0" applyFont="1" applyFill="1" applyBorder="1" applyAlignment="1">
      <alignment wrapText="1"/>
    </xf>
    <xf numFmtId="0" fontId="42" fillId="0" borderId="0" xfId="0" applyFont="1" applyFill="1" applyBorder="1" applyAlignment="1">
      <alignment horizontal="left"/>
    </xf>
    <xf numFmtId="0" fontId="0" fillId="18" borderId="33" xfId="0" applyFill="1" applyBorder="1"/>
    <xf numFmtId="0" fontId="34" fillId="18" borderId="34" xfId="0" applyFont="1" applyFill="1" applyBorder="1" applyProtection="1"/>
    <xf numFmtId="0" fontId="0" fillId="18" borderId="35" xfId="0" applyFill="1" applyBorder="1"/>
    <xf numFmtId="164" fontId="1" fillId="0" borderId="4" xfId="2" applyNumberFormat="1" applyFont="1" applyBorder="1" applyProtection="1">
      <protection locked="0"/>
    </xf>
    <xf numFmtId="0" fontId="0" fillId="18" borderId="0" xfId="0" applyFill="1" applyBorder="1" applyAlignment="1" applyProtection="1">
      <alignment horizontal="center"/>
    </xf>
    <xf numFmtId="0" fontId="4" fillId="18" borderId="0" xfId="0" applyFont="1" applyFill="1" applyBorder="1" applyAlignment="1" applyProtection="1">
      <alignment horizontal="center"/>
    </xf>
    <xf numFmtId="0" fontId="4" fillId="18" borderId="0" xfId="0" applyFont="1" applyFill="1" applyBorder="1" applyProtection="1"/>
    <xf numFmtId="0" fontId="0" fillId="18" borderId="0" xfId="0" applyFont="1" applyFill="1" applyBorder="1" applyAlignment="1" applyProtection="1">
      <alignment horizontal="center"/>
    </xf>
    <xf numFmtId="164" fontId="0" fillId="18" borderId="0" xfId="0" applyNumberFormat="1" applyFill="1" applyBorder="1" applyProtection="1"/>
    <xf numFmtId="0" fontId="0" fillId="18" borderId="0" xfId="0" applyFont="1" applyFill="1" applyBorder="1" applyAlignment="1" applyProtection="1">
      <alignment wrapText="1"/>
    </xf>
    <xf numFmtId="0" fontId="29" fillId="18" borderId="0" xfId="0" applyFont="1" applyFill="1" applyBorder="1" applyAlignment="1" applyProtection="1">
      <alignment horizontal="center"/>
    </xf>
    <xf numFmtId="0" fontId="0" fillId="18" borderId="0" xfId="0" applyFill="1" applyAlignment="1" applyProtection="1">
      <alignment horizontal="center"/>
    </xf>
    <xf numFmtId="0" fontId="0" fillId="18" borderId="0" xfId="0" applyFill="1" applyAlignment="1" applyProtection="1">
      <alignment wrapText="1"/>
    </xf>
    <xf numFmtId="0" fontId="0" fillId="18" borderId="0" xfId="0" applyFill="1" applyProtection="1"/>
  </cellXfs>
  <cellStyles count="3">
    <cellStyle name="Millares" xfId="1" builtinId="3"/>
    <cellStyle name="Normal" xfId="0" builtinId="0"/>
    <cellStyle name="Porcentaje" xfId="2" builtinId="5"/>
  </cellStyles>
  <dxfs count="342">
    <dxf>
      <fill>
        <patternFill patternType="none">
          <bgColor indexed="65"/>
        </patternFill>
      </fill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alignment wrapText="1" readingOrder="0"/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alignment wrapText="1" readingOrder="0"/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alignment wrapText="1" readingOrder="0"/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alignment wrapText="1" readingOrder="0"/>
    </dxf>
    <dxf>
      <numFmt numFmtId="164" formatCode="#,##0.00_ ;[Red]\-#,##0.00\ "/>
    </dxf>
    <dxf>
      <numFmt numFmtId="164" formatCode="#,##0.00_ ;[Red]\-#,##0.00\ "/>
    </dxf>
    <dxf>
      <numFmt numFmtId="13" formatCode="0%"/>
    </dxf>
    <dxf>
      <numFmt numFmtId="164" formatCode="#,##0.00_ ;[Red]\-#,##0.00\ 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fiteditorial.com/catalog/profit-editorial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fiteditorial.com/catalog/profit-editorial" TargetMode="Externa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4105275</xdr:colOff>
      <xdr:row>26</xdr:row>
      <xdr:rowOff>57150</xdr:rowOff>
    </xdr:from>
    <xdr:to>
      <xdr:col>1</xdr:col>
      <xdr:colOff>4105275</xdr:colOff>
      <xdr:row>29</xdr:row>
      <xdr:rowOff>57150</xdr:rowOff>
    </xdr:to>
    <xdr:pic>
      <xdr:nvPicPr>
        <xdr:cNvPr id="45129" name="1 Imagen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5019675"/>
          <a:ext cx="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4314825</xdr:colOff>
      <xdr:row>26</xdr:row>
      <xdr:rowOff>180975</xdr:rowOff>
    </xdr:from>
    <xdr:to>
      <xdr:col>1</xdr:col>
      <xdr:colOff>5410200</xdr:colOff>
      <xdr:row>28</xdr:row>
      <xdr:rowOff>180975</xdr:rowOff>
    </xdr:to>
    <xdr:pic>
      <xdr:nvPicPr>
        <xdr:cNvPr id="45130" name="1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0" y="5143500"/>
          <a:ext cx="10953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3143250</xdr:colOff>
      <xdr:row>69</xdr:row>
      <xdr:rowOff>47625</xdr:rowOff>
    </xdr:from>
    <xdr:to>
      <xdr:col>4</xdr:col>
      <xdr:colOff>390525</xdr:colOff>
      <xdr:row>71</xdr:row>
      <xdr:rowOff>47625</xdr:rowOff>
    </xdr:to>
    <xdr:pic>
      <xdr:nvPicPr>
        <xdr:cNvPr id="21603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1525" y="13201650"/>
          <a:ext cx="10953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4105275</xdr:colOff>
      <xdr:row>301</xdr:row>
      <xdr:rowOff>57150</xdr:rowOff>
    </xdr:from>
    <xdr:to>
      <xdr:col>2</xdr:col>
      <xdr:colOff>9525</xdr:colOff>
      <xdr:row>304</xdr:row>
      <xdr:rowOff>57150</xdr:rowOff>
    </xdr:to>
    <xdr:pic>
      <xdr:nvPicPr>
        <xdr:cNvPr id="3247" name="1 Imagen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675" y="57407175"/>
          <a:ext cx="952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4314825</xdr:colOff>
      <xdr:row>301</xdr:row>
      <xdr:rowOff>180975</xdr:rowOff>
    </xdr:from>
    <xdr:to>
      <xdr:col>2</xdr:col>
      <xdr:colOff>9525</xdr:colOff>
      <xdr:row>303</xdr:row>
      <xdr:rowOff>180975</xdr:rowOff>
    </xdr:to>
    <xdr:pic>
      <xdr:nvPicPr>
        <xdr:cNvPr id="3248" name="1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675" y="57531000"/>
          <a:ext cx="95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3838575</xdr:colOff>
      <xdr:row>302</xdr:row>
      <xdr:rowOff>28575</xdr:rowOff>
    </xdr:from>
    <xdr:to>
      <xdr:col>2</xdr:col>
      <xdr:colOff>9525</xdr:colOff>
      <xdr:row>304</xdr:row>
      <xdr:rowOff>28575</xdr:rowOff>
    </xdr:to>
    <xdr:pic>
      <xdr:nvPicPr>
        <xdr:cNvPr id="3249" name="1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675" y="57569100"/>
          <a:ext cx="95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1800225</xdr:colOff>
      <xdr:row>302</xdr:row>
      <xdr:rowOff>28575</xdr:rowOff>
    </xdr:from>
    <xdr:to>
      <xdr:col>3</xdr:col>
      <xdr:colOff>666750</xdr:colOff>
      <xdr:row>304</xdr:row>
      <xdr:rowOff>28575</xdr:rowOff>
    </xdr:to>
    <xdr:pic>
      <xdr:nvPicPr>
        <xdr:cNvPr id="3250" name="1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9375" y="575691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0</xdr:colOff>
      <xdr:row>301</xdr:row>
      <xdr:rowOff>200025</xdr:rowOff>
    </xdr:from>
    <xdr:to>
      <xdr:col>6</xdr:col>
      <xdr:colOff>523875</xdr:colOff>
      <xdr:row>304</xdr:row>
      <xdr:rowOff>76200</xdr:rowOff>
    </xdr:to>
    <xdr:pic>
      <xdr:nvPicPr>
        <xdr:cNvPr id="3251" name="1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52825" y="57540525"/>
          <a:ext cx="1219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1800225</xdr:colOff>
      <xdr:row>722</xdr:row>
      <xdr:rowOff>28575</xdr:rowOff>
    </xdr:from>
    <xdr:to>
      <xdr:col>4</xdr:col>
      <xdr:colOff>0</xdr:colOff>
      <xdr:row>724</xdr:row>
      <xdr:rowOff>19050</xdr:rowOff>
    </xdr:to>
    <xdr:pic>
      <xdr:nvPicPr>
        <xdr:cNvPr id="1260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137569575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1800225</xdr:colOff>
      <xdr:row>722</xdr:row>
      <xdr:rowOff>28575</xdr:rowOff>
    </xdr:from>
    <xdr:to>
      <xdr:col>6</xdr:col>
      <xdr:colOff>857250</xdr:colOff>
      <xdr:row>724</xdr:row>
      <xdr:rowOff>19050</xdr:rowOff>
    </xdr:to>
    <xdr:pic>
      <xdr:nvPicPr>
        <xdr:cNvPr id="1261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38625" y="137569575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657225</xdr:colOff>
      <xdr:row>722</xdr:row>
      <xdr:rowOff>9525</xdr:rowOff>
    </xdr:from>
    <xdr:to>
      <xdr:col>11</xdr:col>
      <xdr:colOff>219075</xdr:colOff>
      <xdr:row>725</xdr:row>
      <xdr:rowOff>142875</xdr:rowOff>
    </xdr:to>
    <xdr:pic>
      <xdr:nvPicPr>
        <xdr:cNvPr id="1262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96025" y="137550525"/>
          <a:ext cx="1609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1800225</xdr:colOff>
      <xdr:row>722</xdr:row>
      <xdr:rowOff>28575</xdr:rowOff>
    </xdr:from>
    <xdr:to>
      <xdr:col>7</xdr:col>
      <xdr:colOff>0</xdr:colOff>
      <xdr:row>724</xdr:row>
      <xdr:rowOff>28575</xdr:rowOff>
    </xdr:to>
    <xdr:pic>
      <xdr:nvPicPr>
        <xdr:cNvPr id="4292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137950575"/>
          <a:ext cx="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314325</xdr:colOff>
      <xdr:row>721</xdr:row>
      <xdr:rowOff>171450</xdr:rowOff>
    </xdr:from>
    <xdr:to>
      <xdr:col>10</xdr:col>
      <xdr:colOff>1019175</xdr:colOff>
      <xdr:row>725</xdr:row>
      <xdr:rowOff>114300</xdr:rowOff>
    </xdr:to>
    <xdr:pic>
      <xdr:nvPicPr>
        <xdr:cNvPr id="4293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0" y="137902950"/>
          <a:ext cx="1609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1800225</xdr:colOff>
      <xdr:row>722</xdr:row>
      <xdr:rowOff>28575</xdr:rowOff>
    </xdr:from>
    <xdr:to>
      <xdr:col>4</xdr:col>
      <xdr:colOff>0</xdr:colOff>
      <xdr:row>724</xdr:row>
      <xdr:rowOff>19050</xdr:rowOff>
    </xdr:to>
    <xdr:pic>
      <xdr:nvPicPr>
        <xdr:cNvPr id="5316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7760075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304800</xdr:colOff>
      <xdr:row>721</xdr:row>
      <xdr:rowOff>161925</xdr:rowOff>
    </xdr:from>
    <xdr:to>
      <xdr:col>10</xdr:col>
      <xdr:colOff>914400</xdr:colOff>
      <xdr:row>725</xdr:row>
      <xdr:rowOff>104775</xdr:rowOff>
    </xdr:to>
    <xdr:pic>
      <xdr:nvPicPr>
        <xdr:cNvPr id="5317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34100" y="137702925"/>
          <a:ext cx="1609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1800225</xdr:colOff>
      <xdr:row>722</xdr:row>
      <xdr:rowOff>28575</xdr:rowOff>
    </xdr:from>
    <xdr:to>
      <xdr:col>7</xdr:col>
      <xdr:colOff>0</xdr:colOff>
      <xdr:row>724</xdr:row>
      <xdr:rowOff>19050</xdr:rowOff>
    </xdr:to>
    <xdr:pic>
      <xdr:nvPicPr>
        <xdr:cNvPr id="6358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5375" y="137817225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</xdr:colOff>
      <xdr:row>722</xdr:row>
      <xdr:rowOff>9525</xdr:rowOff>
    </xdr:from>
    <xdr:to>
      <xdr:col>10</xdr:col>
      <xdr:colOff>752475</xdr:colOff>
      <xdr:row>725</xdr:row>
      <xdr:rowOff>142875</xdr:rowOff>
    </xdr:to>
    <xdr:pic>
      <xdr:nvPicPr>
        <xdr:cNvPr id="6359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0775" y="137798175"/>
          <a:ext cx="1609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1800225</xdr:colOff>
      <xdr:row>722</xdr:row>
      <xdr:rowOff>28575</xdr:rowOff>
    </xdr:from>
    <xdr:to>
      <xdr:col>7</xdr:col>
      <xdr:colOff>0</xdr:colOff>
      <xdr:row>724</xdr:row>
      <xdr:rowOff>28575</xdr:rowOff>
    </xdr:to>
    <xdr:pic>
      <xdr:nvPicPr>
        <xdr:cNvPr id="7394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43475" y="137760075"/>
          <a:ext cx="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304800</xdr:colOff>
      <xdr:row>722</xdr:row>
      <xdr:rowOff>0</xdr:rowOff>
    </xdr:from>
    <xdr:to>
      <xdr:col>10</xdr:col>
      <xdr:colOff>1028700</xdr:colOff>
      <xdr:row>725</xdr:row>
      <xdr:rowOff>142875</xdr:rowOff>
    </xdr:to>
    <xdr:pic>
      <xdr:nvPicPr>
        <xdr:cNvPr id="7395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05575" y="137731500"/>
          <a:ext cx="1600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uis" refreshedDate="41044.350385995371" missingItemsLimit="0" createdVersion="1" refreshedVersion="4" recordCount="3600" upgradeOnRefresh="1">
  <cacheSource type="worksheet">
    <worksheetSource ref="A1:AK3601" sheet="bd"/>
  </cacheSource>
  <cacheFields count="41">
    <cacheField name="Num_Lin" numFmtId="0">
      <sharedItems containsSemiMixedTypes="0" containsString="0" containsNumber="1" containsInteger="1" minValue="1" maxValue="3600"/>
    </cacheField>
    <cacheField name="PERIODO_MES" numFmtId="0">
      <sharedItems/>
    </cacheField>
    <cacheField name="AÑO" numFmtId="0">
      <sharedItems containsSemiMixedTypes="0" containsString="0" containsNumber="1" containsInteger="1" minValue="0" maxValue="0" count="1">
        <n v="0"/>
      </sharedItems>
    </cacheField>
    <cacheField name="ID_AREA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ÁREA" numFmtId="0">
      <sharedItems count="5">
        <s v="X"/>
        <s v="XX"/>
        <s v="XXX"/>
        <s v="XXXX"/>
        <s v="XXXXX"/>
      </sharedItems>
    </cacheField>
    <cacheField name="ID_+_AREA" numFmtId="0">
      <sharedItems/>
    </cacheField>
    <cacheField name="ID_SUB" numFmtId="0">
      <sharedItems containsSemiMixedTypes="0" containsString="0" containsNumber="1" containsInteger="1" minValue="0" maxValue="0" count="1">
        <n v="0"/>
      </sharedItems>
    </cacheField>
    <cacheField name="SUBÁREA" numFmtId="0">
      <sharedItems containsSemiMixedTypes="0" containsString="0" containsNumber="1" containsInteger="1" minValue="0" maxValue="0" count="1">
        <n v="0"/>
      </sharedItems>
    </cacheField>
    <cacheField name="ID_+_SUBAREA" numFmtId="0">
      <sharedItems/>
    </cacheField>
    <cacheField name="ID_OBJ" numFmtId="0">
      <sharedItems containsSemiMixedTypes="0" containsString="0" containsNumber="1" containsInteger="1" minValue="0" maxValue="0"/>
    </cacheField>
    <cacheField name="OBJETIVOS INDICADORES" numFmtId="0">
      <sharedItems containsSemiMixedTypes="0" containsString="0" containsNumber="1" containsInteger="1" minValue="0" maxValue="0" count="1">
        <n v="0"/>
      </sharedItems>
    </cacheField>
    <cacheField name="ID_+_OBJETIVO" numFmtId="0">
      <sharedItems/>
    </cacheField>
    <cacheField name="RESPONSABLE" numFmtId="0">
      <sharedItems containsSemiMixedTypes="0" containsString="0" containsNumber="1" containsInteger="1" minValue="0" maxValue="0"/>
    </cacheField>
    <cacheField name="ID_IND" numFmtId="0">
      <sharedItems containsSemiMixedTypes="0" containsString="0" containsNumber="1" containsInteger="1" minValue="0" maxValue="0" count="1">
        <n v="0"/>
      </sharedItems>
    </cacheField>
    <cacheField name="INDICADORES" numFmtId="0">
      <sharedItems containsSemiMixedTypes="0" containsString="0" containsNumber="1" containsInteger="1" minValue="0" maxValue="0" count="1">
        <n v="0"/>
      </sharedItems>
    </cacheField>
    <cacheField name="DES_INDICADOR" numFmtId="0">
      <sharedItems containsSemiMixedTypes="0" containsString="0" containsNumber="1" containsInteger="1" minValue="0" maxValue="0" count="1">
        <n v="0"/>
      </sharedItems>
    </cacheField>
    <cacheField name="ID_+_INDICADOR" numFmtId="0">
      <sharedItems/>
    </cacheField>
    <cacheField name="ACTIVO" numFmtId="0">
      <sharedItems/>
    </cacheField>
    <cacheField name="UNIDAD" numFmtId="0">
      <sharedItems containsSemiMixedTypes="0" containsString="0" containsNumber="1" containsInteger="1" minValue="0" maxValue="0" count="1">
        <n v="0"/>
      </sharedItems>
    </cacheField>
    <cacheField name="FRECUENCIA" numFmtId="0">
      <sharedItems containsSemiMixedTypes="0" containsString="0" containsNumber="1" containsInteger="1" minValue="0" maxValue="0" count="1">
        <n v="0"/>
      </sharedItems>
    </cacheField>
    <cacheField name="ACUMULADO" numFmtId="0">
      <sharedItems containsSemiMixedTypes="0" containsString="0" containsNumber="1" containsInteger="1" minValue="0" maxValue="0" count="1">
        <n v="0"/>
      </sharedItems>
    </cacheField>
    <cacheField name="PERÍODO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META PREVISTA" numFmtId="0">
      <sharedItems containsSemiMixedTypes="0" containsString="0" containsNumber="1" containsInteger="1" minValue="0" maxValue="0"/>
    </cacheField>
    <cacheField name="META REAL" numFmtId="0">
      <sharedItems containsSemiMixedTypes="0" containsString="0" containsNumber="1" containsInteger="1" minValue="0" maxValue="0"/>
    </cacheField>
    <cacheField name="META PREVISTA_SUMA" numFmtId="0">
      <sharedItems containsSemiMixedTypes="0" containsString="0" containsNumber="1" containsInteger="1" minValue="0" maxValue="0"/>
    </cacheField>
    <cacheField name="META REAL_SUMA" numFmtId="0">
      <sharedItems containsSemiMixedTypes="0" containsString="0" containsNumber="1" containsInteger="1" minValue="0" maxValue="0"/>
    </cacheField>
    <cacheField name="AREA_INDICADOR" numFmtId="0">
      <sharedItems count="5">
        <s v="1_0_X_0"/>
        <s v="2_0_XX_0"/>
        <s v="3_0_XXX_0"/>
        <s v="4_0_XXXX_0"/>
        <s v="5_0_XXXXX_0"/>
      </sharedItems>
    </cacheField>
    <cacheField name="Campo 1" numFmtId="0">
      <sharedItems containsSemiMixedTypes="0" containsString="0" containsNumber="1" containsInteger="1" minValue="0" maxValue="0"/>
    </cacheField>
    <cacheField name="Campo 2" numFmtId="0">
      <sharedItems containsSemiMixedTypes="0" containsString="0" containsNumber="1" containsInteger="1" minValue="0" maxValue="0"/>
    </cacheField>
    <cacheField name="Campo 3" numFmtId="0">
      <sharedItems containsSemiMixedTypes="0" containsString="0" containsNumber="1" containsInteger="1" minValue="0" maxValue="0"/>
    </cacheField>
    <cacheField name="Campo 4" numFmtId="0">
      <sharedItems containsSemiMixedTypes="0" containsString="0" containsNumber="1" containsInteger="1" minValue="0" maxValue="0"/>
    </cacheField>
    <cacheField name="Campo 5" numFmtId="0">
      <sharedItems containsSemiMixedTypes="0" containsString="0" containsNumber="1" containsInteger="1" minValue="0" maxValue="0"/>
    </cacheField>
    <cacheField name="Campo 6" numFmtId="0">
      <sharedItems containsSemiMixedTypes="0" containsString="0" containsNumber="1" containsInteger="1" minValue="0" maxValue="0"/>
    </cacheField>
    <cacheField name="Campo 7" numFmtId="0">
      <sharedItems containsSemiMixedTypes="0" containsString="0" containsNumber="1" containsInteger="1" minValue="0" maxValue="0"/>
    </cacheField>
    <cacheField name="Campo 8" numFmtId="0">
      <sharedItems containsSemiMixedTypes="0" containsString="0" containsNumber="1" containsInteger="1" minValue="0" maxValue="0"/>
    </cacheField>
    <cacheField name="Campo 9" numFmtId="0">
      <sharedItems containsSemiMixedTypes="0" containsString="0" containsNumber="1" containsInteger="1" minValue="0" maxValue="0"/>
    </cacheField>
    <cacheField name="Campo 10" numFmtId="0">
      <sharedItems containsSemiMixedTypes="0" containsString="0" containsNumber="1" containsInteger="1" minValue="0" maxValue="0"/>
    </cacheField>
    <cacheField name="_Desv_€_RE-PR" numFmtId="0" formula="'META REAL' -'META PREVISTA'" databaseField="0"/>
    <cacheField name="_Desv_%_RE-PR" numFmtId="0" formula=" IF('META PREVISTA'=0,'META REAL'/'META REAL',('_Desv_€_RE-PR'/'META PREVISTA'))" databaseField="0"/>
    <cacheField name="_Desv_Suma_€_RE-PR" numFmtId="0" formula="'META REAL_SUMA'-'META PREVISTA_SUMA'" databaseField="0"/>
    <cacheField name="_Desv_Suma_%_RE-PR" numFmtId="0" formula=" IF('META PREVISTA_SUMA'=0,'META REAL_SUMA'/'META REAL_SUMA',('_Desv_Suma_€_RE-PR'/'META PREVISTA_SUMA')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00">
  <r>
    <n v="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7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7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7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7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7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7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7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7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7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7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8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8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8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8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8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8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8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8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8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8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9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9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9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9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9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9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9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9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9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9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0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0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0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0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10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10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0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0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0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0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1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1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1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1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1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1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11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11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1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1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2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2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2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2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2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2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2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2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12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12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3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3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3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3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3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3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3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3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3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3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14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14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4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4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4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4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4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4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4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4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5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5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15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15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5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5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5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5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5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5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6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6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6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6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16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16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6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6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6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6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7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7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7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7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7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7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17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17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7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7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8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8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8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8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8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8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8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8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18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18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19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19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19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19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19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19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19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19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19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19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0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0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0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0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0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0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0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0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0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0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21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21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1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1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1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1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1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1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1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1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2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2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22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22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2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2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2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2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2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2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3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3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3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3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23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23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3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3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3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3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4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4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4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4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4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4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24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24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4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4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5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5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5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5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5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5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5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5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25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25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6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6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6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6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6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6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6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6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6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6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27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27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7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7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7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7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7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7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7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7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8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8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28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28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8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8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8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8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28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28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29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29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29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29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29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29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29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29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29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29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0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0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0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0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30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30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0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0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0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0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1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1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1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1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1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1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31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31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1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1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2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2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2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2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2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2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2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2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32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32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3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3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3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3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3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3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3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3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3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3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34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34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4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4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4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4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4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4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4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4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5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5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35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35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5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5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5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5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5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5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6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6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6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6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36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36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6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6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6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6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7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7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7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7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7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7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37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37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7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7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8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8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8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8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8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8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8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8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38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38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39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39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39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39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39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39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39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39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39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39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0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0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0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0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0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0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0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0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0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0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41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41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1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1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1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1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1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1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1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1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2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2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42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42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2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2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2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2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2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2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3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3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3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3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43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43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3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3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3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3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4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4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4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4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4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4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44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44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4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4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5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5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5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5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5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5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5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5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45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45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6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6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6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6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6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6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6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6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6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6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47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47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7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7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7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7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7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7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7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7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8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8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48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48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8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8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8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8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48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48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49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49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49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49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49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49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49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49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49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49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0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0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0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0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50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50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0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0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0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0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1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1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1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1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1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1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51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51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1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1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2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2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2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2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2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2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2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2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52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52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3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3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3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3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3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3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3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3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3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3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54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54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4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4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4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4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4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4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4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4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5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5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55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55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5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5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5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5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5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5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6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6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6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6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56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56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6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6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6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6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7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7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7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7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7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7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57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57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7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7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8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8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8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8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8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8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8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8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58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58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59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59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59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59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59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59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59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59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59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59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0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0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0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0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0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0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0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0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0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0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61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61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1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1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1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1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1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1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1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1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2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2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62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62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2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2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2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2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2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2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3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3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3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3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63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63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3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3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3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3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4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4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4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4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4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4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64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64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4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4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5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5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5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5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5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5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5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5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65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65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6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61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62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63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64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65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66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67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68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69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670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671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72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73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74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75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76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77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78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79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80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81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682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683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84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85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86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87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688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689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690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691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692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693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694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695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696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697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698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699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700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701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702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703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704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705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706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707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708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709"/>
    <s v="0_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0"/>
    <n v="0"/>
    <n v="0"/>
    <n v="0"/>
    <n v="0"/>
    <n v="0"/>
    <n v="0"/>
    <n v="0"/>
    <n v="0"/>
    <n v="0"/>
    <n v="0"/>
  </r>
  <r>
    <n v="710"/>
    <s v="0_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0"/>
    <n v="0"/>
    <n v="0"/>
    <n v="0"/>
    <n v="0"/>
    <n v="0"/>
    <n v="0"/>
    <n v="0"/>
    <n v="0"/>
    <n v="0"/>
    <n v="0"/>
  </r>
  <r>
    <n v="711"/>
    <s v="0_3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0"/>
    <n v="0"/>
    <n v="0"/>
    <n v="0"/>
    <n v="0"/>
    <n v="0"/>
    <n v="0"/>
    <n v="0"/>
    <n v="0"/>
    <n v="0"/>
    <n v="0"/>
  </r>
  <r>
    <n v="712"/>
    <s v="0_4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0"/>
    <n v="0"/>
    <n v="0"/>
    <n v="0"/>
    <n v="0"/>
    <n v="0"/>
    <n v="0"/>
    <n v="0"/>
    <n v="0"/>
    <n v="0"/>
    <n v="0"/>
  </r>
  <r>
    <n v="713"/>
    <s v="0_5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0"/>
    <n v="0"/>
    <n v="0"/>
    <n v="0"/>
    <n v="0"/>
    <n v="0"/>
    <n v="0"/>
    <n v="0"/>
    <n v="0"/>
    <n v="0"/>
    <n v="0"/>
  </r>
  <r>
    <n v="714"/>
    <s v="0_6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0"/>
    <n v="0"/>
    <n v="0"/>
    <n v="0"/>
    <n v="0"/>
    <n v="0"/>
    <n v="0"/>
    <n v="0"/>
    <n v="0"/>
    <n v="0"/>
    <n v="0"/>
  </r>
  <r>
    <n v="715"/>
    <s v="0_7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0"/>
    <n v="0"/>
    <n v="0"/>
    <n v="0"/>
    <n v="0"/>
    <n v="0"/>
    <n v="0"/>
    <n v="0"/>
    <n v="0"/>
    <n v="0"/>
    <n v="0"/>
  </r>
  <r>
    <n v="716"/>
    <s v="0_8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0"/>
    <n v="0"/>
    <n v="0"/>
    <n v="0"/>
    <n v="0"/>
    <n v="0"/>
    <n v="0"/>
    <n v="0"/>
    <n v="0"/>
    <n v="0"/>
    <n v="0"/>
  </r>
  <r>
    <n v="717"/>
    <s v="0_9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0"/>
    <n v="0"/>
    <n v="0"/>
    <n v="0"/>
    <n v="0"/>
    <n v="0"/>
    <n v="0"/>
    <n v="0"/>
    <n v="0"/>
    <n v="0"/>
    <n v="0"/>
  </r>
  <r>
    <n v="718"/>
    <s v="0_10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0"/>
    <n v="0"/>
    <n v="0"/>
    <n v="0"/>
    <n v="0"/>
    <n v="0"/>
    <n v="0"/>
    <n v="0"/>
    <n v="0"/>
    <n v="0"/>
    <n v="0"/>
  </r>
  <r>
    <n v="719"/>
    <s v="0_11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0"/>
    <n v="0"/>
    <n v="0"/>
    <n v="0"/>
    <n v="0"/>
    <n v="0"/>
    <n v="0"/>
    <n v="0"/>
    <n v="0"/>
    <n v="0"/>
    <n v="0"/>
  </r>
  <r>
    <n v="720"/>
    <s v="0_12"/>
    <x v="0"/>
    <x v="0"/>
    <x v="0"/>
    <s v="1_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0"/>
    <n v="0"/>
    <n v="0"/>
    <n v="0"/>
    <n v="0"/>
    <n v="0"/>
    <n v="0"/>
    <n v="0"/>
    <n v="0"/>
    <n v="0"/>
    <n v="0"/>
  </r>
  <r>
    <n v="72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72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72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72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72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72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72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72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72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73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73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73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73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73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73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73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73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73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73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74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74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74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74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74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74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74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74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74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74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75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75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75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75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75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75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75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75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75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75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76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76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76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76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76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76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76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76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76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76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77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77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77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77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77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77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77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77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77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77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78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78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78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78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78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78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78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78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78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78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79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79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79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79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79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79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79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79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79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79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0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0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0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0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80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80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80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80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80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80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81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81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1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1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1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1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81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81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81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81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82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82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82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82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2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2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2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2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82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82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83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83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83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83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83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83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3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3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3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3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84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84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84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84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84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84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84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84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4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4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5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5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85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85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85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85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85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85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85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85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6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6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6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6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86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86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86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86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86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86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87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87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7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7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7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7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87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87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87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87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88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88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88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88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8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8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8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8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88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88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89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89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89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89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89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89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89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89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89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89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0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0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0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0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90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90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90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90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90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90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91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91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1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1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1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1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91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91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91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91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92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92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92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92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2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2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2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2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92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92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93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93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93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93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93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93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3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3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3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3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94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94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94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94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94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94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94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94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4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4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5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5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95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95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95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95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95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95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95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95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6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6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6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6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96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96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96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96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96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96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97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97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7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7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7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7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97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97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97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97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98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98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98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98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8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8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8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8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98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98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99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99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99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99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99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99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99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99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99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99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0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0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0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0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00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00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00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00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00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00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01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01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1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1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1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1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01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01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01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01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02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02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02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02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2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2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2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2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02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02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03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03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03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03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03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03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3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3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3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3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04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04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04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04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04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04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04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04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4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4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5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5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05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05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05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05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05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05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05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05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6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6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6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6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06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06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06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06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06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06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07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07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7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7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7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7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07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07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07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07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08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08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08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08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8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8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8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8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08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08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09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09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09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09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09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09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09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09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09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09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0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0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0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0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10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10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10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10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10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10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11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11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1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1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1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1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11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11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11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11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12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12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12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12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2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2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2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2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12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12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13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13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13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13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13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13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3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3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3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3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14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14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14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14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14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14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14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14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4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4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5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5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15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15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15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15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15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15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15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15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6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6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6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6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16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16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16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16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16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16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17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17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7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7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7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7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17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17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17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17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18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18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18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18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8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8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8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8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18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18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19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19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19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19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19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19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19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19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19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19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0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0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0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0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20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20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20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20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20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20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21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21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1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1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1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1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21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21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21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21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22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22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22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22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2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2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2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2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22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22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23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23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23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23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23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23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3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3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3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3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24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24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24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24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24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24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24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24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4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4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5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5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25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25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25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25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25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25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25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25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6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6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6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6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26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26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26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26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26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26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27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27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7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7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7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7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27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27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27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27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28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28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28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28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8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8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8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8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28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28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29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29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29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29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29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29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29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29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29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29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0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0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0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0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30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30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30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30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30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30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31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31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1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1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1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1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31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31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31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31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32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32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32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32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2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2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2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2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32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32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33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33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33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33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33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33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3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3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3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3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34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34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34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34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34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34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34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34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4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4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5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5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35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35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35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35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35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35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35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35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6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6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6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6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36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36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36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36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36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36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37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37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7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7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7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7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37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37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37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37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38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381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382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383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84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85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86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87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388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389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390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391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392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393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394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395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396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397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398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399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400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401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402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403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404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405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406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407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408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409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410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411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412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413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414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415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416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417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418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419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420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421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422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423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424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425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426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427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428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429"/>
    <s v="0_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1"/>
    <n v="0"/>
    <n v="0"/>
    <n v="0"/>
    <n v="0"/>
    <n v="0"/>
    <n v="0"/>
    <n v="0"/>
    <n v="0"/>
    <n v="0"/>
    <n v="0"/>
  </r>
  <r>
    <n v="1430"/>
    <s v="0_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1"/>
    <n v="0"/>
    <n v="0"/>
    <n v="0"/>
    <n v="0"/>
    <n v="0"/>
    <n v="0"/>
    <n v="0"/>
    <n v="0"/>
    <n v="0"/>
    <n v="0"/>
  </r>
  <r>
    <n v="1431"/>
    <s v="0_3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1"/>
    <n v="0"/>
    <n v="0"/>
    <n v="0"/>
    <n v="0"/>
    <n v="0"/>
    <n v="0"/>
    <n v="0"/>
    <n v="0"/>
    <n v="0"/>
    <n v="0"/>
  </r>
  <r>
    <n v="1432"/>
    <s v="0_4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1"/>
    <n v="0"/>
    <n v="0"/>
    <n v="0"/>
    <n v="0"/>
    <n v="0"/>
    <n v="0"/>
    <n v="0"/>
    <n v="0"/>
    <n v="0"/>
    <n v="0"/>
  </r>
  <r>
    <n v="1433"/>
    <s v="0_5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1"/>
    <n v="0"/>
    <n v="0"/>
    <n v="0"/>
    <n v="0"/>
    <n v="0"/>
    <n v="0"/>
    <n v="0"/>
    <n v="0"/>
    <n v="0"/>
    <n v="0"/>
  </r>
  <r>
    <n v="1434"/>
    <s v="0_6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1"/>
    <n v="0"/>
    <n v="0"/>
    <n v="0"/>
    <n v="0"/>
    <n v="0"/>
    <n v="0"/>
    <n v="0"/>
    <n v="0"/>
    <n v="0"/>
    <n v="0"/>
  </r>
  <r>
    <n v="1435"/>
    <s v="0_7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1"/>
    <n v="0"/>
    <n v="0"/>
    <n v="0"/>
    <n v="0"/>
    <n v="0"/>
    <n v="0"/>
    <n v="0"/>
    <n v="0"/>
    <n v="0"/>
    <n v="0"/>
  </r>
  <r>
    <n v="1436"/>
    <s v="0_8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1"/>
    <n v="0"/>
    <n v="0"/>
    <n v="0"/>
    <n v="0"/>
    <n v="0"/>
    <n v="0"/>
    <n v="0"/>
    <n v="0"/>
    <n v="0"/>
    <n v="0"/>
  </r>
  <r>
    <n v="1437"/>
    <s v="0_9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1"/>
    <n v="0"/>
    <n v="0"/>
    <n v="0"/>
    <n v="0"/>
    <n v="0"/>
    <n v="0"/>
    <n v="0"/>
    <n v="0"/>
    <n v="0"/>
    <n v="0"/>
  </r>
  <r>
    <n v="1438"/>
    <s v="0_10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1"/>
    <n v="0"/>
    <n v="0"/>
    <n v="0"/>
    <n v="0"/>
    <n v="0"/>
    <n v="0"/>
    <n v="0"/>
    <n v="0"/>
    <n v="0"/>
    <n v="0"/>
  </r>
  <r>
    <n v="1439"/>
    <s v="0_11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1"/>
    <n v="0"/>
    <n v="0"/>
    <n v="0"/>
    <n v="0"/>
    <n v="0"/>
    <n v="0"/>
    <n v="0"/>
    <n v="0"/>
    <n v="0"/>
    <n v="0"/>
  </r>
  <r>
    <n v="1440"/>
    <s v="0_12"/>
    <x v="0"/>
    <x v="1"/>
    <x v="1"/>
    <s v="2_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1"/>
    <n v="0"/>
    <n v="0"/>
    <n v="0"/>
    <n v="0"/>
    <n v="0"/>
    <n v="0"/>
    <n v="0"/>
    <n v="0"/>
    <n v="0"/>
    <n v="0"/>
  </r>
  <r>
    <n v="144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44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44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44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44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44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44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44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44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45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45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45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45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45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45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45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45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45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45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46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46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46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46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46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46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46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46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46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46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47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47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47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47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47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47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47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47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47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47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48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48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48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48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48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48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48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48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48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48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49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49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49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49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49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49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49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49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49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49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0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0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0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0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50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50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50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50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50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50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51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51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1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1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1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1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51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51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51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51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52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52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52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52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2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2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2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2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52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52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53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53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53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53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53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53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3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3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3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3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54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54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54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54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54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54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54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54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4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4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5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5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55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55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55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55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55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55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55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55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6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6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6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6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56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56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56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56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56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56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57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57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7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7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7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7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57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57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57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57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58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58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58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58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8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8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8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8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58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58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59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59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59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59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59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59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59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59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59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59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0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0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0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0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60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60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60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60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60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60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61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61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1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1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1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1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61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61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61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61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62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62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62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62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2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2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2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2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62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62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63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63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63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63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63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63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3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3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3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3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64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64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64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64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64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64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64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64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4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4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5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5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65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65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65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65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65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65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65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65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6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6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6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6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66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66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66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66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66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66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67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67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7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7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7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7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67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67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67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67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68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68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68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68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8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8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8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8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68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68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69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69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69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69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69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69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69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69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69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69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0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0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0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0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70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70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70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70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70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70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71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71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1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1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1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1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71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71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71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71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72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72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72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72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2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2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2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2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72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72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73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73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73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73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73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73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3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3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3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3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74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74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74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74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74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74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74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74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4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4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5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5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75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75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75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75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75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75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75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75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6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6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6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6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76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76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76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76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76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76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77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77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7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7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7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7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77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77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77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77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78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78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78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78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8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8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8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8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78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78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79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79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79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79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79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79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79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79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79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79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0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0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0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0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80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80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80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80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80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80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81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81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1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1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1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1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81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81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81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81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82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82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82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82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2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2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2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2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82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82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83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83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83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83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83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83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3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3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3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3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84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84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84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84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84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84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84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84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4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4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5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5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85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85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85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85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85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85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85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85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6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6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6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6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86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86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86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86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86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86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87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87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7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7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7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7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87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87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87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87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88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88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88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88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8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8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8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8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88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88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89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89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89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89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89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89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89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89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89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89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0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0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0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0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90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90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90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90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90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90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91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91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1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1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1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1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91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91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91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91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92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92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92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92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2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2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2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2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92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92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93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93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93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93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93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93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3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3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3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3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94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94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94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94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94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94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94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94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4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4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5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5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95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95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95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95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95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95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95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95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6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6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6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6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96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96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96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96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96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96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97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97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7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7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7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7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97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97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97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97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98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98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98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98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8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8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8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8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198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198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199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199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199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199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199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199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199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199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199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199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0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0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0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0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00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00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00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00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00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00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01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01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1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1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1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1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01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01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01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01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02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02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02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02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2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2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2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2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02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02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03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03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03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03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03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03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3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3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3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3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04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04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04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04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04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04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04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04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4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4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5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5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05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05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05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05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05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05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05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05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6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6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6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6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06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06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06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06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06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06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07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07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7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7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7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7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07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07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07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07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08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08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08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08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8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8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8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8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08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08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09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09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09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09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09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09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09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09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09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09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10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101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102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103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104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105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106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107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108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109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110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111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112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113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114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115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116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117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118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119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120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121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122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123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124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125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126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127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128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129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130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131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132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133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134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135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136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137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138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139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140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141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142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143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144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145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146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147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148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149"/>
    <s v="0_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2"/>
    <n v="0"/>
    <n v="0"/>
    <n v="0"/>
    <n v="0"/>
    <n v="0"/>
    <n v="0"/>
    <n v="0"/>
    <n v="0"/>
    <n v="0"/>
    <n v="0"/>
  </r>
  <r>
    <n v="2150"/>
    <s v="0_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2"/>
    <n v="0"/>
    <n v="0"/>
    <n v="0"/>
    <n v="0"/>
    <n v="0"/>
    <n v="0"/>
    <n v="0"/>
    <n v="0"/>
    <n v="0"/>
    <n v="0"/>
  </r>
  <r>
    <n v="2151"/>
    <s v="0_3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2"/>
    <n v="0"/>
    <n v="0"/>
    <n v="0"/>
    <n v="0"/>
    <n v="0"/>
    <n v="0"/>
    <n v="0"/>
    <n v="0"/>
    <n v="0"/>
    <n v="0"/>
  </r>
  <r>
    <n v="2152"/>
    <s v="0_4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2"/>
    <n v="0"/>
    <n v="0"/>
    <n v="0"/>
    <n v="0"/>
    <n v="0"/>
    <n v="0"/>
    <n v="0"/>
    <n v="0"/>
    <n v="0"/>
    <n v="0"/>
  </r>
  <r>
    <n v="2153"/>
    <s v="0_5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2"/>
    <n v="0"/>
    <n v="0"/>
    <n v="0"/>
    <n v="0"/>
    <n v="0"/>
    <n v="0"/>
    <n v="0"/>
    <n v="0"/>
    <n v="0"/>
    <n v="0"/>
  </r>
  <r>
    <n v="2154"/>
    <s v="0_6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2"/>
    <n v="0"/>
    <n v="0"/>
    <n v="0"/>
    <n v="0"/>
    <n v="0"/>
    <n v="0"/>
    <n v="0"/>
    <n v="0"/>
    <n v="0"/>
    <n v="0"/>
  </r>
  <r>
    <n v="2155"/>
    <s v="0_7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2"/>
    <n v="0"/>
    <n v="0"/>
    <n v="0"/>
    <n v="0"/>
    <n v="0"/>
    <n v="0"/>
    <n v="0"/>
    <n v="0"/>
    <n v="0"/>
    <n v="0"/>
  </r>
  <r>
    <n v="2156"/>
    <s v="0_8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2"/>
    <n v="0"/>
    <n v="0"/>
    <n v="0"/>
    <n v="0"/>
    <n v="0"/>
    <n v="0"/>
    <n v="0"/>
    <n v="0"/>
    <n v="0"/>
    <n v="0"/>
  </r>
  <r>
    <n v="2157"/>
    <s v="0_9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2"/>
    <n v="0"/>
    <n v="0"/>
    <n v="0"/>
    <n v="0"/>
    <n v="0"/>
    <n v="0"/>
    <n v="0"/>
    <n v="0"/>
    <n v="0"/>
    <n v="0"/>
  </r>
  <r>
    <n v="2158"/>
    <s v="0_10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2"/>
    <n v="0"/>
    <n v="0"/>
    <n v="0"/>
    <n v="0"/>
    <n v="0"/>
    <n v="0"/>
    <n v="0"/>
    <n v="0"/>
    <n v="0"/>
    <n v="0"/>
  </r>
  <r>
    <n v="2159"/>
    <s v="0_11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2"/>
    <n v="0"/>
    <n v="0"/>
    <n v="0"/>
    <n v="0"/>
    <n v="0"/>
    <n v="0"/>
    <n v="0"/>
    <n v="0"/>
    <n v="0"/>
    <n v="0"/>
  </r>
  <r>
    <n v="2160"/>
    <s v="0_12"/>
    <x v="0"/>
    <x v="2"/>
    <x v="2"/>
    <s v="3_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2"/>
    <n v="0"/>
    <n v="0"/>
    <n v="0"/>
    <n v="0"/>
    <n v="0"/>
    <n v="0"/>
    <n v="0"/>
    <n v="0"/>
    <n v="0"/>
    <n v="0"/>
  </r>
  <r>
    <n v="216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16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16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16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16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16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16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16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16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17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17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17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17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17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17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17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17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17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17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18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18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18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18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18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18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18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18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18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18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19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19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19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19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19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19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19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19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19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19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0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0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0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0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20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20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20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20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20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20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21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21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1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1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1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1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21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21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21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21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22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22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22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22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2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2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2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2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22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22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23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23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23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23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23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23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3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3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3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3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24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24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24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24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24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24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24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24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4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4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5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5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25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25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25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25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25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25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25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25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6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6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6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6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26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26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26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26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26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26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27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27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7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7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7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7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27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27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27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27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28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28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28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28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8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8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8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8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28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28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29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29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29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29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29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29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29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29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29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29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0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0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0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0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30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30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30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30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30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30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31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31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1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1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1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1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31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31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31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31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32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32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32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32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2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2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2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2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32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32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33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33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33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33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33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33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3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3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3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3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34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34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34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34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34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34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34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34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4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4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5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5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35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35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35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35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35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35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35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35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6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6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6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6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36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36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36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36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36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36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37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37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7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7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7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7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37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37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37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37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38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38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38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38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8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8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8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8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38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38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39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39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39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39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39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39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39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39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39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39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0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0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0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0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40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40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40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40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40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40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41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41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1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1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1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1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41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41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41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41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42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42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42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42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2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2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2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2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42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42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43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43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43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43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43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43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3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3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3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3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44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44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44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44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44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44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44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44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4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4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5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5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45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45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45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45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45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45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45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45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6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6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6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6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46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46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46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46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46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46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47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47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7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7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7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7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47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47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47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47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48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48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48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48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8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8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8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8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48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48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49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49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49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49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49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49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49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49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49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49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0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0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0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0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50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50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50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50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50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50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51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51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1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1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1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1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51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51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51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51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52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52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52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52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2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2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2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2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52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52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53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53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53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53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53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53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3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3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3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3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54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54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54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54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54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54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54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54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4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4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5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5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55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55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55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55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55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55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55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55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6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6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6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6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56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56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56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56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56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56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57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57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7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7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7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7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57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57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57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57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58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58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58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58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8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8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8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8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58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58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59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59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59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59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59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59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59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59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59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59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0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0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0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0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60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60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60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60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60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60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61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61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1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1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1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1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61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61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61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61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62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62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62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62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2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2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2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2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62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62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63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63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63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63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63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63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3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3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3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3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64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64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64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64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64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64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64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64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4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4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5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5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65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65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65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65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65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65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65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65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6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6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6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6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66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66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66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66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66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66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67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67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7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7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7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7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67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67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67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67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68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68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68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68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8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8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8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8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68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68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69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69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69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69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69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69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69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69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69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69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0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0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0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0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70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70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70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70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70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70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71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71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1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1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1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1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71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71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71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71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72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72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72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72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2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2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2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2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72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72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73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73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73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73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73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73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3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3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3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3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74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74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74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74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74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74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74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74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4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4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5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5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75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75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75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75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75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75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75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75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6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6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6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6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76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76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76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76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76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76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77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77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7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7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7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7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77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77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77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77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78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78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78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78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8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8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8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8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78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78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79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79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79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79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79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79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79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79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79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79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80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80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80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80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80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80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80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80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80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80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81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81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81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81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81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81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81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81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81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81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82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821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822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823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824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825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826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827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828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829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830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831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832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833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834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835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836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837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838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839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840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841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842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843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844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845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846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847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848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849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850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851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852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853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854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855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856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857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858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859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860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861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862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863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864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865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866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867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868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869"/>
    <s v="0_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3"/>
    <n v="0"/>
    <n v="0"/>
    <n v="0"/>
    <n v="0"/>
    <n v="0"/>
    <n v="0"/>
    <n v="0"/>
    <n v="0"/>
    <n v="0"/>
    <n v="0"/>
  </r>
  <r>
    <n v="2870"/>
    <s v="0_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3"/>
    <n v="0"/>
    <n v="0"/>
    <n v="0"/>
    <n v="0"/>
    <n v="0"/>
    <n v="0"/>
    <n v="0"/>
    <n v="0"/>
    <n v="0"/>
    <n v="0"/>
  </r>
  <r>
    <n v="2871"/>
    <s v="0_3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3"/>
    <n v="0"/>
    <n v="0"/>
    <n v="0"/>
    <n v="0"/>
    <n v="0"/>
    <n v="0"/>
    <n v="0"/>
    <n v="0"/>
    <n v="0"/>
    <n v="0"/>
  </r>
  <r>
    <n v="2872"/>
    <s v="0_4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3"/>
    <n v="0"/>
    <n v="0"/>
    <n v="0"/>
    <n v="0"/>
    <n v="0"/>
    <n v="0"/>
    <n v="0"/>
    <n v="0"/>
    <n v="0"/>
    <n v="0"/>
  </r>
  <r>
    <n v="2873"/>
    <s v="0_5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3"/>
    <n v="0"/>
    <n v="0"/>
    <n v="0"/>
    <n v="0"/>
    <n v="0"/>
    <n v="0"/>
    <n v="0"/>
    <n v="0"/>
    <n v="0"/>
    <n v="0"/>
  </r>
  <r>
    <n v="2874"/>
    <s v="0_6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3"/>
    <n v="0"/>
    <n v="0"/>
    <n v="0"/>
    <n v="0"/>
    <n v="0"/>
    <n v="0"/>
    <n v="0"/>
    <n v="0"/>
    <n v="0"/>
    <n v="0"/>
  </r>
  <r>
    <n v="2875"/>
    <s v="0_7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3"/>
    <n v="0"/>
    <n v="0"/>
    <n v="0"/>
    <n v="0"/>
    <n v="0"/>
    <n v="0"/>
    <n v="0"/>
    <n v="0"/>
    <n v="0"/>
    <n v="0"/>
  </r>
  <r>
    <n v="2876"/>
    <s v="0_8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3"/>
    <n v="0"/>
    <n v="0"/>
    <n v="0"/>
    <n v="0"/>
    <n v="0"/>
    <n v="0"/>
    <n v="0"/>
    <n v="0"/>
    <n v="0"/>
    <n v="0"/>
  </r>
  <r>
    <n v="2877"/>
    <s v="0_9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3"/>
    <n v="0"/>
    <n v="0"/>
    <n v="0"/>
    <n v="0"/>
    <n v="0"/>
    <n v="0"/>
    <n v="0"/>
    <n v="0"/>
    <n v="0"/>
    <n v="0"/>
  </r>
  <r>
    <n v="2878"/>
    <s v="0_10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3"/>
    <n v="0"/>
    <n v="0"/>
    <n v="0"/>
    <n v="0"/>
    <n v="0"/>
    <n v="0"/>
    <n v="0"/>
    <n v="0"/>
    <n v="0"/>
    <n v="0"/>
  </r>
  <r>
    <n v="2879"/>
    <s v="0_11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3"/>
    <n v="0"/>
    <n v="0"/>
    <n v="0"/>
    <n v="0"/>
    <n v="0"/>
    <n v="0"/>
    <n v="0"/>
    <n v="0"/>
    <n v="0"/>
    <n v="0"/>
  </r>
  <r>
    <n v="2880"/>
    <s v="0_12"/>
    <x v="0"/>
    <x v="3"/>
    <x v="3"/>
    <s v="4_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3"/>
    <n v="0"/>
    <n v="0"/>
    <n v="0"/>
    <n v="0"/>
    <n v="0"/>
    <n v="0"/>
    <n v="0"/>
    <n v="0"/>
    <n v="0"/>
    <n v="0"/>
  </r>
  <r>
    <n v="288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88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88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88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88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88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88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88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88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89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89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89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89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89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89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89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89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89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89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0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0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0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0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90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90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90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90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90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90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91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91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1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1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1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1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91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91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91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91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92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92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92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92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2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2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2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2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92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92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93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93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93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93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93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93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3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3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3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3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94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94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94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94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94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94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94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94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4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4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5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5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95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95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95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95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95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95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95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95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6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6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6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6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96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96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96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96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96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96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97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97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7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7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7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7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97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97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97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97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98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98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98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98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8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8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8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8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298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298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299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299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299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299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299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299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299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299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299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299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0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0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0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0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00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00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00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00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00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00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01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01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1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1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1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1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01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01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01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01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02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02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02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02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2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2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2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2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02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02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03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03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03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03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03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03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3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3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3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3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04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04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04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04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04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04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04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04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4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4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5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5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05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05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05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05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05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05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05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05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6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6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6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6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06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06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06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06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06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06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07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07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7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7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7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7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07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07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07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07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08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08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08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08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8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8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8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8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08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08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09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09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09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09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09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09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09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09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09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09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0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0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0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0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10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10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10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10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10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10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11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11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1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1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1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1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11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11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11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11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12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12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12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12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2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2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2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2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12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12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13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13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13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13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13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13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3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3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3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3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14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14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14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14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14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14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14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14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4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4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5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5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15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15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15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15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15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15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15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15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6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6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6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6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16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16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16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16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16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16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17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17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7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7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7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7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17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17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17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17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18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18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18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18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8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8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8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8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18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18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19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19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19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19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19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19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19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19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19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19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0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0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0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0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20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20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20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20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20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20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21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21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1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1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1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1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21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21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21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21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22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22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22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22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2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2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2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2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22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22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23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23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23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23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23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23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3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3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3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3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24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24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24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24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24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24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24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24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4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4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5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5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25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25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25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25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25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25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25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25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6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6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6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6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26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26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26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26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26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26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27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27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7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7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7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7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27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27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27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27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28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28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28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28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8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8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8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8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28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28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29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29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29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29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29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29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29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29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29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29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0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0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0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0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30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30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30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30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30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30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31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31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1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1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1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1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31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31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31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31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32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32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32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32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2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2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2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2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32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32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33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33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33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33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33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33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3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3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3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3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34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34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34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34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34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34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34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34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4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4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5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5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35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35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35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35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35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35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35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35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6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6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6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6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36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36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36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36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36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36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37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37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7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7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7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7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37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37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37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37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38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38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38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38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8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8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8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8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38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38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39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39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39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39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39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39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39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39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39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39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0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0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0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0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40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40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40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40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40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40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41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41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1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1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1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1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41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41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41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41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42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42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42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42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2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2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2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2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42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42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43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43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43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43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43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43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3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3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3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3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44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44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44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44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44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44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44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44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4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4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5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5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45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45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45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45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45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45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45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45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6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6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6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6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46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46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46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46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46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46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47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47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7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7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7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7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47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47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47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47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48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48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48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48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8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8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8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8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48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48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49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49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49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49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49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49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49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49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49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49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0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0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0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0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50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50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50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50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50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50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51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51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1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1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1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1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51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51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51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51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52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52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52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52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2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2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2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2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52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52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53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53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53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53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53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53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3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3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3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3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54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541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542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543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544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545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546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547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48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49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50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51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552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553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554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555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556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557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558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559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60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61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62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63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564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565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566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567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568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569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570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571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72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73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74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75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576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577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578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579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580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581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582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583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84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85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86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87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588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  <r>
    <n v="3589"/>
    <s v="0_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0"/>
    <n v="0"/>
    <n v="0"/>
    <n v="0"/>
    <n v="0"/>
    <x v="4"/>
    <n v="0"/>
    <n v="0"/>
    <n v="0"/>
    <n v="0"/>
    <n v="0"/>
    <n v="0"/>
    <n v="0"/>
    <n v="0"/>
    <n v="0"/>
    <n v="0"/>
  </r>
  <r>
    <n v="3590"/>
    <s v="0_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"/>
    <n v="0"/>
    <n v="0"/>
    <n v="0"/>
    <n v="0"/>
    <x v="4"/>
    <n v="0"/>
    <n v="0"/>
    <n v="0"/>
    <n v="0"/>
    <n v="0"/>
    <n v="0"/>
    <n v="0"/>
    <n v="0"/>
    <n v="0"/>
    <n v="0"/>
  </r>
  <r>
    <n v="3591"/>
    <s v="0_3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2"/>
    <n v="0"/>
    <n v="0"/>
    <n v="0"/>
    <n v="0"/>
    <x v="4"/>
    <n v="0"/>
    <n v="0"/>
    <n v="0"/>
    <n v="0"/>
    <n v="0"/>
    <n v="0"/>
    <n v="0"/>
    <n v="0"/>
    <n v="0"/>
    <n v="0"/>
  </r>
  <r>
    <n v="3592"/>
    <s v="0_4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3"/>
    <n v="0"/>
    <n v="0"/>
    <n v="0"/>
    <n v="0"/>
    <x v="4"/>
    <n v="0"/>
    <n v="0"/>
    <n v="0"/>
    <n v="0"/>
    <n v="0"/>
    <n v="0"/>
    <n v="0"/>
    <n v="0"/>
    <n v="0"/>
    <n v="0"/>
  </r>
  <r>
    <n v="3593"/>
    <s v="0_5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4"/>
    <n v="0"/>
    <n v="0"/>
    <n v="0"/>
    <n v="0"/>
    <x v="4"/>
    <n v="0"/>
    <n v="0"/>
    <n v="0"/>
    <n v="0"/>
    <n v="0"/>
    <n v="0"/>
    <n v="0"/>
    <n v="0"/>
    <n v="0"/>
    <n v="0"/>
  </r>
  <r>
    <n v="3594"/>
    <s v="0_6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5"/>
    <n v="0"/>
    <n v="0"/>
    <n v="0"/>
    <n v="0"/>
    <x v="4"/>
    <n v="0"/>
    <n v="0"/>
    <n v="0"/>
    <n v="0"/>
    <n v="0"/>
    <n v="0"/>
    <n v="0"/>
    <n v="0"/>
    <n v="0"/>
    <n v="0"/>
  </r>
  <r>
    <n v="3595"/>
    <s v="0_7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6"/>
    <n v="0"/>
    <n v="0"/>
    <n v="0"/>
    <n v="0"/>
    <x v="4"/>
    <n v="0"/>
    <n v="0"/>
    <n v="0"/>
    <n v="0"/>
    <n v="0"/>
    <n v="0"/>
    <n v="0"/>
    <n v="0"/>
    <n v="0"/>
    <n v="0"/>
  </r>
  <r>
    <n v="3596"/>
    <s v="0_8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7"/>
    <n v="0"/>
    <n v="0"/>
    <n v="0"/>
    <n v="0"/>
    <x v="4"/>
    <n v="0"/>
    <n v="0"/>
    <n v="0"/>
    <n v="0"/>
    <n v="0"/>
    <n v="0"/>
    <n v="0"/>
    <n v="0"/>
    <n v="0"/>
    <n v="0"/>
  </r>
  <r>
    <n v="3597"/>
    <s v="0_9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8"/>
    <n v="0"/>
    <n v="0"/>
    <n v="0"/>
    <n v="0"/>
    <x v="4"/>
    <n v="0"/>
    <n v="0"/>
    <n v="0"/>
    <n v="0"/>
    <n v="0"/>
    <n v="0"/>
    <n v="0"/>
    <n v="0"/>
    <n v="0"/>
    <n v="0"/>
  </r>
  <r>
    <n v="3598"/>
    <s v="0_10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9"/>
    <n v="0"/>
    <n v="0"/>
    <n v="0"/>
    <n v="0"/>
    <x v="4"/>
    <n v="0"/>
    <n v="0"/>
    <n v="0"/>
    <n v="0"/>
    <n v="0"/>
    <n v="0"/>
    <n v="0"/>
    <n v="0"/>
    <n v="0"/>
    <n v="0"/>
  </r>
  <r>
    <n v="3599"/>
    <s v="0_11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0"/>
    <n v="0"/>
    <n v="0"/>
    <n v="0"/>
    <n v="0"/>
    <x v="4"/>
    <n v="0"/>
    <n v="0"/>
    <n v="0"/>
    <n v="0"/>
    <n v="0"/>
    <n v="0"/>
    <n v="0"/>
    <n v="0"/>
    <n v="0"/>
    <n v="0"/>
  </r>
  <r>
    <n v="3600"/>
    <s v="0_12"/>
    <x v="0"/>
    <x v="4"/>
    <x v="4"/>
    <s v="5_XXXXX"/>
    <x v="0"/>
    <x v="0"/>
    <s v="0_0"/>
    <n v="0"/>
    <x v="0"/>
    <s v="0_0"/>
    <n v="0"/>
    <x v="0"/>
    <x v="0"/>
    <x v="0"/>
    <s v="0_0"/>
    <s v="I"/>
    <x v="0"/>
    <x v="0"/>
    <x v="0"/>
    <x v="11"/>
    <n v="0"/>
    <n v="0"/>
    <n v="0"/>
    <n v="0"/>
    <x v="4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Datos" showError="1" updatedVersion="4" showMemberPropertyTips="0" itemPrintTitles="1" createdVersion="1" indent="0" compact="0" compactData="0" gridDropZones="1">
  <location ref="B7:J14" firstHeaderRow="2" firstDataRow="2" firstDataCol="8" rowPageCount="2" colPageCount="1"/>
  <pivotFields count="41">
    <pivotField compact="0" outline="0" subtotalTop="0" showAll="0" includeNewItemsInFilter="1" defaultSubtotal="0"/>
    <pivotField compact="0" outline="0" subtotalTop="0" showAll="0" includeNewItemsInFilter="1" defaultSubtotal="0"/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axis="axisPage" compact="0" outline="0" subtotalTop="0" showAll="0" includeNewItemsInFilter="1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dragToRow="0" dragToCol="0" dragToPage="0" showAll="0" includeNewItemsInFilter="1" defaultSubtotal="0"/>
    <pivotField compact="0" outline="0" subtotalTop="0" dragToRow="0" dragToCol="0" dragToPage="0" showAll="0" includeNewItemsInFilter="1" defaultSubtotal="0"/>
    <pivotField compact="0" outline="0" subtotalTop="0" dragToRow="0" dragToCol="0" dragToPage="0" showAll="0" includeNewItemsInFilter="1" defaultSubtotal="0"/>
    <pivotField compact="0" outline="0" subtotalTop="0" dragToRow="0" dragToCol="0" dragToPage="0" showAll="0" includeNewItemsInFilter="1" defaultSubtotal="0"/>
  </pivotFields>
  <rowFields count="8">
    <field x="3"/>
    <field x="4"/>
    <field x="6"/>
    <field x="7"/>
    <field x="14"/>
    <field x="15"/>
    <field x="18"/>
    <field x="19"/>
  </rowFields>
  <rowItems count="6">
    <i>
      <x/>
      <x/>
      <x/>
      <x/>
      <x/>
      <x/>
      <x/>
      <x/>
    </i>
    <i>
      <x v="1"/>
      <x v="1"/>
      <x/>
      <x/>
      <x/>
      <x/>
      <x/>
      <x/>
    </i>
    <i>
      <x v="2"/>
      <x v="2"/>
      <x/>
      <x/>
      <x/>
      <x/>
      <x/>
      <x/>
    </i>
    <i>
      <x v="3"/>
      <x v="3"/>
      <x/>
      <x/>
      <x/>
      <x/>
      <x/>
      <x/>
    </i>
    <i>
      <x v="4"/>
      <x v="4"/>
      <x/>
      <x/>
      <x/>
      <x/>
      <x/>
      <x/>
    </i>
    <i t="grand">
      <x/>
    </i>
  </rowItems>
  <colItems count="1">
    <i/>
  </colItems>
  <pageFields count="2">
    <pageField fld="2" hier="0"/>
    <pageField fld="21" hier="0"/>
  </pageFields>
  <dataFields count="1">
    <dataField name="Cuenta de ID_IND" fld="13" subtotal="count" baseField="20" baseItem="6"/>
  </dataFields>
  <formats count="2">
    <format dxfId="41">
      <pivotArea field="14" type="button" dataOnly="0" labelOnly="1" outline="0" axis="axisRow" fieldPosition="4"/>
    </format>
    <format dxfId="40">
      <pivotArea field="15" type="button" dataOnly="0" labelOnly="1" outline="0" axis="axisRow" fieldPosition="5"/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Datos" showError="1" updatedVersion="4" showMemberPropertyTips="0" rowGrandTotals="0" colGrandTotals="0" itemPrintTitles="1" createdVersion="1" indent="0" compact="0" compactData="0" gridDropZones="1">
  <location ref="B7:N68" firstHeaderRow="1" firstDataRow="2" firstDataCol="9" rowPageCount="2" colPageCount="1"/>
  <pivotFields count="41">
    <pivotField compact="0" outline="0" subtotalTop="0" showAll="0" includeNewItemsInFilter="1" defaultSubtotal="0"/>
    <pivotField compact="0" outline="0" subtotalTop="0" showAll="0" includeNewItemsInFilter="1" defaultSubtotal="0"/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sortType="ascending" defaultSubtotal="0">
      <items count="5">
        <item x="0"/>
        <item x="1"/>
        <item x="2"/>
        <item x="3"/>
        <item x="4"/>
      </items>
    </pivotField>
    <pivotField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compact="0" outline="0" subtotalTop="0" dragToRow="0" dragToCol="0" dragToPage="0" showAll="0" includeNewItemsInFilter="1" defaultSubtotal="0"/>
    <pivotField compact="0" outline="0" subtotalTop="0" dragToRow="0" dragToCol="0" dragToPage="0" showAll="0" includeNewItemsInFilter="1" defaultSubtotal="0"/>
  </pivotFields>
  <rowFields count="9">
    <field x="3"/>
    <field x="4"/>
    <field x="6"/>
    <field x="7"/>
    <field x="13"/>
    <field x="10"/>
    <field x="14"/>
    <field x="19"/>
    <field x="21"/>
  </rowFields>
  <rowItems count="60">
    <i>
      <x/>
      <x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  <i>
      <x v="1"/>
      <x v="1"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  <i>
      <x v="2"/>
      <x v="2"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  <i>
      <x v="3"/>
      <x v="3"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  <i>
      <x v="4"/>
      <x v="4"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2" hier="0"/>
    <pageField fld="20" item="0" hier="0"/>
  </pageFields>
  <dataFields count="4">
    <dataField name="  META REAL" fld="23" baseField="2" baseItem="1" numFmtId="164"/>
    <dataField name="  META PREVISTA" fld="22" baseField="14" baseItem="11" numFmtId="164"/>
    <dataField name="  _Desv_€_RE-PR" fld="37" baseField="2" baseItem="1" numFmtId="164"/>
    <dataField name=" _Desv_%_RE-PR" fld="38" baseField="20" baseItem="9" numFmtId="9"/>
  </dataFields>
  <formats count="2">
    <format dxfId="39">
      <pivotArea field="14" type="button" dataOnly="0" labelOnly="1" outline="0" axis="axisRow" fieldPosition="6"/>
    </format>
    <format dxfId="38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Datos" showError="1" updatedVersion="4" showMemberPropertyTips="0" rowGrandTotals="0" colGrandTotals="0" itemPrintTitles="1" createdVersion="1" indent="0" compact="0" compactData="0" gridDropZones="1">
  <location ref="B7:N68" firstHeaderRow="1" firstDataRow="2" firstDataCol="9" rowPageCount="2" colPageCount="1"/>
  <pivotFields count="41">
    <pivotField compact="0" outline="0" subtotalTop="0" showAll="0" includeNewItemsInFilter="1" defaultSubtotal="0"/>
    <pivotField compact="0" outline="0" subtotalTop="0" showAll="0" includeNewItemsInFilter="1" defaultSubtotal="0"/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sortType="ascending" defaultSubtotal="0">
      <items count="5">
        <item x="0"/>
        <item x="1"/>
        <item x="2"/>
        <item x="3"/>
        <item x="4"/>
      </items>
    </pivotField>
    <pivotField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dragToRow="0" dragToCol="0" dragToPage="0" showAll="0" includeNewItemsInFilter="1" defaultSubtotal="0"/>
    <pivotField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</pivotFields>
  <rowFields count="9">
    <field x="3"/>
    <field x="4"/>
    <field x="6"/>
    <field x="7"/>
    <field x="13"/>
    <field x="10"/>
    <field x="14"/>
    <field x="19"/>
    <field x="21"/>
  </rowFields>
  <rowItems count="60">
    <i>
      <x/>
      <x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  <i>
      <x v="1"/>
      <x v="1"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  <i>
      <x v="2"/>
      <x v="2"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  <i>
      <x v="3"/>
      <x v="3"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  <i>
      <x v="4"/>
      <x v="4"/>
      <x/>
      <x/>
      <x/>
      <x/>
      <x/>
      <x/>
      <x/>
    </i>
    <i r="8">
      <x v="1"/>
    </i>
    <i r="8">
      <x v="2"/>
    </i>
    <i r="8">
      <x v="3"/>
    </i>
    <i r="8">
      <x v="4"/>
    </i>
    <i r="8">
      <x v="5"/>
    </i>
    <i r="8">
      <x v="6"/>
    </i>
    <i r="8">
      <x v="7"/>
    </i>
    <i r="8">
      <x v="8"/>
    </i>
    <i r="8">
      <x v="9"/>
    </i>
    <i r="8">
      <x v="10"/>
    </i>
    <i r="8">
      <x v="11"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2" hier="0"/>
    <pageField fld="20" hier="0"/>
  </pageFields>
  <dataFields count="4">
    <dataField name="  META REAL_SUMA" fld="25" baseField="21" baseItem="4" numFmtId="164"/>
    <dataField name="  META PREVISTA_SUMA" fld="24" baseField="21" baseItem="4" numFmtId="164"/>
    <dataField name="  _Desv_Suma_€_RE-PR" fld="39" baseField="21" baseItem="5" numFmtId="164"/>
    <dataField name="  _Desv_Suma_%_RE-PR" fld="40" baseField="21" baseItem="5" numFmtId="9"/>
  </dataFields>
  <formats count="5">
    <format dxfId="37">
      <pivotArea field="14" type="button" dataOnly="0" labelOnly="1" outline="0" axis="axisRow" fieldPosition="6"/>
    </format>
    <format dxfId="36">
      <pivotArea outline="0" fieldPosition="0">
        <references count="1">
          <reference field="4294967294" count="1">
            <x v="2"/>
          </reference>
        </references>
      </pivotArea>
    </format>
    <format dxfId="35">
      <pivotArea outline="0" fieldPosition="0">
        <references count="1">
          <reference field="4294967294" count="1">
            <x v="3"/>
          </reference>
        </references>
      </pivotArea>
    </format>
    <format dxfId="34">
      <pivotArea outline="0" fieldPosition="0">
        <references count="1">
          <reference field="4294967294" count="1">
            <x v="0"/>
          </reference>
        </references>
      </pivotArea>
    </format>
    <format dxfId="33">
      <pivotArea outline="0" fieldPosition="0">
        <references count="1">
          <reference field="4294967294" count="1">
            <x v="1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2" cacheId="0" applyNumberFormats="0" applyBorderFormats="0" applyFontFormats="0" applyPatternFormats="0" applyAlignmentFormats="0" applyWidthHeightFormats="1" dataCaption="Datos" showError="1" updatedVersion="4" showMemberPropertyTips="0" rowGrandTotals="0" colGrandTotals="0" itemPrintTitles="1" createdVersion="1" indent="0" compact="0" compactData="0" gridDropZones="1">
  <location ref="B9:P22" firstHeaderRow="1" firstDataRow="2" firstDataCol="7" rowPageCount="4" colPageCount="1"/>
  <pivotFields count="41">
    <pivotField compact="0" outline="0" subtotalTop="0" showAll="0" includeNewItemsInFilter="1" defaultSubtotal="0"/>
    <pivotField compact="0" outline="0" subtotalTop="0" showAll="0" includeNewItemsInFilter="1" defaultSubtotal="0"/>
    <pivotField axis="axisPage" compact="0" outline="0" subtotalTop="0" showAll="0" includeNewItemsInFilter="1" defaultSubtotal="0">
      <items count="1">
        <item x="0"/>
      </items>
    </pivotField>
    <pivotField axis="axisPage" compact="0" outline="0" subtotalTop="0" showAll="0" includeNewItemsInFilter="1" sortType="ascending" defaultSubtotal="0">
      <items count="5">
        <item x="0"/>
        <item x="1"/>
        <item x="2"/>
        <item x="3"/>
        <item x="4"/>
      </items>
    </pivotField>
    <pivotField axis="axisPage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</pivotFields>
  <rowFields count="7">
    <field x="6"/>
    <field x="7"/>
    <field x="13"/>
    <field x="10"/>
    <field x="14"/>
    <field x="19"/>
    <field x="21"/>
  </rowFields>
  <rowItems count="12">
    <i>
      <x/>
      <x/>
      <x/>
      <x/>
      <x/>
      <x/>
      <x/>
    </i>
    <i r="6">
      <x v="1"/>
    </i>
    <i r="6">
      <x v="2"/>
    </i>
    <i r="6">
      <x v="3"/>
    </i>
    <i r="6">
      <x v="4"/>
    </i>
    <i r="6">
      <x v="5"/>
    </i>
    <i r="6">
      <x v="6"/>
    </i>
    <i r="6">
      <x v="7"/>
    </i>
    <i r="6">
      <x v="8"/>
    </i>
    <i r="6">
      <x v="9"/>
    </i>
    <i r="6">
      <x v="10"/>
    </i>
    <i r="6">
      <x v="11"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4">
    <pageField fld="2" hier="0"/>
    <pageField fld="20" hier="0"/>
    <pageField fld="3" hier="0"/>
    <pageField fld="4" hier="0"/>
  </pageFields>
  <dataFields count="8">
    <dataField name="  META REAL" fld="23" baseField="21" baseItem="0" numFmtId="164"/>
    <dataField name="  META PREVISTA" fld="22" baseField="21" baseItem="1" numFmtId="164"/>
    <dataField name="  _Desv_€_RE-PR" fld="37" baseField="0" baseItem="0" numFmtId="164"/>
    <dataField name="  _Desv_%_RE-PR" fld="38" baseField="21" baseItem="0" numFmtId="9"/>
    <dataField name="  META REAL_SUMA" fld="25" baseField="21" baseItem="2" numFmtId="164"/>
    <dataField name="  META PREVISTA_SUMA" fld="24" baseField="21" baseItem="2" numFmtId="164"/>
    <dataField name="  _Desv_Suma_€_RE-PR" fld="39" baseField="21" baseItem="5" numFmtId="164"/>
    <dataField name="  _Desv_Suma_%_RE-PR" fld="40" baseField="21" baseItem="5" numFmtId="9"/>
  </dataFields>
  <formats count="8">
    <format dxfId="32">
      <pivotArea field="14" type="button" dataOnly="0" labelOnly="1" outline="0" axis="axisRow" fieldPosition="4"/>
    </format>
    <format dxfId="31">
      <pivotArea outline="0" fieldPosition="0">
        <references count="1">
          <reference field="4294967294" count="1">
            <x v="6"/>
          </reference>
        </references>
      </pivotArea>
    </format>
    <format dxfId="30">
      <pivotArea outline="0" fieldPosition="0">
        <references count="1">
          <reference field="4294967294" count="1">
            <x v="7"/>
          </reference>
        </references>
      </pivotArea>
    </format>
    <format dxfId="29">
      <pivotArea outline="0" fieldPosition="0">
        <references count="1">
          <reference field="4294967294" count="1">
            <x v="0"/>
          </reference>
        </references>
      </pivotArea>
    </format>
    <format dxfId="28">
      <pivotArea outline="0" fieldPosition="0">
        <references count="1">
          <reference field="4294967294" count="1">
            <x v="1"/>
          </reference>
        </references>
      </pivotArea>
    </format>
    <format dxfId="27">
      <pivotArea outline="0" fieldPosition="0">
        <references count="1">
          <reference field="4294967294" count="1">
            <x v="3"/>
          </reference>
        </references>
      </pivotArea>
    </format>
    <format dxfId="26">
      <pivotArea outline="0" fieldPosition="0">
        <references count="1">
          <reference field="4294967294" count="1">
            <x v="4"/>
          </reference>
        </references>
      </pivotArea>
    </format>
    <format dxfId="25">
      <pivotArea outline="0" fieldPosition="0">
        <references count="1">
          <reference field="4294967294" count="1">
            <x v="5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3" cacheId="0" applyNumberFormats="0" applyBorderFormats="0" applyFontFormats="0" applyPatternFormats="0" applyAlignmentFormats="0" applyWidthHeightFormats="1" dataCaption="Datos" showError="1" updatedVersion="4" showMemberPropertyTips="0" rowGrandTotals="0" colGrandTotals="0" itemPrintTitles="1" createdVersion="1" indent="0" compact="0" compactData="0" gridDropZones="1">
  <location ref="B10:O23" firstHeaderRow="1" firstDataRow="2" firstDataCol="6" rowPageCount="4" colPageCount="1"/>
  <pivotFields count="41"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Page" compact="0" outline="0" subtotalTop="0" showAll="0" includeNewItemsInFilter="1" sortType="ascending" defaultSubtotal="0">
      <items count="5">
        <item x="0"/>
        <item x="1"/>
        <item x="2"/>
        <item x="3"/>
        <item x="4"/>
      </items>
    </pivotField>
    <pivotField axis="axisPage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axis="axisPage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</pivotFields>
  <rowFields count="6">
    <field x="13"/>
    <field x="10"/>
    <field x="14"/>
    <field x="19"/>
    <field x="21"/>
    <field x="2"/>
  </rowFields>
  <rowItems count="12">
    <i>
      <x/>
      <x/>
      <x/>
      <x/>
      <x/>
      <x/>
    </i>
    <i r="4">
      <x v="1"/>
      <x/>
    </i>
    <i r="4">
      <x v="2"/>
      <x/>
    </i>
    <i r="4">
      <x v="3"/>
      <x/>
    </i>
    <i r="4">
      <x v="4"/>
      <x/>
    </i>
    <i r="4">
      <x v="5"/>
      <x/>
    </i>
    <i r="4">
      <x v="6"/>
      <x/>
    </i>
    <i r="4">
      <x v="7"/>
      <x/>
    </i>
    <i r="4">
      <x v="8"/>
      <x/>
    </i>
    <i r="4">
      <x v="9"/>
      <x/>
    </i>
    <i r="4">
      <x v="10"/>
      <x/>
    </i>
    <i r="4">
      <x v="11"/>
      <x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4">
    <pageField fld="20" hier="0"/>
    <pageField fld="3" hier="0"/>
    <pageField fld="4" hier="0"/>
    <pageField fld="26" hier="0"/>
  </pageFields>
  <dataFields count="8">
    <dataField name="  META REAL" fld="23" baseField="21" baseItem="0" numFmtId="164"/>
    <dataField name="  META PREVISTA" fld="22" baseField="21" baseItem="1" numFmtId="164"/>
    <dataField name="  _Desv_€_RE-PR" fld="37" baseField="0" baseItem="0" numFmtId="164"/>
    <dataField name="  _Desv_%_RE-PR" fld="38" baseField="21" baseItem="0" numFmtId="9"/>
    <dataField name="  META REAL_SUMA" fld="25" baseField="21" baseItem="2" numFmtId="164"/>
    <dataField name="  META PREVISTA_SUMA" fld="24" baseField="21" baseItem="2" numFmtId="164"/>
    <dataField name="  _Desv_Suma_€_RE-PR" fld="39" baseField="21" baseItem="5" numFmtId="164"/>
    <dataField name="  _Desv_Suma_%_RE-PR" fld="40" baseField="21" baseItem="5" numFmtId="9"/>
  </dataFields>
  <formats count="8">
    <format dxfId="24">
      <pivotArea field="14" type="button" dataOnly="0" labelOnly="1" outline="0" axis="axisRow" fieldPosition="2"/>
    </format>
    <format dxfId="23">
      <pivotArea outline="0" fieldPosition="0">
        <references count="1">
          <reference field="4294967294" count="1">
            <x v="6"/>
          </reference>
        </references>
      </pivotArea>
    </format>
    <format dxfId="22">
      <pivotArea outline="0" fieldPosition="0">
        <references count="1">
          <reference field="4294967294" count="1">
            <x v="7"/>
          </reference>
        </references>
      </pivotArea>
    </format>
    <format dxfId="21">
      <pivotArea outline="0" fieldPosition="0">
        <references count="1">
          <reference field="4294967294" count="1">
            <x v="0"/>
          </reference>
        </references>
      </pivotArea>
    </format>
    <format dxfId="20">
      <pivotArea outline="0" fieldPosition="0">
        <references count="1">
          <reference field="4294967294" count="1">
            <x v="1"/>
          </reference>
        </references>
      </pivotArea>
    </format>
    <format dxfId="19">
      <pivotArea outline="0" fieldPosition="0">
        <references count="1">
          <reference field="4294967294" count="1">
            <x v="3"/>
          </reference>
        </references>
      </pivotArea>
    </format>
    <format dxfId="18">
      <pivotArea outline="0" fieldPosition="0">
        <references count="1">
          <reference field="4294967294" count="1">
            <x v="4"/>
          </reference>
        </references>
      </pivotArea>
    </format>
    <format dxfId="17">
      <pivotArea outline="0" fieldPosition="0">
        <references count="1">
          <reference field="4294967294" count="1">
            <x v="5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4" cacheId="0" applyNumberFormats="0" applyBorderFormats="0" applyFontFormats="0" applyPatternFormats="0" applyAlignmentFormats="0" applyWidthHeightFormats="1" dataCaption="Datos" showError="1" updatedVersion="4" showMemberPropertyTips="0" rowGrandTotals="0" colGrandTotals="0" itemPrintTitles="1" createdVersion="1" indent="0" compact="0" compactData="0" gridDropZones="1">
  <location ref="B10:J23" firstHeaderRow="1" firstDataRow="2" firstDataCol="1" rowPageCount="5" colPageCount="1"/>
  <pivotFields count="41">
    <pivotField compact="0" outline="0" subtotalTop="0" showAll="0" includeNewItemsInFilter="1" defaultSubtotal="0"/>
    <pivotField compact="0" outline="0" subtotalTop="0" showAll="0" includeNewItemsInFilter="1" defaultSubtotal="0"/>
    <pivotField axis="axisPage" compact="0" outline="0" subtotalTop="0" showAll="0" includeNewItemsInFilter="1" defaultSubtotal="0">
      <items count="1">
        <item x="0"/>
      </items>
    </pivotField>
    <pivotField axis="axisPage" compact="0" outline="0" subtotalTop="0" showAll="0" includeNewItemsInFilter="1" sortType="ascending" defaultSubtotal="0">
      <items count="5">
        <item x="0"/>
        <item x="1"/>
        <item x="2"/>
        <item x="3"/>
        <item x="4"/>
      </items>
    </pivotField>
    <pivotField axis="axisPage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axis="axisPage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</pivotFields>
  <rowFields count="1">
    <field x="21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5">
    <pageField fld="20" hier="0"/>
    <pageField fld="3" hier="0"/>
    <pageField fld="4" hier="0"/>
    <pageField fld="26" hier="0"/>
    <pageField fld="2" hier="0"/>
  </pageFields>
  <dataFields count="8">
    <dataField name="  META REAL" fld="23" baseField="21" baseItem="0" numFmtId="164"/>
    <dataField name="  META PREVISTA" fld="22" baseField="21" baseItem="1" numFmtId="164"/>
    <dataField name="  _Desv_€_RE-PR" fld="37" baseField="0" baseItem="0" numFmtId="164"/>
    <dataField name="  _Desv_%_RE-PR" fld="38" baseField="21" baseItem="0" numFmtId="9"/>
    <dataField name="  META REAL_SUMA" fld="25" baseField="21" baseItem="2" numFmtId="164"/>
    <dataField name="  META PREVISTA_SUMA" fld="24" baseField="21" baseItem="2" numFmtId="164"/>
    <dataField name="  _Desv_Suma_€_RE-PR" fld="39" baseField="21" baseItem="5" numFmtId="164"/>
    <dataField name="  _Desv_Suma_%_RE-PR" fld="40" baseField="21" baseItem="5" numFmtId="9"/>
  </dataFields>
  <formats count="8">
    <format dxfId="16">
      <pivotArea field="14" type="button" dataOnly="0" labelOnly="1" outline="0"/>
    </format>
    <format dxfId="15">
      <pivotArea outline="0" fieldPosition="0">
        <references count="1">
          <reference field="4294967294" count="1">
            <x v="6"/>
          </reference>
        </references>
      </pivotArea>
    </format>
    <format dxfId="14">
      <pivotArea outline="0" fieldPosition="0">
        <references count="1">
          <reference field="4294967294" count="1">
            <x v="7"/>
          </reference>
        </references>
      </pivotArea>
    </format>
    <format dxfId="13">
      <pivotArea outline="0" fieldPosition="0">
        <references count="1">
          <reference field="4294967294" count="1">
            <x v="0"/>
          </reference>
        </references>
      </pivotArea>
    </format>
    <format dxfId="12">
      <pivotArea outline="0" fieldPosition="0">
        <references count="1">
          <reference field="4294967294" count="1">
            <x v="1"/>
          </reference>
        </references>
      </pivotArea>
    </format>
    <format dxfId="11">
      <pivotArea outline="0" fieldPosition="0">
        <references count="1">
          <reference field="4294967294" count="1">
            <x v="3"/>
          </reference>
        </references>
      </pivotArea>
    </format>
    <format dxfId="10">
      <pivotArea outline="0" fieldPosition="0">
        <references count="1">
          <reference field="4294967294" count="1">
            <x v="4"/>
          </reference>
        </references>
      </pivotArea>
    </format>
    <format dxfId="9">
      <pivotArea outline="0" fieldPosition="0">
        <references count="1">
          <reference field="4294967294" count="1">
            <x v="5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Datos" showError="1" updatedVersion="4" showMemberPropertyTips="0" rowGrandTotals="0" colGrandTotals="0" itemPrintTitles="1" createdVersion="1" indent="0" compact="0" compactData="0" gridDropZones="1">
  <location ref="B10:K23" firstHeaderRow="1" firstDataRow="2" firstDataCol="2" rowPageCount="4" colPageCount="1"/>
  <pivotFields count="41"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1">
        <item x="0"/>
      </items>
    </pivotField>
    <pivotField axis="axisPage" compact="0" outline="0" subtotalTop="0" showAll="0" includeNewItemsInFilter="1" sortType="ascending" defaultSubtotal="0">
      <items count="5">
        <item x="0"/>
        <item x="1"/>
        <item x="2"/>
        <item x="3"/>
        <item x="4"/>
      </items>
    </pivotField>
    <pivotField axis="axisPage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>
      <items count="1">
        <item x="0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Page" compact="0" outline="0" subtotalTop="0" showAll="0" includeNewItemsInFilter="1" defaultSubtotal="0">
      <items count="1">
        <item x="0"/>
      </items>
    </pivotField>
    <pivotField axis="axisRow" compact="0" outline="0" subtotalTop="0" showAll="0" includeNewItemsInFilter="1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dataField="1" compact="0" outline="0" subtotalTop="0" showAll="0" includeNewItemsInFilter="1" defaultSubtotal="0"/>
    <pivotField axis="axisPage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  <pivotField dataField="1" compact="0" outline="0" subtotalTop="0" dragToRow="0" dragToCol="0" dragToPage="0" showAll="0" includeNewItemsInFilter="1" defaultSubtotal="0"/>
  </pivotFields>
  <rowFields count="2">
    <field x="2"/>
    <field x="21"/>
  </rowFields>
  <rowItems count="12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4">
    <pageField fld="20" hier="0"/>
    <pageField fld="3" hier="0"/>
    <pageField fld="4" hier="0"/>
    <pageField fld="26" hier="0"/>
  </pageFields>
  <dataFields count="8">
    <dataField name="  META REAL" fld="23" baseField="21" baseItem="0" numFmtId="164"/>
    <dataField name="  META PREVISTA" fld="22" baseField="21" baseItem="1" numFmtId="164"/>
    <dataField name="  _Desv_€_RE-PR" fld="37" baseField="0" baseItem="0" numFmtId="164"/>
    <dataField name="  _Desv_%_RE-PR" fld="38" baseField="21" baseItem="0" numFmtId="9"/>
    <dataField name="  META REAL_SUMA" fld="25" baseField="21" baseItem="2" numFmtId="164"/>
    <dataField name="  META PREVISTA_SUMA" fld="24" baseField="21" baseItem="2" numFmtId="164"/>
    <dataField name="  _Desv_Suma_€_RE-PR" fld="39" baseField="21" baseItem="5" numFmtId="164"/>
    <dataField name="  _Desv_Suma_%_RE-PR" fld="40" baseField="21" baseItem="5" numFmtId="9"/>
  </dataFields>
  <formats count="9">
    <format dxfId="8">
      <pivotArea field="14" type="button" dataOnly="0" labelOnly="1" outline="0"/>
    </format>
    <format dxfId="7">
      <pivotArea outline="0" fieldPosition="0">
        <references count="1">
          <reference field="4294967294" count="1">
            <x v="6"/>
          </reference>
        </references>
      </pivotArea>
    </format>
    <format dxfId="6">
      <pivotArea outline="0" fieldPosition="0">
        <references count="1">
          <reference field="4294967294" count="1">
            <x v="7"/>
          </reference>
        </references>
      </pivotArea>
    </format>
    <format dxfId="5">
      <pivotArea outline="0" fieldPosition="0">
        <references count="1">
          <reference field="4294967294" count="1">
            <x v="0"/>
          </reference>
        </references>
      </pivotArea>
    </format>
    <format dxfId="4">
      <pivotArea outline="0" fieldPosition="0">
        <references count="1">
          <reference field="4294967294" count="1">
            <x v="1"/>
          </reference>
        </references>
      </pivotArea>
    </format>
    <format dxfId="3">
      <pivotArea outline="0" fieldPosition="0">
        <references count="1">
          <reference field="4294967294" count="1">
            <x v="3"/>
          </reference>
        </references>
      </pivotArea>
    </format>
    <format dxfId="2">
      <pivotArea outline="0" fieldPosition="0">
        <references count="1">
          <reference field="4294967294" count="1">
            <x v="4"/>
          </reference>
        </references>
      </pivotArea>
    </format>
    <format dxfId="1">
      <pivotArea outline="0" fieldPosition="0">
        <references count="1">
          <reference field="4294967294" count="1">
            <x v="5"/>
          </reference>
        </references>
      </pivotArea>
    </format>
    <format dxfId="0">
      <pivotArea dataOnly="0" labelOnly="1" outline="0" fieldPosition="0">
        <references count="1">
          <reference field="2" count="0"/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E31"/>
  <sheetViews>
    <sheetView workbookViewId="0">
      <selection activeCell="C10" sqref="C10"/>
    </sheetView>
  </sheetViews>
  <sheetFormatPr baseColWidth="10" defaultRowHeight="15" x14ac:dyDescent="0.25"/>
  <cols>
    <col min="1" max="1" width="2.42578125" style="203" customWidth="1"/>
    <col min="2" max="2" width="146.5703125" style="203" customWidth="1"/>
    <col min="3" max="3" width="11.42578125" style="203"/>
    <col min="4" max="4" width="7.28515625" style="203" customWidth="1"/>
    <col min="5" max="5" width="18.7109375" style="203" customWidth="1"/>
    <col min="6" max="16384" width="11.42578125" style="203"/>
  </cols>
  <sheetData>
    <row r="1" spans="2:5" ht="15.75" thickBot="1" x14ac:dyDescent="0.3">
      <c r="B1" s="204" t="s">
        <v>72</v>
      </c>
      <c r="C1" s="205"/>
      <c r="D1" s="206"/>
      <c r="E1" s="207"/>
    </row>
    <row r="2" spans="2:5" x14ac:dyDescent="0.25">
      <c r="B2" s="208"/>
      <c r="C2" s="209"/>
      <c r="D2" s="209"/>
      <c r="E2" s="210"/>
    </row>
    <row r="3" spans="2:5" x14ac:dyDescent="0.25">
      <c r="B3" s="211" t="s">
        <v>73</v>
      </c>
      <c r="C3" s="212"/>
      <c r="D3" s="212"/>
      <c r="E3" s="213"/>
    </row>
    <row r="4" spans="2:5" x14ac:dyDescent="0.25">
      <c r="B4" s="211" t="s">
        <v>74</v>
      </c>
      <c r="C4" s="212"/>
      <c r="D4" s="212"/>
      <c r="E4" s="213"/>
    </row>
    <row r="5" spans="2:5" x14ac:dyDescent="0.25">
      <c r="B5" s="211" t="s">
        <v>75</v>
      </c>
      <c r="C5" s="212"/>
      <c r="D5" s="212"/>
      <c r="E5" s="213"/>
    </row>
    <row r="6" spans="2:5" x14ac:dyDescent="0.25">
      <c r="B6" s="214" t="s">
        <v>76</v>
      </c>
      <c r="C6" s="212"/>
      <c r="D6" s="212"/>
      <c r="E6" s="213"/>
    </row>
    <row r="7" spans="2:5" x14ac:dyDescent="0.25">
      <c r="B7" s="214"/>
      <c r="C7" s="212"/>
      <c r="D7" s="212"/>
      <c r="E7" s="213"/>
    </row>
    <row r="8" spans="2:5" x14ac:dyDescent="0.25">
      <c r="B8" s="231" t="s">
        <v>90</v>
      </c>
      <c r="C8" s="212"/>
      <c r="D8" s="212"/>
      <c r="E8" s="213"/>
    </row>
    <row r="9" spans="2:5" x14ac:dyDescent="0.25">
      <c r="B9" s="214" t="s">
        <v>77</v>
      </c>
      <c r="C9" s="212"/>
      <c r="D9" s="212"/>
      <c r="E9" s="213"/>
    </row>
    <row r="10" spans="2:5" x14ac:dyDescent="0.25">
      <c r="B10" s="215"/>
      <c r="C10" s="216"/>
      <c r="D10" s="216"/>
      <c r="E10" s="217"/>
    </row>
    <row r="11" spans="2:5" x14ac:dyDescent="0.25">
      <c r="B11" s="218" t="s">
        <v>78</v>
      </c>
      <c r="C11" s="216"/>
      <c r="D11" s="216"/>
      <c r="E11" s="217"/>
    </row>
    <row r="12" spans="2:5" x14ac:dyDescent="0.25">
      <c r="B12" s="218" t="s">
        <v>79</v>
      </c>
      <c r="C12" s="216"/>
      <c r="D12" s="216"/>
      <c r="E12" s="217"/>
    </row>
    <row r="13" spans="2:5" x14ac:dyDescent="0.25">
      <c r="B13" s="218" t="s">
        <v>80</v>
      </c>
      <c r="C13" s="216"/>
      <c r="D13" s="216"/>
      <c r="E13" s="217"/>
    </row>
    <row r="14" spans="2:5" x14ac:dyDescent="0.25">
      <c r="B14" s="218" t="s">
        <v>91</v>
      </c>
      <c r="C14" s="216"/>
      <c r="D14" s="216"/>
      <c r="E14" s="217"/>
    </row>
    <row r="15" spans="2:5" x14ac:dyDescent="0.25">
      <c r="B15" s="218" t="s">
        <v>81</v>
      </c>
      <c r="C15" s="216"/>
      <c r="D15" s="216"/>
      <c r="E15" s="217"/>
    </row>
    <row r="16" spans="2:5" x14ac:dyDescent="0.25">
      <c r="B16" s="218" t="s">
        <v>92</v>
      </c>
      <c r="C16" s="216"/>
      <c r="D16" s="216"/>
      <c r="E16" s="217"/>
    </row>
    <row r="17" spans="2:5" x14ac:dyDescent="0.25">
      <c r="B17" s="218" t="s">
        <v>82</v>
      </c>
      <c r="C17" s="216"/>
      <c r="D17" s="216"/>
      <c r="E17" s="217"/>
    </row>
    <row r="18" spans="2:5" x14ac:dyDescent="0.25">
      <c r="B18" s="219" t="s">
        <v>83</v>
      </c>
      <c r="C18" s="216"/>
      <c r="D18" s="216"/>
      <c r="E18" s="217"/>
    </row>
    <row r="19" spans="2:5" x14ac:dyDescent="0.25">
      <c r="B19" s="220"/>
      <c r="C19" s="216"/>
      <c r="D19" s="216"/>
      <c r="E19" s="217"/>
    </row>
    <row r="20" spans="2:5" x14ac:dyDescent="0.25">
      <c r="B20" s="219" t="s">
        <v>89</v>
      </c>
      <c r="C20" s="216"/>
      <c r="D20" s="216"/>
      <c r="E20" s="217"/>
    </row>
    <row r="21" spans="2:5" x14ac:dyDescent="0.25">
      <c r="B21" s="219" t="s">
        <v>84</v>
      </c>
      <c r="C21" s="216"/>
      <c r="D21" s="216"/>
      <c r="E21" s="217"/>
    </row>
    <row r="22" spans="2:5" x14ac:dyDescent="0.25">
      <c r="B22" s="219" t="s">
        <v>85</v>
      </c>
      <c r="C22" s="216"/>
      <c r="D22" s="216"/>
      <c r="E22" s="217"/>
    </row>
    <row r="23" spans="2:5" x14ac:dyDescent="0.25">
      <c r="B23" s="215" t="s">
        <v>86</v>
      </c>
      <c r="C23" s="216"/>
      <c r="D23" s="216"/>
      <c r="E23" s="217"/>
    </row>
    <row r="24" spans="2:5" x14ac:dyDescent="0.25">
      <c r="B24" s="215"/>
      <c r="C24" s="216"/>
      <c r="D24" s="216"/>
      <c r="E24" s="217"/>
    </row>
    <row r="25" spans="2:5" x14ac:dyDescent="0.25">
      <c r="B25" s="215" t="s">
        <v>87</v>
      </c>
      <c r="C25" s="216"/>
      <c r="D25" s="216"/>
      <c r="E25" s="217"/>
    </row>
    <row r="26" spans="2:5" x14ac:dyDescent="0.25">
      <c r="B26" s="221"/>
      <c r="C26" s="222"/>
      <c r="D26" s="222"/>
      <c r="E26" s="223"/>
    </row>
    <row r="27" spans="2:5" x14ac:dyDescent="0.25">
      <c r="B27" s="224"/>
      <c r="C27" s="222"/>
      <c r="D27" s="222"/>
      <c r="E27" s="223"/>
    </row>
    <row r="28" spans="2:5" x14ac:dyDescent="0.25">
      <c r="B28" s="225"/>
      <c r="C28" s="212"/>
      <c r="D28" s="212"/>
      <c r="E28" s="213"/>
    </row>
    <row r="29" spans="2:5" x14ac:dyDescent="0.25">
      <c r="B29" s="226" t="s">
        <v>88</v>
      </c>
      <c r="C29" s="212"/>
      <c r="D29" s="212"/>
      <c r="E29" s="213"/>
    </row>
    <row r="30" spans="2:5" ht="15.75" thickBot="1" x14ac:dyDescent="0.3">
      <c r="B30" s="227"/>
      <c r="C30" s="228"/>
      <c r="D30" s="228"/>
      <c r="E30" s="229"/>
    </row>
    <row r="31" spans="2:5" x14ac:dyDescent="0.25">
      <c r="B31" s="230"/>
      <c r="C31" s="230"/>
      <c r="D31" s="230"/>
      <c r="E31" s="230"/>
    </row>
  </sheetData>
  <sheetProtection password="CE28" sheet="1" objects="1" scenarios="1" selectLockedCells="1" selectUnlockedCells="1"/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59999389629810485"/>
  </sheetPr>
  <dimension ref="A1:I72"/>
  <sheetViews>
    <sheetView tabSelected="1" zoomScaleNormal="100" workbookViewId="0">
      <selection activeCell="G11" sqref="G11"/>
    </sheetView>
  </sheetViews>
  <sheetFormatPr baseColWidth="10" defaultRowHeight="15" x14ac:dyDescent="0.25"/>
  <cols>
    <col min="1" max="1" width="3.5703125" customWidth="1"/>
    <col min="2" max="2" width="2.28515625" customWidth="1"/>
    <col min="3" max="3" width="15.7109375" customWidth="1"/>
    <col min="4" max="4" width="57.7109375" customWidth="1"/>
    <col min="5" max="5" width="53.7109375" customWidth="1"/>
  </cols>
  <sheetData>
    <row r="1" spans="1:9" x14ac:dyDescent="0.25">
      <c r="A1" s="1"/>
      <c r="B1" s="1"/>
      <c r="C1" s="1"/>
      <c r="D1" s="1"/>
      <c r="E1" s="1"/>
      <c r="F1" s="1"/>
      <c r="G1" s="1"/>
      <c r="H1" s="1"/>
      <c r="I1" s="232"/>
    </row>
    <row r="2" spans="1:9" x14ac:dyDescent="0.25">
      <c r="A2" s="1"/>
      <c r="B2" s="1"/>
      <c r="C2" s="336" t="s">
        <v>40</v>
      </c>
      <c r="D2" s="335"/>
      <c r="E2" s="1"/>
      <c r="F2" s="1"/>
      <c r="G2" s="1"/>
      <c r="H2" s="1"/>
      <c r="I2" s="232"/>
    </row>
    <row r="3" spans="1:9" x14ac:dyDescent="0.25">
      <c r="A3" s="1"/>
      <c r="B3" s="1"/>
      <c r="C3" s="1"/>
      <c r="D3" s="1"/>
      <c r="E3" s="1"/>
      <c r="F3" s="1"/>
      <c r="G3" s="1"/>
      <c r="H3" s="1"/>
      <c r="I3" s="232"/>
    </row>
    <row r="4" spans="1:9" x14ac:dyDescent="0.25">
      <c r="A4" s="1"/>
      <c r="B4" s="1"/>
      <c r="C4" s="201" t="s">
        <v>43</v>
      </c>
      <c r="D4" s="202"/>
      <c r="E4" s="1"/>
      <c r="F4" s="239" t="s">
        <v>94</v>
      </c>
      <c r="G4" s="240"/>
      <c r="H4" s="240"/>
      <c r="I4" s="232"/>
    </row>
    <row r="5" spans="1:9" x14ac:dyDescent="0.25">
      <c r="A5" s="1"/>
      <c r="B5" s="1"/>
      <c r="C5" s="1"/>
      <c r="D5" s="1"/>
      <c r="E5" s="1"/>
      <c r="F5" s="241" t="s">
        <v>95</v>
      </c>
      <c r="G5" s="241"/>
      <c r="H5" s="241"/>
      <c r="I5" s="232"/>
    </row>
    <row r="6" spans="1:9" x14ac:dyDescent="0.25">
      <c r="A6" s="1"/>
      <c r="B6" s="1"/>
      <c r="C6" s="94" t="s">
        <v>6</v>
      </c>
      <c r="D6" s="242"/>
      <c r="E6" s="1"/>
      <c r="F6" s="241" t="s">
        <v>96</v>
      </c>
      <c r="G6" s="241"/>
      <c r="H6" s="241"/>
      <c r="I6" s="232"/>
    </row>
    <row r="7" spans="1:9" x14ac:dyDescent="0.25">
      <c r="A7" s="1"/>
      <c r="B7" s="1"/>
      <c r="C7" s="1"/>
      <c r="D7" s="1"/>
      <c r="E7" s="1"/>
      <c r="F7" s="241" t="s">
        <v>97</v>
      </c>
      <c r="G7" s="241"/>
      <c r="H7" s="241"/>
      <c r="I7" s="232"/>
    </row>
    <row r="8" spans="1:9" x14ac:dyDescent="0.25">
      <c r="A8" s="1"/>
      <c r="B8" s="1"/>
      <c r="C8" s="201" t="s">
        <v>42</v>
      </c>
      <c r="D8" s="202"/>
      <c r="E8" s="1"/>
      <c r="F8" s="241" t="s">
        <v>98</v>
      </c>
      <c r="G8" s="241"/>
      <c r="H8" s="241"/>
      <c r="I8" s="232"/>
    </row>
    <row r="9" spans="1:9" x14ac:dyDescent="0.25">
      <c r="A9" s="1"/>
      <c r="B9" s="1"/>
      <c r="C9" s="1"/>
      <c r="D9" s="1"/>
      <c r="E9" s="1"/>
      <c r="F9" s="240"/>
      <c r="G9" s="240"/>
      <c r="H9" s="240"/>
      <c r="I9" s="232"/>
    </row>
    <row r="10" spans="1:9" x14ac:dyDescent="0.25">
      <c r="A10" s="1"/>
      <c r="B10" s="1"/>
      <c r="C10" s="94" t="s">
        <v>93</v>
      </c>
      <c r="D10" s="126" t="s">
        <v>7</v>
      </c>
      <c r="E10" s="1"/>
      <c r="F10" s="1"/>
      <c r="G10" s="1"/>
      <c r="H10" s="1"/>
      <c r="I10" s="232"/>
    </row>
    <row r="11" spans="1:9" x14ac:dyDescent="0.25">
      <c r="A11" s="1"/>
      <c r="B11" s="1"/>
      <c r="C11" s="17">
        <v>1</v>
      </c>
      <c r="D11" s="243"/>
      <c r="E11" s="1"/>
      <c r="F11" s="1"/>
      <c r="G11" s="1"/>
      <c r="H11" s="1"/>
      <c r="I11" s="232"/>
    </row>
    <row r="12" spans="1:9" x14ac:dyDescent="0.25">
      <c r="A12" s="1"/>
      <c r="B12" s="1"/>
      <c r="C12" s="17">
        <v>2</v>
      </c>
      <c r="D12" s="243"/>
      <c r="E12" s="1"/>
      <c r="F12" s="1"/>
      <c r="G12" s="1"/>
      <c r="H12" s="1"/>
      <c r="I12" s="232"/>
    </row>
    <row r="13" spans="1:9" x14ac:dyDescent="0.25">
      <c r="A13" s="1"/>
      <c r="B13" s="1"/>
      <c r="C13" s="18">
        <v>3</v>
      </c>
      <c r="D13" s="244"/>
      <c r="E13" s="1"/>
      <c r="F13" s="1"/>
      <c r="G13" s="1"/>
      <c r="H13" s="1"/>
      <c r="I13" s="232"/>
    </row>
    <row r="14" spans="1:9" x14ac:dyDescent="0.25">
      <c r="A14" s="1"/>
      <c r="B14" s="1"/>
      <c r="C14" s="1"/>
      <c r="D14" s="1"/>
      <c r="E14" s="1"/>
      <c r="F14" s="1"/>
      <c r="G14" s="1"/>
      <c r="H14" s="1"/>
      <c r="I14" s="232"/>
    </row>
    <row r="15" spans="1:9" x14ac:dyDescent="0.25">
      <c r="A15" s="1"/>
      <c r="B15" s="1"/>
      <c r="C15" s="201" t="s">
        <v>41</v>
      </c>
      <c r="D15" s="202"/>
      <c r="E15" s="1"/>
      <c r="F15" s="1"/>
      <c r="G15" s="1"/>
      <c r="H15" s="1"/>
      <c r="I15" s="232"/>
    </row>
    <row r="16" spans="1:9" x14ac:dyDescent="0.25">
      <c r="A16" s="1"/>
      <c r="B16" s="1"/>
      <c r="C16" s="1"/>
      <c r="D16" s="1"/>
      <c r="E16" s="1"/>
      <c r="F16" s="1"/>
      <c r="G16" s="1"/>
      <c r="H16" s="1"/>
      <c r="I16" s="232"/>
    </row>
    <row r="17" spans="1:9" x14ac:dyDescent="0.25">
      <c r="A17" s="1"/>
      <c r="B17" s="1"/>
      <c r="C17" s="233" t="s">
        <v>0</v>
      </c>
      <c r="D17" s="234" t="s">
        <v>28</v>
      </c>
      <c r="E17" s="233" t="s">
        <v>101</v>
      </c>
      <c r="F17" s="1"/>
      <c r="G17" s="1"/>
      <c r="H17" s="1"/>
      <c r="I17" s="232"/>
    </row>
    <row r="18" spans="1:9" x14ac:dyDescent="0.25">
      <c r="A18" s="1"/>
      <c r="B18" s="1"/>
      <c r="C18" s="235">
        <v>1</v>
      </c>
      <c r="D18" s="245" t="s">
        <v>103</v>
      </c>
      <c r="E18" s="235" t="str">
        <f>+C18&amp;"-"&amp;+D18</f>
        <v>1-X</v>
      </c>
      <c r="F18" s="1"/>
      <c r="G18" s="1"/>
      <c r="H18" s="1"/>
      <c r="I18" s="232"/>
    </row>
    <row r="19" spans="1:9" x14ac:dyDescent="0.25">
      <c r="A19" s="1"/>
      <c r="B19" s="1"/>
      <c r="C19" s="236">
        <v>2</v>
      </c>
      <c r="D19" s="245" t="s">
        <v>102</v>
      </c>
      <c r="E19" s="236" t="str">
        <f>+C19&amp;"-"&amp;+D19</f>
        <v>2-XX</v>
      </c>
      <c r="F19" s="1"/>
      <c r="G19" s="1"/>
      <c r="H19" s="1"/>
      <c r="I19" s="232"/>
    </row>
    <row r="20" spans="1:9" x14ac:dyDescent="0.25">
      <c r="A20" s="1"/>
      <c r="B20" s="1"/>
      <c r="C20" s="238">
        <v>3</v>
      </c>
      <c r="D20" s="245" t="s">
        <v>104</v>
      </c>
      <c r="E20" s="238" t="str">
        <f>+C20&amp;"-"&amp;+D20</f>
        <v>3-XXX</v>
      </c>
      <c r="F20" s="1"/>
      <c r="G20" s="1"/>
      <c r="H20" s="1"/>
      <c r="I20" s="232"/>
    </row>
    <row r="21" spans="1:9" x14ac:dyDescent="0.25">
      <c r="A21" s="1"/>
      <c r="B21" s="1"/>
      <c r="C21" s="237">
        <v>4</v>
      </c>
      <c r="D21" s="245" t="s">
        <v>105</v>
      </c>
      <c r="E21" s="237" t="str">
        <f>+C21&amp;"-"&amp;+D21</f>
        <v>4-XXXX</v>
      </c>
      <c r="F21" s="1"/>
      <c r="G21" s="1"/>
      <c r="H21" s="1"/>
      <c r="I21" s="232"/>
    </row>
    <row r="22" spans="1:9" x14ac:dyDescent="0.25">
      <c r="A22" s="1"/>
      <c r="B22" s="1"/>
      <c r="C22" s="127">
        <v>5</v>
      </c>
      <c r="D22" s="246" t="s">
        <v>106</v>
      </c>
      <c r="E22" s="127" t="str">
        <f>+C22&amp;"-"&amp;+D22</f>
        <v>5-XXXXX</v>
      </c>
      <c r="F22" s="1"/>
      <c r="G22" s="1"/>
      <c r="H22" s="1"/>
      <c r="I22" s="232"/>
    </row>
    <row r="23" spans="1:9" x14ac:dyDescent="0.25">
      <c r="A23" s="1"/>
      <c r="B23" s="1"/>
      <c r="C23" s="1"/>
      <c r="D23" s="1"/>
      <c r="E23" s="1"/>
      <c r="F23" s="1"/>
      <c r="G23" s="1"/>
      <c r="H23" s="1"/>
      <c r="I23" s="232"/>
    </row>
    <row r="24" spans="1:9" x14ac:dyDescent="0.25">
      <c r="A24" s="1"/>
      <c r="B24" s="1"/>
      <c r="C24" s="1"/>
      <c r="D24" s="1"/>
      <c r="E24" s="1"/>
      <c r="F24" s="1"/>
      <c r="G24" s="1"/>
      <c r="H24" s="1"/>
      <c r="I24" s="232"/>
    </row>
    <row r="25" spans="1:9" x14ac:dyDescent="0.25">
      <c r="A25" s="1"/>
      <c r="B25" s="1"/>
      <c r="C25" s="201" t="s">
        <v>44</v>
      </c>
      <c r="D25" s="202"/>
      <c r="E25" s="1"/>
      <c r="F25" s="1"/>
      <c r="G25" s="1"/>
      <c r="H25" s="1"/>
      <c r="I25" s="232"/>
    </row>
    <row r="26" spans="1:9" x14ac:dyDescent="0.25">
      <c r="A26" s="1"/>
      <c r="B26" s="1"/>
      <c r="C26" s="1"/>
      <c r="D26" s="1"/>
      <c r="E26" s="1"/>
      <c r="F26" s="1"/>
      <c r="G26" s="1"/>
      <c r="H26" s="1"/>
      <c r="I26" s="232"/>
    </row>
    <row r="27" spans="1:9" x14ac:dyDescent="0.25">
      <c r="A27" s="1"/>
      <c r="B27" s="1"/>
      <c r="C27" s="94" t="s">
        <v>29</v>
      </c>
      <c r="D27" s="95" t="s">
        <v>30</v>
      </c>
      <c r="E27" s="1"/>
      <c r="F27" s="1"/>
      <c r="G27" s="1"/>
      <c r="H27" s="1"/>
      <c r="I27" s="232"/>
    </row>
    <row r="28" spans="1:9" x14ac:dyDescent="0.25">
      <c r="A28" s="1"/>
      <c r="B28" s="1"/>
      <c r="C28" s="15" t="s">
        <v>18</v>
      </c>
      <c r="D28" s="245" t="s">
        <v>18</v>
      </c>
      <c r="E28" s="1"/>
      <c r="F28" s="1"/>
      <c r="G28" s="1"/>
      <c r="H28" s="1"/>
      <c r="I28" s="232"/>
    </row>
    <row r="29" spans="1:9" x14ac:dyDescent="0.25">
      <c r="A29" s="1"/>
      <c r="B29" s="1"/>
      <c r="C29" s="15" t="s">
        <v>19</v>
      </c>
      <c r="D29" s="245" t="s">
        <v>19</v>
      </c>
      <c r="E29" s="1"/>
      <c r="F29" s="1"/>
      <c r="G29" s="1"/>
      <c r="H29" s="1"/>
      <c r="I29" s="232"/>
    </row>
    <row r="30" spans="1:9" x14ac:dyDescent="0.25">
      <c r="A30" s="1"/>
      <c r="B30" s="1"/>
      <c r="C30" s="15" t="s">
        <v>20</v>
      </c>
      <c r="D30" s="245" t="s">
        <v>20</v>
      </c>
      <c r="E30" s="1"/>
      <c r="F30" s="1"/>
      <c r="G30" s="1"/>
      <c r="H30" s="1"/>
      <c r="I30" s="232"/>
    </row>
    <row r="31" spans="1:9" x14ac:dyDescent="0.25">
      <c r="A31" s="1"/>
      <c r="B31" s="1"/>
      <c r="C31" s="15" t="s">
        <v>21</v>
      </c>
      <c r="D31" s="245" t="s">
        <v>21</v>
      </c>
      <c r="E31" s="1"/>
      <c r="F31" s="1"/>
      <c r="G31" s="1"/>
      <c r="H31" s="1"/>
      <c r="I31" s="232"/>
    </row>
    <row r="32" spans="1:9" x14ac:dyDescent="0.25">
      <c r="A32" s="1"/>
      <c r="B32" s="1"/>
      <c r="C32" s="15" t="s">
        <v>22</v>
      </c>
      <c r="D32" s="245" t="s">
        <v>22</v>
      </c>
      <c r="E32" s="1"/>
      <c r="F32" s="1"/>
      <c r="G32" s="1"/>
      <c r="H32" s="1"/>
      <c r="I32" s="232"/>
    </row>
    <row r="33" spans="1:9" x14ac:dyDescent="0.25">
      <c r="A33" s="1"/>
      <c r="B33" s="1"/>
      <c r="C33" s="15" t="s">
        <v>23</v>
      </c>
      <c r="D33" s="245" t="s">
        <v>23</v>
      </c>
      <c r="E33" s="1"/>
      <c r="F33" s="1"/>
      <c r="G33" s="1"/>
      <c r="H33" s="1"/>
      <c r="I33" s="232"/>
    </row>
    <row r="34" spans="1:9" x14ac:dyDescent="0.25">
      <c r="A34" s="1"/>
      <c r="B34" s="1"/>
      <c r="C34" s="15" t="s">
        <v>24</v>
      </c>
      <c r="D34" s="245" t="s">
        <v>24</v>
      </c>
      <c r="E34" s="1"/>
      <c r="F34" s="1"/>
      <c r="G34" s="1"/>
      <c r="H34" s="1"/>
      <c r="I34" s="232"/>
    </row>
    <row r="35" spans="1:9" x14ac:dyDescent="0.25">
      <c r="A35" s="1"/>
      <c r="B35" s="1"/>
      <c r="C35" s="15" t="s">
        <v>25</v>
      </c>
      <c r="D35" s="245" t="s">
        <v>25</v>
      </c>
      <c r="E35" s="1"/>
      <c r="F35" s="1"/>
      <c r="G35" s="1"/>
      <c r="H35" s="1"/>
      <c r="I35" s="232"/>
    </row>
    <row r="36" spans="1:9" x14ac:dyDescent="0.25">
      <c r="A36" s="1"/>
      <c r="B36" s="1"/>
      <c r="C36" s="15" t="s">
        <v>26</v>
      </c>
      <c r="D36" s="245" t="s">
        <v>26</v>
      </c>
      <c r="E36" s="1"/>
      <c r="F36" s="1"/>
      <c r="G36" s="1"/>
      <c r="H36" s="1"/>
      <c r="I36" s="232"/>
    </row>
    <row r="37" spans="1:9" x14ac:dyDescent="0.25">
      <c r="A37" s="1"/>
      <c r="B37" s="1"/>
      <c r="C37" s="16" t="s">
        <v>27</v>
      </c>
      <c r="D37" s="246" t="s">
        <v>27</v>
      </c>
      <c r="E37" s="1"/>
      <c r="F37" s="1"/>
      <c r="G37" s="1"/>
      <c r="H37" s="1"/>
      <c r="I37" s="232"/>
    </row>
    <row r="38" spans="1:9" x14ac:dyDescent="0.25">
      <c r="A38" s="1"/>
      <c r="B38" s="1"/>
      <c r="C38" s="1"/>
      <c r="D38" s="1"/>
      <c r="E38" s="1"/>
      <c r="F38" s="1"/>
      <c r="G38" s="1"/>
      <c r="H38" s="1"/>
      <c r="I38" s="232"/>
    </row>
    <row r="39" spans="1:9" x14ac:dyDescent="0.25">
      <c r="A39" s="1"/>
      <c r="B39" s="1"/>
      <c r="C39" s="1"/>
      <c r="D39" s="1"/>
      <c r="E39" s="1"/>
      <c r="F39" s="1"/>
      <c r="G39" s="1"/>
      <c r="H39" s="1"/>
      <c r="I39" s="232"/>
    </row>
    <row r="40" spans="1:9" x14ac:dyDescent="0.25">
      <c r="A40" s="99"/>
      <c r="B40" s="99"/>
      <c r="C40" s="99"/>
      <c r="D40" s="99"/>
      <c r="E40" s="1"/>
      <c r="F40" s="99"/>
      <c r="G40" s="99"/>
      <c r="H40" s="100"/>
      <c r="I40" s="232"/>
    </row>
    <row r="41" spans="1:9" x14ac:dyDescent="0.25">
      <c r="A41" s="99"/>
      <c r="B41" s="99"/>
      <c r="C41" s="99"/>
      <c r="D41" s="99"/>
      <c r="E41" s="1"/>
      <c r="F41" s="99"/>
      <c r="G41" s="99"/>
      <c r="H41" s="100"/>
      <c r="I41" s="232"/>
    </row>
    <row r="42" spans="1:9" x14ac:dyDescent="0.25">
      <c r="A42" s="99"/>
      <c r="B42" s="99"/>
      <c r="C42" s="99"/>
      <c r="D42" s="99"/>
      <c r="E42" s="1"/>
      <c r="F42" s="99"/>
      <c r="G42" s="99"/>
      <c r="H42" s="100"/>
      <c r="I42" s="232"/>
    </row>
    <row r="43" spans="1:9" x14ac:dyDescent="0.25">
      <c r="A43" s="99"/>
      <c r="B43" s="99"/>
      <c r="C43" s="99"/>
      <c r="D43" s="99"/>
      <c r="E43" s="1"/>
      <c r="F43" s="99"/>
      <c r="G43" s="99"/>
      <c r="H43" s="100"/>
      <c r="I43" s="232"/>
    </row>
    <row r="44" spans="1:9" x14ac:dyDescent="0.25">
      <c r="A44" s="99"/>
      <c r="B44" s="99"/>
      <c r="C44" s="99"/>
      <c r="D44" s="99"/>
      <c r="E44" s="1"/>
      <c r="F44" s="99"/>
      <c r="G44" s="99"/>
      <c r="H44" s="100"/>
      <c r="I44" s="232"/>
    </row>
    <row r="45" spans="1:9" x14ac:dyDescent="0.25">
      <c r="A45" s="99"/>
      <c r="B45" s="99"/>
      <c r="C45" s="99"/>
      <c r="D45" s="99"/>
      <c r="E45" s="1"/>
      <c r="F45" s="99"/>
      <c r="G45" s="99"/>
      <c r="H45" s="100"/>
      <c r="I45" s="232"/>
    </row>
    <row r="46" spans="1:9" x14ac:dyDescent="0.25">
      <c r="A46" s="99"/>
      <c r="B46" s="99"/>
      <c r="C46" s="99"/>
      <c r="D46" s="99"/>
      <c r="E46" s="1"/>
      <c r="F46" s="99"/>
      <c r="G46" s="99"/>
      <c r="H46" s="100"/>
      <c r="I46" s="232"/>
    </row>
    <row r="47" spans="1:9" x14ac:dyDescent="0.25">
      <c r="A47" s="99"/>
      <c r="B47" s="99"/>
      <c r="C47" s="99"/>
      <c r="D47" s="99"/>
      <c r="E47" s="1"/>
      <c r="F47" s="99"/>
      <c r="G47" s="99"/>
      <c r="H47" s="100"/>
      <c r="I47" s="232"/>
    </row>
    <row r="48" spans="1:9" x14ac:dyDescent="0.25">
      <c r="A48" s="99"/>
      <c r="B48" s="99"/>
      <c r="C48" s="99"/>
      <c r="D48" s="99"/>
      <c r="E48" s="1"/>
      <c r="F48" s="99"/>
      <c r="G48" s="99"/>
      <c r="H48" s="100"/>
      <c r="I48" s="232"/>
    </row>
    <row r="49" spans="1:9" x14ac:dyDescent="0.25">
      <c r="A49" s="99"/>
      <c r="B49" s="99"/>
      <c r="C49" s="99"/>
      <c r="D49" s="99"/>
      <c r="E49" s="1"/>
      <c r="F49" s="99"/>
      <c r="G49" s="99"/>
      <c r="H49" s="100"/>
      <c r="I49" s="232"/>
    </row>
    <row r="50" spans="1:9" x14ac:dyDescent="0.25">
      <c r="A50" s="99"/>
      <c r="B50" s="99"/>
      <c r="C50" s="99"/>
      <c r="D50" s="99"/>
      <c r="E50" s="1"/>
      <c r="F50" s="99"/>
      <c r="G50" s="99"/>
      <c r="H50" s="100"/>
      <c r="I50" s="232"/>
    </row>
    <row r="51" spans="1:9" x14ac:dyDescent="0.25">
      <c r="A51" s="99"/>
      <c r="B51" s="99"/>
      <c r="C51" s="99"/>
      <c r="D51" s="99"/>
      <c r="E51" s="1"/>
      <c r="F51" s="99"/>
      <c r="G51" s="99"/>
      <c r="H51" s="100"/>
      <c r="I51" s="232"/>
    </row>
    <row r="52" spans="1:9" x14ac:dyDescent="0.25">
      <c r="A52" s="99"/>
      <c r="B52" s="99"/>
      <c r="C52" s="99"/>
      <c r="D52" s="99"/>
      <c r="E52" s="1"/>
      <c r="F52" s="99"/>
      <c r="G52" s="99"/>
      <c r="H52" s="100"/>
      <c r="I52" s="232"/>
    </row>
    <row r="53" spans="1:9" x14ac:dyDescent="0.25">
      <c r="A53" s="99"/>
      <c r="B53" s="99"/>
      <c r="C53" s="99"/>
      <c r="D53" s="99"/>
      <c r="E53" s="1"/>
      <c r="F53" s="99"/>
      <c r="G53" s="99"/>
      <c r="H53" s="100"/>
      <c r="I53" s="232"/>
    </row>
    <row r="54" spans="1:9" x14ac:dyDescent="0.25">
      <c r="A54" s="99"/>
      <c r="B54" s="99"/>
      <c r="C54" s="99"/>
      <c r="D54" s="99"/>
      <c r="E54" s="1"/>
      <c r="F54" s="99"/>
      <c r="G54" s="99"/>
      <c r="H54" s="100"/>
      <c r="I54" s="232"/>
    </row>
    <row r="55" spans="1:9" x14ac:dyDescent="0.25">
      <c r="A55" s="99"/>
      <c r="B55" s="99"/>
      <c r="C55" s="99"/>
      <c r="D55" s="99"/>
      <c r="E55" s="1"/>
      <c r="F55" s="99"/>
      <c r="G55" s="99"/>
      <c r="H55" s="100"/>
      <c r="I55" s="232"/>
    </row>
    <row r="56" spans="1:9" x14ac:dyDescent="0.25">
      <c r="A56" s="99"/>
      <c r="B56" s="99"/>
      <c r="C56" s="99"/>
      <c r="D56" s="99"/>
      <c r="E56" s="1"/>
      <c r="F56" s="99"/>
      <c r="G56" s="99"/>
      <c r="H56" s="100"/>
      <c r="I56" s="232"/>
    </row>
    <row r="57" spans="1:9" x14ac:dyDescent="0.25">
      <c r="A57" s="99"/>
      <c r="B57" s="99"/>
      <c r="C57" s="99"/>
      <c r="D57" s="99"/>
      <c r="E57" s="1"/>
      <c r="F57" s="99"/>
      <c r="G57" s="99"/>
      <c r="H57" s="100"/>
      <c r="I57" s="232"/>
    </row>
    <row r="58" spans="1:9" x14ac:dyDescent="0.25">
      <c r="A58" s="99"/>
      <c r="B58" s="99"/>
      <c r="C58" s="99"/>
      <c r="D58" s="99"/>
      <c r="E58" s="1"/>
      <c r="F58" s="99"/>
      <c r="G58" s="99"/>
      <c r="H58" s="100"/>
      <c r="I58" s="232"/>
    </row>
    <row r="59" spans="1:9" x14ac:dyDescent="0.25">
      <c r="A59" s="99"/>
      <c r="B59" s="99"/>
      <c r="C59" s="99"/>
      <c r="D59" s="99"/>
      <c r="E59" s="1"/>
      <c r="F59" s="99"/>
      <c r="G59" s="99"/>
      <c r="H59" s="100"/>
      <c r="I59" s="232"/>
    </row>
    <row r="60" spans="1:9" x14ac:dyDescent="0.25">
      <c r="A60" s="99"/>
      <c r="B60" s="99"/>
      <c r="C60" s="99"/>
      <c r="D60" s="99"/>
      <c r="E60" s="99"/>
      <c r="F60" s="99"/>
      <c r="G60" s="99"/>
      <c r="H60" s="100"/>
      <c r="I60" s="232"/>
    </row>
    <row r="61" spans="1:9" x14ac:dyDescent="0.25">
      <c r="A61" s="99"/>
      <c r="B61" s="99"/>
      <c r="C61" s="99"/>
      <c r="D61" s="99"/>
      <c r="E61" s="99"/>
      <c r="F61" s="99"/>
      <c r="G61" s="99"/>
      <c r="H61" s="100"/>
      <c r="I61" s="232"/>
    </row>
    <row r="62" spans="1:9" x14ac:dyDescent="0.25">
      <c r="A62" s="99"/>
      <c r="B62" s="99"/>
      <c r="C62" s="99"/>
      <c r="D62" s="99"/>
      <c r="E62" s="99"/>
      <c r="F62" s="99"/>
      <c r="G62" s="99"/>
      <c r="H62" s="100"/>
      <c r="I62" s="232"/>
    </row>
    <row r="63" spans="1:9" x14ac:dyDescent="0.25">
      <c r="A63" s="99"/>
      <c r="B63" s="99"/>
      <c r="C63" s="99"/>
      <c r="D63" s="99"/>
      <c r="E63" s="99"/>
      <c r="F63" s="99"/>
      <c r="G63" s="99"/>
      <c r="H63" s="100"/>
      <c r="I63" s="232"/>
    </row>
    <row r="64" spans="1:9" x14ac:dyDescent="0.25">
      <c r="A64" s="99"/>
      <c r="B64" s="99"/>
      <c r="C64" s="99"/>
      <c r="D64" s="99"/>
      <c r="E64" s="99"/>
      <c r="F64" s="99"/>
      <c r="G64" s="99"/>
      <c r="H64" s="100"/>
      <c r="I64" s="232"/>
    </row>
    <row r="65" spans="1:9" x14ac:dyDescent="0.25">
      <c r="A65" s="99"/>
      <c r="B65" s="99"/>
      <c r="C65" s="99"/>
      <c r="D65" s="99"/>
      <c r="E65" s="99"/>
      <c r="F65" s="99"/>
      <c r="G65" s="99"/>
      <c r="H65" s="100"/>
      <c r="I65" s="232"/>
    </row>
    <row r="66" spans="1:9" x14ac:dyDescent="0.25">
      <c r="A66" s="99"/>
      <c r="B66" s="99"/>
      <c r="C66" s="99"/>
      <c r="D66" s="99"/>
      <c r="E66" s="99"/>
      <c r="F66" s="99"/>
      <c r="G66" s="99"/>
      <c r="H66" s="100"/>
      <c r="I66" s="232"/>
    </row>
    <row r="67" spans="1:9" x14ac:dyDescent="0.25">
      <c r="A67" s="99"/>
      <c r="B67" s="99"/>
      <c r="C67" s="99"/>
      <c r="D67" s="99"/>
      <c r="E67" s="99"/>
      <c r="F67" s="99"/>
      <c r="G67" s="99"/>
      <c r="H67" s="100"/>
      <c r="I67" s="232"/>
    </row>
    <row r="68" spans="1:9" x14ac:dyDescent="0.25">
      <c r="A68" s="99"/>
      <c r="B68" s="99"/>
      <c r="C68" s="99"/>
      <c r="D68" s="99"/>
      <c r="E68" s="99"/>
      <c r="F68" s="99"/>
      <c r="G68" s="99"/>
      <c r="H68" s="1"/>
      <c r="I68" s="232"/>
    </row>
    <row r="69" spans="1:9" ht="15.75" thickBot="1" x14ac:dyDescent="0.3">
      <c r="A69" s="232"/>
      <c r="B69" s="232"/>
      <c r="C69" s="232"/>
      <c r="D69" s="232"/>
      <c r="E69" s="232"/>
      <c r="F69" s="232"/>
      <c r="G69" s="232"/>
      <c r="H69" s="232"/>
      <c r="I69" s="232"/>
    </row>
    <row r="70" spans="1:9" x14ac:dyDescent="0.25">
      <c r="A70" s="225"/>
      <c r="B70" s="232"/>
      <c r="C70" s="377"/>
      <c r="D70" s="232"/>
      <c r="E70" s="232"/>
      <c r="F70" s="232"/>
      <c r="G70" s="232"/>
      <c r="H70" s="232"/>
      <c r="I70" s="232"/>
    </row>
    <row r="71" spans="1:9" x14ac:dyDescent="0.25">
      <c r="A71" s="232"/>
      <c r="B71" s="232"/>
      <c r="C71" s="378" t="s">
        <v>88</v>
      </c>
      <c r="D71" s="232"/>
      <c r="E71" s="232"/>
      <c r="F71" s="232"/>
      <c r="G71" s="232"/>
      <c r="H71" s="232"/>
      <c r="I71" s="232"/>
    </row>
    <row r="72" spans="1:9" ht="15.75" thickBot="1" x14ac:dyDescent="0.3">
      <c r="A72" s="232"/>
      <c r="B72" s="232"/>
      <c r="C72" s="379"/>
      <c r="D72" s="232"/>
      <c r="E72" s="232"/>
      <c r="F72" s="232"/>
      <c r="G72" s="232"/>
      <c r="H72" s="232"/>
      <c r="I72" s="232"/>
    </row>
  </sheetData>
  <sheetProtection password="CE28" sheet="1" objects="1" formatCells="0" formatColumns="0" formatRows="0" sort="0" autoFilter="0" pivotTables="0"/>
  <phoneticPr fontId="0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C309"/>
  <sheetViews>
    <sheetView zoomScale="78" zoomScaleNormal="78" workbookViewId="0">
      <pane ySplit="1" topLeftCell="A2" activePane="bottomLeft" state="frozen"/>
      <selection activeCell="F14" sqref="F14"/>
      <selection pane="bottomLeft"/>
    </sheetView>
  </sheetViews>
  <sheetFormatPr baseColWidth="10" defaultRowHeight="15" x14ac:dyDescent="0.25"/>
  <cols>
    <col min="1" max="1" width="8" style="5" customWidth="1"/>
    <col min="2" max="2" width="10.140625" style="5" customWidth="1"/>
    <col min="3" max="3" width="11.140625" customWidth="1"/>
    <col min="4" max="4" width="10" style="250" customWidth="1"/>
    <col min="5" max="5" width="14" style="250" customWidth="1"/>
    <col min="6" max="6" width="10.42578125" style="5" customWidth="1"/>
    <col min="7" max="7" width="30.5703125" style="268" customWidth="1"/>
    <col min="8" max="8" width="16.140625" style="250" customWidth="1"/>
    <col min="9" max="9" width="12.28515625" style="269" customWidth="1"/>
    <col min="10" max="10" width="21.140625" style="268" customWidth="1"/>
    <col min="11" max="11" width="37.85546875" style="268" customWidth="1"/>
    <col min="12" max="12" width="10.42578125" style="269" customWidth="1"/>
    <col min="13" max="13" width="16.28515625" style="269" customWidth="1"/>
    <col min="14" max="14" width="15.5703125" style="269" bestFit="1" customWidth="1"/>
    <col min="27" max="27" width="18.140625" style="333" hidden="1" customWidth="1"/>
    <col min="28" max="28" width="16.5703125" style="333" hidden="1" customWidth="1"/>
  </cols>
  <sheetData>
    <row r="1" spans="1:29" x14ac:dyDescent="0.25">
      <c r="A1" s="270" t="s">
        <v>7</v>
      </c>
      <c r="B1" s="271" t="s">
        <v>15</v>
      </c>
      <c r="C1" s="272" t="s">
        <v>0</v>
      </c>
      <c r="D1" s="273" t="s">
        <v>31</v>
      </c>
      <c r="E1" s="273" t="s">
        <v>32</v>
      </c>
      <c r="F1" s="274" t="s">
        <v>12</v>
      </c>
      <c r="G1" s="275" t="s">
        <v>11</v>
      </c>
      <c r="H1" s="276" t="s">
        <v>2</v>
      </c>
      <c r="I1" s="274" t="s">
        <v>3</v>
      </c>
      <c r="J1" s="277" t="s">
        <v>1</v>
      </c>
      <c r="K1" s="277" t="s">
        <v>36</v>
      </c>
      <c r="L1" s="274" t="s">
        <v>14</v>
      </c>
      <c r="M1" s="278" t="s">
        <v>4</v>
      </c>
      <c r="N1" s="279" t="s">
        <v>10</v>
      </c>
      <c r="O1" s="232"/>
      <c r="Z1" s="232"/>
      <c r="AA1" s="327" t="s">
        <v>4</v>
      </c>
      <c r="AB1" s="328" t="s">
        <v>10</v>
      </c>
      <c r="AC1" s="232"/>
    </row>
    <row r="2" spans="1:29" x14ac:dyDescent="0.25">
      <c r="A2" s="33">
        <f>+DATOS!D11</f>
        <v>0</v>
      </c>
      <c r="B2" s="39">
        <f>+DATOS!C18</f>
        <v>1</v>
      </c>
      <c r="C2" s="40" t="str">
        <f>+DATOS!D18</f>
        <v>X</v>
      </c>
      <c r="D2" s="247"/>
      <c r="E2" s="247"/>
      <c r="F2" s="23">
        <f>+I2</f>
        <v>0</v>
      </c>
      <c r="G2" s="251"/>
      <c r="H2" s="252"/>
      <c r="I2" s="253"/>
      <c r="J2" s="254"/>
      <c r="K2" s="254"/>
      <c r="L2" s="323"/>
      <c r="M2" s="255"/>
      <c r="N2" s="256"/>
      <c r="O2" s="232"/>
      <c r="AA2" s="329"/>
      <c r="AB2" s="329"/>
    </row>
    <row r="3" spans="1:29" ht="15.75" x14ac:dyDescent="0.25">
      <c r="A3" s="34">
        <f>+A2</f>
        <v>0</v>
      </c>
      <c r="B3" s="41">
        <f>+B2</f>
        <v>1</v>
      </c>
      <c r="C3" s="42" t="str">
        <f>+C2</f>
        <v>X</v>
      </c>
      <c r="D3" s="248"/>
      <c r="E3" s="248"/>
      <c r="F3" s="19">
        <f t="shared" ref="F3:F66" si="0">+I3</f>
        <v>0</v>
      </c>
      <c r="G3" s="257"/>
      <c r="H3" s="252"/>
      <c r="I3" s="258"/>
      <c r="J3" s="259"/>
      <c r="K3" s="259"/>
      <c r="L3" s="324"/>
      <c r="M3" s="325"/>
      <c r="N3" s="260"/>
      <c r="O3" s="232"/>
      <c r="AA3" s="330" t="s">
        <v>46</v>
      </c>
      <c r="AB3" s="331" t="s">
        <v>45</v>
      </c>
    </row>
    <row r="4" spans="1:29" x14ac:dyDescent="0.25">
      <c r="A4" s="34">
        <f t="shared" ref="A4:A21" si="1">+A3</f>
        <v>0</v>
      </c>
      <c r="B4" s="41">
        <f t="shared" ref="B4:C21" si="2">+B3</f>
        <v>1</v>
      </c>
      <c r="C4" s="42" t="str">
        <f t="shared" si="2"/>
        <v>X</v>
      </c>
      <c r="D4" s="248"/>
      <c r="E4" s="248"/>
      <c r="F4" s="19">
        <f t="shared" si="0"/>
        <v>0</v>
      </c>
      <c r="G4" s="257"/>
      <c r="H4" s="252"/>
      <c r="I4" s="258"/>
      <c r="J4" s="259"/>
      <c r="K4" s="259"/>
      <c r="L4" s="324"/>
      <c r="M4" s="325"/>
      <c r="N4" s="260"/>
      <c r="O4" s="232"/>
      <c r="AA4" s="330" t="s">
        <v>99</v>
      </c>
      <c r="AB4" s="332"/>
    </row>
    <row r="5" spans="1:29" x14ac:dyDescent="0.25">
      <c r="A5" s="34">
        <f t="shared" si="1"/>
        <v>0</v>
      </c>
      <c r="B5" s="41">
        <f t="shared" si="2"/>
        <v>1</v>
      </c>
      <c r="C5" s="42" t="str">
        <f t="shared" si="2"/>
        <v>X</v>
      </c>
      <c r="D5" s="248"/>
      <c r="E5" s="248"/>
      <c r="F5" s="19">
        <f t="shared" si="0"/>
        <v>0</v>
      </c>
      <c r="G5" s="257"/>
      <c r="H5" s="252"/>
      <c r="I5" s="258"/>
      <c r="J5" s="259"/>
      <c r="K5" s="259"/>
      <c r="L5" s="324"/>
      <c r="M5" s="325"/>
      <c r="N5" s="260"/>
      <c r="O5" s="232"/>
      <c r="AA5" s="330" t="s">
        <v>100</v>
      </c>
      <c r="AB5" s="332"/>
    </row>
    <row r="6" spans="1:29" x14ac:dyDescent="0.25">
      <c r="A6" s="34">
        <f t="shared" si="1"/>
        <v>0</v>
      </c>
      <c r="B6" s="41">
        <f t="shared" si="2"/>
        <v>1</v>
      </c>
      <c r="C6" s="42" t="str">
        <f t="shared" si="2"/>
        <v>X</v>
      </c>
      <c r="D6" s="248"/>
      <c r="E6" s="248"/>
      <c r="F6" s="19">
        <f t="shared" si="0"/>
        <v>0</v>
      </c>
      <c r="G6" s="261"/>
      <c r="H6" s="252"/>
      <c r="I6" s="258"/>
      <c r="J6" s="259"/>
      <c r="K6" s="259"/>
      <c r="L6" s="324"/>
      <c r="M6" s="325"/>
      <c r="N6" s="260"/>
      <c r="O6" s="232"/>
    </row>
    <row r="7" spans="1:29" x14ac:dyDescent="0.25">
      <c r="A7" s="34">
        <f t="shared" si="1"/>
        <v>0</v>
      </c>
      <c r="B7" s="41">
        <f t="shared" si="2"/>
        <v>1</v>
      </c>
      <c r="C7" s="42" t="str">
        <f t="shared" si="2"/>
        <v>X</v>
      </c>
      <c r="D7" s="248"/>
      <c r="E7" s="248"/>
      <c r="F7" s="19">
        <f t="shared" si="0"/>
        <v>0</v>
      </c>
      <c r="G7" s="261"/>
      <c r="H7" s="252"/>
      <c r="I7" s="258"/>
      <c r="J7" s="259"/>
      <c r="K7" s="259"/>
      <c r="L7" s="324"/>
      <c r="M7" s="325"/>
      <c r="N7" s="260"/>
      <c r="O7" s="232"/>
    </row>
    <row r="8" spans="1:29" x14ac:dyDescent="0.25">
      <c r="A8" s="34">
        <f t="shared" si="1"/>
        <v>0</v>
      </c>
      <c r="B8" s="41">
        <f t="shared" si="2"/>
        <v>1</v>
      </c>
      <c r="C8" s="42" t="str">
        <f t="shared" si="2"/>
        <v>X</v>
      </c>
      <c r="D8" s="248"/>
      <c r="E8" s="248"/>
      <c r="F8" s="19">
        <f t="shared" si="0"/>
        <v>0</v>
      </c>
      <c r="G8" s="261"/>
      <c r="H8" s="252"/>
      <c r="I8" s="258"/>
      <c r="J8" s="259"/>
      <c r="K8" s="259"/>
      <c r="L8" s="324"/>
      <c r="M8" s="325"/>
      <c r="N8" s="260"/>
      <c r="O8" s="232"/>
    </row>
    <row r="9" spans="1:29" x14ac:dyDescent="0.25">
      <c r="A9" s="34">
        <f t="shared" si="1"/>
        <v>0</v>
      </c>
      <c r="B9" s="41">
        <f t="shared" si="2"/>
        <v>1</v>
      </c>
      <c r="C9" s="42" t="str">
        <f t="shared" si="2"/>
        <v>X</v>
      </c>
      <c r="D9" s="248"/>
      <c r="E9" s="248"/>
      <c r="F9" s="19">
        <f t="shared" si="0"/>
        <v>0</v>
      </c>
      <c r="G9" s="261"/>
      <c r="H9" s="252"/>
      <c r="I9" s="258"/>
      <c r="J9" s="259"/>
      <c r="K9" s="259"/>
      <c r="L9" s="324"/>
      <c r="M9" s="325"/>
      <c r="N9" s="260"/>
      <c r="O9" s="232"/>
    </row>
    <row r="10" spans="1:29" x14ac:dyDescent="0.25">
      <c r="A10" s="34">
        <f t="shared" si="1"/>
        <v>0</v>
      </c>
      <c r="B10" s="41">
        <f t="shared" si="2"/>
        <v>1</v>
      </c>
      <c r="C10" s="42" t="str">
        <f t="shared" si="2"/>
        <v>X</v>
      </c>
      <c r="D10" s="248"/>
      <c r="E10" s="248"/>
      <c r="F10" s="19">
        <f t="shared" si="0"/>
        <v>0</v>
      </c>
      <c r="G10" s="261"/>
      <c r="H10" s="252"/>
      <c r="I10" s="258"/>
      <c r="J10" s="259"/>
      <c r="K10" s="259"/>
      <c r="L10" s="324"/>
      <c r="M10" s="325"/>
      <c r="N10" s="260"/>
      <c r="O10" s="232"/>
    </row>
    <row r="11" spans="1:29" x14ac:dyDescent="0.25">
      <c r="A11" s="129">
        <f t="shared" si="1"/>
        <v>0</v>
      </c>
      <c r="B11" s="43">
        <f t="shared" si="2"/>
        <v>1</v>
      </c>
      <c r="C11" s="42" t="str">
        <f t="shared" si="2"/>
        <v>X</v>
      </c>
      <c r="D11" s="248"/>
      <c r="E11" s="248"/>
      <c r="F11" s="19">
        <f t="shared" si="0"/>
        <v>0</v>
      </c>
      <c r="G11" s="261"/>
      <c r="H11" s="252"/>
      <c r="I11" s="258"/>
      <c r="J11" s="259"/>
      <c r="K11" s="259"/>
      <c r="L11" s="324"/>
      <c r="M11" s="325"/>
      <c r="N11" s="260"/>
      <c r="O11" s="232"/>
    </row>
    <row r="12" spans="1:29" x14ac:dyDescent="0.25">
      <c r="A12" s="129">
        <f t="shared" si="1"/>
        <v>0</v>
      </c>
      <c r="B12" s="44">
        <f t="shared" si="2"/>
        <v>1</v>
      </c>
      <c r="C12" s="42" t="str">
        <f t="shared" si="2"/>
        <v>X</v>
      </c>
      <c r="D12" s="248"/>
      <c r="E12" s="248"/>
      <c r="F12" s="19">
        <f t="shared" si="0"/>
        <v>0</v>
      </c>
      <c r="G12" s="261"/>
      <c r="H12" s="252"/>
      <c r="I12" s="258"/>
      <c r="J12" s="259"/>
      <c r="K12" s="259"/>
      <c r="L12" s="324"/>
      <c r="M12" s="325"/>
      <c r="N12" s="260"/>
      <c r="O12" s="232"/>
    </row>
    <row r="13" spans="1:29" x14ac:dyDescent="0.25">
      <c r="A13" s="129">
        <f t="shared" si="1"/>
        <v>0</v>
      </c>
      <c r="B13" s="44">
        <f t="shared" si="2"/>
        <v>1</v>
      </c>
      <c r="C13" s="42" t="str">
        <f t="shared" si="2"/>
        <v>X</v>
      </c>
      <c r="D13" s="248"/>
      <c r="E13" s="248"/>
      <c r="F13" s="19">
        <f t="shared" si="0"/>
        <v>0</v>
      </c>
      <c r="G13" s="261"/>
      <c r="H13" s="252"/>
      <c r="I13" s="258"/>
      <c r="J13" s="259"/>
      <c r="K13" s="259"/>
      <c r="L13" s="324"/>
      <c r="M13" s="325"/>
      <c r="N13" s="260"/>
      <c r="O13" s="232"/>
    </row>
    <row r="14" spans="1:29" x14ac:dyDescent="0.25">
      <c r="A14" s="129">
        <f t="shared" si="1"/>
        <v>0</v>
      </c>
      <c r="B14" s="44">
        <f t="shared" si="2"/>
        <v>1</v>
      </c>
      <c r="C14" s="42" t="str">
        <f t="shared" si="2"/>
        <v>X</v>
      </c>
      <c r="D14" s="248"/>
      <c r="E14" s="248"/>
      <c r="F14" s="19">
        <f t="shared" si="0"/>
        <v>0</v>
      </c>
      <c r="G14" s="261"/>
      <c r="H14" s="252"/>
      <c r="I14" s="258"/>
      <c r="J14" s="259"/>
      <c r="K14" s="259"/>
      <c r="L14" s="324"/>
      <c r="M14" s="325"/>
      <c r="N14" s="260"/>
      <c r="O14" s="232"/>
    </row>
    <row r="15" spans="1:29" x14ac:dyDescent="0.25">
      <c r="A15" s="129">
        <f t="shared" si="1"/>
        <v>0</v>
      </c>
      <c r="B15" s="44">
        <f t="shared" si="2"/>
        <v>1</v>
      </c>
      <c r="C15" s="42" t="str">
        <f t="shared" si="2"/>
        <v>X</v>
      </c>
      <c r="D15" s="248"/>
      <c r="E15" s="248"/>
      <c r="F15" s="19">
        <f t="shared" si="0"/>
        <v>0</v>
      </c>
      <c r="G15" s="261"/>
      <c r="H15" s="252"/>
      <c r="I15" s="258"/>
      <c r="J15" s="259"/>
      <c r="K15" s="259"/>
      <c r="L15" s="324"/>
      <c r="M15" s="325"/>
      <c r="N15" s="260"/>
      <c r="O15" s="232"/>
    </row>
    <row r="16" spans="1:29" x14ac:dyDescent="0.25">
      <c r="A16" s="129">
        <f t="shared" si="1"/>
        <v>0</v>
      </c>
      <c r="B16" s="44">
        <f t="shared" si="2"/>
        <v>1</v>
      </c>
      <c r="C16" s="42" t="str">
        <f t="shared" si="2"/>
        <v>X</v>
      </c>
      <c r="D16" s="248"/>
      <c r="E16" s="248"/>
      <c r="F16" s="19">
        <f t="shared" si="0"/>
        <v>0</v>
      </c>
      <c r="G16" s="261"/>
      <c r="H16" s="252"/>
      <c r="I16" s="258"/>
      <c r="J16" s="259"/>
      <c r="K16" s="259"/>
      <c r="L16" s="324"/>
      <c r="M16" s="325"/>
      <c r="N16" s="260"/>
      <c r="O16" s="232"/>
    </row>
    <row r="17" spans="1:15" x14ac:dyDescent="0.25">
      <c r="A17" s="129">
        <f t="shared" si="1"/>
        <v>0</v>
      </c>
      <c r="B17" s="44">
        <f t="shared" si="2"/>
        <v>1</v>
      </c>
      <c r="C17" s="42" t="str">
        <f t="shared" si="2"/>
        <v>X</v>
      </c>
      <c r="D17" s="248"/>
      <c r="E17" s="248"/>
      <c r="F17" s="19">
        <f t="shared" si="0"/>
        <v>0</v>
      </c>
      <c r="G17" s="261"/>
      <c r="H17" s="252"/>
      <c r="I17" s="258"/>
      <c r="J17" s="259"/>
      <c r="K17" s="259"/>
      <c r="L17" s="324"/>
      <c r="M17" s="325"/>
      <c r="N17" s="260"/>
      <c r="O17" s="232"/>
    </row>
    <row r="18" spans="1:15" x14ac:dyDescent="0.25">
      <c r="A18" s="129">
        <f t="shared" si="1"/>
        <v>0</v>
      </c>
      <c r="B18" s="44">
        <f t="shared" si="2"/>
        <v>1</v>
      </c>
      <c r="C18" s="42" t="str">
        <f t="shared" si="2"/>
        <v>X</v>
      </c>
      <c r="D18" s="248"/>
      <c r="E18" s="248"/>
      <c r="F18" s="19">
        <f t="shared" si="0"/>
        <v>0</v>
      </c>
      <c r="G18" s="261"/>
      <c r="H18" s="252"/>
      <c r="I18" s="258"/>
      <c r="J18" s="259"/>
      <c r="K18" s="259"/>
      <c r="L18" s="324"/>
      <c r="M18" s="325"/>
      <c r="N18" s="260"/>
      <c r="O18" s="232"/>
    </row>
    <row r="19" spans="1:15" x14ac:dyDescent="0.25">
      <c r="A19" s="129">
        <f t="shared" si="1"/>
        <v>0</v>
      </c>
      <c r="B19" s="44">
        <f t="shared" si="2"/>
        <v>1</v>
      </c>
      <c r="C19" s="42" t="str">
        <f t="shared" si="2"/>
        <v>X</v>
      </c>
      <c r="D19" s="248"/>
      <c r="E19" s="248"/>
      <c r="F19" s="19">
        <f t="shared" si="0"/>
        <v>0</v>
      </c>
      <c r="G19" s="261"/>
      <c r="H19" s="252"/>
      <c r="I19" s="258"/>
      <c r="J19" s="259"/>
      <c r="K19" s="259"/>
      <c r="L19" s="324"/>
      <c r="M19" s="325"/>
      <c r="N19" s="260"/>
      <c r="O19" s="232"/>
    </row>
    <row r="20" spans="1:15" x14ac:dyDescent="0.25">
      <c r="A20" s="129">
        <f t="shared" si="1"/>
        <v>0</v>
      </c>
      <c r="B20" s="44">
        <f t="shared" si="2"/>
        <v>1</v>
      </c>
      <c r="C20" s="42" t="str">
        <f t="shared" si="2"/>
        <v>X</v>
      </c>
      <c r="D20" s="248"/>
      <c r="E20" s="248"/>
      <c r="F20" s="19">
        <f t="shared" si="0"/>
        <v>0</v>
      </c>
      <c r="G20" s="261"/>
      <c r="H20" s="252"/>
      <c r="I20" s="258"/>
      <c r="J20" s="259"/>
      <c r="K20" s="259"/>
      <c r="L20" s="324"/>
      <c r="M20" s="325"/>
      <c r="N20" s="260"/>
      <c r="O20" s="232"/>
    </row>
    <row r="21" spans="1:15" x14ac:dyDescent="0.25">
      <c r="A21" s="130">
        <f t="shared" si="1"/>
        <v>0</v>
      </c>
      <c r="B21" s="45">
        <f t="shared" si="2"/>
        <v>1</v>
      </c>
      <c r="C21" s="46" t="str">
        <f t="shared" si="2"/>
        <v>X</v>
      </c>
      <c r="D21" s="249"/>
      <c r="E21" s="249"/>
      <c r="F21" s="20">
        <f t="shared" si="0"/>
        <v>0</v>
      </c>
      <c r="G21" s="262"/>
      <c r="H21" s="263"/>
      <c r="I21" s="264"/>
      <c r="J21" s="265"/>
      <c r="K21" s="265"/>
      <c r="L21" s="326"/>
      <c r="M21" s="325"/>
      <c r="N21" s="260"/>
      <c r="O21" s="232"/>
    </row>
    <row r="22" spans="1:15" x14ac:dyDescent="0.25">
      <c r="A22" s="37">
        <f>+DATOS!D12</f>
        <v>0</v>
      </c>
      <c r="B22" s="44">
        <f>+B2</f>
        <v>1</v>
      </c>
      <c r="C22" s="42" t="str">
        <f>+C2</f>
        <v>X</v>
      </c>
      <c r="D22" s="247"/>
      <c r="E22" s="247"/>
      <c r="F22" s="19">
        <f t="shared" si="0"/>
        <v>0</v>
      </c>
      <c r="G22" s="261"/>
      <c r="H22" s="266"/>
      <c r="I22" s="258"/>
      <c r="J22" s="259"/>
      <c r="K22" s="259"/>
      <c r="L22" s="255"/>
      <c r="M22" s="255"/>
      <c r="N22" s="256"/>
      <c r="O22" s="232"/>
    </row>
    <row r="23" spans="1:15" x14ac:dyDescent="0.25">
      <c r="A23" s="37">
        <f>+A22</f>
        <v>0</v>
      </c>
      <c r="B23" s="44">
        <f>+B22</f>
        <v>1</v>
      </c>
      <c r="C23" s="42" t="str">
        <f>+C22</f>
        <v>X</v>
      </c>
      <c r="D23" s="248"/>
      <c r="E23" s="248"/>
      <c r="F23" s="19">
        <f t="shared" si="0"/>
        <v>0</v>
      </c>
      <c r="G23" s="261"/>
      <c r="H23" s="266"/>
      <c r="I23" s="258"/>
      <c r="J23" s="259"/>
      <c r="K23" s="259"/>
      <c r="L23" s="258"/>
      <c r="M23" s="325"/>
      <c r="N23" s="260"/>
      <c r="O23" s="232"/>
    </row>
    <row r="24" spans="1:15" x14ac:dyDescent="0.25">
      <c r="A24" s="37">
        <f t="shared" ref="A24:A87" si="3">+A23</f>
        <v>0</v>
      </c>
      <c r="B24" s="44">
        <f t="shared" ref="B24:B87" si="4">+B23</f>
        <v>1</v>
      </c>
      <c r="C24" s="42" t="str">
        <f t="shared" ref="C24:C87" si="5">+C23</f>
        <v>X</v>
      </c>
      <c r="D24" s="248"/>
      <c r="E24" s="248"/>
      <c r="F24" s="19">
        <f t="shared" si="0"/>
        <v>0</v>
      </c>
      <c r="G24" s="261"/>
      <c r="H24" s="266"/>
      <c r="I24" s="258"/>
      <c r="J24" s="259"/>
      <c r="K24" s="259"/>
      <c r="L24" s="258"/>
      <c r="M24" s="325"/>
      <c r="N24" s="260"/>
      <c r="O24" s="232"/>
    </row>
    <row r="25" spans="1:15" x14ac:dyDescent="0.25">
      <c r="A25" s="37">
        <f t="shared" si="3"/>
        <v>0</v>
      </c>
      <c r="B25" s="44">
        <f t="shared" si="4"/>
        <v>1</v>
      </c>
      <c r="C25" s="42" t="str">
        <f t="shared" si="5"/>
        <v>X</v>
      </c>
      <c r="D25" s="248"/>
      <c r="E25" s="248"/>
      <c r="F25" s="19">
        <f t="shared" si="0"/>
        <v>0</v>
      </c>
      <c r="G25" s="261"/>
      <c r="H25" s="266"/>
      <c r="I25" s="258"/>
      <c r="J25" s="259"/>
      <c r="K25" s="259"/>
      <c r="L25" s="258"/>
      <c r="M25" s="325"/>
      <c r="N25" s="260"/>
      <c r="O25" s="232"/>
    </row>
    <row r="26" spans="1:15" x14ac:dyDescent="0.25">
      <c r="A26" s="37">
        <f t="shared" si="3"/>
        <v>0</v>
      </c>
      <c r="B26" s="44">
        <f t="shared" si="4"/>
        <v>1</v>
      </c>
      <c r="C26" s="42" t="str">
        <f t="shared" si="5"/>
        <v>X</v>
      </c>
      <c r="D26" s="248"/>
      <c r="E26" s="248"/>
      <c r="F26" s="19">
        <f t="shared" si="0"/>
        <v>0</v>
      </c>
      <c r="G26" s="261"/>
      <c r="H26" s="266"/>
      <c r="I26" s="258"/>
      <c r="J26" s="259"/>
      <c r="K26" s="259"/>
      <c r="L26" s="258"/>
      <c r="M26" s="325"/>
      <c r="N26" s="260"/>
      <c r="O26" s="232"/>
    </row>
    <row r="27" spans="1:15" x14ac:dyDescent="0.25">
      <c r="A27" s="37">
        <f t="shared" si="3"/>
        <v>0</v>
      </c>
      <c r="B27" s="44">
        <f t="shared" si="4"/>
        <v>1</v>
      </c>
      <c r="C27" s="42" t="str">
        <f t="shared" si="5"/>
        <v>X</v>
      </c>
      <c r="D27" s="248"/>
      <c r="E27" s="248"/>
      <c r="F27" s="19">
        <f t="shared" si="0"/>
        <v>0</v>
      </c>
      <c r="G27" s="261"/>
      <c r="H27" s="266"/>
      <c r="I27" s="258"/>
      <c r="J27" s="259"/>
      <c r="K27" s="259"/>
      <c r="L27" s="258"/>
      <c r="M27" s="325"/>
      <c r="N27" s="260"/>
      <c r="O27" s="232"/>
    </row>
    <row r="28" spans="1:15" x14ac:dyDescent="0.25">
      <c r="A28" s="37">
        <f t="shared" si="3"/>
        <v>0</v>
      </c>
      <c r="B28" s="44">
        <f t="shared" si="4"/>
        <v>1</v>
      </c>
      <c r="C28" s="42" t="str">
        <f t="shared" si="5"/>
        <v>X</v>
      </c>
      <c r="D28" s="248"/>
      <c r="E28" s="248"/>
      <c r="F28" s="19">
        <f t="shared" si="0"/>
        <v>0</v>
      </c>
      <c r="G28" s="261"/>
      <c r="H28" s="266"/>
      <c r="I28" s="258"/>
      <c r="J28" s="259"/>
      <c r="K28" s="259"/>
      <c r="L28" s="258"/>
      <c r="M28" s="325"/>
      <c r="N28" s="260"/>
      <c r="O28" s="232"/>
    </row>
    <row r="29" spans="1:15" x14ac:dyDescent="0.25">
      <c r="A29" s="37">
        <f t="shared" si="3"/>
        <v>0</v>
      </c>
      <c r="B29" s="44">
        <f t="shared" si="4"/>
        <v>1</v>
      </c>
      <c r="C29" s="42" t="str">
        <f t="shared" si="5"/>
        <v>X</v>
      </c>
      <c r="D29" s="248"/>
      <c r="E29" s="248"/>
      <c r="F29" s="19">
        <f t="shared" si="0"/>
        <v>0</v>
      </c>
      <c r="G29" s="261"/>
      <c r="H29" s="266"/>
      <c r="I29" s="258"/>
      <c r="J29" s="259"/>
      <c r="K29" s="259"/>
      <c r="L29" s="258"/>
      <c r="M29" s="325"/>
      <c r="N29" s="260"/>
      <c r="O29" s="232"/>
    </row>
    <row r="30" spans="1:15" x14ac:dyDescent="0.25">
      <c r="A30" s="37">
        <f t="shared" si="3"/>
        <v>0</v>
      </c>
      <c r="B30" s="44">
        <f t="shared" si="4"/>
        <v>1</v>
      </c>
      <c r="C30" s="42" t="str">
        <f t="shared" si="5"/>
        <v>X</v>
      </c>
      <c r="D30" s="248"/>
      <c r="E30" s="248"/>
      <c r="F30" s="19">
        <f t="shared" si="0"/>
        <v>0</v>
      </c>
      <c r="G30" s="261"/>
      <c r="H30" s="266"/>
      <c r="I30" s="258"/>
      <c r="J30" s="259"/>
      <c r="K30" s="259"/>
      <c r="L30" s="258"/>
      <c r="M30" s="325"/>
      <c r="N30" s="260"/>
      <c r="O30" s="232"/>
    </row>
    <row r="31" spans="1:15" x14ac:dyDescent="0.25">
      <c r="A31" s="37">
        <f t="shared" si="3"/>
        <v>0</v>
      </c>
      <c r="B31" s="44">
        <f t="shared" si="4"/>
        <v>1</v>
      </c>
      <c r="C31" s="42" t="str">
        <f t="shared" si="5"/>
        <v>X</v>
      </c>
      <c r="D31" s="248"/>
      <c r="E31" s="248"/>
      <c r="F31" s="19">
        <f t="shared" si="0"/>
        <v>0</v>
      </c>
      <c r="G31" s="261"/>
      <c r="H31" s="266"/>
      <c r="I31" s="258"/>
      <c r="J31" s="259"/>
      <c r="K31" s="259"/>
      <c r="L31" s="258"/>
      <c r="M31" s="325"/>
      <c r="N31" s="260"/>
      <c r="O31" s="232"/>
    </row>
    <row r="32" spans="1:15" x14ac:dyDescent="0.25">
      <c r="A32" s="37">
        <f t="shared" si="3"/>
        <v>0</v>
      </c>
      <c r="B32" s="44">
        <f t="shared" si="4"/>
        <v>1</v>
      </c>
      <c r="C32" s="42" t="str">
        <f t="shared" si="5"/>
        <v>X</v>
      </c>
      <c r="D32" s="248"/>
      <c r="E32" s="248"/>
      <c r="F32" s="19">
        <f t="shared" si="0"/>
        <v>0</v>
      </c>
      <c r="G32" s="261"/>
      <c r="H32" s="266"/>
      <c r="I32" s="258"/>
      <c r="J32" s="259"/>
      <c r="K32" s="259"/>
      <c r="L32" s="258"/>
      <c r="M32" s="325"/>
      <c r="N32" s="260"/>
      <c r="O32" s="232"/>
    </row>
    <row r="33" spans="1:15" x14ac:dyDescent="0.25">
      <c r="A33" s="37">
        <f t="shared" si="3"/>
        <v>0</v>
      </c>
      <c r="B33" s="44">
        <f t="shared" si="4"/>
        <v>1</v>
      </c>
      <c r="C33" s="42" t="str">
        <f t="shared" si="5"/>
        <v>X</v>
      </c>
      <c r="D33" s="248"/>
      <c r="E33" s="248"/>
      <c r="F33" s="19">
        <f t="shared" si="0"/>
        <v>0</v>
      </c>
      <c r="G33" s="261"/>
      <c r="H33" s="266"/>
      <c r="I33" s="258"/>
      <c r="J33" s="259"/>
      <c r="K33" s="259"/>
      <c r="L33" s="258"/>
      <c r="M33" s="325"/>
      <c r="N33" s="260"/>
      <c r="O33" s="232"/>
    </row>
    <row r="34" spans="1:15" x14ac:dyDescent="0.25">
      <c r="A34" s="37">
        <f t="shared" si="3"/>
        <v>0</v>
      </c>
      <c r="B34" s="44">
        <f t="shared" si="4"/>
        <v>1</v>
      </c>
      <c r="C34" s="42" t="str">
        <f t="shared" si="5"/>
        <v>X</v>
      </c>
      <c r="D34" s="248"/>
      <c r="E34" s="248"/>
      <c r="F34" s="19">
        <f t="shared" si="0"/>
        <v>0</v>
      </c>
      <c r="G34" s="261"/>
      <c r="H34" s="266"/>
      <c r="I34" s="258"/>
      <c r="J34" s="259"/>
      <c r="K34" s="259"/>
      <c r="L34" s="258"/>
      <c r="M34" s="325"/>
      <c r="N34" s="260"/>
      <c r="O34" s="232"/>
    </row>
    <row r="35" spans="1:15" x14ac:dyDescent="0.25">
      <c r="A35" s="37">
        <f t="shared" si="3"/>
        <v>0</v>
      </c>
      <c r="B35" s="44">
        <f t="shared" si="4"/>
        <v>1</v>
      </c>
      <c r="C35" s="42" t="str">
        <f t="shared" si="5"/>
        <v>X</v>
      </c>
      <c r="D35" s="248"/>
      <c r="E35" s="248"/>
      <c r="F35" s="19">
        <f t="shared" si="0"/>
        <v>0</v>
      </c>
      <c r="G35" s="261"/>
      <c r="H35" s="266"/>
      <c r="I35" s="258"/>
      <c r="J35" s="259"/>
      <c r="K35" s="259"/>
      <c r="L35" s="258"/>
      <c r="M35" s="325"/>
      <c r="N35" s="260"/>
      <c r="O35" s="232"/>
    </row>
    <row r="36" spans="1:15" x14ac:dyDescent="0.25">
      <c r="A36" s="37">
        <f t="shared" si="3"/>
        <v>0</v>
      </c>
      <c r="B36" s="44">
        <f t="shared" si="4"/>
        <v>1</v>
      </c>
      <c r="C36" s="42" t="str">
        <f t="shared" si="5"/>
        <v>X</v>
      </c>
      <c r="D36" s="248"/>
      <c r="E36" s="248"/>
      <c r="F36" s="19">
        <f t="shared" si="0"/>
        <v>0</v>
      </c>
      <c r="G36" s="261"/>
      <c r="H36" s="266"/>
      <c r="I36" s="258"/>
      <c r="J36" s="259"/>
      <c r="K36" s="259"/>
      <c r="L36" s="258"/>
      <c r="M36" s="325"/>
      <c r="N36" s="260"/>
      <c r="O36" s="232"/>
    </row>
    <row r="37" spans="1:15" x14ac:dyDescent="0.25">
      <c r="A37" s="37">
        <f t="shared" si="3"/>
        <v>0</v>
      </c>
      <c r="B37" s="44">
        <f t="shared" si="4"/>
        <v>1</v>
      </c>
      <c r="C37" s="42" t="str">
        <f t="shared" si="5"/>
        <v>X</v>
      </c>
      <c r="D37" s="248"/>
      <c r="E37" s="248"/>
      <c r="F37" s="19">
        <f t="shared" si="0"/>
        <v>0</v>
      </c>
      <c r="G37" s="261"/>
      <c r="H37" s="266"/>
      <c r="I37" s="258"/>
      <c r="J37" s="259"/>
      <c r="K37" s="259"/>
      <c r="L37" s="258"/>
      <c r="M37" s="325"/>
      <c r="N37" s="260"/>
      <c r="O37" s="232"/>
    </row>
    <row r="38" spans="1:15" x14ac:dyDescent="0.25">
      <c r="A38" s="37">
        <f t="shared" si="3"/>
        <v>0</v>
      </c>
      <c r="B38" s="44">
        <f t="shared" si="4"/>
        <v>1</v>
      </c>
      <c r="C38" s="42" t="str">
        <f t="shared" si="5"/>
        <v>X</v>
      </c>
      <c r="D38" s="248"/>
      <c r="E38" s="248"/>
      <c r="F38" s="19">
        <f t="shared" si="0"/>
        <v>0</v>
      </c>
      <c r="G38" s="261"/>
      <c r="H38" s="266"/>
      <c r="I38" s="258"/>
      <c r="J38" s="259"/>
      <c r="K38" s="259"/>
      <c r="L38" s="258"/>
      <c r="M38" s="325"/>
      <c r="N38" s="260"/>
      <c r="O38" s="232"/>
    </row>
    <row r="39" spans="1:15" x14ac:dyDescent="0.25">
      <c r="A39" s="37">
        <f t="shared" si="3"/>
        <v>0</v>
      </c>
      <c r="B39" s="44">
        <f t="shared" si="4"/>
        <v>1</v>
      </c>
      <c r="C39" s="42" t="str">
        <f t="shared" si="5"/>
        <v>X</v>
      </c>
      <c r="D39" s="248"/>
      <c r="E39" s="248"/>
      <c r="F39" s="19">
        <f t="shared" si="0"/>
        <v>0</v>
      </c>
      <c r="G39" s="261"/>
      <c r="H39" s="266"/>
      <c r="I39" s="258"/>
      <c r="J39" s="259"/>
      <c r="K39" s="259"/>
      <c r="L39" s="258"/>
      <c r="M39" s="325"/>
      <c r="N39" s="260"/>
      <c r="O39" s="232"/>
    </row>
    <row r="40" spans="1:15" x14ac:dyDescent="0.25">
      <c r="A40" s="37">
        <f t="shared" si="3"/>
        <v>0</v>
      </c>
      <c r="B40" s="44">
        <f t="shared" si="4"/>
        <v>1</v>
      </c>
      <c r="C40" s="42" t="str">
        <f t="shared" si="5"/>
        <v>X</v>
      </c>
      <c r="D40" s="248"/>
      <c r="E40" s="248"/>
      <c r="F40" s="19">
        <f t="shared" si="0"/>
        <v>0</v>
      </c>
      <c r="G40" s="261"/>
      <c r="H40" s="266"/>
      <c r="I40" s="258"/>
      <c r="J40" s="259"/>
      <c r="K40" s="259"/>
      <c r="L40" s="258"/>
      <c r="M40" s="325"/>
      <c r="N40" s="260"/>
      <c r="O40" s="232"/>
    </row>
    <row r="41" spans="1:15" x14ac:dyDescent="0.25">
      <c r="A41" s="38">
        <f t="shared" si="3"/>
        <v>0</v>
      </c>
      <c r="B41" s="45">
        <f t="shared" si="4"/>
        <v>1</v>
      </c>
      <c r="C41" s="46" t="str">
        <f t="shared" si="5"/>
        <v>X</v>
      </c>
      <c r="D41" s="249"/>
      <c r="E41" s="249"/>
      <c r="F41" s="20">
        <f t="shared" si="0"/>
        <v>0</v>
      </c>
      <c r="G41" s="262"/>
      <c r="H41" s="267"/>
      <c r="I41" s="264"/>
      <c r="J41" s="265"/>
      <c r="K41" s="265"/>
      <c r="L41" s="264"/>
      <c r="M41" s="325"/>
      <c r="N41" s="260"/>
      <c r="O41" s="232"/>
    </row>
    <row r="42" spans="1:15" x14ac:dyDescent="0.25">
      <c r="A42" s="81">
        <f>+DATOS!D13</f>
        <v>0</v>
      </c>
      <c r="B42" s="44">
        <f t="shared" si="4"/>
        <v>1</v>
      </c>
      <c r="C42" s="42" t="str">
        <f t="shared" si="5"/>
        <v>X</v>
      </c>
      <c r="D42" s="247"/>
      <c r="E42" s="247"/>
      <c r="F42" s="19">
        <f t="shared" si="0"/>
        <v>0</v>
      </c>
      <c r="G42" s="261"/>
      <c r="H42" s="266"/>
      <c r="I42" s="258"/>
      <c r="J42" s="259"/>
      <c r="K42" s="259"/>
      <c r="L42" s="255"/>
      <c r="M42" s="255"/>
      <c r="N42" s="256"/>
      <c r="O42" s="232"/>
    </row>
    <row r="43" spans="1:15" x14ac:dyDescent="0.25">
      <c r="A43" s="81">
        <f t="shared" si="3"/>
        <v>0</v>
      </c>
      <c r="B43" s="44">
        <f t="shared" si="4"/>
        <v>1</v>
      </c>
      <c r="C43" s="42" t="str">
        <f t="shared" si="5"/>
        <v>X</v>
      </c>
      <c r="D43" s="248"/>
      <c r="E43" s="248"/>
      <c r="F43" s="19">
        <f t="shared" si="0"/>
        <v>0</v>
      </c>
      <c r="G43" s="261"/>
      <c r="H43" s="266"/>
      <c r="I43" s="258"/>
      <c r="J43" s="259"/>
      <c r="K43" s="259"/>
      <c r="L43" s="258"/>
      <c r="M43" s="325"/>
      <c r="N43" s="260"/>
      <c r="O43" s="232"/>
    </row>
    <row r="44" spans="1:15" x14ac:dyDescent="0.25">
      <c r="A44" s="81">
        <f t="shared" si="3"/>
        <v>0</v>
      </c>
      <c r="B44" s="44">
        <f t="shared" si="4"/>
        <v>1</v>
      </c>
      <c r="C44" s="42" t="str">
        <f t="shared" si="5"/>
        <v>X</v>
      </c>
      <c r="D44" s="248"/>
      <c r="E44" s="248"/>
      <c r="F44" s="19">
        <f t="shared" si="0"/>
        <v>0</v>
      </c>
      <c r="G44" s="261"/>
      <c r="H44" s="266"/>
      <c r="I44" s="258"/>
      <c r="J44" s="259"/>
      <c r="K44" s="259"/>
      <c r="L44" s="258"/>
      <c r="M44" s="325"/>
      <c r="N44" s="260"/>
      <c r="O44" s="232"/>
    </row>
    <row r="45" spans="1:15" x14ac:dyDescent="0.25">
      <c r="A45" s="81">
        <f t="shared" si="3"/>
        <v>0</v>
      </c>
      <c r="B45" s="44">
        <f t="shared" si="4"/>
        <v>1</v>
      </c>
      <c r="C45" s="42" t="str">
        <f t="shared" si="5"/>
        <v>X</v>
      </c>
      <c r="D45" s="248"/>
      <c r="E45" s="248"/>
      <c r="F45" s="19">
        <f t="shared" si="0"/>
        <v>0</v>
      </c>
      <c r="G45" s="261"/>
      <c r="H45" s="266"/>
      <c r="I45" s="258"/>
      <c r="J45" s="259"/>
      <c r="K45" s="259"/>
      <c r="L45" s="258"/>
      <c r="M45" s="325"/>
      <c r="N45" s="260"/>
      <c r="O45" s="232"/>
    </row>
    <row r="46" spans="1:15" x14ac:dyDescent="0.25">
      <c r="A46" s="81">
        <f t="shared" si="3"/>
        <v>0</v>
      </c>
      <c r="B46" s="44">
        <f t="shared" si="4"/>
        <v>1</v>
      </c>
      <c r="C46" s="42" t="str">
        <f t="shared" si="5"/>
        <v>X</v>
      </c>
      <c r="D46" s="248"/>
      <c r="E46" s="248"/>
      <c r="F46" s="19">
        <f t="shared" si="0"/>
        <v>0</v>
      </c>
      <c r="G46" s="261"/>
      <c r="H46" s="266"/>
      <c r="I46" s="258"/>
      <c r="J46" s="259"/>
      <c r="K46" s="259"/>
      <c r="L46" s="258"/>
      <c r="M46" s="325"/>
      <c r="N46" s="260"/>
      <c r="O46" s="232"/>
    </row>
    <row r="47" spans="1:15" x14ac:dyDescent="0.25">
      <c r="A47" s="81">
        <f t="shared" si="3"/>
        <v>0</v>
      </c>
      <c r="B47" s="44">
        <f t="shared" si="4"/>
        <v>1</v>
      </c>
      <c r="C47" s="42" t="str">
        <f t="shared" si="5"/>
        <v>X</v>
      </c>
      <c r="D47" s="248"/>
      <c r="E47" s="248"/>
      <c r="F47" s="19">
        <f t="shared" si="0"/>
        <v>0</v>
      </c>
      <c r="G47" s="261"/>
      <c r="H47" s="266"/>
      <c r="I47" s="258"/>
      <c r="J47" s="259"/>
      <c r="K47" s="259"/>
      <c r="L47" s="258"/>
      <c r="M47" s="325"/>
      <c r="N47" s="260"/>
      <c r="O47" s="232"/>
    </row>
    <row r="48" spans="1:15" x14ac:dyDescent="0.25">
      <c r="A48" s="81">
        <f t="shared" si="3"/>
        <v>0</v>
      </c>
      <c r="B48" s="44">
        <f t="shared" si="4"/>
        <v>1</v>
      </c>
      <c r="C48" s="42" t="str">
        <f t="shared" si="5"/>
        <v>X</v>
      </c>
      <c r="D48" s="248"/>
      <c r="E48" s="248"/>
      <c r="F48" s="19">
        <f t="shared" si="0"/>
        <v>0</v>
      </c>
      <c r="G48" s="261"/>
      <c r="H48" s="266"/>
      <c r="I48" s="258"/>
      <c r="J48" s="259"/>
      <c r="K48" s="259"/>
      <c r="L48" s="258"/>
      <c r="M48" s="325"/>
      <c r="N48" s="260"/>
      <c r="O48" s="232"/>
    </row>
    <row r="49" spans="1:15" x14ac:dyDescent="0.25">
      <c r="A49" s="81">
        <f t="shared" si="3"/>
        <v>0</v>
      </c>
      <c r="B49" s="44">
        <f t="shared" si="4"/>
        <v>1</v>
      </c>
      <c r="C49" s="42" t="str">
        <f t="shared" si="5"/>
        <v>X</v>
      </c>
      <c r="D49" s="248"/>
      <c r="E49" s="248"/>
      <c r="F49" s="19">
        <f t="shared" si="0"/>
        <v>0</v>
      </c>
      <c r="G49" s="261"/>
      <c r="H49" s="266"/>
      <c r="I49" s="258"/>
      <c r="J49" s="259"/>
      <c r="K49" s="259"/>
      <c r="L49" s="258"/>
      <c r="M49" s="325"/>
      <c r="N49" s="260"/>
      <c r="O49" s="232"/>
    </row>
    <row r="50" spans="1:15" x14ac:dyDescent="0.25">
      <c r="A50" s="81">
        <f t="shared" si="3"/>
        <v>0</v>
      </c>
      <c r="B50" s="44">
        <f t="shared" si="4"/>
        <v>1</v>
      </c>
      <c r="C50" s="42" t="str">
        <f t="shared" si="5"/>
        <v>X</v>
      </c>
      <c r="D50" s="248"/>
      <c r="E50" s="248"/>
      <c r="F50" s="19">
        <f t="shared" si="0"/>
        <v>0</v>
      </c>
      <c r="G50" s="261"/>
      <c r="H50" s="266"/>
      <c r="I50" s="258"/>
      <c r="J50" s="259"/>
      <c r="K50" s="259"/>
      <c r="L50" s="258"/>
      <c r="M50" s="325"/>
      <c r="N50" s="260"/>
      <c r="O50" s="232"/>
    </row>
    <row r="51" spans="1:15" x14ac:dyDescent="0.25">
      <c r="A51" s="81">
        <f t="shared" si="3"/>
        <v>0</v>
      </c>
      <c r="B51" s="44">
        <f t="shared" si="4"/>
        <v>1</v>
      </c>
      <c r="C51" s="42" t="str">
        <f t="shared" si="5"/>
        <v>X</v>
      </c>
      <c r="D51" s="248"/>
      <c r="E51" s="248"/>
      <c r="F51" s="19">
        <f t="shared" si="0"/>
        <v>0</v>
      </c>
      <c r="G51" s="261"/>
      <c r="H51" s="266"/>
      <c r="I51" s="258"/>
      <c r="J51" s="259"/>
      <c r="K51" s="259"/>
      <c r="L51" s="258"/>
      <c r="M51" s="325"/>
      <c r="N51" s="260"/>
      <c r="O51" s="232"/>
    </row>
    <row r="52" spans="1:15" x14ac:dyDescent="0.25">
      <c r="A52" s="81">
        <f t="shared" si="3"/>
        <v>0</v>
      </c>
      <c r="B52" s="44">
        <f t="shared" si="4"/>
        <v>1</v>
      </c>
      <c r="C52" s="42" t="str">
        <f t="shared" si="5"/>
        <v>X</v>
      </c>
      <c r="D52" s="248"/>
      <c r="E52" s="248"/>
      <c r="F52" s="19">
        <f t="shared" si="0"/>
        <v>0</v>
      </c>
      <c r="G52" s="261"/>
      <c r="H52" s="266"/>
      <c r="I52" s="258"/>
      <c r="J52" s="259"/>
      <c r="K52" s="259"/>
      <c r="L52" s="258"/>
      <c r="M52" s="325"/>
      <c r="N52" s="260"/>
      <c r="O52" s="232"/>
    </row>
    <row r="53" spans="1:15" x14ac:dyDescent="0.25">
      <c r="A53" s="81">
        <f t="shared" si="3"/>
        <v>0</v>
      </c>
      <c r="B53" s="44">
        <f t="shared" si="4"/>
        <v>1</v>
      </c>
      <c r="C53" s="42" t="str">
        <f t="shared" si="5"/>
        <v>X</v>
      </c>
      <c r="D53" s="248"/>
      <c r="E53" s="248"/>
      <c r="F53" s="19">
        <f t="shared" si="0"/>
        <v>0</v>
      </c>
      <c r="G53" s="261"/>
      <c r="H53" s="266"/>
      <c r="I53" s="258"/>
      <c r="J53" s="259"/>
      <c r="K53" s="259"/>
      <c r="L53" s="258"/>
      <c r="M53" s="325"/>
      <c r="N53" s="260"/>
      <c r="O53" s="232"/>
    </row>
    <row r="54" spans="1:15" x14ac:dyDescent="0.25">
      <c r="A54" s="81">
        <f t="shared" si="3"/>
        <v>0</v>
      </c>
      <c r="B54" s="44">
        <f t="shared" si="4"/>
        <v>1</v>
      </c>
      <c r="C54" s="42" t="str">
        <f t="shared" si="5"/>
        <v>X</v>
      </c>
      <c r="D54" s="248"/>
      <c r="E54" s="248"/>
      <c r="F54" s="19">
        <f t="shared" si="0"/>
        <v>0</v>
      </c>
      <c r="G54" s="261"/>
      <c r="H54" s="266"/>
      <c r="I54" s="258"/>
      <c r="J54" s="259"/>
      <c r="K54" s="259"/>
      <c r="L54" s="258"/>
      <c r="M54" s="325"/>
      <c r="N54" s="260"/>
      <c r="O54" s="232"/>
    </row>
    <row r="55" spans="1:15" x14ac:dyDescent="0.25">
      <c r="A55" s="81">
        <f t="shared" si="3"/>
        <v>0</v>
      </c>
      <c r="B55" s="44">
        <f t="shared" si="4"/>
        <v>1</v>
      </c>
      <c r="C55" s="42" t="str">
        <f t="shared" si="5"/>
        <v>X</v>
      </c>
      <c r="D55" s="248"/>
      <c r="E55" s="248"/>
      <c r="F55" s="19">
        <f t="shared" si="0"/>
        <v>0</v>
      </c>
      <c r="G55" s="261"/>
      <c r="H55" s="266"/>
      <c r="I55" s="258"/>
      <c r="J55" s="259"/>
      <c r="K55" s="259"/>
      <c r="L55" s="258"/>
      <c r="M55" s="325"/>
      <c r="N55" s="260"/>
      <c r="O55" s="232"/>
    </row>
    <row r="56" spans="1:15" x14ac:dyDescent="0.25">
      <c r="A56" s="81">
        <f t="shared" si="3"/>
        <v>0</v>
      </c>
      <c r="B56" s="44">
        <f t="shared" si="4"/>
        <v>1</v>
      </c>
      <c r="C56" s="42" t="str">
        <f t="shared" si="5"/>
        <v>X</v>
      </c>
      <c r="D56" s="248"/>
      <c r="E56" s="248"/>
      <c r="F56" s="19">
        <f t="shared" si="0"/>
        <v>0</v>
      </c>
      <c r="G56" s="261"/>
      <c r="H56" s="266"/>
      <c r="I56" s="258"/>
      <c r="J56" s="259"/>
      <c r="K56" s="259"/>
      <c r="L56" s="258"/>
      <c r="M56" s="325"/>
      <c r="N56" s="260"/>
      <c r="O56" s="232"/>
    </row>
    <row r="57" spans="1:15" x14ac:dyDescent="0.25">
      <c r="A57" s="81">
        <f t="shared" si="3"/>
        <v>0</v>
      </c>
      <c r="B57" s="44">
        <f t="shared" si="4"/>
        <v>1</v>
      </c>
      <c r="C57" s="42" t="str">
        <f t="shared" si="5"/>
        <v>X</v>
      </c>
      <c r="D57" s="248"/>
      <c r="E57" s="248"/>
      <c r="F57" s="19">
        <f t="shared" si="0"/>
        <v>0</v>
      </c>
      <c r="G57" s="261"/>
      <c r="H57" s="266"/>
      <c r="I57" s="258"/>
      <c r="J57" s="259"/>
      <c r="K57" s="259"/>
      <c r="L57" s="258"/>
      <c r="M57" s="325"/>
      <c r="N57" s="260"/>
      <c r="O57" s="232"/>
    </row>
    <row r="58" spans="1:15" x14ac:dyDescent="0.25">
      <c r="A58" s="81">
        <f t="shared" si="3"/>
        <v>0</v>
      </c>
      <c r="B58" s="44">
        <f t="shared" si="4"/>
        <v>1</v>
      </c>
      <c r="C58" s="42" t="str">
        <f t="shared" si="5"/>
        <v>X</v>
      </c>
      <c r="D58" s="243"/>
      <c r="E58" s="243"/>
      <c r="F58" s="19">
        <f t="shared" si="0"/>
        <v>0</v>
      </c>
      <c r="G58" s="261"/>
      <c r="H58" s="266"/>
      <c r="I58" s="258"/>
      <c r="J58" s="259"/>
      <c r="K58" s="259"/>
      <c r="L58" s="258"/>
      <c r="M58" s="325"/>
      <c r="N58" s="260"/>
      <c r="O58" s="232"/>
    </row>
    <row r="59" spans="1:15" x14ac:dyDescent="0.25">
      <c r="A59" s="81">
        <f t="shared" si="3"/>
        <v>0</v>
      </c>
      <c r="B59" s="44">
        <f t="shared" si="4"/>
        <v>1</v>
      </c>
      <c r="C59" s="42" t="str">
        <f t="shared" si="5"/>
        <v>X</v>
      </c>
      <c r="D59" s="243"/>
      <c r="E59" s="243"/>
      <c r="F59" s="19">
        <f t="shared" si="0"/>
        <v>0</v>
      </c>
      <c r="G59" s="261"/>
      <c r="H59" s="266"/>
      <c r="I59" s="258"/>
      <c r="J59" s="259"/>
      <c r="K59" s="259"/>
      <c r="L59" s="258"/>
      <c r="M59" s="325"/>
      <c r="N59" s="260"/>
      <c r="O59" s="232"/>
    </row>
    <row r="60" spans="1:15" x14ac:dyDescent="0.25">
      <c r="A60" s="81">
        <f t="shared" si="3"/>
        <v>0</v>
      </c>
      <c r="B60" s="44">
        <f t="shared" si="4"/>
        <v>1</v>
      </c>
      <c r="C60" s="42" t="str">
        <f t="shared" si="5"/>
        <v>X</v>
      </c>
      <c r="D60" s="243"/>
      <c r="E60" s="243"/>
      <c r="F60" s="19">
        <f t="shared" si="0"/>
        <v>0</v>
      </c>
      <c r="G60" s="261"/>
      <c r="H60" s="266"/>
      <c r="I60" s="258"/>
      <c r="J60" s="259"/>
      <c r="K60" s="259"/>
      <c r="L60" s="258"/>
      <c r="M60" s="325"/>
      <c r="N60" s="260"/>
      <c r="O60" s="232"/>
    </row>
    <row r="61" spans="1:15" x14ac:dyDescent="0.25">
      <c r="A61" s="82">
        <f t="shared" si="3"/>
        <v>0</v>
      </c>
      <c r="B61" s="45">
        <f t="shared" si="4"/>
        <v>1</v>
      </c>
      <c r="C61" s="46" t="str">
        <f t="shared" si="5"/>
        <v>X</v>
      </c>
      <c r="D61" s="244"/>
      <c r="E61" s="244"/>
      <c r="F61" s="20">
        <f t="shared" si="0"/>
        <v>0</v>
      </c>
      <c r="G61" s="262"/>
      <c r="H61" s="267"/>
      <c r="I61" s="264"/>
      <c r="J61" s="265"/>
      <c r="K61" s="265"/>
      <c r="L61" s="264"/>
      <c r="M61" s="325"/>
      <c r="N61" s="260"/>
      <c r="O61" s="232"/>
    </row>
    <row r="62" spans="1:15" x14ac:dyDescent="0.25">
      <c r="A62" s="33">
        <f>+A2</f>
        <v>0</v>
      </c>
      <c r="B62" s="92">
        <f>+DATOS!C19</f>
        <v>2</v>
      </c>
      <c r="C62" s="87" t="str">
        <f>+DATOS!D19</f>
        <v>XX</v>
      </c>
      <c r="D62" s="248"/>
      <c r="E62" s="248"/>
      <c r="F62" s="19">
        <f t="shared" si="0"/>
        <v>0</v>
      </c>
      <c r="G62" s="261"/>
      <c r="H62" s="266"/>
      <c r="I62" s="258"/>
      <c r="J62" s="259"/>
      <c r="K62" s="259"/>
      <c r="L62" s="258"/>
      <c r="M62" s="255"/>
      <c r="N62" s="256"/>
      <c r="O62" s="232"/>
    </row>
    <row r="63" spans="1:15" x14ac:dyDescent="0.25">
      <c r="A63" s="34">
        <f t="shared" si="3"/>
        <v>0</v>
      </c>
      <c r="B63" s="92">
        <f t="shared" si="4"/>
        <v>2</v>
      </c>
      <c r="C63" s="87" t="str">
        <f t="shared" si="5"/>
        <v>XX</v>
      </c>
      <c r="D63" s="248"/>
      <c r="E63" s="248"/>
      <c r="F63" s="19">
        <f t="shared" si="0"/>
        <v>0</v>
      </c>
      <c r="G63" s="261"/>
      <c r="H63" s="266"/>
      <c r="I63" s="258"/>
      <c r="J63" s="259"/>
      <c r="K63" s="259"/>
      <c r="L63" s="258"/>
      <c r="M63" s="325"/>
      <c r="N63" s="260"/>
      <c r="O63" s="232"/>
    </row>
    <row r="64" spans="1:15" x14ac:dyDescent="0.25">
      <c r="A64" s="34">
        <f t="shared" si="3"/>
        <v>0</v>
      </c>
      <c r="B64" s="92">
        <f t="shared" si="4"/>
        <v>2</v>
      </c>
      <c r="C64" s="87" t="str">
        <f t="shared" si="5"/>
        <v>XX</v>
      </c>
      <c r="D64" s="248"/>
      <c r="E64" s="248"/>
      <c r="F64" s="19">
        <f t="shared" si="0"/>
        <v>0</v>
      </c>
      <c r="G64" s="261"/>
      <c r="H64" s="266"/>
      <c r="I64" s="258"/>
      <c r="J64" s="259"/>
      <c r="K64" s="259"/>
      <c r="L64" s="258"/>
      <c r="M64" s="325"/>
      <c r="N64" s="260"/>
      <c r="O64" s="232"/>
    </row>
    <row r="65" spans="1:15" x14ac:dyDescent="0.25">
      <c r="A65" s="34">
        <f t="shared" si="3"/>
        <v>0</v>
      </c>
      <c r="B65" s="92">
        <f t="shared" si="4"/>
        <v>2</v>
      </c>
      <c r="C65" s="87" t="str">
        <f t="shared" si="5"/>
        <v>XX</v>
      </c>
      <c r="D65" s="248"/>
      <c r="E65" s="248"/>
      <c r="F65" s="19">
        <f t="shared" si="0"/>
        <v>0</v>
      </c>
      <c r="G65" s="261"/>
      <c r="H65" s="266"/>
      <c r="I65" s="258"/>
      <c r="J65" s="259"/>
      <c r="K65" s="259"/>
      <c r="L65" s="258"/>
      <c r="M65" s="325"/>
      <c r="N65" s="260"/>
      <c r="O65" s="232"/>
    </row>
    <row r="66" spans="1:15" x14ac:dyDescent="0.25">
      <c r="A66" s="34">
        <f t="shared" si="3"/>
        <v>0</v>
      </c>
      <c r="B66" s="92">
        <f t="shared" si="4"/>
        <v>2</v>
      </c>
      <c r="C66" s="87" t="str">
        <f t="shared" si="5"/>
        <v>XX</v>
      </c>
      <c r="D66" s="248"/>
      <c r="E66" s="248"/>
      <c r="F66" s="19">
        <f t="shared" si="0"/>
        <v>0</v>
      </c>
      <c r="G66" s="261"/>
      <c r="H66" s="266"/>
      <c r="I66" s="258"/>
      <c r="J66" s="259"/>
      <c r="K66" s="259"/>
      <c r="L66" s="258"/>
      <c r="M66" s="325"/>
      <c r="N66" s="260"/>
      <c r="O66" s="232"/>
    </row>
    <row r="67" spans="1:15" x14ac:dyDescent="0.25">
      <c r="A67" s="34">
        <f t="shared" si="3"/>
        <v>0</v>
      </c>
      <c r="B67" s="92">
        <f t="shared" si="4"/>
        <v>2</v>
      </c>
      <c r="C67" s="87" t="str">
        <f t="shared" si="5"/>
        <v>XX</v>
      </c>
      <c r="D67" s="248"/>
      <c r="E67" s="248"/>
      <c r="F67" s="19">
        <f t="shared" ref="F67:F130" si="6">+I67</f>
        <v>0</v>
      </c>
      <c r="G67" s="261"/>
      <c r="H67" s="266"/>
      <c r="I67" s="258"/>
      <c r="J67" s="259"/>
      <c r="K67" s="259"/>
      <c r="L67" s="258"/>
      <c r="M67" s="325"/>
      <c r="N67" s="260"/>
      <c r="O67" s="232"/>
    </row>
    <row r="68" spans="1:15" x14ac:dyDescent="0.25">
      <c r="A68" s="34">
        <f t="shared" si="3"/>
        <v>0</v>
      </c>
      <c r="B68" s="92">
        <f t="shared" si="4"/>
        <v>2</v>
      </c>
      <c r="C68" s="87" t="str">
        <f t="shared" si="5"/>
        <v>XX</v>
      </c>
      <c r="D68" s="248"/>
      <c r="E68" s="248"/>
      <c r="F68" s="19">
        <f t="shared" si="6"/>
        <v>0</v>
      </c>
      <c r="G68" s="261"/>
      <c r="H68" s="266"/>
      <c r="I68" s="258"/>
      <c r="J68" s="259"/>
      <c r="K68" s="259"/>
      <c r="L68" s="258"/>
      <c r="M68" s="325"/>
      <c r="N68" s="260"/>
      <c r="O68" s="232"/>
    </row>
    <row r="69" spans="1:15" x14ac:dyDescent="0.25">
      <c r="A69" s="34">
        <f t="shared" si="3"/>
        <v>0</v>
      </c>
      <c r="B69" s="92">
        <f t="shared" si="4"/>
        <v>2</v>
      </c>
      <c r="C69" s="87" t="str">
        <f t="shared" si="5"/>
        <v>XX</v>
      </c>
      <c r="D69" s="248"/>
      <c r="E69" s="248"/>
      <c r="F69" s="19">
        <f t="shared" si="6"/>
        <v>0</v>
      </c>
      <c r="G69" s="261"/>
      <c r="H69" s="266"/>
      <c r="I69" s="258"/>
      <c r="J69" s="259"/>
      <c r="K69" s="259"/>
      <c r="L69" s="258"/>
      <c r="M69" s="325"/>
      <c r="N69" s="260"/>
      <c r="O69" s="232"/>
    </row>
    <row r="70" spans="1:15" x14ac:dyDescent="0.25">
      <c r="A70" s="34">
        <f t="shared" si="3"/>
        <v>0</v>
      </c>
      <c r="B70" s="92">
        <f t="shared" si="4"/>
        <v>2</v>
      </c>
      <c r="C70" s="87" t="str">
        <f t="shared" si="5"/>
        <v>XX</v>
      </c>
      <c r="D70" s="248"/>
      <c r="E70" s="248"/>
      <c r="F70" s="19">
        <f t="shared" si="6"/>
        <v>0</v>
      </c>
      <c r="G70" s="261"/>
      <c r="H70" s="266"/>
      <c r="I70" s="258"/>
      <c r="J70" s="259"/>
      <c r="K70" s="259"/>
      <c r="L70" s="258"/>
      <c r="M70" s="325"/>
      <c r="N70" s="260"/>
      <c r="O70" s="232"/>
    </row>
    <row r="71" spans="1:15" x14ac:dyDescent="0.25">
      <c r="A71" s="129">
        <f t="shared" si="3"/>
        <v>0</v>
      </c>
      <c r="B71" s="92">
        <f t="shared" si="4"/>
        <v>2</v>
      </c>
      <c r="C71" s="87" t="str">
        <f t="shared" si="5"/>
        <v>XX</v>
      </c>
      <c r="D71" s="248"/>
      <c r="E71" s="248"/>
      <c r="F71" s="19">
        <f t="shared" si="6"/>
        <v>0</v>
      </c>
      <c r="G71" s="261"/>
      <c r="H71" s="266"/>
      <c r="I71" s="258"/>
      <c r="J71" s="259"/>
      <c r="K71" s="259"/>
      <c r="L71" s="258"/>
      <c r="M71" s="325"/>
      <c r="N71" s="260"/>
      <c r="O71" s="232"/>
    </row>
    <row r="72" spans="1:15" x14ac:dyDescent="0.25">
      <c r="A72" s="129">
        <f t="shared" si="3"/>
        <v>0</v>
      </c>
      <c r="B72" s="92">
        <f t="shared" si="4"/>
        <v>2</v>
      </c>
      <c r="C72" s="87" t="str">
        <f t="shared" si="5"/>
        <v>XX</v>
      </c>
      <c r="D72" s="248"/>
      <c r="E72" s="248"/>
      <c r="F72" s="19">
        <f t="shared" si="6"/>
        <v>0</v>
      </c>
      <c r="G72" s="261"/>
      <c r="H72" s="266"/>
      <c r="I72" s="258"/>
      <c r="J72" s="259"/>
      <c r="K72" s="259"/>
      <c r="L72" s="258"/>
      <c r="M72" s="325"/>
      <c r="N72" s="260"/>
      <c r="O72" s="232"/>
    </row>
    <row r="73" spans="1:15" x14ac:dyDescent="0.25">
      <c r="A73" s="129">
        <f t="shared" si="3"/>
        <v>0</v>
      </c>
      <c r="B73" s="92">
        <f t="shared" si="4"/>
        <v>2</v>
      </c>
      <c r="C73" s="87" t="str">
        <f t="shared" si="5"/>
        <v>XX</v>
      </c>
      <c r="D73" s="248"/>
      <c r="E73" s="248"/>
      <c r="F73" s="19">
        <f t="shared" si="6"/>
        <v>0</v>
      </c>
      <c r="G73" s="261"/>
      <c r="H73" s="266"/>
      <c r="I73" s="258"/>
      <c r="J73" s="259"/>
      <c r="K73" s="259"/>
      <c r="L73" s="258"/>
      <c r="M73" s="325"/>
      <c r="N73" s="260"/>
      <c r="O73" s="232"/>
    </row>
    <row r="74" spans="1:15" x14ac:dyDescent="0.25">
      <c r="A74" s="129">
        <f t="shared" si="3"/>
        <v>0</v>
      </c>
      <c r="B74" s="92">
        <f t="shared" si="4"/>
        <v>2</v>
      </c>
      <c r="C74" s="87" t="str">
        <f t="shared" si="5"/>
        <v>XX</v>
      </c>
      <c r="D74" s="248"/>
      <c r="E74" s="248"/>
      <c r="F74" s="19">
        <f t="shared" si="6"/>
        <v>0</v>
      </c>
      <c r="G74" s="261"/>
      <c r="H74" s="266"/>
      <c r="I74" s="258"/>
      <c r="J74" s="259"/>
      <c r="K74" s="259"/>
      <c r="L74" s="258"/>
      <c r="M74" s="325"/>
      <c r="N74" s="260"/>
      <c r="O74" s="232"/>
    </row>
    <row r="75" spans="1:15" x14ac:dyDescent="0.25">
      <c r="A75" s="129">
        <f t="shared" si="3"/>
        <v>0</v>
      </c>
      <c r="B75" s="92">
        <f t="shared" si="4"/>
        <v>2</v>
      </c>
      <c r="C75" s="87" t="str">
        <f t="shared" si="5"/>
        <v>XX</v>
      </c>
      <c r="D75" s="248"/>
      <c r="E75" s="248"/>
      <c r="F75" s="19">
        <f t="shared" si="6"/>
        <v>0</v>
      </c>
      <c r="G75" s="261"/>
      <c r="H75" s="266"/>
      <c r="I75" s="258"/>
      <c r="J75" s="259"/>
      <c r="K75" s="259"/>
      <c r="L75" s="258"/>
      <c r="M75" s="325"/>
      <c r="N75" s="260"/>
      <c r="O75" s="232"/>
    </row>
    <row r="76" spans="1:15" x14ac:dyDescent="0.25">
      <c r="A76" s="129">
        <f t="shared" si="3"/>
        <v>0</v>
      </c>
      <c r="B76" s="92">
        <f t="shared" si="4"/>
        <v>2</v>
      </c>
      <c r="C76" s="87" t="str">
        <f t="shared" si="5"/>
        <v>XX</v>
      </c>
      <c r="D76" s="248"/>
      <c r="E76" s="248"/>
      <c r="F76" s="19">
        <f t="shared" si="6"/>
        <v>0</v>
      </c>
      <c r="G76" s="261"/>
      <c r="H76" s="266"/>
      <c r="I76" s="258"/>
      <c r="J76" s="259"/>
      <c r="K76" s="259"/>
      <c r="L76" s="258"/>
      <c r="M76" s="325"/>
      <c r="N76" s="260"/>
      <c r="O76" s="232"/>
    </row>
    <row r="77" spans="1:15" x14ac:dyDescent="0.25">
      <c r="A77" s="129">
        <f t="shared" si="3"/>
        <v>0</v>
      </c>
      <c r="B77" s="92">
        <f t="shared" si="4"/>
        <v>2</v>
      </c>
      <c r="C77" s="87" t="str">
        <f t="shared" si="5"/>
        <v>XX</v>
      </c>
      <c r="D77" s="248"/>
      <c r="E77" s="248"/>
      <c r="F77" s="19">
        <f t="shared" si="6"/>
        <v>0</v>
      </c>
      <c r="G77" s="261"/>
      <c r="H77" s="266"/>
      <c r="I77" s="258"/>
      <c r="J77" s="259"/>
      <c r="K77" s="259"/>
      <c r="L77" s="258"/>
      <c r="M77" s="325"/>
      <c r="N77" s="260"/>
      <c r="O77" s="232"/>
    </row>
    <row r="78" spans="1:15" x14ac:dyDescent="0.25">
      <c r="A78" s="129">
        <f t="shared" si="3"/>
        <v>0</v>
      </c>
      <c r="B78" s="92">
        <f t="shared" si="4"/>
        <v>2</v>
      </c>
      <c r="C78" s="87" t="str">
        <f t="shared" si="5"/>
        <v>XX</v>
      </c>
      <c r="D78" s="248"/>
      <c r="E78" s="243"/>
      <c r="F78" s="19">
        <f t="shared" si="6"/>
        <v>0</v>
      </c>
      <c r="G78" s="261"/>
      <c r="H78" s="266"/>
      <c r="I78" s="258"/>
      <c r="J78" s="259"/>
      <c r="K78" s="259"/>
      <c r="L78" s="258"/>
      <c r="M78" s="325"/>
      <c r="N78" s="260"/>
      <c r="O78" s="232"/>
    </row>
    <row r="79" spans="1:15" x14ac:dyDescent="0.25">
      <c r="A79" s="129">
        <f t="shared" si="3"/>
        <v>0</v>
      </c>
      <c r="B79" s="92">
        <f t="shared" si="4"/>
        <v>2</v>
      </c>
      <c r="C79" s="87" t="str">
        <f t="shared" si="5"/>
        <v>XX</v>
      </c>
      <c r="D79" s="248"/>
      <c r="E79" s="243"/>
      <c r="F79" s="19">
        <f t="shared" si="6"/>
        <v>0</v>
      </c>
      <c r="G79" s="261"/>
      <c r="H79" s="266"/>
      <c r="I79" s="258"/>
      <c r="J79" s="259"/>
      <c r="K79" s="259"/>
      <c r="L79" s="258"/>
      <c r="M79" s="325"/>
      <c r="N79" s="260"/>
      <c r="O79" s="232"/>
    </row>
    <row r="80" spans="1:15" x14ac:dyDescent="0.25">
      <c r="A80" s="129">
        <f t="shared" si="3"/>
        <v>0</v>
      </c>
      <c r="B80" s="92">
        <f t="shared" si="4"/>
        <v>2</v>
      </c>
      <c r="C80" s="87" t="str">
        <f t="shared" si="5"/>
        <v>XX</v>
      </c>
      <c r="D80" s="248"/>
      <c r="E80" s="243"/>
      <c r="F80" s="19">
        <f t="shared" si="6"/>
        <v>0</v>
      </c>
      <c r="G80" s="261"/>
      <c r="H80" s="266"/>
      <c r="I80" s="258"/>
      <c r="J80" s="259"/>
      <c r="K80" s="259"/>
      <c r="L80" s="258"/>
      <c r="M80" s="325"/>
      <c r="N80" s="260"/>
      <c r="O80" s="232"/>
    </row>
    <row r="81" spans="1:15" x14ac:dyDescent="0.25">
      <c r="A81" s="130">
        <f t="shared" si="3"/>
        <v>0</v>
      </c>
      <c r="B81" s="93">
        <f t="shared" si="4"/>
        <v>2</v>
      </c>
      <c r="C81" s="89" t="str">
        <f t="shared" si="5"/>
        <v>XX</v>
      </c>
      <c r="D81" s="249"/>
      <c r="E81" s="244"/>
      <c r="F81" s="20">
        <f t="shared" si="6"/>
        <v>0</v>
      </c>
      <c r="G81" s="262"/>
      <c r="H81" s="267"/>
      <c r="I81" s="264"/>
      <c r="J81" s="265"/>
      <c r="K81" s="265"/>
      <c r="L81" s="264"/>
      <c r="M81" s="325"/>
      <c r="N81" s="260"/>
      <c r="O81" s="232"/>
    </row>
    <row r="82" spans="1:15" x14ac:dyDescent="0.25">
      <c r="A82" s="37">
        <f>+A22</f>
        <v>0</v>
      </c>
      <c r="B82" s="92">
        <f>+B65</f>
        <v>2</v>
      </c>
      <c r="C82" s="87" t="str">
        <f>+C62</f>
        <v>XX</v>
      </c>
      <c r="D82" s="248"/>
      <c r="E82" s="248"/>
      <c r="F82" s="19">
        <f t="shared" si="6"/>
        <v>0</v>
      </c>
      <c r="G82" s="261"/>
      <c r="H82" s="266"/>
      <c r="I82" s="258"/>
      <c r="J82" s="259"/>
      <c r="K82" s="259"/>
      <c r="L82" s="258"/>
      <c r="M82" s="255"/>
      <c r="N82" s="256"/>
      <c r="O82" s="232"/>
    </row>
    <row r="83" spans="1:15" x14ac:dyDescent="0.25">
      <c r="A83" s="37">
        <f t="shared" si="3"/>
        <v>0</v>
      </c>
      <c r="B83" s="92">
        <f t="shared" si="4"/>
        <v>2</v>
      </c>
      <c r="C83" s="87" t="str">
        <f t="shared" si="5"/>
        <v>XX</v>
      </c>
      <c r="D83" s="248"/>
      <c r="E83" s="248"/>
      <c r="F83" s="19">
        <f t="shared" si="6"/>
        <v>0</v>
      </c>
      <c r="G83" s="261"/>
      <c r="H83" s="266"/>
      <c r="I83" s="258"/>
      <c r="J83" s="259"/>
      <c r="K83" s="259"/>
      <c r="L83" s="258"/>
      <c r="M83" s="325"/>
      <c r="N83" s="260"/>
      <c r="O83" s="232"/>
    </row>
    <row r="84" spans="1:15" x14ac:dyDescent="0.25">
      <c r="A84" s="37">
        <f t="shared" si="3"/>
        <v>0</v>
      </c>
      <c r="B84" s="92">
        <f t="shared" si="4"/>
        <v>2</v>
      </c>
      <c r="C84" s="87" t="str">
        <f t="shared" si="5"/>
        <v>XX</v>
      </c>
      <c r="D84" s="248"/>
      <c r="E84" s="248"/>
      <c r="F84" s="19">
        <f t="shared" si="6"/>
        <v>0</v>
      </c>
      <c r="G84" s="261"/>
      <c r="H84" s="266"/>
      <c r="I84" s="258"/>
      <c r="J84" s="259"/>
      <c r="K84" s="259"/>
      <c r="L84" s="258"/>
      <c r="M84" s="325"/>
      <c r="N84" s="260"/>
      <c r="O84" s="232"/>
    </row>
    <row r="85" spans="1:15" x14ac:dyDescent="0.25">
      <c r="A85" s="37">
        <f t="shared" si="3"/>
        <v>0</v>
      </c>
      <c r="B85" s="92">
        <f t="shared" si="4"/>
        <v>2</v>
      </c>
      <c r="C85" s="87" t="str">
        <f t="shared" si="5"/>
        <v>XX</v>
      </c>
      <c r="D85" s="248"/>
      <c r="E85" s="248"/>
      <c r="F85" s="19">
        <f t="shared" si="6"/>
        <v>0</v>
      </c>
      <c r="G85" s="261"/>
      <c r="H85" s="266"/>
      <c r="I85" s="258"/>
      <c r="J85" s="259"/>
      <c r="K85" s="259"/>
      <c r="L85" s="258"/>
      <c r="M85" s="325"/>
      <c r="N85" s="260"/>
      <c r="O85" s="232"/>
    </row>
    <row r="86" spans="1:15" x14ac:dyDescent="0.25">
      <c r="A86" s="37">
        <f t="shared" si="3"/>
        <v>0</v>
      </c>
      <c r="B86" s="92">
        <f t="shared" si="4"/>
        <v>2</v>
      </c>
      <c r="C86" s="87" t="str">
        <f t="shared" si="5"/>
        <v>XX</v>
      </c>
      <c r="D86" s="248"/>
      <c r="E86" s="248"/>
      <c r="F86" s="19">
        <f t="shared" si="6"/>
        <v>0</v>
      </c>
      <c r="G86" s="261"/>
      <c r="H86" s="266"/>
      <c r="I86" s="258"/>
      <c r="J86" s="259"/>
      <c r="K86" s="259"/>
      <c r="L86" s="258"/>
      <c r="M86" s="325"/>
      <c r="N86" s="260"/>
      <c r="O86" s="232"/>
    </row>
    <row r="87" spans="1:15" x14ac:dyDescent="0.25">
      <c r="A87" s="37">
        <f t="shared" si="3"/>
        <v>0</v>
      </c>
      <c r="B87" s="92">
        <f t="shared" si="4"/>
        <v>2</v>
      </c>
      <c r="C87" s="87" t="str">
        <f t="shared" si="5"/>
        <v>XX</v>
      </c>
      <c r="D87" s="248"/>
      <c r="E87" s="248"/>
      <c r="F87" s="19">
        <f t="shared" si="6"/>
        <v>0</v>
      </c>
      <c r="G87" s="261"/>
      <c r="H87" s="266"/>
      <c r="I87" s="258"/>
      <c r="J87" s="259"/>
      <c r="K87" s="259"/>
      <c r="L87" s="258"/>
      <c r="M87" s="325"/>
      <c r="N87" s="260"/>
      <c r="O87" s="232"/>
    </row>
    <row r="88" spans="1:15" x14ac:dyDescent="0.25">
      <c r="A88" s="37">
        <f t="shared" ref="A88:A101" si="7">+A87</f>
        <v>0</v>
      </c>
      <c r="B88" s="92">
        <f t="shared" ref="B88:C101" si="8">+B87</f>
        <v>2</v>
      </c>
      <c r="C88" s="87" t="str">
        <f t="shared" si="8"/>
        <v>XX</v>
      </c>
      <c r="D88" s="248"/>
      <c r="E88" s="248"/>
      <c r="F88" s="19">
        <f t="shared" si="6"/>
        <v>0</v>
      </c>
      <c r="G88" s="261"/>
      <c r="H88" s="266"/>
      <c r="I88" s="258"/>
      <c r="J88" s="259"/>
      <c r="K88" s="259"/>
      <c r="L88" s="258"/>
      <c r="M88" s="325"/>
      <c r="N88" s="260"/>
      <c r="O88" s="232"/>
    </row>
    <row r="89" spans="1:15" x14ac:dyDescent="0.25">
      <c r="A89" s="37">
        <f t="shared" si="7"/>
        <v>0</v>
      </c>
      <c r="B89" s="92">
        <f t="shared" si="8"/>
        <v>2</v>
      </c>
      <c r="C89" s="87" t="str">
        <f t="shared" si="8"/>
        <v>XX</v>
      </c>
      <c r="D89" s="248"/>
      <c r="E89" s="248"/>
      <c r="F89" s="19">
        <f t="shared" si="6"/>
        <v>0</v>
      </c>
      <c r="G89" s="261"/>
      <c r="H89" s="266"/>
      <c r="I89" s="258"/>
      <c r="J89" s="259"/>
      <c r="K89" s="259"/>
      <c r="L89" s="258"/>
      <c r="M89" s="325"/>
      <c r="N89" s="260"/>
      <c r="O89" s="232"/>
    </row>
    <row r="90" spans="1:15" x14ac:dyDescent="0.25">
      <c r="A90" s="37">
        <f t="shared" si="7"/>
        <v>0</v>
      </c>
      <c r="B90" s="92">
        <f t="shared" si="8"/>
        <v>2</v>
      </c>
      <c r="C90" s="87" t="str">
        <f t="shared" si="8"/>
        <v>XX</v>
      </c>
      <c r="D90" s="248"/>
      <c r="E90" s="248"/>
      <c r="F90" s="19">
        <f t="shared" si="6"/>
        <v>0</v>
      </c>
      <c r="G90" s="261"/>
      <c r="H90" s="266"/>
      <c r="I90" s="258"/>
      <c r="J90" s="259"/>
      <c r="K90" s="259"/>
      <c r="L90" s="258"/>
      <c r="M90" s="325"/>
      <c r="N90" s="260"/>
      <c r="O90" s="232"/>
    </row>
    <row r="91" spans="1:15" x14ac:dyDescent="0.25">
      <c r="A91" s="37">
        <f t="shared" si="7"/>
        <v>0</v>
      </c>
      <c r="B91" s="92">
        <f t="shared" si="8"/>
        <v>2</v>
      </c>
      <c r="C91" s="87" t="str">
        <f t="shared" si="8"/>
        <v>XX</v>
      </c>
      <c r="D91" s="248"/>
      <c r="E91" s="248"/>
      <c r="F91" s="19">
        <f t="shared" si="6"/>
        <v>0</v>
      </c>
      <c r="G91" s="261"/>
      <c r="H91" s="266"/>
      <c r="I91" s="258"/>
      <c r="J91" s="259"/>
      <c r="K91" s="259"/>
      <c r="L91" s="258"/>
      <c r="M91" s="325"/>
      <c r="N91" s="260"/>
      <c r="O91" s="232"/>
    </row>
    <row r="92" spans="1:15" x14ac:dyDescent="0.25">
      <c r="A92" s="37">
        <f t="shared" si="7"/>
        <v>0</v>
      </c>
      <c r="B92" s="92">
        <f t="shared" si="8"/>
        <v>2</v>
      </c>
      <c r="C92" s="87" t="str">
        <f t="shared" si="8"/>
        <v>XX</v>
      </c>
      <c r="D92" s="248"/>
      <c r="E92" s="248"/>
      <c r="F92" s="19">
        <f t="shared" si="6"/>
        <v>0</v>
      </c>
      <c r="G92" s="261"/>
      <c r="H92" s="266"/>
      <c r="I92" s="258"/>
      <c r="J92" s="259"/>
      <c r="K92" s="259"/>
      <c r="L92" s="258"/>
      <c r="M92" s="325"/>
      <c r="N92" s="260"/>
      <c r="O92" s="232"/>
    </row>
    <row r="93" spans="1:15" x14ac:dyDescent="0.25">
      <c r="A93" s="37">
        <f t="shared" si="7"/>
        <v>0</v>
      </c>
      <c r="B93" s="92">
        <f t="shared" si="8"/>
        <v>2</v>
      </c>
      <c r="C93" s="87" t="str">
        <f t="shared" si="8"/>
        <v>XX</v>
      </c>
      <c r="D93" s="248"/>
      <c r="E93" s="248"/>
      <c r="F93" s="19">
        <f t="shared" si="6"/>
        <v>0</v>
      </c>
      <c r="G93" s="261"/>
      <c r="H93" s="266"/>
      <c r="I93" s="258"/>
      <c r="J93" s="259"/>
      <c r="K93" s="259"/>
      <c r="L93" s="258"/>
      <c r="M93" s="325"/>
      <c r="N93" s="260"/>
      <c r="O93" s="232"/>
    </row>
    <row r="94" spans="1:15" x14ac:dyDescent="0.25">
      <c r="A94" s="37">
        <f t="shared" si="7"/>
        <v>0</v>
      </c>
      <c r="B94" s="92">
        <f t="shared" si="8"/>
        <v>2</v>
      </c>
      <c r="C94" s="87" t="str">
        <f t="shared" si="8"/>
        <v>XX</v>
      </c>
      <c r="D94" s="248"/>
      <c r="E94" s="248"/>
      <c r="F94" s="19">
        <f t="shared" si="6"/>
        <v>0</v>
      </c>
      <c r="G94" s="261"/>
      <c r="H94" s="266"/>
      <c r="I94" s="258"/>
      <c r="J94" s="259"/>
      <c r="K94" s="259"/>
      <c r="L94" s="258"/>
      <c r="M94" s="325"/>
      <c r="N94" s="260"/>
      <c r="O94" s="232"/>
    </row>
    <row r="95" spans="1:15" x14ac:dyDescent="0.25">
      <c r="A95" s="37">
        <f t="shared" si="7"/>
        <v>0</v>
      </c>
      <c r="B95" s="92">
        <f t="shared" si="8"/>
        <v>2</v>
      </c>
      <c r="C95" s="87" t="str">
        <f t="shared" si="8"/>
        <v>XX</v>
      </c>
      <c r="D95" s="248"/>
      <c r="E95" s="248"/>
      <c r="F95" s="19">
        <f t="shared" si="6"/>
        <v>0</v>
      </c>
      <c r="G95" s="261"/>
      <c r="H95" s="266"/>
      <c r="I95" s="258"/>
      <c r="J95" s="259"/>
      <c r="K95" s="259"/>
      <c r="L95" s="258"/>
      <c r="M95" s="325"/>
      <c r="N95" s="260"/>
      <c r="O95" s="232"/>
    </row>
    <row r="96" spans="1:15" x14ac:dyDescent="0.25">
      <c r="A96" s="37">
        <f t="shared" si="7"/>
        <v>0</v>
      </c>
      <c r="B96" s="92">
        <f t="shared" si="8"/>
        <v>2</v>
      </c>
      <c r="C96" s="87" t="str">
        <f t="shared" si="8"/>
        <v>XX</v>
      </c>
      <c r="D96" s="248"/>
      <c r="E96" s="248"/>
      <c r="F96" s="19">
        <f t="shared" si="6"/>
        <v>0</v>
      </c>
      <c r="G96" s="261"/>
      <c r="H96" s="266"/>
      <c r="I96" s="258"/>
      <c r="J96" s="259"/>
      <c r="K96" s="259"/>
      <c r="L96" s="258"/>
      <c r="M96" s="325"/>
      <c r="N96" s="260"/>
      <c r="O96" s="232"/>
    </row>
    <row r="97" spans="1:15" x14ac:dyDescent="0.25">
      <c r="A97" s="37">
        <f t="shared" si="7"/>
        <v>0</v>
      </c>
      <c r="B97" s="92">
        <f t="shared" si="8"/>
        <v>2</v>
      </c>
      <c r="C97" s="87" t="str">
        <f t="shared" si="8"/>
        <v>XX</v>
      </c>
      <c r="D97" s="248"/>
      <c r="E97" s="248"/>
      <c r="F97" s="19">
        <f t="shared" si="6"/>
        <v>0</v>
      </c>
      <c r="G97" s="261"/>
      <c r="H97" s="266"/>
      <c r="I97" s="258"/>
      <c r="J97" s="259"/>
      <c r="K97" s="259"/>
      <c r="L97" s="258"/>
      <c r="M97" s="325"/>
      <c r="N97" s="260"/>
      <c r="O97" s="232"/>
    </row>
    <row r="98" spans="1:15" x14ac:dyDescent="0.25">
      <c r="A98" s="37">
        <f t="shared" si="7"/>
        <v>0</v>
      </c>
      <c r="B98" s="92">
        <f t="shared" si="8"/>
        <v>2</v>
      </c>
      <c r="C98" s="87" t="str">
        <f t="shared" si="8"/>
        <v>XX</v>
      </c>
      <c r="D98" s="248"/>
      <c r="E98" s="243"/>
      <c r="F98" s="19">
        <f t="shared" si="6"/>
        <v>0</v>
      </c>
      <c r="G98" s="261"/>
      <c r="H98" s="266"/>
      <c r="I98" s="258"/>
      <c r="J98" s="259"/>
      <c r="K98" s="259"/>
      <c r="L98" s="258"/>
      <c r="M98" s="325"/>
      <c r="N98" s="260"/>
      <c r="O98" s="232"/>
    </row>
    <row r="99" spans="1:15" x14ac:dyDescent="0.25">
      <c r="A99" s="37">
        <f t="shared" si="7"/>
        <v>0</v>
      </c>
      <c r="B99" s="92">
        <f t="shared" si="8"/>
        <v>2</v>
      </c>
      <c r="C99" s="87" t="str">
        <f t="shared" si="8"/>
        <v>XX</v>
      </c>
      <c r="D99" s="248"/>
      <c r="E99" s="243"/>
      <c r="F99" s="19">
        <f t="shared" si="6"/>
        <v>0</v>
      </c>
      <c r="G99" s="261"/>
      <c r="H99" s="266"/>
      <c r="I99" s="258"/>
      <c r="J99" s="259"/>
      <c r="K99" s="259"/>
      <c r="L99" s="258"/>
      <c r="M99" s="325"/>
      <c r="N99" s="260"/>
      <c r="O99" s="232"/>
    </row>
    <row r="100" spans="1:15" x14ac:dyDescent="0.25">
      <c r="A100" s="37">
        <f t="shared" si="7"/>
        <v>0</v>
      </c>
      <c r="B100" s="92">
        <f t="shared" si="8"/>
        <v>2</v>
      </c>
      <c r="C100" s="87" t="str">
        <f t="shared" si="8"/>
        <v>XX</v>
      </c>
      <c r="D100" s="248"/>
      <c r="E100" s="243"/>
      <c r="F100" s="19">
        <f t="shared" si="6"/>
        <v>0</v>
      </c>
      <c r="G100" s="261"/>
      <c r="H100" s="266"/>
      <c r="I100" s="258"/>
      <c r="J100" s="259"/>
      <c r="K100" s="259"/>
      <c r="L100" s="258"/>
      <c r="M100" s="325"/>
      <c r="N100" s="260"/>
      <c r="O100" s="232"/>
    </row>
    <row r="101" spans="1:15" x14ac:dyDescent="0.25">
      <c r="A101" s="38">
        <f t="shared" si="7"/>
        <v>0</v>
      </c>
      <c r="B101" s="93">
        <f t="shared" si="8"/>
        <v>2</v>
      </c>
      <c r="C101" s="89" t="str">
        <f t="shared" si="8"/>
        <v>XX</v>
      </c>
      <c r="D101" s="249"/>
      <c r="E101" s="244"/>
      <c r="F101" s="20">
        <f t="shared" si="6"/>
        <v>0</v>
      </c>
      <c r="G101" s="262"/>
      <c r="H101" s="267"/>
      <c r="I101" s="264"/>
      <c r="J101" s="265"/>
      <c r="K101" s="265"/>
      <c r="L101" s="264"/>
      <c r="M101" s="325"/>
      <c r="N101" s="260"/>
      <c r="O101" s="232"/>
    </row>
    <row r="102" spans="1:15" x14ac:dyDescent="0.25">
      <c r="A102" s="81">
        <f>+A42</f>
        <v>0</v>
      </c>
      <c r="B102" s="92">
        <f>+B82</f>
        <v>2</v>
      </c>
      <c r="C102" s="87" t="str">
        <f>+C82</f>
        <v>XX</v>
      </c>
      <c r="D102" s="248"/>
      <c r="E102" s="248"/>
      <c r="F102" s="19">
        <f t="shared" si="6"/>
        <v>0</v>
      </c>
      <c r="G102" s="261"/>
      <c r="H102" s="266"/>
      <c r="I102" s="258"/>
      <c r="J102" s="259"/>
      <c r="K102" s="259"/>
      <c r="L102" s="258"/>
      <c r="M102" s="255"/>
      <c r="N102" s="256"/>
      <c r="O102" s="232"/>
    </row>
    <row r="103" spans="1:15" x14ac:dyDescent="0.25">
      <c r="A103" s="81">
        <f t="shared" ref="A103:A121" si="9">+A102</f>
        <v>0</v>
      </c>
      <c r="B103" s="92">
        <f t="shared" ref="B103:C118" si="10">+B102</f>
        <v>2</v>
      </c>
      <c r="C103" s="87" t="str">
        <f t="shared" si="10"/>
        <v>XX</v>
      </c>
      <c r="D103" s="248"/>
      <c r="E103" s="248"/>
      <c r="F103" s="19">
        <f t="shared" si="6"/>
        <v>0</v>
      </c>
      <c r="G103" s="261"/>
      <c r="H103" s="266"/>
      <c r="I103" s="258"/>
      <c r="J103" s="259"/>
      <c r="K103" s="259"/>
      <c r="L103" s="258"/>
      <c r="M103" s="325"/>
      <c r="N103" s="260"/>
      <c r="O103" s="232"/>
    </row>
    <row r="104" spans="1:15" x14ac:dyDescent="0.25">
      <c r="A104" s="81">
        <f t="shared" si="9"/>
        <v>0</v>
      </c>
      <c r="B104" s="92">
        <f t="shared" si="10"/>
        <v>2</v>
      </c>
      <c r="C104" s="87" t="str">
        <f t="shared" si="10"/>
        <v>XX</v>
      </c>
      <c r="D104" s="248"/>
      <c r="E104" s="248"/>
      <c r="F104" s="19">
        <f t="shared" si="6"/>
        <v>0</v>
      </c>
      <c r="G104" s="261"/>
      <c r="H104" s="266"/>
      <c r="I104" s="258"/>
      <c r="J104" s="259"/>
      <c r="K104" s="259"/>
      <c r="L104" s="258"/>
      <c r="M104" s="325"/>
      <c r="N104" s="260"/>
      <c r="O104" s="232"/>
    </row>
    <row r="105" spans="1:15" x14ac:dyDescent="0.25">
      <c r="A105" s="81">
        <f t="shared" si="9"/>
        <v>0</v>
      </c>
      <c r="B105" s="92">
        <f t="shared" si="10"/>
        <v>2</v>
      </c>
      <c r="C105" s="87" t="str">
        <f t="shared" si="10"/>
        <v>XX</v>
      </c>
      <c r="D105" s="248"/>
      <c r="E105" s="248"/>
      <c r="F105" s="19">
        <f t="shared" si="6"/>
        <v>0</v>
      </c>
      <c r="G105" s="261"/>
      <c r="H105" s="266"/>
      <c r="I105" s="258"/>
      <c r="J105" s="259"/>
      <c r="K105" s="259"/>
      <c r="L105" s="258"/>
      <c r="M105" s="325"/>
      <c r="N105" s="260"/>
      <c r="O105" s="232"/>
    </row>
    <row r="106" spans="1:15" x14ac:dyDescent="0.25">
      <c r="A106" s="81">
        <f t="shared" si="9"/>
        <v>0</v>
      </c>
      <c r="B106" s="92">
        <f t="shared" si="10"/>
        <v>2</v>
      </c>
      <c r="C106" s="87" t="str">
        <f t="shared" si="10"/>
        <v>XX</v>
      </c>
      <c r="D106" s="248"/>
      <c r="E106" s="248"/>
      <c r="F106" s="19">
        <f t="shared" si="6"/>
        <v>0</v>
      </c>
      <c r="G106" s="261"/>
      <c r="H106" s="266"/>
      <c r="I106" s="258"/>
      <c r="J106" s="259"/>
      <c r="K106" s="259"/>
      <c r="L106" s="258"/>
      <c r="M106" s="325"/>
      <c r="N106" s="260"/>
      <c r="O106" s="232"/>
    </row>
    <row r="107" spans="1:15" x14ac:dyDescent="0.25">
      <c r="A107" s="81">
        <f t="shared" si="9"/>
        <v>0</v>
      </c>
      <c r="B107" s="92">
        <f t="shared" si="10"/>
        <v>2</v>
      </c>
      <c r="C107" s="87" t="str">
        <f t="shared" si="10"/>
        <v>XX</v>
      </c>
      <c r="D107" s="248"/>
      <c r="E107" s="248"/>
      <c r="F107" s="19">
        <f t="shared" si="6"/>
        <v>0</v>
      </c>
      <c r="G107" s="261"/>
      <c r="H107" s="266"/>
      <c r="I107" s="258"/>
      <c r="J107" s="259"/>
      <c r="K107" s="259"/>
      <c r="L107" s="258"/>
      <c r="M107" s="325"/>
      <c r="N107" s="260"/>
      <c r="O107" s="232"/>
    </row>
    <row r="108" spans="1:15" x14ac:dyDescent="0.25">
      <c r="A108" s="81">
        <f t="shared" si="9"/>
        <v>0</v>
      </c>
      <c r="B108" s="92">
        <f t="shared" si="10"/>
        <v>2</v>
      </c>
      <c r="C108" s="87" t="str">
        <f t="shared" si="10"/>
        <v>XX</v>
      </c>
      <c r="D108" s="248"/>
      <c r="E108" s="248"/>
      <c r="F108" s="19">
        <f t="shared" si="6"/>
        <v>0</v>
      </c>
      <c r="G108" s="261"/>
      <c r="H108" s="266"/>
      <c r="I108" s="258"/>
      <c r="J108" s="259"/>
      <c r="K108" s="259"/>
      <c r="L108" s="258"/>
      <c r="M108" s="325"/>
      <c r="N108" s="260"/>
      <c r="O108" s="232"/>
    </row>
    <row r="109" spans="1:15" x14ac:dyDescent="0.25">
      <c r="A109" s="81">
        <f t="shared" si="9"/>
        <v>0</v>
      </c>
      <c r="B109" s="92">
        <f t="shared" si="10"/>
        <v>2</v>
      </c>
      <c r="C109" s="87" t="str">
        <f t="shared" si="10"/>
        <v>XX</v>
      </c>
      <c r="D109" s="248"/>
      <c r="E109" s="248"/>
      <c r="F109" s="19">
        <f t="shared" si="6"/>
        <v>0</v>
      </c>
      <c r="G109" s="261"/>
      <c r="H109" s="266"/>
      <c r="I109" s="258"/>
      <c r="J109" s="259"/>
      <c r="K109" s="259"/>
      <c r="L109" s="258"/>
      <c r="M109" s="325"/>
      <c r="N109" s="260"/>
      <c r="O109" s="232"/>
    </row>
    <row r="110" spans="1:15" x14ac:dyDescent="0.25">
      <c r="A110" s="81">
        <f t="shared" si="9"/>
        <v>0</v>
      </c>
      <c r="B110" s="92">
        <f t="shared" si="10"/>
        <v>2</v>
      </c>
      <c r="C110" s="87" t="str">
        <f t="shared" si="10"/>
        <v>XX</v>
      </c>
      <c r="D110" s="248"/>
      <c r="E110" s="248"/>
      <c r="F110" s="19">
        <f t="shared" si="6"/>
        <v>0</v>
      </c>
      <c r="G110" s="261"/>
      <c r="H110" s="266"/>
      <c r="I110" s="258"/>
      <c r="J110" s="259"/>
      <c r="K110" s="259"/>
      <c r="L110" s="258"/>
      <c r="M110" s="325"/>
      <c r="N110" s="260"/>
      <c r="O110" s="232"/>
    </row>
    <row r="111" spans="1:15" x14ac:dyDescent="0.25">
      <c r="A111" s="81">
        <f t="shared" si="9"/>
        <v>0</v>
      </c>
      <c r="B111" s="92">
        <f t="shared" si="10"/>
        <v>2</v>
      </c>
      <c r="C111" s="87" t="str">
        <f t="shared" si="10"/>
        <v>XX</v>
      </c>
      <c r="D111" s="248"/>
      <c r="E111" s="248"/>
      <c r="F111" s="19">
        <f t="shared" si="6"/>
        <v>0</v>
      </c>
      <c r="G111" s="261"/>
      <c r="H111" s="266"/>
      <c r="I111" s="258"/>
      <c r="J111" s="259"/>
      <c r="K111" s="259"/>
      <c r="L111" s="258"/>
      <c r="M111" s="325"/>
      <c r="N111" s="260"/>
      <c r="O111" s="232"/>
    </row>
    <row r="112" spans="1:15" x14ac:dyDescent="0.25">
      <c r="A112" s="81">
        <f t="shared" si="9"/>
        <v>0</v>
      </c>
      <c r="B112" s="92">
        <f t="shared" si="10"/>
        <v>2</v>
      </c>
      <c r="C112" s="87" t="str">
        <f t="shared" si="10"/>
        <v>XX</v>
      </c>
      <c r="D112" s="248"/>
      <c r="E112" s="248"/>
      <c r="F112" s="19">
        <f t="shared" si="6"/>
        <v>0</v>
      </c>
      <c r="G112" s="261"/>
      <c r="H112" s="266"/>
      <c r="I112" s="258"/>
      <c r="J112" s="259"/>
      <c r="K112" s="259"/>
      <c r="L112" s="258"/>
      <c r="M112" s="325"/>
      <c r="N112" s="260"/>
      <c r="O112" s="232"/>
    </row>
    <row r="113" spans="1:15" x14ac:dyDescent="0.25">
      <c r="A113" s="81">
        <f t="shared" si="9"/>
        <v>0</v>
      </c>
      <c r="B113" s="92">
        <f t="shared" si="10"/>
        <v>2</v>
      </c>
      <c r="C113" s="87" t="str">
        <f t="shared" si="10"/>
        <v>XX</v>
      </c>
      <c r="D113" s="248"/>
      <c r="E113" s="248"/>
      <c r="F113" s="19">
        <f t="shared" si="6"/>
        <v>0</v>
      </c>
      <c r="G113" s="261"/>
      <c r="H113" s="266"/>
      <c r="I113" s="258"/>
      <c r="J113" s="259"/>
      <c r="K113" s="259"/>
      <c r="L113" s="258"/>
      <c r="M113" s="325"/>
      <c r="N113" s="260"/>
      <c r="O113" s="232"/>
    </row>
    <row r="114" spans="1:15" x14ac:dyDescent="0.25">
      <c r="A114" s="81">
        <f t="shared" si="9"/>
        <v>0</v>
      </c>
      <c r="B114" s="92">
        <f t="shared" si="10"/>
        <v>2</v>
      </c>
      <c r="C114" s="87" t="str">
        <f t="shared" si="10"/>
        <v>XX</v>
      </c>
      <c r="D114" s="248"/>
      <c r="E114" s="248"/>
      <c r="F114" s="19">
        <f t="shared" si="6"/>
        <v>0</v>
      </c>
      <c r="G114" s="261"/>
      <c r="H114" s="266"/>
      <c r="I114" s="258"/>
      <c r="J114" s="259"/>
      <c r="K114" s="259"/>
      <c r="L114" s="258"/>
      <c r="M114" s="325"/>
      <c r="N114" s="260"/>
      <c r="O114" s="232"/>
    </row>
    <row r="115" spans="1:15" x14ac:dyDescent="0.25">
      <c r="A115" s="81">
        <f t="shared" si="9"/>
        <v>0</v>
      </c>
      <c r="B115" s="92">
        <f t="shared" si="10"/>
        <v>2</v>
      </c>
      <c r="C115" s="87" t="str">
        <f t="shared" si="10"/>
        <v>XX</v>
      </c>
      <c r="D115" s="248"/>
      <c r="E115" s="248"/>
      <c r="F115" s="19">
        <f t="shared" si="6"/>
        <v>0</v>
      </c>
      <c r="G115" s="261"/>
      <c r="H115" s="266"/>
      <c r="I115" s="258"/>
      <c r="J115" s="259"/>
      <c r="K115" s="259"/>
      <c r="L115" s="258"/>
      <c r="M115" s="325"/>
      <c r="N115" s="260"/>
      <c r="O115" s="232"/>
    </row>
    <row r="116" spans="1:15" x14ac:dyDescent="0.25">
      <c r="A116" s="81">
        <f t="shared" si="9"/>
        <v>0</v>
      </c>
      <c r="B116" s="92">
        <f t="shared" si="10"/>
        <v>2</v>
      </c>
      <c r="C116" s="87" t="str">
        <f t="shared" si="10"/>
        <v>XX</v>
      </c>
      <c r="D116" s="248"/>
      <c r="E116" s="248"/>
      <c r="F116" s="19">
        <f t="shared" si="6"/>
        <v>0</v>
      </c>
      <c r="G116" s="261"/>
      <c r="H116" s="266"/>
      <c r="I116" s="258"/>
      <c r="J116" s="259"/>
      <c r="K116" s="259"/>
      <c r="L116" s="258"/>
      <c r="M116" s="325"/>
      <c r="N116" s="260"/>
      <c r="O116" s="232"/>
    </row>
    <row r="117" spans="1:15" x14ac:dyDescent="0.25">
      <c r="A117" s="81">
        <f t="shared" si="9"/>
        <v>0</v>
      </c>
      <c r="B117" s="92">
        <f t="shared" si="10"/>
        <v>2</v>
      </c>
      <c r="C117" s="87" t="str">
        <f t="shared" si="10"/>
        <v>XX</v>
      </c>
      <c r="D117" s="248"/>
      <c r="E117" s="248"/>
      <c r="F117" s="19">
        <f t="shared" si="6"/>
        <v>0</v>
      </c>
      <c r="G117" s="261"/>
      <c r="H117" s="266"/>
      <c r="I117" s="258"/>
      <c r="J117" s="259"/>
      <c r="K117" s="259"/>
      <c r="L117" s="258"/>
      <c r="M117" s="325"/>
      <c r="N117" s="260"/>
      <c r="O117" s="232"/>
    </row>
    <row r="118" spans="1:15" x14ac:dyDescent="0.25">
      <c r="A118" s="81">
        <f t="shared" si="9"/>
        <v>0</v>
      </c>
      <c r="B118" s="92">
        <f t="shared" si="10"/>
        <v>2</v>
      </c>
      <c r="C118" s="87" t="str">
        <f t="shared" si="10"/>
        <v>XX</v>
      </c>
      <c r="D118" s="248"/>
      <c r="E118" s="243"/>
      <c r="F118" s="19">
        <f t="shared" si="6"/>
        <v>0</v>
      </c>
      <c r="G118" s="261"/>
      <c r="H118" s="266"/>
      <c r="I118" s="258"/>
      <c r="J118" s="259"/>
      <c r="K118" s="259"/>
      <c r="L118" s="258"/>
      <c r="M118" s="325"/>
      <c r="N118" s="260"/>
      <c r="O118" s="232"/>
    </row>
    <row r="119" spans="1:15" x14ac:dyDescent="0.25">
      <c r="A119" s="81">
        <f t="shared" si="9"/>
        <v>0</v>
      </c>
      <c r="B119" s="92">
        <f t="shared" ref="B119:C121" si="11">+B118</f>
        <v>2</v>
      </c>
      <c r="C119" s="87" t="str">
        <f t="shared" si="11"/>
        <v>XX</v>
      </c>
      <c r="D119" s="248"/>
      <c r="E119" s="243"/>
      <c r="F119" s="19">
        <f t="shared" si="6"/>
        <v>0</v>
      </c>
      <c r="G119" s="261"/>
      <c r="H119" s="266"/>
      <c r="I119" s="258"/>
      <c r="J119" s="259"/>
      <c r="K119" s="259"/>
      <c r="L119" s="258"/>
      <c r="M119" s="325"/>
      <c r="N119" s="260"/>
      <c r="O119" s="232"/>
    </row>
    <row r="120" spans="1:15" x14ac:dyDescent="0.25">
      <c r="A120" s="81">
        <f t="shared" si="9"/>
        <v>0</v>
      </c>
      <c r="B120" s="92">
        <f t="shared" si="11"/>
        <v>2</v>
      </c>
      <c r="C120" s="87" t="str">
        <f t="shared" si="11"/>
        <v>XX</v>
      </c>
      <c r="D120" s="248"/>
      <c r="E120" s="243"/>
      <c r="F120" s="19">
        <f t="shared" si="6"/>
        <v>0</v>
      </c>
      <c r="G120" s="261"/>
      <c r="H120" s="266"/>
      <c r="I120" s="258"/>
      <c r="J120" s="259"/>
      <c r="K120" s="259"/>
      <c r="L120" s="258"/>
      <c r="M120" s="325"/>
      <c r="N120" s="260"/>
      <c r="O120" s="232"/>
    </row>
    <row r="121" spans="1:15" x14ac:dyDescent="0.25">
      <c r="A121" s="82">
        <f t="shared" si="9"/>
        <v>0</v>
      </c>
      <c r="B121" s="93">
        <f t="shared" si="11"/>
        <v>2</v>
      </c>
      <c r="C121" s="89" t="str">
        <f t="shared" si="11"/>
        <v>XX</v>
      </c>
      <c r="D121" s="249"/>
      <c r="E121" s="244"/>
      <c r="F121" s="20">
        <f t="shared" si="6"/>
        <v>0</v>
      </c>
      <c r="G121" s="262"/>
      <c r="H121" s="267"/>
      <c r="I121" s="264"/>
      <c r="J121" s="265"/>
      <c r="K121" s="265"/>
      <c r="L121" s="264"/>
      <c r="M121" s="325"/>
      <c r="N121" s="260"/>
      <c r="O121" s="232"/>
    </row>
    <row r="122" spans="1:15" x14ac:dyDescent="0.25">
      <c r="A122" s="33">
        <f>+A62</f>
        <v>0</v>
      </c>
      <c r="B122" s="101">
        <f>+DATOS!C20</f>
        <v>3</v>
      </c>
      <c r="C122" s="102" t="str">
        <f>+DATOS!D20</f>
        <v>XXX</v>
      </c>
      <c r="D122" s="248"/>
      <c r="E122" s="248"/>
      <c r="F122" s="19">
        <f t="shared" si="6"/>
        <v>0</v>
      </c>
      <c r="G122" s="261"/>
      <c r="H122" s="266"/>
      <c r="I122" s="258"/>
      <c r="J122" s="259"/>
      <c r="K122" s="259"/>
      <c r="L122" s="258"/>
      <c r="M122" s="255"/>
      <c r="N122" s="256"/>
      <c r="O122" s="232"/>
    </row>
    <row r="123" spans="1:15" x14ac:dyDescent="0.25">
      <c r="A123" s="34">
        <f t="shared" ref="A123:C138" si="12">+A122</f>
        <v>0</v>
      </c>
      <c r="B123" s="101">
        <f t="shared" si="12"/>
        <v>3</v>
      </c>
      <c r="C123" s="102" t="str">
        <f t="shared" si="12"/>
        <v>XXX</v>
      </c>
      <c r="D123" s="248"/>
      <c r="E123" s="248"/>
      <c r="F123" s="19">
        <f t="shared" si="6"/>
        <v>0</v>
      </c>
      <c r="G123" s="261"/>
      <c r="H123" s="266"/>
      <c r="I123" s="258"/>
      <c r="J123" s="259"/>
      <c r="K123" s="259"/>
      <c r="L123" s="258"/>
      <c r="M123" s="325"/>
      <c r="N123" s="260"/>
      <c r="O123" s="232"/>
    </row>
    <row r="124" spans="1:15" x14ac:dyDescent="0.25">
      <c r="A124" s="34">
        <f t="shared" si="12"/>
        <v>0</v>
      </c>
      <c r="B124" s="101">
        <f t="shared" si="12"/>
        <v>3</v>
      </c>
      <c r="C124" s="102" t="str">
        <f t="shared" si="12"/>
        <v>XXX</v>
      </c>
      <c r="D124" s="248"/>
      <c r="E124" s="248"/>
      <c r="F124" s="19">
        <f t="shared" si="6"/>
        <v>0</v>
      </c>
      <c r="G124" s="261"/>
      <c r="H124" s="266"/>
      <c r="I124" s="258"/>
      <c r="J124" s="259"/>
      <c r="K124" s="259"/>
      <c r="L124" s="258"/>
      <c r="M124" s="325"/>
      <c r="N124" s="260"/>
      <c r="O124" s="232"/>
    </row>
    <row r="125" spans="1:15" x14ac:dyDescent="0.25">
      <c r="A125" s="34">
        <f t="shared" si="12"/>
        <v>0</v>
      </c>
      <c r="B125" s="101">
        <f t="shared" si="12"/>
        <v>3</v>
      </c>
      <c r="C125" s="102" t="str">
        <f t="shared" si="12"/>
        <v>XXX</v>
      </c>
      <c r="D125" s="248"/>
      <c r="E125" s="248"/>
      <c r="F125" s="19">
        <f t="shared" si="6"/>
        <v>0</v>
      </c>
      <c r="G125" s="261"/>
      <c r="H125" s="266"/>
      <c r="I125" s="258"/>
      <c r="J125" s="259"/>
      <c r="K125" s="259"/>
      <c r="L125" s="258"/>
      <c r="M125" s="325"/>
      <c r="N125" s="260"/>
      <c r="O125" s="232"/>
    </row>
    <row r="126" spans="1:15" x14ac:dyDescent="0.25">
      <c r="A126" s="34">
        <f t="shared" si="12"/>
        <v>0</v>
      </c>
      <c r="B126" s="101">
        <f t="shared" si="12"/>
        <v>3</v>
      </c>
      <c r="C126" s="102" t="str">
        <f t="shared" si="12"/>
        <v>XXX</v>
      </c>
      <c r="D126" s="248"/>
      <c r="E126" s="248"/>
      <c r="F126" s="19">
        <f t="shared" si="6"/>
        <v>0</v>
      </c>
      <c r="G126" s="261"/>
      <c r="H126" s="266"/>
      <c r="I126" s="258"/>
      <c r="J126" s="259"/>
      <c r="K126" s="259"/>
      <c r="L126" s="258"/>
      <c r="M126" s="325"/>
      <c r="N126" s="260"/>
      <c r="O126" s="232"/>
    </row>
    <row r="127" spans="1:15" x14ac:dyDescent="0.25">
      <c r="A127" s="34">
        <f t="shared" si="12"/>
        <v>0</v>
      </c>
      <c r="B127" s="101">
        <f t="shared" si="12"/>
        <v>3</v>
      </c>
      <c r="C127" s="102" t="str">
        <f t="shared" si="12"/>
        <v>XXX</v>
      </c>
      <c r="D127" s="248"/>
      <c r="E127" s="248"/>
      <c r="F127" s="19">
        <f t="shared" si="6"/>
        <v>0</v>
      </c>
      <c r="G127" s="261"/>
      <c r="H127" s="266"/>
      <c r="I127" s="258"/>
      <c r="J127" s="259"/>
      <c r="K127" s="259"/>
      <c r="L127" s="258"/>
      <c r="M127" s="325"/>
      <c r="N127" s="260"/>
      <c r="O127" s="232"/>
    </row>
    <row r="128" spans="1:15" x14ac:dyDescent="0.25">
      <c r="A128" s="34">
        <f t="shared" si="12"/>
        <v>0</v>
      </c>
      <c r="B128" s="101">
        <f t="shared" si="12"/>
        <v>3</v>
      </c>
      <c r="C128" s="102" t="str">
        <f t="shared" si="12"/>
        <v>XXX</v>
      </c>
      <c r="D128" s="248"/>
      <c r="E128" s="248"/>
      <c r="F128" s="19">
        <f t="shared" si="6"/>
        <v>0</v>
      </c>
      <c r="G128" s="261"/>
      <c r="H128" s="266"/>
      <c r="I128" s="258"/>
      <c r="J128" s="259"/>
      <c r="K128" s="259"/>
      <c r="L128" s="258"/>
      <c r="M128" s="325"/>
      <c r="N128" s="260"/>
      <c r="O128" s="232"/>
    </row>
    <row r="129" spans="1:15" x14ac:dyDescent="0.25">
      <c r="A129" s="34">
        <f t="shared" si="12"/>
        <v>0</v>
      </c>
      <c r="B129" s="101">
        <f t="shared" si="12"/>
        <v>3</v>
      </c>
      <c r="C129" s="102" t="str">
        <f t="shared" si="12"/>
        <v>XXX</v>
      </c>
      <c r="D129" s="248"/>
      <c r="E129" s="248"/>
      <c r="F129" s="19">
        <f t="shared" si="6"/>
        <v>0</v>
      </c>
      <c r="G129" s="261"/>
      <c r="H129" s="266"/>
      <c r="I129" s="258"/>
      <c r="J129" s="259"/>
      <c r="K129" s="259"/>
      <c r="L129" s="258"/>
      <c r="M129" s="325"/>
      <c r="N129" s="260"/>
      <c r="O129" s="232"/>
    </row>
    <row r="130" spans="1:15" x14ac:dyDescent="0.25">
      <c r="A130" s="34">
        <f t="shared" si="12"/>
        <v>0</v>
      </c>
      <c r="B130" s="101">
        <f t="shared" si="12"/>
        <v>3</v>
      </c>
      <c r="C130" s="102" t="str">
        <f t="shared" si="12"/>
        <v>XXX</v>
      </c>
      <c r="D130" s="248"/>
      <c r="E130" s="248"/>
      <c r="F130" s="19">
        <f t="shared" si="6"/>
        <v>0</v>
      </c>
      <c r="G130" s="261"/>
      <c r="H130" s="266"/>
      <c r="I130" s="258"/>
      <c r="J130" s="259"/>
      <c r="K130" s="259"/>
      <c r="L130" s="258"/>
      <c r="M130" s="325"/>
      <c r="N130" s="260"/>
      <c r="O130" s="232"/>
    </row>
    <row r="131" spans="1:15" x14ac:dyDescent="0.25">
      <c r="A131" s="129">
        <f t="shared" si="12"/>
        <v>0</v>
      </c>
      <c r="B131" s="101">
        <f t="shared" si="12"/>
        <v>3</v>
      </c>
      <c r="C131" s="102" t="str">
        <f t="shared" si="12"/>
        <v>XXX</v>
      </c>
      <c r="D131" s="248"/>
      <c r="E131" s="248"/>
      <c r="F131" s="19">
        <f t="shared" ref="F131:F194" si="13">+I131</f>
        <v>0</v>
      </c>
      <c r="G131" s="261"/>
      <c r="H131" s="266"/>
      <c r="I131" s="258"/>
      <c r="J131" s="259"/>
      <c r="K131" s="259"/>
      <c r="L131" s="258"/>
      <c r="M131" s="325"/>
      <c r="N131" s="260"/>
      <c r="O131" s="232"/>
    </row>
    <row r="132" spans="1:15" x14ac:dyDescent="0.25">
      <c r="A132" s="129">
        <f t="shared" si="12"/>
        <v>0</v>
      </c>
      <c r="B132" s="101">
        <f t="shared" si="12"/>
        <v>3</v>
      </c>
      <c r="C132" s="102" t="str">
        <f t="shared" si="12"/>
        <v>XXX</v>
      </c>
      <c r="D132" s="248"/>
      <c r="E132" s="248"/>
      <c r="F132" s="19">
        <f t="shared" si="13"/>
        <v>0</v>
      </c>
      <c r="G132" s="261"/>
      <c r="H132" s="266"/>
      <c r="I132" s="258"/>
      <c r="J132" s="259"/>
      <c r="K132" s="259"/>
      <c r="L132" s="258"/>
      <c r="M132" s="325"/>
      <c r="N132" s="260"/>
      <c r="O132" s="232"/>
    </row>
    <row r="133" spans="1:15" x14ac:dyDescent="0.25">
      <c r="A133" s="129">
        <f t="shared" si="12"/>
        <v>0</v>
      </c>
      <c r="B133" s="101">
        <f t="shared" si="12"/>
        <v>3</v>
      </c>
      <c r="C133" s="102" t="str">
        <f t="shared" si="12"/>
        <v>XXX</v>
      </c>
      <c r="D133" s="248"/>
      <c r="E133" s="248"/>
      <c r="F133" s="19">
        <f t="shared" si="13"/>
        <v>0</v>
      </c>
      <c r="G133" s="261"/>
      <c r="H133" s="266"/>
      <c r="I133" s="258"/>
      <c r="J133" s="259"/>
      <c r="K133" s="259"/>
      <c r="L133" s="258"/>
      <c r="M133" s="325"/>
      <c r="N133" s="260"/>
      <c r="O133" s="232"/>
    </row>
    <row r="134" spans="1:15" x14ac:dyDescent="0.25">
      <c r="A134" s="129">
        <f t="shared" si="12"/>
        <v>0</v>
      </c>
      <c r="B134" s="101">
        <f t="shared" si="12"/>
        <v>3</v>
      </c>
      <c r="C134" s="102" t="str">
        <f t="shared" si="12"/>
        <v>XXX</v>
      </c>
      <c r="D134" s="248"/>
      <c r="E134" s="248"/>
      <c r="F134" s="19">
        <f t="shared" si="13"/>
        <v>0</v>
      </c>
      <c r="G134" s="261"/>
      <c r="H134" s="266"/>
      <c r="I134" s="258"/>
      <c r="J134" s="259"/>
      <c r="K134" s="259"/>
      <c r="L134" s="258"/>
      <c r="M134" s="325"/>
      <c r="N134" s="260"/>
      <c r="O134" s="232"/>
    </row>
    <row r="135" spans="1:15" x14ac:dyDescent="0.25">
      <c r="A135" s="129">
        <f t="shared" si="12"/>
        <v>0</v>
      </c>
      <c r="B135" s="101">
        <f t="shared" si="12"/>
        <v>3</v>
      </c>
      <c r="C135" s="102" t="str">
        <f t="shared" si="12"/>
        <v>XXX</v>
      </c>
      <c r="D135" s="248"/>
      <c r="E135" s="248"/>
      <c r="F135" s="19">
        <f t="shared" si="13"/>
        <v>0</v>
      </c>
      <c r="G135" s="261"/>
      <c r="H135" s="266"/>
      <c r="I135" s="258"/>
      <c r="J135" s="259"/>
      <c r="K135" s="259"/>
      <c r="L135" s="258"/>
      <c r="M135" s="325"/>
      <c r="N135" s="260"/>
      <c r="O135" s="232"/>
    </row>
    <row r="136" spans="1:15" x14ac:dyDescent="0.25">
      <c r="A136" s="129">
        <f t="shared" si="12"/>
        <v>0</v>
      </c>
      <c r="B136" s="101">
        <f t="shared" si="12"/>
        <v>3</v>
      </c>
      <c r="C136" s="102" t="str">
        <f t="shared" si="12"/>
        <v>XXX</v>
      </c>
      <c r="D136" s="248"/>
      <c r="E136" s="248"/>
      <c r="F136" s="19">
        <f t="shared" si="13"/>
        <v>0</v>
      </c>
      <c r="G136" s="261"/>
      <c r="H136" s="266"/>
      <c r="I136" s="258"/>
      <c r="J136" s="259"/>
      <c r="K136" s="259"/>
      <c r="L136" s="258"/>
      <c r="M136" s="325"/>
      <c r="N136" s="260"/>
      <c r="O136" s="232"/>
    </row>
    <row r="137" spans="1:15" x14ac:dyDescent="0.25">
      <c r="A137" s="129">
        <f t="shared" si="12"/>
        <v>0</v>
      </c>
      <c r="B137" s="101">
        <f t="shared" si="12"/>
        <v>3</v>
      </c>
      <c r="C137" s="102" t="str">
        <f t="shared" si="12"/>
        <v>XXX</v>
      </c>
      <c r="D137" s="248"/>
      <c r="E137" s="248"/>
      <c r="F137" s="19">
        <f t="shared" si="13"/>
        <v>0</v>
      </c>
      <c r="G137" s="261"/>
      <c r="H137" s="266"/>
      <c r="I137" s="258"/>
      <c r="J137" s="259"/>
      <c r="K137" s="259"/>
      <c r="L137" s="258"/>
      <c r="M137" s="325"/>
      <c r="N137" s="260"/>
      <c r="O137" s="232"/>
    </row>
    <row r="138" spans="1:15" x14ac:dyDescent="0.25">
      <c r="A138" s="129">
        <f t="shared" si="12"/>
        <v>0</v>
      </c>
      <c r="B138" s="101">
        <f t="shared" si="12"/>
        <v>3</v>
      </c>
      <c r="C138" s="102" t="str">
        <f t="shared" si="12"/>
        <v>XXX</v>
      </c>
      <c r="D138" s="248"/>
      <c r="E138" s="243"/>
      <c r="F138" s="19">
        <f t="shared" si="13"/>
        <v>0</v>
      </c>
      <c r="G138" s="261"/>
      <c r="H138" s="266"/>
      <c r="I138" s="258"/>
      <c r="J138" s="259"/>
      <c r="K138" s="259"/>
      <c r="L138" s="258"/>
      <c r="M138" s="325"/>
      <c r="N138" s="260"/>
      <c r="O138" s="232"/>
    </row>
    <row r="139" spans="1:15" x14ac:dyDescent="0.25">
      <c r="A139" s="129">
        <f t="shared" ref="A139:C154" si="14">+A138</f>
        <v>0</v>
      </c>
      <c r="B139" s="101">
        <f t="shared" si="14"/>
        <v>3</v>
      </c>
      <c r="C139" s="102" t="str">
        <f t="shared" si="14"/>
        <v>XXX</v>
      </c>
      <c r="D139" s="248"/>
      <c r="E139" s="243"/>
      <c r="F139" s="19">
        <f t="shared" si="13"/>
        <v>0</v>
      </c>
      <c r="G139" s="261"/>
      <c r="H139" s="266"/>
      <c r="I139" s="258"/>
      <c r="J139" s="259"/>
      <c r="K139" s="259"/>
      <c r="L139" s="258"/>
      <c r="M139" s="325"/>
      <c r="N139" s="260"/>
      <c r="O139" s="232"/>
    </row>
    <row r="140" spans="1:15" x14ac:dyDescent="0.25">
      <c r="A140" s="129">
        <f t="shared" si="14"/>
        <v>0</v>
      </c>
      <c r="B140" s="101">
        <f t="shared" si="14"/>
        <v>3</v>
      </c>
      <c r="C140" s="102" t="str">
        <f t="shared" si="14"/>
        <v>XXX</v>
      </c>
      <c r="D140" s="248"/>
      <c r="E140" s="243"/>
      <c r="F140" s="19">
        <f t="shared" si="13"/>
        <v>0</v>
      </c>
      <c r="G140" s="261"/>
      <c r="H140" s="266"/>
      <c r="I140" s="258"/>
      <c r="J140" s="259"/>
      <c r="K140" s="259"/>
      <c r="L140" s="258"/>
      <c r="M140" s="325"/>
      <c r="N140" s="260"/>
      <c r="O140" s="232"/>
    </row>
    <row r="141" spans="1:15" x14ac:dyDescent="0.25">
      <c r="A141" s="130">
        <f t="shared" si="14"/>
        <v>0</v>
      </c>
      <c r="B141" s="103">
        <f t="shared" si="14"/>
        <v>3</v>
      </c>
      <c r="C141" s="104" t="str">
        <f t="shared" si="14"/>
        <v>XXX</v>
      </c>
      <c r="D141" s="249"/>
      <c r="E141" s="244"/>
      <c r="F141" s="20">
        <f t="shared" si="13"/>
        <v>0</v>
      </c>
      <c r="G141" s="262"/>
      <c r="H141" s="267"/>
      <c r="I141" s="264"/>
      <c r="J141" s="265"/>
      <c r="K141" s="265"/>
      <c r="L141" s="264"/>
      <c r="M141" s="325"/>
      <c r="N141" s="260"/>
      <c r="O141" s="232"/>
    </row>
    <row r="142" spans="1:15" x14ac:dyDescent="0.25">
      <c r="A142" s="37">
        <f>+A82</f>
        <v>0</v>
      </c>
      <c r="B142" s="101">
        <f>+B125</f>
        <v>3</v>
      </c>
      <c r="C142" s="102" t="str">
        <f>+C122</f>
        <v>XXX</v>
      </c>
      <c r="D142" s="248"/>
      <c r="E142" s="248"/>
      <c r="F142" s="19">
        <f t="shared" si="13"/>
        <v>0</v>
      </c>
      <c r="G142" s="261"/>
      <c r="H142" s="266"/>
      <c r="I142" s="258"/>
      <c r="J142" s="259"/>
      <c r="K142" s="259"/>
      <c r="L142" s="258"/>
      <c r="M142" s="255"/>
      <c r="N142" s="256"/>
      <c r="O142" s="232"/>
    </row>
    <row r="143" spans="1:15" x14ac:dyDescent="0.25">
      <c r="A143" s="37">
        <f t="shared" si="14"/>
        <v>0</v>
      </c>
      <c r="B143" s="101">
        <f t="shared" si="14"/>
        <v>3</v>
      </c>
      <c r="C143" s="102" t="str">
        <f t="shared" si="14"/>
        <v>XXX</v>
      </c>
      <c r="D143" s="248"/>
      <c r="E143" s="248"/>
      <c r="F143" s="19">
        <f t="shared" si="13"/>
        <v>0</v>
      </c>
      <c r="G143" s="261"/>
      <c r="H143" s="266"/>
      <c r="I143" s="258"/>
      <c r="J143" s="259"/>
      <c r="K143" s="259"/>
      <c r="L143" s="258"/>
      <c r="M143" s="325"/>
      <c r="N143" s="260"/>
      <c r="O143" s="232"/>
    </row>
    <row r="144" spans="1:15" x14ac:dyDescent="0.25">
      <c r="A144" s="37">
        <f t="shared" si="14"/>
        <v>0</v>
      </c>
      <c r="B144" s="101">
        <f t="shared" si="14"/>
        <v>3</v>
      </c>
      <c r="C144" s="102" t="str">
        <f t="shared" si="14"/>
        <v>XXX</v>
      </c>
      <c r="D144" s="248"/>
      <c r="E144" s="248"/>
      <c r="F144" s="19">
        <f t="shared" si="13"/>
        <v>0</v>
      </c>
      <c r="G144" s="261"/>
      <c r="H144" s="266"/>
      <c r="I144" s="258"/>
      <c r="J144" s="259"/>
      <c r="K144" s="259"/>
      <c r="L144" s="258"/>
      <c r="M144" s="325"/>
      <c r="N144" s="260"/>
      <c r="O144" s="232"/>
    </row>
    <row r="145" spans="1:15" x14ac:dyDescent="0.25">
      <c r="A145" s="37">
        <f t="shared" si="14"/>
        <v>0</v>
      </c>
      <c r="B145" s="101">
        <f t="shared" si="14"/>
        <v>3</v>
      </c>
      <c r="C145" s="102" t="str">
        <f t="shared" si="14"/>
        <v>XXX</v>
      </c>
      <c r="D145" s="248"/>
      <c r="E145" s="248"/>
      <c r="F145" s="19">
        <f t="shared" si="13"/>
        <v>0</v>
      </c>
      <c r="G145" s="261"/>
      <c r="H145" s="266"/>
      <c r="I145" s="258"/>
      <c r="J145" s="259"/>
      <c r="K145" s="259"/>
      <c r="L145" s="258"/>
      <c r="M145" s="325"/>
      <c r="N145" s="260"/>
      <c r="O145" s="232"/>
    </row>
    <row r="146" spans="1:15" x14ac:dyDescent="0.25">
      <c r="A146" s="37">
        <f t="shared" si="14"/>
        <v>0</v>
      </c>
      <c r="B146" s="101">
        <f t="shared" si="14"/>
        <v>3</v>
      </c>
      <c r="C146" s="102" t="str">
        <f t="shared" si="14"/>
        <v>XXX</v>
      </c>
      <c r="D146" s="248"/>
      <c r="E146" s="248"/>
      <c r="F146" s="19">
        <f t="shared" si="13"/>
        <v>0</v>
      </c>
      <c r="G146" s="261"/>
      <c r="H146" s="266"/>
      <c r="I146" s="258"/>
      <c r="J146" s="259"/>
      <c r="K146" s="259"/>
      <c r="L146" s="258"/>
      <c r="M146" s="325"/>
      <c r="N146" s="260"/>
      <c r="O146" s="232"/>
    </row>
    <row r="147" spans="1:15" x14ac:dyDescent="0.25">
      <c r="A147" s="37">
        <f t="shared" si="14"/>
        <v>0</v>
      </c>
      <c r="B147" s="101">
        <f t="shared" si="14"/>
        <v>3</v>
      </c>
      <c r="C147" s="102" t="str">
        <f t="shared" si="14"/>
        <v>XXX</v>
      </c>
      <c r="D147" s="248"/>
      <c r="E147" s="248"/>
      <c r="F147" s="19">
        <f t="shared" si="13"/>
        <v>0</v>
      </c>
      <c r="G147" s="261"/>
      <c r="H147" s="266"/>
      <c r="I147" s="258"/>
      <c r="J147" s="259"/>
      <c r="K147" s="259"/>
      <c r="L147" s="258"/>
      <c r="M147" s="325"/>
      <c r="N147" s="260"/>
      <c r="O147" s="232"/>
    </row>
    <row r="148" spans="1:15" x14ac:dyDescent="0.25">
      <c r="A148" s="37">
        <f t="shared" si="14"/>
        <v>0</v>
      </c>
      <c r="B148" s="101">
        <f t="shared" si="14"/>
        <v>3</v>
      </c>
      <c r="C148" s="102" t="str">
        <f t="shared" si="14"/>
        <v>XXX</v>
      </c>
      <c r="D148" s="248"/>
      <c r="E148" s="248"/>
      <c r="F148" s="19">
        <f t="shared" si="13"/>
        <v>0</v>
      </c>
      <c r="G148" s="261"/>
      <c r="H148" s="266"/>
      <c r="I148" s="258"/>
      <c r="J148" s="259"/>
      <c r="K148" s="259"/>
      <c r="L148" s="258"/>
      <c r="M148" s="325"/>
      <c r="N148" s="260"/>
      <c r="O148" s="232"/>
    </row>
    <row r="149" spans="1:15" x14ac:dyDescent="0.25">
      <c r="A149" s="37">
        <f t="shared" si="14"/>
        <v>0</v>
      </c>
      <c r="B149" s="101">
        <f t="shared" si="14"/>
        <v>3</v>
      </c>
      <c r="C149" s="102" t="str">
        <f t="shared" si="14"/>
        <v>XXX</v>
      </c>
      <c r="D149" s="248"/>
      <c r="E149" s="248"/>
      <c r="F149" s="19">
        <f t="shared" si="13"/>
        <v>0</v>
      </c>
      <c r="G149" s="261"/>
      <c r="H149" s="266"/>
      <c r="I149" s="258"/>
      <c r="J149" s="259"/>
      <c r="K149" s="259"/>
      <c r="L149" s="258"/>
      <c r="M149" s="325"/>
      <c r="N149" s="260"/>
      <c r="O149" s="232"/>
    </row>
    <row r="150" spans="1:15" x14ac:dyDescent="0.25">
      <c r="A150" s="37">
        <f t="shared" si="14"/>
        <v>0</v>
      </c>
      <c r="B150" s="101">
        <f t="shared" si="14"/>
        <v>3</v>
      </c>
      <c r="C150" s="102" t="str">
        <f t="shared" si="14"/>
        <v>XXX</v>
      </c>
      <c r="D150" s="248"/>
      <c r="E150" s="248"/>
      <c r="F150" s="19">
        <f t="shared" si="13"/>
        <v>0</v>
      </c>
      <c r="G150" s="261"/>
      <c r="H150" s="266"/>
      <c r="I150" s="258"/>
      <c r="J150" s="259"/>
      <c r="K150" s="259"/>
      <c r="L150" s="258"/>
      <c r="M150" s="325"/>
      <c r="N150" s="260"/>
      <c r="O150" s="232"/>
    </row>
    <row r="151" spans="1:15" x14ac:dyDescent="0.25">
      <c r="A151" s="37">
        <f t="shared" si="14"/>
        <v>0</v>
      </c>
      <c r="B151" s="101">
        <f t="shared" si="14"/>
        <v>3</v>
      </c>
      <c r="C151" s="102" t="str">
        <f t="shared" si="14"/>
        <v>XXX</v>
      </c>
      <c r="D151" s="248"/>
      <c r="E151" s="248"/>
      <c r="F151" s="19">
        <f t="shared" si="13"/>
        <v>0</v>
      </c>
      <c r="G151" s="261"/>
      <c r="H151" s="266"/>
      <c r="I151" s="258"/>
      <c r="J151" s="259"/>
      <c r="K151" s="259"/>
      <c r="L151" s="258"/>
      <c r="M151" s="325"/>
      <c r="N151" s="260"/>
      <c r="O151" s="232"/>
    </row>
    <row r="152" spans="1:15" x14ac:dyDescent="0.25">
      <c r="A152" s="37">
        <f t="shared" si="14"/>
        <v>0</v>
      </c>
      <c r="B152" s="101">
        <f t="shared" si="14"/>
        <v>3</v>
      </c>
      <c r="C152" s="102" t="str">
        <f t="shared" si="14"/>
        <v>XXX</v>
      </c>
      <c r="D152" s="248"/>
      <c r="E152" s="248"/>
      <c r="F152" s="19">
        <f t="shared" si="13"/>
        <v>0</v>
      </c>
      <c r="G152" s="261"/>
      <c r="H152" s="266"/>
      <c r="I152" s="258"/>
      <c r="J152" s="259"/>
      <c r="K152" s="259"/>
      <c r="L152" s="258"/>
      <c r="M152" s="325"/>
      <c r="N152" s="260"/>
      <c r="O152" s="232"/>
    </row>
    <row r="153" spans="1:15" x14ac:dyDescent="0.25">
      <c r="A153" s="37">
        <f t="shared" si="14"/>
        <v>0</v>
      </c>
      <c r="B153" s="101">
        <f t="shared" si="14"/>
        <v>3</v>
      </c>
      <c r="C153" s="102" t="str">
        <f t="shared" si="14"/>
        <v>XXX</v>
      </c>
      <c r="D153" s="248"/>
      <c r="E153" s="248"/>
      <c r="F153" s="19">
        <f t="shared" si="13"/>
        <v>0</v>
      </c>
      <c r="G153" s="261"/>
      <c r="H153" s="266"/>
      <c r="I153" s="258"/>
      <c r="J153" s="259"/>
      <c r="K153" s="259"/>
      <c r="L153" s="258"/>
      <c r="M153" s="325"/>
      <c r="N153" s="260"/>
      <c r="O153" s="232"/>
    </row>
    <row r="154" spans="1:15" x14ac:dyDescent="0.25">
      <c r="A154" s="37">
        <f t="shared" si="14"/>
        <v>0</v>
      </c>
      <c r="B154" s="101">
        <f t="shared" si="14"/>
        <v>3</v>
      </c>
      <c r="C154" s="102" t="str">
        <f t="shared" si="14"/>
        <v>XXX</v>
      </c>
      <c r="D154" s="248"/>
      <c r="E154" s="248"/>
      <c r="F154" s="19">
        <f t="shared" si="13"/>
        <v>0</v>
      </c>
      <c r="G154" s="261"/>
      <c r="H154" s="266"/>
      <c r="I154" s="258"/>
      <c r="J154" s="259"/>
      <c r="K154" s="259"/>
      <c r="L154" s="258"/>
      <c r="M154" s="325"/>
      <c r="N154" s="260"/>
      <c r="O154" s="232"/>
    </row>
    <row r="155" spans="1:15" x14ac:dyDescent="0.25">
      <c r="A155" s="37">
        <f t="shared" ref="A155:C161" si="15">+A154</f>
        <v>0</v>
      </c>
      <c r="B155" s="101">
        <f t="shared" si="15"/>
        <v>3</v>
      </c>
      <c r="C155" s="102" t="str">
        <f t="shared" si="15"/>
        <v>XXX</v>
      </c>
      <c r="D155" s="248"/>
      <c r="E155" s="248"/>
      <c r="F155" s="19">
        <f t="shared" si="13"/>
        <v>0</v>
      </c>
      <c r="G155" s="261"/>
      <c r="H155" s="266"/>
      <c r="I155" s="258"/>
      <c r="J155" s="259"/>
      <c r="K155" s="259"/>
      <c r="L155" s="258"/>
      <c r="M155" s="325"/>
      <c r="N155" s="260"/>
      <c r="O155" s="232"/>
    </row>
    <row r="156" spans="1:15" x14ac:dyDescent="0.25">
      <c r="A156" s="37">
        <f t="shared" si="15"/>
        <v>0</v>
      </c>
      <c r="B156" s="101">
        <f t="shared" si="15"/>
        <v>3</v>
      </c>
      <c r="C156" s="102" t="str">
        <f t="shared" si="15"/>
        <v>XXX</v>
      </c>
      <c r="D156" s="248"/>
      <c r="E156" s="248"/>
      <c r="F156" s="19">
        <f t="shared" si="13"/>
        <v>0</v>
      </c>
      <c r="G156" s="261"/>
      <c r="H156" s="266"/>
      <c r="I156" s="258"/>
      <c r="J156" s="259"/>
      <c r="K156" s="259"/>
      <c r="L156" s="258"/>
      <c r="M156" s="325"/>
      <c r="N156" s="260"/>
      <c r="O156" s="232"/>
    </row>
    <row r="157" spans="1:15" x14ac:dyDescent="0.25">
      <c r="A157" s="37">
        <f t="shared" si="15"/>
        <v>0</v>
      </c>
      <c r="B157" s="101">
        <f t="shared" si="15"/>
        <v>3</v>
      </c>
      <c r="C157" s="102" t="str">
        <f t="shared" si="15"/>
        <v>XXX</v>
      </c>
      <c r="D157" s="248"/>
      <c r="E157" s="248"/>
      <c r="F157" s="19">
        <f t="shared" si="13"/>
        <v>0</v>
      </c>
      <c r="G157" s="261"/>
      <c r="H157" s="266"/>
      <c r="I157" s="258"/>
      <c r="J157" s="259"/>
      <c r="K157" s="259"/>
      <c r="L157" s="258"/>
      <c r="M157" s="325"/>
      <c r="N157" s="260"/>
      <c r="O157" s="232"/>
    </row>
    <row r="158" spans="1:15" x14ac:dyDescent="0.25">
      <c r="A158" s="37">
        <f t="shared" si="15"/>
        <v>0</v>
      </c>
      <c r="B158" s="101">
        <f t="shared" si="15"/>
        <v>3</v>
      </c>
      <c r="C158" s="102" t="str">
        <f t="shared" si="15"/>
        <v>XXX</v>
      </c>
      <c r="D158" s="248"/>
      <c r="E158" s="243"/>
      <c r="F158" s="19">
        <f t="shared" si="13"/>
        <v>0</v>
      </c>
      <c r="G158" s="261"/>
      <c r="H158" s="266"/>
      <c r="I158" s="258"/>
      <c r="J158" s="259"/>
      <c r="K158" s="259"/>
      <c r="L158" s="258"/>
      <c r="M158" s="325"/>
      <c r="N158" s="260"/>
      <c r="O158" s="232"/>
    </row>
    <row r="159" spans="1:15" x14ac:dyDescent="0.25">
      <c r="A159" s="37">
        <f t="shared" si="15"/>
        <v>0</v>
      </c>
      <c r="B159" s="101">
        <f t="shared" si="15"/>
        <v>3</v>
      </c>
      <c r="C159" s="102" t="str">
        <f t="shared" si="15"/>
        <v>XXX</v>
      </c>
      <c r="D159" s="248"/>
      <c r="E159" s="243"/>
      <c r="F159" s="19">
        <f t="shared" si="13"/>
        <v>0</v>
      </c>
      <c r="G159" s="261"/>
      <c r="H159" s="266"/>
      <c r="I159" s="258"/>
      <c r="J159" s="259"/>
      <c r="K159" s="259"/>
      <c r="L159" s="258"/>
      <c r="M159" s="325"/>
      <c r="N159" s="260"/>
      <c r="O159" s="232"/>
    </row>
    <row r="160" spans="1:15" x14ac:dyDescent="0.25">
      <c r="A160" s="37">
        <f t="shared" si="15"/>
        <v>0</v>
      </c>
      <c r="B160" s="101">
        <f t="shared" si="15"/>
        <v>3</v>
      </c>
      <c r="C160" s="102" t="str">
        <f t="shared" si="15"/>
        <v>XXX</v>
      </c>
      <c r="D160" s="248"/>
      <c r="E160" s="243"/>
      <c r="F160" s="19">
        <f t="shared" si="13"/>
        <v>0</v>
      </c>
      <c r="G160" s="261"/>
      <c r="H160" s="266"/>
      <c r="I160" s="258"/>
      <c r="J160" s="259"/>
      <c r="K160" s="259"/>
      <c r="L160" s="258"/>
      <c r="M160" s="325"/>
      <c r="N160" s="260"/>
      <c r="O160" s="232"/>
    </row>
    <row r="161" spans="1:15" x14ac:dyDescent="0.25">
      <c r="A161" s="38">
        <f t="shared" si="15"/>
        <v>0</v>
      </c>
      <c r="B161" s="103">
        <f t="shared" si="15"/>
        <v>3</v>
      </c>
      <c r="C161" s="104" t="str">
        <f t="shared" si="15"/>
        <v>XXX</v>
      </c>
      <c r="D161" s="249"/>
      <c r="E161" s="244"/>
      <c r="F161" s="20">
        <f t="shared" si="13"/>
        <v>0</v>
      </c>
      <c r="G161" s="262"/>
      <c r="H161" s="267"/>
      <c r="I161" s="264"/>
      <c r="J161" s="265"/>
      <c r="K161" s="265"/>
      <c r="L161" s="264"/>
      <c r="M161" s="325"/>
      <c r="N161" s="260"/>
      <c r="O161" s="232"/>
    </row>
    <row r="162" spans="1:15" x14ac:dyDescent="0.25">
      <c r="A162" s="81">
        <f>+A102</f>
        <v>0</v>
      </c>
      <c r="B162" s="101">
        <f>+B142</f>
        <v>3</v>
      </c>
      <c r="C162" s="102" t="str">
        <f>+C142</f>
        <v>XXX</v>
      </c>
      <c r="D162" s="248"/>
      <c r="E162" s="248"/>
      <c r="F162" s="19">
        <f t="shared" si="13"/>
        <v>0</v>
      </c>
      <c r="G162" s="261"/>
      <c r="H162" s="266"/>
      <c r="I162" s="258"/>
      <c r="J162" s="259"/>
      <c r="K162" s="259"/>
      <c r="L162" s="258"/>
      <c r="M162" s="255"/>
      <c r="N162" s="256"/>
      <c r="O162" s="232"/>
    </row>
    <row r="163" spans="1:15" x14ac:dyDescent="0.25">
      <c r="A163" s="81">
        <f t="shared" ref="A163:C178" si="16">+A162</f>
        <v>0</v>
      </c>
      <c r="B163" s="101">
        <f t="shared" si="16"/>
        <v>3</v>
      </c>
      <c r="C163" s="102" t="str">
        <f t="shared" si="16"/>
        <v>XXX</v>
      </c>
      <c r="D163" s="248"/>
      <c r="E163" s="248"/>
      <c r="F163" s="19">
        <f t="shared" si="13"/>
        <v>0</v>
      </c>
      <c r="G163" s="261"/>
      <c r="H163" s="266"/>
      <c r="I163" s="258"/>
      <c r="J163" s="259"/>
      <c r="K163" s="259"/>
      <c r="L163" s="258"/>
      <c r="M163" s="325"/>
      <c r="N163" s="260"/>
      <c r="O163" s="232"/>
    </row>
    <row r="164" spans="1:15" x14ac:dyDescent="0.25">
      <c r="A164" s="81">
        <f t="shared" si="16"/>
        <v>0</v>
      </c>
      <c r="B164" s="101">
        <f t="shared" si="16"/>
        <v>3</v>
      </c>
      <c r="C164" s="102" t="str">
        <f t="shared" si="16"/>
        <v>XXX</v>
      </c>
      <c r="D164" s="248"/>
      <c r="E164" s="248"/>
      <c r="F164" s="19">
        <f t="shared" si="13"/>
        <v>0</v>
      </c>
      <c r="G164" s="261"/>
      <c r="H164" s="266"/>
      <c r="I164" s="258"/>
      <c r="J164" s="259"/>
      <c r="K164" s="259"/>
      <c r="L164" s="258"/>
      <c r="M164" s="325"/>
      <c r="N164" s="260"/>
      <c r="O164" s="232"/>
    </row>
    <row r="165" spans="1:15" x14ac:dyDescent="0.25">
      <c r="A165" s="81">
        <f t="shared" si="16"/>
        <v>0</v>
      </c>
      <c r="B165" s="101">
        <f t="shared" si="16"/>
        <v>3</v>
      </c>
      <c r="C165" s="102" t="str">
        <f t="shared" si="16"/>
        <v>XXX</v>
      </c>
      <c r="D165" s="248"/>
      <c r="E165" s="248"/>
      <c r="F165" s="19">
        <f t="shared" si="13"/>
        <v>0</v>
      </c>
      <c r="G165" s="261"/>
      <c r="H165" s="266"/>
      <c r="I165" s="258"/>
      <c r="J165" s="259"/>
      <c r="K165" s="259"/>
      <c r="L165" s="258"/>
      <c r="M165" s="325"/>
      <c r="N165" s="260"/>
      <c r="O165" s="232"/>
    </row>
    <row r="166" spans="1:15" x14ac:dyDescent="0.25">
      <c r="A166" s="81">
        <f t="shared" si="16"/>
        <v>0</v>
      </c>
      <c r="B166" s="101">
        <f t="shared" si="16"/>
        <v>3</v>
      </c>
      <c r="C166" s="102" t="str">
        <f t="shared" si="16"/>
        <v>XXX</v>
      </c>
      <c r="D166" s="248"/>
      <c r="E166" s="248"/>
      <c r="F166" s="19">
        <f t="shared" si="13"/>
        <v>0</v>
      </c>
      <c r="G166" s="261"/>
      <c r="H166" s="266"/>
      <c r="I166" s="258"/>
      <c r="J166" s="259"/>
      <c r="K166" s="259"/>
      <c r="L166" s="258"/>
      <c r="M166" s="325"/>
      <c r="N166" s="260"/>
      <c r="O166" s="232"/>
    </row>
    <row r="167" spans="1:15" x14ac:dyDescent="0.25">
      <c r="A167" s="81">
        <f t="shared" si="16"/>
        <v>0</v>
      </c>
      <c r="B167" s="101">
        <f t="shared" si="16"/>
        <v>3</v>
      </c>
      <c r="C167" s="102" t="str">
        <f t="shared" si="16"/>
        <v>XXX</v>
      </c>
      <c r="D167" s="248"/>
      <c r="E167" s="248"/>
      <c r="F167" s="19">
        <f t="shared" si="13"/>
        <v>0</v>
      </c>
      <c r="G167" s="261"/>
      <c r="H167" s="266"/>
      <c r="I167" s="258"/>
      <c r="J167" s="259"/>
      <c r="K167" s="259"/>
      <c r="L167" s="258"/>
      <c r="M167" s="325"/>
      <c r="N167" s="260"/>
      <c r="O167" s="232"/>
    </row>
    <row r="168" spans="1:15" x14ac:dyDescent="0.25">
      <c r="A168" s="81">
        <f t="shared" si="16"/>
        <v>0</v>
      </c>
      <c r="B168" s="101">
        <f t="shared" si="16"/>
        <v>3</v>
      </c>
      <c r="C168" s="102" t="str">
        <f t="shared" si="16"/>
        <v>XXX</v>
      </c>
      <c r="D168" s="248"/>
      <c r="E168" s="248"/>
      <c r="F168" s="19">
        <f t="shared" si="13"/>
        <v>0</v>
      </c>
      <c r="G168" s="261"/>
      <c r="H168" s="266"/>
      <c r="I168" s="258"/>
      <c r="J168" s="259"/>
      <c r="K168" s="259"/>
      <c r="L168" s="258"/>
      <c r="M168" s="325"/>
      <c r="N168" s="260"/>
      <c r="O168" s="232"/>
    </row>
    <row r="169" spans="1:15" x14ac:dyDescent="0.25">
      <c r="A169" s="81">
        <f t="shared" si="16"/>
        <v>0</v>
      </c>
      <c r="B169" s="101">
        <f t="shared" si="16"/>
        <v>3</v>
      </c>
      <c r="C169" s="102" t="str">
        <f t="shared" si="16"/>
        <v>XXX</v>
      </c>
      <c r="D169" s="248"/>
      <c r="E169" s="248"/>
      <c r="F169" s="19">
        <f t="shared" si="13"/>
        <v>0</v>
      </c>
      <c r="G169" s="261"/>
      <c r="H169" s="266"/>
      <c r="I169" s="258"/>
      <c r="J169" s="259"/>
      <c r="K169" s="259"/>
      <c r="L169" s="258"/>
      <c r="M169" s="325"/>
      <c r="N169" s="260"/>
      <c r="O169" s="232"/>
    </row>
    <row r="170" spans="1:15" x14ac:dyDescent="0.25">
      <c r="A170" s="81">
        <f t="shared" si="16"/>
        <v>0</v>
      </c>
      <c r="B170" s="101">
        <f t="shared" si="16"/>
        <v>3</v>
      </c>
      <c r="C170" s="102" t="str">
        <f t="shared" si="16"/>
        <v>XXX</v>
      </c>
      <c r="D170" s="248"/>
      <c r="E170" s="248"/>
      <c r="F170" s="19">
        <f t="shared" si="13"/>
        <v>0</v>
      </c>
      <c r="G170" s="261"/>
      <c r="H170" s="266"/>
      <c r="I170" s="258"/>
      <c r="J170" s="259"/>
      <c r="K170" s="259"/>
      <c r="L170" s="258"/>
      <c r="M170" s="325"/>
      <c r="N170" s="260"/>
      <c r="O170" s="232"/>
    </row>
    <row r="171" spans="1:15" x14ac:dyDescent="0.25">
      <c r="A171" s="81">
        <f t="shared" si="16"/>
        <v>0</v>
      </c>
      <c r="B171" s="101">
        <f t="shared" si="16"/>
        <v>3</v>
      </c>
      <c r="C171" s="102" t="str">
        <f t="shared" si="16"/>
        <v>XXX</v>
      </c>
      <c r="D171" s="248"/>
      <c r="E171" s="248"/>
      <c r="F171" s="19">
        <f t="shared" si="13"/>
        <v>0</v>
      </c>
      <c r="G171" s="261"/>
      <c r="H171" s="266"/>
      <c r="I171" s="258"/>
      <c r="J171" s="259"/>
      <c r="K171" s="259"/>
      <c r="L171" s="258"/>
      <c r="M171" s="325"/>
      <c r="N171" s="260"/>
      <c r="O171" s="232"/>
    </row>
    <row r="172" spans="1:15" x14ac:dyDescent="0.25">
      <c r="A172" s="81">
        <f t="shared" si="16"/>
        <v>0</v>
      </c>
      <c r="B172" s="101">
        <f t="shared" si="16"/>
        <v>3</v>
      </c>
      <c r="C172" s="102" t="str">
        <f t="shared" si="16"/>
        <v>XXX</v>
      </c>
      <c r="D172" s="248"/>
      <c r="E172" s="248"/>
      <c r="F172" s="19">
        <f t="shared" si="13"/>
        <v>0</v>
      </c>
      <c r="G172" s="261"/>
      <c r="H172" s="266"/>
      <c r="I172" s="258"/>
      <c r="J172" s="259"/>
      <c r="K172" s="259"/>
      <c r="L172" s="258"/>
      <c r="M172" s="325"/>
      <c r="N172" s="260"/>
      <c r="O172" s="232"/>
    </row>
    <row r="173" spans="1:15" x14ac:dyDescent="0.25">
      <c r="A173" s="81">
        <f t="shared" si="16"/>
        <v>0</v>
      </c>
      <c r="B173" s="101">
        <f t="shared" si="16"/>
        <v>3</v>
      </c>
      <c r="C173" s="102" t="str">
        <f t="shared" si="16"/>
        <v>XXX</v>
      </c>
      <c r="D173" s="248"/>
      <c r="E173" s="248"/>
      <c r="F173" s="19">
        <f t="shared" si="13"/>
        <v>0</v>
      </c>
      <c r="G173" s="261"/>
      <c r="H173" s="266"/>
      <c r="I173" s="258"/>
      <c r="J173" s="259"/>
      <c r="K173" s="259"/>
      <c r="L173" s="258"/>
      <c r="M173" s="325"/>
      <c r="N173" s="260"/>
      <c r="O173" s="232"/>
    </row>
    <row r="174" spans="1:15" x14ac:dyDescent="0.25">
      <c r="A174" s="81">
        <f t="shared" si="16"/>
        <v>0</v>
      </c>
      <c r="B174" s="101">
        <f t="shared" si="16"/>
        <v>3</v>
      </c>
      <c r="C174" s="102" t="str">
        <f t="shared" si="16"/>
        <v>XXX</v>
      </c>
      <c r="D174" s="248"/>
      <c r="E174" s="248"/>
      <c r="F174" s="19">
        <f t="shared" si="13"/>
        <v>0</v>
      </c>
      <c r="G174" s="261"/>
      <c r="H174" s="266"/>
      <c r="I174" s="258"/>
      <c r="J174" s="259"/>
      <c r="K174" s="259"/>
      <c r="L174" s="258"/>
      <c r="M174" s="325"/>
      <c r="N174" s="260"/>
      <c r="O174" s="232"/>
    </row>
    <row r="175" spans="1:15" x14ac:dyDescent="0.25">
      <c r="A175" s="81">
        <f t="shared" si="16"/>
        <v>0</v>
      </c>
      <c r="B175" s="101">
        <f t="shared" si="16"/>
        <v>3</v>
      </c>
      <c r="C175" s="102" t="str">
        <f t="shared" si="16"/>
        <v>XXX</v>
      </c>
      <c r="D175" s="248"/>
      <c r="E175" s="248"/>
      <c r="F175" s="19">
        <f t="shared" si="13"/>
        <v>0</v>
      </c>
      <c r="G175" s="261"/>
      <c r="H175" s="266"/>
      <c r="I175" s="258"/>
      <c r="J175" s="259"/>
      <c r="K175" s="259"/>
      <c r="L175" s="258"/>
      <c r="M175" s="325"/>
      <c r="N175" s="260"/>
      <c r="O175" s="232"/>
    </row>
    <row r="176" spans="1:15" x14ac:dyDescent="0.25">
      <c r="A176" s="81">
        <f t="shared" si="16"/>
        <v>0</v>
      </c>
      <c r="B176" s="101">
        <f t="shared" si="16"/>
        <v>3</v>
      </c>
      <c r="C176" s="102" t="str">
        <f t="shared" si="16"/>
        <v>XXX</v>
      </c>
      <c r="D176" s="248"/>
      <c r="E176" s="248"/>
      <c r="F176" s="19">
        <f t="shared" si="13"/>
        <v>0</v>
      </c>
      <c r="G176" s="261"/>
      <c r="H176" s="266"/>
      <c r="I176" s="258"/>
      <c r="J176" s="259"/>
      <c r="K176" s="259"/>
      <c r="L176" s="258"/>
      <c r="M176" s="325"/>
      <c r="N176" s="260"/>
      <c r="O176" s="232"/>
    </row>
    <row r="177" spans="1:15" x14ac:dyDescent="0.25">
      <c r="A177" s="81">
        <f t="shared" si="16"/>
        <v>0</v>
      </c>
      <c r="B177" s="101">
        <f t="shared" si="16"/>
        <v>3</v>
      </c>
      <c r="C177" s="102" t="str">
        <f t="shared" si="16"/>
        <v>XXX</v>
      </c>
      <c r="D177" s="248"/>
      <c r="E177" s="248"/>
      <c r="F177" s="19">
        <f t="shared" si="13"/>
        <v>0</v>
      </c>
      <c r="G177" s="261"/>
      <c r="H177" s="266"/>
      <c r="I177" s="258"/>
      <c r="J177" s="259"/>
      <c r="K177" s="259"/>
      <c r="L177" s="258"/>
      <c r="M177" s="325"/>
      <c r="N177" s="260"/>
      <c r="O177" s="232"/>
    </row>
    <row r="178" spans="1:15" x14ac:dyDescent="0.25">
      <c r="A178" s="81">
        <f t="shared" si="16"/>
        <v>0</v>
      </c>
      <c r="B178" s="101">
        <f t="shared" si="16"/>
        <v>3</v>
      </c>
      <c r="C178" s="102" t="str">
        <f t="shared" si="16"/>
        <v>XXX</v>
      </c>
      <c r="D178" s="248"/>
      <c r="E178" s="243"/>
      <c r="F178" s="19">
        <f t="shared" si="13"/>
        <v>0</v>
      </c>
      <c r="G178" s="261"/>
      <c r="H178" s="266"/>
      <c r="I178" s="258"/>
      <c r="J178" s="259"/>
      <c r="K178" s="259"/>
      <c r="L178" s="258"/>
      <c r="M178" s="325"/>
      <c r="N178" s="260"/>
      <c r="O178" s="232"/>
    </row>
    <row r="179" spans="1:15" x14ac:dyDescent="0.25">
      <c r="A179" s="81">
        <f t="shared" ref="A179:C181" si="17">+A178</f>
        <v>0</v>
      </c>
      <c r="B179" s="101">
        <f t="shared" si="17"/>
        <v>3</v>
      </c>
      <c r="C179" s="102" t="str">
        <f t="shared" si="17"/>
        <v>XXX</v>
      </c>
      <c r="D179" s="248"/>
      <c r="E179" s="243"/>
      <c r="F179" s="19">
        <f t="shared" si="13"/>
        <v>0</v>
      </c>
      <c r="G179" s="261"/>
      <c r="H179" s="266"/>
      <c r="I179" s="258"/>
      <c r="J179" s="259"/>
      <c r="K179" s="259"/>
      <c r="L179" s="258"/>
      <c r="M179" s="325"/>
      <c r="N179" s="260"/>
      <c r="O179" s="232"/>
    </row>
    <row r="180" spans="1:15" x14ac:dyDescent="0.25">
      <c r="A180" s="81">
        <f t="shared" si="17"/>
        <v>0</v>
      </c>
      <c r="B180" s="101">
        <f t="shared" si="17"/>
        <v>3</v>
      </c>
      <c r="C180" s="102" t="str">
        <f t="shared" si="17"/>
        <v>XXX</v>
      </c>
      <c r="D180" s="248"/>
      <c r="E180" s="243"/>
      <c r="F180" s="19">
        <f t="shared" si="13"/>
        <v>0</v>
      </c>
      <c r="G180" s="261"/>
      <c r="H180" s="266"/>
      <c r="I180" s="258"/>
      <c r="J180" s="259"/>
      <c r="K180" s="259"/>
      <c r="L180" s="258"/>
      <c r="M180" s="325"/>
      <c r="N180" s="260"/>
      <c r="O180" s="232"/>
    </row>
    <row r="181" spans="1:15" x14ac:dyDescent="0.25">
      <c r="A181" s="82">
        <f t="shared" si="17"/>
        <v>0</v>
      </c>
      <c r="B181" s="103">
        <f t="shared" si="17"/>
        <v>3</v>
      </c>
      <c r="C181" s="104" t="str">
        <f t="shared" si="17"/>
        <v>XXX</v>
      </c>
      <c r="D181" s="249"/>
      <c r="E181" s="244"/>
      <c r="F181" s="20">
        <f t="shared" si="13"/>
        <v>0</v>
      </c>
      <c r="G181" s="262"/>
      <c r="H181" s="267"/>
      <c r="I181" s="264"/>
      <c r="J181" s="265"/>
      <c r="K181" s="265"/>
      <c r="L181" s="264"/>
      <c r="M181" s="325"/>
      <c r="N181" s="260"/>
      <c r="O181" s="232"/>
    </row>
    <row r="182" spans="1:15" x14ac:dyDescent="0.25">
      <c r="A182" s="33">
        <f>+A122</f>
        <v>0</v>
      </c>
      <c r="B182" s="44">
        <f>+DATOS!C21</f>
        <v>4</v>
      </c>
      <c r="C182" s="42" t="str">
        <f>+DATOS!D21</f>
        <v>XXXX</v>
      </c>
      <c r="D182" s="248"/>
      <c r="E182" s="248"/>
      <c r="F182" s="19">
        <f t="shared" si="13"/>
        <v>0</v>
      </c>
      <c r="G182" s="261"/>
      <c r="H182" s="266"/>
      <c r="I182" s="258"/>
      <c r="J182" s="259"/>
      <c r="K182" s="259"/>
      <c r="L182" s="258"/>
      <c r="M182" s="255"/>
      <c r="N182" s="256"/>
      <c r="O182" s="232"/>
    </row>
    <row r="183" spans="1:15" x14ac:dyDescent="0.25">
      <c r="A183" s="34">
        <f t="shared" ref="A183:A201" si="18">+A182</f>
        <v>0</v>
      </c>
      <c r="B183" s="44">
        <f t="shared" ref="B183:B201" si="19">+B182</f>
        <v>4</v>
      </c>
      <c r="C183" s="42" t="str">
        <f t="shared" ref="C183:C201" si="20">+C182</f>
        <v>XXXX</v>
      </c>
      <c r="D183" s="248"/>
      <c r="E183" s="248"/>
      <c r="F183" s="19">
        <f t="shared" si="13"/>
        <v>0</v>
      </c>
      <c r="G183" s="261"/>
      <c r="H183" s="266"/>
      <c r="I183" s="258"/>
      <c r="J183" s="259"/>
      <c r="K183" s="259"/>
      <c r="L183" s="258"/>
      <c r="M183" s="325"/>
      <c r="N183" s="260"/>
      <c r="O183" s="232"/>
    </row>
    <row r="184" spans="1:15" x14ac:dyDescent="0.25">
      <c r="A184" s="34">
        <f t="shared" si="18"/>
        <v>0</v>
      </c>
      <c r="B184" s="44">
        <f t="shared" si="19"/>
        <v>4</v>
      </c>
      <c r="C184" s="42" t="str">
        <f t="shared" si="20"/>
        <v>XXXX</v>
      </c>
      <c r="D184" s="248"/>
      <c r="E184" s="248"/>
      <c r="F184" s="19">
        <f t="shared" si="13"/>
        <v>0</v>
      </c>
      <c r="G184" s="261"/>
      <c r="H184" s="266"/>
      <c r="I184" s="258"/>
      <c r="J184" s="259"/>
      <c r="K184" s="259"/>
      <c r="L184" s="258"/>
      <c r="M184" s="325"/>
      <c r="N184" s="260"/>
      <c r="O184" s="232"/>
    </row>
    <row r="185" spans="1:15" x14ac:dyDescent="0.25">
      <c r="A185" s="34">
        <f t="shared" si="18"/>
        <v>0</v>
      </c>
      <c r="B185" s="44">
        <f t="shared" si="19"/>
        <v>4</v>
      </c>
      <c r="C185" s="42" t="str">
        <f t="shared" si="20"/>
        <v>XXXX</v>
      </c>
      <c r="D185" s="248"/>
      <c r="E185" s="248"/>
      <c r="F185" s="19">
        <f t="shared" si="13"/>
        <v>0</v>
      </c>
      <c r="G185" s="261"/>
      <c r="H185" s="266"/>
      <c r="I185" s="258"/>
      <c r="J185" s="259"/>
      <c r="K185" s="259"/>
      <c r="L185" s="258"/>
      <c r="M185" s="325"/>
      <c r="N185" s="260"/>
      <c r="O185" s="232"/>
    </row>
    <row r="186" spans="1:15" x14ac:dyDescent="0.25">
      <c r="A186" s="34">
        <f t="shared" si="18"/>
        <v>0</v>
      </c>
      <c r="B186" s="44">
        <f t="shared" si="19"/>
        <v>4</v>
      </c>
      <c r="C186" s="42" t="str">
        <f t="shared" si="20"/>
        <v>XXXX</v>
      </c>
      <c r="D186" s="248"/>
      <c r="E186" s="248"/>
      <c r="F186" s="19">
        <f t="shared" si="13"/>
        <v>0</v>
      </c>
      <c r="G186" s="261"/>
      <c r="H186" s="266"/>
      <c r="I186" s="258"/>
      <c r="J186" s="259"/>
      <c r="K186" s="259"/>
      <c r="L186" s="258"/>
      <c r="M186" s="325"/>
      <c r="N186" s="260"/>
      <c r="O186" s="232"/>
    </row>
    <row r="187" spans="1:15" x14ac:dyDescent="0.25">
      <c r="A187" s="34">
        <f t="shared" si="18"/>
        <v>0</v>
      </c>
      <c r="B187" s="44">
        <f t="shared" si="19"/>
        <v>4</v>
      </c>
      <c r="C187" s="42" t="str">
        <f t="shared" si="20"/>
        <v>XXXX</v>
      </c>
      <c r="D187" s="248"/>
      <c r="E187" s="248"/>
      <c r="F187" s="19">
        <f t="shared" si="13"/>
        <v>0</v>
      </c>
      <c r="G187" s="261"/>
      <c r="H187" s="266"/>
      <c r="I187" s="258"/>
      <c r="J187" s="259"/>
      <c r="K187" s="259"/>
      <c r="L187" s="258"/>
      <c r="M187" s="325"/>
      <c r="N187" s="260"/>
      <c r="O187" s="232"/>
    </row>
    <row r="188" spans="1:15" x14ac:dyDescent="0.25">
      <c r="A188" s="34">
        <f t="shared" si="18"/>
        <v>0</v>
      </c>
      <c r="B188" s="44">
        <f t="shared" si="19"/>
        <v>4</v>
      </c>
      <c r="C188" s="42" t="str">
        <f t="shared" si="20"/>
        <v>XXXX</v>
      </c>
      <c r="D188" s="248"/>
      <c r="E188" s="248"/>
      <c r="F188" s="19">
        <f t="shared" si="13"/>
        <v>0</v>
      </c>
      <c r="G188" s="261"/>
      <c r="H188" s="266"/>
      <c r="I188" s="258"/>
      <c r="J188" s="259"/>
      <c r="K188" s="259"/>
      <c r="L188" s="258"/>
      <c r="M188" s="325"/>
      <c r="N188" s="260"/>
      <c r="O188" s="232"/>
    </row>
    <row r="189" spans="1:15" x14ac:dyDescent="0.25">
      <c r="A189" s="34">
        <f t="shared" si="18"/>
        <v>0</v>
      </c>
      <c r="B189" s="44">
        <f t="shared" si="19"/>
        <v>4</v>
      </c>
      <c r="C189" s="42" t="str">
        <f t="shared" si="20"/>
        <v>XXXX</v>
      </c>
      <c r="D189" s="248"/>
      <c r="E189" s="248"/>
      <c r="F189" s="19">
        <f t="shared" si="13"/>
        <v>0</v>
      </c>
      <c r="G189" s="261"/>
      <c r="H189" s="266"/>
      <c r="I189" s="258"/>
      <c r="J189" s="259"/>
      <c r="K189" s="259"/>
      <c r="L189" s="258"/>
      <c r="M189" s="325"/>
      <c r="N189" s="260"/>
      <c r="O189" s="232"/>
    </row>
    <row r="190" spans="1:15" x14ac:dyDescent="0.25">
      <c r="A190" s="34">
        <f t="shared" si="18"/>
        <v>0</v>
      </c>
      <c r="B190" s="44">
        <f t="shared" si="19"/>
        <v>4</v>
      </c>
      <c r="C190" s="42" t="str">
        <f t="shared" si="20"/>
        <v>XXXX</v>
      </c>
      <c r="D190" s="248"/>
      <c r="E190" s="248"/>
      <c r="F190" s="19">
        <f t="shared" si="13"/>
        <v>0</v>
      </c>
      <c r="G190" s="261"/>
      <c r="H190" s="266"/>
      <c r="I190" s="258"/>
      <c r="J190" s="259"/>
      <c r="K190" s="259"/>
      <c r="L190" s="258"/>
      <c r="M190" s="325"/>
      <c r="N190" s="260"/>
      <c r="O190" s="232"/>
    </row>
    <row r="191" spans="1:15" x14ac:dyDescent="0.25">
      <c r="A191" s="129">
        <f t="shared" si="18"/>
        <v>0</v>
      </c>
      <c r="B191" s="44">
        <f t="shared" si="19"/>
        <v>4</v>
      </c>
      <c r="C191" s="42" t="str">
        <f t="shared" si="20"/>
        <v>XXXX</v>
      </c>
      <c r="D191" s="248"/>
      <c r="E191" s="248"/>
      <c r="F191" s="19">
        <f t="shared" si="13"/>
        <v>0</v>
      </c>
      <c r="G191" s="261"/>
      <c r="H191" s="266"/>
      <c r="I191" s="258"/>
      <c r="J191" s="259"/>
      <c r="K191" s="259"/>
      <c r="L191" s="258"/>
      <c r="M191" s="325"/>
      <c r="N191" s="260"/>
      <c r="O191" s="232"/>
    </row>
    <row r="192" spans="1:15" x14ac:dyDescent="0.25">
      <c r="A192" s="129">
        <f t="shared" si="18"/>
        <v>0</v>
      </c>
      <c r="B192" s="44">
        <f t="shared" si="19"/>
        <v>4</v>
      </c>
      <c r="C192" s="42" t="str">
        <f t="shared" si="20"/>
        <v>XXXX</v>
      </c>
      <c r="D192" s="248"/>
      <c r="E192" s="248"/>
      <c r="F192" s="19">
        <f t="shared" si="13"/>
        <v>0</v>
      </c>
      <c r="G192" s="261"/>
      <c r="H192" s="266"/>
      <c r="I192" s="258"/>
      <c r="J192" s="259"/>
      <c r="K192" s="259"/>
      <c r="L192" s="258"/>
      <c r="M192" s="325"/>
      <c r="N192" s="260"/>
      <c r="O192" s="232"/>
    </row>
    <row r="193" spans="1:15" x14ac:dyDescent="0.25">
      <c r="A193" s="129">
        <f t="shared" si="18"/>
        <v>0</v>
      </c>
      <c r="B193" s="44">
        <f t="shared" si="19"/>
        <v>4</v>
      </c>
      <c r="C193" s="42" t="str">
        <f t="shared" si="20"/>
        <v>XXXX</v>
      </c>
      <c r="D193" s="248"/>
      <c r="E193" s="248"/>
      <c r="F193" s="19">
        <f t="shared" si="13"/>
        <v>0</v>
      </c>
      <c r="G193" s="261"/>
      <c r="H193" s="266"/>
      <c r="I193" s="258"/>
      <c r="J193" s="259"/>
      <c r="K193" s="259"/>
      <c r="L193" s="258"/>
      <c r="M193" s="325"/>
      <c r="N193" s="260"/>
      <c r="O193" s="232"/>
    </row>
    <row r="194" spans="1:15" x14ac:dyDescent="0.25">
      <c r="A194" s="129">
        <f t="shared" si="18"/>
        <v>0</v>
      </c>
      <c r="B194" s="44">
        <f t="shared" si="19"/>
        <v>4</v>
      </c>
      <c r="C194" s="42" t="str">
        <f t="shared" si="20"/>
        <v>XXXX</v>
      </c>
      <c r="D194" s="248"/>
      <c r="E194" s="248"/>
      <c r="F194" s="19">
        <f t="shared" si="13"/>
        <v>0</v>
      </c>
      <c r="G194" s="261"/>
      <c r="H194" s="266"/>
      <c r="I194" s="258"/>
      <c r="J194" s="259"/>
      <c r="K194" s="259"/>
      <c r="L194" s="258"/>
      <c r="M194" s="325"/>
      <c r="N194" s="260"/>
      <c r="O194" s="232"/>
    </row>
    <row r="195" spans="1:15" x14ac:dyDescent="0.25">
      <c r="A195" s="129">
        <f t="shared" si="18"/>
        <v>0</v>
      </c>
      <c r="B195" s="44">
        <f t="shared" si="19"/>
        <v>4</v>
      </c>
      <c r="C195" s="42" t="str">
        <f t="shared" si="20"/>
        <v>XXXX</v>
      </c>
      <c r="D195" s="248"/>
      <c r="E195" s="248"/>
      <c r="F195" s="19">
        <f t="shared" ref="F195:F258" si="21">+I195</f>
        <v>0</v>
      </c>
      <c r="G195" s="261"/>
      <c r="H195" s="266"/>
      <c r="I195" s="258"/>
      <c r="J195" s="259"/>
      <c r="K195" s="259"/>
      <c r="L195" s="258"/>
      <c r="M195" s="325"/>
      <c r="N195" s="260"/>
      <c r="O195" s="232"/>
    </row>
    <row r="196" spans="1:15" x14ac:dyDescent="0.25">
      <c r="A196" s="129">
        <f t="shared" si="18"/>
        <v>0</v>
      </c>
      <c r="B196" s="44">
        <f t="shared" si="19"/>
        <v>4</v>
      </c>
      <c r="C196" s="42" t="str">
        <f t="shared" si="20"/>
        <v>XXXX</v>
      </c>
      <c r="D196" s="248"/>
      <c r="E196" s="248"/>
      <c r="F196" s="19">
        <f t="shared" si="21"/>
        <v>0</v>
      </c>
      <c r="G196" s="261"/>
      <c r="H196" s="266"/>
      <c r="I196" s="258"/>
      <c r="J196" s="259"/>
      <c r="K196" s="259"/>
      <c r="L196" s="258"/>
      <c r="M196" s="325"/>
      <c r="N196" s="260"/>
      <c r="O196" s="232"/>
    </row>
    <row r="197" spans="1:15" x14ac:dyDescent="0.25">
      <c r="A197" s="129">
        <f t="shared" si="18"/>
        <v>0</v>
      </c>
      <c r="B197" s="44">
        <f t="shared" si="19"/>
        <v>4</v>
      </c>
      <c r="C197" s="42" t="str">
        <f t="shared" si="20"/>
        <v>XXXX</v>
      </c>
      <c r="D197" s="248"/>
      <c r="E197" s="248"/>
      <c r="F197" s="19">
        <f t="shared" si="21"/>
        <v>0</v>
      </c>
      <c r="G197" s="261"/>
      <c r="H197" s="266"/>
      <c r="I197" s="258"/>
      <c r="J197" s="259"/>
      <c r="K197" s="259"/>
      <c r="L197" s="258"/>
      <c r="M197" s="325"/>
      <c r="N197" s="260"/>
      <c r="O197" s="232"/>
    </row>
    <row r="198" spans="1:15" x14ac:dyDescent="0.25">
      <c r="A198" s="129">
        <f t="shared" si="18"/>
        <v>0</v>
      </c>
      <c r="B198" s="44">
        <f t="shared" si="19"/>
        <v>4</v>
      </c>
      <c r="C198" s="42" t="str">
        <f t="shared" si="20"/>
        <v>XXXX</v>
      </c>
      <c r="D198" s="248"/>
      <c r="E198" s="243"/>
      <c r="F198" s="19">
        <f t="shared" si="21"/>
        <v>0</v>
      </c>
      <c r="G198" s="261"/>
      <c r="H198" s="266"/>
      <c r="I198" s="258"/>
      <c r="J198" s="259"/>
      <c r="K198" s="259"/>
      <c r="L198" s="258"/>
      <c r="M198" s="325"/>
      <c r="N198" s="260"/>
      <c r="O198" s="232"/>
    </row>
    <row r="199" spans="1:15" x14ac:dyDescent="0.25">
      <c r="A199" s="129">
        <f t="shared" si="18"/>
        <v>0</v>
      </c>
      <c r="B199" s="44">
        <f t="shared" si="19"/>
        <v>4</v>
      </c>
      <c r="C199" s="42" t="str">
        <f t="shared" si="20"/>
        <v>XXXX</v>
      </c>
      <c r="D199" s="248"/>
      <c r="E199" s="243"/>
      <c r="F199" s="19">
        <f t="shared" si="21"/>
        <v>0</v>
      </c>
      <c r="G199" s="261"/>
      <c r="H199" s="266"/>
      <c r="I199" s="258"/>
      <c r="J199" s="259"/>
      <c r="K199" s="259"/>
      <c r="L199" s="258"/>
      <c r="M199" s="325"/>
      <c r="N199" s="260"/>
      <c r="O199" s="232"/>
    </row>
    <row r="200" spans="1:15" x14ac:dyDescent="0.25">
      <c r="A200" s="129">
        <f t="shared" si="18"/>
        <v>0</v>
      </c>
      <c r="B200" s="44">
        <f t="shared" si="19"/>
        <v>4</v>
      </c>
      <c r="C200" s="42" t="str">
        <f t="shared" si="20"/>
        <v>XXXX</v>
      </c>
      <c r="D200" s="248"/>
      <c r="E200" s="243"/>
      <c r="F200" s="19">
        <f t="shared" si="21"/>
        <v>0</v>
      </c>
      <c r="G200" s="261"/>
      <c r="H200" s="266"/>
      <c r="I200" s="258"/>
      <c r="J200" s="259"/>
      <c r="K200" s="259"/>
      <c r="L200" s="258"/>
      <c r="M200" s="325"/>
      <c r="N200" s="260"/>
      <c r="O200" s="232"/>
    </row>
    <row r="201" spans="1:15" x14ac:dyDescent="0.25">
      <c r="A201" s="130">
        <f t="shared" si="18"/>
        <v>0</v>
      </c>
      <c r="B201" s="45">
        <f t="shared" si="19"/>
        <v>4</v>
      </c>
      <c r="C201" s="46" t="str">
        <f t="shared" si="20"/>
        <v>XXXX</v>
      </c>
      <c r="D201" s="249"/>
      <c r="E201" s="244"/>
      <c r="F201" s="20">
        <f t="shared" si="21"/>
        <v>0</v>
      </c>
      <c r="G201" s="262"/>
      <c r="H201" s="267"/>
      <c r="I201" s="264"/>
      <c r="J201" s="265"/>
      <c r="K201" s="265"/>
      <c r="L201" s="264"/>
      <c r="M201" s="325"/>
      <c r="N201" s="260"/>
      <c r="O201" s="232"/>
    </row>
    <row r="202" spans="1:15" x14ac:dyDescent="0.25">
      <c r="A202" s="37">
        <f>+A142</f>
        <v>0</v>
      </c>
      <c r="B202" s="44">
        <f>+B185</f>
        <v>4</v>
      </c>
      <c r="C202" s="42" t="str">
        <f>+C182</f>
        <v>XXXX</v>
      </c>
      <c r="D202" s="248"/>
      <c r="E202" s="248"/>
      <c r="F202" s="19">
        <f t="shared" si="21"/>
        <v>0</v>
      </c>
      <c r="G202" s="261"/>
      <c r="H202" s="266"/>
      <c r="I202" s="258"/>
      <c r="J202" s="259"/>
      <c r="K202" s="259"/>
      <c r="L202" s="258"/>
      <c r="M202" s="255"/>
      <c r="N202" s="256"/>
      <c r="O202" s="232"/>
    </row>
    <row r="203" spans="1:15" x14ac:dyDescent="0.25">
      <c r="A203" s="37">
        <f t="shared" ref="A203:A221" si="22">+A202</f>
        <v>0</v>
      </c>
      <c r="B203" s="44">
        <f t="shared" ref="B203:B221" si="23">+B202</f>
        <v>4</v>
      </c>
      <c r="C203" s="42" t="str">
        <f t="shared" ref="C203:C221" si="24">+C202</f>
        <v>XXXX</v>
      </c>
      <c r="D203" s="248"/>
      <c r="E203" s="248"/>
      <c r="F203" s="19">
        <f t="shared" si="21"/>
        <v>0</v>
      </c>
      <c r="G203" s="261"/>
      <c r="H203" s="266"/>
      <c r="I203" s="258"/>
      <c r="J203" s="259"/>
      <c r="K203" s="259"/>
      <c r="L203" s="258"/>
      <c r="M203" s="325"/>
      <c r="N203" s="260"/>
      <c r="O203" s="232"/>
    </row>
    <row r="204" spans="1:15" x14ac:dyDescent="0.25">
      <c r="A204" s="37">
        <f t="shared" si="22"/>
        <v>0</v>
      </c>
      <c r="B204" s="44">
        <f t="shared" si="23"/>
        <v>4</v>
      </c>
      <c r="C204" s="42" t="str">
        <f t="shared" si="24"/>
        <v>XXXX</v>
      </c>
      <c r="D204" s="248"/>
      <c r="E204" s="248"/>
      <c r="F204" s="19">
        <f t="shared" si="21"/>
        <v>0</v>
      </c>
      <c r="G204" s="261"/>
      <c r="H204" s="266"/>
      <c r="I204" s="258"/>
      <c r="J204" s="259"/>
      <c r="K204" s="259"/>
      <c r="L204" s="258"/>
      <c r="M204" s="325"/>
      <c r="N204" s="260"/>
      <c r="O204" s="232"/>
    </row>
    <row r="205" spans="1:15" x14ac:dyDescent="0.25">
      <c r="A205" s="37">
        <f t="shared" si="22"/>
        <v>0</v>
      </c>
      <c r="B205" s="44">
        <f t="shared" si="23"/>
        <v>4</v>
      </c>
      <c r="C205" s="42" t="str">
        <f t="shared" si="24"/>
        <v>XXXX</v>
      </c>
      <c r="D205" s="248"/>
      <c r="E205" s="248"/>
      <c r="F205" s="19">
        <f t="shared" si="21"/>
        <v>0</v>
      </c>
      <c r="G205" s="261"/>
      <c r="H205" s="266"/>
      <c r="I205" s="258"/>
      <c r="J205" s="259"/>
      <c r="K205" s="259"/>
      <c r="L205" s="258"/>
      <c r="M205" s="325"/>
      <c r="N205" s="260"/>
      <c r="O205" s="232"/>
    </row>
    <row r="206" spans="1:15" x14ac:dyDescent="0.25">
      <c r="A206" s="37">
        <f t="shared" si="22"/>
        <v>0</v>
      </c>
      <c r="B206" s="44">
        <f t="shared" si="23"/>
        <v>4</v>
      </c>
      <c r="C206" s="42" t="str">
        <f t="shared" si="24"/>
        <v>XXXX</v>
      </c>
      <c r="D206" s="248"/>
      <c r="E206" s="248"/>
      <c r="F206" s="19">
        <f t="shared" si="21"/>
        <v>0</v>
      </c>
      <c r="G206" s="261"/>
      <c r="H206" s="266"/>
      <c r="I206" s="258"/>
      <c r="J206" s="259"/>
      <c r="K206" s="259"/>
      <c r="L206" s="258"/>
      <c r="M206" s="325"/>
      <c r="N206" s="260"/>
      <c r="O206" s="232"/>
    </row>
    <row r="207" spans="1:15" x14ac:dyDescent="0.25">
      <c r="A207" s="37">
        <f t="shared" si="22"/>
        <v>0</v>
      </c>
      <c r="B207" s="44">
        <f t="shared" si="23"/>
        <v>4</v>
      </c>
      <c r="C207" s="42" t="str">
        <f t="shared" si="24"/>
        <v>XXXX</v>
      </c>
      <c r="D207" s="248"/>
      <c r="E207" s="248"/>
      <c r="F207" s="19">
        <f t="shared" si="21"/>
        <v>0</v>
      </c>
      <c r="G207" s="261"/>
      <c r="H207" s="266"/>
      <c r="I207" s="258"/>
      <c r="J207" s="259"/>
      <c r="K207" s="259"/>
      <c r="L207" s="258"/>
      <c r="M207" s="325"/>
      <c r="N207" s="260"/>
      <c r="O207" s="232"/>
    </row>
    <row r="208" spans="1:15" x14ac:dyDescent="0.25">
      <c r="A208" s="37">
        <f t="shared" si="22"/>
        <v>0</v>
      </c>
      <c r="B208" s="44">
        <f t="shared" si="23"/>
        <v>4</v>
      </c>
      <c r="C208" s="42" t="str">
        <f t="shared" si="24"/>
        <v>XXXX</v>
      </c>
      <c r="D208" s="248"/>
      <c r="E208" s="248"/>
      <c r="F208" s="19">
        <f t="shared" si="21"/>
        <v>0</v>
      </c>
      <c r="G208" s="261"/>
      <c r="H208" s="266"/>
      <c r="I208" s="258"/>
      <c r="J208" s="259"/>
      <c r="K208" s="259"/>
      <c r="L208" s="258"/>
      <c r="M208" s="325"/>
      <c r="N208" s="260"/>
      <c r="O208" s="232"/>
    </row>
    <row r="209" spans="1:15" x14ac:dyDescent="0.25">
      <c r="A209" s="37">
        <f t="shared" si="22"/>
        <v>0</v>
      </c>
      <c r="B209" s="44">
        <f t="shared" si="23"/>
        <v>4</v>
      </c>
      <c r="C209" s="42" t="str">
        <f t="shared" si="24"/>
        <v>XXXX</v>
      </c>
      <c r="D209" s="248"/>
      <c r="E209" s="248"/>
      <c r="F209" s="19">
        <f t="shared" si="21"/>
        <v>0</v>
      </c>
      <c r="G209" s="261"/>
      <c r="H209" s="266"/>
      <c r="I209" s="258"/>
      <c r="J209" s="259"/>
      <c r="K209" s="259"/>
      <c r="L209" s="258"/>
      <c r="M209" s="325"/>
      <c r="N209" s="260"/>
      <c r="O209" s="232"/>
    </row>
    <row r="210" spans="1:15" x14ac:dyDescent="0.25">
      <c r="A210" s="37">
        <f t="shared" si="22"/>
        <v>0</v>
      </c>
      <c r="B210" s="44">
        <f t="shared" si="23"/>
        <v>4</v>
      </c>
      <c r="C210" s="42" t="str">
        <f t="shared" si="24"/>
        <v>XXXX</v>
      </c>
      <c r="D210" s="248"/>
      <c r="E210" s="248"/>
      <c r="F210" s="19">
        <f t="shared" si="21"/>
        <v>0</v>
      </c>
      <c r="G210" s="261"/>
      <c r="H210" s="266"/>
      <c r="I210" s="258"/>
      <c r="J210" s="259"/>
      <c r="K210" s="259"/>
      <c r="L210" s="258"/>
      <c r="M210" s="325"/>
      <c r="N210" s="260"/>
      <c r="O210" s="232"/>
    </row>
    <row r="211" spans="1:15" x14ac:dyDescent="0.25">
      <c r="A211" s="37">
        <f t="shared" si="22"/>
        <v>0</v>
      </c>
      <c r="B211" s="44">
        <f t="shared" si="23"/>
        <v>4</v>
      </c>
      <c r="C211" s="42" t="str">
        <f t="shared" si="24"/>
        <v>XXXX</v>
      </c>
      <c r="D211" s="248"/>
      <c r="E211" s="248"/>
      <c r="F211" s="19">
        <f t="shared" si="21"/>
        <v>0</v>
      </c>
      <c r="G211" s="261"/>
      <c r="H211" s="266"/>
      <c r="I211" s="258"/>
      <c r="J211" s="259"/>
      <c r="K211" s="259"/>
      <c r="L211" s="258"/>
      <c r="M211" s="325"/>
      <c r="N211" s="260"/>
      <c r="O211" s="232"/>
    </row>
    <row r="212" spans="1:15" x14ac:dyDescent="0.25">
      <c r="A212" s="37">
        <f t="shared" si="22"/>
        <v>0</v>
      </c>
      <c r="B212" s="44">
        <f t="shared" si="23"/>
        <v>4</v>
      </c>
      <c r="C212" s="42" t="str">
        <f t="shared" si="24"/>
        <v>XXXX</v>
      </c>
      <c r="D212" s="248"/>
      <c r="E212" s="248"/>
      <c r="F212" s="19">
        <f t="shared" si="21"/>
        <v>0</v>
      </c>
      <c r="G212" s="261"/>
      <c r="H212" s="266"/>
      <c r="I212" s="258"/>
      <c r="J212" s="259"/>
      <c r="K212" s="259"/>
      <c r="L212" s="258"/>
      <c r="M212" s="325"/>
      <c r="N212" s="260"/>
      <c r="O212" s="232"/>
    </row>
    <row r="213" spans="1:15" x14ac:dyDescent="0.25">
      <c r="A213" s="37">
        <f t="shared" si="22"/>
        <v>0</v>
      </c>
      <c r="B213" s="44">
        <f t="shared" si="23"/>
        <v>4</v>
      </c>
      <c r="C213" s="42" t="str">
        <f t="shared" si="24"/>
        <v>XXXX</v>
      </c>
      <c r="D213" s="248"/>
      <c r="E213" s="248"/>
      <c r="F213" s="19">
        <f t="shared" si="21"/>
        <v>0</v>
      </c>
      <c r="G213" s="261"/>
      <c r="H213" s="266"/>
      <c r="I213" s="258"/>
      <c r="J213" s="259"/>
      <c r="K213" s="259"/>
      <c r="L213" s="258"/>
      <c r="M213" s="325"/>
      <c r="N213" s="260"/>
      <c r="O213" s="232"/>
    </row>
    <row r="214" spans="1:15" x14ac:dyDescent="0.25">
      <c r="A214" s="37">
        <f t="shared" si="22"/>
        <v>0</v>
      </c>
      <c r="B214" s="44">
        <f t="shared" si="23"/>
        <v>4</v>
      </c>
      <c r="C214" s="42" t="str">
        <f t="shared" si="24"/>
        <v>XXXX</v>
      </c>
      <c r="D214" s="248"/>
      <c r="E214" s="248"/>
      <c r="F214" s="19">
        <f t="shared" si="21"/>
        <v>0</v>
      </c>
      <c r="G214" s="261"/>
      <c r="H214" s="266"/>
      <c r="I214" s="258"/>
      <c r="J214" s="259"/>
      <c r="K214" s="259"/>
      <c r="L214" s="258"/>
      <c r="M214" s="325"/>
      <c r="N214" s="260"/>
      <c r="O214" s="232"/>
    </row>
    <row r="215" spans="1:15" x14ac:dyDescent="0.25">
      <c r="A215" s="37">
        <f t="shared" si="22"/>
        <v>0</v>
      </c>
      <c r="B215" s="44">
        <f t="shared" si="23"/>
        <v>4</v>
      </c>
      <c r="C215" s="42" t="str">
        <f t="shared" si="24"/>
        <v>XXXX</v>
      </c>
      <c r="D215" s="248"/>
      <c r="E215" s="248"/>
      <c r="F215" s="19">
        <f t="shared" si="21"/>
        <v>0</v>
      </c>
      <c r="G215" s="261"/>
      <c r="H215" s="266"/>
      <c r="I215" s="258"/>
      <c r="J215" s="259"/>
      <c r="K215" s="259"/>
      <c r="L215" s="258"/>
      <c r="M215" s="325"/>
      <c r="N215" s="260"/>
      <c r="O215" s="232"/>
    </row>
    <row r="216" spans="1:15" x14ac:dyDescent="0.25">
      <c r="A216" s="37">
        <f t="shared" si="22"/>
        <v>0</v>
      </c>
      <c r="B216" s="44">
        <f t="shared" si="23"/>
        <v>4</v>
      </c>
      <c r="C216" s="42" t="str">
        <f t="shared" si="24"/>
        <v>XXXX</v>
      </c>
      <c r="D216" s="248"/>
      <c r="E216" s="248"/>
      <c r="F216" s="19">
        <f t="shared" si="21"/>
        <v>0</v>
      </c>
      <c r="G216" s="261"/>
      <c r="H216" s="266"/>
      <c r="I216" s="258"/>
      <c r="J216" s="259"/>
      <c r="K216" s="259"/>
      <c r="L216" s="258"/>
      <c r="M216" s="325"/>
      <c r="N216" s="260"/>
      <c r="O216" s="232"/>
    </row>
    <row r="217" spans="1:15" x14ac:dyDescent="0.25">
      <c r="A217" s="37">
        <f t="shared" si="22"/>
        <v>0</v>
      </c>
      <c r="B217" s="44">
        <f t="shared" si="23"/>
        <v>4</v>
      </c>
      <c r="C217" s="42" t="str">
        <f t="shared" si="24"/>
        <v>XXXX</v>
      </c>
      <c r="D217" s="248"/>
      <c r="E217" s="248"/>
      <c r="F217" s="19">
        <f t="shared" si="21"/>
        <v>0</v>
      </c>
      <c r="G217" s="261"/>
      <c r="H217" s="266"/>
      <c r="I217" s="258"/>
      <c r="J217" s="259"/>
      <c r="K217" s="259"/>
      <c r="L217" s="258"/>
      <c r="M217" s="325"/>
      <c r="N217" s="260"/>
      <c r="O217" s="232"/>
    </row>
    <row r="218" spans="1:15" x14ac:dyDescent="0.25">
      <c r="A218" s="37">
        <f t="shared" si="22"/>
        <v>0</v>
      </c>
      <c r="B218" s="44">
        <f t="shared" si="23"/>
        <v>4</v>
      </c>
      <c r="C218" s="42" t="str">
        <f t="shared" si="24"/>
        <v>XXXX</v>
      </c>
      <c r="D218" s="248"/>
      <c r="E218" s="243"/>
      <c r="F218" s="19">
        <f t="shared" si="21"/>
        <v>0</v>
      </c>
      <c r="G218" s="261"/>
      <c r="H218" s="266"/>
      <c r="I218" s="258"/>
      <c r="J218" s="259"/>
      <c r="K218" s="259"/>
      <c r="L218" s="258"/>
      <c r="M218" s="325"/>
      <c r="N218" s="260"/>
      <c r="O218" s="232"/>
    </row>
    <row r="219" spans="1:15" x14ac:dyDescent="0.25">
      <c r="A219" s="37">
        <f t="shared" si="22"/>
        <v>0</v>
      </c>
      <c r="B219" s="44">
        <f t="shared" si="23"/>
        <v>4</v>
      </c>
      <c r="C219" s="42" t="str">
        <f t="shared" si="24"/>
        <v>XXXX</v>
      </c>
      <c r="D219" s="248"/>
      <c r="E219" s="243"/>
      <c r="F219" s="19">
        <f t="shared" si="21"/>
        <v>0</v>
      </c>
      <c r="G219" s="261"/>
      <c r="H219" s="266"/>
      <c r="I219" s="258"/>
      <c r="J219" s="259"/>
      <c r="K219" s="259"/>
      <c r="L219" s="258"/>
      <c r="M219" s="325"/>
      <c r="N219" s="260"/>
      <c r="O219" s="232"/>
    </row>
    <row r="220" spans="1:15" x14ac:dyDescent="0.25">
      <c r="A220" s="37">
        <f t="shared" si="22"/>
        <v>0</v>
      </c>
      <c r="B220" s="44">
        <f t="shared" si="23"/>
        <v>4</v>
      </c>
      <c r="C220" s="42" t="str">
        <f t="shared" si="24"/>
        <v>XXXX</v>
      </c>
      <c r="D220" s="248"/>
      <c r="E220" s="243"/>
      <c r="F220" s="19">
        <f t="shared" si="21"/>
        <v>0</v>
      </c>
      <c r="G220" s="261"/>
      <c r="H220" s="266"/>
      <c r="I220" s="258"/>
      <c r="J220" s="259"/>
      <c r="K220" s="259"/>
      <c r="L220" s="258"/>
      <c r="M220" s="325"/>
      <c r="N220" s="260"/>
      <c r="O220" s="232"/>
    </row>
    <row r="221" spans="1:15" x14ac:dyDescent="0.25">
      <c r="A221" s="38">
        <f t="shared" si="22"/>
        <v>0</v>
      </c>
      <c r="B221" s="45">
        <f t="shared" si="23"/>
        <v>4</v>
      </c>
      <c r="C221" s="46" t="str">
        <f t="shared" si="24"/>
        <v>XXXX</v>
      </c>
      <c r="D221" s="249"/>
      <c r="E221" s="244"/>
      <c r="F221" s="20">
        <f t="shared" si="21"/>
        <v>0</v>
      </c>
      <c r="G221" s="262"/>
      <c r="H221" s="267"/>
      <c r="I221" s="264"/>
      <c r="J221" s="265"/>
      <c r="K221" s="265"/>
      <c r="L221" s="264"/>
      <c r="M221" s="325"/>
      <c r="N221" s="260"/>
      <c r="O221" s="232"/>
    </row>
    <row r="222" spans="1:15" x14ac:dyDescent="0.25">
      <c r="A222" s="81">
        <f>+A162</f>
        <v>0</v>
      </c>
      <c r="B222" s="44">
        <f>+B202</f>
        <v>4</v>
      </c>
      <c r="C222" s="42" t="str">
        <f>+C202</f>
        <v>XXXX</v>
      </c>
      <c r="D222" s="248"/>
      <c r="E222" s="248"/>
      <c r="F222" s="19">
        <f t="shared" si="21"/>
        <v>0</v>
      </c>
      <c r="G222" s="261"/>
      <c r="H222" s="266"/>
      <c r="I222" s="258"/>
      <c r="J222" s="259"/>
      <c r="K222" s="259"/>
      <c r="L222" s="258"/>
      <c r="M222" s="255"/>
      <c r="N222" s="256"/>
      <c r="O222" s="232"/>
    </row>
    <row r="223" spans="1:15" x14ac:dyDescent="0.25">
      <c r="A223" s="81">
        <f t="shared" ref="A223:A241" si="25">+A222</f>
        <v>0</v>
      </c>
      <c r="B223" s="44">
        <f t="shared" ref="B223:B241" si="26">+B222</f>
        <v>4</v>
      </c>
      <c r="C223" s="42" t="str">
        <f t="shared" ref="C223:C241" si="27">+C222</f>
        <v>XXXX</v>
      </c>
      <c r="D223" s="248"/>
      <c r="E223" s="248"/>
      <c r="F223" s="19">
        <f t="shared" si="21"/>
        <v>0</v>
      </c>
      <c r="G223" s="261"/>
      <c r="H223" s="266"/>
      <c r="I223" s="258"/>
      <c r="J223" s="259"/>
      <c r="K223" s="259"/>
      <c r="L223" s="258"/>
      <c r="M223" s="325"/>
      <c r="N223" s="260"/>
      <c r="O223" s="232"/>
    </row>
    <row r="224" spans="1:15" x14ac:dyDescent="0.25">
      <c r="A224" s="81">
        <f t="shared" si="25"/>
        <v>0</v>
      </c>
      <c r="B224" s="44">
        <f t="shared" si="26"/>
        <v>4</v>
      </c>
      <c r="C224" s="42" t="str">
        <f t="shared" si="27"/>
        <v>XXXX</v>
      </c>
      <c r="D224" s="248"/>
      <c r="E224" s="248"/>
      <c r="F224" s="19">
        <f t="shared" si="21"/>
        <v>0</v>
      </c>
      <c r="G224" s="261"/>
      <c r="H224" s="266"/>
      <c r="I224" s="258"/>
      <c r="J224" s="259"/>
      <c r="K224" s="259"/>
      <c r="L224" s="258"/>
      <c r="M224" s="325"/>
      <c r="N224" s="260"/>
      <c r="O224" s="232"/>
    </row>
    <row r="225" spans="1:15" x14ac:dyDescent="0.25">
      <c r="A225" s="81">
        <f t="shared" si="25"/>
        <v>0</v>
      </c>
      <c r="B225" s="44">
        <f t="shared" si="26"/>
        <v>4</v>
      </c>
      <c r="C225" s="42" t="str">
        <f t="shared" si="27"/>
        <v>XXXX</v>
      </c>
      <c r="D225" s="248"/>
      <c r="E225" s="248"/>
      <c r="F225" s="19">
        <f t="shared" si="21"/>
        <v>0</v>
      </c>
      <c r="G225" s="261"/>
      <c r="H225" s="266"/>
      <c r="I225" s="258"/>
      <c r="J225" s="259"/>
      <c r="K225" s="259"/>
      <c r="L225" s="258"/>
      <c r="M225" s="325"/>
      <c r="N225" s="260"/>
      <c r="O225" s="232"/>
    </row>
    <row r="226" spans="1:15" x14ac:dyDescent="0.25">
      <c r="A226" s="81">
        <f t="shared" si="25"/>
        <v>0</v>
      </c>
      <c r="B226" s="44">
        <f t="shared" si="26"/>
        <v>4</v>
      </c>
      <c r="C226" s="42" t="str">
        <f t="shared" si="27"/>
        <v>XXXX</v>
      </c>
      <c r="D226" s="248"/>
      <c r="E226" s="248"/>
      <c r="F226" s="19">
        <f t="shared" si="21"/>
        <v>0</v>
      </c>
      <c r="G226" s="261"/>
      <c r="H226" s="266"/>
      <c r="I226" s="258"/>
      <c r="J226" s="259"/>
      <c r="K226" s="259"/>
      <c r="L226" s="258"/>
      <c r="M226" s="325"/>
      <c r="N226" s="260"/>
      <c r="O226" s="232"/>
    </row>
    <row r="227" spans="1:15" x14ac:dyDescent="0.25">
      <c r="A227" s="81">
        <f t="shared" si="25"/>
        <v>0</v>
      </c>
      <c r="B227" s="44">
        <f t="shared" si="26"/>
        <v>4</v>
      </c>
      <c r="C227" s="42" t="str">
        <f t="shared" si="27"/>
        <v>XXXX</v>
      </c>
      <c r="D227" s="248"/>
      <c r="E227" s="248"/>
      <c r="F227" s="19">
        <f t="shared" si="21"/>
        <v>0</v>
      </c>
      <c r="G227" s="261"/>
      <c r="H227" s="266"/>
      <c r="I227" s="258"/>
      <c r="J227" s="259"/>
      <c r="K227" s="259"/>
      <c r="L227" s="258"/>
      <c r="M227" s="325"/>
      <c r="N227" s="260"/>
      <c r="O227" s="232"/>
    </row>
    <row r="228" spans="1:15" x14ac:dyDescent="0.25">
      <c r="A228" s="81">
        <f t="shared" si="25"/>
        <v>0</v>
      </c>
      <c r="B228" s="44">
        <f t="shared" si="26"/>
        <v>4</v>
      </c>
      <c r="C228" s="42" t="str">
        <f t="shared" si="27"/>
        <v>XXXX</v>
      </c>
      <c r="D228" s="248"/>
      <c r="E228" s="248"/>
      <c r="F228" s="19">
        <f t="shared" si="21"/>
        <v>0</v>
      </c>
      <c r="G228" s="261"/>
      <c r="H228" s="266"/>
      <c r="I228" s="258"/>
      <c r="J228" s="259"/>
      <c r="K228" s="259"/>
      <c r="L228" s="258"/>
      <c r="M228" s="325"/>
      <c r="N228" s="260"/>
      <c r="O228" s="232"/>
    </row>
    <row r="229" spans="1:15" x14ac:dyDescent="0.25">
      <c r="A229" s="81">
        <f t="shared" si="25"/>
        <v>0</v>
      </c>
      <c r="B229" s="44">
        <f t="shared" si="26"/>
        <v>4</v>
      </c>
      <c r="C229" s="42" t="str">
        <f t="shared" si="27"/>
        <v>XXXX</v>
      </c>
      <c r="D229" s="248"/>
      <c r="E229" s="248"/>
      <c r="F229" s="19">
        <f t="shared" si="21"/>
        <v>0</v>
      </c>
      <c r="G229" s="261"/>
      <c r="H229" s="266"/>
      <c r="I229" s="258"/>
      <c r="J229" s="259"/>
      <c r="K229" s="259"/>
      <c r="L229" s="258"/>
      <c r="M229" s="325"/>
      <c r="N229" s="260"/>
      <c r="O229" s="232"/>
    </row>
    <row r="230" spans="1:15" x14ac:dyDescent="0.25">
      <c r="A230" s="81">
        <f t="shared" si="25"/>
        <v>0</v>
      </c>
      <c r="B230" s="44">
        <f t="shared" si="26"/>
        <v>4</v>
      </c>
      <c r="C230" s="42" t="str">
        <f t="shared" si="27"/>
        <v>XXXX</v>
      </c>
      <c r="D230" s="248"/>
      <c r="E230" s="248"/>
      <c r="F230" s="19">
        <f t="shared" si="21"/>
        <v>0</v>
      </c>
      <c r="G230" s="261"/>
      <c r="H230" s="266"/>
      <c r="I230" s="258"/>
      <c r="J230" s="259"/>
      <c r="K230" s="259"/>
      <c r="L230" s="258"/>
      <c r="M230" s="325"/>
      <c r="N230" s="260"/>
      <c r="O230" s="232"/>
    </row>
    <row r="231" spans="1:15" x14ac:dyDescent="0.25">
      <c r="A231" s="81">
        <f t="shared" si="25"/>
        <v>0</v>
      </c>
      <c r="B231" s="44">
        <f t="shared" si="26"/>
        <v>4</v>
      </c>
      <c r="C231" s="42" t="str">
        <f t="shared" si="27"/>
        <v>XXXX</v>
      </c>
      <c r="D231" s="248"/>
      <c r="E231" s="248"/>
      <c r="F231" s="19">
        <f t="shared" si="21"/>
        <v>0</v>
      </c>
      <c r="G231" s="261"/>
      <c r="H231" s="266"/>
      <c r="I231" s="258"/>
      <c r="J231" s="259"/>
      <c r="K231" s="259"/>
      <c r="L231" s="258"/>
      <c r="M231" s="325"/>
      <c r="N231" s="260"/>
      <c r="O231" s="232"/>
    </row>
    <row r="232" spans="1:15" x14ac:dyDescent="0.25">
      <c r="A232" s="81">
        <f t="shared" si="25"/>
        <v>0</v>
      </c>
      <c r="B232" s="44">
        <f t="shared" si="26"/>
        <v>4</v>
      </c>
      <c r="C232" s="42" t="str">
        <f t="shared" si="27"/>
        <v>XXXX</v>
      </c>
      <c r="D232" s="248"/>
      <c r="E232" s="248"/>
      <c r="F232" s="19">
        <f t="shared" si="21"/>
        <v>0</v>
      </c>
      <c r="G232" s="261"/>
      <c r="H232" s="266"/>
      <c r="I232" s="258"/>
      <c r="J232" s="259"/>
      <c r="K232" s="259"/>
      <c r="L232" s="258"/>
      <c r="M232" s="325"/>
      <c r="N232" s="260"/>
      <c r="O232" s="232"/>
    </row>
    <row r="233" spans="1:15" x14ac:dyDescent="0.25">
      <c r="A233" s="81">
        <f t="shared" si="25"/>
        <v>0</v>
      </c>
      <c r="B233" s="44">
        <f t="shared" si="26"/>
        <v>4</v>
      </c>
      <c r="C233" s="42" t="str">
        <f t="shared" si="27"/>
        <v>XXXX</v>
      </c>
      <c r="D233" s="248"/>
      <c r="E233" s="248"/>
      <c r="F233" s="19">
        <f t="shared" si="21"/>
        <v>0</v>
      </c>
      <c r="G233" s="261"/>
      <c r="H233" s="266"/>
      <c r="I233" s="258"/>
      <c r="J233" s="259"/>
      <c r="K233" s="259"/>
      <c r="L233" s="258"/>
      <c r="M233" s="325"/>
      <c r="N233" s="260"/>
      <c r="O233" s="232"/>
    </row>
    <row r="234" spans="1:15" x14ac:dyDescent="0.25">
      <c r="A234" s="81">
        <f t="shared" si="25"/>
        <v>0</v>
      </c>
      <c r="B234" s="44">
        <f t="shared" si="26"/>
        <v>4</v>
      </c>
      <c r="C234" s="42" t="str">
        <f t="shared" si="27"/>
        <v>XXXX</v>
      </c>
      <c r="D234" s="248"/>
      <c r="E234" s="248"/>
      <c r="F234" s="19">
        <f t="shared" si="21"/>
        <v>0</v>
      </c>
      <c r="G234" s="261"/>
      <c r="H234" s="266"/>
      <c r="I234" s="258"/>
      <c r="J234" s="259"/>
      <c r="K234" s="259"/>
      <c r="L234" s="258"/>
      <c r="M234" s="325"/>
      <c r="N234" s="260"/>
      <c r="O234" s="232"/>
    </row>
    <row r="235" spans="1:15" x14ac:dyDescent="0.25">
      <c r="A235" s="81">
        <f t="shared" si="25"/>
        <v>0</v>
      </c>
      <c r="B235" s="44">
        <f t="shared" si="26"/>
        <v>4</v>
      </c>
      <c r="C235" s="42" t="str">
        <f t="shared" si="27"/>
        <v>XXXX</v>
      </c>
      <c r="D235" s="248"/>
      <c r="E235" s="248"/>
      <c r="F235" s="19">
        <f t="shared" si="21"/>
        <v>0</v>
      </c>
      <c r="G235" s="261"/>
      <c r="H235" s="266"/>
      <c r="I235" s="258"/>
      <c r="J235" s="259"/>
      <c r="K235" s="259"/>
      <c r="L235" s="258"/>
      <c r="M235" s="325"/>
      <c r="N235" s="260"/>
      <c r="O235" s="232"/>
    </row>
    <row r="236" spans="1:15" x14ac:dyDescent="0.25">
      <c r="A236" s="81">
        <f t="shared" si="25"/>
        <v>0</v>
      </c>
      <c r="B236" s="44">
        <f t="shared" si="26"/>
        <v>4</v>
      </c>
      <c r="C236" s="42" t="str">
        <f t="shared" si="27"/>
        <v>XXXX</v>
      </c>
      <c r="D236" s="248"/>
      <c r="E236" s="248"/>
      <c r="F236" s="19">
        <f t="shared" si="21"/>
        <v>0</v>
      </c>
      <c r="G236" s="261"/>
      <c r="H236" s="266"/>
      <c r="I236" s="258"/>
      <c r="J236" s="259"/>
      <c r="K236" s="259"/>
      <c r="L236" s="258"/>
      <c r="M236" s="325"/>
      <c r="N236" s="260"/>
      <c r="O236" s="232"/>
    </row>
    <row r="237" spans="1:15" x14ac:dyDescent="0.25">
      <c r="A237" s="81">
        <f t="shared" si="25"/>
        <v>0</v>
      </c>
      <c r="B237" s="44">
        <f t="shared" si="26"/>
        <v>4</v>
      </c>
      <c r="C237" s="42" t="str">
        <f t="shared" si="27"/>
        <v>XXXX</v>
      </c>
      <c r="D237" s="248"/>
      <c r="E237" s="248"/>
      <c r="F237" s="19">
        <f t="shared" si="21"/>
        <v>0</v>
      </c>
      <c r="G237" s="261"/>
      <c r="H237" s="266"/>
      <c r="I237" s="258"/>
      <c r="J237" s="259"/>
      <c r="K237" s="259"/>
      <c r="L237" s="258"/>
      <c r="M237" s="325"/>
      <c r="N237" s="260"/>
      <c r="O237" s="232"/>
    </row>
    <row r="238" spans="1:15" x14ac:dyDescent="0.25">
      <c r="A238" s="81">
        <f t="shared" si="25"/>
        <v>0</v>
      </c>
      <c r="B238" s="44">
        <f t="shared" si="26"/>
        <v>4</v>
      </c>
      <c r="C238" s="42" t="str">
        <f t="shared" si="27"/>
        <v>XXXX</v>
      </c>
      <c r="D238" s="248"/>
      <c r="E238" s="243"/>
      <c r="F238" s="19">
        <f t="shared" si="21"/>
        <v>0</v>
      </c>
      <c r="G238" s="261"/>
      <c r="H238" s="266"/>
      <c r="I238" s="258"/>
      <c r="J238" s="259"/>
      <c r="K238" s="259"/>
      <c r="L238" s="258"/>
      <c r="M238" s="325"/>
      <c r="N238" s="260"/>
      <c r="O238" s="232"/>
    </row>
    <row r="239" spans="1:15" x14ac:dyDescent="0.25">
      <c r="A239" s="81">
        <f t="shared" si="25"/>
        <v>0</v>
      </c>
      <c r="B239" s="44">
        <f t="shared" si="26"/>
        <v>4</v>
      </c>
      <c r="C239" s="42" t="str">
        <f t="shared" si="27"/>
        <v>XXXX</v>
      </c>
      <c r="D239" s="248"/>
      <c r="E239" s="243"/>
      <c r="F239" s="19">
        <f t="shared" si="21"/>
        <v>0</v>
      </c>
      <c r="G239" s="261"/>
      <c r="H239" s="266"/>
      <c r="I239" s="258"/>
      <c r="J239" s="259"/>
      <c r="K239" s="259"/>
      <c r="L239" s="258"/>
      <c r="M239" s="325"/>
      <c r="N239" s="260"/>
      <c r="O239" s="232"/>
    </row>
    <row r="240" spans="1:15" x14ac:dyDescent="0.25">
      <c r="A240" s="81">
        <f t="shared" si="25"/>
        <v>0</v>
      </c>
      <c r="B240" s="44">
        <f t="shared" si="26"/>
        <v>4</v>
      </c>
      <c r="C240" s="42" t="str">
        <f t="shared" si="27"/>
        <v>XXXX</v>
      </c>
      <c r="D240" s="248"/>
      <c r="E240" s="243"/>
      <c r="F240" s="19">
        <f t="shared" si="21"/>
        <v>0</v>
      </c>
      <c r="G240" s="261"/>
      <c r="H240" s="266"/>
      <c r="I240" s="258"/>
      <c r="J240" s="259"/>
      <c r="K240" s="259"/>
      <c r="L240" s="258"/>
      <c r="M240" s="325"/>
      <c r="N240" s="260"/>
      <c r="O240" s="232"/>
    </row>
    <row r="241" spans="1:15" x14ac:dyDescent="0.25">
      <c r="A241" s="82">
        <f t="shared" si="25"/>
        <v>0</v>
      </c>
      <c r="B241" s="45">
        <f t="shared" si="26"/>
        <v>4</v>
      </c>
      <c r="C241" s="46" t="str">
        <f t="shared" si="27"/>
        <v>XXXX</v>
      </c>
      <c r="D241" s="249"/>
      <c r="E241" s="244"/>
      <c r="F241" s="20">
        <f t="shared" si="21"/>
        <v>0</v>
      </c>
      <c r="G241" s="262"/>
      <c r="H241" s="267"/>
      <c r="I241" s="264"/>
      <c r="J241" s="265"/>
      <c r="K241" s="265"/>
      <c r="L241" s="264"/>
      <c r="M241" s="325"/>
      <c r="N241" s="260"/>
      <c r="O241" s="232"/>
    </row>
    <row r="242" spans="1:15" x14ac:dyDescent="0.25">
      <c r="A242" s="33">
        <f>+A182</f>
        <v>0</v>
      </c>
      <c r="B242" s="117">
        <f>+DATOS!C22</f>
        <v>5</v>
      </c>
      <c r="C242" s="118" t="str">
        <f>+DATOS!D22</f>
        <v>XXXXX</v>
      </c>
      <c r="D242" s="248"/>
      <c r="E242" s="248"/>
      <c r="F242" s="19">
        <f t="shared" si="21"/>
        <v>0</v>
      </c>
      <c r="G242" s="261"/>
      <c r="H242" s="266"/>
      <c r="I242" s="258"/>
      <c r="J242" s="259"/>
      <c r="K242" s="259"/>
      <c r="L242" s="258"/>
      <c r="M242" s="255"/>
      <c r="N242" s="256"/>
      <c r="O242" s="232"/>
    </row>
    <row r="243" spans="1:15" x14ac:dyDescent="0.25">
      <c r="A243" s="34">
        <f t="shared" ref="A243:A261" si="28">+A242</f>
        <v>0</v>
      </c>
      <c r="B243" s="117">
        <f t="shared" ref="B243:B261" si="29">+B242</f>
        <v>5</v>
      </c>
      <c r="C243" s="118" t="str">
        <f t="shared" ref="C243:C261" si="30">+C242</f>
        <v>XXXXX</v>
      </c>
      <c r="D243" s="248"/>
      <c r="E243" s="248"/>
      <c r="F243" s="19">
        <f t="shared" si="21"/>
        <v>0</v>
      </c>
      <c r="G243" s="261"/>
      <c r="H243" s="266"/>
      <c r="I243" s="258"/>
      <c r="J243" s="259"/>
      <c r="K243" s="259"/>
      <c r="L243" s="258"/>
      <c r="M243" s="325"/>
      <c r="N243" s="260"/>
      <c r="O243" s="232"/>
    </row>
    <row r="244" spans="1:15" x14ac:dyDescent="0.25">
      <c r="A244" s="34">
        <f t="shared" si="28"/>
        <v>0</v>
      </c>
      <c r="B244" s="117">
        <f t="shared" si="29"/>
        <v>5</v>
      </c>
      <c r="C244" s="118" t="str">
        <f t="shared" si="30"/>
        <v>XXXXX</v>
      </c>
      <c r="D244" s="248"/>
      <c r="E244" s="248"/>
      <c r="F244" s="19">
        <f t="shared" si="21"/>
        <v>0</v>
      </c>
      <c r="G244" s="261"/>
      <c r="H244" s="266"/>
      <c r="I244" s="258"/>
      <c r="J244" s="259"/>
      <c r="K244" s="259"/>
      <c r="L244" s="258"/>
      <c r="M244" s="325"/>
      <c r="N244" s="260"/>
      <c r="O244" s="232"/>
    </row>
    <row r="245" spans="1:15" x14ac:dyDescent="0.25">
      <c r="A245" s="34">
        <f t="shared" si="28"/>
        <v>0</v>
      </c>
      <c r="B245" s="117">
        <f t="shared" si="29"/>
        <v>5</v>
      </c>
      <c r="C245" s="118" t="str">
        <f t="shared" si="30"/>
        <v>XXXXX</v>
      </c>
      <c r="D245" s="248"/>
      <c r="E245" s="248"/>
      <c r="F245" s="19">
        <f t="shared" si="21"/>
        <v>0</v>
      </c>
      <c r="G245" s="261"/>
      <c r="H245" s="266"/>
      <c r="I245" s="258"/>
      <c r="J245" s="259"/>
      <c r="K245" s="259"/>
      <c r="L245" s="258"/>
      <c r="M245" s="325"/>
      <c r="N245" s="260"/>
      <c r="O245" s="232"/>
    </row>
    <row r="246" spans="1:15" x14ac:dyDescent="0.25">
      <c r="A246" s="34">
        <f t="shared" si="28"/>
        <v>0</v>
      </c>
      <c r="B246" s="117">
        <f t="shared" si="29"/>
        <v>5</v>
      </c>
      <c r="C246" s="118" t="str">
        <f t="shared" si="30"/>
        <v>XXXXX</v>
      </c>
      <c r="D246" s="248"/>
      <c r="E246" s="248"/>
      <c r="F246" s="19">
        <f t="shared" si="21"/>
        <v>0</v>
      </c>
      <c r="G246" s="261"/>
      <c r="H246" s="266"/>
      <c r="I246" s="258"/>
      <c r="J246" s="259"/>
      <c r="K246" s="259"/>
      <c r="L246" s="258"/>
      <c r="M246" s="325"/>
      <c r="N246" s="260"/>
      <c r="O246" s="232"/>
    </row>
    <row r="247" spans="1:15" x14ac:dyDescent="0.25">
      <c r="A247" s="34">
        <f t="shared" si="28"/>
        <v>0</v>
      </c>
      <c r="B247" s="117">
        <f t="shared" si="29"/>
        <v>5</v>
      </c>
      <c r="C247" s="118" t="str">
        <f t="shared" si="30"/>
        <v>XXXXX</v>
      </c>
      <c r="D247" s="248"/>
      <c r="E247" s="248"/>
      <c r="F247" s="19">
        <f t="shared" si="21"/>
        <v>0</v>
      </c>
      <c r="G247" s="261"/>
      <c r="H247" s="266"/>
      <c r="I247" s="258"/>
      <c r="J247" s="259"/>
      <c r="K247" s="259"/>
      <c r="L247" s="258"/>
      <c r="M247" s="325"/>
      <c r="N247" s="260"/>
      <c r="O247" s="232"/>
    </row>
    <row r="248" spans="1:15" x14ac:dyDescent="0.25">
      <c r="A248" s="34">
        <f t="shared" si="28"/>
        <v>0</v>
      </c>
      <c r="B248" s="117">
        <f t="shared" si="29"/>
        <v>5</v>
      </c>
      <c r="C248" s="118" t="str">
        <f t="shared" si="30"/>
        <v>XXXXX</v>
      </c>
      <c r="D248" s="248"/>
      <c r="E248" s="248"/>
      <c r="F248" s="19">
        <f t="shared" si="21"/>
        <v>0</v>
      </c>
      <c r="G248" s="261"/>
      <c r="H248" s="266"/>
      <c r="I248" s="258"/>
      <c r="J248" s="259"/>
      <c r="K248" s="259"/>
      <c r="L248" s="258"/>
      <c r="M248" s="325"/>
      <c r="N248" s="260"/>
      <c r="O248" s="232"/>
    </row>
    <row r="249" spans="1:15" x14ac:dyDescent="0.25">
      <c r="A249" s="34">
        <f t="shared" si="28"/>
        <v>0</v>
      </c>
      <c r="B249" s="117">
        <f t="shared" si="29"/>
        <v>5</v>
      </c>
      <c r="C249" s="118" t="str">
        <f t="shared" si="30"/>
        <v>XXXXX</v>
      </c>
      <c r="D249" s="248"/>
      <c r="E249" s="248"/>
      <c r="F249" s="19">
        <f t="shared" si="21"/>
        <v>0</v>
      </c>
      <c r="G249" s="261"/>
      <c r="H249" s="266"/>
      <c r="I249" s="258"/>
      <c r="J249" s="259"/>
      <c r="K249" s="259"/>
      <c r="L249" s="258"/>
      <c r="M249" s="325"/>
      <c r="N249" s="260"/>
      <c r="O249" s="232"/>
    </row>
    <row r="250" spans="1:15" x14ac:dyDescent="0.25">
      <c r="A250" s="34">
        <f t="shared" si="28"/>
        <v>0</v>
      </c>
      <c r="B250" s="117">
        <f t="shared" si="29"/>
        <v>5</v>
      </c>
      <c r="C250" s="118" t="str">
        <f t="shared" si="30"/>
        <v>XXXXX</v>
      </c>
      <c r="D250" s="248"/>
      <c r="E250" s="248"/>
      <c r="F250" s="19">
        <f t="shared" si="21"/>
        <v>0</v>
      </c>
      <c r="G250" s="261"/>
      <c r="H250" s="266"/>
      <c r="I250" s="258"/>
      <c r="J250" s="259"/>
      <c r="K250" s="259"/>
      <c r="L250" s="258"/>
      <c r="M250" s="325"/>
      <c r="N250" s="260"/>
      <c r="O250" s="232"/>
    </row>
    <row r="251" spans="1:15" x14ac:dyDescent="0.25">
      <c r="A251" s="129">
        <f t="shared" si="28"/>
        <v>0</v>
      </c>
      <c r="B251" s="117">
        <f t="shared" si="29"/>
        <v>5</v>
      </c>
      <c r="C251" s="118" t="str">
        <f t="shared" si="30"/>
        <v>XXXXX</v>
      </c>
      <c r="D251" s="248"/>
      <c r="E251" s="248"/>
      <c r="F251" s="19">
        <f t="shared" si="21"/>
        <v>0</v>
      </c>
      <c r="G251" s="261"/>
      <c r="H251" s="266"/>
      <c r="I251" s="258"/>
      <c r="J251" s="259"/>
      <c r="K251" s="259"/>
      <c r="L251" s="258"/>
      <c r="M251" s="325"/>
      <c r="N251" s="260"/>
      <c r="O251" s="232"/>
    </row>
    <row r="252" spans="1:15" x14ac:dyDescent="0.25">
      <c r="A252" s="129">
        <f t="shared" si="28"/>
        <v>0</v>
      </c>
      <c r="B252" s="117">
        <f t="shared" si="29"/>
        <v>5</v>
      </c>
      <c r="C252" s="118" t="str">
        <f t="shared" si="30"/>
        <v>XXXXX</v>
      </c>
      <c r="D252" s="248"/>
      <c r="E252" s="248"/>
      <c r="F252" s="19">
        <f t="shared" si="21"/>
        <v>0</v>
      </c>
      <c r="G252" s="261"/>
      <c r="H252" s="266"/>
      <c r="I252" s="258"/>
      <c r="J252" s="259"/>
      <c r="K252" s="259"/>
      <c r="L252" s="258"/>
      <c r="M252" s="325"/>
      <c r="N252" s="260"/>
      <c r="O252" s="232"/>
    </row>
    <row r="253" spans="1:15" x14ac:dyDescent="0.25">
      <c r="A253" s="129">
        <f t="shared" si="28"/>
        <v>0</v>
      </c>
      <c r="B253" s="117">
        <f t="shared" si="29"/>
        <v>5</v>
      </c>
      <c r="C253" s="118" t="str">
        <f t="shared" si="30"/>
        <v>XXXXX</v>
      </c>
      <c r="D253" s="248"/>
      <c r="E253" s="248"/>
      <c r="F253" s="19">
        <f t="shared" si="21"/>
        <v>0</v>
      </c>
      <c r="G253" s="261"/>
      <c r="H253" s="266"/>
      <c r="I253" s="258"/>
      <c r="J253" s="259"/>
      <c r="K253" s="259"/>
      <c r="L253" s="258"/>
      <c r="M253" s="325"/>
      <c r="N253" s="260"/>
      <c r="O253" s="232"/>
    </row>
    <row r="254" spans="1:15" x14ac:dyDescent="0.25">
      <c r="A254" s="129">
        <f t="shared" si="28"/>
        <v>0</v>
      </c>
      <c r="B254" s="117">
        <f t="shared" si="29"/>
        <v>5</v>
      </c>
      <c r="C254" s="118" t="str">
        <f t="shared" si="30"/>
        <v>XXXXX</v>
      </c>
      <c r="D254" s="248"/>
      <c r="E254" s="248"/>
      <c r="F254" s="19">
        <f t="shared" si="21"/>
        <v>0</v>
      </c>
      <c r="G254" s="261"/>
      <c r="H254" s="266"/>
      <c r="I254" s="258"/>
      <c r="J254" s="259"/>
      <c r="K254" s="259"/>
      <c r="L254" s="258"/>
      <c r="M254" s="325"/>
      <c r="N254" s="260"/>
      <c r="O254" s="232"/>
    </row>
    <row r="255" spans="1:15" x14ac:dyDescent="0.25">
      <c r="A255" s="129">
        <f t="shared" si="28"/>
        <v>0</v>
      </c>
      <c r="B255" s="117">
        <f t="shared" si="29"/>
        <v>5</v>
      </c>
      <c r="C255" s="118" t="str">
        <f t="shared" si="30"/>
        <v>XXXXX</v>
      </c>
      <c r="D255" s="248"/>
      <c r="E255" s="248"/>
      <c r="F255" s="19">
        <f t="shared" si="21"/>
        <v>0</v>
      </c>
      <c r="G255" s="261"/>
      <c r="H255" s="266"/>
      <c r="I255" s="258"/>
      <c r="J255" s="259"/>
      <c r="K255" s="259"/>
      <c r="L255" s="258"/>
      <c r="M255" s="325"/>
      <c r="N255" s="260"/>
      <c r="O255" s="232"/>
    </row>
    <row r="256" spans="1:15" x14ac:dyDescent="0.25">
      <c r="A256" s="129">
        <f t="shared" si="28"/>
        <v>0</v>
      </c>
      <c r="B256" s="117">
        <f t="shared" si="29"/>
        <v>5</v>
      </c>
      <c r="C256" s="118" t="str">
        <f t="shared" si="30"/>
        <v>XXXXX</v>
      </c>
      <c r="D256" s="248"/>
      <c r="E256" s="248"/>
      <c r="F256" s="19">
        <f t="shared" si="21"/>
        <v>0</v>
      </c>
      <c r="G256" s="261"/>
      <c r="H256" s="266"/>
      <c r="I256" s="258"/>
      <c r="J256" s="259"/>
      <c r="K256" s="259"/>
      <c r="L256" s="258"/>
      <c r="M256" s="325"/>
      <c r="N256" s="260"/>
      <c r="O256" s="232"/>
    </row>
    <row r="257" spans="1:15" x14ac:dyDescent="0.25">
      <c r="A257" s="129">
        <f t="shared" si="28"/>
        <v>0</v>
      </c>
      <c r="B257" s="117">
        <f t="shared" si="29"/>
        <v>5</v>
      </c>
      <c r="C257" s="118" t="str">
        <f t="shared" si="30"/>
        <v>XXXXX</v>
      </c>
      <c r="D257" s="248"/>
      <c r="E257" s="248"/>
      <c r="F257" s="19">
        <f t="shared" si="21"/>
        <v>0</v>
      </c>
      <c r="G257" s="261"/>
      <c r="H257" s="266"/>
      <c r="I257" s="258"/>
      <c r="J257" s="259"/>
      <c r="K257" s="259"/>
      <c r="L257" s="258"/>
      <c r="M257" s="325"/>
      <c r="N257" s="260"/>
      <c r="O257" s="232"/>
    </row>
    <row r="258" spans="1:15" x14ac:dyDescent="0.25">
      <c r="A258" s="129">
        <f t="shared" si="28"/>
        <v>0</v>
      </c>
      <c r="B258" s="117">
        <f t="shared" si="29"/>
        <v>5</v>
      </c>
      <c r="C258" s="118" t="str">
        <f t="shared" si="30"/>
        <v>XXXXX</v>
      </c>
      <c r="D258" s="248"/>
      <c r="E258" s="243"/>
      <c r="F258" s="19">
        <f t="shared" si="21"/>
        <v>0</v>
      </c>
      <c r="G258" s="261"/>
      <c r="H258" s="266"/>
      <c r="I258" s="258"/>
      <c r="J258" s="259"/>
      <c r="K258" s="259"/>
      <c r="L258" s="258"/>
      <c r="M258" s="325"/>
      <c r="N258" s="260"/>
      <c r="O258" s="232"/>
    </row>
    <row r="259" spans="1:15" x14ac:dyDescent="0.25">
      <c r="A259" s="129">
        <f t="shared" si="28"/>
        <v>0</v>
      </c>
      <c r="B259" s="117">
        <f t="shared" si="29"/>
        <v>5</v>
      </c>
      <c r="C259" s="118" t="str">
        <f t="shared" si="30"/>
        <v>XXXXX</v>
      </c>
      <c r="D259" s="248"/>
      <c r="E259" s="243"/>
      <c r="F259" s="19">
        <f t="shared" ref="F259:F301" si="31">+I259</f>
        <v>0</v>
      </c>
      <c r="G259" s="261"/>
      <c r="H259" s="266"/>
      <c r="I259" s="258"/>
      <c r="J259" s="259"/>
      <c r="K259" s="259"/>
      <c r="L259" s="258"/>
      <c r="M259" s="325"/>
      <c r="N259" s="260"/>
      <c r="O259" s="232"/>
    </row>
    <row r="260" spans="1:15" x14ac:dyDescent="0.25">
      <c r="A260" s="129">
        <f t="shared" si="28"/>
        <v>0</v>
      </c>
      <c r="B260" s="117">
        <f t="shared" si="29"/>
        <v>5</v>
      </c>
      <c r="C260" s="118" t="str">
        <f t="shared" si="30"/>
        <v>XXXXX</v>
      </c>
      <c r="D260" s="248"/>
      <c r="E260" s="243"/>
      <c r="F260" s="19">
        <f t="shared" si="31"/>
        <v>0</v>
      </c>
      <c r="G260" s="261"/>
      <c r="H260" s="266"/>
      <c r="I260" s="258"/>
      <c r="J260" s="259"/>
      <c r="K260" s="259"/>
      <c r="L260" s="258"/>
      <c r="M260" s="325"/>
      <c r="N260" s="260"/>
      <c r="O260" s="232"/>
    </row>
    <row r="261" spans="1:15" x14ac:dyDescent="0.25">
      <c r="A261" s="130">
        <f t="shared" si="28"/>
        <v>0</v>
      </c>
      <c r="B261" s="119">
        <f t="shared" si="29"/>
        <v>5</v>
      </c>
      <c r="C261" s="120" t="str">
        <f t="shared" si="30"/>
        <v>XXXXX</v>
      </c>
      <c r="D261" s="249"/>
      <c r="E261" s="244"/>
      <c r="F261" s="20">
        <f t="shared" si="31"/>
        <v>0</v>
      </c>
      <c r="G261" s="262"/>
      <c r="H261" s="267"/>
      <c r="I261" s="264"/>
      <c r="J261" s="265"/>
      <c r="K261" s="265"/>
      <c r="L261" s="264"/>
      <c r="M261" s="325"/>
      <c r="N261" s="260"/>
      <c r="O261" s="232"/>
    </row>
    <row r="262" spans="1:15" x14ac:dyDescent="0.25">
      <c r="A262" s="37">
        <f>+A202</f>
        <v>0</v>
      </c>
      <c r="B262" s="117">
        <f>+B245</f>
        <v>5</v>
      </c>
      <c r="C262" s="118" t="str">
        <f>+C242</f>
        <v>XXXXX</v>
      </c>
      <c r="D262" s="248"/>
      <c r="E262" s="248"/>
      <c r="F262" s="19">
        <f t="shared" si="31"/>
        <v>0</v>
      </c>
      <c r="G262" s="261"/>
      <c r="H262" s="266"/>
      <c r="I262" s="258"/>
      <c r="J262" s="259"/>
      <c r="K262" s="259"/>
      <c r="L262" s="258"/>
      <c r="M262" s="255"/>
      <c r="N262" s="256"/>
      <c r="O262" s="232"/>
    </row>
    <row r="263" spans="1:15" x14ac:dyDescent="0.25">
      <c r="A263" s="37">
        <f t="shared" ref="A263:A281" si="32">+A262</f>
        <v>0</v>
      </c>
      <c r="B263" s="117">
        <f t="shared" ref="B263:B281" si="33">+B262</f>
        <v>5</v>
      </c>
      <c r="C263" s="118" t="str">
        <f t="shared" ref="C263:C281" si="34">+C262</f>
        <v>XXXXX</v>
      </c>
      <c r="D263" s="248"/>
      <c r="E263" s="248"/>
      <c r="F263" s="19">
        <f t="shared" si="31"/>
        <v>0</v>
      </c>
      <c r="G263" s="261"/>
      <c r="H263" s="266"/>
      <c r="I263" s="258"/>
      <c r="J263" s="259"/>
      <c r="K263" s="259"/>
      <c r="L263" s="258"/>
      <c r="M263" s="325"/>
      <c r="N263" s="260"/>
      <c r="O263" s="232"/>
    </row>
    <row r="264" spans="1:15" x14ac:dyDescent="0.25">
      <c r="A264" s="37">
        <f t="shared" si="32"/>
        <v>0</v>
      </c>
      <c r="B264" s="117">
        <f t="shared" si="33"/>
        <v>5</v>
      </c>
      <c r="C264" s="118" t="str">
        <f t="shared" si="34"/>
        <v>XXXXX</v>
      </c>
      <c r="D264" s="248"/>
      <c r="E264" s="248"/>
      <c r="F264" s="19">
        <f t="shared" si="31"/>
        <v>0</v>
      </c>
      <c r="G264" s="261"/>
      <c r="H264" s="266"/>
      <c r="I264" s="258"/>
      <c r="J264" s="259"/>
      <c r="K264" s="259"/>
      <c r="L264" s="258"/>
      <c r="M264" s="325"/>
      <c r="N264" s="260"/>
      <c r="O264" s="232"/>
    </row>
    <row r="265" spans="1:15" x14ac:dyDescent="0.25">
      <c r="A265" s="37">
        <f t="shared" si="32"/>
        <v>0</v>
      </c>
      <c r="B265" s="117">
        <f t="shared" si="33"/>
        <v>5</v>
      </c>
      <c r="C265" s="118" t="str">
        <f t="shared" si="34"/>
        <v>XXXXX</v>
      </c>
      <c r="D265" s="248"/>
      <c r="E265" s="248"/>
      <c r="F265" s="19">
        <f t="shared" si="31"/>
        <v>0</v>
      </c>
      <c r="G265" s="261"/>
      <c r="H265" s="266"/>
      <c r="I265" s="258"/>
      <c r="J265" s="259"/>
      <c r="K265" s="259"/>
      <c r="L265" s="258"/>
      <c r="M265" s="325"/>
      <c r="N265" s="260"/>
      <c r="O265" s="232"/>
    </row>
    <row r="266" spans="1:15" x14ac:dyDescent="0.25">
      <c r="A266" s="37">
        <f t="shared" si="32"/>
        <v>0</v>
      </c>
      <c r="B266" s="117">
        <f t="shared" si="33"/>
        <v>5</v>
      </c>
      <c r="C266" s="118" t="str">
        <f t="shared" si="34"/>
        <v>XXXXX</v>
      </c>
      <c r="D266" s="248"/>
      <c r="E266" s="248"/>
      <c r="F266" s="19">
        <f t="shared" si="31"/>
        <v>0</v>
      </c>
      <c r="G266" s="261"/>
      <c r="H266" s="266"/>
      <c r="I266" s="258"/>
      <c r="J266" s="259"/>
      <c r="K266" s="259"/>
      <c r="L266" s="258"/>
      <c r="M266" s="325"/>
      <c r="N266" s="260"/>
      <c r="O266" s="232"/>
    </row>
    <row r="267" spans="1:15" x14ac:dyDescent="0.25">
      <c r="A267" s="37">
        <f t="shared" si="32"/>
        <v>0</v>
      </c>
      <c r="B267" s="117">
        <f t="shared" si="33"/>
        <v>5</v>
      </c>
      <c r="C267" s="118" t="str">
        <f t="shared" si="34"/>
        <v>XXXXX</v>
      </c>
      <c r="D267" s="248"/>
      <c r="E267" s="248"/>
      <c r="F267" s="19">
        <f t="shared" si="31"/>
        <v>0</v>
      </c>
      <c r="G267" s="261"/>
      <c r="H267" s="266"/>
      <c r="I267" s="258"/>
      <c r="J267" s="259"/>
      <c r="K267" s="259"/>
      <c r="L267" s="258"/>
      <c r="M267" s="325"/>
      <c r="N267" s="260"/>
      <c r="O267" s="232"/>
    </row>
    <row r="268" spans="1:15" x14ac:dyDescent="0.25">
      <c r="A268" s="37">
        <f t="shared" si="32"/>
        <v>0</v>
      </c>
      <c r="B268" s="117">
        <f t="shared" si="33"/>
        <v>5</v>
      </c>
      <c r="C268" s="118" t="str">
        <f t="shared" si="34"/>
        <v>XXXXX</v>
      </c>
      <c r="D268" s="248"/>
      <c r="E268" s="248"/>
      <c r="F268" s="19">
        <f t="shared" si="31"/>
        <v>0</v>
      </c>
      <c r="G268" s="261"/>
      <c r="H268" s="266"/>
      <c r="I268" s="258"/>
      <c r="J268" s="259"/>
      <c r="K268" s="259"/>
      <c r="L268" s="258"/>
      <c r="M268" s="325"/>
      <c r="N268" s="260"/>
      <c r="O268" s="232"/>
    </row>
    <row r="269" spans="1:15" x14ac:dyDescent="0.25">
      <c r="A269" s="37">
        <f t="shared" si="32"/>
        <v>0</v>
      </c>
      <c r="B269" s="117">
        <f t="shared" si="33"/>
        <v>5</v>
      </c>
      <c r="C269" s="118" t="str">
        <f t="shared" si="34"/>
        <v>XXXXX</v>
      </c>
      <c r="D269" s="248"/>
      <c r="E269" s="248"/>
      <c r="F269" s="19">
        <f t="shared" si="31"/>
        <v>0</v>
      </c>
      <c r="G269" s="261"/>
      <c r="H269" s="266"/>
      <c r="I269" s="258"/>
      <c r="J269" s="259"/>
      <c r="K269" s="259"/>
      <c r="L269" s="258"/>
      <c r="M269" s="325"/>
      <c r="N269" s="260"/>
      <c r="O269" s="232"/>
    </row>
    <row r="270" spans="1:15" x14ac:dyDescent="0.25">
      <c r="A270" s="37">
        <f t="shared" si="32"/>
        <v>0</v>
      </c>
      <c r="B270" s="117">
        <f t="shared" si="33"/>
        <v>5</v>
      </c>
      <c r="C270" s="118" t="str">
        <f t="shared" si="34"/>
        <v>XXXXX</v>
      </c>
      <c r="D270" s="248"/>
      <c r="E270" s="248"/>
      <c r="F270" s="19">
        <f t="shared" si="31"/>
        <v>0</v>
      </c>
      <c r="G270" s="261"/>
      <c r="H270" s="266"/>
      <c r="I270" s="258"/>
      <c r="J270" s="259"/>
      <c r="K270" s="259"/>
      <c r="L270" s="258"/>
      <c r="M270" s="325"/>
      <c r="N270" s="260"/>
      <c r="O270" s="232"/>
    </row>
    <row r="271" spans="1:15" x14ac:dyDescent="0.25">
      <c r="A271" s="37">
        <f t="shared" si="32"/>
        <v>0</v>
      </c>
      <c r="B271" s="117">
        <f t="shared" si="33"/>
        <v>5</v>
      </c>
      <c r="C271" s="118" t="str">
        <f t="shared" si="34"/>
        <v>XXXXX</v>
      </c>
      <c r="D271" s="248"/>
      <c r="E271" s="248"/>
      <c r="F271" s="19">
        <f t="shared" si="31"/>
        <v>0</v>
      </c>
      <c r="G271" s="261"/>
      <c r="H271" s="266"/>
      <c r="I271" s="258"/>
      <c r="J271" s="259"/>
      <c r="K271" s="259"/>
      <c r="L271" s="258"/>
      <c r="M271" s="325"/>
      <c r="N271" s="260"/>
      <c r="O271" s="232"/>
    </row>
    <row r="272" spans="1:15" x14ac:dyDescent="0.25">
      <c r="A272" s="37">
        <f t="shared" si="32"/>
        <v>0</v>
      </c>
      <c r="B272" s="117">
        <f t="shared" si="33"/>
        <v>5</v>
      </c>
      <c r="C272" s="118" t="str">
        <f t="shared" si="34"/>
        <v>XXXXX</v>
      </c>
      <c r="D272" s="248"/>
      <c r="E272" s="248"/>
      <c r="F272" s="19">
        <f t="shared" si="31"/>
        <v>0</v>
      </c>
      <c r="G272" s="261"/>
      <c r="H272" s="266"/>
      <c r="I272" s="258"/>
      <c r="J272" s="259"/>
      <c r="K272" s="259"/>
      <c r="L272" s="258"/>
      <c r="M272" s="325"/>
      <c r="N272" s="260"/>
      <c r="O272" s="232"/>
    </row>
    <row r="273" spans="1:15" x14ac:dyDescent="0.25">
      <c r="A273" s="37">
        <f t="shared" si="32"/>
        <v>0</v>
      </c>
      <c r="B273" s="117">
        <f t="shared" si="33"/>
        <v>5</v>
      </c>
      <c r="C273" s="118" t="str">
        <f t="shared" si="34"/>
        <v>XXXXX</v>
      </c>
      <c r="D273" s="248"/>
      <c r="E273" s="248"/>
      <c r="F273" s="19">
        <f t="shared" si="31"/>
        <v>0</v>
      </c>
      <c r="G273" s="261"/>
      <c r="H273" s="266"/>
      <c r="I273" s="258"/>
      <c r="J273" s="259"/>
      <c r="K273" s="259"/>
      <c r="L273" s="258"/>
      <c r="M273" s="325"/>
      <c r="N273" s="260"/>
      <c r="O273" s="232"/>
    </row>
    <row r="274" spans="1:15" x14ac:dyDescent="0.25">
      <c r="A274" s="37">
        <f t="shared" si="32"/>
        <v>0</v>
      </c>
      <c r="B274" s="117">
        <f t="shared" si="33"/>
        <v>5</v>
      </c>
      <c r="C274" s="118" t="str">
        <f t="shared" si="34"/>
        <v>XXXXX</v>
      </c>
      <c r="D274" s="248"/>
      <c r="E274" s="248"/>
      <c r="F274" s="19">
        <f t="shared" si="31"/>
        <v>0</v>
      </c>
      <c r="G274" s="261"/>
      <c r="H274" s="266"/>
      <c r="I274" s="258"/>
      <c r="J274" s="259"/>
      <c r="K274" s="259"/>
      <c r="L274" s="258"/>
      <c r="M274" s="325"/>
      <c r="N274" s="260"/>
      <c r="O274" s="232"/>
    </row>
    <row r="275" spans="1:15" x14ac:dyDescent="0.25">
      <c r="A275" s="37">
        <f t="shared" si="32"/>
        <v>0</v>
      </c>
      <c r="B275" s="117">
        <f t="shared" si="33"/>
        <v>5</v>
      </c>
      <c r="C275" s="118" t="str">
        <f t="shared" si="34"/>
        <v>XXXXX</v>
      </c>
      <c r="D275" s="248"/>
      <c r="E275" s="248"/>
      <c r="F275" s="19">
        <f t="shared" si="31"/>
        <v>0</v>
      </c>
      <c r="G275" s="261"/>
      <c r="H275" s="266"/>
      <c r="I275" s="258"/>
      <c r="J275" s="259"/>
      <c r="K275" s="259"/>
      <c r="L275" s="258"/>
      <c r="M275" s="325"/>
      <c r="N275" s="260"/>
      <c r="O275" s="232"/>
    </row>
    <row r="276" spans="1:15" x14ac:dyDescent="0.25">
      <c r="A276" s="37">
        <f t="shared" si="32"/>
        <v>0</v>
      </c>
      <c r="B276" s="117">
        <f t="shared" si="33"/>
        <v>5</v>
      </c>
      <c r="C276" s="118" t="str">
        <f t="shared" si="34"/>
        <v>XXXXX</v>
      </c>
      <c r="D276" s="248"/>
      <c r="E276" s="248"/>
      <c r="F276" s="19">
        <f t="shared" si="31"/>
        <v>0</v>
      </c>
      <c r="G276" s="261"/>
      <c r="H276" s="266"/>
      <c r="I276" s="258"/>
      <c r="J276" s="259"/>
      <c r="K276" s="259"/>
      <c r="L276" s="258"/>
      <c r="M276" s="325"/>
      <c r="N276" s="260"/>
      <c r="O276" s="232"/>
    </row>
    <row r="277" spans="1:15" x14ac:dyDescent="0.25">
      <c r="A277" s="37">
        <f t="shared" si="32"/>
        <v>0</v>
      </c>
      <c r="B277" s="117">
        <f t="shared" si="33"/>
        <v>5</v>
      </c>
      <c r="C277" s="118" t="str">
        <f t="shared" si="34"/>
        <v>XXXXX</v>
      </c>
      <c r="D277" s="248"/>
      <c r="E277" s="248"/>
      <c r="F277" s="19">
        <f t="shared" si="31"/>
        <v>0</v>
      </c>
      <c r="G277" s="261"/>
      <c r="H277" s="266"/>
      <c r="I277" s="258"/>
      <c r="J277" s="259"/>
      <c r="K277" s="259"/>
      <c r="L277" s="258"/>
      <c r="M277" s="325"/>
      <c r="N277" s="260"/>
      <c r="O277" s="232"/>
    </row>
    <row r="278" spans="1:15" x14ac:dyDescent="0.25">
      <c r="A278" s="37">
        <f t="shared" si="32"/>
        <v>0</v>
      </c>
      <c r="B278" s="117">
        <f t="shared" si="33"/>
        <v>5</v>
      </c>
      <c r="C278" s="118" t="str">
        <f t="shared" si="34"/>
        <v>XXXXX</v>
      </c>
      <c r="D278" s="248"/>
      <c r="E278" s="243"/>
      <c r="F278" s="19">
        <f t="shared" si="31"/>
        <v>0</v>
      </c>
      <c r="G278" s="261"/>
      <c r="H278" s="266"/>
      <c r="I278" s="258"/>
      <c r="J278" s="259"/>
      <c r="K278" s="259"/>
      <c r="L278" s="258"/>
      <c r="M278" s="325"/>
      <c r="N278" s="260"/>
      <c r="O278" s="232"/>
    </row>
    <row r="279" spans="1:15" x14ac:dyDescent="0.25">
      <c r="A279" s="37">
        <f t="shared" si="32"/>
        <v>0</v>
      </c>
      <c r="B279" s="117">
        <f t="shared" si="33"/>
        <v>5</v>
      </c>
      <c r="C279" s="118" t="str">
        <f t="shared" si="34"/>
        <v>XXXXX</v>
      </c>
      <c r="D279" s="248"/>
      <c r="E279" s="243"/>
      <c r="F279" s="19">
        <f t="shared" si="31"/>
        <v>0</v>
      </c>
      <c r="G279" s="261"/>
      <c r="H279" s="266"/>
      <c r="I279" s="258"/>
      <c r="J279" s="259"/>
      <c r="K279" s="259"/>
      <c r="L279" s="258"/>
      <c r="M279" s="325"/>
      <c r="N279" s="260"/>
      <c r="O279" s="232"/>
    </row>
    <row r="280" spans="1:15" x14ac:dyDescent="0.25">
      <c r="A280" s="37">
        <f t="shared" si="32"/>
        <v>0</v>
      </c>
      <c r="B280" s="117">
        <f t="shared" si="33"/>
        <v>5</v>
      </c>
      <c r="C280" s="118" t="str">
        <f t="shared" si="34"/>
        <v>XXXXX</v>
      </c>
      <c r="D280" s="248"/>
      <c r="E280" s="243"/>
      <c r="F280" s="19">
        <f t="shared" si="31"/>
        <v>0</v>
      </c>
      <c r="G280" s="261"/>
      <c r="H280" s="266"/>
      <c r="I280" s="258"/>
      <c r="J280" s="259"/>
      <c r="K280" s="259"/>
      <c r="L280" s="258"/>
      <c r="M280" s="325"/>
      <c r="N280" s="260"/>
      <c r="O280" s="232"/>
    </row>
    <row r="281" spans="1:15" x14ac:dyDescent="0.25">
      <c r="A281" s="38">
        <f t="shared" si="32"/>
        <v>0</v>
      </c>
      <c r="B281" s="119">
        <f t="shared" si="33"/>
        <v>5</v>
      </c>
      <c r="C281" s="120" t="str">
        <f t="shared" si="34"/>
        <v>XXXXX</v>
      </c>
      <c r="D281" s="249"/>
      <c r="E281" s="244"/>
      <c r="F281" s="20">
        <f t="shared" si="31"/>
        <v>0</v>
      </c>
      <c r="G281" s="262"/>
      <c r="H281" s="267"/>
      <c r="I281" s="264"/>
      <c r="J281" s="265"/>
      <c r="K281" s="265"/>
      <c r="L281" s="264"/>
      <c r="M281" s="325"/>
      <c r="N281" s="260"/>
      <c r="O281" s="232"/>
    </row>
    <row r="282" spans="1:15" x14ac:dyDescent="0.25">
      <c r="A282" s="81">
        <f>+A222</f>
        <v>0</v>
      </c>
      <c r="B282" s="117">
        <f>+B262</f>
        <v>5</v>
      </c>
      <c r="C282" s="118" t="str">
        <f>+C262</f>
        <v>XXXXX</v>
      </c>
      <c r="D282" s="248"/>
      <c r="E282" s="248"/>
      <c r="F282" s="19">
        <f t="shared" si="31"/>
        <v>0</v>
      </c>
      <c r="G282" s="261"/>
      <c r="H282" s="266"/>
      <c r="I282" s="258"/>
      <c r="J282" s="259"/>
      <c r="K282" s="259"/>
      <c r="L282" s="258"/>
      <c r="M282" s="255"/>
      <c r="N282" s="256"/>
      <c r="O282" s="232"/>
    </row>
    <row r="283" spans="1:15" x14ac:dyDescent="0.25">
      <c r="A283" s="81">
        <f t="shared" ref="A283:A301" si="35">+A282</f>
        <v>0</v>
      </c>
      <c r="B283" s="117">
        <f t="shared" ref="B283:B301" si="36">+B282</f>
        <v>5</v>
      </c>
      <c r="C283" s="118" t="str">
        <f t="shared" ref="C283:C301" si="37">+C282</f>
        <v>XXXXX</v>
      </c>
      <c r="D283" s="248"/>
      <c r="E283" s="248"/>
      <c r="F283" s="19">
        <f t="shared" si="31"/>
        <v>0</v>
      </c>
      <c r="G283" s="261"/>
      <c r="H283" s="266"/>
      <c r="I283" s="258"/>
      <c r="J283" s="259"/>
      <c r="K283" s="259"/>
      <c r="L283" s="258"/>
      <c r="M283" s="325"/>
      <c r="N283" s="260"/>
      <c r="O283" s="232"/>
    </row>
    <row r="284" spans="1:15" x14ac:dyDescent="0.25">
      <c r="A284" s="81">
        <f t="shared" si="35"/>
        <v>0</v>
      </c>
      <c r="B284" s="117">
        <f t="shared" si="36"/>
        <v>5</v>
      </c>
      <c r="C284" s="118" t="str">
        <f t="shared" si="37"/>
        <v>XXXXX</v>
      </c>
      <c r="D284" s="248"/>
      <c r="E284" s="248"/>
      <c r="F284" s="19">
        <f t="shared" si="31"/>
        <v>0</v>
      </c>
      <c r="G284" s="261"/>
      <c r="H284" s="266"/>
      <c r="I284" s="258"/>
      <c r="J284" s="259"/>
      <c r="K284" s="259"/>
      <c r="L284" s="258"/>
      <c r="M284" s="325"/>
      <c r="N284" s="260"/>
      <c r="O284" s="232"/>
    </row>
    <row r="285" spans="1:15" x14ac:dyDescent="0.25">
      <c r="A285" s="81">
        <f t="shared" si="35"/>
        <v>0</v>
      </c>
      <c r="B285" s="117">
        <f t="shared" si="36"/>
        <v>5</v>
      </c>
      <c r="C285" s="118" t="str">
        <f t="shared" si="37"/>
        <v>XXXXX</v>
      </c>
      <c r="D285" s="248"/>
      <c r="E285" s="248"/>
      <c r="F285" s="19">
        <f t="shared" si="31"/>
        <v>0</v>
      </c>
      <c r="G285" s="261"/>
      <c r="H285" s="266"/>
      <c r="I285" s="258"/>
      <c r="J285" s="259"/>
      <c r="K285" s="259"/>
      <c r="L285" s="258"/>
      <c r="M285" s="325"/>
      <c r="N285" s="260"/>
      <c r="O285" s="232"/>
    </row>
    <row r="286" spans="1:15" x14ac:dyDescent="0.25">
      <c r="A286" s="81">
        <f t="shared" si="35"/>
        <v>0</v>
      </c>
      <c r="B286" s="117">
        <f t="shared" si="36"/>
        <v>5</v>
      </c>
      <c r="C286" s="118" t="str">
        <f t="shared" si="37"/>
        <v>XXXXX</v>
      </c>
      <c r="D286" s="248"/>
      <c r="E286" s="248"/>
      <c r="F286" s="19">
        <f t="shared" si="31"/>
        <v>0</v>
      </c>
      <c r="G286" s="261"/>
      <c r="H286" s="266"/>
      <c r="I286" s="258"/>
      <c r="J286" s="259"/>
      <c r="K286" s="259"/>
      <c r="L286" s="258"/>
      <c r="M286" s="325"/>
      <c r="N286" s="260"/>
      <c r="O286" s="232"/>
    </row>
    <row r="287" spans="1:15" x14ac:dyDescent="0.25">
      <c r="A287" s="81">
        <f t="shared" si="35"/>
        <v>0</v>
      </c>
      <c r="B287" s="117">
        <f t="shared" si="36"/>
        <v>5</v>
      </c>
      <c r="C287" s="118" t="str">
        <f t="shared" si="37"/>
        <v>XXXXX</v>
      </c>
      <c r="D287" s="248"/>
      <c r="E287" s="248"/>
      <c r="F287" s="19">
        <f t="shared" si="31"/>
        <v>0</v>
      </c>
      <c r="G287" s="261"/>
      <c r="H287" s="266"/>
      <c r="I287" s="258"/>
      <c r="J287" s="259"/>
      <c r="K287" s="259"/>
      <c r="L287" s="258"/>
      <c r="M287" s="325"/>
      <c r="N287" s="260"/>
      <c r="O287" s="232"/>
    </row>
    <row r="288" spans="1:15" x14ac:dyDescent="0.25">
      <c r="A288" s="81">
        <f t="shared" si="35"/>
        <v>0</v>
      </c>
      <c r="B288" s="117">
        <f t="shared" si="36"/>
        <v>5</v>
      </c>
      <c r="C288" s="118" t="str">
        <f t="shared" si="37"/>
        <v>XXXXX</v>
      </c>
      <c r="D288" s="248"/>
      <c r="E288" s="248"/>
      <c r="F288" s="19">
        <f t="shared" si="31"/>
        <v>0</v>
      </c>
      <c r="G288" s="261"/>
      <c r="H288" s="266"/>
      <c r="I288" s="258"/>
      <c r="J288" s="259"/>
      <c r="K288" s="259"/>
      <c r="L288" s="258"/>
      <c r="M288" s="325"/>
      <c r="N288" s="260"/>
      <c r="O288" s="232"/>
    </row>
    <row r="289" spans="1:15" x14ac:dyDescent="0.25">
      <c r="A289" s="81">
        <f t="shared" si="35"/>
        <v>0</v>
      </c>
      <c r="B289" s="117">
        <f t="shared" si="36"/>
        <v>5</v>
      </c>
      <c r="C289" s="118" t="str">
        <f t="shared" si="37"/>
        <v>XXXXX</v>
      </c>
      <c r="D289" s="248"/>
      <c r="E289" s="248"/>
      <c r="F289" s="19">
        <f t="shared" si="31"/>
        <v>0</v>
      </c>
      <c r="G289" s="261"/>
      <c r="H289" s="266"/>
      <c r="I289" s="258"/>
      <c r="J289" s="259"/>
      <c r="K289" s="259"/>
      <c r="L289" s="258"/>
      <c r="M289" s="325"/>
      <c r="N289" s="260"/>
      <c r="O289" s="232"/>
    </row>
    <row r="290" spans="1:15" x14ac:dyDescent="0.25">
      <c r="A290" s="81">
        <f t="shared" si="35"/>
        <v>0</v>
      </c>
      <c r="B290" s="117">
        <f t="shared" si="36"/>
        <v>5</v>
      </c>
      <c r="C290" s="118" t="str">
        <f t="shared" si="37"/>
        <v>XXXXX</v>
      </c>
      <c r="D290" s="248"/>
      <c r="E290" s="248"/>
      <c r="F290" s="19">
        <f t="shared" si="31"/>
        <v>0</v>
      </c>
      <c r="G290" s="261"/>
      <c r="H290" s="266"/>
      <c r="I290" s="258"/>
      <c r="J290" s="259"/>
      <c r="K290" s="259"/>
      <c r="L290" s="258"/>
      <c r="M290" s="325"/>
      <c r="N290" s="260"/>
      <c r="O290" s="232"/>
    </row>
    <row r="291" spans="1:15" x14ac:dyDescent="0.25">
      <c r="A291" s="81">
        <f t="shared" si="35"/>
        <v>0</v>
      </c>
      <c r="B291" s="117">
        <f t="shared" si="36"/>
        <v>5</v>
      </c>
      <c r="C291" s="118" t="str">
        <f t="shared" si="37"/>
        <v>XXXXX</v>
      </c>
      <c r="D291" s="248"/>
      <c r="E291" s="248"/>
      <c r="F291" s="19">
        <f t="shared" si="31"/>
        <v>0</v>
      </c>
      <c r="G291" s="261"/>
      <c r="H291" s="266"/>
      <c r="I291" s="258"/>
      <c r="J291" s="259"/>
      <c r="K291" s="259"/>
      <c r="L291" s="258"/>
      <c r="M291" s="325"/>
      <c r="N291" s="260"/>
      <c r="O291" s="232"/>
    </row>
    <row r="292" spans="1:15" x14ac:dyDescent="0.25">
      <c r="A292" s="81">
        <f t="shared" si="35"/>
        <v>0</v>
      </c>
      <c r="B292" s="117">
        <f t="shared" si="36"/>
        <v>5</v>
      </c>
      <c r="C292" s="118" t="str">
        <f t="shared" si="37"/>
        <v>XXXXX</v>
      </c>
      <c r="D292" s="248"/>
      <c r="E292" s="248"/>
      <c r="F292" s="19">
        <f t="shared" si="31"/>
        <v>0</v>
      </c>
      <c r="G292" s="261"/>
      <c r="H292" s="266"/>
      <c r="I292" s="258"/>
      <c r="J292" s="259"/>
      <c r="K292" s="259"/>
      <c r="L292" s="258"/>
      <c r="M292" s="325"/>
      <c r="N292" s="260"/>
      <c r="O292" s="232"/>
    </row>
    <row r="293" spans="1:15" x14ac:dyDescent="0.25">
      <c r="A293" s="81">
        <f t="shared" si="35"/>
        <v>0</v>
      </c>
      <c r="B293" s="117">
        <f t="shared" si="36"/>
        <v>5</v>
      </c>
      <c r="C293" s="118" t="str">
        <f t="shared" si="37"/>
        <v>XXXXX</v>
      </c>
      <c r="D293" s="248"/>
      <c r="E293" s="248"/>
      <c r="F293" s="19">
        <f t="shared" si="31"/>
        <v>0</v>
      </c>
      <c r="G293" s="261"/>
      <c r="H293" s="266"/>
      <c r="I293" s="258"/>
      <c r="J293" s="259"/>
      <c r="K293" s="259"/>
      <c r="L293" s="258"/>
      <c r="M293" s="325"/>
      <c r="N293" s="260"/>
      <c r="O293" s="232"/>
    </row>
    <row r="294" spans="1:15" x14ac:dyDescent="0.25">
      <c r="A294" s="81">
        <f t="shared" si="35"/>
        <v>0</v>
      </c>
      <c r="B294" s="117">
        <f t="shared" si="36"/>
        <v>5</v>
      </c>
      <c r="C294" s="118" t="str">
        <f t="shared" si="37"/>
        <v>XXXXX</v>
      </c>
      <c r="D294" s="248"/>
      <c r="E294" s="248"/>
      <c r="F294" s="19">
        <f t="shared" si="31"/>
        <v>0</v>
      </c>
      <c r="G294" s="261"/>
      <c r="H294" s="266"/>
      <c r="I294" s="258"/>
      <c r="J294" s="259"/>
      <c r="K294" s="259"/>
      <c r="L294" s="258"/>
      <c r="M294" s="325"/>
      <c r="N294" s="260"/>
      <c r="O294" s="232"/>
    </row>
    <row r="295" spans="1:15" x14ac:dyDescent="0.25">
      <c r="A295" s="81">
        <f t="shared" si="35"/>
        <v>0</v>
      </c>
      <c r="B295" s="117">
        <f t="shared" si="36"/>
        <v>5</v>
      </c>
      <c r="C295" s="118" t="str">
        <f t="shared" si="37"/>
        <v>XXXXX</v>
      </c>
      <c r="D295" s="248"/>
      <c r="E295" s="248"/>
      <c r="F295" s="19">
        <f t="shared" si="31"/>
        <v>0</v>
      </c>
      <c r="G295" s="261"/>
      <c r="H295" s="266"/>
      <c r="I295" s="258"/>
      <c r="J295" s="259"/>
      <c r="K295" s="259"/>
      <c r="L295" s="258"/>
      <c r="M295" s="325"/>
      <c r="N295" s="260"/>
      <c r="O295" s="232"/>
    </row>
    <row r="296" spans="1:15" x14ac:dyDescent="0.25">
      <c r="A296" s="81">
        <f t="shared" si="35"/>
        <v>0</v>
      </c>
      <c r="B296" s="117">
        <f t="shared" si="36"/>
        <v>5</v>
      </c>
      <c r="C296" s="118" t="str">
        <f t="shared" si="37"/>
        <v>XXXXX</v>
      </c>
      <c r="D296" s="248"/>
      <c r="E296" s="248"/>
      <c r="F296" s="19">
        <f t="shared" si="31"/>
        <v>0</v>
      </c>
      <c r="G296" s="261"/>
      <c r="H296" s="266"/>
      <c r="I296" s="258"/>
      <c r="J296" s="259"/>
      <c r="K296" s="259"/>
      <c r="L296" s="258"/>
      <c r="M296" s="325"/>
      <c r="N296" s="260"/>
      <c r="O296" s="232"/>
    </row>
    <row r="297" spans="1:15" x14ac:dyDescent="0.25">
      <c r="A297" s="81">
        <f t="shared" si="35"/>
        <v>0</v>
      </c>
      <c r="B297" s="117">
        <f t="shared" si="36"/>
        <v>5</v>
      </c>
      <c r="C297" s="118" t="str">
        <f t="shared" si="37"/>
        <v>XXXXX</v>
      </c>
      <c r="D297" s="248"/>
      <c r="E297" s="248"/>
      <c r="F297" s="19">
        <f t="shared" si="31"/>
        <v>0</v>
      </c>
      <c r="G297" s="261"/>
      <c r="H297" s="266"/>
      <c r="I297" s="258"/>
      <c r="J297" s="259"/>
      <c r="K297" s="259"/>
      <c r="L297" s="258"/>
      <c r="M297" s="325"/>
      <c r="N297" s="260"/>
      <c r="O297" s="232"/>
    </row>
    <row r="298" spans="1:15" x14ac:dyDescent="0.25">
      <c r="A298" s="81">
        <f t="shared" si="35"/>
        <v>0</v>
      </c>
      <c r="B298" s="117">
        <f t="shared" si="36"/>
        <v>5</v>
      </c>
      <c r="C298" s="118" t="str">
        <f t="shared" si="37"/>
        <v>XXXXX</v>
      </c>
      <c r="D298" s="248"/>
      <c r="E298" s="243"/>
      <c r="F298" s="19">
        <f t="shared" si="31"/>
        <v>0</v>
      </c>
      <c r="G298" s="261"/>
      <c r="H298" s="266"/>
      <c r="I298" s="258"/>
      <c r="J298" s="259"/>
      <c r="K298" s="259"/>
      <c r="L298" s="258"/>
      <c r="M298" s="325"/>
      <c r="N298" s="260"/>
      <c r="O298" s="232"/>
    </row>
    <row r="299" spans="1:15" x14ac:dyDescent="0.25">
      <c r="A299" s="81">
        <f t="shared" si="35"/>
        <v>0</v>
      </c>
      <c r="B299" s="117">
        <f t="shared" si="36"/>
        <v>5</v>
      </c>
      <c r="C299" s="118" t="str">
        <f t="shared" si="37"/>
        <v>XXXXX</v>
      </c>
      <c r="D299" s="248"/>
      <c r="E299" s="243"/>
      <c r="F299" s="19">
        <f t="shared" si="31"/>
        <v>0</v>
      </c>
      <c r="G299" s="261"/>
      <c r="H299" s="266"/>
      <c r="I299" s="258"/>
      <c r="J299" s="259"/>
      <c r="K299" s="259"/>
      <c r="L299" s="258"/>
      <c r="M299" s="325"/>
      <c r="N299" s="260"/>
      <c r="O299" s="232"/>
    </row>
    <row r="300" spans="1:15" x14ac:dyDescent="0.25">
      <c r="A300" s="81">
        <f t="shared" si="35"/>
        <v>0</v>
      </c>
      <c r="B300" s="117">
        <f t="shared" si="36"/>
        <v>5</v>
      </c>
      <c r="C300" s="118" t="str">
        <f t="shared" si="37"/>
        <v>XXXXX</v>
      </c>
      <c r="D300" s="248"/>
      <c r="E300" s="243"/>
      <c r="F300" s="19">
        <f t="shared" si="31"/>
        <v>0</v>
      </c>
      <c r="G300" s="261"/>
      <c r="H300" s="266"/>
      <c r="I300" s="258"/>
      <c r="J300" s="259"/>
      <c r="K300" s="259"/>
      <c r="L300" s="258"/>
      <c r="M300" s="325"/>
      <c r="N300" s="260"/>
      <c r="O300" s="232"/>
    </row>
    <row r="301" spans="1:15" x14ac:dyDescent="0.25">
      <c r="A301" s="82">
        <f t="shared" si="35"/>
        <v>0</v>
      </c>
      <c r="B301" s="119">
        <f t="shared" si="36"/>
        <v>5</v>
      </c>
      <c r="C301" s="120" t="str">
        <f t="shared" si="37"/>
        <v>XXXXX</v>
      </c>
      <c r="D301" s="249"/>
      <c r="E301" s="244"/>
      <c r="F301" s="20">
        <f t="shared" si="31"/>
        <v>0</v>
      </c>
      <c r="G301" s="262"/>
      <c r="H301" s="267"/>
      <c r="I301" s="264"/>
      <c r="J301" s="265"/>
      <c r="K301" s="265"/>
      <c r="L301" s="264"/>
      <c r="M301" s="325"/>
      <c r="N301" s="260"/>
      <c r="O301" s="232"/>
    </row>
    <row r="302" spans="1:15" x14ac:dyDescent="0.25">
      <c r="A302" s="280"/>
      <c r="B302" s="281"/>
      <c r="C302" s="280"/>
      <c r="D302" s="280"/>
      <c r="E302" s="280"/>
      <c r="F302" s="280"/>
      <c r="G302" s="280"/>
      <c r="H302" s="280"/>
      <c r="I302" s="388"/>
      <c r="J302" s="389"/>
      <c r="K302" s="389"/>
      <c r="L302" s="388"/>
      <c r="M302" s="388"/>
      <c r="N302" s="388"/>
      <c r="O302" s="390"/>
    </row>
    <row r="303" spans="1:15" x14ac:dyDescent="0.25">
      <c r="A303" s="280"/>
      <c r="B303" s="282"/>
      <c r="C303" s="283"/>
      <c r="D303" s="283"/>
      <c r="E303" s="283"/>
      <c r="F303" s="280"/>
      <c r="G303" s="280"/>
      <c r="H303" s="280"/>
      <c r="I303" s="388"/>
      <c r="J303" s="389"/>
      <c r="K303" s="389"/>
      <c r="L303" s="388"/>
      <c r="M303" s="388"/>
      <c r="N303" s="388"/>
      <c r="O303" s="390"/>
    </row>
    <row r="304" spans="1:15" x14ac:dyDescent="0.25">
      <c r="A304" s="280"/>
      <c r="B304" s="284" t="s">
        <v>88</v>
      </c>
      <c r="C304" s="283"/>
      <c r="D304" s="283"/>
      <c r="E304" s="283"/>
      <c r="F304" s="280"/>
      <c r="G304" s="280"/>
      <c r="H304" s="280"/>
      <c r="I304" s="388"/>
      <c r="J304" s="389"/>
      <c r="K304" s="389"/>
      <c r="L304" s="388"/>
      <c r="M304" s="388"/>
      <c r="N304" s="388"/>
      <c r="O304" s="390"/>
    </row>
    <row r="305" spans="1:15" x14ac:dyDescent="0.25">
      <c r="A305" s="280"/>
      <c r="B305" s="284"/>
      <c r="C305" s="283"/>
      <c r="D305" s="283"/>
      <c r="E305" s="283"/>
      <c r="F305" s="280"/>
      <c r="G305" s="280"/>
      <c r="H305" s="280"/>
      <c r="I305" s="388"/>
      <c r="J305" s="389"/>
      <c r="K305" s="389"/>
      <c r="L305" s="388"/>
      <c r="M305" s="388"/>
      <c r="N305" s="388"/>
      <c r="O305" s="390"/>
    </row>
    <row r="306" spans="1:15" x14ac:dyDescent="0.25">
      <c r="A306" s="388"/>
      <c r="B306" s="388"/>
      <c r="C306" s="390"/>
      <c r="D306" s="390"/>
      <c r="E306" s="390"/>
      <c r="F306" s="388"/>
      <c r="G306" s="389"/>
      <c r="H306" s="390"/>
      <c r="I306" s="388"/>
      <c r="J306" s="389"/>
      <c r="K306" s="389"/>
      <c r="L306" s="388"/>
      <c r="M306" s="388"/>
      <c r="N306" s="388"/>
      <c r="O306" s="390"/>
    </row>
    <row r="307" spans="1:15" x14ac:dyDescent="0.25">
      <c r="A307" s="388"/>
      <c r="B307" s="388"/>
      <c r="C307" s="390"/>
      <c r="D307" s="390"/>
      <c r="E307" s="390"/>
      <c r="F307" s="388"/>
      <c r="G307" s="389"/>
      <c r="H307" s="390"/>
      <c r="I307" s="388"/>
      <c r="J307" s="389"/>
      <c r="K307" s="389"/>
      <c r="L307" s="388"/>
      <c r="M307" s="388"/>
      <c r="N307" s="388"/>
      <c r="O307" s="390"/>
    </row>
    <row r="308" spans="1:15" x14ac:dyDescent="0.25">
      <c r="A308" s="388"/>
      <c r="B308" s="388"/>
      <c r="C308" s="390"/>
      <c r="D308" s="390"/>
      <c r="E308" s="390"/>
      <c r="F308" s="388"/>
      <c r="G308" s="389"/>
      <c r="H308" s="390"/>
      <c r="I308" s="388"/>
      <c r="J308" s="389"/>
      <c r="K308" s="389"/>
      <c r="L308" s="388"/>
      <c r="M308" s="388"/>
      <c r="N308" s="388"/>
      <c r="O308" s="390"/>
    </row>
    <row r="309" spans="1:15" x14ac:dyDescent="0.25">
      <c r="A309" s="388"/>
      <c r="B309" s="388"/>
      <c r="C309" s="390"/>
      <c r="D309" s="390"/>
      <c r="E309" s="390"/>
      <c r="F309" s="388"/>
      <c r="G309" s="389"/>
      <c r="H309" s="390"/>
      <c r="I309" s="388"/>
      <c r="J309" s="389"/>
      <c r="K309" s="389"/>
      <c r="L309" s="388"/>
      <c r="M309" s="388"/>
      <c r="N309" s="388"/>
      <c r="O309" s="390"/>
    </row>
  </sheetData>
  <sheetProtection password="CE28" sheet="1" formatCells="0" formatColumns="0" formatRows="0" sort="0" autoFilter="0" pivotTables="0"/>
  <autoFilter ref="A1:N301"/>
  <phoneticPr fontId="0" type="noConversion"/>
  <dataValidations count="2">
    <dataValidation type="list" allowBlank="1" showInputMessage="1" showErrorMessage="1" error="PONGA LA PERIODICIDAD_x000a_ADECUADA" sqref="M2:M301">
      <formula1>$AA$2:$AA$5</formula1>
    </dataValidation>
    <dataValidation type="list" allowBlank="1" showInputMessage="1" showErrorMessage="1" sqref="N2:N301">
      <formula1>$AB$2:$AB$3</formula1>
    </dataValidation>
  </dataValidations>
  <pageMargins left="0.7" right="0.7" top="0.75" bottom="0.75" header="0.3" footer="0.3"/>
  <pageSetup paperSize="9" orientation="portrait" r:id="rId1"/>
  <ignoredErrors>
    <ignoredError sqref="A22:C22 A82:C82 A102:B102" formula="1"/>
  </ignoredError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AE728"/>
  <sheetViews>
    <sheetView zoomScale="75" zoomScaleNormal="75" workbookViewId="0">
      <pane ySplit="1" topLeftCell="A2" activePane="bottomLeft" state="frozen"/>
      <selection activeCell="E14" sqref="E14"/>
      <selection pane="bottomLeft" activeCell="B7" sqref="B7"/>
    </sheetView>
  </sheetViews>
  <sheetFormatPr baseColWidth="10" defaultRowHeight="15" x14ac:dyDescent="0.25"/>
  <cols>
    <col min="1" max="1" width="8.28515625" style="4" bestFit="1" customWidth="1"/>
    <col min="2" max="2" width="8.85546875" style="31" customWidth="1"/>
    <col min="3" max="3" width="7.85546875" style="22" customWidth="1"/>
    <col min="4" max="4" width="7.5703125" style="73" customWidth="1"/>
    <col min="5" max="5" width="11" style="74" customWidth="1"/>
    <col min="6" max="6" width="7.140625" style="77" bestFit="1" customWidth="1"/>
    <col min="7" max="7" width="12.85546875" style="74" customWidth="1"/>
    <col min="8" max="8" width="13.42578125" style="73" bestFit="1" customWidth="1"/>
    <col min="9" max="9" width="7.5703125" style="28" customWidth="1"/>
    <col min="10" max="10" width="13.85546875" style="74" customWidth="1"/>
    <col min="11" max="11" width="16.85546875" style="74" customWidth="1"/>
    <col min="12" max="12" width="8.28515625" style="158" bestFit="1" customWidth="1"/>
    <col min="13" max="13" width="12" style="337" bestFit="1" customWidth="1"/>
    <col min="14" max="14" width="12.85546875" style="337" customWidth="1"/>
    <col min="15" max="15" width="9" style="28" bestFit="1" customWidth="1"/>
    <col min="16" max="16" width="9.7109375" style="31" customWidth="1"/>
    <col min="17" max="17" width="16.5703125" style="300" customWidth="1"/>
    <col min="18" max="18" width="14.28515625" style="300" bestFit="1" customWidth="1"/>
    <col min="19" max="19" width="16.42578125" style="13" customWidth="1"/>
    <col min="20" max="20" width="17.7109375" style="13" bestFit="1" customWidth="1"/>
    <col min="21" max="30" width="11.42578125" style="304"/>
    <col min="31" max="16384" width="11.42578125" style="3"/>
  </cols>
  <sheetData>
    <row r="1" spans="1:31" x14ac:dyDescent="0.25">
      <c r="A1" s="274" t="str">
        <f>+INDICADORES!A1</f>
        <v>AÑO</v>
      </c>
      <c r="B1" s="308" t="str">
        <f>+INDICADORES!B1</f>
        <v>ID_AREA</v>
      </c>
      <c r="C1" s="309" t="str">
        <f>+INDICADORES!C1</f>
        <v>ÁREA</v>
      </c>
      <c r="D1" s="309" t="str">
        <f>+INDICADORES!D1</f>
        <v>ID_SUB</v>
      </c>
      <c r="E1" s="309" t="str">
        <f>+INDICADORES!E1</f>
        <v>SUBÁREA</v>
      </c>
      <c r="F1" s="309" t="str">
        <f>+INDICADORES!F1</f>
        <v>ID_OBJ</v>
      </c>
      <c r="G1" s="309" t="str">
        <f>+INDICADORES!G1</f>
        <v>OBJETIVOS INDICADORES</v>
      </c>
      <c r="H1" s="310" t="str">
        <f>+INDICADORES!H1</f>
        <v>RESPONSABLE</v>
      </c>
      <c r="I1" s="310" t="str">
        <f>+INDICADORES!I1</f>
        <v>ID_IND</v>
      </c>
      <c r="J1" s="311" t="str">
        <f>+INDICADORES!J1</f>
        <v>INDICADORES</v>
      </c>
      <c r="K1" s="311" t="str">
        <f>+INDICADORES!K1</f>
        <v>DES_INDICADOR</v>
      </c>
      <c r="L1" s="309" t="str">
        <f>+INDICADORES!L1</f>
        <v>UNIDAD</v>
      </c>
      <c r="M1" s="309" t="str">
        <f>+INDICADORES!M1</f>
        <v>FRECUENCIA</v>
      </c>
      <c r="N1" s="309" t="str">
        <f>+INDICADORES!N1</f>
        <v>ACUMULADO</v>
      </c>
      <c r="O1" s="312" t="s">
        <v>5</v>
      </c>
      <c r="P1" s="313" t="s">
        <v>34</v>
      </c>
      <c r="Q1" s="314" t="s">
        <v>8</v>
      </c>
      <c r="R1" s="315" t="s">
        <v>9</v>
      </c>
      <c r="S1" s="314" t="s">
        <v>16</v>
      </c>
      <c r="T1" s="315" t="s">
        <v>17</v>
      </c>
      <c r="U1" s="365" t="str">
        <f>+DATOS!D28</f>
        <v>Campo 1</v>
      </c>
      <c r="V1" s="365" t="str">
        <f>+DATOS!D29</f>
        <v>Campo 2</v>
      </c>
      <c r="W1" s="365" t="str">
        <f>+DATOS!D30</f>
        <v>Campo 3</v>
      </c>
      <c r="X1" s="365" t="str">
        <f>+DATOS!D31</f>
        <v>Campo 4</v>
      </c>
      <c r="Y1" s="365" t="str">
        <f>+DATOS!D32</f>
        <v>Campo 5</v>
      </c>
      <c r="Z1" s="365" t="str">
        <f>+DATOS!D33</f>
        <v>Campo 6</v>
      </c>
      <c r="AA1" s="365" t="str">
        <f>+DATOS!D34</f>
        <v>Campo 7</v>
      </c>
      <c r="AB1" s="365" t="str">
        <f>+DATOS!D35</f>
        <v>Campo 8</v>
      </c>
      <c r="AC1" s="365" t="str">
        <f>+DATOS!D36</f>
        <v>Campo 9</v>
      </c>
      <c r="AD1" s="365" t="str">
        <f>+DATOS!D37</f>
        <v>Campo 10</v>
      </c>
      <c r="AE1" s="286"/>
    </row>
    <row r="2" spans="1:31" x14ac:dyDescent="0.25">
      <c r="A2" s="33">
        <f>+INDICADORES!A2</f>
        <v>0</v>
      </c>
      <c r="B2" s="131">
        <f>+INDICADORES!B2</f>
        <v>1</v>
      </c>
      <c r="C2" s="132" t="str">
        <f>+INDICADORES!C2</f>
        <v>X</v>
      </c>
      <c r="D2" s="133">
        <f>+INDICADORES!D2</f>
        <v>0</v>
      </c>
      <c r="E2" s="133">
        <f>+INDICADORES!E2</f>
        <v>0</v>
      </c>
      <c r="F2" s="134">
        <f>+INDICADORES!F2</f>
        <v>0</v>
      </c>
      <c r="G2" s="133">
        <f>+INDICADORES!G2</f>
        <v>0</v>
      </c>
      <c r="H2" s="133">
        <f>+INDICADORES!H2</f>
        <v>0</v>
      </c>
      <c r="I2" s="149">
        <f>+INDICADORES!I2</f>
        <v>0</v>
      </c>
      <c r="J2" s="150">
        <f>+INDICADORES!J2</f>
        <v>0</v>
      </c>
      <c r="K2" s="150">
        <f>+INDICADORES!K2</f>
        <v>0</v>
      </c>
      <c r="L2" s="151">
        <f>+INDICADORES!L2</f>
        <v>0</v>
      </c>
      <c r="M2" s="338">
        <f>+INDICADORES!M2</f>
        <v>0</v>
      </c>
      <c r="N2" s="345">
        <f>+INDICADORES!N2</f>
        <v>0</v>
      </c>
      <c r="O2" s="32">
        <v>1</v>
      </c>
      <c r="P2" s="29" t="str">
        <f>IF(+M2="M","M",IF(+M2="A","A"," "))</f>
        <v xml:space="preserve"> </v>
      </c>
      <c r="Q2" s="287"/>
      <c r="R2" s="287"/>
      <c r="S2" s="7">
        <f>IF(+N2&lt;&gt;0,+Q2,0)</f>
        <v>0</v>
      </c>
      <c r="T2" s="8">
        <f>IF(+N2&lt;&gt;0,+R2,0)</f>
        <v>0</v>
      </c>
      <c r="U2" s="301"/>
      <c r="V2" s="302"/>
      <c r="W2" s="302"/>
      <c r="X2" s="302"/>
      <c r="Y2" s="302"/>
      <c r="Z2" s="302"/>
      <c r="AA2" s="302"/>
      <c r="AB2" s="302"/>
      <c r="AC2" s="302"/>
      <c r="AD2" s="303"/>
      <c r="AE2" s="286"/>
    </row>
    <row r="3" spans="1:31" x14ac:dyDescent="0.25">
      <c r="A3" s="34">
        <f t="shared" ref="A3:A13" si="0">+A2</f>
        <v>0</v>
      </c>
      <c r="B3" s="135">
        <f>+INDICADORES!B3</f>
        <v>1</v>
      </c>
      <c r="C3" s="136" t="str">
        <f>+INDICADORES!C3</f>
        <v>X</v>
      </c>
      <c r="D3" s="137">
        <f t="shared" ref="D3:N3" si="1">+D2</f>
        <v>0</v>
      </c>
      <c r="E3" s="138">
        <f t="shared" si="1"/>
        <v>0</v>
      </c>
      <c r="F3" s="139">
        <f t="shared" si="1"/>
        <v>0</v>
      </c>
      <c r="G3" s="140">
        <f t="shared" si="1"/>
        <v>0</v>
      </c>
      <c r="H3" s="141">
        <f t="shared" si="1"/>
        <v>0</v>
      </c>
      <c r="I3" s="142">
        <f t="shared" si="1"/>
        <v>0</v>
      </c>
      <c r="J3" s="143">
        <f t="shared" si="1"/>
        <v>0</v>
      </c>
      <c r="K3" s="143">
        <f t="shared" si="1"/>
        <v>0</v>
      </c>
      <c r="L3" s="152">
        <f t="shared" si="1"/>
        <v>0</v>
      </c>
      <c r="M3" s="339">
        <f t="shared" si="1"/>
        <v>0</v>
      </c>
      <c r="N3" s="346">
        <f t="shared" si="1"/>
        <v>0</v>
      </c>
      <c r="O3" s="144">
        <f>+O2+1</f>
        <v>2</v>
      </c>
      <c r="P3" s="145" t="str">
        <f>IF(+M3="M","M",IF(+M3="A"," "," "))</f>
        <v xml:space="preserve"> </v>
      </c>
      <c r="Q3" s="289"/>
      <c r="R3" s="289"/>
      <c r="S3" s="9">
        <f>IF(+N3&lt;&gt;0,+S2+Q3,0)</f>
        <v>0</v>
      </c>
      <c r="T3" s="10">
        <f t="shared" ref="T3:T13" si="2">IF(+N3&lt;&gt;0,+T2+R3,0)</f>
        <v>0</v>
      </c>
      <c r="U3" s="252"/>
      <c r="AD3" s="305"/>
      <c r="AE3" s="286"/>
    </row>
    <row r="4" spans="1:31" x14ac:dyDescent="0.25">
      <c r="A4" s="34">
        <f t="shared" si="0"/>
        <v>0</v>
      </c>
      <c r="B4" s="135">
        <f>+INDICADORES!B4</f>
        <v>1</v>
      </c>
      <c r="C4" s="136" t="str">
        <f>+INDICADORES!C4</f>
        <v>X</v>
      </c>
      <c r="D4" s="137">
        <f t="shared" ref="D4:D13" si="3">+D3</f>
        <v>0</v>
      </c>
      <c r="E4" s="138">
        <f t="shared" ref="E4:E13" si="4">+E3</f>
        <v>0</v>
      </c>
      <c r="F4" s="139">
        <f t="shared" ref="F4:F13" si="5">+F3</f>
        <v>0</v>
      </c>
      <c r="G4" s="140">
        <f t="shared" ref="G4:G13" si="6">+G3</f>
        <v>0</v>
      </c>
      <c r="H4" s="141">
        <f t="shared" ref="H4:H13" si="7">+H3</f>
        <v>0</v>
      </c>
      <c r="I4" s="142">
        <f t="shared" ref="I4:J13" si="8">+I3</f>
        <v>0</v>
      </c>
      <c r="J4" s="143">
        <f t="shared" si="8"/>
        <v>0</v>
      </c>
      <c r="K4" s="143">
        <f>+K3</f>
        <v>0</v>
      </c>
      <c r="L4" s="152">
        <f>+L3</f>
        <v>0</v>
      </c>
      <c r="M4" s="339">
        <f>+M3</f>
        <v>0</v>
      </c>
      <c r="N4" s="346">
        <f t="shared" ref="M4:N13" si="9">+N3</f>
        <v>0</v>
      </c>
      <c r="O4" s="69">
        <f t="shared" ref="O4:O13" si="10">+O3+1</f>
        <v>3</v>
      </c>
      <c r="P4" s="30" t="str">
        <f>IF(+M4="M","M",IF(+M4="T","T"," "))</f>
        <v xml:space="preserve"> </v>
      </c>
      <c r="Q4" s="289"/>
      <c r="R4" s="289"/>
      <c r="S4" s="9">
        <f t="shared" ref="S4:S13" si="11">IF(+N4&lt;&gt;0,+S3+Q4,0)</f>
        <v>0</v>
      </c>
      <c r="T4" s="10">
        <f t="shared" si="2"/>
        <v>0</v>
      </c>
      <c r="U4" s="252"/>
      <c r="AD4" s="305"/>
      <c r="AE4" s="286"/>
    </row>
    <row r="5" spans="1:31" x14ac:dyDescent="0.25">
      <c r="A5" s="34">
        <f t="shared" si="0"/>
        <v>0</v>
      </c>
      <c r="B5" s="135">
        <f>+INDICADORES!B5</f>
        <v>1</v>
      </c>
      <c r="C5" s="136" t="str">
        <f>+INDICADORES!C5</f>
        <v>X</v>
      </c>
      <c r="D5" s="137">
        <f t="shared" si="3"/>
        <v>0</v>
      </c>
      <c r="E5" s="138">
        <f t="shared" si="4"/>
        <v>0</v>
      </c>
      <c r="F5" s="139">
        <f t="shared" si="5"/>
        <v>0</v>
      </c>
      <c r="G5" s="140">
        <f t="shared" si="6"/>
        <v>0</v>
      </c>
      <c r="H5" s="141">
        <f t="shared" si="7"/>
        <v>0</v>
      </c>
      <c r="I5" s="142">
        <f t="shared" si="8"/>
        <v>0</v>
      </c>
      <c r="J5" s="143">
        <f t="shared" si="8"/>
        <v>0</v>
      </c>
      <c r="K5" s="143">
        <f t="shared" ref="K5:K13" si="12">+K4</f>
        <v>0</v>
      </c>
      <c r="L5" s="152">
        <f t="shared" ref="L5:L13" si="13">+L4</f>
        <v>0</v>
      </c>
      <c r="M5" s="339">
        <f t="shared" si="9"/>
        <v>0</v>
      </c>
      <c r="N5" s="346">
        <f t="shared" si="9"/>
        <v>0</v>
      </c>
      <c r="O5" s="144">
        <f t="shared" si="10"/>
        <v>4</v>
      </c>
      <c r="P5" s="146" t="str">
        <f>IF(+M5="M","M",IF(+M5="A"," "," "))</f>
        <v xml:space="preserve"> </v>
      </c>
      <c r="Q5" s="289"/>
      <c r="R5" s="289"/>
      <c r="S5" s="9">
        <f t="shared" si="11"/>
        <v>0</v>
      </c>
      <c r="T5" s="10">
        <f t="shared" si="2"/>
        <v>0</v>
      </c>
      <c r="U5" s="252"/>
      <c r="AD5" s="305"/>
      <c r="AE5" s="286"/>
    </row>
    <row r="6" spans="1:31" x14ac:dyDescent="0.25">
      <c r="A6" s="34">
        <f t="shared" si="0"/>
        <v>0</v>
      </c>
      <c r="B6" s="135">
        <f>+INDICADORES!B6</f>
        <v>1</v>
      </c>
      <c r="C6" s="136" t="str">
        <f>+INDICADORES!C6</f>
        <v>X</v>
      </c>
      <c r="D6" s="137">
        <f t="shared" si="3"/>
        <v>0</v>
      </c>
      <c r="E6" s="138">
        <f t="shared" si="4"/>
        <v>0</v>
      </c>
      <c r="F6" s="139">
        <f t="shared" si="5"/>
        <v>0</v>
      </c>
      <c r="G6" s="140">
        <f t="shared" si="6"/>
        <v>0</v>
      </c>
      <c r="H6" s="141">
        <f t="shared" si="7"/>
        <v>0</v>
      </c>
      <c r="I6" s="142">
        <f t="shared" si="8"/>
        <v>0</v>
      </c>
      <c r="J6" s="143">
        <f t="shared" si="8"/>
        <v>0</v>
      </c>
      <c r="K6" s="143">
        <f t="shared" si="12"/>
        <v>0</v>
      </c>
      <c r="L6" s="152">
        <f t="shared" si="13"/>
        <v>0</v>
      </c>
      <c r="M6" s="339">
        <f t="shared" si="9"/>
        <v>0</v>
      </c>
      <c r="N6" s="346">
        <f t="shared" si="9"/>
        <v>0</v>
      </c>
      <c r="O6" s="59">
        <f t="shared" si="10"/>
        <v>5</v>
      </c>
      <c r="P6" s="30" t="str">
        <f>IF(+M6="M","M",IF(+M6="A"," "," "))</f>
        <v xml:space="preserve"> </v>
      </c>
      <c r="Q6" s="289"/>
      <c r="R6" s="289"/>
      <c r="S6" s="9">
        <f t="shared" si="11"/>
        <v>0</v>
      </c>
      <c r="T6" s="10">
        <f t="shared" si="2"/>
        <v>0</v>
      </c>
      <c r="U6" s="252"/>
      <c r="AD6" s="305"/>
      <c r="AE6" s="286"/>
    </row>
    <row r="7" spans="1:31" x14ac:dyDescent="0.25">
      <c r="A7" s="34">
        <f t="shared" si="0"/>
        <v>0</v>
      </c>
      <c r="B7" s="135">
        <f>+INDICADORES!B7</f>
        <v>1</v>
      </c>
      <c r="C7" s="136" t="str">
        <f>+INDICADORES!C7</f>
        <v>X</v>
      </c>
      <c r="D7" s="137">
        <f t="shared" si="3"/>
        <v>0</v>
      </c>
      <c r="E7" s="138">
        <f t="shared" si="4"/>
        <v>0</v>
      </c>
      <c r="F7" s="139">
        <f t="shared" si="5"/>
        <v>0</v>
      </c>
      <c r="G7" s="140">
        <f t="shared" si="6"/>
        <v>0</v>
      </c>
      <c r="H7" s="141">
        <f t="shared" si="7"/>
        <v>0</v>
      </c>
      <c r="I7" s="142">
        <f t="shared" si="8"/>
        <v>0</v>
      </c>
      <c r="J7" s="143">
        <f t="shared" si="8"/>
        <v>0</v>
      </c>
      <c r="K7" s="143">
        <f t="shared" si="12"/>
        <v>0</v>
      </c>
      <c r="L7" s="152">
        <f t="shared" si="13"/>
        <v>0</v>
      </c>
      <c r="M7" s="339">
        <f t="shared" si="9"/>
        <v>0</v>
      </c>
      <c r="N7" s="346">
        <f t="shared" si="9"/>
        <v>0</v>
      </c>
      <c r="O7" s="147">
        <f t="shared" si="10"/>
        <v>6</v>
      </c>
      <c r="P7" s="148" t="str">
        <f>IF(+M7="M","M",IF(+M7="T","T"," "))</f>
        <v xml:space="preserve"> </v>
      </c>
      <c r="Q7" s="289"/>
      <c r="R7" s="289"/>
      <c r="S7" s="9">
        <f t="shared" si="11"/>
        <v>0</v>
      </c>
      <c r="T7" s="10">
        <f t="shared" si="2"/>
        <v>0</v>
      </c>
      <c r="U7" s="252"/>
      <c r="AD7" s="305"/>
      <c r="AE7" s="286"/>
    </row>
    <row r="8" spans="1:31" x14ac:dyDescent="0.25">
      <c r="A8" s="34">
        <f t="shared" si="0"/>
        <v>0</v>
      </c>
      <c r="B8" s="135">
        <f>+INDICADORES!B8</f>
        <v>1</v>
      </c>
      <c r="C8" s="136" t="str">
        <f>+INDICADORES!C8</f>
        <v>X</v>
      </c>
      <c r="D8" s="137">
        <f t="shared" si="3"/>
        <v>0</v>
      </c>
      <c r="E8" s="138">
        <f t="shared" si="4"/>
        <v>0</v>
      </c>
      <c r="F8" s="139">
        <f t="shared" si="5"/>
        <v>0</v>
      </c>
      <c r="G8" s="140">
        <f t="shared" si="6"/>
        <v>0</v>
      </c>
      <c r="H8" s="141">
        <f t="shared" si="7"/>
        <v>0</v>
      </c>
      <c r="I8" s="142">
        <f t="shared" si="8"/>
        <v>0</v>
      </c>
      <c r="J8" s="143">
        <f t="shared" si="8"/>
        <v>0</v>
      </c>
      <c r="K8" s="143">
        <f t="shared" si="12"/>
        <v>0</v>
      </c>
      <c r="L8" s="152">
        <f t="shared" si="13"/>
        <v>0</v>
      </c>
      <c r="M8" s="339">
        <f t="shared" si="9"/>
        <v>0</v>
      </c>
      <c r="N8" s="346">
        <f t="shared" si="9"/>
        <v>0</v>
      </c>
      <c r="O8" s="59">
        <f t="shared" si="10"/>
        <v>7</v>
      </c>
      <c r="P8" s="30" t="str">
        <f>IF(+M8="M","M",IF(+M8="A"," "," "))</f>
        <v xml:space="preserve"> </v>
      </c>
      <c r="Q8" s="289"/>
      <c r="R8" s="289"/>
      <c r="S8" s="9">
        <f t="shared" si="11"/>
        <v>0</v>
      </c>
      <c r="T8" s="10">
        <f t="shared" si="2"/>
        <v>0</v>
      </c>
      <c r="U8" s="252"/>
      <c r="AD8" s="305"/>
      <c r="AE8" s="286"/>
    </row>
    <row r="9" spans="1:31" x14ac:dyDescent="0.25">
      <c r="A9" s="34">
        <f t="shared" si="0"/>
        <v>0</v>
      </c>
      <c r="B9" s="135">
        <f>+INDICADORES!B9</f>
        <v>1</v>
      </c>
      <c r="C9" s="136" t="str">
        <f>+INDICADORES!C9</f>
        <v>X</v>
      </c>
      <c r="D9" s="137">
        <f t="shared" si="3"/>
        <v>0</v>
      </c>
      <c r="E9" s="138">
        <f t="shared" si="4"/>
        <v>0</v>
      </c>
      <c r="F9" s="139">
        <f t="shared" si="5"/>
        <v>0</v>
      </c>
      <c r="G9" s="140">
        <f t="shared" si="6"/>
        <v>0</v>
      </c>
      <c r="H9" s="141">
        <f t="shared" si="7"/>
        <v>0</v>
      </c>
      <c r="I9" s="142">
        <f t="shared" si="8"/>
        <v>0</v>
      </c>
      <c r="J9" s="143">
        <f t="shared" si="8"/>
        <v>0</v>
      </c>
      <c r="K9" s="143">
        <f t="shared" si="12"/>
        <v>0</v>
      </c>
      <c r="L9" s="152">
        <f t="shared" si="13"/>
        <v>0</v>
      </c>
      <c r="M9" s="339">
        <f t="shared" si="9"/>
        <v>0</v>
      </c>
      <c r="N9" s="346">
        <f t="shared" si="9"/>
        <v>0</v>
      </c>
      <c r="O9" s="59">
        <f t="shared" si="10"/>
        <v>8</v>
      </c>
      <c r="P9" s="30" t="str">
        <f>IF(+M9="M","M",IF(+M9="A"," "," "))</f>
        <v xml:space="preserve"> </v>
      </c>
      <c r="Q9" s="289"/>
      <c r="R9" s="289"/>
      <c r="S9" s="9">
        <f t="shared" si="11"/>
        <v>0</v>
      </c>
      <c r="T9" s="10">
        <f t="shared" si="2"/>
        <v>0</v>
      </c>
      <c r="U9" s="252"/>
      <c r="AD9" s="305"/>
      <c r="AE9" s="286"/>
    </row>
    <row r="10" spans="1:31" x14ac:dyDescent="0.25">
      <c r="A10" s="34">
        <f t="shared" si="0"/>
        <v>0</v>
      </c>
      <c r="B10" s="135">
        <f>+INDICADORES!B10</f>
        <v>1</v>
      </c>
      <c r="C10" s="136" t="str">
        <f>+INDICADORES!C10</f>
        <v>X</v>
      </c>
      <c r="D10" s="137">
        <f t="shared" si="3"/>
        <v>0</v>
      </c>
      <c r="E10" s="138">
        <f t="shared" si="4"/>
        <v>0</v>
      </c>
      <c r="F10" s="139">
        <f t="shared" si="5"/>
        <v>0</v>
      </c>
      <c r="G10" s="140">
        <f t="shared" si="6"/>
        <v>0</v>
      </c>
      <c r="H10" s="141">
        <f t="shared" si="7"/>
        <v>0</v>
      </c>
      <c r="I10" s="142">
        <f t="shared" si="8"/>
        <v>0</v>
      </c>
      <c r="J10" s="143">
        <f t="shared" si="8"/>
        <v>0</v>
      </c>
      <c r="K10" s="143">
        <f t="shared" si="12"/>
        <v>0</v>
      </c>
      <c r="L10" s="152">
        <f t="shared" si="13"/>
        <v>0</v>
      </c>
      <c r="M10" s="339">
        <f t="shared" si="9"/>
        <v>0</v>
      </c>
      <c r="N10" s="346">
        <f t="shared" si="9"/>
        <v>0</v>
      </c>
      <c r="O10" s="69">
        <f t="shared" si="10"/>
        <v>9</v>
      </c>
      <c r="P10" s="18" t="str">
        <f>IF(+M10="M","M",IF(+M10="T","T"," "))</f>
        <v xml:space="preserve"> </v>
      </c>
      <c r="Q10" s="289"/>
      <c r="R10" s="289"/>
      <c r="S10" s="9">
        <f t="shared" si="11"/>
        <v>0</v>
      </c>
      <c r="T10" s="10">
        <f t="shared" si="2"/>
        <v>0</v>
      </c>
      <c r="U10" s="252"/>
      <c r="AD10" s="305"/>
      <c r="AE10" s="286"/>
    </row>
    <row r="11" spans="1:31" x14ac:dyDescent="0.25">
      <c r="A11" s="34">
        <f t="shared" si="0"/>
        <v>0</v>
      </c>
      <c r="B11" s="115">
        <f>+INDICADORES!B11</f>
        <v>1</v>
      </c>
      <c r="C11" s="83" t="str">
        <f>+INDICADORES!C11</f>
        <v>X</v>
      </c>
      <c r="D11" s="52">
        <f t="shared" si="3"/>
        <v>0</v>
      </c>
      <c r="E11" s="53">
        <f t="shared" si="4"/>
        <v>0</v>
      </c>
      <c r="F11" s="78">
        <f t="shared" si="5"/>
        <v>0</v>
      </c>
      <c r="G11" s="55">
        <f t="shared" si="6"/>
        <v>0</v>
      </c>
      <c r="H11" s="56">
        <f t="shared" si="7"/>
        <v>0</v>
      </c>
      <c r="I11" s="57">
        <f t="shared" si="8"/>
        <v>0</v>
      </c>
      <c r="J11" s="58">
        <f t="shared" si="8"/>
        <v>0</v>
      </c>
      <c r="K11" s="58">
        <f t="shared" si="12"/>
        <v>0</v>
      </c>
      <c r="L11" s="153">
        <f t="shared" si="13"/>
        <v>0</v>
      </c>
      <c r="M11" s="340">
        <f t="shared" si="9"/>
        <v>0</v>
      </c>
      <c r="N11" s="347">
        <f t="shared" si="9"/>
        <v>0</v>
      </c>
      <c r="O11" s="59">
        <f t="shared" si="10"/>
        <v>10</v>
      </c>
      <c r="P11" s="30" t="str">
        <f>IF(+M11="M","M",IF(+M11=" ","A"," "))</f>
        <v xml:space="preserve"> </v>
      </c>
      <c r="Q11" s="289"/>
      <c r="R11" s="289"/>
      <c r="S11" s="9">
        <f t="shared" si="11"/>
        <v>0</v>
      </c>
      <c r="T11" s="10">
        <f t="shared" si="2"/>
        <v>0</v>
      </c>
      <c r="U11" s="252"/>
      <c r="AD11" s="305"/>
      <c r="AE11" s="286"/>
    </row>
    <row r="12" spans="1:31" x14ac:dyDescent="0.25">
      <c r="A12" s="34">
        <f t="shared" si="0"/>
        <v>0</v>
      </c>
      <c r="B12" s="115">
        <f>+INDICADORES!B12</f>
        <v>1</v>
      </c>
      <c r="C12" s="83" t="str">
        <f>+INDICADORES!C12</f>
        <v>X</v>
      </c>
      <c r="D12" s="52">
        <f t="shared" si="3"/>
        <v>0</v>
      </c>
      <c r="E12" s="53">
        <f t="shared" si="4"/>
        <v>0</v>
      </c>
      <c r="F12" s="78">
        <f t="shared" si="5"/>
        <v>0</v>
      </c>
      <c r="G12" s="55">
        <f t="shared" si="6"/>
        <v>0</v>
      </c>
      <c r="H12" s="56">
        <f t="shared" si="7"/>
        <v>0</v>
      </c>
      <c r="I12" s="57">
        <f t="shared" si="8"/>
        <v>0</v>
      </c>
      <c r="J12" s="58">
        <f t="shared" si="8"/>
        <v>0</v>
      </c>
      <c r="K12" s="58">
        <f t="shared" si="12"/>
        <v>0</v>
      </c>
      <c r="L12" s="153">
        <f t="shared" si="13"/>
        <v>0</v>
      </c>
      <c r="M12" s="340">
        <f t="shared" si="9"/>
        <v>0</v>
      </c>
      <c r="N12" s="347">
        <f t="shared" si="9"/>
        <v>0</v>
      </c>
      <c r="O12" s="59">
        <f t="shared" si="10"/>
        <v>11</v>
      </c>
      <c r="P12" s="30" t="str">
        <f>IF(+M12="M","M",IF(+M12="A"," "," "))</f>
        <v xml:space="preserve"> </v>
      </c>
      <c r="Q12" s="289"/>
      <c r="R12" s="289"/>
      <c r="S12" s="9">
        <f t="shared" si="11"/>
        <v>0</v>
      </c>
      <c r="T12" s="10">
        <f t="shared" si="2"/>
        <v>0</v>
      </c>
      <c r="U12" s="252"/>
      <c r="AD12" s="305"/>
      <c r="AE12" s="286"/>
    </row>
    <row r="13" spans="1:31" x14ac:dyDescent="0.25">
      <c r="A13" s="35">
        <f t="shared" si="0"/>
        <v>0</v>
      </c>
      <c r="B13" s="116">
        <f>+INDICADORES!B13</f>
        <v>1</v>
      </c>
      <c r="C13" s="84" t="str">
        <f>+INDICADORES!C13</f>
        <v>X</v>
      </c>
      <c r="D13" s="60">
        <f t="shared" si="3"/>
        <v>0</v>
      </c>
      <c r="E13" s="61">
        <f t="shared" si="4"/>
        <v>0</v>
      </c>
      <c r="F13" s="79">
        <f t="shared" si="5"/>
        <v>0</v>
      </c>
      <c r="G13" s="63">
        <f t="shared" si="6"/>
        <v>0</v>
      </c>
      <c r="H13" s="64">
        <f t="shared" si="7"/>
        <v>0</v>
      </c>
      <c r="I13" s="65">
        <f t="shared" si="8"/>
        <v>0</v>
      </c>
      <c r="J13" s="66">
        <f t="shared" si="8"/>
        <v>0</v>
      </c>
      <c r="K13" s="66">
        <f t="shared" si="12"/>
        <v>0</v>
      </c>
      <c r="L13" s="154">
        <f t="shared" si="13"/>
        <v>0</v>
      </c>
      <c r="M13" s="340">
        <f t="shared" si="9"/>
        <v>0</v>
      </c>
      <c r="N13" s="347">
        <f t="shared" si="9"/>
        <v>0</v>
      </c>
      <c r="O13" s="70">
        <f t="shared" si="10"/>
        <v>12</v>
      </c>
      <c r="P13" s="30" t="str">
        <f>IF(+M13="M","M",IF(+M13="T","T"," "))</f>
        <v xml:space="preserve"> </v>
      </c>
      <c r="Q13" s="289"/>
      <c r="R13" s="289"/>
      <c r="S13" s="9">
        <f t="shared" si="11"/>
        <v>0</v>
      </c>
      <c r="T13" s="10">
        <f t="shared" si="2"/>
        <v>0</v>
      </c>
      <c r="U13" s="263"/>
      <c r="V13" s="306"/>
      <c r="W13" s="306"/>
      <c r="X13" s="306"/>
      <c r="Y13" s="306"/>
      <c r="Z13" s="306"/>
      <c r="AA13" s="306"/>
      <c r="AB13" s="306"/>
      <c r="AC13" s="306"/>
      <c r="AD13" s="307"/>
      <c r="AE13" s="286"/>
    </row>
    <row r="14" spans="1:31" x14ac:dyDescent="0.25">
      <c r="A14" s="33">
        <f>+A2</f>
        <v>0</v>
      </c>
      <c r="B14" s="113">
        <f>+B13</f>
        <v>1</v>
      </c>
      <c r="C14" s="85" t="str">
        <f>+C13</f>
        <v>X</v>
      </c>
      <c r="D14" s="67">
        <f>+INDICADORES!D3</f>
        <v>0</v>
      </c>
      <c r="E14" s="68">
        <f>+INDICADORES!E3</f>
        <v>0</v>
      </c>
      <c r="F14" s="47">
        <f>+INDICADORES!F3</f>
        <v>0</v>
      </c>
      <c r="G14" s="50">
        <f>+INDICADORES!G3</f>
        <v>0</v>
      </c>
      <c r="H14" s="56">
        <f>+INDICADORES!H3</f>
        <v>0</v>
      </c>
      <c r="I14" s="51">
        <f>+INDICADORES!I3</f>
        <v>0</v>
      </c>
      <c r="J14" s="27">
        <f>+INDICADORES!J3</f>
        <v>0</v>
      </c>
      <c r="K14" s="27">
        <f>+INDICADORES!K3</f>
        <v>0</v>
      </c>
      <c r="L14" s="155">
        <f>+INDICADORES!L3</f>
        <v>0</v>
      </c>
      <c r="M14" s="341">
        <f>+INDICADORES!M3</f>
        <v>0</v>
      </c>
      <c r="N14" s="348">
        <f>+INDICADORES!N3</f>
        <v>0</v>
      </c>
      <c r="O14" s="32">
        <v>1</v>
      </c>
      <c r="P14" s="29" t="str">
        <f>IF(+M14="M","M",IF(+M14="A","A"," "))</f>
        <v xml:space="preserve"> </v>
      </c>
      <c r="Q14" s="287"/>
      <c r="R14" s="288"/>
      <c r="S14" s="7">
        <f>IF(+N14&lt;&gt;0,+Q14,0)</f>
        <v>0</v>
      </c>
      <c r="T14" s="8">
        <f>IF(+N14&lt;&gt;0,+R14,0)</f>
        <v>0</v>
      </c>
      <c r="U14" s="301"/>
      <c r="V14" s="302"/>
      <c r="W14" s="302"/>
      <c r="X14" s="302"/>
      <c r="Y14" s="302"/>
      <c r="Z14" s="302"/>
      <c r="AA14" s="302"/>
      <c r="AB14" s="302"/>
      <c r="AC14" s="302"/>
      <c r="AD14" s="303"/>
      <c r="AE14" s="286"/>
    </row>
    <row r="15" spans="1:31" x14ac:dyDescent="0.25">
      <c r="A15" s="34">
        <f t="shared" ref="A15:A25" si="14">+A14</f>
        <v>0</v>
      </c>
      <c r="B15" s="115">
        <f>+B14</f>
        <v>1</v>
      </c>
      <c r="C15" s="83" t="str">
        <f>+C14</f>
        <v>X</v>
      </c>
      <c r="D15" s="52">
        <f>+D14</f>
        <v>0</v>
      </c>
      <c r="E15" s="53">
        <f>+E14</f>
        <v>0</v>
      </c>
      <c r="F15" s="78">
        <f t="shared" ref="F15:L15" si="15">+F14</f>
        <v>0</v>
      </c>
      <c r="G15" s="55">
        <f t="shared" si="15"/>
        <v>0</v>
      </c>
      <c r="H15" s="56">
        <f t="shared" si="15"/>
        <v>0</v>
      </c>
      <c r="I15" s="57">
        <f t="shared" si="15"/>
        <v>0</v>
      </c>
      <c r="J15" s="58">
        <f t="shared" si="15"/>
        <v>0</v>
      </c>
      <c r="K15" s="58">
        <f t="shared" ref="K15:K25" si="16">+K14</f>
        <v>0</v>
      </c>
      <c r="L15" s="153">
        <f t="shared" si="15"/>
        <v>0</v>
      </c>
      <c r="M15" s="340">
        <f t="shared" ref="M15:N25" si="17">+M14</f>
        <v>0</v>
      </c>
      <c r="N15" s="347">
        <f>+N14</f>
        <v>0</v>
      </c>
      <c r="O15" s="59">
        <f>+O14+1</f>
        <v>2</v>
      </c>
      <c r="P15" s="30" t="str">
        <f>IF(+M15="M","M",IF(+M15="A"," "," "))</f>
        <v xml:space="preserve"> </v>
      </c>
      <c r="Q15" s="289"/>
      <c r="R15" s="290"/>
      <c r="S15" s="9">
        <f>IF(+N15&lt;&gt;0,+S14+Q15,0)</f>
        <v>0</v>
      </c>
      <c r="T15" s="10">
        <f t="shared" ref="T15:T25" si="18">IF(+N15&lt;&gt;0,+T14+R15,0)</f>
        <v>0</v>
      </c>
      <c r="U15" s="252"/>
      <c r="AD15" s="305"/>
      <c r="AE15" s="286"/>
    </row>
    <row r="16" spans="1:31" x14ac:dyDescent="0.25">
      <c r="A16" s="34">
        <f t="shared" si="14"/>
        <v>0</v>
      </c>
      <c r="B16" s="115">
        <f t="shared" ref="B16:B25" si="19">+B15</f>
        <v>1</v>
      </c>
      <c r="C16" s="83" t="str">
        <f t="shared" ref="C16:F25" si="20">+C15</f>
        <v>X</v>
      </c>
      <c r="D16" s="52">
        <f t="shared" si="20"/>
        <v>0</v>
      </c>
      <c r="E16" s="53">
        <f t="shared" ref="E16:E25" si="21">+E15</f>
        <v>0</v>
      </c>
      <c r="F16" s="78">
        <f t="shared" si="20"/>
        <v>0</v>
      </c>
      <c r="G16" s="55">
        <f t="shared" ref="G16:G25" si="22">+G15</f>
        <v>0</v>
      </c>
      <c r="H16" s="56">
        <f t="shared" ref="H16:H25" si="23">+H15</f>
        <v>0</v>
      </c>
      <c r="I16" s="57">
        <f t="shared" ref="I16:I25" si="24">+I15</f>
        <v>0</v>
      </c>
      <c r="J16" s="58">
        <f t="shared" ref="J16:L25" si="25">+J15</f>
        <v>0</v>
      </c>
      <c r="K16" s="58">
        <f t="shared" si="16"/>
        <v>0</v>
      </c>
      <c r="L16" s="153">
        <f t="shared" si="25"/>
        <v>0</v>
      </c>
      <c r="M16" s="340">
        <f t="shared" si="17"/>
        <v>0</v>
      </c>
      <c r="N16" s="347">
        <f t="shared" si="17"/>
        <v>0</v>
      </c>
      <c r="O16" s="69">
        <f t="shared" ref="O16:O25" si="26">+O15+1</f>
        <v>3</v>
      </c>
      <c r="P16" s="30" t="str">
        <f>IF(+M16="M","M",IF(+M16="T","T"," "))</f>
        <v xml:space="preserve"> </v>
      </c>
      <c r="Q16" s="289"/>
      <c r="R16" s="290"/>
      <c r="S16" s="9">
        <f t="shared" ref="S16:S25" si="27">IF(+N16&lt;&gt;0,+S15+Q16,0)</f>
        <v>0</v>
      </c>
      <c r="T16" s="10">
        <f t="shared" si="18"/>
        <v>0</v>
      </c>
      <c r="U16" s="252"/>
      <c r="AD16" s="305"/>
      <c r="AE16" s="286"/>
    </row>
    <row r="17" spans="1:31" x14ac:dyDescent="0.25">
      <c r="A17" s="34">
        <f t="shared" si="14"/>
        <v>0</v>
      </c>
      <c r="B17" s="115">
        <f t="shared" si="19"/>
        <v>1</v>
      </c>
      <c r="C17" s="83" t="str">
        <f t="shared" si="20"/>
        <v>X</v>
      </c>
      <c r="D17" s="52">
        <f t="shared" si="20"/>
        <v>0</v>
      </c>
      <c r="E17" s="53">
        <f t="shared" si="21"/>
        <v>0</v>
      </c>
      <c r="F17" s="78">
        <f t="shared" si="20"/>
        <v>0</v>
      </c>
      <c r="G17" s="55">
        <f t="shared" si="22"/>
        <v>0</v>
      </c>
      <c r="H17" s="56">
        <f t="shared" si="23"/>
        <v>0</v>
      </c>
      <c r="I17" s="57">
        <f t="shared" si="24"/>
        <v>0</v>
      </c>
      <c r="J17" s="58">
        <f t="shared" si="25"/>
        <v>0</v>
      </c>
      <c r="K17" s="58">
        <f t="shared" si="16"/>
        <v>0</v>
      </c>
      <c r="L17" s="153">
        <f t="shared" si="25"/>
        <v>0</v>
      </c>
      <c r="M17" s="340">
        <f t="shared" si="17"/>
        <v>0</v>
      </c>
      <c r="N17" s="347">
        <f t="shared" si="17"/>
        <v>0</v>
      </c>
      <c r="O17" s="59">
        <f t="shared" si="26"/>
        <v>4</v>
      </c>
      <c r="P17" s="29" t="str">
        <f>IF(+M17="M","M",IF(+M17="A"," "," "))</f>
        <v xml:space="preserve"> </v>
      </c>
      <c r="Q17" s="289"/>
      <c r="R17" s="290"/>
      <c r="S17" s="9">
        <f t="shared" si="27"/>
        <v>0</v>
      </c>
      <c r="T17" s="10">
        <f t="shared" si="18"/>
        <v>0</v>
      </c>
      <c r="U17" s="252"/>
      <c r="AD17" s="305"/>
      <c r="AE17" s="286"/>
    </row>
    <row r="18" spans="1:31" x14ac:dyDescent="0.25">
      <c r="A18" s="34">
        <f t="shared" si="14"/>
        <v>0</v>
      </c>
      <c r="B18" s="115">
        <f t="shared" si="19"/>
        <v>1</v>
      </c>
      <c r="C18" s="83" t="str">
        <f t="shared" si="20"/>
        <v>X</v>
      </c>
      <c r="D18" s="52">
        <f t="shared" si="20"/>
        <v>0</v>
      </c>
      <c r="E18" s="53">
        <f t="shared" si="21"/>
        <v>0</v>
      </c>
      <c r="F18" s="78">
        <f t="shared" si="20"/>
        <v>0</v>
      </c>
      <c r="G18" s="55">
        <f t="shared" si="22"/>
        <v>0</v>
      </c>
      <c r="H18" s="56">
        <f t="shared" si="23"/>
        <v>0</v>
      </c>
      <c r="I18" s="57">
        <f t="shared" si="24"/>
        <v>0</v>
      </c>
      <c r="J18" s="58">
        <f t="shared" si="25"/>
        <v>0</v>
      </c>
      <c r="K18" s="58">
        <f t="shared" si="16"/>
        <v>0</v>
      </c>
      <c r="L18" s="153">
        <f t="shared" si="25"/>
        <v>0</v>
      </c>
      <c r="M18" s="340">
        <f t="shared" si="17"/>
        <v>0</v>
      </c>
      <c r="N18" s="347">
        <f t="shared" si="17"/>
        <v>0</v>
      </c>
      <c r="O18" s="59">
        <f t="shared" si="26"/>
        <v>5</v>
      </c>
      <c r="P18" s="30" t="str">
        <f>IF(+M18="M","M",IF(+M18="A"," "," "))</f>
        <v xml:space="preserve"> </v>
      </c>
      <c r="Q18" s="289"/>
      <c r="R18" s="290"/>
      <c r="S18" s="9">
        <f t="shared" si="27"/>
        <v>0</v>
      </c>
      <c r="T18" s="10">
        <f t="shared" si="18"/>
        <v>0</v>
      </c>
      <c r="U18" s="252"/>
      <c r="AD18" s="305"/>
      <c r="AE18" s="286"/>
    </row>
    <row r="19" spans="1:31" x14ac:dyDescent="0.25">
      <c r="A19" s="34">
        <f t="shared" si="14"/>
        <v>0</v>
      </c>
      <c r="B19" s="115">
        <f t="shared" si="19"/>
        <v>1</v>
      </c>
      <c r="C19" s="83" t="str">
        <f t="shared" si="20"/>
        <v>X</v>
      </c>
      <c r="D19" s="52">
        <f t="shared" si="20"/>
        <v>0</v>
      </c>
      <c r="E19" s="53">
        <f t="shared" si="21"/>
        <v>0</v>
      </c>
      <c r="F19" s="78">
        <f t="shared" si="20"/>
        <v>0</v>
      </c>
      <c r="G19" s="55">
        <f t="shared" si="22"/>
        <v>0</v>
      </c>
      <c r="H19" s="56">
        <f t="shared" si="23"/>
        <v>0</v>
      </c>
      <c r="I19" s="57">
        <f t="shared" si="24"/>
        <v>0</v>
      </c>
      <c r="J19" s="58">
        <f t="shared" si="25"/>
        <v>0</v>
      </c>
      <c r="K19" s="58">
        <f t="shared" si="16"/>
        <v>0</v>
      </c>
      <c r="L19" s="153">
        <f t="shared" si="25"/>
        <v>0</v>
      </c>
      <c r="M19" s="340">
        <f t="shared" si="17"/>
        <v>0</v>
      </c>
      <c r="N19" s="347">
        <f t="shared" si="17"/>
        <v>0</v>
      </c>
      <c r="O19" s="69">
        <f t="shared" si="26"/>
        <v>6</v>
      </c>
      <c r="P19" s="18" t="str">
        <f>IF(+M19="M","M",IF(+M19="T","T"," "))</f>
        <v xml:space="preserve"> </v>
      </c>
      <c r="Q19" s="289"/>
      <c r="R19" s="290"/>
      <c r="S19" s="9">
        <f t="shared" si="27"/>
        <v>0</v>
      </c>
      <c r="T19" s="10">
        <f t="shared" si="18"/>
        <v>0</v>
      </c>
      <c r="U19" s="252"/>
      <c r="AD19" s="305"/>
      <c r="AE19" s="286"/>
    </row>
    <row r="20" spans="1:31" x14ac:dyDescent="0.25">
      <c r="A20" s="34">
        <f t="shared" si="14"/>
        <v>0</v>
      </c>
      <c r="B20" s="115">
        <f t="shared" si="19"/>
        <v>1</v>
      </c>
      <c r="C20" s="83" t="str">
        <f t="shared" si="20"/>
        <v>X</v>
      </c>
      <c r="D20" s="52">
        <f t="shared" si="20"/>
        <v>0</v>
      </c>
      <c r="E20" s="53">
        <f t="shared" si="21"/>
        <v>0</v>
      </c>
      <c r="F20" s="78">
        <f t="shared" si="20"/>
        <v>0</v>
      </c>
      <c r="G20" s="55">
        <f t="shared" si="22"/>
        <v>0</v>
      </c>
      <c r="H20" s="56">
        <f t="shared" si="23"/>
        <v>0</v>
      </c>
      <c r="I20" s="57">
        <f t="shared" si="24"/>
        <v>0</v>
      </c>
      <c r="J20" s="58">
        <f t="shared" si="25"/>
        <v>0</v>
      </c>
      <c r="K20" s="58">
        <f t="shared" si="16"/>
        <v>0</v>
      </c>
      <c r="L20" s="153">
        <f t="shared" si="25"/>
        <v>0</v>
      </c>
      <c r="M20" s="340">
        <f t="shared" si="17"/>
        <v>0</v>
      </c>
      <c r="N20" s="347">
        <f t="shared" si="17"/>
        <v>0</v>
      </c>
      <c r="O20" s="59">
        <f t="shared" si="26"/>
        <v>7</v>
      </c>
      <c r="P20" s="30" t="str">
        <f>IF(+M20="M","M",IF(+M20="A"," "," "))</f>
        <v xml:space="preserve"> </v>
      </c>
      <c r="Q20" s="289"/>
      <c r="R20" s="290"/>
      <c r="S20" s="9">
        <f t="shared" si="27"/>
        <v>0</v>
      </c>
      <c r="T20" s="10">
        <f t="shared" si="18"/>
        <v>0</v>
      </c>
      <c r="U20" s="252"/>
      <c r="AD20" s="305"/>
      <c r="AE20" s="286"/>
    </row>
    <row r="21" spans="1:31" x14ac:dyDescent="0.25">
      <c r="A21" s="34">
        <f t="shared" si="14"/>
        <v>0</v>
      </c>
      <c r="B21" s="115">
        <f t="shared" si="19"/>
        <v>1</v>
      </c>
      <c r="C21" s="83" t="str">
        <f t="shared" si="20"/>
        <v>X</v>
      </c>
      <c r="D21" s="52">
        <f t="shared" si="20"/>
        <v>0</v>
      </c>
      <c r="E21" s="53">
        <f t="shared" si="21"/>
        <v>0</v>
      </c>
      <c r="F21" s="78">
        <f t="shared" si="20"/>
        <v>0</v>
      </c>
      <c r="G21" s="55">
        <f t="shared" si="22"/>
        <v>0</v>
      </c>
      <c r="H21" s="56">
        <f t="shared" si="23"/>
        <v>0</v>
      </c>
      <c r="I21" s="57">
        <f t="shared" si="24"/>
        <v>0</v>
      </c>
      <c r="J21" s="58">
        <f t="shared" si="25"/>
        <v>0</v>
      </c>
      <c r="K21" s="58">
        <f t="shared" si="16"/>
        <v>0</v>
      </c>
      <c r="L21" s="153">
        <f t="shared" si="25"/>
        <v>0</v>
      </c>
      <c r="M21" s="340">
        <f t="shared" si="17"/>
        <v>0</v>
      </c>
      <c r="N21" s="347">
        <f t="shared" si="17"/>
        <v>0</v>
      </c>
      <c r="O21" s="59">
        <f t="shared" si="26"/>
        <v>8</v>
      </c>
      <c r="P21" s="30" t="str">
        <f>IF(+M21="M","M",IF(+M21="A"," "," "))</f>
        <v xml:space="preserve"> </v>
      </c>
      <c r="Q21" s="289"/>
      <c r="R21" s="290"/>
      <c r="S21" s="9">
        <f t="shared" si="27"/>
        <v>0</v>
      </c>
      <c r="T21" s="10">
        <f t="shared" si="18"/>
        <v>0</v>
      </c>
      <c r="U21" s="252"/>
      <c r="AD21" s="305"/>
      <c r="AE21" s="286"/>
    </row>
    <row r="22" spans="1:31" x14ac:dyDescent="0.25">
      <c r="A22" s="34">
        <f t="shared" si="14"/>
        <v>0</v>
      </c>
      <c r="B22" s="115">
        <f t="shared" si="19"/>
        <v>1</v>
      </c>
      <c r="C22" s="83" t="str">
        <f t="shared" si="20"/>
        <v>X</v>
      </c>
      <c r="D22" s="52">
        <f t="shared" si="20"/>
        <v>0</v>
      </c>
      <c r="E22" s="53">
        <f t="shared" si="21"/>
        <v>0</v>
      </c>
      <c r="F22" s="78">
        <f t="shared" si="20"/>
        <v>0</v>
      </c>
      <c r="G22" s="55">
        <f t="shared" si="22"/>
        <v>0</v>
      </c>
      <c r="H22" s="56">
        <f t="shared" si="23"/>
        <v>0</v>
      </c>
      <c r="I22" s="57">
        <f t="shared" si="24"/>
        <v>0</v>
      </c>
      <c r="J22" s="58">
        <f t="shared" si="25"/>
        <v>0</v>
      </c>
      <c r="K22" s="58">
        <f t="shared" si="16"/>
        <v>0</v>
      </c>
      <c r="L22" s="153">
        <f t="shared" si="25"/>
        <v>0</v>
      </c>
      <c r="M22" s="340">
        <f t="shared" si="17"/>
        <v>0</v>
      </c>
      <c r="N22" s="347">
        <f t="shared" si="17"/>
        <v>0</v>
      </c>
      <c r="O22" s="69">
        <f t="shared" si="26"/>
        <v>9</v>
      </c>
      <c r="P22" s="18" t="str">
        <f>IF(+M22="M","M",IF(+M22="T","T"," "))</f>
        <v xml:space="preserve"> </v>
      </c>
      <c r="Q22" s="289"/>
      <c r="R22" s="290"/>
      <c r="S22" s="9">
        <f t="shared" si="27"/>
        <v>0</v>
      </c>
      <c r="T22" s="10">
        <f t="shared" si="18"/>
        <v>0</v>
      </c>
      <c r="U22" s="252"/>
      <c r="AD22" s="305"/>
      <c r="AE22" s="286"/>
    </row>
    <row r="23" spans="1:31" x14ac:dyDescent="0.25">
      <c r="A23" s="34">
        <f t="shared" si="14"/>
        <v>0</v>
      </c>
      <c r="B23" s="115">
        <f t="shared" si="19"/>
        <v>1</v>
      </c>
      <c r="C23" s="83" t="str">
        <f t="shared" si="20"/>
        <v>X</v>
      </c>
      <c r="D23" s="52">
        <f t="shared" si="20"/>
        <v>0</v>
      </c>
      <c r="E23" s="53">
        <f t="shared" si="21"/>
        <v>0</v>
      </c>
      <c r="F23" s="78">
        <f t="shared" si="20"/>
        <v>0</v>
      </c>
      <c r="G23" s="55">
        <f t="shared" si="22"/>
        <v>0</v>
      </c>
      <c r="H23" s="56">
        <f t="shared" si="23"/>
        <v>0</v>
      </c>
      <c r="I23" s="57">
        <f t="shared" si="24"/>
        <v>0</v>
      </c>
      <c r="J23" s="58">
        <f t="shared" si="25"/>
        <v>0</v>
      </c>
      <c r="K23" s="58">
        <f t="shared" si="16"/>
        <v>0</v>
      </c>
      <c r="L23" s="153">
        <f t="shared" si="25"/>
        <v>0</v>
      </c>
      <c r="M23" s="340">
        <f t="shared" si="17"/>
        <v>0</v>
      </c>
      <c r="N23" s="347">
        <f t="shared" si="17"/>
        <v>0</v>
      </c>
      <c r="O23" s="59">
        <f t="shared" si="26"/>
        <v>10</v>
      </c>
      <c r="P23" s="30" t="str">
        <f>IF(+M23="M","M",IF(+M23=" ","A"," "))</f>
        <v xml:space="preserve"> </v>
      </c>
      <c r="Q23" s="289"/>
      <c r="R23" s="290"/>
      <c r="S23" s="9">
        <f t="shared" si="27"/>
        <v>0</v>
      </c>
      <c r="T23" s="10">
        <f t="shared" si="18"/>
        <v>0</v>
      </c>
      <c r="U23" s="252"/>
      <c r="AD23" s="305"/>
      <c r="AE23" s="286"/>
    </row>
    <row r="24" spans="1:31" x14ac:dyDescent="0.25">
      <c r="A24" s="34">
        <f t="shared" si="14"/>
        <v>0</v>
      </c>
      <c r="B24" s="115">
        <f t="shared" si="19"/>
        <v>1</v>
      </c>
      <c r="C24" s="83" t="str">
        <f t="shared" si="20"/>
        <v>X</v>
      </c>
      <c r="D24" s="52">
        <f t="shared" si="20"/>
        <v>0</v>
      </c>
      <c r="E24" s="53">
        <f t="shared" si="21"/>
        <v>0</v>
      </c>
      <c r="F24" s="78">
        <f t="shared" si="20"/>
        <v>0</v>
      </c>
      <c r="G24" s="55">
        <f t="shared" si="22"/>
        <v>0</v>
      </c>
      <c r="H24" s="56">
        <f t="shared" si="23"/>
        <v>0</v>
      </c>
      <c r="I24" s="57">
        <f t="shared" si="24"/>
        <v>0</v>
      </c>
      <c r="J24" s="58">
        <f t="shared" si="25"/>
        <v>0</v>
      </c>
      <c r="K24" s="58">
        <f t="shared" si="16"/>
        <v>0</v>
      </c>
      <c r="L24" s="153">
        <f t="shared" si="25"/>
        <v>0</v>
      </c>
      <c r="M24" s="340">
        <f t="shared" si="17"/>
        <v>0</v>
      </c>
      <c r="N24" s="347">
        <f t="shared" si="17"/>
        <v>0</v>
      </c>
      <c r="O24" s="59">
        <f t="shared" si="26"/>
        <v>11</v>
      </c>
      <c r="P24" s="30" t="str">
        <f>IF(+M24="M","M",IF(+M24="A"," "," "))</f>
        <v xml:space="preserve"> </v>
      </c>
      <c r="Q24" s="289"/>
      <c r="R24" s="290"/>
      <c r="S24" s="9">
        <f t="shared" si="27"/>
        <v>0</v>
      </c>
      <c r="T24" s="10">
        <f t="shared" si="18"/>
        <v>0</v>
      </c>
      <c r="U24" s="252"/>
      <c r="AD24" s="305"/>
      <c r="AE24" s="286"/>
    </row>
    <row r="25" spans="1:31" x14ac:dyDescent="0.25">
      <c r="A25" s="35">
        <f t="shared" si="14"/>
        <v>0</v>
      </c>
      <c r="B25" s="116">
        <f t="shared" si="19"/>
        <v>1</v>
      </c>
      <c r="C25" s="84" t="str">
        <f t="shared" si="20"/>
        <v>X</v>
      </c>
      <c r="D25" s="60">
        <f t="shared" si="20"/>
        <v>0</v>
      </c>
      <c r="E25" s="61">
        <f t="shared" si="21"/>
        <v>0</v>
      </c>
      <c r="F25" s="79">
        <f t="shared" si="20"/>
        <v>0</v>
      </c>
      <c r="G25" s="63">
        <f t="shared" si="22"/>
        <v>0</v>
      </c>
      <c r="H25" s="64">
        <f t="shared" si="23"/>
        <v>0</v>
      </c>
      <c r="I25" s="65">
        <f t="shared" si="24"/>
        <v>0</v>
      </c>
      <c r="J25" s="66">
        <f t="shared" si="25"/>
        <v>0</v>
      </c>
      <c r="K25" s="66">
        <f t="shared" si="16"/>
        <v>0</v>
      </c>
      <c r="L25" s="154">
        <f t="shared" si="25"/>
        <v>0</v>
      </c>
      <c r="M25" s="340">
        <f t="shared" si="17"/>
        <v>0</v>
      </c>
      <c r="N25" s="347">
        <f t="shared" si="17"/>
        <v>0</v>
      </c>
      <c r="O25" s="70">
        <f t="shared" si="26"/>
        <v>12</v>
      </c>
      <c r="P25" s="30" t="str">
        <f>IF(+M25="M","M",IF(+M25="T","T"," "))</f>
        <v xml:space="preserve"> </v>
      </c>
      <c r="Q25" s="292"/>
      <c r="R25" s="291"/>
      <c r="S25" s="9">
        <f t="shared" si="27"/>
        <v>0</v>
      </c>
      <c r="T25" s="10">
        <f t="shared" si="18"/>
        <v>0</v>
      </c>
      <c r="U25" s="263"/>
      <c r="V25" s="306"/>
      <c r="W25" s="306"/>
      <c r="X25" s="306"/>
      <c r="Y25" s="306"/>
      <c r="Z25" s="306"/>
      <c r="AA25" s="306"/>
      <c r="AB25" s="306"/>
      <c r="AC25" s="306"/>
      <c r="AD25" s="307"/>
      <c r="AE25" s="286"/>
    </row>
    <row r="26" spans="1:31" x14ac:dyDescent="0.25">
      <c r="A26" s="33">
        <f>+A14</f>
        <v>0</v>
      </c>
      <c r="B26" s="113">
        <f>+B25</f>
        <v>1</v>
      </c>
      <c r="C26" s="85" t="str">
        <f>+C25</f>
        <v>X</v>
      </c>
      <c r="D26" s="67">
        <f>+INDICADORES!D4</f>
        <v>0</v>
      </c>
      <c r="E26" s="68">
        <f>+INDICADORES!E4</f>
        <v>0</v>
      </c>
      <c r="F26" s="47">
        <f>+INDICADORES!F4</f>
        <v>0</v>
      </c>
      <c r="G26" s="50">
        <f>+INDICADORES!G4</f>
        <v>0</v>
      </c>
      <c r="H26" s="6">
        <f>+INDICADORES!H4</f>
        <v>0</v>
      </c>
      <c r="I26" s="51">
        <f>+INDICADORES!I4</f>
        <v>0</v>
      </c>
      <c r="J26" s="27">
        <f>+INDICADORES!J4</f>
        <v>0</v>
      </c>
      <c r="K26" s="27">
        <f>+INDICADORES!K4</f>
        <v>0</v>
      </c>
      <c r="L26" s="155">
        <f>+INDICADORES!L4</f>
        <v>0</v>
      </c>
      <c r="M26" s="341">
        <f>+INDICADORES!M4</f>
        <v>0</v>
      </c>
      <c r="N26" s="348">
        <f>+INDICADORES!N4</f>
        <v>0</v>
      </c>
      <c r="O26" s="32">
        <v>1</v>
      </c>
      <c r="P26" s="29" t="str">
        <f>IF(+M26="M","M",IF(+M26="A","A"," "))</f>
        <v xml:space="preserve"> </v>
      </c>
      <c r="Q26" s="287"/>
      <c r="R26" s="293"/>
      <c r="S26" s="7">
        <f>IF(+N26&lt;&gt;0,+Q26,0)</f>
        <v>0</v>
      </c>
      <c r="T26" s="8">
        <f>IF(+N26&lt;&gt;0,+R26,0)</f>
        <v>0</v>
      </c>
      <c r="U26" s="301"/>
      <c r="V26" s="302"/>
      <c r="W26" s="302"/>
      <c r="X26" s="302"/>
      <c r="Y26" s="302"/>
      <c r="Z26" s="302"/>
      <c r="AA26" s="302"/>
      <c r="AB26" s="302"/>
      <c r="AC26" s="302"/>
      <c r="AD26" s="303"/>
      <c r="AE26" s="286"/>
    </row>
    <row r="27" spans="1:31" x14ac:dyDescent="0.25">
      <c r="A27" s="34">
        <f t="shared" ref="A27:A37" si="28">+A26</f>
        <v>0</v>
      </c>
      <c r="B27" s="115">
        <f>+B26</f>
        <v>1</v>
      </c>
      <c r="C27" s="83" t="str">
        <f>+C26</f>
        <v>X</v>
      </c>
      <c r="D27" s="52">
        <f>+D26</f>
        <v>0</v>
      </c>
      <c r="E27" s="53">
        <f>+E26</f>
        <v>0</v>
      </c>
      <c r="F27" s="78">
        <f t="shared" ref="F27:L27" si="29">+F26</f>
        <v>0</v>
      </c>
      <c r="G27" s="55">
        <f t="shared" si="29"/>
        <v>0</v>
      </c>
      <c r="H27" s="56">
        <f t="shared" si="29"/>
        <v>0</v>
      </c>
      <c r="I27" s="57">
        <f t="shared" si="29"/>
        <v>0</v>
      </c>
      <c r="J27" s="58">
        <f t="shared" si="29"/>
        <v>0</v>
      </c>
      <c r="K27" s="58">
        <f t="shared" ref="K27:K37" si="30">+K26</f>
        <v>0</v>
      </c>
      <c r="L27" s="153">
        <f t="shared" si="29"/>
        <v>0</v>
      </c>
      <c r="M27" s="340">
        <f t="shared" ref="M27:N61" si="31">+M26</f>
        <v>0</v>
      </c>
      <c r="N27" s="347">
        <f>+N26</f>
        <v>0</v>
      </c>
      <c r="O27" s="59">
        <f>+O26+1</f>
        <v>2</v>
      </c>
      <c r="P27" s="30" t="str">
        <f>IF(+M27="M","M",IF(+M27="A"," "," "))</f>
        <v xml:space="preserve"> </v>
      </c>
      <c r="Q27" s="289"/>
      <c r="R27" s="294"/>
      <c r="S27" s="9">
        <f>IF(+N27&lt;&gt;0,+S26+Q27,0)</f>
        <v>0</v>
      </c>
      <c r="T27" s="10">
        <f t="shared" ref="T27:T37" si="32">IF(+N27&lt;&gt;0,+T26+R27,0)</f>
        <v>0</v>
      </c>
      <c r="U27" s="252"/>
      <c r="AD27" s="305"/>
      <c r="AE27" s="286"/>
    </row>
    <row r="28" spans="1:31" x14ac:dyDescent="0.25">
      <c r="A28" s="34">
        <f t="shared" si="28"/>
        <v>0</v>
      </c>
      <c r="B28" s="115">
        <f t="shared" ref="B28:B37" si="33">+B27</f>
        <v>1</v>
      </c>
      <c r="C28" s="83" t="str">
        <f t="shared" ref="C28:F37" si="34">+C27</f>
        <v>X</v>
      </c>
      <c r="D28" s="52">
        <f t="shared" si="34"/>
        <v>0</v>
      </c>
      <c r="E28" s="53">
        <f t="shared" ref="E28:E37" si="35">+E27</f>
        <v>0</v>
      </c>
      <c r="F28" s="78">
        <f t="shared" si="34"/>
        <v>0</v>
      </c>
      <c r="G28" s="55">
        <f t="shared" ref="G28:G37" si="36">+G27</f>
        <v>0</v>
      </c>
      <c r="H28" s="56">
        <f t="shared" ref="H28:H37" si="37">+H27</f>
        <v>0</v>
      </c>
      <c r="I28" s="57">
        <f t="shared" ref="I28:I37" si="38">+I27</f>
        <v>0</v>
      </c>
      <c r="J28" s="58">
        <f t="shared" ref="J28:L37" si="39">+J27</f>
        <v>0</v>
      </c>
      <c r="K28" s="58">
        <f t="shared" si="30"/>
        <v>0</v>
      </c>
      <c r="L28" s="153">
        <f t="shared" si="39"/>
        <v>0</v>
      </c>
      <c r="M28" s="340">
        <f t="shared" si="31"/>
        <v>0</v>
      </c>
      <c r="N28" s="347">
        <f t="shared" si="31"/>
        <v>0</v>
      </c>
      <c r="O28" s="69">
        <f t="shared" ref="O28:O37" si="40">+O27+1</f>
        <v>3</v>
      </c>
      <c r="P28" s="30" t="str">
        <f>IF(+M28="M","M",IF(+M28="T","T"," "))</f>
        <v xml:space="preserve"> </v>
      </c>
      <c r="Q28" s="289"/>
      <c r="R28" s="294"/>
      <c r="S28" s="9">
        <f t="shared" ref="S28:S37" si="41">IF(+N28&lt;&gt;0,+S27+Q28,0)</f>
        <v>0</v>
      </c>
      <c r="T28" s="10">
        <f t="shared" si="32"/>
        <v>0</v>
      </c>
      <c r="U28" s="252"/>
      <c r="AD28" s="305"/>
      <c r="AE28" s="286"/>
    </row>
    <row r="29" spans="1:31" x14ac:dyDescent="0.25">
      <c r="A29" s="34">
        <f t="shared" si="28"/>
        <v>0</v>
      </c>
      <c r="B29" s="115">
        <f t="shared" si="33"/>
        <v>1</v>
      </c>
      <c r="C29" s="83" t="str">
        <f t="shared" si="34"/>
        <v>X</v>
      </c>
      <c r="D29" s="52">
        <f t="shared" si="34"/>
        <v>0</v>
      </c>
      <c r="E29" s="53">
        <f t="shared" si="35"/>
        <v>0</v>
      </c>
      <c r="F29" s="78">
        <f t="shared" si="34"/>
        <v>0</v>
      </c>
      <c r="G29" s="55">
        <f t="shared" si="36"/>
        <v>0</v>
      </c>
      <c r="H29" s="56">
        <f t="shared" si="37"/>
        <v>0</v>
      </c>
      <c r="I29" s="57">
        <f t="shared" si="38"/>
        <v>0</v>
      </c>
      <c r="J29" s="58">
        <f t="shared" si="39"/>
        <v>0</v>
      </c>
      <c r="K29" s="58">
        <f t="shared" si="30"/>
        <v>0</v>
      </c>
      <c r="L29" s="153">
        <f t="shared" si="39"/>
        <v>0</v>
      </c>
      <c r="M29" s="340">
        <f t="shared" si="31"/>
        <v>0</v>
      </c>
      <c r="N29" s="347">
        <f t="shared" si="31"/>
        <v>0</v>
      </c>
      <c r="O29" s="59">
        <f t="shared" si="40"/>
        <v>4</v>
      </c>
      <c r="P29" s="29" t="str">
        <f>IF(+M29="M","M",IF(+M29="A"," "," "))</f>
        <v xml:space="preserve"> </v>
      </c>
      <c r="Q29" s="289"/>
      <c r="R29" s="294"/>
      <c r="S29" s="9">
        <f t="shared" si="41"/>
        <v>0</v>
      </c>
      <c r="T29" s="10">
        <f t="shared" si="32"/>
        <v>0</v>
      </c>
      <c r="U29" s="252"/>
      <c r="AD29" s="305"/>
      <c r="AE29" s="286"/>
    </row>
    <row r="30" spans="1:31" x14ac:dyDescent="0.25">
      <c r="A30" s="34">
        <f t="shared" si="28"/>
        <v>0</v>
      </c>
      <c r="B30" s="115">
        <f t="shared" si="33"/>
        <v>1</v>
      </c>
      <c r="C30" s="83" t="str">
        <f t="shared" si="34"/>
        <v>X</v>
      </c>
      <c r="D30" s="52">
        <f t="shared" si="34"/>
        <v>0</v>
      </c>
      <c r="E30" s="53">
        <f t="shared" si="35"/>
        <v>0</v>
      </c>
      <c r="F30" s="78">
        <f t="shared" si="34"/>
        <v>0</v>
      </c>
      <c r="G30" s="55">
        <f t="shared" si="36"/>
        <v>0</v>
      </c>
      <c r="H30" s="56">
        <f t="shared" si="37"/>
        <v>0</v>
      </c>
      <c r="I30" s="57">
        <f t="shared" si="38"/>
        <v>0</v>
      </c>
      <c r="J30" s="58">
        <f t="shared" si="39"/>
        <v>0</v>
      </c>
      <c r="K30" s="58">
        <f t="shared" si="30"/>
        <v>0</v>
      </c>
      <c r="L30" s="153">
        <f t="shared" si="39"/>
        <v>0</v>
      </c>
      <c r="M30" s="340">
        <f t="shared" si="31"/>
        <v>0</v>
      </c>
      <c r="N30" s="347">
        <f t="shared" si="31"/>
        <v>0</v>
      </c>
      <c r="O30" s="59">
        <f t="shared" si="40"/>
        <v>5</v>
      </c>
      <c r="P30" s="30" t="str">
        <f>IF(+M30="M","M",IF(+M30="A"," "," "))</f>
        <v xml:space="preserve"> </v>
      </c>
      <c r="Q30" s="289"/>
      <c r="R30" s="294"/>
      <c r="S30" s="9">
        <f t="shared" si="41"/>
        <v>0</v>
      </c>
      <c r="T30" s="10">
        <f t="shared" si="32"/>
        <v>0</v>
      </c>
      <c r="U30" s="252"/>
      <c r="AD30" s="305"/>
      <c r="AE30" s="286"/>
    </row>
    <row r="31" spans="1:31" x14ac:dyDescent="0.25">
      <c r="A31" s="34">
        <f t="shared" si="28"/>
        <v>0</v>
      </c>
      <c r="B31" s="115">
        <f t="shared" si="33"/>
        <v>1</v>
      </c>
      <c r="C31" s="83" t="str">
        <f t="shared" si="34"/>
        <v>X</v>
      </c>
      <c r="D31" s="52">
        <f t="shared" si="34"/>
        <v>0</v>
      </c>
      <c r="E31" s="53">
        <f t="shared" si="35"/>
        <v>0</v>
      </c>
      <c r="F31" s="78">
        <f t="shared" si="34"/>
        <v>0</v>
      </c>
      <c r="G31" s="55">
        <f t="shared" si="36"/>
        <v>0</v>
      </c>
      <c r="H31" s="56">
        <f t="shared" si="37"/>
        <v>0</v>
      </c>
      <c r="I31" s="57">
        <f t="shared" si="38"/>
        <v>0</v>
      </c>
      <c r="J31" s="58">
        <f t="shared" si="39"/>
        <v>0</v>
      </c>
      <c r="K31" s="58">
        <f t="shared" si="30"/>
        <v>0</v>
      </c>
      <c r="L31" s="153">
        <f t="shared" si="39"/>
        <v>0</v>
      </c>
      <c r="M31" s="340">
        <f t="shared" si="31"/>
        <v>0</v>
      </c>
      <c r="N31" s="347">
        <f t="shared" si="31"/>
        <v>0</v>
      </c>
      <c r="O31" s="69">
        <f t="shared" si="40"/>
        <v>6</v>
      </c>
      <c r="P31" s="18" t="str">
        <f>IF(+M31="M","M",IF(+M31="T","T"," "))</f>
        <v xml:space="preserve"> </v>
      </c>
      <c r="Q31" s="289"/>
      <c r="R31" s="294"/>
      <c r="S31" s="9">
        <f t="shared" si="41"/>
        <v>0</v>
      </c>
      <c r="T31" s="10">
        <f t="shared" si="32"/>
        <v>0</v>
      </c>
      <c r="U31" s="252"/>
      <c r="AD31" s="305"/>
      <c r="AE31" s="286"/>
    </row>
    <row r="32" spans="1:31" x14ac:dyDescent="0.25">
      <c r="A32" s="34">
        <f t="shared" si="28"/>
        <v>0</v>
      </c>
      <c r="B32" s="115">
        <f t="shared" si="33"/>
        <v>1</v>
      </c>
      <c r="C32" s="83" t="str">
        <f t="shared" si="34"/>
        <v>X</v>
      </c>
      <c r="D32" s="52">
        <f t="shared" si="34"/>
        <v>0</v>
      </c>
      <c r="E32" s="53">
        <f t="shared" si="35"/>
        <v>0</v>
      </c>
      <c r="F32" s="78">
        <f t="shared" si="34"/>
        <v>0</v>
      </c>
      <c r="G32" s="55">
        <f t="shared" si="36"/>
        <v>0</v>
      </c>
      <c r="H32" s="56">
        <f t="shared" si="37"/>
        <v>0</v>
      </c>
      <c r="I32" s="57">
        <f t="shared" si="38"/>
        <v>0</v>
      </c>
      <c r="J32" s="58">
        <f t="shared" si="39"/>
        <v>0</v>
      </c>
      <c r="K32" s="58">
        <f t="shared" si="30"/>
        <v>0</v>
      </c>
      <c r="L32" s="153">
        <f t="shared" si="39"/>
        <v>0</v>
      </c>
      <c r="M32" s="340">
        <f t="shared" si="31"/>
        <v>0</v>
      </c>
      <c r="N32" s="347">
        <f t="shared" si="31"/>
        <v>0</v>
      </c>
      <c r="O32" s="59">
        <f t="shared" si="40"/>
        <v>7</v>
      </c>
      <c r="P32" s="30" t="str">
        <f>IF(+M32="M","M",IF(+M32="A"," "," "))</f>
        <v xml:space="preserve"> </v>
      </c>
      <c r="Q32" s="289"/>
      <c r="R32" s="294"/>
      <c r="S32" s="9">
        <f t="shared" si="41"/>
        <v>0</v>
      </c>
      <c r="T32" s="10">
        <f t="shared" si="32"/>
        <v>0</v>
      </c>
      <c r="U32" s="252"/>
      <c r="AD32" s="305"/>
      <c r="AE32" s="286"/>
    </row>
    <row r="33" spans="1:31" x14ac:dyDescent="0.25">
      <c r="A33" s="34">
        <f t="shared" si="28"/>
        <v>0</v>
      </c>
      <c r="B33" s="115">
        <f t="shared" si="33"/>
        <v>1</v>
      </c>
      <c r="C33" s="83" t="str">
        <f t="shared" si="34"/>
        <v>X</v>
      </c>
      <c r="D33" s="52">
        <f t="shared" si="34"/>
        <v>0</v>
      </c>
      <c r="E33" s="53">
        <f t="shared" si="35"/>
        <v>0</v>
      </c>
      <c r="F33" s="78">
        <f t="shared" si="34"/>
        <v>0</v>
      </c>
      <c r="G33" s="55">
        <f t="shared" si="36"/>
        <v>0</v>
      </c>
      <c r="H33" s="56">
        <f t="shared" si="37"/>
        <v>0</v>
      </c>
      <c r="I33" s="57">
        <f t="shared" si="38"/>
        <v>0</v>
      </c>
      <c r="J33" s="58">
        <f t="shared" si="39"/>
        <v>0</v>
      </c>
      <c r="K33" s="58">
        <f t="shared" si="30"/>
        <v>0</v>
      </c>
      <c r="L33" s="153">
        <f t="shared" si="39"/>
        <v>0</v>
      </c>
      <c r="M33" s="340">
        <f t="shared" si="31"/>
        <v>0</v>
      </c>
      <c r="N33" s="347">
        <f t="shared" si="31"/>
        <v>0</v>
      </c>
      <c r="O33" s="59">
        <f t="shared" si="40"/>
        <v>8</v>
      </c>
      <c r="P33" s="30" t="str">
        <f>IF(+M33="M","M",IF(+M33="A"," "," "))</f>
        <v xml:space="preserve"> </v>
      </c>
      <c r="Q33" s="289"/>
      <c r="R33" s="294"/>
      <c r="S33" s="9">
        <f t="shared" si="41"/>
        <v>0</v>
      </c>
      <c r="T33" s="10">
        <f t="shared" si="32"/>
        <v>0</v>
      </c>
      <c r="U33" s="252"/>
      <c r="AD33" s="305"/>
      <c r="AE33" s="286"/>
    </row>
    <row r="34" spans="1:31" x14ac:dyDescent="0.25">
      <c r="A34" s="34">
        <f t="shared" si="28"/>
        <v>0</v>
      </c>
      <c r="B34" s="115">
        <f t="shared" si="33"/>
        <v>1</v>
      </c>
      <c r="C34" s="83" t="str">
        <f t="shared" si="34"/>
        <v>X</v>
      </c>
      <c r="D34" s="52">
        <f t="shared" si="34"/>
        <v>0</v>
      </c>
      <c r="E34" s="53">
        <f t="shared" si="35"/>
        <v>0</v>
      </c>
      <c r="F34" s="78">
        <f t="shared" si="34"/>
        <v>0</v>
      </c>
      <c r="G34" s="55">
        <f t="shared" si="36"/>
        <v>0</v>
      </c>
      <c r="H34" s="56">
        <f t="shared" si="37"/>
        <v>0</v>
      </c>
      <c r="I34" s="57">
        <f t="shared" si="38"/>
        <v>0</v>
      </c>
      <c r="J34" s="58">
        <f t="shared" si="39"/>
        <v>0</v>
      </c>
      <c r="K34" s="58">
        <f t="shared" si="30"/>
        <v>0</v>
      </c>
      <c r="L34" s="153">
        <f t="shared" si="39"/>
        <v>0</v>
      </c>
      <c r="M34" s="340">
        <f t="shared" si="31"/>
        <v>0</v>
      </c>
      <c r="N34" s="347">
        <f t="shared" si="31"/>
        <v>0</v>
      </c>
      <c r="O34" s="69">
        <f t="shared" si="40"/>
        <v>9</v>
      </c>
      <c r="P34" s="18" t="str">
        <f>IF(+M34="M","M",IF(+M34="T","T"," "))</f>
        <v xml:space="preserve"> </v>
      </c>
      <c r="Q34" s="289"/>
      <c r="R34" s="294"/>
      <c r="S34" s="9">
        <f t="shared" si="41"/>
        <v>0</v>
      </c>
      <c r="T34" s="10">
        <f t="shared" si="32"/>
        <v>0</v>
      </c>
      <c r="U34" s="252"/>
      <c r="AD34" s="305"/>
      <c r="AE34" s="286"/>
    </row>
    <row r="35" spans="1:31" x14ac:dyDescent="0.25">
      <c r="A35" s="34">
        <f t="shared" si="28"/>
        <v>0</v>
      </c>
      <c r="B35" s="115">
        <f t="shared" si="33"/>
        <v>1</v>
      </c>
      <c r="C35" s="83" t="str">
        <f t="shared" si="34"/>
        <v>X</v>
      </c>
      <c r="D35" s="52">
        <f t="shared" si="34"/>
        <v>0</v>
      </c>
      <c r="E35" s="53">
        <f t="shared" si="35"/>
        <v>0</v>
      </c>
      <c r="F35" s="78">
        <f t="shared" si="34"/>
        <v>0</v>
      </c>
      <c r="G35" s="55">
        <f t="shared" si="36"/>
        <v>0</v>
      </c>
      <c r="H35" s="56">
        <f t="shared" si="37"/>
        <v>0</v>
      </c>
      <c r="I35" s="57">
        <f t="shared" si="38"/>
        <v>0</v>
      </c>
      <c r="J35" s="58">
        <f t="shared" si="39"/>
        <v>0</v>
      </c>
      <c r="K35" s="58">
        <f t="shared" si="30"/>
        <v>0</v>
      </c>
      <c r="L35" s="153">
        <f t="shared" si="39"/>
        <v>0</v>
      </c>
      <c r="M35" s="340">
        <f t="shared" si="31"/>
        <v>0</v>
      </c>
      <c r="N35" s="347">
        <f t="shared" si="31"/>
        <v>0</v>
      </c>
      <c r="O35" s="59">
        <f t="shared" si="40"/>
        <v>10</v>
      </c>
      <c r="P35" s="30" t="str">
        <f>IF(+M35="M","M",IF(+M35=" ","A"," "))</f>
        <v xml:space="preserve"> </v>
      </c>
      <c r="Q35" s="289"/>
      <c r="R35" s="294"/>
      <c r="S35" s="9">
        <f t="shared" si="41"/>
        <v>0</v>
      </c>
      <c r="T35" s="10">
        <f t="shared" si="32"/>
        <v>0</v>
      </c>
      <c r="U35" s="252"/>
      <c r="AD35" s="305"/>
      <c r="AE35" s="286"/>
    </row>
    <row r="36" spans="1:31" x14ac:dyDescent="0.25">
      <c r="A36" s="34">
        <f t="shared" si="28"/>
        <v>0</v>
      </c>
      <c r="B36" s="115">
        <f t="shared" si="33"/>
        <v>1</v>
      </c>
      <c r="C36" s="83" t="str">
        <f t="shared" si="34"/>
        <v>X</v>
      </c>
      <c r="D36" s="52">
        <f t="shared" si="34"/>
        <v>0</v>
      </c>
      <c r="E36" s="53">
        <f t="shared" si="35"/>
        <v>0</v>
      </c>
      <c r="F36" s="78">
        <f t="shared" si="34"/>
        <v>0</v>
      </c>
      <c r="G36" s="55">
        <f t="shared" si="36"/>
        <v>0</v>
      </c>
      <c r="H36" s="56">
        <f t="shared" si="37"/>
        <v>0</v>
      </c>
      <c r="I36" s="57">
        <f t="shared" si="38"/>
        <v>0</v>
      </c>
      <c r="J36" s="58">
        <f t="shared" si="39"/>
        <v>0</v>
      </c>
      <c r="K36" s="58">
        <f t="shared" si="30"/>
        <v>0</v>
      </c>
      <c r="L36" s="153">
        <f t="shared" si="39"/>
        <v>0</v>
      </c>
      <c r="M36" s="340">
        <f t="shared" si="31"/>
        <v>0</v>
      </c>
      <c r="N36" s="347">
        <f t="shared" si="31"/>
        <v>0</v>
      </c>
      <c r="O36" s="59">
        <f t="shared" si="40"/>
        <v>11</v>
      </c>
      <c r="P36" s="30" t="str">
        <f>IF(+M36="M","M",IF(+M36="A"," "," "))</f>
        <v xml:space="preserve"> </v>
      </c>
      <c r="Q36" s="289"/>
      <c r="R36" s="294"/>
      <c r="S36" s="9">
        <f t="shared" si="41"/>
        <v>0</v>
      </c>
      <c r="T36" s="10">
        <f t="shared" si="32"/>
        <v>0</v>
      </c>
      <c r="U36" s="252"/>
      <c r="AD36" s="305"/>
      <c r="AE36" s="286"/>
    </row>
    <row r="37" spans="1:31" x14ac:dyDescent="0.25">
      <c r="A37" s="35">
        <f t="shared" si="28"/>
        <v>0</v>
      </c>
      <c r="B37" s="116">
        <f t="shared" si="33"/>
        <v>1</v>
      </c>
      <c r="C37" s="84" t="str">
        <f t="shared" si="34"/>
        <v>X</v>
      </c>
      <c r="D37" s="60">
        <f t="shared" si="34"/>
        <v>0</v>
      </c>
      <c r="E37" s="61">
        <f t="shared" si="35"/>
        <v>0</v>
      </c>
      <c r="F37" s="79">
        <f t="shared" si="34"/>
        <v>0</v>
      </c>
      <c r="G37" s="63">
        <f t="shared" si="36"/>
        <v>0</v>
      </c>
      <c r="H37" s="64">
        <f t="shared" si="37"/>
        <v>0</v>
      </c>
      <c r="I37" s="65">
        <f t="shared" si="38"/>
        <v>0</v>
      </c>
      <c r="J37" s="66">
        <f t="shared" si="39"/>
        <v>0</v>
      </c>
      <c r="K37" s="66">
        <f t="shared" si="30"/>
        <v>0</v>
      </c>
      <c r="L37" s="154">
        <f t="shared" si="39"/>
        <v>0</v>
      </c>
      <c r="M37" s="340">
        <f t="shared" si="31"/>
        <v>0</v>
      </c>
      <c r="N37" s="347">
        <f t="shared" si="31"/>
        <v>0</v>
      </c>
      <c r="O37" s="70">
        <f t="shared" si="40"/>
        <v>12</v>
      </c>
      <c r="P37" s="30" t="str">
        <f>IF(+M37="M","M",IF(+M37="T","T"," "))</f>
        <v xml:space="preserve"> </v>
      </c>
      <c r="Q37" s="289"/>
      <c r="R37" s="295"/>
      <c r="S37" s="9">
        <f t="shared" si="41"/>
        <v>0</v>
      </c>
      <c r="T37" s="10">
        <f t="shared" si="32"/>
        <v>0</v>
      </c>
      <c r="U37" s="263"/>
      <c r="V37" s="306"/>
      <c r="W37" s="306"/>
      <c r="X37" s="306"/>
      <c r="Y37" s="306"/>
      <c r="Z37" s="306"/>
      <c r="AA37" s="306"/>
      <c r="AB37" s="306"/>
      <c r="AC37" s="306"/>
      <c r="AD37" s="307"/>
      <c r="AE37" s="286"/>
    </row>
    <row r="38" spans="1:31" x14ac:dyDescent="0.25">
      <c r="A38" s="33">
        <f>+A26</f>
        <v>0</v>
      </c>
      <c r="B38" s="113">
        <f>+B37</f>
        <v>1</v>
      </c>
      <c r="C38" s="85" t="str">
        <f>+C37</f>
        <v>X</v>
      </c>
      <c r="D38" s="67">
        <f>+INDICADORES!D5</f>
        <v>0</v>
      </c>
      <c r="E38" s="68">
        <f>+INDICADORES!E5</f>
        <v>0</v>
      </c>
      <c r="F38" s="47">
        <f>+INDICADORES!F5</f>
        <v>0</v>
      </c>
      <c r="G38" s="50">
        <f>+INDICADORES!G5</f>
        <v>0</v>
      </c>
      <c r="H38" s="6">
        <f>+INDICADORES!H5</f>
        <v>0</v>
      </c>
      <c r="I38" s="51">
        <f>+INDICADORES!I5</f>
        <v>0</v>
      </c>
      <c r="J38" s="27">
        <f>+INDICADORES!J5</f>
        <v>0</v>
      </c>
      <c r="K38" s="27">
        <f>+INDICADORES!K5</f>
        <v>0</v>
      </c>
      <c r="L38" s="155">
        <f>+INDICADORES!L5</f>
        <v>0</v>
      </c>
      <c r="M38" s="341">
        <f>+INDICADORES!M5</f>
        <v>0</v>
      </c>
      <c r="N38" s="348">
        <f>+INDICADORES!N5</f>
        <v>0</v>
      </c>
      <c r="O38" s="32">
        <v>1</v>
      </c>
      <c r="P38" s="29" t="str">
        <f>IF(+M38="M","M",IF(+M38="A","A"," "))</f>
        <v xml:space="preserve"> </v>
      </c>
      <c r="Q38" s="287"/>
      <c r="R38" s="293"/>
      <c r="S38" s="7">
        <f>IF(+N38&lt;&gt;0,+Q38,0)</f>
        <v>0</v>
      </c>
      <c r="T38" s="8">
        <f>IF(+N38&lt;&gt;0,+R38,0)</f>
        <v>0</v>
      </c>
      <c r="U38" s="301"/>
      <c r="V38" s="302"/>
      <c r="W38" s="302"/>
      <c r="X38" s="302"/>
      <c r="Y38" s="302"/>
      <c r="Z38" s="302"/>
      <c r="AA38" s="302"/>
      <c r="AB38" s="302"/>
      <c r="AC38" s="302"/>
      <c r="AD38" s="303"/>
      <c r="AE38" s="286"/>
    </row>
    <row r="39" spans="1:31" x14ac:dyDescent="0.25">
      <c r="A39" s="34">
        <f t="shared" ref="A39:A49" si="42">+A38</f>
        <v>0</v>
      </c>
      <c r="B39" s="115">
        <f>+B38</f>
        <v>1</v>
      </c>
      <c r="C39" s="83" t="str">
        <f>+C38</f>
        <v>X</v>
      </c>
      <c r="D39" s="52">
        <f>+D38</f>
        <v>0</v>
      </c>
      <c r="E39" s="53">
        <f>+E38</f>
        <v>0</v>
      </c>
      <c r="F39" s="78">
        <f t="shared" ref="F39:L39" si="43">+F38</f>
        <v>0</v>
      </c>
      <c r="G39" s="55">
        <f t="shared" si="43"/>
        <v>0</v>
      </c>
      <c r="H39" s="56">
        <f t="shared" si="43"/>
        <v>0</v>
      </c>
      <c r="I39" s="57">
        <f t="shared" si="43"/>
        <v>0</v>
      </c>
      <c r="J39" s="58">
        <f t="shared" si="43"/>
        <v>0</v>
      </c>
      <c r="K39" s="58">
        <f t="shared" ref="K39:K49" si="44">+K38</f>
        <v>0</v>
      </c>
      <c r="L39" s="153">
        <f t="shared" si="43"/>
        <v>0</v>
      </c>
      <c r="M39" s="340">
        <f t="shared" si="31"/>
        <v>0</v>
      </c>
      <c r="N39" s="347">
        <f>+N38</f>
        <v>0</v>
      </c>
      <c r="O39" s="59">
        <f>+O38+1</f>
        <v>2</v>
      </c>
      <c r="P39" s="30" t="str">
        <f>IF(+M39="M","M",IF(+M39="A"," "," "))</f>
        <v xml:space="preserve"> </v>
      </c>
      <c r="Q39" s="289"/>
      <c r="R39" s="294"/>
      <c r="S39" s="9">
        <f>IF(+N39&lt;&gt;0,+S38+Q39,0)</f>
        <v>0</v>
      </c>
      <c r="T39" s="10">
        <f t="shared" ref="T39:T49" si="45">IF(+N39&lt;&gt;0,+T38+R39,0)</f>
        <v>0</v>
      </c>
      <c r="U39" s="252"/>
      <c r="AD39" s="305"/>
      <c r="AE39" s="286"/>
    </row>
    <row r="40" spans="1:31" x14ac:dyDescent="0.25">
      <c r="A40" s="34">
        <f t="shared" si="42"/>
        <v>0</v>
      </c>
      <c r="B40" s="115">
        <f t="shared" ref="B40:B49" si="46">+B39</f>
        <v>1</v>
      </c>
      <c r="C40" s="83" t="str">
        <f t="shared" ref="C40:F49" si="47">+C39</f>
        <v>X</v>
      </c>
      <c r="D40" s="52">
        <f t="shared" si="47"/>
        <v>0</v>
      </c>
      <c r="E40" s="53">
        <f t="shared" ref="E40:E49" si="48">+E39</f>
        <v>0</v>
      </c>
      <c r="F40" s="78">
        <f t="shared" si="47"/>
        <v>0</v>
      </c>
      <c r="G40" s="55">
        <f t="shared" ref="G40:G49" si="49">+G39</f>
        <v>0</v>
      </c>
      <c r="H40" s="56">
        <f t="shared" ref="H40:H49" si="50">+H39</f>
        <v>0</v>
      </c>
      <c r="I40" s="57">
        <f t="shared" ref="I40:I49" si="51">+I39</f>
        <v>0</v>
      </c>
      <c r="J40" s="58">
        <f t="shared" ref="J40:L49" si="52">+J39</f>
        <v>0</v>
      </c>
      <c r="K40" s="58">
        <f t="shared" si="44"/>
        <v>0</v>
      </c>
      <c r="L40" s="153">
        <f t="shared" si="52"/>
        <v>0</v>
      </c>
      <c r="M40" s="340">
        <f t="shared" si="31"/>
        <v>0</v>
      </c>
      <c r="N40" s="347">
        <f t="shared" si="31"/>
        <v>0</v>
      </c>
      <c r="O40" s="69">
        <f t="shared" ref="O40:O49" si="53">+O39+1</f>
        <v>3</v>
      </c>
      <c r="P40" s="30" t="str">
        <f>IF(+M40="M","M",IF(+M40="T","T"," "))</f>
        <v xml:space="preserve"> </v>
      </c>
      <c r="Q40" s="289"/>
      <c r="R40" s="294"/>
      <c r="S40" s="9">
        <f t="shared" ref="S40:S49" si="54">IF(+N40&lt;&gt;0,+S39+Q40,0)</f>
        <v>0</v>
      </c>
      <c r="T40" s="10">
        <f t="shared" si="45"/>
        <v>0</v>
      </c>
      <c r="U40" s="252"/>
      <c r="AD40" s="305"/>
      <c r="AE40" s="286"/>
    </row>
    <row r="41" spans="1:31" x14ac:dyDescent="0.25">
      <c r="A41" s="34">
        <f t="shared" si="42"/>
        <v>0</v>
      </c>
      <c r="B41" s="115">
        <f t="shared" si="46"/>
        <v>1</v>
      </c>
      <c r="C41" s="83" t="str">
        <f t="shared" si="47"/>
        <v>X</v>
      </c>
      <c r="D41" s="52">
        <f t="shared" si="47"/>
        <v>0</v>
      </c>
      <c r="E41" s="53">
        <f t="shared" si="48"/>
        <v>0</v>
      </c>
      <c r="F41" s="78">
        <f t="shared" si="47"/>
        <v>0</v>
      </c>
      <c r="G41" s="55">
        <f t="shared" si="49"/>
        <v>0</v>
      </c>
      <c r="H41" s="56">
        <f t="shared" si="50"/>
        <v>0</v>
      </c>
      <c r="I41" s="57">
        <f t="shared" si="51"/>
        <v>0</v>
      </c>
      <c r="J41" s="58">
        <f t="shared" si="52"/>
        <v>0</v>
      </c>
      <c r="K41" s="58">
        <f t="shared" si="44"/>
        <v>0</v>
      </c>
      <c r="L41" s="153">
        <f t="shared" si="52"/>
        <v>0</v>
      </c>
      <c r="M41" s="340">
        <f t="shared" si="31"/>
        <v>0</v>
      </c>
      <c r="N41" s="347">
        <f t="shared" si="31"/>
        <v>0</v>
      </c>
      <c r="O41" s="59">
        <f t="shared" si="53"/>
        <v>4</v>
      </c>
      <c r="P41" s="29" t="str">
        <f>IF(+M41="M","M",IF(+M41="A"," "," "))</f>
        <v xml:space="preserve"> </v>
      </c>
      <c r="Q41" s="289"/>
      <c r="R41" s="294"/>
      <c r="S41" s="9">
        <f t="shared" si="54"/>
        <v>0</v>
      </c>
      <c r="T41" s="10">
        <f t="shared" si="45"/>
        <v>0</v>
      </c>
      <c r="U41" s="252"/>
      <c r="AD41" s="305"/>
      <c r="AE41" s="286"/>
    </row>
    <row r="42" spans="1:31" x14ac:dyDescent="0.25">
      <c r="A42" s="34">
        <f t="shared" si="42"/>
        <v>0</v>
      </c>
      <c r="B42" s="115">
        <f t="shared" si="46"/>
        <v>1</v>
      </c>
      <c r="C42" s="83" t="str">
        <f t="shared" si="47"/>
        <v>X</v>
      </c>
      <c r="D42" s="52">
        <f t="shared" si="47"/>
        <v>0</v>
      </c>
      <c r="E42" s="53">
        <f t="shared" si="48"/>
        <v>0</v>
      </c>
      <c r="F42" s="78">
        <f t="shared" si="47"/>
        <v>0</v>
      </c>
      <c r="G42" s="55">
        <f t="shared" si="49"/>
        <v>0</v>
      </c>
      <c r="H42" s="56">
        <f t="shared" si="50"/>
        <v>0</v>
      </c>
      <c r="I42" s="57">
        <f t="shared" si="51"/>
        <v>0</v>
      </c>
      <c r="J42" s="58">
        <f t="shared" si="52"/>
        <v>0</v>
      </c>
      <c r="K42" s="58">
        <f t="shared" si="44"/>
        <v>0</v>
      </c>
      <c r="L42" s="153">
        <f t="shared" si="52"/>
        <v>0</v>
      </c>
      <c r="M42" s="340">
        <f t="shared" si="31"/>
        <v>0</v>
      </c>
      <c r="N42" s="347">
        <f t="shared" si="31"/>
        <v>0</v>
      </c>
      <c r="O42" s="59">
        <f t="shared" si="53"/>
        <v>5</v>
      </c>
      <c r="P42" s="30" t="str">
        <f>IF(+M42="M","M",IF(+M42="A"," "," "))</f>
        <v xml:space="preserve"> </v>
      </c>
      <c r="Q42" s="289"/>
      <c r="R42" s="294"/>
      <c r="S42" s="9">
        <f t="shared" si="54"/>
        <v>0</v>
      </c>
      <c r="T42" s="10">
        <f t="shared" si="45"/>
        <v>0</v>
      </c>
      <c r="U42" s="252"/>
      <c r="AD42" s="305"/>
      <c r="AE42" s="286"/>
    </row>
    <row r="43" spans="1:31" x14ac:dyDescent="0.25">
      <c r="A43" s="34">
        <f t="shared" si="42"/>
        <v>0</v>
      </c>
      <c r="B43" s="115">
        <f t="shared" si="46"/>
        <v>1</v>
      </c>
      <c r="C43" s="83" t="str">
        <f t="shared" si="47"/>
        <v>X</v>
      </c>
      <c r="D43" s="52">
        <f t="shared" si="47"/>
        <v>0</v>
      </c>
      <c r="E43" s="53">
        <f t="shared" si="48"/>
        <v>0</v>
      </c>
      <c r="F43" s="78">
        <f t="shared" si="47"/>
        <v>0</v>
      </c>
      <c r="G43" s="55">
        <f t="shared" si="49"/>
        <v>0</v>
      </c>
      <c r="H43" s="56">
        <f t="shared" si="50"/>
        <v>0</v>
      </c>
      <c r="I43" s="57">
        <f t="shared" si="51"/>
        <v>0</v>
      </c>
      <c r="J43" s="58">
        <f t="shared" si="52"/>
        <v>0</v>
      </c>
      <c r="K43" s="58">
        <f t="shared" si="44"/>
        <v>0</v>
      </c>
      <c r="L43" s="153">
        <f t="shared" si="52"/>
        <v>0</v>
      </c>
      <c r="M43" s="340">
        <f t="shared" si="31"/>
        <v>0</v>
      </c>
      <c r="N43" s="347">
        <f t="shared" si="31"/>
        <v>0</v>
      </c>
      <c r="O43" s="69">
        <f t="shared" si="53"/>
        <v>6</v>
      </c>
      <c r="P43" s="18" t="str">
        <f>IF(+M43="M","M",IF(+M43="T","T"," "))</f>
        <v xml:space="preserve"> </v>
      </c>
      <c r="Q43" s="289"/>
      <c r="R43" s="294"/>
      <c r="S43" s="9">
        <f t="shared" si="54"/>
        <v>0</v>
      </c>
      <c r="T43" s="10">
        <f t="shared" si="45"/>
        <v>0</v>
      </c>
      <c r="U43" s="252"/>
      <c r="AD43" s="305"/>
      <c r="AE43" s="286"/>
    </row>
    <row r="44" spans="1:31" x14ac:dyDescent="0.25">
      <c r="A44" s="34">
        <f t="shared" si="42"/>
        <v>0</v>
      </c>
      <c r="B44" s="115">
        <f t="shared" si="46"/>
        <v>1</v>
      </c>
      <c r="C44" s="83" t="str">
        <f t="shared" si="47"/>
        <v>X</v>
      </c>
      <c r="D44" s="52">
        <f t="shared" si="47"/>
        <v>0</v>
      </c>
      <c r="E44" s="53">
        <f t="shared" si="48"/>
        <v>0</v>
      </c>
      <c r="F44" s="78">
        <f t="shared" si="47"/>
        <v>0</v>
      </c>
      <c r="G44" s="55">
        <f t="shared" si="49"/>
        <v>0</v>
      </c>
      <c r="H44" s="56">
        <f t="shared" si="50"/>
        <v>0</v>
      </c>
      <c r="I44" s="57">
        <f t="shared" si="51"/>
        <v>0</v>
      </c>
      <c r="J44" s="58">
        <f t="shared" si="52"/>
        <v>0</v>
      </c>
      <c r="K44" s="58">
        <f t="shared" si="44"/>
        <v>0</v>
      </c>
      <c r="L44" s="153">
        <f t="shared" si="52"/>
        <v>0</v>
      </c>
      <c r="M44" s="340">
        <f t="shared" si="31"/>
        <v>0</v>
      </c>
      <c r="N44" s="347">
        <f t="shared" si="31"/>
        <v>0</v>
      </c>
      <c r="O44" s="59">
        <f t="shared" si="53"/>
        <v>7</v>
      </c>
      <c r="P44" s="30" t="str">
        <f>IF(+M44="M","M",IF(+M44="A"," "," "))</f>
        <v xml:space="preserve"> </v>
      </c>
      <c r="Q44" s="289"/>
      <c r="R44" s="294"/>
      <c r="S44" s="9">
        <f t="shared" si="54"/>
        <v>0</v>
      </c>
      <c r="T44" s="10">
        <f t="shared" si="45"/>
        <v>0</v>
      </c>
      <c r="U44" s="252"/>
      <c r="AD44" s="305"/>
      <c r="AE44" s="286"/>
    </row>
    <row r="45" spans="1:31" x14ac:dyDescent="0.25">
      <c r="A45" s="34">
        <f t="shared" si="42"/>
        <v>0</v>
      </c>
      <c r="B45" s="115">
        <f t="shared" si="46"/>
        <v>1</v>
      </c>
      <c r="C45" s="83" t="str">
        <f t="shared" si="47"/>
        <v>X</v>
      </c>
      <c r="D45" s="52">
        <f t="shared" si="47"/>
        <v>0</v>
      </c>
      <c r="E45" s="53">
        <f t="shared" si="48"/>
        <v>0</v>
      </c>
      <c r="F45" s="78">
        <f t="shared" si="47"/>
        <v>0</v>
      </c>
      <c r="G45" s="55">
        <f t="shared" si="49"/>
        <v>0</v>
      </c>
      <c r="H45" s="56">
        <f t="shared" si="50"/>
        <v>0</v>
      </c>
      <c r="I45" s="57">
        <f t="shared" si="51"/>
        <v>0</v>
      </c>
      <c r="J45" s="58">
        <f t="shared" si="52"/>
        <v>0</v>
      </c>
      <c r="K45" s="58">
        <f t="shared" si="44"/>
        <v>0</v>
      </c>
      <c r="L45" s="153">
        <f t="shared" si="52"/>
        <v>0</v>
      </c>
      <c r="M45" s="340">
        <f t="shared" si="31"/>
        <v>0</v>
      </c>
      <c r="N45" s="347">
        <f t="shared" si="31"/>
        <v>0</v>
      </c>
      <c r="O45" s="59">
        <f t="shared" si="53"/>
        <v>8</v>
      </c>
      <c r="P45" s="30" t="str">
        <f>IF(+M45="M","M",IF(+M45="A"," "," "))</f>
        <v xml:space="preserve"> </v>
      </c>
      <c r="Q45" s="289"/>
      <c r="R45" s="294"/>
      <c r="S45" s="9">
        <f t="shared" si="54"/>
        <v>0</v>
      </c>
      <c r="T45" s="10">
        <f t="shared" si="45"/>
        <v>0</v>
      </c>
      <c r="U45" s="252"/>
      <c r="AD45" s="305"/>
      <c r="AE45" s="286"/>
    </row>
    <row r="46" spans="1:31" x14ac:dyDescent="0.25">
      <c r="A46" s="34">
        <f t="shared" si="42"/>
        <v>0</v>
      </c>
      <c r="B46" s="115">
        <f t="shared" si="46"/>
        <v>1</v>
      </c>
      <c r="C46" s="83" t="str">
        <f t="shared" si="47"/>
        <v>X</v>
      </c>
      <c r="D46" s="52">
        <f t="shared" si="47"/>
        <v>0</v>
      </c>
      <c r="E46" s="53">
        <f t="shared" si="48"/>
        <v>0</v>
      </c>
      <c r="F46" s="78">
        <f t="shared" si="47"/>
        <v>0</v>
      </c>
      <c r="G46" s="55">
        <f t="shared" si="49"/>
        <v>0</v>
      </c>
      <c r="H46" s="56">
        <f t="shared" si="50"/>
        <v>0</v>
      </c>
      <c r="I46" s="57">
        <f t="shared" si="51"/>
        <v>0</v>
      </c>
      <c r="J46" s="58">
        <f t="shared" si="52"/>
        <v>0</v>
      </c>
      <c r="K46" s="58">
        <f t="shared" si="44"/>
        <v>0</v>
      </c>
      <c r="L46" s="153">
        <f t="shared" si="52"/>
        <v>0</v>
      </c>
      <c r="M46" s="340">
        <f t="shared" si="31"/>
        <v>0</v>
      </c>
      <c r="N46" s="347">
        <f t="shared" si="31"/>
        <v>0</v>
      </c>
      <c r="O46" s="69">
        <f t="shared" si="53"/>
        <v>9</v>
      </c>
      <c r="P46" s="18" t="str">
        <f>IF(+M46="M","M",IF(+M46="T","T"," "))</f>
        <v xml:space="preserve"> </v>
      </c>
      <c r="Q46" s="289"/>
      <c r="R46" s="294"/>
      <c r="S46" s="9">
        <f t="shared" si="54"/>
        <v>0</v>
      </c>
      <c r="T46" s="10">
        <f t="shared" si="45"/>
        <v>0</v>
      </c>
      <c r="U46" s="252"/>
      <c r="AD46" s="305"/>
      <c r="AE46" s="286"/>
    </row>
    <row r="47" spans="1:31" x14ac:dyDescent="0.25">
      <c r="A47" s="34">
        <f t="shared" si="42"/>
        <v>0</v>
      </c>
      <c r="B47" s="115">
        <f t="shared" si="46"/>
        <v>1</v>
      </c>
      <c r="C47" s="83" t="str">
        <f t="shared" si="47"/>
        <v>X</v>
      </c>
      <c r="D47" s="52">
        <f t="shared" si="47"/>
        <v>0</v>
      </c>
      <c r="E47" s="53">
        <f t="shared" si="48"/>
        <v>0</v>
      </c>
      <c r="F47" s="78">
        <f t="shared" si="47"/>
        <v>0</v>
      </c>
      <c r="G47" s="55">
        <f t="shared" si="49"/>
        <v>0</v>
      </c>
      <c r="H47" s="56">
        <f t="shared" si="50"/>
        <v>0</v>
      </c>
      <c r="I47" s="57">
        <f t="shared" si="51"/>
        <v>0</v>
      </c>
      <c r="J47" s="58">
        <f t="shared" si="52"/>
        <v>0</v>
      </c>
      <c r="K47" s="58">
        <f t="shared" si="44"/>
        <v>0</v>
      </c>
      <c r="L47" s="153">
        <f t="shared" si="52"/>
        <v>0</v>
      </c>
      <c r="M47" s="340">
        <f t="shared" si="31"/>
        <v>0</v>
      </c>
      <c r="N47" s="347">
        <f t="shared" si="31"/>
        <v>0</v>
      </c>
      <c r="O47" s="59">
        <f t="shared" si="53"/>
        <v>10</v>
      </c>
      <c r="P47" s="30" t="str">
        <f>IF(+M47="M","M",IF(+M47=" ","A"," "))</f>
        <v xml:space="preserve"> </v>
      </c>
      <c r="Q47" s="289"/>
      <c r="R47" s="294"/>
      <c r="S47" s="9">
        <f t="shared" si="54"/>
        <v>0</v>
      </c>
      <c r="T47" s="10">
        <f t="shared" si="45"/>
        <v>0</v>
      </c>
      <c r="U47" s="252"/>
      <c r="AD47" s="305"/>
      <c r="AE47" s="286"/>
    </row>
    <row r="48" spans="1:31" x14ac:dyDescent="0.25">
      <c r="A48" s="34">
        <f t="shared" si="42"/>
        <v>0</v>
      </c>
      <c r="B48" s="115">
        <f t="shared" si="46"/>
        <v>1</v>
      </c>
      <c r="C48" s="83" t="str">
        <f t="shared" si="47"/>
        <v>X</v>
      </c>
      <c r="D48" s="52">
        <f t="shared" si="47"/>
        <v>0</v>
      </c>
      <c r="E48" s="53">
        <f t="shared" si="48"/>
        <v>0</v>
      </c>
      <c r="F48" s="78">
        <f t="shared" si="47"/>
        <v>0</v>
      </c>
      <c r="G48" s="55">
        <f t="shared" si="49"/>
        <v>0</v>
      </c>
      <c r="H48" s="56">
        <f t="shared" si="50"/>
        <v>0</v>
      </c>
      <c r="I48" s="57">
        <f t="shared" si="51"/>
        <v>0</v>
      </c>
      <c r="J48" s="58">
        <f t="shared" si="52"/>
        <v>0</v>
      </c>
      <c r="K48" s="58">
        <f t="shared" si="44"/>
        <v>0</v>
      </c>
      <c r="L48" s="153">
        <f t="shared" si="52"/>
        <v>0</v>
      </c>
      <c r="M48" s="340">
        <f t="shared" si="31"/>
        <v>0</v>
      </c>
      <c r="N48" s="347">
        <f t="shared" si="31"/>
        <v>0</v>
      </c>
      <c r="O48" s="59">
        <f t="shared" si="53"/>
        <v>11</v>
      </c>
      <c r="P48" s="30" t="str">
        <f>IF(+M48="M","M",IF(+M48="A"," "," "))</f>
        <v xml:space="preserve"> </v>
      </c>
      <c r="Q48" s="289"/>
      <c r="R48" s="294"/>
      <c r="S48" s="9">
        <f t="shared" si="54"/>
        <v>0</v>
      </c>
      <c r="T48" s="10">
        <f t="shared" si="45"/>
        <v>0</v>
      </c>
      <c r="U48" s="252"/>
      <c r="AD48" s="305"/>
      <c r="AE48" s="286"/>
    </row>
    <row r="49" spans="1:31" x14ac:dyDescent="0.25">
      <c r="A49" s="35">
        <f t="shared" si="42"/>
        <v>0</v>
      </c>
      <c r="B49" s="116">
        <f t="shared" si="46"/>
        <v>1</v>
      </c>
      <c r="C49" s="84" t="str">
        <f t="shared" si="47"/>
        <v>X</v>
      </c>
      <c r="D49" s="60">
        <f t="shared" si="47"/>
        <v>0</v>
      </c>
      <c r="E49" s="61">
        <f t="shared" si="48"/>
        <v>0</v>
      </c>
      <c r="F49" s="79">
        <f t="shared" si="47"/>
        <v>0</v>
      </c>
      <c r="G49" s="63">
        <f t="shared" si="49"/>
        <v>0</v>
      </c>
      <c r="H49" s="64">
        <f t="shared" si="50"/>
        <v>0</v>
      </c>
      <c r="I49" s="65">
        <f t="shared" si="51"/>
        <v>0</v>
      </c>
      <c r="J49" s="66">
        <f t="shared" si="52"/>
        <v>0</v>
      </c>
      <c r="K49" s="66">
        <f t="shared" si="44"/>
        <v>0</v>
      </c>
      <c r="L49" s="154">
        <f t="shared" si="52"/>
        <v>0</v>
      </c>
      <c r="M49" s="340">
        <f t="shared" si="31"/>
        <v>0</v>
      </c>
      <c r="N49" s="347">
        <f t="shared" si="31"/>
        <v>0</v>
      </c>
      <c r="O49" s="70">
        <f t="shared" si="53"/>
        <v>12</v>
      </c>
      <c r="P49" s="30" t="str">
        <f>IF(+M49="M","M",IF(+M49="T","T"," "))</f>
        <v xml:space="preserve"> </v>
      </c>
      <c r="Q49" s="289"/>
      <c r="R49" s="295"/>
      <c r="S49" s="9">
        <f t="shared" si="54"/>
        <v>0</v>
      </c>
      <c r="T49" s="10">
        <f t="shared" si="45"/>
        <v>0</v>
      </c>
      <c r="U49" s="263"/>
      <c r="V49" s="306"/>
      <c r="W49" s="306"/>
      <c r="X49" s="306"/>
      <c r="Y49" s="306"/>
      <c r="Z49" s="306"/>
      <c r="AA49" s="306"/>
      <c r="AB49" s="306"/>
      <c r="AC49" s="306"/>
      <c r="AD49" s="307"/>
      <c r="AE49" s="286"/>
    </row>
    <row r="50" spans="1:31" x14ac:dyDescent="0.25">
      <c r="A50" s="33">
        <f>+A38</f>
        <v>0</v>
      </c>
      <c r="B50" s="113">
        <f>+B49</f>
        <v>1</v>
      </c>
      <c r="C50" s="85" t="str">
        <f>+C49</f>
        <v>X</v>
      </c>
      <c r="D50" s="67">
        <f>+INDICADORES!D6</f>
        <v>0</v>
      </c>
      <c r="E50" s="68">
        <f>+INDICADORES!E6</f>
        <v>0</v>
      </c>
      <c r="F50" s="47">
        <f>+INDICADORES!F6</f>
        <v>0</v>
      </c>
      <c r="G50" s="50">
        <f>+INDICADORES!G6</f>
        <v>0</v>
      </c>
      <c r="H50" s="6">
        <f>+INDICADORES!H6</f>
        <v>0</v>
      </c>
      <c r="I50" s="51">
        <f>+INDICADORES!I6</f>
        <v>0</v>
      </c>
      <c r="J50" s="27">
        <f>+INDICADORES!J6</f>
        <v>0</v>
      </c>
      <c r="K50" s="27">
        <f>+INDICADORES!K6</f>
        <v>0</v>
      </c>
      <c r="L50" s="155">
        <f>+INDICADORES!L6</f>
        <v>0</v>
      </c>
      <c r="M50" s="341">
        <f>+INDICADORES!M6</f>
        <v>0</v>
      </c>
      <c r="N50" s="348">
        <f>+INDICADORES!N6</f>
        <v>0</v>
      </c>
      <c r="O50" s="32">
        <v>1</v>
      </c>
      <c r="P50" s="29" t="str">
        <f>IF(+M50="M","M",IF(+M50="A","A"," "))</f>
        <v xml:space="preserve"> </v>
      </c>
      <c r="Q50" s="296"/>
      <c r="R50" s="293"/>
      <c r="S50" s="7">
        <f>IF(+N50&lt;&gt;0,+Q50,0)</f>
        <v>0</v>
      </c>
      <c r="T50" s="8">
        <f>IF(+N50&lt;&gt;0,+R50,0)</f>
        <v>0</v>
      </c>
      <c r="U50" s="301"/>
      <c r="V50" s="302"/>
      <c r="W50" s="302"/>
      <c r="X50" s="302"/>
      <c r="Y50" s="302"/>
      <c r="Z50" s="302"/>
      <c r="AA50" s="302"/>
      <c r="AB50" s="302"/>
      <c r="AC50" s="302"/>
      <c r="AD50" s="303"/>
      <c r="AE50" s="286"/>
    </row>
    <row r="51" spans="1:31" x14ac:dyDescent="0.25">
      <c r="A51" s="34">
        <f t="shared" ref="A51:A61" si="55">+A50</f>
        <v>0</v>
      </c>
      <c r="B51" s="115">
        <f>+B50</f>
        <v>1</v>
      </c>
      <c r="C51" s="83" t="str">
        <f>+C50</f>
        <v>X</v>
      </c>
      <c r="D51" s="52">
        <f>+D50</f>
        <v>0</v>
      </c>
      <c r="E51" s="53">
        <f>+E50</f>
        <v>0</v>
      </c>
      <c r="F51" s="78">
        <f t="shared" ref="F51:L51" si="56">+F50</f>
        <v>0</v>
      </c>
      <c r="G51" s="55">
        <f t="shared" si="56"/>
        <v>0</v>
      </c>
      <c r="H51" s="56">
        <f t="shared" si="56"/>
        <v>0</v>
      </c>
      <c r="I51" s="57">
        <f t="shared" si="56"/>
        <v>0</v>
      </c>
      <c r="J51" s="58">
        <f t="shared" si="56"/>
        <v>0</v>
      </c>
      <c r="K51" s="58">
        <f t="shared" ref="K51:K61" si="57">+K50</f>
        <v>0</v>
      </c>
      <c r="L51" s="153">
        <f t="shared" si="56"/>
        <v>0</v>
      </c>
      <c r="M51" s="340">
        <f t="shared" si="31"/>
        <v>0</v>
      </c>
      <c r="N51" s="347">
        <f>+N50</f>
        <v>0</v>
      </c>
      <c r="O51" s="59">
        <f>+O50+1</f>
        <v>2</v>
      </c>
      <c r="P51" s="30" t="str">
        <f>IF(+M51="M","M",IF(+M51="A"," "," "))</f>
        <v xml:space="preserve"> </v>
      </c>
      <c r="Q51" s="297"/>
      <c r="R51" s="294"/>
      <c r="S51" s="9">
        <f>IF(+N51&lt;&gt;0,+S50+Q51,0)</f>
        <v>0</v>
      </c>
      <c r="T51" s="10">
        <f t="shared" ref="T51:T61" si="58">IF(+N51&lt;&gt;0,+T50+R51,0)</f>
        <v>0</v>
      </c>
      <c r="U51" s="252"/>
      <c r="AD51" s="305"/>
      <c r="AE51" s="286"/>
    </row>
    <row r="52" spans="1:31" x14ac:dyDescent="0.25">
      <c r="A52" s="34">
        <f t="shared" si="55"/>
        <v>0</v>
      </c>
      <c r="B52" s="115">
        <f t="shared" ref="B52:B61" si="59">+B51</f>
        <v>1</v>
      </c>
      <c r="C52" s="83" t="str">
        <f t="shared" ref="C52:F61" si="60">+C51</f>
        <v>X</v>
      </c>
      <c r="D52" s="52">
        <f t="shared" si="60"/>
        <v>0</v>
      </c>
      <c r="E52" s="53">
        <f t="shared" ref="E52:E61" si="61">+E51</f>
        <v>0</v>
      </c>
      <c r="F52" s="78">
        <f t="shared" si="60"/>
        <v>0</v>
      </c>
      <c r="G52" s="55">
        <f t="shared" ref="G52:G61" si="62">+G51</f>
        <v>0</v>
      </c>
      <c r="H52" s="56">
        <f t="shared" ref="H52:H61" si="63">+H51</f>
        <v>0</v>
      </c>
      <c r="I52" s="57">
        <f t="shared" ref="I52:I61" si="64">+I51</f>
        <v>0</v>
      </c>
      <c r="J52" s="58">
        <f t="shared" ref="J52:L61" si="65">+J51</f>
        <v>0</v>
      </c>
      <c r="K52" s="58">
        <f t="shared" si="57"/>
        <v>0</v>
      </c>
      <c r="L52" s="153">
        <f t="shared" si="65"/>
        <v>0</v>
      </c>
      <c r="M52" s="340">
        <f t="shared" si="31"/>
        <v>0</v>
      </c>
      <c r="N52" s="347">
        <f t="shared" si="31"/>
        <v>0</v>
      </c>
      <c r="O52" s="69">
        <f t="shared" ref="O52:O61" si="66">+O51+1</f>
        <v>3</v>
      </c>
      <c r="P52" s="30" t="str">
        <f>IF(+M52="M","M",IF(+M52="T","T"," "))</f>
        <v xml:space="preserve"> </v>
      </c>
      <c r="Q52" s="297"/>
      <c r="R52" s="294"/>
      <c r="S52" s="9">
        <f t="shared" ref="S52:S61" si="67">IF(+N52&lt;&gt;0,+S51+Q52,0)</f>
        <v>0</v>
      </c>
      <c r="T52" s="10">
        <f t="shared" si="58"/>
        <v>0</v>
      </c>
      <c r="U52" s="252"/>
      <c r="AD52" s="305"/>
      <c r="AE52" s="286"/>
    </row>
    <row r="53" spans="1:31" x14ac:dyDescent="0.25">
      <c r="A53" s="34">
        <f t="shared" si="55"/>
        <v>0</v>
      </c>
      <c r="B53" s="115">
        <f t="shared" si="59"/>
        <v>1</v>
      </c>
      <c r="C53" s="83" t="str">
        <f t="shared" si="60"/>
        <v>X</v>
      </c>
      <c r="D53" s="52">
        <f t="shared" si="60"/>
        <v>0</v>
      </c>
      <c r="E53" s="53">
        <f t="shared" si="61"/>
        <v>0</v>
      </c>
      <c r="F53" s="78">
        <f t="shared" si="60"/>
        <v>0</v>
      </c>
      <c r="G53" s="55">
        <f t="shared" si="62"/>
        <v>0</v>
      </c>
      <c r="H53" s="56">
        <f t="shared" si="63"/>
        <v>0</v>
      </c>
      <c r="I53" s="57">
        <f t="shared" si="64"/>
        <v>0</v>
      </c>
      <c r="J53" s="58">
        <f t="shared" si="65"/>
        <v>0</v>
      </c>
      <c r="K53" s="58">
        <f t="shared" si="57"/>
        <v>0</v>
      </c>
      <c r="L53" s="153">
        <f t="shared" si="65"/>
        <v>0</v>
      </c>
      <c r="M53" s="340">
        <f t="shared" si="31"/>
        <v>0</v>
      </c>
      <c r="N53" s="347">
        <f t="shared" si="31"/>
        <v>0</v>
      </c>
      <c r="O53" s="59">
        <f t="shared" si="66"/>
        <v>4</v>
      </c>
      <c r="P53" s="29" t="str">
        <f>IF(+M53="M","M",IF(+M53="A"," "," "))</f>
        <v xml:space="preserve"> </v>
      </c>
      <c r="Q53" s="297"/>
      <c r="R53" s="294"/>
      <c r="S53" s="9">
        <f t="shared" si="67"/>
        <v>0</v>
      </c>
      <c r="T53" s="10">
        <f t="shared" si="58"/>
        <v>0</v>
      </c>
      <c r="U53" s="252"/>
      <c r="AD53" s="305"/>
      <c r="AE53" s="286"/>
    </row>
    <row r="54" spans="1:31" x14ac:dyDescent="0.25">
      <c r="A54" s="34">
        <f t="shared" si="55"/>
        <v>0</v>
      </c>
      <c r="B54" s="115">
        <f t="shared" si="59"/>
        <v>1</v>
      </c>
      <c r="C54" s="83" t="str">
        <f t="shared" si="60"/>
        <v>X</v>
      </c>
      <c r="D54" s="52">
        <f t="shared" si="60"/>
        <v>0</v>
      </c>
      <c r="E54" s="53">
        <f t="shared" si="61"/>
        <v>0</v>
      </c>
      <c r="F54" s="78">
        <f t="shared" si="60"/>
        <v>0</v>
      </c>
      <c r="G54" s="55">
        <f t="shared" si="62"/>
        <v>0</v>
      </c>
      <c r="H54" s="56">
        <f t="shared" si="63"/>
        <v>0</v>
      </c>
      <c r="I54" s="57">
        <f t="shared" si="64"/>
        <v>0</v>
      </c>
      <c r="J54" s="58">
        <f t="shared" si="65"/>
        <v>0</v>
      </c>
      <c r="K54" s="58">
        <f t="shared" si="57"/>
        <v>0</v>
      </c>
      <c r="L54" s="153">
        <f t="shared" si="65"/>
        <v>0</v>
      </c>
      <c r="M54" s="340">
        <f t="shared" si="31"/>
        <v>0</v>
      </c>
      <c r="N54" s="347">
        <f t="shared" si="31"/>
        <v>0</v>
      </c>
      <c r="O54" s="59">
        <f t="shared" si="66"/>
        <v>5</v>
      </c>
      <c r="P54" s="30" t="str">
        <f>IF(+M54="M","M",IF(+M54="A"," "," "))</f>
        <v xml:space="preserve"> </v>
      </c>
      <c r="Q54" s="297"/>
      <c r="R54" s="294"/>
      <c r="S54" s="9">
        <f t="shared" si="67"/>
        <v>0</v>
      </c>
      <c r="T54" s="10">
        <f t="shared" si="58"/>
        <v>0</v>
      </c>
      <c r="U54" s="252"/>
      <c r="AD54" s="305"/>
      <c r="AE54" s="286"/>
    </row>
    <row r="55" spans="1:31" x14ac:dyDescent="0.25">
      <c r="A55" s="34">
        <f t="shared" si="55"/>
        <v>0</v>
      </c>
      <c r="B55" s="115">
        <f t="shared" si="59"/>
        <v>1</v>
      </c>
      <c r="C55" s="83" t="str">
        <f t="shared" si="60"/>
        <v>X</v>
      </c>
      <c r="D55" s="52">
        <f t="shared" si="60"/>
        <v>0</v>
      </c>
      <c r="E55" s="53">
        <f t="shared" si="61"/>
        <v>0</v>
      </c>
      <c r="F55" s="78">
        <f t="shared" si="60"/>
        <v>0</v>
      </c>
      <c r="G55" s="55">
        <f t="shared" si="62"/>
        <v>0</v>
      </c>
      <c r="H55" s="56">
        <f t="shared" si="63"/>
        <v>0</v>
      </c>
      <c r="I55" s="57">
        <f t="shared" si="64"/>
        <v>0</v>
      </c>
      <c r="J55" s="58">
        <f t="shared" si="65"/>
        <v>0</v>
      </c>
      <c r="K55" s="58">
        <f t="shared" si="57"/>
        <v>0</v>
      </c>
      <c r="L55" s="153">
        <f t="shared" si="65"/>
        <v>0</v>
      </c>
      <c r="M55" s="340">
        <f t="shared" si="31"/>
        <v>0</v>
      </c>
      <c r="N55" s="347">
        <f t="shared" si="31"/>
        <v>0</v>
      </c>
      <c r="O55" s="69">
        <f t="shared" si="66"/>
        <v>6</v>
      </c>
      <c r="P55" s="18" t="str">
        <f>IF(+M55="M","M",IF(+M55="T","T"," "))</f>
        <v xml:space="preserve"> </v>
      </c>
      <c r="Q55" s="297"/>
      <c r="R55" s="294"/>
      <c r="S55" s="9">
        <f t="shared" si="67"/>
        <v>0</v>
      </c>
      <c r="T55" s="10">
        <f t="shared" si="58"/>
        <v>0</v>
      </c>
      <c r="U55" s="252"/>
      <c r="AD55" s="305"/>
      <c r="AE55" s="286"/>
    </row>
    <row r="56" spans="1:31" x14ac:dyDescent="0.25">
      <c r="A56" s="34">
        <f t="shared" si="55"/>
        <v>0</v>
      </c>
      <c r="B56" s="115">
        <f t="shared" si="59"/>
        <v>1</v>
      </c>
      <c r="C56" s="83" t="str">
        <f t="shared" si="60"/>
        <v>X</v>
      </c>
      <c r="D56" s="52">
        <f t="shared" si="60"/>
        <v>0</v>
      </c>
      <c r="E56" s="53">
        <f t="shared" si="61"/>
        <v>0</v>
      </c>
      <c r="F56" s="78">
        <f t="shared" si="60"/>
        <v>0</v>
      </c>
      <c r="G56" s="55">
        <f t="shared" si="62"/>
        <v>0</v>
      </c>
      <c r="H56" s="56">
        <f t="shared" si="63"/>
        <v>0</v>
      </c>
      <c r="I56" s="57">
        <f t="shared" si="64"/>
        <v>0</v>
      </c>
      <c r="J56" s="58">
        <f t="shared" si="65"/>
        <v>0</v>
      </c>
      <c r="K56" s="58">
        <f t="shared" si="57"/>
        <v>0</v>
      </c>
      <c r="L56" s="153">
        <f t="shared" si="65"/>
        <v>0</v>
      </c>
      <c r="M56" s="340">
        <f t="shared" si="31"/>
        <v>0</v>
      </c>
      <c r="N56" s="347">
        <f t="shared" si="31"/>
        <v>0</v>
      </c>
      <c r="O56" s="59">
        <f t="shared" si="66"/>
        <v>7</v>
      </c>
      <c r="P56" s="30" t="str">
        <f>IF(+M56="M","M",IF(+M56="A"," "," "))</f>
        <v xml:space="preserve"> </v>
      </c>
      <c r="Q56" s="297"/>
      <c r="R56" s="294"/>
      <c r="S56" s="9">
        <f t="shared" si="67"/>
        <v>0</v>
      </c>
      <c r="T56" s="10">
        <f t="shared" si="58"/>
        <v>0</v>
      </c>
      <c r="U56" s="252"/>
      <c r="AD56" s="305"/>
      <c r="AE56" s="286"/>
    </row>
    <row r="57" spans="1:31" x14ac:dyDescent="0.25">
      <c r="A57" s="34">
        <f t="shared" si="55"/>
        <v>0</v>
      </c>
      <c r="B57" s="115">
        <f t="shared" si="59"/>
        <v>1</v>
      </c>
      <c r="C57" s="83" t="str">
        <f t="shared" si="60"/>
        <v>X</v>
      </c>
      <c r="D57" s="52">
        <f t="shared" si="60"/>
        <v>0</v>
      </c>
      <c r="E57" s="53">
        <f t="shared" si="61"/>
        <v>0</v>
      </c>
      <c r="F57" s="78">
        <f t="shared" si="60"/>
        <v>0</v>
      </c>
      <c r="G57" s="55">
        <f t="shared" si="62"/>
        <v>0</v>
      </c>
      <c r="H57" s="56">
        <f t="shared" si="63"/>
        <v>0</v>
      </c>
      <c r="I57" s="57">
        <f t="shared" si="64"/>
        <v>0</v>
      </c>
      <c r="J57" s="58">
        <f t="shared" si="65"/>
        <v>0</v>
      </c>
      <c r="K57" s="58">
        <f t="shared" si="57"/>
        <v>0</v>
      </c>
      <c r="L57" s="153">
        <f t="shared" si="65"/>
        <v>0</v>
      </c>
      <c r="M57" s="340">
        <f t="shared" si="31"/>
        <v>0</v>
      </c>
      <c r="N57" s="347">
        <f t="shared" si="31"/>
        <v>0</v>
      </c>
      <c r="O57" s="59">
        <f t="shared" si="66"/>
        <v>8</v>
      </c>
      <c r="P57" s="30" t="str">
        <f>IF(+M57="M","M",IF(+M57="A"," "," "))</f>
        <v xml:space="preserve"> </v>
      </c>
      <c r="Q57" s="297"/>
      <c r="R57" s="294"/>
      <c r="S57" s="9">
        <f t="shared" si="67"/>
        <v>0</v>
      </c>
      <c r="T57" s="10">
        <f t="shared" si="58"/>
        <v>0</v>
      </c>
      <c r="U57" s="252"/>
      <c r="AD57" s="305"/>
      <c r="AE57" s="286"/>
    </row>
    <row r="58" spans="1:31" x14ac:dyDescent="0.25">
      <c r="A58" s="34">
        <f t="shared" si="55"/>
        <v>0</v>
      </c>
      <c r="B58" s="115">
        <f t="shared" si="59"/>
        <v>1</v>
      </c>
      <c r="C58" s="83" t="str">
        <f t="shared" si="60"/>
        <v>X</v>
      </c>
      <c r="D58" s="52">
        <f t="shared" si="60"/>
        <v>0</v>
      </c>
      <c r="E58" s="53">
        <f t="shared" si="61"/>
        <v>0</v>
      </c>
      <c r="F58" s="78">
        <f t="shared" si="60"/>
        <v>0</v>
      </c>
      <c r="G58" s="55">
        <f t="shared" si="62"/>
        <v>0</v>
      </c>
      <c r="H58" s="56">
        <f t="shared" si="63"/>
        <v>0</v>
      </c>
      <c r="I58" s="57">
        <f t="shared" si="64"/>
        <v>0</v>
      </c>
      <c r="J58" s="58">
        <f t="shared" si="65"/>
        <v>0</v>
      </c>
      <c r="K58" s="58">
        <f t="shared" si="57"/>
        <v>0</v>
      </c>
      <c r="L58" s="153">
        <f t="shared" si="65"/>
        <v>0</v>
      </c>
      <c r="M58" s="340">
        <f t="shared" si="31"/>
        <v>0</v>
      </c>
      <c r="N58" s="347">
        <f t="shared" si="31"/>
        <v>0</v>
      </c>
      <c r="O58" s="69">
        <f t="shared" si="66"/>
        <v>9</v>
      </c>
      <c r="P58" s="18" t="str">
        <f>IF(+M58="M","M",IF(+M58="T","T"," "))</f>
        <v xml:space="preserve"> </v>
      </c>
      <c r="Q58" s="297"/>
      <c r="R58" s="294"/>
      <c r="S58" s="9">
        <f t="shared" si="67"/>
        <v>0</v>
      </c>
      <c r="T58" s="10">
        <f t="shared" si="58"/>
        <v>0</v>
      </c>
      <c r="U58" s="252"/>
      <c r="AD58" s="305"/>
      <c r="AE58" s="286"/>
    </row>
    <row r="59" spans="1:31" x14ac:dyDescent="0.25">
      <c r="A59" s="34">
        <f t="shared" si="55"/>
        <v>0</v>
      </c>
      <c r="B59" s="115">
        <f t="shared" si="59"/>
        <v>1</v>
      </c>
      <c r="C59" s="83" t="str">
        <f t="shared" si="60"/>
        <v>X</v>
      </c>
      <c r="D59" s="52">
        <f t="shared" si="60"/>
        <v>0</v>
      </c>
      <c r="E59" s="53">
        <f t="shared" si="61"/>
        <v>0</v>
      </c>
      <c r="F59" s="78">
        <f t="shared" si="60"/>
        <v>0</v>
      </c>
      <c r="G59" s="55">
        <f t="shared" si="62"/>
        <v>0</v>
      </c>
      <c r="H59" s="56">
        <f t="shared" si="63"/>
        <v>0</v>
      </c>
      <c r="I59" s="57">
        <f t="shared" si="64"/>
        <v>0</v>
      </c>
      <c r="J59" s="58">
        <f t="shared" si="65"/>
        <v>0</v>
      </c>
      <c r="K59" s="58">
        <f t="shared" si="57"/>
        <v>0</v>
      </c>
      <c r="L59" s="153">
        <f t="shared" si="65"/>
        <v>0</v>
      </c>
      <c r="M59" s="340">
        <f t="shared" si="31"/>
        <v>0</v>
      </c>
      <c r="N59" s="347">
        <f t="shared" si="31"/>
        <v>0</v>
      </c>
      <c r="O59" s="59">
        <f t="shared" si="66"/>
        <v>10</v>
      </c>
      <c r="P59" s="30" t="str">
        <f>IF(+M59="M","M",IF(+M59=" ","A"," "))</f>
        <v xml:space="preserve"> </v>
      </c>
      <c r="Q59" s="297"/>
      <c r="R59" s="294"/>
      <c r="S59" s="9">
        <f t="shared" si="67"/>
        <v>0</v>
      </c>
      <c r="T59" s="10">
        <f t="shared" si="58"/>
        <v>0</v>
      </c>
      <c r="U59" s="252"/>
      <c r="AD59" s="305"/>
      <c r="AE59" s="286"/>
    </row>
    <row r="60" spans="1:31" x14ac:dyDescent="0.25">
      <c r="A60" s="34">
        <f t="shared" si="55"/>
        <v>0</v>
      </c>
      <c r="B60" s="115">
        <f t="shared" si="59"/>
        <v>1</v>
      </c>
      <c r="C60" s="83" t="str">
        <f t="shared" si="60"/>
        <v>X</v>
      </c>
      <c r="D60" s="52">
        <f t="shared" si="60"/>
        <v>0</v>
      </c>
      <c r="E60" s="53">
        <f t="shared" si="61"/>
        <v>0</v>
      </c>
      <c r="F60" s="78">
        <f t="shared" si="60"/>
        <v>0</v>
      </c>
      <c r="G60" s="55">
        <f t="shared" si="62"/>
        <v>0</v>
      </c>
      <c r="H60" s="56">
        <f t="shared" si="63"/>
        <v>0</v>
      </c>
      <c r="I60" s="57">
        <f t="shared" si="64"/>
        <v>0</v>
      </c>
      <c r="J60" s="58">
        <f t="shared" si="65"/>
        <v>0</v>
      </c>
      <c r="K60" s="58">
        <f t="shared" si="57"/>
        <v>0</v>
      </c>
      <c r="L60" s="153">
        <f t="shared" si="65"/>
        <v>0</v>
      </c>
      <c r="M60" s="340">
        <f t="shared" si="31"/>
        <v>0</v>
      </c>
      <c r="N60" s="347">
        <f t="shared" si="31"/>
        <v>0</v>
      </c>
      <c r="O60" s="59">
        <f t="shared" si="66"/>
        <v>11</v>
      </c>
      <c r="P60" s="30" t="str">
        <f>IF(+M60="M","M",IF(+M60="A"," "," "))</f>
        <v xml:space="preserve"> </v>
      </c>
      <c r="Q60" s="297"/>
      <c r="R60" s="294"/>
      <c r="S60" s="9">
        <f t="shared" si="67"/>
        <v>0</v>
      </c>
      <c r="T60" s="10">
        <f t="shared" si="58"/>
        <v>0</v>
      </c>
      <c r="U60" s="252"/>
      <c r="AD60" s="305"/>
      <c r="AE60" s="286"/>
    </row>
    <row r="61" spans="1:31" x14ac:dyDescent="0.25">
      <c r="A61" s="35">
        <f t="shared" si="55"/>
        <v>0</v>
      </c>
      <c r="B61" s="116">
        <f t="shared" si="59"/>
        <v>1</v>
      </c>
      <c r="C61" s="84" t="str">
        <f t="shared" si="60"/>
        <v>X</v>
      </c>
      <c r="D61" s="60">
        <f t="shared" si="60"/>
        <v>0</v>
      </c>
      <c r="E61" s="61">
        <f t="shared" si="61"/>
        <v>0</v>
      </c>
      <c r="F61" s="79">
        <f t="shared" si="60"/>
        <v>0</v>
      </c>
      <c r="G61" s="63">
        <f t="shared" si="62"/>
        <v>0</v>
      </c>
      <c r="H61" s="64">
        <f t="shared" si="63"/>
        <v>0</v>
      </c>
      <c r="I61" s="65">
        <f t="shared" si="64"/>
        <v>0</v>
      </c>
      <c r="J61" s="66">
        <f t="shared" si="65"/>
        <v>0</v>
      </c>
      <c r="K61" s="66">
        <f t="shared" si="57"/>
        <v>0</v>
      </c>
      <c r="L61" s="154">
        <f t="shared" si="65"/>
        <v>0</v>
      </c>
      <c r="M61" s="342">
        <f t="shared" si="31"/>
        <v>0</v>
      </c>
      <c r="N61" s="349">
        <f t="shared" si="31"/>
        <v>0</v>
      </c>
      <c r="O61" s="70">
        <f t="shared" si="66"/>
        <v>12</v>
      </c>
      <c r="P61" s="30" t="str">
        <f>IF(+M61="M","M",IF(+M61="T","T"," "))</f>
        <v xml:space="preserve"> </v>
      </c>
      <c r="Q61" s="298"/>
      <c r="R61" s="295"/>
      <c r="S61" s="9">
        <f t="shared" si="67"/>
        <v>0</v>
      </c>
      <c r="T61" s="10">
        <f t="shared" si="58"/>
        <v>0</v>
      </c>
      <c r="U61" s="263"/>
      <c r="V61" s="306"/>
      <c r="W61" s="306"/>
      <c r="X61" s="306"/>
      <c r="Y61" s="306"/>
      <c r="Z61" s="306"/>
      <c r="AA61" s="306"/>
      <c r="AB61" s="306"/>
      <c r="AC61" s="306"/>
      <c r="AD61" s="307"/>
      <c r="AE61" s="286"/>
    </row>
    <row r="62" spans="1:31" x14ac:dyDescent="0.25">
      <c r="A62" s="33">
        <f>+A50</f>
        <v>0</v>
      </c>
      <c r="B62" s="113">
        <f>+B61</f>
        <v>1</v>
      </c>
      <c r="C62" s="85" t="str">
        <f>+C61</f>
        <v>X</v>
      </c>
      <c r="D62" s="67">
        <f>+INDICADORES!D7</f>
        <v>0</v>
      </c>
      <c r="E62" s="68">
        <f>+INDICADORES!E7</f>
        <v>0</v>
      </c>
      <c r="F62" s="47">
        <f>+INDICADORES!F7</f>
        <v>0</v>
      </c>
      <c r="G62" s="50">
        <f>+INDICADORES!G7</f>
        <v>0</v>
      </c>
      <c r="H62" s="6">
        <f>+INDICADORES!H7</f>
        <v>0</v>
      </c>
      <c r="I62" s="51">
        <f>+INDICADORES!I7</f>
        <v>0</v>
      </c>
      <c r="J62" s="27">
        <f>+INDICADORES!J7</f>
        <v>0</v>
      </c>
      <c r="K62" s="27">
        <f>+INDICADORES!K7</f>
        <v>0</v>
      </c>
      <c r="L62" s="155">
        <f>+INDICADORES!L7</f>
        <v>0</v>
      </c>
      <c r="M62" s="341">
        <f>+INDICADORES!M7</f>
        <v>0</v>
      </c>
      <c r="N62" s="348">
        <f>+INDICADORES!N7</f>
        <v>0</v>
      </c>
      <c r="O62" s="32">
        <v>1</v>
      </c>
      <c r="P62" s="29" t="str">
        <f>IF(+M62="M","M",IF(+M62="A","A"," "))</f>
        <v xml:space="preserve"> </v>
      </c>
      <c r="Q62" s="287"/>
      <c r="R62" s="299"/>
      <c r="S62" s="7">
        <f>IF(+N62&lt;&gt;0,+Q62,0)</f>
        <v>0</v>
      </c>
      <c r="T62" s="8">
        <f>IF(+N62&lt;&gt;0,+R62,0)</f>
        <v>0</v>
      </c>
      <c r="U62" s="301"/>
      <c r="V62" s="302"/>
      <c r="W62" s="302"/>
      <c r="X62" s="302"/>
      <c r="Y62" s="302"/>
      <c r="Z62" s="302"/>
      <c r="AA62" s="302"/>
      <c r="AB62" s="302"/>
      <c r="AC62" s="302"/>
      <c r="AD62" s="303"/>
      <c r="AE62" s="286"/>
    </row>
    <row r="63" spans="1:31" x14ac:dyDescent="0.25">
      <c r="A63" s="34">
        <f t="shared" ref="A63:A73" si="68">+A62</f>
        <v>0</v>
      </c>
      <c r="B63" s="115">
        <f t="shared" ref="B63:B73" si="69">+B62</f>
        <v>1</v>
      </c>
      <c r="C63" s="83" t="str">
        <f t="shared" ref="C63:D73" si="70">+C62</f>
        <v>X</v>
      </c>
      <c r="D63" s="52">
        <f>+D62</f>
        <v>0</v>
      </c>
      <c r="E63" s="53">
        <f>+E62</f>
        <v>0</v>
      </c>
      <c r="F63" s="78">
        <f>+F62</f>
        <v>0</v>
      </c>
      <c r="G63" s="55">
        <f t="shared" ref="G63:N73" si="71">+G62</f>
        <v>0</v>
      </c>
      <c r="H63" s="56">
        <f t="shared" si="71"/>
        <v>0</v>
      </c>
      <c r="I63" s="57">
        <f t="shared" si="71"/>
        <v>0</v>
      </c>
      <c r="J63" s="58">
        <f t="shared" si="71"/>
        <v>0</v>
      </c>
      <c r="K63" s="58">
        <f t="shared" ref="K63:K73" si="72">+K62</f>
        <v>0</v>
      </c>
      <c r="L63" s="153">
        <f t="shared" si="71"/>
        <v>0</v>
      </c>
      <c r="M63" s="340">
        <f>+M62</f>
        <v>0</v>
      </c>
      <c r="N63" s="347">
        <f>+N62</f>
        <v>0</v>
      </c>
      <c r="O63" s="59">
        <f>+O62+1</f>
        <v>2</v>
      </c>
      <c r="P63" s="30" t="str">
        <f>IF(+M63="M","M",IF(+M63="A"," "," "))</f>
        <v xml:space="preserve"> </v>
      </c>
      <c r="Q63" s="289"/>
      <c r="R63" s="290"/>
      <c r="S63" s="9">
        <f>IF(+N63&lt;&gt;0,+S62+Q63,0)</f>
        <v>0</v>
      </c>
      <c r="T63" s="10">
        <f t="shared" ref="T63:T73" si="73">IF(+N63&lt;&gt;0,+T62+R63,0)</f>
        <v>0</v>
      </c>
      <c r="U63" s="252"/>
      <c r="AD63" s="305"/>
      <c r="AE63" s="286"/>
    </row>
    <row r="64" spans="1:31" x14ac:dyDescent="0.25">
      <c r="A64" s="34">
        <f t="shared" si="68"/>
        <v>0</v>
      </c>
      <c r="B64" s="115">
        <f t="shared" si="69"/>
        <v>1</v>
      </c>
      <c r="C64" s="83" t="str">
        <f t="shared" si="70"/>
        <v>X</v>
      </c>
      <c r="D64" s="52">
        <f t="shared" si="70"/>
        <v>0</v>
      </c>
      <c r="E64" s="53">
        <f t="shared" ref="E64:E73" si="74">+E63</f>
        <v>0</v>
      </c>
      <c r="F64" s="78">
        <f t="shared" ref="F64:F73" si="75">+F63</f>
        <v>0</v>
      </c>
      <c r="G64" s="55">
        <f t="shared" si="71"/>
        <v>0</v>
      </c>
      <c r="H64" s="56">
        <f t="shared" si="71"/>
        <v>0</v>
      </c>
      <c r="I64" s="57">
        <f t="shared" si="71"/>
        <v>0</v>
      </c>
      <c r="J64" s="58">
        <f t="shared" si="71"/>
        <v>0</v>
      </c>
      <c r="K64" s="58">
        <f t="shared" si="72"/>
        <v>0</v>
      </c>
      <c r="L64" s="153">
        <f t="shared" si="71"/>
        <v>0</v>
      </c>
      <c r="M64" s="340">
        <f>+M63</f>
        <v>0</v>
      </c>
      <c r="N64" s="347">
        <f>+N63</f>
        <v>0</v>
      </c>
      <c r="O64" s="69">
        <f t="shared" ref="O64:O73" si="76">+O63+1</f>
        <v>3</v>
      </c>
      <c r="P64" s="30" t="str">
        <f>IF(+M64="M","M",IF(+M64="T","T"," "))</f>
        <v xml:space="preserve"> </v>
      </c>
      <c r="Q64" s="289"/>
      <c r="R64" s="290"/>
      <c r="S64" s="9">
        <f t="shared" ref="S64:S73" si="77">IF(+N64&lt;&gt;0,+S63+Q64,0)</f>
        <v>0</v>
      </c>
      <c r="T64" s="10">
        <f t="shared" si="73"/>
        <v>0</v>
      </c>
      <c r="U64" s="252"/>
      <c r="AD64" s="305"/>
      <c r="AE64" s="286"/>
    </row>
    <row r="65" spans="1:31" x14ac:dyDescent="0.25">
      <c r="A65" s="34">
        <f t="shared" si="68"/>
        <v>0</v>
      </c>
      <c r="B65" s="115">
        <f t="shared" si="69"/>
        <v>1</v>
      </c>
      <c r="C65" s="83" t="str">
        <f t="shared" si="70"/>
        <v>X</v>
      </c>
      <c r="D65" s="52">
        <f t="shared" si="70"/>
        <v>0</v>
      </c>
      <c r="E65" s="53">
        <f t="shared" si="74"/>
        <v>0</v>
      </c>
      <c r="F65" s="78">
        <f t="shared" si="75"/>
        <v>0</v>
      </c>
      <c r="G65" s="55">
        <f t="shared" si="71"/>
        <v>0</v>
      </c>
      <c r="H65" s="56">
        <f t="shared" si="71"/>
        <v>0</v>
      </c>
      <c r="I65" s="57">
        <f t="shared" si="71"/>
        <v>0</v>
      </c>
      <c r="J65" s="58">
        <f t="shared" si="71"/>
        <v>0</v>
      </c>
      <c r="K65" s="58">
        <f t="shared" si="72"/>
        <v>0</v>
      </c>
      <c r="L65" s="153">
        <f t="shared" si="71"/>
        <v>0</v>
      </c>
      <c r="M65" s="340">
        <f t="shared" si="71"/>
        <v>0</v>
      </c>
      <c r="N65" s="347">
        <f t="shared" si="71"/>
        <v>0</v>
      </c>
      <c r="O65" s="59">
        <f t="shared" si="76"/>
        <v>4</v>
      </c>
      <c r="P65" s="29" t="str">
        <f>IF(+M65="M","M",IF(+M65="A"," "," "))</f>
        <v xml:space="preserve"> </v>
      </c>
      <c r="Q65" s="289"/>
      <c r="R65" s="290"/>
      <c r="S65" s="9">
        <f t="shared" si="77"/>
        <v>0</v>
      </c>
      <c r="T65" s="10">
        <f t="shared" si="73"/>
        <v>0</v>
      </c>
      <c r="U65" s="252"/>
      <c r="AD65" s="305"/>
      <c r="AE65" s="286"/>
    </row>
    <row r="66" spans="1:31" x14ac:dyDescent="0.25">
      <c r="A66" s="34">
        <f t="shared" si="68"/>
        <v>0</v>
      </c>
      <c r="B66" s="115">
        <f t="shared" si="69"/>
        <v>1</v>
      </c>
      <c r="C66" s="83" t="str">
        <f t="shared" si="70"/>
        <v>X</v>
      </c>
      <c r="D66" s="52">
        <f t="shared" si="70"/>
        <v>0</v>
      </c>
      <c r="E66" s="53">
        <f t="shared" si="74"/>
        <v>0</v>
      </c>
      <c r="F66" s="78">
        <f t="shared" si="75"/>
        <v>0</v>
      </c>
      <c r="G66" s="55">
        <f t="shared" si="71"/>
        <v>0</v>
      </c>
      <c r="H66" s="56">
        <f t="shared" si="71"/>
        <v>0</v>
      </c>
      <c r="I66" s="57">
        <f t="shared" si="71"/>
        <v>0</v>
      </c>
      <c r="J66" s="58">
        <f t="shared" si="71"/>
        <v>0</v>
      </c>
      <c r="K66" s="58">
        <f t="shared" si="72"/>
        <v>0</v>
      </c>
      <c r="L66" s="153">
        <f t="shared" si="71"/>
        <v>0</v>
      </c>
      <c r="M66" s="340">
        <f t="shared" si="71"/>
        <v>0</v>
      </c>
      <c r="N66" s="347">
        <f t="shared" si="71"/>
        <v>0</v>
      </c>
      <c r="O66" s="59">
        <f t="shared" si="76"/>
        <v>5</v>
      </c>
      <c r="P66" s="30" t="str">
        <f>IF(+M66="M","M",IF(+M66="A"," "," "))</f>
        <v xml:space="preserve"> </v>
      </c>
      <c r="Q66" s="289"/>
      <c r="R66" s="290"/>
      <c r="S66" s="9">
        <f t="shared" si="77"/>
        <v>0</v>
      </c>
      <c r="T66" s="10">
        <f t="shared" si="73"/>
        <v>0</v>
      </c>
      <c r="U66" s="252"/>
      <c r="AD66" s="305"/>
      <c r="AE66" s="286"/>
    </row>
    <row r="67" spans="1:31" x14ac:dyDescent="0.25">
      <c r="A67" s="34">
        <f t="shared" si="68"/>
        <v>0</v>
      </c>
      <c r="B67" s="115">
        <f t="shared" si="69"/>
        <v>1</v>
      </c>
      <c r="C67" s="83" t="str">
        <f t="shared" si="70"/>
        <v>X</v>
      </c>
      <c r="D67" s="52">
        <f t="shared" si="70"/>
        <v>0</v>
      </c>
      <c r="E67" s="53">
        <f t="shared" si="74"/>
        <v>0</v>
      </c>
      <c r="F67" s="78">
        <f t="shared" si="75"/>
        <v>0</v>
      </c>
      <c r="G67" s="55">
        <f t="shared" si="71"/>
        <v>0</v>
      </c>
      <c r="H67" s="56">
        <f t="shared" si="71"/>
        <v>0</v>
      </c>
      <c r="I67" s="57">
        <f t="shared" si="71"/>
        <v>0</v>
      </c>
      <c r="J67" s="58">
        <f t="shared" si="71"/>
        <v>0</v>
      </c>
      <c r="K67" s="58">
        <f t="shared" si="72"/>
        <v>0</v>
      </c>
      <c r="L67" s="153">
        <f t="shared" si="71"/>
        <v>0</v>
      </c>
      <c r="M67" s="340">
        <f t="shared" si="71"/>
        <v>0</v>
      </c>
      <c r="N67" s="347">
        <f t="shared" si="71"/>
        <v>0</v>
      </c>
      <c r="O67" s="69">
        <f t="shared" si="76"/>
        <v>6</v>
      </c>
      <c r="P67" s="18" t="str">
        <f>IF(+M67="M","M",IF(+M67="T","T"," "))</f>
        <v xml:space="preserve"> </v>
      </c>
      <c r="Q67" s="289"/>
      <c r="R67" s="290"/>
      <c r="S67" s="9">
        <f t="shared" si="77"/>
        <v>0</v>
      </c>
      <c r="T67" s="10">
        <f t="shared" si="73"/>
        <v>0</v>
      </c>
      <c r="U67" s="252"/>
      <c r="AD67" s="305"/>
      <c r="AE67" s="286"/>
    </row>
    <row r="68" spans="1:31" x14ac:dyDescent="0.25">
      <c r="A68" s="34">
        <f t="shared" si="68"/>
        <v>0</v>
      </c>
      <c r="B68" s="115">
        <f t="shared" si="69"/>
        <v>1</v>
      </c>
      <c r="C68" s="83" t="str">
        <f t="shared" si="70"/>
        <v>X</v>
      </c>
      <c r="D68" s="52">
        <f t="shared" si="70"/>
        <v>0</v>
      </c>
      <c r="E68" s="53">
        <f t="shared" si="74"/>
        <v>0</v>
      </c>
      <c r="F68" s="78">
        <f t="shared" si="75"/>
        <v>0</v>
      </c>
      <c r="G68" s="55">
        <f t="shared" si="71"/>
        <v>0</v>
      </c>
      <c r="H68" s="56">
        <f t="shared" si="71"/>
        <v>0</v>
      </c>
      <c r="I68" s="57">
        <f t="shared" si="71"/>
        <v>0</v>
      </c>
      <c r="J68" s="58">
        <f t="shared" si="71"/>
        <v>0</v>
      </c>
      <c r="K68" s="58">
        <f t="shared" si="72"/>
        <v>0</v>
      </c>
      <c r="L68" s="153">
        <f t="shared" si="71"/>
        <v>0</v>
      </c>
      <c r="M68" s="340">
        <f t="shared" si="71"/>
        <v>0</v>
      </c>
      <c r="N68" s="347">
        <f t="shared" si="71"/>
        <v>0</v>
      </c>
      <c r="O68" s="59">
        <f t="shared" si="76"/>
        <v>7</v>
      </c>
      <c r="P68" s="30" t="str">
        <f>IF(+M68="M","M",IF(+M68="A"," "," "))</f>
        <v xml:space="preserve"> </v>
      </c>
      <c r="Q68" s="289"/>
      <c r="R68" s="290"/>
      <c r="S68" s="9">
        <f t="shared" si="77"/>
        <v>0</v>
      </c>
      <c r="T68" s="10">
        <f t="shared" si="73"/>
        <v>0</v>
      </c>
      <c r="U68" s="252"/>
      <c r="AD68" s="305"/>
      <c r="AE68" s="286"/>
    </row>
    <row r="69" spans="1:31" x14ac:dyDescent="0.25">
      <c r="A69" s="34">
        <f t="shared" si="68"/>
        <v>0</v>
      </c>
      <c r="B69" s="115">
        <f t="shared" si="69"/>
        <v>1</v>
      </c>
      <c r="C69" s="83" t="str">
        <f t="shared" si="70"/>
        <v>X</v>
      </c>
      <c r="D69" s="52">
        <f t="shared" si="70"/>
        <v>0</v>
      </c>
      <c r="E69" s="53">
        <f t="shared" si="74"/>
        <v>0</v>
      </c>
      <c r="F69" s="78">
        <f t="shared" si="75"/>
        <v>0</v>
      </c>
      <c r="G69" s="55">
        <f t="shared" si="71"/>
        <v>0</v>
      </c>
      <c r="H69" s="56">
        <f t="shared" si="71"/>
        <v>0</v>
      </c>
      <c r="I69" s="57">
        <f t="shared" si="71"/>
        <v>0</v>
      </c>
      <c r="J69" s="58">
        <f t="shared" si="71"/>
        <v>0</v>
      </c>
      <c r="K69" s="58">
        <f t="shared" si="72"/>
        <v>0</v>
      </c>
      <c r="L69" s="153">
        <f t="shared" si="71"/>
        <v>0</v>
      </c>
      <c r="M69" s="340">
        <f t="shared" si="71"/>
        <v>0</v>
      </c>
      <c r="N69" s="347">
        <f t="shared" si="71"/>
        <v>0</v>
      </c>
      <c r="O69" s="59">
        <f t="shared" si="76"/>
        <v>8</v>
      </c>
      <c r="P69" s="30" t="str">
        <f>IF(+M69="M","M",IF(+M69="A"," "," "))</f>
        <v xml:space="preserve"> </v>
      </c>
      <c r="Q69" s="289"/>
      <c r="R69" s="290"/>
      <c r="S69" s="9">
        <f t="shared" si="77"/>
        <v>0</v>
      </c>
      <c r="T69" s="10">
        <f t="shared" si="73"/>
        <v>0</v>
      </c>
      <c r="U69" s="252"/>
      <c r="AD69" s="305"/>
      <c r="AE69" s="286"/>
    </row>
    <row r="70" spans="1:31" x14ac:dyDescent="0.25">
      <c r="A70" s="34">
        <f t="shared" si="68"/>
        <v>0</v>
      </c>
      <c r="B70" s="115">
        <f t="shared" si="69"/>
        <v>1</v>
      </c>
      <c r="C70" s="83" t="str">
        <f t="shared" si="70"/>
        <v>X</v>
      </c>
      <c r="D70" s="52">
        <f t="shared" si="70"/>
        <v>0</v>
      </c>
      <c r="E70" s="53">
        <f t="shared" si="74"/>
        <v>0</v>
      </c>
      <c r="F70" s="78">
        <f t="shared" si="75"/>
        <v>0</v>
      </c>
      <c r="G70" s="55">
        <f t="shared" si="71"/>
        <v>0</v>
      </c>
      <c r="H70" s="56">
        <f t="shared" si="71"/>
        <v>0</v>
      </c>
      <c r="I70" s="57">
        <f t="shared" si="71"/>
        <v>0</v>
      </c>
      <c r="J70" s="58">
        <f t="shared" si="71"/>
        <v>0</v>
      </c>
      <c r="K70" s="58">
        <f t="shared" si="72"/>
        <v>0</v>
      </c>
      <c r="L70" s="153">
        <f t="shared" si="71"/>
        <v>0</v>
      </c>
      <c r="M70" s="340">
        <f t="shared" si="71"/>
        <v>0</v>
      </c>
      <c r="N70" s="347">
        <f t="shared" si="71"/>
        <v>0</v>
      </c>
      <c r="O70" s="69">
        <f t="shared" si="76"/>
        <v>9</v>
      </c>
      <c r="P70" s="18" t="str">
        <f>IF(+M70="M","M",IF(+M70="T","T"," "))</f>
        <v xml:space="preserve"> </v>
      </c>
      <c r="Q70" s="289"/>
      <c r="R70" s="290"/>
      <c r="S70" s="9">
        <f t="shared" si="77"/>
        <v>0</v>
      </c>
      <c r="T70" s="10">
        <f t="shared" si="73"/>
        <v>0</v>
      </c>
      <c r="U70" s="252"/>
      <c r="AD70" s="305"/>
      <c r="AE70" s="286"/>
    </row>
    <row r="71" spans="1:31" x14ac:dyDescent="0.25">
      <c r="A71" s="34">
        <f t="shared" si="68"/>
        <v>0</v>
      </c>
      <c r="B71" s="115">
        <f t="shared" si="69"/>
        <v>1</v>
      </c>
      <c r="C71" s="83" t="str">
        <f t="shared" si="70"/>
        <v>X</v>
      </c>
      <c r="D71" s="52">
        <f t="shared" si="70"/>
        <v>0</v>
      </c>
      <c r="E71" s="53">
        <f t="shared" si="74"/>
        <v>0</v>
      </c>
      <c r="F71" s="78">
        <f t="shared" si="75"/>
        <v>0</v>
      </c>
      <c r="G71" s="55">
        <f t="shared" si="71"/>
        <v>0</v>
      </c>
      <c r="H71" s="56">
        <f t="shared" si="71"/>
        <v>0</v>
      </c>
      <c r="I71" s="57">
        <f t="shared" si="71"/>
        <v>0</v>
      </c>
      <c r="J71" s="58">
        <f t="shared" si="71"/>
        <v>0</v>
      </c>
      <c r="K71" s="58">
        <f t="shared" si="72"/>
        <v>0</v>
      </c>
      <c r="L71" s="153">
        <f t="shared" si="71"/>
        <v>0</v>
      </c>
      <c r="M71" s="340">
        <f t="shared" si="71"/>
        <v>0</v>
      </c>
      <c r="N71" s="347">
        <f t="shared" si="71"/>
        <v>0</v>
      </c>
      <c r="O71" s="59">
        <f t="shared" si="76"/>
        <v>10</v>
      </c>
      <c r="P71" s="30" t="str">
        <f>IF(+M71="M","M",IF(+M71=" ","A"," "))</f>
        <v xml:space="preserve"> </v>
      </c>
      <c r="Q71" s="289"/>
      <c r="R71" s="290"/>
      <c r="S71" s="9">
        <f t="shared" si="77"/>
        <v>0</v>
      </c>
      <c r="T71" s="10">
        <f t="shared" si="73"/>
        <v>0</v>
      </c>
      <c r="U71" s="252"/>
      <c r="AD71" s="305"/>
      <c r="AE71" s="286"/>
    </row>
    <row r="72" spans="1:31" x14ac:dyDescent="0.25">
      <c r="A72" s="34">
        <f t="shared" si="68"/>
        <v>0</v>
      </c>
      <c r="B72" s="115">
        <f t="shared" si="69"/>
        <v>1</v>
      </c>
      <c r="C72" s="83" t="str">
        <f t="shared" si="70"/>
        <v>X</v>
      </c>
      <c r="D72" s="52">
        <f t="shared" si="70"/>
        <v>0</v>
      </c>
      <c r="E72" s="53">
        <f t="shared" si="74"/>
        <v>0</v>
      </c>
      <c r="F72" s="78">
        <f t="shared" si="75"/>
        <v>0</v>
      </c>
      <c r="G72" s="55">
        <f t="shared" si="71"/>
        <v>0</v>
      </c>
      <c r="H72" s="56">
        <f t="shared" si="71"/>
        <v>0</v>
      </c>
      <c r="I72" s="57">
        <f t="shared" si="71"/>
        <v>0</v>
      </c>
      <c r="J72" s="58">
        <f t="shared" si="71"/>
        <v>0</v>
      </c>
      <c r="K72" s="58">
        <f t="shared" si="72"/>
        <v>0</v>
      </c>
      <c r="L72" s="153">
        <f t="shared" si="71"/>
        <v>0</v>
      </c>
      <c r="M72" s="340">
        <f t="shared" si="71"/>
        <v>0</v>
      </c>
      <c r="N72" s="347">
        <f t="shared" si="71"/>
        <v>0</v>
      </c>
      <c r="O72" s="59">
        <f t="shared" si="76"/>
        <v>11</v>
      </c>
      <c r="P72" s="30" t="str">
        <f>IF(+M72="M","M",IF(+M72="A"," "," "))</f>
        <v xml:space="preserve"> </v>
      </c>
      <c r="Q72" s="289"/>
      <c r="R72" s="290"/>
      <c r="S72" s="9">
        <f t="shared" si="77"/>
        <v>0</v>
      </c>
      <c r="T72" s="10">
        <f t="shared" si="73"/>
        <v>0</v>
      </c>
      <c r="U72" s="252"/>
      <c r="AD72" s="305"/>
      <c r="AE72" s="286"/>
    </row>
    <row r="73" spans="1:31" x14ac:dyDescent="0.25">
      <c r="A73" s="35">
        <f t="shared" si="68"/>
        <v>0</v>
      </c>
      <c r="B73" s="116">
        <f t="shared" si="69"/>
        <v>1</v>
      </c>
      <c r="C73" s="84" t="str">
        <f t="shared" si="70"/>
        <v>X</v>
      </c>
      <c r="D73" s="60">
        <f t="shared" si="70"/>
        <v>0</v>
      </c>
      <c r="E73" s="61">
        <f t="shared" si="74"/>
        <v>0</v>
      </c>
      <c r="F73" s="79">
        <f t="shared" si="75"/>
        <v>0</v>
      </c>
      <c r="G73" s="63">
        <f t="shared" si="71"/>
        <v>0</v>
      </c>
      <c r="H73" s="64">
        <f t="shared" si="71"/>
        <v>0</v>
      </c>
      <c r="I73" s="65">
        <f t="shared" si="71"/>
        <v>0</v>
      </c>
      <c r="J73" s="66">
        <f t="shared" si="71"/>
        <v>0</v>
      </c>
      <c r="K73" s="66">
        <f t="shared" si="72"/>
        <v>0</v>
      </c>
      <c r="L73" s="154">
        <f t="shared" si="71"/>
        <v>0</v>
      </c>
      <c r="M73" s="340">
        <f t="shared" si="71"/>
        <v>0</v>
      </c>
      <c r="N73" s="347">
        <f t="shared" si="71"/>
        <v>0</v>
      </c>
      <c r="O73" s="70">
        <f t="shared" si="76"/>
        <v>12</v>
      </c>
      <c r="P73" s="30" t="str">
        <f>IF(+M73="M","M",IF(+M73="T","T"," "))</f>
        <v xml:space="preserve"> </v>
      </c>
      <c r="Q73" s="292"/>
      <c r="R73" s="291"/>
      <c r="S73" s="9">
        <f t="shared" si="77"/>
        <v>0</v>
      </c>
      <c r="T73" s="10">
        <f t="shared" si="73"/>
        <v>0</v>
      </c>
      <c r="U73" s="263"/>
      <c r="V73" s="306"/>
      <c r="W73" s="306"/>
      <c r="X73" s="306"/>
      <c r="Y73" s="306"/>
      <c r="Z73" s="306"/>
      <c r="AA73" s="306"/>
      <c r="AB73" s="306"/>
      <c r="AC73" s="306"/>
      <c r="AD73" s="307"/>
      <c r="AE73" s="286"/>
    </row>
    <row r="74" spans="1:31" x14ac:dyDescent="0.25">
      <c r="A74" s="33">
        <f>+A62</f>
        <v>0</v>
      </c>
      <c r="B74" s="113">
        <f>+B73</f>
        <v>1</v>
      </c>
      <c r="C74" s="85" t="str">
        <f>+C73</f>
        <v>X</v>
      </c>
      <c r="D74" s="67">
        <f>+INDICADORES!D8</f>
        <v>0</v>
      </c>
      <c r="E74" s="68">
        <f>+INDICADORES!E8</f>
        <v>0</v>
      </c>
      <c r="F74" s="47">
        <f>+INDICADORES!F8</f>
        <v>0</v>
      </c>
      <c r="G74" s="50">
        <f>+INDICADORES!G8</f>
        <v>0</v>
      </c>
      <c r="H74" s="56">
        <f>+INDICADORES!H8</f>
        <v>0</v>
      </c>
      <c r="I74" s="51">
        <f>+INDICADORES!I8</f>
        <v>0</v>
      </c>
      <c r="J74" s="27">
        <f>+INDICADORES!J8</f>
        <v>0</v>
      </c>
      <c r="K74" s="27">
        <f>+INDICADORES!K8</f>
        <v>0</v>
      </c>
      <c r="L74" s="155">
        <f>+INDICADORES!L8</f>
        <v>0</v>
      </c>
      <c r="M74" s="341">
        <f>+INDICADORES!M8</f>
        <v>0</v>
      </c>
      <c r="N74" s="348">
        <f>+INDICADORES!N8</f>
        <v>0</v>
      </c>
      <c r="O74" s="32">
        <v>1</v>
      </c>
      <c r="P74" s="29" t="str">
        <f>IF(+M74="M","M",IF(+M74="A","A"," "))</f>
        <v xml:space="preserve"> </v>
      </c>
      <c r="Q74" s="287"/>
      <c r="R74" s="288"/>
      <c r="S74" s="7">
        <f>IF(+N74&lt;&gt;0,+Q74,0)</f>
        <v>0</v>
      </c>
      <c r="T74" s="8">
        <f>IF(+N74&lt;&gt;0,+R74,0)</f>
        <v>0</v>
      </c>
      <c r="U74" s="301"/>
      <c r="V74" s="302"/>
      <c r="W74" s="302"/>
      <c r="X74" s="302"/>
      <c r="Y74" s="302"/>
      <c r="Z74" s="302"/>
      <c r="AA74" s="302"/>
      <c r="AB74" s="302"/>
      <c r="AC74" s="302"/>
      <c r="AD74" s="303"/>
      <c r="AE74" s="286"/>
    </row>
    <row r="75" spans="1:31" x14ac:dyDescent="0.25">
      <c r="A75" s="34">
        <f t="shared" ref="A75:A85" si="78">+A74</f>
        <v>0</v>
      </c>
      <c r="B75" s="115">
        <f>+B74</f>
        <v>1</v>
      </c>
      <c r="C75" s="83" t="str">
        <f>+C74</f>
        <v>X</v>
      </c>
      <c r="D75" s="52">
        <f>+D74</f>
        <v>0</v>
      </c>
      <c r="E75" s="53">
        <f>+E74</f>
        <v>0</v>
      </c>
      <c r="F75" s="78">
        <f t="shared" ref="F75:N85" si="79">+F74</f>
        <v>0</v>
      </c>
      <c r="G75" s="55">
        <f t="shared" si="79"/>
        <v>0</v>
      </c>
      <c r="H75" s="56">
        <f t="shared" si="79"/>
        <v>0</v>
      </c>
      <c r="I75" s="57">
        <f t="shared" si="79"/>
        <v>0</v>
      </c>
      <c r="J75" s="58">
        <f t="shared" si="79"/>
        <v>0</v>
      </c>
      <c r="K75" s="58">
        <f t="shared" ref="K75:K85" si="80">+K74</f>
        <v>0</v>
      </c>
      <c r="L75" s="153">
        <f t="shared" si="79"/>
        <v>0</v>
      </c>
      <c r="M75" s="340">
        <f t="shared" si="79"/>
        <v>0</v>
      </c>
      <c r="N75" s="347">
        <f>+N74</f>
        <v>0</v>
      </c>
      <c r="O75" s="59">
        <f>+O74+1</f>
        <v>2</v>
      </c>
      <c r="P75" s="30" t="str">
        <f>IF(+M75="M","M",IF(+M75="A"," "," "))</f>
        <v xml:space="preserve"> </v>
      </c>
      <c r="Q75" s="289"/>
      <c r="R75" s="290"/>
      <c r="S75" s="9">
        <f>IF(+N75&lt;&gt;0,+S74+Q75,0)</f>
        <v>0</v>
      </c>
      <c r="T75" s="10">
        <f t="shared" ref="T75:T85" si="81">IF(+N75&lt;&gt;0,+T74+R75,0)</f>
        <v>0</v>
      </c>
      <c r="U75" s="252"/>
      <c r="AD75" s="305"/>
      <c r="AE75" s="286"/>
    </row>
    <row r="76" spans="1:31" x14ac:dyDescent="0.25">
      <c r="A76" s="34">
        <f t="shared" si="78"/>
        <v>0</v>
      </c>
      <c r="B76" s="115">
        <f t="shared" ref="B76:F85" si="82">+B75</f>
        <v>1</v>
      </c>
      <c r="C76" s="83" t="str">
        <f t="shared" si="82"/>
        <v>X</v>
      </c>
      <c r="D76" s="52">
        <f t="shared" si="82"/>
        <v>0</v>
      </c>
      <c r="E76" s="53">
        <f t="shared" ref="E76:E85" si="83">+E75</f>
        <v>0</v>
      </c>
      <c r="F76" s="78">
        <f t="shared" si="82"/>
        <v>0</v>
      </c>
      <c r="G76" s="55">
        <f t="shared" si="79"/>
        <v>0</v>
      </c>
      <c r="H76" s="56">
        <f t="shared" si="79"/>
        <v>0</v>
      </c>
      <c r="I76" s="57">
        <f t="shared" si="79"/>
        <v>0</v>
      </c>
      <c r="J76" s="58">
        <f t="shared" si="79"/>
        <v>0</v>
      </c>
      <c r="K76" s="58">
        <f t="shared" si="80"/>
        <v>0</v>
      </c>
      <c r="L76" s="153">
        <f t="shared" si="79"/>
        <v>0</v>
      </c>
      <c r="M76" s="340">
        <f t="shared" si="79"/>
        <v>0</v>
      </c>
      <c r="N76" s="347">
        <f t="shared" si="79"/>
        <v>0</v>
      </c>
      <c r="O76" s="69">
        <f t="shared" ref="O76:O85" si="84">+O75+1</f>
        <v>3</v>
      </c>
      <c r="P76" s="30" t="str">
        <f>IF(+M76="M","M",IF(+M76="T","T"," "))</f>
        <v xml:space="preserve"> </v>
      </c>
      <c r="Q76" s="289"/>
      <c r="R76" s="290"/>
      <c r="S76" s="9">
        <f t="shared" ref="S76:S85" si="85">IF(+N76&lt;&gt;0,+S75+Q76,0)</f>
        <v>0</v>
      </c>
      <c r="T76" s="10">
        <f t="shared" si="81"/>
        <v>0</v>
      </c>
      <c r="U76" s="252"/>
      <c r="AD76" s="305"/>
      <c r="AE76" s="286"/>
    </row>
    <row r="77" spans="1:31" x14ac:dyDescent="0.25">
      <c r="A77" s="34">
        <f t="shared" si="78"/>
        <v>0</v>
      </c>
      <c r="B77" s="115">
        <f t="shared" si="82"/>
        <v>1</v>
      </c>
      <c r="C77" s="83" t="str">
        <f t="shared" si="82"/>
        <v>X</v>
      </c>
      <c r="D77" s="52">
        <f t="shared" si="82"/>
        <v>0</v>
      </c>
      <c r="E77" s="53">
        <f t="shared" si="83"/>
        <v>0</v>
      </c>
      <c r="F77" s="78">
        <f t="shared" si="82"/>
        <v>0</v>
      </c>
      <c r="G77" s="55">
        <f t="shared" si="79"/>
        <v>0</v>
      </c>
      <c r="H77" s="56">
        <f t="shared" si="79"/>
        <v>0</v>
      </c>
      <c r="I77" s="57">
        <f t="shared" si="79"/>
        <v>0</v>
      </c>
      <c r="J77" s="58">
        <f t="shared" si="79"/>
        <v>0</v>
      </c>
      <c r="K77" s="58">
        <f t="shared" si="80"/>
        <v>0</v>
      </c>
      <c r="L77" s="153">
        <f t="shared" si="79"/>
        <v>0</v>
      </c>
      <c r="M77" s="340">
        <f t="shared" si="79"/>
        <v>0</v>
      </c>
      <c r="N77" s="347">
        <f t="shared" si="79"/>
        <v>0</v>
      </c>
      <c r="O77" s="59">
        <f t="shared" si="84"/>
        <v>4</v>
      </c>
      <c r="P77" s="29" t="str">
        <f>IF(+M77="M","M",IF(+M77="A"," "," "))</f>
        <v xml:space="preserve"> </v>
      </c>
      <c r="Q77" s="289"/>
      <c r="R77" s="290"/>
      <c r="S77" s="9">
        <f t="shared" si="85"/>
        <v>0</v>
      </c>
      <c r="T77" s="10">
        <f t="shared" si="81"/>
        <v>0</v>
      </c>
      <c r="U77" s="252"/>
      <c r="AD77" s="305"/>
      <c r="AE77" s="286"/>
    </row>
    <row r="78" spans="1:31" x14ac:dyDescent="0.25">
      <c r="A78" s="34">
        <f t="shared" si="78"/>
        <v>0</v>
      </c>
      <c r="B78" s="115">
        <f t="shared" si="82"/>
        <v>1</v>
      </c>
      <c r="C78" s="83" t="str">
        <f t="shared" si="82"/>
        <v>X</v>
      </c>
      <c r="D78" s="52">
        <f t="shared" si="82"/>
        <v>0</v>
      </c>
      <c r="E78" s="53">
        <f t="shared" si="83"/>
        <v>0</v>
      </c>
      <c r="F78" s="78">
        <f t="shared" si="82"/>
        <v>0</v>
      </c>
      <c r="G78" s="55">
        <f t="shared" si="79"/>
        <v>0</v>
      </c>
      <c r="H78" s="56">
        <f t="shared" si="79"/>
        <v>0</v>
      </c>
      <c r="I78" s="57">
        <f t="shared" si="79"/>
        <v>0</v>
      </c>
      <c r="J78" s="58">
        <f t="shared" si="79"/>
        <v>0</v>
      </c>
      <c r="K78" s="58">
        <f t="shared" si="80"/>
        <v>0</v>
      </c>
      <c r="L78" s="153">
        <f t="shared" si="79"/>
        <v>0</v>
      </c>
      <c r="M78" s="340">
        <f t="shared" si="79"/>
        <v>0</v>
      </c>
      <c r="N78" s="347">
        <f t="shared" si="79"/>
        <v>0</v>
      </c>
      <c r="O78" s="59">
        <f t="shared" si="84"/>
        <v>5</v>
      </c>
      <c r="P78" s="30" t="str">
        <f>IF(+M78="M","M",IF(+M78="A"," "," "))</f>
        <v xml:space="preserve"> </v>
      </c>
      <c r="Q78" s="289"/>
      <c r="R78" s="290"/>
      <c r="S78" s="9">
        <f t="shared" si="85"/>
        <v>0</v>
      </c>
      <c r="T78" s="10">
        <f t="shared" si="81"/>
        <v>0</v>
      </c>
      <c r="U78" s="252"/>
      <c r="AD78" s="305"/>
      <c r="AE78" s="286"/>
    </row>
    <row r="79" spans="1:31" x14ac:dyDescent="0.25">
      <c r="A79" s="34">
        <f t="shared" si="78"/>
        <v>0</v>
      </c>
      <c r="B79" s="115">
        <f t="shared" si="82"/>
        <v>1</v>
      </c>
      <c r="C79" s="83" t="str">
        <f t="shared" si="82"/>
        <v>X</v>
      </c>
      <c r="D79" s="52">
        <f t="shared" si="82"/>
        <v>0</v>
      </c>
      <c r="E79" s="53">
        <f t="shared" si="83"/>
        <v>0</v>
      </c>
      <c r="F79" s="78">
        <f t="shared" si="82"/>
        <v>0</v>
      </c>
      <c r="G79" s="55">
        <f t="shared" si="79"/>
        <v>0</v>
      </c>
      <c r="H79" s="56">
        <f t="shared" si="79"/>
        <v>0</v>
      </c>
      <c r="I79" s="57">
        <f t="shared" si="79"/>
        <v>0</v>
      </c>
      <c r="J79" s="58">
        <f t="shared" si="79"/>
        <v>0</v>
      </c>
      <c r="K79" s="58">
        <f t="shared" si="80"/>
        <v>0</v>
      </c>
      <c r="L79" s="153">
        <f t="shared" si="79"/>
        <v>0</v>
      </c>
      <c r="M79" s="340">
        <f t="shared" si="79"/>
        <v>0</v>
      </c>
      <c r="N79" s="347">
        <f t="shared" si="79"/>
        <v>0</v>
      </c>
      <c r="O79" s="69">
        <f t="shared" si="84"/>
        <v>6</v>
      </c>
      <c r="P79" s="18" t="str">
        <f>IF(+M79="M","M",IF(+M79="T","T"," "))</f>
        <v xml:space="preserve"> </v>
      </c>
      <c r="Q79" s="289"/>
      <c r="R79" s="290"/>
      <c r="S79" s="9">
        <f t="shared" si="85"/>
        <v>0</v>
      </c>
      <c r="T79" s="10">
        <f t="shared" si="81"/>
        <v>0</v>
      </c>
      <c r="U79" s="252"/>
      <c r="AD79" s="305"/>
      <c r="AE79" s="286"/>
    </row>
    <row r="80" spans="1:31" x14ac:dyDescent="0.25">
      <c r="A80" s="34">
        <f t="shared" si="78"/>
        <v>0</v>
      </c>
      <c r="B80" s="115">
        <f t="shared" si="82"/>
        <v>1</v>
      </c>
      <c r="C80" s="83" t="str">
        <f t="shared" si="82"/>
        <v>X</v>
      </c>
      <c r="D80" s="52">
        <f t="shared" si="82"/>
        <v>0</v>
      </c>
      <c r="E80" s="53">
        <f t="shared" si="83"/>
        <v>0</v>
      </c>
      <c r="F80" s="78">
        <f t="shared" si="82"/>
        <v>0</v>
      </c>
      <c r="G80" s="55">
        <f t="shared" si="79"/>
        <v>0</v>
      </c>
      <c r="H80" s="56">
        <f t="shared" si="79"/>
        <v>0</v>
      </c>
      <c r="I80" s="57">
        <f t="shared" si="79"/>
        <v>0</v>
      </c>
      <c r="J80" s="58">
        <f t="shared" si="79"/>
        <v>0</v>
      </c>
      <c r="K80" s="58">
        <f t="shared" si="80"/>
        <v>0</v>
      </c>
      <c r="L80" s="153">
        <f t="shared" si="79"/>
        <v>0</v>
      </c>
      <c r="M80" s="340">
        <f t="shared" si="79"/>
        <v>0</v>
      </c>
      <c r="N80" s="347">
        <f t="shared" si="79"/>
        <v>0</v>
      </c>
      <c r="O80" s="59">
        <f t="shared" si="84"/>
        <v>7</v>
      </c>
      <c r="P80" s="30" t="str">
        <f>IF(+M80="M","M",IF(+M80="A"," "," "))</f>
        <v xml:space="preserve"> </v>
      </c>
      <c r="Q80" s="289"/>
      <c r="R80" s="290"/>
      <c r="S80" s="9">
        <f t="shared" si="85"/>
        <v>0</v>
      </c>
      <c r="T80" s="10">
        <f t="shared" si="81"/>
        <v>0</v>
      </c>
      <c r="U80" s="252"/>
      <c r="AD80" s="305"/>
      <c r="AE80" s="286"/>
    </row>
    <row r="81" spans="1:31" x14ac:dyDescent="0.25">
      <c r="A81" s="34">
        <f t="shared" si="78"/>
        <v>0</v>
      </c>
      <c r="B81" s="115">
        <f t="shared" si="82"/>
        <v>1</v>
      </c>
      <c r="C81" s="83" t="str">
        <f t="shared" si="82"/>
        <v>X</v>
      </c>
      <c r="D81" s="52">
        <f t="shared" si="82"/>
        <v>0</v>
      </c>
      <c r="E81" s="53">
        <f t="shared" si="83"/>
        <v>0</v>
      </c>
      <c r="F81" s="78">
        <f t="shared" si="82"/>
        <v>0</v>
      </c>
      <c r="G81" s="55">
        <f t="shared" si="79"/>
        <v>0</v>
      </c>
      <c r="H81" s="56">
        <f t="shared" si="79"/>
        <v>0</v>
      </c>
      <c r="I81" s="57">
        <f t="shared" si="79"/>
        <v>0</v>
      </c>
      <c r="J81" s="58">
        <f t="shared" si="79"/>
        <v>0</v>
      </c>
      <c r="K81" s="58">
        <f t="shared" si="80"/>
        <v>0</v>
      </c>
      <c r="L81" s="153">
        <f t="shared" si="79"/>
        <v>0</v>
      </c>
      <c r="M81" s="340">
        <f t="shared" si="79"/>
        <v>0</v>
      </c>
      <c r="N81" s="347">
        <f t="shared" si="79"/>
        <v>0</v>
      </c>
      <c r="O81" s="59">
        <f t="shared" si="84"/>
        <v>8</v>
      </c>
      <c r="P81" s="30" t="str">
        <f>IF(+M81="M","M",IF(+M81="A"," "," "))</f>
        <v xml:space="preserve"> </v>
      </c>
      <c r="Q81" s="289"/>
      <c r="R81" s="290"/>
      <c r="S81" s="9">
        <f t="shared" si="85"/>
        <v>0</v>
      </c>
      <c r="T81" s="10">
        <f t="shared" si="81"/>
        <v>0</v>
      </c>
      <c r="U81" s="252"/>
      <c r="AD81" s="305"/>
      <c r="AE81" s="286"/>
    </row>
    <row r="82" spans="1:31" x14ac:dyDescent="0.25">
      <c r="A82" s="34">
        <f t="shared" si="78"/>
        <v>0</v>
      </c>
      <c r="B82" s="115">
        <f t="shared" si="82"/>
        <v>1</v>
      </c>
      <c r="C82" s="83" t="str">
        <f t="shared" si="82"/>
        <v>X</v>
      </c>
      <c r="D82" s="52">
        <f t="shared" si="82"/>
        <v>0</v>
      </c>
      <c r="E82" s="53">
        <f t="shared" si="83"/>
        <v>0</v>
      </c>
      <c r="F82" s="78">
        <f t="shared" si="82"/>
        <v>0</v>
      </c>
      <c r="G82" s="55">
        <f t="shared" si="79"/>
        <v>0</v>
      </c>
      <c r="H82" s="56">
        <f t="shared" si="79"/>
        <v>0</v>
      </c>
      <c r="I82" s="57">
        <f t="shared" si="79"/>
        <v>0</v>
      </c>
      <c r="J82" s="58">
        <f t="shared" si="79"/>
        <v>0</v>
      </c>
      <c r="K82" s="58">
        <f t="shared" si="80"/>
        <v>0</v>
      </c>
      <c r="L82" s="153">
        <f t="shared" si="79"/>
        <v>0</v>
      </c>
      <c r="M82" s="340">
        <f t="shared" si="79"/>
        <v>0</v>
      </c>
      <c r="N82" s="347">
        <f t="shared" si="79"/>
        <v>0</v>
      </c>
      <c r="O82" s="69">
        <f t="shared" si="84"/>
        <v>9</v>
      </c>
      <c r="P82" s="18" t="str">
        <f>IF(+M82="M","M",IF(+M82="T","T"," "))</f>
        <v xml:space="preserve"> </v>
      </c>
      <c r="Q82" s="289"/>
      <c r="R82" s="290"/>
      <c r="S82" s="9">
        <f t="shared" si="85"/>
        <v>0</v>
      </c>
      <c r="T82" s="10">
        <f t="shared" si="81"/>
        <v>0</v>
      </c>
      <c r="U82" s="252"/>
      <c r="AD82" s="305"/>
      <c r="AE82" s="286"/>
    </row>
    <row r="83" spans="1:31" x14ac:dyDescent="0.25">
      <c r="A83" s="34">
        <f t="shared" si="78"/>
        <v>0</v>
      </c>
      <c r="B83" s="115">
        <f t="shared" si="82"/>
        <v>1</v>
      </c>
      <c r="C83" s="83" t="str">
        <f t="shared" si="82"/>
        <v>X</v>
      </c>
      <c r="D83" s="52">
        <f t="shared" si="82"/>
        <v>0</v>
      </c>
      <c r="E83" s="53">
        <f t="shared" si="83"/>
        <v>0</v>
      </c>
      <c r="F83" s="78">
        <f t="shared" si="82"/>
        <v>0</v>
      </c>
      <c r="G83" s="55">
        <f t="shared" si="79"/>
        <v>0</v>
      </c>
      <c r="H83" s="56">
        <f t="shared" si="79"/>
        <v>0</v>
      </c>
      <c r="I83" s="57">
        <f t="shared" si="79"/>
        <v>0</v>
      </c>
      <c r="J83" s="58">
        <f t="shared" si="79"/>
        <v>0</v>
      </c>
      <c r="K83" s="58">
        <f t="shared" si="80"/>
        <v>0</v>
      </c>
      <c r="L83" s="153">
        <f t="shared" si="79"/>
        <v>0</v>
      </c>
      <c r="M83" s="340">
        <f t="shared" si="79"/>
        <v>0</v>
      </c>
      <c r="N83" s="347">
        <f t="shared" si="79"/>
        <v>0</v>
      </c>
      <c r="O83" s="59">
        <f t="shared" si="84"/>
        <v>10</v>
      </c>
      <c r="P83" s="30" t="str">
        <f>IF(+M83="M","M",IF(+M83=" ","A"," "))</f>
        <v xml:space="preserve"> </v>
      </c>
      <c r="Q83" s="289"/>
      <c r="R83" s="290"/>
      <c r="S83" s="9">
        <f t="shared" si="85"/>
        <v>0</v>
      </c>
      <c r="T83" s="10">
        <f t="shared" si="81"/>
        <v>0</v>
      </c>
      <c r="U83" s="252"/>
      <c r="AD83" s="305"/>
      <c r="AE83" s="286"/>
    </row>
    <row r="84" spans="1:31" x14ac:dyDescent="0.25">
      <c r="A84" s="34">
        <f t="shared" si="78"/>
        <v>0</v>
      </c>
      <c r="B84" s="115">
        <f t="shared" si="82"/>
        <v>1</v>
      </c>
      <c r="C84" s="83" t="str">
        <f t="shared" si="82"/>
        <v>X</v>
      </c>
      <c r="D84" s="52">
        <f t="shared" si="82"/>
        <v>0</v>
      </c>
      <c r="E84" s="53">
        <f t="shared" si="83"/>
        <v>0</v>
      </c>
      <c r="F84" s="78">
        <f t="shared" si="82"/>
        <v>0</v>
      </c>
      <c r="G84" s="55">
        <f t="shared" si="79"/>
        <v>0</v>
      </c>
      <c r="H84" s="56">
        <f t="shared" si="79"/>
        <v>0</v>
      </c>
      <c r="I84" s="57">
        <f t="shared" si="79"/>
        <v>0</v>
      </c>
      <c r="J84" s="58">
        <f t="shared" si="79"/>
        <v>0</v>
      </c>
      <c r="K84" s="58">
        <f t="shared" si="80"/>
        <v>0</v>
      </c>
      <c r="L84" s="153">
        <f t="shared" si="79"/>
        <v>0</v>
      </c>
      <c r="M84" s="340">
        <f t="shared" si="79"/>
        <v>0</v>
      </c>
      <c r="N84" s="347">
        <f t="shared" si="79"/>
        <v>0</v>
      </c>
      <c r="O84" s="59">
        <f t="shared" si="84"/>
        <v>11</v>
      </c>
      <c r="P84" s="30" t="str">
        <f>IF(+M84="M","M",IF(+M84="A"," "," "))</f>
        <v xml:space="preserve"> </v>
      </c>
      <c r="Q84" s="289"/>
      <c r="R84" s="290"/>
      <c r="S84" s="9">
        <f t="shared" si="85"/>
        <v>0</v>
      </c>
      <c r="T84" s="10">
        <f t="shared" si="81"/>
        <v>0</v>
      </c>
      <c r="U84" s="252"/>
      <c r="AD84" s="305"/>
      <c r="AE84" s="286"/>
    </row>
    <row r="85" spans="1:31" x14ac:dyDescent="0.25">
      <c r="A85" s="35">
        <f t="shared" si="78"/>
        <v>0</v>
      </c>
      <c r="B85" s="116">
        <f t="shared" si="82"/>
        <v>1</v>
      </c>
      <c r="C85" s="84" t="str">
        <f t="shared" si="82"/>
        <v>X</v>
      </c>
      <c r="D85" s="60">
        <f t="shared" si="82"/>
        <v>0</v>
      </c>
      <c r="E85" s="61">
        <f t="shared" si="83"/>
        <v>0</v>
      </c>
      <c r="F85" s="79">
        <f t="shared" si="82"/>
        <v>0</v>
      </c>
      <c r="G85" s="63">
        <f t="shared" si="79"/>
        <v>0</v>
      </c>
      <c r="H85" s="64">
        <f t="shared" si="79"/>
        <v>0</v>
      </c>
      <c r="I85" s="65">
        <f t="shared" si="79"/>
        <v>0</v>
      </c>
      <c r="J85" s="66">
        <f t="shared" si="79"/>
        <v>0</v>
      </c>
      <c r="K85" s="66">
        <f t="shared" si="80"/>
        <v>0</v>
      </c>
      <c r="L85" s="154">
        <f t="shared" si="79"/>
        <v>0</v>
      </c>
      <c r="M85" s="340">
        <f t="shared" si="79"/>
        <v>0</v>
      </c>
      <c r="N85" s="347">
        <f t="shared" si="79"/>
        <v>0</v>
      </c>
      <c r="O85" s="70">
        <f t="shared" si="84"/>
        <v>12</v>
      </c>
      <c r="P85" s="30" t="str">
        <f>IF(+M85="M","M",IF(+M85="T","T"," "))</f>
        <v xml:space="preserve"> </v>
      </c>
      <c r="Q85" s="292"/>
      <c r="R85" s="291"/>
      <c r="S85" s="9">
        <f t="shared" si="85"/>
        <v>0</v>
      </c>
      <c r="T85" s="10">
        <f t="shared" si="81"/>
        <v>0</v>
      </c>
      <c r="U85" s="263"/>
      <c r="V85" s="306"/>
      <c r="W85" s="306"/>
      <c r="X85" s="306"/>
      <c r="Y85" s="306"/>
      <c r="Z85" s="306"/>
      <c r="AA85" s="306"/>
      <c r="AB85" s="306"/>
      <c r="AC85" s="306"/>
      <c r="AD85" s="307"/>
      <c r="AE85" s="286"/>
    </row>
    <row r="86" spans="1:31" x14ac:dyDescent="0.25">
      <c r="A86" s="33">
        <f>+A74</f>
        <v>0</v>
      </c>
      <c r="B86" s="113">
        <f>+B85</f>
        <v>1</v>
      </c>
      <c r="C86" s="85" t="str">
        <f>+C85</f>
        <v>X</v>
      </c>
      <c r="D86" s="67">
        <f>+INDICADORES!D9</f>
        <v>0</v>
      </c>
      <c r="E86" s="68">
        <f>+INDICADORES!E9</f>
        <v>0</v>
      </c>
      <c r="F86" s="47">
        <f>+INDICADORES!F9</f>
        <v>0</v>
      </c>
      <c r="G86" s="50">
        <f>+INDICADORES!G9</f>
        <v>0</v>
      </c>
      <c r="H86" s="6">
        <f>+INDICADORES!H9</f>
        <v>0</v>
      </c>
      <c r="I86" s="51">
        <f>+INDICADORES!I9</f>
        <v>0</v>
      </c>
      <c r="J86" s="27">
        <f>+INDICADORES!J9</f>
        <v>0</v>
      </c>
      <c r="K86" s="27">
        <f>+INDICADORES!K9</f>
        <v>0</v>
      </c>
      <c r="L86" s="155">
        <f>+INDICADORES!L9</f>
        <v>0</v>
      </c>
      <c r="M86" s="341">
        <f>+INDICADORES!M9</f>
        <v>0</v>
      </c>
      <c r="N86" s="348">
        <f>+INDICADORES!N9</f>
        <v>0</v>
      </c>
      <c r="O86" s="32">
        <v>1</v>
      </c>
      <c r="P86" s="29" t="str">
        <f>IF(+M86="M","M",IF(+M86="A","A"," "))</f>
        <v xml:space="preserve"> </v>
      </c>
      <c r="Q86" s="287"/>
      <c r="R86" s="293"/>
      <c r="S86" s="7">
        <f>IF(+N86&lt;&gt;0,+Q86,0)</f>
        <v>0</v>
      </c>
      <c r="T86" s="8">
        <f>IF(+N86&lt;&gt;0,+R86,0)</f>
        <v>0</v>
      </c>
      <c r="U86" s="301"/>
      <c r="V86" s="302"/>
      <c r="W86" s="302"/>
      <c r="X86" s="302"/>
      <c r="Y86" s="302"/>
      <c r="Z86" s="302"/>
      <c r="AA86" s="302"/>
      <c r="AB86" s="302"/>
      <c r="AC86" s="302"/>
      <c r="AD86" s="303"/>
      <c r="AE86" s="286"/>
    </row>
    <row r="87" spans="1:31" x14ac:dyDescent="0.25">
      <c r="A87" s="34">
        <f t="shared" ref="A87:A97" si="86">+A86</f>
        <v>0</v>
      </c>
      <c r="B87" s="115">
        <f>+B86</f>
        <v>1</v>
      </c>
      <c r="C87" s="83" t="str">
        <f>+C86</f>
        <v>X</v>
      </c>
      <c r="D87" s="52">
        <f>+D86</f>
        <v>0</v>
      </c>
      <c r="E87" s="53">
        <f>+E86</f>
        <v>0</v>
      </c>
      <c r="F87" s="78">
        <f t="shared" ref="F87:N97" si="87">+F86</f>
        <v>0</v>
      </c>
      <c r="G87" s="55">
        <f t="shared" si="87"/>
        <v>0</v>
      </c>
      <c r="H87" s="56">
        <f t="shared" si="87"/>
        <v>0</v>
      </c>
      <c r="I87" s="57">
        <f t="shared" si="87"/>
        <v>0</v>
      </c>
      <c r="J87" s="58">
        <f t="shared" si="87"/>
        <v>0</v>
      </c>
      <c r="K87" s="58">
        <f t="shared" ref="K87:K97" si="88">+K86</f>
        <v>0</v>
      </c>
      <c r="L87" s="153">
        <f t="shared" si="87"/>
        <v>0</v>
      </c>
      <c r="M87" s="340">
        <f t="shared" si="87"/>
        <v>0</v>
      </c>
      <c r="N87" s="347">
        <f>+N86</f>
        <v>0</v>
      </c>
      <c r="O87" s="59">
        <f>+O86+1</f>
        <v>2</v>
      </c>
      <c r="P87" s="30" t="str">
        <f>IF(+M87="M","M",IF(+M87="A"," "," "))</f>
        <v xml:space="preserve"> </v>
      </c>
      <c r="Q87" s="289"/>
      <c r="R87" s="294"/>
      <c r="S87" s="9">
        <f>IF(+N87&lt;&gt;0,+S86+Q87,0)</f>
        <v>0</v>
      </c>
      <c r="T87" s="10">
        <f t="shared" ref="T87:T97" si="89">IF(+N87&lt;&gt;0,+T86+R87,0)</f>
        <v>0</v>
      </c>
      <c r="U87" s="252"/>
      <c r="AD87" s="305"/>
      <c r="AE87" s="286"/>
    </row>
    <row r="88" spans="1:31" x14ac:dyDescent="0.25">
      <c r="A88" s="34">
        <f t="shared" si="86"/>
        <v>0</v>
      </c>
      <c r="B88" s="115">
        <f t="shared" ref="B88:F97" si="90">+B87</f>
        <v>1</v>
      </c>
      <c r="C88" s="83" t="str">
        <f t="shared" si="90"/>
        <v>X</v>
      </c>
      <c r="D88" s="52">
        <f t="shared" si="90"/>
        <v>0</v>
      </c>
      <c r="E88" s="53">
        <f t="shared" ref="E88:E97" si="91">+E87</f>
        <v>0</v>
      </c>
      <c r="F88" s="78">
        <f t="shared" si="90"/>
        <v>0</v>
      </c>
      <c r="G88" s="55">
        <f t="shared" si="87"/>
        <v>0</v>
      </c>
      <c r="H88" s="56">
        <f t="shared" si="87"/>
        <v>0</v>
      </c>
      <c r="I88" s="57">
        <f t="shared" si="87"/>
        <v>0</v>
      </c>
      <c r="J88" s="58">
        <f t="shared" si="87"/>
        <v>0</v>
      </c>
      <c r="K88" s="58">
        <f t="shared" si="88"/>
        <v>0</v>
      </c>
      <c r="L88" s="153">
        <f t="shared" si="87"/>
        <v>0</v>
      </c>
      <c r="M88" s="340">
        <f t="shared" si="87"/>
        <v>0</v>
      </c>
      <c r="N88" s="347">
        <f t="shared" si="87"/>
        <v>0</v>
      </c>
      <c r="O88" s="69">
        <f t="shared" ref="O88:O97" si="92">+O87+1</f>
        <v>3</v>
      </c>
      <c r="P88" s="30" t="str">
        <f>IF(+M88="M","M",IF(+M88="T","T"," "))</f>
        <v xml:space="preserve"> </v>
      </c>
      <c r="Q88" s="289"/>
      <c r="R88" s="294"/>
      <c r="S88" s="9">
        <f t="shared" ref="S88:S97" si="93">IF(+N88&lt;&gt;0,+S87+Q88,0)</f>
        <v>0</v>
      </c>
      <c r="T88" s="10">
        <f t="shared" si="89"/>
        <v>0</v>
      </c>
      <c r="U88" s="252"/>
      <c r="AD88" s="305"/>
      <c r="AE88" s="286"/>
    </row>
    <row r="89" spans="1:31" x14ac:dyDescent="0.25">
      <c r="A89" s="34">
        <f t="shared" si="86"/>
        <v>0</v>
      </c>
      <c r="B89" s="115">
        <f t="shared" si="90"/>
        <v>1</v>
      </c>
      <c r="C89" s="83" t="str">
        <f t="shared" si="90"/>
        <v>X</v>
      </c>
      <c r="D89" s="52">
        <f t="shared" si="90"/>
        <v>0</v>
      </c>
      <c r="E89" s="53">
        <f t="shared" si="91"/>
        <v>0</v>
      </c>
      <c r="F89" s="78">
        <f t="shared" si="90"/>
        <v>0</v>
      </c>
      <c r="G89" s="55">
        <f t="shared" si="87"/>
        <v>0</v>
      </c>
      <c r="H89" s="56">
        <f t="shared" si="87"/>
        <v>0</v>
      </c>
      <c r="I89" s="57">
        <f t="shared" si="87"/>
        <v>0</v>
      </c>
      <c r="J89" s="58">
        <f t="shared" si="87"/>
        <v>0</v>
      </c>
      <c r="K89" s="58">
        <f t="shared" si="88"/>
        <v>0</v>
      </c>
      <c r="L89" s="153">
        <f t="shared" si="87"/>
        <v>0</v>
      </c>
      <c r="M89" s="340">
        <f t="shared" si="87"/>
        <v>0</v>
      </c>
      <c r="N89" s="347">
        <f t="shared" si="87"/>
        <v>0</v>
      </c>
      <c r="O89" s="59">
        <f t="shared" si="92"/>
        <v>4</v>
      </c>
      <c r="P89" s="29" t="str">
        <f>IF(+M89="M","M",IF(+M89="A"," "," "))</f>
        <v xml:space="preserve"> </v>
      </c>
      <c r="Q89" s="289"/>
      <c r="R89" s="294"/>
      <c r="S89" s="9">
        <f t="shared" si="93"/>
        <v>0</v>
      </c>
      <c r="T89" s="10">
        <f t="shared" si="89"/>
        <v>0</v>
      </c>
      <c r="U89" s="252"/>
      <c r="AD89" s="305"/>
      <c r="AE89" s="286"/>
    </row>
    <row r="90" spans="1:31" x14ac:dyDescent="0.25">
      <c r="A90" s="34">
        <f t="shared" si="86"/>
        <v>0</v>
      </c>
      <c r="B90" s="115">
        <f t="shared" si="90"/>
        <v>1</v>
      </c>
      <c r="C90" s="83" t="str">
        <f t="shared" si="90"/>
        <v>X</v>
      </c>
      <c r="D90" s="52">
        <f t="shared" si="90"/>
        <v>0</v>
      </c>
      <c r="E90" s="53">
        <f t="shared" si="91"/>
        <v>0</v>
      </c>
      <c r="F90" s="78">
        <f t="shared" si="90"/>
        <v>0</v>
      </c>
      <c r="G90" s="55">
        <f t="shared" si="87"/>
        <v>0</v>
      </c>
      <c r="H90" s="56">
        <f t="shared" si="87"/>
        <v>0</v>
      </c>
      <c r="I90" s="57">
        <f t="shared" si="87"/>
        <v>0</v>
      </c>
      <c r="J90" s="58">
        <f t="shared" si="87"/>
        <v>0</v>
      </c>
      <c r="K90" s="58">
        <f t="shared" si="88"/>
        <v>0</v>
      </c>
      <c r="L90" s="153">
        <f t="shared" si="87"/>
        <v>0</v>
      </c>
      <c r="M90" s="340">
        <f t="shared" si="87"/>
        <v>0</v>
      </c>
      <c r="N90" s="347">
        <f t="shared" si="87"/>
        <v>0</v>
      </c>
      <c r="O90" s="59">
        <f t="shared" si="92"/>
        <v>5</v>
      </c>
      <c r="P90" s="30" t="str">
        <f>IF(+M90="M","M",IF(+M90="A"," "," "))</f>
        <v xml:space="preserve"> </v>
      </c>
      <c r="Q90" s="289"/>
      <c r="R90" s="294"/>
      <c r="S90" s="9">
        <f t="shared" si="93"/>
        <v>0</v>
      </c>
      <c r="T90" s="10">
        <f t="shared" si="89"/>
        <v>0</v>
      </c>
      <c r="U90" s="252"/>
      <c r="AD90" s="305"/>
      <c r="AE90" s="286"/>
    </row>
    <row r="91" spans="1:31" x14ac:dyDescent="0.25">
      <c r="A91" s="34">
        <f t="shared" si="86"/>
        <v>0</v>
      </c>
      <c r="B91" s="115">
        <f t="shared" si="90"/>
        <v>1</v>
      </c>
      <c r="C91" s="83" t="str">
        <f t="shared" si="90"/>
        <v>X</v>
      </c>
      <c r="D91" s="52">
        <f t="shared" si="90"/>
        <v>0</v>
      </c>
      <c r="E91" s="53">
        <f t="shared" si="91"/>
        <v>0</v>
      </c>
      <c r="F91" s="78">
        <f t="shared" si="90"/>
        <v>0</v>
      </c>
      <c r="G91" s="55">
        <f t="shared" si="87"/>
        <v>0</v>
      </c>
      <c r="H91" s="56">
        <f t="shared" si="87"/>
        <v>0</v>
      </c>
      <c r="I91" s="57">
        <f t="shared" si="87"/>
        <v>0</v>
      </c>
      <c r="J91" s="58">
        <f t="shared" si="87"/>
        <v>0</v>
      </c>
      <c r="K91" s="58">
        <f t="shared" si="88"/>
        <v>0</v>
      </c>
      <c r="L91" s="153">
        <f t="shared" si="87"/>
        <v>0</v>
      </c>
      <c r="M91" s="340">
        <f t="shared" si="87"/>
        <v>0</v>
      </c>
      <c r="N91" s="347">
        <f t="shared" si="87"/>
        <v>0</v>
      </c>
      <c r="O91" s="69">
        <f t="shared" si="92"/>
        <v>6</v>
      </c>
      <c r="P91" s="18" t="str">
        <f>IF(+M91="M","M",IF(+M91="T","T"," "))</f>
        <v xml:space="preserve"> </v>
      </c>
      <c r="Q91" s="289"/>
      <c r="R91" s="294"/>
      <c r="S91" s="9">
        <f t="shared" si="93"/>
        <v>0</v>
      </c>
      <c r="T91" s="10">
        <f t="shared" si="89"/>
        <v>0</v>
      </c>
      <c r="U91" s="252"/>
      <c r="AD91" s="305"/>
      <c r="AE91" s="286"/>
    </row>
    <row r="92" spans="1:31" x14ac:dyDescent="0.25">
      <c r="A92" s="34">
        <f t="shared" si="86"/>
        <v>0</v>
      </c>
      <c r="B92" s="115">
        <f t="shared" si="90"/>
        <v>1</v>
      </c>
      <c r="C92" s="83" t="str">
        <f t="shared" si="90"/>
        <v>X</v>
      </c>
      <c r="D92" s="52">
        <f t="shared" si="90"/>
        <v>0</v>
      </c>
      <c r="E92" s="53">
        <f t="shared" si="91"/>
        <v>0</v>
      </c>
      <c r="F92" s="78">
        <f t="shared" si="90"/>
        <v>0</v>
      </c>
      <c r="G92" s="55">
        <f t="shared" si="87"/>
        <v>0</v>
      </c>
      <c r="H92" s="56">
        <f t="shared" si="87"/>
        <v>0</v>
      </c>
      <c r="I92" s="57">
        <f t="shared" si="87"/>
        <v>0</v>
      </c>
      <c r="J92" s="58">
        <f t="shared" si="87"/>
        <v>0</v>
      </c>
      <c r="K92" s="58">
        <f t="shared" si="88"/>
        <v>0</v>
      </c>
      <c r="L92" s="153">
        <f t="shared" si="87"/>
        <v>0</v>
      </c>
      <c r="M92" s="340">
        <f t="shared" si="87"/>
        <v>0</v>
      </c>
      <c r="N92" s="347">
        <f t="shared" si="87"/>
        <v>0</v>
      </c>
      <c r="O92" s="59">
        <f t="shared" si="92"/>
        <v>7</v>
      </c>
      <c r="P92" s="30" t="str">
        <f>IF(+M92="M","M",IF(+M92="A"," "," "))</f>
        <v xml:space="preserve"> </v>
      </c>
      <c r="Q92" s="289"/>
      <c r="R92" s="294"/>
      <c r="S92" s="9">
        <f t="shared" si="93"/>
        <v>0</v>
      </c>
      <c r="T92" s="10">
        <f t="shared" si="89"/>
        <v>0</v>
      </c>
      <c r="U92" s="252"/>
      <c r="AD92" s="305"/>
      <c r="AE92" s="286"/>
    </row>
    <row r="93" spans="1:31" x14ac:dyDescent="0.25">
      <c r="A93" s="34">
        <f t="shared" si="86"/>
        <v>0</v>
      </c>
      <c r="B93" s="115">
        <f t="shared" si="90"/>
        <v>1</v>
      </c>
      <c r="C93" s="83" t="str">
        <f t="shared" si="90"/>
        <v>X</v>
      </c>
      <c r="D93" s="52">
        <f t="shared" si="90"/>
        <v>0</v>
      </c>
      <c r="E93" s="53">
        <f t="shared" si="91"/>
        <v>0</v>
      </c>
      <c r="F93" s="78">
        <f t="shared" si="90"/>
        <v>0</v>
      </c>
      <c r="G93" s="55">
        <f t="shared" si="87"/>
        <v>0</v>
      </c>
      <c r="H93" s="56">
        <f t="shared" si="87"/>
        <v>0</v>
      </c>
      <c r="I93" s="57">
        <f t="shared" si="87"/>
        <v>0</v>
      </c>
      <c r="J93" s="58">
        <f t="shared" si="87"/>
        <v>0</v>
      </c>
      <c r="K93" s="58">
        <f t="shared" si="88"/>
        <v>0</v>
      </c>
      <c r="L93" s="153">
        <f t="shared" si="87"/>
        <v>0</v>
      </c>
      <c r="M93" s="340">
        <f t="shared" si="87"/>
        <v>0</v>
      </c>
      <c r="N93" s="347">
        <f t="shared" si="87"/>
        <v>0</v>
      </c>
      <c r="O93" s="59">
        <f t="shared" si="92"/>
        <v>8</v>
      </c>
      <c r="P93" s="30" t="str">
        <f>IF(+M93="M","M",IF(+M93="A"," "," "))</f>
        <v xml:space="preserve"> </v>
      </c>
      <c r="Q93" s="289"/>
      <c r="R93" s="294"/>
      <c r="S93" s="9">
        <f t="shared" si="93"/>
        <v>0</v>
      </c>
      <c r="T93" s="10">
        <f t="shared" si="89"/>
        <v>0</v>
      </c>
      <c r="U93" s="252"/>
      <c r="AD93" s="305"/>
      <c r="AE93" s="286"/>
    </row>
    <row r="94" spans="1:31" x14ac:dyDescent="0.25">
      <c r="A94" s="34">
        <f t="shared" si="86"/>
        <v>0</v>
      </c>
      <c r="B94" s="115">
        <f t="shared" si="90"/>
        <v>1</v>
      </c>
      <c r="C94" s="83" t="str">
        <f t="shared" si="90"/>
        <v>X</v>
      </c>
      <c r="D94" s="52">
        <f t="shared" si="90"/>
        <v>0</v>
      </c>
      <c r="E94" s="53">
        <f t="shared" si="91"/>
        <v>0</v>
      </c>
      <c r="F94" s="78">
        <f t="shared" si="90"/>
        <v>0</v>
      </c>
      <c r="G94" s="55">
        <f t="shared" si="87"/>
        <v>0</v>
      </c>
      <c r="H94" s="56">
        <f t="shared" si="87"/>
        <v>0</v>
      </c>
      <c r="I94" s="57">
        <f t="shared" si="87"/>
        <v>0</v>
      </c>
      <c r="J94" s="58">
        <f t="shared" si="87"/>
        <v>0</v>
      </c>
      <c r="K94" s="58">
        <f t="shared" si="88"/>
        <v>0</v>
      </c>
      <c r="L94" s="153">
        <f t="shared" si="87"/>
        <v>0</v>
      </c>
      <c r="M94" s="340">
        <f t="shared" si="87"/>
        <v>0</v>
      </c>
      <c r="N94" s="347">
        <f t="shared" si="87"/>
        <v>0</v>
      </c>
      <c r="O94" s="69">
        <f t="shared" si="92"/>
        <v>9</v>
      </c>
      <c r="P94" s="18" t="str">
        <f>IF(+M94="M","M",IF(+M94="T","T"," "))</f>
        <v xml:space="preserve"> </v>
      </c>
      <c r="Q94" s="289"/>
      <c r="R94" s="294"/>
      <c r="S94" s="9">
        <f t="shared" si="93"/>
        <v>0</v>
      </c>
      <c r="T94" s="10">
        <f t="shared" si="89"/>
        <v>0</v>
      </c>
      <c r="U94" s="252"/>
      <c r="AD94" s="305"/>
      <c r="AE94" s="286"/>
    </row>
    <row r="95" spans="1:31" x14ac:dyDescent="0.25">
      <c r="A95" s="34">
        <f t="shared" si="86"/>
        <v>0</v>
      </c>
      <c r="B95" s="115">
        <f t="shared" si="90"/>
        <v>1</v>
      </c>
      <c r="C95" s="83" t="str">
        <f t="shared" si="90"/>
        <v>X</v>
      </c>
      <c r="D95" s="52">
        <f t="shared" si="90"/>
        <v>0</v>
      </c>
      <c r="E95" s="53">
        <f t="shared" si="91"/>
        <v>0</v>
      </c>
      <c r="F95" s="78">
        <f t="shared" si="90"/>
        <v>0</v>
      </c>
      <c r="G95" s="55">
        <f t="shared" si="87"/>
        <v>0</v>
      </c>
      <c r="H95" s="56">
        <f t="shared" si="87"/>
        <v>0</v>
      </c>
      <c r="I95" s="57">
        <f t="shared" si="87"/>
        <v>0</v>
      </c>
      <c r="J95" s="58">
        <f t="shared" si="87"/>
        <v>0</v>
      </c>
      <c r="K95" s="58">
        <f t="shared" si="88"/>
        <v>0</v>
      </c>
      <c r="L95" s="153">
        <f t="shared" si="87"/>
        <v>0</v>
      </c>
      <c r="M95" s="340">
        <f t="shared" si="87"/>
        <v>0</v>
      </c>
      <c r="N95" s="347">
        <f t="shared" si="87"/>
        <v>0</v>
      </c>
      <c r="O95" s="59">
        <f t="shared" si="92"/>
        <v>10</v>
      </c>
      <c r="P95" s="30" t="str">
        <f>IF(+M95="M","M",IF(+M95=" ","A"," "))</f>
        <v xml:space="preserve"> </v>
      </c>
      <c r="Q95" s="289"/>
      <c r="R95" s="294"/>
      <c r="S95" s="9">
        <f t="shared" si="93"/>
        <v>0</v>
      </c>
      <c r="T95" s="10">
        <f t="shared" si="89"/>
        <v>0</v>
      </c>
      <c r="U95" s="252"/>
      <c r="AD95" s="305"/>
      <c r="AE95" s="286"/>
    </row>
    <row r="96" spans="1:31" x14ac:dyDescent="0.25">
      <c r="A96" s="34">
        <f t="shared" si="86"/>
        <v>0</v>
      </c>
      <c r="B96" s="115">
        <f t="shared" si="90"/>
        <v>1</v>
      </c>
      <c r="C96" s="83" t="str">
        <f t="shared" si="90"/>
        <v>X</v>
      </c>
      <c r="D96" s="52">
        <f t="shared" si="90"/>
        <v>0</v>
      </c>
      <c r="E96" s="53">
        <f t="shared" si="91"/>
        <v>0</v>
      </c>
      <c r="F96" s="78">
        <f t="shared" si="90"/>
        <v>0</v>
      </c>
      <c r="G96" s="55">
        <f t="shared" si="87"/>
        <v>0</v>
      </c>
      <c r="H96" s="56">
        <f t="shared" si="87"/>
        <v>0</v>
      </c>
      <c r="I96" s="57">
        <f t="shared" si="87"/>
        <v>0</v>
      </c>
      <c r="J96" s="58">
        <f t="shared" si="87"/>
        <v>0</v>
      </c>
      <c r="K96" s="58">
        <f t="shared" si="88"/>
        <v>0</v>
      </c>
      <c r="L96" s="153">
        <f t="shared" si="87"/>
        <v>0</v>
      </c>
      <c r="M96" s="340">
        <f t="shared" si="87"/>
        <v>0</v>
      </c>
      <c r="N96" s="347">
        <f t="shared" si="87"/>
        <v>0</v>
      </c>
      <c r="O96" s="59">
        <f t="shared" si="92"/>
        <v>11</v>
      </c>
      <c r="P96" s="30" t="str">
        <f>IF(+M96="M","M",IF(+M96="A"," "," "))</f>
        <v xml:space="preserve"> </v>
      </c>
      <c r="Q96" s="289"/>
      <c r="R96" s="294"/>
      <c r="S96" s="9">
        <f t="shared" si="93"/>
        <v>0</v>
      </c>
      <c r="T96" s="10">
        <f t="shared" si="89"/>
        <v>0</v>
      </c>
      <c r="U96" s="252"/>
      <c r="AD96" s="305"/>
      <c r="AE96" s="286"/>
    </row>
    <row r="97" spans="1:31" x14ac:dyDescent="0.25">
      <c r="A97" s="35">
        <f t="shared" si="86"/>
        <v>0</v>
      </c>
      <c r="B97" s="116">
        <f t="shared" si="90"/>
        <v>1</v>
      </c>
      <c r="C97" s="84" t="str">
        <f t="shared" si="90"/>
        <v>X</v>
      </c>
      <c r="D97" s="60">
        <f t="shared" si="90"/>
        <v>0</v>
      </c>
      <c r="E97" s="61">
        <f t="shared" si="91"/>
        <v>0</v>
      </c>
      <c r="F97" s="79">
        <f t="shared" si="90"/>
        <v>0</v>
      </c>
      <c r="G97" s="63">
        <f t="shared" si="87"/>
        <v>0</v>
      </c>
      <c r="H97" s="64">
        <f t="shared" si="87"/>
        <v>0</v>
      </c>
      <c r="I97" s="65">
        <f t="shared" si="87"/>
        <v>0</v>
      </c>
      <c r="J97" s="66">
        <f t="shared" si="87"/>
        <v>0</v>
      </c>
      <c r="K97" s="66">
        <f t="shared" si="88"/>
        <v>0</v>
      </c>
      <c r="L97" s="154">
        <f t="shared" si="87"/>
        <v>0</v>
      </c>
      <c r="M97" s="340">
        <f t="shared" si="87"/>
        <v>0</v>
      </c>
      <c r="N97" s="347">
        <f t="shared" si="87"/>
        <v>0</v>
      </c>
      <c r="O97" s="70">
        <f t="shared" si="92"/>
        <v>12</v>
      </c>
      <c r="P97" s="30" t="str">
        <f>IF(+M97="M","M",IF(+M97="T","T"," "))</f>
        <v xml:space="preserve"> </v>
      </c>
      <c r="Q97" s="289"/>
      <c r="R97" s="295"/>
      <c r="S97" s="9">
        <f t="shared" si="93"/>
        <v>0</v>
      </c>
      <c r="T97" s="10">
        <f t="shared" si="89"/>
        <v>0</v>
      </c>
      <c r="U97" s="263"/>
      <c r="V97" s="306"/>
      <c r="W97" s="306"/>
      <c r="X97" s="306"/>
      <c r="Y97" s="306"/>
      <c r="Z97" s="306"/>
      <c r="AA97" s="306"/>
      <c r="AB97" s="306"/>
      <c r="AC97" s="306"/>
      <c r="AD97" s="307"/>
      <c r="AE97" s="286"/>
    </row>
    <row r="98" spans="1:31" x14ac:dyDescent="0.25">
      <c r="A98" s="33">
        <f>+A86</f>
        <v>0</v>
      </c>
      <c r="B98" s="113">
        <f>+B97</f>
        <v>1</v>
      </c>
      <c r="C98" s="85" t="str">
        <f>+C97</f>
        <v>X</v>
      </c>
      <c r="D98" s="67">
        <f>+INDICADORES!D10</f>
        <v>0</v>
      </c>
      <c r="E98" s="68">
        <f>+INDICADORES!E10</f>
        <v>0</v>
      </c>
      <c r="F98" s="47">
        <f>+INDICADORES!F10</f>
        <v>0</v>
      </c>
      <c r="G98" s="50">
        <f>+INDICADORES!G10</f>
        <v>0</v>
      </c>
      <c r="H98" s="6">
        <f>+INDICADORES!H10</f>
        <v>0</v>
      </c>
      <c r="I98" s="51">
        <f>+INDICADORES!I10</f>
        <v>0</v>
      </c>
      <c r="J98" s="27">
        <f>+INDICADORES!J10</f>
        <v>0</v>
      </c>
      <c r="K98" s="27">
        <f>+INDICADORES!K10</f>
        <v>0</v>
      </c>
      <c r="L98" s="155">
        <f>+INDICADORES!L10</f>
        <v>0</v>
      </c>
      <c r="M98" s="341">
        <f>+INDICADORES!M10</f>
        <v>0</v>
      </c>
      <c r="N98" s="348">
        <f>+INDICADORES!N10</f>
        <v>0</v>
      </c>
      <c r="O98" s="32">
        <v>1</v>
      </c>
      <c r="P98" s="29" t="str">
        <f>IF(+M98="M","M",IF(+M98="A","A"," "))</f>
        <v xml:space="preserve"> </v>
      </c>
      <c r="Q98" s="287"/>
      <c r="R98" s="293"/>
      <c r="S98" s="7">
        <f>IF(+N98&lt;&gt;0,+Q98,0)</f>
        <v>0</v>
      </c>
      <c r="T98" s="8">
        <f>IF(+N98&lt;&gt;0,+R98,0)</f>
        <v>0</v>
      </c>
      <c r="U98" s="301"/>
      <c r="V98" s="302"/>
      <c r="W98" s="302"/>
      <c r="X98" s="302"/>
      <c r="Y98" s="302"/>
      <c r="Z98" s="302"/>
      <c r="AA98" s="302"/>
      <c r="AB98" s="302"/>
      <c r="AC98" s="302"/>
      <c r="AD98" s="303"/>
      <c r="AE98" s="286"/>
    </row>
    <row r="99" spans="1:31" x14ac:dyDescent="0.25">
      <c r="A99" s="34">
        <f t="shared" ref="A99:A109" si="94">+A98</f>
        <v>0</v>
      </c>
      <c r="B99" s="115">
        <f>+B98</f>
        <v>1</v>
      </c>
      <c r="C99" s="83" t="str">
        <f>+C98</f>
        <v>X</v>
      </c>
      <c r="D99" s="52">
        <f>+D98</f>
        <v>0</v>
      </c>
      <c r="E99" s="53">
        <f>+E98</f>
        <v>0</v>
      </c>
      <c r="F99" s="78">
        <f t="shared" ref="F99:N109" si="95">+F98</f>
        <v>0</v>
      </c>
      <c r="G99" s="55">
        <f t="shared" si="95"/>
        <v>0</v>
      </c>
      <c r="H99" s="56">
        <f t="shared" si="95"/>
        <v>0</v>
      </c>
      <c r="I99" s="57">
        <f t="shared" si="95"/>
        <v>0</v>
      </c>
      <c r="J99" s="58">
        <f t="shared" si="95"/>
        <v>0</v>
      </c>
      <c r="K99" s="58">
        <f t="shared" ref="K99:K109" si="96">+K98</f>
        <v>0</v>
      </c>
      <c r="L99" s="153">
        <f t="shared" si="95"/>
        <v>0</v>
      </c>
      <c r="M99" s="340">
        <f t="shared" si="95"/>
        <v>0</v>
      </c>
      <c r="N99" s="347">
        <f>+N98</f>
        <v>0</v>
      </c>
      <c r="O99" s="59">
        <f>+O98+1</f>
        <v>2</v>
      </c>
      <c r="P99" s="30" t="str">
        <f>IF(+M99="M","M",IF(+M99="A"," "," "))</f>
        <v xml:space="preserve"> </v>
      </c>
      <c r="Q99" s="289"/>
      <c r="R99" s="294"/>
      <c r="S99" s="9">
        <f>IF(+N99&lt;&gt;0,+S98+Q99,0)</f>
        <v>0</v>
      </c>
      <c r="T99" s="10">
        <f t="shared" ref="T99:T109" si="97">IF(+N99&lt;&gt;0,+T98+R99,0)</f>
        <v>0</v>
      </c>
      <c r="U99" s="252"/>
      <c r="AD99" s="305"/>
      <c r="AE99" s="286"/>
    </row>
    <row r="100" spans="1:31" x14ac:dyDescent="0.25">
      <c r="A100" s="34">
        <f t="shared" si="94"/>
        <v>0</v>
      </c>
      <c r="B100" s="115">
        <f t="shared" ref="B100:F109" si="98">+B99</f>
        <v>1</v>
      </c>
      <c r="C100" s="83" t="str">
        <f t="shared" si="98"/>
        <v>X</v>
      </c>
      <c r="D100" s="52">
        <f t="shared" si="98"/>
        <v>0</v>
      </c>
      <c r="E100" s="53">
        <f t="shared" ref="E100:E109" si="99">+E99</f>
        <v>0</v>
      </c>
      <c r="F100" s="78">
        <f t="shared" si="98"/>
        <v>0</v>
      </c>
      <c r="G100" s="55">
        <f t="shared" si="95"/>
        <v>0</v>
      </c>
      <c r="H100" s="56">
        <f t="shared" si="95"/>
        <v>0</v>
      </c>
      <c r="I100" s="57">
        <f t="shared" si="95"/>
        <v>0</v>
      </c>
      <c r="J100" s="58">
        <f t="shared" si="95"/>
        <v>0</v>
      </c>
      <c r="K100" s="58">
        <f t="shared" si="96"/>
        <v>0</v>
      </c>
      <c r="L100" s="153">
        <f t="shared" si="95"/>
        <v>0</v>
      </c>
      <c r="M100" s="340">
        <f t="shared" si="95"/>
        <v>0</v>
      </c>
      <c r="N100" s="347">
        <f t="shared" si="95"/>
        <v>0</v>
      </c>
      <c r="O100" s="69">
        <f t="shared" ref="O100:O109" si="100">+O99+1</f>
        <v>3</v>
      </c>
      <c r="P100" s="30" t="str">
        <f>IF(+M100="M","M",IF(+M100="T","T"," "))</f>
        <v xml:space="preserve"> </v>
      </c>
      <c r="Q100" s="289"/>
      <c r="R100" s="294"/>
      <c r="S100" s="9">
        <f t="shared" ref="S100:S109" si="101">IF(+N100&lt;&gt;0,+S99+Q100,0)</f>
        <v>0</v>
      </c>
      <c r="T100" s="10">
        <f t="shared" si="97"/>
        <v>0</v>
      </c>
      <c r="U100" s="252"/>
      <c r="AD100" s="305"/>
      <c r="AE100" s="286"/>
    </row>
    <row r="101" spans="1:31" x14ac:dyDescent="0.25">
      <c r="A101" s="34">
        <f t="shared" si="94"/>
        <v>0</v>
      </c>
      <c r="B101" s="115">
        <f t="shared" si="98"/>
        <v>1</v>
      </c>
      <c r="C101" s="83" t="str">
        <f t="shared" si="98"/>
        <v>X</v>
      </c>
      <c r="D101" s="52">
        <f t="shared" si="98"/>
        <v>0</v>
      </c>
      <c r="E101" s="53">
        <f t="shared" si="99"/>
        <v>0</v>
      </c>
      <c r="F101" s="78">
        <f t="shared" si="98"/>
        <v>0</v>
      </c>
      <c r="G101" s="55">
        <f t="shared" si="95"/>
        <v>0</v>
      </c>
      <c r="H101" s="56">
        <f t="shared" si="95"/>
        <v>0</v>
      </c>
      <c r="I101" s="57">
        <f t="shared" si="95"/>
        <v>0</v>
      </c>
      <c r="J101" s="58">
        <f t="shared" si="95"/>
        <v>0</v>
      </c>
      <c r="K101" s="58">
        <f t="shared" si="96"/>
        <v>0</v>
      </c>
      <c r="L101" s="153">
        <f t="shared" si="95"/>
        <v>0</v>
      </c>
      <c r="M101" s="340">
        <f t="shared" si="95"/>
        <v>0</v>
      </c>
      <c r="N101" s="347">
        <f t="shared" si="95"/>
        <v>0</v>
      </c>
      <c r="O101" s="59">
        <f t="shared" si="100"/>
        <v>4</v>
      </c>
      <c r="P101" s="29" t="str">
        <f>IF(+M101="M","M",IF(+M101="A"," "," "))</f>
        <v xml:space="preserve"> </v>
      </c>
      <c r="Q101" s="289"/>
      <c r="R101" s="294"/>
      <c r="S101" s="9">
        <f t="shared" si="101"/>
        <v>0</v>
      </c>
      <c r="T101" s="10">
        <f t="shared" si="97"/>
        <v>0</v>
      </c>
      <c r="U101" s="252"/>
      <c r="AD101" s="305"/>
      <c r="AE101" s="286"/>
    </row>
    <row r="102" spans="1:31" x14ac:dyDescent="0.25">
      <c r="A102" s="34">
        <f t="shared" si="94"/>
        <v>0</v>
      </c>
      <c r="B102" s="115">
        <f t="shared" si="98"/>
        <v>1</v>
      </c>
      <c r="C102" s="83" t="str">
        <f t="shared" si="98"/>
        <v>X</v>
      </c>
      <c r="D102" s="52">
        <f t="shared" si="98"/>
        <v>0</v>
      </c>
      <c r="E102" s="53">
        <f t="shared" si="99"/>
        <v>0</v>
      </c>
      <c r="F102" s="78">
        <f t="shared" si="98"/>
        <v>0</v>
      </c>
      <c r="G102" s="55">
        <f t="shared" si="95"/>
        <v>0</v>
      </c>
      <c r="H102" s="56">
        <f t="shared" si="95"/>
        <v>0</v>
      </c>
      <c r="I102" s="57">
        <f t="shared" si="95"/>
        <v>0</v>
      </c>
      <c r="J102" s="58">
        <f t="shared" si="95"/>
        <v>0</v>
      </c>
      <c r="K102" s="58">
        <f t="shared" si="96"/>
        <v>0</v>
      </c>
      <c r="L102" s="153">
        <f t="shared" si="95"/>
        <v>0</v>
      </c>
      <c r="M102" s="340">
        <f t="shared" si="95"/>
        <v>0</v>
      </c>
      <c r="N102" s="347">
        <f t="shared" si="95"/>
        <v>0</v>
      </c>
      <c r="O102" s="59">
        <f t="shared" si="100"/>
        <v>5</v>
      </c>
      <c r="P102" s="30" t="str">
        <f>IF(+M102="M","M",IF(+M102="A"," "," "))</f>
        <v xml:space="preserve"> </v>
      </c>
      <c r="Q102" s="289"/>
      <c r="R102" s="294"/>
      <c r="S102" s="9">
        <f t="shared" si="101"/>
        <v>0</v>
      </c>
      <c r="T102" s="10">
        <f t="shared" si="97"/>
        <v>0</v>
      </c>
      <c r="U102" s="252"/>
      <c r="AD102" s="305"/>
      <c r="AE102" s="286"/>
    </row>
    <row r="103" spans="1:31" x14ac:dyDescent="0.25">
      <c r="A103" s="34">
        <f t="shared" si="94"/>
        <v>0</v>
      </c>
      <c r="B103" s="115">
        <f t="shared" si="98"/>
        <v>1</v>
      </c>
      <c r="C103" s="83" t="str">
        <f t="shared" si="98"/>
        <v>X</v>
      </c>
      <c r="D103" s="52">
        <f t="shared" si="98"/>
        <v>0</v>
      </c>
      <c r="E103" s="53">
        <f t="shared" si="99"/>
        <v>0</v>
      </c>
      <c r="F103" s="78">
        <f t="shared" si="98"/>
        <v>0</v>
      </c>
      <c r="G103" s="55">
        <f t="shared" si="95"/>
        <v>0</v>
      </c>
      <c r="H103" s="56">
        <f t="shared" si="95"/>
        <v>0</v>
      </c>
      <c r="I103" s="57">
        <f t="shared" si="95"/>
        <v>0</v>
      </c>
      <c r="J103" s="58">
        <f t="shared" si="95"/>
        <v>0</v>
      </c>
      <c r="K103" s="58">
        <f t="shared" si="96"/>
        <v>0</v>
      </c>
      <c r="L103" s="153">
        <f t="shared" si="95"/>
        <v>0</v>
      </c>
      <c r="M103" s="340">
        <f t="shared" si="95"/>
        <v>0</v>
      </c>
      <c r="N103" s="347">
        <f t="shared" si="95"/>
        <v>0</v>
      </c>
      <c r="O103" s="69">
        <f t="shared" si="100"/>
        <v>6</v>
      </c>
      <c r="P103" s="18" t="str">
        <f>IF(+M103="M","M",IF(+M103="T","T"," "))</f>
        <v xml:space="preserve"> </v>
      </c>
      <c r="Q103" s="289"/>
      <c r="R103" s="294"/>
      <c r="S103" s="9">
        <f t="shared" si="101"/>
        <v>0</v>
      </c>
      <c r="T103" s="10">
        <f t="shared" si="97"/>
        <v>0</v>
      </c>
      <c r="U103" s="252"/>
      <c r="AD103" s="305"/>
      <c r="AE103" s="286"/>
    </row>
    <row r="104" spans="1:31" x14ac:dyDescent="0.25">
      <c r="A104" s="34">
        <f t="shared" si="94"/>
        <v>0</v>
      </c>
      <c r="B104" s="115">
        <f t="shared" si="98"/>
        <v>1</v>
      </c>
      <c r="C104" s="83" t="str">
        <f t="shared" si="98"/>
        <v>X</v>
      </c>
      <c r="D104" s="52">
        <f t="shared" si="98"/>
        <v>0</v>
      </c>
      <c r="E104" s="53">
        <f t="shared" si="99"/>
        <v>0</v>
      </c>
      <c r="F104" s="78">
        <f t="shared" si="98"/>
        <v>0</v>
      </c>
      <c r="G104" s="55">
        <f t="shared" si="95"/>
        <v>0</v>
      </c>
      <c r="H104" s="56">
        <f t="shared" si="95"/>
        <v>0</v>
      </c>
      <c r="I104" s="57">
        <f t="shared" si="95"/>
        <v>0</v>
      </c>
      <c r="J104" s="58">
        <f t="shared" si="95"/>
        <v>0</v>
      </c>
      <c r="K104" s="58">
        <f t="shared" si="96"/>
        <v>0</v>
      </c>
      <c r="L104" s="153">
        <f t="shared" si="95"/>
        <v>0</v>
      </c>
      <c r="M104" s="340">
        <f t="shared" si="95"/>
        <v>0</v>
      </c>
      <c r="N104" s="347">
        <f t="shared" si="95"/>
        <v>0</v>
      </c>
      <c r="O104" s="59">
        <f t="shared" si="100"/>
        <v>7</v>
      </c>
      <c r="P104" s="30" t="str">
        <f>IF(+M104="M","M",IF(+M104="A"," "," "))</f>
        <v xml:space="preserve"> </v>
      </c>
      <c r="Q104" s="289"/>
      <c r="R104" s="294"/>
      <c r="S104" s="9">
        <f t="shared" si="101"/>
        <v>0</v>
      </c>
      <c r="T104" s="10">
        <f t="shared" si="97"/>
        <v>0</v>
      </c>
      <c r="U104" s="252"/>
      <c r="AD104" s="305"/>
      <c r="AE104" s="286"/>
    </row>
    <row r="105" spans="1:31" x14ac:dyDescent="0.25">
      <c r="A105" s="34">
        <f t="shared" si="94"/>
        <v>0</v>
      </c>
      <c r="B105" s="115">
        <f t="shared" si="98"/>
        <v>1</v>
      </c>
      <c r="C105" s="83" t="str">
        <f t="shared" si="98"/>
        <v>X</v>
      </c>
      <c r="D105" s="52">
        <f t="shared" si="98"/>
        <v>0</v>
      </c>
      <c r="E105" s="53">
        <f t="shared" si="99"/>
        <v>0</v>
      </c>
      <c r="F105" s="78">
        <f t="shared" si="98"/>
        <v>0</v>
      </c>
      <c r="G105" s="55">
        <f t="shared" si="95"/>
        <v>0</v>
      </c>
      <c r="H105" s="56">
        <f t="shared" si="95"/>
        <v>0</v>
      </c>
      <c r="I105" s="57">
        <f t="shared" si="95"/>
        <v>0</v>
      </c>
      <c r="J105" s="58">
        <f t="shared" si="95"/>
        <v>0</v>
      </c>
      <c r="K105" s="58">
        <f t="shared" si="96"/>
        <v>0</v>
      </c>
      <c r="L105" s="153">
        <f t="shared" si="95"/>
        <v>0</v>
      </c>
      <c r="M105" s="340">
        <f t="shared" si="95"/>
        <v>0</v>
      </c>
      <c r="N105" s="347">
        <f t="shared" si="95"/>
        <v>0</v>
      </c>
      <c r="O105" s="59">
        <f t="shared" si="100"/>
        <v>8</v>
      </c>
      <c r="P105" s="30" t="str">
        <f>IF(+M105="M","M",IF(+M105="A"," "," "))</f>
        <v xml:space="preserve"> </v>
      </c>
      <c r="Q105" s="289"/>
      <c r="R105" s="294"/>
      <c r="S105" s="9">
        <f t="shared" si="101"/>
        <v>0</v>
      </c>
      <c r="T105" s="10">
        <f t="shared" si="97"/>
        <v>0</v>
      </c>
      <c r="U105" s="252"/>
      <c r="AD105" s="305"/>
      <c r="AE105" s="286"/>
    </row>
    <row r="106" spans="1:31" x14ac:dyDescent="0.25">
      <c r="A106" s="34">
        <f t="shared" si="94"/>
        <v>0</v>
      </c>
      <c r="B106" s="115">
        <f t="shared" si="98"/>
        <v>1</v>
      </c>
      <c r="C106" s="83" t="str">
        <f t="shared" si="98"/>
        <v>X</v>
      </c>
      <c r="D106" s="52">
        <f t="shared" si="98"/>
        <v>0</v>
      </c>
      <c r="E106" s="53">
        <f t="shared" si="99"/>
        <v>0</v>
      </c>
      <c r="F106" s="78">
        <f t="shared" si="98"/>
        <v>0</v>
      </c>
      <c r="G106" s="55">
        <f t="shared" si="95"/>
        <v>0</v>
      </c>
      <c r="H106" s="56">
        <f t="shared" si="95"/>
        <v>0</v>
      </c>
      <c r="I106" s="57">
        <f t="shared" si="95"/>
        <v>0</v>
      </c>
      <c r="J106" s="58">
        <f t="shared" si="95"/>
        <v>0</v>
      </c>
      <c r="K106" s="58">
        <f t="shared" si="96"/>
        <v>0</v>
      </c>
      <c r="L106" s="153">
        <f t="shared" si="95"/>
        <v>0</v>
      </c>
      <c r="M106" s="340">
        <f t="shared" si="95"/>
        <v>0</v>
      </c>
      <c r="N106" s="347">
        <f t="shared" si="95"/>
        <v>0</v>
      </c>
      <c r="O106" s="69">
        <f t="shared" si="100"/>
        <v>9</v>
      </c>
      <c r="P106" s="18" t="str">
        <f>IF(+M106="M","M",IF(+M106="T","T"," "))</f>
        <v xml:space="preserve"> </v>
      </c>
      <c r="Q106" s="289"/>
      <c r="R106" s="294"/>
      <c r="S106" s="9">
        <f t="shared" si="101"/>
        <v>0</v>
      </c>
      <c r="T106" s="10">
        <f t="shared" si="97"/>
        <v>0</v>
      </c>
      <c r="U106" s="252"/>
      <c r="AD106" s="305"/>
      <c r="AE106" s="286"/>
    </row>
    <row r="107" spans="1:31" x14ac:dyDescent="0.25">
      <c r="A107" s="34">
        <f t="shared" si="94"/>
        <v>0</v>
      </c>
      <c r="B107" s="115">
        <f t="shared" si="98"/>
        <v>1</v>
      </c>
      <c r="C107" s="83" t="str">
        <f t="shared" si="98"/>
        <v>X</v>
      </c>
      <c r="D107" s="52">
        <f t="shared" si="98"/>
        <v>0</v>
      </c>
      <c r="E107" s="53">
        <f t="shared" si="99"/>
        <v>0</v>
      </c>
      <c r="F107" s="78">
        <f t="shared" si="98"/>
        <v>0</v>
      </c>
      <c r="G107" s="55">
        <f t="shared" si="95"/>
        <v>0</v>
      </c>
      <c r="H107" s="56">
        <f t="shared" si="95"/>
        <v>0</v>
      </c>
      <c r="I107" s="57">
        <f t="shared" si="95"/>
        <v>0</v>
      </c>
      <c r="J107" s="58">
        <f t="shared" si="95"/>
        <v>0</v>
      </c>
      <c r="K107" s="58">
        <f t="shared" si="96"/>
        <v>0</v>
      </c>
      <c r="L107" s="153">
        <f t="shared" si="95"/>
        <v>0</v>
      </c>
      <c r="M107" s="340">
        <f t="shared" si="95"/>
        <v>0</v>
      </c>
      <c r="N107" s="347">
        <f t="shared" si="95"/>
        <v>0</v>
      </c>
      <c r="O107" s="59">
        <f t="shared" si="100"/>
        <v>10</v>
      </c>
      <c r="P107" s="30" t="str">
        <f>IF(+M107="M","M",IF(+M107=" ","A"," "))</f>
        <v xml:space="preserve"> </v>
      </c>
      <c r="Q107" s="289"/>
      <c r="R107" s="294"/>
      <c r="S107" s="9">
        <f t="shared" si="101"/>
        <v>0</v>
      </c>
      <c r="T107" s="10">
        <f t="shared" si="97"/>
        <v>0</v>
      </c>
      <c r="U107" s="252"/>
      <c r="AD107" s="305"/>
      <c r="AE107" s="286"/>
    </row>
    <row r="108" spans="1:31" x14ac:dyDescent="0.25">
      <c r="A108" s="34">
        <f t="shared" si="94"/>
        <v>0</v>
      </c>
      <c r="B108" s="115">
        <f t="shared" si="98"/>
        <v>1</v>
      </c>
      <c r="C108" s="83" t="str">
        <f t="shared" si="98"/>
        <v>X</v>
      </c>
      <c r="D108" s="52">
        <f t="shared" si="98"/>
        <v>0</v>
      </c>
      <c r="E108" s="53">
        <f t="shared" si="99"/>
        <v>0</v>
      </c>
      <c r="F108" s="78">
        <f t="shared" si="98"/>
        <v>0</v>
      </c>
      <c r="G108" s="55">
        <f t="shared" si="95"/>
        <v>0</v>
      </c>
      <c r="H108" s="56">
        <f t="shared" si="95"/>
        <v>0</v>
      </c>
      <c r="I108" s="57">
        <f t="shared" si="95"/>
        <v>0</v>
      </c>
      <c r="J108" s="58">
        <f t="shared" si="95"/>
        <v>0</v>
      </c>
      <c r="K108" s="58">
        <f t="shared" si="96"/>
        <v>0</v>
      </c>
      <c r="L108" s="153">
        <f t="shared" si="95"/>
        <v>0</v>
      </c>
      <c r="M108" s="340">
        <f t="shared" si="95"/>
        <v>0</v>
      </c>
      <c r="N108" s="347">
        <f t="shared" si="95"/>
        <v>0</v>
      </c>
      <c r="O108" s="59">
        <f t="shared" si="100"/>
        <v>11</v>
      </c>
      <c r="P108" s="30" t="str">
        <f>IF(+M108="M","M",IF(+M108="A"," "," "))</f>
        <v xml:space="preserve"> </v>
      </c>
      <c r="Q108" s="289"/>
      <c r="R108" s="294"/>
      <c r="S108" s="9">
        <f t="shared" si="101"/>
        <v>0</v>
      </c>
      <c r="T108" s="10">
        <f t="shared" si="97"/>
        <v>0</v>
      </c>
      <c r="U108" s="252"/>
      <c r="AD108" s="305"/>
      <c r="AE108" s="286"/>
    </row>
    <row r="109" spans="1:31" x14ac:dyDescent="0.25">
      <c r="A109" s="35">
        <f t="shared" si="94"/>
        <v>0</v>
      </c>
      <c r="B109" s="116">
        <f t="shared" si="98"/>
        <v>1</v>
      </c>
      <c r="C109" s="84" t="str">
        <f t="shared" si="98"/>
        <v>X</v>
      </c>
      <c r="D109" s="60">
        <f t="shared" si="98"/>
        <v>0</v>
      </c>
      <c r="E109" s="61">
        <f t="shared" si="99"/>
        <v>0</v>
      </c>
      <c r="F109" s="79">
        <f t="shared" si="98"/>
        <v>0</v>
      </c>
      <c r="G109" s="63">
        <f t="shared" si="95"/>
        <v>0</v>
      </c>
      <c r="H109" s="64">
        <f t="shared" si="95"/>
        <v>0</v>
      </c>
      <c r="I109" s="65">
        <f t="shared" si="95"/>
        <v>0</v>
      </c>
      <c r="J109" s="66">
        <f t="shared" si="95"/>
        <v>0</v>
      </c>
      <c r="K109" s="66">
        <f t="shared" si="96"/>
        <v>0</v>
      </c>
      <c r="L109" s="154">
        <f t="shared" si="95"/>
        <v>0</v>
      </c>
      <c r="M109" s="340">
        <f t="shared" si="95"/>
        <v>0</v>
      </c>
      <c r="N109" s="347">
        <f t="shared" si="95"/>
        <v>0</v>
      </c>
      <c r="O109" s="70">
        <f t="shared" si="100"/>
        <v>12</v>
      </c>
      <c r="P109" s="30" t="str">
        <f>IF(+M109="M","M",IF(+M109="T","T"," "))</f>
        <v xml:space="preserve"> </v>
      </c>
      <c r="Q109" s="289"/>
      <c r="R109" s="295"/>
      <c r="S109" s="9">
        <f t="shared" si="101"/>
        <v>0</v>
      </c>
      <c r="T109" s="10">
        <f t="shared" si="97"/>
        <v>0</v>
      </c>
      <c r="U109" s="263"/>
      <c r="V109" s="306"/>
      <c r="W109" s="306"/>
      <c r="X109" s="306"/>
      <c r="Y109" s="306"/>
      <c r="Z109" s="306"/>
      <c r="AA109" s="306"/>
      <c r="AB109" s="306"/>
      <c r="AC109" s="306"/>
      <c r="AD109" s="307"/>
      <c r="AE109" s="286"/>
    </row>
    <row r="110" spans="1:31" x14ac:dyDescent="0.25">
      <c r="A110" s="33">
        <f>+A98</f>
        <v>0</v>
      </c>
      <c r="B110" s="113">
        <f>+B109</f>
        <v>1</v>
      </c>
      <c r="C110" s="85" t="str">
        <f>+C109</f>
        <v>X</v>
      </c>
      <c r="D110" s="67">
        <f>+INDICADORES!D11</f>
        <v>0</v>
      </c>
      <c r="E110" s="68">
        <f>+INDICADORES!E11</f>
        <v>0</v>
      </c>
      <c r="F110" s="47">
        <f>+INDICADORES!F11</f>
        <v>0</v>
      </c>
      <c r="G110" s="50">
        <f>+INDICADORES!G11</f>
        <v>0</v>
      </c>
      <c r="H110" s="6">
        <f>+INDICADORES!H11</f>
        <v>0</v>
      </c>
      <c r="I110" s="51">
        <f>+INDICADORES!I11</f>
        <v>0</v>
      </c>
      <c r="J110" s="27">
        <f>+INDICADORES!J11</f>
        <v>0</v>
      </c>
      <c r="K110" s="27">
        <f>+INDICADORES!K11</f>
        <v>0</v>
      </c>
      <c r="L110" s="155">
        <f>+INDICADORES!L11</f>
        <v>0</v>
      </c>
      <c r="M110" s="341">
        <f>+INDICADORES!M11</f>
        <v>0</v>
      </c>
      <c r="N110" s="348">
        <f>+INDICADORES!N11</f>
        <v>0</v>
      </c>
      <c r="O110" s="32">
        <v>1</v>
      </c>
      <c r="P110" s="29" t="str">
        <f>IF(+M110="M","M",IF(+M110="A","A"," "))</f>
        <v xml:space="preserve"> </v>
      </c>
      <c r="Q110" s="296"/>
      <c r="R110" s="293"/>
      <c r="S110" s="7">
        <f>IF(+N110&lt;&gt;0,+Q110,0)</f>
        <v>0</v>
      </c>
      <c r="T110" s="8">
        <f>IF(+N110&lt;&gt;0,+R110,0)</f>
        <v>0</v>
      </c>
      <c r="U110" s="301"/>
      <c r="V110" s="302"/>
      <c r="W110" s="302"/>
      <c r="X110" s="302"/>
      <c r="Y110" s="302"/>
      <c r="Z110" s="302"/>
      <c r="AA110" s="302"/>
      <c r="AB110" s="302"/>
      <c r="AC110" s="302"/>
      <c r="AD110" s="303"/>
      <c r="AE110" s="286"/>
    </row>
    <row r="111" spans="1:31" x14ac:dyDescent="0.25">
      <c r="A111" s="34">
        <f t="shared" ref="A111:A121" si="102">+A110</f>
        <v>0</v>
      </c>
      <c r="B111" s="115">
        <f>+B110</f>
        <v>1</v>
      </c>
      <c r="C111" s="83" t="str">
        <f>+C110</f>
        <v>X</v>
      </c>
      <c r="D111" s="52">
        <f>+D110</f>
        <v>0</v>
      </c>
      <c r="E111" s="53">
        <f>+E110</f>
        <v>0</v>
      </c>
      <c r="F111" s="78">
        <f t="shared" ref="F111:N121" si="103">+F110</f>
        <v>0</v>
      </c>
      <c r="G111" s="55">
        <f t="shared" si="103"/>
        <v>0</v>
      </c>
      <c r="H111" s="56">
        <f t="shared" si="103"/>
        <v>0</v>
      </c>
      <c r="I111" s="57">
        <f t="shared" si="103"/>
        <v>0</v>
      </c>
      <c r="J111" s="58">
        <f t="shared" si="103"/>
        <v>0</v>
      </c>
      <c r="K111" s="58">
        <f t="shared" ref="K111:K121" si="104">+K110</f>
        <v>0</v>
      </c>
      <c r="L111" s="153">
        <f t="shared" si="103"/>
        <v>0</v>
      </c>
      <c r="M111" s="340">
        <f t="shared" si="103"/>
        <v>0</v>
      </c>
      <c r="N111" s="347">
        <f>+N110</f>
        <v>0</v>
      </c>
      <c r="O111" s="59">
        <f>+O110+1</f>
        <v>2</v>
      </c>
      <c r="P111" s="30" t="str">
        <f>IF(+M111="M","M",IF(+M111="A"," "," "))</f>
        <v xml:space="preserve"> </v>
      </c>
      <c r="Q111" s="297"/>
      <c r="R111" s="294"/>
      <c r="S111" s="9">
        <f>IF(+N111&lt;&gt;0,+S110+Q111,0)</f>
        <v>0</v>
      </c>
      <c r="T111" s="10">
        <f t="shared" ref="T111:T121" si="105">IF(+N111&lt;&gt;0,+T110+R111,0)</f>
        <v>0</v>
      </c>
      <c r="U111" s="252"/>
      <c r="AD111" s="305"/>
      <c r="AE111" s="286"/>
    </row>
    <row r="112" spans="1:31" x14ac:dyDescent="0.25">
      <c r="A112" s="34">
        <f t="shared" si="102"/>
        <v>0</v>
      </c>
      <c r="B112" s="115">
        <f t="shared" ref="B112:F121" si="106">+B111</f>
        <v>1</v>
      </c>
      <c r="C112" s="83" t="str">
        <f t="shared" si="106"/>
        <v>X</v>
      </c>
      <c r="D112" s="52">
        <f t="shared" si="106"/>
        <v>0</v>
      </c>
      <c r="E112" s="53">
        <f t="shared" ref="E112:E121" si="107">+E111</f>
        <v>0</v>
      </c>
      <c r="F112" s="78">
        <f t="shared" si="106"/>
        <v>0</v>
      </c>
      <c r="G112" s="55">
        <f t="shared" si="103"/>
        <v>0</v>
      </c>
      <c r="H112" s="56">
        <f t="shared" si="103"/>
        <v>0</v>
      </c>
      <c r="I112" s="57">
        <f t="shared" si="103"/>
        <v>0</v>
      </c>
      <c r="J112" s="58">
        <f t="shared" si="103"/>
        <v>0</v>
      </c>
      <c r="K112" s="58">
        <f t="shared" si="104"/>
        <v>0</v>
      </c>
      <c r="L112" s="153">
        <f t="shared" si="103"/>
        <v>0</v>
      </c>
      <c r="M112" s="340">
        <f t="shared" si="103"/>
        <v>0</v>
      </c>
      <c r="N112" s="347">
        <f t="shared" si="103"/>
        <v>0</v>
      </c>
      <c r="O112" s="69">
        <f t="shared" ref="O112:O121" si="108">+O111+1</f>
        <v>3</v>
      </c>
      <c r="P112" s="30" t="str">
        <f>IF(+M112="M","M",IF(+M112="T","T"," "))</f>
        <v xml:space="preserve"> </v>
      </c>
      <c r="Q112" s="297"/>
      <c r="R112" s="294"/>
      <c r="S112" s="9">
        <f t="shared" ref="S112:S121" si="109">IF(+N112&lt;&gt;0,+S111+Q112,0)</f>
        <v>0</v>
      </c>
      <c r="T112" s="10">
        <f t="shared" si="105"/>
        <v>0</v>
      </c>
      <c r="U112" s="252"/>
      <c r="AD112" s="305"/>
      <c r="AE112" s="286"/>
    </row>
    <row r="113" spans="1:31" x14ac:dyDescent="0.25">
      <c r="A113" s="34">
        <f t="shared" si="102"/>
        <v>0</v>
      </c>
      <c r="B113" s="115">
        <f t="shared" si="106"/>
        <v>1</v>
      </c>
      <c r="C113" s="83" t="str">
        <f t="shared" si="106"/>
        <v>X</v>
      </c>
      <c r="D113" s="52">
        <f t="shared" si="106"/>
        <v>0</v>
      </c>
      <c r="E113" s="53">
        <f t="shared" si="107"/>
        <v>0</v>
      </c>
      <c r="F113" s="78">
        <f t="shared" si="106"/>
        <v>0</v>
      </c>
      <c r="G113" s="55">
        <f t="shared" si="103"/>
        <v>0</v>
      </c>
      <c r="H113" s="56">
        <f t="shared" si="103"/>
        <v>0</v>
      </c>
      <c r="I113" s="57">
        <f t="shared" si="103"/>
        <v>0</v>
      </c>
      <c r="J113" s="58">
        <f t="shared" si="103"/>
        <v>0</v>
      </c>
      <c r="K113" s="58">
        <f t="shared" si="104"/>
        <v>0</v>
      </c>
      <c r="L113" s="153">
        <f t="shared" si="103"/>
        <v>0</v>
      </c>
      <c r="M113" s="340">
        <f t="shared" si="103"/>
        <v>0</v>
      </c>
      <c r="N113" s="347">
        <f t="shared" si="103"/>
        <v>0</v>
      </c>
      <c r="O113" s="59">
        <f t="shared" si="108"/>
        <v>4</v>
      </c>
      <c r="P113" s="29" t="str">
        <f>IF(+M113="M","M",IF(+M113="A"," "," "))</f>
        <v xml:space="preserve"> </v>
      </c>
      <c r="Q113" s="297"/>
      <c r="R113" s="294"/>
      <c r="S113" s="9">
        <f t="shared" si="109"/>
        <v>0</v>
      </c>
      <c r="T113" s="10">
        <f t="shared" si="105"/>
        <v>0</v>
      </c>
      <c r="U113" s="252"/>
      <c r="AD113" s="305"/>
      <c r="AE113" s="286"/>
    </row>
    <row r="114" spans="1:31" x14ac:dyDescent="0.25">
      <c r="A114" s="34">
        <f t="shared" si="102"/>
        <v>0</v>
      </c>
      <c r="B114" s="115">
        <f t="shared" si="106"/>
        <v>1</v>
      </c>
      <c r="C114" s="83" t="str">
        <f t="shared" si="106"/>
        <v>X</v>
      </c>
      <c r="D114" s="52">
        <f t="shared" si="106"/>
        <v>0</v>
      </c>
      <c r="E114" s="53">
        <f t="shared" si="107"/>
        <v>0</v>
      </c>
      <c r="F114" s="78">
        <f t="shared" si="106"/>
        <v>0</v>
      </c>
      <c r="G114" s="55">
        <f t="shared" si="103"/>
        <v>0</v>
      </c>
      <c r="H114" s="56">
        <f t="shared" si="103"/>
        <v>0</v>
      </c>
      <c r="I114" s="57">
        <f t="shared" si="103"/>
        <v>0</v>
      </c>
      <c r="J114" s="58">
        <f t="shared" si="103"/>
        <v>0</v>
      </c>
      <c r="K114" s="58">
        <f t="shared" si="104"/>
        <v>0</v>
      </c>
      <c r="L114" s="153">
        <f t="shared" si="103"/>
        <v>0</v>
      </c>
      <c r="M114" s="340">
        <f t="shared" si="103"/>
        <v>0</v>
      </c>
      <c r="N114" s="347">
        <f t="shared" si="103"/>
        <v>0</v>
      </c>
      <c r="O114" s="59">
        <f t="shared" si="108"/>
        <v>5</v>
      </c>
      <c r="P114" s="30" t="str">
        <f>IF(+M114="M","M",IF(+M114="A"," "," "))</f>
        <v xml:space="preserve"> </v>
      </c>
      <c r="Q114" s="297"/>
      <c r="R114" s="294"/>
      <c r="S114" s="9">
        <f t="shared" si="109"/>
        <v>0</v>
      </c>
      <c r="T114" s="10">
        <f t="shared" si="105"/>
        <v>0</v>
      </c>
      <c r="U114" s="252"/>
      <c r="AD114" s="305"/>
      <c r="AE114" s="286"/>
    </row>
    <row r="115" spans="1:31" x14ac:dyDescent="0.25">
      <c r="A115" s="34">
        <f t="shared" si="102"/>
        <v>0</v>
      </c>
      <c r="B115" s="115">
        <f t="shared" si="106"/>
        <v>1</v>
      </c>
      <c r="C115" s="83" t="str">
        <f t="shared" si="106"/>
        <v>X</v>
      </c>
      <c r="D115" s="52">
        <f t="shared" si="106"/>
        <v>0</v>
      </c>
      <c r="E115" s="53">
        <f t="shared" si="107"/>
        <v>0</v>
      </c>
      <c r="F115" s="78">
        <f t="shared" si="106"/>
        <v>0</v>
      </c>
      <c r="G115" s="55">
        <f t="shared" si="103"/>
        <v>0</v>
      </c>
      <c r="H115" s="56">
        <f t="shared" si="103"/>
        <v>0</v>
      </c>
      <c r="I115" s="57">
        <f t="shared" si="103"/>
        <v>0</v>
      </c>
      <c r="J115" s="58">
        <f t="shared" si="103"/>
        <v>0</v>
      </c>
      <c r="K115" s="58">
        <f t="shared" si="104"/>
        <v>0</v>
      </c>
      <c r="L115" s="153">
        <f t="shared" si="103"/>
        <v>0</v>
      </c>
      <c r="M115" s="340">
        <f t="shared" si="103"/>
        <v>0</v>
      </c>
      <c r="N115" s="347">
        <f t="shared" si="103"/>
        <v>0</v>
      </c>
      <c r="O115" s="69">
        <f t="shared" si="108"/>
        <v>6</v>
      </c>
      <c r="P115" s="18" t="str">
        <f>IF(+M115="M","M",IF(+M115="T","T"," "))</f>
        <v xml:space="preserve"> </v>
      </c>
      <c r="Q115" s="297"/>
      <c r="R115" s="294"/>
      <c r="S115" s="9">
        <f t="shared" si="109"/>
        <v>0</v>
      </c>
      <c r="T115" s="10">
        <f t="shared" si="105"/>
        <v>0</v>
      </c>
      <c r="U115" s="252"/>
      <c r="AD115" s="305"/>
      <c r="AE115" s="286"/>
    </row>
    <row r="116" spans="1:31" x14ac:dyDescent="0.25">
      <c r="A116" s="34">
        <f t="shared" si="102"/>
        <v>0</v>
      </c>
      <c r="B116" s="115">
        <f t="shared" si="106"/>
        <v>1</v>
      </c>
      <c r="C116" s="83" t="str">
        <f t="shared" si="106"/>
        <v>X</v>
      </c>
      <c r="D116" s="52">
        <f t="shared" si="106"/>
        <v>0</v>
      </c>
      <c r="E116" s="53">
        <f t="shared" si="107"/>
        <v>0</v>
      </c>
      <c r="F116" s="78">
        <f t="shared" si="106"/>
        <v>0</v>
      </c>
      <c r="G116" s="55">
        <f t="shared" si="103"/>
        <v>0</v>
      </c>
      <c r="H116" s="56">
        <f t="shared" si="103"/>
        <v>0</v>
      </c>
      <c r="I116" s="57">
        <f t="shared" si="103"/>
        <v>0</v>
      </c>
      <c r="J116" s="58">
        <f t="shared" si="103"/>
        <v>0</v>
      </c>
      <c r="K116" s="58">
        <f t="shared" si="104"/>
        <v>0</v>
      </c>
      <c r="L116" s="153">
        <f t="shared" si="103"/>
        <v>0</v>
      </c>
      <c r="M116" s="340">
        <f t="shared" si="103"/>
        <v>0</v>
      </c>
      <c r="N116" s="347">
        <f t="shared" si="103"/>
        <v>0</v>
      </c>
      <c r="O116" s="59">
        <f t="shared" si="108"/>
        <v>7</v>
      </c>
      <c r="P116" s="30" t="str">
        <f>IF(+M116="M","M",IF(+M116="A"," "," "))</f>
        <v xml:space="preserve"> </v>
      </c>
      <c r="Q116" s="297"/>
      <c r="R116" s="294"/>
      <c r="S116" s="9">
        <f t="shared" si="109"/>
        <v>0</v>
      </c>
      <c r="T116" s="10">
        <f t="shared" si="105"/>
        <v>0</v>
      </c>
      <c r="U116" s="252"/>
      <c r="AD116" s="305"/>
      <c r="AE116" s="286"/>
    </row>
    <row r="117" spans="1:31" x14ac:dyDescent="0.25">
      <c r="A117" s="34">
        <f t="shared" si="102"/>
        <v>0</v>
      </c>
      <c r="B117" s="115">
        <f t="shared" si="106"/>
        <v>1</v>
      </c>
      <c r="C117" s="83" t="str">
        <f t="shared" si="106"/>
        <v>X</v>
      </c>
      <c r="D117" s="52">
        <f t="shared" si="106"/>
        <v>0</v>
      </c>
      <c r="E117" s="53">
        <f t="shared" si="107"/>
        <v>0</v>
      </c>
      <c r="F117" s="78">
        <f t="shared" si="106"/>
        <v>0</v>
      </c>
      <c r="G117" s="55">
        <f t="shared" si="103"/>
        <v>0</v>
      </c>
      <c r="H117" s="56">
        <f t="shared" si="103"/>
        <v>0</v>
      </c>
      <c r="I117" s="57">
        <f t="shared" si="103"/>
        <v>0</v>
      </c>
      <c r="J117" s="58">
        <f t="shared" si="103"/>
        <v>0</v>
      </c>
      <c r="K117" s="58">
        <f t="shared" si="104"/>
        <v>0</v>
      </c>
      <c r="L117" s="153">
        <f t="shared" si="103"/>
        <v>0</v>
      </c>
      <c r="M117" s="340">
        <f t="shared" si="103"/>
        <v>0</v>
      </c>
      <c r="N117" s="347">
        <f t="shared" si="103"/>
        <v>0</v>
      </c>
      <c r="O117" s="59">
        <f t="shared" si="108"/>
        <v>8</v>
      </c>
      <c r="P117" s="30" t="str">
        <f>IF(+M117="M","M",IF(+M117="A"," "," "))</f>
        <v xml:space="preserve"> </v>
      </c>
      <c r="Q117" s="297"/>
      <c r="R117" s="294"/>
      <c r="S117" s="9">
        <f t="shared" si="109"/>
        <v>0</v>
      </c>
      <c r="T117" s="10">
        <f t="shared" si="105"/>
        <v>0</v>
      </c>
      <c r="U117" s="252"/>
      <c r="AD117" s="305"/>
      <c r="AE117" s="286"/>
    </row>
    <row r="118" spans="1:31" x14ac:dyDescent="0.25">
      <c r="A118" s="34">
        <f t="shared" si="102"/>
        <v>0</v>
      </c>
      <c r="B118" s="115">
        <f t="shared" si="106"/>
        <v>1</v>
      </c>
      <c r="C118" s="83" t="str">
        <f t="shared" si="106"/>
        <v>X</v>
      </c>
      <c r="D118" s="52">
        <f t="shared" si="106"/>
        <v>0</v>
      </c>
      <c r="E118" s="53">
        <f t="shared" si="107"/>
        <v>0</v>
      </c>
      <c r="F118" s="78">
        <f t="shared" si="106"/>
        <v>0</v>
      </c>
      <c r="G118" s="55">
        <f t="shared" si="103"/>
        <v>0</v>
      </c>
      <c r="H118" s="56">
        <f t="shared" si="103"/>
        <v>0</v>
      </c>
      <c r="I118" s="57">
        <f t="shared" si="103"/>
        <v>0</v>
      </c>
      <c r="J118" s="58">
        <f t="shared" si="103"/>
        <v>0</v>
      </c>
      <c r="K118" s="58">
        <f t="shared" si="104"/>
        <v>0</v>
      </c>
      <c r="L118" s="153">
        <f t="shared" si="103"/>
        <v>0</v>
      </c>
      <c r="M118" s="340">
        <f t="shared" si="103"/>
        <v>0</v>
      </c>
      <c r="N118" s="347">
        <f t="shared" si="103"/>
        <v>0</v>
      </c>
      <c r="O118" s="69">
        <f t="shared" si="108"/>
        <v>9</v>
      </c>
      <c r="P118" s="18" t="str">
        <f>IF(+M118="M","M",IF(+M118="T","T"," "))</f>
        <v xml:space="preserve"> </v>
      </c>
      <c r="Q118" s="297"/>
      <c r="R118" s="294"/>
      <c r="S118" s="9">
        <f t="shared" si="109"/>
        <v>0</v>
      </c>
      <c r="T118" s="10">
        <f t="shared" si="105"/>
        <v>0</v>
      </c>
      <c r="U118" s="252"/>
      <c r="AD118" s="305"/>
      <c r="AE118" s="286"/>
    </row>
    <row r="119" spans="1:31" x14ac:dyDescent="0.25">
      <c r="A119" s="34">
        <f t="shared" si="102"/>
        <v>0</v>
      </c>
      <c r="B119" s="115">
        <f t="shared" si="106"/>
        <v>1</v>
      </c>
      <c r="C119" s="83" t="str">
        <f t="shared" si="106"/>
        <v>X</v>
      </c>
      <c r="D119" s="52">
        <f t="shared" si="106"/>
        <v>0</v>
      </c>
      <c r="E119" s="53">
        <f t="shared" si="107"/>
        <v>0</v>
      </c>
      <c r="F119" s="78">
        <f t="shared" si="106"/>
        <v>0</v>
      </c>
      <c r="G119" s="55">
        <f t="shared" si="103"/>
        <v>0</v>
      </c>
      <c r="H119" s="56">
        <f t="shared" si="103"/>
        <v>0</v>
      </c>
      <c r="I119" s="57">
        <f t="shared" si="103"/>
        <v>0</v>
      </c>
      <c r="J119" s="58">
        <f t="shared" si="103"/>
        <v>0</v>
      </c>
      <c r="K119" s="58">
        <f t="shared" si="104"/>
        <v>0</v>
      </c>
      <c r="L119" s="153">
        <f t="shared" si="103"/>
        <v>0</v>
      </c>
      <c r="M119" s="340">
        <f t="shared" si="103"/>
        <v>0</v>
      </c>
      <c r="N119" s="347">
        <f t="shared" si="103"/>
        <v>0</v>
      </c>
      <c r="O119" s="59">
        <f t="shared" si="108"/>
        <v>10</v>
      </c>
      <c r="P119" s="30" t="str">
        <f>IF(+M119="M","M",IF(+M119=" ","A"," "))</f>
        <v xml:space="preserve"> </v>
      </c>
      <c r="Q119" s="297"/>
      <c r="R119" s="294"/>
      <c r="S119" s="9">
        <f t="shared" si="109"/>
        <v>0</v>
      </c>
      <c r="T119" s="10">
        <f t="shared" si="105"/>
        <v>0</v>
      </c>
      <c r="U119" s="252"/>
      <c r="AD119" s="305"/>
      <c r="AE119" s="286"/>
    </row>
    <row r="120" spans="1:31" x14ac:dyDescent="0.25">
      <c r="A120" s="34">
        <f t="shared" si="102"/>
        <v>0</v>
      </c>
      <c r="B120" s="115">
        <f t="shared" si="106"/>
        <v>1</v>
      </c>
      <c r="C120" s="83" t="str">
        <f t="shared" si="106"/>
        <v>X</v>
      </c>
      <c r="D120" s="52">
        <f t="shared" si="106"/>
        <v>0</v>
      </c>
      <c r="E120" s="53">
        <f t="shared" si="107"/>
        <v>0</v>
      </c>
      <c r="F120" s="78">
        <f t="shared" si="106"/>
        <v>0</v>
      </c>
      <c r="G120" s="55">
        <f t="shared" si="103"/>
        <v>0</v>
      </c>
      <c r="H120" s="56">
        <f t="shared" si="103"/>
        <v>0</v>
      </c>
      <c r="I120" s="57">
        <f t="shared" si="103"/>
        <v>0</v>
      </c>
      <c r="J120" s="58">
        <f t="shared" si="103"/>
        <v>0</v>
      </c>
      <c r="K120" s="58">
        <f t="shared" si="104"/>
        <v>0</v>
      </c>
      <c r="L120" s="153">
        <f t="shared" si="103"/>
        <v>0</v>
      </c>
      <c r="M120" s="340">
        <f t="shared" si="103"/>
        <v>0</v>
      </c>
      <c r="N120" s="347">
        <f t="shared" si="103"/>
        <v>0</v>
      </c>
      <c r="O120" s="59">
        <f t="shared" si="108"/>
        <v>11</v>
      </c>
      <c r="P120" s="30" t="str">
        <f>IF(+M120="M","M",IF(+M120="A"," "," "))</f>
        <v xml:space="preserve"> </v>
      </c>
      <c r="Q120" s="297"/>
      <c r="R120" s="294"/>
      <c r="S120" s="9">
        <f t="shared" si="109"/>
        <v>0</v>
      </c>
      <c r="T120" s="10">
        <f t="shared" si="105"/>
        <v>0</v>
      </c>
      <c r="U120" s="252"/>
      <c r="AD120" s="305"/>
      <c r="AE120" s="286"/>
    </row>
    <row r="121" spans="1:31" x14ac:dyDescent="0.25">
      <c r="A121" s="35">
        <f t="shared" si="102"/>
        <v>0</v>
      </c>
      <c r="B121" s="116">
        <f t="shared" si="106"/>
        <v>1</v>
      </c>
      <c r="C121" s="84" t="str">
        <f t="shared" si="106"/>
        <v>X</v>
      </c>
      <c r="D121" s="60">
        <f t="shared" si="106"/>
        <v>0</v>
      </c>
      <c r="E121" s="61">
        <f t="shared" si="107"/>
        <v>0</v>
      </c>
      <c r="F121" s="79">
        <f t="shared" si="106"/>
        <v>0</v>
      </c>
      <c r="G121" s="63">
        <f t="shared" si="103"/>
        <v>0</v>
      </c>
      <c r="H121" s="64">
        <f t="shared" si="103"/>
        <v>0</v>
      </c>
      <c r="I121" s="65">
        <f t="shared" si="103"/>
        <v>0</v>
      </c>
      <c r="J121" s="66">
        <f t="shared" si="103"/>
        <v>0</v>
      </c>
      <c r="K121" s="66">
        <f t="shared" si="104"/>
        <v>0</v>
      </c>
      <c r="L121" s="154">
        <f t="shared" si="103"/>
        <v>0</v>
      </c>
      <c r="M121" s="342">
        <f t="shared" si="103"/>
        <v>0</v>
      </c>
      <c r="N121" s="349">
        <f t="shared" si="103"/>
        <v>0</v>
      </c>
      <c r="O121" s="70">
        <f t="shared" si="108"/>
        <v>12</v>
      </c>
      <c r="P121" s="30" t="str">
        <f>IF(+M121="M","M",IF(+M121="T","T"," "))</f>
        <v xml:space="preserve"> </v>
      </c>
      <c r="Q121" s="298"/>
      <c r="R121" s="295"/>
      <c r="S121" s="9">
        <f t="shared" si="109"/>
        <v>0</v>
      </c>
      <c r="T121" s="10">
        <f t="shared" si="105"/>
        <v>0</v>
      </c>
      <c r="U121" s="263"/>
      <c r="V121" s="306"/>
      <c r="W121" s="306"/>
      <c r="X121" s="306"/>
      <c r="Y121" s="306"/>
      <c r="Z121" s="306"/>
      <c r="AA121" s="306"/>
      <c r="AB121" s="306"/>
      <c r="AC121" s="306"/>
      <c r="AD121" s="307"/>
      <c r="AE121" s="286"/>
    </row>
    <row r="122" spans="1:31" x14ac:dyDescent="0.25">
      <c r="A122" s="33">
        <f>+A110</f>
        <v>0</v>
      </c>
      <c r="B122" s="113">
        <f>+B110</f>
        <v>1</v>
      </c>
      <c r="C122" s="40" t="str">
        <f>+C110</f>
        <v>X</v>
      </c>
      <c r="D122" s="6">
        <f>+INDICADORES!D12</f>
        <v>0</v>
      </c>
      <c r="E122" s="27">
        <f>+INDICADORES!E12</f>
        <v>0</v>
      </c>
      <c r="F122" s="47">
        <f>+INDICADORES!F12</f>
        <v>0</v>
      </c>
      <c r="G122" s="50">
        <f>+INDICADORES!G12</f>
        <v>0</v>
      </c>
      <c r="H122" s="6">
        <f>+INDICADORES!H12</f>
        <v>0</v>
      </c>
      <c r="I122" s="51">
        <f>+INDICADORES!I12</f>
        <v>0</v>
      </c>
      <c r="J122" s="27">
        <f>+INDICADORES!J12</f>
        <v>0</v>
      </c>
      <c r="K122" s="27">
        <f>+INDICADORES!K12</f>
        <v>0</v>
      </c>
      <c r="L122" s="155">
        <f>+INDICADORES!L12</f>
        <v>0</v>
      </c>
      <c r="M122" s="341">
        <f>+INDICADORES!M12</f>
        <v>0</v>
      </c>
      <c r="N122" s="348">
        <f>+INDICADORES!N12</f>
        <v>0</v>
      </c>
      <c r="O122" s="32">
        <v>1</v>
      </c>
      <c r="P122" s="29" t="str">
        <f>IF(+M122="M","M",IF(+M122="A","A"," "))</f>
        <v xml:space="preserve"> </v>
      </c>
      <c r="Q122" s="287"/>
      <c r="R122" s="288"/>
      <c r="S122" s="7">
        <f>IF(+N122&lt;&gt;0,+Q122,0)</f>
        <v>0</v>
      </c>
      <c r="T122" s="8">
        <f>IF(+N122&lt;&gt;0,+R122,0)</f>
        <v>0</v>
      </c>
      <c r="U122" s="301"/>
      <c r="V122" s="302"/>
      <c r="W122" s="302"/>
      <c r="X122" s="302"/>
      <c r="Y122" s="302"/>
      <c r="Z122" s="302"/>
      <c r="AA122" s="302"/>
      <c r="AB122" s="302"/>
      <c r="AC122" s="302"/>
      <c r="AD122" s="303"/>
      <c r="AE122" s="286"/>
    </row>
    <row r="123" spans="1:31" x14ac:dyDescent="0.25">
      <c r="A123" s="34">
        <f t="shared" ref="A123:A133" si="110">+A122</f>
        <v>0</v>
      </c>
      <c r="B123" s="115">
        <f t="shared" ref="B123:C142" si="111">+B111</f>
        <v>1</v>
      </c>
      <c r="C123" s="83" t="str">
        <f t="shared" si="111"/>
        <v>X</v>
      </c>
      <c r="D123" s="52">
        <f t="shared" ref="D123:D133" si="112">+D122</f>
        <v>0</v>
      </c>
      <c r="E123" s="53">
        <f t="shared" ref="E123:E133" si="113">+E122</f>
        <v>0</v>
      </c>
      <c r="F123" s="78">
        <f t="shared" ref="F123:F133" si="114">+F122</f>
        <v>0</v>
      </c>
      <c r="G123" s="55">
        <f t="shared" ref="G123:N133" si="115">+G122</f>
        <v>0</v>
      </c>
      <c r="H123" s="56">
        <f t="shared" si="115"/>
        <v>0</v>
      </c>
      <c r="I123" s="57">
        <f t="shared" si="115"/>
        <v>0</v>
      </c>
      <c r="J123" s="58">
        <f t="shared" si="115"/>
        <v>0</v>
      </c>
      <c r="K123" s="58">
        <f t="shared" ref="K123:K133" si="116">+K122</f>
        <v>0</v>
      </c>
      <c r="L123" s="153">
        <f t="shared" si="115"/>
        <v>0</v>
      </c>
      <c r="M123" s="340">
        <f>+M122</f>
        <v>0</v>
      </c>
      <c r="N123" s="347">
        <f>+N122</f>
        <v>0</v>
      </c>
      <c r="O123" s="59">
        <f>+O122+1</f>
        <v>2</v>
      </c>
      <c r="P123" s="30" t="str">
        <f>IF(+M123="M","M",IF(+M123="A"," "," "))</f>
        <v xml:space="preserve"> </v>
      </c>
      <c r="Q123" s="289"/>
      <c r="R123" s="290"/>
      <c r="S123" s="9">
        <f>IF(+N123&lt;&gt;0,+S122+Q123,0)</f>
        <v>0</v>
      </c>
      <c r="T123" s="10">
        <f t="shared" ref="T123:T133" si="117">IF(+N123&lt;&gt;0,+T122+R123,0)</f>
        <v>0</v>
      </c>
      <c r="U123" s="252"/>
      <c r="AD123" s="305"/>
      <c r="AE123" s="286"/>
    </row>
    <row r="124" spans="1:31" x14ac:dyDescent="0.25">
      <c r="A124" s="34">
        <f t="shared" si="110"/>
        <v>0</v>
      </c>
      <c r="B124" s="115">
        <f t="shared" si="111"/>
        <v>1</v>
      </c>
      <c r="C124" s="83" t="str">
        <f t="shared" si="111"/>
        <v>X</v>
      </c>
      <c r="D124" s="52">
        <f t="shared" si="112"/>
        <v>0</v>
      </c>
      <c r="E124" s="53">
        <f t="shared" si="113"/>
        <v>0</v>
      </c>
      <c r="F124" s="78">
        <f t="shared" si="114"/>
        <v>0</v>
      </c>
      <c r="G124" s="55">
        <f t="shared" si="115"/>
        <v>0</v>
      </c>
      <c r="H124" s="56">
        <f t="shared" si="115"/>
        <v>0</v>
      </c>
      <c r="I124" s="57">
        <f t="shared" si="115"/>
        <v>0</v>
      </c>
      <c r="J124" s="58">
        <f t="shared" si="115"/>
        <v>0</v>
      </c>
      <c r="K124" s="58">
        <f t="shared" si="116"/>
        <v>0</v>
      </c>
      <c r="L124" s="153">
        <f t="shared" si="115"/>
        <v>0</v>
      </c>
      <c r="M124" s="340">
        <f>+M123</f>
        <v>0</v>
      </c>
      <c r="N124" s="347">
        <f>+N123</f>
        <v>0</v>
      </c>
      <c r="O124" s="69">
        <f t="shared" ref="O124:O133" si="118">+O123+1</f>
        <v>3</v>
      </c>
      <c r="P124" s="30" t="str">
        <f>IF(+M124="M","M",IF(+M124="T","T"," "))</f>
        <v xml:space="preserve"> </v>
      </c>
      <c r="Q124" s="289"/>
      <c r="R124" s="290"/>
      <c r="S124" s="9">
        <f t="shared" ref="S124:S133" si="119">IF(+N124&lt;&gt;0,+S123+Q124,0)</f>
        <v>0</v>
      </c>
      <c r="T124" s="10">
        <f t="shared" si="117"/>
        <v>0</v>
      </c>
      <c r="U124" s="252"/>
      <c r="AD124" s="305"/>
      <c r="AE124" s="286"/>
    </row>
    <row r="125" spans="1:31" x14ac:dyDescent="0.25">
      <c r="A125" s="34">
        <f t="shared" si="110"/>
        <v>0</v>
      </c>
      <c r="B125" s="115">
        <f t="shared" si="111"/>
        <v>1</v>
      </c>
      <c r="C125" s="83" t="str">
        <f t="shared" si="111"/>
        <v>X</v>
      </c>
      <c r="D125" s="52">
        <f t="shared" si="112"/>
        <v>0</v>
      </c>
      <c r="E125" s="53">
        <f t="shared" si="113"/>
        <v>0</v>
      </c>
      <c r="F125" s="78">
        <f t="shared" si="114"/>
        <v>0</v>
      </c>
      <c r="G125" s="55">
        <f t="shared" si="115"/>
        <v>0</v>
      </c>
      <c r="H125" s="56">
        <f t="shared" si="115"/>
        <v>0</v>
      </c>
      <c r="I125" s="57">
        <f t="shared" si="115"/>
        <v>0</v>
      </c>
      <c r="J125" s="58">
        <f t="shared" si="115"/>
        <v>0</v>
      </c>
      <c r="K125" s="58">
        <f t="shared" si="116"/>
        <v>0</v>
      </c>
      <c r="L125" s="153">
        <f t="shared" si="115"/>
        <v>0</v>
      </c>
      <c r="M125" s="340">
        <f t="shared" si="115"/>
        <v>0</v>
      </c>
      <c r="N125" s="347">
        <f t="shared" si="115"/>
        <v>0</v>
      </c>
      <c r="O125" s="59">
        <f t="shared" si="118"/>
        <v>4</v>
      </c>
      <c r="P125" s="29" t="str">
        <f>IF(+M125="M","M",IF(+M125="A"," "," "))</f>
        <v xml:space="preserve"> </v>
      </c>
      <c r="Q125" s="289"/>
      <c r="R125" s="290"/>
      <c r="S125" s="9">
        <f t="shared" si="119"/>
        <v>0</v>
      </c>
      <c r="T125" s="10">
        <f t="shared" si="117"/>
        <v>0</v>
      </c>
      <c r="U125" s="252"/>
      <c r="AD125" s="305"/>
      <c r="AE125" s="286"/>
    </row>
    <row r="126" spans="1:31" x14ac:dyDescent="0.25">
      <c r="A126" s="34">
        <f t="shared" si="110"/>
        <v>0</v>
      </c>
      <c r="B126" s="115">
        <f t="shared" si="111"/>
        <v>1</v>
      </c>
      <c r="C126" s="83" t="str">
        <f t="shared" si="111"/>
        <v>X</v>
      </c>
      <c r="D126" s="52">
        <f t="shared" si="112"/>
        <v>0</v>
      </c>
      <c r="E126" s="53">
        <f t="shared" si="113"/>
        <v>0</v>
      </c>
      <c r="F126" s="78">
        <f t="shared" si="114"/>
        <v>0</v>
      </c>
      <c r="G126" s="55">
        <f t="shared" si="115"/>
        <v>0</v>
      </c>
      <c r="H126" s="56">
        <f t="shared" si="115"/>
        <v>0</v>
      </c>
      <c r="I126" s="57">
        <f t="shared" si="115"/>
        <v>0</v>
      </c>
      <c r="J126" s="58">
        <f t="shared" si="115"/>
        <v>0</v>
      </c>
      <c r="K126" s="58">
        <f t="shared" si="116"/>
        <v>0</v>
      </c>
      <c r="L126" s="153">
        <f t="shared" si="115"/>
        <v>0</v>
      </c>
      <c r="M126" s="340">
        <f t="shared" si="115"/>
        <v>0</v>
      </c>
      <c r="N126" s="347">
        <f t="shared" si="115"/>
        <v>0</v>
      </c>
      <c r="O126" s="59">
        <f t="shared" si="118"/>
        <v>5</v>
      </c>
      <c r="P126" s="30" t="str">
        <f>IF(+M126="M","M",IF(+M126="A"," "," "))</f>
        <v xml:space="preserve"> </v>
      </c>
      <c r="Q126" s="289"/>
      <c r="R126" s="290"/>
      <c r="S126" s="9">
        <f t="shared" si="119"/>
        <v>0</v>
      </c>
      <c r="T126" s="10">
        <f t="shared" si="117"/>
        <v>0</v>
      </c>
      <c r="U126" s="252"/>
      <c r="AD126" s="305"/>
      <c r="AE126" s="286"/>
    </row>
    <row r="127" spans="1:31" x14ac:dyDescent="0.25">
      <c r="A127" s="34">
        <f t="shared" si="110"/>
        <v>0</v>
      </c>
      <c r="B127" s="115">
        <f t="shared" si="111"/>
        <v>1</v>
      </c>
      <c r="C127" s="83" t="str">
        <f t="shared" si="111"/>
        <v>X</v>
      </c>
      <c r="D127" s="52">
        <f t="shared" si="112"/>
        <v>0</v>
      </c>
      <c r="E127" s="53">
        <f t="shared" si="113"/>
        <v>0</v>
      </c>
      <c r="F127" s="78">
        <f t="shared" si="114"/>
        <v>0</v>
      </c>
      <c r="G127" s="55">
        <f t="shared" si="115"/>
        <v>0</v>
      </c>
      <c r="H127" s="56">
        <f t="shared" si="115"/>
        <v>0</v>
      </c>
      <c r="I127" s="57">
        <f t="shared" si="115"/>
        <v>0</v>
      </c>
      <c r="J127" s="58">
        <f t="shared" si="115"/>
        <v>0</v>
      </c>
      <c r="K127" s="58">
        <f t="shared" si="116"/>
        <v>0</v>
      </c>
      <c r="L127" s="153">
        <f t="shared" si="115"/>
        <v>0</v>
      </c>
      <c r="M127" s="340">
        <f t="shared" si="115"/>
        <v>0</v>
      </c>
      <c r="N127" s="347">
        <f t="shared" si="115"/>
        <v>0</v>
      </c>
      <c r="O127" s="69">
        <f t="shared" si="118"/>
        <v>6</v>
      </c>
      <c r="P127" s="18" t="str">
        <f>IF(+M127="M","M",IF(+M127="T","T"," "))</f>
        <v xml:space="preserve"> </v>
      </c>
      <c r="Q127" s="289"/>
      <c r="R127" s="290"/>
      <c r="S127" s="9">
        <f t="shared" si="119"/>
        <v>0</v>
      </c>
      <c r="T127" s="10">
        <f t="shared" si="117"/>
        <v>0</v>
      </c>
      <c r="U127" s="252"/>
      <c r="AD127" s="305"/>
      <c r="AE127" s="286"/>
    </row>
    <row r="128" spans="1:31" x14ac:dyDescent="0.25">
      <c r="A128" s="34">
        <f t="shared" si="110"/>
        <v>0</v>
      </c>
      <c r="B128" s="115">
        <f t="shared" si="111"/>
        <v>1</v>
      </c>
      <c r="C128" s="83" t="str">
        <f t="shared" si="111"/>
        <v>X</v>
      </c>
      <c r="D128" s="52">
        <f t="shared" si="112"/>
        <v>0</v>
      </c>
      <c r="E128" s="53">
        <f t="shared" si="113"/>
        <v>0</v>
      </c>
      <c r="F128" s="78">
        <f t="shared" si="114"/>
        <v>0</v>
      </c>
      <c r="G128" s="55">
        <f t="shared" si="115"/>
        <v>0</v>
      </c>
      <c r="H128" s="56">
        <f t="shared" si="115"/>
        <v>0</v>
      </c>
      <c r="I128" s="57">
        <f t="shared" si="115"/>
        <v>0</v>
      </c>
      <c r="J128" s="58">
        <f t="shared" si="115"/>
        <v>0</v>
      </c>
      <c r="K128" s="58">
        <f t="shared" si="116"/>
        <v>0</v>
      </c>
      <c r="L128" s="153">
        <f t="shared" si="115"/>
        <v>0</v>
      </c>
      <c r="M128" s="340">
        <f t="shared" si="115"/>
        <v>0</v>
      </c>
      <c r="N128" s="347">
        <f t="shared" si="115"/>
        <v>0</v>
      </c>
      <c r="O128" s="59">
        <f t="shared" si="118"/>
        <v>7</v>
      </c>
      <c r="P128" s="30" t="str">
        <f>IF(+M128="M","M",IF(+M128="A"," "," "))</f>
        <v xml:space="preserve"> </v>
      </c>
      <c r="Q128" s="289"/>
      <c r="R128" s="290"/>
      <c r="S128" s="9">
        <f t="shared" si="119"/>
        <v>0</v>
      </c>
      <c r="T128" s="10">
        <f t="shared" si="117"/>
        <v>0</v>
      </c>
      <c r="U128" s="252"/>
      <c r="AD128" s="305"/>
      <c r="AE128" s="286"/>
    </row>
    <row r="129" spans="1:31" x14ac:dyDescent="0.25">
      <c r="A129" s="34">
        <f t="shared" si="110"/>
        <v>0</v>
      </c>
      <c r="B129" s="115">
        <f t="shared" si="111"/>
        <v>1</v>
      </c>
      <c r="C129" s="83" t="str">
        <f t="shared" si="111"/>
        <v>X</v>
      </c>
      <c r="D129" s="52">
        <f t="shared" si="112"/>
        <v>0</v>
      </c>
      <c r="E129" s="53">
        <f t="shared" si="113"/>
        <v>0</v>
      </c>
      <c r="F129" s="78">
        <f t="shared" si="114"/>
        <v>0</v>
      </c>
      <c r="G129" s="55">
        <f t="shared" si="115"/>
        <v>0</v>
      </c>
      <c r="H129" s="56">
        <f t="shared" si="115"/>
        <v>0</v>
      </c>
      <c r="I129" s="57">
        <f t="shared" si="115"/>
        <v>0</v>
      </c>
      <c r="J129" s="58">
        <f t="shared" si="115"/>
        <v>0</v>
      </c>
      <c r="K129" s="58">
        <f t="shared" si="116"/>
        <v>0</v>
      </c>
      <c r="L129" s="153">
        <f t="shared" si="115"/>
        <v>0</v>
      </c>
      <c r="M129" s="340">
        <f t="shared" si="115"/>
        <v>0</v>
      </c>
      <c r="N129" s="347">
        <f t="shared" si="115"/>
        <v>0</v>
      </c>
      <c r="O129" s="59">
        <f t="shared" si="118"/>
        <v>8</v>
      </c>
      <c r="P129" s="30" t="str">
        <f>IF(+M129="M","M",IF(+M129="A"," "," "))</f>
        <v xml:space="preserve"> </v>
      </c>
      <c r="Q129" s="289"/>
      <c r="R129" s="290"/>
      <c r="S129" s="9">
        <f t="shared" si="119"/>
        <v>0</v>
      </c>
      <c r="T129" s="10">
        <f t="shared" si="117"/>
        <v>0</v>
      </c>
      <c r="U129" s="252"/>
      <c r="AD129" s="305"/>
      <c r="AE129" s="286"/>
    </row>
    <row r="130" spans="1:31" x14ac:dyDescent="0.25">
      <c r="A130" s="34">
        <f t="shared" si="110"/>
        <v>0</v>
      </c>
      <c r="B130" s="115">
        <f t="shared" si="111"/>
        <v>1</v>
      </c>
      <c r="C130" s="83" t="str">
        <f t="shared" si="111"/>
        <v>X</v>
      </c>
      <c r="D130" s="52">
        <f t="shared" si="112"/>
        <v>0</v>
      </c>
      <c r="E130" s="53">
        <f t="shared" si="113"/>
        <v>0</v>
      </c>
      <c r="F130" s="78">
        <f t="shared" si="114"/>
        <v>0</v>
      </c>
      <c r="G130" s="55">
        <f t="shared" si="115"/>
        <v>0</v>
      </c>
      <c r="H130" s="56">
        <f t="shared" si="115"/>
        <v>0</v>
      </c>
      <c r="I130" s="57">
        <f t="shared" si="115"/>
        <v>0</v>
      </c>
      <c r="J130" s="58">
        <f t="shared" si="115"/>
        <v>0</v>
      </c>
      <c r="K130" s="58">
        <f t="shared" si="116"/>
        <v>0</v>
      </c>
      <c r="L130" s="153">
        <f t="shared" si="115"/>
        <v>0</v>
      </c>
      <c r="M130" s="340">
        <f t="shared" si="115"/>
        <v>0</v>
      </c>
      <c r="N130" s="347">
        <f t="shared" si="115"/>
        <v>0</v>
      </c>
      <c r="O130" s="69">
        <f t="shared" si="118"/>
        <v>9</v>
      </c>
      <c r="P130" s="18" t="str">
        <f>IF(+M130="M","M",IF(+M130="T","T"," "))</f>
        <v xml:space="preserve"> </v>
      </c>
      <c r="Q130" s="289"/>
      <c r="R130" s="290"/>
      <c r="S130" s="9">
        <f t="shared" si="119"/>
        <v>0</v>
      </c>
      <c r="T130" s="10">
        <f t="shared" si="117"/>
        <v>0</v>
      </c>
      <c r="U130" s="252"/>
      <c r="AD130" s="305"/>
      <c r="AE130" s="286"/>
    </row>
    <row r="131" spans="1:31" x14ac:dyDescent="0.25">
      <c r="A131" s="34">
        <f t="shared" si="110"/>
        <v>0</v>
      </c>
      <c r="B131" s="115">
        <f t="shared" si="111"/>
        <v>1</v>
      </c>
      <c r="C131" s="83" t="str">
        <f t="shared" si="111"/>
        <v>X</v>
      </c>
      <c r="D131" s="52">
        <f t="shared" si="112"/>
        <v>0</v>
      </c>
      <c r="E131" s="53">
        <f t="shared" si="113"/>
        <v>0</v>
      </c>
      <c r="F131" s="78">
        <f t="shared" si="114"/>
        <v>0</v>
      </c>
      <c r="G131" s="55">
        <f t="shared" si="115"/>
        <v>0</v>
      </c>
      <c r="H131" s="56">
        <f t="shared" si="115"/>
        <v>0</v>
      </c>
      <c r="I131" s="57">
        <f t="shared" si="115"/>
        <v>0</v>
      </c>
      <c r="J131" s="58">
        <f t="shared" si="115"/>
        <v>0</v>
      </c>
      <c r="K131" s="58">
        <f t="shared" si="116"/>
        <v>0</v>
      </c>
      <c r="L131" s="153">
        <f t="shared" si="115"/>
        <v>0</v>
      </c>
      <c r="M131" s="340">
        <f t="shared" si="115"/>
        <v>0</v>
      </c>
      <c r="N131" s="347">
        <f t="shared" si="115"/>
        <v>0</v>
      </c>
      <c r="O131" s="59">
        <f t="shared" si="118"/>
        <v>10</v>
      </c>
      <c r="P131" s="30" t="str">
        <f>IF(+M131="M","M",IF(+M131=" ","A"," "))</f>
        <v xml:space="preserve"> </v>
      </c>
      <c r="Q131" s="289"/>
      <c r="R131" s="290"/>
      <c r="S131" s="9">
        <f t="shared" si="119"/>
        <v>0</v>
      </c>
      <c r="T131" s="10">
        <f t="shared" si="117"/>
        <v>0</v>
      </c>
      <c r="U131" s="252"/>
      <c r="AD131" s="305"/>
      <c r="AE131" s="286"/>
    </row>
    <row r="132" spans="1:31" x14ac:dyDescent="0.25">
      <c r="A132" s="34">
        <f t="shared" si="110"/>
        <v>0</v>
      </c>
      <c r="B132" s="115">
        <f t="shared" si="111"/>
        <v>1</v>
      </c>
      <c r="C132" s="83" t="str">
        <f t="shared" si="111"/>
        <v>X</v>
      </c>
      <c r="D132" s="52">
        <f t="shared" si="112"/>
        <v>0</v>
      </c>
      <c r="E132" s="53">
        <f t="shared" si="113"/>
        <v>0</v>
      </c>
      <c r="F132" s="78">
        <f t="shared" si="114"/>
        <v>0</v>
      </c>
      <c r="G132" s="55">
        <f t="shared" si="115"/>
        <v>0</v>
      </c>
      <c r="H132" s="56">
        <f t="shared" si="115"/>
        <v>0</v>
      </c>
      <c r="I132" s="57">
        <f t="shared" si="115"/>
        <v>0</v>
      </c>
      <c r="J132" s="58">
        <f t="shared" si="115"/>
        <v>0</v>
      </c>
      <c r="K132" s="58">
        <f t="shared" si="116"/>
        <v>0</v>
      </c>
      <c r="L132" s="153">
        <f t="shared" si="115"/>
        <v>0</v>
      </c>
      <c r="M132" s="340">
        <f t="shared" si="115"/>
        <v>0</v>
      </c>
      <c r="N132" s="347">
        <f t="shared" si="115"/>
        <v>0</v>
      </c>
      <c r="O132" s="59">
        <f t="shared" si="118"/>
        <v>11</v>
      </c>
      <c r="P132" s="30" t="str">
        <f>IF(+M132="M","M",IF(+M132="A"," "," "))</f>
        <v xml:space="preserve"> </v>
      </c>
      <c r="Q132" s="289"/>
      <c r="R132" s="290"/>
      <c r="S132" s="9">
        <f t="shared" si="119"/>
        <v>0</v>
      </c>
      <c r="T132" s="10">
        <f t="shared" si="117"/>
        <v>0</v>
      </c>
      <c r="U132" s="252"/>
      <c r="AD132" s="305"/>
      <c r="AE132" s="286"/>
    </row>
    <row r="133" spans="1:31" x14ac:dyDescent="0.25">
      <c r="A133" s="35">
        <f t="shared" si="110"/>
        <v>0</v>
      </c>
      <c r="B133" s="116">
        <f t="shared" si="111"/>
        <v>1</v>
      </c>
      <c r="C133" s="84" t="str">
        <f t="shared" si="111"/>
        <v>X</v>
      </c>
      <c r="D133" s="60">
        <f t="shared" si="112"/>
        <v>0</v>
      </c>
      <c r="E133" s="61">
        <f t="shared" si="113"/>
        <v>0</v>
      </c>
      <c r="F133" s="79">
        <f t="shared" si="114"/>
        <v>0</v>
      </c>
      <c r="G133" s="63">
        <f t="shared" si="115"/>
        <v>0</v>
      </c>
      <c r="H133" s="64">
        <f t="shared" si="115"/>
        <v>0</v>
      </c>
      <c r="I133" s="65">
        <f t="shared" si="115"/>
        <v>0</v>
      </c>
      <c r="J133" s="66">
        <f t="shared" si="115"/>
        <v>0</v>
      </c>
      <c r="K133" s="66">
        <f t="shared" si="116"/>
        <v>0</v>
      </c>
      <c r="L133" s="154">
        <f t="shared" si="115"/>
        <v>0</v>
      </c>
      <c r="M133" s="340">
        <f t="shared" si="115"/>
        <v>0</v>
      </c>
      <c r="N133" s="347">
        <f t="shared" si="115"/>
        <v>0</v>
      </c>
      <c r="O133" s="70">
        <f t="shared" si="118"/>
        <v>12</v>
      </c>
      <c r="P133" s="30" t="str">
        <f>IF(+M133="M","M",IF(+M133="T","T"," "))</f>
        <v xml:space="preserve"> </v>
      </c>
      <c r="Q133" s="292"/>
      <c r="R133" s="291"/>
      <c r="S133" s="9">
        <f t="shared" si="119"/>
        <v>0</v>
      </c>
      <c r="T133" s="10">
        <f t="shared" si="117"/>
        <v>0</v>
      </c>
      <c r="U133" s="263"/>
      <c r="V133" s="306"/>
      <c r="W133" s="306"/>
      <c r="X133" s="306"/>
      <c r="Y133" s="306"/>
      <c r="Z133" s="306"/>
      <c r="AA133" s="306"/>
      <c r="AB133" s="306"/>
      <c r="AC133" s="306"/>
      <c r="AD133" s="307"/>
      <c r="AE133" s="286"/>
    </row>
    <row r="134" spans="1:31" x14ac:dyDescent="0.25">
      <c r="A134" s="33">
        <f>+A122</f>
        <v>0</v>
      </c>
      <c r="B134" s="113">
        <f t="shared" si="111"/>
        <v>1</v>
      </c>
      <c r="C134" s="85" t="str">
        <f t="shared" si="111"/>
        <v>X</v>
      </c>
      <c r="D134" s="67">
        <f>+INDICADORES!D13</f>
        <v>0</v>
      </c>
      <c r="E134" s="68">
        <f>+INDICADORES!E13</f>
        <v>0</v>
      </c>
      <c r="F134" s="47">
        <f>+INDICADORES!F13</f>
        <v>0</v>
      </c>
      <c r="G134" s="50">
        <f>+INDICADORES!G13</f>
        <v>0</v>
      </c>
      <c r="H134" s="56">
        <f>+INDICADORES!H13</f>
        <v>0</v>
      </c>
      <c r="I134" s="51">
        <f>+INDICADORES!I13</f>
        <v>0</v>
      </c>
      <c r="J134" s="27">
        <f>+INDICADORES!J13</f>
        <v>0</v>
      </c>
      <c r="K134" s="27">
        <f>+INDICADORES!K13</f>
        <v>0</v>
      </c>
      <c r="L134" s="155">
        <f>+INDICADORES!L13</f>
        <v>0</v>
      </c>
      <c r="M134" s="341">
        <f>+INDICADORES!M13</f>
        <v>0</v>
      </c>
      <c r="N134" s="348">
        <f>+INDICADORES!N13</f>
        <v>0</v>
      </c>
      <c r="O134" s="32">
        <v>1</v>
      </c>
      <c r="P134" s="29" t="str">
        <f>IF(+M134="M","M",IF(+M134="A","A"," "))</f>
        <v xml:space="preserve"> </v>
      </c>
      <c r="Q134" s="287"/>
      <c r="R134" s="288"/>
      <c r="S134" s="7">
        <f>IF(+N134&lt;&gt;0,+Q134,0)</f>
        <v>0</v>
      </c>
      <c r="T134" s="8">
        <f>IF(+N134&lt;&gt;0,+R134,0)</f>
        <v>0</v>
      </c>
      <c r="U134" s="301"/>
      <c r="V134" s="302"/>
      <c r="W134" s="302"/>
      <c r="X134" s="302"/>
      <c r="Y134" s="302"/>
      <c r="Z134" s="302"/>
      <c r="AA134" s="302"/>
      <c r="AB134" s="302"/>
      <c r="AC134" s="302"/>
      <c r="AD134" s="303"/>
      <c r="AE134" s="286"/>
    </row>
    <row r="135" spans="1:31" x14ac:dyDescent="0.25">
      <c r="A135" s="34">
        <f t="shared" ref="A135:A145" si="120">+A134</f>
        <v>0</v>
      </c>
      <c r="B135" s="115">
        <f t="shared" si="111"/>
        <v>1</v>
      </c>
      <c r="C135" s="83" t="str">
        <f t="shared" si="111"/>
        <v>X</v>
      </c>
      <c r="D135" s="52">
        <f t="shared" ref="D135:N145" si="121">+D134</f>
        <v>0</v>
      </c>
      <c r="E135" s="53">
        <f t="shared" si="121"/>
        <v>0</v>
      </c>
      <c r="F135" s="78">
        <f t="shared" si="121"/>
        <v>0</v>
      </c>
      <c r="G135" s="55">
        <f t="shared" si="121"/>
        <v>0</v>
      </c>
      <c r="H135" s="56">
        <f t="shared" si="121"/>
        <v>0</v>
      </c>
      <c r="I135" s="57">
        <f t="shared" si="121"/>
        <v>0</v>
      </c>
      <c r="J135" s="58">
        <f t="shared" si="121"/>
        <v>0</v>
      </c>
      <c r="K135" s="58">
        <f t="shared" ref="K135:K145" si="122">+K134</f>
        <v>0</v>
      </c>
      <c r="L135" s="153">
        <f t="shared" si="121"/>
        <v>0</v>
      </c>
      <c r="M135" s="340">
        <f t="shared" si="121"/>
        <v>0</v>
      </c>
      <c r="N135" s="347">
        <f>+N134</f>
        <v>0</v>
      </c>
      <c r="O135" s="59">
        <f>+O134+1</f>
        <v>2</v>
      </c>
      <c r="P135" s="30" t="str">
        <f>IF(+M135="M","M",IF(+M135="A"," "," "))</f>
        <v xml:space="preserve"> </v>
      </c>
      <c r="Q135" s="289"/>
      <c r="R135" s="290"/>
      <c r="S135" s="9">
        <f>IF(+N135&lt;&gt;0,+S134+Q135,0)</f>
        <v>0</v>
      </c>
      <c r="T135" s="10">
        <f t="shared" ref="T135:T145" si="123">IF(+N135&lt;&gt;0,+T134+R135,0)</f>
        <v>0</v>
      </c>
      <c r="U135" s="252"/>
      <c r="AD135" s="305"/>
      <c r="AE135" s="286"/>
    </row>
    <row r="136" spans="1:31" x14ac:dyDescent="0.25">
      <c r="A136" s="34">
        <f t="shared" si="120"/>
        <v>0</v>
      </c>
      <c r="B136" s="115">
        <f t="shared" si="111"/>
        <v>1</v>
      </c>
      <c r="C136" s="83" t="str">
        <f t="shared" si="111"/>
        <v>X</v>
      </c>
      <c r="D136" s="52">
        <f t="shared" ref="D136:D145" si="124">+D135</f>
        <v>0</v>
      </c>
      <c r="E136" s="53">
        <f t="shared" si="121"/>
        <v>0</v>
      </c>
      <c r="F136" s="78">
        <f t="shared" si="121"/>
        <v>0</v>
      </c>
      <c r="G136" s="55">
        <f t="shared" si="121"/>
        <v>0</v>
      </c>
      <c r="H136" s="56">
        <f t="shared" si="121"/>
        <v>0</v>
      </c>
      <c r="I136" s="57">
        <f t="shared" si="121"/>
        <v>0</v>
      </c>
      <c r="J136" s="58">
        <f t="shared" si="121"/>
        <v>0</v>
      </c>
      <c r="K136" s="58">
        <f t="shared" si="122"/>
        <v>0</v>
      </c>
      <c r="L136" s="153">
        <f t="shared" si="121"/>
        <v>0</v>
      </c>
      <c r="M136" s="340">
        <f t="shared" si="121"/>
        <v>0</v>
      </c>
      <c r="N136" s="347">
        <f t="shared" si="121"/>
        <v>0</v>
      </c>
      <c r="O136" s="69">
        <f t="shared" ref="O136:O145" si="125">+O135+1</f>
        <v>3</v>
      </c>
      <c r="P136" s="30" t="str">
        <f>IF(+M136="M","M",IF(+M136="T","T"," "))</f>
        <v xml:space="preserve"> </v>
      </c>
      <c r="Q136" s="289"/>
      <c r="R136" s="290"/>
      <c r="S136" s="9">
        <f t="shared" ref="S136:S145" si="126">IF(+N136&lt;&gt;0,+S135+Q136,0)</f>
        <v>0</v>
      </c>
      <c r="T136" s="10">
        <f t="shared" si="123"/>
        <v>0</v>
      </c>
      <c r="U136" s="252"/>
      <c r="AD136" s="305"/>
      <c r="AE136" s="286"/>
    </row>
    <row r="137" spans="1:31" x14ac:dyDescent="0.25">
      <c r="A137" s="34">
        <f t="shared" si="120"/>
        <v>0</v>
      </c>
      <c r="B137" s="115">
        <f t="shared" si="111"/>
        <v>1</v>
      </c>
      <c r="C137" s="83" t="str">
        <f t="shared" si="111"/>
        <v>X</v>
      </c>
      <c r="D137" s="52">
        <f t="shared" si="124"/>
        <v>0</v>
      </c>
      <c r="E137" s="53">
        <f t="shared" si="121"/>
        <v>0</v>
      </c>
      <c r="F137" s="78">
        <f t="shared" si="121"/>
        <v>0</v>
      </c>
      <c r="G137" s="55">
        <f t="shared" si="121"/>
        <v>0</v>
      </c>
      <c r="H137" s="56">
        <f t="shared" si="121"/>
        <v>0</v>
      </c>
      <c r="I137" s="57">
        <f t="shared" si="121"/>
        <v>0</v>
      </c>
      <c r="J137" s="58">
        <f t="shared" si="121"/>
        <v>0</v>
      </c>
      <c r="K137" s="58">
        <f t="shared" si="122"/>
        <v>0</v>
      </c>
      <c r="L137" s="153">
        <f t="shared" si="121"/>
        <v>0</v>
      </c>
      <c r="M137" s="340">
        <f t="shared" si="121"/>
        <v>0</v>
      </c>
      <c r="N137" s="347">
        <f t="shared" si="121"/>
        <v>0</v>
      </c>
      <c r="O137" s="59">
        <f t="shared" si="125"/>
        <v>4</v>
      </c>
      <c r="P137" s="29" t="str">
        <f>IF(+M137="M","M",IF(+M137="A"," "," "))</f>
        <v xml:space="preserve"> </v>
      </c>
      <c r="Q137" s="289"/>
      <c r="R137" s="290"/>
      <c r="S137" s="9">
        <f t="shared" si="126"/>
        <v>0</v>
      </c>
      <c r="T137" s="10">
        <f t="shared" si="123"/>
        <v>0</v>
      </c>
      <c r="U137" s="252"/>
      <c r="AD137" s="305"/>
      <c r="AE137" s="286"/>
    </row>
    <row r="138" spans="1:31" x14ac:dyDescent="0.25">
      <c r="A138" s="34">
        <f t="shared" si="120"/>
        <v>0</v>
      </c>
      <c r="B138" s="115">
        <f t="shared" si="111"/>
        <v>1</v>
      </c>
      <c r="C138" s="83" t="str">
        <f t="shared" si="111"/>
        <v>X</v>
      </c>
      <c r="D138" s="52">
        <f t="shared" si="124"/>
        <v>0</v>
      </c>
      <c r="E138" s="53">
        <f t="shared" si="121"/>
        <v>0</v>
      </c>
      <c r="F138" s="78">
        <f t="shared" si="121"/>
        <v>0</v>
      </c>
      <c r="G138" s="55">
        <f t="shared" si="121"/>
        <v>0</v>
      </c>
      <c r="H138" s="56">
        <f t="shared" si="121"/>
        <v>0</v>
      </c>
      <c r="I138" s="57">
        <f t="shared" si="121"/>
        <v>0</v>
      </c>
      <c r="J138" s="58">
        <f t="shared" si="121"/>
        <v>0</v>
      </c>
      <c r="K138" s="58">
        <f t="shared" si="122"/>
        <v>0</v>
      </c>
      <c r="L138" s="153">
        <f t="shared" si="121"/>
        <v>0</v>
      </c>
      <c r="M138" s="340">
        <f t="shared" si="121"/>
        <v>0</v>
      </c>
      <c r="N138" s="347">
        <f t="shared" si="121"/>
        <v>0</v>
      </c>
      <c r="O138" s="59">
        <f t="shared" si="125"/>
        <v>5</v>
      </c>
      <c r="P138" s="30" t="str">
        <f>IF(+M138="M","M",IF(+M138="A"," "," "))</f>
        <v xml:space="preserve"> </v>
      </c>
      <c r="Q138" s="289"/>
      <c r="R138" s="290"/>
      <c r="S138" s="9">
        <f t="shared" si="126"/>
        <v>0</v>
      </c>
      <c r="T138" s="10">
        <f t="shared" si="123"/>
        <v>0</v>
      </c>
      <c r="U138" s="252"/>
      <c r="AD138" s="305"/>
      <c r="AE138" s="286"/>
    </row>
    <row r="139" spans="1:31" x14ac:dyDescent="0.25">
      <c r="A139" s="34">
        <f t="shared" si="120"/>
        <v>0</v>
      </c>
      <c r="B139" s="115">
        <f t="shared" si="111"/>
        <v>1</v>
      </c>
      <c r="C139" s="83" t="str">
        <f t="shared" si="111"/>
        <v>X</v>
      </c>
      <c r="D139" s="52">
        <f t="shared" si="124"/>
        <v>0</v>
      </c>
      <c r="E139" s="53">
        <f t="shared" si="121"/>
        <v>0</v>
      </c>
      <c r="F139" s="78">
        <f t="shared" si="121"/>
        <v>0</v>
      </c>
      <c r="G139" s="55">
        <f t="shared" si="121"/>
        <v>0</v>
      </c>
      <c r="H139" s="56">
        <f t="shared" si="121"/>
        <v>0</v>
      </c>
      <c r="I139" s="57">
        <f t="shared" si="121"/>
        <v>0</v>
      </c>
      <c r="J139" s="58">
        <f t="shared" si="121"/>
        <v>0</v>
      </c>
      <c r="K139" s="58">
        <f t="shared" si="122"/>
        <v>0</v>
      </c>
      <c r="L139" s="153">
        <f t="shared" si="121"/>
        <v>0</v>
      </c>
      <c r="M139" s="340">
        <f t="shared" si="121"/>
        <v>0</v>
      </c>
      <c r="N139" s="347">
        <f t="shared" si="121"/>
        <v>0</v>
      </c>
      <c r="O139" s="69">
        <f t="shared" si="125"/>
        <v>6</v>
      </c>
      <c r="P139" s="18" t="str">
        <f>IF(+M139="M","M",IF(+M139="T","T"," "))</f>
        <v xml:space="preserve"> </v>
      </c>
      <c r="Q139" s="289"/>
      <c r="R139" s="290"/>
      <c r="S139" s="9">
        <f t="shared" si="126"/>
        <v>0</v>
      </c>
      <c r="T139" s="10">
        <f t="shared" si="123"/>
        <v>0</v>
      </c>
      <c r="U139" s="252"/>
      <c r="AD139" s="305"/>
      <c r="AE139" s="286"/>
    </row>
    <row r="140" spans="1:31" x14ac:dyDescent="0.25">
      <c r="A140" s="34">
        <f t="shared" si="120"/>
        <v>0</v>
      </c>
      <c r="B140" s="115">
        <f t="shared" si="111"/>
        <v>1</v>
      </c>
      <c r="C140" s="83" t="str">
        <f t="shared" si="111"/>
        <v>X</v>
      </c>
      <c r="D140" s="52">
        <f t="shared" si="124"/>
        <v>0</v>
      </c>
      <c r="E140" s="53">
        <f t="shared" si="121"/>
        <v>0</v>
      </c>
      <c r="F140" s="78">
        <f t="shared" si="121"/>
        <v>0</v>
      </c>
      <c r="G140" s="55">
        <f t="shared" si="121"/>
        <v>0</v>
      </c>
      <c r="H140" s="56">
        <f t="shared" si="121"/>
        <v>0</v>
      </c>
      <c r="I140" s="57">
        <f t="shared" si="121"/>
        <v>0</v>
      </c>
      <c r="J140" s="58">
        <f t="shared" si="121"/>
        <v>0</v>
      </c>
      <c r="K140" s="58">
        <f t="shared" si="122"/>
        <v>0</v>
      </c>
      <c r="L140" s="153">
        <f t="shared" si="121"/>
        <v>0</v>
      </c>
      <c r="M140" s="340">
        <f t="shared" si="121"/>
        <v>0</v>
      </c>
      <c r="N140" s="347">
        <f t="shared" si="121"/>
        <v>0</v>
      </c>
      <c r="O140" s="59">
        <f t="shared" si="125"/>
        <v>7</v>
      </c>
      <c r="P140" s="30" t="str">
        <f>IF(+M140="M","M",IF(+M140="A"," "," "))</f>
        <v xml:space="preserve"> </v>
      </c>
      <c r="Q140" s="289"/>
      <c r="R140" s="290"/>
      <c r="S140" s="9">
        <f t="shared" si="126"/>
        <v>0</v>
      </c>
      <c r="T140" s="10">
        <f t="shared" si="123"/>
        <v>0</v>
      </c>
      <c r="U140" s="252"/>
      <c r="AD140" s="305"/>
      <c r="AE140" s="286"/>
    </row>
    <row r="141" spans="1:31" x14ac:dyDescent="0.25">
      <c r="A141" s="34">
        <f t="shared" si="120"/>
        <v>0</v>
      </c>
      <c r="B141" s="115">
        <f t="shared" si="111"/>
        <v>1</v>
      </c>
      <c r="C141" s="83" t="str">
        <f t="shared" si="111"/>
        <v>X</v>
      </c>
      <c r="D141" s="52">
        <f t="shared" si="124"/>
        <v>0</v>
      </c>
      <c r="E141" s="53">
        <f t="shared" si="121"/>
        <v>0</v>
      </c>
      <c r="F141" s="78">
        <f t="shared" si="121"/>
        <v>0</v>
      </c>
      <c r="G141" s="55">
        <f t="shared" si="121"/>
        <v>0</v>
      </c>
      <c r="H141" s="56">
        <f t="shared" si="121"/>
        <v>0</v>
      </c>
      <c r="I141" s="57">
        <f t="shared" si="121"/>
        <v>0</v>
      </c>
      <c r="J141" s="58">
        <f t="shared" si="121"/>
        <v>0</v>
      </c>
      <c r="K141" s="58">
        <f t="shared" si="122"/>
        <v>0</v>
      </c>
      <c r="L141" s="153">
        <f t="shared" si="121"/>
        <v>0</v>
      </c>
      <c r="M141" s="340">
        <f t="shared" si="121"/>
        <v>0</v>
      </c>
      <c r="N141" s="347">
        <f t="shared" si="121"/>
        <v>0</v>
      </c>
      <c r="O141" s="59">
        <f t="shared" si="125"/>
        <v>8</v>
      </c>
      <c r="P141" s="30" t="str">
        <f>IF(+M141="M","M",IF(+M141="A"," "," "))</f>
        <v xml:space="preserve"> </v>
      </c>
      <c r="Q141" s="289"/>
      <c r="R141" s="290"/>
      <c r="S141" s="9">
        <f t="shared" si="126"/>
        <v>0</v>
      </c>
      <c r="T141" s="10">
        <f t="shared" si="123"/>
        <v>0</v>
      </c>
      <c r="U141" s="252"/>
      <c r="AD141" s="305"/>
      <c r="AE141" s="286"/>
    </row>
    <row r="142" spans="1:31" x14ac:dyDescent="0.25">
      <c r="A142" s="34">
        <f t="shared" si="120"/>
        <v>0</v>
      </c>
      <c r="B142" s="115">
        <f t="shared" si="111"/>
        <v>1</v>
      </c>
      <c r="C142" s="83" t="str">
        <f t="shared" si="111"/>
        <v>X</v>
      </c>
      <c r="D142" s="52">
        <f t="shared" si="124"/>
        <v>0</v>
      </c>
      <c r="E142" s="53">
        <f t="shared" si="121"/>
        <v>0</v>
      </c>
      <c r="F142" s="78">
        <f t="shared" si="121"/>
        <v>0</v>
      </c>
      <c r="G142" s="55">
        <f t="shared" si="121"/>
        <v>0</v>
      </c>
      <c r="H142" s="56">
        <f t="shared" si="121"/>
        <v>0</v>
      </c>
      <c r="I142" s="57">
        <f t="shared" si="121"/>
        <v>0</v>
      </c>
      <c r="J142" s="58">
        <f t="shared" si="121"/>
        <v>0</v>
      </c>
      <c r="K142" s="58">
        <f t="shared" si="122"/>
        <v>0</v>
      </c>
      <c r="L142" s="153">
        <f t="shared" si="121"/>
        <v>0</v>
      </c>
      <c r="M142" s="340">
        <f t="shared" si="121"/>
        <v>0</v>
      </c>
      <c r="N142" s="347">
        <f t="shared" si="121"/>
        <v>0</v>
      </c>
      <c r="O142" s="69">
        <f t="shared" si="125"/>
        <v>9</v>
      </c>
      <c r="P142" s="18" t="str">
        <f>IF(+M142="M","M",IF(+M142="T","T"," "))</f>
        <v xml:space="preserve"> </v>
      </c>
      <c r="Q142" s="289"/>
      <c r="R142" s="290"/>
      <c r="S142" s="9">
        <f t="shared" si="126"/>
        <v>0</v>
      </c>
      <c r="T142" s="10">
        <f t="shared" si="123"/>
        <v>0</v>
      </c>
      <c r="U142" s="252"/>
      <c r="AD142" s="305"/>
      <c r="AE142" s="286"/>
    </row>
    <row r="143" spans="1:31" x14ac:dyDescent="0.25">
      <c r="A143" s="34">
        <f t="shared" si="120"/>
        <v>0</v>
      </c>
      <c r="B143" s="115">
        <f t="shared" ref="B143:C162" si="127">+B131</f>
        <v>1</v>
      </c>
      <c r="C143" s="83" t="str">
        <f t="shared" si="127"/>
        <v>X</v>
      </c>
      <c r="D143" s="52">
        <f t="shared" si="124"/>
        <v>0</v>
      </c>
      <c r="E143" s="53">
        <f t="shared" si="121"/>
        <v>0</v>
      </c>
      <c r="F143" s="78">
        <f t="shared" si="121"/>
        <v>0</v>
      </c>
      <c r="G143" s="55">
        <f t="shared" si="121"/>
        <v>0</v>
      </c>
      <c r="H143" s="56">
        <f t="shared" si="121"/>
        <v>0</v>
      </c>
      <c r="I143" s="57">
        <f t="shared" si="121"/>
        <v>0</v>
      </c>
      <c r="J143" s="58">
        <f t="shared" si="121"/>
        <v>0</v>
      </c>
      <c r="K143" s="58">
        <f t="shared" si="122"/>
        <v>0</v>
      </c>
      <c r="L143" s="153">
        <f t="shared" si="121"/>
        <v>0</v>
      </c>
      <c r="M143" s="340">
        <f t="shared" si="121"/>
        <v>0</v>
      </c>
      <c r="N143" s="347">
        <f t="shared" si="121"/>
        <v>0</v>
      </c>
      <c r="O143" s="59">
        <f t="shared" si="125"/>
        <v>10</v>
      </c>
      <c r="P143" s="30" t="str">
        <f>IF(+M143="M","M",IF(+M143=" ","A"," "))</f>
        <v xml:space="preserve"> </v>
      </c>
      <c r="Q143" s="289"/>
      <c r="R143" s="290"/>
      <c r="S143" s="9">
        <f t="shared" si="126"/>
        <v>0</v>
      </c>
      <c r="T143" s="10">
        <f t="shared" si="123"/>
        <v>0</v>
      </c>
      <c r="U143" s="252"/>
      <c r="AD143" s="305"/>
      <c r="AE143" s="286"/>
    </row>
    <row r="144" spans="1:31" x14ac:dyDescent="0.25">
      <c r="A144" s="34">
        <f t="shared" si="120"/>
        <v>0</v>
      </c>
      <c r="B144" s="115">
        <f t="shared" si="127"/>
        <v>1</v>
      </c>
      <c r="C144" s="83" t="str">
        <f t="shared" si="127"/>
        <v>X</v>
      </c>
      <c r="D144" s="52">
        <f t="shared" si="124"/>
        <v>0</v>
      </c>
      <c r="E144" s="53">
        <f t="shared" si="121"/>
        <v>0</v>
      </c>
      <c r="F144" s="78">
        <f t="shared" si="121"/>
        <v>0</v>
      </c>
      <c r="G144" s="55">
        <f t="shared" si="121"/>
        <v>0</v>
      </c>
      <c r="H144" s="56">
        <f t="shared" si="121"/>
        <v>0</v>
      </c>
      <c r="I144" s="57">
        <f t="shared" si="121"/>
        <v>0</v>
      </c>
      <c r="J144" s="58">
        <f t="shared" si="121"/>
        <v>0</v>
      </c>
      <c r="K144" s="58">
        <f t="shared" si="122"/>
        <v>0</v>
      </c>
      <c r="L144" s="153">
        <f t="shared" si="121"/>
        <v>0</v>
      </c>
      <c r="M144" s="340">
        <f t="shared" si="121"/>
        <v>0</v>
      </c>
      <c r="N144" s="347">
        <f t="shared" si="121"/>
        <v>0</v>
      </c>
      <c r="O144" s="59">
        <f t="shared" si="125"/>
        <v>11</v>
      </c>
      <c r="P144" s="30" t="str">
        <f>IF(+M144="M","M",IF(+M144="A"," "," "))</f>
        <v xml:space="preserve"> </v>
      </c>
      <c r="Q144" s="289"/>
      <c r="R144" s="290"/>
      <c r="S144" s="9">
        <f t="shared" si="126"/>
        <v>0</v>
      </c>
      <c r="T144" s="10">
        <f t="shared" si="123"/>
        <v>0</v>
      </c>
      <c r="U144" s="252"/>
      <c r="AD144" s="305"/>
      <c r="AE144" s="286"/>
    </row>
    <row r="145" spans="1:31" x14ac:dyDescent="0.25">
      <c r="A145" s="35">
        <f t="shared" si="120"/>
        <v>0</v>
      </c>
      <c r="B145" s="116">
        <f t="shared" si="127"/>
        <v>1</v>
      </c>
      <c r="C145" s="84" t="str">
        <f t="shared" si="127"/>
        <v>X</v>
      </c>
      <c r="D145" s="60">
        <f t="shared" si="124"/>
        <v>0</v>
      </c>
      <c r="E145" s="61">
        <f t="shared" si="121"/>
        <v>0</v>
      </c>
      <c r="F145" s="79">
        <f t="shared" si="121"/>
        <v>0</v>
      </c>
      <c r="G145" s="63">
        <f t="shared" si="121"/>
        <v>0</v>
      </c>
      <c r="H145" s="64">
        <f t="shared" si="121"/>
        <v>0</v>
      </c>
      <c r="I145" s="65">
        <f t="shared" si="121"/>
        <v>0</v>
      </c>
      <c r="J145" s="66">
        <f t="shared" si="121"/>
        <v>0</v>
      </c>
      <c r="K145" s="66">
        <f t="shared" si="122"/>
        <v>0</v>
      </c>
      <c r="L145" s="154">
        <f t="shared" si="121"/>
        <v>0</v>
      </c>
      <c r="M145" s="340">
        <f t="shared" si="121"/>
        <v>0</v>
      </c>
      <c r="N145" s="347">
        <f t="shared" si="121"/>
        <v>0</v>
      </c>
      <c r="O145" s="70">
        <f t="shared" si="125"/>
        <v>12</v>
      </c>
      <c r="P145" s="30" t="str">
        <f>IF(+M145="M","M",IF(+M145="T","T"," "))</f>
        <v xml:space="preserve"> </v>
      </c>
      <c r="Q145" s="292"/>
      <c r="R145" s="291"/>
      <c r="S145" s="9">
        <f t="shared" si="126"/>
        <v>0</v>
      </c>
      <c r="T145" s="10">
        <f t="shared" si="123"/>
        <v>0</v>
      </c>
      <c r="U145" s="263"/>
      <c r="V145" s="306"/>
      <c r="W145" s="306"/>
      <c r="X145" s="306"/>
      <c r="Y145" s="306"/>
      <c r="Z145" s="306"/>
      <c r="AA145" s="306"/>
      <c r="AB145" s="306"/>
      <c r="AC145" s="306"/>
      <c r="AD145" s="307"/>
      <c r="AE145" s="286"/>
    </row>
    <row r="146" spans="1:31" x14ac:dyDescent="0.25">
      <c r="A146" s="33">
        <f>+A134</f>
        <v>0</v>
      </c>
      <c r="B146" s="113">
        <f t="shared" si="127"/>
        <v>1</v>
      </c>
      <c r="C146" s="85" t="str">
        <f t="shared" si="127"/>
        <v>X</v>
      </c>
      <c r="D146" s="67">
        <f>+INDICADORES!D14</f>
        <v>0</v>
      </c>
      <c r="E146" s="68">
        <f>+INDICADORES!E14</f>
        <v>0</v>
      </c>
      <c r="F146" s="47">
        <f>+INDICADORES!F14</f>
        <v>0</v>
      </c>
      <c r="G146" s="50">
        <f>+INDICADORES!G14</f>
        <v>0</v>
      </c>
      <c r="H146" s="6">
        <f>+INDICADORES!H14</f>
        <v>0</v>
      </c>
      <c r="I146" s="51">
        <f>+INDICADORES!I14</f>
        <v>0</v>
      </c>
      <c r="J146" s="27">
        <f>+INDICADORES!J14</f>
        <v>0</v>
      </c>
      <c r="K146" s="27">
        <f>+INDICADORES!K14</f>
        <v>0</v>
      </c>
      <c r="L146" s="155">
        <f>+INDICADORES!L14</f>
        <v>0</v>
      </c>
      <c r="M146" s="341">
        <f>+INDICADORES!M14</f>
        <v>0</v>
      </c>
      <c r="N146" s="348">
        <f>+INDICADORES!N14</f>
        <v>0</v>
      </c>
      <c r="O146" s="32">
        <v>1</v>
      </c>
      <c r="P146" s="29" t="str">
        <f>IF(+M146="M","M",IF(+M146="A","A"," "))</f>
        <v xml:space="preserve"> </v>
      </c>
      <c r="Q146" s="287"/>
      <c r="R146" s="293"/>
      <c r="S146" s="7">
        <f>IF(+N146&lt;&gt;0,+Q146,0)</f>
        <v>0</v>
      </c>
      <c r="T146" s="8">
        <f>IF(+N146&lt;&gt;0,+R146,0)</f>
        <v>0</v>
      </c>
      <c r="U146" s="301"/>
      <c r="V146" s="302"/>
      <c r="W146" s="302"/>
      <c r="X146" s="302"/>
      <c r="Y146" s="302"/>
      <c r="Z146" s="302"/>
      <c r="AA146" s="302"/>
      <c r="AB146" s="302"/>
      <c r="AC146" s="302"/>
      <c r="AD146" s="303"/>
      <c r="AE146" s="286"/>
    </row>
    <row r="147" spans="1:31" x14ac:dyDescent="0.25">
      <c r="A147" s="34">
        <f t="shared" ref="A147:A157" si="128">+A146</f>
        <v>0</v>
      </c>
      <c r="B147" s="115">
        <f t="shared" si="127"/>
        <v>1</v>
      </c>
      <c r="C147" s="83" t="str">
        <f t="shared" si="127"/>
        <v>X</v>
      </c>
      <c r="D147" s="52">
        <f t="shared" ref="D147:N157" si="129">+D146</f>
        <v>0</v>
      </c>
      <c r="E147" s="53">
        <f t="shared" si="129"/>
        <v>0</v>
      </c>
      <c r="F147" s="78">
        <f t="shared" si="129"/>
        <v>0</v>
      </c>
      <c r="G147" s="55">
        <f t="shared" si="129"/>
        <v>0</v>
      </c>
      <c r="H147" s="56">
        <f t="shared" si="129"/>
        <v>0</v>
      </c>
      <c r="I147" s="57">
        <f t="shared" si="129"/>
        <v>0</v>
      </c>
      <c r="J147" s="58">
        <f t="shared" si="129"/>
        <v>0</v>
      </c>
      <c r="K147" s="58">
        <f t="shared" ref="K147:K157" si="130">+K146</f>
        <v>0</v>
      </c>
      <c r="L147" s="153">
        <f t="shared" si="129"/>
        <v>0</v>
      </c>
      <c r="M147" s="340">
        <f t="shared" si="129"/>
        <v>0</v>
      </c>
      <c r="N147" s="347">
        <f>+N146</f>
        <v>0</v>
      </c>
      <c r="O147" s="59">
        <f>+O146+1</f>
        <v>2</v>
      </c>
      <c r="P147" s="30" t="str">
        <f>IF(+M147="M","M",IF(+M147="A"," "," "))</f>
        <v xml:space="preserve"> </v>
      </c>
      <c r="Q147" s="289"/>
      <c r="R147" s="294"/>
      <c r="S147" s="9">
        <f>IF(+N147&lt;&gt;0,+S146+Q147,0)</f>
        <v>0</v>
      </c>
      <c r="T147" s="10">
        <f t="shared" ref="T147:T157" si="131">IF(+N147&lt;&gt;0,+T146+R147,0)</f>
        <v>0</v>
      </c>
      <c r="U147" s="252"/>
      <c r="AD147" s="305"/>
      <c r="AE147" s="286"/>
    </row>
    <row r="148" spans="1:31" x14ac:dyDescent="0.25">
      <c r="A148" s="34">
        <f t="shared" si="128"/>
        <v>0</v>
      </c>
      <c r="B148" s="115">
        <f t="shared" si="127"/>
        <v>1</v>
      </c>
      <c r="C148" s="83" t="str">
        <f t="shared" si="127"/>
        <v>X</v>
      </c>
      <c r="D148" s="52">
        <f t="shared" ref="D148:D157" si="132">+D147</f>
        <v>0</v>
      </c>
      <c r="E148" s="53">
        <f t="shared" si="129"/>
        <v>0</v>
      </c>
      <c r="F148" s="78">
        <f t="shared" si="129"/>
        <v>0</v>
      </c>
      <c r="G148" s="55">
        <f t="shared" si="129"/>
        <v>0</v>
      </c>
      <c r="H148" s="56">
        <f t="shared" si="129"/>
        <v>0</v>
      </c>
      <c r="I148" s="57">
        <f t="shared" si="129"/>
        <v>0</v>
      </c>
      <c r="J148" s="58">
        <f t="shared" si="129"/>
        <v>0</v>
      </c>
      <c r="K148" s="58">
        <f t="shared" si="130"/>
        <v>0</v>
      </c>
      <c r="L148" s="153">
        <f t="shared" si="129"/>
        <v>0</v>
      </c>
      <c r="M148" s="340">
        <f t="shared" si="129"/>
        <v>0</v>
      </c>
      <c r="N148" s="347">
        <f t="shared" si="129"/>
        <v>0</v>
      </c>
      <c r="O148" s="69">
        <f t="shared" ref="O148:O157" si="133">+O147+1</f>
        <v>3</v>
      </c>
      <c r="P148" s="30" t="str">
        <f>IF(+M148="M","M",IF(+M148="T","T"," "))</f>
        <v xml:space="preserve"> </v>
      </c>
      <c r="Q148" s="289"/>
      <c r="R148" s="294"/>
      <c r="S148" s="9">
        <f t="shared" ref="S148:S157" si="134">IF(+N148&lt;&gt;0,+S147+Q148,0)</f>
        <v>0</v>
      </c>
      <c r="T148" s="10">
        <f t="shared" si="131"/>
        <v>0</v>
      </c>
      <c r="U148" s="252"/>
      <c r="AD148" s="305"/>
      <c r="AE148" s="286"/>
    </row>
    <row r="149" spans="1:31" x14ac:dyDescent="0.25">
      <c r="A149" s="34">
        <f t="shared" si="128"/>
        <v>0</v>
      </c>
      <c r="B149" s="115">
        <f t="shared" si="127"/>
        <v>1</v>
      </c>
      <c r="C149" s="83" t="str">
        <f t="shared" si="127"/>
        <v>X</v>
      </c>
      <c r="D149" s="52">
        <f t="shared" si="132"/>
        <v>0</v>
      </c>
      <c r="E149" s="53">
        <f t="shared" si="129"/>
        <v>0</v>
      </c>
      <c r="F149" s="78">
        <f t="shared" si="129"/>
        <v>0</v>
      </c>
      <c r="G149" s="55">
        <f t="shared" si="129"/>
        <v>0</v>
      </c>
      <c r="H149" s="56">
        <f t="shared" si="129"/>
        <v>0</v>
      </c>
      <c r="I149" s="57">
        <f t="shared" si="129"/>
        <v>0</v>
      </c>
      <c r="J149" s="58">
        <f t="shared" si="129"/>
        <v>0</v>
      </c>
      <c r="K149" s="58">
        <f t="shared" si="130"/>
        <v>0</v>
      </c>
      <c r="L149" s="153">
        <f t="shared" si="129"/>
        <v>0</v>
      </c>
      <c r="M149" s="340">
        <f t="shared" si="129"/>
        <v>0</v>
      </c>
      <c r="N149" s="347">
        <f t="shared" si="129"/>
        <v>0</v>
      </c>
      <c r="O149" s="59">
        <f t="shared" si="133"/>
        <v>4</v>
      </c>
      <c r="P149" s="29" t="str">
        <f>IF(+M149="M","M",IF(+M149="A"," "," "))</f>
        <v xml:space="preserve"> </v>
      </c>
      <c r="Q149" s="289"/>
      <c r="R149" s="294"/>
      <c r="S149" s="9">
        <f t="shared" si="134"/>
        <v>0</v>
      </c>
      <c r="T149" s="10">
        <f t="shared" si="131"/>
        <v>0</v>
      </c>
      <c r="U149" s="252"/>
      <c r="AD149" s="305"/>
      <c r="AE149" s="286"/>
    </row>
    <row r="150" spans="1:31" x14ac:dyDescent="0.25">
      <c r="A150" s="34">
        <f t="shared" si="128"/>
        <v>0</v>
      </c>
      <c r="B150" s="115">
        <f t="shared" si="127"/>
        <v>1</v>
      </c>
      <c r="C150" s="83" t="str">
        <f t="shared" si="127"/>
        <v>X</v>
      </c>
      <c r="D150" s="52">
        <f t="shared" si="132"/>
        <v>0</v>
      </c>
      <c r="E150" s="53">
        <f t="shared" si="129"/>
        <v>0</v>
      </c>
      <c r="F150" s="78">
        <f t="shared" si="129"/>
        <v>0</v>
      </c>
      <c r="G150" s="55">
        <f t="shared" si="129"/>
        <v>0</v>
      </c>
      <c r="H150" s="56">
        <f t="shared" si="129"/>
        <v>0</v>
      </c>
      <c r="I150" s="57">
        <f t="shared" si="129"/>
        <v>0</v>
      </c>
      <c r="J150" s="58">
        <f t="shared" si="129"/>
        <v>0</v>
      </c>
      <c r="K150" s="58">
        <f t="shared" si="130"/>
        <v>0</v>
      </c>
      <c r="L150" s="153">
        <f t="shared" si="129"/>
        <v>0</v>
      </c>
      <c r="M150" s="340">
        <f t="shared" si="129"/>
        <v>0</v>
      </c>
      <c r="N150" s="347">
        <f t="shared" si="129"/>
        <v>0</v>
      </c>
      <c r="O150" s="59">
        <f t="shared" si="133"/>
        <v>5</v>
      </c>
      <c r="P150" s="30" t="str">
        <f>IF(+M150="M","M",IF(+M150="A"," "," "))</f>
        <v xml:space="preserve"> </v>
      </c>
      <c r="Q150" s="289"/>
      <c r="R150" s="294"/>
      <c r="S150" s="9">
        <f t="shared" si="134"/>
        <v>0</v>
      </c>
      <c r="T150" s="10">
        <f t="shared" si="131"/>
        <v>0</v>
      </c>
      <c r="U150" s="252"/>
      <c r="AD150" s="305"/>
      <c r="AE150" s="286"/>
    </row>
    <row r="151" spans="1:31" x14ac:dyDescent="0.25">
      <c r="A151" s="34">
        <f t="shared" si="128"/>
        <v>0</v>
      </c>
      <c r="B151" s="115">
        <f t="shared" si="127"/>
        <v>1</v>
      </c>
      <c r="C151" s="83" t="str">
        <f t="shared" si="127"/>
        <v>X</v>
      </c>
      <c r="D151" s="52">
        <f t="shared" si="132"/>
        <v>0</v>
      </c>
      <c r="E151" s="53">
        <f t="shared" si="129"/>
        <v>0</v>
      </c>
      <c r="F151" s="78">
        <f t="shared" si="129"/>
        <v>0</v>
      </c>
      <c r="G151" s="55">
        <f t="shared" si="129"/>
        <v>0</v>
      </c>
      <c r="H151" s="56">
        <f t="shared" si="129"/>
        <v>0</v>
      </c>
      <c r="I151" s="57">
        <f t="shared" si="129"/>
        <v>0</v>
      </c>
      <c r="J151" s="58">
        <f t="shared" si="129"/>
        <v>0</v>
      </c>
      <c r="K151" s="58">
        <f t="shared" si="130"/>
        <v>0</v>
      </c>
      <c r="L151" s="153">
        <f t="shared" si="129"/>
        <v>0</v>
      </c>
      <c r="M151" s="340">
        <f t="shared" si="129"/>
        <v>0</v>
      </c>
      <c r="N151" s="347">
        <f t="shared" si="129"/>
        <v>0</v>
      </c>
      <c r="O151" s="69">
        <f t="shared" si="133"/>
        <v>6</v>
      </c>
      <c r="P151" s="18" t="str">
        <f>IF(+M151="M","M",IF(+M151="T","T"," "))</f>
        <v xml:space="preserve"> </v>
      </c>
      <c r="Q151" s="289"/>
      <c r="R151" s="294"/>
      <c r="S151" s="9">
        <f t="shared" si="134"/>
        <v>0</v>
      </c>
      <c r="T151" s="10">
        <f t="shared" si="131"/>
        <v>0</v>
      </c>
      <c r="U151" s="252"/>
      <c r="AD151" s="305"/>
      <c r="AE151" s="286"/>
    </row>
    <row r="152" spans="1:31" x14ac:dyDescent="0.25">
      <c r="A152" s="34">
        <f t="shared" si="128"/>
        <v>0</v>
      </c>
      <c r="B152" s="115">
        <f t="shared" si="127"/>
        <v>1</v>
      </c>
      <c r="C152" s="83" t="str">
        <f t="shared" si="127"/>
        <v>X</v>
      </c>
      <c r="D152" s="52">
        <f t="shared" si="132"/>
        <v>0</v>
      </c>
      <c r="E152" s="53">
        <f t="shared" si="129"/>
        <v>0</v>
      </c>
      <c r="F152" s="78">
        <f t="shared" si="129"/>
        <v>0</v>
      </c>
      <c r="G152" s="55">
        <f t="shared" si="129"/>
        <v>0</v>
      </c>
      <c r="H152" s="56">
        <f t="shared" si="129"/>
        <v>0</v>
      </c>
      <c r="I152" s="57">
        <f t="shared" si="129"/>
        <v>0</v>
      </c>
      <c r="J152" s="58">
        <f t="shared" si="129"/>
        <v>0</v>
      </c>
      <c r="K152" s="58">
        <f t="shared" si="130"/>
        <v>0</v>
      </c>
      <c r="L152" s="153">
        <f t="shared" si="129"/>
        <v>0</v>
      </c>
      <c r="M152" s="340">
        <f t="shared" si="129"/>
        <v>0</v>
      </c>
      <c r="N152" s="347">
        <f t="shared" si="129"/>
        <v>0</v>
      </c>
      <c r="O152" s="59">
        <f t="shared" si="133"/>
        <v>7</v>
      </c>
      <c r="P152" s="30" t="str">
        <f>IF(+M152="M","M",IF(+M152="A"," "," "))</f>
        <v xml:space="preserve"> </v>
      </c>
      <c r="Q152" s="289"/>
      <c r="R152" s="294"/>
      <c r="S152" s="9">
        <f t="shared" si="134"/>
        <v>0</v>
      </c>
      <c r="T152" s="10">
        <f t="shared" si="131"/>
        <v>0</v>
      </c>
      <c r="U152" s="252"/>
      <c r="AD152" s="305"/>
      <c r="AE152" s="286"/>
    </row>
    <row r="153" spans="1:31" x14ac:dyDescent="0.25">
      <c r="A153" s="34">
        <f t="shared" si="128"/>
        <v>0</v>
      </c>
      <c r="B153" s="115">
        <f t="shared" si="127"/>
        <v>1</v>
      </c>
      <c r="C153" s="83" t="str">
        <f t="shared" si="127"/>
        <v>X</v>
      </c>
      <c r="D153" s="52">
        <f t="shared" si="132"/>
        <v>0</v>
      </c>
      <c r="E153" s="53">
        <f t="shared" si="129"/>
        <v>0</v>
      </c>
      <c r="F153" s="78">
        <f t="shared" si="129"/>
        <v>0</v>
      </c>
      <c r="G153" s="55">
        <f t="shared" si="129"/>
        <v>0</v>
      </c>
      <c r="H153" s="56">
        <f t="shared" si="129"/>
        <v>0</v>
      </c>
      <c r="I153" s="57">
        <f t="shared" si="129"/>
        <v>0</v>
      </c>
      <c r="J153" s="58">
        <f t="shared" si="129"/>
        <v>0</v>
      </c>
      <c r="K153" s="58">
        <f t="shared" si="130"/>
        <v>0</v>
      </c>
      <c r="L153" s="153">
        <f t="shared" si="129"/>
        <v>0</v>
      </c>
      <c r="M153" s="340">
        <f t="shared" si="129"/>
        <v>0</v>
      </c>
      <c r="N153" s="347">
        <f t="shared" si="129"/>
        <v>0</v>
      </c>
      <c r="O153" s="59">
        <f t="shared" si="133"/>
        <v>8</v>
      </c>
      <c r="P153" s="30" t="str">
        <f>IF(+M153="M","M",IF(+M153="A"," "," "))</f>
        <v xml:space="preserve"> </v>
      </c>
      <c r="Q153" s="289"/>
      <c r="R153" s="294"/>
      <c r="S153" s="9">
        <f t="shared" si="134"/>
        <v>0</v>
      </c>
      <c r="T153" s="10">
        <f t="shared" si="131"/>
        <v>0</v>
      </c>
      <c r="U153" s="252"/>
      <c r="AD153" s="305"/>
      <c r="AE153" s="286"/>
    </row>
    <row r="154" spans="1:31" x14ac:dyDescent="0.25">
      <c r="A154" s="34">
        <f t="shared" si="128"/>
        <v>0</v>
      </c>
      <c r="B154" s="115">
        <f t="shared" si="127"/>
        <v>1</v>
      </c>
      <c r="C154" s="83" t="str">
        <f t="shared" si="127"/>
        <v>X</v>
      </c>
      <c r="D154" s="52">
        <f t="shared" si="132"/>
        <v>0</v>
      </c>
      <c r="E154" s="53">
        <f t="shared" si="129"/>
        <v>0</v>
      </c>
      <c r="F154" s="78">
        <f t="shared" si="129"/>
        <v>0</v>
      </c>
      <c r="G154" s="55">
        <f t="shared" si="129"/>
        <v>0</v>
      </c>
      <c r="H154" s="56">
        <f t="shared" si="129"/>
        <v>0</v>
      </c>
      <c r="I154" s="57">
        <f t="shared" si="129"/>
        <v>0</v>
      </c>
      <c r="J154" s="58">
        <f t="shared" si="129"/>
        <v>0</v>
      </c>
      <c r="K154" s="58">
        <f t="shared" si="130"/>
        <v>0</v>
      </c>
      <c r="L154" s="153">
        <f t="shared" si="129"/>
        <v>0</v>
      </c>
      <c r="M154" s="340">
        <f t="shared" si="129"/>
        <v>0</v>
      </c>
      <c r="N154" s="347">
        <f t="shared" si="129"/>
        <v>0</v>
      </c>
      <c r="O154" s="69">
        <f t="shared" si="133"/>
        <v>9</v>
      </c>
      <c r="P154" s="18" t="str">
        <f>IF(+M154="M","M",IF(+M154="T","T"," "))</f>
        <v xml:space="preserve"> </v>
      </c>
      <c r="Q154" s="289"/>
      <c r="R154" s="294"/>
      <c r="S154" s="9">
        <f t="shared" si="134"/>
        <v>0</v>
      </c>
      <c r="T154" s="10">
        <f t="shared" si="131"/>
        <v>0</v>
      </c>
      <c r="U154" s="252"/>
      <c r="AD154" s="305"/>
      <c r="AE154" s="286"/>
    </row>
    <row r="155" spans="1:31" x14ac:dyDescent="0.25">
      <c r="A155" s="34">
        <f t="shared" si="128"/>
        <v>0</v>
      </c>
      <c r="B155" s="115">
        <f t="shared" si="127"/>
        <v>1</v>
      </c>
      <c r="C155" s="83" t="str">
        <f t="shared" si="127"/>
        <v>X</v>
      </c>
      <c r="D155" s="52">
        <f t="shared" si="132"/>
        <v>0</v>
      </c>
      <c r="E155" s="53">
        <f t="shared" si="129"/>
        <v>0</v>
      </c>
      <c r="F155" s="78">
        <f t="shared" si="129"/>
        <v>0</v>
      </c>
      <c r="G155" s="55">
        <f t="shared" si="129"/>
        <v>0</v>
      </c>
      <c r="H155" s="56">
        <f t="shared" si="129"/>
        <v>0</v>
      </c>
      <c r="I155" s="57">
        <f t="shared" si="129"/>
        <v>0</v>
      </c>
      <c r="J155" s="58">
        <f t="shared" si="129"/>
        <v>0</v>
      </c>
      <c r="K155" s="58">
        <f t="shared" si="130"/>
        <v>0</v>
      </c>
      <c r="L155" s="153">
        <f t="shared" si="129"/>
        <v>0</v>
      </c>
      <c r="M155" s="340">
        <f t="shared" si="129"/>
        <v>0</v>
      </c>
      <c r="N155" s="347">
        <f t="shared" si="129"/>
        <v>0</v>
      </c>
      <c r="O155" s="59">
        <f t="shared" si="133"/>
        <v>10</v>
      </c>
      <c r="P155" s="30" t="str">
        <f>IF(+M155="M","M",IF(+M155=" ","A"," "))</f>
        <v xml:space="preserve"> </v>
      </c>
      <c r="Q155" s="289"/>
      <c r="R155" s="294"/>
      <c r="S155" s="9">
        <f t="shared" si="134"/>
        <v>0</v>
      </c>
      <c r="T155" s="10">
        <f t="shared" si="131"/>
        <v>0</v>
      </c>
      <c r="U155" s="252"/>
      <c r="AD155" s="305"/>
      <c r="AE155" s="286"/>
    </row>
    <row r="156" spans="1:31" x14ac:dyDescent="0.25">
      <c r="A156" s="34">
        <f t="shared" si="128"/>
        <v>0</v>
      </c>
      <c r="B156" s="115">
        <f t="shared" si="127"/>
        <v>1</v>
      </c>
      <c r="C156" s="83" t="str">
        <f t="shared" si="127"/>
        <v>X</v>
      </c>
      <c r="D156" s="52">
        <f t="shared" si="132"/>
        <v>0</v>
      </c>
      <c r="E156" s="53">
        <f t="shared" si="129"/>
        <v>0</v>
      </c>
      <c r="F156" s="78">
        <f t="shared" si="129"/>
        <v>0</v>
      </c>
      <c r="G156" s="55">
        <f t="shared" si="129"/>
        <v>0</v>
      </c>
      <c r="H156" s="56">
        <f t="shared" si="129"/>
        <v>0</v>
      </c>
      <c r="I156" s="57">
        <f t="shared" si="129"/>
        <v>0</v>
      </c>
      <c r="J156" s="58">
        <f t="shared" si="129"/>
        <v>0</v>
      </c>
      <c r="K156" s="58">
        <f t="shared" si="130"/>
        <v>0</v>
      </c>
      <c r="L156" s="153">
        <f t="shared" si="129"/>
        <v>0</v>
      </c>
      <c r="M156" s="340">
        <f t="shared" si="129"/>
        <v>0</v>
      </c>
      <c r="N156" s="347">
        <f t="shared" si="129"/>
        <v>0</v>
      </c>
      <c r="O156" s="59">
        <f t="shared" si="133"/>
        <v>11</v>
      </c>
      <c r="P156" s="30" t="str">
        <f>IF(+M156="M","M",IF(+M156="A"," "," "))</f>
        <v xml:space="preserve"> </v>
      </c>
      <c r="Q156" s="289"/>
      <c r="R156" s="294"/>
      <c r="S156" s="9">
        <f t="shared" si="134"/>
        <v>0</v>
      </c>
      <c r="T156" s="10">
        <f t="shared" si="131"/>
        <v>0</v>
      </c>
      <c r="U156" s="252"/>
      <c r="AD156" s="305"/>
      <c r="AE156" s="286"/>
    </row>
    <row r="157" spans="1:31" x14ac:dyDescent="0.25">
      <c r="A157" s="35">
        <f t="shared" si="128"/>
        <v>0</v>
      </c>
      <c r="B157" s="116">
        <f t="shared" si="127"/>
        <v>1</v>
      </c>
      <c r="C157" s="84" t="str">
        <f t="shared" si="127"/>
        <v>X</v>
      </c>
      <c r="D157" s="60">
        <f t="shared" si="132"/>
        <v>0</v>
      </c>
      <c r="E157" s="61">
        <f t="shared" si="129"/>
        <v>0</v>
      </c>
      <c r="F157" s="79">
        <f t="shared" si="129"/>
        <v>0</v>
      </c>
      <c r="G157" s="63">
        <f t="shared" si="129"/>
        <v>0</v>
      </c>
      <c r="H157" s="64">
        <f t="shared" si="129"/>
        <v>0</v>
      </c>
      <c r="I157" s="65">
        <f t="shared" si="129"/>
        <v>0</v>
      </c>
      <c r="J157" s="66">
        <f t="shared" si="129"/>
        <v>0</v>
      </c>
      <c r="K157" s="66">
        <f t="shared" si="130"/>
        <v>0</v>
      </c>
      <c r="L157" s="154">
        <f t="shared" si="129"/>
        <v>0</v>
      </c>
      <c r="M157" s="340">
        <f t="shared" si="129"/>
        <v>0</v>
      </c>
      <c r="N157" s="347">
        <f t="shared" si="129"/>
        <v>0</v>
      </c>
      <c r="O157" s="70">
        <f t="shared" si="133"/>
        <v>12</v>
      </c>
      <c r="P157" s="30" t="str">
        <f>IF(+M157="M","M",IF(+M157="T","T"," "))</f>
        <v xml:space="preserve"> </v>
      </c>
      <c r="Q157" s="289"/>
      <c r="R157" s="295"/>
      <c r="S157" s="9">
        <f t="shared" si="134"/>
        <v>0</v>
      </c>
      <c r="T157" s="10">
        <f t="shared" si="131"/>
        <v>0</v>
      </c>
      <c r="U157" s="263"/>
      <c r="V157" s="306"/>
      <c r="W157" s="306"/>
      <c r="X157" s="306"/>
      <c r="Y157" s="306"/>
      <c r="Z157" s="306"/>
      <c r="AA157" s="306"/>
      <c r="AB157" s="306"/>
      <c r="AC157" s="306"/>
      <c r="AD157" s="307"/>
      <c r="AE157" s="286"/>
    </row>
    <row r="158" spans="1:31" x14ac:dyDescent="0.25">
      <c r="A158" s="33">
        <f>+A146</f>
        <v>0</v>
      </c>
      <c r="B158" s="113">
        <f t="shared" si="127"/>
        <v>1</v>
      </c>
      <c r="C158" s="85" t="str">
        <f t="shared" si="127"/>
        <v>X</v>
      </c>
      <c r="D158" s="67">
        <f>+INDICADORES!D15</f>
        <v>0</v>
      </c>
      <c r="E158" s="68">
        <f>+INDICADORES!E15</f>
        <v>0</v>
      </c>
      <c r="F158" s="47">
        <f>+INDICADORES!F15</f>
        <v>0</v>
      </c>
      <c r="G158" s="50">
        <f>+INDICADORES!G15</f>
        <v>0</v>
      </c>
      <c r="H158" s="6">
        <f>+INDICADORES!H15</f>
        <v>0</v>
      </c>
      <c r="I158" s="51">
        <f>+INDICADORES!I15</f>
        <v>0</v>
      </c>
      <c r="J158" s="27">
        <f>+INDICADORES!J15</f>
        <v>0</v>
      </c>
      <c r="K158" s="27">
        <f>+INDICADORES!K15</f>
        <v>0</v>
      </c>
      <c r="L158" s="155">
        <f>+INDICADORES!L15</f>
        <v>0</v>
      </c>
      <c r="M158" s="341">
        <f>+INDICADORES!M15</f>
        <v>0</v>
      </c>
      <c r="N158" s="348">
        <f>+INDICADORES!N15</f>
        <v>0</v>
      </c>
      <c r="O158" s="32">
        <v>1</v>
      </c>
      <c r="P158" s="29" t="str">
        <f>IF(+M158="M","M",IF(+M158="A","A"," "))</f>
        <v xml:space="preserve"> </v>
      </c>
      <c r="Q158" s="287"/>
      <c r="R158" s="293"/>
      <c r="S158" s="7">
        <f>IF(+N158&lt;&gt;0,+Q158,0)</f>
        <v>0</v>
      </c>
      <c r="T158" s="8">
        <f>IF(+N158&lt;&gt;0,+R158,0)</f>
        <v>0</v>
      </c>
      <c r="U158" s="301"/>
      <c r="V158" s="302"/>
      <c r="W158" s="302"/>
      <c r="X158" s="302"/>
      <c r="Y158" s="302"/>
      <c r="Z158" s="302"/>
      <c r="AA158" s="302"/>
      <c r="AB158" s="302"/>
      <c r="AC158" s="302"/>
      <c r="AD158" s="303"/>
      <c r="AE158" s="286"/>
    </row>
    <row r="159" spans="1:31" x14ac:dyDescent="0.25">
      <c r="A159" s="34">
        <f t="shared" ref="A159:A169" si="135">+A158</f>
        <v>0</v>
      </c>
      <c r="B159" s="115">
        <f t="shared" si="127"/>
        <v>1</v>
      </c>
      <c r="C159" s="83" t="str">
        <f t="shared" si="127"/>
        <v>X</v>
      </c>
      <c r="D159" s="52">
        <f t="shared" ref="D159:N169" si="136">+D158</f>
        <v>0</v>
      </c>
      <c r="E159" s="53">
        <f t="shared" si="136"/>
        <v>0</v>
      </c>
      <c r="F159" s="78">
        <f t="shared" si="136"/>
        <v>0</v>
      </c>
      <c r="G159" s="55">
        <f t="shared" si="136"/>
        <v>0</v>
      </c>
      <c r="H159" s="56">
        <f t="shared" si="136"/>
        <v>0</v>
      </c>
      <c r="I159" s="57">
        <f t="shared" si="136"/>
        <v>0</v>
      </c>
      <c r="J159" s="58">
        <f t="shared" si="136"/>
        <v>0</v>
      </c>
      <c r="K159" s="58">
        <f t="shared" ref="K159:K169" si="137">+K158</f>
        <v>0</v>
      </c>
      <c r="L159" s="153">
        <f t="shared" si="136"/>
        <v>0</v>
      </c>
      <c r="M159" s="340">
        <f t="shared" si="136"/>
        <v>0</v>
      </c>
      <c r="N159" s="347">
        <f>+N158</f>
        <v>0</v>
      </c>
      <c r="O159" s="59">
        <f>+O158+1</f>
        <v>2</v>
      </c>
      <c r="P159" s="30" t="str">
        <f>IF(+M159="M","M",IF(+M159="A"," "," "))</f>
        <v xml:space="preserve"> </v>
      </c>
      <c r="Q159" s="289"/>
      <c r="R159" s="294"/>
      <c r="S159" s="9">
        <f>IF(+N159&lt;&gt;0,+S158+Q159,0)</f>
        <v>0</v>
      </c>
      <c r="T159" s="10">
        <f t="shared" ref="T159:T169" si="138">IF(+N159&lt;&gt;0,+T158+R159,0)</f>
        <v>0</v>
      </c>
      <c r="U159" s="252"/>
      <c r="AD159" s="305"/>
      <c r="AE159" s="286"/>
    </row>
    <row r="160" spans="1:31" x14ac:dyDescent="0.25">
      <c r="A160" s="34">
        <f t="shared" si="135"/>
        <v>0</v>
      </c>
      <c r="B160" s="115">
        <f t="shared" si="127"/>
        <v>1</v>
      </c>
      <c r="C160" s="83" t="str">
        <f t="shared" si="127"/>
        <v>X</v>
      </c>
      <c r="D160" s="52">
        <f t="shared" ref="D160:D169" si="139">+D159</f>
        <v>0</v>
      </c>
      <c r="E160" s="53">
        <f t="shared" si="136"/>
        <v>0</v>
      </c>
      <c r="F160" s="78">
        <f t="shared" si="136"/>
        <v>0</v>
      </c>
      <c r="G160" s="55">
        <f t="shared" si="136"/>
        <v>0</v>
      </c>
      <c r="H160" s="56">
        <f t="shared" si="136"/>
        <v>0</v>
      </c>
      <c r="I160" s="57">
        <f t="shared" si="136"/>
        <v>0</v>
      </c>
      <c r="J160" s="58">
        <f t="shared" si="136"/>
        <v>0</v>
      </c>
      <c r="K160" s="58">
        <f t="shared" si="137"/>
        <v>0</v>
      </c>
      <c r="L160" s="153">
        <f t="shared" si="136"/>
        <v>0</v>
      </c>
      <c r="M160" s="340">
        <f t="shared" si="136"/>
        <v>0</v>
      </c>
      <c r="N160" s="347">
        <f t="shared" si="136"/>
        <v>0</v>
      </c>
      <c r="O160" s="69">
        <f t="shared" ref="O160:O169" si="140">+O159+1</f>
        <v>3</v>
      </c>
      <c r="P160" s="30" t="str">
        <f>IF(+M160="M","M",IF(+M160="T","T"," "))</f>
        <v xml:space="preserve"> </v>
      </c>
      <c r="Q160" s="289"/>
      <c r="R160" s="294"/>
      <c r="S160" s="9">
        <f t="shared" ref="S160:S169" si="141">IF(+N160&lt;&gt;0,+S159+Q160,0)</f>
        <v>0</v>
      </c>
      <c r="T160" s="10">
        <f t="shared" si="138"/>
        <v>0</v>
      </c>
      <c r="U160" s="252"/>
      <c r="AD160" s="305"/>
      <c r="AE160" s="286"/>
    </row>
    <row r="161" spans="1:31" x14ac:dyDescent="0.25">
      <c r="A161" s="34">
        <f t="shared" si="135"/>
        <v>0</v>
      </c>
      <c r="B161" s="115">
        <f t="shared" si="127"/>
        <v>1</v>
      </c>
      <c r="C161" s="83" t="str">
        <f t="shared" si="127"/>
        <v>X</v>
      </c>
      <c r="D161" s="52">
        <f t="shared" si="139"/>
        <v>0</v>
      </c>
      <c r="E161" s="53">
        <f t="shared" si="136"/>
        <v>0</v>
      </c>
      <c r="F161" s="78">
        <f t="shared" si="136"/>
        <v>0</v>
      </c>
      <c r="G161" s="55">
        <f t="shared" si="136"/>
        <v>0</v>
      </c>
      <c r="H161" s="56">
        <f t="shared" si="136"/>
        <v>0</v>
      </c>
      <c r="I161" s="57">
        <f t="shared" si="136"/>
        <v>0</v>
      </c>
      <c r="J161" s="58">
        <f t="shared" si="136"/>
        <v>0</v>
      </c>
      <c r="K161" s="58">
        <f t="shared" si="137"/>
        <v>0</v>
      </c>
      <c r="L161" s="153">
        <f t="shared" si="136"/>
        <v>0</v>
      </c>
      <c r="M161" s="340">
        <f t="shared" si="136"/>
        <v>0</v>
      </c>
      <c r="N161" s="347">
        <f t="shared" si="136"/>
        <v>0</v>
      </c>
      <c r="O161" s="59">
        <f t="shared" si="140"/>
        <v>4</v>
      </c>
      <c r="P161" s="29" t="str">
        <f>IF(+M161="M","M",IF(+M161="A"," "," "))</f>
        <v xml:space="preserve"> </v>
      </c>
      <c r="Q161" s="289"/>
      <c r="R161" s="294"/>
      <c r="S161" s="9">
        <f t="shared" si="141"/>
        <v>0</v>
      </c>
      <c r="T161" s="10">
        <f t="shared" si="138"/>
        <v>0</v>
      </c>
      <c r="U161" s="252"/>
      <c r="AD161" s="305"/>
      <c r="AE161" s="286"/>
    </row>
    <row r="162" spans="1:31" x14ac:dyDescent="0.25">
      <c r="A162" s="34">
        <f t="shared" si="135"/>
        <v>0</v>
      </c>
      <c r="B162" s="115">
        <f t="shared" si="127"/>
        <v>1</v>
      </c>
      <c r="C162" s="83" t="str">
        <f t="shared" si="127"/>
        <v>X</v>
      </c>
      <c r="D162" s="52">
        <f t="shared" si="139"/>
        <v>0</v>
      </c>
      <c r="E162" s="53">
        <f t="shared" si="136"/>
        <v>0</v>
      </c>
      <c r="F162" s="78">
        <f t="shared" si="136"/>
        <v>0</v>
      </c>
      <c r="G162" s="55">
        <f t="shared" si="136"/>
        <v>0</v>
      </c>
      <c r="H162" s="56">
        <f t="shared" si="136"/>
        <v>0</v>
      </c>
      <c r="I162" s="57">
        <f t="shared" si="136"/>
        <v>0</v>
      </c>
      <c r="J162" s="58">
        <f t="shared" si="136"/>
        <v>0</v>
      </c>
      <c r="K162" s="58">
        <f t="shared" si="137"/>
        <v>0</v>
      </c>
      <c r="L162" s="153">
        <f t="shared" si="136"/>
        <v>0</v>
      </c>
      <c r="M162" s="340">
        <f t="shared" si="136"/>
        <v>0</v>
      </c>
      <c r="N162" s="347">
        <f t="shared" si="136"/>
        <v>0</v>
      </c>
      <c r="O162" s="59">
        <f t="shared" si="140"/>
        <v>5</v>
      </c>
      <c r="P162" s="30" t="str">
        <f>IF(+M162="M","M",IF(+M162="A"," "," "))</f>
        <v xml:space="preserve"> </v>
      </c>
      <c r="Q162" s="289"/>
      <c r="R162" s="294"/>
      <c r="S162" s="9">
        <f t="shared" si="141"/>
        <v>0</v>
      </c>
      <c r="T162" s="10">
        <f t="shared" si="138"/>
        <v>0</v>
      </c>
      <c r="U162" s="252"/>
      <c r="AD162" s="305"/>
      <c r="AE162" s="286"/>
    </row>
    <row r="163" spans="1:31" x14ac:dyDescent="0.25">
      <c r="A163" s="34">
        <f t="shared" si="135"/>
        <v>0</v>
      </c>
      <c r="B163" s="115">
        <f t="shared" ref="B163:C182" si="142">+B151</f>
        <v>1</v>
      </c>
      <c r="C163" s="83" t="str">
        <f t="shared" si="142"/>
        <v>X</v>
      </c>
      <c r="D163" s="52">
        <f t="shared" si="139"/>
        <v>0</v>
      </c>
      <c r="E163" s="53">
        <f t="shared" si="136"/>
        <v>0</v>
      </c>
      <c r="F163" s="78">
        <f t="shared" si="136"/>
        <v>0</v>
      </c>
      <c r="G163" s="55">
        <f t="shared" si="136"/>
        <v>0</v>
      </c>
      <c r="H163" s="56">
        <f t="shared" si="136"/>
        <v>0</v>
      </c>
      <c r="I163" s="57">
        <f t="shared" si="136"/>
        <v>0</v>
      </c>
      <c r="J163" s="58">
        <f t="shared" si="136"/>
        <v>0</v>
      </c>
      <c r="K163" s="58">
        <f t="shared" si="137"/>
        <v>0</v>
      </c>
      <c r="L163" s="153">
        <f t="shared" si="136"/>
        <v>0</v>
      </c>
      <c r="M163" s="340">
        <f t="shared" si="136"/>
        <v>0</v>
      </c>
      <c r="N163" s="347">
        <f t="shared" si="136"/>
        <v>0</v>
      </c>
      <c r="O163" s="69">
        <f t="shared" si="140"/>
        <v>6</v>
      </c>
      <c r="P163" s="18" t="str">
        <f>IF(+M163="M","M",IF(+M163="T","T"," "))</f>
        <v xml:space="preserve"> </v>
      </c>
      <c r="Q163" s="289"/>
      <c r="R163" s="294"/>
      <c r="S163" s="9">
        <f t="shared" si="141"/>
        <v>0</v>
      </c>
      <c r="T163" s="10">
        <f t="shared" si="138"/>
        <v>0</v>
      </c>
      <c r="U163" s="252"/>
      <c r="AD163" s="305"/>
      <c r="AE163" s="286"/>
    </row>
    <row r="164" spans="1:31" x14ac:dyDescent="0.25">
      <c r="A164" s="34">
        <f t="shared" si="135"/>
        <v>0</v>
      </c>
      <c r="B164" s="115">
        <f t="shared" si="142"/>
        <v>1</v>
      </c>
      <c r="C164" s="83" t="str">
        <f t="shared" si="142"/>
        <v>X</v>
      </c>
      <c r="D164" s="52">
        <f t="shared" si="139"/>
        <v>0</v>
      </c>
      <c r="E164" s="53">
        <f t="shared" si="136"/>
        <v>0</v>
      </c>
      <c r="F164" s="78">
        <f t="shared" si="136"/>
        <v>0</v>
      </c>
      <c r="G164" s="55">
        <f t="shared" si="136"/>
        <v>0</v>
      </c>
      <c r="H164" s="56">
        <f t="shared" si="136"/>
        <v>0</v>
      </c>
      <c r="I164" s="57">
        <f t="shared" si="136"/>
        <v>0</v>
      </c>
      <c r="J164" s="58">
        <f t="shared" si="136"/>
        <v>0</v>
      </c>
      <c r="K164" s="58">
        <f t="shared" si="137"/>
        <v>0</v>
      </c>
      <c r="L164" s="153">
        <f t="shared" si="136"/>
        <v>0</v>
      </c>
      <c r="M164" s="340">
        <f t="shared" si="136"/>
        <v>0</v>
      </c>
      <c r="N164" s="347">
        <f t="shared" si="136"/>
        <v>0</v>
      </c>
      <c r="O164" s="59">
        <f t="shared" si="140"/>
        <v>7</v>
      </c>
      <c r="P164" s="30" t="str">
        <f>IF(+M164="M","M",IF(+M164="A"," "," "))</f>
        <v xml:space="preserve"> </v>
      </c>
      <c r="Q164" s="289"/>
      <c r="R164" s="294"/>
      <c r="S164" s="9">
        <f t="shared" si="141"/>
        <v>0</v>
      </c>
      <c r="T164" s="10">
        <f t="shared" si="138"/>
        <v>0</v>
      </c>
      <c r="U164" s="252"/>
      <c r="AD164" s="305"/>
      <c r="AE164" s="286"/>
    </row>
    <row r="165" spans="1:31" x14ac:dyDescent="0.25">
      <c r="A165" s="34">
        <f t="shared" si="135"/>
        <v>0</v>
      </c>
      <c r="B165" s="115">
        <f t="shared" si="142"/>
        <v>1</v>
      </c>
      <c r="C165" s="83" t="str">
        <f t="shared" si="142"/>
        <v>X</v>
      </c>
      <c r="D165" s="52">
        <f t="shared" si="139"/>
        <v>0</v>
      </c>
      <c r="E165" s="53">
        <f t="shared" si="136"/>
        <v>0</v>
      </c>
      <c r="F165" s="78">
        <f t="shared" si="136"/>
        <v>0</v>
      </c>
      <c r="G165" s="55">
        <f t="shared" si="136"/>
        <v>0</v>
      </c>
      <c r="H165" s="56">
        <f t="shared" si="136"/>
        <v>0</v>
      </c>
      <c r="I165" s="57">
        <f t="shared" si="136"/>
        <v>0</v>
      </c>
      <c r="J165" s="58">
        <f t="shared" si="136"/>
        <v>0</v>
      </c>
      <c r="K165" s="58">
        <f t="shared" si="137"/>
        <v>0</v>
      </c>
      <c r="L165" s="153">
        <f t="shared" si="136"/>
        <v>0</v>
      </c>
      <c r="M165" s="340">
        <f t="shared" si="136"/>
        <v>0</v>
      </c>
      <c r="N165" s="347">
        <f t="shared" si="136"/>
        <v>0</v>
      </c>
      <c r="O165" s="59">
        <f t="shared" si="140"/>
        <v>8</v>
      </c>
      <c r="P165" s="30" t="str">
        <f>IF(+M165="M","M",IF(+M165="A"," "," "))</f>
        <v xml:space="preserve"> </v>
      </c>
      <c r="Q165" s="289"/>
      <c r="R165" s="294"/>
      <c r="S165" s="9">
        <f t="shared" si="141"/>
        <v>0</v>
      </c>
      <c r="T165" s="10">
        <f t="shared" si="138"/>
        <v>0</v>
      </c>
      <c r="U165" s="252"/>
      <c r="AD165" s="305"/>
      <c r="AE165" s="286"/>
    </row>
    <row r="166" spans="1:31" x14ac:dyDescent="0.25">
      <c r="A166" s="34">
        <f t="shared" si="135"/>
        <v>0</v>
      </c>
      <c r="B166" s="115">
        <f t="shared" si="142"/>
        <v>1</v>
      </c>
      <c r="C166" s="83" t="str">
        <f t="shared" si="142"/>
        <v>X</v>
      </c>
      <c r="D166" s="52">
        <f t="shared" si="139"/>
        <v>0</v>
      </c>
      <c r="E166" s="53">
        <f t="shared" si="136"/>
        <v>0</v>
      </c>
      <c r="F166" s="78">
        <f t="shared" si="136"/>
        <v>0</v>
      </c>
      <c r="G166" s="55">
        <f t="shared" si="136"/>
        <v>0</v>
      </c>
      <c r="H166" s="56">
        <f t="shared" si="136"/>
        <v>0</v>
      </c>
      <c r="I166" s="57">
        <f t="shared" si="136"/>
        <v>0</v>
      </c>
      <c r="J166" s="58">
        <f t="shared" si="136"/>
        <v>0</v>
      </c>
      <c r="K166" s="58">
        <f t="shared" si="137"/>
        <v>0</v>
      </c>
      <c r="L166" s="153">
        <f t="shared" si="136"/>
        <v>0</v>
      </c>
      <c r="M166" s="340">
        <f t="shared" si="136"/>
        <v>0</v>
      </c>
      <c r="N166" s="347">
        <f t="shared" si="136"/>
        <v>0</v>
      </c>
      <c r="O166" s="69">
        <f t="shared" si="140"/>
        <v>9</v>
      </c>
      <c r="P166" s="18" t="str">
        <f>IF(+M166="M","M",IF(+M166="T","T"," "))</f>
        <v xml:space="preserve"> </v>
      </c>
      <c r="Q166" s="289"/>
      <c r="R166" s="294"/>
      <c r="S166" s="9">
        <f t="shared" si="141"/>
        <v>0</v>
      </c>
      <c r="T166" s="10">
        <f t="shared" si="138"/>
        <v>0</v>
      </c>
      <c r="U166" s="252"/>
      <c r="AD166" s="305"/>
      <c r="AE166" s="286"/>
    </row>
    <row r="167" spans="1:31" x14ac:dyDescent="0.25">
      <c r="A167" s="34">
        <f t="shared" si="135"/>
        <v>0</v>
      </c>
      <c r="B167" s="115">
        <f t="shared" si="142"/>
        <v>1</v>
      </c>
      <c r="C167" s="83" t="str">
        <f t="shared" si="142"/>
        <v>X</v>
      </c>
      <c r="D167" s="52">
        <f t="shared" si="139"/>
        <v>0</v>
      </c>
      <c r="E167" s="53">
        <f t="shared" si="136"/>
        <v>0</v>
      </c>
      <c r="F167" s="78">
        <f t="shared" si="136"/>
        <v>0</v>
      </c>
      <c r="G167" s="55">
        <f t="shared" si="136"/>
        <v>0</v>
      </c>
      <c r="H167" s="56">
        <f t="shared" si="136"/>
        <v>0</v>
      </c>
      <c r="I167" s="57">
        <f t="shared" si="136"/>
        <v>0</v>
      </c>
      <c r="J167" s="58">
        <f t="shared" si="136"/>
        <v>0</v>
      </c>
      <c r="K167" s="58">
        <f t="shared" si="137"/>
        <v>0</v>
      </c>
      <c r="L167" s="153">
        <f t="shared" si="136"/>
        <v>0</v>
      </c>
      <c r="M167" s="340">
        <f t="shared" si="136"/>
        <v>0</v>
      </c>
      <c r="N167" s="347">
        <f t="shared" si="136"/>
        <v>0</v>
      </c>
      <c r="O167" s="59">
        <f t="shared" si="140"/>
        <v>10</v>
      </c>
      <c r="P167" s="30" t="str">
        <f>IF(+M167="M","M",IF(+M167=" ","A"," "))</f>
        <v xml:space="preserve"> </v>
      </c>
      <c r="Q167" s="289"/>
      <c r="R167" s="294"/>
      <c r="S167" s="9">
        <f t="shared" si="141"/>
        <v>0</v>
      </c>
      <c r="T167" s="10">
        <f t="shared" si="138"/>
        <v>0</v>
      </c>
      <c r="U167" s="252"/>
      <c r="AD167" s="305"/>
      <c r="AE167" s="286"/>
    </row>
    <row r="168" spans="1:31" x14ac:dyDescent="0.25">
      <c r="A168" s="34">
        <f t="shared" si="135"/>
        <v>0</v>
      </c>
      <c r="B168" s="115">
        <f t="shared" si="142"/>
        <v>1</v>
      </c>
      <c r="C168" s="83" t="str">
        <f t="shared" si="142"/>
        <v>X</v>
      </c>
      <c r="D168" s="52">
        <f t="shared" si="139"/>
        <v>0</v>
      </c>
      <c r="E168" s="53">
        <f t="shared" si="136"/>
        <v>0</v>
      </c>
      <c r="F168" s="78">
        <f t="shared" si="136"/>
        <v>0</v>
      </c>
      <c r="G168" s="55">
        <f t="shared" si="136"/>
        <v>0</v>
      </c>
      <c r="H168" s="56">
        <f t="shared" si="136"/>
        <v>0</v>
      </c>
      <c r="I168" s="57">
        <f t="shared" si="136"/>
        <v>0</v>
      </c>
      <c r="J168" s="58">
        <f t="shared" si="136"/>
        <v>0</v>
      </c>
      <c r="K168" s="58">
        <f t="shared" si="137"/>
        <v>0</v>
      </c>
      <c r="L168" s="153">
        <f t="shared" si="136"/>
        <v>0</v>
      </c>
      <c r="M168" s="340">
        <f t="shared" si="136"/>
        <v>0</v>
      </c>
      <c r="N168" s="347">
        <f t="shared" si="136"/>
        <v>0</v>
      </c>
      <c r="O168" s="59">
        <f t="shared" si="140"/>
        <v>11</v>
      </c>
      <c r="P168" s="30" t="str">
        <f>IF(+M168="M","M",IF(+M168="A"," "," "))</f>
        <v xml:space="preserve"> </v>
      </c>
      <c r="Q168" s="289"/>
      <c r="R168" s="294"/>
      <c r="S168" s="9">
        <f t="shared" si="141"/>
        <v>0</v>
      </c>
      <c r="T168" s="10">
        <f t="shared" si="138"/>
        <v>0</v>
      </c>
      <c r="U168" s="252"/>
      <c r="AD168" s="305"/>
      <c r="AE168" s="286"/>
    </row>
    <row r="169" spans="1:31" x14ac:dyDescent="0.25">
      <c r="A169" s="35">
        <f t="shared" si="135"/>
        <v>0</v>
      </c>
      <c r="B169" s="116">
        <f t="shared" si="142"/>
        <v>1</v>
      </c>
      <c r="C169" s="84" t="str">
        <f t="shared" si="142"/>
        <v>X</v>
      </c>
      <c r="D169" s="60">
        <f t="shared" si="139"/>
        <v>0</v>
      </c>
      <c r="E169" s="61">
        <f t="shared" si="136"/>
        <v>0</v>
      </c>
      <c r="F169" s="79">
        <f t="shared" si="136"/>
        <v>0</v>
      </c>
      <c r="G169" s="63">
        <f t="shared" si="136"/>
        <v>0</v>
      </c>
      <c r="H169" s="64">
        <f t="shared" si="136"/>
        <v>0</v>
      </c>
      <c r="I169" s="65">
        <f t="shared" si="136"/>
        <v>0</v>
      </c>
      <c r="J169" s="66">
        <f t="shared" si="136"/>
        <v>0</v>
      </c>
      <c r="K169" s="66">
        <f t="shared" si="137"/>
        <v>0</v>
      </c>
      <c r="L169" s="154">
        <f t="shared" si="136"/>
        <v>0</v>
      </c>
      <c r="M169" s="340">
        <f t="shared" si="136"/>
        <v>0</v>
      </c>
      <c r="N169" s="347">
        <f t="shared" si="136"/>
        <v>0</v>
      </c>
      <c r="O169" s="70">
        <f t="shared" si="140"/>
        <v>12</v>
      </c>
      <c r="P169" s="30" t="str">
        <f>IF(+M169="M","M",IF(+M169="T","T"," "))</f>
        <v xml:space="preserve"> </v>
      </c>
      <c r="Q169" s="289"/>
      <c r="R169" s="295"/>
      <c r="S169" s="9">
        <f t="shared" si="141"/>
        <v>0</v>
      </c>
      <c r="T169" s="10">
        <f t="shared" si="138"/>
        <v>0</v>
      </c>
      <c r="U169" s="263"/>
      <c r="V169" s="306"/>
      <c r="W169" s="306"/>
      <c r="X169" s="306"/>
      <c r="Y169" s="306"/>
      <c r="Z169" s="306"/>
      <c r="AA169" s="306"/>
      <c r="AB169" s="306"/>
      <c r="AC169" s="306"/>
      <c r="AD169" s="307"/>
      <c r="AE169" s="286"/>
    </row>
    <row r="170" spans="1:31" x14ac:dyDescent="0.25">
      <c r="A170" s="33">
        <f>+A158</f>
        <v>0</v>
      </c>
      <c r="B170" s="113">
        <f t="shared" si="142"/>
        <v>1</v>
      </c>
      <c r="C170" s="85" t="str">
        <f t="shared" si="142"/>
        <v>X</v>
      </c>
      <c r="D170" s="67">
        <f>+INDICADORES!D16</f>
        <v>0</v>
      </c>
      <c r="E170" s="68">
        <f>+INDICADORES!E16</f>
        <v>0</v>
      </c>
      <c r="F170" s="47">
        <f>+INDICADORES!F16</f>
        <v>0</v>
      </c>
      <c r="G170" s="50">
        <f>+INDICADORES!G16</f>
        <v>0</v>
      </c>
      <c r="H170" s="6">
        <f>+INDICADORES!H16</f>
        <v>0</v>
      </c>
      <c r="I170" s="51">
        <f>+INDICADORES!I16</f>
        <v>0</v>
      </c>
      <c r="J170" s="27">
        <f>+INDICADORES!J16</f>
        <v>0</v>
      </c>
      <c r="K170" s="27">
        <f>+INDICADORES!K16</f>
        <v>0</v>
      </c>
      <c r="L170" s="155">
        <f>+INDICADORES!L16</f>
        <v>0</v>
      </c>
      <c r="M170" s="341">
        <f>+INDICADORES!M16</f>
        <v>0</v>
      </c>
      <c r="N170" s="348">
        <f>+INDICADORES!N16</f>
        <v>0</v>
      </c>
      <c r="O170" s="32">
        <v>1</v>
      </c>
      <c r="P170" s="29" t="str">
        <f>IF(+M170="M","M",IF(+M170="A","A"," "))</f>
        <v xml:space="preserve"> </v>
      </c>
      <c r="Q170" s="296"/>
      <c r="R170" s="293"/>
      <c r="S170" s="7">
        <f>IF(+N170&lt;&gt;0,+Q170,0)</f>
        <v>0</v>
      </c>
      <c r="T170" s="8">
        <f>IF(+N170&lt;&gt;0,+R170,0)</f>
        <v>0</v>
      </c>
      <c r="U170" s="301"/>
      <c r="V170" s="302"/>
      <c r="W170" s="302"/>
      <c r="X170" s="302"/>
      <c r="Y170" s="302"/>
      <c r="Z170" s="302"/>
      <c r="AA170" s="302"/>
      <c r="AB170" s="302"/>
      <c r="AC170" s="302"/>
      <c r="AD170" s="303"/>
      <c r="AE170" s="286"/>
    </row>
    <row r="171" spans="1:31" x14ac:dyDescent="0.25">
      <c r="A171" s="34">
        <f t="shared" ref="A171:A181" si="143">+A170</f>
        <v>0</v>
      </c>
      <c r="B171" s="115">
        <f t="shared" si="142"/>
        <v>1</v>
      </c>
      <c r="C171" s="83" t="str">
        <f t="shared" si="142"/>
        <v>X</v>
      </c>
      <c r="D171" s="52">
        <f t="shared" ref="D171:N181" si="144">+D170</f>
        <v>0</v>
      </c>
      <c r="E171" s="53">
        <f t="shared" si="144"/>
        <v>0</v>
      </c>
      <c r="F171" s="78">
        <f t="shared" si="144"/>
        <v>0</v>
      </c>
      <c r="G171" s="55">
        <f t="shared" si="144"/>
        <v>0</v>
      </c>
      <c r="H171" s="56">
        <f t="shared" si="144"/>
        <v>0</v>
      </c>
      <c r="I171" s="57">
        <f t="shared" si="144"/>
        <v>0</v>
      </c>
      <c r="J171" s="58">
        <f t="shared" si="144"/>
        <v>0</v>
      </c>
      <c r="K171" s="58">
        <f t="shared" ref="K171:K181" si="145">+K170</f>
        <v>0</v>
      </c>
      <c r="L171" s="153">
        <f t="shared" si="144"/>
        <v>0</v>
      </c>
      <c r="M171" s="340">
        <f t="shared" si="144"/>
        <v>0</v>
      </c>
      <c r="N171" s="347">
        <f>+N170</f>
        <v>0</v>
      </c>
      <c r="O171" s="59">
        <f>+O170+1</f>
        <v>2</v>
      </c>
      <c r="P171" s="30" t="str">
        <f>IF(+M171="M","M",IF(+M171="A"," "," "))</f>
        <v xml:space="preserve"> </v>
      </c>
      <c r="Q171" s="297"/>
      <c r="R171" s="294"/>
      <c r="S171" s="9">
        <f>IF(+N171&lt;&gt;0,+S170+Q171,0)</f>
        <v>0</v>
      </c>
      <c r="T171" s="10">
        <f t="shared" ref="T171:T181" si="146">IF(+N171&lt;&gt;0,+T170+R171,0)</f>
        <v>0</v>
      </c>
      <c r="U171" s="252"/>
      <c r="AD171" s="305"/>
      <c r="AE171" s="286"/>
    </row>
    <row r="172" spans="1:31" x14ac:dyDescent="0.25">
      <c r="A172" s="34">
        <f t="shared" si="143"/>
        <v>0</v>
      </c>
      <c r="B172" s="115">
        <f t="shared" si="142"/>
        <v>1</v>
      </c>
      <c r="C172" s="83" t="str">
        <f t="shared" si="142"/>
        <v>X</v>
      </c>
      <c r="D172" s="52">
        <f t="shared" ref="D172:D181" si="147">+D171</f>
        <v>0</v>
      </c>
      <c r="E172" s="53">
        <f t="shared" si="144"/>
        <v>0</v>
      </c>
      <c r="F172" s="78">
        <f t="shared" si="144"/>
        <v>0</v>
      </c>
      <c r="G172" s="55">
        <f t="shared" si="144"/>
        <v>0</v>
      </c>
      <c r="H172" s="56">
        <f t="shared" si="144"/>
        <v>0</v>
      </c>
      <c r="I172" s="57">
        <f t="shared" si="144"/>
        <v>0</v>
      </c>
      <c r="J172" s="58">
        <f t="shared" si="144"/>
        <v>0</v>
      </c>
      <c r="K172" s="58">
        <f t="shared" si="145"/>
        <v>0</v>
      </c>
      <c r="L172" s="153">
        <f t="shared" si="144"/>
        <v>0</v>
      </c>
      <c r="M172" s="340">
        <f t="shared" si="144"/>
        <v>0</v>
      </c>
      <c r="N172" s="347">
        <f t="shared" si="144"/>
        <v>0</v>
      </c>
      <c r="O172" s="69">
        <f t="shared" ref="O172:O181" si="148">+O171+1</f>
        <v>3</v>
      </c>
      <c r="P172" s="30" t="str">
        <f>IF(+M172="M","M",IF(+M172="T","T"," "))</f>
        <v xml:space="preserve"> </v>
      </c>
      <c r="Q172" s="297"/>
      <c r="R172" s="294"/>
      <c r="S172" s="9">
        <f t="shared" ref="S172:S181" si="149">IF(+N172&lt;&gt;0,+S171+Q172,0)</f>
        <v>0</v>
      </c>
      <c r="T172" s="10">
        <f t="shared" si="146"/>
        <v>0</v>
      </c>
      <c r="U172" s="252"/>
      <c r="AD172" s="305"/>
      <c r="AE172" s="286"/>
    </row>
    <row r="173" spans="1:31" x14ac:dyDescent="0.25">
      <c r="A173" s="34">
        <f t="shared" si="143"/>
        <v>0</v>
      </c>
      <c r="B173" s="115">
        <f t="shared" si="142"/>
        <v>1</v>
      </c>
      <c r="C173" s="83" t="str">
        <f t="shared" si="142"/>
        <v>X</v>
      </c>
      <c r="D173" s="52">
        <f t="shared" si="147"/>
        <v>0</v>
      </c>
      <c r="E173" s="53">
        <f t="shared" si="144"/>
        <v>0</v>
      </c>
      <c r="F173" s="78">
        <f t="shared" si="144"/>
        <v>0</v>
      </c>
      <c r="G173" s="55">
        <f t="shared" si="144"/>
        <v>0</v>
      </c>
      <c r="H173" s="56">
        <f t="shared" si="144"/>
        <v>0</v>
      </c>
      <c r="I173" s="57">
        <f t="shared" si="144"/>
        <v>0</v>
      </c>
      <c r="J173" s="58">
        <f t="shared" si="144"/>
        <v>0</v>
      </c>
      <c r="K173" s="58">
        <f t="shared" si="145"/>
        <v>0</v>
      </c>
      <c r="L173" s="153">
        <f t="shared" si="144"/>
        <v>0</v>
      </c>
      <c r="M173" s="340">
        <f t="shared" si="144"/>
        <v>0</v>
      </c>
      <c r="N173" s="347">
        <f t="shared" si="144"/>
        <v>0</v>
      </c>
      <c r="O173" s="59">
        <f t="shared" si="148"/>
        <v>4</v>
      </c>
      <c r="P173" s="29" t="str">
        <f>IF(+M173="M","M",IF(+M173="A"," "," "))</f>
        <v xml:space="preserve"> </v>
      </c>
      <c r="Q173" s="297"/>
      <c r="R173" s="294"/>
      <c r="S173" s="9">
        <f t="shared" si="149"/>
        <v>0</v>
      </c>
      <c r="T173" s="10">
        <f t="shared" si="146"/>
        <v>0</v>
      </c>
      <c r="U173" s="252"/>
      <c r="AD173" s="305"/>
      <c r="AE173" s="286"/>
    </row>
    <row r="174" spans="1:31" x14ac:dyDescent="0.25">
      <c r="A174" s="34">
        <f t="shared" si="143"/>
        <v>0</v>
      </c>
      <c r="B174" s="115">
        <f t="shared" si="142"/>
        <v>1</v>
      </c>
      <c r="C174" s="83" t="str">
        <f t="shared" si="142"/>
        <v>X</v>
      </c>
      <c r="D174" s="52">
        <f t="shared" si="147"/>
        <v>0</v>
      </c>
      <c r="E174" s="53">
        <f t="shared" si="144"/>
        <v>0</v>
      </c>
      <c r="F174" s="78">
        <f t="shared" si="144"/>
        <v>0</v>
      </c>
      <c r="G174" s="55">
        <f t="shared" si="144"/>
        <v>0</v>
      </c>
      <c r="H174" s="56">
        <f t="shared" si="144"/>
        <v>0</v>
      </c>
      <c r="I174" s="57">
        <f t="shared" si="144"/>
        <v>0</v>
      </c>
      <c r="J174" s="58">
        <f t="shared" si="144"/>
        <v>0</v>
      </c>
      <c r="K174" s="58">
        <f t="shared" si="145"/>
        <v>0</v>
      </c>
      <c r="L174" s="153">
        <f t="shared" si="144"/>
        <v>0</v>
      </c>
      <c r="M174" s="340">
        <f t="shared" si="144"/>
        <v>0</v>
      </c>
      <c r="N174" s="347">
        <f t="shared" si="144"/>
        <v>0</v>
      </c>
      <c r="O174" s="59">
        <f t="shared" si="148"/>
        <v>5</v>
      </c>
      <c r="P174" s="30" t="str">
        <f>IF(+M174="M","M",IF(+M174="A"," "," "))</f>
        <v xml:space="preserve"> </v>
      </c>
      <c r="Q174" s="297"/>
      <c r="R174" s="294"/>
      <c r="S174" s="9">
        <f t="shared" si="149"/>
        <v>0</v>
      </c>
      <c r="T174" s="10">
        <f t="shared" si="146"/>
        <v>0</v>
      </c>
      <c r="U174" s="252"/>
      <c r="AD174" s="305"/>
      <c r="AE174" s="286"/>
    </row>
    <row r="175" spans="1:31" x14ac:dyDescent="0.25">
      <c r="A175" s="34">
        <f t="shared" si="143"/>
        <v>0</v>
      </c>
      <c r="B175" s="115">
        <f t="shared" si="142"/>
        <v>1</v>
      </c>
      <c r="C175" s="83" t="str">
        <f t="shared" si="142"/>
        <v>X</v>
      </c>
      <c r="D175" s="52">
        <f t="shared" si="147"/>
        <v>0</v>
      </c>
      <c r="E175" s="53">
        <f t="shared" si="144"/>
        <v>0</v>
      </c>
      <c r="F175" s="78">
        <f t="shared" si="144"/>
        <v>0</v>
      </c>
      <c r="G175" s="55">
        <f t="shared" si="144"/>
        <v>0</v>
      </c>
      <c r="H175" s="56">
        <f t="shared" si="144"/>
        <v>0</v>
      </c>
      <c r="I175" s="57">
        <f t="shared" si="144"/>
        <v>0</v>
      </c>
      <c r="J175" s="58">
        <f t="shared" si="144"/>
        <v>0</v>
      </c>
      <c r="K175" s="58">
        <f t="shared" si="145"/>
        <v>0</v>
      </c>
      <c r="L175" s="153">
        <f t="shared" si="144"/>
        <v>0</v>
      </c>
      <c r="M175" s="340">
        <f t="shared" si="144"/>
        <v>0</v>
      </c>
      <c r="N175" s="347">
        <f t="shared" si="144"/>
        <v>0</v>
      </c>
      <c r="O175" s="69">
        <f t="shared" si="148"/>
        <v>6</v>
      </c>
      <c r="P175" s="18" t="str">
        <f>IF(+M175="M","M",IF(+M175="T","T"," "))</f>
        <v xml:space="preserve"> </v>
      </c>
      <c r="Q175" s="297"/>
      <c r="R175" s="294"/>
      <c r="S175" s="9">
        <f t="shared" si="149"/>
        <v>0</v>
      </c>
      <c r="T175" s="10">
        <f t="shared" si="146"/>
        <v>0</v>
      </c>
      <c r="U175" s="252"/>
      <c r="AD175" s="305"/>
      <c r="AE175" s="286"/>
    </row>
    <row r="176" spans="1:31" x14ac:dyDescent="0.25">
      <c r="A176" s="34">
        <f t="shared" si="143"/>
        <v>0</v>
      </c>
      <c r="B176" s="115">
        <f t="shared" si="142"/>
        <v>1</v>
      </c>
      <c r="C176" s="83" t="str">
        <f t="shared" si="142"/>
        <v>X</v>
      </c>
      <c r="D176" s="52">
        <f t="shared" si="147"/>
        <v>0</v>
      </c>
      <c r="E176" s="53">
        <f t="shared" si="144"/>
        <v>0</v>
      </c>
      <c r="F176" s="78">
        <f t="shared" si="144"/>
        <v>0</v>
      </c>
      <c r="G176" s="55">
        <f t="shared" si="144"/>
        <v>0</v>
      </c>
      <c r="H176" s="56">
        <f t="shared" si="144"/>
        <v>0</v>
      </c>
      <c r="I176" s="57">
        <f t="shared" si="144"/>
        <v>0</v>
      </c>
      <c r="J176" s="58">
        <f t="shared" si="144"/>
        <v>0</v>
      </c>
      <c r="K176" s="58">
        <f t="shared" si="145"/>
        <v>0</v>
      </c>
      <c r="L176" s="153">
        <f t="shared" si="144"/>
        <v>0</v>
      </c>
      <c r="M176" s="340">
        <f t="shared" si="144"/>
        <v>0</v>
      </c>
      <c r="N176" s="347">
        <f t="shared" si="144"/>
        <v>0</v>
      </c>
      <c r="O176" s="59">
        <f t="shared" si="148"/>
        <v>7</v>
      </c>
      <c r="P176" s="30" t="str">
        <f>IF(+M176="M","M",IF(+M176="A"," "," "))</f>
        <v xml:space="preserve"> </v>
      </c>
      <c r="Q176" s="297"/>
      <c r="R176" s="294"/>
      <c r="S176" s="9">
        <f t="shared" si="149"/>
        <v>0</v>
      </c>
      <c r="T176" s="10">
        <f t="shared" si="146"/>
        <v>0</v>
      </c>
      <c r="U176" s="252"/>
      <c r="AD176" s="305"/>
      <c r="AE176" s="286"/>
    </row>
    <row r="177" spans="1:31" x14ac:dyDescent="0.25">
      <c r="A177" s="34">
        <f t="shared" si="143"/>
        <v>0</v>
      </c>
      <c r="B177" s="115">
        <f t="shared" si="142"/>
        <v>1</v>
      </c>
      <c r="C177" s="83" t="str">
        <f t="shared" si="142"/>
        <v>X</v>
      </c>
      <c r="D177" s="52">
        <f t="shared" si="147"/>
        <v>0</v>
      </c>
      <c r="E177" s="53">
        <f t="shared" si="144"/>
        <v>0</v>
      </c>
      <c r="F177" s="78">
        <f t="shared" si="144"/>
        <v>0</v>
      </c>
      <c r="G177" s="55">
        <f t="shared" si="144"/>
        <v>0</v>
      </c>
      <c r="H177" s="56">
        <f t="shared" si="144"/>
        <v>0</v>
      </c>
      <c r="I177" s="57">
        <f t="shared" si="144"/>
        <v>0</v>
      </c>
      <c r="J177" s="58">
        <f t="shared" si="144"/>
        <v>0</v>
      </c>
      <c r="K177" s="58">
        <f t="shared" si="145"/>
        <v>0</v>
      </c>
      <c r="L177" s="153">
        <f t="shared" si="144"/>
        <v>0</v>
      </c>
      <c r="M177" s="340">
        <f t="shared" si="144"/>
        <v>0</v>
      </c>
      <c r="N177" s="347">
        <f t="shared" si="144"/>
        <v>0</v>
      </c>
      <c r="O177" s="59">
        <f t="shared" si="148"/>
        <v>8</v>
      </c>
      <c r="P177" s="30" t="str">
        <f>IF(+M177="M","M",IF(+M177="A"," "," "))</f>
        <v xml:space="preserve"> </v>
      </c>
      <c r="Q177" s="297"/>
      <c r="R177" s="294"/>
      <c r="S177" s="9">
        <f t="shared" si="149"/>
        <v>0</v>
      </c>
      <c r="T177" s="10">
        <f t="shared" si="146"/>
        <v>0</v>
      </c>
      <c r="U177" s="252"/>
      <c r="AD177" s="305"/>
      <c r="AE177" s="286"/>
    </row>
    <row r="178" spans="1:31" x14ac:dyDescent="0.25">
      <c r="A178" s="34">
        <f t="shared" si="143"/>
        <v>0</v>
      </c>
      <c r="B178" s="115">
        <f t="shared" si="142"/>
        <v>1</v>
      </c>
      <c r="C178" s="83" t="str">
        <f t="shared" si="142"/>
        <v>X</v>
      </c>
      <c r="D178" s="52">
        <f t="shared" si="147"/>
        <v>0</v>
      </c>
      <c r="E178" s="53">
        <f t="shared" si="144"/>
        <v>0</v>
      </c>
      <c r="F178" s="78">
        <f t="shared" si="144"/>
        <v>0</v>
      </c>
      <c r="G178" s="55">
        <f t="shared" si="144"/>
        <v>0</v>
      </c>
      <c r="H178" s="56">
        <f t="shared" si="144"/>
        <v>0</v>
      </c>
      <c r="I178" s="57">
        <f t="shared" si="144"/>
        <v>0</v>
      </c>
      <c r="J178" s="58">
        <f t="shared" si="144"/>
        <v>0</v>
      </c>
      <c r="K178" s="58">
        <f t="shared" si="145"/>
        <v>0</v>
      </c>
      <c r="L178" s="153">
        <f t="shared" si="144"/>
        <v>0</v>
      </c>
      <c r="M178" s="340">
        <f t="shared" si="144"/>
        <v>0</v>
      </c>
      <c r="N178" s="347">
        <f t="shared" si="144"/>
        <v>0</v>
      </c>
      <c r="O178" s="69">
        <f t="shared" si="148"/>
        <v>9</v>
      </c>
      <c r="P178" s="18" t="str">
        <f>IF(+M178="M","M",IF(+M178="T","T"," "))</f>
        <v xml:space="preserve"> </v>
      </c>
      <c r="Q178" s="297"/>
      <c r="R178" s="294"/>
      <c r="S178" s="9">
        <f t="shared" si="149"/>
        <v>0</v>
      </c>
      <c r="T178" s="10">
        <f t="shared" si="146"/>
        <v>0</v>
      </c>
      <c r="U178" s="252"/>
      <c r="AD178" s="305"/>
      <c r="AE178" s="286"/>
    </row>
    <row r="179" spans="1:31" x14ac:dyDescent="0.25">
      <c r="A179" s="34">
        <f t="shared" si="143"/>
        <v>0</v>
      </c>
      <c r="B179" s="115">
        <f t="shared" si="142"/>
        <v>1</v>
      </c>
      <c r="C179" s="83" t="str">
        <f t="shared" si="142"/>
        <v>X</v>
      </c>
      <c r="D179" s="52">
        <f t="shared" si="147"/>
        <v>0</v>
      </c>
      <c r="E179" s="53">
        <f t="shared" si="144"/>
        <v>0</v>
      </c>
      <c r="F179" s="78">
        <f t="shared" si="144"/>
        <v>0</v>
      </c>
      <c r="G179" s="55">
        <f t="shared" si="144"/>
        <v>0</v>
      </c>
      <c r="H179" s="56">
        <f t="shared" si="144"/>
        <v>0</v>
      </c>
      <c r="I179" s="57">
        <f t="shared" si="144"/>
        <v>0</v>
      </c>
      <c r="J179" s="58">
        <f t="shared" si="144"/>
        <v>0</v>
      </c>
      <c r="K179" s="58">
        <f t="shared" si="145"/>
        <v>0</v>
      </c>
      <c r="L179" s="153">
        <f t="shared" si="144"/>
        <v>0</v>
      </c>
      <c r="M179" s="340">
        <f t="shared" si="144"/>
        <v>0</v>
      </c>
      <c r="N179" s="347">
        <f t="shared" si="144"/>
        <v>0</v>
      </c>
      <c r="O179" s="59">
        <f t="shared" si="148"/>
        <v>10</v>
      </c>
      <c r="P179" s="30" t="str">
        <f>IF(+M179="M","M",IF(+M179=" ","A"," "))</f>
        <v xml:space="preserve"> </v>
      </c>
      <c r="Q179" s="297"/>
      <c r="R179" s="294"/>
      <c r="S179" s="9">
        <f t="shared" si="149"/>
        <v>0</v>
      </c>
      <c r="T179" s="10">
        <f t="shared" si="146"/>
        <v>0</v>
      </c>
      <c r="U179" s="252"/>
      <c r="AD179" s="305"/>
      <c r="AE179" s="286"/>
    </row>
    <row r="180" spans="1:31" x14ac:dyDescent="0.25">
      <c r="A180" s="34">
        <f t="shared" si="143"/>
        <v>0</v>
      </c>
      <c r="B180" s="115">
        <f t="shared" si="142"/>
        <v>1</v>
      </c>
      <c r="C180" s="83" t="str">
        <f t="shared" si="142"/>
        <v>X</v>
      </c>
      <c r="D180" s="52">
        <f t="shared" si="147"/>
        <v>0</v>
      </c>
      <c r="E180" s="53">
        <f t="shared" si="144"/>
        <v>0</v>
      </c>
      <c r="F180" s="78">
        <f t="shared" si="144"/>
        <v>0</v>
      </c>
      <c r="G180" s="55">
        <f t="shared" si="144"/>
        <v>0</v>
      </c>
      <c r="H180" s="56">
        <f t="shared" si="144"/>
        <v>0</v>
      </c>
      <c r="I180" s="57">
        <f t="shared" si="144"/>
        <v>0</v>
      </c>
      <c r="J180" s="58">
        <f t="shared" si="144"/>
        <v>0</v>
      </c>
      <c r="K180" s="58">
        <f t="shared" si="145"/>
        <v>0</v>
      </c>
      <c r="L180" s="153">
        <f t="shared" si="144"/>
        <v>0</v>
      </c>
      <c r="M180" s="340">
        <f t="shared" si="144"/>
        <v>0</v>
      </c>
      <c r="N180" s="347">
        <f t="shared" si="144"/>
        <v>0</v>
      </c>
      <c r="O180" s="59">
        <f t="shared" si="148"/>
        <v>11</v>
      </c>
      <c r="P180" s="30" t="str">
        <f>IF(+M180="M","M",IF(+M180="A"," "," "))</f>
        <v xml:space="preserve"> </v>
      </c>
      <c r="Q180" s="297"/>
      <c r="R180" s="294"/>
      <c r="S180" s="9">
        <f t="shared" si="149"/>
        <v>0</v>
      </c>
      <c r="T180" s="10">
        <f t="shared" si="146"/>
        <v>0</v>
      </c>
      <c r="U180" s="252"/>
      <c r="AD180" s="305"/>
      <c r="AE180" s="286"/>
    </row>
    <row r="181" spans="1:31" x14ac:dyDescent="0.25">
      <c r="A181" s="35">
        <f t="shared" si="143"/>
        <v>0</v>
      </c>
      <c r="B181" s="116">
        <f t="shared" si="142"/>
        <v>1</v>
      </c>
      <c r="C181" s="84" t="str">
        <f t="shared" si="142"/>
        <v>X</v>
      </c>
      <c r="D181" s="60">
        <f t="shared" si="147"/>
        <v>0</v>
      </c>
      <c r="E181" s="61">
        <f t="shared" si="144"/>
        <v>0</v>
      </c>
      <c r="F181" s="79">
        <f t="shared" si="144"/>
        <v>0</v>
      </c>
      <c r="G181" s="63">
        <f t="shared" si="144"/>
        <v>0</v>
      </c>
      <c r="H181" s="64">
        <f t="shared" si="144"/>
        <v>0</v>
      </c>
      <c r="I181" s="65">
        <f t="shared" si="144"/>
        <v>0</v>
      </c>
      <c r="J181" s="66">
        <f t="shared" si="144"/>
        <v>0</v>
      </c>
      <c r="K181" s="66">
        <f t="shared" si="145"/>
        <v>0</v>
      </c>
      <c r="L181" s="154">
        <f t="shared" si="144"/>
        <v>0</v>
      </c>
      <c r="M181" s="342">
        <f t="shared" si="144"/>
        <v>0</v>
      </c>
      <c r="N181" s="349">
        <f t="shared" si="144"/>
        <v>0</v>
      </c>
      <c r="O181" s="70">
        <f t="shared" si="148"/>
        <v>12</v>
      </c>
      <c r="P181" s="30" t="str">
        <f>IF(+M181="M","M",IF(+M181="T","T"," "))</f>
        <v xml:space="preserve"> </v>
      </c>
      <c r="Q181" s="298"/>
      <c r="R181" s="295"/>
      <c r="S181" s="9">
        <f t="shared" si="149"/>
        <v>0</v>
      </c>
      <c r="T181" s="10">
        <f t="shared" si="146"/>
        <v>0</v>
      </c>
      <c r="U181" s="263"/>
      <c r="V181" s="306"/>
      <c r="W181" s="306"/>
      <c r="X181" s="306"/>
      <c r="Y181" s="306"/>
      <c r="Z181" s="306"/>
      <c r="AA181" s="306"/>
      <c r="AB181" s="306"/>
      <c r="AC181" s="306"/>
      <c r="AD181" s="307"/>
      <c r="AE181" s="286"/>
    </row>
    <row r="182" spans="1:31" x14ac:dyDescent="0.25">
      <c r="A182" s="33">
        <f>+A170</f>
        <v>0</v>
      </c>
      <c r="B182" s="113">
        <f t="shared" si="142"/>
        <v>1</v>
      </c>
      <c r="C182" s="85" t="str">
        <f t="shared" si="142"/>
        <v>X</v>
      </c>
      <c r="D182" s="67">
        <f>+INDICADORES!D17</f>
        <v>0</v>
      </c>
      <c r="E182" s="67">
        <f>+INDICADORES!E17</f>
        <v>0</v>
      </c>
      <c r="F182" s="67">
        <f>+INDICADORES!F17</f>
        <v>0</v>
      </c>
      <c r="G182" s="67">
        <f>+INDICADORES!G17</f>
        <v>0</v>
      </c>
      <c r="H182" s="67">
        <f>+INDICADORES!H17</f>
        <v>0</v>
      </c>
      <c r="I182" s="72">
        <f>+INDICADORES!I17</f>
        <v>0</v>
      </c>
      <c r="J182" s="68">
        <f>+INDICADORES!J17</f>
        <v>0</v>
      </c>
      <c r="K182" s="68">
        <f>+INDICADORES!K17</f>
        <v>0</v>
      </c>
      <c r="L182" s="156">
        <f>+INDICADORES!L17</f>
        <v>0</v>
      </c>
      <c r="M182" s="343">
        <f>+INDICADORES!M17</f>
        <v>0</v>
      </c>
      <c r="N182" s="350">
        <f>+INDICADORES!N17</f>
        <v>0</v>
      </c>
      <c r="O182" s="32">
        <v>1</v>
      </c>
      <c r="P182" s="29" t="str">
        <f>IF(+M182="M","M",IF(+M182="A","A"," "))</f>
        <v xml:space="preserve"> </v>
      </c>
      <c r="Q182" s="287"/>
      <c r="R182" s="288"/>
      <c r="S182" s="7">
        <f>IF(+N182&lt;&gt;0,+Q182,0)</f>
        <v>0</v>
      </c>
      <c r="T182" s="8">
        <f>IF(+N182&lt;&gt;0,+R182,0)</f>
        <v>0</v>
      </c>
      <c r="U182" s="301"/>
      <c r="V182" s="302"/>
      <c r="W182" s="302"/>
      <c r="X182" s="302"/>
      <c r="Y182" s="302"/>
      <c r="Z182" s="302"/>
      <c r="AA182" s="302"/>
      <c r="AB182" s="302"/>
      <c r="AC182" s="302"/>
      <c r="AD182" s="303"/>
      <c r="AE182" s="286"/>
    </row>
    <row r="183" spans="1:31" x14ac:dyDescent="0.25">
      <c r="A183" s="34">
        <f t="shared" ref="A183:A193" si="150">+A182</f>
        <v>0</v>
      </c>
      <c r="B183" s="115">
        <f t="shared" ref="B183:C202" si="151">+B171</f>
        <v>1</v>
      </c>
      <c r="C183" s="83" t="str">
        <f t="shared" si="151"/>
        <v>X</v>
      </c>
      <c r="D183" s="52">
        <f>+D182</f>
        <v>0</v>
      </c>
      <c r="E183" s="53">
        <f>+E182</f>
        <v>0</v>
      </c>
      <c r="F183" s="78">
        <f>+F182</f>
        <v>0</v>
      </c>
      <c r="G183" s="55">
        <f t="shared" ref="G183:L183" si="152">+G182</f>
        <v>0</v>
      </c>
      <c r="H183" s="56">
        <f t="shared" si="152"/>
        <v>0</v>
      </c>
      <c r="I183" s="57">
        <f t="shared" si="152"/>
        <v>0</v>
      </c>
      <c r="J183" s="58">
        <f t="shared" si="152"/>
        <v>0</v>
      </c>
      <c r="K183" s="58">
        <f t="shared" ref="K183:K193" si="153">+K182</f>
        <v>0</v>
      </c>
      <c r="L183" s="153">
        <f t="shared" si="152"/>
        <v>0</v>
      </c>
      <c r="M183" s="340">
        <f>+M182</f>
        <v>0</v>
      </c>
      <c r="N183" s="347">
        <f>+N182</f>
        <v>0</v>
      </c>
      <c r="O183" s="59">
        <f>+O182+1</f>
        <v>2</v>
      </c>
      <c r="P183" s="30" t="str">
        <f>IF(+M183="M","M",IF(+M183="A"," "," "))</f>
        <v xml:space="preserve"> </v>
      </c>
      <c r="Q183" s="289"/>
      <c r="R183" s="290"/>
      <c r="S183" s="9">
        <f>IF(+N183&lt;&gt;0,+S182+Q183,0)</f>
        <v>0</v>
      </c>
      <c r="T183" s="10">
        <f t="shared" ref="T183:T193" si="154">IF(+N183&lt;&gt;0,+T182+R183,0)</f>
        <v>0</v>
      </c>
      <c r="U183" s="252"/>
      <c r="AD183" s="305"/>
      <c r="AE183" s="286"/>
    </row>
    <row r="184" spans="1:31" x14ac:dyDescent="0.25">
      <c r="A184" s="34">
        <f t="shared" si="150"/>
        <v>0</v>
      </c>
      <c r="B184" s="115">
        <f t="shared" si="151"/>
        <v>1</v>
      </c>
      <c r="C184" s="83" t="str">
        <f t="shared" si="151"/>
        <v>X</v>
      </c>
      <c r="D184" s="52">
        <f t="shared" ref="D184:N193" si="155">+D183</f>
        <v>0</v>
      </c>
      <c r="E184" s="53">
        <f t="shared" si="155"/>
        <v>0</v>
      </c>
      <c r="F184" s="78">
        <f t="shared" si="155"/>
        <v>0</v>
      </c>
      <c r="G184" s="55">
        <f t="shared" si="155"/>
        <v>0</v>
      </c>
      <c r="H184" s="56">
        <f t="shared" si="155"/>
        <v>0</v>
      </c>
      <c r="I184" s="57">
        <f t="shared" si="155"/>
        <v>0</v>
      </c>
      <c r="J184" s="58">
        <f t="shared" si="155"/>
        <v>0</v>
      </c>
      <c r="K184" s="58">
        <f t="shared" si="153"/>
        <v>0</v>
      </c>
      <c r="L184" s="153">
        <f t="shared" si="155"/>
        <v>0</v>
      </c>
      <c r="M184" s="340">
        <f>+M183</f>
        <v>0</v>
      </c>
      <c r="N184" s="347">
        <f>+N183</f>
        <v>0</v>
      </c>
      <c r="O184" s="69">
        <f t="shared" ref="O184:O193" si="156">+O183+1</f>
        <v>3</v>
      </c>
      <c r="P184" s="30" t="str">
        <f>IF(+M184="M","M",IF(+M184="T","T"," "))</f>
        <v xml:space="preserve"> </v>
      </c>
      <c r="Q184" s="289"/>
      <c r="R184" s="290"/>
      <c r="S184" s="9">
        <f t="shared" ref="S184:S193" si="157">IF(+N184&lt;&gt;0,+S183+Q184,0)</f>
        <v>0</v>
      </c>
      <c r="T184" s="10">
        <f t="shared" si="154"/>
        <v>0</v>
      </c>
      <c r="U184" s="252"/>
      <c r="AD184" s="305"/>
      <c r="AE184" s="286"/>
    </row>
    <row r="185" spans="1:31" x14ac:dyDescent="0.25">
      <c r="A185" s="34">
        <f t="shared" si="150"/>
        <v>0</v>
      </c>
      <c r="B185" s="115">
        <f t="shared" si="151"/>
        <v>1</v>
      </c>
      <c r="C185" s="83" t="str">
        <f t="shared" si="151"/>
        <v>X</v>
      </c>
      <c r="D185" s="52">
        <f t="shared" si="155"/>
        <v>0</v>
      </c>
      <c r="E185" s="53">
        <f t="shared" si="155"/>
        <v>0</v>
      </c>
      <c r="F185" s="78">
        <f t="shared" si="155"/>
        <v>0</v>
      </c>
      <c r="G185" s="55">
        <f t="shared" si="155"/>
        <v>0</v>
      </c>
      <c r="H185" s="56">
        <f t="shared" si="155"/>
        <v>0</v>
      </c>
      <c r="I185" s="57">
        <f t="shared" si="155"/>
        <v>0</v>
      </c>
      <c r="J185" s="58">
        <f t="shared" si="155"/>
        <v>0</v>
      </c>
      <c r="K185" s="58">
        <f t="shared" si="153"/>
        <v>0</v>
      </c>
      <c r="L185" s="153">
        <f t="shared" si="155"/>
        <v>0</v>
      </c>
      <c r="M185" s="340">
        <f t="shared" si="155"/>
        <v>0</v>
      </c>
      <c r="N185" s="347">
        <f t="shared" si="155"/>
        <v>0</v>
      </c>
      <c r="O185" s="59">
        <f t="shared" si="156"/>
        <v>4</v>
      </c>
      <c r="P185" s="29" t="str">
        <f>IF(+M185="M","M",IF(+M185="A"," "," "))</f>
        <v xml:space="preserve"> </v>
      </c>
      <c r="Q185" s="289"/>
      <c r="R185" s="290"/>
      <c r="S185" s="9">
        <f t="shared" si="157"/>
        <v>0</v>
      </c>
      <c r="T185" s="10">
        <f t="shared" si="154"/>
        <v>0</v>
      </c>
      <c r="U185" s="252"/>
      <c r="AD185" s="305"/>
      <c r="AE185" s="286"/>
    </row>
    <row r="186" spans="1:31" x14ac:dyDescent="0.25">
      <c r="A186" s="34">
        <f t="shared" si="150"/>
        <v>0</v>
      </c>
      <c r="B186" s="115">
        <f t="shared" si="151"/>
        <v>1</v>
      </c>
      <c r="C186" s="83" t="str">
        <f t="shared" si="151"/>
        <v>X</v>
      </c>
      <c r="D186" s="52">
        <f t="shared" si="155"/>
        <v>0</v>
      </c>
      <c r="E186" s="53">
        <f t="shared" si="155"/>
        <v>0</v>
      </c>
      <c r="F186" s="78">
        <f t="shared" si="155"/>
        <v>0</v>
      </c>
      <c r="G186" s="55">
        <f t="shared" si="155"/>
        <v>0</v>
      </c>
      <c r="H186" s="56">
        <f t="shared" si="155"/>
        <v>0</v>
      </c>
      <c r="I186" s="57">
        <f t="shared" si="155"/>
        <v>0</v>
      </c>
      <c r="J186" s="58">
        <f t="shared" si="155"/>
        <v>0</v>
      </c>
      <c r="K186" s="58">
        <f t="shared" si="153"/>
        <v>0</v>
      </c>
      <c r="L186" s="153">
        <f t="shared" si="155"/>
        <v>0</v>
      </c>
      <c r="M186" s="340">
        <f t="shared" si="155"/>
        <v>0</v>
      </c>
      <c r="N186" s="347">
        <f t="shared" si="155"/>
        <v>0</v>
      </c>
      <c r="O186" s="59">
        <f t="shared" si="156"/>
        <v>5</v>
      </c>
      <c r="P186" s="30" t="str">
        <f>IF(+M186="M","M",IF(+M186="A"," "," "))</f>
        <v xml:space="preserve"> </v>
      </c>
      <c r="Q186" s="289"/>
      <c r="R186" s="290"/>
      <c r="S186" s="9">
        <f t="shared" si="157"/>
        <v>0</v>
      </c>
      <c r="T186" s="10">
        <f t="shared" si="154"/>
        <v>0</v>
      </c>
      <c r="U186" s="252"/>
      <c r="AD186" s="305"/>
      <c r="AE186" s="286"/>
    </row>
    <row r="187" spans="1:31" x14ac:dyDescent="0.25">
      <c r="A187" s="34">
        <f t="shared" si="150"/>
        <v>0</v>
      </c>
      <c r="B187" s="115">
        <f t="shared" si="151"/>
        <v>1</v>
      </c>
      <c r="C187" s="83" t="str">
        <f t="shared" si="151"/>
        <v>X</v>
      </c>
      <c r="D187" s="52">
        <f t="shared" si="155"/>
        <v>0</v>
      </c>
      <c r="E187" s="53">
        <f t="shared" si="155"/>
        <v>0</v>
      </c>
      <c r="F187" s="78">
        <f t="shared" si="155"/>
        <v>0</v>
      </c>
      <c r="G187" s="55">
        <f t="shared" si="155"/>
        <v>0</v>
      </c>
      <c r="H187" s="56">
        <f t="shared" si="155"/>
        <v>0</v>
      </c>
      <c r="I187" s="57">
        <f t="shared" si="155"/>
        <v>0</v>
      </c>
      <c r="J187" s="58">
        <f t="shared" si="155"/>
        <v>0</v>
      </c>
      <c r="K187" s="58">
        <f t="shared" si="153"/>
        <v>0</v>
      </c>
      <c r="L187" s="153">
        <f t="shared" si="155"/>
        <v>0</v>
      </c>
      <c r="M187" s="340">
        <f t="shared" si="155"/>
        <v>0</v>
      </c>
      <c r="N187" s="347">
        <f t="shared" si="155"/>
        <v>0</v>
      </c>
      <c r="O187" s="69">
        <f t="shared" si="156"/>
        <v>6</v>
      </c>
      <c r="P187" s="18" t="str">
        <f>IF(+M187="M","M",IF(+M187="T","T"," "))</f>
        <v xml:space="preserve"> </v>
      </c>
      <c r="Q187" s="289"/>
      <c r="R187" s="290"/>
      <c r="S187" s="9">
        <f t="shared" si="157"/>
        <v>0</v>
      </c>
      <c r="T187" s="10">
        <f t="shared" si="154"/>
        <v>0</v>
      </c>
      <c r="U187" s="252"/>
      <c r="AD187" s="305"/>
      <c r="AE187" s="286"/>
    </row>
    <row r="188" spans="1:31" x14ac:dyDescent="0.25">
      <c r="A188" s="34">
        <f t="shared" si="150"/>
        <v>0</v>
      </c>
      <c r="B188" s="115">
        <f t="shared" si="151"/>
        <v>1</v>
      </c>
      <c r="C188" s="83" t="str">
        <f t="shared" si="151"/>
        <v>X</v>
      </c>
      <c r="D188" s="52">
        <f t="shared" si="155"/>
        <v>0</v>
      </c>
      <c r="E188" s="53">
        <f t="shared" si="155"/>
        <v>0</v>
      </c>
      <c r="F188" s="78">
        <f t="shared" si="155"/>
        <v>0</v>
      </c>
      <c r="G188" s="55">
        <f t="shared" si="155"/>
        <v>0</v>
      </c>
      <c r="H188" s="56">
        <f t="shared" si="155"/>
        <v>0</v>
      </c>
      <c r="I188" s="57">
        <f t="shared" si="155"/>
        <v>0</v>
      </c>
      <c r="J188" s="58">
        <f t="shared" si="155"/>
        <v>0</v>
      </c>
      <c r="K188" s="58">
        <f t="shared" si="153"/>
        <v>0</v>
      </c>
      <c r="L188" s="153">
        <f t="shared" si="155"/>
        <v>0</v>
      </c>
      <c r="M188" s="340">
        <f t="shared" si="155"/>
        <v>0</v>
      </c>
      <c r="N188" s="347">
        <f t="shared" si="155"/>
        <v>0</v>
      </c>
      <c r="O188" s="59">
        <f t="shared" si="156"/>
        <v>7</v>
      </c>
      <c r="P188" s="30" t="str">
        <f>IF(+M188="M","M",IF(+M188="A"," "," "))</f>
        <v xml:space="preserve"> </v>
      </c>
      <c r="Q188" s="289"/>
      <c r="R188" s="290"/>
      <c r="S188" s="9">
        <f t="shared" si="157"/>
        <v>0</v>
      </c>
      <c r="T188" s="10">
        <f t="shared" si="154"/>
        <v>0</v>
      </c>
      <c r="U188" s="252"/>
      <c r="AD188" s="305"/>
      <c r="AE188" s="286"/>
    </row>
    <row r="189" spans="1:31" x14ac:dyDescent="0.25">
      <c r="A189" s="34">
        <f t="shared" si="150"/>
        <v>0</v>
      </c>
      <c r="B189" s="115">
        <f t="shared" si="151"/>
        <v>1</v>
      </c>
      <c r="C189" s="83" t="str">
        <f t="shared" si="151"/>
        <v>X</v>
      </c>
      <c r="D189" s="52">
        <f t="shared" si="155"/>
        <v>0</v>
      </c>
      <c r="E189" s="53">
        <f t="shared" si="155"/>
        <v>0</v>
      </c>
      <c r="F189" s="78">
        <f t="shared" si="155"/>
        <v>0</v>
      </c>
      <c r="G189" s="55">
        <f t="shared" si="155"/>
        <v>0</v>
      </c>
      <c r="H189" s="56">
        <f t="shared" si="155"/>
        <v>0</v>
      </c>
      <c r="I189" s="57">
        <f t="shared" si="155"/>
        <v>0</v>
      </c>
      <c r="J189" s="58">
        <f t="shared" si="155"/>
        <v>0</v>
      </c>
      <c r="K189" s="58">
        <f t="shared" si="153"/>
        <v>0</v>
      </c>
      <c r="L189" s="153">
        <f t="shared" si="155"/>
        <v>0</v>
      </c>
      <c r="M189" s="340">
        <f t="shared" si="155"/>
        <v>0</v>
      </c>
      <c r="N189" s="347">
        <f t="shared" si="155"/>
        <v>0</v>
      </c>
      <c r="O189" s="59">
        <f t="shared" si="156"/>
        <v>8</v>
      </c>
      <c r="P189" s="30" t="str">
        <f>IF(+M189="M","M",IF(+M189="A"," "," "))</f>
        <v xml:space="preserve"> </v>
      </c>
      <c r="Q189" s="289"/>
      <c r="R189" s="290"/>
      <c r="S189" s="9">
        <f t="shared" si="157"/>
        <v>0</v>
      </c>
      <c r="T189" s="10">
        <f t="shared" si="154"/>
        <v>0</v>
      </c>
      <c r="U189" s="252"/>
      <c r="AD189" s="305"/>
      <c r="AE189" s="286"/>
    </row>
    <row r="190" spans="1:31" x14ac:dyDescent="0.25">
      <c r="A190" s="34">
        <f t="shared" si="150"/>
        <v>0</v>
      </c>
      <c r="B190" s="115">
        <f t="shared" si="151"/>
        <v>1</v>
      </c>
      <c r="C190" s="83" t="str">
        <f t="shared" si="151"/>
        <v>X</v>
      </c>
      <c r="D190" s="52">
        <f t="shared" si="155"/>
        <v>0</v>
      </c>
      <c r="E190" s="53">
        <f t="shared" si="155"/>
        <v>0</v>
      </c>
      <c r="F190" s="78">
        <f t="shared" si="155"/>
        <v>0</v>
      </c>
      <c r="G190" s="55">
        <f t="shared" si="155"/>
        <v>0</v>
      </c>
      <c r="H190" s="56">
        <f t="shared" si="155"/>
        <v>0</v>
      </c>
      <c r="I190" s="57">
        <f t="shared" si="155"/>
        <v>0</v>
      </c>
      <c r="J190" s="58">
        <f t="shared" si="155"/>
        <v>0</v>
      </c>
      <c r="K190" s="58">
        <f t="shared" si="153"/>
        <v>0</v>
      </c>
      <c r="L190" s="153">
        <f t="shared" si="155"/>
        <v>0</v>
      </c>
      <c r="M190" s="340">
        <f t="shared" si="155"/>
        <v>0</v>
      </c>
      <c r="N190" s="347">
        <f t="shared" si="155"/>
        <v>0</v>
      </c>
      <c r="O190" s="69">
        <f t="shared" si="156"/>
        <v>9</v>
      </c>
      <c r="P190" s="18" t="str">
        <f>IF(+M190="M","M",IF(+M190="T","T"," "))</f>
        <v xml:space="preserve"> </v>
      </c>
      <c r="Q190" s="289"/>
      <c r="R190" s="290"/>
      <c r="S190" s="9">
        <f t="shared" si="157"/>
        <v>0</v>
      </c>
      <c r="T190" s="10">
        <f t="shared" si="154"/>
        <v>0</v>
      </c>
      <c r="U190" s="252"/>
      <c r="AD190" s="305"/>
      <c r="AE190" s="286"/>
    </row>
    <row r="191" spans="1:31" x14ac:dyDescent="0.25">
      <c r="A191" s="34">
        <f t="shared" si="150"/>
        <v>0</v>
      </c>
      <c r="B191" s="115">
        <f t="shared" si="151"/>
        <v>1</v>
      </c>
      <c r="C191" s="83" t="str">
        <f t="shared" si="151"/>
        <v>X</v>
      </c>
      <c r="D191" s="52">
        <f t="shared" si="155"/>
        <v>0</v>
      </c>
      <c r="E191" s="53">
        <f t="shared" si="155"/>
        <v>0</v>
      </c>
      <c r="F191" s="78">
        <f t="shared" si="155"/>
        <v>0</v>
      </c>
      <c r="G191" s="55">
        <f t="shared" si="155"/>
        <v>0</v>
      </c>
      <c r="H191" s="56">
        <f t="shared" si="155"/>
        <v>0</v>
      </c>
      <c r="I191" s="57">
        <f t="shared" si="155"/>
        <v>0</v>
      </c>
      <c r="J191" s="58">
        <f t="shared" si="155"/>
        <v>0</v>
      </c>
      <c r="K191" s="58">
        <f t="shared" si="153"/>
        <v>0</v>
      </c>
      <c r="L191" s="153">
        <f t="shared" si="155"/>
        <v>0</v>
      </c>
      <c r="M191" s="340">
        <f t="shared" si="155"/>
        <v>0</v>
      </c>
      <c r="N191" s="347">
        <f t="shared" si="155"/>
        <v>0</v>
      </c>
      <c r="O191" s="59">
        <f t="shared" si="156"/>
        <v>10</v>
      </c>
      <c r="P191" s="30" t="str">
        <f>IF(+M191="M","M",IF(+M191=" ","A"," "))</f>
        <v xml:space="preserve"> </v>
      </c>
      <c r="Q191" s="289"/>
      <c r="R191" s="290"/>
      <c r="S191" s="9">
        <f t="shared" si="157"/>
        <v>0</v>
      </c>
      <c r="T191" s="10">
        <f t="shared" si="154"/>
        <v>0</v>
      </c>
      <c r="U191" s="252"/>
      <c r="AD191" s="305"/>
      <c r="AE191" s="286"/>
    </row>
    <row r="192" spans="1:31" x14ac:dyDescent="0.25">
      <c r="A192" s="34">
        <f t="shared" si="150"/>
        <v>0</v>
      </c>
      <c r="B192" s="115">
        <f t="shared" si="151"/>
        <v>1</v>
      </c>
      <c r="C192" s="83" t="str">
        <f t="shared" si="151"/>
        <v>X</v>
      </c>
      <c r="D192" s="52">
        <f t="shared" si="155"/>
        <v>0</v>
      </c>
      <c r="E192" s="53">
        <f t="shared" si="155"/>
        <v>0</v>
      </c>
      <c r="F192" s="78">
        <f t="shared" si="155"/>
        <v>0</v>
      </c>
      <c r="G192" s="55">
        <f t="shared" si="155"/>
        <v>0</v>
      </c>
      <c r="H192" s="56">
        <f t="shared" si="155"/>
        <v>0</v>
      </c>
      <c r="I192" s="57">
        <f t="shared" si="155"/>
        <v>0</v>
      </c>
      <c r="J192" s="58">
        <f t="shared" si="155"/>
        <v>0</v>
      </c>
      <c r="K192" s="58">
        <f t="shared" si="153"/>
        <v>0</v>
      </c>
      <c r="L192" s="153">
        <f t="shared" si="155"/>
        <v>0</v>
      </c>
      <c r="M192" s="340">
        <f t="shared" si="155"/>
        <v>0</v>
      </c>
      <c r="N192" s="347">
        <f t="shared" si="155"/>
        <v>0</v>
      </c>
      <c r="O192" s="59">
        <f t="shared" si="156"/>
        <v>11</v>
      </c>
      <c r="P192" s="30" t="str">
        <f>IF(+M192="M","M",IF(+M192="A"," "," "))</f>
        <v xml:space="preserve"> </v>
      </c>
      <c r="Q192" s="289"/>
      <c r="R192" s="290"/>
      <c r="S192" s="9">
        <f t="shared" si="157"/>
        <v>0</v>
      </c>
      <c r="T192" s="10">
        <f t="shared" si="154"/>
        <v>0</v>
      </c>
      <c r="U192" s="252"/>
      <c r="AD192" s="305"/>
      <c r="AE192" s="286"/>
    </row>
    <row r="193" spans="1:31" x14ac:dyDescent="0.25">
      <c r="A193" s="35">
        <f t="shared" si="150"/>
        <v>0</v>
      </c>
      <c r="B193" s="116">
        <f t="shared" si="151"/>
        <v>1</v>
      </c>
      <c r="C193" s="84" t="str">
        <f t="shared" si="151"/>
        <v>X</v>
      </c>
      <c r="D193" s="60">
        <f t="shared" si="155"/>
        <v>0</v>
      </c>
      <c r="E193" s="61">
        <f t="shared" si="155"/>
        <v>0</v>
      </c>
      <c r="F193" s="79">
        <f t="shared" si="155"/>
        <v>0</v>
      </c>
      <c r="G193" s="63">
        <f t="shared" si="155"/>
        <v>0</v>
      </c>
      <c r="H193" s="64">
        <f t="shared" si="155"/>
        <v>0</v>
      </c>
      <c r="I193" s="65">
        <f t="shared" si="155"/>
        <v>0</v>
      </c>
      <c r="J193" s="66">
        <f t="shared" si="155"/>
        <v>0</v>
      </c>
      <c r="K193" s="66">
        <f t="shared" si="153"/>
        <v>0</v>
      </c>
      <c r="L193" s="154">
        <f t="shared" si="155"/>
        <v>0</v>
      </c>
      <c r="M193" s="340">
        <f t="shared" si="155"/>
        <v>0</v>
      </c>
      <c r="N193" s="347">
        <f t="shared" si="155"/>
        <v>0</v>
      </c>
      <c r="O193" s="70">
        <f t="shared" si="156"/>
        <v>12</v>
      </c>
      <c r="P193" s="30" t="str">
        <f>IF(+M193="M","M",IF(+M193="T","T"," "))</f>
        <v xml:space="preserve"> </v>
      </c>
      <c r="Q193" s="292"/>
      <c r="R193" s="291"/>
      <c r="S193" s="9">
        <f t="shared" si="157"/>
        <v>0</v>
      </c>
      <c r="T193" s="10">
        <f t="shared" si="154"/>
        <v>0</v>
      </c>
      <c r="U193" s="263"/>
      <c r="V193" s="306"/>
      <c r="W193" s="306"/>
      <c r="X193" s="306"/>
      <c r="Y193" s="306"/>
      <c r="Z193" s="306"/>
      <c r="AA193" s="306"/>
      <c r="AB193" s="306"/>
      <c r="AC193" s="306"/>
      <c r="AD193" s="307"/>
      <c r="AE193" s="286"/>
    </row>
    <row r="194" spans="1:31" x14ac:dyDescent="0.25">
      <c r="A194" s="33">
        <f>+A182</f>
        <v>0</v>
      </c>
      <c r="B194" s="113">
        <f t="shared" si="151"/>
        <v>1</v>
      </c>
      <c r="C194" s="85" t="str">
        <f t="shared" si="151"/>
        <v>X</v>
      </c>
      <c r="D194" s="67">
        <f>+INDICADORES!D18</f>
        <v>0</v>
      </c>
      <c r="E194" s="68">
        <f>+INDICADORES!E18</f>
        <v>0</v>
      </c>
      <c r="F194" s="47">
        <f>+INDICADORES!F18</f>
        <v>0</v>
      </c>
      <c r="G194" s="50">
        <f>+INDICADORES!G18</f>
        <v>0</v>
      </c>
      <c r="H194" s="56">
        <f>+INDICADORES!H18</f>
        <v>0</v>
      </c>
      <c r="I194" s="51">
        <f>+INDICADORES!I18</f>
        <v>0</v>
      </c>
      <c r="J194" s="27">
        <f>+INDICADORES!J18</f>
        <v>0</v>
      </c>
      <c r="K194" s="27">
        <f>+INDICADORES!K18</f>
        <v>0</v>
      </c>
      <c r="L194" s="155">
        <f>+INDICADORES!L18</f>
        <v>0</v>
      </c>
      <c r="M194" s="341">
        <f>+INDICADORES!M18</f>
        <v>0</v>
      </c>
      <c r="N194" s="348">
        <f>+INDICADORES!N18</f>
        <v>0</v>
      </c>
      <c r="O194" s="32">
        <v>1</v>
      </c>
      <c r="P194" s="29" t="str">
        <f>IF(+M194="M","M",IF(+M194="A","A"," "))</f>
        <v xml:space="preserve"> </v>
      </c>
      <c r="Q194" s="287"/>
      <c r="R194" s="288"/>
      <c r="S194" s="7">
        <f>IF(+N194&lt;&gt;0,+Q194,0)</f>
        <v>0</v>
      </c>
      <c r="T194" s="8">
        <f>IF(+N194&lt;&gt;0,+R194,0)</f>
        <v>0</v>
      </c>
      <c r="U194" s="301"/>
      <c r="V194" s="302"/>
      <c r="W194" s="302"/>
      <c r="X194" s="302"/>
      <c r="Y194" s="302"/>
      <c r="Z194" s="302"/>
      <c r="AA194" s="302"/>
      <c r="AB194" s="302"/>
      <c r="AC194" s="302"/>
      <c r="AD194" s="303"/>
      <c r="AE194" s="286"/>
    </row>
    <row r="195" spans="1:31" x14ac:dyDescent="0.25">
      <c r="A195" s="34">
        <f t="shared" ref="A195:A205" si="158">+A194</f>
        <v>0</v>
      </c>
      <c r="B195" s="115">
        <f t="shared" si="151"/>
        <v>1</v>
      </c>
      <c r="C195" s="83" t="str">
        <f t="shared" si="151"/>
        <v>X</v>
      </c>
      <c r="D195" s="52">
        <f t="shared" ref="D195:N205" si="159">+D194</f>
        <v>0</v>
      </c>
      <c r="E195" s="53">
        <f t="shared" si="159"/>
        <v>0</v>
      </c>
      <c r="F195" s="78">
        <f t="shared" si="159"/>
        <v>0</v>
      </c>
      <c r="G195" s="55">
        <f t="shared" si="159"/>
        <v>0</v>
      </c>
      <c r="H195" s="56">
        <f t="shared" si="159"/>
        <v>0</v>
      </c>
      <c r="I195" s="57">
        <f t="shared" si="159"/>
        <v>0</v>
      </c>
      <c r="J195" s="58">
        <f t="shared" si="159"/>
        <v>0</v>
      </c>
      <c r="K195" s="58">
        <f t="shared" ref="K195:K205" si="160">+K194</f>
        <v>0</v>
      </c>
      <c r="L195" s="153">
        <f t="shared" si="159"/>
        <v>0</v>
      </c>
      <c r="M195" s="340">
        <f t="shared" si="159"/>
        <v>0</v>
      </c>
      <c r="N195" s="347">
        <f>+N194</f>
        <v>0</v>
      </c>
      <c r="O195" s="59">
        <f>+O194+1</f>
        <v>2</v>
      </c>
      <c r="P195" s="30" t="str">
        <f>IF(+M195="M","M",IF(+M195="A"," "," "))</f>
        <v xml:space="preserve"> </v>
      </c>
      <c r="Q195" s="289"/>
      <c r="R195" s="290"/>
      <c r="S195" s="9">
        <f>IF(+N195&lt;&gt;0,+S194+Q195,0)</f>
        <v>0</v>
      </c>
      <c r="T195" s="10">
        <f t="shared" ref="T195:T205" si="161">IF(+N195&lt;&gt;0,+T194+R195,0)</f>
        <v>0</v>
      </c>
      <c r="U195" s="252"/>
      <c r="AD195" s="305"/>
      <c r="AE195" s="286"/>
    </row>
    <row r="196" spans="1:31" x14ac:dyDescent="0.25">
      <c r="A196" s="34">
        <f t="shared" si="158"/>
        <v>0</v>
      </c>
      <c r="B196" s="115">
        <f t="shared" si="151"/>
        <v>1</v>
      </c>
      <c r="C196" s="83" t="str">
        <f t="shared" si="151"/>
        <v>X</v>
      </c>
      <c r="D196" s="52">
        <f t="shared" ref="D196:D205" si="162">+D195</f>
        <v>0</v>
      </c>
      <c r="E196" s="53">
        <f t="shared" si="159"/>
        <v>0</v>
      </c>
      <c r="F196" s="78">
        <f t="shared" si="159"/>
        <v>0</v>
      </c>
      <c r="G196" s="55">
        <f t="shared" si="159"/>
        <v>0</v>
      </c>
      <c r="H196" s="56">
        <f t="shared" si="159"/>
        <v>0</v>
      </c>
      <c r="I196" s="57">
        <f t="shared" si="159"/>
        <v>0</v>
      </c>
      <c r="J196" s="58">
        <f t="shared" si="159"/>
        <v>0</v>
      </c>
      <c r="K196" s="58">
        <f t="shared" si="160"/>
        <v>0</v>
      </c>
      <c r="L196" s="153">
        <f t="shared" si="159"/>
        <v>0</v>
      </c>
      <c r="M196" s="340">
        <f t="shared" si="159"/>
        <v>0</v>
      </c>
      <c r="N196" s="347">
        <f t="shared" si="159"/>
        <v>0</v>
      </c>
      <c r="O196" s="69">
        <f t="shared" ref="O196:O205" si="163">+O195+1</f>
        <v>3</v>
      </c>
      <c r="P196" s="30" t="str">
        <f>IF(+M196="M","M",IF(+M196="T","T"," "))</f>
        <v xml:space="preserve"> </v>
      </c>
      <c r="Q196" s="289"/>
      <c r="R196" s="290"/>
      <c r="S196" s="9">
        <f t="shared" ref="S196:S205" si="164">IF(+N196&lt;&gt;0,+S195+Q196,0)</f>
        <v>0</v>
      </c>
      <c r="T196" s="10">
        <f t="shared" si="161"/>
        <v>0</v>
      </c>
      <c r="U196" s="252"/>
      <c r="AD196" s="305"/>
      <c r="AE196" s="286"/>
    </row>
    <row r="197" spans="1:31" x14ac:dyDescent="0.25">
      <c r="A197" s="34">
        <f t="shared" si="158"/>
        <v>0</v>
      </c>
      <c r="B197" s="115">
        <f t="shared" si="151"/>
        <v>1</v>
      </c>
      <c r="C197" s="83" t="str">
        <f t="shared" si="151"/>
        <v>X</v>
      </c>
      <c r="D197" s="52">
        <f t="shared" si="162"/>
        <v>0</v>
      </c>
      <c r="E197" s="53">
        <f t="shared" si="159"/>
        <v>0</v>
      </c>
      <c r="F197" s="78">
        <f t="shared" si="159"/>
        <v>0</v>
      </c>
      <c r="G197" s="55">
        <f t="shared" si="159"/>
        <v>0</v>
      </c>
      <c r="H197" s="56">
        <f t="shared" si="159"/>
        <v>0</v>
      </c>
      <c r="I197" s="57">
        <f t="shared" si="159"/>
        <v>0</v>
      </c>
      <c r="J197" s="58">
        <f t="shared" si="159"/>
        <v>0</v>
      </c>
      <c r="K197" s="58">
        <f t="shared" si="160"/>
        <v>0</v>
      </c>
      <c r="L197" s="153">
        <f t="shared" si="159"/>
        <v>0</v>
      </c>
      <c r="M197" s="340">
        <f t="shared" si="159"/>
        <v>0</v>
      </c>
      <c r="N197" s="347">
        <f t="shared" si="159"/>
        <v>0</v>
      </c>
      <c r="O197" s="59">
        <f t="shared" si="163"/>
        <v>4</v>
      </c>
      <c r="P197" s="29" t="str">
        <f>IF(+M197="M","M",IF(+M197="A"," "," "))</f>
        <v xml:space="preserve"> </v>
      </c>
      <c r="Q197" s="289"/>
      <c r="R197" s="290"/>
      <c r="S197" s="9">
        <f t="shared" si="164"/>
        <v>0</v>
      </c>
      <c r="T197" s="10">
        <f t="shared" si="161"/>
        <v>0</v>
      </c>
      <c r="U197" s="252"/>
      <c r="AD197" s="305"/>
      <c r="AE197" s="286"/>
    </row>
    <row r="198" spans="1:31" x14ac:dyDescent="0.25">
      <c r="A198" s="34">
        <f t="shared" si="158"/>
        <v>0</v>
      </c>
      <c r="B198" s="115">
        <f t="shared" si="151"/>
        <v>1</v>
      </c>
      <c r="C198" s="83" t="str">
        <f t="shared" si="151"/>
        <v>X</v>
      </c>
      <c r="D198" s="52">
        <f t="shared" si="162"/>
        <v>0</v>
      </c>
      <c r="E198" s="53">
        <f t="shared" si="159"/>
        <v>0</v>
      </c>
      <c r="F198" s="78">
        <f t="shared" si="159"/>
        <v>0</v>
      </c>
      <c r="G198" s="55">
        <f t="shared" si="159"/>
        <v>0</v>
      </c>
      <c r="H198" s="56">
        <f t="shared" si="159"/>
        <v>0</v>
      </c>
      <c r="I198" s="57">
        <f t="shared" si="159"/>
        <v>0</v>
      </c>
      <c r="J198" s="58">
        <f t="shared" si="159"/>
        <v>0</v>
      </c>
      <c r="K198" s="58">
        <f t="shared" si="160"/>
        <v>0</v>
      </c>
      <c r="L198" s="153">
        <f t="shared" si="159"/>
        <v>0</v>
      </c>
      <c r="M198" s="340">
        <f t="shared" si="159"/>
        <v>0</v>
      </c>
      <c r="N198" s="347">
        <f t="shared" si="159"/>
        <v>0</v>
      </c>
      <c r="O198" s="59">
        <f t="shared" si="163"/>
        <v>5</v>
      </c>
      <c r="P198" s="30" t="str">
        <f>IF(+M198="M","M",IF(+M198="A"," "," "))</f>
        <v xml:space="preserve"> </v>
      </c>
      <c r="Q198" s="289"/>
      <c r="R198" s="290"/>
      <c r="S198" s="9">
        <f t="shared" si="164"/>
        <v>0</v>
      </c>
      <c r="T198" s="10">
        <f t="shared" si="161"/>
        <v>0</v>
      </c>
      <c r="U198" s="252"/>
      <c r="AD198" s="305"/>
      <c r="AE198" s="286"/>
    </row>
    <row r="199" spans="1:31" x14ac:dyDescent="0.25">
      <c r="A199" s="34">
        <f t="shared" si="158"/>
        <v>0</v>
      </c>
      <c r="B199" s="115">
        <f t="shared" si="151"/>
        <v>1</v>
      </c>
      <c r="C199" s="83" t="str">
        <f t="shared" si="151"/>
        <v>X</v>
      </c>
      <c r="D199" s="52">
        <f t="shared" si="162"/>
        <v>0</v>
      </c>
      <c r="E199" s="53">
        <f t="shared" si="159"/>
        <v>0</v>
      </c>
      <c r="F199" s="78">
        <f t="shared" si="159"/>
        <v>0</v>
      </c>
      <c r="G199" s="55">
        <f t="shared" si="159"/>
        <v>0</v>
      </c>
      <c r="H199" s="56">
        <f t="shared" si="159"/>
        <v>0</v>
      </c>
      <c r="I199" s="57">
        <f t="shared" si="159"/>
        <v>0</v>
      </c>
      <c r="J199" s="58">
        <f t="shared" si="159"/>
        <v>0</v>
      </c>
      <c r="K199" s="58">
        <f t="shared" si="160"/>
        <v>0</v>
      </c>
      <c r="L199" s="153">
        <f t="shared" si="159"/>
        <v>0</v>
      </c>
      <c r="M199" s="340">
        <f t="shared" si="159"/>
        <v>0</v>
      </c>
      <c r="N199" s="347">
        <f t="shared" si="159"/>
        <v>0</v>
      </c>
      <c r="O199" s="69">
        <f t="shared" si="163"/>
        <v>6</v>
      </c>
      <c r="P199" s="18" t="str">
        <f>IF(+M199="M","M",IF(+M199="T","T"," "))</f>
        <v xml:space="preserve"> </v>
      </c>
      <c r="Q199" s="289"/>
      <c r="R199" s="290"/>
      <c r="S199" s="9">
        <f t="shared" si="164"/>
        <v>0</v>
      </c>
      <c r="T199" s="10">
        <f t="shared" si="161"/>
        <v>0</v>
      </c>
      <c r="U199" s="252"/>
      <c r="AD199" s="305"/>
      <c r="AE199" s="286"/>
    </row>
    <row r="200" spans="1:31" x14ac:dyDescent="0.25">
      <c r="A200" s="34">
        <f t="shared" si="158"/>
        <v>0</v>
      </c>
      <c r="B200" s="115">
        <f t="shared" si="151"/>
        <v>1</v>
      </c>
      <c r="C200" s="83" t="str">
        <f t="shared" si="151"/>
        <v>X</v>
      </c>
      <c r="D200" s="52">
        <f t="shared" si="162"/>
        <v>0</v>
      </c>
      <c r="E200" s="53">
        <f t="shared" si="159"/>
        <v>0</v>
      </c>
      <c r="F200" s="78">
        <f t="shared" si="159"/>
        <v>0</v>
      </c>
      <c r="G200" s="55">
        <f t="shared" si="159"/>
        <v>0</v>
      </c>
      <c r="H200" s="56">
        <f t="shared" si="159"/>
        <v>0</v>
      </c>
      <c r="I200" s="57">
        <f t="shared" si="159"/>
        <v>0</v>
      </c>
      <c r="J200" s="58">
        <f t="shared" si="159"/>
        <v>0</v>
      </c>
      <c r="K200" s="58">
        <f t="shared" si="160"/>
        <v>0</v>
      </c>
      <c r="L200" s="153">
        <f t="shared" si="159"/>
        <v>0</v>
      </c>
      <c r="M200" s="340">
        <f t="shared" si="159"/>
        <v>0</v>
      </c>
      <c r="N200" s="347">
        <f t="shared" si="159"/>
        <v>0</v>
      </c>
      <c r="O200" s="59">
        <f t="shared" si="163"/>
        <v>7</v>
      </c>
      <c r="P200" s="30" t="str">
        <f>IF(+M200="M","M",IF(+M200="A"," "," "))</f>
        <v xml:space="preserve"> </v>
      </c>
      <c r="Q200" s="289"/>
      <c r="R200" s="290"/>
      <c r="S200" s="9">
        <f t="shared" si="164"/>
        <v>0</v>
      </c>
      <c r="T200" s="10">
        <f t="shared" si="161"/>
        <v>0</v>
      </c>
      <c r="U200" s="252"/>
      <c r="AD200" s="305"/>
      <c r="AE200" s="286"/>
    </row>
    <row r="201" spans="1:31" x14ac:dyDescent="0.25">
      <c r="A201" s="34">
        <f t="shared" si="158"/>
        <v>0</v>
      </c>
      <c r="B201" s="115">
        <f t="shared" si="151"/>
        <v>1</v>
      </c>
      <c r="C201" s="83" t="str">
        <f t="shared" si="151"/>
        <v>X</v>
      </c>
      <c r="D201" s="52">
        <f t="shared" si="162"/>
        <v>0</v>
      </c>
      <c r="E201" s="53">
        <f t="shared" si="159"/>
        <v>0</v>
      </c>
      <c r="F201" s="78">
        <f t="shared" si="159"/>
        <v>0</v>
      </c>
      <c r="G201" s="55">
        <f t="shared" si="159"/>
        <v>0</v>
      </c>
      <c r="H201" s="56">
        <f t="shared" si="159"/>
        <v>0</v>
      </c>
      <c r="I201" s="57">
        <f t="shared" si="159"/>
        <v>0</v>
      </c>
      <c r="J201" s="58">
        <f t="shared" si="159"/>
        <v>0</v>
      </c>
      <c r="K201" s="58">
        <f t="shared" si="160"/>
        <v>0</v>
      </c>
      <c r="L201" s="153">
        <f t="shared" si="159"/>
        <v>0</v>
      </c>
      <c r="M201" s="340">
        <f t="shared" si="159"/>
        <v>0</v>
      </c>
      <c r="N201" s="347">
        <f t="shared" si="159"/>
        <v>0</v>
      </c>
      <c r="O201" s="59">
        <f t="shared" si="163"/>
        <v>8</v>
      </c>
      <c r="P201" s="30" t="str">
        <f>IF(+M201="M","M",IF(+M201="A"," "," "))</f>
        <v xml:space="preserve"> </v>
      </c>
      <c r="Q201" s="289"/>
      <c r="R201" s="290"/>
      <c r="S201" s="9">
        <f t="shared" si="164"/>
        <v>0</v>
      </c>
      <c r="T201" s="10">
        <f t="shared" si="161"/>
        <v>0</v>
      </c>
      <c r="U201" s="252"/>
      <c r="AD201" s="305"/>
      <c r="AE201" s="286"/>
    </row>
    <row r="202" spans="1:31" x14ac:dyDescent="0.25">
      <c r="A202" s="34">
        <f t="shared" si="158"/>
        <v>0</v>
      </c>
      <c r="B202" s="115">
        <f t="shared" si="151"/>
        <v>1</v>
      </c>
      <c r="C202" s="83" t="str">
        <f t="shared" si="151"/>
        <v>X</v>
      </c>
      <c r="D202" s="52">
        <f t="shared" si="162"/>
        <v>0</v>
      </c>
      <c r="E202" s="53">
        <f t="shared" si="159"/>
        <v>0</v>
      </c>
      <c r="F202" s="78">
        <f t="shared" si="159"/>
        <v>0</v>
      </c>
      <c r="G202" s="55">
        <f t="shared" si="159"/>
        <v>0</v>
      </c>
      <c r="H202" s="56">
        <f t="shared" si="159"/>
        <v>0</v>
      </c>
      <c r="I202" s="57">
        <f t="shared" si="159"/>
        <v>0</v>
      </c>
      <c r="J202" s="58">
        <f t="shared" si="159"/>
        <v>0</v>
      </c>
      <c r="K202" s="58">
        <f t="shared" si="160"/>
        <v>0</v>
      </c>
      <c r="L202" s="153">
        <f t="shared" si="159"/>
        <v>0</v>
      </c>
      <c r="M202" s="340">
        <f t="shared" si="159"/>
        <v>0</v>
      </c>
      <c r="N202" s="347">
        <f t="shared" si="159"/>
        <v>0</v>
      </c>
      <c r="O202" s="69">
        <f t="shared" si="163"/>
        <v>9</v>
      </c>
      <c r="P202" s="18" t="str">
        <f>IF(+M202="M","M",IF(+M202="T","T"," "))</f>
        <v xml:space="preserve"> </v>
      </c>
      <c r="Q202" s="289"/>
      <c r="R202" s="290"/>
      <c r="S202" s="9">
        <f t="shared" si="164"/>
        <v>0</v>
      </c>
      <c r="T202" s="10">
        <f t="shared" si="161"/>
        <v>0</v>
      </c>
      <c r="U202" s="252"/>
      <c r="AD202" s="305"/>
      <c r="AE202" s="286"/>
    </row>
    <row r="203" spans="1:31" x14ac:dyDescent="0.25">
      <c r="A203" s="34">
        <f t="shared" si="158"/>
        <v>0</v>
      </c>
      <c r="B203" s="115">
        <f t="shared" ref="B203:C222" si="165">+B191</f>
        <v>1</v>
      </c>
      <c r="C203" s="83" t="str">
        <f t="shared" si="165"/>
        <v>X</v>
      </c>
      <c r="D203" s="52">
        <f t="shared" si="162"/>
        <v>0</v>
      </c>
      <c r="E203" s="53">
        <f t="shared" si="159"/>
        <v>0</v>
      </c>
      <c r="F203" s="78">
        <f t="shared" si="159"/>
        <v>0</v>
      </c>
      <c r="G203" s="55">
        <f t="shared" si="159"/>
        <v>0</v>
      </c>
      <c r="H203" s="56">
        <f t="shared" si="159"/>
        <v>0</v>
      </c>
      <c r="I203" s="57">
        <f t="shared" si="159"/>
        <v>0</v>
      </c>
      <c r="J203" s="58">
        <f t="shared" si="159"/>
        <v>0</v>
      </c>
      <c r="K203" s="58">
        <f t="shared" si="160"/>
        <v>0</v>
      </c>
      <c r="L203" s="153">
        <f t="shared" si="159"/>
        <v>0</v>
      </c>
      <c r="M203" s="340">
        <f t="shared" si="159"/>
        <v>0</v>
      </c>
      <c r="N203" s="347">
        <f t="shared" si="159"/>
        <v>0</v>
      </c>
      <c r="O203" s="59">
        <f t="shared" si="163"/>
        <v>10</v>
      </c>
      <c r="P203" s="30" t="str">
        <f>IF(+M203="M","M",IF(+M203=" ","A"," "))</f>
        <v xml:space="preserve"> </v>
      </c>
      <c r="Q203" s="289"/>
      <c r="R203" s="290"/>
      <c r="S203" s="9">
        <f t="shared" si="164"/>
        <v>0</v>
      </c>
      <c r="T203" s="10">
        <f t="shared" si="161"/>
        <v>0</v>
      </c>
      <c r="U203" s="252"/>
      <c r="AD203" s="305"/>
      <c r="AE203" s="286"/>
    </row>
    <row r="204" spans="1:31" x14ac:dyDescent="0.25">
      <c r="A204" s="34">
        <f t="shared" si="158"/>
        <v>0</v>
      </c>
      <c r="B204" s="115">
        <f t="shared" si="165"/>
        <v>1</v>
      </c>
      <c r="C204" s="83" t="str">
        <f t="shared" si="165"/>
        <v>X</v>
      </c>
      <c r="D204" s="52">
        <f t="shared" si="162"/>
        <v>0</v>
      </c>
      <c r="E204" s="53">
        <f t="shared" si="159"/>
        <v>0</v>
      </c>
      <c r="F204" s="78">
        <f t="shared" si="159"/>
        <v>0</v>
      </c>
      <c r="G204" s="55">
        <f t="shared" si="159"/>
        <v>0</v>
      </c>
      <c r="H204" s="56">
        <f t="shared" si="159"/>
        <v>0</v>
      </c>
      <c r="I204" s="57">
        <f t="shared" si="159"/>
        <v>0</v>
      </c>
      <c r="J204" s="58">
        <f t="shared" si="159"/>
        <v>0</v>
      </c>
      <c r="K204" s="58">
        <f t="shared" si="160"/>
        <v>0</v>
      </c>
      <c r="L204" s="153">
        <f t="shared" si="159"/>
        <v>0</v>
      </c>
      <c r="M204" s="340">
        <f t="shared" si="159"/>
        <v>0</v>
      </c>
      <c r="N204" s="347">
        <f t="shared" si="159"/>
        <v>0</v>
      </c>
      <c r="O204" s="59">
        <f t="shared" si="163"/>
        <v>11</v>
      </c>
      <c r="P204" s="30" t="str">
        <f>IF(+M204="M","M",IF(+M204="A"," "," "))</f>
        <v xml:space="preserve"> </v>
      </c>
      <c r="Q204" s="289"/>
      <c r="R204" s="290"/>
      <c r="S204" s="9">
        <f t="shared" si="164"/>
        <v>0</v>
      </c>
      <c r="T204" s="10">
        <f t="shared" si="161"/>
        <v>0</v>
      </c>
      <c r="U204" s="252"/>
      <c r="AD204" s="305"/>
      <c r="AE204" s="286"/>
    </row>
    <row r="205" spans="1:31" x14ac:dyDescent="0.25">
      <c r="A205" s="35">
        <f t="shared" si="158"/>
        <v>0</v>
      </c>
      <c r="B205" s="116">
        <f t="shared" si="165"/>
        <v>1</v>
      </c>
      <c r="C205" s="84" t="str">
        <f t="shared" si="165"/>
        <v>X</v>
      </c>
      <c r="D205" s="60">
        <f t="shared" si="162"/>
        <v>0</v>
      </c>
      <c r="E205" s="61">
        <f t="shared" si="159"/>
        <v>0</v>
      </c>
      <c r="F205" s="79">
        <f t="shared" si="159"/>
        <v>0</v>
      </c>
      <c r="G205" s="63">
        <f t="shared" si="159"/>
        <v>0</v>
      </c>
      <c r="H205" s="64">
        <f t="shared" si="159"/>
        <v>0</v>
      </c>
      <c r="I205" s="65">
        <f t="shared" si="159"/>
        <v>0</v>
      </c>
      <c r="J205" s="66">
        <f t="shared" si="159"/>
        <v>0</v>
      </c>
      <c r="K205" s="66">
        <f t="shared" si="160"/>
        <v>0</v>
      </c>
      <c r="L205" s="154">
        <f t="shared" si="159"/>
        <v>0</v>
      </c>
      <c r="M205" s="340">
        <f t="shared" si="159"/>
        <v>0</v>
      </c>
      <c r="N205" s="347">
        <f t="shared" si="159"/>
        <v>0</v>
      </c>
      <c r="O205" s="70">
        <f t="shared" si="163"/>
        <v>12</v>
      </c>
      <c r="P205" s="30" t="str">
        <f>IF(+M205="M","M",IF(+M205="T","T"," "))</f>
        <v xml:space="preserve"> </v>
      </c>
      <c r="Q205" s="292"/>
      <c r="R205" s="291"/>
      <c r="S205" s="9">
        <f t="shared" si="164"/>
        <v>0</v>
      </c>
      <c r="T205" s="10">
        <f t="shared" si="161"/>
        <v>0</v>
      </c>
      <c r="U205" s="263"/>
      <c r="V205" s="306"/>
      <c r="W205" s="306"/>
      <c r="X205" s="306"/>
      <c r="Y205" s="306"/>
      <c r="Z205" s="306"/>
      <c r="AA205" s="306"/>
      <c r="AB205" s="306"/>
      <c r="AC205" s="306"/>
      <c r="AD205" s="307"/>
      <c r="AE205" s="286"/>
    </row>
    <row r="206" spans="1:31" x14ac:dyDescent="0.25">
      <c r="A206" s="33">
        <f>+A194</f>
        <v>0</v>
      </c>
      <c r="B206" s="113">
        <f t="shared" si="165"/>
        <v>1</v>
      </c>
      <c r="C206" s="85" t="str">
        <f t="shared" si="165"/>
        <v>X</v>
      </c>
      <c r="D206" s="67">
        <f>+INDICADORES!D19</f>
        <v>0</v>
      </c>
      <c r="E206" s="68">
        <f>+INDICADORES!E19</f>
        <v>0</v>
      </c>
      <c r="F206" s="47">
        <f>+INDICADORES!F19</f>
        <v>0</v>
      </c>
      <c r="G206" s="50">
        <f>+INDICADORES!G19</f>
        <v>0</v>
      </c>
      <c r="H206" s="6">
        <f>+INDICADORES!H19</f>
        <v>0</v>
      </c>
      <c r="I206" s="51">
        <f>+INDICADORES!I19</f>
        <v>0</v>
      </c>
      <c r="J206" s="27">
        <f>+INDICADORES!J19</f>
        <v>0</v>
      </c>
      <c r="K206" s="27">
        <f>+INDICADORES!K19</f>
        <v>0</v>
      </c>
      <c r="L206" s="155">
        <f>+INDICADORES!L19</f>
        <v>0</v>
      </c>
      <c r="M206" s="341">
        <f>+INDICADORES!M19</f>
        <v>0</v>
      </c>
      <c r="N206" s="348">
        <f>+INDICADORES!N19</f>
        <v>0</v>
      </c>
      <c r="O206" s="32">
        <v>1</v>
      </c>
      <c r="P206" s="29" t="str">
        <f>IF(+M206="M","M",IF(+M206="A","A"," "))</f>
        <v xml:space="preserve"> </v>
      </c>
      <c r="Q206" s="287"/>
      <c r="R206" s="293"/>
      <c r="S206" s="7">
        <f>IF(+N206&lt;&gt;0,+Q206,0)</f>
        <v>0</v>
      </c>
      <c r="T206" s="8">
        <f>IF(+N206&lt;&gt;0,+R206,0)</f>
        <v>0</v>
      </c>
      <c r="U206" s="301"/>
      <c r="V206" s="302"/>
      <c r="W206" s="302"/>
      <c r="X206" s="302"/>
      <c r="Y206" s="302"/>
      <c r="Z206" s="302"/>
      <c r="AA206" s="302"/>
      <c r="AB206" s="302"/>
      <c r="AC206" s="302"/>
      <c r="AD206" s="303"/>
      <c r="AE206" s="286"/>
    </row>
    <row r="207" spans="1:31" x14ac:dyDescent="0.25">
      <c r="A207" s="34">
        <f t="shared" ref="A207:A217" si="166">+A206</f>
        <v>0</v>
      </c>
      <c r="B207" s="115">
        <f t="shared" si="165"/>
        <v>1</v>
      </c>
      <c r="C207" s="83" t="str">
        <f t="shared" si="165"/>
        <v>X</v>
      </c>
      <c r="D207" s="52">
        <f t="shared" ref="D207:N217" si="167">+D206</f>
        <v>0</v>
      </c>
      <c r="E207" s="53">
        <f t="shared" si="167"/>
        <v>0</v>
      </c>
      <c r="F207" s="78">
        <f t="shared" si="167"/>
        <v>0</v>
      </c>
      <c r="G207" s="55">
        <f t="shared" si="167"/>
        <v>0</v>
      </c>
      <c r="H207" s="56">
        <f t="shared" si="167"/>
        <v>0</v>
      </c>
      <c r="I207" s="57">
        <f t="shared" si="167"/>
        <v>0</v>
      </c>
      <c r="J207" s="58">
        <f t="shared" si="167"/>
        <v>0</v>
      </c>
      <c r="K207" s="58">
        <f t="shared" ref="K207:K217" si="168">+K206</f>
        <v>0</v>
      </c>
      <c r="L207" s="153">
        <f t="shared" si="167"/>
        <v>0</v>
      </c>
      <c r="M207" s="340">
        <f t="shared" si="167"/>
        <v>0</v>
      </c>
      <c r="N207" s="347">
        <f>+N206</f>
        <v>0</v>
      </c>
      <c r="O207" s="59">
        <f>+O206+1</f>
        <v>2</v>
      </c>
      <c r="P207" s="30" t="str">
        <f>IF(+M207="M","M",IF(+M207="A"," "," "))</f>
        <v xml:space="preserve"> </v>
      </c>
      <c r="Q207" s="289"/>
      <c r="R207" s="294"/>
      <c r="S207" s="9">
        <f>IF(+N207&lt;&gt;0,+S206+Q207,0)</f>
        <v>0</v>
      </c>
      <c r="T207" s="10">
        <f t="shared" ref="T207:T217" si="169">IF(+N207&lt;&gt;0,+T206+R207,0)</f>
        <v>0</v>
      </c>
      <c r="U207" s="252"/>
      <c r="AD207" s="305"/>
      <c r="AE207" s="286"/>
    </row>
    <row r="208" spans="1:31" x14ac:dyDescent="0.25">
      <c r="A208" s="34">
        <f t="shared" si="166"/>
        <v>0</v>
      </c>
      <c r="B208" s="115">
        <f t="shared" si="165"/>
        <v>1</v>
      </c>
      <c r="C208" s="83" t="str">
        <f t="shared" si="165"/>
        <v>X</v>
      </c>
      <c r="D208" s="52">
        <f t="shared" ref="D208:D217" si="170">+D207</f>
        <v>0</v>
      </c>
      <c r="E208" s="53">
        <f t="shared" si="167"/>
        <v>0</v>
      </c>
      <c r="F208" s="78">
        <f t="shared" si="167"/>
        <v>0</v>
      </c>
      <c r="G208" s="55">
        <f t="shared" si="167"/>
        <v>0</v>
      </c>
      <c r="H208" s="56">
        <f t="shared" si="167"/>
        <v>0</v>
      </c>
      <c r="I208" s="57">
        <f t="shared" si="167"/>
        <v>0</v>
      </c>
      <c r="J208" s="58">
        <f t="shared" si="167"/>
        <v>0</v>
      </c>
      <c r="K208" s="58">
        <f t="shared" si="168"/>
        <v>0</v>
      </c>
      <c r="L208" s="153">
        <f t="shared" si="167"/>
        <v>0</v>
      </c>
      <c r="M208" s="340">
        <f t="shared" si="167"/>
        <v>0</v>
      </c>
      <c r="N208" s="347">
        <f t="shared" si="167"/>
        <v>0</v>
      </c>
      <c r="O208" s="69">
        <f t="shared" ref="O208:O217" si="171">+O207+1</f>
        <v>3</v>
      </c>
      <c r="P208" s="30" t="str">
        <f>IF(+M208="M","M",IF(+M208="T","T"," "))</f>
        <v xml:space="preserve"> </v>
      </c>
      <c r="Q208" s="289"/>
      <c r="R208" s="294"/>
      <c r="S208" s="9">
        <f t="shared" ref="S208:S217" si="172">IF(+N208&lt;&gt;0,+S207+Q208,0)</f>
        <v>0</v>
      </c>
      <c r="T208" s="10">
        <f t="shared" si="169"/>
        <v>0</v>
      </c>
      <c r="U208" s="252"/>
      <c r="AD208" s="305"/>
      <c r="AE208" s="286"/>
    </row>
    <row r="209" spans="1:31" x14ac:dyDescent="0.25">
      <c r="A209" s="34">
        <f t="shared" si="166"/>
        <v>0</v>
      </c>
      <c r="B209" s="115">
        <f t="shared" si="165"/>
        <v>1</v>
      </c>
      <c r="C209" s="83" t="str">
        <f t="shared" si="165"/>
        <v>X</v>
      </c>
      <c r="D209" s="52">
        <f t="shared" si="170"/>
        <v>0</v>
      </c>
      <c r="E209" s="53">
        <f t="shared" si="167"/>
        <v>0</v>
      </c>
      <c r="F209" s="78">
        <f t="shared" si="167"/>
        <v>0</v>
      </c>
      <c r="G209" s="55">
        <f t="shared" si="167"/>
        <v>0</v>
      </c>
      <c r="H209" s="56">
        <f t="shared" si="167"/>
        <v>0</v>
      </c>
      <c r="I209" s="57">
        <f t="shared" si="167"/>
        <v>0</v>
      </c>
      <c r="J209" s="58">
        <f t="shared" si="167"/>
        <v>0</v>
      </c>
      <c r="K209" s="58">
        <f t="shared" si="168"/>
        <v>0</v>
      </c>
      <c r="L209" s="153">
        <f t="shared" si="167"/>
        <v>0</v>
      </c>
      <c r="M209" s="340">
        <f t="shared" si="167"/>
        <v>0</v>
      </c>
      <c r="N209" s="347">
        <f t="shared" si="167"/>
        <v>0</v>
      </c>
      <c r="O209" s="59">
        <f t="shared" si="171"/>
        <v>4</v>
      </c>
      <c r="P209" s="29" t="str">
        <f>IF(+M209="M","M",IF(+M209="A"," "," "))</f>
        <v xml:space="preserve"> </v>
      </c>
      <c r="Q209" s="289"/>
      <c r="R209" s="294"/>
      <c r="S209" s="9">
        <f t="shared" si="172"/>
        <v>0</v>
      </c>
      <c r="T209" s="10">
        <f t="shared" si="169"/>
        <v>0</v>
      </c>
      <c r="U209" s="252"/>
      <c r="AD209" s="305"/>
      <c r="AE209" s="286"/>
    </row>
    <row r="210" spans="1:31" x14ac:dyDescent="0.25">
      <c r="A210" s="34">
        <f t="shared" si="166"/>
        <v>0</v>
      </c>
      <c r="B210" s="115">
        <f t="shared" si="165"/>
        <v>1</v>
      </c>
      <c r="C210" s="83" t="str">
        <f t="shared" si="165"/>
        <v>X</v>
      </c>
      <c r="D210" s="52">
        <f t="shared" si="170"/>
        <v>0</v>
      </c>
      <c r="E210" s="53">
        <f t="shared" si="167"/>
        <v>0</v>
      </c>
      <c r="F210" s="78">
        <f t="shared" si="167"/>
        <v>0</v>
      </c>
      <c r="G210" s="55">
        <f t="shared" si="167"/>
        <v>0</v>
      </c>
      <c r="H210" s="56">
        <f t="shared" si="167"/>
        <v>0</v>
      </c>
      <c r="I210" s="57">
        <f t="shared" si="167"/>
        <v>0</v>
      </c>
      <c r="J210" s="58">
        <f t="shared" si="167"/>
        <v>0</v>
      </c>
      <c r="K210" s="58">
        <f t="shared" si="168"/>
        <v>0</v>
      </c>
      <c r="L210" s="153">
        <f t="shared" si="167"/>
        <v>0</v>
      </c>
      <c r="M210" s="340">
        <f t="shared" si="167"/>
        <v>0</v>
      </c>
      <c r="N210" s="347">
        <f t="shared" si="167"/>
        <v>0</v>
      </c>
      <c r="O210" s="59">
        <f t="shared" si="171"/>
        <v>5</v>
      </c>
      <c r="P210" s="30" t="str">
        <f>IF(+M210="M","M",IF(+M210="A"," "," "))</f>
        <v xml:space="preserve"> </v>
      </c>
      <c r="Q210" s="289"/>
      <c r="R210" s="294"/>
      <c r="S210" s="9">
        <f t="shared" si="172"/>
        <v>0</v>
      </c>
      <c r="T210" s="10">
        <f t="shared" si="169"/>
        <v>0</v>
      </c>
      <c r="U210" s="252"/>
      <c r="AD210" s="305"/>
      <c r="AE210" s="286"/>
    </row>
    <row r="211" spans="1:31" x14ac:dyDescent="0.25">
      <c r="A211" s="34">
        <f t="shared" si="166"/>
        <v>0</v>
      </c>
      <c r="B211" s="115">
        <f t="shared" si="165"/>
        <v>1</v>
      </c>
      <c r="C211" s="83" t="str">
        <f t="shared" si="165"/>
        <v>X</v>
      </c>
      <c r="D211" s="52">
        <f t="shared" si="170"/>
        <v>0</v>
      </c>
      <c r="E211" s="53">
        <f t="shared" si="167"/>
        <v>0</v>
      </c>
      <c r="F211" s="78">
        <f t="shared" si="167"/>
        <v>0</v>
      </c>
      <c r="G211" s="55">
        <f t="shared" si="167"/>
        <v>0</v>
      </c>
      <c r="H211" s="56">
        <f t="shared" si="167"/>
        <v>0</v>
      </c>
      <c r="I211" s="57">
        <f t="shared" si="167"/>
        <v>0</v>
      </c>
      <c r="J211" s="58">
        <f t="shared" si="167"/>
        <v>0</v>
      </c>
      <c r="K211" s="58">
        <f t="shared" si="168"/>
        <v>0</v>
      </c>
      <c r="L211" s="153">
        <f t="shared" si="167"/>
        <v>0</v>
      </c>
      <c r="M211" s="340">
        <f t="shared" si="167"/>
        <v>0</v>
      </c>
      <c r="N211" s="347">
        <f t="shared" si="167"/>
        <v>0</v>
      </c>
      <c r="O211" s="69">
        <f t="shared" si="171"/>
        <v>6</v>
      </c>
      <c r="P211" s="18" t="str">
        <f>IF(+M211="M","M",IF(+M211="T","T"," "))</f>
        <v xml:space="preserve"> </v>
      </c>
      <c r="Q211" s="289"/>
      <c r="R211" s="294"/>
      <c r="S211" s="9">
        <f t="shared" si="172"/>
        <v>0</v>
      </c>
      <c r="T211" s="10">
        <f t="shared" si="169"/>
        <v>0</v>
      </c>
      <c r="U211" s="252"/>
      <c r="AD211" s="305"/>
      <c r="AE211" s="286"/>
    </row>
    <row r="212" spans="1:31" x14ac:dyDescent="0.25">
      <c r="A212" s="34">
        <f t="shared" si="166"/>
        <v>0</v>
      </c>
      <c r="B212" s="115">
        <f t="shared" si="165"/>
        <v>1</v>
      </c>
      <c r="C212" s="83" t="str">
        <f t="shared" si="165"/>
        <v>X</v>
      </c>
      <c r="D212" s="52">
        <f t="shared" si="170"/>
        <v>0</v>
      </c>
      <c r="E212" s="53">
        <f t="shared" si="167"/>
        <v>0</v>
      </c>
      <c r="F212" s="78">
        <f t="shared" si="167"/>
        <v>0</v>
      </c>
      <c r="G212" s="55">
        <f t="shared" si="167"/>
        <v>0</v>
      </c>
      <c r="H212" s="56">
        <f t="shared" si="167"/>
        <v>0</v>
      </c>
      <c r="I212" s="57">
        <f t="shared" si="167"/>
        <v>0</v>
      </c>
      <c r="J212" s="58">
        <f t="shared" si="167"/>
        <v>0</v>
      </c>
      <c r="K212" s="58">
        <f t="shared" si="168"/>
        <v>0</v>
      </c>
      <c r="L212" s="153">
        <f t="shared" si="167"/>
        <v>0</v>
      </c>
      <c r="M212" s="340">
        <f t="shared" si="167"/>
        <v>0</v>
      </c>
      <c r="N212" s="347">
        <f t="shared" si="167"/>
        <v>0</v>
      </c>
      <c r="O212" s="59">
        <f t="shared" si="171"/>
        <v>7</v>
      </c>
      <c r="P212" s="30" t="str">
        <f>IF(+M212="M","M",IF(+M212="A"," "," "))</f>
        <v xml:space="preserve"> </v>
      </c>
      <c r="Q212" s="289"/>
      <c r="R212" s="294"/>
      <c r="S212" s="9">
        <f t="shared" si="172"/>
        <v>0</v>
      </c>
      <c r="T212" s="10">
        <f t="shared" si="169"/>
        <v>0</v>
      </c>
      <c r="U212" s="252"/>
      <c r="AD212" s="305"/>
      <c r="AE212" s="286"/>
    </row>
    <row r="213" spans="1:31" x14ac:dyDescent="0.25">
      <c r="A213" s="34">
        <f t="shared" si="166"/>
        <v>0</v>
      </c>
      <c r="B213" s="115">
        <f t="shared" si="165"/>
        <v>1</v>
      </c>
      <c r="C213" s="83" t="str">
        <f t="shared" si="165"/>
        <v>X</v>
      </c>
      <c r="D213" s="52">
        <f t="shared" si="170"/>
        <v>0</v>
      </c>
      <c r="E213" s="53">
        <f t="shared" si="167"/>
        <v>0</v>
      </c>
      <c r="F213" s="78">
        <f t="shared" si="167"/>
        <v>0</v>
      </c>
      <c r="G213" s="55">
        <f t="shared" si="167"/>
        <v>0</v>
      </c>
      <c r="H213" s="56">
        <f t="shared" si="167"/>
        <v>0</v>
      </c>
      <c r="I213" s="57">
        <f t="shared" si="167"/>
        <v>0</v>
      </c>
      <c r="J213" s="58">
        <f t="shared" si="167"/>
        <v>0</v>
      </c>
      <c r="K213" s="58">
        <f t="shared" si="168"/>
        <v>0</v>
      </c>
      <c r="L213" s="153">
        <f t="shared" si="167"/>
        <v>0</v>
      </c>
      <c r="M213" s="340">
        <f t="shared" si="167"/>
        <v>0</v>
      </c>
      <c r="N213" s="347">
        <f t="shared" si="167"/>
        <v>0</v>
      </c>
      <c r="O213" s="59">
        <f t="shared" si="171"/>
        <v>8</v>
      </c>
      <c r="P213" s="30" t="str">
        <f>IF(+M213="M","M",IF(+M213="A"," "," "))</f>
        <v xml:space="preserve"> </v>
      </c>
      <c r="Q213" s="289"/>
      <c r="R213" s="294"/>
      <c r="S213" s="9">
        <f t="shared" si="172"/>
        <v>0</v>
      </c>
      <c r="T213" s="10">
        <f t="shared" si="169"/>
        <v>0</v>
      </c>
      <c r="U213" s="252"/>
      <c r="AD213" s="305"/>
      <c r="AE213" s="286"/>
    </row>
    <row r="214" spans="1:31" x14ac:dyDescent="0.25">
      <c r="A214" s="34">
        <f t="shared" si="166"/>
        <v>0</v>
      </c>
      <c r="B214" s="115">
        <f t="shared" si="165"/>
        <v>1</v>
      </c>
      <c r="C214" s="83" t="str">
        <f t="shared" si="165"/>
        <v>X</v>
      </c>
      <c r="D214" s="52">
        <f t="shared" si="170"/>
        <v>0</v>
      </c>
      <c r="E214" s="53">
        <f t="shared" si="167"/>
        <v>0</v>
      </c>
      <c r="F214" s="78">
        <f t="shared" si="167"/>
        <v>0</v>
      </c>
      <c r="G214" s="55">
        <f t="shared" si="167"/>
        <v>0</v>
      </c>
      <c r="H214" s="56">
        <f t="shared" si="167"/>
        <v>0</v>
      </c>
      <c r="I214" s="57">
        <f t="shared" si="167"/>
        <v>0</v>
      </c>
      <c r="J214" s="58">
        <f t="shared" si="167"/>
        <v>0</v>
      </c>
      <c r="K214" s="58">
        <f t="shared" si="168"/>
        <v>0</v>
      </c>
      <c r="L214" s="153">
        <f t="shared" si="167"/>
        <v>0</v>
      </c>
      <c r="M214" s="340">
        <f t="shared" si="167"/>
        <v>0</v>
      </c>
      <c r="N214" s="347">
        <f t="shared" si="167"/>
        <v>0</v>
      </c>
      <c r="O214" s="69">
        <f t="shared" si="171"/>
        <v>9</v>
      </c>
      <c r="P214" s="18" t="str">
        <f>IF(+M214="M","M",IF(+M214="T","T"," "))</f>
        <v xml:space="preserve"> </v>
      </c>
      <c r="Q214" s="289"/>
      <c r="R214" s="294"/>
      <c r="S214" s="9">
        <f t="shared" si="172"/>
        <v>0</v>
      </c>
      <c r="T214" s="10">
        <f t="shared" si="169"/>
        <v>0</v>
      </c>
      <c r="U214" s="252"/>
      <c r="AD214" s="305"/>
      <c r="AE214" s="286"/>
    </row>
    <row r="215" spans="1:31" x14ac:dyDescent="0.25">
      <c r="A215" s="34">
        <f t="shared" si="166"/>
        <v>0</v>
      </c>
      <c r="B215" s="115">
        <f t="shared" si="165"/>
        <v>1</v>
      </c>
      <c r="C215" s="83" t="str">
        <f t="shared" si="165"/>
        <v>X</v>
      </c>
      <c r="D215" s="52">
        <f t="shared" si="170"/>
        <v>0</v>
      </c>
      <c r="E215" s="53">
        <f t="shared" si="167"/>
        <v>0</v>
      </c>
      <c r="F215" s="78">
        <f t="shared" si="167"/>
        <v>0</v>
      </c>
      <c r="G215" s="55">
        <f t="shared" si="167"/>
        <v>0</v>
      </c>
      <c r="H215" s="56">
        <f t="shared" si="167"/>
        <v>0</v>
      </c>
      <c r="I215" s="57">
        <f t="shared" si="167"/>
        <v>0</v>
      </c>
      <c r="J215" s="58">
        <f t="shared" si="167"/>
        <v>0</v>
      </c>
      <c r="K215" s="58">
        <f t="shared" si="168"/>
        <v>0</v>
      </c>
      <c r="L215" s="153">
        <f t="shared" si="167"/>
        <v>0</v>
      </c>
      <c r="M215" s="340">
        <f t="shared" si="167"/>
        <v>0</v>
      </c>
      <c r="N215" s="347">
        <f t="shared" si="167"/>
        <v>0</v>
      </c>
      <c r="O215" s="59">
        <f t="shared" si="171"/>
        <v>10</v>
      </c>
      <c r="P215" s="30" t="str">
        <f>IF(+M215="M","M",IF(+M215=" ","A"," "))</f>
        <v xml:space="preserve"> </v>
      </c>
      <c r="Q215" s="289"/>
      <c r="R215" s="294"/>
      <c r="S215" s="9">
        <f t="shared" si="172"/>
        <v>0</v>
      </c>
      <c r="T215" s="10">
        <f t="shared" si="169"/>
        <v>0</v>
      </c>
      <c r="U215" s="252"/>
      <c r="AD215" s="305"/>
      <c r="AE215" s="286"/>
    </row>
    <row r="216" spans="1:31" x14ac:dyDescent="0.25">
      <c r="A216" s="34">
        <f t="shared" si="166"/>
        <v>0</v>
      </c>
      <c r="B216" s="115">
        <f t="shared" si="165"/>
        <v>1</v>
      </c>
      <c r="C216" s="83" t="str">
        <f t="shared" si="165"/>
        <v>X</v>
      </c>
      <c r="D216" s="52">
        <f t="shared" si="170"/>
        <v>0</v>
      </c>
      <c r="E216" s="53">
        <f t="shared" si="167"/>
        <v>0</v>
      </c>
      <c r="F216" s="78">
        <f t="shared" si="167"/>
        <v>0</v>
      </c>
      <c r="G216" s="55">
        <f t="shared" si="167"/>
        <v>0</v>
      </c>
      <c r="H216" s="56">
        <f t="shared" si="167"/>
        <v>0</v>
      </c>
      <c r="I216" s="57">
        <f t="shared" si="167"/>
        <v>0</v>
      </c>
      <c r="J216" s="58">
        <f t="shared" si="167"/>
        <v>0</v>
      </c>
      <c r="K216" s="58">
        <f t="shared" si="168"/>
        <v>0</v>
      </c>
      <c r="L216" s="153">
        <f t="shared" si="167"/>
        <v>0</v>
      </c>
      <c r="M216" s="340">
        <f t="shared" si="167"/>
        <v>0</v>
      </c>
      <c r="N216" s="347">
        <f t="shared" si="167"/>
        <v>0</v>
      </c>
      <c r="O216" s="59">
        <f t="shared" si="171"/>
        <v>11</v>
      </c>
      <c r="P216" s="30" t="str">
        <f>IF(+M216="M","M",IF(+M216="A"," "," "))</f>
        <v xml:space="preserve"> </v>
      </c>
      <c r="Q216" s="289"/>
      <c r="R216" s="294"/>
      <c r="S216" s="9">
        <f t="shared" si="172"/>
        <v>0</v>
      </c>
      <c r="T216" s="10">
        <f t="shared" si="169"/>
        <v>0</v>
      </c>
      <c r="U216" s="252"/>
      <c r="AD216" s="305"/>
      <c r="AE216" s="286"/>
    </row>
    <row r="217" spans="1:31" x14ac:dyDescent="0.25">
      <c r="A217" s="35">
        <f t="shared" si="166"/>
        <v>0</v>
      </c>
      <c r="B217" s="116">
        <f t="shared" si="165"/>
        <v>1</v>
      </c>
      <c r="C217" s="84" t="str">
        <f t="shared" si="165"/>
        <v>X</v>
      </c>
      <c r="D217" s="60">
        <f t="shared" si="170"/>
        <v>0</v>
      </c>
      <c r="E217" s="61">
        <f t="shared" si="167"/>
        <v>0</v>
      </c>
      <c r="F217" s="79">
        <f t="shared" si="167"/>
        <v>0</v>
      </c>
      <c r="G217" s="63">
        <f t="shared" si="167"/>
        <v>0</v>
      </c>
      <c r="H217" s="64">
        <f t="shared" si="167"/>
        <v>0</v>
      </c>
      <c r="I217" s="65">
        <f t="shared" si="167"/>
        <v>0</v>
      </c>
      <c r="J217" s="66">
        <f t="shared" si="167"/>
        <v>0</v>
      </c>
      <c r="K217" s="66">
        <f t="shared" si="168"/>
        <v>0</v>
      </c>
      <c r="L217" s="154">
        <f t="shared" si="167"/>
        <v>0</v>
      </c>
      <c r="M217" s="340">
        <f t="shared" si="167"/>
        <v>0</v>
      </c>
      <c r="N217" s="347">
        <f t="shared" si="167"/>
        <v>0</v>
      </c>
      <c r="O217" s="70">
        <f t="shared" si="171"/>
        <v>12</v>
      </c>
      <c r="P217" s="30" t="str">
        <f>IF(+M217="M","M",IF(+M217="T","T"," "))</f>
        <v xml:space="preserve"> </v>
      </c>
      <c r="Q217" s="289"/>
      <c r="R217" s="295"/>
      <c r="S217" s="9">
        <f t="shared" si="172"/>
        <v>0</v>
      </c>
      <c r="T217" s="10">
        <f t="shared" si="169"/>
        <v>0</v>
      </c>
      <c r="U217" s="263"/>
      <c r="V217" s="306"/>
      <c r="W217" s="306"/>
      <c r="X217" s="306"/>
      <c r="Y217" s="306"/>
      <c r="Z217" s="306"/>
      <c r="AA217" s="306"/>
      <c r="AB217" s="306"/>
      <c r="AC217" s="306"/>
      <c r="AD217" s="307"/>
      <c r="AE217" s="286"/>
    </row>
    <row r="218" spans="1:31" x14ac:dyDescent="0.25">
      <c r="A218" s="33">
        <f>+A206</f>
        <v>0</v>
      </c>
      <c r="B218" s="113">
        <f t="shared" si="165"/>
        <v>1</v>
      </c>
      <c r="C218" s="85" t="str">
        <f t="shared" si="165"/>
        <v>X</v>
      </c>
      <c r="D218" s="67">
        <f>+INDICADORES!D20</f>
        <v>0</v>
      </c>
      <c r="E218" s="68">
        <f>+INDICADORES!E20</f>
        <v>0</v>
      </c>
      <c r="F218" s="47">
        <f>+INDICADORES!F20</f>
        <v>0</v>
      </c>
      <c r="G218" s="50">
        <f>+INDICADORES!G20</f>
        <v>0</v>
      </c>
      <c r="H218" s="6">
        <f>+INDICADORES!H20</f>
        <v>0</v>
      </c>
      <c r="I218" s="51">
        <f>+INDICADORES!I20</f>
        <v>0</v>
      </c>
      <c r="J218" s="27">
        <f>+INDICADORES!J20</f>
        <v>0</v>
      </c>
      <c r="K218" s="27">
        <f>+INDICADORES!K20</f>
        <v>0</v>
      </c>
      <c r="L218" s="155">
        <f>+INDICADORES!L20</f>
        <v>0</v>
      </c>
      <c r="M218" s="341">
        <f>+INDICADORES!M20</f>
        <v>0</v>
      </c>
      <c r="N218" s="348">
        <f>+INDICADORES!N20</f>
        <v>0</v>
      </c>
      <c r="O218" s="32">
        <v>1</v>
      </c>
      <c r="P218" s="29" t="str">
        <f>IF(+M218="M","M",IF(+M218="A","A"," "))</f>
        <v xml:space="preserve"> </v>
      </c>
      <c r="Q218" s="287"/>
      <c r="R218" s="293"/>
      <c r="S218" s="7">
        <f>IF(+N218&lt;&gt;0,+Q218,0)</f>
        <v>0</v>
      </c>
      <c r="T218" s="8">
        <f>IF(+N218&lt;&gt;0,+R218,0)</f>
        <v>0</v>
      </c>
      <c r="U218" s="301"/>
      <c r="V218" s="302"/>
      <c r="W218" s="302"/>
      <c r="X218" s="302"/>
      <c r="Y218" s="302"/>
      <c r="Z218" s="302"/>
      <c r="AA218" s="302"/>
      <c r="AB218" s="302"/>
      <c r="AC218" s="302"/>
      <c r="AD218" s="303"/>
      <c r="AE218" s="286"/>
    </row>
    <row r="219" spans="1:31" x14ac:dyDescent="0.25">
      <c r="A219" s="34">
        <f t="shared" ref="A219:A229" si="173">+A218</f>
        <v>0</v>
      </c>
      <c r="B219" s="115">
        <f t="shared" si="165"/>
        <v>1</v>
      </c>
      <c r="C219" s="83" t="str">
        <f t="shared" si="165"/>
        <v>X</v>
      </c>
      <c r="D219" s="52">
        <f t="shared" ref="D219:N229" si="174">+D218</f>
        <v>0</v>
      </c>
      <c r="E219" s="53">
        <f t="shared" si="174"/>
        <v>0</v>
      </c>
      <c r="F219" s="78">
        <f t="shared" si="174"/>
        <v>0</v>
      </c>
      <c r="G219" s="55">
        <f t="shared" si="174"/>
        <v>0</v>
      </c>
      <c r="H219" s="56">
        <f t="shared" si="174"/>
        <v>0</v>
      </c>
      <c r="I219" s="57">
        <f t="shared" si="174"/>
        <v>0</v>
      </c>
      <c r="J219" s="58">
        <f t="shared" si="174"/>
        <v>0</v>
      </c>
      <c r="K219" s="58">
        <f t="shared" ref="K219:K229" si="175">+K218</f>
        <v>0</v>
      </c>
      <c r="L219" s="153">
        <f t="shared" si="174"/>
        <v>0</v>
      </c>
      <c r="M219" s="340">
        <f t="shared" si="174"/>
        <v>0</v>
      </c>
      <c r="N219" s="347">
        <f>+N218</f>
        <v>0</v>
      </c>
      <c r="O219" s="59">
        <f>+O218+1</f>
        <v>2</v>
      </c>
      <c r="P219" s="30" t="str">
        <f>IF(+M219="M","M",IF(+M219="A"," "," "))</f>
        <v xml:space="preserve"> </v>
      </c>
      <c r="Q219" s="289"/>
      <c r="R219" s="294"/>
      <c r="S219" s="9">
        <f>IF(+N219&lt;&gt;0,+S218+Q219,0)</f>
        <v>0</v>
      </c>
      <c r="T219" s="10">
        <f t="shared" ref="T219:T229" si="176">IF(+N219&lt;&gt;0,+T218+R219,0)</f>
        <v>0</v>
      </c>
      <c r="U219" s="252"/>
      <c r="AD219" s="305"/>
      <c r="AE219" s="286"/>
    </row>
    <row r="220" spans="1:31" x14ac:dyDescent="0.25">
      <c r="A220" s="34">
        <f t="shared" si="173"/>
        <v>0</v>
      </c>
      <c r="B220" s="115">
        <f t="shared" si="165"/>
        <v>1</v>
      </c>
      <c r="C220" s="83" t="str">
        <f t="shared" si="165"/>
        <v>X</v>
      </c>
      <c r="D220" s="52">
        <f t="shared" ref="D220:D229" si="177">+D219</f>
        <v>0</v>
      </c>
      <c r="E220" s="53">
        <f t="shared" si="174"/>
        <v>0</v>
      </c>
      <c r="F220" s="78">
        <f t="shared" si="174"/>
        <v>0</v>
      </c>
      <c r="G220" s="55">
        <f t="shared" si="174"/>
        <v>0</v>
      </c>
      <c r="H220" s="56">
        <f t="shared" si="174"/>
        <v>0</v>
      </c>
      <c r="I220" s="57">
        <f t="shared" si="174"/>
        <v>0</v>
      </c>
      <c r="J220" s="58">
        <f t="shared" si="174"/>
        <v>0</v>
      </c>
      <c r="K220" s="58">
        <f t="shared" si="175"/>
        <v>0</v>
      </c>
      <c r="L220" s="153">
        <f t="shared" si="174"/>
        <v>0</v>
      </c>
      <c r="M220" s="340">
        <f t="shared" si="174"/>
        <v>0</v>
      </c>
      <c r="N220" s="347">
        <f t="shared" si="174"/>
        <v>0</v>
      </c>
      <c r="O220" s="69">
        <f t="shared" ref="O220:O229" si="178">+O219+1</f>
        <v>3</v>
      </c>
      <c r="P220" s="30" t="str">
        <f>IF(+M220="M","M",IF(+M220="T","T"," "))</f>
        <v xml:space="preserve"> </v>
      </c>
      <c r="Q220" s="289"/>
      <c r="R220" s="294"/>
      <c r="S220" s="9">
        <f t="shared" ref="S220:S229" si="179">IF(+N220&lt;&gt;0,+S219+Q220,0)</f>
        <v>0</v>
      </c>
      <c r="T220" s="10">
        <f t="shared" si="176"/>
        <v>0</v>
      </c>
      <c r="U220" s="252"/>
      <c r="AD220" s="305"/>
      <c r="AE220" s="286"/>
    </row>
    <row r="221" spans="1:31" x14ac:dyDescent="0.25">
      <c r="A221" s="34">
        <f t="shared" si="173"/>
        <v>0</v>
      </c>
      <c r="B221" s="115">
        <f t="shared" si="165"/>
        <v>1</v>
      </c>
      <c r="C221" s="83" t="str">
        <f t="shared" si="165"/>
        <v>X</v>
      </c>
      <c r="D221" s="52">
        <f t="shared" si="177"/>
        <v>0</v>
      </c>
      <c r="E221" s="53">
        <f t="shared" si="174"/>
        <v>0</v>
      </c>
      <c r="F221" s="78">
        <f t="shared" si="174"/>
        <v>0</v>
      </c>
      <c r="G221" s="55">
        <f t="shared" si="174"/>
        <v>0</v>
      </c>
      <c r="H221" s="56">
        <f t="shared" si="174"/>
        <v>0</v>
      </c>
      <c r="I221" s="57">
        <f t="shared" si="174"/>
        <v>0</v>
      </c>
      <c r="J221" s="58">
        <f t="shared" si="174"/>
        <v>0</v>
      </c>
      <c r="K221" s="58">
        <f t="shared" si="175"/>
        <v>0</v>
      </c>
      <c r="L221" s="153">
        <f t="shared" si="174"/>
        <v>0</v>
      </c>
      <c r="M221" s="340">
        <f t="shared" si="174"/>
        <v>0</v>
      </c>
      <c r="N221" s="347">
        <f t="shared" si="174"/>
        <v>0</v>
      </c>
      <c r="O221" s="59">
        <f t="shared" si="178"/>
        <v>4</v>
      </c>
      <c r="P221" s="29" t="str">
        <f>IF(+M221="M","M",IF(+M221="A"," "," "))</f>
        <v xml:space="preserve"> </v>
      </c>
      <c r="Q221" s="289"/>
      <c r="R221" s="294"/>
      <c r="S221" s="9">
        <f t="shared" si="179"/>
        <v>0</v>
      </c>
      <c r="T221" s="10">
        <f t="shared" si="176"/>
        <v>0</v>
      </c>
      <c r="U221" s="252"/>
      <c r="AD221" s="305"/>
      <c r="AE221" s="286"/>
    </row>
    <row r="222" spans="1:31" x14ac:dyDescent="0.25">
      <c r="A222" s="34">
        <f t="shared" si="173"/>
        <v>0</v>
      </c>
      <c r="B222" s="115">
        <f t="shared" si="165"/>
        <v>1</v>
      </c>
      <c r="C222" s="83" t="str">
        <f t="shared" si="165"/>
        <v>X</v>
      </c>
      <c r="D222" s="52">
        <f t="shared" si="177"/>
        <v>0</v>
      </c>
      <c r="E222" s="53">
        <f t="shared" si="174"/>
        <v>0</v>
      </c>
      <c r="F222" s="78">
        <f t="shared" si="174"/>
        <v>0</v>
      </c>
      <c r="G222" s="55">
        <f t="shared" si="174"/>
        <v>0</v>
      </c>
      <c r="H222" s="56">
        <f t="shared" si="174"/>
        <v>0</v>
      </c>
      <c r="I222" s="57">
        <f t="shared" si="174"/>
        <v>0</v>
      </c>
      <c r="J222" s="58">
        <f t="shared" si="174"/>
        <v>0</v>
      </c>
      <c r="K222" s="58">
        <f t="shared" si="175"/>
        <v>0</v>
      </c>
      <c r="L222" s="153">
        <f t="shared" si="174"/>
        <v>0</v>
      </c>
      <c r="M222" s="340">
        <f t="shared" si="174"/>
        <v>0</v>
      </c>
      <c r="N222" s="347">
        <f t="shared" si="174"/>
        <v>0</v>
      </c>
      <c r="O222" s="59">
        <f t="shared" si="178"/>
        <v>5</v>
      </c>
      <c r="P222" s="30" t="str">
        <f>IF(+M222="M","M",IF(+M222="A"," "," "))</f>
        <v xml:space="preserve"> </v>
      </c>
      <c r="Q222" s="289"/>
      <c r="R222" s="294"/>
      <c r="S222" s="9">
        <f t="shared" si="179"/>
        <v>0</v>
      </c>
      <c r="T222" s="10">
        <f t="shared" si="176"/>
        <v>0</v>
      </c>
      <c r="U222" s="252"/>
      <c r="AD222" s="305"/>
      <c r="AE222" s="286"/>
    </row>
    <row r="223" spans="1:31" x14ac:dyDescent="0.25">
      <c r="A223" s="34">
        <f t="shared" si="173"/>
        <v>0</v>
      </c>
      <c r="B223" s="115">
        <f t="shared" ref="B223:C242" si="180">+B211</f>
        <v>1</v>
      </c>
      <c r="C223" s="83" t="str">
        <f t="shared" si="180"/>
        <v>X</v>
      </c>
      <c r="D223" s="52">
        <f t="shared" si="177"/>
        <v>0</v>
      </c>
      <c r="E223" s="53">
        <f t="shared" si="174"/>
        <v>0</v>
      </c>
      <c r="F223" s="78">
        <f t="shared" si="174"/>
        <v>0</v>
      </c>
      <c r="G223" s="55">
        <f t="shared" si="174"/>
        <v>0</v>
      </c>
      <c r="H223" s="56">
        <f t="shared" si="174"/>
        <v>0</v>
      </c>
      <c r="I223" s="57">
        <f t="shared" si="174"/>
        <v>0</v>
      </c>
      <c r="J223" s="58">
        <f t="shared" si="174"/>
        <v>0</v>
      </c>
      <c r="K223" s="58">
        <f t="shared" si="175"/>
        <v>0</v>
      </c>
      <c r="L223" s="153">
        <f t="shared" si="174"/>
        <v>0</v>
      </c>
      <c r="M223" s="340">
        <f t="shared" si="174"/>
        <v>0</v>
      </c>
      <c r="N223" s="347">
        <f t="shared" si="174"/>
        <v>0</v>
      </c>
      <c r="O223" s="69">
        <f t="shared" si="178"/>
        <v>6</v>
      </c>
      <c r="P223" s="18" t="str">
        <f>IF(+M223="M","M",IF(+M223="T","T"," "))</f>
        <v xml:space="preserve"> </v>
      </c>
      <c r="Q223" s="289"/>
      <c r="R223" s="294"/>
      <c r="S223" s="9">
        <f t="shared" si="179"/>
        <v>0</v>
      </c>
      <c r="T223" s="10">
        <f t="shared" si="176"/>
        <v>0</v>
      </c>
      <c r="U223" s="252"/>
      <c r="AD223" s="305"/>
      <c r="AE223" s="286"/>
    </row>
    <row r="224" spans="1:31" x14ac:dyDescent="0.25">
      <c r="A224" s="34">
        <f t="shared" si="173"/>
        <v>0</v>
      </c>
      <c r="B224" s="115">
        <f t="shared" si="180"/>
        <v>1</v>
      </c>
      <c r="C224" s="83" t="str">
        <f t="shared" si="180"/>
        <v>X</v>
      </c>
      <c r="D224" s="52">
        <f t="shared" si="177"/>
        <v>0</v>
      </c>
      <c r="E224" s="53">
        <f t="shared" si="174"/>
        <v>0</v>
      </c>
      <c r="F224" s="78">
        <f t="shared" si="174"/>
        <v>0</v>
      </c>
      <c r="G224" s="55">
        <f t="shared" si="174"/>
        <v>0</v>
      </c>
      <c r="H224" s="56">
        <f t="shared" si="174"/>
        <v>0</v>
      </c>
      <c r="I224" s="57">
        <f t="shared" si="174"/>
        <v>0</v>
      </c>
      <c r="J224" s="58">
        <f t="shared" si="174"/>
        <v>0</v>
      </c>
      <c r="K224" s="58">
        <f t="shared" si="175"/>
        <v>0</v>
      </c>
      <c r="L224" s="153">
        <f t="shared" si="174"/>
        <v>0</v>
      </c>
      <c r="M224" s="340">
        <f t="shared" si="174"/>
        <v>0</v>
      </c>
      <c r="N224" s="347">
        <f t="shared" si="174"/>
        <v>0</v>
      </c>
      <c r="O224" s="59">
        <f t="shared" si="178"/>
        <v>7</v>
      </c>
      <c r="P224" s="30" t="str">
        <f>IF(+M224="M","M",IF(+M224="A"," "," "))</f>
        <v xml:space="preserve"> </v>
      </c>
      <c r="Q224" s="289"/>
      <c r="R224" s="294"/>
      <c r="S224" s="9">
        <f t="shared" si="179"/>
        <v>0</v>
      </c>
      <c r="T224" s="10">
        <f t="shared" si="176"/>
        <v>0</v>
      </c>
      <c r="U224" s="252"/>
      <c r="AD224" s="305"/>
      <c r="AE224" s="286"/>
    </row>
    <row r="225" spans="1:31" x14ac:dyDescent="0.25">
      <c r="A225" s="34">
        <f t="shared" si="173"/>
        <v>0</v>
      </c>
      <c r="B225" s="115">
        <f t="shared" si="180"/>
        <v>1</v>
      </c>
      <c r="C225" s="83" t="str">
        <f t="shared" si="180"/>
        <v>X</v>
      </c>
      <c r="D225" s="52">
        <f t="shared" si="177"/>
        <v>0</v>
      </c>
      <c r="E225" s="53">
        <f t="shared" si="174"/>
        <v>0</v>
      </c>
      <c r="F225" s="78">
        <f t="shared" si="174"/>
        <v>0</v>
      </c>
      <c r="G225" s="55">
        <f t="shared" si="174"/>
        <v>0</v>
      </c>
      <c r="H225" s="56">
        <f t="shared" si="174"/>
        <v>0</v>
      </c>
      <c r="I225" s="57">
        <f t="shared" si="174"/>
        <v>0</v>
      </c>
      <c r="J225" s="58">
        <f t="shared" si="174"/>
        <v>0</v>
      </c>
      <c r="K225" s="58">
        <f t="shared" si="175"/>
        <v>0</v>
      </c>
      <c r="L225" s="153">
        <f t="shared" si="174"/>
        <v>0</v>
      </c>
      <c r="M225" s="340">
        <f t="shared" si="174"/>
        <v>0</v>
      </c>
      <c r="N225" s="347">
        <f t="shared" si="174"/>
        <v>0</v>
      </c>
      <c r="O225" s="59">
        <f t="shared" si="178"/>
        <v>8</v>
      </c>
      <c r="P225" s="30" t="str">
        <f>IF(+M225="M","M",IF(+M225="A"," "," "))</f>
        <v xml:space="preserve"> </v>
      </c>
      <c r="Q225" s="289"/>
      <c r="R225" s="294"/>
      <c r="S225" s="9">
        <f t="shared" si="179"/>
        <v>0</v>
      </c>
      <c r="T225" s="10">
        <f t="shared" si="176"/>
        <v>0</v>
      </c>
      <c r="U225" s="252"/>
      <c r="AD225" s="305"/>
      <c r="AE225" s="286"/>
    </row>
    <row r="226" spans="1:31" x14ac:dyDescent="0.25">
      <c r="A226" s="34">
        <f t="shared" si="173"/>
        <v>0</v>
      </c>
      <c r="B226" s="115">
        <f t="shared" si="180"/>
        <v>1</v>
      </c>
      <c r="C226" s="83" t="str">
        <f t="shared" si="180"/>
        <v>X</v>
      </c>
      <c r="D226" s="52">
        <f t="shared" si="177"/>
        <v>0</v>
      </c>
      <c r="E226" s="53">
        <f t="shared" si="174"/>
        <v>0</v>
      </c>
      <c r="F226" s="78">
        <f t="shared" si="174"/>
        <v>0</v>
      </c>
      <c r="G226" s="55">
        <f t="shared" si="174"/>
        <v>0</v>
      </c>
      <c r="H226" s="56">
        <f t="shared" si="174"/>
        <v>0</v>
      </c>
      <c r="I226" s="57">
        <f t="shared" si="174"/>
        <v>0</v>
      </c>
      <c r="J226" s="58">
        <f t="shared" si="174"/>
        <v>0</v>
      </c>
      <c r="K226" s="58">
        <f t="shared" si="175"/>
        <v>0</v>
      </c>
      <c r="L226" s="153">
        <f t="shared" si="174"/>
        <v>0</v>
      </c>
      <c r="M226" s="340">
        <f t="shared" si="174"/>
        <v>0</v>
      </c>
      <c r="N226" s="347">
        <f t="shared" si="174"/>
        <v>0</v>
      </c>
      <c r="O226" s="69">
        <f t="shared" si="178"/>
        <v>9</v>
      </c>
      <c r="P226" s="18" t="str">
        <f>IF(+M226="M","M",IF(+M226="T","T"," "))</f>
        <v xml:space="preserve"> </v>
      </c>
      <c r="Q226" s="289"/>
      <c r="R226" s="294"/>
      <c r="S226" s="9">
        <f t="shared" si="179"/>
        <v>0</v>
      </c>
      <c r="T226" s="10">
        <f t="shared" si="176"/>
        <v>0</v>
      </c>
      <c r="U226" s="252"/>
      <c r="AD226" s="305"/>
      <c r="AE226" s="286"/>
    </row>
    <row r="227" spans="1:31" x14ac:dyDescent="0.25">
      <c r="A227" s="34">
        <f t="shared" si="173"/>
        <v>0</v>
      </c>
      <c r="B227" s="115">
        <f t="shared" si="180"/>
        <v>1</v>
      </c>
      <c r="C227" s="83" t="str">
        <f t="shared" si="180"/>
        <v>X</v>
      </c>
      <c r="D227" s="52">
        <f t="shared" si="177"/>
        <v>0</v>
      </c>
      <c r="E227" s="53">
        <f t="shared" si="174"/>
        <v>0</v>
      </c>
      <c r="F227" s="78">
        <f t="shared" si="174"/>
        <v>0</v>
      </c>
      <c r="G227" s="55">
        <f t="shared" si="174"/>
        <v>0</v>
      </c>
      <c r="H227" s="56">
        <f t="shared" si="174"/>
        <v>0</v>
      </c>
      <c r="I227" s="57">
        <f t="shared" si="174"/>
        <v>0</v>
      </c>
      <c r="J227" s="58">
        <f t="shared" si="174"/>
        <v>0</v>
      </c>
      <c r="K227" s="58">
        <f t="shared" si="175"/>
        <v>0</v>
      </c>
      <c r="L227" s="153">
        <f t="shared" si="174"/>
        <v>0</v>
      </c>
      <c r="M227" s="340">
        <f t="shared" si="174"/>
        <v>0</v>
      </c>
      <c r="N227" s="347">
        <f t="shared" si="174"/>
        <v>0</v>
      </c>
      <c r="O227" s="59">
        <f t="shared" si="178"/>
        <v>10</v>
      </c>
      <c r="P227" s="30" t="str">
        <f>IF(+M227="M","M",IF(+M227=" ","A"," "))</f>
        <v xml:space="preserve"> </v>
      </c>
      <c r="Q227" s="289"/>
      <c r="R227" s="294"/>
      <c r="S227" s="9">
        <f t="shared" si="179"/>
        <v>0</v>
      </c>
      <c r="T227" s="10">
        <f t="shared" si="176"/>
        <v>0</v>
      </c>
      <c r="U227" s="252"/>
      <c r="AD227" s="305"/>
      <c r="AE227" s="286"/>
    </row>
    <row r="228" spans="1:31" x14ac:dyDescent="0.25">
      <c r="A228" s="34">
        <f t="shared" si="173"/>
        <v>0</v>
      </c>
      <c r="B228" s="115">
        <f t="shared" si="180"/>
        <v>1</v>
      </c>
      <c r="C228" s="83" t="str">
        <f t="shared" si="180"/>
        <v>X</v>
      </c>
      <c r="D228" s="52">
        <f t="shared" si="177"/>
        <v>0</v>
      </c>
      <c r="E228" s="53">
        <f t="shared" si="174"/>
        <v>0</v>
      </c>
      <c r="F228" s="78">
        <f t="shared" si="174"/>
        <v>0</v>
      </c>
      <c r="G228" s="55">
        <f t="shared" si="174"/>
        <v>0</v>
      </c>
      <c r="H228" s="56">
        <f t="shared" si="174"/>
        <v>0</v>
      </c>
      <c r="I228" s="57">
        <f t="shared" si="174"/>
        <v>0</v>
      </c>
      <c r="J228" s="58">
        <f t="shared" si="174"/>
        <v>0</v>
      </c>
      <c r="K228" s="58">
        <f t="shared" si="175"/>
        <v>0</v>
      </c>
      <c r="L228" s="153">
        <f t="shared" si="174"/>
        <v>0</v>
      </c>
      <c r="M228" s="340">
        <f t="shared" si="174"/>
        <v>0</v>
      </c>
      <c r="N228" s="347">
        <f t="shared" si="174"/>
        <v>0</v>
      </c>
      <c r="O228" s="59">
        <f t="shared" si="178"/>
        <v>11</v>
      </c>
      <c r="P228" s="30" t="str">
        <f>IF(+M228="M","M",IF(+M228="A"," "," "))</f>
        <v xml:space="preserve"> </v>
      </c>
      <c r="Q228" s="289"/>
      <c r="R228" s="294"/>
      <c r="S228" s="9">
        <f t="shared" si="179"/>
        <v>0</v>
      </c>
      <c r="T228" s="10">
        <f t="shared" si="176"/>
        <v>0</v>
      </c>
      <c r="U228" s="252"/>
      <c r="AD228" s="305"/>
      <c r="AE228" s="286"/>
    </row>
    <row r="229" spans="1:31" x14ac:dyDescent="0.25">
      <c r="A229" s="35">
        <f t="shared" si="173"/>
        <v>0</v>
      </c>
      <c r="B229" s="116">
        <f t="shared" si="180"/>
        <v>1</v>
      </c>
      <c r="C229" s="84" t="str">
        <f t="shared" si="180"/>
        <v>X</v>
      </c>
      <c r="D229" s="60">
        <f t="shared" si="177"/>
        <v>0</v>
      </c>
      <c r="E229" s="61">
        <f t="shared" si="174"/>
        <v>0</v>
      </c>
      <c r="F229" s="79">
        <f t="shared" si="174"/>
        <v>0</v>
      </c>
      <c r="G229" s="63">
        <f t="shared" si="174"/>
        <v>0</v>
      </c>
      <c r="H229" s="64">
        <f t="shared" si="174"/>
        <v>0</v>
      </c>
      <c r="I229" s="65">
        <f t="shared" si="174"/>
        <v>0</v>
      </c>
      <c r="J229" s="66">
        <f t="shared" si="174"/>
        <v>0</v>
      </c>
      <c r="K229" s="66">
        <f t="shared" si="175"/>
        <v>0</v>
      </c>
      <c r="L229" s="154">
        <f t="shared" si="174"/>
        <v>0</v>
      </c>
      <c r="M229" s="340">
        <f t="shared" si="174"/>
        <v>0</v>
      </c>
      <c r="N229" s="347">
        <f t="shared" si="174"/>
        <v>0</v>
      </c>
      <c r="O229" s="70">
        <f t="shared" si="178"/>
        <v>12</v>
      </c>
      <c r="P229" s="30" t="str">
        <f>IF(+M229="M","M",IF(+M229="T","T"," "))</f>
        <v xml:space="preserve"> </v>
      </c>
      <c r="Q229" s="289"/>
      <c r="R229" s="295"/>
      <c r="S229" s="9">
        <f t="shared" si="179"/>
        <v>0</v>
      </c>
      <c r="T229" s="10">
        <f t="shared" si="176"/>
        <v>0</v>
      </c>
      <c r="U229" s="263"/>
      <c r="V229" s="306"/>
      <c r="W229" s="306"/>
      <c r="X229" s="306"/>
      <c r="Y229" s="306"/>
      <c r="Z229" s="306"/>
      <c r="AA229" s="306"/>
      <c r="AB229" s="306"/>
      <c r="AC229" s="306"/>
      <c r="AD229" s="307"/>
      <c r="AE229" s="286"/>
    </row>
    <row r="230" spans="1:31" x14ac:dyDescent="0.25">
      <c r="A230" s="33">
        <f>+A218</f>
        <v>0</v>
      </c>
      <c r="B230" s="113">
        <f t="shared" si="180"/>
        <v>1</v>
      </c>
      <c r="C230" s="85" t="str">
        <f t="shared" si="180"/>
        <v>X</v>
      </c>
      <c r="D230" s="67">
        <f>+INDICADORES!D21</f>
        <v>0</v>
      </c>
      <c r="E230" s="68">
        <f>+INDICADORES!E21</f>
        <v>0</v>
      </c>
      <c r="F230" s="47">
        <f>+INDICADORES!F21</f>
        <v>0</v>
      </c>
      <c r="G230" s="50">
        <f>+INDICADORES!G21</f>
        <v>0</v>
      </c>
      <c r="H230" s="6">
        <f>+INDICADORES!H21</f>
        <v>0</v>
      </c>
      <c r="I230" s="51">
        <f>+INDICADORES!I21</f>
        <v>0</v>
      </c>
      <c r="J230" s="27">
        <f>+INDICADORES!J21</f>
        <v>0</v>
      </c>
      <c r="K230" s="27">
        <f>+INDICADORES!K21</f>
        <v>0</v>
      </c>
      <c r="L230" s="155">
        <f>+INDICADORES!L21</f>
        <v>0</v>
      </c>
      <c r="M230" s="341">
        <f>+INDICADORES!M21</f>
        <v>0</v>
      </c>
      <c r="N230" s="348">
        <f>+INDICADORES!N21</f>
        <v>0</v>
      </c>
      <c r="O230" s="32">
        <v>1</v>
      </c>
      <c r="P230" s="29" t="str">
        <f>IF(+M230="M","M",IF(+M230="A","A"," "))</f>
        <v xml:space="preserve"> </v>
      </c>
      <c r="Q230" s="296"/>
      <c r="R230" s="293"/>
      <c r="S230" s="7">
        <f>IF(+N230&lt;&gt;0,+Q230,0)</f>
        <v>0</v>
      </c>
      <c r="T230" s="8">
        <f>IF(+N230&lt;&gt;0,+R230,0)</f>
        <v>0</v>
      </c>
      <c r="U230" s="301"/>
      <c r="V230" s="302"/>
      <c r="W230" s="302"/>
      <c r="X230" s="302"/>
      <c r="Y230" s="302"/>
      <c r="Z230" s="302"/>
      <c r="AA230" s="302"/>
      <c r="AB230" s="302"/>
      <c r="AC230" s="302"/>
      <c r="AD230" s="303"/>
      <c r="AE230" s="286"/>
    </row>
    <row r="231" spans="1:31" x14ac:dyDescent="0.25">
      <c r="A231" s="34">
        <f t="shared" ref="A231:A241" si="181">+A230</f>
        <v>0</v>
      </c>
      <c r="B231" s="115">
        <f t="shared" si="180"/>
        <v>1</v>
      </c>
      <c r="C231" s="83" t="str">
        <f t="shared" si="180"/>
        <v>X</v>
      </c>
      <c r="D231" s="52">
        <f t="shared" ref="D231:N241" si="182">+D230</f>
        <v>0</v>
      </c>
      <c r="E231" s="53">
        <f t="shared" si="182"/>
        <v>0</v>
      </c>
      <c r="F231" s="78">
        <f t="shared" si="182"/>
        <v>0</v>
      </c>
      <c r="G231" s="55">
        <f t="shared" si="182"/>
        <v>0</v>
      </c>
      <c r="H231" s="56">
        <f t="shared" si="182"/>
        <v>0</v>
      </c>
      <c r="I231" s="57">
        <f t="shared" si="182"/>
        <v>0</v>
      </c>
      <c r="J231" s="58">
        <f t="shared" si="182"/>
        <v>0</v>
      </c>
      <c r="K231" s="58">
        <f t="shared" ref="K231:K241" si="183">+K230</f>
        <v>0</v>
      </c>
      <c r="L231" s="153">
        <f t="shared" si="182"/>
        <v>0</v>
      </c>
      <c r="M231" s="340">
        <f t="shared" si="182"/>
        <v>0</v>
      </c>
      <c r="N231" s="347">
        <f>+N230</f>
        <v>0</v>
      </c>
      <c r="O231" s="59">
        <f>+O230+1</f>
        <v>2</v>
      </c>
      <c r="P231" s="30" t="str">
        <f>IF(+M231="M","M",IF(+M231="A"," "," "))</f>
        <v xml:space="preserve"> </v>
      </c>
      <c r="Q231" s="297"/>
      <c r="R231" s="294"/>
      <c r="S231" s="9">
        <f>IF(+N231&lt;&gt;0,+S230+Q231,0)</f>
        <v>0</v>
      </c>
      <c r="T231" s="10">
        <f t="shared" ref="T231:T241" si="184">IF(+N231&lt;&gt;0,+T230+R231,0)</f>
        <v>0</v>
      </c>
      <c r="U231" s="252"/>
      <c r="AD231" s="305"/>
      <c r="AE231" s="286"/>
    </row>
    <row r="232" spans="1:31" x14ac:dyDescent="0.25">
      <c r="A232" s="34">
        <f t="shared" si="181"/>
        <v>0</v>
      </c>
      <c r="B232" s="115">
        <f t="shared" si="180"/>
        <v>1</v>
      </c>
      <c r="C232" s="83" t="str">
        <f t="shared" si="180"/>
        <v>X</v>
      </c>
      <c r="D232" s="52">
        <f t="shared" ref="D232:D241" si="185">+D231</f>
        <v>0</v>
      </c>
      <c r="E232" s="53">
        <f t="shared" si="182"/>
        <v>0</v>
      </c>
      <c r="F232" s="78">
        <f t="shared" si="182"/>
        <v>0</v>
      </c>
      <c r="G232" s="55">
        <f t="shared" si="182"/>
        <v>0</v>
      </c>
      <c r="H232" s="56">
        <f t="shared" si="182"/>
        <v>0</v>
      </c>
      <c r="I232" s="57">
        <f t="shared" si="182"/>
        <v>0</v>
      </c>
      <c r="J232" s="58">
        <f t="shared" si="182"/>
        <v>0</v>
      </c>
      <c r="K232" s="58">
        <f t="shared" si="183"/>
        <v>0</v>
      </c>
      <c r="L232" s="153">
        <f t="shared" si="182"/>
        <v>0</v>
      </c>
      <c r="M232" s="340">
        <f t="shared" si="182"/>
        <v>0</v>
      </c>
      <c r="N232" s="347">
        <f t="shared" si="182"/>
        <v>0</v>
      </c>
      <c r="O232" s="69">
        <f t="shared" ref="O232:O241" si="186">+O231+1</f>
        <v>3</v>
      </c>
      <c r="P232" s="30" t="str">
        <f>IF(+M232="M","M",IF(+M232="T","T"," "))</f>
        <v xml:space="preserve"> </v>
      </c>
      <c r="Q232" s="297"/>
      <c r="R232" s="294"/>
      <c r="S232" s="9">
        <f t="shared" ref="S232:S241" si="187">IF(+N232&lt;&gt;0,+S231+Q232,0)</f>
        <v>0</v>
      </c>
      <c r="T232" s="10">
        <f t="shared" si="184"/>
        <v>0</v>
      </c>
      <c r="U232" s="252"/>
      <c r="AD232" s="305"/>
      <c r="AE232" s="286"/>
    </row>
    <row r="233" spans="1:31" x14ac:dyDescent="0.25">
      <c r="A233" s="34">
        <f t="shared" si="181"/>
        <v>0</v>
      </c>
      <c r="B233" s="115">
        <f t="shared" si="180"/>
        <v>1</v>
      </c>
      <c r="C233" s="83" t="str">
        <f t="shared" si="180"/>
        <v>X</v>
      </c>
      <c r="D233" s="52">
        <f t="shared" si="185"/>
        <v>0</v>
      </c>
      <c r="E233" s="53">
        <f t="shared" si="182"/>
        <v>0</v>
      </c>
      <c r="F233" s="78">
        <f t="shared" si="182"/>
        <v>0</v>
      </c>
      <c r="G233" s="55">
        <f t="shared" si="182"/>
        <v>0</v>
      </c>
      <c r="H233" s="56">
        <f t="shared" si="182"/>
        <v>0</v>
      </c>
      <c r="I233" s="57">
        <f t="shared" si="182"/>
        <v>0</v>
      </c>
      <c r="J233" s="58">
        <f t="shared" si="182"/>
        <v>0</v>
      </c>
      <c r="K233" s="58">
        <f t="shared" si="183"/>
        <v>0</v>
      </c>
      <c r="L233" s="153">
        <f t="shared" si="182"/>
        <v>0</v>
      </c>
      <c r="M233" s="340">
        <f t="shared" si="182"/>
        <v>0</v>
      </c>
      <c r="N233" s="347">
        <f t="shared" si="182"/>
        <v>0</v>
      </c>
      <c r="O233" s="59">
        <f t="shared" si="186"/>
        <v>4</v>
      </c>
      <c r="P233" s="29" t="str">
        <f>IF(+M233="M","M",IF(+M233="A"," "," "))</f>
        <v xml:space="preserve"> </v>
      </c>
      <c r="Q233" s="297"/>
      <c r="R233" s="294"/>
      <c r="S233" s="9">
        <f t="shared" si="187"/>
        <v>0</v>
      </c>
      <c r="T233" s="10">
        <f t="shared" si="184"/>
        <v>0</v>
      </c>
      <c r="U233" s="252"/>
      <c r="AD233" s="305"/>
      <c r="AE233" s="286"/>
    </row>
    <row r="234" spans="1:31" x14ac:dyDescent="0.25">
      <c r="A234" s="34">
        <f t="shared" si="181"/>
        <v>0</v>
      </c>
      <c r="B234" s="115">
        <f t="shared" si="180"/>
        <v>1</v>
      </c>
      <c r="C234" s="83" t="str">
        <f t="shared" si="180"/>
        <v>X</v>
      </c>
      <c r="D234" s="52">
        <f t="shared" si="185"/>
        <v>0</v>
      </c>
      <c r="E234" s="53">
        <f t="shared" si="182"/>
        <v>0</v>
      </c>
      <c r="F234" s="78">
        <f t="shared" si="182"/>
        <v>0</v>
      </c>
      <c r="G234" s="55">
        <f t="shared" si="182"/>
        <v>0</v>
      </c>
      <c r="H234" s="56">
        <f t="shared" si="182"/>
        <v>0</v>
      </c>
      <c r="I234" s="57">
        <f t="shared" si="182"/>
        <v>0</v>
      </c>
      <c r="J234" s="58">
        <f t="shared" si="182"/>
        <v>0</v>
      </c>
      <c r="K234" s="58">
        <f t="shared" si="183"/>
        <v>0</v>
      </c>
      <c r="L234" s="153">
        <f t="shared" si="182"/>
        <v>0</v>
      </c>
      <c r="M234" s="340">
        <f t="shared" si="182"/>
        <v>0</v>
      </c>
      <c r="N234" s="347">
        <f t="shared" si="182"/>
        <v>0</v>
      </c>
      <c r="O234" s="59">
        <f t="shared" si="186"/>
        <v>5</v>
      </c>
      <c r="P234" s="30" t="str">
        <f>IF(+M234="M","M",IF(+M234="A"," "," "))</f>
        <v xml:space="preserve"> </v>
      </c>
      <c r="Q234" s="297"/>
      <c r="R234" s="294"/>
      <c r="S234" s="9">
        <f t="shared" si="187"/>
        <v>0</v>
      </c>
      <c r="T234" s="10">
        <f t="shared" si="184"/>
        <v>0</v>
      </c>
      <c r="U234" s="252"/>
      <c r="AD234" s="305"/>
      <c r="AE234" s="286"/>
    </row>
    <row r="235" spans="1:31" x14ac:dyDescent="0.25">
      <c r="A235" s="34">
        <f t="shared" si="181"/>
        <v>0</v>
      </c>
      <c r="B235" s="115">
        <f t="shared" si="180"/>
        <v>1</v>
      </c>
      <c r="C235" s="83" t="str">
        <f t="shared" si="180"/>
        <v>X</v>
      </c>
      <c r="D235" s="52">
        <f t="shared" si="185"/>
        <v>0</v>
      </c>
      <c r="E235" s="53">
        <f t="shared" si="182"/>
        <v>0</v>
      </c>
      <c r="F235" s="78">
        <f t="shared" si="182"/>
        <v>0</v>
      </c>
      <c r="G235" s="55">
        <f t="shared" si="182"/>
        <v>0</v>
      </c>
      <c r="H235" s="56">
        <f t="shared" si="182"/>
        <v>0</v>
      </c>
      <c r="I235" s="57">
        <f t="shared" si="182"/>
        <v>0</v>
      </c>
      <c r="J235" s="58">
        <f t="shared" si="182"/>
        <v>0</v>
      </c>
      <c r="K235" s="58">
        <f t="shared" si="183"/>
        <v>0</v>
      </c>
      <c r="L235" s="153">
        <f t="shared" si="182"/>
        <v>0</v>
      </c>
      <c r="M235" s="340">
        <f t="shared" si="182"/>
        <v>0</v>
      </c>
      <c r="N235" s="347">
        <f t="shared" si="182"/>
        <v>0</v>
      </c>
      <c r="O235" s="69">
        <f t="shared" si="186"/>
        <v>6</v>
      </c>
      <c r="P235" s="18" t="str">
        <f>IF(+M235="M","M",IF(+M235="T","T"," "))</f>
        <v xml:space="preserve"> </v>
      </c>
      <c r="Q235" s="297"/>
      <c r="R235" s="294"/>
      <c r="S235" s="9">
        <f t="shared" si="187"/>
        <v>0</v>
      </c>
      <c r="T235" s="10">
        <f t="shared" si="184"/>
        <v>0</v>
      </c>
      <c r="U235" s="252"/>
      <c r="AD235" s="305"/>
      <c r="AE235" s="286"/>
    </row>
    <row r="236" spans="1:31" x14ac:dyDescent="0.25">
      <c r="A236" s="34">
        <f t="shared" si="181"/>
        <v>0</v>
      </c>
      <c r="B236" s="115">
        <f t="shared" si="180"/>
        <v>1</v>
      </c>
      <c r="C236" s="83" t="str">
        <f t="shared" si="180"/>
        <v>X</v>
      </c>
      <c r="D236" s="52">
        <f t="shared" si="185"/>
        <v>0</v>
      </c>
      <c r="E236" s="53">
        <f t="shared" si="182"/>
        <v>0</v>
      </c>
      <c r="F236" s="78">
        <f t="shared" si="182"/>
        <v>0</v>
      </c>
      <c r="G236" s="55">
        <f t="shared" si="182"/>
        <v>0</v>
      </c>
      <c r="H236" s="56">
        <f t="shared" si="182"/>
        <v>0</v>
      </c>
      <c r="I236" s="57">
        <f t="shared" si="182"/>
        <v>0</v>
      </c>
      <c r="J236" s="58">
        <f t="shared" si="182"/>
        <v>0</v>
      </c>
      <c r="K236" s="58">
        <f t="shared" si="183"/>
        <v>0</v>
      </c>
      <c r="L236" s="153">
        <f t="shared" si="182"/>
        <v>0</v>
      </c>
      <c r="M236" s="340">
        <f t="shared" si="182"/>
        <v>0</v>
      </c>
      <c r="N236" s="347">
        <f t="shared" si="182"/>
        <v>0</v>
      </c>
      <c r="O236" s="59">
        <f t="shared" si="186"/>
        <v>7</v>
      </c>
      <c r="P236" s="30" t="str">
        <f>IF(+M236="M","M",IF(+M236="A"," "," "))</f>
        <v xml:space="preserve"> </v>
      </c>
      <c r="Q236" s="297"/>
      <c r="R236" s="294"/>
      <c r="S236" s="9">
        <f t="shared" si="187"/>
        <v>0</v>
      </c>
      <c r="T236" s="10">
        <f t="shared" si="184"/>
        <v>0</v>
      </c>
      <c r="U236" s="252"/>
      <c r="AD236" s="305"/>
      <c r="AE236" s="286"/>
    </row>
    <row r="237" spans="1:31" x14ac:dyDescent="0.25">
      <c r="A237" s="34">
        <f t="shared" si="181"/>
        <v>0</v>
      </c>
      <c r="B237" s="115">
        <f t="shared" si="180"/>
        <v>1</v>
      </c>
      <c r="C237" s="83" t="str">
        <f t="shared" si="180"/>
        <v>X</v>
      </c>
      <c r="D237" s="52">
        <f t="shared" si="185"/>
        <v>0</v>
      </c>
      <c r="E237" s="53">
        <f t="shared" si="182"/>
        <v>0</v>
      </c>
      <c r="F237" s="78">
        <f t="shared" si="182"/>
        <v>0</v>
      </c>
      <c r="G237" s="55">
        <f t="shared" si="182"/>
        <v>0</v>
      </c>
      <c r="H237" s="56">
        <f t="shared" si="182"/>
        <v>0</v>
      </c>
      <c r="I237" s="57">
        <f t="shared" si="182"/>
        <v>0</v>
      </c>
      <c r="J237" s="58">
        <f t="shared" si="182"/>
        <v>0</v>
      </c>
      <c r="K237" s="58">
        <f t="shared" si="183"/>
        <v>0</v>
      </c>
      <c r="L237" s="153">
        <f t="shared" si="182"/>
        <v>0</v>
      </c>
      <c r="M237" s="340">
        <f t="shared" si="182"/>
        <v>0</v>
      </c>
      <c r="N237" s="347">
        <f t="shared" si="182"/>
        <v>0</v>
      </c>
      <c r="O237" s="59">
        <f t="shared" si="186"/>
        <v>8</v>
      </c>
      <c r="P237" s="30" t="str">
        <f>IF(+M237="M","M",IF(+M237="A"," "," "))</f>
        <v xml:space="preserve"> </v>
      </c>
      <c r="Q237" s="297"/>
      <c r="R237" s="294"/>
      <c r="S237" s="9">
        <f t="shared" si="187"/>
        <v>0</v>
      </c>
      <c r="T237" s="10">
        <f t="shared" si="184"/>
        <v>0</v>
      </c>
      <c r="U237" s="252"/>
      <c r="AD237" s="305"/>
      <c r="AE237" s="286"/>
    </row>
    <row r="238" spans="1:31" x14ac:dyDescent="0.25">
      <c r="A238" s="34">
        <f t="shared" si="181"/>
        <v>0</v>
      </c>
      <c r="B238" s="115">
        <f t="shared" si="180"/>
        <v>1</v>
      </c>
      <c r="C238" s="83" t="str">
        <f t="shared" si="180"/>
        <v>X</v>
      </c>
      <c r="D238" s="52">
        <f t="shared" si="185"/>
        <v>0</v>
      </c>
      <c r="E238" s="53">
        <f t="shared" si="182"/>
        <v>0</v>
      </c>
      <c r="F238" s="78">
        <f t="shared" si="182"/>
        <v>0</v>
      </c>
      <c r="G238" s="55">
        <f t="shared" si="182"/>
        <v>0</v>
      </c>
      <c r="H238" s="56">
        <f t="shared" si="182"/>
        <v>0</v>
      </c>
      <c r="I238" s="57">
        <f t="shared" si="182"/>
        <v>0</v>
      </c>
      <c r="J238" s="58">
        <f t="shared" si="182"/>
        <v>0</v>
      </c>
      <c r="K238" s="58">
        <f t="shared" si="183"/>
        <v>0</v>
      </c>
      <c r="L238" s="153">
        <f t="shared" si="182"/>
        <v>0</v>
      </c>
      <c r="M238" s="340">
        <f t="shared" si="182"/>
        <v>0</v>
      </c>
      <c r="N238" s="347">
        <f t="shared" si="182"/>
        <v>0</v>
      </c>
      <c r="O238" s="69">
        <f t="shared" si="186"/>
        <v>9</v>
      </c>
      <c r="P238" s="18" t="str">
        <f>IF(+M238="M","M",IF(+M238="T","T"," "))</f>
        <v xml:space="preserve"> </v>
      </c>
      <c r="Q238" s="297"/>
      <c r="R238" s="294"/>
      <c r="S238" s="9">
        <f t="shared" si="187"/>
        <v>0</v>
      </c>
      <c r="T238" s="10">
        <f t="shared" si="184"/>
        <v>0</v>
      </c>
      <c r="U238" s="252"/>
      <c r="AD238" s="305"/>
      <c r="AE238" s="286"/>
    </row>
    <row r="239" spans="1:31" x14ac:dyDescent="0.25">
      <c r="A239" s="34">
        <f t="shared" si="181"/>
        <v>0</v>
      </c>
      <c r="B239" s="115">
        <f t="shared" si="180"/>
        <v>1</v>
      </c>
      <c r="C239" s="83" t="str">
        <f t="shared" si="180"/>
        <v>X</v>
      </c>
      <c r="D239" s="52">
        <f t="shared" si="185"/>
        <v>0</v>
      </c>
      <c r="E239" s="53">
        <f t="shared" si="182"/>
        <v>0</v>
      </c>
      <c r="F239" s="78">
        <f t="shared" si="182"/>
        <v>0</v>
      </c>
      <c r="G239" s="55">
        <f t="shared" si="182"/>
        <v>0</v>
      </c>
      <c r="H239" s="56">
        <f t="shared" si="182"/>
        <v>0</v>
      </c>
      <c r="I239" s="57">
        <f t="shared" si="182"/>
        <v>0</v>
      </c>
      <c r="J239" s="58">
        <f t="shared" si="182"/>
        <v>0</v>
      </c>
      <c r="K239" s="58">
        <f t="shared" si="183"/>
        <v>0</v>
      </c>
      <c r="L239" s="153">
        <f t="shared" si="182"/>
        <v>0</v>
      </c>
      <c r="M239" s="340">
        <f t="shared" si="182"/>
        <v>0</v>
      </c>
      <c r="N239" s="347">
        <f t="shared" si="182"/>
        <v>0</v>
      </c>
      <c r="O239" s="59">
        <f t="shared" si="186"/>
        <v>10</v>
      </c>
      <c r="P239" s="30" t="str">
        <f>IF(+M239="M","M",IF(+M239=" ","A"," "))</f>
        <v xml:space="preserve"> </v>
      </c>
      <c r="Q239" s="297"/>
      <c r="R239" s="294"/>
      <c r="S239" s="9">
        <f t="shared" si="187"/>
        <v>0</v>
      </c>
      <c r="T239" s="10">
        <f t="shared" si="184"/>
        <v>0</v>
      </c>
      <c r="U239" s="252"/>
      <c r="AD239" s="305"/>
      <c r="AE239" s="286"/>
    </row>
    <row r="240" spans="1:31" x14ac:dyDescent="0.25">
      <c r="A240" s="34">
        <f t="shared" si="181"/>
        <v>0</v>
      </c>
      <c r="B240" s="115">
        <f t="shared" si="180"/>
        <v>1</v>
      </c>
      <c r="C240" s="83" t="str">
        <f t="shared" si="180"/>
        <v>X</v>
      </c>
      <c r="D240" s="52">
        <f t="shared" si="185"/>
        <v>0</v>
      </c>
      <c r="E240" s="53">
        <f t="shared" si="182"/>
        <v>0</v>
      </c>
      <c r="F240" s="78">
        <f t="shared" si="182"/>
        <v>0</v>
      </c>
      <c r="G240" s="55">
        <f t="shared" si="182"/>
        <v>0</v>
      </c>
      <c r="H240" s="56">
        <f t="shared" si="182"/>
        <v>0</v>
      </c>
      <c r="I240" s="57">
        <f t="shared" si="182"/>
        <v>0</v>
      </c>
      <c r="J240" s="58">
        <f t="shared" si="182"/>
        <v>0</v>
      </c>
      <c r="K240" s="58">
        <f t="shared" si="183"/>
        <v>0</v>
      </c>
      <c r="L240" s="153">
        <f t="shared" si="182"/>
        <v>0</v>
      </c>
      <c r="M240" s="340">
        <f t="shared" si="182"/>
        <v>0</v>
      </c>
      <c r="N240" s="347">
        <f t="shared" si="182"/>
        <v>0</v>
      </c>
      <c r="O240" s="59">
        <f t="shared" si="186"/>
        <v>11</v>
      </c>
      <c r="P240" s="30" t="str">
        <f>IF(+M240="M","M",IF(+M240="A"," "," "))</f>
        <v xml:space="preserve"> </v>
      </c>
      <c r="Q240" s="297"/>
      <c r="R240" s="294"/>
      <c r="S240" s="9">
        <f t="shared" si="187"/>
        <v>0</v>
      </c>
      <c r="T240" s="10">
        <f t="shared" si="184"/>
        <v>0</v>
      </c>
      <c r="U240" s="252"/>
      <c r="AD240" s="305"/>
      <c r="AE240" s="286"/>
    </row>
    <row r="241" spans="1:31" x14ac:dyDescent="0.25">
      <c r="A241" s="35">
        <f t="shared" si="181"/>
        <v>0</v>
      </c>
      <c r="B241" s="116">
        <f t="shared" si="180"/>
        <v>1</v>
      </c>
      <c r="C241" s="84" t="str">
        <f t="shared" si="180"/>
        <v>X</v>
      </c>
      <c r="D241" s="60">
        <f t="shared" si="185"/>
        <v>0</v>
      </c>
      <c r="E241" s="61">
        <f t="shared" si="182"/>
        <v>0</v>
      </c>
      <c r="F241" s="79">
        <f t="shared" si="182"/>
        <v>0</v>
      </c>
      <c r="G241" s="63">
        <f t="shared" si="182"/>
        <v>0</v>
      </c>
      <c r="H241" s="64">
        <f t="shared" si="182"/>
        <v>0</v>
      </c>
      <c r="I241" s="65">
        <f t="shared" si="182"/>
        <v>0</v>
      </c>
      <c r="J241" s="66">
        <f t="shared" si="182"/>
        <v>0</v>
      </c>
      <c r="K241" s="66">
        <f t="shared" si="183"/>
        <v>0</v>
      </c>
      <c r="L241" s="154">
        <f t="shared" si="182"/>
        <v>0</v>
      </c>
      <c r="M241" s="342">
        <f t="shared" si="182"/>
        <v>0</v>
      </c>
      <c r="N241" s="349">
        <f t="shared" si="182"/>
        <v>0</v>
      </c>
      <c r="O241" s="70">
        <f t="shared" si="186"/>
        <v>12</v>
      </c>
      <c r="P241" s="30" t="str">
        <f>IF(+M241="M","M",IF(+M241="T","T"," "))</f>
        <v xml:space="preserve"> </v>
      </c>
      <c r="Q241" s="298"/>
      <c r="R241" s="295"/>
      <c r="S241" s="9">
        <f t="shared" si="187"/>
        <v>0</v>
      </c>
      <c r="T241" s="10">
        <f t="shared" si="184"/>
        <v>0</v>
      </c>
      <c r="U241" s="263"/>
      <c r="V241" s="306"/>
      <c r="W241" s="306"/>
      <c r="X241" s="306"/>
      <c r="Y241" s="306"/>
      <c r="Z241" s="306"/>
      <c r="AA241" s="306"/>
      <c r="AB241" s="306"/>
      <c r="AC241" s="306"/>
      <c r="AD241" s="307"/>
      <c r="AE241" s="286"/>
    </row>
    <row r="242" spans="1:31" x14ac:dyDescent="0.25">
      <c r="A242" s="36">
        <f>+DATOS!D12</f>
        <v>0</v>
      </c>
      <c r="B242" s="113">
        <f t="shared" si="180"/>
        <v>1</v>
      </c>
      <c r="C242" s="40" t="str">
        <f t="shared" si="180"/>
        <v>X</v>
      </c>
      <c r="D242" s="27">
        <f>+INDICADORES!D22</f>
        <v>0</v>
      </c>
      <c r="E242" s="27">
        <f>+INDICADORES!E22</f>
        <v>0</v>
      </c>
      <c r="F242" s="27">
        <f>+INDICADORES!F22</f>
        <v>0</v>
      </c>
      <c r="G242" s="27">
        <f>+INDICADORES!G22</f>
        <v>0</v>
      </c>
      <c r="H242" s="27">
        <f>+INDICADORES!H22</f>
        <v>0</v>
      </c>
      <c r="I242" s="71">
        <f>+INDICADORES!I22</f>
        <v>0</v>
      </c>
      <c r="J242" s="27">
        <f>+INDICADORES!J22</f>
        <v>0</v>
      </c>
      <c r="K242" s="27">
        <f>+INDICADORES!K22</f>
        <v>0</v>
      </c>
      <c r="L242" s="157">
        <f>+INDICADORES!L22</f>
        <v>0</v>
      </c>
      <c r="M242" s="344">
        <f>+INDICADORES!M22</f>
        <v>0</v>
      </c>
      <c r="N242" s="351">
        <f>+INDICADORES!N22</f>
        <v>0</v>
      </c>
      <c r="O242" s="32">
        <v>1</v>
      </c>
      <c r="P242" s="29" t="str">
        <f>IF(+M242="M","M",IF(+M242="A","A"," "))</f>
        <v xml:space="preserve"> </v>
      </c>
      <c r="Q242" s="287"/>
      <c r="R242" s="287"/>
      <c r="S242" s="7">
        <f>IF(+N242&lt;&gt;0,+Q242,0)</f>
        <v>0</v>
      </c>
      <c r="T242" s="8">
        <f>IF(+N242&lt;&gt;0,+R242,0)</f>
        <v>0</v>
      </c>
      <c r="U242" s="301"/>
      <c r="V242" s="302"/>
      <c r="W242" s="302"/>
      <c r="X242" s="302"/>
      <c r="Y242" s="302"/>
      <c r="Z242" s="302"/>
      <c r="AA242" s="302"/>
      <c r="AB242" s="302"/>
      <c r="AC242" s="302"/>
      <c r="AD242" s="303"/>
      <c r="AE242" s="286"/>
    </row>
    <row r="243" spans="1:31" x14ac:dyDescent="0.25">
      <c r="A243" s="37">
        <f t="shared" ref="A243:F243" si="188">+A242</f>
        <v>0</v>
      </c>
      <c r="B243" s="115">
        <f t="shared" si="188"/>
        <v>1</v>
      </c>
      <c r="C243" s="42" t="str">
        <f t="shared" si="188"/>
        <v>X</v>
      </c>
      <c r="D243" s="52">
        <f t="shared" si="188"/>
        <v>0</v>
      </c>
      <c r="E243" s="53">
        <f t="shared" si="188"/>
        <v>0</v>
      </c>
      <c r="F243" s="78">
        <f t="shared" si="188"/>
        <v>0</v>
      </c>
      <c r="G243" s="55">
        <f t="shared" ref="G243:N253" si="189">+G242</f>
        <v>0</v>
      </c>
      <c r="H243" s="56">
        <f t="shared" si="189"/>
        <v>0</v>
      </c>
      <c r="I243" s="57">
        <f t="shared" si="189"/>
        <v>0</v>
      </c>
      <c r="J243" s="58">
        <f t="shared" si="189"/>
        <v>0</v>
      </c>
      <c r="K243" s="58">
        <f t="shared" si="189"/>
        <v>0</v>
      </c>
      <c r="L243" s="153">
        <f t="shared" si="189"/>
        <v>0</v>
      </c>
      <c r="M243" s="340">
        <f>+M242</f>
        <v>0</v>
      </c>
      <c r="N243" s="347">
        <f>+N242</f>
        <v>0</v>
      </c>
      <c r="O243" s="59">
        <f>+O242+1</f>
        <v>2</v>
      </c>
      <c r="P243" s="30" t="str">
        <f>IF(+M243="M","M",IF(+M243="A"," "," "))</f>
        <v xml:space="preserve"> </v>
      </c>
      <c r="Q243" s="289"/>
      <c r="R243" s="290"/>
      <c r="S243" s="9">
        <f>IF(+N243&lt;&gt;0,+S242+Q243,0)</f>
        <v>0</v>
      </c>
      <c r="T243" s="10">
        <f t="shared" ref="T243:T253" si="190">IF(+N243&lt;&gt;0,+T242+R243,0)</f>
        <v>0</v>
      </c>
      <c r="U243" s="252"/>
      <c r="AD243" s="305"/>
      <c r="AE243" s="286"/>
    </row>
    <row r="244" spans="1:31" x14ac:dyDescent="0.25">
      <c r="A244" s="37">
        <f t="shared" ref="A244:A253" si="191">+A243</f>
        <v>0</v>
      </c>
      <c r="B244" s="115">
        <f t="shared" ref="B244:B253" si="192">+B243</f>
        <v>1</v>
      </c>
      <c r="C244" s="42" t="str">
        <f t="shared" ref="C244:C253" si="193">+C243</f>
        <v>X</v>
      </c>
      <c r="D244" s="52">
        <f t="shared" ref="D244:D253" si="194">+D243</f>
        <v>0</v>
      </c>
      <c r="E244" s="53">
        <f t="shared" ref="E244:E253" si="195">+E243</f>
        <v>0</v>
      </c>
      <c r="F244" s="78">
        <f t="shared" ref="F244:F253" si="196">+F243</f>
        <v>0</v>
      </c>
      <c r="G244" s="55">
        <f t="shared" si="189"/>
        <v>0</v>
      </c>
      <c r="H244" s="56">
        <f t="shared" si="189"/>
        <v>0</v>
      </c>
      <c r="I244" s="57">
        <f t="shared" si="189"/>
        <v>0</v>
      </c>
      <c r="J244" s="58">
        <f t="shared" si="189"/>
        <v>0</v>
      </c>
      <c r="K244" s="58">
        <f t="shared" si="189"/>
        <v>0</v>
      </c>
      <c r="L244" s="153">
        <f t="shared" si="189"/>
        <v>0</v>
      </c>
      <c r="M244" s="340">
        <f>+M243</f>
        <v>0</v>
      </c>
      <c r="N244" s="347">
        <f>+N243</f>
        <v>0</v>
      </c>
      <c r="O244" s="69">
        <f t="shared" ref="O244:O253" si="197">+O243+1</f>
        <v>3</v>
      </c>
      <c r="P244" s="30" t="str">
        <f>IF(+M244="M","M",IF(+M244="T","T"," "))</f>
        <v xml:space="preserve"> </v>
      </c>
      <c r="Q244" s="289"/>
      <c r="R244" s="290"/>
      <c r="S244" s="9">
        <f t="shared" ref="S244:S253" si="198">IF(+N244&lt;&gt;0,+S243+Q244,0)</f>
        <v>0</v>
      </c>
      <c r="T244" s="10">
        <f t="shared" si="190"/>
        <v>0</v>
      </c>
      <c r="U244" s="252"/>
      <c r="AD244" s="305"/>
      <c r="AE244" s="286"/>
    </row>
    <row r="245" spans="1:31" x14ac:dyDescent="0.25">
      <c r="A245" s="37">
        <f t="shared" si="191"/>
        <v>0</v>
      </c>
      <c r="B245" s="115">
        <f t="shared" si="192"/>
        <v>1</v>
      </c>
      <c r="C245" s="42" t="str">
        <f t="shared" si="193"/>
        <v>X</v>
      </c>
      <c r="D245" s="52">
        <f t="shared" si="194"/>
        <v>0</v>
      </c>
      <c r="E245" s="53">
        <f t="shared" si="195"/>
        <v>0</v>
      </c>
      <c r="F245" s="78">
        <f t="shared" si="196"/>
        <v>0</v>
      </c>
      <c r="G245" s="55">
        <f t="shared" si="189"/>
        <v>0</v>
      </c>
      <c r="H245" s="56">
        <f t="shared" si="189"/>
        <v>0</v>
      </c>
      <c r="I245" s="57">
        <f t="shared" si="189"/>
        <v>0</v>
      </c>
      <c r="J245" s="58">
        <f t="shared" si="189"/>
        <v>0</v>
      </c>
      <c r="K245" s="58">
        <f t="shared" si="189"/>
        <v>0</v>
      </c>
      <c r="L245" s="153">
        <f t="shared" si="189"/>
        <v>0</v>
      </c>
      <c r="M245" s="340">
        <f t="shared" si="189"/>
        <v>0</v>
      </c>
      <c r="N245" s="347">
        <f t="shared" si="189"/>
        <v>0</v>
      </c>
      <c r="O245" s="59">
        <f t="shared" si="197"/>
        <v>4</v>
      </c>
      <c r="P245" s="29" t="str">
        <f>IF(+M245="M","M",IF(+M245="A"," "," "))</f>
        <v xml:space="preserve"> </v>
      </c>
      <c r="Q245" s="289"/>
      <c r="R245" s="290"/>
      <c r="S245" s="9">
        <f t="shared" si="198"/>
        <v>0</v>
      </c>
      <c r="T245" s="10">
        <f t="shared" si="190"/>
        <v>0</v>
      </c>
      <c r="U245" s="252"/>
      <c r="AD245" s="305"/>
      <c r="AE245" s="286"/>
    </row>
    <row r="246" spans="1:31" x14ac:dyDescent="0.25">
      <c r="A246" s="37">
        <f t="shared" si="191"/>
        <v>0</v>
      </c>
      <c r="B246" s="115">
        <f t="shared" si="192"/>
        <v>1</v>
      </c>
      <c r="C246" s="42" t="str">
        <f t="shared" si="193"/>
        <v>X</v>
      </c>
      <c r="D246" s="52">
        <f t="shared" si="194"/>
        <v>0</v>
      </c>
      <c r="E246" s="53">
        <f t="shared" si="195"/>
        <v>0</v>
      </c>
      <c r="F246" s="78">
        <f t="shared" si="196"/>
        <v>0</v>
      </c>
      <c r="G246" s="55">
        <f t="shared" si="189"/>
        <v>0</v>
      </c>
      <c r="H246" s="56">
        <f t="shared" si="189"/>
        <v>0</v>
      </c>
      <c r="I246" s="57">
        <f t="shared" si="189"/>
        <v>0</v>
      </c>
      <c r="J246" s="58">
        <f t="shared" si="189"/>
        <v>0</v>
      </c>
      <c r="K246" s="58">
        <f t="shared" si="189"/>
        <v>0</v>
      </c>
      <c r="L246" s="153">
        <f t="shared" si="189"/>
        <v>0</v>
      </c>
      <c r="M246" s="340">
        <f t="shared" si="189"/>
        <v>0</v>
      </c>
      <c r="N246" s="347">
        <f t="shared" si="189"/>
        <v>0</v>
      </c>
      <c r="O246" s="59">
        <f t="shared" si="197"/>
        <v>5</v>
      </c>
      <c r="P246" s="30" t="str">
        <f>IF(+M246="M","M",IF(+M246="A"," "," "))</f>
        <v xml:space="preserve"> </v>
      </c>
      <c r="Q246" s="289"/>
      <c r="R246" s="290"/>
      <c r="S246" s="9">
        <f t="shared" si="198"/>
        <v>0</v>
      </c>
      <c r="T246" s="10">
        <f t="shared" si="190"/>
        <v>0</v>
      </c>
      <c r="U246" s="252"/>
      <c r="AD246" s="305"/>
      <c r="AE246" s="286"/>
    </row>
    <row r="247" spans="1:31" x14ac:dyDescent="0.25">
      <c r="A247" s="37">
        <f t="shared" si="191"/>
        <v>0</v>
      </c>
      <c r="B247" s="115">
        <f t="shared" si="192"/>
        <v>1</v>
      </c>
      <c r="C247" s="42" t="str">
        <f t="shared" si="193"/>
        <v>X</v>
      </c>
      <c r="D247" s="52">
        <f t="shared" si="194"/>
        <v>0</v>
      </c>
      <c r="E247" s="53">
        <f t="shared" si="195"/>
        <v>0</v>
      </c>
      <c r="F247" s="78">
        <f t="shared" si="196"/>
        <v>0</v>
      </c>
      <c r="G247" s="55">
        <f t="shared" si="189"/>
        <v>0</v>
      </c>
      <c r="H247" s="56">
        <f t="shared" si="189"/>
        <v>0</v>
      </c>
      <c r="I247" s="57">
        <f t="shared" si="189"/>
        <v>0</v>
      </c>
      <c r="J247" s="58">
        <f t="shared" si="189"/>
        <v>0</v>
      </c>
      <c r="K247" s="58">
        <f t="shared" si="189"/>
        <v>0</v>
      </c>
      <c r="L247" s="153">
        <f t="shared" si="189"/>
        <v>0</v>
      </c>
      <c r="M247" s="340">
        <f t="shared" si="189"/>
        <v>0</v>
      </c>
      <c r="N247" s="347">
        <f t="shared" si="189"/>
        <v>0</v>
      </c>
      <c r="O247" s="69">
        <f t="shared" si="197"/>
        <v>6</v>
      </c>
      <c r="P247" s="18" t="str">
        <f>IF(+M247="M","M",IF(+M247="T","T"," "))</f>
        <v xml:space="preserve"> </v>
      </c>
      <c r="Q247" s="289"/>
      <c r="R247" s="290"/>
      <c r="S247" s="9">
        <f t="shared" si="198"/>
        <v>0</v>
      </c>
      <c r="T247" s="10">
        <f t="shared" si="190"/>
        <v>0</v>
      </c>
      <c r="U247" s="252"/>
      <c r="AD247" s="305"/>
      <c r="AE247" s="286"/>
    </row>
    <row r="248" spans="1:31" x14ac:dyDescent="0.25">
      <c r="A248" s="37">
        <f t="shared" si="191"/>
        <v>0</v>
      </c>
      <c r="B248" s="115">
        <f t="shared" si="192"/>
        <v>1</v>
      </c>
      <c r="C248" s="42" t="str">
        <f t="shared" si="193"/>
        <v>X</v>
      </c>
      <c r="D248" s="52">
        <f t="shared" si="194"/>
        <v>0</v>
      </c>
      <c r="E248" s="53">
        <f t="shared" si="195"/>
        <v>0</v>
      </c>
      <c r="F248" s="78">
        <f t="shared" si="196"/>
        <v>0</v>
      </c>
      <c r="G248" s="55">
        <f t="shared" si="189"/>
        <v>0</v>
      </c>
      <c r="H248" s="56">
        <f t="shared" si="189"/>
        <v>0</v>
      </c>
      <c r="I248" s="57">
        <f t="shared" si="189"/>
        <v>0</v>
      </c>
      <c r="J248" s="58">
        <f t="shared" si="189"/>
        <v>0</v>
      </c>
      <c r="K248" s="58">
        <f t="shared" si="189"/>
        <v>0</v>
      </c>
      <c r="L248" s="153">
        <f t="shared" si="189"/>
        <v>0</v>
      </c>
      <c r="M248" s="340">
        <f t="shared" si="189"/>
        <v>0</v>
      </c>
      <c r="N248" s="347">
        <f t="shared" si="189"/>
        <v>0</v>
      </c>
      <c r="O248" s="59">
        <f t="shared" si="197"/>
        <v>7</v>
      </c>
      <c r="P248" s="30" t="str">
        <f>IF(+M248="M","M",IF(+M248="A"," "," "))</f>
        <v xml:space="preserve"> </v>
      </c>
      <c r="Q248" s="289"/>
      <c r="R248" s="290"/>
      <c r="S248" s="9">
        <f t="shared" si="198"/>
        <v>0</v>
      </c>
      <c r="T248" s="10">
        <f t="shared" si="190"/>
        <v>0</v>
      </c>
      <c r="U248" s="252"/>
      <c r="AD248" s="305"/>
      <c r="AE248" s="286"/>
    </row>
    <row r="249" spans="1:31" x14ac:dyDescent="0.25">
      <c r="A249" s="37">
        <f t="shared" si="191"/>
        <v>0</v>
      </c>
      <c r="B249" s="115">
        <f t="shared" si="192"/>
        <v>1</v>
      </c>
      <c r="C249" s="42" t="str">
        <f t="shared" si="193"/>
        <v>X</v>
      </c>
      <c r="D249" s="52">
        <f t="shared" si="194"/>
        <v>0</v>
      </c>
      <c r="E249" s="53">
        <f t="shared" si="195"/>
        <v>0</v>
      </c>
      <c r="F249" s="78">
        <f t="shared" si="196"/>
        <v>0</v>
      </c>
      <c r="G249" s="55">
        <f t="shared" si="189"/>
        <v>0</v>
      </c>
      <c r="H249" s="56">
        <f t="shared" si="189"/>
        <v>0</v>
      </c>
      <c r="I249" s="57">
        <f t="shared" si="189"/>
        <v>0</v>
      </c>
      <c r="J249" s="58">
        <f t="shared" si="189"/>
        <v>0</v>
      </c>
      <c r="K249" s="58">
        <f t="shared" si="189"/>
        <v>0</v>
      </c>
      <c r="L249" s="153">
        <f t="shared" si="189"/>
        <v>0</v>
      </c>
      <c r="M249" s="340">
        <f t="shared" si="189"/>
        <v>0</v>
      </c>
      <c r="N249" s="347">
        <f t="shared" si="189"/>
        <v>0</v>
      </c>
      <c r="O249" s="59">
        <f t="shared" si="197"/>
        <v>8</v>
      </c>
      <c r="P249" s="30" t="str">
        <f>IF(+M249="M","M",IF(+M249="A"," "," "))</f>
        <v xml:space="preserve"> </v>
      </c>
      <c r="Q249" s="289"/>
      <c r="R249" s="290"/>
      <c r="S249" s="9">
        <f t="shared" si="198"/>
        <v>0</v>
      </c>
      <c r="T249" s="10">
        <f t="shared" si="190"/>
        <v>0</v>
      </c>
      <c r="U249" s="252"/>
      <c r="AD249" s="305"/>
      <c r="AE249" s="286"/>
    </row>
    <row r="250" spans="1:31" x14ac:dyDescent="0.25">
      <c r="A250" s="37">
        <f t="shared" si="191"/>
        <v>0</v>
      </c>
      <c r="B250" s="115">
        <f t="shared" si="192"/>
        <v>1</v>
      </c>
      <c r="C250" s="42" t="str">
        <f t="shared" si="193"/>
        <v>X</v>
      </c>
      <c r="D250" s="52">
        <f t="shared" si="194"/>
        <v>0</v>
      </c>
      <c r="E250" s="53">
        <f t="shared" si="195"/>
        <v>0</v>
      </c>
      <c r="F250" s="78">
        <f t="shared" si="196"/>
        <v>0</v>
      </c>
      <c r="G250" s="55">
        <f t="shared" si="189"/>
        <v>0</v>
      </c>
      <c r="H250" s="56">
        <f t="shared" si="189"/>
        <v>0</v>
      </c>
      <c r="I250" s="57">
        <f t="shared" si="189"/>
        <v>0</v>
      </c>
      <c r="J250" s="58">
        <f t="shared" si="189"/>
        <v>0</v>
      </c>
      <c r="K250" s="58">
        <f t="shared" si="189"/>
        <v>0</v>
      </c>
      <c r="L250" s="153">
        <f t="shared" si="189"/>
        <v>0</v>
      </c>
      <c r="M250" s="340">
        <f t="shared" si="189"/>
        <v>0</v>
      </c>
      <c r="N250" s="347">
        <f t="shared" si="189"/>
        <v>0</v>
      </c>
      <c r="O250" s="69">
        <f t="shared" si="197"/>
        <v>9</v>
      </c>
      <c r="P250" s="18" t="str">
        <f>IF(+M250="M","M",IF(+M250="T","T"," "))</f>
        <v xml:space="preserve"> </v>
      </c>
      <c r="Q250" s="289"/>
      <c r="R250" s="290"/>
      <c r="S250" s="9">
        <f t="shared" si="198"/>
        <v>0</v>
      </c>
      <c r="T250" s="10">
        <f t="shared" si="190"/>
        <v>0</v>
      </c>
      <c r="U250" s="252"/>
      <c r="AD250" s="305"/>
      <c r="AE250" s="286"/>
    </row>
    <row r="251" spans="1:31" x14ac:dyDescent="0.25">
      <c r="A251" s="37">
        <f t="shared" si="191"/>
        <v>0</v>
      </c>
      <c r="B251" s="115">
        <f t="shared" si="192"/>
        <v>1</v>
      </c>
      <c r="C251" s="42" t="str">
        <f t="shared" si="193"/>
        <v>X</v>
      </c>
      <c r="D251" s="52">
        <f t="shared" si="194"/>
        <v>0</v>
      </c>
      <c r="E251" s="53">
        <f t="shared" si="195"/>
        <v>0</v>
      </c>
      <c r="F251" s="78">
        <f t="shared" si="196"/>
        <v>0</v>
      </c>
      <c r="G251" s="55">
        <f t="shared" si="189"/>
        <v>0</v>
      </c>
      <c r="H251" s="56">
        <f t="shared" si="189"/>
        <v>0</v>
      </c>
      <c r="I251" s="57">
        <f t="shared" si="189"/>
        <v>0</v>
      </c>
      <c r="J251" s="58">
        <f t="shared" si="189"/>
        <v>0</v>
      </c>
      <c r="K251" s="58">
        <f t="shared" si="189"/>
        <v>0</v>
      </c>
      <c r="L251" s="153">
        <f t="shared" si="189"/>
        <v>0</v>
      </c>
      <c r="M251" s="340">
        <f t="shared" si="189"/>
        <v>0</v>
      </c>
      <c r="N251" s="347">
        <f t="shared" si="189"/>
        <v>0</v>
      </c>
      <c r="O251" s="59">
        <f t="shared" si="197"/>
        <v>10</v>
      </c>
      <c r="P251" s="30" t="str">
        <f>IF(+M251="M","M",IF(+M251=" ","A"," "))</f>
        <v xml:space="preserve"> </v>
      </c>
      <c r="Q251" s="289"/>
      <c r="R251" s="290"/>
      <c r="S251" s="9">
        <f t="shared" si="198"/>
        <v>0</v>
      </c>
      <c r="T251" s="10">
        <f t="shared" si="190"/>
        <v>0</v>
      </c>
      <c r="U251" s="252"/>
      <c r="AD251" s="305"/>
      <c r="AE251" s="286"/>
    </row>
    <row r="252" spans="1:31" x14ac:dyDescent="0.25">
      <c r="A252" s="37">
        <f t="shared" si="191"/>
        <v>0</v>
      </c>
      <c r="B252" s="115">
        <f t="shared" si="192"/>
        <v>1</v>
      </c>
      <c r="C252" s="42" t="str">
        <f t="shared" si="193"/>
        <v>X</v>
      </c>
      <c r="D252" s="52">
        <f t="shared" si="194"/>
        <v>0</v>
      </c>
      <c r="E252" s="53">
        <f t="shared" si="195"/>
        <v>0</v>
      </c>
      <c r="F252" s="78">
        <f t="shared" si="196"/>
        <v>0</v>
      </c>
      <c r="G252" s="55">
        <f t="shared" si="189"/>
        <v>0</v>
      </c>
      <c r="H252" s="56">
        <f t="shared" si="189"/>
        <v>0</v>
      </c>
      <c r="I252" s="57">
        <f t="shared" si="189"/>
        <v>0</v>
      </c>
      <c r="J252" s="58">
        <f t="shared" si="189"/>
        <v>0</v>
      </c>
      <c r="K252" s="58">
        <f t="shared" si="189"/>
        <v>0</v>
      </c>
      <c r="L252" s="153">
        <f t="shared" si="189"/>
        <v>0</v>
      </c>
      <c r="M252" s="340">
        <f t="shared" si="189"/>
        <v>0</v>
      </c>
      <c r="N252" s="347">
        <f t="shared" si="189"/>
        <v>0</v>
      </c>
      <c r="O252" s="59">
        <f t="shared" si="197"/>
        <v>11</v>
      </c>
      <c r="P252" s="30" t="str">
        <f>IF(+M252="M","M",IF(+M252="A"," "," "))</f>
        <v xml:space="preserve"> </v>
      </c>
      <c r="Q252" s="289"/>
      <c r="R252" s="290"/>
      <c r="S252" s="9">
        <f t="shared" si="198"/>
        <v>0</v>
      </c>
      <c r="T252" s="10">
        <f t="shared" si="190"/>
        <v>0</v>
      </c>
      <c r="U252" s="252"/>
      <c r="AD252" s="305"/>
      <c r="AE252" s="286"/>
    </row>
    <row r="253" spans="1:31" x14ac:dyDescent="0.25">
      <c r="A253" s="38">
        <f t="shared" si="191"/>
        <v>0</v>
      </c>
      <c r="B253" s="115">
        <f t="shared" si="192"/>
        <v>1</v>
      </c>
      <c r="C253" s="42" t="str">
        <f t="shared" si="193"/>
        <v>X</v>
      </c>
      <c r="D253" s="60">
        <f t="shared" si="194"/>
        <v>0</v>
      </c>
      <c r="E253" s="61">
        <f t="shared" si="195"/>
        <v>0</v>
      </c>
      <c r="F253" s="79">
        <f t="shared" si="196"/>
        <v>0</v>
      </c>
      <c r="G253" s="63">
        <f t="shared" si="189"/>
        <v>0</v>
      </c>
      <c r="H253" s="64">
        <f t="shared" si="189"/>
        <v>0</v>
      </c>
      <c r="I253" s="65">
        <f t="shared" si="189"/>
        <v>0</v>
      </c>
      <c r="J253" s="66">
        <f t="shared" si="189"/>
        <v>0</v>
      </c>
      <c r="K253" s="66">
        <f t="shared" si="189"/>
        <v>0</v>
      </c>
      <c r="L253" s="154">
        <f t="shared" si="189"/>
        <v>0</v>
      </c>
      <c r="M253" s="340">
        <f t="shared" si="189"/>
        <v>0</v>
      </c>
      <c r="N253" s="347">
        <f t="shared" si="189"/>
        <v>0</v>
      </c>
      <c r="O253" s="70">
        <f t="shared" si="197"/>
        <v>12</v>
      </c>
      <c r="P253" s="30" t="str">
        <f>IF(+M253="M","M",IF(+M253="T","T"," "))</f>
        <v xml:space="preserve"> </v>
      </c>
      <c r="Q253" s="292"/>
      <c r="R253" s="291"/>
      <c r="S253" s="9">
        <f t="shared" si="198"/>
        <v>0</v>
      </c>
      <c r="T253" s="10">
        <f t="shared" si="190"/>
        <v>0</v>
      </c>
      <c r="U253" s="263"/>
      <c r="V253" s="306"/>
      <c r="W253" s="306"/>
      <c r="X253" s="306"/>
      <c r="Y253" s="306"/>
      <c r="Z253" s="306"/>
      <c r="AA253" s="306"/>
      <c r="AB253" s="306"/>
      <c r="AC253" s="306"/>
      <c r="AD253" s="307"/>
      <c r="AE253" s="286"/>
    </row>
    <row r="254" spans="1:31" x14ac:dyDescent="0.25">
      <c r="A254" s="36">
        <f>+A242</f>
        <v>0</v>
      </c>
      <c r="B254" s="113">
        <f>+B253</f>
        <v>1</v>
      </c>
      <c r="C254" s="85" t="str">
        <f>+C253</f>
        <v>X</v>
      </c>
      <c r="D254" s="67">
        <f>+INDICADORES!D23</f>
        <v>0</v>
      </c>
      <c r="E254" s="67">
        <f>+INDICADORES!E23</f>
        <v>0</v>
      </c>
      <c r="F254" s="76">
        <f>+INDICADORES!F23</f>
        <v>0</v>
      </c>
      <c r="G254" s="67">
        <f>+INDICADORES!G23</f>
        <v>0</v>
      </c>
      <c r="H254" s="67">
        <f>+INDICADORES!H23</f>
        <v>0</v>
      </c>
      <c r="I254" s="72">
        <f>+INDICADORES!I23</f>
        <v>0</v>
      </c>
      <c r="J254" s="68">
        <f>+INDICADORES!J23</f>
        <v>0</v>
      </c>
      <c r="K254" s="68">
        <f>+INDICADORES!K23</f>
        <v>0</v>
      </c>
      <c r="L254" s="156">
        <f>+INDICADORES!L23</f>
        <v>0</v>
      </c>
      <c r="M254" s="343">
        <f>+INDICADORES!M23</f>
        <v>0</v>
      </c>
      <c r="N254" s="350">
        <f>+INDICADORES!N23</f>
        <v>0</v>
      </c>
      <c r="O254" s="32">
        <v>1</v>
      </c>
      <c r="P254" s="29" t="str">
        <f>IF(+M254="M","M",IF(+M254="A","A"," "))</f>
        <v xml:space="preserve"> </v>
      </c>
      <c r="Q254" s="287"/>
      <c r="R254" s="288"/>
      <c r="S254" s="7">
        <f>IF(+N254&lt;&gt;0,+Q254,0)</f>
        <v>0</v>
      </c>
      <c r="T254" s="8">
        <f>IF(+N254&lt;&gt;0,+R254,0)</f>
        <v>0</v>
      </c>
      <c r="U254" s="301"/>
      <c r="V254" s="302"/>
      <c r="W254" s="302"/>
      <c r="X254" s="302"/>
      <c r="Y254" s="302"/>
      <c r="Z254" s="302"/>
      <c r="AA254" s="302"/>
      <c r="AB254" s="302"/>
      <c r="AC254" s="302"/>
      <c r="AD254" s="303"/>
      <c r="AE254" s="286"/>
    </row>
    <row r="255" spans="1:31" x14ac:dyDescent="0.25">
      <c r="A255" s="37">
        <f t="shared" ref="A255:A265" si="199">+A254</f>
        <v>0</v>
      </c>
      <c r="B255" s="115">
        <f>+B254</f>
        <v>1</v>
      </c>
      <c r="C255" s="83" t="str">
        <f>+C254</f>
        <v>X</v>
      </c>
      <c r="D255" s="52">
        <f t="shared" ref="D255:N265" si="200">+D254</f>
        <v>0</v>
      </c>
      <c r="E255" s="53">
        <f t="shared" si="200"/>
        <v>0</v>
      </c>
      <c r="F255" s="78">
        <f t="shared" si="200"/>
        <v>0</v>
      </c>
      <c r="G255" s="55">
        <f t="shared" si="200"/>
        <v>0</v>
      </c>
      <c r="H255" s="56">
        <f t="shared" si="200"/>
        <v>0</v>
      </c>
      <c r="I255" s="57">
        <f t="shared" si="200"/>
        <v>0</v>
      </c>
      <c r="J255" s="58">
        <f t="shared" si="200"/>
        <v>0</v>
      </c>
      <c r="K255" s="58">
        <f t="shared" si="200"/>
        <v>0</v>
      </c>
      <c r="L255" s="153">
        <f t="shared" si="200"/>
        <v>0</v>
      </c>
      <c r="M255" s="340">
        <f t="shared" si="200"/>
        <v>0</v>
      </c>
      <c r="N255" s="347">
        <f>+N254</f>
        <v>0</v>
      </c>
      <c r="O255" s="59">
        <f>+O254+1</f>
        <v>2</v>
      </c>
      <c r="P255" s="30" t="str">
        <f>IF(+M255="M","M",IF(+M255="A"," "," "))</f>
        <v xml:space="preserve"> </v>
      </c>
      <c r="Q255" s="289"/>
      <c r="R255" s="290"/>
      <c r="S255" s="9">
        <f>IF(+N255&lt;&gt;0,+S254+Q255,0)</f>
        <v>0</v>
      </c>
      <c r="T255" s="10">
        <f t="shared" ref="T255:T265" si="201">IF(+N255&lt;&gt;0,+T254+R255,0)</f>
        <v>0</v>
      </c>
      <c r="U255" s="252"/>
      <c r="AD255" s="305"/>
      <c r="AE255" s="286"/>
    </row>
    <row r="256" spans="1:31" x14ac:dyDescent="0.25">
      <c r="A256" s="37">
        <f t="shared" si="199"/>
        <v>0</v>
      </c>
      <c r="B256" s="115">
        <f t="shared" ref="B256:D265" si="202">+B255</f>
        <v>1</v>
      </c>
      <c r="C256" s="83" t="str">
        <f t="shared" si="202"/>
        <v>X</v>
      </c>
      <c r="D256" s="52">
        <f t="shared" si="202"/>
        <v>0</v>
      </c>
      <c r="E256" s="53">
        <f t="shared" si="200"/>
        <v>0</v>
      </c>
      <c r="F256" s="78">
        <f t="shared" si="200"/>
        <v>0</v>
      </c>
      <c r="G256" s="55">
        <f t="shared" si="200"/>
        <v>0</v>
      </c>
      <c r="H256" s="56">
        <f t="shared" si="200"/>
        <v>0</v>
      </c>
      <c r="I256" s="57">
        <f t="shared" si="200"/>
        <v>0</v>
      </c>
      <c r="J256" s="58">
        <f t="shared" si="200"/>
        <v>0</v>
      </c>
      <c r="K256" s="58">
        <f t="shared" si="200"/>
        <v>0</v>
      </c>
      <c r="L256" s="153">
        <f t="shared" si="200"/>
        <v>0</v>
      </c>
      <c r="M256" s="340">
        <f t="shared" si="200"/>
        <v>0</v>
      </c>
      <c r="N256" s="347">
        <f t="shared" si="200"/>
        <v>0</v>
      </c>
      <c r="O256" s="69">
        <f t="shared" ref="O256:O265" si="203">+O255+1</f>
        <v>3</v>
      </c>
      <c r="P256" s="30" t="str">
        <f>IF(+M256="M","M",IF(+M256="T","T"," "))</f>
        <v xml:space="preserve"> </v>
      </c>
      <c r="Q256" s="289"/>
      <c r="R256" s="290"/>
      <c r="S256" s="9">
        <f t="shared" ref="S256:S265" si="204">IF(+N256&lt;&gt;0,+S255+Q256,0)</f>
        <v>0</v>
      </c>
      <c r="T256" s="10">
        <f t="shared" si="201"/>
        <v>0</v>
      </c>
      <c r="U256" s="252"/>
      <c r="AD256" s="305"/>
      <c r="AE256" s="286"/>
    </row>
    <row r="257" spans="1:31" x14ac:dyDescent="0.25">
      <c r="A257" s="37">
        <f t="shared" si="199"/>
        <v>0</v>
      </c>
      <c r="B257" s="115">
        <f t="shared" si="202"/>
        <v>1</v>
      </c>
      <c r="C257" s="83" t="str">
        <f t="shared" si="202"/>
        <v>X</v>
      </c>
      <c r="D257" s="52">
        <f t="shared" si="202"/>
        <v>0</v>
      </c>
      <c r="E257" s="53">
        <f t="shared" si="200"/>
        <v>0</v>
      </c>
      <c r="F257" s="78">
        <f t="shared" si="200"/>
        <v>0</v>
      </c>
      <c r="G257" s="55">
        <f t="shared" si="200"/>
        <v>0</v>
      </c>
      <c r="H257" s="56">
        <f t="shared" si="200"/>
        <v>0</v>
      </c>
      <c r="I257" s="57">
        <f t="shared" si="200"/>
        <v>0</v>
      </c>
      <c r="J257" s="58">
        <f t="shared" si="200"/>
        <v>0</v>
      </c>
      <c r="K257" s="58">
        <f t="shared" si="200"/>
        <v>0</v>
      </c>
      <c r="L257" s="153">
        <f t="shared" si="200"/>
        <v>0</v>
      </c>
      <c r="M257" s="340">
        <f t="shared" si="200"/>
        <v>0</v>
      </c>
      <c r="N257" s="347">
        <f t="shared" si="200"/>
        <v>0</v>
      </c>
      <c r="O257" s="59">
        <f t="shared" si="203"/>
        <v>4</v>
      </c>
      <c r="P257" s="29" t="str">
        <f>IF(+M257="M","M",IF(+M257="A"," "," "))</f>
        <v xml:space="preserve"> </v>
      </c>
      <c r="Q257" s="289"/>
      <c r="R257" s="290"/>
      <c r="S257" s="9">
        <f t="shared" si="204"/>
        <v>0</v>
      </c>
      <c r="T257" s="10">
        <f t="shared" si="201"/>
        <v>0</v>
      </c>
      <c r="U257" s="252"/>
      <c r="AD257" s="305"/>
      <c r="AE257" s="286"/>
    </row>
    <row r="258" spans="1:31" x14ac:dyDescent="0.25">
      <c r="A258" s="37">
        <f t="shared" si="199"/>
        <v>0</v>
      </c>
      <c r="B258" s="115">
        <f t="shared" si="202"/>
        <v>1</v>
      </c>
      <c r="C258" s="83" t="str">
        <f t="shared" si="202"/>
        <v>X</v>
      </c>
      <c r="D258" s="52">
        <f t="shared" si="202"/>
        <v>0</v>
      </c>
      <c r="E258" s="53">
        <f t="shared" si="200"/>
        <v>0</v>
      </c>
      <c r="F258" s="78">
        <f t="shared" si="200"/>
        <v>0</v>
      </c>
      <c r="G258" s="55">
        <f t="shared" si="200"/>
        <v>0</v>
      </c>
      <c r="H258" s="56">
        <f t="shared" si="200"/>
        <v>0</v>
      </c>
      <c r="I258" s="57">
        <f t="shared" si="200"/>
        <v>0</v>
      </c>
      <c r="J258" s="58">
        <f t="shared" si="200"/>
        <v>0</v>
      </c>
      <c r="K258" s="58">
        <f t="shared" si="200"/>
        <v>0</v>
      </c>
      <c r="L258" s="153">
        <f t="shared" si="200"/>
        <v>0</v>
      </c>
      <c r="M258" s="340">
        <f t="shared" si="200"/>
        <v>0</v>
      </c>
      <c r="N258" s="347">
        <f t="shared" si="200"/>
        <v>0</v>
      </c>
      <c r="O258" s="59">
        <f t="shared" si="203"/>
        <v>5</v>
      </c>
      <c r="P258" s="30" t="str">
        <f>IF(+M258="M","M",IF(+M258="A"," "," "))</f>
        <v xml:space="preserve"> </v>
      </c>
      <c r="Q258" s="289"/>
      <c r="R258" s="290"/>
      <c r="S258" s="9">
        <f t="shared" si="204"/>
        <v>0</v>
      </c>
      <c r="T258" s="10">
        <f t="shared" si="201"/>
        <v>0</v>
      </c>
      <c r="U258" s="252"/>
      <c r="AD258" s="305"/>
      <c r="AE258" s="286"/>
    </row>
    <row r="259" spans="1:31" x14ac:dyDescent="0.25">
      <c r="A259" s="37">
        <f t="shared" si="199"/>
        <v>0</v>
      </c>
      <c r="B259" s="115">
        <f t="shared" si="202"/>
        <v>1</v>
      </c>
      <c r="C259" s="83" t="str">
        <f t="shared" si="202"/>
        <v>X</v>
      </c>
      <c r="D259" s="52">
        <f t="shared" si="202"/>
        <v>0</v>
      </c>
      <c r="E259" s="53">
        <f t="shared" si="200"/>
        <v>0</v>
      </c>
      <c r="F259" s="78">
        <f t="shared" si="200"/>
        <v>0</v>
      </c>
      <c r="G259" s="55">
        <f t="shared" si="200"/>
        <v>0</v>
      </c>
      <c r="H259" s="56">
        <f t="shared" si="200"/>
        <v>0</v>
      </c>
      <c r="I259" s="57">
        <f t="shared" si="200"/>
        <v>0</v>
      </c>
      <c r="J259" s="58">
        <f t="shared" si="200"/>
        <v>0</v>
      </c>
      <c r="K259" s="58">
        <f t="shared" si="200"/>
        <v>0</v>
      </c>
      <c r="L259" s="153">
        <f t="shared" si="200"/>
        <v>0</v>
      </c>
      <c r="M259" s="340">
        <f t="shared" si="200"/>
        <v>0</v>
      </c>
      <c r="N259" s="347">
        <f t="shared" si="200"/>
        <v>0</v>
      </c>
      <c r="O259" s="69">
        <f t="shared" si="203"/>
        <v>6</v>
      </c>
      <c r="P259" s="18" t="str">
        <f>IF(+M259="M","M",IF(+M259="T","T"," "))</f>
        <v xml:space="preserve"> </v>
      </c>
      <c r="Q259" s="289"/>
      <c r="R259" s="290"/>
      <c r="S259" s="9">
        <f t="shared" si="204"/>
        <v>0</v>
      </c>
      <c r="T259" s="10">
        <f t="shared" si="201"/>
        <v>0</v>
      </c>
      <c r="U259" s="252"/>
      <c r="AD259" s="305"/>
      <c r="AE259" s="286"/>
    </row>
    <row r="260" spans="1:31" x14ac:dyDescent="0.25">
      <c r="A260" s="37">
        <f t="shared" si="199"/>
        <v>0</v>
      </c>
      <c r="B260" s="115">
        <f t="shared" si="202"/>
        <v>1</v>
      </c>
      <c r="C260" s="83" t="str">
        <f t="shared" si="202"/>
        <v>X</v>
      </c>
      <c r="D260" s="52">
        <f t="shared" si="202"/>
        <v>0</v>
      </c>
      <c r="E260" s="53">
        <f t="shared" si="200"/>
        <v>0</v>
      </c>
      <c r="F260" s="78">
        <f t="shared" si="200"/>
        <v>0</v>
      </c>
      <c r="G260" s="55">
        <f t="shared" si="200"/>
        <v>0</v>
      </c>
      <c r="H260" s="56">
        <f t="shared" si="200"/>
        <v>0</v>
      </c>
      <c r="I260" s="57">
        <f t="shared" si="200"/>
        <v>0</v>
      </c>
      <c r="J260" s="58">
        <f t="shared" si="200"/>
        <v>0</v>
      </c>
      <c r="K260" s="58">
        <f t="shared" si="200"/>
        <v>0</v>
      </c>
      <c r="L260" s="153">
        <f t="shared" si="200"/>
        <v>0</v>
      </c>
      <c r="M260" s="340">
        <f t="shared" si="200"/>
        <v>0</v>
      </c>
      <c r="N260" s="347">
        <f t="shared" si="200"/>
        <v>0</v>
      </c>
      <c r="O260" s="59">
        <f t="shared" si="203"/>
        <v>7</v>
      </c>
      <c r="P260" s="30" t="str">
        <f>IF(+M260="M","M",IF(+M260="A"," "," "))</f>
        <v xml:space="preserve"> </v>
      </c>
      <c r="Q260" s="289"/>
      <c r="R260" s="290"/>
      <c r="S260" s="9">
        <f t="shared" si="204"/>
        <v>0</v>
      </c>
      <c r="T260" s="10">
        <f t="shared" si="201"/>
        <v>0</v>
      </c>
      <c r="U260" s="252"/>
      <c r="AD260" s="305"/>
      <c r="AE260" s="286"/>
    </row>
    <row r="261" spans="1:31" x14ac:dyDescent="0.25">
      <c r="A261" s="37">
        <f t="shared" si="199"/>
        <v>0</v>
      </c>
      <c r="B261" s="115">
        <f t="shared" si="202"/>
        <v>1</v>
      </c>
      <c r="C261" s="83" t="str">
        <f t="shared" si="202"/>
        <v>X</v>
      </c>
      <c r="D261" s="52">
        <f t="shared" si="202"/>
        <v>0</v>
      </c>
      <c r="E261" s="53">
        <f t="shared" si="200"/>
        <v>0</v>
      </c>
      <c r="F261" s="78">
        <f t="shared" si="200"/>
        <v>0</v>
      </c>
      <c r="G261" s="55">
        <f t="shared" si="200"/>
        <v>0</v>
      </c>
      <c r="H261" s="56">
        <f t="shared" si="200"/>
        <v>0</v>
      </c>
      <c r="I261" s="57">
        <f t="shared" si="200"/>
        <v>0</v>
      </c>
      <c r="J261" s="58">
        <f t="shared" si="200"/>
        <v>0</v>
      </c>
      <c r="K261" s="58">
        <f t="shared" si="200"/>
        <v>0</v>
      </c>
      <c r="L261" s="153">
        <f t="shared" si="200"/>
        <v>0</v>
      </c>
      <c r="M261" s="340">
        <f t="shared" si="200"/>
        <v>0</v>
      </c>
      <c r="N261" s="347">
        <f t="shared" si="200"/>
        <v>0</v>
      </c>
      <c r="O261" s="59">
        <f t="shared" si="203"/>
        <v>8</v>
      </c>
      <c r="P261" s="30" t="str">
        <f>IF(+M261="M","M",IF(+M261="A"," "," "))</f>
        <v xml:space="preserve"> </v>
      </c>
      <c r="Q261" s="289"/>
      <c r="R261" s="290"/>
      <c r="S261" s="9">
        <f t="shared" si="204"/>
        <v>0</v>
      </c>
      <c r="T261" s="10">
        <f t="shared" si="201"/>
        <v>0</v>
      </c>
      <c r="U261" s="252"/>
      <c r="AD261" s="305"/>
      <c r="AE261" s="286"/>
    </row>
    <row r="262" spans="1:31" x14ac:dyDescent="0.25">
      <c r="A262" s="37">
        <f t="shared" si="199"/>
        <v>0</v>
      </c>
      <c r="B262" s="115">
        <f t="shared" si="202"/>
        <v>1</v>
      </c>
      <c r="C262" s="83" t="str">
        <f t="shared" si="202"/>
        <v>X</v>
      </c>
      <c r="D262" s="52">
        <f t="shared" si="202"/>
        <v>0</v>
      </c>
      <c r="E262" s="53">
        <f t="shared" si="200"/>
        <v>0</v>
      </c>
      <c r="F262" s="78">
        <f t="shared" si="200"/>
        <v>0</v>
      </c>
      <c r="G262" s="55">
        <f t="shared" si="200"/>
        <v>0</v>
      </c>
      <c r="H262" s="56">
        <f t="shared" si="200"/>
        <v>0</v>
      </c>
      <c r="I262" s="57">
        <f t="shared" si="200"/>
        <v>0</v>
      </c>
      <c r="J262" s="58">
        <f t="shared" si="200"/>
        <v>0</v>
      </c>
      <c r="K262" s="58">
        <f t="shared" si="200"/>
        <v>0</v>
      </c>
      <c r="L262" s="153">
        <f t="shared" si="200"/>
        <v>0</v>
      </c>
      <c r="M262" s="340">
        <f t="shared" si="200"/>
        <v>0</v>
      </c>
      <c r="N262" s="347">
        <f t="shared" si="200"/>
        <v>0</v>
      </c>
      <c r="O262" s="69">
        <f t="shared" si="203"/>
        <v>9</v>
      </c>
      <c r="P262" s="18" t="str">
        <f>IF(+M262="M","M",IF(+M262="T","T"," "))</f>
        <v xml:space="preserve"> </v>
      </c>
      <c r="Q262" s="289"/>
      <c r="R262" s="290"/>
      <c r="S262" s="9">
        <f t="shared" si="204"/>
        <v>0</v>
      </c>
      <c r="T262" s="10">
        <f t="shared" si="201"/>
        <v>0</v>
      </c>
      <c r="U262" s="252"/>
      <c r="AD262" s="305"/>
      <c r="AE262" s="286"/>
    </row>
    <row r="263" spans="1:31" x14ac:dyDescent="0.25">
      <c r="A263" s="37">
        <f t="shared" si="199"/>
        <v>0</v>
      </c>
      <c r="B263" s="115">
        <f t="shared" si="202"/>
        <v>1</v>
      </c>
      <c r="C263" s="83" t="str">
        <f t="shared" si="202"/>
        <v>X</v>
      </c>
      <c r="D263" s="52">
        <f t="shared" si="202"/>
        <v>0</v>
      </c>
      <c r="E263" s="53">
        <f t="shared" si="200"/>
        <v>0</v>
      </c>
      <c r="F263" s="78">
        <f t="shared" si="200"/>
        <v>0</v>
      </c>
      <c r="G263" s="55">
        <f t="shared" si="200"/>
        <v>0</v>
      </c>
      <c r="H263" s="56">
        <f t="shared" si="200"/>
        <v>0</v>
      </c>
      <c r="I263" s="57">
        <f t="shared" si="200"/>
        <v>0</v>
      </c>
      <c r="J263" s="58">
        <f t="shared" si="200"/>
        <v>0</v>
      </c>
      <c r="K263" s="58">
        <f t="shared" si="200"/>
        <v>0</v>
      </c>
      <c r="L263" s="153">
        <f t="shared" si="200"/>
        <v>0</v>
      </c>
      <c r="M263" s="340">
        <f t="shared" si="200"/>
        <v>0</v>
      </c>
      <c r="N263" s="347">
        <f t="shared" si="200"/>
        <v>0</v>
      </c>
      <c r="O263" s="59">
        <f t="shared" si="203"/>
        <v>10</v>
      </c>
      <c r="P263" s="30" t="str">
        <f>IF(+M263="M","M",IF(+M263=" ","A"," "))</f>
        <v xml:space="preserve"> </v>
      </c>
      <c r="Q263" s="289"/>
      <c r="R263" s="290"/>
      <c r="S263" s="9">
        <f t="shared" si="204"/>
        <v>0</v>
      </c>
      <c r="T263" s="10">
        <f t="shared" si="201"/>
        <v>0</v>
      </c>
      <c r="U263" s="252"/>
      <c r="AD263" s="305"/>
      <c r="AE263" s="286"/>
    </row>
    <row r="264" spans="1:31" x14ac:dyDescent="0.25">
      <c r="A264" s="37">
        <f t="shared" si="199"/>
        <v>0</v>
      </c>
      <c r="B264" s="115">
        <f t="shared" si="202"/>
        <v>1</v>
      </c>
      <c r="C264" s="83" t="str">
        <f t="shared" si="202"/>
        <v>X</v>
      </c>
      <c r="D264" s="52">
        <f t="shared" si="202"/>
        <v>0</v>
      </c>
      <c r="E264" s="53">
        <f t="shared" si="200"/>
        <v>0</v>
      </c>
      <c r="F264" s="78">
        <f t="shared" si="200"/>
        <v>0</v>
      </c>
      <c r="G264" s="55">
        <f t="shared" si="200"/>
        <v>0</v>
      </c>
      <c r="H264" s="56">
        <f t="shared" si="200"/>
        <v>0</v>
      </c>
      <c r="I264" s="57">
        <f t="shared" si="200"/>
        <v>0</v>
      </c>
      <c r="J264" s="58">
        <f t="shared" si="200"/>
        <v>0</v>
      </c>
      <c r="K264" s="58">
        <f t="shared" si="200"/>
        <v>0</v>
      </c>
      <c r="L264" s="153">
        <f t="shared" si="200"/>
        <v>0</v>
      </c>
      <c r="M264" s="340">
        <f t="shared" si="200"/>
        <v>0</v>
      </c>
      <c r="N264" s="347">
        <f t="shared" si="200"/>
        <v>0</v>
      </c>
      <c r="O264" s="59">
        <f t="shared" si="203"/>
        <v>11</v>
      </c>
      <c r="P264" s="30" t="str">
        <f>IF(+M264="M","M",IF(+M264="A"," "," "))</f>
        <v xml:space="preserve"> </v>
      </c>
      <c r="Q264" s="289"/>
      <c r="R264" s="290"/>
      <c r="S264" s="9">
        <f t="shared" si="204"/>
        <v>0</v>
      </c>
      <c r="T264" s="10">
        <f t="shared" si="201"/>
        <v>0</v>
      </c>
      <c r="U264" s="252"/>
      <c r="AD264" s="305"/>
      <c r="AE264" s="286"/>
    </row>
    <row r="265" spans="1:31" x14ac:dyDescent="0.25">
      <c r="A265" s="38">
        <f t="shared" si="199"/>
        <v>0</v>
      </c>
      <c r="B265" s="116">
        <f t="shared" si="202"/>
        <v>1</v>
      </c>
      <c r="C265" s="84" t="str">
        <f t="shared" si="202"/>
        <v>X</v>
      </c>
      <c r="D265" s="60">
        <f t="shared" si="202"/>
        <v>0</v>
      </c>
      <c r="E265" s="61">
        <f t="shared" si="200"/>
        <v>0</v>
      </c>
      <c r="F265" s="79">
        <f t="shared" si="200"/>
        <v>0</v>
      </c>
      <c r="G265" s="63">
        <f t="shared" si="200"/>
        <v>0</v>
      </c>
      <c r="H265" s="64">
        <f t="shared" si="200"/>
        <v>0</v>
      </c>
      <c r="I265" s="65">
        <f t="shared" si="200"/>
        <v>0</v>
      </c>
      <c r="J265" s="66">
        <f t="shared" si="200"/>
        <v>0</v>
      </c>
      <c r="K265" s="66">
        <f t="shared" si="200"/>
        <v>0</v>
      </c>
      <c r="L265" s="154">
        <f t="shared" si="200"/>
        <v>0</v>
      </c>
      <c r="M265" s="340">
        <f t="shared" si="200"/>
        <v>0</v>
      </c>
      <c r="N265" s="347">
        <f t="shared" si="200"/>
        <v>0</v>
      </c>
      <c r="O265" s="70">
        <f t="shared" si="203"/>
        <v>12</v>
      </c>
      <c r="P265" s="30" t="str">
        <f>IF(+M265="M","M",IF(+M265="T","T"," "))</f>
        <v xml:space="preserve"> </v>
      </c>
      <c r="Q265" s="292"/>
      <c r="R265" s="291"/>
      <c r="S265" s="9">
        <f t="shared" si="204"/>
        <v>0</v>
      </c>
      <c r="T265" s="10">
        <f t="shared" si="201"/>
        <v>0</v>
      </c>
      <c r="U265" s="263"/>
      <c r="V265" s="306"/>
      <c r="W265" s="306"/>
      <c r="X265" s="306"/>
      <c r="Y265" s="306"/>
      <c r="Z265" s="306"/>
      <c r="AA265" s="306"/>
      <c r="AB265" s="306"/>
      <c r="AC265" s="306"/>
      <c r="AD265" s="307"/>
      <c r="AE265" s="286"/>
    </row>
    <row r="266" spans="1:31" x14ac:dyDescent="0.25">
      <c r="A266" s="36">
        <f>+A254</f>
        <v>0</v>
      </c>
      <c r="B266" s="113">
        <f>+B265</f>
        <v>1</v>
      </c>
      <c r="C266" s="85" t="str">
        <f>+C265</f>
        <v>X</v>
      </c>
      <c r="D266" s="67">
        <f>+INDICADORES!D24</f>
        <v>0</v>
      </c>
      <c r="E266" s="67">
        <f>+INDICADORES!E24</f>
        <v>0</v>
      </c>
      <c r="F266" s="76">
        <f>+INDICADORES!F24</f>
        <v>0</v>
      </c>
      <c r="G266" s="67">
        <f>+INDICADORES!G24</f>
        <v>0</v>
      </c>
      <c r="H266" s="67">
        <f>+INDICADORES!H24</f>
        <v>0</v>
      </c>
      <c r="I266" s="72">
        <f>+INDICADORES!I24</f>
        <v>0</v>
      </c>
      <c r="J266" s="68">
        <f>+INDICADORES!J24</f>
        <v>0</v>
      </c>
      <c r="K266" s="68">
        <f>+INDICADORES!K24</f>
        <v>0</v>
      </c>
      <c r="L266" s="156">
        <f>+INDICADORES!L24</f>
        <v>0</v>
      </c>
      <c r="M266" s="343">
        <f>+INDICADORES!M24</f>
        <v>0</v>
      </c>
      <c r="N266" s="350">
        <f>+INDICADORES!N24</f>
        <v>0</v>
      </c>
      <c r="O266" s="32">
        <v>1</v>
      </c>
      <c r="P266" s="29" t="str">
        <f>IF(+M266="M","M",IF(+M266="A","A"," "))</f>
        <v xml:space="preserve"> </v>
      </c>
      <c r="Q266" s="287"/>
      <c r="R266" s="293"/>
      <c r="S266" s="7">
        <f>IF(+N266&lt;&gt;0,+Q266,0)</f>
        <v>0</v>
      </c>
      <c r="T266" s="8">
        <f>IF(+N266&lt;&gt;0,+R266,0)</f>
        <v>0</v>
      </c>
      <c r="U266" s="301"/>
      <c r="V266" s="302"/>
      <c r="W266" s="302"/>
      <c r="X266" s="302"/>
      <c r="Y266" s="302"/>
      <c r="Z266" s="302"/>
      <c r="AA266" s="302"/>
      <c r="AB266" s="302"/>
      <c r="AC266" s="302"/>
      <c r="AD266" s="303"/>
      <c r="AE266" s="286"/>
    </row>
    <row r="267" spans="1:31" x14ac:dyDescent="0.25">
      <c r="A267" s="37">
        <f t="shared" ref="A267:A277" si="205">+A266</f>
        <v>0</v>
      </c>
      <c r="B267" s="115">
        <f>+B266</f>
        <v>1</v>
      </c>
      <c r="C267" s="83" t="str">
        <f>+C266</f>
        <v>X</v>
      </c>
      <c r="D267" s="52">
        <f t="shared" ref="D267:N277" si="206">+D266</f>
        <v>0</v>
      </c>
      <c r="E267" s="53">
        <f t="shared" si="206"/>
        <v>0</v>
      </c>
      <c r="F267" s="78">
        <f t="shared" si="206"/>
        <v>0</v>
      </c>
      <c r="G267" s="55">
        <f t="shared" si="206"/>
        <v>0</v>
      </c>
      <c r="H267" s="56">
        <f t="shared" si="206"/>
        <v>0</v>
      </c>
      <c r="I267" s="57">
        <f t="shared" si="206"/>
        <v>0</v>
      </c>
      <c r="J267" s="58">
        <f t="shared" si="206"/>
        <v>0</v>
      </c>
      <c r="K267" s="58">
        <f t="shared" si="206"/>
        <v>0</v>
      </c>
      <c r="L267" s="153">
        <f t="shared" si="206"/>
        <v>0</v>
      </c>
      <c r="M267" s="340">
        <f t="shared" si="206"/>
        <v>0</v>
      </c>
      <c r="N267" s="347">
        <f>+N266</f>
        <v>0</v>
      </c>
      <c r="O267" s="59">
        <f>+O266+1</f>
        <v>2</v>
      </c>
      <c r="P267" s="30" t="str">
        <f>IF(+M267="M","M",IF(+M267="A"," "," "))</f>
        <v xml:space="preserve"> </v>
      </c>
      <c r="Q267" s="289"/>
      <c r="R267" s="294"/>
      <c r="S267" s="9">
        <f>IF(+N267&lt;&gt;0,+S266+Q267,0)</f>
        <v>0</v>
      </c>
      <c r="T267" s="10">
        <f t="shared" ref="T267:T277" si="207">IF(+N267&lt;&gt;0,+T266+R267,0)</f>
        <v>0</v>
      </c>
      <c r="U267" s="252"/>
      <c r="AD267" s="305"/>
      <c r="AE267" s="286"/>
    </row>
    <row r="268" spans="1:31" x14ac:dyDescent="0.25">
      <c r="A268" s="37">
        <f t="shared" si="205"/>
        <v>0</v>
      </c>
      <c r="B268" s="115">
        <f t="shared" ref="B268:D277" si="208">+B267</f>
        <v>1</v>
      </c>
      <c r="C268" s="83" t="str">
        <f t="shared" si="208"/>
        <v>X</v>
      </c>
      <c r="D268" s="52">
        <f t="shared" si="208"/>
        <v>0</v>
      </c>
      <c r="E268" s="53">
        <f t="shared" si="206"/>
        <v>0</v>
      </c>
      <c r="F268" s="78">
        <f t="shared" si="206"/>
        <v>0</v>
      </c>
      <c r="G268" s="55">
        <f t="shared" si="206"/>
        <v>0</v>
      </c>
      <c r="H268" s="56">
        <f t="shared" si="206"/>
        <v>0</v>
      </c>
      <c r="I268" s="57">
        <f t="shared" si="206"/>
        <v>0</v>
      </c>
      <c r="J268" s="58">
        <f t="shared" si="206"/>
        <v>0</v>
      </c>
      <c r="K268" s="58">
        <f t="shared" si="206"/>
        <v>0</v>
      </c>
      <c r="L268" s="153">
        <f t="shared" si="206"/>
        <v>0</v>
      </c>
      <c r="M268" s="340">
        <f t="shared" si="206"/>
        <v>0</v>
      </c>
      <c r="N268" s="347">
        <f t="shared" si="206"/>
        <v>0</v>
      </c>
      <c r="O268" s="69">
        <f t="shared" ref="O268:O277" si="209">+O267+1</f>
        <v>3</v>
      </c>
      <c r="P268" s="30" t="str">
        <f>IF(+M268="M","M",IF(+M268="T","T"," "))</f>
        <v xml:space="preserve"> </v>
      </c>
      <c r="Q268" s="289"/>
      <c r="R268" s="294"/>
      <c r="S268" s="9">
        <f t="shared" ref="S268:S277" si="210">IF(+N268&lt;&gt;0,+S267+Q268,0)</f>
        <v>0</v>
      </c>
      <c r="T268" s="10">
        <f t="shared" si="207"/>
        <v>0</v>
      </c>
      <c r="U268" s="252"/>
      <c r="AD268" s="305"/>
      <c r="AE268" s="286"/>
    </row>
    <row r="269" spans="1:31" x14ac:dyDescent="0.25">
      <c r="A269" s="37">
        <f t="shared" si="205"/>
        <v>0</v>
      </c>
      <c r="B269" s="115">
        <f t="shared" si="208"/>
        <v>1</v>
      </c>
      <c r="C269" s="83" t="str">
        <f t="shared" si="208"/>
        <v>X</v>
      </c>
      <c r="D269" s="52">
        <f t="shared" si="208"/>
        <v>0</v>
      </c>
      <c r="E269" s="53">
        <f t="shared" si="206"/>
        <v>0</v>
      </c>
      <c r="F269" s="78">
        <f t="shared" si="206"/>
        <v>0</v>
      </c>
      <c r="G269" s="55">
        <f t="shared" si="206"/>
        <v>0</v>
      </c>
      <c r="H269" s="56">
        <f t="shared" si="206"/>
        <v>0</v>
      </c>
      <c r="I269" s="57">
        <f t="shared" si="206"/>
        <v>0</v>
      </c>
      <c r="J269" s="58">
        <f t="shared" si="206"/>
        <v>0</v>
      </c>
      <c r="K269" s="58">
        <f t="shared" si="206"/>
        <v>0</v>
      </c>
      <c r="L269" s="153">
        <f t="shared" si="206"/>
        <v>0</v>
      </c>
      <c r="M269" s="340">
        <f t="shared" si="206"/>
        <v>0</v>
      </c>
      <c r="N269" s="347">
        <f t="shared" si="206"/>
        <v>0</v>
      </c>
      <c r="O269" s="59">
        <f t="shared" si="209"/>
        <v>4</v>
      </c>
      <c r="P269" s="29" t="str">
        <f>IF(+M269="M","M",IF(+M269="A"," "," "))</f>
        <v xml:space="preserve"> </v>
      </c>
      <c r="Q269" s="289"/>
      <c r="R269" s="294"/>
      <c r="S269" s="9">
        <f t="shared" si="210"/>
        <v>0</v>
      </c>
      <c r="T269" s="10">
        <f t="shared" si="207"/>
        <v>0</v>
      </c>
      <c r="U269" s="252"/>
      <c r="AD269" s="305"/>
      <c r="AE269" s="286"/>
    </row>
    <row r="270" spans="1:31" x14ac:dyDescent="0.25">
      <c r="A270" s="37">
        <f t="shared" si="205"/>
        <v>0</v>
      </c>
      <c r="B270" s="115">
        <f t="shared" si="208"/>
        <v>1</v>
      </c>
      <c r="C270" s="83" t="str">
        <f t="shared" si="208"/>
        <v>X</v>
      </c>
      <c r="D270" s="52">
        <f t="shared" si="208"/>
        <v>0</v>
      </c>
      <c r="E270" s="53">
        <f t="shared" si="206"/>
        <v>0</v>
      </c>
      <c r="F270" s="78">
        <f t="shared" si="206"/>
        <v>0</v>
      </c>
      <c r="G270" s="55">
        <f t="shared" si="206"/>
        <v>0</v>
      </c>
      <c r="H270" s="56">
        <f t="shared" si="206"/>
        <v>0</v>
      </c>
      <c r="I270" s="57">
        <f t="shared" si="206"/>
        <v>0</v>
      </c>
      <c r="J270" s="58">
        <f t="shared" si="206"/>
        <v>0</v>
      </c>
      <c r="K270" s="58">
        <f t="shared" si="206"/>
        <v>0</v>
      </c>
      <c r="L270" s="153">
        <f t="shared" si="206"/>
        <v>0</v>
      </c>
      <c r="M270" s="340">
        <f t="shared" si="206"/>
        <v>0</v>
      </c>
      <c r="N270" s="347">
        <f t="shared" si="206"/>
        <v>0</v>
      </c>
      <c r="O270" s="59">
        <f t="shared" si="209"/>
        <v>5</v>
      </c>
      <c r="P270" s="30" t="str">
        <f>IF(+M270="M","M",IF(+M270="A"," "," "))</f>
        <v xml:space="preserve"> </v>
      </c>
      <c r="Q270" s="289"/>
      <c r="R270" s="294"/>
      <c r="S270" s="9">
        <f t="shared" si="210"/>
        <v>0</v>
      </c>
      <c r="T270" s="10">
        <f t="shared" si="207"/>
        <v>0</v>
      </c>
      <c r="U270" s="252"/>
      <c r="AD270" s="305"/>
      <c r="AE270" s="286"/>
    </row>
    <row r="271" spans="1:31" x14ac:dyDescent="0.25">
      <c r="A271" s="37">
        <f t="shared" si="205"/>
        <v>0</v>
      </c>
      <c r="B271" s="115">
        <f t="shared" si="208"/>
        <v>1</v>
      </c>
      <c r="C271" s="83" t="str">
        <f t="shared" si="208"/>
        <v>X</v>
      </c>
      <c r="D271" s="52">
        <f t="shared" si="208"/>
        <v>0</v>
      </c>
      <c r="E271" s="53">
        <f t="shared" si="206"/>
        <v>0</v>
      </c>
      <c r="F271" s="78">
        <f t="shared" si="206"/>
        <v>0</v>
      </c>
      <c r="G271" s="55">
        <f t="shared" si="206"/>
        <v>0</v>
      </c>
      <c r="H271" s="56">
        <f t="shared" si="206"/>
        <v>0</v>
      </c>
      <c r="I271" s="57">
        <f t="shared" si="206"/>
        <v>0</v>
      </c>
      <c r="J271" s="58">
        <f t="shared" si="206"/>
        <v>0</v>
      </c>
      <c r="K271" s="58">
        <f t="shared" si="206"/>
        <v>0</v>
      </c>
      <c r="L271" s="153">
        <f t="shared" si="206"/>
        <v>0</v>
      </c>
      <c r="M271" s="340">
        <f t="shared" si="206"/>
        <v>0</v>
      </c>
      <c r="N271" s="347">
        <f t="shared" si="206"/>
        <v>0</v>
      </c>
      <c r="O271" s="69">
        <f t="shared" si="209"/>
        <v>6</v>
      </c>
      <c r="P271" s="18" t="str">
        <f>IF(+M271="M","M",IF(+M271="T","T"," "))</f>
        <v xml:space="preserve"> </v>
      </c>
      <c r="Q271" s="289"/>
      <c r="R271" s="294"/>
      <c r="S271" s="9">
        <f t="shared" si="210"/>
        <v>0</v>
      </c>
      <c r="T271" s="10">
        <f t="shared" si="207"/>
        <v>0</v>
      </c>
      <c r="U271" s="252"/>
      <c r="AD271" s="305"/>
      <c r="AE271" s="286"/>
    </row>
    <row r="272" spans="1:31" x14ac:dyDescent="0.25">
      <c r="A272" s="37">
        <f t="shared" si="205"/>
        <v>0</v>
      </c>
      <c r="B272" s="115">
        <f t="shared" si="208"/>
        <v>1</v>
      </c>
      <c r="C272" s="83" t="str">
        <f t="shared" si="208"/>
        <v>X</v>
      </c>
      <c r="D272" s="52">
        <f t="shared" si="208"/>
        <v>0</v>
      </c>
      <c r="E272" s="53">
        <f t="shared" si="206"/>
        <v>0</v>
      </c>
      <c r="F272" s="78">
        <f t="shared" si="206"/>
        <v>0</v>
      </c>
      <c r="G272" s="55">
        <f t="shared" si="206"/>
        <v>0</v>
      </c>
      <c r="H272" s="56">
        <f t="shared" si="206"/>
        <v>0</v>
      </c>
      <c r="I272" s="57">
        <f t="shared" si="206"/>
        <v>0</v>
      </c>
      <c r="J272" s="58">
        <f t="shared" si="206"/>
        <v>0</v>
      </c>
      <c r="K272" s="58">
        <f t="shared" si="206"/>
        <v>0</v>
      </c>
      <c r="L272" s="153">
        <f t="shared" si="206"/>
        <v>0</v>
      </c>
      <c r="M272" s="340">
        <f t="shared" si="206"/>
        <v>0</v>
      </c>
      <c r="N272" s="347">
        <f t="shared" si="206"/>
        <v>0</v>
      </c>
      <c r="O272" s="59">
        <f t="shared" si="209"/>
        <v>7</v>
      </c>
      <c r="P272" s="30" t="str">
        <f>IF(+M272="M","M",IF(+M272="A"," "," "))</f>
        <v xml:space="preserve"> </v>
      </c>
      <c r="Q272" s="289"/>
      <c r="R272" s="294"/>
      <c r="S272" s="9">
        <f t="shared" si="210"/>
        <v>0</v>
      </c>
      <c r="T272" s="10">
        <f t="shared" si="207"/>
        <v>0</v>
      </c>
      <c r="U272" s="252"/>
      <c r="AD272" s="305"/>
      <c r="AE272" s="286"/>
    </row>
    <row r="273" spans="1:31" x14ac:dyDescent="0.25">
      <c r="A273" s="37">
        <f t="shared" si="205"/>
        <v>0</v>
      </c>
      <c r="B273" s="115">
        <f t="shared" si="208"/>
        <v>1</v>
      </c>
      <c r="C273" s="83" t="str">
        <f t="shared" si="208"/>
        <v>X</v>
      </c>
      <c r="D273" s="52">
        <f t="shared" si="208"/>
        <v>0</v>
      </c>
      <c r="E273" s="53">
        <f t="shared" si="206"/>
        <v>0</v>
      </c>
      <c r="F273" s="78">
        <f t="shared" si="206"/>
        <v>0</v>
      </c>
      <c r="G273" s="55">
        <f t="shared" si="206"/>
        <v>0</v>
      </c>
      <c r="H273" s="56">
        <f t="shared" si="206"/>
        <v>0</v>
      </c>
      <c r="I273" s="57">
        <f t="shared" si="206"/>
        <v>0</v>
      </c>
      <c r="J273" s="58">
        <f t="shared" si="206"/>
        <v>0</v>
      </c>
      <c r="K273" s="58">
        <f t="shared" si="206"/>
        <v>0</v>
      </c>
      <c r="L273" s="153">
        <f t="shared" si="206"/>
        <v>0</v>
      </c>
      <c r="M273" s="340">
        <f t="shared" si="206"/>
        <v>0</v>
      </c>
      <c r="N273" s="347">
        <f t="shared" si="206"/>
        <v>0</v>
      </c>
      <c r="O273" s="59">
        <f t="shared" si="209"/>
        <v>8</v>
      </c>
      <c r="P273" s="30" t="str">
        <f>IF(+M273="M","M",IF(+M273="A"," "," "))</f>
        <v xml:space="preserve"> </v>
      </c>
      <c r="Q273" s="289"/>
      <c r="R273" s="294"/>
      <c r="S273" s="9">
        <f t="shared" si="210"/>
        <v>0</v>
      </c>
      <c r="T273" s="10">
        <f t="shared" si="207"/>
        <v>0</v>
      </c>
      <c r="U273" s="252"/>
      <c r="AD273" s="305"/>
      <c r="AE273" s="286"/>
    </row>
    <row r="274" spans="1:31" x14ac:dyDescent="0.25">
      <c r="A274" s="37">
        <f t="shared" si="205"/>
        <v>0</v>
      </c>
      <c r="B274" s="115">
        <f t="shared" si="208"/>
        <v>1</v>
      </c>
      <c r="C274" s="83" t="str">
        <f t="shared" si="208"/>
        <v>X</v>
      </c>
      <c r="D274" s="52">
        <f t="shared" si="208"/>
        <v>0</v>
      </c>
      <c r="E274" s="53">
        <f t="shared" si="206"/>
        <v>0</v>
      </c>
      <c r="F274" s="78">
        <f t="shared" si="206"/>
        <v>0</v>
      </c>
      <c r="G274" s="55">
        <f t="shared" si="206"/>
        <v>0</v>
      </c>
      <c r="H274" s="56">
        <f t="shared" si="206"/>
        <v>0</v>
      </c>
      <c r="I274" s="57">
        <f t="shared" si="206"/>
        <v>0</v>
      </c>
      <c r="J274" s="58">
        <f t="shared" si="206"/>
        <v>0</v>
      </c>
      <c r="K274" s="58">
        <f t="shared" si="206"/>
        <v>0</v>
      </c>
      <c r="L274" s="153">
        <f t="shared" si="206"/>
        <v>0</v>
      </c>
      <c r="M274" s="340">
        <f t="shared" si="206"/>
        <v>0</v>
      </c>
      <c r="N274" s="347">
        <f t="shared" si="206"/>
        <v>0</v>
      </c>
      <c r="O274" s="69">
        <f t="shared" si="209"/>
        <v>9</v>
      </c>
      <c r="P274" s="18" t="str">
        <f>IF(+M274="M","M",IF(+M274="T","T"," "))</f>
        <v xml:space="preserve"> </v>
      </c>
      <c r="Q274" s="289"/>
      <c r="R274" s="294"/>
      <c r="S274" s="9">
        <f t="shared" si="210"/>
        <v>0</v>
      </c>
      <c r="T274" s="10">
        <f t="shared" si="207"/>
        <v>0</v>
      </c>
      <c r="U274" s="252"/>
      <c r="AD274" s="305"/>
      <c r="AE274" s="286"/>
    </row>
    <row r="275" spans="1:31" x14ac:dyDescent="0.25">
      <c r="A275" s="37">
        <f t="shared" si="205"/>
        <v>0</v>
      </c>
      <c r="B275" s="115">
        <f t="shared" si="208"/>
        <v>1</v>
      </c>
      <c r="C275" s="83" t="str">
        <f t="shared" si="208"/>
        <v>X</v>
      </c>
      <c r="D275" s="52">
        <f t="shared" si="208"/>
        <v>0</v>
      </c>
      <c r="E275" s="53">
        <f t="shared" si="206"/>
        <v>0</v>
      </c>
      <c r="F275" s="78">
        <f t="shared" si="206"/>
        <v>0</v>
      </c>
      <c r="G275" s="55">
        <f t="shared" si="206"/>
        <v>0</v>
      </c>
      <c r="H275" s="56">
        <f t="shared" si="206"/>
        <v>0</v>
      </c>
      <c r="I275" s="57">
        <f t="shared" si="206"/>
        <v>0</v>
      </c>
      <c r="J275" s="58">
        <f t="shared" si="206"/>
        <v>0</v>
      </c>
      <c r="K275" s="58">
        <f t="shared" si="206"/>
        <v>0</v>
      </c>
      <c r="L275" s="153">
        <f t="shared" si="206"/>
        <v>0</v>
      </c>
      <c r="M275" s="340">
        <f t="shared" si="206"/>
        <v>0</v>
      </c>
      <c r="N275" s="347">
        <f t="shared" si="206"/>
        <v>0</v>
      </c>
      <c r="O275" s="59">
        <f t="shared" si="209"/>
        <v>10</v>
      </c>
      <c r="P275" s="30" t="str">
        <f>IF(+M275="M","M",IF(+M275=" ","A"," "))</f>
        <v xml:space="preserve"> </v>
      </c>
      <c r="Q275" s="289"/>
      <c r="R275" s="294"/>
      <c r="S275" s="9">
        <f t="shared" si="210"/>
        <v>0</v>
      </c>
      <c r="T275" s="10">
        <f t="shared" si="207"/>
        <v>0</v>
      </c>
      <c r="U275" s="252"/>
      <c r="AD275" s="305"/>
      <c r="AE275" s="286"/>
    </row>
    <row r="276" spans="1:31" x14ac:dyDescent="0.25">
      <c r="A276" s="37">
        <f t="shared" si="205"/>
        <v>0</v>
      </c>
      <c r="B276" s="115">
        <f t="shared" si="208"/>
        <v>1</v>
      </c>
      <c r="C276" s="83" t="str">
        <f t="shared" si="208"/>
        <v>X</v>
      </c>
      <c r="D276" s="52">
        <f t="shared" si="208"/>
        <v>0</v>
      </c>
      <c r="E276" s="53">
        <f t="shared" si="206"/>
        <v>0</v>
      </c>
      <c r="F276" s="78">
        <f t="shared" si="206"/>
        <v>0</v>
      </c>
      <c r="G276" s="55">
        <f t="shared" si="206"/>
        <v>0</v>
      </c>
      <c r="H276" s="56">
        <f t="shared" si="206"/>
        <v>0</v>
      </c>
      <c r="I276" s="57">
        <f t="shared" si="206"/>
        <v>0</v>
      </c>
      <c r="J276" s="58">
        <f t="shared" si="206"/>
        <v>0</v>
      </c>
      <c r="K276" s="58">
        <f t="shared" si="206"/>
        <v>0</v>
      </c>
      <c r="L276" s="153">
        <f t="shared" si="206"/>
        <v>0</v>
      </c>
      <c r="M276" s="340">
        <f t="shared" si="206"/>
        <v>0</v>
      </c>
      <c r="N276" s="347">
        <f t="shared" si="206"/>
        <v>0</v>
      </c>
      <c r="O276" s="59">
        <f t="shared" si="209"/>
        <v>11</v>
      </c>
      <c r="P276" s="30" t="str">
        <f>IF(+M276="M","M",IF(+M276="A"," "," "))</f>
        <v xml:space="preserve"> </v>
      </c>
      <c r="Q276" s="289"/>
      <c r="R276" s="294"/>
      <c r="S276" s="9">
        <f t="shared" si="210"/>
        <v>0</v>
      </c>
      <c r="T276" s="10">
        <f t="shared" si="207"/>
        <v>0</v>
      </c>
      <c r="U276" s="252"/>
      <c r="AD276" s="305"/>
      <c r="AE276" s="286"/>
    </row>
    <row r="277" spans="1:31" x14ac:dyDescent="0.25">
      <c r="A277" s="38">
        <f t="shared" si="205"/>
        <v>0</v>
      </c>
      <c r="B277" s="116">
        <f t="shared" si="208"/>
        <v>1</v>
      </c>
      <c r="C277" s="84" t="str">
        <f t="shared" si="208"/>
        <v>X</v>
      </c>
      <c r="D277" s="60">
        <f t="shared" si="208"/>
        <v>0</v>
      </c>
      <c r="E277" s="61">
        <f t="shared" si="206"/>
        <v>0</v>
      </c>
      <c r="F277" s="79">
        <f t="shared" si="206"/>
        <v>0</v>
      </c>
      <c r="G277" s="63">
        <f t="shared" si="206"/>
        <v>0</v>
      </c>
      <c r="H277" s="64">
        <f t="shared" si="206"/>
        <v>0</v>
      </c>
      <c r="I277" s="65">
        <f t="shared" si="206"/>
        <v>0</v>
      </c>
      <c r="J277" s="66">
        <f t="shared" si="206"/>
        <v>0</v>
      </c>
      <c r="K277" s="66">
        <f t="shared" si="206"/>
        <v>0</v>
      </c>
      <c r="L277" s="154">
        <f t="shared" si="206"/>
        <v>0</v>
      </c>
      <c r="M277" s="340">
        <f t="shared" si="206"/>
        <v>0</v>
      </c>
      <c r="N277" s="347">
        <f t="shared" si="206"/>
        <v>0</v>
      </c>
      <c r="O277" s="70">
        <f t="shared" si="209"/>
        <v>12</v>
      </c>
      <c r="P277" s="30" t="str">
        <f>IF(+M277="M","M",IF(+M277="T","T"," "))</f>
        <v xml:space="preserve"> </v>
      </c>
      <c r="Q277" s="289"/>
      <c r="R277" s="295"/>
      <c r="S277" s="9">
        <f t="shared" si="210"/>
        <v>0</v>
      </c>
      <c r="T277" s="10">
        <f t="shared" si="207"/>
        <v>0</v>
      </c>
      <c r="U277" s="263"/>
      <c r="V277" s="306"/>
      <c r="W277" s="306"/>
      <c r="X277" s="306"/>
      <c r="Y277" s="306"/>
      <c r="Z277" s="306"/>
      <c r="AA277" s="306"/>
      <c r="AB277" s="306"/>
      <c r="AC277" s="306"/>
      <c r="AD277" s="307"/>
      <c r="AE277" s="286"/>
    </row>
    <row r="278" spans="1:31" x14ac:dyDescent="0.25">
      <c r="A278" s="36">
        <f>+A266</f>
        <v>0</v>
      </c>
      <c r="B278" s="113">
        <f>+B277</f>
        <v>1</v>
      </c>
      <c r="C278" s="85" t="str">
        <f>+C277</f>
        <v>X</v>
      </c>
      <c r="D278" s="67">
        <f>+INDICADORES!D25</f>
        <v>0</v>
      </c>
      <c r="E278" s="67">
        <f>+INDICADORES!E25</f>
        <v>0</v>
      </c>
      <c r="F278" s="76">
        <f>+INDICADORES!F25</f>
        <v>0</v>
      </c>
      <c r="G278" s="67">
        <f>+INDICADORES!G25</f>
        <v>0</v>
      </c>
      <c r="H278" s="67">
        <f>+INDICADORES!H25</f>
        <v>0</v>
      </c>
      <c r="I278" s="72">
        <f>+INDICADORES!I25</f>
        <v>0</v>
      </c>
      <c r="J278" s="68">
        <f>+INDICADORES!J25</f>
        <v>0</v>
      </c>
      <c r="K278" s="68">
        <f>+INDICADORES!K25</f>
        <v>0</v>
      </c>
      <c r="L278" s="156">
        <f>+INDICADORES!L25</f>
        <v>0</v>
      </c>
      <c r="M278" s="343">
        <f>+INDICADORES!M25</f>
        <v>0</v>
      </c>
      <c r="N278" s="350">
        <f>+INDICADORES!N25</f>
        <v>0</v>
      </c>
      <c r="O278" s="32">
        <v>1</v>
      </c>
      <c r="P278" s="29" t="str">
        <f>IF(+M278="M","M",IF(+M278="A","A"," "))</f>
        <v xml:space="preserve"> </v>
      </c>
      <c r="Q278" s="287"/>
      <c r="R278" s="287"/>
      <c r="S278" s="7">
        <f>IF(+N278&lt;&gt;0,+Q278,0)</f>
        <v>0</v>
      </c>
      <c r="T278" s="8">
        <f>IF(+N278&lt;&gt;0,+R278,0)</f>
        <v>0</v>
      </c>
      <c r="U278" s="301"/>
      <c r="V278" s="302"/>
      <c r="W278" s="302"/>
      <c r="X278" s="302"/>
      <c r="Y278" s="302"/>
      <c r="Z278" s="302"/>
      <c r="AA278" s="302"/>
      <c r="AB278" s="302"/>
      <c r="AC278" s="302"/>
      <c r="AD278" s="303"/>
      <c r="AE278" s="286"/>
    </row>
    <row r="279" spans="1:31" x14ac:dyDescent="0.25">
      <c r="A279" s="37">
        <f t="shared" ref="A279:A289" si="211">+A278</f>
        <v>0</v>
      </c>
      <c r="B279" s="115">
        <f>+B278</f>
        <v>1</v>
      </c>
      <c r="C279" s="83" t="str">
        <f>+C278</f>
        <v>X</v>
      </c>
      <c r="D279" s="52">
        <f t="shared" ref="D279:N289" si="212">+D278</f>
        <v>0</v>
      </c>
      <c r="E279" s="53">
        <f t="shared" si="212"/>
        <v>0</v>
      </c>
      <c r="F279" s="78">
        <f t="shared" si="212"/>
        <v>0</v>
      </c>
      <c r="G279" s="55">
        <f t="shared" si="212"/>
        <v>0</v>
      </c>
      <c r="H279" s="56">
        <f t="shared" si="212"/>
        <v>0</v>
      </c>
      <c r="I279" s="57">
        <f t="shared" si="212"/>
        <v>0</v>
      </c>
      <c r="J279" s="58">
        <f t="shared" si="212"/>
        <v>0</v>
      </c>
      <c r="K279" s="58">
        <f t="shared" si="212"/>
        <v>0</v>
      </c>
      <c r="L279" s="153">
        <f t="shared" si="212"/>
        <v>0</v>
      </c>
      <c r="M279" s="340">
        <f t="shared" si="212"/>
        <v>0</v>
      </c>
      <c r="N279" s="347">
        <f>+N278</f>
        <v>0</v>
      </c>
      <c r="O279" s="59">
        <f>+O278+1</f>
        <v>2</v>
      </c>
      <c r="P279" s="30" t="str">
        <f>IF(+M279="M","M",IF(+M279="A"," "," "))</f>
        <v xml:space="preserve"> </v>
      </c>
      <c r="Q279" s="289"/>
      <c r="R279" s="290"/>
      <c r="S279" s="9">
        <f>IF(+N279&lt;&gt;0,+S278+Q279,0)</f>
        <v>0</v>
      </c>
      <c r="T279" s="10">
        <f t="shared" ref="T279:T289" si="213">IF(+N279&lt;&gt;0,+T278+R279,0)</f>
        <v>0</v>
      </c>
      <c r="U279" s="252"/>
      <c r="AD279" s="305"/>
      <c r="AE279" s="286"/>
    </row>
    <row r="280" spans="1:31" x14ac:dyDescent="0.25">
      <c r="A280" s="37">
        <f t="shared" si="211"/>
        <v>0</v>
      </c>
      <c r="B280" s="115">
        <f t="shared" ref="B280:D289" si="214">+B279</f>
        <v>1</v>
      </c>
      <c r="C280" s="83" t="str">
        <f t="shared" si="214"/>
        <v>X</v>
      </c>
      <c r="D280" s="52">
        <f t="shared" si="214"/>
        <v>0</v>
      </c>
      <c r="E280" s="53">
        <f t="shared" si="212"/>
        <v>0</v>
      </c>
      <c r="F280" s="78">
        <f t="shared" si="212"/>
        <v>0</v>
      </c>
      <c r="G280" s="55">
        <f t="shared" si="212"/>
        <v>0</v>
      </c>
      <c r="H280" s="56">
        <f t="shared" si="212"/>
        <v>0</v>
      </c>
      <c r="I280" s="57">
        <f t="shared" si="212"/>
        <v>0</v>
      </c>
      <c r="J280" s="58">
        <f t="shared" si="212"/>
        <v>0</v>
      </c>
      <c r="K280" s="58">
        <f t="shared" si="212"/>
        <v>0</v>
      </c>
      <c r="L280" s="153">
        <f t="shared" si="212"/>
        <v>0</v>
      </c>
      <c r="M280" s="340">
        <f t="shared" si="212"/>
        <v>0</v>
      </c>
      <c r="N280" s="347">
        <f t="shared" si="212"/>
        <v>0</v>
      </c>
      <c r="O280" s="69">
        <f t="shared" ref="O280:O289" si="215">+O279+1</f>
        <v>3</v>
      </c>
      <c r="P280" s="30" t="str">
        <f>IF(+M280="M","M",IF(+M280="T","T"," "))</f>
        <v xml:space="preserve"> </v>
      </c>
      <c r="Q280" s="289"/>
      <c r="R280" s="290"/>
      <c r="S280" s="9">
        <f t="shared" ref="S280:S289" si="216">IF(+N280&lt;&gt;0,+S279+Q280,0)</f>
        <v>0</v>
      </c>
      <c r="T280" s="10">
        <f t="shared" si="213"/>
        <v>0</v>
      </c>
      <c r="U280" s="252"/>
      <c r="AD280" s="305"/>
      <c r="AE280" s="286"/>
    </row>
    <row r="281" spans="1:31" x14ac:dyDescent="0.25">
      <c r="A281" s="37">
        <f t="shared" si="211"/>
        <v>0</v>
      </c>
      <c r="B281" s="115">
        <f t="shared" si="214"/>
        <v>1</v>
      </c>
      <c r="C281" s="83" t="str">
        <f t="shared" si="214"/>
        <v>X</v>
      </c>
      <c r="D281" s="52">
        <f t="shared" si="214"/>
        <v>0</v>
      </c>
      <c r="E281" s="53">
        <f t="shared" si="212"/>
        <v>0</v>
      </c>
      <c r="F281" s="78">
        <f t="shared" si="212"/>
        <v>0</v>
      </c>
      <c r="G281" s="55">
        <f t="shared" si="212"/>
        <v>0</v>
      </c>
      <c r="H281" s="56">
        <f t="shared" si="212"/>
        <v>0</v>
      </c>
      <c r="I281" s="57">
        <f t="shared" si="212"/>
        <v>0</v>
      </c>
      <c r="J281" s="58">
        <f t="shared" si="212"/>
        <v>0</v>
      </c>
      <c r="K281" s="58">
        <f t="shared" si="212"/>
        <v>0</v>
      </c>
      <c r="L281" s="153">
        <f t="shared" si="212"/>
        <v>0</v>
      </c>
      <c r="M281" s="340">
        <f t="shared" si="212"/>
        <v>0</v>
      </c>
      <c r="N281" s="347">
        <f t="shared" si="212"/>
        <v>0</v>
      </c>
      <c r="O281" s="59">
        <f t="shared" si="215"/>
        <v>4</v>
      </c>
      <c r="P281" s="29" t="str">
        <f>IF(+M281="M","M",IF(+M281="A"," "," "))</f>
        <v xml:space="preserve"> </v>
      </c>
      <c r="Q281" s="289"/>
      <c r="R281" s="290"/>
      <c r="S281" s="9">
        <f t="shared" si="216"/>
        <v>0</v>
      </c>
      <c r="T281" s="10">
        <f t="shared" si="213"/>
        <v>0</v>
      </c>
      <c r="U281" s="252"/>
      <c r="AD281" s="305"/>
      <c r="AE281" s="286"/>
    </row>
    <row r="282" spans="1:31" x14ac:dyDescent="0.25">
      <c r="A282" s="37">
        <f t="shared" si="211"/>
        <v>0</v>
      </c>
      <c r="B282" s="115">
        <f t="shared" si="214"/>
        <v>1</v>
      </c>
      <c r="C282" s="83" t="str">
        <f t="shared" si="214"/>
        <v>X</v>
      </c>
      <c r="D282" s="52">
        <f t="shared" si="214"/>
        <v>0</v>
      </c>
      <c r="E282" s="53">
        <f t="shared" si="212"/>
        <v>0</v>
      </c>
      <c r="F282" s="78">
        <f t="shared" si="212"/>
        <v>0</v>
      </c>
      <c r="G282" s="55">
        <f t="shared" si="212"/>
        <v>0</v>
      </c>
      <c r="H282" s="56">
        <f t="shared" si="212"/>
        <v>0</v>
      </c>
      <c r="I282" s="57">
        <f t="shared" si="212"/>
        <v>0</v>
      </c>
      <c r="J282" s="58">
        <f t="shared" si="212"/>
        <v>0</v>
      </c>
      <c r="K282" s="58">
        <f t="shared" si="212"/>
        <v>0</v>
      </c>
      <c r="L282" s="153">
        <f t="shared" si="212"/>
        <v>0</v>
      </c>
      <c r="M282" s="340">
        <f t="shared" si="212"/>
        <v>0</v>
      </c>
      <c r="N282" s="347">
        <f t="shared" si="212"/>
        <v>0</v>
      </c>
      <c r="O282" s="59">
        <f t="shared" si="215"/>
        <v>5</v>
      </c>
      <c r="P282" s="30" t="str">
        <f>IF(+M282="M","M",IF(+M282="A"," "," "))</f>
        <v xml:space="preserve"> </v>
      </c>
      <c r="Q282" s="289"/>
      <c r="R282" s="290"/>
      <c r="S282" s="9">
        <f t="shared" si="216"/>
        <v>0</v>
      </c>
      <c r="T282" s="10">
        <f t="shared" si="213"/>
        <v>0</v>
      </c>
      <c r="U282" s="252"/>
      <c r="AD282" s="305"/>
      <c r="AE282" s="286"/>
    </row>
    <row r="283" spans="1:31" x14ac:dyDescent="0.25">
      <c r="A283" s="37">
        <f t="shared" si="211"/>
        <v>0</v>
      </c>
      <c r="B283" s="115">
        <f t="shared" si="214"/>
        <v>1</v>
      </c>
      <c r="C283" s="83" t="str">
        <f t="shared" si="214"/>
        <v>X</v>
      </c>
      <c r="D283" s="52">
        <f t="shared" si="214"/>
        <v>0</v>
      </c>
      <c r="E283" s="53">
        <f t="shared" si="212"/>
        <v>0</v>
      </c>
      <c r="F283" s="78">
        <f t="shared" si="212"/>
        <v>0</v>
      </c>
      <c r="G283" s="55">
        <f t="shared" si="212"/>
        <v>0</v>
      </c>
      <c r="H283" s="56">
        <f t="shared" si="212"/>
        <v>0</v>
      </c>
      <c r="I283" s="57">
        <f t="shared" si="212"/>
        <v>0</v>
      </c>
      <c r="J283" s="58">
        <f t="shared" si="212"/>
        <v>0</v>
      </c>
      <c r="K283" s="58">
        <f t="shared" si="212"/>
        <v>0</v>
      </c>
      <c r="L283" s="153">
        <f t="shared" si="212"/>
        <v>0</v>
      </c>
      <c r="M283" s="340">
        <f t="shared" si="212"/>
        <v>0</v>
      </c>
      <c r="N283" s="347">
        <f t="shared" si="212"/>
        <v>0</v>
      </c>
      <c r="O283" s="69">
        <f t="shared" si="215"/>
        <v>6</v>
      </c>
      <c r="P283" s="18" t="str">
        <f>IF(+M283="M","M",IF(+M283="T","T"," "))</f>
        <v xml:space="preserve"> </v>
      </c>
      <c r="Q283" s="289"/>
      <c r="R283" s="290"/>
      <c r="S283" s="9">
        <f t="shared" si="216"/>
        <v>0</v>
      </c>
      <c r="T283" s="10">
        <f t="shared" si="213"/>
        <v>0</v>
      </c>
      <c r="U283" s="252"/>
      <c r="AD283" s="305"/>
      <c r="AE283" s="286"/>
    </row>
    <row r="284" spans="1:31" x14ac:dyDescent="0.25">
      <c r="A284" s="37">
        <f t="shared" si="211"/>
        <v>0</v>
      </c>
      <c r="B284" s="115">
        <f t="shared" si="214"/>
        <v>1</v>
      </c>
      <c r="C284" s="83" t="str">
        <f t="shared" si="214"/>
        <v>X</v>
      </c>
      <c r="D284" s="52">
        <f t="shared" si="214"/>
        <v>0</v>
      </c>
      <c r="E284" s="53">
        <f t="shared" si="212"/>
        <v>0</v>
      </c>
      <c r="F284" s="78">
        <f t="shared" si="212"/>
        <v>0</v>
      </c>
      <c r="G284" s="55">
        <f t="shared" si="212"/>
        <v>0</v>
      </c>
      <c r="H284" s="56">
        <f t="shared" si="212"/>
        <v>0</v>
      </c>
      <c r="I284" s="57">
        <f t="shared" si="212"/>
        <v>0</v>
      </c>
      <c r="J284" s="58">
        <f t="shared" si="212"/>
        <v>0</v>
      </c>
      <c r="K284" s="58">
        <f t="shared" si="212"/>
        <v>0</v>
      </c>
      <c r="L284" s="153">
        <f t="shared" si="212"/>
        <v>0</v>
      </c>
      <c r="M284" s="340">
        <f t="shared" si="212"/>
        <v>0</v>
      </c>
      <c r="N284" s="347">
        <f t="shared" si="212"/>
        <v>0</v>
      </c>
      <c r="O284" s="59">
        <f t="shared" si="215"/>
        <v>7</v>
      </c>
      <c r="P284" s="30" t="str">
        <f>IF(+M284="M","M",IF(+M284="A"," "," "))</f>
        <v xml:space="preserve"> </v>
      </c>
      <c r="Q284" s="289"/>
      <c r="R284" s="290"/>
      <c r="S284" s="9">
        <f t="shared" si="216"/>
        <v>0</v>
      </c>
      <c r="T284" s="10">
        <f t="shared" si="213"/>
        <v>0</v>
      </c>
      <c r="U284" s="252"/>
      <c r="AD284" s="305"/>
      <c r="AE284" s="286"/>
    </row>
    <row r="285" spans="1:31" x14ac:dyDescent="0.25">
      <c r="A285" s="37">
        <f t="shared" si="211"/>
        <v>0</v>
      </c>
      <c r="B285" s="115">
        <f t="shared" si="214"/>
        <v>1</v>
      </c>
      <c r="C285" s="83" t="str">
        <f t="shared" si="214"/>
        <v>X</v>
      </c>
      <c r="D285" s="52">
        <f t="shared" si="214"/>
        <v>0</v>
      </c>
      <c r="E285" s="53">
        <f t="shared" si="212"/>
        <v>0</v>
      </c>
      <c r="F285" s="78">
        <f t="shared" si="212"/>
        <v>0</v>
      </c>
      <c r="G285" s="55">
        <f t="shared" si="212"/>
        <v>0</v>
      </c>
      <c r="H285" s="56">
        <f t="shared" si="212"/>
        <v>0</v>
      </c>
      <c r="I285" s="57">
        <f t="shared" si="212"/>
        <v>0</v>
      </c>
      <c r="J285" s="58">
        <f t="shared" si="212"/>
        <v>0</v>
      </c>
      <c r="K285" s="58">
        <f t="shared" si="212"/>
        <v>0</v>
      </c>
      <c r="L285" s="153">
        <f t="shared" si="212"/>
        <v>0</v>
      </c>
      <c r="M285" s="340">
        <f t="shared" si="212"/>
        <v>0</v>
      </c>
      <c r="N285" s="347">
        <f t="shared" si="212"/>
        <v>0</v>
      </c>
      <c r="O285" s="59">
        <f t="shared" si="215"/>
        <v>8</v>
      </c>
      <c r="P285" s="30" t="str">
        <f>IF(+M285="M","M",IF(+M285="A"," "," "))</f>
        <v xml:space="preserve"> </v>
      </c>
      <c r="Q285" s="289"/>
      <c r="R285" s="290"/>
      <c r="S285" s="9">
        <f t="shared" si="216"/>
        <v>0</v>
      </c>
      <c r="T285" s="10">
        <f t="shared" si="213"/>
        <v>0</v>
      </c>
      <c r="U285" s="252"/>
      <c r="AD285" s="305"/>
      <c r="AE285" s="286"/>
    </row>
    <row r="286" spans="1:31" x14ac:dyDescent="0.25">
      <c r="A286" s="37">
        <f t="shared" si="211"/>
        <v>0</v>
      </c>
      <c r="B286" s="115">
        <f t="shared" si="214"/>
        <v>1</v>
      </c>
      <c r="C286" s="83" t="str">
        <f t="shared" si="214"/>
        <v>X</v>
      </c>
      <c r="D286" s="52">
        <f t="shared" si="214"/>
        <v>0</v>
      </c>
      <c r="E286" s="53">
        <f t="shared" si="212"/>
        <v>0</v>
      </c>
      <c r="F286" s="78">
        <f t="shared" si="212"/>
        <v>0</v>
      </c>
      <c r="G286" s="55">
        <f t="shared" si="212"/>
        <v>0</v>
      </c>
      <c r="H286" s="56">
        <f t="shared" si="212"/>
        <v>0</v>
      </c>
      <c r="I286" s="57">
        <f t="shared" si="212"/>
        <v>0</v>
      </c>
      <c r="J286" s="58">
        <f t="shared" si="212"/>
        <v>0</v>
      </c>
      <c r="K286" s="58">
        <f t="shared" si="212"/>
        <v>0</v>
      </c>
      <c r="L286" s="153">
        <f t="shared" si="212"/>
        <v>0</v>
      </c>
      <c r="M286" s="340">
        <f t="shared" si="212"/>
        <v>0</v>
      </c>
      <c r="N286" s="347">
        <f t="shared" si="212"/>
        <v>0</v>
      </c>
      <c r="O286" s="69">
        <f t="shared" si="215"/>
        <v>9</v>
      </c>
      <c r="P286" s="18" t="str">
        <f>IF(+M286="M","M",IF(+M286="T","T"," "))</f>
        <v xml:space="preserve"> </v>
      </c>
      <c r="Q286" s="289"/>
      <c r="R286" s="290"/>
      <c r="S286" s="9">
        <f t="shared" si="216"/>
        <v>0</v>
      </c>
      <c r="T286" s="10">
        <f t="shared" si="213"/>
        <v>0</v>
      </c>
      <c r="U286" s="252"/>
      <c r="AD286" s="305"/>
      <c r="AE286" s="286"/>
    </row>
    <row r="287" spans="1:31" x14ac:dyDescent="0.25">
      <c r="A287" s="37">
        <f t="shared" si="211"/>
        <v>0</v>
      </c>
      <c r="B287" s="115">
        <f t="shared" si="214"/>
        <v>1</v>
      </c>
      <c r="C287" s="83" t="str">
        <f t="shared" si="214"/>
        <v>X</v>
      </c>
      <c r="D287" s="52">
        <f t="shared" si="214"/>
        <v>0</v>
      </c>
      <c r="E287" s="53">
        <f t="shared" si="212"/>
        <v>0</v>
      </c>
      <c r="F287" s="78">
        <f t="shared" si="212"/>
        <v>0</v>
      </c>
      <c r="G287" s="55">
        <f t="shared" si="212"/>
        <v>0</v>
      </c>
      <c r="H287" s="56">
        <f t="shared" si="212"/>
        <v>0</v>
      </c>
      <c r="I287" s="57">
        <f t="shared" si="212"/>
        <v>0</v>
      </c>
      <c r="J287" s="58">
        <f t="shared" si="212"/>
        <v>0</v>
      </c>
      <c r="K287" s="58">
        <f t="shared" si="212"/>
        <v>0</v>
      </c>
      <c r="L287" s="153">
        <f t="shared" si="212"/>
        <v>0</v>
      </c>
      <c r="M287" s="340">
        <f t="shared" si="212"/>
        <v>0</v>
      </c>
      <c r="N287" s="347">
        <f t="shared" si="212"/>
        <v>0</v>
      </c>
      <c r="O287" s="59">
        <f t="shared" si="215"/>
        <v>10</v>
      </c>
      <c r="P287" s="30" t="str">
        <f>IF(+M287="M","M",IF(+M287=" ","A"," "))</f>
        <v xml:space="preserve"> </v>
      </c>
      <c r="Q287" s="289"/>
      <c r="R287" s="290"/>
      <c r="S287" s="9">
        <f t="shared" si="216"/>
        <v>0</v>
      </c>
      <c r="T287" s="10">
        <f t="shared" si="213"/>
        <v>0</v>
      </c>
      <c r="U287" s="252"/>
      <c r="AD287" s="305"/>
      <c r="AE287" s="286"/>
    </row>
    <row r="288" spans="1:31" x14ac:dyDescent="0.25">
      <c r="A288" s="37">
        <f t="shared" si="211"/>
        <v>0</v>
      </c>
      <c r="B288" s="115">
        <f t="shared" si="214"/>
        <v>1</v>
      </c>
      <c r="C288" s="83" t="str">
        <f t="shared" si="214"/>
        <v>X</v>
      </c>
      <c r="D288" s="52">
        <f t="shared" si="214"/>
        <v>0</v>
      </c>
      <c r="E288" s="53">
        <f t="shared" si="212"/>
        <v>0</v>
      </c>
      <c r="F288" s="78">
        <f t="shared" si="212"/>
        <v>0</v>
      </c>
      <c r="G288" s="55">
        <f t="shared" si="212"/>
        <v>0</v>
      </c>
      <c r="H288" s="56">
        <f t="shared" si="212"/>
        <v>0</v>
      </c>
      <c r="I288" s="57">
        <f t="shared" si="212"/>
        <v>0</v>
      </c>
      <c r="J288" s="58">
        <f t="shared" si="212"/>
        <v>0</v>
      </c>
      <c r="K288" s="58">
        <f t="shared" si="212"/>
        <v>0</v>
      </c>
      <c r="L288" s="153">
        <f t="shared" si="212"/>
        <v>0</v>
      </c>
      <c r="M288" s="340">
        <f t="shared" si="212"/>
        <v>0</v>
      </c>
      <c r="N288" s="347">
        <f t="shared" si="212"/>
        <v>0</v>
      </c>
      <c r="O288" s="59">
        <f t="shared" si="215"/>
        <v>11</v>
      </c>
      <c r="P288" s="30" t="str">
        <f>IF(+M288="M","M",IF(+M288="A"," "," "))</f>
        <v xml:space="preserve"> </v>
      </c>
      <c r="Q288" s="289"/>
      <c r="R288" s="290"/>
      <c r="S288" s="9">
        <f t="shared" si="216"/>
        <v>0</v>
      </c>
      <c r="T288" s="10">
        <f t="shared" si="213"/>
        <v>0</v>
      </c>
      <c r="U288" s="252"/>
      <c r="AD288" s="305"/>
      <c r="AE288" s="286"/>
    </row>
    <row r="289" spans="1:31" x14ac:dyDescent="0.25">
      <c r="A289" s="38">
        <f t="shared" si="211"/>
        <v>0</v>
      </c>
      <c r="B289" s="116">
        <f t="shared" si="214"/>
        <v>1</v>
      </c>
      <c r="C289" s="84" t="str">
        <f t="shared" si="214"/>
        <v>X</v>
      </c>
      <c r="D289" s="60">
        <f t="shared" si="214"/>
        <v>0</v>
      </c>
      <c r="E289" s="61">
        <f t="shared" si="212"/>
        <v>0</v>
      </c>
      <c r="F289" s="79">
        <f t="shared" si="212"/>
        <v>0</v>
      </c>
      <c r="G289" s="63">
        <f t="shared" si="212"/>
        <v>0</v>
      </c>
      <c r="H289" s="64">
        <f t="shared" si="212"/>
        <v>0</v>
      </c>
      <c r="I289" s="65">
        <f t="shared" si="212"/>
        <v>0</v>
      </c>
      <c r="J289" s="66">
        <f t="shared" si="212"/>
        <v>0</v>
      </c>
      <c r="K289" s="66">
        <f t="shared" si="212"/>
        <v>0</v>
      </c>
      <c r="L289" s="154">
        <f t="shared" si="212"/>
        <v>0</v>
      </c>
      <c r="M289" s="340">
        <f t="shared" si="212"/>
        <v>0</v>
      </c>
      <c r="N289" s="347">
        <f t="shared" si="212"/>
        <v>0</v>
      </c>
      <c r="O289" s="70">
        <f t="shared" si="215"/>
        <v>12</v>
      </c>
      <c r="P289" s="30" t="str">
        <f>IF(+M289="M","M",IF(+M289="T","T"," "))</f>
        <v xml:space="preserve"> </v>
      </c>
      <c r="Q289" s="292"/>
      <c r="R289" s="291"/>
      <c r="S289" s="9">
        <f t="shared" si="216"/>
        <v>0</v>
      </c>
      <c r="T289" s="10">
        <f t="shared" si="213"/>
        <v>0</v>
      </c>
      <c r="U289" s="263"/>
      <c r="V289" s="306"/>
      <c r="W289" s="306"/>
      <c r="X289" s="306"/>
      <c r="Y289" s="306"/>
      <c r="Z289" s="306"/>
      <c r="AA289" s="306"/>
      <c r="AB289" s="306"/>
      <c r="AC289" s="306"/>
      <c r="AD289" s="307"/>
      <c r="AE289" s="286"/>
    </row>
    <row r="290" spans="1:31" x14ac:dyDescent="0.25">
      <c r="A290" s="36">
        <f>+A278</f>
        <v>0</v>
      </c>
      <c r="B290" s="113">
        <f>+B289</f>
        <v>1</v>
      </c>
      <c r="C290" s="85" t="str">
        <f>+C289</f>
        <v>X</v>
      </c>
      <c r="D290" s="67">
        <f>+INDICADORES!D26</f>
        <v>0</v>
      </c>
      <c r="E290" s="67">
        <f>+INDICADORES!E26</f>
        <v>0</v>
      </c>
      <c r="F290" s="76">
        <f>+INDICADORES!F26</f>
        <v>0</v>
      </c>
      <c r="G290" s="67">
        <f>+INDICADORES!G26</f>
        <v>0</v>
      </c>
      <c r="H290" s="67">
        <f>+INDICADORES!H26</f>
        <v>0</v>
      </c>
      <c r="I290" s="72">
        <f>+INDICADORES!I26</f>
        <v>0</v>
      </c>
      <c r="J290" s="68">
        <f>+INDICADORES!J26</f>
        <v>0</v>
      </c>
      <c r="K290" s="68">
        <f>+INDICADORES!K26</f>
        <v>0</v>
      </c>
      <c r="L290" s="156">
        <f>+INDICADORES!L26</f>
        <v>0</v>
      </c>
      <c r="M290" s="343">
        <f>+INDICADORES!M26</f>
        <v>0</v>
      </c>
      <c r="N290" s="350">
        <f>+INDICADORES!N26</f>
        <v>0</v>
      </c>
      <c r="O290" s="32">
        <v>1</v>
      </c>
      <c r="P290" s="29" t="str">
        <f>IF(+M290="M","M",IF(+M290="A","A"," "))</f>
        <v xml:space="preserve"> </v>
      </c>
      <c r="Q290" s="296"/>
      <c r="R290" s="293"/>
      <c r="S290" s="7">
        <f>IF(+N290&lt;&gt;0,+Q290,0)</f>
        <v>0</v>
      </c>
      <c r="T290" s="8">
        <f>IF(+N290&lt;&gt;0,+R290,0)</f>
        <v>0</v>
      </c>
      <c r="U290" s="301"/>
      <c r="V290" s="302"/>
      <c r="W290" s="302"/>
      <c r="X290" s="302"/>
      <c r="Y290" s="302"/>
      <c r="Z290" s="302"/>
      <c r="AA290" s="302"/>
      <c r="AB290" s="302"/>
      <c r="AC290" s="302"/>
      <c r="AD290" s="303"/>
      <c r="AE290" s="286"/>
    </row>
    <row r="291" spans="1:31" x14ac:dyDescent="0.25">
      <c r="A291" s="37">
        <f t="shared" ref="A291:A301" si="217">+A290</f>
        <v>0</v>
      </c>
      <c r="B291" s="115">
        <f>+B290</f>
        <v>1</v>
      </c>
      <c r="C291" s="83" t="str">
        <f>+C290</f>
        <v>X</v>
      </c>
      <c r="D291" s="52">
        <f t="shared" ref="D291:N301" si="218">+D290</f>
        <v>0</v>
      </c>
      <c r="E291" s="53">
        <f t="shared" si="218"/>
        <v>0</v>
      </c>
      <c r="F291" s="78">
        <f t="shared" si="218"/>
        <v>0</v>
      </c>
      <c r="G291" s="55">
        <f t="shared" si="218"/>
        <v>0</v>
      </c>
      <c r="H291" s="56">
        <f t="shared" si="218"/>
        <v>0</v>
      </c>
      <c r="I291" s="57">
        <f t="shared" si="218"/>
        <v>0</v>
      </c>
      <c r="J291" s="58">
        <f t="shared" si="218"/>
        <v>0</v>
      </c>
      <c r="K291" s="58">
        <f t="shared" si="218"/>
        <v>0</v>
      </c>
      <c r="L291" s="153">
        <f t="shared" si="218"/>
        <v>0</v>
      </c>
      <c r="M291" s="340">
        <f t="shared" si="218"/>
        <v>0</v>
      </c>
      <c r="N291" s="347">
        <f>+N290</f>
        <v>0</v>
      </c>
      <c r="O291" s="59">
        <f>+O290+1</f>
        <v>2</v>
      </c>
      <c r="P291" s="30" t="str">
        <f>IF(+M291="M","M",IF(+M291="A"," "," "))</f>
        <v xml:space="preserve"> </v>
      </c>
      <c r="Q291" s="297"/>
      <c r="R291" s="294"/>
      <c r="S291" s="9">
        <f>IF(+N291&lt;&gt;0,+S290+Q291,0)</f>
        <v>0</v>
      </c>
      <c r="T291" s="10">
        <f t="shared" ref="T291:T301" si="219">IF(+N291&lt;&gt;0,+T290+R291,0)</f>
        <v>0</v>
      </c>
      <c r="U291" s="252"/>
      <c r="AD291" s="305"/>
      <c r="AE291" s="286"/>
    </row>
    <row r="292" spans="1:31" x14ac:dyDescent="0.25">
      <c r="A292" s="37">
        <f t="shared" si="217"/>
        <v>0</v>
      </c>
      <c r="B292" s="115">
        <f t="shared" ref="B292:D301" si="220">+B291</f>
        <v>1</v>
      </c>
      <c r="C292" s="83" t="str">
        <f t="shared" si="220"/>
        <v>X</v>
      </c>
      <c r="D292" s="52">
        <f t="shared" si="220"/>
        <v>0</v>
      </c>
      <c r="E292" s="53">
        <f t="shared" si="218"/>
        <v>0</v>
      </c>
      <c r="F292" s="78">
        <f t="shared" si="218"/>
        <v>0</v>
      </c>
      <c r="G292" s="55">
        <f t="shared" si="218"/>
        <v>0</v>
      </c>
      <c r="H292" s="56">
        <f t="shared" si="218"/>
        <v>0</v>
      </c>
      <c r="I292" s="57">
        <f t="shared" si="218"/>
        <v>0</v>
      </c>
      <c r="J292" s="58">
        <f t="shared" si="218"/>
        <v>0</v>
      </c>
      <c r="K292" s="58">
        <f t="shared" si="218"/>
        <v>0</v>
      </c>
      <c r="L292" s="153">
        <f t="shared" si="218"/>
        <v>0</v>
      </c>
      <c r="M292" s="340">
        <f t="shared" si="218"/>
        <v>0</v>
      </c>
      <c r="N292" s="347">
        <f t="shared" si="218"/>
        <v>0</v>
      </c>
      <c r="O292" s="69">
        <f t="shared" ref="O292:O301" si="221">+O291+1</f>
        <v>3</v>
      </c>
      <c r="P292" s="30" t="str">
        <f>IF(+M292="M","M",IF(+M292="T","T"," "))</f>
        <v xml:space="preserve"> </v>
      </c>
      <c r="Q292" s="297"/>
      <c r="R292" s="294"/>
      <c r="S292" s="9">
        <f t="shared" ref="S292:S301" si="222">IF(+N292&lt;&gt;0,+S291+Q292,0)</f>
        <v>0</v>
      </c>
      <c r="T292" s="10">
        <f t="shared" si="219"/>
        <v>0</v>
      </c>
      <c r="U292" s="252"/>
      <c r="AD292" s="305"/>
      <c r="AE292" s="286"/>
    </row>
    <row r="293" spans="1:31" x14ac:dyDescent="0.25">
      <c r="A293" s="37">
        <f t="shared" si="217"/>
        <v>0</v>
      </c>
      <c r="B293" s="115">
        <f t="shared" si="220"/>
        <v>1</v>
      </c>
      <c r="C293" s="83" t="str">
        <f t="shared" si="220"/>
        <v>X</v>
      </c>
      <c r="D293" s="52">
        <f t="shared" si="220"/>
        <v>0</v>
      </c>
      <c r="E293" s="53">
        <f t="shared" si="218"/>
        <v>0</v>
      </c>
      <c r="F293" s="78">
        <f t="shared" si="218"/>
        <v>0</v>
      </c>
      <c r="G293" s="55">
        <f t="shared" si="218"/>
        <v>0</v>
      </c>
      <c r="H293" s="56">
        <f t="shared" si="218"/>
        <v>0</v>
      </c>
      <c r="I293" s="57">
        <f t="shared" si="218"/>
        <v>0</v>
      </c>
      <c r="J293" s="58">
        <f t="shared" si="218"/>
        <v>0</v>
      </c>
      <c r="K293" s="58">
        <f t="shared" si="218"/>
        <v>0</v>
      </c>
      <c r="L293" s="153">
        <f t="shared" si="218"/>
        <v>0</v>
      </c>
      <c r="M293" s="340">
        <f t="shared" si="218"/>
        <v>0</v>
      </c>
      <c r="N293" s="347">
        <f t="shared" si="218"/>
        <v>0</v>
      </c>
      <c r="O293" s="59">
        <f t="shared" si="221"/>
        <v>4</v>
      </c>
      <c r="P293" s="29" t="str">
        <f>IF(+M293="M","M",IF(+M293="A"," "," "))</f>
        <v xml:space="preserve"> </v>
      </c>
      <c r="Q293" s="297"/>
      <c r="R293" s="294"/>
      <c r="S293" s="9">
        <f t="shared" si="222"/>
        <v>0</v>
      </c>
      <c r="T293" s="10">
        <f t="shared" si="219"/>
        <v>0</v>
      </c>
      <c r="U293" s="252"/>
      <c r="AD293" s="305"/>
      <c r="AE293" s="286"/>
    </row>
    <row r="294" spans="1:31" x14ac:dyDescent="0.25">
      <c r="A294" s="37">
        <f t="shared" si="217"/>
        <v>0</v>
      </c>
      <c r="B294" s="115">
        <f t="shared" si="220"/>
        <v>1</v>
      </c>
      <c r="C294" s="83" t="str">
        <f t="shared" si="220"/>
        <v>X</v>
      </c>
      <c r="D294" s="52">
        <f t="shared" si="220"/>
        <v>0</v>
      </c>
      <c r="E294" s="53">
        <f t="shared" si="218"/>
        <v>0</v>
      </c>
      <c r="F294" s="78">
        <f t="shared" si="218"/>
        <v>0</v>
      </c>
      <c r="G294" s="55">
        <f t="shared" si="218"/>
        <v>0</v>
      </c>
      <c r="H294" s="56">
        <f t="shared" si="218"/>
        <v>0</v>
      </c>
      <c r="I294" s="57">
        <f t="shared" si="218"/>
        <v>0</v>
      </c>
      <c r="J294" s="58">
        <f t="shared" si="218"/>
        <v>0</v>
      </c>
      <c r="K294" s="58">
        <f t="shared" si="218"/>
        <v>0</v>
      </c>
      <c r="L294" s="153">
        <f t="shared" si="218"/>
        <v>0</v>
      </c>
      <c r="M294" s="340">
        <f t="shared" si="218"/>
        <v>0</v>
      </c>
      <c r="N294" s="347">
        <f t="shared" si="218"/>
        <v>0</v>
      </c>
      <c r="O294" s="59">
        <f t="shared" si="221"/>
        <v>5</v>
      </c>
      <c r="P294" s="30" t="str">
        <f>IF(+M294="M","M",IF(+M294="A"," "," "))</f>
        <v xml:space="preserve"> </v>
      </c>
      <c r="Q294" s="297"/>
      <c r="R294" s="294"/>
      <c r="S294" s="9">
        <f t="shared" si="222"/>
        <v>0</v>
      </c>
      <c r="T294" s="10">
        <f t="shared" si="219"/>
        <v>0</v>
      </c>
      <c r="U294" s="252"/>
      <c r="AD294" s="305"/>
      <c r="AE294" s="286"/>
    </row>
    <row r="295" spans="1:31" x14ac:dyDescent="0.25">
      <c r="A295" s="37">
        <f t="shared" si="217"/>
        <v>0</v>
      </c>
      <c r="B295" s="115">
        <f t="shared" si="220"/>
        <v>1</v>
      </c>
      <c r="C295" s="83" t="str">
        <f t="shared" si="220"/>
        <v>X</v>
      </c>
      <c r="D295" s="52">
        <f t="shared" si="220"/>
        <v>0</v>
      </c>
      <c r="E295" s="53">
        <f t="shared" si="218"/>
        <v>0</v>
      </c>
      <c r="F295" s="78">
        <f t="shared" si="218"/>
        <v>0</v>
      </c>
      <c r="G295" s="55">
        <f t="shared" si="218"/>
        <v>0</v>
      </c>
      <c r="H295" s="56">
        <f t="shared" si="218"/>
        <v>0</v>
      </c>
      <c r="I295" s="57">
        <f t="shared" si="218"/>
        <v>0</v>
      </c>
      <c r="J295" s="58">
        <f t="shared" si="218"/>
        <v>0</v>
      </c>
      <c r="K295" s="58">
        <f t="shared" si="218"/>
        <v>0</v>
      </c>
      <c r="L295" s="153">
        <f t="shared" si="218"/>
        <v>0</v>
      </c>
      <c r="M295" s="340">
        <f t="shared" si="218"/>
        <v>0</v>
      </c>
      <c r="N295" s="347">
        <f t="shared" si="218"/>
        <v>0</v>
      </c>
      <c r="O295" s="69">
        <f t="shared" si="221"/>
        <v>6</v>
      </c>
      <c r="P295" s="18" t="str">
        <f>IF(+M295="M","M",IF(+M295="T","T"," "))</f>
        <v xml:space="preserve"> </v>
      </c>
      <c r="Q295" s="297"/>
      <c r="R295" s="294"/>
      <c r="S295" s="9">
        <f t="shared" si="222"/>
        <v>0</v>
      </c>
      <c r="T295" s="10">
        <f t="shared" si="219"/>
        <v>0</v>
      </c>
      <c r="U295" s="252"/>
      <c r="AD295" s="305"/>
      <c r="AE295" s="286"/>
    </row>
    <row r="296" spans="1:31" x14ac:dyDescent="0.25">
      <c r="A296" s="37">
        <f t="shared" si="217"/>
        <v>0</v>
      </c>
      <c r="B296" s="115">
        <f t="shared" si="220"/>
        <v>1</v>
      </c>
      <c r="C296" s="83" t="str">
        <f t="shared" si="220"/>
        <v>X</v>
      </c>
      <c r="D296" s="52">
        <f t="shared" si="220"/>
        <v>0</v>
      </c>
      <c r="E296" s="53">
        <f t="shared" si="218"/>
        <v>0</v>
      </c>
      <c r="F296" s="78">
        <f t="shared" si="218"/>
        <v>0</v>
      </c>
      <c r="G296" s="55">
        <f t="shared" si="218"/>
        <v>0</v>
      </c>
      <c r="H296" s="56">
        <f t="shared" si="218"/>
        <v>0</v>
      </c>
      <c r="I296" s="57">
        <f t="shared" si="218"/>
        <v>0</v>
      </c>
      <c r="J296" s="58">
        <f t="shared" si="218"/>
        <v>0</v>
      </c>
      <c r="K296" s="58">
        <f t="shared" si="218"/>
        <v>0</v>
      </c>
      <c r="L296" s="153">
        <f t="shared" si="218"/>
        <v>0</v>
      </c>
      <c r="M296" s="340">
        <f t="shared" si="218"/>
        <v>0</v>
      </c>
      <c r="N296" s="347">
        <f t="shared" si="218"/>
        <v>0</v>
      </c>
      <c r="O296" s="59">
        <f t="shared" si="221"/>
        <v>7</v>
      </c>
      <c r="P296" s="30" t="str">
        <f>IF(+M296="M","M",IF(+M296="A"," "," "))</f>
        <v xml:space="preserve"> </v>
      </c>
      <c r="Q296" s="297"/>
      <c r="R296" s="294"/>
      <c r="S296" s="9">
        <f t="shared" si="222"/>
        <v>0</v>
      </c>
      <c r="T296" s="10">
        <f t="shared" si="219"/>
        <v>0</v>
      </c>
      <c r="U296" s="252"/>
      <c r="AD296" s="305"/>
      <c r="AE296" s="286"/>
    </row>
    <row r="297" spans="1:31" x14ac:dyDescent="0.25">
      <c r="A297" s="37">
        <f t="shared" si="217"/>
        <v>0</v>
      </c>
      <c r="B297" s="115">
        <f t="shared" si="220"/>
        <v>1</v>
      </c>
      <c r="C297" s="83" t="str">
        <f t="shared" si="220"/>
        <v>X</v>
      </c>
      <c r="D297" s="52">
        <f t="shared" si="220"/>
        <v>0</v>
      </c>
      <c r="E297" s="53">
        <f t="shared" si="218"/>
        <v>0</v>
      </c>
      <c r="F297" s="78">
        <f t="shared" si="218"/>
        <v>0</v>
      </c>
      <c r="G297" s="55">
        <f t="shared" si="218"/>
        <v>0</v>
      </c>
      <c r="H297" s="56">
        <f t="shared" si="218"/>
        <v>0</v>
      </c>
      <c r="I297" s="57">
        <f t="shared" si="218"/>
        <v>0</v>
      </c>
      <c r="J297" s="58">
        <f t="shared" si="218"/>
        <v>0</v>
      </c>
      <c r="K297" s="58">
        <f t="shared" si="218"/>
        <v>0</v>
      </c>
      <c r="L297" s="153">
        <f t="shared" si="218"/>
        <v>0</v>
      </c>
      <c r="M297" s="340">
        <f t="shared" si="218"/>
        <v>0</v>
      </c>
      <c r="N297" s="347">
        <f t="shared" si="218"/>
        <v>0</v>
      </c>
      <c r="O297" s="59">
        <f t="shared" si="221"/>
        <v>8</v>
      </c>
      <c r="P297" s="30" t="str">
        <f>IF(+M297="M","M",IF(+M297="A"," "," "))</f>
        <v xml:space="preserve"> </v>
      </c>
      <c r="Q297" s="297"/>
      <c r="R297" s="294"/>
      <c r="S297" s="9">
        <f t="shared" si="222"/>
        <v>0</v>
      </c>
      <c r="T297" s="10">
        <f t="shared" si="219"/>
        <v>0</v>
      </c>
      <c r="U297" s="252"/>
      <c r="AD297" s="305"/>
      <c r="AE297" s="286"/>
    </row>
    <row r="298" spans="1:31" x14ac:dyDescent="0.25">
      <c r="A298" s="37">
        <f t="shared" si="217"/>
        <v>0</v>
      </c>
      <c r="B298" s="115">
        <f t="shared" si="220"/>
        <v>1</v>
      </c>
      <c r="C298" s="83" t="str">
        <f t="shared" si="220"/>
        <v>X</v>
      </c>
      <c r="D298" s="52">
        <f t="shared" si="220"/>
        <v>0</v>
      </c>
      <c r="E298" s="53">
        <f t="shared" si="218"/>
        <v>0</v>
      </c>
      <c r="F298" s="78">
        <f t="shared" si="218"/>
        <v>0</v>
      </c>
      <c r="G298" s="55">
        <f t="shared" si="218"/>
        <v>0</v>
      </c>
      <c r="H298" s="56">
        <f t="shared" si="218"/>
        <v>0</v>
      </c>
      <c r="I298" s="57">
        <f t="shared" si="218"/>
        <v>0</v>
      </c>
      <c r="J298" s="58">
        <f t="shared" si="218"/>
        <v>0</v>
      </c>
      <c r="K298" s="58">
        <f t="shared" si="218"/>
        <v>0</v>
      </c>
      <c r="L298" s="153">
        <f t="shared" si="218"/>
        <v>0</v>
      </c>
      <c r="M298" s="340">
        <f t="shared" si="218"/>
        <v>0</v>
      </c>
      <c r="N298" s="347">
        <f t="shared" si="218"/>
        <v>0</v>
      </c>
      <c r="O298" s="69">
        <f t="shared" si="221"/>
        <v>9</v>
      </c>
      <c r="P298" s="18" t="str">
        <f>IF(+M298="M","M",IF(+M298="T","T"," "))</f>
        <v xml:space="preserve"> </v>
      </c>
      <c r="Q298" s="297"/>
      <c r="R298" s="294"/>
      <c r="S298" s="9">
        <f t="shared" si="222"/>
        <v>0</v>
      </c>
      <c r="T298" s="10">
        <f t="shared" si="219"/>
        <v>0</v>
      </c>
      <c r="U298" s="252"/>
      <c r="AD298" s="305"/>
      <c r="AE298" s="286"/>
    </row>
    <row r="299" spans="1:31" x14ac:dyDescent="0.25">
      <c r="A299" s="37">
        <f t="shared" si="217"/>
        <v>0</v>
      </c>
      <c r="B299" s="115">
        <f t="shared" si="220"/>
        <v>1</v>
      </c>
      <c r="C299" s="83" t="str">
        <f t="shared" si="220"/>
        <v>X</v>
      </c>
      <c r="D299" s="52">
        <f t="shared" si="220"/>
        <v>0</v>
      </c>
      <c r="E299" s="53">
        <f t="shared" si="218"/>
        <v>0</v>
      </c>
      <c r="F299" s="78">
        <f t="shared" si="218"/>
        <v>0</v>
      </c>
      <c r="G299" s="55">
        <f t="shared" si="218"/>
        <v>0</v>
      </c>
      <c r="H299" s="56">
        <f t="shared" si="218"/>
        <v>0</v>
      </c>
      <c r="I299" s="57">
        <f t="shared" si="218"/>
        <v>0</v>
      </c>
      <c r="J299" s="58">
        <f t="shared" si="218"/>
        <v>0</v>
      </c>
      <c r="K299" s="58">
        <f t="shared" si="218"/>
        <v>0</v>
      </c>
      <c r="L299" s="153">
        <f t="shared" si="218"/>
        <v>0</v>
      </c>
      <c r="M299" s="340">
        <f t="shared" si="218"/>
        <v>0</v>
      </c>
      <c r="N299" s="347">
        <f t="shared" si="218"/>
        <v>0</v>
      </c>
      <c r="O299" s="59">
        <f t="shared" si="221"/>
        <v>10</v>
      </c>
      <c r="P299" s="30" t="str">
        <f>IF(+M299="M","M",IF(+M299=" ","A"," "))</f>
        <v xml:space="preserve"> </v>
      </c>
      <c r="Q299" s="297"/>
      <c r="R299" s="294"/>
      <c r="S299" s="9">
        <f t="shared" si="222"/>
        <v>0</v>
      </c>
      <c r="T299" s="10">
        <f t="shared" si="219"/>
        <v>0</v>
      </c>
      <c r="U299" s="252"/>
      <c r="AD299" s="305"/>
      <c r="AE299" s="286"/>
    </row>
    <row r="300" spans="1:31" x14ac:dyDescent="0.25">
      <c r="A300" s="37">
        <f t="shared" si="217"/>
        <v>0</v>
      </c>
      <c r="B300" s="115">
        <f t="shared" si="220"/>
        <v>1</v>
      </c>
      <c r="C300" s="83" t="str">
        <f t="shared" si="220"/>
        <v>X</v>
      </c>
      <c r="D300" s="52">
        <f t="shared" si="220"/>
        <v>0</v>
      </c>
      <c r="E300" s="53">
        <f t="shared" si="218"/>
        <v>0</v>
      </c>
      <c r="F300" s="78">
        <f t="shared" si="218"/>
        <v>0</v>
      </c>
      <c r="G300" s="55">
        <f t="shared" si="218"/>
        <v>0</v>
      </c>
      <c r="H300" s="56">
        <f t="shared" si="218"/>
        <v>0</v>
      </c>
      <c r="I300" s="57">
        <f t="shared" si="218"/>
        <v>0</v>
      </c>
      <c r="J300" s="58">
        <f t="shared" si="218"/>
        <v>0</v>
      </c>
      <c r="K300" s="58">
        <f t="shared" si="218"/>
        <v>0</v>
      </c>
      <c r="L300" s="153">
        <f t="shared" si="218"/>
        <v>0</v>
      </c>
      <c r="M300" s="340">
        <f t="shared" si="218"/>
        <v>0</v>
      </c>
      <c r="N300" s="347">
        <f t="shared" si="218"/>
        <v>0</v>
      </c>
      <c r="O300" s="59">
        <f t="shared" si="221"/>
        <v>11</v>
      </c>
      <c r="P300" s="30" t="str">
        <f>IF(+M300="M","M",IF(+M300="A"," "," "))</f>
        <v xml:space="preserve"> </v>
      </c>
      <c r="Q300" s="297"/>
      <c r="R300" s="294"/>
      <c r="S300" s="9">
        <f t="shared" si="222"/>
        <v>0</v>
      </c>
      <c r="T300" s="10">
        <f t="shared" si="219"/>
        <v>0</v>
      </c>
      <c r="U300" s="252"/>
      <c r="AD300" s="305"/>
      <c r="AE300" s="286"/>
    </row>
    <row r="301" spans="1:31" x14ac:dyDescent="0.25">
      <c r="A301" s="38">
        <f t="shared" si="217"/>
        <v>0</v>
      </c>
      <c r="B301" s="116">
        <f t="shared" si="220"/>
        <v>1</v>
      </c>
      <c r="C301" s="84" t="str">
        <f t="shared" si="220"/>
        <v>X</v>
      </c>
      <c r="D301" s="60">
        <f t="shared" si="220"/>
        <v>0</v>
      </c>
      <c r="E301" s="61">
        <f t="shared" si="218"/>
        <v>0</v>
      </c>
      <c r="F301" s="79">
        <f t="shared" si="218"/>
        <v>0</v>
      </c>
      <c r="G301" s="63">
        <f t="shared" si="218"/>
        <v>0</v>
      </c>
      <c r="H301" s="64">
        <f t="shared" si="218"/>
        <v>0</v>
      </c>
      <c r="I301" s="65">
        <f t="shared" si="218"/>
        <v>0</v>
      </c>
      <c r="J301" s="66">
        <f t="shared" si="218"/>
        <v>0</v>
      </c>
      <c r="K301" s="66">
        <f t="shared" si="218"/>
        <v>0</v>
      </c>
      <c r="L301" s="154">
        <f t="shared" si="218"/>
        <v>0</v>
      </c>
      <c r="M301" s="342">
        <f t="shared" si="218"/>
        <v>0</v>
      </c>
      <c r="N301" s="349">
        <f t="shared" si="218"/>
        <v>0</v>
      </c>
      <c r="O301" s="70">
        <f t="shared" si="221"/>
        <v>12</v>
      </c>
      <c r="P301" s="30" t="str">
        <f>IF(+M301="M","M",IF(+M301="T","T"," "))</f>
        <v xml:space="preserve"> </v>
      </c>
      <c r="Q301" s="298"/>
      <c r="R301" s="295"/>
      <c r="S301" s="9">
        <f t="shared" si="222"/>
        <v>0</v>
      </c>
      <c r="T301" s="10">
        <f t="shared" si="219"/>
        <v>0</v>
      </c>
      <c r="U301" s="263"/>
      <c r="V301" s="306"/>
      <c r="W301" s="306"/>
      <c r="X301" s="306"/>
      <c r="Y301" s="306"/>
      <c r="Z301" s="306"/>
      <c r="AA301" s="306"/>
      <c r="AB301" s="306"/>
      <c r="AC301" s="306"/>
      <c r="AD301" s="307"/>
      <c r="AE301" s="286"/>
    </row>
    <row r="302" spans="1:31" x14ac:dyDescent="0.25">
      <c r="A302" s="36">
        <f>+A290</f>
        <v>0</v>
      </c>
      <c r="B302" s="113">
        <f>+B301</f>
        <v>1</v>
      </c>
      <c r="C302" s="85" t="str">
        <f>+C301</f>
        <v>X</v>
      </c>
      <c r="D302" s="67">
        <f>+INDICADORES!D27</f>
        <v>0</v>
      </c>
      <c r="E302" s="67">
        <f>+INDICADORES!E27</f>
        <v>0</v>
      </c>
      <c r="F302" s="76">
        <f>+INDICADORES!F27</f>
        <v>0</v>
      </c>
      <c r="G302" s="67">
        <f>+INDICADORES!G27</f>
        <v>0</v>
      </c>
      <c r="H302" s="67">
        <f>+INDICADORES!H27</f>
        <v>0</v>
      </c>
      <c r="I302" s="72">
        <f>+INDICADORES!I27</f>
        <v>0</v>
      </c>
      <c r="J302" s="68">
        <f>+INDICADORES!J27</f>
        <v>0</v>
      </c>
      <c r="K302" s="68">
        <f>+INDICADORES!K27</f>
        <v>0</v>
      </c>
      <c r="L302" s="156">
        <f>+INDICADORES!L27</f>
        <v>0</v>
      </c>
      <c r="M302" s="343">
        <f>+INDICADORES!M27</f>
        <v>0</v>
      </c>
      <c r="N302" s="350">
        <f>+INDICADORES!N27</f>
        <v>0</v>
      </c>
      <c r="O302" s="32">
        <v>1</v>
      </c>
      <c r="P302" s="29" t="str">
        <f>IF(+M302="M","M",IF(+M302="A","A"," "))</f>
        <v xml:space="preserve"> </v>
      </c>
      <c r="Q302" s="359"/>
      <c r="R302" s="360"/>
      <c r="S302" s="7">
        <f>IF(+N302&lt;&gt;0,+Q302,0)</f>
        <v>0</v>
      </c>
      <c r="T302" s="8">
        <f>IF(+N302&lt;&gt;0,+R302,0)</f>
        <v>0</v>
      </c>
      <c r="U302" s="301"/>
      <c r="V302" s="302"/>
      <c r="W302" s="302"/>
      <c r="X302" s="302"/>
      <c r="Y302" s="302"/>
      <c r="Z302" s="302"/>
      <c r="AA302" s="302"/>
      <c r="AB302" s="302"/>
      <c r="AC302" s="302"/>
      <c r="AD302" s="303"/>
      <c r="AE302" s="286"/>
    </row>
    <row r="303" spans="1:31" x14ac:dyDescent="0.25">
      <c r="A303" s="37">
        <f t="shared" ref="A303:A313" si="223">+A302</f>
        <v>0</v>
      </c>
      <c r="B303" s="115">
        <f t="shared" ref="B303:J313" si="224">+B302</f>
        <v>1</v>
      </c>
      <c r="C303" s="83" t="str">
        <f t="shared" si="224"/>
        <v>X</v>
      </c>
      <c r="D303" s="52">
        <f>+D302</f>
        <v>0</v>
      </c>
      <c r="E303" s="53">
        <f>+E302</f>
        <v>0</v>
      </c>
      <c r="F303" s="78">
        <f>+F302</f>
        <v>0</v>
      </c>
      <c r="G303" s="55">
        <f t="shared" ref="G303:N313" si="225">+G302</f>
        <v>0</v>
      </c>
      <c r="H303" s="56">
        <f t="shared" si="225"/>
        <v>0</v>
      </c>
      <c r="I303" s="57">
        <f t="shared" si="225"/>
        <v>0</v>
      </c>
      <c r="J303" s="58">
        <f t="shared" si="225"/>
        <v>0</v>
      </c>
      <c r="K303" s="58">
        <f t="shared" si="225"/>
        <v>0</v>
      </c>
      <c r="L303" s="153">
        <f t="shared" si="225"/>
        <v>0</v>
      </c>
      <c r="M303" s="340">
        <f>+M302</f>
        <v>0</v>
      </c>
      <c r="N303" s="347">
        <f>+N302</f>
        <v>0</v>
      </c>
      <c r="O303" s="59">
        <f>+O302+1</f>
        <v>2</v>
      </c>
      <c r="P303" s="30" t="str">
        <f>IF(+M303="M","M",IF(+M303="A"," "," "))</f>
        <v xml:space="preserve"> </v>
      </c>
      <c r="Q303" s="361"/>
      <c r="R303" s="362"/>
      <c r="S303" s="9">
        <f>IF(+N303&lt;&gt;0,+S302+Q303,0)</f>
        <v>0</v>
      </c>
      <c r="T303" s="10">
        <f t="shared" ref="T303:T313" si="226">IF(+N303&lt;&gt;0,+T302+R303,0)</f>
        <v>0</v>
      </c>
      <c r="U303" s="252"/>
      <c r="AD303" s="305"/>
      <c r="AE303" s="286"/>
    </row>
    <row r="304" spans="1:31" x14ac:dyDescent="0.25">
      <c r="A304" s="37">
        <f t="shared" si="223"/>
        <v>0</v>
      </c>
      <c r="B304" s="115">
        <f t="shared" si="224"/>
        <v>1</v>
      </c>
      <c r="C304" s="83" t="str">
        <f t="shared" si="224"/>
        <v>X</v>
      </c>
      <c r="D304" s="52">
        <f t="shared" si="224"/>
        <v>0</v>
      </c>
      <c r="E304" s="53">
        <f t="shared" si="224"/>
        <v>0</v>
      </c>
      <c r="F304" s="78">
        <f t="shared" si="224"/>
        <v>0</v>
      </c>
      <c r="G304" s="55">
        <f t="shared" si="224"/>
        <v>0</v>
      </c>
      <c r="H304" s="56">
        <f t="shared" si="224"/>
        <v>0</v>
      </c>
      <c r="I304" s="57">
        <f t="shared" si="224"/>
        <v>0</v>
      </c>
      <c r="J304" s="58">
        <f t="shared" si="224"/>
        <v>0</v>
      </c>
      <c r="K304" s="58">
        <f t="shared" si="225"/>
        <v>0</v>
      </c>
      <c r="L304" s="153">
        <f t="shared" si="225"/>
        <v>0</v>
      </c>
      <c r="M304" s="340">
        <f>+M303</f>
        <v>0</v>
      </c>
      <c r="N304" s="347">
        <f>+N303</f>
        <v>0</v>
      </c>
      <c r="O304" s="69">
        <f t="shared" ref="O304:O313" si="227">+O303+1</f>
        <v>3</v>
      </c>
      <c r="P304" s="30" t="str">
        <f>IF(+M304="M","M",IF(+M304="T","T"," "))</f>
        <v xml:space="preserve"> </v>
      </c>
      <c r="Q304" s="361"/>
      <c r="R304" s="362"/>
      <c r="S304" s="9">
        <f t="shared" ref="S304:S313" si="228">IF(+N304&lt;&gt;0,+S303+Q304,0)</f>
        <v>0</v>
      </c>
      <c r="T304" s="10">
        <f t="shared" si="226"/>
        <v>0</v>
      </c>
      <c r="U304" s="252"/>
      <c r="AD304" s="305"/>
      <c r="AE304" s="286"/>
    </row>
    <row r="305" spans="1:31" x14ac:dyDescent="0.25">
      <c r="A305" s="37">
        <f t="shared" si="223"/>
        <v>0</v>
      </c>
      <c r="B305" s="115">
        <f t="shared" si="224"/>
        <v>1</v>
      </c>
      <c r="C305" s="83" t="str">
        <f t="shared" si="224"/>
        <v>X</v>
      </c>
      <c r="D305" s="52">
        <f t="shared" si="224"/>
        <v>0</v>
      </c>
      <c r="E305" s="53">
        <f t="shared" si="224"/>
        <v>0</v>
      </c>
      <c r="F305" s="78">
        <f t="shared" si="224"/>
        <v>0</v>
      </c>
      <c r="G305" s="55">
        <f t="shared" si="224"/>
        <v>0</v>
      </c>
      <c r="H305" s="56">
        <f t="shared" si="224"/>
        <v>0</v>
      </c>
      <c r="I305" s="57">
        <f t="shared" si="224"/>
        <v>0</v>
      </c>
      <c r="J305" s="58">
        <f t="shared" si="224"/>
        <v>0</v>
      </c>
      <c r="K305" s="58">
        <f t="shared" si="225"/>
        <v>0</v>
      </c>
      <c r="L305" s="153">
        <f t="shared" si="225"/>
        <v>0</v>
      </c>
      <c r="M305" s="340">
        <f t="shared" si="225"/>
        <v>0</v>
      </c>
      <c r="N305" s="347">
        <f t="shared" si="225"/>
        <v>0</v>
      </c>
      <c r="O305" s="59">
        <f t="shared" si="227"/>
        <v>4</v>
      </c>
      <c r="P305" s="29" t="str">
        <f>IF(+M305="M","M",IF(+M305="A"," "," "))</f>
        <v xml:space="preserve"> </v>
      </c>
      <c r="Q305" s="361"/>
      <c r="R305" s="362"/>
      <c r="S305" s="9">
        <f t="shared" si="228"/>
        <v>0</v>
      </c>
      <c r="T305" s="10">
        <f t="shared" si="226"/>
        <v>0</v>
      </c>
      <c r="U305" s="252"/>
      <c r="AD305" s="305"/>
      <c r="AE305" s="286"/>
    </row>
    <row r="306" spans="1:31" x14ac:dyDescent="0.25">
      <c r="A306" s="37">
        <f t="shared" si="223"/>
        <v>0</v>
      </c>
      <c r="B306" s="115">
        <f t="shared" si="224"/>
        <v>1</v>
      </c>
      <c r="C306" s="83" t="str">
        <f t="shared" si="224"/>
        <v>X</v>
      </c>
      <c r="D306" s="52">
        <f t="shared" si="224"/>
        <v>0</v>
      </c>
      <c r="E306" s="53">
        <f t="shared" si="224"/>
        <v>0</v>
      </c>
      <c r="F306" s="78">
        <f t="shared" si="224"/>
        <v>0</v>
      </c>
      <c r="G306" s="55">
        <f t="shared" si="224"/>
        <v>0</v>
      </c>
      <c r="H306" s="56">
        <f t="shared" si="224"/>
        <v>0</v>
      </c>
      <c r="I306" s="57">
        <f t="shared" si="224"/>
        <v>0</v>
      </c>
      <c r="J306" s="58">
        <f t="shared" si="224"/>
        <v>0</v>
      </c>
      <c r="K306" s="58">
        <f t="shared" si="225"/>
        <v>0</v>
      </c>
      <c r="L306" s="153">
        <f t="shared" si="225"/>
        <v>0</v>
      </c>
      <c r="M306" s="340">
        <f t="shared" si="225"/>
        <v>0</v>
      </c>
      <c r="N306" s="347">
        <f t="shared" si="225"/>
        <v>0</v>
      </c>
      <c r="O306" s="59">
        <f t="shared" si="227"/>
        <v>5</v>
      </c>
      <c r="P306" s="30" t="str">
        <f>IF(+M306="M","M",IF(+M306="A"," "," "))</f>
        <v xml:space="preserve"> </v>
      </c>
      <c r="Q306" s="361"/>
      <c r="R306" s="362"/>
      <c r="S306" s="9">
        <f t="shared" si="228"/>
        <v>0</v>
      </c>
      <c r="T306" s="10">
        <f t="shared" si="226"/>
        <v>0</v>
      </c>
      <c r="U306" s="252"/>
      <c r="AD306" s="305"/>
      <c r="AE306" s="286"/>
    </row>
    <row r="307" spans="1:31" x14ac:dyDescent="0.25">
      <c r="A307" s="37">
        <f t="shared" si="223"/>
        <v>0</v>
      </c>
      <c r="B307" s="115">
        <f t="shared" si="224"/>
        <v>1</v>
      </c>
      <c r="C307" s="83" t="str">
        <f t="shared" si="224"/>
        <v>X</v>
      </c>
      <c r="D307" s="52">
        <f t="shared" si="224"/>
        <v>0</v>
      </c>
      <c r="E307" s="53">
        <f t="shared" si="224"/>
        <v>0</v>
      </c>
      <c r="F307" s="78">
        <f t="shared" si="224"/>
        <v>0</v>
      </c>
      <c r="G307" s="55">
        <f t="shared" si="224"/>
        <v>0</v>
      </c>
      <c r="H307" s="56">
        <f t="shared" si="224"/>
        <v>0</v>
      </c>
      <c r="I307" s="57">
        <f t="shared" si="224"/>
        <v>0</v>
      </c>
      <c r="J307" s="58">
        <f t="shared" si="224"/>
        <v>0</v>
      </c>
      <c r="K307" s="58">
        <f t="shared" si="225"/>
        <v>0</v>
      </c>
      <c r="L307" s="153">
        <f t="shared" si="225"/>
        <v>0</v>
      </c>
      <c r="M307" s="340">
        <f t="shared" si="225"/>
        <v>0</v>
      </c>
      <c r="N307" s="347">
        <f t="shared" si="225"/>
        <v>0</v>
      </c>
      <c r="O307" s="69">
        <f t="shared" si="227"/>
        <v>6</v>
      </c>
      <c r="P307" s="18" t="str">
        <f>IF(+M307="M","M",IF(+M307="T","T"," "))</f>
        <v xml:space="preserve"> </v>
      </c>
      <c r="Q307" s="361"/>
      <c r="R307" s="362"/>
      <c r="S307" s="9">
        <f t="shared" si="228"/>
        <v>0</v>
      </c>
      <c r="T307" s="10">
        <f t="shared" si="226"/>
        <v>0</v>
      </c>
      <c r="U307" s="252"/>
      <c r="AD307" s="305"/>
      <c r="AE307" s="286"/>
    </row>
    <row r="308" spans="1:31" x14ac:dyDescent="0.25">
      <c r="A308" s="37">
        <f t="shared" si="223"/>
        <v>0</v>
      </c>
      <c r="B308" s="115">
        <f t="shared" si="224"/>
        <v>1</v>
      </c>
      <c r="C308" s="83" t="str">
        <f t="shared" si="224"/>
        <v>X</v>
      </c>
      <c r="D308" s="52">
        <f t="shared" si="224"/>
        <v>0</v>
      </c>
      <c r="E308" s="53">
        <f t="shared" si="224"/>
        <v>0</v>
      </c>
      <c r="F308" s="78">
        <f t="shared" si="224"/>
        <v>0</v>
      </c>
      <c r="G308" s="55">
        <f t="shared" si="224"/>
        <v>0</v>
      </c>
      <c r="H308" s="56">
        <f t="shared" si="224"/>
        <v>0</v>
      </c>
      <c r="I308" s="57">
        <f t="shared" si="224"/>
        <v>0</v>
      </c>
      <c r="J308" s="58">
        <f t="shared" si="224"/>
        <v>0</v>
      </c>
      <c r="K308" s="58">
        <f t="shared" si="225"/>
        <v>0</v>
      </c>
      <c r="L308" s="153">
        <f t="shared" si="225"/>
        <v>0</v>
      </c>
      <c r="M308" s="340">
        <f t="shared" si="225"/>
        <v>0</v>
      </c>
      <c r="N308" s="347">
        <f t="shared" si="225"/>
        <v>0</v>
      </c>
      <c r="O308" s="59">
        <f t="shared" si="227"/>
        <v>7</v>
      </c>
      <c r="P308" s="30" t="str">
        <f>IF(+M308="M","M",IF(+M308="A"," "," "))</f>
        <v xml:space="preserve"> </v>
      </c>
      <c r="Q308" s="361"/>
      <c r="R308" s="362"/>
      <c r="S308" s="9">
        <f t="shared" si="228"/>
        <v>0</v>
      </c>
      <c r="T308" s="10">
        <f t="shared" si="226"/>
        <v>0</v>
      </c>
      <c r="U308" s="252"/>
      <c r="AD308" s="305"/>
      <c r="AE308" s="286"/>
    </row>
    <row r="309" spans="1:31" x14ac:dyDescent="0.25">
      <c r="A309" s="37">
        <f t="shared" si="223"/>
        <v>0</v>
      </c>
      <c r="B309" s="115">
        <f t="shared" si="224"/>
        <v>1</v>
      </c>
      <c r="C309" s="83" t="str">
        <f t="shared" si="224"/>
        <v>X</v>
      </c>
      <c r="D309" s="52">
        <f t="shared" si="224"/>
        <v>0</v>
      </c>
      <c r="E309" s="53">
        <f t="shared" si="224"/>
        <v>0</v>
      </c>
      <c r="F309" s="78">
        <f t="shared" si="224"/>
        <v>0</v>
      </c>
      <c r="G309" s="55">
        <f t="shared" si="224"/>
        <v>0</v>
      </c>
      <c r="H309" s="56">
        <f t="shared" si="224"/>
        <v>0</v>
      </c>
      <c r="I309" s="57">
        <f t="shared" si="224"/>
        <v>0</v>
      </c>
      <c r="J309" s="58">
        <f t="shared" si="224"/>
        <v>0</v>
      </c>
      <c r="K309" s="58">
        <f t="shared" si="225"/>
        <v>0</v>
      </c>
      <c r="L309" s="153">
        <f t="shared" si="225"/>
        <v>0</v>
      </c>
      <c r="M309" s="340">
        <f t="shared" si="225"/>
        <v>0</v>
      </c>
      <c r="N309" s="347">
        <f t="shared" si="225"/>
        <v>0</v>
      </c>
      <c r="O309" s="59">
        <f t="shared" si="227"/>
        <v>8</v>
      </c>
      <c r="P309" s="30" t="str">
        <f>IF(+M309="M","M",IF(+M309="A"," "," "))</f>
        <v xml:space="preserve"> </v>
      </c>
      <c r="Q309" s="361"/>
      <c r="R309" s="362"/>
      <c r="S309" s="9">
        <f t="shared" si="228"/>
        <v>0</v>
      </c>
      <c r="T309" s="10">
        <f t="shared" si="226"/>
        <v>0</v>
      </c>
      <c r="U309" s="252"/>
      <c r="AD309" s="305"/>
      <c r="AE309" s="286"/>
    </row>
    <row r="310" spans="1:31" x14ac:dyDescent="0.25">
      <c r="A310" s="37">
        <f t="shared" si="223"/>
        <v>0</v>
      </c>
      <c r="B310" s="115">
        <f t="shared" si="224"/>
        <v>1</v>
      </c>
      <c r="C310" s="83" t="str">
        <f t="shared" si="224"/>
        <v>X</v>
      </c>
      <c r="D310" s="52">
        <f t="shared" si="224"/>
        <v>0</v>
      </c>
      <c r="E310" s="53">
        <f t="shared" si="224"/>
        <v>0</v>
      </c>
      <c r="F310" s="78">
        <f t="shared" si="224"/>
        <v>0</v>
      </c>
      <c r="G310" s="55">
        <f t="shared" si="224"/>
        <v>0</v>
      </c>
      <c r="H310" s="56">
        <f t="shared" si="224"/>
        <v>0</v>
      </c>
      <c r="I310" s="57">
        <f t="shared" si="224"/>
        <v>0</v>
      </c>
      <c r="J310" s="58">
        <f t="shared" si="224"/>
        <v>0</v>
      </c>
      <c r="K310" s="58">
        <f t="shared" si="225"/>
        <v>0</v>
      </c>
      <c r="L310" s="153">
        <f t="shared" si="225"/>
        <v>0</v>
      </c>
      <c r="M310" s="340">
        <f t="shared" si="225"/>
        <v>0</v>
      </c>
      <c r="N310" s="347">
        <f t="shared" si="225"/>
        <v>0</v>
      </c>
      <c r="O310" s="69">
        <f t="shared" si="227"/>
        <v>9</v>
      </c>
      <c r="P310" s="18" t="str">
        <f>IF(+M310="M","M",IF(+M310="T","T"," "))</f>
        <v xml:space="preserve"> </v>
      </c>
      <c r="Q310" s="361"/>
      <c r="R310" s="362"/>
      <c r="S310" s="9">
        <f t="shared" si="228"/>
        <v>0</v>
      </c>
      <c r="T310" s="10">
        <f t="shared" si="226"/>
        <v>0</v>
      </c>
      <c r="U310" s="252"/>
      <c r="AD310" s="305"/>
      <c r="AE310" s="286"/>
    </row>
    <row r="311" spans="1:31" x14ac:dyDescent="0.25">
      <c r="A311" s="37">
        <f t="shared" si="223"/>
        <v>0</v>
      </c>
      <c r="B311" s="115">
        <f t="shared" si="224"/>
        <v>1</v>
      </c>
      <c r="C311" s="83" t="str">
        <f t="shared" si="224"/>
        <v>X</v>
      </c>
      <c r="D311" s="52">
        <f t="shared" si="224"/>
        <v>0</v>
      </c>
      <c r="E311" s="53">
        <f t="shared" si="224"/>
        <v>0</v>
      </c>
      <c r="F311" s="78">
        <f t="shared" si="224"/>
        <v>0</v>
      </c>
      <c r="G311" s="55">
        <f t="shared" si="224"/>
        <v>0</v>
      </c>
      <c r="H311" s="56">
        <f t="shared" si="224"/>
        <v>0</v>
      </c>
      <c r="I311" s="57">
        <f t="shared" si="224"/>
        <v>0</v>
      </c>
      <c r="J311" s="58">
        <f t="shared" si="224"/>
        <v>0</v>
      </c>
      <c r="K311" s="58">
        <f t="shared" si="225"/>
        <v>0</v>
      </c>
      <c r="L311" s="153">
        <f t="shared" si="225"/>
        <v>0</v>
      </c>
      <c r="M311" s="340">
        <f t="shared" si="225"/>
        <v>0</v>
      </c>
      <c r="N311" s="347">
        <f t="shared" si="225"/>
        <v>0</v>
      </c>
      <c r="O311" s="59">
        <f t="shared" si="227"/>
        <v>10</v>
      </c>
      <c r="P311" s="30" t="str">
        <f>IF(+M311="M","M",IF(+M311=" ","A"," "))</f>
        <v xml:space="preserve"> </v>
      </c>
      <c r="Q311" s="361"/>
      <c r="R311" s="362"/>
      <c r="S311" s="9">
        <f t="shared" si="228"/>
        <v>0</v>
      </c>
      <c r="T311" s="10">
        <f t="shared" si="226"/>
        <v>0</v>
      </c>
      <c r="U311" s="252"/>
      <c r="AD311" s="305"/>
      <c r="AE311" s="286"/>
    </row>
    <row r="312" spans="1:31" x14ac:dyDescent="0.25">
      <c r="A312" s="37">
        <f t="shared" si="223"/>
        <v>0</v>
      </c>
      <c r="B312" s="115">
        <f t="shared" si="224"/>
        <v>1</v>
      </c>
      <c r="C312" s="83" t="str">
        <f t="shared" si="224"/>
        <v>X</v>
      </c>
      <c r="D312" s="52">
        <f t="shared" si="224"/>
        <v>0</v>
      </c>
      <c r="E312" s="53">
        <f t="shared" si="224"/>
        <v>0</v>
      </c>
      <c r="F312" s="78">
        <f t="shared" si="224"/>
        <v>0</v>
      </c>
      <c r="G312" s="55">
        <f t="shared" si="224"/>
        <v>0</v>
      </c>
      <c r="H312" s="56">
        <f t="shared" si="224"/>
        <v>0</v>
      </c>
      <c r="I312" s="57">
        <f t="shared" si="224"/>
        <v>0</v>
      </c>
      <c r="J312" s="58">
        <f t="shared" si="224"/>
        <v>0</v>
      </c>
      <c r="K312" s="58">
        <f t="shared" si="225"/>
        <v>0</v>
      </c>
      <c r="L312" s="153">
        <f t="shared" si="225"/>
        <v>0</v>
      </c>
      <c r="M312" s="340">
        <f t="shared" si="225"/>
        <v>0</v>
      </c>
      <c r="N312" s="347">
        <f t="shared" si="225"/>
        <v>0</v>
      </c>
      <c r="O312" s="59">
        <f t="shared" si="227"/>
        <v>11</v>
      </c>
      <c r="P312" s="30" t="str">
        <f>IF(+M312="M","M",IF(+M312="A"," "," "))</f>
        <v xml:space="preserve"> </v>
      </c>
      <c r="Q312" s="361"/>
      <c r="R312" s="362"/>
      <c r="S312" s="9">
        <f t="shared" si="228"/>
        <v>0</v>
      </c>
      <c r="T312" s="10">
        <f t="shared" si="226"/>
        <v>0</v>
      </c>
      <c r="U312" s="252"/>
      <c r="AD312" s="305"/>
      <c r="AE312" s="286"/>
    </row>
    <row r="313" spans="1:31" x14ac:dyDescent="0.25">
      <c r="A313" s="38">
        <f t="shared" si="223"/>
        <v>0</v>
      </c>
      <c r="B313" s="116">
        <f t="shared" si="224"/>
        <v>1</v>
      </c>
      <c r="C313" s="84" t="str">
        <f t="shared" si="224"/>
        <v>X</v>
      </c>
      <c r="D313" s="60">
        <f t="shared" si="224"/>
        <v>0</v>
      </c>
      <c r="E313" s="61">
        <f t="shared" si="224"/>
        <v>0</v>
      </c>
      <c r="F313" s="79">
        <f t="shared" si="224"/>
        <v>0</v>
      </c>
      <c r="G313" s="63">
        <f t="shared" si="224"/>
        <v>0</v>
      </c>
      <c r="H313" s="64">
        <f t="shared" si="224"/>
        <v>0</v>
      </c>
      <c r="I313" s="65">
        <f t="shared" si="224"/>
        <v>0</v>
      </c>
      <c r="J313" s="66">
        <f t="shared" si="224"/>
        <v>0</v>
      </c>
      <c r="K313" s="66">
        <f t="shared" si="225"/>
        <v>0</v>
      </c>
      <c r="L313" s="154">
        <f t="shared" si="225"/>
        <v>0</v>
      </c>
      <c r="M313" s="340">
        <f t="shared" si="225"/>
        <v>0</v>
      </c>
      <c r="N313" s="347">
        <f t="shared" si="225"/>
        <v>0</v>
      </c>
      <c r="O313" s="70">
        <f t="shared" si="227"/>
        <v>12</v>
      </c>
      <c r="P313" s="30" t="str">
        <f>IF(+M313="M","M",IF(+M313="T","T"," "))</f>
        <v xml:space="preserve"> </v>
      </c>
      <c r="Q313" s="363"/>
      <c r="R313" s="364"/>
      <c r="S313" s="9">
        <f t="shared" si="228"/>
        <v>0</v>
      </c>
      <c r="T313" s="10">
        <f t="shared" si="226"/>
        <v>0</v>
      </c>
      <c r="U313" s="263"/>
      <c r="V313" s="306"/>
      <c r="W313" s="306"/>
      <c r="X313" s="306"/>
      <c r="Y313" s="306"/>
      <c r="Z313" s="306"/>
      <c r="AA313" s="306"/>
      <c r="AB313" s="306"/>
      <c r="AC313" s="306"/>
      <c r="AD313" s="307"/>
      <c r="AE313" s="286"/>
    </row>
    <row r="314" spans="1:31" x14ac:dyDescent="0.25">
      <c r="A314" s="36">
        <f>+A302</f>
        <v>0</v>
      </c>
      <c r="B314" s="113">
        <f t="shared" ref="B314:B361" si="229">+B313</f>
        <v>1</v>
      </c>
      <c r="C314" s="85" t="str">
        <f t="shared" ref="C314:C361" si="230">+C313</f>
        <v>X</v>
      </c>
      <c r="D314" s="67">
        <f>+INDICADORES!D28</f>
        <v>0</v>
      </c>
      <c r="E314" s="67">
        <f>+INDICADORES!E28</f>
        <v>0</v>
      </c>
      <c r="F314" s="76">
        <f>+INDICADORES!F28</f>
        <v>0</v>
      </c>
      <c r="G314" s="67">
        <f>+INDICADORES!G28</f>
        <v>0</v>
      </c>
      <c r="H314" s="67">
        <f>+INDICADORES!H28</f>
        <v>0</v>
      </c>
      <c r="I314" s="72">
        <f>+INDICADORES!I28</f>
        <v>0</v>
      </c>
      <c r="J314" s="68">
        <f>+INDICADORES!J28</f>
        <v>0</v>
      </c>
      <c r="K314" s="68">
        <f>+INDICADORES!K28</f>
        <v>0</v>
      </c>
      <c r="L314" s="156">
        <f>+INDICADORES!L28</f>
        <v>0</v>
      </c>
      <c r="M314" s="343">
        <f>+INDICADORES!M28</f>
        <v>0</v>
      </c>
      <c r="N314" s="350">
        <f>+INDICADORES!N28</f>
        <v>0</v>
      </c>
      <c r="O314" s="32">
        <v>1</v>
      </c>
      <c r="P314" s="29" t="str">
        <f>IF(+M314="M","M",IF(+M314="A","A"," "))</f>
        <v xml:space="preserve"> </v>
      </c>
      <c r="Q314" s="359"/>
      <c r="R314" s="360"/>
      <c r="S314" s="7">
        <f>IF(+N314&lt;&gt;0,+Q314,0)</f>
        <v>0</v>
      </c>
      <c r="T314" s="8">
        <f>IF(+N314&lt;&gt;0,+R314,0)</f>
        <v>0</v>
      </c>
      <c r="U314" s="301"/>
      <c r="V314" s="302"/>
      <c r="W314" s="302"/>
      <c r="X314" s="302"/>
      <c r="Y314" s="302"/>
      <c r="Z314" s="302"/>
      <c r="AA314" s="302"/>
      <c r="AB314" s="302"/>
      <c r="AC314" s="302"/>
      <c r="AD314" s="303"/>
      <c r="AE314" s="286"/>
    </row>
    <row r="315" spans="1:31" x14ac:dyDescent="0.25">
      <c r="A315" s="37">
        <f t="shared" ref="A315:A325" si="231">+A314</f>
        <v>0</v>
      </c>
      <c r="B315" s="115">
        <f t="shared" si="229"/>
        <v>1</v>
      </c>
      <c r="C315" s="83" t="str">
        <f t="shared" si="230"/>
        <v>X</v>
      </c>
      <c r="D315" s="52">
        <f t="shared" ref="D315:N325" si="232">+D314</f>
        <v>0</v>
      </c>
      <c r="E315" s="53">
        <f t="shared" si="232"/>
        <v>0</v>
      </c>
      <c r="F315" s="78">
        <f t="shared" si="232"/>
        <v>0</v>
      </c>
      <c r="G315" s="55">
        <f t="shared" si="232"/>
        <v>0</v>
      </c>
      <c r="H315" s="56">
        <f t="shared" si="232"/>
        <v>0</v>
      </c>
      <c r="I315" s="57">
        <f t="shared" si="232"/>
        <v>0</v>
      </c>
      <c r="J315" s="58">
        <f t="shared" si="232"/>
        <v>0</v>
      </c>
      <c r="K315" s="58">
        <f t="shared" si="232"/>
        <v>0</v>
      </c>
      <c r="L315" s="153">
        <f t="shared" si="232"/>
        <v>0</v>
      </c>
      <c r="M315" s="340">
        <f t="shared" si="232"/>
        <v>0</v>
      </c>
      <c r="N315" s="347">
        <f>+N314</f>
        <v>0</v>
      </c>
      <c r="O315" s="59">
        <f>+O314+1</f>
        <v>2</v>
      </c>
      <c r="P315" s="30" t="str">
        <f>IF(+M315="M","M",IF(+M315="A"," "," "))</f>
        <v xml:space="preserve"> </v>
      </c>
      <c r="Q315" s="289"/>
      <c r="R315" s="290"/>
      <c r="S315" s="9">
        <f>IF(+N315&lt;&gt;0,+S314+Q315,0)</f>
        <v>0</v>
      </c>
      <c r="T315" s="10">
        <f t="shared" ref="T315:T325" si="233">IF(+N315&lt;&gt;0,+T314+R315,0)</f>
        <v>0</v>
      </c>
      <c r="U315" s="252"/>
      <c r="AD315" s="305"/>
      <c r="AE315" s="286"/>
    </row>
    <row r="316" spans="1:31" x14ac:dyDescent="0.25">
      <c r="A316" s="37">
        <f t="shared" si="231"/>
        <v>0</v>
      </c>
      <c r="B316" s="115">
        <f t="shared" si="229"/>
        <v>1</v>
      </c>
      <c r="C316" s="83" t="str">
        <f t="shared" si="230"/>
        <v>X</v>
      </c>
      <c r="D316" s="52">
        <f t="shared" ref="D316:D325" si="234">+D315</f>
        <v>0</v>
      </c>
      <c r="E316" s="53">
        <f t="shared" si="232"/>
        <v>0</v>
      </c>
      <c r="F316" s="78">
        <f t="shared" si="232"/>
        <v>0</v>
      </c>
      <c r="G316" s="55">
        <f t="shared" si="232"/>
        <v>0</v>
      </c>
      <c r="H316" s="56">
        <f t="shared" si="232"/>
        <v>0</v>
      </c>
      <c r="I316" s="57">
        <f t="shared" si="232"/>
        <v>0</v>
      </c>
      <c r="J316" s="58">
        <f t="shared" si="232"/>
        <v>0</v>
      </c>
      <c r="K316" s="58">
        <f t="shared" si="232"/>
        <v>0</v>
      </c>
      <c r="L316" s="153">
        <f t="shared" si="232"/>
        <v>0</v>
      </c>
      <c r="M316" s="340">
        <f t="shared" si="232"/>
        <v>0</v>
      </c>
      <c r="N316" s="347">
        <f t="shared" si="232"/>
        <v>0</v>
      </c>
      <c r="O316" s="69">
        <f t="shared" ref="O316:O325" si="235">+O315+1</f>
        <v>3</v>
      </c>
      <c r="P316" s="30" t="str">
        <f>IF(+M316="M","M",IF(+M316="T","T"," "))</f>
        <v xml:space="preserve"> </v>
      </c>
      <c r="Q316" s="289"/>
      <c r="R316" s="290"/>
      <c r="S316" s="9">
        <f t="shared" ref="S316:S325" si="236">IF(+N316&lt;&gt;0,+S315+Q316,0)</f>
        <v>0</v>
      </c>
      <c r="T316" s="10">
        <f t="shared" si="233"/>
        <v>0</v>
      </c>
      <c r="U316" s="252"/>
      <c r="AD316" s="305"/>
      <c r="AE316" s="286"/>
    </row>
    <row r="317" spans="1:31" x14ac:dyDescent="0.25">
      <c r="A317" s="37">
        <f t="shared" si="231"/>
        <v>0</v>
      </c>
      <c r="B317" s="115">
        <f t="shared" si="229"/>
        <v>1</v>
      </c>
      <c r="C317" s="83" t="str">
        <f t="shared" si="230"/>
        <v>X</v>
      </c>
      <c r="D317" s="52">
        <f t="shared" si="234"/>
        <v>0</v>
      </c>
      <c r="E317" s="53">
        <f t="shared" si="232"/>
        <v>0</v>
      </c>
      <c r="F317" s="78">
        <f t="shared" si="232"/>
        <v>0</v>
      </c>
      <c r="G317" s="55">
        <f t="shared" si="232"/>
        <v>0</v>
      </c>
      <c r="H317" s="56">
        <f t="shared" si="232"/>
        <v>0</v>
      </c>
      <c r="I317" s="57">
        <f t="shared" si="232"/>
        <v>0</v>
      </c>
      <c r="J317" s="58">
        <f t="shared" si="232"/>
        <v>0</v>
      </c>
      <c r="K317" s="58">
        <f t="shared" si="232"/>
        <v>0</v>
      </c>
      <c r="L317" s="153">
        <f t="shared" si="232"/>
        <v>0</v>
      </c>
      <c r="M317" s="340">
        <f t="shared" si="232"/>
        <v>0</v>
      </c>
      <c r="N317" s="347">
        <f t="shared" si="232"/>
        <v>0</v>
      </c>
      <c r="O317" s="59">
        <f t="shared" si="235"/>
        <v>4</v>
      </c>
      <c r="P317" s="29" t="str">
        <f>IF(+M317="M","M",IF(+M317="A"," "," "))</f>
        <v xml:space="preserve"> </v>
      </c>
      <c r="Q317" s="289"/>
      <c r="R317" s="290"/>
      <c r="S317" s="9">
        <f t="shared" si="236"/>
        <v>0</v>
      </c>
      <c r="T317" s="10">
        <f t="shared" si="233"/>
        <v>0</v>
      </c>
      <c r="U317" s="252"/>
      <c r="AD317" s="305"/>
      <c r="AE317" s="286"/>
    </row>
    <row r="318" spans="1:31" x14ac:dyDescent="0.25">
      <c r="A318" s="37">
        <f t="shared" si="231"/>
        <v>0</v>
      </c>
      <c r="B318" s="115">
        <f t="shared" si="229"/>
        <v>1</v>
      </c>
      <c r="C318" s="83" t="str">
        <f t="shared" si="230"/>
        <v>X</v>
      </c>
      <c r="D318" s="52">
        <f t="shared" si="234"/>
        <v>0</v>
      </c>
      <c r="E318" s="53">
        <f t="shared" si="232"/>
        <v>0</v>
      </c>
      <c r="F318" s="78">
        <f t="shared" si="232"/>
        <v>0</v>
      </c>
      <c r="G318" s="55">
        <f t="shared" si="232"/>
        <v>0</v>
      </c>
      <c r="H318" s="56">
        <f t="shared" si="232"/>
        <v>0</v>
      </c>
      <c r="I318" s="57">
        <f t="shared" si="232"/>
        <v>0</v>
      </c>
      <c r="J318" s="58">
        <f t="shared" si="232"/>
        <v>0</v>
      </c>
      <c r="K318" s="58">
        <f t="shared" si="232"/>
        <v>0</v>
      </c>
      <c r="L318" s="153">
        <f t="shared" si="232"/>
        <v>0</v>
      </c>
      <c r="M318" s="340">
        <f t="shared" si="232"/>
        <v>0</v>
      </c>
      <c r="N318" s="347">
        <f t="shared" si="232"/>
        <v>0</v>
      </c>
      <c r="O318" s="59">
        <f t="shared" si="235"/>
        <v>5</v>
      </c>
      <c r="P318" s="30" t="str">
        <f>IF(+M318="M","M",IF(+M318="A"," "," "))</f>
        <v xml:space="preserve"> </v>
      </c>
      <c r="Q318" s="289"/>
      <c r="R318" s="290"/>
      <c r="S318" s="9">
        <f t="shared" si="236"/>
        <v>0</v>
      </c>
      <c r="T318" s="10">
        <f t="shared" si="233"/>
        <v>0</v>
      </c>
      <c r="U318" s="252"/>
      <c r="AD318" s="305"/>
      <c r="AE318" s="286"/>
    </row>
    <row r="319" spans="1:31" x14ac:dyDescent="0.25">
      <c r="A319" s="37">
        <f t="shared" si="231"/>
        <v>0</v>
      </c>
      <c r="B319" s="115">
        <f t="shared" si="229"/>
        <v>1</v>
      </c>
      <c r="C319" s="83" t="str">
        <f t="shared" si="230"/>
        <v>X</v>
      </c>
      <c r="D319" s="52">
        <f t="shared" si="234"/>
        <v>0</v>
      </c>
      <c r="E319" s="53">
        <f t="shared" si="232"/>
        <v>0</v>
      </c>
      <c r="F319" s="78">
        <f t="shared" si="232"/>
        <v>0</v>
      </c>
      <c r="G319" s="55">
        <f t="shared" si="232"/>
        <v>0</v>
      </c>
      <c r="H319" s="56">
        <f t="shared" si="232"/>
        <v>0</v>
      </c>
      <c r="I319" s="57">
        <f t="shared" si="232"/>
        <v>0</v>
      </c>
      <c r="J319" s="58">
        <f t="shared" si="232"/>
        <v>0</v>
      </c>
      <c r="K319" s="58">
        <f t="shared" si="232"/>
        <v>0</v>
      </c>
      <c r="L319" s="153">
        <f t="shared" si="232"/>
        <v>0</v>
      </c>
      <c r="M319" s="340">
        <f t="shared" si="232"/>
        <v>0</v>
      </c>
      <c r="N319" s="347">
        <f t="shared" si="232"/>
        <v>0</v>
      </c>
      <c r="O319" s="69">
        <f t="shared" si="235"/>
        <v>6</v>
      </c>
      <c r="P319" s="18" t="str">
        <f>IF(+M319="M","M",IF(+M319="T","T"," "))</f>
        <v xml:space="preserve"> </v>
      </c>
      <c r="Q319" s="289"/>
      <c r="R319" s="290"/>
      <c r="S319" s="9">
        <f t="shared" si="236"/>
        <v>0</v>
      </c>
      <c r="T319" s="10">
        <f t="shared" si="233"/>
        <v>0</v>
      </c>
      <c r="U319" s="252"/>
      <c r="AD319" s="305"/>
      <c r="AE319" s="286"/>
    </row>
    <row r="320" spans="1:31" x14ac:dyDescent="0.25">
      <c r="A320" s="37">
        <f t="shared" si="231"/>
        <v>0</v>
      </c>
      <c r="B320" s="115">
        <f t="shared" si="229"/>
        <v>1</v>
      </c>
      <c r="C320" s="83" t="str">
        <f t="shared" si="230"/>
        <v>X</v>
      </c>
      <c r="D320" s="52">
        <f t="shared" si="234"/>
        <v>0</v>
      </c>
      <c r="E320" s="53">
        <f t="shared" si="232"/>
        <v>0</v>
      </c>
      <c r="F320" s="78">
        <f t="shared" si="232"/>
        <v>0</v>
      </c>
      <c r="G320" s="55">
        <f t="shared" si="232"/>
        <v>0</v>
      </c>
      <c r="H320" s="56">
        <f t="shared" si="232"/>
        <v>0</v>
      </c>
      <c r="I320" s="57">
        <f t="shared" si="232"/>
        <v>0</v>
      </c>
      <c r="J320" s="58">
        <f t="shared" si="232"/>
        <v>0</v>
      </c>
      <c r="K320" s="58">
        <f t="shared" si="232"/>
        <v>0</v>
      </c>
      <c r="L320" s="153">
        <f t="shared" si="232"/>
        <v>0</v>
      </c>
      <c r="M320" s="340">
        <f t="shared" si="232"/>
        <v>0</v>
      </c>
      <c r="N320" s="347">
        <f t="shared" si="232"/>
        <v>0</v>
      </c>
      <c r="O320" s="59">
        <f t="shared" si="235"/>
        <v>7</v>
      </c>
      <c r="P320" s="30" t="str">
        <f>IF(+M320="M","M",IF(+M320="A"," "," "))</f>
        <v xml:space="preserve"> </v>
      </c>
      <c r="Q320" s="289"/>
      <c r="R320" s="290"/>
      <c r="S320" s="9">
        <f t="shared" si="236"/>
        <v>0</v>
      </c>
      <c r="T320" s="10">
        <f t="shared" si="233"/>
        <v>0</v>
      </c>
      <c r="U320" s="252"/>
      <c r="AD320" s="305"/>
      <c r="AE320" s="286"/>
    </row>
    <row r="321" spans="1:31" x14ac:dyDescent="0.25">
      <c r="A321" s="37">
        <f t="shared" si="231"/>
        <v>0</v>
      </c>
      <c r="B321" s="115">
        <f t="shared" si="229"/>
        <v>1</v>
      </c>
      <c r="C321" s="83" t="str">
        <f t="shared" si="230"/>
        <v>X</v>
      </c>
      <c r="D321" s="52">
        <f t="shared" si="234"/>
        <v>0</v>
      </c>
      <c r="E321" s="53">
        <f t="shared" si="232"/>
        <v>0</v>
      </c>
      <c r="F321" s="78">
        <f t="shared" si="232"/>
        <v>0</v>
      </c>
      <c r="G321" s="55">
        <f t="shared" si="232"/>
        <v>0</v>
      </c>
      <c r="H321" s="56">
        <f t="shared" si="232"/>
        <v>0</v>
      </c>
      <c r="I321" s="57">
        <f t="shared" si="232"/>
        <v>0</v>
      </c>
      <c r="J321" s="58">
        <f t="shared" si="232"/>
        <v>0</v>
      </c>
      <c r="K321" s="58">
        <f t="shared" si="232"/>
        <v>0</v>
      </c>
      <c r="L321" s="153">
        <f t="shared" si="232"/>
        <v>0</v>
      </c>
      <c r="M321" s="340">
        <f t="shared" si="232"/>
        <v>0</v>
      </c>
      <c r="N321" s="347">
        <f t="shared" si="232"/>
        <v>0</v>
      </c>
      <c r="O321" s="59">
        <f t="shared" si="235"/>
        <v>8</v>
      </c>
      <c r="P321" s="30" t="str">
        <f>IF(+M321="M","M",IF(+M321="A"," "," "))</f>
        <v xml:space="preserve"> </v>
      </c>
      <c r="Q321" s="289"/>
      <c r="R321" s="290"/>
      <c r="S321" s="9">
        <f t="shared" si="236"/>
        <v>0</v>
      </c>
      <c r="T321" s="10">
        <f t="shared" si="233"/>
        <v>0</v>
      </c>
      <c r="U321" s="252"/>
      <c r="AD321" s="305"/>
      <c r="AE321" s="286"/>
    </row>
    <row r="322" spans="1:31" x14ac:dyDescent="0.25">
      <c r="A322" s="37">
        <f t="shared" si="231"/>
        <v>0</v>
      </c>
      <c r="B322" s="115">
        <f t="shared" si="229"/>
        <v>1</v>
      </c>
      <c r="C322" s="83" t="str">
        <f t="shared" si="230"/>
        <v>X</v>
      </c>
      <c r="D322" s="52">
        <f t="shared" si="234"/>
        <v>0</v>
      </c>
      <c r="E322" s="53">
        <f t="shared" si="232"/>
        <v>0</v>
      </c>
      <c r="F322" s="78">
        <f t="shared" si="232"/>
        <v>0</v>
      </c>
      <c r="G322" s="55">
        <f t="shared" si="232"/>
        <v>0</v>
      </c>
      <c r="H322" s="56">
        <f t="shared" si="232"/>
        <v>0</v>
      </c>
      <c r="I322" s="57">
        <f t="shared" si="232"/>
        <v>0</v>
      </c>
      <c r="J322" s="58">
        <f t="shared" si="232"/>
        <v>0</v>
      </c>
      <c r="K322" s="58">
        <f t="shared" si="232"/>
        <v>0</v>
      </c>
      <c r="L322" s="153">
        <f t="shared" si="232"/>
        <v>0</v>
      </c>
      <c r="M322" s="340">
        <f t="shared" si="232"/>
        <v>0</v>
      </c>
      <c r="N322" s="347">
        <f t="shared" si="232"/>
        <v>0</v>
      </c>
      <c r="O322" s="69">
        <f t="shared" si="235"/>
        <v>9</v>
      </c>
      <c r="P322" s="18" t="str">
        <f>IF(+M322="M","M",IF(+M322="T","T"," "))</f>
        <v xml:space="preserve"> </v>
      </c>
      <c r="Q322" s="289"/>
      <c r="R322" s="290"/>
      <c r="S322" s="9">
        <f t="shared" si="236"/>
        <v>0</v>
      </c>
      <c r="T322" s="10">
        <f t="shared" si="233"/>
        <v>0</v>
      </c>
      <c r="U322" s="252"/>
      <c r="AD322" s="305"/>
      <c r="AE322" s="286"/>
    </row>
    <row r="323" spans="1:31" x14ac:dyDescent="0.25">
      <c r="A323" s="37">
        <f t="shared" si="231"/>
        <v>0</v>
      </c>
      <c r="B323" s="115">
        <f t="shared" si="229"/>
        <v>1</v>
      </c>
      <c r="C323" s="83" t="str">
        <f t="shared" si="230"/>
        <v>X</v>
      </c>
      <c r="D323" s="52">
        <f t="shared" si="234"/>
        <v>0</v>
      </c>
      <c r="E323" s="53">
        <f t="shared" si="232"/>
        <v>0</v>
      </c>
      <c r="F323" s="78">
        <f t="shared" si="232"/>
        <v>0</v>
      </c>
      <c r="G323" s="55">
        <f t="shared" si="232"/>
        <v>0</v>
      </c>
      <c r="H323" s="56">
        <f t="shared" si="232"/>
        <v>0</v>
      </c>
      <c r="I323" s="57">
        <f t="shared" si="232"/>
        <v>0</v>
      </c>
      <c r="J323" s="58">
        <f t="shared" si="232"/>
        <v>0</v>
      </c>
      <c r="K323" s="58">
        <f t="shared" si="232"/>
        <v>0</v>
      </c>
      <c r="L323" s="153">
        <f t="shared" si="232"/>
        <v>0</v>
      </c>
      <c r="M323" s="340">
        <f t="shared" si="232"/>
        <v>0</v>
      </c>
      <c r="N323" s="347">
        <f t="shared" si="232"/>
        <v>0</v>
      </c>
      <c r="O323" s="59">
        <f t="shared" si="235"/>
        <v>10</v>
      </c>
      <c r="P323" s="30" t="str">
        <f>IF(+M323="M","M",IF(+M323=" ","A"," "))</f>
        <v xml:space="preserve"> </v>
      </c>
      <c r="Q323" s="289"/>
      <c r="R323" s="290"/>
      <c r="S323" s="9">
        <f t="shared" si="236"/>
        <v>0</v>
      </c>
      <c r="T323" s="10">
        <f t="shared" si="233"/>
        <v>0</v>
      </c>
      <c r="U323" s="252"/>
      <c r="AD323" s="305"/>
      <c r="AE323" s="286"/>
    </row>
    <row r="324" spans="1:31" x14ac:dyDescent="0.25">
      <c r="A324" s="37">
        <f t="shared" si="231"/>
        <v>0</v>
      </c>
      <c r="B324" s="115">
        <f t="shared" si="229"/>
        <v>1</v>
      </c>
      <c r="C324" s="83" t="str">
        <f t="shared" si="230"/>
        <v>X</v>
      </c>
      <c r="D324" s="52">
        <f t="shared" si="234"/>
        <v>0</v>
      </c>
      <c r="E324" s="53">
        <f t="shared" si="232"/>
        <v>0</v>
      </c>
      <c r="F324" s="78">
        <f t="shared" si="232"/>
        <v>0</v>
      </c>
      <c r="G324" s="55">
        <f t="shared" si="232"/>
        <v>0</v>
      </c>
      <c r="H324" s="56">
        <f t="shared" si="232"/>
        <v>0</v>
      </c>
      <c r="I324" s="57">
        <f t="shared" si="232"/>
        <v>0</v>
      </c>
      <c r="J324" s="58">
        <f t="shared" si="232"/>
        <v>0</v>
      </c>
      <c r="K324" s="58">
        <f t="shared" si="232"/>
        <v>0</v>
      </c>
      <c r="L324" s="153">
        <f t="shared" si="232"/>
        <v>0</v>
      </c>
      <c r="M324" s="340">
        <f t="shared" si="232"/>
        <v>0</v>
      </c>
      <c r="N324" s="347">
        <f t="shared" si="232"/>
        <v>0</v>
      </c>
      <c r="O324" s="59">
        <f t="shared" si="235"/>
        <v>11</v>
      </c>
      <c r="P324" s="30" t="str">
        <f>IF(+M324="M","M",IF(+M324="A"," "," "))</f>
        <v xml:space="preserve"> </v>
      </c>
      <c r="Q324" s="289"/>
      <c r="R324" s="290"/>
      <c r="S324" s="9">
        <f t="shared" si="236"/>
        <v>0</v>
      </c>
      <c r="T324" s="10">
        <f t="shared" si="233"/>
        <v>0</v>
      </c>
      <c r="U324" s="252"/>
      <c r="AD324" s="305"/>
      <c r="AE324" s="286"/>
    </row>
    <row r="325" spans="1:31" x14ac:dyDescent="0.25">
      <c r="A325" s="38">
        <f t="shared" si="231"/>
        <v>0</v>
      </c>
      <c r="B325" s="116">
        <f t="shared" si="229"/>
        <v>1</v>
      </c>
      <c r="C325" s="84" t="str">
        <f t="shared" si="230"/>
        <v>X</v>
      </c>
      <c r="D325" s="60">
        <f t="shared" si="234"/>
        <v>0</v>
      </c>
      <c r="E325" s="61">
        <f t="shared" si="232"/>
        <v>0</v>
      </c>
      <c r="F325" s="79">
        <f t="shared" si="232"/>
        <v>0</v>
      </c>
      <c r="G325" s="63">
        <f t="shared" si="232"/>
        <v>0</v>
      </c>
      <c r="H325" s="64">
        <f t="shared" si="232"/>
        <v>0</v>
      </c>
      <c r="I325" s="65">
        <f t="shared" si="232"/>
        <v>0</v>
      </c>
      <c r="J325" s="66">
        <f t="shared" si="232"/>
        <v>0</v>
      </c>
      <c r="K325" s="66">
        <f t="shared" si="232"/>
        <v>0</v>
      </c>
      <c r="L325" s="154">
        <f t="shared" si="232"/>
        <v>0</v>
      </c>
      <c r="M325" s="340">
        <f t="shared" si="232"/>
        <v>0</v>
      </c>
      <c r="N325" s="347">
        <f t="shared" si="232"/>
        <v>0</v>
      </c>
      <c r="O325" s="70">
        <f t="shared" si="235"/>
        <v>12</v>
      </c>
      <c r="P325" s="30" t="str">
        <f>IF(+M325="M","M",IF(+M325="T","T"," "))</f>
        <v xml:space="preserve"> </v>
      </c>
      <c r="Q325" s="292"/>
      <c r="R325" s="291"/>
      <c r="S325" s="9">
        <f t="shared" si="236"/>
        <v>0</v>
      </c>
      <c r="T325" s="10">
        <f t="shared" si="233"/>
        <v>0</v>
      </c>
      <c r="U325" s="263"/>
      <c r="V325" s="306"/>
      <c r="W325" s="306"/>
      <c r="X325" s="306"/>
      <c r="Y325" s="306"/>
      <c r="Z325" s="306"/>
      <c r="AA325" s="306"/>
      <c r="AB325" s="306"/>
      <c r="AC325" s="306"/>
      <c r="AD325" s="307"/>
      <c r="AE325" s="286"/>
    </row>
    <row r="326" spans="1:31" x14ac:dyDescent="0.25">
      <c r="A326" s="36">
        <f>+A314</f>
        <v>0</v>
      </c>
      <c r="B326" s="113">
        <f t="shared" si="229"/>
        <v>1</v>
      </c>
      <c r="C326" s="85" t="str">
        <f t="shared" si="230"/>
        <v>X</v>
      </c>
      <c r="D326" s="67">
        <f>+INDICADORES!D29</f>
        <v>0</v>
      </c>
      <c r="E326" s="67">
        <f>+INDICADORES!E29</f>
        <v>0</v>
      </c>
      <c r="F326" s="76">
        <f>+INDICADORES!F29</f>
        <v>0</v>
      </c>
      <c r="G326" s="67">
        <f>+INDICADORES!G29</f>
        <v>0</v>
      </c>
      <c r="H326" s="67">
        <f>+INDICADORES!H29</f>
        <v>0</v>
      </c>
      <c r="I326" s="72">
        <f>+INDICADORES!I29</f>
        <v>0</v>
      </c>
      <c r="J326" s="68">
        <f>+INDICADORES!J29</f>
        <v>0</v>
      </c>
      <c r="K326" s="68">
        <f>+INDICADORES!K29</f>
        <v>0</v>
      </c>
      <c r="L326" s="156">
        <f>+INDICADORES!L29</f>
        <v>0</v>
      </c>
      <c r="M326" s="343">
        <f>+INDICADORES!M29</f>
        <v>0</v>
      </c>
      <c r="N326" s="350">
        <f>+INDICADORES!N29</f>
        <v>0</v>
      </c>
      <c r="O326" s="32">
        <v>1</v>
      </c>
      <c r="P326" s="29" t="str">
        <f>IF(+M326="M","M",IF(+M326="A","A"," "))</f>
        <v xml:space="preserve"> </v>
      </c>
      <c r="Q326" s="287"/>
      <c r="R326" s="293"/>
      <c r="S326" s="7">
        <f>IF(+N326&lt;&gt;0,+Q326,0)</f>
        <v>0</v>
      </c>
      <c r="T326" s="8">
        <f>IF(+N326&lt;&gt;0,+R326,0)</f>
        <v>0</v>
      </c>
      <c r="U326" s="301"/>
      <c r="V326" s="302"/>
      <c r="W326" s="302"/>
      <c r="X326" s="302"/>
      <c r="Y326" s="302"/>
      <c r="Z326" s="302"/>
      <c r="AA326" s="302"/>
      <c r="AB326" s="302"/>
      <c r="AC326" s="302"/>
      <c r="AD326" s="303"/>
      <c r="AE326" s="286"/>
    </row>
    <row r="327" spans="1:31" x14ac:dyDescent="0.25">
      <c r="A327" s="37">
        <f t="shared" ref="A327:A337" si="237">+A326</f>
        <v>0</v>
      </c>
      <c r="B327" s="115">
        <f t="shared" si="229"/>
        <v>1</v>
      </c>
      <c r="C327" s="83" t="str">
        <f t="shared" si="230"/>
        <v>X</v>
      </c>
      <c r="D327" s="52">
        <f t="shared" ref="D327:N337" si="238">+D326</f>
        <v>0</v>
      </c>
      <c r="E327" s="53">
        <f t="shared" si="238"/>
        <v>0</v>
      </c>
      <c r="F327" s="78">
        <f t="shared" si="238"/>
        <v>0</v>
      </c>
      <c r="G327" s="55">
        <f t="shared" si="238"/>
        <v>0</v>
      </c>
      <c r="H327" s="56">
        <f t="shared" si="238"/>
        <v>0</v>
      </c>
      <c r="I327" s="57">
        <f t="shared" si="238"/>
        <v>0</v>
      </c>
      <c r="J327" s="58">
        <f t="shared" si="238"/>
        <v>0</v>
      </c>
      <c r="K327" s="58">
        <f t="shared" si="238"/>
        <v>0</v>
      </c>
      <c r="L327" s="153">
        <f t="shared" si="238"/>
        <v>0</v>
      </c>
      <c r="M327" s="340">
        <f t="shared" si="238"/>
        <v>0</v>
      </c>
      <c r="N327" s="347">
        <f>+N326</f>
        <v>0</v>
      </c>
      <c r="O327" s="59">
        <f>+O326+1</f>
        <v>2</v>
      </c>
      <c r="P327" s="30" t="str">
        <f>IF(+M327="M","M",IF(+M327="A"," "," "))</f>
        <v xml:space="preserve"> </v>
      </c>
      <c r="Q327" s="289"/>
      <c r="R327" s="294"/>
      <c r="S327" s="9">
        <f>IF(+N327&lt;&gt;0,+S326+Q327,0)</f>
        <v>0</v>
      </c>
      <c r="T327" s="10">
        <f t="shared" ref="T327:T337" si="239">IF(+N327&lt;&gt;0,+T326+R327,0)</f>
        <v>0</v>
      </c>
      <c r="U327" s="252"/>
      <c r="AD327" s="305"/>
      <c r="AE327" s="286"/>
    </row>
    <row r="328" spans="1:31" x14ac:dyDescent="0.25">
      <c r="A328" s="37">
        <f t="shared" si="237"/>
        <v>0</v>
      </c>
      <c r="B328" s="115">
        <f t="shared" si="229"/>
        <v>1</v>
      </c>
      <c r="C328" s="83" t="str">
        <f t="shared" si="230"/>
        <v>X</v>
      </c>
      <c r="D328" s="52">
        <f t="shared" ref="D328:D337" si="240">+D327</f>
        <v>0</v>
      </c>
      <c r="E328" s="53">
        <f t="shared" si="238"/>
        <v>0</v>
      </c>
      <c r="F328" s="78">
        <f t="shared" si="238"/>
        <v>0</v>
      </c>
      <c r="G328" s="55">
        <f t="shared" si="238"/>
        <v>0</v>
      </c>
      <c r="H328" s="56">
        <f t="shared" si="238"/>
        <v>0</v>
      </c>
      <c r="I328" s="57">
        <f t="shared" si="238"/>
        <v>0</v>
      </c>
      <c r="J328" s="58">
        <f t="shared" si="238"/>
        <v>0</v>
      </c>
      <c r="K328" s="58">
        <f t="shared" si="238"/>
        <v>0</v>
      </c>
      <c r="L328" s="153">
        <f t="shared" si="238"/>
        <v>0</v>
      </c>
      <c r="M328" s="340">
        <f t="shared" si="238"/>
        <v>0</v>
      </c>
      <c r="N328" s="347">
        <f t="shared" si="238"/>
        <v>0</v>
      </c>
      <c r="O328" s="69">
        <f t="shared" ref="O328:O337" si="241">+O327+1</f>
        <v>3</v>
      </c>
      <c r="P328" s="30" t="str">
        <f>IF(+M328="M","M",IF(+M328="T","T"," "))</f>
        <v xml:space="preserve"> </v>
      </c>
      <c r="Q328" s="289"/>
      <c r="R328" s="294"/>
      <c r="S328" s="9">
        <f t="shared" ref="S328:S337" si="242">IF(+N328&lt;&gt;0,+S327+Q328,0)</f>
        <v>0</v>
      </c>
      <c r="T328" s="10">
        <f t="shared" si="239"/>
        <v>0</v>
      </c>
      <c r="U328" s="252"/>
      <c r="AD328" s="305"/>
      <c r="AE328" s="286"/>
    </row>
    <row r="329" spans="1:31" x14ac:dyDescent="0.25">
      <c r="A329" s="37">
        <f t="shared" si="237"/>
        <v>0</v>
      </c>
      <c r="B329" s="115">
        <f t="shared" si="229"/>
        <v>1</v>
      </c>
      <c r="C329" s="83" t="str">
        <f t="shared" si="230"/>
        <v>X</v>
      </c>
      <c r="D329" s="52">
        <f t="shared" si="240"/>
        <v>0</v>
      </c>
      <c r="E329" s="53">
        <f t="shared" si="238"/>
        <v>0</v>
      </c>
      <c r="F329" s="78">
        <f t="shared" si="238"/>
        <v>0</v>
      </c>
      <c r="G329" s="55">
        <f t="shared" si="238"/>
        <v>0</v>
      </c>
      <c r="H329" s="56">
        <f t="shared" si="238"/>
        <v>0</v>
      </c>
      <c r="I329" s="57">
        <f t="shared" si="238"/>
        <v>0</v>
      </c>
      <c r="J329" s="58">
        <f t="shared" si="238"/>
        <v>0</v>
      </c>
      <c r="K329" s="58">
        <f t="shared" si="238"/>
        <v>0</v>
      </c>
      <c r="L329" s="153">
        <f t="shared" si="238"/>
        <v>0</v>
      </c>
      <c r="M329" s="340">
        <f t="shared" si="238"/>
        <v>0</v>
      </c>
      <c r="N329" s="347">
        <f t="shared" si="238"/>
        <v>0</v>
      </c>
      <c r="O329" s="59">
        <f t="shared" si="241"/>
        <v>4</v>
      </c>
      <c r="P329" s="29" t="str">
        <f>IF(+M329="M","M",IF(+M329="A"," "," "))</f>
        <v xml:space="preserve"> </v>
      </c>
      <c r="Q329" s="289"/>
      <c r="R329" s="294"/>
      <c r="S329" s="9">
        <f t="shared" si="242"/>
        <v>0</v>
      </c>
      <c r="T329" s="10">
        <f t="shared" si="239"/>
        <v>0</v>
      </c>
      <c r="U329" s="252"/>
      <c r="AD329" s="305"/>
      <c r="AE329" s="286"/>
    </row>
    <row r="330" spans="1:31" x14ac:dyDescent="0.25">
      <c r="A330" s="37">
        <f t="shared" si="237"/>
        <v>0</v>
      </c>
      <c r="B330" s="115">
        <f t="shared" si="229"/>
        <v>1</v>
      </c>
      <c r="C330" s="83" t="str">
        <f t="shared" si="230"/>
        <v>X</v>
      </c>
      <c r="D330" s="52">
        <f t="shared" si="240"/>
        <v>0</v>
      </c>
      <c r="E330" s="53">
        <f t="shared" si="238"/>
        <v>0</v>
      </c>
      <c r="F330" s="78">
        <f t="shared" si="238"/>
        <v>0</v>
      </c>
      <c r="G330" s="55">
        <f t="shared" si="238"/>
        <v>0</v>
      </c>
      <c r="H330" s="56">
        <f t="shared" si="238"/>
        <v>0</v>
      </c>
      <c r="I330" s="57">
        <f t="shared" si="238"/>
        <v>0</v>
      </c>
      <c r="J330" s="58">
        <f t="shared" si="238"/>
        <v>0</v>
      </c>
      <c r="K330" s="58">
        <f t="shared" si="238"/>
        <v>0</v>
      </c>
      <c r="L330" s="153">
        <f t="shared" si="238"/>
        <v>0</v>
      </c>
      <c r="M330" s="340">
        <f t="shared" si="238"/>
        <v>0</v>
      </c>
      <c r="N330" s="347">
        <f t="shared" si="238"/>
        <v>0</v>
      </c>
      <c r="O330" s="59">
        <f t="shared" si="241"/>
        <v>5</v>
      </c>
      <c r="P330" s="30" t="str">
        <f>IF(+M330="M","M",IF(+M330="A"," "," "))</f>
        <v xml:space="preserve"> </v>
      </c>
      <c r="Q330" s="289"/>
      <c r="R330" s="294"/>
      <c r="S330" s="9">
        <f t="shared" si="242"/>
        <v>0</v>
      </c>
      <c r="T330" s="10">
        <f t="shared" si="239"/>
        <v>0</v>
      </c>
      <c r="U330" s="252"/>
      <c r="AD330" s="305"/>
      <c r="AE330" s="286"/>
    </row>
    <row r="331" spans="1:31" x14ac:dyDescent="0.25">
      <c r="A331" s="37">
        <f t="shared" si="237"/>
        <v>0</v>
      </c>
      <c r="B331" s="115">
        <f t="shared" si="229"/>
        <v>1</v>
      </c>
      <c r="C331" s="83" t="str">
        <f t="shared" si="230"/>
        <v>X</v>
      </c>
      <c r="D331" s="52">
        <f t="shared" si="240"/>
        <v>0</v>
      </c>
      <c r="E331" s="53">
        <f t="shared" si="238"/>
        <v>0</v>
      </c>
      <c r="F331" s="78">
        <f t="shared" si="238"/>
        <v>0</v>
      </c>
      <c r="G331" s="55">
        <f t="shared" si="238"/>
        <v>0</v>
      </c>
      <c r="H331" s="56">
        <f t="shared" si="238"/>
        <v>0</v>
      </c>
      <c r="I331" s="57">
        <f t="shared" si="238"/>
        <v>0</v>
      </c>
      <c r="J331" s="58">
        <f t="shared" si="238"/>
        <v>0</v>
      </c>
      <c r="K331" s="58">
        <f t="shared" si="238"/>
        <v>0</v>
      </c>
      <c r="L331" s="153">
        <f t="shared" si="238"/>
        <v>0</v>
      </c>
      <c r="M331" s="340">
        <f t="shared" si="238"/>
        <v>0</v>
      </c>
      <c r="N331" s="347">
        <f t="shared" si="238"/>
        <v>0</v>
      </c>
      <c r="O331" s="69">
        <f t="shared" si="241"/>
        <v>6</v>
      </c>
      <c r="P331" s="18" t="str">
        <f>IF(+M331="M","M",IF(+M331="T","T"," "))</f>
        <v xml:space="preserve"> </v>
      </c>
      <c r="Q331" s="289"/>
      <c r="R331" s="294"/>
      <c r="S331" s="9">
        <f t="shared" si="242"/>
        <v>0</v>
      </c>
      <c r="T331" s="10">
        <f t="shared" si="239"/>
        <v>0</v>
      </c>
      <c r="U331" s="252"/>
      <c r="AD331" s="305"/>
      <c r="AE331" s="286"/>
    </row>
    <row r="332" spans="1:31" x14ac:dyDescent="0.25">
      <c r="A332" s="37">
        <f t="shared" si="237"/>
        <v>0</v>
      </c>
      <c r="B332" s="115">
        <f t="shared" si="229"/>
        <v>1</v>
      </c>
      <c r="C332" s="83" t="str">
        <f t="shared" si="230"/>
        <v>X</v>
      </c>
      <c r="D332" s="52">
        <f t="shared" si="240"/>
        <v>0</v>
      </c>
      <c r="E332" s="53">
        <f t="shared" si="238"/>
        <v>0</v>
      </c>
      <c r="F332" s="78">
        <f t="shared" si="238"/>
        <v>0</v>
      </c>
      <c r="G332" s="55">
        <f t="shared" si="238"/>
        <v>0</v>
      </c>
      <c r="H332" s="56">
        <f t="shared" si="238"/>
        <v>0</v>
      </c>
      <c r="I332" s="57">
        <f t="shared" si="238"/>
        <v>0</v>
      </c>
      <c r="J332" s="58">
        <f t="shared" si="238"/>
        <v>0</v>
      </c>
      <c r="K332" s="58">
        <f t="shared" si="238"/>
        <v>0</v>
      </c>
      <c r="L332" s="153">
        <f t="shared" si="238"/>
        <v>0</v>
      </c>
      <c r="M332" s="340">
        <f t="shared" si="238"/>
        <v>0</v>
      </c>
      <c r="N332" s="347">
        <f t="shared" si="238"/>
        <v>0</v>
      </c>
      <c r="O332" s="59">
        <f t="shared" si="241"/>
        <v>7</v>
      </c>
      <c r="P332" s="30" t="str">
        <f>IF(+M332="M","M",IF(+M332="A"," "," "))</f>
        <v xml:space="preserve"> </v>
      </c>
      <c r="Q332" s="289"/>
      <c r="R332" s="294"/>
      <c r="S332" s="9">
        <f t="shared" si="242"/>
        <v>0</v>
      </c>
      <c r="T332" s="10">
        <f t="shared" si="239"/>
        <v>0</v>
      </c>
      <c r="U332" s="252"/>
      <c r="AD332" s="305"/>
      <c r="AE332" s="286"/>
    </row>
    <row r="333" spans="1:31" x14ac:dyDescent="0.25">
      <c r="A333" s="37">
        <f t="shared" si="237"/>
        <v>0</v>
      </c>
      <c r="B333" s="115">
        <f t="shared" si="229"/>
        <v>1</v>
      </c>
      <c r="C333" s="83" t="str">
        <f t="shared" si="230"/>
        <v>X</v>
      </c>
      <c r="D333" s="52">
        <f t="shared" si="240"/>
        <v>0</v>
      </c>
      <c r="E333" s="53">
        <f t="shared" si="238"/>
        <v>0</v>
      </c>
      <c r="F333" s="78">
        <f t="shared" si="238"/>
        <v>0</v>
      </c>
      <c r="G333" s="55">
        <f t="shared" si="238"/>
        <v>0</v>
      </c>
      <c r="H333" s="56">
        <f t="shared" si="238"/>
        <v>0</v>
      </c>
      <c r="I333" s="57">
        <f t="shared" si="238"/>
        <v>0</v>
      </c>
      <c r="J333" s="58">
        <f t="shared" si="238"/>
        <v>0</v>
      </c>
      <c r="K333" s="58">
        <f t="shared" si="238"/>
        <v>0</v>
      </c>
      <c r="L333" s="153">
        <f t="shared" si="238"/>
        <v>0</v>
      </c>
      <c r="M333" s="340">
        <f t="shared" si="238"/>
        <v>0</v>
      </c>
      <c r="N333" s="347">
        <f t="shared" si="238"/>
        <v>0</v>
      </c>
      <c r="O333" s="59">
        <f t="shared" si="241"/>
        <v>8</v>
      </c>
      <c r="P333" s="30" t="str">
        <f>IF(+M333="M","M",IF(+M333="A"," "," "))</f>
        <v xml:space="preserve"> </v>
      </c>
      <c r="Q333" s="289"/>
      <c r="R333" s="294"/>
      <c r="S333" s="9">
        <f t="shared" si="242"/>
        <v>0</v>
      </c>
      <c r="T333" s="10">
        <f t="shared" si="239"/>
        <v>0</v>
      </c>
      <c r="U333" s="252"/>
      <c r="AD333" s="305"/>
      <c r="AE333" s="286"/>
    </row>
    <row r="334" spans="1:31" x14ac:dyDescent="0.25">
      <c r="A334" s="37">
        <f t="shared" si="237"/>
        <v>0</v>
      </c>
      <c r="B334" s="115">
        <f t="shared" si="229"/>
        <v>1</v>
      </c>
      <c r="C334" s="83" t="str">
        <f t="shared" si="230"/>
        <v>X</v>
      </c>
      <c r="D334" s="52">
        <f t="shared" si="240"/>
        <v>0</v>
      </c>
      <c r="E334" s="53">
        <f t="shared" si="238"/>
        <v>0</v>
      </c>
      <c r="F334" s="78">
        <f t="shared" si="238"/>
        <v>0</v>
      </c>
      <c r="G334" s="55">
        <f t="shared" si="238"/>
        <v>0</v>
      </c>
      <c r="H334" s="56">
        <f t="shared" si="238"/>
        <v>0</v>
      </c>
      <c r="I334" s="57">
        <f t="shared" si="238"/>
        <v>0</v>
      </c>
      <c r="J334" s="58">
        <f t="shared" si="238"/>
        <v>0</v>
      </c>
      <c r="K334" s="58">
        <f t="shared" si="238"/>
        <v>0</v>
      </c>
      <c r="L334" s="153">
        <f t="shared" si="238"/>
        <v>0</v>
      </c>
      <c r="M334" s="340">
        <f t="shared" si="238"/>
        <v>0</v>
      </c>
      <c r="N334" s="347">
        <f t="shared" si="238"/>
        <v>0</v>
      </c>
      <c r="O334" s="69">
        <f t="shared" si="241"/>
        <v>9</v>
      </c>
      <c r="P334" s="18" t="str">
        <f>IF(+M334="M","M",IF(+M334="T","T"," "))</f>
        <v xml:space="preserve"> </v>
      </c>
      <c r="Q334" s="289"/>
      <c r="R334" s="294"/>
      <c r="S334" s="9">
        <f t="shared" si="242"/>
        <v>0</v>
      </c>
      <c r="T334" s="10">
        <f t="shared" si="239"/>
        <v>0</v>
      </c>
      <c r="U334" s="252"/>
      <c r="AD334" s="305"/>
      <c r="AE334" s="286"/>
    </row>
    <row r="335" spans="1:31" x14ac:dyDescent="0.25">
      <c r="A335" s="37">
        <f t="shared" si="237"/>
        <v>0</v>
      </c>
      <c r="B335" s="115">
        <f t="shared" si="229"/>
        <v>1</v>
      </c>
      <c r="C335" s="83" t="str">
        <f t="shared" si="230"/>
        <v>X</v>
      </c>
      <c r="D335" s="52">
        <f t="shared" si="240"/>
        <v>0</v>
      </c>
      <c r="E335" s="53">
        <f t="shared" si="238"/>
        <v>0</v>
      </c>
      <c r="F335" s="78">
        <f t="shared" si="238"/>
        <v>0</v>
      </c>
      <c r="G335" s="55">
        <f t="shared" si="238"/>
        <v>0</v>
      </c>
      <c r="H335" s="56">
        <f t="shared" si="238"/>
        <v>0</v>
      </c>
      <c r="I335" s="57">
        <f t="shared" si="238"/>
        <v>0</v>
      </c>
      <c r="J335" s="58">
        <f t="shared" si="238"/>
        <v>0</v>
      </c>
      <c r="K335" s="58">
        <f t="shared" si="238"/>
        <v>0</v>
      </c>
      <c r="L335" s="153">
        <f t="shared" si="238"/>
        <v>0</v>
      </c>
      <c r="M335" s="340">
        <f t="shared" si="238"/>
        <v>0</v>
      </c>
      <c r="N335" s="347">
        <f t="shared" si="238"/>
        <v>0</v>
      </c>
      <c r="O335" s="59">
        <f t="shared" si="241"/>
        <v>10</v>
      </c>
      <c r="P335" s="30" t="str">
        <f>IF(+M335="M","M",IF(+M335=" ","A"," "))</f>
        <v xml:space="preserve"> </v>
      </c>
      <c r="Q335" s="289"/>
      <c r="R335" s="294"/>
      <c r="S335" s="9">
        <f t="shared" si="242"/>
        <v>0</v>
      </c>
      <c r="T335" s="10">
        <f t="shared" si="239"/>
        <v>0</v>
      </c>
      <c r="U335" s="252"/>
      <c r="AD335" s="305"/>
      <c r="AE335" s="286"/>
    </row>
    <row r="336" spans="1:31" x14ac:dyDescent="0.25">
      <c r="A336" s="37">
        <f t="shared" si="237"/>
        <v>0</v>
      </c>
      <c r="B336" s="115">
        <f t="shared" si="229"/>
        <v>1</v>
      </c>
      <c r="C336" s="83" t="str">
        <f t="shared" si="230"/>
        <v>X</v>
      </c>
      <c r="D336" s="52">
        <f t="shared" si="240"/>
        <v>0</v>
      </c>
      <c r="E336" s="53">
        <f t="shared" si="238"/>
        <v>0</v>
      </c>
      <c r="F336" s="78">
        <f t="shared" si="238"/>
        <v>0</v>
      </c>
      <c r="G336" s="55">
        <f t="shared" si="238"/>
        <v>0</v>
      </c>
      <c r="H336" s="56">
        <f t="shared" si="238"/>
        <v>0</v>
      </c>
      <c r="I336" s="57">
        <f t="shared" si="238"/>
        <v>0</v>
      </c>
      <c r="J336" s="58">
        <f t="shared" si="238"/>
        <v>0</v>
      </c>
      <c r="K336" s="58">
        <f t="shared" si="238"/>
        <v>0</v>
      </c>
      <c r="L336" s="153">
        <f t="shared" si="238"/>
        <v>0</v>
      </c>
      <c r="M336" s="340">
        <f t="shared" si="238"/>
        <v>0</v>
      </c>
      <c r="N336" s="347">
        <f t="shared" si="238"/>
        <v>0</v>
      </c>
      <c r="O336" s="59">
        <f t="shared" si="241"/>
        <v>11</v>
      </c>
      <c r="P336" s="30" t="str">
        <f>IF(+M336="M","M",IF(+M336="A"," "," "))</f>
        <v xml:space="preserve"> </v>
      </c>
      <c r="Q336" s="289"/>
      <c r="R336" s="294"/>
      <c r="S336" s="9">
        <f t="shared" si="242"/>
        <v>0</v>
      </c>
      <c r="T336" s="10">
        <f t="shared" si="239"/>
        <v>0</v>
      </c>
      <c r="U336" s="252"/>
      <c r="AD336" s="305"/>
      <c r="AE336" s="286"/>
    </row>
    <row r="337" spans="1:31" x14ac:dyDescent="0.25">
      <c r="A337" s="38">
        <f t="shared" si="237"/>
        <v>0</v>
      </c>
      <c r="B337" s="116">
        <f t="shared" si="229"/>
        <v>1</v>
      </c>
      <c r="C337" s="84" t="str">
        <f t="shared" si="230"/>
        <v>X</v>
      </c>
      <c r="D337" s="60">
        <f t="shared" si="240"/>
        <v>0</v>
      </c>
      <c r="E337" s="61">
        <f t="shared" si="238"/>
        <v>0</v>
      </c>
      <c r="F337" s="79">
        <f t="shared" si="238"/>
        <v>0</v>
      </c>
      <c r="G337" s="63">
        <f t="shared" si="238"/>
        <v>0</v>
      </c>
      <c r="H337" s="64">
        <f t="shared" si="238"/>
        <v>0</v>
      </c>
      <c r="I337" s="65">
        <f t="shared" si="238"/>
        <v>0</v>
      </c>
      <c r="J337" s="66">
        <f t="shared" si="238"/>
        <v>0</v>
      </c>
      <c r="K337" s="66">
        <f t="shared" si="238"/>
        <v>0</v>
      </c>
      <c r="L337" s="154">
        <f t="shared" si="238"/>
        <v>0</v>
      </c>
      <c r="M337" s="340">
        <f t="shared" si="238"/>
        <v>0</v>
      </c>
      <c r="N337" s="347">
        <f t="shared" si="238"/>
        <v>0</v>
      </c>
      <c r="O337" s="70">
        <f t="shared" si="241"/>
        <v>12</v>
      </c>
      <c r="P337" s="30" t="str">
        <f>IF(+M337="M","M",IF(+M337="T","T"," "))</f>
        <v xml:space="preserve"> </v>
      </c>
      <c r="Q337" s="289"/>
      <c r="R337" s="295"/>
      <c r="S337" s="9">
        <f t="shared" si="242"/>
        <v>0</v>
      </c>
      <c r="T337" s="10">
        <f t="shared" si="239"/>
        <v>0</v>
      </c>
      <c r="U337" s="263"/>
      <c r="V337" s="306"/>
      <c r="W337" s="306"/>
      <c r="X337" s="306"/>
      <c r="Y337" s="306"/>
      <c r="Z337" s="306"/>
      <c r="AA337" s="306"/>
      <c r="AB337" s="306"/>
      <c r="AC337" s="306"/>
      <c r="AD337" s="307"/>
      <c r="AE337" s="286"/>
    </row>
    <row r="338" spans="1:31" x14ac:dyDescent="0.25">
      <c r="A338" s="36">
        <f>+A326</f>
        <v>0</v>
      </c>
      <c r="B338" s="113">
        <f t="shared" si="229"/>
        <v>1</v>
      </c>
      <c r="C338" s="85" t="str">
        <f t="shared" si="230"/>
        <v>X</v>
      </c>
      <c r="D338" s="356">
        <f>+INDICADORES!D30</f>
        <v>0</v>
      </c>
      <c r="E338" s="67">
        <f>+INDICADORES!E30</f>
        <v>0</v>
      </c>
      <c r="F338" s="76">
        <f>+INDICADORES!F30</f>
        <v>0</v>
      </c>
      <c r="G338" s="67">
        <f>+INDICADORES!G30</f>
        <v>0</v>
      </c>
      <c r="H338" s="67">
        <f>+INDICADORES!H30</f>
        <v>0</v>
      </c>
      <c r="I338" s="72">
        <f>+INDICADORES!I30</f>
        <v>0</v>
      </c>
      <c r="J338" s="68">
        <f>+INDICADORES!J30</f>
        <v>0</v>
      </c>
      <c r="K338" s="68">
        <f>+INDICADORES!K30</f>
        <v>0</v>
      </c>
      <c r="L338" s="156">
        <f>+INDICADORES!L30</f>
        <v>0</v>
      </c>
      <c r="M338" s="343">
        <f>+INDICADORES!M30</f>
        <v>0</v>
      </c>
      <c r="N338" s="350">
        <f>+INDICADORES!N30</f>
        <v>0</v>
      </c>
      <c r="O338" s="32">
        <v>1</v>
      </c>
      <c r="P338" s="29" t="str">
        <f>IF(+M338="M","M",IF(+M338="A","A"," "))</f>
        <v xml:space="preserve"> </v>
      </c>
      <c r="Q338" s="287"/>
      <c r="R338" s="293"/>
      <c r="S338" s="7">
        <f>IF(+N338&lt;&gt;0,+Q338,0)</f>
        <v>0</v>
      </c>
      <c r="T338" s="8">
        <f>IF(+N338&lt;&gt;0,+R338,0)</f>
        <v>0</v>
      </c>
      <c r="U338" s="301"/>
      <c r="V338" s="302"/>
      <c r="W338" s="302"/>
      <c r="X338" s="302"/>
      <c r="Y338" s="302"/>
      <c r="Z338" s="302"/>
      <c r="AA338" s="302"/>
      <c r="AB338" s="302"/>
      <c r="AC338" s="302"/>
      <c r="AD338" s="303"/>
      <c r="AE338" s="286"/>
    </row>
    <row r="339" spans="1:31" x14ac:dyDescent="0.25">
      <c r="A339" s="37">
        <f t="shared" ref="A339:A349" si="243">+A338</f>
        <v>0</v>
      </c>
      <c r="B339" s="115">
        <f t="shared" si="229"/>
        <v>1</v>
      </c>
      <c r="C339" s="83" t="str">
        <f t="shared" si="230"/>
        <v>X</v>
      </c>
      <c r="D339" s="357">
        <f>+D338</f>
        <v>0</v>
      </c>
      <c r="E339" s="53">
        <f t="shared" ref="E339:N349" si="244">+E338</f>
        <v>0</v>
      </c>
      <c r="F339" s="78">
        <f t="shared" si="244"/>
        <v>0</v>
      </c>
      <c r="G339" s="55">
        <f t="shared" si="244"/>
        <v>0</v>
      </c>
      <c r="H339" s="56">
        <f t="shared" si="244"/>
        <v>0</v>
      </c>
      <c r="I339" s="57">
        <f t="shared" si="244"/>
        <v>0</v>
      </c>
      <c r="J339" s="58">
        <f t="shared" si="244"/>
        <v>0</v>
      </c>
      <c r="K339" s="58">
        <f t="shared" si="244"/>
        <v>0</v>
      </c>
      <c r="L339" s="153">
        <f t="shared" si="244"/>
        <v>0</v>
      </c>
      <c r="M339" s="340">
        <f t="shared" si="244"/>
        <v>0</v>
      </c>
      <c r="N339" s="347">
        <f>+N338</f>
        <v>0</v>
      </c>
      <c r="O339" s="59">
        <f>+O338+1</f>
        <v>2</v>
      </c>
      <c r="P339" s="30" t="str">
        <f>IF(+M339="M","M",IF(+M339="A"," "," "))</f>
        <v xml:space="preserve"> </v>
      </c>
      <c r="Q339" s="289"/>
      <c r="R339" s="294"/>
      <c r="S339" s="9">
        <f>IF(+N339&lt;&gt;0,+S338+Q339,0)</f>
        <v>0</v>
      </c>
      <c r="T339" s="10">
        <f t="shared" ref="T339:T349" si="245">IF(+N339&lt;&gt;0,+T338+R339,0)</f>
        <v>0</v>
      </c>
      <c r="U339" s="252"/>
      <c r="AD339" s="305"/>
      <c r="AE339" s="286"/>
    </row>
    <row r="340" spans="1:31" x14ac:dyDescent="0.25">
      <c r="A340" s="37">
        <f t="shared" si="243"/>
        <v>0</v>
      </c>
      <c r="B340" s="115">
        <f t="shared" si="229"/>
        <v>1</v>
      </c>
      <c r="C340" s="83" t="str">
        <f t="shared" si="230"/>
        <v>X</v>
      </c>
      <c r="D340" s="357">
        <f t="shared" ref="D340:D349" si="246">+D339</f>
        <v>0</v>
      </c>
      <c r="E340" s="53">
        <f t="shared" si="244"/>
        <v>0</v>
      </c>
      <c r="F340" s="78">
        <f t="shared" si="244"/>
        <v>0</v>
      </c>
      <c r="G340" s="55">
        <f t="shared" si="244"/>
        <v>0</v>
      </c>
      <c r="H340" s="56">
        <f t="shared" si="244"/>
        <v>0</v>
      </c>
      <c r="I340" s="57">
        <f t="shared" si="244"/>
        <v>0</v>
      </c>
      <c r="J340" s="58">
        <f t="shared" si="244"/>
        <v>0</v>
      </c>
      <c r="K340" s="58">
        <f t="shared" si="244"/>
        <v>0</v>
      </c>
      <c r="L340" s="153">
        <f t="shared" si="244"/>
        <v>0</v>
      </c>
      <c r="M340" s="340">
        <f t="shared" si="244"/>
        <v>0</v>
      </c>
      <c r="N340" s="347">
        <f t="shared" si="244"/>
        <v>0</v>
      </c>
      <c r="O340" s="69">
        <f t="shared" ref="O340:O349" si="247">+O339+1</f>
        <v>3</v>
      </c>
      <c r="P340" s="30" t="str">
        <f>IF(+M340="M","M",IF(+M340="T","T"," "))</f>
        <v xml:space="preserve"> </v>
      </c>
      <c r="Q340" s="289"/>
      <c r="R340" s="294"/>
      <c r="S340" s="9">
        <f t="shared" ref="S340:S349" si="248">IF(+N340&lt;&gt;0,+S339+Q340,0)</f>
        <v>0</v>
      </c>
      <c r="T340" s="10">
        <f t="shared" si="245"/>
        <v>0</v>
      </c>
      <c r="U340" s="252"/>
      <c r="AD340" s="305"/>
      <c r="AE340" s="286"/>
    </row>
    <row r="341" spans="1:31" x14ac:dyDescent="0.25">
      <c r="A341" s="37">
        <f t="shared" si="243"/>
        <v>0</v>
      </c>
      <c r="B341" s="115">
        <f t="shared" si="229"/>
        <v>1</v>
      </c>
      <c r="C341" s="83" t="str">
        <f t="shared" si="230"/>
        <v>X</v>
      </c>
      <c r="D341" s="357">
        <f t="shared" si="246"/>
        <v>0</v>
      </c>
      <c r="E341" s="53">
        <f t="shared" si="244"/>
        <v>0</v>
      </c>
      <c r="F341" s="78">
        <f t="shared" si="244"/>
        <v>0</v>
      </c>
      <c r="G341" s="55">
        <f t="shared" si="244"/>
        <v>0</v>
      </c>
      <c r="H341" s="56">
        <f t="shared" si="244"/>
        <v>0</v>
      </c>
      <c r="I341" s="57">
        <f t="shared" si="244"/>
        <v>0</v>
      </c>
      <c r="J341" s="58">
        <f t="shared" si="244"/>
        <v>0</v>
      </c>
      <c r="K341" s="58">
        <f t="shared" si="244"/>
        <v>0</v>
      </c>
      <c r="L341" s="153">
        <f t="shared" si="244"/>
        <v>0</v>
      </c>
      <c r="M341" s="340">
        <f t="shared" si="244"/>
        <v>0</v>
      </c>
      <c r="N341" s="347">
        <f t="shared" si="244"/>
        <v>0</v>
      </c>
      <c r="O341" s="59">
        <f t="shared" si="247"/>
        <v>4</v>
      </c>
      <c r="P341" s="29" t="str">
        <f>IF(+M341="M","M",IF(+M341="A"," "," "))</f>
        <v xml:space="preserve"> </v>
      </c>
      <c r="Q341" s="289"/>
      <c r="R341" s="294"/>
      <c r="S341" s="9">
        <f t="shared" si="248"/>
        <v>0</v>
      </c>
      <c r="T341" s="10">
        <f t="shared" si="245"/>
        <v>0</v>
      </c>
      <c r="U341" s="252"/>
      <c r="AD341" s="305"/>
      <c r="AE341" s="286"/>
    </row>
    <row r="342" spans="1:31" x14ac:dyDescent="0.25">
      <c r="A342" s="37">
        <f t="shared" si="243"/>
        <v>0</v>
      </c>
      <c r="B342" s="115">
        <f t="shared" si="229"/>
        <v>1</v>
      </c>
      <c r="C342" s="83" t="str">
        <f t="shared" si="230"/>
        <v>X</v>
      </c>
      <c r="D342" s="357">
        <f t="shared" si="246"/>
        <v>0</v>
      </c>
      <c r="E342" s="53">
        <f t="shared" si="244"/>
        <v>0</v>
      </c>
      <c r="F342" s="78">
        <f t="shared" si="244"/>
        <v>0</v>
      </c>
      <c r="G342" s="55">
        <f t="shared" si="244"/>
        <v>0</v>
      </c>
      <c r="H342" s="56">
        <f t="shared" si="244"/>
        <v>0</v>
      </c>
      <c r="I342" s="57">
        <f t="shared" si="244"/>
        <v>0</v>
      </c>
      <c r="J342" s="58">
        <f t="shared" si="244"/>
        <v>0</v>
      </c>
      <c r="K342" s="58">
        <f t="shared" si="244"/>
        <v>0</v>
      </c>
      <c r="L342" s="153">
        <f t="shared" si="244"/>
        <v>0</v>
      </c>
      <c r="M342" s="340">
        <f t="shared" si="244"/>
        <v>0</v>
      </c>
      <c r="N342" s="347">
        <f t="shared" si="244"/>
        <v>0</v>
      </c>
      <c r="O342" s="59">
        <f t="shared" si="247"/>
        <v>5</v>
      </c>
      <c r="P342" s="30" t="str">
        <f>IF(+M342="M","M",IF(+M342="A"," "," "))</f>
        <v xml:space="preserve"> </v>
      </c>
      <c r="Q342" s="289"/>
      <c r="R342" s="294"/>
      <c r="S342" s="9">
        <f t="shared" si="248"/>
        <v>0</v>
      </c>
      <c r="T342" s="10">
        <f t="shared" si="245"/>
        <v>0</v>
      </c>
      <c r="U342" s="252"/>
      <c r="AD342" s="305"/>
      <c r="AE342" s="286"/>
    </row>
    <row r="343" spans="1:31" x14ac:dyDescent="0.25">
      <c r="A343" s="37">
        <f t="shared" si="243"/>
        <v>0</v>
      </c>
      <c r="B343" s="115">
        <f t="shared" si="229"/>
        <v>1</v>
      </c>
      <c r="C343" s="83" t="str">
        <f t="shared" si="230"/>
        <v>X</v>
      </c>
      <c r="D343" s="357">
        <f t="shared" si="246"/>
        <v>0</v>
      </c>
      <c r="E343" s="53">
        <f t="shared" si="244"/>
        <v>0</v>
      </c>
      <c r="F343" s="78">
        <f t="shared" si="244"/>
        <v>0</v>
      </c>
      <c r="G343" s="55">
        <f t="shared" si="244"/>
        <v>0</v>
      </c>
      <c r="H343" s="56">
        <f t="shared" si="244"/>
        <v>0</v>
      </c>
      <c r="I343" s="57">
        <f t="shared" si="244"/>
        <v>0</v>
      </c>
      <c r="J343" s="58">
        <f t="shared" si="244"/>
        <v>0</v>
      </c>
      <c r="K343" s="58">
        <f t="shared" si="244"/>
        <v>0</v>
      </c>
      <c r="L343" s="153">
        <f t="shared" si="244"/>
        <v>0</v>
      </c>
      <c r="M343" s="340">
        <f t="shared" si="244"/>
        <v>0</v>
      </c>
      <c r="N343" s="347">
        <f t="shared" si="244"/>
        <v>0</v>
      </c>
      <c r="O343" s="69">
        <f t="shared" si="247"/>
        <v>6</v>
      </c>
      <c r="P343" s="18" t="str">
        <f>IF(+M343="M","M",IF(+M343="T","T"," "))</f>
        <v xml:space="preserve"> </v>
      </c>
      <c r="Q343" s="289"/>
      <c r="R343" s="294"/>
      <c r="S343" s="9">
        <f t="shared" si="248"/>
        <v>0</v>
      </c>
      <c r="T343" s="10">
        <f t="shared" si="245"/>
        <v>0</v>
      </c>
      <c r="U343" s="252"/>
      <c r="AD343" s="305"/>
      <c r="AE343" s="286"/>
    </row>
    <row r="344" spans="1:31" x14ac:dyDescent="0.25">
      <c r="A344" s="37">
        <f t="shared" si="243"/>
        <v>0</v>
      </c>
      <c r="B344" s="115">
        <f t="shared" si="229"/>
        <v>1</v>
      </c>
      <c r="C344" s="83" t="str">
        <f t="shared" si="230"/>
        <v>X</v>
      </c>
      <c r="D344" s="357">
        <f t="shared" si="246"/>
        <v>0</v>
      </c>
      <c r="E344" s="53">
        <f t="shared" si="244"/>
        <v>0</v>
      </c>
      <c r="F344" s="78">
        <f t="shared" si="244"/>
        <v>0</v>
      </c>
      <c r="G344" s="55">
        <f t="shared" si="244"/>
        <v>0</v>
      </c>
      <c r="H344" s="56">
        <f t="shared" si="244"/>
        <v>0</v>
      </c>
      <c r="I344" s="57">
        <f t="shared" si="244"/>
        <v>0</v>
      </c>
      <c r="J344" s="58">
        <f t="shared" si="244"/>
        <v>0</v>
      </c>
      <c r="K344" s="58">
        <f t="shared" si="244"/>
        <v>0</v>
      </c>
      <c r="L344" s="153">
        <f t="shared" si="244"/>
        <v>0</v>
      </c>
      <c r="M344" s="340">
        <f t="shared" si="244"/>
        <v>0</v>
      </c>
      <c r="N344" s="347">
        <f t="shared" si="244"/>
        <v>0</v>
      </c>
      <c r="O344" s="59">
        <f t="shared" si="247"/>
        <v>7</v>
      </c>
      <c r="P344" s="30" t="str">
        <f>IF(+M344="M","M",IF(+M344="A"," "," "))</f>
        <v xml:space="preserve"> </v>
      </c>
      <c r="Q344" s="289"/>
      <c r="R344" s="294"/>
      <c r="S344" s="9">
        <f t="shared" si="248"/>
        <v>0</v>
      </c>
      <c r="T344" s="10">
        <f t="shared" si="245"/>
        <v>0</v>
      </c>
      <c r="U344" s="252"/>
      <c r="AD344" s="305"/>
      <c r="AE344" s="286"/>
    </row>
    <row r="345" spans="1:31" x14ac:dyDescent="0.25">
      <c r="A345" s="37">
        <f t="shared" si="243"/>
        <v>0</v>
      </c>
      <c r="B345" s="115">
        <f t="shared" si="229"/>
        <v>1</v>
      </c>
      <c r="C345" s="83" t="str">
        <f t="shared" si="230"/>
        <v>X</v>
      </c>
      <c r="D345" s="357">
        <f t="shared" si="246"/>
        <v>0</v>
      </c>
      <c r="E345" s="53">
        <f t="shared" si="244"/>
        <v>0</v>
      </c>
      <c r="F345" s="78">
        <f t="shared" si="244"/>
        <v>0</v>
      </c>
      <c r="G345" s="55">
        <f t="shared" si="244"/>
        <v>0</v>
      </c>
      <c r="H345" s="56">
        <f t="shared" si="244"/>
        <v>0</v>
      </c>
      <c r="I345" s="57">
        <f t="shared" si="244"/>
        <v>0</v>
      </c>
      <c r="J345" s="58">
        <f t="shared" si="244"/>
        <v>0</v>
      </c>
      <c r="K345" s="58">
        <f t="shared" si="244"/>
        <v>0</v>
      </c>
      <c r="L345" s="153">
        <f t="shared" si="244"/>
        <v>0</v>
      </c>
      <c r="M345" s="340">
        <f t="shared" si="244"/>
        <v>0</v>
      </c>
      <c r="N345" s="347">
        <f t="shared" si="244"/>
        <v>0</v>
      </c>
      <c r="O345" s="59">
        <f t="shared" si="247"/>
        <v>8</v>
      </c>
      <c r="P345" s="30" t="str">
        <f>IF(+M345="M","M",IF(+M345="A"," "," "))</f>
        <v xml:space="preserve"> </v>
      </c>
      <c r="Q345" s="289"/>
      <c r="R345" s="294"/>
      <c r="S345" s="9">
        <f t="shared" si="248"/>
        <v>0</v>
      </c>
      <c r="T345" s="10">
        <f t="shared" si="245"/>
        <v>0</v>
      </c>
      <c r="U345" s="252"/>
      <c r="AD345" s="305"/>
      <c r="AE345" s="286"/>
    </row>
    <row r="346" spans="1:31" x14ac:dyDescent="0.25">
      <c r="A346" s="37">
        <f t="shared" si="243"/>
        <v>0</v>
      </c>
      <c r="B346" s="115">
        <f t="shared" si="229"/>
        <v>1</v>
      </c>
      <c r="C346" s="83" t="str">
        <f t="shared" si="230"/>
        <v>X</v>
      </c>
      <c r="D346" s="357">
        <f t="shared" si="246"/>
        <v>0</v>
      </c>
      <c r="E346" s="53">
        <f t="shared" si="244"/>
        <v>0</v>
      </c>
      <c r="F346" s="78">
        <f t="shared" si="244"/>
        <v>0</v>
      </c>
      <c r="G346" s="55">
        <f t="shared" si="244"/>
        <v>0</v>
      </c>
      <c r="H346" s="56">
        <f t="shared" si="244"/>
        <v>0</v>
      </c>
      <c r="I346" s="57">
        <f t="shared" si="244"/>
        <v>0</v>
      </c>
      <c r="J346" s="58">
        <f t="shared" si="244"/>
        <v>0</v>
      </c>
      <c r="K346" s="58">
        <f t="shared" si="244"/>
        <v>0</v>
      </c>
      <c r="L346" s="153">
        <f t="shared" si="244"/>
        <v>0</v>
      </c>
      <c r="M346" s="340">
        <f t="shared" si="244"/>
        <v>0</v>
      </c>
      <c r="N346" s="347">
        <f t="shared" si="244"/>
        <v>0</v>
      </c>
      <c r="O346" s="69">
        <f t="shared" si="247"/>
        <v>9</v>
      </c>
      <c r="P346" s="18" t="str">
        <f>IF(+M346="M","M",IF(+M346="T","T"," "))</f>
        <v xml:space="preserve"> </v>
      </c>
      <c r="Q346" s="289"/>
      <c r="R346" s="294"/>
      <c r="S346" s="9">
        <f t="shared" si="248"/>
        <v>0</v>
      </c>
      <c r="T346" s="10">
        <f t="shared" si="245"/>
        <v>0</v>
      </c>
      <c r="U346" s="252"/>
      <c r="AD346" s="305"/>
      <c r="AE346" s="286"/>
    </row>
    <row r="347" spans="1:31" x14ac:dyDescent="0.25">
      <c r="A347" s="37">
        <f t="shared" si="243"/>
        <v>0</v>
      </c>
      <c r="B347" s="115">
        <f t="shared" si="229"/>
        <v>1</v>
      </c>
      <c r="C347" s="83" t="str">
        <f t="shared" si="230"/>
        <v>X</v>
      </c>
      <c r="D347" s="357">
        <f t="shared" si="246"/>
        <v>0</v>
      </c>
      <c r="E347" s="53">
        <f t="shared" si="244"/>
        <v>0</v>
      </c>
      <c r="F347" s="78">
        <f t="shared" si="244"/>
        <v>0</v>
      </c>
      <c r="G347" s="55">
        <f t="shared" si="244"/>
        <v>0</v>
      </c>
      <c r="H347" s="56">
        <f t="shared" si="244"/>
        <v>0</v>
      </c>
      <c r="I347" s="57">
        <f t="shared" si="244"/>
        <v>0</v>
      </c>
      <c r="J347" s="58">
        <f t="shared" si="244"/>
        <v>0</v>
      </c>
      <c r="K347" s="58">
        <f t="shared" si="244"/>
        <v>0</v>
      </c>
      <c r="L347" s="153">
        <f t="shared" si="244"/>
        <v>0</v>
      </c>
      <c r="M347" s="340">
        <f t="shared" si="244"/>
        <v>0</v>
      </c>
      <c r="N347" s="347">
        <f t="shared" si="244"/>
        <v>0</v>
      </c>
      <c r="O347" s="59">
        <f t="shared" si="247"/>
        <v>10</v>
      </c>
      <c r="P347" s="30" t="str">
        <f>IF(+M347="M","M",IF(+M347=" ","A"," "))</f>
        <v xml:space="preserve"> </v>
      </c>
      <c r="Q347" s="289"/>
      <c r="R347" s="294"/>
      <c r="S347" s="9">
        <f t="shared" si="248"/>
        <v>0</v>
      </c>
      <c r="T347" s="10">
        <f t="shared" si="245"/>
        <v>0</v>
      </c>
      <c r="U347" s="252"/>
      <c r="AD347" s="305"/>
      <c r="AE347" s="286"/>
    </row>
    <row r="348" spans="1:31" x14ac:dyDescent="0.25">
      <c r="A348" s="37">
        <f t="shared" si="243"/>
        <v>0</v>
      </c>
      <c r="B348" s="115">
        <f t="shared" si="229"/>
        <v>1</v>
      </c>
      <c r="C348" s="83" t="str">
        <f t="shared" si="230"/>
        <v>X</v>
      </c>
      <c r="D348" s="357">
        <f t="shared" si="246"/>
        <v>0</v>
      </c>
      <c r="E348" s="53">
        <f t="shared" si="244"/>
        <v>0</v>
      </c>
      <c r="F348" s="78">
        <f t="shared" si="244"/>
        <v>0</v>
      </c>
      <c r="G348" s="55">
        <f t="shared" si="244"/>
        <v>0</v>
      </c>
      <c r="H348" s="56">
        <f t="shared" si="244"/>
        <v>0</v>
      </c>
      <c r="I348" s="57">
        <f t="shared" si="244"/>
        <v>0</v>
      </c>
      <c r="J348" s="58">
        <f t="shared" si="244"/>
        <v>0</v>
      </c>
      <c r="K348" s="58">
        <f t="shared" si="244"/>
        <v>0</v>
      </c>
      <c r="L348" s="153">
        <f t="shared" si="244"/>
        <v>0</v>
      </c>
      <c r="M348" s="340">
        <f t="shared" si="244"/>
        <v>0</v>
      </c>
      <c r="N348" s="347">
        <f t="shared" si="244"/>
        <v>0</v>
      </c>
      <c r="O348" s="59">
        <f t="shared" si="247"/>
        <v>11</v>
      </c>
      <c r="P348" s="30" t="str">
        <f>IF(+M348="M","M",IF(+M348="A"," "," "))</f>
        <v xml:space="preserve"> </v>
      </c>
      <c r="Q348" s="289"/>
      <c r="R348" s="294"/>
      <c r="S348" s="9">
        <f t="shared" si="248"/>
        <v>0</v>
      </c>
      <c r="T348" s="10">
        <f t="shared" si="245"/>
        <v>0</v>
      </c>
      <c r="U348" s="252"/>
      <c r="AD348" s="305"/>
      <c r="AE348" s="286"/>
    </row>
    <row r="349" spans="1:31" x14ac:dyDescent="0.25">
      <c r="A349" s="38">
        <f t="shared" si="243"/>
        <v>0</v>
      </c>
      <c r="B349" s="116">
        <f t="shared" si="229"/>
        <v>1</v>
      </c>
      <c r="C349" s="84" t="str">
        <f t="shared" si="230"/>
        <v>X</v>
      </c>
      <c r="D349" s="358">
        <f t="shared" si="246"/>
        <v>0</v>
      </c>
      <c r="E349" s="61">
        <f t="shared" si="244"/>
        <v>0</v>
      </c>
      <c r="F349" s="79">
        <f t="shared" si="244"/>
        <v>0</v>
      </c>
      <c r="G349" s="63">
        <f t="shared" si="244"/>
        <v>0</v>
      </c>
      <c r="H349" s="64">
        <f t="shared" si="244"/>
        <v>0</v>
      </c>
      <c r="I349" s="65">
        <f t="shared" si="244"/>
        <v>0</v>
      </c>
      <c r="J349" s="66">
        <f t="shared" si="244"/>
        <v>0</v>
      </c>
      <c r="K349" s="66">
        <f t="shared" si="244"/>
        <v>0</v>
      </c>
      <c r="L349" s="154">
        <f t="shared" si="244"/>
        <v>0</v>
      </c>
      <c r="M349" s="340">
        <f t="shared" si="244"/>
        <v>0</v>
      </c>
      <c r="N349" s="347">
        <f t="shared" si="244"/>
        <v>0</v>
      </c>
      <c r="O349" s="70">
        <f t="shared" si="247"/>
        <v>12</v>
      </c>
      <c r="P349" s="30" t="str">
        <f>IF(+M349="M","M",IF(+M349="T","T"," "))</f>
        <v xml:space="preserve"> </v>
      </c>
      <c r="Q349" s="289"/>
      <c r="R349" s="295"/>
      <c r="S349" s="9">
        <f t="shared" si="248"/>
        <v>0</v>
      </c>
      <c r="T349" s="10">
        <f t="shared" si="245"/>
        <v>0</v>
      </c>
      <c r="U349" s="263"/>
      <c r="V349" s="306"/>
      <c r="W349" s="306"/>
      <c r="X349" s="306"/>
      <c r="Y349" s="306"/>
      <c r="Z349" s="306"/>
      <c r="AA349" s="306"/>
      <c r="AB349" s="306"/>
      <c r="AC349" s="306"/>
      <c r="AD349" s="307"/>
      <c r="AE349" s="286"/>
    </row>
    <row r="350" spans="1:31" x14ac:dyDescent="0.25">
      <c r="A350" s="36">
        <f>+A338</f>
        <v>0</v>
      </c>
      <c r="B350" s="113">
        <f t="shared" si="229"/>
        <v>1</v>
      </c>
      <c r="C350" s="85" t="str">
        <f t="shared" si="230"/>
        <v>X</v>
      </c>
      <c r="D350" s="67">
        <f>+INDICADORES!D31</f>
        <v>0</v>
      </c>
      <c r="E350" s="67">
        <f>+INDICADORES!E31</f>
        <v>0</v>
      </c>
      <c r="F350" s="76">
        <f>+INDICADORES!F31</f>
        <v>0</v>
      </c>
      <c r="G350" s="67">
        <f>+INDICADORES!G31</f>
        <v>0</v>
      </c>
      <c r="H350" s="67">
        <f>+INDICADORES!H31</f>
        <v>0</v>
      </c>
      <c r="I350" s="72">
        <f>+INDICADORES!I31</f>
        <v>0</v>
      </c>
      <c r="J350" s="68">
        <f>+INDICADORES!J31</f>
        <v>0</v>
      </c>
      <c r="K350" s="68">
        <f>+INDICADORES!K31</f>
        <v>0</v>
      </c>
      <c r="L350" s="156">
        <f>+INDICADORES!L31</f>
        <v>0</v>
      </c>
      <c r="M350" s="343">
        <f>+INDICADORES!M31</f>
        <v>0</v>
      </c>
      <c r="N350" s="350">
        <f>+INDICADORES!N31</f>
        <v>0</v>
      </c>
      <c r="O350" s="32">
        <v>1</v>
      </c>
      <c r="P350" s="29" t="str">
        <f>IF(+M350="M","M",IF(+M350="A","A"," "))</f>
        <v xml:space="preserve"> </v>
      </c>
      <c r="Q350" s="296"/>
      <c r="R350" s="293"/>
      <c r="S350" s="7">
        <f>IF(+N350&lt;&gt;0,+Q350,0)</f>
        <v>0</v>
      </c>
      <c r="T350" s="8">
        <f>IF(+N350&lt;&gt;0,+R350,0)</f>
        <v>0</v>
      </c>
      <c r="U350" s="301"/>
      <c r="V350" s="302"/>
      <c r="W350" s="302"/>
      <c r="X350" s="302"/>
      <c r="Y350" s="302"/>
      <c r="Z350" s="302"/>
      <c r="AA350" s="302"/>
      <c r="AB350" s="302"/>
      <c r="AC350" s="302"/>
      <c r="AD350" s="303"/>
      <c r="AE350" s="286"/>
    </row>
    <row r="351" spans="1:31" x14ac:dyDescent="0.25">
      <c r="A351" s="37">
        <f t="shared" ref="A351:A361" si="249">+A350</f>
        <v>0</v>
      </c>
      <c r="B351" s="115">
        <f t="shared" si="229"/>
        <v>1</v>
      </c>
      <c r="C351" s="83" t="str">
        <f t="shared" si="230"/>
        <v>X</v>
      </c>
      <c r="D351" s="52">
        <f t="shared" ref="D351:N361" si="250">+D350</f>
        <v>0</v>
      </c>
      <c r="E351" s="53">
        <f t="shared" si="250"/>
        <v>0</v>
      </c>
      <c r="F351" s="78">
        <f t="shared" si="250"/>
        <v>0</v>
      </c>
      <c r="G351" s="55">
        <f t="shared" si="250"/>
        <v>0</v>
      </c>
      <c r="H351" s="56">
        <f t="shared" si="250"/>
        <v>0</v>
      </c>
      <c r="I351" s="57">
        <f t="shared" si="250"/>
        <v>0</v>
      </c>
      <c r="J351" s="58">
        <f t="shared" si="250"/>
        <v>0</v>
      </c>
      <c r="K351" s="58">
        <f t="shared" si="250"/>
        <v>0</v>
      </c>
      <c r="L351" s="153">
        <f t="shared" si="250"/>
        <v>0</v>
      </c>
      <c r="M351" s="340">
        <f t="shared" si="250"/>
        <v>0</v>
      </c>
      <c r="N351" s="347">
        <f>+N350</f>
        <v>0</v>
      </c>
      <c r="O351" s="59">
        <f>+O350+1</f>
        <v>2</v>
      </c>
      <c r="P351" s="30" t="str">
        <f>IF(+M351="M","M",IF(+M351="A"," "," "))</f>
        <v xml:space="preserve"> </v>
      </c>
      <c r="Q351" s="297"/>
      <c r="R351" s="294"/>
      <c r="S351" s="9">
        <f>IF(+N351&lt;&gt;0,+S350+Q351,0)</f>
        <v>0</v>
      </c>
      <c r="T351" s="10">
        <f t="shared" ref="T351:T361" si="251">IF(+N351&lt;&gt;0,+T350+R351,0)</f>
        <v>0</v>
      </c>
      <c r="U351" s="252"/>
      <c r="AD351" s="305"/>
      <c r="AE351" s="286"/>
    </row>
    <row r="352" spans="1:31" x14ac:dyDescent="0.25">
      <c r="A352" s="37">
        <f t="shared" si="249"/>
        <v>0</v>
      </c>
      <c r="B352" s="115">
        <f t="shared" si="229"/>
        <v>1</v>
      </c>
      <c r="C352" s="83" t="str">
        <f t="shared" si="230"/>
        <v>X</v>
      </c>
      <c r="D352" s="52">
        <f t="shared" ref="D352:D361" si="252">+D351</f>
        <v>0</v>
      </c>
      <c r="E352" s="53">
        <f t="shared" si="250"/>
        <v>0</v>
      </c>
      <c r="F352" s="78">
        <f t="shared" si="250"/>
        <v>0</v>
      </c>
      <c r="G352" s="55">
        <f t="shared" si="250"/>
        <v>0</v>
      </c>
      <c r="H352" s="56">
        <f t="shared" si="250"/>
        <v>0</v>
      </c>
      <c r="I352" s="57">
        <f t="shared" si="250"/>
        <v>0</v>
      </c>
      <c r="J352" s="58">
        <f t="shared" si="250"/>
        <v>0</v>
      </c>
      <c r="K352" s="58">
        <f t="shared" si="250"/>
        <v>0</v>
      </c>
      <c r="L352" s="153">
        <f t="shared" si="250"/>
        <v>0</v>
      </c>
      <c r="M352" s="340">
        <f t="shared" si="250"/>
        <v>0</v>
      </c>
      <c r="N352" s="347">
        <f t="shared" si="250"/>
        <v>0</v>
      </c>
      <c r="O352" s="69">
        <f t="shared" ref="O352:O361" si="253">+O351+1</f>
        <v>3</v>
      </c>
      <c r="P352" s="30" t="str">
        <f>IF(+M352="M","M",IF(+M352="T","T"," "))</f>
        <v xml:space="preserve"> </v>
      </c>
      <c r="Q352" s="297"/>
      <c r="R352" s="294"/>
      <c r="S352" s="9">
        <f t="shared" ref="S352:S361" si="254">IF(+N352&lt;&gt;0,+S351+Q352,0)</f>
        <v>0</v>
      </c>
      <c r="T352" s="10">
        <f t="shared" si="251"/>
        <v>0</v>
      </c>
      <c r="U352" s="252"/>
      <c r="AD352" s="305"/>
      <c r="AE352" s="286"/>
    </row>
    <row r="353" spans="1:31" x14ac:dyDescent="0.25">
      <c r="A353" s="37">
        <f t="shared" si="249"/>
        <v>0</v>
      </c>
      <c r="B353" s="115">
        <f t="shared" si="229"/>
        <v>1</v>
      </c>
      <c r="C353" s="83" t="str">
        <f t="shared" si="230"/>
        <v>X</v>
      </c>
      <c r="D353" s="52">
        <f t="shared" si="252"/>
        <v>0</v>
      </c>
      <c r="E353" s="53">
        <f t="shared" si="250"/>
        <v>0</v>
      </c>
      <c r="F353" s="78">
        <f t="shared" si="250"/>
        <v>0</v>
      </c>
      <c r="G353" s="55">
        <f t="shared" si="250"/>
        <v>0</v>
      </c>
      <c r="H353" s="56">
        <f t="shared" si="250"/>
        <v>0</v>
      </c>
      <c r="I353" s="57">
        <f t="shared" si="250"/>
        <v>0</v>
      </c>
      <c r="J353" s="58">
        <f t="shared" si="250"/>
        <v>0</v>
      </c>
      <c r="K353" s="58">
        <f t="shared" si="250"/>
        <v>0</v>
      </c>
      <c r="L353" s="153">
        <f t="shared" si="250"/>
        <v>0</v>
      </c>
      <c r="M353" s="340">
        <f t="shared" si="250"/>
        <v>0</v>
      </c>
      <c r="N353" s="347">
        <f t="shared" si="250"/>
        <v>0</v>
      </c>
      <c r="O353" s="59">
        <f t="shared" si="253"/>
        <v>4</v>
      </c>
      <c r="P353" s="29" t="str">
        <f>IF(+M353="M","M",IF(+M353="A"," "," "))</f>
        <v xml:space="preserve"> </v>
      </c>
      <c r="Q353" s="297"/>
      <c r="R353" s="294"/>
      <c r="S353" s="9">
        <f t="shared" si="254"/>
        <v>0</v>
      </c>
      <c r="T353" s="10">
        <f t="shared" si="251"/>
        <v>0</v>
      </c>
      <c r="U353" s="252"/>
      <c r="AD353" s="305"/>
      <c r="AE353" s="286"/>
    </row>
    <row r="354" spans="1:31" x14ac:dyDescent="0.25">
      <c r="A354" s="37">
        <f t="shared" si="249"/>
        <v>0</v>
      </c>
      <c r="B354" s="115">
        <f t="shared" si="229"/>
        <v>1</v>
      </c>
      <c r="C354" s="83" t="str">
        <f t="shared" si="230"/>
        <v>X</v>
      </c>
      <c r="D354" s="52">
        <f t="shared" si="252"/>
        <v>0</v>
      </c>
      <c r="E354" s="53">
        <f t="shared" si="250"/>
        <v>0</v>
      </c>
      <c r="F354" s="78">
        <f t="shared" si="250"/>
        <v>0</v>
      </c>
      <c r="G354" s="55">
        <f t="shared" si="250"/>
        <v>0</v>
      </c>
      <c r="H354" s="56">
        <f t="shared" si="250"/>
        <v>0</v>
      </c>
      <c r="I354" s="57">
        <f t="shared" si="250"/>
        <v>0</v>
      </c>
      <c r="J354" s="58">
        <f t="shared" si="250"/>
        <v>0</v>
      </c>
      <c r="K354" s="58">
        <f t="shared" si="250"/>
        <v>0</v>
      </c>
      <c r="L354" s="153">
        <f t="shared" si="250"/>
        <v>0</v>
      </c>
      <c r="M354" s="340">
        <f t="shared" si="250"/>
        <v>0</v>
      </c>
      <c r="N354" s="347">
        <f t="shared" si="250"/>
        <v>0</v>
      </c>
      <c r="O354" s="59">
        <f t="shared" si="253"/>
        <v>5</v>
      </c>
      <c r="P354" s="30" t="str">
        <f>IF(+M354="M","M",IF(+M354="A"," "," "))</f>
        <v xml:space="preserve"> </v>
      </c>
      <c r="Q354" s="297"/>
      <c r="R354" s="294"/>
      <c r="S354" s="9">
        <f t="shared" si="254"/>
        <v>0</v>
      </c>
      <c r="T354" s="10">
        <f t="shared" si="251"/>
        <v>0</v>
      </c>
      <c r="U354" s="252"/>
      <c r="AD354" s="305"/>
      <c r="AE354" s="286"/>
    </row>
    <row r="355" spans="1:31" x14ac:dyDescent="0.25">
      <c r="A355" s="37">
        <f t="shared" si="249"/>
        <v>0</v>
      </c>
      <c r="B355" s="115">
        <f t="shared" si="229"/>
        <v>1</v>
      </c>
      <c r="C355" s="83" t="str">
        <f t="shared" si="230"/>
        <v>X</v>
      </c>
      <c r="D355" s="52">
        <f t="shared" si="252"/>
        <v>0</v>
      </c>
      <c r="E355" s="53">
        <f t="shared" si="250"/>
        <v>0</v>
      </c>
      <c r="F355" s="78">
        <f t="shared" si="250"/>
        <v>0</v>
      </c>
      <c r="G355" s="55">
        <f t="shared" si="250"/>
        <v>0</v>
      </c>
      <c r="H355" s="56">
        <f t="shared" si="250"/>
        <v>0</v>
      </c>
      <c r="I355" s="57">
        <f t="shared" si="250"/>
        <v>0</v>
      </c>
      <c r="J355" s="58">
        <f t="shared" si="250"/>
        <v>0</v>
      </c>
      <c r="K355" s="58">
        <f t="shared" si="250"/>
        <v>0</v>
      </c>
      <c r="L355" s="153">
        <f t="shared" si="250"/>
        <v>0</v>
      </c>
      <c r="M355" s="340">
        <f t="shared" si="250"/>
        <v>0</v>
      </c>
      <c r="N355" s="347">
        <f t="shared" si="250"/>
        <v>0</v>
      </c>
      <c r="O355" s="69">
        <f t="shared" si="253"/>
        <v>6</v>
      </c>
      <c r="P355" s="18" t="str">
        <f>IF(+M355="M","M",IF(+M355="T","T"," "))</f>
        <v xml:space="preserve"> </v>
      </c>
      <c r="Q355" s="297"/>
      <c r="R355" s="294"/>
      <c r="S355" s="9">
        <f t="shared" si="254"/>
        <v>0</v>
      </c>
      <c r="T355" s="10">
        <f t="shared" si="251"/>
        <v>0</v>
      </c>
      <c r="U355" s="252"/>
      <c r="AD355" s="305"/>
      <c r="AE355" s="286"/>
    </row>
    <row r="356" spans="1:31" x14ac:dyDescent="0.25">
      <c r="A356" s="37">
        <f t="shared" si="249"/>
        <v>0</v>
      </c>
      <c r="B356" s="115">
        <f t="shared" si="229"/>
        <v>1</v>
      </c>
      <c r="C356" s="83" t="str">
        <f t="shared" si="230"/>
        <v>X</v>
      </c>
      <c r="D356" s="52">
        <f t="shared" si="252"/>
        <v>0</v>
      </c>
      <c r="E356" s="53">
        <f t="shared" si="250"/>
        <v>0</v>
      </c>
      <c r="F356" s="78">
        <f t="shared" si="250"/>
        <v>0</v>
      </c>
      <c r="G356" s="55">
        <f t="shared" si="250"/>
        <v>0</v>
      </c>
      <c r="H356" s="56">
        <f t="shared" si="250"/>
        <v>0</v>
      </c>
      <c r="I356" s="57">
        <f t="shared" si="250"/>
        <v>0</v>
      </c>
      <c r="J356" s="58">
        <f t="shared" si="250"/>
        <v>0</v>
      </c>
      <c r="K356" s="58">
        <f t="shared" si="250"/>
        <v>0</v>
      </c>
      <c r="L356" s="153">
        <f t="shared" si="250"/>
        <v>0</v>
      </c>
      <c r="M356" s="340">
        <f t="shared" si="250"/>
        <v>0</v>
      </c>
      <c r="N356" s="347">
        <f t="shared" si="250"/>
        <v>0</v>
      </c>
      <c r="O356" s="59">
        <f t="shared" si="253"/>
        <v>7</v>
      </c>
      <c r="P356" s="30" t="str">
        <f>IF(+M356="M","M",IF(+M356="A"," "," "))</f>
        <v xml:space="preserve"> </v>
      </c>
      <c r="Q356" s="297"/>
      <c r="R356" s="294"/>
      <c r="S356" s="9">
        <f t="shared" si="254"/>
        <v>0</v>
      </c>
      <c r="T356" s="10">
        <f t="shared" si="251"/>
        <v>0</v>
      </c>
      <c r="U356" s="252"/>
      <c r="AD356" s="305"/>
      <c r="AE356" s="286"/>
    </row>
    <row r="357" spans="1:31" x14ac:dyDescent="0.25">
      <c r="A357" s="37">
        <f t="shared" si="249"/>
        <v>0</v>
      </c>
      <c r="B357" s="115">
        <f t="shared" si="229"/>
        <v>1</v>
      </c>
      <c r="C357" s="83" t="str">
        <f t="shared" si="230"/>
        <v>X</v>
      </c>
      <c r="D357" s="52">
        <f t="shared" si="252"/>
        <v>0</v>
      </c>
      <c r="E357" s="53">
        <f t="shared" si="250"/>
        <v>0</v>
      </c>
      <c r="F357" s="78">
        <f t="shared" si="250"/>
        <v>0</v>
      </c>
      <c r="G357" s="55">
        <f t="shared" si="250"/>
        <v>0</v>
      </c>
      <c r="H357" s="56">
        <f t="shared" si="250"/>
        <v>0</v>
      </c>
      <c r="I357" s="57">
        <f t="shared" si="250"/>
        <v>0</v>
      </c>
      <c r="J357" s="58">
        <f t="shared" si="250"/>
        <v>0</v>
      </c>
      <c r="K357" s="58">
        <f t="shared" si="250"/>
        <v>0</v>
      </c>
      <c r="L357" s="153">
        <f t="shared" si="250"/>
        <v>0</v>
      </c>
      <c r="M357" s="340">
        <f t="shared" si="250"/>
        <v>0</v>
      </c>
      <c r="N357" s="347">
        <f t="shared" si="250"/>
        <v>0</v>
      </c>
      <c r="O357" s="59">
        <f t="shared" si="253"/>
        <v>8</v>
      </c>
      <c r="P357" s="30" t="str">
        <f>IF(+M357="M","M",IF(+M357="A"," "," "))</f>
        <v xml:space="preserve"> </v>
      </c>
      <c r="Q357" s="297"/>
      <c r="R357" s="294"/>
      <c r="S357" s="9">
        <f t="shared" si="254"/>
        <v>0</v>
      </c>
      <c r="T357" s="10">
        <f t="shared" si="251"/>
        <v>0</v>
      </c>
      <c r="U357" s="252"/>
      <c r="AD357" s="305"/>
      <c r="AE357" s="286"/>
    </row>
    <row r="358" spans="1:31" x14ac:dyDescent="0.25">
      <c r="A358" s="37">
        <f t="shared" si="249"/>
        <v>0</v>
      </c>
      <c r="B358" s="115">
        <f t="shared" si="229"/>
        <v>1</v>
      </c>
      <c r="C358" s="83" t="str">
        <f t="shared" si="230"/>
        <v>X</v>
      </c>
      <c r="D358" s="52">
        <f t="shared" si="252"/>
        <v>0</v>
      </c>
      <c r="E358" s="53">
        <f t="shared" si="250"/>
        <v>0</v>
      </c>
      <c r="F358" s="78">
        <f t="shared" si="250"/>
        <v>0</v>
      </c>
      <c r="G358" s="55">
        <f t="shared" si="250"/>
        <v>0</v>
      </c>
      <c r="H358" s="56">
        <f t="shared" si="250"/>
        <v>0</v>
      </c>
      <c r="I358" s="57">
        <f t="shared" si="250"/>
        <v>0</v>
      </c>
      <c r="J358" s="58">
        <f t="shared" si="250"/>
        <v>0</v>
      </c>
      <c r="K358" s="58">
        <f t="shared" si="250"/>
        <v>0</v>
      </c>
      <c r="L358" s="153">
        <f t="shared" si="250"/>
        <v>0</v>
      </c>
      <c r="M358" s="340">
        <f t="shared" si="250"/>
        <v>0</v>
      </c>
      <c r="N358" s="347">
        <f t="shared" si="250"/>
        <v>0</v>
      </c>
      <c r="O358" s="69">
        <f t="shared" si="253"/>
        <v>9</v>
      </c>
      <c r="P358" s="18" t="str">
        <f>IF(+M358="M","M",IF(+M358="T","T"," "))</f>
        <v xml:space="preserve"> </v>
      </c>
      <c r="Q358" s="297"/>
      <c r="R358" s="294"/>
      <c r="S358" s="9">
        <f t="shared" si="254"/>
        <v>0</v>
      </c>
      <c r="T358" s="10">
        <f t="shared" si="251"/>
        <v>0</v>
      </c>
      <c r="U358" s="252"/>
      <c r="AD358" s="305"/>
      <c r="AE358" s="286"/>
    </row>
    <row r="359" spans="1:31" x14ac:dyDescent="0.25">
      <c r="A359" s="37">
        <f t="shared" si="249"/>
        <v>0</v>
      </c>
      <c r="B359" s="115">
        <f t="shared" si="229"/>
        <v>1</v>
      </c>
      <c r="C359" s="83" t="str">
        <f t="shared" si="230"/>
        <v>X</v>
      </c>
      <c r="D359" s="52">
        <f t="shared" si="252"/>
        <v>0</v>
      </c>
      <c r="E359" s="53">
        <f t="shared" si="250"/>
        <v>0</v>
      </c>
      <c r="F359" s="78">
        <f t="shared" si="250"/>
        <v>0</v>
      </c>
      <c r="G359" s="55">
        <f t="shared" si="250"/>
        <v>0</v>
      </c>
      <c r="H359" s="56">
        <f t="shared" si="250"/>
        <v>0</v>
      </c>
      <c r="I359" s="57">
        <f t="shared" si="250"/>
        <v>0</v>
      </c>
      <c r="J359" s="58">
        <f t="shared" si="250"/>
        <v>0</v>
      </c>
      <c r="K359" s="58">
        <f t="shared" si="250"/>
        <v>0</v>
      </c>
      <c r="L359" s="153">
        <f t="shared" si="250"/>
        <v>0</v>
      </c>
      <c r="M359" s="340">
        <f t="shared" si="250"/>
        <v>0</v>
      </c>
      <c r="N359" s="347">
        <f t="shared" si="250"/>
        <v>0</v>
      </c>
      <c r="O359" s="59">
        <f t="shared" si="253"/>
        <v>10</v>
      </c>
      <c r="P359" s="30" t="str">
        <f>IF(+M359="M","M",IF(+M359=" ","A"," "))</f>
        <v xml:space="preserve"> </v>
      </c>
      <c r="Q359" s="297"/>
      <c r="R359" s="294"/>
      <c r="S359" s="9">
        <f t="shared" si="254"/>
        <v>0</v>
      </c>
      <c r="T359" s="10">
        <f t="shared" si="251"/>
        <v>0</v>
      </c>
      <c r="U359" s="252"/>
      <c r="AD359" s="305"/>
      <c r="AE359" s="286"/>
    </row>
    <row r="360" spans="1:31" x14ac:dyDescent="0.25">
      <c r="A360" s="37">
        <f t="shared" si="249"/>
        <v>0</v>
      </c>
      <c r="B360" s="115">
        <f t="shared" si="229"/>
        <v>1</v>
      </c>
      <c r="C360" s="83" t="str">
        <f t="shared" si="230"/>
        <v>X</v>
      </c>
      <c r="D360" s="52">
        <f t="shared" si="252"/>
        <v>0</v>
      </c>
      <c r="E360" s="53">
        <f t="shared" si="250"/>
        <v>0</v>
      </c>
      <c r="F360" s="78">
        <f t="shared" si="250"/>
        <v>0</v>
      </c>
      <c r="G360" s="55">
        <f t="shared" si="250"/>
        <v>0</v>
      </c>
      <c r="H360" s="56">
        <f t="shared" si="250"/>
        <v>0</v>
      </c>
      <c r="I360" s="57">
        <f t="shared" si="250"/>
        <v>0</v>
      </c>
      <c r="J360" s="58">
        <f t="shared" si="250"/>
        <v>0</v>
      </c>
      <c r="K360" s="58">
        <f t="shared" si="250"/>
        <v>0</v>
      </c>
      <c r="L360" s="153">
        <f t="shared" si="250"/>
        <v>0</v>
      </c>
      <c r="M360" s="340">
        <f t="shared" si="250"/>
        <v>0</v>
      </c>
      <c r="N360" s="347">
        <f t="shared" si="250"/>
        <v>0</v>
      </c>
      <c r="O360" s="59">
        <f t="shared" si="253"/>
        <v>11</v>
      </c>
      <c r="P360" s="30" t="str">
        <f>IF(+M360="M","M",IF(+M360="A"," "," "))</f>
        <v xml:space="preserve"> </v>
      </c>
      <c r="Q360" s="297"/>
      <c r="R360" s="294"/>
      <c r="S360" s="9">
        <f t="shared" si="254"/>
        <v>0</v>
      </c>
      <c r="T360" s="10">
        <f t="shared" si="251"/>
        <v>0</v>
      </c>
      <c r="U360" s="252"/>
      <c r="AD360" s="305"/>
      <c r="AE360" s="286"/>
    </row>
    <row r="361" spans="1:31" x14ac:dyDescent="0.25">
      <c r="A361" s="38">
        <f t="shared" si="249"/>
        <v>0</v>
      </c>
      <c r="B361" s="116">
        <f t="shared" si="229"/>
        <v>1</v>
      </c>
      <c r="C361" s="84" t="str">
        <f t="shared" si="230"/>
        <v>X</v>
      </c>
      <c r="D361" s="60">
        <f t="shared" si="252"/>
        <v>0</v>
      </c>
      <c r="E361" s="61">
        <f t="shared" si="250"/>
        <v>0</v>
      </c>
      <c r="F361" s="79">
        <f t="shared" si="250"/>
        <v>0</v>
      </c>
      <c r="G361" s="63">
        <f t="shared" si="250"/>
        <v>0</v>
      </c>
      <c r="H361" s="64">
        <f t="shared" si="250"/>
        <v>0</v>
      </c>
      <c r="I361" s="65">
        <f t="shared" si="250"/>
        <v>0</v>
      </c>
      <c r="J361" s="66">
        <f t="shared" si="250"/>
        <v>0</v>
      </c>
      <c r="K361" s="66">
        <f t="shared" si="250"/>
        <v>0</v>
      </c>
      <c r="L361" s="154">
        <f t="shared" si="250"/>
        <v>0</v>
      </c>
      <c r="M361" s="342">
        <f t="shared" si="250"/>
        <v>0</v>
      </c>
      <c r="N361" s="349">
        <f t="shared" si="250"/>
        <v>0</v>
      </c>
      <c r="O361" s="70">
        <f t="shared" si="253"/>
        <v>12</v>
      </c>
      <c r="P361" s="30" t="str">
        <f>IF(+M361="M","M",IF(+M361="T","T"," "))</f>
        <v xml:space="preserve"> </v>
      </c>
      <c r="Q361" s="298"/>
      <c r="R361" s="295"/>
      <c r="S361" s="9">
        <f t="shared" si="254"/>
        <v>0</v>
      </c>
      <c r="T361" s="10">
        <f t="shared" si="251"/>
        <v>0</v>
      </c>
      <c r="U361" s="263"/>
      <c r="V361" s="306"/>
      <c r="W361" s="306"/>
      <c r="X361" s="306"/>
      <c r="Y361" s="306"/>
      <c r="Z361" s="306"/>
      <c r="AA361" s="306"/>
      <c r="AB361" s="306"/>
      <c r="AC361" s="306"/>
      <c r="AD361" s="307"/>
      <c r="AE361" s="286"/>
    </row>
    <row r="362" spans="1:31" x14ac:dyDescent="0.25">
      <c r="A362" s="36">
        <f>+A350</f>
        <v>0</v>
      </c>
      <c r="B362" s="113">
        <f>+B350</f>
        <v>1</v>
      </c>
      <c r="C362" s="40" t="str">
        <f>+C350</f>
        <v>X</v>
      </c>
      <c r="D362" s="6">
        <f>+INDICADORES!D32</f>
        <v>0</v>
      </c>
      <c r="E362" s="6">
        <f>+INDICADORES!E32</f>
        <v>0</v>
      </c>
      <c r="F362" s="47">
        <f>+INDICADORES!F32</f>
        <v>0</v>
      </c>
      <c r="G362" s="6">
        <f>+INDICADORES!G32</f>
        <v>0</v>
      </c>
      <c r="H362" s="6">
        <f>+INDICADORES!H32</f>
        <v>0</v>
      </c>
      <c r="I362" s="21">
        <f>+INDICADORES!I32</f>
        <v>0</v>
      </c>
      <c r="J362" s="27">
        <f>+INDICADORES!J32</f>
        <v>0</v>
      </c>
      <c r="K362" s="27">
        <f>+INDICADORES!K32</f>
        <v>0</v>
      </c>
      <c r="L362" s="155">
        <f>+INDICADORES!L32</f>
        <v>0</v>
      </c>
      <c r="M362" s="341">
        <f>+INDICADORES!M32</f>
        <v>0</v>
      </c>
      <c r="N362" s="348">
        <f>+INDICADORES!N32</f>
        <v>0</v>
      </c>
      <c r="O362" s="32">
        <v>1</v>
      </c>
      <c r="P362" s="29" t="str">
        <f>IF(+M362="M","M",IF(+M362="A","A"," "))</f>
        <v xml:space="preserve"> </v>
      </c>
      <c r="Q362" s="287"/>
      <c r="R362" s="288"/>
      <c r="S362" s="7">
        <f>IF(+N362&lt;&gt;0,+Q362,0)</f>
        <v>0</v>
      </c>
      <c r="T362" s="8">
        <f>IF(+N362&lt;&gt;0,+R362,0)</f>
        <v>0</v>
      </c>
      <c r="U362" s="301"/>
      <c r="V362" s="302"/>
      <c r="W362" s="302"/>
      <c r="X362" s="302"/>
      <c r="Y362" s="302"/>
      <c r="Z362" s="302"/>
      <c r="AA362" s="302"/>
      <c r="AB362" s="302"/>
      <c r="AC362" s="302"/>
      <c r="AD362" s="303"/>
      <c r="AE362" s="286"/>
    </row>
    <row r="363" spans="1:31" x14ac:dyDescent="0.25">
      <c r="A363" s="37">
        <f t="shared" ref="A363:A373" si="255">+A362</f>
        <v>0</v>
      </c>
      <c r="B363" s="115">
        <f t="shared" ref="B363:C382" si="256">+B351</f>
        <v>1</v>
      </c>
      <c r="C363" s="83" t="str">
        <f t="shared" si="256"/>
        <v>X</v>
      </c>
      <c r="D363" s="52">
        <f>+D362</f>
        <v>0</v>
      </c>
      <c r="E363" s="53">
        <f>+E362</f>
        <v>0</v>
      </c>
      <c r="F363" s="78">
        <f>+F362</f>
        <v>0</v>
      </c>
      <c r="G363" s="55">
        <f t="shared" ref="G363:N373" si="257">+G362</f>
        <v>0</v>
      </c>
      <c r="H363" s="56">
        <f t="shared" si="257"/>
        <v>0</v>
      </c>
      <c r="I363" s="57">
        <f t="shared" si="257"/>
        <v>0</v>
      </c>
      <c r="J363" s="58">
        <f t="shared" si="257"/>
        <v>0</v>
      </c>
      <c r="K363" s="58">
        <f t="shared" si="257"/>
        <v>0</v>
      </c>
      <c r="L363" s="153">
        <f t="shared" si="257"/>
        <v>0</v>
      </c>
      <c r="M363" s="340">
        <f>+M362</f>
        <v>0</v>
      </c>
      <c r="N363" s="347">
        <f>+N362</f>
        <v>0</v>
      </c>
      <c r="O363" s="59">
        <f>+O362+1</f>
        <v>2</v>
      </c>
      <c r="P363" s="30" t="str">
        <f>IF(+M363="M","M",IF(+M363="A"," "," "))</f>
        <v xml:space="preserve"> </v>
      </c>
      <c r="Q363" s="289"/>
      <c r="R363" s="290"/>
      <c r="S363" s="9">
        <f>IF(+N363&lt;&gt;0,+S362+Q363,0)</f>
        <v>0</v>
      </c>
      <c r="T363" s="10">
        <f t="shared" ref="T363:T373" si="258">IF(+N363&lt;&gt;0,+T362+R363,0)</f>
        <v>0</v>
      </c>
      <c r="U363" s="252"/>
      <c r="AD363" s="305"/>
      <c r="AE363" s="286"/>
    </row>
    <row r="364" spans="1:31" x14ac:dyDescent="0.25">
      <c r="A364" s="37">
        <f t="shared" si="255"/>
        <v>0</v>
      </c>
      <c r="B364" s="115">
        <f t="shared" si="256"/>
        <v>1</v>
      </c>
      <c r="C364" s="83" t="str">
        <f t="shared" si="256"/>
        <v>X</v>
      </c>
      <c r="D364" s="52">
        <f t="shared" ref="D364:J364" si="259">+D363</f>
        <v>0</v>
      </c>
      <c r="E364" s="53">
        <f t="shared" si="259"/>
        <v>0</v>
      </c>
      <c r="F364" s="78">
        <f t="shared" si="259"/>
        <v>0</v>
      </c>
      <c r="G364" s="55">
        <f t="shared" si="259"/>
        <v>0</v>
      </c>
      <c r="H364" s="56">
        <f t="shared" si="259"/>
        <v>0</v>
      </c>
      <c r="I364" s="57">
        <f t="shared" si="259"/>
        <v>0</v>
      </c>
      <c r="J364" s="58">
        <f t="shared" si="259"/>
        <v>0</v>
      </c>
      <c r="K364" s="58">
        <f t="shared" si="257"/>
        <v>0</v>
      </c>
      <c r="L364" s="153">
        <f t="shared" si="257"/>
        <v>0</v>
      </c>
      <c r="M364" s="340">
        <f>+M363</f>
        <v>0</v>
      </c>
      <c r="N364" s="347">
        <f>+N363</f>
        <v>0</v>
      </c>
      <c r="O364" s="69">
        <f t="shared" ref="O364:O373" si="260">+O363+1</f>
        <v>3</v>
      </c>
      <c r="P364" s="30" t="str">
        <f>IF(+M364="M","M",IF(+M364="T","T"," "))</f>
        <v xml:space="preserve"> </v>
      </c>
      <c r="Q364" s="289"/>
      <c r="R364" s="290"/>
      <c r="S364" s="9">
        <f t="shared" ref="S364:S373" si="261">IF(+N364&lt;&gt;0,+S363+Q364,0)</f>
        <v>0</v>
      </c>
      <c r="T364" s="10">
        <f t="shared" si="258"/>
        <v>0</v>
      </c>
      <c r="U364" s="252"/>
      <c r="AD364" s="305"/>
      <c r="AE364" s="286"/>
    </row>
    <row r="365" spans="1:31" x14ac:dyDescent="0.25">
      <c r="A365" s="37">
        <f t="shared" si="255"/>
        <v>0</v>
      </c>
      <c r="B365" s="115">
        <f t="shared" si="256"/>
        <v>1</v>
      </c>
      <c r="C365" s="83" t="str">
        <f t="shared" si="256"/>
        <v>X</v>
      </c>
      <c r="D365" s="52">
        <f t="shared" ref="D365:J365" si="262">+D364</f>
        <v>0</v>
      </c>
      <c r="E365" s="53">
        <f t="shared" si="262"/>
        <v>0</v>
      </c>
      <c r="F365" s="78">
        <f t="shared" si="262"/>
        <v>0</v>
      </c>
      <c r="G365" s="55">
        <f t="shared" si="262"/>
        <v>0</v>
      </c>
      <c r="H365" s="56">
        <f t="shared" si="262"/>
        <v>0</v>
      </c>
      <c r="I365" s="57">
        <f t="shared" si="262"/>
        <v>0</v>
      </c>
      <c r="J365" s="58">
        <f t="shared" si="262"/>
        <v>0</v>
      </c>
      <c r="K365" s="58">
        <f t="shared" si="257"/>
        <v>0</v>
      </c>
      <c r="L365" s="153">
        <f t="shared" si="257"/>
        <v>0</v>
      </c>
      <c r="M365" s="340">
        <f t="shared" si="257"/>
        <v>0</v>
      </c>
      <c r="N365" s="347">
        <f t="shared" si="257"/>
        <v>0</v>
      </c>
      <c r="O365" s="59">
        <f t="shared" si="260"/>
        <v>4</v>
      </c>
      <c r="P365" s="29" t="str">
        <f>IF(+M365="M","M",IF(+M365="A"," "," "))</f>
        <v xml:space="preserve"> </v>
      </c>
      <c r="Q365" s="289"/>
      <c r="R365" s="290"/>
      <c r="S365" s="9">
        <f t="shared" si="261"/>
        <v>0</v>
      </c>
      <c r="T365" s="10">
        <f t="shared" si="258"/>
        <v>0</v>
      </c>
      <c r="U365" s="252"/>
      <c r="AD365" s="305"/>
      <c r="AE365" s="286"/>
    </row>
    <row r="366" spans="1:31" x14ac:dyDescent="0.25">
      <c r="A366" s="37">
        <f t="shared" si="255"/>
        <v>0</v>
      </c>
      <c r="B366" s="115">
        <f t="shared" si="256"/>
        <v>1</v>
      </c>
      <c r="C366" s="83" t="str">
        <f t="shared" si="256"/>
        <v>X</v>
      </c>
      <c r="D366" s="52">
        <f t="shared" ref="D366:J366" si="263">+D365</f>
        <v>0</v>
      </c>
      <c r="E366" s="53">
        <f t="shared" si="263"/>
        <v>0</v>
      </c>
      <c r="F366" s="78">
        <f t="shared" si="263"/>
        <v>0</v>
      </c>
      <c r="G366" s="55">
        <f t="shared" si="263"/>
        <v>0</v>
      </c>
      <c r="H366" s="56">
        <f t="shared" si="263"/>
        <v>0</v>
      </c>
      <c r="I366" s="57">
        <f t="shared" si="263"/>
        <v>0</v>
      </c>
      <c r="J366" s="58">
        <f t="shared" si="263"/>
        <v>0</v>
      </c>
      <c r="K366" s="58">
        <f t="shared" si="257"/>
        <v>0</v>
      </c>
      <c r="L366" s="153">
        <f t="shared" si="257"/>
        <v>0</v>
      </c>
      <c r="M366" s="340">
        <f t="shared" si="257"/>
        <v>0</v>
      </c>
      <c r="N366" s="347">
        <f t="shared" si="257"/>
        <v>0</v>
      </c>
      <c r="O366" s="59">
        <f t="shared" si="260"/>
        <v>5</v>
      </c>
      <c r="P366" s="30" t="str">
        <f>IF(+M366="M","M",IF(+M366="A"," "," "))</f>
        <v xml:space="preserve"> </v>
      </c>
      <c r="Q366" s="289"/>
      <c r="R366" s="290"/>
      <c r="S366" s="9">
        <f t="shared" si="261"/>
        <v>0</v>
      </c>
      <c r="T366" s="10">
        <f t="shared" si="258"/>
        <v>0</v>
      </c>
      <c r="U366" s="252"/>
      <c r="AD366" s="305"/>
      <c r="AE366" s="286"/>
    </row>
    <row r="367" spans="1:31" x14ac:dyDescent="0.25">
      <c r="A367" s="37">
        <f t="shared" si="255"/>
        <v>0</v>
      </c>
      <c r="B367" s="115">
        <f t="shared" si="256"/>
        <v>1</v>
      </c>
      <c r="C367" s="83" t="str">
        <f t="shared" si="256"/>
        <v>X</v>
      </c>
      <c r="D367" s="52">
        <f t="shared" ref="D367:J367" si="264">+D366</f>
        <v>0</v>
      </c>
      <c r="E367" s="53">
        <f t="shared" si="264"/>
        <v>0</v>
      </c>
      <c r="F367" s="78">
        <f t="shared" si="264"/>
        <v>0</v>
      </c>
      <c r="G367" s="55">
        <f t="shared" si="264"/>
        <v>0</v>
      </c>
      <c r="H367" s="56">
        <f t="shared" si="264"/>
        <v>0</v>
      </c>
      <c r="I367" s="57">
        <f t="shared" si="264"/>
        <v>0</v>
      </c>
      <c r="J367" s="58">
        <f t="shared" si="264"/>
        <v>0</v>
      </c>
      <c r="K367" s="58">
        <f t="shared" si="257"/>
        <v>0</v>
      </c>
      <c r="L367" s="153">
        <f t="shared" si="257"/>
        <v>0</v>
      </c>
      <c r="M367" s="340">
        <f t="shared" si="257"/>
        <v>0</v>
      </c>
      <c r="N367" s="347">
        <f t="shared" si="257"/>
        <v>0</v>
      </c>
      <c r="O367" s="69">
        <f t="shared" si="260"/>
        <v>6</v>
      </c>
      <c r="P367" s="18" t="str">
        <f>IF(+M367="M","M",IF(+M367="T","T"," "))</f>
        <v xml:space="preserve"> </v>
      </c>
      <c r="Q367" s="289"/>
      <c r="R367" s="290"/>
      <c r="S367" s="9">
        <f t="shared" si="261"/>
        <v>0</v>
      </c>
      <c r="T367" s="10">
        <f t="shared" si="258"/>
        <v>0</v>
      </c>
      <c r="U367" s="252"/>
      <c r="AD367" s="305"/>
      <c r="AE367" s="286"/>
    </row>
    <row r="368" spans="1:31" x14ac:dyDescent="0.25">
      <c r="A368" s="37">
        <f t="shared" si="255"/>
        <v>0</v>
      </c>
      <c r="B368" s="115">
        <f t="shared" si="256"/>
        <v>1</v>
      </c>
      <c r="C368" s="83" t="str">
        <f t="shared" si="256"/>
        <v>X</v>
      </c>
      <c r="D368" s="52">
        <f t="shared" ref="D368:J368" si="265">+D367</f>
        <v>0</v>
      </c>
      <c r="E368" s="53">
        <f t="shared" si="265"/>
        <v>0</v>
      </c>
      <c r="F368" s="78">
        <f t="shared" si="265"/>
        <v>0</v>
      </c>
      <c r="G368" s="55">
        <f t="shared" si="265"/>
        <v>0</v>
      </c>
      <c r="H368" s="56">
        <f t="shared" si="265"/>
        <v>0</v>
      </c>
      <c r="I368" s="57">
        <f t="shared" si="265"/>
        <v>0</v>
      </c>
      <c r="J368" s="58">
        <f t="shared" si="265"/>
        <v>0</v>
      </c>
      <c r="K368" s="58">
        <f t="shared" si="257"/>
        <v>0</v>
      </c>
      <c r="L368" s="153">
        <f t="shared" si="257"/>
        <v>0</v>
      </c>
      <c r="M368" s="340">
        <f t="shared" si="257"/>
        <v>0</v>
      </c>
      <c r="N368" s="347">
        <f t="shared" si="257"/>
        <v>0</v>
      </c>
      <c r="O368" s="59">
        <f t="shared" si="260"/>
        <v>7</v>
      </c>
      <c r="P368" s="30" t="str">
        <f>IF(+M368="M","M",IF(+M368="A"," "," "))</f>
        <v xml:space="preserve"> </v>
      </c>
      <c r="Q368" s="289"/>
      <c r="R368" s="290"/>
      <c r="S368" s="9">
        <f t="shared" si="261"/>
        <v>0</v>
      </c>
      <c r="T368" s="10">
        <f t="shared" si="258"/>
        <v>0</v>
      </c>
      <c r="U368" s="252"/>
      <c r="AD368" s="305"/>
      <c r="AE368" s="286"/>
    </row>
    <row r="369" spans="1:31" x14ac:dyDescent="0.25">
      <c r="A369" s="37">
        <f t="shared" si="255"/>
        <v>0</v>
      </c>
      <c r="B369" s="115">
        <f t="shared" si="256"/>
        <v>1</v>
      </c>
      <c r="C369" s="83" t="str">
        <f t="shared" si="256"/>
        <v>X</v>
      </c>
      <c r="D369" s="52">
        <f t="shared" ref="D369:J369" si="266">+D368</f>
        <v>0</v>
      </c>
      <c r="E369" s="53">
        <f t="shared" si="266"/>
        <v>0</v>
      </c>
      <c r="F369" s="78">
        <f t="shared" si="266"/>
        <v>0</v>
      </c>
      <c r="G369" s="55">
        <f t="shared" si="266"/>
        <v>0</v>
      </c>
      <c r="H369" s="56">
        <f t="shared" si="266"/>
        <v>0</v>
      </c>
      <c r="I369" s="57">
        <f t="shared" si="266"/>
        <v>0</v>
      </c>
      <c r="J369" s="58">
        <f t="shared" si="266"/>
        <v>0</v>
      </c>
      <c r="K369" s="58">
        <f t="shared" si="257"/>
        <v>0</v>
      </c>
      <c r="L369" s="153">
        <f t="shared" si="257"/>
        <v>0</v>
      </c>
      <c r="M369" s="340">
        <f t="shared" si="257"/>
        <v>0</v>
      </c>
      <c r="N369" s="347">
        <f t="shared" si="257"/>
        <v>0</v>
      </c>
      <c r="O369" s="59">
        <f t="shared" si="260"/>
        <v>8</v>
      </c>
      <c r="P369" s="30" t="str">
        <f>IF(+M369="M","M",IF(+M369="A"," "," "))</f>
        <v xml:space="preserve"> </v>
      </c>
      <c r="Q369" s="289"/>
      <c r="R369" s="290"/>
      <c r="S369" s="9">
        <f t="shared" si="261"/>
        <v>0</v>
      </c>
      <c r="T369" s="10">
        <f t="shared" si="258"/>
        <v>0</v>
      </c>
      <c r="U369" s="252"/>
      <c r="AD369" s="305"/>
      <c r="AE369" s="286"/>
    </row>
    <row r="370" spans="1:31" x14ac:dyDescent="0.25">
      <c r="A370" s="37">
        <f t="shared" si="255"/>
        <v>0</v>
      </c>
      <c r="B370" s="115">
        <f t="shared" si="256"/>
        <v>1</v>
      </c>
      <c r="C370" s="83" t="str">
        <f t="shared" si="256"/>
        <v>X</v>
      </c>
      <c r="D370" s="52">
        <f t="shared" ref="D370:J370" si="267">+D369</f>
        <v>0</v>
      </c>
      <c r="E370" s="53">
        <f t="shared" si="267"/>
        <v>0</v>
      </c>
      <c r="F370" s="78">
        <f t="shared" si="267"/>
        <v>0</v>
      </c>
      <c r="G370" s="55">
        <f t="shared" si="267"/>
        <v>0</v>
      </c>
      <c r="H370" s="56">
        <f t="shared" si="267"/>
        <v>0</v>
      </c>
      <c r="I370" s="57">
        <f t="shared" si="267"/>
        <v>0</v>
      </c>
      <c r="J370" s="58">
        <f t="shared" si="267"/>
        <v>0</v>
      </c>
      <c r="K370" s="58">
        <f t="shared" si="257"/>
        <v>0</v>
      </c>
      <c r="L370" s="153">
        <f t="shared" si="257"/>
        <v>0</v>
      </c>
      <c r="M370" s="340">
        <f t="shared" si="257"/>
        <v>0</v>
      </c>
      <c r="N370" s="347">
        <f t="shared" si="257"/>
        <v>0</v>
      </c>
      <c r="O370" s="69">
        <f t="shared" si="260"/>
        <v>9</v>
      </c>
      <c r="P370" s="18" t="str">
        <f>IF(+M370="M","M",IF(+M370="T","T"," "))</f>
        <v xml:space="preserve"> </v>
      </c>
      <c r="Q370" s="289"/>
      <c r="R370" s="290"/>
      <c r="S370" s="9">
        <f t="shared" si="261"/>
        <v>0</v>
      </c>
      <c r="T370" s="10">
        <f t="shared" si="258"/>
        <v>0</v>
      </c>
      <c r="U370" s="252"/>
      <c r="AD370" s="305"/>
      <c r="AE370" s="286"/>
    </row>
    <row r="371" spans="1:31" x14ac:dyDescent="0.25">
      <c r="A371" s="37">
        <f t="shared" si="255"/>
        <v>0</v>
      </c>
      <c r="B371" s="115">
        <f t="shared" si="256"/>
        <v>1</v>
      </c>
      <c r="C371" s="83" t="str">
        <f t="shared" si="256"/>
        <v>X</v>
      </c>
      <c r="D371" s="52">
        <f t="shared" ref="D371:J371" si="268">+D370</f>
        <v>0</v>
      </c>
      <c r="E371" s="53">
        <f t="shared" si="268"/>
        <v>0</v>
      </c>
      <c r="F371" s="78">
        <f t="shared" si="268"/>
        <v>0</v>
      </c>
      <c r="G371" s="55">
        <f t="shared" si="268"/>
        <v>0</v>
      </c>
      <c r="H371" s="56">
        <f t="shared" si="268"/>
        <v>0</v>
      </c>
      <c r="I371" s="57">
        <f t="shared" si="268"/>
        <v>0</v>
      </c>
      <c r="J371" s="58">
        <f t="shared" si="268"/>
        <v>0</v>
      </c>
      <c r="K371" s="58">
        <f t="shared" si="257"/>
        <v>0</v>
      </c>
      <c r="L371" s="153">
        <f t="shared" si="257"/>
        <v>0</v>
      </c>
      <c r="M371" s="340">
        <f t="shared" si="257"/>
        <v>0</v>
      </c>
      <c r="N371" s="347">
        <f t="shared" si="257"/>
        <v>0</v>
      </c>
      <c r="O371" s="59">
        <f t="shared" si="260"/>
        <v>10</v>
      </c>
      <c r="P371" s="30" t="str">
        <f>IF(+M371="M","M",IF(+M371=" ","A"," "))</f>
        <v xml:space="preserve"> </v>
      </c>
      <c r="Q371" s="289"/>
      <c r="R371" s="290"/>
      <c r="S371" s="9">
        <f t="shared" si="261"/>
        <v>0</v>
      </c>
      <c r="T371" s="10">
        <f t="shared" si="258"/>
        <v>0</v>
      </c>
      <c r="U371" s="252"/>
      <c r="AD371" s="305"/>
      <c r="AE371" s="286"/>
    </row>
    <row r="372" spans="1:31" x14ac:dyDescent="0.25">
      <c r="A372" s="37">
        <f t="shared" si="255"/>
        <v>0</v>
      </c>
      <c r="B372" s="115">
        <f t="shared" si="256"/>
        <v>1</v>
      </c>
      <c r="C372" s="83" t="str">
        <f t="shared" si="256"/>
        <v>X</v>
      </c>
      <c r="D372" s="52">
        <f t="shared" ref="D372:J372" si="269">+D371</f>
        <v>0</v>
      </c>
      <c r="E372" s="53">
        <f t="shared" si="269"/>
        <v>0</v>
      </c>
      <c r="F372" s="78">
        <f t="shared" si="269"/>
        <v>0</v>
      </c>
      <c r="G372" s="55">
        <f t="shared" si="269"/>
        <v>0</v>
      </c>
      <c r="H372" s="56">
        <f t="shared" si="269"/>
        <v>0</v>
      </c>
      <c r="I372" s="57">
        <f t="shared" si="269"/>
        <v>0</v>
      </c>
      <c r="J372" s="58">
        <f t="shared" si="269"/>
        <v>0</v>
      </c>
      <c r="K372" s="58">
        <f t="shared" si="257"/>
        <v>0</v>
      </c>
      <c r="L372" s="153">
        <f t="shared" si="257"/>
        <v>0</v>
      </c>
      <c r="M372" s="340">
        <f t="shared" si="257"/>
        <v>0</v>
      </c>
      <c r="N372" s="347">
        <f t="shared" si="257"/>
        <v>0</v>
      </c>
      <c r="O372" s="59">
        <f t="shared" si="260"/>
        <v>11</v>
      </c>
      <c r="P372" s="30" t="str">
        <f>IF(+M372="M","M",IF(+M372="A"," "," "))</f>
        <v xml:space="preserve"> </v>
      </c>
      <c r="Q372" s="289"/>
      <c r="R372" s="290"/>
      <c r="S372" s="9">
        <f t="shared" si="261"/>
        <v>0</v>
      </c>
      <c r="T372" s="10">
        <f t="shared" si="258"/>
        <v>0</v>
      </c>
      <c r="U372" s="252"/>
      <c r="AD372" s="305"/>
      <c r="AE372" s="286"/>
    </row>
    <row r="373" spans="1:31" x14ac:dyDescent="0.25">
      <c r="A373" s="38">
        <f t="shared" si="255"/>
        <v>0</v>
      </c>
      <c r="B373" s="116">
        <f t="shared" si="256"/>
        <v>1</v>
      </c>
      <c r="C373" s="84" t="str">
        <f t="shared" si="256"/>
        <v>X</v>
      </c>
      <c r="D373" s="60">
        <f t="shared" ref="D373:J373" si="270">+D372</f>
        <v>0</v>
      </c>
      <c r="E373" s="61">
        <f t="shared" si="270"/>
        <v>0</v>
      </c>
      <c r="F373" s="79">
        <f t="shared" si="270"/>
        <v>0</v>
      </c>
      <c r="G373" s="63">
        <f t="shared" si="270"/>
        <v>0</v>
      </c>
      <c r="H373" s="64">
        <f t="shared" si="270"/>
        <v>0</v>
      </c>
      <c r="I373" s="65">
        <f t="shared" si="270"/>
        <v>0</v>
      </c>
      <c r="J373" s="66">
        <f t="shared" si="270"/>
        <v>0</v>
      </c>
      <c r="K373" s="66">
        <f t="shared" si="257"/>
        <v>0</v>
      </c>
      <c r="L373" s="154">
        <f t="shared" si="257"/>
        <v>0</v>
      </c>
      <c r="M373" s="340">
        <f t="shared" si="257"/>
        <v>0</v>
      </c>
      <c r="N373" s="347">
        <f t="shared" si="257"/>
        <v>0</v>
      </c>
      <c r="O373" s="70">
        <f t="shared" si="260"/>
        <v>12</v>
      </c>
      <c r="P373" s="30" t="str">
        <f>IF(+M373="M","M",IF(+M373="T","T"," "))</f>
        <v xml:space="preserve"> </v>
      </c>
      <c r="Q373" s="292"/>
      <c r="R373" s="291"/>
      <c r="S373" s="9">
        <f t="shared" si="261"/>
        <v>0</v>
      </c>
      <c r="T373" s="10">
        <f t="shared" si="258"/>
        <v>0</v>
      </c>
      <c r="U373" s="263"/>
      <c r="V373" s="306"/>
      <c r="W373" s="306"/>
      <c r="X373" s="306"/>
      <c r="Y373" s="306"/>
      <c r="Z373" s="306"/>
      <c r="AA373" s="306"/>
      <c r="AB373" s="306"/>
      <c r="AC373" s="306"/>
      <c r="AD373" s="307"/>
      <c r="AE373" s="286"/>
    </row>
    <row r="374" spans="1:31" x14ac:dyDescent="0.25">
      <c r="A374" s="36">
        <f>+A362</f>
        <v>0</v>
      </c>
      <c r="B374" s="113">
        <f t="shared" si="256"/>
        <v>1</v>
      </c>
      <c r="C374" s="85" t="str">
        <f t="shared" si="256"/>
        <v>X</v>
      </c>
      <c r="D374" s="67">
        <f>+INDICADORES!D33</f>
        <v>0</v>
      </c>
      <c r="E374" s="67">
        <f>+INDICADORES!E33</f>
        <v>0</v>
      </c>
      <c r="F374" s="76">
        <f>+INDICADORES!F33</f>
        <v>0</v>
      </c>
      <c r="G374" s="67">
        <f>+INDICADORES!G33</f>
        <v>0</v>
      </c>
      <c r="H374" s="67">
        <f>+INDICADORES!H33</f>
        <v>0</v>
      </c>
      <c r="I374" s="72">
        <f>+INDICADORES!I33</f>
        <v>0</v>
      </c>
      <c r="J374" s="68">
        <f>+INDICADORES!J33</f>
        <v>0</v>
      </c>
      <c r="K374" s="68">
        <f>+INDICADORES!K33</f>
        <v>0</v>
      </c>
      <c r="L374" s="156">
        <f>+INDICADORES!L33</f>
        <v>0</v>
      </c>
      <c r="M374" s="343">
        <f>+INDICADORES!M33</f>
        <v>0</v>
      </c>
      <c r="N374" s="350">
        <f>+INDICADORES!N33</f>
        <v>0</v>
      </c>
      <c r="O374" s="32">
        <v>1</v>
      </c>
      <c r="P374" s="29" t="str">
        <f>IF(+M374="M","M",IF(+M374="A","A"," "))</f>
        <v xml:space="preserve"> </v>
      </c>
      <c r="Q374" s="287"/>
      <c r="R374" s="288"/>
      <c r="S374" s="7">
        <f>IF(+N374&lt;&gt;0,+Q374,0)</f>
        <v>0</v>
      </c>
      <c r="T374" s="8">
        <f>IF(+N374&lt;&gt;0,+R374,0)</f>
        <v>0</v>
      </c>
      <c r="U374" s="301"/>
      <c r="V374" s="302"/>
      <c r="W374" s="302"/>
      <c r="X374" s="302"/>
      <c r="Y374" s="302"/>
      <c r="Z374" s="302"/>
      <c r="AA374" s="302"/>
      <c r="AB374" s="302"/>
      <c r="AC374" s="302"/>
      <c r="AD374" s="303"/>
      <c r="AE374" s="286"/>
    </row>
    <row r="375" spans="1:31" x14ac:dyDescent="0.25">
      <c r="A375" s="37">
        <f t="shared" ref="A375:A385" si="271">+A374</f>
        <v>0</v>
      </c>
      <c r="B375" s="115">
        <f t="shared" si="256"/>
        <v>1</v>
      </c>
      <c r="C375" s="83" t="str">
        <f t="shared" si="256"/>
        <v>X</v>
      </c>
      <c r="D375" s="52">
        <f t="shared" ref="D375:N385" si="272">+D374</f>
        <v>0</v>
      </c>
      <c r="E375" s="53">
        <f t="shared" si="272"/>
        <v>0</v>
      </c>
      <c r="F375" s="78">
        <f t="shared" si="272"/>
        <v>0</v>
      </c>
      <c r="G375" s="55">
        <f t="shared" si="272"/>
        <v>0</v>
      </c>
      <c r="H375" s="56">
        <f t="shared" si="272"/>
        <v>0</v>
      </c>
      <c r="I375" s="57">
        <f t="shared" si="272"/>
        <v>0</v>
      </c>
      <c r="J375" s="58">
        <f t="shared" si="272"/>
        <v>0</v>
      </c>
      <c r="K375" s="58">
        <f t="shared" si="272"/>
        <v>0</v>
      </c>
      <c r="L375" s="153">
        <f t="shared" si="272"/>
        <v>0</v>
      </c>
      <c r="M375" s="340">
        <f t="shared" si="272"/>
        <v>0</v>
      </c>
      <c r="N375" s="347">
        <f>+N374</f>
        <v>0</v>
      </c>
      <c r="O375" s="59">
        <f>+O374+1</f>
        <v>2</v>
      </c>
      <c r="P375" s="30" t="str">
        <f>IF(+M375="M","M",IF(+M375="A"," "," "))</f>
        <v xml:space="preserve"> </v>
      </c>
      <c r="Q375" s="289"/>
      <c r="R375" s="290"/>
      <c r="S375" s="9">
        <f>IF(+N375&lt;&gt;0,+S374+Q375,0)</f>
        <v>0</v>
      </c>
      <c r="T375" s="10">
        <f t="shared" ref="T375:T385" si="273">IF(+N375&lt;&gt;0,+T374+R375,0)</f>
        <v>0</v>
      </c>
      <c r="U375" s="252"/>
      <c r="AD375" s="305"/>
      <c r="AE375" s="286"/>
    </row>
    <row r="376" spans="1:31" x14ac:dyDescent="0.25">
      <c r="A376" s="37">
        <f t="shared" si="271"/>
        <v>0</v>
      </c>
      <c r="B376" s="115">
        <f t="shared" si="256"/>
        <v>1</v>
      </c>
      <c r="C376" s="83" t="str">
        <f t="shared" si="256"/>
        <v>X</v>
      </c>
      <c r="D376" s="52">
        <f t="shared" si="272"/>
        <v>0</v>
      </c>
      <c r="E376" s="53">
        <f t="shared" si="272"/>
        <v>0</v>
      </c>
      <c r="F376" s="78">
        <f t="shared" si="272"/>
        <v>0</v>
      </c>
      <c r="G376" s="55">
        <f t="shared" si="272"/>
        <v>0</v>
      </c>
      <c r="H376" s="56">
        <f t="shared" si="272"/>
        <v>0</v>
      </c>
      <c r="I376" s="57">
        <f t="shared" si="272"/>
        <v>0</v>
      </c>
      <c r="J376" s="58">
        <f t="shared" si="272"/>
        <v>0</v>
      </c>
      <c r="K376" s="58">
        <f t="shared" si="272"/>
        <v>0</v>
      </c>
      <c r="L376" s="153">
        <f t="shared" si="272"/>
        <v>0</v>
      </c>
      <c r="M376" s="340">
        <f t="shared" si="272"/>
        <v>0</v>
      </c>
      <c r="N376" s="347">
        <f t="shared" si="272"/>
        <v>0</v>
      </c>
      <c r="O376" s="69">
        <f t="shared" ref="O376:O385" si="274">+O375+1</f>
        <v>3</v>
      </c>
      <c r="P376" s="30" t="str">
        <f>IF(+M376="M","M",IF(+M376="T","T"," "))</f>
        <v xml:space="preserve"> </v>
      </c>
      <c r="Q376" s="289"/>
      <c r="R376" s="290"/>
      <c r="S376" s="9">
        <f t="shared" ref="S376:S385" si="275">IF(+N376&lt;&gt;0,+S375+Q376,0)</f>
        <v>0</v>
      </c>
      <c r="T376" s="10">
        <f t="shared" si="273"/>
        <v>0</v>
      </c>
      <c r="U376" s="252"/>
      <c r="AD376" s="305"/>
      <c r="AE376" s="286"/>
    </row>
    <row r="377" spans="1:31" x14ac:dyDescent="0.25">
      <c r="A377" s="37">
        <f t="shared" si="271"/>
        <v>0</v>
      </c>
      <c r="B377" s="115">
        <f t="shared" si="256"/>
        <v>1</v>
      </c>
      <c r="C377" s="83" t="str">
        <f t="shared" si="256"/>
        <v>X</v>
      </c>
      <c r="D377" s="52">
        <f t="shared" si="272"/>
        <v>0</v>
      </c>
      <c r="E377" s="53">
        <f t="shared" si="272"/>
        <v>0</v>
      </c>
      <c r="F377" s="78">
        <f t="shared" si="272"/>
        <v>0</v>
      </c>
      <c r="G377" s="55">
        <f t="shared" si="272"/>
        <v>0</v>
      </c>
      <c r="H377" s="56">
        <f t="shared" si="272"/>
        <v>0</v>
      </c>
      <c r="I377" s="57">
        <f t="shared" si="272"/>
        <v>0</v>
      </c>
      <c r="J377" s="58">
        <f t="shared" si="272"/>
        <v>0</v>
      </c>
      <c r="K377" s="58">
        <f t="shared" si="272"/>
        <v>0</v>
      </c>
      <c r="L377" s="153">
        <f t="shared" si="272"/>
        <v>0</v>
      </c>
      <c r="M377" s="340">
        <f t="shared" si="272"/>
        <v>0</v>
      </c>
      <c r="N377" s="347">
        <f t="shared" si="272"/>
        <v>0</v>
      </c>
      <c r="O377" s="59">
        <f t="shared" si="274"/>
        <v>4</v>
      </c>
      <c r="P377" s="29" t="str">
        <f>IF(+M377="M","M",IF(+M377="A"," "," "))</f>
        <v xml:space="preserve"> </v>
      </c>
      <c r="Q377" s="289"/>
      <c r="R377" s="290"/>
      <c r="S377" s="9">
        <f t="shared" si="275"/>
        <v>0</v>
      </c>
      <c r="T377" s="10">
        <f t="shared" si="273"/>
        <v>0</v>
      </c>
      <c r="U377" s="252"/>
      <c r="AD377" s="305"/>
      <c r="AE377" s="286"/>
    </row>
    <row r="378" spans="1:31" x14ac:dyDescent="0.25">
      <c r="A378" s="37">
        <f t="shared" si="271"/>
        <v>0</v>
      </c>
      <c r="B378" s="115">
        <f t="shared" si="256"/>
        <v>1</v>
      </c>
      <c r="C378" s="83" t="str">
        <f t="shared" si="256"/>
        <v>X</v>
      </c>
      <c r="D378" s="52">
        <f t="shared" si="272"/>
        <v>0</v>
      </c>
      <c r="E378" s="53">
        <f t="shared" si="272"/>
        <v>0</v>
      </c>
      <c r="F378" s="78">
        <f t="shared" si="272"/>
        <v>0</v>
      </c>
      <c r="G378" s="55">
        <f t="shared" si="272"/>
        <v>0</v>
      </c>
      <c r="H378" s="56">
        <f t="shared" si="272"/>
        <v>0</v>
      </c>
      <c r="I378" s="57">
        <f t="shared" si="272"/>
        <v>0</v>
      </c>
      <c r="J378" s="58">
        <f t="shared" si="272"/>
        <v>0</v>
      </c>
      <c r="K378" s="58">
        <f t="shared" si="272"/>
        <v>0</v>
      </c>
      <c r="L378" s="153">
        <f t="shared" si="272"/>
        <v>0</v>
      </c>
      <c r="M378" s="340">
        <f t="shared" si="272"/>
        <v>0</v>
      </c>
      <c r="N378" s="347">
        <f t="shared" si="272"/>
        <v>0</v>
      </c>
      <c r="O378" s="59">
        <f t="shared" si="274"/>
        <v>5</v>
      </c>
      <c r="P378" s="30" t="str">
        <f>IF(+M378="M","M",IF(+M378="A"," "," "))</f>
        <v xml:space="preserve"> </v>
      </c>
      <c r="Q378" s="289"/>
      <c r="R378" s="290"/>
      <c r="S378" s="9">
        <f t="shared" si="275"/>
        <v>0</v>
      </c>
      <c r="T378" s="10">
        <f t="shared" si="273"/>
        <v>0</v>
      </c>
      <c r="U378" s="252"/>
      <c r="AD378" s="305"/>
      <c r="AE378" s="286"/>
    </row>
    <row r="379" spans="1:31" x14ac:dyDescent="0.25">
      <c r="A379" s="37">
        <f t="shared" si="271"/>
        <v>0</v>
      </c>
      <c r="B379" s="115">
        <f t="shared" si="256"/>
        <v>1</v>
      </c>
      <c r="C379" s="83" t="str">
        <f t="shared" si="256"/>
        <v>X</v>
      </c>
      <c r="D379" s="52">
        <f t="shared" si="272"/>
        <v>0</v>
      </c>
      <c r="E379" s="53">
        <f t="shared" si="272"/>
        <v>0</v>
      </c>
      <c r="F379" s="78">
        <f t="shared" si="272"/>
        <v>0</v>
      </c>
      <c r="G379" s="55">
        <f t="shared" si="272"/>
        <v>0</v>
      </c>
      <c r="H379" s="56">
        <f t="shared" si="272"/>
        <v>0</v>
      </c>
      <c r="I379" s="57">
        <f t="shared" si="272"/>
        <v>0</v>
      </c>
      <c r="J379" s="58">
        <f t="shared" si="272"/>
        <v>0</v>
      </c>
      <c r="K379" s="58">
        <f t="shared" si="272"/>
        <v>0</v>
      </c>
      <c r="L379" s="153">
        <f t="shared" si="272"/>
        <v>0</v>
      </c>
      <c r="M379" s="340">
        <f t="shared" si="272"/>
        <v>0</v>
      </c>
      <c r="N379" s="347">
        <f t="shared" si="272"/>
        <v>0</v>
      </c>
      <c r="O379" s="69">
        <f t="shared" si="274"/>
        <v>6</v>
      </c>
      <c r="P379" s="18" t="str">
        <f>IF(+M379="M","M",IF(+M379="T","T"," "))</f>
        <v xml:space="preserve"> </v>
      </c>
      <c r="Q379" s="289"/>
      <c r="R379" s="290"/>
      <c r="S379" s="9">
        <f t="shared" si="275"/>
        <v>0</v>
      </c>
      <c r="T379" s="10">
        <f t="shared" si="273"/>
        <v>0</v>
      </c>
      <c r="U379" s="252"/>
      <c r="AD379" s="305"/>
      <c r="AE379" s="286"/>
    </row>
    <row r="380" spans="1:31" x14ac:dyDescent="0.25">
      <c r="A380" s="37">
        <f t="shared" si="271"/>
        <v>0</v>
      </c>
      <c r="B380" s="115">
        <f t="shared" si="256"/>
        <v>1</v>
      </c>
      <c r="C380" s="83" t="str">
        <f t="shared" si="256"/>
        <v>X</v>
      </c>
      <c r="D380" s="52">
        <f t="shared" si="272"/>
        <v>0</v>
      </c>
      <c r="E380" s="53">
        <f t="shared" si="272"/>
        <v>0</v>
      </c>
      <c r="F380" s="78">
        <f t="shared" si="272"/>
        <v>0</v>
      </c>
      <c r="G380" s="55">
        <f t="shared" si="272"/>
        <v>0</v>
      </c>
      <c r="H380" s="56">
        <f t="shared" si="272"/>
        <v>0</v>
      </c>
      <c r="I380" s="57">
        <f t="shared" si="272"/>
        <v>0</v>
      </c>
      <c r="J380" s="58">
        <f t="shared" si="272"/>
        <v>0</v>
      </c>
      <c r="K380" s="58">
        <f t="shared" si="272"/>
        <v>0</v>
      </c>
      <c r="L380" s="153">
        <f t="shared" si="272"/>
        <v>0</v>
      </c>
      <c r="M380" s="340">
        <f t="shared" si="272"/>
        <v>0</v>
      </c>
      <c r="N380" s="347">
        <f t="shared" si="272"/>
        <v>0</v>
      </c>
      <c r="O380" s="59">
        <f t="shared" si="274"/>
        <v>7</v>
      </c>
      <c r="P380" s="30" t="str">
        <f>IF(+M380="M","M",IF(+M380="A"," "," "))</f>
        <v xml:space="preserve"> </v>
      </c>
      <c r="Q380" s="289"/>
      <c r="R380" s="290"/>
      <c r="S380" s="9">
        <f t="shared" si="275"/>
        <v>0</v>
      </c>
      <c r="T380" s="10">
        <f t="shared" si="273"/>
        <v>0</v>
      </c>
      <c r="U380" s="252"/>
      <c r="AD380" s="305"/>
      <c r="AE380" s="286"/>
    </row>
    <row r="381" spans="1:31" x14ac:dyDescent="0.25">
      <c r="A381" s="37">
        <f t="shared" si="271"/>
        <v>0</v>
      </c>
      <c r="B381" s="115">
        <f t="shared" si="256"/>
        <v>1</v>
      </c>
      <c r="C381" s="83" t="str">
        <f t="shared" si="256"/>
        <v>X</v>
      </c>
      <c r="D381" s="52">
        <f t="shared" si="272"/>
        <v>0</v>
      </c>
      <c r="E381" s="53">
        <f t="shared" si="272"/>
        <v>0</v>
      </c>
      <c r="F381" s="78">
        <f t="shared" si="272"/>
        <v>0</v>
      </c>
      <c r="G381" s="55">
        <f t="shared" si="272"/>
        <v>0</v>
      </c>
      <c r="H381" s="56">
        <f t="shared" si="272"/>
        <v>0</v>
      </c>
      <c r="I381" s="57">
        <f t="shared" si="272"/>
        <v>0</v>
      </c>
      <c r="J381" s="58">
        <f t="shared" si="272"/>
        <v>0</v>
      </c>
      <c r="K381" s="58">
        <f t="shared" si="272"/>
        <v>0</v>
      </c>
      <c r="L381" s="153">
        <f t="shared" si="272"/>
        <v>0</v>
      </c>
      <c r="M381" s="340">
        <f t="shared" si="272"/>
        <v>0</v>
      </c>
      <c r="N381" s="347">
        <f t="shared" si="272"/>
        <v>0</v>
      </c>
      <c r="O381" s="59">
        <f t="shared" si="274"/>
        <v>8</v>
      </c>
      <c r="P381" s="30" t="str">
        <f>IF(+M381="M","M",IF(+M381="A"," "," "))</f>
        <v xml:space="preserve"> </v>
      </c>
      <c r="Q381" s="289"/>
      <c r="R381" s="290"/>
      <c r="S381" s="9">
        <f t="shared" si="275"/>
        <v>0</v>
      </c>
      <c r="T381" s="10">
        <f t="shared" si="273"/>
        <v>0</v>
      </c>
      <c r="U381" s="252"/>
      <c r="AD381" s="305"/>
      <c r="AE381" s="286"/>
    </row>
    <row r="382" spans="1:31" x14ac:dyDescent="0.25">
      <c r="A382" s="37">
        <f t="shared" si="271"/>
        <v>0</v>
      </c>
      <c r="B382" s="115">
        <f t="shared" si="256"/>
        <v>1</v>
      </c>
      <c r="C382" s="83" t="str">
        <f t="shared" si="256"/>
        <v>X</v>
      </c>
      <c r="D382" s="52">
        <f t="shared" si="272"/>
        <v>0</v>
      </c>
      <c r="E382" s="53">
        <f t="shared" si="272"/>
        <v>0</v>
      </c>
      <c r="F382" s="78">
        <f t="shared" si="272"/>
        <v>0</v>
      </c>
      <c r="G382" s="55">
        <f t="shared" si="272"/>
        <v>0</v>
      </c>
      <c r="H382" s="56">
        <f t="shared" si="272"/>
        <v>0</v>
      </c>
      <c r="I382" s="57">
        <f t="shared" si="272"/>
        <v>0</v>
      </c>
      <c r="J382" s="58">
        <f t="shared" si="272"/>
        <v>0</v>
      </c>
      <c r="K382" s="58">
        <f t="shared" si="272"/>
        <v>0</v>
      </c>
      <c r="L382" s="153">
        <f t="shared" si="272"/>
        <v>0</v>
      </c>
      <c r="M382" s="340">
        <f t="shared" si="272"/>
        <v>0</v>
      </c>
      <c r="N382" s="347">
        <f t="shared" si="272"/>
        <v>0</v>
      </c>
      <c r="O382" s="69">
        <f t="shared" si="274"/>
        <v>9</v>
      </c>
      <c r="P382" s="18" t="str">
        <f>IF(+M382="M","M",IF(+M382="T","T"," "))</f>
        <v xml:space="preserve"> </v>
      </c>
      <c r="Q382" s="289"/>
      <c r="R382" s="290"/>
      <c r="S382" s="9">
        <f t="shared" si="275"/>
        <v>0</v>
      </c>
      <c r="T382" s="10">
        <f t="shared" si="273"/>
        <v>0</v>
      </c>
      <c r="U382" s="252"/>
      <c r="AD382" s="305"/>
      <c r="AE382" s="286"/>
    </row>
    <row r="383" spans="1:31" x14ac:dyDescent="0.25">
      <c r="A383" s="37">
        <f t="shared" si="271"/>
        <v>0</v>
      </c>
      <c r="B383" s="115">
        <f t="shared" ref="B383:C402" si="276">+B371</f>
        <v>1</v>
      </c>
      <c r="C383" s="83" t="str">
        <f t="shared" si="276"/>
        <v>X</v>
      </c>
      <c r="D383" s="52">
        <f t="shared" si="272"/>
        <v>0</v>
      </c>
      <c r="E383" s="53">
        <f t="shared" si="272"/>
        <v>0</v>
      </c>
      <c r="F383" s="78">
        <f t="shared" si="272"/>
        <v>0</v>
      </c>
      <c r="G383" s="55">
        <f t="shared" si="272"/>
        <v>0</v>
      </c>
      <c r="H383" s="56">
        <f t="shared" si="272"/>
        <v>0</v>
      </c>
      <c r="I383" s="57">
        <f t="shared" si="272"/>
        <v>0</v>
      </c>
      <c r="J383" s="58">
        <f t="shared" si="272"/>
        <v>0</v>
      </c>
      <c r="K383" s="58">
        <f t="shared" si="272"/>
        <v>0</v>
      </c>
      <c r="L383" s="153">
        <f t="shared" si="272"/>
        <v>0</v>
      </c>
      <c r="M383" s="340">
        <f t="shared" si="272"/>
        <v>0</v>
      </c>
      <c r="N383" s="347">
        <f t="shared" si="272"/>
        <v>0</v>
      </c>
      <c r="O383" s="59">
        <f t="shared" si="274"/>
        <v>10</v>
      </c>
      <c r="P383" s="30" t="str">
        <f>IF(+M383="M","M",IF(+M383=" ","A"," "))</f>
        <v xml:space="preserve"> </v>
      </c>
      <c r="Q383" s="289"/>
      <c r="R383" s="290"/>
      <c r="S383" s="9">
        <f t="shared" si="275"/>
        <v>0</v>
      </c>
      <c r="T383" s="10">
        <f t="shared" si="273"/>
        <v>0</v>
      </c>
      <c r="U383" s="252"/>
      <c r="AD383" s="305"/>
      <c r="AE383" s="286"/>
    </row>
    <row r="384" spans="1:31" x14ac:dyDescent="0.25">
      <c r="A384" s="37">
        <f t="shared" si="271"/>
        <v>0</v>
      </c>
      <c r="B384" s="115">
        <f t="shared" si="276"/>
        <v>1</v>
      </c>
      <c r="C384" s="83" t="str">
        <f t="shared" si="276"/>
        <v>X</v>
      </c>
      <c r="D384" s="52">
        <f t="shared" si="272"/>
        <v>0</v>
      </c>
      <c r="E384" s="53">
        <f t="shared" si="272"/>
        <v>0</v>
      </c>
      <c r="F384" s="78">
        <f t="shared" si="272"/>
        <v>0</v>
      </c>
      <c r="G384" s="55">
        <f t="shared" si="272"/>
        <v>0</v>
      </c>
      <c r="H384" s="56">
        <f t="shared" si="272"/>
        <v>0</v>
      </c>
      <c r="I384" s="57">
        <f t="shared" si="272"/>
        <v>0</v>
      </c>
      <c r="J384" s="58">
        <f t="shared" si="272"/>
        <v>0</v>
      </c>
      <c r="K384" s="58">
        <f t="shared" si="272"/>
        <v>0</v>
      </c>
      <c r="L384" s="153">
        <f t="shared" si="272"/>
        <v>0</v>
      </c>
      <c r="M384" s="340">
        <f t="shared" si="272"/>
        <v>0</v>
      </c>
      <c r="N384" s="347">
        <f t="shared" si="272"/>
        <v>0</v>
      </c>
      <c r="O384" s="59">
        <f t="shared" si="274"/>
        <v>11</v>
      </c>
      <c r="P384" s="30" t="str">
        <f>IF(+M384="M","M",IF(+M384="A"," "," "))</f>
        <v xml:space="preserve"> </v>
      </c>
      <c r="Q384" s="289"/>
      <c r="R384" s="290"/>
      <c r="S384" s="9">
        <f t="shared" si="275"/>
        <v>0</v>
      </c>
      <c r="T384" s="10">
        <f t="shared" si="273"/>
        <v>0</v>
      </c>
      <c r="U384" s="252"/>
      <c r="AD384" s="305"/>
      <c r="AE384" s="286"/>
    </row>
    <row r="385" spans="1:31" x14ac:dyDescent="0.25">
      <c r="A385" s="38">
        <f t="shared" si="271"/>
        <v>0</v>
      </c>
      <c r="B385" s="116">
        <f t="shared" si="276"/>
        <v>1</v>
      </c>
      <c r="C385" s="84" t="str">
        <f t="shared" si="276"/>
        <v>X</v>
      </c>
      <c r="D385" s="60">
        <f t="shared" si="272"/>
        <v>0</v>
      </c>
      <c r="E385" s="61">
        <f t="shared" si="272"/>
        <v>0</v>
      </c>
      <c r="F385" s="79">
        <f t="shared" si="272"/>
        <v>0</v>
      </c>
      <c r="G385" s="63">
        <f t="shared" si="272"/>
        <v>0</v>
      </c>
      <c r="H385" s="64">
        <f t="shared" si="272"/>
        <v>0</v>
      </c>
      <c r="I385" s="65">
        <f t="shared" si="272"/>
        <v>0</v>
      </c>
      <c r="J385" s="66">
        <f t="shared" si="272"/>
        <v>0</v>
      </c>
      <c r="K385" s="66">
        <f t="shared" si="272"/>
        <v>0</v>
      </c>
      <c r="L385" s="154">
        <f t="shared" si="272"/>
        <v>0</v>
      </c>
      <c r="M385" s="340">
        <f t="shared" si="272"/>
        <v>0</v>
      </c>
      <c r="N385" s="347">
        <f t="shared" si="272"/>
        <v>0</v>
      </c>
      <c r="O385" s="70">
        <f t="shared" si="274"/>
        <v>12</v>
      </c>
      <c r="P385" s="30" t="str">
        <f>IF(+M385="M","M",IF(+M385="T","T"," "))</f>
        <v xml:space="preserve"> </v>
      </c>
      <c r="Q385" s="292"/>
      <c r="R385" s="291"/>
      <c r="S385" s="9">
        <f t="shared" si="275"/>
        <v>0</v>
      </c>
      <c r="T385" s="10">
        <f t="shared" si="273"/>
        <v>0</v>
      </c>
      <c r="U385" s="263"/>
      <c r="V385" s="306"/>
      <c r="W385" s="306"/>
      <c r="X385" s="306"/>
      <c r="Y385" s="306"/>
      <c r="Z385" s="306"/>
      <c r="AA385" s="306"/>
      <c r="AB385" s="306"/>
      <c r="AC385" s="306"/>
      <c r="AD385" s="307"/>
      <c r="AE385" s="286"/>
    </row>
    <row r="386" spans="1:31" x14ac:dyDescent="0.25">
      <c r="A386" s="36">
        <f>+A374</f>
        <v>0</v>
      </c>
      <c r="B386" s="113">
        <f t="shared" si="276"/>
        <v>1</v>
      </c>
      <c r="C386" s="85" t="str">
        <f t="shared" si="276"/>
        <v>X</v>
      </c>
      <c r="D386" s="67">
        <f>+INDICADORES!D34</f>
        <v>0</v>
      </c>
      <c r="E386" s="67">
        <f>+INDICADORES!E34</f>
        <v>0</v>
      </c>
      <c r="F386" s="76">
        <f>+INDICADORES!F34</f>
        <v>0</v>
      </c>
      <c r="G386" s="67">
        <f>+INDICADORES!G34</f>
        <v>0</v>
      </c>
      <c r="H386" s="67">
        <f>+INDICADORES!H34</f>
        <v>0</v>
      </c>
      <c r="I386" s="72">
        <f>+INDICADORES!I34</f>
        <v>0</v>
      </c>
      <c r="J386" s="68">
        <f>+INDICADORES!J34</f>
        <v>0</v>
      </c>
      <c r="K386" s="68">
        <f>+INDICADORES!K34</f>
        <v>0</v>
      </c>
      <c r="L386" s="156">
        <f>+INDICADORES!L34</f>
        <v>0</v>
      </c>
      <c r="M386" s="343">
        <f>+INDICADORES!M34</f>
        <v>0</v>
      </c>
      <c r="N386" s="350">
        <f>+INDICADORES!N34</f>
        <v>0</v>
      </c>
      <c r="O386" s="32">
        <v>1</v>
      </c>
      <c r="P386" s="29" t="str">
        <f>IF(+M386="M","M",IF(+M386="A","A"," "))</f>
        <v xml:space="preserve"> </v>
      </c>
      <c r="Q386" s="287"/>
      <c r="R386" s="293"/>
      <c r="S386" s="7">
        <f>IF(+N386&lt;&gt;0,+Q386,0)</f>
        <v>0</v>
      </c>
      <c r="T386" s="8">
        <f>IF(+N386&lt;&gt;0,+R386,0)</f>
        <v>0</v>
      </c>
      <c r="U386" s="301"/>
      <c r="V386" s="302"/>
      <c r="W386" s="302"/>
      <c r="X386" s="302"/>
      <c r="Y386" s="302"/>
      <c r="Z386" s="302"/>
      <c r="AA386" s="302"/>
      <c r="AB386" s="302"/>
      <c r="AC386" s="302"/>
      <c r="AD386" s="303"/>
      <c r="AE386" s="286"/>
    </row>
    <row r="387" spans="1:31" x14ac:dyDescent="0.25">
      <c r="A387" s="37">
        <f t="shared" ref="A387:A397" si="277">+A386</f>
        <v>0</v>
      </c>
      <c r="B387" s="115">
        <f t="shared" si="276"/>
        <v>1</v>
      </c>
      <c r="C387" s="83" t="str">
        <f t="shared" si="276"/>
        <v>X</v>
      </c>
      <c r="D387" s="52">
        <f t="shared" ref="D387:N397" si="278">+D386</f>
        <v>0</v>
      </c>
      <c r="E387" s="53">
        <f t="shared" si="278"/>
        <v>0</v>
      </c>
      <c r="F387" s="78">
        <f t="shared" si="278"/>
        <v>0</v>
      </c>
      <c r="G387" s="55">
        <f t="shared" si="278"/>
        <v>0</v>
      </c>
      <c r="H387" s="56">
        <f t="shared" si="278"/>
        <v>0</v>
      </c>
      <c r="I387" s="57">
        <f t="shared" si="278"/>
        <v>0</v>
      </c>
      <c r="J387" s="58">
        <f t="shared" si="278"/>
        <v>0</v>
      </c>
      <c r="K387" s="58">
        <f t="shared" si="278"/>
        <v>0</v>
      </c>
      <c r="L387" s="153">
        <f t="shared" si="278"/>
        <v>0</v>
      </c>
      <c r="M387" s="340">
        <f t="shared" si="278"/>
        <v>0</v>
      </c>
      <c r="N387" s="347">
        <f>+N386</f>
        <v>0</v>
      </c>
      <c r="O387" s="59">
        <f>+O386+1</f>
        <v>2</v>
      </c>
      <c r="P387" s="30" t="str">
        <f>IF(+M387="M","M",IF(+M387="A"," "," "))</f>
        <v xml:space="preserve"> </v>
      </c>
      <c r="Q387" s="289"/>
      <c r="R387" s="294"/>
      <c r="S387" s="9">
        <f>IF(+N387&lt;&gt;0,+S386+Q387,0)</f>
        <v>0</v>
      </c>
      <c r="T387" s="10">
        <f t="shared" ref="T387:T397" si="279">IF(+N387&lt;&gt;0,+T386+R387,0)</f>
        <v>0</v>
      </c>
      <c r="U387" s="252"/>
      <c r="AD387" s="305"/>
      <c r="AE387" s="286"/>
    </row>
    <row r="388" spans="1:31" x14ac:dyDescent="0.25">
      <c r="A388" s="37">
        <f t="shared" si="277"/>
        <v>0</v>
      </c>
      <c r="B388" s="115">
        <f t="shared" si="276"/>
        <v>1</v>
      </c>
      <c r="C388" s="83" t="str">
        <f t="shared" si="276"/>
        <v>X</v>
      </c>
      <c r="D388" s="52">
        <f t="shared" si="278"/>
        <v>0</v>
      </c>
      <c r="E388" s="53">
        <f t="shared" si="278"/>
        <v>0</v>
      </c>
      <c r="F388" s="78">
        <f t="shared" si="278"/>
        <v>0</v>
      </c>
      <c r="G388" s="55">
        <f t="shared" si="278"/>
        <v>0</v>
      </c>
      <c r="H388" s="56">
        <f t="shared" si="278"/>
        <v>0</v>
      </c>
      <c r="I388" s="57">
        <f t="shared" si="278"/>
        <v>0</v>
      </c>
      <c r="J388" s="58">
        <f t="shared" si="278"/>
        <v>0</v>
      </c>
      <c r="K388" s="58">
        <f t="shared" si="278"/>
        <v>0</v>
      </c>
      <c r="L388" s="153">
        <f t="shared" si="278"/>
        <v>0</v>
      </c>
      <c r="M388" s="340">
        <f t="shared" si="278"/>
        <v>0</v>
      </c>
      <c r="N388" s="347">
        <f t="shared" si="278"/>
        <v>0</v>
      </c>
      <c r="O388" s="69">
        <f t="shared" ref="O388:O397" si="280">+O387+1</f>
        <v>3</v>
      </c>
      <c r="P388" s="30" t="str">
        <f>IF(+M388="M","M",IF(+M388="T","T"," "))</f>
        <v xml:space="preserve"> </v>
      </c>
      <c r="Q388" s="289"/>
      <c r="R388" s="294"/>
      <c r="S388" s="9">
        <f t="shared" ref="S388:S397" si="281">IF(+N388&lt;&gt;0,+S387+Q388,0)</f>
        <v>0</v>
      </c>
      <c r="T388" s="10">
        <f t="shared" si="279"/>
        <v>0</v>
      </c>
      <c r="U388" s="252"/>
      <c r="AD388" s="305"/>
      <c r="AE388" s="286"/>
    </row>
    <row r="389" spans="1:31" x14ac:dyDescent="0.25">
      <c r="A389" s="37">
        <f t="shared" si="277"/>
        <v>0</v>
      </c>
      <c r="B389" s="115">
        <f t="shared" si="276"/>
        <v>1</v>
      </c>
      <c r="C389" s="83" t="str">
        <f t="shared" si="276"/>
        <v>X</v>
      </c>
      <c r="D389" s="52">
        <f t="shared" si="278"/>
        <v>0</v>
      </c>
      <c r="E389" s="53">
        <f t="shared" si="278"/>
        <v>0</v>
      </c>
      <c r="F389" s="78">
        <f t="shared" si="278"/>
        <v>0</v>
      </c>
      <c r="G389" s="55">
        <f t="shared" si="278"/>
        <v>0</v>
      </c>
      <c r="H389" s="56">
        <f t="shared" si="278"/>
        <v>0</v>
      </c>
      <c r="I389" s="57">
        <f t="shared" si="278"/>
        <v>0</v>
      </c>
      <c r="J389" s="58">
        <f t="shared" si="278"/>
        <v>0</v>
      </c>
      <c r="K389" s="58">
        <f t="shared" si="278"/>
        <v>0</v>
      </c>
      <c r="L389" s="153">
        <f t="shared" si="278"/>
        <v>0</v>
      </c>
      <c r="M389" s="340">
        <f t="shared" si="278"/>
        <v>0</v>
      </c>
      <c r="N389" s="347">
        <f t="shared" si="278"/>
        <v>0</v>
      </c>
      <c r="O389" s="59">
        <f t="shared" si="280"/>
        <v>4</v>
      </c>
      <c r="P389" s="29" t="str">
        <f>IF(+M389="M","M",IF(+M389="A"," "," "))</f>
        <v xml:space="preserve"> </v>
      </c>
      <c r="Q389" s="289"/>
      <c r="R389" s="294"/>
      <c r="S389" s="9">
        <f t="shared" si="281"/>
        <v>0</v>
      </c>
      <c r="T389" s="10">
        <f t="shared" si="279"/>
        <v>0</v>
      </c>
      <c r="U389" s="252"/>
      <c r="AD389" s="305"/>
      <c r="AE389" s="286"/>
    </row>
    <row r="390" spans="1:31" x14ac:dyDescent="0.25">
      <c r="A390" s="37">
        <f t="shared" si="277"/>
        <v>0</v>
      </c>
      <c r="B390" s="115">
        <f t="shared" si="276"/>
        <v>1</v>
      </c>
      <c r="C390" s="83" t="str">
        <f t="shared" si="276"/>
        <v>X</v>
      </c>
      <c r="D390" s="52">
        <f t="shared" si="278"/>
        <v>0</v>
      </c>
      <c r="E390" s="53">
        <f t="shared" si="278"/>
        <v>0</v>
      </c>
      <c r="F390" s="78">
        <f t="shared" si="278"/>
        <v>0</v>
      </c>
      <c r="G390" s="55">
        <f t="shared" si="278"/>
        <v>0</v>
      </c>
      <c r="H390" s="56">
        <f t="shared" si="278"/>
        <v>0</v>
      </c>
      <c r="I390" s="57">
        <f t="shared" si="278"/>
        <v>0</v>
      </c>
      <c r="J390" s="58">
        <f t="shared" si="278"/>
        <v>0</v>
      </c>
      <c r="K390" s="58">
        <f t="shared" si="278"/>
        <v>0</v>
      </c>
      <c r="L390" s="153">
        <f t="shared" si="278"/>
        <v>0</v>
      </c>
      <c r="M390" s="340">
        <f t="shared" si="278"/>
        <v>0</v>
      </c>
      <c r="N390" s="347">
        <f t="shared" si="278"/>
        <v>0</v>
      </c>
      <c r="O390" s="59">
        <f t="shared" si="280"/>
        <v>5</v>
      </c>
      <c r="P390" s="30" t="str">
        <f>IF(+M390="M","M",IF(+M390="A"," "," "))</f>
        <v xml:space="preserve"> </v>
      </c>
      <c r="Q390" s="289"/>
      <c r="R390" s="294"/>
      <c r="S390" s="9">
        <f t="shared" si="281"/>
        <v>0</v>
      </c>
      <c r="T390" s="10">
        <f t="shared" si="279"/>
        <v>0</v>
      </c>
      <c r="U390" s="252"/>
      <c r="AD390" s="305"/>
      <c r="AE390" s="286"/>
    </row>
    <row r="391" spans="1:31" x14ac:dyDescent="0.25">
      <c r="A391" s="37">
        <f t="shared" si="277"/>
        <v>0</v>
      </c>
      <c r="B391" s="115">
        <f t="shared" si="276"/>
        <v>1</v>
      </c>
      <c r="C391" s="83" t="str">
        <f t="shared" si="276"/>
        <v>X</v>
      </c>
      <c r="D391" s="52">
        <f t="shared" si="278"/>
        <v>0</v>
      </c>
      <c r="E391" s="53">
        <f t="shared" si="278"/>
        <v>0</v>
      </c>
      <c r="F391" s="78">
        <f t="shared" si="278"/>
        <v>0</v>
      </c>
      <c r="G391" s="55">
        <f t="shared" si="278"/>
        <v>0</v>
      </c>
      <c r="H391" s="56">
        <f t="shared" si="278"/>
        <v>0</v>
      </c>
      <c r="I391" s="57">
        <f t="shared" si="278"/>
        <v>0</v>
      </c>
      <c r="J391" s="58">
        <f t="shared" si="278"/>
        <v>0</v>
      </c>
      <c r="K391" s="58">
        <f t="shared" si="278"/>
        <v>0</v>
      </c>
      <c r="L391" s="153">
        <f t="shared" si="278"/>
        <v>0</v>
      </c>
      <c r="M391" s="340">
        <f t="shared" si="278"/>
        <v>0</v>
      </c>
      <c r="N391" s="347">
        <f t="shared" si="278"/>
        <v>0</v>
      </c>
      <c r="O391" s="69">
        <f t="shared" si="280"/>
        <v>6</v>
      </c>
      <c r="P391" s="18" t="str">
        <f>IF(+M391="M","M",IF(+M391="T","T"," "))</f>
        <v xml:space="preserve"> </v>
      </c>
      <c r="Q391" s="289"/>
      <c r="R391" s="294"/>
      <c r="S391" s="9">
        <f t="shared" si="281"/>
        <v>0</v>
      </c>
      <c r="T391" s="10">
        <f t="shared" si="279"/>
        <v>0</v>
      </c>
      <c r="U391" s="252"/>
      <c r="AD391" s="305"/>
      <c r="AE391" s="286"/>
    </row>
    <row r="392" spans="1:31" x14ac:dyDescent="0.25">
      <c r="A392" s="37">
        <f t="shared" si="277"/>
        <v>0</v>
      </c>
      <c r="B392" s="115">
        <f t="shared" si="276"/>
        <v>1</v>
      </c>
      <c r="C392" s="83" t="str">
        <f t="shared" si="276"/>
        <v>X</v>
      </c>
      <c r="D392" s="52">
        <f t="shared" si="278"/>
        <v>0</v>
      </c>
      <c r="E392" s="53">
        <f t="shared" si="278"/>
        <v>0</v>
      </c>
      <c r="F392" s="78">
        <f t="shared" si="278"/>
        <v>0</v>
      </c>
      <c r="G392" s="55">
        <f t="shared" si="278"/>
        <v>0</v>
      </c>
      <c r="H392" s="56">
        <f t="shared" si="278"/>
        <v>0</v>
      </c>
      <c r="I392" s="57">
        <f t="shared" si="278"/>
        <v>0</v>
      </c>
      <c r="J392" s="58">
        <f t="shared" si="278"/>
        <v>0</v>
      </c>
      <c r="K392" s="58">
        <f t="shared" si="278"/>
        <v>0</v>
      </c>
      <c r="L392" s="153">
        <f t="shared" si="278"/>
        <v>0</v>
      </c>
      <c r="M392" s="340">
        <f t="shared" si="278"/>
        <v>0</v>
      </c>
      <c r="N392" s="347">
        <f t="shared" si="278"/>
        <v>0</v>
      </c>
      <c r="O392" s="59">
        <f t="shared" si="280"/>
        <v>7</v>
      </c>
      <c r="P392" s="30" t="str">
        <f>IF(+M392="M","M",IF(+M392="A"," "," "))</f>
        <v xml:space="preserve"> </v>
      </c>
      <c r="Q392" s="289"/>
      <c r="R392" s="294"/>
      <c r="S392" s="9">
        <f t="shared" si="281"/>
        <v>0</v>
      </c>
      <c r="T392" s="10">
        <f t="shared" si="279"/>
        <v>0</v>
      </c>
      <c r="U392" s="252"/>
      <c r="AD392" s="305"/>
      <c r="AE392" s="286"/>
    </row>
    <row r="393" spans="1:31" x14ac:dyDescent="0.25">
      <c r="A393" s="37">
        <f t="shared" si="277"/>
        <v>0</v>
      </c>
      <c r="B393" s="115">
        <f t="shared" si="276"/>
        <v>1</v>
      </c>
      <c r="C393" s="83" t="str">
        <f t="shared" si="276"/>
        <v>X</v>
      </c>
      <c r="D393" s="52">
        <f t="shared" si="278"/>
        <v>0</v>
      </c>
      <c r="E393" s="53">
        <f t="shared" si="278"/>
        <v>0</v>
      </c>
      <c r="F393" s="78">
        <f t="shared" si="278"/>
        <v>0</v>
      </c>
      <c r="G393" s="55">
        <f t="shared" si="278"/>
        <v>0</v>
      </c>
      <c r="H393" s="56">
        <f t="shared" si="278"/>
        <v>0</v>
      </c>
      <c r="I393" s="57">
        <f t="shared" si="278"/>
        <v>0</v>
      </c>
      <c r="J393" s="58">
        <f t="shared" si="278"/>
        <v>0</v>
      </c>
      <c r="K393" s="58">
        <f t="shared" si="278"/>
        <v>0</v>
      </c>
      <c r="L393" s="153">
        <f t="shared" si="278"/>
        <v>0</v>
      </c>
      <c r="M393" s="340">
        <f t="shared" si="278"/>
        <v>0</v>
      </c>
      <c r="N393" s="347">
        <f t="shared" si="278"/>
        <v>0</v>
      </c>
      <c r="O393" s="59">
        <f t="shared" si="280"/>
        <v>8</v>
      </c>
      <c r="P393" s="30" t="str">
        <f>IF(+M393="M","M",IF(+M393="A"," "," "))</f>
        <v xml:space="preserve"> </v>
      </c>
      <c r="Q393" s="289"/>
      <c r="R393" s="294"/>
      <c r="S393" s="9">
        <f t="shared" si="281"/>
        <v>0</v>
      </c>
      <c r="T393" s="10">
        <f t="shared" si="279"/>
        <v>0</v>
      </c>
      <c r="U393" s="252"/>
      <c r="AD393" s="305"/>
      <c r="AE393" s="286"/>
    </row>
    <row r="394" spans="1:31" x14ac:dyDescent="0.25">
      <c r="A394" s="37">
        <f t="shared" si="277"/>
        <v>0</v>
      </c>
      <c r="B394" s="115">
        <f t="shared" si="276"/>
        <v>1</v>
      </c>
      <c r="C394" s="83" t="str">
        <f t="shared" si="276"/>
        <v>X</v>
      </c>
      <c r="D394" s="52">
        <f t="shared" si="278"/>
        <v>0</v>
      </c>
      <c r="E394" s="53">
        <f t="shared" si="278"/>
        <v>0</v>
      </c>
      <c r="F394" s="78">
        <f t="shared" si="278"/>
        <v>0</v>
      </c>
      <c r="G394" s="55">
        <f t="shared" si="278"/>
        <v>0</v>
      </c>
      <c r="H394" s="56">
        <f t="shared" si="278"/>
        <v>0</v>
      </c>
      <c r="I394" s="57">
        <f t="shared" si="278"/>
        <v>0</v>
      </c>
      <c r="J394" s="58">
        <f t="shared" si="278"/>
        <v>0</v>
      </c>
      <c r="K394" s="58">
        <f t="shared" si="278"/>
        <v>0</v>
      </c>
      <c r="L394" s="153">
        <f t="shared" si="278"/>
        <v>0</v>
      </c>
      <c r="M394" s="340">
        <f t="shared" si="278"/>
        <v>0</v>
      </c>
      <c r="N394" s="347">
        <f t="shared" si="278"/>
        <v>0</v>
      </c>
      <c r="O394" s="69">
        <f t="shared" si="280"/>
        <v>9</v>
      </c>
      <c r="P394" s="18" t="str">
        <f>IF(+M394="M","M",IF(+M394="T","T"," "))</f>
        <v xml:space="preserve"> </v>
      </c>
      <c r="Q394" s="289"/>
      <c r="R394" s="294"/>
      <c r="S394" s="9">
        <f t="shared" si="281"/>
        <v>0</v>
      </c>
      <c r="T394" s="10">
        <f t="shared" si="279"/>
        <v>0</v>
      </c>
      <c r="U394" s="252"/>
      <c r="AD394" s="305"/>
      <c r="AE394" s="286"/>
    </row>
    <row r="395" spans="1:31" x14ac:dyDescent="0.25">
      <c r="A395" s="37">
        <f t="shared" si="277"/>
        <v>0</v>
      </c>
      <c r="B395" s="115">
        <f t="shared" si="276"/>
        <v>1</v>
      </c>
      <c r="C395" s="83" t="str">
        <f t="shared" si="276"/>
        <v>X</v>
      </c>
      <c r="D395" s="52">
        <f t="shared" si="278"/>
        <v>0</v>
      </c>
      <c r="E395" s="53">
        <f t="shared" si="278"/>
        <v>0</v>
      </c>
      <c r="F395" s="78">
        <f t="shared" si="278"/>
        <v>0</v>
      </c>
      <c r="G395" s="55">
        <f t="shared" si="278"/>
        <v>0</v>
      </c>
      <c r="H395" s="56">
        <f t="shared" si="278"/>
        <v>0</v>
      </c>
      <c r="I395" s="57">
        <f t="shared" si="278"/>
        <v>0</v>
      </c>
      <c r="J395" s="58">
        <f t="shared" si="278"/>
        <v>0</v>
      </c>
      <c r="K395" s="58">
        <f t="shared" si="278"/>
        <v>0</v>
      </c>
      <c r="L395" s="153">
        <f t="shared" si="278"/>
        <v>0</v>
      </c>
      <c r="M395" s="340">
        <f t="shared" si="278"/>
        <v>0</v>
      </c>
      <c r="N395" s="347">
        <f t="shared" si="278"/>
        <v>0</v>
      </c>
      <c r="O395" s="59">
        <f t="shared" si="280"/>
        <v>10</v>
      </c>
      <c r="P395" s="30" t="str">
        <f>IF(+M395="M","M",IF(+M395=" ","A"," "))</f>
        <v xml:space="preserve"> </v>
      </c>
      <c r="Q395" s="289"/>
      <c r="R395" s="294"/>
      <c r="S395" s="9">
        <f t="shared" si="281"/>
        <v>0</v>
      </c>
      <c r="T395" s="10">
        <f t="shared" si="279"/>
        <v>0</v>
      </c>
      <c r="U395" s="252"/>
      <c r="AD395" s="305"/>
      <c r="AE395" s="286"/>
    </row>
    <row r="396" spans="1:31" x14ac:dyDescent="0.25">
      <c r="A396" s="37">
        <f t="shared" si="277"/>
        <v>0</v>
      </c>
      <c r="B396" s="115">
        <f t="shared" si="276"/>
        <v>1</v>
      </c>
      <c r="C396" s="83" t="str">
        <f t="shared" si="276"/>
        <v>X</v>
      </c>
      <c r="D396" s="52">
        <f t="shared" si="278"/>
        <v>0</v>
      </c>
      <c r="E396" s="53">
        <f t="shared" si="278"/>
        <v>0</v>
      </c>
      <c r="F396" s="78">
        <f t="shared" si="278"/>
        <v>0</v>
      </c>
      <c r="G396" s="55">
        <f t="shared" si="278"/>
        <v>0</v>
      </c>
      <c r="H396" s="56">
        <f t="shared" si="278"/>
        <v>0</v>
      </c>
      <c r="I396" s="57">
        <f t="shared" si="278"/>
        <v>0</v>
      </c>
      <c r="J396" s="58">
        <f t="shared" si="278"/>
        <v>0</v>
      </c>
      <c r="K396" s="58">
        <f t="shared" si="278"/>
        <v>0</v>
      </c>
      <c r="L396" s="153">
        <f t="shared" si="278"/>
        <v>0</v>
      </c>
      <c r="M396" s="340">
        <f t="shared" si="278"/>
        <v>0</v>
      </c>
      <c r="N396" s="347">
        <f t="shared" si="278"/>
        <v>0</v>
      </c>
      <c r="O396" s="59">
        <f t="shared" si="280"/>
        <v>11</v>
      </c>
      <c r="P396" s="30" t="str">
        <f>IF(+M396="M","M",IF(+M396="A"," "," "))</f>
        <v xml:space="preserve"> </v>
      </c>
      <c r="Q396" s="289"/>
      <c r="R396" s="294"/>
      <c r="S396" s="9">
        <f t="shared" si="281"/>
        <v>0</v>
      </c>
      <c r="T396" s="10">
        <f t="shared" si="279"/>
        <v>0</v>
      </c>
      <c r="U396" s="252"/>
      <c r="AD396" s="305"/>
      <c r="AE396" s="286"/>
    </row>
    <row r="397" spans="1:31" x14ac:dyDescent="0.25">
      <c r="A397" s="38">
        <f t="shared" si="277"/>
        <v>0</v>
      </c>
      <c r="B397" s="116">
        <f t="shared" si="276"/>
        <v>1</v>
      </c>
      <c r="C397" s="84" t="str">
        <f t="shared" si="276"/>
        <v>X</v>
      </c>
      <c r="D397" s="60">
        <f t="shared" si="278"/>
        <v>0</v>
      </c>
      <c r="E397" s="61">
        <f t="shared" si="278"/>
        <v>0</v>
      </c>
      <c r="F397" s="79">
        <f t="shared" si="278"/>
        <v>0</v>
      </c>
      <c r="G397" s="63">
        <f t="shared" si="278"/>
        <v>0</v>
      </c>
      <c r="H397" s="64">
        <f t="shared" si="278"/>
        <v>0</v>
      </c>
      <c r="I397" s="65">
        <f t="shared" si="278"/>
        <v>0</v>
      </c>
      <c r="J397" s="66">
        <f t="shared" si="278"/>
        <v>0</v>
      </c>
      <c r="K397" s="66">
        <f t="shared" si="278"/>
        <v>0</v>
      </c>
      <c r="L397" s="154">
        <f t="shared" si="278"/>
        <v>0</v>
      </c>
      <c r="M397" s="340">
        <f t="shared" si="278"/>
        <v>0</v>
      </c>
      <c r="N397" s="347">
        <f t="shared" si="278"/>
        <v>0</v>
      </c>
      <c r="O397" s="70">
        <f t="shared" si="280"/>
        <v>12</v>
      </c>
      <c r="P397" s="30" t="str">
        <f>IF(+M397="M","M",IF(+M397="T","T"," "))</f>
        <v xml:space="preserve"> </v>
      </c>
      <c r="Q397" s="289"/>
      <c r="R397" s="295"/>
      <c r="S397" s="9">
        <f t="shared" si="281"/>
        <v>0</v>
      </c>
      <c r="T397" s="10">
        <f t="shared" si="279"/>
        <v>0</v>
      </c>
      <c r="U397" s="263"/>
      <c r="V397" s="306"/>
      <c r="W397" s="306"/>
      <c r="X397" s="306"/>
      <c r="Y397" s="306"/>
      <c r="Z397" s="306"/>
      <c r="AA397" s="306"/>
      <c r="AB397" s="306"/>
      <c r="AC397" s="306"/>
      <c r="AD397" s="307"/>
      <c r="AE397" s="286"/>
    </row>
    <row r="398" spans="1:31" x14ac:dyDescent="0.25">
      <c r="A398" s="36">
        <f>+A386</f>
        <v>0</v>
      </c>
      <c r="B398" s="113">
        <f t="shared" si="276"/>
        <v>1</v>
      </c>
      <c r="C398" s="85" t="str">
        <f t="shared" si="276"/>
        <v>X</v>
      </c>
      <c r="D398" s="67">
        <f>+INDICADORES!D35</f>
        <v>0</v>
      </c>
      <c r="E398" s="67">
        <f>+INDICADORES!E35</f>
        <v>0</v>
      </c>
      <c r="F398" s="76">
        <f>+INDICADORES!F35</f>
        <v>0</v>
      </c>
      <c r="G398" s="67">
        <f>+INDICADORES!G35</f>
        <v>0</v>
      </c>
      <c r="H398" s="67">
        <f>+INDICADORES!H35</f>
        <v>0</v>
      </c>
      <c r="I398" s="72">
        <f>+INDICADORES!I35</f>
        <v>0</v>
      </c>
      <c r="J398" s="68">
        <f>+INDICADORES!J35</f>
        <v>0</v>
      </c>
      <c r="K398" s="68">
        <f>+INDICADORES!K35</f>
        <v>0</v>
      </c>
      <c r="L398" s="156">
        <f>+INDICADORES!L35</f>
        <v>0</v>
      </c>
      <c r="M398" s="343">
        <f>+INDICADORES!M35</f>
        <v>0</v>
      </c>
      <c r="N398" s="350">
        <f>+INDICADORES!N35</f>
        <v>0</v>
      </c>
      <c r="O398" s="32">
        <v>1</v>
      </c>
      <c r="P398" s="29" t="str">
        <f>IF(+M398="M","M",IF(+M398="A","A"," "))</f>
        <v xml:space="preserve"> </v>
      </c>
      <c r="Q398" s="287"/>
      <c r="R398" s="293"/>
      <c r="S398" s="7">
        <f>IF(+N398&lt;&gt;0,+Q398,0)</f>
        <v>0</v>
      </c>
      <c r="T398" s="8">
        <f>IF(+N398&lt;&gt;0,+R398,0)</f>
        <v>0</v>
      </c>
      <c r="U398" s="301"/>
      <c r="V398" s="302"/>
      <c r="W398" s="302"/>
      <c r="X398" s="302"/>
      <c r="Y398" s="302"/>
      <c r="Z398" s="302"/>
      <c r="AA398" s="302"/>
      <c r="AB398" s="302"/>
      <c r="AC398" s="302"/>
      <c r="AD398" s="303"/>
      <c r="AE398" s="286"/>
    </row>
    <row r="399" spans="1:31" x14ac:dyDescent="0.25">
      <c r="A399" s="37">
        <f t="shared" ref="A399:A409" si="282">+A398</f>
        <v>0</v>
      </c>
      <c r="B399" s="115">
        <f t="shared" si="276"/>
        <v>1</v>
      </c>
      <c r="C399" s="83" t="str">
        <f t="shared" si="276"/>
        <v>X</v>
      </c>
      <c r="D399" s="52">
        <f t="shared" ref="D399:N409" si="283">+D398</f>
        <v>0</v>
      </c>
      <c r="E399" s="53">
        <f t="shared" si="283"/>
        <v>0</v>
      </c>
      <c r="F399" s="78">
        <f t="shared" si="283"/>
        <v>0</v>
      </c>
      <c r="G399" s="55">
        <f t="shared" si="283"/>
        <v>0</v>
      </c>
      <c r="H399" s="56">
        <f t="shared" si="283"/>
        <v>0</v>
      </c>
      <c r="I399" s="57">
        <f t="shared" si="283"/>
        <v>0</v>
      </c>
      <c r="J399" s="58">
        <f t="shared" si="283"/>
        <v>0</v>
      </c>
      <c r="K399" s="58">
        <f t="shared" si="283"/>
        <v>0</v>
      </c>
      <c r="L399" s="153">
        <f t="shared" si="283"/>
        <v>0</v>
      </c>
      <c r="M399" s="340">
        <f t="shared" si="283"/>
        <v>0</v>
      </c>
      <c r="N399" s="347">
        <f>+N398</f>
        <v>0</v>
      </c>
      <c r="O399" s="59">
        <f>+O398+1</f>
        <v>2</v>
      </c>
      <c r="P399" s="30" t="str">
        <f>IF(+M399="M","M",IF(+M399="A"," "," "))</f>
        <v xml:space="preserve"> </v>
      </c>
      <c r="Q399" s="289"/>
      <c r="R399" s="294"/>
      <c r="S399" s="9">
        <f>IF(+N399&lt;&gt;0,+S398+Q399,0)</f>
        <v>0</v>
      </c>
      <c r="T399" s="10">
        <f t="shared" ref="T399:T409" si="284">IF(+N399&lt;&gt;0,+T398+R399,0)</f>
        <v>0</v>
      </c>
      <c r="U399" s="252"/>
      <c r="AD399" s="305"/>
      <c r="AE399" s="286"/>
    </row>
    <row r="400" spans="1:31" x14ac:dyDescent="0.25">
      <c r="A400" s="37">
        <f t="shared" si="282"/>
        <v>0</v>
      </c>
      <c r="B400" s="115">
        <f t="shared" si="276"/>
        <v>1</v>
      </c>
      <c r="C400" s="83" t="str">
        <f t="shared" si="276"/>
        <v>X</v>
      </c>
      <c r="D400" s="52">
        <f t="shared" si="283"/>
        <v>0</v>
      </c>
      <c r="E400" s="53">
        <f t="shared" si="283"/>
        <v>0</v>
      </c>
      <c r="F400" s="78">
        <f t="shared" si="283"/>
        <v>0</v>
      </c>
      <c r="G400" s="55">
        <f t="shared" si="283"/>
        <v>0</v>
      </c>
      <c r="H400" s="56">
        <f t="shared" si="283"/>
        <v>0</v>
      </c>
      <c r="I400" s="57">
        <f t="shared" si="283"/>
        <v>0</v>
      </c>
      <c r="J400" s="58">
        <f t="shared" si="283"/>
        <v>0</v>
      </c>
      <c r="K400" s="58">
        <f t="shared" si="283"/>
        <v>0</v>
      </c>
      <c r="L400" s="153">
        <f t="shared" si="283"/>
        <v>0</v>
      </c>
      <c r="M400" s="340">
        <f t="shared" si="283"/>
        <v>0</v>
      </c>
      <c r="N400" s="347">
        <f t="shared" si="283"/>
        <v>0</v>
      </c>
      <c r="O400" s="69">
        <f t="shared" ref="O400:O409" si="285">+O399+1</f>
        <v>3</v>
      </c>
      <c r="P400" s="30" t="str">
        <f>IF(+M400="M","M",IF(+M400="T","T"," "))</f>
        <v xml:space="preserve"> </v>
      </c>
      <c r="Q400" s="289"/>
      <c r="R400" s="294"/>
      <c r="S400" s="9">
        <f t="shared" ref="S400:S409" si="286">IF(+N400&lt;&gt;0,+S399+Q400,0)</f>
        <v>0</v>
      </c>
      <c r="T400" s="10">
        <f t="shared" si="284"/>
        <v>0</v>
      </c>
      <c r="U400" s="252"/>
      <c r="AD400" s="305"/>
      <c r="AE400" s="286"/>
    </row>
    <row r="401" spans="1:31" x14ac:dyDescent="0.25">
      <c r="A401" s="37">
        <f t="shared" si="282"/>
        <v>0</v>
      </c>
      <c r="B401" s="115">
        <f t="shared" si="276"/>
        <v>1</v>
      </c>
      <c r="C401" s="83" t="str">
        <f t="shared" si="276"/>
        <v>X</v>
      </c>
      <c r="D401" s="52">
        <f t="shared" si="283"/>
        <v>0</v>
      </c>
      <c r="E401" s="53">
        <f t="shared" si="283"/>
        <v>0</v>
      </c>
      <c r="F401" s="78">
        <f t="shared" si="283"/>
        <v>0</v>
      </c>
      <c r="G401" s="55">
        <f t="shared" si="283"/>
        <v>0</v>
      </c>
      <c r="H401" s="56">
        <f t="shared" si="283"/>
        <v>0</v>
      </c>
      <c r="I401" s="57">
        <f t="shared" si="283"/>
        <v>0</v>
      </c>
      <c r="J401" s="58">
        <f t="shared" si="283"/>
        <v>0</v>
      </c>
      <c r="K401" s="58">
        <f t="shared" si="283"/>
        <v>0</v>
      </c>
      <c r="L401" s="153">
        <f t="shared" si="283"/>
        <v>0</v>
      </c>
      <c r="M401" s="340">
        <f t="shared" si="283"/>
        <v>0</v>
      </c>
      <c r="N401" s="347">
        <f t="shared" si="283"/>
        <v>0</v>
      </c>
      <c r="O401" s="59">
        <f t="shared" si="285"/>
        <v>4</v>
      </c>
      <c r="P401" s="29" t="str">
        <f>IF(+M401="M","M",IF(+M401="A"," "," "))</f>
        <v xml:space="preserve"> </v>
      </c>
      <c r="Q401" s="289"/>
      <c r="R401" s="294"/>
      <c r="S401" s="9">
        <f t="shared" si="286"/>
        <v>0</v>
      </c>
      <c r="T401" s="10">
        <f t="shared" si="284"/>
        <v>0</v>
      </c>
      <c r="U401" s="252"/>
      <c r="AD401" s="305"/>
      <c r="AE401" s="286"/>
    </row>
    <row r="402" spans="1:31" x14ac:dyDescent="0.25">
      <c r="A402" s="37">
        <f t="shared" si="282"/>
        <v>0</v>
      </c>
      <c r="B402" s="115">
        <f t="shared" si="276"/>
        <v>1</v>
      </c>
      <c r="C402" s="83" t="str">
        <f t="shared" si="276"/>
        <v>X</v>
      </c>
      <c r="D402" s="52">
        <f t="shared" si="283"/>
        <v>0</v>
      </c>
      <c r="E402" s="53">
        <f t="shared" si="283"/>
        <v>0</v>
      </c>
      <c r="F402" s="78">
        <f t="shared" si="283"/>
        <v>0</v>
      </c>
      <c r="G402" s="55">
        <f t="shared" si="283"/>
        <v>0</v>
      </c>
      <c r="H402" s="56">
        <f t="shared" si="283"/>
        <v>0</v>
      </c>
      <c r="I402" s="57">
        <f t="shared" si="283"/>
        <v>0</v>
      </c>
      <c r="J402" s="58">
        <f t="shared" si="283"/>
        <v>0</v>
      </c>
      <c r="K402" s="58">
        <f t="shared" si="283"/>
        <v>0</v>
      </c>
      <c r="L402" s="153">
        <f t="shared" si="283"/>
        <v>0</v>
      </c>
      <c r="M402" s="340">
        <f t="shared" si="283"/>
        <v>0</v>
      </c>
      <c r="N402" s="347">
        <f t="shared" si="283"/>
        <v>0</v>
      </c>
      <c r="O402" s="59">
        <f t="shared" si="285"/>
        <v>5</v>
      </c>
      <c r="P402" s="30" t="str">
        <f>IF(+M402="M","M",IF(+M402="A"," "," "))</f>
        <v xml:space="preserve"> </v>
      </c>
      <c r="Q402" s="289"/>
      <c r="R402" s="294"/>
      <c r="S402" s="9">
        <f t="shared" si="286"/>
        <v>0</v>
      </c>
      <c r="T402" s="10">
        <f t="shared" si="284"/>
        <v>0</v>
      </c>
      <c r="U402" s="252"/>
      <c r="AD402" s="305"/>
      <c r="AE402" s="286"/>
    </row>
    <row r="403" spans="1:31" x14ac:dyDescent="0.25">
      <c r="A403" s="37">
        <f t="shared" si="282"/>
        <v>0</v>
      </c>
      <c r="B403" s="115">
        <f t="shared" ref="B403:C422" si="287">+B391</f>
        <v>1</v>
      </c>
      <c r="C403" s="83" t="str">
        <f t="shared" si="287"/>
        <v>X</v>
      </c>
      <c r="D403" s="52">
        <f t="shared" si="283"/>
        <v>0</v>
      </c>
      <c r="E403" s="53">
        <f t="shared" si="283"/>
        <v>0</v>
      </c>
      <c r="F403" s="78">
        <f t="shared" si="283"/>
        <v>0</v>
      </c>
      <c r="G403" s="55">
        <f t="shared" si="283"/>
        <v>0</v>
      </c>
      <c r="H403" s="56">
        <f t="shared" si="283"/>
        <v>0</v>
      </c>
      <c r="I403" s="57">
        <f t="shared" si="283"/>
        <v>0</v>
      </c>
      <c r="J403" s="58">
        <f t="shared" si="283"/>
        <v>0</v>
      </c>
      <c r="K403" s="58">
        <f t="shared" si="283"/>
        <v>0</v>
      </c>
      <c r="L403" s="153">
        <f t="shared" si="283"/>
        <v>0</v>
      </c>
      <c r="M403" s="340">
        <f t="shared" si="283"/>
        <v>0</v>
      </c>
      <c r="N403" s="347">
        <f t="shared" si="283"/>
        <v>0</v>
      </c>
      <c r="O403" s="69">
        <f t="shared" si="285"/>
        <v>6</v>
      </c>
      <c r="P403" s="18" t="str">
        <f>IF(+M403="M","M",IF(+M403="T","T"," "))</f>
        <v xml:space="preserve"> </v>
      </c>
      <c r="Q403" s="289"/>
      <c r="R403" s="294"/>
      <c r="S403" s="9">
        <f t="shared" si="286"/>
        <v>0</v>
      </c>
      <c r="T403" s="10">
        <f t="shared" si="284"/>
        <v>0</v>
      </c>
      <c r="U403" s="252"/>
      <c r="AD403" s="305"/>
      <c r="AE403" s="286"/>
    </row>
    <row r="404" spans="1:31" x14ac:dyDescent="0.25">
      <c r="A404" s="37">
        <f t="shared" si="282"/>
        <v>0</v>
      </c>
      <c r="B404" s="115">
        <f t="shared" si="287"/>
        <v>1</v>
      </c>
      <c r="C404" s="83" t="str">
        <f t="shared" si="287"/>
        <v>X</v>
      </c>
      <c r="D404" s="52">
        <f t="shared" si="283"/>
        <v>0</v>
      </c>
      <c r="E404" s="53">
        <f t="shared" si="283"/>
        <v>0</v>
      </c>
      <c r="F404" s="78">
        <f t="shared" si="283"/>
        <v>0</v>
      </c>
      <c r="G404" s="55">
        <f t="shared" si="283"/>
        <v>0</v>
      </c>
      <c r="H404" s="56">
        <f t="shared" si="283"/>
        <v>0</v>
      </c>
      <c r="I404" s="57">
        <f t="shared" si="283"/>
        <v>0</v>
      </c>
      <c r="J404" s="58">
        <f t="shared" si="283"/>
        <v>0</v>
      </c>
      <c r="K404" s="58">
        <f t="shared" si="283"/>
        <v>0</v>
      </c>
      <c r="L404" s="153">
        <f t="shared" si="283"/>
        <v>0</v>
      </c>
      <c r="M404" s="340">
        <f t="shared" si="283"/>
        <v>0</v>
      </c>
      <c r="N404" s="347">
        <f t="shared" si="283"/>
        <v>0</v>
      </c>
      <c r="O404" s="59">
        <f t="shared" si="285"/>
        <v>7</v>
      </c>
      <c r="P404" s="30" t="str">
        <f>IF(+M404="M","M",IF(+M404="A"," "," "))</f>
        <v xml:space="preserve"> </v>
      </c>
      <c r="Q404" s="289"/>
      <c r="R404" s="294"/>
      <c r="S404" s="9">
        <f t="shared" si="286"/>
        <v>0</v>
      </c>
      <c r="T404" s="10">
        <f t="shared" si="284"/>
        <v>0</v>
      </c>
      <c r="U404" s="252"/>
      <c r="AD404" s="305"/>
      <c r="AE404" s="286"/>
    </row>
    <row r="405" spans="1:31" x14ac:dyDescent="0.25">
      <c r="A405" s="37">
        <f t="shared" si="282"/>
        <v>0</v>
      </c>
      <c r="B405" s="115">
        <f t="shared" si="287"/>
        <v>1</v>
      </c>
      <c r="C405" s="83" t="str">
        <f t="shared" si="287"/>
        <v>X</v>
      </c>
      <c r="D405" s="52">
        <f t="shared" si="283"/>
        <v>0</v>
      </c>
      <c r="E405" s="53">
        <f t="shared" si="283"/>
        <v>0</v>
      </c>
      <c r="F405" s="78">
        <f t="shared" si="283"/>
        <v>0</v>
      </c>
      <c r="G405" s="55">
        <f t="shared" si="283"/>
        <v>0</v>
      </c>
      <c r="H405" s="56">
        <f t="shared" si="283"/>
        <v>0</v>
      </c>
      <c r="I405" s="57">
        <f t="shared" si="283"/>
        <v>0</v>
      </c>
      <c r="J405" s="58">
        <f t="shared" si="283"/>
        <v>0</v>
      </c>
      <c r="K405" s="58">
        <f t="shared" si="283"/>
        <v>0</v>
      </c>
      <c r="L405" s="153">
        <f t="shared" si="283"/>
        <v>0</v>
      </c>
      <c r="M405" s="340">
        <f t="shared" si="283"/>
        <v>0</v>
      </c>
      <c r="N405" s="347">
        <f t="shared" si="283"/>
        <v>0</v>
      </c>
      <c r="O405" s="59">
        <f t="shared" si="285"/>
        <v>8</v>
      </c>
      <c r="P405" s="30" t="str">
        <f>IF(+M405="M","M",IF(+M405="A"," "," "))</f>
        <v xml:space="preserve"> </v>
      </c>
      <c r="Q405" s="289"/>
      <c r="R405" s="294"/>
      <c r="S405" s="9">
        <f t="shared" si="286"/>
        <v>0</v>
      </c>
      <c r="T405" s="10">
        <f t="shared" si="284"/>
        <v>0</v>
      </c>
      <c r="U405" s="252"/>
      <c r="AD405" s="305"/>
      <c r="AE405" s="286"/>
    </row>
    <row r="406" spans="1:31" x14ac:dyDescent="0.25">
      <c r="A406" s="37">
        <f t="shared" si="282"/>
        <v>0</v>
      </c>
      <c r="B406" s="115">
        <f t="shared" si="287"/>
        <v>1</v>
      </c>
      <c r="C406" s="83" t="str">
        <f t="shared" si="287"/>
        <v>X</v>
      </c>
      <c r="D406" s="52">
        <f t="shared" si="283"/>
        <v>0</v>
      </c>
      <c r="E406" s="53">
        <f t="shared" si="283"/>
        <v>0</v>
      </c>
      <c r="F406" s="78">
        <f t="shared" si="283"/>
        <v>0</v>
      </c>
      <c r="G406" s="55">
        <f t="shared" si="283"/>
        <v>0</v>
      </c>
      <c r="H406" s="56">
        <f t="shared" si="283"/>
        <v>0</v>
      </c>
      <c r="I406" s="57">
        <f t="shared" si="283"/>
        <v>0</v>
      </c>
      <c r="J406" s="58">
        <f t="shared" si="283"/>
        <v>0</v>
      </c>
      <c r="K406" s="58">
        <f t="shared" si="283"/>
        <v>0</v>
      </c>
      <c r="L406" s="153">
        <f t="shared" si="283"/>
        <v>0</v>
      </c>
      <c r="M406" s="340">
        <f t="shared" si="283"/>
        <v>0</v>
      </c>
      <c r="N406" s="347">
        <f t="shared" si="283"/>
        <v>0</v>
      </c>
      <c r="O406" s="69">
        <f t="shared" si="285"/>
        <v>9</v>
      </c>
      <c r="P406" s="18" t="str">
        <f>IF(+M406="M","M",IF(+M406="T","T"," "))</f>
        <v xml:space="preserve"> </v>
      </c>
      <c r="Q406" s="289"/>
      <c r="R406" s="294"/>
      <c r="S406" s="9">
        <f t="shared" si="286"/>
        <v>0</v>
      </c>
      <c r="T406" s="10">
        <f t="shared" si="284"/>
        <v>0</v>
      </c>
      <c r="U406" s="252"/>
      <c r="AD406" s="305"/>
      <c r="AE406" s="286"/>
    </row>
    <row r="407" spans="1:31" x14ac:dyDescent="0.25">
      <c r="A407" s="37">
        <f t="shared" si="282"/>
        <v>0</v>
      </c>
      <c r="B407" s="115">
        <f t="shared" si="287"/>
        <v>1</v>
      </c>
      <c r="C407" s="83" t="str">
        <f t="shared" si="287"/>
        <v>X</v>
      </c>
      <c r="D407" s="52">
        <f t="shared" si="283"/>
        <v>0</v>
      </c>
      <c r="E407" s="53">
        <f t="shared" si="283"/>
        <v>0</v>
      </c>
      <c r="F407" s="78">
        <f t="shared" si="283"/>
        <v>0</v>
      </c>
      <c r="G407" s="55">
        <f t="shared" si="283"/>
        <v>0</v>
      </c>
      <c r="H407" s="56">
        <f t="shared" si="283"/>
        <v>0</v>
      </c>
      <c r="I407" s="57">
        <f t="shared" si="283"/>
        <v>0</v>
      </c>
      <c r="J407" s="58">
        <f t="shared" si="283"/>
        <v>0</v>
      </c>
      <c r="K407" s="58">
        <f t="shared" si="283"/>
        <v>0</v>
      </c>
      <c r="L407" s="153">
        <f t="shared" si="283"/>
        <v>0</v>
      </c>
      <c r="M407" s="340">
        <f t="shared" si="283"/>
        <v>0</v>
      </c>
      <c r="N407" s="347">
        <f t="shared" si="283"/>
        <v>0</v>
      </c>
      <c r="O407" s="59">
        <f t="shared" si="285"/>
        <v>10</v>
      </c>
      <c r="P407" s="30" t="str">
        <f>IF(+M407="M","M",IF(+M407=" ","A"," "))</f>
        <v xml:space="preserve"> </v>
      </c>
      <c r="Q407" s="289"/>
      <c r="R407" s="294"/>
      <c r="S407" s="9">
        <f t="shared" si="286"/>
        <v>0</v>
      </c>
      <c r="T407" s="10">
        <f t="shared" si="284"/>
        <v>0</v>
      </c>
      <c r="U407" s="252"/>
      <c r="AD407" s="305"/>
      <c r="AE407" s="286"/>
    </row>
    <row r="408" spans="1:31" x14ac:dyDescent="0.25">
      <c r="A408" s="37">
        <f t="shared" si="282"/>
        <v>0</v>
      </c>
      <c r="B408" s="115">
        <f t="shared" si="287"/>
        <v>1</v>
      </c>
      <c r="C408" s="83" t="str">
        <f t="shared" si="287"/>
        <v>X</v>
      </c>
      <c r="D408" s="52">
        <f t="shared" si="283"/>
        <v>0</v>
      </c>
      <c r="E408" s="53">
        <f t="shared" si="283"/>
        <v>0</v>
      </c>
      <c r="F408" s="78">
        <f t="shared" si="283"/>
        <v>0</v>
      </c>
      <c r="G408" s="55">
        <f t="shared" si="283"/>
        <v>0</v>
      </c>
      <c r="H408" s="56">
        <f t="shared" si="283"/>
        <v>0</v>
      </c>
      <c r="I408" s="57">
        <f t="shared" si="283"/>
        <v>0</v>
      </c>
      <c r="J408" s="58">
        <f t="shared" si="283"/>
        <v>0</v>
      </c>
      <c r="K408" s="58">
        <f t="shared" si="283"/>
        <v>0</v>
      </c>
      <c r="L408" s="153">
        <f t="shared" si="283"/>
        <v>0</v>
      </c>
      <c r="M408" s="340">
        <f t="shared" si="283"/>
        <v>0</v>
      </c>
      <c r="N408" s="347">
        <f t="shared" si="283"/>
        <v>0</v>
      </c>
      <c r="O408" s="59">
        <f t="shared" si="285"/>
        <v>11</v>
      </c>
      <c r="P408" s="30" t="str">
        <f>IF(+M408="M","M",IF(+M408="A"," "," "))</f>
        <v xml:space="preserve"> </v>
      </c>
      <c r="Q408" s="289"/>
      <c r="R408" s="294"/>
      <c r="S408" s="9">
        <f t="shared" si="286"/>
        <v>0</v>
      </c>
      <c r="T408" s="10">
        <f t="shared" si="284"/>
        <v>0</v>
      </c>
      <c r="U408" s="252"/>
      <c r="AD408" s="305"/>
      <c r="AE408" s="286"/>
    </row>
    <row r="409" spans="1:31" x14ac:dyDescent="0.25">
      <c r="A409" s="38">
        <f t="shared" si="282"/>
        <v>0</v>
      </c>
      <c r="B409" s="116">
        <f t="shared" si="287"/>
        <v>1</v>
      </c>
      <c r="C409" s="84" t="str">
        <f t="shared" si="287"/>
        <v>X</v>
      </c>
      <c r="D409" s="60">
        <f t="shared" si="283"/>
        <v>0</v>
      </c>
      <c r="E409" s="61">
        <f t="shared" si="283"/>
        <v>0</v>
      </c>
      <c r="F409" s="79">
        <f t="shared" si="283"/>
        <v>0</v>
      </c>
      <c r="G409" s="63">
        <f t="shared" si="283"/>
        <v>0</v>
      </c>
      <c r="H409" s="64">
        <f t="shared" si="283"/>
        <v>0</v>
      </c>
      <c r="I409" s="65">
        <f t="shared" si="283"/>
        <v>0</v>
      </c>
      <c r="J409" s="66">
        <f t="shared" si="283"/>
        <v>0</v>
      </c>
      <c r="K409" s="66">
        <f t="shared" si="283"/>
        <v>0</v>
      </c>
      <c r="L409" s="154">
        <f t="shared" si="283"/>
        <v>0</v>
      </c>
      <c r="M409" s="340">
        <f t="shared" si="283"/>
        <v>0</v>
      </c>
      <c r="N409" s="347">
        <f t="shared" si="283"/>
        <v>0</v>
      </c>
      <c r="O409" s="70">
        <f t="shared" si="285"/>
        <v>12</v>
      </c>
      <c r="P409" s="30" t="str">
        <f>IF(+M409="M","M",IF(+M409="T","T"," "))</f>
        <v xml:space="preserve"> </v>
      </c>
      <c r="Q409" s="289"/>
      <c r="R409" s="295"/>
      <c r="S409" s="9">
        <f t="shared" si="286"/>
        <v>0</v>
      </c>
      <c r="T409" s="10">
        <f t="shared" si="284"/>
        <v>0</v>
      </c>
      <c r="U409" s="263"/>
      <c r="V409" s="306"/>
      <c r="W409" s="306"/>
      <c r="X409" s="306"/>
      <c r="Y409" s="306"/>
      <c r="Z409" s="306"/>
      <c r="AA409" s="306"/>
      <c r="AB409" s="306"/>
      <c r="AC409" s="306"/>
      <c r="AD409" s="307"/>
      <c r="AE409" s="286"/>
    </row>
    <row r="410" spans="1:31" x14ac:dyDescent="0.25">
      <c r="A410" s="36">
        <f>+A398</f>
        <v>0</v>
      </c>
      <c r="B410" s="113">
        <f t="shared" si="287"/>
        <v>1</v>
      </c>
      <c r="C410" s="85" t="str">
        <f t="shared" si="287"/>
        <v>X</v>
      </c>
      <c r="D410" s="67">
        <f>+INDICADORES!D36</f>
        <v>0</v>
      </c>
      <c r="E410" s="67">
        <f>+INDICADORES!E36</f>
        <v>0</v>
      </c>
      <c r="F410" s="76">
        <f>+INDICADORES!F36</f>
        <v>0</v>
      </c>
      <c r="G410" s="67">
        <f>+INDICADORES!G36</f>
        <v>0</v>
      </c>
      <c r="H410" s="67">
        <f>+INDICADORES!H36</f>
        <v>0</v>
      </c>
      <c r="I410" s="72">
        <f>+INDICADORES!I36</f>
        <v>0</v>
      </c>
      <c r="J410" s="68">
        <f>+INDICADORES!J36</f>
        <v>0</v>
      </c>
      <c r="K410" s="68">
        <f>+INDICADORES!K36</f>
        <v>0</v>
      </c>
      <c r="L410" s="156">
        <f>+INDICADORES!L36</f>
        <v>0</v>
      </c>
      <c r="M410" s="343">
        <f>+INDICADORES!M36</f>
        <v>0</v>
      </c>
      <c r="N410" s="350">
        <f>+INDICADORES!N36</f>
        <v>0</v>
      </c>
      <c r="O410" s="32">
        <v>1</v>
      </c>
      <c r="P410" s="29" t="str">
        <f>IF(+M410="M","M",IF(+M410="A","A"," "))</f>
        <v xml:space="preserve"> </v>
      </c>
      <c r="Q410" s="296"/>
      <c r="R410" s="293"/>
      <c r="S410" s="7">
        <f>IF(+N410&lt;&gt;0,+Q410,0)</f>
        <v>0</v>
      </c>
      <c r="T410" s="8">
        <f>IF(+N410&lt;&gt;0,+R410,0)</f>
        <v>0</v>
      </c>
      <c r="U410" s="301"/>
      <c r="V410" s="302"/>
      <c r="W410" s="302"/>
      <c r="X410" s="302"/>
      <c r="Y410" s="302"/>
      <c r="Z410" s="302"/>
      <c r="AA410" s="302"/>
      <c r="AB410" s="302"/>
      <c r="AC410" s="302"/>
      <c r="AD410" s="303"/>
      <c r="AE410" s="286"/>
    </row>
    <row r="411" spans="1:31" x14ac:dyDescent="0.25">
      <c r="A411" s="37">
        <f t="shared" ref="A411:A421" si="288">+A410</f>
        <v>0</v>
      </c>
      <c r="B411" s="115">
        <f t="shared" si="287"/>
        <v>1</v>
      </c>
      <c r="C411" s="83" t="str">
        <f t="shared" si="287"/>
        <v>X</v>
      </c>
      <c r="D411" s="52">
        <f t="shared" ref="D411:N421" si="289">+D410</f>
        <v>0</v>
      </c>
      <c r="E411" s="53">
        <f t="shared" si="289"/>
        <v>0</v>
      </c>
      <c r="F411" s="78">
        <f t="shared" si="289"/>
        <v>0</v>
      </c>
      <c r="G411" s="55">
        <f t="shared" si="289"/>
        <v>0</v>
      </c>
      <c r="H411" s="56">
        <f t="shared" si="289"/>
        <v>0</v>
      </c>
      <c r="I411" s="57">
        <f t="shared" si="289"/>
        <v>0</v>
      </c>
      <c r="J411" s="58">
        <f t="shared" si="289"/>
        <v>0</v>
      </c>
      <c r="K411" s="58">
        <f t="shared" si="289"/>
        <v>0</v>
      </c>
      <c r="L411" s="153">
        <f t="shared" si="289"/>
        <v>0</v>
      </c>
      <c r="M411" s="340">
        <f t="shared" si="289"/>
        <v>0</v>
      </c>
      <c r="N411" s="347">
        <f>+N410</f>
        <v>0</v>
      </c>
      <c r="O411" s="59">
        <f>+O410+1</f>
        <v>2</v>
      </c>
      <c r="P411" s="30" t="str">
        <f>IF(+M411="M","M",IF(+M411="A"," "," "))</f>
        <v xml:space="preserve"> </v>
      </c>
      <c r="Q411" s="297"/>
      <c r="R411" s="294"/>
      <c r="S411" s="9">
        <f>IF(+N411&lt;&gt;0,+S410+Q411,0)</f>
        <v>0</v>
      </c>
      <c r="T411" s="10">
        <f t="shared" ref="T411:T421" si="290">IF(+N411&lt;&gt;0,+T410+R411,0)</f>
        <v>0</v>
      </c>
      <c r="U411" s="252"/>
      <c r="AD411" s="305"/>
      <c r="AE411" s="286"/>
    </row>
    <row r="412" spans="1:31" x14ac:dyDescent="0.25">
      <c r="A412" s="37">
        <f t="shared" si="288"/>
        <v>0</v>
      </c>
      <c r="B412" s="115">
        <f t="shared" si="287"/>
        <v>1</v>
      </c>
      <c r="C412" s="83" t="str">
        <f t="shared" si="287"/>
        <v>X</v>
      </c>
      <c r="D412" s="52">
        <f t="shared" si="289"/>
        <v>0</v>
      </c>
      <c r="E412" s="53">
        <f t="shared" si="289"/>
        <v>0</v>
      </c>
      <c r="F412" s="78">
        <f t="shared" si="289"/>
        <v>0</v>
      </c>
      <c r="G412" s="55">
        <f t="shared" si="289"/>
        <v>0</v>
      </c>
      <c r="H412" s="56">
        <f t="shared" si="289"/>
        <v>0</v>
      </c>
      <c r="I412" s="57">
        <f t="shared" si="289"/>
        <v>0</v>
      </c>
      <c r="J412" s="58">
        <f t="shared" si="289"/>
        <v>0</v>
      </c>
      <c r="K412" s="58">
        <f t="shared" si="289"/>
        <v>0</v>
      </c>
      <c r="L412" s="153">
        <f t="shared" si="289"/>
        <v>0</v>
      </c>
      <c r="M412" s="340">
        <f t="shared" si="289"/>
        <v>0</v>
      </c>
      <c r="N412" s="347">
        <f t="shared" si="289"/>
        <v>0</v>
      </c>
      <c r="O412" s="69">
        <f t="shared" ref="O412:O421" si="291">+O411+1</f>
        <v>3</v>
      </c>
      <c r="P412" s="30" t="str">
        <f>IF(+M412="M","M",IF(+M412="T","T"," "))</f>
        <v xml:space="preserve"> </v>
      </c>
      <c r="Q412" s="297"/>
      <c r="R412" s="294"/>
      <c r="S412" s="9">
        <f t="shared" ref="S412:S421" si="292">IF(+N412&lt;&gt;0,+S411+Q412,0)</f>
        <v>0</v>
      </c>
      <c r="T412" s="10">
        <f t="shared" si="290"/>
        <v>0</v>
      </c>
      <c r="U412" s="252"/>
      <c r="AD412" s="305"/>
      <c r="AE412" s="286"/>
    </row>
    <row r="413" spans="1:31" x14ac:dyDescent="0.25">
      <c r="A413" s="37">
        <f t="shared" si="288"/>
        <v>0</v>
      </c>
      <c r="B413" s="115">
        <f t="shared" si="287"/>
        <v>1</v>
      </c>
      <c r="C413" s="83" t="str">
        <f t="shared" si="287"/>
        <v>X</v>
      </c>
      <c r="D413" s="52">
        <f t="shared" si="289"/>
        <v>0</v>
      </c>
      <c r="E413" s="53">
        <f t="shared" si="289"/>
        <v>0</v>
      </c>
      <c r="F413" s="78">
        <f t="shared" si="289"/>
        <v>0</v>
      </c>
      <c r="G413" s="55">
        <f t="shared" si="289"/>
        <v>0</v>
      </c>
      <c r="H413" s="56">
        <f t="shared" si="289"/>
        <v>0</v>
      </c>
      <c r="I413" s="57">
        <f t="shared" si="289"/>
        <v>0</v>
      </c>
      <c r="J413" s="58">
        <f t="shared" si="289"/>
        <v>0</v>
      </c>
      <c r="K413" s="58">
        <f t="shared" si="289"/>
        <v>0</v>
      </c>
      <c r="L413" s="153">
        <f t="shared" si="289"/>
        <v>0</v>
      </c>
      <c r="M413" s="340">
        <f t="shared" si="289"/>
        <v>0</v>
      </c>
      <c r="N413" s="347">
        <f t="shared" si="289"/>
        <v>0</v>
      </c>
      <c r="O413" s="59">
        <f t="shared" si="291"/>
        <v>4</v>
      </c>
      <c r="P413" s="29" t="str">
        <f>IF(+M413="M","M",IF(+M413="A"," "," "))</f>
        <v xml:space="preserve"> </v>
      </c>
      <c r="Q413" s="297"/>
      <c r="R413" s="294"/>
      <c r="S413" s="9">
        <f t="shared" si="292"/>
        <v>0</v>
      </c>
      <c r="T413" s="10">
        <f t="shared" si="290"/>
        <v>0</v>
      </c>
      <c r="U413" s="252"/>
      <c r="AD413" s="305"/>
      <c r="AE413" s="286"/>
    </row>
    <row r="414" spans="1:31" x14ac:dyDescent="0.25">
      <c r="A414" s="37">
        <f t="shared" si="288"/>
        <v>0</v>
      </c>
      <c r="B414" s="115">
        <f t="shared" si="287"/>
        <v>1</v>
      </c>
      <c r="C414" s="83" t="str">
        <f t="shared" si="287"/>
        <v>X</v>
      </c>
      <c r="D414" s="52">
        <f t="shared" si="289"/>
        <v>0</v>
      </c>
      <c r="E414" s="53">
        <f t="shared" si="289"/>
        <v>0</v>
      </c>
      <c r="F414" s="78">
        <f t="shared" si="289"/>
        <v>0</v>
      </c>
      <c r="G414" s="55">
        <f t="shared" si="289"/>
        <v>0</v>
      </c>
      <c r="H414" s="56">
        <f t="shared" si="289"/>
        <v>0</v>
      </c>
      <c r="I414" s="57">
        <f t="shared" si="289"/>
        <v>0</v>
      </c>
      <c r="J414" s="58">
        <f t="shared" si="289"/>
        <v>0</v>
      </c>
      <c r="K414" s="58">
        <f t="shared" si="289"/>
        <v>0</v>
      </c>
      <c r="L414" s="153">
        <f t="shared" si="289"/>
        <v>0</v>
      </c>
      <c r="M414" s="340">
        <f t="shared" si="289"/>
        <v>0</v>
      </c>
      <c r="N414" s="347">
        <f t="shared" si="289"/>
        <v>0</v>
      </c>
      <c r="O414" s="59">
        <f t="shared" si="291"/>
        <v>5</v>
      </c>
      <c r="P414" s="30" t="str">
        <f>IF(+M414="M","M",IF(+M414="A"," "," "))</f>
        <v xml:space="preserve"> </v>
      </c>
      <c r="Q414" s="297"/>
      <c r="R414" s="294"/>
      <c r="S414" s="9">
        <f t="shared" si="292"/>
        <v>0</v>
      </c>
      <c r="T414" s="10">
        <f t="shared" si="290"/>
        <v>0</v>
      </c>
      <c r="U414" s="252"/>
      <c r="AD414" s="305"/>
      <c r="AE414" s="286"/>
    </row>
    <row r="415" spans="1:31" x14ac:dyDescent="0.25">
      <c r="A415" s="37">
        <f t="shared" si="288"/>
        <v>0</v>
      </c>
      <c r="B415" s="115">
        <f t="shared" si="287"/>
        <v>1</v>
      </c>
      <c r="C415" s="83" t="str">
        <f t="shared" si="287"/>
        <v>X</v>
      </c>
      <c r="D415" s="52">
        <f t="shared" si="289"/>
        <v>0</v>
      </c>
      <c r="E415" s="53">
        <f t="shared" si="289"/>
        <v>0</v>
      </c>
      <c r="F415" s="78">
        <f t="shared" si="289"/>
        <v>0</v>
      </c>
      <c r="G415" s="55">
        <f t="shared" si="289"/>
        <v>0</v>
      </c>
      <c r="H415" s="56">
        <f t="shared" si="289"/>
        <v>0</v>
      </c>
      <c r="I415" s="57">
        <f t="shared" si="289"/>
        <v>0</v>
      </c>
      <c r="J415" s="58">
        <f t="shared" si="289"/>
        <v>0</v>
      </c>
      <c r="K415" s="58">
        <f t="shared" si="289"/>
        <v>0</v>
      </c>
      <c r="L415" s="153">
        <f t="shared" si="289"/>
        <v>0</v>
      </c>
      <c r="M415" s="340">
        <f t="shared" si="289"/>
        <v>0</v>
      </c>
      <c r="N415" s="347">
        <f t="shared" si="289"/>
        <v>0</v>
      </c>
      <c r="O415" s="69">
        <f t="shared" si="291"/>
        <v>6</v>
      </c>
      <c r="P415" s="18" t="str">
        <f>IF(+M415="M","M",IF(+M415="T","T"," "))</f>
        <v xml:space="preserve"> </v>
      </c>
      <c r="Q415" s="297"/>
      <c r="R415" s="294"/>
      <c r="S415" s="9">
        <f t="shared" si="292"/>
        <v>0</v>
      </c>
      <c r="T415" s="10">
        <f t="shared" si="290"/>
        <v>0</v>
      </c>
      <c r="U415" s="252"/>
      <c r="AD415" s="305"/>
      <c r="AE415" s="286"/>
    </row>
    <row r="416" spans="1:31" x14ac:dyDescent="0.25">
      <c r="A416" s="37">
        <f t="shared" si="288"/>
        <v>0</v>
      </c>
      <c r="B416" s="115">
        <f t="shared" si="287"/>
        <v>1</v>
      </c>
      <c r="C416" s="83" t="str">
        <f t="shared" si="287"/>
        <v>X</v>
      </c>
      <c r="D416" s="52">
        <f t="shared" si="289"/>
        <v>0</v>
      </c>
      <c r="E416" s="53">
        <f t="shared" si="289"/>
        <v>0</v>
      </c>
      <c r="F416" s="78">
        <f t="shared" si="289"/>
        <v>0</v>
      </c>
      <c r="G416" s="55">
        <f t="shared" si="289"/>
        <v>0</v>
      </c>
      <c r="H416" s="56">
        <f t="shared" si="289"/>
        <v>0</v>
      </c>
      <c r="I416" s="57">
        <f t="shared" si="289"/>
        <v>0</v>
      </c>
      <c r="J416" s="58">
        <f t="shared" si="289"/>
        <v>0</v>
      </c>
      <c r="K416" s="58">
        <f t="shared" si="289"/>
        <v>0</v>
      </c>
      <c r="L416" s="153">
        <f t="shared" si="289"/>
        <v>0</v>
      </c>
      <c r="M416" s="340">
        <f t="shared" si="289"/>
        <v>0</v>
      </c>
      <c r="N416" s="347">
        <f t="shared" si="289"/>
        <v>0</v>
      </c>
      <c r="O416" s="59">
        <f t="shared" si="291"/>
        <v>7</v>
      </c>
      <c r="P416" s="30" t="str">
        <f>IF(+M416="M","M",IF(+M416="A"," "," "))</f>
        <v xml:space="preserve"> </v>
      </c>
      <c r="Q416" s="297"/>
      <c r="R416" s="294"/>
      <c r="S416" s="9">
        <f t="shared" si="292"/>
        <v>0</v>
      </c>
      <c r="T416" s="10">
        <f t="shared" si="290"/>
        <v>0</v>
      </c>
      <c r="U416" s="252"/>
      <c r="AD416" s="305"/>
      <c r="AE416" s="286"/>
    </row>
    <row r="417" spans="1:31" x14ac:dyDescent="0.25">
      <c r="A417" s="37">
        <f t="shared" si="288"/>
        <v>0</v>
      </c>
      <c r="B417" s="115">
        <f t="shared" si="287"/>
        <v>1</v>
      </c>
      <c r="C417" s="83" t="str">
        <f t="shared" si="287"/>
        <v>X</v>
      </c>
      <c r="D417" s="52">
        <f t="shared" si="289"/>
        <v>0</v>
      </c>
      <c r="E417" s="53">
        <f t="shared" si="289"/>
        <v>0</v>
      </c>
      <c r="F417" s="78">
        <f t="shared" si="289"/>
        <v>0</v>
      </c>
      <c r="G417" s="55">
        <f t="shared" si="289"/>
        <v>0</v>
      </c>
      <c r="H417" s="56">
        <f t="shared" si="289"/>
        <v>0</v>
      </c>
      <c r="I417" s="57">
        <f t="shared" si="289"/>
        <v>0</v>
      </c>
      <c r="J417" s="58">
        <f t="shared" si="289"/>
        <v>0</v>
      </c>
      <c r="K417" s="58">
        <f t="shared" si="289"/>
        <v>0</v>
      </c>
      <c r="L417" s="153">
        <f t="shared" si="289"/>
        <v>0</v>
      </c>
      <c r="M417" s="340">
        <f t="shared" si="289"/>
        <v>0</v>
      </c>
      <c r="N417" s="347">
        <f t="shared" si="289"/>
        <v>0</v>
      </c>
      <c r="O417" s="59">
        <f t="shared" si="291"/>
        <v>8</v>
      </c>
      <c r="P417" s="30" t="str">
        <f>IF(+M417="M","M",IF(+M417="A"," "," "))</f>
        <v xml:space="preserve"> </v>
      </c>
      <c r="Q417" s="297"/>
      <c r="R417" s="294"/>
      <c r="S417" s="9">
        <f t="shared" si="292"/>
        <v>0</v>
      </c>
      <c r="T417" s="10">
        <f t="shared" si="290"/>
        <v>0</v>
      </c>
      <c r="U417" s="252"/>
      <c r="AD417" s="305"/>
      <c r="AE417" s="286"/>
    </row>
    <row r="418" spans="1:31" x14ac:dyDescent="0.25">
      <c r="A418" s="37">
        <f t="shared" si="288"/>
        <v>0</v>
      </c>
      <c r="B418" s="115">
        <f t="shared" si="287"/>
        <v>1</v>
      </c>
      <c r="C418" s="83" t="str">
        <f t="shared" si="287"/>
        <v>X</v>
      </c>
      <c r="D418" s="52">
        <f t="shared" si="289"/>
        <v>0</v>
      </c>
      <c r="E418" s="53">
        <f t="shared" si="289"/>
        <v>0</v>
      </c>
      <c r="F418" s="78">
        <f t="shared" si="289"/>
        <v>0</v>
      </c>
      <c r="G418" s="55">
        <f t="shared" si="289"/>
        <v>0</v>
      </c>
      <c r="H418" s="56">
        <f t="shared" si="289"/>
        <v>0</v>
      </c>
      <c r="I418" s="57">
        <f t="shared" si="289"/>
        <v>0</v>
      </c>
      <c r="J418" s="58">
        <f t="shared" si="289"/>
        <v>0</v>
      </c>
      <c r="K418" s="58">
        <f t="shared" si="289"/>
        <v>0</v>
      </c>
      <c r="L418" s="153">
        <f t="shared" si="289"/>
        <v>0</v>
      </c>
      <c r="M418" s="340">
        <f t="shared" si="289"/>
        <v>0</v>
      </c>
      <c r="N418" s="347">
        <f t="shared" si="289"/>
        <v>0</v>
      </c>
      <c r="O418" s="69">
        <f t="shared" si="291"/>
        <v>9</v>
      </c>
      <c r="P418" s="18" t="str">
        <f>IF(+M418="M","M",IF(+M418="T","T"," "))</f>
        <v xml:space="preserve"> </v>
      </c>
      <c r="Q418" s="297"/>
      <c r="R418" s="294"/>
      <c r="S418" s="9">
        <f t="shared" si="292"/>
        <v>0</v>
      </c>
      <c r="T418" s="10">
        <f t="shared" si="290"/>
        <v>0</v>
      </c>
      <c r="U418" s="252"/>
      <c r="AD418" s="305"/>
      <c r="AE418" s="286"/>
    </row>
    <row r="419" spans="1:31" x14ac:dyDescent="0.25">
      <c r="A419" s="37">
        <f t="shared" si="288"/>
        <v>0</v>
      </c>
      <c r="B419" s="115">
        <f t="shared" si="287"/>
        <v>1</v>
      </c>
      <c r="C419" s="83" t="str">
        <f t="shared" si="287"/>
        <v>X</v>
      </c>
      <c r="D419" s="52">
        <f t="shared" si="289"/>
        <v>0</v>
      </c>
      <c r="E419" s="53">
        <f t="shared" si="289"/>
        <v>0</v>
      </c>
      <c r="F419" s="78">
        <f t="shared" si="289"/>
        <v>0</v>
      </c>
      <c r="G419" s="55">
        <f t="shared" si="289"/>
        <v>0</v>
      </c>
      <c r="H419" s="56">
        <f t="shared" si="289"/>
        <v>0</v>
      </c>
      <c r="I419" s="57">
        <f t="shared" si="289"/>
        <v>0</v>
      </c>
      <c r="J419" s="58">
        <f t="shared" si="289"/>
        <v>0</v>
      </c>
      <c r="K419" s="58">
        <f t="shared" si="289"/>
        <v>0</v>
      </c>
      <c r="L419" s="153">
        <f t="shared" si="289"/>
        <v>0</v>
      </c>
      <c r="M419" s="340">
        <f t="shared" si="289"/>
        <v>0</v>
      </c>
      <c r="N419" s="347">
        <f t="shared" si="289"/>
        <v>0</v>
      </c>
      <c r="O419" s="59">
        <f t="shared" si="291"/>
        <v>10</v>
      </c>
      <c r="P419" s="30" t="str">
        <f>IF(+M419="M","M",IF(+M419=" ","A"," "))</f>
        <v xml:space="preserve"> </v>
      </c>
      <c r="Q419" s="297"/>
      <c r="R419" s="294"/>
      <c r="S419" s="9">
        <f t="shared" si="292"/>
        <v>0</v>
      </c>
      <c r="T419" s="10">
        <f t="shared" si="290"/>
        <v>0</v>
      </c>
      <c r="U419" s="252"/>
      <c r="AD419" s="305"/>
      <c r="AE419" s="286"/>
    </row>
    <row r="420" spans="1:31" x14ac:dyDescent="0.25">
      <c r="A420" s="37">
        <f t="shared" si="288"/>
        <v>0</v>
      </c>
      <c r="B420" s="115">
        <f t="shared" si="287"/>
        <v>1</v>
      </c>
      <c r="C420" s="83" t="str">
        <f t="shared" si="287"/>
        <v>X</v>
      </c>
      <c r="D420" s="52">
        <f t="shared" si="289"/>
        <v>0</v>
      </c>
      <c r="E420" s="53">
        <f t="shared" si="289"/>
        <v>0</v>
      </c>
      <c r="F420" s="78">
        <f t="shared" si="289"/>
        <v>0</v>
      </c>
      <c r="G420" s="55">
        <f t="shared" si="289"/>
        <v>0</v>
      </c>
      <c r="H420" s="56">
        <f t="shared" si="289"/>
        <v>0</v>
      </c>
      <c r="I420" s="57">
        <f t="shared" si="289"/>
        <v>0</v>
      </c>
      <c r="J420" s="58">
        <f t="shared" si="289"/>
        <v>0</v>
      </c>
      <c r="K420" s="58">
        <f t="shared" si="289"/>
        <v>0</v>
      </c>
      <c r="L420" s="153">
        <f t="shared" si="289"/>
        <v>0</v>
      </c>
      <c r="M420" s="340">
        <f t="shared" si="289"/>
        <v>0</v>
      </c>
      <c r="N420" s="347">
        <f t="shared" si="289"/>
        <v>0</v>
      </c>
      <c r="O420" s="59">
        <f t="shared" si="291"/>
        <v>11</v>
      </c>
      <c r="P420" s="30" t="str">
        <f>IF(+M420="M","M",IF(+M420="A"," "," "))</f>
        <v xml:space="preserve"> </v>
      </c>
      <c r="Q420" s="297"/>
      <c r="R420" s="294"/>
      <c r="S420" s="9">
        <f t="shared" si="292"/>
        <v>0</v>
      </c>
      <c r="T420" s="10">
        <f t="shared" si="290"/>
        <v>0</v>
      </c>
      <c r="U420" s="252"/>
      <c r="AD420" s="305"/>
      <c r="AE420" s="286"/>
    </row>
    <row r="421" spans="1:31" x14ac:dyDescent="0.25">
      <c r="A421" s="38">
        <f t="shared" si="288"/>
        <v>0</v>
      </c>
      <c r="B421" s="116">
        <f t="shared" si="287"/>
        <v>1</v>
      </c>
      <c r="C421" s="84" t="str">
        <f t="shared" si="287"/>
        <v>X</v>
      </c>
      <c r="D421" s="60">
        <f t="shared" si="289"/>
        <v>0</v>
      </c>
      <c r="E421" s="61">
        <f t="shared" si="289"/>
        <v>0</v>
      </c>
      <c r="F421" s="79">
        <f t="shared" si="289"/>
        <v>0</v>
      </c>
      <c r="G421" s="63">
        <f t="shared" si="289"/>
        <v>0</v>
      </c>
      <c r="H421" s="64">
        <f t="shared" si="289"/>
        <v>0</v>
      </c>
      <c r="I421" s="65">
        <f t="shared" si="289"/>
        <v>0</v>
      </c>
      <c r="J421" s="66">
        <f t="shared" si="289"/>
        <v>0</v>
      </c>
      <c r="K421" s="66">
        <f t="shared" si="289"/>
        <v>0</v>
      </c>
      <c r="L421" s="154">
        <f t="shared" si="289"/>
        <v>0</v>
      </c>
      <c r="M421" s="342">
        <f t="shared" si="289"/>
        <v>0</v>
      </c>
      <c r="N421" s="349">
        <f t="shared" si="289"/>
        <v>0</v>
      </c>
      <c r="O421" s="70">
        <f t="shared" si="291"/>
        <v>12</v>
      </c>
      <c r="P421" s="30" t="str">
        <f>IF(+M421="M","M",IF(+M421="T","T"," "))</f>
        <v xml:space="preserve"> </v>
      </c>
      <c r="Q421" s="298"/>
      <c r="R421" s="295"/>
      <c r="S421" s="9">
        <f t="shared" si="292"/>
        <v>0</v>
      </c>
      <c r="T421" s="10">
        <f t="shared" si="290"/>
        <v>0</v>
      </c>
      <c r="U421" s="263"/>
      <c r="V421" s="306"/>
      <c r="W421" s="306"/>
      <c r="X421" s="306"/>
      <c r="Y421" s="306"/>
      <c r="Z421" s="306"/>
      <c r="AA421" s="306"/>
      <c r="AB421" s="306"/>
      <c r="AC421" s="306"/>
      <c r="AD421" s="307"/>
      <c r="AE421" s="286"/>
    </row>
    <row r="422" spans="1:31" x14ac:dyDescent="0.25">
      <c r="A422" s="36">
        <f>+A410</f>
        <v>0</v>
      </c>
      <c r="B422" s="113">
        <f t="shared" si="287"/>
        <v>1</v>
      </c>
      <c r="C422" s="85" t="str">
        <f t="shared" si="287"/>
        <v>X</v>
      </c>
      <c r="D422" s="67">
        <f>+INDICADORES!D37</f>
        <v>0</v>
      </c>
      <c r="E422" s="67">
        <f>+INDICADORES!E37</f>
        <v>0</v>
      </c>
      <c r="F422" s="76">
        <f>+INDICADORES!F37</f>
        <v>0</v>
      </c>
      <c r="G422" s="67">
        <f>+INDICADORES!G37</f>
        <v>0</v>
      </c>
      <c r="H422" s="67">
        <f>+INDICADORES!H37</f>
        <v>0</v>
      </c>
      <c r="I422" s="72">
        <f>+INDICADORES!I37</f>
        <v>0</v>
      </c>
      <c r="J422" s="68">
        <f>+INDICADORES!J37</f>
        <v>0</v>
      </c>
      <c r="K422" s="68">
        <f>+INDICADORES!K37</f>
        <v>0</v>
      </c>
      <c r="L422" s="156">
        <f>+INDICADORES!L37</f>
        <v>0</v>
      </c>
      <c r="M422" s="343">
        <f>+INDICADORES!M37</f>
        <v>0</v>
      </c>
      <c r="N422" s="350">
        <f>+INDICADORES!N37</f>
        <v>0</v>
      </c>
      <c r="O422" s="32">
        <v>1</v>
      </c>
      <c r="P422" s="29" t="str">
        <f>IF(+M422="M","M",IF(+M422="A","A"," "))</f>
        <v xml:space="preserve"> </v>
      </c>
      <c r="Q422" s="287"/>
      <c r="R422" s="288"/>
      <c r="S422" s="7">
        <f>IF(+N422&lt;&gt;0,+Q422,0)</f>
        <v>0</v>
      </c>
      <c r="T422" s="8">
        <f>IF(+N422&lt;&gt;0,+R422,0)</f>
        <v>0</v>
      </c>
      <c r="U422" s="301"/>
      <c r="V422" s="302"/>
      <c r="W422" s="302"/>
      <c r="X422" s="302"/>
      <c r="Y422" s="302"/>
      <c r="Z422" s="302"/>
      <c r="AA422" s="302"/>
      <c r="AB422" s="302"/>
      <c r="AC422" s="302"/>
      <c r="AD422" s="303"/>
      <c r="AE422" s="286"/>
    </row>
    <row r="423" spans="1:31" x14ac:dyDescent="0.25">
      <c r="A423" s="37">
        <f t="shared" ref="A423:A433" si="293">+A422</f>
        <v>0</v>
      </c>
      <c r="B423" s="115">
        <f t="shared" ref="B423:C442" si="294">+B411</f>
        <v>1</v>
      </c>
      <c r="C423" s="83" t="str">
        <f t="shared" si="294"/>
        <v>X</v>
      </c>
      <c r="D423" s="52">
        <f>+D422</f>
        <v>0</v>
      </c>
      <c r="E423" s="53">
        <f>+E422</f>
        <v>0</v>
      </c>
      <c r="F423" s="78">
        <f>+F422</f>
        <v>0</v>
      </c>
      <c r="G423" s="55">
        <f t="shared" ref="G423:N433" si="295">+G422</f>
        <v>0</v>
      </c>
      <c r="H423" s="56">
        <f t="shared" si="295"/>
        <v>0</v>
      </c>
      <c r="I423" s="57">
        <f t="shared" si="295"/>
        <v>0</v>
      </c>
      <c r="J423" s="58">
        <f t="shared" si="295"/>
        <v>0</v>
      </c>
      <c r="K423" s="58">
        <f t="shared" si="295"/>
        <v>0</v>
      </c>
      <c r="L423" s="153">
        <f t="shared" si="295"/>
        <v>0</v>
      </c>
      <c r="M423" s="340">
        <f>+M422</f>
        <v>0</v>
      </c>
      <c r="N423" s="347">
        <f>+N422</f>
        <v>0</v>
      </c>
      <c r="O423" s="59">
        <f>+O422+1</f>
        <v>2</v>
      </c>
      <c r="P423" s="30" t="str">
        <f>IF(+M423="M","M",IF(+M423="A"," "," "))</f>
        <v xml:space="preserve"> </v>
      </c>
      <c r="Q423" s="289"/>
      <c r="R423" s="290"/>
      <c r="S423" s="9">
        <f>IF(+N423&lt;&gt;0,+S422+Q423,0)</f>
        <v>0</v>
      </c>
      <c r="T423" s="10">
        <f t="shared" ref="T423:T433" si="296">IF(+N423&lt;&gt;0,+T422+R423,0)</f>
        <v>0</v>
      </c>
      <c r="U423" s="252"/>
      <c r="AD423" s="305"/>
      <c r="AE423" s="286"/>
    </row>
    <row r="424" spans="1:31" x14ac:dyDescent="0.25">
      <c r="A424" s="37">
        <f t="shared" si="293"/>
        <v>0</v>
      </c>
      <c r="B424" s="115">
        <f t="shared" si="294"/>
        <v>1</v>
      </c>
      <c r="C424" s="83" t="str">
        <f t="shared" si="294"/>
        <v>X</v>
      </c>
      <c r="D424" s="52">
        <f t="shared" ref="D424:J424" si="297">+D423</f>
        <v>0</v>
      </c>
      <c r="E424" s="53">
        <f t="shared" si="297"/>
        <v>0</v>
      </c>
      <c r="F424" s="78">
        <f t="shared" si="297"/>
        <v>0</v>
      </c>
      <c r="G424" s="55">
        <f t="shared" si="297"/>
        <v>0</v>
      </c>
      <c r="H424" s="56">
        <f t="shared" si="297"/>
        <v>0</v>
      </c>
      <c r="I424" s="57">
        <f t="shared" si="297"/>
        <v>0</v>
      </c>
      <c r="J424" s="58">
        <f t="shared" si="297"/>
        <v>0</v>
      </c>
      <c r="K424" s="58">
        <f t="shared" si="295"/>
        <v>0</v>
      </c>
      <c r="L424" s="153">
        <f t="shared" si="295"/>
        <v>0</v>
      </c>
      <c r="M424" s="340">
        <f>+M423</f>
        <v>0</v>
      </c>
      <c r="N424" s="347">
        <f>+N423</f>
        <v>0</v>
      </c>
      <c r="O424" s="69">
        <f t="shared" ref="O424:O433" si="298">+O423+1</f>
        <v>3</v>
      </c>
      <c r="P424" s="30" t="str">
        <f>IF(+M424="M","M",IF(+M424="T","T"," "))</f>
        <v xml:space="preserve"> </v>
      </c>
      <c r="Q424" s="289"/>
      <c r="R424" s="290"/>
      <c r="S424" s="9">
        <f t="shared" ref="S424:S433" si="299">IF(+N424&lt;&gt;0,+S423+Q424,0)</f>
        <v>0</v>
      </c>
      <c r="T424" s="10">
        <f t="shared" si="296"/>
        <v>0</v>
      </c>
      <c r="U424" s="252"/>
      <c r="AD424" s="305"/>
      <c r="AE424" s="286"/>
    </row>
    <row r="425" spans="1:31" x14ac:dyDescent="0.25">
      <c r="A425" s="37">
        <f t="shared" si="293"/>
        <v>0</v>
      </c>
      <c r="B425" s="115">
        <f t="shared" si="294"/>
        <v>1</v>
      </c>
      <c r="C425" s="83" t="str">
        <f t="shared" si="294"/>
        <v>X</v>
      </c>
      <c r="D425" s="52">
        <f t="shared" ref="D425:J425" si="300">+D424</f>
        <v>0</v>
      </c>
      <c r="E425" s="53">
        <f t="shared" si="300"/>
        <v>0</v>
      </c>
      <c r="F425" s="78">
        <f t="shared" si="300"/>
        <v>0</v>
      </c>
      <c r="G425" s="55">
        <f t="shared" si="300"/>
        <v>0</v>
      </c>
      <c r="H425" s="56">
        <f t="shared" si="300"/>
        <v>0</v>
      </c>
      <c r="I425" s="57">
        <f t="shared" si="300"/>
        <v>0</v>
      </c>
      <c r="J425" s="58">
        <f t="shared" si="300"/>
        <v>0</v>
      </c>
      <c r="K425" s="58">
        <f t="shared" si="295"/>
        <v>0</v>
      </c>
      <c r="L425" s="153">
        <f t="shared" si="295"/>
        <v>0</v>
      </c>
      <c r="M425" s="340">
        <f t="shared" si="295"/>
        <v>0</v>
      </c>
      <c r="N425" s="347">
        <f t="shared" si="295"/>
        <v>0</v>
      </c>
      <c r="O425" s="59">
        <f t="shared" si="298"/>
        <v>4</v>
      </c>
      <c r="P425" s="29" t="str">
        <f>IF(+M425="M","M",IF(+M425="A"," "," "))</f>
        <v xml:space="preserve"> </v>
      </c>
      <c r="Q425" s="289"/>
      <c r="R425" s="290"/>
      <c r="S425" s="9">
        <f t="shared" si="299"/>
        <v>0</v>
      </c>
      <c r="T425" s="10">
        <f t="shared" si="296"/>
        <v>0</v>
      </c>
      <c r="U425" s="252"/>
      <c r="AD425" s="305"/>
      <c r="AE425" s="286"/>
    </row>
    <row r="426" spans="1:31" x14ac:dyDescent="0.25">
      <c r="A426" s="37">
        <f t="shared" si="293"/>
        <v>0</v>
      </c>
      <c r="B426" s="115">
        <f t="shared" si="294"/>
        <v>1</v>
      </c>
      <c r="C426" s="83" t="str">
        <f t="shared" si="294"/>
        <v>X</v>
      </c>
      <c r="D426" s="52">
        <f t="shared" ref="D426:J426" si="301">+D425</f>
        <v>0</v>
      </c>
      <c r="E426" s="53">
        <f t="shared" si="301"/>
        <v>0</v>
      </c>
      <c r="F426" s="78">
        <f t="shared" si="301"/>
        <v>0</v>
      </c>
      <c r="G426" s="55">
        <f t="shared" si="301"/>
        <v>0</v>
      </c>
      <c r="H426" s="56">
        <f t="shared" si="301"/>
        <v>0</v>
      </c>
      <c r="I426" s="57">
        <f t="shared" si="301"/>
        <v>0</v>
      </c>
      <c r="J426" s="58">
        <f t="shared" si="301"/>
        <v>0</v>
      </c>
      <c r="K426" s="58">
        <f t="shared" si="295"/>
        <v>0</v>
      </c>
      <c r="L426" s="153">
        <f t="shared" si="295"/>
        <v>0</v>
      </c>
      <c r="M426" s="340">
        <f t="shared" si="295"/>
        <v>0</v>
      </c>
      <c r="N426" s="347">
        <f t="shared" si="295"/>
        <v>0</v>
      </c>
      <c r="O426" s="59">
        <f t="shared" si="298"/>
        <v>5</v>
      </c>
      <c r="P426" s="30" t="str">
        <f>IF(+M426="M","M",IF(+M426="A"," "," "))</f>
        <v xml:space="preserve"> </v>
      </c>
      <c r="Q426" s="289"/>
      <c r="R426" s="290"/>
      <c r="S426" s="9">
        <f t="shared" si="299"/>
        <v>0</v>
      </c>
      <c r="T426" s="10">
        <f t="shared" si="296"/>
        <v>0</v>
      </c>
      <c r="U426" s="252"/>
      <c r="AD426" s="305"/>
      <c r="AE426" s="286"/>
    </row>
    <row r="427" spans="1:31" x14ac:dyDescent="0.25">
      <c r="A427" s="37">
        <f t="shared" si="293"/>
        <v>0</v>
      </c>
      <c r="B427" s="115">
        <f t="shared" si="294"/>
        <v>1</v>
      </c>
      <c r="C427" s="83" t="str">
        <f t="shared" si="294"/>
        <v>X</v>
      </c>
      <c r="D427" s="52">
        <f t="shared" ref="D427:J427" si="302">+D426</f>
        <v>0</v>
      </c>
      <c r="E427" s="53">
        <f t="shared" si="302"/>
        <v>0</v>
      </c>
      <c r="F427" s="78">
        <f t="shared" si="302"/>
        <v>0</v>
      </c>
      <c r="G427" s="55">
        <f t="shared" si="302"/>
        <v>0</v>
      </c>
      <c r="H427" s="56">
        <f t="shared" si="302"/>
        <v>0</v>
      </c>
      <c r="I427" s="57">
        <f t="shared" si="302"/>
        <v>0</v>
      </c>
      <c r="J427" s="58">
        <f t="shared" si="302"/>
        <v>0</v>
      </c>
      <c r="K427" s="58">
        <f t="shared" si="295"/>
        <v>0</v>
      </c>
      <c r="L427" s="153">
        <f t="shared" si="295"/>
        <v>0</v>
      </c>
      <c r="M427" s="340">
        <f t="shared" si="295"/>
        <v>0</v>
      </c>
      <c r="N427" s="347">
        <f t="shared" si="295"/>
        <v>0</v>
      </c>
      <c r="O427" s="69">
        <f t="shared" si="298"/>
        <v>6</v>
      </c>
      <c r="P427" s="18" t="str">
        <f>IF(+M427="M","M",IF(+M427="T","T"," "))</f>
        <v xml:space="preserve"> </v>
      </c>
      <c r="Q427" s="289"/>
      <c r="R427" s="290"/>
      <c r="S427" s="9">
        <f t="shared" si="299"/>
        <v>0</v>
      </c>
      <c r="T427" s="10">
        <f t="shared" si="296"/>
        <v>0</v>
      </c>
      <c r="U427" s="252"/>
      <c r="AD427" s="305"/>
      <c r="AE427" s="286"/>
    </row>
    <row r="428" spans="1:31" x14ac:dyDescent="0.25">
      <c r="A428" s="37">
        <f t="shared" si="293"/>
        <v>0</v>
      </c>
      <c r="B428" s="115">
        <f t="shared" si="294"/>
        <v>1</v>
      </c>
      <c r="C428" s="83" t="str">
        <f t="shared" si="294"/>
        <v>X</v>
      </c>
      <c r="D428" s="52">
        <f t="shared" ref="D428:J428" si="303">+D427</f>
        <v>0</v>
      </c>
      <c r="E428" s="53">
        <f t="shared" si="303"/>
        <v>0</v>
      </c>
      <c r="F428" s="78">
        <f t="shared" si="303"/>
        <v>0</v>
      </c>
      <c r="G428" s="55">
        <f t="shared" si="303"/>
        <v>0</v>
      </c>
      <c r="H428" s="56">
        <f t="shared" si="303"/>
        <v>0</v>
      </c>
      <c r="I428" s="57">
        <f t="shared" si="303"/>
        <v>0</v>
      </c>
      <c r="J428" s="58">
        <f t="shared" si="303"/>
        <v>0</v>
      </c>
      <c r="K428" s="58">
        <f t="shared" si="295"/>
        <v>0</v>
      </c>
      <c r="L428" s="153">
        <f t="shared" si="295"/>
        <v>0</v>
      </c>
      <c r="M428" s="340">
        <f t="shared" si="295"/>
        <v>0</v>
      </c>
      <c r="N428" s="347">
        <f t="shared" si="295"/>
        <v>0</v>
      </c>
      <c r="O428" s="59">
        <f t="shared" si="298"/>
        <v>7</v>
      </c>
      <c r="P428" s="30" t="str">
        <f>IF(+M428="M","M",IF(+M428="A"," "," "))</f>
        <v xml:space="preserve"> </v>
      </c>
      <c r="Q428" s="289"/>
      <c r="R428" s="290"/>
      <c r="S428" s="9">
        <f t="shared" si="299"/>
        <v>0</v>
      </c>
      <c r="T428" s="10">
        <f t="shared" si="296"/>
        <v>0</v>
      </c>
      <c r="U428" s="252"/>
      <c r="AD428" s="305"/>
      <c r="AE428" s="286"/>
    </row>
    <row r="429" spans="1:31" x14ac:dyDescent="0.25">
      <c r="A429" s="37">
        <f t="shared" si="293"/>
        <v>0</v>
      </c>
      <c r="B429" s="115">
        <f t="shared" si="294"/>
        <v>1</v>
      </c>
      <c r="C429" s="83" t="str">
        <f t="shared" si="294"/>
        <v>X</v>
      </c>
      <c r="D429" s="52">
        <f t="shared" ref="D429:J429" si="304">+D428</f>
        <v>0</v>
      </c>
      <c r="E429" s="53">
        <f t="shared" si="304"/>
        <v>0</v>
      </c>
      <c r="F429" s="78">
        <f t="shared" si="304"/>
        <v>0</v>
      </c>
      <c r="G429" s="55">
        <f t="shared" si="304"/>
        <v>0</v>
      </c>
      <c r="H429" s="56">
        <f t="shared" si="304"/>
        <v>0</v>
      </c>
      <c r="I429" s="57">
        <f t="shared" si="304"/>
        <v>0</v>
      </c>
      <c r="J429" s="58">
        <f t="shared" si="304"/>
        <v>0</v>
      </c>
      <c r="K429" s="58">
        <f t="shared" si="295"/>
        <v>0</v>
      </c>
      <c r="L429" s="153">
        <f t="shared" si="295"/>
        <v>0</v>
      </c>
      <c r="M429" s="340">
        <f t="shared" si="295"/>
        <v>0</v>
      </c>
      <c r="N429" s="347">
        <f t="shared" si="295"/>
        <v>0</v>
      </c>
      <c r="O429" s="59">
        <f t="shared" si="298"/>
        <v>8</v>
      </c>
      <c r="P429" s="30" t="str">
        <f>IF(+M429="M","M",IF(+M429="A"," "," "))</f>
        <v xml:space="preserve"> </v>
      </c>
      <c r="Q429" s="289"/>
      <c r="R429" s="290"/>
      <c r="S429" s="9">
        <f t="shared" si="299"/>
        <v>0</v>
      </c>
      <c r="T429" s="10">
        <f t="shared" si="296"/>
        <v>0</v>
      </c>
      <c r="U429" s="252"/>
      <c r="AD429" s="305"/>
      <c r="AE429" s="286"/>
    </row>
    <row r="430" spans="1:31" x14ac:dyDescent="0.25">
      <c r="A430" s="37">
        <f t="shared" si="293"/>
        <v>0</v>
      </c>
      <c r="B430" s="115">
        <f t="shared" si="294"/>
        <v>1</v>
      </c>
      <c r="C430" s="83" t="str">
        <f t="shared" si="294"/>
        <v>X</v>
      </c>
      <c r="D430" s="52">
        <f t="shared" ref="D430:J430" si="305">+D429</f>
        <v>0</v>
      </c>
      <c r="E430" s="53">
        <f t="shared" si="305"/>
        <v>0</v>
      </c>
      <c r="F430" s="78">
        <f t="shared" si="305"/>
        <v>0</v>
      </c>
      <c r="G430" s="55">
        <f t="shared" si="305"/>
        <v>0</v>
      </c>
      <c r="H430" s="56">
        <f t="shared" si="305"/>
        <v>0</v>
      </c>
      <c r="I430" s="57">
        <f t="shared" si="305"/>
        <v>0</v>
      </c>
      <c r="J430" s="58">
        <f t="shared" si="305"/>
        <v>0</v>
      </c>
      <c r="K430" s="58">
        <f t="shared" si="295"/>
        <v>0</v>
      </c>
      <c r="L430" s="153">
        <f t="shared" si="295"/>
        <v>0</v>
      </c>
      <c r="M430" s="340">
        <f t="shared" si="295"/>
        <v>0</v>
      </c>
      <c r="N430" s="347">
        <f t="shared" si="295"/>
        <v>0</v>
      </c>
      <c r="O430" s="69">
        <f t="shared" si="298"/>
        <v>9</v>
      </c>
      <c r="P430" s="18" t="str">
        <f>IF(+M430="M","M",IF(+M430="T","T"," "))</f>
        <v xml:space="preserve"> </v>
      </c>
      <c r="Q430" s="289"/>
      <c r="R430" s="290"/>
      <c r="S430" s="9">
        <f t="shared" si="299"/>
        <v>0</v>
      </c>
      <c r="T430" s="10">
        <f t="shared" si="296"/>
        <v>0</v>
      </c>
      <c r="U430" s="252"/>
      <c r="AD430" s="305"/>
      <c r="AE430" s="286"/>
    </row>
    <row r="431" spans="1:31" x14ac:dyDescent="0.25">
      <c r="A431" s="37">
        <f t="shared" si="293"/>
        <v>0</v>
      </c>
      <c r="B431" s="115">
        <f t="shared" si="294"/>
        <v>1</v>
      </c>
      <c r="C431" s="83" t="str">
        <f t="shared" si="294"/>
        <v>X</v>
      </c>
      <c r="D431" s="52">
        <f t="shared" ref="D431:J431" si="306">+D430</f>
        <v>0</v>
      </c>
      <c r="E431" s="53">
        <f t="shared" si="306"/>
        <v>0</v>
      </c>
      <c r="F431" s="78">
        <f t="shared" si="306"/>
        <v>0</v>
      </c>
      <c r="G431" s="55">
        <f t="shared" si="306"/>
        <v>0</v>
      </c>
      <c r="H431" s="56">
        <f t="shared" si="306"/>
        <v>0</v>
      </c>
      <c r="I431" s="57">
        <f t="shared" si="306"/>
        <v>0</v>
      </c>
      <c r="J431" s="58">
        <f t="shared" si="306"/>
        <v>0</v>
      </c>
      <c r="K431" s="58">
        <f t="shared" si="295"/>
        <v>0</v>
      </c>
      <c r="L431" s="153">
        <f t="shared" si="295"/>
        <v>0</v>
      </c>
      <c r="M431" s="340">
        <f t="shared" si="295"/>
        <v>0</v>
      </c>
      <c r="N431" s="347">
        <f t="shared" si="295"/>
        <v>0</v>
      </c>
      <c r="O431" s="59">
        <f t="shared" si="298"/>
        <v>10</v>
      </c>
      <c r="P431" s="30" t="str">
        <f>IF(+M431="M","M",IF(+M431=" ","A"," "))</f>
        <v xml:space="preserve"> </v>
      </c>
      <c r="Q431" s="289"/>
      <c r="R431" s="290"/>
      <c r="S431" s="9">
        <f t="shared" si="299"/>
        <v>0</v>
      </c>
      <c r="T431" s="10">
        <f t="shared" si="296"/>
        <v>0</v>
      </c>
      <c r="U431" s="252"/>
      <c r="AD431" s="305"/>
      <c r="AE431" s="286"/>
    </row>
    <row r="432" spans="1:31" x14ac:dyDescent="0.25">
      <c r="A432" s="37">
        <f t="shared" si="293"/>
        <v>0</v>
      </c>
      <c r="B432" s="115">
        <f t="shared" si="294"/>
        <v>1</v>
      </c>
      <c r="C432" s="83" t="str">
        <f t="shared" si="294"/>
        <v>X</v>
      </c>
      <c r="D432" s="52">
        <f t="shared" ref="D432:J432" si="307">+D431</f>
        <v>0</v>
      </c>
      <c r="E432" s="53">
        <f t="shared" si="307"/>
        <v>0</v>
      </c>
      <c r="F432" s="78">
        <f t="shared" si="307"/>
        <v>0</v>
      </c>
      <c r="G432" s="55">
        <f t="shared" si="307"/>
        <v>0</v>
      </c>
      <c r="H432" s="56">
        <f t="shared" si="307"/>
        <v>0</v>
      </c>
      <c r="I432" s="57">
        <f t="shared" si="307"/>
        <v>0</v>
      </c>
      <c r="J432" s="58">
        <f t="shared" si="307"/>
        <v>0</v>
      </c>
      <c r="K432" s="58">
        <f t="shared" si="295"/>
        <v>0</v>
      </c>
      <c r="L432" s="153">
        <f t="shared" si="295"/>
        <v>0</v>
      </c>
      <c r="M432" s="340">
        <f t="shared" si="295"/>
        <v>0</v>
      </c>
      <c r="N432" s="347">
        <f t="shared" si="295"/>
        <v>0</v>
      </c>
      <c r="O432" s="59">
        <f t="shared" si="298"/>
        <v>11</v>
      </c>
      <c r="P432" s="30" t="str">
        <f>IF(+M432="M","M",IF(+M432="A"," "," "))</f>
        <v xml:space="preserve"> </v>
      </c>
      <c r="Q432" s="289"/>
      <c r="R432" s="290"/>
      <c r="S432" s="9">
        <f t="shared" si="299"/>
        <v>0</v>
      </c>
      <c r="T432" s="10">
        <f t="shared" si="296"/>
        <v>0</v>
      </c>
      <c r="U432" s="252"/>
      <c r="AD432" s="305"/>
      <c r="AE432" s="286"/>
    </row>
    <row r="433" spans="1:31" x14ac:dyDescent="0.25">
      <c r="A433" s="38">
        <f t="shared" si="293"/>
        <v>0</v>
      </c>
      <c r="B433" s="116">
        <f t="shared" si="294"/>
        <v>1</v>
      </c>
      <c r="C433" s="84" t="str">
        <f t="shared" si="294"/>
        <v>X</v>
      </c>
      <c r="D433" s="60">
        <f t="shared" ref="D433:J433" si="308">+D432</f>
        <v>0</v>
      </c>
      <c r="E433" s="61">
        <f t="shared" si="308"/>
        <v>0</v>
      </c>
      <c r="F433" s="79">
        <f t="shared" si="308"/>
        <v>0</v>
      </c>
      <c r="G433" s="63">
        <f t="shared" si="308"/>
        <v>0</v>
      </c>
      <c r="H433" s="64">
        <f t="shared" si="308"/>
        <v>0</v>
      </c>
      <c r="I433" s="65">
        <f t="shared" si="308"/>
        <v>0</v>
      </c>
      <c r="J433" s="66">
        <f t="shared" si="308"/>
        <v>0</v>
      </c>
      <c r="K433" s="66">
        <f t="shared" si="295"/>
        <v>0</v>
      </c>
      <c r="L433" s="154">
        <f t="shared" si="295"/>
        <v>0</v>
      </c>
      <c r="M433" s="340">
        <f t="shared" si="295"/>
        <v>0</v>
      </c>
      <c r="N433" s="347">
        <f t="shared" si="295"/>
        <v>0</v>
      </c>
      <c r="O433" s="70">
        <f t="shared" si="298"/>
        <v>12</v>
      </c>
      <c r="P433" s="30" t="str">
        <f>IF(+M433="M","M",IF(+M433="T","T"," "))</f>
        <v xml:space="preserve"> </v>
      </c>
      <c r="Q433" s="292"/>
      <c r="R433" s="291"/>
      <c r="S433" s="9">
        <f t="shared" si="299"/>
        <v>0</v>
      </c>
      <c r="T433" s="10">
        <f t="shared" si="296"/>
        <v>0</v>
      </c>
      <c r="U433" s="263"/>
      <c r="V433" s="306"/>
      <c r="W433" s="306"/>
      <c r="X433" s="306"/>
      <c r="Y433" s="306"/>
      <c r="Z433" s="306"/>
      <c r="AA433" s="306"/>
      <c r="AB433" s="306"/>
      <c r="AC433" s="306"/>
      <c r="AD433" s="307"/>
      <c r="AE433" s="286"/>
    </row>
    <row r="434" spans="1:31" x14ac:dyDescent="0.25">
      <c r="A434" s="36">
        <f>+A422</f>
        <v>0</v>
      </c>
      <c r="B434" s="113">
        <f t="shared" si="294"/>
        <v>1</v>
      </c>
      <c r="C434" s="85" t="str">
        <f t="shared" si="294"/>
        <v>X</v>
      </c>
      <c r="D434" s="67">
        <f>+INDICADORES!D38</f>
        <v>0</v>
      </c>
      <c r="E434" s="67">
        <f>+INDICADORES!E38</f>
        <v>0</v>
      </c>
      <c r="F434" s="76">
        <f>+INDICADORES!F38</f>
        <v>0</v>
      </c>
      <c r="G434" s="67">
        <f>+INDICADORES!G38</f>
        <v>0</v>
      </c>
      <c r="H434" s="67">
        <f>+INDICADORES!H38</f>
        <v>0</v>
      </c>
      <c r="I434" s="72">
        <f>+INDICADORES!I38</f>
        <v>0</v>
      </c>
      <c r="J434" s="68">
        <f>+INDICADORES!J38</f>
        <v>0</v>
      </c>
      <c r="K434" s="68">
        <f>+INDICADORES!K38</f>
        <v>0</v>
      </c>
      <c r="L434" s="156">
        <f>+INDICADORES!L38</f>
        <v>0</v>
      </c>
      <c r="M434" s="343">
        <f>+INDICADORES!M38</f>
        <v>0</v>
      </c>
      <c r="N434" s="350">
        <f>+INDICADORES!N38</f>
        <v>0</v>
      </c>
      <c r="O434" s="32">
        <v>1</v>
      </c>
      <c r="P434" s="29" t="str">
        <f>IF(+M434="M","M",IF(+M434="A","A"," "))</f>
        <v xml:space="preserve"> </v>
      </c>
      <c r="Q434" s="287"/>
      <c r="R434" s="288"/>
      <c r="S434" s="7">
        <f>IF(+N434&lt;&gt;0,+Q434,0)</f>
        <v>0</v>
      </c>
      <c r="T434" s="8">
        <f>IF(+N434&lt;&gt;0,+R434,0)</f>
        <v>0</v>
      </c>
      <c r="U434" s="301"/>
      <c r="V434" s="302"/>
      <c r="W434" s="302"/>
      <c r="X434" s="302"/>
      <c r="Y434" s="302"/>
      <c r="Z434" s="302"/>
      <c r="AA434" s="302"/>
      <c r="AB434" s="302"/>
      <c r="AC434" s="302"/>
      <c r="AD434" s="303"/>
      <c r="AE434" s="286"/>
    </row>
    <row r="435" spans="1:31" x14ac:dyDescent="0.25">
      <c r="A435" s="37">
        <f t="shared" ref="A435:A445" si="309">+A434</f>
        <v>0</v>
      </c>
      <c r="B435" s="115">
        <f t="shared" si="294"/>
        <v>1</v>
      </c>
      <c r="C435" s="83" t="str">
        <f t="shared" si="294"/>
        <v>X</v>
      </c>
      <c r="D435" s="52">
        <f t="shared" ref="D435:N445" si="310">+D434</f>
        <v>0</v>
      </c>
      <c r="E435" s="53">
        <f t="shared" si="310"/>
        <v>0</v>
      </c>
      <c r="F435" s="78">
        <f t="shared" si="310"/>
        <v>0</v>
      </c>
      <c r="G435" s="55">
        <f t="shared" si="310"/>
        <v>0</v>
      </c>
      <c r="H435" s="56">
        <f t="shared" si="310"/>
        <v>0</v>
      </c>
      <c r="I435" s="57">
        <f t="shared" si="310"/>
        <v>0</v>
      </c>
      <c r="J435" s="58">
        <f t="shared" si="310"/>
        <v>0</v>
      </c>
      <c r="K435" s="58">
        <f t="shared" si="310"/>
        <v>0</v>
      </c>
      <c r="L435" s="153">
        <f t="shared" si="310"/>
        <v>0</v>
      </c>
      <c r="M435" s="340">
        <f t="shared" si="310"/>
        <v>0</v>
      </c>
      <c r="N435" s="347">
        <f>+N434</f>
        <v>0</v>
      </c>
      <c r="O435" s="59">
        <f>+O434+1</f>
        <v>2</v>
      </c>
      <c r="P435" s="30" t="str">
        <f>IF(+M435="M","M",IF(+M435="A"," "," "))</f>
        <v xml:space="preserve"> </v>
      </c>
      <c r="Q435" s="289"/>
      <c r="R435" s="290"/>
      <c r="S435" s="9">
        <f>IF(+N435&lt;&gt;0,+S434+Q435,0)</f>
        <v>0</v>
      </c>
      <c r="T435" s="10">
        <f t="shared" ref="T435:T445" si="311">IF(+N435&lt;&gt;0,+T434+R435,0)</f>
        <v>0</v>
      </c>
      <c r="U435" s="252"/>
      <c r="AD435" s="305"/>
      <c r="AE435" s="286"/>
    </row>
    <row r="436" spans="1:31" x14ac:dyDescent="0.25">
      <c r="A436" s="37">
        <f t="shared" si="309"/>
        <v>0</v>
      </c>
      <c r="B436" s="115">
        <f t="shared" si="294"/>
        <v>1</v>
      </c>
      <c r="C436" s="83" t="str">
        <f t="shared" si="294"/>
        <v>X</v>
      </c>
      <c r="D436" s="52">
        <f t="shared" si="310"/>
        <v>0</v>
      </c>
      <c r="E436" s="53">
        <f t="shared" si="310"/>
        <v>0</v>
      </c>
      <c r="F436" s="78">
        <f t="shared" si="310"/>
        <v>0</v>
      </c>
      <c r="G436" s="55">
        <f t="shared" si="310"/>
        <v>0</v>
      </c>
      <c r="H436" s="56">
        <f t="shared" si="310"/>
        <v>0</v>
      </c>
      <c r="I436" s="57">
        <f t="shared" si="310"/>
        <v>0</v>
      </c>
      <c r="J436" s="58">
        <f t="shared" si="310"/>
        <v>0</v>
      </c>
      <c r="K436" s="58">
        <f t="shared" si="310"/>
        <v>0</v>
      </c>
      <c r="L436" s="153">
        <f t="shared" si="310"/>
        <v>0</v>
      </c>
      <c r="M436" s="340">
        <f t="shared" si="310"/>
        <v>0</v>
      </c>
      <c r="N436" s="347">
        <f t="shared" si="310"/>
        <v>0</v>
      </c>
      <c r="O436" s="69">
        <f t="shared" ref="O436:O445" si="312">+O435+1</f>
        <v>3</v>
      </c>
      <c r="P436" s="30" t="str">
        <f>IF(+M436="M","M",IF(+M436="T","T"," "))</f>
        <v xml:space="preserve"> </v>
      </c>
      <c r="Q436" s="289"/>
      <c r="R436" s="290"/>
      <c r="S436" s="9">
        <f t="shared" ref="S436:S445" si="313">IF(+N436&lt;&gt;0,+S435+Q436,0)</f>
        <v>0</v>
      </c>
      <c r="T436" s="10">
        <f t="shared" si="311"/>
        <v>0</v>
      </c>
      <c r="U436" s="252"/>
      <c r="AD436" s="305"/>
      <c r="AE436" s="286"/>
    </row>
    <row r="437" spans="1:31" x14ac:dyDescent="0.25">
      <c r="A437" s="37">
        <f t="shared" si="309"/>
        <v>0</v>
      </c>
      <c r="B437" s="115">
        <f t="shared" si="294"/>
        <v>1</v>
      </c>
      <c r="C437" s="83" t="str">
        <f t="shared" si="294"/>
        <v>X</v>
      </c>
      <c r="D437" s="52">
        <f t="shared" si="310"/>
        <v>0</v>
      </c>
      <c r="E437" s="53">
        <f t="shared" si="310"/>
        <v>0</v>
      </c>
      <c r="F437" s="78">
        <f t="shared" si="310"/>
        <v>0</v>
      </c>
      <c r="G437" s="55">
        <f t="shared" si="310"/>
        <v>0</v>
      </c>
      <c r="H437" s="56">
        <f t="shared" si="310"/>
        <v>0</v>
      </c>
      <c r="I437" s="57">
        <f t="shared" si="310"/>
        <v>0</v>
      </c>
      <c r="J437" s="58">
        <f t="shared" si="310"/>
        <v>0</v>
      </c>
      <c r="K437" s="58">
        <f t="shared" si="310"/>
        <v>0</v>
      </c>
      <c r="L437" s="153">
        <f t="shared" si="310"/>
        <v>0</v>
      </c>
      <c r="M437" s="340">
        <f t="shared" si="310"/>
        <v>0</v>
      </c>
      <c r="N437" s="347">
        <f t="shared" si="310"/>
        <v>0</v>
      </c>
      <c r="O437" s="59">
        <f t="shared" si="312"/>
        <v>4</v>
      </c>
      <c r="P437" s="29" t="str">
        <f>IF(+M437="M","M",IF(+M437="A"," "," "))</f>
        <v xml:space="preserve"> </v>
      </c>
      <c r="Q437" s="289"/>
      <c r="R437" s="290"/>
      <c r="S437" s="9">
        <f t="shared" si="313"/>
        <v>0</v>
      </c>
      <c r="T437" s="10">
        <f t="shared" si="311"/>
        <v>0</v>
      </c>
      <c r="U437" s="252"/>
      <c r="AD437" s="305"/>
      <c r="AE437" s="286"/>
    </row>
    <row r="438" spans="1:31" x14ac:dyDescent="0.25">
      <c r="A438" s="37">
        <f t="shared" si="309"/>
        <v>0</v>
      </c>
      <c r="B438" s="115">
        <f t="shared" si="294"/>
        <v>1</v>
      </c>
      <c r="C438" s="83" t="str">
        <f t="shared" si="294"/>
        <v>X</v>
      </c>
      <c r="D438" s="52">
        <f t="shared" si="310"/>
        <v>0</v>
      </c>
      <c r="E438" s="53">
        <f t="shared" si="310"/>
        <v>0</v>
      </c>
      <c r="F438" s="78">
        <f t="shared" si="310"/>
        <v>0</v>
      </c>
      <c r="G438" s="55">
        <f t="shared" si="310"/>
        <v>0</v>
      </c>
      <c r="H438" s="56">
        <f t="shared" si="310"/>
        <v>0</v>
      </c>
      <c r="I438" s="57">
        <f t="shared" si="310"/>
        <v>0</v>
      </c>
      <c r="J438" s="58">
        <f t="shared" si="310"/>
        <v>0</v>
      </c>
      <c r="K438" s="58">
        <f t="shared" si="310"/>
        <v>0</v>
      </c>
      <c r="L438" s="153">
        <f t="shared" si="310"/>
        <v>0</v>
      </c>
      <c r="M438" s="340">
        <f t="shared" si="310"/>
        <v>0</v>
      </c>
      <c r="N438" s="347">
        <f t="shared" si="310"/>
        <v>0</v>
      </c>
      <c r="O438" s="59">
        <f t="shared" si="312"/>
        <v>5</v>
      </c>
      <c r="P438" s="30" t="str">
        <f>IF(+M438="M","M",IF(+M438="A"," "," "))</f>
        <v xml:space="preserve"> </v>
      </c>
      <c r="Q438" s="289"/>
      <c r="R438" s="290"/>
      <c r="S438" s="9">
        <f t="shared" si="313"/>
        <v>0</v>
      </c>
      <c r="T438" s="10">
        <f t="shared" si="311"/>
        <v>0</v>
      </c>
      <c r="U438" s="252"/>
      <c r="AD438" s="305"/>
      <c r="AE438" s="286"/>
    </row>
    <row r="439" spans="1:31" x14ac:dyDescent="0.25">
      <c r="A439" s="37">
        <f t="shared" si="309"/>
        <v>0</v>
      </c>
      <c r="B439" s="115">
        <f t="shared" si="294"/>
        <v>1</v>
      </c>
      <c r="C439" s="83" t="str">
        <f t="shared" si="294"/>
        <v>X</v>
      </c>
      <c r="D439" s="52">
        <f t="shared" si="310"/>
        <v>0</v>
      </c>
      <c r="E439" s="53">
        <f t="shared" si="310"/>
        <v>0</v>
      </c>
      <c r="F439" s="78">
        <f t="shared" si="310"/>
        <v>0</v>
      </c>
      <c r="G439" s="55">
        <f t="shared" si="310"/>
        <v>0</v>
      </c>
      <c r="H439" s="56">
        <f t="shared" si="310"/>
        <v>0</v>
      </c>
      <c r="I439" s="57">
        <f t="shared" si="310"/>
        <v>0</v>
      </c>
      <c r="J439" s="58">
        <f t="shared" si="310"/>
        <v>0</v>
      </c>
      <c r="K439" s="58">
        <f t="shared" si="310"/>
        <v>0</v>
      </c>
      <c r="L439" s="153">
        <f t="shared" si="310"/>
        <v>0</v>
      </c>
      <c r="M439" s="340">
        <f t="shared" si="310"/>
        <v>0</v>
      </c>
      <c r="N439" s="347">
        <f t="shared" si="310"/>
        <v>0</v>
      </c>
      <c r="O439" s="69">
        <f t="shared" si="312"/>
        <v>6</v>
      </c>
      <c r="P439" s="18" t="str">
        <f>IF(+M439="M","M",IF(+M439="T","T"," "))</f>
        <v xml:space="preserve"> </v>
      </c>
      <c r="Q439" s="289"/>
      <c r="R439" s="290"/>
      <c r="S439" s="9">
        <f t="shared" si="313"/>
        <v>0</v>
      </c>
      <c r="T439" s="10">
        <f t="shared" si="311"/>
        <v>0</v>
      </c>
      <c r="U439" s="252"/>
      <c r="AD439" s="305"/>
      <c r="AE439" s="286"/>
    </row>
    <row r="440" spans="1:31" x14ac:dyDescent="0.25">
      <c r="A440" s="37">
        <f t="shared" si="309"/>
        <v>0</v>
      </c>
      <c r="B440" s="115">
        <f t="shared" si="294"/>
        <v>1</v>
      </c>
      <c r="C440" s="83" t="str">
        <f t="shared" si="294"/>
        <v>X</v>
      </c>
      <c r="D440" s="52">
        <f t="shared" si="310"/>
        <v>0</v>
      </c>
      <c r="E440" s="53">
        <f t="shared" si="310"/>
        <v>0</v>
      </c>
      <c r="F440" s="78">
        <f t="shared" si="310"/>
        <v>0</v>
      </c>
      <c r="G440" s="55">
        <f t="shared" si="310"/>
        <v>0</v>
      </c>
      <c r="H440" s="56">
        <f t="shared" si="310"/>
        <v>0</v>
      </c>
      <c r="I440" s="57">
        <f t="shared" si="310"/>
        <v>0</v>
      </c>
      <c r="J440" s="58">
        <f t="shared" si="310"/>
        <v>0</v>
      </c>
      <c r="K440" s="58">
        <f t="shared" si="310"/>
        <v>0</v>
      </c>
      <c r="L440" s="153">
        <f t="shared" si="310"/>
        <v>0</v>
      </c>
      <c r="M440" s="340">
        <f t="shared" si="310"/>
        <v>0</v>
      </c>
      <c r="N440" s="347">
        <f t="shared" si="310"/>
        <v>0</v>
      </c>
      <c r="O440" s="59">
        <f t="shared" si="312"/>
        <v>7</v>
      </c>
      <c r="P440" s="30" t="str">
        <f>IF(+M440="M","M",IF(+M440="A"," "," "))</f>
        <v xml:space="preserve"> </v>
      </c>
      <c r="Q440" s="289"/>
      <c r="R440" s="290"/>
      <c r="S440" s="9">
        <f t="shared" si="313"/>
        <v>0</v>
      </c>
      <c r="T440" s="10">
        <f t="shared" si="311"/>
        <v>0</v>
      </c>
      <c r="U440" s="252"/>
      <c r="AD440" s="305"/>
      <c r="AE440" s="286"/>
    </row>
    <row r="441" spans="1:31" x14ac:dyDescent="0.25">
      <c r="A441" s="37">
        <f t="shared" si="309"/>
        <v>0</v>
      </c>
      <c r="B441" s="115">
        <f t="shared" si="294"/>
        <v>1</v>
      </c>
      <c r="C441" s="83" t="str">
        <f t="shared" si="294"/>
        <v>X</v>
      </c>
      <c r="D441" s="52">
        <f t="shared" si="310"/>
        <v>0</v>
      </c>
      <c r="E441" s="53">
        <f t="shared" si="310"/>
        <v>0</v>
      </c>
      <c r="F441" s="78">
        <f t="shared" si="310"/>
        <v>0</v>
      </c>
      <c r="G441" s="55">
        <f t="shared" si="310"/>
        <v>0</v>
      </c>
      <c r="H441" s="56">
        <f t="shared" si="310"/>
        <v>0</v>
      </c>
      <c r="I441" s="57">
        <f t="shared" si="310"/>
        <v>0</v>
      </c>
      <c r="J441" s="58">
        <f t="shared" si="310"/>
        <v>0</v>
      </c>
      <c r="K441" s="58">
        <f t="shared" si="310"/>
        <v>0</v>
      </c>
      <c r="L441" s="153">
        <f t="shared" si="310"/>
        <v>0</v>
      </c>
      <c r="M441" s="340">
        <f t="shared" si="310"/>
        <v>0</v>
      </c>
      <c r="N441" s="347">
        <f t="shared" si="310"/>
        <v>0</v>
      </c>
      <c r="O441" s="59">
        <f t="shared" si="312"/>
        <v>8</v>
      </c>
      <c r="P441" s="30" t="str">
        <f>IF(+M441="M","M",IF(+M441="A"," "," "))</f>
        <v xml:space="preserve"> </v>
      </c>
      <c r="Q441" s="289"/>
      <c r="R441" s="290"/>
      <c r="S441" s="9">
        <f t="shared" si="313"/>
        <v>0</v>
      </c>
      <c r="T441" s="10">
        <f t="shared" si="311"/>
        <v>0</v>
      </c>
      <c r="U441" s="252"/>
      <c r="AD441" s="305"/>
      <c r="AE441" s="286"/>
    </row>
    <row r="442" spans="1:31" x14ac:dyDescent="0.25">
      <c r="A442" s="37">
        <f t="shared" si="309"/>
        <v>0</v>
      </c>
      <c r="B442" s="115">
        <f t="shared" si="294"/>
        <v>1</v>
      </c>
      <c r="C442" s="83" t="str">
        <f t="shared" si="294"/>
        <v>X</v>
      </c>
      <c r="D442" s="52">
        <f t="shared" si="310"/>
        <v>0</v>
      </c>
      <c r="E442" s="53">
        <f t="shared" si="310"/>
        <v>0</v>
      </c>
      <c r="F442" s="78">
        <f t="shared" si="310"/>
        <v>0</v>
      </c>
      <c r="G442" s="55">
        <f t="shared" si="310"/>
        <v>0</v>
      </c>
      <c r="H442" s="56">
        <f t="shared" si="310"/>
        <v>0</v>
      </c>
      <c r="I442" s="57">
        <f t="shared" si="310"/>
        <v>0</v>
      </c>
      <c r="J442" s="58">
        <f t="shared" si="310"/>
        <v>0</v>
      </c>
      <c r="K442" s="58">
        <f t="shared" si="310"/>
        <v>0</v>
      </c>
      <c r="L442" s="153">
        <f t="shared" si="310"/>
        <v>0</v>
      </c>
      <c r="M442" s="340">
        <f t="shared" si="310"/>
        <v>0</v>
      </c>
      <c r="N442" s="347">
        <f t="shared" si="310"/>
        <v>0</v>
      </c>
      <c r="O442" s="69">
        <f t="shared" si="312"/>
        <v>9</v>
      </c>
      <c r="P442" s="18" t="str">
        <f>IF(+M442="M","M",IF(+M442="T","T"," "))</f>
        <v xml:space="preserve"> </v>
      </c>
      <c r="Q442" s="289"/>
      <c r="R442" s="290"/>
      <c r="S442" s="9">
        <f t="shared" si="313"/>
        <v>0</v>
      </c>
      <c r="T442" s="10">
        <f t="shared" si="311"/>
        <v>0</v>
      </c>
      <c r="U442" s="252"/>
      <c r="AD442" s="305"/>
      <c r="AE442" s="286"/>
    </row>
    <row r="443" spans="1:31" x14ac:dyDescent="0.25">
      <c r="A443" s="37">
        <f t="shared" si="309"/>
        <v>0</v>
      </c>
      <c r="B443" s="115">
        <f t="shared" ref="B443:C462" si="314">+B431</f>
        <v>1</v>
      </c>
      <c r="C443" s="83" t="str">
        <f t="shared" si="314"/>
        <v>X</v>
      </c>
      <c r="D443" s="52">
        <f t="shared" si="310"/>
        <v>0</v>
      </c>
      <c r="E443" s="53">
        <f t="shared" si="310"/>
        <v>0</v>
      </c>
      <c r="F443" s="78">
        <f t="shared" si="310"/>
        <v>0</v>
      </c>
      <c r="G443" s="55">
        <f t="shared" si="310"/>
        <v>0</v>
      </c>
      <c r="H443" s="56">
        <f t="shared" si="310"/>
        <v>0</v>
      </c>
      <c r="I443" s="57">
        <f t="shared" si="310"/>
        <v>0</v>
      </c>
      <c r="J443" s="58">
        <f t="shared" si="310"/>
        <v>0</v>
      </c>
      <c r="K443" s="58">
        <f t="shared" si="310"/>
        <v>0</v>
      </c>
      <c r="L443" s="153">
        <f t="shared" si="310"/>
        <v>0</v>
      </c>
      <c r="M443" s="340">
        <f t="shared" si="310"/>
        <v>0</v>
      </c>
      <c r="N443" s="347">
        <f t="shared" si="310"/>
        <v>0</v>
      </c>
      <c r="O443" s="59">
        <f t="shared" si="312"/>
        <v>10</v>
      </c>
      <c r="P443" s="30" t="str">
        <f>IF(+M443="M","M",IF(+M443=" ","A"," "))</f>
        <v xml:space="preserve"> </v>
      </c>
      <c r="Q443" s="289"/>
      <c r="R443" s="290"/>
      <c r="S443" s="9">
        <f t="shared" si="313"/>
        <v>0</v>
      </c>
      <c r="T443" s="10">
        <f t="shared" si="311"/>
        <v>0</v>
      </c>
      <c r="U443" s="252"/>
      <c r="AD443" s="305"/>
      <c r="AE443" s="286"/>
    </row>
    <row r="444" spans="1:31" x14ac:dyDescent="0.25">
      <c r="A444" s="37">
        <f t="shared" si="309"/>
        <v>0</v>
      </c>
      <c r="B444" s="115">
        <f t="shared" si="314"/>
        <v>1</v>
      </c>
      <c r="C444" s="83" t="str">
        <f t="shared" si="314"/>
        <v>X</v>
      </c>
      <c r="D444" s="52">
        <f t="shared" si="310"/>
        <v>0</v>
      </c>
      <c r="E444" s="53">
        <f t="shared" si="310"/>
        <v>0</v>
      </c>
      <c r="F444" s="78">
        <f t="shared" si="310"/>
        <v>0</v>
      </c>
      <c r="G444" s="55">
        <f t="shared" si="310"/>
        <v>0</v>
      </c>
      <c r="H444" s="56">
        <f t="shared" si="310"/>
        <v>0</v>
      </c>
      <c r="I444" s="57">
        <f t="shared" si="310"/>
        <v>0</v>
      </c>
      <c r="J444" s="58">
        <f t="shared" si="310"/>
        <v>0</v>
      </c>
      <c r="K444" s="58">
        <f t="shared" si="310"/>
        <v>0</v>
      </c>
      <c r="L444" s="153">
        <f t="shared" si="310"/>
        <v>0</v>
      </c>
      <c r="M444" s="340">
        <f t="shared" si="310"/>
        <v>0</v>
      </c>
      <c r="N444" s="347">
        <f t="shared" si="310"/>
        <v>0</v>
      </c>
      <c r="O444" s="59">
        <f t="shared" si="312"/>
        <v>11</v>
      </c>
      <c r="P444" s="30" t="str">
        <f>IF(+M444="M","M",IF(+M444="A"," "," "))</f>
        <v xml:space="preserve"> </v>
      </c>
      <c r="Q444" s="289"/>
      <c r="R444" s="290"/>
      <c r="S444" s="9">
        <f t="shared" si="313"/>
        <v>0</v>
      </c>
      <c r="T444" s="10">
        <f t="shared" si="311"/>
        <v>0</v>
      </c>
      <c r="U444" s="252"/>
      <c r="AD444" s="305"/>
      <c r="AE444" s="286"/>
    </row>
    <row r="445" spans="1:31" x14ac:dyDescent="0.25">
      <c r="A445" s="38">
        <f t="shared" si="309"/>
        <v>0</v>
      </c>
      <c r="B445" s="116">
        <f t="shared" si="314"/>
        <v>1</v>
      </c>
      <c r="C445" s="84" t="str">
        <f t="shared" si="314"/>
        <v>X</v>
      </c>
      <c r="D445" s="60">
        <f t="shared" si="310"/>
        <v>0</v>
      </c>
      <c r="E445" s="61">
        <f t="shared" si="310"/>
        <v>0</v>
      </c>
      <c r="F445" s="79">
        <f t="shared" si="310"/>
        <v>0</v>
      </c>
      <c r="G445" s="63">
        <f t="shared" si="310"/>
        <v>0</v>
      </c>
      <c r="H445" s="64">
        <f t="shared" si="310"/>
        <v>0</v>
      </c>
      <c r="I445" s="65">
        <f t="shared" si="310"/>
        <v>0</v>
      </c>
      <c r="J445" s="66">
        <f t="shared" si="310"/>
        <v>0</v>
      </c>
      <c r="K445" s="66">
        <f t="shared" si="310"/>
        <v>0</v>
      </c>
      <c r="L445" s="154">
        <f t="shared" si="310"/>
        <v>0</v>
      </c>
      <c r="M445" s="340">
        <f t="shared" si="310"/>
        <v>0</v>
      </c>
      <c r="N445" s="347">
        <f t="shared" si="310"/>
        <v>0</v>
      </c>
      <c r="O445" s="70">
        <f t="shared" si="312"/>
        <v>12</v>
      </c>
      <c r="P445" s="30" t="str">
        <f>IF(+M445="M","M",IF(+M445="T","T"," "))</f>
        <v xml:space="preserve"> </v>
      </c>
      <c r="Q445" s="292"/>
      <c r="R445" s="291"/>
      <c r="S445" s="9">
        <f t="shared" si="313"/>
        <v>0</v>
      </c>
      <c r="T445" s="10">
        <f t="shared" si="311"/>
        <v>0</v>
      </c>
      <c r="U445" s="263"/>
      <c r="V445" s="306"/>
      <c r="W445" s="306"/>
      <c r="X445" s="306"/>
      <c r="Y445" s="306"/>
      <c r="Z445" s="306"/>
      <c r="AA445" s="306"/>
      <c r="AB445" s="306"/>
      <c r="AC445" s="306"/>
      <c r="AD445" s="307"/>
      <c r="AE445" s="286"/>
    </row>
    <row r="446" spans="1:31" x14ac:dyDescent="0.25">
      <c r="A446" s="36">
        <f>+A434</f>
        <v>0</v>
      </c>
      <c r="B446" s="113">
        <f t="shared" si="314"/>
        <v>1</v>
      </c>
      <c r="C446" s="85" t="str">
        <f t="shared" si="314"/>
        <v>X</v>
      </c>
      <c r="D446" s="67">
        <f>+INDICADORES!D39</f>
        <v>0</v>
      </c>
      <c r="E446" s="67">
        <f>+INDICADORES!E39</f>
        <v>0</v>
      </c>
      <c r="F446" s="76">
        <f>+INDICADORES!F39</f>
        <v>0</v>
      </c>
      <c r="G446" s="67">
        <f>+INDICADORES!G39</f>
        <v>0</v>
      </c>
      <c r="H446" s="67">
        <f>+INDICADORES!H39</f>
        <v>0</v>
      </c>
      <c r="I446" s="72">
        <f>+INDICADORES!I39</f>
        <v>0</v>
      </c>
      <c r="J446" s="68">
        <f>+INDICADORES!J39</f>
        <v>0</v>
      </c>
      <c r="K446" s="68">
        <f>+INDICADORES!K39</f>
        <v>0</v>
      </c>
      <c r="L446" s="156">
        <f>+INDICADORES!L39</f>
        <v>0</v>
      </c>
      <c r="M446" s="343">
        <f>+INDICADORES!M39</f>
        <v>0</v>
      </c>
      <c r="N446" s="350">
        <f>+INDICADORES!N39</f>
        <v>0</v>
      </c>
      <c r="O446" s="32">
        <v>1</v>
      </c>
      <c r="P446" s="29" t="str">
        <f>IF(+M446="M","M",IF(+M446="A","A"," "))</f>
        <v xml:space="preserve"> </v>
      </c>
      <c r="Q446" s="287"/>
      <c r="R446" s="293"/>
      <c r="S446" s="7">
        <f>IF(+N446&lt;&gt;0,+Q446,0)</f>
        <v>0</v>
      </c>
      <c r="T446" s="8">
        <f>IF(+N446&lt;&gt;0,+R446,0)</f>
        <v>0</v>
      </c>
      <c r="U446" s="301"/>
      <c r="V446" s="302"/>
      <c r="W446" s="302"/>
      <c r="X446" s="302"/>
      <c r="Y446" s="302"/>
      <c r="Z446" s="302"/>
      <c r="AA446" s="302"/>
      <c r="AB446" s="302"/>
      <c r="AC446" s="302"/>
      <c r="AD446" s="303"/>
      <c r="AE446" s="286"/>
    </row>
    <row r="447" spans="1:31" x14ac:dyDescent="0.25">
      <c r="A447" s="37">
        <f t="shared" ref="A447:A457" si="315">+A446</f>
        <v>0</v>
      </c>
      <c r="B447" s="115">
        <f t="shared" si="314"/>
        <v>1</v>
      </c>
      <c r="C447" s="83" t="str">
        <f t="shared" si="314"/>
        <v>X</v>
      </c>
      <c r="D447" s="52">
        <f t="shared" ref="D447:N457" si="316">+D446</f>
        <v>0</v>
      </c>
      <c r="E447" s="53">
        <f t="shared" si="316"/>
        <v>0</v>
      </c>
      <c r="F447" s="78">
        <f t="shared" si="316"/>
        <v>0</v>
      </c>
      <c r="G447" s="55">
        <f t="shared" si="316"/>
        <v>0</v>
      </c>
      <c r="H447" s="56">
        <f t="shared" si="316"/>
        <v>0</v>
      </c>
      <c r="I447" s="57">
        <f t="shared" si="316"/>
        <v>0</v>
      </c>
      <c r="J447" s="58">
        <f t="shared" si="316"/>
        <v>0</v>
      </c>
      <c r="K447" s="58">
        <f t="shared" si="316"/>
        <v>0</v>
      </c>
      <c r="L447" s="153">
        <f t="shared" si="316"/>
        <v>0</v>
      </c>
      <c r="M447" s="340">
        <f t="shared" si="316"/>
        <v>0</v>
      </c>
      <c r="N447" s="347">
        <f>+N446</f>
        <v>0</v>
      </c>
      <c r="O447" s="59">
        <f>+O446+1</f>
        <v>2</v>
      </c>
      <c r="P447" s="30" t="str">
        <f>IF(+M447="M","M",IF(+M447="A"," "," "))</f>
        <v xml:space="preserve"> </v>
      </c>
      <c r="Q447" s="289"/>
      <c r="R447" s="294"/>
      <c r="S447" s="9">
        <f>IF(+N447&lt;&gt;0,+S446+Q447,0)</f>
        <v>0</v>
      </c>
      <c r="T447" s="10">
        <f t="shared" ref="T447:T457" si="317">IF(+N447&lt;&gt;0,+T446+R447,0)</f>
        <v>0</v>
      </c>
      <c r="U447" s="252"/>
      <c r="AD447" s="305"/>
      <c r="AE447" s="286"/>
    </row>
    <row r="448" spans="1:31" x14ac:dyDescent="0.25">
      <c r="A448" s="37">
        <f t="shared" si="315"/>
        <v>0</v>
      </c>
      <c r="B448" s="115">
        <f t="shared" si="314"/>
        <v>1</v>
      </c>
      <c r="C448" s="83" t="str">
        <f t="shared" si="314"/>
        <v>X</v>
      </c>
      <c r="D448" s="52">
        <f t="shared" si="316"/>
        <v>0</v>
      </c>
      <c r="E448" s="53">
        <f t="shared" si="316"/>
        <v>0</v>
      </c>
      <c r="F448" s="78">
        <f t="shared" si="316"/>
        <v>0</v>
      </c>
      <c r="G448" s="55">
        <f t="shared" si="316"/>
        <v>0</v>
      </c>
      <c r="H448" s="56">
        <f t="shared" si="316"/>
        <v>0</v>
      </c>
      <c r="I448" s="57">
        <f t="shared" si="316"/>
        <v>0</v>
      </c>
      <c r="J448" s="58">
        <f t="shared" si="316"/>
        <v>0</v>
      </c>
      <c r="K448" s="58">
        <f t="shared" si="316"/>
        <v>0</v>
      </c>
      <c r="L448" s="153">
        <f t="shared" si="316"/>
        <v>0</v>
      </c>
      <c r="M448" s="340">
        <f t="shared" si="316"/>
        <v>0</v>
      </c>
      <c r="N448" s="347">
        <f t="shared" si="316"/>
        <v>0</v>
      </c>
      <c r="O448" s="69">
        <f t="shared" ref="O448:O457" si="318">+O447+1</f>
        <v>3</v>
      </c>
      <c r="P448" s="30" t="str">
        <f>IF(+M448="M","M",IF(+M448="T","T"," "))</f>
        <v xml:space="preserve"> </v>
      </c>
      <c r="Q448" s="289"/>
      <c r="R448" s="294"/>
      <c r="S448" s="9">
        <f t="shared" ref="S448:S457" si="319">IF(+N448&lt;&gt;0,+S447+Q448,0)</f>
        <v>0</v>
      </c>
      <c r="T448" s="10">
        <f t="shared" si="317"/>
        <v>0</v>
      </c>
      <c r="U448" s="252"/>
      <c r="AD448" s="305"/>
      <c r="AE448" s="286"/>
    </row>
    <row r="449" spans="1:31" x14ac:dyDescent="0.25">
      <c r="A449" s="37">
        <f t="shared" si="315"/>
        <v>0</v>
      </c>
      <c r="B449" s="115">
        <f t="shared" si="314"/>
        <v>1</v>
      </c>
      <c r="C449" s="83" t="str">
        <f t="shared" si="314"/>
        <v>X</v>
      </c>
      <c r="D449" s="52">
        <f t="shared" si="316"/>
        <v>0</v>
      </c>
      <c r="E449" s="53">
        <f t="shared" si="316"/>
        <v>0</v>
      </c>
      <c r="F449" s="78">
        <f t="shared" si="316"/>
        <v>0</v>
      </c>
      <c r="G449" s="55">
        <f t="shared" si="316"/>
        <v>0</v>
      </c>
      <c r="H449" s="56">
        <f t="shared" si="316"/>
        <v>0</v>
      </c>
      <c r="I449" s="57">
        <f t="shared" si="316"/>
        <v>0</v>
      </c>
      <c r="J449" s="58">
        <f t="shared" si="316"/>
        <v>0</v>
      </c>
      <c r="K449" s="58">
        <f t="shared" si="316"/>
        <v>0</v>
      </c>
      <c r="L449" s="153">
        <f t="shared" si="316"/>
        <v>0</v>
      </c>
      <c r="M449" s="340">
        <f t="shared" si="316"/>
        <v>0</v>
      </c>
      <c r="N449" s="347">
        <f t="shared" si="316"/>
        <v>0</v>
      </c>
      <c r="O449" s="59">
        <f t="shared" si="318"/>
        <v>4</v>
      </c>
      <c r="P449" s="29" t="str">
        <f>IF(+M449="M","M",IF(+M449="A"," "," "))</f>
        <v xml:space="preserve"> </v>
      </c>
      <c r="Q449" s="289"/>
      <c r="R449" s="294"/>
      <c r="S449" s="9">
        <f t="shared" si="319"/>
        <v>0</v>
      </c>
      <c r="T449" s="10">
        <f t="shared" si="317"/>
        <v>0</v>
      </c>
      <c r="U449" s="252"/>
      <c r="AD449" s="305"/>
      <c r="AE449" s="286"/>
    </row>
    <row r="450" spans="1:31" x14ac:dyDescent="0.25">
      <c r="A450" s="37">
        <f t="shared" si="315"/>
        <v>0</v>
      </c>
      <c r="B450" s="115">
        <f t="shared" si="314"/>
        <v>1</v>
      </c>
      <c r="C450" s="83" t="str">
        <f t="shared" si="314"/>
        <v>X</v>
      </c>
      <c r="D450" s="52">
        <f t="shared" si="316"/>
        <v>0</v>
      </c>
      <c r="E450" s="53">
        <f t="shared" si="316"/>
        <v>0</v>
      </c>
      <c r="F450" s="78">
        <f t="shared" si="316"/>
        <v>0</v>
      </c>
      <c r="G450" s="55">
        <f t="shared" si="316"/>
        <v>0</v>
      </c>
      <c r="H450" s="56">
        <f t="shared" si="316"/>
        <v>0</v>
      </c>
      <c r="I450" s="57">
        <f t="shared" si="316"/>
        <v>0</v>
      </c>
      <c r="J450" s="58">
        <f t="shared" si="316"/>
        <v>0</v>
      </c>
      <c r="K450" s="58">
        <f t="shared" si="316"/>
        <v>0</v>
      </c>
      <c r="L450" s="153">
        <f t="shared" si="316"/>
        <v>0</v>
      </c>
      <c r="M450" s="340">
        <f t="shared" si="316"/>
        <v>0</v>
      </c>
      <c r="N450" s="347">
        <f t="shared" si="316"/>
        <v>0</v>
      </c>
      <c r="O450" s="59">
        <f t="shared" si="318"/>
        <v>5</v>
      </c>
      <c r="P450" s="30" t="str">
        <f>IF(+M450="M","M",IF(+M450="A"," "," "))</f>
        <v xml:space="preserve"> </v>
      </c>
      <c r="Q450" s="289"/>
      <c r="R450" s="294"/>
      <c r="S450" s="9">
        <f t="shared" si="319"/>
        <v>0</v>
      </c>
      <c r="T450" s="10">
        <f t="shared" si="317"/>
        <v>0</v>
      </c>
      <c r="U450" s="252"/>
      <c r="AD450" s="305"/>
      <c r="AE450" s="286"/>
    </row>
    <row r="451" spans="1:31" x14ac:dyDescent="0.25">
      <c r="A451" s="37">
        <f t="shared" si="315"/>
        <v>0</v>
      </c>
      <c r="B451" s="115">
        <f t="shared" si="314"/>
        <v>1</v>
      </c>
      <c r="C451" s="83" t="str">
        <f t="shared" si="314"/>
        <v>X</v>
      </c>
      <c r="D451" s="52">
        <f t="shared" si="316"/>
        <v>0</v>
      </c>
      <c r="E451" s="53">
        <f t="shared" si="316"/>
        <v>0</v>
      </c>
      <c r="F451" s="78">
        <f t="shared" si="316"/>
        <v>0</v>
      </c>
      <c r="G451" s="55">
        <f t="shared" si="316"/>
        <v>0</v>
      </c>
      <c r="H451" s="56">
        <f t="shared" si="316"/>
        <v>0</v>
      </c>
      <c r="I451" s="57">
        <f t="shared" si="316"/>
        <v>0</v>
      </c>
      <c r="J451" s="58">
        <f t="shared" si="316"/>
        <v>0</v>
      </c>
      <c r="K451" s="58">
        <f t="shared" si="316"/>
        <v>0</v>
      </c>
      <c r="L451" s="153">
        <f t="shared" si="316"/>
        <v>0</v>
      </c>
      <c r="M451" s="340">
        <f t="shared" si="316"/>
        <v>0</v>
      </c>
      <c r="N451" s="347">
        <f t="shared" si="316"/>
        <v>0</v>
      </c>
      <c r="O451" s="69">
        <f t="shared" si="318"/>
        <v>6</v>
      </c>
      <c r="P451" s="18" t="str">
        <f>IF(+M451="M","M",IF(+M451="T","T"," "))</f>
        <v xml:space="preserve"> </v>
      </c>
      <c r="Q451" s="289"/>
      <c r="R451" s="294"/>
      <c r="S451" s="9">
        <f t="shared" si="319"/>
        <v>0</v>
      </c>
      <c r="T451" s="10">
        <f t="shared" si="317"/>
        <v>0</v>
      </c>
      <c r="U451" s="252"/>
      <c r="AD451" s="305"/>
      <c r="AE451" s="286"/>
    </row>
    <row r="452" spans="1:31" x14ac:dyDescent="0.25">
      <c r="A452" s="37">
        <f t="shared" si="315"/>
        <v>0</v>
      </c>
      <c r="B452" s="115">
        <f t="shared" si="314"/>
        <v>1</v>
      </c>
      <c r="C452" s="83" t="str">
        <f t="shared" si="314"/>
        <v>X</v>
      </c>
      <c r="D452" s="52">
        <f t="shared" si="316"/>
        <v>0</v>
      </c>
      <c r="E452" s="53">
        <f t="shared" si="316"/>
        <v>0</v>
      </c>
      <c r="F452" s="78">
        <f t="shared" si="316"/>
        <v>0</v>
      </c>
      <c r="G452" s="55">
        <f t="shared" si="316"/>
        <v>0</v>
      </c>
      <c r="H452" s="56">
        <f t="shared" si="316"/>
        <v>0</v>
      </c>
      <c r="I452" s="57">
        <f t="shared" si="316"/>
        <v>0</v>
      </c>
      <c r="J452" s="58">
        <f t="shared" si="316"/>
        <v>0</v>
      </c>
      <c r="K452" s="58">
        <f t="shared" si="316"/>
        <v>0</v>
      </c>
      <c r="L452" s="153">
        <f t="shared" si="316"/>
        <v>0</v>
      </c>
      <c r="M452" s="340">
        <f t="shared" si="316"/>
        <v>0</v>
      </c>
      <c r="N452" s="347">
        <f t="shared" si="316"/>
        <v>0</v>
      </c>
      <c r="O452" s="59">
        <f t="shared" si="318"/>
        <v>7</v>
      </c>
      <c r="P452" s="30" t="str">
        <f>IF(+M452="M","M",IF(+M452="A"," "," "))</f>
        <v xml:space="preserve"> </v>
      </c>
      <c r="Q452" s="289"/>
      <c r="R452" s="294"/>
      <c r="S452" s="9">
        <f t="shared" si="319"/>
        <v>0</v>
      </c>
      <c r="T452" s="10">
        <f t="shared" si="317"/>
        <v>0</v>
      </c>
      <c r="U452" s="252"/>
      <c r="AD452" s="305"/>
      <c r="AE452" s="286"/>
    </row>
    <row r="453" spans="1:31" x14ac:dyDescent="0.25">
      <c r="A453" s="37">
        <f t="shared" si="315"/>
        <v>0</v>
      </c>
      <c r="B453" s="115">
        <f t="shared" si="314"/>
        <v>1</v>
      </c>
      <c r="C453" s="83" t="str">
        <f t="shared" si="314"/>
        <v>X</v>
      </c>
      <c r="D453" s="52">
        <f t="shared" si="316"/>
        <v>0</v>
      </c>
      <c r="E453" s="53">
        <f t="shared" si="316"/>
        <v>0</v>
      </c>
      <c r="F453" s="78">
        <f t="shared" si="316"/>
        <v>0</v>
      </c>
      <c r="G453" s="55">
        <f t="shared" si="316"/>
        <v>0</v>
      </c>
      <c r="H453" s="56">
        <f t="shared" si="316"/>
        <v>0</v>
      </c>
      <c r="I453" s="57">
        <f t="shared" si="316"/>
        <v>0</v>
      </c>
      <c r="J453" s="58">
        <f t="shared" si="316"/>
        <v>0</v>
      </c>
      <c r="K453" s="58">
        <f t="shared" si="316"/>
        <v>0</v>
      </c>
      <c r="L453" s="153">
        <f t="shared" si="316"/>
        <v>0</v>
      </c>
      <c r="M453" s="340">
        <f t="shared" si="316"/>
        <v>0</v>
      </c>
      <c r="N453" s="347">
        <f t="shared" si="316"/>
        <v>0</v>
      </c>
      <c r="O453" s="59">
        <f t="shared" si="318"/>
        <v>8</v>
      </c>
      <c r="P453" s="30" t="str">
        <f>IF(+M453="M","M",IF(+M453="A"," "," "))</f>
        <v xml:space="preserve"> </v>
      </c>
      <c r="Q453" s="289"/>
      <c r="R453" s="294"/>
      <c r="S453" s="9">
        <f t="shared" si="319"/>
        <v>0</v>
      </c>
      <c r="T453" s="10">
        <f t="shared" si="317"/>
        <v>0</v>
      </c>
      <c r="U453" s="252"/>
      <c r="AD453" s="305"/>
      <c r="AE453" s="286"/>
    </row>
    <row r="454" spans="1:31" x14ac:dyDescent="0.25">
      <c r="A454" s="37">
        <f t="shared" si="315"/>
        <v>0</v>
      </c>
      <c r="B454" s="115">
        <f t="shared" si="314"/>
        <v>1</v>
      </c>
      <c r="C454" s="83" t="str">
        <f t="shared" si="314"/>
        <v>X</v>
      </c>
      <c r="D454" s="52">
        <f t="shared" si="316"/>
        <v>0</v>
      </c>
      <c r="E454" s="53">
        <f t="shared" si="316"/>
        <v>0</v>
      </c>
      <c r="F454" s="78">
        <f t="shared" si="316"/>
        <v>0</v>
      </c>
      <c r="G454" s="55">
        <f t="shared" si="316"/>
        <v>0</v>
      </c>
      <c r="H454" s="56">
        <f t="shared" si="316"/>
        <v>0</v>
      </c>
      <c r="I454" s="57">
        <f t="shared" si="316"/>
        <v>0</v>
      </c>
      <c r="J454" s="58">
        <f t="shared" si="316"/>
        <v>0</v>
      </c>
      <c r="K454" s="58">
        <f t="shared" si="316"/>
        <v>0</v>
      </c>
      <c r="L454" s="153">
        <f t="shared" si="316"/>
        <v>0</v>
      </c>
      <c r="M454" s="340">
        <f t="shared" si="316"/>
        <v>0</v>
      </c>
      <c r="N454" s="347">
        <f t="shared" si="316"/>
        <v>0</v>
      </c>
      <c r="O454" s="69">
        <f t="shared" si="318"/>
        <v>9</v>
      </c>
      <c r="P454" s="18" t="str">
        <f>IF(+M454="M","M",IF(+M454="T","T"," "))</f>
        <v xml:space="preserve"> </v>
      </c>
      <c r="Q454" s="289"/>
      <c r="R454" s="294"/>
      <c r="S454" s="9">
        <f t="shared" si="319"/>
        <v>0</v>
      </c>
      <c r="T454" s="10">
        <f t="shared" si="317"/>
        <v>0</v>
      </c>
      <c r="U454" s="252"/>
      <c r="AD454" s="305"/>
      <c r="AE454" s="286"/>
    </row>
    <row r="455" spans="1:31" x14ac:dyDescent="0.25">
      <c r="A455" s="37">
        <f t="shared" si="315"/>
        <v>0</v>
      </c>
      <c r="B455" s="115">
        <f t="shared" si="314"/>
        <v>1</v>
      </c>
      <c r="C455" s="83" t="str">
        <f t="shared" si="314"/>
        <v>X</v>
      </c>
      <c r="D455" s="52">
        <f t="shared" si="316"/>
        <v>0</v>
      </c>
      <c r="E455" s="53">
        <f t="shared" si="316"/>
        <v>0</v>
      </c>
      <c r="F455" s="78">
        <f t="shared" si="316"/>
        <v>0</v>
      </c>
      <c r="G455" s="55">
        <f t="shared" si="316"/>
        <v>0</v>
      </c>
      <c r="H455" s="56">
        <f t="shared" si="316"/>
        <v>0</v>
      </c>
      <c r="I455" s="57">
        <f t="shared" si="316"/>
        <v>0</v>
      </c>
      <c r="J455" s="58">
        <f t="shared" si="316"/>
        <v>0</v>
      </c>
      <c r="K455" s="58">
        <f t="shared" si="316"/>
        <v>0</v>
      </c>
      <c r="L455" s="153">
        <f t="shared" si="316"/>
        <v>0</v>
      </c>
      <c r="M455" s="340">
        <f t="shared" si="316"/>
        <v>0</v>
      </c>
      <c r="N455" s="347">
        <f t="shared" si="316"/>
        <v>0</v>
      </c>
      <c r="O455" s="59">
        <f t="shared" si="318"/>
        <v>10</v>
      </c>
      <c r="P455" s="30" t="str">
        <f>IF(+M455="M","M",IF(+M455=" ","A"," "))</f>
        <v xml:space="preserve"> </v>
      </c>
      <c r="Q455" s="289"/>
      <c r="R455" s="294"/>
      <c r="S455" s="9">
        <f t="shared" si="319"/>
        <v>0</v>
      </c>
      <c r="T455" s="10">
        <f t="shared" si="317"/>
        <v>0</v>
      </c>
      <c r="U455" s="252"/>
      <c r="AD455" s="305"/>
      <c r="AE455" s="286"/>
    </row>
    <row r="456" spans="1:31" x14ac:dyDescent="0.25">
      <c r="A456" s="37">
        <f t="shared" si="315"/>
        <v>0</v>
      </c>
      <c r="B456" s="115">
        <f t="shared" si="314"/>
        <v>1</v>
      </c>
      <c r="C456" s="83" t="str">
        <f t="shared" si="314"/>
        <v>X</v>
      </c>
      <c r="D456" s="52">
        <f t="shared" si="316"/>
        <v>0</v>
      </c>
      <c r="E456" s="53">
        <f t="shared" si="316"/>
        <v>0</v>
      </c>
      <c r="F456" s="78">
        <f t="shared" si="316"/>
        <v>0</v>
      </c>
      <c r="G456" s="55">
        <f t="shared" si="316"/>
        <v>0</v>
      </c>
      <c r="H456" s="56">
        <f t="shared" si="316"/>
        <v>0</v>
      </c>
      <c r="I456" s="57">
        <f t="shared" si="316"/>
        <v>0</v>
      </c>
      <c r="J456" s="58">
        <f t="shared" si="316"/>
        <v>0</v>
      </c>
      <c r="K456" s="58">
        <f t="shared" si="316"/>
        <v>0</v>
      </c>
      <c r="L456" s="153">
        <f t="shared" si="316"/>
        <v>0</v>
      </c>
      <c r="M456" s="340">
        <f t="shared" si="316"/>
        <v>0</v>
      </c>
      <c r="N456" s="347">
        <f t="shared" si="316"/>
        <v>0</v>
      </c>
      <c r="O456" s="59">
        <f t="shared" si="318"/>
        <v>11</v>
      </c>
      <c r="P456" s="30" t="str">
        <f>IF(+M456="M","M",IF(+M456="A"," "," "))</f>
        <v xml:space="preserve"> </v>
      </c>
      <c r="Q456" s="289"/>
      <c r="R456" s="294"/>
      <c r="S456" s="9">
        <f t="shared" si="319"/>
        <v>0</v>
      </c>
      <c r="T456" s="10">
        <f t="shared" si="317"/>
        <v>0</v>
      </c>
      <c r="U456" s="252"/>
      <c r="AD456" s="305"/>
      <c r="AE456" s="286"/>
    </row>
    <row r="457" spans="1:31" x14ac:dyDescent="0.25">
      <c r="A457" s="38">
        <f t="shared" si="315"/>
        <v>0</v>
      </c>
      <c r="B457" s="116">
        <f t="shared" si="314"/>
        <v>1</v>
      </c>
      <c r="C457" s="84" t="str">
        <f t="shared" si="314"/>
        <v>X</v>
      </c>
      <c r="D457" s="60">
        <f t="shared" si="316"/>
        <v>0</v>
      </c>
      <c r="E457" s="61">
        <f t="shared" si="316"/>
        <v>0</v>
      </c>
      <c r="F457" s="79">
        <f t="shared" si="316"/>
        <v>0</v>
      </c>
      <c r="G457" s="63">
        <f t="shared" si="316"/>
        <v>0</v>
      </c>
      <c r="H457" s="64">
        <f t="shared" si="316"/>
        <v>0</v>
      </c>
      <c r="I457" s="65">
        <f t="shared" si="316"/>
        <v>0</v>
      </c>
      <c r="J457" s="66">
        <f t="shared" si="316"/>
        <v>0</v>
      </c>
      <c r="K457" s="66">
        <f t="shared" si="316"/>
        <v>0</v>
      </c>
      <c r="L457" s="154">
        <f t="shared" si="316"/>
        <v>0</v>
      </c>
      <c r="M457" s="340">
        <f t="shared" si="316"/>
        <v>0</v>
      </c>
      <c r="N457" s="347">
        <f t="shared" si="316"/>
        <v>0</v>
      </c>
      <c r="O457" s="70">
        <f t="shared" si="318"/>
        <v>12</v>
      </c>
      <c r="P457" s="30" t="str">
        <f>IF(+M457="M","M",IF(+M457="T","T"," "))</f>
        <v xml:space="preserve"> </v>
      </c>
      <c r="Q457" s="289"/>
      <c r="R457" s="295"/>
      <c r="S457" s="9">
        <f t="shared" si="319"/>
        <v>0</v>
      </c>
      <c r="T457" s="10">
        <f t="shared" si="317"/>
        <v>0</v>
      </c>
      <c r="U457" s="263"/>
      <c r="V457" s="306"/>
      <c r="W457" s="306"/>
      <c r="X457" s="306"/>
      <c r="Y457" s="306"/>
      <c r="Z457" s="306"/>
      <c r="AA457" s="306"/>
      <c r="AB457" s="306"/>
      <c r="AC457" s="306"/>
      <c r="AD457" s="307"/>
      <c r="AE457" s="286"/>
    </row>
    <row r="458" spans="1:31" x14ac:dyDescent="0.25">
      <c r="A458" s="36">
        <f>+A446</f>
        <v>0</v>
      </c>
      <c r="B458" s="113">
        <f t="shared" si="314"/>
        <v>1</v>
      </c>
      <c r="C458" s="85" t="str">
        <f t="shared" si="314"/>
        <v>X</v>
      </c>
      <c r="D458" s="67">
        <f>+INDICADORES!D40</f>
        <v>0</v>
      </c>
      <c r="E458" s="67">
        <f>+INDICADORES!E40</f>
        <v>0</v>
      </c>
      <c r="F458" s="76">
        <f>+INDICADORES!F40</f>
        <v>0</v>
      </c>
      <c r="G458" s="67">
        <f>+INDICADORES!G40</f>
        <v>0</v>
      </c>
      <c r="H458" s="67">
        <f>+INDICADORES!H40</f>
        <v>0</v>
      </c>
      <c r="I458" s="72">
        <f>+INDICADORES!I40</f>
        <v>0</v>
      </c>
      <c r="J458" s="68">
        <f>+INDICADORES!J40</f>
        <v>0</v>
      </c>
      <c r="K458" s="68">
        <f>+INDICADORES!K40</f>
        <v>0</v>
      </c>
      <c r="L458" s="156">
        <f>+INDICADORES!L40</f>
        <v>0</v>
      </c>
      <c r="M458" s="343">
        <f>+INDICADORES!M40</f>
        <v>0</v>
      </c>
      <c r="N458" s="350">
        <f>+INDICADORES!N40</f>
        <v>0</v>
      </c>
      <c r="O458" s="32">
        <v>1</v>
      </c>
      <c r="P458" s="29" t="str">
        <f>IF(+M458="M","M",IF(+M458="A","A"," "))</f>
        <v xml:space="preserve"> </v>
      </c>
      <c r="Q458" s="287"/>
      <c r="R458" s="288"/>
      <c r="S458" s="7">
        <f>IF(+N458&lt;&gt;0,+Q458,0)</f>
        <v>0</v>
      </c>
      <c r="T458" s="8">
        <f>IF(+N458&lt;&gt;0,+R458,0)</f>
        <v>0</v>
      </c>
      <c r="U458" s="301"/>
      <c r="V458" s="302"/>
      <c r="W458" s="302"/>
      <c r="X458" s="302"/>
      <c r="Y458" s="302"/>
      <c r="Z458" s="302"/>
      <c r="AA458" s="302"/>
      <c r="AB458" s="302"/>
      <c r="AC458" s="302"/>
      <c r="AD458" s="303"/>
      <c r="AE458" s="286"/>
    </row>
    <row r="459" spans="1:31" x14ac:dyDescent="0.25">
      <c r="A459" s="37">
        <f t="shared" ref="A459:A469" si="320">+A458</f>
        <v>0</v>
      </c>
      <c r="B459" s="115">
        <f t="shared" si="314"/>
        <v>1</v>
      </c>
      <c r="C459" s="83" t="str">
        <f t="shared" si="314"/>
        <v>X</v>
      </c>
      <c r="D459" s="52">
        <f t="shared" ref="D459:N469" si="321">+D458</f>
        <v>0</v>
      </c>
      <c r="E459" s="53">
        <f t="shared" si="321"/>
        <v>0</v>
      </c>
      <c r="F459" s="78">
        <f t="shared" si="321"/>
        <v>0</v>
      </c>
      <c r="G459" s="55">
        <f t="shared" si="321"/>
        <v>0</v>
      </c>
      <c r="H459" s="56">
        <f t="shared" si="321"/>
        <v>0</v>
      </c>
      <c r="I459" s="57">
        <f t="shared" si="321"/>
        <v>0</v>
      </c>
      <c r="J459" s="58">
        <f t="shared" si="321"/>
        <v>0</v>
      </c>
      <c r="K459" s="58">
        <f t="shared" si="321"/>
        <v>0</v>
      </c>
      <c r="L459" s="153">
        <f t="shared" si="321"/>
        <v>0</v>
      </c>
      <c r="M459" s="340">
        <f t="shared" si="321"/>
        <v>0</v>
      </c>
      <c r="N459" s="347">
        <f>+N458</f>
        <v>0</v>
      </c>
      <c r="O459" s="59">
        <f>+O458+1</f>
        <v>2</v>
      </c>
      <c r="P459" s="30" t="str">
        <f>IF(+M459="M","M",IF(+M459="A"," "," "))</f>
        <v xml:space="preserve"> </v>
      </c>
      <c r="Q459" s="289"/>
      <c r="R459" s="290"/>
      <c r="S459" s="9">
        <f>IF(+N459&lt;&gt;0,+S458+Q459,0)</f>
        <v>0</v>
      </c>
      <c r="T459" s="10">
        <f t="shared" ref="T459:T469" si="322">IF(+N459&lt;&gt;0,+T458+R459,0)</f>
        <v>0</v>
      </c>
      <c r="U459" s="252"/>
      <c r="AD459" s="305"/>
      <c r="AE459" s="286"/>
    </row>
    <row r="460" spans="1:31" x14ac:dyDescent="0.25">
      <c r="A460" s="37">
        <f t="shared" si="320"/>
        <v>0</v>
      </c>
      <c r="B460" s="115">
        <f t="shared" si="314"/>
        <v>1</v>
      </c>
      <c r="C460" s="83" t="str">
        <f t="shared" si="314"/>
        <v>X</v>
      </c>
      <c r="D460" s="52">
        <f t="shared" si="321"/>
        <v>0</v>
      </c>
      <c r="E460" s="53">
        <f t="shared" si="321"/>
        <v>0</v>
      </c>
      <c r="F460" s="78">
        <f t="shared" si="321"/>
        <v>0</v>
      </c>
      <c r="G460" s="55">
        <f t="shared" si="321"/>
        <v>0</v>
      </c>
      <c r="H460" s="56">
        <f t="shared" si="321"/>
        <v>0</v>
      </c>
      <c r="I460" s="57">
        <f t="shared" si="321"/>
        <v>0</v>
      </c>
      <c r="J460" s="58">
        <f t="shared" si="321"/>
        <v>0</v>
      </c>
      <c r="K460" s="58">
        <f t="shared" si="321"/>
        <v>0</v>
      </c>
      <c r="L460" s="153">
        <f t="shared" si="321"/>
        <v>0</v>
      </c>
      <c r="M460" s="340">
        <f t="shared" si="321"/>
        <v>0</v>
      </c>
      <c r="N460" s="347">
        <f t="shared" si="321"/>
        <v>0</v>
      </c>
      <c r="O460" s="69">
        <f t="shared" ref="O460:O469" si="323">+O459+1</f>
        <v>3</v>
      </c>
      <c r="P460" s="30" t="str">
        <f>IF(+M460="M","M",IF(+M460="T","T"," "))</f>
        <v xml:space="preserve"> </v>
      </c>
      <c r="Q460" s="289"/>
      <c r="R460" s="290"/>
      <c r="S460" s="9">
        <f t="shared" ref="S460:S469" si="324">IF(+N460&lt;&gt;0,+S459+Q460,0)</f>
        <v>0</v>
      </c>
      <c r="T460" s="10">
        <f t="shared" si="322"/>
        <v>0</v>
      </c>
      <c r="U460" s="252"/>
      <c r="AD460" s="305"/>
      <c r="AE460" s="286"/>
    </row>
    <row r="461" spans="1:31" x14ac:dyDescent="0.25">
      <c r="A461" s="37">
        <f t="shared" si="320"/>
        <v>0</v>
      </c>
      <c r="B461" s="115">
        <f t="shared" si="314"/>
        <v>1</v>
      </c>
      <c r="C461" s="83" t="str">
        <f t="shared" si="314"/>
        <v>X</v>
      </c>
      <c r="D461" s="52">
        <f t="shared" si="321"/>
        <v>0</v>
      </c>
      <c r="E461" s="53">
        <f t="shared" si="321"/>
        <v>0</v>
      </c>
      <c r="F461" s="78">
        <f t="shared" si="321"/>
        <v>0</v>
      </c>
      <c r="G461" s="55">
        <f t="shared" si="321"/>
        <v>0</v>
      </c>
      <c r="H461" s="56">
        <f t="shared" si="321"/>
        <v>0</v>
      </c>
      <c r="I461" s="57">
        <f t="shared" si="321"/>
        <v>0</v>
      </c>
      <c r="J461" s="58">
        <f t="shared" si="321"/>
        <v>0</v>
      </c>
      <c r="K461" s="58">
        <f t="shared" si="321"/>
        <v>0</v>
      </c>
      <c r="L461" s="153">
        <f t="shared" si="321"/>
        <v>0</v>
      </c>
      <c r="M461" s="340">
        <f t="shared" si="321"/>
        <v>0</v>
      </c>
      <c r="N461" s="347">
        <f t="shared" si="321"/>
        <v>0</v>
      </c>
      <c r="O461" s="59">
        <f t="shared" si="323"/>
        <v>4</v>
      </c>
      <c r="P461" s="29" t="str">
        <f>IF(+M461="M","M",IF(+M461="A"," "," "))</f>
        <v xml:space="preserve"> </v>
      </c>
      <c r="Q461" s="289"/>
      <c r="R461" s="290"/>
      <c r="S461" s="9">
        <f t="shared" si="324"/>
        <v>0</v>
      </c>
      <c r="T461" s="10">
        <f t="shared" si="322"/>
        <v>0</v>
      </c>
      <c r="U461" s="252"/>
      <c r="AD461" s="305"/>
      <c r="AE461" s="286"/>
    </row>
    <row r="462" spans="1:31" x14ac:dyDescent="0.25">
      <c r="A462" s="37">
        <f t="shared" si="320"/>
        <v>0</v>
      </c>
      <c r="B462" s="115">
        <f t="shared" si="314"/>
        <v>1</v>
      </c>
      <c r="C462" s="83" t="str">
        <f t="shared" si="314"/>
        <v>X</v>
      </c>
      <c r="D462" s="52">
        <f t="shared" si="321"/>
        <v>0</v>
      </c>
      <c r="E462" s="53">
        <f t="shared" si="321"/>
        <v>0</v>
      </c>
      <c r="F462" s="78">
        <f t="shared" si="321"/>
        <v>0</v>
      </c>
      <c r="G462" s="55">
        <f t="shared" si="321"/>
        <v>0</v>
      </c>
      <c r="H462" s="56">
        <f t="shared" si="321"/>
        <v>0</v>
      </c>
      <c r="I462" s="57">
        <f t="shared" si="321"/>
        <v>0</v>
      </c>
      <c r="J462" s="58">
        <f t="shared" si="321"/>
        <v>0</v>
      </c>
      <c r="K462" s="58">
        <f t="shared" si="321"/>
        <v>0</v>
      </c>
      <c r="L462" s="153">
        <f t="shared" si="321"/>
        <v>0</v>
      </c>
      <c r="M462" s="340">
        <f t="shared" si="321"/>
        <v>0</v>
      </c>
      <c r="N462" s="347">
        <f t="shared" si="321"/>
        <v>0</v>
      </c>
      <c r="O462" s="59">
        <f t="shared" si="323"/>
        <v>5</v>
      </c>
      <c r="P462" s="30" t="str">
        <f>IF(+M462="M","M",IF(+M462="A"," "," "))</f>
        <v xml:space="preserve"> </v>
      </c>
      <c r="Q462" s="289"/>
      <c r="R462" s="290"/>
      <c r="S462" s="9">
        <f t="shared" si="324"/>
        <v>0</v>
      </c>
      <c r="T462" s="10">
        <f t="shared" si="322"/>
        <v>0</v>
      </c>
      <c r="U462" s="252"/>
      <c r="AD462" s="305"/>
      <c r="AE462" s="286"/>
    </row>
    <row r="463" spans="1:31" x14ac:dyDescent="0.25">
      <c r="A463" s="37">
        <f t="shared" si="320"/>
        <v>0</v>
      </c>
      <c r="B463" s="115">
        <f t="shared" ref="B463:C482" si="325">+B451</f>
        <v>1</v>
      </c>
      <c r="C463" s="83" t="str">
        <f t="shared" si="325"/>
        <v>X</v>
      </c>
      <c r="D463" s="52">
        <f t="shared" si="321"/>
        <v>0</v>
      </c>
      <c r="E463" s="53">
        <f t="shared" si="321"/>
        <v>0</v>
      </c>
      <c r="F463" s="78">
        <f t="shared" si="321"/>
        <v>0</v>
      </c>
      <c r="G463" s="55">
        <f t="shared" si="321"/>
        <v>0</v>
      </c>
      <c r="H463" s="56">
        <f t="shared" si="321"/>
        <v>0</v>
      </c>
      <c r="I463" s="57">
        <f t="shared" si="321"/>
        <v>0</v>
      </c>
      <c r="J463" s="58">
        <f t="shared" si="321"/>
        <v>0</v>
      </c>
      <c r="K463" s="58">
        <f t="shared" si="321"/>
        <v>0</v>
      </c>
      <c r="L463" s="153">
        <f t="shared" si="321"/>
        <v>0</v>
      </c>
      <c r="M463" s="340">
        <f t="shared" si="321"/>
        <v>0</v>
      </c>
      <c r="N463" s="347">
        <f t="shared" si="321"/>
        <v>0</v>
      </c>
      <c r="O463" s="69">
        <f t="shared" si="323"/>
        <v>6</v>
      </c>
      <c r="P463" s="18" t="str">
        <f>IF(+M463="M","M",IF(+M463="T","T"," "))</f>
        <v xml:space="preserve"> </v>
      </c>
      <c r="Q463" s="289"/>
      <c r="R463" s="290"/>
      <c r="S463" s="9">
        <f t="shared" si="324"/>
        <v>0</v>
      </c>
      <c r="T463" s="10">
        <f t="shared" si="322"/>
        <v>0</v>
      </c>
      <c r="U463" s="252"/>
      <c r="AD463" s="305"/>
      <c r="AE463" s="286"/>
    </row>
    <row r="464" spans="1:31" x14ac:dyDescent="0.25">
      <c r="A464" s="37">
        <f t="shared" si="320"/>
        <v>0</v>
      </c>
      <c r="B464" s="115">
        <f t="shared" si="325"/>
        <v>1</v>
      </c>
      <c r="C464" s="83" t="str">
        <f t="shared" si="325"/>
        <v>X</v>
      </c>
      <c r="D464" s="52">
        <f t="shared" si="321"/>
        <v>0</v>
      </c>
      <c r="E464" s="53">
        <f t="shared" si="321"/>
        <v>0</v>
      </c>
      <c r="F464" s="78">
        <f t="shared" si="321"/>
        <v>0</v>
      </c>
      <c r="G464" s="55">
        <f t="shared" si="321"/>
        <v>0</v>
      </c>
      <c r="H464" s="56">
        <f t="shared" si="321"/>
        <v>0</v>
      </c>
      <c r="I464" s="57">
        <f t="shared" si="321"/>
        <v>0</v>
      </c>
      <c r="J464" s="58">
        <f t="shared" si="321"/>
        <v>0</v>
      </c>
      <c r="K464" s="58">
        <f t="shared" si="321"/>
        <v>0</v>
      </c>
      <c r="L464" s="153">
        <f t="shared" si="321"/>
        <v>0</v>
      </c>
      <c r="M464" s="340">
        <f t="shared" si="321"/>
        <v>0</v>
      </c>
      <c r="N464" s="347">
        <f t="shared" si="321"/>
        <v>0</v>
      </c>
      <c r="O464" s="59">
        <f t="shared" si="323"/>
        <v>7</v>
      </c>
      <c r="P464" s="30" t="str">
        <f>IF(+M464="M","M",IF(+M464="A"," "," "))</f>
        <v xml:space="preserve"> </v>
      </c>
      <c r="Q464" s="289"/>
      <c r="R464" s="290"/>
      <c r="S464" s="9">
        <f t="shared" si="324"/>
        <v>0</v>
      </c>
      <c r="T464" s="10">
        <f t="shared" si="322"/>
        <v>0</v>
      </c>
      <c r="U464" s="252"/>
      <c r="AD464" s="305"/>
      <c r="AE464" s="286"/>
    </row>
    <row r="465" spans="1:31" x14ac:dyDescent="0.25">
      <c r="A465" s="37">
        <f t="shared" si="320"/>
        <v>0</v>
      </c>
      <c r="B465" s="115">
        <f t="shared" si="325"/>
        <v>1</v>
      </c>
      <c r="C465" s="83" t="str">
        <f t="shared" si="325"/>
        <v>X</v>
      </c>
      <c r="D465" s="52">
        <f t="shared" si="321"/>
        <v>0</v>
      </c>
      <c r="E465" s="53">
        <f t="shared" si="321"/>
        <v>0</v>
      </c>
      <c r="F465" s="78">
        <f t="shared" si="321"/>
        <v>0</v>
      </c>
      <c r="G465" s="55">
        <f t="shared" si="321"/>
        <v>0</v>
      </c>
      <c r="H465" s="56">
        <f t="shared" si="321"/>
        <v>0</v>
      </c>
      <c r="I465" s="57">
        <f t="shared" si="321"/>
        <v>0</v>
      </c>
      <c r="J465" s="58">
        <f t="shared" si="321"/>
        <v>0</v>
      </c>
      <c r="K465" s="58">
        <f t="shared" si="321"/>
        <v>0</v>
      </c>
      <c r="L465" s="153">
        <f t="shared" si="321"/>
        <v>0</v>
      </c>
      <c r="M465" s="340">
        <f t="shared" si="321"/>
        <v>0</v>
      </c>
      <c r="N465" s="347">
        <f t="shared" si="321"/>
        <v>0</v>
      </c>
      <c r="O465" s="59">
        <f t="shared" si="323"/>
        <v>8</v>
      </c>
      <c r="P465" s="30" t="str">
        <f>IF(+M465="M","M",IF(+M465="A"," "," "))</f>
        <v xml:space="preserve"> </v>
      </c>
      <c r="Q465" s="289"/>
      <c r="R465" s="290"/>
      <c r="S465" s="9">
        <f t="shared" si="324"/>
        <v>0</v>
      </c>
      <c r="T465" s="10">
        <f t="shared" si="322"/>
        <v>0</v>
      </c>
      <c r="U465" s="252"/>
      <c r="AD465" s="305"/>
      <c r="AE465" s="286"/>
    </row>
    <row r="466" spans="1:31" x14ac:dyDescent="0.25">
      <c r="A466" s="37">
        <f t="shared" si="320"/>
        <v>0</v>
      </c>
      <c r="B466" s="115">
        <f t="shared" si="325"/>
        <v>1</v>
      </c>
      <c r="C466" s="83" t="str">
        <f t="shared" si="325"/>
        <v>X</v>
      </c>
      <c r="D466" s="52">
        <f t="shared" si="321"/>
        <v>0</v>
      </c>
      <c r="E466" s="53">
        <f t="shared" si="321"/>
        <v>0</v>
      </c>
      <c r="F466" s="78">
        <f t="shared" si="321"/>
        <v>0</v>
      </c>
      <c r="G466" s="55">
        <f t="shared" si="321"/>
        <v>0</v>
      </c>
      <c r="H466" s="56">
        <f t="shared" si="321"/>
        <v>0</v>
      </c>
      <c r="I466" s="57">
        <f t="shared" si="321"/>
        <v>0</v>
      </c>
      <c r="J466" s="58">
        <f t="shared" si="321"/>
        <v>0</v>
      </c>
      <c r="K466" s="58">
        <f t="shared" si="321"/>
        <v>0</v>
      </c>
      <c r="L466" s="153">
        <f t="shared" si="321"/>
        <v>0</v>
      </c>
      <c r="M466" s="340">
        <f t="shared" si="321"/>
        <v>0</v>
      </c>
      <c r="N466" s="347">
        <f t="shared" si="321"/>
        <v>0</v>
      </c>
      <c r="O466" s="69">
        <f t="shared" si="323"/>
        <v>9</v>
      </c>
      <c r="P466" s="18" t="str">
        <f>IF(+M466="M","M",IF(+M466="T","T"," "))</f>
        <v xml:space="preserve"> </v>
      </c>
      <c r="Q466" s="289"/>
      <c r="R466" s="290"/>
      <c r="S466" s="9">
        <f t="shared" si="324"/>
        <v>0</v>
      </c>
      <c r="T466" s="10">
        <f t="shared" si="322"/>
        <v>0</v>
      </c>
      <c r="U466" s="252"/>
      <c r="AD466" s="305"/>
      <c r="AE466" s="286"/>
    </row>
    <row r="467" spans="1:31" x14ac:dyDescent="0.25">
      <c r="A467" s="37">
        <f t="shared" si="320"/>
        <v>0</v>
      </c>
      <c r="B467" s="115">
        <f t="shared" si="325"/>
        <v>1</v>
      </c>
      <c r="C467" s="83" t="str">
        <f t="shared" si="325"/>
        <v>X</v>
      </c>
      <c r="D467" s="52">
        <f t="shared" si="321"/>
        <v>0</v>
      </c>
      <c r="E467" s="53">
        <f t="shared" si="321"/>
        <v>0</v>
      </c>
      <c r="F467" s="78">
        <f t="shared" si="321"/>
        <v>0</v>
      </c>
      <c r="G467" s="55">
        <f t="shared" si="321"/>
        <v>0</v>
      </c>
      <c r="H467" s="56">
        <f t="shared" si="321"/>
        <v>0</v>
      </c>
      <c r="I467" s="57">
        <f t="shared" si="321"/>
        <v>0</v>
      </c>
      <c r="J467" s="58">
        <f t="shared" si="321"/>
        <v>0</v>
      </c>
      <c r="K467" s="58">
        <f t="shared" si="321"/>
        <v>0</v>
      </c>
      <c r="L467" s="153">
        <f t="shared" si="321"/>
        <v>0</v>
      </c>
      <c r="M467" s="340">
        <f t="shared" si="321"/>
        <v>0</v>
      </c>
      <c r="N467" s="347">
        <f t="shared" si="321"/>
        <v>0</v>
      </c>
      <c r="O467" s="59">
        <f t="shared" si="323"/>
        <v>10</v>
      </c>
      <c r="P467" s="30" t="str">
        <f>IF(+M467="M","M",IF(+M467=" ","A"," "))</f>
        <v xml:space="preserve"> </v>
      </c>
      <c r="Q467" s="289"/>
      <c r="R467" s="290"/>
      <c r="S467" s="9">
        <f t="shared" si="324"/>
        <v>0</v>
      </c>
      <c r="T467" s="10">
        <f t="shared" si="322"/>
        <v>0</v>
      </c>
      <c r="U467" s="252"/>
      <c r="AD467" s="305"/>
      <c r="AE467" s="286"/>
    </row>
    <row r="468" spans="1:31" x14ac:dyDescent="0.25">
      <c r="A468" s="37">
        <f t="shared" si="320"/>
        <v>0</v>
      </c>
      <c r="B468" s="115">
        <f t="shared" si="325"/>
        <v>1</v>
      </c>
      <c r="C468" s="83" t="str">
        <f t="shared" si="325"/>
        <v>X</v>
      </c>
      <c r="D468" s="52">
        <f t="shared" si="321"/>
        <v>0</v>
      </c>
      <c r="E468" s="53">
        <f t="shared" si="321"/>
        <v>0</v>
      </c>
      <c r="F468" s="78">
        <f t="shared" si="321"/>
        <v>0</v>
      </c>
      <c r="G468" s="55">
        <f t="shared" si="321"/>
        <v>0</v>
      </c>
      <c r="H468" s="56">
        <f t="shared" si="321"/>
        <v>0</v>
      </c>
      <c r="I468" s="57">
        <f t="shared" si="321"/>
        <v>0</v>
      </c>
      <c r="J468" s="58">
        <f t="shared" si="321"/>
        <v>0</v>
      </c>
      <c r="K468" s="58">
        <f t="shared" si="321"/>
        <v>0</v>
      </c>
      <c r="L468" s="153">
        <f t="shared" si="321"/>
        <v>0</v>
      </c>
      <c r="M468" s="340">
        <f t="shared" si="321"/>
        <v>0</v>
      </c>
      <c r="N468" s="347">
        <f t="shared" si="321"/>
        <v>0</v>
      </c>
      <c r="O468" s="59">
        <f t="shared" si="323"/>
        <v>11</v>
      </c>
      <c r="P468" s="30" t="str">
        <f>IF(+M468="M","M",IF(+M468="A"," "," "))</f>
        <v xml:space="preserve"> </v>
      </c>
      <c r="Q468" s="289"/>
      <c r="R468" s="290"/>
      <c r="S468" s="9">
        <f t="shared" si="324"/>
        <v>0</v>
      </c>
      <c r="T468" s="10">
        <f t="shared" si="322"/>
        <v>0</v>
      </c>
      <c r="U468" s="252"/>
      <c r="AD468" s="305"/>
      <c r="AE468" s="286"/>
    </row>
    <row r="469" spans="1:31" x14ac:dyDescent="0.25">
      <c r="A469" s="38">
        <f t="shared" si="320"/>
        <v>0</v>
      </c>
      <c r="B469" s="116">
        <f t="shared" si="325"/>
        <v>1</v>
      </c>
      <c r="C469" s="84" t="str">
        <f t="shared" si="325"/>
        <v>X</v>
      </c>
      <c r="D469" s="60">
        <f t="shared" si="321"/>
        <v>0</v>
      </c>
      <c r="E469" s="61">
        <f t="shared" si="321"/>
        <v>0</v>
      </c>
      <c r="F469" s="79">
        <f t="shared" si="321"/>
        <v>0</v>
      </c>
      <c r="G469" s="63">
        <f t="shared" si="321"/>
        <v>0</v>
      </c>
      <c r="H469" s="64">
        <f t="shared" si="321"/>
        <v>0</v>
      </c>
      <c r="I469" s="65">
        <f t="shared" si="321"/>
        <v>0</v>
      </c>
      <c r="J469" s="66">
        <f t="shared" si="321"/>
        <v>0</v>
      </c>
      <c r="K469" s="66">
        <f t="shared" si="321"/>
        <v>0</v>
      </c>
      <c r="L469" s="154">
        <f t="shared" si="321"/>
        <v>0</v>
      </c>
      <c r="M469" s="340">
        <f t="shared" si="321"/>
        <v>0</v>
      </c>
      <c r="N469" s="347">
        <f t="shared" si="321"/>
        <v>0</v>
      </c>
      <c r="O469" s="70">
        <f t="shared" si="323"/>
        <v>12</v>
      </c>
      <c r="P469" s="30" t="str">
        <f>IF(+M469="M","M",IF(+M469="T","T"," "))</f>
        <v xml:space="preserve"> </v>
      </c>
      <c r="Q469" s="292"/>
      <c r="R469" s="291"/>
      <c r="S469" s="9">
        <f t="shared" si="324"/>
        <v>0</v>
      </c>
      <c r="T469" s="10">
        <f t="shared" si="322"/>
        <v>0</v>
      </c>
      <c r="U469" s="263"/>
      <c r="V469" s="306"/>
      <c r="W469" s="306"/>
      <c r="X469" s="306"/>
      <c r="Y469" s="306"/>
      <c r="Z469" s="306"/>
      <c r="AA469" s="306"/>
      <c r="AB469" s="306"/>
      <c r="AC469" s="306"/>
      <c r="AD469" s="307"/>
      <c r="AE469" s="286"/>
    </row>
    <row r="470" spans="1:31" x14ac:dyDescent="0.25">
      <c r="A470" s="36">
        <f>+A458</f>
        <v>0</v>
      </c>
      <c r="B470" s="113">
        <f t="shared" si="325"/>
        <v>1</v>
      </c>
      <c r="C470" s="85" t="str">
        <f t="shared" si="325"/>
        <v>X</v>
      </c>
      <c r="D470" s="67">
        <f>+INDICADORES!D41</f>
        <v>0</v>
      </c>
      <c r="E470" s="67">
        <f>+INDICADORES!E41</f>
        <v>0</v>
      </c>
      <c r="F470" s="76">
        <f>+INDICADORES!F41</f>
        <v>0</v>
      </c>
      <c r="G470" s="67">
        <f>+INDICADORES!G41</f>
        <v>0</v>
      </c>
      <c r="H470" s="67">
        <f>+INDICADORES!H41</f>
        <v>0</v>
      </c>
      <c r="I470" s="72">
        <f>+INDICADORES!I41</f>
        <v>0</v>
      </c>
      <c r="J470" s="68">
        <f>+INDICADORES!J41</f>
        <v>0</v>
      </c>
      <c r="K470" s="68">
        <f>+INDICADORES!K41</f>
        <v>0</v>
      </c>
      <c r="L470" s="156">
        <f>+INDICADORES!L41</f>
        <v>0</v>
      </c>
      <c r="M470" s="343">
        <f>+INDICADORES!M41</f>
        <v>0</v>
      </c>
      <c r="N470" s="350">
        <f>+INDICADORES!N41</f>
        <v>0</v>
      </c>
      <c r="O470" s="32">
        <v>1</v>
      </c>
      <c r="P470" s="29" t="str">
        <f>IF(+M470="M","M",IF(+M470="A","A"," "))</f>
        <v xml:space="preserve"> </v>
      </c>
      <c r="Q470" s="287"/>
      <c r="R470" s="293"/>
      <c r="S470" s="7">
        <f>IF(+N470&lt;&gt;0,+Q470,0)</f>
        <v>0</v>
      </c>
      <c r="T470" s="8">
        <f>IF(+N470&lt;&gt;0,+R470,0)</f>
        <v>0</v>
      </c>
      <c r="U470" s="301"/>
      <c r="V470" s="302"/>
      <c r="W470" s="302"/>
      <c r="X470" s="302"/>
      <c r="Y470" s="302"/>
      <c r="Z470" s="302"/>
      <c r="AA470" s="302"/>
      <c r="AB470" s="302"/>
      <c r="AC470" s="302"/>
      <c r="AD470" s="303"/>
      <c r="AE470" s="286"/>
    </row>
    <row r="471" spans="1:31" x14ac:dyDescent="0.25">
      <c r="A471" s="37">
        <f t="shared" ref="A471:A481" si="326">+A470</f>
        <v>0</v>
      </c>
      <c r="B471" s="115">
        <f t="shared" si="325"/>
        <v>1</v>
      </c>
      <c r="C471" s="83" t="str">
        <f t="shared" si="325"/>
        <v>X</v>
      </c>
      <c r="D471" s="52">
        <f t="shared" ref="D471:N481" si="327">+D470</f>
        <v>0</v>
      </c>
      <c r="E471" s="53">
        <f t="shared" si="327"/>
        <v>0</v>
      </c>
      <c r="F471" s="78">
        <f t="shared" si="327"/>
        <v>0</v>
      </c>
      <c r="G471" s="55">
        <f t="shared" si="327"/>
        <v>0</v>
      </c>
      <c r="H471" s="56">
        <f t="shared" si="327"/>
        <v>0</v>
      </c>
      <c r="I471" s="57">
        <f t="shared" si="327"/>
        <v>0</v>
      </c>
      <c r="J471" s="58">
        <f t="shared" si="327"/>
        <v>0</v>
      </c>
      <c r="K471" s="58">
        <f t="shared" si="327"/>
        <v>0</v>
      </c>
      <c r="L471" s="153">
        <f t="shared" si="327"/>
        <v>0</v>
      </c>
      <c r="M471" s="340">
        <f t="shared" si="327"/>
        <v>0</v>
      </c>
      <c r="N471" s="347">
        <f>+N470</f>
        <v>0</v>
      </c>
      <c r="O471" s="59">
        <f>+O470+1</f>
        <v>2</v>
      </c>
      <c r="P471" s="30" t="str">
        <f>IF(+M471="M","M",IF(+M471="A"," "," "))</f>
        <v xml:space="preserve"> </v>
      </c>
      <c r="Q471" s="289"/>
      <c r="R471" s="294"/>
      <c r="S471" s="9">
        <f>IF(+N471&lt;&gt;0,+S470+Q471,0)</f>
        <v>0</v>
      </c>
      <c r="T471" s="10">
        <f t="shared" ref="T471:T481" si="328">IF(+N471&lt;&gt;0,+T470+R471,0)</f>
        <v>0</v>
      </c>
      <c r="U471" s="252"/>
      <c r="AD471" s="305"/>
      <c r="AE471" s="286"/>
    </row>
    <row r="472" spans="1:31" x14ac:dyDescent="0.25">
      <c r="A472" s="37">
        <f t="shared" si="326"/>
        <v>0</v>
      </c>
      <c r="B472" s="115">
        <f t="shared" si="325"/>
        <v>1</v>
      </c>
      <c r="C472" s="83" t="str">
        <f t="shared" si="325"/>
        <v>X</v>
      </c>
      <c r="D472" s="52">
        <f t="shared" si="327"/>
        <v>0</v>
      </c>
      <c r="E472" s="53">
        <f t="shared" si="327"/>
        <v>0</v>
      </c>
      <c r="F472" s="78">
        <f t="shared" si="327"/>
        <v>0</v>
      </c>
      <c r="G472" s="55">
        <f t="shared" si="327"/>
        <v>0</v>
      </c>
      <c r="H472" s="56">
        <f t="shared" si="327"/>
        <v>0</v>
      </c>
      <c r="I472" s="57">
        <f t="shared" si="327"/>
        <v>0</v>
      </c>
      <c r="J472" s="58">
        <f t="shared" si="327"/>
        <v>0</v>
      </c>
      <c r="K472" s="58">
        <f t="shared" si="327"/>
        <v>0</v>
      </c>
      <c r="L472" s="153">
        <f t="shared" si="327"/>
        <v>0</v>
      </c>
      <c r="M472" s="340">
        <f t="shared" si="327"/>
        <v>0</v>
      </c>
      <c r="N472" s="347">
        <f t="shared" si="327"/>
        <v>0</v>
      </c>
      <c r="O472" s="69">
        <f t="shared" ref="O472:O481" si="329">+O471+1</f>
        <v>3</v>
      </c>
      <c r="P472" s="30" t="str">
        <f>IF(+M472="M","M",IF(+M472="T","T"," "))</f>
        <v xml:space="preserve"> </v>
      </c>
      <c r="Q472" s="289"/>
      <c r="R472" s="294"/>
      <c r="S472" s="9">
        <f t="shared" ref="S472:S481" si="330">IF(+N472&lt;&gt;0,+S471+Q472,0)</f>
        <v>0</v>
      </c>
      <c r="T472" s="10">
        <f t="shared" si="328"/>
        <v>0</v>
      </c>
      <c r="U472" s="252"/>
      <c r="AD472" s="305"/>
      <c r="AE472" s="286"/>
    </row>
    <row r="473" spans="1:31" x14ac:dyDescent="0.25">
      <c r="A473" s="37">
        <f t="shared" si="326"/>
        <v>0</v>
      </c>
      <c r="B473" s="115">
        <f t="shared" si="325"/>
        <v>1</v>
      </c>
      <c r="C473" s="83" t="str">
        <f t="shared" si="325"/>
        <v>X</v>
      </c>
      <c r="D473" s="52">
        <f t="shared" si="327"/>
        <v>0</v>
      </c>
      <c r="E473" s="53">
        <f t="shared" si="327"/>
        <v>0</v>
      </c>
      <c r="F473" s="78">
        <f t="shared" si="327"/>
        <v>0</v>
      </c>
      <c r="G473" s="55">
        <f t="shared" si="327"/>
        <v>0</v>
      </c>
      <c r="H473" s="56">
        <f t="shared" si="327"/>
        <v>0</v>
      </c>
      <c r="I473" s="57">
        <f t="shared" si="327"/>
        <v>0</v>
      </c>
      <c r="J473" s="58">
        <f t="shared" si="327"/>
        <v>0</v>
      </c>
      <c r="K473" s="58">
        <f t="shared" si="327"/>
        <v>0</v>
      </c>
      <c r="L473" s="153">
        <f t="shared" si="327"/>
        <v>0</v>
      </c>
      <c r="M473" s="340">
        <f t="shared" si="327"/>
        <v>0</v>
      </c>
      <c r="N473" s="347">
        <f t="shared" si="327"/>
        <v>0</v>
      </c>
      <c r="O473" s="59">
        <f t="shared" si="329"/>
        <v>4</v>
      </c>
      <c r="P473" s="29" t="str">
        <f>IF(+M473="M","M",IF(+M473="A"," "," "))</f>
        <v xml:space="preserve"> </v>
      </c>
      <c r="Q473" s="289"/>
      <c r="R473" s="294"/>
      <c r="S473" s="9">
        <f t="shared" si="330"/>
        <v>0</v>
      </c>
      <c r="T473" s="10">
        <f t="shared" si="328"/>
        <v>0</v>
      </c>
      <c r="U473" s="252"/>
      <c r="AD473" s="305"/>
      <c r="AE473" s="286"/>
    </row>
    <row r="474" spans="1:31" x14ac:dyDescent="0.25">
      <c r="A474" s="37">
        <f t="shared" si="326"/>
        <v>0</v>
      </c>
      <c r="B474" s="115">
        <f t="shared" si="325"/>
        <v>1</v>
      </c>
      <c r="C474" s="83" t="str">
        <f t="shared" si="325"/>
        <v>X</v>
      </c>
      <c r="D474" s="52">
        <f t="shared" si="327"/>
        <v>0</v>
      </c>
      <c r="E474" s="53">
        <f t="shared" si="327"/>
        <v>0</v>
      </c>
      <c r="F474" s="78">
        <f t="shared" si="327"/>
        <v>0</v>
      </c>
      <c r="G474" s="55">
        <f t="shared" si="327"/>
        <v>0</v>
      </c>
      <c r="H474" s="56">
        <f t="shared" si="327"/>
        <v>0</v>
      </c>
      <c r="I474" s="57">
        <f t="shared" si="327"/>
        <v>0</v>
      </c>
      <c r="J474" s="58">
        <f t="shared" si="327"/>
        <v>0</v>
      </c>
      <c r="K474" s="58">
        <f t="shared" si="327"/>
        <v>0</v>
      </c>
      <c r="L474" s="153">
        <f t="shared" si="327"/>
        <v>0</v>
      </c>
      <c r="M474" s="340">
        <f t="shared" si="327"/>
        <v>0</v>
      </c>
      <c r="N474" s="347">
        <f t="shared" si="327"/>
        <v>0</v>
      </c>
      <c r="O474" s="59">
        <f t="shared" si="329"/>
        <v>5</v>
      </c>
      <c r="P474" s="30" t="str">
        <f>IF(+M474="M","M",IF(+M474="A"," "," "))</f>
        <v xml:space="preserve"> </v>
      </c>
      <c r="Q474" s="289"/>
      <c r="R474" s="294"/>
      <c r="S474" s="9">
        <f t="shared" si="330"/>
        <v>0</v>
      </c>
      <c r="T474" s="10">
        <f t="shared" si="328"/>
        <v>0</v>
      </c>
      <c r="U474" s="252"/>
      <c r="AD474" s="305"/>
      <c r="AE474" s="286"/>
    </row>
    <row r="475" spans="1:31" x14ac:dyDescent="0.25">
      <c r="A475" s="37">
        <f t="shared" si="326"/>
        <v>0</v>
      </c>
      <c r="B475" s="115">
        <f t="shared" si="325"/>
        <v>1</v>
      </c>
      <c r="C475" s="83" t="str">
        <f t="shared" si="325"/>
        <v>X</v>
      </c>
      <c r="D475" s="52">
        <f t="shared" si="327"/>
        <v>0</v>
      </c>
      <c r="E475" s="53">
        <f t="shared" si="327"/>
        <v>0</v>
      </c>
      <c r="F475" s="78">
        <f t="shared" si="327"/>
        <v>0</v>
      </c>
      <c r="G475" s="55">
        <f t="shared" si="327"/>
        <v>0</v>
      </c>
      <c r="H475" s="56">
        <f t="shared" si="327"/>
        <v>0</v>
      </c>
      <c r="I475" s="57">
        <f t="shared" si="327"/>
        <v>0</v>
      </c>
      <c r="J475" s="58">
        <f t="shared" si="327"/>
        <v>0</v>
      </c>
      <c r="K475" s="58">
        <f t="shared" si="327"/>
        <v>0</v>
      </c>
      <c r="L475" s="153">
        <f t="shared" si="327"/>
        <v>0</v>
      </c>
      <c r="M475" s="340">
        <f t="shared" si="327"/>
        <v>0</v>
      </c>
      <c r="N475" s="347">
        <f t="shared" si="327"/>
        <v>0</v>
      </c>
      <c r="O475" s="69">
        <f t="shared" si="329"/>
        <v>6</v>
      </c>
      <c r="P475" s="18" t="str">
        <f>IF(+M475="M","M",IF(+M475="T","T"," "))</f>
        <v xml:space="preserve"> </v>
      </c>
      <c r="Q475" s="289"/>
      <c r="R475" s="294"/>
      <c r="S475" s="9">
        <f t="shared" si="330"/>
        <v>0</v>
      </c>
      <c r="T475" s="10">
        <f t="shared" si="328"/>
        <v>0</v>
      </c>
      <c r="U475" s="252"/>
      <c r="AD475" s="305"/>
      <c r="AE475" s="286"/>
    </row>
    <row r="476" spans="1:31" x14ac:dyDescent="0.25">
      <c r="A476" s="37">
        <f t="shared" si="326"/>
        <v>0</v>
      </c>
      <c r="B476" s="115">
        <f t="shared" si="325"/>
        <v>1</v>
      </c>
      <c r="C476" s="83" t="str">
        <f t="shared" si="325"/>
        <v>X</v>
      </c>
      <c r="D476" s="52">
        <f t="shared" si="327"/>
        <v>0</v>
      </c>
      <c r="E476" s="53">
        <f t="shared" si="327"/>
        <v>0</v>
      </c>
      <c r="F476" s="78">
        <f t="shared" si="327"/>
        <v>0</v>
      </c>
      <c r="G476" s="55">
        <f t="shared" si="327"/>
        <v>0</v>
      </c>
      <c r="H476" s="56">
        <f t="shared" si="327"/>
        <v>0</v>
      </c>
      <c r="I476" s="57">
        <f t="shared" si="327"/>
        <v>0</v>
      </c>
      <c r="J476" s="58">
        <f t="shared" si="327"/>
        <v>0</v>
      </c>
      <c r="K476" s="58">
        <f t="shared" si="327"/>
        <v>0</v>
      </c>
      <c r="L476" s="153">
        <f t="shared" si="327"/>
        <v>0</v>
      </c>
      <c r="M476" s="340">
        <f t="shared" si="327"/>
        <v>0</v>
      </c>
      <c r="N476" s="347">
        <f t="shared" si="327"/>
        <v>0</v>
      </c>
      <c r="O476" s="59">
        <f t="shared" si="329"/>
        <v>7</v>
      </c>
      <c r="P476" s="30" t="str">
        <f>IF(+M476="M","M",IF(+M476="A"," "," "))</f>
        <v xml:space="preserve"> </v>
      </c>
      <c r="Q476" s="289"/>
      <c r="R476" s="294"/>
      <c r="S476" s="9">
        <f t="shared" si="330"/>
        <v>0</v>
      </c>
      <c r="T476" s="10">
        <f t="shared" si="328"/>
        <v>0</v>
      </c>
      <c r="U476" s="252"/>
      <c r="AD476" s="305"/>
      <c r="AE476" s="286"/>
    </row>
    <row r="477" spans="1:31" x14ac:dyDescent="0.25">
      <c r="A477" s="37">
        <f t="shared" si="326"/>
        <v>0</v>
      </c>
      <c r="B477" s="115">
        <f t="shared" si="325"/>
        <v>1</v>
      </c>
      <c r="C477" s="83" t="str">
        <f t="shared" si="325"/>
        <v>X</v>
      </c>
      <c r="D477" s="52">
        <f t="shared" si="327"/>
        <v>0</v>
      </c>
      <c r="E477" s="53">
        <f t="shared" si="327"/>
        <v>0</v>
      </c>
      <c r="F477" s="78">
        <f t="shared" si="327"/>
        <v>0</v>
      </c>
      <c r="G477" s="55">
        <f t="shared" si="327"/>
        <v>0</v>
      </c>
      <c r="H477" s="56">
        <f t="shared" si="327"/>
        <v>0</v>
      </c>
      <c r="I477" s="57">
        <f t="shared" si="327"/>
        <v>0</v>
      </c>
      <c r="J477" s="58">
        <f t="shared" si="327"/>
        <v>0</v>
      </c>
      <c r="K477" s="58">
        <f t="shared" si="327"/>
        <v>0</v>
      </c>
      <c r="L477" s="153">
        <f t="shared" si="327"/>
        <v>0</v>
      </c>
      <c r="M477" s="340">
        <f t="shared" si="327"/>
        <v>0</v>
      </c>
      <c r="N477" s="347">
        <f t="shared" si="327"/>
        <v>0</v>
      </c>
      <c r="O477" s="59">
        <f t="shared" si="329"/>
        <v>8</v>
      </c>
      <c r="P477" s="30" t="str">
        <f>IF(+M477="M","M",IF(+M477="A"," "," "))</f>
        <v xml:space="preserve"> </v>
      </c>
      <c r="Q477" s="289"/>
      <c r="R477" s="294"/>
      <c r="S477" s="9">
        <f t="shared" si="330"/>
        <v>0</v>
      </c>
      <c r="T477" s="10">
        <f t="shared" si="328"/>
        <v>0</v>
      </c>
      <c r="U477" s="252"/>
      <c r="AD477" s="305"/>
      <c r="AE477" s="286"/>
    </row>
    <row r="478" spans="1:31" x14ac:dyDescent="0.25">
      <c r="A478" s="37">
        <f t="shared" si="326"/>
        <v>0</v>
      </c>
      <c r="B478" s="115">
        <f t="shared" si="325"/>
        <v>1</v>
      </c>
      <c r="C478" s="83" t="str">
        <f t="shared" si="325"/>
        <v>X</v>
      </c>
      <c r="D478" s="52">
        <f t="shared" si="327"/>
        <v>0</v>
      </c>
      <c r="E478" s="53">
        <f t="shared" si="327"/>
        <v>0</v>
      </c>
      <c r="F478" s="78">
        <f t="shared" si="327"/>
        <v>0</v>
      </c>
      <c r="G478" s="55">
        <f t="shared" si="327"/>
        <v>0</v>
      </c>
      <c r="H478" s="56">
        <f t="shared" si="327"/>
        <v>0</v>
      </c>
      <c r="I478" s="57">
        <f t="shared" si="327"/>
        <v>0</v>
      </c>
      <c r="J478" s="58">
        <f t="shared" si="327"/>
        <v>0</v>
      </c>
      <c r="K478" s="58">
        <f t="shared" si="327"/>
        <v>0</v>
      </c>
      <c r="L478" s="153">
        <f t="shared" si="327"/>
        <v>0</v>
      </c>
      <c r="M478" s="340">
        <f t="shared" si="327"/>
        <v>0</v>
      </c>
      <c r="N478" s="347">
        <f t="shared" si="327"/>
        <v>0</v>
      </c>
      <c r="O478" s="69">
        <f t="shared" si="329"/>
        <v>9</v>
      </c>
      <c r="P478" s="18" t="str">
        <f>IF(+M478="M","M",IF(+M478="T","T"," "))</f>
        <v xml:space="preserve"> </v>
      </c>
      <c r="Q478" s="289"/>
      <c r="R478" s="294"/>
      <c r="S478" s="9">
        <f t="shared" si="330"/>
        <v>0</v>
      </c>
      <c r="T478" s="10">
        <f t="shared" si="328"/>
        <v>0</v>
      </c>
      <c r="U478" s="252"/>
      <c r="AD478" s="305"/>
      <c r="AE478" s="286"/>
    </row>
    <row r="479" spans="1:31" x14ac:dyDescent="0.25">
      <c r="A479" s="37">
        <f t="shared" si="326"/>
        <v>0</v>
      </c>
      <c r="B479" s="115">
        <f t="shared" si="325"/>
        <v>1</v>
      </c>
      <c r="C479" s="83" t="str">
        <f t="shared" si="325"/>
        <v>X</v>
      </c>
      <c r="D479" s="52">
        <f t="shared" si="327"/>
        <v>0</v>
      </c>
      <c r="E479" s="53">
        <f t="shared" si="327"/>
        <v>0</v>
      </c>
      <c r="F479" s="78">
        <f t="shared" si="327"/>
        <v>0</v>
      </c>
      <c r="G479" s="55">
        <f t="shared" si="327"/>
        <v>0</v>
      </c>
      <c r="H479" s="56">
        <f t="shared" si="327"/>
        <v>0</v>
      </c>
      <c r="I479" s="57">
        <f t="shared" si="327"/>
        <v>0</v>
      </c>
      <c r="J479" s="58">
        <f t="shared" si="327"/>
        <v>0</v>
      </c>
      <c r="K479" s="58">
        <f t="shared" si="327"/>
        <v>0</v>
      </c>
      <c r="L479" s="153">
        <f t="shared" si="327"/>
        <v>0</v>
      </c>
      <c r="M479" s="340">
        <f t="shared" si="327"/>
        <v>0</v>
      </c>
      <c r="N479" s="347">
        <f t="shared" si="327"/>
        <v>0</v>
      </c>
      <c r="O479" s="59">
        <f t="shared" si="329"/>
        <v>10</v>
      </c>
      <c r="P479" s="30" t="str">
        <f>IF(+M479="M","M",IF(+M479=" ","A"," "))</f>
        <v xml:space="preserve"> </v>
      </c>
      <c r="Q479" s="289"/>
      <c r="R479" s="294"/>
      <c r="S479" s="9">
        <f t="shared" si="330"/>
        <v>0</v>
      </c>
      <c r="T479" s="10">
        <f t="shared" si="328"/>
        <v>0</v>
      </c>
      <c r="U479" s="252"/>
      <c r="AD479" s="305"/>
      <c r="AE479" s="286"/>
    </row>
    <row r="480" spans="1:31" x14ac:dyDescent="0.25">
      <c r="A480" s="37">
        <f t="shared" si="326"/>
        <v>0</v>
      </c>
      <c r="B480" s="115">
        <f t="shared" si="325"/>
        <v>1</v>
      </c>
      <c r="C480" s="83" t="str">
        <f t="shared" si="325"/>
        <v>X</v>
      </c>
      <c r="D480" s="52">
        <f t="shared" si="327"/>
        <v>0</v>
      </c>
      <c r="E480" s="53">
        <f t="shared" si="327"/>
        <v>0</v>
      </c>
      <c r="F480" s="78">
        <f t="shared" si="327"/>
        <v>0</v>
      </c>
      <c r="G480" s="55">
        <f t="shared" si="327"/>
        <v>0</v>
      </c>
      <c r="H480" s="56">
        <f t="shared" si="327"/>
        <v>0</v>
      </c>
      <c r="I480" s="57">
        <f t="shared" si="327"/>
        <v>0</v>
      </c>
      <c r="J480" s="58">
        <f t="shared" si="327"/>
        <v>0</v>
      </c>
      <c r="K480" s="58">
        <f t="shared" si="327"/>
        <v>0</v>
      </c>
      <c r="L480" s="153">
        <f t="shared" si="327"/>
        <v>0</v>
      </c>
      <c r="M480" s="340">
        <f t="shared" si="327"/>
        <v>0</v>
      </c>
      <c r="N480" s="347">
        <f t="shared" si="327"/>
        <v>0</v>
      </c>
      <c r="O480" s="59">
        <f t="shared" si="329"/>
        <v>11</v>
      </c>
      <c r="P480" s="30" t="str">
        <f>IF(+M480="M","M",IF(+M480="A"," "," "))</f>
        <v xml:space="preserve"> </v>
      </c>
      <c r="Q480" s="289"/>
      <c r="R480" s="294"/>
      <c r="S480" s="9">
        <f t="shared" si="330"/>
        <v>0</v>
      </c>
      <c r="T480" s="10">
        <f t="shared" si="328"/>
        <v>0</v>
      </c>
      <c r="U480" s="252"/>
      <c r="AD480" s="305"/>
      <c r="AE480" s="286"/>
    </row>
    <row r="481" spans="1:31" x14ac:dyDescent="0.25">
      <c r="A481" s="38">
        <f t="shared" si="326"/>
        <v>0</v>
      </c>
      <c r="B481" s="116">
        <f t="shared" si="325"/>
        <v>1</v>
      </c>
      <c r="C481" s="84" t="str">
        <f t="shared" si="325"/>
        <v>X</v>
      </c>
      <c r="D481" s="60">
        <f t="shared" si="327"/>
        <v>0</v>
      </c>
      <c r="E481" s="61">
        <f t="shared" si="327"/>
        <v>0</v>
      </c>
      <c r="F481" s="79">
        <f t="shared" si="327"/>
        <v>0</v>
      </c>
      <c r="G481" s="63">
        <f t="shared" si="327"/>
        <v>0</v>
      </c>
      <c r="H481" s="64">
        <f t="shared" si="327"/>
        <v>0</v>
      </c>
      <c r="I481" s="65">
        <f t="shared" si="327"/>
        <v>0</v>
      </c>
      <c r="J481" s="66">
        <f t="shared" si="327"/>
        <v>0</v>
      </c>
      <c r="K481" s="66">
        <f t="shared" si="327"/>
        <v>0</v>
      </c>
      <c r="L481" s="154">
        <f t="shared" si="327"/>
        <v>0</v>
      </c>
      <c r="M481" s="342">
        <f t="shared" si="327"/>
        <v>0</v>
      </c>
      <c r="N481" s="349">
        <f t="shared" si="327"/>
        <v>0</v>
      </c>
      <c r="O481" s="70">
        <f t="shared" si="329"/>
        <v>12</v>
      </c>
      <c r="P481" s="30" t="str">
        <f>IF(+M481="M","M",IF(+M481="T","T"," "))</f>
        <v xml:space="preserve"> </v>
      </c>
      <c r="Q481" s="289"/>
      <c r="R481" s="295"/>
      <c r="S481" s="11">
        <f t="shared" si="330"/>
        <v>0</v>
      </c>
      <c r="T481" s="12">
        <f t="shared" si="328"/>
        <v>0</v>
      </c>
      <c r="U481" s="263"/>
      <c r="V481" s="306"/>
      <c r="W481" s="306"/>
      <c r="X481" s="306"/>
      <c r="Y481" s="306"/>
      <c r="Z481" s="306"/>
      <c r="AA481" s="306"/>
      <c r="AB481" s="306"/>
      <c r="AC481" s="306"/>
      <c r="AD481" s="307"/>
      <c r="AE481" s="286"/>
    </row>
    <row r="482" spans="1:31" x14ac:dyDescent="0.25">
      <c r="A482" s="80">
        <f>+DATOS!D13</f>
        <v>0</v>
      </c>
      <c r="B482" s="113">
        <f t="shared" si="325"/>
        <v>1</v>
      </c>
      <c r="C482" s="40" t="str">
        <f t="shared" si="325"/>
        <v>X</v>
      </c>
      <c r="D482" s="6">
        <f>+INDICADORES!D42</f>
        <v>0</v>
      </c>
      <c r="E482" s="6">
        <f>+INDICADORES!E42</f>
        <v>0</v>
      </c>
      <c r="F482" s="47">
        <f>+INDICADORES!F42</f>
        <v>0</v>
      </c>
      <c r="G482" s="6">
        <f>+INDICADORES!G42</f>
        <v>0</v>
      </c>
      <c r="H482" s="6">
        <f>+INDICADORES!H42</f>
        <v>0</v>
      </c>
      <c r="I482" s="21">
        <f>+INDICADORES!I42</f>
        <v>0</v>
      </c>
      <c r="J482" s="27">
        <f>+INDICADORES!J42</f>
        <v>0</v>
      </c>
      <c r="K482" s="27">
        <f>+INDICADORES!K42</f>
        <v>0</v>
      </c>
      <c r="L482" s="155">
        <f>+INDICADORES!L42</f>
        <v>0</v>
      </c>
      <c r="M482" s="341">
        <f>+INDICADORES!M42</f>
        <v>0</v>
      </c>
      <c r="N482" s="348">
        <f>+INDICADORES!N42</f>
        <v>0</v>
      </c>
      <c r="O482" s="32">
        <v>1</v>
      </c>
      <c r="P482" s="29" t="str">
        <f>IF(+M482="M","M",IF(+M482="A","A"," "))</f>
        <v xml:space="preserve"> </v>
      </c>
      <c r="Q482" s="287"/>
      <c r="R482" s="288"/>
      <c r="S482" s="7">
        <f>IF(+N482&lt;&gt;0,+Q482,0)</f>
        <v>0</v>
      </c>
      <c r="T482" s="8">
        <f>IF(+N482&lt;&gt;0,+R482,0)</f>
        <v>0</v>
      </c>
      <c r="U482" s="301"/>
      <c r="V482" s="302"/>
      <c r="W482" s="302"/>
      <c r="X482" s="302"/>
      <c r="Y482" s="302"/>
      <c r="Z482" s="302"/>
      <c r="AA482" s="302"/>
      <c r="AB482" s="302"/>
      <c r="AC482" s="302"/>
      <c r="AD482" s="303"/>
      <c r="AE482" s="286"/>
    </row>
    <row r="483" spans="1:31" x14ac:dyDescent="0.25">
      <c r="A483" s="81">
        <f t="shared" ref="A483:A493" si="331">+A482</f>
        <v>0</v>
      </c>
      <c r="B483" s="115">
        <f t="shared" ref="B483:C493" si="332">+B471</f>
        <v>1</v>
      </c>
      <c r="C483" s="83" t="str">
        <f t="shared" si="332"/>
        <v>X</v>
      </c>
      <c r="D483" s="52">
        <f t="shared" ref="D483:D493" si="333">+D482</f>
        <v>0</v>
      </c>
      <c r="E483" s="53">
        <f t="shared" ref="E483:E493" si="334">+E482</f>
        <v>0</v>
      </c>
      <c r="F483" s="78">
        <f t="shared" ref="F483:F493" si="335">+F482</f>
        <v>0</v>
      </c>
      <c r="G483" s="55">
        <f t="shared" ref="G483:N493" si="336">+G482</f>
        <v>0</v>
      </c>
      <c r="H483" s="56">
        <f t="shared" si="336"/>
        <v>0</v>
      </c>
      <c r="I483" s="57">
        <f t="shared" si="336"/>
        <v>0</v>
      </c>
      <c r="J483" s="58">
        <f t="shared" si="336"/>
        <v>0</v>
      </c>
      <c r="K483" s="58">
        <f t="shared" si="336"/>
        <v>0</v>
      </c>
      <c r="L483" s="153">
        <f t="shared" si="336"/>
        <v>0</v>
      </c>
      <c r="M483" s="340">
        <f>+M482</f>
        <v>0</v>
      </c>
      <c r="N483" s="347">
        <f>+N482</f>
        <v>0</v>
      </c>
      <c r="O483" s="59">
        <f>+O482+1</f>
        <v>2</v>
      </c>
      <c r="P483" s="30" t="str">
        <f>IF(+M483="M","M",IF(+M483="A"," "," "))</f>
        <v xml:space="preserve"> </v>
      </c>
      <c r="Q483" s="289"/>
      <c r="R483" s="290"/>
      <c r="S483" s="9">
        <f>IF(+N483&lt;&gt;0,+S482+Q483,0)</f>
        <v>0</v>
      </c>
      <c r="T483" s="10">
        <f t="shared" ref="T483:T493" si="337">IF(+N483&lt;&gt;0,+T482+R483,0)</f>
        <v>0</v>
      </c>
      <c r="U483" s="252"/>
      <c r="AD483" s="305"/>
      <c r="AE483" s="286"/>
    </row>
    <row r="484" spans="1:31" x14ac:dyDescent="0.25">
      <c r="A484" s="81">
        <f t="shared" si="331"/>
        <v>0</v>
      </c>
      <c r="B484" s="115">
        <f t="shared" si="332"/>
        <v>1</v>
      </c>
      <c r="C484" s="83" t="str">
        <f t="shared" si="332"/>
        <v>X</v>
      </c>
      <c r="D484" s="52">
        <f t="shared" si="333"/>
        <v>0</v>
      </c>
      <c r="E484" s="53">
        <f t="shared" si="334"/>
        <v>0</v>
      </c>
      <c r="F484" s="78">
        <f t="shared" si="335"/>
        <v>0</v>
      </c>
      <c r="G484" s="55">
        <f t="shared" si="336"/>
        <v>0</v>
      </c>
      <c r="H484" s="56">
        <f t="shared" si="336"/>
        <v>0</v>
      </c>
      <c r="I484" s="57">
        <f t="shared" si="336"/>
        <v>0</v>
      </c>
      <c r="J484" s="58">
        <f t="shared" si="336"/>
        <v>0</v>
      </c>
      <c r="K484" s="58">
        <f t="shared" si="336"/>
        <v>0</v>
      </c>
      <c r="L484" s="153">
        <f t="shared" si="336"/>
        <v>0</v>
      </c>
      <c r="M484" s="340">
        <f>+M483</f>
        <v>0</v>
      </c>
      <c r="N484" s="347">
        <f>+N483</f>
        <v>0</v>
      </c>
      <c r="O484" s="69">
        <f t="shared" ref="O484:O493" si="338">+O483+1</f>
        <v>3</v>
      </c>
      <c r="P484" s="30" t="str">
        <f>IF(+M484="M","M",IF(+M484="T","T"," "))</f>
        <v xml:space="preserve"> </v>
      </c>
      <c r="Q484" s="289"/>
      <c r="R484" s="290"/>
      <c r="S484" s="9">
        <f t="shared" ref="S484:S493" si="339">IF(+N484&lt;&gt;0,+S483+Q484,0)</f>
        <v>0</v>
      </c>
      <c r="T484" s="10">
        <f t="shared" si="337"/>
        <v>0</v>
      </c>
      <c r="U484" s="252"/>
      <c r="AD484" s="305"/>
      <c r="AE484" s="286"/>
    </row>
    <row r="485" spans="1:31" x14ac:dyDescent="0.25">
      <c r="A485" s="81">
        <f t="shared" si="331"/>
        <v>0</v>
      </c>
      <c r="B485" s="115">
        <f t="shared" si="332"/>
        <v>1</v>
      </c>
      <c r="C485" s="83" t="str">
        <f t="shared" si="332"/>
        <v>X</v>
      </c>
      <c r="D485" s="52">
        <f t="shared" si="333"/>
        <v>0</v>
      </c>
      <c r="E485" s="53">
        <f t="shared" si="334"/>
        <v>0</v>
      </c>
      <c r="F485" s="78">
        <f t="shared" si="335"/>
        <v>0</v>
      </c>
      <c r="G485" s="55">
        <f t="shared" si="336"/>
        <v>0</v>
      </c>
      <c r="H485" s="56">
        <f t="shared" si="336"/>
        <v>0</v>
      </c>
      <c r="I485" s="57">
        <f t="shared" si="336"/>
        <v>0</v>
      </c>
      <c r="J485" s="58">
        <f t="shared" si="336"/>
        <v>0</v>
      </c>
      <c r="K485" s="58">
        <f t="shared" si="336"/>
        <v>0</v>
      </c>
      <c r="L485" s="153">
        <f t="shared" si="336"/>
        <v>0</v>
      </c>
      <c r="M485" s="340">
        <f t="shared" si="336"/>
        <v>0</v>
      </c>
      <c r="N485" s="347">
        <f t="shared" si="336"/>
        <v>0</v>
      </c>
      <c r="O485" s="59">
        <f t="shared" si="338"/>
        <v>4</v>
      </c>
      <c r="P485" s="29" t="str">
        <f>IF(+M485="M","M",IF(+M485="A"," "," "))</f>
        <v xml:space="preserve"> </v>
      </c>
      <c r="Q485" s="289"/>
      <c r="R485" s="290"/>
      <c r="S485" s="9">
        <f t="shared" si="339"/>
        <v>0</v>
      </c>
      <c r="T485" s="10">
        <f t="shared" si="337"/>
        <v>0</v>
      </c>
      <c r="U485" s="252"/>
      <c r="AD485" s="305"/>
      <c r="AE485" s="286"/>
    </row>
    <row r="486" spans="1:31" x14ac:dyDescent="0.25">
      <c r="A486" s="81">
        <f t="shared" si="331"/>
        <v>0</v>
      </c>
      <c r="B486" s="115">
        <f t="shared" si="332"/>
        <v>1</v>
      </c>
      <c r="C486" s="83" t="str">
        <f t="shared" si="332"/>
        <v>X</v>
      </c>
      <c r="D486" s="52">
        <f t="shared" si="333"/>
        <v>0</v>
      </c>
      <c r="E486" s="53">
        <f t="shared" si="334"/>
        <v>0</v>
      </c>
      <c r="F486" s="78">
        <f t="shared" si="335"/>
        <v>0</v>
      </c>
      <c r="G486" s="55">
        <f t="shared" si="336"/>
        <v>0</v>
      </c>
      <c r="H486" s="56">
        <f t="shared" si="336"/>
        <v>0</v>
      </c>
      <c r="I486" s="57">
        <f t="shared" si="336"/>
        <v>0</v>
      </c>
      <c r="J486" s="58">
        <f t="shared" si="336"/>
        <v>0</v>
      </c>
      <c r="K486" s="58">
        <f t="shared" si="336"/>
        <v>0</v>
      </c>
      <c r="L486" s="153">
        <f t="shared" si="336"/>
        <v>0</v>
      </c>
      <c r="M486" s="340">
        <f t="shared" si="336"/>
        <v>0</v>
      </c>
      <c r="N486" s="347">
        <f t="shared" si="336"/>
        <v>0</v>
      </c>
      <c r="O486" s="59">
        <f t="shared" si="338"/>
        <v>5</v>
      </c>
      <c r="P486" s="30" t="str">
        <f>IF(+M486="M","M",IF(+M486="A"," "," "))</f>
        <v xml:space="preserve"> </v>
      </c>
      <c r="Q486" s="289"/>
      <c r="R486" s="290"/>
      <c r="S486" s="9">
        <f t="shared" si="339"/>
        <v>0</v>
      </c>
      <c r="T486" s="10">
        <f t="shared" si="337"/>
        <v>0</v>
      </c>
      <c r="U486" s="252"/>
      <c r="AD486" s="305"/>
      <c r="AE486" s="286"/>
    </row>
    <row r="487" spans="1:31" x14ac:dyDescent="0.25">
      <c r="A487" s="81">
        <f t="shared" si="331"/>
        <v>0</v>
      </c>
      <c r="B487" s="115">
        <f t="shared" si="332"/>
        <v>1</v>
      </c>
      <c r="C487" s="83" t="str">
        <f t="shared" si="332"/>
        <v>X</v>
      </c>
      <c r="D487" s="52">
        <f t="shared" si="333"/>
        <v>0</v>
      </c>
      <c r="E487" s="53">
        <f t="shared" si="334"/>
        <v>0</v>
      </c>
      <c r="F487" s="78">
        <f t="shared" si="335"/>
        <v>0</v>
      </c>
      <c r="G487" s="55">
        <f t="shared" si="336"/>
        <v>0</v>
      </c>
      <c r="H487" s="56">
        <f t="shared" si="336"/>
        <v>0</v>
      </c>
      <c r="I487" s="57">
        <f t="shared" si="336"/>
        <v>0</v>
      </c>
      <c r="J487" s="58">
        <f t="shared" si="336"/>
        <v>0</v>
      </c>
      <c r="K487" s="58">
        <f t="shared" si="336"/>
        <v>0</v>
      </c>
      <c r="L487" s="153">
        <f t="shared" si="336"/>
        <v>0</v>
      </c>
      <c r="M487" s="340">
        <f t="shared" si="336"/>
        <v>0</v>
      </c>
      <c r="N487" s="347">
        <f t="shared" si="336"/>
        <v>0</v>
      </c>
      <c r="O487" s="69">
        <f t="shared" si="338"/>
        <v>6</v>
      </c>
      <c r="P487" s="18" t="str">
        <f>IF(+M487="M","M",IF(+M487="T","T"," "))</f>
        <v xml:space="preserve"> </v>
      </c>
      <c r="Q487" s="289"/>
      <c r="R487" s="290"/>
      <c r="S487" s="9">
        <f t="shared" si="339"/>
        <v>0</v>
      </c>
      <c r="T487" s="10">
        <f t="shared" si="337"/>
        <v>0</v>
      </c>
      <c r="U487" s="252"/>
      <c r="AD487" s="305"/>
      <c r="AE487" s="286"/>
    </row>
    <row r="488" spans="1:31" x14ac:dyDescent="0.25">
      <c r="A488" s="81">
        <f t="shared" si="331"/>
        <v>0</v>
      </c>
      <c r="B488" s="115">
        <f t="shared" si="332"/>
        <v>1</v>
      </c>
      <c r="C488" s="83" t="str">
        <f t="shared" si="332"/>
        <v>X</v>
      </c>
      <c r="D488" s="52">
        <f t="shared" si="333"/>
        <v>0</v>
      </c>
      <c r="E488" s="53">
        <f t="shared" si="334"/>
        <v>0</v>
      </c>
      <c r="F488" s="78">
        <f t="shared" si="335"/>
        <v>0</v>
      </c>
      <c r="G488" s="55">
        <f t="shared" si="336"/>
        <v>0</v>
      </c>
      <c r="H488" s="56">
        <f t="shared" si="336"/>
        <v>0</v>
      </c>
      <c r="I488" s="57">
        <f t="shared" si="336"/>
        <v>0</v>
      </c>
      <c r="J488" s="58">
        <f t="shared" si="336"/>
        <v>0</v>
      </c>
      <c r="K488" s="58">
        <f t="shared" si="336"/>
        <v>0</v>
      </c>
      <c r="L488" s="153">
        <f t="shared" si="336"/>
        <v>0</v>
      </c>
      <c r="M488" s="340">
        <f t="shared" si="336"/>
        <v>0</v>
      </c>
      <c r="N488" s="347">
        <f t="shared" si="336"/>
        <v>0</v>
      </c>
      <c r="O488" s="59">
        <f t="shared" si="338"/>
        <v>7</v>
      </c>
      <c r="P488" s="30" t="str">
        <f>IF(+M488="M","M",IF(+M488="A"," "," "))</f>
        <v xml:space="preserve"> </v>
      </c>
      <c r="Q488" s="289"/>
      <c r="R488" s="290"/>
      <c r="S488" s="9">
        <f t="shared" si="339"/>
        <v>0</v>
      </c>
      <c r="T488" s="10">
        <f t="shared" si="337"/>
        <v>0</v>
      </c>
      <c r="U488" s="252"/>
      <c r="AD488" s="305"/>
      <c r="AE488" s="286"/>
    </row>
    <row r="489" spans="1:31" x14ac:dyDescent="0.25">
      <c r="A489" s="81">
        <f t="shared" si="331"/>
        <v>0</v>
      </c>
      <c r="B489" s="115">
        <f t="shared" si="332"/>
        <v>1</v>
      </c>
      <c r="C489" s="83" t="str">
        <f t="shared" si="332"/>
        <v>X</v>
      </c>
      <c r="D489" s="52">
        <f t="shared" si="333"/>
        <v>0</v>
      </c>
      <c r="E489" s="53">
        <f t="shared" si="334"/>
        <v>0</v>
      </c>
      <c r="F489" s="78">
        <f t="shared" si="335"/>
        <v>0</v>
      </c>
      <c r="G489" s="55">
        <f t="shared" si="336"/>
        <v>0</v>
      </c>
      <c r="H489" s="56">
        <f t="shared" si="336"/>
        <v>0</v>
      </c>
      <c r="I489" s="57">
        <f t="shared" si="336"/>
        <v>0</v>
      </c>
      <c r="J489" s="58">
        <f t="shared" si="336"/>
        <v>0</v>
      </c>
      <c r="K489" s="58">
        <f t="shared" si="336"/>
        <v>0</v>
      </c>
      <c r="L489" s="153">
        <f t="shared" si="336"/>
        <v>0</v>
      </c>
      <c r="M489" s="340">
        <f t="shared" si="336"/>
        <v>0</v>
      </c>
      <c r="N489" s="347">
        <f t="shared" si="336"/>
        <v>0</v>
      </c>
      <c r="O489" s="59">
        <f t="shared" si="338"/>
        <v>8</v>
      </c>
      <c r="P489" s="30" t="str">
        <f>IF(+M489="M","M",IF(+M489="A"," "," "))</f>
        <v xml:space="preserve"> </v>
      </c>
      <c r="Q489" s="289"/>
      <c r="R489" s="290"/>
      <c r="S489" s="9">
        <f t="shared" si="339"/>
        <v>0</v>
      </c>
      <c r="T489" s="10">
        <f t="shared" si="337"/>
        <v>0</v>
      </c>
      <c r="U489" s="252"/>
      <c r="AD489" s="305"/>
      <c r="AE489" s="286"/>
    </row>
    <row r="490" spans="1:31" x14ac:dyDescent="0.25">
      <c r="A490" s="81">
        <f t="shared" si="331"/>
        <v>0</v>
      </c>
      <c r="B490" s="115">
        <f t="shared" si="332"/>
        <v>1</v>
      </c>
      <c r="C490" s="83" t="str">
        <f t="shared" si="332"/>
        <v>X</v>
      </c>
      <c r="D490" s="52">
        <f t="shared" si="333"/>
        <v>0</v>
      </c>
      <c r="E490" s="53">
        <f t="shared" si="334"/>
        <v>0</v>
      </c>
      <c r="F490" s="78">
        <f t="shared" si="335"/>
        <v>0</v>
      </c>
      <c r="G490" s="55">
        <f t="shared" si="336"/>
        <v>0</v>
      </c>
      <c r="H490" s="56">
        <f t="shared" si="336"/>
        <v>0</v>
      </c>
      <c r="I490" s="57">
        <f t="shared" si="336"/>
        <v>0</v>
      </c>
      <c r="J490" s="58">
        <f t="shared" si="336"/>
        <v>0</v>
      </c>
      <c r="K490" s="58">
        <f t="shared" si="336"/>
        <v>0</v>
      </c>
      <c r="L490" s="153">
        <f t="shared" si="336"/>
        <v>0</v>
      </c>
      <c r="M490" s="340">
        <f t="shared" si="336"/>
        <v>0</v>
      </c>
      <c r="N490" s="347">
        <f t="shared" si="336"/>
        <v>0</v>
      </c>
      <c r="O490" s="69">
        <f t="shared" si="338"/>
        <v>9</v>
      </c>
      <c r="P490" s="18" t="str">
        <f>IF(+M490="M","M",IF(+M490="T","T"," "))</f>
        <v xml:space="preserve"> </v>
      </c>
      <c r="Q490" s="289"/>
      <c r="R490" s="290"/>
      <c r="S490" s="9">
        <f t="shared" si="339"/>
        <v>0</v>
      </c>
      <c r="T490" s="10">
        <f t="shared" si="337"/>
        <v>0</v>
      </c>
      <c r="U490" s="252"/>
      <c r="AD490" s="305"/>
      <c r="AE490" s="286"/>
    </row>
    <row r="491" spans="1:31" x14ac:dyDescent="0.25">
      <c r="A491" s="81">
        <f t="shared" si="331"/>
        <v>0</v>
      </c>
      <c r="B491" s="115">
        <f t="shared" si="332"/>
        <v>1</v>
      </c>
      <c r="C491" s="83" t="str">
        <f t="shared" si="332"/>
        <v>X</v>
      </c>
      <c r="D491" s="52">
        <f t="shared" si="333"/>
        <v>0</v>
      </c>
      <c r="E491" s="53">
        <f t="shared" si="334"/>
        <v>0</v>
      </c>
      <c r="F491" s="78">
        <f t="shared" si="335"/>
        <v>0</v>
      </c>
      <c r="G491" s="55">
        <f t="shared" si="336"/>
        <v>0</v>
      </c>
      <c r="H491" s="56">
        <f t="shared" si="336"/>
        <v>0</v>
      </c>
      <c r="I491" s="57">
        <f t="shared" si="336"/>
        <v>0</v>
      </c>
      <c r="J491" s="58">
        <f t="shared" si="336"/>
        <v>0</v>
      </c>
      <c r="K491" s="58">
        <f t="shared" si="336"/>
        <v>0</v>
      </c>
      <c r="L491" s="153">
        <f t="shared" si="336"/>
        <v>0</v>
      </c>
      <c r="M491" s="340">
        <f t="shared" si="336"/>
        <v>0</v>
      </c>
      <c r="N491" s="347">
        <f t="shared" si="336"/>
        <v>0</v>
      </c>
      <c r="O491" s="59">
        <f t="shared" si="338"/>
        <v>10</v>
      </c>
      <c r="P491" s="30" t="str">
        <f>IF(+M491="M","M",IF(+M491=" ","A"," "))</f>
        <v xml:space="preserve"> </v>
      </c>
      <c r="Q491" s="289"/>
      <c r="R491" s="290"/>
      <c r="S491" s="9">
        <f t="shared" si="339"/>
        <v>0</v>
      </c>
      <c r="T491" s="10">
        <f t="shared" si="337"/>
        <v>0</v>
      </c>
      <c r="U491" s="252"/>
      <c r="AD491" s="305"/>
      <c r="AE491" s="286"/>
    </row>
    <row r="492" spans="1:31" x14ac:dyDescent="0.25">
      <c r="A492" s="81">
        <f t="shared" si="331"/>
        <v>0</v>
      </c>
      <c r="B492" s="115">
        <f t="shared" si="332"/>
        <v>1</v>
      </c>
      <c r="C492" s="83" t="str">
        <f t="shared" si="332"/>
        <v>X</v>
      </c>
      <c r="D492" s="52">
        <f t="shared" si="333"/>
        <v>0</v>
      </c>
      <c r="E492" s="53">
        <f t="shared" si="334"/>
        <v>0</v>
      </c>
      <c r="F492" s="78">
        <f t="shared" si="335"/>
        <v>0</v>
      </c>
      <c r="G492" s="55">
        <f t="shared" si="336"/>
        <v>0</v>
      </c>
      <c r="H492" s="56">
        <f t="shared" si="336"/>
        <v>0</v>
      </c>
      <c r="I492" s="57">
        <f t="shared" si="336"/>
        <v>0</v>
      </c>
      <c r="J492" s="58">
        <f t="shared" si="336"/>
        <v>0</v>
      </c>
      <c r="K492" s="58">
        <f t="shared" si="336"/>
        <v>0</v>
      </c>
      <c r="L492" s="153">
        <f t="shared" si="336"/>
        <v>0</v>
      </c>
      <c r="M492" s="340">
        <f t="shared" si="336"/>
        <v>0</v>
      </c>
      <c r="N492" s="347">
        <f t="shared" si="336"/>
        <v>0</v>
      </c>
      <c r="O492" s="59">
        <f t="shared" si="338"/>
        <v>11</v>
      </c>
      <c r="P492" s="30" t="str">
        <f>IF(+M492="M","M",IF(+M492="A"," "," "))</f>
        <v xml:space="preserve"> </v>
      </c>
      <c r="Q492" s="289"/>
      <c r="R492" s="290"/>
      <c r="S492" s="9">
        <f t="shared" si="339"/>
        <v>0</v>
      </c>
      <c r="T492" s="10">
        <f t="shared" si="337"/>
        <v>0</v>
      </c>
      <c r="U492" s="252"/>
      <c r="AD492" s="305"/>
      <c r="AE492" s="286"/>
    </row>
    <row r="493" spans="1:31" x14ac:dyDescent="0.25">
      <c r="A493" s="82">
        <f t="shared" si="331"/>
        <v>0</v>
      </c>
      <c r="B493" s="116">
        <f t="shared" si="332"/>
        <v>1</v>
      </c>
      <c r="C493" s="84" t="str">
        <f t="shared" si="332"/>
        <v>X</v>
      </c>
      <c r="D493" s="60">
        <f t="shared" si="333"/>
        <v>0</v>
      </c>
      <c r="E493" s="61">
        <f t="shared" si="334"/>
        <v>0</v>
      </c>
      <c r="F493" s="79">
        <f t="shared" si="335"/>
        <v>0</v>
      </c>
      <c r="G493" s="63">
        <f t="shared" si="336"/>
        <v>0</v>
      </c>
      <c r="H493" s="64">
        <f t="shared" si="336"/>
        <v>0</v>
      </c>
      <c r="I493" s="65">
        <f t="shared" si="336"/>
        <v>0</v>
      </c>
      <c r="J493" s="66">
        <f t="shared" si="336"/>
        <v>0</v>
      </c>
      <c r="K493" s="66">
        <f t="shared" si="336"/>
        <v>0</v>
      </c>
      <c r="L493" s="154">
        <f t="shared" si="336"/>
        <v>0</v>
      </c>
      <c r="M493" s="340">
        <f t="shared" si="336"/>
        <v>0</v>
      </c>
      <c r="N493" s="347">
        <f t="shared" si="336"/>
        <v>0</v>
      </c>
      <c r="O493" s="70">
        <f t="shared" si="338"/>
        <v>12</v>
      </c>
      <c r="P493" s="30" t="str">
        <f>IF(+M493="M","M",IF(+M493="T","T"," "))</f>
        <v xml:space="preserve"> </v>
      </c>
      <c r="Q493" s="292"/>
      <c r="R493" s="291"/>
      <c r="S493" s="9">
        <f t="shared" si="339"/>
        <v>0</v>
      </c>
      <c r="T493" s="10">
        <f t="shared" si="337"/>
        <v>0</v>
      </c>
      <c r="U493" s="263"/>
      <c r="V493" s="306"/>
      <c r="W493" s="306"/>
      <c r="X493" s="306"/>
      <c r="Y493" s="306"/>
      <c r="Z493" s="306"/>
      <c r="AA493" s="306"/>
      <c r="AB493" s="306"/>
      <c r="AC493" s="306"/>
      <c r="AD493" s="307"/>
      <c r="AE493" s="286"/>
    </row>
    <row r="494" spans="1:31" x14ac:dyDescent="0.25">
      <c r="A494" s="80">
        <f>+A482</f>
        <v>0</v>
      </c>
      <c r="B494" s="113">
        <f>+B493</f>
        <v>1</v>
      </c>
      <c r="C494" s="85" t="str">
        <f>+C493</f>
        <v>X</v>
      </c>
      <c r="D494" s="67">
        <f>+INDICADORES!D43</f>
        <v>0</v>
      </c>
      <c r="E494" s="67">
        <f>+INDICADORES!E43</f>
        <v>0</v>
      </c>
      <c r="F494" s="76">
        <f>+INDICADORES!F43</f>
        <v>0</v>
      </c>
      <c r="G494" s="67">
        <f>+INDICADORES!G43</f>
        <v>0</v>
      </c>
      <c r="H494" s="67">
        <f>+INDICADORES!H43</f>
        <v>0</v>
      </c>
      <c r="I494" s="72">
        <f>+INDICADORES!I43</f>
        <v>0</v>
      </c>
      <c r="J494" s="68">
        <f>+INDICADORES!J43</f>
        <v>0</v>
      </c>
      <c r="K494" s="68">
        <f>+INDICADORES!K43</f>
        <v>0</v>
      </c>
      <c r="L494" s="156">
        <f>+INDICADORES!L43</f>
        <v>0</v>
      </c>
      <c r="M494" s="343">
        <f>+INDICADORES!M43</f>
        <v>0</v>
      </c>
      <c r="N494" s="350">
        <f>+INDICADORES!N43</f>
        <v>0</v>
      </c>
      <c r="O494" s="32">
        <v>1</v>
      </c>
      <c r="P494" s="29" t="str">
        <f>IF(+M494="M","M",IF(+M494="A","A"," "))</f>
        <v xml:space="preserve"> </v>
      </c>
      <c r="Q494" s="287"/>
      <c r="R494" s="288"/>
      <c r="S494" s="7">
        <f>IF(+N494&lt;&gt;0,+Q494,0)</f>
        <v>0</v>
      </c>
      <c r="T494" s="8">
        <f>IF(+N494&lt;&gt;0,+R494,0)</f>
        <v>0</v>
      </c>
      <c r="U494" s="301"/>
      <c r="V494" s="302"/>
      <c r="W494" s="302"/>
      <c r="X494" s="302"/>
      <c r="Y494" s="302"/>
      <c r="Z494" s="302"/>
      <c r="AA494" s="302"/>
      <c r="AB494" s="302"/>
      <c r="AC494" s="302"/>
      <c r="AD494" s="303"/>
      <c r="AE494" s="286"/>
    </row>
    <row r="495" spans="1:31" x14ac:dyDescent="0.25">
      <c r="A495" s="81">
        <f t="shared" ref="A495:A505" si="340">+A494</f>
        <v>0</v>
      </c>
      <c r="B495" s="115">
        <f>+B494</f>
        <v>1</v>
      </c>
      <c r="C495" s="83" t="str">
        <f>+C494</f>
        <v>X</v>
      </c>
      <c r="D495" s="52">
        <f t="shared" ref="D495:N505" si="341">+D494</f>
        <v>0</v>
      </c>
      <c r="E495" s="53">
        <f t="shared" si="341"/>
        <v>0</v>
      </c>
      <c r="F495" s="78">
        <f t="shared" si="341"/>
        <v>0</v>
      </c>
      <c r="G495" s="55">
        <f t="shared" si="341"/>
        <v>0</v>
      </c>
      <c r="H495" s="56">
        <f t="shared" si="341"/>
        <v>0</v>
      </c>
      <c r="I495" s="57">
        <f t="shared" si="341"/>
        <v>0</v>
      </c>
      <c r="J495" s="58">
        <f t="shared" si="341"/>
        <v>0</v>
      </c>
      <c r="K495" s="58">
        <f t="shared" si="341"/>
        <v>0</v>
      </c>
      <c r="L495" s="153">
        <f t="shared" si="341"/>
        <v>0</v>
      </c>
      <c r="M495" s="340">
        <f t="shared" si="341"/>
        <v>0</v>
      </c>
      <c r="N495" s="347">
        <f>+N494</f>
        <v>0</v>
      </c>
      <c r="O495" s="59">
        <f>+O494+1</f>
        <v>2</v>
      </c>
      <c r="P495" s="30" t="str">
        <f>IF(+M495="M","M",IF(+M495="A"," "," "))</f>
        <v xml:space="preserve"> </v>
      </c>
      <c r="Q495" s="289"/>
      <c r="R495" s="290"/>
      <c r="S495" s="9">
        <f>IF(+N495&lt;&gt;0,+S494+Q495,0)</f>
        <v>0</v>
      </c>
      <c r="T495" s="10">
        <f t="shared" ref="T495:T505" si="342">IF(+N495&lt;&gt;0,+T494+R495,0)</f>
        <v>0</v>
      </c>
      <c r="U495" s="252"/>
      <c r="AD495" s="305"/>
      <c r="AE495" s="286"/>
    </row>
    <row r="496" spans="1:31" x14ac:dyDescent="0.25">
      <c r="A496" s="81">
        <f t="shared" si="340"/>
        <v>0</v>
      </c>
      <c r="B496" s="115">
        <f t="shared" ref="B496:D505" si="343">+B495</f>
        <v>1</v>
      </c>
      <c r="C496" s="83" t="str">
        <f t="shared" si="343"/>
        <v>X</v>
      </c>
      <c r="D496" s="52">
        <f t="shared" si="343"/>
        <v>0</v>
      </c>
      <c r="E496" s="53">
        <f t="shared" si="341"/>
        <v>0</v>
      </c>
      <c r="F496" s="78">
        <f t="shared" si="341"/>
        <v>0</v>
      </c>
      <c r="G496" s="55">
        <f t="shared" si="341"/>
        <v>0</v>
      </c>
      <c r="H496" s="56">
        <f t="shared" si="341"/>
        <v>0</v>
      </c>
      <c r="I496" s="57">
        <f t="shared" si="341"/>
        <v>0</v>
      </c>
      <c r="J496" s="58">
        <f t="shared" si="341"/>
        <v>0</v>
      </c>
      <c r="K496" s="58">
        <f t="shared" si="341"/>
        <v>0</v>
      </c>
      <c r="L496" s="153">
        <f t="shared" si="341"/>
        <v>0</v>
      </c>
      <c r="M496" s="340">
        <f t="shared" si="341"/>
        <v>0</v>
      </c>
      <c r="N496" s="347">
        <f t="shared" si="341"/>
        <v>0</v>
      </c>
      <c r="O496" s="69">
        <f t="shared" ref="O496:O505" si="344">+O495+1</f>
        <v>3</v>
      </c>
      <c r="P496" s="30" t="str">
        <f>IF(+M496="M","M",IF(+M496="T","T"," "))</f>
        <v xml:space="preserve"> </v>
      </c>
      <c r="Q496" s="289"/>
      <c r="R496" s="290"/>
      <c r="S496" s="9">
        <f t="shared" ref="S496:S505" si="345">IF(+N496&lt;&gt;0,+S495+Q496,0)</f>
        <v>0</v>
      </c>
      <c r="T496" s="10">
        <f t="shared" si="342"/>
        <v>0</v>
      </c>
      <c r="U496" s="252"/>
      <c r="AD496" s="305"/>
      <c r="AE496" s="286"/>
    </row>
    <row r="497" spans="1:31" x14ac:dyDescent="0.25">
      <c r="A497" s="81">
        <f t="shared" si="340"/>
        <v>0</v>
      </c>
      <c r="B497" s="115">
        <f t="shared" si="343"/>
        <v>1</v>
      </c>
      <c r="C497" s="83" t="str">
        <f t="shared" si="343"/>
        <v>X</v>
      </c>
      <c r="D497" s="52">
        <f t="shared" si="343"/>
        <v>0</v>
      </c>
      <c r="E497" s="53">
        <f t="shared" si="341"/>
        <v>0</v>
      </c>
      <c r="F497" s="78">
        <f t="shared" si="341"/>
        <v>0</v>
      </c>
      <c r="G497" s="55">
        <f t="shared" si="341"/>
        <v>0</v>
      </c>
      <c r="H497" s="56">
        <f t="shared" si="341"/>
        <v>0</v>
      </c>
      <c r="I497" s="57">
        <f t="shared" si="341"/>
        <v>0</v>
      </c>
      <c r="J497" s="58">
        <f t="shared" si="341"/>
        <v>0</v>
      </c>
      <c r="K497" s="58">
        <f t="shared" si="341"/>
        <v>0</v>
      </c>
      <c r="L497" s="153">
        <f t="shared" si="341"/>
        <v>0</v>
      </c>
      <c r="M497" s="340">
        <f t="shared" si="341"/>
        <v>0</v>
      </c>
      <c r="N497" s="347">
        <f t="shared" si="341"/>
        <v>0</v>
      </c>
      <c r="O497" s="59">
        <f t="shared" si="344"/>
        <v>4</v>
      </c>
      <c r="P497" s="29" t="str">
        <f>IF(+M497="M","M",IF(+M497="A"," "," "))</f>
        <v xml:space="preserve"> </v>
      </c>
      <c r="Q497" s="289"/>
      <c r="R497" s="290"/>
      <c r="S497" s="9">
        <f t="shared" si="345"/>
        <v>0</v>
      </c>
      <c r="T497" s="10">
        <f t="shared" si="342"/>
        <v>0</v>
      </c>
      <c r="U497" s="252"/>
      <c r="AD497" s="305"/>
      <c r="AE497" s="286"/>
    </row>
    <row r="498" spans="1:31" x14ac:dyDescent="0.25">
      <c r="A498" s="81">
        <f t="shared" si="340"/>
        <v>0</v>
      </c>
      <c r="B498" s="115">
        <f t="shared" si="343"/>
        <v>1</v>
      </c>
      <c r="C498" s="83" t="str">
        <f t="shared" si="343"/>
        <v>X</v>
      </c>
      <c r="D498" s="52">
        <f t="shared" si="343"/>
        <v>0</v>
      </c>
      <c r="E498" s="53">
        <f t="shared" si="341"/>
        <v>0</v>
      </c>
      <c r="F498" s="78">
        <f t="shared" si="341"/>
        <v>0</v>
      </c>
      <c r="G498" s="55">
        <f t="shared" si="341"/>
        <v>0</v>
      </c>
      <c r="H498" s="56">
        <f t="shared" si="341"/>
        <v>0</v>
      </c>
      <c r="I498" s="57">
        <f t="shared" si="341"/>
        <v>0</v>
      </c>
      <c r="J498" s="58">
        <f t="shared" si="341"/>
        <v>0</v>
      </c>
      <c r="K498" s="58">
        <f t="shared" si="341"/>
        <v>0</v>
      </c>
      <c r="L498" s="153">
        <f t="shared" si="341"/>
        <v>0</v>
      </c>
      <c r="M498" s="340">
        <f t="shared" si="341"/>
        <v>0</v>
      </c>
      <c r="N498" s="347">
        <f t="shared" si="341"/>
        <v>0</v>
      </c>
      <c r="O498" s="59">
        <f t="shared" si="344"/>
        <v>5</v>
      </c>
      <c r="P498" s="30" t="str">
        <f>IF(+M498="M","M",IF(+M498="A"," "," "))</f>
        <v xml:space="preserve"> </v>
      </c>
      <c r="Q498" s="289"/>
      <c r="R498" s="290"/>
      <c r="S498" s="9">
        <f t="shared" si="345"/>
        <v>0</v>
      </c>
      <c r="T498" s="10">
        <f t="shared" si="342"/>
        <v>0</v>
      </c>
      <c r="U498" s="252"/>
      <c r="AD498" s="305"/>
      <c r="AE498" s="286"/>
    </row>
    <row r="499" spans="1:31" x14ac:dyDescent="0.25">
      <c r="A499" s="81">
        <f t="shared" si="340"/>
        <v>0</v>
      </c>
      <c r="B499" s="115">
        <f t="shared" si="343"/>
        <v>1</v>
      </c>
      <c r="C499" s="83" t="str">
        <f t="shared" si="343"/>
        <v>X</v>
      </c>
      <c r="D499" s="52">
        <f t="shared" si="343"/>
        <v>0</v>
      </c>
      <c r="E499" s="53">
        <f t="shared" si="341"/>
        <v>0</v>
      </c>
      <c r="F499" s="78">
        <f t="shared" si="341"/>
        <v>0</v>
      </c>
      <c r="G499" s="55">
        <f t="shared" si="341"/>
        <v>0</v>
      </c>
      <c r="H499" s="56">
        <f t="shared" si="341"/>
        <v>0</v>
      </c>
      <c r="I499" s="57">
        <f t="shared" si="341"/>
        <v>0</v>
      </c>
      <c r="J499" s="58">
        <f t="shared" si="341"/>
        <v>0</v>
      </c>
      <c r="K499" s="58">
        <f t="shared" si="341"/>
        <v>0</v>
      </c>
      <c r="L499" s="153">
        <f t="shared" si="341"/>
        <v>0</v>
      </c>
      <c r="M499" s="340">
        <f t="shared" si="341"/>
        <v>0</v>
      </c>
      <c r="N499" s="347">
        <f t="shared" si="341"/>
        <v>0</v>
      </c>
      <c r="O499" s="69">
        <f t="shared" si="344"/>
        <v>6</v>
      </c>
      <c r="P499" s="18" t="str">
        <f>IF(+M499="M","M",IF(+M499="T","T"," "))</f>
        <v xml:space="preserve"> </v>
      </c>
      <c r="Q499" s="289"/>
      <c r="R499" s="290"/>
      <c r="S499" s="9">
        <f t="shared" si="345"/>
        <v>0</v>
      </c>
      <c r="T499" s="10">
        <f t="shared" si="342"/>
        <v>0</v>
      </c>
      <c r="U499" s="252"/>
      <c r="AD499" s="305"/>
      <c r="AE499" s="286"/>
    </row>
    <row r="500" spans="1:31" x14ac:dyDescent="0.25">
      <c r="A500" s="81">
        <f t="shared" si="340"/>
        <v>0</v>
      </c>
      <c r="B500" s="115">
        <f t="shared" si="343"/>
        <v>1</v>
      </c>
      <c r="C500" s="83" t="str">
        <f t="shared" si="343"/>
        <v>X</v>
      </c>
      <c r="D500" s="52">
        <f t="shared" si="343"/>
        <v>0</v>
      </c>
      <c r="E500" s="53">
        <f t="shared" si="341"/>
        <v>0</v>
      </c>
      <c r="F500" s="78">
        <f t="shared" si="341"/>
        <v>0</v>
      </c>
      <c r="G500" s="55">
        <f t="shared" si="341"/>
        <v>0</v>
      </c>
      <c r="H500" s="56">
        <f t="shared" si="341"/>
        <v>0</v>
      </c>
      <c r="I500" s="57">
        <f t="shared" si="341"/>
        <v>0</v>
      </c>
      <c r="J500" s="58">
        <f t="shared" si="341"/>
        <v>0</v>
      </c>
      <c r="K500" s="58">
        <f t="shared" si="341"/>
        <v>0</v>
      </c>
      <c r="L500" s="153">
        <f t="shared" si="341"/>
        <v>0</v>
      </c>
      <c r="M500" s="340">
        <f t="shared" si="341"/>
        <v>0</v>
      </c>
      <c r="N500" s="347">
        <f t="shared" si="341"/>
        <v>0</v>
      </c>
      <c r="O500" s="59">
        <f t="shared" si="344"/>
        <v>7</v>
      </c>
      <c r="P500" s="30" t="str">
        <f>IF(+M500="M","M",IF(+M500="A"," "," "))</f>
        <v xml:space="preserve"> </v>
      </c>
      <c r="Q500" s="289"/>
      <c r="R500" s="290"/>
      <c r="S500" s="9">
        <f t="shared" si="345"/>
        <v>0</v>
      </c>
      <c r="T500" s="10">
        <f t="shared" si="342"/>
        <v>0</v>
      </c>
      <c r="U500" s="252"/>
      <c r="AD500" s="305"/>
      <c r="AE500" s="286"/>
    </row>
    <row r="501" spans="1:31" x14ac:dyDescent="0.25">
      <c r="A501" s="81">
        <f t="shared" si="340"/>
        <v>0</v>
      </c>
      <c r="B501" s="115">
        <f t="shared" si="343"/>
        <v>1</v>
      </c>
      <c r="C501" s="83" t="str">
        <f t="shared" si="343"/>
        <v>X</v>
      </c>
      <c r="D501" s="52">
        <f t="shared" si="343"/>
        <v>0</v>
      </c>
      <c r="E501" s="53">
        <f t="shared" si="341"/>
        <v>0</v>
      </c>
      <c r="F501" s="78">
        <f t="shared" si="341"/>
        <v>0</v>
      </c>
      <c r="G501" s="55">
        <f t="shared" si="341"/>
        <v>0</v>
      </c>
      <c r="H501" s="56">
        <f t="shared" si="341"/>
        <v>0</v>
      </c>
      <c r="I501" s="57">
        <f t="shared" si="341"/>
        <v>0</v>
      </c>
      <c r="J501" s="58">
        <f t="shared" si="341"/>
        <v>0</v>
      </c>
      <c r="K501" s="58">
        <f t="shared" si="341"/>
        <v>0</v>
      </c>
      <c r="L501" s="153">
        <f t="shared" si="341"/>
        <v>0</v>
      </c>
      <c r="M501" s="340">
        <f t="shared" si="341"/>
        <v>0</v>
      </c>
      <c r="N501" s="347">
        <f t="shared" si="341"/>
        <v>0</v>
      </c>
      <c r="O501" s="59">
        <f t="shared" si="344"/>
        <v>8</v>
      </c>
      <c r="P501" s="30" t="str">
        <f>IF(+M501="M","M",IF(+M501="A"," "," "))</f>
        <v xml:space="preserve"> </v>
      </c>
      <c r="Q501" s="289"/>
      <c r="R501" s="290"/>
      <c r="S501" s="9">
        <f t="shared" si="345"/>
        <v>0</v>
      </c>
      <c r="T501" s="10">
        <f t="shared" si="342"/>
        <v>0</v>
      </c>
      <c r="U501" s="252"/>
      <c r="AD501" s="305"/>
      <c r="AE501" s="286"/>
    </row>
    <row r="502" spans="1:31" x14ac:dyDescent="0.25">
      <c r="A502" s="81">
        <f t="shared" si="340"/>
        <v>0</v>
      </c>
      <c r="B502" s="115">
        <f t="shared" si="343"/>
        <v>1</v>
      </c>
      <c r="C502" s="83" t="str">
        <f t="shared" si="343"/>
        <v>X</v>
      </c>
      <c r="D502" s="52">
        <f t="shared" si="343"/>
        <v>0</v>
      </c>
      <c r="E502" s="53">
        <f t="shared" si="341"/>
        <v>0</v>
      </c>
      <c r="F502" s="78">
        <f t="shared" si="341"/>
        <v>0</v>
      </c>
      <c r="G502" s="55">
        <f t="shared" si="341"/>
        <v>0</v>
      </c>
      <c r="H502" s="56">
        <f t="shared" si="341"/>
        <v>0</v>
      </c>
      <c r="I502" s="57">
        <f t="shared" si="341"/>
        <v>0</v>
      </c>
      <c r="J502" s="58">
        <f t="shared" si="341"/>
        <v>0</v>
      </c>
      <c r="K502" s="58">
        <f t="shared" si="341"/>
        <v>0</v>
      </c>
      <c r="L502" s="153">
        <f t="shared" si="341"/>
        <v>0</v>
      </c>
      <c r="M502" s="340">
        <f t="shared" si="341"/>
        <v>0</v>
      </c>
      <c r="N502" s="347">
        <f t="shared" si="341"/>
        <v>0</v>
      </c>
      <c r="O502" s="69">
        <f t="shared" si="344"/>
        <v>9</v>
      </c>
      <c r="P502" s="18" t="str">
        <f>IF(+M502="M","M",IF(+M502="T","T"," "))</f>
        <v xml:space="preserve"> </v>
      </c>
      <c r="Q502" s="289"/>
      <c r="R502" s="290"/>
      <c r="S502" s="9">
        <f t="shared" si="345"/>
        <v>0</v>
      </c>
      <c r="T502" s="10">
        <f t="shared" si="342"/>
        <v>0</v>
      </c>
      <c r="U502" s="252"/>
      <c r="AD502" s="305"/>
      <c r="AE502" s="286"/>
    </row>
    <row r="503" spans="1:31" x14ac:dyDescent="0.25">
      <c r="A503" s="81">
        <f t="shared" si="340"/>
        <v>0</v>
      </c>
      <c r="B503" s="115">
        <f t="shared" si="343"/>
        <v>1</v>
      </c>
      <c r="C503" s="83" t="str">
        <f t="shared" si="343"/>
        <v>X</v>
      </c>
      <c r="D503" s="52">
        <f t="shared" si="343"/>
        <v>0</v>
      </c>
      <c r="E503" s="53">
        <f t="shared" si="341"/>
        <v>0</v>
      </c>
      <c r="F503" s="78">
        <f t="shared" si="341"/>
        <v>0</v>
      </c>
      <c r="G503" s="55">
        <f t="shared" si="341"/>
        <v>0</v>
      </c>
      <c r="H503" s="56">
        <f t="shared" si="341"/>
        <v>0</v>
      </c>
      <c r="I503" s="57">
        <f t="shared" si="341"/>
        <v>0</v>
      </c>
      <c r="J503" s="58">
        <f t="shared" si="341"/>
        <v>0</v>
      </c>
      <c r="K503" s="58">
        <f t="shared" si="341"/>
        <v>0</v>
      </c>
      <c r="L503" s="153">
        <f t="shared" si="341"/>
        <v>0</v>
      </c>
      <c r="M503" s="340">
        <f t="shared" si="341"/>
        <v>0</v>
      </c>
      <c r="N503" s="347">
        <f t="shared" si="341"/>
        <v>0</v>
      </c>
      <c r="O503" s="59">
        <f t="shared" si="344"/>
        <v>10</v>
      </c>
      <c r="P503" s="30" t="str">
        <f>IF(+M503="M","M",IF(+M503=" ","A"," "))</f>
        <v xml:space="preserve"> </v>
      </c>
      <c r="Q503" s="289"/>
      <c r="R503" s="290"/>
      <c r="S503" s="9">
        <f t="shared" si="345"/>
        <v>0</v>
      </c>
      <c r="T503" s="10">
        <f t="shared" si="342"/>
        <v>0</v>
      </c>
      <c r="U503" s="252"/>
      <c r="AD503" s="305"/>
      <c r="AE503" s="286"/>
    </row>
    <row r="504" spans="1:31" x14ac:dyDescent="0.25">
      <c r="A504" s="81">
        <f t="shared" si="340"/>
        <v>0</v>
      </c>
      <c r="B504" s="115">
        <f t="shared" si="343"/>
        <v>1</v>
      </c>
      <c r="C504" s="83" t="str">
        <f t="shared" si="343"/>
        <v>X</v>
      </c>
      <c r="D504" s="52">
        <f t="shared" si="343"/>
        <v>0</v>
      </c>
      <c r="E504" s="53">
        <f t="shared" si="341"/>
        <v>0</v>
      </c>
      <c r="F504" s="78">
        <f t="shared" si="341"/>
        <v>0</v>
      </c>
      <c r="G504" s="55">
        <f t="shared" si="341"/>
        <v>0</v>
      </c>
      <c r="H504" s="56">
        <f t="shared" si="341"/>
        <v>0</v>
      </c>
      <c r="I504" s="57">
        <f t="shared" si="341"/>
        <v>0</v>
      </c>
      <c r="J504" s="58">
        <f t="shared" si="341"/>
        <v>0</v>
      </c>
      <c r="K504" s="58">
        <f t="shared" si="341"/>
        <v>0</v>
      </c>
      <c r="L504" s="153">
        <f t="shared" si="341"/>
        <v>0</v>
      </c>
      <c r="M504" s="340">
        <f t="shared" si="341"/>
        <v>0</v>
      </c>
      <c r="N504" s="347">
        <f t="shared" si="341"/>
        <v>0</v>
      </c>
      <c r="O504" s="59">
        <f t="shared" si="344"/>
        <v>11</v>
      </c>
      <c r="P504" s="30" t="str">
        <f>IF(+M504="M","M",IF(+M504="A"," "," "))</f>
        <v xml:space="preserve"> </v>
      </c>
      <c r="Q504" s="289"/>
      <c r="R504" s="290"/>
      <c r="S504" s="9">
        <f t="shared" si="345"/>
        <v>0</v>
      </c>
      <c r="T504" s="10">
        <f t="shared" si="342"/>
        <v>0</v>
      </c>
      <c r="U504" s="252"/>
      <c r="AD504" s="305"/>
      <c r="AE504" s="286"/>
    </row>
    <row r="505" spans="1:31" x14ac:dyDescent="0.25">
      <c r="A505" s="82">
        <f t="shared" si="340"/>
        <v>0</v>
      </c>
      <c r="B505" s="116">
        <f t="shared" si="343"/>
        <v>1</v>
      </c>
      <c r="C505" s="84" t="str">
        <f t="shared" si="343"/>
        <v>X</v>
      </c>
      <c r="D505" s="60">
        <f t="shared" si="343"/>
        <v>0</v>
      </c>
      <c r="E505" s="61">
        <f t="shared" si="341"/>
        <v>0</v>
      </c>
      <c r="F505" s="79">
        <f t="shared" si="341"/>
        <v>0</v>
      </c>
      <c r="G505" s="63">
        <f t="shared" si="341"/>
        <v>0</v>
      </c>
      <c r="H505" s="64">
        <f t="shared" si="341"/>
        <v>0</v>
      </c>
      <c r="I505" s="65">
        <f t="shared" si="341"/>
        <v>0</v>
      </c>
      <c r="J505" s="66">
        <f t="shared" si="341"/>
        <v>0</v>
      </c>
      <c r="K505" s="66">
        <f t="shared" si="341"/>
        <v>0</v>
      </c>
      <c r="L505" s="154">
        <f t="shared" si="341"/>
        <v>0</v>
      </c>
      <c r="M505" s="340">
        <f t="shared" si="341"/>
        <v>0</v>
      </c>
      <c r="N505" s="347">
        <f t="shared" si="341"/>
        <v>0</v>
      </c>
      <c r="O505" s="70">
        <f t="shared" si="344"/>
        <v>12</v>
      </c>
      <c r="P505" s="30" t="str">
        <f>IF(+M505="M","M",IF(+M505="T","T"," "))</f>
        <v xml:space="preserve"> </v>
      </c>
      <c r="Q505" s="292"/>
      <c r="R505" s="291"/>
      <c r="S505" s="9">
        <f t="shared" si="345"/>
        <v>0</v>
      </c>
      <c r="T505" s="10">
        <f t="shared" si="342"/>
        <v>0</v>
      </c>
      <c r="U505" s="263"/>
      <c r="V505" s="306"/>
      <c r="W505" s="306"/>
      <c r="X505" s="306"/>
      <c r="Y505" s="306"/>
      <c r="Z505" s="306"/>
      <c r="AA505" s="306"/>
      <c r="AB505" s="306"/>
      <c r="AC505" s="306"/>
      <c r="AD505" s="307"/>
      <c r="AE505" s="286"/>
    </row>
    <row r="506" spans="1:31" x14ac:dyDescent="0.25">
      <c r="A506" s="80">
        <f>+A494</f>
        <v>0</v>
      </c>
      <c r="B506" s="113">
        <f>+B505</f>
        <v>1</v>
      </c>
      <c r="C506" s="85" t="str">
        <f>+C505</f>
        <v>X</v>
      </c>
      <c r="D506" s="67">
        <f>+INDICADORES!D44</f>
        <v>0</v>
      </c>
      <c r="E506" s="67">
        <f>+INDICADORES!E44</f>
        <v>0</v>
      </c>
      <c r="F506" s="76">
        <f>+INDICADORES!F44</f>
        <v>0</v>
      </c>
      <c r="G506" s="67">
        <f>+INDICADORES!G44</f>
        <v>0</v>
      </c>
      <c r="H506" s="67">
        <f>+INDICADORES!H44</f>
        <v>0</v>
      </c>
      <c r="I506" s="72">
        <f>+INDICADORES!I44</f>
        <v>0</v>
      </c>
      <c r="J506" s="68">
        <f>+INDICADORES!J44</f>
        <v>0</v>
      </c>
      <c r="K506" s="68">
        <f>+INDICADORES!K44</f>
        <v>0</v>
      </c>
      <c r="L506" s="156">
        <f>+INDICADORES!L44</f>
        <v>0</v>
      </c>
      <c r="M506" s="343">
        <f>+INDICADORES!M44</f>
        <v>0</v>
      </c>
      <c r="N506" s="350">
        <f>+INDICADORES!N44</f>
        <v>0</v>
      </c>
      <c r="O506" s="32">
        <v>1</v>
      </c>
      <c r="P506" s="29" t="str">
        <f>IF(+M506="M","M",IF(+M506="A","A"," "))</f>
        <v xml:space="preserve"> </v>
      </c>
      <c r="Q506" s="287"/>
      <c r="R506" s="293"/>
      <c r="S506" s="7">
        <f>IF(+N506&lt;&gt;0,+Q506,0)</f>
        <v>0</v>
      </c>
      <c r="T506" s="8">
        <f>IF(+N506&lt;&gt;0,+R506,0)</f>
        <v>0</v>
      </c>
      <c r="U506" s="301"/>
      <c r="V506" s="302"/>
      <c r="W506" s="302"/>
      <c r="X506" s="302"/>
      <c r="Y506" s="302"/>
      <c r="Z506" s="302"/>
      <c r="AA506" s="302"/>
      <c r="AB506" s="302"/>
      <c r="AC506" s="302"/>
      <c r="AD506" s="303"/>
      <c r="AE506" s="286"/>
    </row>
    <row r="507" spans="1:31" x14ac:dyDescent="0.25">
      <c r="A507" s="81">
        <f t="shared" ref="A507:A517" si="346">+A506</f>
        <v>0</v>
      </c>
      <c r="B507" s="115">
        <f>+B506</f>
        <v>1</v>
      </c>
      <c r="C507" s="83" t="str">
        <f>+C506</f>
        <v>X</v>
      </c>
      <c r="D507" s="52">
        <f t="shared" ref="D507:N517" si="347">+D506</f>
        <v>0</v>
      </c>
      <c r="E507" s="53">
        <f t="shared" si="347"/>
        <v>0</v>
      </c>
      <c r="F507" s="78">
        <f t="shared" si="347"/>
        <v>0</v>
      </c>
      <c r="G507" s="55">
        <f t="shared" si="347"/>
        <v>0</v>
      </c>
      <c r="H507" s="56">
        <f t="shared" si="347"/>
        <v>0</v>
      </c>
      <c r="I507" s="57">
        <f t="shared" si="347"/>
        <v>0</v>
      </c>
      <c r="J507" s="58">
        <f t="shared" si="347"/>
        <v>0</v>
      </c>
      <c r="K507" s="58">
        <f t="shared" si="347"/>
        <v>0</v>
      </c>
      <c r="L507" s="153">
        <f t="shared" si="347"/>
        <v>0</v>
      </c>
      <c r="M507" s="340">
        <f t="shared" si="347"/>
        <v>0</v>
      </c>
      <c r="N507" s="347">
        <f>+N506</f>
        <v>0</v>
      </c>
      <c r="O507" s="59">
        <f>+O506+1</f>
        <v>2</v>
      </c>
      <c r="P507" s="30" t="str">
        <f>IF(+M507="M","M",IF(+M507="A"," "," "))</f>
        <v xml:space="preserve"> </v>
      </c>
      <c r="Q507" s="289"/>
      <c r="R507" s="294"/>
      <c r="S507" s="9">
        <f>IF(+N507&lt;&gt;0,+S506+Q507,0)</f>
        <v>0</v>
      </c>
      <c r="T507" s="10">
        <f t="shared" ref="T507:T517" si="348">IF(+N507&lt;&gt;0,+T506+R507,0)</f>
        <v>0</v>
      </c>
      <c r="U507" s="252"/>
      <c r="AD507" s="305"/>
      <c r="AE507" s="286"/>
    </row>
    <row r="508" spans="1:31" x14ac:dyDescent="0.25">
      <c r="A508" s="81">
        <f t="shared" si="346"/>
        <v>0</v>
      </c>
      <c r="B508" s="115">
        <f t="shared" ref="B508:D517" si="349">+B507</f>
        <v>1</v>
      </c>
      <c r="C508" s="83" t="str">
        <f t="shared" si="349"/>
        <v>X</v>
      </c>
      <c r="D508" s="52">
        <f t="shared" si="349"/>
        <v>0</v>
      </c>
      <c r="E508" s="53">
        <f t="shared" si="347"/>
        <v>0</v>
      </c>
      <c r="F508" s="78">
        <f t="shared" si="347"/>
        <v>0</v>
      </c>
      <c r="G508" s="55">
        <f t="shared" si="347"/>
        <v>0</v>
      </c>
      <c r="H508" s="56">
        <f t="shared" si="347"/>
        <v>0</v>
      </c>
      <c r="I508" s="57">
        <f t="shared" si="347"/>
        <v>0</v>
      </c>
      <c r="J508" s="58">
        <f t="shared" si="347"/>
        <v>0</v>
      </c>
      <c r="K508" s="58">
        <f t="shared" si="347"/>
        <v>0</v>
      </c>
      <c r="L508" s="153">
        <f t="shared" si="347"/>
        <v>0</v>
      </c>
      <c r="M508" s="340">
        <f t="shared" si="347"/>
        <v>0</v>
      </c>
      <c r="N508" s="347">
        <f t="shared" si="347"/>
        <v>0</v>
      </c>
      <c r="O508" s="69">
        <f t="shared" ref="O508:O517" si="350">+O507+1</f>
        <v>3</v>
      </c>
      <c r="P508" s="30" t="str">
        <f>IF(+M508="M","M",IF(+M508="T","T"," "))</f>
        <v xml:space="preserve"> </v>
      </c>
      <c r="Q508" s="289"/>
      <c r="R508" s="294"/>
      <c r="S508" s="9">
        <f t="shared" ref="S508:S517" si="351">IF(+N508&lt;&gt;0,+S507+Q508,0)</f>
        <v>0</v>
      </c>
      <c r="T508" s="10">
        <f t="shared" si="348"/>
        <v>0</v>
      </c>
      <c r="U508" s="252"/>
      <c r="AD508" s="305"/>
      <c r="AE508" s="286"/>
    </row>
    <row r="509" spans="1:31" x14ac:dyDescent="0.25">
      <c r="A509" s="81">
        <f t="shared" si="346"/>
        <v>0</v>
      </c>
      <c r="B509" s="115">
        <f t="shared" si="349"/>
        <v>1</v>
      </c>
      <c r="C509" s="83" t="str">
        <f t="shared" si="349"/>
        <v>X</v>
      </c>
      <c r="D509" s="52">
        <f t="shared" si="349"/>
        <v>0</v>
      </c>
      <c r="E509" s="53">
        <f t="shared" si="347"/>
        <v>0</v>
      </c>
      <c r="F509" s="78">
        <f t="shared" si="347"/>
        <v>0</v>
      </c>
      <c r="G509" s="55">
        <f t="shared" si="347"/>
        <v>0</v>
      </c>
      <c r="H509" s="56">
        <f t="shared" si="347"/>
        <v>0</v>
      </c>
      <c r="I509" s="57">
        <f t="shared" si="347"/>
        <v>0</v>
      </c>
      <c r="J509" s="58">
        <f t="shared" si="347"/>
        <v>0</v>
      </c>
      <c r="K509" s="58">
        <f t="shared" si="347"/>
        <v>0</v>
      </c>
      <c r="L509" s="153">
        <f t="shared" si="347"/>
        <v>0</v>
      </c>
      <c r="M509" s="340">
        <f t="shared" si="347"/>
        <v>0</v>
      </c>
      <c r="N509" s="347">
        <f t="shared" si="347"/>
        <v>0</v>
      </c>
      <c r="O509" s="59">
        <f t="shared" si="350"/>
        <v>4</v>
      </c>
      <c r="P509" s="29" t="str">
        <f>IF(+M509="M","M",IF(+M509="A"," "," "))</f>
        <v xml:space="preserve"> </v>
      </c>
      <c r="Q509" s="289"/>
      <c r="R509" s="294"/>
      <c r="S509" s="9">
        <f t="shared" si="351"/>
        <v>0</v>
      </c>
      <c r="T509" s="10">
        <f t="shared" si="348"/>
        <v>0</v>
      </c>
      <c r="U509" s="252"/>
      <c r="AD509" s="305"/>
      <c r="AE509" s="286"/>
    </row>
    <row r="510" spans="1:31" x14ac:dyDescent="0.25">
      <c r="A510" s="81">
        <f t="shared" si="346"/>
        <v>0</v>
      </c>
      <c r="B510" s="115">
        <f t="shared" si="349"/>
        <v>1</v>
      </c>
      <c r="C510" s="83" t="str">
        <f t="shared" si="349"/>
        <v>X</v>
      </c>
      <c r="D510" s="52">
        <f t="shared" si="349"/>
        <v>0</v>
      </c>
      <c r="E510" s="53">
        <f t="shared" si="347"/>
        <v>0</v>
      </c>
      <c r="F510" s="78">
        <f t="shared" si="347"/>
        <v>0</v>
      </c>
      <c r="G510" s="55">
        <f t="shared" si="347"/>
        <v>0</v>
      </c>
      <c r="H510" s="56">
        <f t="shared" si="347"/>
        <v>0</v>
      </c>
      <c r="I510" s="57">
        <f t="shared" si="347"/>
        <v>0</v>
      </c>
      <c r="J510" s="58">
        <f t="shared" si="347"/>
        <v>0</v>
      </c>
      <c r="K510" s="58">
        <f t="shared" si="347"/>
        <v>0</v>
      </c>
      <c r="L510" s="153">
        <f t="shared" si="347"/>
        <v>0</v>
      </c>
      <c r="M510" s="340">
        <f t="shared" si="347"/>
        <v>0</v>
      </c>
      <c r="N510" s="347">
        <f t="shared" si="347"/>
        <v>0</v>
      </c>
      <c r="O510" s="59">
        <f t="shared" si="350"/>
        <v>5</v>
      </c>
      <c r="P510" s="30" t="str">
        <f>IF(+M510="M","M",IF(+M510="A"," "," "))</f>
        <v xml:space="preserve"> </v>
      </c>
      <c r="Q510" s="289"/>
      <c r="R510" s="294"/>
      <c r="S510" s="9">
        <f t="shared" si="351"/>
        <v>0</v>
      </c>
      <c r="T510" s="10">
        <f t="shared" si="348"/>
        <v>0</v>
      </c>
      <c r="U510" s="252"/>
      <c r="AD510" s="305"/>
      <c r="AE510" s="286"/>
    </row>
    <row r="511" spans="1:31" x14ac:dyDescent="0.25">
      <c r="A511" s="81">
        <f t="shared" si="346"/>
        <v>0</v>
      </c>
      <c r="B511" s="115">
        <f t="shared" si="349"/>
        <v>1</v>
      </c>
      <c r="C511" s="83" t="str">
        <f t="shared" si="349"/>
        <v>X</v>
      </c>
      <c r="D511" s="52">
        <f t="shared" si="349"/>
        <v>0</v>
      </c>
      <c r="E511" s="53">
        <f t="shared" si="347"/>
        <v>0</v>
      </c>
      <c r="F511" s="78">
        <f t="shared" si="347"/>
        <v>0</v>
      </c>
      <c r="G511" s="55">
        <f t="shared" si="347"/>
        <v>0</v>
      </c>
      <c r="H511" s="56">
        <f t="shared" si="347"/>
        <v>0</v>
      </c>
      <c r="I511" s="57">
        <f t="shared" si="347"/>
        <v>0</v>
      </c>
      <c r="J511" s="58">
        <f t="shared" si="347"/>
        <v>0</v>
      </c>
      <c r="K511" s="58">
        <f t="shared" si="347"/>
        <v>0</v>
      </c>
      <c r="L511" s="153">
        <f t="shared" si="347"/>
        <v>0</v>
      </c>
      <c r="M511" s="340">
        <f t="shared" si="347"/>
        <v>0</v>
      </c>
      <c r="N511" s="347">
        <f t="shared" si="347"/>
        <v>0</v>
      </c>
      <c r="O511" s="69">
        <f t="shared" si="350"/>
        <v>6</v>
      </c>
      <c r="P511" s="18" t="str">
        <f>IF(+M511="M","M",IF(+M511="T","T"," "))</f>
        <v xml:space="preserve"> </v>
      </c>
      <c r="Q511" s="289"/>
      <c r="R511" s="294"/>
      <c r="S511" s="9">
        <f t="shared" si="351"/>
        <v>0</v>
      </c>
      <c r="T511" s="10">
        <f t="shared" si="348"/>
        <v>0</v>
      </c>
      <c r="U511" s="252"/>
      <c r="AD511" s="305"/>
      <c r="AE511" s="286"/>
    </row>
    <row r="512" spans="1:31" x14ac:dyDescent="0.25">
      <c r="A512" s="81">
        <f t="shared" si="346"/>
        <v>0</v>
      </c>
      <c r="B512" s="115">
        <f t="shared" si="349"/>
        <v>1</v>
      </c>
      <c r="C512" s="83" t="str">
        <f t="shared" si="349"/>
        <v>X</v>
      </c>
      <c r="D512" s="52">
        <f t="shared" si="349"/>
        <v>0</v>
      </c>
      <c r="E512" s="53">
        <f t="shared" si="347"/>
        <v>0</v>
      </c>
      <c r="F512" s="78">
        <f t="shared" si="347"/>
        <v>0</v>
      </c>
      <c r="G512" s="55">
        <f t="shared" si="347"/>
        <v>0</v>
      </c>
      <c r="H512" s="56">
        <f t="shared" si="347"/>
        <v>0</v>
      </c>
      <c r="I512" s="57">
        <f t="shared" si="347"/>
        <v>0</v>
      </c>
      <c r="J512" s="58">
        <f t="shared" si="347"/>
        <v>0</v>
      </c>
      <c r="K512" s="58">
        <f t="shared" si="347"/>
        <v>0</v>
      </c>
      <c r="L512" s="153">
        <f t="shared" si="347"/>
        <v>0</v>
      </c>
      <c r="M512" s="340">
        <f t="shared" si="347"/>
        <v>0</v>
      </c>
      <c r="N512" s="347">
        <f t="shared" si="347"/>
        <v>0</v>
      </c>
      <c r="O512" s="59">
        <f t="shared" si="350"/>
        <v>7</v>
      </c>
      <c r="P512" s="30" t="str">
        <f>IF(+M512="M","M",IF(+M512="A"," "," "))</f>
        <v xml:space="preserve"> </v>
      </c>
      <c r="Q512" s="289"/>
      <c r="R512" s="294"/>
      <c r="S512" s="9">
        <f t="shared" si="351"/>
        <v>0</v>
      </c>
      <c r="T512" s="10">
        <f t="shared" si="348"/>
        <v>0</v>
      </c>
      <c r="U512" s="252"/>
      <c r="AD512" s="305"/>
      <c r="AE512" s="286"/>
    </row>
    <row r="513" spans="1:31" x14ac:dyDescent="0.25">
      <c r="A513" s="81">
        <f t="shared" si="346"/>
        <v>0</v>
      </c>
      <c r="B513" s="115">
        <f t="shared" si="349"/>
        <v>1</v>
      </c>
      <c r="C513" s="83" t="str">
        <f t="shared" si="349"/>
        <v>X</v>
      </c>
      <c r="D513" s="52">
        <f t="shared" si="349"/>
        <v>0</v>
      </c>
      <c r="E513" s="53">
        <f t="shared" si="347"/>
        <v>0</v>
      </c>
      <c r="F513" s="78">
        <f t="shared" si="347"/>
        <v>0</v>
      </c>
      <c r="G513" s="55">
        <f t="shared" si="347"/>
        <v>0</v>
      </c>
      <c r="H513" s="56">
        <f t="shared" si="347"/>
        <v>0</v>
      </c>
      <c r="I513" s="57">
        <f t="shared" si="347"/>
        <v>0</v>
      </c>
      <c r="J513" s="58">
        <f t="shared" si="347"/>
        <v>0</v>
      </c>
      <c r="K513" s="58">
        <f t="shared" si="347"/>
        <v>0</v>
      </c>
      <c r="L513" s="153">
        <f t="shared" si="347"/>
        <v>0</v>
      </c>
      <c r="M513" s="340">
        <f t="shared" si="347"/>
        <v>0</v>
      </c>
      <c r="N513" s="347">
        <f t="shared" si="347"/>
        <v>0</v>
      </c>
      <c r="O513" s="59">
        <f t="shared" si="350"/>
        <v>8</v>
      </c>
      <c r="P513" s="30" t="str">
        <f>IF(+M513="M","M",IF(+M513="A"," "," "))</f>
        <v xml:space="preserve"> </v>
      </c>
      <c r="Q513" s="289"/>
      <c r="R513" s="294"/>
      <c r="S513" s="9">
        <f t="shared" si="351"/>
        <v>0</v>
      </c>
      <c r="T513" s="10">
        <f t="shared" si="348"/>
        <v>0</v>
      </c>
      <c r="U513" s="252"/>
      <c r="AD513" s="305"/>
      <c r="AE513" s="286"/>
    </row>
    <row r="514" spans="1:31" x14ac:dyDescent="0.25">
      <c r="A514" s="81">
        <f t="shared" si="346"/>
        <v>0</v>
      </c>
      <c r="B514" s="115">
        <f t="shared" si="349"/>
        <v>1</v>
      </c>
      <c r="C514" s="83" t="str">
        <f t="shared" si="349"/>
        <v>X</v>
      </c>
      <c r="D514" s="52">
        <f t="shared" si="349"/>
        <v>0</v>
      </c>
      <c r="E514" s="53">
        <f t="shared" si="347"/>
        <v>0</v>
      </c>
      <c r="F514" s="78">
        <f t="shared" si="347"/>
        <v>0</v>
      </c>
      <c r="G514" s="55">
        <f t="shared" si="347"/>
        <v>0</v>
      </c>
      <c r="H514" s="56">
        <f t="shared" si="347"/>
        <v>0</v>
      </c>
      <c r="I514" s="57">
        <f t="shared" si="347"/>
        <v>0</v>
      </c>
      <c r="J514" s="58">
        <f t="shared" si="347"/>
        <v>0</v>
      </c>
      <c r="K514" s="58">
        <f t="shared" si="347"/>
        <v>0</v>
      </c>
      <c r="L514" s="153">
        <f t="shared" si="347"/>
        <v>0</v>
      </c>
      <c r="M514" s="340">
        <f t="shared" si="347"/>
        <v>0</v>
      </c>
      <c r="N514" s="347">
        <f t="shared" si="347"/>
        <v>0</v>
      </c>
      <c r="O514" s="69">
        <f t="shared" si="350"/>
        <v>9</v>
      </c>
      <c r="P514" s="18" t="str">
        <f>IF(+M514="M","M",IF(+M514="T","T"," "))</f>
        <v xml:space="preserve"> </v>
      </c>
      <c r="Q514" s="289"/>
      <c r="R514" s="294"/>
      <c r="S514" s="9">
        <f t="shared" si="351"/>
        <v>0</v>
      </c>
      <c r="T514" s="10">
        <f t="shared" si="348"/>
        <v>0</v>
      </c>
      <c r="U514" s="252"/>
      <c r="AD514" s="305"/>
      <c r="AE514" s="286"/>
    </row>
    <row r="515" spans="1:31" x14ac:dyDescent="0.25">
      <c r="A515" s="81">
        <f t="shared" si="346"/>
        <v>0</v>
      </c>
      <c r="B515" s="115">
        <f t="shared" si="349"/>
        <v>1</v>
      </c>
      <c r="C515" s="83" t="str">
        <f t="shared" si="349"/>
        <v>X</v>
      </c>
      <c r="D515" s="52">
        <f t="shared" si="349"/>
        <v>0</v>
      </c>
      <c r="E515" s="53">
        <f t="shared" si="347"/>
        <v>0</v>
      </c>
      <c r="F515" s="78">
        <f t="shared" si="347"/>
        <v>0</v>
      </c>
      <c r="G515" s="55">
        <f t="shared" si="347"/>
        <v>0</v>
      </c>
      <c r="H515" s="56">
        <f t="shared" si="347"/>
        <v>0</v>
      </c>
      <c r="I515" s="57">
        <f t="shared" si="347"/>
        <v>0</v>
      </c>
      <c r="J515" s="58">
        <f t="shared" si="347"/>
        <v>0</v>
      </c>
      <c r="K515" s="58">
        <f t="shared" si="347"/>
        <v>0</v>
      </c>
      <c r="L515" s="153">
        <f t="shared" si="347"/>
        <v>0</v>
      </c>
      <c r="M515" s="340">
        <f t="shared" si="347"/>
        <v>0</v>
      </c>
      <c r="N515" s="347">
        <f t="shared" si="347"/>
        <v>0</v>
      </c>
      <c r="O515" s="59">
        <f t="shared" si="350"/>
        <v>10</v>
      </c>
      <c r="P515" s="30" t="str">
        <f>IF(+M515="M","M",IF(+M515=" ","A"," "))</f>
        <v xml:space="preserve"> </v>
      </c>
      <c r="Q515" s="289"/>
      <c r="R515" s="294"/>
      <c r="S515" s="9">
        <f t="shared" si="351"/>
        <v>0</v>
      </c>
      <c r="T515" s="10">
        <f t="shared" si="348"/>
        <v>0</v>
      </c>
      <c r="U515" s="252"/>
      <c r="AD515" s="305"/>
      <c r="AE515" s="286"/>
    </row>
    <row r="516" spans="1:31" x14ac:dyDescent="0.25">
      <c r="A516" s="81">
        <f t="shared" si="346"/>
        <v>0</v>
      </c>
      <c r="B516" s="115">
        <f t="shared" si="349"/>
        <v>1</v>
      </c>
      <c r="C516" s="83" t="str">
        <f t="shared" si="349"/>
        <v>X</v>
      </c>
      <c r="D516" s="52">
        <f t="shared" si="349"/>
        <v>0</v>
      </c>
      <c r="E516" s="53">
        <f t="shared" si="347"/>
        <v>0</v>
      </c>
      <c r="F516" s="78">
        <f t="shared" si="347"/>
        <v>0</v>
      </c>
      <c r="G516" s="55">
        <f t="shared" si="347"/>
        <v>0</v>
      </c>
      <c r="H516" s="56">
        <f t="shared" si="347"/>
        <v>0</v>
      </c>
      <c r="I516" s="57">
        <f t="shared" si="347"/>
        <v>0</v>
      </c>
      <c r="J516" s="58">
        <f t="shared" si="347"/>
        <v>0</v>
      </c>
      <c r="K516" s="58">
        <f t="shared" si="347"/>
        <v>0</v>
      </c>
      <c r="L516" s="153">
        <f t="shared" si="347"/>
        <v>0</v>
      </c>
      <c r="M516" s="340">
        <f t="shared" si="347"/>
        <v>0</v>
      </c>
      <c r="N516" s="347">
        <f t="shared" si="347"/>
        <v>0</v>
      </c>
      <c r="O516" s="59">
        <f t="shared" si="350"/>
        <v>11</v>
      </c>
      <c r="P516" s="30" t="str">
        <f>IF(+M516="M","M",IF(+M516="A"," "," "))</f>
        <v xml:space="preserve"> </v>
      </c>
      <c r="Q516" s="289"/>
      <c r="R516" s="294"/>
      <c r="S516" s="9">
        <f t="shared" si="351"/>
        <v>0</v>
      </c>
      <c r="T516" s="10">
        <f t="shared" si="348"/>
        <v>0</v>
      </c>
      <c r="U516" s="252"/>
      <c r="AD516" s="305"/>
      <c r="AE516" s="286"/>
    </row>
    <row r="517" spans="1:31" x14ac:dyDescent="0.25">
      <c r="A517" s="82">
        <f t="shared" si="346"/>
        <v>0</v>
      </c>
      <c r="B517" s="116">
        <f t="shared" si="349"/>
        <v>1</v>
      </c>
      <c r="C517" s="84" t="str">
        <f t="shared" si="349"/>
        <v>X</v>
      </c>
      <c r="D517" s="60">
        <f t="shared" si="349"/>
        <v>0</v>
      </c>
      <c r="E517" s="61">
        <f t="shared" si="347"/>
        <v>0</v>
      </c>
      <c r="F517" s="79">
        <f t="shared" si="347"/>
        <v>0</v>
      </c>
      <c r="G517" s="63">
        <f t="shared" si="347"/>
        <v>0</v>
      </c>
      <c r="H517" s="64">
        <f t="shared" si="347"/>
        <v>0</v>
      </c>
      <c r="I517" s="65">
        <f t="shared" si="347"/>
        <v>0</v>
      </c>
      <c r="J517" s="66">
        <f t="shared" si="347"/>
        <v>0</v>
      </c>
      <c r="K517" s="66">
        <f t="shared" si="347"/>
        <v>0</v>
      </c>
      <c r="L517" s="154">
        <f t="shared" si="347"/>
        <v>0</v>
      </c>
      <c r="M517" s="340">
        <f t="shared" si="347"/>
        <v>0</v>
      </c>
      <c r="N517" s="347">
        <f t="shared" si="347"/>
        <v>0</v>
      </c>
      <c r="O517" s="70">
        <f t="shared" si="350"/>
        <v>12</v>
      </c>
      <c r="P517" s="30" t="str">
        <f>IF(+M517="M","M",IF(+M517="T","T"," "))</f>
        <v xml:space="preserve"> </v>
      </c>
      <c r="Q517" s="289"/>
      <c r="R517" s="295"/>
      <c r="S517" s="9">
        <f t="shared" si="351"/>
        <v>0</v>
      </c>
      <c r="T517" s="10">
        <f t="shared" si="348"/>
        <v>0</v>
      </c>
      <c r="U517" s="263"/>
      <c r="V517" s="306"/>
      <c r="W517" s="306"/>
      <c r="X517" s="306"/>
      <c r="Y517" s="306"/>
      <c r="Z517" s="306"/>
      <c r="AA517" s="306"/>
      <c r="AB517" s="306"/>
      <c r="AC517" s="306"/>
      <c r="AD517" s="307"/>
      <c r="AE517" s="286"/>
    </row>
    <row r="518" spans="1:31" x14ac:dyDescent="0.25">
      <c r="A518" s="80">
        <f>+A506</f>
        <v>0</v>
      </c>
      <c r="B518" s="113">
        <f>+B517</f>
        <v>1</v>
      </c>
      <c r="C518" s="85" t="str">
        <f>+C517</f>
        <v>X</v>
      </c>
      <c r="D518" s="67">
        <f>+INDICADORES!D45</f>
        <v>0</v>
      </c>
      <c r="E518" s="67">
        <f>+INDICADORES!E45</f>
        <v>0</v>
      </c>
      <c r="F518" s="76">
        <f>+INDICADORES!F45</f>
        <v>0</v>
      </c>
      <c r="G518" s="67">
        <f>+INDICADORES!G45</f>
        <v>0</v>
      </c>
      <c r="H518" s="67">
        <f>+INDICADORES!H45</f>
        <v>0</v>
      </c>
      <c r="I518" s="72">
        <f>+INDICADORES!I45</f>
        <v>0</v>
      </c>
      <c r="J518" s="68">
        <f>+INDICADORES!J45</f>
        <v>0</v>
      </c>
      <c r="K518" s="68">
        <f>+INDICADORES!K45</f>
        <v>0</v>
      </c>
      <c r="L518" s="156">
        <f>+INDICADORES!L45</f>
        <v>0</v>
      </c>
      <c r="M518" s="343">
        <f>+INDICADORES!M45</f>
        <v>0</v>
      </c>
      <c r="N518" s="350">
        <f>+INDICADORES!N45</f>
        <v>0</v>
      </c>
      <c r="O518" s="32">
        <v>1</v>
      </c>
      <c r="P518" s="29" t="str">
        <f>IF(+M518="M","M",IF(+M518="A","A"," "))</f>
        <v xml:space="preserve"> </v>
      </c>
      <c r="Q518" s="287"/>
      <c r="R518" s="293"/>
      <c r="S518" s="7">
        <f>IF(+N518&lt;&gt;0,+Q518,0)</f>
        <v>0</v>
      </c>
      <c r="T518" s="8">
        <f>IF(+N518&lt;&gt;0,+R518,0)</f>
        <v>0</v>
      </c>
      <c r="U518" s="301"/>
      <c r="V518" s="302"/>
      <c r="W518" s="302"/>
      <c r="X518" s="302"/>
      <c r="Y518" s="302"/>
      <c r="Z518" s="302"/>
      <c r="AA518" s="302"/>
      <c r="AB518" s="302"/>
      <c r="AC518" s="302"/>
      <c r="AD518" s="303"/>
      <c r="AE518" s="286"/>
    </row>
    <row r="519" spans="1:31" x14ac:dyDescent="0.25">
      <c r="A519" s="81">
        <f t="shared" ref="A519:A529" si="352">+A518</f>
        <v>0</v>
      </c>
      <c r="B519" s="115">
        <f>+B518</f>
        <v>1</v>
      </c>
      <c r="C519" s="83" t="str">
        <f>+C518</f>
        <v>X</v>
      </c>
      <c r="D519" s="52">
        <f t="shared" ref="D519:N529" si="353">+D518</f>
        <v>0</v>
      </c>
      <c r="E519" s="53">
        <f t="shared" si="353"/>
        <v>0</v>
      </c>
      <c r="F519" s="78">
        <f t="shared" si="353"/>
        <v>0</v>
      </c>
      <c r="G519" s="55">
        <f t="shared" si="353"/>
        <v>0</v>
      </c>
      <c r="H519" s="56">
        <f t="shared" si="353"/>
        <v>0</v>
      </c>
      <c r="I519" s="57">
        <f t="shared" si="353"/>
        <v>0</v>
      </c>
      <c r="J519" s="58">
        <f t="shared" si="353"/>
        <v>0</v>
      </c>
      <c r="K519" s="58">
        <f t="shared" si="353"/>
        <v>0</v>
      </c>
      <c r="L519" s="153">
        <f t="shared" si="353"/>
        <v>0</v>
      </c>
      <c r="M519" s="340">
        <f t="shared" si="353"/>
        <v>0</v>
      </c>
      <c r="N519" s="347">
        <f>+N518</f>
        <v>0</v>
      </c>
      <c r="O519" s="59">
        <f>+O518+1</f>
        <v>2</v>
      </c>
      <c r="P519" s="30" t="str">
        <f>IF(+M519="M","M",IF(+M519="A"," "," "))</f>
        <v xml:space="preserve"> </v>
      </c>
      <c r="Q519" s="289"/>
      <c r="R519" s="294"/>
      <c r="S519" s="9">
        <f>IF(+N519&lt;&gt;0,+S518+Q519,0)</f>
        <v>0</v>
      </c>
      <c r="T519" s="10">
        <f t="shared" ref="T519:T529" si="354">IF(+N519&lt;&gt;0,+T518+R519,0)</f>
        <v>0</v>
      </c>
      <c r="U519" s="252"/>
      <c r="AD519" s="305"/>
      <c r="AE519" s="286"/>
    </row>
    <row r="520" spans="1:31" x14ac:dyDescent="0.25">
      <c r="A520" s="81">
        <f t="shared" si="352"/>
        <v>0</v>
      </c>
      <c r="B520" s="115">
        <f t="shared" ref="B520:D529" si="355">+B519</f>
        <v>1</v>
      </c>
      <c r="C520" s="83" t="str">
        <f t="shared" si="355"/>
        <v>X</v>
      </c>
      <c r="D520" s="52">
        <f t="shared" si="355"/>
        <v>0</v>
      </c>
      <c r="E520" s="53">
        <f t="shared" si="353"/>
        <v>0</v>
      </c>
      <c r="F520" s="78">
        <f t="shared" si="353"/>
        <v>0</v>
      </c>
      <c r="G520" s="55">
        <f t="shared" si="353"/>
        <v>0</v>
      </c>
      <c r="H520" s="56">
        <f t="shared" si="353"/>
        <v>0</v>
      </c>
      <c r="I520" s="57">
        <f t="shared" si="353"/>
        <v>0</v>
      </c>
      <c r="J520" s="58">
        <f t="shared" si="353"/>
        <v>0</v>
      </c>
      <c r="K520" s="58">
        <f t="shared" si="353"/>
        <v>0</v>
      </c>
      <c r="L520" s="153">
        <f t="shared" si="353"/>
        <v>0</v>
      </c>
      <c r="M520" s="340">
        <f t="shared" si="353"/>
        <v>0</v>
      </c>
      <c r="N520" s="347">
        <f t="shared" si="353"/>
        <v>0</v>
      </c>
      <c r="O520" s="69">
        <f t="shared" ref="O520:O529" si="356">+O519+1</f>
        <v>3</v>
      </c>
      <c r="P520" s="30" t="str">
        <f>IF(+M520="M","M",IF(+M520="T","T"," "))</f>
        <v xml:space="preserve"> </v>
      </c>
      <c r="Q520" s="289"/>
      <c r="R520" s="294"/>
      <c r="S520" s="9">
        <f t="shared" ref="S520:S529" si="357">IF(+N520&lt;&gt;0,+S519+Q520,0)</f>
        <v>0</v>
      </c>
      <c r="T520" s="10">
        <f t="shared" si="354"/>
        <v>0</v>
      </c>
      <c r="U520" s="252"/>
      <c r="AD520" s="305"/>
      <c r="AE520" s="286"/>
    </row>
    <row r="521" spans="1:31" x14ac:dyDescent="0.25">
      <c r="A521" s="81">
        <f t="shared" si="352"/>
        <v>0</v>
      </c>
      <c r="B521" s="115">
        <f t="shared" si="355"/>
        <v>1</v>
      </c>
      <c r="C521" s="83" t="str">
        <f t="shared" si="355"/>
        <v>X</v>
      </c>
      <c r="D521" s="52">
        <f t="shared" si="355"/>
        <v>0</v>
      </c>
      <c r="E521" s="53">
        <f t="shared" si="353"/>
        <v>0</v>
      </c>
      <c r="F521" s="78">
        <f t="shared" si="353"/>
        <v>0</v>
      </c>
      <c r="G521" s="55">
        <f t="shared" si="353"/>
        <v>0</v>
      </c>
      <c r="H521" s="56">
        <f t="shared" si="353"/>
        <v>0</v>
      </c>
      <c r="I521" s="57">
        <f t="shared" si="353"/>
        <v>0</v>
      </c>
      <c r="J521" s="58">
        <f t="shared" si="353"/>
        <v>0</v>
      </c>
      <c r="K521" s="58">
        <f t="shared" si="353"/>
        <v>0</v>
      </c>
      <c r="L521" s="153">
        <f t="shared" si="353"/>
        <v>0</v>
      </c>
      <c r="M521" s="340">
        <f t="shared" si="353"/>
        <v>0</v>
      </c>
      <c r="N521" s="347">
        <f t="shared" si="353"/>
        <v>0</v>
      </c>
      <c r="O521" s="59">
        <f t="shared" si="356"/>
        <v>4</v>
      </c>
      <c r="P521" s="29" t="str">
        <f>IF(+M521="M","M",IF(+M521="A"," "," "))</f>
        <v xml:space="preserve"> </v>
      </c>
      <c r="Q521" s="289"/>
      <c r="R521" s="294"/>
      <c r="S521" s="9">
        <f t="shared" si="357"/>
        <v>0</v>
      </c>
      <c r="T521" s="10">
        <f t="shared" si="354"/>
        <v>0</v>
      </c>
      <c r="U521" s="252"/>
      <c r="AD521" s="305"/>
      <c r="AE521" s="286"/>
    </row>
    <row r="522" spans="1:31" x14ac:dyDescent="0.25">
      <c r="A522" s="81">
        <f t="shared" si="352"/>
        <v>0</v>
      </c>
      <c r="B522" s="115">
        <f t="shared" si="355"/>
        <v>1</v>
      </c>
      <c r="C522" s="83" t="str">
        <f t="shared" si="355"/>
        <v>X</v>
      </c>
      <c r="D522" s="52">
        <f t="shared" si="355"/>
        <v>0</v>
      </c>
      <c r="E522" s="53">
        <f t="shared" si="353"/>
        <v>0</v>
      </c>
      <c r="F522" s="78">
        <f t="shared" si="353"/>
        <v>0</v>
      </c>
      <c r="G522" s="55">
        <f t="shared" si="353"/>
        <v>0</v>
      </c>
      <c r="H522" s="56">
        <f t="shared" si="353"/>
        <v>0</v>
      </c>
      <c r="I522" s="57">
        <f t="shared" si="353"/>
        <v>0</v>
      </c>
      <c r="J522" s="58">
        <f t="shared" si="353"/>
        <v>0</v>
      </c>
      <c r="K522" s="58">
        <f t="shared" si="353"/>
        <v>0</v>
      </c>
      <c r="L522" s="153">
        <f t="shared" si="353"/>
        <v>0</v>
      </c>
      <c r="M522" s="340">
        <f t="shared" si="353"/>
        <v>0</v>
      </c>
      <c r="N522" s="347">
        <f t="shared" si="353"/>
        <v>0</v>
      </c>
      <c r="O522" s="59">
        <f t="shared" si="356"/>
        <v>5</v>
      </c>
      <c r="P522" s="30" t="str">
        <f>IF(+M522="M","M",IF(+M522="A"," "," "))</f>
        <v xml:space="preserve"> </v>
      </c>
      <c r="Q522" s="289"/>
      <c r="R522" s="294"/>
      <c r="S522" s="9">
        <f t="shared" si="357"/>
        <v>0</v>
      </c>
      <c r="T522" s="10">
        <f t="shared" si="354"/>
        <v>0</v>
      </c>
      <c r="U522" s="252"/>
      <c r="AD522" s="305"/>
      <c r="AE522" s="286"/>
    </row>
    <row r="523" spans="1:31" x14ac:dyDescent="0.25">
      <c r="A523" s="81">
        <f t="shared" si="352"/>
        <v>0</v>
      </c>
      <c r="B523" s="115">
        <f t="shared" si="355"/>
        <v>1</v>
      </c>
      <c r="C523" s="83" t="str">
        <f t="shared" si="355"/>
        <v>X</v>
      </c>
      <c r="D523" s="52">
        <f t="shared" si="355"/>
        <v>0</v>
      </c>
      <c r="E523" s="53">
        <f t="shared" si="353"/>
        <v>0</v>
      </c>
      <c r="F523" s="78">
        <f t="shared" si="353"/>
        <v>0</v>
      </c>
      <c r="G523" s="55">
        <f t="shared" si="353"/>
        <v>0</v>
      </c>
      <c r="H523" s="56">
        <f t="shared" si="353"/>
        <v>0</v>
      </c>
      <c r="I523" s="57">
        <f t="shared" si="353"/>
        <v>0</v>
      </c>
      <c r="J523" s="58">
        <f t="shared" si="353"/>
        <v>0</v>
      </c>
      <c r="K523" s="58">
        <f t="shared" si="353"/>
        <v>0</v>
      </c>
      <c r="L523" s="153">
        <f t="shared" si="353"/>
        <v>0</v>
      </c>
      <c r="M523" s="340">
        <f t="shared" si="353"/>
        <v>0</v>
      </c>
      <c r="N523" s="347">
        <f t="shared" si="353"/>
        <v>0</v>
      </c>
      <c r="O523" s="69">
        <f t="shared" si="356"/>
        <v>6</v>
      </c>
      <c r="P523" s="18" t="str">
        <f>IF(+M523="M","M",IF(+M523="T","T"," "))</f>
        <v xml:space="preserve"> </v>
      </c>
      <c r="Q523" s="289"/>
      <c r="R523" s="294"/>
      <c r="S523" s="9">
        <f t="shared" si="357"/>
        <v>0</v>
      </c>
      <c r="T523" s="10">
        <f t="shared" si="354"/>
        <v>0</v>
      </c>
      <c r="U523" s="252"/>
      <c r="AD523" s="305"/>
      <c r="AE523" s="286"/>
    </row>
    <row r="524" spans="1:31" x14ac:dyDescent="0.25">
      <c r="A524" s="81">
        <f t="shared" si="352"/>
        <v>0</v>
      </c>
      <c r="B524" s="115">
        <f t="shared" si="355"/>
        <v>1</v>
      </c>
      <c r="C524" s="83" t="str">
        <f t="shared" si="355"/>
        <v>X</v>
      </c>
      <c r="D524" s="52">
        <f t="shared" si="355"/>
        <v>0</v>
      </c>
      <c r="E524" s="53">
        <f t="shared" si="353"/>
        <v>0</v>
      </c>
      <c r="F524" s="78">
        <f t="shared" si="353"/>
        <v>0</v>
      </c>
      <c r="G524" s="55">
        <f t="shared" si="353"/>
        <v>0</v>
      </c>
      <c r="H524" s="56">
        <f t="shared" si="353"/>
        <v>0</v>
      </c>
      <c r="I524" s="57">
        <f t="shared" si="353"/>
        <v>0</v>
      </c>
      <c r="J524" s="58">
        <f t="shared" si="353"/>
        <v>0</v>
      </c>
      <c r="K524" s="58">
        <f t="shared" si="353"/>
        <v>0</v>
      </c>
      <c r="L524" s="153">
        <f t="shared" si="353"/>
        <v>0</v>
      </c>
      <c r="M524" s="340">
        <f t="shared" si="353"/>
        <v>0</v>
      </c>
      <c r="N524" s="347">
        <f t="shared" si="353"/>
        <v>0</v>
      </c>
      <c r="O524" s="59">
        <f t="shared" si="356"/>
        <v>7</v>
      </c>
      <c r="P524" s="30" t="str">
        <f>IF(+M524="M","M",IF(+M524="A"," "," "))</f>
        <v xml:space="preserve"> </v>
      </c>
      <c r="Q524" s="289"/>
      <c r="R524" s="294"/>
      <c r="S524" s="9">
        <f t="shared" si="357"/>
        <v>0</v>
      </c>
      <c r="T524" s="10">
        <f t="shared" si="354"/>
        <v>0</v>
      </c>
      <c r="U524" s="252"/>
      <c r="AD524" s="305"/>
      <c r="AE524" s="286"/>
    </row>
    <row r="525" spans="1:31" x14ac:dyDescent="0.25">
      <c r="A525" s="81">
        <f t="shared" si="352"/>
        <v>0</v>
      </c>
      <c r="B525" s="115">
        <f t="shared" si="355"/>
        <v>1</v>
      </c>
      <c r="C525" s="83" t="str">
        <f t="shared" si="355"/>
        <v>X</v>
      </c>
      <c r="D525" s="52">
        <f t="shared" si="355"/>
        <v>0</v>
      </c>
      <c r="E525" s="53">
        <f t="shared" si="353"/>
        <v>0</v>
      </c>
      <c r="F525" s="78">
        <f t="shared" si="353"/>
        <v>0</v>
      </c>
      <c r="G525" s="55">
        <f t="shared" si="353"/>
        <v>0</v>
      </c>
      <c r="H525" s="56">
        <f t="shared" si="353"/>
        <v>0</v>
      </c>
      <c r="I525" s="57">
        <f t="shared" si="353"/>
        <v>0</v>
      </c>
      <c r="J525" s="58">
        <f t="shared" si="353"/>
        <v>0</v>
      </c>
      <c r="K525" s="58">
        <f t="shared" si="353"/>
        <v>0</v>
      </c>
      <c r="L525" s="153">
        <f t="shared" si="353"/>
        <v>0</v>
      </c>
      <c r="M525" s="340">
        <f t="shared" si="353"/>
        <v>0</v>
      </c>
      <c r="N525" s="347">
        <f t="shared" si="353"/>
        <v>0</v>
      </c>
      <c r="O525" s="59">
        <f t="shared" si="356"/>
        <v>8</v>
      </c>
      <c r="P525" s="30" t="str">
        <f>IF(+M525="M","M",IF(+M525="A"," "," "))</f>
        <v xml:space="preserve"> </v>
      </c>
      <c r="Q525" s="289"/>
      <c r="R525" s="294"/>
      <c r="S525" s="9">
        <f t="shared" si="357"/>
        <v>0</v>
      </c>
      <c r="T525" s="10">
        <f t="shared" si="354"/>
        <v>0</v>
      </c>
      <c r="U525" s="252"/>
      <c r="AD525" s="305"/>
      <c r="AE525" s="286"/>
    </row>
    <row r="526" spans="1:31" x14ac:dyDescent="0.25">
      <c r="A526" s="81">
        <f t="shared" si="352"/>
        <v>0</v>
      </c>
      <c r="B526" s="115">
        <f t="shared" si="355"/>
        <v>1</v>
      </c>
      <c r="C526" s="83" t="str">
        <f t="shared" si="355"/>
        <v>X</v>
      </c>
      <c r="D526" s="52">
        <f t="shared" si="355"/>
        <v>0</v>
      </c>
      <c r="E526" s="53">
        <f t="shared" si="353"/>
        <v>0</v>
      </c>
      <c r="F526" s="78">
        <f t="shared" si="353"/>
        <v>0</v>
      </c>
      <c r="G526" s="55">
        <f t="shared" si="353"/>
        <v>0</v>
      </c>
      <c r="H526" s="56">
        <f t="shared" si="353"/>
        <v>0</v>
      </c>
      <c r="I526" s="57">
        <f t="shared" si="353"/>
        <v>0</v>
      </c>
      <c r="J526" s="58">
        <f t="shared" si="353"/>
        <v>0</v>
      </c>
      <c r="K526" s="58">
        <f t="shared" si="353"/>
        <v>0</v>
      </c>
      <c r="L526" s="153">
        <f t="shared" si="353"/>
        <v>0</v>
      </c>
      <c r="M526" s="340">
        <f t="shared" si="353"/>
        <v>0</v>
      </c>
      <c r="N526" s="347">
        <f t="shared" si="353"/>
        <v>0</v>
      </c>
      <c r="O526" s="69">
        <f t="shared" si="356"/>
        <v>9</v>
      </c>
      <c r="P526" s="18" t="str">
        <f>IF(+M526="M","M",IF(+M526="T","T"," "))</f>
        <v xml:space="preserve"> </v>
      </c>
      <c r="Q526" s="289"/>
      <c r="R526" s="294"/>
      <c r="S526" s="9">
        <f t="shared" si="357"/>
        <v>0</v>
      </c>
      <c r="T526" s="10">
        <f t="shared" si="354"/>
        <v>0</v>
      </c>
      <c r="U526" s="252"/>
      <c r="AD526" s="305"/>
      <c r="AE526" s="286"/>
    </row>
    <row r="527" spans="1:31" x14ac:dyDescent="0.25">
      <c r="A527" s="81">
        <f t="shared" si="352"/>
        <v>0</v>
      </c>
      <c r="B527" s="115">
        <f t="shared" si="355"/>
        <v>1</v>
      </c>
      <c r="C527" s="83" t="str">
        <f t="shared" si="355"/>
        <v>X</v>
      </c>
      <c r="D527" s="52">
        <f t="shared" si="355"/>
        <v>0</v>
      </c>
      <c r="E527" s="53">
        <f t="shared" si="353"/>
        <v>0</v>
      </c>
      <c r="F527" s="78">
        <f t="shared" si="353"/>
        <v>0</v>
      </c>
      <c r="G527" s="55">
        <f t="shared" si="353"/>
        <v>0</v>
      </c>
      <c r="H527" s="56">
        <f t="shared" si="353"/>
        <v>0</v>
      </c>
      <c r="I527" s="57">
        <f t="shared" si="353"/>
        <v>0</v>
      </c>
      <c r="J527" s="58">
        <f t="shared" si="353"/>
        <v>0</v>
      </c>
      <c r="K527" s="58">
        <f t="shared" si="353"/>
        <v>0</v>
      </c>
      <c r="L527" s="153">
        <f t="shared" si="353"/>
        <v>0</v>
      </c>
      <c r="M527" s="340">
        <f t="shared" si="353"/>
        <v>0</v>
      </c>
      <c r="N527" s="347">
        <f t="shared" si="353"/>
        <v>0</v>
      </c>
      <c r="O527" s="59">
        <f t="shared" si="356"/>
        <v>10</v>
      </c>
      <c r="P527" s="30" t="str">
        <f>IF(+M527="M","M",IF(+M527=" ","A"," "))</f>
        <v xml:space="preserve"> </v>
      </c>
      <c r="Q527" s="289"/>
      <c r="R527" s="294"/>
      <c r="S527" s="9">
        <f t="shared" si="357"/>
        <v>0</v>
      </c>
      <c r="T527" s="10">
        <f t="shared" si="354"/>
        <v>0</v>
      </c>
      <c r="U527" s="252"/>
      <c r="AD527" s="305"/>
      <c r="AE527" s="286"/>
    </row>
    <row r="528" spans="1:31" x14ac:dyDescent="0.25">
      <c r="A528" s="81">
        <f t="shared" si="352"/>
        <v>0</v>
      </c>
      <c r="B528" s="115">
        <f t="shared" si="355"/>
        <v>1</v>
      </c>
      <c r="C528" s="83" t="str">
        <f t="shared" si="355"/>
        <v>X</v>
      </c>
      <c r="D528" s="52">
        <f t="shared" si="355"/>
        <v>0</v>
      </c>
      <c r="E528" s="53">
        <f t="shared" si="353"/>
        <v>0</v>
      </c>
      <c r="F528" s="78">
        <f t="shared" si="353"/>
        <v>0</v>
      </c>
      <c r="G528" s="55">
        <f t="shared" si="353"/>
        <v>0</v>
      </c>
      <c r="H528" s="56">
        <f t="shared" si="353"/>
        <v>0</v>
      </c>
      <c r="I528" s="57">
        <f t="shared" si="353"/>
        <v>0</v>
      </c>
      <c r="J528" s="58">
        <f t="shared" si="353"/>
        <v>0</v>
      </c>
      <c r="K528" s="58">
        <f t="shared" si="353"/>
        <v>0</v>
      </c>
      <c r="L528" s="153">
        <f t="shared" si="353"/>
        <v>0</v>
      </c>
      <c r="M528" s="340">
        <f t="shared" si="353"/>
        <v>0</v>
      </c>
      <c r="N528" s="347">
        <f t="shared" si="353"/>
        <v>0</v>
      </c>
      <c r="O528" s="59">
        <f t="shared" si="356"/>
        <v>11</v>
      </c>
      <c r="P528" s="30" t="str">
        <f>IF(+M528="M","M",IF(+M528="A"," "," "))</f>
        <v xml:space="preserve"> </v>
      </c>
      <c r="Q528" s="289"/>
      <c r="R528" s="294"/>
      <c r="S528" s="9">
        <f t="shared" si="357"/>
        <v>0</v>
      </c>
      <c r="T528" s="10">
        <f t="shared" si="354"/>
        <v>0</v>
      </c>
      <c r="U528" s="252"/>
      <c r="AD528" s="305"/>
      <c r="AE528" s="286"/>
    </row>
    <row r="529" spans="1:31" x14ac:dyDescent="0.25">
      <c r="A529" s="82">
        <f t="shared" si="352"/>
        <v>0</v>
      </c>
      <c r="B529" s="116">
        <f t="shared" si="355"/>
        <v>1</v>
      </c>
      <c r="C529" s="84" t="str">
        <f t="shared" si="355"/>
        <v>X</v>
      </c>
      <c r="D529" s="60">
        <f t="shared" si="355"/>
        <v>0</v>
      </c>
      <c r="E529" s="61">
        <f t="shared" si="353"/>
        <v>0</v>
      </c>
      <c r="F529" s="79">
        <f t="shared" si="353"/>
        <v>0</v>
      </c>
      <c r="G529" s="63">
        <f t="shared" si="353"/>
        <v>0</v>
      </c>
      <c r="H529" s="64">
        <f t="shared" si="353"/>
        <v>0</v>
      </c>
      <c r="I529" s="65">
        <f t="shared" si="353"/>
        <v>0</v>
      </c>
      <c r="J529" s="66">
        <f t="shared" si="353"/>
        <v>0</v>
      </c>
      <c r="K529" s="66">
        <f t="shared" si="353"/>
        <v>0</v>
      </c>
      <c r="L529" s="154">
        <f t="shared" si="353"/>
        <v>0</v>
      </c>
      <c r="M529" s="340">
        <f t="shared" si="353"/>
        <v>0</v>
      </c>
      <c r="N529" s="347">
        <f t="shared" si="353"/>
        <v>0</v>
      </c>
      <c r="O529" s="70">
        <f t="shared" si="356"/>
        <v>12</v>
      </c>
      <c r="P529" s="30" t="str">
        <f>IF(+M529="M","M",IF(+M529="T","T"," "))</f>
        <v xml:space="preserve"> </v>
      </c>
      <c r="Q529" s="289"/>
      <c r="R529" s="295"/>
      <c r="S529" s="9">
        <f t="shared" si="357"/>
        <v>0</v>
      </c>
      <c r="T529" s="10">
        <f t="shared" si="354"/>
        <v>0</v>
      </c>
      <c r="U529" s="263"/>
      <c r="V529" s="306"/>
      <c r="W529" s="306"/>
      <c r="X529" s="306"/>
      <c r="Y529" s="306"/>
      <c r="Z529" s="306"/>
      <c r="AA529" s="306"/>
      <c r="AB529" s="306"/>
      <c r="AC529" s="306"/>
      <c r="AD529" s="307"/>
      <c r="AE529" s="286"/>
    </row>
    <row r="530" spans="1:31" x14ac:dyDescent="0.25">
      <c r="A530" s="80">
        <f>+A518</f>
        <v>0</v>
      </c>
      <c r="B530" s="113">
        <f>+B529</f>
        <v>1</v>
      </c>
      <c r="C530" s="85" t="str">
        <f>+C529</f>
        <v>X</v>
      </c>
      <c r="D530" s="67">
        <f>+INDICADORES!D46</f>
        <v>0</v>
      </c>
      <c r="E530" s="67">
        <f>+INDICADORES!E46</f>
        <v>0</v>
      </c>
      <c r="F530" s="76">
        <f>+INDICADORES!F46</f>
        <v>0</v>
      </c>
      <c r="G530" s="67">
        <f>+INDICADORES!G46</f>
        <v>0</v>
      </c>
      <c r="H530" s="67">
        <f>+INDICADORES!H46</f>
        <v>0</v>
      </c>
      <c r="I530" s="72">
        <f>+INDICADORES!I46</f>
        <v>0</v>
      </c>
      <c r="J530" s="68">
        <f>+INDICADORES!J46</f>
        <v>0</v>
      </c>
      <c r="K530" s="68">
        <f>+INDICADORES!K46</f>
        <v>0</v>
      </c>
      <c r="L530" s="156">
        <f>+INDICADORES!L46</f>
        <v>0</v>
      </c>
      <c r="M530" s="343">
        <f>+INDICADORES!M46</f>
        <v>0</v>
      </c>
      <c r="N530" s="350">
        <f>+INDICADORES!N46</f>
        <v>0</v>
      </c>
      <c r="O530" s="32">
        <v>1</v>
      </c>
      <c r="P530" s="29" t="str">
        <f>IF(+M530="M","M",IF(+M530="A","A"," "))</f>
        <v xml:space="preserve"> </v>
      </c>
      <c r="Q530" s="287"/>
      <c r="R530" s="288"/>
      <c r="S530" s="7">
        <f>IF(+N530&lt;&gt;0,+Q530,0)</f>
        <v>0</v>
      </c>
      <c r="T530" s="8">
        <f>IF(+N530&lt;&gt;0,+R530,0)</f>
        <v>0</v>
      </c>
      <c r="U530" s="301"/>
      <c r="V530" s="302"/>
      <c r="W530" s="302"/>
      <c r="X530" s="302"/>
      <c r="Y530" s="302"/>
      <c r="Z530" s="302"/>
      <c r="AA530" s="302"/>
      <c r="AB530" s="302"/>
      <c r="AC530" s="302"/>
      <c r="AD530" s="303"/>
      <c r="AE530" s="286"/>
    </row>
    <row r="531" spans="1:31" x14ac:dyDescent="0.25">
      <c r="A531" s="81">
        <f t="shared" ref="A531:A541" si="358">+A530</f>
        <v>0</v>
      </c>
      <c r="B531" s="115">
        <f>+B530</f>
        <v>1</v>
      </c>
      <c r="C531" s="83" t="str">
        <f>+C530</f>
        <v>X</v>
      </c>
      <c r="D531" s="52">
        <f t="shared" ref="D531:N541" si="359">+D530</f>
        <v>0</v>
      </c>
      <c r="E531" s="53">
        <f t="shared" si="359"/>
        <v>0</v>
      </c>
      <c r="F531" s="78">
        <f t="shared" si="359"/>
        <v>0</v>
      </c>
      <c r="G531" s="55">
        <f t="shared" si="359"/>
        <v>0</v>
      </c>
      <c r="H531" s="56">
        <f t="shared" si="359"/>
        <v>0</v>
      </c>
      <c r="I531" s="57">
        <f t="shared" si="359"/>
        <v>0</v>
      </c>
      <c r="J531" s="58">
        <f t="shared" si="359"/>
        <v>0</v>
      </c>
      <c r="K531" s="58">
        <f t="shared" si="359"/>
        <v>0</v>
      </c>
      <c r="L531" s="153">
        <f t="shared" si="359"/>
        <v>0</v>
      </c>
      <c r="M531" s="340">
        <f t="shared" si="359"/>
        <v>0</v>
      </c>
      <c r="N531" s="347">
        <f>+N530</f>
        <v>0</v>
      </c>
      <c r="O531" s="59">
        <f>+O530+1</f>
        <v>2</v>
      </c>
      <c r="P531" s="30" t="str">
        <f>IF(+M531="M","M",IF(+M531="A"," "," "))</f>
        <v xml:space="preserve"> </v>
      </c>
      <c r="Q531" s="289"/>
      <c r="R531" s="290"/>
      <c r="S531" s="9">
        <f>IF(+N531&lt;&gt;0,+S530+Q531,0)</f>
        <v>0</v>
      </c>
      <c r="T531" s="10">
        <f t="shared" ref="T531:T541" si="360">IF(+N531&lt;&gt;0,+T530+R531,0)</f>
        <v>0</v>
      </c>
      <c r="U531" s="252"/>
      <c r="AD531" s="305"/>
      <c r="AE531" s="286"/>
    </row>
    <row r="532" spans="1:31" x14ac:dyDescent="0.25">
      <c r="A532" s="81">
        <f t="shared" si="358"/>
        <v>0</v>
      </c>
      <c r="B532" s="115">
        <f t="shared" ref="B532:D541" si="361">+B531</f>
        <v>1</v>
      </c>
      <c r="C532" s="83" t="str">
        <f t="shared" si="361"/>
        <v>X</v>
      </c>
      <c r="D532" s="52">
        <f t="shared" si="361"/>
        <v>0</v>
      </c>
      <c r="E532" s="53">
        <f t="shared" si="359"/>
        <v>0</v>
      </c>
      <c r="F532" s="78">
        <f t="shared" si="359"/>
        <v>0</v>
      </c>
      <c r="G532" s="55">
        <f t="shared" si="359"/>
        <v>0</v>
      </c>
      <c r="H532" s="56">
        <f t="shared" si="359"/>
        <v>0</v>
      </c>
      <c r="I532" s="57">
        <f t="shared" si="359"/>
        <v>0</v>
      </c>
      <c r="J532" s="58">
        <f t="shared" si="359"/>
        <v>0</v>
      </c>
      <c r="K532" s="58">
        <f t="shared" si="359"/>
        <v>0</v>
      </c>
      <c r="L532" s="153">
        <f t="shared" si="359"/>
        <v>0</v>
      </c>
      <c r="M532" s="340">
        <f t="shared" si="359"/>
        <v>0</v>
      </c>
      <c r="N532" s="347">
        <f t="shared" si="359"/>
        <v>0</v>
      </c>
      <c r="O532" s="69">
        <f t="shared" ref="O532:O541" si="362">+O531+1</f>
        <v>3</v>
      </c>
      <c r="P532" s="30" t="str">
        <f>IF(+M532="M","M",IF(+M532="T","T"," "))</f>
        <v xml:space="preserve"> </v>
      </c>
      <c r="Q532" s="289"/>
      <c r="R532" s="290"/>
      <c r="S532" s="9">
        <f t="shared" ref="S532:S541" si="363">IF(+N532&lt;&gt;0,+S531+Q532,0)</f>
        <v>0</v>
      </c>
      <c r="T532" s="10">
        <f t="shared" si="360"/>
        <v>0</v>
      </c>
      <c r="U532" s="252"/>
      <c r="AD532" s="305"/>
      <c r="AE532" s="286"/>
    </row>
    <row r="533" spans="1:31" x14ac:dyDescent="0.25">
      <c r="A533" s="81">
        <f t="shared" si="358"/>
        <v>0</v>
      </c>
      <c r="B533" s="115">
        <f t="shared" si="361"/>
        <v>1</v>
      </c>
      <c r="C533" s="83" t="str">
        <f t="shared" si="361"/>
        <v>X</v>
      </c>
      <c r="D533" s="52">
        <f t="shared" si="361"/>
        <v>0</v>
      </c>
      <c r="E533" s="53">
        <f t="shared" si="359"/>
        <v>0</v>
      </c>
      <c r="F533" s="78">
        <f t="shared" si="359"/>
        <v>0</v>
      </c>
      <c r="G533" s="55">
        <f t="shared" si="359"/>
        <v>0</v>
      </c>
      <c r="H533" s="56">
        <f t="shared" si="359"/>
        <v>0</v>
      </c>
      <c r="I533" s="57">
        <f t="shared" si="359"/>
        <v>0</v>
      </c>
      <c r="J533" s="58">
        <f t="shared" si="359"/>
        <v>0</v>
      </c>
      <c r="K533" s="58">
        <f t="shared" si="359"/>
        <v>0</v>
      </c>
      <c r="L533" s="153">
        <f t="shared" si="359"/>
        <v>0</v>
      </c>
      <c r="M533" s="340">
        <f t="shared" si="359"/>
        <v>0</v>
      </c>
      <c r="N533" s="347">
        <f t="shared" si="359"/>
        <v>0</v>
      </c>
      <c r="O533" s="59">
        <f t="shared" si="362"/>
        <v>4</v>
      </c>
      <c r="P533" s="29" t="str">
        <f>IF(+M533="M","M",IF(+M533="A"," "," "))</f>
        <v xml:space="preserve"> </v>
      </c>
      <c r="Q533" s="289"/>
      <c r="R533" s="290"/>
      <c r="S533" s="9">
        <f t="shared" si="363"/>
        <v>0</v>
      </c>
      <c r="T533" s="10">
        <f t="shared" si="360"/>
        <v>0</v>
      </c>
      <c r="U533" s="252"/>
      <c r="AD533" s="305"/>
      <c r="AE533" s="286"/>
    </row>
    <row r="534" spans="1:31" x14ac:dyDescent="0.25">
      <c r="A534" s="81">
        <f t="shared" si="358"/>
        <v>0</v>
      </c>
      <c r="B534" s="115">
        <f t="shared" si="361"/>
        <v>1</v>
      </c>
      <c r="C534" s="83" t="str">
        <f t="shared" si="361"/>
        <v>X</v>
      </c>
      <c r="D534" s="52">
        <f t="shared" si="361"/>
        <v>0</v>
      </c>
      <c r="E534" s="53">
        <f t="shared" si="359"/>
        <v>0</v>
      </c>
      <c r="F534" s="78">
        <f t="shared" si="359"/>
        <v>0</v>
      </c>
      <c r="G534" s="55">
        <f t="shared" si="359"/>
        <v>0</v>
      </c>
      <c r="H534" s="56">
        <f t="shared" si="359"/>
        <v>0</v>
      </c>
      <c r="I534" s="57">
        <f t="shared" si="359"/>
        <v>0</v>
      </c>
      <c r="J534" s="58">
        <f t="shared" si="359"/>
        <v>0</v>
      </c>
      <c r="K534" s="58">
        <f t="shared" si="359"/>
        <v>0</v>
      </c>
      <c r="L534" s="153">
        <f t="shared" si="359"/>
        <v>0</v>
      </c>
      <c r="M534" s="340">
        <f t="shared" si="359"/>
        <v>0</v>
      </c>
      <c r="N534" s="347">
        <f t="shared" si="359"/>
        <v>0</v>
      </c>
      <c r="O534" s="59">
        <f t="shared" si="362"/>
        <v>5</v>
      </c>
      <c r="P534" s="30" t="str">
        <f>IF(+M534="M","M",IF(+M534="A"," "," "))</f>
        <v xml:space="preserve"> </v>
      </c>
      <c r="Q534" s="289"/>
      <c r="R534" s="290"/>
      <c r="S534" s="9">
        <f t="shared" si="363"/>
        <v>0</v>
      </c>
      <c r="T534" s="10">
        <f t="shared" si="360"/>
        <v>0</v>
      </c>
      <c r="U534" s="252"/>
      <c r="AD534" s="305"/>
      <c r="AE534" s="286"/>
    </row>
    <row r="535" spans="1:31" x14ac:dyDescent="0.25">
      <c r="A535" s="81">
        <f t="shared" si="358"/>
        <v>0</v>
      </c>
      <c r="B535" s="115">
        <f t="shared" si="361"/>
        <v>1</v>
      </c>
      <c r="C535" s="83" t="str">
        <f t="shared" si="361"/>
        <v>X</v>
      </c>
      <c r="D535" s="52">
        <f t="shared" si="361"/>
        <v>0</v>
      </c>
      <c r="E535" s="53">
        <f t="shared" si="359"/>
        <v>0</v>
      </c>
      <c r="F535" s="78">
        <f t="shared" si="359"/>
        <v>0</v>
      </c>
      <c r="G535" s="55">
        <f t="shared" si="359"/>
        <v>0</v>
      </c>
      <c r="H535" s="56">
        <f t="shared" si="359"/>
        <v>0</v>
      </c>
      <c r="I535" s="57">
        <f t="shared" si="359"/>
        <v>0</v>
      </c>
      <c r="J535" s="58">
        <f t="shared" si="359"/>
        <v>0</v>
      </c>
      <c r="K535" s="58">
        <f t="shared" si="359"/>
        <v>0</v>
      </c>
      <c r="L535" s="153">
        <f t="shared" si="359"/>
        <v>0</v>
      </c>
      <c r="M535" s="340">
        <f t="shared" si="359"/>
        <v>0</v>
      </c>
      <c r="N535" s="347">
        <f t="shared" si="359"/>
        <v>0</v>
      </c>
      <c r="O535" s="69">
        <f t="shared" si="362"/>
        <v>6</v>
      </c>
      <c r="P535" s="18" t="str">
        <f>IF(+M535="M","M",IF(+M535="T","T"," "))</f>
        <v xml:space="preserve"> </v>
      </c>
      <c r="Q535" s="289"/>
      <c r="R535" s="290"/>
      <c r="S535" s="9">
        <f t="shared" si="363"/>
        <v>0</v>
      </c>
      <c r="T535" s="10">
        <f t="shared" si="360"/>
        <v>0</v>
      </c>
      <c r="U535" s="252"/>
      <c r="AD535" s="305"/>
      <c r="AE535" s="286"/>
    </row>
    <row r="536" spans="1:31" x14ac:dyDescent="0.25">
      <c r="A536" s="81">
        <f t="shared" si="358"/>
        <v>0</v>
      </c>
      <c r="B536" s="115">
        <f t="shared" si="361"/>
        <v>1</v>
      </c>
      <c r="C536" s="83" t="str">
        <f t="shared" si="361"/>
        <v>X</v>
      </c>
      <c r="D536" s="52">
        <f t="shared" si="361"/>
        <v>0</v>
      </c>
      <c r="E536" s="53">
        <f t="shared" si="359"/>
        <v>0</v>
      </c>
      <c r="F536" s="78">
        <f t="shared" si="359"/>
        <v>0</v>
      </c>
      <c r="G536" s="55">
        <f t="shared" si="359"/>
        <v>0</v>
      </c>
      <c r="H536" s="56">
        <f t="shared" si="359"/>
        <v>0</v>
      </c>
      <c r="I536" s="57">
        <f t="shared" si="359"/>
        <v>0</v>
      </c>
      <c r="J536" s="58">
        <f t="shared" si="359"/>
        <v>0</v>
      </c>
      <c r="K536" s="58">
        <f t="shared" si="359"/>
        <v>0</v>
      </c>
      <c r="L536" s="153">
        <f t="shared" si="359"/>
        <v>0</v>
      </c>
      <c r="M536" s="340">
        <f t="shared" si="359"/>
        <v>0</v>
      </c>
      <c r="N536" s="347">
        <f t="shared" si="359"/>
        <v>0</v>
      </c>
      <c r="O536" s="59">
        <f t="shared" si="362"/>
        <v>7</v>
      </c>
      <c r="P536" s="30" t="str">
        <f>IF(+M536="M","M",IF(+M536="A"," "," "))</f>
        <v xml:space="preserve"> </v>
      </c>
      <c r="Q536" s="289"/>
      <c r="R536" s="290"/>
      <c r="S536" s="9">
        <f t="shared" si="363"/>
        <v>0</v>
      </c>
      <c r="T536" s="10">
        <f t="shared" si="360"/>
        <v>0</v>
      </c>
      <c r="U536" s="252"/>
      <c r="AD536" s="305"/>
      <c r="AE536" s="286"/>
    </row>
    <row r="537" spans="1:31" x14ac:dyDescent="0.25">
      <c r="A537" s="81">
        <f t="shared" si="358"/>
        <v>0</v>
      </c>
      <c r="B537" s="115">
        <f t="shared" si="361"/>
        <v>1</v>
      </c>
      <c r="C537" s="83" t="str">
        <f t="shared" si="361"/>
        <v>X</v>
      </c>
      <c r="D537" s="52">
        <f t="shared" si="361"/>
        <v>0</v>
      </c>
      <c r="E537" s="53">
        <f t="shared" si="359"/>
        <v>0</v>
      </c>
      <c r="F537" s="78">
        <f t="shared" si="359"/>
        <v>0</v>
      </c>
      <c r="G537" s="55">
        <f t="shared" si="359"/>
        <v>0</v>
      </c>
      <c r="H537" s="56">
        <f t="shared" si="359"/>
        <v>0</v>
      </c>
      <c r="I537" s="57">
        <f t="shared" si="359"/>
        <v>0</v>
      </c>
      <c r="J537" s="58">
        <f t="shared" si="359"/>
        <v>0</v>
      </c>
      <c r="K537" s="58">
        <f t="shared" si="359"/>
        <v>0</v>
      </c>
      <c r="L537" s="153">
        <f t="shared" si="359"/>
        <v>0</v>
      </c>
      <c r="M537" s="340">
        <f t="shared" si="359"/>
        <v>0</v>
      </c>
      <c r="N537" s="347">
        <f t="shared" si="359"/>
        <v>0</v>
      </c>
      <c r="O537" s="59">
        <f t="shared" si="362"/>
        <v>8</v>
      </c>
      <c r="P537" s="30" t="str">
        <f>IF(+M537="M","M",IF(+M537="A"," "," "))</f>
        <v xml:space="preserve"> </v>
      </c>
      <c r="Q537" s="289"/>
      <c r="R537" s="290"/>
      <c r="S537" s="9">
        <f t="shared" si="363"/>
        <v>0</v>
      </c>
      <c r="T537" s="10">
        <f t="shared" si="360"/>
        <v>0</v>
      </c>
      <c r="U537" s="252"/>
      <c r="AD537" s="305"/>
      <c r="AE537" s="286"/>
    </row>
    <row r="538" spans="1:31" x14ac:dyDescent="0.25">
      <c r="A538" s="81">
        <f t="shared" si="358"/>
        <v>0</v>
      </c>
      <c r="B538" s="115">
        <f t="shared" si="361"/>
        <v>1</v>
      </c>
      <c r="C538" s="83" t="str">
        <f t="shared" si="361"/>
        <v>X</v>
      </c>
      <c r="D538" s="52">
        <f t="shared" si="361"/>
        <v>0</v>
      </c>
      <c r="E538" s="53">
        <f t="shared" si="359"/>
        <v>0</v>
      </c>
      <c r="F538" s="78">
        <f t="shared" si="359"/>
        <v>0</v>
      </c>
      <c r="G538" s="55">
        <f t="shared" si="359"/>
        <v>0</v>
      </c>
      <c r="H538" s="56">
        <f t="shared" si="359"/>
        <v>0</v>
      </c>
      <c r="I538" s="57">
        <f t="shared" si="359"/>
        <v>0</v>
      </c>
      <c r="J538" s="58">
        <f t="shared" si="359"/>
        <v>0</v>
      </c>
      <c r="K538" s="58">
        <f t="shared" si="359"/>
        <v>0</v>
      </c>
      <c r="L538" s="153">
        <f t="shared" si="359"/>
        <v>0</v>
      </c>
      <c r="M538" s="340">
        <f t="shared" si="359"/>
        <v>0</v>
      </c>
      <c r="N538" s="347">
        <f t="shared" si="359"/>
        <v>0</v>
      </c>
      <c r="O538" s="69">
        <f t="shared" si="362"/>
        <v>9</v>
      </c>
      <c r="P538" s="18" t="str">
        <f>IF(+M538="M","M",IF(+M538="T","T"," "))</f>
        <v xml:space="preserve"> </v>
      </c>
      <c r="Q538" s="289"/>
      <c r="R538" s="290"/>
      <c r="S538" s="9">
        <f t="shared" si="363"/>
        <v>0</v>
      </c>
      <c r="T538" s="10">
        <f t="shared" si="360"/>
        <v>0</v>
      </c>
      <c r="U538" s="252"/>
      <c r="AD538" s="305"/>
      <c r="AE538" s="286"/>
    </row>
    <row r="539" spans="1:31" x14ac:dyDescent="0.25">
      <c r="A539" s="81">
        <f t="shared" si="358"/>
        <v>0</v>
      </c>
      <c r="B539" s="115">
        <f t="shared" si="361"/>
        <v>1</v>
      </c>
      <c r="C539" s="83" t="str">
        <f t="shared" si="361"/>
        <v>X</v>
      </c>
      <c r="D539" s="52">
        <f t="shared" si="361"/>
        <v>0</v>
      </c>
      <c r="E539" s="53">
        <f t="shared" si="359"/>
        <v>0</v>
      </c>
      <c r="F539" s="78">
        <f t="shared" si="359"/>
        <v>0</v>
      </c>
      <c r="G539" s="55">
        <f t="shared" si="359"/>
        <v>0</v>
      </c>
      <c r="H539" s="56">
        <f t="shared" si="359"/>
        <v>0</v>
      </c>
      <c r="I539" s="57">
        <f t="shared" si="359"/>
        <v>0</v>
      </c>
      <c r="J539" s="58">
        <f t="shared" si="359"/>
        <v>0</v>
      </c>
      <c r="K539" s="58">
        <f t="shared" si="359"/>
        <v>0</v>
      </c>
      <c r="L539" s="153">
        <f t="shared" si="359"/>
        <v>0</v>
      </c>
      <c r="M539" s="340">
        <f t="shared" si="359"/>
        <v>0</v>
      </c>
      <c r="N539" s="347">
        <f t="shared" si="359"/>
        <v>0</v>
      </c>
      <c r="O539" s="59">
        <f t="shared" si="362"/>
        <v>10</v>
      </c>
      <c r="P539" s="30" t="str">
        <f>IF(+M539="M","M",IF(+M539=" ","A"," "))</f>
        <v xml:space="preserve"> </v>
      </c>
      <c r="Q539" s="289"/>
      <c r="R539" s="290"/>
      <c r="S539" s="9">
        <f t="shared" si="363"/>
        <v>0</v>
      </c>
      <c r="T539" s="10">
        <f t="shared" si="360"/>
        <v>0</v>
      </c>
      <c r="U539" s="252"/>
      <c r="AD539" s="305"/>
      <c r="AE539" s="286"/>
    </row>
    <row r="540" spans="1:31" x14ac:dyDescent="0.25">
      <c r="A540" s="81">
        <f t="shared" si="358"/>
        <v>0</v>
      </c>
      <c r="B540" s="115">
        <f t="shared" si="361"/>
        <v>1</v>
      </c>
      <c r="C540" s="83" t="str">
        <f t="shared" si="361"/>
        <v>X</v>
      </c>
      <c r="D540" s="52">
        <f t="shared" si="361"/>
        <v>0</v>
      </c>
      <c r="E540" s="53">
        <f t="shared" si="359"/>
        <v>0</v>
      </c>
      <c r="F540" s="78">
        <f t="shared" si="359"/>
        <v>0</v>
      </c>
      <c r="G540" s="55">
        <f t="shared" si="359"/>
        <v>0</v>
      </c>
      <c r="H540" s="56">
        <f t="shared" si="359"/>
        <v>0</v>
      </c>
      <c r="I540" s="57">
        <f t="shared" si="359"/>
        <v>0</v>
      </c>
      <c r="J540" s="58">
        <f t="shared" si="359"/>
        <v>0</v>
      </c>
      <c r="K540" s="58">
        <f t="shared" si="359"/>
        <v>0</v>
      </c>
      <c r="L540" s="153">
        <f t="shared" si="359"/>
        <v>0</v>
      </c>
      <c r="M540" s="340">
        <f t="shared" si="359"/>
        <v>0</v>
      </c>
      <c r="N540" s="347">
        <f t="shared" si="359"/>
        <v>0</v>
      </c>
      <c r="O540" s="59">
        <f t="shared" si="362"/>
        <v>11</v>
      </c>
      <c r="P540" s="30" t="str">
        <f>IF(+M540="M","M",IF(+M540="A"," "," "))</f>
        <v xml:space="preserve"> </v>
      </c>
      <c r="Q540" s="289"/>
      <c r="R540" s="290"/>
      <c r="S540" s="9">
        <f t="shared" si="363"/>
        <v>0</v>
      </c>
      <c r="T540" s="10">
        <f t="shared" si="360"/>
        <v>0</v>
      </c>
      <c r="U540" s="252"/>
      <c r="AD540" s="305"/>
      <c r="AE540" s="286"/>
    </row>
    <row r="541" spans="1:31" x14ac:dyDescent="0.25">
      <c r="A541" s="82">
        <f t="shared" si="358"/>
        <v>0</v>
      </c>
      <c r="B541" s="116">
        <f t="shared" si="361"/>
        <v>1</v>
      </c>
      <c r="C541" s="84" t="str">
        <f t="shared" si="361"/>
        <v>X</v>
      </c>
      <c r="D541" s="60">
        <f t="shared" si="361"/>
        <v>0</v>
      </c>
      <c r="E541" s="61">
        <f t="shared" si="359"/>
        <v>0</v>
      </c>
      <c r="F541" s="79">
        <f t="shared" si="359"/>
        <v>0</v>
      </c>
      <c r="G541" s="63">
        <f t="shared" si="359"/>
        <v>0</v>
      </c>
      <c r="H541" s="64">
        <f t="shared" si="359"/>
        <v>0</v>
      </c>
      <c r="I541" s="65">
        <f t="shared" si="359"/>
        <v>0</v>
      </c>
      <c r="J541" s="66">
        <f t="shared" si="359"/>
        <v>0</v>
      </c>
      <c r="K541" s="66">
        <f t="shared" si="359"/>
        <v>0</v>
      </c>
      <c r="L541" s="154">
        <f t="shared" si="359"/>
        <v>0</v>
      </c>
      <c r="M541" s="342">
        <f t="shared" si="359"/>
        <v>0</v>
      </c>
      <c r="N541" s="349">
        <f t="shared" si="359"/>
        <v>0</v>
      </c>
      <c r="O541" s="70">
        <f t="shared" si="362"/>
        <v>12</v>
      </c>
      <c r="P541" s="30" t="str">
        <f>IF(+M541="M","M",IF(+M541="T","T"," "))</f>
        <v xml:space="preserve"> </v>
      </c>
      <c r="Q541" s="292"/>
      <c r="R541" s="291"/>
      <c r="S541" s="9">
        <f t="shared" si="363"/>
        <v>0</v>
      </c>
      <c r="T541" s="10">
        <f t="shared" si="360"/>
        <v>0</v>
      </c>
      <c r="U541" s="263"/>
      <c r="V541" s="306"/>
      <c r="W541" s="306"/>
      <c r="X541" s="306"/>
      <c r="Y541" s="306"/>
      <c r="Z541" s="306"/>
      <c r="AA541" s="306"/>
      <c r="AB541" s="306"/>
      <c r="AC541" s="306"/>
      <c r="AD541" s="307"/>
      <c r="AE541" s="286"/>
    </row>
    <row r="542" spans="1:31" x14ac:dyDescent="0.25">
      <c r="A542" s="80">
        <f>+A530</f>
        <v>0</v>
      </c>
      <c r="B542" s="113">
        <f>+B541</f>
        <v>1</v>
      </c>
      <c r="C542" s="85" t="str">
        <f>+C541</f>
        <v>X</v>
      </c>
      <c r="D542" s="67">
        <f>+INDICADORES!D47</f>
        <v>0</v>
      </c>
      <c r="E542" s="67">
        <f>+INDICADORES!E47</f>
        <v>0</v>
      </c>
      <c r="F542" s="76">
        <f>+INDICADORES!F47</f>
        <v>0</v>
      </c>
      <c r="G542" s="67">
        <f>+INDICADORES!G47</f>
        <v>0</v>
      </c>
      <c r="H542" s="67">
        <f>+INDICADORES!H47</f>
        <v>0</v>
      </c>
      <c r="I542" s="72">
        <f>+INDICADORES!I47</f>
        <v>0</v>
      </c>
      <c r="J542" s="68">
        <f>+INDICADORES!J47</f>
        <v>0</v>
      </c>
      <c r="K542" s="68">
        <f>+INDICADORES!K47</f>
        <v>0</v>
      </c>
      <c r="L542" s="156">
        <f>+INDICADORES!L47</f>
        <v>0</v>
      </c>
      <c r="M542" s="343">
        <f>+INDICADORES!M47</f>
        <v>0</v>
      </c>
      <c r="N542" s="350">
        <f>+INDICADORES!N47</f>
        <v>0</v>
      </c>
      <c r="O542" s="32">
        <v>1</v>
      </c>
      <c r="P542" s="29" t="str">
        <f>IF(+M542="M","M",IF(+M542="A","A"," "))</f>
        <v xml:space="preserve"> </v>
      </c>
      <c r="Q542" s="287"/>
      <c r="R542" s="293"/>
      <c r="S542" s="7">
        <f>IF(+N542&lt;&gt;0,+Q542,0)</f>
        <v>0</v>
      </c>
      <c r="T542" s="8">
        <f>IF(+N542&lt;&gt;0,+R542,0)</f>
        <v>0</v>
      </c>
      <c r="U542" s="301"/>
      <c r="V542" s="302"/>
      <c r="W542" s="302"/>
      <c r="X542" s="302"/>
      <c r="Y542" s="302"/>
      <c r="Z542" s="302"/>
      <c r="AA542" s="302"/>
      <c r="AB542" s="302"/>
      <c r="AC542" s="302"/>
      <c r="AD542" s="303"/>
      <c r="AE542" s="286"/>
    </row>
    <row r="543" spans="1:31" x14ac:dyDescent="0.25">
      <c r="A543" s="81">
        <f t="shared" ref="A543:A553" si="364">+A542</f>
        <v>0</v>
      </c>
      <c r="B543" s="115">
        <f t="shared" ref="B543:J553" si="365">+B542</f>
        <v>1</v>
      </c>
      <c r="C543" s="83" t="str">
        <f t="shared" si="365"/>
        <v>X</v>
      </c>
      <c r="D543" s="52">
        <f>+D542</f>
        <v>0</v>
      </c>
      <c r="E543" s="53">
        <f>+E542</f>
        <v>0</v>
      </c>
      <c r="F543" s="78">
        <f>+F542</f>
        <v>0</v>
      </c>
      <c r="G543" s="55">
        <f t="shared" ref="G543:N553" si="366">+G542</f>
        <v>0</v>
      </c>
      <c r="H543" s="56">
        <f t="shared" si="366"/>
        <v>0</v>
      </c>
      <c r="I543" s="57">
        <f t="shared" si="366"/>
        <v>0</v>
      </c>
      <c r="J543" s="58">
        <f t="shared" si="366"/>
        <v>0</v>
      </c>
      <c r="K543" s="58">
        <f t="shared" si="366"/>
        <v>0</v>
      </c>
      <c r="L543" s="153">
        <f t="shared" si="366"/>
        <v>0</v>
      </c>
      <c r="M543" s="340">
        <f>+M542</f>
        <v>0</v>
      </c>
      <c r="N543" s="347">
        <f>+N542</f>
        <v>0</v>
      </c>
      <c r="O543" s="59">
        <f>+O542+1</f>
        <v>2</v>
      </c>
      <c r="P543" s="30" t="str">
        <f>IF(+M543="M","M",IF(+M543="A"," "," "))</f>
        <v xml:space="preserve"> </v>
      </c>
      <c r="Q543" s="289"/>
      <c r="R543" s="294"/>
      <c r="S543" s="9">
        <f>IF(+N543&lt;&gt;0,+S542+Q543,0)</f>
        <v>0</v>
      </c>
      <c r="T543" s="10">
        <f t="shared" ref="T543:T553" si="367">IF(+N543&lt;&gt;0,+T542+R543,0)</f>
        <v>0</v>
      </c>
      <c r="U543" s="252"/>
      <c r="AD543" s="305"/>
      <c r="AE543" s="286"/>
    </row>
    <row r="544" spans="1:31" x14ac:dyDescent="0.25">
      <c r="A544" s="81">
        <f t="shared" si="364"/>
        <v>0</v>
      </c>
      <c r="B544" s="115">
        <f t="shared" si="365"/>
        <v>1</v>
      </c>
      <c r="C544" s="83" t="str">
        <f t="shared" si="365"/>
        <v>X</v>
      </c>
      <c r="D544" s="52">
        <f t="shared" si="365"/>
        <v>0</v>
      </c>
      <c r="E544" s="53">
        <f t="shared" si="365"/>
        <v>0</v>
      </c>
      <c r="F544" s="78">
        <f t="shared" si="365"/>
        <v>0</v>
      </c>
      <c r="G544" s="55">
        <f t="shared" si="365"/>
        <v>0</v>
      </c>
      <c r="H544" s="56">
        <f t="shared" si="365"/>
        <v>0</v>
      </c>
      <c r="I544" s="57">
        <f t="shared" si="365"/>
        <v>0</v>
      </c>
      <c r="J544" s="58">
        <f t="shared" si="365"/>
        <v>0</v>
      </c>
      <c r="K544" s="58">
        <f t="shared" si="366"/>
        <v>0</v>
      </c>
      <c r="L544" s="153">
        <f t="shared" si="366"/>
        <v>0</v>
      </c>
      <c r="M544" s="340">
        <f>+M543</f>
        <v>0</v>
      </c>
      <c r="N544" s="347">
        <f>+N543</f>
        <v>0</v>
      </c>
      <c r="O544" s="69">
        <f t="shared" ref="O544:O553" si="368">+O543+1</f>
        <v>3</v>
      </c>
      <c r="P544" s="30" t="str">
        <f>IF(+M544="M","M",IF(+M544="T","T"," "))</f>
        <v xml:space="preserve"> </v>
      </c>
      <c r="Q544" s="289"/>
      <c r="R544" s="294"/>
      <c r="S544" s="9">
        <f t="shared" ref="S544:S553" si="369">IF(+N544&lt;&gt;0,+S543+Q544,0)</f>
        <v>0</v>
      </c>
      <c r="T544" s="10">
        <f t="shared" si="367"/>
        <v>0</v>
      </c>
      <c r="U544" s="252"/>
      <c r="AD544" s="305"/>
      <c r="AE544" s="286"/>
    </row>
    <row r="545" spans="1:31" x14ac:dyDescent="0.25">
      <c r="A545" s="81">
        <f t="shared" si="364"/>
        <v>0</v>
      </c>
      <c r="B545" s="115">
        <f t="shared" si="365"/>
        <v>1</v>
      </c>
      <c r="C545" s="83" t="str">
        <f t="shared" si="365"/>
        <v>X</v>
      </c>
      <c r="D545" s="52">
        <f t="shared" si="365"/>
        <v>0</v>
      </c>
      <c r="E545" s="53">
        <f t="shared" si="365"/>
        <v>0</v>
      </c>
      <c r="F545" s="78">
        <f t="shared" si="365"/>
        <v>0</v>
      </c>
      <c r="G545" s="55">
        <f t="shared" si="365"/>
        <v>0</v>
      </c>
      <c r="H545" s="56">
        <f t="shared" si="365"/>
        <v>0</v>
      </c>
      <c r="I545" s="57">
        <f t="shared" si="365"/>
        <v>0</v>
      </c>
      <c r="J545" s="58">
        <f t="shared" si="365"/>
        <v>0</v>
      </c>
      <c r="K545" s="58">
        <f t="shared" si="366"/>
        <v>0</v>
      </c>
      <c r="L545" s="153">
        <f t="shared" si="366"/>
        <v>0</v>
      </c>
      <c r="M545" s="340">
        <f t="shared" si="366"/>
        <v>0</v>
      </c>
      <c r="N545" s="347">
        <f t="shared" si="366"/>
        <v>0</v>
      </c>
      <c r="O545" s="59">
        <f t="shared" si="368"/>
        <v>4</v>
      </c>
      <c r="P545" s="29" t="str">
        <f>IF(+M545="M","M",IF(+M545="A"," "," "))</f>
        <v xml:space="preserve"> </v>
      </c>
      <c r="Q545" s="289"/>
      <c r="R545" s="294"/>
      <c r="S545" s="9">
        <f t="shared" si="369"/>
        <v>0</v>
      </c>
      <c r="T545" s="10">
        <f t="shared" si="367"/>
        <v>0</v>
      </c>
      <c r="U545" s="252"/>
      <c r="AD545" s="305"/>
      <c r="AE545" s="286"/>
    </row>
    <row r="546" spans="1:31" x14ac:dyDescent="0.25">
      <c r="A546" s="81">
        <f t="shared" si="364"/>
        <v>0</v>
      </c>
      <c r="B546" s="115">
        <f t="shared" si="365"/>
        <v>1</v>
      </c>
      <c r="C546" s="83" t="str">
        <f t="shared" si="365"/>
        <v>X</v>
      </c>
      <c r="D546" s="52">
        <f t="shared" si="365"/>
        <v>0</v>
      </c>
      <c r="E546" s="53">
        <f t="shared" si="365"/>
        <v>0</v>
      </c>
      <c r="F546" s="78">
        <f t="shared" si="365"/>
        <v>0</v>
      </c>
      <c r="G546" s="55">
        <f t="shared" si="365"/>
        <v>0</v>
      </c>
      <c r="H546" s="56">
        <f t="shared" si="365"/>
        <v>0</v>
      </c>
      <c r="I546" s="57">
        <f t="shared" si="365"/>
        <v>0</v>
      </c>
      <c r="J546" s="58">
        <f t="shared" si="365"/>
        <v>0</v>
      </c>
      <c r="K546" s="58">
        <f t="shared" si="366"/>
        <v>0</v>
      </c>
      <c r="L546" s="153">
        <f t="shared" si="366"/>
        <v>0</v>
      </c>
      <c r="M546" s="340">
        <f t="shared" si="366"/>
        <v>0</v>
      </c>
      <c r="N546" s="347">
        <f t="shared" si="366"/>
        <v>0</v>
      </c>
      <c r="O546" s="59">
        <f t="shared" si="368"/>
        <v>5</v>
      </c>
      <c r="P546" s="30" t="str">
        <f>IF(+M546="M","M",IF(+M546="A"," "," "))</f>
        <v xml:space="preserve"> </v>
      </c>
      <c r="Q546" s="289"/>
      <c r="R546" s="294"/>
      <c r="S546" s="9">
        <f t="shared" si="369"/>
        <v>0</v>
      </c>
      <c r="T546" s="10">
        <f t="shared" si="367"/>
        <v>0</v>
      </c>
      <c r="U546" s="252"/>
      <c r="AD546" s="305"/>
      <c r="AE546" s="286"/>
    </row>
    <row r="547" spans="1:31" x14ac:dyDescent="0.25">
      <c r="A547" s="81">
        <f t="shared" si="364"/>
        <v>0</v>
      </c>
      <c r="B547" s="115">
        <f t="shared" si="365"/>
        <v>1</v>
      </c>
      <c r="C547" s="83" t="str">
        <f t="shared" si="365"/>
        <v>X</v>
      </c>
      <c r="D547" s="52">
        <f t="shared" si="365"/>
        <v>0</v>
      </c>
      <c r="E547" s="53">
        <f t="shared" si="365"/>
        <v>0</v>
      </c>
      <c r="F547" s="78">
        <f t="shared" si="365"/>
        <v>0</v>
      </c>
      <c r="G547" s="55">
        <f t="shared" si="365"/>
        <v>0</v>
      </c>
      <c r="H547" s="56">
        <f t="shared" si="365"/>
        <v>0</v>
      </c>
      <c r="I547" s="57">
        <f t="shared" si="365"/>
        <v>0</v>
      </c>
      <c r="J547" s="58">
        <f t="shared" si="365"/>
        <v>0</v>
      </c>
      <c r="K547" s="58">
        <f t="shared" si="366"/>
        <v>0</v>
      </c>
      <c r="L547" s="153">
        <f t="shared" si="366"/>
        <v>0</v>
      </c>
      <c r="M547" s="340">
        <f t="shared" si="366"/>
        <v>0</v>
      </c>
      <c r="N547" s="347">
        <f t="shared" si="366"/>
        <v>0</v>
      </c>
      <c r="O547" s="69">
        <f t="shared" si="368"/>
        <v>6</v>
      </c>
      <c r="P547" s="18" t="str">
        <f>IF(+M547="M","M",IF(+M547="T","T"," "))</f>
        <v xml:space="preserve"> </v>
      </c>
      <c r="Q547" s="289"/>
      <c r="R547" s="294"/>
      <c r="S547" s="9">
        <f t="shared" si="369"/>
        <v>0</v>
      </c>
      <c r="T547" s="10">
        <f t="shared" si="367"/>
        <v>0</v>
      </c>
      <c r="U547" s="252"/>
      <c r="AD547" s="305"/>
      <c r="AE547" s="286"/>
    </row>
    <row r="548" spans="1:31" x14ac:dyDescent="0.25">
      <c r="A548" s="81">
        <f t="shared" si="364"/>
        <v>0</v>
      </c>
      <c r="B548" s="115">
        <f t="shared" si="365"/>
        <v>1</v>
      </c>
      <c r="C548" s="83" t="str">
        <f t="shared" si="365"/>
        <v>X</v>
      </c>
      <c r="D548" s="52">
        <f t="shared" si="365"/>
        <v>0</v>
      </c>
      <c r="E548" s="53">
        <f t="shared" si="365"/>
        <v>0</v>
      </c>
      <c r="F548" s="78">
        <f t="shared" si="365"/>
        <v>0</v>
      </c>
      <c r="G548" s="55">
        <f t="shared" si="365"/>
        <v>0</v>
      </c>
      <c r="H548" s="56">
        <f t="shared" si="365"/>
        <v>0</v>
      </c>
      <c r="I548" s="57">
        <f t="shared" si="365"/>
        <v>0</v>
      </c>
      <c r="J548" s="58">
        <f t="shared" si="365"/>
        <v>0</v>
      </c>
      <c r="K548" s="58">
        <f t="shared" si="366"/>
        <v>0</v>
      </c>
      <c r="L548" s="153">
        <f t="shared" si="366"/>
        <v>0</v>
      </c>
      <c r="M548" s="340">
        <f t="shared" si="366"/>
        <v>0</v>
      </c>
      <c r="N548" s="347">
        <f t="shared" si="366"/>
        <v>0</v>
      </c>
      <c r="O548" s="59">
        <f t="shared" si="368"/>
        <v>7</v>
      </c>
      <c r="P548" s="30" t="str">
        <f>IF(+M548="M","M",IF(+M548="A"," "," "))</f>
        <v xml:space="preserve"> </v>
      </c>
      <c r="Q548" s="289"/>
      <c r="R548" s="294"/>
      <c r="S548" s="9">
        <f t="shared" si="369"/>
        <v>0</v>
      </c>
      <c r="T548" s="10">
        <f t="shared" si="367"/>
        <v>0</v>
      </c>
      <c r="U548" s="252"/>
      <c r="AD548" s="305"/>
      <c r="AE548" s="286"/>
    </row>
    <row r="549" spans="1:31" x14ac:dyDescent="0.25">
      <c r="A549" s="81">
        <f t="shared" si="364"/>
        <v>0</v>
      </c>
      <c r="B549" s="115">
        <f t="shared" si="365"/>
        <v>1</v>
      </c>
      <c r="C549" s="83" t="str">
        <f t="shared" si="365"/>
        <v>X</v>
      </c>
      <c r="D549" s="52">
        <f t="shared" si="365"/>
        <v>0</v>
      </c>
      <c r="E549" s="53">
        <f t="shared" si="365"/>
        <v>0</v>
      </c>
      <c r="F549" s="78">
        <f t="shared" si="365"/>
        <v>0</v>
      </c>
      <c r="G549" s="55">
        <f t="shared" si="365"/>
        <v>0</v>
      </c>
      <c r="H549" s="56">
        <f t="shared" si="365"/>
        <v>0</v>
      </c>
      <c r="I549" s="57">
        <f t="shared" si="365"/>
        <v>0</v>
      </c>
      <c r="J549" s="58">
        <f t="shared" si="365"/>
        <v>0</v>
      </c>
      <c r="K549" s="58">
        <f t="shared" si="366"/>
        <v>0</v>
      </c>
      <c r="L549" s="153">
        <f t="shared" si="366"/>
        <v>0</v>
      </c>
      <c r="M549" s="340">
        <f t="shared" si="366"/>
        <v>0</v>
      </c>
      <c r="N549" s="347">
        <f t="shared" si="366"/>
        <v>0</v>
      </c>
      <c r="O549" s="59">
        <f t="shared" si="368"/>
        <v>8</v>
      </c>
      <c r="P549" s="30" t="str">
        <f>IF(+M549="M","M",IF(+M549="A"," "," "))</f>
        <v xml:space="preserve"> </v>
      </c>
      <c r="Q549" s="289"/>
      <c r="R549" s="294"/>
      <c r="S549" s="9">
        <f t="shared" si="369"/>
        <v>0</v>
      </c>
      <c r="T549" s="10">
        <f t="shared" si="367"/>
        <v>0</v>
      </c>
      <c r="U549" s="252"/>
      <c r="AD549" s="305"/>
      <c r="AE549" s="286"/>
    </row>
    <row r="550" spans="1:31" x14ac:dyDescent="0.25">
      <c r="A550" s="81">
        <f t="shared" si="364"/>
        <v>0</v>
      </c>
      <c r="B550" s="115">
        <f t="shared" si="365"/>
        <v>1</v>
      </c>
      <c r="C550" s="83" t="str">
        <f t="shared" si="365"/>
        <v>X</v>
      </c>
      <c r="D550" s="52">
        <f t="shared" si="365"/>
        <v>0</v>
      </c>
      <c r="E550" s="53">
        <f t="shared" si="365"/>
        <v>0</v>
      </c>
      <c r="F550" s="78">
        <f t="shared" si="365"/>
        <v>0</v>
      </c>
      <c r="G550" s="55">
        <f t="shared" si="365"/>
        <v>0</v>
      </c>
      <c r="H550" s="56">
        <f t="shared" si="365"/>
        <v>0</v>
      </c>
      <c r="I550" s="57">
        <f t="shared" si="365"/>
        <v>0</v>
      </c>
      <c r="J550" s="58">
        <f t="shared" si="365"/>
        <v>0</v>
      </c>
      <c r="K550" s="58">
        <f t="shared" si="366"/>
        <v>0</v>
      </c>
      <c r="L550" s="153">
        <f t="shared" si="366"/>
        <v>0</v>
      </c>
      <c r="M550" s="340">
        <f t="shared" si="366"/>
        <v>0</v>
      </c>
      <c r="N550" s="347">
        <f t="shared" si="366"/>
        <v>0</v>
      </c>
      <c r="O550" s="69">
        <f t="shared" si="368"/>
        <v>9</v>
      </c>
      <c r="P550" s="18" t="str">
        <f>IF(+M550="M","M",IF(+M550="T","T"," "))</f>
        <v xml:space="preserve"> </v>
      </c>
      <c r="Q550" s="289"/>
      <c r="R550" s="294"/>
      <c r="S550" s="9">
        <f t="shared" si="369"/>
        <v>0</v>
      </c>
      <c r="T550" s="10">
        <f t="shared" si="367"/>
        <v>0</v>
      </c>
      <c r="U550" s="252"/>
      <c r="AD550" s="305"/>
      <c r="AE550" s="286"/>
    </row>
    <row r="551" spans="1:31" x14ac:dyDescent="0.25">
      <c r="A551" s="81">
        <f t="shared" si="364"/>
        <v>0</v>
      </c>
      <c r="B551" s="115">
        <f t="shared" si="365"/>
        <v>1</v>
      </c>
      <c r="C551" s="83" t="str">
        <f t="shared" si="365"/>
        <v>X</v>
      </c>
      <c r="D551" s="52">
        <f t="shared" si="365"/>
        <v>0</v>
      </c>
      <c r="E551" s="53">
        <f t="shared" si="365"/>
        <v>0</v>
      </c>
      <c r="F551" s="78">
        <f t="shared" si="365"/>
        <v>0</v>
      </c>
      <c r="G551" s="55">
        <f t="shared" si="365"/>
        <v>0</v>
      </c>
      <c r="H551" s="56">
        <f t="shared" si="365"/>
        <v>0</v>
      </c>
      <c r="I551" s="57">
        <f t="shared" si="365"/>
        <v>0</v>
      </c>
      <c r="J551" s="58">
        <f t="shared" si="365"/>
        <v>0</v>
      </c>
      <c r="K551" s="58">
        <f t="shared" si="366"/>
        <v>0</v>
      </c>
      <c r="L551" s="153">
        <f t="shared" si="366"/>
        <v>0</v>
      </c>
      <c r="M551" s="340">
        <f t="shared" si="366"/>
        <v>0</v>
      </c>
      <c r="N551" s="347">
        <f t="shared" si="366"/>
        <v>0</v>
      </c>
      <c r="O551" s="59">
        <f t="shared" si="368"/>
        <v>10</v>
      </c>
      <c r="P551" s="30" t="str">
        <f>IF(+M551="M","M",IF(+M551=" ","A"," "))</f>
        <v xml:space="preserve"> </v>
      </c>
      <c r="Q551" s="289"/>
      <c r="R551" s="294"/>
      <c r="S551" s="9">
        <f t="shared" si="369"/>
        <v>0</v>
      </c>
      <c r="T551" s="10">
        <f t="shared" si="367"/>
        <v>0</v>
      </c>
      <c r="U551" s="252"/>
      <c r="AD551" s="305"/>
      <c r="AE551" s="286"/>
    </row>
    <row r="552" spans="1:31" x14ac:dyDescent="0.25">
      <c r="A552" s="81">
        <f t="shared" si="364"/>
        <v>0</v>
      </c>
      <c r="B552" s="115">
        <f t="shared" si="365"/>
        <v>1</v>
      </c>
      <c r="C552" s="83" t="str">
        <f t="shared" si="365"/>
        <v>X</v>
      </c>
      <c r="D552" s="52">
        <f t="shared" si="365"/>
        <v>0</v>
      </c>
      <c r="E552" s="53">
        <f t="shared" si="365"/>
        <v>0</v>
      </c>
      <c r="F552" s="78">
        <f t="shared" si="365"/>
        <v>0</v>
      </c>
      <c r="G552" s="55">
        <f t="shared" si="365"/>
        <v>0</v>
      </c>
      <c r="H552" s="56">
        <f t="shared" si="365"/>
        <v>0</v>
      </c>
      <c r="I552" s="57">
        <f t="shared" si="365"/>
        <v>0</v>
      </c>
      <c r="J552" s="58">
        <f t="shared" si="365"/>
        <v>0</v>
      </c>
      <c r="K552" s="58">
        <f t="shared" si="366"/>
        <v>0</v>
      </c>
      <c r="L552" s="153">
        <f t="shared" si="366"/>
        <v>0</v>
      </c>
      <c r="M552" s="340">
        <f t="shared" si="366"/>
        <v>0</v>
      </c>
      <c r="N552" s="347">
        <f t="shared" si="366"/>
        <v>0</v>
      </c>
      <c r="O552" s="59">
        <f t="shared" si="368"/>
        <v>11</v>
      </c>
      <c r="P552" s="30" t="str">
        <f>IF(+M552="M","M",IF(+M552="A"," "," "))</f>
        <v xml:space="preserve"> </v>
      </c>
      <c r="Q552" s="289"/>
      <c r="R552" s="294"/>
      <c r="S552" s="9">
        <f t="shared" si="369"/>
        <v>0</v>
      </c>
      <c r="T552" s="10">
        <f t="shared" si="367"/>
        <v>0</v>
      </c>
      <c r="U552" s="252"/>
      <c r="AD552" s="305"/>
      <c r="AE552" s="286"/>
    </row>
    <row r="553" spans="1:31" x14ac:dyDescent="0.25">
      <c r="A553" s="82">
        <f t="shared" si="364"/>
        <v>0</v>
      </c>
      <c r="B553" s="116">
        <f t="shared" si="365"/>
        <v>1</v>
      </c>
      <c r="C553" s="84" t="str">
        <f t="shared" si="365"/>
        <v>X</v>
      </c>
      <c r="D553" s="60">
        <f t="shared" si="365"/>
        <v>0</v>
      </c>
      <c r="E553" s="61">
        <f t="shared" si="365"/>
        <v>0</v>
      </c>
      <c r="F553" s="79">
        <f t="shared" si="365"/>
        <v>0</v>
      </c>
      <c r="G553" s="63">
        <f t="shared" si="365"/>
        <v>0</v>
      </c>
      <c r="H553" s="64">
        <f t="shared" si="365"/>
        <v>0</v>
      </c>
      <c r="I553" s="65">
        <f t="shared" si="365"/>
        <v>0</v>
      </c>
      <c r="J553" s="66">
        <f t="shared" si="365"/>
        <v>0</v>
      </c>
      <c r="K553" s="66">
        <f t="shared" si="366"/>
        <v>0</v>
      </c>
      <c r="L553" s="154">
        <f t="shared" si="366"/>
        <v>0</v>
      </c>
      <c r="M553" s="340">
        <f t="shared" si="366"/>
        <v>0</v>
      </c>
      <c r="N553" s="347">
        <f t="shared" si="366"/>
        <v>0</v>
      </c>
      <c r="O553" s="70">
        <f t="shared" si="368"/>
        <v>12</v>
      </c>
      <c r="P553" s="30" t="str">
        <f>IF(+M553="M","M",IF(+M553="T","T"," "))</f>
        <v xml:space="preserve"> </v>
      </c>
      <c r="Q553" s="289"/>
      <c r="R553" s="295"/>
      <c r="S553" s="9">
        <f t="shared" si="369"/>
        <v>0</v>
      </c>
      <c r="T553" s="10">
        <f t="shared" si="367"/>
        <v>0</v>
      </c>
      <c r="U553" s="263"/>
      <c r="V553" s="306"/>
      <c r="W553" s="306"/>
      <c r="X553" s="306"/>
      <c r="Y553" s="306"/>
      <c r="Z553" s="306"/>
      <c r="AA553" s="306"/>
      <c r="AB553" s="306"/>
      <c r="AC553" s="306"/>
      <c r="AD553" s="307"/>
      <c r="AE553" s="286"/>
    </row>
    <row r="554" spans="1:31" x14ac:dyDescent="0.25">
      <c r="A554" s="80">
        <f>+A542</f>
        <v>0</v>
      </c>
      <c r="B554" s="113">
        <f t="shared" ref="B554:B601" si="370">+B553</f>
        <v>1</v>
      </c>
      <c r="C554" s="85" t="str">
        <f t="shared" ref="C554:C601" si="371">+C553</f>
        <v>X</v>
      </c>
      <c r="D554" s="67">
        <f>+INDICADORES!D48</f>
        <v>0</v>
      </c>
      <c r="E554" s="67">
        <f>+INDICADORES!E48</f>
        <v>0</v>
      </c>
      <c r="F554" s="76">
        <f>+INDICADORES!F48</f>
        <v>0</v>
      </c>
      <c r="G554" s="67">
        <f>+INDICADORES!G48</f>
        <v>0</v>
      </c>
      <c r="H554" s="67">
        <f>+INDICADORES!H48</f>
        <v>0</v>
      </c>
      <c r="I554" s="72">
        <f>+INDICADORES!I48</f>
        <v>0</v>
      </c>
      <c r="J554" s="68">
        <f>+INDICADORES!J48</f>
        <v>0</v>
      </c>
      <c r="K554" s="68">
        <f>+INDICADORES!K48</f>
        <v>0</v>
      </c>
      <c r="L554" s="156">
        <f>+INDICADORES!L48</f>
        <v>0</v>
      </c>
      <c r="M554" s="343">
        <f>+INDICADORES!M48</f>
        <v>0</v>
      </c>
      <c r="N554" s="350">
        <f>+INDICADORES!N48</f>
        <v>0</v>
      </c>
      <c r="O554" s="32">
        <v>1</v>
      </c>
      <c r="P554" s="29" t="str">
        <f>IF(+M554="M","M",IF(+M554="A","A"," "))</f>
        <v xml:space="preserve"> </v>
      </c>
      <c r="Q554" s="287"/>
      <c r="R554" s="288"/>
      <c r="S554" s="7">
        <f>IF(+N554&lt;&gt;0,+Q554,0)</f>
        <v>0</v>
      </c>
      <c r="T554" s="8">
        <f>IF(+N554&lt;&gt;0,+R554,0)</f>
        <v>0</v>
      </c>
      <c r="U554" s="301"/>
      <c r="V554" s="302"/>
      <c r="W554" s="302"/>
      <c r="X554" s="302"/>
      <c r="Y554" s="302"/>
      <c r="Z554" s="302"/>
      <c r="AA554" s="302"/>
      <c r="AB554" s="302"/>
      <c r="AC554" s="302"/>
      <c r="AD554" s="303"/>
      <c r="AE554" s="286"/>
    </row>
    <row r="555" spans="1:31" x14ac:dyDescent="0.25">
      <c r="A555" s="81">
        <f t="shared" ref="A555:A565" si="372">+A554</f>
        <v>0</v>
      </c>
      <c r="B555" s="115">
        <f t="shared" si="370"/>
        <v>1</v>
      </c>
      <c r="C555" s="83" t="str">
        <f t="shared" si="371"/>
        <v>X</v>
      </c>
      <c r="D555" s="52">
        <f t="shared" ref="D555:N565" si="373">+D554</f>
        <v>0</v>
      </c>
      <c r="E555" s="53">
        <f t="shared" si="373"/>
        <v>0</v>
      </c>
      <c r="F555" s="78">
        <f t="shared" si="373"/>
        <v>0</v>
      </c>
      <c r="G555" s="55">
        <f t="shared" si="373"/>
        <v>0</v>
      </c>
      <c r="H555" s="56">
        <f t="shared" si="373"/>
        <v>0</v>
      </c>
      <c r="I555" s="57">
        <f t="shared" si="373"/>
        <v>0</v>
      </c>
      <c r="J555" s="58">
        <f t="shared" si="373"/>
        <v>0</v>
      </c>
      <c r="K555" s="58">
        <f t="shared" si="373"/>
        <v>0</v>
      </c>
      <c r="L555" s="153">
        <f t="shared" si="373"/>
        <v>0</v>
      </c>
      <c r="M555" s="340">
        <f t="shared" si="373"/>
        <v>0</v>
      </c>
      <c r="N555" s="347">
        <f>+N554</f>
        <v>0</v>
      </c>
      <c r="O555" s="59">
        <f>+O554+1</f>
        <v>2</v>
      </c>
      <c r="P555" s="30" t="str">
        <f>IF(+M555="M","M",IF(+M555="A"," "," "))</f>
        <v xml:space="preserve"> </v>
      </c>
      <c r="Q555" s="289"/>
      <c r="R555" s="290"/>
      <c r="S555" s="9">
        <f>IF(+N555&lt;&gt;0,+S554+Q555,0)</f>
        <v>0</v>
      </c>
      <c r="T555" s="10">
        <f t="shared" ref="T555:T565" si="374">IF(+N555&lt;&gt;0,+T554+R555,0)</f>
        <v>0</v>
      </c>
      <c r="U555" s="252"/>
      <c r="AD555" s="305"/>
      <c r="AE555" s="286"/>
    </row>
    <row r="556" spans="1:31" x14ac:dyDescent="0.25">
      <c r="A556" s="81">
        <f t="shared" si="372"/>
        <v>0</v>
      </c>
      <c r="B556" s="115">
        <f t="shared" si="370"/>
        <v>1</v>
      </c>
      <c r="C556" s="83" t="str">
        <f t="shared" si="371"/>
        <v>X</v>
      </c>
      <c r="D556" s="52">
        <f t="shared" ref="D556:D565" si="375">+D555</f>
        <v>0</v>
      </c>
      <c r="E556" s="53">
        <f t="shared" si="373"/>
        <v>0</v>
      </c>
      <c r="F556" s="78">
        <f t="shared" si="373"/>
        <v>0</v>
      </c>
      <c r="G556" s="55">
        <f t="shared" si="373"/>
        <v>0</v>
      </c>
      <c r="H556" s="56">
        <f t="shared" si="373"/>
        <v>0</v>
      </c>
      <c r="I556" s="57">
        <f t="shared" si="373"/>
        <v>0</v>
      </c>
      <c r="J556" s="58">
        <f t="shared" si="373"/>
        <v>0</v>
      </c>
      <c r="K556" s="58">
        <f t="shared" si="373"/>
        <v>0</v>
      </c>
      <c r="L556" s="153">
        <f t="shared" si="373"/>
        <v>0</v>
      </c>
      <c r="M556" s="340">
        <f t="shared" si="373"/>
        <v>0</v>
      </c>
      <c r="N556" s="347">
        <f t="shared" si="373"/>
        <v>0</v>
      </c>
      <c r="O556" s="69">
        <f t="shared" ref="O556:O565" si="376">+O555+1</f>
        <v>3</v>
      </c>
      <c r="P556" s="30" t="str">
        <f>IF(+M556="M","M",IF(+M556="T","T"," "))</f>
        <v xml:space="preserve"> </v>
      </c>
      <c r="Q556" s="289"/>
      <c r="R556" s="290"/>
      <c r="S556" s="9">
        <f t="shared" ref="S556:S565" si="377">IF(+N556&lt;&gt;0,+S555+Q556,0)</f>
        <v>0</v>
      </c>
      <c r="T556" s="10">
        <f t="shared" si="374"/>
        <v>0</v>
      </c>
      <c r="U556" s="252"/>
      <c r="AD556" s="305"/>
      <c r="AE556" s="286"/>
    </row>
    <row r="557" spans="1:31" x14ac:dyDescent="0.25">
      <c r="A557" s="81">
        <f t="shared" si="372"/>
        <v>0</v>
      </c>
      <c r="B557" s="115">
        <f t="shared" si="370"/>
        <v>1</v>
      </c>
      <c r="C557" s="83" t="str">
        <f t="shared" si="371"/>
        <v>X</v>
      </c>
      <c r="D557" s="52">
        <f t="shared" si="375"/>
        <v>0</v>
      </c>
      <c r="E557" s="53">
        <f t="shared" si="373"/>
        <v>0</v>
      </c>
      <c r="F557" s="78">
        <f t="shared" si="373"/>
        <v>0</v>
      </c>
      <c r="G557" s="55">
        <f t="shared" si="373"/>
        <v>0</v>
      </c>
      <c r="H557" s="56">
        <f t="shared" si="373"/>
        <v>0</v>
      </c>
      <c r="I557" s="57">
        <f t="shared" si="373"/>
        <v>0</v>
      </c>
      <c r="J557" s="58">
        <f t="shared" si="373"/>
        <v>0</v>
      </c>
      <c r="K557" s="58">
        <f t="shared" si="373"/>
        <v>0</v>
      </c>
      <c r="L557" s="153">
        <f t="shared" si="373"/>
        <v>0</v>
      </c>
      <c r="M557" s="340">
        <f t="shared" si="373"/>
        <v>0</v>
      </c>
      <c r="N557" s="347">
        <f t="shared" si="373"/>
        <v>0</v>
      </c>
      <c r="O557" s="59">
        <f t="shared" si="376"/>
        <v>4</v>
      </c>
      <c r="P557" s="29" t="str">
        <f>IF(+M557="M","M",IF(+M557="A"," "," "))</f>
        <v xml:space="preserve"> </v>
      </c>
      <c r="Q557" s="289"/>
      <c r="R557" s="290"/>
      <c r="S557" s="9">
        <f t="shared" si="377"/>
        <v>0</v>
      </c>
      <c r="T557" s="10">
        <f t="shared" si="374"/>
        <v>0</v>
      </c>
      <c r="U557" s="252"/>
      <c r="AD557" s="305"/>
      <c r="AE557" s="286"/>
    </row>
    <row r="558" spans="1:31" x14ac:dyDescent="0.25">
      <c r="A558" s="81">
        <f t="shared" si="372"/>
        <v>0</v>
      </c>
      <c r="B558" s="115">
        <f t="shared" si="370"/>
        <v>1</v>
      </c>
      <c r="C558" s="83" t="str">
        <f t="shared" si="371"/>
        <v>X</v>
      </c>
      <c r="D558" s="52">
        <f t="shared" si="375"/>
        <v>0</v>
      </c>
      <c r="E558" s="53">
        <f t="shared" si="373"/>
        <v>0</v>
      </c>
      <c r="F558" s="78">
        <f t="shared" si="373"/>
        <v>0</v>
      </c>
      <c r="G558" s="55">
        <f t="shared" si="373"/>
        <v>0</v>
      </c>
      <c r="H558" s="56">
        <f t="shared" si="373"/>
        <v>0</v>
      </c>
      <c r="I558" s="57">
        <f t="shared" si="373"/>
        <v>0</v>
      </c>
      <c r="J558" s="58">
        <f t="shared" si="373"/>
        <v>0</v>
      </c>
      <c r="K558" s="58">
        <f t="shared" si="373"/>
        <v>0</v>
      </c>
      <c r="L558" s="153">
        <f t="shared" si="373"/>
        <v>0</v>
      </c>
      <c r="M558" s="340">
        <f t="shared" si="373"/>
        <v>0</v>
      </c>
      <c r="N558" s="347">
        <f t="shared" si="373"/>
        <v>0</v>
      </c>
      <c r="O558" s="59">
        <f t="shared" si="376"/>
        <v>5</v>
      </c>
      <c r="P558" s="30" t="str">
        <f>IF(+M558="M","M",IF(+M558="A"," "," "))</f>
        <v xml:space="preserve"> </v>
      </c>
      <c r="Q558" s="289"/>
      <c r="R558" s="290"/>
      <c r="S558" s="9">
        <f t="shared" si="377"/>
        <v>0</v>
      </c>
      <c r="T558" s="10">
        <f t="shared" si="374"/>
        <v>0</v>
      </c>
      <c r="U558" s="252"/>
      <c r="AD558" s="305"/>
      <c r="AE558" s="286"/>
    </row>
    <row r="559" spans="1:31" x14ac:dyDescent="0.25">
      <c r="A559" s="81">
        <f t="shared" si="372"/>
        <v>0</v>
      </c>
      <c r="B559" s="115">
        <f t="shared" si="370"/>
        <v>1</v>
      </c>
      <c r="C559" s="83" t="str">
        <f t="shared" si="371"/>
        <v>X</v>
      </c>
      <c r="D559" s="52">
        <f t="shared" si="375"/>
        <v>0</v>
      </c>
      <c r="E559" s="53">
        <f t="shared" si="373"/>
        <v>0</v>
      </c>
      <c r="F559" s="78">
        <f t="shared" si="373"/>
        <v>0</v>
      </c>
      <c r="G559" s="55">
        <f t="shared" si="373"/>
        <v>0</v>
      </c>
      <c r="H559" s="56">
        <f t="shared" si="373"/>
        <v>0</v>
      </c>
      <c r="I559" s="57">
        <f t="shared" si="373"/>
        <v>0</v>
      </c>
      <c r="J559" s="58">
        <f t="shared" si="373"/>
        <v>0</v>
      </c>
      <c r="K559" s="58">
        <f t="shared" si="373"/>
        <v>0</v>
      </c>
      <c r="L559" s="153">
        <f t="shared" si="373"/>
        <v>0</v>
      </c>
      <c r="M559" s="340">
        <f t="shared" si="373"/>
        <v>0</v>
      </c>
      <c r="N559" s="347">
        <f t="shared" si="373"/>
        <v>0</v>
      </c>
      <c r="O559" s="69">
        <f t="shared" si="376"/>
        <v>6</v>
      </c>
      <c r="P559" s="18" t="str">
        <f>IF(+M559="M","M",IF(+M559="T","T"," "))</f>
        <v xml:space="preserve"> </v>
      </c>
      <c r="Q559" s="289"/>
      <c r="R559" s="290"/>
      <c r="S559" s="9">
        <f t="shared" si="377"/>
        <v>0</v>
      </c>
      <c r="T559" s="10">
        <f t="shared" si="374"/>
        <v>0</v>
      </c>
      <c r="U559" s="252"/>
      <c r="AD559" s="305"/>
      <c r="AE559" s="286"/>
    </row>
    <row r="560" spans="1:31" x14ac:dyDescent="0.25">
      <c r="A560" s="81">
        <f t="shared" si="372"/>
        <v>0</v>
      </c>
      <c r="B560" s="115">
        <f t="shared" si="370"/>
        <v>1</v>
      </c>
      <c r="C560" s="83" t="str">
        <f t="shared" si="371"/>
        <v>X</v>
      </c>
      <c r="D560" s="52">
        <f t="shared" si="375"/>
        <v>0</v>
      </c>
      <c r="E560" s="53">
        <f t="shared" si="373"/>
        <v>0</v>
      </c>
      <c r="F560" s="78">
        <f t="shared" si="373"/>
        <v>0</v>
      </c>
      <c r="G560" s="55">
        <f t="shared" si="373"/>
        <v>0</v>
      </c>
      <c r="H560" s="56">
        <f t="shared" si="373"/>
        <v>0</v>
      </c>
      <c r="I560" s="57">
        <f t="shared" si="373"/>
        <v>0</v>
      </c>
      <c r="J560" s="58">
        <f t="shared" si="373"/>
        <v>0</v>
      </c>
      <c r="K560" s="58">
        <f t="shared" si="373"/>
        <v>0</v>
      </c>
      <c r="L560" s="153">
        <f t="shared" si="373"/>
        <v>0</v>
      </c>
      <c r="M560" s="340">
        <f t="shared" si="373"/>
        <v>0</v>
      </c>
      <c r="N560" s="347">
        <f t="shared" si="373"/>
        <v>0</v>
      </c>
      <c r="O560" s="59">
        <f t="shared" si="376"/>
        <v>7</v>
      </c>
      <c r="P560" s="30" t="str">
        <f>IF(+M560="M","M",IF(+M560="A"," "," "))</f>
        <v xml:space="preserve"> </v>
      </c>
      <c r="Q560" s="289"/>
      <c r="R560" s="290"/>
      <c r="S560" s="9">
        <f t="shared" si="377"/>
        <v>0</v>
      </c>
      <c r="T560" s="10">
        <f t="shared" si="374"/>
        <v>0</v>
      </c>
      <c r="U560" s="252"/>
      <c r="AD560" s="305"/>
      <c r="AE560" s="286"/>
    </row>
    <row r="561" spans="1:31" x14ac:dyDescent="0.25">
      <c r="A561" s="81">
        <f t="shared" si="372"/>
        <v>0</v>
      </c>
      <c r="B561" s="115">
        <f t="shared" si="370"/>
        <v>1</v>
      </c>
      <c r="C561" s="83" t="str">
        <f t="shared" si="371"/>
        <v>X</v>
      </c>
      <c r="D561" s="52">
        <f t="shared" si="375"/>
        <v>0</v>
      </c>
      <c r="E561" s="53">
        <f t="shared" si="373"/>
        <v>0</v>
      </c>
      <c r="F561" s="78">
        <f t="shared" si="373"/>
        <v>0</v>
      </c>
      <c r="G561" s="55">
        <f t="shared" si="373"/>
        <v>0</v>
      </c>
      <c r="H561" s="56">
        <f t="shared" si="373"/>
        <v>0</v>
      </c>
      <c r="I561" s="57">
        <f t="shared" si="373"/>
        <v>0</v>
      </c>
      <c r="J561" s="58">
        <f t="shared" si="373"/>
        <v>0</v>
      </c>
      <c r="K561" s="58">
        <f t="shared" si="373"/>
        <v>0</v>
      </c>
      <c r="L561" s="153">
        <f t="shared" si="373"/>
        <v>0</v>
      </c>
      <c r="M561" s="340">
        <f t="shared" si="373"/>
        <v>0</v>
      </c>
      <c r="N561" s="347">
        <f t="shared" si="373"/>
        <v>0</v>
      </c>
      <c r="O561" s="59">
        <f t="shared" si="376"/>
        <v>8</v>
      </c>
      <c r="P561" s="30" t="str">
        <f>IF(+M561="M","M",IF(+M561="A"," "," "))</f>
        <v xml:space="preserve"> </v>
      </c>
      <c r="Q561" s="289"/>
      <c r="R561" s="290"/>
      <c r="S561" s="9">
        <f t="shared" si="377"/>
        <v>0</v>
      </c>
      <c r="T561" s="10">
        <f t="shared" si="374"/>
        <v>0</v>
      </c>
      <c r="U561" s="252"/>
      <c r="AD561" s="305"/>
      <c r="AE561" s="286"/>
    </row>
    <row r="562" spans="1:31" x14ac:dyDescent="0.25">
      <c r="A562" s="81">
        <f t="shared" si="372"/>
        <v>0</v>
      </c>
      <c r="B562" s="115">
        <f t="shared" si="370"/>
        <v>1</v>
      </c>
      <c r="C562" s="83" t="str">
        <f t="shared" si="371"/>
        <v>X</v>
      </c>
      <c r="D562" s="52">
        <f t="shared" si="375"/>
        <v>0</v>
      </c>
      <c r="E562" s="53">
        <f t="shared" si="373"/>
        <v>0</v>
      </c>
      <c r="F562" s="78">
        <f t="shared" si="373"/>
        <v>0</v>
      </c>
      <c r="G562" s="55">
        <f t="shared" si="373"/>
        <v>0</v>
      </c>
      <c r="H562" s="56">
        <f t="shared" si="373"/>
        <v>0</v>
      </c>
      <c r="I562" s="57">
        <f t="shared" si="373"/>
        <v>0</v>
      </c>
      <c r="J562" s="58">
        <f t="shared" si="373"/>
        <v>0</v>
      </c>
      <c r="K562" s="58">
        <f t="shared" si="373"/>
        <v>0</v>
      </c>
      <c r="L562" s="153">
        <f t="shared" si="373"/>
        <v>0</v>
      </c>
      <c r="M562" s="340">
        <f t="shared" si="373"/>
        <v>0</v>
      </c>
      <c r="N562" s="347">
        <f t="shared" si="373"/>
        <v>0</v>
      </c>
      <c r="O562" s="69">
        <f t="shared" si="376"/>
        <v>9</v>
      </c>
      <c r="P562" s="18" t="str">
        <f>IF(+M562="M","M",IF(+M562="T","T"," "))</f>
        <v xml:space="preserve"> </v>
      </c>
      <c r="Q562" s="289"/>
      <c r="R562" s="290"/>
      <c r="S562" s="9">
        <f t="shared" si="377"/>
        <v>0</v>
      </c>
      <c r="T562" s="10">
        <f t="shared" si="374"/>
        <v>0</v>
      </c>
      <c r="U562" s="252"/>
      <c r="AD562" s="305"/>
      <c r="AE562" s="286"/>
    </row>
    <row r="563" spans="1:31" x14ac:dyDescent="0.25">
      <c r="A563" s="81">
        <f t="shared" si="372"/>
        <v>0</v>
      </c>
      <c r="B563" s="115">
        <f t="shared" si="370"/>
        <v>1</v>
      </c>
      <c r="C563" s="83" t="str">
        <f t="shared" si="371"/>
        <v>X</v>
      </c>
      <c r="D563" s="52">
        <f t="shared" si="375"/>
        <v>0</v>
      </c>
      <c r="E563" s="53">
        <f t="shared" si="373"/>
        <v>0</v>
      </c>
      <c r="F563" s="78">
        <f t="shared" si="373"/>
        <v>0</v>
      </c>
      <c r="G563" s="55">
        <f t="shared" si="373"/>
        <v>0</v>
      </c>
      <c r="H563" s="56">
        <f t="shared" si="373"/>
        <v>0</v>
      </c>
      <c r="I563" s="57">
        <f t="shared" si="373"/>
        <v>0</v>
      </c>
      <c r="J563" s="58">
        <f t="shared" si="373"/>
        <v>0</v>
      </c>
      <c r="K563" s="58">
        <f t="shared" si="373"/>
        <v>0</v>
      </c>
      <c r="L563" s="153">
        <f t="shared" si="373"/>
        <v>0</v>
      </c>
      <c r="M563" s="340">
        <f t="shared" si="373"/>
        <v>0</v>
      </c>
      <c r="N563" s="347">
        <f t="shared" si="373"/>
        <v>0</v>
      </c>
      <c r="O563" s="59">
        <f t="shared" si="376"/>
        <v>10</v>
      </c>
      <c r="P563" s="30" t="str">
        <f>IF(+M563="M","M",IF(+M563=" ","A"," "))</f>
        <v xml:space="preserve"> </v>
      </c>
      <c r="Q563" s="289"/>
      <c r="R563" s="290"/>
      <c r="S563" s="9">
        <f t="shared" si="377"/>
        <v>0</v>
      </c>
      <c r="T563" s="10">
        <f t="shared" si="374"/>
        <v>0</v>
      </c>
      <c r="U563" s="252"/>
      <c r="AD563" s="305"/>
      <c r="AE563" s="286"/>
    </row>
    <row r="564" spans="1:31" x14ac:dyDescent="0.25">
      <c r="A564" s="81">
        <f t="shared" si="372"/>
        <v>0</v>
      </c>
      <c r="B564" s="115">
        <f t="shared" si="370"/>
        <v>1</v>
      </c>
      <c r="C564" s="83" t="str">
        <f t="shared" si="371"/>
        <v>X</v>
      </c>
      <c r="D564" s="52">
        <f t="shared" si="375"/>
        <v>0</v>
      </c>
      <c r="E564" s="53">
        <f t="shared" si="373"/>
        <v>0</v>
      </c>
      <c r="F564" s="78">
        <f t="shared" si="373"/>
        <v>0</v>
      </c>
      <c r="G564" s="55">
        <f t="shared" si="373"/>
        <v>0</v>
      </c>
      <c r="H564" s="56">
        <f t="shared" si="373"/>
        <v>0</v>
      </c>
      <c r="I564" s="57">
        <f t="shared" si="373"/>
        <v>0</v>
      </c>
      <c r="J564" s="58">
        <f t="shared" si="373"/>
        <v>0</v>
      </c>
      <c r="K564" s="58">
        <f t="shared" si="373"/>
        <v>0</v>
      </c>
      <c r="L564" s="153">
        <f t="shared" si="373"/>
        <v>0</v>
      </c>
      <c r="M564" s="340">
        <f t="shared" si="373"/>
        <v>0</v>
      </c>
      <c r="N564" s="347">
        <f t="shared" si="373"/>
        <v>0</v>
      </c>
      <c r="O564" s="59">
        <f t="shared" si="376"/>
        <v>11</v>
      </c>
      <c r="P564" s="30" t="str">
        <f>IF(+M564="M","M",IF(+M564="A"," "," "))</f>
        <v xml:space="preserve"> </v>
      </c>
      <c r="Q564" s="289"/>
      <c r="R564" s="290"/>
      <c r="S564" s="9">
        <f t="shared" si="377"/>
        <v>0</v>
      </c>
      <c r="T564" s="10">
        <f t="shared" si="374"/>
        <v>0</v>
      </c>
      <c r="U564" s="252"/>
      <c r="AD564" s="305"/>
      <c r="AE564" s="286"/>
    </row>
    <row r="565" spans="1:31" x14ac:dyDescent="0.25">
      <c r="A565" s="82">
        <f t="shared" si="372"/>
        <v>0</v>
      </c>
      <c r="B565" s="116">
        <f t="shared" si="370"/>
        <v>1</v>
      </c>
      <c r="C565" s="84" t="str">
        <f t="shared" si="371"/>
        <v>X</v>
      </c>
      <c r="D565" s="60">
        <f t="shared" si="375"/>
        <v>0</v>
      </c>
      <c r="E565" s="61">
        <f t="shared" si="373"/>
        <v>0</v>
      </c>
      <c r="F565" s="79">
        <f t="shared" si="373"/>
        <v>0</v>
      </c>
      <c r="G565" s="63">
        <f t="shared" si="373"/>
        <v>0</v>
      </c>
      <c r="H565" s="64">
        <f t="shared" si="373"/>
        <v>0</v>
      </c>
      <c r="I565" s="65">
        <f t="shared" si="373"/>
        <v>0</v>
      </c>
      <c r="J565" s="66">
        <f t="shared" si="373"/>
        <v>0</v>
      </c>
      <c r="K565" s="66">
        <f t="shared" si="373"/>
        <v>0</v>
      </c>
      <c r="L565" s="154">
        <f t="shared" si="373"/>
        <v>0</v>
      </c>
      <c r="M565" s="340">
        <f t="shared" si="373"/>
        <v>0</v>
      </c>
      <c r="N565" s="347">
        <f t="shared" si="373"/>
        <v>0</v>
      </c>
      <c r="O565" s="70">
        <f t="shared" si="376"/>
        <v>12</v>
      </c>
      <c r="P565" s="30" t="str">
        <f>IF(+M565="M","M",IF(+M565="T","T"," "))</f>
        <v xml:space="preserve"> </v>
      </c>
      <c r="Q565" s="292"/>
      <c r="R565" s="291"/>
      <c r="S565" s="9">
        <f t="shared" si="377"/>
        <v>0</v>
      </c>
      <c r="T565" s="10">
        <f t="shared" si="374"/>
        <v>0</v>
      </c>
      <c r="U565" s="263"/>
      <c r="V565" s="306"/>
      <c r="W565" s="306"/>
      <c r="X565" s="306"/>
      <c r="Y565" s="306"/>
      <c r="Z565" s="306"/>
      <c r="AA565" s="306"/>
      <c r="AB565" s="306"/>
      <c r="AC565" s="306"/>
      <c r="AD565" s="307"/>
      <c r="AE565" s="286"/>
    </row>
    <row r="566" spans="1:31" x14ac:dyDescent="0.25">
      <c r="A566" s="80">
        <f>+A554</f>
        <v>0</v>
      </c>
      <c r="B566" s="113">
        <f t="shared" si="370"/>
        <v>1</v>
      </c>
      <c r="C566" s="85" t="str">
        <f t="shared" si="371"/>
        <v>X</v>
      </c>
      <c r="D566" s="67">
        <f>+INDICADORES!D49</f>
        <v>0</v>
      </c>
      <c r="E566" s="67">
        <f>+INDICADORES!E49</f>
        <v>0</v>
      </c>
      <c r="F566" s="76">
        <f>+INDICADORES!F49</f>
        <v>0</v>
      </c>
      <c r="G566" s="67">
        <f>+INDICADORES!G49</f>
        <v>0</v>
      </c>
      <c r="H566" s="67">
        <f>+INDICADORES!H49</f>
        <v>0</v>
      </c>
      <c r="I566" s="72">
        <f>+INDICADORES!I49</f>
        <v>0</v>
      </c>
      <c r="J566" s="68">
        <f>+INDICADORES!J49</f>
        <v>0</v>
      </c>
      <c r="K566" s="68">
        <f>+INDICADORES!K49</f>
        <v>0</v>
      </c>
      <c r="L566" s="156">
        <f>+INDICADORES!L49</f>
        <v>0</v>
      </c>
      <c r="M566" s="343">
        <f>+INDICADORES!M49</f>
        <v>0</v>
      </c>
      <c r="N566" s="350">
        <f>+INDICADORES!N49</f>
        <v>0</v>
      </c>
      <c r="O566" s="32">
        <v>1</v>
      </c>
      <c r="P566" s="29" t="str">
        <f>IF(+M566="M","M",IF(+M566="A","A"," "))</f>
        <v xml:space="preserve"> </v>
      </c>
      <c r="Q566" s="287"/>
      <c r="R566" s="293"/>
      <c r="S566" s="7">
        <f>IF(+N566&lt;&gt;0,+Q566,0)</f>
        <v>0</v>
      </c>
      <c r="T566" s="8">
        <f>IF(+N566&lt;&gt;0,+R566,0)</f>
        <v>0</v>
      </c>
      <c r="U566" s="301"/>
      <c r="V566" s="302"/>
      <c r="W566" s="302"/>
      <c r="X566" s="302"/>
      <c r="Y566" s="302"/>
      <c r="Z566" s="302"/>
      <c r="AA566" s="302"/>
      <c r="AB566" s="302"/>
      <c r="AC566" s="302"/>
      <c r="AD566" s="303"/>
      <c r="AE566" s="286"/>
    </row>
    <row r="567" spans="1:31" x14ac:dyDescent="0.25">
      <c r="A567" s="81">
        <f t="shared" ref="A567:A577" si="378">+A566</f>
        <v>0</v>
      </c>
      <c r="B567" s="115">
        <f t="shared" si="370"/>
        <v>1</v>
      </c>
      <c r="C567" s="83" t="str">
        <f t="shared" si="371"/>
        <v>X</v>
      </c>
      <c r="D567" s="52">
        <f t="shared" ref="D567:N577" si="379">+D566</f>
        <v>0</v>
      </c>
      <c r="E567" s="53">
        <f t="shared" si="379"/>
        <v>0</v>
      </c>
      <c r="F567" s="78">
        <f t="shared" si="379"/>
        <v>0</v>
      </c>
      <c r="G567" s="55">
        <f t="shared" si="379"/>
        <v>0</v>
      </c>
      <c r="H567" s="56">
        <f t="shared" si="379"/>
        <v>0</v>
      </c>
      <c r="I567" s="57">
        <f t="shared" si="379"/>
        <v>0</v>
      </c>
      <c r="J567" s="58">
        <f t="shared" si="379"/>
        <v>0</v>
      </c>
      <c r="K567" s="58">
        <f t="shared" si="379"/>
        <v>0</v>
      </c>
      <c r="L567" s="153">
        <f t="shared" si="379"/>
        <v>0</v>
      </c>
      <c r="M567" s="340">
        <f t="shared" si="379"/>
        <v>0</v>
      </c>
      <c r="N567" s="347">
        <f>+N566</f>
        <v>0</v>
      </c>
      <c r="O567" s="59">
        <f>+O566+1</f>
        <v>2</v>
      </c>
      <c r="P567" s="30" t="str">
        <f>IF(+M567="M","M",IF(+M567="A"," "," "))</f>
        <v xml:space="preserve"> </v>
      </c>
      <c r="Q567" s="289"/>
      <c r="R567" s="294"/>
      <c r="S567" s="9">
        <f>IF(+N567&lt;&gt;0,+S566+Q567,0)</f>
        <v>0</v>
      </c>
      <c r="T567" s="10">
        <f t="shared" ref="T567:T577" si="380">IF(+N567&lt;&gt;0,+T566+R567,0)</f>
        <v>0</v>
      </c>
      <c r="U567" s="252"/>
      <c r="AD567" s="305"/>
      <c r="AE567" s="286"/>
    </row>
    <row r="568" spans="1:31" x14ac:dyDescent="0.25">
      <c r="A568" s="81">
        <f t="shared" si="378"/>
        <v>0</v>
      </c>
      <c r="B568" s="115">
        <f t="shared" si="370"/>
        <v>1</v>
      </c>
      <c r="C568" s="83" t="str">
        <f t="shared" si="371"/>
        <v>X</v>
      </c>
      <c r="D568" s="52">
        <f t="shared" ref="D568:D577" si="381">+D567</f>
        <v>0</v>
      </c>
      <c r="E568" s="53">
        <f t="shared" si="379"/>
        <v>0</v>
      </c>
      <c r="F568" s="78">
        <f t="shared" si="379"/>
        <v>0</v>
      </c>
      <c r="G568" s="55">
        <f t="shared" si="379"/>
        <v>0</v>
      </c>
      <c r="H568" s="56">
        <f t="shared" si="379"/>
        <v>0</v>
      </c>
      <c r="I568" s="57">
        <f t="shared" si="379"/>
        <v>0</v>
      </c>
      <c r="J568" s="58">
        <f t="shared" si="379"/>
        <v>0</v>
      </c>
      <c r="K568" s="58">
        <f t="shared" si="379"/>
        <v>0</v>
      </c>
      <c r="L568" s="153">
        <f t="shared" si="379"/>
        <v>0</v>
      </c>
      <c r="M568" s="340">
        <f t="shared" si="379"/>
        <v>0</v>
      </c>
      <c r="N568" s="347">
        <f t="shared" si="379"/>
        <v>0</v>
      </c>
      <c r="O568" s="69">
        <f t="shared" ref="O568:O577" si="382">+O567+1</f>
        <v>3</v>
      </c>
      <c r="P568" s="30" t="str">
        <f>IF(+M568="M","M",IF(+M568="T","T"," "))</f>
        <v xml:space="preserve"> </v>
      </c>
      <c r="Q568" s="289"/>
      <c r="R568" s="294"/>
      <c r="S568" s="9">
        <f t="shared" ref="S568:S577" si="383">IF(+N568&lt;&gt;0,+S567+Q568,0)</f>
        <v>0</v>
      </c>
      <c r="T568" s="10">
        <f t="shared" si="380"/>
        <v>0</v>
      </c>
      <c r="U568" s="252"/>
      <c r="AD568" s="305"/>
      <c r="AE568" s="286"/>
    </row>
    <row r="569" spans="1:31" x14ac:dyDescent="0.25">
      <c r="A569" s="81">
        <f t="shared" si="378"/>
        <v>0</v>
      </c>
      <c r="B569" s="115">
        <f t="shared" si="370"/>
        <v>1</v>
      </c>
      <c r="C569" s="83" t="str">
        <f t="shared" si="371"/>
        <v>X</v>
      </c>
      <c r="D569" s="52">
        <f t="shared" si="381"/>
        <v>0</v>
      </c>
      <c r="E569" s="53">
        <f t="shared" si="379"/>
        <v>0</v>
      </c>
      <c r="F569" s="78">
        <f t="shared" si="379"/>
        <v>0</v>
      </c>
      <c r="G569" s="55">
        <f t="shared" si="379"/>
        <v>0</v>
      </c>
      <c r="H569" s="56">
        <f t="shared" si="379"/>
        <v>0</v>
      </c>
      <c r="I569" s="57">
        <f t="shared" si="379"/>
        <v>0</v>
      </c>
      <c r="J569" s="58">
        <f t="shared" si="379"/>
        <v>0</v>
      </c>
      <c r="K569" s="58">
        <f t="shared" si="379"/>
        <v>0</v>
      </c>
      <c r="L569" s="153">
        <f t="shared" si="379"/>
        <v>0</v>
      </c>
      <c r="M569" s="340">
        <f t="shared" si="379"/>
        <v>0</v>
      </c>
      <c r="N569" s="347">
        <f t="shared" si="379"/>
        <v>0</v>
      </c>
      <c r="O569" s="59">
        <f t="shared" si="382"/>
        <v>4</v>
      </c>
      <c r="P569" s="29" t="str">
        <f>IF(+M569="M","M",IF(+M569="A"," "," "))</f>
        <v xml:space="preserve"> </v>
      </c>
      <c r="Q569" s="289"/>
      <c r="R569" s="294"/>
      <c r="S569" s="9">
        <f t="shared" si="383"/>
        <v>0</v>
      </c>
      <c r="T569" s="10">
        <f t="shared" si="380"/>
        <v>0</v>
      </c>
      <c r="U569" s="252"/>
      <c r="AD569" s="305"/>
      <c r="AE569" s="286"/>
    </row>
    <row r="570" spans="1:31" x14ac:dyDescent="0.25">
      <c r="A570" s="81">
        <f t="shared" si="378"/>
        <v>0</v>
      </c>
      <c r="B570" s="115">
        <f t="shared" si="370"/>
        <v>1</v>
      </c>
      <c r="C570" s="83" t="str">
        <f t="shared" si="371"/>
        <v>X</v>
      </c>
      <c r="D570" s="52">
        <f t="shared" si="381"/>
        <v>0</v>
      </c>
      <c r="E570" s="53">
        <f t="shared" si="379"/>
        <v>0</v>
      </c>
      <c r="F570" s="78">
        <f t="shared" si="379"/>
        <v>0</v>
      </c>
      <c r="G570" s="55">
        <f t="shared" si="379"/>
        <v>0</v>
      </c>
      <c r="H570" s="56">
        <f t="shared" si="379"/>
        <v>0</v>
      </c>
      <c r="I570" s="57">
        <f t="shared" si="379"/>
        <v>0</v>
      </c>
      <c r="J570" s="58">
        <f t="shared" si="379"/>
        <v>0</v>
      </c>
      <c r="K570" s="58">
        <f t="shared" si="379"/>
        <v>0</v>
      </c>
      <c r="L570" s="153">
        <f t="shared" si="379"/>
        <v>0</v>
      </c>
      <c r="M570" s="340">
        <f t="shared" si="379"/>
        <v>0</v>
      </c>
      <c r="N570" s="347">
        <f t="shared" si="379"/>
        <v>0</v>
      </c>
      <c r="O570" s="59">
        <f t="shared" si="382"/>
        <v>5</v>
      </c>
      <c r="P570" s="30" t="str">
        <f>IF(+M570="M","M",IF(+M570="A"," "," "))</f>
        <v xml:space="preserve"> </v>
      </c>
      <c r="Q570" s="289"/>
      <c r="R570" s="294"/>
      <c r="S570" s="9">
        <f t="shared" si="383"/>
        <v>0</v>
      </c>
      <c r="T570" s="10">
        <f t="shared" si="380"/>
        <v>0</v>
      </c>
      <c r="U570" s="252"/>
      <c r="AD570" s="305"/>
      <c r="AE570" s="286"/>
    </row>
    <row r="571" spans="1:31" x14ac:dyDescent="0.25">
      <c r="A571" s="81">
        <f t="shared" si="378"/>
        <v>0</v>
      </c>
      <c r="B571" s="115">
        <f t="shared" si="370"/>
        <v>1</v>
      </c>
      <c r="C571" s="83" t="str">
        <f t="shared" si="371"/>
        <v>X</v>
      </c>
      <c r="D571" s="52">
        <f t="shared" si="381"/>
        <v>0</v>
      </c>
      <c r="E571" s="53">
        <f t="shared" si="379"/>
        <v>0</v>
      </c>
      <c r="F571" s="78">
        <f t="shared" si="379"/>
        <v>0</v>
      </c>
      <c r="G571" s="55">
        <f t="shared" si="379"/>
        <v>0</v>
      </c>
      <c r="H571" s="56">
        <f t="shared" si="379"/>
        <v>0</v>
      </c>
      <c r="I571" s="57">
        <f t="shared" si="379"/>
        <v>0</v>
      </c>
      <c r="J571" s="58">
        <f t="shared" si="379"/>
        <v>0</v>
      </c>
      <c r="K571" s="58">
        <f t="shared" si="379"/>
        <v>0</v>
      </c>
      <c r="L571" s="153">
        <f t="shared" si="379"/>
        <v>0</v>
      </c>
      <c r="M571" s="340">
        <f t="shared" si="379"/>
        <v>0</v>
      </c>
      <c r="N571" s="347">
        <f t="shared" si="379"/>
        <v>0</v>
      </c>
      <c r="O571" s="69">
        <f t="shared" si="382"/>
        <v>6</v>
      </c>
      <c r="P571" s="18" t="str">
        <f>IF(+M571="M","M",IF(+M571="T","T"," "))</f>
        <v xml:space="preserve"> </v>
      </c>
      <c r="Q571" s="289"/>
      <c r="R571" s="294"/>
      <c r="S571" s="9">
        <f t="shared" si="383"/>
        <v>0</v>
      </c>
      <c r="T571" s="10">
        <f t="shared" si="380"/>
        <v>0</v>
      </c>
      <c r="U571" s="252"/>
      <c r="AD571" s="305"/>
      <c r="AE571" s="286"/>
    </row>
    <row r="572" spans="1:31" x14ac:dyDescent="0.25">
      <c r="A572" s="81">
        <f t="shared" si="378"/>
        <v>0</v>
      </c>
      <c r="B572" s="115">
        <f t="shared" si="370"/>
        <v>1</v>
      </c>
      <c r="C572" s="83" t="str">
        <f t="shared" si="371"/>
        <v>X</v>
      </c>
      <c r="D572" s="52">
        <f t="shared" si="381"/>
        <v>0</v>
      </c>
      <c r="E572" s="53">
        <f t="shared" si="379"/>
        <v>0</v>
      </c>
      <c r="F572" s="78">
        <f t="shared" si="379"/>
        <v>0</v>
      </c>
      <c r="G572" s="55">
        <f t="shared" si="379"/>
        <v>0</v>
      </c>
      <c r="H572" s="56">
        <f t="shared" si="379"/>
        <v>0</v>
      </c>
      <c r="I572" s="57">
        <f t="shared" si="379"/>
        <v>0</v>
      </c>
      <c r="J572" s="58">
        <f t="shared" si="379"/>
        <v>0</v>
      </c>
      <c r="K572" s="58">
        <f t="shared" si="379"/>
        <v>0</v>
      </c>
      <c r="L572" s="153">
        <f t="shared" si="379"/>
        <v>0</v>
      </c>
      <c r="M572" s="340">
        <f t="shared" si="379"/>
        <v>0</v>
      </c>
      <c r="N572" s="347">
        <f t="shared" si="379"/>
        <v>0</v>
      </c>
      <c r="O572" s="59">
        <f t="shared" si="382"/>
        <v>7</v>
      </c>
      <c r="P572" s="30" t="str">
        <f>IF(+M572="M","M",IF(+M572="A"," "," "))</f>
        <v xml:space="preserve"> </v>
      </c>
      <c r="Q572" s="289"/>
      <c r="R572" s="294"/>
      <c r="S572" s="9">
        <f t="shared" si="383"/>
        <v>0</v>
      </c>
      <c r="T572" s="10">
        <f t="shared" si="380"/>
        <v>0</v>
      </c>
      <c r="U572" s="252"/>
      <c r="AD572" s="305"/>
      <c r="AE572" s="286"/>
    </row>
    <row r="573" spans="1:31" x14ac:dyDescent="0.25">
      <c r="A573" s="81">
        <f t="shared" si="378"/>
        <v>0</v>
      </c>
      <c r="B573" s="115">
        <f t="shared" si="370"/>
        <v>1</v>
      </c>
      <c r="C573" s="83" t="str">
        <f t="shared" si="371"/>
        <v>X</v>
      </c>
      <c r="D573" s="52">
        <f t="shared" si="381"/>
        <v>0</v>
      </c>
      <c r="E573" s="53">
        <f t="shared" si="379"/>
        <v>0</v>
      </c>
      <c r="F573" s="78">
        <f t="shared" si="379"/>
        <v>0</v>
      </c>
      <c r="G573" s="55">
        <f t="shared" si="379"/>
        <v>0</v>
      </c>
      <c r="H573" s="56">
        <f t="shared" si="379"/>
        <v>0</v>
      </c>
      <c r="I573" s="57">
        <f t="shared" si="379"/>
        <v>0</v>
      </c>
      <c r="J573" s="58">
        <f t="shared" si="379"/>
        <v>0</v>
      </c>
      <c r="K573" s="58">
        <f t="shared" si="379"/>
        <v>0</v>
      </c>
      <c r="L573" s="153">
        <f t="shared" si="379"/>
        <v>0</v>
      </c>
      <c r="M573" s="340">
        <f t="shared" si="379"/>
        <v>0</v>
      </c>
      <c r="N573" s="347">
        <f t="shared" si="379"/>
        <v>0</v>
      </c>
      <c r="O573" s="59">
        <f t="shared" si="382"/>
        <v>8</v>
      </c>
      <c r="P573" s="30" t="str">
        <f>IF(+M573="M","M",IF(+M573="A"," "," "))</f>
        <v xml:space="preserve"> </v>
      </c>
      <c r="Q573" s="289"/>
      <c r="R573" s="294"/>
      <c r="S573" s="9">
        <f t="shared" si="383"/>
        <v>0</v>
      </c>
      <c r="T573" s="10">
        <f t="shared" si="380"/>
        <v>0</v>
      </c>
      <c r="U573" s="252"/>
      <c r="AD573" s="305"/>
      <c r="AE573" s="286"/>
    </row>
    <row r="574" spans="1:31" x14ac:dyDescent="0.25">
      <c r="A574" s="81">
        <f t="shared" si="378"/>
        <v>0</v>
      </c>
      <c r="B574" s="115">
        <f t="shared" si="370"/>
        <v>1</v>
      </c>
      <c r="C574" s="83" t="str">
        <f t="shared" si="371"/>
        <v>X</v>
      </c>
      <c r="D574" s="52">
        <f t="shared" si="381"/>
        <v>0</v>
      </c>
      <c r="E574" s="53">
        <f t="shared" si="379"/>
        <v>0</v>
      </c>
      <c r="F574" s="78">
        <f t="shared" si="379"/>
        <v>0</v>
      </c>
      <c r="G574" s="55">
        <f t="shared" si="379"/>
        <v>0</v>
      </c>
      <c r="H574" s="56">
        <f t="shared" si="379"/>
        <v>0</v>
      </c>
      <c r="I574" s="57">
        <f t="shared" si="379"/>
        <v>0</v>
      </c>
      <c r="J574" s="58">
        <f t="shared" si="379"/>
        <v>0</v>
      </c>
      <c r="K574" s="58">
        <f t="shared" si="379"/>
        <v>0</v>
      </c>
      <c r="L574" s="153">
        <f t="shared" si="379"/>
        <v>0</v>
      </c>
      <c r="M574" s="340">
        <f t="shared" si="379"/>
        <v>0</v>
      </c>
      <c r="N574" s="347">
        <f t="shared" si="379"/>
        <v>0</v>
      </c>
      <c r="O574" s="69">
        <f t="shared" si="382"/>
        <v>9</v>
      </c>
      <c r="P574" s="18" t="str">
        <f>IF(+M574="M","M",IF(+M574="T","T"," "))</f>
        <v xml:space="preserve"> </v>
      </c>
      <c r="Q574" s="289"/>
      <c r="R574" s="294"/>
      <c r="S574" s="9">
        <f t="shared" si="383"/>
        <v>0</v>
      </c>
      <c r="T574" s="10">
        <f t="shared" si="380"/>
        <v>0</v>
      </c>
      <c r="U574" s="252"/>
      <c r="AD574" s="305"/>
      <c r="AE574" s="286"/>
    </row>
    <row r="575" spans="1:31" x14ac:dyDescent="0.25">
      <c r="A575" s="81">
        <f t="shared" si="378"/>
        <v>0</v>
      </c>
      <c r="B575" s="115">
        <f t="shared" si="370"/>
        <v>1</v>
      </c>
      <c r="C575" s="83" t="str">
        <f t="shared" si="371"/>
        <v>X</v>
      </c>
      <c r="D575" s="52">
        <f t="shared" si="381"/>
        <v>0</v>
      </c>
      <c r="E575" s="53">
        <f t="shared" si="379"/>
        <v>0</v>
      </c>
      <c r="F575" s="78">
        <f t="shared" si="379"/>
        <v>0</v>
      </c>
      <c r="G575" s="55">
        <f t="shared" si="379"/>
        <v>0</v>
      </c>
      <c r="H575" s="56">
        <f t="shared" si="379"/>
        <v>0</v>
      </c>
      <c r="I575" s="57">
        <f t="shared" si="379"/>
        <v>0</v>
      </c>
      <c r="J575" s="58">
        <f t="shared" si="379"/>
        <v>0</v>
      </c>
      <c r="K575" s="58">
        <f t="shared" si="379"/>
        <v>0</v>
      </c>
      <c r="L575" s="153">
        <f t="shared" si="379"/>
        <v>0</v>
      </c>
      <c r="M575" s="340">
        <f t="shared" si="379"/>
        <v>0</v>
      </c>
      <c r="N575" s="347">
        <f t="shared" si="379"/>
        <v>0</v>
      </c>
      <c r="O575" s="59">
        <f t="shared" si="382"/>
        <v>10</v>
      </c>
      <c r="P575" s="30" t="str">
        <f>IF(+M575="M","M",IF(+M575=" ","A"," "))</f>
        <v xml:space="preserve"> </v>
      </c>
      <c r="Q575" s="289"/>
      <c r="R575" s="294"/>
      <c r="S575" s="9">
        <f t="shared" si="383"/>
        <v>0</v>
      </c>
      <c r="T575" s="10">
        <f t="shared" si="380"/>
        <v>0</v>
      </c>
      <c r="U575" s="252"/>
      <c r="AD575" s="305"/>
      <c r="AE575" s="286"/>
    </row>
    <row r="576" spans="1:31" x14ac:dyDescent="0.25">
      <c r="A576" s="81">
        <f t="shared" si="378"/>
        <v>0</v>
      </c>
      <c r="B576" s="115">
        <f t="shared" si="370"/>
        <v>1</v>
      </c>
      <c r="C576" s="83" t="str">
        <f t="shared" si="371"/>
        <v>X</v>
      </c>
      <c r="D576" s="52">
        <f t="shared" si="381"/>
        <v>0</v>
      </c>
      <c r="E576" s="53">
        <f t="shared" si="379"/>
        <v>0</v>
      </c>
      <c r="F576" s="78">
        <f t="shared" si="379"/>
        <v>0</v>
      </c>
      <c r="G576" s="55">
        <f t="shared" si="379"/>
        <v>0</v>
      </c>
      <c r="H576" s="56">
        <f t="shared" si="379"/>
        <v>0</v>
      </c>
      <c r="I576" s="57">
        <f t="shared" si="379"/>
        <v>0</v>
      </c>
      <c r="J576" s="58">
        <f t="shared" si="379"/>
        <v>0</v>
      </c>
      <c r="K576" s="58">
        <f t="shared" si="379"/>
        <v>0</v>
      </c>
      <c r="L576" s="153">
        <f t="shared" si="379"/>
        <v>0</v>
      </c>
      <c r="M576" s="340">
        <f t="shared" si="379"/>
        <v>0</v>
      </c>
      <c r="N576" s="347">
        <f t="shared" si="379"/>
        <v>0</v>
      </c>
      <c r="O576" s="59">
        <f t="shared" si="382"/>
        <v>11</v>
      </c>
      <c r="P576" s="30" t="str">
        <f>IF(+M576="M","M",IF(+M576="A"," "," "))</f>
        <v xml:space="preserve"> </v>
      </c>
      <c r="Q576" s="289"/>
      <c r="R576" s="294"/>
      <c r="S576" s="9">
        <f t="shared" si="383"/>
        <v>0</v>
      </c>
      <c r="T576" s="10">
        <f t="shared" si="380"/>
        <v>0</v>
      </c>
      <c r="U576" s="252"/>
      <c r="AD576" s="305"/>
      <c r="AE576" s="286"/>
    </row>
    <row r="577" spans="1:31" x14ac:dyDescent="0.25">
      <c r="A577" s="82">
        <f t="shared" si="378"/>
        <v>0</v>
      </c>
      <c r="B577" s="116">
        <f t="shared" si="370"/>
        <v>1</v>
      </c>
      <c r="C577" s="84" t="str">
        <f t="shared" si="371"/>
        <v>X</v>
      </c>
      <c r="D577" s="60">
        <f t="shared" si="381"/>
        <v>0</v>
      </c>
      <c r="E577" s="61">
        <f t="shared" si="379"/>
        <v>0</v>
      </c>
      <c r="F577" s="79">
        <f t="shared" si="379"/>
        <v>0</v>
      </c>
      <c r="G577" s="63">
        <f t="shared" si="379"/>
        <v>0</v>
      </c>
      <c r="H577" s="64">
        <f t="shared" si="379"/>
        <v>0</v>
      </c>
      <c r="I577" s="65">
        <f t="shared" si="379"/>
        <v>0</v>
      </c>
      <c r="J577" s="66">
        <f t="shared" si="379"/>
        <v>0</v>
      </c>
      <c r="K577" s="66">
        <f t="shared" si="379"/>
        <v>0</v>
      </c>
      <c r="L577" s="154">
        <f t="shared" si="379"/>
        <v>0</v>
      </c>
      <c r="M577" s="340">
        <f t="shared" si="379"/>
        <v>0</v>
      </c>
      <c r="N577" s="347">
        <f t="shared" si="379"/>
        <v>0</v>
      </c>
      <c r="O577" s="70">
        <f t="shared" si="382"/>
        <v>12</v>
      </c>
      <c r="P577" s="30" t="str">
        <f>IF(+M577="M","M",IF(+M577="T","T"," "))</f>
        <v xml:space="preserve"> </v>
      </c>
      <c r="Q577" s="289"/>
      <c r="R577" s="295"/>
      <c r="S577" s="9">
        <f t="shared" si="383"/>
        <v>0</v>
      </c>
      <c r="T577" s="10">
        <f t="shared" si="380"/>
        <v>0</v>
      </c>
      <c r="U577" s="263"/>
      <c r="V577" s="306"/>
      <c r="W577" s="306"/>
      <c r="X577" s="306"/>
      <c r="Y577" s="306"/>
      <c r="Z577" s="306"/>
      <c r="AA577" s="306"/>
      <c r="AB577" s="306"/>
      <c r="AC577" s="306"/>
      <c r="AD577" s="307"/>
      <c r="AE577" s="286"/>
    </row>
    <row r="578" spans="1:31" x14ac:dyDescent="0.25">
      <c r="A578" s="80">
        <f>+A566</f>
        <v>0</v>
      </c>
      <c r="B578" s="113">
        <f t="shared" si="370"/>
        <v>1</v>
      </c>
      <c r="C578" s="85" t="str">
        <f t="shared" si="371"/>
        <v>X</v>
      </c>
      <c r="D578" s="67">
        <f>+INDICADORES!D50</f>
        <v>0</v>
      </c>
      <c r="E578" s="67">
        <f>+INDICADORES!E50</f>
        <v>0</v>
      </c>
      <c r="F578" s="76">
        <f>+INDICADORES!F50</f>
        <v>0</v>
      </c>
      <c r="G578" s="67">
        <f>+INDICADORES!G50</f>
        <v>0</v>
      </c>
      <c r="H578" s="67">
        <f>+INDICADORES!H50</f>
        <v>0</v>
      </c>
      <c r="I578" s="72">
        <f>+INDICADORES!I50</f>
        <v>0</v>
      </c>
      <c r="J578" s="68">
        <f>+INDICADORES!J50</f>
        <v>0</v>
      </c>
      <c r="K578" s="68">
        <f>+INDICADORES!K50</f>
        <v>0</v>
      </c>
      <c r="L578" s="156">
        <f>+INDICADORES!L50</f>
        <v>0</v>
      </c>
      <c r="M578" s="343">
        <f>+INDICADORES!M50</f>
        <v>0</v>
      </c>
      <c r="N578" s="350">
        <f>+INDICADORES!N50</f>
        <v>0</v>
      </c>
      <c r="O578" s="32">
        <v>1</v>
      </c>
      <c r="P578" s="29" t="str">
        <f>IF(+M578="M","M",IF(+M578="A","A"," "))</f>
        <v xml:space="preserve"> </v>
      </c>
      <c r="Q578" s="287"/>
      <c r="R578" s="293"/>
      <c r="S578" s="7">
        <f>IF(+N578&lt;&gt;0,+Q578,0)</f>
        <v>0</v>
      </c>
      <c r="T578" s="8">
        <f>IF(+N578&lt;&gt;0,+R578,0)</f>
        <v>0</v>
      </c>
      <c r="U578" s="301"/>
      <c r="V578" s="302"/>
      <c r="W578" s="302"/>
      <c r="X578" s="302"/>
      <c r="Y578" s="302"/>
      <c r="Z578" s="302"/>
      <c r="AA578" s="302"/>
      <c r="AB578" s="302"/>
      <c r="AC578" s="302"/>
      <c r="AD578" s="303"/>
      <c r="AE578" s="286"/>
    </row>
    <row r="579" spans="1:31" x14ac:dyDescent="0.25">
      <c r="A579" s="81">
        <f t="shared" ref="A579:A589" si="384">+A578</f>
        <v>0</v>
      </c>
      <c r="B579" s="115">
        <f t="shared" si="370"/>
        <v>1</v>
      </c>
      <c r="C579" s="83" t="str">
        <f t="shared" si="371"/>
        <v>X</v>
      </c>
      <c r="D579" s="52">
        <f t="shared" ref="D579:N589" si="385">+D578</f>
        <v>0</v>
      </c>
      <c r="E579" s="53">
        <f t="shared" si="385"/>
        <v>0</v>
      </c>
      <c r="F579" s="78">
        <f t="shared" si="385"/>
        <v>0</v>
      </c>
      <c r="G579" s="55">
        <f t="shared" si="385"/>
        <v>0</v>
      </c>
      <c r="H579" s="56">
        <f t="shared" si="385"/>
        <v>0</v>
      </c>
      <c r="I579" s="57">
        <f t="shared" si="385"/>
        <v>0</v>
      </c>
      <c r="J579" s="58">
        <f t="shared" si="385"/>
        <v>0</v>
      </c>
      <c r="K579" s="58">
        <f t="shared" si="385"/>
        <v>0</v>
      </c>
      <c r="L579" s="153">
        <f t="shared" si="385"/>
        <v>0</v>
      </c>
      <c r="M579" s="340">
        <f t="shared" si="385"/>
        <v>0</v>
      </c>
      <c r="N579" s="347">
        <f>+N578</f>
        <v>0</v>
      </c>
      <c r="O579" s="59">
        <f>+O578+1</f>
        <v>2</v>
      </c>
      <c r="P579" s="30" t="str">
        <f>IF(+M579="M","M",IF(+M579="A"," "," "))</f>
        <v xml:space="preserve"> </v>
      </c>
      <c r="Q579" s="289"/>
      <c r="R579" s="294"/>
      <c r="S579" s="9">
        <f>IF(+N579&lt;&gt;0,+S578+Q579,0)</f>
        <v>0</v>
      </c>
      <c r="T579" s="10">
        <f t="shared" ref="T579:T589" si="386">IF(+N579&lt;&gt;0,+T578+R579,0)</f>
        <v>0</v>
      </c>
      <c r="U579" s="252"/>
      <c r="AD579" s="305"/>
      <c r="AE579" s="286"/>
    </row>
    <row r="580" spans="1:31" x14ac:dyDescent="0.25">
      <c r="A580" s="81">
        <f t="shared" si="384"/>
        <v>0</v>
      </c>
      <c r="B580" s="115">
        <f t="shared" si="370"/>
        <v>1</v>
      </c>
      <c r="C580" s="83" t="str">
        <f t="shared" si="371"/>
        <v>X</v>
      </c>
      <c r="D580" s="52">
        <f t="shared" ref="D580:D589" si="387">+D579</f>
        <v>0</v>
      </c>
      <c r="E580" s="53">
        <f t="shared" si="385"/>
        <v>0</v>
      </c>
      <c r="F580" s="78">
        <f t="shared" si="385"/>
        <v>0</v>
      </c>
      <c r="G580" s="55">
        <f t="shared" si="385"/>
        <v>0</v>
      </c>
      <c r="H580" s="56">
        <f t="shared" si="385"/>
        <v>0</v>
      </c>
      <c r="I580" s="57">
        <f t="shared" si="385"/>
        <v>0</v>
      </c>
      <c r="J580" s="58">
        <f t="shared" si="385"/>
        <v>0</v>
      </c>
      <c r="K580" s="58">
        <f t="shared" si="385"/>
        <v>0</v>
      </c>
      <c r="L580" s="153">
        <f t="shared" si="385"/>
        <v>0</v>
      </c>
      <c r="M580" s="340">
        <f t="shared" si="385"/>
        <v>0</v>
      </c>
      <c r="N580" s="347">
        <f t="shared" si="385"/>
        <v>0</v>
      </c>
      <c r="O580" s="69">
        <f t="shared" ref="O580:O589" si="388">+O579+1</f>
        <v>3</v>
      </c>
      <c r="P580" s="30" t="str">
        <f>IF(+M580="M","M",IF(+M580="T","T"," "))</f>
        <v xml:space="preserve"> </v>
      </c>
      <c r="Q580" s="289"/>
      <c r="R580" s="294"/>
      <c r="S580" s="9">
        <f t="shared" ref="S580:S589" si="389">IF(+N580&lt;&gt;0,+S579+Q580,0)</f>
        <v>0</v>
      </c>
      <c r="T580" s="10">
        <f t="shared" si="386"/>
        <v>0</v>
      </c>
      <c r="U580" s="252"/>
      <c r="AD580" s="305"/>
      <c r="AE580" s="286"/>
    </row>
    <row r="581" spans="1:31" x14ac:dyDescent="0.25">
      <c r="A581" s="81">
        <f t="shared" si="384"/>
        <v>0</v>
      </c>
      <c r="B581" s="115">
        <f t="shared" si="370"/>
        <v>1</v>
      </c>
      <c r="C581" s="83" t="str">
        <f t="shared" si="371"/>
        <v>X</v>
      </c>
      <c r="D581" s="52">
        <f t="shared" si="387"/>
        <v>0</v>
      </c>
      <c r="E581" s="53">
        <f t="shared" si="385"/>
        <v>0</v>
      </c>
      <c r="F581" s="78">
        <f t="shared" si="385"/>
        <v>0</v>
      </c>
      <c r="G581" s="55">
        <f t="shared" si="385"/>
        <v>0</v>
      </c>
      <c r="H581" s="56">
        <f t="shared" si="385"/>
        <v>0</v>
      </c>
      <c r="I581" s="57">
        <f t="shared" si="385"/>
        <v>0</v>
      </c>
      <c r="J581" s="58">
        <f t="shared" si="385"/>
        <v>0</v>
      </c>
      <c r="K581" s="58">
        <f t="shared" si="385"/>
        <v>0</v>
      </c>
      <c r="L581" s="153">
        <f t="shared" si="385"/>
        <v>0</v>
      </c>
      <c r="M581" s="340">
        <f t="shared" si="385"/>
        <v>0</v>
      </c>
      <c r="N581" s="347">
        <f t="shared" si="385"/>
        <v>0</v>
      </c>
      <c r="O581" s="59">
        <f t="shared" si="388"/>
        <v>4</v>
      </c>
      <c r="P581" s="29" t="str">
        <f>IF(+M581="M","M",IF(+M581="A"," "," "))</f>
        <v xml:space="preserve"> </v>
      </c>
      <c r="Q581" s="289"/>
      <c r="R581" s="294"/>
      <c r="S581" s="9">
        <f t="shared" si="389"/>
        <v>0</v>
      </c>
      <c r="T581" s="10">
        <f t="shared" si="386"/>
        <v>0</v>
      </c>
      <c r="U581" s="252"/>
      <c r="AD581" s="305"/>
      <c r="AE581" s="286"/>
    </row>
    <row r="582" spans="1:31" x14ac:dyDescent="0.25">
      <c r="A582" s="81">
        <f t="shared" si="384"/>
        <v>0</v>
      </c>
      <c r="B582" s="115">
        <f t="shared" si="370"/>
        <v>1</v>
      </c>
      <c r="C582" s="83" t="str">
        <f t="shared" si="371"/>
        <v>X</v>
      </c>
      <c r="D582" s="52">
        <f t="shared" si="387"/>
        <v>0</v>
      </c>
      <c r="E582" s="53">
        <f t="shared" si="385"/>
        <v>0</v>
      </c>
      <c r="F582" s="78">
        <f t="shared" si="385"/>
        <v>0</v>
      </c>
      <c r="G582" s="55">
        <f t="shared" si="385"/>
        <v>0</v>
      </c>
      <c r="H582" s="56">
        <f t="shared" si="385"/>
        <v>0</v>
      </c>
      <c r="I582" s="57">
        <f t="shared" si="385"/>
        <v>0</v>
      </c>
      <c r="J582" s="58">
        <f t="shared" si="385"/>
        <v>0</v>
      </c>
      <c r="K582" s="58">
        <f t="shared" si="385"/>
        <v>0</v>
      </c>
      <c r="L582" s="153">
        <f t="shared" si="385"/>
        <v>0</v>
      </c>
      <c r="M582" s="340">
        <f t="shared" si="385"/>
        <v>0</v>
      </c>
      <c r="N582" s="347">
        <f t="shared" si="385"/>
        <v>0</v>
      </c>
      <c r="O582" s="59">
        <f t="shared" si="388"/>
        <v>5</v>
      </c>
      <c r="P582" s="30" t="str">
        <f>IF(+M582="M","M",IF(+M582="A"," "," "))</f>
        <v xml:space="preserve"> </v>
      </c>
      <c r="Q582" s="289"/>
      <c r="R582" s="294"/>
      <c r="S582" s="9">
        <f t="shared" si="389"/>
        <v>0</v>
      </c>
      <c r="T582" s="10">
        <f t="shared" si="386"/>
        <v>0</v>
      </c>
      <c r="U582" s="252"/>
      <c r="AD582" s="305"/>
      <c r="AE582" s="286"/>
    </row>
    <row r="583" spans="1:31" x14ac:dyDescent="0.25">
      <c r="A583" s="81">
        <f t="shared" si="384"/>
        <v>0</v>
      </c>
      <c r="B583" s="115">
        <f t="shared" si="370"/>
        <v>1</v>
      </c>
      <c r="C583" s="83" t="str">
        <f t="shared" si="371"/>
        <v>X</v>
      </c>
      <c r="D583" s="52">
        <f t="shared" si="387"/>
        <v>0</v>
      </c>
      <c r="E583" s="53">
        <f t="shared" si="385"/>
        <v>0</v>
      </c>
      <c r="F583" s="78">
        <f t="shared" si="385"/>
        <v>0</v>
      </c>
      <c r="G583" s="55">
        <f t="shared" si="385"/>
        <v>0</v>
      </c>
      <c r="H583" s="56">
        <f t="shared" si="385"/>
        <v>0</v>
      </c>
      <c r="I583" s="57">
        <f t="shared" si="385"/>
        <v>0</v>
      </c>
      <c r="J583" s="58">
        <f t="shared" si="385"/>
        <v>0</v>
      </c>
      <c r="K583" s="58">
        <f t="shared" si="385"/>
        <v>0</v>
      </c>
      <c r="L583" s="153">
        <f t="shared" si="385"/>
        <v>0</v>
      </c>
      <c r="M583" s="340">
        <f t="shared" si="385"/>
        <v>0</v>
      </c>
      <c r="N583" s="347">
        <f t="shared" si="385"/>
        <v>0</v>
      </c>
      <c r="O583" s="69">
        <f t="shared" si="388"/>
        <v>6</v>
      </c>
      <c r="P583" s="18" t="str">
        <f>IF(+M583="M","M",IF(+M583="T","T"," "))</f>
        <v xml:space="preserve"> </v>
      </c>
      <c r="Q583" s="289"/>
      <c r="R583" s="294"/>
      <c r="S583" s="9">
        <f t="shared" si="389"/>
        <v>0</v>
      </c>
      <c r="T583" s="10">
        <f t="shared" si="386"/>
        <v>0</v>
      </c>
      <c r="U583" s="252"/>
      <c r="AD583" s="305"/>
      <c r="AE583" s="286"/>
    </row>
    <row r="584" spans="1:31" x14ac:dyDescent="0.25">
      <c r="A584" s="81">
        <f t="shared" si="384"/>
        <v>0</v>
      </c>
      <c r="B584" s="115">
        <f t="shared" si="370"/>
        <v>1</v>
      </c>
      <c r="C584" s="83" t="str">
        <f t="shared" si="371"/>
        <v>X</v>
      </c>
      <c r="D584" s="52">
        <f t="shared" si="387"/>
        <v>0</v>
      </c>
      <c r="E584" s="53">
        <f t="shared" si="385"/>
        <v>0</v>
      </c>
      <c r="F584" s="78">
        <f t="shared" si="385"/>
        <v>0</v>
      </c>
      <c r="G584" s="55">
        <f t="shared" si="385"/>
        <v>0</v>
      </c>
      <c r="H584" s="56">
        <f t="shared" si="385"/>
        <v>0</v>
      </c>
      <c r="I584" s="57">
        <f t="shared" si="385"/>
        <v>0</v>
      </c>
      <c r="J584" s="58">
        <f t="shared" si="385"/>
        <v>0</v>
      </c>
      <c r="K584" s="58">
        <f t="shared" si="385"/>
        <v>0</v>
      </c>
      <c r="L584" s="153">
        <f t="shared" si="385"/>
        <v>0</v>
      </c>
      <c r="M584" s="340">
        <f t="shared" si="385"/>
        <v>0</v>
      </c>
      <c r="N584" s="347">
        <f t="shared" si="385"/>
        <v>0</v>
      </c>
      <c r="O584" s="59">
        <f t="shared" si="388"/>
        <v>7</v>
      </c>
      <c r="P584" s="30" t="str">
        <f>IF(+M584="M","M",IF(+M584="A"," "," "))</f>
        <v xml:space="preserve"> </v>
      </c>
      <c r="Q584" s="289"/>
      <c r="R584" s="294"/>
      <c r="S584" s="9">
        <f t="shared" si="389"/>
        <v>0</v>
      </c>
      <c r="T584" s="10">
        <f t="shared" si="386"/>
        <v>0</v>
      </c>
      <c r="U584" s="252"/>
      <c r="AD584" s="305"/>
      <c r="AE584" s="286"/>
    </row>
    <row r="585" spans="1:31" x14ac:dyDescent="0.25">
      <c r="A585" s="81">
        <f t="shared" si="384"/>
        <v>0</v>
      </c>
      <c r="B585" s="115">
        <f t="shared" si="370"/>
        <v>1</v>
      </c>
      <c r="C585" s="83" t="str">
        <f t="shared" si="371"/>
        <v>X</v>
      </c>
      <c r="D585" s="52">
        <f t="shared" si="387"/>
        <v>0</v>
      </c>
      <c r="E585" s="53">
        <f t="shared" si="385"/>
        <v>0</v>
      </c>
      <c r="F585" s="78">
        <f t="shared" si="385"/>
        <v>0</v>
      </c>
      <c r="G585" s="55">
        <f t="shared" si="385"/>
        <v>0</v>
      </c>
      <c r="H585" s="56">
        <f t="shared" si="385"/>
        <v>0</v>
      </c>
      <c r="I585" s="57">
        <f t="shared" si="385"/>
        <v>0</v>
      </c>
      <c r="J585" s="58">
        <f t="shared" si="385"/>
        <v>0</v>
      </c>
      <c r="K585" s="58">
        <f t="shared" si="385"/>
        <v>0</v>
      </c>
      <c r="L585" s="153">
        <f t="shared" si="385"/>
        <v>0</v>
      </c>
      <c r="M585" s="340">
        <f t="shared" si="385"/>
        <v>0</v>
      </c>
      <c r="N585" s="347">
        <f t="shared" si="385"/>
        <v>0</v>
      </c>
      <c r="O585" s="59">
        <f t="shared" si="388"/>
        <v>8</v>
      </c>
      <c r="P585" s="30" t="str">
        <f>IF(+M585="M","M",IF(+M585="A"," "," "))</f>
        <v xml:space="preserve"> </v>
      </c>
      <c r="Q585" s="289"/>
      <c r="R585" s="294"/>
      <c r="S585" s="9">
        <f t="shared" si="389"/>
        <v>0</v>
      </c>
      <c r="T585" s="10">
        <f t="shared" si="386"/>
        <v>0</v>
      </c>
      <c r="U585" s="252"/>
      <c r="AD585" s="305"/>
      <c r="AE585" s="286"/>
    </row>
    <row r="586" spans="1:31" x14ac:dyDescent="0.25">
      <c r="A586" s="81">
        <f t="shared" si="384"/>
        <v>0</v>
      </c>
      <c r="B586" s="115">
        <f t="shared" si="370"/>
        <v>1</v>
      </c>
      <c r="C586" s="83" t="str">
        <f t="shared" si="371"/>
        <v>X</v>
      </c>
      <c r="D586" s="52">
        <f t="shared" si="387"/>
        <v>0</v>
      </c>
      <c r="E586" s="53">
        <f t="shared" si="385"/>
        <v>0</v>
      </c>
      <c r="F586" s="78">
        <f t="shared" si="385"/>
        <v>0</v>
      </c>
      <c r="G586" s="55">
        <f t="shared" si="385"/>
        <v>0</v>
      </c>
      <c r="H586" s="56">
        <f t="shared" si="385"/>
        <v>0</v>
      </c>
      <c r="I586" s="57">
        <f t="shared" si="385"/>
        <v>0</v>
      </c>
      <c r="J586" s="58">
        <f t="shared" si="385"/>
        <v>0</v>
      </c>
      <c r="K586" s="58">
        <f t="shared" si="385"/>
        <v>0</v>
      </c>
      <c r="L586" s="153">
        <f t="shared" si="385"/>
        <v>0</v>
      </c>
      <c r="M586" s="340">
        <f t="shared" si="385"/>
        <v>0</v>
      </c>
      <c r="N586" s="347">
        <f t="shared" si="385"/>
        <v>0</v>
      </c>
      <c r="O586" s="69">
        <f t="shared" si="388"/>
        <v>9</v>
      </c>
      <c r="P586" s="18" t="str">
        <f>IF(+M586="M","M",IF(+M586="T","T"," "))</f>
        <v xml:space="preserve"> </v>
      </c>
      <c r="Q586" s="289"/>
      <c r="R586" s="294"/>
      <c r="S586" s="9">
        <f t="shared" si="389"/>
        <v>0</v>
      </c>
      <c r="T586" s="10">
        <f t="shared" si="386"/>
        <v>0</v>
      </c>
      <c r="U586" s="252"/>
      <c r="AD586" s="305"/>
      <c r="AE586" s="286"/>
    </row>
    <row r="587" spans="1:31" x14ac:dyDescent="0.25">
      <c r="A587" s="81">
        <f t="shared" si="384"/>
        <v>0</v>
      </c>
      <c r="B587" s="115">
        <f t="shared" si="370"/>
        <v>1</v>
      </c>
      <c r="C587" s="83" t="str">
        <f t="shared" si="371"/>
        <v>X</v>
      </c>
      <c r="D587" s="52">
        <f t="shared" si="387"/>
        <v>0</v>
      </c>
      <c r="E587" s="53">
        <f t="shared" si="385"/>
        <v>0</v>
      </c>
      <c r="F587" s="78">
        <f t="shared" si="385"/>
        <v>0</v>
      </c>
      <c r="G587" s="55">
        <f t="shared" si="385"/>
        <v>0</v>
      </c>
      <c r="H587" s="56">
        <f t="shared" si="385"/>
        <v>0</v>
      </c>
      <c r="I587" s="57">
        <f t="shared" si="385"/>
        <v>0</v>
      </c>
      <c r="J587" s="58">
        <f t="shared" si="385"/>
        <v>0</v>
      </c>
      <c r="K587" s="58">
        <f t="shared" si="385"/>
        <v>0</v>
      </c>
      <c r="L587" s="153">
        <f t="shared" si="385"/>
        <v>0</v>
      </c>
      <c r="M587" s="340">
        <f t="shared" si="385"/>
        <v>0</v>
      </c>
      <c r="N587" s="347">
        <f t="shared" si="385"/>
        <v>0</v>
      </c>
      <c r="O587" s="59">
        <f t="shared" si="388"/>
        <v>10</v>
      </c>
      <c r="P587" s="30" t="str">
        <f>IF(+M587="M","M",IF(+M587=" ","A"," "))</f>
        <v xml:space="preserve"> </v>
      </c>
      <c r="Q587" s="289"/>
      <c r="R587" s="294"/>
      <c r="S587" s="9">
        <f t="shared" si="389"/>
        <v>0</v>
      </c>
      <c r="T587" s="10">
        <f t="shared" si="386"/>
        <v>0</v>
      </c>
      <c r="U587" s="252"/>
      <c r="AD587" s="305"/>
      <c r="AE587" s="286"/>
    </row>
    <row r="588" spans="1:31" x14ac:dyDescent="0.25">
      <c r="A588" s="81">
        <f t="shared" si="384"/>
        <v>0</v>
      </c>
      <c r="B588" s="115">
        <f t="shared" si="370"/>
        <v>1</v>
      </c>
      <c r="C588" s="83" t="str">
        <f t="shared" si="371"/>
        <v>X</v>
      </c>
      <c r="D588" s="52">
        <f t="shared" si="387"/>
        <v>0</v>
      </c>
      <c r="E588" s="53">
        <f t="shared" si="385"/>
        <v>0</v>
      </c>
      <c r="F588" s="78">
        <f t="shared" si="385"/>
        <v>0</v>
      </c>
      <c r="G588" s="55">
        <f t="shared" si="385"/>
        <v>0</v>
      </c>
      <c r="H588" s="56">
        <f t="shared" si="385"/>
        <v>0</v>
      </c>
      <c r="I588" s="57">
        <f t="shared" si="385"/>
        <v>0</v>
      </c>
      <c r="J588" s="58">
        <f t="shared" si="385"/>
        <v>0</v>
      </c>
      <c r="K588" s="58">
        <f t="shared" si="385"/>
        <v>0</v>
      </c>
      <c r="L588" s="153">
        <f t="shared" si="385"/>
        <v>0</v>
      </c>
      <c r="M588" s="340">
        <f t="shared" si="385"/>
        <v>0</v>
      </c>
      <c r="N588" s="347">
        <f t="shared" si="385"/>
        <v>0</v>
      </c>
      <c r="O588" s="59">
        <f t="shared" si="388"/>
        <v>11</v>
      </c>
      <c r="P588" s="30" t="str">
        <f>IF(+M588="M","M",IF(+M588="A"," "," "))</f>
        <v xml:space="preserve"> </v>
      </c>
      <c r="Q588" s="289"/>
      <c r="R588" s="294"/>
      <c r="S588" s="9">
        <f t="shared" si="389"/>
        <v>0</v>
      </c>
      <c r="T588" s="10">
        <f t="shared" si="386"/>
        <v>0</v>
      </c>
      <c r="U588" s="252"/>
      <c r="AD588" s="305"/>
      <c r="AE588" s="286"/>
    </row>
    <row r="589" spans="1:31" x14ac:dyDescent="0.25">
      <c r="A589" s="82">
        <f t="shared" si="384"/>
        <v>0</v>
      </c>
      <c r="B589" s="116">
        <f t="shared" si="370"/>
        <v>1</v>
      </c>
      <c r="C589" s="84" t="str">
        <f t="shared" si="371"/>
        <v>X</v>
      </c>
      <c r="D589" s="60">
        <f t="shared" si="387"/>
        <v>0</v>
      </c>
      <c r="E589" s="61">
        <f t="shared" si="385"/>
        <v>0</v>
      </c>
      <c r="F589" s="79">
        <f t="shared" si="385"/>
        <v>0</v>
      </c>
      <c r="G589" s="63">
        <f t="shared" si="385"/>
        <v>0</v>
      </c>
      <c r="H589" s="64">
        <f t="shared" si="385"/>
        <v>0</v>
      </c>
      <c r="I589" s="65">
        <f t="shared" si="385"/>
        <v>0</v>
      </c>
      <c r="J589" s="66">
        <f t="shared" si="385"/>
        <v>0</v>
      </c>
      <c r="K589" s="66">
        <f t="shared" si="385"/>
        <v>0</v>
      </c>
      <c r="L589" s="154">
        <f t="shared" si="385"/>
        <v>0</v>
      </c>
      <c r="M589" s="340">
        <f t="shared" si="385"/>
        <v>0</v>
      </c>
      <c r="N589" s="347">
        <f t="shared" si="385"/>
        <v>0</v>
      </c>
      <c r="O589" s="70">
        <f t="shared" si="388"/>
        <v>12</v>
      </c>
      <c r="P589" s="30" t="str">
        <f>IF(+M589="M","M",IF(+M589="T","T"," "))</f>
        <v xml:space="preserve"> </v>
      </c>
      <c r="Q589" s="289"/>
      <c r="R589" s="295"/>
      <c r="S589" s="9">
        <f t="shared" si="389"/>
        <v>0</v>
      </c>
      <c r="T589" s="10">
        <f t="shared" si="386"/>
        <v>0</v>
      </c>
      <c r="U589" s="263"/>
      <c r="V589" s="306"/>
      <c r="W589" s="306"/>
      <c r="X589" s="306"/>
      <c r="Y589" s="306"/>
      <c r="Z589" s="306"/>
      <c r="AA589" s="306"/>
      <c r="AB589" s="306"/>
      <c r="AC589" s="306"/>
      <c r="AD589" s="307"/>
      <c r="AE589" s="286"/>
    </row>
    <row r="590" spans="1:31" x14ac:dyDescent="0.25">
      <c r="A590" s="80">
        <f>+A578</f>
        <v>0</v>
      </c>
      <c r="B590" s="113">
        <f t="shared" si="370"/>
        <v>1</v>
      </c>
      <c r="C590" s="85" t="str">
        <f t="shared" si="371"/>
        <v>X</v>
      </c>
      <c r="D590" s="67">
        <f>+INDICADORES!D51</f>
        <v>0</v>
      </c>
      <c r="E590" s="67">
        <f>+INDICADORES!E51</f>
        <v>0</v>
      </c>
      <c r="F590" s="76">
        <f>+INDICADORES!F51</f>
        <v>0</v>
      </c>
      <c r="G590" s="67">
        <f>+INDICADORES!G51</f>
        <v>0</v>
      </c>
      <c r="H590" s="67">
        <f>+INDICADORES!H51</f>
        <v>0</v>
      </c>
      <c r="I590" s="72">
        <f>+INDICADORES!I51</f>
        <v>0</v>
      </c>
      <c r="J590" s="68">
        <f>+INDICADORES!J51</f>
        <v>0</v>
      </c>
      <c r="K590" s="68">
        <f>+INDICADORES!K51</f>
        <v>0</v>
      </c>
      <c r="L590" s="156">
        <f>+INDICADORES!L51</f>
        <v>0</v>
      </c>
      <c r="M590" s="343">
        <f>+INDICADORES!M51</f>
        <v>0</v>
      </c>
      <c r="N590" s="350">
        <f>+INDICADORES!N51</f>
        <v>0</v>
      </c>
      <c r="O590" s="32">
        <v>1</v>
      </c>
      <c r="P590" s="29" t="str">
        <f>IF(+M590="M","M",IF(+M590="A","A"," "))</f>
        <v xml:space="preserve"> </v>
      </c>
      <c r="Q590" s="296"/>
      <c r="R590" s="293"/>
      <c r="S590" s="7">
        <f>IF(+N590&lt;&gt;0,+Q590,0)</f>
        <v>0</v>
      </c>
      <c r="T590" s="8">
        <f>IF(+N590&lt;&gt;0,+R590,0)</f>
        <v>0</v>
      </c>
      <c r="U590" s="301"/>
      <c r="V590" s="302"/>
      <c r="W590" s="302"/>
      <c r="X590" s="302"/>
      <c r="Y590" s="302"/>
      <c r="Z590" s="302"/>
      <c r="AA590" s="302"/>
      <c r="AB590" s="302"/>
      <c r="AC590" s="302"/>
      <c r="AD590" s="303"/>
      <c r="AE590" s="286"/>
    </row>
    <row r="591" spans="1:31" x14ac:dyDescent="0.25">
      <c r="A591" s="81">
        <f t="shared" ref="A591:A601" si="390">+A590</f>
        <v>0</v>
      </c>
      <c r="B591" s="115">
        <f t="shared" si="370"/>
        <v>1</v>
      </c>
      <c r="C591" s="83" t="str">
        <f t="shared" si="371"/>
        <v>X</v>
      </c>
      <c r="D591" s="52">
        <f t="shared" ref="D591:N601" si="391">+D590</f>
        <v>0</v>
      </c>
      <c r="E591" s="53">
        <f t="shared" si="391"/>
        <v>0</v>
      </c>
      <c r="F591" s="78">
        <f t="shared" si="391"/>
        <v>0</v>
      </c>
      <c r="G591" s="55">
        <f t="shared" si="391"/>
        <v>0</v>
      </c>
      <c r="H591" s="56">
        <f t="shared" si="391"/>
        <v>0</v>
      </c>
      <c r="I591" s="57">
        <f t="shared" si="391"/>
        <v>0</v>
      </c>
      <c r="J591" s="58">
        <f t="shared" si="391"/>
        <v>0</v>
      </c>
      <c r="K591" s="58">
        <f t="shared" si="391"/>
        <v>0</v>
      </c>
      <c r="L591" s="153">
        <f t="shared" si="391"/>
        <v>0</v>
      </c>
      <c r="M591" s="340">
        <f t="shared" si="391"/>
        <v>0</v>
      </c>
      <c r="N591" s="347">
        <f>+N590</f>
        <v>0</v>
      </c>
      <c r="O591" s="59">
        <f>+O590+1</f>
        <v>2</v>
      </c>
      <c r="P591" s="30" t="str">
        <f>IF(+M591="M","M",IF(+M591="A"," "," "))</f>
        <v xml:space="preserve"> </v>
      </c>
      <c r="Q591" s="297"/>
      <c r="R591" s="294"/>
      <c r="S591" s="9">
        <f>IF(+N591&lt;&gt;0,+S590+Q591,0)</f>
        <v>0</v>
      </c>
      <c r="T591" s="10">
        <f t="shared" ref="T591:T601" si="392">IF(+N591&lt;&gt;0,+T590+R591,0)</f>
        <v>0</v>
      </c>
      <c r="U591" s="252"/>
      <c r="AD591" s="305"/>
      <c r="AE591" s="286"/>
    </row>
    <row r="592" spans="1:31" x14ac:dyDescent="0.25">
      <c r="A592" s="81">
        <f t="shared" si="390"/>
        <v>0</v>
      </c>
      <c r="B592" s="115">
        <f t="shared" si="370"/>
        <v>1</v>
      </c>
      <c r="C592" s="83" t="str">
        <f t="shared" si="371"/>
        <v>X</v>
      </c>
      <c r="D592" s="52">
        <f t="shared" ref="D592:D601" si="393">+D591</f>
        <v>0</v>
      </c>
      <c r="E592" s="53">
        <f t="shared" si="391"/>
        <v>0</v>
      </c>
      <c r="F592" s="78">
        <f t="shared" si="391"/>
        <v>0</v>
      </c>
      <c r="G592" s="55">
        <f t="shared" si="391"/>
        <v>0</v>
      </c>
      <c r="H592" s="56">
        <f t="shared" si="391"/>
        <v>0</v>
      </c>
      <c r="I592" s="57">
        <f t="shared" si="391"/>
        <v>0</v>
      </c>
      <c r="J592" s="58">
        <f t="shared" si="391"/>
        <v>0</v>
      </c>
      <c r="K592" s="58">
        <f t="shared" si="391"/>
        <v>0</v>
      </c>
      <c r="L592" s="153">
        <f t="shared" si="391"/>
        <v>0</v>
      </c>
      <c r="M592" s="340">
        <f t="shared" si="391"/>
        <v>0</v>
      </c>
      <c r="N592" s="347">
        <f t="shared" si="391"/>
        <v>0</v>
      </c>
      <c r="O592" s="69">
        <f t="shared" ref="O592:O601" si="394">+O591+1</f>
        <v>3</v>
      </c>
      <c r="P592" s="30" t="str">
        <f>IF(+M592="M","M",IF(+M592="T","T"," "))</f>
        <v xml:space="preserve"> </v>
      </c>
      <c r="Q592" s="297"/>
      <c r="R592" s="294"/>
      <c r="S592" s="9">
        <f t="shared" ref="S592:S601" si="395">IF(+N592&lt;&gt;0,+S591+Q592,0)</f>
        <v>0</v>
      </c>
      <c r="T592" s="10">
        <f t="shared" si="392"/>
        <v>0</v>
      </c>
      <c r="U592" s="252"/>
      <c r="AD592" s="305"/>
      <c r="AE592" s="286"/>
    </row>
    <row r="593" spans="1:31" x14ac:dyDescent="0.25">
      <c r="A593" s="81">
        <f t="shared" si="390"/>
        <v>0</v>
      </c>
      <c r="B593" s="115">
        <f t="shared" si="370"/>
        <v>1</v>
      </c>
      <c r="C593" s="83" t="str">
        <f t="shared" si="371"/>
        <v>X</v>
      </c>
      <c r="D593" s="52">
        <f t="shared" si="393"/>
        <v>0</v>
      </c>
      <c r="E593" s="53">
        <f t="shared" si="391"/>
        <v>0</v>
      </c>
      <c r="F593" s="78">
        <f t="shared" si="391"/>
        <v>0</v>
      </c>
      <c r="G593" s="55">
        <f t="shared" si="391"/>
        <v>0</v>
      </c>
      <c r="H593" s="56">
        <f t="shared" si="391"/>
        <v>0</v>
      </c>
      <c r="I593" s="57">
        <f t="shared" si="391"/>
        <v>0</v>
      </c>
      <c r="J593" s="58">
        <f t="shared" si="391"/>
        <v>0</v>
      </c>
      <c r="K593" s="58">
        <f t="shared" si="391"/>
        <v>0</v>
      </c>
      <c r="L593" s="153">
        <f t="shared" si="391"/>
        <v>0</v>
      </c>
      <c r="M593" s="340">
        <f t="shared" si="391"/>
        <v>0</v>
      </c>
      <c r="N593" s="347">
        <f t="shared" si="391"/>
        <v>0</v>
      </c>
      <c r="O593" s="59">
        <f t="shared" si="394"/>
        <v>4</v>
      </c>
      <c r="P593" s="29" t="str">
        <f>IF(+M593="M","M",IF(+M593="A"," "," "))</f>
        <v xml:space="preserve"> </v>
      </c>
      <c r="Q593" s="297"/>
      <c r="R593" s="294"/>
      <c r="S593" s="9">
        <f t="shared" si="395"/>
        <v>0</v>
      </c>
      <c r="T593" s="10">
        <f t="shared" si="392"/>
        <v>0</v>
      </c>
      <c r="U593" s="252"/>
      <c r="AD593" s="305"/>
      <c r="AE593" s="286"/>
    </row>
    <row r="594" spans="1:31" x14ac:dyDescent="0.25">
      <c r="A594" s="81">
        <f t="shared" si="390"/>
        <v>0</v>
      </c>
      <c r="B594" s="115">
        <f t="shared" si="370"/>
        <v>1</v>
      </c>
      <c r="C594" s="83" t="str">
        <f t="shared" si="371"/>
        <v>X</v>
      </c>
      <c r="D594" s="52">
        <f t="shared" si="393"/>
        <v>0</v>
      </c>
      <c r="E594" s="53">
        <f t="shared" si="391"/>
        <v>0</v>
      </c>
      <c r="F594" s="78">
        <f t="shared" si="391"/>
        <v>0</v>
      </c>
      <c r="G594" s="55">
        <f t="shared" si="391"/>
        <v>0</v>
      </c>
      <c r="H594" s="56">
        <f t="shared" si="391"/>
        <v>0</v>
      </c>
      <c r="I594" s="57">
        <f t="shared" si="391"/>
        <v>0</v>
      </c>
      <c r="J594" s="58">
        <f t="shared" si="391"/>
        <v>0</v>
      </c>
      <c r="K594" s="58">
        <f t="shared" si="391"/>
        <v>0</v>
      </c>
      <c r="L594" s="153">
        <f t="shared" si="391"/>
        <v>0</v>
      </c>
      <c r="M594" s="340">
        <f t="shared" si="391"/>
        <v>0</v>
      </c>
      <c r="N594" s="347">
        <f t="shared" si="391"/>
        <v>0</v>
      </c>
      <c r="O594" s="59">
        <f t="shared" si="394"/>
        <v>5</v>
      </c>
      <c r="P594" s="30" t="str">
        <f>IF(+M594="M","M",IF(+M594="A"," "," "))</f>
        <v xml:space="preserve"> </v>
      </c>
      <c r="Q594" s="297"/>
      <c r="R594" s="294"/>
      <c r="S594" s="9">
        <f t="shared" si="395"/>
        <v>0</v>
      </c>
      <c r="T594" s="10">
        <f t="shared" si="392"/>
        <v>0</v>
      </c>
      <c r="U594" s="252"/>
      <c r="AD594" s="305"/>
      <c r="AE594" s="286"/>
    </row>
    <row r="595" spans="1:31" x14ac:dyDescent="0.25">
      <c r="A595" s="81">
        <f t="shared" si="390"/>
        <v>0</v>
      </c>
      <c r="B595" s="115">
        <f t="shared" si="370"/>
        <v>1</v>
      </c>
      <c r="C595" s="83" t="str">
        <f t="shared" si="371"/>
        <v>X</v>
      </c>
      <c r="D595" s="52">
        <f t="shared" si="393"/>
        <v>0</v>
      </c>
      <c r="E595" s="53">
        <f t="shared" si="391"/>
        <v>0</v>
      </c>
      <c r="F595" s="78">
        <f t="shared" si="391"/>
        <v>0</v>
      </c>
      <c r="G595" s="55">
        <f t="shared" si="391"/>
        <v>0</v>
      </c>
      <c r="H595" s="56">
        <f t="shared" si="391"/>
        <v>0</v>
      </c>
      <c r="I595" s="57">
        <f t="shared" si="391"/>
        <v>0</v>
      </c>
      <c r="J595" s="58">
        <f t="shared" si="391"/>
        <v>0</v>
      </c>
      <c r="K595" s="58">
        <f t="shared" si="391"/>
        <v>0</v>
      </c>
      <c r="L595" s="153">
        <f t="shared" si="391"/>
        <v>0</v>
      </c>
      <c r="M595" s="340">
        <f t="shared" si="391"/>
        <v>0</v>
      </c>
      <c r="N595" s="347">
        <f t="shared" si="391"/>
        <v>0</v>
      </c>
      <c r="O595" s="69">
        <f t="shared" si="394"/>
        <v>6</v>
      </c>
      <c r="P595" s="18" t="str">
        <f>IF(+M595="M","M",IF(+M595="T","T"," "))</f>
        <v xml:space="preserve"> </v>
      </c>
      <c r="Q595" s="297"/>
      <c r="R595" s="294"/>
      <c r="S595" s="9">
        <f t="shared" si="395"/>
        <v>0</v>
      </c>
      <c r="T595" s="10">
        <f t="shared" si="392"/>
        <v>0</v>
      </c>
      <c r="U595" s="252"/>
      <c r="AD595" s="305"/>
      <c r="AE595" s="286"/>
    </row>
    <row r="596" spans="1:31" x14ac:dyDescent="0.25">
      <c r="A596" s="81">
        <f t="shared" si="390"/>
        <v>0</v>
      </c>
      <c r="B596" s="115">
        <f t="shared" si="370"/>
        <v>1</v>
      </c>
      <c r="C596" s="83" t="str">
        <f t="shared" si="371"/>
        <v>X</v>
      </c>
      <c r="D596" s="52">
        <f t="shared" si="393"/>
        <v>0</v>
      </c>
      <c r="E596" s="53">
        <f t="shared" si="391"/>
        <v>0</v>
      </c>
      <c r="F596" s="78">
        <f t="shared" si="391"/>
        <v>0</v>
      </c>
      <c r="G596" s="55">
        <f t="shared" si="391"/>
        <v>0</v>
      </c>
      <c r="H596" s="56">
        <f t="shared" si="391"/>
        <v>0</v>
      </c>
      <c r="I596" s="57">
        <f t="shared" si="391"/>
        <v>0</v>
      </c>
      <c r="J596" s="58">
        <f t="shared" si="391"/>
        <v>0</v>
      </c>
      <c r="K596" s="58">
        <f t="shared" si="391"/>
        <v>0</v>
      </c>
      <c r="L596" s="153">
        <f t="shared" si="391"/>
        <v>0</v>
      </c>
      <c r="M596" s="340">
        <f t="shared" si="391"/>
        <v>0</v>
      </c>
      <c r="N596" s="347">
        <f t="shared" si="391"/>
        <v>0</v>
      </c>
      <c r="O596" s="59">
        <f t="shared" si="394"/>
        <v>7</v>
      </c>
      <c r="P596" s="30" t="str">
        <f>IF(+M596="M","M",IF(+M596="A"," "," "))</f>
        <v xml:space="preserve"> </v>
      </c>
      <c r="Q596" s="297"/>
      <c r="R596" s="294"/>
      <c r="S596" s="9">
        <f t="shared" si="395"/>
        <v>0</v>
      </c>
      <c r="T596" s="10">
        <f t="shared" si="392"/>
        <v>0</v>
      </c>
      <c r="U596" s="252"/>
      <c r="AD596" s="305"/>
      <c r="AE596" s="286"/>
    </row>
    <row r="597" spans="1:31" x14ac:dyDescent="0.25">
      <c r="A597" s="81">
        <f t="shared" si="390"/>
        <v>0</v>
      </c>
      <c r="B597" s="115">
        <f t="shared" si="370"/>
        <v>1</v>
      </c>
      <c r="C597" s="83" t="str">
        <f t="shared" si="371"/>
        <v>X</v>
      </c>
      <c r="D597" s="52">
        <f t="shared" si="393"/>
        <v>0</v>
      </c>
      <c r="E597" s="53">
        <f t="shared" si="391"/>
        <v>0</v>
      </c>
      <c r="F597" s="78">
        <f t="shared" si="391"/>
        <v>0</v>
      </c>
      <c r="G597" s="55">
        <f t="shared" si="391"/>
        <v>0</v>
      </c>
      <c r="H597" s="56">
        <f t="shared" si="391"/>
        <v>0</v>
      </c>
      <c r="I597" s="57">
        <f t="shared" si="391"/>
        <v>0</v>
      </c>
      <c r="J597" s="58">
        <f t="shared" si="391"/>
        <v>0</v>
      </c>
      <c r="K597" s="58">
        <f t="shared" si="391"/>
        <v>0</v>
      </c>
      <c r="L597" s="153">
        <f t="shared" si="391"/>
        <v>0</v>
      </c>
      <c r="M597" s="340">
        <f t="shared" si="391"/>
        <v>0</v>
      </c>
      <c r="N597" s="347">
        <f t="shared" si="391"/>
        <v>0</v>
      </c>
      <c r="O597" s="59">
        <f t="shared" si="394"/>
        <v>8</v>
      </c>
      <c r="P597" s="30" t="str">
        <f>IF(+M597="M","M",IF(+M597="A"," "," "))</f>
        <v xml:space="preserve"> </v>
      </c>
      <c r="Q597" s="297"/>
      <c r="R597" s="294"/>
      <c r="S597" s="9">
        <f t="shared" si="395"/>
        <v>0</v>
      </c>
      <c r="T597" s="10">
        <f t="shared" si="392"/>
        <v>0</v>
      </c>
      <c r="U597" s="252"/>
      <c r="AD597" s="305"/>
      <c r="AE597" s="286"/>
    </row>
    <row r="598" spans="1:31" x14ac:dyDescent="0.25">
      <c r="A598" s="81">
        <f t="shared" si="390"/>
        <v>0</v>
      </c>
      <c r="B598" s="115">
        <f t="shared" si="370"/>
        <v>1</v>
      </c>
      <c r="C598" s="83" t="str">
        <f t="shared" si="371"/>
        <v>X</v>
      </c>
      <c r="D598" s="52">
        <f t="shared" si="393"/>
        <v>0</v>
      </c>
      <c r="E598" s="53">
        <f t="shared" si="391"/>
        <v>0</v>
      </c>
      <c r="F598" s="78">
        <f t="shared" si="391"/>
        <v>0</v>
      </c>
      <c r="G598" s="55">
        <f t="shared" si="391"/>
        <v>0</v>
      </c>
      <c r="H598" s="56">
        <f t="shared" si="391"/>
        <v>0</v>
      </c>
      <c r="I598" s="57">
        <f t="shared" si="391"/>
        <v>0</v>
      </c>
      <c r="J598" s="58">
        <f t="shared" si="391"/>
        <v>0</v>
      </c>
      <c r="K598" s="58">
        <f t="shared" si="391"/>
        <v>0</v>
      </c>
      <c r="L598" s="153">
        <f t="shared" si="391"/>
        <v>0</v>
      </c>
      <c r="M598" s="340">
        <f t="shared" si="391"/>
        <v>0</v>
      </c>
      <c r="N598" s="347">
        <f t="shared" si="391"/>
        <v>0</v>
      </c>
      <c r="O598" s="69">
        <f t="shared" si="394"/>
        <v>9</v>
      </c>
      <c r="P598" s="18" t="str">
        <f>IF(+M598="M","M",IF(+M598="T","T"," "))</f>
        <v xml:space="preserve"> </v>
      </c>
      <c r="Q598" s="297"/>
      <c r="R598" s="294"/>
      <c r="S598" s="9">
        <f t="shared" si="395"/>
        <v>0</v>
      </c>
      <c r="T598" s="10">
        <f t="shared" si="392"/>
        <v>0</v>
      </c>
      <c r="U598" s="252"/>
      <c r="AD598" s="305"/>
      <c r="AE598" s="286"/>
    </row>
    <row r="599" spans="1:31" x14ac:dyDescent="0.25">
      <c r="A599" s="81">
        <f t="shared" si="390"/>
        <v>0</v>
      </c>
      <c r="B599" s="115">
        <f t="shared" si="370"/>
        <v>1</v>
      </c>
      <c r="C599" s="83" t="str">
        <f t="shared" si="371"/>
        <v>X</v>
      </c>
      <c r="D599" s="52">
        <f t="shared" si="393"/>
        <v>0</v>
      </c>
      <c r="E599" s="53">
        <f t="shared" si="391"/>
        <v>0</v>
      </c>
      <c r="F599" s="78">
        <f t="shared" si="391"/>
        <v>0</v>
      </c>
      <c r="G599" s="55">
        <f t="shared" si="391"/>
        <v>0</v>
      </c>
      <c r="H599" s="56">
        <f t="shared" si="391"/>
        <v>0</v>
      </c>
      <c r="I599" s="57">
        <f t="shared" si="391"/>
        <v>0</v>
      </c>
      <c r="J599" s="58">
        <f t="shared" si="391"/>
        <v>0</v>
      </c>
      <c r="K599" s="58">
        <f t="shared" si="391"/>
        <v>0</v>
      </c>
      <c r="L599" s="153">
        <f t="shared" si="391"/>
        <v>0</v>
      </c>
      <c r="M599" s="340">
        <f t="shared" si="391"/>
        <v>0</v>
      </c>
      <c r="N599" s="347">
        <f t="shared" si="391"/>
        <v>0</v>
      </c>
      <c r="O599" s="59">
        <f t="shared" si="394"/>
        <v>10</v>
      </c>
      <c r="P599" s="30" t="str">
        <f>IF(+M599="M","M",IF(+M599=" ","A"," "))</f>
        <v xml:space="preserve"> </v>
      </c>
      <c r="Q599" s="297"/>
      <c r="R599" s="294"/>
      <c r="S599" s="9">
        <f t="shared" si="395"/>
        <v>0</v>
      </c>
      <c r="T599" s="10">
        <f t="shared" si="392"/>
        <v>0</v>
      </c>
      <c r="U599" s="252"/>
      <c r="AD599" s="305"/>
      <c r="AE599" s="286"/>
    </row>
    <row r="600" spans="1:31" x14ac:dyDescent="0.25">
      <c r="A600" s="81">
        <f t="shared" si="390"/>
        <v>0</v>
      </c>
      <c r="B600" s="115">
        <f t="shared" si="370"/>
        <v>1</v>
      </c>
      <c r="C600" s="83" t="str">
        <f t="shared" si="371"/>
        <v>X</v>
      </c>
      <c r="D600" s="52">
        <f t="shared" si="393"/>
        <v>0</v>
      </c>
      <c r="E600" s="53">
        <f t="shared" si="391"/>
        <v>0</v>
      </c>
      <c r="F600" s="78">
        <f t="shared" si="391"/>
        <v>0</v>
      </c>
      <c r="G600" s="55">
        <f t="shared" si="391"/>
        <v>0</v>
      </c>
      <c r="H600" s="56">
        <f t="shared" si="391"/>
        <v>0</v>
      </c>
      <c r="I600" s="57">
        <f t="shared" si="391"/>
        <v>0</v>
      </c>
      <c r="J600" s="58">
        <f t="shared" si="391"/>
        <v>0</v>
      </c>
      <c r="K600" s="58">
        <f t="shared" si="391"/>
        <v>0</v>
      </c>
      <c r="L600" s="153">
        <f t="shared" si="391"/>
        <v>0</v>
      </c>
      <c r="M600" s="340">
        <f t="shared" si="391"/>
        <v>0</v>
      </c>
      <c r="N600" s="347">
        <f t="shared" si="391"/>
        <v>0</v>
      </c>
      <c r="O600" s="59">
        <f t="shared" si="394"/>
        <v>11</v>
      </c>
      <c r="P600" s="30" t="str">
        <f>IF(+M600="M","M",IF(+M600="A"," "," "))</f>
        <v xml:space="preserve"> </v>
      </c>
      <c r="Q600" s="297"/>
      <c r="R600" s="294"/>
      <c r="S600" s="9">
        <f t="shared" si="395"/>
        <v>0</v>
      </c>
      <c r="T600" s="10">
        <f t="shared" si="392"/>
        <v>0</v>
      </c>
      <c r="U600" s="252"/>
      <c r="AD600" s="305"/>
      <c r="AE600" s="286"/>
    </row>
    <row r="601" spans="1:31" x14ac:dyDescent="0.25">
      <c r="A601" s="82">
        <f t="shared" si="390"/>
        <v>0</v>
      </c>
      <c r="B601" s="116">
        <f t="shared" si="370"/>
        <v>1</v>
      </c>
      <c r="C601" s="84" t="str">
        <f t="shared" si="371"/>
        <v>X</v>
      </c>
      <c r="D601" s="60">
        <f t="shared" si="393"/>
        <v>0</v>
      </c>
      <c r="E601" s="61">
        <f t="shared" si="391"/>
        <v>0</v>
      </c>
      <c r="F601" s="79">
        <f t="shared" si="391"/>
        <v>0</v>
      </c>
      <c r="G601" s="63">
        <f t="shared" si="391"/>
        <v>0</v>
      </c>
      <c r="H601" s="64">
        <f t="shared" si="391"/>
        <v>0</v>
      </c>
      <c r="I601" s="65">
        <f t="shared" si="391"/>
        <v>0</v>
      </c>
      <c r="J601" s="66">
        <f t="shared" si="391"/>
        <v>0</v>
      </c>
      <c r="K601" s="66">
        <f t="shared" si="391"/>
        <v>0</v>
      </c>
      <c r="L601" s="154">
        <f t="shared" si="391"/>
        <v>0</v>
      </c>
      <c r="M601" s="342">
        <f t="shared" si="391"/>
        <v>0</v>
      </c>
      <c r="N601" s="349">
        <f t="shared" si="391"/>
        <v>0</v>
      </c>
      <c r="O601" s="70">
        <f t="shared" si="394"/>
        <v>12</v>
      </c>
      <c r="P601" s="30" t="str">
        <f>IF(+M601="M","M",IF(+M601="T","T"," "))</f>
        <v xml:space="preserve"> </v>
      </c>
      <c r="Q601" s="298"/>
      <c r="R601" s="295"/>
      <c r="S601" s="9">
        <f t="shared" si="395"/>
        <v>0</v>
      </c>
      <c r="T601" s="10">
        <f t="shared" si="392"/>
        <v>0</v>
      </c>
      <c r="U601" s="263"/>
      <c r="V601" s="306"/>
      <c r="W601" s="306"/>
      <c r="X601" s="306"/>
      <c r="Y601" s="306"/>
      <c r="Z601" s="306"/>
      <c r="AA601" s="306"/>
      <c r="AB601" s="306"/>
      <c r="AC601" s="306"/>
      <c r="AD601" s="307"/>
      <c r="AE601" s="286"/>
    </row>
    <row r="602" spans="1:31" x14ac:dyDescent="0.25">
      <c r="A602" s="80">
        <f>+A590</f>
        <v>0</v>
      </c>
      <c r="B602" s="113">
        <f>+B590</f>
        <v>1</v>
      </c>
      <c r="C602" s="40" t="str">
        <f>+C590</f>
        <v>X</v>
      </c>
      <c r="D602" s="6">
        <f>+INDICADORES!D52</f>
        <v>0</v>
      </c>
      <c r="E602" s="6">
        <f>+INDICADORES!E52</f>
        <v>0</v>
      </c>
      <c r="F602" s="47">
        <f>+INDICADORES!F52</f>
        <v>0</v>
      </c>
      <c r="G602" s="6">
        <f>+INDICADORES!G52</f>
        <v>0</v>
      </c>
      <c r="H602" s="6">
        <f>+INDICADORES!H52</f>
        <v>0</v>
      </c>
      <c r="I602" s="21">
        <f>+INDICADORES!I52</f>
        <v>0</v>
      </c>
      <c r="J602" s="27">
        <f>+INDICADORES!J52</f>
        <v>0</v>
      </c>
      <c r="K602" s="27">
        <f>+INDICADORES!K52</f>
        <v>0</v>
      </c>
      <c r="L602" s="155">
        <f>+INDICADORES!L52</f>
        <v>0</v>
      </c>
      <c r="M602" s="341">
        <f>+INDICADORES!M52</f>
        <v>0</v>
      </c>
      <c r="N602" s="348">
        <f>+INDICADORES!N52</f>
        <v>0</v>
      </c>
      <c r="O602" s="32">
        <v>1</v>
      </c>
      <c r="P602" s="29" t="str">
        <f>IF(+M602="M","M",IF(+M602="A","A"," "))</f>
        <v xml:space="preserve"> </v>
      </c>
      <c r="Q602" s="287"/>
      <c r="R602" s="288"/>
      <c r="S602" s="7">
        <f>IF(+N602&lt;&gt;0,+Q602,0)</f>
        <v>0</v>
      </c>
      <c r="T602" s="8">
        <f>IF(+N602&lt;&gt;0,+R602,0)</f>
        <v>0</v>
      </c>
      <c r="U602" s="301"/>
      <c r="V602" s="302"/>
      <c r="W602" s="302"/>
      <c r="X602" s="302"/>
      <c r="Y602" s="302"/>
      <c r="Z602" s="302"/>
      <c r="AA602" s="302"/>
      <c r="AB602" s="302"/>
      <c r="AC602" s="302"/>
      <c r="AD602" s="303"/>
      <c r="AE602" s="286"/>
    </row>
    <row r="603" spans="1:31" x14ac:dyDescent="0.25">
      <c r="A603" s="81">
        <f t="shared" ref="A603:A613" si="396">+A602</f>
        <v>0</v>
      </c>
      <c r="B603" s="115">
        <f t="shared" ref="B603:C622" si="397">+B591</f>
        <v>1</v>
      </c>
      <c r="C603" s="83" t="str">
        <f t="shared" si="397"/>
        <v>X</v>
      </c>
      <c r="D603" s="52">
        <f>+D602</f>
        <v>0</v>
      </c>
      <c r="E603" s="53">
        <f>+E602</f>
        <v>0</v>
      </c>
      <c r="F603" s="78">
        <f>+F602</f>
        <v>0</v>
      </c>
      <c r="G603" s="55">
        <f t="shared" ref="G603:N613" si="398">+G602</f>
        <v>0</v>
      </c>
      <c r="H603" s="56">
        <f t="shared" si="398"/>
        <v>0</v>
      </c>
      <c r="I603" s="57">
        <f t="shared" si="398"/>
        <v>0</v>
      </c>
      <c r="J603" s="58">
        <f t="shared" si="398"/>
        <v>0</v>
      </c>
      <c r="K603" s="58">
        <f t="shared" si="398"/>
        <v>0</v>
      </c>
      <c r="L603" s="153">
        <f t="shared" si="398"/>
        <v>0</v>
      </c>
      <c r="M603" s="340">
        <f>+M602</f>
        <v>0</v>
      </c>
      <c r="N603" s="347">
        <f>+N602</f>
        <v>0</v>
      </c>
      <c r="O603" s="59">
        <f>+O602+1</f>
        <v>2</v>
      </c>
      <c r="P603" s="30" t="str">
        <f>IF(+M603="M","M",IF(+M603="A"," "," "))</f>
        <v xml:space="preserve"> </v>
      </c>
      <c r="Q603" s="289"/>
      <c r="R603" s="290"/>
      <c r="S603" s="9">
        <f>IF(+N603&lt;&gt;0,+S602+Q603,0)</f>
        <v>0</v>
      </c>
      <c r="T603" s="10">
        <f t="shared" ref="T603:T613" si="399">IF(+N603&lt;&gt;0,+T602+R603,0)</f>
        <v>0</v>
      </c>
      <c r="U603" s="252"/>
      <c r="AD603" s="305"/>
      <c r="AE603" s="286"/>
    </row>
    <row r="604" spans="1:31" x14ac:dyDescent="0.25">
      <c r="A604" s="81">
        <f t="shared" si="396"/>
        <v>0</v>
      </c>
      <c r="B604" s="115">
        <f t="shared" si="397"/>
        <v>1</v>
      </c>
      <c r="C604" s="83" t="str">
        <f t="shared" si="397"/>
        <v>X</v>
      </c>
      <c r="D604" s="52">
        <f t="shared" ref="D604:J604" si="400">+D603</f>
        <v>0</v>
      </c>
      <c r="E604" s="53">
        <f t="shared" si="400"/>
        <v>0</v>
      </c>
      <c r="F604" s="78">
        <f t="shared" si="400"/>
        <v>0</v>
      </c>
      <c r="G604" s="55">
        <f t="shared" si="400"/>
        <v>0</v>
      </c>
      <c r="H604" s="56">
        <f t="shared" si="400"/>
        <v>0</v>
      </c>
      <c r="I604" s="57">
        <f t="shared" si="400"/>
        <v>0</v>
      </c>
      <c r="J604" s="58">
        <f t="shared" si="400"/>
        <v>0</v>
      </c>
      <c r="K604" s="58">
        <f t="shared" si="398"/>
        <v>0</v>
      </c>
      <c r="L604" s="153">
        <f t="shared" si="398"/>
        <v>0</v>
      </c>
      <c r="M604" s="340">
        <f>+M603</f>
        <v>0</v>
      </c>
      <c r="N604" s="347">
        <f>+N603</f>
        <v>0</v>
      </c>
      <c r="O604" s="69">
        <f t="shared" ref="O604:O613" si="401">+O603+1</f>
        <v>3</v>
      </c>
      <c r="P604" s="30" t="str">
        <f>IF(+M604="M","M",IF(+M604="T","T"," "))</f>
        <v xml:space="preserve"> </v>
      </c>
      <c r="Q604" s="289"/>
      <c r="R604" s="290"/>
      <c r="S604" s="9">
        <f t="shared" ref="S604:S613" si="402">IF(+N604&lt;&gt;0,+S603+Q604,0)</f>
        <v>0</v>
      </c>
      <c r="T604" s="10">
        <f t="shared" si="399"/>
        <v>0</v>
      </c>
      <c r="U604" s="252"/>
      <c r="AD604" s="305"/>
      <c r="AE604" s="286"/>
    </row>
    <row r="605" spans="1:31" x14ac:dyDescent="0.25">
      <c r="A605" s="81">
        <f t="shared" si="396"/>
        <v>0</v>
      </c>
      <c r="B605" s="115">
        <f t="shared" si="397"/>
        <v>1</v>
      </c>
      <c r="C605" s="83" t="str">
        <f t="shared" si="397"/>
        <v>X</v>
      </c>
      <c r="D605" s="52">
        <f t="shared" ref="D605:J605" si="403">+D604</f>
        <v>0</v>
      </c>
      <c r="E605" s="53">
        <f t="shared" si="403"/>
        <v>0</v>
      </c>
      <c r="F605" s="78">
        <f t="shared" si="403"/>
        <v>0</v>
      </c>
      <c r="G605" s="55">
        <f t="shared" si="403"/>
        <v>0</v>
      </c>
      <c r="H605" s="56">
        <f t="shared" si="403"/>
        <v>0</v>
      </c>
      <c r="I605" s="57">
        <f t="shared" si="403"/>
        <v>0</v>
      </c>
      <c r="J605" s="58">
        <f t="shared" si="403"/>
        <v>0</v>
      </c>
      <c r="K605" s="58">
        <f t="shared" si="398"/>
        <v>0</v>
      </c>
      <c r="L605" s="153">
        <f t="shared" si="398"/>
        <v>0</v>
      </c>
      <c r="M605" s="340">
        <f t="shared" si="398"/>
        <v>0</v>
      </c>
      <c r="N605" s="347">
        <f t="shared" si="398"/>
        <v>0</v>
      </c>
      <c r="O605" s="59">
        <f t="shared" si="401"/>
        <v>4</v>
      </c>
      <c r="P605" s="29" t="str">
        <f>IF(+M605="M","M",IF(+M605="A"," "," "))</f>
        <v xml:space="preserve"> </v>
      </c>
      <c r="Q605" s="289"/>
      <c r="R605" s="290"/>
      <c r="S605" s="9">
        <f t="shared" si="402"/>
        <v>0</v>
      </c>
      <c r="T605" s="10">
        <f t="shared" si="399"/>
        <v>0</v>
      </c>
      <c r="U605" s="252"/>
      <c r="AD605" s="305"/>
      <c r="AE605" s="286"/>
    </row>
    <row r="606" spans="1:31" x14ac:dyDescent="0.25">
      <c r="A606" s="81">
        <f t="shared" si="396"/>
        <v>0</v>
      </c>
      <c r="B606" s="115">
        <f t="shared" si="397"/>
        <v>1</v>
      </c>
      <c r="C606" s="83" t="str">
        <f t="shared" si="397"/>
        <v>X</v>
      </c>
      <c r="D606" s="52">
        <f t="shared" ref="D606:J606" si="404">+D605</f>
        <v>0</v>
      </c>
      <c r="E606" s="53">
        <f t="shared" si="404"/>
        <v>0</v>
      </c>
      <c r="F606" s="78">
        <f t="shared" si="404"/>
        <v>0</v>
      </c>
      <c r="G606" s="55">
        <f t="shared" si="404"/>
        <v>0</v>
      </c>
      <c r="H606" s="56">
        <f t="shared" si="404"/>
        <v>0</v>
      </c>
      <c r="I606" s="57">
        <f t="shared" si="404"/>
        <v>0</v>
      </c>
      <c r="J606" s="58">
        <f t="shared" si="404"/>
        <v>0</v>
      </c>
      <c r="K606" s="58">
        <f t="shared" si="398"/>
        <v>0</v>
      </c>
      <c r="L606" s="153">
        <f t="shared" si="398"/>
        <v>0</v>
      </c>
      <c r="M606" s="340">
        <f t="shared" si="398"/>
        <v>0</v>
      </c>
      <c r="N606" s="347">
        <f t="shared" si="398"/>
        <v>0</v>
      </c>
      <c r="O606" s="59">
        <f t="shared" si="401"/>
        <v>5</v>
      </c>
      <c r="P606" s="30" t="str">
        <f>IF(+M606="M","M",IF(+M606="A"," "," "))</f>
        <v xml:space="preserve"> </v>
      </c>
      <c r="Q606" s="289"/>
      <c r="R606" s="290"/>
      <c r="S606" s="9">
        <f t="shared" si="402"/>
        <v>0</v>
      </c>
      <c r="T606" s="10">
        <f t="shared" si="399"/>
        <v>0</v>
      </c>
      <c r="U606" s="252"/>
      <c r="AD606" s="305"/>
      <c r="AE606" s="286"/>
    </row>
    <row r="607" spans="1:31" x14ac:dyDescent="0.25">
      <c r="A607" s="81">
        <f t="shared" si="396"/>
        <v>0</v>
      </c>
      <c r="B607" s="115">
        <f t="shared" si="397"/>
        <v>1</v>
      </c>
      <c r="C607" s="83" t="str">
        <f t="shared" si="397"/>
        <v>X</v>
      </c>
      <c r="D607" s="52">
        <f t="shared" ref="D607:J607" si="405">+D606</f>
        <v>0</v>
      </c>
      <c r="E607" s="53">
        <f t="shared" si="405"/>
        <v>0</v>
      </c>
      <c r="F607" s="78">
        <f t="shared" si="405"/>
        <v>0</v>
      </c>
      <c r="G607" s="55">
        <f t="shared" si="405"/>
        <v>0</v>
      </c>
      <c r="H607" s="56">
        <f t="shared" si="405"/>
        <v>0</v>
      </c>
      <c r="I607" s="57">
        <f t="shared" si="405"/>
        <v>0</v>
      </c>
      <c r="J607" s="58">
        <f t="shared" si="405"/>
        <v>0</v>
      </c>
      <c r="K607" s="58">
        <f t="shared" si="398"/>
        <v>0</v>
      </c>
      <c r="L607" s="153">
        <f t="shared" si="398"/>
        <v>0</v>
      </c>
      <c r="M607" s="340">
        <f t="shared" si="398"/>
        <v>0</v>
      </c>
      <c r="N607" s="347">
        <f t="shared" si="398"/>
        <v>0</v>
      </c>
      <c r="O607" s="69">
        <f t="shared" si="401"/>
        <v>6</v>
      </c>
      <c r="P607" s="18" t="str">
        <f>IF(+M607="M","M",IF(+M607="T","T"," "))</f>
        <v xml:space="preserve"> </v>
      </c>
      <c r="Q607" s="289"/>
      <c r="R607" s="290"/>
      <c r="S607" s="9">
        <f t="shared" si="402"/>
        <v>0</v>
      </c>
      <c r="T607" s="10">
        <f t="shared" si="399"/>
        <v>0</v>
      </c>
      <c r="U607" s="252"/>
      <c r="AD607" s="305"/>
      <c r="AE607" s="286"/>
    </row>
    <row r="608" spans="1:31" x14ac:dyDescent="0.25">
      <c r="A608" s="81">
        <f t="shared" si="396"/>
        <v>0</v>
      </c>
      <c r="B608" s="115">
        <f t="shared" si="397"/>
        <v>1</v>
      </c>
      <c r="C608" s="83" t="str">
        <f t="shared" si="397"/>
        <v>X</v>
      </c>
      <c r="D608" s="52">
        <f t="shared" ref="D608:J608" si="406">+D607</f>
        <v>0</v>
      </c>
      <c r="E608" s="53">
        <f t="shared" si="406"/>
        <v>0</v>
      </c>
      <c r="F608" s="78">
        <f t="shared" si="406"/>
        <v>0</v>
      </c>
      <c r="G608" s="55">
        <f t="shared" si="406"/>
        <v>0</v>
      </c>
      <c r="H608" s="56">
        <f t="shared" si="406"/>
        <v>0</v>
      </c>
      <c r="I608" s="57">
        <f t="shared" si="406"/>
        <v>0</v>
      </c>
      <c r="J608" s="58">
        <f t="shared" si="406"/>
        <v>0</v>
      </c>
      <c r="K608" s="58">
        <f t="shared" si="398"/>
        <v>0</v>
      </c>
      <c r="L608" s="153">
        <f t="shared" si="398"/>
        <v>0</v>
      </c>
      <c r="M608" s="340">
        <f t="shared" si="398"/>
        <v>0</v>
      </c>
      <c r="N608" s="347">
        <f t="shared" si="398"/>
        <v>0</v>
      </c>
      <c r="O608" s="59">
        <f t="shared" si="401"/>
        <v>7</v>
      </c>
      <c r="P608" s="30" t="str">
        <f>IF(+M608="M","M",IF(+M608="A"," "," "))</f>
        <v xml:space="preserve"> </v>
      </c>
      <c r="Q608" s="289"/>
      <c r="R608" s="290"/>
      <c r="S608" s="9">
        <f t="shared" si="402"/>
        <v>0</v>
      </c>
      <c r="T608" s="10">
        <f t="shared" si="399"/>
        <v>0</v>
      </c>
      <c r="U608" s="252"/>
      <c r="AD608" s="305"/>
      <c r="AE608" s="286"/>
    </row>
    <row r="609" spans="1:31" x14ac:dyDescent="0.25">
      <c r="A609" s="81">
        <f t="shared" si="396"/>
        <v>0</v>
      </c>
      <c r="B609" s="115">
        <f t="shared" si="397"/>
        <v>1</v>
      </c>
      <c r="C609" s="83" t="str">
        <f t="shared" si="397"/>
        <v>X</v>
      </c>
      <c r="D609" s="52">
        <f t="shared" ref="D609:J609" si="407">+D608</f>
        <v>0</v>
      </c>
      <c r="E609" s="53">
        <f t="shared" si="407"/>
        <v>0</v>
      </c>
      <c r="F609" s="78">
        <f t="shared" si="407"/>
        <v>0</v>
      </c>
      <c r="G609" s="55">
        <f t="shared" si="407"/>
        <v>0</v>
      </c>
      <c r="H609" s="56">
        <f t="shared" si="407"/>
        <v>0</v>
      </c>
      <c r="I609" s="57">
        <f t="shared" si="407"/>
        <v>0</v>
      </c>
      <c r="J609" s="58">
        <f t="shared" si="407"/>
        <v>0</v>
      </c>
      <c r="K609" s="58">
        <f t="shared" si="398"/>
        <v>0</v>
      </c>
      <c r="L609" s="153">
        <f t="shared" si="398"/>
        <v>0</v>
      </c>
      <c r="M609" s="340">
        <f t="shared" si="398"/>
        <v>0</v>
      </c>
      <c r="N609" s="347">
        <f t="shared" si="398"/>
        <v>0</v>
      </c>
      <c r="O609" s="59">
        <f t="shared" si="401"/>
        <v>8</v>
      </c>
      <c r="P609" s="30" t="str">
        <f>IF(+M609="M","M",IF(+M609="A"," "," "))</f>
        <v xml:space="preserve"> </v>
      </c>
      <c r="Q609" s="289"/>
      <c r="R609" s="290"/>
      <c r="S609" s="9">
        <f t="shared" si="402"/>
        <v>0</v>
      </c>
      <c r="T609" s="10">
        <f t="shared" si="399"/>
        <v>0</v>
      </c>
      <c r="U609" s="252"/>
      <c r="AD609" s="305"/>
      <c r="AE609" s="286"/>
    </row>
    <row r="610" spans="1:31" x14ac:dyDescent="0.25">
      <c r="A610" s="81">
        <f t="shared" si="396"/>
        <v>0</v>
      </c>
      <c r="B610" s="115">
        <f t="shared" si="397"/>
        <v>1</v>
      </c>
      <c r="C610" s="83" t="str">
        <f t="shared" si="397"/>
        <v>X</v>
      </c>
      <c r="D610" s="52">
        <f t="shared" ref="D610:J610" si="408">+D609</f>
        <v>0</v>
      </c>
      <c r="E610" s="53">
        <f t="shared" si="408"/>
        <v>0</v>
      </c>
      <c r="F610" s="78">
        <f t="shared" si="408"/>
        <v>0</v>
      </c>
      <c r="G610" s="55">
        <f t="shared" si="408"/>
        <v>0</v>
      </c>
      <c r="H610" s="56">
        <f t="shared" si="408"/>
        <v>0</v>
      </c>
      <c r="I610" s="57">
        <f t="shared" si="408"/>
        <v>0</v>
      </c>
      <c r="J610" s="58">
        <f t="shared" si="408"/>
        <v>0</v>
      </c>
      <c r="K610" s="58">
        <f t="shared" si="398"/>
        <v>0</v>
      </c>
      <c r="L610" s="153">
        <f t="shared" si="398"/>
        <v>0</v>
      </c>
      <c r="M610" s="340">
        <f t="shared" si="398"/>
        <v>0</v>
      </c>
      <c r="N610" s="347">
        <f t="shared" si="398"/>
        <v>0</v>
      </c>
      <c r="O610" s="69">
        <f t="shared" si="401"/>
        <v>9</v>
      </c>
      <c r="P610" s="18" t="str">
        <f>IF(+M610="M","M",IF(+M610="T","T"," "))</f>
        <v xml:space="preserve"> </v>
      </c>
      <c r="Q610" s="289"/>
      <c r="R610" s="290"/>
      <c r="S610" s="9">
        <f t="shared" si="402"/>
        <v>0</v>
      </c>
      <c r="T610" s="10">
        <f t="shared" si="399"/>
        <v>0</v>
      </c>
      <c r="U610" s="252"/>
      <c r="AD610" s="305"/>
      <c r="AE610" s="286"/>
    </row>
    <row r="611" spans="1:31" x14ac:dyDescent="0.25">
      <c r="A611" s="81">
        <f t="shared" si="396"/>
        <v>0</v>
      </c>
      <c r="B611" s="115">
        <f t="shared" si="397"/>
        <v>1</v>
      </c>
      <c r="C611" s="83" t="str">
        <f t="shared" si="397"/>
        <v>X</v>
      </c>
      <c r="D611" s="52">
        <f t="shared" ref="D611:J611" si="409">+D610</f>
        <v>0</v>
      </c>
      <c r="E611" s="53">
        <f t="shared" si="409"/>
        <v>0</v>
      </c>
      <c r="F611" s="78">
        <f t="shared" si="409"/>
        <v>0</v>
      </c>
      <c r="G611" s="55">
        <f t="shared" si="409"/>
        <v>0</v>
      </c>
      <c r="H611" s="56">
        <f t="shared" si="409"/>
        <v>0</v>
      </c>
      <c r="I611" s="57">
        <f t="shared" si="409"/>
        <v>0</v>
      </c>
      <c r="J611" s="58">
        <f t="shared" si="409"/>
        <v>0</v>
      </c>
      <c r="K611" s="58">
        <f t="shared" si="398"/>
        <v>0</v>
      </c>
      <c r="L611" s="153">
        <f t="shared" si="398"/>
        <v>0</v>
      </c>
      <c r="M611" s="340">
        <f t="shared" si="398"/>
        <v>0</v>
      </c>
      <c r="N611" s="347">
        <f t="shared" si="398"/>
        <v>0</v>
      </c>
      <c r="O611" s="59">
        <f t="shared" si="401"/>
        <v>10</v>
      </c>
      <c r="P611" s="30" t="str">
        <f>IF(+M611="M","M",IF(+M611=" ","A"," "))</f>
        <v xml:space="preserve"> </v>
      </c>
      <c r="Q611" s="289"/>
      <c r="R611" s="290"/>
      <c r="S611" s="9">
        <f t="shared" si="402"/>
        <v>0</v>
      </c>
      <c r="T611" s="10">
        <f t="shared" si="399"/>
        <v>0</v>
      </c>
      <c r="U611" s="252"/>
      <c r="AD611" s="305"/>
      <c r="AE611" s="286"/>
    </row>
    <row r="612" spans="1:31" x14ac:dyDescent="0.25">
      <c r="A612" s="81">
        <f t="shared" si="396"/>
        <v>0</v>
      </c>
      <c r="B612" s="115">
        <f t="shared" si="397"/>
        <v>1</v>
      </c>
      <c r="C612" s="83" t="str">
        <f t="shared" si="397"/>
        <v>X</v>
      </c>
      <c r="D612" s="52">
        <f t="shared" ref="D612:J612" si="410">+D611</f>
        <v>0</v>
      </c>
      <c r="E612" s="53">
        <f t="shared" si="410"/>
        <v>0</v>
      </c>
      <c r="F612" s="78">
        <f t="shared" si="410"/>
        <v>0</v>
      </c>
      <c r="G612" s="55">
        <f t="shared" si="410"/>
        <v>0</v>
      </c>
      <c r="H612" s="56">
        <f t="shared" si="410"/>
        <v>0</v>
      </c>
      <c r="I612" s="57">
        <f t="shared" si="410"/>
        <v>0</v>
      </c>
      <c r="J612" s="58">
        <f t="shared" si="410"/>
        <v>0</v>
      </c>
      <c r="K612" s="58">
        <f t="shared" si="398"/>
        <v>0</v>
      </c>
      <c r="L612" s="153">
        <f t="shared" si="398"/>
        <v>0</v>
      </c>
      <c r="M612" s="340">
        <f t="shared" si="398"/>
        <v>0</v>
      </c>
      <c r="N612" s="347">
        <f t="shared" si="398"/>
        <v>0</v>
      </c>
      <c r="O612" s="59">
        <f t="shared" si="401"/>
        <v>11</v>
      </c>
      <c r="P612" s="30" t="str">
        <f>IF(+M612="M","M",IF(+M612="A"," "," "))</f>
        <v xml:space="preserve"> </v>
      </c>
      <c r="Q612" s="289"/>
      <c r="R612" s="290"/>
      <c r="S612" s="9">
        <f t="shared" si="402"/>
        <v>0</v>
      </c>
      <c r="T612" s="10">
        <f t="shared" si="399"/>
        <v>0</v>
      </c>
      <c r="U612" s="252"/>
      <c r="AD612" s="305"/>
      <c r="AE612" s="286"/>
    </row>
    <row r="613" spans="1:31" x14ac:dyDescent="0.25">
      <c r="A613" s="82">
        <f t="shared" si="396"/>
        <v>0</v>
      </c>
      <c r="B613" s="116">
        <f t="shared" si="397"/>
        <v>1</v>
      </c>
      <c r="C613" s="84" t="str">
        <f t="shared" si="397"/>
        <v>X</v>
      </c>
      <c r="D613" s="60">
        <f t="shared" ref="D613:J613" si="411">+D612</f>
        <v>0</v>
      </c>
      <c r="E613" s="61">
        <f t="shared" si="411"/>
        <v>0</v>
      </c>
      <c r="F613" s="79">
        <f t="shared" si="411"/>
        <v>0</v>
      </c>
      <c r="G613" s="63">
        <f t="shared" si="411"/>
        <v>0</v>
      </c>
      <c r="H613" s="64">
        <f t="shared" si="411"/>
        <v>0</v>
      </c>
      <c r="I613" s="65">
        <f t="shared" si="411"/>
        <v>0</v>
      </c>
      <c r="J613" s="66">
        <f t="shared" si="411"/>
        <v>0</v>
      </c>
      <c r="K613" s="66">
        <f t="shared" si="398"/>
        <v>0</v>
      </c>
      <c r="L613" s="154">
        <f t="shared" si="398"/>
        <v>0</v>
      </c>
      <c r="M613" s="340">
        <f t="shared" si="398"/>
        <v>0</v>
      </c>
      <c r="N613" s="347">
        <f t="shared" si="398"/>
        <v>0</v>
      </c>
      <c r="O613" s="70">
        <f t="shared" si="401"/>
        <v>12</v>
      </c>
      <c r="P613" s="30" t="str">
        <f>IF(+M613="M","M",IF(+M613="T","T"," "))</f>
        <v xml:space="preserve"> </v>
      </c>
      <c r="Q613" s="292"/>
      <c r="R613" s="291"/>
      <c r="S613" s="9">
        <f t="shared" si="402"/>
        <v>0</v>
      </c>
      <c r="T613" s="10">
        <f t="shared" si="399"/>
        <v>0</v>
      </c>
      <c r="U613" s="263"/>
      <c r="V613" s="306"/>
      <c r="W613" s="306"/>
      <c r="X613" s="306"/>
      <c r="Y613" s="306"/>
      <c r="Z613" s="306"/>
      <c r="AA613" s="306"/>
      <c r="AB613" s="306"/>
      <c r="AC613" s="306"/>
      <c r="AD613" s="307"/>
      <c r="AE613" s="286"/>
    </row>
    <row r="614" spans="1:31" x14ac:dyDescent="0.25">
      <c r="A614" s="80">
        <f>+A602</f>
        <v>0</v>
      </c>
      <c r="B614" s="113">
        <f t="shared" si="397"/>
        <v>1</v>
      </c>
      <c r="C614" s="85" t="str">
        <f t="shared" si="397"/>
        <v>X</v>
      </c>
      <c r="D614" s="67">
        <f>+INDICADORES!D53</f>
        <v>0</v>
      </c>
      <c r="E614" s="67">
        <f>+INDICADORES!E53</f>
        <v>0</v>
      </c>
      <c r="F614" s="76">
        <f>+INDICADORES!F53</f>
        <v>0</v>
      </c>
      <c r="G614" s="67">
        <f>+INDICADORES!G53</f>
        <v>0</v>
      </c>
      <c r="H614" s="67">
        <f>+INDICADORES!H53</f>
        <v>0</v>
      </c>
      <c r="I614" s="72">
        <f>+INDICADORES!I53</f>
        <v>0</v>
      </c>
      <c r="J614" s="68">
        <f>+INDICADORES!J53</f>
        <v>0</v>
      </c>
      <c r="K614" s="68">
        <f>+INDICADORES!K53</f>
        <v>0</v>
      </c>
      <c r="L614" s="156">
        <f>+INDICADORES!L53</f>
        <v>0</v>
      </c>
      <c r="M614" s="343">
        <f>+INDICADORES!M53</f>
        <v>0</v>
      </c>
      <c r="N614" s="350">
        <f>+INDICADORES!N53</f>
        <v>0</v>
      </c>
      <c r="O614" s="32">
        <v>1</v>
      </c>
      <c r="P614" s="29" t="str">
        <f>IF(+M614="M","M",IF(+M614="A","A"," "))</f>
        <v xml:space="preserve"> </v>
      </c>
      <c r="Q614" s="287"/>
      <c r="R614" s="288"/>
      <c r="S614" s="7">
        <f>IF(+N614&lt;&gt;0,+Q614,0)</f>
        <v>0</v>
      </c>
      <c r="T614" s="8">
        <f>IF(+N614&lt;&gt;0,+R614,0)</f>
        <v>0</v>
      </c>
      <c r="U614" s="301"/>
      <c r="V614" s="302"/>
      <c r="W614" s="302"/>
      <c r="X614" s="302"/>
      <c r="Y614" s="302"/>
      <c r="Z614" s="302"/>
      <c r="AA614" s="302"/>
      <c r="AB614" s="302"/>
      <c r="AC614" s="302"/>
      <c r="AD614" s="303"/>
      <c r="AE614" s="286"/>
    </row>
    <row r="615" spans="1:31" x14ac:dyDescent="0.25">
      <c r="A615" s="81">
        <f t="shared" ref="A615:A625" si="412">+A614</f>
        <v>0</v>
      </c>
      <c r="B615" s="115">
        <f t="shared" si="397"/>
        <v>1</v>
      </c>
      <c r="C615" s="83" t="str">
        <f t="shared" si="397"/>
        <v>X</v>
      </c>
      <c r="D615" s="52">
        <f t="shared" ref="D615:N625" si="413">+D614</f>
        <v>0</v>
      </c>
      <c r="E615" s="53">
        <f t="shared" si="413"/>
        <v>0</v>
      </c>
      <c r="F615" s="78">
        <f t="shared" si="413"/>
        <v>0</v>
      </c>
      <c r="G615" s="55">
        <f t="shared" si="413"/>
        <v>0</v>
      </c>
      <c r="H615" s="56">
        <f t="shared" si="413"/>
        <v>0</v>
      </c>
      <c r="I615" s="57">
        <f t="shared" si="413"/>
        <v>0</v>
      </c>
      <c r="J615" s="58">
        <f t="shared" si="413"/>
        <v>0</v>
      </c>
      <c r="K615" s="58">
        <f t="shared" si="413"/>
        <v>0</v>
      </c>
      <c r="L615" s="153">
        <f t="shared" si="413"/>
        <v>0</v>
      </c>
      <c r="M615" s="340">
        <f t="shared" si="413"/>
        <v>0</v>
      </c>
      <c r="N615" s="347">
        <f>+N614</f>
        <v>0</v>
      </c>
      <c r="O615" s="59">
        <f>+O614+1</f>
        <v>2</v>
      </c>
      <c r="P615" s="30" t="str">
        <f>IF(+M615="M","M",IF(+M615="A"," "," "))</f>
        <v xml:space="preserve"> </v>
      </c>
      <c r="Q615" s="289"/>
      <c r="R615" s="290"/>
      <c r="S615" s="9">
        <f>IF(+N615&lt;&gt;0,+S614+Q615,0)</f>
        <v>0</v>
      </c>
      <c r="T615" s="10">
        <f t="shared" ref="T615:T625" si="414">IF(+N615&lt;&gt;0,+T614+R615,0)</f>
        <v>0</v>
      </c>
      <c r="U615" s="252"/>
      <c r="AD615" s="305"/>
      <c r="AE615" s="286"/>
    </row>
    <row r="616" spans="1:31" x14ac:dyDescent="0.25">
      <c r="A616" s="81">
        <f t="shared" si="412"/>
        <v>0</v>
      </c>
      <c r="B616" s="115">
        <f t="shared" si="397"/>
        <v>1</v>
      </c>
      <c r="C616" s="83" t="str">
        <f t="shared" si="397"/>
        <v>X</v>
      </c>
      <c r="D616" s="52">
        <f t="shared" si="413"/>
        <v>0</v>
      </c>
      <c r="E616" s="53">
        <f t="shared" si="413"/>
        <v>0</v>
      </c>
      <c r="F616" s="78">
        <f t="shared" si="413"/>
        <v>0</v>
      </c>
      <c r="G616" s="55">
        <f t="shared" si="413"/>
        <v>0</v>
      </c>
      <c r="H616" s="56">
        <f t="shared" si="413"/>
        <v>0</v>
      </c>
      <c r="I616" s="57">
        <f t="shared" si="413"/>
        <v>0</v>
      </c>
      <c r="J616" s="58">
        <f t="shared" si="413"/>
        <v>0</v>
      </c>
      <c r="K616" s="58">
        <f t="shared" si="413"/>
        <v>0</v>
      </c>
      <c r="L616" s="153">
        <f t="shared" si="413"/>
        <v>0</v>
      </c>
      <c r="M616" s="340">
        <f t="shared" si="413"/>
        <v>0</v>
      </c>
      <c r="N616" s="347">
        <f t="shared" si="413"/>
        <v>0</v>
      </c>
      <c r="O616" s="69">
        <f t="shared" ref="O616:O625" si="415">+O615+1</f>
        <v>3</v>
      </c>
      <c r="P616" s="30" t="str">
        <f>IF(+M616="M","M",IF(+M616="T","T"," "))</f>
        <v xml:space="preserve"> </v>
      </c>
      <c r="Q616" s="289"/>
      <c r="R616" s="290"/>
      <c r="S616" s="9">
        <f t="shared" ref="S616:S625" si="416">IF(+N616&lt;&gt;0,+S615+Q616,0)</f>
        <v>0</v>
      </c>
      <c r="T616" s="10">
        <f t="shared" si="414"/>
        <v>0</v>
      </c>
      <c r="U616" s="252"/>
      <c r="AD616" s="305"/>
      <c r="AE616" s="286"/>
    </row>
    <row r="617" spans="1:31" x14ac:dyDescent="0.25">
      <c r="A617" s="81">
        <f t="shared" si="412"/>
        <v>0</v>
      </c>
      <c r="B617" s="115">
        <f t="shared" si="397"/>
        <v>1</v>
      </c>
      <c r="C617" s="83" t="str">
        <f t="shared" si="397"/>
        <v>X</v>
      </c>
      <c r="D617" s="52">
        <f t="shared" si="413"/>
        <v>0</v>
      </c>
      <c r="E617" s="53">
        <f t="shared" si="413"/>
        <v>0</v>
      </c>
      <c r="F617" s="78">
        <f t="shared" si="413"/>
        <v>0</v>
      </c>
      <c r="G617" s="55">
        <f t="shared" si="413"/>
        <v>0</v>
      </c>
      <c r="H617" s="56">
        <f t="shared" si="413"/>
        <v>0</v>
      </c>
      <c r="I617" s="57">
        <f t="shared" si="413"/>
        <v>0</v>
      </c>
      <c r="J617" s="58">
        <f t="shared" si="413"/>
        <v>0</v>
      </c>
      <c r="K617" s="58">
        <f t="shared" si="413"/>
        <v>0</v>
      </c>
      <c r="L617" s="153">
        <f t="shared" si="413"/>
        <v>0</v>
      </c>
      <c r="M617" s="340">
        <f t="shared" si="413"/>
        <v>0</v>
      </c>
      <c r="N617" s="347">
        <f t="shared" si="413"/>
        <v>0</v>
      </c>
      <c r="O617" s="59">
        <f t="shared" si="415"/>
        <v>4</v>
      </c>
      <c r="P617" s="29" t="str">
        <f>IF(+M617="M","M",IF(+M617="A"," "," "))</f>
        <v xml:space="preserve"> </v>
      </c>
      <c r="Q617" s="289"/>
      <c r="R617" s="290"/>
      <c r="S617" s="9">
        <f t="shared" si="416"/>
        <v>0</v>
      </c>
      <c r="T617" s="10">
        <f t="shared" si="414"/>
        <v>0</v>
      </c>
      <c r="U617" s="252"/>
      <c r="AD617" s="305"/>
      <c r="AE617" s="286"/>
    </row>
    <row r="618" spans="1:31" x14ac:dyDescent="0.25">
      <c r="A618" s="81">
        <f t="shared" si="412"/>
        <v>0</v>
      </c>
      <c r="B618" s="115">
        <f t="shared" si="397"/>
        <v>1</v>
      </c>
      <c r="C618" s="83" t="str">
        <f t="shared" si="397"/>
        <v>X</v>
      </c>
      <c r="D618" s="52">
        <f t="shared" si="413"/>
        <v>0</v>
      </c>
      <c r="E618" s="53">
        <f t="shared" si="413"/>
        <v>0</v>
      </c>
      <c r="F618" s="78">
        <f t="shared" si="413"/>
        <v>0</v>
      </c>
      <c r="G618" s="55">
        <f t="shared" si="413"/>
        <v>0</v>
      </c>
      <c r="H618" s="56">
        <f t="shared" si="413"/>
        <v>0</v>
      </c>
      <c r="I618" s="57">
        <f t="shared" si="413"/>
        <v>0</v>
      </c>
      <c r="J618" s="58">
        <f t="shared" si="413"/>
        <v>0</v>
      </c>
      <c r="K618" s="58">
        <f t="shared" si="413"/>
        <v>0</v>
      </c>
      <c r="L618" s="153">
        <f t="shared" si="413"/>
        <v>0</v>
      </c>
      <c r="M618" s="340">
        <f t="shared" si="413"/>
        <v>0</v>
      </c>
      <c r="N618" s="347">
        <f t="shared" si="413"/>
        <v>0</v>
      </c>
      <c r="O618" s="59">
        <f t="shared" si="415"/>
        <v>5</v>
      </c>
      <c r="P618" s="30" t="str">
        <f>IF(+M618="M","M",IF(+M618="A"," "," "))</f>
        <v xml:space="preserve"> </v>
      </c>
      <c r="Q618" s="289"/>
      <c r="R618" s="290"/>
      <c r="S618" s="9">
        <f t="shared" si="416"/>
        <v>0</v>
      </c>
      <c r="T618" s="10">
        <f t="shared" si="414"/>
        <v>0</v>
      </c>
      <c r="U618" s="252"/>
      <c r="AD618" s="305"/>
      <c r="AE618" s="286"/>
    </row>
    <row r="619" spans="1:31" x14ac:dyDescent="0.25">
      <c r="A619" s="81">
        <f t="shared" si="412"/>
        <v>0</v>
      </c>
      <c r="B619" s="115">
        <f t="shared" si="397"/>
        <v>1</v>
      </c>
      <c r="C619" s="83" t="str">
        <f t="shared" si="397"/>
        <v>X</v>
      </c>
      <c r="D619" s="52">
        <f t="shared" si="413"/>
        <v>0</v>
      </c>
      <c r="E619" s="53">
        <f t="shared" si="413"/>
        <v>0</v>
      </c>
      <c r="F619" s="78">
        <f t="shared" si="413"/>
        <v>0</v>
      </c>
      <c r="G619" s="55">
        <f t="shared" si="413"/>
        <v>0</v>
      </c>
      <c r="H619" s="56">
        <f t="shared" si="413"/>
        <v>0</v>
      </c>
      <c r="I619" s="57">
        <f t="shared" si="413"/>
        <v>0</v>
      </c>
      <c r="J619" s="58">
        <f t="shared" si="413"/>
        <v>0</v>
      </c>
      <c r="K619" s="58">
        <f t="shared" si="413"/>
        <v>0</v>
      </c>
      <c r="L619" s="153">
        <f t="shared" si="413"/>
        <v>0</v>
      </c>
      <c r="M619" s="340">
        <f t="shared" si="413"/>
        <v>0</v>
      </c>
      <c r="N619" s="347">
        <f t="shared" si="413"/>
        <v>0</v>
      </c>
      <c r="O619" s="69">
        <f t="shared" si="415"/>
        <v>6</v>
      </c>
      <c r="P619" s="18" t="str">
        <f>IF(+M619="M","M",IF(+M619="T","T"," "))</f>
        <v xml:space="preserve"> </v>
      </c>
      <c r="Q619" s="289"/>
      <c r="R619" s="290"/>
      <c r="S619" s="9">
        <f t="shared" si="416"/>
        <v>0</v>
      </c>
      <c r="T619" s="10">
        <f t="shared" si="414"/>
        <v>0</v>
      </c>
      <c r="U619" s="252"/>
      <c r="AD619" s="305"/>
      <c r="AE619" s="286"/>
    </row>
    <row r="620" spans="1:31" x14ac:dyDescent="0.25">
      <c r="A620" s="81">
        <f t="shared" si="412"/>
        <v>0</v>
      </c>
      <c r="B620" s="115">
        <f t="shared" si="397"/>
        <v>1</v>
      </c>
      <c r="C620" s="83" t="str">
        <f t="shared" si="397"/>
        <v>X</v>
      </c>
      <c r="D620" s="52">
        <f t="shared" si="413"/>
        <v>0</v>
      </c>
      <c r="E620" s="53">
        <f t="shared" si="413"/>
        <v>0</v>
      </c>
      <c r="F620" s="78">
        <f t="shared" si="413"/>
        <v>0</v>
      </c>
      <c r="G620" s="55">
        <f t="shared" si="413"/>
        <v>0</v>
      </c>
      <c r="H620" s="56">
        <f t="shared" si="413"/>
        <v>0</v>
      </c>
      <c r="I620" s="57">
        <f t="shared" si="413"/>
        <v>0</v>
      </c>
      <c r="J620" s="58">
        <f t="shared" si="413"/>
        <v>0</v>
      </c>
      <c r="K620" s="58">
        <f t="shared" si="413"/>
        <v>0</v>
      </c>
      <c r="L620" s="153">
        <f t="shared" si="413"/>
        <v>0</v>
      </c>
      <c r="M620" s="340">
        <f t="shared" si="413"/>
        <v>0</v>
      </c>
      <c r="N620" s="347">
        <f t="shared" si="413"/>
        <v>0</v>
      </c>
      <c r="O620" s="59">
        <f t="shared" si="415"/>
        <v>7</v>
      </c>
      <c r="P620" s="30" t="str">
        <f>IF(+M620="M","M",IF(+M620="A"," "," "))</f>
        <v xml:space="preserve"> </v>
      </c>
      <c r="Q620" s="289"/>
      <c r="R620" s="290"/>
      <c r="S620" s="9">
        <f t="shared" si="416"/>
        <v>0</v>
      </c>
      <c r="T620" s="10">
        <f t="shared" si="414"/>
        <v>0</v>
      </c>
      <c r="U620" s="252"/>
      <c r="AD620" s="305"/>
      <c r="AE620" s="286"/>
    </row>
    <row r="621" spans="1:31" x14ac:dyDescent="0.25">
      <c r="A621" s="81">
        <f t="shared" si="412"/>
        <v>0</v>
      </c>
      <c r="B621" s="115">
        <f t="shared" si="397"/>
        <v>1</v>
      </c>
      <c r="C621" s="83" t="str">
        <f t="shared" si="397"/>
        <v>X</v>
      </c>
      <c r="D621" s="52">
        <f t="shared" si="413"/>
        <v>0</v>
      </c>
      <c r="E621" s="53">
        <f t="shared" si="413"/>
        <v>0</v>
      </c>
      <c r="F621" s="78">
        <f t="shared" si="413"/>
        <v>0</v>
      </c>
      <c r="G621" s="55">
        <f t="shared" si="413"/>
        <v>0</v>
      </c>
      <c r="H621" s="56">
        <f t="shared" si="413"/>
        <v>0</v>
      </c>
      <c r="I621" s="57">
        <f t="shared" si="413"/>
        <v>0</v>
      </c>
      <c r="J621" s="58">
        <f t="shared" si="413"/>
        <v>0</v>
      </c>
      <c r="K621" s="58">
        <f t="shared" si="413"/>
        <v>0</v>
      </c>
      <c r="L621" s="153">
        <f t="shared" si="413"/>
        <v>0</v>
      </c>
      <c r="M621" s="340">
        <f t="shared" si="413"/>
        <v>0</v>
      </c>
      <c r="N621" s="347">
        <f t="shared" si="413"/>
        <v>0</v>
      </c>
      <c r="O621" s="59">
        <f t="shared" si="415"/>
        <v>8</v>
      </c>
      <c r="P621" s="30" t="str">
        <f>IF(+M621="M","M",IF(+M621="A"," "," "))</f>
        <v xml:space="preserve"> </v>
      </c>
      <c r="Q621" s="289"/>
      <c r="R621" s="290"/>
      <c r="S621" s="9">
        <f t="shared" si="416"/>
        <v>0</v>
      </c>
      <c r="T621" s="10">
        <f t="shared" si="414"/>
        <v>0</v>
      </c>
      <c r="U621" s="252"/>
      <c r="AD621" s="305"/>
      <c r="AE621" s="286"/>
    </row>
    <row r="622" spans="1:31" x14ac:dyDescent="0.25">
      <c r="A622" s="81">
        <f t="shared" si="412"/>
        <v>0</v>
      </c>
      <c r="B622" s="115">
        <f t="shared" si="397"/>
        <v>1</v>
      </c>
      <c r="C622" s="83" t="str">
        <f t="shared" si="397"/>
        <v>X</v>
      </c>
      <c r="D622" s="52">
        <f t="shared" si="413"/>
        <v>0</v>
      </c>
      <c r="E622" s="53">
        <f t="shared" si="413"/>
        <v>0</v>
      </c>
      <c r="F622" s="78">
        <f t="shared" si="413"/>
        <v>0</v>
      </c>
      <c r="G622" s="55">
        <f t="shared" si="413"/>
        <v>0</v>
      </c>
      <c r="H622" s="56">
        <f t="shared" si="413"/>
        <v>0</v>
      </c>
      <c r="I622" s="57">
        <f t="shared" si="413"/>
        <v>0</v>
      </c>
      <c r="J622" s="58">
        <f t="shared" si="413"/>
        <v>0</v>
      </c>
      <c r="K622" s="58">
        <f t="shared" si="413"/>
        <v>0</v>
      </c>
      <c r="L622" s="153">
        <f t="shared" si="413"/>
        <v>0</v>
      </c>
      <c r="M622" s="340">
        <f t="shared" si="413"/>
        <v>0</v>
      </c>
      <c r="N622" s="347">
        <f t="shared" si="413"/>
        <v>0</v>
      </c>
      <c r="O622" s="69">
        <f t="shared" si="415"/>
        <v>9</v>
      </c>
      <c r="P622" s="18" t="str">
        <f>IF(+M622="M","M",IF(+M622="T","T"," "))</f>
        <v xml:space="preserve"> </v>
      </c>
      <c r="Q622" s="289"/>
      <c r="R622" s="290"/>
      <c r="S622" s="9">
        <f t="shared" si="416"/>
        <v>0</v>
      </c>
      <c r="T622" s="10">
        <f t="shared" si="414"/>
        <v>0</v>
      </c>
      <c r="U622" s="252"/>
      <c r="AD622" s="305"/>
      <c r="AE622" s="286"/>
    </row>
    <row r="623" spans="1:31" x14ac:dyDescent="0.25">
      <c r="A623" s="81">
        <f t="shared" si="412"/>
        <v>0</v>
      </c>
      <c r="B623" s="115">
        <f t="shared" ref="B623:C642" si="417">+B611</f>
        <v>1</v>
      </c>
      <c r="C623" s="83" t="str">
        <f t="shared" si="417"/>
        <v>X</v>
      </c>
      <c r="D623" s="52">
        <f t="shared" si="413"/>
        <v>0</v>
      </c>
      <c r="E623" s="53">
        <f t="shared" si="413"/>
        <v>0</v>
      </c>
      <c r="F623" s="78">
        <f t="shared" si="413"/>
        <v>0</v>
      </c>
      <c r="G623" s="55">
        <f t="shared" si="413"/>
        <v>0</v>
      </c>
      <c r="H623" s="56">
        <f t="shared" si="413"/>
        <v>0</v>
      </c>
      <c r="I623" s="57">
        <f t="shared" si="413"/>
        <v>0</v>
      </c>
      <c r="J623" s="58">
        <f t="shared" si="413"/>
        <v>0</v>
      </c>
      <c r="K623" s="58">
        <f t="shared" si="413"/>
        <v>0</v>
      </c>
      <c r="L623" s="153">
        <f t="shared" si="413"/>
        <v>0</v>
      </c>
      <c r="M623" s="340">
        <f t="shared" si="413"/>
        <v>0</v>
      </c>
      <c r="N623" s="347">
        <f t="shared" si="413"/>
        <v>0</v>
      </c>
      <c r="O623" s="59">
        <f t="shared" si="415"/>
        <v>10</v>
      </c>
      <c r="P623" s="30" t="str">
        <f>IF(+M623="M","M",IF(+M623=" ","A"," "))</f>
        <v xml:space="preserve"> </v>
      </c>
      <c r="Q623" s="289"/>
      <c r="R623" s="290"/>
      <c r="S623" s="9">
        <f t="shared" si="416"/>
        <v>0</v>
      </c>
      <c r="T623" s="10">
        <f t="shared" si="414"/>
        <v>0</v>
      </c>
      <c r="U623" s="252"/>
      <c r="AD623" s="305"/>
      <c r="AE623" s="286"/>
    </row>
    <row r="624" spans="1:31" x14ac:dyDescent="0.25">
      <c r="A624" s="81">
        <f t="shared" si="412"/>
        <v>0</v>
      </c>
      <c r="B624" s="115">
        <f t="shared" si="417"/>
        <v>1</v>
      </c>
      <c r="C624" s="83" t="str">
        <f t="shared" si="417"/>
        <v>X</v>
      </c>
      <c r="D624" s="52">
        <f t="shared" si="413"/>
        <v>0</v>
      </c>
      <c r="E624" s="53">
        <f t="shared" si="413"/>
        <v>0</v>
      </c>
      <c r="F624" s="78">
        <f t="shared" si="413"/>
        <v>0</v>
      </c>
      <c r="G624" s="55">
        <f t="shared" si="413"/>
        <v>0</v>
      </c>
      <c r="H624" s="56">
        <f t="shared" si="413"/>
        <v>0</v>
      </c>
      <c r="I624" s="57">
        <f t="shared" si="413"/>
        <v>0</v>
      </c>
      <c r="J624" s="58">
        <f t="shared" si="413"/>
        <v>0</v>
      </c>
      <c r="K624" s="58">
        <f t="shared" si="413"/>
        <v>0</v>
      </c>
      <c r="L624" s="153">
        <f t="shared" si="413"/>
        <v>0</v>
      </c>
      <c r="M624" s="340">
        <f t="shared" si="413"/>
        <v>0</v>
      </c>
      <c r="N624" s="347">
        <f t="shared" si="413"/>
        <v>0</v>
      </c>
      <c r="O624" s="59">
        <f t="shared" si="415"/>
        <v>11</v>
      </c>
      <c r="P624" s="30" t="str">
        <f>IF(+M624="M","M",IF(+M624="A"," "," "))</f>
        <v xml:space="preserve"> </v>
      </c>
      <c r="Q624" s="289"/>
      <c r="R624" s="290"/>
      <c r="S624" s="9">
        <f t="shared" si="416"/>
        <v>0</v>
      </c>
      <c r="T624" s="10">
        <f t="shared" si="414"/>
        <v>0</v>
      </c>
      <c r="U624" s="252"/>
      <c r="AD624" s="305"/>
      <c r="AE624" s="286"/>
    </row>
    <row r="625" spans="1:31" x14ac:dyDescent="0.25">
      <c r="A625" s="82">
        <f t="shared" si="412"/>
        <v>0</v>
      </c>
      <c r="B625" s="116">
        <f t="shared" si="417"/>
        <v>1</v>
      </c>
      <c r="C625" s="84" t="str">
        <f t="shared" si="417"/>
        <v>X</v>
      </c>
      <c r="D625" s="60">
        <f t="shared" si="413"/>
        <v>0</v>
      </c>
      <c r="E625" s="61">
        <f t="shared" si="413"/>
        <v>0</v>
      </c>
      <c r="F625" s="79">
        <f t="shared" si="413"/>
        <v>0</v>
      </c>
      <c r="G625" s="63">
        <f t="shared" si="413"/>
        <v>0</v>
      </c>
      <c r="H625" s="64">
        <f t="shared" si="413"/>
        <v>0</v>
      </c>
      <c r="I625" s="65">
        <f t="shared" si="413"/>
        <v>0</v>
      </c>
      <c r="J625" s="66">
        <f t="shared" si="413"/>
        <v>0</v>
      </c>
      <c r="K625" s="66">
        <f t="shared" si="413"/>
        <v>0</v>
      </c>
      <c r="L625" s="154">
        <f t="shared" si="413"/>
        <v>0</v>
      </c>
      <c r="M625" s="340">
        <f t="shared" si="413"/>
        <v>0</v>
      </c>
      <c r="N625" s="347">
        <f t="shared" si="413"/>
        <v>0</v>
      </c>
      <c r="O625" s="70">
        <f t="shared" si="415"/>
        <v>12</v>
      </c>
      <c r="P625" s="30" t="str">
        <f>IF(+M625="M","M",IF(+M625="T","T"," "))</f>
        <v xml:space="preserve"> </v>
      </c>
      <c r="Q625" s="292"/>
      <c r="R625" s="291"/>
      <c r="S625" s="9">
        <f t="shared" si="416"/>
        <v>0</v>
      </c>
      <c r="T625" s="10">
        <f t="shared" si="414"/>
        <v>0</v>
      </c>
      <c r="U625" s="263"/>
      <c r="V625" s="306"/>
      <c r="W625" s="306"/>
      <c r="X625" s="306"/>
      <c r="Y625" s="306"/>
      <c r="Z625" s="306"/>
      <c r="AA625" s="306"/>
      <c r="AB625" s="306"/>
      <c r="AC625" s="306"/>
      <c r="AD625" s="307"/>
      <c r="AE625" s="286"/>
    </row>
    <row r="626" spans="1:31" x14ac:dyDescent="0.25">
      <c r="A626" s="80">
        <f>+A614</f>
        <v>0</v>
      </c>
      <c r="B626" s="113">
        <f t="shared" si="417"/>
        <v>1</v>
      </c>
      <c r="C626" s="85" t="str">
        <f t="shared" si="417"/>
        <v>X</v>
      </c>
      <c r="D626" s="67">
        <f>+INDICADORES!D54</f>
        <v>0</v>
      </c>
      <c r="E626" s="67">
        <f>+INDICADORES!E54</f>
        <v>0</v>
      </c>
      <c r="F626" s="76">
        <f>+INDICADORES!F54</f>
        <v>0</v>
      </c>
      <c r="G626" s="67">
        <f>+INDICADORES!G54</f>
        <v>0</v>
      </c>
      <c r="H626" s="67">
        <f>+INDICADORES!H54</f>
        <v>0</v>
      </c>
      <c r="I626" s="72">
        <f>+INDICADORES!I54</f>
        <v>0</v>
      </c>
      <c r="J626" s="68">
        <f>+INDICADORES!J54</f>
        <v>0</v>
      </c>
      <c r="K626" s="68">
        <f>+INDICADORES!K54</f>
        <v>0</v>
      </c>
      <c r="L626" s="156">
        <f>+INDICADORES!L54</f>
        <v>0</v>
      </c>
      <c r="M626" s="343">
        <f>+INDICADORES!M54</f>
        <v>0</v>
      </c>
      <c r="N626" s="350">
        <f>+INDICADORES!N54</f>
        <v>0</v>
      </c>
      <c r="O626" s="32">
        <v>1</v>
      </c>
      <c r="P626" s="29" t="str">
        <f>IF(+M626="M","M",IF(+M626="A","A"," "))</f>
        <v xml:space="preserve"> </v>
      </c>
      <c r="Q626" s="287"/>
      <c r="R626" s="293"/>
      <c r="S626" s="7">
        <f>IF(+N626&lt;&gt;0,+Q626,0)</f>
        <v>0</v>
      </c>
      <c r="T626" s="8">
        <f>IF(+N626&lt;&gt;0,+R626,0)</f>
        <v>0</v>
      </c>
      <c r="U626" s="301"/>
      <c r="V626" s="302"/>
      <c r="W626" s="302"/>
      <c r="X626" s="302"/>
      <c r="Y626" s="302"/>
      <c r="Z626" s="302"/>
      <c r="AA626" s="302"/>
      <c r="AB626" s="302"/>
      <c r="AC626" s="302"/>
      <c r="AD626" s="303"/>
      <c r="AE626" s="286"/>
    </row>
    <row r="627" spans="1:31" x14ac:dyDescent="0.25">
      <c r="A627" s="81">
        <f t="shared" ref="A627:A637" si="418">+A626</f>
        <v>0</v>
      </c>
      <c r="B627" s="115">
        <f t="shared" si="417"/>
        <v>1</v>
      </c>
      <c r="C627" s="83" t="str">
        <f t="shared" si="417"/>
        <v>X</v>
      </c>
      <c r="D627" s="52">
        <f t="shared" ref="D627:N637" si="419">+D626</f>
        <v>0</v>
      </c>
      <c r="E627" s="53">
        <f t="shared" si="419"/>
        <v>0</v>
      </c>
      <c r="F627" s="78">
        <f t="shared" si="419"/>
        <v>0</v>
      </c>
      <c r="G627" s="55">
        <f t="shared" si="419"/>
        <v>0</v>
      </c>
      <c r="H627" s="56">
        <f t="shared" si="419"/>
        <v>0</v>
      </c>
      <c r="I627" s="57">
        <f t="shared" si="419"/>
        <v>0</v>
      </c>
      <c r="J627" s="58">
        <f t="shared" si="419"/>
        <v>0</v>
      </c>
      <c r="K627" s="58">
        <f t="shared" si="419"/>
        <v>0</v>
      </c>
      <c r="L627" s="153">
        <f t="shared" si="419"/>
        <v>0</v>
      </c>
      <c r="M627" s="340">
        <f t="shared" si="419"/>
        <v>0</v>
      </c>
      <c r="N627" s="347">
        <f>+N626</f>
        <v>0</v>
      </c>
      <c r="O627" s="59">
        <f>+O626+1</f>
        <v>2</v>
      </c>
      <c r="P627" s="30" t="str">
        <f>IF(+M627="M","M",IF(+M627="A"," "," "))</f>
        <v xml:space="preserve"> </v>
      </c>
      <c r="Q627" s="289"/>
      <c r="R627" s="294"/>
      <c r="S627" s="9">
        <f>IF(+N627&lt;&gt;0,+S626+Q627,0)</f>
        <v>0</v>
      </c>
      <c r="T627" s="10">
        <f t="shared" ref="T627:T637" si="420">IF(+N627&lt;&gt;0,+T626+R627,0)</f>
        <v>0</v>
      </c>
      <c r="U627" s="252"/>
      <c r="AD627" s="305"/>
      <c r="AE627" s="286"/>
    </row>
    <row r="628" spans="1:31" x14ac:dyDescent="0.25">
      <c r="A628" s="81">
        <f t="shared" si="418"/>
        <v>0</v>
      </c>
      <c r="B628" s="115">
        <f t="shared" si="417"/>
        <v>1</v>
      </c>
      <c r="C628" s="83" t="str">
        <f t="shared" si="417"/>
        <v>X</v>
      </c>
      <c r="D628" s="52">
        <f t="shared" si="419"/>
        <v>0</v>
      </c>
      <c r="E628" s="53">
        <f t="shared" si="419"/>
        <v>0</v>
      </c>
      <c r="F628" s="78">
        <f t="shared" si="419"/>
        <v>0</v>
      </c>
      <c r="G628" s="55">
        <f t="shared" si="419"/>
        <v>0</v>
      </c>
      <c r="H628" s="56">
        <f t="shared" si="419"/>
        <v>0</v>
      </c>
      <c r="I628" s="57">
        <f t="shared" si="419"/>
        <v>0</v>
      </c>
      <c r="J628" s="58">
        <f t="shared" si="419"/>
        <v>0</v>
      </c>
      <c r="K628" s="58">
        <f t="shared" si="419"/>
        <v>0</v>
      </c>
      <c r="L628" s="153">
        <f t="shared" si="419"/>
        <v>0</v>
      </c>
      <c r="M628" s="340">
        <f t="shared" si="419"/>
        <v>0</v>
      </c>
      <c r="N628" s="347">
        <f t="shared" si="419"/>
        <v>0</v>
      </c>
      <c r="O628" s="69">
        <f t="shared" ref="O628:O637" si="421">+O627+1</f>
        <v>3</v>
      </c>
      <c r="P628" s="30" t="str">
        <f>IF(+M628="M","M",IF(+M628="T","T"," "))</f>
        <v xml:space="preserve"> </v>
      </c>
      <c r="Q628" s="289"/>
      <c r="R628" s="294"/>
      <c r="S628" s="9">
        <f t="shared" ref="S628:S637" si="422">IF(+N628&lt;&gt;0,+S627+Q628,0)</f>
        <v>0</v>
      </c>
      <c r="T628" s="10">
        <f t="shared" si="420"/>
        <v>0</v>
      </c>
      <c r="U628" s="252"/>
      <c r="AD628" s="305"/>
      <c r="AE628" s="286"/>
    </row>
    <row r="629" spans="1:31" x14ac:dyDescent="0.25">
      <c r="A629" s="81">
        <f t="shared" si="418"/>
        <v>0</v>
      </c>
      <c r="B629" s="115">
        <f t="shared" si="417"/>
        <v>1</v>
      </c>
      <c r="C629" s="83" t="str">
        <f t="shared" si="417"/>
        <v>X</v>
      </c>
      <c r="D629" s="52">
        <f t="shared" si="419"/>
        <v>0</v>
      </c>
      <c r="E629" s="53">
        <f t="shared" si="419"/>
        <v>0</v>
      </c>
      <c r="F629" s="78">
        <f t="shared" si="419"/>
        <v>0</v>
      </c>
      <c r="G629" s="55">
        <f t="shared" si="419"/>
        <v>0</v>
      </c>
      <c r="H629" s="56">
        <f t="shared" si="419"/>
        <v>0</v>
      </c>
      <c r="I629" s="57">
        <f t="shared" si="419"/>
        <v>0</v>
      </c>
      <c r="J629" s="58">
        <f t="shared" si="419"/>
        <v>0</v>
      </c>
      <c r="K629" s="58">
        <f t="shared" si="419"/>
        <v>0</v>
      </c>
      <c r="L629" s="153">
        <f t="shared" si="419"/>
        <v>0</v>
      </c>
      <c r="M629" s="340">
        <f t="shared" si="419"/>
        <v>0</v>
      </c>
      <c r="N629" s="347">
        <f t="shared" si="419"/>
        <v>0</v>
      </c>
      <c r="O629" s="59">
        <f t="shared" si="421"/>
        <v>4</v>
      </c>
      <c r="P629" s="29" t="str">
        <f>IF(+M629="M","M",IF(+M629="A"," "," "))</f>
        <v xml:space="preserve"> </v>
      </c>
      <c r="Q629" s="289"/>
      <c r="R629" s="294"/>
      <c r="S629" s="9">
        <f t="shared" si="422"/>
        <v>0</v>
      </c>
      <c r="T629" s="10">
        <f t="shared" si="420"/>
        <v>0</v>
      </c>
      <c r="U629" s="252"/>
      <c r="AD629" s="305"/>
      <c r="AE629" s="286"/>
    </row>
    <row r="630" spans="1:31" x14ac:dyDescent="0.25">
      <c r="A630" s="81">
        <f t="shared" si="418"/>
        <v>0</v>
      </c>
      <c r="B630" s="115">
        <f t="shared" si="417"/>
        <v>1</v>
      </c>
      <c r="C630" s="83" t="str">
        <f t="shared" si="417"/>
        <v>X</v>
      </c>
      <c r="D630" s="52">
        <f t="shared" si="419"/>
        <v>0</v>
      </c>
      <c r="E630" s="53">
        <f t="shared" si="419"/>
        <v>0</v>
      </c>
      <c r="F630" s="78">
        <f t="shared" si="419"/>
        <v>0</v>
      </c>
      <c r="G630" s="55">
        <f t="shared" si="419"/>
        <v>0</v>
      </c>
      <c r="H630" s="56">
        <f t="shared" si="419"/>
        <v>0</v>
      </c>
      <c r="I630" s="57">
        <f t="shared" si="419"/>
        <v>0</v>
      </c>
      <c r="J630" s="58">
        <f t="shared" si="419"/>
        <v>0</v>
      </c>
      <c r="K630" s="58">
        <f t="shared" si="419"/>
        <v>0</v>
      </c>
      <c r="L630" s="153">
        <f t="shared" si="419"/>
        <v>0</v>
      </c>
      <c r="M630" s="340">
        <f t="shared" si="419"/>
        <v>0</v>
      </c>
      <c r="N630" s="347">
        <f t="shared" si="419"/>
        <v>0</v>
      </c>
      <c r="O630" s="59">
        <f t="shared" si="421"/>
        <v>5</v>
      </c>
      <c r="P630" s="30" t="str">
        <f>IF(+M630="M","M",IF(+M630="A"," "," "))</f>
        <v xml:space="preserve"> </v>
      </c>
      <c r="Q630" s="289"/>
      <c r="R630" s="294"/>
      <c r="S630" s="9">
        <f t="shared" si="422"/>
        <v>0</v>
      </c>
      <c r="T630" s="10">
        <f t="shared" si="420"/>
        <v>0</v>
      </c>
      <c r="U630" s="252"/>
      <c r="AD630" s="305"/>
      <c r="AE630" s="286"/>
    </row>
    <row r="631" spans="1:31" x14ac:dyDescent="0.25">
      <c r="A631" s="81">
        <f t="shared" si="418"/>
        <v>0</v>
      </c>
      <c r="B631" s="115">
        <f t="shared" si="417"/>
        <v>1</v>
      </c>
      <c r="C631" s="83" t="str">
        <f t="shared" si="417"/>
        <v>X</v>
      </c>
      <c r="D631" s="52">
        <f t="shared" si="419"/>
        <v>0</v>
      </c>
      <c r="E631" s="53">
        <f t="shared" si="419"/>
        <v>0</v>
      </c>
      <c r="F631" s="78">
        <f t="shared" si="419"/>
        <v>0</v>
      </c>
      <c r="G631" s="55">
        <f t="shared" si="419"/>
        <v>0</v>
      </c>
      <c r="H631" s="56">
        <f t="shared" si="419"/>
        <v>0</v>
      </c>
      <c r="I631" s="57">
        <f t="shared" si="419"/>
        <v>0</v>
      </c>
      <c r="J631" s="58">
        <f t="shared" si="419"/>
        <v>0</v>
      </c>
      <c r="K631" s="58">
        <f t="shared" si="419"/>
        <v>0</v>
      </c>
      <c r="L631" s="153">
        <f t="shared" si="419"/>
        <v>0</v>
      </c>
      <c r="M631" s="340">
        <f t="shared" si="419"/>
        <v>0</v>
      </c>
      <c r="N631" s="347">
        <f t="shared" si="419"/>
        <v>0</v>
      </c>
      <c r="O631" s="69">
        <f t="shared" si="421"/>
        <v>6</v>
      </c>
      <c r="P631" s="18" t="str">
        <f>IF(+M631="M","M",IF(+M631="T","T"," "))</f>
        <v xml:space="preserve"> </v>
      </c>
      <c r="Q631" s="289"/>
      <c r="R631" s="294"/>
      <c r="S631" s="9">
        <f t="shared" si="422"/>
        <v>0</v>
      </c>
      <c r="T631" s="10">
        <f t="shared" si="420"/>
        <v>0</v>
      </c>
      <c r="U631" s="252"/>
      <c r="AD631" s="305"/>
      <c r="AE631" s="286"/>
    </row>
    <row r="632" spans="1:31" x14ac:dyDescent="0.25">
      <c r="A632" s="81">
        <f t="shared" si="418"/>
        <v>0</v>
      </c>
      <c r="B632" s="115">
        <f t="shared" si="417"/>
        <v>1</v>
      </c>
      <c r="C632" s="83" t="str">
        <f t="shared" si="417"/>
        <v>X</v>
      </c>
      <c r="D632" s="52">
        <f t="shared" si="419"/>
        <v>0</v>
      </c>
      <c r="E632" s="53">
        <f t="shared" si="419"/>
        <v>0</v>
      </c>
      <c r="F632" s="78">
        <f t="shared" si="419"/>
        <v>0</v>
      </c>
      <c r="G632" s="55">
        <f t="shared" si="419"/>
        <v>0</v>
      </c>
      <c r="H632" s="56">
        <f t="shared" si="419"/>
        <v>0</v>
      </c>
      <c r="I632" s="57">
        <f t="shared" si="419"/>
        <v>0</v>
      </c>
      <c r="J632" s="58">
        <f t="shared" si="419"/>
        <v>0</v>
      </c>
      <c r="K632" s="58">
        <f t="shared" si="419"/>
        <v>0</v>
      </c>
      <c r="L632" s="153">
        <f t="shared" si="419"/>
        <v>0</v>
      </c>
      <c r="M632" s="340">
        <f t="shared" si="419"/>
        <v>0</v>
      </c>
      <c r="N632" s="347">
        <f t="shared" si="419"/>
        <v>0</v>
      </c>
      <c r="O632" s="59">
        <f t="shared" si="421"/>
        <v>7</v>
      </c>
      <c r="P632" s="30" t="str">
        <f>IF(+M632="M","M",IF(+M632="A"," "," "))</f>
        <v xml:space="preserve"> </v>
      </c>
      <c r="Q632" s="289"/>
      <c r="R632" s="294"/>
      <c r="S632" s="9">
        <f t="shared" si="422"/>
        <v>0</v>
      </c>
      <c r="T632" s="10">
        <f t="shared" si="420"/>
        <v>0</v>
      </c>
      <c r="U632" s="252"/>
      <c r="AD632" s="305"/>
      <c r="AE632" s="286"/>
    </row>
    <row r="633" spans="1:31" x14ac:dyDescent="0.25">
      <c r="A633" s="81">
        <f t="shared" si="418"/>
        <v>0</v>
      </c>
      <c r="B633" s="115">
        <f t="shared" si="417"/>
        <v>1</v>
      </c>
      <c r="C633" s="83" t="str">
        <f t="shared" si="417"/>
        <v>X</v>
      </c>
      <c r="D633" s="52">
        <f t="shared" si="419"/>
        <v>0</v>
      </c>
      <c r="E633" s="53">
        <f t="shared" si="419"/>
        <v>0</v>
      </c>
      <c r="F633" s="78">
        <f t="shared" si="419"/>
        <v>0</v>
      </c>
      <c r="G633" s="55">
        <f t="shared" si="419"/>
        <v>0</v>
      </c>
      <c r="H633" s="56">
        <f t="shared" si="419"/>
        <v>0</v>
      </c>
      <c r="I633" s="57">
        <f t="shared" si="419"/>
        <v>0</v>
      </c>
      <c r="J633" s="58">
        <f t="shared" si="419"/>
        <v>0</v>
      </c>
      <c r="K633" s="58">
        <f t="shared" si="419"/>
        <v>0</v>
      </c>
      <c r="L633" s="153">
        <f t="shared" si="419"/>
        <v>0</v>
      </c>
      <c r="M633" s="340">
        <f t="shared" si="419"/>
        <v>0</v>
      </c>
      <c r="N633" s="347">
        <f t="shared" si="419"/>
        <v>0</v>
      </c>
      <c r="O633" s="59">
        <f t="shared" si="421"/>
        <v>8</v>
      </c>
      <c r="P633" s="30" t="str">
        <f>IF(+M633="M","M",IF(+M633="A"," "," "))</f>
        <v xml:space="preserve"> </v>
      </c>
      <c r="Q633" s="289"/>
      <c r="R633" s="294"/>
      <c r="S633" s="9">
        <f t="shared" si="422"/>
        <v>0</v>
      </c>
      <c r="T633" s="10">
        <f t="shared" si="420"/>
        <v>0</v>
      </c>
      <c r="U633" s="252"/>
      <c r="AD633" s="305"/>
      <c r="AE633" s="286"/>
    </row>
    <row r="634" spans="1:31" x14ac:dyDescent="0.25">
      <c r="A634" s="81">
        <f t="shared" si="418"/>
        <v>0</v>
      </c>
      <c r="B634" s="115">
        <f t="shared" si="417"/>
        <v>1</v>
      </c>
      <c r="C634" s="83" t="str">
        <f t="shared" si="417"/>
        <v>X</v>
      </c>
      <c r="D634" s="52">
        <f t="shared" si="419"/>
        <v>0</v>
      </c>
      <c r="E634" s="53">
        <f t="shared" si="419"/>
        <v>0</v>
      </c>
      <c r="F634" s="78">
        <f t="shared" si="419"/>
        <v>0</v>
      </c>
      <c r="G634" s="55">
        <f t="shared" si="419"/>
        <v>0</v>
      </c>
      <c r="H634" s="56">
        <f t="shared" si="419"/>
        <v>0</v>
      </c>
      <c r="I634" s="57">
        <f t="shared" si="419"/>
        <v>0</v>
      </c>
      <c r="J634" s="58">
        <f t="shared" si="419"/>
        <v>0</v>
      </c>
      <c r="K634" s="58">
        <f t="shared" si="419"/>
        <v>0</v>
      </c>
      <c r="L634" s="153">
        <f t="shared" si="419"/>
        <v>0</v>
      </c>
      <c r="M634" s="340">
        <f t="shared" si="419"/>
        <v>0</v>
      </c>
      <c r="N634" s="347">
        <f t="shared" si="419"/>
        <v>0</v>
      </c>
      <c r="O634" s="69">
        <f t="shared" si="421"/>
        <v>9</v>
      </c>
      <c r="P634" s="18" t="str">
        <f>IF(+M634="M","M",IF(+M634="T","T"," "))</f>
        <v xml:space="preserve"> </v>
      </c>
      <c r="Q634" s="289"/>
      <c r="R634" s="294"/>
      <c r="S634" s="9">
        <f t="shared" si="422"/>
        <v>0</v>
      </c>
      <c r="T634" s="10">
        <f t="shared" si="420"/>
        <v>0</v>
      </c>
      <c r="U634" s="252"/>
      <c r="AD634" s="305"/>
      <c r="AE634" s="286"/>
    </row>
    <row r="635" spans="1:31" x14ac:dyDescent="0.25">
      <c r="A635" s="81">
        <f t="shared" si="418"/>
        <v>0</v>
      </c>
      <c r="B635" s="115">
        <f t="shared" si="417"/>
        <v>1</v>
      </c>
      <c r="C635" s="83" t="str">
        <f t="shared" si="417"/>
        <v>X</v>
      </c>
      <c r="D635" s="52">
        <f t="shared" si="419"/>
        <v>0</v>
      </c>
      <c r="E635" s="53">
        <f t="shared" si="419"/>
        <v>0</v>
      </c>
      <c r="F635" s="78">
        <f t="shared" si="419"/>
        <v>0</v>
      </c>
      <c r="G635" s="55">
        <f t="shared" si="419"/>
        <v>0</v>
      </c>
      <c r="H635" s="56">
        <f t="shared" si="419"/>
        <v>0</v>
      </c>
      <c r="I635" s="57">
        <f t="shared" si="419"/>
        <v>0</v>
      </c>
      <c r="J635" s="58">
        <f t="shared" si="419"/>
        <v>0</v>
      </c>
      <c r="K635" s="58">
        <f t="shared" si="419"/>
        <v>0</v>
      </c>
      <c r="L635" s="153">
        <f t="shared" si="419"/>
        <v>0</v>
      </c>
      <c r="M635" s="340">
        <f t="shared" si="419"/>
        <v>0</v>
      </c>
      <c r="N635" s="347">
        <f t="shared" si="419"/>
        <v>0</v>
      </c>
      <c r="O635" s="59">
        <f t="shared" si="421"/>
        <v>10</v>
      </c>
      <c r="P635" s="30" t="str">
        <f>IF(+M635="M","M",IF(+M635=" ","A"," "))</f>
        <v xml:space="preserve"> </v>
      </c>
      <c r="Q635" s="289"/>
      <c r="R635" s="294"/>
      <c r="S635" s="9">
        <f t="shared" si="422"/>
        <v>0</v>
      </c>
      <c r="T635" s="10">
        <f t="shared" si="420"/>
        <v>0</v>
      </c>
      <c r="U635" s="252"/>
      <c r="AD635" s="305"/>
      <c r="AE635" s="286"/>
    </row>
    <row r="636" spans="1:31" x14ac:dyDescent="0.25">
      <c r="A636" s="81">
        <f t="shared" si="418"/>
        <v>0</v>
      </c>
      <c r="B636" s="115">
        <f t="shared" si="417"/>
        <v>1</v>
      </c>
      <c r="C636" s="83" t="str">
        <f t="shared" si="417"/>
        <v>X</v>
      </c>
      <c r="D636" s="52">
        <f t="shared" si="419"/>
        <v>0</v>
      </c>
      <c r="E636" s="53">
        <f t="shared" si="419"/>
        <v>0</v>
      </c>
      <c r="F636" s="78">
        <f t="shared" si="419"/>
        <v>0</v>
      </c>
      <c r="G636" s="55">
        <f t="shared" si="419"/>
        <v>0</v>
      </c>
      <c r="H636" s="56">
        <f t="shared" si="419"/>
        <v>0</v>
      </c>
      <c r="I636" s="57">
        <f t="shared" si="419"/>
        <v>0</v>
      </c>
      <c r="J636" s="58">
        <f t="shared" si="419"/>
        <v>0</v>
      </c>
      <c r="K636" s="58">
        <f t="shared" si="419"/>
        <v>0</v>
      </c>
      <c r="L636" s="153">
        <f t="shared" si="419"/>
        <v>0</v>
      </c>
      <c r="M636" s="340">
        <f t="shared" si="419"/>
        <v>0</v>
      </c>
      <c r="N636" s="347">
        <f t="shared" si="419"/>
        <v>0</v>
      </c>
      <c r="O636" s="59">
        <f t="shared" si="421"/>
        <v>11</v>
      </c>
      <c r="P636" s="30" t="str">
        <f>IF(+M636="M","M",IF(+M636="A"," "," "))</f>
        <v xml:space="preserve"> </v>
      </c>
      <c r="Q636" s="289"/>
      <c r="R636" s="294"/>
      <c r="S636" s="9">
        <f t="shared" si="422"/>
        <v>0</v>
      </c>
      <c r="T636" s="10">
        <f t="shared" si="420"/>
        <v>0</v>
      </c>
      <c r="U636" s="252"/>
      <c r="AD636" s="305"/>
      <c r="AE636" s="286"/>
    </row>
    <row r="637" spans="1:31" x14ac:dyDescent="0.25">
      <c r="A637" s="82">
        <f t="shared" si="418"/>
        <v>0</v>
      </c>
      <c r="B637" s="116">
        <f t="shared" si="417"/>
        <v>1</v>
      </c>
      <c r="C637" s="84" t="str">
        <f t="shared" si="417"/>
        <v>X</v>
      </c>
      <c r="D637" s="60">
        <f t="shared" si="419"/>
        <v>0</v>
      </c>
      <c r="E637" s="61">
        <f t="shared" si="419"/>
        <v>0</v>
      </c>
      <c r="F637" s="79">
        <f t="shared" si="419"/>
        <v>0</v>
      </c>
      <c r="G637" s="63">
        <f t="shared" si="419"/>
        <v>0</v>
      </c>
      <c r="H637" s="64">
        <f t="shared" si="419"/>
        <v>0</v>
      </c>
      <c r="I637" s="65">
        <f t="shared" si="419"/>
        <v>0</v>
      </c>
      <c r="J637" s="66">
        <f t="shared" si="419"/>
        <v>0</v>
      </c>
      <c r="K637" s="66">
        <f t="shared" si="419"/>
        <v>0</v>
      </c>
      <c r="L637" s="154">
        <f t="shared" si="419"/>
        <v>0</v>
      </c>
      <c r="M637" s="340">
        <f t="shared" si="419"/>
        <v>0</v>
      </c>
      <c r="N637" s="347">
        <f t="shared" si="419"/>
        <v>0</v>
      </c>
      <c r="O637" s="70">
        <f t="shared" si="421"/>
        <v>12</v>
      </c>
      <c r="P637" s="30" t="str">
        <f>IF(+M637="M","M",IF(+M637="T","T"," "))</f>
        <v xml:space="preserve"> </v>
      </c>
      <c r="Q637" s="289"/>
      <c r="R637" s="295"/>
      <c r="S637" s="9">
        <f t="shared" si="422"/>
        <v>0</v>
      </c>
      <c r="T637" s="10">
        <f t="shared" si="420"/>
        <v>0</v>
      </c>
      <c r="U637" s="263"/>
      <c r="V637" s="306"/>
      <c r="W637" s="306"/>
      <c r="X637" s="306"/>
      <c r="Y637" s="306"/>
      <c r="Z637" s="306"/>
      <c r="AA637" s="306"/>
      <c r="AB637" s="306"/>
      <c r="AC637" s="306"/>
      <c r="AD637" s="307"/>
      <c r="AE637" s="286"/>
    </row>
    <row r="638" spans="1:31" x14ac:dyDescent="0.25">
      <c r="A638" s="80">
        <f>+A626</f>
        <v>0</v>
      </c>
      <c r="B638" s="113">
        <f t="shared" si="417"/>
        <v>1</v>
      </c>
      <c r="C638" s="85" t="str">
        <f t="shared" si="417"/>
        <v>X</v>
      </c>
      <c r="D638" s="67">
        <f>+INDICADORES!D55</f>
        <v>0</v>
      </c>
      <c r="E638" s="67">
        <f>+INDICADORES!E55</f>
        <v>0</v>
      </c>
      <c r="F638" s="76">
        <f>+INDICADORES!F55</f>
        <v>0</v>
      </c>
      <c r="G638" s="67">
        <f>+INDICADORES!G55</f>
        <v>0</v>
      </c>
      <c r="H638" s="67">
        <f>+INDICADORES!H55</f>
        <v>0</v>
      </c>
      <c r="I638" s="72">
        <f>+INDICADORES!I55</f>
        <v>0</v>
      </c>
      <c r="J638" s="68">
        <f>+INDICADORES!J55</f>
        <v>0</v>
      </c>
      <c r="K638" s="68">
        <f>+INDICADORES!K55</f>
        <v>0</v>
      </c>
      <c r="L638" s="156">
        <f>+INDICADORES!L55</f>
        <v>0</v>
      </c>
      <c r="M638" s="343">
        <f>+INDICADORES!M55</f>
        <v>0</v>
      </c>
      <c r="N638" s="350">
        <f>+INDICADORES!N55</f>
        <v>0</v>
      </c>
      <c r="O638" s="32">
        <v>1</v>
      </c>
      <c r="P638" s="29" t="str">
        <f>IF(+M638="M","M",IF(+M638="A","A"," "))</f>
        <v xml:space="preserve"> </v>
      </c>
      <c r="Q638" s="287"/>
      <c r="R638" s="293"/>
      <c r="S638" s="7">
        <f>IF(+N638&lt;&gt;0,+Q638,0)</f>
        <v>0</v>
      </c>
      <c r="T638" s="8">
        <f>IF(+N638&lt;&gt;0,+R638,0)</f>
        <v>0</v>
      </c>
      <c r="U638" s="301"/>
      <c r="V638" s="302"/>
      <c r="W638" s="302"/>
      <c r="X638" s="302"/>
      <c r="Y638" s="302"/>
      <c r="Z638" s="302"/>
      <c r="AA638" s="302"/>
      <c r="AB638" s="302"/>
      <c r="AC638" s="302"/>
      <c r="AD638" s="303"/>
      <c r="AE638" s="286"/>
    </row>
    <row r="639" spans="1:31" x14ac:dyDescent="0.25">
      <c r="A639" s="81">
        <f t="shared" ref="A639:A649" si="423">+A638</f>
        <v>0</v>
      </c>
      <c r="B639" s="115">
        <f t="shared" si="417"/>
        <v>1</v>
      </c>
      <c r="C639" s="83" t="str">
        <f t="shared" si="417"/>
        <v>X</v>
      </c>
      <c r="D639" s="52">
        <f t="shared" ref="D639:N649" si="424">+D638</f>
        <v>0</v>
      </c>
      <c r="E639" s="53">
        <f t="shared" si="424"/>
        <v>0</v>
      </c>
      <c r="F639" s="78">
        <f t="shared" si="424"/>
        <v>0</v>
      </c>
      <c r="G639" s="55">
        <f t="shared" si="424"/>
        <v>0</v>
      </c>
      <c r="H639" s="56">
        <f t="shared" si="424"/>
        <v>0</v>
      </c>
      <c r="I639" s="57">
        <f t="shared" si="424"/>
        <v>0</v>
      </c>
      <c r="J639" s="58">
        <f t="shared" si="424"/>
        <v>0</v>
      </c>
      <c r="K639" s="58">
        <f t="shared" si="424"/>
        <v>0</v>
      </c>
      <c r="L639" s="153">
        <f t="shared" si="424"/>
        <v>0</v>
      </c>
      <c r="M639" s="340">
        <f t="shared" si="424"/>
        <v>0</v>
      </c>
      <c r="N639" s="347">
        <f>+N638</f>
        <v>0</v>
      </c>
      <c r="O639" s="59">
        <f>+O638+1</f>
        <v>2</v>
      </c>
      <c r="P639" s="30" t="str">
        <f>IF(+M639="M","M",IF(+M639="A"," "," "))</f>
        <v xml:space="preserve"> </v>
      </c>
      <c r="Q639" s="289"/>
      <c r="R639" s="294"/>
      <c r="S639" s="9">
        <f>IF(+N639&lt;&gt;0,+S638+Q639,0)</f>
        <v>0</v>
      </c>
      <c r="T639" s="10">
        <f t="shared" ref="T639:T649" si="425">IF(+N639&lt;&gt;0,+T638+R639,0)</f>
        <v>0</v>
      </c>
      <c r="U639" s="252"/>
      <c r="AD639" s="305"/>
      <c r="AE639" s="286"/>
    </row>
    <row r="640" spans="1:31" x14ac:dyDescent="0.25">
      <c r="A640" s="81">
        <f t="shared" si="423"/>
        <v>0</v>
      </c>
      <c r="B640" s="115">
        <f t="shared" si="417"/>
        <v>1</v>
      </c>
      <c r="C640" s="83" t="str">
        <f t="shared" si="417"/>
        <v>X</v>
      </c>
      <c r="D640" s="52">
        <f t="shared" si="424"/>
        <v>0</v>
      </c>
      <c r="E640" s="53">
        <f t="shared" si="424"/>
        <v>0</v>
      </c>
      <c r="F640" s="78">
        <f t="shared" si="424"/>
        <v>0</v>
      </c>
      <c r="G640" s="55">
        <f t="shared" si="424"/>
        <v>0</v>
      </c>
      <c r="H640" s="56">
        <f t="shared" si="424"/>
        <v>0</v>
      </c>
      <c r="I640" s="57">
        <f t="shared" si="424"/>
        <v>0</v>
      </c>
      <c r="J640" s="58">
        <f t="shared" si="424"/>
        <v>0</v>
      </c>
      <c r="K640" s="58">
        <f t="shared" si="424"/>
        <v>0</v>
      </c>
      <c r="L640" s="153">
        <f t="shared" si="424"/>
        <v>0</v>
      </c>
      <c r="M640" s="340">
        <f t="shared" si="424"/>
        <v>0</v>
      </c>
      <c r="N640" s="347">
        <f t="shared" si="424"/>
        <v>0</v>
      </c>
      <c r="O640" s="69">
        <f t="shared" ref="O640:O649" si="426">+O639+1</f>
        <v>3</v>
      </c>
      <c r="P640" s="30" t="str">
        <f>IF(+M640="M","M",IF(+M640="T","T"," "))</f>
        <v xml:space="preserve"> </v>
      </c>
      <c r="Q640" s="289"/>
      <c r="R640" s="294"/>
      <c r="S640" s="9">
        <f t="shared" ref="S640:S649" si="427">IF(+N640&lt;&gt;0,+S639+Q640,0)</f>
        <v>0</v>
      </c>
      <c r="T640" s="10">
        <f t="shared" si="425"/>
        <v>0</v>
      </c>
      <c r="U640" s="252"/>
      <c r="AD640" s="305"/>
      <c r="AE640" s="286"/>
    </row>
    <row r="641" spans="1:31" x14ac:dyDescent="0.25">
      <c r="A641" s="81">
        <f t="shared" si="423"/>
        <v>0</v>
      </c>
      <c r="B641" s="115">
        <f t="shared" si="417"/>
        <v>1</v>
      </c>
      <c r="C641" s="83" t="str">
        <f t="shared" si="417"/>
        <v>X</v>
      </c>
      <c r="D641" s="52">
        <f t="shared" si="424"/>
        <v>0</v>
      </c>
      <c r="E641" s="53">
        <f t="shared" si="424"/>
        <v>0</v>
      </c>
      <c r="F641" s="78">
        <f t="shared" si="424"/>
        <v>0</v>
      </c>
      <c r="G641" s="55">
        <f t="shared" si="424"/>
        <v>0</v>
      </c>
      <c r="H641" s="56">
        <f t="shared" si="424"/>
        <v>0</v>
      </c>
      <c r="I641" s="57">
        <f t="shared" si="424"/>
        <v>0</v>
      </c>
      <c r="J641" s="58">
        <f t="shared" si="424"/>
        <v>0</v>
      </c>
      <c r="K641" s="58">
        <f t="shared" si="424"/>
        <v>0</v>
      </c>
      <c r="L641" s="153">
        <f t="shared" si="424"/>
        <v>0</v>
      </c>
      <c r="M641" s="340">
        <f t="shared" si="424"/>
        <v>0</v>
      </c>
      <c r="N641" s="347">
        <f t="shared" si="424"/>
        <v>0</v>
      </c>
      <c r="O641" s="59">
        <f t="shared" si="426"/>
        <v>4</v>
      </c>
      <c r="P641" s="29" t="str">
        <f>IF(+M641="M","M",IF(+M641="A"," "," "))</f>
        <v xml:space="preserve"> </v>
      </c>
      <c r="Q641" s="289"/>
      <c r="R641" s="294"/>
      <c r="S641" s="9">
        <f t="shared" si="427"/>
        <v>0</v>
      </c>
      <c r="T641" s="10">
        <f t="shared" si="425"/>
        <v>0</v>
      </c>
      <c r="U641" s="252"/>
      <c r="AD641" s="305"/>
      <c r="AE641" s="286"/>
    </row>
    <row r="642" spans="1:31" x14ac:dyDescent="0.25">
      <c r="A642" s="81">
        <f t="shared" si="423"/>
        <v>0</v>
      </c>
      <c r="B642" s="115">
        <f t="shared" si="417"/>
        <v>1</v>
      </c>
      <c r="C642" s="83" t="str">
        <f t="shared" si="417"/>
        <v>X</v>
      </c>
      <c r="D642" s="52">
        <f t="shared" si="424"/>
        <v>0</v>
      </c>
      <c r="E642" s="53">
        <f t="shared" si="424"/>
        <v>0</v>
      </c>
      <c r="F642" s="78">
        <f t="shared" si="424"/>
        <v>0</v>
      </c>
      <c r="G642" s="55">
        <f t="shared" si="424"/>
        <v>0</v>
      </c>
      <c r="H642" s="56">
        <f t="shared" si="424"/>
        <v>0</v>
      </c>
      <c r="I642" s="57">
        <f t="shared" si="424"/>
        <v>0</v>
      </c>
      <c r="J642" s="58">
        <f t="shared" si="424"/>
        <v>0</v>
      </c>
      <c r="K642" s="58">
        <f t="shared" si="424"/>
        <v>0</v>
      </c>
      <c r="L642" s="153">
        <f t="shared" si="424"/>
        <v>0</v>
      </c>
      <c r="M642" s="340">
        <f t="shared" si="424"/>
        <v>0</v>
      </c>
      <c r="N642" s="347">
        <f t="shared" si="424"/>
        <v>0</v>
      </c>
      <c r="O642" s="59">
        <f t="shared" si="426"/>
        <v>5</v>
      </c>
      <c r="P642" s="30" t="str">
        <f>IF(+M642="M","M",IF(+M642="A"," "," "))</f>
        <v xml:space="preserve"> </v>
      </c>
      <c r="Q642" s="289"/>
      <c r="R642" s="294"/>
      <c r="S642" s="9">
        <f t="shared" si="427"/>
        <v>0</v>
      </c>
      <c r="T642" s="10">
        <f t="shared" si="425"/>
        <v>0</v>
      </c>
      <c r="U642" s="252"/>
      <c r="AD642" s="305"/>
      <c r="AE642" s="286"/>
    </row>
    <row r="643" spans="1:31" x14ac:dyDescent="0.25">
      <c r="A643" s="81">
        <f t="shared" si="423"/>
        <v>0</v>
      </c>
      <c r="B643" s="115">
        <f t="shared" ref="B643:C662" si="428">+B631</f>
        <v>1</v>
      </c>
      <c r="C643" s="83" t="str">
        <f t="shared" si="428"/>
        <v>X</v>
      </c>
      <c r="D643" s="52">
        <f t="shared" si="424"/>
        <v>0</v>
      </c>
      <c r="E643" s="53">
        <f t="shared" si="424"/>
        <v>0</v>
      </c>
      <c r="F643" s="78">
        <f t="shared" si="424"/>
        <v>0</v>
      </c>
      <c r="G643" s="55">
        <f t="shared" si="424"/>
        <v>0</v>
      </c>
      <c r="H643" s="56">
        <f t="shared" si="424"/>
        <v>0</v>
      </c>
      <c r="I643" s="57">
        <f t="shared" si="424"/>
        <v>0</v>
      </c>
      <c r="J643" s="58">
        <f t="shared" si="424"/>
        <v>0</v>
      </c>
      <c r="K643" s="58">
        <f t="shared" si="424"/>
        <v>0</v>
      </c>
      <c r="L643" s="153">
        <f t="shared" si="424"/>
        <v>0</v>
      </c>
      <c r="M643" s="340">
        <f t="shared" si="424"/>
        <v>0</v>
      </c>
      <c r="N643" s="347">
        <f t="shared" si="424"/>
        <v>0</v>
      </c>
      <c r="O643" s="69">
        <f t="shared" si="426"/>
        <v>6</v>
      </c>
      <c r="P643" s="18" t="str">
        <f>IF(+M643="M","M",IF(+M643="T","T"," "))</f>
        <v xml:space="preserve"> </v>
      </c>
      <c r="Q643" s="289"/>
      <c r="R643" s="294"/>
      <c r="S643" s="9">
        <f t="shared" si="427"/>
        <v>0</v>
      </c>
      <c r="T643" s="10">
        <f t="shared" si="425"/>
        <v>0</v>
      </c>
      <c r="U643" s="252"/>
      <c r="AD643" s="305"/>
      <c r="AE643" s="286"/>
    </row>
    <row r="644" spans="1:31" x14ac:dyDescent="0.25">
      <c r="A644" s="81">
        <f t="shared" si="423"/>
        <v>0</v>
      </c>
      <c r="B644" s="115">
        <f t="shared" si="428"/>
        <v>1</v>
      </c>
      <c r="C644" s="83" t="str">
        <f t="shared" si="428"/>
        <v>X</v>
      </c>
      <c r="D644" s="52">
        <f t="shared" si="424"/>
        <v>0</v>
      </c>
      <c r="E644" s="53">
        <f t="shared" si="424"/>
        <v>0</v>
      </c>
      <c r="F644" s="78">
        <f t="shared" si="424"/>
        <v>0</v>
      </c>
      <c r="G644" s="55">
        <f t="shared" si="424"/>
        <v>0</v>
      </c>
      <c r="H644" s="56">
        <f t="shared" si="424"/>
        <v>0</v>
      </c>
      <c r="I644" s="57">
        <f t="shared" si="424"/>
        <v>0</v>
      </c>
      <c r="J644" s="58">
        <f t="shared" si="424"/>
        <v>0</v>
      </c>
      <c r="K644" s="58">
        <f t="shared" si="424"/>
        <v>0</v>
      </c>
      <c r="L644" s="153">
        <f t="shared" si="424"/>
        <v>0</v>
      </c>
      <c r="M644" s="340">
        <f t="shared" si="424"/>
        <v>0</v>
      </c>
      <c r="N644" s="347">
        <f t="shared" si="424"/>
        <v>0</v>
      </c>
      <c r="O644" s="59">
        <f t="shared" si="426"/>
        <v>7</v>
      </c>
      <c r="P644" s="30" t="str">
        <f>IF(+M644="M","M",IF(+M644="A"," "," "))</f>
        <v xml:space="preserve"> </v>
      </c>
      <c r="Q644" s="289"/>
      <c r="R644" s="294"/>
      <c r="S644" s="9">
        <f t="shared" si="427"/>
        <v>0</v>
      </c>
      <c r="T644" s="10">
        <f t="shared" si="425"/>
        <v>0</v>
      </c>
      <c r="U644" s="252"/>
      <c r="AD644" s="305"/>
      <c r="AE644" s="286"/>
    </row>
    <row r="645" spans="1:31" x14ac:dyDescent="0.25">
      <c r="A645" s="81">
        <f t="shared" si="423"/>
        <v>0</v>
      </c>
      <c r="B645" s="115">
        <f t="shared" si="428"/>
        <v>1</v>
      </c>
      <c r="C645" s="83" t="str">
        <f t="shared" si="428"/>
        <v>X</v>
      </c>
      <c r="D645" s="52">
        <f t="shared" si="424"/>
        <v>0</v>
      </c>
      <c r="E645" s="53">
        <f t="shared" si="424"/>
        <v>0</v>
      </c>
      <c r="F645" s="78">
        <f t="shared" si="424"/>
        <v>0</v>
      </c>
      <c r="G645" s="55">
        <f t="shared" si="424"/>
        <v>0</v>
      </c>
      <c r="H645" s="56">
        <f t="shared" si="424"/>
        <v>0</v>
      </c>
      <c r="I645" s="57">
        <f t="shared" si="424"/>
        <v>0</v>
      </c>
      <c r="J645" s="58">
        <f t="shared" si="424"/>
        <v>0</v>
      </c>
      <c r="K645" s="58">
        <f t="shared" si="424"/>
        <v>0</v>
      </c>
      <c r="L645" s="153">
        <f t="shared" si="424"/>
        <v>0</v>
      </c>
      <c r="M645" s="340">
        <f t="shared" si="424"/>
        <v>0</v>
      </c>
      <c r="N645" s="347">
        <f t="shared" si="424"/>
        <v>0</v>
      </c>
      <c r="O645" s="59">
        <f t="shared" si="426"/>
        <v>8</v>
      </c>
      <c r="P645" s="30" t="str">
        <f>IF(+M645="M","M",IF(+M645="A"," "," "))</f>
        <v xml:space="preserve"> </v>
      </c>
      <c r="Q645" s="289"/>
      <c r="R645" s="294"/>
      <c r="S645" s="9">
        <f t="shared" si="427"/>
        <v>0</v>
      </c>
      <c r="T645" s="10">
        <f t="shared" si="425"/>
        <v>0</v>
      </c>
      <c r="U645" s="252"/>
      <c r="AD645" s="305"/>
      <c r="AE645" s="286"/>
    </row>
    <row r="646" spans="1:31" x14ac:dyDescent="0.25">
      <c r="A646" s="81">
        <f t="shared" si="423"/>
        <v>0</v>
      </c>
      <c r="B646" s="115">
        <f t="shared" si="428"/>
        <v>1</v>
      </c>
      <c r="C646" s="83" t="str">
        <f t="shared" si="428"/>
        <v>X</v>
      </c>
      <c r="D646" s="52">
        <f t="shared" si="424"/>
        <v>0</v>
      </c>
      <c r="E646" s="53">
        <f t="shared" si="424"/>
        <v>0</v>
      </c>
      <c r="F646" s="78">
        <f t="shared" si="424"/>
        <v>0</v>
      </c>
      <c r="G646" s="55">
        <f t="shared" si="424"/>
        <v>0</v>
      </c>
      <c r="H646" s="56">
        <f t="shared" si="424"/>
        <v>0</v>
      </c>
      <c r="I646" s="57">
        <f t="shared" si="424"/>
        <v>0</v>
      </c>
      <c r="J646" s="58">
        <f t="shared" si="424"/>
        <v>0</v>
      </c>
      <c r="K646" s="58">
        <f t="shared" si="424"/>
        <v>0</v>
      </c>
      <c r="L646" s="153">
        <f t="shared" si="424"/>
        <v>0</v>
      </c>
      <c r="M646" s="340">
        <f t="shared" si="424"/>
        <v>0</v>
      </c>
      <c r="N646" s="347">
        <f t="shared" si="424"/>
        <v>0</v>
      </c>
      <c r="O646" s="69">
        <f t="shared" si="426"/>
        <v>9</v>
      </c>
      <c r="P646" s="18" t="str">
        <f>IF(+M646="M","M",IF(+M646="T","T"," "))</f>
        <v xml:space="preserve"> </v>
      </c>
      <c r="Q646" s="289"/>
      <c r="R646" s="294"/>
      <c r="S646" s="9">
        <f t="shared" si="427"/>
        <v>0</v>
      </c>
      <c r="T646" s="10">
        <f t="shared" si="425"/>
        <v>0</v>
      </c>
      <c r="U646" s="252"/>
      <c r="AD646" s="305"/>
      <c r="AE646" s="286"/>
    </row>
    <row r="647" spans="1:31" x14ac:dyDescent="0.25">
      <c r="A647" s="81">
        <f t="shared" si="423"/>
        <v>0</v>
      </c>
      <c r="B647" s="115">
        <f t="shared" si="428"/>
        <v>1</v>
      </c>
      <c r="C647" s="83" t="str">
        <f t="shared" si="428"/>
        <v>X</v>
      </c>
      <c r="D647" s="52">
        <f t="shared" si="424"/>
        <v>0</v>
      </c>
      <c r="E647" s="53">
        <f t="shared" si="424"/>
        <v>0</v>
      </c>
      <c r="F647" s="78">
        <f t="shared" si="424"/>
        <v>0</v>
      </c>
      <c r="G647" s="55">
        <f t="shared" si="424"/>
        <v>0</v>
      </c>
      <c r="H647" s="56">
        <f t="shared" si="424"/>
        <v>0</v>
      </c>
      <c r="I647" s="57">
        <f t="shared" si="424"/>
        <v>0</v>
      </c>
      <c r="J647" s="58">
        <f t="shared" si="424"/>
        <v>0</v>
      </c>
      <c r="K647" s="58">
        <f t="shared" si="424"/>
        <v>0</v>
      </c>
      <c r="L647" s="153">
        <f t="shared" si="424"/>
        <v>0</v>
      </c>
      <c r="M647" s="340">
        <f t="shared" si="424"/>
        <v>0</v>
      </c>
      <c r="N647" s="347">
        <f t="shared" si="424"/>
        <v>0</v>
      </c>
      <c r="O647" s="59">
        <f t="shared" si="426"/>
        <v>10</v>
      </c>
      <c r="P647" s="30" t="str">
        <f>IF(+M647="M","M",IF(+M647=" ","A"," "))</f>
        <v xml:space="preserve"> </v>
      </c>
      <c r="Q647" s="289"/>
      <c r="R647" s="294"/>
      <c r="S647" s="9">
        <f t="shared" si="427"/>
        <v>0</v>
      </c>
      <c r="T647" s="10">
        <f t="shared" si="425"/>
        <v>0</v>
      </c>
      <c r="U647" s="252"/>
      <c r="AD647" s="305"/>
      <c r="AE647" s="286"/>
    </row>
    <row r="648" spans="1:31" x14ac:dyDescent="0.25">
      <c r="A648" s="81">
        <f t="shared" si="423"/>
        <v>0</v>
      </c>
      <c r="B648" s="115">
        <f t="shared" si="428"/>
        <v>1</v>
      </c>
      <c r="C648" s="83" t="str">
        <f t="shared" si="428"/>
        <v>X</v>
      </c>
      <c r="D648" s="52">
        <f t="shared" si="424"/>
        <v>0</v>
      </c>
      <c r="E648" s="53">
        <f t="shared" si="424"/>
        <v>0</v>
      </c>
      <c r="F648" s="78">
        <f t="shared" si="424"/>
        <v>0</v>
      </c>
      <c r="G648" s="55">
        <f t="shared" si="424"/>
        <v>0</v>
      </c>
      <c r="H648" s="56">
        <f t="shared" si="424"/>
        <v>0</v>
      </c>
      <c r="I648" s="57">
        <f t="shared" si="424"/>
        <v>0</v>
      </c>
      <c r="J648" s="58">
        <f t="shared" si="424"/>
        <v>0</v>
      </c>
      <c r="K648" s="58">
        <f t="shared" si="424"/>
        <v>0</v>
      </c>
      <c r="L648" s="153">
        <f t="shared" si="424"/>
        <v>0</v>
      </c>
      <c r="M648" s="340">
        <f t="shared" si="424"/>
        <v>0</v>
      </c>
      <c r="N648" s="347">
        <f t="shared" si="424"/>
        <v>0</v>
      </c>
      <c r="O648" s="59">
        <f t="shared" si="426"/>
        <v>11</v>
      </c>
      <c r="P648" s="30" t="str">
        <f>IF(+M648="M","M",IF(+M648="A"," "," "))</f>
        <v xml:space="preserve"> </v>
      </c>
      <c r="Q648" s="289"/>
      <c r="R648" s="294"/>
      <c r="S648" s="9">
        <f t="shared" si="427"/>
        <v>0</v>
      </c>
      <c r="T648" s="10">
        <f t="shared" si="425"/>
        <v>0</v>
      </c>
      <c r="U648" s="252"/>
      <c r="AD648" s="305"/>
      <c r="AE648" s="286"/>
    </row>
    <row r="649" spans="1:31" x14ac:dyDescent="0.25">
      <c r="A649" s="82">
        <f t="shared" si="423"/>
        <v>0</v>
      </c>
      <c r="B649" s="116">
        <f t="shared" si="428"/>
        <v>1</v>
      </c>
      <c r="C649" s="84" t="str">
        <f t="shared" si="428"/>
        <v>X</v>
      </c>
      <c r="D649" s="60">
        <f t="shared" si="424"/>
        <v>0</v>
      </c>
      <c r="E649" s="61">
        <f t="shared" si="424"/>
        <v>0</v>
      </c>
      <c r="F649" s="79">
        <f t="shared" si="424"/>
        <v>0</v>
      </c>
      <c r="G649" s="63">
        <f t="shared" si="424"/>
        <v>0</v>
      </c>
      <c r="H649" s="64">
        <f t="shared" si="424"/>
        <v>0</v>
      </c>
      <c r="I649" s="65">
        <f t="shared" si="424"/>
        <v>0</v>
      </c>
      <c r="J649" s="66">
        <f t="shared" si="424"/>
        <v>0</v>
      </c>
      <c r="K649" s="66">
        <f t="shared" si="424"/>
        <v>0</v>
      </c>
      <c r="L649" s="154">
        <f t="shared" si="424"/>
        <v>0</v>
      </c>
      <c r="M649" s="340">
        <f t="shared" si="424"/>
        <v>0</v>
      </c>
      <c r="N649" s="347">
        <f t="shared" si="424"/>
        <v>0</v>
      </c>
      <c r="O649" s="70">
        <f t="shared" si="426"/>
        <v>12</v>
      </c>
      <c r="P649" s="30" t="str">
        <f>IF(+M649="M","M",IF(+M649="T","T"," "))</f>
        <v xml:space="preserve"> </v>
      </c>
      <c r="Q649" s="289"/>
      <c r="R649" s="295"/>
      <c r="S649" s="9">
        <f t="shared" si="427"/>
        <v>0</v>
      </c>
      <c r="T649" s="10">
        <f t="shared" si="425"/>
        <v>0</v>
      </c>
      <c r="U649" s="263"/>
      <c r="V649" s="306"/>
      <c r="W649" s="306"/>
      <c r="X649" s="306"/>
      <c r="Y649" s="306"/>
      <c r="Z649" s="306"/>
      <c r="AA649" s="306"/>
      <c r="AB649" s="306"/>
      <c r="AC649" s="306"/>
      <c r="AD649" s="307"/>
      <c r="AE649" s="286"/>
    </row>
    <row r="650" spans="1:31" x14ac:dyDescent="0.25">
      <c r="A650" s="80">
        <f>+A638</f>
        <v>0</v>
      </c>
      <c r="B650" s="113">
        <f t="shared" si="428"/>
        <v>1</v>
      </c>
      <c r="C650" s="85" t="str">
        <f t="shared" si="428"/>
        <v>X</v>
      </c>
      <c r="D650" s="67">
        <f>+INDICADORES!D56</f>
        <v>0</v>
      </c>
      <c r="E650" s="67">
        <f>+INDICADORES!E56</f>
        <v>0</v>
      </c>
      <c r="F650" s="76">
        <f>+INDICADORES!F56</f>
        <v>0</v>
      </c>
      <c r="G650" s="67">
        <f>+INDICADORES!G56</f>
        <v>0</v>
      </c>
      <c r="H650" s="67">
        <f>+INDICADORES!H56</f>
        <v>0</v>
      </c>
      <c r="I650" s="72">
        <f>+INDICADORES!I56</f>
        <v>0</v>
      </c>
      <c r="J650" s="68">
        <f>+INDICADORES!J56</f>
        <v>0</v>
      </c>
      <c r="K650" s="68">
        <f>+INDICADORES!K56</f>
        <v>0</v>
      </c>
      <c r="L650" s="156">
        <f>+INDICADORES!L56</f>
        <v>0</v>
      </c>
      <c r="M650" s="343">
        <f>+INDICADORES!M56</f>
        <v>0</v>
      </c>
      <c r="N650" s="350">
        <f>+INDICADORES!N56</f>
        <v>0</v>
      </c>
      <c r="O650" s="32">
        <v>1</v>
      </c>
      <c r="P650" s="29" t="str">
        <f>IF(+M650="M","M",IF(+M650="A","A"," "))</f>
        <v xml:space="preserve"> </v>
      </c>
      <c r="Q650" s="296"/>
      <c r="R650" s="293"/>
      <c r="S650" s="7">
        <f>IF(+N650&lt;&gt;0,+Q650,0)</f>
        <v>0</v>
      </c>
      <c r="T650" s="8">
        <f>IF(+N650&lt;&gt;0,+R650,0)</f>
        <v>0</v>
      </c>
      <c r="U650" s="301"/>
      <c r="V650" s="302"/>
      <c r="W650" s="302"/>
      <c r="X650" s="302"/>
      <c r="Y650" s="302"/>
      <c r="Z650" s="302"/>
      <c r="AA650" s="302"/>
      <c r="AB650" s="302"/>
      <c r="AC650" s="302"/>
      <c r="AD650" s="303"/>
      <c r="AE650" s="286"/>
    </row>
    <row r="651" spans="1:31" x14ac:dyDescent="0.25">
      <c r="A651" s="81">
        <f t="shared" ref="A651:A661" si="429">+A650</f>
        <v>0</v>
      </c>
      <c r="B651" s="115">
        <f t="shared" si="428"/>
        <v>1</v>
      </c>
      <c r="C651" s="83" t="str">
        <f t="shared" si="428"/>
        <v>X</v>
      </c>
      <c r="D651" s="52">
        <f t="shared" ref="D651:N661" si="430">+D650</f>
        <v>0</v>
      </c>
      <c r="E651" s="53">
        <f t="shared" si="430"/>
        <v>0</v>
      </c>
      <c r="F651" s="78">
        <f t="shared" si="430"/>
        <v>0</v>
      </c>
      <c r="G651" s="55">
        <f t="shared" si="430"/>
        <v>0</v>
      </c>
      <c r="H651" s="56">
        <f t="shared" si="430"/>
        <v>0</v>
      </c>
      <c r="I651" s="57">
        <f t="shared" si="430"/>
        <v>0</v>
      </c>
      <c r="J651" s="58">
        <f t="shared" si="430"/>
        <v>0</v>
      </c>
      <c r="K651" s="58">
        <f t="shared" si="430"/>
        <v>0</v>
      </c>
      <c r="L651" s="153">
        <f t="shared" si="430"/>
        <v>0</v>
      </c>
      <c r="M651" s="340">
        <f t="shared" si="430"/>
        <v>0</v>
      </c>
      <c r="N651" s="347">
        <f>+N650</f>
        <v>0</v>
      </c>
      <c r="O651" s="59">
        <f>+O650+1</f>
        <v>2</v>
      </c>
      <c r="P651" s="30" t="str">
        <f>IF(+M651="M","M",IF(+M651="A"," "," "))</f>
        <v xml:space="preserve"> </v>
      </c>
      <c r="Q651" s="297"/>
      <c r="R651" s="294"/>
      <c r="S651" s="9">
        <f>IF(+N651&lt;&gt;0,+S650+Q651,0)</f>
        <v>0</v>
      </c>
      <c r="T651" s="10">
        <f t="shared" ref="T651:T661" si="431">IF(+N651&lt;&gt;0,+T650+R651,0)</f>
        <v>0</v>
      </c>
      <c r="U651" s="252"/>
      <c r="AD651" s="305"/>
      <c r="AE651" s="286"/>
    </row>
    <row r="652" spans="1:31" x14ac:dyDescent="0.25">
      <c r="A652" s="81">
        <f t="shared" si="429"/>
        <v>0</v>
      </c>
      <c r="B652" s="115">
        <f t="shared" si="428"/>
        <v>1</v>
      </c>
      <c r="C652" s="83" t="str">
        <f t="shared" si="428"/>
        <v>X</v>
      </c>
      <c r="D652" s="52">
        <f t="shared" si="430"/>
        <v>0</v>
      </c>
      <c r="E652" s="53">
        <f t="shared" si="430"/>
        <v>0</v>
      </c>
      <c r="F652" s="78">
        <f t="shared" si="430"/>
        <v>0</v>
      </c>
      <c r="G652" s="55">
        <f t="shared" si="430"/>
        <v>0</v>
      </c>
      <c r="H652" s="56">
        <f t="shared" si="430"/>
        <v>0</v>
      </c>
      <c r="I652" s="57">
        <f t="shared" si="430"/>
        <v>0</v>
      </c>
      <c r="J652" s="58">
        <f t="shared" si="430"/>
        <v>0</v>
      </c>
      <c r="K652" s="58">
        <f t="shared" si="430"/>
        <v>0</v>
      </c>
      <c r="L652" s="153">
        <f t="shared" si="430"/>
        <v>0</v>
      </c>
      <c r="M652" s="340">
        <f t="shared" si="430"/>
        <v>0</v>
      </c>
      <c r="N652" s="347">
        <f t="shared" si="430"/>
        <v>0</v>
      </c>
      <c r="O652" s="69">
        <f t="shared" ref="O652:O661" si="432">+O651+1</f>
        <v>3</v>
      </c>
      <c r="P652" s="30" t="str">
        <f>IF(+M652="M","M",IF(+M652="T","T"," "))</f>
        <v xml:space="preserve"> </v>
      </c>
      <c r="Q652" s="297"/>
      <c r="R652" s="294"/>
      <c r="S652" s="9">
        <f t="shared" ref="S652:S661" si="433">IF(+N652&lt;&gt;0,+S651+Q652,0)</f>
        <v>0</v>
      </c>
      <c r="T652" s="10">
        <f t="shared" si="431"/>
        <v>0</v>
      </c>
      <c r="U652" s="252"/>
      <c r="AD652" s="305"/>
      <c r="AE652" s="286"/>
    </row>
    <row r="653" spans="1:31" x14ac:dyDescent="0.25">
      <c r="A653" s="81">
        <f t="shared" si="429"/>
        <v>0</v>
      </c>
      <c r="B653" s="115">
        <f t="shared" si="428"/>
        <v>1</v>
      </c>
      <c r="C653" s="83" t="str">
        <f t="shared" si="428"/>
        <v>X</v>
      </c>
      <c r="D653" s="52">
        <f t="shared" si="430"/>
        <v>0</v>
      </c>
      <c r="E653" s="53">
        <f t="shared" si="430"/>
        <v>0</v>
      </c>
      <c r="F653" s="78">
        <f t="shared" si="430"/>
        <v>0</v>
      </c>
      <c r="G653" s="55">
        <f t="shared" si="430"/>
        <v>0</v>
      </c>
      <c r="H653" s="56">
        <f t="shared" si="430"/>
        <v>0</v>
      </c>
      <c r="I653" s="57">
        <f t="shared" si="430"/>
        <v>0</v>
      </c>
      <c r="J653" s="58">
        <f t="shared" si="430"/>
        <v>0</v>
      </c>
      <c r="K653" s="58">
        <f t="shared" si="430"/>
        <v>0</v>
      </c>
      <c r="L653" s="153">
        <f t="shared" si="430"/>
        <v>0</v>
      </c>
      <c r="M653" s="340">
        <f t="shared" si="430"/>
        <v>0</v>
      </c>
      <c r="N653" s="347">
        <f t="shared" si="430"/>
        <v>0</v>
      </c>
      <c r="O653" s="59">
        <f t="shared" si="432"/>
        <v>4</v>
      </c>
      <c r="P653" s="29" t="str">
        <f>IF(+M653="M","M",IF(+M653="A"," "," "))</f>
        <v xml:space="preserve"> </v>
      </c>
      <c r="Q653" s="297"/>
      <c r="R653" s="294"/>
      <c r="S653" s="9">
        <f t="shared" si="433"/>
        <v>0</v>
      </c>
      <c r="T653" s="10">
        <f t="shared" si="431"/>
        <v>0</v>
      </c>
      <c r="U653" s="252"/>
      <c r="AD653" s="305"/>
      <c r="AE653" s="286"/>
    </row>
    <row r="654" spans="1:31" x14ac:dyDescent="0.25">
      <c r="A654" s="81">
        <f t="shared" si="429"/>
        <v>0</v>
      </c>
      <c r="B654" s="115">
        <f t="shared" si="428"/>
        <v>1</v>
      </c>
      <c r="C654" s="83" t="str">
        <f t="shared" si="428"/>
        <v>X</v>
      </c>
      <c r="D654" s="52">
        <f t="shared" si="430"/>
        <v>0</v>
      </c>
      <c r="E654" s="53">
        <f t="shared" si="430"/>
        <v>0</v>
      </c>
      <c r="F654" s="78">
        <f t="shared" si="430"/>
        <v>0</v>
      </c>
      <c r="G654" s="55">
        <f t="shared" si="430"/>
        <v>0</v>
      </c>
      <c r="H654" s="56">
        <f t="shared" si="430"/>
        <v>0</v>
      </c>
      <c r="I654" s="57">
        <f t="shared" si="430"/>
        <v>0</v>
      </c>
      <c r="J654" s="58">
        <f t="shared" si="430"/>
        <v>0</v>
      </c>
      <c r="K654" s="58">
        <f t="shared" si="430"/>
        <v>0</v>
      </c>
      <c r="L654" s="153">
        <f t="shared" si="430"/>
        <v>0</v>
      </c>
      <c r="M654" s="340">
        <f t="shared" si="430"/>
        <v>0</v>
      </c>
      <c r="N654" s="347">
        <f t="shared" si="430"/>
        <v>0</v>
      </c>
      <c r="O654" s="59">
        <f t="shared" si="432"/>
        <v>5</v>
      </c>
      <c r="P654" s="30" t="str">
        <f>IF(+M654="M","M",IF(+M654="A"," "," "))</f>
        <v xml:space="preserve"> </v>
      </c>
      <c r="Q654" s="297"/>
      <c r="R654" s="294"/>
      <c r="S654" s="9">
        <f t="shared" si="433"/>
        <v>0</v>
      </c>
      <c r="T654" s="10">
        <f t="shared" si="431"/>
        <v>0</v>
      </c>
      <c r="U654" s="252"/>
      <c r="AD654" s="305"/>
      <c r="AE654" s="286"/>
    </row>
    <row r="655" spans="1:31" x14ac:dyDescent="0.25">
      <c r="A655" s="81">
        <f t="shared" si="429"/>
        <v>0</v>
      </c>
      <c r="B655" s="115">
        <f t="shared" si="428"/>
        <v>1</v>
      </c>
      <c r="C655" s="83" t="str">
        <f t="shared" si="428"/>
        <v>X</v>
      </c>
      <c r="D655" s="52">
        <f t="shared" si="430"/>
        <v>0</v>
      </c>
      <c r="E655" s="53">
        <f t="shared" si="430"/>
        <v>0</v>
      </c>
      <c r="F655" s="78">
        <f t="shared" si="430"/>
        <v>0</v>
      </c>
      <c r="G655" s="55">
        <f t="shared" si="430"/>
        <v>0</v>
      </c>
      <c r="H655" s="56">
        <f t="shared" si="430"/>
        <v>0</v>
      </c>
      <c r="I655" s="57">
        <f t="shared" si="430"/>
        <v>0</v>
      </c>
      <c r="J655" s="58">
        <f t="shared" si="430"/>
        <v>0</v>
      </c>
      <c r="K655" s="58">
        <f t="shared" si="430"/>
        <v>0</v>
      </c>
      <c r="L655" s="153">
        <f t="shared" si="430"/>
        <v>0</v>
      </c>
      <c r="M655" s="340">
        <f t="shared" si="430"/>
        <v>0</v>
      </c>
      <c r="N655" s="347">
        <f t="shared" si="430"/>
        <v>0</v>
      </c>
      <c r="O655" s="69">
        <f t="shared" si="432"/>
        <v>6</v>
      </c>
      <c r="P655" s="18" t="str">
        <f>IF(+M655="M","M",IF(+M655="T","T"," "))</f>
        <v xml:space="preserve"> </v>
      </c>
      <c r="Q655" s="297"/>
      <c r="R655" s="294"/>
      <c r="S655" s="9">
        <f t="shared" si="433"/>
        <v>0</v>
      </c>
      <c r="T655" s="10">
        <f t="shared" si="431"/>
        <v>0</v>
      </c>
      <c r="U655" s="252"/>
      <c r="AD655" s="305"/>
      <c r="AE655" s="286"/>
    </row>
    <row r="656" spans="1:31" x14ac:dyDescent="0.25">
      <c r="A656" s="81">
        <f t="shared" si="429"/>
        <v>0</v>
      </c>
      <c r="B656" s="115">
        <f t="shared" si="428"/>
        <v>1</v>
      </c>
      <c r="C656" s="83" t="str">
        <f t="shared" si="428"/>
        <v>X</v>
      </c>
      <c r="D656" s="52">
        <f t="shared" si="430"/>
        <v>0</v>
      </c>
      <c r="E656" s="53">
        <f t="shared" si="430"/>
        <v>0</v>
      </c>
      <c r="F656" s="78">
        <f t="shared" si="430"/>
        <v>0</v>
      </c>
      <c r="G656" s="55">
        <f t="shared" si="430"/>
        <v>0</v>
      </c>
      <c r="H656" s="56">
        <f t="shared" si="430"/>
        <v>0</v>
      </c>
      <c r="I656" s="57">
        <f t="shared" si="430"/>
        <v>0</v>
      </c>
      <c r="J656" s="58">
        <f t="shared" si="430"/>
        <v>0</v>
      </c>
      <c r="K656" s="58">
        <f t="shared" si="430"/>
        <v>0</v>
      </c>
      <c r="L656" s="153">
        <f t="shared" si="430"/>
        <v>0</v>
      </c>
      <c r="M656" s="340">
        <f t="shared" si="430"/>
        <v>0</v>
      </c>
      <c r="N656" s="347">
        <f t="shared" si="430"/>
        <v>0</v>
      </c>
      <c r="O656" s="59">
        <f t="shared" si="432"/>
        <v>7</v>
      </c>
      <c r="P656" s="30" t="str">
        <f>IF(+M656="M","M",IF(+M656="A"," "," "))</f>
        <v xml:space="preserve"> </v>
      </c>
      <c r="Q656" s="297"/>
      <c r="R656" s="294"/>
      <c r="S656" s="9">
        <f t="shared" si="433"/>
        <v>0</v>
      </c>
      <c r="T656" s="10">
        <f t="shared" si="431"/>
        <v>0</v>
      </c>
      <c r="U656" s="252"/>
      <c r="AD656" s="305"/>
      <c r="AE656" s="286"/>
    </row>
    <row r="657" spans="1:31" x14ac:dyDescent="0.25">
      <c r="A657" s="81">
        <f t="shared" si="429"/>
        <v>0</v>
      </c>
      <c r="B657" s="115">
        <f t="shared" si="428"/>
        <v>1</v>
      </c>
      <c r="C657" s="83" t="str">
        <f t="shared" si="428"/>
        <v>X</v>
      </c>
      <c r="D657" s="52">
        <f t="shared" si="430"/>
        <v>0</v>
      </c>
      <c r="E657" s="53">
        <f t="shared" si="430"/>
        <v>0</v>
      </c>
      <c r="F657" s="78">
        <f t="shared" si="430"/>
        <v>0</v>
      </c>
      <c r="G657" s="55">
        <f t="shared" si="430"/>
        <v>0</v>
      </c>
      <c r="H657" s="56">
        <f t="shared" si="430"/>
        <v>0</v>
      </c>
      <c r="I657" s="57">
        <f t="shared" si="430"/>
        <v>0</v>
      </c>
      <c r="J657" s="58">
        <f t="shared" si="430"/>
        <v>0</v>
      </c>
      <c r="K657" s="58">
        <f t="shared" si="430"/>
        <v>0</v>
      </c>
      <c r="L657" s="153">
        <f t="shared" si="430"/>
        <v>0</v>
      </c>
      <c r="M657" s="340">
        <f t="shared" si="430"/>
        <v>0</v>
      </c>
      <c r="N657" s="347">
        <f t="shared" si="430"/>
        <v>0</v>
      </c>
      <c r="O657" s="59">
        <f t="shared" si="432"/>
        <v>8</v>
      </c>
      <c r="P657" s="30" t="str">
        <f>IF(+M657="M","M",IF(+M657="A"," "," "))</f>
        <v xml:space="preserve"> </v>
      </c>
      <c r="Q657" s="297"/>
      <c r="R657" s="294"/>
      <c r="S657" s="9">
        <f t="shared" si="433"/>
        <v>0</v>
      </c>
      <c r="T657" s="10">
        <f t="shared" si="431"/>
        <v>0</v>
      </c>
      <c r="U657" s="252"/>
      <c r="AD657" s="305"/>
      <c r="AE657" s="286"/>
    </row>
    <row r="658" spans="1:31" x14ac:dyDescent="0.25">
      <c r="A658" s="81">
        <f t="shared" si="429"/>
        <v>0</v>
      </c>
      <c r="B658" s="115">
        <f t="shared" si="428"/>
        <v>1</v>
      </c>
      <c r="C658" s="83" t="str">
        <f t="shared" si="428"/>
        <v>X</v>
      </c>
      <c r="D658" s="52">
        <f t="shared" si="430"/>
        <v>0</v>
      </c>
      <c r="E658" s="53">
        <f t="shared" si="430"/>
        <v>0</v>
      </c>
      <c r="F658" s="78">
        <f t="shared" si="430"/>
        <v>0</v>
      </c>
      <c r="G658" s="55">
        <f t="shared" si="430"/>
        <v>0</v>
      </c>
      <c r="H658" s="56">
        <f t="shared" si="430"/>
        <v>0</v>
      </c>
      <c r="I658" s="57">
        <f t="shared" si="430"/>
        <v>0</v>
      </c>
      <c r="J658" s="58">
        <f t="shared" si="430"/>
        <v>0</v>
      </c>
      <c r="K658" s="58">
        <f t="shared" si="430"/>
        <v>0</v>
      </c>
      <c r="L658" s="153">
        <f t="shared" si="430"/>
        <v>0</v>
      </c>
      <c r="M658" s="340">
        <f t="shared" si="430"/>
        <v>0</v>
      </c>
      <c r="N658" s="347">
        <f t="shared" si="430"/>
        <v>0</v>
      </c>
      <c r="O658" s="69">
        <f t="shared" si="432"/>
        <v>9</v>
      </c>
      <c r="P658" s="18" t="str">
        <f>IF(+M658="M","M",IF(+M658="T","T"," "))</f>
        <v xml:space="preserve"> </v>
      </c>
      <c r="Q658" s="297"/>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"286"/>
    </row>
    <row r="659" spans="1:31" x14ac:dyDescent="0.25">
      <c r="A659" s="81">
        <f t="shared" si="429"/>
        <v>0</v>
      </c>
      <c r="B659" s="115">
        <f t="shared" si="428"/>
        <v>1</v>
      </c>
      <c r="C659" s="83" t="str">
        <f t="shared" si="428"/>
        <v>X</v>
      </c>
      <c r="D659" s="52">
        <f t="shared" si="430"/>
        <v>0</v>
      </c>
      <c r="E659" s="53">
        <f t="shared" si="430"/>
        <v>0</v>
      </c>
      <c r="F659" s="78">
        <f t="shared" si="430"/>
        <v>0</v>
      </c>
      <c r="G659" s="55">
        <f t="shared" si="430"/>
        <v>0</v>
      </c>
      <c r="H659" s="56">
        <f t="shared" si="430"/>
        <v>0</v>
      </c>
      <c r="I659" s="57">
        <f t="shared" si="430"/>
        <v>0</v>
      </c>
      <c r="J659" s="58">
        <f t="shared" si="430"/>
        <v>0</v>
      </c>
      <c r="K659" s="58">
        <f t="shared" si="430"/>
        <v>0</v>
      </c>
      <c r="L659" s="153">
        <f t="shared" si="430"/>
        <v>0</v>
      </c>
      <c r="M659" s="340">
        <f t="shared" si="430"/>
        <v>0</v>
      </c>
      <c r="N659" s="347">
        <f t="shared" si="430"/>
        <v>0</v>
      </c>
      <c r="O659" s="59">
        <f t="shared" si="432"/>
        <v>10</v>
      </c>
      <c r="P659" s="30" t="str">
        <f>IF(+M659="M","M",IF(+M659=" ","A"," "))</f>
        <v xml:space="preserve"> </v>
      </c>
      <c r="Q659" s="297"/>
      <c r="R659" s="294"/>
      <c r="S659" s="9">
        <f t="shared" si="433"/>
        <v>0</v>
      </c>
      <c r="T659" s="10">
        <f t="shared" si="431"/>
        <v>0</v>
      </c>
      <c r="U659" s="252"/>
      <c r="AD659" s="305"/>
      <c r="AE659" s="286"/>
    </row>
    <row r="660" spans="1:31" x14ac:dyDescent="0.25">
      <c r="A660" s="81">
        <f t="shared" si="429"/>
        <v>0</v>
      </c>
      <c r="B660" s="115">
        <f t="shared" si="428"/>
        <v>1</v>
      </c>
      <c r="C660" s="83" t="str">
        <f t="shared" si="428"/>
        <v>X</v>
      </c>
      <c r="D660" s="52">
        <f t="shared" si="430"/>
        <v>0</v>
      </c>
      <c r="E660" s="53">
        <f t="shared" si="430"/>
        <v>0</v>
      </c>
      <c r="F660" s="78">
        <f t="shared" si="430"/>
        <v>0</v>
      </c>
      <c r="G660" s="55">
        <f t="shared" si="430"/>
        <v>0</v>
      </c>
      <c r="H660" s="56">
        <f t="shared" si="430"/>
        <v>0</v>
      </c>
      <c r="I660" s="57">
        <f t="shared" si="430"/>
        <v>0</v>
      </c>
      <c r="J660" s="58">
        <f t="shared" si="430"/>
        <v>0</v>
      </c>
      <c r="K660" s="58">
        <f t="shared" si="430"/>
        <v>0</v>
      </c>
      <c r="L660" s="153">
        <f t="shared" si="430"/>
        <v>0</v>
      </c>
      <c r="M660" s="340">
        <f t="shared" si="430"/>
        <v>0</v>
      </c>
      <c r="N660" s="347">
        <f t="shared" si="430"/>
        <v>0</v>
      </c>
      <c r="O660" s="59">
        <f t="shared" si="432"/>
        <v>11</v>
      </c>
      <c r="P660" s="30" t="str">
        <f>IF(+M660="M","M",IF(+M660="A"," "," "))</f>
        <v xml:space="preserve"> </v>
      </c>
      <c r="Q660" s="297"/>
      <c r="R660" s="294"/>
      <c r="S660" s="9">
        <f t="shared" si="433"/>
        <v>0</v>
      </c>
      <c r="T660" s="10">
        <f t="shared" si="431"/>
        <v>0</v>
      </c>
      <c r="U660" s="252"/>
      <c r="AD660" s="305"/>
      <c r="AE660" s="286"/>
    </row>
    <row r="661" spans="1:31" x14ac:dyDescent="0.25">
      <c r="A661" s="82">
        <f t="shared" si="429"/>
        <v>0</v>
      </c>
      <c r="B661" s="116">
        <f t="shared" si="428"/>
        <v>1</v>
      </c>
      <c r="C661" s="84" t="str">
        <f t="shared" si="428"/>
        <v>X</v>
      </c>
      <c r="D661" s="60">
        <f t="shared" si="430"/>
        <v>0</v>
      </c>
      <c r="E661" s="61">
        <f t="shared" si="430"/>
        <v>0</v>
      </c>
      <c r="F661" s="79">
        <f t="shared" si="430"/>
        <v>0</v>
      </c>
      <c r="G661" s="63">
        <f t="shared" si="430"/>
        <v>0</v>
      </c>
      <c r="H661" s="64">
        <f t="shared" si="430"/>
        <v>0</v>
      </c>
      <c r="I661" s="65">
        <f t="shared" si="430"/>
        <v>0</v>
      </c>
      <c r="J661" s="66">
        <f t="shared" si="430"/>
        <v>0</v>
      </c>
      <c r="K661" s="66">
        <f t="shared" si="430"/>
        <v>0</v>
      </c>
      <c r="L661" s="154">
        <f t="shared" si="430"/>
        <v>0</v>
      </c>
      <c r="M661" s="342">
        <f t="shared" si="430"/>
        <v>0</v>
      </c>
      <c r="N661" s="349">
        <f t="shared" si="430"/>
        <v>0</v>
      </c>
      <c r="O661" s="70">
        <f t="shared" si="432"/>
        <v>12</v>
      </c>
      <c r="P661" s="30" t="str">
        <f>IF(+M661="M","M",IF(+M661="T","T"," "))</f>
        <v xml:space="preserve"> </v>
      </c>
      <c r="Q661" s="298"/>
      <c r="R661" s="295"/>
      <c r="S661" s="9">
        <f t="shared" si="433"/>
        <v>0</v>
      </c>
      <c r="T661" s="10">
        <f t="shared" si="431"/>
        <v>0</v>
      </c>
      <c r="U661" s="263"/>
      <c r="V661" s="306"/>
      <c r="W661" s="306"/>
      <c r="X661" s="306"/>
      <c r="Y661" s="306"/>
      <c r="Z661" s="306"/>
      <c r="AA661" s="306"/>
      <c r="AB661" s="306"/>
      <c r="AC661" s="306"/>
      <c r="AD661" s="307"/>
      <c r="AE661" s="286"/>
    </row>
    <row r="662" spans="1:31" x14ac:dyDescent="0.25">
      <c r="A662" s="80">
        <f>+A650</f>
        <v>0</v>
      </c>
      <c r="B662" s="113">
        <f t="shared" si="428"/>
        <v>1</v>
      </c>
      <c r="C662" s="85" t="str">
        <f t="shared" si="428"/>
        <v>X</v>
      </c>
      <c r="D662" s="67">
        <f>+INDICADORES!D57</f>
        <v>0</v>
      </c>
      <c r="E662" s="67">
        <f>+INDICADORES!E57</f>
        <v>0</v>
      </c>
      <c r="F662" s="76">
        <f>+INDICADORES!F57</f>
        <v>0</v>
      </c>
      <c r="G662" s="67">
        <f>+INDICADORES!G57</f>
        <v>0</v>
      </c>
      <c r="H662" s="67">
        <f>+INDICADORES!H57</f>
        <v>0</v>
      </c>
      <c r="I662" s="72">
        <f>+INDICADORES!I57</f>
        <v>0</v>
      </c>
      <c r="J662" s="68">
        <f>+INDICADORES!J57</f>
        <v>0</v>
      </c>
      <c r="K662" s="68">
        <f>+INDICADORES!K57</f>
        <v>0</v>
      </c>
      <c r="L662" s="156">
        <f>+INDICADORES!L57</f>
        <v>0</v>
      </c>
      <c r="M662" s="343">
        <f>+INDICADORES!M57</f>
        <v>0</v>
      </c>
      <c r="N662" s="350">
        <f>+INDICADORES!N57</f>
        <v>0</v>
      </c>
      <c r="O662" s="32">
        <v>1</v>
      </c>
      <c r="P662" s="29" t="str">
        <f>IF(+M662="M","M",IF(+M662="A","A"," "))</f>
        <v xml:space="preserve"> </v>
      </c>
      <c r="Q662" s="287"/>
      <c r="R662" s="288"/>
      <c r="S662" s="7">
        <f>IF(+N662&lt;&gt;0,+Q662,0)</f>
        <v>0</v>
      </c>
      <c r="T662" s="8">
        <f>IF(+N662&lt;&gt;0,+R662,0)</f>
        <v>0</v>
      </c>
      <c r="U662" s="301"/>
      <c r="V662" s="302"/>
      <c r="W662" s="302"/>
      <c r="X662" s="302"/>
      <c r="Y662" s="302"/>
      <c r="Z662" s="302"/>
      <c r="AA662" s="302"/>
      <c r="AB662" s="302"/>
      <c r="AC662" s="302"/>
      <c r="AD662" s="303"/>
      <c r="AE662" s="286"/>
    </row>
    <row r="663" spans="1:31" x14ac:dyDescent="0.25">
      <c r="A663" s="81">
        <f t="shared" ref="A663:A673" si="434">+A662</f>
        <v>0</v>
      </c>
      <c r="B663" s="115">
        <f t="shared" ref="B663:C682" si="435">+B651</f>
        <v>1</v>
      </c>
      <c r="C663" s="83" t="str">
        <f t="shared" si="435"/>
        <v>X</v>
      </c>
      <c r="D663" s="52">
        <f>+D662</f>
        <v>0</v>
      </c>
      <c r="E663" s="53">
        <f>+E662</f>
        <v>0</v>
      </c>
      <c r="F663" s="78">
        <f>+F662</f>
        <v>0</v>
      </c>
      <c r="G663" s="55">
        <f t="shared" ref="G663:N673" si="436">+G662</f>
        <v>0</v>
      </c>
      <c r="H663" s="56">
        <f t="shared" si="436"/>
        <v>0</v>
      </c>
      <c r="I663" s="57">
        <f t="shared" si="436"/>
        <v>0</v>
      </c>
      <c r="J663" s="58">
        <f t="shared" si="436"/>
        <v>0</v>
      </c>
      <c r="K663" s="58">
        <f t="shared" si="436"/>
        <v>0</v>
      </c>
      <c r="L663" s="153">
        <f t="shared" si="436"/>
        <v>0</v>
      </c>
      <c r="M663" s="340">
        <f>+M662</f>
        <v>0</v>
      </c>
      <c r="N663" s="347">
        <f>+N662</f>
        <v>0</v>
      </c>
      <c r="O663" s="59">
        <f>+O662+1</f>
        <v>2</v>
      </c>
      <c r="P663" s="30" t="str">
        <f>IF(+M663="M","M",IF(+M663="A"," "," "))</f>
        <v xml:space="preserve"> </v>
      </c>
      <c r="Q663" s="289"/>
      <c r="R663" s="290"/>
      <c r="S663" s="9">
        <f>IF(+N663&lt;&gt;0,+S662+Q663,0)</f>
        <v>0</v>
      </c>
      <c r="T663" s="10">
        <f t="shared" ref="T663:T673" si="437">IF(+N663&lt;&gt;0,+T662+R663,0)</f>
        <v>0</v>
      </c>
      <c r="U663" s="252"/>
      <c r="AD663" s="305"/>
      <c r="AE663" s="286"/>
    </row>
    <row r="664" spans="1:31" x14ac:dyDescent="0.25">
      <c r="A664" s="81">
        <f t="shared" si="434"/>
        <v>0</v>
      </c>
      <c r="B664" s="115">
        <f t="shared" si="435"/>
        <v>1</v>
      </c>
      <c r="C664" s="83" t="str">
        <f t="shared" si="435"/>
        <v>X</v>
      </c>
      <c r="D664" s="52">
        <f t="shared" ref="D664:J664" si="438">+D663</f>
        <v>0</v>
      </c>
      <c r="E664" s="53">
        <f t="shared" si="438"/>
        <v>0</v>
      </c>
      <c r="F664" s="78">
        <f t="shared" si="438"/>
        <v>0</v>
      </c>
      <c r="G664" s="55">
        <f t="shared" si="438"/>
        <v>0</v>
      </c>
      <c r="H664" s="56">
        <f t="shared" si="438"/>
        <v>0</v>
      </c>
      <c r="I664" s="57">
        <f t="shared" si="438"/>
        <v>0</v>
      </c>
      <c r="J664" s="58">
        <f t="shared" si="438"/>
        <v>0</v>
      </c>
      <c r="K664" s="58">
        <f t="shared" si="436"/>
        <v>0</v>
      </c>
      <c r="L664" s="153">
        <f t="shared" si="436"/>
        <v>0</v>
      </c>
      <c r="M664" s="340">
        <f>+M663</f>
        <v>0</v>
      </c>
      <c r="N664" s="347">
        <f>+N663</f>
        <v>0</v>
      </c>
      <c r="O664" s="69">
        <f t="shared" ref="O664:O673" si="439">+O663+1</f>
        <v>3</v>
      </c>
      <c r="P664" s="30" t="str">
        <f>IF(+M664="M","M",IF(+M664="T","T"," "))</f>
        <v xml:space="preserve"> </v>
      </c>
      <c r="Q664" s="289"/>
      <c r="R664" s="290"/>
      <c r="S664" s="9">
        <f t="shared" ref="S664:S673" si="440">IF(+N664&lt;&gt;0,+S663+Q664,0)</f>
        <v>0</v>
      </c>
      <c r="T664" s="10">
        <f t="shared" si="437"/>
        <v>0</v>
      </c>
      <c r="U664" s="252"/>
      <c r="AD664" s="305"/>
      <c r="AE664" s="286"/>
    </row>
    <row r="665" spans="1:31" x14ac:dyDescent="0.25">
      <c r="A665" s="81">
        <f t="shared" si="434"/>
        <v>0</v>
      </c>
      <c r="B665" s="115">
        <f t="shared" si="435"/>
        <v>1</v>
      </c>
      <c r="C665" s="83" t="str">
        <f t="shared" si="435"/>
        <v>X</v>
      </c>
      <c r="D665" s="52">
        <f t="shared" ref="D665:J665" si="441">+D664</f>
        <v>0</v>
      </c>
      <c r="E665" s="53">
        <f t="shared" si="441"/>
        <v>0</v>
      </c>
      <c r="F665" s="78">
        <f t="shared" si="441"/>
        <v>0</v>
      </c>
      <c r="G665" s="55">
        <f t="shared" si="441"/>
        <v>0</v>
      </c>
      <c r="H665" s="56">
        <f t="shared" si="441"/>
        <v>0</v>
      </c>
      <c r="I665" s="57">
        <f t="shared" si="441"/>
        <v>0</v>
      </c>
      <c r="J665" s="58">
        <f t="shared" si="441"/>
        <v>0</v>
      </c>
      <c r="K665" s="58">
        <f t="shared" si="436"/>
        <v>0</v>
      </c>
      <c r="L665" s="153">
        <f t="shared" si="436"/>
        <v>0</v>
      </c>
      <c r="M665" s="340">
        <f t="shared" si="436"/>
        <v>0</v>
      </c>
      <c r="N665" s="347">
        <f t="shared" si="436"/>
        <v>0</v>
      </c>
      <c r="O665" s="59">
        <f t="shared" si="439"/>
        <v>4</v>
      </c>
      <c r="P665" s="29" t="str">
        <f>IF(+M665="M","M",IF(+M665="A"," "," "))</f>
        <v xml:space="preserve"> </v>
      </c>
      <c r="Q665" s="289"/>
      <c r="R665" s="290"/>
      <c r="S665" s="9">
        <f t="shared" si="440"/>
        <v>0</v>
      </c>
      <c r="T665" s="10">
        <f t="shared" si="437"/>
        <v>0</v>
      </c>
      <c r="U665" s="252"/>
      <c r="AD665" s="305"/>
      <c r="AE665" s="286"/>
    </row>
    <row r="666" spans="1:31" x14ac:dyDescent="0.25">
      <c r="A666" s="81">
        <f t="shared" si="434"/>
        <v>0</v>
      </c>
      <c r="B666" s="115">
        <f t="shared" si="435"/>
        <v>1</v>
      </c>
      <c r="C666" s="83" t="str">
        <f t="shared" si="435"/>
        <v>X</v>
      </c>
      <c r="D666" s="52">
        <f t="shared" ref="D666:J666" si="442">+D665</f>
        <v>0</v>
      </c>
      <c r="E666" s="53">
        <f t="shared" si="442"/>
        <v>0</v>
      </c>
      <c r="F666" s="78">
        <f t="shared" si="442"/>
        <v>0</v>
      </c>
      <c r="G666" s="55">
        <f t="shared" si="442"/>
        <v>0</v>
      </c>
      <c r="H666" s="56">
        <f t="shared" si="442"/>
        <v>0</v>
      </c>
      <c r="I666" s="57">
        <f t="shared" si="442"/>
        <v>0</v>
      </c>
      <c r="J666" s="58">
        <f t="shared" si="442"/>
        <v>0</v>
      </c>
      <c r="K666" s="58">
        <f t="shared" si="436"/>
        <v>0</v>
      </c>
      <c r="L666" s="153">
        <f t="shared" si="436"/>
        <v>0</v>
      </c>
      <c r="M666" s="340">
        <f t="shared" si="436"/>
        <v>0</v>
      </c>
      <c r="N666" s="347">
        <f t="shared" si="436"/>
        <v>0</v>
      </c>
      <c r="O666" s="59">
        <f t="shared" si="439"/>
        <v>5</v>
      </c>
      <c r="P666" s="30" t="str">
        <f>IF(+M666="M","M",IF(+M666="A"," "," "))</f>
        <v xml:space="preserve"> </v>
      </c>
      <c r="Q666" s="289"/>
      <c r="R666" s="290"/>
      <c r="S666" s="9">
        <f t="shared" si="440"/>
        <v>0</v>
      </c>
      <c r="T666" s="10">
        <f t="shared" si="437"/>
        <v>0</v>
      </c>
      <c r="U666" s="252"/>
      <c r="AD666" s="305"/>
      <c r="AE666" s="286"/>
    </row>
    <row r="667" spans="1:31" x14ac:dyDescent="0.25">
      <c r="A667" s="81">
        <f t="shared" si="434"/>
        <v>0</v>
      </c>
      <c r="B667" s="115">
        <f t="shared" si="435"/>
        <v>1</v>
      </c>
      <c r="C667" s="83" t="str">
        <f t="shared" si="435"/>
        <v>X</v>
      </c>
      <c r="D667" s="52">
        <f t="shared" ref="D667:J667" si="443">+D666</f>
        <v>0</v>
      </c>
      <c r="E667" s="53">
        <f t="shared" si="443"/>
        <v>0</v>
      </c>
      <c r="F667" s="78">
        <f t="shared" si="443"/>
        <v>0</v>
      </c>
      <c r="G667" s="55">
        <f t="shared" si="443"/>
        <v>0</v>
      </c>
      <c r="H667" s="56">
        <f t="shared" si="443"/>
        <v>0</v>
      </c>
      <c r="I667" s="57">
        <f t="shared" si="443"/>
        <v>0</v>
      </c>
      <c r="J667" s="58">
        <f t="shared" si="443"/>
        <v>0</v>
      </c>
      <c r="K667" s="58">
        <f t="shared" si="436"/>
        <v>0</v>
      </c>
      <c r="L667" s="153">
        <f t="shared" si="436"/>
        <v>0</v>
      </c>
      <c r="M667" s="340">
        <f t="shared" si="436"/>
        <v>0</v>
      </c>
      <c r="N667" s="347">
        <f t="shared" si="436"/>
        <v>0</v>
      </c>
      <c r="O667" s="69">
        <f t="shared" si="439"/>
        <v>6</v>
      </c>
      <c r="P667" s="18" t="str">
        <f>IF(+M667="M","M",IF(+M667="T","T"," "))</f>
        <v xml:space="preserve"> </v>
      </c>
      <c r="Q667" s="289"/>
      <c r="R667" s="290"/>
      <c r="S667" s="9">
        <f t="shared" si="440"/>
        <v>0</v>
      </c>
      <c r="T667" s="10">
        <f t="shared" si="437"/>
        <v>0</v>
      </c>
      <c r="U667" s="252"/>
      <c r="AD667" s="305"/>
      <c r="AE667" s="286"/>
    </row>
    <row r="668" spans="1:31" x14ac:dyDescent="0.25">
      <c r="A668" s="81">
        <f t="shared" si="434"/>
        <v>0</v>
      </c>
      <c r="B668" s="115">
        <f t="shared" si="435"/>
        <v>1</v>
      </c>
      <c r="C668" s="83" t="str">
        <f t="shared" si="435"/>
        <v>X</v>
      </c>
      <c r="D668" s="52">
        <f t="shared" ref="D668:J668" si="444">+D667</f>
        <v>0</v>
      </c>
      <c r="E668" s="53">
        <f t="shared" si="444"/>
        <v>0</v>
      </c>
      <c r="F668" s="78">
        <f t="shared" si="444"/>
        <v>0</v>
      </c>
      <c r="G668" s="55">
        <f t="shared" si="444"/>
        <v>0</v>
      </c>
      <c r="H668" s="56">
        <f t="shared" si="444"/>
        <v>0</v>
      </c>
      <c r="I668" s="57">
        <f t="shared" si="444"/>
        <v>0</v>
      </c>
      <c r="J668" s="58">
        <f t="shared" si="444"/>
        <v>0</v>
      </c>
      <c r="K668" s="58">
        <f t="shared" si="436"/>
        <v>0</v>
      </c>
      <c r="L668" s="153">
        <f t="shared" si="436"/>
        <v>0</v>
      </c>
      <c r="M668" s="340">
        <f t="shared" si="436"/>
        <v>0</v>
      </c>
      <c r="N668" s="347">
        <f t="shared" si="436"/>
        <v>0</v>
      </c>
      <c r="O668" s="59">
        <f t="shared" si="439"/>
        <v>7</v>
      </c>
      <c r="P668" s="30" t="str">
        <f>IF(+M668="M","M",IF(+M668="A"," "," "))</f>
        <v xml:space="preserve"> </v>
      </c>
      <c r="Q668" s="289"/>
      <c r="R668" s="290"/>
      <c r="S668" s="9">
        <f t="shared" si="440"/>
        <v>0</v>
      </c>
      <c r="T668" s="10">
        <f t="shared" si="437"/>
        <v>0</v>
      </c>
      <c r="U668" s="252"/>
      <c r="AD668" s="305"/>
      <c r="AE668" s="286"/>
    </row>
    <row r="669" spans="1:31" x14ac:dyDescent="0.25">
      <c r="A669" s="81">
        <f t="shared" si="434"/>
        <v>0</v>
      </c>
      <c r="B669" s="115">
        <f t="shared" si="435"/>
        <v>1</v>
      </c>
      <c r="C669" s="83" t="str">
        <f t="shared" si="435"/>
        <v>X</v>
      </c>
      <c r="D669" s="52">
        <f t="shared" ref="D669:J669" si="445">+D668</f>
        <v>0</v>
      </c>
      <c r="E669" s="53">
        <f t="shared" si="445"/>
        <v>0</v>
      </c>
      <c r="F669" s="78">
        <f t="shared" si="445"/>
        <v>0</v>
      </c>
      <c r="G669" s="55">
        <f t="shared" si="445"/>
        <v>0</v>
      </c>
      <c r="H669" s="56">
        <f t="shared" si="445"/>
        <v>0</v>
      </c>
      <c r="I669" s="57">
        <f t="shared" si="445"/>
        <v>0</v>
      </c>
      <c r="J669" s="58">
        <f t="shared" si="445"/>
        <v>0</v>
      </c>
      <c r="K669" s="58">
        <f t="shared" si="436"/>
        <v>0</v>
      </c>
      <c r="L669" s="153">
        <f t="shared" si="436"/>
        <v>0</v>
      </c>
      <c r="M669" s="340">
        <f t="shared" si="436"/>
        <v>0</v>
      </c>
      <c r="N669" s="347">
        <f t="shared" si="436"/>
        <v>0</v>
      </c>
      <c r="O669" s="59">
        <f t="shared" si="439"/>
        <v>8</v>
      </c>
      <c r="P669" s="30" t="str">
        <f>IF(+M669="M","M",IF(+M669="A"," "," "))</f>
        <v xml:space="preserve"> </v>
      </c>
      <c r="Q669" s="289"/>
      <c r="R669" s="290"/>
      <c r="S669" s="9">
        <f t="shared" si="440"/>
        <v>0</v>
      </c>
      <c r="T669" s="10">
        <f t="shared" si="437"/>
        <v>0</v>
      </c>
      <c r="U669" s="252"/>
      <c r="AD669" s="305"/>
      <c r="AE669" s="286"/>
    </row>
    <row r="670" spans="1:31" x14ac:dyDescent="0.25">
      <c r="A670" s="81">
        <f t="shared" si="434"/>
        <v>0</v>
      </c>
      <c r="B670" s="115">
        <f t="shared" si="435"/>
        <v>1</v>
      </c>
      <c r="C670" s="83" t="str">
        <f t="shared" si="435"/>
        <v>X</v>
      </c>
      <c r="D670" s="52">
        <f t="shared" ref="D670:J670" si="446">+D669</f>
        <v>0</v>
      </c>
      <c r="E670" s="53">
        <f t="shared" si="446"/>
        <v>0</v>
      </c>
      <c r="F670" s="78">
        <f t="shared" si="446"/>
        <v>0</v>
      </c>
      <c r="G670" s="55">
        <f t="shared" si="446"/>
        <v>0</v>
      </c>
      <c r="H670" s="56">
        <f t="shared" si="446"/>
        <v>0</v>
      </c>
      <c r="I670" s="57">
        <f t="shared" si="446"/>
        <v>0</v>
      </c>
      <c r="J670" s="58">
        <f t="shared" si="446"/>
        <v>0</v>
      </c>
      <c r="K670" s="58">
        <f t="shared" si="436"/>
        <v>0</v>
      </c>
      <c r="L670" s="153">
        <f t="shared" si="436"/>
        <v>0</v>
      </c>
      <c r="M670" s="340">
        <f t="shared" si="436"/>
        <v>0</v>
      </c>
      <c r="N670" s="347">
        <f t="shared" si="436"/>
        <v>0</v>
      </c>
      <c r="O670" s="69">
        <f t="shared" si="439"/>
        <v>9</v>
      </c>
      <c r="P670" s="18" t="str">
        <f>IF(+M670="M","M",IF(+M670="T","T"," "))</f>
        <v xml:space="preserve"> </v>
      </c>
      <c r="Q670" s="289"/>
      <c r="R670" s="290"/>
      <c r="S670" s="9">
        <f t="shared" si="440"/>
        <v>0</v>
      </c>
      <c r="T670" s="10">
        <f t="shared" si="437"/>
        <v>0</v>
      </c>
      <c r="U670" s="252"/>
      <c r="AD670" s="305"/>
      <c r="AE670" s="286"/>
    </row>
    <row r="671" spans="1:31" x14ac:dyDescent="0.25">
      <c r="A671" s="81">
        <f t="shared" si="434"/>
        <v>0</v>
      </c>
      <c r="B671" s="115">
        <f t="shared" si="435"/>
        <v>1</v>
      </c>
      <c r="C671" s="83" t="str">
        <f t="shared" si="435"/>
        <v>X</v>
      </c>
      <c r="D671" s="52">
        <f t="shared" ref="D671:J671" si="447">+D670</f>
        <v>0</v>
      </c>
      <c r="E671" s="53">
        <f t="shared" si="447"/>
        <v>0</v>
      </c>
      <c r="F671" s="78">
        <f t="shared" si="447"/>
        <v>0</v>
      </c>
      <c r="G671" s="55">
        <f t="shared" si="447"/>
        <v>0</v>
      </c>
      <c r="H671" s="56">
        <f t="shared" si="447"/>
        <v>0</v>
      </c>
      <c r="I671" s="57">
        <f t="shared" si="447"/>
        <v>0</v>
      </c>
      <c r="J671" s="58">
        <f t="shared" si="447"/>
        <v>0</v>
      </c>
      <c r="K671" s="58">
        <f t="shared" si="436"/>
        <v>0</v>
      </c>
      <c r="L671" s="153">
        <f t="shared" si="436"/>
        <v>0</v>
      </c>
      <c r="M671" s="340">
        <f t="shared" si="436"/>
        <v>0</v>
      </c>
      <c r="N671" s="347">
        <f t="shared" si="436"/>
        <v>0</v>
      </c>
      <c r="O671" s="59">
        <f t="shared" si="439"/>
        <v>10</v>
      </c>
      <c r="P671" s="30" t="str">
        <f>IF(+M671="M","M",IF(+M671=" ","A"," "))</f>
        <v xml:space="preserve"> </v>
      </c>
      <c r="Q671" s="289"/>
      <c r="R671" s="290"/>
      <c r="S671" s="9">
        <f t="shared" si="440"/>
        <v>0</v>
      </c>
      <c r="T671" s="10">
        <f t="shared" si="437"/>
        <v>0</v>
      </c>
      <c r="U671" s="252"/>
      <c r="AD671" s="305"/>
      <c r="AE671" s="286"/>
    </row>
    <row r="672" spans="1:31" x14ac:dyDescent="0.25">
      <c r="A672" s="81">
        <f t="shared" si="434"/>
        <v>0</v>
      </c>
      <c r="B672" s="115">
        <f t="shared" si="435"/>
        <v>1</v>
      </c>
      <c r="C672" s="83" t="str">
        <f t="shared" si="435"/>
        <v>X</v>
      </c>
      <c r="D672" s="52">
        <f t="shared" ref="D672:J672" si="448">+D671</f>
        <v>0</v>
      </c>
      <c r="E672" s="53">
        <f t="shared" si="448"/>
        <v>0</v>
      </c>
      <c r="F672" s="78">
        <f t="shared" si="448"/>
        <v>0</v>
      </c>
      <c r="G672" s="55">
        <f t="shared" si="448"/>
        <v>0</v>
      </c>
      <c r="H672" s="56">
        <f t="shared" si="448"/>
        <v>0</v>
      </c>
      <c r="I672" s="57">
        <f t="shared" si="448"/>
        <v>0</v>
      </c>
      <c r="J672" s="58">
        <f t="shared" si="448"/>
        <v>0</v>
      </c>
      <c r="K672" s="58">
        <f t="shared" si="436"/>
        <v>0</v>
      </c>
      <c r="L672" s="153">
        <f t="shared" si="436"/>
        <v>0</v>
      </c>
      <c r="M672" s="340">
        <f t="shared" si="436"/>
        <v>0</v>
      </c>
      <c r="N672" s="347">
        <f t="shared" si="436"/>
        <v>0</v>
      </c>
      <c r="O672" s="59">
        <f t="shared" si="439"/>
        <v>11</v>
      </c>
      <c r="P672" s="30" t="str">
        <f>IF(+M672="M","M",IF(+M672="A"," "," "))</f>
        <v xml:space="preserve"> </v>
      </c>
      <c r="Q672" s="289"/>
      <c r="R672" s="290"/>
      <c r="S672" s="9">
        <f t="shared" si="440"/>
        <v>0</v>
      </c>
      <c r="T672" s="10">
        <f t="shared" si="437"/>
        <v>0</v>
      </c>
      <c r="U672" s="252"/>
      <c r="AD672" s="305"/>
      <c r="AE672" s="286"/>
    </row>
    <row r="673" spans="1:31" x14ac:dyDescent="0.25">
      <c r="A673" s="82">
        <f t="shared" si="434"/>
        <v>0</v>
      </c>
      <c r="B673" s="116">
        <f t="shared" si="435"/>
        <v>1</v>
      </c>
      <c r="C673" s="84" t="str">
        <f t="shared" si="435"/>
        <v>X</v>
      </c>
      <c r="D673" s="60">
        <f t="shared" ref="D673:J673" si="449">+D672</f>
        <v>0</v>
      </c>
      <c r="E673" s="61">
        <f t="shared" si="449"/>
        <v>0</v>
      </c>
      <c r="F673" s="79">
        <f t="shared" si="449"/>
        <v>0</v>
      </c>
      <c r="G673" s="63">
        <f t="shared" si="449"/>
        <v>0</v>
      </c>
      <c r="H673" s="64">
        <f t="shared" si="449"/>
        <v>0</v>
      </c>
      <c r="I673" s="65">
        <f t="shared" si="449"/>
        <v>0</v>
      </c>
      <c r="J673" s="66">
        <f t="shared" si="449"/>
        <v>0</v>
      </c>
      <c r="K673" s="66">
        <f t="shared" si="436"/>
        <v>0</v>
      </c>
      <c r="L673" s="154">
        <f t="shared" si="436"/>
        <v>0</v>
      </c>
      <c r="M673" s="340">
        <f t="shared" si="436"/>
        <v>0</v>
      </c>
      <c r="N673" s="347">
        <f t="shared" si="436"/>
        <v>0</v>
      </c>
      <c r="O673" s="70">
        <f t="shared" si="439"/>
        <v>12</v>
      </c>
      <c r="P673" s="30" t="str">
        <f>IF(+M673="M","M",IF(+M673="T","T"," "))</f>
        <v xml:space="preserve"> </v>
      </c>
      <c r="Q673" s="292"/>
      <c r="R673" s="291"/>
      <c r="S673" s="9">
        <f t="shared" si="440"/>
        <v>0</v>
      </c>
      <c r="T673" s="10">
        <f t="shared" si="437"/>
        <v>0</v>
      </c>
      <c r="U673" s="263"/>
      <c r="V673" s="306"/>
      <c r="W673" s="306"/>
      <c r="X673" s="306"/>
      <c r="Y673" s="306"/>
      <c r="Z673" s="306"/>
      <c r="AA673" s="306"/>
      <c r="AB673" s="306"/>
      <c r="AC673" s="306"/>
      <c r="AD673" s="307"/>
      <c r="AE673" s="286"/>
    </row>
    <row r="674" spans="1:31" x14ac:dyDescent="0.25">
      <c r="A674" s="80">
        <f>+A662</f>
        <v>0</v>
      </c>
      <c r="B674" s="113">
        <f t="shared" si="435"/>
        <v>1</v>
      </c>
      <c r="C674" s="85" t="str">
        <f t="shared" si="435"/>
        <v>X</v>
      </c>
      <c r="D674" s="67">
        <f>+INDICADORES!D58</f>
        <v>0</v>
      </c>
      <c r="E674" s="67">
        <f>+INDICADORES!E58</f>
        <v>0</v>
      </c>
      <c r="F674" s="76">
        <f>+INDICADORES!F58</f>
        <v>0</v>
      </c>
      <c r="G674" s="67">
        <f>+INDICADORES!G58</f>
        <v>0</v>
      </c>
      <c r="H674" s="67">
        <f>+INDICADORES!H58</f>
        <v>0</v>
      </c>
      <c r="I674" s="72">
        <f>+INDICADORES!I58</f>
        <v>0</v>
      </c>
      <c r="J674" s="68">
        <f>+INDICADORES!J58</f>
        <v>0</v>
      </c>
      <c r="K674" s="68">
        <f>+INDICADORES!K58</f>
        <v>0</v>
      </c>
      <c r="L674" s="156">
        <f>+INDICADORES!L58</f>
        <v>0</v>
      </c>
      <c r="M674" s="343">
        <f>+INDICADORES!M58</f>
        <v>0</v>
      </c>
      <c r="N674" s="350">
        <f>+INDICADORES!N58</f>
        <v>0</v>
      </c>
      <c r="O674" s="32">
        <v>1</v>
      </c>
      <c r="P674" s="29" t="str">
        <f>IF(+M674="M","M",IF(+M674="A","A"," "))</f>
        <v xml:space="preserve"> </v>
      </c>
      <c r="Q674" s="287"/>
      <c r="R674" s="288"/>
      <c r="S674" s="7">
        <f>IF(+N674&lt;&gt;0,+Q674,0)</f>
        <v>0</v>
      </c>
      <c r="T674" s="8">
        <f>IF(+N674&lt;&gt;0,+R674,0)</f>
        <v>0</v>
      </c>
      <c r="U674" s="301"/>
      <c r="V674" s="302"/>
      <c r="W674" s="302"/>
      <c r="X674" s="302"/>
      <c r="Y674" s="302"/>
      <c r="Z674" s="302"/>
      <c r="AA674" s="302"/>
      <c r="AB674" s="302"/>
      <c r="AC674" s="302"/>
      <c r="AD674" s="303"/>
      <c r="AE674" s="286"/>
    </row>
    <row r="675" spans="1:31" x14ac:dyDescent="0.25">
      <c r="A675" s="81">
        <f t="shared" ref="A675:A685" si="450">+A674</f>
        <v>0</v>
      </c>
      <c r="B675" s="115">
        <f t="shared" si="435"/>
        <v>1</v>
      </c>
      <c r="C675" s="83" t="str">
        <f t="shared" si="435"/>
        <v>X</v>
      </c>
      <c r="D675" s="52">
        <f t="shared" ref="D675:N685" si="451">+D674</f>
        <v>0</v>
      </c>
      <c r="E675" s="53">
        <f t="shared" si="451"/>
        <v>0</v>
      </c>
      <c r="F675" s="78">
        <f t="shared" si="451"/>
        <v>0</v>
      </c>
      <c r="G675" s="55">
        <f t="shared" si="451"/>
        <v>0</v>
      </c>
      <c r="H675" s="56">
        <f t="shared" si="451"/>
        <v>0</v>
      </c>
      <c r="I675" s="57">
        <f t="shared" si="451"/>
        <v>0</v>
      </c>
      <c r="J675" s="58">
        <f t="shared" si="451"/>
        <v>0</v>
      </c>
      <c r="K675" s="58">
        <f t="shared" si="451"/>
        <v>0</v>
      </c>
      <c r="L675" s="153">
        <f t="shared" si="451"/>
        <v>0</v>
      </c>
      <c r="M675" s="340">
        <f t="shared" si="451"/>
        <v>0</v>
      </c>
      <c r="N675" s="347">
        <f>+N674</f>
        <v>0</v>
      </c>
      <c r="O675" s="59">
        <f>+O674+1</f>
        <v>2</v>
      </c>
      <c r="P675" s="30" t="str">
        <f>IF(+M675="M","M",IF(+M675="A"," "," "))</f>
        <v xml:space="preserve"> </v>
      </c>
      <c r="Q675" s="289"/>
      <c r="R675" s="290"/>
      <c r="S675" s="9">
        <f>IF(+N675&lt;&gt;0,+S674+Q675,0)</f>
        <v>0</v>
      </c>
      <c r="T675" s="10">
        <f t="shared" ref="T675:T685" si="452">IF(+N675&lt;&gt;0,+T674+R675,0)</f>
        <v>0</v>
      </c>
      <c r="U675" s="252"/>
      <c r="AD675" s="305"/>
      <c r="AE675" s="286"/>
    </row>
    <row r="676" spans="1:31" x14ac:dyDescent="0.25">
      <c r="A676" s="81">
        <f t="shared" si="450"/>
        <v>0</v>
      </c>
      <c r="B676" s="115">
        <f t="shared" si="435"/>
        <v>1</v>
      </c>
      <c r="C676" s="83" t="str">
        <f t="shared" si="435"/>
        <v>X</v>
      </c>
      <c r="D676" s="52">
        <f t="shared" si="451"/>
        <v>0</v>
      </c>
      <c r="E676" s="53">
        <f t="shared" si="451"/>
        <v>0</v>
      </c>
      <c r="F676" s="78">
        <f t="shared" si="451"/>
        <v>0</v>
      </c>
      <c r="G676" s="55">
        <f t="shared" si="451"/>
        <v>0</v>
      </c>
      <c r="H676" s="56">
        <f t="shared" si="451"/>
        <v>0</v>
      </c>
      <c r="I676" s="57">
        <f t="shared" si="451"/>
        <v>0</v>
      </c>
      <c r="J676" s="58">
        <f t="shared" si="451"/>
        <v>0</v>
      </c>
      <c r="K676" s="58">
        <f t="shared" si="451"/>
        <v>0</v>
      </c>
      <c r="L676" s="153">
        <f t="shared" si="451"/>
        <v>0</v>
      </c>
      <c r="M676" s="340">
        <f t="shared" si="451"/>
        <v>0</v>
      </c>
      <c r="N676" s="347">
        <f t="shared" si="451"/>
        <v>0</v>
      </c>
      <c r="O676" s="69">
        <f t="shared" ref="O676:O685" si="453">+O675+1</f>
        <v>3</v>
      </c>
      <c r="P676" s="30" t="str">
        <f>IF(+M676="M","M",IF(+M676="T","T"," "))</f>
        <v xml:space="preserve"> </v>
      </c>
      <c r="Q676" s="289"/>
      <c r="R676" s="290"/>
      <c r="S676" s="9">
        <f t="shared" ref="S676:S685" si="454">IF(+N676&lt;&gt;0,+S675+Q676,0)</f>
        <v>0</v>
      </c>
      <c r="T676" s="10">
        <f t="shared" si="452"/>
        <v>0</v>
      </c>
      <c r="U676" s="252"/>
      <c r="AD676" s="305"/>
      <c r="AE676" s="286"/>
    </row>
    <row r="677" spans="1:31" x14ac:dyDescent="0.25">
      <c r="A677" s="81">
        <f t="shared" si="450"/>
        <v>0</v>
      </c>
      <c r="B677" s="115">
        <f t="shared" si="435"/>
        <v>1</v>
      </c>
      <c r="C677" s="83" t="str">
        <f t="shared" si="435"/>
        <v>X</v>
      </c>
      <c r="D677" s="52">
        <f t="shared" si="451"/>
        <v>0</v>
      </c>
      <c r="E677" s="53">
        <f t="shared" si="451"/>
        <v>0</v>
      </c>
      <c r="F677" s="78">
        <f t="shared" si="451"/>
        <v>0</v>
      </c>
      <c r="G677" s="55">
        <f t="shared" si="451"/>
        <v>0</v>
      </c>
      <c r="H677" s="56">
        <f t="shared" si="451"/>
        <v>0</v>
      </c>
      <c r="I677" s="57">
        <f t="shared" si="451"/>
        <v>0</v>
      </c>
      <c r="J677" s="58">
        <f t="shared" si="451"/>
        <v>0</v>
      </c>
      <c r="K677" s="58">
        <f t="shared" si="451"/>
        <v>0</v>
      </c>
      <c r="L677" s="153">
        <f t="shared" si="451"/>
        <v>0</v>
      </c>
      <c r="M677" s="340">
        <f t="shared" si="451"/>
        <v>0</v>
      </c>
      <c r="N677" s="347">
        <f t="shared" si="451"/>
        <v>0</v>
      </c>
      <c r="O677" s="59">
        <f t="shared" si="453"/>
        <v>4</v>
      </c>
      <c r="P677" s="29" t="str">
        <f>IF(+M677="M","M",IF(+M677="A"," "," "))</f>
        <v xml:space="preserve"> </v>
      </c>
      <c r="Q677" s="289"/>
      <c r="R677" s="290"/>
      <c r="S677" s="9">
        <f t="shared" si="454"/>
        <v>0</v>
      </c>
      <c r="T677" s="10">
        <f t="shared" si="452"/>
        <v>0</v>
      </c>
      <c r="U677" s="252"/>
      <c r="AD677" s="305"/>
      <c r="AE677" s="286"/>
    </row>
    <row r="678" spans="1:31" x14ac:dyDescent="0.25">
      <c r="A678" s="81">
        <f t="shared" si="450"/>
        <v>0</v>
      </c>
      <c r="B678" s="115">
        <f t="shared" si="435"/>
        <v>1</v>
      </c>
      <c r="C678" s="83" t="str">
        <f t="shared" si="435"/>
        <v>X</v>
      </c>
      <c r="D678" s="52">
        <f t="shared" si="451"/>
        <v>0</v>
      </c>
      <c r="E678" s="53">
        <f t="shared" si="451"/>
        <v>0</v>
      </c>
      <c r="F678" s="78">
        <f t="shared" si="451"/>
        <v>0</v>
      </c>
      <c r="G678" s="55">
        <f t="shared" si="451"/>
        <v>0</v>
      </c>
      <c r="H678" s="56">
        <f t="shared" si="451"/>
        <v>0</v>
      </c>
      <c r="I678" s="57">
        <f t="shared" si="451"/>
        <v>0</v>
      </c>
      <c r="J678" s="58">
        <f t="shared" si="451"/>
        <v>0</v>
      </c>
      <c r="K678" s="58">
        <f t="shared" si="451"/>
        <v>0</v>
      </c>
      <c r="L678" s="153">
        <f t="shared" si="451"/>
        <v>0</v>
      </c>
      <c r="M678" s="340">
        <f t="shared" si="451"/>
        <v>0</v>
      </c>
      <c r="N678" s="347">
        <f t="shared" si="451"/>
        <v>0</v>
      </c>
      <c r="O678" s="59">
        <f t="shared" si="453"/>
        <v>5</v>
      </c>
      <c r="P678" s="30" t="str">
        <f>IF(+M678="M","M",IF(+M678="A"," "," "))</f>
        <v xml:space="preserve"> </v>
      </c>
      <c r="Q678" s="289"/>
      <c r="R678" s="290"/>
      <c r="S678" s="9">
        <f t="shared" si="454"/>
        <v>0</v>
      </c>
      <c r="T678" s="10">
        <f t="shared" si="452"/>
        <v>0</v>
      </c>
      <c r="U678" s="252"/>
      <c r="AD678" s="305"/>
      <c r="AE678" s="286"/>
    </row>
    <row r="679" spans="1:31" x14ac:dyDescent="0.25">
      <c r="A679" s="81">
        <f t="shared" si="450"/>
        <v>0</v>
      </c>
      <c r="B679" s="115">
        <f t="shared" si="435"/>
        <v>1</v>
      </c>
      <c r="C679" s="83" t="str">
        <f t="shared" si="435"/>
        <v>X</v>
      </c>
      <c r="D679" s="52">
        <f t="shared" si="451"/>
        <v>0</v>
      </c>
      <c r="E679" s="53">
        <f t="shared" si="451"/>
        <v>0</v>
      </c>
      <c r="F679" s="78">
        <f t="shared" si="451"/>
        <v>0</v>
      </c>
      <c r="G679" s="55">
        <f t="shared" si="451"/>
        <v>0</v>
      </c>
      <c r="H679" s="56">
        <f t="shared" si="451"/>
        <v>0</v>
      </c>
      <c r="I679" s="57">
        <f t="shared" si="451"/>
        <v>0</v>
      </c>
      <c r="J679" s="58">
        <f t="shared" si="451"/>
        <v>0</v>
      </c>
      <c r="K679" s="58">
        <f t="shared" si="451"/>
        <v>0</v>
      </c>
      <c r="L679" s="153">
        <f t="shared" si="451"/>
        <v>0</v>
      </c>
      <c r="M679" s="340">
        <f t="shared" si="451"/>
        <v>0</v>
      </c>
      <c r="N679" s="347">
        <f t="shared" si="451"/>
        <v>0</v>
      </c>
      <c r="O679" s="69">
        <f t="shared" si="453"/>
        <v>6</v>
      </c>
      <c r="P679" s="18" t="str">
        <f>IF(+M679="M","M",IF(+M679="T","T"," "))</f>
        <v xml:space="preserve"> </v>
      </c>
      <c r="Q679" s="289"/>
      <c r="R679" s="290"/>
      <c r="S679" s="9">
        <f t="shared" si="454"/>
        <v>0</v>
      </c>
      <c r="T679" s="10">
        <f t="shared" si="452"/>
        <v>0</v>
      </c>
      <c r="U679" s="252"/>
      <c r="AD679" s="305"/>
      <c r="AE679" s="286"/>
    </row>
    <row r="680" spans="1:31" x14ac:dyDescent="0.25">
      <c r="A680" s="81">
        <f t="shared" si="450"/>
        <v>0</v>
      </c>
      <c r="B680" s="115">
        <f t="shared" si="435"/>
        <v>1</v>
      </c>
      <c r="C680" s="83" t="str">
        <f t="shared" si="435"/>
        <v>X</v>
      </c>
      <c r="D680" s="52">
        <f t="shared" si="451"/>
        <v>0</v>
      </c>
      <c r="E680" s="53">
        <f t="shared" si="451"/>
        <v>0</v>
      </c>
      <c r="F680" s="78">
        <f t="shared" si="451"/>
        <v>0</v>
      </c>
      <c r="G680" s="55">
        <f t="shared" si="451"/>
        <v>0</v>
      </c>
      <c r="H680" s="56">
        <f t="shared" si="451"/>
        <v>0</v>
      </c>
      <c r="I680" s="57">
        <f t="shared" si="451"/>
        <v>0</v>
      </c>
      <c r="J680" s="58">
        <f t="shared" si="451"/>
        <v>0</v>
      </c>
      <c r="K680" s="58">
        <f t="shared" si="451"/>
        <v>0</v>
      </c>
      <c r="L680" s="153">
        <f t="shared" si="451"/>
        <v>0</v>
      </c>
      <c r="M680" s="340">
        <f t="shared" si="451"/>
        <v>0</v>
      </c>
      <c r="N680" s="347">
        <f t="shared" si="451"/>
        <v>0</v>
      </c>
      <c r="O680" s="59">
        <f t="shared" si="453"/>
        <v>7</v>
      </c>
      <c r="P680" s="30" t="str">
        <f>IF(+M680="M","M",IF(+M680="A"," "," "))</f>
        <v xml:space="preserve"> </v>
      </c>
      <c r="Q680" s="289"/>
      <c r="R680" s="290"/>
      <c r="S680" s="9">
        <f t="shared" si="454"/>
        <v>0</v>
      </c>
      <c r="T680" s="10">
        <f t="shared" si="452"/>
        <v>0</v>
      </c>
      <c r="U680" s="252"/>
      <c r="AD680" s="305"/>
      <c r="AE680" s="286"/>
    </row>
    <row r="681" spans="1:31" x14ac:dyDescent="0.25">
      <c r="A681" s="81">
        <f t="shared" si="450"/>
        <v>0</v>
      </c>
      <c r="B681" s="115">
        <f t="shared" si="435"/>
        <v>1</v>
      </c>
      <c r="C681" s="83" t="str">
        <f t="shared" si="435"/>
        <v>X</v>
      </c>
      <c r="D681" s="52">
        <f t="shared" si="451"/>
        <v>0</v>
      </c>
      <c r="E681" s="53">
        <f t="shared" si="451"/>
        <v>0</v>
      </c>
      <c r="F681" s="78">
        <f t="shared" si="451"/>
        <v>0</v>
      </c>
      <c r="G681" s="55">
        <f t="shared" si="451"/>
        <v>0</v>
      </c>
      <c r="H681" s="56">
        <f t="shared" si="451"/>
        <v>0</v>
      </c>
      <c r="I681" s="57">
        <f t="shared" si="451"/>
        <v>0</v>
      </c>
      <c r="J681" s="58">
        <f t="shared" si="451"/>
        <v>0</v>
      </c>
      <c r="K681" s="58">
        <f t="shared" si="451"/>
        <v>0</v>
      </c>
      <c r="L681" s="153">
        <f t="shared" si="451"/>
        <v>0</v>
      </c>
      <c r="M681" s="340">
        <f t="shared" si="451"/>
        <v>0</v>
      </c>
      <c r="N681" s="347">
        <f t="shared" si="451"/>
        <v>0</v>
      </c>
      <c r="O681" s="59">
        <f t="shared" si="453"/>
        <v>8</v>
      </c>
      <c r="P681" s="30" t="str">
        <f>IF(+M681="M","M",IF(+M681="A"," "," "))</f>
        <v xml:space="preserve"> </v>
      </c>
      <c r="Q681" s="289"/>
      <c r="R681" s="290"/>
      <c r="S681" s="9">
        <f t="shared" si="454"/>
        <v>0</v>
      </c>
      <c r="T681" s="10">
        <f t="shared" si="452"/>
        <v>0</v>
      </c>
      <c r="U681" s="252"/>
      <c r="AD681" s="305"/>
      <c r="AE681" s="286"/>
    </row>
    <row r="682" spans="1:31" x14ac:dyDescent="0.25">
      <c r="A682" s="81">
        <f t="shared" si="450"/>
        <v>0</v>
      </c>
      <c r="B682" s="115">
        <f t="shared" si="435"/>
        <v>1</v>
      </c>
      <c r="C682" s="83" t="str">
        <f t="shared" si="435"/>
        <v>X</v>
      </c>
      <c r="D682" s="52">
        <f t="shared" si="451"/>
        <v>0</v>
      </c>
      <c r="E682" s="53">
        <f t="shared" si="451"/>
        <v>0</v>
      </c>
      <c r="F682" s="78">
        <f t="shared" si="451"/>
        <v>0</v>
      </c>
      <c r="G682" s="55">
        <f t="shared" si="451"/>
        <v>0</v>
      </c>
      <c r="H682" s="56">
        <f t="shared" si="451"/>
        <v>0</v>
      </c>
      <c r="I682" s="57">
        <f t="shared" si="451"/>
        <v>0</v>
      </c>
      <c r="J682" s="58">
        <f t="shared" si="451"/>
        <v>0</v>
      </c>
      <c r="K682" s="58">
        <f t="shared" si="451"/>
        <v>0</v>
      </c>
      <c r="L682" s="153">
        <f t="shared" si="451"/>
        <v>0</v>
      </c>
      <c r="M682" s="340">
        <f t="shared" si="451"/>
        <v>0</v>
      </c>
      <c r="N682" s="347">
        <f t="shared" si="451"/>
        <v>0</v>
      </c>
      <c r="O682" s="69">
        <f t="shared" si="453"/>
        <v>9</v>
      </c>
      <c r="P682" s="18" t="str">
        <f>IF(+M682="M","M",IF(+M682="T","T"," "))</f>
        <v xml:space="preserve"> </v>
      </c>
      <c r="Q682" s="289"/>
      <c r="R682" s="290"/>
      <c r="S682" s="9">
        <f t="shared" si="454"/>
        <v>0</v>
      </c>
      <c r="T682" s="10">
        <f t="shared" si="452"/>
        <v>0</v>
      </c>
      <c r="U682" s="252"/>
      <c r="AD682" s="305"/>
      <c r="AE682" s="286"/>
    </row>
    <row r="683" spans="1:31" x14ac:dyDescent="0.25">
      <c r="A683" s="81">
        <f t="shared" si="450"/>
        <v>0</v>
      </c>
      <c r="B683" s="115">
        <f t="shared" ref="B683:C702" si="455">+B671</f>
        <v>1</v>
      </c>
      <c r="C683" s="83" t="str">
        <f t="shared" si="455"/>
        <v>X</v>
      </c>
      <c r="D683" s="52">
        <f t="shared" si="451"/>
        <v>0</v>
      </c>
      <c r="E683" s="53">
        <f t="shared" si="451"/>
        <v>0</v>
      </c>
      <c r="F683" s="78">
        <f t="shared" si="451"/>
        <v>0</v>
      </c>
      <c r="G683" s="55">
        <f t="shared" si="451"/>
        <v>0</v>
      </c>
      <c r="H683" s="56">
        <f t="shared" si="451"/>
        <v>0</v>
      </c>
      <c r="I683" s="57">
        <f t="shared" si="451"/>
        <v>0</v>
      </c>
      <c r="J683" s="58">
        <f t="shared" si="451"/>
        <v>0</v>
      </c>
      <c r="K683" s="58">
        <f t="shared" si="451"/>
        <v>0</v>
      </c>
      <c r="L683" s="153">
        <f t="shared" si="451"/>
        <v>0</v>
      </c>
      <c r="M683" s="340">
        <f t="shared" si="451"/>
        <v>0</v>
      </c>
      <c r="N683" s="347">
        <f t="shared" si="451"/>
        <v>0</v>
      </c>
      <c r="O683" s="59">
        <f t="shared" si="453"/>
        <v>10</v>
      </c>
      <c r="P683" s="30" t="str">
        <f>IF(+M683="M","M",IF(+M683=" ","A"," "))</f>
        <v xml:space="preserve"> </v>
      </c>
      <c r="Q683" s="289"/>
      <c r="R683" s="290"/>
      <c r="S683" s="9">
        <f t="shared" si="454"/>
        <v>0</v>
      </c>
      <c r="T683" s="10">
        <f t="shared" si="452"/>
        <v>0</v>
      </c>
      <c r="U683" s="252"/>
      <c r="AD683" s="305"/>
      <c r="AE683" s="286"/>
    </row>
    <row r="684" spans="1:31" x14ac:dyDescent="0.25">
      <c r="A684" s="81">
        <f t="shared" si="450"/>
        <v>0</v>
      </c>
      <c r="B684" s="115">
        <f t="shared" si="455"/>
        <v>1</v>
      </c>
      <c r="C684" s="83" t="str">
        <f t="shared" si="455"/>
        <v>X</v>
      </c>
      <c r="D684" s="52">
        <f t="shared" si="451"/>
        <v>0</v>
      </c>
      <c r="E684" s="53">
        <f t="shared" si="451"/>
        <v>0</v>
      </c>
      <c r="F684" s="78">
        <f t="shared" si="451"/>
        <v>0</v>
      </c>
      <c r="G684" s="55">
        <f t="shared" si="451"/>
        <v>0</v>
      </c>
      <c r="H684" s="56">
        <f t="shared" si="451"/>
        <v>0</v>
      </c>
      <c r="I684" s="57">
        <f t="shared" si="451"/>
        <v>0</v>
      </c>
      <c r="J684" s="58">
        <f t="shared" si="451"/>
        <v>0</v>
      </c>
      <c r="K684" s="58">
        <f t="shared" si="451"/>
        <v>0</v>
      </c>
      <c r="L684" s="153">
        <f t="shared" si="451"/>
        <v>0</v>
      </c>
      <c r="M684" s="340">
        <f t="shared" si="451"/>
        <v>0</v>
      </c>
      <c r="N684" s="347">
        <f t="shared" si="451"/>
        <v>0</v>
      </c>
      <c r="O684" s="59">
        <f t="shared" si="453"/>
        <v>11</v>
      </c>
      <c r="P684" s="30" t="str">
        <f>IF(+M684="M","M",IF(+M684="A"," "," "))</f>
        <v xml:space="preserve"> </v>
      </c>
      <c r="Q684" s="289"/>
      <c r="R684" s="290"/>
      <c r="S684" s="9">
        <f t="shared" si="454"/>
        <v>0</v>
      </c>
      <c r="T684" s="10">
        <f t="shared" si="452"/>
        <v>0</v>
      </c>
      <c r="U684" s="252"/>
      <c r="AD684" s="305"/>
      <c r="AE684" s="286"/>
    </row>
    <row r="685" spans="1:31" x14ac:dyDescent="0.25">
      <c r="A685" s="82">
        <f t="shared" si="450"/>
        <v>0</v>
      </c>
      <c r="B685" s="116">
        <f t="shared" si="455"/>
        <v>1</v>
      </c>
      <c r="C685" s="84" t="str">
        <f t="shared" si="455"/>
        <v>X</v>
      </c>
      <c r="D685" s="60">
        <f t="shared" si="451"/>
        <v>0</v>
      </c>
      <c r="E685" s="61">
        <f t="shared" si="451"/>
        <v>0</v>
      </c>
      <c r="F685" s="79">
        <f t="shared" si="451"/>
        <v>0</v>
      </c>
      <c r="G685" s="63">
        <f t="shared" si="451"/>
        <v>0</v>
      </c>
      <c r="H685" s="64">
        <f t="shared" si="451"/>
        <v>0</v>
      </c>
      <c r="I685" s="65">
        <f t="shared" si="451"/>
        <v>0</v>
      </c>
      <c r="J685" s="66">
        <f t="shared" si="451"/>
        <v>0</v>
      </c>
      <c r="K685" s="66">
        <f t="shared" si="451"/>
        <v>0</v>
      </c>
      <c r="L685" s="154">
        <f t="shared" si="451"/>
        <v>0</v>
      </c>
      <c r="M685" s="340">
        <f t="shared" si="451"/>
        <v>0</v>
      </c>
      <c r="N685" s="347">
        <f t="shared" si="451"/>
        <v>0</v>
      </c>
      <c r="O685" s="70">
        <f t="shared" si="453"/>
        <v>12</v>
      </c>
      <c r="P685" s="30" t="str">
        <f>IF(+M685="M","M",IF(+M685="T","T"," "))</f>
        <v xml:space="preserve"> </v>
      </c>
      <c r="Q685" s="292"/>
      <c r="R685" s="291"/>
      <c r="S685" s="9">
        <f t="shared" si="454"/>
        <v>0</v>
      </c>
      <c r="T685" s="10">
        <f t="shared" si="452"/>
        <v>0</v>
      </c>
      <c r="U685" s="263"/>
      <c r="V685" s="306"/>
      <c r="W685" s="306"/>
      <c r="X685" s="306"/>
      <c r="Y685" s="306"/>
      <c r="Z685" s="306"/>
      <c r="AA685" s="306"/>
      <c r="AB685" s="306"/>
      <c r="AC685" s="306"/>
      <c r="AD685" s="307"/>
      <c r="AE685" s="286"/>
    </row>
    <row r="686" spans="1:31" x14ac:dyDescent="0.25">
      <c r="A686" s="80">
        <f>+A674</f>
        <v>0</v>
      </c>
      <c r="B686" s="113">
        <f t="shared" si="455"/>
        <v>1</v>
      </c>
      <c r="C686" s="85" t="str">
        <f t="shared" si="455"/>
        <v>X</v>
      </c>
      <c r="D686" s="67">
        <f>+INDICADORES!D59</f>
        <v>0</v>
      </c>
      <c r="E686" s="67">
        <f>+INDICADORES!E59</f>
        <v>0</v>
      </c>
      <c r="F686" s="76">
        <f>+INDICADORES!F59</f>
        <v>0</v>
      </c>
      <c r="G686" s="67">
        <f>+INDICADORES!G59</f>
        <v>0</v>
      </c>
      <c r="H686" s="67">
        <f>+INDICADORES!H59</f>
        <v>0</v>
      </c>
      <c r="I686" s="72">
        <f>+INDICADORES!I59</f>
        <v>0</v>
      </c>
      <c r="J686" s="68">
        <f>+INDICADORES!J59</f>
        <v>0</v>
      </c>
      <c r="K686" s="68">
        <f>+INDICADORES!K59</f>
        <v>0</v>
      </c>
      <c r="L686" s="156">
        <f>+INDICADORES!L59</f>
        <v>0</v>
      </c>
      <c r="M686" s="343">
        <f>+INDICADORES!M59</f>
        <v>0</v>
      </c>
      <c r="N686" s="350">
        <f>+INDICADORES!N59</f>
        <v>0</v>
      </c>
      <c r="O686" s="32">
        <v>1</v>
      </c>
      <c r="P686" s="29" t="str">
        <f>IF(+M686="M","M",IF(+M686="A","A"," "))</f>
        <v xml:space="preserve"> </v>
      </c>
      <c r="Q686" s="287"/>
      <c r="R686" s="293"/>
      <c r="S686" s="7">
        <f>IF(+N686&lt;&gt;0,+Q686,0)</f>
        <v>0</v>
      </c>
      <c r="T686" s="8">
        <f>IF(+N686&lt;&gt;0,+R686,0)</f>
        <v>0</v>
      </c>
      <c r="U686" s="301"/>
      <c r="V686" s="302"/>
      <c r="W686" s="302"/>
      <c r="X686" s="302"/>
      <c r="Y686" s="302"/>
      <c r="Z686" s="302"/>
      <c r="AA686" s="302"/>
      <c r="AB686" s="302"/>
      <c r="AC686" s="302"/>
      <c r="AD686" s="303"/>
      <c r="AE686" s="286"/>
    </row>
    <row r="687" spans="1:31" x14ac:dyDescent="0.25">
      <c r="A687" s="81">
        <f t="shared" ref="A687:A697" si="456">+A686</f>
        <v>0</v>
      </c>
      <c r="B687" s="115">
        <f t="shared" si="455"/>
        <v>1</v>
      </c>
      <c r="C687" s="83" t="str">
        <f t="shared" si="455"/>
        <v>X</v>
      </c>
      <c r="D687" s="52">
        <f t="shared" ref="D687:N697" si="457">+D686</f>
        <v>0</v>
      </c>
      <c r="E687" s="53">
        <f t="shared" si="457"/>
        <v>0</v>
      </c>
      <c r="F687" s="78">
        <f t="shared" si="457"/>
        <v>0</v>
      </c>
      <c r="G687" s="55">
        <f t="shared" si="457"/>
        <v>0</v>
      </c>
      <c r="H687" s="56">
        <f t="shared" si="457"/>
        <v>0</v>
      </c>
      <c r="I687" s="57">
        <f t="shared" si="457"/>
        <v>0</v>
      </c>
      <c r="J687" s="58">
        <f t="shared" si="457"/>
        <v>0</v>
      </c>
      <c r="K687" s="58">
        <f t="shared" si="457"/>
        <v>0</v>
      </c>
      <c r="L687" s="153">
        <f t="shared" si="457"/>
        <v>0</v>
      </c>
      <c r="M687" s="340">
        <f t="shared" si="457"/>
        <v>0</v>
      </c>
      <c r="N687" s="347">
        <f>+N686</f>
        <v>0</v>
      </c>
      <c r="O687" s="59">
        <f>+O686+1</f>
        <v>2</v>
      </c>
      <c r="P687" s="30" t="str">
        <f>IF(+M687="M","M",IF(+M687="A"," "," "))</f>
        <v xml:space="preserve"> </v>
      </c>
      <c r="Q687" s="289"/>
      <c r="R687" s="294"/>
      <c r="S687" s="9">
        <f>IF(+N687&lt;&gt;0,+S686+Q687,0)</f>
        <v>0</v>
      </c>
      <c r="T687" s="10">
        <f t="shared" ref="T687:T697" si="458">IF(+N687&lt;&gt;0,+T686+R687,0)</f>
        <v>0</v>
      </c>
      <c r="U687" s="252"/>
      <c r="AD687" s="305"/>
      <c r="AE687" s="286"/>
    </row>
    <row r="688" spans="1:31" x14ac:dyDescent="0.25">
      <c r="A688" s="81">
        <f t="shared" si="456"/>
        <v>0</v>
      </c>
      <c r="B688" s="115">
        <f t="shared" si="455"/>
        <v>1</v>
      </c>
      <c r="C688" s="83" t="str">
        <f t="shared" si="455"/>
        <v>X</v>
      </c>
      <c r="D688" s="52">
        <f t="shared" si="457"/>
        <v>0</v>
      </c>
      <c r="E688" s="53">
        <f t="shared" si="457"/>
        <v>0</v>
      </c>
      <c r="F688" s="78">
        <f t="shared" si="457"/>
        <v>0</v>
      </c>
      <c r="G688" s="55">
        <f t="shared" si="457"/>
        <v>0</v>
      </c>
      <c r="H688" s="56">
        <f t="shared" si="457"/>
        <v>0</v>
      </c>
      <c r="I688" s="57">
        <f t="shared" si="457"/>
        <v>0</v>
      </c>
      <c r="J688" s="58">
        <f t="shared" si="457"/>
        <v>0</v>
      </c>
      <c r="K688" s="58">
        <f t="shared" si="457"/>
        <v>0</v>
      </c>
      <c r="L688" s="153">
        <f t="shared" si="457"/>
        <v>0</v>
      </c>
      <c r="M688" s="340">
        <f t="shared" si="457"/>
        <v>0</v>
      </c>
      <c r="N688" s="347">
        <f t="shared" si="457"/>
        <v>0</v>
      </c>
      <c r="O688" s="69">
        <f t="shared" ref="O688:O697" si="459">+O687+1</f>
        <v>3</v>
      </c>
      <c r="P688" s="30" t="str">
        <f>IF(+M688="M","M",IF(+M688="T","T"," "))</f>
        <v xml:space="preserve"> </v>
      </c>
      <c r="Q688" s="289"/>
      <c r="R688" s="294"/>
      <c r="S688" s="9">
        <f t="shared" ref="S688:S697" si="460">IF(+N688&lt;&gt;0,+S687+Q688,0)</f>
        <v>0</v>
      </c>
      <c r="T688" s="10">
        <f t="shared" si="458"/>
        <v>0</v>
      </c>
      <c r="U688" s="252"/>
      <c r="AD688" s="305"/>
      <c r="AE688" s="286"/>
    </row>
    <row r="689" spans="1:31" x14ac:dyDescent="0.25">
      <c r="A689" s="81">
        <f t="shared" si="456"/>
        <v>0</v>
      </c>
      <c r="B689" s="115">
        <f t="shared" si="455"/>
        <v>1</v>
      </c>
      <c r="C689" s="83" t="str">
        <f t="shared" si="455"/>
        <v>X</v>
      </c>
      <c r="D689" s="52">
        <f t="shared" si="457"/>
        <v>0</v>
      </c>
      <c r="E689" s="53">
        <f t="shared" si="457"/>
        <v>0</v>
      </c>
      <c r="F689" s="78">
        <f t="shared" si="457"/>
        <v>0</v>
      </c>
      <c r="G689" s="55">
        <f t="shared" si="457"/>
        <v>0</v>
      </c>
      <c r="H689" s="56">
        <f t="shared" si="457"/>
        <v>0</v>
      </c>
      <c r="I689" s="57">
        <f t="shared" si="457"/>
        <v>0</v>
      </c>
      <c r="J689" s="58">
        <f t="shared" si="457"/>
        <v>0</v>
      </c>
      <c r="K689" s="58">
        <f t="shared" si="457"/>
        <v>0</v>
      </c>
      <c r="L689" s="153">
        <f t="shared" si="457"/>
        <v>0</v>
      </c>
      <c r="M689" s="340">
        <f t="shared" si="457"/>
        <v>0</v>
      </c>
      <c r="N689" s="347">
        <f t="shared" si="457"/>
        <v>0</v>
      </c>
      <c r="O689" s="59">
        <f t="shared" si="459"/>
        <v>4</v>
      </c>
      <c r="P689" s="29" t="str">
        <f>IF(+M689="M","M",IF(+M689="A"," "," "))</f>
        <v xml:space="preserve"> </v>
      </c>
      <c r="Q689" s="289"/>
      <c r="R689" s="294"/>
      <c r="S689" s="9">
        <f t="shared" si="460"/>
        <v>0</v>
      </c>
      <c r="T689" s="10">
        <f t="shared" si="458"/>
        <v>0</v>
      </c>
      <c r="U689" s="252"/>
      <c r="AD689" s="305"/>
      <c r="AE689" s="286"/>
    </row>
    <row r="690" spans="1:31" x14ac:dyDescent="0.25">
      <c r="A690" s="81">
        <f t="shared" si="456"/>
        <v>0</v>
      </c>
      <c r="B690" s="115">
        <f t="shared" si="455"/>
        <v>1</v>
      </c>
      <c r="C690" s="83" t="str">
        <f t="shared" si="455"/>
        <v>X</v>
      </c>
      <c r="D690" s="52">
        <f t="shared" si="457"/>
        <v>0</v>
      </c>
      <c r="E690" s="53">
        <f t="shared" si="457"/>
        <v>0</v>
      </c>
      <c r="F690" s="78">
        <f t="shared" si="457"/>
        <v>0</v>
      </c>
      <c r="G690" s="55">
        <f t="shared" si="457"/>
        <v>0</v>
      </c>
      <c r="H690" s="56">
        <f t="shared" si="457"/>
        <v>0</v>
      </c>
      <c r="I690" s="57">
        <f t="shared" si="457"/>
        <v>0</v>
      </c>
      <c r="J690" s="58">
        <f t="shared" si="457"/>
        <v>0</v>
      </c>
      <c r="K690" s="58">
        <f t="shared" si="457"/>
        <v>0</v>
      </c>
      <c r="L690" s="153">
        <f t="shared" si="457"/>
        <v>0</v>
      </c>
      <c r="M690" s="340">
        <f t="shared" si="457"/>
        <v>0</v>
      </c>
      <c r="N690" s="347">
        <f t="shared" si="457"/>
        <v>0</v>
      </c>
      <c r="O690" s="59">
        <f t="shared" si="459"/>
        <v>5</v>
      </c>
      <c r="P690" s="30" t="str">
        <f>IF(+M690="M","M",IF(+M690="A"," "," "))</f>
        <v xml:space="preserve"> </v>
      </c>
      <c r="Q690" s="289"/>
      <c r="R690" s="294"/>
      <c r="S690" s="9">
        <f t="shared" si="460"/>
        <v>0</v>
      </c>
      <c r="T690" s="10">
        <f t="shared" si="458"/>
        <v>0</v>
      </c>
      <c r="U690" s="252"/>
      <c r="AD690" s="305"/>
      <c r="AE690" s="286"/>
    </row>
    <row r="691" spans="1:31" x14ac:dyDescent="0.25">
      <c r="A691" s="81">
        <f t="shared" si="456"/>
        <v>0</v>
      </c>
      <c r="B691" s="115">
        <f t="shared" si="455"/>
        <v>1</v>
      </c>
      <c r="C691" s="83" t="str">
        <f t="shared" si="455"/>
        <v>X</v>
      </c>
      <c r="D691" s="52">
        <f t="shared" si="457"/>
        <v>0</v>
      </c>
      <c r="E691" s="53">
        <f t="shared" si="457"/>
        <v>0</v>
      </c>
      <c r="F691" s="78">
        <f t="shared" si="457"/>
        <v>0</v>
      </c>
      <c r="G691" s="55">
        <f t="shared" si="457"/>
        <v>0</v>
      </c>
      <c r="H691" s="56">
        <f t="shared" si="457"/>
        <v>0</v>
      </c>
      <c r="I691" s="57">
        <f t="shared" si="457"/>
        <v>0</v>
      </c>
      <c r="J691" s="58">
        <f t="shared" si="457"/>
        <v>0</v>
      </c>
      <c r="K691" s="58">
        <f t="shared" si="457"/>
        <v>0</v>
      </c>
      <c r="L691" s="153">
        <f t="shared" si="457"/>
        <v>0</v>
      </c>
      <c r="M691" s="340">
        <f t="shared" si="457"/>
        <v>0</v>
      </c>
      <c r="N691" s="347">
        <f t="shared" si="457"/>
        <v>0</v>
      </c>
      <c r="O691" s="69">
        <f t="shared" si="459"/>
        <v>6</v>
      </c>
      <c r="P691" s="18" t="str">
        <f>IF(+M691="M","M",IF(+M691="T","T"," "))</f>
        <v xml:space="preserve"> </v>
      </c>
      <c r="Q691" s="289"/>
      <c r="R691" s="294"/>
      <c r="S691" s="9">
        <f t="shared" si="460"/>
        <v>0</v>
      </c>
      <c r="T691" s="10">
        <f t="shared" si="458"/>
        <v>0</v>
      </c>
      <c r="U691" s="252"/>
      <c r="AD691" s="305"/>
      <c r="AE691" s="286"/>
    </row>
    <row r="692" spans="1:31" x14ac:dyDescent="0.25">
      <c r="A692" s="81">
        <f t="shared" si="456"/>
        <v>0</v>
      </c>
      <c r="B692" s="115">
        <f t="shared" si="455"/>
        <v>1</v>
      </c>
      <c r="C692" s="83" t="str">
        <f t="shared" si="455"/>
        <v>X</v>
      </c>
      <c r="D692" s="52">
        <f t="shared" si="457"/>
        <v>0</v>
      </c>
      <c r="E692" s="53">
        <f t="shared" si="457"/>
        <v>0</v>
      </c>
      <c r="F692" s="78">
        <f t="shared" si="457"/>
        <v>0</v>
      </c>
      <c r="G692" s="55">
        <f t="shared" si="457"/>
        <v>0</v>
      </c>
      <c r="H692" s="56">
        <f t="shared" si="457"/>
        <v>0</v>
      </c>
      <c r="I692" s="57">
        <f t="shared" si="457"/>
        <v>0</v>
      </c>
      <c r="J692" s="58">
        <f t="shared" si="457"/>
        <v>0</v>
      </c>
      <c r="K692" s="58">
        <f t="shared" si="457"/>
        <v>0</v>
      </c>
      <c r="L692" s="153">
        <f t="shared" si="457"/>
        <v>0</v>
      </c>
      <c r="M692" s="340">
        <f t="shared" si="457"/>
        <v>0</v>
      </c>
      <c r="N692" s="347">
        <f t="shared" si="457"/>
        <v>0</v>
      </c>
      <c r="O692" s="59">
        <f t="shared" si="459"/>
        <v>7</v>
      </c>
      <c r="P692" s="30" t="str">
        <f>IF(+M692="M","M",IF(+M692="A"," "," "))</f>
        <v xml:space="preserve"> </v>
      </c>
      <c r="Q692" s="289"/>
      <c r="R692" s="294"/>
      <c r="S692" s="9">
        <f t="shared" si="460"/>
        <v>0</v>
      </c>
      <c r="T692" s="10">
        <f t="shared" si="458"/>
        <v>0</v>
      </c>
      <c r="U692" s="252"/>
      <c r="AD692" s="305"/>
      <c r="AE692" s="286"/>
    </row>
    <row r="693" spans="1:31" x14ac:dyDescent="0.25">
      <c r="A693" s="81">
        <f t="shared" si="456"/>
        <v>0</v>
      </c>
      <c r="B693" s="115">
        <f t="shared" si="455"/>
        <v>1</v>
      </c>
      <c r="C693" s="83" t="str">
        <f t="shared" si="455"/>
        <v>X</v>
      </c>
      <c r="D693" s="52">
        <f t="shared" si="457"/>
        <v>0</v>
      </c>
      <c r="E693" s="53">
        <f t="shared" si="457"/>
        <v>0</v>
      </c>
      <c r="F693" s="78">
        <f t="shared" si="457"/>
        <v>0</v>
      </c>
      <c r="G693" s="55">
        <f t="shared" si="457"/>
        <v>0</v>
      </c>
      <c r="H693" s="56">
        <f t="shared" si="457"/>
        <v>0</v>
      </c>
      <c r="I693" s="57">
        <f t="shared" si="457"/>
        <v>0</v>
      </c>
      <c r="J693" s="58">
        <f t="shared" si="457"/>
        <v>0</v>
      </c>
      <c r="K693" s="58">
        <f t="shared" si="457"/>
        <v>0</v>
      </c>
      <c r="L693" s="153">
        <f t="shared" si="457"/>
        <v>0</v>
      </c>
      <c r="M693" s="340">
        <f t="shared" si="457"/>
        <v>0</v>
      </c>
      <c r="N693" s="347">
        <f t="shared" si="457"/>
        <v>0</v>
      </c>
      <c r="O693" s="59">
        <f t="shared" si="459"/>
        <v>8</v>
      </c>
      <c r="P693" s="30" t="str">
        <f>IF(+M693="M","M",IF(+M693="A"," "," "))</f>
        <v xml:space="preserve"> </v>
      </c>
      <c r="Q693" s="289"/>
      <c r="R693" s="294"/>
      <c r="S693" s="9">
        <f t="shared" si="460"/>
        <v>0</v>
      </c>
      <c r="T693" s="10">
        <f t="shared" si="458"/>
        <v>0</v>
      </c>
      <c r="U693" s="252"/>
      <c r="AD693" s="305"/>
      <c r="AE693" s="286"/>
    </row>
    <row r="694" spans="1:31" x14ac:dyDescent="0.25">
      <c r="A694" s="81">
        <f t="shared" si="456"/>
        <v>0</v>
      </c>
      <c r="B694" s="115">
        <f t="shared" si="455"/>
        <v>1</v>
      </c>
      <c r="C694" s="83" t="str">
        <f t="shared" si="455"/>
        <v>X</v>
      </c>
      <c r="D694" s="52">
        <f t="shared" si="457"/>
        <v>0</v>
      </c>
      <c r="E694" s="53">
        <f t="shared" si="457"/>
        <v>0</v>
      </c>
      <c r="F694" s="78">
        <f t="shared" si="457"/>
        <v>0</v>
      </c>
      <c r="G694" s="55">
        <f t="shared" si="457"/>
        <v>0</v>
      </c>
      <c r="H694" s="56">
        <f t="shared" si="457"/>
        <v>0</v>
      </c>
      <c r="I694" s="57">
        <f t="shared" si="457"/>
        <v>0</v>
      </c>
      <c r="J694" s="58">
        <f t="shared" si="457"/>
        <v>0</v>
      </c>
      <c r="K694" s="58">
        <f t="shared" si="457"/>
        <v>0</v>
      </c>
      <c r="L694" s="153">
        <f t="shared" si="457"/>
        <v>0</v>
      </c>
      <c r="M694" s="340">
        <f t="shared" si="457"/>
        <v>0</v>
      </c>
      <c r="N694" s="347">
        <f t="shared" si="457"/>
        <v>0</v>
      </c>
      <c r="O694" s="69">
        <f t="shared" si="459"/>
        <v>9</v>
      </c>
      <c r="P694" s="18" t="str">
        <f>IF(+M694="M","M",IF(+M694="T","T"," "))</f>
        <v xml:space="preserve"> </v>
      </c>
      <c r="Q694" s="289"/>
      <c r="R694" s="294"/>
      <c r="S694" s="9">
        <f t="shared" si="460"/>
        <v>0</v>
      </c>
      <c r="T694" s="10">
        <f t="shared" si="458"/>
        <v>0</v>
      </c>
      <c r="U694" s="252"/>
      <c r="AD694" s="305"/>
      <c r="AE694" s="286"/>
    </row>
    <row r="695" spans="1:31" x14ac:dyDescent="0.25">
      <c r="A695" s="81">
        <f t="shared" si="456"/>
        <v>0</v>
      </c>
      <c r="B695" s="115">
        <f t="shared" si="455"/>
        <v>1</v>
      </c>
      <c r="C695" s="83" t="str">
        <f t="shared" si="455"/>
        <v>X</v>
      </c>
      <c r="D695" s="52">
        <f t="shared" si="457"/>
        <v>0</v>
      </c>
      <c r="E695" s="53">
        <f t="shared" si="457"/>
        <v>0</v>
      </c>
      <c r="F695" s="78">
        <f t="shared" si="457"/>
        <v>0</v>
      </c>
      <c r="G695" s="55">
        <f t="shared" si="457"/>
        <v>0</v>
      </c>
      <c r="H695" s="56">
        <f t="shared" si="457"/>
        <v>0</v>
      </c>
      <c r="I695" s="57">
        <f t="shared" si="457"/>
        <v>0</v>
      </c>
      <c r="J695" s="58">
        <f t="shared" si="457"/>
        <v>0</v>
      </c>
      <c r="K695" s="58">
        <f t="shared" si="457"/>
        <v>0</v>
      </c>
      <c r="L695" s="153">
        <f t="shared" si="457"/>
        <v>0</v>
      </c>
      <c r="M695" s="340">
        <f t="shared" si="457"/>
        <v>0</v>
      </c>
      <c r="N695" s="347">
        <f t="shared" si="457"/>
        <v>0</v>
      </c>
      <c r="O695" s="59">
        <f t="shared" si="459"/>
        <v>10</v>
      </c>
      <c r="P695" s="30" t="str">
        <f>IF(+M695="M","M",IF(+M695=" ","A"," "))</f>
        <v xml:space="preserve"> </v>
      </c>
      <c r="Q695" s="289"/>
      <c r="R695" s="294"/>
      <c r="S695" s="9">
        <f t="shared" si="460"/>
        <v>0</v>
      </c>
      <c r="T695" s="10">
        <f t="shared" si="458"/>
        <v>0</v>
      </c>
      <c r="U695" s="252"/>
      <c r="AD695" s="305"/>
      <c r="AE695" s="286"/>
    </row>
    <row r="696" spans="1:31" x14ac:dyDescent="0.25">
      <c r="A696" s="81">
        <f t="shared" si="456"/>
        <v>0</v>
      </c>
      <c r="B696" s="115">
        <f t="shared" si="455"/>
        <v>1</v>
      </c>
      <c r="C696" s="83" t="str">
        <f t="shared" si="455"/>
        <v>X</v>
      </c>
      <c r="D696" s="52">
        <f t="shared" si="457"/>
        <v>0</v>
      </c>
      <c r="E696" s="53">
        <f t="shared" si="457"/>
        <v>0</v>
      </c>
      <c r="F696" s="78">
        <f t="shared" si="457"/>
        <v>0</v>
      </c>
      <c r="G696" s="55">
        <f t="shared" si="457"/>
        <v>0</v>
      </c>
      <c r="H696" s="56">
        <f t="shared" si="457"/>
        <v>0</v>
      </c>
      <c r="I696" s="57">
        <f t="shared" si="457"/>
        <v>0</v>
      </c>
      <c r="J696" s="58">
        <f t="shared" si="457"/>
        <v>0</v>
      </c>
      <c r="K696" s="58">
        <f t="shared" si="457"/>
        <v>0</v>
      </c>
      <c r="L696" s="153">
        <f t="shared" si="457"/>
        <v>0</v>
      </c>
      <c r="M696" s="340">
        <f t="shared" si="457"/>
        <v>0</v>
      </c>
      <c r="N696" s="347">
        <f t="shared" si="457"/>
        <v>0</v>
      </c>
      <c r="O696" s="59">
        <f t="shared" si="459"/>
        <v>11</v>
      </c>
      <c r="P696" s="30" t="str">
        <f>IF(+M696="M","M",IF(+M696="A"," "," "))</f>
        <v xml:space="preserve"> </v>
      </c>
      <c r="Q696" s="289"/>
      <c r="R696" s="294"/>
      <c r="S696" s="9">
        <f t="shared" si="460"/>
        <v>0</v>
      </c>
      <c r="T696" s="10">
        <f t="shared" si="458"/>
        <v>0</v>
      </c>
      <c r="U696" s="252"/>
      <c r="AD696" s="305"/>
      <c r="AE696" s="286"/>
    </row>
    <row r="697" spans="1:31" x14ac:dyDescent="0.25">
      <c r="A697" s="82">
        <f t="shared" si="456"/>
        <v>0</v>
      </c>
      <c r="B697" s="116">
        <f t="shared" si="455"/>
        <v>1</v>
      </c>
      <c r="C697" s="84" t="str">
        <f t="shared" si="455"/>
        <v>X</v>
      </c>
      <c r="D697" s="60">
        <f t="shared" si="457"/>
        <v>0</v>
      </c>
      <c r="E697" s="61">
        <f t="shared" si="457"/>
        <v>0</v>
      </c>
      <c r="F697" s="79">
        <f t="shared" si="457"/>
        <v>0</v>
      </c>
      <c r="G697" s="63">
        <f t="shared" si="457"/>
        <v>0</v>
      </c>
      <c r="H697" s="64">
        <f t="shared" si="457"/>
        <v>0</v>
      </c>
      <c r="I697" s="65">
        <f t="shared" si="457"/>
        <v>0</v>
      </c>
      <c r="J697" s="66">
        <f t="shared" si="457"/>
        <v>0</v>
      </c>
      <c r="K697" s="66">
        <f t="shared" si="457"/>
        <v>0</v>
      </c>
      <c r="L697" s="154">
        <f t="shared" si="457"/>
        <v>0</v>
      </c>
      <c r="M697" s="340">
        <f t="shared" si="457"/>
        <v>0</v>
      </c>
      <c r="N697" s="347">
        <f t="shared" si="457"/>
        <v>0</v>
      </c>
      <c r="O697" s="70">
        <f t="shared" si="459"/>
        <v>12</v>
      </c>
      <c r="P697" s="30" t="str">
        <f>IF(+M697="M","M",IF(+M697="T","T"," "))</f>
        <v xml:space="preserve"> </v>
      </c>
      <c r="Q697" s="289"/>
      <c r="R697" s="295"/>
      <c r="S697" s="9">
        <f t="shared" si="460"/>
        <v>0</v>
      </c>
      <c r="T697" s="10">
        <f t="shared" si="458"/>
        <v>0</v>
      </c>
      <c r="U697" s="263"/>
      <c r="V697" s="306"/>
      <c r="W697" s="306"/>
      <c r="X697" s="306"/>
      <c r="Y697" s="306"/>
      <c r="Z697" s="306"/>
      <c r="AA697" s="306"/>
      <c r="AB697" s="306"/>
      <c r="AC697" s="306"/>
      <c r="AD697" s="307"/>
      <c r="AE697" s="286"/>
    </row>
    <row r="698" spans="1:31" x14ac:dyDescent="0.25">
      <c r="A698" s="80">
        <f>+A686</f>
        <v>0</v>
      </c>
      <c r="B698" s="113">
        <f t="shared" si="455"/>
        <v>1</v>
      </c>
      <c r="C698" s="85" t="str">
        <f t="shared" si="455"/>
        <v>X</v>
      </c>
      <c r="D698" s="67">
        <f>+INDICADORES!D60</f>
        <v>0</v>
      </c>
      <c r="E698" s="67">
        <f>+INDICADORES!E60</f>
        <v>0</v>
      </c>
      <c r="F698" s="76">
        <f>+INDICADORES!F60</f>
        <v>0</v>
      </c>
      <c r="G698" s="67">
        <f>+INDICADORES!G60</f>
        <v>0</v>
      </c>
      <c r="H698" s="67">
        <f>+INDICADORES!H60</f>
        <v>0</v>
      </c>
      <c r="I698" s="72">
        <f>+INDICADORES!I60</f>
        <v>0</v>
      </c>
      <c r="J698" s="68">
        <f>+INDICADORES!J60</f>
        <v>0</v>
      </c>
      <c r="K698" s="68">
        <f>+INDICADORES!K60</f>
        <v>0</v>
      </c>
      <c r="L698" s="156">
        <f>+INDICADORES!L60</f>
        <v>0</v>
      </c>
      <c r="M698" s="343">
        <f>+INDICADORES!M60</f>
        <v>0</v>
      </c>
      <c r="N698" s="350">
        <f>+INDICADORES!N60</f>
        <v>0</v>
      </c>
      <c r="O698" s="32">
        <v>1</v>
      </c>
      <c r="P698" s="29" t="str">
        <f>IF(+M698="M","M",IF(+M698="A","A"," "))</f>
        <v xml:space="preserve"> </v>
      </c>
      <c r="Q698" s="287"/>
      <c r="R698" s="288"/>
      <c r="S698" s="7">
        <f>IF(+N698&lt;&gt;0,+Q698,0)</f>
        <v>0</v>
      </c>
      <c r="T698" s="8">
        <f>IF(+N698&lt;&gt;0,+R698,0)</f>
        <v>0</v>
      </c>
      <c r="U698" s="301"/>
      <c r="V698" s="302"/>
      <c r="W698" s="302"/>
      <c r="X698" s="302"/>
      <c r="Y698" s="302"/>
      <c r="Z698" s="302"/>
      <c r="AA698" s="302"/>
      <c r="AB698" s="302"/>
      <c r="AC698" s="302"/>
      <c r="AD698" s="303"/>
      <c r="AE698" s="286"/>
    </row>
    <row r="699" spans="1:31" x14ac:dyDescent="0.25">
      <c r="A699" s="81">
        <f t="shared" ref="A699:A709" si="461">+A698</f>
        <v>0</v>
      </c>
      <c r="B699" s="115">
        <f t="shared" si="455"/>
        <v>1</v>
      </c>
      <c r="C699" s="83" t="str">
        <f t="shared" si="455"/>
        <v>X</v>
      </c>
      <c r="D699" s="52">
        <f t="shared" ref="D699:N709" si="462">+D698</f>
        <v>0</v>
      </c>
      <c r="E699" s="53">
        <f t="shared" si="462"/>
        <v>0</v>
      </c>
      <c r="F699" s="78">
        <f t="shared" si="462"/>
        <v>0</v>
      </c>
      <c r="G699" s="55">
        <f t="shared" si="462"/>
        <v>0</v>
      </c>
      <c r="H699" s="56">
        <f t="shared" si="462"/>
        <v>0</v>
      </c>
      <c r="I699" s="57">
        <f t="shared" si="462"/>
        <v>0</v>
      </c>
      <c r="J699" s="58">
        <f t="shared" si="462"/>
        <v>0</v>
      </c>
      <c r="K699" s="58">
        <f t="shared" si="462"/>
        <v>0</v>
      </c>
      <c r="L699" s="153">
        <f t="shared" si="462"/>
        <v>0</v>
      </c>
      <c r="M699" s="340">
        <f t="shared" si="462"/>
        <v>0</v>
      </c>
      <c r="N699" s="347">
        <f>+N698</f>
        <v>0</v>
      </c>
      <c r="O699" s="59">
        <f>+O698+1</f>
        <v>2</v>
      </c>
      <c r="P699" s="30" t="str">
        <f>IF(+M699="M","M",IF(+M699="A"," "," "))</f>
        <v xml:space="preserve"> </v>
      </c>
      <c r="Q699" s="289"/>
      <c r="R699" s="290"/>
      <c r="S699" s="9">
        <f>IF(+N699&lt;&gt;0,+S698+Q699,0)</f>
        <v>0</v>
      </c>
      <c r="T699" s="10">
        <f t="shared" ref="T699:T709" si="463">IF(+N699&lt;&gt;0,+T698+R699,0)</f>
        <v>0</v>
      </c>
      <c r="U699" s="252"/>
      <c r="AD699" s="305"/>
      <c r="AE699" s="286"/>
    </row>
    <row r="700" spans="1:31" x14ac:dyDescent="0.25">
      <c r="A700" s="81">
        <f t="shared" si="461"/>
        <v>0</v>
      </c>
      <c r="B700" s="115">
        <f t="shared" si="455"/>
        <v>1</v>
      </c>
      <c r="C700" s="83" t="str">
        <f t="shared" si="455"/>
        <v>X</v>
      </c>
      <c r="D700" s="52">
        <f t="shared" si="462"/>
        <v>0</v>
      </c>
      <c r="E700" s="53">
        <f t="shared" si="462"/>
        <v>0</v>
      </c>
      <c r="F700" s="78">
        <f t="shared" si="462"/>
        <v>0</v>
      </c>
      <c r="G700" s="55">
        <f t="shared" si="462"/>
        <v>0</v>
      </c>
      <c r="H700" s="56">
        <f t="shared" si="462"/>
        <v>0</v>
      </c>
      <c r="I700" s="57">
        <f t="shared" si="462"/>
        <v>0</v>
      </c>
      <c r="J700" s="58">
        <f t="shared" si="462"/>
        <v>0</v>
      </c>
      <c r="K700" s="58">
        <f t="shared" si="462"/>
        <v>0</v>
      </c>
      <c r="L700" s="153">
        <f t="shared" si="462"/>
        <v>0</v>
      </c>
      <c r="M700" s="340">
        <f t="shared" si="462"/>
        <v>0</v>
      </c>
      <c r="N700" s="347">
        <f t="shared" si="462"/>
        <v>0</v>
      </c>
      <c r="O700" s="69">
        <f t="shared" ref="O700:O709" si="464">+O699+1</f>
        <v>3</v>
      </c>
      <c r="P700" s="30" t="str">
        <f>IF(+M700="M","M",IF(+M700="T","T"," "))</f>
        <v xml:space="preserve"> </v>
      </c>
      <c r="Q700" s="289"/>
      <c r="R700" s="290"/>
      <c r="S700" s="9">
        <f t="shared" ref="S700:S709" si="465">IF(+N700&lt;&gt;0,+S699+Q700,0)</f>
        <v>0</v>
      </c>
      <c r="T700" s="10">
        <f t="shared" si="463"/>
        <v>0</v>
      </c>
      <c r="U700" s="252"/>
      <c r="AD700" s="305"/>
      <c r="AE700" s="286"/>
    </row>
    <row r="701" spans="1:31" x14ac:dyDescent="0.25">
      <c r="A701" s="81">
        <f t="shared" si="461"/>
        <v>0</v>
      </c>
      <c r="B701" s="115">
        <f t="shared" si="455"/>
        <v>1</v>
      </c>
      <c r="C701" s="83" t="str">
        <f t="shared" si="455"/>
        <v>X</v>
      </c>
      <c r="D701" s="52">
        <f t="shared" si="462"/>
        <v>0</v>
      </c>
      <c r="E701" s="53">
        <f t="shared" si="462"/>
        <v>0</v>
      </c>
      <c r="F701" s="78">
        <f t="shared" si="462"/>
        <v>0</v>
      </c>
      <c r="G701" s="55">
        <f t="shared" si="462"/>
        <v>0</v>
      </c>
      <c r="H701" s="56">
        <f t="shared" si="462"/>
        <v>0</v>
      </c>
      <c r="I701" s="57">
        <f t="shared" si="462"/>
        <v>0</v>
      </c>
      <c r="J701" s="58">
        <f t="shared" si="462"/>
        <v>0</v>
      </c>
      <c r="K701" s="58">
        <f t="shared" si="462"/>
        <v>0</v>
      </c>
      <c r="L701" s="153">
        <f t="shared" si="462"/>
        <v>0</v>
      </c>
      <c r="M701" s="340">
        <f t="shared" si="462"/>
        <v>0</v>
      </c>
      <c r="N701" s="347">
        <f t="shared" si="462"/>
        <v>0</v>
      </c>
      <c r="O701" s="59">
        <f t="shared" si="464"/>
        <v>4</v>
      </c>
      <c r="P701" s="29" t="str">
        <f>IF(+M701="M","M",IF(+M701="A"," "," "))</f>
        <v xml:space="preserve"> </v>
      </c>
      <c r="Q701" s="289"/>
      <c r="R701" s="290"/>
      <c r="S701" s="9">
        <f t="shared" si="465"/>
        <v>0</v>
      </c>
      <c r="T701" s="10">
        <f t="shared" si="463"/>
        <v>0</v>
      </c>
      <c r="U701" s="252"/>
      <c r="AD701" s="305"/>
      <c r="AE701" s="286"/>
    </row>
    <row r="702" spans="1:31" x14ac:dyDescent="0.25">
      <c r="A702" s="81">
        <f t="shared" si="461"/>
        <v>0</v>
      </c>
      <c r="B702" s="115">
        <f t="shared" si="455"/>
        <v>1</v>
      </c>
      <c r="C702" s="83" t="str">
        <f t="shared" si="455"/>
        <v>X</v>
      </c>
      <c r="D702" s="52">
        <f t="shared" si="462"/>
        <v>0</v>
      </c>
      <c r="E702" s="53">
        <f t="shared" si="462"/>
        <v>0</v>
      </c>
      <c r="F702" s="78">
        <f t="shared" si="462"/>
        <v>0</v>
      </c>
      <c r="G702" s="55">
        <f t="shared" si="462"/>
        <v>0</v>
      </c>
      <c r="H702" s="56">
        <f t="shared" si="462"/>
        <v>0</v>
      </c>
      <c r="I702" s="57">
        <f t="shared" si="462"/>
        <v>0</v>
      </c>
      <c r="J702" s="58">
        <f t="shared" si="462"/>
        <v>0</v>
      </c>
      <c r="K702" s="58">
        <f t="shared" si="462"/>
        <v>0</v>
      </c>
      <c r="L702" s="153">
        <f t="shared" si="462"/>
        <v>0</v>
      </c>
      <c r="M702" s="340">
        <f t="shared" si="462"/>
        <v>0</v>
      </c>
      <c r="N702" s="347">
        <f t="shared" si="462"/>
        <v>0</v>
      </c>
      <c r="O702" s="59">
        <f t="shared" si="464"/>
        <v>5</v>
      </c>
      <c r="P702" s="30" t="str">
        <f>IF(+M702="M","M",IF(+M702="A"," "," "))</f>
        <v xml:space="preserve"> </v>
      </c>
      <c r="Q702" s="289"/>
      <c r="R702" s="290"/>
      <c r="S702" s="9">
        <f t="shared" si="465"/>
        <v>0</v>
      </c>
      <c r="T702" s="10">
        <f t="shared" si="463"/>
        <v>0</v>
      </c>
      <c r="U702" s="252"/>
      <c r="AD702" s="305"/>
      <c r="AE702" s="286"/>
    </row>
    <row r="703" spans="1:31" x14ac:dyDescent="0.25">
      <c r="A703" s="81">
        <f t="shared" si="461"/>
        <v>0</v>
      </c>
      <c r="B703" s="115">
        <f t="shared" ref="B703:C721" si="466">+B691</f>
        <v>1</v>
      </c>
      <c r="C703" s="83" t="str">
        <f t="shared" si="466"/>
        <v>X</v>
      </c>
      <c r="D703" s="52">
        <f t="shared" si="462"/>
        <v>0</v>
      </c>
      <c r="E703" s="53">
        <f t="shared" si="462"/>
        <v>0</v>
      </c>
      <c r="F703" s="78">
        <f t="shared" si="462"/>
        <v>0</v>
      </c>
      <c r="G703" s="55">
        <f t="shared" si="462"/>
        <v>0</v>
      </c>
      <c r="H703" s="56">
        <f t="shared" si="462"/>
        <v>0</v>
      </c>
      <c r="I703" s="57">
        <f t="shared" si="462"/>
        <v>0</v>
      </c>
      <c r="J703" s="58">
        <f t="shared" si="462"/>
        <v>0</v>
      </c>
      <c r="K703" s="58">
        <f t="shared" si="462"/>
        <v>0</v>
      </c>
      <c r="L703" s="153">
        <f t="shared" si="462"/>
        <v>0</v>
      </c>
      <c r="M703" s="340">
        <f t="shared" si="462"/>
        <v>0</v>
      </c>
      <c r="N703" s="347">
        <f t="shared" si="462"/>
        <v>0</v>
      </c>
      <c r="O703" s="69">
        <f t="shared" si="464"/>
        <v>6</v>
      </c>
      <c r="P703" s="18" t="str">
        <f>IF(+M703="M","M",IF(+M703="T","T"," "))</f>
        <v xml:space="preserve"> </v>
      </c>
      <c r="Q703" s="289"/>
      <c r="R703" s="290"/>
      <c r="S703" s="9">
        <f t="shared" si="465"/>
        <v>0</v>
      </c>
      <c r="T703" s="10">
        <f t="shared" si="463"/>
        <v>0</v>
      </c>
      <c r="U703" s="252"/>
      <c r="AD703" s="305"/>
      <c r="AE703" s="286"/>
    </row>
    <row r="704" spans="1:31" x14ac:dyDescent="0.25">
      <c r="A704" s="81">
        <f t="shared" si="461"/>
        <v>0</v>
      </c>
      <c r="B704" s="115">
        <f t="shared" si="466"/>
        <v>1</v>
      </c>
      <c r="C704" s="83" t="str">
        <f t="shared" si="466"/>
        <v>X</v>
      </c>
      <c r="D704" s="52">
        <f t="shared" si="462"/>
        <v>0</v>
      </c>
      <c r="E704" s="53">
        <f t="shared" si="462"/>
        <v>0</v>
      </c>
      <c r="F704" s="78">
        <f t="shared" si="462"/>
        <v>0</v>
      </c>
      <c r="G704" s="55">
        <f t="shared" si="462"/>
        <v>0</v>
      </c>
      <c r="H704" s="56">
        <f t="shared" si="462"/>
        <v>0</v>
      </c>
      <c r="I704" s="57">
        <f t="shared" si="462"/>
        <v>0</v>
      </c>
      <c r="J704" s="58">
        <f t="shared" si="462"/>
        <v>0</v>
      </c>
      <c r="K704" s="58">
        <f t="shared" si="462"/>
        <v>0</v>
      </c>
      <c r="L704" s="153">
        <f t="shared" si="462"/>
        <v>0</v>
      </c>
      <c r="M704" s="340">
        <f t="shared" si="462"/>
        <v>0</v>
      </c>
      <c r="N704" s="347">
        <f t="shared" si="462"/>
        <v>0</v>
      </c>
      <c r="O704" s="59">
        <f t="shared" si="464"/>
        <v>7</v>
      </c>
      <c r="P704" s="30" t="str">
        <f>IF(+M704="M","M",IF(+M704="A"," "," "))</f>
        <v xml:space="preserve"> </v>
      </c>
      <c r="Q704" s="289"/>
      <c r="R704" s="290"/>
      <c r="S704" s="9">
        <f t="shared" si="465"/>
        <v>0</v>
      </c>
      <c r="T704" s="10">
        <f t="shared" si="463"/>
        <v>0</v>
      </c>
      <c r="U704" s="252"/>
      <c r="AD704" s="305"/>
      <c r="AE704" s="286"/>
    </row>
    <row r="705" spans="1:31" x14ac:dyDescent="0.25">
      <c r="A705" s="81">
        <f t="shared" si="461"/>
        <v>0</v>
      </c>
      <c r="B705" s="115">
        <f t="shared" si="466"/>
        <v>1</v>
      </c>
      <c r="C705" s="83" t="str">
        <f t="shared" si="466"/>
        <v>X</v>
      </c>
      <c r="D705" s="52">
        <f t="shared" si="462"/>
        <v>0</v>
      </c>
      <c r="E705" s="53">
        <f t="shared" si="462"/>
        <v>0</v>
      </c>
      <c r="F705" s="78">
        <f t="shared" si="462"/>
        <v>0</v>
      </c>
      <c r="G705" s="55">
        <f t="shared" si="462"/>
        <v>0</v>
      </c>
      <c r="H705" s="56">
        <f t="shared" si="462"/>
        <v>0</v>
      </c>
      <c r="I705" s="57">
        <f t="shared" si="462"/>
        <v>0</v>
      </c>
      <c r="J705" s="58">
        <f t="shared" si="462"/>
        <v>0</v>
      </c>
      <c r="K705" s="58">
        <f t="shared" si="462"/>
        <v>0</v>
      </c>
      <c r="L705" s="153">
        <f t="shared" si="462"/>
        <v>0</v>
      </c>
      <c r="M705" s="340">
        <f t="shared" si="462"/>
        <v>0</v>
      </c>
      <c r="N705" s="347">
        <f t="shared" si="462"/>
        <v>0</v>
      </c>
      <c r="O705" s="59">
        <f t="shared" si="464"/>
        <v>8</v>
      </c>
      <c r="P705" s="30" t="str">
        <f>IF(+M705="M","M",IF(+M705="A"," "," "))</f>
        <v xml:space="preserve"> </v>
      </c>
      <c r="Q705" s="289"/>
      <c r="R705" s="290"/>
      <c r="S705" s="9">
        <f t="shared" si="465"/>
        <v>0</v>
      </c>
      <c r="T705" s="10">
        <f t="shared" si="463"/>
        <v>0</v>
      </c>
      <c r="U705" s="252"/>
      <c r="AD705" s="305"/>
      <c r="AE705" s="286"/>
    </row>
    <row r="706" spans="1:31" x14ac:dyDescent="0.25">
      <c r="A706" s="81">
        <f t="shared" si="461"/>
        <v>0</v>
      </c>
      <c r="B706" s="115">
        <f t="shared" si="466"/>
        <v>1</v>
      </c>
      <c r="C706" s="83" t="str">
        <f t="shared" si="466"/>
        <v>X</v>
      </c>
      <c r="D706" s="52">
        <f t="shared" si="462"/>
        <v>0</v>
      </c>
      <c r="E706" s="53">
        <f t="shared" si="462"/>
        <v>0</v>
      </c>
      <c r="F706" s="78">
        <f t="shared" si="462"/>
        <v>0</v>
      </c>
      <c r="G706" s="55">
        <f t="shared" si="462"/>
        <v>0</v>
      </c>
      <c r="H706" s="56">
        <f t="shared" si="462"/>
        <v>0</v>
      </c>
      <c r="I706" s="57">
        <f t="shared" si="462"/>
        <v>0</v>
      </c>
      <c r="J706" s="58">
        <f t="shared" si="462"/>
        <v>0</v>
      </c>
      <c r="K706" s="58">
        <f t="shared" si="462"/>
        <v>0</v>
      </c>
      <c r="L706" s="153">
        <f t="shared" si="462"/>
        <v>0</v>
      </c>
      <c r="M706" s="340">
        <f t="shared" si="462"/>
        <v>0</v>
      </c>
      <c r="N706" s="347">
        <f t="shared" si="462"/>
        <v>0</v>
      </c>
      <c r="O706" s="69">
        <f t="shared" si="464"/>
        <v>9</v>
      </c>
      <c r="P706" s="18" t="str">
        <f>IF(+M706="M","M",IF(+M706="T","T"," "))</f>
        <v xml:space="preserve"> </v>
      </c>
      <c r="Q706" s="289"/>
      <c r="R706" s="290"/>
      <c r="S706" s="9">
        <f t="shared" si="465"/>
        <v>0</v>
      </c>
      <c r="T706" s="10">
        <f t="shared" si="463"/>
        <v>0</v>
      </c>
      <c r="U706" s="252"/>
      <c r="AD706" s="305"/>
      <c r="AE706" s="286"/>
    </row>
    <row r="707" spans="1:31" x14ac:dyDescent="0.25">
      <c r="A707" s="81">
        <f t="shared" si="461"/>
        <v>0</v>
      </c>
      <c r="B707" s="115">
        <f t="shared" si="466"/>
        <v>1</v>
      </c>
      <c r="C707" s="83" t="str">
        <f t="shared" si="466"/>
        <v>X</v>
      </c>
      <c r="D707" s="52">
        <f t="shared" si="462"/>
        <v>0</v>
      </c>
      <c r="E707" s="53">
        <f t="shared" si="462"/>
        <v>0</v>
      </c>
      <c r="F707" s="78">
        <f t="shared" si="462"/>
        <v>0</v>
      </c>
      <c r="G707" s="55">
        <f t="shared" si="462"/>
        <v>0</v>
      </c>
      <c r="H707" s="56">
        <f t="shared" si="462"/>
        <v>0</v>
      </c>
      <c r="I707" s="57">
        <f t="shared" si="462"/>
        <v>0</v>
      </c>
      <c r="J707" s="58">
        <f t="shared" si="462"/>
        <v>0</v>
      </c>
      <c r="K707" s="58">
        <f t="shared" si="462"/>
        <v>0</v>
      </c>
      <c r="L707" s="153">
        <f t="shared" si="462"/>
        <v>0</v>
      </c>
      <c r="M707" s="340">
        <f t="shared" si="462"/>
        <v>0</v>
      </c>
      <c r="N707" s="347">
        <f t="shared" si="462"/>
        <v>0</v>
      </c>
      <c r="O707" s="59">
        <f t="shared" si="464"/>
        <v>10</v>
      </c>
      <c r="P707" s="30" t="str">
        <f>IF(+M707="M","M",IF(+M707=" ","A"," "))</f>
        <v xml:space="preserve"> </v>
      </c>
      <c r="Q707" s="289"/>
      <c r="R707" s="290"/>
      <c r="S707" s="9">
        <f t="shared" si="465"/>
        <v>0</v>
      </c>
      <c r="T707" s="10">
        <f t="shared" si="463"/>
        <v>0</v>
      </c>
      <c r="U707" s="252"/>
      <c r="AD707" s="305"/>
      <c r="AE707" s="286"/>
    </row>
    <row r="708" spans="1:31" x14ac:dyDescent="0.25">
      <c r="A708" s="81">
        <f t="shared" si="461"/>
        <v>0</v>
      </c>
      <c r="B708" s="115">
        <f t="shared" si="466"/>
        <v>1</v>
      </c>
      <c r="C708" s="83" t="str">
        <f t="shared" si="466"/>
        <v>X</v>
      </c>
      <c r="D708" s="52">
        <f t="shared" si="462"/>
        <v>0</v>
      </c>
      <c r="E708" s="53">
        <f t="shared" si="462"/>
        <v>0</v>
      </c>
      <c r="F708" s="78">
        <f t="shared" si="462"/>
        <v>0</v>
      </c>
      <c r="G708" s="55">
        <f t="shared" si="462"/>
        <v>0</v>
      </c>
      <c r="H708" s="56">
        <f t="shared" si="462"/>
        <v>0</v>
      </c>
      <c r="I708" s="57">
        <f t="shared" si="462"/>
        <v>0</v>
      </c>
      <c r="J708" s="58">
        <f t="shared" si="462"/>
        <v>0</v>
      </c>
      <c r="K708" s="58">
        <f t="shared" si="462"/>
        <v>0</v>
      </c>
      <c r="L708" s="153">
        <f t="shared" si="462"/>
        <v>0</v>
      </c>
      <c r="M708" s="340">
        <f t="shared" si="462"/>
        <v>0</v>
      </c>
      <c r="N708" s="347">
        <f t="shared" si="462"/>
        <v>0</v>
      </c>
      <c r="O708" s="59">
        <f t="shared" si="464"/>
        <v>11</v>
      </c>
      <c r="P708" s="30" t="str">
        <f>IF(+M708="M","M",IF(+M708="A"," "," "))</f>
        <v xml:space="preserve"> </v>
      </c>
      <c r="Q708" s="289"/>
      <c r="R708" s="290"/>
      <c r="S708" s="9">
        <f t="shared" si="465"/>
        <v>0</v>
      </c>
      <c r="T708" s="10">
        <f t="shared" si="463"/>
        <v>0</v>
      </c>
      <c r="U708" s="252"/>
      <c r="AD708" s="305"/>
      <c r="AE708" s="286"/>
    </row>
    <row r="709" spans="1:31" x14ac:dyDescent="0.25">
      <c r="A709" s="82">
        <f t="shared" si="461"/>
        <v>0</v>
      </c>
      <c r="B709" s="116">
        <f t="shared" si="466"/>
        <v>1</v>
      </c>
      <c r="C709" s="84" t="str">
        <f t="shared" si="466"/>
        <v>X</v>
      </c>
      <c r="D709" s="60">
        <f t="shared" si="462"/>
        <v>0</v>
      </c>
      <c r="E709" s="61">
        <f t="shared" si="462"/>
        <v>0</v>
      </c>
      <c r="F709" s="79">
        <f t="shared" si="462"/>
        <v>0</v>
      </c>
      <c r="G709" s="63">
        <f t="shared" si="462"/>
        <v>0</v>
      </c>
      <c r="H709" s="64">
        <f t="shared" si="462"/>
        <v>0</v>
      </c>
      <c r="I709" s="65">
        <f t="shared" si="462"/>
        <v>0</v>
      </c>
      <c r="J709" s="66">
        <f t="shared" si="462"/>
        <v>0</v>
      </c>
      <c r="K709" s="66">
        <f t="shared" si="462"/>
        <v>0</v>
      </c>
      <c r="L709" s="154">
        <f t="shared" si="462"/>
        <v>0</v>
      </c>
      <c r="M709" s="340">
        <f t="shared" si="462"/>
        <v>0</v>
      </c>
      <c r="N709" s="347">
        <f t="shared" si="462"/>
        <v>0</v>
      </c>
      <c r="O709" s="70">
        <f t="shared" si="464"/>
        <v>12</v>
      </c>
      <c r="P709" s="30" t="str">
        <f>IF(+M709="M","M",IF(+M709="T","T"," "))</f>
        <v xml:space="preserve"> </v>
      </c>
      <c r="Q709" s="292"/>
      <c r="R709" s="291"/>
      <c r="S709" s="9">
        <f t="shared" si="465"/>
        <v>0</v>
      </c>
      <c r="T709" s="10">
        <f t="shared" si="463"/>
        <v>0</v>
      </c>
      <c r="U709" s="263"/>
      <c r="V709" s="306"/>
      <c r="W709" s="306"/>
      <c r="X709" s="306"/>
      <c r="Y709" s="306"/>
      <c r="Z709" s="306"/>
      <c r="AA709" s="306"/>
      <c r="AB709" s="306"/>
      <c r="AC709" s="306"/>
      <c r="AD709" s="307"/>
      <c r="AE709" s="286"/>
    </row>
    <row r="710" spans="1:31" x14ac:dyDescent="0.25">
      <c r="A710" s="80">
        <f>+A698</f>
        <v>0</v>
      </c>
      <c r="B710" s="113">
        <f t="shared" si="466"/>
        <v>1</v>
      </c>
      <c r="C710" s="85" t="str">
        <f t="shared" si="466"/>
        <v>X</v>
      </c>
      <c r="D710" s="67">
        <f>+INDICADORES!D61</f>
        <v>0</v>
      </c>
      <c r="E710" s="67">
        <f>+INDICADORES!E61</f>
        <v>0</v>
      </c>
      <c r="F710" s="76">
        <f>+INDICADORES!F61</f>
        <v>0</v>
      </c>
      <c r="G710" s="67">
        <f>+INDICADORES!G61</f>
        <v>0</v>
      </c>
      <c r="H710" s="67">
        <f>+INDICADORES!H61</f>
        <v>0</v>
      </c>
      <c r="I710" s="72">
        <f>+INDICADORES!I61</f>
        <v>0</v>
      </c>
      <c r="J710" s="68">
        <f>+INDICADORES!J61</f>
        <v>0</v>
      </c>
      <c r="K710" s="68">
        <f>+INDICADORES!K61</f>
        <v>0</v>
      </c>
      <c r="L710" s="156">
        <f>+INDICADORES!L61</f>
        <v>0</v>
      </c>
      <c r="M710" s="343">
        <f>+INDICADORES!M61</f>
        <v>0</v>
      </c>
      <c r="N710" s="350">
        <f>+INDICADORES!N61</f>
        <v>0</v>
      </c>
      <c r="O710" s="32">
        <v>1</v>
      </c>
      <c r="P710" s="29" t="str">
        <f>IF(+M710="M","M",IF(+M710="A","A"," "))</f>
        <v xml:space="preserve"> </v>
      </c>
      <c r="Q710" s="296"/>
      <c r="R710" s="293"/>
      <c r="S710" s="7">
        <f>IF(+N710&lt;&gt;0,+Q710,0)</f>
        <v>0</v>
      </c>
      <c r="T710" s="8">
        <f>IF(+N710&lt;&gt;0,+R710,0)</f>
        <v>0</v>
      </c>
      <c r="U710" s="301"/>
      <c r="V710" s="302"/>
      <c r="W710" s="302"/>
      <c r="X710" s="302"/>
      <c r="Y710" s="302"/>
      <c r="Z710" s="302"/>
      <c r="AA710" s="302"/>
      <c r="AB710" s="302"/>
      <c r="AC710" s="302"/>
      <c r="AD710" s="303"/>
      <c r="AE710" s="286"/>
    </row>
    <row r="711" spans="1:31" x14ac:dyDescent="0.25">
      <c r="A711" s="81">
        <f t="shared" ref="A711:A721" si="467">+A710</f>
        <v>0</v>
      </c>
      <c r="B711" s="115">
        <f t="shared" si="466"/>
        <v>1</v>
      </c>
      <c r="C711" s="83" t="str">
        <f t="shared" si="466"/>
        <v>X</v>
      </c>
      <c r="D711" s="52">
        <f t="shared" ref="D711:N721" si="468">+D710</f>
        <v>0</v>
      </c>
      <c r="E711" s="53">
        <f t="shared" si="468"/>
        <v>0</v>
      </c>
      <c r="F711" s="78">
        <f t="shared" si="468"/>
        <v>0</v>
      </c>
      <c r="G711" s="55">
        <f t="shared" si="468"/>
        <v>0</v>
      </c>
      <c r="H711" s="56">
        <f t="shared" si="468"/>
        <v>0</v>
      </c>
      <c r="I711" s="57">
        <f t="shared" si="468"/>
        <v>0</v>
      </c>
      <c r="J711" s="58">
        <f t="shared" si="468"/>
        <v>0</v>
      </c>
      <c r="K711" s="58">
        <f t="shared" si="468"/>
        <v>0</v>
      </c>
      <c r="L711" s="153">
        <f t="shared" si="468"/>
        <v>0</v>
      </c>
      <c r="M711" s="340">
        <f t="shared" si="468"/>
        <v>0</v>
      </c>
      <c r="N711" s="347">
        <f>+N710</f>
        <v>0</v>
      </c>
      <c r="O711" s="59">
        <f>+O710+1</f>
        <v>2</v>
      </c>
      <c r="P711" s="30" t="str">
        <f>IF(+M711="M","M",IF(+M711="A"," "," "))</f>
        <v xml:space="preserve"> </v>
      </c>
      <c r="Q711" s="297"/>
      <c r="R711" s="294"/>
      <c r="S711" s="9">
        <f>IF(+N711&lt;&gt;0,+S710+Q711,0)</f>
        <v>0</v>
      </c>
      <c r="T711" s="10">
        <f t="shared" ref="T711:T721" si="469">IF(+N711&lt;&gt;0,+T710+R711,0)</f>
        <v>0</v>
      </c>
      <c r="U711" s="252"/>
      <c r="AD711" s="305"/>
      <c r="AE711" s="286"/>
    </row>
    <row r="712" spans="1:31" x14ac:dyDescent="0.25">
      <c r="A712" s="81">
        <f t="shared" si="467"/>
        <v>0</v>
      </c>
      <c r="B712" s="115">
        <f t="shared" si="466"/>
        <v>1</v>
      </c>
      <c r="C712" s="83" t="str">
        <f t="shared" si="466"/>
        <v>X</v>
      </c>
      <c r="D712" s="52">
        <f t="shared" si="468"/>
        <v>0</v>
      </c>
      <c r="E712" s="53">
        <f t="shared" si="468"/>
        <v>0</v>
      </c>
      <c r="F712" s="78">
        <f t="shared" si="468"/>
        <v>0</v>
      </c>
      <c r="G712" s="55">
        <f t="shared" si="468"/>
        <v>0</v>
      </c>
      <c r="H712" s="56">
        <f t="shared" si="468"/>
        <v>0</v>
      </c>
      <c r="I712" s="57">
        <f t="shared" si="468"/>
        <v>0</v>
      </c>
      <c r="J712" s="58">
        <f t="shared" si="468"/>
        <v>0</v>
      </c>
      <c r="K712" s="58">
        <f t="shared" si="468"/>
        <v>0</v>
      </c>
      <c r="L712" s="153">
        <f t="shared" si="468"/>
        <v>0</v>
      </c>
      <c r="M712" s="340">
        <f t="shared" si="468"/>
        <v>0</v>
      </c>
      <c r="N712" s="347">
        <f t="shared" si="468"/>
        <v>0</v>
      </c>
      <c r="O712" s="69">
        <f t="shared" ref="O712:O721" si="470">+O711+1</f>
        <v>3</v>
      </c>
      <c r="P712" s="30" t="str">
        <f>IF(+M712="M","M",IF(+M712="T","T"," "))</f>
        <v xml:space="preserve"> </v>
      </c>
      <c r="Q712" s="297"/>
      <c r="R712" s="294"/>
      <c r="S712" s="9">
        <f t="shared" ref="S712:S721" si="471">IF(+N712&lt;&gt;0,+S711+Q712,0)</f>
        <v>0</v>
      </c>
      <c r="T712" s="10">
        <f t="shared" si="469"/>
        <v>0</v>
      </c>
      <c r="U712" s="252"/>
      <c r="AD712" s="305"/>
      <c r="AE712" s="286"/>
    </row>
    <row r="713" spans="1:31" x14ac:dyDescent="0.25">
      <c r="A713" s="81">
        <f t="shared" si="467"/>
        <v>0</v>
      </c>
      <c r="B713" s="115">
        <f t="shared" si="466"/>
        <v>1</v>
      </c>
      <c r="C713" s="83" t="str">
        <f t="shared" si="466"/>
        <v>X</v>
      </c>
      <c r="D713" s="52">
        <f t="shared" si="468"/>
        <v>0</v>
      </c>
      <c r="E713" s="53">
        <f t="shared" si="468"/>
        <v>0</v>
      </c>
      <c r="F713" s="78">
        <f t="shared" si="468"/>
        <v>0</v>
      </c>
      <c r="G713" s="55">
        <f t="shared" si="468"/>
        <v>0</v>
      </c>
      <c r="H713" s="56">
        <f t="shared" si="468"/>
        <v>0</v>
      </c>
      <c r="I713" s="57">
        <f t="shared" si="468"/>
        <v>0</v>
      </c>
      <c r="J713" s="58">
        <f t="shared" si="468"/>
        <v>0</v>
      </c>
      <c r="K713" s="58">
        <f t="shared" si="468"/>
        <v>0</v>
      </c>
      <c r="L713" s="153">
        <f t="shared" si="468"/>
        <v>0</v>
      </c>
      <c r="M713" s="340">
        <f t="shared" si="468"/>
        <v>0</v>
      </c>
      <c r="N713" s="347">
        <f t="shared" si="468"/>
        <v>0</v>
      </c>
      <c r="O713" s="59">
        <f t="shared" si="470"/>
        <v>4</v>
      </c>
      <c r="P713" s="29" t="str">
        <f>IF(+M713="M","M",IF(+M713="A"," "," "))</f>
        <v xml:space="preserve"> </v>
      </c>
      <c r="Q713" s="297"/>
      <c r="R713" s="294"/>
      <c r="S713" s="9">
        <f t="shared" si="471"/>
        <v>0</v>
      </c>
      <c r="T713" s="10">
        <f t="shared" si="469"/>
        <v>0</v>
      </c>
      <c r="U713" s="252"/>
      <c r="AD713" s="305"/>
      <c r="AE713" s="286"/>
    </row>
    <row r="714" spans="1:31" x14ac:dyDescent="0.25">
      <c r="A714" s="81">
        <f t="shared" si="467"/>
        <v>0</v>
      </c>
      <c r="B714" s="115">
        <f t="shared" si="466"/>
        <v>1</v>
      </c>
      <c r="C714" s="83" t="str">
        <f t="shared" si="466"/>
        <v>X</v>
      </c>
      <c r="D714" s="52">
        <f t="shared" si="468"/>
        <v>0</v>
      </c>
      <c r="E714" s="53">
        <f t="shared" si="468"/>
        <v>0</v>
      </c>
      <c r="F714" s="78">
        <f t="shared" si="468"/>
        <v>0</v>
      </c>
      <c r="G714" s="55">
        <f t="shared" si="468"/>
        <v>0</v>
      </c>
      <c r="H714" s="56">
        <f t="shared" si="468"/>
        <v>0</v>
      </c>
      <c r="I714" s="57">
        <f t="shared" si="468"/>
        <v>0</v>
      </c>
      <c r="J714" s="58">
        <f t="shared" si="468"/>
        <v>0</v>
      </c>
      <c r="K714" s="58">
        <f t="shared" si="468"/>
        <v>0</v>
      </c>
      <c r="L714" s="153">
        <f t="shared" si="468"/>
        <v>0</v>
      </c>
      <c r="M714" s="340">
        <f t="shared" si="468"/>
        <v>0</v>
      </c>
      <c r="N714" s="347">
        <f t="shared" si="468"/>
        <v>0</v>
      </c>
      <c r="O714" s="59">
        <f t="shared" si="470"/>
        <v>5</v>
      </c>
      <c r="P714" s="30" t="str">
        <f>IF(+M714="M","M",IF(+M714="A"," "," "))</f>
        <v xml:space="preserve"> </v>
      </c>
      <c r="Q714" s="297"/>
      <c r="R714" s="294"/>
      <c r="S714" s="9">
        <f t="shared" si="471"/>
        <v>0</v>
      </c>
      <c r="T714" s="10">
        <f t="shared" si="469"/>
        <v>0</v>
      </c>
      <c r="U714" s="252"/>
      <c r="AD714" s="305"/>
      <c r="AE714" s="286"/>
    </row>
    <row r="715" spans="1:31" x14ac:dyDescent="0.25">
      <c r="A715" s="81">
        <f t="shared" si="467"/>
        <v>0</v>
      </c>
      <c r="B715" s="115">
        <f t="shared" si="466"/>
        <v>1</v>
      </c>
      <c r="C715" s="83" t="str">
        <f t="shared" si="466"/>
        <v>X</v>
      </c>
      <c r="D715" s="52">
        <f t="shared" si="468"/>
        <v>0</v>
      </c>
      <c r="E715" s="53">
        <f t="shared" si="468"/>
        <v>0</v>
      </c>
      <c r="F715" s="78">
        <f t="shared" si="468"/>
        <v>0</v>
      </c>
      <c r="G715" s="55">
        <f t="shared" si="468"/>
        <v>0</v>
      </c>
      <c r="H715" s="56">
        <f t="shared" si="468"/>
        <v>0</v>
      </c>
      <c r="I715" s="57">
        <f t="shared" si="468"/>
        <v>0</v>
      </c>
      <c r="J715" s="58">
        <f t="shared" si="468"/>
        <v>0</v>
      </c>
      <c r="K715" s="58">
        <f t="shared" si="468"/>
        <v>0</v>
      </c>
      <c r="L715" s="153">
        <f t="shared" si="468"/>
        <v>0</v>
      </c>
      <c r="M715" s="340">
        <f t="shared" si="468"/>
        <v>0</v>
      </c>
      <c r="N715" s="347">
        <f t="shared" si="468"/>
        <v>0</v>
      </c>
      <c r="O715" s="69">
        <f t="shared" si="470"/>
        <v>6</v>
      </c>
      <c r="P715" s="18" t="str">
        <f>IF(+M715="M","M",IF(+M715="T","T"," "))</f>
        <v xml:space="preserve"> </v>
      </c>
      <c r="Q715" s="297"/>
      <c r="R715" s="294"/>
      <c r="S715" s="9">
        <f t="shared" si="471"/>
        <v>0</v>
      </c>
      <c r="T715" s="10">
        <f t="shared" si="469"/>
        <v>0</v>
      </c>
      <c r="U715" s="252"/>
      <c r="AD715" s="305"/>
      <c r="AE715" s="286"/>
    </row>
    <row r="716" spans="1:31" x14ac:dyDescent="0.25">
      <c r="A716" s="81">
        <f t="shared" si="467"/>
        <v>0</v>
      </c>
      <c r="B716" s="115">
        <f t="shared" si="466"/>
        <v>1</v>
      </c>
      <c r="C716" s="83" t="str">
        <f t="shared" si="466"/>
        <v>X</v>
      </c>
      <c r="D716" s="52">
        <f t="shared" si="468"/>
        <v>0</v>
      </c>
      <c r="E716" s="53">
        <f t="shared" si="468"/>
        <v>0</v>
      </c>
      <c r="F716" s="78">
        <f t="shared" si="468"/>
        <v>0</v>
      </c>
      <c r="G716" s="55">
        <f t="shared" si="468"/>
        <v>0</v>
      </c>
      <c r="H716" s="56">
        <f t="shared" si="468"/>
        <v>0</v>
      </c>
      <c r="I716" s="57">
        <f t="shared" si="468"/>
        <v>0</v>
      </c>
      <c r="J716" s="58">
        <f t="shared" si="468"/>
        <v>0</v>
      </c>
      <c r="K716" s="58">
        <f t="shared" si="468"/>
        <v>0</v>
      </c>
      <c r="L716" s="153">
        <f t="shared" si="468"/>
        <v>0</v>
      </c>
      <c r="M716" s="340">
        <f t="shared" si="468"/>
        <v>0</v>
      </c>
      <c r="N716" s="347">
        <f t="shared" si="468"/>
        <v>0</v>
      </c>
      <c r="O716" s="59">
        <f t="shared" si="470"/>
        <v>7</v>
      </c>
      <c r="P716" s="30" t="str">
        <f>IF(+M716="M","M",IF(+M716="A"," "," "))</f>
        <v xml:space="preserve"> </v>
      </c>
      <c r="Q716" s="297"/>
      <c r="R716" s="294"/>
      <c r="S716" s="9">
        <f t="shared" si="471"/>
        <v>0</v>
      </c>
      <c r="T716" s="10">
        <f t="shared" si="469"/>
        <v>0</v>
      </c>
      <c r="U716" s="252"/>
      <c r="AD716" s="305"/>
      <c r="AE716" s="286"/>
    </row>
    <row r="717" spans="1:31" x14ac:dyDescent="0.25">
      <c r="A717" s="81">
        <f t="shared" si="467"/>
        <v>0</v>
      </c>
      <c r="B717" s="115">
        <f t="shared" si="466"/>
        <v>1</v>
      </c>
      <c r="C717" s="83" t="str">
        <f t="shared" si="466"/>
        <v>X</v>
      </c>
      <c r="D717" s="52">
        <f t="shared" si="468"/>
        <v>0</v>
      </c>
      <c r="E717" s="53">
        <f t="shared" si="468"/>
        <v>0</v>
      </c>
      <c r="F717" s="78">
        <f t="shared" si="468"/>
        <v>0</v>
      </c>
      <c r="G717" s="55">
        <f t="shared" si="468"/>
        <v>0</v>
      </c>
      <c r="H717" s="56">
        <f t="shared" si="468"/>
        <v>0</v>
      </c>
      <c r="I717" s="57">
        <f t="shared" si="468"/>
        <v>0</v>
      </c>
      <c r="J717" s="58">
        <f t="shared" si="468"/>
        <v>0</v>
      </c>
      <c r="K717" s="58">
        <f t="shared" si="468"/>
        <v>0</v>
      </c>
      <c r="L717" s="153">
        <f t="shared" si="468"/>
        <v>0</v>
      </c>
      <c r="M717" s="340">
        <f t="shared" si="468"/>
        <v>0</v>
      </c>
      <c r="N717" s="347">
        <f t="shared" si="468"/>
        <v>0</v>
      </c>
      <c r="O717" s="59">
        <f t="shared" si="470"/>
        <v>8</v>
      </c>
      <c r="P717" s="30" t="str">
        <f>IF(+M717="M","M",IF(+M717="A"," "," "))</f>
        <v xml:space="preserve"> </v>
      </c>
      <c r="Q717" s="297"/>
      <c r="R717" s="294"/>
      <c r="S717" s="9">
        <f t="shared" si="471"/>
        <v>0</v>
      </c>
      <c r="T717" s="10">
        <f t="shared" si="469"/>
        <v>0</v>
      </c>
      <c r="U717" s="252"/>
      <c r="AD717" s="305"/>
      <c r="AE717" s="286"/>
    </row>
    <row r="718" spans="1:31" x14ac:dyDescent="0.25">
      <c r="A718" s="81">
        <f t="shared" si="467"/>
        <v>0</v>
      </c>
      <c r="B718" s="115">
        <f t="shared" si="466"/>
        <v>1</v>
      </c>
      <c r="C718" s="83" t="str">
        <f t="shared" si="466"/>
        <v>X</v>
      </c>
      <c r="D718" s="52">
        <f t="shared" si="468"/>
        <v>0</v>
      </c>
      <c r="E718" s="53">
        <f t="shared" si="468"/>
        <v>0</v>
      </c>
      <c r="F718" s="78">
        <f t="shared" si="468"/>
        <v>0</v>
      </c>
      <c r="G718" s="55">
        <f t="shared" si="468"/>
        <v>0</v>
      </c>
      <c r="H718" s="56">
        <f t="shared" si="468"/>
        <v>0</v>
      </c>
      <c r="I718" s="57">
        <f t="shared" si="468"/>
        <v>0</v>
      </c>
      <c r="J718" s="58">
        <f t="shared" si="468"/>
        <v>0</v>
      </c>
      <c r="K718" s="58">
        <f t="shared" si="468"/>
        <v>0</v>
      </c>
      <c r="L718" s="153">
        <f t="shared" si="468"/>
        <v>0</v>
      </c>
      <c r="M718" s="340">
        <f t="shared" si="468"/>
        <v>0</v>
      </c>
      <c r="N718" s="347">
        <f t="shared" si="468"/>
        <v>0</v>
      </c>
      <c r="O718" s="69">
        <f t="shared" si="470"/>
        <v>9</v>
      </c>
      <c r="P718" s="18" t="str">
        <f>IF(+M718="M","M",IF(+M718="T","T"," "))</f>
        <v xml:space="preserve"> </v>
      </c>
      <c r="Q718" s="297"/>
      <c r="R718" s="294"/>
      <c r="S718" s="9">
        <f t="shared" si="471"/>
        <v>0</v>
      </c>
      <c r="T718" s="10">
        <f t="shared" si="469"/>
        <v>0</v>
      </c>
      <c r="U718" s="252"/>
      <c r="AD718" s="305"/>
      <c r="AE718" s="286"/>
    </row>
    <row r="719" spans="1:31" x14ac:dyDescent="0.25">
      <c r="A719" s="81">
        <f t="shared" si="467"/>
        <v>0</v>
      </c>
      <c r="B719" s="115">
        <f t="shared" si="466"/>
        <v>1</v>
      </c>
      <c r="C719" s="83" t="str">
        <f t="shared" si="466"/>
        <v>X</v>
      </c>
      <c r="D719" s="52">
        <f t="shared" si="468"/>
        <v>0</v>
      </c>
      <c r="E719" s="53">
        <f t="shared" si="468"/>
        <v>0</v>
      </c>
      <c r="F719" s="78">
        <f t="shared" si="468"/>
        <v>0</v>
      </c>
      <c r="G719" s="55">
        <f t="shared" si="468"/>
        <v>0</v>
      </c>
      <c r="H719" s="56">
        <f t="shared" si="468"/>
        <v>0</v>
      </c>
      <c r="I719" s="57">
        <f t="shared" si="468"/>
        <v>0</v>
      </c>
      <c r="J719" s="58">
        <f t="shared" si="468"/>
        <v>0</v>
      </c>
      <c r="K719" s="58">
        <f t="shared" si="468"/>
        <v>0</v>
      </c>
      <c r="L719" s="153">
        <f t="shared" si="468"/>
        <v>0</v>
      </c>
      <c r="M719" s="340">
        <f t="shared" si="468"/>
        <v>0</v>
      </c>
      <c r="N719" s="347">
        <f t="shared" si="468"/>
        <v>0</v>
      </c>
      <c r="O719" s="59">
        <f t="shared" si="470"/>
        <v>10</v>
      </c>
      <c r="P719" s="30" t="str">
        <f>IF(+M719="M","M",IF(+M719=" ","A"," "))</f>
        <v xml:space="preserve"> </v>
      </c>
      <c r="Q719" s="297"/>
      <c r="R719" s="294"/>
      <c r="S719" s="9">
        <f t="shared" si="471"/>
        <v>0</v>
      </c>
      <c r="T719" s="10">
        <f t="shared" si="469"/>
        <v>0</v>
      </c>
      <c r="U719" s="252"/>
      <c r="AD719" s="305"/>
      <c r="AE719" s="286"/>
    </row>
    <row r="720" spans="1:31" x14ac:dyDescent="0.25">
      <c r="A720" s="81">
        <f t="shared" si="467"/>
        <v>0</v>
      </c>
      <c r="B720" s="115">
        <f t="shared" si="466"/>
        <v>1</v>
      </c>
      <c r="C720" s="83" t="str">
        <f t="shared" si="466"/>
        <v>X</v>
      </c>
      <c r="D720" s="52">
        <f t="shared" si="468"/>
        <v>0</v>
      </c>
      <c r="E720" s="53">
        <f t="shared" si="468"/>
        <v>0</v>
      </c>
      <c r="F720" s="78">
        <f t="shared" si="468"/>
        <v>0</v>
      </c>
      <c r="G720" s="55">
        <f t="shared" si="468"/>
        <v>0</v>
      </c>
      <c r="H720" s="56">
        <f t="shared" si="468"/>
        <v>0</v>
      </c>
      <c r="I720" s="57">
        <f t="shared" si="468"/>
        <v>0</v>
      </c>
      <c r="J720" s="58">
        <f t="shared" si="468"/>
        <v>0</v>
      </c>
      <c r="K720" s="58">
        <f t="shared" si="468"/>
        <v>0</v>
      </c>
      <c r="L720" s="153">
        <f t="shared" si="468"/>
        <v>0</v>
      </c>
      <c r="M720" s="340">
        <f t="shared" si="468"/>
        <v>0</v>
      </c>
      <c r="N720" s="347">
        <f t="shared" si="468"/>
        <v>0</v>
      </c>
      <c r="O720" s="59">
        <f t="shared" si="470"/>
        <v>11</v>
      </c>
      <c r="P720" s="30" t="str">
        <f>IF(+M720="M","M",IF(+M720="A"," "," "))</f>
        <v xml:space="preserve"> </v>
      </c>
      <c r="Q720" s="297"/>
      <c r="R720" s="294"/>
      <c r="S720" s="9">
        <f t="shared" si="471"/>
        <v>0</v>
      </c>
      <c r="T720" s="10">
        <f t="shared" si="469"/>
        <v>0</v>
      </c>
      <c r="U720" s="252"/>
      <c r="AD720" s="305"/>
      <c r="AE720" s="286"/>
    </row>
    <row r="721" spans="1:31" x14ac:dyDescent="0.25">
      <c r="A721" s="82">
        <f t="shared" si="467"/>
        <v>0</v>
      </c>
      <c r="B721" s="116">
        <f t="shared" si="466"/>
        <v>1</v>
      </c>
      <c r="C721" s="84" t="str">
        <f t="shared" si="466"/>
        <v>X</v>
      </c>
      <c r="D721" s="60">
        <f t="shared" si="468"/>
        <v>0</v>
      </c>
      <c r="E721" s="61">
        <f t="shared" si="468"/>
        <v>0</v>
      </c>
      <c r="F721" s="79">
        <f t="shared" si="468"/>
        <v>0</v>
      </c>
      <c r="G721" s="63">
        <f t="shared" si="468"/>
        <v>0</v>
      </c>
      <c r="H721" s="64">
        <f t="shared" si="468"/>
        <v>0</v>
      </c>
      <c r="I721" s="65">
        <f t="shared" si="468"/>
        <v>0</v>
      </c>
      <c r="J721" s="66">
        <f t="shared" si="468"/>
        <v>0</v>
      </c>
      <c r="K721" s="66">
        <f t="shared" si="468"/>
        <v>0</v>
      </c>
      <c r="L721" s="154">
        <f t="shared" si="468"/>
        <v>0</v>
      </c>
      <c r="M721" s="342">
        <f t="shared" si="468"/>
        <v>0</v>
      </c>
      <c r="N721" s="349">
        <f t="shared" si="468"/>
        <v>0</v>
      </c>
      <c r="O721" s="70">
        <f t="shared" si="470"/>
        <v>12</v>
      </c>
      <c r="P721" s="30" t="str">
        <f>IF(+M721="M","M",IF(+M721="T","T"," "))</f>
        <v xml:space="preserve"> </v>
      </c>
      <c r="Q721" s="298"/>
      <c r="R721" s="295"/>
      <c r="S721" s="11">
        <f t="shared" si="471"/>
        <v>0</v>
      </c>
      <c r="T721" s="12">
        <f t="shared" si="469"/>
        <v>0</v>
      </c>
      <c r="U721" s="263"/>
      <c r="V721" s="306"/>
      <c r="W721" s="306"/>
      <c r="X721" s="306"/>
      <c r="Y721" s="306"/>
      <c r="Z721" s="306"/>
      <c r="AA721" s="306"/>
      <c r="AB721" s="306"/>
      <c r="AC721" s="306"/>
      <c r="AD721" s="307"/>
      <c r="AE721" s="286"/>
    </row>
    <row r="722" spans="1:31" x14ac:dyDescent="0.25">
      <c r="A722" s="381"/>
      <c r="B722" s="382"/>
      <c r="C722" s="383"/>
      <c r="D722" s="280"/>
      <c r="E722" s="281"/>
      <c r="F722" s="280"/>
      <c r="G722" s="280"/>
      <c r="H722" s="280"/>
      <c r="I722" s="280"/>
      <c r="J722" s="280"/>
      <c r="K722" s="280"/>
      <c r="L722" s="384"/>
      <c r="M722" s="387"/>
      <c r="N722" s="382"/>
      <c r="O722" s="384"/>
      <c r="P722" s="382"/>
      <c r="Q722" s="385"/>
      <c r="R722" s="385"/>
      <c r="S722" s="385"/>
      <c r="T722" s="385"/>
      <c r="U722" s="280"/>
      <c r="V722" s="280"/>
      <c r="W722" s="280"/>
      <c r="X722" s="280"/>
      <c r="Y722" s="280"/>
      <c r="Z722" s="280"/>
      <c r="AA722" s="280"/>
      <c r="AB722" s="280"/>
      <c r="AC722" s="280"/>
      <c r="AD722" s="280"/>
      <c r="AE722" s="280"/>
    </row>
    <row r="723" spans="1:31" x14ac:dyDescent="0.25">
      <c r="A723" s="381"/>
      <c r="B723" s="382"/>
      <c r="C723" s="383"/>
      <c r="D723" s="280"/>
      <c r="E723" s="282"/>
      <c r="F723" s="283"/>
      <c r="G723" s="283"/>
      <c r="H723" s="283"/>
      <c r="I723" s="280"/>
      <c r="J723" s="280"/>
      <c r="K723" s="280"/>
      <c r="L723" s="384"/>
      <c r="M723" s="387"/>
      <c r="N723" s="382"/>
      <c r="O723" s="384"/>
      <c r="P723" s="382"/>
      <c r="Q723" s="385"/>
      <c r="R723" s="385"/>
      <c r="S723" s="385"/>
      <c r="T723" s="385"/>
      <c r="U723" s="280"/>
      <c r="V723" s="280"/>
      <c r="W723" s="280"/>
      <c r="X723" s="280"/>
      <c r="Y723" s="280"/>
      <c r="Z723" s="280"/>
      <c r="AA723" s="280"/>
      <c r="AB723" s="280"/>
      <c r="AC723" s="280"/>
      <c r="AD723" s="280"/>
      <c r="AE723" s="280"/>
    </row>
    <row r="724" spans="1:31" ht="15.75" x14ac:dyDescent="0.25">
      <c r="A724" s="381"/>
      <c r="B724" s="382"/>
      <c r="C724" s="383"/>
      <c r="D724" s="369"/>
      <c r="E724" s="367" t="s">
        <v>88</v>
      </c>
      <c r="F724" s="368"/>
      <c r="G724" s="368"/>
      <c r="H724" s="368"/>
      <c r="I724" s="366"/>
      <c r="J724" s="280"/>
      <c r="K724" s="280"/>
      <c r="L724" s="384"/>
      <c r="M724" s="387"/>
      <c r="N724" s="382"/>
      <c r="O724" s="384"/>
      <c r="P724" s="382"/>
      <c r="Q724" s="385"/>
      <c r="R724" s="385"/>
      <c r="S724" s="385"/>
      <c r="T724" s="385"/>
      <c r="U724" s="280"/>
      <c r="V724" s="280"/>
      <c r="W724" s="280"/>
      <c r="X724" s="280"/>
      <c r="Y724" s="280"/>
      <c r="Z724" s="280"/>
      <c r="AA724" s="280"/>
      <c r="AB724" s="280"/>
      <c r="AC724" s="280"/>
      <c r="AD724" s="280"/>
      <c r="AE724" s="280"/>
    </row>
    <row r="725" spans="1:31" x14ac:dyDescent="0.25">
      <c r="A725" s="381"/>
      <c r="B725" s="382"/>
      <c r="C725" s="383"/>
      <c r="D725" s="280"/>
      <c r="E725" s="284"/>
      <c r="F725" s="283"/>
      <c r="G725" s="283"/>
      <c r="H725" s="283"/>
      <c r="I725" s="280"/>
      <c r="J725" s="280"/>
      <c r="K725" s="280"/>
      <c r="L725" s="384"/>
      <c r="M725" s="387"/>
      <c r="N725" s="382"/>
      <c r="O725" s="384"/>
      <c r="P725" s="382"/>
      <c r="Q725" s="385"/>
      <c r="R725" s="385"/>
      <c r="S725" s="385"/>
      <c r="T725" s="385"/>
      <c r="U725" s="280"/>
      <c r="V725" s="280"/>
      <c r="W725" s="280"/>
      <c r="X725" s="280"/>
      <c r="Y725" s="280"/>
      <c r="Z725" s="280"/>
      <c r="AA725" s="280"/>
      <c r="AB725" s="280"/>
      <c r="AC725" s="280"/>
      <c r="AD725" s="280"/>
      <c r="AE725" s="280"/>
    </row>
    <row r="726" spans="1:31" x14ac:dyDescent="0.25">
      <c r="A726" s="381"/>
      <c r="B726" s="382"/>
      <c r="C726" s="383"/>
      <c r="D726" s="369"/>
      <c r="E726" s="386"/>
      <c r="F726" s="384"/>
      <c r="G726" s="386"/>
      <c r="H726" s="369"/>
      <c r="I726" s="384"/>
      <c r="J726" s="386"/>
      <c r="K726" s="386"/>
      <c r="L726" s="384"/>
      <c r="M726" s="387"/>
      <c r="N726" s="382"/>
      <c r="O726" s="384"/>
      <c r="P726" s="382"/>
      <c r="Q726" s="385"/>
      <c r="R726" s="385"/>
      <c r="S726" s="385"/>
      <c r="T726" s="385"/>
      <c r="U726" s="280"/>
      <c r="V726" s="280"/>
      <c r="W726" s="280"/>
      <c r="X726" s="280"/>
      <c r="Y726" s="280"/>
      <c r="Z726" s="280"/>
      <c r="AA726" s="280"/>
      <c r="AB726" s="280"/>
      <c r="AC726" s="280"/>
      <c r="AD726" s="280"/>
      <c r="AE726" s="280"/>
    </row>
    <row r="727" spans="1:31" x14ac:dyDescent="0.25">
      <c r="A727" s="381"/>
      <c r="B727" s="382"/>
      <c r="C727" s="383"/>
      <c r="D727" s="369"/>
      <c r="E727" s="386"/>
      <c r="F727" s="384"/>
      <c r="G727" s="386"/>
      <c r="H727" s="369"/>
      <c r="I727" s="384"/>
      <c r="J727" s="386"/>
      <c r="K727" s="386"/>
      <c r="L727" s="384"/>
      <c r="M727" s="387"/>
      <c r="N727" s="382"/>
      <c r="O727" s="384"/>
      <c r="P727" s="382"/>
      <c r="Q727" s="385"/>
      <c r="R727" s="385"/>
      <c r="S727" s="385"/>
      <c r="T727" s="385"/>
      <c r="U727" s="280"/>
      <c r="V727" s="280"/>
      <c r="W727" s="280"/>
      <c r="X727" s="280"/>
      <c r="Y727" s="280"/>
      <c r="Z727" s="280"/>
      <c r="AA727" s="280"/>
      <c r="AB727" s="280"/>
      <c r="AC727" s="280"/>
      <c r="AD727" s="280"/>
      <c r="AE727" s="280"/>
    </row>
    <row r="728" spans="1:31" x14ac:dyDescent="0.25">
      <c r="A728" s="381"/>
      <c r="B728" s="382"/>
      <c r="C728" s="383"/>
      <c r="D728" s="369"/>
      <c r="E728" s="386"/>
      <c r="F728" s="384"/>
      <c r="G728" s="386"/>
      <c r="H728" s="369"/>
      <c r="I728" s="384"/>
      <c r="J728" s="386"/>
      <c r="K728" s="386"/>
      <c r="L728" s="384"/>
      <c r="M728" s="387"/>
      <c r="N728" s="382"/>
      <c r="O728" s="384"/>
      <c r="P728" s="382"/>
      <c r="Q728" s="385"/>
      <c r="R728" s="385"/>
      <c r="S728" s="385"/>
      <c r="T728" s="385"/>
      <c r="U728" s="280"/>
      <c r="V728" s="280"/>
      <c r="W728" s="280"/>
      <c r="X728" s="280"/>
      <c r="Y728" s="280"/>
      <c r="Z728" s="280"/>
      <c r="AA728" s="280"/>
      <c r="AB728" s="280"/>
      <c r="AC728" s="280"/>
      <c r="AD728" s="280"/>
      <c r="AE728" s="280"/>
    </row>
  </sheetData>
  <sheetProtection password="CE28" sheet="1" objects="1" formatCells="0" formatColumns="0" formatRows="0" sort="0" autoFilter="0" pivotTables="0"/>
  <autoFilter ref="A1:AD721"/>
  <phoneticPr fontId="0" type="noConversion"/>
  <conditionalFormatting sqref="P62:P73">
    <cfRule type="containsText" dxfId="341" priority="115" stopIfTrue="1" operator="containsText" text="T">
      <formula>NOT(ISERROR(SEARCH("T",P62)))</formula>
    </cfRule>
  </conditionalFormatting>
  <conditionalFormatting sqref="P2:P13">
    <cfRule type="containsText" dxfId="340" priority="59" stopIfTrue="1" operator="containsText" text="T">
      <formula>NOT(ISERROR(SEARCH("T",P2)))</formula>
    </cfRule>
  </conditionalFormatting>
  <conditionalFormatting sqref="P14:P25">
    <cfRule type="containsText" dxfId="339" priority="58" stopIfTrue="1" operator="containsText" text="T">
      <formula>NOT(ISERROR(SEARCH("T",P14)))</formula>
    </cfRule>
  </conditionalFormatting>
  <conditionalFormatting sqref="P26:P37">
    <cfRule type="containsText" dxfId="338" priority="57" stopIfTrue="1" operator="containsText" text="T">
      <formula>NOT(ISERROR(SEARCH("T",P26)))</formula>
    </cfRule>
  </conditionalFormatting>
  <conditionalFormatting sqref="P38:P49">
    <cfRule type="containsText" dxfId="337" priority="56" stopIfTrue="1" operator="containsText" text="T">
      <formula>NOT(ISERROR(SEARCH("T",P38)))</formula>
    </cfRule>
  </conditionalFormatting>
  <conditionalFormatting sqref="P50:P61">
    <cfRule type="containsText" dxfId="336" priority="55" stopIfTrue="1" operator="containsText" text="T">
      <formula>NOT(ISERROR(SEARCH("T",P50)))</formula>
    </cfRule>
  </conditionalFormatting>
  <conditionalFormatting sqref="P74:P85">
    <cfRule type="containsText" dxfId="335" priority="54" stopIfTrue="1" operator="containsText" text="T">
      <formula>NOT(ISERROR(SEARCH("T",P74)))</formula>
    </cfRule>
  </conditionalFormatting>
  <conditionalFormatting sqref="P86:P97">
    <cfRule type="containsText" dxfId="334" priority="53" stopIfTrue="1" operator="containsText" text="T">
      <formula>NOT(ISERROR(SEARCH("T",P86)))</formula>
    </cfRule>
  </conditionalFormatting>
  <conditionalFormatting sqref="P98:P109">
    <cfRule type="containsText" dxfId="333" priority="52" stopIfTrue="1" operator="containsText" text="T">
      <formula>NOT(ISERROR(SEARCH("T",P98)))</formula>
    </cfRule>
  </conditionalFormatting>
  <conditionalFormatting sqref="P110:P121">
    <cfRule type="containsText" dxfId="332" priority="51" stopIfTrue="1" operator="containsText" text="T">
      <formula>NOT(ISERROR(SEARCH("T",P110)))</formula>
    </cfRule>
  </conditionalFormatting>
  <conditionalFormatting sqref="P122:P133">
    <cfRule type="containsText" dxfId="331" priority="50" stopIfTrue="1" operator="containsText" text="T">
      <formula>NOT(ISERROR(SEARCH("T",P122)))</formula>
    </cfRule>
  </conditionalFormatting>
  <conditionalFormatting sqref="P134:P145">
    <cfRule type="containsText" dxfId="330" priority="49" stopIfTrue="1" operator="containsText" text="T">
      <formula>NOT(ISERROR(SEARCH("T",P134)))</formula>
    </cfRule>
  </conditionalFormatting>
  <conditionalFormatting sqref="P146:P157">
    <cfRule type="containsText" dxfId="329" priority="48" stopIfTrue="1" operator="containsText" text="T">
      <formula>NOT(ISERROR(SEARCH("T",P146)))</formula>
    </cfRule>
  </conditionalFormatting>
  <conditionalFormatting sqref="P158:P169">
    <cfRule type="containsText" dxfId="328" priority="47" stopIfTrue="1" operator="containsText" text="T">
      <formula>NOT(ISERROR(SEARCH("T",P158)))</formula>
    </cfRule>
  </conditionalFormatting>
  <conditionalFormatting sqref="P170:P181">
    <cfRule type="containsText" dxfId="327" priority="46" stopIfTrue="1" operator="containsText" text="T">
      <formula>NOT(ISERROR(SEARCH("T",P170)))</formula>
    </cfRule>
  </conditionalFormatting>
  <conditionalFormatting sqref="P182:P193">
    <cfRule type="containsText" dxfId="326" priority="45" stopIfTrue="1" operator="containsText" text="T">
      <formula>NOT(ISERROR(SEARCH("T",P182)))</formula>
    </cfRule>
  </conditionalFormatting>
  <conditionalFormatting sqref="P194:P205">
    <cfRule type="containsText" dxfId="325" priority="44" stopIfTrue="1" operator="containsText" text="T">
      <formula>NOT(ISERROR(SEARCH("T",P194)))</formula>
    </cfRule>
  </conditionalFormatting>
  <conditionalFormatting sqref="P206:P217">
    <cfRule type="containsText" dxfId="324" priority="43" stopIfTrue="1" operator="containsText" text="T">
      <formula>NOT(ISERROR(SEARCH("T",P206)))</formula>
    </cfRule>
  </conditionalFormatting>
  <conditionalFormatting sqref="P218:P229">
    <cfRule type="containsText" dxfId="323" priority="42" stopIfTrue="1" operator="containsText" text="T">
      <formula>NOT(ISERROR(SEARCH("T",P218)))</formula>
    </cfRule>
  </conditionalFormatting>
  <conditionalFormatting sqref="P230:P241">
    <cfRule type="containsText" dxfId="322" priority="41" stopIfTrue="1" operator="containsText" text="T">
      <formula>NOT(ISERROR(SEARCH("T",P230)))</formula>
    </cfRule>
  </conditionalFormatting>
  <conditionalFormatting sqref="P302:P313">
    <cfRule type="containsText" dxfId="321" priority="40" stopIfTrue="1" operator="containsText" text="T">
      <formula>NOT(ISERROR(SEARCH("T",P302)))</formula>
    </cfRule>
  </conditionalFormatting>
  <conditionalFormatting sqref="P710:P721">
    <cfRule type="containsText" dxfId="320" priority="1" stopIfTrue="1" operator="containsText" text="T">
      <formula>NOT(ISERROR(SEARCH("T",P710)))</formula>
    </cfRule>
  </conditionalFormatting>
  <conditionalFormatting sqref="P242:P253">
    <cfRule type="containsText" dxfId="319" priority="39" stopIfTrue="1" operator="containsText" text="T">
      <formula>NOT(ISERROR(SEARCH("T",P242)))</formula>
    </cfRule>
  </conditionalFormatting>
  <conditionalFormatting sqref="P254:P265">
    <cfRule type="containsText" dxfId="318" priority="38" stopIfTrue="1" operator="containsText" text="T">
      <formula>NOT(ISERROR(SEARCH("T",P254)))</formula>
    </cfRule>
  </conditionalFormatting>
  <conditionalFormatting sqref="P266:P277">
    <cfRule type="containsText" dxfId="317" priority="37" stopIfTrue="1" operator="containsText" text="T">
      <formula>NOT(ISERROR(SEARCH("T",P266)))</formula>
    </cfRule>
  </conditionalFormatting>
  <conditionalFormatting sqref="P278:P289">
    <cfRule type="containsText" dxfId="316" priority="36" stopIfTrue="1" operator="containsText" text="T">
      <formula>NOT(ISERROR(SEARCH("T",P278)))</formula>
    </cfRule>
  </conditionalFormatting>
  <conditionalFormatting sqref="P290:P301">
    <cfRule type="containsText" dxfId="315" priority="35" stopIfTrue="1" operator="containsText" text="T">
      <formula>NOT(ISERROR(SEARCH("T",P290)))</formula>
    </cfRule>
  </conditionalFormatting>
  <conditionalFormatting sqref="P314:P325">
    <cfRule type="containsText" dxfId="314" priority="34" stopIfTrue="1" operator="containsText" text="T">
      <formula>NOT(ISERROR(SEARCH("T",P314)))</formula>
    </cfRule>
  </conditionalFormatting>
  <conditionalFormatting sqref="P326:P337">
    <cfRule type="containsText" dxfId="313" priority="33" stopIfTrue="1" operator="containsText" text="T">
      <formula>NOT(ISERROR(SEARCH("T",P326)))</formula>
    </cfRule>
  </conditionalFormatting>
  <conditionalFormatting sqref="P338:P349">
    <cfRule type="containsText" dxfId="312" priority="32" stopIfTrue="1" operator="containsText" text="T">
      <formula>NOT(ISERROR(SEARCH("T",P338)))</formula>
    </cfRule>
  </conditionalFormatting>
  <conditionalFormatting sqref="P350:P361">
    <cfRule type="containsText" dxfId="311" priority="31" stopIfTrue="1" operator="containsText" text="T">
      <formula>NOT(ISERROR(SEARCH("T",P350)))</formula>
    </cfRule>
  </conditionalFormatting>
  <conditionalFormatting sqref="P362:P373">
    <cfRule type="containsText" dxfId="310" priority="30" stopIfTrue="1" operator="containsText" text="T">
      <formula>NOT(ISERROR(SEARCH("T",P362)))</formula>
    </cfRule>
  </conditionalFormatting>
  <conditionalFormatting sqref="P374:P385">
    <cfRule type="containsText" dxfId="309" priority="29" stopIfTrue="1" operator="containsText" text="T">
      <formula>NOT(ISERROR(SEARCH("T",P374)))</formula>
    </cfRule>
  </conditionalFormatting>
  <conditionalFormatting sqref="P386:P397">
    <cfRule type="containsText" dxfId="308" priority="28" stopIfTrue="1" operator="containsText" text="T">
      <formula>NOT(ISERROR(SEARCH("T",P386)))</formula>
    </cfRule>
  </conditionalFormatting>
  <conditionalFormatting sqref="P398:P409">
    <cfRule type="containsText" dxfId="307" priority="27" stopIfTrue="1" operator="containsText" text="T">
      <formula>NOT(ISERROR(SEARCH("T",P398)))</formula>
    </cfRule>
  </conditionalFormatting>
  <conditionalFormatting sqref="P410:P421">
    <cfRule type="containsText" dxfId="306" priority="26" stopIfTrue="1" operator="containsText" text="T">
      <formula>NOT(ISERROR(SEARCH("T",P410)))</formula>
    </cfRule>
  </conditionalFormatting>
  <conditionalFormatting sqref="P422:P433">
    <cfRule type="containsText" dxfId="305" priority="25" stopIfTrue="1" operator="containsText" text="T">
      <formula>NOT(ISERROR(SEARCH("T",P422)))</formula>
    </cfRule>
  </conditionalFormatting>
  <conditionalFormatting sqref="P434:P445">
    <cfRule type="containsText" dxfId="304" priority="24" stopIfTrue="1" operator="containsText" text="T">
      <formula>NOT(ISERROR(SEARCH("T",P434)))</formula>
    </cfRule>
  </conditionalFormatting>
  <conditionalFormatting sqref="P446:P457">
    <cfRule type="containsText" dxfId="303" priority="23" stopIfTrue="1" operator="containsText" text="T">
      <formula>NOT(ISERROR(SEARCH("T",P446)))</formula>
    </cfRule>
  </conditionalFormatting>
  <conditionalFormatting sqref="P458:P469">
    <cfRule type="containsText" dxfId="302" priority="22" stopIfTrue="1" operator="containsText" text="T">
      <formula>NOT(ISERROR(SEARCH("T",P458)))</formula>
    </cfRule>
  </conditionalFormatting>
  <conditionalFormatting sqref="P470:P481">
    <cfRule type="containsText" dxfId="301" priority="21" stopIfTrue="1" operator="containsText" text="T">
      <formula>NOT(ISERROR(SEARCH("T",P470)))</formula>
    </cfRule>
  </conditionalFormatting>
  <conditionalFormatting sqref="P542:P553">
    <cfRule type="containsText" dxfId="300" priority="20" stopIfTrue="1" operator="containsText" text="T">
      <formula>NOT(ISERROR(SEARCH("T",P542)))</formula>
    </cfRule>
  </conditionalFormatting>
  <conditionalFormatting sqref="P482:P493">
    <cfRule type="containsText" dxfId="299" priority="19" stopIfTrue="1" operator="containsText" text="T">
      <formula>NOT(ISERROR(SEARCH("T",P482)))</formula>
    </cfRule>
  </conditionalFormatting>
  <conditionalFormatting sqref="P494:P505">
    <cfRule type="containsText" dxfId="298" priority="18" stopIfTrue="1" operator="containsText" text="T">
      <formula>NOT(ISERROR(SEARCH("T",P494)))</formula>
    </cfRule>
  </conditionalFormatting>
  <conditionalFormatting sqref="P506:P517">
    <cfRule type="containsText" dxfId="297" priority="17" stopIfTrue="1" operator="containsText" text="T">
      <formula>NOT(ISERROR(SEARCH("T",P506)))</formula>
    </cfRule>
  </conditionalFormatting>
  <conditionalFormatting sqref="P518:P529">
    <cfRule type="containsText" dxfId="296" priority="16" stopIfTrue="1" operator="containsText" text="T">
      <formula>NOT(ISERROR(SEARCH("T",P518)))</formula>
    </cfRule>
  </conditionalFormatting>
  <conditionalFormatting sqref="P530:P541">
    <cfRule type="containsText" dxfId="295" priority="15" stopIfTrue="1" operator="containsText" text="T">
      <formula>NOT(ISERROR(SEARCH("T",P530)))</formula>
    </cfRule>
  </conditionalFormatting>
  <conditionalFormatting sqref="P554:P565">
    <cfRule type="containsText" dxfId="294" priority="14" stopIfTrue="1" operator="containsText" text="T">
      <formula>NOT(ISERROR(SEARCH("T",P554)))</formula>
    </cfRule>
  </conditionalFormatting>
  <conditionalFormatting sqref="P566:P577">
    <cfRule type="containsText" dxfId="293" priority="13" stopIfTrue="1" operator="containsText" text="T">
      <formula>NOT(ISERROR(SEARCH("T",P566)))</formula>
    </cfRule>
  </conditionalFormatting>
  <conditionalFormatting sqref="P578:P589">
    <cfRule type="containsText" dxfId="292" priority="12" stopIfTrue="1" operator="containsText" text="T">
      <formula>NOT(ISERROR(SEARCH("T",P578)))</formula>
    </cfRule>
  </conditionalFormatting>
  <conditionalFormatting sqref="P590:P601">
    <cfRule type="containsText" dxfId="291" priority="11" stopIfTrue="1" operator="containsText" text="T">
      <formula>NOT(ISERROR(SEARCH("T",P590)))</formula>
    </cfRule>
  </conditionalFormatting>
  <conditionalFormatting sqref="P602:P613">
    <cfRule type="containsText" dxfId="290" priority="10" stopIfTrue="1" operator="containsText" text="T">
      <formula>NOT(ISERROR(SEARCH("T",P602)))</formula>
    </cfRule>
  </conditionalFormatting>
  <conditionalFormatting sqref="P614:P625">
    <cfRule type="containsText" dxfId="289" priority="9" stopIfTrue="1" operator="containsText" text="T">
      <formula>NOT(ISERROR(SEARCH("T",P614)))</formula>
    </cfRule>
  </conditionalFormatting>
  <conditionalFormatting sqref="P626:P637">
    <cfRule type="containsText" dxfId="288" priority="8" stopIfTrue="1" operator="containsText" text="T">
      <formula>NOT(ISERROR(SEARCH("T",P626)))</formula>
    </cfRule>
  </conditionalFormatting>
  <conditionalFormatting sqref="P638:P649">
    <cfRule type="containsText" dxfId="287" priority="7" stopIfTrue="1" operator="containsText" text="T">
      <formula>NOT(ISERROR(SEARCH("T",P638)))</formula>
    </cfRule>
  </conditionalFormatting>
  <conditionalFormatting sqref="P650:P661">
    <cfRule type="containsText" dxfId="286" priority="6" stopIfTrue="1" operator="containsText" text="T">
      <formula>NOT(ISERROR(SEARCH("T",P650)))</formula>
    </cfRule>
  </conditionalFormatting>
  <conditionalFormatting sqref="P662:P673">
    <cfRule type="containsText" dxfId="285" priority="5" stopIfTrue="1" operator="containsText" text="T">
      <formula>NOT(ISERROR(SEARCH("T",P662)))</formula>
    </cfRule>
  </conditionalFormatting>
  <conditionalFormatting sqref="P674:P685">
    <cfRule type="containsText" dxfId="284" priority="4" stopIfTrue="1" operator="containsText" text="T">
      <formula>NOT(ISERROR(SEARCH("T",P674)))</formula>
    </cfRule>
  </conditionalFormatting>
  <conditionalFormatting sqref="P686:P697">
    <cfRule type="containsText" dxfId="283" priority="3" stopIfTrue="1" operator="containsText" text="T">
      <formula>NOT(ISERROR(SEARCH("T",P686)))</formula>
    </cfRule>
  </conditionalFormatting>
  <conditionalFormatting sqref="P698:P709">
    <cfRule type="containsText" dxfId="282" priority="2" stopIfTrue="1" operator="containsText" text="T">
      <formula>NOT(ISERROR(SEARCH("T",P698)))</formula>
    </cfRule>
  </conditionalFormatting>
  <pageMargins left="0.7" right="0.7" top="0.75" bottom="0.75" header="0.3" footer="0.3"/>
  <pageSetup paperSize="9" orientation="portrait" r:id="rId1"/>
  <ignoredErrors>
    <ignoredError sqref="L14 O15:O22 G62 F62 L62 H62:J62 F14:J14 O14 L242:N242 D422 G170 L710:O710 S710 D710:K710 D242:K242" formula="1"/>
  </ignoredError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AE728"/>
  <sheetViews>
    <sheetView zoomScale="78" zoomScaleNormal="78" workbookViewId="0">
      <pane ySplit="1" topLeftCell="A2" activePane="bottomLeft" state="frozen"/>
      <selection activeCell="E14" sqref="E14"/>
      <selection pane="bottomLeft" activeCell="A722" sqref="A722:AE728"/>
    </sheetView>
  </sheetViews>
  <sheetFormatPr baseColWidth="10" defaultRowHeight="15" x14ac:dyDescent="0.25"/>
  <cols>
    <col min="1" max="1" width="8.28515625" style="4" bestFit="1" customWidth="1"/>
    <col min="2" max="2" width="8.5703125" style="31" bestFit="1" customWidth="1"/>
    <col min="3" max="3" width="15.28515625" style="22" customWidth="1"/>
    <col min="4" max="4" width="7.5703125" style="73" customWidth="1"/>
    <col min="5" max="5" width="11" style="74" customWidth="1"/>
    <col min="6" max="6" width="7.140625" style="28" bestFit="1" customWidth="1"/>
    <col min="7" max="7" width="12.85546875" style="74" customWidth="1"/>
    <col min="8" max="8" width="11.28515625" style="73" customWidth="1"/>
    <col min="9" max="9" width="7.5703125" style="28" customWidth="1"/>
    <col min="10" max="10" width="13.5703125" style="74" customWidth="1"/>
    <col min="11" max="11" width="16.42578125" style="74" customWidth="1"/>
    <col min="12" max="12" width="8.28515625" style="28" bestFit="1" customWidth="1"/>
    <col min="13" max="13" width="10.5703125" style="28" bestFit="1" customWidth="1"/>
    <col min="14" max="14" width="12.85546875" style="31" customWidth="1"/>
    <col min="15" max="15" width="9" style="28" bestFit="1" customWidth="1"/>
    <col min="16" max="16" width="9.7109375" style="31" customWidth="1"/>
    <col min="17" max="17" width="16.5703125" style="300" customWidth="1"/>
    <col min="18" max="18" width="14.28515625" style="300" bestFit="1" customWidth="1"/>
    <col min="19" max="19" width="16.42578125" style="13" customWidth="1"/>
    <col min="20" max="20" width="19.85546875" style="13" bestFit="1" customWidth="1"/>
    <col min="21" max="30" width="11.42578125" style="304"/>
    <col min="31" max="16384" width="11.42578125" style="3"/>
  </cols>
  <sheetData>
    <row r="1" spans="1:31" s="22" customFormat="1" ht="45" x14ac:dyDescent="0.25">
      <c r="A1" s="274" t="str">
        <f>+'1-X'!A1</f>
        <v>AÑO</v>
      </c>
      <c r="B1" s="308" t="str">
        <f>+'1-X'!B1</f>
        <v>ID_AREA</v>
      </c>
      <c r="C1" s="316" t="str">
        <f>+'1-X'!C1</f>
        <v>ÁREA</v>
      </c>
      <c r="D1" s="317" t="str">
        <f>+'1-X'!D1</f>
        <v>ID_SUB</v>
      </c>
      <c r="E1" s="318" t="str">
        <f>+'1-X'!E1</f>
        <v>SUBÁREA</v>
      </c>
      <c r="F1" s="274" t="str">
        <f>+'1-X'!F1</f>
        <v>ID_OBJ</v>
      </c>
      <c r="G1" s="319" t="str">
        <f>+'1-X'!G1</f>
        <v>OBJETIVOS INDICADORES</v>
      </c>
      <c r="H1" s="273" t="str">
        <f>+'1-X'!H1</f>
        <v>RESPONSABLE</v>
      </c>
      <c r="I1" s="320" t="str">
        <f>+'1-X'!I1</f>
        <v>ID_IND</v>
      </c>
      <c r="J1" s="277" t="str">
        <f>+'1-X'!J1</f>
        <v>INDICADORES</v>
      </c>
      <c r="K1" s="277" t="str">
        <f>+'1-X'!K1</f>
        <v>DES_INDICADOR</v>
      </c>
      <c r="L1" s="274" t="str">
        <f>+'1-X'!L1</f>
        <v>UNIDAD</v>
      </c>
      <c r="M1" s="279" t="str">
        <f>+'1-X'!M1</f>
        <v>FRECUENCIA</v>
      </c>
      <c r="N1" s="321" t="str">
        <f>+'1-X'!N1</f>
        <v>ACUMULADO</v>
      </c>
      <c r="O1" s="312" t="s">
        <v>5</v>
      </c>
      <c r="P1" s="313" t="s">
        <v>34</v>
      </c>
      <c r="Q1" s="314" t="s">
        <v>8</v>
      </c>
      <c r="R1" s="315" t="s">
        <v>9</v>
      </c>
      <c r="S1" s="314" t="str">
        <f>+'1-X'!S1</f>
        <v>META PREVISTA_SUMA</v>
      </c>
      <c r="T1" s="315" t="str">
        <f>+'1-X'!T1</f>
        <v>META REAL_SUMA</v>
      </c>
      <c r="U1" s="365" t="str">
        <f>+'1-X'!U1</f>
        <v>Campo 1</v>
      </c>
      <c r="V1" s="365" t="str">
        <f>+'1-X'!V1</f>
        <v>Campo 2</v>
      </c>
      <c r="W1" s="365" t="str">
        <f>+'1-X'!W1</f>
        <v>Campo 3</v>
      </c>
      <c r="X1" s="365" t="str">
        <f>+'1-X'!X1</f>
        <v>Campo 4</v>
      </c>
      <c r="Y1" s="365" t="str">
        <f>+'1-X'!Y1</f>
        <v>Campo 5</v>
      </c>
      <c r="Z1" s="365" t="str">
        <f>+'1-X'!Z1</f>
        <v>Campo 6</v>
      </c>
      <c r="AA1" s="365" t="str">
        <f>+'1-X'!AA1</f>
        <v>Campo 7</v>
      </c>
      <c r="AB1" s="365" t="str">
        <f>+'1-X'!AB1</f>
        <v>Campo 8</v>
      </c>
      <c r="AC1" s="365" t="str">
        <f>+'1-X'!AC1</f>
        <v>Campo 9</v>
      </c>
      <c r="AD1" s="365" t="str">
        <f>+'1-X'!AD1</f>
        <v>Campo 10</v>
      </c>
      <c r="AE1" s="285"/>
    </row>
    <row r="2" spans="1:31" x14ac:dyDescent="0.25">
      <c r="A2" s="33">
        <f>+INDICADORES!A2</f>
        <v>0</v>
      </c>
      <c r="B2" s="96">
        <f>+INDICADORES!B62</f>
        <v>2</v>
      </c>
      <c r="C2" s="86" t="str">
        <f>+INDICADORES!C62</f>
        <v>XX</v>
      </c>
      <c r="D2" s="6">
        <f>+INDICADORES!D62</f>
        <v>0</v>
      </c>
      <c r="E2" s="6">
        <f>+INDICADORES!E62</f>
        <v>0</v>
      </c>
      <c r="F2" s="21">
        <f>+INDICADORES!F62</f>
        <v>0</v>
      </c>
      <c r="G2" s="6">
        <f>+INDICADORES!G62</f>
        <v>0</v>
      </c>
      <c r="H2" s="6">
        <f>+INDICADORES!H62</f>
        <v>0</v>
      </c>
      <c r="I2" s="21">
        <f>+INDICADORES!I62</f>
        <v>0</v>
      </c>
      <c r="J2" s="27">
        <f>+INDICADORES!J62</f>
        <v>0</v>
      </c>
      <c r="K2" s="6">
        <f>+INDICADORES!K62</f>
        <v>0</v>
      </c>
      <c r="L2" s="21">
        <f>+INDICADORES!L62</f>
        <v>0</v>
      </c>
      <c r="M2" s="21">
        <f>+INDICADORES!M62</f>
        <v>0</v>
      </c>
      <c r="N2" s="75">
        <f>+INDICADORES!N62</f>
        <v>0</v>
      </c>
      <c r="O2" s="32">
        <v>1</v>
      </c>
      <c r="P2" s="29" t="str">
        <f>IF(+M2="M","M",IF(+M2="A","A"," "))</f>
        <v xml:space="preserve"> </v>
      </c>
      <c r="Q2" s="287"/>
      <c r="R2" s="288"/>
      <c r="S2" s="7">
        <f>IF(+N2&lt;&gt;0,+Q2,0)</f>
        <v>0</v>
      </c>
      <c r="T2" s="8">
        <f>IF(+N2&lt;&gt;0,+R2,0)</f>
        <v>0</v>
      </c>
      <c r="U2" s="301"/>
      <c r="V2" s="302"/>
      <c r="W2" s="302"/>
      <c r="X2" s="302"/>
      <c r="Y2" s="302"/>
      <c r="Z2" s="302"/>
      <c r="AA2" s="302"/>
      <c r="AB2" s="302"/>
      <c r="AC2" s="302"/>
      <c r="AD2" s="303"/>
      <c r="AE2" s="286"/>
    </row>
    <row r="3" spans="1:31" x14ac:dyDescent="0.25">
      <c r="A3" s="34">
        <f t="shared" ref="A3:F3" si="0">+A2</f>
        <v>0</v>
      </c>
      <c r="B3" s="97">
        <f t="shared" si="0"/>
        <v>2</v>
      </c>
      <c r="C3" s="87" t="str">
        <f t="shared" si="0"/>
        <v>XX</v>
      </c>
      <c r="D3" s="52">
        <f t="shared" si="0"/>
        <v>0</v>
      </c>
      <c r="E3" s="53">
        <f t="shared" si="0"/>
        <v>0</v>
      </c>
      <c r="F3" s="54">
        <f t="shared" si="0"/>
        <v>0</v>
      </c>
      <c r="G3" s="55">
        <f t="shared" ref="G3:L13" si="1">+G2</f>
        <v>0</v>
      </c>
      <c r="H3" s="56">
        <f t="shared" si="1"/>
        <v>0</v>
      </c>
      <c r="I3" s="57">
        <f t="shared" si="1"/>
        <v>0</v>
      </c>
      <c r="J3" s="58">
        <f t="shared" si="1"/>
        <v>0</v>
      </c>
      <c r="K3" s="58">
        <f t="shared" si="1"/>
        <v>0</v>
      </c>
      <c r="L3" s="54">
        <f t="shared" si="1"/>
        <v>0</v>
      </c>
      <c r="M3" s="54">
        <f>+M2</f>
        <v>0</v>
      </c>
      <c r="N3" s="24">
        <f>+N2</f>
        <v>0</v>
      </c>
      <c r="O3" s="59">
        <f>+O2+1</f>
        <v>2</v>
      </c>
      <c r="P3" s="30" t="str">
        <f>IF(+M3="M","M",IF(+M3="A"," "," "))</f>
        <v xml:space="preserve"> </v>
      </c>
      <c r="Q3" s="289"/>
      <c r="R3" s="290"/>
      <c r="S3" s="9">
        <f>IF(+N3&lt;&gt;0,+S2+Q3,0)</f>
        <v>0</v>
      </c>
      <c r="T3" s="10">
        <f t="shared" ref="T3:T13" si="2">IF(+N3&lt;&gt;0,+T2+R3,0)</f>
        <v>0</v>
      </c>
      <c r="U3" s="252"/>
      <c r="AD3" s="305"/>
      <c r="AE3" s="286"/>
    </row>
    <row r="4" spans="1:31" x14ac:dyDescent="0.25">
      <c r="A4" s="34">
        <f t="shared" ref="A4:A13" si="3">+A3</f>
        <v>0</v>
      </c>
      <c r="B4" s="97">
        <f t="shared" ref="B4:B13" si="4">+B3</f>
        <v>2</v>
      </c>
      <c r="C4" s="87" t="str">
        <f t="shared" ref="C4:C13" si="5">+C3</f>
        <v>XX</v>
      </c>
      <c r="D4" s="52">
        <f t="shared" ref="D4:F13" si="6">+D3</f>
        <v>0</v>
      </c>
      <c r="E4" s="53">
        <f t="shared" si="6"/>
        <v>0</v>
      </c>
      <c r="F4" s="54">
        <f t="shared" si="6"/>
        <v>0</v>
      </c>
      <c r="G4" s="55">
        <f t="shared" si="1"/>
        <v>0</v>
      </c>
      <c r="H4" s="56">
        <f t="shared" si="1"/>
        <v>0</v>
      </c>
      <c r="I4" s="57">
        <f t="shared" si="1"/>
        <v>0</v>
      </c>
      <c r="J4" s="58">
        <f t="shared" si="1"/>
        <v>0</v>
      </c>
      <c r="K4" s="58">
        <f t="shared" si="1"/>
        <v>0</v>
      </c>
      <c r="L4" s="54">
        <f t="shared" si="1"/>
        <v>0</v>
      </c>
      <c r="M4" s="54">
        <f>+M3</f>
        <v>0</v>
      </c>
      <c r="N4" s="24">
        <f t="shared" ref="M4:N13" si="7">+N3</f>
        <v>0</v>
      </c>
      <c r="O4" s="69">
        <f t="shared" ref="O4:O13" si="8">+O3+1</f>
        <v>3</v>
      </c>
      <c r="P4" s="30" t="str">
        <f>IF(+M4="M","M",IF(+M4="T","T"," "))</f>
        <v xml:space="preserve"> </v>
      </c>
      <c r="Q4" s="289"/>
      <c r="R4" s="290"/>
      <c r="S4" s="9">
        <f t="shared" ref="S4:S13" si="9">IF(+N4&lt;&gt;0,+S3+Q4,0)</f>
        <v>0</v>
      </c>
      <c r="T4" s="10">
        <f t="shared" si="2"/>
        <v>0</v>
      </c>
      <c r="U4" s="252"/>
      <c r="AD4" s="305"/>
      <c r="AE4" s="286"/>
    </row>
    <row r="5" spans="1:31" x14ac:dyDescent="0.25">
      <c r="A5" s="34">
        <f t="shared" si="3"/>
        <v>0</v>
      </c>
      <c r="B5" s="97">
        <f t="shared" si="4"/>
        <v>2</v>
      </c>
      <c r="C5" s="87" t="str">
        <f t="shared" si="5"/>
        <v>XX</v>
      </c>
      <c r="D5" s="52">
        <f t="shared" si="6"/>
        <v>0</v>
      </c>
      <c r="E5" s="53">
        <f t="shared" si="6"/>
        <v>0</v>
      </c>
      <c r="F5" s="54">
        <f t="shared" si="6"/>
        <v>0</v>
      </c>
      <c r="G5" s="55">
        <f t="shared" si="1"/>
        <v>0</v>
      </c>
      <c r="H5" s="56">
        <f t="shared" si="1"/>
        <v>0</v>
      </c>
      <c r="I5" s="57">
        <f t="shared" si="1"/>
        <v>0</v>
      </c>
      <c r="J5" s="58">
        <f t="shared" si="1"/>
        <v>0</v>
      </c>
      <c r="K5" s="58">
        <f t="shared" si="1"/>
        <v>0</v>
      </c>
      <c r="L5" s="54">
        <f t="shared" si="1"/>
        <v>0</v>
      </c>
      <c r="M5" s="54">
        <f t="shared" si="7"/>
        <v>0</v>
      </c>
      <c r="N5" s="24">
        <f t="shared" si="7"/>
        <v>0</v>
      </c>
      <c r="O5" s="59">
        <f t="shared" si="8"/>
        <v>4</v>
      </c>
      <c r="P5" s="29" t="str">
        <f>IF(+M5="M","M",IF(+M5="A"," "," "))</f>
        <v xml:space="preserve"> </v>
      </c>
      <c r="Q5" s="289"/>
      <c r="R5" s="290"/>
      <c r="S5" s="9">
        <f t="shared" si="9"/>
        <v>0</v>
      </c>
      <c r="T5" s="10">
        <f t="shared" si="2"/>
        <v>0</v>
      </c>
      <c r="U5" s="252"/>
      <c r="AD5" s="305"/>
      <c r="AE5" s="286"/>
    </row>
    <row r="6" spans="1:31" x14ac:dyDescent="0.25">
      <c r="A6" s="34">
        <f t="shared" si="3"/>
        <v>0</v>
      </c>
      <c r="B6" s="97">
        <f t="shared" si="4"/>
        <v>2</v>
      </c>
      <c r="C6" s="87" t="str">
        <f t="shared" si="5"/>
        <v>XX</v>
      </c>
      <c r="D6" s="52">
        <f t="shared" si="6"/>
        <v>0</v>
      </c>
      <c r="E6" s="53">
        <f t="shared" si="6"/>
        <v>0</v>
      </c>
      <c r="F6" s="54">
        <f t="shared" si="6"/>
        <v>0</v>
      </c>
      <c r="G6" s="55">
        <f t="shared" si="1"/>
        <v>0</v>
      </c>
      <c r="H6" s="56">
        <f t="shared" si="1"/>
        <v>0</v>
      </c>
      <c r="I6" s="57">
        <f t="shared" si="1"/>
        <v>0</v>
      </c>
      <c r="J6" s="58">
        <f t="shared" si="1"/>
        <v>0</v>
      </c>
      <c r="K6" s="58">
        <f t="shared" si="1"/>
        <v>0</v>
      </c>
      <c r="L6" s="54">
        <f t="shared" si="1"/>
        <v>0</v>
      </c>
      <c r="M6" s="54">
        <f t="shared" si="7"/>
        <v>0</v>
      </c>
      <c r="N6" s="24">
        <f t="shared" si="7"/>
        <v>0</v>
      </c>
      <c r="O6" s="59">
        <f t="shared" si="8"/>
        <v>5</v>
      </c>
      <c r="P6" s="30" t="str">
        <f>IF(+M6="M","M",IF(+M6="A"," "," "))</f>
        <v xml:space="preserve"> </v>
      </c>
      <c r="Q6" s="289"/>
      <c r="R6" s="290"/>
      <c r="S6" s="9">
        <f t="shared" si="9"/>
        <v>0</v>
      </c>
      <c r="T6" s="10">
        <f t="shared" si="2"/>
        <v>0</v>
      </c>
      <c r="U6" s="252"/>
      <c r="AD6" s="305"/>
      <c r="AE6" s="286"/>
    </row>
    <row r="7" spans="1:31" x14ac:dyDescent="0.25">
      <c r="A7" s="34">
        <f t="shared" si="3"/>
        <v>0</v>
      </c>
      <c r="B7" s="97">
        <f t="shared" si="4"/>
        <v>2</v>
      </c>
      <c r="C7" s="87" t="str">
        <f t="shared" si="5"/>
        <v>XX</v>
      </c>
      <c r="D7" s="52">
        <f t="shared" si="6"/>
        <v>0</v>
      </c>
      <c r="E7" s="53">
        <f t="shared" si="6"/>
        <v>0</v>
      </c>
      <c r="F7" s="54">
        <f t="shared" si="6"/>
        <v>0</v>
      </c>
      <c r="G7" s="55">
        <f t="shared" si="1"/>
        <v>0</v>
      </c>
      <c r="H7" s="56">
        <f t="shared" si="1"/>
        <v>0</v>
      </c>
      <c r="I7" s="57">
        <f t="shared" si="1"/>
        <v>0</v>
      </c>
      <c r="J7" s="58">
        <f t="shared" si="1"/>
        <v>0</v>
      </c>
      <c r="K7" s="58">
        <f t="shared" si="1"/>
        <v>0</v>
      </c>
      <c r="L7" s="54">
        <f t="shared" si="1"/>
        <v>0</v>
      </c>
      <c r="M7" s="54">
        <f t="shared" si="7"/>
        <v>0</v>
      </c>
      <c r="N7" s="24">
        <f t="shared" si="7"/>
        <v>0</v>
      </c>
      <c r="O7" s="69">
        <f t="shared" si="8"/>
        <v>6</v>
      </c>
      <c r="P7" s="18" t="str">
        <f>IF(+M7="M","M",IF(+M7="T","T"," "))</f>
        <v xml:space="preserve"> </v>
      </c>
      <c r="Q7" s="289"/>
      <c r="R7" s="290"/>
      <c r="S7" s="9">
        <f t="shared" si="9"/>
        <v>0</v>
      </c>
      <c r="T7" s="10">
        <f t="shared" si="2"/>
        <v>0</v>
      </c>
      <c r="U7" s="252"/>
      <c r="AD7" s="305"/>
      <c r="AE7" s="286"/>
    </row>
    <row r="8" spans="1:31" x14ac:dyDescent="0.25">
      <c r="A8" s="34">
        <f t="shared" si="3"/>
        <v>0</v>
      </c>
      <c r="B8" s="97">
        <f t="shared" si="4"/>
        <v>2</v>
      </c>
      <c r="C8" s="87" t="str">
        <f t="shared" si="5"/>
        <v>XX</v>
      </c>
      <c r="D8" s="52">
        <f t="shared" si="6"/>
        <v>0</v>
      </c>
      <c r="E8" s="53">
        <f t="shared" si="6"/>
        <v>0</v>
      </c>
      <c r="F8" s="54">
        <f t="shared" si="6"/>
        <v>0</v>
      </c>
      <c r="G8" s="55">
        <f t="shared" si="1"/>
        <v>0</v>
      </c>
      <c r="H8" s="56">
        <f t="shared" si="1"/>
        <v>0</v>
      </c>
      <c r="I8" s="57">
        <f t="shared" si="1"/>
        <v>0</v>
      </c>
      <c r="J8" s="58">
        <f t="shared" si="1"/>
        <v>0</v>
      </c>
      <c r="K8" s="58">
        <f t="shared" si="1"/>
        <v>0</v>
      </c>
      <c r="L8" s="54">
        <f t="shared" si="1"/>
        <v>0</v>
      </c>
      <c r="M8" s="54">
        <f t="shared" si="7"/>
        <v>0</v>
      </c>
      <c r="N8" s="24">
        <f t="shared" si="7"/>
        <v>0</v>
      </c>
      <c r="O8" s="59">
        <f t="shared" si="8"/>
        <v>7</v>
      </c>
      <c r="P8" s="30" t="str">
        <f>IF(+M8="M","M",IF(+M8="A"," "," "))</f>
        <v xml:space="preserve"> </v>
      </c>
      <c r="Q8" s="289"/>
      <c r="R8" s="290"/>
      <c r="S8" s="9">
        <f t="shared" si="9"/>
        <v>0</v>
      </c>
      <c r="T8" s="10">
        <f t="shared" si="2"/>
        <v>0</v>
      </c>
      <c r="U8" s="252"/>
      <c r="AD8" s="305"/>
      <c r="AE8" s="286"/>
    </row>
    <row r="9" spans="1:31" x14ac:dyDescent="0.25">
      <c r="A9" s="34">
        <f t="shared" si="3"/>
        <v>0</v>
      </c>
      <c r="B9" s="97">
        <f t="shared" si="4"/>
        <v>2</v>
      </c>
      <c r="C9" s="87" t="str">
        <f t="shared" si="5"/>
        <v>XX</v>
      </c>
      <c r="D9" s="52">
        <f t="shared" si="6"/>
        <v>0</v>
      </c>
      <c r="E9" s="53">
        <f t="shared" si="6"/>
        <v>0</v>
      </c>
      <c r="F9" s="54">
        <f t="shared" si="6"/>
        <v>0</v>
      </c>
      <c r="G9" s="55">
        <f t="shared" si="1"/>
        <v>0</v>
      </c>
      <c r="H9" s="56">
        <f t="shared" si="1"/>
        <v>0</v>
      </c>
      <c r="I9" s="57">
        <f t="shared" si="1"/>
        <v>0</v>
      </c>
      <c r="J9" s="58">
        <f t="shared" si="1"/>
        <v>0</v>
      </c>
      <c r="K9" s="58">
        <f t="shared" si="1"/>
        <v>0</v>
      </c>
      <c r="L9" s="54">
        <f t="shared" si="1"/>
        <v>0</v>
      </c>
      <c r="M9" s="54">
        <f t="shared" si="7"/>
        <v>0</v>
      </c>
      <c r="N9" s="24">
        <f t="shared" si="7"/>
        <v>0</v>
      </c>
      <c r="O9" s="59">
        <f t="shared" si="8"/>
        <v>8</v>
      </c>
      <c r="P9" s="30" t="str">
        <f>IF(+M9="M","M",IF(+M9="A"," "," "))</f>
        <v xml:space="preserve"> </v>
      </c>
      <c r="Q9" s="289"/>
      <c r="R9" s="290"/>
      <c r="S9" s="9">
        <f t="shared" si="9"/>
        <v>0</v>
      </c>
      <c r="T9" s="10">
        <f t="shared" si="2"/>
        <v>0</v>
      </c>
      <c r="U9" s="252"/>
      <c r="AD9" s="305"/>
      <c r="AE9" s="286"/>
    </row>
    <row r="10" spans="1:31" x14ac:dyDescent="0.25">
      <c r="A10" s="34">
        <f t="shared" si="3"/>
        <v>0</v>
      </c>
      <c r="B10" s="97">
        <f t="shared" si="4"/>
        <v>2</v>
      </c>
      <c r="C10" s="87" t="str">
        <f t="shared" si="5"/>
        <v>XX</v>
      </c>
      <c r="D10" s="52">
        <f t="shared" si="6"/>
        <v>0</v>
      </c>
      <c r="E10" s="53">
        <f t="shared" si="6"/>
        <v>0</v>
      </c>
      <c r="F10" s="54">
        <f t="shared" si="6"/>
        <v>0</v>
      </c>
      <c r="G10" s="55">
        <f t="shared" si="1"/>
        <v>0</v>
      </c>
      <c r="H10" s="56">
        <f t="shared" si="1"/>
        <v>0</v>
      </c>
      <c r="I10" s="57">
        <f t="shared" si="1"/>
        <v>0</v>
      </c>
      <c r="J10" s="58">
        <f t="shared" si="1"/>
        <v>0</v>
      </c>
      <c r="K10" s="58">
        <f t="shared" si="1"/>
        <v>0</v>
      </c>
      <c r="L10" s="54">
        <f t="shared" si="1"/>
        <v>0</v>
      </c>
      <c r="M10" s="54">
        <f t="shared" si="7"/>
        <v>0</v>
      </c>
      <c r="N10" s="24">
        <f t="shared" si="7"/>
        <v>0</v>
      </c>
      <c r="O10" s="69">
        <f t="shared" si="8"/>
        <v>9</v>
      </c>
      <c r="P10" s="18" t="str">
        <f>IF(+M10="M","M",IF(+M10="T","T"," "))</f>
        <v xml:space="preserve"> </v>
      </c>
      <c r="Q10" s="289"/>
      <c r="R10" s="290"/>
      <c r="S10" s="9">
        <f t="shared" si="9"/>
        <v>0</v>
      </c>
      <c r="T10" s="10">
        <f t="shared" si="2"/>
        <v>0</v>
      </c>
      <c r="U10" s="252"/>
      <c r="AD10" s="305"/>
      <c r="AE10" s="286"/>
    </row>
    <row r="11" spans="1:31" x14ac:dyDescent="0.25">
      <c r="A11" s="34">
        <f t="shared" si="3"/>
        <v>0</v>
      </c>
      <c r="B11" s="97">
        <f t="shared" si="4"/>
        <v>2</v>
      </c>
      <c r="C11" s="87" t="str">
        <f t="shared" si="5"/>
        <v>XX</v>
      </c>
      <c r="D11" s="52">
        <f t="shared" si="6"/>
        <v>0</v>
      </c>
      <c r="E11" s="53">
        <f t="shared" si="6"/>
        <v>0</v>
      </c>
      <c r="F11" s="54">
        <f t="shared" si="6"/>
        <v>0</v>
      </c>
      <c r="G11" s="55">
        <f t="shared" si="1"/>
        <v>0</v>
      </c>
      <c r="H11" s="56">
        <f t="shared" si="1"/>
        <v>0</v>
      </c>
      <c r="I11" s="57">
        <f t="shared" si="1"/>
        <v>0</v>
      </c>
      <c r="J11" s="58">
        <f t="shared" si="1"/>
        <v>0</v>
      </c>
      <c r="K11" s="58">
        <f t="shared" si="1"/>
        <v>0</v>
      </c>
      <c r="L11" s="54">
        <f t="shared" si="1"/>
        <v>0</v>
      </c>
      <c r="M11" s="54">
        <f t="shared" si="7"/>
        <v>0</v>
      </c>
      <c r="N11" s="24">
        <f t="shared" si="7"/>
        <v>0</v>
      </c>
      <c r="O11" s="59">
        <f t="shared" si="8"/>
        <v>10</v>
      </c>
      <c r="P11" s="30" t="str">
        <f>IF(+M11="M","M",IF(+M11=" ","A"," "))</f>
        <v xml:space="preserve"> </v>
      </c>
      <c r="Q11" s="289"/>
      <c r="R11" s="290"/>
      <c r="S11" s="9">
        <f t="shared" si="9"/>
        <v>0</v>
      </c>
      <c r="T11" s="10">
        <f t="shared" si="2"/>
        <v>0</v>
      </c>
      <c r="U11" s="252"/>
      <c r="AD11" s="305"/>
      <c r="AE11" s="286"/>
    </row>
    <row r="12" spans="1:31" x14ac:dyDescent="0.25">
      <c r="A12" s="34">
        <f t="shared" si="3"/>
        <v>0</v>
      </c>
      <c r="B12" s="97">
        <f t="shared" si="4"/>
        <v>2</v>
      </c>
      <c r="C12" s="87" t="str">
        <f t="shared" si="5"/>
        <v>XX</v>
      </c>
      <c r="D12" s="52">
        <f t="shared" si="6"/>
        <v>0</v>
      </c>
      <c r="E12" s="53">
        <f t="shared" si="6"/>
        <v>0</v>
      </c>
      <c r="F12" s="54">
        <f t="shared" si="6"/>
        <v>0</v>
      </c>
      <c r="G12" s="55">
        <f t="shared" si="1"/>
        <v>0</v>
      </c>
      <c r="H12" s="56">
        <f t="shared" si="1"/>
        <v>0</v>
      </c>
      <c r="I12" s="57">
        <f t="shared" si="1"/>
        <v>0</v>
      </c>
      <c r="J12" s="58">
        <f t="shared" si="1"/>
        <v>0</v>
      </c>
      <c r="K12" s="58">
        <f t="shared" si="1"/>
        <v>0</v>
      </c>
      <c r="L12" s="54">
        <f t="shared" si="1"/>
        <v>0</v>
      </c>
      <c r="M12" s="54">
        <f t="shared" si="7"/>
        <v>0</v>
      </c>
      <c r="N12" s="24">
        <f t="shared" si="7"/>
        <v>0</v>
      </c>
      <c r="O12" s="59">
        <f t="shared" si="8"/>
        <v>11</v>
      </c>
      <c r="P12" s="30" t="str">
        <f>IF(+M12="M","M",IF(+M12="A"," "," "))</f>
        <v xml:space="preserve"> </v>
      </c>
      <c r="Q12" s="289"/>
      <c r="R12" s="290"/>
      <c r="S12" s="9">
        <f t="shared" si="9"/>
        <v>0</v>
      </c>
      <c r="T12" s="10">
        <f t="shared" si="2"/>
        <v>0</v>
      </c>
      <c r="U12" s="252"/>
      <c r="AD12" s="305"/>
      <c r="AE12" s="286"/>
    </row>
    <row r="13" spans="1:31" x14ac:dyDescent="0.25">
      <c r="A13" s="35">
        <f t="shared" si="3"/>
        <v>0</v>
      </c>
      <c r="B13" s="97">
        <f t="shared" si="4"/>
        <v>2</v>
      </c>
      <c r="C13" s="87" t="str">
        <f t="shared" si="5"/>
        <v>XX</v>
      </c>
      <c r="D13" s="60">
        <f t="shared" si="6"/>
        <v>0</v>
      </c>
      <c r="E13" s="61">
        <f t="shared" si="6"/>
        <v>0</v>
      </c>
      <c r="F13" s="62">
        <f t="shared" si="6"/>
        <v>0</v>
      </c>
      <c r="G13" s="63">
        <f t="shared" si="1"/>
        <v>0</v>
      </c>
      <c r="H13" s="64">
        <f t="shared" si="1"/>
        <v>0</v>
      </c>
      <c r="I13" s="65">
        <f t="shared" si="1"/>
        <v>0</v>
      </c>
      <c r="J13" s="66">
        <f t="shared" si="1"/>
        <v>0</v>
      </c>
      <c r="K13" s="66">
        <f t="shared" si="1"/>
        <v>0</v>
      </c>
      <c r="L13" s="62">
        <f t="shared" si="1"/>
        <v>0</v>
      </c>
      <c r="M13" s="54">
        <f t="shared" si="7"/>
        <v>0</v>
      </c>
      <c r="N13" s="24">
        <f t="shared" si="7"/>
        <v>0</v>
      </c>
      <c r="O13" s="70">
        <f t="shared" si="8"/>
        <v>12</v>
      </c>
      <c r="P13" s="30" t="str">
        <f>IF(+M13="M","M",IF(+M13="T","T"," "))</f>
        <v xml:space="preserve"> </v>
      </c>
      <c r="Q13" s="292"/>
      <c r="R13" s="290"/>
      <c r="S13" s="9">
        <f t="shared" si="9"/>
        <v>0</v>
      </c>
      <c r="T13" s="10">
        <f t="shared" si="2"/>
        <v>0</v>
      </c>
      <c r="U13" s="263"/>
      <c r="V13" s="306"/>
      <c r="W13" s="306"/>
      <c r="X13" s="306"/>
      <c r="Y13" s="306"/>
      <c r="Z13" s="306"/>
      <c r="AA13" s="306"/>
      <c r="AB13" s="306"/>
      <c r="AC13" s="306"/>
      <c r="AD13" s="307"/>
      <c r="AE13" s="286"/>
    </row>
    <row r="14" spans="1:31" x14ac:dyDescent="0.25">
      <c r="A14" s="33">
        <f>+A2</f>
        <v>0</v>
      </c>
      <c r="B14" s="96">
        <f>+B13</f>
        <v>2</v>
      </c>
      <c r="C14" s="91" t="str">
        <f>+C13</f>
        <v>XX</v>
      </c>
      <c r="D14" s="67">
        <f>+INDICADORES!D63</f>
        <v>0</v>
      </c>
      <c r="E14" s="67">
        <f>+INDICADORES!E63</f>
        <v>0</v>
      </c>
      <c r="F14" s="72">
        <f>+INDICADORES!F63</f>
        <v>0</v>
      </c>
      <c r="G14" s="67">
        <f>+INDICADORES!G63</f>
        <v>0</v>
      </c>
      <c r="H14" s="67">
        <f>+INDICADORES!H63</f>
        <v>0</v>
      </c>
      <c r="I14" s="72">
        <f>+INDICADORES!I63</f>
        <v>0</v>
      </c>
      <c r="J14" s="68">
        <f>+INDICADORES!J63</f>
        <v>0</v>
      </c>
      <c r="K14" s="67">
        <f>+INDICADORES!K63</f>
        <v>0</v>
      </c>
      <c r="L14" s="72">
        <f>+INDICADORES!L63</f>
        <v>0</v>
      </c>
      <c r="M14" s="72">
        <f>+INDICADORES!M63</f>
        <v>0</v>
      </c>
      <c r="N14" s="49">
        <f>+INDICADORES!N63</f>
        <v>0</v>
      </c>
      <c r="O14" s="32">
        <v>1</v>
      </c>
      <c r="P14" s="29" t="str">
        <f>IF(+M14="M","M",IF(+M14="A","A"," "))</f>
        <v xml:space="preserve"> </v>
      </c>
      <c r="Q14" s="287"/>
      <c r="R14" s="288"/>
      <c r="S14" s="7">
        <f>IF(+N14&lt;&gt;0,+Q14,0)</f>
        <v>0</v>
      </c>
      <c r="T14" s="8">
        <f>IF(+N14&lt;&gt;0,+R14,0)</f>
        <v>0</v>
      </c>
      <c r="U14" s="301"/>
      <c r="V14" s="302"/>
      <c r="W14" s="302"/>
      <c r="X14" s="302"/>
      <c r="Y14" s="302"/>
      <c r="Z14" s="302"/>
      <c r="AA14" s="302"/>
      <c r="AB14" s="302"/>
      <c r="AC14" s="302"/>
      <c r="AD14" s="303"/>
      <c r="AE14" s="286"/>
    </row>
    <row r="15" spans="1:31" x14ac:dyDescent="0.25">
      <c r="A15" s="34">
        <f t="shared" ref="A15:A25" si="10">+A14</f>
        <v>0</v>
      </c>
      <c r="B15" s="97">
        <f>+B14</f>
        <v>2</v>
      </c>
      <c r="C15" s="88" t="str">
        <f>+C14</f>
        <v>XX</v>
      </c>
      <c r="D15" s="52">
        <f t="shared" ref="D15:N25" si="11">+D14</f>
        <v>0</v>
      </c>
      <c r="E15" s="53">
        <f t="shared" si="11"/>
        <v>0</v>
      </c>
      <c r="F15" s="54">
        <f t="shared" si="11"/>
        <v>0</v>
      </c>
      <c r="G15" s="55">
        <f t="shared" si="11"/>
        <v>0</v>
      </c>
      <c r="H15" s="56">
        <f t="shared" si="11"/>
        <v>0</v>
      </c>
      <c r="I15" s="57">
        <f t="shared" si="11"/>
        <v>0</v>
      </c>
      <c r="J15" s="58">
        <f t="shared" si="11"/>
        <v>0</v>
      </c>
      <c r="K15" s="58">
        <f t="shared" si="11"/>
        <v>0</v>
      </c>
      <c r="L15" s="54">
        <f t="shared" si="11"/>
        <v>0</v>
      </c>
      <c r="M15" s="54">
        <f t="shared" si="11"/>
        <v>0</v>
      </c>
      <c r="N15" s="24">
        <f>+N14</f>
        <v>0</v>
      </c>
      <c r="O15" s="59">
        <f>+O14+1</f>
        <v>2</v>
      </c>
      <c r="P15" s="30" t="str">
        <f>IF(+M15="M","M",IF(+M15="A"," "," "))</f>
        <v xml:space="preserve"> </v>
      </c>
      <c r="Q15" s="289"/>
      <c r="R15" s="290"/>
      <c r="S15" s="9">
        <f>IF(+N15&lt;&gt;0,+S14+Q15,0)</f>
        <v>0</v>
      </c>
      <c r="T15" s="10">
        <f t="shared" ref="T15:T25" si="12">IF(+N15&lt;&gt;0,+T14+R15,0)</f>
        <v>0</v>
      </c>
      <c r="U15" s="252"/>
      <c r="AD15" s="305"/>
      <c r="AE15" s="286"/>
    </row>
    <row r="16" spans="1:31" x14ac:dyDescent="0.25">
      <c r="A16" s="34">
        <f t="shared" si="10"/>
        <v>0</v>
      </c>
      <c r="B16" s="97">
        <f t="shared" ref="B16:F25" si="13">+B15</f>
        <v>2</v>
      </c>
      <c r="C16" s="88" t="str">
        <f t="shared" si="13"/>
        <v>XX</v>
      </c>
      <c r="D16" s="52">
        <f t="shared" si="13"/>
        <v>0</v>
      </c>
      <c r="E16" s="53">
        <f t="shared" si="11"/>
        <v>0</v>
      </c>
      <c r="F16" s="54">
        <f t="shared" si="13"/>
        <v>0</v>
      </c>
      <c r="G16" s="55">
        <f t="shared" si="11"/>
        <v>0</v>
      </c>
      <c r="H16" s="56">
        <f t="shared" si="11"/>
        <v>0</v>
      </c>
      <c r="I16" s="57">
        <f t="shared" si="11"/>
        <v>0</v>
      </c>
      <c r="J16" s="58">
        <f t="shared" si="11"/>
        <v>0</v>
      </c>
      <c r="K16" s="58">
        <f t="shared" si="11"/>
        <v>0</v>
      </c>
      <c r="L16" s="54">
        <f t="shared" si="11"/>
        <v>0</v>
      </c>
      <c r="M16" s="54">
        <f t="shared" si="11"/>
        <v>0</v>
      </c>
      <c r="N16" s="24">
        <f t="shared" si="11"/>
        <v>0</v>
      </c>
      <c r="O16" s="69">
        <f t="shared" ref="O16:O25" si="14">+O15+1</f>
        <v>3</v>
      </c>
      <c r="P16" s="30" t="str">
        <f>IF(+M16="M","M",IF(+M16="T","T"," "))</f>
        <v xml:space="preserve"> </v>
      </c>
      <c r="Q16" s="289"/>
      <c r="R16" s="290"/>
      <c r="S16" s="9">
        <f t="shared" ref="S16:S25" si="15">IF(+N16&lt;&gt;0,+S15+Q16,0)</f>
        <v>0</v>
      </c>
      <c r="T16" s="10">
        <f t="shared" si="12"/>
        <v>0</v>
      </c>
      <c r="U16" s="252"/>
      <c r="AD16" s="305"/>
      <c r="AE16" s="286"/>
    </row>
    <row r="17" spans="1:31" x14ac:dyDescent="0.25">
      <c r="A17" s="34">
        <f t="shared" si="10"/>
        <v>0</v>
      </c>
      <c r="B17" s="97">
        <f t="shared" si="13"/>
        <v>2</v>
      </c>
      <c r="C17" s="88" t="str">
        <f t="shared" si="13"/>
        <v>XX</v>
      </c>
      <c r="D17" s="52">
        <f t="shared" si="13"/>
        <v>0</v>
      </c>
      <c r="E17" s="53">
        <f t="shared" si="11"/>
        <v>0</v>
      </c>
      <c r="F17" s="54">
        <f t="shared" si="13"/>
        <v>0</v>
      </c>
      <c r="G17" s="55">
        <f t="shared" si="11"/>
        <v>0</v>
      </c>
      <c r="H17" s="56">
        <f t="shared" si="11"/>
        <v>0</v>
      </c>
      <c r="I17" s="57">
        <f t="shared" si="11"/>
        <v>0</v>
      </c>
      <c r="J17" s="58">
        <f t="shared" si="11"/>
        <v>0</v>
      </c>
      <c r="K17" s="58">
        <f t="shared" si="11"/>
        <v>0</v>
      </c>
      <c r="L17" s="54">
        <f t="shared" si="11"/>
        <v>0</v>
      </c>
      <c r="M17" s="54">
        <f t="shared" si="11"/>
        <v>0</v>
      </c>
      <c r="N17" s="24">
        <f t="shared" si="11"/>
        <v>0</v>
      </c>
      <c r="O17" s="59">
        <f t="shared" si="14"/>
        <v>4</v>
      </c>
      <c r="P17" s="29" t="str">
        <f>IF(+M17="M","M",IF(+M17="A"," "," "))</f>
        <v xml:space="preserve"> </v>
      </c>
      <c r="Q17" s="289"/>
      <c r="R17" s="290"/>
      <c r="S17" s="9">
        <f t="shared" si="15"/>
        <v>0</v>
      </c>
      <c r="T17" s="10">
        <f t="shared" si="12"/>
        <v>0</v>
      </c>
      <c r="U17" s="252"/>
      <c r="AD17" s="305"/>
      <c r="AE17" s="286"/>
    </row>
    <row r="18" spans="1:31" x14ac:dyDescent="0.25">
      <c r="A18" s="34">
        <f t="shared" si="10"/>
        <v>0</v>
      </c>
      <c r="B18" s="97">
        <f t="shared" si="13"/>
        <v>2</v>
      </c>
      <c r="C18" s="88" t="str">
        <f t="shared" si="13"/>
        <v>XX</v>
      </c>
      <c r="D18" s="52">
        <f t="shared" si="13"/>
        <v>0</v>
      </c>
      <c r="E18" s="53">
        <f t="shared" si="11"/>
        <v>0</v>
      </c>
      <c r="F18" s="54">
        <f t="shared" si="13"/>
        <v>0</v>
      </c>
      <c r="G18" s="55">
        <f t="shared" si="11"/>
        <v>0</v>
      </c>
      <c r="H18" s="56">
        <f t="shared" si="11"/>
        <v>0</v>
      </c>
      <c r="I18" s="57">
        <f t="shared" si="11"/>
        <v>0</v>
      </c>
      <c r="J18" s="58">
        <f t="shared" si="11"/>
        <v>0</v>
      </c>
      <c r="K18" s="58">
        <f t="shared" si="11"/>
        <v>0</v>
      </c>
      <c r="L18" s="54">
        <f t="shared" si="11"/>
        <v>0</v>
      </c>
      <c r="M18" s="54">
        <f t="shared" si="11"/>
        <v>0</v>
      </c>
      <c r="N18" s="24">
        <f t="shared" si="11"/>
        <v>0</v>
      </c>
      <c r="O18" s="59">
        <f t="shared" si="14"/>
        <v>5</v>
      </c>
      <c r="P18" s="30" t="str">
        <f>IF(+M18="M","M",IF(+M18="A"," "," "))</f>
        <v xml:space="preserve"> </v>
      </c>
      <c r="Q18" s="289"/>
      <c r="R18" s="290"/>
      <c r="S18" s="9">
        <f t="shared" si="15"/>
        <v>0</v>
      </c>
      <c r="T18" s="10">
        <f t="shared" si="12"/>
        <v>0</v>
      </c>
      <c r="U18" s="252"/>
      <c r="AD18" s="305"/>
      <c r="AE18" s="286"/>
    </row>
    <row r="19" spans="1:31" x14ac:dyDescent="0.25">
      <c r="A19" s="34">
        <f t="shared" si="10"/>
        <v>0</v>
      </c>
      <c r="B19" s="97">
        <f t="shared" si="13"/>
        <v>2</v>
      </c>
      <c r="C19" s="88" t="str">
        <f t="shared" si="13"/>
        <v>XX</v>
      </c>
      <c r="D19" s="52">
        <f t="shared" si="13"/>
        <v>0</v>
      </c>
      <c r="E19" s="53">
        <f t="shared" si="11"/>
        <v>0</v>
      </c>
      <c r="F19" s="54">
        <f t="shared" si="13"/>
        <v>0</v>
      </c>
      <c r="G19" s="55">
        <f t="shared" si="11"/>
        <v>0</v>
      </c>
      <c r="H19" s="56">
        <f t="shared" si="11"/>
        <v>0</v>
      </c>
      <c r="I19" s="57">
        <f t="shared" si="11"/>
        <v>0</v>
      </c>
      <c r="J19" s="58">
        <f t="shared" si="11"/>
        <v>0</v>
      </c>
      <c r="K19" s="58">
        <f t="shared" si="11"/>
        <v>0</v>
      </c>
      <c r="L19" s="54">
        <f t="shared" si="11"/>
        <v>0</v>
      </c>
      <c r="M19" s="54">
        <f t="shared" si="11"/>
        <v>0</v>
      </c>
      <c r="N19" s="24">
        <f t="shared" si="11"/>
        <v>0</v>
      </c>
      <c r="O19" s="69">
        <f t="shared" si="14"/>
        <v>6</v>
      </c>
      <c r="P19" s="18" t="str">
        <f>IF(+M19="M","M",IF(+M19="T","T"," "))</f>
        <v xml:space="preserve"> </v>
      </c>
      <c r="Q19" s="289"/>
      <c r="R19" s="290"/>
      <c r="S19" s="9">
        <f t="shared" si="15"/>
        <v>0</v>
      </c>
      <c r="T19" s="10">
        <f t="shared" si="12"/>
        <v>0</v>
      </c>
      <c r="U19" s="252"/>
      <c r="AD19" s="305"/>
      <c r="AE19" s="286"/>
    </row>
    <row r="20" spans="1:31" x14ac:dyDescent="0.25">
      <c r="A20" s="34">
        <f t="shared" si="10"/>
        <v>0</v>
      </c>
      <c r="B20" s="97">
        <f t="shared" si="13"/>
        <v>2</v>
      </c>
      <c r="C20" s="88" t="str">
        <f t="shared" si="13"/>
        <v>XX</v>
      </c>
      <c r="D20" s="52">
        <f t="shared" si="13"/>
        <v>0</v>
      </c>
      <c r="E20" s="53">
        <f t="shared" si="11"/>
        <v>0</v>
      </c>
      <c r="F20" s="54">
        <f t="shared" si="13"/>
        <v>0</v>
      </c>
      <c r="G20" s="55">
        <f t="shared" si="11"/>
        <v>0</v>
      </c>
      <c r="H20" s="56">
        <f t="shared" si="11"/>
        <v>0</v>
      </c>
      <c r="I20" s="57">
        <f t="shared" si="11"/>
        <v>0</v>
      </c>
      <c r="J20" s="58">
        <f t="shared" si="11"/>
        <v>0</v>
      </c>
      <c r="K20" s="58">
        <f t="shared" si="11"/>
        <v>0</v>
      </c>
      <c r="L20" s="54">
        <f t="shared" si="11"/>
        <v>0</v>
      </c>
      <c r="M20" s="54">
        <f t="shared" si="11"/>
        <v>0</v>
      </c>
      <c r="N20" s="24">
        <f t="shared" si="11"/>
        <v>0</v>
      </c>
      <c r="O20" s="59">
        <f t="shared" si="14"/>
        <v>7</v>
      </c>
      <c r="P20" s="30" t="str">
        <f>IF(+M20="M","M",IF(+M20="A"," "," "))</f>
        <v xml:space="preserve"> </v>
      </c>
      <c r="Q20" s="289"/>
      <c r="R20" s="290"/>
      <c r="S20" s="9">
        <f t="shared" si="15"/>
        <v>0</v>
      </c>
      <c r="T20" s="10">
        <f t="shared" si="12"/>
        <v>0</v>
      </c>
      <c r="U20" s="252"/>
      <c r="AD20" s="305"/>
      <c r="AE20" s="286"/>
    </row>
    <row r="21" spans="1:31" x14ac:dyDescent="0.25">
      <c r="A21" s="34">
        <f t="shared" si="10"/>
        <v>0</v>
      </c>
      <c r="B21" s="97">
        <f t="shared" si="13"/>
        <v>2</v>
      </c>
      <c r="C21" s="88" t="str">
        <f t="shared" si="13"/>
        <v>XX</v>
      </c>
      <c r="D21" s="52">
        <f t="shared" si="13"/>
        <v>0</v>
      </c>
      <c r="E21" s="53">
        <f t="shared" si="11"/>
        <v>0</v>
      </c>
      <c r="F21" s="54">
        <f t="shared" si="13"/>
        <v>0</v>
      </c>
      <c r="G21" s="55">
        <f t="shared" si="11"/>
        <v>0</v>
      </c>
      <c r="H21" s="56">
        <f t="shared" si="11"/>
        <v>0</v>
      </c>
      <c r="I21" s="57">
        <f t="shared" si="11"/>
        <v>0</v>
      </c>
      <c r="J21" s="58">
        <f t="shared" si="11"/>
        <v>0</v>
      </c>
      <c r="K21" s="58">
        <f t="shared" si="11"/>
        <v>0</v>
      </c>
      <c r="L21" s="54">
        <f t="shared" si="11"/>
        <v>0</v>
      </c>
      <c r="M21" s="54">
        <f t="shared" si="11"/>
        <v>0</v>
      </c>
      <c r="N21" s="24">
        <f t="shared" si="11"/>
        <v>0</v>
      </c>
      <c r="O21" s="59">
        <f t="shared" si="14"/>
        <v>8</v>
      </c>
      <c r="P21" s="30" t="str">
        <f>IF(+M21="M","M",IF(+M21="A"," "," "))</f>
        <v xml:space="preserve"> </v>
      </c>
      <c r="Q21" s="289"/>
      <c r="R21" s="290"/>
      <c r="S21" s="9">
        <f t="shared" si="15"/>
        <v>0</v>
      </c>
      <c r="T21" s="10">
        <f t="shared" si="12"/>
        <v>0</v>
      </c>
      <c r="U21" s="252"/>
      <c r="AD21" s="305"/>
      <c r="AE21" s="286"/>
    </row>
    <row r="22" spans="1:31" x14ac:dyDescent="0.25">
      <c r="A22" s="34">
        <f t="shared" si="10"/>
        <v>0</v>
      </c>
      <c r="B22" s="97">
        <f t="shared" si="13"/>
        <v>2</v>
      </c>
      <c r="C22" s="88" t="str">
        <f t="shared" si="13"/>
        <v>XX</v>
      </c>
      <c r="D22" s="52">
        <f t="shared" si="13"/>
        <v>0</v>
      </c>
      <c r="E22" s="53">
        <f t="shared" si="11"/>
        <v>0</v>
      </c>
      <c r="F22" s="54">
        <f t="shared" si="13"/>
        <v>0</v>
      </c>
      <c r="G22" s="55">
        <f t="shared" si="11"/>
        <v>0</v>
      </c>
      <c r="H22" s="56">
        <f t="shared" si="11"/>
        <v>0</v>
      </c>
      <c r="I22" s="57">
        <f t="shared" si="11"/>
        <v>0</v>
      </c>
      <c r="J22" s="58">
        <f t="shared" si="11"/>
        <v>0</v>
      </c>
      <c r="K22" s="58">
        <f t="shared" si="11"/>
        <v>0</v>
      </c>
      <c r="L22" s="54">
        <f t="shared" si="11"/>
        <v>0</v>
      </c>
      <c r="M22" s="54">
        <f t="shared" si="11"/>
        <v>0</v>
      </c>
      <c r="N22" s="24">
        <f t="shared" si="11"/>
        <v>0</v>
      </c>
      <c r="O22" s="69">
        <f t="shared" si="14"/>
        <v>9</v>
      </c>
      <c r="P22" s="18" t="str">
        <f>IF(+M22="M","M",IF(+M22="T","T"," "))</f>
        <v xml:space="preserve"> </v>
      </c>
      <c r="Q22" s="289"/>
      <c r="R22" s="290"/>
      <c r="S22" s="9">
        <f t="shared" si="15"/>
        <v>0</v>
      </c>
      <c r="T22" s="10">
        <f t="shared" si="12"/>
        <v>0</v>
      </c>
      <c r="U22" s="252"/>
      <c r="AD22" s="305"/>
      <c r="AE22" s="286"/>
    </row>
    <row r="23" spans="1:31" x14ac:dyDescent="0.25">
      <c r="A23" s="34">
        <f t="shared" si="10"/>
        <v>0</v>
      </c>
      <c r="B23" s="97">
        <f t="shared" si="13"/>
        <v>2</v>
      </c>
      <c r="C23" s="88" t="str">
        <f t="shared" si="13"/>
        <v>XX</v>
      </c>
      <c r="D23" s="52">
        <f t="shared" si="13"/>
        <v>0</v>
      </c>
      <c r="E23" s="53">
        <f t="shared" si="11"/>
        <v>0</v>
      </c>
      <c r="F23" s="54">
        <f t="shared" si="13"/>
        <v>0</v>
      </c>
      <c r="G23" s="55">
        <f t="shared" si="11"/>
        <v>0</v>
      </c>
      <c r="H23" s="56">
        <f t="shared" si="11"/>
        <v>0</v>
      </c>
      <c r="I23" s="57">
        <f t="shared" si="11"/>
        <v>0</v>
      </c>
      <c r="J23" s="58">
        <f t="shared" si="11"/>
        <v>0</v>
      </c>
      <c r="K23" s="58">
        <f t="shared" si="11"/>
        <v>0</v>
      </c>
      <c r="L23" s="54">
        <f t="shared" si="11"/>
        <v>0</v>
      </c>
      <c r="M23" s="54">
        <f t="shared" si="11"/>
        <v>0</v>
      </c>
      <c r="N23" s="24">
        <f t="shared" si="11"/>
        <v>0</v>
      </c>
      <c r="O23" s="59">
        <f t="shared" si="14"/>
        <v>10</v>
      </c>
      <c r="P23" s="30" t="str">
        <f>IF(+M23="M","M",IF(+M23=" ","A"," "))</f>
        <v xml:space="preserve"> </v>
      </c>
      <c r="Q23" s="289"/>
      <c r="R23" s="290"/>
      <c r="S23" s="9">
        <f t="shared" si="15"/>
        <v>0</v>
      </c>
      <c r="T23" s="10">
        <f t="shared" si="12"/>
        <v>0</v>
      </c>
      <c r="U23" s="252"/>
      <c r="AD23" s="305"/>
      <c r="AE23" s="286"/>
    </row>
    <row r="24" spans="1:31" x14ac:dyDescent="0.25">
      <c r="A24" s="34">
        <f t="shared" si="10"/>
        <v>0</v>
      </c>
      <c r="B24" s="97">
        <f t="shared" si="13"/>
        <v>2</v>
      </c>
      <c r="C24" s="88" t="str">
        <f t="shared" si="13"/>
        <v>XX</v>
      </c>
      <c r="D24" s="52">
        <f t="shared" si="13"/>
        <v>0</v>
      </c>
      <c r="E24" s="53">
        <f t="shared" si="11"/>
        <v>0</v>
      </c>
      <c r="F24" s="54">
        <f t="shared" si="13"/>
        <v>0</v>
      </c>
      <c r="G24" s="55">
        <f t="shared" si="11"/>
        <v>0</v>
      </c>
      <c r="H24" s="56">
        <f t="shared" si="11"/>
        <v>0</v>
      </c>
      <c r="I24" s="57">
        <f t="shared" si="11"/>
        <v>0</v>
      </c>
      <c r="J24" s="58">
        <f t="shared" si="11"/>
        <v>0</v>
      </c>
      <c r="K24" s="58">
        <f t="shared" si="11"/>
        <v>0</v>
      </c>
      <c r="L24" s="54">
        <f t="shared" si="11"/>
        <v>0</v>
      </c>
      <c r="M24" s="54">
        <f t="shared" si="11"/>
        <v>0</v>
      </c>
      <c r="N24" s="24">
        <f t="shared" si="11"/>
        <v>0</v>
      </c>
      <c r="O24" s="59">
        <f t="shared" si="14"/>
        <v>11</v>
      </c>
      <c r="P24" s="30" t="str">
        <f>IF(+M24="M","M",IF(+M24="A"," "," "))</f>
        <v xml:space="preserve"> </v>
      </c>
      <c r="Q24" s="289"/>
      <c r="R24" s="334"/>
      <c r="S24" s="9">
        <f t="shared" si="15"/>
        <v>0</v>
      </c>
      <c r="T24" s="10">
        <f t="shared" si="12"/>
        <v>0</v>
      </c>
      <c r="U24" s="252"/>
      <c r="AD24" s="305"/>
      <c r="AE24" s="286"/>
    </row>
    <row r="25" spans="1:31" x14ac:dyDescent="0.25">
      <c r="A25" s="35">
        <f t="shared" si="10"/>
        <v>0</v>
      </c>
      <c r="B25" s="98">
        <f t="shared" si="13"/>
        <v>2</v>
      </c>
      <c r="C25" s="90" t="str">
        <f t="shared" si="13"/>
        <v>XX</v>
      </c>
      <c r="D25" s="60">
        <f t="shared" si="13"/>
        <v>0</v>
      </c>
      <c r="E25" s="61">
        <f t="shared" si="11"/>
        <v>0</v>
      </c>
      <c r="F25" s="62">
        <f t="shared" si="13"/>
        <v>0</v>
      </c>
      <c r="G25" s="63">
        <f t="shared" si="11"/>
        <v>0</v>
      </c>
      <c r="H25" s="64">
        <f t="shared" si="11"/>
        <v>0</v>
      </c>
      <c r="I25" s="65">
        <f t="shared" si="11"/>
        <v>0</v>
      </c>
      <c r="J25" s="66">
        <f t="shared" si="11"/>
        <v>0</v>
      </c>
      <c r="K25" s="66">
        <f t="shared" si="11"/>
        <v>0</v>
      </c>
      <c r="L25" s="62">
        <f t="shared" si="11"/>
        <v>0</v>
      </c>
      <c r="M25" s="54">
        <f t="shared" si="11"/>
        <v>0</v>
      </c>
      <c r="N25" s="24">
        <f t="shared" si="11"/>
        <v>0</v>
      </c>
      <c r="O25" s="70">
        <f t="shared" si="14"/>
        <v>12</v>
      </c>
      <c r="P25" s="30" t="str">
        <f>IF(+M25="M","M",IF(+M25="T","T"," "))</f>
        <v xml:space="preserve"> </v>
      </c>
      <c r="Q25" s="289"/>
      <c r="R25" s="291"/>
      <c r="S25" s="9">
        <f t="shared" si="15"/>
        <v>0</v>
      </c>
      <c r="T25" s="10">
        <f t="shared" si="12"/>
        <v>0</v>
      </c>
      <c r="U25" s="263"/>
      <c r="V25" s="306"/>
      <c r="W25" s="306"/>
      <c r="X25" s="306"/>
      <c r="Y25" s="306"/>
      <c r="Z25" s="306"/>
      <c r="AA25" s="306"/>
      <c r="AB25" s="306"/>
      <c r="AC25" s="306"/>
      <c r="AD25" s="307"/>
      <c r="AE25" s="286"/>
    </row>
    <row r="26" spans="1:31" x14ac:dyDescent="0.25">
      <c r="A26" s="33">
        <f>+A14</f>
        <v>0</v>
      </c>
      <c r="B26" s="96">
        <f>+B25</f>
        <v>2</v>
      </c>
      <c r="C26" s="91" t="str">
        <f>+C25</f>
        <v>XX</v>
      </c>
      <c r="D26" s="67">
        <f>+INDICADORES!D64</f>
        <v>0</v>
      </c>
      <c r="E26" s="67">
        <f>+INDICADORES!E64</f>
        <v>0</v>
      </c>
      <c r="F26" s="72">
        <f>+INDICADORES!F64</f>
        <v>0</v>
      </c>
      <c r="G26" s="67">
        <f>+INDICADORES!G64</f>
        <v>0</v>
      </c>
      <c r="H26" s="67">
        <f>+INDICADORES!H64</f>
        <v>0</v>
      </c>
      <c r="I26" s="72">
        <f>+INDICADORES!I64</f>
        <v>0</v>
      </c>
      <c r="J26" s="68">
        <f>+INDICADORES!J64</f>
        <v>0</v>
      </c>
      <c r="K26" s="67">
        <f>+INDICADORES!K64</f>
        <v>0</v>
      </c>
      <c r="L26" s="72">
        <f>+INDICADORES!L64</f>
        <v>0</v>
      </c>
      <c r="M26" s="72">
        <f>+INDICADORES!M64</f>
        <v>0</v>
      </c>
      <c r="N26" s="49">
        <f>+INDICADORES!N64</f>
        <v>0</v>
      </c>
      <c r="O26" s="32">
        <v>1</v>
      </c>
      <c r="P26" s="29" t="str">
        <f>IF(+M26="M","M",IF(+M26="A","A"," "))</f>
        <v xml:space="preserve"> </v>
      </c>
      <c r="Q26" s="287"/>
      <c r="R26" s="293"/>
      <c r="S26" s="7">
        <f>IF(+N26&lt;&gt;0,+Q26,0)</f>
        <v>0</v>
      </c>
      <c r="T26" s="8">
        <f>IF(+N26&lt;&gt;0,+R26,0)</f>
        <v>0</v>
      </c>
      <c r="U26" s="301"/>
      <c r="V26" s="302"/>
      <c r="W26" s="302"/>
      <c r="X26" s="302"/>
      <c r="Y26" s="302"/>
      <c r="Z26" s="302"/>
      <c r="AA26" s="302"/>
      <c r="AB26" s="302"/>
      <c r="AC26" s="302"/>
      <c r="AD26" s="303"/>
      <c r="AE26" s="286"/>
    </row>
    <row r="27" spans="1:31" x14ac:dyDescent="0.25">
      <c r="A27" s="34">
        <f t="shared" ref="A27:A37" si="16">+A26</f>
        <v>0</v>
      </c>
      <c r="B27" s="97">
        <f>+B26</f>
        <v>2</v>
      </c>
      <c r="C27" s="88" t="str">
        <f>+C26</f>
        <v>XX</v>
      </c>
      <c r="D27" s="52">
        <f t="shared" ref="D27:N42" si="17">+D26</f>
        <v>0</v>
      </c>
      <c r="E27" s="53">
        <f t="shared" si="17"/>
        <v>0</v>
      </c>
      <c r="F27" s="54">
        <f t="shared" si="17"/>
        <v>0</v>
      </c>
      <c r="G27" s="55">
        <f t="shared" si="17"/>
        <v>0</v>
      </c>
      <c r="H27" s="56">
        <f t="shared" si="17"/>
        <v>0</v>
      </c>
      <c r="I27" s="57">
        <f t="shared" si="17"/>
        <v>0</v>
      </c>
      <c r="J27" s="58">
        <f t="shared" si="17"/>
        <v>0</v>
      </c>
      <c r="K27" s="58">
        <f t="shared" si="17"/>
        <v>0</v>
      </c>
      <c r="L27" s="54">
        <f t="shared" si="17"/>
        <v>0</v>
      </c>
      <c r="M27" s="54">
        <f t="shared" si="17"/>
        <v>0</v>
      </c>
      <c r="N27" s="24">
        <f>+N26</f>
        <v>0</v>
      </c>
      <c r="O27" s="59">
        <f>+O26+1</f>
        <v>2</v>
      </c>
      <c r="P27" s="30" t="str">
        <f>IF(+M27="M","M",IF(+M27="A"," "," "))</f>
        <v xml:space="preserve"> </v>
      </c>
      <c r="Q27" s="289"/>
      <c r="R27" s="294"/>
      <c r="S27" s="9">
        <f>IF(+N27&lt;&gt;0,+S26+Q27,0)</f>
        <v>0</v>
      </c>
      <c r="T27" s="10">
        <f t="shared" ref="T27:T37" si="18">IF(+N27&lt;&gt;0,+T26+R27,0)</f>
        <v>0</v>
      </c>
      <c r="U27" s="252"/>
      <c r="AD27" s="305"/>
      <c r="AE27" s="286"/>
    </row>
    <row r="28" spans="1:31" x14ac:dyDescent="0.25">
      <c r="A28" s="34">
        <f t="shared" si="16"/>
        <v>0</v>
      </c>
      <c r="B28" s="97">
        <f t="shared" ref="B28:F37" si="19">+B27</f>
        <v>2</v>
      </c>
      <c r="C28" s="88" t="str">
        <f t="shared" si="19"/>
        <v>XX</v>
      </c>
      <c r="D28" s="52">
        <f t="shared" si="19"/>
        <v>0</v>
      </c>
      <c r="E28" s="53">
        <f t="shared" si="17"/>
        <v>0</v>
      </c>
      <c r="F28" s="54">
        <f t="shared" si="19"/>
        <v>0</v>
      </c>
      <c r="G28" s="55">
        <f t="shared" si="17"/>
        <v>0</v>
      </c>
      <c r="H28" s="56">
        <f t="shared" si="17"/>
        <v>0</v>
      </c>
      <c r="I28" s="57">
        <f t="shared" si="17"/>
        <v>0</v>
      </c>
      <c r="J28" s="58">
        <f t="shared" si="17"/>
        <v>0</v>
      </c>
      <c r="K28" s="58">
        <f t="shared" si="17"/>
        <v>0</v>
      </c>
      <c r="L28" s="54">
        <f t="shared" si="17"/>
        <v>0</v>
      </c>
      <c r="M28" s="54">
        <f t="shared" si="17"/>
        <v>0</v>
      </c>
      <c r="N28" s="24">
        <f t="shared" si="17"/>
        <v>0</v>
      </c>
      <c r="O28" s="69">
        <f t="shared" ref="O28:O37" si="20">+O27+1</f>
        <v>3</v>
      </c>
      <c r="P28" s="30" t="str">
        <f>IF(+M28="M","M",IF(+M28="T","T"," "))</f>
        <v xml:space="preserve"> </v>
      </c>
      <c r="Q28" s="289"/>
      <c r="R28" s="294"/>
      <c r="S28" s="9">
        <f t="shared" ref="S28:S37" si="21">IF(+N28&lt;&gt;0,+S27+Q28,0)</f>
        <v>0</v>
      </c>
      <c r="T28" s="10">
        <f t="shared" si="18"/>
        <v>0</v>
      </c>
      <c r="U28" s="252"/>
      <c r="AD28" s="305"/>
      <c r="AE28" s="286"/>
    </row>
    <row r="29" spans="1:31" x14ac:dyDescent="0.25">
      <c r="A29" s="34">
        <f t="shared" si="16"/>
        <v>0</v>
      </c>
      <c r="B29" s="97">
        <f t="shared" si="19"/>
        <v>2</v>
      </c>
      <c r="C29" s="88" t="str">
        <f t="shared" si="19"/>
        <v>XX</v>
      </c>
      <c r="D29" s="52">
        <f t="shared" si="19"/>
        <v>0</v>
      </c>
      <c r="E29" s="53">
        <f t="shared" si="17"/>
        <v>0</v>
      </c>
      <c r="F29" s="54">
        <f t="shared" si="19"/>
        <v>0</v>
      </c>
      <c r="G29" s="55">
        <f t="shared" si="17"/>
        <v>0</v>
      </c>
      <c r="H29" s="56">
        <f t="shared" si="17"/>
        <v>0</v>
      </c>
      <c r="I29" s="57">
        <f t="shared" si="17"/>
        <v>0</v>
      </c>
      <c r="J29" s="58">
        <f t="shared" si="17"/>
        <v>0</v>
      </c>
      <c r="K29" s="58">
        <f t="shared" si="17"/>
        <v>0</v>
      </c>
      <c r="L29" s="54">
        <f t="shared" si="17"/>
        <v>0</v>
      </c>
      <c r="M29" s="54">
        <f t="shared" si="17"/>
        <v>0</v>
      </c>
      <c r="N29" s="24">
        <f t="shared" si="17"/>
        <v>0</v>
      </c>
      <c r="O29" s="59">
        <f t="shared" si="20"/>
        <v>4</v>
      </c>
      <c r="P29" s="29" t="str">
        <f>IF(+M29="M","M",IF(+M29="A"," "," "))</f>
        <v xml:space="preserve"> </v>
      </c>
      <c r="Q29" s="289"/>
      <c r="R29" s="294"/>
      <c r="S29" s="9">
        <f t="shared" si="21"/>
        <v>0</v>
      </c>
      <c r="T29" s="10">
        <f t="shared" si="18"/>
        <v>0</v>
      </c>
      <c r="U29" s="252"/>
      <c r="AD29" s="305"/>
      <c r="AE29" s="286"/>
    </row>
    <row r="30" spans="1:31" x14ac:dyDescent="0.25">
      <c r="A30" s="34">
        <f t="shared" si="16"/>
        <v>0</v>
      </c>
      <c r="B30" s="97">
        <f t="shared" si="19"/>
        <v>2</v>
      </c>
      <c r="C30" s="88" t="str">
        <f t="shared" si="19"/>
        <v>XX</v>
      </c>
      <c r="D30" s="52">
        <f t="shared" si="19"/>
        <v>0</v>
      </c>
      <c r="E30" s="53">
        <f t="shared" si="17"/>
        <v>0</v>
      </c>
      <c r="F30" s="54">
        <f t="shared" si="19"/>
        <v>0</v>
      </c>
      <c r="G30" s="55">
        <f t="shared" si="17"/>
        <v>0</v>
      </c>
      <c r="H30" s="56">
        <f t="shared" si="17"/>
        <v>0</v>
      </c>
      <c r="I30" s="57">
        <f t="shared" si="17"/>
        <v>0</v>
      </c>
      <c r="J30" s="58">
        <f t="shared" si="17"/>
        <v>0</v>
      </c>
      <c r="K30" s="58">
        <f t="shared" si="17"/>
        <v>0</v>
      </c>
      <c r="L30" s="54">
        <f t="shared" si="17"/>
        <v>0</v>
      </c>
      <c r="M30" s="54">
        <f t="shared" si="17"/>
        <v>0</v>
      </c>
      <c r="N30" s="24">
        <f t="shared" si="17"/>
        <v>0</v>
      </c>
      <c r="O30" s="59">
        <f t="shared" si="20"/>
        <v>5</v>
      </c>
      <c r="P30" s="30" t="str">
        <f>IF(+M30="M","M",IF(+M30="A"," "," "))</f>
        <v xml:space="preserve"> </v>
      </c>
      <c r="Q30" s="289"/>
      <c r="R30" s="294"/>
      <c r="S30" s="9">
        <f t="shared" si="21"/>
        <v>0</v>
      </c>
      <c r="T30" s="10">
        <f t="shared" si="18"/>
        <v>0</v>
      </c>
      <c r="U30" s="252"/>
      <c r="AD30" s="305"/>
      <c r="AE30" s="286"/>
    </row>
    <row r="31" spans="1:31" x14ac:dyDescent="0.25">
      <c r="A31" s="34">
        <f t="shared" si="16"/>
        <v>0</v>
      </c>
      <c r="B31" s="97">
        <f t="shared" si="19"/>
        <v>2</v>
      </c>
      <c r="C31" s="88" t="str">
        <f t="shared" si="19"/>
        <v>XX</v>
      </c>
      <c r="D31" s="52">
        <f t="shared" si="19"/>
        <v>0</v>
      </c>
      <c r="E31" s="53">
        <f t="shared" si="17"/>
        <v>0</v>
      </c>
      <c r="F31" s="54">
        <f t="shared" si="19"/>
        <v>0</v>
      </c>
      <c r="G31" s="55">
        <f t="shared" si="17"/>
        <v>0</v>
      </c>
      <c r="H31" s="56">
        <f t="shared" si="17"/>
        <v>0</v>
      </c>
      <c r="I31" s="57">
        <f t="shared" si="17"/>
        <v>0</v>
      </c>
      <c r="J31" s="58">
        <f t="shared" si="17"/>
        <v>0</v>
      </c>
      <c r="K31" s="58">
        <f t="shared" si="17"/>
        <v>0</v>
      </c>
      <c r="L31" s="54">
        <f t="shared" si="17"/>
        <v>0</v>
      </c>
      <c r="M31" s="54">
        <f t="shared" si="17"/>
        <v>0</v>
      </c>
      <c r="N31" s="24">
        <f t="shared" si="17"/>
        <v>0</v>
      </c>
      <c r="O31" s="69">
        <f t="shared" si="20"/>
        <v>6</v>
      </c>
      <c r="P31" s="18" t="str">
        <f>IF(+M31="M","M",IF(+M31="T","T"," "))</f>
        <v xml:space="preserve"> </v>
      </c>
      <c r="Q31" s="289"/>
      <c r="R31" s="294"/>
      <c r="S31" s="9">
        <f t="shared" si="21"/>
        <v>0</v>
      </c>
      <c r="T31" s="10">
        <f t="shared" si="18"/>
        <v>0</v>
      </c>
      <c r="U31" s="252"/>
      <c r="AD31" s="305"/>
      <c r="AE31" s="286"/>
    </row>
    <row r="32" spans="1:31" x14ac:dyDescent="0.25">
      <c r="A32" s="34">
        <f t="shared" si="16"/>
        <v>0</v>
      </c>
      <c r="B32" s="97">
        <f t="shared" si="19"/>
        <v>2</v>
      </c>
      <c r="C32" s="88" t="str">
        <f t="shared" si="19"/>
        <v>XX</v>
      </c>
      <c r="D32" s="52">
        <f t="shared" si="19"/>
        <v>0</v>
      </c>
      <c r="E32" s="53">
        <f t="shared" si="17"/>
        <v>0</v>
      </c>
      <c r="F32" s="54">
        <f t="shared" si="19"/>
        <v>0</v>
      </c>
      <c r="G32" s="55">
        <f t="shared" si="17"/>
        <v>0</v>
      </c>
      <c r="H32" s="56">
        <f t="shared" si="17"/>
        <v>0</v>
      </c>
      <c r="I32" s="57">
        <f t="shared" si="17"/>
        <v>0</v>
      </c>
      <c r="J32" s="58">
        <f t="shared" si="17"/>
        <v>0</v>
      </c>
      <c r="K32" s="58">
        <f t="shared" si="17"/>
        <v>0</v>
      </c>
      <c r="L32" s="54">
        <f t="shared" si="17"/>
        <v>0</v>
      </c>
      <c r="M32" s="54">
        <f t="shared" si="17"/>
        <v>0</v>
      </c>
      <c r="N32" s="24">
        <f t="shared" si="17"/>
        <v>0</v>
      </c>
      <c r="O32" s="59">
        <f t="shared" si="20"/>
        <v>7</v>
      </c>
      <c r="P32" s="30" t="str">
        <f>IF(+M32="M","M",IF(+M32="A"," "," "))</f>
        <v xml:space="preserve"> </v>
      </c>
      <c r="Q32" s="289"/>
      <c r="R32" s="294"/>
      <c r="S32" s="9">
        <f t="shared" si="21"/>
        <v>0</v>
      </c>
      <c r="T32" s="10">
        <f t="shared" si="18"/>
        <v>0</v>
      </c>
      <c r="U32" s="252"/>
      <c r="AD32" s="305"/>
      <c r="AE32" s="286"/>
    </row>
    <row r="33" spans="1:31" x14ac:dyDescent="0.25">
      <c r="A33" s="34">
        <f t="shared" si="16"/>
        <v>0</v>
      </c>
      <c r="B33" s="97">
        <f t="shared" si="19"/>
        <v>2</v>
      </c>
      <c r="C33" s="88" t="str">
        <f t="shared" si="19"/>
        <v>XX</v>
      </c>
      <c r="D33" s="52">
        <f t="shared" si="19"/>
        <v>0</v>
      </c>
      <c r="E33" s="53">
        <f t="shared" si="17"/>
        <v>0</v>
      </c>
      <c r="F33" s="54">
        <f t="shared" si="19"/>
        <v>0</v>
      </c>
      <c r="G33" s="55">
        <f t="shared" si="17"/>
        <v>0</v>
      </c>
      <c r="H33" s="56">
        <f t="shared" si="17"/>
        <v>0</v>
      </c>
      <c r="I33" s="57">
        <f t="shared" si="17"/>
        <v>0</v>
      </c>
      <c r="J33" s="58">
        <f t="shared" si="17"/>
        <v>0</v>
      </c>
      <c r="K33" s="58">
        <f t="shared" si="17"/>
        <v>0</v>
      </c>
      <c r="L33" s="54">
        <f t="shared" si="17"/>
        <v>0</v>
      </c>
      <c r="M33" s="54">
        <f t="shared" si="17"/>
        <v>0</v>
      </c>
      <c r="N33" s="24">
        <f t="shared" si="17"/>
        <v>0</v>
      </c>
      <c r="O33" s="59">
        <f t="shared" si="20"/>
        <v>8</v>
      </c>
      <c r="P33" s="30" t="str">
        <f>IF(+M33="M","M",IF(+M33="A"," "," "))</f>
        <v xml:space="preserve"> </v>
      </c>
      <c r="Q33" s="289"/>
      <c r="R33" s="294"/>
      <c r="S33" s="9">
        <f t="shared" si="21"/>
        <v>0</v>
      </c>
      <c r="T33" s="10">
        <f t="shared" si="18"/>
        <v>0</v>
      </c>
      <c r="U33" s="252"/>
      <c r="AD33" s="305"/>
      <c r="AE33" s="286"/>
    </row>
    <row r="34" spans="1:31" x14ac:dyDescent="0.25">
      <c r="A34" s="34">
        <f t="shared" si="16"/>
        <v>0</v>
      </c>
      <c r="B34" s="97">
        <f t="shared" si="19"/>
        <v>2</v>
      </c>
      <c r="C34" s="88" t="str">
        <f t="shared" si="19"/>
        <v>XX</v>
      </c>
      <c r="D34" s="52">
        <f t="shared" si="19"/>
        <v>0</v>
      </c>
      <c r="E34" s="53">
        <f t="shared" si="17"/>
        <v>0</v>
      </c>
      <c r="F34" s="54">
        <f t="shared" si="19"/>
        <v>0</v>
      </c>
      <c r="G34" s="55">
        <f t="shared" si="17"/>
        <v>0</v>
      </c>
      <c r="H34" s="56">
        <f t="shared" si="17"/>
        <v>0</v>
      </c>
      <c r="I34" s="57">
        <f t="shared" si="17"/>
        <v>0</v>
      </c>
      <c r="J34" s="58">
        <f t="shared" si="17"/>
        <v>0</v>
      </c>
      <c r="K34" s="58">
        <f t="shared" si="17"/>
        <v>0</v>
      </c>
      <c r="L34" s="54">
        <f t="shared" si="17"/>
        <v>0</v>
      </c>
      <c r="M34" s="54">
        <f t="shared" si="17"/>
        <v>0</v>
      </c>
      <c r="N34" s="24">
        <f t="shared" si="17"/>
        <v>0</v>
      </c>
      <c r="O34" s="69">
        <f t="shared" si="20"/>
        <v>9</v>
      </c>
      <c r="P34" s="18" t="str">
        <f>IF(+M34="M","M",IF(+M34="T","T"," "))</f>
        <v xml:space="preserve"> </v>
      </c>
      <c r="Q34" s="289"/>
      <c r="R34" s="294"/>
      <c r="S34" s="9">
        <f t="shared" si="21"/>
        <v>0</v>
      </c>
      <c r="T34" s="10">
        <f t="shared" si="18"/>
        <v>0</v>
      </c>
      <c r="U34" s="252"/>
      <c r="AD34" s="305"/>
      <c r="AE34" s="286"/>
    </row>
    <row r="35" spans="1:31" x14ac:dyDescent="0.25">
      <c r="A35" s="34">
        <f t="shared" si="16"/>
        <v>0</v>
      </c>
      <c r="B35" s="97">
        <f t="shared" si="19"/>
        <v>2</v>
      </c>
      <c r="C35" s="88" t="str">
        <f t="shared" si="19"/>
        <v>XX</v>
      </c>
      <c r="D35" s="52">
        <f t="shared" si="19"/>
        <v>0</v>
      </c>
      <c r="E35" s="53">
        <f t="shared" si="17"/>
        <v>0</v>
      </c>
      <c r="F35" s="54">
        <f t="shared" si="19"/>
        <v>0</v>
      </c>
      <c r="G35" s="55">
        <f t="shared" si="17"/>
        <v>0</v>
      </c>
      <c r="H35" s="56">
        <f t="shared" si="17"/>
        <v>0</v>
      </c>
      <c r="I35" s="57">
        <f t="shared" si="17"/>
        <v>0</v>
      </c>
      <c r="J35" s="58">
        <f t="shared" si="17"/>
        <v>0</v>
      </c>
      <c r="K35" s="58">
        <f t="shared" si="17"/>
        <v>0</v>
      </c>
      <c r="L35" s="54">
        <f t="shared" si="17"/>
        <v>0</v>
      </c>
      <c r="M35" s="54">
        <f t="shared" si="17"/>
        <v>0</v>
      </c>
      <c r="N35" s="24">
        <f t="shared" si="17"/>
        <v>0</v>
      </c>
      <c r="O35" s="59">
        <f t="shared" si="20"/>
        <v>10</v>
      </c>
      <c r="P35" s="30" t="str">
        <f>IF(+M35="M","M",IF(+M35=" ","A"," "))</f>
        <v xml:space="preserve"> </v>
      </c>
      <c r="Q35" s="289"/>
      <c r="R35" s="294"/>
      <c r="S35" s="9">
        <f t="shared" si="21"/>
        <v>0</v>
      </c>
      <c r="T35" s="10">
        <f t="shared" si="18"/>
        <v>0</v>
      </c>
      <c r="U35" s="252"/>
      <c r="AD35" s="305"/>
      <c r="AE35" s="286"/>
    </row>
    <row r="36" spans="1:31" x14ac:dyDescent="0.25">
      <c r="A36" s="34">
        <f t="shared" si="16"/>
        <v>0</v>
      </c>
      <c r="B36" s="97">
        <f t="shared" si="19"/>
        <v>2</v>
      </c>
      <c r="C36" s="88" t="str">
        <f t="shared" si="19"/>
        <v>XX</v>
      </c>
      <c r="D36" s="52">
        <f t="shared" si="19"/>
        <v>0</v>
      </c>
      <c r="E36" s="53">
        <f t="shared" si="17"/>
        <v>0</v>
      </c>
      <c r="F36" s="54">
        <f t="shared" si="19"/>
        <v>0</v>
      </c>
      <c r="G36" s="55">
        <f t="shared" si="17"/>
        <v>0</v>
      </c>
      <c r="H36" s="56">
        <f t="shared" si="17"/>
        <v>0</v>
      </c>
      <c r="I36" s="57">
        <f t="shared" si="17"/>
        <v>0</v>
      </c>
      <c r="J36" s="58">
        <f t="shared" si="17"/>
        <v>0</v>
      </c>
      <c r="K36" s="58">
        <f t="shared" si="17"/>
        <v>0</v>
      </c>
      <c r="L36" s="54">
        <f t="shared" si="17"/>
        <v>0</v>
      </c>
      <c r="M36" s="54">
        <f t="shared" si="17"/>
        <v>0</v>
      </c>
      <c r="N36" s="24">
        <f t="shared" si="17"/>
        <v>0</v>
      </c>
      <c r="O36" s="59">
        <f t="shared" si="20"/>
        <v>11</v>
      </c>
      <c r="P36" s="30" t="str">
        <f>IF(+M36="M","M",IF(+M36="A"," "," "))</f>
        <v xml:space="preserve"> </v>
      </c>
      <c r="Q36" s="289"/>
      <c r="R36" s="294"/>
      <c r="S36" s="9">
        <f t="shared" si="21"/>
        <v>0</v>
      </c>
      <c r="T36" s="10">
        <f t="shared" si="18"/>
        <v>0</v>
      </c>
      <c r="U36" s="252"/>
      <c r="AD36" s="305"/>
      <c r="AE36" s="286"/>
    </row>
    <row r="37" spans="1:31" x14ac:dyDescent="0.25">
      <c r="A37" s="35">
        <f t="shared" si="16"/>
        <v>0</v>
      </c>
      <c r="B37" s="98">
        <f t="shared" si="19"/>
        <v>2</v>
      </c>
      <c r="C37" s="90" t="str">
        <f t="shared" si="19"/>
        <v>XX</v>
      </c>
      <c r="D37" s="60">
        <f t="shared" si="19"/>
        <v>0</v>
      </c>
      <c r="E37" s="61">
        <f t="shared" si="17"/>
        <v>0</v>
      </c>
      <c r="F37" s="62">
        <f t="shared" si="19"/>
        <v>0</v>
      </c>
      <c r="G37" s="63">
        <f t="shared" si="17"/>
        <v>0</v>
      </c>
      <c r="H37" s="64">
        <f t="shared" si="17"/>
        <v>0</v>
      </c>
      <c r="I37" s="65">
        <f t="shared" si="17"/>
        <v>0</v>
      </c>
      <c r="J37" s="66">
        <f t="shared" si="17"/>
        <v>0</v>
      </c>
      <c r="K37" s="66">
        <f t="shared" si="17"/>
        <v>0</v>
      </c>
      <c r="L37" s="62">
        <f t="shared" si="17"/>
        <v>0</v>
      </c>
      <c r="M37" s="54">
        <f t="shared" si="17"/>
        <v>0</v>
      </c>
      <c r="N37" s="24">
        <f t="shared" si="17"/>
        <v>0</v>
      </c>
      <c r="O37" s="70">
        <f t="shared" si="20"/>
        <v>12</v>
      </c>
      <c r="P37" s="30" t="str">
        <f>IF(+M37="M","M",IF(+M37="T","T"," "))</f>
        <v xml:space="preserve"> </v>
      </c>
      <c r="Q37" s="289"/>
      <c r="R37" s="295"/>
      <c r="S37" s="9">
        <f t="shared" si="21"/>
        <v>0</v>
      </c>
      <c r="T37" s="10">
        <f t="shared" si="18"/>
        <v>0</v>
      </c>
      <c r="U37" s="263"/>
      <c r="V37" s="306"/>
      <c r="W37" s="306"/>
      <c r="X37" s="306"/>
      <c r="Y37" s="306"/>
      <c r="Z37" s="306"/>
      <c r="AA37" s="306"/>
      <c r="AB37" s="306"/>
      <c r="AC37" s="306"/>
      <c r="AD37" s="307"/>
      <c r="AE37" s="286"/>
    </row>
    <row r="38" spans="1:31" x14ac:dyDescent="0.25">
      <c r="A38" s="33">
        <f>+A26</f>
        <v>0</v>
      </c>
      <c r="B38" s="96">
        <f>+B37</f>
        <v>2</v>
      </c>
      <c r="C38" s="91" t="str">
        <f>+C37</f>
        <v>XX</v>
      </c>
      <c r="D38" s="67">
        <f>+INDICADORES!D65</f>
        <v>0</v>
      </c>
      <c r="E38" s="67">
        <f>+INDICADORES!E65</f>
        <v>0</v>
      </c>
      <c r="F38" s="72">
        <f>+INDICADORES!F65</f>
        <v>0</v>
      </c>
      <c r="G38" s="67">
        <f>+INDICADORES!G65</f>
        <v>0</v>
      </c>
      <c r="H38" s="67">
        <f>+INDICADORES!H65</f>
        <v>0</v>
      </c>
      <c r="I38" s="72">
        <f>+INDICADORES!I65</f>
        <v>0</v>
      </c>
      <c r="J38" s="68">
        <f>+INDICADORES!J65</f>
        <v>0</v>
      </c>
      <c r="K38" s="67">
        <f>+INDICADORES!K65</f>
        <v>0</v>
      </c>
      <c r="L38" s="72">
        <f>+INDICADORES!L65</f>
        <v>0</v>
      </c>
      <c r="M38" s="72">
        <f>+INDICADORES!M65</f>
        <v>0</v>
      </c>
      <c r="N38" s="49">
        <f>+INDICADORES!N65</f>
        <v>0</v>
      </c>
      <c r="O38" s="32">
        <v>1</v>
      </c>
      <c r="P38" s="29" t="str">
        <f>IF(+M38="M","M",IF(+M38="A","A"," "))</f>
        <v xml:space="preserve"> </v>
      </c>
      <c r="Q38" s="287"/>
      <c r="R38" s="293"/>
      <c r="S38" s="7">
        <f>IF(+N38&lt;&gt;0,+Q38,0)</f>
        <v>0</v>
      </c>
      <c r="T38" s="8">
        <f>IF(+N38&lt;&gt;0,+R38,0)</f>
        <v>0</v>
      </c>
      <c r="U38" s="301"/>
      <c r="V38" s="302"/>
      <c r="W38" s="302"/>
      <c r="X38" s="302"/>
      <c r="Y38" s="302"/>
      <c r="Z38" s="302"/>
      <c r="AA38" s="302"/>
      <c r="AB38" s="302"/>
      <c r="AC38" s="302"/>
      <c r="AD38" s="303"/>
      <c r="AE38" s="286"/>
    </row>
    <row r="39" spans="1:31" x14ac:dyDescent="0.25">
      <c r="A39" s="34">
        <f t="shared" ref="A39:A49" si="22">+A38</f>
        <v>0</v>
      </c>
      <c r="B39" s="97">
        <f>+B38</f>
        <v>2</v>
      </c>
      <c r="C39" s="88" t="str">
        <f>+C38</f>
        <v>XX</v>
      </c>
      <c r="D39" s="52">
        <f t="shared" ref="D39:N54" si="23">+D38</f>
        <v>0</v>
      </c>
      <c r="E39" s="53">
        <f t="shared" si="23"/>
        <v>0</v>
      </c>
      <c r="F39" s="54">
        <f t="shared" si="23"/>
        <v>0</v>
      </c>
      <c r="G39" s="55">
        <f t="shared" si="23"/>
        <v>0</v>
      </c>
      <c r="H39" s="56">
        <f t="shared" si="23"/>
        <v>0</v>
      </c>
      <c r="I39" s="57">
        <f t="shared" si="23"/>
        <v>0</v>
      </c>
      <c r="J39" s="58">
        <f t="shared" si="23"/>
        <v>0</v>
      </c>
      <c r="K39" s="58">
        <f t="shared" si="23"/>
        <v>0</v>
      </c>
      <c r="L39" s="54">
        <f t="shared" si="23"/>
        <v>0</v>
      </c>
      <c r="M39" s="54">
        <f t="shared" si="17"/>
        <v>0</v>
      </c>
      <c r="N39" s="24">
        <f>+N38</f>
        <v>0</v>
      </c>
      <c r="O39" s="59">
        <f>+O38+1</f>
        <v>2</v>
      </c>
      <c r="P39" s="30" t="str">
        <f>IF(+M39="M","M",IF(+M39="A"," "," "))</f>
        <v xml:space="preserve"> </v>
      </c>
      <c r="Q39" s="289"/>
      <c r="R39" s="294"/>
      <c r="S39" s="9">
        <f>IF(+N39&lt;&gt;0,+S38+Q39,0)</f>
        <v>0</v>
      </c>
      <c r="T39" s="10">
        <f t="shared" ref="T39:T49" si="24">IF(+N39&lt;&gt;0,+T38+R39,0)</f>
        <v>0</v>
      </c>
      <c r="U39" s="252"/>
      <c r="AD39" s="305"/>
      <c r="AE39" s="286"/>
    </row>
    <row r="40" spans="1:31" x14ac:dyDescent="0.25">
      <c r="A40" s="34">
        <f t="shared" si="22"/>
        <v>0</v>
      </c>
      <c r="B40" s="97">
        <f t="shared" ref="B40:F49" si="25">+B39</f>
        <v>2</v>
      </c>
      <c r="C40" s="88" t="str">
        <f t="shared" si="25"/>
        <v>XX</v>
      </c>
      <c r="D40" s="52">
        <f t="shared" si="25"/>
        <v>0</v>
      </c>
      <c r="E40" s="53">
        <f t="shared" si="23"/>
        <v>0</v>
      </c>
      <c r="F40" s="54">
        <f t="shared" si="25"/>
        <v>0</v>
      </c>
      <c r="G40" s="55">
        <f t="shared" si="23"/>
        <v>0</v>
      </c>
      <c r="H40" s="56">
        <f t="shared" si="23"/>
        <v>0</v>
      </c>
      <c r="I40" s="57">
        <f t="shared" si="23"/>
        <v>0</v>
      </c>
      <c r="J40" s="58">
        <f t="shared" si="23"/>
        <v>0</v>
      </c>
      <c r="K40" s="58">
        <f t="shared" si="23"/>
        <v>0</v>
      </c>
      <c r="L40" s="54">
        <f t="shared" si="23"/>
        <v>0</v>
      </c>
      <c r="M40" s="54">
        <f t="shared" si="17"/>
        <v>0</v>
      </c>
      <c r="N40" s="24">
        <f t="shared" si="17"/>
        <v>0</v>
      </c>
      <c r="O40" s="69">
        <f t="shared" ref="O40:O49" si="26">+O39+1</f>
        <v>3</v>
      </c>
      <c r="P40" s="30" t="str">
        <f>IF(+M40="M","M",IF(+M40="T","T"," "))</f>
        <v xml:space="preserve"> </v>
      </c>
      <c r="Q40" s="289"/>
      <c r="R40" s="294"/>
      <c r="S40" s="9">
        <f t="shared" ref="S40:S49" si="27">IF(+N40&lt;&gt;0,+S39+Q40,0)</f>
        <v>0</v>
      </c>
      <c r="T40" s="10">
        <f t="shared" si="24"/>
        <v>0</v>
      </c>
      <c r="U40" s="252"/>
      <c r="AD40" s="305"/>
      <c r="AE40" s="286"/>
    </row>
    <row r="41" spans="1:31" x14ac:dyDescent="0.25">
      <c r="A41" s="34">
        <f t="shared" si="22"/>
        <v>0</v>
      </c>
      <c r="B41" s="97">
        <f t="shared" si="25"/>
        <v>2</v>
      </c>
      <c r="C41" s="88" t="str">
        <f t="shared" si="25"/>
        <v>XX</v>
      </c>
      <c r="D41" s="52">
        <f t="shared" si="25"/>
        <v>0</v>
      </c>
      <c r="E41" s="53">
        <f t="shared" si="23"/>
        <v>0</v>
      </c>
      <c r="F41" s="54">
        <f t="shared" si="25"/>
        <v>0</v>
      </c>
      <c r="G41" s="55">
        <f t="shared" si="23"/>
        <v>0</v>
      </c>
      <c r="H41" s="56">
        <f t="shared" si="23"/>
        <v>0</v>
      </c>
      <c r="I41" s="57">
        <f t="shared" si="23"/>
        <v>0</v>
      </c>
      <c r="J41" s="58">
        <f t="shared" si="23"/>
        <v>0</v>
      </c>
      <c r="K41" s="58">
        <f t="shared" si="23"/>
        <v>0</v>
      </c>
      <c r="L41" s="54">
        <f t="shared" si="23"/>
        <v>0</v>
      </c>
      <c r="M41" s="54">
        <f t="shared" si="17"/>
        <v>0</v>
      </c>
      <c r="N41" s="24">
        <f t="shared" si="17"/>
        <v>0</v>
      </c>
      <c r="O41" s="59">
        <f t="shared" si="26"/>
        <v>4</v>
      </c>
      <c r="P41" s="29" t="str">
        <f>IF(+M41="M","M",IF(+M41="A"," "," "))</f>
        <v xml:space="preserve"> </v>
      </c>
      <c r="Q41" s="289"/>
      <c r="R41" s="294"/>
      <c r="S41" s="9">
        <f t="shared" si="27"/>
        <v>0</v>
      </c>
      <c r="T41" s="10">
        <f t="shared" si="24"/>
        <v>0</v>
      </c>
      <c r="U41" s="252"/>
      <c r="AD41" s="305"/>
      <c r="AE41" s="286"/>
    </row>
    <row r="42" spans="1:31" x14ac:dyDescent="0.25">
      <c r="A42" s="34">
        <f t="shared" si="22"/>
        <v>0</v>
      </c>
      <c r="B42" s="97">
        <f t="shared" si="25"/>
        <v>2</v>
      </c>
      <c r="C42" s="88" t="str">
        <f t="shared" si="25"/>
        <v>XX</v>
      </c>
      <c r="D42" s="52">
        <f t="shared" si="25"/>
        <v>0</v>
      </c>
      <c r="E42" s="53">
        <f t="shared" si="23"/>
        <v>0</v>
      </c>
      <c r="F42" s="54">
        <f t="shared" si="25"/>
        <v>0</v>
      </c>
      <c r="G42" s="55">
        <f t="shared" si="23"/>
        <v>0</v>
      </c>
      <c r="H42" s="56">
        <f t="shared" si="23"/>
        <v>0</v>
      </c>
      <c r="I42" s="57">
        <f t="shared" si="23"/>
        <v>0</v>
      </c>
      <c r="J42" s="58">
        <f t="shared" si="23"/>
        <v>0</v>
      </c>
      <c r="K42" s="58">
        <f t="shared" si="23"/>
        <v>0</v>
      </c>
      <c r="L42" s="54">
        <f t="shared" si="23"/>
        <v>0</v>
      </c>
      <c r="M42" s="54">
        <f t="shared" si="17"/>
        <v>0</v>
      </c>
      <c r="N42" s="24">
        <f t="shared" si="17"/>
        <v>0</v>
      </c>
      <c r="O42" s="59">
        <f t="shared" si="26"/>
        <v>5</v>
      </c>
      <c r="P42" s="30" t="str">
        <f>IF(+M42="M","M",IF(+M42="A"," "," "))</f>
        <v xml:space="preserve"> </v>
      </c>
      <c r="Q42" s="289"/>
      <c r="R42" s="294"/>
      <c r="S42" s="9">
        <f t="shared" si="27"/>
        <v>0</v>
      </c>
      <c r="T42" s="10">
        <f t="shared" si="24"/>
        <v>0</v>
      </c>
      <c r="U42" s="252"/>
      <c r="AD42" s="305"/>
      <c r="AE42" s="286"/>
    </row>
    <row r="43" spans="1:31" x14ac:dyDescent="0.25">
      <c r="A43" s="34">
        <f t="shared" si="22"/>
        <v>0</v>
      </c>
      <c r="B43" s="97">
        <f t="shared" si="25"/>
        <v>2</v>
      </c>
      <c r="C43" s="88" t="str">
        <f t="shared" si="25"/>
        <v>XX</v>
      </c>
      <c r="D43" s="52">
        <f t="shared" si="25"/>
        <v>0</v>
      </c>
      <c r="E43" s="53">
        <f t="shared" si="23"/>
        <v>0</v>
      </c>
      <c r="F43" s="54">
        <f t="shared" si="25"/>
        <v>0</v>
      </c>
      <c r="G43" s="55">
        <f t="shared" si="23"/>
        <v>0</v>
      </c>
      <c r="H43" s="56">
        <f t="shared" si="23"/>
        <v>0</v>
      </c>
      <c r="I43" s="57">
        <f t="shared" si="23"/>
        <v>0</v>
      </c>
      <c r="J43" s="58">
        <f t="shared" si="23"/>
        <v>0</v>
      </c>
      <c r="K43" s="58">
        <f t="shared" si="23"/>
        <v>0</v>
      </c>
      <c r="L43" s="54">
        <f t="shared" si="23"/>
        <v>0</v>
      </c>
      <c r="M43" s="54">
        <f t="shared" si="23"/>
        <v>0</v>
      </c>
      <c r="N43" s="24">
        <f t="shared" si="23"/>
        <v>0</v>
      </c>
      <c r="O43" s="69">
        <f t="shared" si="26"/>
        <v>6</v>
      </c>
      <c r="P43" s="18" t="str">
        <f>IF(+M43="M","M",IF(+M43="T","T"," "))</f>
        <v xml:space="preserve"> </v>
      </c>
      <c r="Q43" s="289"/>
      <c r="R43" s="294"/>
      <c r="S43" s="9">
        <f t="shared" si="27"/>
        <v>0</v>
      </c>
      <c r="T43" s="10">
        <f t="shared" si="24"/>
        <v>0</v>
      </c>
      <c r="U43" s="252"/>
      <c r="AD43" s="305"/>
      <c r="AE43" s="286"/>
    </row>
    <row r="44" spans="1:31" x14ac:dyDescent="0.25">
      <c r="A44" s="34">
        <f t="shared" si="22"/>
        <v>0</v>
      </c>
      <c r="B44" s="97">
        <f t="shared" si="25"/>
        <v>2</v>
      </c>
      <c r="C44" s="88" t="str">
        <f t="shared" si="25"/>
        <v>XX</v>
      </c>
      <c r="D44" s="52">
        <f t="shared" si="25"/>
        <v>0</v>
      </c>
      <c r="E44" s="53">
        <f t="shared" si="23"/>
        <v>0</v>
      </c>
      <c r="F44" s="54">
        <f t="shared" si="25"/>
        <v>0</v>
      </c>
      <c r="G44" s="55">
        <f t="shared" si="23"/>
        <v>0</v>
      </c>
      <c r="H44" s="56">
        <f t="shared" si="23"/>
        <v>0</v>
      </c>
      <c r="I44" s="57">
        <f t="shared" si="23"/>
        <v>0</v>
      </c>
      <c r="J44" s="58">
        <f t="shared" si="23"/>
        <v>0</v>
      </c>
      <c r="K44" s="58">
        <f t="shared" si="23"/>
        <v>0</v>
      </c>
      <c r="L44" s="54">
        <f t="shared" si="23"/>
        <v>0</v>
      </c>
      <c r="M44" s="54">
        <f t="shared" si="23"/>
        <v>0</v>
      </c>
      <c r="N44" s="24">
        <f t="shared" si="23"/>
        <v>0</v>
      </c>
      <c r="O44" s="59">
        <f t="shared" si="26"/>
        <v>7</v>
      </c>
      <c r="P44" s="30" t="str">
        <f>IF(+M44="M","M",IF(+M44="A"," "," "))</f>
        <v xml:space="preserve"> </v>
      </c>
      <c r="Q44" s="289"/>
      <c r="R44" s="294"/>
      <c r="S44" s="9">
        <f t="shared" si="27"/>
        <v>0</v>
      </c>
      <c r="T44" s="10">
        <f t="shared" si="24"/>
        <v>0</v>
      </c>
      <c r="U44" s="252"/>
      <c r="AD44" s="305"/>
      <c r="AE44" s="286"/>
    </row>
    <row r="45" spans="1:31" x14ac:dyDescent="0.25">
      <c r="A45" s="34">
        <f t="shared" si="22"/>
        <v>0</v>
      </c>
      <c r="B45" s="97">
        <f t="shared" si="25"/>
        <v>2</v>
      </c>
      <c r="C45" s="88" t="str">
        <f t="shared" si="25"/>
        <v>XX</v>
      </c>
      <c r="D45" s="52">
        <f t="shared" si="25"/>
        <v>0</v>
      </c>
      <c r="E45" s="53">
        <f t="shared" si="23"/>
        <v>0</v>
      </c>
      <c r="F45" s="54">
        <f t="shared" si="25"/>
        <v>0</v>
      </c>
      <c r="G45" s="55">
        <f t="shared" si="23"/>
        <v>0</v>
      </c>
      <c r="H45" s="56">
        <f t="shared" si="23"/>
        <v>0</v>
      </c>
      <c r="I45" s="57">
        <f t="shared" si="23"/>
        <v>0</v>
      </c>
      <c r="J45" s="58">
        <f t="shared" si="23"/>
        <v>0</v>
      </c>
      <c r="K45" s="58">
        <f t="shared" si="23"/>
        <v>0</v>
      </c>
      <c r="L45" s="54">
        <f t="shared" si="23"/>
        <v>0</v>
      </c>
      <c r="M45" s="54">
        <f t="shared" si="23"/>
        <v>0</v>
      </c>
      <c r="N45" s="24">
        <f t="shared" si="23"/>
        <v>0</v>
      </c>
      <c r="O45" s="59">
        <f t="shared" si="26"/>
        <v>8</v>
      </c>
      <c r="P45" s="30" t="str">
        <f>IF(+M45="M","M",IF(+M45="A"," "," "))</f>
        <v xml:space="preserve"> </v>
      </c>
      <c r="Q45" s="289"/>
      <c r="R45" s="294"/>
      <c r="S45" s="9">
        <f t="shared" si="27"/>
        <v>0</v>
      </c>
      <c r="T45" s="10">
        <f t="shared" si="24"/>
        <v>0</v>
      </c>
      <c r="U45" s="252"/>
      <c r="AD45" s="305"/>
      <c r="AE45" s="286"/>
    </row>
    <row r="46" spans="1:31" x14ac:dyDescent="0.25">
      <c r="A46" s="34">
        <f t="shared" si="22"/>
        <v>0</v>
      </c>
      <c r="B46" s="97">
        <f t="shared" si="25"/>
        <v>2</v>
      </c>
      <c r="C46" s="88" t="str">
        <f t="shared" si="25"/>
        <v>XX</v>
      </c>
      <c r="D46" s="52">
        <f t="shared" si="25"/>
        <v>0</v>
      </c>
      <c r="E46" s="53">
        <f t="shared" si="23"/>
        <v>0</v>
      </c>
      <c r="F46" s="54">
        <f t="shared" si="25"/>
        <v>0</v>
      </c>
      <c r="G46" s="55">
        <f t="shared" si="23"/>
        <v>0</v>
      </c>
      <c r="H46" s="56">
        <f t="shared" si="23"/>
        <v>0</v>
      </c>
      <c r="I46" s="57">
        <f t="shared" si="23"/>
        <v>0</v>
      </c>
      <c r="J46" s="58">
        <f t="shared" si="23"/>
        <v>0</v>
      </c>
      <c r="K46" s="58">
        <f t="shared" si="23"/>
        <v>0</v>
      </c>
      <c r="L46" s="54">
        <f t="shared" si="23"/>
        <v>0</v>
      </c>
      <c r="M46" s="54">
        <f t="shared" si="23"/>
        <v>0</v>
      </c>
      <c r="N46" s="24">
        <f t="shared" si="23"/>
        <v>0</v>
      </c>
      <c r="O46" s="69">
        <f t="shared" si="26"/>
        <v>9</v>
      </c>
      <c r="P46" s="18" t="str">
        <f>IF(+M46="M","M",IF(+M46="T","T"," "))</f>
        <v xml:space="preserve"> </v>
      </c>
      <c r="Q46" s="289"/>
      <c r="R46" s="294"/>
      <c r="S46" s="9">
        <f t="shared" si="27"/>
        <v>0</v>
      </c>
      <c r="T46" s="10">
        <f t="shared" si="24"/>
        <v>0</v>
      </c>
      <c r="U46" s="252"/>
      <c r="AD46" s="305"/>
      <c r="AE46" s="286"/>
    </row>
    <row r="47" spans="1:31" x14ac:dyDescent="0.25">
      <c r="A47" s="34">
        <f t="shared" si="22"/>
        <v>0</v>
      </c>
      <c r="B47" s="97">
        <f t="shared" si="25"/>
        <v>2</v>
      </c>
      <c r="C47" s="88" t="str">
        <f t="shared" si="25"/>
        <v>XX</v>
      </c>
      <c r="D47" s="52">
        <f t="shared" si="25"/>
        <v>0</v>
      </c>
      <c r="E47" s="53">
        <f t="shared" si="23"/>
        <v>0</v>
      </c>
      <c r="F47" s="54">
        <f t="shared" si="25"/>
        <v>0</v>
      </c>
      <c r="G47" s="55">
        <f t="shared" si="23"/>
        <v>0</v>
      </c>
      <c r="H47" s="56">
        <f t="shared" si="23"/>
        <v>0</v>
      </c>
      <c r="I47" s="57">
        <f t="shared" si="23"/>
        <v>0</v>
      </c>
      <c r="J47" s="58">
        <f t="shared" si="23"/>
        <v>0</v>
      </c>
      <c r="K47" s="58">
        <f t="shared" si="23"/>
        <v>0</v>
      </c>
      <c r="L47" s="54">
        <f t="shared" si="23"/>
        <v>0</v>
      </c>
      <c r="M47" s="54">
        <f t="shared" si="23"/>
        <v>0</v>
      </c>
      <c r="N47" s="24">
        <f t="shared" si="23"/>
        <v>0</v>
      </c>
      <c r="O47" s="59">
        <f t="shared" si="26"/>
        <v>10</v>
      </c>
      <c r="P47" s="30" t="str">
        <f>IF(+M47="M","M",IF(+M47=" ","A"," "))</f>
        <v xml:space="preserve"> </v>
      </c>
      <c r="Q47" s="289"/>
      <c r="R47" s="294"/>
      <c r="S47" s="9">
        <f t="shared" si="27"/>
        <v>0</v>
      </c>
      <c r="T47" s="10">
        <f t="shared" si="24"/>
        <v>0</v>
      </c>
      <c r="U47" s="252"/>
      <c r="AD47" s="305"/>
      <c r="AE47" s="286"/>
    </row>
    <row r="48" spans="1:31" x14ac:dyDescent="0.25">
      <c r="A48" s="34">
        <f t="shared" si="22"/>
        <v>0</v>
      </c>
      <c r="B48" s="97">
        <f t="shared" si="25"/>
        <v>2</v>
      </c>
      <c r="C48" s="88" t="str">
        <f t="shared" si="25"/>
        <v>XX</v>
      </c>
      <c r="D48" s="52">
        <f t="shared" si="25"/>
        <v>0</v>
      </c>
      <c r="E48" s="53">
        <f t="shared" si="23"/>
        <v>0</v>
      </c>
      <c r="F48" s="54">
        <f t="shared" si="25"/>
        <v>0</v>
      </c>
      <c r="G48" s="55">
        <f t="shared" si="23"/>
        <v>0</v>
      </c>
      <c r="H48" s="56">
        <f t="shared" si="23"/>
        <v>0</v>
      </c>
      <c r="I48" s="57">
        <f t="shared" si="23"/>
        <v>0</v>
      </c>
      <c r="J48" s="58">
        <f t="shared" si="23"/>
        <v>0</v>
      </c>
      <c r="K48" s="58">
        <f t="shared" si="23"/>
        <v>0</v>
      </c>
      <c r="L48" s="54">
        <f t="shared" si="23"/>
        <v>0</v>
      </c>
      <c r="M48" s="54">
        <f t="shared" si="23"/>
        <v>0</v>
      </c>
      <c r="N48" s="24">
        <f t="shared" si="23"/>
        <v>0</v>
      </c>
      <c r="O48" s="59">
        <f t="shared" si="26"/>
        <v>11</v>
      </c>
      <c r="P48" s="30" t="str">
        <f>IF(+M48="M","M",IF(+M48="A"," "," "))</f>
        <v xml:space="preserve"> </v>
      </c>
      <c r="Q48" s="289"/>
      <c r="R48" s="294"/>
      <c r="S48" s="9">
        <f t="shared" si="27"/>
        <v>0</v>
      </c>
      <c r="T48" s="10">
        <f t="shared" si="24"/>
        <v>0</v>
      </c>
      <c r="U48" s="252"/>
      <c r="AD48" s="305"/>
      <c r="AE48" s="286"/>
    </row>
    <row r="49" spans="1:31" x14ac:dyDescent="0.25">
      <c r="A49" s="35">
        <f t="shared" si="22"/>
        <v>0</v>
      </c>
      <c r="B49" s="98">
        <f t="shared" si="25"/>
        <v>2</v>
      </c>
      <c r="C49" s="90" t="str">
        <f t="shared" si="25"/>
        <v>XX</v>
      </c>
      <c r="D49" s="60">
        <f t="shared" si="25"/>
        <v>0</v>
      </c>
      <c r="E49" s="61">
        <f t="shared" si="23"/>
        <v>0</v>
      </c>
      <c r="F49" s="62">
        <f t="shared" si="25"/>
        <v>0</v>
      </c>
      <c r="G49" s="63">
        <f t="shared" si="23"/>
        <v>0</v>
      </c>
      <c r="H49" s="64">
        <f t="shared" si="23"/>
        <v>0</v>
      </c>
      <c r="I49" s="65">
        <f t="shared" si="23"/>
        <v>0</v>
      </c>
      <c r="J49" s="66">
        <f t="shared" si="23"/>
        <v>0</v>
      </c>
      <c r="K49" s="66">
        <f t="shared" si="23"/>
        <v>0</v>
      </c>
      <c r="L49" s="62">
        <f t="shared" si="23"/>
        <v>0</v>
      </c>
      <c r="M49" s="54">
        <f t="shared" si="23"/>
        <v>0</v>
      </c>
      <c r="N49" s="24">
        <f t="shared" si="23"/>
        <v>0</v>
      </c>
      <c r="O49" s="70">
        <f t="shared" si="26"/>
        <v>12</v>
      </c>
      <c r="P49" s="30" t="str">
        <f>IF(+M49="M","M",IF(+M49="T","T"," "))</f>
        <v xml:space="preserve"> </v>
      </c>
      <c r="Q49" s="289"/>
      <c r="R49" s="295"/>
      <c r="S49" s="9">
        <f t="shared" si="27"/>
        <v>0</v>
      </c>
      <c r="T49" s="10">
        <f t="shared" si="24"/>
        <v>0</v>
      </c>
      <c r="U49" s="263"/>
      <c r="V49" s="306"/>
      <c r="W49" s="306"/>
      <c r="X49" s="306"/>
      <c r="Y49" s="306"/>
      <c r="Z49" s="306"/>
      <c r="AA49" s="306"/>
      <c r="AB49" s="306"/>
      <c r="AC49" s="306"/>
      <c r="AD49" s="307"/>
      <c r="AE49" s="286"/>
    </row>
    <row r="50" spans="1:31" x14ac:dyDescent="0.25">
      <c r="A50" s="33">
        <f>+A38</f>
        <v>0</v>
      </c>
      <c r="B50" s="96">
        <f>+B49</f>
        <v>2</v>
      </c>
      <c r="C50" s="91" t="str">
        <f>+C49</f>
        <v>XX</v>
      </c>
      <c r="D50" s="67">
        <f>+INDICADORES!D66</f>
        <v>0</v>
      </c>
      <c r="E50" s="67">
        <f>+INDICADORES!E66</f>
        <v>0</v>
      </c>
      <c r="F50" s="72">
        <f>+INDICADORES!F66</f>
        <v>0</v>
      </c>
      <c r="G50" s="67">
        <f>+INDICADORES!G66</f>
        <v>0</v>
      </c>
      <c r="H50" s="67">
        <f>+INDICADORES!H66</f>
        <v>0</v>
      </c>
      <c r="I50" s="72">
        <f>+INDICADORES!I66</f>
        <v>0</v>
      </c>
      <c r="J50" s="68">
        <f>+INDICADORES!J66</f>
        <v>0</v>
      </c>
      <c r="K50" s="67">
        <f>+INDICADORES!K66</f>
        <v>0</v>
      </c>
      <c r="L50" s="72">
        <f>+INDICADORES!L66</f>
        <v>0</v>
      </c>
      <c r="M50" s="72">
        <f>+INDICADORES!M66</f>
        <v>0</v>
      </c>
      <c r="N50" s="49">
        <f>+INDICADORES!N66</f>
        <v>0</v>
      </c>
      <c r="O50" s="32">
        <v>1</v>
      </c>
      <c r="P50" s="29" t="str">
        <f>IF(+M50="M","M",IF(+M50="A","A"," "))</f>
        <v xml:space="preserve"> </v>
      </c>
      <c r="Q50" s="296"/>
      <c r="R50" s="293"/>
      <c r="S50" s="7">
        <f>IF(+N50&lt;&gt;0,+Q50,0)</f>
        <v>0</v>
      </c>
      <c r="T50" s="8">
        <f>IF(+N50&lt;&gt;0,+R50,0)</f>
        <v>0</v>
      </c>
      <c r="U50" s="301"/>
      <c r="V50" s="302"/>
      <c r="W50" s="302"/>
      <c r="X50" s="302"/>
      <c r="Y50" s="302"/>
      <c r="Z50" s="302"/>
      <c r="AA50" s="302"/>
      <c r="AB50" s="302"/>
      <c r="AC50" s="302"/>
      <c r="AD50" s="303"/>
      <c r="AE50" s="286"/>
    </row>
    <row r="51" spans="1:31" x14ac:dyDescent="0.25">
      <c r="A51" s="34">
        <f t="shared" ref="A51:A61" si="28">+A50</f>
        <v>0</v>
      </c>
      <c r="B51" s="97">
        <f>+B50</f>
        <v>2</v>
      </c>
      <c r="C51" s="88" t="str">
        <f>+C50</f>
        <v>XX</v>
      </c>
      <c r="D51" s="52">
        <f t="shared" ref="D51:N61" si="29">+D50</f>
        <v>0</v>
      </c>
      <c r="E51" s="53">
        <f t="shared" si="29"/>
        <v>0</v>
      </c>
      <c r="F51" s="54">
        <f t="shared" si="29"/>
        <v>0</v>
      </c>
      <c r="G51" s="55">
        <f t="shared" si="29"/>
        <v>0</v>
      </c>
      <c r="H51" s="56">
        <f t="shared" si="29"/>
        <v>0</v>
      </c>
      <c r="I51" s="57">
        <f t="shared" si="29"/>
        <v>0</v>
      </c>
      <c r="J51" s="58">
        <f t="shared" si="29"/>
        <v>0</v>
      </c>
      <c r="K51" s="58">
        <f t="shared" si="29"/>
        <v>0</v>
      </c>
      <c r="L51" s="54">
        <f t="shared" si="29"/>
        <v>0</v>
      </c>
      <c r="M51" s="54">
        <f t="shared" si="23"/>
        <v>0</v>
      </c>
      <c r="N51" s="24">
        <f>+N50</f>
        <v>0</v>
      </c>
      <c r="O51" s="59">
        <f>+O50+1</f>
        <v>2</v>
      </c>
      <c r="P51" s="30" t="str">
        <f>IF(+M51="M","M",IF(+M51="A"," "," "))</f>
        <v xml:space="preserve"> </v>
      </c>
      <c r="Q51" s="297"/>
      <c r="R51" s="294"/>
      <c r="S51" s="9">
        <f>IF(+N51&lt;&gt;0,+S50+Q51,0)</f>
        <v>0</v>
      </c>
      <c r="T51" s="10">
        <f t="shared" ref="T51:T61" si="30">IF(+N51&lt;&gt;0,+T50+R51,0)</f>
        <v>0</v>
      </c>
      <c r="U51" s="252"/>
      <c r="AD51" s="305"/>
      <c r="AE51" s="286"/>
    </row>
    <row r="52" spans="1:31" x14ac:dyDescent="0.25">
      <c r="A52" s="34">
        <f t="shared" si="28"/>
        <v>0</v>
      </c>
      <c r="B52" s="97">
        <f t="shared" ref="B52:F61" si="31">+B51</f>
        <v>2</v>
      </c>
      <c r="C52" s="88" t="str">
        <f t="shared" si="31"/>
        <v>XX</v>
      </c>
      <c r="D52" s="52">
        <f t="shared" si="31"/>
        <v>0</v>
      </c>
      <c r="E52" s="53">
        <f t="shared" si="29"/>
        <v>0</v>
      </c>
      <c r="F52" s="54">
        <f t="shared" si="31"/>
        <v>0</v>
      </c>
      <c r="G52" s="55">
        <f t="shared" si="29"/>
        <v>0</v>
      </c>
      <c r="H52" s="56">
        <f t="shared" si="29"/>
        <v>0</v>
      </c>
      <c r="I52" s="57">
        <f t="shared" si="29"/>
        <v>0</v>
      </c>
      <c r="J52" s="58">
        <f t="shared" si="29"/>
        <v>0</v>
      </c>
      <c r="K52" s="58">
        <f t="shared" si="29"/>
        <v>0</v>
      </c>
      <c r="L52" s="54">
        <f t="shared" si="29"/>
        <v>0</v>
      </c>
      <c r="M52" s="54">
        <f t="shared" si="23"/>
        <v>0</v>
      </c>
      <c r="N52" s="24">
        <f t="shared" si="23"/>
        <v>0</v>
      </c>
      <c r="O52" s="69">
        <f t="shared" ref="O52:O61" si="32">+O51+1</f>
        <v>3</v>
      </c>
      <c r="P52" s="30" t="str">
        <f>IF(+M52="M","M",IF(+M52="T","T"," "))</f>
        <v xml:space="preserve"> </v>
      </c>
      <c r="Q52" s="297"/>
      <c r="R52" s="294"/>
      <c r="S52" s="9">
        <f t="shared" ref="S52:S61" si="33">IF(+N52&lt;&gt;0,+S51+Q52,0)</f>
        <v>0</v>
      </c>
      <c r="T52" s="10">
        <f t="shared" si="30"/>
        <v>0</v>
      </c>
      <c r="U52" s="252"/>
      <c r="AD52" s="305"/>
      <c r="AE52" s="286"/>
    </row>
    <row r="53" spans="1:31" x14ac:dyDescent="0.25">
      <c r="A53" s="34">
        <f t="shared" si="28"/>
        <v>0</v>
      </c>
      <c r="B53" s="97">
        <f t="shared" si="31"/>
        <v>2</v>
      </c>
      <c r="C53" s="88" t="str">
        <f t="shared" si="31"/>
        <v>XX</v>
      </c>
      <c r="D53" s="52">
        <f t="shared" si="31"/>
        <v>0</v>
      </c>
      <c r="E53" s="53">
        <f t="shared" si="29"/>
        <v>0</v>
      </c>
      <c r="F53" s="54">
        <f t="shared" si="31"/>
        <v>0</v>
      </c>
      <c r="G53" s="55">
        <f t="shared" si="29"/>
        <v>0</v>
      </c>
      <c r="H53" s="56">
        <f t="shared" si="29"/>
        <v>0</v>
      </c>
      <c r="I53" s="57">
        <f t="shared" si="29"/>
        <v>0</v>
      </c>
      <c r="J53" s="58">
        <f t="shared" si="29"/>
        <v>0</v>
      </c>
      <c r="K53" s="58">
        <f t="shared" si="29"/>
        <v>0</v>
      </c>
      <c r="L53" s="54">
        <f t="shared" si="29"/>
        <v>0</v>
      </c>
      <c r="M53" s="54">
        <f t="shared" si="23"/>
        <v>0</v>
      </c>
      <c r="N53" s="24">
        <f t="shared" si="23"/>
        <v>0</v>
      </c>
      <c r="O53" s="59">
        <f t="shared" si="32"/>
        <v>4</v>
      </c>
      <c r="P53" s="29" t="str">
        <f>IF(+M53="M","M",IF(+M53="A"," "," "))</f>
        <v xml:space="preserve"> </v>
      </c>
      <c r="Q53" s="297"/>
      <c r="R53" s="294"/>
      <c r="S53" s="9">
        <f t="shared" si="33"/>
        <v>0</v>
      </c>
      <c r="T53" s="10">
        <f t="shared" si="30"/>
        <v>0</v>
      </c>
      <c r="U53" s="252"/>
      <c r="AD53" s="305"/>
      <c r="AE53" s="286"/>
    </row>
    <row r="54" spans="1:31" x14ac:dyDescent="0.25">
      <c r="A54" s="34">
        <f t="shared" si="28"/>
        <v>0</v>
      </c>
      <c r="B54" s="97">
        <f t="shared" si="31"/>
        <v>2</v>
      </c>
      <c r="C54" s="88" t="str">
        <f t="shared" si="31"/>
        <v>XX</v>
      </c>
      <c r="D54" s="52">
        <f t="shared" si="31"/>
        <v>0</v>
      </c>
      <c r="E54" s="53">
        <f t="shared" si="29"/>
        <v>0</v>
      </c>
      <c r="F54" s="54">
        <f t="shared" si="31"/>
        <v>0</v>
      </c>
      <c r="G54" s="55">
        <f t="shared" si="29"/>
        <v>0</v>
      </c>
      <c r="H54" s="56">
        <f t="shared" si="29"/>
        <v>0</v>
      </c>
      <c r="I54" s="57">
        <f t="shared" si="29"/>
        <v>0</v>
      </c>
      <c r="J54" s="58">
        <f t="shared" si="29"/>
        <v>0</v>
      </c>
      <c r="K54" s="58">
        <f t="shared" si="29"/>
        <v>0</v>
      </c>
      <c r="L54" s="54">
        <f t="shared" si="29"/>
        <v>0</v>
      </c>
      <c r="M54" s="54">
        <f t="shared" si="23"/>
        <v>0</v>
      </c>
      <c r="N54" s="24">
        <f t="shared" si="23"/>
        <v>0</v>
      </c>
      <c r="O54" s="59">
        <f t="shared" si="32"/>
        <v>5</v>
      </c>
      <c r="P54" s="30" t="str">
        <f>IF(+M54="M","M",IF(+M54="A"," "," "))</f>
        <v xml:space="preserve"> </v>
      </c>
      <c r="Q54" s="297"/>
      <c r="R54" s="294"/>
      <c r="S54" s="9">
        <f t="shared" si="33"/>
        <v>0</v>
      </c>
      <c r="T54" s="10">
        <f t="shared" si="30"/>
        <v>0</v>
      </c>
      <c r="U54" s="252"/>
      <c r="AD54" s="305"/>
      <c r="AE54" s="286"/>
    </row>
    <row r="55" spans="1:31" x14ac:dyDescent="0.25">
      <c r="A55" s="34">
        <f t="shared" si="28"/>
        <v>0</v>
      </c>
      <c r="B55" s="97">
        <f t="shared" si="31"/>
        <v>2</v>
      </c>
      <c r="C55" s="88" t="str">
        <f t="shared" si="31"/>
        <v>XX</v>
      </c>
      <c r="D55" s="52">
        <f t="shared" si="31"/>
        <v>0</v>
      </c>
      <c r="E55" s="53">
        <f t="shared" si="29"/>
        <v>0</v>
      </c>
      <c r="F55" s="54">
        <f t="shared" si="31"/>
        <v>0</v>
      </c>
      <c r="G55" s="55">
        <f t="shared" si="29"/>
        <v>0</v>
      </c>
      <c r="H55" s="56">
        <f t="shared" si="29"/>
        <v>0</v>
      </c>
      <c r="I55" s="57">
        <f t="shared" si="29"/>
        <v>0</v>
      </c>
      <c r="J55" s="58">
        <f t="shared" si="29"/>
        <v>0</v>
      </c>
      <c r="K55" s="58">
        <f t="shared" si="29"/>
        <v>0</v>
      </c>
      <c r="L55" s="54">
        <f t="shared" si="29"/>
        <v>0</v>
      </c>
      <c r="M55" s="54">
        <f t="shared" si="29"/>
        <v>0</v>
      </c>
      <c r="N55" s="24">
        <f t="shared" si="29"/>
        <v>0</v>
      </c>
      <c r="O55" s="69">
        <f t="shared" si="32"/>
        <v>6</v>
      </c>
      <c r="P55" s="18" t="str">
        <f>IF(+M55="M","M",IF(+M55="T","T"," "))</f>
        <v xml:space="preserve"> </v>
      </c>
      <c r="Q55" s="297"/>
      <c r="R55" s="294"/>
      <c r="S55" s="9">
        <f t="shared" si="33"/>
        <v>0</v>
      </c>
      <c r="T55" s="10">
        <f t="shared" si="30"/>
        <v>0</v>
      </c>
      <c r="U55" s="252"/>
      <c r="AD55" s="305"/>
      <c r="AE55" s="286"/>
    </row>
    <row r="56" spans="1:31" x14ac:dyDescent="0.25">
      <c r="A56" s="34">
        <f t="shared" si="28"/>
        <v>0</v>
      </c>
      <c r="B56" s="97">
        <f t="shared" si="31"/>
        <v>2</v>
      </c>
      <c r="C56" s="88" t="str">
        <f t="shared" si="31"/>
        <v>XX</v>
      </c>
      <c r="D56" s="52">
        <f t="shared" si="31"/>
        <v>0</v>
      </c>
      <c r="E56" s="53">
        <f t="shared" si="29"/>
        <v>0</v>
      </c>
      <c r="F56" s="54">
        <f t="shared" si="31"/>
        <v>0</v>
      </c>
      <c r="G56" s="55">
        <f t="shared" si="29"/>
        <v>0</v>
      </c>
      <c r="H56" s="56">
        <f t="shared" si="29"/>
        <v>0</v>
      </c>
      <c r="I56" s="57">
        <f t="shared" si="29"/>
        <v>0</v>
      </c>
      <c r="J56" s="58">
        <f t="shared" si="29"/>
        <v>0</v>
      </c>
      <c r="K56" s="58">
        <f t="shared" si="29"/>
        <v>0</v>
      </c>
      <c r="L56" s="54">
        <f t="shared" si="29"/>
        <v>0</v>
      </c>
      <c r="M56" s="54">
        <f t="shared" si="29"/>
        <v>0</v>
      </c>
      <c r="N56" s="24">
        <f t="shared" si="29"/>
        <v>0</v>
      </c>
      <c r="O56" s="59">
        <f t="shared" si="32"/>
        <v>7</v>
      </c>
      <c r="P56" s="30" t="str">
        <f>IF(+M56="M","M",IF(+M56="A"," "," "))</f>
        <v xml:space="preserve"> </v>
      </c>
      <c r="Q56" s="297"/>
      <c r="R56" s="294"/>
      <c r="S56" s="9">
        <f t="shared" si="33"/>
        <v>0</v>
      </c>
      <c r="T56" s="10">
        <f t="shared" si="30"/>
        <v>0</v>
      </c>
      <c r="U56" s="252"/>
      <c r="AD56" s="305"/>
      <c r="AE56" s="286"/>
    </row>
    <row r="57" spans="1:31" x14ac:dyDescent="0.25">
      <c r="A57" s="34">
        <f t="shared" si="28"/>
        <v>0</v>
      </c>
      <c r="B57" s="97">
        <f t="shared" si="31"/>
        <v>2</v>
      </c>
      <c r="C57" s="88" t="str">
        <f t="shared" si="31"/>
        <v>XX</v>
      </c>
      <c r="D57" s="52">
        <f t="shared" si="31"/>
        <v>0</v>
      </c>
      <c r="E57" s="53">
        <f t="shared" si="29"/>
        <v>0</v>
      </c>
      <c r="F57" s="54">
        <f t="shared" si="31"/>
        <v>0</v>
      </c>
      <c r="G57" s="55">
        <f t="shared" si="29"/>
        <v>0</v>
      </c>
      <c r="H57" s="56">
        <f t="shared" si="29"/>
        <v>0</v>
      </c>
      <c r="I57" s="57">
        <f t="shared" si="29"/>
        <v>0</v>
      </c>
      <c r="J57" s="58">
        <f t="shared" si="29"/>
        <v>0</v>
      </c>
      <c r="K57" s="58">
        <f t="shared" si="29"/>
        <v>0</v>
      </c>
      <c r="L57" s="54">
        <f t="shared" si="29"/>
        <v>0</v>
      </c>
      <c r="M57" s="54">
        <f t="shared" si="29"/>
        <v>0</v>
      </c>
      <c r="N57" s="24">
        <f t="shared" si="29"/>
        <v>0</v>
      </c>
      <c r="O57" s="59">
        <f t="shared" si="32"/>
        <v>8</v>
      </c>
      <c r="P57" s="30" t="str">
        <f>IF(+M57="M","M",IF(+M57="A"," "," "))</f>
        <v xml:space="preserve"> </v>
      </c>
      <c r="Q57" s="297"/>
      <c r="R57" s="294"/>
      <c r="S57" s="9">
        <f t="shared" si="33"/>
        <v>0</v>
      </c>
      <c r="T57" s="10">
        <f t="shared" si="30"/>
        <v>0</v>
      </c>
      <c r="U57" s="252"/>
      <c r="AD57" s="305"/>
      <c r="AE57" s="286"/>
    </row>
    <row r="58" spans="1:31" x14ac:dyDescent="0.25">
      <c r="A58" s="34">
        <f t="shared" si="28"/>
        <v>0</v>
      </c>
      <c r="B58" s="97">
        <f t="shared" si="31"/>
        <v>2</v>
      </c>
      <c r="C58" s="88" t="str">
        <f t="shared" si="31"/>
        <v>XX</v>
      </c>
      <c r="D58" s="52">
        <f t="shared" si="31"/>
        <v>0</v>
      </c>
      <c r="E58" s="53">
        <f t="shared" si="29"/>
        <v>0</v>
      </c>
      <c r="F58" s="54">
        <f t="shared" si="31"/>
        <v>0</v>
      </c>
      <c r="G58" s="55">
        <f t="shared" si="29"/>
        <v>0</v>
      </c>
      <c r="H58" s="56">
        <f t="shared" si="29"/>
        <v>0</v>
      </c>
      <c r="I58" s="57">
        <f t="shared" si="29"/>
        <v>0</v>
      </c>
      <c r="J58" s="58">
        <f t="shared" si="29"/>
        <v>0</v>
      </c>
      <c r="K58" s="58">
        <f t="shared" si="29"/>
        <v>0</v>
      </c>
      <c r="L58" s="54">
        <f t="shared" si="29"/>
        <v>0</v>
      </c>
      <c r="M58" s="54">
        <f t="shared" si="29"/>
        <v>0</v>
      </c>
      <c r="N58" s="24">
        <f t="shared" si="29"/>
        <v>0</v>
      </c>
      <c r="O58" s="69">
        <f t="shared" si="32"/>
        <v>9</v>
      </c>
      <c r="P58" s="18" t="str">
        <f>IF(+M58="M","M",IF(+M58="T","T"," "))</f>
        <v xml:space="preserve"> </v>
      </c>
      <c r="Q58" s="297"/>
      <c r="R58" s="294"/>
      <c r="S58" s="9">
        <f t="shared" si="33"/>
        <v>0</v>
      </c>
      <c r="T58" s="10">
        <f t="shared" si="30"/>
        <v>0</v>
      </c>
      <c r="U58" s="252"/>
      <c r="AD58" s="305"/>
      <c r="AE58" s="286"/>
    </row>
    <row r="59" spans="1:31" x14ac:dyDescent="0.25">
      <c r="A59" s="34">
        <f t="shared" si="28"/>
        <v>0</v>
      </c>
      <c r="B59" s="97">
        <f t="shared" si="31"/>
        <v>2</v>
      </c>
      <c r="C59" s="88" t="str">
        <f t="shared" si="31"/>
        <v>XX</v>
      </c>
      <c r="D59" s="52">
        <f t="shared" si="31"/>
        <v>0</v>
      </c>
      <c r="E59" s="53">
        <f t="shared" si="29"/>
        <v>0</v>
      </c>
      <c r="F59" s="54">
        <f t="shared" si="31"/>
        <v>0</v>
      </c>
      <c r="G59" s="55">
        <f t="shared" si="29"/>
        <v>0</v>
      </c>
      <c r="H59" s="56">
        <f t="shared" si="29"/>
        <v>0</v>
      </c>
      <c r="I59" s="57">
        <f t="shared" si="29"/>
        <v>0</v>
      </c>
      <c r="J59" s="58">
        <f t="shared" si="29"/>
        <v>0</v>
      </c>
      <c r="K59" s="58">
        <f t="shared" si="29"/>
        <v>0</v>
      </c>
      <c r="L59" s="54">
        <f t="shared" si="29"/>
        <v>0</v>
      </c>
      <c r="M59" s="54">
        <f t="shared" si="29"/>
        <v>0</v>
      </c>
      <c r="N59" s="24">
        <f t="shared" si="29"/>
        <v>0</v>
      </c>
      <c r="O59" s="59">
        <f t="shared" si="32"/>
        <v>10</v>
      </c>
      <c r="P59" s="30" t="str">
        <f>IF(+M59="M","M",IF(+M59=" ","A"," "))</f>
        <v xml:space="preserve"> </v>
      </c>
      <c r="Q59" s="297"/>
      <c r="R59" s="294"/>
      <c r="S59" s="9">
        <f t="shared" si="33"/>
        <v>0</v>
      </c>
      <c r="T59" s="10">
        <f t="shared" si="30"/>
        <v>0</v>
      </c>
      <c r="U59" s="252"/>
      <c r="AD59" s="305"/>
      <c r="AE59" s="286"/>
    </row>
    <row r="60" spans="1:31" x14ac:dyDescent="0.25">
      <c r="A60" s="34">
        <f t="shared" si="28"/>
        <v>0</v>
      </c>
      <c r="B60" s="97">
        <f t="shared" si="31"/>
        <v>2</v>
      </c>
      <c r="C60" s="88" t="str">
        <f t="shared" si="31"/>
        <v>XX</v>
      </c>
      <c r="D60" s="52">
        <f t="shared" si="31"/>
        <v>0</v>
      </c>
      <c r="E60" s="53">
        <f t="shared" si="29"/>
        <v>0</v>
      </c>
      <c r="F60" s="54">
        <f t="shared" si="31"/>
        <v>0</v>
      </c>
      <c r="G60" s="55">
        <f t="shared" si="29"/>
        <v>0</v>
      </c>
      <c r="H60" s="56">
        <f t="shared" si="29"/>
        <v>0</v>
      </c>
      <c r="I60" s="57">
        <f t="shared" si="29"/>
        <v>0</v>
      </c>
      <c r="J60" s="58">
        <f t="shared" si="29"/>
        <v>0</v>
      </c>
      <c r="K60" s="58">
        <f t="shared" si="29"/>
        <v>0</v>
      </c>
      <c r="L60" s="54">
        <f t="shared" si="29"/>
        <v>0</v>
      </c>
      <c r="M60" s="54">
        <f t="shared" si="29"/>
        <v>0</v>
      </c>
      <c r="N60" s="24">
        <f t="shared" si="29"/>
        <v>0</v>
      </c>
      <c r="O60" s="59">
        <f t="shared" si="32"/>
        <v>11</v>
      </c>
      <c r="P60" s="30" t="str">
        <f>IF(+M60="M","M",IF(+M60="A"," "," "))</f>
        <v xml:space="preserve"> </v>
      </c>
      <c r="Q60" s="297"/>
      <c r="R60" s="294"/>
      <c r="S60" s="9">
        <f t="shared" si="33"/>
        <v>0</v>
      </c>
      <c r="T60" s="10">
        <f t="shared" si="30"/>
        <v>0</v>
      </c>
      <c r="U60" s="252"/>
      <c r="AD60" s="305"/>
      <c r="AE60" s="286"/>
    </row>
    <row r="61" spans="1:31" x14ac:dyDescent="0.25">
      <c r="A61" s="35">
        <f t="shared" si="28"/>
        <v>0</v>
      </c>
      <c r="B61" s="98">
        <f t="shared" si="31"/>
        <v>2</v>
      </c>
      <c r="C61" s="90" t="str">
        <f t="shared" si="31"/>
        <v>XX</v>
      </c>
      <c r="D61" s="60">
        <f t="shared" si="31"/>
        <v>0</v>
      </c>
      <c r="E61" s="61">
        <f t="shared" si="29"/>
        <v>0</v>
      </c>
      <c r="F61" s="62">
        <f t="shared" si="31"/>
        <v>0</v>
      </c>
      <c r="G61" s="63">
        <f t="shared" si="29"/>
        <v>0</v>
      </c>
      <c r="H61" s="64">
        <f t="shared" si="29"/>
        <v>0</v>
      </c>
      <c r="I61" s="65">
        <f t="shared" si="29"/>
        <v>0</v>
      </c>
      <c r="J61" s="66">
        <f t="shared" si="29"/>
        <v>0</v>
      </c>
      <c r="K61" s="66">
        <f t="shared" si="29"/>
        <v>0</v>
      </c>
      <c r="L61" s="62">
        <f t="shared" si="29"/>
        <v>0</v>
      </c>
      <c r="M61" s="62">
        <f t="shared" si="29"/>
        <v>0</v>
      </c>
      <c r="N61" s="26">
        <f t="shared" si="29"/>
        <v>0</v>
      </c>
      <c r="O61" s="70">
        <f t="shared" si="32"/>
        <v>12</v>
      </c>
      <c r="P61" s="30" t="str">
        <f>IF(+M61="M","M",IF(+M61="T","T"," "))</f>
        <v xml:space="preserve"> </v>
      </c>
      <c r="Q61" s="298"/>
      <c r="R61" s="295"/>
      <c r="S61" s="9">
        <f t="shared" si="33"/>
        <v>0</v>
      </c>
      <c r="T61" s="10">
        <f t="shared" si="30"/>
        <v>0</v>
      </c>
      <c r="U61" s="263"/>
      <c r="V61" s="306"/>
      <c r="W61" s="306"/>
      <c r="X61" s="306"/>
      <c r="Y61" s="306"/>
      <c r="Z61" s="306"/>
      <c r="AA61" s="306"/>
      <c r="AB61" s="306"/>
      <c r="AC61" s="306"/>
      <c r="AD61" s="307"/>
      <c r="AE61" s="286"/>
    </row>
    <row r="62" spans="1:31" x14ac:dyDescent="0.25">
      <c r="A62" s="33">
        <f>+A50</f>
        <v>0</v>
      </c>
      <c r="B62" s="96">
        <f>+B61</f>
        <v>2</v>
      </c>
      <c r="C62" s="91" t="str">
        <f>+C61</f>
        <v>XX</v>
      </c>
      <c r="D62" s="67">
        <f>+INDICADORES!D67</f>
        <v>0</v>
      </c>
      <c r="E62" s="67">
        <f>+INDICADORES!E67</f>
        <v>0</v>
      </c>
      <c r="F62" s="72">
        <f>+INDICADORES!F67</f>
        <v>0</v>
      </c>
      <c r="G62" s="67">
        <f>+INDICADORES!G67</f>
        <v>0</v>
      </c>
      <c r="H62" s="67">
        <f>+INDICADORES!H67</f>
        <v>0</v>
      </c>
      <c r="I62" s="72">
        <f>+INDICADORES!I67</f>
        <v>0</v>
      </c>
      <c r="J62" s="68">
        <f>+INDICADORES!J67</f>
        <v>0</v>
      </c>
      <c r="K62" s="67">
        <f>+INDICADORES!K67</f>
        <v>0</v>
      </c>
      <c r="L62" s="72">
        <f>+INDICADORES!L67</f>
        <v>0</v>
      </c>
      <c r="M62" s="72">
        <f>+INDICADORES!M67</f>
        <v>0</v>
      </c>
      <c r="N62" s="49">
        <f>+INDICADORES!N67</f>
        <v>0</v>
      </c>
      <c r="O62" s="32">
        <v>1</v>
      </c>
      <c r="P62" s="29" t="str">
        <f>IF(+M62="M","M",IF(+M62="A","A"," "))</f>
        <v xml:space="preserve"> </v>
      </c>
      <c r="Q62" s="287"/>
      <c r="R62" s="288"/>
      <c r="S62" s="7">
        <f>IF(+N62&lt;&gt;0,+Q62,0)</f>
        <v>0</v>
      </c>
      <c r="T62" s="8">
        <f>IF(+N62&lt;&gt;0,+R62,0)</f>
        <v>0</v>
      </c>
      <c r="U62" s="301"/>
      <c r="V62" s="302"/>
      <c r="W62" s="302"/>
      <c r="X62" s="302"/>
      <c r="Y62" s="302"/>
      <c r="Z62" s="302"/>
      <c r="AA62" s="302"/>
      <c r="AB62" s="302"/>
      <c r="AC62" s="302"/>
      <c r="AD62" s="303"/>
      <c r="AE62" s="286"/>
    </row>
    <row r="63" spans="1:31" x14ac:dyDescent="0.25">
      <c r="A63" s="34">
        <f t="shared" ref="A63:A73" si="34">+A62</f>
        <v>0</v>
      </c>
      <c r="B63" s="97">
        <f t="shared" ref="B63:F73" si="35">+B62</f>
        <v>2</v>
      </c>
      <c r="C63" s="88" t="str">
        <f t="shared" si="35"/>
        <v>XX</v>
      </c>
      <c r="D63" s="52">
        <f>+D62</f>
        <v>0</v>
      </c>
      <c r="E63" s="53">
        <f>+E62</f>
        <v>0</v>
      </c>
      <c r="F63" s="54">
        <f>+F62</f>
        <v>0</v>
      </c>
      <c r="G63" s="55">
        <f t="shared" ref="G63:N73" si="36">+G62</f>
        <v>0</v>
      </c>
      <c r="H63" s="56">
        <f t="shared" si="36"/>
        <v>0</v>
      </c>
      <c r="I63" s="57">
        <f t="shared" si="36"/>
        <v>0</v>
      </c>
      <c r="J63" s="58">
        <f t="shared" si="36"/>
        <v>0</v>
      </c>
      <c r="K63" s="58">
        <f t="shared" si="36"/>
        <v>0</v>
      </c>
      <c r="L63" s="54">
        <f t="shared" si="36"/>
        <v>0</v>
      </c>
      <c r="M63" s="54">
        <f>+M62</f>
        <v>0</v>
      </c>
      <c r="N63" s="24">
        <f>+N62</f>
        <v>0</v>
      </c>
      <c r="O63" s="59">
        <f>+O62+1</f>
        <v>2</v>
      </c>
      <c r="P63" s="30" t="str">
        <f>IF(+M63="M","M",IF(+M63="A"," "," "))</f>
        <v xml:space="preserve"> </v>
      </c>
      <c r="Q63" s="289"/>
      <c r="R63" s="290"/>
      <c r="S63" s="9">
        <f>IF(+N63&lt;&gt;0,+S62+Q63,0)</f>
        <v>0</v>
      </c>
      <c r="T63" s="10">
        <f t="shared" ref="T63:T73" si="37">IF(+N63&lt;&gt;0,+T62+R63,0)</f>
        <v>0</v>
      </c>
      <c r="U63" s="252"/>
      <c r="AD63" s="305"/>
      <c r="AE63" s="286"/>
    </row>
    <row r="64" spans="1:31" x14ac:dyDescent="0.25">
      <c r="A64" s="34">
        <f t="shared" si="34"/>
        <v>0</v>
      </c>
      <c r="B64" s="97">
        <f t="shared" si="35"/>
        <v>2</v>
      </c>
      <c r="C64" s="88" t="str">
        <f t="shared" si="35"/>
        <v>XX</v>
      </c>
      <c r="D64" s="52">
        <f t="shared" si="35"/>
        <v>0</v>
      </c>
      <c r="E64" s="53">
        <f t="shared" si="35"/>
        <v>0</v>
      </c>
      <c r="F64" s="54">
        <f t="shared" si="35"/>
        <v>0</v>
      </c>
      <c r="G64" s="55">
        <f t="shared" si="36"/>
        <v>0</v>
      </c>
      <c r="H64" s="56">
        <f t="shared" si="36"/>
        <v>0</v>
      </c>
      <c r="I64" s="57">
        <f t="shared" si="36"/>
        <v>0</v>
      </c>
      <c r="J64" s="58">
        <f t="shared" si="36"/>
        <v>0</v>
      </c>
      <c r="K64" s="58">
        <f t="shared" si="36"/>
        <v>0</v>
      </c>
      <c r="L64" s="54">
        <f t="shared" si="36"/>
        <v>0</v>
      </c>
      <c r="M64" s="54">
        <f>+M63</f>
        <v>0</v>
      </c>
      <c r="N64" s="24">
        <f>+N63</f>
        <v>0</v>
      </c>
      <c r="O64" s="69">
        <f t="shared" ref="O64:O73" si="38">+O63+1</f>
        <v>3</v>
      </c>
      <c r="P64" s="30" t="str">
        <f>IF(+M64="M","M",IF(+M64="T","T"," "))</f>
        <v xml:space="preserve"> </v>
      </c>
      <c r="Q64" s="289"/>
      <c r="R64" s="290"/>
      <c r="S64" s="9">
        <f t="shared" ref="S64:S73" si="39">IF(+N64&lt;&gt;0,+S63+Q64,0)</f>
        <v>0</v>
      </c>
      <c r="T64" s="10">
        <f t="shared" si="37"/>
        <v>0</v>
      </c>
      <c r="U64" s="252"/>
      <c r="AD64" s="305"/>
      <c r="AE64" s="286"/>
    </row>
    <row r="65" spans="1:31" x14ac:dyDescent="0.25">
      <c r="A65" s="34">
        <f t="shared" si="34"/>
        <v>0</v>
      </c>
      <c r="B65" s="97">
        <f t="shared" si="35"/>
        <v>2</v>
      </c>
      <c r="C65" s="88" t="str">
        <f t="shared" si="35"/>
        <v>XX</v>
      </c>
      <c r="D65" s="52">
        <f t="shared" si="35"/>
        <v>0</v>
      </c>
      <c r="E65" s="53">
        <f t="shared" si="35"/>
        <v>0</v>
      </c>
      <c r="F65" s="54">
        <f t="shared" si="35"/>
        <v>0</v>
      </c>
      <c r="G65" s="55">
        <f t="shared" si="36"/>
        <v>0</v>
      </c>
      <c r="H65" s="56">
        <f t="shared" si="36"/>
        <v>0</v>
      </c>
      <c r="I65" s="57">
        <f t="shared" si="36"/>
        <v>0</v>
      </c>
      <c r="J65" s="58">
        <f t="shared" si="36"/>
        <v>0</v>
      </c>
      <c r="K65" s="58">
        <f t="shared" si="36"/>
        <v>0</v>
      </c>
      <c r="L65" s="54">
        <f t="shared" si="36"/>
        <v>0</v>
      </c>
      <c r="M65" s="54">
        <f t="shared" si="36"/>
        <v>0</v>
      </c>
      <c r="N65" s="24">
        <f t="shared" si="36"/>
        <v>0</v>
      </c>
      <c r="O65" s="59">
        <f t="shared" si="38"/>
        <v>4</v>
      </c>
      <c r="P65" s="29" t="str">
        <f>IF(+M65="M","M",IF(+M65="A"," "," "))</f>
        <v xml:space="preserve"> </v>
      </c>
      <c r="Q65" s="289"/>
      <c r="R65" s="290"/>
      <c r="S65" s="9">
        <f t="shared" si="39"/>
        <v>0</v>
      </c>
      <c r="T65" s="10">
        <f t="shared" si="37"/>
        <v>0</v>
      </c>
      <c r="U65" s="252"/>
      <c r="AD65" s="305"/>
      <c r="AE65" s="286"/>
    </row>
    <row r="66" spans="1:31" x14ac:dyDescent="0.25">
      <c r="A66" s="34">
        <f t="shared" si="34"/>
        <v>0</v>
      </c>
      <c r="B66" s="97">
        <f t="shared" si="35"/>
        <v>2</v>
      </c>
      <c r="C66" s="88" t="str">
        <f t="shared" si="35"/>
        <v>XX</v>
      </c>
      <c r="D66" s="52">
        <f t="shared" si="35"/>
        <v>0</v>
      </c>
      <c r="E66" s="53">
        <f t="shared" si="35"/>
        <v>0</v>
      </c>
      <c r="F66" s="54">
        <f t="shared" si="35"/>
        <v>0</v>
      </c>
      <c r="G66" s="55">
        <f t="shared" si="36"/>
        <v>0</v>
      </c>
      <c r="H66" s="56">
        <f t="shared" si="36"/>
        <v>0</v>
      </c>
      <c r="I66" s="57">
        <f t="shared" si="36"/>
        <v>0</v>
      </c>
      <c r="J66" s="58">
        <f t="shared" si="36"/>
        <v>0</v>
      </c>
      <c r="K66" s="58">
        <f t="shared" si="36"/>
        <v>0</v>
      </c>
      <c r="L66" s="54">
        <f t="shared" si="36"/>
        <v>0</v>
      </c>
      <c r="M66" s="54">
        <f t="shared" si="36"/>
        <v>0</v>
      </c>
      <c r="N66" s="24">
        <f t="shared" si="36"/>
        <v>0</v>
      </c>
      <c r="O66" s="59">
        <f t="shared" si="38"/>
        <v>5</v>
      </c>
      <c r="P66" s="30" t="str">
        <f>IF(+M66="M","M",IF(+M66="A"," "," "))</f>
        <v xml:space="preserve"> </v>
      </c>
      <c r="Q66" s="289"/>
      <c r="R66" s="290"/>
      <c r="S66" s="9">
        <f t="shared" si="39"/>
        <v>0</v>
      </c>
      <c r="T66" s="10">
        <f t="shared" si="37"/>
        <v>0</v>
      </c>
      <c r="U66" s="252"/>
      <c r="AD66" s="305"/>
      <c r="AE66" s="286"/>
    </row>
    <row r="67" spans="1:31" x14ac:dyDescent="0.25">
      <c r="A67" s="34">
        <f t="shared" si="34"/>
        <v>0</v>
      </c>
      <c r="B67" s="97">
        <f t="shared" si="35"/>
        <v>2</v>
      </c>
      <c r="C67" s="88" t="str">
        <f t="shared" si="35"/>
        <v>XX</v>
      </c>
      <c r="D67" s="52">
        <f t="shared" si="35"/>
        <v>0</v>
      </c>
      <c r="E67" s="53">
        <f t="shared" si="35"/>
        <v>0</v>
      </c>
      <c r="F67" s="54">
        <f t="shared" si="35"/>
        <v>0</v>
      </c>
      <c r="G67" s="55">
        <f t="shared" si="36"/>
        <v>0</v>
      </c>
      <c r="H67" s="56">
        <f t="shared" si="36"/>
        <v>0</v>
      </c>
      <c r="I67" s="57">
        <f t="shared" si="36"/>
        <v>0</v>
      </c>
      <c r="J67" s="58">
        <f t="shared" si="36"/>
        <v>0</v>
      </c>
      <c r="K67" s="58">
        <f t="shared" si="36"/>
        <v>0</v>
      </c>
      <c r="L67" s="54">
        <f t="shared" si="36"/>
        <v>0</v>
      </c>
      <c r="M67" s="54">
        <f t="shared" si="36"/>
        <v>0</v>
      </c>
      <c r="N67" s="24">
        <f t="shared" si="36"/>
        <v>0</v>
      </c>
      <c r="O67" s="69">
        <f t="shared" si="38"/>
        <v>6</v>
      </c>
      <c r="P67" s="18" t="str">
        <f>IF(+M67="M","M",IF(+M67="T","T"," "))</f>
        <v xml:space="preserve"> </v>
      </c>
      <c r="Q67" s="289"/>
      <c r="R67" s="290"/>
      <c r="S67" s="9">
        <f t="shared" si="39"/>
        <v>0</v>
      </c>
      <c r="T67" s="10">
        <f t="shared" si="37"/>
        <v>0</v>
      </c>
      <c r="U67" s="252"/>
      <c r="AD67" s="305"/>
      <c r="AE67" s="286"/>
    </row>
    <row r="68" spans="1:31" x14ac:dyDescent="0.25">
      <c r="A68" s="34">
        <f t="shared" si="34"/>
        <v>0</v>
      </c>
      <c r="B68" s="97">
        <f t="shared" si="35"/>
        <v>2</v>
      </c>
      <c r="C68" s="88" t="str">
        <f t="shared" si="35"/>
        <v>XX</v>
      </c>
      <c r="D68" s="52">
        <f t="shared" si="35"/>
        <v>0</v>
      </c>
      <c r="E68" s="53">
        <f t="shared" si="35"/>
        <v>0</v>
      </c>
      <c r="F68" s="54">
        <f t="shared" si="35"/>
        <v>0</v>
      </c>
      <c r="G68" s="55">
        <f t="shared" si="36"/>
        <v>0</v>
      </c>
      <c r="H68" s="56">
        <f t="shared" si="36"/>
        <v>0</v>
      </c>
      <c r="I68" s="57">
        <f t="shared" si="36"/>
        <v>0</v>
      </c>
      <c r="J68" s="58">
        <f t="shared" si="36"/>
        <v>0</v>
      </c>
      <c r="K68" s="58">
        <f t="shared" si="36"/>
        <v>0</v>
      </c>
      <c r="L68" s="54">
        <f t="shared" si="36"/>
        <v>0</v>
      </c>
      <c r="M68" s="54">
        <f t="shared" si="36"/>
        <v>0</v>
      </c>
      <c r="N68" s="24">
        <f t="shared" si="36"/>
        <v>0</v>
      </c>
      <c r="O68" s="59">
        <f t="shared" si="38"/>
        <v>7</v>
      </c>
      <c r="P68" s="30" t="str">
        <f>IF(+M68="M","M",IF(+M68="A"," "," "))</f>
        <v xml:space="preserve"> </v>
      </c>
      <c r="Q68" s="289"/>
      <c r="R68" s="290"/>
      <c r="S68" s="9">
        <f t="shared" si="39"/>
        <v>0</v>
      </c>
      <c r="T68" s="10">
        <f t="shared" si="37"/>
        <v>0</v>
      </c>
      <c r="U68" s="252"/>
      <c r="AD68" s="305"/>
      <c r="AE68" s="286"/>
    </row>
    <row r="69" spans="1:31" x14ac:dyDescent="0.25">
      <c r="A69" s="34">
        <f t="shared" si="34"/>
        <v>0</v>
      </c>
      <c r="B69" s="97">
        <f t="shared" si="35"/>
        <v>2</v>
      </c>
      <c r="C69" s="88" t="str">
        <f t="shared" si="35"/>
        <v>XX</v>
      </c>
      <c r="D69" s="52">
        <f t="shared" si="35"/>
        <v>0</v>
      </c>
      <c r="E69" s="53">
        <f t="shared" si="35"/>
        <v>0</v>
      </c>
      <c r="F69" s="54">
        <f t="shared" si="35"/>
        <v>0</v>
      </c>
      <c r="G69" s="55">
        <f t="shared" si="36"/>
        <v>0</v>
      </c>
      <c r="H69" s="56">
        <f t="shared" si="36"/>
        <v>0</v>
      </c>
      <c r="I69" s="57">
        <f t="shared" si="36"/>
        <v>0</v>
      </c>
      <c r="J69" s="58">
        <f t="shared" si="36"/>
        <v>0</v>
      </c>
      <c r="K69" s="58">
        <f t="shared" si="36"/>
        <v>0</v>
      </c>
      <c r="L69" s="54">
        <f t="shared" si="36"/>
        <v>0</v>
      </c>
      <c r="M69" s="54">
        <f t="shared" si="36"/>
        <v>0</v>
      </c>
      <c r="N69" s="24">
        <f t="shared" si="36"/>
        <v>0</v>
      </c>
      <c r="O69" s="59">
        <f t="shared" si="38"/>
        <v>8</v>
      </c>
      <c r="P69" s="30" t="str">
        <f>IF(+M69="M","M",IF(+M69="A"," "," "))</f>
        <v xml:space="preserve"> </v>
      </c>
      <c r="Q69" s="289"/>
      <c r="R69" s="290"/>
      <c r="S69" s="9">
        <f t="shared" si="39"/>
        <v>0</v>
      </c>
      <c r="T69" s="10">
        <f t="shared" si="37"/>
        <v>0</v>
      </c>
      <c r="U69" s="252"/>
      <c r="AD69" s="305"/>
      <c r="AE69" s="286"/>
    </row>
    <row r="70" spans="1:31" x14ac:dyDescent="0.25">
      <c r="A70" s="34">
        <f t="shared" si="34"/>
        <v>0</v>
      </c>
      <c r="B70" s="97">
        <f t="shared" si="35"/>
        <v>2</v>
      </c>
      <c r="C70" s="88" t="str">
        <f t="shared" si="35"/>
        <v>XX</v>
      </c>
      <c r="D70" s="52">
        <f t="shared" si="35"/>
        <v>0</v>
      </c>
      <c r="E70" s="53">
        <f t="shared" si="35"/>
        <v>0</v>
      </c>
      <c r="F70" s="54">
        <f t="shared" si="35"/>
        <v>0</v>
      </c>
      <c r="G70" s="55">
        <f t="shared" si="36"/>
        <v>0</v>
      </c>
      <c r="H70" s="56">
        <f t="shared" si="36"/>
        <v>0</v>
      </c>
      <c r="I70" s="57">
        <f t="shared" si="36"/>
        <v>0</v>
      </c>
      <c r="J70" s="58">
        <f t="shared" si="36"/>
        <v>0</v>
      </c>
      <c r="K70" s="58">
        <f t="shared" si="36"/>
        <v>0</v>
      </c>
      <c r="L70" s="54">
        <f t="shared" si="36"/>
        <v>0</v>
      </c>
      <c r="M70" s="54">
        <f t="shared" si="36"/>
        <v>0</v>
      </c>
      <c r="N70" s="24">
        <f t="shared" si="36"/>
        <v>0</v>
      </c>
      <c r="O70" s="69">
        <f t="shared" si="38"/>
        <v>9</v>
      </c>
      <c r="P70" s="18" t="str">
        <f>IF(+M70="M","M",IF(+M70="T","T"," "))</f>
        <v xml:space="preserve"> </v>
      </c>
      <c r="Q70" s="289"/>
      <c r="R70" s="290"/>
      <c r="S70" s="9">
        <f t="shared" si="39"/>
        <v>0</v>
      </c>
      <c r="T70" s="10">
        <f t="shared" si="37"/>
        <v>0</v>
      </c>
      <c r="U70" s="252"/>
      <c r="AD70" s="305"/>
      <c r="AE70" s="286"/>
    </row>
    <row r="71" spans="1:31" x14ac:dyDescent="0.25">
      <c r="A71" s="34">
        <f t="shared" si="34"/>
        <v>0</v>
      </c>
      <c r="B71" s="97">
        <f t="shared" si="35"/>
        <v>2</v>
      </c>
      <c r="C71" s="88" t="str">
        <f t="shared" si="35"/>
        <v>XX</v>
      </c>
      <c r="D71" s="52">
        <f t="shared" si="35"/>
        <v>0</v>
      </c>
      <c r="E71" s="53">
        <f t="shared" si="35"/>
        <v>0</v>
      </c>
      <c r="F71" s="54">
        <f t="shared" si="35"/>
        <v>0</v>
      </c>
      <c r="G71" s="55">
        <f t="shared" si="36"/>
        <v>0</v>
      </c>
      <c r="H71" s="56">
        <f t="shared" si="36"/>
        <v>0</v>
      </c>
      <c r="I71" s="57">
        <f t="shared" si="36"/>
        <v>0</v>
      </c>
      <c r="J71" s="58">
        <f t="shared" si="36"/>
        <v>0</v>
      </c>
      <c r="K71" s="58">
        <f t="shared" si="36"/>
        <v>0</v>
      </c>
      <c r="L71" s="54">
        <f t="shared" si="36"/>
        <v>0</v>
      </c>
      <c r="M71" s="54">
        <f t="shared" si="36"/>
        <v>0</v>
      </c>
      <c r="N71" s="24">
        <f t="shared" si="36"/>
        <v>0</v>
      </c>
      <c r="O71" s="59">
        <f t="shared" si="38"/>
        <v>10</v>
      </c>
      <c r="P71" s="30" t="str">
        <f>IF(+M71="M","M",IF(+M71=" ","A"," "))</f>
        <v xml:space="preserve"> </v>
      </c>
      <c r="Q71" s="289"/>
      <c r="R71" s="290"/>
      <c r="S71" s="9">
        <f t="shared" si="39"/>
        <v>0</v>
      </c>
      <c r="T71" s="10">
        <f t="shared" si="37"/>
        <v>0</v>
      </c>
      <c r="U71" s="252"/>
      <c r="AD71" s="305"/>
      <c r="AE71" s="286"/>
    </row>
    <row r="72" spans="1:31" x14ac:dyDescent="0.25">
      <c r="A72" s="34">
        <f t="shared" si="34"/>
        <v>0</v>
      </c>
      <c r="B72" s="97">
        <f t="shared" si="35"/>
        <v>2</v>
      </c>
      <c r="C72" s="88" t="str">
        <f t="shared" si="35"/>
        <v>XX</v>
      </c>
      <c r="D72" s="52">
        <f t="shared" si="35"/>
        <v>0</v>
      </c>
      <c r="E72" s="53">
        <f t="shared" si="35"/>
        <v>0</v>
      </c>
      <c r="F72" s="54">
        <f t="shared" si="35"/>
        <v>0</v>
      </c>
      <c r="G72" s="55">
        <f t="shared" si="36"/>
        <v>0</v>
      </c>
      <c r="H72" s="56">
        <f t="shared" si="36"/>
        <v>0</v>
      </c>
      <c r="I72" s="57">
        <f t="shared" si="36"/>
        <v>0</v>
      </c>
      <c r="J72" s="58">
        <f t="shared" si="36"/>
        <v>0</v>
      </c>
      <c r="K72" s="58">
        <f t="shared" si="36"/>
        <v>0</v>
      </c>
      <c r="L72" s="54">
        <f t="shared" si="36"/>
        <v>0</v>
      </c>
      <c r="M72" s="54">
        <f t="shared" si="36"/>
        <v>0</v>
      </c>
      <c r="N72" s="24">
        <f t="shared" si="36"/>
        <v>0</v>
      </c>
      <c r="O72" s="59">
        <f t="shared" si="38"/>
        <v>11</v>
      </c>
      <c r="P72" s="30" t="str">
        <f>IF(+M72="M","M",IF(+M72="A"," "," "))</f>
        <v xml:space="preserve"> </v>
      </c>
      <c r="Q72" s="289"/>
      <c r="R72" s="290"/>
      <c r="S72" s="9">
        <f t="shared" si="39"/>
        <v>0</v>
      </c>
      <c r="T72" s="10">
        <f t="shared" si="37"/>
        <v>0</v>
      </c>
      <c r="U72" s="252"/>
      <c r="AD72" s="305"/>
      <c r="AE72" s="286"/>
    </row>
    <row r="73" spans="1:31" x14ac:dyDescent="0.25">
      <c r="A73" s="35">
        <f t="shared" si="34"/>
        <v>0</v>
      </c>
      <c r="B73" s="98">
        <f t="shared" si="35"/>
        <v>2</v>
      </c>
      <c r="C73" s="90" t="str">
        <f t="shared" si="35"/>
        <v>XX</v>
      </c>
      <c r="D73" s="60">
        <f t="shared" si="35"/>
        <v>0</v>
      </c>
      <c r="E73" s="61">
        <f t="shared" si="35"/>
        <v>0</v>
      </c>
      <c r="F73" s="62">
        <f t="shared" si="35"/>
        <v>0</v>
      </c>
      <c r="G73" s="63">
        <f t="shared" si="36"/>
        <v>0</v>
      </c>
      <c r="H73" s="64">
        <f t="shared" si="36"/>
        <v>0</v>
      </c>
      <c r="I73" s="65">
        <f t="shared" si="36"/>
        <v>0</v>
      </c>
      <c r="J73" s="66">
        <f t="shared" si="36"/>
        <v>0</v>
      </c>
      <c r="K73" s="66">
        <f t="shared" si="36"/>
        <v>0</v>
      </c>
      <c r="L73" s="62">
        <f t="shared" si="36"/>
        <v>0</v>
      </c>
      <c r="M73" s="54">
        <f t="shared" si="36"/>
        <v>0</v>
      </c>
      <c r="N73" s="24">
        <f t="shared" si="36"/>
        <v>0</v>
      </c>
      <c r="O73" s="70">
        <f t="shared" si="38"/>
        <v>12</v>
      </c>
      <c r="P73" s="30" t="str">
        <f>IF(+M73="M","M",IF(+M73="T","T"," "))</f>
        <v xml:space="preserve"> </v>
      </c>
      <c r="Q73" s="292"/>
      <c r="R73" s="291"/>
      <c r="S73" s="9">
        <f t="shared" si="39"/>
        <v>0</v>
      </c>
      <c r="T73" s="10">
        <f t="shared" si="37"/>
        <v>0</v>
      </c>
      <c r="U73" s="263"/>
      <c r="V73" s="306"/>
      <c r="W73" s="306"/>
      <c r="X73" s="306"/>
      <c r="Y73" s="306"/>
      <c r="Z73" s="306"/>
      <c r="AA73" s="306"/>
      <c r="AB73" s="306"/>
      <c r="AC73" s="306"/>
      <c r="AD73" s="307"/>
      <c r="AE73" s="286"/>
    </row>
    <row r="74" spans="1:31" x14ac:dyDescent="0.25">
      <c r="A74" s="33">
        <f>+A62</f>
        <v>0</v>
      </c>
      <c r="B74" s="96">
        <f>+B73</f>
        <v>2</v>
      </c>
      <c r="C74" s="91" t="str">
        <f>+C73</f>
        <v>XX</v>
      </c>
      <c r="D74" s="67">
        <f>+INDICADORES!D68</f>
        <v>0</v>
      </c>
      <c r="E74" s="67">
        <f>+INDICADORES!E68</f>
        <v>0</v>
      </c>
      <c r="F74" s="72">
        <f>+INDICADORES!F68</f>
        <v>0</v>
      </c>
      <c r="G74" s="67">
        <f>+INDICADORES!G68</f>
        <v>0</v>
      </c>
      <c r="H74" s="67">
        <f>+INDICADORES!H68</f>
        <v>0</v>
      </c>
      <c r="I74" s="72">
        <f>+INDICADORES!I68</f>
        <v>0</v>
      </c>
      <c r="J74" s="68">
        <f>+INDICADORES!J68</f>
        <v>0</v>
      </c>
      <c r="K74" s="67">
        <f>+INDICADORES!K68</f>
        <v>0</v>
      </c>
      <c r="L74" s="72">
        <f>+INDICADORES!L68</f>
        <v>0</v>
      </c>
      <c r="M74" s="72">
        <f>+INDICADORES!M68</f>
        <v>0</v>
      </c>
      <c r="N74" s="49">
        <f>+INDICADORES!N68</f>
        <v>0</v>
      </c>
      <c r="O74" s="32">
        <v>1</v>
      </c>
      <c r="P74" s="29" t="str">
        <f>IF(+M74="M","M",IF(+M74="A","A"," "))</f>
        <v xml:space="preserve"> </v>
      </c>
      <c r="Q74" s="287"/>
      <c r="R74" s="288"/>
      <c r="S74" s="7">
        <f>IF(+N74&lt;&gt;0,+Q74,0)</f>
        <v>0</v>
      </c>
      <c r="T74" s="8">
        <f>IF(+N74&lt;&gt;0,+R74,0)</f>
        <v>0</v>
      </c>
      <c r="U74" s="301"/>
      <c r="V74" s="302"/>
      <c r="W74" s="302"/>
      <c r="X74" s="302"/>
      <c r="Y74" s="302"/>
      <c r="Z74" s="302"/>
      <c r="AA74" s="302"/>
      <c r="AB74" s="302"/>
      <c r="AC74" s="302"/>
      <c r="AD74" s="303"/>
      <c r="AE74" s="286"/>
    </row>
    <row r="75" spans="1:31" x14ac:dyDescent="0.25">
      <c r="A75" s="34">
        <f t="shared" ref="A75:A85" si="40">+A74</f>
        <v>0</v>
      </c>
      <c r="B75" s="97">
        <f>+B74</f>
        <v>2</v>
      </c>
      <c r="C75" s="88" t="str">
        <f>+C74</f>
        <v>XX</v>
      </c>
      <c r="D75" s="52">
        <f t="shared" ref="D75:N85" si="41">+D74</f>
        <v>0</v>
      </c>
      <c r="E75" s="53">
        <f t="shared" si="41"/>
        <v>0</v>
      </c>
      <c r="F75" s="54">
        <f t="shared" si="41"/>
        <v>0</v>
      </c>
      <c r="G75" s="55">
        <f t="shared" si="41"/>
        <v>0</v>
      </c>
      <c r="H75" s="56">
        <f t="shared" si="41"/>
        <v>0</v>
      </c>
      <c r="I75" s="57">
        <f t="shared" si="41"/>
        <v>0</v>
      </c>
      <c r="J75" s="58">
        <f t="shared" si="41"/>
        <v>0</v>
      </c>
      <c r="K75" s="58">
        <f t="shared" si="41"/>
        <v>0</v>
      </c>
      <c r="L75" s="54">
        <f t="shared" si="41"/>
        <v>0</v>
      </c>
      <c r="M75" s="54">
        <f t="shared" si="41"/>
        <v>0</v>
      </c>
      <c r="N75" s="24">
        <f>+N74</f>
        <v>0</v>
      </c>
      <c r="O75" s="59">
        <f>+O74+1</f>
        <v>2</v>
      </c>
      <c r="P75" s="30" t="str">
        <f>IF(+M75="M","M",IF(+M75="A"," "," "))</f>
        <v xml:space="preserve"> </v>
      </c>
      <c r="Q75" s="289"/>
      <c r="R75" s="290"/>
      <c r="S75" s="9">
        <f>IF(+N75&lt;&gt;0,+S74+Q75,0)</f>
        <v>0</v>
      </c>
      <c r="T75" s="10">
        <f t="shared" ref="T75:T85" si="42">IF(+N75&lt;&gt;0,+T74+R75,0)</f>
        <v>0</v>
      </c>
      <c r="U75" s="252"/>
      <c r="AD75" s="305"/>
      <c r="AE75" s="286"/>
    </row>
    <row r="76" spans="1:31" x14ac:dyDescent="0.25">
      <c r="A76" s="34">
        <f t="shared" si="40"/>
        <v>0</v>
      </c>
      <c r="B76" s="97">
        <f t="shared" ref="B76:F85" si="43">+B75</f>
        <v>2</v>
      </c>
      <c r="C76" s="88" t="str">
        <f t="shared" si="43"/>
        <v>XX</v>
      </c>
      <c r="D76" s="52">
        <f t="shared" si="43"/>
        <v>0</v>
      </c>
      <c r="E76" s="53">
        <f t="shared" si="41"/>
        <v>0</v>
      </c>
      <c r="F76" s="54">
        <f t="shared" si="43"/>
        <v>0</v>
      </c>
      <c r="G76" s="55">
        <f t="shared" si="41"/>
        <v>0</v>
      </c>
      <c r="H76" s="56">
        <f t="shared" si="41"/>
        <v>0</v>
      </c>
      <c r="I76" s="57">
        <f t="shared" si="41"/>
        <v>0</v>
      </c>
      <c r="J76" s="58">
        <f t="shared" si="41"/>
        <v>0</v>
      </c>
      <c r="K76" s="58">
        <f t="shared" si="41"/>
        <v>0</v>
      </c>
      <c r="L76" s="54">
        <f t="shared" si="41"/>
        <v>0</v>
      </c>
      <c r="M76" s="54">
        <f t="shared" si="41"/>
        <v>0</v>
      </c>
      <c r="N76" s="24">
        <f t="shared" si="41"/>
        <v>0</v>
      </c>
      <c r="O76" s="69">
        <f t="shared" ref="O76:O85" si="44">+O75+1</f>
        <v>3</v>
      </c>
      <c r="P76" s="30" t="str">
        <f>IF(+M76="M","M",IF(+M76="T","T"," "))</f>
        <v xml:space="preserve"> </v>
      </c>
      <c r="Q76" s="289"/>
      <c r="R76" s="290"/>
      <c r="S76" s="9">
        <f t="shared" ref="S76:S85" si="45">IF(+N76&lt;&gt;0,+S75+Q76,0)</f>
        <v>0</v>
      </c>
      <c r="T76" s="10">
        <f t="shared" si="42"/>
        <v>0</v>
      </c>
      <c r="U76" s="252"/>
      <c r="AD76" s="305"/>
      <c r="AE76" s="286"/>
    </row>
    <row r="77" spans="1:31" x14ac:dyDescent="0.25">
      <c r="A77" s="34">
        <f t="shared" si="40"/>
        <v>0</v>
      </c>
      <c r="B77" s="97">
        <f t="shared" si="43"/>
        <v>2</v>
      </c>
      <c r="C77" s="88" t="str">
        <f t="shared" si="43"/>
        <v>XX</v>
      </c>
      <c r="D77" s="52">
        <f t="shared" si="43"/>
        <v>0</v>
      </c>
      <c r="E77" s="53">
        <f t="shared" si="41"/>
        <v>0</v>
      </c>
      <c r="F77" s="54">
        <f t="shared" si="43"/>
        <v>0</v>
      </c>
      <c r="G77" s="55">
        <f t="shared" si="41"/>
        <v>0</v>
      </c>
      <c r="H77" s="56">
        <f t="shared" si="41"/>
        <v>0</v>
      </c>
      <c r="I77" s="57">
        <f t="shared" si="41"/>
        <v>0</v>
      </c>
      <c r="J77" s="58">
        <f t="shared" si="41"/>
        <v>0</v>
      </c>
      <c r="K77" s="58">
        <f t="shared" si="41"/>
        <v>0</v>
      </c>
      <c r="L77" s="54">
        <f t="shared" si="41"/>
        <v>0</v>
      </c>
      <c r="M77" s="54">
        <f t="shared" si="41"/>
        <v>0</v>
      </c>
      <c r="N77" s="24">
        <f t="shared" si="41"/>
        <v>0</v>
      </c>
      <c r="O77" s="59">
        <f t="shared" si="44"/>
        <v>4</v>
      </c>
      <c r="P77" s="29" t="str">
        <f>IF(+M77="M","M",IF(+M77="A"," "," "))</f>
        <v xml:space="preserve"> </v>
      </c>
      <c r="Q77" s="289"/>
      <c r="R77" s="290"/>
      <c r="S77" s="9">
        <f t="shared" si="45"/>
        <v>0</v>
      </c>
      <c r="T77" s="10">
        <f t="shared" si="42"/>
        <v>0</v>
      </c>
      <c r="U77" s="252"/>
      <c r="AD77" s="305"/>
      <c r="AE77" s="286"/>
    </row>
    <row r="78" spans="1:31" x14ac:dyDescent="0.25">
      <c r="A78" s="34">
        <f t="shared" si="40"/>
        <v>0</v>
      </c>
      <c r="B78" s="97">
        <f t="shared" si="43"/>
        <v>2</v>
      </c>
      <c r="C78" s="88" t="str">
        <f t="shared" si="43"/>
        <v>XX</v>
      </c>
      <c r="D78" s="52">
        <f t="shared" si="43"/>
        <v>0</v>
      </c>
      <c r="E78" s="53">
        <f t="shared" si="41"/>
        <v>0</v>
      </c>
      <c r="F78" s="54">
        <f t="shared" si="43"/>
        <v>0</v>
      </c>
      <c r="G78" s="55">
        <f t="shared" si="41"/>
        <v>0</v>
      </c>
      <c r="H78" s="56">
        <f t="shared" si="41"/>
        <v>0</v>
      </c>
      <c r="I78" s="57">
        <f t="shared" si="41"/>
        <v>0</v>
      </c>
      <c r="J78" s="58">
        <f t="shared" si="41"/>
        <v>0</v>
      </c>
      <c r="K78" s="58">
        <f t="shared" si="41"/>
        <v>0</v>
      </c>
      <c r="L78" s="54">
        <f t="shared" si="41"/>
        <v>0</v>
      </c>
      <c r="M78" s="54">
        <f t="shared" si="41"/>
        <v>0</v>
      </c>
      <c r="N78" s="24">
        <f t="shared" si="41"/>
        <v>0</v>
      </c>
      <c r="O78" s="59">
        <f t="shared" si="44"/>
        <v>5</v>
      </c>
      <c r="P78" s="30" t="str">
        <f>IF(+M78="M","M",IF(+M78="A"," "," "))</f>
        <v xml:space="preserve"> </v>
      </c>
      <c r="Q78" s="289"/>
      <c r="R78" s="290"/>
      <c r="S78" s="9">
        <f t="shared" si="45"/>
        <v>0</v>
      </c>
      <c r="T78" s="10">
        <f t="shared" si="42"/>
        <v>0</v>
      </c>
      <c r="U78" s="252"/>
      <c r="AD78" s="305"/>
      <c r="AE78" s="286"/>
    </row>
    <row r="79" spans="1:31" x14ac:dyDescent="0.25">
      <c r="A79" s="34">
        <f t="shared" si="40"/>
        <v>0</v>
      </c>
      <c r="B79" s="97">
        <f t="shared" si="43"/>
        <v>2</v>
      </c>
      <c r="C79" s="88" t="str">
        <f t="shared" si="43"/>
        <v>XX</v>
      </c>
      <c r="D79" s="52">
        <f t="shared" si="43"/>
        <v>0</v>
      </c>
      <c r="E79" s="53">
        <f t="shared" si="41"/>
        <v>0</v>
      </c>
      <c r="F79" s="54">
        <f t="shared" si="43"/>
        <v>0</v>
      </c>
      <c r="G79" s="55">
        <f t="shared" si="41"/>
        <v>0</v>
      </c>
      <c r="H79" s="56">
        <f t="shared" si="41"/>
        <v>0</v>
      </c>
      <c r="I79" s="57">
        <f t="shared" si="41"/>
        <v>0</v>
      </c>
      <c r="J79" s="58">
        <f t="shared" si="41"/>
        <v>0</v>
      </c>
      <c r="K79" s="58">
        <f t="shared" si="41"/>
        <v>0</v>
      </c>
      <c r="L79" s="54">
        <f t="shared" si="41"/>
        <v>0</v>
      </c>
      <c r="M79" s="54">
        <f t="shared" si="41"/>
        <v>0</v>
      </c>
      <c r="N79" s="24">
        <f t="shared" si="41"/>
        <v>0</v>
      </c>
      <c r="O79" s="69">
        <f t="shared" si="44"/>
        <v>6</v>
      </c>
      <c r="P79" s="18" t="str">
        <f>IF(+M79="M","M",IF(+M79="T","T"," "))</f>
        <v xml:space="preserve"> </v>
      </c>
      <c r="Q79" s="289"/>
      <c r="R79" s="290"/>
      <c r="S79" s="9">
        <f t="shared" si="45"/>
        <v>0</v>
      </c>
      <c r="T79" s="10">
        <f t="shared" si="42"/>
        <v>0</v>
      </c>
      <c r="U79" s="252"/>
      <c r="AD79" s="305"/>
      <c r="AE79" s="286"/>
    </row>
    <row r="80" spans="1:31" x14ac:dyDescent="0.25">
      <c r="A80" s="34">
        <f t="shared" si="40"/>
        <v>0</v>
      </c>
      <c r="B80" s="97">
        <f t="shared" si="43"/>
        <v>2</v>
      </c>
      <c r="C80" s="88" t="str">
        <f t="shared" si="43"/>
        <v>XX</v>
      </c>
      <c r="D80" s="52">
        <f t="shared" si="43"/>
        <v>0</v>
      </c>
      <c r="E80" s="53">
        <f t="shared" si="41"/>
        <v>0</v>
      </c>
      <c r="F80" s="54">
        <f t="shared" si="43"/>
        <v>0</v>
      </c>
      <c r="G80" s="55">
        <f t="shared" si="41"/>
        <v>0</v>
      </c>
      <c r="H80" s="56">
        <f t="shared" si="41"/>
        <v>0</v>
      </c>
      <c r="I80" s="57">
        <f t="shared" si="41"/>
        <v>0</v>
      </c>
      <c r="J80" s="58">
        <f t="shared" si="41"/>
        <v>0</v>
      </c>
      <c r="K80" s="58">
        <f t="shared" si="41"/>
        <v>0</v>
      </c>
      <c r="L80" s="54">
        <f t="shared" si="41"/>
        <v>0</v>
      </c>
      <c r="M80" s="54">
        <f t="shared" si="41"/>
        <v>0</v>
      </c>
      <c r="N80" s="24">
        <f t="shared" si="41"/>
        <v>0</v>
      </c>
      <c r="O80" s="59">
        <f t="shared" si="44"/>
        <v>7</v>
      </c>
      <c r="P80" s="30" t="str">
        <f>IF(+M80="M","M",IF(+M80="A"," "," "))</f>
        <v xml:space="preserve"> </v>
      </c>
      <c r="Q80" s="289"/>
      <c r="R80" s="290"/>
      <c r="S80" s="9">
        <f t="shared" si="45"/>
        <v>0</v>
      </c>
      <c r="T80" s="10">
        <f t="shared" si="42"/>
        <v>0</v>
      </c>
      <c r="U80" s="252"/>
      <c r="AD80" s="305"/>
      <c r="AE80" s="286"/>
    </row>
    <row r="81" spans="1:31" x14ac:dyDescent="0.25">
      <c r="A81" s="34">
        <f t="shared" si="40"/>
        <v>0</v>
      </c>
      <c r="B81" s="97">
        <f t="shared" si="43"/>
        <v>2</v>
      </c>
      <c r="C81" s="88" t="str">
        <f t="shared" si="43"/>
        <v>XX</v>
      </c>
      <c r="D81" s="52">
        <f t="shared" si="43"/>
        <v>0</v>
      </c>
      <c r="E81" s="53">
        <f t="shared" si="41"/>
        <v>0</v>
      </c>
      <c r="F81" s="54">
        <f t="shared" si="43"/>
        <v>0</v>
      </c>
      <c r="G81" s="55">
        <f t="shared" si="41"/>
        <v>0</v>
      </c>
      <c r="H81" s="56">
        <f t="shared" si="41"/>
        <v>0</v>
      </c>
      <c r="I81" s="57">
        <f t="shared" si="41"/>
        <v>0</v>
      </c>
      <c r="J81" s="58">
        <f t="shared" si="41"/>
        <v>0</v>
      </c>
      <c r="K81" s="58">
        <f t="shared" si="41"/>
        <v>0</v>
      </c>
      <c r="L81" s="54">
        <f t="shared" si="41"/>
        <v>0</v>
      </c>
      <c r="M81" s="54">
        <f t="shared" si="41"/>
        <v>0</v>
      </c>
      <c r="N81" s="24">
        <f t="shared" si="41"/>
        <v>0</v>
      </c>
      <c r="O81" s="59">
        <f t="shared" si="44"/>
        <v>8</v>
      </c>
      <c r="P81" s="30" t="str">
        <f>IF(+M81="M","M",IF(+M81="A"," "," "))</f>
        <v xml:space="preserve"> </v>
      </c>
      <c r="Q81" s="289"/>
      <c r="R81" s="290"/>
      <c r="S81" s="9">
        <f t="shared" si="45"/>
        <v>0</v>
      </c>
      <c r="T81" s="10">
        <f t="shared" si="42"/>
        <v>0</v>
      </c>
      <c r="U81" s="252"/>
      <c r="AD81" s="305"/>
      <c r="AE81" s="286"/>
    </row>
    <row r="82" spans="1:31" x14ac:dyDescent="0.25">
      <c r="A82" s="34">
        <f t="shared" si="40"/>
        <v>0</v>
      </c>
      <c r="B82" s="97">
        <f t="shared" si="43"/>
        <v>2</v>
      </c>
      <c r="C82" s="88" t="str">
        <f t="shared" si="43"/>
        <v>XX</v>
      </c>
      <c r="D82" s="52">
        <f t="shared" si="43"/>
        <v>0</v>
      </c>
      <c r="E82" s="53">
        <f t="shared" si="41"/>
        <v>0</v>
      </c>
      <c r="F82" s="54">
        <f t="shared" si="43"/>
        <v>0</v>
      </c>
      <c r="G82" s="55">
        <f t="shared" si="41"/>
        <v>0</v>
      </c>
      <c r="H82" s="56">
        <f t="shared" si="41"/>
        <v>0</v>
      </c>
      <c r="I82" s="57">
        <f t="shared" si="41"/>
        <v>0</v>
      </c>
      <c r="J82" s="58">
        <f t="shared" si="41"/>
        <v>0</v>
      </c>
      <c r="K82" s="58">
        <f t="shared" si="41"/>
        <v>0</v>
      </c>
      <c r="L82" s="54">
        <f t="shared" si="41"/>
        <v>0</v>
      </c>
      <c r="M82" s="54">
        <f t="shared" si="41"/>
        <v>0</v>
      </c>
      <c r="N82" s="24">
        <f t="shared" si="41"/>
        <v>0</v>
      </c>
      <c r="O82" s="69">
        <f t="shared" si="44"/>
        <v>9</v>
      </c>
      <c r="P82" s="18" t="str">
        <f>IF(+M82="M","M",IF(+M82="T","T"," "))</f>
        <v xml:space="preserve"> </v>
      </c>
      <c r="Q82" s="289"/>
      <c r="R82" s="290"/>
      <c r="S82" s="9">
        <f t="shared" si="45"/>
        <v>0</v>
      </c>
      <c r="T82" s="10">
        <f t="shared" si="42"/>
        <v>0</v>
      </c>
      <c r="U82" s="252"/>
      <c r="AD82" s="305"/>
      <c r="AE82" s="286"/>
    </row>
    <row r="83" spans="1:31" x14ac:dyDescent="0.25">
      <c r="A83" s="34">
        <f t="shared" si="40"/>
        <v>0</v>
      </c>
      <c r="B83" s="97">
        <f t="shared" si="43"/>
        <v>2</v>
      </c>
      <c r="C83" s="88" t="str">
        <f t="shared" si="43"/>
        <v>XX</v>
      </c>
      <c r="D83" s="52">
        <f t="shared" si="43"/>
        <v>0</v>
      </c>
      <c r="E83" s="53">
        <f t="shared" si="41"/>
        <v>0</v>
      </c>
      <c r="F83" s="54">
        <f t="shared" si="43"/>
        <v>0</v>
      </c>
      <c r="G83" s="55">
        <f t="shared" si="41"/>
        <v>0</v>
      </c>
      <c r="H83" s="56">
        <f t="shared" si="41"/>
        <v>0</v>
      </c>
      <c r="I83" s="57">
        <f t="shared" si="41"/>
        <v>0</v>
      </c>
      <c r="J83" s="58">
        <f t="shared" si="41"/>
        <v>0</v>
      </c>
      <c r="K83" s="58">
        <f t="shared" si="41"/>
        <v>0</v>
      </c>
      <c r="L83" s="54">
        <f t="shared" si="41"/>
        <v>0</v>
      </c>
      <c r="M83" s="54">
        <f t="shared" si="41"/>
        <v>0</v>
      </c>
      <c r="N83" s="24">
        <f t="shared" si="41"/>
        <v>0</v>
      </c>
      <c r="O83" s="59">
        <f t="shared" si="44"/>
        <v>10</v>
      </c>
      <c r="P83" s="30" t="str">
        <f>IF(+M83="M","M",IF(+M83=" ","A"," "))</f>
        <v xml:space="preserve"> </v>
      </c>
      <c r="Q83" s="289"/>
      <c r="R83" s="290"/>
      <c r="S83" s="9">
        <f t="shared" si="45"/>
        <v>0</v>
      </c>
      <c r="T83" s="10">
        <f t="shared" si="42"/>
        <v>0</v>
      </c>
      <c r="U83" s="252"/>
      <c r="AD83" s="305"/>
      <c r="AE83" s="286"/>
    </row>
    <row r="84" spans="1:31" x14ac:dyDescent="0.25">
      <c r="A84" s="34">
        <f t="shared" si="40"/>
        <v>0</v>
      </c>
      <c r="B84" s="97">
        <f t="shared" si="43"/>
        <v>2</v>
      </c>
      <c r="C84" s="88" t="str">
        <f t="shared" si="43"/>
        <v>XX</v>
      </c>
      <c r="D84" s="52">
        <f t="shared" si="43"/>
        <v>0</v>
      </c>
      <c r="E84" s="53">
        <f t="shared" si="41"/>
        <v>0</v>
      </c>
      <c r="F84" s="54">
        <f t="shared" si="43"/>
        <v>0</v>
      </c>
      <c r="G84" s="55">
        <f t="shared" si="41"/>
        <v>0</v>
      </c>
      <c r="H84" s="56">
        <f t="shared" si="41"/>
        <v>0</v>
      </c>
      <c r="I84" s="57">
        <f t="shared" si="41"/>
        <v>0</v>
      </c>
      <c r="J84" s="58">
        <f t="shared" si="41"/>
        <v>0</v>
      </c>
      <c r="K84" s="58">
        <f t="shared" si="41"/>
        <v>0</v>
      </c>
      <c r="L84" s="54">
        <f t="shared" si="41"/>
        <v>0</v>
      </c>
      <c r="M84" s="54">
        <f t="shared" si="41"/>
        <v>0</v>
      </c>
      <c r="N84" s="24">
        <f t="shared" si="41"/>
        <v>0</v>
      </c>
      <c r="O84" s="59">
        <f t="shared" si="44"/>
        <v>11</v>
      </c>
      <c r="P84" s="30" t="str">
        <f>IF(+M84="M","M",IF(+M84="A"," "," "))</f>
        <v xml:space="preserve"> </v>
      </c>
      <c r="Q84" s="289"/>
      <c r="R84" s="290"/>
      <c r="S84" s="9">
        <f t="shared" si="45"/>
        <v>0</v>
      </c>
      <c r="T84" s="10">
        <f t="shared" si="42"/>
        <v>0</v>
      </c>
      <c r="U84" s="252"/>
      <c r="AD84" s="305"/>
      <c r="AE84" s="286"/>
    </row>
    <row r="85" spans="1:31" x14ac:dyDescent="0.25">
      <c r="A85" s="35">
        <f t="shared" si="40"/>
        <v>0</v>
      </c>
      <c r="B85" s="98">
        <f t="shared" si="43"/>
        <v>2</v>
      </c>
      <c r="C85" s="90" t="str">
        <f t="shared" si="43"/>
        <v>XX</v>
      </c>
      <c r="D85" s="60">
        <f t="shared" si="43"/>
        <v>0</v>
      </c>
      <c r="E85" s="61">
        <f t="shared" si="41"/>
        <v>0</v>
      </c>
      <c r="F85" s="62">
        <f t="shared" si="43"/>
        <v>0</v>
      </c>
      <c r="G85" s="63">
        <f t="shared" si="41"/>
        <v>0</v>
      </c>
      <c r="H85" s="64">
        <f t="shared" si="41"/>
        <v>0</v>
      </c>
      <c r="I85" s="65">
        <f t="shared" si="41"/>
        <v>0</v>
      </c>
      <c r="J85" s="66">
        <f t="shared" si="41"/>
        <v>0</v>
      </c>
      <c r="K85" s="66">
        <f t="shared" si="41"/>
        <v>0</v>
      </c>
      <c r="L85" s="62">
        <f t="shared" si="41"/>
        <v>0</v>
      </c>
      <c r="M85" s="54">
        <f t="shared" si="41"/>
        <v>0</v>
      </c>
      <c r="N85" s="24">
        <f t="shared" si="41"/>
        <v>0</v>
      </c>
      <c r="O85" s="70">
        <f t="shared" si="44"/>
        <v>12</v>
      </c>
      <c r="P85" s="30" t="str">
        <f>IF(+M85="M","M",IF(+M85="T","T"," "))</f>
        <v xml:space="preserve"> </v>
      </c>
      <c r="Q85" s="292"/>
      <c r="R85" s="291"/>
      <c r="S85" s="9">
        <f t="shared" si="45"/>
        <v>0</v>
      </c>
      <c r="T85" s="10">
        <f t="shared" si="42"/>
        <v>0</v>
      </c>
      <c r="U85" s="263"/>
      <c r="V85" s="306"/>
      <c r="W85" s="306"/>
      <c r="X85" s="306"/>
      <c r="Y85" s="306"/>
      <c r="Z85" s="306"/>
      <c r="AA85" s="306"/>
      <c r="AB85" s="306"/>
      <c r="AC85" s="306"/>
      <c r="AD85" s="307"/>
      <c r="AE85" s="286"/>
    </row>
    <row r="86" spans="1:31" x14ac:dyDescent="0.25">
      <c r="A86" s="33">
        <f>+A74</f>
        <v>0</v>
      </c>
      <c r="B86" s="96">
        <f>+B85</f>
        <v>2</v>
      </c>
      <c r="C86" s="91" t="str">
        <f>+C85</f>
        <v>XX</v>
      </c>
      <c r="D86" s="67">
        <f>+INDICADORES!D69</f>
        <v>0</v>
      </c>
      <c r="E86" s="67">
        <f>+INDICADORES!E69</f>
        <v>0</v>
      </c>
      <c r="F86" s="72">
        <f>+INDICADORES!F69</f>
        <v>0</v>
      </c>
      <c r="G86" s="67">
        <f>+INDICADORES!G69</f>
        <v>0</v>
      </c>
      <c r="H86" s="67">
        <f>+INDICADORES!H69</f>
        <v>0</v>
      </c>
      <c r="I86" s="72">
        <f>+INDICADORES!I69</f>
        <v>0</v>
      </c>
      <c r="J86" s="68">
        <f>+INDICADORES!J69</f>
        <v>0</v>
      </c>
      <c r="K86" s="67">
        <f>+INDICADORES!K69</f>
        <v>0</v>
      </c>
      <c r="L86" s="72">
        <f>+INDICADORES!L69</f>
        <v>0</v>
      </c>
      <c r="M86" s="72">
        <f>+INDICADORES!M69</f>
        <v>0</v>
      </c>
      <c r="N86" s="49">
        <f>+INDICADORES!N69</f>
        <v>0</v>
      </c>
      <c r="O86" s="32">
        <v>1</v>
      </c>
      <c r="P86" s="29" t="str">
        <f>IF(+M86="M","M",IF(+M86="A","A"," "))</f>
        <v xml:space="preserve"> </v>
      </c>
      <c r="Q86" s="287"/>
      <c r="R86" s="293"/>
      <c r="S86" s="7">
        <f>IF(+N86&lt;&gt;0,+Q86,0)</f>
        <v>0</v>
      </c>
      <c r="T86" s="8">
        <f>IF(+N86&lt;&gt;0,+R86,0)</f>
        <v>0</v>
      </c>
      <c r="U86" s="301"/>
      <c r="V86" s="302"/>
      <c r="W86" s="302"/>
      <c r="X86" s="302"/>
      <c r="Y86" s="302"/>
      <c r="Z86" s="302"/>
      <c r="AA86" s="302"/>
      <c r="AB86" s="302"/>
      <c r="AC86" s="302"/>
      <c r="AD86" s="303"/>
      <c r="AE86" s="286"/>
    </row>
    <row r="87" spans="1:31" x14ac:dyDescent="0.25">
      <c r="A87" s="34">
        <f t="shared" ref="A87:A97" si="46">+A86</f>
        <v>0</v>
      </c>
      <c r="B87" s="97">
        <f>+B86</f>
        <v>2</v>
      </c>
      <c r="C87" s="88" t="str">
        <f>+C86</f>
        <v>XX</v>
      </c>
      <c r="D87" s="52">
        <f t="shared" ref="D87:N97" si="47">+D86</f>
        <v>0</v>
      </c>
      <c r="E87" s="53">
        <f t="shared" si="47"/>
        <v>0</v>
      </c>
      <c r="F87" s="54">
        <f t="shared" si="47"/>
        <v>0</v>
      </c>
      <c r="G87" s="55">
        <f t="shared" si="47"/>
        <v>0</v>
      </c>
      <c r="H87" s="56">
        <f t="shared" si="47"/>
        <v>0</v>
      </c>
      <c r="I87" s="57">
        <f t="shared" si="47"/>
        <v>0</v>
      </c>
      <c r="J87" s="58">
        <f t="shared" si="47"/>
        <v>0</v>
      </c>
      <c r="K87" s="58">
        <f t="shared" si="47"/>
        <v>0</v>
      </c>
      <c r="L87" s="54">
        <f t="shared" si="47"/>
        <v>0</v>
      </c>
      <c r="M87" s="54">
        <f t="shared" si="47"/>
        <v>0</v>
      </c>
      <c r="N87" s="24">
        <f>+N86</f>
        <v>0</v>
      </c>
      <c r="O87" s="59">
        <f>+O86+1</f>
        <v>2</v>
      </c>
      <c r="P87" s="30" t="str">
        <f>IF(+M87="M","M",IF(+M87="A"," "," "))</f>
        <v xml:space="preserve"> </v>
      </c>
      <c r="Q87" s="289"/>
      <c r="R87" s="294"/>
      <c r="S87" s="9">
        <f>IF(+N87&lt;&gt;0,+S86+Q87,0)</f>
        <v>0</v>
      </c>
      <c r="T87" s="10">
        <f t="shared" ref="T87:T97" si="48">IF(+N87&lt;&gt;0,+T86+R87,0)</f>
        <v>0</v>
      </c>
      <c r="U87" s="252"/>
      <c r="AD87" s="305"/>
      <c r="AE87" s="286"/>
    </row>
    <row r="88" spans="1:31" x14ac:dyDescent="0.25">
      <c r="A88" s="34">
        <f t="shared" si="46"/>
        <v>0</v>
      </c>
      <c r="B88" s="97">
        <f t="shared" ref="B88:F97" si="49">+B87</f>
        <v>2</v>
      </c>
      <c r="C88" s="88" t="str">
        <f t="shared" si="49"/>
        <v>XX</v>
      </c>
      <c r="D88" s="52">
        <f t="shared" si="49"/>
        <v>0</v>
      </c>
      <c r="E88" s="53">
        <f t="shared" si="47"/>
        <v>0</v>
      </c>
      <c r="F88" s="54">
        <f t="shared" si="49"/>
        <v>0</v>
      </c>
      <c r="G88" s="55">
        <f t="shared" si="47"/>
        <v>0</v>
      </c>
      <c r="H88" s="56">
        <f t="shared" si="47"/>
        <v>0</v>
      </c>
      <c r="I88" s="57">
        <f t="shared" si="47"/>
        <v>0</v>
      </c>
      <c r="J88" s="58">
        <f t="shared" si="47"/>
        <v>0</v>
      </c>
      <c r="K88" s="58">
        <f t="shared" si="47"/>
        <v>0</v>
      </c>
      <c r="L88" s="54">
        <f t="shared" si="47"/>
        <v>0</v>
      </c>
      <c r="M88" s="54">
        <f t="shared" si="47"/>
        <v>0</v>
      </c>
      <c r="N88" s="24">
        <f t="shared" si="47"/>
        <v>0</v>
      </c>
      <c r="O88" s="69">
        <f t="shared" ref="O88:O97" si="50">+O87+1</f>
        <v>3</v>
      </c>
      <c r="P88" s="30" t="str">
        <f>IF(+M88="M","M",IF(+M88="T","T"," "))</f>
        <v xml:space="preserve"> </v>
      </c>
      <c r="Q88" s="289"/>
      <c r="R88" s="294"/>
      <c r="S88" s="9">
        <f t="shared" ref="S88:S97" si="51">IF(+N88&lt;&gt;0,+S87+Q88,0)</f>
        <v>0</v>
      </c>
      <c r="T88" s="10">
        <f t="shared" si="48"/>
        <v>0</v>
      </c>
      <c r="U88" s="252"/>
      <c r="AD88" s="305"/>
      <c r="AE88" s="286"/>
    </row>
    <row r="89" spans="1:31" x14ac:dyDescent="0.25">
      <c r="A89" s="34">
        <f t="shared" si="46"/>
        <v>0</v>
      </c>
      <c r="B89" s="97">
        <f t="shared" si="49"/>
        <v>2</v>
      </c>
      <c r="C89" s="88" t="str">
        <f t="shared" si="49"/>
        <v>XX</v>
      </c>
      <c r="D89" s="52">
        <f t="shared" si="49"/>
        <v>0</v>
      </c>
      <c r="E89" s="53">
        <f t="shared" si="47"/>
        <v>0</v>
      </c>
      <c r="F89" s="54">
        <f t="shared" si="49"/>
        <v>0</v>
      </c>
      <c r="G89" s="55">
        <f t="shared" si="47"/>
        <v>0</v>
      </c>
      <c r="H89" s="56">
        <f t="shared" si="47"/>
        <v>0</v>
      </c>
      <c r="I89" s="57">
        <f t="shared" si="47"/>
        <v>0</v>
      </c>
      <c r="J89" s="58">
        <f t="shared" si="47"/>
        <v>0</v>
      </c>
      <c r="K89" s="58">
        <f t="shared" si="47"/>
        <v>0</v>
      </c>
      <c r="L89" s="54">
        <f t="shared" si="47"/>
        <v>0</v>
      </c>
      <c r="M89" s="54">
        <f t="shared" si="47"/>
        <v>0</v>
      </c>
      <c r="N89" s="24">
        <f t="shared" si="47"/>
        <v>0</v>
      </c>
      <c r="O89" s="59">
        <f t="shared" si="50"/>
        <v>4</v>
      </c>
      <c r="P89" s="29" t="str">
        <f>IF(+M89="M","M",IF(+M89="A"," "," "))</f>
        <v xml:space="preserve"> </v>
      </c>
      <c r="Q89" s="289"/>
      <c r="R89" s="294"/>
      <c r="S89" s="9">
        <f t="shared" si="51"/>
        <v>0</v>
      </c>
      <c r="T89" s="10">
        <f t="shared" si="48"/>
        <v>0</v>
      </c>
      <c r="U89" s="252"/>
      <c r="AD89" s="305"/>
      <c r="AE89" s="286"/>
    </row>
    <row r="90" spans="1:31" x14ac:dyDescent="0.25">
      <c r="A90" s="34">
        <f t="shared" si="46"/>
        <v>0</v>
      </c>
      <c r="B90" s="97">
        <f t="shared" si="49"/>
        <v>2</v>
      </c>
      <c r="C90" s="88" t="str">
        <f t="shared" si="49"/>
        <v>XX</v>
      </c>
      <c r="D90" s="52">
        <f t="shared" si="49"/>
        <v>0</v>
      </c>
      <c r="E90" s="53">
        <f t="shared" si="47"/>
        <v>0</v>
      </c>
      <c r="F90" s="54">
        <f t="shared" si="49"/>
        <v>0</v>
      </c>
      <c r="G90" s="55">
        <f t="shared" si="47"/>
        <v>0</v>
      </c>
      <c r="H90" s="56">
        <f t="shared" si="47"/>
        <v>0</v>
      </c>
      <c r="I90" s="57">
        <f t="shared" si="47"/>
        <v>0</v>
      </c>
      <c r="J90" s="58">
        <f t="shared" si="47"/>
        <v>0</v>
      </c>
      <c r="K90" s="58">
        <f t="shared" si="47"/>
        <v>0</v>
      </c>
      <c r="L90" s="54">
        <f t="shared" si="47"/>
        <v>0</v>
      </c>
      <c r="M90" s="54">
        <f t="shared" si="47"/>
        <v>0</v>
      </c>
      <c r="N90" s="24">
        <f t="shared" si="47"/>
        <v>0</v>
      </c>
      <c r="O90" s="59">
        <f t="shared" si="50"/>
        <v>5</v>
      </c>
      <c r="P90" s="30" t="str">
        <f>IF(+M90="M","M",IF(+M90="A"," "," "))</f>
        <v xml:space="preserve"> </v>
      </c>
      <c r="Q90" s="289"/>
      <c r="R90" s="294"/>
      <c r="S90" s="9">
        <f t="shared" si="51"/>
        <v>0</v>
      </c>
      <c r="T90" s="10">
        <f t="shared" si="48"/>
        <v>0</v>
      </c>
      <c r="U90" s="252"/>
      <c r="AD90" s="305"/>
      <c r="AE90" s="286"/>
    </row>
    <row r="91" spans="1:31" x14ac:dyDescent="0.25">
      <c r="A91" s="34">
        <f t="shared" si="46"/>
        <v>0</v>
      </c>
      <c r="B91" s="97">
        <f t="shared" si="49"/>
        <v>2</v>
      </c>
      <c r="C91" s="88" t="str">
        <f t="shared" si="49"/>
        <v>XX</v>
      </c>
      <c r="D91" s="52">
        <f t="shared" si="49"/>
        <v>0</v>
      </c>
      <c r="E91" s="53">
        <f t="shared" si="47"/>
        <v>0</v>
      </c>
      <c r="F91" s="54">
        <f t="shared" si="49"/>
        <v>0</v>
      </c>
      <c r="G91" s="55">
        <f t="shared" si="47"/>
        <v>0</v>
      </c>
      <c r="H91" s="56">
        <f t="shared" si="47"/>
        <v>0</v>
      </c>
      <c r="I91" s="57">
        <f t="shared" si="47"/>
        <v>0</v>
      </c>
      <c r="J91" s="58">
        <f t="shared" si="47"/>
        <v>0</v>
      </c>
      <c r="K91" s="58">
        <f t="shared" si="47"/>
        <v>0</v>
      </c>
      <c r="L91" s="54">
        <f t="shared" si="47"/>
        <v>0</v>
      </c>
      <c r="M91" s="54">
        <f t="shared" si="47"/>
        <v>0</v>
      </c>
      <c r="N91" s="24">
        <f t="shared" si="47"/>
        <v>0</v>
      </c>
      <c r="O91" s="69">
        <f t="shared" si="50"/>
        <v>6</v>
      </c>
      <c r="P91" s="18" t="str">
        <f>IF(+M91="M","M",IF(+M91="T","T"," "))</f>
        <v xml:space="preserve"> </v>
      </c>
      <c r="Q91" s="289"/>
      <c r="R91" s="294"/>
      <c r="S91" s="9">
        <f t="shared" si="51"/>
        <v>0</v>
      </c>
      <c r="T91" s="10">
        <f t="shared" si="48"/>
        <v>0</v>
      </c>
      <c r="U91" s="252"/>
      <c r="AD91" s="305"/>
      <c r="AE91" s="286"/>
    </row>
    <row r="92" spans="1:31" x14ac:dyDescent="0.25">
      <c r="A92" s="34">
        <f t="shared" si="46"/>
        <v>0</v>
      </c>
      <c r="B92" s="97">
        <f t="shared" si="49"/>
        <v>2</v>
      </c>
      <c r="C92" s="88" t="str">
        <f t="shared" si="49"/>
        <v>XX</v>
      </c>
      <c r="D92" s="52">
        <f t="shared" si="49"/>
        <v>0</v>
      </c>
      <c r="E92" s="53">
        <f t="shared" si="47"/>
        <v>0</v>
      </c>
      <c r="F92" s="54">
        <f t="shared" si="49"/>
        <v>0</v>
      </c>
      <c r="G92" s="55">
        <f t="shared" si="47"/>
        <v>0</v>
      </c>
      <c r="H92" s="56">
        <f t="shared" si="47"/>
        <v>0</v>
      </c>
      <c r="I92" s="57">
        <f t="shared" si="47"/>
        <v>0</v>
      </c>
      <c r="J92" s="58">
        <f t="shared" si="47"/>
        <v>0</v>
      </c>
      <c r="K92" s="58">
        <f t="shared" si="47"/>
        <v>0</v>
      </c>
      <c r="L92" s="54">
        <f t="shared" si="47"/>
        <v>0</v>
      </c>
      <c r="M92" s="54">
        <f t="shared" si="47"/>
        <v>0</v>
      </c>
      <c r="N92" s="24">
        <f t="shared" si="47"/>
        <v>0</v>
      </c>
      <c r="O92" s="59">
        <f t="shared" si="50"/>
        <v>7</v>
      </c>
      <c r="P92" s="30" t="str">
        <f>IF(+M92="M","M",IF(+M92="A"," "," "))</f>
        <v xml:space="preserve"> </v>
      </c>
      <c r="Q92" s="289"/>
      <c r="R92" s="294"/>
      <c r="S92" s="9">
        <f t="shared" si="51"/>
        <v>0</v>
      </c>
      <c r="T92" s="10">
        <f t="shared" si="48"/>
        <v>0</v>
      </c>
      <c r="U92" s="252"/>
      <c r="AD92" s="305"/>
      <c r="AE92" s="286"/>
    </row>
    <row r="93" spans="1:31" x14ac:dyDescent="0.25">
      <c r="A93" s="34">
        <f t="shared" si="46"/>
        <v>0</v>
      </c>
      <c r="B93" s="97">
        <f t="shared" si="49"/>
        <v>2</v>
      </c>
      <c r="C93" s="88" t="str">
        <f t="shared" si="49"/>
        <v>XX</v>
      </c>
      <c r="D93" s="52">
        <f t="shared" si="49"/>
        <v>0</v>
      </c>
      <c r="E93" s="53">
        <f t="shared" si="47"/>
        <v>0</v>
      </c>
      <c r="F93" s="54">
        <f t="shared" si="49"/>
        <v>0</v>
      </c>
      <c r="G93" s="55">
        <f t="shared" si="47"/>
        <v>0</v>
      </c>
      <c r="H93" s="56">
        <f t="shared" si="47"/>
        <v>0</v>
      </c>
      <c r="I93" s="57">
        <f t="shared" si="47"/>
        <v>0</v>
      </c>
      <c r="J93" s="58">
        <f t="shared" si="47"/>
        <v>0</v>
      </c>
      <c r="K93" s="58">
        <f t="shared" si="47"/>
        <v>0</v>
      </c>
      <c r="L93" s="54">
        <f t="shared" si="47"/>
        <v>0</v>
      </c>
      <c r="M93" s="54">
        <f t="shared" si="47"/>
        <v>0</v>
      </c>
      <c r="N93" s="24">
        <f t="shared" si="47"/>
        <v>0</v>
      </c>
      <c r="O93" s="59">
        <f t="shared" si="50"/>
        <v>8</v>
      </c>
      <c r="P93" s="30" t="str">
        <f>IF(+M93="M","M",IF(+M93="A"," "," "))</f>
        <v xml:space="preserve"> </v>
      </c>
      <c r="Q93" s="289"/>
      <c r="R93" s="294"/>
      <c r="S93" s="9">
        <f t="shared" si="51"/>
        <v>0</v>
      </c>
      <c r="T93" s="10">
        <f t="shared" si="48"/>
        <v>0</v>
      </c>
      <c r="U93" s="252"/>
      <c r="AD93" s="305"/>
      <c r="AE93" s="286"/>
    </row>
    <row r="94" spans="1:31" x14ac:dyDescent="0.25">
      <c r="A94" s="34">
        <f t="shared" si="46"/>
        <v>0</v>
      </c>
      <c r="B94" s="97">
        <f t="shared" si="49"/>
        <v>2</v>
      </c>
      <c r="C94" s="88" t="str">
        <f t="shared" si="49"/>
        <v>XX</v>
      </c>
      <c r="D94" s="52">
        <f t="shared" si="49"/>
        <v>0</v>
      </c>
      <c r="E94" s="53">
        <f t="shared" si="47"/>
        <v>0</v>
      </c>
      <c r="F94" s="54">
        <f t="shared" si="49"/>
        <v>0</v>
      </c>
      <c r="G94" s="55">
        <f t="shared" si="47"/>
        <v>0</v>
      </c>
      <c r="H94" s="56">
        <f t="shared" si="47"/>
        <v>0</v>
      </c>
      <c r="I94" s="57">
        <f t="shared" si="47"/>
        <v>0</v>
      </c>
      <c r="J94" s="58">
        <f t="shared" si="47"/>
        <v>0</v>
      </c>
      <c r="K94" s="58">
        <f t="shared" si="47"/>
        <v>0</v>
      </c>
      <c r="L94" s="54">
        <f t="shared" si="47"/>
        <v>0</v>
      </c>
      <c r="M94" s="54">
        <f t="shared" si="47"/>
        <v>0</v>
      </c>
      <c r="N94" s="24">
        <f t="shared" si="47"/>
        <v>0</v>
      </c>
      <c r="O94" s="69">
        <f t="shared" si="50"/>
        <v>9</v>
      </c>
      <c r="P94" s="18" t="str">
        <f>IF(+M94="M","M",IF(+M94="T","T"," "))</f>
        <v xml:space="preserve"> </v>
      </c>
      <c r="Q94" s="289"/>
      <c r="R94" s="294"/>
      <c r="S94" s="9">
        <f t="shared" si="51"/>
        <v>0</v>
      </c>
      <c r="T94" s="10">
        <f t="shared" si="48"/>
        <v>0</v>
      </c>
      <c r="U94" s="252"/>
      <c r="AD94" s="305"/>
      <c r="AE94" s="286"/>
    </row>
    <row r="95" spans="1:31" x14ac:dyDescent="0.25">
      <c r="A95" s="34">
        <f t="shared" si="46"/>
        <v>0</v>
      </c>
      <c r="B95" s="97">
        <f t="shared" si="49"/>
        <v>2</v>
      </c>
      <c r="C95" s="88" t="str">
        <f t="shared" si="49"/>
        <v>XX</v>
      </c>
      <c r="D95" s="52">
        <f t="shared" si="49"/>
        <v>0</v>
      </c>
      <c r="E95" s="53">
        <f t="shared" si="47"/>
        <v>0</v>
      </c>
      <c r="F95" s="54">
        <f t="shared" si="49"/>
        <v>0</v>
      </c>
      <c r="G95" s="55">
        <f t="shared" si="47"/>
        <v>0</v>
      </c>
      <c r="H95" s="56">
        <f t="shared" si="47"/>
        <v>0</v>
      </c>
      <c r="I95" s="57">
        <f t="shared" si="47"/>
        <v>0</v>
      </c>
      <c r="J95" s="58">
        <f t="shared" si="47"/>
        <v>0</v>
      </c>
      <c r="K95" s="58">
        <f t="shared" si="47"/>
        <v>0</v>
      </c>
      <c r="L95" s="54">
        <f t="shared" si="47"/>
        <v>0</v>
      </c>
      <c r="M95" s="54">
        <f t="shared" si="47"/>
        <v>0</v>
      </c>
      <c r="N95" s="24">
        <f t="shared" si="47"/>
        <v>0</v>
      </c>
      <c r="O95" s="59">
        <f t="shared" si="50"/>
        <v>10</v>
      </c>
      <c r="P95" s="30" t="str">
        <f>IF(+M95="M","M",IF(+M95=" ","A"," "))</f>
        <v xml:space="preserve"> </v>
      </c>
      <c r="Q95" s="289"/>
      <c r="R95" s="294"/>
      <c r="S95" s="9">
        <f t="shared" si="51"/>
        <v>0</v>
      </c>
      <c r="T95" s="10">
        <f t="shared" si="48"/>
        <v>0</v>
      </c>
      <c r="U95" s="252"/>
      <c r="AD95" s="305"/>
      <c r="AE95" s="286"/>
    </row>
    <row r="96" spans="1:31" x14ac:dyDescent="0.25">
      <c r="A96" s="34">
        <f t="shared" si="46"/>
        <v>0</v>
      </c>
      <c r="B96" s="97">
        <f t="shared" si="49"/>
        <v>2</v>
      </c>
      <c r="C96" s="88" t="str">
        <f t="shared" si="49"/>
        <v>XX</v>
      </c>
      <c r="D96" s="52">
        <f t="shared" si="49"/>
        <v>0</v>
      </c>
      <c r="E96" s="53">
        <f t="shared" si="47"/>
        <v>0</v>
      </c>
      <c r="F96" s="54">
        <f t="shared" si="49"/>
        <v>0</v>
      </c>
      <c r="G96" s="55">
        <f t="shared" si="47"/>
        <v>0</v>
      </c>
      <c r="H96" s="56">
        <f t="shared" si="47"/>
        <v>0</v>
      </c>
      <c r="I96" s="57">
        <f t="shared" si="47"/>
        <v>0</v>
      </c>
      <c r="J96" s="58">
        <f t="shared" si="47"/>
        <v>0</v>
      </c>
      <c r="K96" s="58">
        <f t="shared" si="47"/>
        <v>0</v>
      </c>
      <c r="L96" s="54">
        <f t="shared" si="47"/>
        <v>0</v>
      </c>
      <c r="M96" s="54">
        <f t="shared" si="47"/>
        <v>0</v>
      </c>
      <c r="N96" s="24">
        <f t="shared" si="47"/>
        <v>0</v>
      </c>
      <c r="O96" s="59">
        <f t="shared" si="50"/>
        <v>11</v>
      </c>
      <c r="P96" s="30" t="str">
        <f>IF(+M96="M","M",IF(+M96="A"," "," "))</f>
        <v xml:space="preserve"> </v>
      </c>
      <c r="Q96" s="289"/>
      <c r="R96" s="294"/>
      <c r="S96" s="9">
        <f t="shared" si="51"/>
        <v>0</v>
      </c>
      <c r="T96" s="10">
        <f t="shared" si="48"/>
        <v>0</v>
      </c>
      <c r="U96" s="252"/>
      <c r="AD96" s="305"/>
      <c r="AE96" s="286"/>
    </row>
    <row r="97" spans="1:31" x14ac:dyDescent="0.25">
      <c r="A97" s="35">
        <f t="shared" si="46"/>
        <v>0</v>
      </c>
      <c r="B97" s="98">
        <f t="shared" si="49"/>
        <v>2</v>
      </c>
      <c r="C97" s="90" t="str">
        <f t="shared" si="49"/>
        <v>XX</v>
      </c>
      <c r="D97" s="60">
        <f t="shared" si="49"/>
        <v>0</v>
      </c>
      <c r="E97" s="61">
        <f t="shared" si="47"/>
        <v>0</v>
      </c>
      <c r="F97" s="62">
        <f t="shared" si="49"/>
        <v>0</v>
      </c>
      <c r="G97" s="63">
        <f t="shared" si="47"/>
        <v>0</v>
      </c>
      <c r="H97" s="64">
        <f t="shared" si="47"/>
        <v>0</v>
      </c>
      <c r="I97" s="65">
        <f t="shared" si="47"/>
        <v>0</v>
      </c>
      <c r="J97" s="66">
        <f t="shared" si="47"/>
        <v>0</v>
      </c>
      <c r="K97" s="66">
        <f t="shared" si="47"/>
        <v>0</v>
      </c>
      <c r="L97" s="62">
        <f t="shared" si="47"/>
        <v>0</v>
      </c>
      <c r="M97" s="54">
        <f t="shared" si="47"/>
        <v>0</v>
      </c>
      <c r="N97" s="24">
        <f t="shared" si="47"/>
        <v>0</v>
      </c>
      <c r="O97" s="70">
        <f t="shared" si="50"/>
        <v>12</v>
      </c>
      <c r="P97" s="30" t="str">
        <f>IF(+M97="M","M",IF(+M97="T","T"," "))</f>
        <v xml:space="preserve"> </v>
      </c>
      <c r="Q97" s="289"/>
      <c r="R97" s="295"/>
      <c r="S97" s="9">
        <f t="shared" si="51"/>
        <v>0</v>
      </c>
      <c r="T97" s="10">
        <f t="shared" si="48"/>
        <v>0</v>
      </c>
      <c r="U97" s="263"/>
      <c r="V97" s="306"/>
      <c r="W97" s="306"/>
      <c r="X97" s="306"/>
      <c r="Y97" s="306"/>
      <c r="Z97" s="306"/>
      <c r="AA97" s="306"/>
      <c r="AB97" s="306"/>
      <c r="AC97" s="306"/>
      <c r="AD97" s="307"/>
      <c r="AE97" s="286"/>
    </row>
    <row r="98" spans="1:31" x14ac:dyDescent="0.25">
      <c r="A98" s="33">
        <f>+A86</f>
        <v>0</v>
      </c>
      <c r="B98" s="96">
        <f>+B97</f>
        <v>2</v>
      </c>
      <c r="C98" s="91" t="str">
        <f>+C97</f>
        <v>XX</v>
      </c>
      <c r="D98" s="67">
        <f>+INDICADORES!D70</f>
        <v>0</v>
      </c>
      <c r="E98" s="67">
        <f>+INDICADORES!E70</f>
        <v>0</v>
      </c>
      <c r="F98" s="72">
        <f>+INDICADORES!F70</f>
        <v>0</v>
      </c>
      <c r="G98" s="67">
        <f>+INDICADORES!G70</f>
        <v>0</v>
      </c>
      <c r="H98" s="67">
        <f>+INDICADORES!H70</f>
        <v>0</v>
      </c>
      <c r="I98" s="72">
        <f>+INDICADORES!I70</f>
        <v>0</v>
      </c>
      <c r="J98" s="68">
        <f>+INDICADORES!J70</f>
        <v>0</v>
      </c>
      <c r="K98" s="67">
        <f>+INDICADORES!K70</f>
        <v>0</v>
      </c>
      <c r="L98" s="72">
        <f>+INDICADORES!L70</f>
        <v>0</v>
      </c>
      <c r="M98" s="72">
        <f>+INDICADORES!M70</f>
        <v>0</v>
      </c>
      <c r="N98" s="49">
        <f>+INDICADORES!N70</f>
        <v>0</v>
      </c>
      <c r="O98" s="32">
        <v>1</v>
      </c>
      <c r="P98" s="29" t="str">
        <f>IF(+M98="M","M",IF(+M98="A","A"," "))</f>
        <v xml:space="preserve"> </v>
      </c>
      <c r="Q98" s="287"/>
      <c r="R98" s="293"/>
      <c r="S98" s="7">
        <f>IF(+N98&lt;&gt;0,+Q98,0)</f>
        <v>0</v>
      </c>
      <c r="T98" s="8">
        <f>IF(+N98&lt;&gt;0,+R98,0)</f>
        <v>0</v>
      </c>
      <c r="U98" s="301"/>
      <c r="V98" s="302"/>
      <c r="W98" s="302"/>
      <c r="X98" s="302"/>
      <c r="Y98" s="302"/>
      <c r="Z98" s="302"/>
      <c r="AA98" s="302"/>
      <c r="AB98" s="302"/>
      <c r="AC98" s="302"/>
      <c r="AD98" s="303"/>
      <c r="AE98" s="286"/>
    </row>
    <row r="99" spans="1:31" x14ac:dyDescent="0.25">
      <c r="A99" s="34">
        <f t="shared" ref="A99:A109" si="52">+A98</f>
        <v>0</v>
      </c>
      <c r="B99" s="97">
        <f>+B98</f>
        <v>2</v>
      </c>
      <c r="C99" s="88" t="str">
        <f>+C98</f>
        <v>XX</v>
      </c>
      <c r="D99" s="52">
        <f t="shared" ref="D99:N109" si="53">+D98</f>
        <v>0</v>
      </c>
      <c r="E99" s="53">
        <f t="shared" si="53"/>
        <v>0</v>
      </c>
      <c r="F99" s="54">
        <f t="shared" si="53"/>
        <v>0</v>
      </c>
      <c r="G99" s="55">
        <f t="shared" si="53"/>
        <v>0</v>
      </c>
      <c r="H99" s="56">
        <f t="shared" si="53"/>
        <v>0</v>
      </c>
      <c r="I99" s="57">
        <f t="shared" si="53"/>
        <v>0</v>
      </c>
      <c r="J99" s="58">
        <f t="shared" si="53"/>
        <v>0</v>
      </c>
      <c r="K99" s="58">
        <f t="shared" si="53"/>
        <v>0</v>
      </c>
      <c r="L99" s="54">
        <f t="shared" si="53"/>
        <v>0</v>
      </c>
      <c r="M99" s="54">
        <f t="shared" si="53"/>
        <v>0</v>
      </c>
      <c r="N99" s="24">
        <f>+N98</f>
        <v>0</v>
      </c>
      <c r="O99" s="59">
        <f>+O98+1</f>
        <v>2</v>
      </c>
      <c r="P99" s="30" t="str">
        <f>IF(+M99="M","M",IF(+M99="A"," "," "))</f>
        <v xml:space="preserve"> </v>
      </c>
      <c r="Q99" s="289"/>
      <c r="R99" s="294"/>
      <c r="S99" s="9">
        <f>IF(+N99&lt;&gt;0,+S98+Q99,0)</f>
        <v>0</v>
      </c>
      <c r="T99" s="10">
        <f t="shared" ref="T99:T109" si="54">IF(+N99&lt;&gt;0,+T98+R99,0)</f>
        <v>0</v>
      </c>
      <c r="U99" s="252"/>
      <c r="AD99" s="305"/>
      <c r="AE99" s="286"/>
    </row>
    <row r="100" spans="1:31" x14ac:dyDescent="0.25">
      <c r="A100" s="34">
        <f t="shared" si="52"/>
        <v>0</v>
      </c>
      <c r="B100" s="97">
        <f t="shared" ref="B100:F109" si="55">+B99</f>
        <v>2</v>
      </c>
      <c r="C100" s="88" t="str">
        <f t="shared" si="55"/>
        <v>XX</v>
      </c>
      <c r="D100" s="52">
        <f t="shared" si="55"/>
        <v>0</v>
      </c>
      <c r="E100" s="53">
        <f t="shared" si="53"/>
        <v>0</v>
      </c>
      <c r="F100" s="54">
        <f t="shared" si="55"/>
        <v>0</v>
      </c>
      <c r="G100" s="55">
        <f t="shared" si="53"/>
        <v>0</v>
      </c>
      <c r="H100" s="56">
        <f t="shared" si="53"/>
        <v>0</v>
      </c>
      <c r="I100" s="57">
        <f t="shared" si="53"/>
        <v>0</v>
      </c>
      <c r="J100" s="58">
        <f t="shared" si="53"/>
        <v>0</v>
      </c>
      <c r="K100" s="58">
        <f t="shared" si="53"/>
        <v>0</v>
      </c>
      <c r="L100" s="54">
        <f t="shared" si="53"/>
        <v>0</v>
      </c>
      <c r="M100" s="54">
        <f t="shared" si="53"/>
        <v>0</v>
      </c>
      <c r="N100" s="24">
        <f t="shared" si="53"/>
        <v>0</v>
      </c>
      <c r="O100" s="69">
        <f t="shared" ref="O100:O109" si="56">+O99+1</f>
        <v>3</v>
      </c>
      <c r="P100" s="30" t="str">
        <f>IF(+M100="M","M",IF(+M100="T","T"," "))</f>
        <v xml:space="preserve"> </v>
      </c>
      <c r="Q100" s="289"/>
      <c r="R100" s="294"/>
      <c r="S100" s="9">
        <f t="shared" ref="S100:S109" si="57">IF(+N100&lt;&gt;0,+S99+Q100,0)</f>
        <v>0</v>
      </c>
      <c r="T100" s="10">
        <f t="shared" si="54"/>
        <v>0</v>
      </c>
      <c r="U100" s="252"/>
      <c r="AD100" s="305"/>
      <c r="AE100" s="286"/>
    </row>
    <row r="101" spans="1:31" x14ac:dyDescent="0.25">
      <c r="A101" s="34">
        <f t="shared" si="52"/>
        <v>0</v>
      </c>
      <c r="B101" s="97">
        <f t="shared" si="55"/>
        <v>2</v>
      </c>
      <c r="C101" s="88" t="str">
        <f t="shared" si="55"/>
        <v>XX</v>
      </c>
      <c r="D101" s="52">
        <f t="shared" si="55"/>
        <v>0</v>
      </c>
      <c r="E101" s="53">
        <f t="shared" si="53"/>
        <v>0</v>
      </c>
      <c r="F101" s="54">
        <f t="shared" si="55"/>
        <v>0</v>
      </c>
      <c r="G101" s="55">
        <f t="shared" si="53"/>
        <v>0</v>
      </c>
      <c r="H101" s="56">
        <f t="shared" si="53"/>
        <v>0</v>
      </c>
      <c r="I101" s="57">
        <f t="shared" si="53"/>
        <v>0</v>
      </c>
      <c r="J101" s="58">
        <f t="shared" si="53"/>
        <v>0</v>
      </c>
      <c r="K101" s="58">
        <f t="shared" si="53"/>
        <v>0</v>
      </c>
      <c r="L101" s="54">
        <f t="shared" si="53"/>
        <v>0</v>
      </c>
      <c r="M101" s="54">
        <f t="shared" si="53"/>
        <v>0</v>
      </c>
      <c r="N101" s="24">
        <f t="shared" si="53"/>
        <v>0</v>
      </c>
      <c r="O101" s="59">
        <f t="shared" si="56"/>
        <v>4</v>
      </c>
      <c r="P101" s="29" t="str">
        <f>IF(+M101="M","M",IF(+M101="A"," "," "))</f>
        <v xml:space="preserve"> </v>
      </c>
      <c r="Q101" s="289"/>
      <c r="R101" s="294"/>
      <c r="S101" s="9">
        <f t="shared" si="57"/>
        <v>0</v>
      </c>
      <c r="T101" s="10">
        <f t="shared" si="54"/>
        <v>0</v>
      </c>
      <c r="U101" s="252"/>
      <c r="AD101" s="305"/>
      <c r="AE101" s="286"/>
    </row>
    <row r="102" spans="1:31" x14ac:dyDescent="0.25">
      <c r="A102" s="34">
        <f t="shared" si="52"/>
        <v>0</v>
      </c>
      <c r="B102" s="97">
        <f t="shared" si="55"/>
        <v>2</v>
      </c>
      <c r="C102" s="88" t="str">
        <f t="shared" si="55"/>
        <v>XX</v>
      </c>
      <c r="D102" s="52">
        <f t="shared" si="55"/>
        <v>0</v>
      </c>
      <c r="E102" s="53">
        <f t="shared" si="53"/>
        <v>0</v>
      </c>
      <c r="F102" s="54">
        <f t="shared" si="55"/>
        <v>0</v>
      </c>
      <c r="G102" s="55">
        <f t="shared" si="53"/>
        <v>0</v>
      </c>
      <c r="H102" s="56">
        <f t="shared" si="53"/>
        <v>0</v>
      </c>
      <c r="I102" s="57">
        <f t="shared" si="53"/>
        <v>0</v>
      </c>
      <c r="J102" s="58">
        <f t="shared" si="53"/>
        <v>0</v>
      </c>
      <c r="K102" s="58">
        <f t="shared" si="53"/>
        <v>0</v>
      </c>
      <c r="L102" s="54">
        <f t="shared" si="53"/>
        <v>0</v>
      </c>
      <c r="M102" s="54">
        <f t="shared" si="53"/>
        <v>0</v>
      </c>
      <c r="N102" s="24">
        <f t="shared" si="53"/>
        <v>0</v>
      </c>
      <c r="O102" s="59">
        <f t="shared" si="56"/>
        <v>5</v>
      </c>
      <c r="P102" s="30" t="str">
        <f>IF(+M102="M","M",IF(+M102="A"," "," "))</f>
        <v xml:space="preserve"> </v>
      </c>
      <c r="Q102" s="289"/>
      <c r="R102" s="294"/>
      <c r="S102" s="9">
        <f t="shared" si="57"/>
        <v>0</v>
      </c>
      <c r="T102" s="10">
        <f t="shared" si="54"/>
        <v>0</v>
      </c>
      <c r="U102" s="252"/>
      <c r="AD102" s="305"/>
      <c r="AE102" s="286"/>
    </row>
    <row r="103" spans="1:31" x14ac:dyDescent="0.25">
      <c r="A103" s="34">
        <f t="shared" si="52"/>
        <v>0</v>
      </c>
      <c r="B103" s="97">
        <f t="shared" si="55"/>
        <v>2</v>
      </c>
      <c r="C103" s="88" t="str">
        <f t="shared" si="55"/>
        <v>XX</v>
      </c>
      <c r="D103" s="52">
        <f t="shared" si="55"/>
        <v>0</v>
      </c>
      <c r="E103" s="53">
        <f t="shared" si="53"/>
        <v>0</v>
      </c>
      <c r="F103" s="54">
        <f t="shared" si="55"/>
        <v>0</v>
      </c>
      <c r="G103" s="55">
        <f t="shared" si="53"/>
        <v>0</v>
      </c>
      <c r="H103" s="56">
        <f t="shared" si="53"/>
        <v>0</v>
      </c>
      <c r="I103" s="57">
        <f t="shared" si="53"/>
        <v>0</v>
      </c>
      <c r="J103" s="58">
        <f t="shared" si="53"/>
        <v>0</v>
      </c>
      <c r="K103" s="58">
        <f t="shared" si="53"/>
        <v>0</v>
      </c>
      <c r="L103" s="54">
        <f t="shared" si="53"/>
        <v>0</v>
      </c>
      <c r="M103" s="54">
        <f t="shared" si="53"/>
        <v>0</v>
      </c>
      <c r="N103" s="24">
        <f t="shared" si="53"/>
        <v>0</v>
      </c>
      <c r="O103" s="69">
        <f t="shared" si="56"/>
        <v>6</v>
      </c>
      <c r="P103" s="18" t="str">
        <f>IF(+M103="M","M",IF(+M103="T","T"," "))</f>
        <v xml:space="preserve"> </v>
      </c>
      <c r="Q103" s="289"/>
      <c r="R103" s="294"/>
      <c r="S103" s="9">
        <f t="shared" si="57"/>
        <v>0</v>
      </c>
      <c r="T103" s="10">
        <f t="shared" si="54"/>
        <v>0</v>
      </c>
      <c r="U103" s="252"/>
      <c r="AD103" s="305"/>
      <c r="AE103" s="286"/>
    </row>
    <row r="104" spans="1:31" x14ac:dyDescent="0.25">
      <c r="A104" s="34">
        <f t="shared" si="52"/>
        <v>0</v>
      </c>
      <c r="B104" s="97">
        <f t="shared" si="55"/>
        <v>2</v>
      </c>
      <c r="C104" s="88" t="str">
        <f t="shared" si="55"/>
        <v>XX</v>
      </c>
      <c r="D104" s="52">
        <f t="shared" si="55"/>
        <v>0</v>
      </c>
      <c r="E104" s="53">
        <f t="shared" si="53"/>
        <v>0</v>
      </c>
      <c r="F104" s="54">
        <f t="shared" si="55"/>
        <v>0</v>
      </c>
      <c r="G104" s="55">
        <f t="shared" si="53"/>
        <v>0</v>
      </c>
      <c r="H104" s="56">
        <f t="shared" si="53"/>
        <v>0</v>
      </c>
      <c r="I104" s="57">
        <f t="shared" si="53"/>
        <v>0</v>
      </c>
      <c r="J104" s="58">
        <f t="shared" si="53"/>
        <v>0</v>
      </c>
      <c r="K104" s="58">
        <f t="shared" si="53"/>
        <v>0</v>
      </c>
      <c r="L104" s="54">
        <f t="shared" si="53"/>
        <v>0</v>
      </c>
      <c r="M104" s="54">
        <f t="shared" si="53"/>
        <v>0</v>
      </c>
      <c r="N104" s="24">
        <f t="shared" si="53"/>
        <v>0</v>
      </c>
      <c r="O104" s="59">
        <f t="shared" si="56"/>
        <v>7</v>
      </c>
      <c r="P104" s="30" t="str">
        <f>IF(+M104="M","M",IF(+M104="A"," "," "))</f>
        <v xml:space="preserve"> </v>
      </c>
      <c r="Q104" s="289"/>
      <c r="R104" s="294"/>
      <c r="S104" s="9">
        <f t="shared" si="57"/>
        <v>0</v>
      </c>
      <c r="T104" s="10">
        <f t="shared" si="54"/>
        <v>0</v>
      </c>
      <c r="U104" s="252"/>
      <c r="AD104" s="305"/>
      <c r="AE104" s="286"/>
    </row>
    <row r="105" spans="1:31" x14ac:dyDescent="0.25">
      <c r="A105" s="34">
        <f t="shared" si="52"/>
        <v>0</v>
      </c>
      <c r="B105" s="97">
        <f t="shared" si="55"/>
        <v>2</v>
      </c>
      <c r="C105" s="88" t="str">
        <f t="shared" si="55"/>
        <v>XX</v>
      </c>
      <c r="D105" s="52">
        <f t="shared" si="55"/>
        <v>0</v>
      </c>
      <c r="E105" s="53">
        <f t="shared" si="53"/>
        <v>0</v>
      </c>
      <c r="F105" s="54">
        <f t="shared" si="55"/>
        <v>0</v>
      </c>
      <c r="G105" s="55">
        <f t="shared" si="53"/>
        <v>0</v>
      </c>
      <c r="H105" s="56">
        <f t="shared" si="53"/>
        <v>0</v>
      </c>
      <c r="I105" s="57">
        <f t="shared" si="53"/>
        <v>0</v>
      </c>
      <c r="J105" s="58">
        <f t="shared" si="53"/>
        <v>0</v>
      </c>
      <c r="K105" s="58">
        <f t="shared" si="53"/>
        <v>0</v>
      </c>
      <c r="L105" s="54">
        <f t="shared" si="53"/>
        <v>0</v>
      </c>
      <c r="M105" s="54">
        <f t="shared" si="53"/>
        <v>0</v>
      </c>
      <c r="N105" s="24">
        <f t="shared" si="53"/>
        <v>0</v>
      </c>
      <c r="O105" s="59">
        <f t="shared" si="56"/>
        <v>8</v>
      </c>
      <c r="P105" s="30" t="str">
        <f>IF(+M105="M","M",IF(+M105="A"," "," "))</f>
        <v xml:space="preserve"> </v>
      </c>
      <c r="Q105" s="289"/>
      <c r="R105" s="294"/>
      <c r="S105" s="9">
        <f t="shared" si="57"/>
        <v>0</v>
      </c>
      <c r="T105" s="10">
        <f t="shared" si="54"/>
        <v>0</v>
      </c>
      <c r="U105" s="252"/>
      <c r="AD105" s="305"/>
      <c r="AE105" s="286"/>
    </row>
    <row r="106" spans="1:31" x14ac:dyDescent="0.25">
      <c r="A106" s="34">
        <f t="shared" si="52"/>
        <v>0</v>
      </c>
      <c r="B106" s="97">
        <f t="shared" si="55"/>
        <v>2</v>
      </c>
      <c r="C106" s="88" t="str">
        <f t="shared" si="55"/>
        <v>XX</v>
      </c>
      <c r="D106" s="52">
        <f t="shared" si="55"/>
        <v>0</v>
      </c>
      <c r="E106" s="53">
        <f t="shared" si="53"/>
        <v>0</v>
      </c>
      <c r="F106" s="54">
        <f t="shared" si="55"/>
        <v>0</v>
      </c>
      <c r="G106" s="55">
        <f t="shared" si="53"/>
        <v>0</v>
      </c>
      <c r="H106" s="56">
        <f t="shared" si="53"/>
        <v>0</v>
      </c>
      <c r="I106" s="57">
        <f t="shared" si="53"/>
        <v>0</v>
      </c>
      <c r="J106" s="58">
        <f t="shared" si="53"/>
        <v>0</v>
      </c>
      <c r="K106" s="58">
        <f t="shared" si="53"/>
        <v>0</v>
      </c>
      <c r="L106" s="54">
        <f t="shared" si="53"/>
        <v>0</v>
      </c>
      <c r="M106" s="54">
        <f t="shared" si="53"/>
        <v>0</v>
      </c>
      <c r="N106" s="24">
        <f t="shared" si="53"/>
        <v>0</v>
      </c>
      <c r="O106" s="69">
        <f t="shared" si="56"/>
        <v>9</v>
      </c>
      <c r="P106" s="18" t="str">
        <f>IF(+M106="M","M",IF(+M106="T","T"," "))</f>
        <v xml:space="preserve"> </v>
      </c>
      <c r="Q106" s="289"/>
      <c r="R106" s="294"/>
      <c r="S106" s="9">
        <f t="shared" si="57"/>
        <v>0</v>
      </c>
      <c r="T106" s="10">
        <f t="shared" si="54"/>
        <v>0</v>
      </c>
      <c r="U106" s="252"/>
      <c r="AD106" s="305"/>
      <c r="AE106" s="286"/>
    </row>
    <row r="107" spans="1:31" x14ac:dyDescent="0.25">
      <c r="A107" s="34">
        <f t="shared" si="52"/>
        <v>0</v>
      </c>
      <c r="B107" s="97">
        <f t="shared" si="55"/>
        <v>2</v>
      </c>
      <c r="C107" s="88" t="str">
        <f t="shared" si="55"/>
        <v>XX</v>
      </c>
      <c r="D107" s="52">
        <f t="shared" si="55"/>
        <v>0</v>
      </c>
      <c r="E107" s="53">
        <f t="shared" si="53"/>
        <v>0</v>
      </c>
      <c r="F107" s="54">
        <f t="shared" si="55"/>
        <v>0</v>
      </c>
      <c r="G107" s="55">
        <f t="shared" si="53"/>
        <v>0</v>
      </c>
      <c r="H107" s="56">
        <f t="shared" si="53"/>
        <v>0</v>
      </c>
      <c r="I107" s="57">
        <f t="shared" si="53"/>
        <v>0</v>
      </c>
      <c r="J107" s="58">
        <f t="shared" si="53"/>
        <v>0</v>
      </c>
      <c r="K107" s="58">
        <f t="shared" si="53"/>
        <v>0</v>
      </c>
      <c r="L107" s="54">
        <f t="shared" si="53"/>
        <v>0</v>
      </c>
      <c r="M107" s="54">
        <f t="shared" si="53"/>
        <v>0</v>
      </c>
      <c r="N107" s="24">
        <f t="shared" si="53"/>
        <v>0</v>
      </c>
      <c r="O107" s="59">
        <f t="shared" si="56"/>
        <v>10</v>
      </c>
      <c r="P107" s="30" t="str">
        <f>IF(+M107="M","M",IF(+M107=" ","A"," "))</f>
        <v xml:space="preserve"> </v>
      </c>
      <c r="Q107" s="289"/>
      <c r="R107" s="294"/>
      <c r="S107" s="9">
        <f t="shared" si="57"/>
        <v>0</v>
      </c>
      <c r="T107" s="10">
        <f t="shared" si="54"/>
        <v>0</v>
      </c>
      <c r="U107" s="252"/>
      <c r="AD107" s="305"/>
      <c r="AE107" s="286"/>
    </row>
    <row r="108" spans="1:31" x14ac:dyDescent="0.25">
      <c r="A108" s="34">
        <f t="shared" si="52"/>
        <v>0</v>
      </c>
      <c r="B108" s="97">
        <f t="shared" si="55"/>
        <v>2</v>
      </c>
      <c r="C108" s="88" t="str">
        <f t="shared" si="55"/>
        <v>XX</v>
      </c>
      <c r="D108" s="52">
        <f t="shared" si="55"/>
        <v>0</v>
      </c>
      <c r="E108" s="53">
        <f t="shared" si="53"/>
        <v>0</v>
      </c>
      <c r="F108" s="54">
        <f t="shared" si="55"/>
        <v>0</v>
      </c>
      <c r="G108" s="55">
        <f t="shared" si="53"/>
        <v>0</v>
      </c>
      <c r="H108" s="56">
        <f t="shared" si="53"/>
        <v>0</v>
      </c>
      <c r="I108" s="57">
        <f t="shared" si="53"/>
        <v>0</v>
      </c>
      <c r="J108" s="58">
        <f t="shared" si="53"/>
        <v>0</v>
      </c>
      <c r="K108" s="58">
        <f t="shared" si="53"/>
        <v>0</v>
      </c>
      <c r="L108" s="54">
        <f t="shared" si="53"/>
        <v>0</v>
      </c>
      <c r="M108" s="54">
        <f t="shared" si="53"/>
        <v>0</v>
      </c>
      <c r="N108" s="24">
        <f t="shared" si="53"/>
        <v>0</v>
      </c>
      <c r="O108" s="59">
        <f t="shared" si="56"/>
        <v>11</v>
      </c>
      <c r="P108" s="30" t="str">
        <f>IF(+M108="M","M",IF(+M108="A"," "," "))</f>
        <v xml:space="preserve"> </v>
      </c>
      <c r="Q108" s="289"/>
      <c r="R108" s="294"/>
      <c r="S108" s="9">
        <f t="shared" si="57"/>
        <v>0</v>
      </c>
      <c r="T108" s="10">
        <f t="shared" si="54"/>
        <v>0</v>
      </c>
      <c r="U108" s="252"/>
      <c r="AD108" s="305"/>
      <c r="AE108" s="286"/>
    </row>
    <row r="109" spans="1:31" x14ac:dyDescent="0.25">
      <c r="A109" s="35">
        <f t="shared" si="52"/>
        <v>0</v>
      </c>
      <c r="B109" s="98">
        <f t="shared" si="55"/>
        <v>2</v>
      </c>
      <c r="C109" s="90" t="str">
        <f t="shared" si="55"/>
        <v>XX</v>
      </c>
      <c r="D109" s="60">
        <f t="shared" si="55"/>
        <v>0</v>
      </c>
      <c r="E109" s="61">
        <f t="shared" si="53"/>
        <v>0</v>
      </c>
      <c r="F109" s="62">
        <f t="shared" si="55"/>
        <v>0</v>
      </c>
      <c r="G109" s="63">
        <f t="shared" si="53"/>
        <v>0</v>
      </c>
      <c r="H109" s="64">
        <f t="shared" si="53"/>
        <v>0</v>
      </c>
      <c r="I109" s="65">
        <f t="shared" si="53"/>
        <v>0</v>
      </c>
      <c r="J109" s="66">
        <f t="shared" si="53"/>
        <v>0</v>
      </c>
      <c r="K109" s="66">
        <f t="shared" si="53"/>
        <v>0</v>
      </c>
      <c r="L109" s="62">
        <f t="shared" si="53"/>
        <v>0</v>
      </c>
      <c r="M109" s="54">
        <f t="shared" si="53"/>
        <v>0</v>
      </c>
      <c r="N109" s="24">
        <f t="shared" si="53"/>
        <v>0</v>
      </c>
      <c r="O109" s="70">
        <f t="shared" si="56"/>
        <v>12</v>
      </c>
      <c r="P109" s="30" t="str">
        <f>IF(+M109="M","M",IF(+M109="T","T"," "))</f>
        <v xml:space="preserve"> </v>
      </c>
      <c r="Q109" s="289"/>
      <c r="R109" s="295"/>
      <c r="S109" s="9">
        <f t="shared" si="57"/>
        <v>0</v>
      </c>
      <c r="T109" s="10">
        <f t="shared" si="54"/>
        <v>0</v>
      </c>
      <c r="U109" s="263"/>
      <c r="V109" s="306"/>
      <c r="W109" s="306"/>
      <c r="X109" s="306"/>
      <c r="Y109" s="306"/>
      <c r="Z109" s="306"/>
      <c r="AA109" s="306"/>
      <c r="AB109" s="306"/>
      <c r="AC109" s="306"/>
      <c r="AD109" s="307"/>
      <c r="AE109" s="286"/>
    </row>
    <row r="110" spans="1:31" x14ac:dyDescent="0.25">
      <c r="A110" s="33">
        <f>+A98</f>
        <v>0</v>
      </c>
      <c r="B110" s="96">
        <f>+B109</f>
        <v>2</v>
      </c>
      <c r="C110" s="91" t="str">
        <f>+C109</f>
        <v>XX</v>
      </c>
      <c r="D110" s="67">
        <f>+INDICADORES!D71</f>
        <v>0</v>
      </c>
      <c r="E110" s="67">
        <f>+INDICADORES!E71</f>
        <v>0</v>
      </c>
      <c r="F110" s="72">
        <f>+INDICADORES!F71</f>
        <v>0</v>
      </c>
      <c r="G110" s="67">
        <f>+INDICADORES!G71</f>
        <v>0</v>
      </c>
      <c r="H110" s="67">
        <f>+INDICADORES!H71</f>
        <v>0</v>
      </c>
      <c r="I110" s="72">
        <f>+INDICADORES!I71</f>
        <v>0</v>
      </c>
      <c r="J110" s="68">
        <f>+INDICADORES!J71</f>
        <v>0</v>
      </c>
      <c r="K110" s="67">
        <f>+INDICADORES!K71</f>
        <v>0</v>
      </c>
      <c r="L110" s="72">
        <f>+INDICADORES!L71</f>
        <v>0</v>
      </c>
      <c r="M110" s="72">
        <f>+INDICADORES!M71</f>
        <v>0</v>
      </c>
      <c r="N110" s="49">
        <f>+INDICADORES!N71</f>
        <v>0</v>
      </c>
      <c r="O110" s="32">
        <v>1</v>
      </c>
      <c r="P110" s="29" t="str">
        <f>IF(+M110="M","M",IF(+M110="A","A"," "))</f>
        <v xml:space="preserve"> </v>
      </c>
      <c r="Q110" s="296"/>
      <c r="R110" s="293"/>
      <c r="S110" s="7">
        <f>IF(+N110&lt;&gt;0,+Q110,0)</f>
        <v>0</v>
      </c>
      <c r="T110" s="8">
        <f>IF(+N110&lt;&gt;0,+R110,0)</f>
        <v>0</v>
      </c>
      <c r="U110" s="301"/>
      <c r="V110" s="302"/>
      <c r="W110" s="302"/>
      <c r="X110" s="302"/>
      <c r="Y110" s="302"/>
      <c r="Z110" s="302"/>
      <c r="AA110" s="302"/>
      <c r="AB110" s="302"/>
      <c r="AC110" s="302"/>
      <c r="AD110" s="303"/>
      <c r="AE110" s="286"/>
    </row>
    <row r="111" spans="1:31" x14ac:dyDescent="0.25">
      <c r="A111" s="34">
        <f t="shared" ref="A111:A121" si="58">+A110</f>
        <v>0</v>
      </c>
      <c r="B111" s="97">
        <f>+B110</f>
        <v>2</v>
      </c>
      <c r="C111" s="88" t="str">
        <f>+C110</f>
        <v>XX</v>
      </c>
      <c r="D111" s="52">
        <f t="shared" ref="D111:N121" si="59">+D110</f>
        <v>0</v>
      </c>
      <c r="E111" s="53">
        <f t="shared" si="59"/>
        <v>0</v>
      </c>
      <c r="F111" s="54">
        <f t="shared" si="59"/>
        <v>0</v>
      </c>
      <c r="G111" s="55">
        <f t="shared" si="59"/>
        <v>0</v>
      </c>
      <c r="H111" s="56">
        <f t="shared" si="59"/>
        <v>0</v>
      </c>
      <c r="I111" s="57">
        <f t="shared" si="59"/>
        <v>0</v>
      </c>
      <c r="J111" s="58">
        <f t="shared" si="59"/>
        <v>0</v>
      </c>
      <c r="K111" s="58">
        <f t="shared" si="59"/>
        <v>0</v>
      </c>
      <c r="L111" s="54">
        <f t="shared" si="59"/>
        <v>0</v>
      </c>
      <c r="M111" s="54">
        <f t="shared" si="59"/>
        <v>0</v>
      </c>
      <c r="N111" s="24">
        <f>+N110</f>
        <v>0</v>
      </c>
      <c r="O111" s="59">
        <f>+O110+1</f>
        <v>2</v>
      </c>
      <c r="P111" s="30" t="str">
        <f>IF(+M111="M","M",IF(+M111="A"," "," "))</f>
        <v xml:space="preserve"> </v>
      </c>
      <c r="Q111" s="297"/>
      <c r="R111" s="294"/>
      <c r="S111" s="9">
        <f>IF(+N111&lt;&gt;0,+S110+Q111,0)</f>
        <v>0</v>
      </c>
      <c r="T111" s="10">
        <f t="shared" ref="T111:T121" si="60">IF(+N111&lt;&gt;0,+T110+R111,0)</f>
        <v>0</v>
      </c>
      <c r="U111" s="252"/>
      <c r="AD111" s="305"/>
      <c r="AE111" s="286"/>
    </row>
    <row r="112" spans="1:31" x14ac:dyDescent="0.25">
      <c r="A112" s="34">
        <f t="shared" si="58"/>
        <v>0</v>
      </c>
      <c r="B112" s="97">
        <f t="shared" ref="B112:F121" si="61">+B111</f>
        <v>2</v>
      </c>
      <c r="C112" s="88" t="str">
        <f t="shared" si="61"/>
        <v>XX</v>
      </c>
      <c r="D112" s="52">
        <f t="shared" si="61"/>
        <v>0</v>
      </c>
      <c r="E112" s="53">
        <f t="shared" si="59"/>
        <v>0</v>
      </c>
      <c r="F112" s="54">
        <f t="shared" si="61"/>
        <v>0</v>
      </c>
      <c r="G112" s="55">
        <f t="shared" si="59"/>
        <v>0</v>
      </c>
      <c r="H112" s="56">
        <f t="shared" si="59"/>
        <v>0</v>
      </c>
      <c r="I112" s="57">
        <f t="shared" si="59"/>
        <v>0</v>
      </c>
      <c r="J112" s="58">
        <f t="shared" si="59"/>
        <v>0</v>
      </c>
      <c r="K112" s="58">
        <f t="shared" si="59"/>
        <v>0</v>
      </c>
      <c r="L112" s="54">
        <f t="shared" si="59"/>
        <v>0</v>
      </c>
      <c r="M112" s="54">
        <f t="shared" si="59"/>
        <v>0</v>
      </c>
      <c r="N112" s="24">
        <f t="shared" si="59"/>
        <v>0</v>
      </c>
      <c r="O112" s="69">
        <f t="shared" ref="O112:O121" si="62">+O111+1</f>
        <v>3</v>
      </c>
      <c r="P112" s="30" t="str">
        <f>IF(+M112="M","M",IF(+M112="T","T"," "))</f>
        <v xml:space="preserve"> </v>
      </c>
      <c r="Q112" s="297"/>
      <c r="R112" s="294"/>
      <c r="S112" s="9">
        <f t="shared" ref="S112:S121" si="63">IF(+N112&lt;&gt;0,+S111+Q112,0)</f>
        <v>0</v>
      </c>
      <c r="T112" s="10">
        <f t="shared" si="60"/>
        <v>0</v>
      </c>
      <c r="U112" s="252"/>
      <c r="AD112" s="305"/>
      <c r="AE112" s="286"/>
    </row>
    <row r="113" spans="1:31" x14ac:dyDescent="0.25">
      <c r="A113" s="34">
        <f t="shared" si="58"/>
        <v>0</v>
      </c>
      <c r="B113" s="97">
        <f t="shared" si="61"/>
        <v>2</v>
      </c>
      <c r="C113" s="88" t="str">
        <f t="shared" si="61"/>
        <v>XX</v>
      </c>
      <c r="D113" s="52">
        <f t="shared" si="61"/>
        <v>0</v>
      </c>
      <c r="E113" s="53">
        <f t="shared" si="59"/>
        <v>0</v>
      </c>
      <c r="F113" s="54">
        <f t="shared" si="61"/>
        <v>0</v>
      </c>
      <c r="G113" s="55">
        <f t="shared" si="59"/>
        <v>0</v>
      </c>
      <c r="H113" s="56">
        <f t="shared" si="59"/>
        <v>0</v>
      </c>
      <c r="I113" s="57">
        <f t="shared" si="59"/>
        <v>0</v>
      </c>
      <c r="J113" s="58">
        <f t="shared" si="59"/>
        <v>0</v>
      </c>
      <c r="K113" s="58">
        <f t="shared" si="59"/>
        <v>0</v>
      </c>
      <c r="L113" s="54">
        <f t="shared" si="59"/>
        <v>0</v>
      </c>
      <c r="M113" s="54">
        <f t="shared" si="59"/>
        <v>0</v>
      </c>
      <c r="N113" s="24">
        <f t="shared" si="59"/>
        <v>0</v>
      </c>
      <c r="O113" s="59">
        <f t="shared" si="62"/>
        <v>4</v>
      </c>
      <c r="P113" s="29" t="str">
        <f>IF(+M113="M","M",IF(+M113="A"," "," "))</f>
        <v xml:space="preserve"> </v>
      </c>
      <c r="Q113" s="297"/>
      <c r="R113" s="294"/>
      <c r="S113" s="9">
        <f t="shared" si="63"/>
        <v>0</v>
      </c>
      <c r="T113" s="10">
        <f t="shared" si="60"/>
        <v>0</v>
      </c>
      <c r="U113" s="252"/>
      <c r="AD113" s="305"/>
      <c r="AE113" s="286"/>
    </row>
    <row r="114" spans="1:31" x14ac:dyDescent="0.25">
      <c r="A114" s="34">
        <f t="shared" si="58"/>
        <v>0</v>
      </c>
      <c r="B114" s="97">
        <f t="shared" si="61"/>
        <v>2</v>
      </c>
      <c r="C114" s="88" t="str">
        <f t="shared" si="61"/>
        <v>XX</v>
      </c>
      <c r="D114" s="52">
        <f t="shared" si="61"/>
        <v>0</v>
      </c>
      <c r="E114" s="53">
        <f t="shared" si="59"/>
        <v>0</v>
      </c>
      <c r="F114" s="54">
        <f t="shared" si="61"/>
        <v>0</v>
      </c>
      <c r="G114" s="55">
        <f t="shared" si="59"/>
        <v>0</v>
      </c>
      <c r="H114" s="56">
        <f t="shared" si="59"/>
        <v>0</v>
      </c>
      <c r="I114" s="57">
        <f t="shared" si="59"/>
        <v>0</v>
      </c>
      <c r="J114" s="58">
        <f t="shared" si="59"/>
        <v>0</v>
      </c>
      <c r="K114" s="58">
        <f t="shared" si="59"/>
        <v>0</v>
      </c>
      <c r="L114" s="54">
        <f t="shared" si="59"/>
        <v>0</v>
      </c>
      <c r="M114" s="54">
        <f t="shared" si="59"/>
        <v>0</v>
      </c>
      <c r="N114" s="24">
        <f t="shared" si="59"/>
        <v>0</v>
      </c>
      <c r="O114" s="59">
        <f t="shared" si="62"/>
        <v>5</v>
      </c>
      <c r="P114" s="30" t="str">
        <f>IF(+M114="M","M",IF(+M114="A"," "," "))</f>
        <v xml:space="preserve"> </v>
      </c>
      <c r="Q114" s="297"/>
      <c r="R114" s="294"/>
      <c r="S114" s="9">
        <f t="shared" si="63"/>
        <v>0</v>
      </c>
      <c r="T114" s="10">
        <f t="shared" si="60"/>
        <v>0</v>
      </c>
      <c r="U114" s="252"/>
      <c r="AD114" s="305"/>
      <c r="AE114" s="286"/>
    </row>
    <row r="115" spans="1:31" x14ac:dyDescent="0.25">
      <c r="A115" s="34">
        <f t="shared" si="58"/>
        <v>0</v>
      </c>
      <c r="B115" s="97">
        <f t="shared" si="61"/>
        <v>2</v>
      </c>
      <c r="C115" s="88" t="str">
        <f t="shared" si="61"/>
        <v>XX</v>
      </c>
      <c r="D115" s="52">
        <f t="shared" si="61"/>
        <v>0</v>
      </c>
      <c r="E115" s="53">
        <f t="shared" si="59"/>
        <v>0</v>
      </c>
      <c r="F115" s="54">
        <f t="shared" si="61"/>
        <v>0</v>
      </c>
      <c r="G115" s="55">
        <f t="shared" si="59"/>
        <v>0</v>
      </c>
      <c r="H115" s="56">
        <f t="shared" si="59"/>
        <v>0</v>
      </c>
      <c r="I115" s="57">
        <f t="shared" si="59"/>
        <v>0</v>
      </c>
      <c r="J115" s="58">
        <f t="shared" si="59"/>
        <v>0</v>
      </c>
      <c r="K115" s="58">
        <f t="shared" si="59"/>
        <v>0</v>
      </c>
      <c r="L115" s="54">
        <f t="shared" si="59"/>
        <v>0</v>
      </c>
      <c r="M115" s="54">
        <f t="shared" si="59"/>
        <v>0</v>
      </c>
      <c r="N115" s="24">
        <f t="shared" si="59"/>
        <v>0</v>
      </c>
      <c r="O115" s="69">
        <f t="shared" si="62"/>
        <v>6</v>
      </c>
      <c r="P115" s="18" t="str">
        <f>IF(+M115="M","M",IF(+M115="T","T"," "))</f>
        <v xml:space="preserve"> </v>
      </c>
      <c r="Q115" s="297"/>
      <c r="R115" s="294"/>
      <c r="S115" s="9">
        <f t="shared" si="63"/>
        <v>0</v>
      </c>
      <c r="T115" s="10">
        <f t="shared" si="60"/>
        <v>0</v>
      </c>
      <c r="U115" s="252"/>
      <c r="AD115" s="305"/>
      <c r="AE115" s="286"/>
    </row>
    <row r="116" spans="1:31" x14ac:dyDescent="0.25">
      <c r="A116" s="34">
        <f t="shared" si="58"/>
        <v>0</v>
      </c>
      <c r="B116" s="97">
        <f t="shared" si="61"/>
        <v>2</v>
      </c>
      <c r="C116" s="88" t="str">
        <f t="shared" si="61"/>
        <v>XX</v>
      </c>
      <c r="D116" s="52">
        <f t="shared" si="61"/>
        <v>0</v>
      </c>
      <c r="E116" s="53">
        <f t="shared" si="59"/>
        <v>0</v>
      </c>
      <c r="F116" s="54">
        <f t="shared" si="61"/>
        <v>0</v>
      </c>
      <c r="G116" s="55">
        <f t="shared" si="59"/>
        <v>0</v>
      </c>
      <c r="H116" s="56">
        <f t="shared" si="59"/>
        <v>0</v>
      </c>
      <c r="I116" s="57">
        <f t="shared" si="59"/>
        <v>0</v>
      </c>
      <c r="J116" s="58">
        <f t="shared" si="59"/>
        <v>0</v>
      </c>
      <c r="K116" s="58">
        <f t="shared" si="59"/>
        <v>0</v>
      </c>
      <c r="L116" s="54">
        <f t="shared" si="59"/>
        <v>0</v>
      </c>
      <c r="M116" s="54">
        <f t="shared" si="59"/>
        <v>0</v>
      </c>
      <c r="N116" s="24">
        <f t="shared" si="59"/>
        <v>0</v>
      </c>
      <c r="O116" s="59">
        <f t="shared" si="62"/>
        <v>7</v>
      </c>
      <c r="P116" s="30" t="str">
        <f>IF(+M116="M","M",IF(+M116="A"," "," "))</f>
        <v xml:space="preserve"> </v>
      </c>
      <c r="Q116" s="297"/>
      <c r="R116" s="294"/>
      <c r="S116" s="9">
        <f t="shared" si="63"/>
        <v>0</v>
      </c>
      <c r="T116" s="10">
        <f t="shared" si="60"/>
        <v>0</v>
      </c>
      <c r="U116" s="252"/>
      <c r="AD116" s="305"/>
      <c r="AE116" s="286"/>
    </row>
    <row r="117" spans="1:31" x14ac:dyDescent="0.25">
      <c r="A117" s="34">
        <f t="shared" si="58"/>
        <v>0</v>
      </c>
      <c r="B117" s="97">
        <f t="shared" si="61"/>
        <v>2</v>
      </c>
      <c r="C117" s="88" t="str">
        <f t="shared" si="61"/>
        <v>XX</v>
      </c>
      <c r="D117" s="52">
        <f t="shared" si="61"/>
        <v>0</v>
      </c>
      <c r="E117" s="53">
        <f t="shared" si="59"/>
        <v>0</v>
      </c>
      <c r="F117" s="54">
        <f t="shared" si="61"/>
        <v>0</v>
      </c>
      <c r="G117" s="55">
        <f t="shared" si="59"/>
        <v>0</v>
      </c>
      <c r="H117" s="56">
        <f t="shared" si="59"/>
        <v>0</v>
      </c>
      <c r="I117" s="57">
        <f t="shared" si="59"/>
        <v>0</v>
      </c>
      <c r="J117" s="58">
        <f t="shared" si="59"/>
        <v>0</v>
      </c>
      <c r="K117" s="58">
        <f t="shared" si="59"/>
        <v>0</v>
      </c>
      <c r="L117" s="54">
        <f t="shared" si="59"/>
        <v>0</v>
      </c>
      <c r="M117" s="54">
        <f t="shared" si="59"/>
        <v>0</v>
      </c>
      <c r="N117" s="24">
        <f t="shared" si="59"/>
        <v>0</v>
      </c>
      <c r="O117" s="59">
        <f t="shared" si="62"/>
        <v>8</v>
      </c>
      <c r="P117" s="30" t="str">
        <f>IF(+M117="M","M",IF(+M117="A"," "," "))</f>
        <v xml:space="preserve"> </v>
      </c>
      <c r="Q117" s="297"/>
      <c r="R117" s="294"/>
      <c r="S117" s="9">
        <f t="shared" si="63"/>
        <v>0</v>
      </c>
      <c r="T117" s="10">
        <f t="shared" si="60"/>
        <v>0</v>
      </c>
      <c r="U117" s="252"/>
      <c r="AD117" s="305"/>
      <c r="AE117" s="286"/>
    </row>
    <row r="118" spans="1:31" x14ac:dyDescent="0.25">
      <c r="A118" s="34">
        <f t="shared" si="58"/>
        <v>0</v>
      </c>
      <c r="B118" s="97">
        <f t="shared" si="61"/>
        <v>2</v>
      </c>
      <c r="C118" s="88" t="str">
        <f t="shared" si="61"/>
        <v>XX</v>
      </c>
      <c r="D118" s="52">
        <f t="shared" si="61"/>
        <v>0</v>
      </c>
      <c r="E118" s="53">
        <f t="shared" si="59"/>
        <v>0</v>
      </c>
      <c r="F118" s="54">
        <f t="shared" si="61"/>
        <v>0</v>
      </c>
      <c r="G118" s="55">
        <f t="shared" si="59"/>
        <v>0</v>
      </c>
      <c r="H118" s="56">
        <f t="shared" si="59"/>
        <v>0</v>
      </c>
      <c r="I118" s="57">
        <f t="shared" si="59"/>
        <v>0</v>
      </c>
      <c r="J118" s="58">
        <f t="shared" si="59"/>
        <v>0</v>
      </c>
      <c r="K118" s="58">
        <f t="shared" si="59"/>
        <v>0</v>
      </c>
      <c r="L118" s="54">
        <f t="shared" si="59"/>
        <v>0</v>
      </c>
      <c r="M118" s="54">
        <f t="shared" si="59"/>
        <v>0</v>
      </c>
      <c r="N118" s="24">
        <f t="shared" si="59"/>
        <v>0</v>
      </c>
      <c r="O118" s="69">
        <f t="shared" si="62"/>
        <v>9</v>
      </c>
      <c r="P118" s="18" t="str">
        <f>IF(+M118="M","M",IF(+M118="T","T"," "))</f>
        <v xml:space="preserve"> </v>
      </c>
      <c r="Q118" s="297"/>
      <c r="R118" s="294"/>
      <c r="S118" s="9">
        <f t="shared" si="63"/>
        <v>0</v>
      </c>
      <c r="T118" s="10">
        <f t="shared" si="60"/>
        <v>0</v>
      </c>
      <c r="U118" s="252"/>
      <c r="AD118" s="305"/>
      <c r="AE118" s="286"/>
    </row>
    <row r="119" spans="1:31" x14ac:dyDescent="0.25">
      <c r="A119" s="34">
        <f t="shared" si="58"/>
        <v>0</v>
      </c>
      <c r="B119" s="97">
        <f t="shared" si="61"/>
        <v>2</v>
      </c>
      <c r="C119" s="88" t="str">
        <f t="shared" si="61"/>
        <v>XX</v>
      </c>
      <c r="D119" s="52">
        <f t="shared" si="61"/>
        <v>0</v>
      </c>
      <c r="E119" s="53">
        <f t="shared" si="59"/>
        <v>0</v>
      </c>
      <c r="F119" s="54">
        <f t="shared" si="61"/>
        <v>0</v>
      </c>
      <c r="G119" s="55">
        <f t="shared" si="59"/>
        <v>0</v>
      </c>
      <c r="H119" s="56">
        <f t="shared" si="59"/>
        <v>0</v>
      </c>
      <c r="I119" s="57">
        <f t="shared" si="59"/>
        <v>0</v>
      </c>
      <c r="J119" s="58">
        <f t="shared" si="59"/>
        <v>0</v>
      </c>
      <c r="K119" s="58">
        <f t="shared" si="59"/>
        <v>0</v>
      </c>
      <c r="L119" s="54">
        <f t="shared" si="59"/>
        <v>0</v>
      </c>
      <c r="M119" s="54">
        <f t="shared" si="59"/>
        <v>0</v>
      </c>
      <c r="N119" s="24">
        <f t="shared" si="59"/>
        <v>0</v>
      </c>
      <c r="O119" s="59">
        <f t="shared" si="62"/>
        <v>10</v>
      </c>
      <c r="P119" s="30" t="str">
        <f>IF(+M119="M","M",IF(+M119=" ","A"," "))</f>
        <v xml:space="preserve"> </v>
      </c>
      <c r="Q119" s="297"/>
      <c r="R119" s="294"/>
      <c r="S119" s="9">
        <f t="shared" si="63"/>
        <v>0</v>
      </c>
      <c r="T119" s="10">
        <f t="shared" si="60"/>
        <v>0</v>
      </c>
      <c r="U119" s="252"/>
      <c r="AD119" s="305"/>
      <c r="AE119" s="286"/>
    </row>
    <row r="120" spans="1:31" x14ac:dyDescent="0.25">
      <c r="A120" s="34">
        <f t="shared" si="58"/>
        <v>0</v>
      </c>
      <c r="B120" s="97">
        <f t="shared" si="61"/>
        <v>2</v>
      </c>
      <c r="C120" s="88" t="str">
        <f t="shared" si="61"/>
        <v>XX</v>
      </c>
      <c r="D120" s="52">
        <f t="shared" si="61"/>
        <v>0</v>
      </c>
      <c r="E120" s="53">
        <f t="shared" si="59"/>
        <v>0</v>
      </c>
      <c r="F120" s="54">
        <f t="shared" si="61"/>
        <v>0</v>
      </c>
      <c r="G120" s="55">
        <f t="shared" si="59"/>
        <v>0</v>
      </c>
      <c r="H120" s="56">
        <f t="shared" si="59"/>
        <v>0</v>
      </c>
      <c r="I120" s="57">
        <f t="shared" si="59"/>
        <v>0</v>
      </c>
      <c r="J120" s="58">
        <f t="shared" si="59"/>
        <v>0</v>
      </c>
      <c r="K120" s="58">
        <f t="shared" si="59"/>
        <v>0</v>
      </c>
      <c r="L120" s="54">
        <f t="shared" si="59"/>
        <v>0</v>
      </c>
      <c r="M120" s="54">
        <f t="shared" si="59"/>
        <v>0</v>
      </c>
      <c r="N120" s="24">
        <f t="shared" si="59"/>
        <v>0</v>
      </c>
      <c r="O120" s="59">
        <f t="shared" si="62"/>
        <v>11</v>
      </c>
      <c r="P120" s="30" t="str">
        <f>IF(+M120="M","M",IF(+M120="A"," "," "))</f>
        <v xml:space="preserve"> </v>
      </c>
      <c r="Q120" s="297"/>
      <c r="R120" s="294"/>
      <c r="S120" s="9">
        <f t="shared" si="63"/>
        <v>0</v>
      </c>
      <c r="T120" s="10">
        <f t="shared" si="60"/>
        <v>0</v>
      </c>
      <c r="U120" s="252"/>
      <c r="AD120" s="305"/>
      <c r="AE120" s="286"/>
    </row>
    <row r="121" spans="1:31" x14ac:dyDescent="0.25">
      <c r="A121" s="35">
        <f t="shared" si="58"/>
        <v>0</v>
      </c>
      <c r="B121" s="98">
        <f t="shared" si="61"/>
        <v>2</v>
      </c>
      <c r="C121" s="90" t="str">
        <f t="shared" si="61"/>
        <v>XX</v>
      </c>
      <c r="D121" s="60">
        <f t="shared" si="61"/>
        <v>0</v>
      </c>
      <c r="E121" s="61">
        <f t="shared" si="59"/>
        <v>0</v>
      </c>
      <c r="F121" s="62">
        <f t="shared" si="61"/>
        <v>0</v>
      </c>
      <c r="G121" s="63">
        <f t="shared" si="59"/>
        <v>0</v>
      </c>
      <c r="H121" s="64">
        <f t="shared" si="59"/>
        <v>0</v>
      </c>
      <c r="I121" s="65">
        <f t="shared" si="59"/>
        <v>0</v>
      </c>
      <c r="J121" s="66">
        <f t="shared" si="59"/>
        <v>0</v>
      </c>
      <c r="K121" s="66">
        <f t="shared" si="59"/>
        <v>0</v>
      </c>
      <c r="L121" s="62">
        <f t="shared" si="59"/>
        <v>0</v>
      </c>
      <c r="M121" s="62">
        <f t="shared" si="59"/>
        <v>0</v>
      </c>
      <c r="N121" s="26">
        <f t="shared" si="59"/>
        <v>0</v>
      </c>
      <c r="O121" s="70">
        <f t="shared" si="62"/>
        <v>12</v>
      </c>
      <c r="P121" s="30" t="str">
        <f>IF(+M121="M","M",IF(+M121="T","T"," "))</f>
        <v xml:space="preserve"> </v>
      </c>
      <c r="Q121" s="298"/>
      <c r="R121" s="295"/>
      <c r="S121" s="9">
        <f t="shared" si="63"/>
        <v>0</v>
      </c>
      <c r="T121" s="10">
        <f t="shared" si="60"/>
        <v>0</v>
      </c>
      <c r="U121" s="263"/>
      <c r="V121" s="306"/>
      <c r="W121" s="306"/>
      <c r="X121" s="306"/>
      <c r="Y121" s="306"/>
      <c r="Z121" s="306"/>
      <c r="AA121" s="306"/>
      <c r="AB121" s="306"/>
      <c r="AC121" s="306"/>
      <c r="AD121" s="307"/>
      <c r="AE121" s="286"/>
    </row>
    <row r="122" spans="1:31" x14ac:dyDescent="0.25">
      <c r="A122" s="33">
        <f>+A110</f>
        <v>0</v>
      </c>
      <c r="B122" s="96">
        <f>+B110</f>
        <v>2</v>
      </c>
      <c r="C122" s="86" t="str">
        <f>+C110</f>
        <v>XX</v>
      </c>
      <c r="D122" s="6">
        <f>+INDICADORES!D72</f>
        <v>0</v>
      </c>
      <c r="E122" s="6">
        <f>+INDICADORES!E72</f>
        <v>0</v>
      </c>
      <c r="F122" s="21">
        <f>+INDICADORES!F72</f>
        <v>0</v>
      </c>
      <c r="G122" s="6">
        <f>+INDICADORES!G72</f>
        <v>0</v>
      </c>
      <c r="H122" s="6">
        <f>+INDICADORES!H72</f>
        <v>0</v>
      </c>
      <c r="I122" s="21">
        <f>+INDICADORES!I72</f>
        <v>0</v>
      </c>
      <c r="J122" s="27">
        <f>+INDICADORES!J72</f>
        <v>0</v>
      </c>
      <c r="K122" s="6">
        <f>+INDICADORES!K72</f>
        <v>0</v>
      </c>
      <c r="L122" s="21">
        <f>+INDICADORES!L72</f>
        <v>0</v>
      </c>
      <c r="M122" s="21">
        <f>+INDICADORES!M72</f>
        <v>0</v>
      </c>
      <c r="N122" s="75">
        <f>+INDICADORES!N72</f>
        <v>0</v>
      </c>
      <c r="O122" s="32">
        <v>1</v>
      </c>
      <c r="P122" s="29" t="str">
        <f>IF(+M122="M","M",IF(+M122="A","A"," "))</f>
        <v xml:space="preserve"> </v>
      </c>
      <c r="Q122" s="287"/>
      <c r="R122" s="288"/>
      <c r="S122" s="7">
        <f>IF(+N122&lt;&gt;0,+Q122,0)</f>
        <v>0</v>
      </c>
      <c r="T122" s="8">
        <f>IF(+N122&lt;&gt;0,+R122,0)</f>
        <v>0</v>
      </c>
      <c r="U122" s="301"/>
      <c r="V122" s="302"/>
      <c r="W122" s="302"/>
      <c r="X122" s="302"/>
      <c r="Y122" s="302"/>
      <c r="Z122" s="302"/>
      <c r="AA122" s="302"/>
      <c r="AB122" s="302"/>
      <c r="AC122" s="302"/>
      <c r="AD122" s="303"/>
      <c r="AE122" s="286"/>
    </row>
    <row r="123" spans="1:31" x14ac:dyDescent="0.25">
      <c r="A123" s="34">
        <f t="shared" ref="A123:A133" si="64">+A122</f>
        <v>0</v>
      </c>
      <c r="B123" s="97">
        <f t="shared" ref="B123:C138" si="65">+B111</f>
        <v>2</v>
      </c>
      <c r="C123" s="88" t="str">
        <f t="shared" si="65"/>
        <v>XX</v>
      </c>
      <c r="D123" s="52">
        <f>+D122</f>
        <v>0</v>
      </c>
      <c r="E123" s="53">
        <f>+E122</f>
        <v>0</v>
      </c>
      <c r="F123" s="54">
        <f>+F122</f>
        <v>0</v>
      </c>
      <c r="G123" s="55">
        <f t="shared" ref="G123:N133" si="66">+G122</f>
        <v>0</v>
      </c>
      <c r="H123" s="56">
        <f t="shared" si="66"/>
        <v>0</v>
      </c>
      <c r="I123" s="57">
        <f t="shared" si="66"/>
        <v>0</v>
      </c>
      <c r="J123" s="58">
        <f t="shared" si="66"/>
        <v>0</v>
      </c>
      <c r="K123" s="58">
        <f t="shared" si="66"/>
        <v>0</v>
      </c>
      <c r="L123" s="54">
        <f t="shared" si="66"/>
        <v>0</v>
      </c>
      <c r="M123" s="54">
        <f>+M122</f>
        <v>0</v>
      </c>
      <c r="N123" s="24">
        <f>+N122</f>
        <v>0</v>
      </c>
      <c r="O123" s="59">
        <f>+O122+1</f>
        <v>2</v>
      </c>
      <c r="P123" s="30" t="str">
        <f>IF(+M123="M","M",IF(+M123="A"," "," "))</f>
        <v xml:space="preserve"> </v>
      </c>
      <c r="Q123" s="289"/>
      <c r="R123" s="290"/>
      <c r="S123" s="9">
        <f>IF(+N123&lt;&gt;0,+S122+Q123,0)</f>
        <v>0</v>
      </c>
      <c r="T123" s="10">
        <f t="shared" ref="T123:T133" si="67">IF(+N123&lt;&gt;0,+T122+R123,0)</f>
        <v>0</v>
      </c>
      <c r="U123" s="252"/>
      <c r="AD123" s="305"/>
      <c r="AE123" s="286"/>
    </row>
    <row r="124" spans="1:31" x14ac:dyDescent="0.25">
      <c r="A124" s="34">
        <f t="shared" si="64"/>
        <v>0</v>
      </c>
      <c r="B124" s="97">
        <f t="shared" si="65"/>
        <v>2</v>
      </c>
      <c r="C124" s="88" t="str">
        <f t="shared" si="65"/>
        <v>XX</v>
      </c>
      <c r="D124" s="52">
        <f t="shared" ref="D124:F133" si="68">+D123</f>
        <v>0</v>
      </c>
      <c r="E124" s="53">
        <f t="shared" si="68"/>
        <v>0</v>
      </c>
      <c r="F124" s="54">
        <f t="shared" si="68"/>
        <v>0</v>
      </c>
      <c r="G124" s="55">
        <f t="shared" si="66"/>
        <v>0</v>
      </c>
      <c r="H124" s="56">
        <f t="shared" si="66"/>
        <v>0</v>
      </c>
      <c r="I124" s="57">
        <f t="shared" si="66"/>
        <v>0</v>
      </c>
      <c r="J124" s="58">
        <f t="shared" si="66"/>
        <v>0</v>
      </c>
      <c r="K124" s="58">
        <f t="shared" si="66"/>
        <v>0</v>
      </c>
      <c r="L124" s="54">
        <f t="shared" si="66"/>
        <v>0</v>
      </c>
      <c r="M124" s="54">
        <f>+M123</f>
        <v>0</v>
      </c>
      <c r="N124" s="24">
        <f>+N123</f>
        <v>0</v>
      </c>
      <c r="O124" s="69">
        <f t="shared" ref="O124:O133" si="69">+O123+1</f>
        <v>3</v>
      </c>
      <c r="P124" s="30" t="str">
        <f>IF(+M124="M","M",IF(+M124="T","T"," "))</f>
        <v xml:space="preserve"> </v>
      </c>
      <c r="Q124" s="289"/>
      <c r="R124" s="290"/>
      <c r="S124" s="9">
        <f t="shared" ref="S124:S133" si="70">IF(+N124&lt;&gt;0,+S123+Q124,0)</f>
        <v>0</v>
      </c>
      <c r="T124" s="10">
        <f t="shared" si="67"/>
        <v>0</v>
      </c>
      <c r="U124" s="252"/>
      <c r="AD124" s="305"/>
      <c r="AE124" s="286"/>
    </row>
    <row r="125" spans="1:31" x14ac:dyDescent="0.25">
      <c r="A125" s="34">
        <f t="shared" si="64"/>
        <v>0</v>
      </c>
      <c r="B125" s="97">
        <f t="shared" si="65"/>
        <v>2</v>
      </c>
      <c r="C125" s="88" t="str">
        <f t="shared" si="65"/>
        <v>XX</v>
      </c>
      <c r="D125" s="52">
        <f t="shared" si="68"/>
        <v>0</v>
      </c>
      <c r="E125" s="53">
        <f t="shared" si="68"/>
        <v>0</v>
      </c>
      <c r="F125" s="54">
        <f t="shared" si="68"/>
        <v>0</v>
      </c>
      <c r="G125" s="55">
        <f t="shared" si="66"/>
        <v>0</v>
      </c>
      <c r="H125" s="56">
        <f t="shared" si="66"/>
        <v>0</v>
      </c>
      <c r="I125" s="57">
        <f t="shared" si="66"/>
        <v>0</v>
      </c>
      <c r="J125" s="58">
        <f t="shared" si="66"/>
        <v>0</v>
      </c>
      <c r="K125" s="58">
        <f t="shared" si="66"/>
        <v>0</v>
      </c>
      <c r="L125" s="54">
        <f t="shared" si="66"/>
        <v>0</v>
      </c>
      <c r="M125" s="54">
        <f t="shared" si="66"/>
        <v>0</v>
      </c>
      <c r="N125" s="24">
        <f t="shared" si="66"/>
        <v>0</v>
      </c>
      <c r="O125" s="59">
        <f t="shared" si="69"/>
        <v>4</v>
      </c>
      <c r="P125" s="29" t="str">
        <f>IF(+M125="M","M",IF(+M125="A"," "," "))</f>
        <v xml:space="preserve"> </v>
      </c>
      <c r="Q125" s="289"/>
      <c r="R125" s="290"/>
      <c r="S125" s="9">
        <f t="shared" si="70"/>
        <v>0</v>
      </c>
      <c r="T125" s="10">
        <f t="shared" si="67"/>
        <v>0</v>
      </c>
      <c r="U125" s="252"/>
      <c r="AD125" s="305"/>
      <c r="AE125" s="286"/>
    </row>
    <row r="126" spans="1:31" x14ac:dyDescent="0.25">
      <c r="A126" s="34">
        <f t="shared" si="64"/>
        <v>0</v>
      </c>
      <c r="B126" s="97">
        <f t="shared" si="65"/>
        <v>2</v>
      </c>
      <c r="C126" s="88" t="str">
        <f t="shared" si="65"/>
        <v>XX</v>
      </c>
      <c r="D126" s="52">
        <f t="shared" si="68"/>
        <v>0</v>
      </c>
      <c r="E126" s="53">
        <f t="shared" si="68"/>
        <v>0</v>
      </c>
      <c r="F126" s="54">
        <f t="shared" si="68"/>
        <v>0</v>
      </c>
      <c r="G126" s="55">
        <f t="shared" si="66"/>
        <v>0</v>
      </c>
      <c r="H126" s="56">
        <f t="shared" si="66"/>
        <v>0</v>
      </c>
      <c r="I126" s="57">
        <f t="shared" si="66"/>
        <v>0</v>
      </c>
      <c r="J126" s="58">
        <f t="shared" si="66"/>
        <v>0</v>
      </c>
      <c r="K126" s="58">
        <f t="shared" si="66"/>
        <v>0</v>
      </c>
      <c r="L126" s="54">
        <f t="shared" si="66"/>
        <v>0</v>
      </c>
      <c r="M126" s="54">
        <f t="shared" si="66"/>
        <v>0</v>
      </c>
      <c r="N126" s="24">
        <f t="shared" si="66"/>
        <v>0</v>
      </c>
      <c r="O126" s="59">
        <f t="shared" si="69"/>
        <v>5</v>
      </c>
      <c r="P126" s="30" t="str">
        <f>IF(+M126="M","M",IF(+M126="A"," "," "))</f>
        <v xml:space="preserve"> </v>
      </c>
      <c r="Q126" s="289"/>
      <c r="R126" s="290"/>
      <c r="S126" s="9">
        <f t="shared" si="70"/>
        <v>0</v>
      </c>
      <c r="T126" s="10">
        <f t="shared" si="67"/>
        <v>0</v>
      </c>
      <c r="U126" s="252"/>
      <c r="AD126" s="305"/>
      <c r="AE126" s="286"/>
    </row>
    <row r="127" spans="1:31" x14ac:dyDescent="0.25">
      <c r="A127" s="34">
        <f t="shared" si="64"/>
        <v>0</v>
      </c>
      <c r="B127" s="97">
        <f t="shared" si="65"/>
        <v>2</v>
      </c>
      <c r="C127" s="88" t="str">
        <f t="shared" si="65"/>
        <v>XX</v>
      </c>
      <c r="D127" s="52">
        <f t="shared" si="68"/>
        <v>0</v>
      </c>
      <c r="E127" s="53">
        <f t="shared" si="68"/>
        <v>0</v>
      </c>
      <c r="F127" s="54">
        <f t="shared" si="68"/>
        <v>0</v>
      </c>
      <c r="G127" s="55">
        <f t="shared" si="66"/>
        <v>0</v>
      </c>
      <c r="H127" s="56">
        <f t="shared" si="66"/>
        <v>0</v>
      </c>
      <c r="I127" s="57">
        <f t="shared" si="66"/>
        <v>0</v>
      </c>
      <c r="J127" s="58">
        <f t="shared" si="66"/>
        <v>0</v>
      </c>
      <c r="K127" s="58">
        <f t="shared" si="66"/>
        <v>0</v>
      </c>
      <c r="L127" s="54">
        <f t="shared" si="66"/>
        <v>0</v>
      </c>
      <c r="M127" s="54">
        <f t="shared" si="66"/>
        <v>0</v>
      </c>
      <c r="N127" s="24">
        <f t="shared" si="66"/>
        <v>0</v>
      </c>
      <c r="O127" s="69">
        <f t="shared" si="69"/>
        <v>6</v>
      </c>
      <c r="P127" s="18" t="str">
        <f>IF(+M127="M","M",IF(+M127="T","T"," "))</f>
        <v xml:space="preserve"> </v>
      </c>
      <c r="Q127" s="289"/>
      <c r="R127" s="290"/>
      <c r="S127" s="9">
        <f t="shared" si="70"/>
        <v>0</v>
      </c>
      <c r="T127" s="10">
        <f t="shared" si="67"/>
        <v>0</v>
      </c>
      <c r="U127" s="252"/>
      <c r="AD127" s="305"/>
      <c r="AE127" s="286"/>
    </row>
    <row r="128" spans="1:31" x14ac:dyDescent="0.25">
      <c r="A128" s="34">
        <f t="shared" si="64"/>
        <v>0</v>
      </c>
      <c r="B128" s="97">
        <f t="shared" si="65"/>
        <v>2</v>
      </c>
      <c r="C128" s="88" t="str">
        <f t="shared" si="65"/>
        <v>XX</v>
      </c>
      <c r="D128" s="52">
        <f t="shared" si="68"/>
        <v>0</v>
      </c>
      <c r="E128" s="53">
        <f t="shared" si="68"/>
        <v>0</v>
      </c>
      <c r="F128" s="54">
        <f t="shared" si="68"/>
        <v>0</v>
      </c>
      <c r="G128" s="55">
        <f t="shared" si="66"/>
        <v>0</v>
      </c>
      <c r="H128" s="56">
        <f t="shared" si="66"/>
        <v>0</v>
      </c>
      <c r="I128" s="57">
        <f t="shared" si="66"/>
        <v>0</v>
      </c>
      <c r="J128" s="58">
        <f t="shared" si="66"/>
        <v>0</v>
      </c>
      <c r="K128" s="58">
        <f t="shared" si="66"/>
        <v>0</v>
      </c>
      <c r="L128" s="54">
        <f t="shared" si="66"/>
        <v>0</v>
      </c>
      <c r="M128" s="54">
        <f t="shared" si="66"/>
        <v>0</v>
      </c>
      <c r="N128" s="24">
        <f t="shared" si="66"/>
        <v>0</v>
      </c>
      <c r="O128" s="59">
        <f t="shared" si="69"/>
        <v>7</v>
      </c>
      <c r="P128" s="30" t="str">
        <f>IF(+M128="M","M",IF(+M128="A"," "," "))</f>
        <v xml:space="preserve"> </v>
      </c>
      <c r="Q128" s="289"/>
      <c r="R128" s="290"/>
      <c r="S128" s="9">
        <f t="shared" si="70"/>
        <v>0</v>
      </c>
      <c r="T128" s="10">
        <f t="shared" si="67"/>
        <v>0</v>
      </c>
      <c r="U128" s="252"/>
      <c r="AD128" s="305"/>
      <c r="AE128" s="286"/>
    </row>
    <row r="129" spans="1:31" x14ac:dyDescent="0.25">
      <c r="A129" s="34">
        <f t="shared" si="64"/>
        <v>0</v>
      </c>
      <c r="B129" s="97">
        <f t="shared" si="65"/>
        <v>2</v>
      </c>
      <c r="C129" s="88" t="str">
        <f t="shared" si="65"/>
        <v>XX</v>
      </c>
      <c r="D129" s="52">
        <f t="shared" si="68"/>
        <v>0</v>
      </c>
      <c r="E129" s="53">
        <f t="shared" si="68"/>
        <v>0</v>
      </c>
      <c r="F129" s="54">
        <f t="shared" si="68"/>
        <v>0</v>
      </c>
      <c r="G129" s="55">
        <f t="shared" si="66"/>
        <v>0</v>
      </c>
      <c r="H129" s="56">
        <f t="shared" si="66"/>
        <v>0</v>
      </c>
      <c r="I129" s="57">
        <f t="shared" si="66"/>
        <v>0</v>
      </c>
      <c r="J129" s="58">
        <f t="shared" si="66"/>
        <v>0</v>
      </c>
      <c r="K129" s="58">
        <f t="shared" si="66"/>
        <v>0</v>
      </c>
      <c r="L129" s="54">
        <f t="shared" si="66"/>
        <v>0</v>
      </c>
      <c r="M129" s="54">
        <f t="shared" si="66"/>
        <v>0</v>
      </c>
      <c r="N129" s="24">
        <f t="shared" si="66"/>
        <v>0</v>
      </c>
      <c r="O129" s="59">
        <f t="shared" si="69"/>
        <v>8</v>
      </c>
      <c r="P129" s="30" t="str">
        <f>IF(+M129="M","M",IF(+M129="A"," "," "))</f>
        <v xml:space="preserve"> </v>
      </c>
      <c r="Q129" s="289"/>
      <c r="R129" s="290"/>
      <c r="S129" s="9">
        <f t="shared" si="70"/>
        <v>0</v>
      </c>
      <c r="T129" s="10">
        <f t="shared" si="67"/>
        <v>0</v>
      </c>
      <c r="U129" s="252"/>
      <c r="AD129" s="305"/>
      <c r="AE129" s="286"/>
    </row>
    <row r="130" spans="1:31" x14ac:dyDescent="0.25">
      <c r="A130" s="34">
        <f t="shared" si="64"/>
        <v>0</v>
      </c>
      <c r="B130" s="97">
        <f t="shared" si="65"/>
        <v>2</v>
      </c>
      <c r="C130" s="88" t="str">
        <f t="shared" si="65"/>
        <v>XX</v>
      </c>
      <c r="D130" s="52">
        <f t="shared" si="68"/>
        <v>0</v>
      </c>
      <c r="E130" s="53">
        <f t="shared" si="68"/>
        <v>0</v>
      </c>
      <c r="F130" s="54">
        <f t="shared" si="68"/>
        <v>0</v>
      </c>
      <c r="G130" s="55">
        <f t="shared" si="66"/>
        <v>0</v>
      </c>
      <c r="H130" s="56">
        <f t="shared" si="66"/>
        <v>0</v>
      </c>
      <c r="I130" s="57">
        <f t="shared" si="66"/>
        <v>0</v>
      </c>
      <c r="J130" s="58">
        <f t="shared" si="66"/>
        <v>0</v>
      </c>
      <c r="K130" s="58">
        <f t="shared" si="66"/>
        <v>0</v>
      </c>
      <c r="L130" s="54">
        <f t="shared" si="66"/>
        <v>0</v>
      </c>
      <c r="M130" s="54">
        <f t="shared" si="66"/>
        <v>0</v>
      </c>
      <c r="N130" s="24">
        <f t="shared" si="66"/>
        <v>0</v>
      </c>
      <c r="O130" s="69">
        <f t="shared" si="69"/>
        <v>9</v>
      </c>
      <c r="P130" s="18" t="str">
        <f>IF(+M130="M","M",IF(+M130="T","T"," "))</f>
        <v xml:space="preserve"> </v>
      </c>
      <c r="Q130" s="289"/>
      <c r="R130" s="290"/>
      <c r="S130" s="9">
        <f t="shared" si="70"/>
        <v>0</v>
      </c>
      <c r="T130" s="10">
        <f t="shared" si="67"/>
        <v>0</v>
      </c>
      <c r="U130" s="252"/>
      <c r="AD130" s="305"/>
      <c r="AE130" s="286"/>
    </row>
    <row r="131" spans="1:31" x14ac:dyDescent="0.25">
      <c r="A131" s="34">
        <f t="shared" si="64"/>
        <v>0</v>
      </c>
      <c r="B131" s="97">
        <f t="shared" si="65"/>
        <v>2</v>
      </c>
      <c r="C131" s="88" t="str">
        <f t="shared" si="65"/>
        <v>XX</v>
      </c>
      <c r="D131" s="52">
        <f t="shared" si="68"/>
        <v>0</v>
      </c>
      <c r="E131" s="53">
        <f t="shared" si="68"/>
        <v>0</v>
      </c>
      <c r="F131" s="54">
        <f t="shared" si="68"/>
        <v>0</v>
      </c>
      <c r="G131" s="55">
        <f t="shared" si="66"/>
        <v>0</v>
      </c>
      <c r="H131" s="56">
        <f t="shared" si="66"/>
        <v>0</v>
      </c>
      <c r="I131" s="57">
        <f t="shared" si="66"/>
        <v>0</v>
      </c>
      <c r="J131" s="58">
        <f t="shared" si="66"/>
        <v>0</v>
      </c>
      <c r="K131" s="58">
        <f t="shared" si="66"/>
        <v>0</v>
      </c>
      <c r="L131" s="54">
        <f t="shared" si="66"/>
        <v>0</v>
      </c>
      <c r="M131" s="54">
        <f t="shared" si="66"/>
        <v>0</v>
      </c>
      <c r="N131" s="24">
        <f t="shared" si="66"/>
        <v>0</v>
      </c>
      <c r="O131" s="59">
        <f t="shared" si="69"/>
        <v>10</v>
      </c>
      <c r="P131" s="30" t="str">
        <f>IF(+M131="M","M",IF(+M131=" ","A"," "))</f>
        <v xml:space="preserve"> </v>
      </c>
      <c r="Q131" s="289"/>
      <c r="R131" s="290"/>
      <c r="S131" s="9">
        <f t="shared" si="70"/>
        <v>0</v>
      </c>
      <c r="T131" s="10">
        <f t="shared" si="67"/>
        <v>0</v>
      </c>
      <c r="U131" s="252"/>
      <c r="AD131" s="305"/>
      <c r="AE131" s="286"/>
    </row>
    <row r="132" spans="1:31" x14ac:dyDescent="0.25">
      <c r="A132" s="34">
        <f t="shared" si="64"/>
        <v>0</v>
      </c>
      <c r="B132" s="97">
        <f t="shared" si="65"/>
        <v>2</v>
      </c>
      <c r="C132" s="88" t="str">
        <f t="shared" si="65"/>
        <v>XX</v>
      </c>
      <c r="D132" s="52">
        <f t="shared" si="68"/>
        <v>0</v>
      </c>
      <c r="E132" s="53">
        <f t="shared" si="68"/>
        <v>0</v>
      </c>
      <c r="F132" s="54">
        <f t="shared" si="68"/>
        <v>0</v>
      </c>
      <c r="G132" s="55">
        <f t="shared" si="66"/>
        <v>0</v>
      </c>
      <c r="H132" s="56">
        <f t="shared" si="66"/>
        <v>0</v>
      </c>
      <c r="I132" s="57">
        <f t="shared" si="66"/>
        <v>0</v>
      </c>
      <c r="J132" s="58">
        <f t="shared" si="66"/>
        <v>0</v>
      </c>
      <c r="K132" s="58">
        <f t="shared" si="66"/>
        <v>0</v>
      </c>
      <c r="L132" s="54">
        <f t="shared" si="66"/>
        <v>0</v>
      </c>
      <c r="M132" s="54">
        <f t="shared" si="66"/>
        <v>0</v>
      </c>
      <c r="N132" s="24">
        <f t="shared" si="66"/>
        <v>0</v>
      </c>
      <c r="O132" s="59">
        <f t="shared" si="69"/>
        <v>11</v>
      </c>
      <c r="P132" s="30" t="str">
        <f>IF(+M132="M","M",IF(+M132="A"," "," "))</f>
        <v xml:space="preserve"> </v>
      </c>
      <c r="Q132" s="289"/>
      <c r="R132" s="290"/>
      <c r="S132" s="9">
        <f t="shared" si="70"/>
        <v>0</v>
      </c>
      <c r="T132" s="10">
        <f t="shared" si="67"/>
        <v>0</v>
      </c>
      <c r="U132" s="252"/>
      <c r="AD132" s="305"/>
      <c r="AE132" s="286"/>
    </row>
    <row r="133" spans="1:31" x14ac:dyDescent="0.25">
      <c r="A133" s="35">
        <f t="shared" si="64"/>
        <v>0</v>
      </c>
      <c r="B133" s="98">
        <f t="shared" si="65"/>
        <v>2</v>
      </c>
      <c r="C133" s="90" t="str">
        <f t="shared" si="65"/>
        <v>XX</v>
      </c>
      <c r="D133" s="60">
        <f t="shared" si="68"/>
        <v>0</v>
      </c>
      <c r="E133" s="61">
        <f t="shared" si="68"/>
        <v>0</v>
      </c>
      <c r="F133" s="62">
        <f t="shared" si="68"/>
        <v>0</v>
      </c>
      <c r="G133" s="63">
        <f t="shared" si="66"/>
        <v>0</v>
      </c>
      <c r="H133" s="64">
        <f t="shared" si="66"/>
        <v>0</v>
      </c>
      <c r="I133" s="65">
        <f t="shared" si="66"/>
        <v>0</v>
      </c>
      <c r="J133" s="66">
        <f t="shared" si="66"/>
        <v>0</v>
      </c>
      <c r="K133" s="66">
        <f t="shared" si="66"/>
        <v>0</v>
      </c>
      <c r="L133" s="62">
        <f t="shared" si="66"/>
        <v>0</v>
      </c>
      <c r="M133" s="54">
        <f t="shared" si="66"/>
        <v>0</v>
      </c>
      <c r="N133" s="24">
        <f t="shared" si="66"/>
        <v>0</v>
      </c>
      <c r="O133" s="70">
        <f t="shared" si="69"/>
        <v>12</v>
      </c>
      <c r="P133" s="30" t="str">
        <f>IF(+M133="M","M",IF(+M133="T","T"," "))</f>
        <v xml:space="preserve"> </v>
      </c>
      <c r="Q133" s="292"/>
      <c r="R133" s="291"/>
      <c r="S133" s="9">
        <f t="shared" si="70"/>
        <v>0</v>
      </c>
      <c r="T133" s="10">
        <f t="shared" si="67"/>
        <v>0</v>
      </c>
      <c r="U133" s="263"/>
      <c r="V133" s="306"/>
      <c r="W133" s="306"/>
      <c r="X133" s="306"/>
      <c r="Y133" s="306"/>
      <c r="Z133" s="306"/>
      <c r="AA133" s="306"/>
      <c r="AB133" s="306"/>
      <c r="AC133" s="306"/>
      <c r="AD133" s="307"/>
      <c r="AE133" s="286"/>
    </row>
    <row r="134" spans="1:31" x14ac:dyDescent="0.25">
      <c r="A134" s="33">
        <f>+A122</f>
        <v>0</v>
      </c>
      <c r="B134" s="96">
        <f t="shared" si="65"/>
        <v>2</v>
      </c>
      <c r="C134" s="91" t="str">
        <f t="shared" si="65"/>
        <v>XX</v>
      </c>
      <c r="D134" s="67">
        <f>+INDICADORES!D73</f>
        <v>0</v>
      </c>
      <c r="E134" s="67">
        <f>+INDICADORES!E73</f>
        <v>0</v>
      </c>
      <c r="F134" s="72">
        <f>+INDICADORES!F73</f>
        <v>0</v>
      </c>
      <c r="G134" s="67">
        <f>+INDICADORES!G73</f>
        <v>0</v>
      </c>
      <c r="H134" s="67">
        <f>+INDICADORES!H73</f>
        <v>0</v>
      </c>
      <c r="I134" s="72">
        <f>+INDICADORES!I73</f>
        <v>0</v>
      </c>
      <c r="J134" s="68">
        <f>+INDICADORES!J73</f>
        <v>0</v>
      </c>
      <c r="K134" s="67">
        <f>+INDICADORES!K73</f>
        <v>0</v>
      </c>
      <c r="L134" s="72">
        <f>+INDICADORES!L73</f>
        <v>0</v>
      </c>
      <c r="M134" s="72">
        <f>+INDICADORES!M73</f>
        <v>0</v>
      </c>
      <c r="N134" s="49">
        <f>+INDICADORES!N73</f>
        <v>0</v>
      </c>
      <c r="O134" s="32">
        <v>1</v>
      </c>
      <c r="P134" s="29" t="str">
        <f>IF(+M134="M","M",IF(+M134="A","A"," "))</f>
        <v xml:space="preserve"> </v>
      </c>
      <c r="Q134" s="287"/>
      <c r="R134" s="288"/>
      <c r="S134" s="7">
        <f>IF(+N134&lt;&gt;0,+Q134,0)</f>
        <v>0</v>
      </c>
      <c r="T134" s="8">
        <f>IF(+N134&lt;&gt;0,+R134,0)</f>
        <v>0</v>
      </c>
      <c r="U134" s="301"/>
      <c r="V134" s="302"/>
      <c r="W134" s="302"/>
      <c r="X134" s="302"/>
      <c r="Y134" s="302"/>
      <c r="Z134" s="302"/>
      <c r="AA134" s="302"/>
      <c r="AB134" s="302"/>
      <c r="AC134" s="302"/>
      <c r="AD134" s="303"/>
      <c r="AE134" s="286"/>
    </row>
    <row r="135" spans="1:31" x14ac:dyDescent="0.25">
      <c r="A135" s="34">
        <f t="shared" ref="A135:A145" si="71">+A134</f>
        <v>0</v>
      </c>
      <c r="B135" s="97">
        <f t="shared" si="65"/>
        <v>2</v>
      </c>
      <c r="C135" s="88" t="str">
        <f t="shared" si="65"/>
        <v>XX</v>
      </c>
      <c r="D135" s="52">
        <f t="shared" ref="D135:N145" si="72">+D134</f>
        <v>0</v>
      </c>
      <c r="E135" s="53">
        <f t="shared" si="72"/>
        <v>0</v>
      </c>
      <c r="F135" s="54">
        <f t="shared" si="72"/>
        <v>0</v>
      </c>
      <c r="G135" s="55">
        <f t="shared" si="72"/>
        <v>0</v>
      </c>
      <c r="H135" s="56">
        <f t="shared" si="72"/>
        <v>0</v>
      </c>
      <c r="I135" s="57">
        <f t="shared" si="72"/>
        <v>0</v>
      </c>
      <c r="J135" s="58">
        <f t="shared" si="72"/>
        <v>0</v>
      </c>
      <c r="K135" s="58">
        <f t="shared" si="72"/>
        <v>0</v>
      </c>
      <c r="L135" s="54">
        <f t="shared" si="72"/>
        <v>0</v>
      </c>
      <c r="M135" s="54">
        <f t="shared" si="72"/>
        <v>0</v>
      </c>
      <c r="N135" s="24">
        <f>+N134</f>
        <v>0</v>
      </c>
      <c r="O135" s="59">
        <f>+O134+1</f>
        <v>2</v>
      </c>
      <c r="P135" s="30" t="str">
        <f>IF(+M135="M","M",IF(+M135="A"," "," "))</f>
        <v xml:space="preserve"> </v>
      </c>
      <c r="Q135" s="289"/>
      <c r="R135" s="290"/>
      <c r="S135" s="9">
        <f>IF(+N135&lt;&gt;0,+S134+Q135,0)</f>
        <v>0</v>
      </c>
      <c r="T135" s="10">
        <f t="shared" ref="T135:T145" si="73">IF(+N135&lt;&gt;0,+T134+R135,0)</f>
        <v>0</v>
      </c>
      <c r="U135" s="252"/>
      <c r="AD135" s="305"/>
      <c r="AE135" s="286"/>
    </row>
    <row r="136" spans="1:31" x14ac:dyDescent="0.25">
      <c r="A136" s="34">
        <f t="shared" si="71"/>
        <v>0</v>
      </c>
      <c r="B136" s="97">
        <f t="shared" si="65"/>
        <v>2</v>
      </c>
      <c r="C136" s="88" t="str">
        <f t="shared" si="65"/>
        <v>XX</v>
      </c>
      <c r="D136" s="52">
        <f t="shared" si="72"/>
        <v>0</v>
      </c>
      <c r="E136" s="53">
        <f t="shared" si="72"/>
        <v>0</v>
      </c>
      <c r="F136" s="54">
        <f t="shared" si="72"/>
        <v>0</v>
      </c>
      <c r="G136" s="55">
        <f t="shared" si="72"/>
        <v>0</v>
      </c>
      <c r="H136" s="56">
        <f t="shared" si="72"/>
        <v>0</v>
      </c>
      <c r="I136" s="57">
        <f t="shared" si="72"/>
        <v>0</v>
      </c>
      <c r="J136" s="58">
        <f t="shared" si="72"/>
        <v>0</v>
      </c>
      <c r="K136" s="58">
        <f t="shared" si="72"/>
        <v>0</v>
      </c>
      <c r="L136" s="54">
        <f t="shared" si="72"/>
        <v>0</v>
      </c>
      <c r="M136" s="54">
        <f t="shared" si="72"/>
        <v>0</v>
      </c>
      <c r="N136" s="24">
        <f t="shared" si="72"/>
        <v>0</v>
      </c>
      <c r="O136" s="69">
        <f t="shared" ref="O136:O145" si="74">+O135+1</f>
        <v>3</v>
      </c>
      <c r="P136" s="30" t="str">
        <f>IF(+M136="M","M",IF(+M136="T","T"," "))</f>
        <v xml:space="preserve"> </v>
      </c>
      <c r="Q136" s="289"/>
      <c r="R136" s="290"/>
      <c r="S136" s="9">
        <f t="shared" ref="S136:S145" si="75">IF(+N136&lt;&gt;0,+S135+Q136,0)</f>
        <v>0</v>
      </c>
      <c r="T136" s="10">
        <f t="shared" si="73"/>
        <v>0</v>
      </c>
      <c r="U136" s="252"/>
      <c r="AD136" s="305"/>
      <c r="AE136" s="286"/>
    </row>
    <row r="137" spans="1:31" x14ac:dyDescent="0.25">
      <c r="A137" s="34">
        <f t="shared" si="71"/>
        <v>0</v>
      </c>
      <c r="B137" s="97">
        <f t="shared" si="65"/>
        <v>2</v>
      </c>
      <c r="C137" s="88" t="str">
        <f t="shared" si="65"/>
        <v>XX</v>
      </c>
      <c r="D137" s="52">
        <f t="shared" si="72"/>
        <v>0</v>
      </c>
      <c r="E137" s="53">
        <f t="shared" si="72"/>
        <v>0</v>
      </c>
      <c r="F137" s="54">
        <f t="shared" si="72"/>
        <v>0</v>
      </c>
      <c r="G137" s="55">
        <f t="shared" si="72"/>
        <v>0</v>
      </c>
      <c r="H137" s="56">
        <f t="shared" si="72"/>
        <v>0</v>
      </c>
      <c r="I137" s="57">
        <f t="shared" si="72"/>
        <v>0</v>
      </c>
      <c r="J137" s="58">
        <f t="shared" si="72"/>
        <v>0</v>
      </c>
      <c r="K137" s="58">
        <f t="shared" si="72"/>
        <v>0</v>
      </c>
      <c r="L137" s="54">
        <f t="shared" si="72"/>
        <v>0</v>
      </c>
      <c r="M137" s="54">
        <f t="shared" si="72"/>
        <v>0</v>
      </c>
      <c r="N137" s="24">
        <f t="shared" si="72"/>
        <v>0</v>
      </c>
      <c r="O137" s="59">
        <f t="shared" si="74"/>
        <v>4</v>
      </c>
      <c r="P137" s="29" t="str">
        <f>IF(+M137="M","M",IF(+M137="A"," "," "))</f>
        <v xml:space="preserve"> </v>
      </c>
      <c r="Q137" s="289"/>
      <c r="R137" s="290"/>
      <c r="S137" s="9">
        <f t="shared" si="75"/>
        <v>0</v>
      </c>
      <c r="T137" s="10">
        <f t="shared" si="73"/>
        <v>0</v>
      </c>
      <c r="U137" s="252"/>
      <c r="AD137" s="305"/>
      <c r="AE137" s="286"/>
    </row>
    <row r="138" spans="1:31" x14ac:dyDescent="0.25">
      <c r="A138" s="34">
        <f t="shared" si="71"/>
        <v>0</v>
      </c>
      <c r="B138" s="97">
        <f t="shared" si="65"/>
        <v>2</v>
      </c>
      <c r="C138" s="88" t="str">
        <f t="shared" si="65"/>
        <v>XX</v>
      </c>
      <c r="D138" s="52">
        <f t="shared" si="72"/>
        <v>0</v>
      </c>
      <c r="E138" s="53">
        <f t="shared" si="72"/>
        <v>0</v>
      </c>
      <c r="F138" s="54">
        <f t="shared" si="72"/>
        <v>0</v>
      </c>
      <c r="G138" s="55">
        <f t="shared" si="72"/>
        <v>0</v>
      </c>
      <c r="H138" s="56">
        <f t="shared" si="72"/>
        <v>0</v>
      </c>
      <c r="I138" s="57">
        <f t="shared" si="72"/>
        <v>0</v>
      </c>
      <c r="J138" s="58">
        <f t="shared" si="72"/>
        <v>0</v>
      </c>
      <c r="K138" s="58">
        <f t="shared" si="72"/>
        <v>0</v>
      </c>
      <c r="L138" s="54">
        <f t="shared" si="72"/>
        <v>0</v>
      </c>
      <c r="M138" s="54">
        <f t="shared" si="72"/>
        <v>0</v>
      </c>
      <c r="N138" s="24">
        <f t="shared" si="72"/>
        <v>0</v>
      </c>
      <c r="O138" s="59">
        <f t="shared" si="74"/>
        <v>5</v>
      </c>
      <c r="P138" s="30" t="str">
        <f>IF(+M138="M","M",IF(+M138="A"," "," "))</f>
        <v xml:space="preserve"> </v>
      </c>
      <c r="Q138" s="289"/>
      <c r="R138" s="290"/>
      <c r="S138" s="9">
        <f t="shared" si="75"/>
        <v>0</v>
      </c>
      <c r="T138" s="10">
        <f t="shared" si="73"/>
        <v>0</v>
      </c>
      <c r="U138" s="252"/>
      <c r="AD138" s="305"/>
      <c r="AE138" s="286"/>
    </row>
    <row r="139" spans="1:31" x14ac:dyDescent="0.25">
      <c r="A139" s="34">
        <f t="shared" si="71"/>
        <v>0</v>
      </c>
      <c r="B139" s="97">
        <f t="shared" ref="B139:C154" si="76">+B127</f>
        <v>2</v>
      </c>
      <c r="C139" s="88" t="str">
        <f t="shared" si="76"/>
        <v>XX</v>
      </c>
      <c r="D139" s="52">
        <f t="shared" si="72"/>
        <v>0</v>
      </c>
      <c r="E139" s="53">
        <f t="shared" si="72"/>
        <v>0</v>
      </c>
      <c r="F139" s="54">
        <f t="shared" si="72"/>
        <v>0</v>
      </c>
      <c r="G139" s="55">
        <f t="shared" si="72"/>
        <v>0</v>
      </c>
      <c r="H139" s="56">
        <f t="shared" si="72"/>
        <v>0</v>
      </c>
      <c r="I139" s="57">
        <f t="shared" si="72"/>
        <v>0</v>
      </c>
      <c r="J139" s="58">
        <f t="shared" si="72"/>
        <v>0</v>
      </c>
      <c r="K139" s="58">
        <f t="shared" si="72"/>
        <v>0</v>
      </c>
      <c r="L139" s="54">
        <f t="shared" si="72"/>
        <v>0</v>
      </c>
      <c r="M139" s="54">
        <f t="shared" si="72"/>
        <v>0</v>
      </c>
      <c r="N139" s="24">
        <f t="shared" si="72"/>
        <v>0</v>
      </c>
      <c r="O139" s="69">
        <f t="shared" si="74"/>
        <v>6</v>
      </c>
      <c r="P139" s="18" t="str">
        <f>IF(+M139="M","M",IF(+M139="T","T"," "))</f>
        <v xml:space="preserve"> </v>
      </c>
      <c r="Q139" s="289"/>
      <c r="R139" s="290"/>
      <c r="S139" s="9">
        <f t="shared" si="75"/>
        <v>0</v>
      </c>
      <c r="T139" s="10">
        <f t="shared" si="73"/>
        <v>0</v>
      </c>
      <c r="U139" s="252"/>
      <c r="AD139" s="305"/>
      <c r="AE139" s="286"/>
    </row>
    <row r="140" spans="1:31" x14ac:dyDescent="0.25">
      <c r="A140" s="34">
        <f t="shared" si="71"/>
        <v>0</v>
      </c>
      <c r="B140" s="97">
        <f t="shared" si="76"/>
        <v>2</v>
      </c>
      <c r="C140" s="88" t="str">
        <f t="shared" si="76"/>
        <v>XX</v>
      </c>
      <c r="D140" s="52">
        <f t="shared" si="72"/>
        <v>0</v>
      </c>
      <c r="E140" s="53">
        <f t="shared" si="72"/>
        <v>0</v>
      </c>
      <c r="F140" s="54">
        <f t="shared" si="72"/>
        <v>0</v>
      </c>
      <c r="G140" s="55">
        <f t="shared" si="72"/>
        <v>0</v>
      </c>
      <c r="H140" s="56">
        <f t="shared" si="72"/>
        <v>0</v>
      </c>
      <c r="I140" s="57">
        <f t="shared" si="72"/>
        <v>0</v>
      </c>
      <c r="J140" s="58">
        <f t="shared" si="72"/>
        <v>0</v>
      </c>
      <c r="K140" s="58">
        <f t="shared" si="72"/>
        <v>0</v>
      </c>
      <c r="L140" s="54">
        <f t="shared" si="72"/>
        <v>0</v>
      </c>
      <c r="M140" s="54">
        <f t="shared" si="72"/>
        <v>0</v>
      </c>
      <c r="N140" s="24">
        <f t="shared" si="72"/>
        <v>0</v>
      </c>
      <c r="O140" s="59">
        <f t="shared" si="74"/>
        <v>7</v>
      </c>
      <c r="P140" s="30" t="str">
        <f>IF(+M140="M","M",IF(+M140="A"," "," "))</f>
        <v xml:space="preserve"> </v>
      </c>
      <c r="Q140" s="289"/>
      <c r="R140" s="290"/>
      <c r="S140" s="9">
        <f t="shared" si="75"/>
        <v>0</v>
      </c>
      <c r="T140" s="10">
        <f t="shared" si="73"/>
        <v>0</v>
      </c>
      <c r="U140" s="252"/>
      <c r="AD140" s="305"/>
      <c r="AE140" s="286"/>
    </row>
    <row r="141" spans="1:31" x14ac:dyDescent="0.25">
      <c r="A141" s="34">
        <f t="shared" si="71"/>
        <v>0</v>
      </c>
      <c r="B141" s="97">
        <f t="shared" si="76"/>
        <v>2</v>
      </c>
      <c r="C141" s="88" t="str">
        <f t="shared" si="76"/>
        <v>XX</v>
      </c>
      <c r="D141" s="52">
        <f t="shared" si="72"/>
        <v>0</v>
      </c>
      <c r="E141" s="53">
        <f t="shared" si="72"/>
        <v>0</v>
      </c>
      <c r="F141" s="54">
        <f t="shared" si="72"/>
        <v>0</v>
      </c>
      <c r="G141" s="55">
        <f t="shared" si="72"/>
        <v>0</v>
      </c>
      <c r="H141" s="56">
        <f t="shared" si="72"/>
        <v>0</v>
      </c>
      <c r="I141" s="57">
        <f t="shared" si="72"/>
        <v>0</v>
      </c>
      <c r="J141" s="58">
        <f t="shared" si="72"/>
        <v>0</v>
      </c>
      <c r="K141" s="58">
        <f t="shared" si="72"/>
        <v>0</v>
      </c>
      <c r="L141" s="54">
        <f t="shared" si="72"/>
        <v>0</v>
      </c>
      <c r="M141" s="54">
        <f t="shared" si="72"/>
        <v>0</v>
      </c>
      <c r="N141" s="24">
        <f t="shared" si="72"/>
        <v>0</v>
      </c>
      <c r="O141" s="59">
        <f t="shared" si="74"/>
        <v>8</v>
      </c>
      <c r="P141" s="30" t="str">
        <f>IF(+M141="M","M",IF(+M141="A"," "," "))</f>
        <v xml:space="preserve"> </v>
      </c>
      <c r="Q141" s="289"/>
      <c r="R141" s="290"/>
      <c r="S141" s="9">
        <f t="shared" si="75"/>
        <v>0</v>
      </c>
      <c r="T141" s="10">
        <f t="shared" si="73"/>
        <v>0</v>
      </c>
      <c r="U141" s="252"/>
      <c r="AD141" s="305"/>
      <c r="AE141" s="286"/>
    </row>
    <row r="142" spans="1:31" x14ac:dyDescent="0.25">
      <c r="A142" s="34">
        <f t="shared" si="71"/>
        <v>0</v>
      </c>
      <c r="B142" s="97">
        <f t="shared" si="76"/>
        <v>2</v>
      </c>
      <c r="C142" s="88" t="str">
        <f t="shared" si="76"/>
        <v>XX</v>
      </c>
      <c r="D142" s="52">
        <f t="shared" si="72"/>
        <v>0</v>
      </c>
      <c r="E142" s="53">
        <f t="shared" si="72"/>
        <v>0</v>
      </c>
      <c r="F142" s="54">
        <f t="shared" si="72"/>
        <v>0</v>
      </c>
      <c r="G142" s="55">
        <f t="shared" si="72"/>
        <v>0</v>
      </c>
      <c r="H142" s="56">
        <f t="shared" si="72"/>
        <v>0</v>
      </c>
      <c r="I142" s="57">
        <f t="shared" si="72"/>
        <v>0</v>
      </c>
      <c r="J142" s="58">
        <f t="shared" si="72"/>
        <v>0</v>
      </c>
      <c r="K142" s="58">
        <f t="shared" si="72"/>
        <v>0</v>
      </c>
      <c r="L142" s="54">
        <f t="shared" si="72"/>
        <v>0</v>
      </c>
      <c r="M142" s="54">
        <f t="shared" si="72"/>
        <v>0</v>
      </c>
      <c r="N142" s="24">
        <f t="shared" si="72"/>
        <v>0</v>
      </c>
      <c r="O142" s="69">
        <f t="shared" si="74"/>
        <v>9</v>
      </c>
      <c r="P142" s="18" t="str">
        <f>IF(+M142="M","M",IF(+M142="T","T"," "))</f>
        <v xml:space="preserve"> </v>
      </c>
      <c r="Q142" s="289"/>
      <c r="R142" s="290"/>
      <c r="S142" s="9">
        <f t="shared" si="75"/>
        <v>0</v>
      </c>
      <c r="T142" s="10">
        <f t="shared" si="73"/>
        <v>0</v>
      </c>
      <c r="U142" s="252"/>
      <c r="AD142" s="305"/>
      <c r="AE142" s="286"/>
    </row>
    <row r="143" spans="1:31" x14ac:dyDescent="0.25">
      <c r="A143" s="34">
        <f t="shared" si="71"/>
        <v>0</v>
      </c>
      <c r="B143" s="97">
        <f t="shared" si="76"/>
        <v>2</v>
      </c>
      <c r="C143" s="88" t="str">
        <f t="shared" si="76"/>
        <v>XX</v>
      </c>
      <c r="D143" s="52">
        <f t="shared" si="72"/>
        <v>0</v>
      </c>
      <c r="E143" s="53">
        <f t="shared" si="72"/>
        <v>0</v>
      </c>
      <c r="F143" s="54">
        <f t="shared" si="72"/>
        <v>0</v>
      </c>
      <c r="G143" s="55">
        <f t="shared" si="72"/>
        <v>0</v>
      </c>
      <c r="H143" s="56">
        <f t="shared" si="72"/>
        <v>0</v>
      </c>
      <c r="I143" s="57">
        <f t="shared" si="72"/>
        <v>0</v>
      </c>
      <c r="J143" s="58">
        <f t="shared" si="72"/>
        <v>0</v>
      </c>
      <c r="K143" s="58">
        <f t="shared" si="72"/>
        <v>0</v>
      </c>
      <c r="L143" s="54">
        <f t="shared" si="72"/>
        <v>0</v>
      </c>
      <c r="M143" s="54">
        <f t="shared" si="72"/>
        <v>0</v>
      </c>
      <c r="N143" s="24">
        <f t="shared" si="72"/>
        <v>0</v>
      </c>
      <c r="O143" s="59">
        <f t="shared" si="74"/>
        <v>10</v>
      </c>
      <c r="P143" s="30" t="str">
        <f>IF(+M143="M","M",IF(+M143=" ","A"," "))</f>
        <v xml:space="preserve"> </v>
      </c>
      <c r="Q143" s="289"/>
      <c r="R143" s="290"/>
      <c r="S143" s="9">
        <f t="shared" si="75"/>
        <v>0</v>
      </c>
      <c r="T143" s="10">
        <f t="shared" si="73"/>
        <v>0</v>
      </c>
      <c r="U143" s="252"/>
      <c r="AD143" s="305"/>
      <c r="AE143" s="286"/>
    </row>
    <row r="144" spans="1:31" x14ac:dyDescent="0.25">
      <c r="A144" s="34">
        <f t="shared" si="71"/>
        <v>0</v>
      </c>
      <c r="B144" s="97">
        <f t="shared" si="76"/>
        <v>2</v>
      </c>
      <c r="C144" s="88" t="str">
        <f t="shared" si="76"/>
        <v>XX</v>
      </c>
      <c r="D144" s="52">
        <f t="shared" si="72"/>
        <v>0</v>
      </c>
      <c r="E144" s="53">
        <f t="shared" si="72"/>
        <v>0</v>
      </c>
      <c r="F144" s="54">
        <f t="shared" si="72"/>
        <v>0</v>
      </c>
      <c r="G144" s="55">
        <f t="shared" si="72"/>
        <v>0</v>
      </c>
      <c r="H144" s="56">
        <f t="shared" si="72"/>
        <v>0</v>
      </c>
      <c r="I144" s="57">
        <f t="shared" si="72"/>
        <v>0</v>
      </c>
      <c r="J144" s="58">
        <f t="shared" si="72"/>
        <v>0</v>
      </c>
      <c r="K144" s="58">
        <f t="shared" si="72"/>
        <v>0</v>
      </c>
      <c r="L144" s="54">
        <f t="shared" si="72"/>
        <v>0</v>
      </c>
      <c r="M144" s="54">
        <f t="shared" si="72"/>
        <v>0</v>
      </c>
      <c r="N144" s="24">
        <f t="shared" si="72"/>
        <v>0</v>
      </c>
      <c r="O144" s="59">
        <f t="shared" si="74"/>
        <v>11</v>
      </c>
      <c r="P144" s="30" t="str">
        <f>IF(+M144="M","M",IF(+M144="A"," "," "))</f>
        <v xml:space="preserve"> </v>
      </c>
      <c r="Q144" s="289"/>
      <c r="R144" s="290"/>
      <c r="S144" s="9">
        <f t="shared" si="75"/>
        <v>0</v>
      </c>
      <c r="T144" s="10">
        <f t="shared" si="73"/>
        <v>0</v>
      </c>
      <c r="U144" s="252"/>
      <c r="AD144" s="305"/>
      <c r="AE144" s="286"/>
    </row>
    <row r="145" spans="1:31" x14ac:dyDescent="0.25">
      <c r="A145" s="35">
        <f t="shared" si="71"/>
        <v>0</v>
      </c>
      <c r="B145" s="98">
        <f t="shared" si="76"/>
        <v>2</v>
      </c>
      <c r="C145" s="90" t="str">
        <f t="shared" si="76"/>
        <v>XX</v>
      </c>
      <c r="D145" s="60">
        <f t="shared" si="72"/>
        <v>0</v>
      </c>
      <c r="E145" s="61">
        <f t="shared" si="72"/>
        <v>0</v>
      </c>
      <c r="F145" s="62">
        <f t="shared" si="72"/>
        <v>0</v>
      </c>
      <c r="G145" s="63">
        <f t="shared" si="72"/>
        <v>0</v>
      </c>
      <c r="H145" s="64">
        <f t="shared" si="72"/>
        <v>0</v>
      </c>
      <c r="I145" s="65">
        <f t="shared" si="72"/>
        <v>0</v>
      </c>
      <c r="J145" s="66">
        <f t="shared" si="72"/>
        <v>0</v>
      </c>
      <c r="K145" s="66">
        <f t="shared" si="72"/>
        <v>0</v>
      </c>
      <c r="L145" s="62">
        <f t="shared" si="72"/>
        <v>0</v>
      </c>
      <c r="M145" s="54">
        <f t="shared" si="72"/>
        <v>0</v>
      </c>
      <c r="N145" s="24">
        <f t="shared" si="72"/>
        <v>0</v>
      </c>
      <c r="O145" s="70">
        <f t="shared" si="74"/>
        <v>12</v>
      </c>
      <c r="P145" s="30" t="str">
        <f>IF(+M145="M","M",IF(+M145="T","T"," "))</f>
        <v xml:space="preserve"> </v>
      </c>
      <c r="Q145" s="292"/>
      <c r="R145" s="291"/>
      <c r="S145" s="9">
        <f t="shared" si="75"/>
        <v>0</v>
      </c>
      <c r="T145" s="10">
        <f t="shared" si="73"/>
        <v>0</v>
      </c>
      <c r="U145" s="263"/>
      <c r="V145" s="306"/>
      <c r="W145" s="306"/>
      <c r="X145" s="306"/>
      <c r="Y145" s="306"/>
      <c r="Z145" s="306"/>
      <c r="AA145" s="306"/>
      <c r="AB145" s="306"/>
      <c r="AC145" s="306"/>
      <c r="AD145" s="307"/>
      <c r="AE145" s="286"/>
    </row>
    <row r="146" spans="1:31" x14ac:dyDescent="0.25">
      <c r="A146" s="33">
        <f>+A134</f>
        <v>0</v>
      </c>
      <c r="B146" s="96">
        <f t="shared" si="76"/>
        <v>2</v>
      </c>
      <c r="C146" s="91" t="str">
        <f t="shared" si="76"/>
        <v>XX</v>
      </c>
      <c r="D146" s="67">
        <f>+INDICADORES!D74</f>
        <v>0</v>
      </c>
      <c r="E146" s="67">
        <f>+INDICADORES!E74</f>
        <v>0</v>
      </c>
      <c r="F146" s="72">
        <f>+INDICADORES!F74</f>
        <v>0</v>
      </c>
      <c r="G146" s="67">
        <f>+INDICADORES!G74</f>
        <v>0</v>
      </c>
      <c r="H146" s="67">
        <f>+INDICADORES!H74</f>
        <v>0</v>
      </c>
      <c r="I146" s="72">
        <f>+INDICADORES!I74</f>
        <v>0</v>
      </c>
      <c r="J146" s="68">
        <f>+INDICADORES!J74</f>
        <v>0</v>
      </c>
      <c r="K146" s="67">
        <f>+INDICADORES!K74</f>
        <v>0</v>
      </c>
      <c r="L146" s="72">
        <f>+INDICADORES!L74</f>
        <v>0</v>
      </c>
      <c r="M146" s="72">
        <f>+INDICADORES!M74</f>
        <v>0</v>
      </c>
      <c r="N146" s="49">
        <f>+INDICADORES!N74</f>
        <v>0</v>
      </c>
      <c r="O146" s="32">
        <v>1</v>
      </c>
      <c r="P146" s="29" t="str">
        <f>IF(+M146="M","M",IF(+M146="A","A"," "))</f>
        <v xml:space="preserve"> </v>
      </c>
      <c r="Q146" s="287"/>
      <c r="R146" s="293"/>
      <c r="S146" s="7">
        <f>IF(+N146&lt;&gt;0,+Q146,0)</f>
        <v>0</v>
      </c>
      <c r="T146" s="8">
        <f>IF(+N146&lt;&gt;0,+R146,0)</f>
        <v>0</v>
      </c>
      <c r="U146" s="301"/>
      <c r="V146" s="302"/>
      <c r="W146" s="302"/>
      <c r="X146" s="302"/>
      <c r="Y146" s="302"/>
      <c r="Z146" s="302"/>
      <c r="AA146" s="302"/>
      <c r="AB146" s="302"/>
      <c r="AC146" s="302"/>
      <c r="AD146" s="303"/>
      <c r="AE146" s="286"/>
    </row>
    <row r="147" spans="1:31" x14ac:dyDescent="0.25">
      <c r="A147" s="34">
        <f t="shared" ref="A147:A157" si="77">+A146</f>
        <v>0</v>
      </c>
      <c r="B147" s="97">
        <f t="shared" si="76"/>
        <v>2</v>
      </c>
      <c r="C147" s="88" t="str">
        <f t="shared" si="76"/>
        <v>XX</v>
      </c>
      <c r="D147" s="52">
        <f t="shared" ref="D147:N157" si="78">+D146</f>
        <v>0</v>
      </c>
      <c r="E147" s="53">
        <f t="shared" si="78"/>
        <v>0</v>
      </c>
      <c r="F147" s="54">
        <f t="shared" si="78"/>
        <v>0</v>
      </c>
      <c r="G147" s="55">
        <f t="shared" si="78"/>
        <v>0</v>
      </c>
      <c r="H147" s="56">
        <f t="shared" si="78"/>
        <v>0</v>
      </c>
      <c r="I147" s="57">
        <f t="shared" si="78"/>
        <v>0</v>
      </c>
      <c r="J147" s="58">
        <f t="shared" si="78"/>
        <v>0</v>
      </c>
      <c r="K147" s="58">
        <f t="shared" si="78"/>
        <v>0</v>
      </c>
      <c r="L147" s="54">
        <f t="shared" si="78"/>
        <v>0</v>
      </c>
      <c r="M147" s="54">
        <f t="shared" si="78"/>
        <v>0</v>
      </c>
      <c r="N147" s="24">
        <f>+N146</f>
        <v>0</v>
      </c>
      <c r="O147" s="59">
        <f>+O146+1</f>
        <v>2</v>
      </c>
      <c r="P147" s="30" t="str">
        <f>IF(+M147="M","M",IF(+M147="A"," "," "))</f>
        <v xml:space="preserve"> </v>
      </c>
      <c r="Q147" s="289"/>
      <c r="R147" s="294"/>
      <c r="S147" s="9">
        <f>IF(+N147&lt;&gt;0,+S146+Q147,0)</f>
        <v>0</v>
      </c>
      <c r="T147" s="10">
        <f t="shared" ref="T147:T157" si="79">IF(+N147&lt;&gt;0,+T146+R147,0)</f>
        <v>0</v>
      </c>
      <c r="U147" s="252"/>
      <c r="AD147" s="305"/>
      <c r="AE147" s="286"/>
    </row>
    <row r="148" spans="1:31" x14ac:dyDescent="0.25">
      <c r="A148" s="34">
        <f t="shared" si="77"/>
        <v>0</v>
      </c>
      <c r="B148" s="97">
        <f t="shared" si="76"/>
        <v>2</v>
      </c>
      <c r="C148" s="88" t="str">
        <f t="shared" si="76"/>
        <v>XX</v>
      </c>
      <c r="D148" s="52">
        <f t="shared" si="78"/>
        <v>0</v>
      </c>
      <c r="E148" s="53">
        <f t="shared" si="78"/>
        <v>0</v>
      </c>
      <c r="F148" s="54">
        <f t="shared" si="78"/>
        <v>0</v>
      </c>
      <c r="G148" s="55">
        <f t="shared" si="78"/>
        <v>0</v>
      </c>
      <c r="H148" s="56">
        <f t="shared" si="78"/>
        <v>0</v>
      </c>
      <c r="I148" s="57">
        <f t="shared" si="78"/>
        <v>0</v>
      </c>
      <c r="J148" s="58">
        <f t="shared" si="78"/>
        <v>0</v>
      </c>
      <c r="K148" s="58">
        <f t="shared" si="78"/>
        <v>0</v>
      </c>
      <c r="L148" s="54">
        <f t="shared" si="78"/>
        <v>0</v>
      </c>
      <c r="M148" s="54">
        <f t="shared" si="78"/>
        <v>0</v>
      </c>
      <c r="N148" s="24">
        <f t="shared" si="78"/>
        <v>0</v>
      </c>
      <c r="O148" s="69">
        <f t="shared" ref="O148:O157" si="80">+O147+1</f>
        <v>3</v>
      </c>
      <c r="P148" s="30" t="str">
        <f>IF(+M148="M","M",IF(+M148="T","T"," "))</f>
        <v xml:space="preserve"> </v>
      </c>
      <c r="Q148" s="289"/>
      <c r="R148" s="294"/>
      <c r="S148" s="9">
        <f t="shared" ref="S148:S157" si="81">IF(+N148&lt;&gt;0,+S147+Q148,0)</f>
        <v>0</v>
      </c>
      <c r="T148" s="10">
        <f t="shared" si="79"/>
        <v>0</v>
      </c>
      <c r="U148" s="252"/>
      <c r="AD148" s="305"/>
      <c r="AE148" s="286"/>
    </row>
    <row r="149" spans="1:31" x14ac:dyDescent="0.25">
      <c r="A149" s="34">
        <f t="shared" si="77"/>
        <v>0</v>
      </c>
      <c r="B149" s="97">
        <f t="shared" si="76"/>
        <v>2</v>
      </c>
      <c r="C149" s="88" t="str">
        <f t="shared" si="76"/>
        <v>XX</v>
      </c>
      <c r="D149" s="52">
        <f t="shared" si="78"/>
        <v>0</v>
      </c>
      <c r="E149" s="53">
        <f t="shared" si="78"/>
        <v>0</v>
      </c>
      <c r="F149" s="54">
        <f t="shared" si="78"/>
        <v>0</v>
      </c>
      <c r="G149" s="55">
        <f t="shared" si="78"/>
        <v>0</v>
      </c>
      <c r="H149" s="56">
        <f t="shared" si="78"/>
        <v>0</v>
      </c>
      <c r="I149" s="57">
        <f t="shared" si="78"/>
        <v>0</v>
      </c>
      <c r="J149" s="58">
        <f t="shared" si="78"/>
        <v>0</v>
      </c>
      <c r="K149" s="58">
        <f t="shared" si="78"/>
        <v>0</v>
      </c>
      <c r="L149" s="54">
        <f t="shared" si="78"/>
        <v>0</v>
      </c>
      <c r="M149" s="54">
        <f t="shared" si="78"/>
        <v>0</v>
      </c>
      <c r="N149" s="24">
        <f t="shared" si="78"/>
        <v>0</v>
      </c>
      <c r="O149" s="59">
        <f t="shared" si="80"/>
        <v>4</v>
      </c>
      <c r="P149" s="29" t="str">
        <f>IF(+M149="M","M",IF(+M149="A"," "," "))</f>
        <v xml:space="preserve"> </v>
      </c>
      <c r="Q149" s="289"/>
      <c r="R149" s="294"/>
      <c r="S149" s="9">
        <f t="shared" si="81"/>
        <v>0</v>
      </c>
      <c r="T149" s="10">
        <f t="shared" si="79"/>
        <v>0</v>
      </c>
      <c r="U149" s="252"/>
      <c r="AD149" s="305"/>
      <c r="AE149" s="286"/>
    </row>
    <row r="150" spans="1:31" x14ac:dyDescent="0.25">
      <c r="A150" s="34">
        <f t="shared" si="77"/>
        <v>0</v>
      </c>
      <c r="B150" s="97">
        <f t="shared" si="76"/>
        <v>2</v>
      </c>
      <c r="C150" s="88" t="str">
        <f t="shared" si="76"/>
        <v>XX</v>
      </c>
      <c r="D150" s="52">
        <f t="shared" si="78"/>
        <v>0</v>
      </c>
      <c r="E150" s="53">
        <f t="shared" si="78"/>
        <v>0</v>
      </c>
      <c r="F150" s="54">
        <f t="shared" si="78"/>
        <v>0</v>
      </c>
      <c r="G150" s="55">
        <f t="shared" si="78"/>
        <v>0</v>
      </c>
      <c r="H150" s="56">
        <f t="shared" si="78"/>
        <v>0</v>
      </c>
      <c r="I150" s="57">
        <f t="shared" si="78"/>
        <v>0</v>
      </c>
      <c r="J150" s="58">
        <f t="shared" si="78"/>
        <v>0</v>
      </c>
      <c r="K150" s="58">
        <f t="shared" si="78"/>
        <v>0</v>
      </c>
      <c r="L150" s="54">
        <f t="shared" si="78"/>
        <v>0</v>
      </c>
      <c r="M150" s="54">
        <f t="shared" si="78"/>
        <v>0</v>
      </c>
      <c r="N150" s="24">
        <f t="shared" si="78"/>
        <v>0</v>
      </c>
      <c r="O150" s="59">
        <f t="shared" si="80"/>
        <v>5</v>
      </c>
      <c r="P150" s="30" t="str">
        <f>IF(+M150="M","M",IF(+M150="A"," "," "))</f>
        <v xml:space="preserve"> </v>
      </c>
      <c r="Q150" s="289"/>
      <c r="R150" s="294"/>
      <c r="S150" s="9">
        <f t="shared" si="81"/>
        <v>0</v>
      </c>
      <c r="T150" s="10">
        <f t="shared" si="79"/>
        <v>0</v>
      </c>
      <c r="U150" s="252"/>
      <c r="AD150" s="305"/>
      <c r="AE150" s="286"/>
    </row>
    <row r="151" spans="1:31" x14ac:dyDescent="0.25">
      <c r="A151" s="34">
        <f t="shared" si="77"/>
        <v>0</v>
      </c>
      <c r="B151" s="97">
        <f t="shared" si="76"/>
        <v>2</v>
      </c>
      <c r="C151" s="88" t="str">
        <f t="shared" si="76"/>
        <v>XX</v>
      </c>
      <c r="D151" s="52">
        <f t="shared" si="78"/>
        <v>0</v>
      </c>
      <c r="E151" s="53">
        <f t="shared" si="78"/>
        <v>0</v>
      </c>
      <c r="F151" s="54">
        <f t="shared" si="78"/>
        <v>0</v>
      </c>
      <c r="G151" s="55">
        <f t="shared" si="78"/>
        <v>0</v>
      </c>
      <c r="H151" s="56">
        <f t="shared" si="78"/>
        <v>0</v>
      </c>
      <c r="I151" s="57">
        <f t="shared" si="78"/>
        <v>0</v>
      </c>
      <c r="J151" s="58">
        <f t="shared" si="78"/>
        <v>0</v>
      </c>
      <c r="K151" s="58">
        <f t="shared" si="78"/>
        <v>0</v>
      </c>
      <c r="L151" s="54">
        <f t="shared" si="78"/>
        <v>0</v>
      </c>
      <c r="M151" s="54">
        <f t="shared" si="78"/>
        <v>0</v>
      </c>
      <c r="N151" s="24">
        <f t="shared" si="78"/>
        <v>0</v>
      </c>
      <c r="O151" s="69">
        <f t="shared" si="80"/>
        <v>6</v>
      </c>
      <c r="P151" s="18" t="str">
        <f>IF(+M151="M","M",IF(+M151="T","T"," "))</f>
        <v xml:space="preserve"> </v>
      </c>
      <c r="Q151" s="289"/>
      <c r="R151" s="294"/>
      <c r="S151" s="9">
        <f t="shared" si="81"/>
        <v>0</v>
      </c>
      <c r="T151" s="10">
        <f t="shared" si="79"/>
        <v>0</v>
      </c>
      <c r="U151" s="252"/>
      <c r="AD151" s="305"/>
      <c r="AE151" s="286"/>
    </row>
    <row r="152" spans="1:31" x14ac:dyDescent="0.25">
      <c r="A152" s="34">
        <f t="shared" si="77"/>
        <v>0</v>
      </c>
      <c r="B152" s="97">
        <f t="shared" si="76"/>
        <v>2</v>
      </c>
      <c r="C152" s="88" t="str">
        <f t="shared" si="76"/>
        <v>XX</v>
      </c>
      <c r="D152" s="52">
        <f t="shared" si="78"/>
        <v>0</v>
      </c>
      <c r="E152" s="53">
        <f t="shared" si="78"/>
        <v>0</v>
      </c>
      <c r="F152" s="54">
        <f t="shared" si="78"/>
        <v>0</v>
      </c>
      <c r="G152" s="55">
        <f t="shared" si="78"/>
        <v>0</v>
      </c>
      <c r="H152" s="56">
        <f t="shared" si="78"/>
        <v>0</v>
      </c>
      <c r="I152" s="57">
        <f t="shared" si="78"/>
        <v>0</v>
      </c>
      <c r="J152" s="58">
        <f t="shared" si="78"/>
        <v>0</v>
      </c>
      <c r="K152" s="58">
        <f t="shared" si="78"/>
        <v>0</v>
      </c>
      <c r="L152" s="54">
        <f t="shared" si="78"/>
        <v>0</v>
      </c>
      <c r="M152" s="54">
        <f t="shared" si="78"/>
        <v>0</v>
      </c>
      <c r="N152" s="24">
        <f t="shared" si="78"/>
        <v>0</v>
      </c>
      <c r="O152" s="59">
        <f t="shared" si="80"/>
        <v>7</v>
      </c>
      <c r="P152" s="30" t="str">
        <f>IF(+M152="M","M",IF(+M152="A"," "," "))</f>
        <v xml:space="preserve"> </v>
      </c>
      <c r="Q152" s="289"/>
      <c r="R152" s="294"/>
      <c r="S152" s="9">
        <f t="shared" si="81"/>
        <v>0</v>
      </c>
      <c r="T152" s="10">
        <f t="shared" si="79"/>
        <v>0</v>
      </c>
      <c r="U152" s="252"/>
      <c r="AD152" s="305"/>
      <c r="AE152" s="286"/>
    </row>
    <row r="153" spans="1:31" x14ac:dyDescent="0.25">
      <c r="A153" s="34">
        <f t="shared" si="77"/>
        <v>0</v>
      </c>
      <c r="B153" s="97">
        <f t="shared" si="76"/>
        <v>2</v>
      </c>
      <c r="C153" s="88" t="str">
        <f t="shared" si="76"/>
        <v>XX</v>
      </c>
      <c r="D153" s="52">
        <f t="shared" si="78"/>
        <v>0</v>
      </c>
      <c r="E153" s="53">
        <f t="shared" si="78"/>
        <v>0</v>
      </c>
      <c r="F153" s="54">
        <f t="shared" si="78"/>
        <v>0</v>
      </c>
      <c r="G153" s="55">
        <f t="shared" si="78"/>
        <v>0</v>
      </c>
      <c r="H153" s="56">
        <f t="shared" si="78"/>
        <v>0</v>
      </c>
      <c r="I153" s="57">
        <f t="shared" si="78"/>
        <v>0</v>
      </c>
      <c r="J153" s="58">
        <f t="shared" si="78"/>
        <v>0</v>
      </c>
      <c r="K153" s="58">
        <f t="shared" si="78"/>
        <v>0</v>
      </c>
      <c r="L153" s="54">
        <f t="shared" si="78"/>
        <v>0</v>
      </c>
      <c r="M153" s="54">
        <f t="shared" si="78"/>
        <v>0</v>
      </c>
      <c r="N153" s="24">
        <f t="shared" si="78"/>
        <v>0</v>
      </c>
      <c r="O153" s="59">
        <f t="shared" si="80"/>
        <v>8</v>
      </c>
      <c r="P153" s="30" t="str">
        <f>IF(+M153="M","M",IF(+M153="A"," "," "))</f>
        <v xml:space="preserve"> </v>
      </c>
      <c r="Q153" s="289"/>
      <c r="R153" s="294"/>
      <c r="S153" s="9">
        <f t="shared" si="81"/>
        <v>0</v>
      </c>
      <c r="T153" s="10">
        <f t="shared" si="79"/>
        <v>0</v>
      </c>
      <c r="U153" s="252"/>
      <c r="AD153" s="305"/>
      <c r="AE153" s="286"/>
    </row>
    <row r="154" spans="1:31" x14ac:dyDescent="0.25">
      <c r="A154" s="34">
        <f t="shared" si="77"/>
        <v>0</v>
      </c>
      <c r="B154" s="97">
        <f t="shared" si="76"/>
        <v>2</v>
      </c>
      <c r="C154" s="88" t="str">
        <f t="shared" si="76"/>
        <v>XX</v>
      </c>
      <c r="D154" s="52">
        <f t="shared" si="78"/>
        <v>0</v>
      </c>
      <c r="E154" s="53">
        <f t="shared" si="78"/>
        <v>0</v>
      </c>
      <c r="F154" s="54">
        <f t="shared" si="78"/>
        <v>0</v>
      </c>
      <c r="G154" s="55">
        <f t="shared" si="78"/>
        <v>0</v>
      </c>
      <c r="H154" s="56">
        <f t="shared" si="78"/>
        <v>0</v>
      </c>
      <c r="I154" s="57">
        <f t="shared" si="78"/>
        <v>0</v>
      </c>
      <c r="J154" s="58">
        <f t="shared" si="78"/>
        <v>0</v>
      </c>
      <c r="K154" s="58">
        <f t="shared" si="78"/>
        <v>0</v>
      </c>
      <c r="L154" s="54">
        <f t="shared" si="78"/>
        <v>0</v>
      </c>
      <c r="M154" s="54">
        <f t="shared" si="78"/>
        <v>0</v>
      </c>
      <c r="N154" s="24">
        <f t="shared" si="78"/>
        <v>0</v>
      </c>
      <c r="O154" s="69">
        <f t="shared" si="80"/>
        <v>9</v>
      </c>
      <c r="P154" s="18" t="str">
        <f>IF(+M154="M","M",IF(+M154="T","T"," "))</f>
        <v xml:space="preserve"> </v>
      </c>
      <c r="Q154" s="289"/>
      <c r="R154" s="294"/>
      <c r="S154" s="9">
        <f t="shared" si="81"/>
        <v>0</v>
      </c>
      <c r="T154" s="10">
        <f t="shared" si="79"/>
        <v>0</v>
      </c>
      <c r="U154" s="252"/>
      <c r="AD154" s="305"/>
      <c r="AE154" s="286"/>
    </row>
    <row r="155" spans="1:31" x14ac:dyDescent="0.25">
      <c r="A155" s="34">
        <f t="shared" si="77"/>
        <v>0</v>
      </c>
      <c r="B155" s="97">
        <f t="shared" ref="B155:C170" si="82">+B143</f>
        <v>2</v>
      </c>
      <c r="C155" s="88" t="str">
        <f t="shared" si="82"/>
        <v>XX</v>
      </c>
      <c r="D155" s="52">
        <f t="shared" si="78"/>
        <v>0</v>
      </c>
      <c r="E155" s="53">
        <f t="shared" si="78"/>
        <v>0</v>
      </c>
      <c r="F155" s="54">
        <f t="shared" si="78"/>
        <v>0</v>
      </c>
      <c r="G155" s="55">
        <f t="shared" si="78"/>
        <v>0</v>
      </c>
      <c r="H155" s="56">
        <f t="shared" si="78"/>
        <v>0</v>
      </c>
      <c r="I155" s="57">
        <f t="shared" si="78"/>
        <v>0</v>
      </c>
      <c r="J155" s="58">
        <f t="shared" si="78"/>
        <v>0</v>
      </c>
      <c r="K155" s="58">
        <f t="shared" si="78"/>
        <v>0</v>
      </c>
      <c r="L155" s="54">
        <f t="shared" si="78"/>
        <v>0</v>
      </c>
      <c r="M155" s="54">
        <f t="shared" si="78"/>
        <v>0</v>
      </c>
      <c r="N155" s="24">
        <f t="shared" si="78"/>
        <v>0</v>
      </c>
      <c r="O155" s="59">
        <f t="shared" si="80"/>
        <v>10</v>
      </c>
      <c r="P155" s="30" t="str">
        <f>IF(+M155="M","M",IF(+M155=" ","A"," "))</f>
        <v xml:space="preserve"> </v>
      </c>
      <c r="Q155" s="289"/>
      <c r="R155" s="294"/>
      <c r="S155" s="9">
        <f t="shared" si="81"/>
        <v>0</v>
      </c>
      <c r="T155" s="10">
        <f t="shared" si="79"/>
        <v>0</v>
      </c>
      <c r="U155" s="252"/>
      <c r="AD155" s="305"/>
      <c r="AE155" s="286"/>
    </row>
    <row r="156" spans="1:31" x14ac:dyDescent="0.25">
      <c r="A156" s="34">
        <f t="shared" si="77"/>
        <v>0</v>
      </c>
      <c r="B156" s="97">
        <f t="shared" si="82"/>
        <v>2</v>
      </c>
      <c r="C156" s="88" t="str">
        <f t="shared" si="82"/>
        <v>XX</v>
      </c>
      <c r="D156" s="52">
        <f t="shared" si="78"/>
        <v>0</v>
      </c>
      <c r="E156" s="53">
        <f t="shared" si="78"/>
        <v>0</v>
      </c>
      <c r="F156" s="54">
        <f t="shared" si="78"/>
        <v>0</v>
      </c>
      <c r="G156" s="55">
        <f t="shared" si="78"/>
        <v>0</v>
      </c>
      <c r="H156" s="56">
        <f t="shared" si="78"/>
        <v>0</v>
      </c>
      <c r="I156" s="57">
        <f t="shared" si="78"/>
        <v>0</v>
      </c>
      <c r="J156" s="58">
        <f t="shared" si="78"/>
        <v>0</v>
      </c>
      <c r="K156" s="58">
        <f t="shared" si="78"/>
        <v>0</v>
      </c>
      <c r="L156" s="54">
        <f t="shared" si="78"/>
        <v>0</v>
      </c>
      <c r="M156" s="54">
        <f t="shared" si="78"/>
        <v>0</v>
      </c>
      <c r="N156" s="24">
        <f t="shared" si="78"/>
        <v>0</v>
      </c>
      <c r="O156" s="59">
        <f t="shared" si="80"/>
        <v>11</v>
      </c>
      <c r="P156" s="30" t="str">
        <f>IF(+M156="M","M",IF(+M156="A"," "," "))</f>
        <v xml:space="preserve"> </v>
      </c>
      <c r="Q156" s="289"/>
      <c r="R156" s="294"/>
      <c r="S156" s="9">
        <f t="shared" si="81"/>
        <v>0</v>
      </c>
      <c r="T156" s="10">
        <f t="shared" si="79"/>
        <v>0</v>
      </c>
      <c r="U156" s="252"/>
      <c r="AD156" s="305"/>
      <c r="AE156" s="286"/>
    </row>
    <row r="157" spans="1:31" x14ac:dyDescent="0.25">
      <c r="A157" s="35">
        <f t="shared" si="77"/>
        <v>0</v>
      </c>
      <c r="B157" s="98">
        <f t="shared" si="82"/>
        <v>2</v>
      </c>
      <c r="C157" s="90" t="str">
        <f t="shared" si="82"/>
        <v>XX</v>
      </c>
      <c r="D157" s="60">
        <f t="shared" si="78"/>
        <v>0</v>
      </c>
      <c r="E157" s="61">
        <f t="shared" si="78"/>
        <v>0</v>
      </c>
      <c r="F157" s="62">
        <f t="shared" si="78"/>
        <v>0</v>
      </c>
      <c r="G157" s="63">
        <f t="shared" si="78"/>
        <v>0</v>
      </c>
      <c r="H157" s="64">
        <f t="shared" si="78"/>
        <v>0</v>
      </c>
      <c r="I157" s="65">
        <f t="shared" si="78"/>
        <v>0</v>
      </c>
      <c r="J157" s="66">
        <f t="shared" si="78"/>
        <v>0</v>
      </c>
      <c r="K157" s="66">
        <f t="shared" si="78"/>
        <v>0</v>
      </c>
      <c r="L157" s="62">
        <f t="shared" si="78"/>
        <v>0</v>
      </c>
      <c r="M157" s="54">
        <f t="shared" si="78"/>
        <v>0</v>
      </c>
      <c r="N157" s="24">
        <f t="shared" si="78"/>
        <v>0</v>
      </c>
      <c r="O157" s="70">
        <f t="shared" si="80"/>
        <v>12</v>
      </c>
      <c r="P157" s="30" t="str">
        <f>IF(+M157="M","M",IF(+M157="T","T"," "))</f>
        <v xml:space="preserve"> </v>
      </c>
      <c r="Q157" s="289"/>
      <c r="R157" s="295"/>
      <c r="S157" s="9">
        <f t="shared" si="81"/>
        <v>0</v>
      </c>
      <c r="T157" s="10">
        <f t="shared" si="79"/>
        <v>0</v>
      </c>
      <c r="U157" s="263"/>
      <c r="V157" s="306"/>
      <c r="W157" s="306"/>
      <c r="X157" s="306"/>
      <c r="Y157" s="306"/>
      <c r="Z157" s="306"/>
      <c r="AA157" s="306"/>
      <c r="AB157" s="306"/>
      <c r="AC157" s="306"/>
      <c r="AD157" s="307"/>
      <c r="AE157" s="286"/>
    </row>
    <row r="158" spans="1:31" x14ac:dyDescent="0.25">
      <c r="A158" s="33">
        <f>+A146</f>
        <v>0</v>
      </c>
      <c r="B158" s="96">
        <f t="shared" si="82"/>
        <v>2</v>
      </c>
      <c r="C158" s="91" t="str">
        <f t="shared" si="82"/>
        <v>XX</v>
      </c>
      <c r="D158" s="67">
        <f>+INDICADORES!D75</f>
        <v>0</v>
      </c>
      <c r="E158" s="67">
        <f>+INDICADORES!E75</f>
        <v>0</v>
      </c>
      <c r="F158" s="72">
        <f>+INDICADORES!F75</f>
        <v>0</v>
      </c>
      <c r="G158" s="67">
        <f>+INDICADORES!G75</f>
        <v>0</v>
      </c>
      <c r="H158" s="67">
        <f>+INDICADORES!H75</f>
        <v>0</v>
      </c>
      <c r="I158" s="72">
        <f>+INDICADORES!I75</f>
        <v>0</v>
      </c>
      <c r="J158" s="68">
        <f>+INDICADORES!J75</f>
        <v>0</v>
      </c>
      <c r="K158" s="67">
        <f>+INDICADORES!K75</f>
        <v>0</v>
      </c>
      <c r="L158" s="72">
        <f>+INDICADORES!L75</f>
        <v>0</v>
      </c>
      <c r="M158" s="72">
        <f>+INDICADORES!M75</f>
        <v>0</v>
      </c>
      <c r="N158" s="49">
        <f>+INDICADORES!N75</f>
        <v>0</v>
      </c>
      <c r="O158" s="32">
        <v>1</v>
      </c>
      <c r="P158" s="29" t="str">
        <f>IF(+M158="M","M",IF(+M158="A","A"," "))</f>
        <v xml:space="preserve"> </v>
      </c>
      <c r="Q158" s="287"/>
      <c r="R158" s="293"/>
      <c r="S158" s="7">
        <f>IF(+N158&lt;&gt;0,+Q158,0)</f>
        <v>0</v>
      </c>
      <c r="T158" s="8">
        <f>IF(+N158&lt;&gt;0,+R158,0)</f>
        <v>0</v>
      </c>
      <c r="U158" s="301"/>
      <c r="V158" s="302"/>
      <c r="W158" s="302"/>
      <c r="X158" s="302"/>
      <c r="Y158" s="302"/>
      <c r="Z158" s="302"/>
      <c r="AA158" s="302"/>
      <c r="AB158" s="302"/>
      <c r="AC158" s="302"/>
      <c r="AD158" s="303"/>
      <c r="AE158" s="286"/>
    </row>
    <row r="159" spans="1:31" x14ac:dyDescent="0.25">
      <c r="A159" s="34">
        <f t="shared" ref="A159:A169" si="83">+A158</f>
        <v>0</v>
      </c>
      <c r="B159" s="97">
        <f t="shared" si="82"/>
        <v>2</v>
      </c>
      <c r="C159" s="88" t="str">
        <f t="shared" si="82"/>
        <v>XX</v>
      </c>
      <c r="D159" s="52">
        <f t="shared" ref="D159:N169" si="84">+D158</f>
        <v>0</v>
      </c>
      <c r="E159" s="53">
        <f t="shared" si="84"/>
        <v>0</v>
      </c>
      <c r="F159" s="54">
        <f t="shared" si="84"/>
        <v>0</v>
      </c>
      <c r="G159" s="55">
        <f t="shared" si="84"/>
        <v>0</v>
      </c>
      <c r="H159" s="56">
        <f t="shared" si="84"/>
        <v>0</v>
      </c>
      <c r="I159" s="57">
        <f t="shared" si="84"/>
        <v>0</v>
      </c>
      <c r="J159" s="58">
        <f t="shared" si="84"/>
        <v>0</v>
      </c>
      <c r="K159" s="58">
        <f t="shared" si="84"/>
        <v>0</v>
      </c>
      <c r="L159" s="54">
        <f t="shared" si="84"/>
        <v>0</v>
      </c>
      <c r="M159" s="54">
        <f t="shared" si="84"/>
        <v>0</v>
      </c>
      <c r="N159" s="24">
        <f>+N158</f>
        <v>0</v>
      </c>
      <c r="O159" s="59">
        <f>+O158+1</f>
        <v>2</v>
      </c>
      <c r="P159" s="30" t="str">
        <f>IF(+M159="M","M",IF(+M159="A"," "," "))</f>
        <v xml:space="preserve"> </v>
      </c>
      <c r="Q159" s="289"/>
      <c r="R159" s="294"/>
      <c r="S159" s="9">
        <f>IF(+N159&lt;&gt;0,+S158+Q159,0)</f>
        <v>0</v>
      </c>
      <c r="T159" s="10">
        <f t="shared" ref="T159:T169" si="85">IF(+N159&lt;&gt;0,+T158+R159,0)</f>
        <v>0</v>
      </c>
      <c r="U159" s="252"/>
      <c r="AD159" s="305"/>
      <c r="AE159" s="286"/>
    </row>
    <row r="160" spans="1:31" x14ac:dyDescent="0.25">
      <c r="A160" s="34">
        <f t="shared" si="83"/>
        <v>0</v>
      </c>
      <c r="B160" s="97">
        <f t="shared" si="82"/>
        <v>2</v>
      </c>
      <c r="C160" s="88" t="str">
        <f t="shared" si="82"/>
        <v>XX</v>
      </c>
      <c r="D160" s="52">
        <f t="shared" si="84"/>
        <v>0</v>
      </c>
      <c r="E160" s="53">
        <f t="shared" si="84"/>
        <v>0</v>
      </c>
      <c r="F160" s="54">
        <f t="shared" si="84"/>
        <v>0</v>
      </c>
      <c r="G160" s="55">
        <f t="shared" si="84"/>
        <v>0</v>
      </c>
      <c r="H160" s="56">
        <f t="shared" si="84"/>
        <v>0</v>
      </c>
      <c r="I160" s="57">
        <f t="shared" si="84"/>
        <v>0</v>
      </c>
      <c r="J160" s="58">
        <f t="shared" si="84"/>
        <v>0</v>
      </c>
      <c r="K160" s="58">
        <f t="shared" si="84"/>
        <v>0</v>
      </c>
      <c r="L160" s="54">
        <f t="shared" si="84"/>
        <v>0</v>
      </c>
      <c r="M160" s="54">
        <f t="shared" si="84"/>
        <v>0</v>
      </c>
      <c r="N160" s="24">
        <f t="shared" si="84"/>
        <v>0</v>
      </c>
      <c r="O160" s="69">
        <f t="shared" ref="O160:O169" si="86">+O159+1</f>
        <v>3</v>
      </c>
      <c r="P160" s="30" t="str">
        <f>IF(+M160="M","M",IF(+M160="T","T"," "))</f>
        <v xml:space="preserve"> </v>
      </c>
      <c r="Q160" s="289"/>
      <c r="R160" s="294"/>
      <c r="S160" s="9">
        <f t="shared" ref="S160:S169" si="87">IF(+N160&lt;&gt;0,+S159+Q160,0)</f>
        <v>0</v>
      </c>
      <c r="T160" s="10">
        <f t="shared" si="85"/>
        <v>0</v>
      </c>
      <c r="U160" s="252"/>
      <c r="AD160" s="305"/>
      <c r="AE160" s="286"/>
    </row>
    <row r="161" spans="1:31" x14ac:dyDescent="0.25">
      <c r="A161" s="34">
        <f t="shared" si="83"/>
        <v>0</v>
      </c>
      <c r="B161" s="97">
        <f t="shared" si="82"/>
        <v>2</v>
      </c>
      <c r="C161" s="88" t="str">
        <f t="shared" si="82"/>
        <v>XX</v>
      </c>
      <c r="D161" s="52">
        <f t="shared" si="84"/>
        <v>0</v>
      </c>
      <c r="E161" s="53">
        <f t="shared" si="84"/>
        <v>0</v>
      </c>
      <c r="F161" s="54">
        <f t="shared" si="84"/>
        <v>0</v>
      </c>
      <c r="G161" s="55">
        <f t="shared" si="84"/>
        <v>0</v>
      </c>
      <c r="H161" s="56">
        <f t="shared" si="84"/>
        <v>0</v>
      </c>
      <c r="I161" s="57">
        <f t="shared" si="84"/>
        <v>0</v>
      </c>
      <c r="J161" s="58">
        <f t="shared" si="84"/>
        <v>0</v>
      </c>
      <c r="K161" s="58">
        <f t="shared" si="84"/>
        <v>0</v>
      </c>
      <c r="L161" s="54">
        <f t="shared" si="84"/>
        <v>0</v>
      </c>
      <c r="M161" s="54">
        <f t="shared" si="84"/>
        <v>0</v>
      </c>
      <c r="N161" s="24">
        <f t="shared" si="84"/>
        <v>0</v>
      </c>
      <c r="O161" s="59">
        <f t="shared" si="86"/>
        <v>4</v>
      </c>
      <c r="P161" s="29" t="str">
        <f>IF(+M161="M","M",IF(+M161="A"," "," "))</f>
        <v xml:space="preserve"> </v>
      </c>
      <c r="Q161" s="289"/>
      <c r="R161" s="294"/>
      <c r="S161" s="9">
        <f t="shared" si="87"/>
        <v>0</v>
      </c>
      <c r="T161" s="10">
        <f t="shared" si="85"/>
        <v>0</v>
      </c>
      <c r="U161" s="252"/>
      <c r="AD161" s="305"/>
      <c r="AE161" s="286"/>
    </row>
    <row r="162" spans="1:31" x14ac:dyDescent="0.25">
      <c r="A162" s="34">
        <f t="shared" si="83"/>
        <v>0</v>
      </c>
      <c r="B162" s="97">
        <f t="shared" si="82"/>
        <v>2</v>
      </c>
      <c r="C162" s="88" t="str">
        <f t="shared" si="82"/>
        <v>XX</v>
      </c>
      <c r="D162" s="52">
        <f t="shared" si="84"/>
        <v>0</v>
      </c>
      <c r="E162" s="53">
        <f t="shared" si="84"/>
        <v>0</v>
      </c>
      <c r="F162" s="54">
        <f t="shared" si="84"/>
        <v>0</v>
      </c>
      <c r="G162" s="55">
        <f t="shared" si="84"/>
        <v>0</v>
      </c>
      <c r="H162" s="56">
        <f t="shared" si="84"/>
        <v>0</v>
      </c>
      <c r="I162" s="57">
        <f t="shared" si="84"/>
        <v>0</v>
      </c>
      <c r="J162" s="58">
        <f t="shared" si="84"/>
        <v>0</v>
      </c>
      <c r="K162" s="58">
        <f t="shared" si="84"/>
        <v>0</v>
      </c>
      <c r="L162" s="54">
        <f t="shared" si="84"/>
        <v>0</v>
      </c>
      <c r="M162" s="54">
        <f t="shared" si="84"/>
        <v>0</v>
      </c>
      <c r="N162" s="24">
        <f t="shared" si="84"/>
        <v>0</v>
      </c>
      <c r="O162" s="59">
        <f t="shared" si="86"/>
        <v>5</v>
      </c>
      <c r="P162" s="30" t="str">
        <f>IF(+M162="M","M",IF(+M162="A"," "," "))</f>
        <v xml:space="preserve"> </v>
      </c>
      <c r="Q162" s="289"/>
      <c r="R162" s="294"/>
      <c r="S162" s="9">
        <f t="shared" si="87"/>
        <v>0</v>
      </c>
      <c r="T162" s="10">
        <f t="shared" si="85"/>
        <v>0</v>
      </c>
      <c r="U162" s="252"/>
      <c r="AD162" s="305"/>
      <c r="AE162" s="286"/>
    </row>
    <row r="163" spans="1:31" x14ac:dyDescent="0.25">
      <c r="A163" s="34">
        <f t="shared" si="83"/>
        <v>0</v>
      </c>
      <c r="B163" s="97">
        <f t="shared" si="82"/>
        <v>2</v>
      </c>
      <c r="C163" s="88" t="str">
        <f t="shared" si="82"/>
        <v>XX</v>
      </c>
      <c r="D163" s="52">
        <f t="shared" si="84"/>
        <v>0</v>
      </c>
      <c r="E163" s="53">
        <f t="shared" si="84"/>
        <v>0</v>
      </c>
      <c r="F163" s="54">
        <f t="shared" si="84"/>
        <v>0</v>
      </c>
      <c r="G163" s="55">
        <f t="shared" si="84"/>
        <v>0</v>
      </c>
      <c r="H163" s="56">
        <f t="shared" si="84"/>
        <v>0</v>
      </c>
      <c r="I163" s="57">
        <f t="shared" si="84"/>
        <v>0</v>
      </c>
      <c r="J163" s="58">
        <f t="shared" si="84"/>
        <v>0</v>
      </c>
      <c r="K163" s="58">
        <f t="shared" si="84"/>
        <v>0</v>
      </c>
      <c r="L163" s="54">
        <f t="shared" si="84"/>
        <v>0</v>
      </c>
      <c r="M163" s="54">
        <f t="shared" si="84"/>
        <v>0</v>
      </c>
      <c r="N163" s="24">
        <f t="shared" si="84"/>
        <v>0</v>
      </c>
      <c r="O163" s="69">
        <f t="shared" si="86"/>
        <v>6</v>
      </c>
      <c r="P163" s="18" t="str">
        <f>IF(+M163="M","M",IF(+M163="T","T"," "))</f>
        <v xml:space="preserve"> </v>
      </c>
      <c r="Q163" s="289"/>
      <c r="R163" s="294"/>
      <c r="S163" s="9">
        <f t="shared" si="87"/>
        <v>0</v>
      </c>
      <c r="T163" s="10">
        <f t="shared" si="85"/>
        <v>0</v>
      </c>
      <c r="U163" s="252"/>
      <c r="AD163" s="305"/>
      <c r="AE163" s="286"/>
    </row>
    <row r="164" spans="1:31" x14ac:dyDescent="0.25">
      <c r="A164" s="34">
        <f t="shared" si="83"/>
        <v>0</v>
      </c>
      <c r="B164" s="97">
        <f t="shared" si="82"/>
        <v>2</v>
      </c>
      <c r="C164" s="88" t="str">
        <f t="shared" si="82"/>
        <v>XX</v>
      </c>
      <c r="D164" s="52">
        <f t="shared" si="84"/>
        <v>0</v>
      </c>
      <c r="E164" s="53">
        <f t="shared" si="84"/>
        <v>0</v>
      </c>
      <c r="F164" s="54">
        <f t="shared" si="84"/>
        <v>0</v>
      </c>
      <c r="G164" s="55">
        <f t="shared" si="84"/>
        <v>0</v>
      </c>
      <c r="H164" s="56">
        <f t="shared" si="84"/>
        <v>0</v>
      </c>
      <c r="I164" s="57">
        <f t="shared" si="84"/>
        <v>0</v>
      </c>
      <c r="J164" s="58">
        <f t="shared" si="84"/>
        <v>0</v>
      </c>
      <c r="K164" s="58">
        <f t="shared" si="84"/>
        <v>0</v>
      </c>
      <c r="L164" s="54">
        <f t="shared" si="84"/>
        <v>0</v>
      </c>
      <c r="M164" s="54">
        <f t="shared" si="84"/>
        <v>0</v>
      </c>
      <c r="N164" s="24">
        <f t="shared" si="84"/>
        <v>0</v>
      </c>
      <c r="O164" s="59">
        <f t="shared" si="86"/>
        <v>7</v>
      </c>
      <c r="P164" s="30" t="str">
        <f>IF(+M164="M","M",IF(+M164="A"," "," "))</f>
        <v xml:space="preserve"> </v>
      </c>
      <c r="Q164" s="289"/>
      <c r="R164" s="294"/>
      <c r="S164" s="9">
        <f t="shared" si="87"/>
        <v>0</v>
      </c>
      <c r="T164" s="10">
        <f t="shared" si="85"/>
        <v>0</v>
      </c>
      <c r="U164" s="252"/>
      <c r="AD164" s="305"/>
      <c r="AE164" s="286"/>
    </row>
    <row r="165" spans="1:31" x14ac:dyDescent="0.25">
      <c r="A165" s="34">
        <f t="shared" si="83"/>
        <v>0</v>
      </c>
      <c r="B165" s="97">
        <f t="shared" si="82"/>
        <v>2</v>
      </c>
      <c r="C165" s="88" t="str">
        <f t="shared" si="82"/>
        <v>XX</v>
      </c>
      <c r="D165" s="52">
        <f t="shared" si="84"/>
        <v>0</v>
      </c>
      <c r="E165" s="53">
        <f t="shared" si="84"/>
        <v>0</v>
      </c>
      <c r="F165" s="54">
        <f t="shared" si="84"/>
        <v>0</v>
      </c>
      <c r="G165" s="55">
        <f t="shared" si="84"/>
        <v>0</v>
      </c>
      <c r="H165" s="56">
        <f t="shared" si="84"/>
        <v>0</v>
      </c>
      <c r="I165" s="57">
        <f t="shared" si="84"/>
        <v>0</v>
      </c>
      <c r="J165" s="58">
        <f t="shared" si="84"/>
        <v>0</v>
      </c>
      <c r="K165" s="58">
        <f t="shared" si="84"/>
        <v>0</v>
      </c>
      <c r="L165" s="54">
        <f t="shared" si="84"/>
        <v>0</v>
      </c>
      <c r="M165" s="54">
        <f t="shared" si="84"/>
        <v>0</v>
      </c>
      <c r="N165" s="24">
        <f t="shared" si="84"/>
        <v>0</v>
      </c>
      <c r="O165" s="59">
        <f t="shared" si="86"/>
        <v>8</v>
      </c>
      <c r="P165" s="30" t="str">
        <f>IF(+M165="M","M",IF(+M165="A"," "," "))</f>
        <v xml:space="preserve"> </v>
      </c>
      <c r="Q165" s="289"/>
      <c r="R165" s="294"/>
      <c r="S165" s="9">
        <f t="shared" si="87"/>
        <v>0</v>
      </c>
      <c r="T165" s="10">
        <f t="shared" si="85"/>
        <v>0</v>
      </c>
      <c r="U165" s="252"/>
      <c r="AD165" s="305"/>
      <c r="AE165" s="286"/>
    </row>
    <row r="166" spans="1:31" x14ac:dyDescent="0.25">
      <c r="A166" s="34">
        <f t="shared" si="83"/>
        <v>0</v>
      </c>
      <c r="B166" s="97">
        <f t="shared" si="82"/>
        <v>2</v>
      </c>
      <c r="C166" s="88" t="str">
        <f t="shared" si="82"/>
        <v>XX</v>
      </c>
      <c r="D166" s="52">
        <f t="shared" si="84"/>
        <v>0</v>
      </c>
      <c r="E166" s="53">
        <f t="shared" si="84"/>
        <v>0</v>
      </c>
      <c r="F166" s="54">
        <f t="shared" si="84"/>
        <v>0</v>
      </c>
      <c r="G166" s="55">
        <f t="shared" si="84"/>
        <v>0</v>
      </c>
      <c r="H166" s="56">
        <f t="shared" si="84"/>
        <v>0</v>
      </c>
      <c r="I166" s="57">
        <f t="shared" si="84"/>
        <v>0</v>
      </c>
      <c r="J166" s="58">
        <f t="shared" si="84"/>
        <v>0</v>
      </c>
      <c r="K166" s="58">
        <f t="shared" si="84"/>
        <v>0</v>
      </c>
      <c r="L166" s="54">
        <f t="shared" si="84"/>
        <v>0</v>
      </c>
      <c r="M166" s="54">
        <f t="shared" si="84"/>
        <v>0</v>
      </c>
      <c r="N166" s="24">
        <f t="shared" si="84"/>
        <v>0</v>
      </c>
      <c r="O166" s="69">
        <f t="shared" si="86"/>
        <v>9</v>
      </c>
      <c r="P166" s="18" t="str">
        <f>IF(+M166="M","M",IF(+M166="T","T"," "))</f>
        <v xml:space="preserve"> </v>
      </c>
      <c r="Q166" s="289"/>
      <c r="R166" s="294"/>
      <c r="S166" s="9">
        <f t="shared" si="87"/>
        <v>0</v>
      </c>
      <c r="T166" s="10">
        <f t="shared" si="85"/>
        <v>0</v>
      </c>
      <c r="U166" s="252"/>
      <c r="AD166" s="305"/>
      <c r="AE166" s="286"/>
    </row>
    <row r="167" spans="1:31" x14ac:dyDescent="0.25">
      <c r="A167" s="34">
        <f t="shared" si="83"/>
        <v>0</v>
      </c>
      <c r="B167" s="97">
        <f t="shared" si="82"/>
        <v>2</v>
      </c>
      <c r="C167" s="88" t="str">
        <f t="shared" si="82"/>
        <v>XX</v>
      </c>
      <c r="D167" s="52">
        <f t="shared" si="84"/>
        <v>0</v>
      </c>
      <c r="E167" s="53">
        <f t="shared" si="84"/>
        <v>0</v>
      </c>
      <c r="F167" s="54">
        <f t="shared" si="84"/>
        <v>0</v>
      </c>
      <c r="G167" s="55">
        <f t="shared" si="84"/>
        <v>0</v>
      </c>
      <c r="H167" s="56">
        <f t="shared" si="84"/>
        <v>0</v>
      </c>
      <c r="I167" s="57">
        <f t="shared" si="84"/>
        <v>0</v>
      </c>
      <c r="J167" s="58">
        <f t="shared" si="84"/>
        <v>0</v>
      </c>
      <c r="K167" s="58">
        <f t="shared" si="84"/>
        <v>0</v>
      </c>
      <c r="L167" s="54">
        <f t="shared" si="84"/>
        <v>0</v>
      </c>
      <c r="M167" s="54">
        <f t="shared" si="84"/>
        <v>0</v>
      </c>
      <c r="N167" s="24">
        <f t="shared" si="84"/>
        <v>0</v>
      </c>
      <c r="O167" s="59">
        <f t="shared" si="86"/>
        <v>10</v>
      </c>
      <c r="P167" s="30" t="str">
        <f>IF(+M167="M","M",IF(+M167=" ","A"," "))</f>
        <v xml:space="preserve"> </v>
      </c>
      <c r="Q167" s="289"/>
      <c r="R167" s="294"/>
      <c r="S167" s="9">
        <f t="shared" si="87"/>
        <v>0</v>
      </c>
      <c r="T167" s="10">
        <f t="shared" si="85"/>
        <v>0</v>
      </c>
      <c r="U167" s="252"/>
      <c r="AD167" s="305"/>
      <c r="AE167" s="286"/>
    </row>
    <row r="168" spans="1:31" x14ac:dyDescent="0.25">
      <c r="A168" s="34">
        <f t="shared" si="83"/>
        <v>0</v>
      </c>
      <c r="B168" s="97">
        <f t="shared" si="82"/>
        <v>2</v>
      </c>
      <c r="C168" s="88" t="str">
        <f t="shared" si="82"/>
        <v>XX</v>
      </c>
      <c r="D168" s="52">
        <f t="shared" si="84"/>
        <v>0</v>
      </c>
      <c r="E168" s="53">
        <f t="shared" si="84"/>
        <v>0</v>
      </c>
      <c r="F168" s="54">
        <f t="shared" si="84"/>
        <v>0</v>
      </c>
      <c r="G168" s="55">
        <f t="shared" si="84"/>
        <v>0</v>
      </c>
      <c r="H168" s="56">
        <f t="shared" si="84"/>
        <v>0</v>
      </c>
      <c r="I168" s="57">
        <f t="shared" si="84"/>
        <v>0</v>
      </c>
      <c r="J168" s="58">
        <f t="shared" si="84"/>
        <v>0</v>
      </c>
      <c r="K168" s="58">
        <f t="shared" si="84"/>
        <v>0</v>
      </c>
      <c r="L168" s="54">
        <f t="shared" si="84"/>
        <v>0</v>
      </c>
      <c r="M168" s="54">
        <f t="shared" si="84"/>
        <v>0</v>
      </c>
      <c r="N168" s="24">
        <f t="shared" si="84"/>
        <v>0</v>
      </c>
      <c r="O168" s="59">
        <f t="shared" si="86"/>
        <v>11</v>
      </c>
      <c r="P168" s="30" t="str">
        <f>IF(+M168="M","M",IF(+M168="A"," "," "))</f>
        <v xml:space="preserve"> </v>
      </c>
      <c r="Q168" s="289"/>
      <c r="R168" s="294"/>
      <c r="S168" s="9">
        <f t="shared" si="87"/>
        <v>0</v>
      </c>
      <c r="T168" s="10">
        <f t="shared" si="85"/>
        <v>0</v>
      </c>
      <c r="U168" s="252"/>
      <c r="AD168" s="305"/>
      <c r="AE168" s="286"/>
    </row>
    <row r="169" spans="1:31" x14ac:dyDescent="0.25">
      <c r="A169" s="35">
        <f t="shared" si="83"/>
        <v>0</v>
      </c>
      <c r="B169" s="98">
        <f t="shared" si="82"/>
        <v>2</v>
      </c>
      <c r="C169" s="90" t="str">
        <f t="shared" si="82"/>
        <v>XX</v>
      </c>
      <c r="D169" s="60">
        <f t="shared" si="84"/>
        <v>0</v>
      </c>
      <c r="E169" s="61">
        <f t="shared" si="84"/>
        <v>0</v>
      </c>
      <c r="F169" s="62">
        <f t="shared" si="84"/>
        <v>0</v>
      </c>
      <c r="G169" s="63">
        <f t="shared" si="84"/>
        <v>0</v>
      </c>
      <c r="H169" s="64">
        <f t="shared" si="84"/>
        <v>0</v>
      </c>
      <c r="I169" s="65">
        <f t="shared" si="84"/>
        <v>0</v>
      </c>
      <c r="J169" s="66">
        <f t="shared" si="84"/>
        <v>0</v>
      </c>
      <c r="K169" s="66">
        <f t="shared" si="84"/>
        <v>0</v>
      </c>
      <c r="L169" s="62">
        <f t="shared" si="84"/>
        <v>0</v>
      </c>
      <c r="M169" s="54">
        <f t="shared" si="84"/>
        <v>0</v>
      </c>
      <c r="N169" s="24">
        <f t="shared" si="84"/>
        <v>0</v>
      </c>
      <c r="O169" s="70">
        <f t="shared" si="86"/>
        <v>12</v>
      </c>
      <c r="P169" s="30" t="str">
        <f>IF(+M169="M","M",IF(+M169="T","T"," "))</f>
        <v xml:space="preserve"> </v>
      </c>
      <c r="Q169" s="289"/>
      <c r="R169" s="295"/>
      <c r="S169" s="9">
        <f t="shared" si="87"/>
        <v>0</v>
      </c>
      <c r="T169" s="10">
        <f t="shared" si="85"/>
        <v>0</v>
      </c>
      <c r="U169" s="263"/>
      <c r="V169" s="306"/>
      <c r="W169" s="306"/>
      <c r="X169" s="306"/>
      <c r="Y169" s="306"/>
      <c r="Z169" s="306"/>
      <c r="AA169" s="306"/>
      <c r="AB169" s="306"/>
      <c r="AC169" s="306"/>
      <c r="AD169" s="307"/>
      <c r="AE169" s="286"/>
    </row>
    <row r="170" spans="1:31" x14ac:dyDescent="0.25">
      <c r="A170" s="33">
        <f>+A158</f>
        <v>0</v>
      </c>
      <c r="B170" s="96">
        <f t="shared" si="82"/>
        <v>2</v>
      </c>
      <c r="C170" s="91" t="str">
        <f t="shared" si="82"/>
        <v>XX</v>
      </c>
      <c r="D170" s="67">
        <f>+INDICADORES!D76</f>
        <v>0</v>
      </c>
      <c r="E170" s="67">
        <f>+INDICADORES!E76</f>
        <v>0</v>
      </c>
      <c r="F170" s="72">
        <f>+INDICADORES!F76</f>
        <v>0</v>
      </c>
      <c r="G170" s="67">
        <f>+INDICADORES!G76</f>
        <v>0</v>
      </c>
      <c r="H170" s="67">
        <f>+INDICADORES!H76</f>
        <v>0</v>
      </c>
      <c r="I170" s="72">
        <f>+INDICADORES!I76</f>
        <v>0</v>
      </c>
      <c r="J170" s="68">
        <f>+INDICADORES!J76</f>
        <v>0</v>
      </c>
      <c r="K170" s="67">
        <f>+INDICADORES!K76</f>
        <v>0</v>
      </c>
      <c r="L170" s="72">
        <f>+INDICADORES!L76</f>
        <v>0</v>
      </c>
      <c r="M170" s="72">
        <f>+INDICADORES!M76</f>
        <v>0</v>
      </c>
      <c r="N170" s="49">
        <f>+INDICADORES!N76</f>
        <v>0</v>
      </c>
      <c r="O170" s="32">
        <v>1</v>
      </c>
      <c r="P170" s="29" t="str">
        <f>IF(+M170="M","M",IF(+M170="A","A"," "))</f>
        <v xml:space="preserve"> </v>
      </c>
      <c r="Q170" s="296"/>
      <c r="R170" s="293"/>
      <c r="S170" s="7">
        <f>IF(+N170&lt;&gt;0,+Q170,0)</f>
        <v>0</v>
      </c>
      <c r="T170" s="8">
        <f>IF(+N170&lt;&gt;0,+R170,0)</f>
        <v>0</v>
      </c>
      <c r="U170" s="301"/>
      <c r="V170" s="302"/>
      <c r="W170" s="302"/>
      <c r="X170" s="302"/>
      <c r="Y170" s="302"/>
      <c r="Z170" s="302"/>
      <c r="AA170" s="302"/>
      <c r="AB170" s="302"/>
      <c r="AC170" s="302"/>
      <c r="AD170" s="303"/>
      <c r="AE170" s="286"/>
    </row>
    <row r="171" spans="1:31" x14ac:dyDescent="0.25">
      <c r="A171" s="34">
        <f t="shared" ref="A171:A181" si="88">+A170</f>
        <v>0</v>
      </c>
      <c r="B171" s="97">
        <f t="shared" ref="B171:C186" si="89">+B159</f>
        <v>2</v>
      </c>
      <c r="C171" s="88" t="str">
        <f t="shared" si="89"/>
        <v>XX</v>
      </c>
      <c r="D171" s="52">
        <f t="shared" ref="D171:N181" si="90">+D170</f>
        <v>0</v>
      </c>
      <c r="E171" s="53">
        <f t="shared" si="90"/>
        <v>0</v>
      </c>
      <c r="F171" s="54">
        <f t="shared" si="90"/>
        <v>0</v>
      </c>
      <c r="G171" s="55">
        <f t="shared" si="90"/>
        <v>0</v>
      </c>
      <c r="H171" s="56">
        <f t="shared" si="90"/>
        <v>0</v>
      </c>
      <c r="I171" s="57">
        <f t="shared" si="90"/>
        <v>0</v>
      </c>
      <c r="J171" s="58">
        <f t="shared" si="90"/>
        <v>0</v>
      </c>
      <c r="K171" s="58">
        <f t="shared" si="90"/>
        <v>0</v>
      </c>
      <c r="L171" s="54">
        <f t="shared" si="90"/>
        <v>0</v>
      </c>
      <c r="M171" s="54">
        <f t="shared" si="90"/>
        <v>0</v>
      </c>
      <c r="N171" s="24">
        <f>+N170</f>
        <v>0</v>
      </c>
      <c r="O171" s="59">
        <f>+O170+1</f>
        <v>2</v>
      </c>
      <c r="P171" s="30" t="str">
        <f>IF(+M171="M","M",IF(+M171="A"," "," "))</f>
        <v xml:space="preserve"> </v>
      </c>
      <c r="Q171" s="297"/>
      <c r="R171" s="294"/>
      <c r="S171" s="9">
        <f>IF(+N171&lt;&gt;0,+S170+Q171,0)</f>
        <v>0</v>
      </c>
      <c r="T171" s="10">
        <f t="shared" ref="T171:T181" si="91">IF(+N171&lt;&gt;0,+T170+R171,0)</f>
        <v>0</v>
      </c>
      <c r="U171" s="252"/>
      <c r="AD171" s="305"/>
      <c r="AE171" s="286"/>
    </row>
    <row r="172" spans="1:31" x14ac:dyDescent="0.25">
      <c r="A172" s="34">
        <f t="shared" si="88"/>
        <v>0</v>
      </c>
      <c r="B172" s="97">
        <f t="shared" si="89"/>
        <v>2</v>
      </c>
      <c r="C172" s="88" t="str">
        <f t="shared" si="89"/>
        <v>XX</v>
      </c>
      <c r="D172" s="52">
        <f t="shared" si="90"/>
        <v>0</v>
      </c>
      <c r="E172" s="53">
        <f t="shared" si="90"/>
        <v>0</v>
      </c>
      <c r="F172" s="54">
        <f t="shared" si="90"/>
        <v>0</v>
      </c>
      <c r="G172" s="55">
        <f t="shared" si="90"/>
        <v>0</v>
      </c>
      <c r="H172" s="56">
        <f t="shared" si="90"/>
        <v>0</v>
      </c>
      <c r="I172" s="57">
        <f t="shared" si="90"/>
        <v>0</v>
      </c>
      <c r="J172" s="58">
        <f t="shared" si="90"/>
        <v>0</v>
      </c>
      <c r="K172" s="58">
        <f t="shared" si="90"/>
        <v>0</v>
      </c>
      <c r="L172" s="54">
        <f t="shared" si="90"/>
        <v>0</v>
      </c>
      <c r="M172" s="54">
        <f t="shared" si="90"/>
        <v>0</v>
      </c>
      <c r="N172" s="24">
        <f t="shared" si="90"/>
        <v>0</v>
      </c>
      <c r="O172" s="69">
        <f t="shared" ref="O172:O181" si="92">+O171+1</f>
        <v>3</v>
      </c>
      <c r="P172" s="30" t="str">
        <f>IF(+M172="M","M",IF(+M172="T","T"," "))</f>
        <v xml:space="preserve"> </v>
      </c>
      <c r="Q172" s="297"/>
      <c r="R172" s="294"/>
      <c r="S172" s="9">
        <f t="shared" ref="S172:S181" si="93">IF(+N172&lt;&gt;0,+S171+Q172,0)</f>
        <v>0</v>
      </c>
      <c r="T172" s="10">
        <f t="shared" si="91"/>
        <v>0</v>
      </c>
      <c r="U172" s="252"/>
      <c r="AD172" s="305"/>
      <c r="AE172" s="286"/>
    </row>
    <row r="173" spans="1:31" x14ac:dyDescent="0.25">
      <c r="A173" s="34">
        <f t="shared" si="88"/>
        <v>0</v>
      </c>
      <c r="B173" s="97">
        <f t="shared" si="89"/>
        <v>2</v>
      </c>
      <c r="C173" s="88" t="str">
        <f t="shared" si="89"/>
        <v>XX</v>
      </c>
      <c r="D173" s="52">
        <f t="shared" si="90"/>
        <v>0</v>
      </c>
      <c r="E173" s="53">
        <f t="shared" si="90"/>
        <v>0</v>
      </c>
      <c r="F173" s="54">
        <f t="shared" si="90"/>
        <v>0</v>
      </c>
      <c r="G173" s="55">
        <f t="shared" si="90"/>
        <v>0</v>
      </c>
      <c r="H173" s="56">
        <f t="shared" si="90"/>
        <v>0</v>
      </c>
      <c r="I173" s="57">
        <f t="shared" si="90"/>
        <v>0</v>
      </c>
      <c r="J173" s="58">
        <f t="shared" si="90"/>
        <v>0</v>
      </c>
      <c r="K173" s="58">
        <f t="shared" si="90"/>
        <v>0</v>
      </c>
      <c r="L173" s="54">
        <f t="shared" si="90"/>
        <v>0</v>
      </c>
      <c r="M173" s="54">
        <f t="shared" si="90"/>
        <v>0</v>
      </c>
      <c r="N173" s="24">
        <f t="shared" si="90"/>
        <v>0</v>
      </c>
      <c r="O173" s="59">
        <f t="shared" si="92"/>
        <v>4</v>
      </c>
      <c r="P173" s="29" t="str">
        <f>IF(+M173="M","M",IF(+M173="A"," "," "))</f>
        <v xml:space="preserve"> </v>
      </c>
      <c r="Q173" s="297"/>
      <c r="R173" s="294"/>
      <c r="S173" s="9">
        <f t="shared" si="93"/>
        <v>0</v>
      </c>
      <c r="T173" s="10">
        <f t="shared" si="91"/>
        <v>0</v>
      </c>
      <c r="U173" s="252"/>
      <c r="AD173" s="305"/>
      <c r="AE173" s="286"/>
    </row>
    <row r="174" spans="1:31" x14ac:dyDescent="0.25">
      <c r="A174" s="34">
        <f t="shared" si="88"/>
        <v>0</v>
      </c>
      <c r="B174" s="97">
        <f t="shared" si="89"/>
        <v>2</v>
      </c>
      <c r="C174" s="88" t="str">
        <f t="shared" si="89"/>
        <v>XX</v>
      </c>
      <c r="D174" s="52">
        <f t="shared" si="90"/>
        <v>0</v>
      </c>
      <c r="E174" s="53">
        <f t="shared" si="90"/>
        <v>0</v>
      </c>
      <c r="F174" s="54">
        <f t="shared" si="90"/>
        <v>0</v>
      </c>
      <c r="G174" s="55">
        <f t="shared" si="90"/>
        <v>0</v>
      </c>
      <c r="H174" s="56">
        <f t="shared" si="90"/>
        <v>0</v>
      </c>
      <c r="I174" s="57">
        <f t="shared" si="90"/>
        <v>0</v>
      </c>
      <c r="J174" s="58">
        <f t="shared" si="90"/>
        <v>0</v>
      </c>
      <c r="K174" s="58">
        <f t="shared" si="90"/>
        <v>0</v>
      </c>
      <c r="L174" s="54">
        <f t="shared" si="90"/>
        <v>0</v>
      </c>
      <c r="M174" s="54">
        <f t="shared" si="90"/>
        <v>0</v>
      </c>
      <c r="N174" s="24">
        <f t="shared" si="90"/>
        <v>0</v>
      </c>
      <c r="O174" s="59">
        <f t="shared" si="92"/>
        <v>5</v>
      </c>
      <c r="P174" s="30" t="str">
        <f>IF(+M174="M","M",IF(+M174="A"," "," "))</f>
        <v xml:space="preserve"> </v>
      </c>
      <c r="Q174" s="297"/>
      <c r="R174" s="294"/>
      <c r="S174" s="9">
        <f t="shared" si="93"/>
        <v>0</v>
      </c>
      <c r="T174" s="10">
        <f t="shared" si="91"/>
        <v>0</v>
      </c>
      <c r="U174" s="252"/>
      <c r="AD174" s="305"/>
      <c r="AE174" s="286"/>
    </row>
    <row r="175" spans="1:31" x14ac:dyDescent="0.25">
      <c r="A175" s="34">
        <f t="shared" si="88"/>
        <v>0</v>
      </c>
      <c r="B175" s="97">
        <f t="shared" si="89"/>
        <v>2</v>
      </c>
      <c r="C175" s="88" t="str">
        <f t="shared" si="89"/>
        <v>XX</v>
      </c>
      <c r="D175" s="52">
        <f t="shared" si="90"/>
        <v>0</v>
      </c>
      <c r="E175" s="53">
        <f t="shared" si="90"/>
        <v>0</v>
      </c>
      <c r="F175" s="54">
        <f t="shared" si="90"/>
        <v>0</v>
      </c>
      <c r="G175" s="55">
        <f t="shared" si="90"/>
        <v>0</v>
      </c>
      <c r="H175" s="56">
        <f t="shared" si="90"/>
        <v>0</v>
      </c>
      <c r="I175" s="57">
        <f t="shared" si="90"/>
        <v>0</v>
      </c>
      <c r="J175" s="58">
        <f t="shared" si="90"/>
        <v>0</v>
      </c>
      <c r="K175" s="58">
        <f t="shared" si="90"/>
        <v>0</v>
      </c>
      <c r="L175" s="54">
        <f t="shared" si="90"/>
        <v>0</v>
      </c>
      <c r="M175" s="54">
        <f t="shared" si="90"/>
        <v>0</v>
      </c>
      <c r="N175" s="24">
        <f t="shared" si="90"/>
        <v>0</v>
      </c>
      <c r="O175" s="69">
        <f t="shared" si="92"/>
        <v>6</v>
      </c>
      <c r="P175" s="18" t="str">
        <f>IF(+M175="M","M",IF(+M175="T","T"," "))</f>
        <v xml:space="preserve"> </v>
      </c>
      <c r="Q175" s="297"/>
      <c r="R175" s="294"/>
      <c r="S175" s="9">
        <f t="shared" si="93"/>
        <v>0</v>
      </c>
      <c r="T175" s="10">
        <f t="shared" si="91"/>
        <v>0</v>
      </c>
      <c r="U175" s="252"/>
      <c r="AD175" s="305"/>
      <c r="AE175" s="286"/>
    </row>
    <row r="176" spans="1:31" x14ac:dyDescent="0.25">
      <c r="A176" s="34">
        <f t="shared" si="88"/>
        <v>0</v>
      </c>
      <c r="B176" s="97">
        <f t="shared" si="89"/>
        <v>2</v>
      </c>
      <c r="C176" s="88" t="str">
        <f t="shared" si="89"/>
        <v>XX</v>
      </c>
      <c r="D176" s="52">
        <f t="shared" si="90"/>
        <v>0</v>
      </c>
      <c r="E176" s="53">
        <f t="shared" si="90"/>
        <v>0</v>
      </c>
      <c r="F176" s="54">
        <f t="shared" si="90"/>
        <v>0</v>
      </c>
      <c r="G176" s="55">
        <f t="shared" si="90"/>
        <v>0</v>
      </c>
      <c r="H176" s="56">
        <f t="shared" si="90"/>
        <v>0</v>
      </c>
      <c r="I176" s="57">
        <f t="shared" si="90"/>
        <v>0</v>
      </c>
      <c r="J176" s="58">
        <f t="shared" si="90"/>
        <v>0</v>
      </c>
      <c r="K176" s="58">
        <f t="shared" si="90"/>
        <v>0</v>
      </c>
      <c r="L176" s="54">
        <f t="shared" si="90"/>
        <v>0</v>
      </c>
      <c r="M176" s="54">
        <f t="shared" si="90"/>
        <v>0</v>
      </c>
      <c r="N176" s="24">
        <f t="shared" si="90"/>
        <v>0</v>
      </c>
      <c r="O176" s="59">
        <f t="shared" si="92"/>
        <v>7</v>
      </c>
      <c r="P176" s="30" t="str">
        <f>IF(+M176="M","M",IF(+M176="A"," "," "))</f>
        <v xml:space="preserve"> </v>
      </c>
      <c r="Q176" s="297"/>
      <c r="R176" s="294"/>
      <c r="S176" s="9">
        <f t="shared" si="93"/>
        <v>0</v>
      </c>
      <c r="T176" s="10">
        <f t="shared" si="91"/>
        <v>0</v>
      </c>
      <c r="U176" s="252"/>
      <c r="AD176" s="305"/>
      <c r="AE176" s="286"/>
    </row>
    <row r="177" spans="1:31" x14ac:dyDescent="0.25">
      <c r="A177" s="34">
        <f t="shared" si="88"/>
        <v>0</v>
      </c>
      <c r="B177" s="97">
        <f t="shared" si="89"/>
        <v>2</v>
      </c>
      <c r="C177" s="88" t="str">
        <f t="shared" si="89"/>
        <v>XX</v>
      </c>
      <c r="D177" s="52">
        <f t="shared" si="90"/>
        <v>0</v>
      </c>
      <c r="E177" s="53">
        <f t="shared" si="90"/>
        <v>0</v>
      </c>
      <c r="F177" s="54">
        <f t="shared" si="90"/>
        <v>0</v>
      </c>
      <c r="G177" s="55">
        <f t="shared" si="90"/>
        <v>0</v>
      </c>
      <c r="H177" s="56">
        <f t="shared" si="90"/>
        <v>0</v>
      </c>
      <c r="I177" s="57">
        <f t="shared" si="90"/>
        <v>0</v>
      </c>
      <c r="J177" s="58">
        <f t="shared" si="90"/>
        <v>0</v>
      </c>
      <c r="K177" s="58">
        <f t="shared" si="90"/>
        <v>0</v>
      </c>
      <c r="L177" s="54">
        <f t="shared" si="90"/>
        <v>0</v>
      </c>
      <c r="M177" s="54">
        <f t="shared" si="90"/>
        <v>0</v>
      </c>
      <c r="N177" s="24">
        <f t="shared" si="90"/>
        <v>0</v>
      </c>
      <c r="O177" s="59">
        <f t="shared" si="92"/>
        <v>8</v>
      </c>
      <c r="P177" s="30" t="str">
        <f>IF(+M177="M","M",IF(+M177="A"," "," "))</f>
        <v xml:space="preserve"> </v>
      </c>
      <c r="Q177" s="297"/>
      <c r="R177" s="294"/>
      <c r="S177" s="9">
        <f t="shared" si="93"/>
        <v>0</v>
      </c>
      <c r="T177" s="10">
        <f t="shared" si="91"/>
        <v>0</v>
      </c>
      <c r="U177" s="252"/>
      <c r="AD177" s="305"/>
      <c r="AE177" s="286"/>
    </row>
    <row r="178" spans="1:31" x14ac:dyDescent="0.25">
      <c r="A178" s="34">
        <f t="shared" si="88"/>
        <v>0</v>
      </c>
      <c r="B178" s="97">
        <f t="shared" si="89"/>
        <v>2</v>
      </c>
      <c r="C178" s="88" t="str">
        <f t="shared" si="89"/>
        <v>XX</v>
      </c>
      <c r="D178" s="52">
        <f t="shared" si="90"/>
        <v>0</v>
      </c>
      <c r="E178" s="53">
        <f t="shared" si="90"/>
        <v>0</v>
      </c>
      <c r="F178" s="54">
        <f t="shared" si="90"/>
        <v>0</v>
      </c>
      <c r="G178" s="55">
        <f t="shared" si="90"/>
        <v>0</v>
      </c>
      <c r="H178" s="56">
        <f t="shared" si="90"/>
        <v>0</v>
      </c>
      <c r="I178" s="57">
        <f t="shared" si="90"/>
        <v>0</v>
      </c>
      <c r="J178" s="58">
        <f t="shared" si="90"/>
        <v>0</v>
      </c>
      <c r="K178" s="58">
        <f t="shared" si="90"/>
        <v>0</v>
      </c>
      <c r="L178" s="54">
        <f t="shared" si="90"/>
        <v>0</v>
      </c>
      <c r="M178" s="54">
        <f t="shared" si="90"/>
        <v>0</v>
      </c>
      <c r="N178" s="24">
        <f t="shared" si="90"/>
        <v>0</v>
      </c>
      <c r="O178" s="69">
        <f t="shared" si="92"/>
        <v>9</v>
      </c>
      <c r="P178" s="18" t="str">
        <f>IF(+M178="M","M",IF(+M178="T","T"," "))</f>
        <v xml:space="preserve"> </v>
      </c>
      <c r="Q178" s="297"/>
      <c r="R178" s="294"/>
      <c r="S178" s="9">
        <f t="shared" si="93"/>
        <v>0</v>
      </c>
      <c r="T178" s="10">
        <f t="shared" si="91"/>
        <v>0</v>
      </c>
      <c r="U178" s="252"/>
      <c r="AD178" s="305"/>
      <c r="AE178" s="286"/>
    </row>
    <row r="179" spans="1:31" x14ac:dyDescent="0.25">
      <c r="A179" s="34">
        <f t="shared" si="88"/>
        <v>0</v>
      </c>
      <c r="B179" s="97">
        <f t="shared" si="89"/>
        <v>2</v>
      </c>
      <c r="C179" s="88" t="str">
        <f t="shared" si="89"/>
        <v>XX</v>
      </c>
      <c r="D179" s="52">
        <f t="shared" si="90"/>
        <v>0</v>
      </c>
      <c r="E179" s="53">
        <f t="shared" si="90"/>
        <v>0</v>
      </c>
      <c r="F179" s="54">
        <f t="shared" si="90"/>
        <v>0</v>
      </c>
      <c r="G179" s="55">
        <f t="shared" si="90"/>
        <v>0</v>
      </c>
      <c r="H179" s="56">
        <f t="shared" si="90"/>
        <v>0</v>
      </c>
      <c r="I179" s="57">
        <f t="shared" si="90"/>
        <v>0</v>
      </c>
      <c r="J179" s="58">
        <f t="shared" si="90"/>
        <v>0</v>
      </c>
      <c r="K179" s="58">
        <f t="shared" si="90"/>
        <v>0</v>
      </c>
      <c r="L179" s="54">
        <f t="shared" si="90"/>
        <v>0</v>
      </c>
      <c r="M179" s="54">
        <f t="shared" si="90"/>
        <v>0</v>
      </c>
      <c r="N179" s="24">
        <f t="shared" si="90"/>
        <v>0</v>
      </c>
      <c r="O179" s="59">
        <f t="shared" si="92"/>
        <v>10</v>
      </c>
      <c r="P179" s="30" t="str">
        <f>IF(+M179="M","M",IF(+M179=" ","A"," "))</f>
        <v xml:space="preserve"> </v>
      </c>
      <c r="Q179" s="297"/>
      <c r="R179" s="294"/>
      <c r="S179" s="9">
        <f t="shared" si="93"/>
        <v>0</v>
      </c>
      <c r="T179" s="10">
        <f t="shared" si="91"/>
        <v>0</v>
      </c>
      <c r="U179" s="252"/>
      <c r="AD179" s="305"/>
      <c r="AE179" s="286"/>
    </row>
    <row r="180" spans="1:31" x14ac:dyDescent="0.25">
      <c r="A180" s="34">
        <f t="shared" si="88"/>
        <v>0</v>
      </c>
      <c r="B180" s="97">
        <f t="shared" si="89"/>
        <v>2</v>
      </c>
      <c r="C180" s="88" t="str">
        <f t="shared" si="89"/>
        <v>XX</v>
      </c>
      <c r="D180" s="52">
        <f t="shared" si="90"/>
        <v>0</v>
      </c>
      <c r="E180" s="53">
        <f t="shared" si="90"/>
        <v>0</v>
      </c>
      <c r="F180" s="54">
        <f t="shared" si="90"/>
        <v>0</v>
      </c>
      <c r="G180" s="55">
        <f t="shared" si="90"/>
        <v>0</v>
      </c>
      <c r="H180" s="56">
        <f t="shared" si="90"/>
        <v>0</v>
      </c>
      <c r="I180" s="57">
        <f t="shared" si="90"/>
        <v>0</v>
      </c>
      <c r="J180" s="58">
        <f t="shared" si="90"/>
        <v>0</v>
      </c>
      <c r="K180" s="58">
        <f t="shared" si="90"/>
        <v>0</v>
      </c>
      <c r="L180" s="54">
        <f t="shared" si="90"/>
        <v>0</v>
      </c>
      <c r="M180" s="54">
        <f t="shared" si="90"/>
        <v>0</v>
      </c>
      <c r="N180" s="24">
        <f t="shared" si="90"/>
        <v>0</v>
      </c>
      <c r="O180" s="59">
        <f t="shared" si="92"/>
        <v>11</v>
      </c>
      <c r="P180" s="30" t="str">
        <f>IF(+M180="M","M",IF(+M180="A"," "," "))</f>
        <v xml:space="preserve"> </v>
      </c>
      <c r="Q180" s="297"/>
      <c r="R180" s="294"/>
      <c r="S180" s="9">
        <f t="shared" si="93"/>
        <v>0</v>
      </c>
      <c r="T180" s="10">
        <f t="shared" si="91"/>
        <v>0</v>
      </c>
      <c r="U180" s="252"/>
      <c r="AD180" s="305"/>
      <c r="AE180" s="286"/>
    </row>
    <row r="181" spans="1:31" x14ac:dyDescent="0.25">
      <c r="A181" s="35">
        <f t="shared" si="88"/>
        <v>0</v>
      </c>
      <c r="B181" s="98">
        <f t="shared" si="89"/>
        <v>2</v>
      </c>
      <c r="C181" s="90" t="str">
        <f t="shared" si="89"/>
        <v>XX</v>
      </c>
      <c r="D181" s="60">
        <f t="shared" si="90"/>
        <v>0</v>
      </c>
      <c r="E181" s="61">
        <f t="shared" si="90"/>
        <v>0</v>
      </c>
      <c r="F181" s="62">
        <f t="shared" si="90"/>
        <v>0</v>
      </c>
      <c r="G181" s="63">
        <f t="shared" si="90"/>
        <v>0</v>
      </c>
      <c r="H181" s="64">
        <f t="shared" si="90"/>
        <v>0</v>
      </c>
      <c r="I181" s="65">
        <f t="shared" si="90"/>
        <v>0</v>
      </c>
      <c r="J181" s="66">
        <f t="shared" si="90"/>
        <v>0</v>
      </c>
      <c r="K181" s="66">
        <f t="shared" si="90"/>
        <v>0</v>
      </c>
      <c r="L181" s="62">
        <f t="shared" si="90"/>
        <v>0</v>
      </c>
      <c r="M181" s="62">
        <f t="shared" si="90"/>
        <v>0</v>
      </c>
      <c r="N181" s="26">
        <f t="shared" si="90"/>
        <v>0</v>
      </c>
      <c r="O181" s="70">
        <f t="shared" si="92"/>
        <v>12</v>
      </c>
      <c r="P181" s="30" t="str">
        <f>IF(+M181="M","M",IF(+M181="T","T"," "))</f>
        <v xml:space="preserve"> </v>
      </c>
      <c r="Q181" s="298"/>
      <c r="R181" s="295"/>
      <c r="S181" s="9">
        <f t="shared" si="93"/>
        <v>0</v>
      </c>
      <c r="T181" s="10">
        <f t="shared" si="91"/>
        <v>0</v>
      </c>
      <c r="U181" s="263"/>
      <c r="V181" s="306"/>
      <c r="W181" s="306"/>
      <c r="X181" s="306"/>
      <c r="Y181" s="306"/>
      <c r="Z181" s="306"/>
      <c r="AA181" s="306"/>
      <c r="AB181" s="306"/>
      <c r="AC181" s="306"/>
      <c r="AD181" s="307"/>
      <c r="AE181" s="286"/>
    </row>
    <row r="182" spans="1:31" x14ac:dyDescent="0.25">
      <c r="A182" s="33">
        <f>+A170</f>
        <v>0</v>
      </c>
      <c r="B182" s="96">
        <f t="shared" si="89"/>
        <v>2</v>
      </c>
      <c r="C182" s="91" t="str">
        <f t="shared" si="89"/>
        <v>XX</v>
      </c>
      <c r="D182" s="67">
        <f>+INDICADORES!D77</f>
        <v>0</v>
      </c>
      <c r="E182" s="67">
        <f>+INDICADORES!E77</f>
        <v>0</v>
      </c>
      <c r="F182" s="72">
        <f>+INDICADORES!F77</f>
        <v>0</v>
      </c>
      <c r="G182" s="67">
        <f>+INDICADORES!G77</f>
        <v>0</v>
      </c>
      <c r="H182" s="67">
        <f>+INDICADORES!H77</f>
        <v>0</v>
      </c>
      <c r="I182" s="72">
        <f>+INDICADORES!I77</f>
        <v>0</v>
      </c>
      <c r="J182" s="68">
        <f>+INDICADORES!J77</f>
        <v>0</v>
      </c>
      <c r="K182" s="67">
        <f>+INDICADORES!K77</f>
        <v>0</v>
      </c>
      <c r="L182" s="72">
        <f>+INDICADORES!L77</f>
        <v>0</v>
      </c>
      <c r="M182" s="72">
        <f>+INDICADORES!M77</f>
        <v>0</v>
      </c>
      <c r="N182" s="49">
        <f>+INDICADORES!N77</f>
        <v>0</v>
      </c>
      <c r="O182" s="32">
        <v>1</v>
      </c>
      <c r="P182" s="29" t="str">
        <f>IF(+M182="M","M",IF(+M182="A","A"," "))</f>
        <v xml:space="preserve"> </v>
      </c>
      <c r="Q182" s="287"/>
      <c r="R182" s="288"/>
      <c r="S182" s="7">
        <f>IF(+N182&lt;&gt;0,+Q182,0)</f>
        <v>0</v>
      </c>
      <c r="T182" s="8">
        <f>IF(+N182&lt;&gt;0,+R182,0)</f>
        <v>0</v>
      </c>
      <c r="U182" s="301"/>
      <c r="V182" s="302"/>
      <c r="W182" s="302"/>
      <c r="X182" s="302"/>
      <c r="Y182" s="302"/>
      <c r="Z182" s="302"/>
      <c r="AA182" s="302"/>
      <c r="AB182" s="302"/>
      <c r="AC182" s="302"/>
      <c r="AD182" s="303"/>
      <c r="AE182" s="286"/>
    </row>
    <row r="183" spans="1:31" x14ac:dyDescent="0.25">
      <c r="A183" s="34">
        <f t="shared" ref="A183:A193" si="94">+A182</f>
        <v>0</v>
      </c>
      <c r="B183" s="97">
        <f t="shared" si="89"/>
        <v>2</v>
      </c>
      <c r="C183" s="88" t="str">
        <f t="shared" si="89"/>
        <v>XX</v>
      </c>
      <c r="D183" s="52">
        <f t="shared" ref="D183:N183" si="95">+D182</f>
        <v>0</v>
      </c>
      <c r="E183" s="53">
        <f t="shared" si="95"/>
        <v>0</v>
      </c>
      <c r="F183" s="54">
        <f t="shared" si="95"/>
        <v>0</v>
      </c>
      <c r="G183" s="55">
        <f t="shared" si="95"/>
        <v>0</v>
      </c>
      <c r="H183" s="56">
        <f t="shared" si="95"/>
        <v>0</v>
      </c>
      <c r="I183" s="57">
        <f t="shared" si="95"/>
        <v>0</v>
      </c>
      <c r="J183" s="58">
        <f t="shared" si="95"/>
        <v>0</v>
      </c>
      <c r="K183" s="58">
        <f t="shared" si="95"/>
        <v>0</v>
      </c>
      <c r="L183" s="54">
        <f t="shared" si="95"/>
        <v>0</v>
      </c>
      <c r="M183" s="54">
        <f t="shared" si="95"/>
        <v>0</v>
      </c>
      <c r="N183" s="24">
        <f t="shared" si="95"/>
        <v>0</v>
      </c>
      <c r="O183" s="59">
        <f>+O182+1</f>
        <v>2</v>
      </c>
      <c r="P183" s="30" t="str">
        <f>IF(+M183="M","M",IF(+M183="A"," "," "))</f>
        <v xml:space="preserve"> </v>
      </c>
      <c r="Q183" s="289"/>
      <c r="R183" s="290"/>
      <c r="S183" s="9">
        <f>IF(+N183&lt;&gt;0,+S182+Q183,0)</f>
        <v>0</v>
      </c>
      <c r="T183" s="10">
        <f t="shared" ref="T183:T193" si="96">IF(+N183&lt;&gt;0,+T182+R183,0)</f>
        <v>0</v>
      </c>
      <c r="U183" s="252"/>
      <c r="AD183" s="305"/>
      <c r="AE183" s="286"/>
    </row>
    <row r="184" spans="1:31" x14ac:dyDescent="0.25">
      <c r="A184" s="34">
        <f t="shared" si="94"/>
        <v>0</v>
      </c>
      <c r="B184" s="97">
        <f t="shared" si="89"/>
        <v>2</v>
      </c>
      <c r="C184" s="88" t="str">
        <f t="shared" si="89"/>
        <v>XX</v>
      </c>
      <c r="D184" s="52">
        <f t="shared" ref="D184:N193" si="97">+D183</f>
        <v>0</v>
      </c>
      <c r="E184" s="53">
        <f t="shared" si="97"/>
        <v>0</v>
      </c>
      <c r="F184" s="54">
        <f t="shared" si="97"/>
        <v>0</v>
      </c>
      <c r="G184" s="55">
        <f t="shared" si="97"/>
        <v>0</v>
      </c>
      <c r="H184" s="56">
        <f t="shared" si="97"/>
        <v>0</v>
      </c>
      <c r="I184" s="57">
        <f t="shared" si="97"/>
        <v>0</v>
      </c>
      <c r="J184" s="58">
        <f t="shared" si="97"/>
        <v>0</v>
      </c>
      <c r="K184" s="58">
        <f t="shared" ref="K184:K193" si="98">+K183</f>
        <v>0</v>
      </c>
      <c r="L184" s="54">
        <f t="shared" si="97"/>
        <v>0</v>
      </c>
      <c r="M184" s="54">
        <f>+M183</f>
        <v>0</v>
      </c>
      <c r="N184" s="24">
        <f>+N183</f>
        <v>0</v>
      </c>
      <c r="O184" s="69">
        <f t="shared" ref="O184:O193" si="99">+O183+1</f>
        <v>3</v>
      </c>
      <c r="P184" s="30" t="str">
        <f>IF(+M184="M","M",IF(+M184="T","T"," "))</f>
        <v xml:space="preserve"> </v>
      </c>
      <c r="Q184" s="289"/>
      <c r="R184" s="290"/>
      <c r="S184" s="9">
        <f t="shared" ref="S184:S193" si="100">IF(+N184&lt;&gt;0,+S183+Q184,0)</f>
        <v>0</v>
      </c>
      <c r="T184" s="10">
        <f t="shared" si="96"/>
        <v>0</v>
      </c>
      <c r="U184" s="252"/>
      <c r="AD184" s="305"/>
      <c r="AE184" s="286"/>
    </row>
    <row r="185" spans="1:31" x14ac:dyDescent="0.25">
      <c r="A185" s="34">
        <f t="shared" si="94"/>
        <v>0</v>
      </c>
      <c r="B185" s="97">
        <f t="shared" si="89"/>
        <v>2</v>
      </c>
      <c r="C185" s="88" t="str">
        <f t="shared" si="89"/>
        <v>XX</v>
      </c>
      <c r="D185" s="52">
        <f t="shared" si="97"/>
        <v>0</v>
      </c>
      <c r="E185" s="53">
        <f t="shared" si="97"/>
        <v>0</v>
      </c>
      <c r="F185" s="54">
        <f t="shared" si="97"/>
        <v>0</v>
      </c>
      <c r="G185" s="55">
        <f t="shared" si="97"/>
        <v>0</v>
      </c>
      <c r="H185" s="56">
        <f t="shared" si="97"/>
        <v>0</v>
      </c>
      <c r="I185" s="57">
        <f t="shared" si="97"/>
        <v>0</v>
      </c>
      <c r="J185" s="58">
        <f t="shared" si="97"/>
        <v>0</v>
      </c>
      <c r="K185" s="58">
        <f t="shared" si="98"/>
        <v>0</v>
      </c>
      <c r="L185" s="54">
        <f t="shared" si="97"/>
        <v>0</v>
      </c>
      <c r="M185" s="54">
        <f t="shared" si="97"/>
        <v>0</v>
      </c>
      <c r="N185" s="24">
        <f t="shared" si="97"/>
        <v>0</v>
      </c>
      <c r="O185" s="59">
        <f t="shared" si="99"/>
        <v>4</v>
      </c>
      <c r="P185" s="29" t="str">
        <f>IF(+M185="M","M",IF(+M185="A"," "," "))</f>
        <v xml:space="preserve"> </v>
      </c>
      <c r="Q185" s="289"/>
      <c r="R185" s="290"/>
      <c r="S185" s="9">
        <f t="shared" si="100"/>
        <v>0</v>
      </c>
      <c r="T185" s="10">
        <f t="shared" si="96"/>
        <v>0</v>
      </c>
      <c r="U185" s="252"/>
      <c r="AD185" s="305"/>
      <c r="AE185" s="286"/>
    </row>
    <row r="186" spans="1:31" x14ac:dyDescent="0.25">
      <c r="A186" s="34">
        <f t="shared" si="94"/>
        <v>0</v>
      </c>
      <c r="B186" s="97">
        <f t="shared" si="89"/>
        <v>2</v>
      </c>
      <c r="C186" s="88" t="str">
        <f t="shared" si="89"/>
        <v>XX</v>
      </c>
      <c r="D186" s="52">
        <f t="shared" si="97"/>
        <v>0</v>
      </c>
      <c r="E186" s="53">
        <f t="shared" si="97"/>
        <v>0</v>
      </c>
      <c r="F186" s="54">
        <f t="shared" si="97"/>
        <v>0</v>
      </c>
      <c r="G186" s="55">
        <f t="shared" si="97"/>
        <v>0</v>
      </c>
      <c r="H186" s="56">
        <f t="shared" si="97"/>
        <v>0</v>
      </c>
      <c r="I186" s="57">
        <f t="shared" si="97"/>
        <v>0</v>
      </c>
      <c r="J186" s="58">
        <f t="shared" si="97"/>
        <v>0</v>
      </c>
      <c r="K186" s="58">
        <f t="shared" si="98"/>
        <v>0</v>
      </c>
      <c r="L186" s="54">
        <f t="shared" si="97"/>
        <v>0</v>
      </c>
      <c r="M186" s="54">
        <f t="shared" si="97"/>
        <v>0</v>
      </c>
      <c r="N186" s="24">
        <f t="shared" si="97"/>
        <v>0</v>
      </c>
      <c r="O186" s="59">
        <f t="shared" si="99"/>
        <v>5</v>
      </c>
      <c r="P186" s="30" t="str">
        <f>IF(+M186="M","M",IF(+M186="A"," "," "))</f>
        <v xml:space="preserve"> </v>
      </c>
      <c r="Q186" s="289"/>
      <c r="R186" s="290"/>
      <c r="S186" s="9">
        <f t="shared" si="100"/>
        <v>0</v>
      </c>
      <c r="T186" s="10">
        <f t="shared" si="96"/>
        <v>0</v>
      </c>
      <c r="U186" s="252"/>
      <c r="AD186" s="305"/>
      <c r="AE186" s="286"/>
    </row>
    <row r="187" spans="1:31" x14ac:dyDescent="0.25">
      <c r="A187" s="34">
        <f t="shared" si="94"/>
        <v>0</v>
      </c>
      <c r="B187" s="97">
        <f t="shared" ref="B187:C202" si="101">+B175</f>
        <v>2</v>
      </c>
      <c r="C187" s="88" t="str">
        <f t="shared" si="101"/>
        <v>XX</v>
      </c>
      <c r="D187" s="52">
        <f t="shared" si="97"/>
        <v>0</v>
      </c>
      <c r="E187" s="53">
        <f t="shared" si="97"/>
        <v>0</v>
      </c>
      <c r="F187" s="54">
        <f t="shared" si="97"/>
        <v>0</v>
      </c>
      <c r="G187" s="55">
        <f t="shared" si="97"/>
        <v>0</v>
      </c>
      <c r="H187" s="56">
        <f t="shared" si="97"/>
        <v>0</v>
      </c>
      <c r="I187" s="57">
        <f t="shared" si="97"/>
        <v>0</v>
      </c>
      <c r="J187" s="58">
        <f t="shared" si="97"/>
        <v>0</v>
      </c>
      <c r="K187" s="58">
        <f t="shared" si="98"/>
        <v>0</v>
      </c>
      <c r="L187" s="54">
        <f t="shared" si="97"/>
        <v>0</v>
      </c>
      <c r="M187" s="54">
        <f t="shared" si="97"/>
        <v>0</v>
      </c>
      <c r="N187" s="24">
        <f t="shared" si="97"/>
        <v>0</v>
      </c>
      <c r="O187" s="69">
        <f t="shared" si="99"/>
        <v>6</v>
      </c>
      <c r="P187" s="18" t="str">
        <f>IF(+M187="M","M",IF(+M187="T","T"," "))</f>
        <v xml:space="preserve"> </v>
      </c>
      <c r="Q187" s="289"/>
      <c r="R187" s="290"/>
      <c r="S187" s="9">
        <f t="shared" si="100"/>
        <v>0</v>
      </c>
      <c r="T187" s="10">
        <f t="shared" si="96"/>
        <v>0</v>
      </c>
      <c r="U187" s="252"/>
      <c r="AD187" s="305"/>
      <c r="AE187" s="286"/>
    </row>
    <row r="188" spans="1:31" x14ac:dyDescent="0.25">
      <c r="A188" s="34">
        <f t="shared" si="94"/>
        <v>0</v>
      </c>
      <c r="B188" s="97">
        <f t="shared" si="101"/>
        <v>2</v>
      </c>
      <c r="C188" s="88" t="str">
        <f t="shared" si="101"/>
        <v>XX</v>
      </c>
      <c r="D188" s="52">
        <f t="shared" si="97"/>
        <v>0</v>
      </c>
      <c r="E188" s="53">
        <f t="shared" si="97"/>
        <v>0</v>
      </c>
      <c r="F188" s="54">
        <f t="shared" si="97"/>
        <v>0</v>
      </c>
      <c r="G188" s="55">
        <f t="shared" si="97"/>
        <v>0</v>
      </c>
      <c r="H188" s="56">
        <f t="shared" si="97"/>
        <v>0</v>
      </c>
      <c r="I188" s="57">
        <f t="shared" si="97"/>
        <v>0</v>
      </c>
      <c r="J188" s="58">
        <f t="shared" si="97"/>
        <v>0</v>
      </c>
      <c r="K188" s="58">
        <f t="shared" si="98"/>
        <v>0</v>
      </c>
      <c r="L188" s="54">
        <f t="shared" si="97"/>
        <v>0</v>
      </c>
      <c r="M188" s="54">
        <f t="shared" si="97"/>
        <v>0</v>
      </c>
      <c r="N188" s="24">
        <f t="shared" si="97"/>
        <v>0</v>
      </c>
      <c r="O188" s="59">
        <f t="shared" si="99"/>
        <v>7</v>
      </c>
      <c r="P188" s="30" t="str">
        <f>IF(+M188="M","M",IF(+M188="A"," "," "))</f>
        <v xml:space="preserve"> </v>
      </c>
      <c r="Q188" s="289"/>
      <c r="R188" s="290"/>
      <c r="S188" s="9">
        <f t="shared" si="100"/>
        <v>0</v>
      </c>
      <c r="T188" s="10">
        <f t="shared" si="96"/>
        <v>0</v>
      </c>
      <c r="U188" s="252"/>
      <c r="AD188" s="305"/>
      <c r="AE188" s="286"/>
    </row>
    <row r="189" spans="1:31" x14ac:dyDescent="0.25">
      <c r="A189" s="34">
        <f t="shared" si="94"/>
        <v>0</v>
      </c>
      <c r="B189" s="97">
        <f t="shared" si="101"/>
        <v>2</v>
      </c>
      <c r="C189" s="88" t="str">
        <f t="shared" si="101"/>
        <v>XX</v>
      </c>
      <c r="D189" s="52">
        <f t="shared" si="97"/>
        <v>0</v>
      </c>
      <c r="E189" s="53">
        <f t="shared" si="97"/>
        <v>0</v>
      </c>
      <c r="F189" s="54">
        <f t="shared" si="97"/>
        <v>0</v>
      </c>
      <c r="G189" s="55">
        <f t="shared" si="97"/>
        <v>0</v>
      </c>
      <c r="H189" s="56">
        <f t="shared" si="97"/>
        <v>0</v>
      </c>
      <c r="I189" s="57">
        <f t="shared" si="97"/>
        <v>0</v>
      </c>
      <c r="J189" s="58">
        <f t="shared" si="97"/>
        <v>0</v>
      </c>
      <c r="K189" s="58">
        <f t="shared" si="98"/>
        <v>0</v>
      </c>
      <c r="L189" s="54">
        <f t="shared" si="97"/>
        <v>0</v>
      </c>
      <c r="M189" s="54">
        <f t="shared" si="97"/>
        <v>0</v>
      </c>
      <c r="N189" s="24">
        <f t="shared" si="97"/>
        <v>0</v>
      </c>
      <c r="O189" s="59">
        <f t="shared" si="99"/>
        <v>8</v>
      </c>
      <c r="P189" s="30" t="str">
        <f>IF(+M189="M","M",IF(+M189="A"," "," "))</f>
        <v xml:space="preserve"> </v>
      </c>
      <c r="Q189" s="289"/>
      <c r="R189" s="290"/>
      <c r="S189" s="9">
        <f t="shared" si="100"/>
        <v>0</v>
      </c>
      <c r="T189" s="10">
        <f t="shared" si="96"/>
        <v>0</v>
      </c>
      <c r="U189" s="252"/>
      <c r="AD189" s="305"/>
      <c r="AE189" s="286"/>
    </row>
    <row r="190" spans="1:31" x14ac:dyDescent="0.25">
      <c r="A190" s="34">
        <f t="shared" si="94"/>
        <v>0</v>
      </c>
      <c r="B190" s="97">
        <f t="shared" si="101"/>
        <v>2</v>
      </c>
      <c r="C190" s="88" t="str">
        <f t="shared" si="101"/>
        <v>XX</v>
      </c>
      <c r="D190" s="52">
        <f t="shared" si="97"/>
        <v>0</v>
      </c>
      <c r="E190" s="53">
        <f t="shared" si="97"/>
        <v>0</v>
      </c>
      <c r="F190" s="54">
        <f t="shared" si="97"/>
        <v>0</v>
      </c>
      <c r="G190" s="55">
        <f t="shared" si="97"/>
        <v>0</v>
      </c>
      <c r="H190" s="56">
        <f t="shared" si="97"/>
        <v>0</v>
      </c>
      <c r="I190" s="57">
        <f t="shared" si="97"/>
        <v>0</v>
      </c>
      <c r="J190" s="58">
        <f t="shared" si="97"/>
        <v>0</v>
      </c>
      <c r="K190" s="58">
        <f t="shared" si="98"/>
        <v>0</v>
      </c>
      <c r="L190" s="54">
        <f t="shared" si="97"/>
        <v>0</v>
      </c>
      <c r="M190" s="54">
        <f t="shared" si="97"/>
        <v>0</v>
      </c>
      <c r="N190" s="24">
        <f t="shared" si="97"/>
        <v>0</v>
      </c>
      <c r="O190" s="69">
        <f t="shared" si="99"/>
        <v>9</v>
      </c>
      <c r="P190" s="18" t="str">
        <f>IF(+M190="M","M",IF(+M190="T","T"," "))</f>
        <v xml:space="preserve"> </v>
      </c>
      <c r="Q190" s="289"/>
      <c r="R190" s="290"/>
      <c r="S190" s="9">
        <f t="shared" si="100"/>
        <v>0</v>
      </c>
      <c r="T190" s="10">
        <f t="shared" si="96"/>
        <v>0</v>
      </c>
      <c r="U190" s="252"/>
      <c r="AD190" s="305"/>
      <c r="AE190" s="286"/>
    </row>
    <row r="191" spans="1:31" x14ac:dyDescent="0.25">
      <c r="A191" s="34">
        <f t="shared" si="94"/>
        <v>0</v>
      </c>
      <c r="B191" s="97">
        <f t="shared" si="101"/>
        <v>2</v>
      </c>
      <c r="C191" s="88" t="str">
        <f t="shared" si="101"/>
        <v>XX</v>
      </c>
      <c r="D191" s="52">
        <f t="shared" si="97"/>
        <v>0</v>
      </c>
      <c r="E191" s="53">
        <f t="shared" si="97"/>
        <v>0</v>
      </c>
      <c r="F191" s="54">
        <f t="shared" si="97"/>
        <v>0</v>
      </c>
      <c r="G191" s="55">
        <f t="shared" si="97"/>
        <v>0</v>
      </c>
      <c r="H191" s="56">
        <f t="shared" si="97"/>
        <v>0</v>
      </c>
      <c r="I191" s="57">
        <f t="shared" si="97"/>
        <v>0</v>
      </c>
      <c r="J191" s="58">
        <f t="shared" si="97"/>
        <v>0</v>
      </c>
      <c r="K191" s="58">
        <f t="shared" si="98"/>
        <v>0</v>
      </c>
      <c r="L191" s="54">
        <f t="shared" si="97"/>
        <v>0</v>
      </c>
      <c r="M191" s="54">
        <f t="shared" si="97"/>
        <v>0</v>
      </c>
      <c r="N191" s="24">
        <f t="shared" si="97"/>
        <v>0</v>
      </c>
      <c r="O191" s="59">
        <f t="shared" si="99"/>
        <v>10</v>
      </c>
      <c r="P191" s="30" t="str">
        <f>IF(+M191="M","M",IF(+M191=" ","A"," "))</f>
        <v xml:space="preserve"> </v>
      </c>
      <c r="Q191" s="289"/>
      <c r="R191" s="290"/>
      <c r="S191" s="9">
        <f t="shared" si="100"/>
        <v>0</v>
      </c>
      <c r="T191" s="10">
        <f t="shared" si="96"/>
        <v>0</v>
      </c>
      <c r="U191" s="252"/>
      <c r="AD191" s="305"/>
      <c r="AE191" s="286"/>
    </row>
    <row r="192" spans="1:31" x14ac:dyDescent="0.25">
      <c r="A192" s="34">
        <f t="shared" si="94"/>
        <v>0</v>
      </c>
      <c r="B192" s="97">
        <f t="shared" si="101"/>
        <v>2</v>
      </c>
      <c r="C192" s="88" t="str">
        <f t="shared" si="101"/>
        <v>XX</v>
      </c>
      <c r="D192" s="52">
        <f t="shared" si="97"/>
        <v>0</v>
      </c>
      <c r="E192" s="53">
        <f t="shared" si="97"/>
        <v>0</v>
      </c>
      <c r="F192" s="54">
        <f t="shared" si="97"/>
        <v>0</v>
      </c>
      <c r="G192" s="55">
        <f t="shared" si="97"/>
        <v>0</v>
      </c>
      <c r="H192" s="56">
        <f t="shared" si="97"/>
        <v>0</v>
      </c>
      <c r="I192" s="57">
        <f t="shared" si="97"/>
        <v>0</v>
      </c>
      <c r="J192" s="58">
        <f t="shared" si="97"/>
        <v>0</v>
      </c>
      <c r="K192" s="58">
        <f t="shared" si="98"/>
        <v>0</v>
      </c>
      <c r="L192" s="54">
        <f t="shared" si="97"/>
        <v>0</v>
      </c>
      <c r="M192" s="54">
        <f t="shared" si="97"/>
        <v>0</v>
      </c>
      <c r="N192" s="24">
        <f t="shared" si="97"/>
        <v>0</v>
      </c>
      <c r="O192" s="59">
        <f t="shared" si="99"/>
        <v>11</v>
      </c>
      <c r="P192" s="30" t="str">
        <f>IF(+M192="M","M",IF(+M192="A"," "," "))</f>
        <v xml:space="preserve"> </v>
      </c>
      <c r="Q192" s="289"/>
      <c r="R192" s="290"/>
      <c r="S192" s="9">
        <f t="shared" si="100"/>
        <v>0</v>
      </c>
      <c r="T192" s="10">
        <f t="shared" si="96"/>
        <v>0</v>
      </c>
      <c r="U192" s="252"/>
      <c r="AD192" s="305"/>
      <c r="AE192" s="286"/>
    </row>
    <row r="193" spans="1:31" x14ac:dyDescent="0.25">
      <c r="A193" s="35">
        <f t="shared" si="94"/>
        <v>0</v>
      </c>
      <c r="B193" s="98">
        <f t="shared" si="101"/>
        <v>2</v>
      </c>
      <c r="C193" s="90" t="str">
        <f t="shared" si="101"/>
        <v>XX</v>
      </c>
      <c r="D193" s="60">
        <f t="shared" si="97"/>
        <v>0</v>
      </c>
      <c r="E193" s="61">
        <f t="shared" si="97"/>
        <v>0</v>
      </c>
      <c r="F193" s="62">
        <f t="shared" si="97"/>
        <v>0</v>
      </c>
      <c r="G193" s="63">
        <f t="shared" si="97"/>
        <v>0</v>
      </c>
      <c r="H193" s="64">
        <f t="shared" si="97"/>
        <v>0</v>
      </c>
      <c r="I193" s="65">
        <f t="shared" si="97"/>
        <v>0</v>
      </c>
      <c r="J193" s="66">
        <f t="shared" si="97"/>
        <v>0</v>
      </c>
      <c r="K193" s="66">
        <f t="shared" si="98"/>
        <v>0</v>
      </c>
      <c r="L193" s="62">
        <f t="shared" si="97"/>
        <v>0</v>
      </c>
      <c r="M193" s="54">
        <f t="shared" si="97"/>
        <v>0</v>
      </c>
      <c r="N193" s="24">
        <f t="shared" si="97"/>
        <v>0</v>
      </c>
      <c r="O193" s="70">
        <f t="shared" si="99"/>
        <v>12</v>
      </c>
      <c r="P193" s="30" t="str">
        <f>IF(+M193="M","M",IF(+M193="T","T"," "))</f>
        <v xml:space="preserve"> </v>
      </c>
      <c r="Q193" s="292"/>
      <c r="R193" s="291"/>
      <c r="S193" s="9">
        <f t="shared" si="100"/>
        <v>0</v>
      </c>
      <c r="T193" s="10">
        <f t="shared" si="96"/>
        <v>0</v>
      </c>
      <c r="U193" s="263"/>
      <c r="V193" s="306"/>
      <c r="W193" s="306"/>
      <c r="X193" s="306"/>
      <c r="Y193" s="306"/>
      <c r="Z193" s="306"/>
      <c r="AA193" s="306"/>
      <c r="AB193" s="306"/>
      <c r="AC193" s="306"/>
      <c r="AD193" s="307"/>
      <c r="AE193" s="286"/>
    </row>
    <row r="194" spans="1:31" x14ac:dyDescent="0.25">
      <c r="A194" s="33">
        <f>+A182</f>
        <v>0</v>
      </c>
      <c r="B194" s="96">
        <f t="shared" si="101"/>
        <v>2</v>
      </c>
      <c r="C194" s="91" t="str">
        <f t="shared" si="101"/>
        <v>XX</v>
      </c>
      <c r="D194" s="67">
        <f>+INDICADORES!D78</f>
        <v>0</v>
      </c>
      <c r="E194" s="67">
        <f>+INDICADORES!E78</f>
        <v>0</v>
      </c>
      <c r="F194" s="72">
        <f>+INDICADORES!F78</f>
        <v>0</v>
      </c>
      <c r="G194" s="67">
        <f>+INDICADORES!G78</f>
        <v>0</v>
      </c>
      <c r="H194" s="67">
        <f>+INDICADORES!H78</f>
        <v>0</v>
      </c>
      <c r="I194" s="72">
        <f>+INDICADORES!I78</f>
        <v>0</v>
      </c>
      <c r="J194" s="68">
        <f>+INDICADORES!J78</f>
        <v>0</v>
      </c>
      <c r="K194" s="67">
        <f>+INDICADORES!K78</f>
        <v>0</v>
      </c>
      <c r="L194" s="72">
        <f>+INDICADORES!L78</f>
        <v>0</v>
      </c>
      <c r="M194" s="72">
        <f>+INDICADORES!M78</f>
        <v>0</v>
      </c>
      <c r="N194" s="49">
        <f>+INDICADORES!N78</f>
        <v>0</v>
      </c>
      <c r="O194" s="32">
        <v>1</v>
      </c>
      <c r="P194" s="29" t="str">
        <f>IF(+M194="M","M",IF(+M194="A","A"," "))</f>
        <v xml:space="preserve"> </v>
      </c>
      <c r="Q194" s="287"/>
      <c r="R194" s="288"/>
      <c r="S194" s="7">
        <f>IF(+N194&lt;&gt;0,+Q194,0)</f>
        <v>0</v>
      </c>
      <c r="T194" s="8">
        <f>IF(+N194&lt;&gt;0,+R194,0)</f>
        <v>0</v>
      </c>
      <c r="U194" s="301"/>
      <c r="V194" s="302"/>
      <c r="W194" s="302"/>
      <c r="X194" s="302"/>
      <c r="Y194" s="302"/>
      <c r="Z194" s="302"/>
      <c r="AA194" s="302"/>
      <c r="AB194" s="302"/>
      <c r="AC194" s="302"/>
      <c r="AD194" s="303"/>
      <c r="AE194" s="286"/>
    </row>
    <row r="195" spans="1:31" x14ac:dyDescent="0.25">
      <c r="A195" s="34">
        <f t="shared" ref="A195:A205" si="102">+A194</f>
        <v>0</v>
      </c>
      <c r="B195" s="97">
        <f t="shared" si="101"/>
        <v>2</v>
      </c>
      <c r="C195" s="88" t="str">
        <f t="shared" si="101"/>
        <v>XX</v>
      </c>
      <c r="D195" s="52">
        <f t="shared" ref="D195:N205" si="103">+D194</f>
        <v>0</v>
      </c>
      <c r="E195" s="53">
        <f t="shared" si="103"/>
        <v>0</v>
      </c>
      <c r="F195" s="54">
        <f t="shared" si="103"/>
        <v>0</v>
      </c>
      <c r="G195" s="55">
        <f t="shared" si="103"/>
        <v>0</v>
      </c>
      <c r="H195" s="56">
        <f t="shared" si="103"/>
        <v>0</v>
      </c>
      <c r="I195" s="57">
        <f t="shared" si="103"/>
        <v>0</v>
      </c>
      <c r="J195" s="58">
        <f t="shared" si="103"/>
        <v>0</v>
      </c>
      <c r="K195" s="58">
        <f t="shared" si="103"/>
        <v>0</v>
      </c>
      <c r="L195" s="54">
        <f t="shared" si="103"/>
        <v>0</v>
      </c>
      <c r="M195" s="54">
        <f t="shared" si="103"/>
        <v>0</v>
      </c>
      <c r="N195" s="24">
        <f>+N194</f>
        <v>0</v>
      </c>
      <c r="O195" s="59">
        <f>+O194+1</f>
        <v>2</v>
      </c>
      <c r="P195" s="30" t="str">
        <f>IF(+M195="M","M",IF(+M195="A"," "," "))</f>
        <v xml:space="preserve"> </v>
      </c>
      <c r="Q195" s="289"/>
      <c r="R195" s="290"/>
      <c r="S195" s="9">
        <f>IF(+N195&lt;&gt;0,+S194+Q195,0)</f>
        <v>0</v>
      </c>
      <c r="T195" s="10">
        <f t="shared" ref="T195:T205" si="104">IF(+N195&lt;&gt;0,+T194+R195,0)</f>
        <v>0</v>
      </c>
      <c r="U195" s="252"/>
      <c r="AD195" s="305"/>
      <c r="AE195" s="286"/>
    </row>
    <row r="196" spans="1:31" x14ac:dyDescent="0.25">
      <c r="A196" s="34">
        <f t="shared" si="102"/>
        <v>0</v>
      </c>
      <c r="B196" s="97">
        <f t="shared" si="101"/>
        <v>2</v>
      </c>
      <c r="C196" s="88" t="str">
        <f t="shared" si="101"/>
        <v>XX</v>
      </c>
      <c r="D196" s="52">
        <f t="shared" si="103"/>
        <v>0</v>
      </c>
      <c r="E196" s="53">
        <f t="shared" si="103"/>
        <v>0</v>
      </c>
      <c r="F196" s="54">
        <f t="shared" si="103"/>
        <v>0</v>
      </c>
      <c r="G196" s="55">
        <f t="shared" si="103"/>
        <v>0</v>
      </c>
      <c r="H196" s="56">
        <f t="shared" si="103"/>
        <v>0</v>
      </c>
      <c r="I196" s="57">
        <f t="shared" si="103"/>
        <v>0</v>
      </c>
      <c r="J196" s="58">
        <f t="shared" si="103"/>
        <v>0</v>
      </c>
      <c r="K196" s="58">
        <f t="shared" si="103"/>
        <v>0</v>
      </c>
      <c r="L196" s="54">
        <f t="shared" si="103"/>
        <v>0</v>
      </c>
      <c r="M196" s="54">
        <f t="shared" si="103"/>
        <v>0</v>
      </c>
      <c r="N196" s="24">
        <f t="shared" si="103"/>
        <v>0</v>
      </c>
      <c r="O196" s="69">
        <f t="shared" ref="O196:O205" si="105">+O195+1</f>
        <v>3</v>
      </c>
      <c r="P196" s="30" t="str">
        <f>IF(+M196="M","M",IF(+M196="T","T"," "))</f>
        <v xml:space="preserve"> </v>
      </c>
      <c r="Q196" s="289"/>
      <c r="R196" s="290"/>
      <c r="S196" s="9">
        <f t="shared" ref="S196:S205" si="106">IF(+N196&lt;&gt;0,+S195+Q196,0)</f>
        <v>0</v>
      </c>
      <c r="T196" s="10">
        <f t="shared" si="104"/>
        <v>0</v>
      </c>
      <c r="U196" s="252"/>
      <c r="AD196" s="305"/>
      <c r="AE196" s="286"/>
    </row>
    <row r="197" spans="1:31" x14ac:dyDescent="0.25">
      <c r="A197" s="34">
        <f t="shared" si="102"/>
        <v>0</v>
      </c>
      <c r="B197" s="97">
        <f t="shared" si="101"/>
        <v>2</v>
      </c>
      <c r="C197" s="88" t="str">
        <f t="shared" si="101"/>
        <v>XX</v>
      </c>
      <c r="D197" s="52">
        <f t="shared" si="103"/>
        <v>0</v>
      </c>
      <c r="E197" s="53">
        <f t="shared" si="103"/>
        <v>0</v>
      </c>
      <c r="F197" s="54">
        <f t="shared" si="103"/>
        <v>0</v>
      </c>
      <c r="G197" s="55">
        <f t="shared" si="103"/>
        <v>0</v>
      </c>
      <c r="H197" s="56">
        <f t="shared" si="103"/>
        <v>0</v>
      </c>
      <c r="I197" s="57">
        <f t="shared" si="103"/>
        <v>0</v>
      </c>
      <c r="J197" s="58">
        <f t="shared" si="103"/>
        <v>0</v>
      </c>
      <c r="K197" s="58">
        <f t="shared" si="103"/>
        <v>0</v>
      </c>
      <c r="L197" s="54">
        <f t="shared" si="103"/>
        <v>0</v>
      </c>
      <c r="M197" s="54">
        <f t="shared" si="103"/>
        <v>0</v>
      </c>
      <c r="N197" s="24">
        <f t="shared" si="103"/>
        <v>0</v>
      </c>
      <c r="O197" s="59">
        <f t="shared" si="105"/>
        <v>4</v>
      </c>
      <c r="P197" s="29" t="str">
        <f>IF(+M197="M","M",IF(+M197="A"," "," "))</f>
        <v xml:space="preserve"> </v>
      </c>
      <c r="Q197" s="289"/>
      <c r="R197" s="290"/>
      <c r="S197" s="9">
        <f t="shared" si="106"/>
        <v>0</v>
      </c>
      <c r="T197" s="10">
        <f t="shared" si="104"/>
        <v>0</v>
      </c>
      <c r="U197" s="252"/>
      <c r="AD197" s="305"/>
      <c r="AE197" s="286"/>
    </row>
    <row r="198" spans="1:31" x14ac:dyDescent="0.25">
      <c r="A198" s="34">
        <f t="shared" si="102"/>
        <v>0</v>
      </c>
      <c r="B198" s="97">
        <f t="shared" si="101"/>
        <v>2</v>
      </c>
      <c r="C198" s="88" t="str">
        <f t="shared" si="101"/>
        <v>XX</v>
      </c>
      <c r="D198" s="52">
        <f t="shared" si="103"/>
        <v>0</v>
      </c>
      <c r="E198" s="53">
        <f t="shared" si="103"/>
        <v>0</v>
      </c>
      <c r="F198" s="54">
        <f t="shared" si="103"/>
        <v>0</v>
      </c>
      <c r="G198" s="55">
        <f t="shared" si="103"/>
        <v>0</v>
      </c>
      <c r="H198" s="56">
        <f t="shared" si="103"/>
        <v>0</v>
      </c>
      <c r="I198" s="57">
        <f t="shared" si="103"/>
        <v>0</v>
      </c>
      <c r="J198" s="58">
        <f t="shared" si="103"/>
        <v>0</v>
      </c>
      <c r="K198" s="58">
        <f t="shared" si="103"/>
        <v>0</v>
      </c>
      <c r="L198" s="54">
        <f t="shared" si="103"/>
        <v>0</v>
      </c>
      <c r="M198" s="54">
        <f t="shared" si="103"/>
        <v>0</v>
      </c>
      <c r="N198" s="24">
        <f t="shared" si="103"/>
        <v>0</v>
      </c>
      <c r="O198" s="59">
        <f t="shared" si="105"/>
        <v>5</v>
      </c>
      <c r="P198" s="30" t="str">
        <f>IF(+M198="M","M",IF(+M198="A"," "," "))</f>
        <v xml:space="preserve"> </v>
      </c>
      <c r="Q198" s="289"/>
      <c r="R198" s="290"/>
      <c r="S198" s="9">
        <f t="shared" si="106"/>
        <v>0</v>
      </c>
      <c r="T198" s="10">
        <f t="shared" si="104"/>
        <v>0</v>
      </c>
      <c r="U198" s="252"/>
      <c r="AD198" s="305"/>
      <c r="AE198" s="286"/>
    </row>
    <row r="199" spans="1:31" x14ac:dyDescent="0.25">
      <c r="A199" s="34">
        <f t="shared" si="102"/>
        <v>0</v>
      </c>
      <c r="B199" s="97">
        <f t="shared" si="101"/>
        <v>2</v>
      </c>
      <c r="C199" s="88" t="str">
        <f t="shared" si="101"/>
        <v>XX</v>
      </c>
      <c r="D199" s="52">
        <f t="shared" si="103"/>
        <v>0</v>
      </c>
      <c r="E199" s="53">
        <f t="shared" si="103"/>
        <v>0</v>
      </c>
      <c r="F199" s="54">
        <f t="shared" si="103"/>
        <v>0</v>
      </c>
      <c r="G199" s="55">
        <f t="shared" si="103"/>
        <v>0</v>
      </c>
      <c r="H199" s="56">
        <f t="shared" si="103"/>
        <v>0</v>
      </c>
      <c r="I199" s="57">
        <f t="shared" si="103"/>
        <v>0</v>
      </c>
      <c r="J199" s="58">
        <f t="shared" si="103"/>
        <v>0</v>
      </c>
      <c r="K199" s="58">
        <f t="shared" si="103"/>
        <v>0</v>
      </c>
      <c r="L199" s="54">
        <f t="shared" si="103"/>
        <v>0</v>
      </c>
      <c r="M199" s="54">
        <f t="shared" si="103"/>
        <v>0</v>
      </c>
      <c r="N199" s="24">
        <f t="shared" si="103"/>
        <v>0</v>
      </c>
      <c r="O199" s="69">
        <f t="shared" si="105"/>
        <v>6</v>
      </c>
      <c r="P199" s="18" t="str">
        <f>IF(+M199="M","M",IF(+M199="T","T"," "))</f>
        <v xml:space="preserve"> </v>
      </c>
      <c r="Q199" s="289"/>
      <c r="R199" s="290"/>
      <c r="S199" s="9">
        <f t="shared" si="106"/>
        <v>0</v>
      </c>
      <c r="T199" s="10">
        <f t="shared" si="104"/>
        <v>0</v>
      </c>
      <c r="U199" s="252"/>
      <c r="AD199" s="305"/>
      <c r="AE199" s="286"/>
    </row>
    <row r="200" spans="1:31" x14ac:dyDescent="0.25">
      <c r="A200" s="34">
        <f t="shared" si="102"/>
        <v>0</v>
      </c>
      <c r="B200" s="97">
        <f t="shared" si="101"/>
        <v>2</v>
      </c>
      <c r="C200" s="88" t="str">
        <f t="shared" si="101"/>
        <v>XX</v>
      </c>
      <c r="D200" s="52">
        <f t="shared" si="103"/>
        <v>0</v>
      </c>
      <c r="E200" s="53">
        <f t="shared" si="103"/>
        <v>0</v>
      </c>
      <c r="F200" s="54">
        <f t="shared" si="103"/>
        <v>0</v>
      </c>
      <c r="G200" s="55">
        <f t="shared" si="103"/>
        <v>0</v>
      </c>
      <c r="H200" s="56">
        <f t="shared" si="103"/>
        <v>0</v>
      </c>
      <c r="I200" s="57">
        <f t="shared" si="103"/>
        <v>0</v>
      </c>
      <c r="J200" s="58">
        <f t="shared" si="103"/>
        <v>0</v>
      </c>
      <c r="K200" s="58">
        <f t="shared" si="103"/>
        <v>0</v>
      </c>
      <c r="L200" s="54">
        <f t="shared" si="103"/>
        <v>0</v>
      </c>
      <c r="M200" s="54">
        <f t="shared" si="103"/>
        <v>0</v>
      </c>
      <c r="N200" s="24">
        <f t="shared" si="103"/>
        <v>0</v>
      </c>
      <c r="O200" s="59">
        <f t="shared" si="105"/>
        <v>7</v>
      </c>
      <c r="P200" s="30" t="str">
        <f>IF(+M200="M","M",IF(+M200="A"," "," "))</f>
        <v xml:space="preserve"> </v>
      </c>
      <c r="Q200" s="289"/>
      <c r="R200" s="290"/>
      <c r="S200" s="9">
        <f t="shared" si="106"/>
        <v>0</v>
      </c>
      <c r="T200" s="10">
        <f t="shared" si="104"/>
        <v>0</v>
      </c>
      <c r="U200" s="252"/>
      <c r="AD200" s="305"/>
      <c r="AE200" s="286"/>
    </row>
    <row r="201" spans="1:31" x14ac:dyDescent="0.25">
      <c r="A201" s="34">
        <f t="shared" si="102"/>
        <v>0</v>
      </c>
      <c r="B201" s="97">
        <f t="shared" si="101"/>
        <v>2</v>
      </c>
      <c r="C201" s="88" t="str">
        <f t="shared" si="101"/>
        <v>XX</v>
      </c>
      <c r="D201" s="52">
        <f t="shared" si="103"/>
        <v>0</v>
      </c>
      <c r="E201" s="53">
        <f t="shared" si="103"/>
        <v>0</v>
      </c>
      <c r="F201" s="54">
        <f t="shared" si="103"/>
        <v>0</v>
      </c>
      <c r="G201" s="55">
        <f t="shared" si="103"/>
        <v>0</v>
      </c>
      <c r="H201" s="56">
        <f t="shared" si="103"/>
        <v>0</v>
      </c>
      <c r="I201" s="57">
        <f t="shared" si="103"/>
        <v>0</v>
      </c>
      <c r="J201" s="58">
        <f t="shared" si="103"/>
        <v>0</v>
      </c>
      <c r="K201" s="58">
        <f t="shared" si="103"/>
        <v>0</v>
      </c>
      <c r="L201" s="54">
        <f t="shared" si="103"/>
        <v>0</v>
      </c>
      <c r="M201" s="54">
        <f t="shared" si="103"/>
        <v>0</v>
      </c>
      <c r="N201" s="24">
        <f t="shared" si="103"/>
        <v>0</v>
      </c>
      <c r="O201" s="59">
        <f t="shared" si="105"/>
        <v>8</v>
      </c>
      <c r="P201" s="30" t="str">
        <f>IF(+M201="M","M",IF(+M201="A"," "," "))</f>
        <v xml:space="preserve"> </v>
      </c>
      <c r="Q201" s="289"/>
      <c r="R201" s="290"/>
      <c r="S201" s="9">
        <f t="shared" si="106"/>
        <v>0</v>
      </c>
      <c r="T201" s="10">
        <f t="shared" si="104"/>
        <v>0</v>
      </c>
      <c r="U201" s="252"/>
      <c r="AD201" s="305"/>
      <c r="AE201" s="286"/>
    </row>
    <row r="202" spans="1:31" x14ac:dyDescent="0.25">
      <c r="A202" s="34">
        <f t="shared" si="102"/>
        <v>0</v>
      </c>
      <c r="B202" s="97">
        <f t="shared" si="101"/>
        <v>2</v>
      </c>
      <c r="C202" s="88" t="str">
        <f t="shared" si="101"/>
        <v>XX</v>
      </c>
      <c r="D202" s="52">
        <f t="shared" si="103"/>
        <v>0</v>
      </c>
      <c r="E202" s="53">
        <f t="shared" si="103"/>
        <v>0</v>
      </c>
      <c r="F202" s="54">
        <f t="shared" si="103"/>
        <v>0</v>
      </c>
      <c r="G202" s="55">
        <f t="shared" si="103"/>
        <v>0</v>
      </c>
      <c r="H202" s="56">
        <f t="shared" si="103"/>
        <v>0</v>
      </c>
      <c r="I202" s="57">
        <f t="shared" si="103"/>
        <v>0</v>
      </c>
      <c r="J202" s="58">
        <f t="shared" si="103"/>
        <v>0</v>
      </c>
      <c r="K202" s="58">
        <f t="shared" si="103"/>
        <v>0</v>
      </c>
      <c r="L202" s="54">
        <f t="shared" si="103"/>
        <v>0</v>
      </c>
      <c r="M202" s="54">
        <f t="shared" si="103"/>
        <v>0</v>
      </c>
      <c r="N202" s="24">
        <f t="shared" si="103"/>
        <v>0</v>
      </c>
      <c r="O202" s="69">
        <f t="shared" si="105"/>
        <v>9</v>
      </c>
      <c r="P202" s="18" t="str">
        <f>IF(+M202="M","M",IF(+M202="T","T"," "))</f>
        <v xml:space="preserve"> </v>
      </c>
      <c r="Q202" s="289"/>
      <c r="R202" s="290"/>
      <c r="S202" s="9">
        <f t="shared" si="106"/>
        <v>0</v>
      </c>
      <c r="T202" s="10">
        <f t="shared" si="104"/>
        <v>0</v>
      </c>
      <c r="U202" s="252"/>
      <c r="AD202" s="305"/>
      <c r="AE202" s="286"/>
    </row>
    <row r="203" spans="1:31" x14ac:dyDescent="0.25">
      <c r="A203" s="34">
        <f t="shared" si="102"/>
        <v>0</v>
      </c>
      <c r="B203" s="97">
        <f t="shared" ref="B203:C218" si="107">+B191</f>
        <v>2</v>
      </c>
      <c r="C203" s="88" t="str">
        <f t="shared" si="107"/>
        <v>XX</v>
      </c>
      <c r="D203" s="52">
        <f t="shared" si="103"/>
        <v>0</v>
      </c>
      <c r="E203" s="53">
        <f t="shared" si="103"/>
        <v>0</v>
      </c>
      <c r="F203" s="54">
        <f t="shared" si="103"/>
        <v>0</v>
      </c>
      <c r="G203" s="55">
        <f t="shared" si="103"/>
        <v>0</v>
      </c>
      <c r="H203" s="56">
        <f t="shared" si="103"/>
        <v>0</v>
      </c>
      <c r="I203" s="57">
        <f t="shared" si="103"/>
        <v>0</v>
      </c>
      <c r="J203" s="58">
        <f t="shared" si="103"/>
        <v>0</v>
      </c>
      <c r="K203" s="58">
        <f t="shared" si="103"/>
        <v>0</v>
      </c>
      <c r="L203" s="54">
        <f t="shared" si="103"/>
        <v>0</v>
      </c>
      <c r="M203" s="54">
        <f t="shared" si="103"/>
        <v>0</v>
      </c>
      <c r="N203" s="24">
        <f t="shared" si="103"/>
        <v>0</v>
      </c>
      <c r="O203" s="59">
        <f t="shared" si="105"/>
        <v>10</v>
      </c>
      <c r="P203" s="30" t="str">
        <f>IF(+M203="M","M",IF(+M203=" ","A"," "))</f>
        <v xml:space="preserve"> </v>
      </c>
      <c r="Q203" s="289"/>
      <c r="R203" s="290"/>
      <c r="S203" s="9">
        <f t="shared" si="106"/>
        <v>0</v>
      </c>
      <c r="T203" s="10">
        <f t="shared" si="104"/>
        <v>0</v>
      </c>
      <c r="U203" s="252"/>
      <c r="AD203" s="305"/>
      <c r="AE203" s="286"/>
    </row>
    <row r="204" spans="1:31" x14ac:dyDescent="0.25">
      <c r="A204" s="34">
        <f t="shared" si="102"/>
        <v>0</v>
      </c>
      <c r="B204" s="97">
        <f t="shared" si="107"/>
        <v>2</v>
      </c>
      <c r="C204" s="88" t="str">
        <f t="shared" si="107"/>
        <v>XX</v>
      </c>
      <c r="D204" s="52">
        <f t="shared" si="103"/>
        <v>0</v>
      </c>
      <c r="E204" s="53">
        <f t="shared" si="103"/>
        <v>0</v>
      </c>
      <c r="F204" s="54">
        <f t="shared" si="103"/>
        <v>0</v>
      </c>
      <c r="G204" s="55">
        <f t="shared" si="103"/>
        <v>0</v>
      </c>
      <c r="H204" s="56">
        <f t="shared" si="103"/>
        <v>0</v>
      </c>
      <c r="I204" s="57">
        <f t="shared" si="103"/>
        <v>0</v>
      </c>
      <c r="J204" s="58">
        <f t="shared" si="103"/>
        <v>0</v>
      </c>
      <c r="K204" s="58">
        <f t="shared" si="103"/>
        <v>0</v>
      </c>
      <c r="L204" s="54">
        <f t="shared" si="103"/>
        <v>0</v>
      </c>
      <c r="M204" s="54">
        <f t="shared" si="103"/>
        <v>0</v>
      </c>
      <c r="N204" s="24">
        <f t="shared" si="103"/>
        <v>0</v>
      </c>
      <c r="O204" s="59">
        <f t="shared" si="105"/>
        <v>11</v>
      </c>
      <c r="P204" s="30" t="str">
        <f>IF(+M204="M","M",IF(+M204="A"," "," "))</f>
        <v xml:space="preserve"> </v>
      </c>
      <c r="Q204" s="289"/>
      <c r="R204" s="290"/>
      <c r="S204" s="9">
        <f t="shared" si="106"/>
        <v>0</v>
      </c>
      <c r="T204" s="10">
        <f t="shared" si="104"/>
        <v>0</v>
      </c>
      <c r="U204" s="252"/>
      <c r="AD204" s="305"/>
      <c r="AE204" s="286"/>
    </row>
    <row r="205" spans="1:31" x14ac:dyDescent="0.25">
      <c r="A205" s="35">
        <f t="shared" si="102"/>
        <v>0</v>
      </c>
      <c r="B205" s="98">
        <f t="shared" si="107"/>
        <v>2</v>
      </c>
      <c r="C205" s="90" t="str">
        <f t="shared" si="107"/>
        <v>XX</v>
      </c>
      <c r="D205" s="60">
        <f t="shared" si="103"/>
        <v>0</v>
      </c>
      <c r="E205" s="61">
        <f t="shared" si="103"/>
        <v>0</v>
      </c>
      <c r="F205" s="62">
        <f t="shared" si="103"/>
        <v>0</v>
      </c>
      <c r="G205" s="63">
        <f t="shared" si="103"/>
        <v>0</v>
      </c>
      <c r="H205" s="64">
        <f t="shared" si="103"/>
        <v>0</v>
      </c>
      <c r="I205" s="65">
        <f t="shared" si="103"/>
        <v>0</v>
      </c>
      <c r="J205" s="66">
        <f t="shared" si="103"/>
        <v>0</v>
      </c>
      <c r="K205" s="66">
        <f t="shared" si="103"/>
        <v>0</v>
      </c>
      <c r="L205" s="62">
        <f t="shared" si="103"/>
        <v>0</v>
      </c>
      <c r="M205" s="54">
        <f t="shared" si="103"/>
        <v>0</v>
      </c>
      <c r="N205" s="24">
        <f t="shared" si="103"/>
        <v>0</v>
      </c>
      <c r="O205" s="70">
        <f t="shared" si="105"/>
        <v>12</v>
      </c>
      <c r="P205" s="30" t="str">
        <f>IF(+M205="M","M",IF(+M205="T","T"," "))</f>
        <v xml:space="preserve"> </v>
      </c>
      <c r="Q205" s="292"/>
      <c r="R205" s="291"/>
      <c r="S205" s="9">
        <f t="shared" si="106"/>
        <v>0</v>
      </c>
      <c r="T205" s="10">
        <f t="shared" si="104"/>
        <v>0</v>
      </c>
      <c r="U205" s="263"/>
      <c r="V205" s="306"/>
      <c r="W205" s="306"/>
      <c r="X205" s="306"/>
      <c r="Y205" s="306"/>
      <c r="Z205" s="306"/>
      <c r="AA205" s="306"/>
      <c r="AB205" s="306"/>
      <c r="AC205" s="306"/>
      <c r="AD205" s="307"/>
      <c r="AE205" s="286"/>
    </row>
    <row r="206" spans="1:31" x14ac:dyDescent="0.25">
      <c r="A206" s="33">
        <f>+A194</f>
        <v>0</v>
      </c>
      <c r="B206" s="96">
        <f t="shared" si="107"/>
        <v>2</v>
      </c>
      <c r="C206" s="91" t="str">
        <f t="shared" si="107"/>
        <v>XX</v>
      </c>
      <c r="D206" s="67">
        <f>+INDICADORES!D79</f>
        <v>0</v>
      </c>
      <c r="E206" s="67">
        <f>+INDICADORES!E79</f>
        <v>0</v>
      </c>
      <c r="F206" s="72">
        <f>+INDICADORES!F79</f>
        <v>0</v>
      </c>
      <c r="G206" s="67">
        <f>+INDICADORES!G79</f>
        <v>0</v>
      </c>
      <c r="H206" s="67">
        <f>+INDICADORES!H79</f>
        <v>0</v>
      </c>
      <c r="I206" s="72">
        <f>+INDICADORES!I79</f>
        <v>0</v>
      </c>
      <c r="J206" s="68">
        <f>+INDICADORES!J79</f>
        <v>0</v>
      </c>
      <c r="K206" s="67">
        <f>+INDICADORES!K79</f>
        <v>0</v>
      </c>
      <c r="L206" s="72">
        <f>+INDICADORES!L79</f>
        <v>0</v>
      </c>
      <c r="M206" s="72">
        <f>+INDICADORES!M79</f>
        <v>0</v>
      </c>
      <c r="N206" s="49">
        <f>+INDICADORES!N79</f>
        <v>0</v>
      </c>
      <c r="O206" s="32">
        <v>1</v>
      </c>
      <c r="P206" s="29" t="str">
        <f>IF(+M206="M","M",IF(+M206="A","A"," "))</f>
        <v xml:space="preserve"> </v>
      </c>
      <c r="Q206" s="287"/>
      <c r="R206" s="293"/>
      <c r="S206" s="7">
        <f>IF(+N206&lt;&gt;0,+Q206,0)</f>
        <v>0</v>
      </c>
      <c r="T206" s="8">
        <f>IF(+N206&lt;&gt;0,+R206,0)</f>
        <v>0</v>
      </c>
      <c r="U206" s="301"/>
      <c r="V206" s="302"/>
      <c r="W206" s="302"/>
      <c r="X206" s="302"/>
      <c r="Y206" s="302"/>
      <c r="Z206" s="302"/>
      <c r="AA206" s="302"/>
      <c r="AB206" s="302"/>
      <c r="AC206" s="302"/>
      <c r="AD206" s="303"/>
      <c r="AE206" s="286"/>
    </row>
    <row r="207" spans="1:31" x14ac:dyDescent="0.25">
      <c r="A207" s="34">
        <f t="shared" ref="A207:A217" si="108">+A206</f>
        <v>0</v>
      </c>
      <c r="B207" s="97">
        <f t="shared" si="107"/>
        <v>2</v>
      </c>
      <c r="C207" s="88" t="str">
        <f t="shared" si="107"/>
        <v>XX</v>
      </c>
      <c r="D207" s="52">
        <f t="shared" ref="D207:N217" si="109">+D206</f>
        <v>0</v>
      </c>
      <c r="E207" s="53">
        <f t="shared" si="109"/>
        <v>0</v>
      </c>
      <c r="F207" s="54">
        <f t="shared" si="109"/>
        <v>0</v>
      </c>
      <c r="G207" s="55">
        <f t="shared" si="109"/>
        <v>0</v>
      </c>
      <c r="H207" s="56">
        <f t="shared" si="109"/>
        <v>0</v>
      </c>
      <c r="I207" s="57">
        <f t="shared" si="109"/>
        <v>0</v>
      </c>
      <c r="J207" s="58">
        <f t="shared" si="109"/>
        <v>0</v>
      </c>
      <c r="K207" s="58">
        <f t="shared" si="109"/>
        <v>0</v>
      </c>
      <c r="L207" s="54">
        <f t="shared" si="109"/>
        <v>0</v>
      </c>
      <c r="M207" s="54">
        <f t="shared" si="109"/>
        <v>0</v>
      </c>
      <c r="N207" s="24">
        <f>+N206</f>
        <v>0</v>
      </c>
      <c r="O207" s="59">
        <f>+O206+1</f>
        <v>2</v>
      </c>
      <c r="P207" s="30" t="str">
        <f>IF(+M207="M","M",IF(+M207="A"," "," "))</f>
        <v xml:space="preserve"> </v>
      </c>
      <c r="Q207" s="289"/>
      <c r="R207" s="294"/>
      <c r="S207" s="9">
        <f>IF(+N207&lt;&gt;0,+S206+Q207,0)</f>
        <v>0</v>
      </c>
      <c r="T207" s="10">
        <f t="shared" ref="T207:T217" si="110">IF(+N207&lt;&gt;0,+T206+R207,0)</f>
        <v>0</v>
      </c>
      <c r="U207" s="252"/>
      <c r="AD207" s="305"/>
      <c r="AE207" s="286"/>
    </row>
    <row r="208" spans="1:31" x14ac:dyDescent="0.25">
      <c r="A208" s="34">
        <f t="shared" si="108"/>
        <v>0</v>
      </c>
      <c r="B208" s="97">
        <f t="shared" si="107"/>
        <v>2</v>
      </c>
      <c r="C208" s="88" t="str">
        <f t="shared" si="107"/>
        <v>XX</v>
      </c>
      <c r="D208" s="52">
        <f t="shared" si="109"/>
        <v>0</v>
      </c>
      <c r="E208" s="53">
        <f t="shared" si="109"/>
        <v>0</v>
      </c>
      <c r="F208" s="54">
        <f t="shared" si="109"/>
        <v>0</v>
      </c>
      <c r="G208" s="55">
        <f t="shared" si="109"/>
        <v>0</v>
      </c>
      <c r="H208" s="56">
        <f t="shared" si="109"/>
        <v>0</v>
      </c>
      <c r="I208" s="57">
        <f t="shared" si="109"/>
        <v>0</v>
      </c>
      <c r="J208" s="58">
        <f t="shared" si="109"/>
        <v>0</v>
      </c>
      <c r="K208" s="58">
        <f t="shared" si="109"/>
        <v>0</v>
      </c>
      <c r="L208" s="54">
        <f t="shared" si="109"/>
        <v>0</v>
      </c>
      <c r="M208" s="54">
        <f t="shared" si="109"/>
        <v>0</v>
      </c>
      <c r="N208" s="24">
        <f t="shared" si="109"/>
        <v>0</v>
      </c>
      <c r="O208" s="69">
        <f t="shared" ref="O208:O217" si="111">+O207+1</f>
        <v>3</v>
      </c>
      <c r="P208" s="30" t="str">
        <f>IF(+M208="M","M",IF(+M208="T","T"," "))</f>
        <v xml:space="preserve"> </v>
      </c>
      <c r="Q208" s="289"/>
      <c r="R208" s="294"/>
      <c r="S208" s="9">
        <f t="shared" ref="S208:S217" si="112">IF(+N208&lt;&gt;0,+S207+Q208,0)</f>
        <v>0</v>
      </c>
      <c r="T208" s="10">
        <f t="shared" si="110"/>
        <v>0</v>
      </c>
      <c r="U208" s="252"/>
      <c r="AD208" s="305"/>
      <c r="AE208" s="286"/>
    </row>
    <row r="209" spans="1:31" x14ac:dyDescent="0.25">
      <c r="A209" s="34">
        <f t="shared" si="108"/>
        <v>0</v>
      </c>
      <c r="B209" s="97">
        <f t="shared" si="107"/>
        <v>2</v>
      </c>
      <c r="C209" s="88" t="str">
        <f t="shared" si="107"/>
        <v>XX</v>
      </c>
      <c r="D209" s="52">
        <f t="shared" si="109"/>
        <v>0</v>
      </c>
      <c r="E209" s="53">
        <f t="shared" si="109"/>
        <v>0</v>
      </c>
      <c r="F209" s="54">
        <f t="shared" si="109"/>
        <v>0</v>
      </c>
      <c r="G209" s="55">
        <f t="shared" si="109"/>
        <v>0</v>
      </c>
      <c r="H209" s="56">
        <f t="shared" si="109"/>
        <v>0</v>
      </c>
      <c r="I209" s="57">
        <f t="shared" si="109"/>
        <v>0</v>
      </c>
      <c r="J209" s="58">
        <f t="shared" si="109"/>
        <v>0</v>
      </c>
      <c r="K209" s="58">
        <f t="shared" si="109"/>
        <v>0</v>
      </c>
      <c r="L209" s="54">
        <f t="shared" si="109"/>
        <v>0</v>
      </c>
      <c r="M209" s="54">
        <f t="shared" si="109"/>
        <v>0</v>
      </c>
      <c r="N209" s="24">
        <f t="shared" si="109"/>
        <v>0</v>
      </c>
      <c r="O209" s="59">
        <f t="shared" si="111"/>
        <v>4</v>
      </c>
      <c r="P209" s="29" t="str">
        <f>IF(+M209="M","M",IF(+M209="A"," "," "))</f>
        <v xml:space="preserve"> </v>
      </c>
      <c r="Q209" s="289"/>
      <c r="R209" s="294"/>
      <c r="S209" s="9">
        <f t="shared" si="112"/>
        <v>0</v>
      </c>
      <c r="T209" s="10">
        <f t="shared" si="110"/>
        <v>0</v>
      </c>
      <c r="U209" s="252"/>
      <c r="AD209" s="305"/>
      <c r="AE209" s="286"/>
    </row>
    <row r="210" spans="1:31" x14ac:dyDescent="0.25">
      <c r="A210" s="34">
        <f t="shared" si="108"/>
        <v>0</v>
      </c>
      <c r="B210" s="97">
        <f t="shared" si="107"/>
        <v>2</v>
      </c>
      <c r="C210" s="88" t="str">
        <f t="shared" si="107"/>
        <v>XX</v>
      </c>
      <c r="D210" s="52">
        <f t="shared" si="109"/>
        <v>0</v>
      </c>
      <c r="E210" s="53">
        <f t="shared" si="109"/>
        <v>0</v>
      </c>
      <c r="F210" s="54">
        <f t="shared" si="109"/>
        <v>0</v>
      </c>
      <c r="G210" s="55">
        <f t="shared" si="109"/>
        <v>0</v>
      </c>
      <c r="H210" s="56">
        <f t="shared" si="109"/>
        <v>0</v>
      </c>
      <c r="I210" s="57">
        <f t="shared" si="109"/>
        <v>0</v>
      </c>
      <c r="J210" s="58">
        <f t="shared" si="109"/>
        <v>0</v>
      </c>
      <c r="K210" s="58">
        <f t="shared" si="109"/>
        <v>0</v>
      </c>
      <c r="L210" s="54">
        <f t="shared" si="109"/>
        <v>0</v>
      </c>
      <c r="M210" s="54">
        <f t="shared" si="109"/>
        <v>0</v>
      </c>
      <c r="N210" s="24">
        <f t="shared" si="109"/>
        <v>0</v>
      </c>
      <c r="O210" s="59">
        <f t="shared" si="111"/>
        <v>5</v>
      </c>
      <c r="P210" s="30" t="str">
        <f>IF(+M210="M","M",IF(+M210="A"," "," "))</f>
        <v xml:space="preserve"> </v>
      </c>
      <c r="Q210" s="289"/>
      <c r="R210" s="294"/>
      <c r="S210" s="9">
        <f t="shared" si="112"/>
        <v>0</v>
      </c>
      <c r="T210" s="10">
        <f t="shared" si="110"/>
        <v>0</v>
      </c>
      <c r="U210" s="252"/>
      <c r="AD210" s="305"/>
      <c r="AE210" s="286"/>
    </row>
    <row r="211" spans="1:31" x14ac:dyDescent="0.25">
      <c r="A211" s="34">
        <f t="shared" si="108"/>
        <v>0</v>
      </c>
      <c r="B211" s="97">
        <f t="shared" si="107"/>
        <v>2</v>
      </c>
      <c r="C211" s="88" t="str">
        <f t="shared" si="107"/>
        <v>XX</v>
      </c>
      <c r="D211" s="52">
        <f t="shared" si="109"/>
        <v>0</v>
      </c>
      <c r="E211" s="53">
        <f t="shared" si="109"/>
        <v>0</v>
      </c>
      <c r="F211" s="54">
        <f t="shared" si="109"/>
        <v>0</v>
      </c>
      <c r="G211" s="55">
        <f t="shared" si="109"/>
        <v>0</v>
      </c>
      <c r="H211" s="56">
        <f t="shared" si="109"/>
        <v>0</v>
      </c>
      <c r="I211" s="57">
        <f t="shared" si="109"/>
        <v>0</v>
      </c>
      <c r="J211" s="58">
        <f t="shared" si="109"/>
        <v>0</v>
      </c>
      <c r="K211" s="58">
        <f t="shared" si="109"/>
        <v>0</v>
      </c>
      <c r="L211" s="54">
        <f t="shared" si="109"/>
        <v>0</v>
      </c>
      <c r="M211" s="54">
        <f t="shared" si="109"/>
        <v>0</v>
      </c>
      <c r="N211" s="24">
        <f t="shared" si="109"/>
        <v>0</v>
      </c>
      <c r="O211" s="69">
        <f t="shared" si="111"/>
        <v>6</v>
      </c>
      <c r="P211" s="18" t="str">
        <f>IF(+M211="M","M",IF(+M211="T","T"," "))</f>
        <v xml:space="preserve"> </v>
      </c>
      <c r="Q211" s="289"/>
      <c r="R211" s="294"/>
      <c r="S211" s="9">
        <f t="shared" si="112"/>
        <v>0</v>
      </c>
      <c r="T211" s="10">
        <f t="shared" si="110"/>
        <v>0</v>
      </c>
      <c r="U211" s="252"/>
      <c r="AD211" s="305"/>
      <c r="AE211" s="286"/>
    </row>
    <row r="212" spans="1:31" x14ac:dyDescent="0.25">
      <c r="A212" s="34">
        <f t="shared" si="108"/>
        <v>0</v>
      </c>
      <c r="B212" s="97">
        <f t="shared" si="107"/>
        <v>2</v>
      </c>
      <c r="C212" s="88" t="str">
        <f t="shared" si="107"/>
        <v>XX</v>
      </c>
      <c r="D212" s="52">
        <f t="shared" si="109"/>
        <v>0</v>
      </c>
      <c r="E212" s="53">
        <f t="shared" si="109"/>
        <v>0</v>
      </c>
      <c r="F212" s="54">
        <f t="shared" si="109"/>
        <v>0</v>
      </c>
      <c r="G212" s="55">
        <f t="shared" si="109"/>
        <v>0</v>
      </c>
      <c r="H212" s="56">
        <f t="shared" si="109"/>
        <v>0</v>
      </c>
      <c r="I212" s="57">
        <f t="shared" si="109"/>
        <v>0</v>
      </c>
      <c r="J212" s="58">
        <f t="shared" si="109"/>
        <v>0</v>
      </c>
      <c r="K212" s="58">
        <f t="shared" si="109"/>
        <v>0</v>
      </c>
      <c r="L212" s="54">
        <f t="shared" si="109"/>
        <v>0</v>
      </c>
      <c r="M212" s="54">
        <f t="shared" si="109"/>
        <v>0</v>
      </c>
      <c r="N212" s="24">
        <f t="shared" si="109"/>
        <v>0</v>
      </c>
      <c r="O212" s="59">
        <f t="shared" si="111"/>
        <v>7</v>
      </c>
      <c r="P212" s="30" t="str">
        <f>IF(+M212="M","M",IF(+M212="A"," "," "))</f>
        <v xml:space="preserve"> </v>
      </c>
      <c r="Q212" s="289"/>
      <c r="R212" s="294"/>
      <c r="S212" s="9">
        <f t="shared" si="112"/>
        <v>0</v>
      </c>
      <c r="T212" s="10">
        <f t="shared" si="110"/>
        <v>0</v>
      </c>
      <c r="U212" s="252"/>
      <c r="AD212" s="305"/>
      <c r="AE212" s="286"/>
    </row>
    <row r="213" spans="1:31" x14ac:dyDescent="0.25">
      <c r="A213" s="34">
        <f t="shared" si="108"/>
        <v>0</v>
      </c>
      <c r="B213" s="97">
        <f t="shared" si="107"/>
        <v>2</v>
      </c>
      <c r="C213" s="88" t="str">
        <f t="shared" si="107"/>
        <v>XX</v>
      </c>
      <c r="D213" s="52">
        <f t="shared" si="109"/>
        <v>0</v>
      </c>
      <c r="E213" s="53">
        <f t="shared" si="109"/>
        <v>0</v>
      </c>
      <c r="F213" s="54">
        <f t="shared" si="109"/>
        <v>0</v>
      </c>
      <c r="G213" s="55">
        <f t="shared" si="109"/>
        <v>0</v>
      </c>
      <c r="H213" s="56">
        <f t="shared" si="109"/>
        <v>0</v>
      </c>
      <c r="I213" s="57">
        <f t="shared" si="109"/>
        <v>0</v>
      </c>
      <c r="J213" s="58">
        <f t="shared" si="109"/>
        <v>0</v>
      </c>
      <c r="K213" s="58">
        <f t="shared" si="109"/>
        <v>0</v>
      </c>
      <c r="L213" s="54">
        <f t="shared" si="109"/>
        <v>0</v>
      </c>
      <c r="M213" s="54">
        <f t="shared" si="109"/>
        <v>0</v>
      </c>
      <c r="N213" s="24">
        <f t="shared" si="109"/>
        <v>0</v>
      </c>
      <c r="O213" s="59">
        <f t="shared" si="111"/>
        <v>8</v>
      </c>
      <c r="P213" s="30" t="str">
        <f>IF(+M213="M","M",IF(+M213="A"," "," "))</f>
        <v xml:space="preserve"> </v>
      </c>
      <c r="Q213" s="289"/>
      <c r="R213" s="294"/>
      <c r="S213" s="9">
        <f t="shared" si="112"/>
        <v>0</v>
      </c>
      <c r="T213" s="10">
        <f t="shared" si="110"/>
        <v>0</v>
      </c>
      <c r="U213" s="252"/>
      <c r="AD213" s="305"/>
      <c r="AE213" s="286"/>
    </row>
    <row r="214" spans="1:31" x14ac:dyDescent="0.25">
      <c r="A214" s="34">
        <f t="shared" si="108"/>
        <v>0</v>
      </c>
      <c r="B214" s="97">
        <f t="shared" si="107"/>
        <v>2</v>
      </c>
      <c r="C214" s="88" t="str">
        <f t="shared" si="107"/>
        <v>XX</v>
      </c>
      <c r="D214" s="52">
        <f t="shared" si="109"/>
        <v>0</v>
      </c>
      <c r="E214" s="53">
        <f t="shared" si="109"/>
        <v>0</v>
      </c>
      <c r="F214" s="54">
        <f t="shared" si="109"/>
        <v>0</v>
      </c>
      <c r="G214" s="55">
        <f t="shared" si="109"/>
        <v>0</v>
      </c>
      <c r="H214" s="56">
        <f t="shared" si="109"/>
        <v>0</v>
      </c>
      <c r="I214" s="57">
        <f t="shared" si="109"/>
        <v>0</v>
      </c>
      <c r="J214" s="58">
        <f t="shared" si="109"/>
        <v>0</v>
      </c>
      <c r="K214" s="58">
        <f t="shared" si="109"/>
        <v>0</v>
      </c>
      <c r="L214" s="54">
        <f t="shared" si="109"/>
        <v>0</v>
      </c>
      <c r="M214" s="54">
        <f t="shared" si="109"/>
        <v>0</v>
      </c>
      <c r="N214" s="24">
        <f t="shared" si="109"/>
        <v>0</v>
      </c>
      <c r="O214" s="69">
        <f t="shared" si="111"/>
        <v>9</v>
      </c>
      <c r="P214" s="18" t="str">
        <f>IF(+M214="M","M",IF(+M214="T","T"," "))</f>
        <v xml:space="preserve"> </v>
      </c>
      <c r="Q214" s="289"/>
      <c r="R214" s="294"/>
      <c r="S214" s="9">
        <f t="shared" si="112"/>
        <v>0</v>
      </c>
      <c r="T214" s="10">
        <f t="shared" si="110"/>
        <v>0</v>
      </c>
      <c r="U214" s="252"/>
      <c r="AD214" s="305"/>
      <c r="AE214" s="286"/>
    </row>
    <row r="215" spans="1:31" x14ac:dyDescent="0.25">
      <c r="A215" s="34">
        <f t="shared" si="108"/>
        <v>0</v>
      </c>
      <c r="B215" s="97">
        <f t="shared" si="107"/>
        <v>2</v>
      </c>
      <c r="C215" s="88" t="str">
        <f t="shared" si="107"/>
        <v>XX</v>
      </c>
      <c r="D215" s="52">
        <f t="shared" si="109"/>
        <v>0</v>
      </c>
      <c r="E215" s="53">
        <f t="shared" si="109"/>
        <v>0</v>
      </c>
      <c r="F215" s="54">
        <f t="shared" si="109"/>
        <v>0</v>
      </c>
      <c r="G215" s="55">
        <f t="shared" si="109"/>
        <v>0</v>
      </c>
      <c r="H215" s="56">
        <f t="shared" si="109"/>
        <v>0</v>
      </c>
      <c r="I215" s="57">
        <f t="shared" si="109"/>
        <v>0</v>
      </c>
      <c r="J215" s="58">
        <f t="shared" si="109"/>
        <v>0</v>
      </c>
      <c r="K215" s="58">
        <f t="shared" si="109"/>
        <v>0</v>
      </c>
      <c r="L215" s="54">
        <f t="shared" si="109"/>
        <v>0</v>
      </c>
      <c r="M215" s="54">
        <f t="shared" si="109"/>
        <v>0</v>
      </c>
      <c r="N215" s="24">
        <f t="shared" si="109"/>
        <v>0</v>
      </c>
      <c r="O215" s="59">
        <f t="shared" si="111"/>
        <v>10</v>
      </c>
      <c r="P215" s="30" t="str">
        <f>IF(+M215="M","M",IF(+M215=" ","A"," "))</f>
        <v xml:space="preserve"> </v>
      </c>
      <c r="Q215" s="289"/>
      <c r="R215" s="294"/>
      <c r="S215" s="9">
        <f t="shared" si="112"/>
        <v>0</v>
      </c>
      <c r="T215" s="10">
        <f t="shared" si="110"/>
        <v>0</v>
      </c>
      <c r="U215" s="252"/>
      <c r="AD215" s="305"/>
      <c r="AE215" s="286"/>
    </row>
    <row r="216" spans="1:31" x14ac:dyDescent="0.25">
      <c r="A216" s="34">
        <f t="shared" si="108"/>
        <v>0</v>
      </c>
      <c r="B216" s="97">
        <f t="shared" si="107"/>
        <v>2</v>
      </c>
      <c r="C216" s="88" t="str">
        <f t="shared" si="107"/>
        <v>XX</v>
      </c>
      <c r="D216" s="52">
        <f t="shared" si="109"/>
        <v>0</v>
      </c>
      <c r="E216" s="53">
        <f t="shared" si="109"/>
        <v>0</v>
      </c>
      <c r="F216" s="54">
        <f t="shared" si="109"/>
        <v>0</v>
      </c>
      <c r="G216" s="55">
        <f t="shared" si="109"/>
        <v>0</v>
      </c>
      <c r="H216" s="56">
        <f t="shared" si="109"/>
        <v>0</v>
      </c>
      <c r="I216" s="57">
        <f t="shared" si="109"/>
        <v>0</v>
      </c>
      <c r="J216" s="58">
        <f t="shared" si="109"/>
        <v>0</v>
      </c>
      <c r="K216" s="58">
        <f t="shared" si="109"/>
        <v>0</v>
      </c>
      <c r="L216" s="54">
        <f t="shared" si="109"/>
        <v>0</v>
      </c>
      <c r="M216" s="54">
        <f t="shared" si="109"/>
        <v>0</v>
      </c>
      <c r="N216" s="24">
        <f t="shared" si="109"/>
        <v>0</v>
      </c>
      <c r="O216" s="59">
        <f t="shared" si="111"/>
        <v>11</v>
      </c>
      <c r="P216" s="30" t="str">
        <f>IF(+M216="M","M",IF(+M216="A"," "," "))</f>
        <v xml:space="preserve"> </v>
      </c>
      <c r="Q216" s="289"/>
      <c r="R216" s="294"/>
      <c r="S216" s="9">
        <f t="shared" si="112"/>
        <v>0</v>
      </c>
      <c r="T216" s="10">
        <f t="shared" si="110"/>
        <v>0</v>
      </c>
      <c r="U216" s="252"/>
      <c r="AD216" s="305"/>
      <c r="AE216" s="286"/>
    </row>
    <row r="217" spans="1:31" x14ac:dyDescent="0.25">
      <c r="A217" s="35">
        <f t="shared" si="108"/>
        <v>0</v>
      </c>
      <c r="B217" s="98">
        <f t="shared" si="107"/>
        <v>2</v>
      </c>
      <c r="C217" s="90" t="str">
        <f t="shared" si="107"/>
        <v>XX</v>
      </c>
      <c r="D217" s="60">
        <f t="shared" si="109"/>
        <v>0</v>
      </c>
      <c r="E217" s="61">
        <f t="shared" si="109"/>
        <v>0</v>
      </c>
      <c r="F217" s="62">
        <f t="shared" si="109"/>
        <v>0</v>
      </c>
      <c r="G217" s="63">
        <f t="shared" si="109"/>
        <v>0</v>
      </c>
      <c r="H217" s="64">
        <f t="shared" si="109"/>
        <v>0</v>
      </c>
      <c r="I217" s="65">
        <f t="shared" si="109"/>
        <v>0</v>
      </c>
      <c r="J217" s="66">
        <f t="shared" si="109"/>
        <v>0</v>
      </c>
      <c r="K217" s="66">
        <f t="shared" si="109"/>
        <v>0</v>
      </c>
      <c r="L217" s="62">
        <f t="shared" si="109"/>
        <v>0</v>
      </c>
      <c r="M217" s="54">
        <f t="shared" si="109"/>
        <v>0</v>
      </c>
      <c r="N217" s="24">
        <f t="shared" si="109"/>
        <v>0</v>
      </c>
      <c r="O217" s="70">
        <f t="shared" si="111"/>
        <v>12</v>
      </c>
      <c r="P217" s="30" t="str">
        <f>IF(+M217="M","M",IF(+M217="T","T"," "))</f>
        <v xml:space="preserve"> </v>
      </c>
      <c r="Q217" s="289"/>
      <c r="R217" s="295"/>
      <c r="S217" s="9">
        <f t="shared" si="112"/>
        <v>0</v>
      </c>
      <c r="T217" s="10">
        <f t="shared" si="110"/>
        <v>0</v>
      </c>
      <c r="U217" s="263"/>
      <c r="V217" s="306"/>
      <c r="W217" s="306"/>
      <c r="X217" s="306"/>
      <c r="Y217" s="306"/>
      <c r="Z217" s="306"/>
      <c r="AA217" s="306"/>
      <c r="AB217" s="306"/>
      <c r="AC217" s="306"/>
      <c r="AD217" s="307"/>
      <c r="AE217" s="286"/>
    </row>
    <row r="218" spans="1:31" x14ac:dyDescent="0.25">
      <c r="A218" s="33">
        <f>+A206</f>
        <v>0</v>
      </c>
      <c r="B218" s="96">
        <f t="shared" si="107"/>
        <v>2</v>
      </c>
      <c r="C218" s="91" t="str">
        <f t="shared" si="107"/>
        <v>XX</v>
      </c>
      <c r="D218" s="67">
        <f>+INDICADORES!D80</f>
        <v>0</v>
      </c>
      <c r="E218" s="67">
        <f>+INDICADORES!E80</f>
        <v>0</v>
      </c>
      <c r="F218" s="72">
        <f>+INDICADORES!F80</f>
        <v>0</v>
      </c>
      <c r="G218" s="67">
        <f>+INDICADORES!G80</f>
        <v>0</v>
      </c>
      <c r="H218" s="67">
        <f>+INDICADORES!H80</f>
        <v>0</v>
      </c>
      <c r="I218" s="72">
        <f>+INDICADORES!I80</f>
        <v>0</v>
      </c>
      <c r="J218" s="68">
        <f>+INDICADORES!J80</f>
        <v>0</v>
      </c>
      <c r="K218" s="67">
        <f>+INDICADORES!K80</f>
        <v>0</v>
      </c>
      <c r="L218" s="72">
        <f>+INDICADORES!L80</f>
        <v>0</v>
      </c>
      <c r="M218" s="72">
        <f>+INDICADORES!M80</f>
        <v>0</v>
      </c>
      <c r="N218" s="49">
        <f>+INDICADORES!N80</f>
        <v>0</v>
      </c>
      <c r="O218" s="32">
        <v>1</v>
      </c>
      <c r="P218" s="29" t="str">
        <f>IF(+M218="M","M",IF(+M218="A","A"," "))</f>
        <v xml:space="preserve"> </v>
      </c>
      <c r="Q218" s="287"/>
      <c r="R218" s="293"/>
      <c r="S218" s="7">
        <f>IF(+N218&lt;&gt;0,+Q218,0)</f>
        <v>0</v>
      </c>
      <c r="T218" s="8">
        <f>IF(+N218&lt;&gt;0,+R218,0)</f>
        <v>0</v>
      </c>
      <c r="U218" s="301"/>
      <c r="V218" s="302"/>
      <c r="W218" s="302"/>
      <c r="X218" s="302"/>
      <c r="Y218" s="302"/>
      <c r="Z218" s="302"/>
      <c r="AA218" s="302"/>
      <c r="AB218" s="302"/>
      <c r="AC218" s="302"/>
      <c r="AD218" s="303"/>
      <c r="AE218" s="286"/>
    </row>
    <row r="219" spans="1:31" x14ac:dyDescent="0.25">
      <c r="A219" s="34">
        <f t="shared" ref="A219:A229" si="113">+A218</f>
        <v>0</v>
      </c>
      <c r="B219" s="97">
        <f t="shared" ref="B219:C234" si="114">+B207</f>
        <v>2</v>
      </c>
      <c r="C219" s="88" t="str">
        <f t="shared" si="114"/>
        <v>XX</v>
      </c>
      <c r="D219" s="52">
        <f t="shared" ref="D219:N229" si="115">+D218</f>
        <v>0</v>
      </c>
      <c r="E219" s="53">
        <f t="shared" si="115"/>
        <v>0</v>
      </c>
      <c r="F219" s="54">
        <f t="shared" si="115"/>
        <v>0</v>
      </c>
      <c r="G219" s="55">
        <f t="shared" si="115"/>
        <v>0</v>
      </c>
      <c r="H219" s="56">
        <f t="shared" si="115"/>
        <v>0</v>
      </c>
      <c r="I219" s="57">
        <f t="shared" si="115"/>
        <v>0</v>
      </c>
      <c r="J219" s="58">
        <f t="shared" si="115"/>
        <v>0</v>
      </c>
      <c r="K219" s="58">
        <f t="shared" si="115"/>
        <v>0</v>
      </c>
      <c r="L219" s="54">
        <f t="shared" si="115"/>
        <v>0</v>
      </c>
      <c r="M219" s="54">
        <f t="shared" si="115"/>
        <v>0</v>
      </c>
      <c r="N219" s="24">
        <f>+N218</f>
        <v>0</v>
      </c>
      <c r="O219" s="59">
        <f>+O218+1</f>
        <v>2</v>
      </c>
      <c r="P219" s="30" t="str">
        <f>IF(+M219="M","M",IF(+M219="A"," "," "))</f>
        <v xml:space="preserve"> </v>
      </c>
      <c r="Q219" s="289"/>
      <c r="R219" s="294"/>
      <c r="S219" s="9">
        <f>IF(+N219&lt;&gt;0,+S218+Q219,0)</f>
        <v>0</v>
      </c>
      <c r="T219" s="10">
        <f t="shared" ref="T219:T229" si="116">IF(+N219&lt;&gt;0,+T218+R219,0)</f>
        <v>0</v>
      </c>
      <c r="U219" s="252"/>
      <c r="AD219" s="305"/>
      <c r="AE219" s="286"/>
    </row>
    <row r="220" spans="1:31" x14ac:dyDescent="0.25">
      <c r="A220" s="34">
        <f t="shared" si="113"/>
        <v>0</v>
      </c>
      <c r="B220" s="97">
        <f t="shared" si="114"/>
        <v>2</v>
      </c>
      <c r="C220" s="88" t="str">
        <f t="shared" si="114"/>
        <v>XX</v>
      </c>
      <c r="D220" s="52">
        <f t="shared" si="115"/>
        <v>0</v>
      </c>
      <c r="E220" s="53">
        <f t="shared" si="115"/>
        <v>0</v>
      </c>
      <c r="F220" s="54">
        <f t="shared" si="115"/>
        <v>0</v>
      </c>
      <c r="G220" s="55">
        <f t="shared" si="115"/>
        <v>0</v>
      </c>
      <c r="H220" s="56">
        <f t="shared" si="115"/>
        <v>0</v>
      </c>
      <c r="I220" s="57">
        <f t="shared" si="115"/>
        <v>0</v>
      </c>
      <c r="J220" s="58">
        <f t="shared" si="115"/>
        <v>0</v>
      </c>
      <c r="K220" s="58">
        <f t="shared" si="115"/>
        <v>0</v>
      </c>
      <c r="L220" s="54">
        <f t="shared" si="115"/>
        <v>0</v>
      </c>
      <c r="M220" s="54">
        <f t="shared" si="115"/>
        <v>0</v>
      </c>
      <c r="N220" s="24">
        <f t="shared" si="115"/>
        <v>0</v>
      </c>
      <c r="O220" s="69">
        <f t="shared" ref="O220:O229" si="117">+O219+1</f>
        <v>3</v>
      </c>
      <c r="P220" s="30" t="str">
        <f>IF(+M220="M","M",IF(+M220="T","T"," "))</f>
        <v xml:space="preserve"> </v>
      </c>
      <c r="Q220" s="289"/>
      <c r="R220" s="294"/>
      <c r="S220" s="9">
        <f t="shared" ref="S220:S229" si="118">IF(+N220&lt;&gt;0,+S219+Q220,0)</f>
        <v>0</v>
      </c>
      <c r="T220" s="10">
        <f t="shared" si="116"/>
        <v>0</v>
      </c>
      <c r="U220" s="252"/>
      <c r="AD220" s="305"/>
      <c r="AE220" s="286"/>
    </row>
    <row r="221" spans="1:31" x14ac:dyDescent="0.25">
      <c r="A221" s="34">
        <f t="shared" si="113"/>
        <v>0</v>
      </c>
      <c r="B221" s="97">
        <f t="shared" si="114"/>
        <v>2</v>
      </c>
      <c r="C221" s="88" t="str">
        <f t="shared" si="114"/>
        <v>XX</v>
      </c>
      <c r="D221" s="52">
        <f t="shared" si="115"/>
        <v>0</v>
      </c>
      <c r="E221" s="53">
        <f t="shared" si="115"/>
        <v>0</v>
      </c>
      <c r="F221" s="54">
        <f t="shared" si="115"/>
        <v>0</v>
      </c>
      <c r="G221" s="55">
        <f t="shared" si="115"/>
        <v>0</v>
      </c>
      <c r="H221" s="56">
        <f t="shared" si="115"/>
        <v>0</v>
      </c>
      <c r="I221" s="57">
        <f t="shared" si="115"/>
        <v>0</v>
      </c>
      <c r="J221" s="58">
        <f t="shared" si="115"/>
        <v>0</v>
      </c>
      <c r="K221" s="58">
        <f t="shared" si="115"/>
        <v>0</v>
      </c>
      <c r="L221" s="54">
        <f t="shared" si="115"/>
        <v>0</v>
      </c>
      <c r="M221" s="54">
        <f t="shared" si="115"/>
        <v>0</v>
      </c>
      <c r="N221" s="24">
        <f t="shared" si="115"/>
        <v>0</v>
      </c>
      <c r="O221" s="59">
        <f t="shared" si="117"/>
        <v>4</v>
      </c>
      <c r="P221" s="29" t="str">
        <f>IF(+M221="M","M",IF(+M221="A"," "," "))</f>
        <v xml:space="preserve"> </v>
      </c>
      <c r="Q221" s="289"/>
      <c r="R221" s="294"/>
      <c r="S221" s="9">
        <f t="shared" si="118"/>
        <v>0</v>
      </c>
      <c r="T221" s="10">
        <f t="shared" si="116"/>
        <v>0</v>
      </c>
      <c r="U221" s="252"/>
      <c r="AD221" s="305"/>
      <c r="AE221" s="286"/>
    </row>
    <row r="222" spans="1:31" x14ac:dyDescent="0.25">
      <c r="A222" s="34">
        <f t="shared" si="113"/>
        <v>0</v>
      </c>
      <c r="B222" s="97">
        <f t="shared" si="114"/>
        <v>2</v>
      </c>
      <c r="C222" s="88" t="str">
        <f t="shared" si="114"/>
        <v>XX</v>
      </c>
      <c r="D222" s="52">
        <f t="shared" si="115"/>
        <v>0</v>
      </c>
      <c r="E222" s="53">
        <f t="shared" si="115"/>
        <v>0</v>
      </c>
      <c r="F222" s="54">
        <f t="shared" si="115"/>
        <v>0</v>
      </c>
      <c r="G222" s="55">
        <f t="shared" si="115"/>
        <v>0</v>
      </c>
      <c r="H222" s="56">
        <f t="shared" si="115"/>
        <v>0</v>
      </c>
      <c r="I222" s="57">
        <f t="shared" si="115"/>
        <v>0</v>
      </c>
      <c r="J222" s="58">
        <f t="shared" si="115"/>
        <v>0</v>
      </c>
      <c r="K222" s="58">
        <f t="shared" si="115"/>
        <v>0</v>
      </c>
      <c r="L222" s="54">
        <f t="shared" si="115"/>
        <v>0</v>
      </c>
      <c r="M222" s="54">
        <f t="shared" si="115"/>
        <v>0</v>
      </c>
      <c r="N222" s="24">
        <f t="shared" si="115"/>
        <v>0</v>
      </c>
      <c r="O222" s="59">
        <f t="shared" si="117"/>
        <v>5</v>
      </c>
      <c r="P222" s="30" t="str">
        <f>IF(+M222="M","M",IF(+M222="A"," "," "))</f>
        <v xml:space="preserve"> </v>
      </c>
      <c r="Q222" s="289"/>
      <c r="R222" s="294"/>
      <c r="S222" s="9">
        <f t="shared" si="118"/>
        <v>0</v>
      </c>
      <c r="T222" s="10">
        <f t="shared" si="116"/>
        <v>0</v>
      </c>
      <c r="U222" s="252"/>
      <c r="AD222" s="305"/>
      <c r="AE222" s="286"/>
    </row>
    <row r="223" spans="1:31" x14ac:dyDescent="0.25">
      <c r="A223" s="34">
        <f t="shared" si="113"/>
        <v>0</v>
      </c>
      <c r="B223" s="97">
        <f t="shared" si="114"/>
        <v>2</v>
      </c>
      <c r="C223" s="88" t="str">
        <f t="shared" si="114"/>
        <v>XX</v>
      </c>
      <c r="D223" s="52">
        <f t="shared" si="115"/>
        <v>0</v>
      </c>
      <c r="E223" s="53">
        <f t="shared" si="115"/>
        <v>0</v>
      </c>
      <c r="F223" s="54">
        <f t="shared" si="115"/>
        <v>0</v>
      </c>
      <c r="G223" s="55">
        <f t="shared" si="115"/>
        <v>0</v>
      </c>
      <c r="H223" s="56">
        <f t="shared" si="115"/>
        <v>0</v>
      </c>
      <c r="I223" s="57">
        <f t="shared" si="115"/>
        <v>0</v>
      </c>
      <c r="J223" s="58">
        <f t="shared" si="115"/>
        <v>0</v>
      </c>
      <c r="K223" s="58">
        <f t="shared" si="115"/>
        <v>0</v>
      </c>
      <c r="L223" s="54">
        <f t="shared" si="115"/>
        <v>0</v>
      </c>
      <c r="M223" s="54">
        <f t="shared" si="115"/>
        <v>0</v>
      </c>
      <c r="N223" s="24">
        <f t="shared" si="115"/>
        <v>0</v>
      </c>
      <c r="O223" s="69">
        <f t="shared" si="117"/>
        <v>6</v>
      </c>
      <c r="P223" s="18" t="str">
        <f>IF(+M223="M","M",IF(+M223="T","T"," "))</f>
        <v xml:space="preserve"> </v>
      </c>
      <c r="Q223" s="289"/>
      <c r="R223" s="294"/>
      <c r="S223" s="9">
        <f t="shared" si="118"/>
        <v>0</v>
      </c>
      <c r="T223" s="10">
        <f t="shared" si="116"/>
        <v>0</v>
      </c>
      <c r="U223" s="252"/>
      <c r="AD223" s="305"/>
      <c r="AE223" s="286"/>
    </row>
    <row r="224" spans="1:31" x14ac:dyDescent="0.25">
      <c r="A224" s="34">
        <f t="shared" si="113"/>
        <v>0</v>
      </c>
      <c r="B224" s="97">
        <f t="shared" si="114"/>
        <v>2</v>
      </c>
      <c r="C224" s="88" t="str">
        <f t="shared" si="114"/>
        <v>XX</v>
      </c>
      <c r="D224" s="52">
        <f t="shared" si="115"/>
        <v>0</v>
      </c>
      <c r="E224" s="53">
        <f t="shared" si="115"/>
        <v>0</v>
      </c>
      <c r="F224" s="54">
        <f t="shared" si="115"/>
        <v>0</v>
      </c>
      <c r="G224" s="55">
        <f t="shared" si="115"/>
        <v>0</v>
      </c>
      <c r="H224" s="56">
        <f t="shared" si="115"/>
        <v>0</v>
      </c>
      <c r="I224" s="57">
        <f t="shared" si="115"/>
        <v>0</v>
      </c>
      <c r="J224" s="58">
        <f t="shared" si="115"/>
        <v>0</v>
      </c>
      <c r="K224" s="58">
        <f t="shared" si="115"/>
        <v>0</v>
      </c>
      <c r="L224" s="54">
        <f t="shared" si="115"/>
        <v>0</v>
      </c>
      <c r="M224" s="54">
        <f t="shared" si="115"/>
        <v>0</v>
      </c>
      <c r="N224" s="24">
        <f t="shared" si="115"/>
        <v>0</v>
      </c>
      <c r="O224" s="59">
        <f t="shared" si="117"/>
        <v>7</v>
      </c>
      <c r="P224" s="30" t="str">
        <f>IF(+M224="M","M",IF(+M224="A"," "," "))</f>
        <v xml:space="preserve"> </v>
      </c>
      <c r="Q224" s="289"/>
      <c r="R224" s="294"/>
      <c r="S224" s="9">
        <f t="shared" si="118"/>
        <v>0</v>
      </c>
      <c r="T224" s="10">
        <f t="shared" si="116"/>
        <v>0</v>
      </c>
      <c r="U224" s="252"/>
      <c r="AD224" s="305"/>
      <c r="AE224" s="286"/>
    </row>
    <row r="225" spans="1:31" x14ac:dyDescent="0.25">
      <c r="A225" s="34">
        <f t="shared" si="113"/>
        <v>0</v>
      </c>
      <c r="B225" s="97">
        <f t="shared" si="114"/>
        <v>2</v>
      </c>
      <c r="C225" s="88" t="str">
        <f t="shared" si="114"/>
        <v>XX</v>
      </c>
      <c r="D225" s="52">
        <f t="shared" si="115"/>
        <v>0</v>
      </c>
      <c r="E225" s="53">
        <f t="shared" si="115"/>
        <v>0</v>
      </c>
      <c r="F225" s="54">
        <f t="shared" si="115"/>
        <v>0</v>
      </c>
      <c r="G225" s="55">
        <f t="shared" si="115"/>
        <v>0</v>
      </c>
      <c r="H225" s="56">
        <f t="shared" si="115"/>
        <v>0</v>
      </c>
      <c r="I225" s="57">
        <f t="shared" si="115"/>
        <v>0</v>
      </c>
      <c r="J225" s="58">
        <f t="shared" si="115"/>
        <v>0</v>
      </c>
      <c r="K225" s="58">
        <f t="shared" si="115"/>
        <v>0</v>
      </c>
      <c r="L225" s="54">
        <f t="shared" si="115"/>
        <v>0</v>
      </c>
      <c r="M225" s="54">
        <f t="shared" si="115"/>
        <v>0</v>
      </c>
      <c r="N225" s="24">
        <f t="shared" si="115"/>
        <v>0</v>
      </c>
      <c r="O225" s="59">
        <f t="shared" si="117"/>
        <v>8</v>
      </c>
      <c r="P225" s="30" t="str">
        <f>IF(+M225="M","M",IF(+M225="A"," "," "))</f>
        <v xml:space="preserve"> </v>
      </c>
      <c r="Q225" s="289"/>
      <c r="R225" s="294"/>
      <c r="S225" s="9">
        <f t="shared" si="118"/>
        <v>0</v>
      </c>
      <c r="T225" s="10">
        <f t="shared" si="116"/>
        <v>0</v>
      </c>
      <c r="U225" s="252"/>
      <c r="AD225" s="305"/>
      <c r="AE225" s="286"/>
    </row>
    <row r="226" spans="1:31" x14ac:dyDescent="0.25">
      <c r="A226" s="34">
        <f t="shared" si="113"/>
        <v>0</v>
      </c>
      <c r="B226" s="97">
        <f t="shared" si="114"/>
        <v>2</v>
      </c>
      <c r="C226" s="88" t="str">
        <f t="shared" si="114"/>
        <v>XX</v>
      </c>
      <c r="D226" s="52">
        <f t="shared" si="115"/>
        <v>0</v>
      </c>
      <c r="E226" s="53">
        <f t="shared" si="115"/>
        <v>0</v>
      </c>
      <c r="F226" s="54">
        <f t="shared" si="115"/>
        <v>0</v>
      </c>
      <c r="G226" s="55">
        <f t="shared" si="115"/>
        <v>0</v>
      </c>
      <c r="H226" s="56">
        <f t="shared" si="115"/>
        <v>0</v>
      </c>
      <c r="I226" s="57">
        <f t="shared" si="115"/>
        <v>0</v>
      </c>
      <c r="J226" s="58">
        <f t="shared" si="115"/>
        <v>0</v>
      </c>
      <c r="K226" s="58">
        <f t="shared" si="115"/>
        <v>0</v>
      </c>
      <c r="L226" s="54">
        <f t="shared" si="115"/>
        <v>0</v>
      </c>
      <c r="M226" s="54">
        <f t="shared" si="115"/>
        <v>0</v>
      </c>
      <c r="N226" s="24">
        <f t="shared" si="115"/>
        <v>0</v>
      </c>
      <c r="O226" s="69">
        <f t="shared" si="117"/>
        <v>9</v>
      </c>
      <c r="P226" s="18" t="str">
        <f>IF(+M226="M","M",IF(+M226="T","T"," "))</f>
        <v xml:space="preserve"> </v>
      </c>
      <c r="Q226" s="289"/>
      <c r="R226" s="294"/>
      <c r="S226" s="9">
        <f t="shared" si="118"/>
        <v>0</v>
      </c>
      <c r="T226" s="10">
        <f t="shared" si="116"/>
        <v>0</v>
      </c>
      <c r="U226" s="252"/>
      <c r="AD226" s="305"/>
      <c r="AE226" s="286"/>
    </row>
    <row r="227" spans="1:31" x14ac:dyDescent="0.25">
      <c r="A227" s="34">
        <f t="shared" si="113"/>
        <v>0</v>
      </c>
      <c r="B227" s="97">
        <f t="shared" si="114"/>
        <v>2</v>
      </c>
      <c r="C227" s="88" t="str">
        <f t="shared" si="114"/>
        <v>XX</v>
      </c>
      <c r="D227" s="52">
        <f t="shared" si="115"/>
        <v>0</v>
      </c>
      <c r="E227" s="53">
        <f t="shared" si="115"/>
        <v>0</v>
      </c>
      <c r="F227" s="54">
        <f t="shared" si="115"/>
        <v>0</v>
      </c>
      <c r="G227" s="55">
        <f t="shared" si="115"/>
        <v>0</v>
      </c>
      <c r="H227" s="56">
        <f t="shared" si="115"/>
        <v>0</v>
      </c>
      <c r="I227" s="57">
        <f t="shared" si="115"/>
        <v>0</v>
      </c>
      <c r="J227" s="58">
        <f t="shared" si="115"/>
        <v>0</v>
      </c>
      <c r="K227" s="58">
        <f t="shared" si="115"/>
        <v>0</v>
      </c>
      <c r="L227" s="54">
        <f t="shared" si="115"/>
        <v>0</v>
      </c>
      <c r="M227" s="54">
        <f t="shared" si="115"/>
        <v>0</v>
      </c>
      <c r="N227" s="24">
        <f t="shared" si="115"/>
        <v>0</v>
      </c>
      <c r="O227" s="59">
        <f t="shared" si="117"/>
        <v>10</v>
      </c>
      <c r="P227" s="30" t="str">
        <f>IF(+M227="M","M",IF(+M227=" ","A"," "))</f>
        <v xml:space="preserve"> </v>
      </c>
      <c r="Q227" s="289"/>
      <c r="R227" s="294"/>
      <c r="S227" s="9">
        <f t="shared" si="118"/>
        <v>0</v>
      </c>
      <c r="T227" s="10">
        <f t="shared" si="116"/>
        <v>0</v>
      </c>
      <c r="U227" s="252"/>
      <c r="AD227" s="305"/>
      <c r="AE227" s="286"/>
    </row>
    <row r="228" spans="1:31" x14ac:dyDescent="0.25">
      <c r="A228" s="34">
        <f t="shared" si="113"/>
        <v>0</v>
      </c>
      <c r="B228" s="97">
        <f t="shared" si="114"/>
        <v>2</v>
      </c>
      <c r="C228" s="88" t="str">
        <f t="shared" si="114"/>
        <v>XX</v>
      </c>
      <c r="D228" s="52">
        <f t="shared" si="115"/>
        <v>0</v>
      </c>
      <c r="E228" s="53">
        <f t="shared" si="115"/>
        <v>0</v>
      </c>
      <c r="F228" s="54">
        <f t="shared" si="115"/>
        <v>0</v>
      </c>
      <c r="G228" s="55">
        <f t="shared" si="115"/>
        <v>0</v>
      </c>
      <c r="H228" s="56">
        <f t="shared" si="115"/>
        <v>0</v>
      </c>
      <c r="I228" s="57">
        <f t="shared" si="115"/>
        <v>0</v>
      </c>
      <c r="J228" s="58">
        <f t="shared" si="115"/>
        <v>0</v>
      </c>
      <c r="K228" s="58">
        <f t="shared" si="115"/>
        <v>0</v>
      </c>
      <c r="L228" s="54">
        <f t="shared" si="115"/>
        <v>0</v>
      </c>
      <c r="M228" s="54">
        <f t="shared" si="115"/>
        <v>0</v>
      </c>
      <c r="N228" s="24">
        <f t="shared" si="115"/>
        <v>0</v>
      </c>
      <c r="O228" s="59">
        <f t="shared" si="117"/>
        <v>11</v>
      </c>
      <c r="P228" s="30" t="str">
        <f>IF(+M228="M","M",IF(+M228="A"," "," "))</f>
        <v xml:space="preserve"> </v>
      </c>
      <c r="Q228" s="289"/>
      <c r="R228" s="294"/>
      <c r="S228" s="9">
        <f t="shared" si="118"/>
        <v>0</v>
      </c>
      <c r="T228" s="10">
        <f t="shared" si="116"/>
        <v>0</v>
      </c>
      <c r="U228" s="252"/>
      <c r="AD228" s="305"/>
      <c r="AE228" s="286"/>
    </row>
    <row r="229" spans="1:31" x14ac:dyDescent="0.25">
      <c r="A229" s="35">
        <f t="shared" si="113"/>
        <v>0</v>
      </c>
      <c r="B229" s="98">
        <f t="shared" si="114"/>
        <v>2</v>
      </c>
      <c r="C229" s="90" t="str">
        <f t="shared" si="114"/>
        <v>XX</v>
      </c>
      <c r="D229" s="60">
        <f t="shared" si="115"/>
        <v>0</v>
      </c>
      <c r="E229" s="61">
        <f t="shared" si="115"/>
        <v>0</v>
      </c>
      <c r="F229" s="62">
        <f t="shared" si="115"/>
        <v>0</v>
      </c>
      <c r="G229" s="63">
        <f t="shared" si="115"/>
        <v>0</v>
      </c>
      <c r="H229" s="64">
        <f t="shared" si="115"/>
        <v>0</v>
      </c>
      <c r="I229" s="65">
        <f t="shared" si="115"/>
        <v>0</v>
      </c>
      <c r="J229" s="66">
        <f t="shared" si="115"/>
        <v>0</v>
      </c>
      <c r="K229" s="66">
        <f t="shared" si="115"/>
        <v>0</v>
      </c>
      <c r="L229" s="62">
        <f t="shared" si="115"/>
        <v>0</v>
      </c>
      <c r="M229" s="54">
        <f t="shared" si="115"/>
        <v>0</v>
      </c>
      <c r="N229" s="24">
        <f t="shared" si="115"/>
        <v>0</v>
      </c>
      <c r="O229" s="70">
        <f t="shared" si="117"/>
        <v>12</v>
      </c>
      <c r="P229" s="30" t="str">
        <f>IF(+M229="M","M",IF(+M229="T","T"," "))</f>
        <v xml:space="preserve"> </v>
      </c>
      <c r="Q229" s="289"/>
      <c r="R229" s="295"/>
      <c r="S229" s="9">
        <f t="shared" si="118"/>
        <v>0</v>
      </c>
      <c r="T229" s="10">
        <f t="shared" si="116"/>
        <v>0</v>
      </c>
      <c r="U229" s="263"/>
      <c r="V229" s="306"/>
      <c r="W229" s="306"/>
      <c r="X229" s="306"/>
      <c r="Y229" s="306"/>
      <c r="Z229" s="306"/>
      <c r="AA229" s="306"/>
      <c r="AB229" s="306"/>
      <c r="AC229" s="306"/>
      <c r="AD229" s="307"/>
      <c r="AE229" s="286"/>
    </row>
    <row r="230" spans="1:31" x14ac:dyDescent="0.25">
      <c r="A230" s="33">
        <f>+A218</f>
        <v>0</v>
      </c>
      <c r="B230" s="96">
        <f t="shared" si="114"/>
        <v>2</v>
      </c>
      <c r="C230" s="91" t="str">
        <f t="shared" si="114"/>
        <v>XX</v>
      </c>
      <c r="D230" s="67">
        <f>+INDICADORES!D81</f>
        <v>0</v>
      </c>
      <c r="E230" s="67">
        <f>+INDICADORES!E81</f>
        <v>0</v>
      </c>
      <c r="F230" s="72">
        <f>+INDICADORES!F81</f>
        <v>0</v>
      </c>
      <c r="G230" s="67">
        <f>+INDICADORES!G81</f>
        <v>0</v>
      </c>
      <c r="H230" s="67">
        <f>+INDICADORES!H81</f>
        <v>0</v>
      </c>
      <c r="I230" s="72">
        <f>+INDICADORES!I81</f>
        <v>0</v>
      </c>
      <c r="J230" s="68">
        <f>+INDICADORES!J81</f>
        <v>0</v>
      </c>
      <c r="K230" s="67">
        <f>+INDICADORES!K81</f>
        <v>0</v>
      </c>
      <c r="L230" s="72">
        <f>+INDICADORES!L81</f>
        <v>0</v>
      </c>
      <c r="M230" s="72">
        <f>+INDICADORES!M81</f>
        <v>0</v>
      </c>
      <c r="N230" s="49">
        <f>+INDICADORES!N81</f>
        <v>0</v>
      </c>
      <c r="O230" s="32">
        <v>1</v>
      </c>
      <c r="P230" s="29" t="str">
        <f>IF(+M230="M","M",IF(+M230="A","A"," "))</f>
        <v xml:space="preserve"> </v>
      </c>
      <c r="Q230" s="296"/>
      <c r="R230" s="293"/>
      <c r="S230" s="7">
        <f>IF(+N230&lt;&gt;0,+Q230,0)</f>
        <v>0</v>
      </c>
      <c r="T230" s="8">
        <f>IF(+N230&lt;&gt;0,+R230,0)</f>
        <v>0</v>
      </c>
      <c r="U230" s="301"/>
      <c r="V230" s="302"/>
      <c r="W230" s="302"/>
      <c r="X230" s="302"/>
      <c r="Y230" s="302"/>
      <c r="Z230" s="302"/>
      <c r="AA230" s="302"/>
      <c r="AB230" s="302"/>
      <c r="AC230" s="302"/>
      <c r="AD230" s="303"/>
      <c r="AE230" s="286"/>
    </row>
    <row r="231" spans="1:31" x14ac:dyDescent="0.25">
      <c r="A231" s="34">
        <f t="shared" ref="A231:A241" si="119">+A230</f>
        <v>0</v>
      </c>
      <c r="B231" s="97">
        <f t="shared" si="114"/>
        <v>2</v>
      </c>
      <c r="C231" s="88" t="str">
        <f t="shared" si="114"/>
        <v>XX</v>
      </c>
      <c r="D231" s="52">
        <f t="shared" ref="D231:N241" si="120">+D230</f>
        <v>0</v>
      </c>
      <c r="E231" s="53">
        <f t="shared" si="120"/>
        <v>0</v>
      </c>
      <c r="F231" s="54">
        <f t="shared" si="120"/>
        <v>0</v>
      </c>
      <c r="G231" s="55">
        <f t="shared" si="120"/>
        <v>0</v>
      </c>
      <c r="H231" s="56">
        <f t="shared" si="120"/>
        <v>0</v>
      </c>
      <c r="I231" s="57">
        <f t="shared" si="120"/>
        <v>0</v>
      </c>
      <c r="J231" s="58">
        <f t="shared" si="120"/>
        <v>0</v>
      </c>
      <c r="K231" s="58">
        <f t="shared" si="120"/>
        <v>0</v>
      </c>
      <c r="L231" s="54">
        <f t="shared" si="120"/>
        <v>0</v>
      </c>
      <c r="M231" s="54">
        <f t="shared" si="120"/>
        <v>0</v>
      </c>
      <c r="N231" s="24">
        <f>+N230</f>
        <v>0</v>
      </c>
      <c r="O231" s="59">
        <f>+O230+1</f>
        <v>2</v>
      </c>
      <c r="P231" s="30" t="str">
        <f>IF(+M231="M","M",IF(+M231="A"," "," "))</f>
        <v xml:space="preserve"> </v>
      </c>
      <c r="Q231" s="297"/>
      <c r="R231" s="294"/>
      <c r="S231" s="9">
        <f>IF(+N231&lt;&gt;0,+S230+Q231,0)</f>
        <v>0</v>
      </c>
      <c r="T231" s="10">
        <f t="shared" ref="T231:T241" si="121">IF(+N231&lt;&gt;0,+T230+R231,0)</f>
        <v>0</v>
      </c>
      <c r="U231" s="252"/>
      <c r="AD231" s="305"/>
      <c r="AE231" s="286"/>
    </row>
    <row r="232" spans="1:31" x14ac:dyDescent="0.25">
      <c r="A232" s="34">
        <f t="shared" si="119"/>
        <v>0</v>
      </c>
      <c r="B232" s="97">
        <f t="shared" si="114"/>
        <v>2</v>
      </c>
      <c r="C232" s="88" t="str">
        <f t="shared" si="114"/>
        <v>XX</v>
      </c>
      <c r="D232" s="52">
        <f t="shared" si="120"/>
        <v>0</v>
      </c>
      <c r="E232" s="53">
        <f t="shared" si="120"/>
        <v>0</v>
      </c>
      <c r="F232" s="54">
        <f t="shared" si="120"/>
        <v>0</v>
      </c>
      <c r="G232" s="55">
        <f t="shared" si="120"/>
        <v>0</v>
      </c>
      <c r="H232" s="56">
        <f t="shared" si="120"/>
        <v>0</v>
      </c>
      <c r="I232" s="57">
        <f t="shared" si="120"/>
        <v>0</v>
      </c>
      <c r="J232" s="58">
        <f t="shared" si="120"/>
        <v>0</v>
      </c>
      <c r="K232" s="58">
        <f t="shared" si="120"/>
        <v>0</v>
      </c>
      <c r="L232" s="54">
        <f t="shared" si="120"/>
        <v>0</v>
      </c>
      <c r="M232" s="54">
        <f t="shared" si="120"/>
        <v>0</v>
      </c>
      <c r="N232" s="24">
        <f t="shared" si="120"/>
        <v>0</v>
      </c>
      <c r="O232" s="69">
        <f t="shared" ref="O232:O241" si="122">+O231+1</f>
        <v>3</v>
      </c>
      <c r="P232" s="30" t="str">
        <f>IF(+M232="M","M",IF(+M232="T","T"," "))</f>
        <v xml:space="preserve"> </v>
      </c>
      <c r="Q232" s="297"/>
      <c r="R232" s="294"/>
      <c r="S232" s="9">
        <f t="shared" ref="S232:S241" si="123">IF(+N232&lt;&gt;0,+S231+Q232,0)</f>
        <v>0</v>
      </c>
      <c r="T232" s="10">
        <f t="shared" si="121"/>
        <v>0</v>
      </c>
      <c r="U232" s="252"/>
      <c r="AD232" s="305"/>
      <c r="AE232" s="286"/>
    </row>
    <row r="233" spans="1:31" x14ac:dyDescent="0.25">
      <c r="A233" s="34">
        <f t="shared" si="119"/>
        <v>0</v>
      </c>
      <c r="B233" s="97">
        <f t="shared" si="114"/>
        <v>2</v>
      </c>
      <c r="C233" s="88" t="str">
        <f t="shared" si="114"/>
        <v>XX</v>
      </c>
      <c r="D233" s="52">
        <f t="shared" si="120"/>
        <v>0</v>
      </c>
      <c r="E233" s="53">
        <f t="shared" si="120"/>
        <v>0</v>
      </c>
      <c r="F233" s="54">
        <f t="shared" si="120"/>
        <v>0</v>
      </c>
      <c r="G233" s="55">
        <f t="shared" si="120"/>
        <v>0</v>
      </c>
      <c r="H233" s="56">
        <f t="shared" si="120"/>
        <v>0</v>
      </c>
      <c r="I233" s="57">
        <f t="shared" si="120"/>
        <v>0</v>
      </c>
      <c r="J233" s="58">
        <f t="shared" si="120"/>
        <v>0</v>
      </c>
      <c r="K233" s="58">
        <f t="shared" si="120"/>
        <v>0</v>
      </c>
      <c r="L233" s="54">
        <f t="shared" si="120"/>
        <v>0</v>
      </c>
      <c r="M233" s="54">
        <f t="shared" si="120"/>
        <v>0</v>
      </c>
      <c r="N233" s="24">
        <f t="shared" si="120"/>
        <v>0</v>
      </c>
      <c r="O233" s="59">
        <f t="shared" si="122"/>
        <v>4</v>
      </c>
      <c r="P233" s="29" t="str">
        <f>IF(+M233="M","M",IF(+M233="A"," "," "))</f>
        <v xml:space="preserve"> </v>
      </c>
      <c r="Q233" s="297"/>
      <c r="R233" s="294"/>
      <c r="S233" s="9">
        <f t="shared" si="123"/>
        <v>0</v>
      </c>
      <c r="T233" s="10">
        <f t="shared" si="121"/>
        <v>0</v>
      </c>
      <c r="U233" s="252"/>
      <c r="AD233" s="305"/>
      <c r="AE233" s="286"/>
    </row>
    <row r="234" spans="1:31" x14ac:dyDescent="0.25">
      <c r="A234" s="34">
        <f t="shared" si="119"/>
        <v>0</v>
      </c>
      <c r="B234" s="97">
        <f t="shared" si="114"/>
        <v>2</v>
      </c>
      <c r="C234" s="88" t="str">
        <f t="shared" si="114"/>
        <v>XX</v>
      </c>
      <c r="D234" s="52">
        <f t="shared" si="120"/>
        <v>0</v>
      </c>
      <c r="E234" s="53">
        <f t="shared" si="120"/>
        <v>0</v>
      </c>
      <c r="F234" s="54">
        <f t="shared" si="120"/>
        <v>0</v>
      </c>
      <c r="G234" s="55">
        <f t="shared" si="120"/>
        <v>0</v>
      </c>
      <c r="H234" s="56">
        <f t="shared" si="120"/>
        <v>0</v>
      </c>
      <c r="I234" s="57">
        <f t="shared" si="120"/>
        <v>0</v>
      </c>
      <c r="J234" s="58">
        <f t="shared" si="120"/>
        <v>0</v>
      </c>
      <c r="K234" s="58">
        <f t="shared" si="120"/>
        <v>0</v>
      </c>
      <c r="L234" s="54">
        <f t="shared" si="120"/>
        <v>0</v>
      </c>
      <c r="M234" s="54">
        <f t="shared" si="120"/>
        <v>0</v>
      </c>
      <c r="N234" s="24">
        <f t="shared" si="120"/>
        <v>0</v>
      </c>
      <c r="O234" s="59">
        <f t="shared" si="122"/>
        <v>5</v>
      </c>
      <c r="P234" s="30" t="str">
        <f>IF(+M234="M","M",IF(+M234="A"," "," "))</f>
        <v xml:space="preserve"> </v>
      </c>
      <c r="Q234" s="297"/>
      <c r="R234" s="294"/>
      <c r="S234" s="9">
        <f t="shared" si="123"/>
        <v>0</v>
      </c>
      <c r="T234" s="10">
        <f t="shared" si="121"/>
        <v>0</v>
      </c>
      <c r="U234" s="252"/>
      <c r="AD234" s="305"/>
      <c r="AE234" s="286"/>
    </row>
    <row r="235" spans="1:31" x14ac:dyDescent="0.25">
      <c r="A235" s="34">
        <f t="shared" si="119"/>
        <v>0</v>
      </c>
      <c r="B235" s="97">
        <f t="shared" ref="B235:C241" si="124">+B223</f>
        <v>2</v>
      </c>
      <c r="C235" s="88" t="str">
        <f t="shared" si="124"/>
        <v>XX</v>
      </c>
      <c r="D235" s="52">
        <f t="shared" si="120"/>
        <v>0</v>
      </c>
      <c r="E235" s="53">
        <f t="shared" si="120"/>
        <v>0</v>
      </c>
      <c r="F235" s="54">
        <f t="shared" si="120"/>
        <v>0</v>
      </c>
      <c r="G235" s="55">
        <f t="shared" si="120"/>
        <v>0</v>
      </c>
      <c r="H235" s="56">
        <f t="shared" si="120"/>
        <v>0</v>
      </c>
      <c r="I235" s="57">
        <f t="shared" si="120"/>
        <v>0</v>
      </c>
      <c r="J235" s="58">
        <f t="shared" si="120"/>
        <v>0</v>
      </c>
      <c r="K235" s="58">
        <f t="shared" si="120"/>
        <v>0</v>
      </c>
      <c r="L235" s="54">
        <f t="shared" si="120"/>
        <v>0</v>
      </c>
      <c r="M235" s="54">
        <f t="shared" si="120"/>
        <v>0</v>
      </c>
      <c r="N235" s="24">
        <f t="shared" si="120"/>
        <v>0</v>
      </c>
      <c r="O235" s="69">
        <f t="shared" si="122"/>
        <v>6</v>
      </c>
      <c r="P235" s="18" t="str">
        <f>IF(+M235="M","M",IF(+M235="T","T"," "))</f>
        <v xml:space="preserve"> </v>
      </c>
      <c r="Q235" s="297"/>
      <c r="R235" s="294"/>
      <c r="S235" s="9">
        <f t="shared" si="123"/>
        <v>0</v>
      </c>
      <c r="T235" s="10">
        <f t="shared" si="121"/>
        <v>0</v>
      </c>
      <c r="U235" s="252"/>
      <c r="AD235" s="305"/>
      <c r="AE235" s="286"/>
    </row>
    <row r="236" spans="1:31" x14ac:dyDescent="0.25">
      <c r="A236" s="34">
        <f t="shared" si="119"/>
        <v>0</v>
      </c>
      <c r="B236" s="97">
        <f t="shared" si="124"/>
        <v>2</v>
      </c>
      <c r="C236" s="88" t="str">
        <f t="shared" si="124"/>
        <v>XX</v>
      </c>
      <c r="D236" s="52">
        <f t="shared" si="120"/>
        <v>0</v>
      </c>
      <c r="E236" s="53">
        <f t="shared" si="120"/>
        <v>0</v>
      </c>
      <c r="F236" s="54">
        <f t="shared" si="120"/>
        <v>0</v>
      </c>
      <c r="G236" s="55">
        <f t="shared" si="120"/>
        <v>0</v>
      </c>
      <c r="H236" s="56">
        <f t="shared" si="120"/>
        <v>0</v>
      </c>
      <c r="I236" s="57">
        <f t="shared" si="120"/>
        <v>0</v>
      </c>
      <c r="J236" s="58">
        <f t="shared" si="120"/>
        <v>0</v>
      </c>
      <c r="K236" s="58">
        <f t="shared" si="120"/>
        <v>0</v>
      </c>
      <c r="L236" s="54">
        <f t="shared" si="120"/>
        <v>0</v>
      </c>
      <c r="M236" s="54">
        <f t="shared" si="120"/>
        <v>0</v>
      </c>
      <c r="N236" s="24">
        <f t="shared" si="120"/>
        <v>0</v>
      </c>
      <c r="O236" s="59">
        <f t="shared" si="122"/>
        <v>7</v>
      </c>
      <c r="P236" s="30" t="str">
        <f>IF(+M236="M","M",IF(+M236="A"," "," "))</f>
        <v xml:space="preserve"> </v>
      </c>
      <c r="Q236" s="297"/>
      <c r="R236" s="294"/>
      <c r="S236" s="9">
        <f t="shared" si="123"/>
        <v>0</v>
      </c>
      <c r="T236" s="10">
        <f t="shared" si="121"/>
        <v>0</v>
      </c>
      <c r="U236" s="252"/>
      <c r="AD236" s="305"/>
      <c r="AE236" s="286"/>
    </row>
    <row r="237" spans="1:31" x14ac:dyDescent="0.25">
      <c r="A237" s="34">
        <f t="shared" si="119"/>
        <v>0</v>
      </c>
      <c r="B237" s="97">
        <f t="shared" si="124"/>
        <v>2</v>
      </c>
      <c r="C237" s="88" t="str">
        <f t="shared" si="124"/>
        <v>XX</v>
      </c>
      <c r="D237" s="52">
        <f t="shared" si="120"/>
        <v>0</v>
      </c>
      <c r="E237" s="53">
        <f t="shared" si="120"/>
        <v>0</v>
      </c>
      <c r="F237" s="54">
        <f t="shared" si="120"/>
        <v>0</v>
      </c>
      <c r="G237" s="55">
        <f t="shared" si="120"/>
        <v>0</v>
      </c>
      <c r="H237" s="56">
        <f t="shared" si="120"/>
        <v>0</v>
      </c>
      <c r="I237" s="57">
        <f t="shared" si="120"/>
        <v>0</v>
      </c>
      <c r="J237" s="58">
        <f t="shared" si="120"/>
        <v>0</v>
      </c>
      <c r="K237" s="58">
        <f t="shared" si="120"/>
        <v>0</v>
      </c>
      <c r="L237" s="54">
        <f t="shared" si="120"/>
        <v>0</v>
      </c>
      <c r="M237" s="54">
        <f t="shared" si="120"/>
        <v>0</v>
      </c>
      <c r="N237" s="24">
        <f t="shared" si="120"/>
        <v>0</v>
      </c>
      <c r="O237" s="59">
        <f t="shared" si="122"/>
        <v>8</v>
      </c>
      <c r="P237" s="30" t="str">
        <f>IF(+M237="M","M",IF(+M237="A"," "," "))</f>
        <v xml:space="preserve"> </v>
      </c>
      <c r="Q237" s="297"/>
      <c r="R237" s="294"/>
      <c r="S237" s="9">
        <f t="shared" si="123"/>
        <v>0</v>
      </c>
      <c r="T237" s="10">
        <f t="shared" si="121"/>
        <v>0</v>
      </c>
      <c r="U237" s="252"/>
      <c r="AD237" s="305"/>
      <c r="AE237" s="286"/>
    </row>
    <row r="238" spans="1:31" x14ac:dyDescent="0.25">
      <c r="A238" s="34">
        <f t="shared" si="119"/>
        <v>0</v>
      </c>
      <c r="B238" s="97">
        <f t="shared" si="124"/>
        <v>2</v>
      </c>
      <c r="C238" s="88" t="str">
        <f t="shared" si="124"/>
        <v>XX</v>
      </c>
      <c r="D238" s="52">
        <f t="shared" si="120"/>
        <v>0</v>
      </c>
      <c r="E238" s="53">
        <f t="shared" si="120"/>
        <v>0</v>
      </c>
      <c r="F238" s="54">
        <f t="shared" si="120"/>
        <v>0</v>
      </c>
      <c r="G238" s="55">
        <f t="shared" si="120"/>
        <v>0</v>
      </c>
      <c r="H238" s="56">
        <f t="shared" si="120"/>
        <v>0</v>
      </c>
      <c r="I238" s="57">
        <f t="shared" si="120"/>
        <v>0</v>
      </c>
      <c r="J238" s="58">
        <f t="shared" si="120"/>
        <v>0</v>
      </c>
      <c r="K238" s="58">
        <f t="shared" si="120"/>
        <v>0</v>
      </c>
      <c r="L238" s="54">
        <f t="shared" si="120"/>
        <v>0</v>
      </c>
      <c r="M238" s="54">
        <f t="shared" si="120"/>
        <v>0</v>
      </c>
      <c r="N238" s="24">
        <f t="shared" si="120"/>
        <v>0</v>
      </c>
      <c r="O238" s="69">
        <f t="shared" si="122"/>
        <v>9</v>
      </c>
      <c r="P238" s="18" t="str">
        <f>IF(+M238="M","M",IF(+M238="T","T"," "))</f>
        <v xml:space="preserve"> </v>
      </c>
      <c r="Q238" s="297"/>
      <c r="R238" s="294"/>
      <c r="S238" s="9">
        <f t="shared" si="123"/>
        <v>0</v>
      </c>
      <c r="T238" s="10">
        <f t="shared" si="121"/>
        <v>0</v>
      </c>
      <c r="U238" s="252"/>
      <c r="AD238" s="305"/>
      <c r="AE238" s="286"/>
    </row>
    <row r="239" spans="1:31" x14ac:dyDescent="0.25">
      <c r="A239" s="34">
        <f t="shared" si="119"/>
        <v>0</v>
      </c>
      <c r="B239" s="97">
        <f t="shared" si="124"/>
        <v>2</v>
      </c>
      <c r="C239" s="88" t="str">
        <f t="shared" si="124"/>
        <v>XX</v>
      </c>
      <c r="D239" s="52">
        <f t="shared" si="120"/>
        <v>0</v>
      </c>
      <c r="E239" s="53">
        <f t="shared" si="120"/>
        <v>0</v>
      </c>
      <c r="F239" s="54">
        <f t="shared" si="120"/>
        <v>0</v>
      </c>
      <c r="G239" s="55">
        <f t="shared" si="120"/>
        <v>0</v>
      </c>
      <c r="H239" s="56">
        <f t="shared" si="120"/>
        <v>0</v>
      </c>
      <c r="I239" s="57">
        <f t="shared" si="120"/>
        <v>0</v>
      </c>
      <c r="J239" s="58">
        <f t="shared" si="120"/>
        <v>0</v>
      </c>
      <c r="K239" s="58">
        <f t="shared" si="120"/>
        <v>0</v>
      </c>
      <c r="L239" s="54">
        <f t="shared" si="120"/>
        <v>0</v>
      </c>
      <c r="M239" s="54">
        <f t="shared" si="120"/>
        <v>0</v>
      </c>
      <c r="N239" s="24">
        <f t="shared" si="120"/>
        <v>0</v>
      </c>
      <c r="O239" s="59">
        <f t="shared" si="122"/>
        <v>10</v>
      </c>
      <c r="P239" s="30" t="str">
        <f>IF(+M239="M","M",IF(+M239=" ","A"," "))</f>
        <v xml:space="preserve"> </v>
      </c>
      <c r="Q239" s="297"/>
      <c r="R239" s="294"/>
      <c r="S239" s="9">
        <f t="shared" si="123"/>
        <v>0</v>
      </c>
      <c r="T239" s="10">
        <f t="shared" si="121"/>
        <v>0</v>
      </c>
      <c r="U239" s="252"/>
      <c r="AD239" s="305"/>
      <c r="AE239" s="286"/>
    </row>
    <row r="240" spans="1:31" x14ac:dyDescent="0.25">
      <c r="A240" s="34">
        <f t="shared" si="119"/>
        <v>0</v>
      </c>
      <c r="B240" s="97">
        <f t="shared" si="124"/>
        <v>2</v>
      </c>
      <c r="C240" s="88" t="str">
        <f t="shared" si="124"/>
        <v>XX</v>
      </c>
      <c r="D240" s="52">
        <f t="shared" si="120"/>
        <v>0</v>
      </c>
      <c r="E240" s="53">
        <f t="shared" si="120"/>
        <v>0</v>
      </c>
      <c r="F240" s="54">
        <f t="shared" si="120"/>
        <v>0</v>
      </c>
      <c r="G240" s="55">
        <f t="shared" si="120"/>
        <v>0</v>
      </c>
      <c r="H240" s="56">
        <f t="shared" si="120"/>
        <v>0</v>
      </c>
      <c r="I240" s="57">
        <f t="shared" si="120"/>
        <v>0</v>
      </c>
      <c r="J240" s="58">
        <f t="shared" si="120"/>
        <v>0</v>
      </c>
      <c r="K240" s="58">
        <f t="shared" si="120"/>
        <v>0</v>
      </c>
      <c r="L240" s="54">
        <f t="shared" si="120"/>
        <v>0</v>
      </c>
      <c r="M240" s="54">
        <f t="shared" si="120"/>
        <v>0</v>
      </c>
      <c r="N240" s="24">
        <f t="shared" si="120"/>
        <v>0</v>
      </c>
      <c r="O240" s="59">
        <f t="shared" si="122"/>
        <v>11</v>
      </c>
      <c r="P240" s="30" t="str">
        <f>IF(+M240="M","M",IF(+M240="A"," "," "))</f>
        <v xml:space="preserve"> </v>
      </c>
      <c r="Q240" s="297"/>
      <c r="R240" s="294"/>
      <c r="S240" s="9">
        <f t="shared" si="123"/>
        <v>0</v>
      </c>
      <c r="T240" s="10">
        <f t="shared" si="121"/>
        <v>0</v>
      </c>
      <c r="U240" s="252"/>
      <c r="AD240" s="305"/>
      <c r="AE240" s="286"/>
    </row>
    <row r="241" spans="1:31" x14ac:dyDescent="0.25">
      <c r="A241" s="35">
        <f t="shared" si="119"/>
        <v>0</v>
      </c>
      <c r="B241" s="98">
        <f t="shared" si="124"/>
        <v>2</v>
      </c>
      <c r="C241" s="90" t="str">
        <f t="shared" si="124"/>
        <v>XX</v>
      </c>
      <c r="D241" s="60">
        <f t="shared" si="120"/>
        <v>0</v>
      </c>
      <c r="E241" s="61">
        <f t="shared" si="120"/>
        <v>0</v>
      </c>
      <c r="F241" s="62">
        <f t="shared" si="120"/>
        <v>0</v>
      </c>
      <c r="G241" s="63">
        <f t="shared" si="120"/>
        <v>0</v>
      </c>
      <c r="H241" s="64">
        <f t="shared" si="120"/>
        <v>0</v>
      </c>
      <c r="I241" s="65">
        <f t="shared" si="120"/>
        <v>0</v>
      </c>
      <c r="J241" s="66">
        <f t="shared" si="120"/>
        <v>0</v>
      </c>
      <c r="K241" s="66">
        <f t="shared" si="120"/>
        <v>0</v>
      </c>
      <c r="L241" s="62">
        <f t="shared" si="120"/>
        <v>0</v>
      </c>
      <c r="M241" s="62">
        <f t="shared" si="120"/>
        <v>0</v>
      </c>
      <c r="N241" s="26">
        <f t="shared" si="120"/>
        <v>0</v>
      </c>
      <c r="O241" s="70">
        <f t="shared" si="122"/>
        <v>12</v>
      </c>
      <c r="P241" s="30" t="str">
        <f>IF(+M241="M","M",IF(+M241="T","T"," "))</f>
        <v xml:space="preserve"> </v>
      </c>
      <c r="Q241" s="298"/>
      <c r="R241" s="295"/>
      <c r="S241" s="9">
        <f t="shared" si="123"/>
        <v>0</v>
      </c>
      <c r="T241" s="10">
        <f t="shared" si="121"/>
        <v>0</v>
      </c>
      <c r="U241" s="263"/>
      <c r="V241" s="306"/>
      <c r="W241" s="306"/>
      <c r="X241" s="306"/>
      <c r="Y241" s="306"/>
      <c r="Z241" s="306"/>
      <c r="AA241" s="306"/>
      <c r="AB241" s="306"/>
      <c r="AC241" s="306"/>
      <c r="AD241" s="307"/>
      <c r="AE241" s="286"/>
    </row>
    <row r="242" spans="1:31" x14ac:dyDescent="0.25">
      <c r="A242" s="36">
        <f>+DATOS!D12</f>
        <v>0</v>
      </c>
      <c r="B242" s="96">
        <f>+B230</f>
        <v>2</v>
      </c>
      <c r="C242" s="86" t="str">
        <f>+C230</f>
        <v>XX</v>
      </c>
      <c r="D242" s="27">
        <f>+INDICADORES!D82</f>
        <v>0</v>
      </c>
      <c r="E242" s="27">
        <f>+INDICADORES!E82</f>
        <v>0</v>
      </c>
      <c r="F242" s="71">
        <f>+INDICADORES!F82</f>
        <v>0</v>
      </c>
      <c r="G242" s="27">
        <f>+INDICADORES!G82</f>
        <v>0</v>
      </c>
      <c r="H242" s="27">
        <f>+INDICADORES!H82</f>
        <v>0</v>
      </c>
      <c r="I242" s="71">
        <f>+INDICADORES!I82</f>
        <v>0</v>
      </c>
      <c r="J242" s="27">
        <f>+INDICADORES!J82</f>
        <v>0</v>
      </c>
      <c r="K242" s="27">
        <f>+INDICADORES!K82</f>
        <v>0</v>
      </c>
      <c r="L242" s="71">
        <f>+INDICADORES!L82</f>
        <v>0</v>
      </c>
      <c r="M242" s="71">
        <f>+INDICADORES!M82</f>
        <v>0</v>
      </c>
      <c r="N242" s="48">
        <f>+INDICADORES!N82</f>
        <v>0</v>
      </c>
      <c r="O242" s="32">
        <v>1</v>
      </c>
      <c r="P242" s="29" t="str">
        <f>IF(+M242="M","M",IF(+M242="A","A"," "))</f>
        <v xml:space="preserve"> </v>
      </c>
      <c r="Q242" s="287"/>
      <c r="R242" s="287"/>
      <c r="S242" s="7">
        <f>IF(+N242&lt;&gt;0,+Q242,0)</f>
        <v>0</v>
      </c>
      <c r="T242" s="8">
        <f>IF(+N242&lt;&gt;0,+R242,0)</f>
        <v>0</v>
      </c>
      <c r="U242" s="301"/>
      <c r="V242" s="302"/>
      <c r="W242" s="302"/>
      <c r="X242" s="302"/>
      <c r="Y242" s="302"/>
      <c r="Z242" s="302"/>
      <c r="AA242" s="302"/>
      <c r="AB242" s="302"/>
      <c r="AC242" s="302"/>
      <c r="AD242" s="303"/>
      <c r="AE242" s="286"/>
    </row>
    <row r="243" spans="1:31" x14ac:dyDescent="0.25">
      <c r="A243" s="37">
        <f t="shared" ref="A243:F243" si="125">+A242</f>
        <v>0</v>
      </c>
      <c r="B243" s="97">
        <f t="shared" si="125"/>
        <v>2</v>
      </c>
      <c r="C243" s="87" t="str">
        <f t="shared" si="125"/>
        <v>XX</v>
      </c>
      <c r="D243" s="52">
        <f t="shared" si="125"/>
        <v>0</v>
      </c>
      <c r="E243" s="53">
        <f t="shared" si="125"/>
        <v>0</v>
      </c>
      <c r="F243" s="54">
        <f t="shared" si="125"/>
        <v>0</v>
      </c>
      <c r="G243" s="55">
        <f t="shared" ref="G243:N253" si="126">+G242</f>
        <v>0</v>
      </c>
      <c r="H243" s="56">
        <f t="shared" si="126"/>
        <v>0</v>
      </c>
      <c r="I243" s="57">
        <f t="shared" si="126"/>
        <v>0</v>
      </c>
      <c r="J243" s="58">
        <f t="shared" si="126"/>
        <v>0</v>
      </c>
      <c r="K243" s="58">
        <f t="shared" si="126"/>
        <v>0</v>
      </c>
      <c r="L243" s="54">
        <f t="shared" si="126"/>
        <v>0</v>
      </c>
      <c r="M243" s="54">
        <f>+M242</f>
        <v>0</v>
      </c>
      <c r="N243" s="24">
        <f>+N242</f>
        <v>0</v>
      </c>
      <c r="O243" s="59">
        <f>+O242+1</f>
        <v>2</v>
      </c>
      <c r="P243" s="30" t="str">
        <f>IF(+M243="M","M",IF(+M243="A"," "," "))</f>
        <v xml:space="preserve"> </v>
      </c>
      <c r="Q243" s="289"/>
      <c r="R243" s="290"/>
      <c r="S243" s="9">
        <f>IF(+N243&lt;&gt;0,+S242+Q243,0)</f>
        <v>0</v>
      </c>
      <c r="T243" s="10">
        <f t="shared" ref="T243:T253" si="127">IF(+N243&lt;&gt;0,+T242+R243,0)</f>
        <v>0</v>
      </c>
      <c r="U243" s="252"/>
      <c r="AD243" s="305"/>
      <c r="AE243" s="286"/>
    </row>
    <row r="244" spans="1:31" x14ac:dyDescent="0.25">
      <c r="A244" s="37">
        <f t="shared" ref="A244:A253" si="128">+A243</f>
        <v>0</v>
      </c>
      <c r="B244" s="97">
        <f t="shared" ref="B244:F253" si="129">+B243</f>
        <v>2</v>
      </c>
      <c r="C244" s="87" t="str">
        <f t="shared" si="129"/>
        <v>XX</v>
      </c>
      <c r="D244" s="52">
        <f t="shared" si="129"/>
        <v>0</v>
      </c>
      <c r="E244" s="53">
        <f t="shared" si="129"/>
        <v>0</v>
      </c>
      <c r="F244" s="54">
        <f t="shared" si="129"/>
        <v>0</v>
      </c>
      <c r="G244" s="55">
        <f t="shared" si="126"/>
        <v>0</v>
      </c>
      <c r="H244" s="56">
        <f t="shared" si="126"/>
        <v>0</v>
      </c>
      <c r="I244" s="57">
        <f t="shared" si="126"/>
        <v>0</v>
      </c>
      <c r="J244" s="58">
        <f t="shared" si="126"/>
        <v>0</v>
      </c>
      <c r="K244" s="58">
        <f t="shared" si="126"/>
        <v>0</v>
      </c>
      <c r="L244" s="54">
        <f t="shared" si="126"/>
        <v>0</v>
      </c>
      <c r="M244" s="54">
        <f>+M243</f>
        <v>0</v>
      </c>
      <c r="N244" s="24">
        <f>+N243</f>
        <v>0</v>
      </c>
      <c r="O244" s="69">
        <f t="shared" ref="O244:O253" si="130">+O243+1</f>
        <v>3</v>
      </c>
      <c r="P244" s="30" t="str">
        <f>IF(+M244="M","M",IF(+M244="T","T"," "))</f>
        <v xml:space="preserve"> </v>
      </c>
      <c r="Q244" s="289"/>
      <c r="R244" s="290"/>
      <c r="S244" s="9">
        <f t="shared" ref="S244:S253" si="131">IF(+N244&lt;&gt;0,+S243+Q244,0)</f>
        <v>0</v>
      </c>
      <c r="T244" s="10">
        <f t="shared" si="127"/>
        <v>0</v>
      </c>
      <c r="U244" s="252"/>
      <c r="AD244" s="305"/>
      <c r="AE244" s="286"/>
    </row>
    <row r="245" spans="1:31" x14ac:dyDescent="0.25">
      <c r="A245" s="37">
        <f t="shared" si="128"/>
        <v>0</v>
      </c>
      <c r="B245" s="97">
        <f t="shared" si="129"/>
        <v>2</v>
      </c>
      <c r="C245" s="87" t="str">
        <f t="shared" si="129"/>
        <v>XX</v>
      </c>
      <c r="D245" s="52">
        <f t="shared" si="129"/>
        <v>0</v>
      </c>
      <c r="E245" s="53">
        <f t="shared" si="129"/>
        <v>0</v>
      </c>
      <c r="F245" s="54">
        <f t="shared" si="129"/>
        <v>0</v>
      </c>
      <c r="G245" s="55">
        <f t="shared" si="126"/>
        <v>0</v>
      </c>
      <c r="H245" s="56">
        <f t="shared" si="126"/>
        <v>0</v>
      </c>
      <c r="I245" s="57">
        <f t="shared" si="126"/>
        <v>0</v>
      </c>
      <c r="J245" s="58">
        <f t="shared" si="126"/>
        <v>0</v>
      </c>
      <c r="K245" s="58">
        <f t="shared" si="126"/>
        <v>0</v>
      </c>
      <c r="L245" s="54">
        <f t="shared" si="126"/>
        <v>0</v>
      </c>
      <c r="M245" s="54">
        <f t="shared" si="126"/>
        <v>0</v>
      </c>
      <c r="N245" s="24">
        <f t="shared" si="126"/>
        <v>0</v>
      </c>
      <c r="O245" s="59">
        <f t="shared" si="130"/>
        <v>4</v>
      </c>
      <c r="P245" s="29" t="str">
        <f>IF(+M245="M","M",IF(+M245="A"," "," "))</f>
        <v xml:space="preserve"> </v>
      </c>
      <c r="Q245" s="289"/>
      <c r="R245" s="290"/>
      <c r="S245" s="9">
        <f t="shared" si="131"/>
        <v>0</v>
      </c>
      <c r="T245" s="10">
        <f t="shared" si="127"/>
        <v>0</v>
      </c>
      <c r="U245" s="252"/>
      <c r="AD245" s="305"/>
      <c r="AE245" s="286"/>
    </row>
    <row r="246" spans="1:31" x14ac:dyDescent="0.25">
      <c r="A246" s="37">
        <f t="shared" si="128"/>
        <v>0</v>
      </c>
      <c r="B246" s="97">
        <f t="shared" si="129"/>
        <v>2</v>
      </c>
      <c r="C246" s="87" t="str">
        <f t="shared" si="129"/>
        <v>XX</v>
      </c>
      <c r="D246" s="52">
        <f t="shared" si="129"/>
        <v>0</v>
      </c>
      <c r="E246" s="53">
        <f t="shared" si="129"/>
        <v>0</v>
      </c>
      <c r="F246" s="54">
        <f t="shared" si="129"/>
        <v>0</v>
      </c>
      <c r="G246" s="55">
        <f t="shared" si="126"/>
        <v>0</v>
      </c>
      <c r="H246" s="56">
        <f t="shared" si="126"/>
        <v>0</v>
      </c>
      <c r="I246" s="57">
        <f t="shared" si="126"/>
        <v>0</v>
      </c>
      <c r="J246" s="58">
        <f t="shared" si="126"/>
        <v>0</v>
      </c>
      <c r="K246" s="58">
        <f t="shared" si="126"/>
        <v>0</v>
      </c>
      <c r="L246" s="54">
        <f t="shared" si="126"/>
        <v>0</v>
      </c>
      <c r="M246" s="54">
        <f t="shared" si="126"/>
        <v>0</v>
      </c>
      <c r="N246" s="24">
        <f t="shared" si="126"/>
        <v>0</v>
      </c>
      <c r="O246" s="59">
        <f t="shared" si="130"/>
        <v>5</v>
      </c>
      <c r="P246" s="30" t="str">
        <f>IF(+M246="M","M",IF(+M246="A"," "," "))</f>
        <v xml:space="preserve"> </v>
      </c>
      <c r="Q246" s="289"/>
      <c r="R246" s="290"/>
      <c r="S246" s="9">
        <f t="shared" si="131"/>
        <v>0</v>
      </c>
      <c r="T246" s="10">
        <f t="shared" si="127"/>
        <v>0</v>
      </c>
      <c r="U246" s="252"/>
      <c r="AD246" s="305"/>
      <c r="AE246" s="286"/>
    </row>
    <row r="247" spans="1:31" x14ac:dyDescent="0.25">
      <c r="A247" s="37">
        <f t="shared" si="128"/>
        <v>0</v>
      </c>
      <c r="B247" s="97">
        <f t="shared" si="129"/>
        <v>2</v>
      </c>
      <c r="C247" s="87" t="str">
        <f t="shared" si="129"/>
        <v>XX</v>
      </c>
      <c r="D247" s="52">
        <f t="shared" si="129"/>
        <v>0</v>
      </c>
      <c r="E247" s="53">
        <f t="shared" si="129"/>
        <v>0</v>
      </c>
      <c r="F247" s="54">
        <f t="shared" si="129"/>
        <v>0</v>
      </c>
      <c r="G247" s="55">
        <f t="shared" si="126"/>
        <v>0</v>
      </c>
      <c r="H247" s="56">
        <f t="shared" si="126"/>
        <v>0</v>
      </c>
      <c r="I247" s="57">
        <f t="shared" si="126"/>
        <v>0</v>
      </c>
      <c r="J247" s="58">
        <f t="shared" si="126"/>
        <v>0</v>
      </c>
      <c r="K247" s="58">
        <f t="shared" si="126"/>
        <v>0</v>
      </c>
      <c r="L247" s="54">
        <f t="shared" si="126"/>
        <v>0</v>
      </c>
      <c r="M247" s="54">
        <f t="shared" si="126"/>
        <v>0</v>
      </c>
      <c r="N247" s="24">
        <f t="shared" si="126"/>
        <v>0</v>
      </c>
      <c r="O247" s="69">
        <f t="shared" si="130"/>
        <v>6</v>
      </c>
      <c r="P247" s="18" t="str">
        <f>IF(+M247="M","M",IF(+M247="T","T"," "))</f>
        <v xml:space="preserve"> </v>
      </c>
      <c r="Q247" s="289"/>
      <c r="R247" s="290"/>
      <c r="S247" s="9">
        <f t="shared" si="131"/>
        <v>0</v>
      </c>
      <c r="T247" s="10">
        <f t="shared" si="127"/>
        <v>0</v>
      </c>
      <c r="U247" s="252"/>
      <c r="AD247" s="305"/>
      <c r="AE247" s="286"/>
    </row>
    <row r="248" spans="1:31" x14ac:dyDescent="0.25">
      <c r="A248" s="37">
        <f t="shared" si="128"/>
        <v>0</v>
      </c>
      <c r="B248" s="97">
        <f t="shared" si="129"/>
        <v>2</v>
      </c>
      <c r="C248" s="87" t="str">
        <f t="shared" si="129"/>
        <v>XX</v>
      </c>
      <c r="D248" s="52">
        <f t="shared" si="129"/>
        <v>0</v>
      </c>
      <c r="E248" s="53">
        <f t="shared" si="129"/>
        <v>0</v>
      </c>
      <c r="F248" s="54">
        <f t="shared" si="129"/>
        <v>0</v>
      </c>
      <c r="G248" s="55">
        <f t="shared" si="126"/>
        <v>0</v>
      </c>
      <c r="H248" s="56">
        <f t="shared" si="126"/>
        <v>0</v>
      </c>
      <c r="I248" s="57">
        <f t="shared" si="126"/>
        <v>0</v>
      </c>
      <c r="J248" s="58">
        <f t="shared" si="126"/>
        <v>0</v>
      </c>
      <c r="K248" s="58">
        <f t="shared" si="126"/>
        <v>0</v>
      </c>
      <c r="L248" s="54">
        <f t="shared" si="126"/>
        <v>0</v>
      </c>
      <c r="M248" s="54">
        <f t="shared" si="126"/>
        <v>0</v>
      </c>
      <c r="N248" s="24">
        <f t="shared" si="126"/>
        <v>0</v>
      </c>
      <c r="O248" s="59">
        <f t="shared" si="130"/>
        <v>7</v>
      </c>
      <c r="P248" s="30" t="str">
        <f>IF(+M248="M","M",IF(+M248="A"," "," "))</f>
        <v xml:space="preserve"> </v>
      </c>
      <c r="Q248" s="289"/>
      <c r="R248" s="290"/>
      <c r="S248" s="9">
        <f t="shared" si="131"/>
        <v>0</v>
      </c>
      <c r="T248" s="10">
        <f t="shared" si="127"/>
        <v>0</v>
      </c>
      <c r="U248" s="252"/>
      <c r="AD248" s="305"/>
      <c r="AE248" s="286"/>
    </row>
    <row r="249" spans="1:31" x14ac:dyDescent="0.25">
      <c r="A249" s="37">
        <f t="shared" si="128"/>
        <v>0</v>
      </c>
      <c r="B249" s="97">
        <f t="shared" si="129"/>
        <v>2</v>
      </c>
      <c r="C249" s="87" t="str">
        <f t="shared" si="129"/>
        <v>XX</v>
      </c>
      <c r="D249" s="52">
        <f t="shared" si="129"/>
        <v>0</v>
      </c>
      <c r="E249" s="53">
        <f t="shared" si="129"/>
        <v>0</v>
      </c>
      <c r="F249" s="54">
        <f t="shared" si="129"/>
        <v>0</v>
      </c>
      <c r="G249" s="55">
        <f t="shared" si="126"/>
        <v>0</v>
      </c>
      <c r="H249" s="56">
        <f t="shared" si="126"/>
        <v>0</v>
      </c>
      <c r="I249" s="57">
        <f t="shared" si="126"/>
        <v>0</v>
      </c>
      <c r="J249" s="58">
        <f t="shared" si="126"/>
        <v>0</v>
      </c>
      <c r="K249" s="58">
        <f t="shared" si="126"/>
        <v>0</v>
      </c>
      <c r="L249" s="54">
        <f t="shared" si="126"/>
        <v>0</v>
      </c>
      <c r="M249" s="54">
        <f t="shared" si="126"/>
        <v>0</v>
      </c>
      <c r="N249" s="24">
        <f t="shared" si="126"/>
        <v>0</v>
      </c>
      <c r="O249" s="59">
        <f t="shared" si="130"/>
        <v>8</v>
      </c>
      <c r="P249" s="30" t="str">
        <f>IF(+M249="M","M",IF(+M249="A"," "," "))</f>
        <v xml:space="preserve"> </v>
      </c>
      <c r="Q249" s="289"/>
      <c r="R249" s="290"/>
      <c r="S249" s="9">
        <f t="shared" si="131"/>
        <v>0</v>
      </c>
      <c r="T249" s="10">
        <f t="shared" si="127"/>
        <v>0</v>
      </c>
      <c r="U249" s="252"/>
      <c r="AD249" s="305"/>
      <c r="AE249" s="286"/>
    </row>
    <row r="250" spans="1:31" x14ac:dyDescent="0.25">
      <c r="A250" s="37">
        <f t="shared" si="128"/>
        <v>0</v>
      </c>
      <c r="B250" s="97">
        <f t="shared" si="129"/>
        <v>2</v>
      </c>
      <c r="C250" s="87" t="str">
        <f t="shared" si="129"/>
        <v>XX</v>
      </c>
      <c r="D250" s="52">
        <f t="shared" si="129"/>
        <v>0</v>
      </c>
      <c r="E250" s="53">
        <f t="shared" si="129"/>
        <v>0</v>
      </c>
      <c r="F250" s="54">
        <f t="shared" si="129"/>
        <v>0</v>
      </c>
      <c r="G250" s="55">
        <f t="shared" si="126"/>
        <v>0</v>
      </c>
      <c r="H250" s="56">
        <f t="shared" si="126"/>
        <v>0</v>
      </c>
      <c r="I250" s="57">
        <f t="shared" si="126"/>
        <v>0</v>
      </c>
      <c r="J250" s="58">
        <f t="shared" si="126"/>
        <v>0</v>
      </c>
      <c r="K250" s="58">
        <f t="shared" si="126"/>
        <v>0</v>
      </c>
      <c r="L250" s="54">
        <f t="shared" si="126"/>
        <v>0</v>
      </c>
      <c r="M250" s="54">
        <f t="shared" si="126"/>
        <v>0</v>
      </c>
      <c r="N250" s="24">
        <f t="shared" si="126"/>
        <v>0</v>
      </c>
      <c r="O250" s="69">
        <f t="shared" si="130"/>
        <v>9</v>
      </c>
      <c r="P250" s="18" t="str">
        <f>IF(+M250="M","M",IF(+M250="T","T"," "))</f>
        <v xml:space="preserve"> </v>
      </c>
      <c r="Q250" s="289"/>
      <c r="R250" s="290"/>
      <c r="S250" s="9">
        <f t="shared" si="131"/>
        <v>0</v>
      </c>
      <c r="T250" s="10">
        <f t="shared" si="127"/>
        <v>0</v>
      </c>
      <c r="U250" s="252"/>
      <c r="AD250" s="305"/>
      <c r="AE250" s="286"/>
    </row>
    <row r="251" spans="1:31" x14ac:dyDescent="0.25">
      <c r="A251" s="37">
        <f t="shared" si="128"/>
        <v>0</v>
      </c>
      <c r="B251" s="97">
        <f t="shared" si="129"/>
        <v>2</v>
      </c>
      <c r="C251" s="87" t="str">
        <f t="shared" si="129"/>
        <v>XX</v>
      </c>
      <c r="D251" s="52">
        <f t="shared" si="129"/>
        <v>0</v>
      </c>
      <c r="E251" s="53">
        <f t="shared" si="129"/>
        <v>0</v>
      </c>
      <c r="F251" s="54">
        <f t="shared" si="129"/>
        <v>0</v>
      </c>
      <c r="G251" s="55">
        <f t="shared" si="126"/>
        <v>0</v>
      </c>
      <c r="H251" s="56">
        <f t="shared" si="126"/>
        <v>0</v>
      </c>
      <c r="I251" s="57">
        <f t="shared" si="126"/>
        <v>0</v>
      </c>
      <c r="J251" s="58">
        <f t="shared" si="126"/>
        <v>0</v>
      </c>
      <c r="K251" s="58">
        <f t="shared" si="126"/>
        <v>0</v>
      </c>
      <c r="L251" s="54">
        <f t="shared" si="126"/>
        <v>0</v>
      </c>
      <c r="M251" s="54">
        <f t="shared" si="126"/>
        <v>0</v>
      </c>
      <c r="N251" s="24">
        <f t="shared" si="126"/>
        <v>0</v>
      </c>
      <c r="O251" s="59">
        <f t="shared" si="130"/>
        <v>10</v>
      </c>
      <c r="P251" s="30" t="str">
        <f>IF(+M251="M","M",IF(+M251=" ","A"," "))</f>
        <v xml:space="preserve"> </v>
      </c>
      <c r="Q251" s="289"/>
      <c r="R251" s="290"/>
      <c r="S251" s="9">
        <f t="shared" si="131"/>
        <v>0</v>
      </c>
      <c r="T251" s="10">
        <f t="shared" si="127"/>
        <v>0</v>
      </c>
      <c r="U251" s="252"/>
      <c r="AD251" s="305"/>
      <c r="AE251" s="286"/>
    </row>
    <row r="252" spans="1:31" x14ac:dyDescent="0.25">
      <c r="A252" s="37">
        <f t="shared" si="128"/>
        <v>0</v>
      </c>
      <c r="B252" s="97">
        <f t="shared" si="129"/>
        <v>2</v>
      </c>
      <c r="C252" s="87" t="str">
        <f t="shared" si="129"/>
        <v>XX</v>
      </c>
      <c r="D252" s="52">
        <f t="shared" si="129"/>
        <v>0</v>
      </c>
      <c r="E252" s="53">
        <f t="shared" si="129"/>
        <v>0</v>
      </c>
      <c r="F252" s="54">
        <f t="shared" si="129"/>
        <v>0</v>
      </c>
      <c r="G252" s="55">
        <f t="shared" si="126"/>
        <v>0</v>
      </c>
      <c r="H252" s="56">
        <f t="shared" si="126"/>
        <v>0</v>
      </c>
      <c r="I252" s="57">
        <f t="shared" si="126"/>
        <v>0</v>
      </c>
      <c r="J252" s="58">
        <f t="shared" si="126"/>
        <v>0</v>
      </c>
      <c r="K252" s="58">
        <f t="shared" si="126"/>
        <v>0</v>
      </c>
      <c r="L252" s="54">
        <f t="shared" si="126"/>
        <v>0</v>
      </c>
      <c r="M252" s="54">
        <f t="shared" si="126"/>
        <v>0</v>
      </c>
      <c r="N252" s="24">
        <f t="shared" si="126"/>
        <v>0</v>
      </c>
      <c r="O252" s="59">
        <f t="shared" si="130"/>
        <v>11</v>
      </c>
      <c r="P252" s="30" t="str">
        <f>IF(+M252="M","M",IF(+M252="A"," "," "))</f>
        <v xml:space="preserve"> </v>
      </c>
      <c r="Q252" s="289"/>
      <c r="R252" s="290"/>
      <c r="S252" s="9">
        <f t="shared" si="131"/>
        <v>0</v>
      </c>
      <c r="T252" s="10">
        <f t="shared" si="127"/>
        <v>0</v>
      </c>
      <c r="U252" s="252"/>
      <c r="AD252" s="305"/>
      <c r="AE252" s="286"/>
    </row>
    <row r="253" spans="1:31" x14ac:dyDescent="0.25">
      <c r="A253" s="38">
        <f t="shared" si="128"/>
        <v>0</v>
      </c>
      <c r="B253" s="97">
        <f t="shared" si="129"/>
        <v>2</v>
      </c>
      <c r="C253" s="87" t="str">
        <f t="shared" si="129"/>
        <v>XX</v>
      </c>
      <c r="D253" s="60">
        <f t="shared" si="129"/>
        <v>0</v>
      </c>
      <c r="E253" s="61">
        <f t="shared" si="129"/>
        <v>0</v>
      </c>
      <c r="F253" s="62">
        <f t="shared" si="129"/>
        <v>0</v>
      </c>
      <c r="G253" s="63">
        <f t="shared" si="126"/>
        <v>0</v>
      </c>
      <c r="H253" s="64">
        <f t="shared" si="126"/>
        <v>0</v>
      </c>
      <c r="I253" s="65">
        <f t="shared" si="126"/>
        <v>0</v>
      </c>
      <c r="J253" s="66">
        <f t="shared" si="126"/>
        <v>0</v>
      </c>
      <c r="K253" s="66">
        <f t="shared" si="126"/>
        <v>0</v>
      </c>
      <c r="L253" s="62">
        <f t="shared" si="126"/>
        <v>0</v>
      </c>
      <c r="M253" s="54">
        <f t="shared" si="126"/>
        <v>0</v>
      </c>
      <c r="N253" s="24">
        <f t="shared" si="126"/>
        <v>0</v>
      </c>
      <c r="O253" s="70">
        <f t="shared" si="130"/>
        <v>12</v>
      </c>
      <c r="P253" s="30" t="str">
        <f>IF(+M253="M","M",IF(+M253="T","T"," "))</f>
        <v xml:space="preserve"> </v>
      </c>
      <c r="Q253" s="292"/>
      <c r="R253" s="291"/>
      <c r="S253" s="9">
        <f t="shared" si="131"/>
        <v>0</v>
      </c>
      <c r="T253" s="10">
        <f t="shared" si="127"/>
        <v>0</v>
      </c>
      <c r="U253" s="263"/>
      <c r="V253" s="306"/>
      <c r="W253" s="306"/>
      <c r="X253" s="306"/>
      <c r="Y253" s="306"/>
      <c r="Z253" s="306"/>
      <c r="AA253" s="306"/>
      <c r="AB253" s="306"/>
      <c r="AC253" s="306"/>
      <c r="AD253" s="307"/>
      <c r="AE253" s="286"/>
    </row>
    <row r="254" spans="1:31" x14ac:dyDescent="0.25">
      <c r="A254" s="36">
        <f>+A242</f>
        <v>0</v>
      </c>
      <c r="B254" s="96">
        <f>+B253</f>
        <v>2</v>
      </c>
      <c r="C254" s="91" t="str">
        <f>+C253</f>
        <v>XX</v>
      </c>
      <c r="D254" s="67">
        <f>+INDICADORES!D83</f>
        <v>0</v>
      </c>
      <c r="E254" s="67">
        <f>+INDICADORES!E83</f>
        <v>0</v>
      </c>
      <c r="F254" s="72">
        <f>+INDICADORES!F83</f>
        <v>0</v>
      </c>
      <c r="G254" s="67">
        <f>+INDICADORES!G83</f>
        <v>0</v>
      </c>
      <c r="H254" s="67">
        <f>+INDICADORES!H83</f>
        <v>0</v>
      </c>
      <c r="I254" s="72">
        <f>+INDICADORES!I83</f>
        <v>0</v>
      </c>
      <c r="J254" s="68">
        <f>+INDICADORES!J83</f>
        <v>0</v>
      </c>
      <c r="K254" s="67">
        <f>+INDICADORES!K83</f>
        <v>0</v>
      </c>
      <c r="L254" s="72">
        <f>+INDICADORES!L83</f>
        <v>0</v>
      </c>
      <c r="M254" s="72">
        <f>+INDICADORES!M83</f>
        <v>0</v>
      </c>
      <c r="N254" s="49">
        <f>+INDICADORES!N83</f>
        <v>0</v>
      </c>
      <c r="O254" s="32">
        <v>1</v>
      </c>
      <c r="P254" s="29" t="str">
        <f>IF(+M254="M","M",IF(+M254="A","A"," "))</f>
        <v xml:space="preserve"> </v>
      </c>
      <c r="Q254" s="287"/>
      <c r="R254" s="287"/>
      <c r="S254" s="7">
        <f>IF(+N254&lt;&gt;0,+Q254,0)</f>
        <v>0</v>
      </c>
      <c r="T254" s="8">
        <f>IF(+N254&lt;&gt;0,+R254,0)</f>
        <v>0</v>
      </c>
      <c r="U254" s="301"/>
      <c r="V254" s="302"/>
      <c r="W254" s="302"/>
      <c r="X254" s="302"/>
      <c r="Y254" s="302"/>
      <c r="Z254" s="302"/>
      <c r="AA254" s="302"/>
      <c r="AB254" s="302"/>
      <c r="AC254" s="302"/>
      <c r="AD254" s="303"/>
      <c r="AE254" s="286"/>
    </row>
    <row r="255" spans="1:31" x14ac:dyDescent="0.25">
      <c r="A255" s="37">
        <f t="shared" ref="A255:A265" si="132">+A254</f>
        <v>0</v>
      </c>
      <c r="B255" s="97">
        <f>+B254</f>
        <v>2</v>
      </c>
      <c r="C255" s="88" t="str">
        <f>+C254</f>
        <v>XX</v>
      </c>
      <c r="D255" s="52">
        <f t="shared" ref="D255:N265" si="133">+D254</f>
        <v>0</v>
      </c>
      <c r="E255" s="53">
        <f t="shared" si="133"/>
        <v>0</v>
      </c>
      <c r="F255" s="54">
        <f t="shared" si="133"/>
        <v>0</v>
      </c>
      <c r="G255" s="55">
        <f t="shared" si="133"/>
        <v>0</v>
      </c>
      <c r="H255" s="56">
        <f t="shared" si="133"/>
        <v>0</v>
      </c>
      <c r="I255" s="57">
        <f t="shared" si="133"/>
        <v>0</v>
      </c>
      <c r="J255" s="58">
        <f t="shared" si="133"/>
        <v>0</v>
      </c>
      <c r="K255" s="58">
        <f t="shared" si="133"/>
        <v>0</v>
      </c>
      <c r="L255" s="54">
        <f t="shared" si="133"/>
        <v>0</v>
      </c>
      <c r="M255" s="54">
        <f t="shared" si="133"/>
        <v>0</v>
      </c>
      <c r="N255" s="24">
        <f>+N254</f>
        <v>0</v>
      </c>
      <c r="O255" s="59">
        <f>+O254+1</f>
        <v>2</v>
      </c>
      <c r="P255" s="30" t="str">
        <f>IF(+M255="M","M",IF(+M255="A"," "," "))</f>
        <v xml:space="preserve"> </v>
      </c>
      <c r="Q255" s="289"/>
      <c r="R255" s="290"/>
      <c r="S255" s="9">
        <f>IF(+N255&lt;&gt;0,+S254+Q255,0)</f>
        <v>0</v>
      </c>
      <c r="T255" s="10">
        <f t="shared" ref="T255:T265" si="134">IF(+N255&lt;&gt;0,+T254+R255,0)</f>
        <v>0</v>
      </c>
      <c r="U255" s="252"/>
      <c r="AD255" s="305"/>
      <c r="AE255" s="286"/>
    </row>
    <row r="256" spans="1:31" x14ac:dyDescent="0.25">
      <c r="A256" s="37">
        <f t="shared" si="132"/>
        <v>0</v>
      </c>
      <c r="B256" s="97">
        <f t="shared" ref="B256:D265" si="135">+B255</f>
        <v>2</v>
      </c>
      <c r="C256" s="88" t="str">
        <f t="shared" si="135"/>
        <v>XX</v>
      </c>
      <c r="D256" s="52">
        <f t="shared" si="135"/>
        <v>0</v>
      </c>
      <c r="E256" s="53">
        <f t="shared" si="133"/>
        <v>0</v>
      </c>
      <c r="F256" s="54">
        <f t="shared" si="133"/>
        <v>0</v>
      </c>
      <c r="G256" s="55">
        <f t="shared" si="133"/>
        <v>0</v>
      </c>
      <c r="H256" s="56">
        <f t="shared" si="133"/>
        <v>0</v>
      </c>
      <c r="I256" s="57">
        <f t="shared" si="133"/>
        <v>0</v>
      </c>
      <c r="J256" s="58">
        <f t="shared" si="133"/>
        <v>0</v>
      </c>
      <c r="K256" s="58">
        <f t="shared" si="133"/>
        <v>0</v>
      </c>
      <c r="L256" s="54">
        <f t="shared" si="133"/>
        <v>0</v>
      </c>
      <c r="M256" s="54">
        <f t="shared" si="133"/>
        <v>0</v>
      </c>
      <c r="N256" s="24">
        <f t="shared" si="133"/>
        <v>0</v>
      </c>
      <c r="O256" s="69">
        <f t="shared" ref="O256:O265" si="136">+O255+1</f>
        <v>3</v>
      </c>
      <c r="P256" s="30" t="str">
        <f>IF(+M256="M","M",IF(+M256="T","T"," "))</f>
        <v xml:space="preserve"> </v>
      </c>
      <c r="Q256" s="289"/>
      <c r="R256" s="290"/>
      <c r="S256" s="9">
        <f t="shared" ref="S256:S265" si="137">IF(+N256&lt;&gt;0,+S255+Q256,0)</f>
        <v>0</v>
      </c>
      <c r="T256" s="10">
        <f t="shared" si="134"/>
        <v>0</v>
      </c>
      <c r="U256" s="252"/>
      <c r="AD256" s="305"/>
      <c r="AE256" s="286"/>
    </row>
    <row r="257" spans="1:31" x14ac:dyDescent="0.25">
      <c r="A257" s="37">
        <f t="shared" si="132"/>
        <v>0</v>
      </c>
      <c r="B257" s="97">
        <f t="shared" si="135"/>
        <v>2</v>
      </c>
      <c r="C257" s="88" t="str">
        <f t="shared" si="135"/>
        <v>XX</v>
      </c>
      <c r="D257" s="52">
        <f t="shared" si="135"/>
        <v>0</v>
      </c>
      <c r="E257" s="53">
        <f t="shared" si="133"/>
        <v>0</v>
      </c>
      <c r="F257" s="54">
        <f t="shared" si="133"/>
        <v>0</v>
      </c>
      <c r="G257" s="55">
        <f t="shared" si="133"/>
        <v>0</v>
      </c>
      <c r="H257" s="56">
        <f t="shared" si="133"/>
        <v>0</v>
      </c>
      <c r="I257" s="57">
        <f t="shared" si="133"/>
        <v>0</v>
      </c>
      <c r="J257" s="58">
        <f t="shared" si="133"/>
        <v>0</v>
      </c>
      <c r="K257" s="58">
        <f t="shared" si="133"/>
        <v>0</v>
      </c>
      <c r="L257" s="54">
        <f t="shared" si="133"/>
        <v>0</v>
      </c>
      <c r="M257" s="54">
        <f t="shared" si="133"/>
        <v>0</v>
      </c>
      <c r="N257" s="24">
        <f t="shared" si="133"/>
        <v>0</v>
      </c>
      <c r="O257" s="59">
        <f t="shared" si="136"/>
        <v>4</v>
      </c>
      <c r="P257" s="29" t="str">
        <f>IF(+M257="M","M",IF(+M257="A"," "," "))</f>
        <v xml:space="preserve"> </v>
      </c>
      <c r="Q257" s="289"/>
      <c r="R257" s="290"/>
      <c r="S257" s="9">
        <f t="shared" si="137"/>
        <v>0</v>
      </c>
      <c r="T257" s="10">
        <f t="shared" si="134"/>
        <v>0</v>
      </c>
      <c r="U257" s="252"/>
      <c r="AD257" s="305"/>
      <c r="AE257" s="286"/>
    </row>
    <row r="258" spans="1:31" x14ac:dyDescent="0.25">
      <c r="A258" s="37">
        <f t="shared" si="132"/>
        <v>0</v>
      </c>
      <c r="B258" s="97">
        <f t="shared" si="135"/>
        <v>2</v>
      </c>
      <c r="C258" s="88" t="str">
        <f t="shared" si="135"/>
        <v>XX</v>
      </c>
      <c r="D258" s="52">
        <f t="shared" si="135"/>
        <v>0</v>
      </c>
      <c r="E258" s="53">
        <f t="shared" si="133"/>
        <v>0</v>
      </c>
      <c r="F258" s="54">
        <f t="shared" si="133"/>
        <v>0</v>
      </c>
      <c r="G258" s="55">
        <f t="shared" si="133"/>
        <v>0</v>
      </c>
      <c r="H258" s="56">
        <f t="shared" si="133"/>
        <v>0</v>
      </c>
      <c r="I258" s="57">
        <f t="shared" si="133"/>
        <v>0</v>
      </c>
      <c r="J258" s="58">
        <f t="shared" si="133"/>
        <v>0</v>
      </c>
      <c r="K258" s="58">
        <f t="shared" si="133"/>
        <v>0</v>
      </c>
      <c r="L258" s="54">
        <f t="shared" si="133"/>
        <v>0</v>
      </c>
      <c r="M258" s="54">
        <f t="shared" si="133"/>
        <v>0</v>
      </c>
      <c r="N258" s="24">
        <f t="shared" si="133"/>
        <v>0</v>
      </c>
      <c r="O258" s="59">
        <f t="shared" si="136"/>
        <v>5</v>
      </c>
      <c r="P258" s="30" t="str">
        <f>IF(+M258="M","M",IF(+M258="A"," "," "))</f>
        <v xml:space="preserve"> </v>
      </c>
      <c r="Q258" s="289"/>
      <c r="R258" s="290"/>
      <c r="S258" s="9">
        <f t="shared" si="137"/>
        <v>0</v>
      </c>
      <c r="T258" s="10">
        <f t="shared" si="134"/>
        <v>0</v>
      </c>
      <c r="U258" s="252"/>
      <c r="AD258" s="305"/>
      <c r="AE258" s="286"/>
    </row>
    <row r="259" spans="1:31" x14ac:dyDescent="0.25">
      <c r="A259" s="37">
        <f t="shared" si="132"/>
        <v>0</v>
      </c>
      <c r="B259" s="97">
        <f t="shared" si="135"/>
        <v>2</v>
      </c>
      <c r="C259" s="88" t="str">
        <f t="shared" si="135"/>
        <v>XX</v>
      </c>
      <c r="D259" s="52">
        <f t="shared" si="135"/>
        <v>0</v>
      </c>
      <c r="E259" s="53">
        <f t="shared" si="133"/>
        <v>0</v>
      </c>
      <c r="F259" s="54">
        <f t="shared" si="133"/>
        <v>0</v>
      </c>
      <c r="G259" s="55">
        <f t="shared" si="133"/>
        <v>0</v>
      </c>
      <c r="H259" s="56">
        <f t="shared" si="133"/>
        <v>0</v>
      </c>
      <c r="I259" s="57">
        <f t="shared" si="133"/>
        <v>0</v>
      </c>
      <c r="J259" s="58">
        <f t="shared" si="133"/>
        <v>0</v>
      </c>
      <c r="K259" s="58">
        <f t="shared" si="133"/>
        <v>0</v>
      </c>
      <c r="L259" s="54">
        <f t="shared" si="133"/>
        <v>0</v>
      </c>
      <c r="M259" s="54">
        <f t="shared" si="133"/>
        <v>0</v>
      </c>
      <c r="N259" s="24">
        <f t="shared" si="133"/>
        <v>0</v>
      </c>
      <c r="O259" s="69">
        <f t="shared" si="136"/>
        <v>6</v>
      </c>
      <c r="P259" s="18" t="str">
        <f>IF(+M259="M","M",IF(+M259="T","T"," "))</f>
        <v xml:space="preserve"> </v>
      </c>
      <c r="Q259" s="289"/>
      <c r="R259" s="290"/>
      <c r="S259" s="9">
        <f t="shared" si="137"/>
        <v>0</v>
      </c>
      <c r="T259" s="10">
        <f t="shared" si="134"/>
        <v>0</v>
      </c>
      <c r="U259" s="252"/>
      <c r="AD259" s="305"/>
      <c r="AE259" s="286"/>
    </row>
    <row r="260" spans="1:31" x14ac:dyDescent="0.25">
      <c r="A260" s="37">
        <f t="shared" si="132"/>
        <v>0</v>
      </c>
      <c r="B260" s="97">
        <f t="shared" si="135"/>
        <v>2</v>
      </c>
      <c r="C260" s="88" t="str">
        <f t="shared" si="135"/>
        <v>XX</v>
      </c>
      <c r="D260" s="52">
        <f t="shared" si="135"/>
        <v>0</v>
      </c>
      <c r="E260" s="53">
        <f t="shared" si="133"/>
        <v>0</v>
      </c>
      <c r="F260" s="54">
        <f t="shared" si="133"/>
        <v>0</v>
      </c>
      <c r="G260" s="55">
        <f t="shared" si="133"/>
        <v>0</v>
      </c>
      <c r="H260" s="56">
        <f t="shared" si="133"/>
        <v>0</v>
      </c>
      <c r="I260" s="57">
        <f t="shared" si="133"/>
        <v>0</v>
      </c>
      <c r="J260" s="58">
        <f t="shared" si="133"/>
        <v>0</v>
      </c>
      <c r="K260" s="58">
        <f t="shared" si="133"/>
        <v>0</v>
      </c>
      <c r="L260" s="54">
        <f t="shared" si="133"/>
        <v>0</v>
      </c>
      <c r="M260" s="54">
        <f t="shared" si="133"/>
        <v>0</v>
      </c>
      <c r="N260" s="24">
        <f t="shared" si="133"/>
        <v>0</v>
      </c>
      <c r="O260" s="59">
        <f t="shared" si="136"/>
        <v>7</v>
      </c>
      <c r="P260" s="30" t="str">
        <f>IF(+M260="M","M",IF(+M260="A"," "," "))</f>
        <v xml:space="preserve"> </v>
      </c>
      <c r="Q260" s="289"/>
      <c r="R260" s="290"/>
      <c r="S260" s="9">
        <f t="shared" si="137"/>
        <v>0</v>
      </c>
      <c r="T260" s="10">
        <f t="shared" si="134"/>
        <v>0</v>
      </c>
      <c r="U260" s="252"/>
      <c r="AD260" s="305"/>
      <c r="AE260" s="286"/>
    </row>
    <row r="261" spans="1:31" x14ac:dyDescent="0.25">
      <c r="A261" s="37">
        <f t="shared" si="132"/>
        <v>0</v>
      </c>
      <c r="B261" s="97">
        <f t="shared" si="135"/>
        <v>2</v>
      </c>
      <c r="C261" s="88" t="str">
        <f t="shared" si="135"/>
        <v>XX</v>
      </c>
      <c r="D261" s="52">
        <f t="shared" si="135"/>
        <v>0</v>
      </c>
      <c r="E261" s="53">
        <f t="shared" si="133"/>
        <v>0</v>
      </c>
      <c r="F261" s="54">
        <f t="shared" si="133"/>
        <v>0</v>
      </c>
      <c r="G261" s="55">
        <f t="shared" si="133"/>
        <v>0</v>
      </c>
      <c r="H261" s="56">
        <f t="shared" si="133"/>
        <v>0</v>
      </c>
      <c r="I261" s="57">
        <f t="shared" si="133"/>
        <v>0</v>
      </c>
      <c r="J261" s="58">
        <f t="shared" si="133"/>
        <v>0</v>
      </c>
      <c r="K261" s="58">
        <f t="shared" si="133"/>
        <v>0</v>
      </c>
      <c r="L261" s="54">
        <f t="shared" si="133"/>
        <v>0</v>
      </c>
      <c r="M261" s="54">
        <f t="shared" si="133"/>
        <v>0</v>
      </c>
      <c r="N261" s="24">
        <f t="shared" si="133"/>
        <v>0</v>
      </c>
      <c r="O261" s="59">
        <f t="shared" si="136"/>
        <v>8</v>
      </c>
      <c r="P261" s="30" t="str">
        <f>IF(+M261="M","M",IF(+M261="A"," "," "))</f>
        <v xml:space="preserve"> </v>
      </c>
      <c r="Q261" s="289"/>
      <c r="R261" s="290"/>
      <c r="S261" s="9">
        <f t="shared" si="137"/>
        <v>0</v>
      </c>
      <c r="T261" s="10">
        <f t="shared" si="134"/>
        <v>0</v>
      </c>
      <c r="U261" s="252"/>
      <c r="AD261" s="305"/>
      <c r="AE261" s="286"/>
    </row>
    <row r="262" spans="1:31" x14ac:dyDescent="0.25">
      <c r="A262" s="37">
        <f t="shared" si="132"/>
        <v>0</v>
      </c>
      <c r="B262" s="97">
        <f t="shared" si="135"/>
        <v>2</v>
      </c>
      <c r="C262" s="88" t="str">
        <f t="shared" si="135"/>
        <v>XX</v>
      </c>
      <c r="D262" s="52">
        <f t="shared" si="135"/>
        <v>0</v>
      </c>
      <c r="E262" s="53">
        <f t="shared" si="133"/>
        <v>0</v>
      </c>
      <c r="F262" s="54">
        <f t="shared" si="133"/>
        <v>0</v>
      </c>
      <c r="G262" s="55">
        <f t="shared" si="133"/>
        <v>0</v>
      </c>
      <c r="H262" s="56">
        <f t="shared" si="133"/>
        <v>0</v>
      </c>
      <c r="I262" s="57">
        <f t="shared" si="133"/>
        <v>0</v>
      </c>
      <c r="J262" s="58">
        <f t="shared" si="133"/>
        <v>0</v>
      </c>
      <c r="K262" s="58">
        <f t="shared" si="133"/>
        <v>0</v>
      </c>
      <c r="L262" s="54">
        <f t="shared" si="133"/>
        <v>0</v>
      </c>
      <c r="M262" s="54">
        <f t="shared" si="133"/>
        <v>0</v>
      </c>
      <c r="N262" s="24">
        <f t="shared" si="133"/>
        <v>0</v>
      </c>
      <c r="O262" s="69">
        <f t="shared" si="136"/>
        <v>9</v>
      </c>
      <c r="P262" s="18" t="str">
        <f>IF(+M262="M","M",IF(+M262="T","T"," "))</f>
        <v xml:space="preserve"> </v>
      </c>
      <c r="Q262" s="289"/>
      <c r="R262" s="290"/>
      <c r="S262" s="9">
        <f t="shared" si="137"/>
        <v>0</v>
      </c>
      <c r="T262" s="10">
        <f t="shared" si="134"/>
        <v>0</v>
      </c>
      <c r="U262" s="252"/>
      <c r="AD262" s="305"/>
      <c r="AE262" s="286"/>
    </row>
    <row r="263" spans="1:31" x14ac:dyDescent="0.25">
      <c r="A263" s="37">
        <f t="shared" si="132"/>
        <v>0</v>
      </c>
      <c r="B263" s="97">
        <f t="shared" si="135"/>
        <v>2</v>
      </c>
      <c r="C263" s="88" t="str">
        <f t="shared" si="135"/>
        <v>XX</v>
      </c>
      <c r="D263" s="52">
        <f t="shared" si="135"/>
        <v>0</v>
      </c>
      <c r="E263" s="53">
        <f t="shared" si="133"/>
        <v>0</v>
      </c>
      <c r="F263" s="54">
        <f t="shared" si="133"/>
        <v>0</v>
      </c>
      <c r="G263" s="55">
        <f t="shared" si="133"/>
        <v>0</v>
      </c>
      <c r="H263" s="56">
        <f t="shared" si="133"/>
        <v>0</v>
      </c>
      <c r="I263" s="57">
        <f t="shared" si="133"/>
        <v>0</v>
      </c>
      <c r="J263" s="58">
        <f t="shared" si="133"/>
        <v>0</v>
      </c>
      <c r="K263" s="58">
        <f t="shared" si="133"/>
        <v>0</v>
      </c>
      <c r="L263" s="54">
        <f t="shared" si="133"/>
        <v>0</v>
      </c>
      <c r="M263" s="54">
        <f t="shared" si="133"/>
        <v>0</v>
      </c>
      <c r="N263" s="24">
        <f t="shared" si="133"/>
        <v>0</v>
      </c>
      <c r="O263" s="59">
        <f t="shared" si="136"/>
        <v>10</v>
      </c>
      <c r="P263" s="30" t="str">
        <f>IF(+M263="M","M",IF(+M263=" ","A"," "))</f>
        <v xml:space="preserve"> </v>
      </c>
      <c r="Q263" s="289"/>
      <c r="R263" s="290"/>
      <c r="S263" s="9">
        <f t="shared" si="137"/>
        <v>0</v>
      </c>
      <c r="T263" s="10">
        <f t="shared" si="134"/>
        <v>0</v>
      </c>
      <c r="U263" s="252"/>
      <c r="AD263" s="305"/>
      <c r="AE263" s="286"/>
    </row>
    <row r="264" spans="1:31" x14ac:dyDescent="0.25">
      <c r="A264" s="37">
        <f t="shared" si="132"/>
        <v>0</v>
      </c>
      <c r="B264" s="97">
        <f t="shared" si="135"/>
        <v>2</v>
      </c>
      <c r="C264" s="88" t="str">
        <f t="shared" si="135"/>
        <v>XX</v>
      </c>
      <c r="D264" s="52">
        <f t="shared" si="135"/>
        <v>0</v>
      </c>
      <c r="E264" s="53">
        <f t="shared" si="133"/>
        <v>0</v>
      </c>
      <c r="F264" s="54">
        <f t="shared" si="133"/>
        <v>0</v>
      </c>
      <c r="G264" s="55">
        <f t="shared" si="133"/>
        <v>0</v>
      </c>
      <c r="H264" s="56">
        <f t="shared" si="133"/>
        <v>0</v>
      </c>
      <c r="I264" s="57">
        <f t="shared" si="133"/>
        <v>0</v>
      </c>
      <c r="J264" s="58">
        <f t="shared" si="133"/>
        <v>0</v>
      </c>
      <c r="K264" s="58">
        <f t="shared" si="133"/>
        <v>0</v>
      </c>
      <c r="L264" s="54">
        <f t="shared" si="133"/>
        <v>0</v>
      </c>
      <c r="M264" s="54">
        <f t="shared" si="133"/>
        <v>0</v>
      </c>
      <c r="N264" s="24">
        <f t="shared" si="133"/>
        <v>0</v>
      </c>
      <c r="O264" s="59">
        <f t="shared" si="136"/>
        <v>11</v>
      </c>
      <c r="P264" s="30" t="str">
        <f>IF(+M264="M","M",IF(+M264="A"," "," "))</f>
        <v xml:space="preserve"> </v>
      </c>
      <c r="Q264" s="289"/>
      <c r="R264" s="290"/>
      <c r="S264" s="9">
        <f t="shared" si="137"/>
        <v>0</v>
      </c>
      <c r="T264" s="10">
        <f t="shared" si="134"/>
        <v>0</v>
      </c>
      <c r="U264" s="252"/>
      <c r="AD264" s="305"/>
      <c r="AE264" s="286"/>
    </row>
    <row r="265" spans="1:31" x14ac:dyDescent="0.25">
      <c r="A265" s="38">
        <f t="shared" si="132"/>
        <v>0</v>
      </c>
      <c r="B265" s="98">
        <f t="shared" si="135"/>
        <v>2</v>
      </c>
      <c r="C265" s="90" t="str">
        <f t="shared" si="135"/>
        <v>XX</v>
      </c>
      <c r="D265" s="60">
        <f t="shared" si="135"/>
        <v>0</v>
      </c>
      <c r="E265" s="61">
        <f t="shared" si="133"/>
        <v>0</v>
      </c>
      <c r="F265" s="62">
        <f t="shared" si="133"/>
        <v>0</v>
      </c>
      <c r="G265" s="63">
        <f t="shared" si="133"/>
        <v>0</v>
      </c>
      <c r="H265" s="64">
        <f t="shared" si="133"/>
        <v>0</v>
      </c>
      <c r="I265" s="65">
        <f t="shared" si="133"/>
        <v>0</v>
      </c>
      <c r="J265" s="66">
        <f t="shared" si="133"/>
        <v>0</v>
      </c>
      <c r="K265" s="66">
        <f t="shared" si="133"/>
        <v>0</v>
      </c>
      <c r="L265" s="62">
        <f t="shared" si="133"/>
        <v>0</v>
      </c>
      <c r="M265" s="54">
        <f t="shared" si="133"/>
        <v>0</v>
      </c>
      <c r="N265" s="24">
        <f t="shared" si="133"/>
        <v>0</v>
      </c>
      <c r="O265" s="70">
        <f t="shared" si="136"/>
        <v>12</v>
      </c>
      <c r="P265" s="30" t="str">
        <f>IF(+M265="M","M",IF(+M265="T","T"," "))</f>
        <v xml:space="preserve"> </v>
      </c>
      <c r="Q265" s="292"/>
      <c r="R265" s="291"/>
      <c r="S265" s="9">
        <f t="shared" si="137"/>
        <v>0</v>
      </c>
      <c r="T265" s="10">
        <f t="shared" si="134"/>
        <v>0</v>
      </c>
      <c r="U265" s="263"/>
      <c r="V265" s="306"/>
      <c r="W265" s="306"/>
      <c r="X265" s="306"/>
      <c r="Y265" s="306"/>
      <c r="Z265" s="306"/>
      <c r="AA265" s="306"/>
      <c r="AB265" s="306"/>
      <c r="AC265" s="306"/>
      <c r="AD265" s="307"/>
      <c r="AE265" s="286"/>
    </row>
    <row r="266" spans="1:31" x14ac:dyDescent="0.25">
      <c r="A266" s="36">
        <f>+A254</f>
        <v>0</v>
      </c>
      <c r="B266" s="96">
        <f>+B265</f>
        <v>2</v>
      </c>
      <c r="C266" s="91" t="str">
        <f>+C265</f>
        <v>XX</v>
      </c>
      <c r="D266" s="67">
        <f>+INDICADORES!D84</f>
        <v>0</v>
      </c>
      <c r="E266" s="67">
        <f>+INDICADORES!E84</f>
        <v>0</v>
      </c>
      <c r="F266" s="72">
        <f>+INDICADORES!F84</f>
        <v>0</v>
      </c>
      <c r="G266" s="67">
        <f>+INDICADORES!G84</f>
        <v>0</v>
      </c>
      <c r="H266" s="67">
        <f>+INDICADORES!H84</f>
        <v>0</v>
      </c>
      <c r="I266" s="72">
        <f>+INDICADORES!I84</f>
        <v>0</v>
      </c>
      <c r="J266" s="68">
        <f>+INDICADORES!J84</f>
        <v>0</v>
      </c>
      <c r="K266" s="67">
        <f>+INDICADORES!K84</f>
        <v>0</v>
      </c>
      <c r="L266" s="72">
        <f>+INDICADORES!L84</f>
        <v>0</v>
      </c>
      <c r="M266" s="72">
        <f>+INDICADORES!M84</f>
        <v>0</v>
      </c>
      <c r="N266" s="49">
        <f>+INDICADORES!N84</f>
        <v>0</v>
      </c>
      <c r="O266" s="32">
        <v>1</v>
      </c>
      <c r="P266" s="29" t="str">
        <f>IF(+M266="M","M",IF(+M266="A","A"," "))</f>
        <v xml:space="preserve"> </v>
      </c>
      <c r="Q266" s="287"/>
      <c r="R266" s="293"/>
      <c r="S266" s="7">
        <f>IF(+N266&lt;&gt;0,+Q266,0)</f>
        <v>0</v>
      </c>
      <c r="T266" s="8">
        <f>IF(+N266&lt;&gt;0,+R266,0)</f>
        <v>0</v>
      </c>
      <c r="U266" s="301"/>
      <c r="V266" s="302"/>
      <c r="W266" s="302"/>
      <c r="X266" s="302"/>
      <c r="Y266" s="302"/>
      <c r="Z266" s="302"/>
      <c r="AA266" s="302"/>
      <c r="AB266" s="302"/>
      <c r="AC266" s="302"/>
      <c r="AD266" s="303"/>
      <c r="AE266" s="286"/>
    </row>
    <row r="267" spans="1:31" x14ac:dyDescent="0.25">
      <c r="A267" s="37">
        <f t="shared" ref="A267:A277" si="138">+A266</f>
        <v>0</v>
      </c>
      <c r="B267" s="97">
        <f>+B266</f>
        <v>2</v>
      </c>
      <c r="C267" s="88" t="str">
        <f>+C266</f>
        <v>XX</v>
      </c>
      <c r="D267" s="52">
        <f t="shared" ref="D267:N277" si="139">+D266</f>
        <v>0</v>
      </c>
      <c r="E267" s="53">
        <f t="shared" si="139"/>
        <v>0</v>
      </c>
      <c r="F267" s="54">
        <f t="shared" si="139"/>
        <v>0</v>
      </c>
      <c r="G267" s="55">
        <f t="shared" si="139"/>
        <v>0</v>
      </c>
      <c r="H267" s="56">
        <f t="shared" si="139"/>
        <v>0</v>
      </c>
      <c r="I267" s="57">
        <f t="shared" si="139"/>
        <v>0</v>
      </c>
      <c r="J267" s="58">
        <f t="shared" si="139"/>
        <v>0</v>
      </c>
      <c r="K267" s="58">
        <f t="shared" si="139"/>
        <v>0</v>
      </c>
      <c r="L267" s="54">
        <f t="shared" si="139"/>
        <v>0</v>
      </c>
      <c r="M267" s="54">
        <f t="shared" si="139"/>
        <v>0</v>
      </c>
      <c r="N267" s="24">
        <f>+N266</f>
        <v>0</v>
      </c>
      <c r="O267" s="59">
        <f>+O266+1</f>
        <v>2</v>
      </c>
      <c r="P267" s="30" t="str">
        <f>IF(+M267="M","M",IF(+M267="A"," "," "))</f>
        <v xml:space="preserve"> </v>
      </c>
      <c r="Q267" s="289"/>
      <c r="R267" s="294"/>
      <c r="S267" s="9">
        <f>IF(+N267&lt;&gt;0,+S266+Q267,0)</f>
        <v>0</v>
      </c>
      <c r="T267" s="10">
        <f t="shared" ref="T267:T277" si="140">IF(+N267&lt;&gt;0,+T266+R267,0)</f>
        <v>0</v>
      </c>
      <c r="U267" s="252"/>
      <c r="AD267" s="305"/>
      <c r="AE267" s="286"/>
    </row>
    <row r="268" spans="1:31" x14ac:dyDescent="0.25">
      <c r="A268" s="37">
        <f t="shared" si="138"/>
        <v>0</v>
      </c>
      <c r="B268" s="97">
        <f t="shared" ref="B268:D277" si="141">+B267</f>
        <v>2</v>
      </c>
      <c r="C268" s="88" t="str">
        <f t="shared" si="141"/>
        <v>XX</v>
      </c>
      <c r="D268" s="52">
        <f t="shared" si="141"/>
        <v>0</v>
      </c>
      <c r="E268" s="53">
        <f t="shared" si="139"/>
        <v>0</v>
      </c>
      <c r="F268" s="54">
        <f t="shared" si="139"/>
        <v>0</v>
      </c>
      <c r="G268" s="55">
        <f t="shared" si="139"/>
        <v>0</v>
      </c>
      <c r="H268" s="56">
        <f t="shared" si="139"/>
        <v>0</v>
      </c>
      <c r="I268" s="57">
        <f t="shared" si="139"/>
        <v>0</v>
      </c>
      <c r="J268" s="58">
        <f t="shared" si="139"/>
        <v>0</v>
      </c>
      <c r="K268" s="58">
        <f t="shared" si="139"/>
        <v>0</v>
      </c>
      <c r="L268" s="54">
        <f t="shared" si="139"/>
        <v>0</v>
      </c>
      <c r="M268" s="54">
        <f t="shared" si="139"/>
        <v>0</v>
      </c>
      <c r="N268" s="24">
        <f t="shared" si="139"/>
        <v>0</v>
      </c>
      <c r="O268" s="69">
        <f t="shared" ref="O268:O277" si="142">+O267+1</f>
        <v>3</v>
      </c>
      <c r="P268" s="30" t="str">
        <f>IF(+M268="M","M",IF(+M268="T","T"," "))</f>
        <v xml:space="preserve"> </v>
      </c>
      <c r="Q268" s="289"/>
      <c r="R268" s="294"/>
      <c r="S268" s="9">
        <f t="shared" ref="S268:S277" si="143">IF(+N268&lt;&gt;0,+S267+Q268,0)</f>
        <v>0</v>
      </c>
      <c r="T268" s="10">
        <f t="shared" si="140"/>
        <v>0</v>
      </c>
      <c r="U268" s="252"/>
      <c r="AD268" s="305"/>
      <c r="AE268" s="286"/>
    </row>
    <row r="269" spans="1:31" x14ac:dyDescent="0.25">
      <c r="A269" s="37">
        <f t="shared" si="138"/>
        <v>0</v>
      </c>
      <c r="B269" s="97">
        <f t="shared" si="141"/>
        <v>2</v>
      </c>
      <c r="C269" s="88" t="str">
        <f t="shared" si="141"/>
        <v>XX</v>
      </c>
      <c r="D269" s="52">
        <f t="shared" si="141"/>
        <v>0</v>
      </c>
      <c r="E269" s="53">
        <f t="shared" si="139"/>
        <v>0</v>
      </c>
      <c r="F269" s="54">
        <f t="shared" si="139"/>
        <v>0</v>
      </c>
      <c r="G269" s="55">
        <f t="shared" si="139"/>
        <v>0</v>
      </c>
      <c r="H269" s="56">
        <f t="shared" si="139"/>
        <v>0</v>
      </c>
      <c r="I269" s="57">
        <f t="shared" si="139"/>
        <v>0</v>
      </c>
      <c r="J269" s="58">
        <f t="shared" si="139"/>
        <v>0</v>
      </c>
      <c r="K269" s="58">
        <f t="shared" si="139"/>
        <v>0</v>
      </c>
      <c r="L269" s="54">
        <f t="shared" si="139"/>
        <v>0</v>
      </c>
      <c r="M269" s="54">
        <f t="shared" si="139"/>
        <v>0</v>
      </c>
      <c r="N269" s="24">
        <f t="shared" si="139"/>
        <v>0</v>
      </c>
      <c r="O269" s="59">
        <f t="shared" si="142"/>
        <v>4</v>
      </c>
      <c r="P269" s="29" t="str">
        <f>IF(+M269="M","M",IF(+M269="A"," "," "))</f>
        <v xml:space="preserve"> </v>
      </c>
      <c r="Q269" s="289"/>
      <c r="R269" s="294"/>
      <c r="S269" s="9">
        <f t="shared" si="143"/>
        <v>0</v>
      </c>
      <c r="T269" s="10">
        <f t="shared" si="140"/>
        <v>0</v>
      </c>
      <c r="U269" s="252"/>
      <c r="AD269" s="305"/>
      <c r="AE269" s="286"/>
    </row>
    <row r="270" spans="1:31" x14ac:dyDescent="0.25">
      <c r="A270" s="37">
        <f t="shared" si="138"/>
        <v>0</v>
      </c>
      <c r="B270" s="97">
        <f t="shared" si="141"/>
        <v>2</v>
      </c>
      <c r="C270" s="88" t="str">
        <f t="shared" si="141"/>
        <v>XX</v>
      </c>
      <c r="D270" s="52">
        <f t="shared" si="141"/>
        <v>0</v>
      </c>
      <c r="E270" s="53">
        <f t="shared" si="139"/>
        <v>0</v>
      </c>
      <c r="F270" s="54">
        <f t="shared" si="139"/>
        <v>0</v>
      </c>
      <c r="G270" s="55">
        <f t="shared" si="139"/>
        <v>0</v>
      </c>
      <c r="H270" s="56">
        <f t="shared" si="139"/>
        <v>0</v>
      </c>
      <c r="I270" s="57">
        <f t="shared" si="139"/>
        <v>0</v>
      </c>
      <c r="J270" s="58">
        <f t="shared" si="139"/>
        <v>0</v>
      </c>
      <c r="K270" s="58">
        <f t="shared" si="139"/>
        <v>0</v>
      </c>
      <c r="L270" s="54">
        <f t="shared" si="139"/>
        <v>0</v>
      </c>
      <c r="M270" s="54">
        <f t="shared" si="139"/>
        <v>0</v>
      </c>
      <c r="N270" s="24">
        <f t="shared" si="139"/>
        <v>0</v>
      </c>
      <c r="O270" s="59">
        <f t="shared" si="142"/>
        <v>5</v>
      </c>
      <c r="P270" s="30" t="str">
        <f>IF(+M270="M","M",IF(+M270="A"," "," "))</f>
        <v xml:space="preserve"> </v>
      </c>
      <c r="Q270" s="289"/>
      <c r="R270" s="294"/>
      <c r="S270" s="9">
        <f t="shared" si="143"/>
        <v>0</v>
      </c>
      <c r="T270" s="10">
        <f t="shared" si="140"/>
        <v>0</v>
      </c>
      <c r="U270" s="252"/>
      <c r="AD270" s="305"/>
      <c r="AE270" s="286"/>
    </row>
    <row r="271" spans="1:31" x14ac:dyDescent="0.25">
      <c r="A271" s="37">
        <f t="shared" si="138"/>
        <v>0</v>
      </c>
      <c r="B271" s="97">
        <f t="shared" si="141"/>
        <v>2</v>
      </c>
      <c r="C271" s="88" t="str">
        <f t="shared" si="141"/>
        <v>XX</v>
      </c>
      <c r="D271" s="52">
        <f t="shared" si="141"/>
        <v>0</v>
      </c>
      <c r="E271" s="53">
        <f t="shared" si="139"/>
        <v>0</v>
      </c>
      <c r="F271" s="54">
        <f t="shared" si="139"/>
        <v>0</v>
      </c>
      <c r="G271" s="55">
        <f t="shared" si="139"/>
        <v>0</v>
      </c>
      <c r="H271" s="56">
        <f t="shared" si="139"/>
        <v>0</v>
      </c>
      <c r="I271" s="57">
        <f t="shared" si="139"/>
        <v>0</v>
      </c>
      <c r="J271" s="58">
        <f t="shared" si="139"/>
        <v>0</v>
      </c>
      <c r="K271" s="58">
        <f t="shared" si="139"/>
        <v>0</v>
      </c>
      <c r="L271" s="54">
        <f t="shared" si="139"/>
        <v>0</v>
      </c>
      <c r="M271" s="54">
        <f t="shared" si="139"/>
        <v>0</v>
      </c>
      <c r="N271" s="24">
        <f t="shared" si="139"/>
        <v>0</v>
      </c>
      <c r="O271" s="69">
        <f t="shared" si="142"/>
        <v>6</v>
      </c>
      <c r="P271" s="18" t="str">
        <f>IF(+M271="M","M",IF(+M271="T","T"," "))</f>
        <v xml:space="preserve"> </v>
      </c>
      <c r="Q271" s="289"/>
      <c r="R271" s="294"/>
      <c r="S271" s="9">
        <f t="shared" si="143"/>
        <v>0</v>
      </c>
      <c r="T271" s="10">
        <f t="shared" si="140"/>
        <v>0</v>
      </c>
      <c r="U271" s="252"/>
      <c r="AD271" s="305"/>
      <c r="AE271" s="286"/>
    </row>
    <row r="272" spans="1:31" x14ac:dyDescent="0.25">
      <c r="A272" s="37">
        <f t="shared" si="138"/>
        <v>0</v>
      </c>
      <c r="B272" s="97">
        <f t="shared" si="141"/>
        <v>2</v>
      </c>
      <c r="C272" s="88" t="str">
        <f t="shared" si="141"/>
        <v>XX</v>
      </c>
      <c r="D272" s="52">
        <f t="shared" si="141"/>
        <v>0</v>
      </c>
      <c r="E272" s="53">
        <f t="shared" si="139"/>
        <v>0</v>
      </c>
      <c r="F272" s="54">
        <f t="shared" si="139"/>
        <v>0</v>
      </c>
      <c r="G272" s="55">
        <f t="shared" si="139"/>
        <v>0</v>
      </c>
      <c r="H272" s="56">
        <f t="shared" si="139"/>
        <v>0</v>
      </c>
      <c r="I272" s="57">
        <f t="shared" si="139"/>
        <v>0</v>
      </c>
      <c r="J272" s="58">
        <f t="shared" si="139"/>
        <v>0</v>
      </c>
      <c r="K272" s="58">
        <f t="shared" si="139"/>
        <v>0</v>
      </c>
      <c r="L272" s="54">
        <f t="shared" si="139"/>
        <v>0</v>
      </c>
      <c r="M272" s="54">
        <f t="shared" si="139"/>
        <v>0</v>
      </c>
      <c r="N272" s="24">
        <f t="shared" si="139"/>
        <v>0</v>
      </c>
      <c r="O272" s="59">
        <f t="shared" si="142"/>
        <v>7</v>
      </c>
      <c r="P272" s="30" t="str">
        <f>IF(+M272="M","M",IF(+M272="A"," "," "))</f>
        <v xml:space="preserve"> </v>
      </c>
      <c r="Q272" s="289"/>
      <c r="R272" s="294"/>
      <c r="S272" s="9">
        <f t="shared" si="143"/>
        <v>0</v>
      </c>
      <c r="T272" s="10">
        <f t="shared" si="140"/>
        <v>0</v>
      </c>
      <c r="U272" s="252"/>
      <c r="AD272" s="305"/>
      <c r="AE272" s="286"/>
    </row>
    <row r="273" spans="1:31" x14ac:dyDescent="0.25">
      <c r="A273" s="37">
        <f t="shared" si="138"/>
        <v>0</v>
      </c>
      <c r="B273" s="97">
        <f t="shared" si="141"/>
        <v>2</v>
      </c>
      <c r="C273" s="88" t="str">
        <f t="shared" si="141"/>
        <v>XX</v>
      </c>
      <c r="D273" s="52">
        <f t="shared" si="141"/>
        <v>0</v>
      </c>
      <c r="E273" s="53">
        <f t="shared" si="139"/>
        <v>0</v>
      </c>
      <c r="F273" s="54">
        <f t="shared" si="139"/>
        <v>0</v>
      </c>
      <c r="G273" s="55">
        <f t="shared" si="139"/>
        <v>0</v>
      </c>
      <c r="H273" s="56">
        <f t="shared" si="139"/>
        <v>0</v>
      </c>
      <c r="I273" s="57">
        <f t="shared" si="139"/>
        <v>0</v>
      </c>
      <c r="J273" s="58">
        <f t="shared" si="139"/>
        <v>0</v>
      </c>
      <c r="K273" s="58">
        <f t="shared" si="139"/>
        <v>0</v>
      </c>
      <c r="L273" s="54">
        <f t="shared" si="139"/>
        <v>0</v>
      </c>
      <c r="M273" s="54">
        <f t="shared" si="139"/>
        <v>0</v>
      </c>
      <c r="N273" s="24">
        <f t="shared" si="139"/>
        <v>0</v>
      </c>
      <c r="O273" s="59">
        <f t="shared" si="142"/>
        <v>8</v>
      </c>
      <c r="P273" s="30" t="str">
        <f>IF(+M273="M","M",IF(+M273="A"," "," "))</f>
        <v xml:space="preserve"> </v>
      </c>
      <c r="Q273" s="289"/>
      <c r="R273" s="294"/>
      <c r="S273" s="9">
        <f t="shared" si="143"/>
        <v>0</v>
      </c>
      <c r="T273" s="10">
        <f t="shared" si="140"/>
        <v>0</v>
      </c>
      <c r="U273" s="252"/>
      <c r="AD273" s="305"/>
      <c r="AE273" s="286"/>
    </row>
    <row r="274" spans="1:31" x14ac:dyDescent="0.25">
      <c r="A274" s="37">
        <f t="shared" si="138"/>
        <v>0</v>
      </c>
      <c r="B274" s="97">
        <f t="shared" si="141"/>
        <v>2</v>
      </c>
      <c r="C274" s="88" t="str">
        <f t="shared" si="141"/>
        <v>XX</v>
      </c>
      <c r="D274" s="52">
        <f t="shared" si="141"/>
        <v>0</v>
      </c>
      <c r="E274" s="53">
        <f t="shared" si="139"/>
        <v>0</v>
      </c>
      <c r="F274" s="54">
        <f t="shared" si="139"/>
        <v>0</v>
      </c>
      <c r="G274" s="55">
        <f t="shared" si="139"/>
        <v>0</v>
      </c>
      <c r="H274" s="56">
        <f t="shared" si="139"/>
        <v>0</v>
      </c>
      <c r="I274" s="57">
        <f t="shared" si="139"/>
        <v>0</v>
      </c>
      <c r="J274" s="58">
        <f t="shared" si="139"/>
        <v>0</v>
      </c>
      <c r="K274" s="58">
        <f t="shared" si="139"/>
        <v>0</v>
      </c>
      <c r="L274" s="54">
        <f t="shared" si="139"/>
        <v>0</v>
      </c>
      <c r="M274" s="54">
        <f t="shared" si="139"/>
        <v>0</v>
      </c>
      <c r="N274" s="24">
        <f t="shared" si="139"/>
        <v>0</v>
      </c>
      <c r="O274" s="69">
        <f t="shared" si="142"/>
        <v>9</v>
      </c>
      <c r="P274" s="18" t="str">
        <f>IF(+M274="M","M",IF(+M274="T","T"," "))</f>
        <v xml:space="preserve"> </v>
      </c>
      <c r="Q274" s="289"/>
      <c r="R274" s="294"/>
      <c r="S274" s="9">
        <f t="shared" si="143"/>
        <v>0</v>
      </c>
      <c r="T274" s="10">
        <f t="shared" si="140"/>
        <v>0</v>
      </c>
      <c r="U274" s="252"/>
      <c r="AD274" s="305"/>
      <c r="AE274" s="286"/>
    </row>
    <row r="275" spans="1:31" x14ac:dyDescent="0.25">
      <c r="A275" s="37">
        <f t="shared" si="138"/>
        <v>0</v>
      </c>
      <c r="B275" s="97">
        <f t="shared" si="141"/>
        <v>2</v>
      </c>
      <c r="C275" s="88" t="str">
        <f t="shared" si="141"/>
        <v>XX</v>
      </c>
      <c r="D275" s="52">
        <f t="shared" si="141"/>
        <v>0</v>
      </c>
      <c r="E275" s="53">
        <f t="shared" si="139"/>
        <v>0</v>
      </c>
      <c r="F275" s="54">
        <f t="shared" si="139"/>
        <v>0</v>
      </c>
      <c r="G275" s="55">
        <f t="shared" si="139"/>
        <v>0</v>
      </c>
      <c r="H275" s="56">
        <f t="shared" si="139"/>
        <v>0</v>
      </c>
      <c r="I275" s="57">
        <f t="shared" si="139"/>
        <v>0</v>
      </c>
      <c r="J275" s="58">
        <f t="shared" si="139"/>
        <v>0</v>
      </c>
      <c r="K275" s="58">
        <f t="shared" si="139"/>
        <v>0</v>
      </c>
      <c r="L275" s="54">
        <f t="shared" si="139"/>
        <v>0</v>
      </c>
      <c r="M275" s="54">
        <f t="shared" si="139"/>
        <v>0</v>
      </c>
      <c r="N275" s="24">
        <f t="shared" si="139"/>
        <v>0</v>
      </c>
      <c r="O275" s="59">
        <f t="shared" si="142"/>
        <v>10</v>
      </c>
      <c r="P275" s="30" t="str">
        <f>IF(+M275="M","M",IF(+M275=" ","A"," "))</f>
        <v xml:space="preserve"> </v>
      </c>
      <c r="Q275" s="289"/>
      <c r="R275" s="294"/>
      <c r="S275" s="9">
        <f t="shared" si="143"/>
        <v>0</v>
      </c>
      <c r="T275" s="10">
        <f t="shared" si="140"/>
        <v>0</v>
      </c>
      <c r="U275" s="252"/>
      <c r="AD275" s="305"/>
      <c r="AE275" s="286"/>
    </row>
    <row r="276" spans="1:31" x14ac:dyDescent="0.25">
      <c r="A276" s="37">
        <f t="shared" si="138"/>
        <v>0</v>
      </c>
      <c r="B276" s="97">
        <f t="shared" si="141"/>
        <v>2</v>
      </c>
      <c r="C276" s="88" t="str">
        <f t="shared" si="141"/>
        <v>XX</v>
      </c>
      <c r="D276" s="52">
        <f t="shared" si="141"/>
        <v>0</v>
      </c>
      <c r="E276" s="53">
        <f t="shared" si="139"/>
        <v>0</v>
      </c>
      <c r="F276" s="54">
        <f t="shared" si="139"/>
        <v>0</v>
      </c>
      <c r="G276" s="55">
        <f t="shared" si="139"/>
        <v>0</v>
      </c>
      <c r="H276" s="56">
        <f t="shared" si="139"/>
        <v>0</v>
      </c>
      <c r="I276" s="57">
        <f t="shared" si="139"/>
        <v>0</v>
      </c>
      <c r="J276" s="58">
        <f t="shared" si="139"/>
        <v>0</v>
      </c>
      <c r="K276" s="58">
        <f t="shared" si="139"/>
        <v>0</v>
      </c>
      <c r="L276" s="54">
        <f t="shared" si="139"/>
        <v>0</v>
      </c>
      <c r="M276" s="54">
        <f t="shared" si="139"/>
        <v>0</v>
      </c>
      <c r="N276" s="24">
        <f t="shared" si="139"/>
        <v>0</v>
      </c>
      <c r="O276" s="59">
        <f t="shared" si="142"/>
        <v>11</v>
      </c>
      <c r="P276" s="30" t="str">
        <f>IF(+M276="M","M",IF(+M276="A"," "," "))</f>
        <v xml:space="preserve"> </v>
      </c>
      <c r="Q276" s="289"/>
      <c r="R276" s="294"/>
      <c r="S276" s="9">
        <f t="shared" si="143"/>
        <v>0</v>
      </c>
      <c r="T276" s="10">
        <f t="shared" si="140"/>
        <v>0</v>
      </c>
      <c r="U276" s="252"/>
      <c r="AD276" s="305"/>
      <c r="AE276" s="286"/>
    </row>
    <row r="277" spans="1:31" x14ac:dyDescent="0.25">
      <c r="A277" s="38">
        <f t="shared" si="138"/>
        <v>0</v>
      </c>
      <c r="B277" s="98">
        <f t="shared" si="141"/>
        <v>2</v>
      </c>
      <c r="C277" s="90" t="str">
        <f t="shared" si="141"/>
        <v>XX</v>
      </c>
      <c r="D277" s="60">
        <f t="shared" si="141"/>
        <v>0</v>
      </c>
      <c r="E277" s="61">
        <f t="shared" si="139"/>
        <v>0</v>
      </c>
      <c r="F277" s="62">
        <f t="shared" si="139"/>
        <v>0</v>
      </c>
      <c r="G277" s="63">
        <f t="shared" si="139"/>
        <v>0</v>
      </c>
      <c r="H277" s="64">
        <f t="shared" si="139"/>
        <v>0</v>
      </c>
      <c r="I277" s="65">
        <f t="shared" si="139"/>
        <v>0</v>
      </c>
      <c r="J277" s="66">
        <f t="shared" si="139"/>
        <v>0</v>
      </c>
      <c r="K277" s="66">
        <f t="shared" si="139"/>
        <v>0</v>
      </c>
      <c r="L277" s="62">
        <f t="shared" si="139"/>
        <v>0</v>
      </c>
      <c r="M277" s="54">
        <f t="shared" si="139"/>
        <v>0</v>
      </c>
      <c r="N277" s="24">
        <f t="shared" si="139"/>
        <v>0</v>
      </c>
      <c r="O277" s="70">
        <f t="shared" si="142"/>
        <v>12</v>
      </c>
      <c r="P277" s="30" t="str">
        <f>IF(+M277="M","M",IF(+M277="T","T"," "))</f>
        <v xml:space="preserve"> </v>
      </c>
      <c r="Q277" s="289"/>
      <c r="R277" s="295"/>
      <c r="S277" s="9">
        <f t="shared" si="143"/>
        <v>0</v>
      </c>
      <c r="T277" s="10">
        <f t="shared" si="140"/>
        <v>0</v>
      </c>
      <c r="U277" s="263"/>
      <c r="V277" s="306"/>
      <c r="W277" s="306"/>
      <c r="X277" s="306"/>
      <c r="Y277" s="306"/>
      <c r="Z277" s="306"/>
      <c r="AA277" s="306"/>
      <c r="AB277" s="306"/>
      <c r="AC277" s="306"/>
      <c r="AD277" s="307"/>
      <c r="AE277" s="286"/>
    </row>
    <row r="278" spans="1:31" x14ac:dyDescent="0.25">
      <c r="A278" s="36">
        <f>+A266</f>
        <v>0</v>
      </c>
      <c r="B278" s="96">
        <f>+B277</f>
        <v>2</v>
      </c>
      <c r="C278" s="91" t="str">
        <f>+C277</f>
        <v>XX</v>
      </c>
      <c r="D278" s="67">
        <f>+INDICADORES!D85</f>
        <v>0</v>
      </c>
      <c r="E278" s="67">
        <f>+INDICADORES!E85</f>
        <v>0</v>
      </c>
      <c r="F278" s="72">
        <f>+INDICADORES!F85</f>
        <v>0</v>
      </c>
      <c r="G278" s="67">
        <f>+INDICADORES!G85</f>
        <v>0</v>
      </c>
      <c r="H278" s="67">
        <f>+INDICADORES!H85</f>
        <v>0</v>
      </c>
      <c r="I278" s="72">
        <f>+INDICADORES!I85</f>
        <v>0</v>
      </c>
      <c r="J278" s="68">
        <f>+INDICADORES!J85</f>
        <v>0</v>
      </c>
      <c r="K278" s="67">
        <f>+INDICADORES!K85</f>
        <v>0</v>
      </c>
      <c r="L278" s="72">
        <f>+INDICADORES!L85</f>
        <v>0</v>
      </c>
      <c r="M278" s="72">
        <f>+INDICADORES!M85</f>
        <v>0</v>
      </c>
      <c r="N278" s="49">
        <f>+INDICADORES!N85</f>
        <v>0</v>
      </c>
      <c r="O278" s="32">
        <v>1</v>
      </c>
      <c r="P278" s="29" t="str">
        <f>IF(+M278="M","M",IF(+M278="A","A"," "))</f>
        <v xml:space="preserve"> </v>
      </c>
      <c r="Q278" s="287"/>
      <c r="R278" s="287"/>
      <c r="S278" s="7">
        <f>IF(+N278&lt;&gt;0,+Q278,0)</f>
        <v>0</v>
      </c>
      <c r="T278" s="8">
        <f>IF(+N278&lt;&gt;0,+R278,0)</f>
        <v>0</v>
      </c>
      <c r="U278" s="301"/>
      <c r="V278" s="302"/>
      <c r="W278" s="302"/>
      <c r="X278" s="302"/>
      <c r="Y278" s="302"/>
      <c r="Z278" s="302"/>
      <c r="AA278" s="302"/>
      <c r="AB278" s="302"/>
      <c r="AC278" s="302"/>
      <c r="AD278" s="303"/>
      <c r="AE278" s="286"/>
    </row>
    <row r="279" spans="1:31" x14ac:dyDescent="0.25">
      <c r="A279" s="37">
        <f t="shared" ref="A279:A289" si="144">+A278</f>
        <v>0</v>
      </c>
      <c r="B279" s="97">
        <f>+B278</f>
        <v>2</v>
      </c>
      <c r="C279" s="88" t="str">
        <f>+C278</f>
        <v>XX</v>
      </c>
      <c r="D279" s="52">
        <f t="shared" ref="D279:N289" si="145">+D278</f>
        <v>0</v>
      </c>
      <c r="E279" s="53">
        <f t="shared" si="145"/>
        <v>0</v>
      </c>
      <c r="F279" s="54">
        <f t="shared" si="145"/>
        <v>0</v>
      </c>
      <c r="G279" s="55">
        <f t="shared" si="145"/>
        <v>0</v>
      </c>
      <c r="H279" s="56">
        <f t="shared" si="145"/>
        <v>0</v>
      </c>
      <c r="I279" s="57">
        <f t="shared" si="145"/>
        <v>0</v>
      </c>
      <c r="J279" s="58">
        <f t="shared" si="145"/>
        <v>0</v>
      </c>
      <c r="K279" s="58">
        <f t="shared" si="145"/>
        <v>0</v>
      </c>
      <c r="L279" s="54">
        <f t="shared" si="145"/>
        <v>0</v>
      </c>
      <c r="M279" s="54">
        <f t="shared" si="145"/>
        <v>0</v>
      </c>
      <c r="N279" s="24">
        <f>+N278</f>
        <v>0</v>
      </c>
      <c r="O279" s="59">
        <f>+O278+1</f>
        <v>2</v>
      </c>
      <c r="P279" s="30" t="str">
        <f>IF(+M279="M","M",IF(+M279="A"," "," "))</f>
        <v xml:space="preserve"> </v>
      </c>
      <c r="Q279" s="289"/>
      <c r="R279" s="294"/>
      <c r="S279" s="9">
        <f>IF(+N279&lt;&gt;0,+S278+Q279,0)</f>
        <v>0</v>
      </c>
      <c r="T279" s="10">
        <f t="shared" ref="T279:T289" si="146">IF(+N279&lt;&gt;0,+T278+R279,0)</f>
        <v>0</v>
      </c>
      <c r="U279" s="252"/>
      <c r="AD279" s="305"/>
      <c r="AE279" s="286"/>
    </row>
    <row r="280" spans="1:31" x14ac:dyDescent="0.25">
      <c r="A280" s="37">
        <f t="shared" si="144"/>
        <v>0</v>
      </c>
      <c r="B280" s="97">
        <f t="shared" ref="B280:D289" si="147">+B279</f>
        <v>2</v>
      </c>
      <c r="C280" s="88" t="str">
        <f t="shared" si="147"/>
        <v>XX</v>
      </c>
      <c r="D280" s="52">
        <f t="shared" si="147"/>
        <v>0</v>
      </c>
      <c r="E280" s="53">
        <f t="shared" si="145"/>
        <v>0</v>
      </c>
      <c r="F280" s="54">
        <f t="shared" si="145"/>
        <v>0</v>
      </c>
      <c r="G280" s="55">
        <f t="shared" si="145"/>
        <v>0</v>
      </c>
      <c r="H280" s="56">
        <f t="shared" si="145"/>
        <v>0</v>
      </c>
      <c r="I280" s="57">
        <f t="shared" si="145"/>
        <v>0</v>
      </c>
      <c r="J280" s="58">
        <f t="shared" si="145"/>
        <v>0</v>
      </c>
      <c r="K280" s="58">
        <f t="shared" si="145"/>
        <v>0</v>
      </c>
      <c r="L280" s="54">
        <f t="shared" si="145"/>
        <v>0</v>
      </c>
      <c r="M280" s="54">
        <f t="shared" si="145"/>
        <v>0</v>
      </c>
      <c r="N280" s="24">
        <f t="shared" si="145"/>
        <v>0</v>
      </c>
      <c r="O280" s="69">
        <f t="shared" ref="O280:O289" si="148">+O279+1</f>
        <v>3</v>
      </c>
      <c r="P280" s="30" t="str">
        <f>IF(+M280="M","M",IF(+M280="T","T"," "))</f>
        <v xml:space="preserve"> </v>
      </c>
      <c r="Q280" s="289"/>
      <c r="R280" s="294"/>
      <c r="S280" s="9">
        <f t="shared" ref="S280:S289" si="149">IF(+N280&lt;&gt;0,+S279+Q280,0)</f>
        <v>0</v>
      </c>
      <c r="T280" s="10">
        <f t="shared" si="146"/>
        <v>0</v>
      </c>
      <c r="U280" s="252"/>
      <c r="AD280" s="305"/>
      <c r="AE280" s="286"/>
    </row>
    <row r="281" spans="1:31" x14ac:dyDescent="0.25">
      <c r="A281" s="37">
        <f t="shared" si="144"/>
        <v>0</v>
      </c>
      <c r="B281" s="97">
        <f t="shared" si="147"/>
        <v>2</v>
      </c>
      <c r="C281" s="88" t="str">
        <f t="shared" si="147"/>
        <v>XX</v>
      </c>
      <c r="D281" s="52">
        <f t="shared" si="147"/>
        <v>0</v>
      </c>
      <c r="E281" s="53">
        <f t="shared" si="145"/>
        <v>0</v>
      </c>
      <c r="F281" s="54">
        <f t="shared" si="145"/>
        <v>0</v>
      </c>
      <c r="G281" s="55">
        <f t="shared" si="145"/>
        <v>0</v>
      </c>
      <c r="H281" s="56">
        <f t="shared" si="145"/>
        <v>0</v>
      </c>
      <c r="I281" s="57">
        <f t="shared" si="145"/>
        <v>0</v>
      </c>
      <c r="J281" s="58">
        <f t="shared" si="145"/>
        <v>0</v>
      </c>
      <c r="K281" s="58">
        <f t="shared" si="145"/>
        <v>0</v>
      </c>
      <c r="L281" s="54">
        <f t="shared" si="145"/>
        <v>0</v>
      </c>
      <c r="M281" s="54">
        <f t="shared" si="145"/>
        <v>0</v>
      </c>
      <c r="N281" s="24">
        <f t="shared" si="145"/>
        <v>0</v>
      </c>
      <c r="O281" s="59">
        <f t="shared" si="148"/>
        <v>4</v>
      </c>
      <c r="P281" s="29" t="str">
        <f>IF(+M281="M","M",IF(+M281="A"," "," "))</f>
        <v xml:space="preserve"> </v>
      </c>
      <c r="Q281" s="289"/>
      <c r="R281" s="294"/>
      <c r="S281" s="9">
        <f t="shared" si="149"/>
        <v>0</v>
      </c>
      <c r="T281" s="10">
        <f t="shared" si="146"/>
        <v>0</v>
      </c>
      <c r="U281" s="252"/>
      <c r="AD281" s="305"/>
      <c r="AE281" s="286"/>
    </row>
    <row r="282" spans="1:31" x14ac:dyDescent="0.25">
      <c r="A282" s="37">
        <f t="shared" si="144"/>
        <v>0</v>
      </c>
      <c r="B282" s="97">
        <f t="shared" si="147"/>
        <v>2</v>
      </c>
      <c r="C282" s="88" t="str">
        <f t="shared" si="147"/>
        <v>XX</v>
      </c>
      <c r="D282" s="52">
        <f t="shared" si="147"/>
        <v>0</v>
      </c>
      <c r="E282" s="53">
        <f t="shared" si="145"/>
        <v>0</v>
      </c>
      <c r="F282" s="54">
        <f t="shared" si="145"/>
        <v>0</v>
      </c>
      <c r="G282" s="55">
        <f t="shared" si="145"/>
        <v>0</v>
      </c>
      <c r="H282" s="56">
        <f t="shared" si="145"/>
        <v>0</v>
      </c>
      <c r="I282" s="57">
        <f t="shared" si="145"/>
        <v>0</v>
      </c>
      <c r="J282" s="58">
        <f t="shared" si="145"/>
        <v>0</v>
      </c>
      <c r="K282" s="58">
        <f t="shared" si="145"/>
        <v>0</v>
      </c>
      <c r="L282" s="54">
        <f t="shared" si="145"/>
        <v>0</v>
      </c>
      <c r="M282" s="54">
        <f t="shared" si="145"/>
        <v>0</v>
      </c>
      <c r="N282" s="24">
        <f t="shared" si="145"/>
        <v>0</v>
      </c>
      <c r="O282" s="59">
        <f t="shared" si="148"/>
        <v>5</v>
      </c>
      <c r="P282" s="30" t="str">
        <f>IF(+M282="M","M",IF(+M282="A"," "," "))</f>
        <v xml:space="preserve"> </v>
      </c>
      <c r="Q282" s="289"/>
      <c r="R282" s="294"/>
      <c r="S282" s="9">
        <f t="shared" si="149"/>
        <v>0</v>
      </c>
      <c r="T282" s="10">
        <f t="shared" si="146"/>
        <v>0</v>
      </c>
      <c r="U282" s="252"/>
      <c r="AD282" s="305"/>
      <c r="AE282" s="286"/>
    </row>
    <row r="283" spans="1:31" x14ac:dyDescent="0.25">
      <c r="A283" s="37">
        <f t="shared" si="144"/>
        <v>0</v>
      </c>
      <c r="B283" s="97">
        <f t="shared" si="147"/>
        <v>2</v>
      </c>
      <c r="C283" s="88" t="str">
        <f t="shared" si="147"/>
        <v>XX</v>
      </c>
      <c r="D283" s="52">
        <f t="shared" si="147"/>
        <v>0</v>
      </c>
      <c r="E283" s="53">
        <f t="shared" si="145"/>
        <v>0</v>
      </c>
      <c r="F283" s="54">
        <f t="shared" si="145"/>
        <v>0</v>
      </c>
      <c r="G283" s="55">
        <f t="shared" si="145"/>
        <v>0</v>
      </c>
      <c r="H283" s="56">
        <f t="shared" si="145"/>
        <v>0</v>
      </c>
      <c r="I283" s="57">
        <f t="shared" si="145"/>
        <v>0</v>
      </c>
      <c r="J283" s="58">
        <f t="shared" si="145"/>
        <v>0</v>
      </c>
      <c r="K283" s="58">
        <f t="shared" si="145"/>
        <v>0</v>
      </c>
      <c r="L283" s="54">
        <f t="shared" si="145"/>
        <v>0</v>
      </c>
      <c r="M283" s="54">
        <f t="shared" si="145"/>
        <v>0</v>
      </c>
      <c r="N283" s="24">
        <f t="shared" si="145"/>
        <v>0</v>
      </c>
      <c r="O283" s="69">
        <f t="shared" si="148"/>
        <v>6</v>
      </c>
      <c r="P283" s="18" t="str">
        <f>IF(+M283="M","M",IF(+M283="T","T"," "))</f>
        <v xml:space="preserve"> </v>
      </c>
      <c r="Q283" s="289"/>
      <c r="R283" s="294"/>
      <c r="S283" s="9">
        <f t="shared" si="149"/>
        <v>0</v>
      </c>
      <c r="T283" s="10">
        <f t="shared" si="146"/>
        <v>0</v>
      </c>
      <c r="U283" s="252"/>
      <c r="AD283" s="305"/>
      <c r="AE283" s="286"/>
    </row>
    <row r="284" spans="1:31" x14ac:dyDescent="0.25">
      <c r="A284" s="37">
        <f t="shared" si="144"/>
        <v>0</v>
      </c>
      <c r="B284" s="97">
        <f t="shared" si="147"/>
        <v>2</v>
      </c>
      <c r="C284" s="88" t="str">
        <f t="shared" si="147"/>
        <v>XX</v>
      </c>
      <c r="D284" s="52">
        <f t="shared" si="147"/>
        <v>0</v>
      </c>
      <c r="E284" s="53">
        <f t="shared" si="145"/>
        <v>0</v>
      </c>
      <c r="F284" s="54">
        <f t="shared" si="145"/>
        <v>0</v>
      </c>
      <c r="G284" s="55">
        <f t="shared" si="145"/>
        <v>0</v>
      </c>
      <c r="H284" s="56">
        <f t="shared" si="145"/>
        <v>0</v>
      </c>
      <c r="I284" s="57">
        <f t="shared" si="145"/>
        <v>0</v>
      </c>
      <c r="J284" s="58">
        <f t="shared" si="145"/>
        <v>0</v>
      </c>
      <c r="K284" s="58">
        <f t="shared" si="145"/>
        <v>0</v>
      </c>
      <c r="L284" s="54">
        <f t="shared" si="145"/>
        <v>0</v>
      </c>
      <c r="M284" s="54">
        <f t="shared" si="145"/>
        <v>0</v>
      </c>
      <c r="N284" s="24">
        <f t="shared" si="145"/>
        <v>0</v>
      </c>
      <c r="O284" s="59">
        <f t="shared" si="148"/>
        <v>7</v>
      </c>
      <c r="P284" s="30" t="str">
        <f>IF(+M284="M","M",IF(+M284="A"," "," "))</f>
        <v xml:space="preserve"> </v>
      </c>
      <c r="Q284" s="289"/>
      <c r="R284" s="294"/>
      <c r="S284" s="9">
        <f t="shared" si="149"/>
        <v>0</v>
      </c>
      <c r="T284" s="10">
        <f t="shared" si="146"/>
        <v>0</v>
      </c>
      <c r="U284" s="252"/>
      <c r="AD284" s="305"/>
      <c r="AE284" s="286"/>
    </row>
    <row r="285" spans="1:31" x14ac:dyDescent="0.25">
      <c r="A285" s="37">
        <f t="shared" si="144"/>
        <v>0</v>
      </c>
      <c r="B285" s="97">
        <f t="shared" si="147"/>
        <v>2</v>
      </c>
      <c r="C285" s="88" t="str">
        <f t="shared" si="147"/>
        <v>XX</v>
      </c>
      <c r="D285" s="52">
        <f t="shared" si="147"/>
        <v>0</v>
      </c>
      <c r="E285" s="53">
        <f t="shared" si="145"/>
        <v>0</v>
      </c>
      <c r="F285" s="54">
        <f t="shared" si="145"/>
        <v>0</v>
      </c>
      <c r="G285" s="55">
        <f t="shared" si="145"/>
        <v>0</v>
      </c>
      <c r="H285" s="56">
        <f t="shared" si="145"/>
        <v>0</v>
      </c>
      <c r="I285" s="57">
        <f t="shared" si="145"/>
        <v>0</v>
      </c>
      <c r="J285" s="58">
        <f t="shared" si="145"/>
        <v>0</v>
      </c>
      <c r="K285" s="58">
        <f t="shared" si="145"/>
        <v>0</v>
      </c>
      <c r="L285" s="54">
        <f t="shared" si="145"/>
        <v>0</v>
      </c>
      <c r="M285" s="54">
        <f t="shared" si="145"/>
        <v>0</v>
      </c>
      <c r="N285" s="24">
        <f t="shared" si="145"/>
        <v>0</v>
      </c>
      <c r="O285" s="59">
        <f t="shared" si="148"/>
        <v>8</v>
      </c>
      <c r="P285" s="30" t="str">
        <f>IF(+M285="M","M",IF(+M285="A"," "," "))</f>
        <v xml:space="preserve"> </v>
      </c>
      <c r="Q285" s="289"/>
      <c r="R285" s="294"/>
      <c r="S285" s="9">
        <f t="shared" si="149"/>
        <v>0</v>
      </c>
      <c r="T285" s="10">
        <f t="shared" si="146"/>
        <v>0</v>
      </c>
      <c r="U285" s="252"/>
      <c r="AD285" s="305"/>
      <c r="AE285" s="286"/>
    </row>
    <row r="286" spans="1:31" x14ac:dyDescent="0.25">
      <c r="A286" s="37">
        <f t="shared" si="144"/>
        <v>0</v>
      </c>
      <c r="B286" s="97">
        <f t="shared" si="147"/>
        <v>2</v>
      </c>
      <c r="C286" s="88" t="str">
        <f t="shared" si="147"/>
        <v>XX</v>
      </c>
      <c r="D286" s="52">
        <f t="shared" si="147"/>
        <v>0</v>
      </c>
      <c r="E286" s="53">
        <f t="shared" si="145"/>
        <v>0</v>
      </c>
      <c r="F286" s="54">
        <f t="shared" si="145"/>
        <v>0</v>
      </c>
      <c r="G286" s="55">
        <f t="shared" si="145"/>
        <v>0</v>
      </c>
      <c r="H286" s="56">
        <f t="shared" si="145"/>
        <v>0</v>
      </c>
      <c r="I286" s="57">
        <f t="shared" si="145"/>
        <v>0</v>
      </c>
      <c r="J286" s="58">
        <f t="shared" si="145"/>
        <v>0</v>
      </c>
      <c r="K286" s="58">
        <f t="shared" si="145"/>
        <v>0</v>
      </c>
      <c r="L286" s="54">
        <f t="shared" si="145"/>
        <v>0</v>
      </c>
      <c r="M286" s="54">
        <f t="shared" si="145"/>
        <v>0</v>
      </c>
      <c r="N286" s="24">
        <f t="shared" si="145"/>
        <v>0</v>
      </c>
      <c r="O286" s="69">
        <f t="shared" si="148"/>
        <v>9</v>
      </c>
      <c r="P286" s="18" t="str">
        <f>IF(+M286="M","M",IF(+M286="T","T"," "))</f>
        <v xml:space="preserve"> </v>
      </c>
      <c r="Q286" s="289"/>
      <c r="R286" s="294"/>
      <c r="S286" s="9">
        <f t="shared" si="149"/>
        <v>0</v>
      </c>
      <c r="T286" s="10">
        <f t="shared" si="146"/>
        <v>0</v>
      </c>
      <c r="U286" s="252"/>
      <c r="AD286" s="305"/>
      <c r="AE286" s="286"/>
    </row>
    <row r="287" spans="1:31" x14ac:dyDescent="0.25">
      <c r="A287" s="37">
        <f t="shared" si="144"/>
        <v>0</v>
      </c>
      <c r="B287" s="97">
        <f t="shared" si="147"/>
        <v>2</v>
      </c>
      <c r="C287" s="88" t="str">
        <f t="shared" si="147"/>
        <v>XX</v>
      </c>
      <c r="D287" s="52">
        <f t="shared" si="147"/>
        <v>0</v>
      </c>
      <c r="E287" s="53">
        <f t="shared" si="145"/>
        <v>0</v>
      </c>
      <c r="F287" s="54">
        <f t="shared" si="145"/>
        <v>0</v>
      </c>
      <c r="G287" s="55">
        <f t="shared" si="145"/>
        <v>0</v>
      </c>
      <c r="H287" s="56">
        <f t="shared" si="145"/>
        <v>0</v>
      </c>
      <c r="I287" s="57">
        <f t="shared" si="145"/>
        <v>0</v>
      </c>
      <c r="J287" s="58">
        <f t="shared" si="145"/>
        <v>0</v>
      </c>
      <c r="K287" s="58">
        <f t="shared" si="145"/>
        <v>0</v>
      </c>
      <c r="L287" s="54">
        <f t="shared" si="145"/>
        <v>0</v>
      </c>
      <c r="M287" s="54">
        <f t="shared" si="145"/>
        <v>0</v>
      </c>
      <c r="N287" s="24">
        <f t="shared" si="145"/>
        <v>0</v>
      </c>
      <c r="O287" s="59">
        <f t="shared" si="148"/>
        <v>10</v>
      </c>
      <c r="P287" s="30" t="str">
        <f>IF(+M287="M","M",IF(+M287=" ","A"," "))</f>
        <v xml:space="preserve"> </v>
      </c>
      <c r="Q287" s="289"/>
      <c r="R287" s="294"/>
      <c r="S287" s="9">
        <f t="shared" si="149"/>
        <v>0</v>
      </c>
      <c r="T287" s="10">
        <f t="shared" si="146"/>
        <v>0</v>
      </c>
      <c r="U287" s="252"/>
      <c r="AD287" s="305"/>
      <c r="AE287" s="286"/>
    </row>
    <row r="288" spans="1:31" x14ac:dyDescent="0.25">
      <c r="A288" s="37">
        <f t="shared" si="144"/>
        <v>0</v>
      </c>
      <c r="B288" s="97">
        <f t="shared" si="147"/>
        <v>2</v>
      </c>
      <c r="C288" s="88" t="str">
        <f t="shared" si="147"/>
        <v>XX</v>
      </c>
      <c r="D288" s="52">
        <f t="shared" si="147"/>
        <v>0</v>
      </c>
      <c r="E288" s="53">
        <f t="shared" si="145"/>
        <v>0</v>
      </c>
      <c r="F288" s="54">
        <f t="shared" si="145"/>
        <v>0</v>
      </c>
      <c r="G288" s="55">
        <f t="shared" si="145"/>
        <v>0</v>
      </c>
      <c r="H288" s="56">
        <f t="shared" si="145"/>
        <v>0</v>
      </c>
      <c r="I288" s="57">
        <f t="shared" si="145"/>
        <v>0</v>
      </c>
      <c r="J288" s="58">
        <f t="shared" si="145"/>
        <v>0</v>
      </c>
      <c r="K288" s="58">
        <f t="shared" si="145"/>
        <v>0</v>
      </c>
      <c r="L288" s="54">
        <f t="shared" si="145"/>
        <v>0</v>
      </c>
      <c r="M288" s="54">
        <f t="shared" si="145"/>
        <v>0</v>
      </c>
      <c r="N288" s="24">
        <f t="shared" si="145"/>
        <v>0</v>
      </c>
      <c r="O288" s="59">
        <f t="shared" si="148"/>
        <v>11</v>
      </c>
      <c r="P288" s="30" t="str">
        <f>IF(+M288="M","M",IF(+M288="A"," "," "))</f>
        <v xml:space="preserve"> </v>
      </c>
      <c r="Q288" s="289"/>
      <c r="R288" s="294"/>
      <c r="S288" s="9">
        <f t="shared" si="149"/>
        <v>0</v>
      </c>
      <c r="T288" s="10">
        <f t="shared" si="146"/>
        <v>0</v>
      </c>
      <c r="U288" s="252"/>
      <c r="AD288" s="305"/>
      <c r="AE288" s="286"/>
    </row>
    <row r="289" spans="1:31" x14ac:dyDescent="0.25">
      <c r="A289" s="38">
        <f t="shared" si="144"/>
        <v>0</v>
      </c>
      <c r="B289" s="98">
        <f t="shared" si="147"/>
        <v>2</v>
      </c>
      <c r="C289" s="90" t="str">
        <f t="shared" si="147"/>
        <v>XX</v>
      </c>
      <c r="D289" s="60">
        <f t="shared" si="147"/>
        <v>0</v>
      </c>
      <c r="E289" s="61">
        <f t="shared" si="145"/>
        <v>0</v>
      </c>
      <c r="F289" s="62">
        <f t="shared" si="145"/>
        <v>0</v>
      </c>
      <c r="G289" s="63">
        <f t="shared" si="145"/>
        <v>0</v>
      </c>
      <c r="H289" s="64">
        <f t="shared" si="145"/>
        <v>0</v>
      </c>
      <c r="I289" s="65">
        <f t="shared" si="145"/>
        <v>0</v>
      </c>
      <c r="J289" s="66">
        <f t="shared" si="145"/>
        <v>0</v>
      </c>
      <c r="K289" s="66">
        <f t="shared" si="145"/>
        <v>0</v>
      </c>
      <c r="L289" s="62">
        <f t="shared" si="145"/>
        <v>0</v>
      </c>
      <c r="M289" s="54">
        <f t="shared" si="145"/>
        <v>0</v>
      </c>
      <c r="N289" s="24">
        <f t="shared" si="145"/>
        <v>0</v>
      </c>
      <c r="O289" s="70">
        <f t="shared" si="148"/>
        <v>12</v>
      </c>
      <c r="P289" s="30" t="str">
        <f>IF(+M289="M","M",IF(+M289="T","T"," "))</f>
        <v xml:space="preserve"> </v>
      </c>
      <c r="Q289" s="289"/>
      <c r="R289" s="295"/>
      <c r="S289" s="9">
        <f t="shared" si="149"/>
        <v>0</v>
      </c>
      <c r="T289" s="10">
        <f t="shared" si="146"/>
        <v>0</v>
      </c>
      <c r="U289" s="263"/>
      <c r="V289" s="306"/>
      <c r="W289" s="306"/>
      <c r="X289" s="306"/>
      <c r="Y289" s="306"/>
      <c r="Z289" s="306"/>
      <c r="AA289" s="306"/>
      <c r="AB289" s="306"/>
      <c r="AC289" s="306"/>
      <c r="AD289" s="307"/>
      <c r="AE289" s="286"/>
    </row>
    <row r="290" spans="1:31" x14ac:dyDescent="0.25">
      <c r="A290" s="36">
        <f>+A278</f>
        <v>0</v>
      </c>
      <c r="B290" s="96">
        <f>+B289</f>
        <v>2</v>
      </c>
      <c r="C290" s="91" t="str">
        <f>+C289</f>
        <v>XX</v>
      </c>
      <c r="D290" s="67">
        <f>+INDICADORES!D86</f>
        <v>0</v>
      </c>
      <c r="E290" s="67">
        <f>+INDICADORES!E86</f>
        <v>0</v>
      </c>
      <c r="F290" s="72">
        <f>+INDICADORES!F86</f>
        <v>0</v>
      </c>
      <c r="G290" s="67">
        <f>+INDICADORES!G86</f>
        <v>0</v>
      </c>
      <c r="H290" s="67">
        <f>+INDICADORES!H86</f>
        <v>0</v>
      </c>
      <c r="I290" s="72">
        <f>+INDICADORES!I86</f>
        <v>0</v>
      </c>
      <c r="J290" s="68">
        <f>+INDICADORES!J86</f>
        <v>0</v>
      </c>
      <c r="K290" s="67">
        <f>+INDICADORES!K86</f>
        <v>0</v>
      </c>
      <c r="L290" s="72">
        <f>+INDICADORES!L86</f>
        <v>0</v>
      </c>
      <c r="M290" s="72">
        <f>+INDICADORES!M86</f>
        <v>0</v>
      </c>
      <c r="N290" s="49">
        <f>+INDICADORES!N86</f>
        <v>0</v>
      </c>
      <c r="O290" s="32">
        <v>1</v>
      </c>
      <c r="P290" s="29" t="str">
        <f>IF(+M290="M","M",IF(+M290="A","A"," "))</f>
        <v xml:space="preserve"> </v>
      </c>
      <c r="Q290" s="296"/>
      <c r="R290" s="293"/>
      <c r="S290" s="7">
        <f>IF(+N290&lt;&gt;0,+Q290,0)</f>
        <v>0</v>
      </c>
      <c r="T290" s="8">
        <f>IF(+N290&lt;&gt;0,+R290,0)</f>
        <v>0</v>
      </c>
      <c r="U290" s="301"/>
      <c r="V290" s="302"/>
      <c r="W290" s="302"/>
      <c r="X290" s="302"/>
      <c r="Y290" s="302"/>
      <c r="Z290" s="302"/>
      <c r="AA290" s="302"/>
      <c r="AB290" s="302"/>
      <c r="AC290" s="302"/>
      <c r="AD290" s="303"/>
      <c r="AE290" s="286"/>
    </row>
    <row r="291" spans="1:31" x14ac:dyDescent="0.25">
      <c r="A291" s="37">
        <f t="shared" ref="A291:A301" si="150">+A290</f>
        <v>0</v>
      </c>
      <c r="B291" s="97">
        <f>+B290</f>
        <v>2</v>
      </c>
      <c r="C291" s="88" t="str">
        <f>+C290</f>
        <v>XX</v>
      </c>
      <c r="D291" s="52">
        <f t="shared" ref="D291:N301" si="151">+D290</f>
        <v>0</v>
      </c>
      <c r="E291" s="53">
        <f t="shared" si="151"/>
        <v>0</v>
      </c>
      <c r="F291" s="54">
        <f t="shared" si="151"/>
        <v>0</v>
      </c>
      <c r="G291" s="55">
        <f t="shared" si="151"/>
        <v>0</v>
      </c>
      <c r="H291" s="56">
        <f t="shared" si="151"/>
        <v>0</v>
      </c>
      <c r="I291" s="57">
        <f t="shared" si="151"/>
        <v>0</v>
      </c>
      <c r="J291" s="58">
        <f t="shared" si="151"/>
        <v>0</v>
      </c>
      <c r="K291" s="58">
        <f t="shared" si="151"/>
        <v>0</v>
      </c>
      <c r="L291" s="54">
        <f t="shared" si="151"/>
        <v>0</v>
      </c>
      <c r="M291" s="54">
        <f t="shared" si="151"/>
        <v>0</v>
      </c>
      <c r="N291" s="24">
        <f>+N290</f>
        <v>0</v>
      </c>
      <c r="O291" s="59">
        <f>+O290+1</f>
        <v>2</v>
      </c>
      <c r="P291" s="30" t="str">
        <f>IF(+M291="M","M",IF(+M291="A"," "," "))</f>
        <v xml:space="preserve"> </v>
      </c>
      <c r="Q291" s="297"/>
      <c r="R291" s="294"/>
      <c r="S291" s="9">
        <f>IF(+N291&lt;&gt;0,+S290+Q291,0)</f>
        <v>0</v>
      </c>
      <c r="T291" s="10">
        <f t="shared" ref="T291:T301" si="152">IF(+N291&lt;&gt;0,+T290+R291,0)</f>
        <v>0</v>
      </c>
      <c r="U291" s="252"/>
      <c r="AD291" s="305"/>
      <c r="AE291" s="286"/>
    </row>
    <row r="292" spans="1:31" x14ac:dyDescent="0.25">
      <c r="A292" s="37">
        <f t="shared" si="150"/>
        <v>0</v>
      </c>
      <c r="B292" s="97">
        <f t="shared" ref="B292:D301" si="153">+B291</f>
        <v>2</v>
      </c>
      <c r="C292" s="88" t="str">
        <f t="shared" si="153"/>
        <v>XX</v>
      </c>
      <c r="D292" s="52">
        <f t="shared" si="153"/>
        <v>0</v>
      </c>
      <c r="E292" s="53">
        <f t="shared" si="151"/>
        <v>0</v>
      </c>
      <c r="F292" s="54">
        <f t="shared" si="151"/>
        <v>0</v>
      </c>
      <c r="G292" s="55">
        <f t="shared" si="151"/>
        <v>0</v>
      </c>
      <c r="H292" s="56">
        <f t="shared" si="151"/>
        <v>0</v>
      </c>
      <c r="I292" s="57">
        <f t="shared" si="151"/>
        <v>0</v>
      </c>
      <c r="J292" s="58">
        <f t="shared" si="151"/>
        <v>0</v>
      </c>
      <c r="K292" s="58">
        <f t="shared" si="151"/>
        <v>0</v>
      </c>
      <c r="L292" s="54">
        <f t="shared" si="151"/>
        <v>0</v>
      </c>
      <c r="M292" s="54">
        <f t="shared" si="151"/>
        <v>0</v>
      </c>
      <c r="N292" s="24">
        <f t="shared" si="151"/>
        <v>0</v>
      </c>
      <c r="O292" s="69">
        <f t="shared" ref="O292:O301" si="154">+O291+1</f>
        <v>3</v>
      </c>
      <c r="P292" s="30" t="str">
        <f>IF(+M292="M","M",IF(+M292="T","T"," "))</f>
        <v xml:space="preserve"> </v>
      </c>
      <c r="Q292" s="297"/>
      <c r="R292" s="294"/>
      <c r="S292" s="9">
        <f t="shared" ref="S292:S301" si="155">IF(+N292&lt;&gt;0,+S291+Q292,0)</f>
        <v>0</v>
      </c>
      <c r="T292" s="10">
        <f t="shared" si="152"/>
        <v>0</v>
      </c>
      <c r="U292" s="252"/>
      <c r="AD292" s="305"/>
      <c r="AE292" s="286"/>
    </row>
    <row r="293" spans="1:31" x14ac:dyDescent="0.25">
      <c r="A293" s="37">
        <f t="shared" si="150"/>
        <v>0</v>
      </c>
      <c r="B293" s="97">
        <f t="shared" si="153"/>
        <v>2</v>
      </c>
      <c r="C293" s="88" t="str">
        <f t="shared" si="153"/>
        <v>XX</v>
      </c>
      <c r="D293" s="52">
        <f t="shared" si="153"/>
        <v>0</v>
      </c>
      <c r="E293" s="53">
        <f t="shared" si="151"/>
        <v>0</v>
      </c>
      <c r="F293" s="54">
        <f t="shared" si="151"/>
        <v>0</v>
      </c>
      <c r="G293" s="55">
        <f t="shared" si="151"/>
        <v>0</v>
      </c>
      <c r="H293" s="56">
        <f t="shared" si="151"/>
        <v>0</v>
      </c>
      <c r="I293" s="57">
        <f t="shared" si="151"/>
        <v>0</v>
      </c>
      <c r="J293" s="58">
        <f t="shared" si="151"/>
        <v>0</v>
      </c>
      <c r="K293" s="58">
        <f t="shared" si="151"/>
        <v>0</v>
      </c>
      <c r="L293" s="54">
        <f t="shared" si="151"/>
        <v>0</v>
      </c>
      <c r="M293" s="54">
        <f t="shared" si="151"/>
        <v>0</v>
      </c>
      <c r="N293" s="24">
        <f t="shared" si="151"/>
        <v>0</v>
      </c>
      <c r="O293" s="59">
        <f t="shared" si="154"/>
        <v>4</v>
      </c>
      <c r="P293" s="29" t="str">
        <f>IF(+M293="M","M",IF(+M293="A"," "," "))</f>
        <v xml:space="preserve"> </v>
      </c>
      <c r="Q293" s="297"/>
      <c r="R293" s="294"/>
      <c r="S293" s="9">
        <f t="shared" si="155"/>
        <v>0</v>
      </c>
      <c r="T293" s="10">
        <f t="shared" si="152"/>
        <v>0</v>
      </c>
      <c r="U293" s="252"/>
      <c r="AD293" s="305"/>
      <c r="AE293" s="286"/>
    </row>
    <row r="294" spans="1:31" x14ac:dyDescent="0.25">
      <c r="A294" s="37">
        <f t="shared" si="150"/>
        <v>0</v>
      </c>
      <c r="B294" s="97">
        <f t="shared" si="153"/>
        <v>2</v>
      </c>
      <c r="C294" s="88" t="str">
        <f t="shared" si="153"/>
        <v>XX</v>
      </c>
      <c r="D294" s="52">
        <f t="shared" si="153"/>
        <v>0</v>
      </c>
      <c r="E294" s="53">
        <f t="shared" si="151"/>
        <v>0</v>
      </c>
      <c r="F294" s="54">
        <f t="shared" si="151"/>
        <v>0</v>
      </c>
      <c r="G294" s="55">
        <f t="shared" si="151"/>
        <v>0</v>
      </c>
      <c r="H294" s="56">
        <f t="shared" si="151"/>
        <v>0</v>
      </c>
      <c r="I294" s="57">
        <f t="shared" si="151"/>
        <v>0</v>
      </c>
      <c r="J294" s="58">
        <f t="shared" si="151"/>
        <v>0</v>
      </c>
      <c r="K294" s="58">
        <f t="shared" si="151"/>
        <v>0</v>
      </c>
      <c r="L294" s="54">
        <f t="shared" si="151"/>
        <v>0</v>
      </c>
      <c r="M294" s="54">
        <f t="shared" si="151"/>
        <v>0</v>
      </c>
      <c r="N294" s="24">
        <f t="shared" si="151"/>
        <v>0</v>
      </c>
      <c r="O294" s="59">
        <f t="shared" si="154"/>
        <v>5</v>
      </c>
      <c r="P294" s="30" t="str">
        <f>IF(+M294="M","M",IF(+M294="A"," "," "))</f>
        <v xml:space="preserve"> </v>
      </c>
      <c r="Q294" s="297"/>
      <c r="R294" s="294"/>
      <c r="S294" s="9">
        <f t="shared" si="155"/>
        <v>0</v>
      </c>
      <c r="T294" s="10">
        <f t="shared" si="152"/>
        <v>0</v>
      </c>
      <c r="U294" s="252"/>
      <c r="AD294" s="305"/>
      <c r="AE294" s="286"/>
    </row>
    <row r="295" spans="1:31" x14ac:dyDescent="0.25">
      <c r="A295" s="37">
        <f t="shared" si="150"/>
        <v>0</v>
      </c>
      <c r="B295" s="97">
        <f t="shared" si="153"/>
        <v>2</v>
      </c>
      <c r="C295" s="88" t="str">
        <f t="shared" si="153"/>
        <v>XX</v>
      </c>
      <c r="D295" s="52">
        <f t="shared" si="153"/>
        <v>0</v>
      </c>
      <c r="E295" s="53">
        <f t="shared" si="151"/>
        <v>0</v>
      </c>
      <c r="F295" s="54">
        <f t="shared" si="151"/>
        <v>0</v>
      </c>
      <c r="G295" s="55">
        <f t="shared" si="151"/>
        <v>0</v>
      </c>
      <c r="H295" s="56">
        <f t="shared" si="151"/>
        <v>0</v>
      </c>
      <c r="I295" s="57">
        <f t="shared" si="151"/>
        <v>0</v>
      </c>
      <c r="J295" s="58">
        <f t="shared" si="151"/>
        <v>0</v>
      </c>
      <c r="K295" s="58">
        <f t="shared" si="151"/>
        <v>0</v>
      </c>
      <c r="L295" s="54">
        <f t="shared" si="151"/>
        <v>0</v>
      </c>
      <c r="M295" s="54">
        <f t="shared" si="151"/>
        <v>0</v>
      </c>
      <c r="N295" s="24">
        <f t="shared" si="151"/>
        <v>0</v>
      </c>
      <c r="O295" s="69">
        <f t="shared" si="154"/>
        <v>6</v>
      </c>
      <c r="P295" s="18" t="str">
        <f>IF(+M295="M","M",IF(+M295="T","T"," "))</f>
        <v xml:space="preserve"> </v>
      </c>
      <c r="Q295" s="297"/>
      <c r="R295" s="294"/>
      <c r="S295" s="9">
        <f t="shared" si="155"/>
        <v>0</v>
      </c>
      <c r="T295" s="10">
        <f t="shared" si="152"/>
        <v>0</v>
      </c>
      <c r="U295" s="252"/>
      <c r="AD295" s="305"/>
      <c r="AE295" s="286"/>
    </row>
    <row r="296" spans="1:31" x14ac:dyDescent="0.25">
      <c r="A296" s="37">
        <f t="shared" si="150"/>
        <v>0</v>
      </c>
      <c r="B296" s="97">
        <f t="shared" si="153"/>
        <v>2</v>
      </c>
      <c r="C296" s="88" t="str">
        <f t="shared" si="153"/>
        <v>XX</v>
      </c>
      <c r="D296" s="52">
        <f t="shared" si="153"/>
        <v>0</v>
      </c>
      <c r="E296" s="53">
        <f t="shared" si="151"/>
        <v>0</v>
      </c>
      <c r="F296" s="54">
        <f t="shared" si="151"/>
        <v>0</v>
      </c>
      <c r="G296" s="55">
        <f t="shared" si="151"/>
        <v>0</v>
      </c>
      <c r="H296" s="56">
        <f t="shared" si="151"/>
        <v>0</v>
      </c>
      <c r="I296" s="57">
        <f t="shared" si="151"/>
        <v>0</v>
      </c>
      <c r="J296" s="58">
        <f t="shared" si="151"/>
        <v>0</v>
      </c>
      <c r="K296" s="58">
        <f t="shared" si="151"/>
        <v>0</v>
      </c>
      <c r="L296" s="54">
        <f t="shared" si="151"/>
        <v>0</v>
      </c>
      <c r="M296" s="54">
        <f t="shared" si="151"/>
        <v>0</v>
      </c>
      <c r="N296" s="24">
        <f t="shared" si="151"/>
        <v>0</v>
      </c>
      <c r="O296" s="59">
        <f t="shared" si="154"/>
        <v>7</v>
      </c>
      <c r="P296" s="30" t="str">
        <f>IF(+M296="M","M",IF(+M296="A"," "," "))</f>
        <v xml:space="preserve"> </v>
      </c>
      <c r="Q296" s="297"/>
      <c r="R296" s="294"/>
      <c r="S296" s="9">
        <f t="shared" si="155"/>
        <v>0</v>
      </c>
      <c r="T296" s="10">
        <f t="shared" si="152"/>
        <v>0</v>
      </c>
      <c r="U296" s="252"/>
      <c r="AD296" s="305"/>
      <c r="AE296" s="286"/>
    </row>
    <row r="297" spans="1:31" x14ac:dyDescent="0.25">
      <c r="A297" s="37">
        <f t="shared" si="150"/>
        <v>0</v>
      </c>
      <c r="B297" s="97">
        <f t="shared" si="153"/>
        <v>2</v>
      </c>
      <c r="C297" s="88" t="str">
        <f t="shared" si="153"/>
        <v>XX</v>
      </c>
      <c r="D297" s="52">
        <f t="shared" si="153"/>
        <v>0</v>
      </c>
      <c r="E297" s="53">
        <f t="shared" si="151"/>
        <v>0</v>
      </c>
      <c r="F297" s="54">
        <f t="shared" si="151"/>
        <v>0</v>
      </c>
      <c r="G297" s="55">
        <f t="shared" si="151"/>
        <v>0</v>
      </c>
      <c r="H297" s="56">
        <f t="shared" si="151"/>
        <v>0</v>
      </c>
      <c r="I297" s="57">
        <f t="shared" si="151"/>
        <v>0</v>
      </c>
      <c r="J297" s="58">
        <f t="shared" si="151"/>
        <v>0</v>
      </c>
      <c r="K297" s="58">
        <f t="shared" si="151"/>
        <v>0</v>
      </c>
      <c r="L297" s="54">
        <f t="shared" si="151"/>
        <v>0</v>
      </c>
      <c r="M297" s="54">
        <f t="shared" si="151"/>
        <v>0</v>
      </c>
      <c r="N297" s="24">
        <f t="shared" si="151"/>
        <v>0</v>
      </c>
      <c r="O297" s="59">
        <f t="shared" si="154"/>
        <v>8</v>
      </c>
      <c r="P297" s="30" t="str">
        <f>IF(+M297="M","M",IF(+M297="A"," "," "))</f>
        <v xml:space="preserve"> </v>
      </c>
      <c r="Q297" s="297"/>
      <c r="R297" s="294"/>
      <c r="S297" s="9">
        <f t="shared" si="155"/>
        <v>0</v>
      </c>
      <c r="T297" s="10">
        <f t="shared" si="152"/>
        <v>0</v>
      </c>
      <c r="U297" s="252"/>
      <c r="AD297" s="305"/>
      <c r="AE297" s="286"/>
    </row>
    <row r="298" spans="1:31" x14ac:dyDescent="0.25">
      <c r="A298" s="37">
        <f t="shared" si="150"/>
        <v>0</v>
      </c>
      <c r="B298" s="97">
        <f t="shared" si="153"/>
        <v>2</v>
      </c>
      <c r="C298" s="88" t="str">
        <f t="shared" si="153"/>
        <v>XX</v>
      </c>
      <c r="D298" s="52">
        <f t="shared" si="153"/>
        <v>0</v>
      </c>
      <c r="E298" s="53">
        <f t="shared" si="151"/>
        <v>0</v>
      </c>
      <c r="F298" s="54">
        <f t="shared" si="151"/>
        <v>0</v>
      </c>
      <c r="G298" s="55">
        <f t="shared" si="151"/>
        <v>0</v>
      </c>
      <c r="H298" s="56">
        <f t="shared" si="151"/>
        <v>0</v>
      </c>
      <c r="I298" s="57">
        <f t="shared" si="151"/>
        <v>0</v>
      </c>
      <c r="J298" s="58">
        <f t="shared" si="151"/>
        <v>0</v>
      </c>
      <c r="K298" s="58">
        <f t="shared" si="151"/>
        <v>0</v>
      </c>
      <c r="L298" s="54">
        <f t="shared" si="151"/>
        <v>0</v>
      </c>
      <c r="M298" s="54">
        <f t="shared" si="151"/>
        <v>0</v>
      </c>
      <c r="N298" s="24">
        <f t="shared" si="151"/>
        <v>0</v>
      </c>
      <c r="O298" s="69">
        <f t="shared" si="154"/>
        <v>9</v>
      </c>
      <c r="P298" s="18" t="str">
        <f>IF(+M298="M","M",IF(+M298="T","T"," "))</f>
        <v xml:space="preserve"> </v>
      </c>
      <c r="Q298" s="297"/>
      <c r="R298" s="294"/>
      <c r="S298" s="9">
        <f t="shared" si="155"/>
        <v>0</v>
      </c>
      <c r="T298" s="10">
        <f t="shared" si="152"/>
        <v>0</v>
      </c>
      <c r="U298" s="252"/>
      <c r="AD298" s="305"/>
      <c r="AE298" s="286"/>
    </row>
    <row r="299" spans="1:31" x14ac:dyDescent="0.25">
      <c r="A299" s="37">
        <f t="shared" si="150"/>
        <v>0</v>
      </c>
      <c r="B299" s="97">
        <f t="shared" si="153"/>
        <v>2</v>
      </c>
      <c r="C299" s="88" t="str">
        <f t="shared" si="153"/>
        <v>XX</v>
      </c>
      <c r="D299" s="52">
        <f t="shared" si="153"/>
        <v>0</v>
      </c>
      <c r="E299" s="53">
        <f t="shared" si="151"/>
        <v>0</v>
      </c>
      <c r="F299" s="54">
        <f t="shared" si="151"/>
        <v>0</v>
      </c>
      <c r="G299" s="55">
        <f t="shared" si="151"/>
        <v>0</v>
      </c>
      <c r="H299" s="56">
        <f t="shared" si="151"/>
        <v>0</v>
      </c>
      <c r="I299" s="57">
        <f t="shared" si="151"/>
        <v>0</v>
      </c>
      <c r="J299" s="58">
        <f t="shared" si="151"/>
        <v>0</v>
      </c>
      <c r="K299" s="58">
        <f t="shared" si="151"/>
        <v>0</v>
      </c>
      <c r="L299" s="54">
        <f t="shared" si="151"/>
        <v>0</v>
      </c>
      <c r="M299" s="54">
        <f t="shared" si="151"/>
        <v>0</v>
      </c>
      <c r="N299" s="24">
        <f t="shared" si="151"/>
        <v>0</v>
      </c>
      <c r="O299" s="59">
        <f t="shared" si="154"/>
        <v>10</v>
      </c>
      <c r="P299" s="30" t="str">
        <f>IF(+M299="M","M",IF(+M299=" ","A"," "))</f>
        <v xml:space="preserve"> </v>
      </c>
      <c r="Q299" s="297"/>
      <c r="R299" s="294"/>
      <c r="S299" s="9">
        <f t="shared" si="155"/>
        <v>0</v>
      </c>
      <c r="T299" s="10">
        <f t="shared" si="152"/>
        <v>0</v>
      </c>
      <c r="U299" s="252"/>
      <c r="AD299" s="305"/>
      <c r="AE299" s="286"/>
    </row>
    <row r="300" spans="1:31" x14ac:dyDescent="0.25">
      <c r="A300" s="37">
        <f t="shared" si="150"/>
        <v>0</v>
      </c>
      <c r="B300" s="97">
        <f t="shared" si="153"/>
        <v>2</v>
      </c>
      <c r="C300" s="88" t="str">
        <f t="shared" si="153"/>
        <v>XX</v>
      </c>
      <c r="D300" s="52">
        <f t="shared" si="153"/>
        <v>0</v>
      </c>
      <c r="E300" s="53">
        <f t="shared" si="151"/>
        <v>0</v>
      </c>
      <c r="F300" s="54">
        <f t="shared" si="151"/>
        <v>0</v>
      </c>
      <c r="G300" s="55">
        <f t="shared" si="151"/>
        <v>0</v>
      </c>
      <c r="H300" s="56">
        <f t="shared" si="151"/>
        <v>0</v>
      </c>
      <c r="I300" s="57">
        <f t="shared" si="151"/>
        <v>0</v>
      </c>
      <c r="J300" s="58">
        <f t="shared" si="151"/>
        <v>0</v>
      </c>
      <c r="K300" s="58">
        <f t="shared" si="151"/>
        <v>0</v>
      </c>
      <c r="L300" s="54">
        <f t="shared" si="151"/>
        <v>0</v>
      </c>
      <c r="M300" s="54">
        <f t="shared" si="151"/>
        <v>0</v>
      </c>
      <c r="N300" s="24">
        <f t="shared" si="151"/>
        <v>0</v>
      </c>
      <c r="O300" s="59">
        <f t="shared" si="154"/>
        <v>11</v>
      </c>
      <c r="P300" s="30" t="str">
        <f>IF(+M300="M","M",IF(+M300="A"," "," "))</f>
        <v xml:space="preserve"> </v>
      </c>
      <c r="Q300" s="297"/>
      <c r="R300" s="294"/>
      <c r="S300" s="9">
        <f t="shared" si="155"/>
        <v>0</v>
      </c>
      <c r="T300" s="10">
        <f t="shared" si="152"/>
        <v>0</v>
      </c>
      <c r="U300" s="252"/>
      <c r="AD300" s="305"/>
      <c r="AE300" s="286"/>
    </row>
    <row r="301" spans="1:31" x14ac:dyDescent="0.25">
      <c r="A301" s="38">
        <f t="shared" si="150"/>
        <v>0</v>
      </c>
      <c r="B301" s="98">
        <f t="shared" si="153"/>
        <v>2</v>
      </c>
      <c r="C301" s="90" t="str">
        <f t="shared" si="153"/>
        <v>XX</v>
      </c>
      <c r="D301" s="60">
        <f t="shared" si="153"/>
        <v>0</v>
      </c>
      <c r="E301" s="61">
        <f t="shared" si="151"/>
        <v>0</v>
      </c>
      <c r="F301" s="62">
        <f t="shared" si="151"/>
        <v>0</v>
      </c>
      <c r="G301" s="63">
        <f t="shared" si="151"/>
        <v>0</v>
      </c>
      <c r="H301" s="64">
        <f t="shared" si="151"/>
        <v>0</v>
      </c>
      <c r="I301" s="65">
        <f t="shared" si="151"/>
        <v>0</v>
      </c>
      <c r="J301" s="66">
        <f t="shared" si="151"/>
        <v>0</v>
      </c>
      <c r="K301" s="66">
        <f t="shared" si="151"/>
        <v>0</v>
      </c>
      <c r="L301" s="62">
        <f t="shared" si="151"/>
        <v>0</v>
      </c>
      <c r="M301" s="62">
        <f t="shared" si="151"/>
        <v>0</v>
      </c>
      <c r="N301" s="26">
        <f t="shared" si="151"/>
        <v>0</v>
      </c>
      <c r="O301" s="70">
        <f t="shared" si="154"/>
        <v>12</v>
      </c>
      <c r="P301" s="30" t="str">
        <f>IF(+M301="M","M",IF(+M301="T","T"," "))</f>
        <v xml:space="preserve"> </v>
      </c>
      <c r="Q301" s="298"/>
      <c r="R301" s="295"/>
      <c r="S301" s="9">
        <f t="shared" si="155"/>
        <v>0</v>
      </c>
      <c r="T301" s="10">
        <f t="shared" si="152"/>
        <v>0</v>
      </c>
      <c r="U301" s="263"/>
      <c r="V301" s="306"/>
      <c r="W301" s="306"/>
      <c r="X301" s="306"/>
      <c r="Y301" s="306"/>
      <c r="Z301" s="306"/>
      <c r="AA301" s="306"/>
      <c r="AB301" s="306"/>
      <c r="AC301" s="306"/>
      <c r="AD301" s="307"/>
      <c r="AE301" s="286"/>
    </row>
    <row r="302" spans="1:31" x14ac:dyDescent="0.25">
      <c r="A302" s="36">
        <f>+A290</f>
        <v>0</v>
      </c>
      <c r="B302" s="96">
        <f>+B301</f>
        <v>2</v>
      </c>
      <c r="C302" s="91" t="str">
        <f>+C301</f>
        <v>XX</v>
      </c>
      <c r="D302" s="67">
        <f>+INDICADORES!D87</f>
        <v>0</v>
      </c>
      <c r="E302" s="67">
        <f>+INDICADORES!E87</f>
        <v>0</v>
      </c>
      <c r="F302" s="72">
        <f>+INDICADORES!F87</f>
        <v>0</v>
      </c>
      <c r="G302" s="67">
        <f>+INDICADORES!G87</f>
        <v>0</v>
      </c>
      <c r="H302" s="67">
        <f>+INDICADORES!H87</f>
        <v>0</v>
      </c>
      <c r="I302" s="72">
        <f>+INDICADORES!I87</f>
        <v>0</v>
      </c>
      <c r="J302" s="68">
        <f>+INDICADORES!J87</f>
        <v>0</v>
      </c>
      <c r="K302" s="67">
        <f>+INDICADORES!K87</f>
        <v>0</v>
      </c>
      <c r="L302" s="72">
        <f>+INDICADORES!L87</f>
        <v>0</v>
      </c>
      <c r="M302" s="72">
        <f>+INDICADORES!M87</f>
        <v>0</v>
      </c>
      <c r="N302" s="72">
        <f>+INDICADORES!N87</f>
        <v>0</v>
      </c>
      <c r="O302" s="32">
        <v>1</v>
      </c>
      <c r="P302" s="29" t="str">
        <f>IF(+M302="M","M",IF(+M302="A","A"," "))</f>
        <v xml:space="preserve"> </v>
      </c>
      <c r="Q302" s="287"/>
      <c r="R302" s="288"/>
      <c r="S302" s="7">
        <f>IF(+N302&lt;&gt;0,+Q302,0)</f>
        <v>0</v>
      </c>
      <c r="T302" s="8">
        <f>IF(+N302&lt;&gt;0,+R302,0)</f>
        <v>0</v>
      </c>
      <c r="U302" s="301"/>
      <c r="V302" s="302"/>
      <c r="W302" s="302"/>
      <c r="X302" s="302"/>
      <c r="Y302" s="302"/>
      <c r="Z302" s="302"/>
      <c r="AA302" s="302"/>
      <c r="AB302" s="302"/>
      <c r="AC302" s="302"/>
      <c r="AD302" s="303"/>
      <c r="AE302" s="286"/>
    </row>
    <row r="303" spans="1:31" x14ac:dyDescent="0.25">
      <c r="A303" s="37">
        <f t="shared" ref="A303:A313" si="156">+A302</f>
        <v>0</v>
      </c>
      <c r="B303" s="97">
        <f t="shared" ref="B303:J313" si="157">+B302</f>
        <v>2</v>
      </c>
      <c r="C303" s="88" t="str">
        <f t="shared" si="157"/>
        <v>XX</v>
      </c>
      <c r="D303" s="52">
        <f>+D302</f>
        <v>0</v>
      </c>
      <c r="E303" s="53">
        <f>+E302</f>
        <v>0</v>
      </c>
      <c r="F303" s="54">
        <f>+F302</f>
        <v>0</v>
      </c>
      <c r="G303" s="55">
        <f t="shared" ref="G303:N313" si="158">+G302</f>
        <v>0</v>
      </c>
      <c r="H303" s="56">
        <f t="shared" si="158"/>
        <v>0</v>
      </c>
      <c r="I303" s="57">
        <f t="shared" si="158"/>
        <v>0</v>
      </c>
      <c r="J303" s="58">
        <f t="shared" si="158"/>
        <v>0</v>
      </c>
      <c r="K303" s="58">
        <f t="shared" si="158"/>
        <v>0</v>
      </c>
      <c r="L303" s="54">
        <f t="shared" si="158"/>
        <v>0</v>
      </c>
      <c r="M303" s="54">
        <f>+M302</f>
        <v>0</v>
      </c>
      <c r="N303" s="24">
        <f>+N302</f>
        <v>0</v>
      </c>
      <c r="O303" s="59">
        <f>+O302+1</f>
        <v>2</v>
      </c>
      <c r="P303" s="30" t="str">
        <f>IF(+M303="M","M",IF(+M303="A"," "," "))</f>
        <v xml:space="preserve"> </v>
      </c>
      <c r="Q303" s="289"/>
      <c r="R303" s="290"/>
      <c r="S303" s="9">
        <f>IF(+N303&lt;&gt;0,+S302+Q303,0)</f>
        <v>0</v>
      </c>
      <c r="T303" s="10">
        <f t="shared" ref="T303:T313" si="159">IF(+N303&lt;&gt;0,+T302+R303,0)</f>
        <v>0</v>
      </c>
      <c r="U303" s="252"/>
      <c r="AD303" s="305"/>
      <c r="AE303" s="286"/>
    </row>
    <row r="304" spans="1:31" x14ac:dyDescent="0.25">
      <c r="A304" s="37">
        <f t="shared" si="156"/>
        <v>0</v>
      </c>
      <c r="B304" s="97">
        <f t="shared" si="157"/>
        <v>2</v>
      </c>
      <c r="C304" s="88" t="str">
        <f t="shared" si="157"/>
        <v>XX</v>
      </c>
      <c r="D304" s="52">
        <f t="shared" si="157"/>
        <v>0</v>
      </c>
      <c r="E304" s="53">
        <f t="shared" si="157"/>
        <v>0</v>
      </c>
      <c r="F304" s="54">
        <f t="shared" si="157"/>
        <v>0</v>
      </c>
      <c r="G304" s="55">
        <f t="shared" si="157"/>
        <v>0</v>
      </c>
      <c r="H304" s="56">
        <f t="shared" si="157"/>
        <v>0</v>
      </c>
      <c r="I304" s="57">
        <f t="shared" si="157"/>
        <v>0</v>
      </c>
      <c r="J304" s="58">
        <f t="shared" si="157"/>
        <v>0</v>
      </c>
      <c r="K304" s="58">
        <f t="shared" si="158"/>
        <v>0</v>
      </c>
      <c r="L304" s="54">
        <f t="shared" si="158"/>
        <v>0</v>
      </c>
      <c r="M304" s="54">
        <f>+M303</f>
        <v>0</v>
      </c>
      <c r="N304" s="24">
        <f>+N303</f>
        <v>0</v>
      </c>
      <c r="O304" s="69">
        <f t="shared" ref="O304:O313" si="160">+O303+1</f>
        <v>3</v>
      </c>
      <c r="P304" s="30" t="str">
        <f>IF(+M304="M","M",IF(+M304="T","T"," "))</f>
        <v xml:space="preserve"> </v>
      </c>
      <c r="Q304" s="289"/>
      <c r="R304" s="290"/>
      <c r="S304" s="9">
        <f t="shared" ref="S304:S313" si="161">IF(+N304&lt;&gt;0,+S303+Q304,0)</f>
        <v>0</v>
      </c>
      <c r="T304" s="10">
        <f t="shared" si="159"/>
        <v>0</v>
      </c>
      <c r="U304" s="252"/>
      <c r="AD304" s="305"/>
      <c r="AE304" s="286"/>
    </row>
    <row r="305" spans="1:31" x14ac:dyDescent="0.25">
      <c r="A305" s="37">
        <f t="shared" si="156"/>
        <v>0</v>
      </c>
      <c r="B305" s="97">
        <f t="shared" si="157"/>
        <v>2</v>
      </c>
      <c r="C305" s="88" t="str">
        <f t="shared" si="157"/>
        <v>XX</v>
      </c>
      <c r="D305" s="52">
        <f t="shared" si="157"/>
        <v>0</v>
      </c>
      <c r="E305" s="53">
        <f t="shared" si="157"/>
        <v>0</v>
      </c>
      <c r="F305" s="54">
        <f t="shared" si="157"/>
        <v>0</v>
      </c>
      <c r="G305" s="55">
        <f t="shared" si="157"/>
        <v>0</v>
      </c>
      <c r="H305" s="56">
        <f t="shared" si="157"/>
        <v>0</v>
      </c>
      <c r="I305" s="57">
        <f t="shared" si="157"/>
        <v>0</v>
      </c>
      <c r="J305" s="58">
        <f t="shared" si="157"/>
        <v>0</v>
      </c>
      <c r="K305" s="58">
        <f t="shared" si="158"/>
        <v>0</v>
      </c>
      <c r="L305" s="54">
        <f t="shared" si="158"/>
        <v>0</v>
      </c>
      <c r="M305" s="54">
        <f t="shared" si="158"/>
        <v>0</v>
      </c>
      <c r="N305" s="24">
        <f t="shared" si="158"/>
        <v>0</v>
      </c>
      <c r="O305" s="59">
        <f t="shared" si="160"/>
        <v>4</v>
      </c>
      <c r="P305" s="29" t="str">
        <f>IF(+M305="M","M",IF(+M305="A"," "," "))</f>
        <v xml:space="preserve"> </v>
      </c>
      <c r="Q305" s="289"/>
      <c r="R305" s="290"/>
      <c r="S305" s="9">
        <f t="shared" si="161"/>
        <v>0</v>
      </c>
      <c r="T305" s="10">
        <f t="shared" si="159"/>
        <v>0</v>
      </c>
      <c r="U305" s="252"/>
      <c r="AD305" s="305"/>
      <c r="AE305" s="286"/>
    </row>
    <row r="306" spans="1:31" x14ac:dyDescent="0.25">
      <c r="A306" s="37">
        <f t="shared" si="156"/>
        <v>0</v>
      </c>
      <c r="B306" s="97">
        <f t="shared" si="157"/>
        <v>2</v>
      </c>
      <c r="C306" s="88" t="str">
        <f t="shared" si="157"/>
        <v>XX</v>
      </c>
      <c r="D306" s="52">
        <f t="shared" si="157"/>
        <v>0</v>
      </c>
      <c r="E306" s="53">
        <f t="shared" si="157"/>
        <v>0</v>
      </c>
      <c r="F306" s="54">
        <f t="shared" si="157"/>
        <v>0</v>
      </c>
      <c r="G306" s="55">
        <f t="shared" si="157"/>
        <v>0</v>
      </c>
      <c r="H306" s="56">
        <f t="shared" si="157"/>
        <v>0</v>
      </c>
      <c r="I306" s="57">
        <f t="shared" si="157"/>
        <v>0</v>
      </c>
      <c r="J306" s="58">
        <f t="shared" si="157"/>
        <v>0</v>
      </c>
      <c r="K306" s="58">
        <f t="shared" si="158"/>
        <v>0</v>
      </c>
      <c r="L306" s="54">
        <f t="shared" si="158"/>
        <v>0</v>
      </c>
      <c r="M306" s="54">
        <f t="shared" si="158"/>
        <v>0</v>
      </c>
      <c r="N306" s="24">
        <f t="shared" si="158"/>
        <v>0</v>
      </c>
      <c r="O306" s="59">
        <f t="shared" si="160"/>
        <v>5</v>
      </c>
      <c r="P306" s="30" t="str">
        <f>IF(+M306="M","M",IF(+M306="A"," "," "))</f>
        <v xml:space="preserve"> </v>
      </c>
      <c r="Q306" s="289"/>
      <c r="R306" s="290"/>
      <c r="S306" s="9">
        <f t="shared" si="161"/>
        <v>0</v>
      </c>
      <c r="T306" s="10">
        <f t="shared" si="159"/>
        <v>0</v>
      </c>
      <c r="U306" s="252"/>
      <c r="AD306" s="305"/>
      <c r="AE306" s="286"/>
    </row>
    <row r="307" spans="1:31" x14ac:dyDescent="0.25">
      <c r="A307" s="37">
        <f t="shared" si="156"/>
        <v>0</v>
      </c>
      <c r="B307" s="97">
        <f t="shared" si="157"/>
        <v>2</v>
      </c>
      <c r="C307" s="88" t="str">
        <f t="shared" si="157"/>
        <v>XX</v>
      </c>
      <c r="D307" s="52">
        <f t="shared" si="157"/>
        <v>0</v>
      </c>
      <c r="E307" s="53">
        <f t="shared" si="157"/>
        <v>0</v>
      </c>
      <c r="F307" s="54">
        <f t="shared" si="157"/>
        <v>0</v>
      </c>
      <c r="G307" s="55">
        <f t="shared" si="157"/>
        <v>0</v>
      </c>
      <c r="H307" s="56">
        <f t="shared" si="157"/>
        <v>0</v>
      </c>
      <c r="I307" s="57">
        <f t="shared" si="157"/>
        <v>0</v>
      </c>
      <c r="J307" s="58">
        <f t="shared" si="157"/>
        <v>0</v>
      </c>
      <c r="K307" s="58">
        <f t="shared" si="158"/>
        <v>0</v>
      </c>
      <c r="L307" s="54">
        <f t="shared" si="158"/>
        <v>0</v>
      </c>
      <c r="M307" s="54">
        <f t="shared" si="158"/>
        <v>0</v>
      </c>
      <c r="N307" s="24">
        <f t="shared" si="158"/>
        <v>0</v>
      </c>
      <c r="O307" s="69">
        <f t="shared" si="160"/>
        <v>6</v>
      </c>
      <c r="P307" s="18" t="str">
        <f>IF(+M307="M","M",IF(+M307="T","T"," "))</f>
        <v xml:space="preserve"> </v>
      </c>
      <c r="Q307" s="289"/>
      <c r="R307" s="290"/>
      <c r="S307" s="9">
        <f t="shared" si="161"/>
        <v>0</v>
      </c>
      <c r="T307" s="10">
        <f t="shared" si="159"/>
        <v>0</v>
      </c>
      <c r="U307" s="252"/>
      <c r="AD307" s="305"/>
      <c r="AE307" s="286"/>
    </row>
    <row r="308" spans="1:31" x14ac:dyDescent="0.25">
      <c r="A308" s="37">
        <f t="shared" si="156"/>
        <v>0</v>
      </c>
      <c r="B308" s="97">
        <f t="shared" si="157"/>
        <v>2</v>
      </c>
      <c r="C308" s="88" t="str">
        <f t="shared" si="157"/>
        <v>XX</v>
      </c>
      <c r="D308" s="52">
        <f t="shared" si="157"/>
        <v>0</v>
      </c>
      <c r="E308" s="53">
        <f t="shared" si="157"/>
        <v>0</v>
      </c>
      <c r="F308" s="54">
        <f t="shared" si="157"/>
        <v>0</v>
      </c>
      <c r="G308" s="55">
        <f t="shared" si="157"/>
        <v>0</v>
      </c>
      <c r="H308" s="56">
        <f t="shared" si="157"/>
        <v>0</v>
      </c>
      <c r="I308" s="57">
        <f t="shared" si="157"/>
        <v>0</v>
      </c>
      <c r="J308" s="58">
        <f t="shared" si="157"/>
        <v>0</v>
      </c>
      <c r="K308" s="58">
        <f t="shared" si="158"/>
        <v>0</v>
      </c>
      <c r="L308" s="54">
        <f t="shared" si="158"/>
        <v>0</v>
      </c>
      <c r="M308" s="54">
        <f t="shared" si="158"/>
        <v>0</v>
      </c>
      <c r="N308" s="24">
        <f t="shared" si="158"/>
        <v>0</v>
      </c>
      <c r="O308" s="59">
        <f t="shared" si="160"/>
        <v>7</v>
      </c>
      <c r="P308" s="30" t="str">
        <f>IF(+M308="M","M",IF(+M308="A"," "," "))</f>
        <v xml:space="preserve"> </v>
      </c>
      <c r="Q308" s="289"/>
      <c r="R308" s="290"/>
      <c r="S308" s="9">
        <f t="shared" si="161"/>
        <v>0</v>
      </c>
      <c r="T308" s="10">
        <f t="shared" si="159"/>
        <v>0</v>
      </c>
      <c r="U308" s="252"/>
      <c r="AD308" s="305"/>
      <c r="AE308" s="286"/>
    </row>
    <row r="309" spans="1:31" x14ac:dyDescent="0.25">
      <c r="A309" s="37">
        <f t="shared" si="156"/>
        <v>0</v>
      </c>
      <c r="B309" s="97">
        <f t="shared" si="157"/>
        <v>2</v>
      </c>
      <c r="C309" s="88" t="str">
        <f t="shared" si="157"/>
        <v>XX</v>
      </c>
      <c r="D309" s="52">
        <f t="shared" si="157"/>
        <v>0</v>
      </c>
      <c r="E309" s="53">
        <f t="shared" si="157"/>
        <v>0</v>
      </c>
      <c r="F309" s="54">
        <f t="shared" si="157"/>
        <v>0</v>
      </c>
      <c r="G309" s="55">
        <f t="shared" si="157"/>
        <v>0</v>
      </c>
      <c r="H309" s="56">
        <f t="shared" si="157"/>
        <v>0</v>
      </c>
      <c r="I309" s="57">
        <f t="shared" si="157"/>
        <v>0</v>
      </c>
      <c r="J309" s="58">
        <f t="shared" si="157"/>
        <v>0</v>
      </c>
      <c r="K309" s="58">
        <f t="shared" si="158"/>
        <v>0</v>
      </c>
      <c r="L309" s="54">
        <f t="shared" si="158"/>
        <v>0</v>
      </c>
      <c r="M309" s="54">
        <f t="shared" si="158"/>
        <v>0</v>
      </c>
      <c r="N309" s="24">
        <f t="shared" si="158"/>
        <v>0</v>
      </c>
      <c r="O309" s="59">
        <f t="shared" si="160"/>
        <v>8</v>
      </c>
      <c r="P309" s="30" t="str">
        <f>IF(+M309="M","M",IF(+M309="A"," "," "))</f>
        <v xml:space="preserve"> </v>
      </c>
      <c r="Q309" s="289"/>
      <c r="R309" s="290"/>
      <c r="S309" s="9">
        <f t="shared" si="161"/>
        <v>0</v>
      </c>
      <c r="T309" s="10">
        <f t="shared" si="159"/>
        <v>0</v>
      </c>
      <c r="U309" s="252"/>
      <c r="AD309" s="305"/>
      <c r="AE309" s="286"/>
    </row>
    <row r="310" spans="1:31" x14ac:dyDescent="0.25">
      <c r="A310" s="37">
        <f t="shared" si="156"/>
        <v>0</v>
      </c>
      <c r="B310" s="97">
        <f t="shared" si="157"/>
        <v>2</v>
      </c>
      <c r="C310" s="88" t="str">
        <f t="shared" si="157"/>
        <v>XX</v>
      </c>
      <c r="D310" s="52">
        <f t="shared" si="157"/>
        <v>0</v>
      </c>
      <c r="E310" s="53">
        <f t="shared" si="157"/>
        <v>0</v>
      </c>
      <c r="F310" s="54">
        <f t="shared" si="157"/>
        <v>0</v>
      </c>
      <c r="G310" s="55">
        <f t="shared" si="157"/>
        <v>0</v>
      </c>
      <c r="H310" s="56">
        <f t="shared" si="157"/>
        <v>0</v>
      </c>
      <c r="I310" s="57">
        <f t="shared" si="157"/>
        <v>0</v>
      </c>
      <c r="J310" s="58">
        <f t="shared" si="157"/>
        <v>0</v>
      </c>
      <c r="K310" s="58">
        <f t="shared" si="158"/>
        <v>0</v>
      </c>
      <c r="L310" s="54">
        <f t="shared" si="158"/>
        <v>0</v>
      </c>
      <c r="M310" s="54">
        <f t="shared" si="158"/>
        <v>0</v>
      </c>
      <c r="N310" s="24">
        <f t="shared" si="158"/>
        <v>0</v>
      </c>
      <c r="O310" s="69">
        <f t="shared" si="160"/>
        <v>9</v>
      </c>
      <c r="P310" s="18" t="str">
        <f>IF(+M310="M","M",IF(+M310="T","T"," "))</f>
        <v xml:space="preserve"> </v>
      </c>
      <c r="Q310" s="289"/>
      <c r="R310" s="290"/>
      <c r="S310" s="9">
        <f t="shared" si="161"/>
        <v>0</v>
      </c>
      <c r="T310" s="10">
        <f t="shared" si="159"/>
        <v>0</v>
      </c>
      <c r="U310" s="252"/>
      <c r="AD310" s="305"/>
      <c r="AE310" s="286"/>
    </row>
    <row r="311" spans="1:31" x14ac:dyDescent="0.25">
      <c r="A311" s="37">
        <f t="shared" si="156"/>
        <v>0</v>
      </c>
      <c r="B311" s="97">
        <f t="shared" si="157"/>
        <v>2</v>
      </c>
      <c r="C311" s="88" t="str">
        <f t="shared" si="157"/>
        <v>XX</v>
      </c>
      <c r="D311" s="52">
        <f t="shared" si="157"/>
        <v>0</v>
      </c>
      <c r="E311" s="53">
        <f t="shared" si="157"/>
        <v>0</v>
      </c>
      <c r="F311" s="54">
        <f t="shared" si="157"/>
        <v>0</v>
      </c>
      <c r="G311" s="55">
        <f t="shared" si="157"/>
        <v>0</v>
      </c>
      <c r="H311" s="56">
        <f t="shared" si="157"/>
        <v>0</v>
      </c>
      <c r="I311" s="57">
        <f t="shared" si="157"/>
        <v>0</v>
      </c>
      <c r="J311" s="58">
        <f t="shared" si="157"/>
        <v>0</v>
      </c>
      <c r="K311" s="58">
        <f t="shared" si="158"/>
        <v>0</v>
      </c>
      <c r="L311" s="54">
        <f t="shared" si="158"/>
        <v>0</v>
      </c>
      <c r="M311" s="54">
        <f t="shared" si="158"/>
        <v>0</v>
      </c>
      <c r="N311" s="24">
        <f t="shared" si="158"/>
        <v>0</v>
      </c>
      <c r="O311" s="59">
        <f t="shared" si="160"/>
        <v>10</v>
      </c>
      <c r="P311" s="30" t="str">
        <f>IF(+M311="M","M",IF(+M311=" ","A"," "))</f>
        <v xml:space="preserve"> </v>
      </c>
      <c r="Q311" s="289"/>
      <c r="R311" s="290"/>
      <c r="S311" s="9">
        <f t="shared" si="161"/>
        <v>0</v>
      </c>
      <c r="T311" s="10">
        <f t="shared" si="159"/>
        <v>0</v>
      </c>
      <c r="U311" s="252"/>
      <c r="AD311" s="305"/>
      <c r="AE311" s="286"/>
    </row>
    <row r="312" spans="1:31" x14ac:dyDescent="0.25">
      <c r="A312" s="37">
        <f t="shared" si="156"/>
        <v>0</v>
      </c>
      <c r="B312" s="97">
        <f t="shared" si="157"/>
        <v>2</v>
      </c>
      <c r="C312" s="88" t="str">
        <f t="shared" si="157"/>
        <v>XX</v>
      </c>
      <c r="D312" s="52">
        <f t="shared" si="157"/>
        <v>0</v>
      </c>
      <c r="E312" s="53">
        <f t="shared" si="157"/>
        <v>0</v>
      </c>
      <c r="F312" s="54">
        <f t="shared" si="157"/>
        <v>0</v>
      </c>
      <c r="G312" s="55">
        <f t="shared" si="157"/>
        <v>0</v>
      </c>
      <c r="H312" s="56">
        <f t="shared" si="157"/>
        <v>0</v>
      </c>
      <c r="I312" s="57">
        <f t="shared" si="157"/>
        <v>0</v>
      </c>
      <c r="J312" s="58">
        <f t="shared" si="157"/>
        <v>0</v>
      </c>
      <c r="K312" s="58">
        <f t="shared" si="158"/>
        <v>0</v>
      </c>
      <c r="L312" s="54">
        <f t="shared" si="158"/>
        <v>0</v>
      </c>
      <c r="M312" s="54">
        <f t="shared" si="158"/>
        <v>0</v>
      </c>
      <c r="N312" s="24">
        <f t="shared" si="158"/>
        <v>0</v>
      </c>
      <c r="O312" s="59">
        <f t="shared" si="160"/>
        <v>11</v>
      </c>
      <c r="P312" s="30" t="str">
        <f>IF(+M312="M","M",IF(+M312="A"," "," "))</f>
        <v xml:space="preserve"> </v>
      </c>
      <c r="Q312" s="289"/>
      <c r="R312" s="290"/>
      <c r="S312" s="9">
        <f t="shared" si="161"/>
        <v>0</v>
      </c>
      <c r="T312" s="10">
        <f t="shared" si="159"/>
        <v>0</v>
      </c>
      <c r="U312" s="252"/>
      <c r="AD312" s="305"/>
      <c r="AE312" s="286"/>
    </row>
    <row r="313" spans="1:31" x14ac:dyDescent="0.25">
      <c r="A313" s="38">
        <f t="shared" si="156"/>
        <v>0</v>
      </c>
      <c r="B313" s="98">
        <f t="shared" si="157"/>
        <v>2</v>
      </c>
      <c r="C313" s="90" t="str">
        <f t="shared" si="157"/>
        <v>XX</v>
      </c>
      <c r="D313" s="60">
        <f t="shared" si="157"/>
        <v>0</v>
      </c>
      <c r="E313" s="61">
        <f t="shared" si="157"/>
        <v>0</v>
      </c>
      <c r="F313" s="62">
        <f t="shared" si="157"/>
        <v>0</v>
      </c>
      <c r="G313" s="63">
        <f t="shared" si="157"/>
        <v>0</v>
      </c>
      <c r="H313" s="64">
        <f t="shared" si="157"/>
        <v>0</v>
      </c>
      <c r="I313" s="65">
        <f t="shared" si="157"/>
        <v>0</v>
      </c>
      <c r="J313" s="66">
        <f t="shared" si="157"/>
        <v>0</v>
      </c>
      <c r="K313" s="66">
        <f t="shared" si="158"/>
        <v>0</v>
      </c>
      <c r="L313" s="62">
        <f t="shared" si="158"/>
        <v>0</v>
      </c>
      <c r="M313" s="54">
        <f t="shared" si="158"/>
        <v>0</v>
      </c>
      <c r="N313" s="24">
        <f t="shared" si="158"/>
        <v>0</v>
      </c>
      <c r="O313" s="70">
        <f t="shared" si="160"/>
        <v>12</v>
      </c>
      <c r="P313" s="30" t="str">
        <f>IF(+M313="M","M",IF(+M313="T","T"," "))</f>
        <v xml:space="preserve"> </v>
      </c>
      <c r="Q313" s="292"/>
      <c r="R313" s="291"/>
      <c r="S313" s="9">
        <f t="shared" si="161"/>
        <v>0</v>
      </c>
      <c r="T313" s="10">
        <f t="shared" si="159"/>
        <v>0</v>
      </c>
      <c r="U313" s="263"/>
      <c r="V313" s="306"/>
      <c r="W313" s="306"/>
      <c r="X313" s="306"/>
      <c r="Y313" s="306"/>
      <c r="Z313" s="306"/>
      <c r="AA313" s="306"/>
      <c r="AB313" s="306"/>
      <c r="AC313" s="306"/>
      <c r="AD313" s="307"/>
      <c r="AE313" s="286"/>
    </row>
    <row r="314" spans="1:31" x14ac:dyDescent="0.25">
      <c r="A314" s="36">
        <f>+A302</f>
        <v>0</v>
      </c>
      <c r="B314" s="96">
        <f>+B313</f>
        <v>2</v>
      </c>
      <c r="C314" s="91" t="str">
        <f>+C313</f>
        <v>XX</v>
      </c>
      <c r="D314" s="67">
        <f>+INDICADORES!D88</f>
        <v>0</v>
      </c>
      <c r="E314" s="67">
        <f>+INDICADORES!E88</f>
        <v>0</v>
      </c>
      <c r="F314" s="72">
        <f>+INDICADORES!F88</f>
        <v>0</v>
      </c>
      <c r="G314" s="67">
        <f>+INDICADORES!G88</f>
        <v>0</v>
      </c>
      <c r="H314" s="67">
        <f>+INDICADORES!H88</f>
        <v>0</v>
      </c>
      <c r="I314" s="72">
        <f>+INDICADORES!I88</f>
        <v>0</v>
      </c>
      <c r="J314" s="68">
        <f>+INDICADORES!J88</f>
        <v>0</v>
      </c>
      <c r="K314" s="67">
        <f>+INDICADORES!K88</f>
        <v>0</v>
      </c>
      <c r="L314" s="72">
        <f>+INDICADORES!L88</f>
        <v>0</v>
      </c>
      <c r="M314" s="72">
        <f>+INDICADORES!M88</f>
        <v>0</v>
      </c>
      <c r="N314" s="49">
        <f>+INDICADORES!N88</f>
        <v>0</v>
      </c>
      <c r="O314" s="32">
        <v>1</v>
      </c>
      <c r="P314" s="29" t="str">
        <f>IF(+M314="M","M",IF(+M314="A","A"," "))</f>
        <v xml:space="preserve"> </v>
      </c>
      <c r="Q314" s="287"/>
      <c r="R314" s="288"/>
      <c r="S314" s="7">
        <f>IF(+N314&lt;&gt;0,+Q314,0)</f>
        <v>0</v>
      </c>
      <c r="T314" s="8">
        <f>IF(+N314&lt;&gt;0,+R314,0)</f>
        <v>0</v>
      </c>
      <c r="U314" s="301"/>
      <c r="V314" s="302"/>
      <c r="W314" s="302"/>
      <c r="X314" s="302"/>
      <c r="Y314" s="302"/>
      <c r="Z314" s="302"/>
      <c r="AA314" s="302"/>
      <c r="AB314" s="302"/>
      <c r="AC314" s="302"/>
      <c r="AD314" s="303"/>
      <c r="AE314" s="286"/>
    </row>
    <row r="315" spans="1:31" x14ac:dyDescent="0.25">
      <c r="A315" s="37">
        <f t="shared" ref="A315:A325" si="162">+A314</f>
        <v>0</v>
      </c>
      <c r="B315" s="97">
        <f>+B314</f>
        <v>2</v>
      </c>
      <c r="C315" s="88" t="str">
        <f>+C314</f>
        <v>XX</v>
      </c>
      <c r="D315" s="52">
        <f t="shared" ref="D315:N325" si="163">+D314</f>
        <v>0</v>
      </c>
      <c r="E315" s="53">
        <f t="shared" si="163"/>
        <v>0</v>
      </c>
      <c r="F315" s="54">
        <f t="shared" si="163"/>
        <v>0</v>
      </c>
      <c r="G315" s="55">
        <f t="shared" si="163"/>
        <v>0</v>
      </c>
      <c r="H315" s="56">
        <f t="shared" si="163"/>
        <v>0</v>
      </c>
      <c r="I315" s="57">
        <f t="shared" si="163"/>
        <v>0</v>
      </c>
      <c r="J315" s="58">
        <f t="shared" si="163"/>
        <v>0</v>
      </c>
      <c r="K315" s="58">
        <f t="shared" si="163"/>
        <v>0</v>
      </c>
      <c r="L315" s="54">
        <f t="shared" si="163"/>
        <v>0</v>
      </c>
      <c r="M315" s="54">
        <f t="shared" si="163"/>
        <v>0</v>
      </c>
      <c r="N315" s="24">
        <f>+N314</f>
        <v>0</v>
      </c>
      <c r="O315" s="59">
        <f>+O314+1</f>
        <v>2</v>
      </c>
      <c r="P315" s="30" t="str">
        <f>IF(+M315="M","M",IF(+M315="A"," "," "))</f>
        <v xml:space="preserve"> </v>
      </c>
      <c r="Q315" s="289"/>
      <c r="R315" s="290"/>
      <c r="S315" s="9">
        <f>IF(+N315&lt;&gt;0,+S314+Q315,0)</f>
        <v>0</v>
      </c>
      <c r="T315" s="10">
        <f t="shared" ref="T315:T325" si="164">IF(+N315&lt;&gt;0,+T314+R315,0)</f>
        <v>0</v>
      </c>
      <c r="U315" s="252"/>
      <c r="AD315" s="305"/>
      <c r="AE315" s="286"/>
    </row>
    <row r="316" spans="1:31" x14ac:dyDescent="0.25">
      <c r="A316" s="37">
        <f t="shared" si="162"/>
        <v>0</v>
      </c>
      <c r="B316" s="97">
        <f t="shared" ref="B316:D325" si="165">+B315</f>
        <v>2</v>
      </c>
      <c r="C316" s="88" t="str">
        <f t="shared" si="165"/>
        <v>XX</v>
      </c>
      <c r="D316" s="52">
        <f t="shared" si="165"/>
        <v>0</v>
      </c>
      <c r="E316" s="53">
        <f t="shared" si="163"/>
        <v>0</v>
      </c>
      <c r="F316" s="54">
        <f t="shared" si="163"/>
        <v>0</v>
      </c>
      <c r="G316" s="55">
        <f t="shared" si="163"/>
        <v>0</v>
      </c>
      <c r="H316" s="56">
        <f t="shared" si="163"/>
        <v>0</v>
      </c>
      <c r="I316" s="57">
        <f t="shared" si="163"/>
        <v>0</v>
      </c>
      <c r="J316" s="58">
        <f t="shared" si="163"/>
        <v>0</v>
      </c>
      <c r="K316" s="58">
        <f t="shared" si="163"/>
        <v>0</v>
      </c>
      <c r="L316" s="54">
        <f t="shared" si="163"/>
        <v>0</v>
      </c>
      <c r="M316" s="54">
        <f t="shared" si="163"/>
        <v>0</v>
      </c>
      <c r="N316" s="24">
        <f t="shared" si="163"/>
        <v>0</v>
      </c>
      <c r="O316" s="69">
        <f t="shared" ref="O316:O325" si="166">+O315+1</f>
        <v>3</v>
      </c>
      <c r="P316" s="30" t="str">
        <f>IF(+M316="M","M",IF(+M316="T","T"," "))</f>
        <v xml:space="preserve"> </v>
      </c>
      <c r="Q316" s="289"/>
      <c r="R316" s="290"/>
      <c r="S316" s="9">
        <f t="shared" ref="S316:S325" si="167">IF(+N316&lt;&gt;0,+S315+Q316,0)</f>
        <v>0</v>
      </c>
      <c r="T316" s="10">
        <f t="shared" si="164"/>
        <v>0</v>
      </c>
      <c r="U316" s="252"/>
      <c r="AD316" s="305"/>
      <c r="AE316" s="286"/>
    </row>
    <row r="317" spans="1:31" x14ac:dyDescent="0.25">
      <c r="A317" s="37">
        <f t="shared" si="162"/>
        <v>0</v>
      </c>
      <c r="B317" s="97">
        <f t="shared" si="165"/>
        <v>2</v>
      </c>
      <c r="C317" s="88" t="str">
        <f t="shared" si="165"/>
        <v>XX</v>
      </c>
      <c r="D317" s="52">
        <f t="shared" si="165"/>
        <v>0</v>
      </c>
      <c r="E317" s="53">
        <f t="shared" si="163"/>
        <v>0</v>
      </c>
      <c r="F317" s="54">
        <f t="shared" si="163"/>
        <v>0</v>
      </c>
      <c r="G317" s="55">
        <f t="shared" si="163"/>
        <v>0</v>
      </c>
      <c r="H317" s="56">
        <f t="shared" si="163"/>
        <v>0</v>
      </c>
      <c r="I317" s="57">
        <f t="shared" si="163"/>
        <v>0</v>
      </c>
      <c r="J317" s="58">
        <f t="shared" si="163"/>
        <v>0</v>
      </c>
      <c r="K317" s="58">
        <f t="shared" si="163"/>
        <v>0</v>
      </c>
      <c r="L317" s="54">
        <f t="shared" si="163"/>
        <v>0</v>
      </c>
      <c r="M317" s="54">
        <f t="shared" si="163"/>
        <v>0</v>
      </c>
      <c r="N317" s="24">
        <f t="shared" si="163"/>
        <v>0</v>
      </c>
      <c r="O317" s="59">
        <f t="shared" si="166"/>
        <v>4</v>
      </c>
      <c r="P317" s="29" t="str">
        <f>IF(+M317="M","M",IF(+M317="A"," "," "))</f>
        <v xml:space="preserve"> </v>
      </c>
      <c r="Q317" s="289"/>
      <c r="R317" s="290"/>
      <c r="S317" s="9">
        <f t="shared" si="167"/>
        <v>0</v>
      </c>
      <c r="T317" s="10">
        <f t="shared" si="164"/>
        <v>0</v>
      </c>
      <c r="U317" s="252"/>
      <c r="AD317" s="305"/>
      <c r="AE317" s="286"/>
    </row>
    <row r="318" spans="1:31" x14ac:dyDescent="0.25">
      <c r="A318" s="37">
        <f t="shared" si="162"/>
        <v>0</v>
      </c>
      <c r="B318" s="97">
        <f t="shared" si="165"/>
        <v>2</v>
      </c>
      <c r="C318" s="88" t="str">
        <f t="shared" si="165"/>
        <v>XX</v>
      </c>
      <c r="D318" s="52">
        <f t="shared" si="165"/>
        <v>0</v>
      </c>
      <c r="E318" s="53">
        <f t="shared" si="163"/>
        <v>0</v>
      </c>
      <c r="F318" s="54">
        <f t="shared" si="163"/>
        <v>0</v>
      </c>
      <c r="G318" s="55">
        <f t="shared" si="163"/>
        <v>0</v>
      </c>
      <c r="H318" s="56">
        <f t="shared" si="163"/>
        <v>0</v>
      </c>
      <c r="I318" s="57">
        <f t="shared" si="163"/>
        <v>0</v>
      </c>
      <c r="J318" s="58">
        <f t="shared" si="163"/>
        <v>0</v>
      </c>
      <c r="K318" s="58">
        <f t="shared" si="163"/>
        <v>0</v>
      </c>
      <c r="L318" s="54">
        <f t="shared" si="163"/>
        <v>0</v>
      </c>
      <c r="M318" s="54">
        <f t="shared" si="163"/>
        <v>0</v>
      </c>
      <c r="N318" s="24">
        <f t="shared" si="163"/>
        <v>0</v>
      </c>
      <c r="O318" s="59">
        <f t="shared" si="166"/>
        <v>5</v>
      </c>
      <c r="P318" s="30" t="str">
        <f>IF(+M318="M","M",IF(+M318="A"," "," "))</f>
        <v xml:space="preserve"> </v>
      </c>
      <c r="Q318" s="289"/>
      <c r="R318" s="290"/>
      <c r="S318" s="9">
        <f t="shared" si="167"/>
        <v>0</v>
      </c>
      <c r="T318" s="10">
        <f t="shared" si="164"/>
        <v>0</v>
      </c>
      <c r="U318" s="252"/>
      <c r="AD318" s="305"/>
      <c r="AE318" s="286"/>
    </row>
    <row r="319" spans="1:31" x14ac:dyDescent="0.25">
      <c r="A319" s="37">
        <f t="shared" si="162"/>
        <v>0</v>
      </c>
      <c r="B319" s="97">
        <f t="shared" si="165"/>
        <v>2</v>
      </c>
      <c r="C319" s="88" t="str">
        <f t="shared" si="165"/>
        <v>XX</v>
      </c>
      <c r="D319" s="52">
        <f t="shared" si="165"/>
        <v>0</v>
      </c>
      <c r="E319" s="53">
        <f t="shared" si="163"/>
        <v>0</v>
      </c>
      <c r="F319" s="54">
        <f t="shared" si="163"/>
        <v>0</v>
      </c>
      <c r="G319" s="55">
        <f t="shared" si="163"/>
        <v>0</v>
      </c>
      <c r="H319" s="56">
        <f t="shared" si="163"/>
        <v>0</v>
      </c>
      <c r="I319" s="57">
        <f t="shared" si="163"/>
        <v>0</v>
      </c>
      <c r="J319" s="58">
        <f t="shared" si="163"/>
        <v>0</v>
      </c>
      <c r="K319" s="58">
        <f t="shared" si="163"/>
        <v>0</v>
      </c>
      <c r="L319" s="54">
        <f t="shared" si="163"/>
        <v>0</v>
      </c>
      <c r="M319" s="54">
        <f t="shared" si="163"/>
        <v>0</v>
      </c>
      <c r="N319" s="24">
        <f t="shared" si="163"/>
        <v>0</v>
      </c>
      <c r="O319" s="69">
        <f t="shared" si="166"/>
        <v>6</v>
      </c>
      <c r="P319" s="18" t="str">
        <f>IF(+M319="M","M",IF(+M319="T","T"," "))</f>
        <v xml:space="preserve"> </v>
      </c>
      <c r="Q319" s="289"/>
      <c r="R319" s="290"/>
      <c r="S319" s="9">
        <f t="shared" si="167"/>
        <v>0</v>
      </c>
      <c r="T319" s="10">
        <f t="shared" si="164"/>
        <v>0</v>
      </c>
      <c r="U319" s="252"/>
      <c r="AD319" s="305"/>
      <c r="AE319" s="286"/>
    </row>
    <row r="320" spans="1:31" x14ac:dyDescent="0.25">
      <c r="A320" s="37">
        <f t="shared" si="162"/>
        <v>0</v>
      </c>
      <c r="B320" s="97">
        <f t="shared" si="165"/>
        <v>2</v>
      </c>
      <c r="C320" s="88" t="str">
        <f t="shared" si="165"/>
        <v>XX</v>
      </c>
      <c r="D320" s="52">
        <f t="shared" si="165"/>
        <v>0</v>
      </c>
      <c r="E320" s="53">
        <f t="shared" si="163"/>
        <v>0</v>
      </c>
      <c r="F320" s="54">
        <f t="shared" si="163"/>
        <v>0</v>
      </c>
      <c r="G320" s="55">
        <f t="shared" si="163"/>
        <v>0</v>
      </c>
      <c r="H320" s="56">
        <f t="shared" si="163"/>
        <v>0</v>
      </c>
      <c r="I320" s="57">
        <f t="shared" si="163"/>
        <v>0</v>
      </c>
      <c r="J320" s="58">
        <f t="shared" si="163"/>
        <v>0</v>
      </c>
      <c r="K320" s="58">
        <f t="shared" si="163"/>
        <v>0</v>
      </c>
      <c r="L320" s="54">
        <f t="shared" si="163"/>
        <v>0</v>
      </c>
      <c r="M320" s="54">
        <f t="shared" si="163"/>
        <v>0</v>
      </c>
      <c r="N320" s="24">
        <f t="shared" si="163"/>
        <v>0</v>
      </c>
      <c r="O320" s="59">
        <f t="shared" si="166"/>
        <v>7</v>
      </c>
      <c r="P320" s="30" t="str">
        <f>IF(+M320="M","M",IF(+M320="A"," "," "))</f>
        <v xml:space="preserve"> </v>
      </c>
      <c r="Q320" s="289"/>
      <c r="R320" s="290"/>
      <c r="S320" s="9">
        <f t="shared" si="167"/>
        <v>0</v>
      </c>
      <c r="T320" s="10">
        <f t="shared" si="164"/>
        <v>0</v>
      </c>
      <c r="U320" s="252"/>
      <c r="AD320" s="305"/>
      <c r="AE320" s="286"/>
    </row>
    <row r="321" spans="1:31" x14ac:dyDescent="0.25">
      <c r="A321" s="37">
        <f t="shared" si="162"/>
        <v>0</v>
      </c>
      <c r="B321" s="97">
        <f t="shared" si="165"/>
        <v>2</v>
      </c>
      <c r="C321" s="88" t="str">
        <f t="shared" si="165"/>
        <v>XX</v>
      </c>
      <c r="D321" s="52">
        <f t="shared" si="165"/>
        <v>0</v>
      </c>
      <c r="E321" s="53">
        <f t="shared" si="163"/>
        <v>0</v>
      </c>
      <c r="F321" s="54">
        <f t="shared" si="163"/>
        <v>0</v>
      </c>
      <c r="G321" s="55">
        <f t="shared" si="163"/>
        <v>0</v>
      </c>
      <c r="H321" s="56">
        <f t="shared" si="163"/>
        <v>0</v>
      </c>
      <c r="I321" s="57">
        <f t="shared" si="163"/>
        <v>0</v>
      </c>
      <c r="J321" s="58">
        <f t="shared" si="163"/>
        <v>0</v>
      </c>
      <c r="K321" s="58">
        <f t="shared" si="163"/>
        <v>0</v>
      </c>
      <c r="L321" s="54">
        <f t="shared" si="163"/>
        <v>0</v>
      </c>
      <c r="M321" s="54">
        <f t="shared" si="163"/>
        <v>0</v>
      </c>
      <c r="N321" s="24">
        <f t="shared" si="163"/>
        <v>0</v>
      </c>
      <c r="O321" s="59">
        <f t="shared" si="166"/>
        <v>8</v>
      </c>
      <c r="P321" s="30" t="str">
        <f>IF(+M321="M","M",IF(+M321="A"," "," "))</f>
        <v xml:space="preserve"> </v>
      </c>
      <c r="Q321" s="289"/>
      <c r="R321" s="290"/>
      <c r="S321" s="9">
        <f t="shared" si="167"/>
        <v>0</v>
      </c>
      <c r="T321" s="10">
        <f t="shared" si="164"/>
        <v>0</v>
      </c>
      <c r="U321" s="252"/>
      <c r="AD321" s="305"/>
      <c r="AE321" s="286"/>
    </row>
    <row r="322" spans="1:31" x14ac:dyDescent="0.25">
      <c r="A322" s="37">
        <f t="shared" si="162"/>
        <v>0</v>
      </c>
      <c r="B322" s="97">
        <f t="shared" si="165"/>
        <v>2</v>
      </c>
      <c r="C322" s="88" t="str">
        <f t="shared" si="165"/>
        <v>XX</v>
      </c>
      <c r="D322" s="52">
        <f t="shared" si="165"/>
        <v>0</v>
      </c>
      <c r="E322" s="53">
        <f t="shared" si="163"/>
        <v>0</v>
      </c>
      <c r="F322" s="54">
        <f t="shared" si="163"/>
        <v>0</v>
      </c>
      <c r="G322" s="55">
        <f t="shared" si="163"/>
        <v>0</v>
      </c>
      <c r="H322" s="56">
        <f t="shared" si="163"/>
        <v>0</v>
      </c>
      <c r="I322" s="57">
        <f t="shared" si="163"/>
        <v>0</v>
      </c>
      <c r="J322" s="58">
        <f t="shared" si="163"/>
        <v>0</v>
      </c>
      <c r="K322" s="58">
        <f t="shared" si="163"/>
        <v>0</v>
      </c>
      <c r="L322" s="54">
        <f t="shared" si="163"/>
        <v>0</v>
      </c>
      <c r="M322" s="54">
        <f t="shared" si="163"/>
        <v>0</v>
      </c>
      <c r="N322" s="24">
        <f t="shared" si="163"/>
        <v>0</v>
      </c>
      <c r="O322" s="69">
        <f t="shared" si="166"/>
        <v>9</v>
      </c>
      <c r="P322" s="18" t="str">
        <f>IF(+M322="M","M",IF(+M322="T","T"," "))</f>
        <v xml:space="preserve"> </v>
      </c>
      <c r="Q322" s="289"/>
      <c r="R322" s="290"/>
      <c r="S322" s="9">
        <f t="shared" si="167"/>
        <v>0</v>
      </c>
      <c r="T322" s="10">
        <f t="shared" si="164"/>
        <v>0</v>
      </c>
      <c r="U322" s="252"/>
      <c r="AD322" s="305"/>
      <c r="AE322" s="286"/>
    </row>
    <row r="323" spans="1:31" x14ac:dyDescent="0.25">
      <c r="A323" s="37">
        <f t="shared" si="162"/>
        <v>0</v>
      </c>
      <c r="B323" s="97">
        <f t="shared" si="165"/>
        <v>2</v>
      </c>
      <c r="C323" s="88" t="str">
        <f t="shared" si="165"/>
        <v>XX</v>
      </c>
      <c r="D323" s="52">
        <f t="shared" si="165"/>
        <v>0</v>
      </c>
      <c r="E323" s="53">
        <f t="shared" si="163"/>
        <v>0</v>
      </c>
      <c r="F323" s="54">
        <f t="shared" si="163"/>
        <v>0</v>
      </c>
      <c r="G323" s="55">
        <f t="shared" si="163"/>
        <v>0</v>
      </c>
      <c r="H323" s="56">
        <f t="shared" si="163"/>
        <v>0</v>
      </c>
      <c r="I323" s="57">
        <f t="shared" si="163"/>
        <v>0</v>
      </c>
      <c r="J323" s="58">
        <f t="shared" si="163"/>
        <v>0</v>
      </c>
      <c r="K323" s="58">
        <f t="shared" si="163"/>
        <v>0</v>
      </c>
      <c r="L323" s="54">
        <f t="shared" si="163"/>
        <v>0</v>
      </c>
      <c r="M323" s="54">
        <f t="shared" si="163"/>
        <v>0</v>
      </c>
      <c r="N323" s="24">
        <f t="shared" si="163"/>
        <v>0</v>
      </c>
      <c r="O323" s="59">
        <f t="shared" si="166"/>
        <v>10</v>
      </c>
      <c r="P323" s="30" t="str">
        <f>IF(+M323="M","M",IF(+M323=" ","A"," "))</f>
        <v xml:space="preserve"> </v>
      </c>
      <c r="Q323" s="289"/>
      <c r="R323" s="290"/>
      <c r="S323" s="9">
        <f t="shared" si="167"/>
        <v>0</v>
      </c>
      <c r="T323" s="10">
        <f t="shared" si="164"/>
        <v>0</v>
      </c>
      <c r="U323" s="252"/>
      <c r="AD323" s="305"/>
      <c r="AE323" s="286"/>
    </row>
    <row r="324" spans="1:31" x14ac:dyDescent="0.25">
      <c r="A324" s="37">
        <f t="shared" si="162"/>
        <v>0</v>
      </c>
      <c r="B324" s="97">
        <f t="shared" si="165"/>
        <v>2</v>
      </c>
      <c r="C324" s="88" t="str">
        <f t="shared" si="165"/>
        <v>XX</v>
      </c>
      <c r="D324" s="52">
        <f t="shared" si="165"/>
        <v>0</v>
      </c>
      <c r="E324" s="53">
        <f t="shared" si="163"/>
        <v>0</v>
      </c>
      <c r="F324" s="54">
        <f t="shared" si="163"/>
        <v>0</v>
      </c>
      <c r="G324" s="55">
        <f t="shared" si="163"/>
        <v>0</v>
      </c>
      <c r="H324" s="56">
        <f t="shared" si="163"/>
        <v>0</v>
      </c>
      <c r="I324" s="57">
        <f t="shared" si="163"/>
        <v>0</v>
      </c>
      <c r="J324" s="58">
        <f t="shared" si="163"/>
        <v>0</v>
      </c>
      <c r="K324" s="58">
        <f t="shared" si="163"/>
        <v>0</v>
      </c>
      <c r="L324" s="54">
        <f t="shared" si="163"/>
        <v>0</v>
      </c>
      <c r="M324" s="54">
        <f t="shared" si="163"/>
        <v>0</v>
      </c>
      <c r="N324" s="24">
        <f t="shared" si="163"/>
        <v>0</v>
      </c>
      <c r="O324" s="59">
        <f t="shared" si="166"/>
        <v>11</v>
      </c>
      <c r="P324" s="30" t="str">
        <f>IF(+M324="M","M",IF(+M324="A"," "," "))</f>
        <v xml:space="preserve"> </v>
      </c>
      <c r="Q324" s="289"/>
      <c r="R324" s="290"/>
      <c r="S324" s="9">
        <f t="shared" si="167"/>
        <v>0</v>
      </c>
      <c r="T324" s="10">
        <f t="shared" si="164"/>
        <v>0</v>
      </c>
      <c r="U324" s="252"/>
      <c r="AD324" s="305"/>
      <c r="AE324" s="286"/>
    </row>
    <row r="325" spans="1:31" x14ac:dyDescent="0.25">
      <c r="A325" s="38">
        <f t="shared" si="162"/>
        <v>0</v>
      </c>
      <c r="B325" s="98">
        <f t="shared" si="165"/>
        <v>2</v>
      </c>
      <c r="C325" s="90" t="str">
        <f t="shared" si="165"/>
        <v>XX</v>
      </c>
      <c r="D325" s="60">
        <f t="shared" si="165"/>
        <v>0</v>
      </c>
      <c r="E325" s="61">
        <f t="shared" si="163"/>
        <v>0</v>
      </c>
      <c r="F325" s="62">
        <f t="shared" si="163"/>
        <v>0</v>
      </c>
      <c r="G325" s="63">
        <f t="shared" si="163"/>
        <v>0</v>
      </c>
      <c r="H325" s="64">
        <f t="shared" si="163"/>
        <v>0</v>
      </c>
      <c r="I325" s="65">
        <f t="shared" si="163"/>
        <v>0</v>
      </c>
      <c r="J325" s="66">
        <f t="shared" si="163"/>
        <v>0</v>
      </c>
      <c r="K325" s="66">
        <f t="shared" si="163"/>
        <v>0</v>
      </c>
      <c r="L325" s="62">
        <f t="shared" si="163"/>
        <v>0</v>
      </c>
      <c r="M325" s="54">
        <f t="shared" si="163"/>
        <v>0</v>
      </c>
      <c r="N325" s="24">
        <f t="shared" si="163"/>
        <v>0</v>
      </c>
      <c r="O325" s="70">
        <f t="shared" si="166"/>
        <v>12</v>
      </c>
      <c r="P325" s="30" t="str">
        <f>IF(+M325="M","M",IF(+M325="T","T"," "))</f>
        <v xml:space="preserve"> </v>
      </c>
      <c r="Q325" s="292"/>
      <c r="R325" s="291"/>
      <c r="S325" s="9">
        <f t="shared" si="167"/>
        <v>0</v>
      </c>
      <c r="T325" s="10">
        <f t="shared" si="164"/>
        <v>0</v>
      </c>
      <c r="U325" s="263"/>
      <c r="V325" s="306"/>
      <c r="W325" s="306"/>
      <c r="X325" s="306"/>
      <c r="Y325" s="306"/>
      <c r="Z325" s="306"/>
      <c r="AA325" s="306"/>
      <c r="AB325" s="306"/>
      <c r="AC325" s="306"/>
      <c r="AD325" s="307"/>
      <c r="AE325" s="286"/>
    </row>
    <row r="326" spans="1:31" x14ac:dyDescent="0.25">
      <c r="A326" s="36">
        <f>+A314</f>
        <v>0</v>
      </c>
      <c r="B326" s="96">
        <f>+B325</f>
        <v>2</v>
      </c>
      <c r="C326" s="91" t="str">
        <f>+C325</f>
        <v>XX</v>
      </c>
      <c r="D326" s="67">
        <f>+INDICADORES!D89</f>
        <v>0</v>
      </c>
      <c r="E326" s="67">
        <f>+INDICADORES!E89</f>
        <v>0</v>
      </c>
      <c r="F326" s="72">
        <f>+INDICADORES!F89</f>
        <v>0</v>
      </c>
      <c r="G326" s="67">
        <f>+INDICADORES!G89</f>
        <v>0</v>
      </c>
      <c r="H326" s="67">
        <f>+INDICADORES!H89</f>
        <v>0</v>
      </c>
      <c r="I326" s="72">
        <f>+INDICADORES!I89</f>
        <v>0</v>
      </c>
      <c r="J326" s="68">
        <f>+INDICADORES!J89</f>
        <v>0</v>
      </c>
      <c r="K326" s="67">
        <f>+INDICADORES!K89</f>
        <v>0</v>
      </c>
      <c r="L326" s="72">
        <f>+INDICADORES!L89</f>
        <v>0</v>
      </c>
      <c r="M326" s="72">
        <f>+INDICADORES!M89</f>
        <v>0</v>
      </c>
      <c r="N326" s="49">
        <f>+INDICADORES!N89</f>
        <v>0</v>
      </c>
      <c r="O326" s="32">
        <v>1</v>
      </c>
      <c r="P326" s="29" t="str">
        <f>IF(+M326="M","M",IF(+M326="A","A"," "))</f>
        <v xml:space="preserve"> </v>
      </c>
      <c r="Q326" s="287"/>
      <c r="R326" s="293"/>
      <c r="S326" s="7">
        <f>IF(+N326&lt;&gt;0,+Q326,0)</f>
        <v>0</v>
      </c>
      <c r="T326" s="8">
        <f>IF(+N326&lt;&gt;0,+R326,0)</f>
        <v>0</v>
      </c>
      <c r="U326" s="301"/>
      <c r="V326" s="302"/>
      <c r="W326" s="302"/>
      <c r="X326" s="302"/>
      <c r="Y326" s="302"/>
      <c r="Z326" s="302"/>
      <c r="AA326" s="302"/>
      <c r="AB326" s="302"/>
      <c r="AC326" s="302"/>
      <c r="AD326" s="303"/>
      <c r="AE326" s="286"/>
    </row>
    <row r="327" spans="1:31" x14ac:dyDescent="0.25">
      <c r="A327" s="37">
        <f t="shared" ref="A327:A337" si="168">+A326</f>
        <v>0</v>
      </c>
      <c r="B327" s="97">
        <f>+B326</f>
        <v>2</v>
      </c>
      <c r="C327" s="88" t="str">
        <f>+C326</f>
        <v>XX</v>
      </c>
      <c r="D327" s="52">
        <f t="shared" ref="D327:N337" si="169">+D326</f>
        <v>0</v>
      </c>
      <c r="E327" s="53">
        <f t="shared" si="169"/>
        <v>0</v>
      </c>
      <c r="F327" s="54">
        <f t="shared" si="169"/>
        <v>0</v>
      </c>
      <c r="G327" s="55">
        <f t="shared" si="169"/>
        <v>0</v>
      </c>
      <c r="H327" s="56">
        <f t="shared" si="169"/>
        <v>0</v>
      </c>
      <c r="I327" s="57">
        <f t="shared" si="169"/>
        <v>0</v>
      </c>
      <c r="J327" s="58">
        <f t="shared" si="169"/>
        <v>0</v>
      </c>
      <c r="K327" s="58">
        <f t="shared" si="169"/>
        <v>0</v>
      </c>
      <c r="L327" s="54">
        <f t="shared" si="169"/>
        <v>0</v>
      </c>
      <c r="M327" s="54">
        <f t="shared" si="169"/>
        <v>0</v>
      </c>
      <c r="N327" s="24">
        <f>+N326</f>
        <v>0</v>
      </c>
      <c r="O327" s="59">
        <f>+O326+1</f>
        <v>2</v>
      </c>
      <c r="P327" s="30" t="str">
        <f>IF(+M327="M","M",IF(+M327="A"," "," "))</f>
        <v xml:space="preserve"> </v>
      </c>
      <c r="Q327" s="289"/>
      <c r="R327" s="294"/>
      <c r="S327" s="9">
        <f>IF(+N327&lt;&gt;0,+S326+Q327,0)</f>
        <v>0</v>
      </c>
      <c r="T327" s="10">
        <f t="shared" ref="T327:T337" si="170">IF(+N327&lt;&gt;0,+T326+R327,0)</f>
        <v>0</v>
      </c>
      <c r="U327" s="252"/>
      <c r="AD327" s="305"/>
      <c r="AE327" s="286"/>
    </row>
    <row r="328" spans="1:31" x14ac:dyDescent="0.25">
      <c r="A328" s="37">
        <f t="shared" si="168"/>
        <v>0</v>
      </c>
      <c r="B328" s="97">
        <f t="shared" ref="B328:D337" si="171">+B327</f>
        <v>2</v>
      </c>
      <c r="C328" s="88" t="str">
        <f t="shared" si="171"/>
        <v>XX</v>
      </c>
      <c r="D328" s="52">
        <f t="shared" si="171"/>
        <v>0</v>
      </c>
      <c r="E328" s="53">
        <f t="shared" si="169"/>
        <v>0</v>
      </c>
      <c r="F328" s="54">
        <f t="shared" si="169"/>
        <v>0</v>
      </c>
      <c r="G328" s="55">
        <f t="shared" si="169"/>
        <v>0</v>
      </c>
      <c r="H328" s="56">
        <f t="shared" si="169"/>
        <v>0</v>
      </c>
      <c r="I328" s="57">
        <f t="shared" si="169"/>
        <v>0</v>
      </c>
      <c r="J328" s="58">
        <f t="shared" si="169"/>
        <v>0</v>
      </c>
      <c r="K328" s="58">
        <f t="shared" si="169"/>
        <v>0</v>
      </c>
      <c r="L328" s="54">
        <f t="shared" si="169"/>
        <v>0</v>
      </c>
      <c r="M328" s="54">
        <f t="shared" si="169"/>
        <v>0</v>
      </c>
      <c r="N328" s="24">
        <f t="shared" si="169"/>
        <v>0</v>
      </c>
      <c r="O328" s="69">
        <f t="shared" ref="O328:O337" si="172">+O327+1</f>
        <v>3</v>
      </c>
      <c r="P328" s="30" t="str">
        <f>IF(+M328="M","M",IF(+M328="T","T"," "))</f>
        <v xml:space="preserve"> </v>
      </c>
      <c r="Q328" s="289"/>
      <c r="R328" s="294"/>
      <c r="S328" s="9">
        <f t="shared" ref="S328:S337" si="173">IF(+N328&lt;&gt;0,+S327+Q328,0)</f>
        <v>0</v>
      </c>
      <c r="T328" s="10">
        <f t="shared" si="170"/>
        <v>0</v>
      </c>
      <c r="U328" s="252"/>
      <c r="AD328" s="305"/>
      <c r="AE328" s="286"/>
    </row>
    <row r="329" spans="1:31" x14ac:dyDescent="0.25">
      <c r="A329" s="37">
        <f t="shared" si="168"/>
        <v>0</v>
      </c>
      <c r="B329" s="97">
        <f t="shared" si="171"/>
        <v>2</v>
      </c>
      <c r="C329" s="88" t="str">
        <f t="shared" si="171"/>
        <v>XX</v>
      </c>
      <c r="D329" s="52">
        <f t="shared" si="171"/>
        <v>0</v>
      </c>
      <c r="E329" s="53">
        <f t="shared" si="169"/>
        <v>0</v>
      </c>
      <c r="F329" s="54">
        <f t="shared" si="169"/>
        <v>0</v>
      </c>
      <c r="G329" s="55">
        <f t="shared" si="169"/>
        <v>0</v>
      </c>
      <c r="H329" s="56">
        <f t="shared" si="169"/>
        <v>0</v>
      </c>
      <c r="I329" s="57">
        <f t="shared" si="169"/>
        <v>0</v>
      </c>
      <c r="J329" s="58">
        <f t="shared" si="169"/>
        <v>0</v>
      </c>
      <c r="K329" s="58">
        <f t="shared" si="169"/>
        <v>0</v>
      </c>
      <c r="L329" s="54">
        <f t="shared" si="169"/>
        <v>0</v>
      </c>
      <c r="M329" s="54">
        <f t="shared" si="169"/>
        <v>0</v>
      </c>
      <c r="N329" s="24">
        <f t="shared" si="169"/>
        <v>0</v>
      </c>
      <c r="O329" s="59">
        <f t="shared" si="172"/>
        <v>4</v>
      </c>
      <c r="P329" s="29" t="str">
        <f>IF(+M329="M","M",IF(+M329="A"," "," "))</f>
        <v xml:space="preserve"> </v>
      </c>
      <c r="Q329" s="289"/>
      <c r="R329" s="294"/>
      <c r="S329" s="9">
        <f t="shared" si="173"/>
        <v>0</v>
      </c>
      <c r="T329" s="10">
        <f t="shared" si="170"/>
        <v>0</v>
      </c>
      <c r="U329" s="252"/>
      <c r="AD329" s="305"/>
      <c r="AE329" s="286"/>
    </row>
    <row r="330" spans="1:31" x14ac:dyDescent="0.25">
      <c r="A330" s="37">
        <f t="shared" si="168"/>
        <v>0</v>
      </c>
      <c r="B330" s="97">
        <f t="shared" si="171"/>
        <v>2</v>
      </c>
      <c r="C330" s="88" t="str">
        <f t="shared" si="171"/>
        <v>XX</v>
      </c>
      <c r="D330" s="52">
        <f t="shared" si="171"/>
        <v>0</v>
      </c>
      <c r="E330" s="53">
        <f t="shared" si="169"/>
        <v>0</v>
      </c>
      <c r="F330" s="54">
        <f t="shared" si="169"/>
        <v>0</v>
      </c>
      <c r="G330" s="55">
        <f t="shared" si="169"/>
        <v>0</v>
      </c>
      <c r="H330" s="56">
        <f t="shared" si="169"/>
        <v>0</v>
      </c>
      <c r="I330" s="57">
        <f t="shared" si="169"/>
        <v>0</v>
      </c>
      <c r="J330" s="58">
        <f t="shared" si="169"/>
        <v>0</v>
      </c>
      <c r="K330" s="58">
        <f t="shared" si="169"/>
        <v>0</v>
      </c>
      <c r="L330" s="54">
        <f t="shared" si="169"/>
        <v>0</v>
      </c>
      <c r="M330" s="54">
        <f t="shared" si="169"/>
        <v>0</v>
      </c>
      <c r="N330" s="24">
        <f t="shared" si="169"/>
        <v>0</v>
      </c>
      <c r="O330" s="59">
        <f t="shared" si="172"/>
        <v>5</v>
      </c>
      <c r="P330" s="30" t="str">
        <f>IF(+M330="M","M",IF(+M330="A"," "," "))</f>
        <v xml:space="preserve"> </v>
      </c>
      <c r="Q330" s="289"/>
      <c r="R330" s="294"/>
      <c r="S330" s="9">
        <f t="shared" si="173"/>
        <v>0</v>
      </c>
      <c r="T330" s="10">
        <f t="shared" si="170"/>
        <v>0</v>
      </c>
      <c r="U330" s="252"/>
      <c r="AD330" s="305"/>
      <c r="AE330" s="286"/>
    </row>
    <row r="331" spans="1:31" x14ac:dyDescent="0.25">
      <c r="A331" s="37">
        <f t="shared" si="168"/>
        <v>0</v>
      </c>
      <c r="B331" s="97">
        <f t="shared" si="171"/>
        <v>2</v>
      </c>
      <c r="C331" s="88" t="str">
        <f t="shared" si="171"/>
        <v>XX</v>
      </c>
      <c r="D331" s="52">
        <f t="shared" si="171"/>
        <v>0</v>
      </c>
      <c r="E331" s="53">
        <f t="shared" si="169"/>
        <v>0</v>
      </c>
      <c r="F331" s="54">
        <f t="shared" si="169"/>
        <v>0</v>
      </c>
      <c r="G331" s="55">
        <f t="shared" si="169"/>
        <v>0</v>
      </c>
      <c r="H331" s="56">
        <f t="shared" si="169"/>
        <v>0</v>
      </c>
      <c r="I331" s="57">
        <f t="shared" si="169"/>
        <v>0</v>
      </c>
      <c r="J331" s="58">
        <f t="shared" si="169"/>
        <v>0</v>
      </c>
      <c r="K331" s="58">
        <f t="shared" si="169"/>
        <v>0</v>
      </c>
      <c r="L331" s="54">
        <f t="shared" si="169"/>
        <v>0</v>
      </c>
      <c r="M331" s="54">
        <f t="shared" si="169"/>
        <v>0</v>
      </c>
      <c r="N331" s="24">
        <f t="shared" si="169"/>
        <v>0</v>
      </c>
      <c r="O331" s="69">
        <f t="shared" si="172"/>
        <v>6</v>
      </c>
      <c r="P331" s="18" t="str">
        <f>IF(+M331="M","M",IF(+M331="T","T"," "))</f>
        <v xml:space="preserve"> </v>
      </c>
      <c r="Q331" s="289"/>
      <c r="R331" s="294"/>
      <c r="S331" s="9">
        <f t="shared" si="173"/>
        <v>0</v>
      </c>
      <c r="T331" s="10">
        <f t="shared" si="170"/>
        <v>0</v>
      </c>
      <c r="U331" s="252"/>
      <c r="AD331" s="305"/>
      <c r="AE331" s="286"/>
    </row>
    <row r="332" spans="1:31" x14ac:dyDescent="0.25">
      <c r="A332" s="37">
        <f t="shared" si="168"/>
        <v>0</v>
      </c>
      <c r="B332" s="97">
        <f t="shared" si="171"/>
        <v>2</v>
      </c>
      <c r="C332" s="88" t="str">
        <f t="shared" si="171"/>
        <v>XX</v>
      </c>
      <c r="D332" s="52">
        <f t="shared" si="171"/>
        <v>0</v>
      </c>
      <c r="E332" s="53">
        <f t="shared" si="169"/>
        <v>0</v>
      </c>
      <c r="F332" s="54">
        <f t="shared" si="169"/>
        <v>0</v>
      </c>
      <c r="G332" s="55">
        <f t="shared" si="169"/>
        <v>0</v>
      </c>
      <c r="H332" s="56">
        <f t="shared" si="169"/>
        <v>0</v>
      </c>
      <c r="I332" s="57">
        <f t="shared" si="169"/>
        <v>0</v>
      </c>
      <c r="J332" s="58">
        <f t="shared" si="169"/>
        <v>0</v>
      </c>
      <c r="K332" s="58">
        <f t="shared" si="169"/>
        <v>0</v>
      </c>
      <c r="L332" s="54">
        <f t="shared" si="169"/>
        <v>0</v>
      </c>
      <c r="M332" s="54">
        <f t="shared" si="169"/>
        <v>0</v>
      </c>
      <c r="N332" s="24">
        <f t="shared" si="169"/>
        <v>0</v>
      </c>
      <c r="O332" s="59">
        <f t="shared" si="172"/>
        <v>7</v>
      </c>
      <c r="P332" s="30" t="str">
        <f>IF(+M332="M","M",IF(+M332="A"," "," "))</f>
        <v xml:space="preserve"> </v>
      </c>
      <c r="Q332" s="289"/>
      <c r="R332" s="294"/>
      <c r="S332" s="9">
        <f t="shared" si="173"/>
        <v>0</v>
      </c>
      <c r="T332" s="10">
        <f t="shared" si="170"/>
        <v>0</v>
      </c>
      <c r="U332" s="252"/>
      <c r="AD332" s="305"/>
      <c r="AE332" s="286"/>
    </row>
    <row r="333" spans="1:31" x14ac:dyDescent="0.25">
      <c r="A333" s="37">
        <f t="shared" si="168"/>
        <v>0</v>
      </c>
      <c r="B333" s="97">
        <f t="shared" si="171"/>
        <v>2</v>
      </c>
      <c r="C333" s="88" t="str">
        <f t="shared" si="171"/>
        <v>XX</v>
      </c>
      <c r="D333" s="52">
        <f t="shared" si="171"/>
        <v>0</v>
      </c>
      <c r="E333" s="53">
        <f t="shared" si="169"/>
        <v>0</v>
      </c>
      <c r="F333" s="54">
        <f t="shared" si="169"/>
        <v>0</v>
      </c>
      <c r="G333" s="55">
        <f t="shared" si="169"/>
        <v>0</v>
      </c>
      <c r="H333" s="56">
        <f t="shared" si="169"/>
        <v>0</v>
      </c>
      <c r="I333" s="57">
        <f t="shared" si="169"/>
        <v>0</v>
      </c>
      <c r="J333" s="58">
        <f t="shared" si="169"/>
        <v>0</v>
      </c>
      <c r="K333" s="58">
        <f t="shared" si="169"/>
        <v>0</v>
      </c>
      <c r="L333" s="54">
        <f t="shared" si="169"/>
        <v>0</v>
      </c>
      <c r="M333" s="54">
        <f t="shared" si="169"/>
        <v>0</v>
      </c>
      <c r="N333" s="24">
        <f t="shared" si="169"/>
        <v>0</v>
      </c>
      <c r="O333" s="59">
        <f t="shared" si="172"/>
        <v>8</v>
      </c>
      <c r="P333" s="30" t="str">
        <f>IF(+M333="M","M",IF(+M333="A"," "," "))</f>
        <v xml:space="preserve"> </v>
      </c>
      <c r="Q333" s="289"/>
      <c r="R333" s="294"/>
      <c r="S333" s="9">
        <f t="shared" si="173"/>
        <v>0</v>
      </c>
      <c r="T333" s="10">
        <f t="shared" si="170"/>
        <v>0</v>
      </c>
      <c r="U333" s="252"/>
      <c r="AD333" s="305"/>
      <c r="AE333" s="286"/>
    </row>
    <row r="334" spans="1:31" x14ac:dyDescent="0.25">
      <c r="A334" s="37">
        <f t="shared" si="168"/>
        <v>0</v>
      </c>
      <c r="B334" s="97">
        <f t="shared" si="171"/>
        <v>2</v>
      </c>
      <c r="C334" s="88" t="str">
        <f t="shared" si="171"/>
        <v>XX</v>
      </c>
      <c r="D334" s="52">
        <f t="shared" si="171"/>
        <v>0</v>
      </c>
      <c r="E334" s="53">
        <f t="shared" si="169"/>
        <v>0</v>
      </c>
      <c r="F334" s="54">
        <f t="shared" si="169"/>
        <v>0</v>
      </c>
      <c r="G334" s="55">
        <f t="shared" si="169"/>
        <v>0</v>
      </c>
      <c r="H334" s="56">
        <f t="shared" si="169"/>
        <v>0</v>
      </c>
      <c r="I334" s="57">
        <f t="shared" si="169"/>
        <v>0</v>
      </c>
      <c r="J334" s="58">
        <f t="shared" si="169"/>
        <v>0</v>
      </c>
      <c r="K334" s="58">
        <f t="shared" si="169"/>
        <v>0</v>
      </c>
      <c r="L334" s="54">
        <f t="shared" si="169"/>
        <v>0</v>
      </c>
      <c r="M334" s="54">
        <f t="shared" si="169"/>
        <v>0</v>
      </c>
      <c r="N334" s="24">
        <f t="shared" si="169"/>
        <v>0</v>
      </c>
      <c r="O334" s="69">
        <f t="shared" si="172"/>
        <v>9</v>
      </c>
      <c r="P334" s="18" t="str">
        <f>IF(+M334="M","M",IF(+M334="T","T"," "))</f>
        <v xml:space="preserve"> </v>
      </c>
      <c r="Q334" s="289"/>
      <c r="R334" s="294"/>
      <c r="S334" s="9">
        <f t="shared" si="173"/>
        <v>0</v>
      </c>
      <c r="T334" s="10">
        <f t="shared" si="170"/>
        <v>0</v>
      </c>
      <c r="U334" s="252"/>
      <c r="AD334" s="305"/>
      <c r="AE334" s="286"/>
    </row>
    <row r="335" spans="1:31" x14ac:dyDescent="0.25">
      <c r="A335" s="37">
        <f t="shared" si="168"/>
        <v>0</v>
      </c>
      <c r="B335" s="97">
        <f t="shared" si="171"/>
        <v>2</v>
      </c>
      <c r="C335" s="88" t="str">
        <f t="shared" si="171"/>
        <v>XX</v>
      </c>
      <c r="D335" s="52">
        <f t="shared" si="171"/>
        <v>0</v>
      </c>
      <c r="E335" s="53">
        <f t="shared" si="169"/>
        <v>0</v>
      </c>
      <c r="F335" s="54">
        <f t="shared" si="169"/>
        <v>0</v>
      </c>
      <c r="G335" s="55">
        <f t="shared" si="169"/>
        <v>0</v>
      </c>
      <c r="H335" s="56">
        <f t="shared" si="169"/>
        <v>0</v>
      </c>
      <c r="I335" s="57">
        <f t="shared" si="169"/>
        <v>0</v>
      </c>
      <c r="J335" s="58">
        <f t="shared" si="169"/>
        <v>0</v>
      </c>
      <c r="K335" s="58">
        <f t="shared" si="169"/>
        <v>0</v>
      </c>
      <c r="L335" s="54">
        <f t="shared" si="169"/>
        <v>0</v>
      </c>
      <c r="M335" s="54">
        <f t="shared" si="169"/>
        <v>0</v>
      </c>
      <c r="N335" s="24">
        <f t="shared" si="169"/>
        <v>0</v>
      </c>
      <c r="O335" s="59">
        <f t="shared" si="172"/>
        <v>10</v>
      </c>
      <c r="P335" s="30" t="str">
        <f>IF(+M335="M","M",IF(+M335=" ","A"," "))</f>
        <v xml:space="preserve"> </v>
      </c>
      <c r="Q335" s="289"/>
      <c r="R335" s="294"/>
      <c r="S335" s="9">
        <f t="shared" si="173"/>
        <v>0</v>
      </c>
      <c r="T335" s="10">
        <f t="shared" si="170"/>
        <v>0</v>
      </c>
      <c r="U335" s="252"/>
      <c r="AD335" s="305"/>
      <c r="AE335" s="286"/>
    </row>
    <row r="336" spans="1:31" x14ac:dyDescent="0.25">
      <c r="A336" s="37">
        <f t="shared" si="168"/>
        <v>0</v>
      </c>
      <c r="B336" s="97">
        <f t="shared" si="171"/>
        <v>2</v>
      </c>
      <c r="C336" s="88" t="str">
        <f t="shared" si="171"/>
        <v>XX</v>
      </c>
      <c r="D336" s="52">
        <f t="shared" si="171"/>
        <v>0</v>
      </c>
      <c r="E336" s="53">
        <f t="shared" si="169"/>
        <v>0</v>
      </c>
      <c r="F336" s="54">
        <f t="shared" si="169"/>
        <v>0</v>
      </c>
      <c r="G336" s="55">
        <f t="shared" si="169"/>
        <v>0</v>
      </c>
      <c r="H336" s="56">
        <f t="shared" si="169"/>
        <v>0</v>
      </c>
      <c r="I336" s="57">
        <f t="shared" si="169"/>
        <v>0</v>
      </c>
      <c r="J336" s="58">
        <f t="shared" si="169"/>
        <v>0</v>
      </c>
      <c r="K336" s="58">
        <f t="shared" si="169"/>
        <v>0</v>
      </c>
      <c r="L336" s="54">
        <f t="shared" si="169"/>
        <v>0</v>
      </c>
      <c r="M336" s="54">
        <f t="shared" si="169"/>
        <v>0</v>
      </c>
      <c r="N336" s="24">
        <f t="shared" si="169"/>
        <v>0</v>
      </c>
      <c r="O336" s="59">
        <f t="shared" si="172"/>
        <v>11</v>
      </c>
      <c r="P336" s="30" t="str">
        <f>IF(+M336="M","M",IF(+M336="A"," "," "))</f>
        <v xml:space="preserve"> </v>
      </c>
      <c r="Q336" s="289"/>
      <c r="R336" s="294"/>
      <c r="S336" s="9">
        <f t="shared" si="173"/>
        <v>0</v>
      </c>
      <c r="T336" s="10">
        <f t="shared" si="170"/>
        <v>0</v>
      </c>
      <c r="U336" s="252"/>
      <c r="AD336" s="305"/>
      <c r="AE336" s="286"/>
    </row>
    <row r="337" spans="1:31" x14ac:dyDescent="0.25">
      <c r="A337" s="38">
        <f t="shared" si="168"/>
        <v>0</v>
      </c>
      <c r="B337" s="98">
        <f t="shared" si="171"/>
        <v>2</v>
      </c>
      <c r="C337" s="90" t="str">
        <f t="shared" si="171"/>
        <v>XX</v>
      </c>
      <c r="D337" s="60">
        <f t="shared" si="171"/>
        <v>0</v>
      </c>
      <c r="E337" s="61">
        <f t="shared" si="169"/>
        <v>0</v>
      </c>
      <c r="F337" s="62">
        <f t="shared" si="169"/>
        <v>0</v>
      </c>
      <c r="G337" s="63">
        <f t="shared" si="169"/>
        <v>0</v>
      </c>
      <c r="H337" s="64">
        <f t="shared" si="169"/>
        <v>0</v>
      </c>
      <c r="I337" s="65">
        <f t="shared" si="169"/>
        <v>0</v>
      </c>
      <c r="J337" s="66">
        <f t="shared" si="169"/>
        <v>0</v>
      </c>
      <c r="K337" s="66">
        <f t="shared" si="169"/>
        <v>0</v>
      </c>
      <c r="L337" s="62">
        <f t="shared" si="169"/>
        <v>0</v>
      </c>
      <c r="M337" s="54">
        <f t="shared" si="169"/>
        <v>0</v>
      </c>
      <c r="N337" s="24">
        <f t="shared" si="169"/>
        <v>0</v>
      </c>
      <c r="O337" s="70">
        <f t="shared" si="172"/>
        <v>12</v>
      </c>
      <c r="P337" s="30" t="str">
        <f>IF(+M337="M","M",IF(+M337="T","T"," "))</f>
        <v xml:space="preserve"> </v>
      </c>
      <c r="Q337" s="289"/>
      <c r="R337" s="295"/>
      <c r="S337" s="9">
        <f t="shared" si="173"/>
        <v>0</v>
      </c>
      <c r="T337" s="10">
        <f t="shared" si="170"/>
        <v>0</v>
      </c>
      <c r="U337" s="263"/>
      <c r="V337" s="306"/>
      <c r="W337" s="306"/>
      <c r="X337" s="306"/>
      <c r="Y337" s="306"/>
      <c r="Z337" s="306"/>
      <c r="AA337" s="306"/>
      <c r="AB337" s="306"/>
      <c r="AC337" s="306"/>
      <c r="AD337" s="307"/>
      <c r="AE337" s="286"/>
    </row>
    <row r="338" spans="1:31" x14ac:dyDescent="0.25">
      <c r="A338" s="36">
        <f>+A326</f>
        <v>0</v>
      </c>
      <c r="B338" s="96">
        <f>+B337</f>
        <v>2</v>
      </c>
      <c r="C338" s="91" t="str">
        <f>+C337</f>
        <v>XX</v>
      </c>
      <c r="D338" s="67">
        <f>+INDICADORES!D90</f>
        <v>0</v>
      </c>
      <c r="E338" s="67">
        <f>+INDICADORES!E90</f>
        <v>0</v>
      </c>
      <c r="F338" s="72">
        <f>+INDICADORES!F90</f>
        <v>0</v>
      </c>
      <c r="G338" s="67">
        <f>+INDICADORES!G90</f>
        <v>0</v>
      </c>
      <c r="H338" s="67">
        <f>+INDICADORES!H90</f>
        <v>0</v>
      </c>
      <c r="I338" s="72">
        <f>+INDICADORES!I90</f>
        <v>0</v>
      </c>
      <c r="J338" s="68">
        <f>+INDICADORES!J90</f>
        <v>0</v>
      </c>
      <c r="K338" s="67">
        <f>+INDICADORES!K90</f>
        <v>0</v>
      </c>
      <c r="L338" s="72">
        <f>+INDICADORES!L90</f>
        <v>0</v>
      </c>
      <c r="M338" s="72">
        <f>+INDICADORES!M90</f>
        <v>0</v>
      </c>
      <c r="N338" s="49">
        <f>+INDICADORES!N90</f>
        <v>0</v>
      </c>
      <c r="O338" s="32">
        <v>1</v>
      </c>
      <c r="P338" s="29" t="str">
        <f>IF(+M338="M","M",IF(+M338="A","A"," "))</f>
        <v xml:space="preserve"> </v>
      </c>
      <c r="Q338" s="287"/>
      <c r="R338" s="293"/>
      <c r="S338" s="7">
        <f>IF(+N338&lt;&gt;0,+Q338,0)</f>
        <v>0</v>
      </c>
      <c r="T338" s="8">
        <f>IF(+N338&lt;&gt;0,+R338,0)</f>
        <v>0</v>
      </c>
      <c r="U338" s="301"/>
      <c r="V338" s="302"/>
      <c r="W338" s="302"/>
      <c r="X338" s="302"/>
      <c r="Y338" s="302"/>
      <c r="Z338" s="302"/>
      <c r="AA338" s="302"/>
      <c r="AB338" s="302"/>
      <c r="AC338" s="302"/>
      <c r="AD338" s="303"/>
      <c r="AE338" s="286"/>
    </row>
    <row r="339" spans="1:31" x14ac:dyDescent="0.25">
      <c r="A339" s="37">
        <f t="shared" ref="A339:A349" si="174">+A338</f>
        <v>0</v>
      </c>
      <c r="B339" s="97">
        <f>+B338</f>
        <v>2</v>
      </c>
      <c r="C339" s="88" t="str">
        <f>+C338</f>
        <v>XX</v>
      </c>
      <c r="D339" s="52">
        <f>+D338</f>
        <v>0</v>
      </c>
      <c r="E339" s="53">
        <f t="shared" ref="E339:N349" si="175">+E338</f>
        <v>0</v>
      </c>
      <c r="F339" s="54">
        <f t="shared" si="175"/>
        <v>0</v>
      </c>
      <c r="G339" s="55">
        <f t="shared" si="175"/>
        <v>0</v>
      </c>
      <c r="H339" s="56">
        <f t="shared" si="175"/>
        <v>0</v>
      </c>
      <c r="I339" s="57">
        <f t="shared" si="175"/>
        <v>0</v>
      </c>
      <c r="J339" s="58">
        <f t="shared" si="175"/>
        <v>0</v>
      </c>
      <c r="K339" s="58">
        <f t="shared" si="175"/>
        <v>0</v>
      </c>
      <c r="L339" s="54">
        <f t="shared" si="175"/>
        <v>0</v>
      </c>
      <c r="M339" s="54">
        <f t="shared" si="175"/>
        <v>0</v>
      </c>
      <c r="N339" s="24">
        <f>+N338</f>
        <v>0</v>
      </c>
      <c r="O339" s="59">
        <f>+O338+1</f>
        <v>2</v>
      </c>
      <c r="P339" s="30" t="str">
        <f>IF(+M339="M","M",IF(+M339="A"," "," "))</f>
        <v xml:space="preserve"> </v>
      </c>
      <c r="Q339" s="289"/>
      <c r="R339" s="294"/>
      <c r="S339" s="9">
        <f>IF(+N339&lt;&gt;0,+S338+Q339,0)</f>
        <v>0</v>
      </c>
      <c r="T339" s="10">
        <f t="shared" ref="T339:T349" si="176">IF(+N339&lt;&gt;0,+T338+R339,0)</f>
        <v>0</v>
      </c>
      <c r="U339" s="252"/>
      <c r="AD339" s="305"/>
      <c r="AE339" s="286"/>
    </row>
    <row r="340" spans="1:31" x14ac:dyDescent="0.25">
      <c r="A340" s="37">
        <f t="shared" si="174"/>
        <v>0</v>
      </c>
      <c r="B340" s="97">
        <f t="shared" ref="B340:D349" si="177">+B339</f>
        <v>2</v>
      </c>
      <c r="C340" s="88" t="str">
        <f t="shared" si="177"/>
        <v>XX</v>
      </c>
      <c r="D340" s="52">
        <f t="shared" si="177"/>
        <v>0</v>
      </c>
      <c r="E340" s="53">
        <f t="shared" si="175"/>
        <v>0</v>
      </c>
      <c r="F340" s="54">
        <f t="shared" si="175"/>
        <v>0</v>
      </c>
      <c r="G340" s="55">
        <f t="shared" si="175"/>
        <v>0</v>
      </c>
      <c r="H340" s="56">
        <f t="shared" si="175"/>
        <v>0</v>
      </c>
      <c r="I340" s="57">
        <f t="shared" si="175"/>
        <v>0</v>
      </c>
      <c r="J340" s="58">
        <f t="shared" si="175"/>
        <v>0</v>
      </c>
      <c r="K340" s="58">
        <f t="shared" si="175"/>
        <v>0</v>
      </c>
      <c r="L340" s="54">
        <f t="shared" si="175"/>
        <v>0</v>
      </c>
      <c r="M340" s="54">
        <f t="shared" si="175"/>
        <v>0</v>
      </c>
      <c r="N340" s="24">
        <f t="shared" si="175"/>
        <v>0</v>
      </c>
      <c r="O340" s="69">
        <f t="shared" ref="O340:O349" si="178">+O339+1</f>
        <v>3</v>
      </c>
      <c r="P340" s="30" t="str">
        <f>IF(+M340="M","M",IF(+M340="T","T"," "))</f>
        <v xml:space="preserve"> </v>
      </c>
      <c r="Q340" s="289"/>
      <c r="R340" s="294"/>
      <c r="S340" s="9">
        <f t="shared" ref="S340:S349" si="179">IF(+N340&lt;&gt;0,+S339+Q340,0)</f>
        <v>0</v>
      </c>
      <c r="T340" s="10">
        <f t="shared" si="176"/>
        <v>0</v>
      </c>
      <c r="U340" s="252"/>
      <c r="AD340" s="305"/>
      <c r="AE340" s="286"/>
    </row>
    <row r="341" spans="1:31" x14ac:dyDescent="0.25">
      <c r="A341" s="37">
        <f t="shared" si="174"/>
        <v>0</v>
      </c>
      <c r="B341" s="97">
        <f t="shared" si="177"/>
        <v>2</v>
      </c>
      <c r="C341" s="88" t="str">
        <f t="shared" si="177"/>
        <v>XX</v>
      </c>
      <c r="D341" s="52">
        <f t="shared" si="177"/>
        <v>0</v>
      </c>
      <c r="E341" s="53">
        <f t="shared" si="175"/>
        <v>0</v>
      </c>
      <c r="F341" s="54">
        <f t="shared" si="175"/>
        <v>0</v>
      </c>
      <c r="G341" s="55">
        <f t="shared" si="175"/>
        <v>0</v>
      </c>
      <c r="H341" s="56">
        <f t="shared" si="175"/>
        <v>0</v>
      </c>
      <c r="I341" s="57">
        <f t="shared" si="175"/>
        <v>0</v>
      </c>
      <c r="J341" s="58">
        <f t="shared" si="175"/>
        <v>0</v>
      </c>
      <c r="K341" s="58">
        <f t="shared" si="175"/>
        <v>0</v>
      </c>
      <c r="L341" s="54">
        <f t="shared" si="175"/>
        <v>0</v>
      </c>
      <c r="M341" s="54">
        <f t="shared" si="175"/>
        <v>0</v>
      </c>
      <c r="N341" s="24">
        <f t="shared" si="175"/>
        <v>0</v>
      </c>
      <c r="O341" s="59">
        <f t="shared" si="178"/>
        <v>4</v>
      </c>
      <c r="P341" s="29" t="str">
        <f>IF(+M341="M","M",IF(+M341="A"," "," "))</f>
        <v xml:space="preserve"> </v>
      </c>
      <c r="Q341" s="289"/>
      <c r="R341" s="294"/>
      <c r="S341" s="9">
        <f t="shared" si="179"/>
        <v>0</v>
      </c>
      <c r="T341" s="10">
        <f t="shared" si="176"/>
        <v>0</v>
      </c>
      <c r="U341" s="252"/>
      <c r="AD341" s="305"/>
      <c r="AE341" s="286"/>
    </row>
    <row r="342" spans="1:31" x14ac:dyDescent="0.25">
      <c r="A342" s="37">
        <f t="shared" si="174"/>
        <v>0</v>
      </c>
      <c r="B342" s="97">
        <f t="shared" si="177"/>
        <v>2</v>
      </c>
      <c r="C342" s="88" t="str">
        <f t="shared" si="177"/>
        <v>XX</v>
      </c>
      <c r="D342" s="52">
        <f t="shared" si="177"/>
        <v>0</v>
      </c>
      <c r="E342" s="53">
        <f t="shared" si="175"/>
        <v>0</v>
      </c>
      <c r="F342" s="54">
        <f t="shared" si="175"/>
        <v>0</v>
      </c>
      <c r="G342" s="55">
        <f t="shared" si="175"/>
        <v>0</v>
      </c>
      <c r="H342" s="56">
        <f t="shared" si="175"/>
        <v>0</v>
      </c>
      <c r="I342" s="57">
        <f t="shared" si="175"/>
        <v>0</v>
      </c>
      <c r="J342" s="58">
        <f t="shared" si="175"/>
        <v>0</v>
      </c>
      <c r="K342" s="58">
        <f t="shared" si="175"/>
        <v>0</v>
      </c>
      <c r="L342" s="54">
        <f t="shared" si="175"/>
        <v>0</v>
      </c>
      <c r="M342" s="54">
        <f t="shared" si="175"/>
        <v>0</v>
      </c>
      <c r="N342" s="24">
        <f t="shared" si="175"/>
        <v>0</v>
      </c>
      <c r="O342" s="59">
        <f t="shared" si="178"/>
        <v>5</v>
      </c>
      <c r="P342" s="30" t="str">
        <f>IF(+M342="M","M",IF(+M342="A"," "," "))</f>
        <v xml:space="preserve"> </v>
      </c>
      <c r="Q342" s="289"/>
      <c r="R342" s="294"/>
      <c r="S342" s="9">
        <f t="shared" si="179"/>
        <v>0</v>
      </c>
      <c r="T342" s="10">
        <f t="shared" si="176"/>
        <v>0</v>
      </c>
      <c r="U342" s="252"/>
      <c r="AD342" s="305"/>
      <c r="AE342" s="286"/>
    </row>
    <row r="343" spans="1:31" x14ac:dyDescent="0.25">
      <c r="A343" s="37">
        <f t="shared" si="174"/>
        <v>0</v>
      </c>
      <c r="B343" s="97">
        <f t="shared" si="177"/>
        <v>2</v>
      </c>
      <c r="C343" s="88" t="str">
        <f t="shared" si="177"/>
        <v>XX</v>
      </c>
      <c r="D343" s="52">
        <f t="shared" si="177"/>
        <v>0</v>
      </c>
      <c r="E343" s="53">
        <f t="shared" si="175"/>
        <v>0</v>
      </c>
      <c r="F343" s="54">
        <f t="shared" si="175"/>
        <v>0</v>
      </c>
      <c r="G343" s="55">
        <f t="shared" si="175"/>
        <v>0</v>
      </c>
      <c r="H343" s="56">
        <f t="shared" si="175"/>
        <v>0</v>
      </c>
      <c r="I343" s="57">
        <f t="shared" si="175"/>
        <v>0</v>
      </c>
      <c r="J343" s="58">
        <f t="shared" si="175"/>
        <v>0</v>
      </c>
      <c r="K343" s="58">
        <f t="shared" si="175"/>
        <v>0</v>
      </c>
      <c r="L343" s="54">
        <f t="shared" si="175"/>
        <v>0</v>
      </c>
      <c r="M343" s="54">
        <f t="shared" si="175"/>
        <v>0</v>
      </c>
      <c r="N343" s="24">
        <f t="shared" si="175"/>
        <v>0</v>
      </c>
      <c r="O343" s="69">
        <f t="shared" si="178"/>
        <v>6</v>
      </c>
      <c r="P343" s="18" t="str">
        <f>IF(+M343="M","M",IF(+M343="T","T"," "))</f>
        <v xml:space="preserve"> </v>
      </c>
      <c r="Q343" s="289"/>
      <c r="R343" s="294"/>
      <c r="S343" s="9">
        <f t="shared" si="179"/>
        <v>0</v>
      </c>
      <c r="T343" s="10">
        <f t="shared" si="176"/>
        <v>0</v>
      </c>
      <c r="U343" s="252"/>
      <c r="AD343" s="305"/>
      <c r="AE343" s="286"/>
    </row>
    <row r="344" spans="1:31" x14ac:dyDescent="0.25">
      <c r="A344" s="37">
        <f t="shared" si="174"/>
        <v>0</v>
      </c>
      <c r="B344" s="97">
        <f t="shared" si="177"/>
        <v>2</v>
      </c>
      <c r="C344" s="88" t="str">
        <f t="shared" si="177"/>
        <v>XX</v>
      </c>
      <c r="D344" s="52">
        <f t="shared" si="177"/>
        <v>0</v>
      </c>
      <c r="E344" s="53">
        <f t="shared" si="175"/>
        <v>0</v>
      </c>
      <c r="F344" s="54">
        <f t="shared" si="175"/>
        <v>0</v>
      </c>
      <c r="G344" s="55">
        <f t="shared" si="175"/>
        <v>0</v>
      </c>
      <c r="H344" s="56">
        <f t="shared" si="175"/>
        <v>0</v>
      </c>
      <c r="I344" s="57">
        <f t="shared" si="175"/>
        <v>0</v>
      </c>
      <c r="J344" s="58">
        <f t="shared" si="175"/>
        <v>0</v>
      </c>
      <c r="K344" s="58">
        <f t="shared" si="175"/>
        <v>0</v>
      </c>
      <c r="L344" s="54">
        <f t="shared" si="175"/>
        <v>0</v>
      </c>
      <c r="M344" s="54">
        <f t="shared" si="175"/>
        <v>0</v>
      </c>
      <c r="N344" s="24">
        <f t="shared" si="175"/>
        <v>0</v>
      </c>
      <c r="O344" s="59">
        <f t="shared" si="178"/>
        <v>7</v>
      </c>
      <c r="P344" s="30" t="str">
        <f>IF(+M344="M","M",IF(+M344="A"," "," "))</f>
        <v xml:space="preserve"> </v>
      </c>
      <c r="Q344" s="289"/>
      <c r="R344" s="294"/>
      <c r="S344" s="9">
        <f t="shared" si="179"/>
        <v>0</v>
      </c>
      <c r="T344" s="10">
        <f t="shared" si="176"/>
        <v>0</v>
      </c>
      <c r="U344" s="252"/>
      <c r="AD344" s="305"/>
      <c r="AE344" s="286"/>
    </row>
    <row r="345" spans="1:31" x14ac:dyDescent="0.25">
      <c r="A345" s="37">
        <f t="shared" si="174"/>
        <v>0</v>
      </c>
      <c r="B345" s="97">
        <f t="shared" si="177"/>
        <v>2</v>
      </c>
      <c r="C345" s="88" t="str">
        <f t="shared" si="177"/>
        <v>XX</v>
      </c>
      <c r="D345" s="52">
        <f t="shared" si="177"/>
        <v>0</v>
      </c>
      <c r="E345" s="53">
        <f t="shared" si="175"/>
        <v>0</v>
      </c>
      <c r="F345" s="54">
        <f t="shared" si="175"/>
        <v>0</v>
      </c>
      <c r="G345" s="55">
        <f t="shared" si="175"/>
        <v>0</v>
      </c>
      <c r="H345" s="56">
        <f t="shared" si="175"/>
        <v>0</v>
      </c>
      <c r="I345" s="57">
        <f t="shared" si="175"/>
        <v>0</v>
      </c>
      <c r="J345" s="58">
        <f t="shared" si="175"/>
        <v>0</v>
      </c>
      <c r="K345" s="58">
        <f t="shared" si="175"/>
        <v>0</v>
      </c>
      <c r="L345" s="54">
        <f t="shared" si="175"/>
        <v>0</v>
      </c>
      <c r="M345" s="54">
        <f t="shared" si="175"/>
        <v>0</v>
      </c>
      <c r="N345" s="24">
        <f t="shared" si="175"/>
        <v>0</v>
      </c>
      <c r="O345" s="59">
        <f t="shared" si="178"/>
        <v>8</v>
      </c>
      <c r="P345" s="30" t="str">
        <f>IF(+M345="M","M",IF(+M345="A"," "," "))</f>
        <v xml:space="preserve"> </v>
      </c>
      <c r="Q345" s="289"/>
      <c r="R345" s="294"/>
      <c r="S345" s="9">
        <f t="shared" si="179"/>
        <v>0</v>
      </c>
      <c r="T345" s="10">
        <f t="shared" si="176"/>
        <v>0</v>
      </c>
      <c r="U345" s="252"/>
      <c r="AD345" s="305"/>
      <c r="AE345" s="286"/>
    </row>
    <row r="346" spans="1:31" x14ac:dyDescent="0.25">
      <c r="A346" s="37">
        <f t="shared" si="174"/>
        <v>0</v>
      </c>
      <c r="B346" s="97">
        <f t="shared" si="177"/>
        <v>2</v>
      </c>
      <c r="C346" s="88" t="str">
        <f t="shared" si="177"/>
        <v>XX</v>
      </c>
      <c r="D346" s="52">
        <f t="shared" si="177"/>
        <v>0</v>
      </c>
      <c r="E346" s="53">
        <f t="shared" si="175"/>
        <v>0</v>
      </c>
      <c r="F346" s="54">
        <f t="shared" si="175"/>
        <v>0</v>
      </c>
      <c r="G346" s="55">
        <f t="shared" si="175"/>
        <v>0</v>
      </c>
      <c r="H346" s="56">
        <f t="shared" si="175"/>
        <v>0</v>
      </c>
      <c r="I346" s="57">
        <f t="shared" si="175"/>
        <v>0</v>
      </c>
      <c r="J346" s="58">
        <f t="shared" si="175"/>
        <v>0</v>
      </c>
      <c r="K346" s="58">
        <f t="shared" si="175"/>
        <v>0</v>
      </c>
      <c r="L346" s="54">
        <f t="shared" si="175"/>
        <v>0</v>
      </c>
      <c r="M346" s="54">
        <f t="shared" si="175"/>
        <v>0</v>
      </c>
      <c r="N346" s="24">
        <f t="shared" si="175"/>
        <v>0</v>
      </c>
      <c r="O346" s="69">
        <f t="shared" si="178"/>
        <v>9</v>
      </c>
      <c r="P346" s="18" t="str">
        <f>IF(+M346="M","M",IF(+M346="T","T"," "))</f>
        <v xml:space="preserve"> </v>
      </c>
      <c r="Q346" s="289"/>
      <c r="R346" s="294"/>
      <c r="S346" s="9">
        <f t="shared" si="179"/>
        <v>0</v>
      </c>
      <c r="T346" s="10">
        <f t="shared" si="176"/>
        <v>0</v>
      </c>
      <c r="U346" s="252"/>
      <c r="AD346" s="305"/>
      <c r="AE346" s="286"/>
    </row>
    <row r="347" spans="1:31" x14ac:dyDescent="0.25">
      <c r="A347" s="37">
        <f t="shared" si="174"/>
        <v>0</v>
      </c>
      <c r="B347" s="97">
        <f t="shared" si="177"/>
        <v>2</v>
      </c>
      <c r="C347" s="88" t="str">
        <f t="shared" si="177"/>
        <v>XX</v>
      </c>
      <c r="D347" s="52">
        <f t="shared" si="177"/>
        <v>0</v>
      </c>
      <c r="E347" s="53">
        <f t="shared" si="175"/>
        <v>0</v>
      </c>
      <c r="F347" s="54">
        <f t="shared" si="175"/>
        <v>0</v>
      </c>
      <c r="G347" s="55">
        <f t="shared" si="175"/>
        <v>0</v>
      </c>
      <c r="H347" s="56">
        <f t="shared" si="175"/>
        <v>0</v>
      </c>
      <c r="I347" s="57">
        <f t="shared" si="175"/>
        <v>0</v>
      </c>
      <c r="J347" s="58">
        <f t="shared" si="175"/>
        <v>0</v>
      </c>
      <c r="K347" s="58">
        <f t="shared" si="175"/>
        <v>0</v>
      </c>
      <c r="L347" s="54">
        <f t="shared" si="175"/>
        <v>0</v>
      </c>
      <c r="M347" s="54">
        <f t="shared" si="175"/>
        <v>0</v>
      </c>
      <c r="N347" s="24">
        <f t="shared" si="175"/>
        <v>0</v>
      </c>
      <c r="O347" s="59">
        <f t="shared" si="178"/>
        <v>10</v>
      </c>
      <c r="P347" s="30" t="str">
        <f>IF(+M347="M","M",IF(+M347=" ","A"," "))</f>
        <v xml:space="preserve"> </v>
      </c>
      <c r="Q347" s="289"/>
      <c r="R347" s="294"/>
      <c r="S347" s="9">
        <f t="shared" si="179"/>
        <v>0</v>
      </c>
      <c r="T347" s="10">
        <f t="shared" si="176"/>
        <v>0</v>
      </c>
      <c r="U347" s="252"/>
      <c r="AD347" s="305"/>
      <c r="AE347" s="286"/>
    </row>
    <row r="348" spans="1:31" x14ac:dyDescent="0.25">
      <c r="A348" s="37">
        <f t="shared" si="174"/>
        <v>0</v>
      </c>
      <c r="B348" s="97">
        <f t="shared" si="177"/>
        <v>2</v>
      </c>
      <c r="C348" s="88" t="str">
        <f t="shared" si="177"/>
        <v>XX</v>
      </c>
      <c r="D348" s="52">
        <f t="shared" si="177"/>
        <v>0</v>
      </c>
      <c r="E348" s="53">
        <f t="shared" si="175"/>
        <v>0</v>
      </c>
      <c r="F348" s="54">
        <f t="shared" si="175"/>
        <v>0</v>
      </c>
      <c r="G348" s="55">
        <f t="shared" si="175"/>
        <v>0</v>
      </c>
      <c r="H348" s="56">
        <f t="shared" si="175"/>
        <v>0</v>
      </c>
      <c r="I348" s="57">
        <f t="shared" si="175"/>
        <v>0</v>
      </c>
      <c r="J348" s="58">
        <f t="shared" si="175"/>
        <v>0</v>
      </c>
      <c r="K348" s="58">
        <f t="shared" si="175"/>
        <v>0</v>
      </c>
      <c r="L348" s="54">
        <f t="shared" si="175"/>
        <v>0</v>
      </c>
      <c r="M348" s="54">
        <f t="shared" si="175"/>
        <v>0</v>
      </c>
      <c r="N348" s="24">
        <f t="shared" si="175"/>
        <v>0</v>
      </c>
      <c r="O348" s="59">
        <f t="shared" si="178"/>
        <v>11</v>
      </c>
      <c r="P348" s="30" t="str">
        <f>IF(+M348="M","M",IF(+M348="A"," "," "))</f>
        <v xml:space="preserve"> </v>
      </c>
      <c r="Q348" s="289"/>
      <c r="R348" s="294"/>
      <c r="S348" s="9">
        <f t="shared" si="179"/>
        <v>0</v>
      </c>
      <c r="T348" s="10">
        <f t="shared" si="176"/>
        <v>0</v>
      </c>
      <c r="U348" s="252"/>
      <c r="AD348" s="305"/>
      <c r="AE348" s="286"/>
    </row>
    <row r="349" spans="1:31" x14ac:dyDescent="0.25">
      <c r="A349" s="38">
        <f t="shared" si="174"/>
        <v>0</v>
      </c>
      <c r="B349" s="98">
        <f t="shared" si="177"/>
        <v>2</v>
      </c>
      <c r="C349" s="90" t="str">
        <f t="shared" si="177"/>
        <v>XX</v>
      </c>
      <c r="D349" s="60">
        <f t="shared" si="177"/>
        <v>0</v>
      </c>
      <c r="E349" s="61">
        <f t="shared" si="175"/>
        <v>0</v>
      </c>
      <c r="F349" s="62">
        <f t="shared" si="175"/>
        <v>0</v>
      </c>
      <c r="G349" s="63">
        <f t="shared" si="175"/>
        <v>0</v>
      </c>
      <c r="H349" s="64">
        <f t="shared" si="175"/>
        <v>0</v>
      </c>
      <c r="I349" s="65">
        <f t="shared" si="175"/>
        <v>0</v>
      </c>
      <c r="J349" s="66">
        <f t="shared" si="175"/>
        <v>0</v>
      </c>
      <c r="K349" s="66">
        <f t="shared" si="175"/>
        <v>0</v>
      </c>
      <c r="L349" s="62">
        <f t="shared" si="175"/>
        <v>0</v>
      </c>
      <c r="M349" s="54">
        <f t="shared" si="175"/>
        <v>0</v>
      </c>
      <c r="N349" s="24">
        <f t="shared" si="175"/>
        <v>0</v>
      </c>
      <c r="O349" s="70">
        <f t="shared" si="178"/>
        <v>12</v>
      </c>
      <c r="P349" s="30" t="str">
        <f>IF(+M349="M","M",IF(+M349="T","T"," "))</f>
        <v xml:space="preserve"> </v>
      </c>
      <c r="Q349" s="289"/>
      <c r="R349" s="295"/>
      <c r="S349" s="9">
        <f t="shared" si="179"/>
        <v>0</v>
      </c>
      <c r="T349" s="10">
        <f t="shared" si="176"/>
        <v>0</v>
      </c>
      <c r="U349" s="263"/>
      <c r="V349" s="306"/>
      <c r="W349" s="306"/>
      <c r="X349" s="306"/>
      <c r="Y349" s="306"/>
      <c r="Z349" s="306"/>
      <c r="AA349" s="306"/>
      <c r="AB349" s="306"/>
      <c r="AC349" s="306"/>
      <c r="AD349" s="307"/>
      <c r="AE349" s="286"/>
    </row>
    <row r="350" spans="1:31" x14ac:dyDescent="0.25">
      <c r="A350" s="36">
        <f>+A338</f>
        <v>0</v>
      </c>
      <c r="B350" s="96">
        <f>+B349</f>
        <v>2</v>
      </c>
      <c r="C350" s="91" t="str">
        <f>+C349</f>
        <v>XX</v>
      </c>
      <c r="D350" s="67">
        <f>+INDICADORES!D91</f>
        <v>0</v>
      </c>
      <c r="E350" s="67">
        <f>+INDICADORES!E91</f>
        <v>0</v>
      </c>
      <c r="F350" s="72">
        <f>+INDICADORES!F91</f>
        <v>0</v>
      </c>
      <c r="G350" s="67">
        <f>+INDICADORES!G91</f>
        <v>0</v>
      </c>
      <c r="H350" s="67">
        <f>+INDICADORES!H91</f>
        <v>0</v>
      </c>
      <c r="I350" s="72">
        <f>+INDICADORES!I91</f>
        <v>0</v>
      </c>
      <c r="J350" s="68">
        <f>+INDICADORES!J91</f>
        <v>0</v>
      </c>
      <c r="K350" s="67">
        <f>+INDICADORES!K91</f>
        <v>0</v>
      </c>
      <c r="L350" s="72">
        <f>+INDICADORES!L91</f>
        <v>0</v>
      </c>
      <c r="M350" s="72">
        <f>+INDICADORES!M91</f>
        <v>0</v>
      </c>
      <c r="N350" s="49">
        <f>+INDICADORES!N91</f>
        <v>0</v>
      </c>
      <c r="O350" s="32">
        <v>1</v>
      </c>
      <c r="P350" s="29" t="str">
        <f>IF(+M350="M","M",IF(+M350="A","A"," "))</f>
        <v xml:space="preserve"> </v>
      </c>
      <c r="Q350" s="296"/>
      <c r="R350" s="293"/>
      <c r="S350" s="7">
        <f>IF(+N350&lt;&gt;0,+Q350,0)</f>
        <v>0</v>
      </c>
      <c r="T350" s="8">
        <f>IF(+N350&lt;&gt;0,+R350,0)</f>
        <v>0</v>
      </c>
      <c r="U350" s="301"/>
      <c r="V350" s="302"/>
      <c r="W350" s="302"/>
      <c r="X350" s="302"/>
      <c r="Y350" s="302"/>
      <c r="Z350" s="302"/>
      <c r="AA350" s="302"/>
      <c r="AB350" s="302"/>
      <c r="AC350" s="302"/>
      <c r="AD350" s="303"/>
      <c r="AE350" s="286"/>
    </row>
    <row r="351" spans="1:31" x14ac:dyDescent="0.25">
      <c r="A351" s="37">
        <f t="shared" ref="A351:A361" si="180">+A350</f>
        <v>0</v>
      </c>
      <c r="B351" s="97">
        <f>+B350</f>
        <v>2</v>
      </c>
      <c r="C351" s="88" t="str">
        <f>+C350</f>
        <v>XX</v>
      </c>
      <c r="D351" s="52">
        <f t="shared" ref="D351:N361" si="181">+D350</f>
        <v>0</v>
      </c>
      <c r="E351" s="53">
        <f t="shared" si="181"/>
        <v>0</v>
      </c>
      <c r="F351" s="54">
        <f t="shared" si="181"/>
        <v>0</v>
      </c>
      <c r="G351" s="55">
        <f t="shared" si="181"/>
        <v>0</v>
      </c>
      <c r="H351" s="56">
        <f t="shared" si="181"/>
        <v>0</v>
      </c>
      <c r="I351" s="57">
        <f t="shared" si="181"/>
        <v>0</v>
      </c>
      <c r="J351" s="58">
        <f t="shared" si="181"/>
        <v>0</v>
      </c>
      <c r="K351" s="58">
        <f t="shared" si="181"/>
        <v>0</v>
      </c>
      <c r="L351" s="54">
        <f t="shared" si="181"/>
        <v>0</v>
      </c>
      <c r="M351" s="54">
        <f t="shared" si="181"/>
        <v>0</v>
      </c>
      <c r="N351" s="24">
        <f>+N350</f>
        <v>0</v>
      </c>
      <c r="O351" s="59">
        <f>+O350+1</f>
        <v>2</v>
      </c>
      <c r="P351" s="30" t="str">
        <f>IF(+M351="M","M",IF(+M351="A"," "," "))</f>
        <v xml:space="preserve"> </v>
      </c>
      <c r="Q351" s="297"/>
      <c r="R351" s="294"/>
      <c r="S351" s="9">
        <f>IF(+N351&lt;&gt;0,+S350+Q351,0)</f>
        <v>0</v>
      </c>
      <c r="T351" s="10">
        <f t="shared" ref="T351:T361" si="182">IF(+N351&lt;&gt;0,+T350+R351,0)</f>
        <v>0</v>
      </c>
      <c r="U351" s="252"/>
      <c r="AD351" s="305"/>
      <c r="AE351" s="286"/>
    </row>
    <row r="352" spans="1:31" x14ac:dyDescent="0.25">
      <c r="A352" s="37">
        <f t="shared" si="180"/>
        <v>0</v>
      </c>
      <c r="B352" s="97">
        <f t="shared" ref="B352:D361" si="183">+B351</f>
        <v>2</v>
      </c>
      <c r="C352" s="88" t="str">
        <f t="shared" si="183"/>
        <v>XX</v>
      </c>
      <c r="D352" s="52">
        <f t="shared" si="183"/>
        <v>0</v>
      </c>
      <c r="E352" s="53">
        <f t="shared" si="181"/>
        <v>0</v>
      </c>
      <c r="F352" s="54">
        <f t="shared" si="181"/>
        <v>0</v>
      </c>
      <c r="G352" s="55">
        <f t="shared" si="181"/>
        <v>0</v>
      </c>
      <c r="H352" s="56">
        <f t="shared" si="181"/>
        <v>0</v>
      </c>
      <c r="I352" s="57">
        <f t="shared" si="181"/>
        <v>0</v>
      </c>
      <c r="J352" s="58">
        <f t="shared" si="181"/>
        <v>0</v>
      </c>
      <c r="K352" s="58">
        <f t="shared" si="181"/>
        <v>0</v>
      </c>
      <c r="L352" s="54">
        <f t="shared" si="181"/>
        <v>0</v>
      </c>
      <c r="M352" s="54">
        <f t="shared" si="181"/>
        <v>0</v>
      </c>
      <c r="N352" s="24">
        <f t="shared" si="181"/>
        <v>0</v>
      </c>
      <c r="O352" s="69">
        <f t="shared" ref="O352:O361" si="184">+O351+1</f>
        <v>3</v>
      </c>
      <c r="P352" s="30" t="str">
        <f>IF(+M352="M","M",IF(+M352="T","T"," "))</f>
        <v xml:space="preserve"> </v>
      </c>
      <c r="Q352" s="297"/>
      <c r="R352" s="294"/>
      <c r="S352" s="9">
        <f t="shared" ref="S352:S361" si="185">IF(+N352&lt;&gt;0,+S351+Q352,0)</f>
        <v>0</v>
      </c>
      <c r="T352" s="10">
        <f t="shared" si="182"/>
        <v>0</v>
      </c>
      <c r="U352" s="252"/>
      <c r="AD352" s="305"/>
      <c r="AE352" s="286"/>
    </row>
    <row r="353" spans="1:31" x14ac:dyDescent="0.25">
      <c r="A353" s="37">
        <f t="shared" si="180"/>
        <v>0</v>
      </c>
      <c r="B353" s="97">
        <f t="shared" si="183"/>
        <v>2</v>
      </c>
      <c r="C353" s="88" t="str">
        <f t="shared" si="183"/>
        <v>XX</v>
      </c>
      <c r="D353" s="52">
        <f t="shared" si="183"/>
        <v>0</v>
      </c>
      <c r="E353" s="53">
        <f t="shared" si="181"/>
        <v>0</v>
      </c>
      <c r="F353" s="54">
        <f t="shared" si="181"/>
        <v>0</v>
      </c>
      <c r="G353" s="55">
        <f t="shared" si="181"/>
        <v>0</v>
      </c>
      <c r="H353" s="56">
        <f t="shared" si="181"/>
        <v>0</v>
      </c>
      <c r="I353" s="57">
        <f t="shared" si="181"/>
        <v>0</v>
      </c>
      <c r="J353" s="58">
        <f t="shared" si="181"/>
        <v>0</v>
      </c>
      <c r="K353" s="58">
        <f t="shared" si="181"/>
        <v>0</v>
      </c>
      <c r="L353" s="54">
        <f t="shared" si="181"/>
        <v>0</v>
      </c>
      <c r="M353" s="54">
        <f t="shared" si="181"/>
        <v>0</v>
      </c>
      <c r="N353" s="24">
        <f t="shared" si="181"/>
        <v>0</v>
      </c>
      <c r="O353" s="59">
        <f t="shared" si="184"/>
        <v>4</v>
      </c>
      <c r="P353" s="29" t="str">
        <f>IF(+M353="M","M",IF(+M353="A"," "," "))</f>
        <v xml:space="preserve"> </v>
      </c>
      <c r="Q353" s="297"/>
      <c r="R353" s="294"/>
      <c r="S353" s="9">
        <f t="shared" si="185"/>
        <v>0</v>
      </c>
      <c r="T353" s="10">
        <f t="shared" si="182"/>
        <v>0</v>
      </c>
      <c r="U353" s="252"/>
      <c r="AD353" s="305"/>
      <c r="AE353" s="286"/>
    </row>
    <row r="354" spans="1:31" x14ac:dyDescent="0.25">
      <c r="A354" s="37">
        <f t="shared" si="180"/>
        <v>0</v>
      </c>
      <c r="B354" s="97">
        <f t="shared" si="183"/>
        <v>2</v>
      </c>
      <c r="C354" s="88" t="str">
        <f t="shared" si="183"/>
        <v>XX</v>
      </c>
      <c r="D354" s="52">
        <f t="shared" si="183"/>
        <v>0</v>
      </c>
      <c r="E354" s="53">
        <f t="shared" si="181"/>
        <v>0</v>
      </c>
      <c r="F354" s="54">
        <f t="shared" si="181"/>
        <v>0</v>
      </c>
      <c r="G354" s="55">
        <f t="shared" si="181"/>
        <v>0</v>
      </c>
      <c r="H354" s="56">
        <f t="shared" si="181"/>
        <v>0</v>
      </c>
      <c r="I354" s="57">
        <f t="shared" si="181"/>
        <v>0</v>
      </c>
      <c r="J354" s="58">
        <f t="shared" si="181"/>
        <v>0</v>
      </c>
      <c r="K354" s="58">
        <f t="shared" si="181"/>
        <v>0</v>
      </c>
      <c r="L354" s="54">
        <f t="shared" si="181"/>
        <v>0</v>
      </c>
      <c r="M354" s="54">
        <f t="shared" si="181"/>
        <v>0</v>
      </c>
      <c r="N354" s="24">
        <f t="shared" si="181"/>
        <v>0</v>
      </c>
      <c r="O354" s="59">
        <f t="shared" si="184"/>
        <v>5</v>
      </c>
      <c r="P354" s="30" t="str">
        <f>IF(+M354="M","M",IF(+M354="A"," "," "))</f>
        <v xml:space="preserve"> </v>
      </c>
      <c r="Q354" s="297"/>
      <c r="R354" s="294"/>
      <c r="S354" s="9">
        <f t="shared" si="185"/>
        <v>0</v>
      </c>
      <c r="T354" s="10">
        <f t="shared" si="182"/>
        <v>0</v>
      </c>
      <c r="U354" s="252"/>
      <c r="AD354" s="305"/>
      <c r="AE354" s="286"/>
    </row>
    <row r="355" spans="1:31" x14ac:dyDescent="0.25">
      <c r="A355" s="37">
        <f t="shared" si="180"/>
        <v>0</v>
      </c>
      <c r="B355" s="97">
        <f t="shared" si="183"/>
        <v>2</v>
      </c>
      <c r="C355" s="88" t="str">
        <f t="shared" si="183"/>
        <v>XX</v>
      </c>
      <c r="D355" s="52">
        <f t="shared" si="183"/>
        <v>0</v>
      </c>
      <c r="E355" s="53">
        <f t="shared" si="181"/>
        <v>0</v>
      </c>
      <c r="F355" s="54">
        <f t="shared" si="181"/>
        <v>0</v>
      </c>
      <c r="G355" s="55">
        <f t="shared" si="181"/>
        <v>0</v>
      </c>
      <c r="H355" s="56">
        <f t="shared" si="181"/>
        <v>0</v>
      </c>
      <c r="I355" s="57">
        <f t="shared" si="181"/>
        <v>0</v>
      </c>
      <c r="J355" s="58">
        <f t="shared" si="181"/>
        <v>0</v>
      </c>
      <c r="K355" s="58">
        <f t="shared" si="181"/>
        <v>0</v>
      </c>
      <c r="L355" s="54">
        <f t="shared" si="181"/>
        <v>0</v>
      </c>
      <c r="M355" s="54">
        <f t="shared" si="181"/>
        <v>0</v>
      </c>
      <c r="N355" s="24">
        <f t="shared" si="181"/>
        <v>0</v>
      </c>
      <c r="O355" s="69">
        <f t="shared" si="184"/>
        <v>6</v>
      </c>
      <c r="P355" s="18" t="str">
        <f>IF(+M355="M","M",IF(+M355="T","T"," "))</f>
        <v xml:space="preserve"> </v>
      </c>
      <c r="Q355" s="297"/>
      <c r="R355" s="294"/>
      <c r="S355" s="9">
        <f t="shared" si="185"/>
        <v>0</v>
      </c>
      <c r="T355" s="10">
        <f t="shared" si="182"/>
        <v>0</v>
      </c>
      <c r="U355" s="252"/>
      <c r="AD355" s="305"/>
      <c r="AE355" s="286"/>
    </row>
    <row r="356" spans="1:31" x14ac:dyDescent="0.25">
      <c r="A356" s="37">
        <f t="shared" si="180"/>
        <v>0</v>
      </c>
      <c r="B356" s="97">
        <f t="shared" si="183"/>
        <v>2</v>
      </c>
      <c r="C356" s="88" t="str">
        <f t="shared" si="183"/>
        <v>XX</v>
      </c>
      <c r="D356" s="52">
        <f t="shared" si="183"/>
        <v>0</v>
      </c>
      <c r="E356" s="53">
        <f t="shared" si="181"/>
        <v>0</v>
      </c>
      <c r="F356" s="54">
        <f t="shared" si="181"/>
        <v>0</v>
      </c>
      <c r="G356" s="55">
        <f t="shared" si="181"/>
        <v>0</v>
      </c>
      <c r="H356" s="56">
        <f t="shared" si="181"/>
        <v>0</v>
      </c>
      <c r="I356" s="57">
        <f t="shared" si="181"/>
        <v>0</v>
      </c>
      <c r="J356" s="58">
        <f t="shared" si="181"/>
        <v>0</v>
      </c>
      <c r="K356" s="58">
        <f t="shared" si="181"/>
        <v>0</v>
      </c>
      <c r="L356" s="54">
        <f t="shared" si="181"/>
        <v>0</v>
      </c>
      <c r="M356" s="54">
        <f t="shared" si="181"/>
        <v>0</v>
      </c>
      <c r="N356" s="24">
        <f t="shared" si="181"/>
        <v>0</v>
      </c>
      <c r="O356" s="59">
        <f t="shared" si="184"/>
        <v>7</v>
      </c>
      <c r="P356" s="30" t="str">
        <f>IF(+M356="M","M",IF(+M356="A"," "," "))</f>
        <v xml:space="preserve"> </v>
      </c>
      <c r="Q356" s="297"/>
      <c r="R356" s="294"/>
      <c r="S356" s="9">
        <f t="shared" si="185"/>
        <v>0</v>
      </c>
      <c r="T356" s="10">
        <f t="shared" si="182"/>
        <v>0</v>
      </c>
      <c r="U356" s="252"/>
      <c r="AD356" s="305"/>
      <c r="AE356" s="286"/>
    </row>
    <row r="357" spans="1:31" x14ac:dyDescent="0.25">
      <c r="A357" s="37">
        <f t="shared" si="180"/>
        <v>0</v>
      </c>
      <c r="B357" s="97">
        <f t="shared" si="183"/>
        <v>2</v>
      </c>
      <c r="C357" s="88" t="str">
        <f t="shared" si="183"/>
        <v>XX</v>
      </c>
      <c r="D357" s="52">
        <f t="shared" si="183"/>
        <v>0</v>
      </c>
      <c r="E357" s="53">
        <f t="shared" si="181"/>
        <v>0</v>
      </c>
      <c r="F357" s="54">
        <f t="shared" si="181"/>
        <v>0</v>
      </c>
      <c r="G357" s="55">
        <f t="shared" si="181"/>
        <v>0</v>
      </c>
      <c r="H357" s="56">
        <f t="shared" si="181"/>
        <v>0</v>
      </c>
      <c r="I357" s="57">
        <f t="shared" si="181"/>
        <v>0</v>
      </c>
      <c r="J357" s="58">
        <f t="shared" si="181"/>
        <v>0</v>
      </c>
      <c r="K357" s="58">
        <f t="shared" si="181"/>
        <v>0</v>
      </c>
      <c r="L357" s="54">
        <f t="shared" si="181"/>
        <v>0</v>
      </c>
      <c r="M357" s="54">
        <f t="shared" si="181"/>
        <v>0</v>
      </c>
      <c r="N357" s="24">
        <f t="shared" si="181"/>
        <v>0</v>
      </c>
      <c r="O357" s="59">
        <f t="shared" si="184"/>
        <v>8</v>
      </c>
      <c r="P357" s="30" t="str">
        <f>IF(+M357="M","M",IF(+M357="A"," "," "))</f>
        <v xml:space="preserve"> </v>
      </c>
      <c r="Q357" s="297"/>
      <c r="R357" s="294"/>
      <c r="S357" s="9">
        <f t="shared" si="185"/>
        <v>0</v>
      </c>
      <c r="T357" s="10">
        <f t="shared" si="182"/>
        <v>0</v>
      </c>
      <c r="U357" s="252"/>
      <c r="AD357" s="305"/>
      <c r="AE357" s="286"/>
    </row>
    <row r="358" spans="1:31" x14ac:dyDescent="0.25">
      <c r="A358" s="37">
        <f t="shared" si="180"/>
        <v>0</v>
      </c>
      <c r="B358" s="97">
        <f t="shared" si="183"/>
        <v>2</v>
      </c>
      <c r="C358" s="88" t="str">
        <f t="shared" si="183"/>
        <v>XX</v>
      </c>
      <c r="D358" s="52">
        <f t="shared" si="183"/>
        <v>0</v>
      </c>
      <c r="E358" s="53">
        <f t="shared" si="181"/>
        <v>0</v>
      </c>
      <c r="F358" s="54">
        <f t="shared" si="181"/>
        <v>0</v>
      </c>
      <c r="G358" s="55">
        <f t="shared" si="181"/>
        <v>0</v>
      </c>
      <c r="H358" s="56">
        <f t="shared" si="181"/>
        <v>0</v>
      </c>
      <c r="I358" s="57">
        <f t="shared" si="181"/>
        <v>0</v>
      </c>
      <c r="J358" s="58">
        <f t="shared" si="181"/>
        <v>0</v>
      </c>
      <c r="K358" s="58">
        <f t="shared" si="181"/>
        <v>0</v>
      </c>
      <c r="L358" s="54">
        <f t="shared" si="181"/>
        <v>0</v>
      </c>
      <c r="M358" s="54">
        <f t="shared" si="181"/>
        <v>0</v>
      </c>
      <c r="N358" s="24">
        <f t="shared" si="181"/>
        <v>0</v>
      </c>
      <c r="O358" s="69">
        <f t="shared" si="184"/>
        <v>9</v>
      </c>
      <c r="P358" s="18" t="str">
        <f>IF(+M358="M","M",IF(+M358="T","T"," "))</f>
        <v xml:space="preserve"> </v>
      </c>
      <c r="Q358" s="297"/>
      <c r="R358" s="294"/>
      <c r="S358" s="9">
        <f t="shared" si="185"/>
        <v>0</v>
      </c>
      <c r="T358" s="10">
        <f t="shared" si="182"/>
        <v>0</v>
      </c>
      <c r="U358" s="252"/>
      <c r="AD358" s="305"/>
      <c r="AE358" s="286"/>
    </row>
    <row r="359" spans="1:31" x14ac:dyDescent="0.25">
      <c r="A359" s="37">
        <f t="shared" si="180"/>
        <v>0</v>
      </c>
      <c r="B359" s="97">
        <f t="shared" si="183"/>
        <v>2</v>
      </c>
      <c r="C359" s="88" t="str">
        <f t="shared" si="183"/>
        <v>XX</v>
      </c>
      <c r="D359" s="52">
        <f t="shared" si="183"/>
        <v>0</v>
      </c>
      <c r="E359" s="53">
        <f t="shared" si="181"/>
        <v>0</v>
      </c>
      <c r="F359" s="54">
        <f t="shared" si="181"/>
        <v>0</v>
      </c>
      <c r="G359" s="55">
        <f t="shared" si="181"/>
        <v>0</v>
      </c>
      <c r="H359" s="56">
        <f t="shared" si="181"/>
        <v>0</v>
      </c>
      <c r="I359" s="57">
        <f t="shared" si="181"/>
        <v>0</v>
      </c>
      <c r="J359" s="58">
        <f t="shared" si="181"/>
        <v>0</v>
      </c>
      <c r="K359" s="58">
        <f t="shared" si="181"/>
        <v>0</v>
      </c>
      <c r="L359" s="54">
        <f t="shared" si="181"/>
        <v>0</v>
      </c>
      <c r="M359" s="54">
        <f t="shared" si="181"/>
        <v>0</v>
      </c>
      <c r="N359" s="24">
        <f t="shared" si="181"/>
        <v>0</v>
      </c>
      <c r="O359" s="59">
        <f t="shared" si="184"/>
        <v>10</v>
      </c>
      <c r="P359" s="30" t="str">
        <f>IF(+M359="M","M",IF(+M359=" ","A"," "))</f>
        <v xml:space="preserve"> </v>
      </c>
      <c r="Q359" s="297"/>
      <c r="R359" s="294"/>
      <c r="S359" s="9">
        <f t="shared" si="185"/>
        <v>0</v>
      </c>
      <c r="T359" s="10">
        <f t="shared" si="182"/>
        <v>0</v>
      </c>
      <c r="U359" s="252"/>
      <c r="AD359" s="305"/>
      <c r="AE359" s="286"/>
    </row>
    <row r="360" spans="1:31" x14ac:dyDescent="0.25">
      <c r="A360" s="37">
        <f t="shared" si="180"/>
        <v>0</v>
      </c>
      <c r="B360" s="97">
        <f t="shared" si="183"/>
        <v>2</v>
      </c>
      <c r="C360" s="88" t="str">
        <f t="shared" si="183"/>
        <v>XX</v>
      </c>
      <c r="D360" s="52">
        <f t="shared" si="183"/>
        <v>0</v>
      </c>
      <c r="E360" s="53">
        <f t="shared" si="181"/>
        <v>0</v>
      </c>
      <c r="F360" s="54">
        <f t="shared" si="181"/>
        <v>0</v>
      </c>
      <c r="G360" s="55">
        <f t="shared" si="181"/>
        <v>0</v>
      </c>
      <c r="H360" s="56">
        <f t="shared" si="181"/>
        <v>0</v>
      </c>
      <c r="I360" s="57">
        <f t="shared" si="181"/>
        <v>0</v>
      </c>
      <c r="J360" s="58">
        <f t="shared" si="181"/>
        <v>0</v>
      </c>
      <c r="K360" s="58">
        <f t="shared" si="181"/>
        <v>0</v>
      </c>
      <c r="L360" s="54">
        <f t="shared" si="181"/>
        <v>0</v>
      </c>
      <c r="M360" s="54">
        <f t="shared" si="181"/>
        <v>0</v>
      </c>
      <c r="N360" s="24">
        <f t="shared" si="181"/>
        <v>0</v>
      </c>
      <c r="O360" s="59">
        <f t="shared" si="184"/>
        <v>11</v>
      </c>
      <c r="P360" s="30" t="str">
        <f>IF(+M360="M","M",IF(+M360="A"," "," "))</f>
        <v xml:space="preserve"> </v>
      </c>
      <c r="Q360" s="297"/>
      <c r="R360" s="294"/>
      <c r="S360" s="9">
        <f t="shared" si="185"/>
        <v>0</v>
      </c>
      <c r="T360" s="10">
        <f t="shared" si="182"/>
        <v>0</v>
      </c>
      <c r="U360" s="252"/>
      <c r="AD360" s="305"/>
      <c r="AE360" s="286"/>
    </row>
    <row r="361" spans="1:31" x14ac:dyDescent="0.25">
      <c r="A361" s="38">
        <f t="shared" si="180"/>
        <v>0</v>
      </c>
      <c r="B361" s="98">
        <f t="shared" si="183"/>
        <v>2</v>
      </c>
      <c r="C361" s="90" t="str">
        <f t="shared" si="183"/>
        <v>XX</v>
      </c>
      <c r="D361" s="60">
        <f t="shared" si="183"/>
        <v>0</v>
      </c>
      <c r="E361" s="61">
        <f t="shared" si="181"/>
        <v>0</v>
      </c>
      <c r="F361" s="62">
        <f t="shared" si="181"/>
        <v>0</v>
      </c>
      <c r="G361" s="63">
        <f t="shared" si="181"/>
        <v>0</v>
      </c>
      <c r="H361" s="64">
        <f t="shared" si="181"/>
        <v>0</v>
      </c>
      <c r="I361" s="65">
        <f t="shared" si="181"/>
        <v>0</v>
      </c>
      <c r="J361" s="66">
        <f t="shared" si="181"/>
        <v>0</v>
      </c>
      <c r="K361" s="66">
        <f t="shared" si="181"/>
        <v>0</v>
      </c>
      <c r="L361" s="62">
        <f t="shared" si="181"/>
        <v>0</v>
      </c>
      <c r="M361" s="62">
        <f t="shared" si="181"/>
        <v>0</v>
      </c>
      <c r="N361" s="26">
        <f t="shared" si="181"/>
        <v>0</v>
      </c>
      <c r="O361" s="70">
        <f t="shared" si="184"/>
        <v>12</v>
      </c>
      <c r="P361" s="30" t="str">
        <f>IF(+M361="M","M",IF(+M361="T","T"," "))</f>
        <v xml:space="preserve"> </v>
      </c>
      <c r="Q361" s="298"/>
      <c r="R361" s="295"/>
      <c r="S361" s="9">
        <f t="shared" si="185"/>
        <v>0</v>
      </c>
      <c r="T361" s="10">
        <f t="shared" si="182"/>
        <v>0</v>
      </c>
      <c r="U361" s="263"/>
      <c r="V361" s="306"/>
      <c r="W361" s="306"/>
      <c r="X361" s="306"/>
      <c r="Y361" s="306"/>
      <c r="Z361" s="306"/>
      <c r="AA361" s="306"/>
      <c r="AB361" s="306"/>
      <c r="AC361" s="306"/>
      <c r="AD361" s="307"/>
      <c r="AE361" s="286"/>
    </row>
    <row r="362" spans="1:31" x14ac:dyDescent="0.25">
      <c r="A362" s="36">
        <f>+A350</f>
        <v>0</v>
      </c>
      <c r="B362" s="96">
        <f>+B350</f>
        <v>2</v>
      </c>
      <c r="C362" s="86" t="str">
        <f>+C350</f>
        <v>XX</v>
      </c>
      <c r="D362" s="6">
        <f>+INDICADORES!D92</f>
        <v>0</v>
      </c>
      <c r="E362" s="6">
        <f>+INDICADORES!E92</f>
        <v>0</v>
      </c>
      <c r="F362" s="21">
        <f>+INDICADORES!F92</f>
        <v>0</v>
      </c>
      <c r="G362" s="6">
        <f>+INDICADORES!G92</f>
        <v>0</v>
      </c>
      <c r="H362" s="6">
        <f>+INDICADORES!H92</f>
        <v>0</v>
      </c>
      <c r="I362" s="21">
        <f>+INDICADORES!I92</f>
        <v>0</v>
      </c>
      <c r="J362" s="27">
        <f>+INDICADORES!J92</f>
        <v>0</v>
      </c>
      <c r="K362" s="6">
        <f>+INDICADORES!K92</f>
        <v>0</v>
      </c>
      <c r="L362" s="21">
        <f>+INDICADORES!L92</f>
        <v>0</v>
      </c>
      <c r="M362" s="21">
        <f>+INDICADORES!M92</f>
        <v>0</v>
      </c>
      <c r="N362" s="75">
        <f>+INDICADORES!N92</f>
        <v>0</v>
      </c>
      <c r="O362" s="32">
        <v>1</v>
      </c>
      <c r="P362" s="29" t="str">
        <f>IF(+M362="M","M",IF(+M362="A","A"," "))</f>
        <v xml:space="preserve"> </v>
      </c>
      <c r="Q362" s="287"/>
      <c r="R362" s="288"/>
      <c r="S362" s="7">
        <f>IF(+N362&lt;&gt;0,+Q362,0)</f>
        <v>0</v>
      </c>
      <c r="T362" s="8">
        <f>IF(+N362&lt;&gt;0,+R362,0)</f>
        <v>0</v>
      </c>
      <c r="U362" s="301"/>
      <c r="V362" s="302"/>
      <c r="W362" s="302"/>
      <c r="X362" s="302"/>
      <c r="Y362" s="302"/>
      <c r="Z362" s="302"/>
      <c r="AA362" s="302"/>
      <c r="AB362" s="302"/>
      <c r="AC362" s="302"/>
      <c r="AD362" s="303"/>
      <c r="AE362" s="286"/>
    </row>
    <row r="363" spans="1:31" x14ac:dyDescent="0.25">
      <c r="A363" s="37">
        <f t="shared" ref="A363:A373" si="186">+A362</f>
        <v>0</v>
      </c>
      <c r="B363" s="97">
        <f t="shared" ref="B363:C378" si="187">+B351</f>
        <v>2</v>
      </c>
      <c r="C363" s="88" t="str">
        <f t="shared" si="187"/>
        <v>XX</v>
      </c>
      <c r="D363" s="52">
        <f>+D362</f>
        <v>0</v>
      </c>
      <c r="E363" s="53">
        <f>+E362</f>
        <v>0</v>
      </c>
      <c r="F363" s="54">
        <f>+F362</f>
        <v>0</v>
      </c>
      <c r="G363" s="55">
        <f t="shared" ref="G363:N373" si="188">+G362</f>
        <v>0</v>
      </c>
      <c r="H363" s="56">
        <f t="shared" si="188"/>
        <v>0</v>
      </c>
      <c r="I363" s="57">
        <f t="shared" si="188"/>
        <v>0</v>
      </c>
      <c r="J363" s="58">
        <f t="shared" si="188"/>
        <v>0</v>
      </c>
      <c r="K363" s="58">
        <f t="shared" si="188"/>
        <v>0</v>
      </c>
      <c r="L363" s="54">
        <f t="shared" si="188"/>
        <v>0</v>
      </c>
      <c r="M363" s="54">
        <f>+M362</f>
        <v>0</v>
      </c>
      <c r="N363" s="24">
        <f>+N362</f>
        <v>0</v>
      </c>
      <c r="O363" s="59">
        <f>+O362+1</f>
        <v>2</v>
      </c>
      <c r="P363" s="30" t="str">
        <f>IF(+M363="M","M",IF(+M363="A"," "," "))</f>
        <v xml:space="preserve"> </v>
      </c>
      <c r="Q363" s="289"/>
      <c r="R363" s="290"/>
      <c r="S363" s="9">
        <f>IF(+N363&lt;&gt;0,+S362+Q363,0)</f>
        <v>0</v>
      </c>
      <c r="T363" s="10">
        <f t="shared" ref="T363:T373" si="189">IF(+N363&lt;&gt;0,+T362+R363,0)</f>
        <v>0</v>
      </c>
      <c r="U363" s="252"/>
      <c r="AD363" s="305"/>
      <c r="AE363" s="286"/>
    </row>
    <row r="364" spans="1:31" x14ac:dyDescent="0.25">
      <c r="A364" s="37">
        <f t="shared" si="186"/>
        <v>0</v>
      </c>
      <c r="B364" s="97">
        <f t="shared" si="187"/>
        <v>2</v>
      </c>
      <c r="C364" s="88" t="str">
        <f t="shared" si="187"/>
        <v>XX</v>
      </c>
      <c r="D364" s="52">
        <f t="shared" ref="D364:J373" si="190">+D363</f>
        <v>0</v>
      </c>
      <c r="E364" s="53">
        <f t="shared" si="190"/>
        <v>0</v>
      </c>
      <c r="F364" s="54">
        <f t="shared" si="190"/>
        <v>0</v>
      </c>
      <c r="G364" s="55">
        <f t="shared" si="190"/>
        <v>0</v>
      </c>
      <c r="H364" s="56">
        <f t="shared" si="190"/>
        <v>0</v>
      </c>
      <c r="I364" s="57">
        <f t="shared" si="190"/>
        <v>0</v>
      </c>
      <c r="J364" s="58">
        <f t="shared" si="190"/>
        <v>0</v>
      </c>
      <c r="K364" s="58">
        <f t="shared" si="188"/>
        <v>0</v>
      </c>
      <c r="L364" s="54">
        <f t="shared" si="188"/>
        <v>0</v>
      </c>
      <c r="M364" s="54">
        <f>+M363</f>
        <v>0</v>
      </c>
      <c r="N364" s="24">
        <f>+N363</f>
        <v>0</v>
      </c>
      <c r="O364" s="69">
        <f t="shared" ref="O364:O373" si="191">+O363+1</f>
        <v>3</v>
      </c>
      <c r="P364" s="30" t="str">
        <f>IF(+M364="M","M",IF(+M364="T","T"," "))</f>
        <v xml:space="preserve"> </v>
      </c>
      <c r="Q364" s="289"/>
      <c r="R364" s="290"/>
      <c r="S364" s="9">
        <f t="shared" ref="S364:S373" si="192">IF(+N364&lt;&gt;0,+S363+Q364,0)</f>
        <v>0</v>
      </c>
      <c r="T364" s="10">
        <f t="shared" si="189"/>
        <v>0</v>
      </c>
      <c r="U364" s="252"/>
      <c r="AD364" s="305"/>
      <c r="AE364" s="286"/>
    </row>
    <row r="365" spans="1:31" x14ac:dyDescent="0.25">
      <c r="A365" s="37">
        <f t="shared" si="186"/>
        <v>0</v>
      </c>
      <c r="B365" s="97">
        <f t="shared" si="187"/>
        <v>2</v>
      </c>
      <c r="C365" s="88" t="str">
        <f t="shared" si="187"/>
        <v>XX</v>
      </c>
      <c r="D365" s="52">
        <f t="shared" si="190"/>
        <v>0</v>
      </c>
      <c r="E365" s="53">
        <f t="shared" si="190"/>
        <v>0</v>
      </c>
      <c r="F365" s="54">
        <f t="shared" si="190"/>
        <v>0</v>
      </c>
      <c r="G365" s="55">
        <f t="shared" si="190"/>
        <v>0</v>
      </c>
      <c r="H365" s="56">
        <f t="shared" si="190"/>
        <v>0</v>
      </c>
      <c r="I365" s="57">
        <f t="shared" si="190"/>
        <v>0</v>
      </c>
      <c r="J365" s="58">
        <f t="shared" si="190"/>
        <v>0</v>
      </c>
      <c r="K365" s="58">
        <f t="shared" si="188"/>
        <v>0</v>
      </c>
      <c r="L365" s="54">
        <f t="shared" si="188"/>
        <v>0</v>
      </c>
      <c r="M365" s="54">
        <f t="shared" si="188"/>
        <v>0</v>
      </c>
      <c r="N365" s="24">
        <f t="shared" si="188"/>
        <v>0</v>
      </c>
      <c r="O365" s="59">
        <f t="shared" si="191"/>
        <v>4</v>
      </c>
      <c r="P365" s="29" t="str">
        <f>IF(+M365="M","M",IF(+M365="A"," "," "))</f>
        <v xml:space="preserve"> </v>
      </c>
      <c r="Q365" s="289"/>
      <c r="R365" s="290"/>
      <c r="S365" s="9">
        <f t="shared" si="192"/>
        <v>0</v>
      </c>
      <c r="T365" s="10">
        <f t="shared" si="189"/>
        <v>0</v>
      </c>
      <c r="U365" s="252"/>
      <c r="AD365" s="305"/>
      <c r="AE365" s="286"/>
    </row>
    <row r="366" spans="1:31" x14ac:dyDescent="0.25">
      <c r="A366" s="37">
        <f t="shared" si="186"/>
        <v>0</v>
      </c>
      <c r="B366" s="97">
        <f t="shared" si="187"/>
        <v>2</v>
      </c>
      <c r="C366" s="88" t="str">
        <f t="shared" si="187"/>
        <v>XX</v>
      </c>
      <c r="D366" s="52">
        <f t="shared" si="190"/>
        <v>0</v>
      </c>
      <c r="E366" s="53">
        <f t="shared" si="190"/>
        <v>0</v>
      </c>
      <c r="F366" s="54">
        <f t="shared" si="190"/>
        <v>0</v>
      </c>
      <c r="G366" s="55">
        <f t="shared" si="190"/>
        <v>0</v>
      </c>
      <c r="H366" s="56">
        <f t="shared" si="190"/>
        <v>0</v>
      </c>
      <c r="I366" s="57">
        <f t="shared" si="190"/>
        <v>0</v>
      </c>
      <c r="J366" s="58">
        <f t="shared" si="190"/>
        <v>0</v>
      </c>
      <c r="K366" s="58">
        <f t="shared" si="188"/>
        <v>0</v>
      </c>
      <c r="L366" s="54">
        <f t="shared" si="188"/>
        <v>0</v>
      </c>
      <c r="M366" s="54">
        <f t="shared" si="188"/>
        <v>0</v>
      </c>
      <c r="N366" s="24">
        <f t="shared" si="188"/>
        <v>0</v>
      </c>
      <c r="O366" s="59">
        <f t="shared" si="191"/>
        <v>5</v>
      </c>
      <c r="P366" s="30" t="str">
        <f>IF(+M366="M","M",IF(+M366="A"," "," "))</f>
        <v xml:space="preserve"> </v>
      </c>
      <c r="Q366" s="289"/>
      <c r="R366" s="290"/>
      <c r="S366" s="9">
        <f t="shared" si="192"/>
        <v>0</v>
      </c>
      <c r="T366" s="10">
        <f t="shared" si="189"/>
        <v>0</v>
      </c>
      <c r="U366" s="252"/>
      <c r="AD366" s="305"/>
      <c r="AE366" s="286"/>
    </row>
    <row r="367" spans="1:31" x14ac:dyDescent="0.25">
      <c r="A367" s="37">
        <f t="shared" si="186"/>
        <v>0</v>
      </c>
      <c r="B367" s="97">
        <f t="shared" si="187"/>
        <v>2</v>
      </c>
      <c r="C367" s="88" t="str">
        <f t="shared" si="187"/>
        <v>XX</v>
      </c>
      <c r="D367" s="52">
        <f t="shared" si="190"/>
        <v>0</v>
      </c>
      <c r="E367" s="53">
        <f t="shared" si="190"/>
        <v>0</v>
      </c>
      <c r="F367" s="54">
        <f t="shared" si="190"/>
        <v>0</v>
      </c>
      <c r="G367" s="55">
        <f t="shared" si="190"/>
        <v>0</v>
      </c>
      <c r="H367" s="56">
        <f t="shared" si="190"/>
        <v>0</v>
      </c>
      <c r="I367" s="57">
        <f t="shared" si="190"/>
        <v>0</v>
      </c>
      <c r="J367" s="58">
        <f t="shared" si="190"/>
        <v>0</v>
      </c>
      <c r="K367" s="58">
        <f t="shared" si="188"/>
        <v>0</v>
      </c>
      <c r="L367" s="54">
        <f t="shared" si="188"/>
        <v>0</v>
      </c>
      <c r="M367" s="54">
        <f t="shared" si="188"/>
        <v>0</v>
      </c>
      <c r="N367" s="24">
        <f t="shared" si="188"/>
        <v>0</v>
      </c>
      <c r="O367" s="69">
        <f t="shared" si="191"/>
        <v>6</v>
      </c>
      <c r="P367" s="18" t="str">
        <f>IF(+M367="M","M",IF(+M367="T","T"," "))</f>
        <v xml:space="preserve"> </v>
      </c>
      <c r="Q367" s="289"/>
      <c r="R367" s="290"/>
      <c r="S367" s="9">
        <f t="shared" si="192"/>
        <v>0</v>
      </c>
      <c r="T367" s="10">
        <f t="shared" si="189"/>
        <v>0</v>
      </c>
      <c r="U367" s="252"/>
      <c r="AD367" s="305"/>
      <c r="AE367" s="286"/>
    </row>
    <row r="368" spans="1:31" x14ac:dyDescent="0.25">
      <c r="A368" s="37">
        <f t="shared" si="186"/>
        <v>0</v>
      </c>
      <c r="B368" s="97">
        <f t="shared" si="187"/>
        <v>2</v>
      </c>
      <c r="C368" s="88" t="str">
        <f t="shared" si="187"/>
        <v>XX</v>
      </c>
      <c r="D368" s="52">
        <f t="shared" si="190"/>
        <v>0</v>
      </c>
      <c r="E368" s="53">
        <f t="shared" si="190"/>
        <v>0</v>
      </c>
      <c r="F368" s="54">
        <f t="shared" si="190"/>
        <v>0</v>
      </c>
      <c r="G368" s="55">
        <f t="shared" si="190"/>
        <v>0</v>
      </c>
      <c r="H368" s="56">
        <f t="shared" si="190"/>
        <v>0</v>
      </c>
      <c r="I368" s="57">
        <f t="shared" si="190"/>
        <v>0</v>
      </c>
      <c r="J368" s="58">
        <f t="shared" si="190"/>
        <v>0</v>
      </c>
      <c r="K368" s="58">
        <f t="shared" si="188"/>
        <v>0</v>
      </c>
      <c r="L368" s="54">
        <f t="shared" si="188"/>
        <v>0</v>
      </c>
      <c r="M368" s="54">
        <f t="shared" si="188"/>
        <v>0</v>
      </c>
      <c r="N368" s="24">
        <f t="shared" si="188"/>
        <v>0</v>
      </c>
      <c r="O368" s="59">
        <f t="shared" si="191"/>
        <v>7</v>
      </c>
      <c r="P368" s="30" t="str">
        <f>IF(+M368="M","M",IF(+M368="A"," "," "))</f>
        <v xml:space="preserve"> </v>
      </c>
      <c r="Q368" s="289"/>
      <c r="R368" s="290"/>
      <c r="S368" s="9">
        <f t="shared" si="192"/>
        <v>0</v>
      </c>
      <c r="T368" s="10">
        <f t="shared" si="189"/>
        <v>0</v>
      </c>
      <c r="U368" s="252"/>
      <c r="AD368" s="305"/>
      <c r="AE368" s="286"/>
    </row>
    <row r="369" spans="1:31" x14ac:dyDescent="0.25">
      <c r="A369" s="37">
        <f t="shared" si="186"/>
        <v>0</v>
      </c>
      <c r="B369" s="97">
        <f t="shared" si="187"/>
        <v>2</v>
      </c>
      <c r="C369" s="88" t="str">
        <f t="shared" si="187"/>
        <v>XX</v>
      </c>
      <c r="D369" s="52">
        <f t="shared" si="190"/>
        <v>0</v>
      </c>
      <c r="E369" s="53">
        <f t="shared" si="190"/>
        <v>0</v>
      </c>
      <c r="F369" s="54">
        <f t="shared" si="190"/>
        <v>0</v>
      </c>
      <c r="G369" s="55">
        <f t="shared" si="190"/>
        <v>0</v>
      </c>
      <c r="H369" s="56">
        <f t="shared" si="190"/>
        <v>0</v>
      </c>
      <c r="I369" s="57">
        <f t="shared" si="190"/>
        <v>0</v>
      </c>
      <c r="J369" s="58">
        <f t="shared" si="190"/>
        <v>0</v>
      </c>
      <c r="K369" s="58">
        <f t="shared" si="188"/>
        <v>0</v>
      </c>
      <c r="L369" s="54">
        <f t="shared" si="188"/>
        <v>0</v>
      </c>
      <c r="M369" s="54">
        <f t="shared" si="188"/>
        <v>0</v>
      </c>
      <c r="N369" s="24">
        <f t="shared" si="188"/>
        <v>0</v>
      </c>
      <c r="O369" s="59">
        <f t="shared" si="191"/>
        <v>8</v>
      </c>
      <c r="P369" s="30" t="str">
        <f>IF(+M369="M","M",IF(+M369="A"," "," "))</f>
        <v xml:space="preserve"> </v>
      </c>
      <c r="Q369" s="289"/>
      <c r="R369" s="290"/>
      <c r="S369" s="9">
        <f t="shared" si="192"/>
        <v>0</v>
      </c>
      <c r="T369" s="10">
        <f t="shared" si="189"/>
        <v>0</v>
      </c>
      <c r="U369" s="252"/>
      <c r="AD369" s="305"/>
      <c r="AE369" s="286"/>
    </row>
    <row r="370" spans="1:31" x14ac:dyDescent="0.25">
      <c r="A370" s="37">
        <f t="shared" si="186"/>
        <v>0</v>
      </c>
      <c r="B370" s="97">
        <f t="shared" si="187"/>
        <v>2</v>
      </c>
      <c r="C370" s="88" t="str">
        <f t="shared" si="187"/>
        <v>XX</v>
      </c>
      <c r="D370" s="52">
        <f t="shared" si="190"/>
        <v>0</v>
      </c>
      <c r="E370" s="53">
        <f t="shared" si="190"/>
        <v>0</v>
      </c>
      <c r="F370" s="54">
        <f t="shared" si="190"/>
        <v>0</v>
      </c>
      <c r="G370" s="55">
        <f t="shared" si="190"/>
        <v>0</v>
      </c>
      <c r="H370" s="56">
        <f t="shared" si="190"/>
        <v>0</v>
      </c>
      <c r="I370" s="57">
        <f t="shared" si="190"/>
        <v>0</v>
      </c>
      <c r="J370" s="58">
        <f t="shared" si="190"/>
        <v>0</v>
      </c>
      <c r="K370" s="58">
        <f t="shared" si="188"/>
        <v>0</v>
      </c>
      <c r="L370" s="54">
        <f t="shared" si="188"/>
        <v>0</v>
      </c>
      <c r="M370" s="54">
        <f t="shared" si="188"/>
        <v>0</v>
      </c>
      <c r="N370" s="24">
        <f t="shared" si="188"/>
        <v>0</v>
      </c>
      <c r="O370" s="69">
        <f t="shared" si="191"/>
        <v>9</v>
      </c>
      <c r="P370" s="18" t="str">
        <f>IF(+M370="M","M",IF(+M370="T","T"," "))</f>
        <v xml:space="preserve"> </v>
      </c>
      <c r="Q370" s="289"/>
      <c r="R370" s="290"/>
      <c r="S370" s="9">
        <f t="shared" si="192"/>
        <v>0</v>
      </c>
      <c r="T370" s="10">
        <f t="shared" si="189"/>
        <v>0</v>
      </c>
      <c r="U370" s="252"/>
      <c r="AD370" s="305"/>
      <c r="AE370" s="286"/>
    </row>
    <row r="371" spans="1:31" x14ac:dyDescent="0.25">
      <c r="A371" s="37">
        <f t="shared" si="186"/>
        <v>0</v>
      </c>
      <c r="B371" s="97">
        <f t="shared" si="187"/>
        <v>2</v>
      </c>
      <c r="C371" s="88" t="str">
        <f t="shared" si="187"/>
        <v>XX</v>
      </c>
      <c r="D371" s="52">
        <f t="shared" si="190"/>
        <v>0</v>
      </c>
      <c r="E371" s="53">
        <f t="shared" si="190"/>
        <v>0</v>
      </c>
      <c r="F371" s="54">
        <f t="shared" si="190"/>
        <v>0</v>
      </c>
      <c r="G371" s="55">
        <f t="shared" si="190"/>
        <v>0</v>
      </c>
      <c r="H371" s="56">
        <f t="shared" si="190"/>
        <v>0</v>
      </c>
      <c r="I371" s="57">
        <f t="shared" si="190"/>
        <v>0</v>
      </c>
      <c r="J371" s="58">
        <f t="shared" si="190"/>
        <v>0</v>
      </c>
      <c r="K371" s="58">
        <f t="shared" si="188"/>
        <v>0</v>
      </c>
      <c r="L371" s="54">
        <f t="shared" si="188"/>
        <v>0</v>
      </c>
      <c r="M371" s="54">
        <f t="shared" si="188"/>
        <v>0</v>
      </c>
      <c r="N371" s="24">
        <f t="shared" si="188"/>
        <v>0</v>
      </c>
      <c r="O371" s="59">
        <f t="shared" si="191"/>
        <v>10</v>
      </c>
      <c r="P371" s="30" t="str">
        <f>IF(+M371="M","M",IF(+M371=" ","A"," "))</f>
        <v xml:space="preserve"> </v>
      </c>
      <c r="Q371" s="289"/>
      <c r="R371" s="290"/>
      <c r="S371" s="9">
        <f t="shared" si="192"/>
        <v>0</v>
      </c>
      <c r="T371" s="10">
        <f t="shared" si="189"/>
        <v>0</v>
      </c>
      <c r="U371" s="252"/>
      <c r="AD371" s="305"/>
      <c r="AE371" s="286"/>
    </row>
    <row r="372" spans="1:31" x14ac:dyDescent="0.25">
      <c r="A372" s="37">
        <f t="shared" si="186"/>
        <v>0</v>
      </c>
      <c r="B372" s="97">
        <f t="shared" si="187"/>
        <v>2</v>
      </c>
      <c r="C372" s="88" t="str">
        <f t="shared" si="187"/>
        <v>XX</v>
      </c>
      <c r="D372" s="52">
        <f t="shared" si="190"/>
        <v>0</v>
      </c>
      <c r="E372" s="53">
        <f t="shared" si="190"/>
        <v>0</v>
      </c>
      <c r="F372" s="54">
        <f t="shared" si="190"/>
        <v>0</v>
      </c>
      <c r="G372" s="55">
        <f t="shared" si="190"/>
        <v>0</v>
      </c>
      <c r="H372" s="56">
        <f t="shared" si="190"/>
        <v>0</v>
      </c>
      <c r="I372" s="57">
        <f t="shared" si="190"/>
        <v>0</v>
      </c>
      <c r="J372" s="58">
        <f t="shared" si="190"/>
        <v>0</v>
      </c>
      <c r="K372" s="58">
        <f t="shared" si="188"/>
        <v>0</v>
      </c>
      <c r="L372" s="54">
        <f t="shared" si="188"/>
        <v>0</v>
      </c>
      <c r="M372" s="54">
        <f t="shared" si="188"/>
        <v>0</v>
      </c>
      <c r="N372" s="24">
        <f t="shared" si="188"/>
        <v>0</v>
      </c>
      <c r="O372" s="59">
        <f t="shared" si="191"/>
        <v>11</v>
      </c>
      <c r="P372" s="30" t="str">
        <f>IF(+M372="M","M",IF(+M372="A"," "," "))</f>
        <v xml:space="preserve"> </v>
      </c>
      <c r="Q372" s="289"/>
      <c r="R372" s="290"/>
      <c r="S372" s="9">
        <f t="shared" si="192"/>
        <v>0</v>
      </c>
      <c r="T372" s="10">
        <f t="shared" si="189"/>
        <v>0</v>
      </c>
      <c r="U372" s="252"/>
      <c r="AD372" s="305"/>
      <c r="AE372" s="286"/>
    </row>
    <row r="373" spans="1:31" x14ac:dyDescent="0.25">
      <c r="A373" s="38">
        <f t="shared" si="186"/>
        <v>0</v>
      </c>
      <c r="B373" s="98">
        <f t="shared" si="187"/>
        <v>2</v>
      </c>
      <c r="C373" s="90" t="str">
        <f t="shared" si="187"/>
        <v>XX</v>
      </c>
      <c r="D373" s="60">
        <f t="shared" si="190"/>
        <v>0</v>
      </c>
      <c r="E373" s="61">
        <f t="shared" si="190"/>
        <v>0</v>
      </c>
      <c r="F373" s="62">
        <f t="shared" si="190"/>
        <v>0</v>
      </c>
      <c r="G373" s="63">
        <f t="shared" si="190"/>
        <v>0</v>
      </c>
      <c r="H373" s="64">
        <f t="shared" si="190"/>
        <v>0</v>
      </c>
      <c r="I373" s="65">
        <f t="shared" si="190"/>
        <v>0</v>
      </c>
      <c r="J373" s="66">
        <f t="shared" si="190"/>
        <v>0</v>
      </c>
      <c r="K373" s="66">
        <f t="shared" si="188"/>
        <v>0</v>
      </c>
      <c r="L373" s="62">
        <f t="shared" si="188"/>
        <v>0</v>
      </c>
      <c r="M373" s="54">
        <f t="shared" si="188"/>
        <v>0</v>
      </c>
      <c r="N373" s="24">
        <f t="shared" si="188"/>
        <v>0</v>
      </c>
      <c r="O373" s="70">
        <f t="shared" si="191"/>
        <v>12</v>
      </c>
      <c r="P373" s="30" t="str">
        <f>IF(+M373="M","M",IF(+M373="T","T"," "))</f>
        <v xml:space="preserve"> </v>
      </c>
      <c r="Q373" s="292"/>
      <c r="R373" s="291"/>
      <c r="S373" s="9">
        <f t="shared" si="192"/>
        <v>0</v>
      </c>
      <c r="T373" s="10">
        <f t="shared" si="189"/>
        <v>0</v>
      </c>
      <c r="U373" s="263"/>
      <c r="V373" s="306"/>
      <c r="W373" s="306"/>
      <c r="X373" s="306"/>
      <c r="Y373" s="306"/>
      <c r="Z373" s="306"/>
      <c r="AA373" s="306"/>
      <c r="AB373" s="306"/>
      <c r="AC373" s="306"/>
      <c r="AD373" s="307"/>
      <c r="AE373" s="286"/>
    </row>
    <row r="374" spans="1:31" x14ac:dyDescent="0.25">
      <c r="A374" s="36">
        <f>+A362</f>
        <v>0</v>
      </c>
      <c r="B374" s="96">
        <f t="shared" si="187"/>
        <v>2</v>
      </c>
      <c r="C374" s="91" t="str">
        <f t="shared" si="187"/>
        <v>XX</v>
      </c>
      <c r="D374" s="67">
        <f>+INDICADORES!D93</f>
        <v>0</v>
      </c>
      <c r="E374" s="67">
        <f>+INDICADORES!E93</f>
        <v>0</v>
      </c>
      <c r="F374" s="72">
        <f>+INDICADORES!F93</f>
        <v>0</v>
      </c>
      <c r="G374" s="67">
        <f>+INDICADORES!G93</f>
        <v>0</v>
      </c>
      <c r="H374" s="67">
        <f>+INDICADORES!H93</f>
        <v>0</v>
      </c>
      <c r="I374" s="72">
        <f>+INDICADORES!I93</f>
        <v>0</v>
      </c>
      <c r="J374" s="68">
        <f>+INDICADORES!J93</f>
        <v>0</v>
      </c>
      <c r="K374" s="67">
        <f>+INDICADORES!K93</f>
        <v>0</v>
      </c>
      <c r="L374" s="72">
        <f>+INDICADORES!L93</f>
        <v>0</v>
      </c>
      <c r="M374" s="72">
        <f>+INDICADORES!M93</f>
        <v>0</v>
      </c>
      <c r="N374" s="49">
        <f>+INDICADORES!N93</f>
        <v>0</v>
      </c>
      <c r="O374" s="32">
        <v>1</v>
      </c>
      <c r="P374" s="29" t="str">
        <f>IF(+M374="M","M",IF(+M374="A","A"," "))</f>
        <v xml:space="preserve"> </v>
      </c>
      <c r="Q374" s="287"/>
      <c r="R374" s="288"/>
      <c r="S374" s="7">
        <f>IF(+N374&lt;&gt;0,+Q374,0)</f>
        <v>0</v>
      </c>
      <c r="T374" s="8">
        <f>IF(+N374&lt;&gt;0,+R374,0)</f>
        <v>0</v>
      </c>
      <c r="U374" s="301"/>
      <c r="V374" s="302"/>
      <c r="W374" s="302"/>
      <c r="X374" s="302"/>
      <c r="Y374" s="302"/>
      <c r="Z374" s="302"/>
      <c r="AA374" s="302"/>
      <c r="AB374" s="302"/>
      <c r="AC374" s="302"/>
      <c r="AD374" s="303"/>
      <c r="AE374" s="286"/>
    </row>
    <row r="375" spans="1:31" x14ac:dyDescent="0.25">
      <c r="A375" s="37">
        <f t="shared" ref="A375:A385" si="193">+A374</f>
        <v>0</v>
      </c>
      <c r="B375" s="97">
        <f t="shared" si="187"/>
        <v>2</v>
      </c>
      <c r="C375" s="88" t="str">
        <f t="shared" si="187"/>
        <v>XX</v>
      </c>
      <c r="D375" s="52">
        <f t="shared" ref="D375:N385" si="194">+D374</f>
        <v>0</v>
      </c>
      <c r="E375" s="53">
        <f t="shared" si="194"/>
        <v>0</v>
      </c>
      <c r="F375" s="54">
        <f t="shared" si="194"/>
        <v>0</v>
      </c>
      <c r="G375" s="55">
        <f t="shared" si="194"/>
        <v>0</v>
      </c>
      <c r="H375" s="56">
        <f t="shared" si="194"/>
        <v>0</v>
      </c>
      <c r="I375" s="57">
        <f t="shared" si="194"/>
        <v>0</v>
      </c>
      <c r="J375" s="58">
        <f t="shared" si="194"/>
        <v>0</v>
      </c>
      <c r="K375" s="58">
        <f t="shared" si="194"/>
        <v>0</v>
      </c>
      <c r="L375" s="54">
        <f t="shared" si="194"/>
        <v>0</v>
      </c>
      <c r="M375" s="54">
        <f t="shared" si="194"/>
        <v>0</v>
      </c>
      <c r="N375" s="24">
        <f>+N374</f>
        <v>0</v>
      </c>
      <c r="O375" s="59">
        <f>+O374+1</f>
        <v>2</v>
      </c>
      <c r="P375" s="30" t="str">
        <f>IF(+M375="M","M",IF(+M375="A"," "," "))</f>
        <v xml:space="preserve"> </v>
      </c>
      <c r="Q375" s="289"/>
      <c r="R375" s="290"/>
      <c r="S375" s="9">
        <f>IF(+N375&lt;&gt;0,+S374+Q375,0)</f>
        <v>0</v>
      </c>
      <c r="T375" s="10">
        <f t="shared" ref="T375:T385" si="195">IF(+N375&lt;&gt;0,+T374+R375,0)</f>
        <v>0</v>
      </c>
      <c r="U375" s="252"/>
      <c r="AD375" s="305"/>
      <c r="AE375" s="286"/>
    </row>
    <row r="376" spans="1:31" x14ac:dyDescent="0.25">
      <c r="A376" s="37">
        <f t="shared" si="193"/>
        <v>0</v>
      </c>
      <c r="B376" s="97">
        <f t="shared" si="187"/>
        <v>2</v>
      </c>
      <c r="C376" s="88" t="str">
        <f t="shared" si="187"/>
        <v>XX</v>
      </c>
      <c r="D376" s="52">
        <f t="shared" si="194"/>
        <v>0</v>
      </c>
      <c r="E376" s="53">
        <f t="shared" si="194"/>
        <v>0</v>
      </c>
      <c r="F376" s="54">
        <f t="shared" si="194"/>
        <v>0</v>
      </c>
      <c r="G376" s="55">
        <f t="shared" si="194"/>
        <v>0</v>
      </c>
      <c r="H376" s="56">
        <f t="shared" si="194"/>
        <v>0</v>
      </c>
      <c r="I376" s="57">
        <f t="shared" si="194"/>
        <v>0</v>
      </c>
      <c r="J376" s="58">
        <f t="shared" si="194"/>
        <v>0</v>
      </c>
      <c r="K376" s="58">
        <f t="shared" si="194"/>
        <v>0</v>
      </c>
      <c r="L376" s="54">
        <f t="shared" si="194"/>
        <v>0</v>
      </c>
      <c r="M376" s="54">
        <f t="shared" si="194"/>
        <v>0</v>
      </c>
      <c r="N376" s="24">
        <f t="shared" si="194"/>
        <v>0</v>
      </c>
      <c r="O376" s="69">
        <f t="shared" ref="O376:O385" si="196">+O375+1</f>
        <v>3</v>
      </c>
      <c r="P376" s="30" t="str">
        <f>IF(+M376="M","M",IF(+M376="T","T"," "))</f>
        <v xml:space="preserve"> </v>
      </c>
      <c r="Q376" s="289"/>
      <c r="R376" s="290"/>
      <c r="S376" s="9">
        <f t="shared" ref="S376:S385" si="197">IF(+N376&lt;&gt;0,+S375+Q376,0)</f>
        <v>0</v>
      </c>
      <c r="T376" s="10">
        <f t="shared" si="195"/>
        <v>0</v>
      </c>
      <c r="U376" s="252"/>
      <c r="AD376" s="305"/>
      <c r="AE376" s="286"/>
    </row>
    <row r="377" spans="1:31" x14ac:dyDescent="0.25">
      <c r="A377" s="37">
        <f t="shared" si="193"/>
        <v>0</v>
      </c>
      <c r="B377" s="97">
        <f t="shared" si="187"/>
        <v>2</v>
      </c>
      <c r="C377" s="88" t="str">
        <f t="shared" si="187"/>
        <v>XX</v>
      </c>
      <c r="D377" s="52">
        <f t="shared" si="194"/>
        <v>0</v>
      </c>
      <c r="E377" s="53">
        <f t="shared" si="194"/>
        <v>0</v>
      </c>
      <c r="F377" s="54">
        <f t="shared" si="194"/>
        <v>0</v>
      </c>
      <c r="G377" s="55">
        <f t="shared" si="194"/>
        <v>0</v>
      </c>
      <c r="H377" s="56">
        <f t="shared" si="194"/>
        <v>0</v>
      </c>
      <c r="I377" s="57">
        <f t="shared" si="194"/>
        <v>0</v>
      </c>
      <c r="J377" s="58">
        <f t="shared" si="194"/>
        <v>0</v>
      </c>
      <c r="K377" s="58">
        <f t="shared" si="194"/>
        <v>0</v>
      </c>
      <c r="L377" s="54">
        <f t="shared" si="194"/>
        <v>0</v>
      </c>
      <c r="M377" s="54">
        <f t="shared" si="194"/>
        <v>0</v>
      </c>
      <c r="N377" s="24">
        <f t="shared" si="194"/>
        <v>0</v>
      </c>
      <c r="O377" s="59">
        <f t="shared" si="196"/>
        <v>4</v>
      </c>
      <c r="P377" s="29" t="str">
        <f>IF(+M377="M","M",IF(+M377="A"," "," "))</f>
        <v xml:space="preserve"> </v>
      </c>
      <c r="Q377" s="289"/>
      <c r="R377" s="290"/>
      <c r="S377" s="9">
        <f t="shared" si="197"/>
        <v>0</v>
      </c>
      <c r="T377" s="10">
        <f t="shared" si="195"/>
        <v>0</v>
      </c>
      <c r="U377" s="252"/>
      <c r="AD377" s="305"/>
      <c r="AE377" s="286"/>
    </row>
    <row r="378" spans="1:31" x14ac:dyDescent="0.25">
      <c r="A378" s="37">
        <f t="shared" si="193"/>
        <v>0</v>
      </c>
      <c r="B378" s="97">
        <f t="shared" si="187"/>
        <v>2</v>
      </c>
      <c r="C378" s="88" t="str">
        <f t="shared" si="187"/>
        <v>XX</v>
      </c>
      <c r="D378" s="52">
        <f t="shared" si="194"/>
        <v>0</v>
      </c>
      <c r="E378" s="53">
        <f t="shared" si="194"/>
        <v>0</v>
      </c>
      <c r="F378" s="54">
        <f t="shared" si="194"/>
        <v>0</v>
      </c>
      <c r="G378" s="55">
        <f t="shared" si="194"/>
        <v>0</v>
      </c>
      <c r="H378" s="56">
        <f t="shared" si="194"/>
        <v>0</v>
      </c>
      <c r="I378" s="57">
        <f t="shared" si="194"/>
        <v>0</v>
      </c>
      <c r="J378" s="58">
        <f t="shared" si="194"/>
        <v>0</v>
      </c>
      <c r="K378" s="58">
        <f t="shared" si="194"/>
        <v>0</v>
      </c>
      <c r="L378" s="54">
        <f t="shared" si="194"/>
        <v>0</v>
      </c>
      <c r="M378" s="54">
        <f t="shared" si="194"/>
        <v>0</v>
      </c>
      <c r="N378" s="24">
        <f t="shared" si="194"/>
        <v>0</v>
      </c>
      <c r="O378" s="59">
        <f t="shared" si="196"/>
        <v>5</v>
      </c>
      <c r="P378" s="30" t="str">
        <f>IF(+M378="M","M",IF(+M378="A"," "," "))</f>
        <v xml:space="preserve"> </v>
      </c>
      <c r="Q378" s="289"/>
      <c r="R378" s="290"/>
      <c r="S378" s="9">
        <f t="shared" si="197"/>
        <v>0</v>
      </c>
      <c r="T378" s="10">
        <f t="shared" si="195"/>
        <v>0</v>
      </c>
      <c r="U378" s="252"/>
      <c r="AD378" s="305"/>
      <c r="AE378" s="286"/>
    </row>
    <row r="379" spans="1:31" x14ac:dyDescent="0.25">
      <c r="A379" s="37">
        <f t="shared" si="193"/>
        <v>0</v>
      </c>
      <c r="B379" s="97">
        <f t="shared" ref="B379:C394" si="198">+B367</f>
        <v>2</v>
      </c>
      <c r="C379" s="88" t="str">
        <f t="shared" si="198"/>
        <v>XX</v>
      </c>
      <c r="D379" s="52">
        <f t="shared" si="194"/>
        <v>0</v>
      </c>
      <c r="E379" s="53">
        <f t="shared" si="194"/>
        <v>0</v>
      </c>
      <c r="F379" s="54">
        <f t="shared" si="194"/>
        <v>0</v>
      </c>
      <c r="G379" s="55">
        <f t="shared" si="194"/>
        <v>0</v>
      </c>
      <c r="H379" s="56">
        <f t="shared" si="194"/>
        <v>0</v>
      </c>
      <c r="I379" s="57">
        <f t="shared" si="194"/>
        <v>0</v>
      </c>
      <c r="J379" s="58">
        <f t="shared" si="194"/>
        <v>0</v>
      </c>
      <c r="K379" s="58">
        <f t="shared" si="194"/>
        <v>0</v>
      </c>
      <c r="L379" s="54">
        <f t="shared" si="194"/>
        <v>0</v>
      </c>
      <c r="M379" s="54">
        <f t="shared" si="194"/>
        <v>0</v>
      </c>
      <c r="N379" s="24">
        <f t="shared" si="194"/>
        <v>0</v>
      </c>
      <c r="O379" s="69">
        <f t="shared" si="196"/>
        <v>6</v>
      </c>
      <c r="P379" s="18" t="str">
        <f>IF(+M379="M","M",IF(+M379="T","T"," "))</f>
        <v xml:space="preserve"> </v>
      </c>
      <c r="Q379" s="289"/>
      <c r="R379" s="290"/>
      <c r="S379" s="9">
        <f t="shared" si="197"/>
        <v>0</v>
      </c>
      <c r="T379" s="10">
        <f t="shared" si="195"/>
        <v>0</v>
      </c>
      <c r="U379" s="252"/>
      <c r="AD379" s="305"/>
      <c r="AE379" s="286"/>
    </row>
    <row r="380" spans="1:31" x14ac:dyDescent="0.25">
      <c r="A380" s="37">
        <f t="shared" si="193"/>
        <v>0</v>
      </c>
      <c r="B380" s="97">
        <f t="shared" si="198"/>
        <v>2</v>
      </c>
      <c r="C380" s="88" t="str">
        <f t="shared" si="198"/>
        <v>XX</v>
      </c>
      <c r="D380" s="52">
        <f t="shared" si="194"/>
        <v>0</v>
      </c>
      <c r="E380" s="53">
        <f t="shared" si="194"/>
        <v>0</v>
      </c>
      <c r="F380" s="54">
        <f t="shared" si="194"/>
        <v>0</v>
      </c>
      <c r="G380" s="55">
        <f t="shared" si="194"/>
        <v>0</v>
      </c>
      <c r="H380" s="56">
        <f t="shared" si="194"/>
        <v>0</v>
      </c>
      <c r="I380" s="57">
        <f t="shared" si="194"/>
        <v>0</v>
      </c>
      <c r="J380" s="58">
        <f t="shared" si="194"/>
        <v>0</v>
      </c>
      <c r="K380" s="58">
        <f t="shared" si="194"/>
        <v>0</v>
      </c>
      <c r="L380" s="54">
        <f t="shared" si="194"/>
        <v>0</v>
      </c>
      <c r="M380" s="54">
        <f t="shared" si="194"/>
        <v>0</v>
      </c>
      <c r="N380" s="24">
        <f t="shared" si="194"/>
        <v>0</v>
      </c>
      <c r="O380" s="59">
        <f t="shared" si="196"/>
        <v>7</v>
      </c>
      <c r="P380" s="30" t="str">
        <f>IF(+M380="M","M",IF(+M380="A"," "," "))</f>
        <v xml:space="preserve"> </v>
      </c>
      <c r="Q380" s="289"/>
      <c r="R380" s="290"/>
      <c r="S380" s="9">
        <f t="shared" si="197"/>
        <v>0</v>
      </c>
      <c r="T380" s="10">
        <f t="shared" si="195"/>
        <v>0</v>
      </c>
      <c r="U380" s="252"/>
      <c r="AD380" s="305"/>
      <c r="AE380" s="286"/>
    </row>
    <row r="381" spans="1:31" x14ac:dyDescent="0.25">
      <c r="A381" s="37">
        <f t="shared" si="193"/>
        <v>0</v>
      </c>
      <c r="B381" s="97">
        <f t="shared" si="198"/>
        <v>2</v>
      </c>
      <c r="C381" s="88" t="str">
        <f t="shared" si="198"/>
        <v>XX</v>
      </c>
      <c r="D381" s="52">
        <f t="shared" si="194"/>
        <v>0</v>
      </c>
      <c r="E381" s="53">
        <f t="shared" si="194"/>
        <v>0</v>
      </c>
      <c r="F381" s="54">
        <f t="shared" si="194"/>
        <v>0</v>
      </c>
      <c r="G381" s="55">
        <f t="shared" si="194"/>
        <v>0</v>
      </c>
      <c r="H381" s="56">
        <f t="shared" si="194"/>
        <v>0</v>
      </c>
      <c r="I381" s="57">
        <f t="shared" si="194"/>
        <v>0</v>
      </c>
      <c r="J381" s="58">
        <f t="shared" si="194"/>
        <v>0</v>
      </c>
      <c r="K381" s="58">
        <f t="shared" si="194"/>
        <v>0</v>
      </c>
      <c r="L381" s="54">
        <f t="shared" si="194"/>
        <v>0</v>
      </c>
      <c r="M381" s="54">
        <f t="shared" si="194"/>
        <v>0</v>
      </c>
      <c r="N381" s="24">
        <f t="shared" si="194"/>
        <v>0</v>
      </c>
      <c r="O381" s="59">
        <f t="shared" si="196"/>
        <v>8</v>
      </c>
      <c r="P381" s="30" t="str">
        <f>IF(+M381="M","M",IF(+M381="A"," "," "))</f>
        <v xml:space="preserve"> </v>
      </c>
      <c r="Q381" s="289"/>
      <c r="R381" s="290"/>
      <c r="S381" s="9">
        <f t="shared" si="197"/>
        <v>0</v>
      </c>
      <c r="T381" s="10">
        <f t="shared" si="195"/>
        <v>0</v>
      </c>
      <c r="U381" s="252"/>
      <c r="AD381" s="305"/>
      <c r="AE381" s="286"/>
    </row>
    <row r="382" spans="1:31" x14ac:dyDescent="0.25">
      <c r="A382" s="37">
        <f t="shared" si="193"/>
        <v>0</v>
      </c>
      <c r="B382" s="97">
        <f t="shared" si="198"/>
        <v>2</v>
      </c>
      <c r="C382" s="88" t="str">
        <f t="shared" si="198"/>
        <v>XX</v>
      </c>
      <c r="D382" s="52">
        <f t="shared" si="194"/>
        <v>0</v>
      </c>
      <c r="E382" s="53">
        <f t="shared" si="194"/>
        <v>0</v>
      </c>
      <c r="F382" s="54">
        <f t="shared" si="194"/>
        <v>0</v>
      </c>
      <c r="G382" s="55">
        <f t="shared" si="194"/>
        <v>0</v>
      </c>
      <c r="H382" s="56">
        <f t="shared" si="194"/>
        <v>0</v>
      </c>
      <c r="I382" s="57">
        <f t="shared" si="194"/>
        <v>0</v>
      </c>
      <c r="J382" s="58">
        <f t="shared" si="194"/>
        <v>0</v>
      </c>
      <c r="K382" s="58">
        <f t="shared" si="194"/>
        <v>0</v>
      </c>
      <c r="L382" s="54">
        <f t="shared" si="194"/>
        <v>0</v>
      </c>
      <c r="M382" s="54">
        <f t="shared" si="194"/>
        <v>0</v>
      </c>
      <c r="N382" s="24">
        <f t="shared" si="194"/>
        <v>0</v>
      </c>
      <c r="O382" s="69">
        <f t="shared" si="196"/>
        <v>9</v>
      </c>
      <c r="P382" s="18" t="str">
        <f>IF(+M382="M","M",IF(+M382="T","T"," "))</f>
        <v xml:space="preserve"> </v>
      </c>
      <c r="Q382" s="289"/>
      <c r="R382" s="290"/>
      <c r="S382" s="9">
        <f t="shared" si="197"/>
        <v>0</v>
      </c>
      <c r="T382" s="10">
        <f t="shared" si="195"/>
        <v>0</v>
      </c>
      <c r="U382" s="252"/>
      <c r="AD382" s="305"/>
      <c r="AE382" s="286"/>
    </row>
    <row r="383" spans="1:31" x14ac:dyDescent="0.25">
      <c r="A383" s="37">
        <f t="shared" si="193"/>
        <v>0</v>
      </c>
      <c r="B383" s="97">
        <f t="shared" si="198"/>
        <v>2</v>
      </c>
      <c r="C383" s="88" t="str">
        <f t="shared" si="198"/>
        <v>XX</v>
      </c>
      <c r="D383" s="52">
        <f t="shared" si="194"/>
        <v>0</v>
      </c>
      <c r="E383" s="53">
        <f t="shared" si="194"/>
        <v>0</v>
      </c>
      <c r="F383" s="54">
        <f t="shared" si="194"/>
        <v>0</v>
      </c>
      <c r="G383" s="55">
        <f t="shared" si="194"/>
        <v>0</v>
      </c>
      <c r="H383" s="56">
        <f t="shared" si="194"/>
        <v>0</v>
      </c>
      <c r="I383" s="57">
        <f t="shared" si="194"/>
        <v>0</v>
      </c>
      <c r="J383" s="58">
        <f t="shared" si="194"/>
        <v>0</v>
      </c>
      <c r="K383" s="58">
        <f t="shared" si="194"/>
        <v>0</v>
      </c>
      <c r="L383" s="54">
        <f t="shared" si="194"/>
        <v>0</v>
      </c>
      <c r="M383" s="54">
        <f t="shared" si="194"/>
        <v>0</v>
      </c>
      <c r="N383" s="24">
        <f t="shared" si="194"/>
        <v>0</v>
      </c>
      <c r="O383" s="59">
        <f t="shared" si="196"/>
        <v>10</v>
      </c>
      <c r="P383" s="30" t="str">
        <f>IF(+M383="M","M",IF(+M383=" ","A"," "))</f>
        <v xml:space="preserve"> </v>
      </c>
      <c r="Q383" s="289"/>
      <c r="R383" s="290"/>
      <c r="S383" s="9">
        <f t="shared" si="197"/>
        <v>0</v>
      </c>
      <c r="T383" s="10">
        <f t="shared" si="195"/>
        <v>0</v>
      </c>
      <c r="U383" s="252"/>
      <c r="AD383" s="305"/>
      <c r="AE383" s="286"/>
    </row>
    <row r="384" spans="1:31" x14ac:dyDescent="0.25">
      <c r="A384" s="37">
        <f t="shared" si="193"/>
        <v>0</v>
      </c>
      <c r="B384" s="97">
        <f t="shared" si="198"/>
        <v>2</v>
      </c>
      <c r="C384" s="88" t="str">
        <f t="shared" si="198"/>
        <v>XX</v>
      </c>
      <c r="D384" s="52">
        <f t="shared" si="194"/>
        <v>0</v>
      </c>
      <c r="E384" s="53">
        <f t="shared" si="194"/>
        <v>0</v>
      </c>
      <c r="F384" s="54">
        <f t="shared" si="194"/>
        <v>0</v>
      </c>
      <c r="G384" s="55">
        <f t="shared" si="194"/>
        <v>0</v>
      </c>
      <c r="H384" s="56">
        <f t="shared" si="194"/>
        <v>0</v>
      </c>
      <c r="I384" s="57">
        <f t="shared" si="194"/>
        <v>0</v>
      </c>
      <c r="J384" s="58">
        <f t="shared" si="194"/>
        <v>0</v>
      </c>
      <c r="K384" s="58">
        <f t="shared" si="194"/>
        <v>0</v>
      </c>
      <c r="L384" s="54">
        <f t="shared" si="194"/>
        <v>0</v>
      </c>
      <c r="M384" s="54">
        <f t="shared" si="194"/>
        <v>0</v>
      </c>
      <c r="N384" s="24">
        <f t="shared" si="194"/>
        <v>0</v>
      </c>
      <c r="O384" s="59">
        <f t="shared" si="196"/>
        <v>11</v>
      </c>
      <c r="P384" s="30" t="str">
        <f>IF(+M384="M","M",IF(+M384="A"," "," "))</f>
        <v xml:space="preserve"> </v>
      </c>
      <c r="Q384" s="289"/>
      <c r="R384" s="290"/>
      <c r="S384" s="9">
        <f t="shared" si="197"/>
        <v>0</v>
      </c>
      <c r="T384" s="10">
        <f t="shared" si="195"/>
        <v>0</v>
      </c>
      <c r="U384" s="252"/>
      <c r="AD384" s="305"/>
      <c r="AE384" s="286"/>
    </row>
    <row r="385" spans="1:31" x14ac:dyDescent="0.25">
      <c r="A385" s="38">
        <f t="shared" si="193"/>
        <v>0</v>
      </c>
      <c r="B385" s="98">
        <f t="shared" si="198"/>
        <v>2</v>
      </c>
      <c r="C385" s="90" t="str">
        <f t="shared" si="198"/>
        <v>XX</v>
      </c>
      <c r="D385" s="60">
        <f t="shared" si="194"/>
        <v>0</v>
      </c>
      <c r="E385" s="61">
        <f t="shared" si="194"/>
        <v>0</v>
      </c>
      <c r="F385" s="62">
        <f t="shared" si="194"/>
        <v>0</v>
      </c>
      <c r="G385" s="63">
        <f t="shared" si="194"/>
        <v>0</v>
      </c>
      <c r="H385" s="64">
        <f t="shared" si="194"/>
        <v>0</v>
      </c>
      <c r="I385" s="65">
        <f t="shared" si="194"/>
        <v>0</v>
      </c>
      <c r="J385" s="66">
        <f t="shared" si="194"/>
        <v>0</v>
      </c>
      <c r="K385" s="66">
        <f t="shared" si="194"/>
        <v>0</v>
      </c>
      <c r="L385" s="62">
        <f t="shared" si="194"/>
        <v>0</v>
      </c>
      <c r="M385" s="54">
        <f t="shared" si="194"/>
        <v>0</v>
      </c>
      <c r="N385" s="24">
        <f t="shared" si="194"/>
        <v>0</v>
      </c>
      <c r="O385" s="70">
        <f t="shared" si="196"/>
        <v>12</v>
      </c>
      <c r="P385" s="30" t="str">
        <f>IF(+M385="M","M",IF(+M385="T","T"," "))</f>
        <v xml:space="preserve"> </v>
      </c>
      <c r="Q385" s="292"/>
      <c r="R385" s="291"/>
      <c r="S385" s="9">
        <f t="shared" si="197"/>
        <v>0</v>
      </c>
      <c r="T385" s="10">
        <f t="shared" si="195"/>
        <v>0</v>
      </c>
      <c r="U385" s="263"/>
      <c r="V385" s="306"/>
      <c r="W385" s="306"/>
      <c r="X385" s="306"/>
      <c r="Y385" s="306"/>
      <c r="Z385" s="306"/>
      <c r="AA385" s="306"/>
      <c r="AB385" s="306"/>
      <c r="AC385" s="306"/>
      <c r="AD385" s="307"/>
      <c r="AE385" s="286"/>
    </row>
    <row r="386" spans="1:31" x14ac:dyDescent="0.25">
      <c r="A386" s="36">
        <f>+A374</f>
        <v>0</v>
      </c>
      <c r="B386" s="96">
        <f t="shared" si="198"/>
        <v>2</v>
      </c>
      <c r="C386" s="91" t="str">
        <f t="shared" si="198"/>
        <v>XX</v>
      </c>
      <c r="D386" s="67">
        <f>+INDICADORES!D94</f>
        <v>0</v>
      </c>
      <c r="E386" s="67">
        <f>+INDICADORES!E94</f>
        <v>0</v>
      </c>
      <c r="F386" s="72">
        <f>+INDICADORES!F94</f>
        <v>0</v>
      </c>
      <c r="G386" s="67">
        <f>+INDICADORES!G94</f>
        <v>0</v>
      </c>
      <c r="H386" s="67">
        <f>+INDICADORES!H94</f>
        <v>0</v>
      </c>
      <c r="I386" s="72">
        <f>+INDICADORES!I94</f>
        <v>0</v>
      </c>
      <c r="J386" s="68">
        <f>+INDICADORES!J94</f>
        <v>0</v>
      </c>
      <c r="K386" s="67">
        <f>+INDICADORES!K94</f>
        <v>0</v>
      </c>
      <c r="L386" s="72">
        <f>+INDICADORES!L94</f>
        <v>0</v>
      </c>
      <c r="M386" s="72">
        <f>+INDICADORES!M94</f>
        <v>0</v>
      </c>
      <c r="N386" s="49">
        <f>+INDICADORES!N94</f>
        <v>0</v>
      </c>
      <c r="O386" s="32">
        <v>1</v>
      </c>
      <c r="P386" s="29" t="str">
        <f>IF(+M386="M","M",IF(+M386="A","A"," "))</f>
        <v xml:space="preserve"> </v>
      </c>
      <c r="Q386" s="287"/>
      <c r="R386" s="293"/>
      <c r="S386" s="7">
        <f>IF(+N386&lt;&gt;0,+Q386,0)</f>
        <v>0</v>
      </c>
      <c r="T386" s="8">
        <f>IF(+N386&lt;&gt;0,+R386,0)</f>
        <v>0</v>
      </c>
      <c r="U386" s="301"/>
      <c r="V386" s="302"/>
      <c r="W386" s="302"/>
      <c r="X386" s="302"/>
      <c r="Y386" s="302"/>
      <c r="Z386" s="302"/>
      <c r="AA386" s="302"/>
      <c r="AB386" s="302"/>
      <c r="AC386" s="302"/>
      <c r="AD386" s="303"/>
      <c r="AE386" s="286"/>
    </row>
    <row r="387" spans="1:31" x14ac:dyDescent="0.25">
      <c r="A387" s="37">
        <f t="shared" ref="A387:A397" si="199">+A386</f>
        <v>0</v>
      </c>
      <c r="B387" s="97">
        <f t="shared" si="198"/>
        <v>2</v>
      </c>
      <c r="C387" s="88" t="str">
        <f t="shared" si="198"/>
        <v>XX</v>
      </c>
      <c r="D387" s="52">
        <f t="shared" ref="D387:N397" si="200">+D386</f>
        <v>0</v>
      </c>
      <c r="E387" s="53">
        <f t="shared" si="200"/>
        <v>0</v>
      </c>
      <c r="F387" s="54">
        <f t="shared" si="200"/>
        <v>0</v>
      </c>
      <c r="G387" s="55">
        <f t="shared" si="200"/>
        <v>0</v>
      </c>
      <c r="H387" s="56">
        <f t="shared" si="200"/>
        <v>0</v>
      </c>
      <c r="I387" s="57">
        <f t="shared" si="200"/>
        <v>0</v>
      </c>
      <c r="J387" s="58">
        <f t="shared" si="200"/>
        <v>0</v>
      </c>
      <c r="K387" s="58">
        <f t="shared" si="200"/>
        <v>0</v>
      </c>
      <c r="L387" s="54">
        <f t="shared" si="200"/>
        <v>0</v>
      </c>
      <c r="M387" s="54">
        <f t="shared" si="200"/>
        <v>0</v>
      </c>
      <c r="N387" s="24">
        <f>+N386</f>
        <v>0</v>
      </c>
      <c r="O387" s="59">
        <f>+O386+1</f>
        <v>2</v>
      </c>
      <c r="P387" s="30" t="str">
        <f>IF(+M387="M","M",IF(+M387="A"," "," "))</f>
        <v xml:space="preserve"> </v>
      </c>
      <c r="Q387" s="289"/>
      <c r="R387" s="294"/>
      <c r="S387" s="9">
        <f>IF(+N387&lt;&gt;0,+S386+Q387,0)</f>
        <v>0</v>
      </c>
      <c r="T387" s="10">
        <f t="shared" ref="T387:T397" si="201">IF(+N387&lt;&gt;0,+T386+R387,0)</f>
        <v>0</v>
      </c>
      <c r="U387" s="252"/>
      <c r="AD387" s="305"/>
      <c r="AE387" s="286"/>
    </row>
    <row r="388" spans="1:31" x14ac:dyDescent="0.25">
      <c r="A388" s="37">
        <f t="shared" si="199"/>
        <v>0</v>
      </c>
      <c r="B388" s="97">
        <f t="shared" si="198"/>
        <v>2</v>
      </c>
      <c r="C388" s="88" t="str">
        <f t="shared" si="198"/>
        <v>XX</v>
      </c>
      <c r="D388" s="52">
        <f t="shared" si="200"/>
        <v>0</v>
      </c>
      <c r="E388" s="53">
        <f t="shared" si="200"/>
        <v>0</v>
      </c>
      <c r="F388" s="54">
        <f t="shared" si="200"/>
        <v>0</v>
      </c>
      <c r="G388" s="55">
        <f t="shared" si="200"/>
        <v>0</v>
      </c>
      <c r="H388" s="56">
        <f t="shared" si="200"/>
        <v>0</v>
      </c>
      <c r="I388" s="57">
        <f t="shared" si="200"/>
        <v>0</v>
      </c>
      <c r="J388" s="58">
        <f t="shared" si="200"/>
        <v>0</v>
      </c>
      <c r="K388" s="58">
        <f t="shared" si="200"/>
        <v>0</v>
      </c>
      <c r="L388" s="54">
        <f t="shared" si="200"/>
        <v>0</v>
      </c>
      <c r="M388" s="54">
        <f t="shared" si="200"/>
        <v>0</v>
      </c>
      <c r="N388" s="24">
        <f t="shared" si="200"/>
        <v>0</v>
      </c>
      <c r="O388" s="69">
        <f t="shared" ref="O388:O397" si="202">+O387+1</f>
        <v>3</v>
      </c>
      <c r="P388" s="30" t="str">
        <f>IF(+M388="M","M",IF(+M388="T","T"," "))</f>
        <v xml:space="preserve"> </v>
      </c>
      <c r="Q388" s="289"/>
      <c r="R388" s="294"/>
      <c r="S388" s="9">
        <f t="shared" ref="S388:S397" si="203">IF(+N388&lt;&gt;0,+S387+Q388,0)</f>
        <v>0</v>
      </c>
      <c r="T388" s="10">
        <f t="shared" si="201"/>
        <v>0</v>
      </c>
      <c r="U388" s="252"/>
      <c r="AD388" s="305"/>
      <c r="AE388" s="286"/>
    </row>
    <row r="389" spans="1:31" x14ac:dyDescent="0.25">
      <c r="A389" s="37">
        <f t="shared" si="199"/>
        <v>0</v>
      </c>
      <c r="B389" s="97">
        <f t="shared" si="198"/>
        <v>2</v>
      </c>
      <c r="C389" s="88" t="str">
        <f t="shared" si="198"/>
        <v>XX</v>
      </c>
      <c r="D389" s="52">
        <f t="shared" si="200"/>
        <v>0</v>
      </c>
      <c r="E389" s="53">
        <f t="shared" si="200"/>
        <v>0</v>
      </c>
      <c r="F389" s="54">
        <f t="shared" si="200"/>
        <v>0</v>
      </c>
      <c r="G389" s="55">
        <f t="shared" si="200"/>
        <v>0</v>
      </c>
      <c r="H389" s="56">
        <f t="shared" si="200"/>
        <v>0</v>
      </c>
      <c r="I389" s="57">
        <f t="shared" si="200"/>
        <v>0</v>
      </c>
      <c r="J389" s="58">
        <f t="shared" si="200"/>
        <v>0</v>
      </c>
      <c r="K389" s="58">
        <f t="shared" si="200"/>
        <v>0</v>
      </c>
      <c r="L389" s="54">
        <f t="shared" si="200"/>
        <v>0</v>
      </c>
      <c r="M389" s="54">
        <f t="shared" si="200"/>
        <v>0</v>
      </c>
      <c r="N389" s="24">
        <f t="shared" si="200"/>
        <v>0</v>
      </c>
      <c r="O389" s="59">
        <f t="shared" si="202"/>
        <v>4</v>
      </c>
      <c r="P389" s="29" t="str">
        <f>IF(+M389="M","M",IF(+M389="A"," "," "))</f>
        <v xml:space="preserve"> </v>
      </c>
      <c r="Q389" s="289"/>
      <c r="R389" s="294"/>
      <c r="S389" s="9">
        <f t="shared" si="203"/>
        <v>0</v>
      </c>
      <c r="T389" s="10">
        <f t="shared" si="201"/>
        <v>0</v>
      </c>
      <c r="U389" s="252"/>
      <c r="AD389" s="305"/>
      <c r="AE389" s="286"/>
    </row>
    <row r="390" spans="1:31" x14ac:dyDescent="0.25">
      <c r="A390" s="37">
        <f t="shared" si="199"/>
        <v>0</v>
      </c>
      <c r="B390" s="97">
        <f t="shared" si="198"/>
        <v>2</v>
      </c>
      <c r="C390" s="88" t="str">
        <f t="shared" si="198"/>
        <v>XX</v>
      </c>
      <c r="D390" s="52">
        <f t="shared" si="200"/>
        <v>0</v>
      </c>
      <c r="E390" s="53">
        <f t="shared" si="200"/>
        <v>0</v>
      </c>
      <c r="F390" s="54">
        <f t="shared" si="200"/>
        <v>0</v>
      </c>
      <c r="G390" s="55">
        <f t="shared" si="200"/>
        <v>0</v>
      </c>
      <c r="H390" s="56">
        <f t="shared" si="200"/>
        <v>0</v>
      </c>
      <c r="I390" s="57">
        <f t="shared" si="200"/>
        <v>0</v>
      </c>
      <c r="J390" s="58">
        <f t="shared" si="200"/>
        <v>0</v>
      </c>
      <c r="K390" s="58">
        <f t="shared" si="200"/>
        <v>0</v>
      </c>
      <c r="L390" s="54">
        <f t="shared" si="200"/>
        <v>0</v>
      </c>
      <c r="M390" s="54">
        <f t="shared" si="200"/>
        <v>0</v>
      </c>
      <c r="N390" s="24">
        <f t="shared" si="200"/>
        <v>0</v>
      </c>
      <c r="O390" s="59">
        <f t="shared" si="202"/>
        <v>5</v>
      </c>
      <c r="P390" s="30" t="str">
        <f>IF(+M390="M","M",IF(+M390="A"," "," "))</f>
        <v xml:space="preserve"> </v>
      </c>
      <c r="Q390" s="289"/>
      <c r="R390" s="294"/>
      <c r="S390" s="9">
        <f t="shared" si="203"/>
        <v>0</v>
      </c>
      <c r="T390" s="10">
        <f t="shared" si="201"/>
        <v>0</v>
      </c>
      <c r="U390" s="252"/>
      <c r="AD390" s="305"/>
      <c r="AE390" s="286"/>
    </row>
    <row r="391" spans="1:31" x14ac:dyDescent="0.25">
      <c r="A391" s="37">
        <f t="shared" si="199"/>
        <v>0</v>
      </c>
      <c r="B391" s="97">
        <f t="shared" si="198"/>
        <v>2</v>
      </c>
      <c r="C391" s="88" t="str">
        <f t="shared" si="198"/>
        <v>XX</v>
      </c>
      <c r="D391" s="52">
        <f t="shared" si="200"/>
        <v>0</v>
      </c>
      <c r="E391" s="53">
        <f t="shared" si="200"/>
        <v>0</v>
      </c>
      <c r="F391" s="54">
        <f t="shared" si="200"/>
        <v>0</v>
      </c>
      <c r="G391" s="55">
        <f t="shared" si="200"/>
        <v>0</v>
      </c>
      <c r="H391" s="56">
        <f t="shared" si="200"/>
        <v>0</v>
      </c>
      <c r="I391" s="57">
        <f t="shared" si="200"/>
        <v>0</v>
      </c>
      <c r="J391" s="58">
        <f t="shared" si="200"/>
        <v>0</v>
      </c>
      <c r="K391" s="58">
        <f t="shared" si="200"/>
        <v>0</v>
      </c>
      <c r="L391" s="54">
        <f t="shared" si="200"/>
        <v>0</v>
      </c>
      <c r="M391" s="54">
        <f t="shared" si="200"/>
        <v>0</v>
      </c>
      <c r="N391" s="24">
        <f t="shared" si="200"/>
        <v>0</v>
      </c>
      <c r="O391" s="69">
        <f t="shared" si="202"/>
        <v>6</v>
      </c>
      <c r="P391" s="18" t="str">
        <f>IF(+M391="M","M",IF(+M391="T","T"," "))</f>
        <v xml:space="preserve"> </v>
      </c>
      <c r="Q391" s="289"/>
      <c r="R391" s="294"/>
      <c r="S391" s="9">
        <f t="shared" si="203"/>
        <v>0</v>
      </c>
      <c r="T391" s="10">
        <f t="shared" si="201"/>
        <v>0</v>
      </c>
      <c r="U391" s="252"/>
      <c r="AD391" s="305"/>
      <c r="AE391" s="286"/>
    </row>
    <row r="392" spans="1:31" x14ac:dyDescent="0.25">
      <c r="A392" s="37">
        <f t="shared" si="199"/>
        <v>0</v>
      </c>
      <c r="B392" s="97">
        <f t="shared" si="198"/>
        <v>2</v>
      </c>
      <c r="C392" s="88" t="str">
        <f t="shared" si="198"/>
        <v>XX</v>
      </c>
      <c r="D392" s="52">
        <f t="shared" si="200"/>
        <v>0</v>
      </c>
      <c r="E392" s="53">
        <f t="shared" si="200"/>
        <v>0</v>
      </c>
      <c r="F392" s="54">
        <f t="shared" si="200"/>
        <v>0</v>
      </c>
      <c r="G392" s="55">
        <f t="shared" si="200"/>
        <v>0</v>
      </c>
      <c r="H392" s="56">
        <f t="shared" si="200"/>
        <v>0</v>
      </c>
      <c r="I392" s="57">
        <f t="shared" si="200"/>
        <v>0</v>
      </c>
      <c r="J392" s="58">
        <f t="shared" si="200"/>
        <v>0</v>
      </c>
      <c r="K392" s="58">
        <f t="shared" si="200"/>
        <v>0</v>
      </c>
      <c r="L392" s="54">
        <f t="shared" si="200"/>
        <v>0</v>
      </c>
      <c r="M392" s="54">
        <f t="shared" si="200"/>
        <v>0</v>
      </c>
      <c r="N392" s="24">
        <f t="shared" si="200"/>
        <v>0</v>
      </c>
      <c r="O392" s="59">
        <f t="shared" si="202"/>
        <v>7</v>
      </c>
      <c r="P392" s="30" t="str">
        <f>IF(+M392="M","M",IF(+M392="A"," "," "))</f>
        <v xml:space="preserve"> </v>
      </c>
      <c r="Q392" s="289"/>
      <c r="R392" s="294"/>
      <c r="S392" s="9">
        <f t="shared" si="203"/>
        <v>0</v>
      </c>
      <c r="T392" s="10">
        <f t="shared" si="201"/>
        <v>0</v>
      </c>
      <c r="U392" s="252"/>
      <c r="AD392" s="305"/>
      <c r="AE392" s="286"/>
    </row>
    <row r="393" spans="1:31" x14ac:dyDescent="0.25">
      <c r="A393" s="37">
        <f t="shared" si="199"/>
        <v>0</v>
      </c>
      <c r="B393" s="97">
        <f t="shared" si="198"/>
        <v>2</v>
      </c>
      <c r="C393" s="88" t="str">
        <f t="shared" si="198"/>
        <v>XX</v>
      </c>
      <c r="D393" s="52">
        <f t="shared" si="200"/>
        <v>0</v>
      </c>
      <c r="E393" s="53">
        <f t="shared" si="200"/>
        <v>0</v>
      </c>
      <c r="F393" s="54">
        <f t="shared" si="200"/>
        <v>0</v>
      </c>
      <c r="G393" s="55">
        <f t="shared" si="200"/>
        <v>0</v>
      </c>
      <c r="H393" s="56">
        <f t="shared" si="200"/>
        <v>0</v>
      </c>
      <c r="I393" s="57">
        <f t="shared" si="200"/>
        <v>0</v>
      </c>
      <c r="J393" s="58">
        <f t="shared" si="200"/>
        <v>0</v>
      </c>
      <c r="K393" s="58">
        <f t="shared" si="200"/>
        <v>0</v>
      </c>
      <c r="L393" s="54">
        <f t="shared" si="200"/>
        <v>0</v>
      </c>
      <c r="M393" s="54">
        <f t="shared" si="200"/>
        <v>0</v>
      </c>
      <c r="N393" s="24">
        <f t="shared" si="200"/>
        <v>0</v>
      </c>
      <c r="O393" s="59">
        <f t="shared" si="202"/>
        <v>8</v>
      </c>
      <c r="P393" s="30" t="str">
        <f>IF(+M393="M","M",IF(+M393="A"," "," "))</f>
        <v xml:space="preserve"> </v>
      </c>
      <c r="Q393" s="289"/>
      <c r="R393" s="294"/>
      <c r="S393" s="9">
        <f t="shared" si="203"/>
        <v>0</v>
      </c>
      <c r="T393" s="10">
        <f t="shared" si="201"/>
        <v>0</v>
      </c>
      <c r="U393" s="252"/>
      <c r="AD393" s="305"/>
      <c r="AE393" s="286"/>
    </row>
    <row r="394" spans="1:31" x14ac:dyDescent="0.25">
      <c r="A394" s="37">
        <f t="shared" si="199"/>
        <v>0</v>
      </c>
      <c r="B394" s="97">
        <f t="shared" si="198"/>
        <v>2</v>
      </c>
      <c r="C394" s="88" t="str">
        <f t="shared" si="198"/>
        <v>XX</v>
      </c>
      <c r="D394" s="52">
        <f t="shared" si="200"/>
        <v>0</v>
      </c>
      <c r="E394" s="53">
        <f t="shared" si="200"/>
        <v>0</v>
      </c>
      <c r="F394" s="54">
        <f t="shared" si="200"/>
        <v>0</v>
      </c>
      <c r="G394" s="55">
        <f t="shared" si="200"/>
        <v>0</v>
      </c>
      <c r="H394" s="56">
        <f t="shared" si="200"/>
        <v>0</v>
      </c>
      <c r="I394" s="57">
        <f t="shared" si="200"/>
        <v>0</v>
      </c>
      <c r="J394" s="58">
        <f t="shared" si="200"/>
        <v>0</v>
      </c>
      <c r="K394" s="58">
        <f t="shared" si="200"/>
        <v>0</v>
      </c>
      <c r="L394" s="54">
        <f t="shared" si="200"/>
        <v>0</v>
      </c>
      <c r="M394" s="54">
        <f t="shared" si="200"/>
        <v>0</v>
      </c>
      <c r="N394" s="24">
        <f t="shared" si="200"/>
        <v>0</v>
      </c>
      <c r="O394" s="69">
        <f t="shared" si="202"/>
        <v>9</v>
      </c>
      <c r="P394" s="18" t="str">
        <f>IF(+M394="M","M",IF(+M394="T","T"," "))</f>
        <v xml:space="preserve"> </v>
      </c>
      <c r="Q394" s="289"/>
      <c r="R394" s="294"/>
      <c r="S394" s="9">
        <f t="shared" si="203"/>
        <v>0</v>
      </c>
      <c r="T394" s="10">
        <f t="shared" si="201"/>
        <v>0</v>
      </c>
      <c r="U394" s="252"/>
      <c r="AD394" s="305"/>
      <c r="AE394" s="286"/>
    </row>
    <row r="395" spans="1:31" x14ac:dyDescent="0.25">
      <c r="A395" s="37">
        <f t="shared" si="199"/>
        <v>0</v>
      </c>
      <c r="B395" s="97">
        <f t="shared" ref="B395:C410" si="204">+B383</f>
        <v>2</v>
      </c>
      <c r="C395" s="88" t="str">
        <f t="shared" si="204"/>
        <v>XX</v>
      </c>
      <c r="D395" s="52">
        <f t="shared" si="200"/>
        <v>0</v>
      </c>
      <c r="E395" s="53">
        <f t="shared" si="200"/>
        <v>0</v>
      </c>
      <c r="F395" s="54">
        <f t="shared" si="200"/>
        <v>0</v>
      </c>
      <c r="G395" s="55">
        <f t="shared" si="200"/>
        <v>0</v>
      </c>
      <c r="H395" s="56">
        <f t="shared" si="200"/>
        <v>0</v>
      </c>
      <c r="I395" s="57">
        <f t="shared" si="200"/>
        <v>0</v>
      </c>
      <c r="J395" s="58">
        <f t="shared" si="200"/>
        <v>0</v>
      </c>
      <c r="K395" s="58">
        <f t="shared" si="200"/>
        <v>0</v>
      </c>
      <c r="L395" s="54">
        <f t="shared" si="200"/>
        <v>0</v>
      </c>
      <c r="M395" s="54">
        <f t="shared" si="200"/>
        <v>0</v>
      </c>
      <c r="N395" s="24">
        <f t="shared" si="200"/>
        <v>0</v>
      </c>
      <c r="O395" s="59">
        <f t="shared" si="202"/>
        <v>10</v>
      </c>
      <c r="P395" s="30" t="str">
        <f>IF(+M395="M","M",IF(+M395=" ","A"," "))</f>
        <v xml:space="preserve"> </v>
      </c>
      <c r="Q395" s="289"/>
      <c r="R395" s="294"/>
      <c r="S395" s="9">
        <f t="shared" si="203"/>
        <v>0</v>
      </c>
      <c r="T395" s="10">
        <f t="shared" si="201"/>
        <v>0</v>
      </c>
      <c r="U395" s="252"/>
      <c r="AD395" s="305"/>
      <c r="AE395" s="286"/>
    </row>
    <row r="396" spans="1:31" x14ac:dyDescent="0.25">
      <c r="A396" s="37">
        <f t="shared" si="199"/>
        <v>0</v>
      </c>
      <c r="B396" s="97">
        <f t="shared" si="204"/>
        <v>2</v>
      </c>
      <c r="C396" s="88" t="str">
        <f t="shared" si="204"/>
        <v>XX</v>
      </c>
      <c r="D396" s="52">
        <f t="shared" si="200"/>
        <v>0</v>
      </c>
      <c r="E396" s="53">
        <f t="shared" si="200"/>
        <v>0</v>
      </c>
      <c r="F396" s="54">
        <f t="shared" si="200"/>
        <v>0</v>
      </c>
      <c r="G396" s="55">
        <f t="shared" si="200"/>
        <v>0</v>
      </c>
      <c r="H396" s="56">
        <f t="shared" si="200"/>
        <v>0</v>
      </c>
      <c r="I396" s="57">
        <f t="shared" si="200"/>
        <v>0</v>
      </c>
      <c r="J396" s="58">
        <f t="shared" si="200"/>
        <v>0</v>
      </c>
      <c r="K396" s="58">
        <f t="shared" si="200"/>
        <v>0</v>
      </c>
      <c r="L396" s="54">
        <f t="shared" si="200"/>
        <v>0</v>
      </c>
      <c r="M396" s="54">
        <f t="shared" si="200"/>
        <v>0</v>
      </c>
      <c r="N396" s="24">
        <f t="shared" si="200"/>
        <v>0</v>
      </c>
      <c r="O396" s="59">
        <f t="shared" si="202"/>
        <v>11</v>
      </c>
      <c r="P396" s="30" t="str">
        <f>IF(+M396="M","M",IF(+M396="A"," "," "))</f>
        <v xml:space="preserve"> </v>
      </c>
      <c r="Q396" s="289"/>
      <c r="R396" s="294"/>
      <c r="S396" s="9">
        <f t="shared" si="203"/>
        <v>0</v>
      </c>
      <c r="T396" s="10">
        <f t="shared" si="201"/>
        <v>0</v>
      </c>
      <c r="U396" s="252"/>
      <c r="AD396" s="305"/>
      <c r="AE396" s="286"/>
    </row>
    <row r="397" spans="1:31" x14ac:dyDescent="0.25">
      <c r="A397" s="38">
        <f t="shared" si="199"/>
        <v>0</v>
      </c>
      <c r="B397" s="98">
        <f t="shared" si="204"/>
        <v>2</v>
      </c>
      <c r="C397" s="90" t="str">
        <f t="shared" si="204"/>
        <v>XX</v>
      </c>
      <c r="D397" s="60">
        <f t="shared" si="200"/>
        <v>0</v>
      </c>
      <c r="E397" s="61">
        <f t="shared" si="200"/>
        <v>0</v>
      </c>
      <c r="F397" s="62">
        <f t="shared" si="200"/>
        <v>0</v>
      </c>
      <c r="G397" s="63">
        <f t="shared" si="200"/>
        <v>0</v>
      </c>
      <c r="H397" s="64">
        <f t="shared" si="200"/>
        <v>0</v>
      </c>
      <c r="I397" s="65">
        <f t="shared" si="200"/>
        <v>0</v>
      </c>
      <c r="J397" s="66">
        <f t="shared" si="200"/>
        <v>0</v>
      </c>
      <c r="K397" s="66">
        <f t="shared" si="200"/>
        <v>0</v>
      </c>
      <c r="L397" s="62">
        <f t="shared" si="200"/>
        <v>0</v>
      </c>
      <c r="M397" s="54">
        <f t="shared" si="200"/>
        <v>0</v>
      </c>
      <c r="N397" s="24">
        <f t="shared" si="200"/>
        <v>0</v>
      </c>
      <c r="O397" s="70">
        <f t="shared" si="202"/>
        <v>12</v>
      </c>
      <c r="P397" s="30" t="str">
        <f>IF(+M397="M","M",IF(+M397="T","T"," "))</f>
        <v xml:space="preserve"> </v>
      </c>
      <c r="Q397" s="289"/>
      <c r="R397" s="295"/>
      <c r="S397" s="9">
        <f t="shared" si="203"/>
        <v>0</v>
      </c>
      <c r="T397" s="10">
        <f t="shared" si="201"/>
        <v>0</v>
      </c>
      <c r="U397" s="263"/>
      <c r="V397" s="306"/>
      <c r="W397" s="306"/>
      <c r="X397" s="306"/>
      <c r="Y397" s="306"/>
      <c r="Z397" s="306"/>
      <c r="AA397" s="306"/>
      <c r="AB397" s="306"/>
      <c r="AC397" s="306"/>
      <c r="AD397" s="307"/>
      <c r="AE397" s="286"/>
    </row>
    <row r="398" spans="1:31" x14ac:dyDescent="0.25">
      <c r="A398" s="36">
        <f>+A386</f>
        <v>0</v>
      </c>
      <c r="B398" s="96">
        <f t="shared" si="204"/>
        <v>2</v>
      </c>
      <c r="C398" s="91" t="str">
        <f t="shared" si="204"/>
        <v>XX</v>
      </c>
      <c r="D398" s="67">
        <f>+INDICADORES!D95</f>
        <v>0</v>
      </c>
      <c r="E398" s="67">
        <f>+INDICADORES!E95</f>
        <v>0</v>
      </c>
      <c r="F398" s="72">
        <f>+INDICADORES!F95</f>
        <v>0</v>
      </c>
      <c r="G398" s="67">
        <f>+INDICADORES!G95</f>
        <v>0</v>
      </c>
      <c r="H398" s="67">
        <f>+INDICADORES!H95</f>
        <v>0</v>
      </c>
      <c r="I398" s="72">
        <f>+INDICADORES!I95</f>
        <v>0</v>
      </c>
      <c r="J398" s="68">
        <f>+INDICADORES!J95</f>
        <v>0</v>
      </c>
      <c r="K398" s="67">
        <f>+INDICADORES!K95</f>
        <v>0</v>
      </c>
      <c r="L398" s="72">
        <f>+INDICADORES!L95</f>
        <v>0</v>
      </c>
      <c r="M398" s="72">
        <f>+INDICADORES!M95</f>
        <v>0</v>
      </c>
      <c r="N398" s="49">
        <f>+INDICADORES!N95</f>
        <v>0</v>
      </c>
      <c r="O398" s="32">
        <v>1</v>
      </c>
      <c r="P398" s="29" t="str">
        <f>IF(+M398="M","M",IF(+M398="A","A"," "))</f>
        <v xml:space="preserve"> </v>
      </c>
      <c r="Q398" s="287"/>
      <c r="R398" s="293"/>
      <c r="S398" s="7">
        <f>IF(+N398&lt;&gt;0,+Q398,0)</f>
        <v>0</v>
      </c>
      <c r="T398" s="8">
        <f>IF(+N398&lt;&gt;0,+R398,0)</f>
        <v>0</v>
      </c>
      <c r="U398" s="301"/>
      <c r="V398" s="302"/>
      <c r="W398" s="302"/>
      <c r="X398" s="302"/>
      <c r="Y398" s="302"/>
      <c r="Z398" s="302"/>
      <c r="AA398" s="302"/>
      <c r="AB398" s="302"/>
      <c r="AC398" s="302"/>
      <c r="AD398" s="303"/>
      <c r="AE398" s="286"/>
    </row>
    <row r="399" spans="1:31" x14ac:dyDescent="0.25">
      <c r="A399" s="37">
        <f t="shared" ref="A399:A409" si="205">+A398</f>
        <v>0</v>
      </c>
      <c r="B399" s="97">
        <f t="shared" si="204"/>
        <v>2</v>
      </c>
      <c r="C399" s="88" t="str">
        <f t="shared" si="204"/>
        <v>XX</v>
      </c>
      <c r="D399" s="52">
        <f t="shared" ref="D399:N409" si="206">+D398</f>
        <v>0</v>
      </c>
      <c r="E399" s="53">
        <f t="shared" si="206"/>
        <v>0</v>
      </c>
      <c r="F399" s="54">
        <f t="shared" si="206"/>
        <v>0</v>
      </c>
      <c r="G399" s="55">
        <f t="shared" si="206"/>
        <v>0</v>
      </c>
      <c r="H399" s="56">
        <f t="shared" si="206"/>
        <v>0</v>
      </c>
      <c r="I399" s="57">
        <f t="shared" si="206"/>
        <v>0</v>
      </c>
      <c r="J399" s="58">
        <f t="shared" si="206"/>
        <v>0</v>
      </c>
      <c r="K399" s="58">
        <f t="shared" si="206"/>
        <v>0</v>
      </c>
      <c r="L399" s="54">
        <f t="shared" si="206"/>
        <v>0</v>
      </c>
      <c r="M399" s="54">
        <f t="shared" si="206"/>
        <v>0</v>
      </c>
      <c r="N399" s="24">
        <f>+N398</f>
        <v>0</v>
      </c>
      <c r="O399" s="59">
        <f>+O398+1</f>
        <v>2</v>
      </c>
      <c r="P399" s="30" t="str">
        <f>IF(+M399="M","M",IF(+M399="A"," "," "))</f>
        <v xml:space="preserve"> </v>
      </c>
      <c r="Q399" s="289"/>
      <c r="R399" s="294"/>
      <c r="S399" s="9">
        <f>IF(+N399&lt;&gt;0,+S398+Q399,0)</f>
        <v>0</v>
      </c>
      <c r="T399" s="10">
        <f t="shared" ref="T399:T409" si="207">IF(+N399&lt;&gt;0,+T398+R399,0)</f>
        <v>0</v>
      </c>
      <c r="U399" s="252"/>
      <c r="AD399" s="305"/>
      <c r="AE399" s="286"/>
    </row>
    <row r="400" spans="1:31" x14ac:dyDescent="0.25">
      <c r="A400" s="37">
        <f t="shared" si="205"/>
        <v>0</v>
      </c>
      <c r="B400" s="97">
        <f t="shared" si="204"/>
        <v>2</v>
      </c>
      <c r="C400" s="88" t="str">
        <f t="shared" si="204"/>
        <v>XX</v>
      </c>
      <c r="D400" s="52">
        <f t="shared" si="206"/>
        <v>0</v>
      </c>
      <c r="E400" s="53">
        <f t="shared" si="206"/>
        <v>0</v>
      </c>
      <c r="F400" s="54">
        <f t="shared" si="206"/>
        <v>0</v>
      </c>
      <c r="G400" s="55">
        <f t="shared" si="206"/>
        <v>0</v>
      </c>
      <c r="H400" s="56">
        <f t="shared" si="206"/>
        <v>0</v>
      </c>
      <c r="I400" s="57">
        <f t="shared" si="206"/>
        <v>0</v>
      </c>
      <c r="J400" s="58">
        <f t="shared" si="206"/>
        <v>0</v>
      </c>
      <c r="K400" s="58">
        <f t="shared" si="206"/>
        <v>0</v>
      </c>
      <c r="L400" s="54">
        <f t="shared" si="206"/>
        <v>0</v>
      </c>
      <c r="M400" s="54">
        <f t="shared" si="206"/>
        <v>0</v>
      </c>
      <c r="N400" s="24">
        <f t="shared" si="206"/>
        <v>0</v>
      </c>
      <c r="O400" s="69">
        <f t="shared" ref="O400:O409" si="208">+O399+1</f>
        <v>3</v>
      </c>
      <c r="P400" s="30" t="str">
        <f>IF(+M400="M","M",IF(+M400="T","T"," "))</f>
        <v xml:space="preserve"> </v>
      </c>
      <c r="Q400" s="289"/>
      <c r="R400" s="294"/>
      <c r="S400" s="9">
        <f t="shared" ref="S400:S409" si="209">IF(+N400&lt;&gt;0,+S399+Q400,0)</f>
        <v>0</v>
      </c>
      <c r="T400" s="10">
        <f t="shared" si="207"/>
        <v>0</v>
      </c>
      <c r="U400" s="252"/>
      <c r="AD400" s="305"/>
      <c r="AE400" s="286"/>
    </row>
    <row r="401" spans="1:31" x14ac:dyDescent="0.25">
      <c r="A401" s="37">
        <f t="shared" si="205"/>
        <v>0</v>
      </c>
      <c r="B401" s="97">
        <f t="shared" si="204"/>
        <v>2</v>
      </c>
      <c r="C401" s="88" t="str">
        <f t="shared" si="204"/>
        <v>XX</v>
      </c>
      <c r="D401" s="52">
        <f t="shared" si="206"/>
        <v>0</v>
      </c>
      <c r="E401" s="53">
        <f t="shared" si="206"/>
        <v>0</v>
      </c>
      <c r="F401" s="54">
        <f t="shared" si="206"/>
        <v>0</v>
      </c>
      <c r="G401" s="55">
        <f t="shared" si="206"/>
        <v>0</v>
      </c>
      <c r="H401" s="56">
        <f t="shared" si="206"/>
        <v>0</v>
      </c>
      <c r="I401" s="57">
        <f t="shared" si="206"/>
        <v>0</v>
      </c>
      <c r="J401" s="58">
        <f t="shared" si="206"/>
        <v>0</v>
      </c>
      <c r="K401" s="58">
        <f t="shared" si="206"/>
        <v>0</v>
      </c>
      <c r="L401" s="54">
        <f t="shared" si="206"/>
        <v>0</v>
      </c>
      <c r="M401" s="54">
        <f t="shared" si="206"/>
        <v>0</v>
      </c>
      <c r="N401" s="24">
        <f t="shared" si="206"/>
        <v>0</v>
      </c>
      <c r="O401" s="59">
        <f t="shared" si="208"/>
        <v>4</v>
      </c>
      <c r="P401" s="29" t="str">
        <f>IF(+M401="M","M",IF(+M401="A"," "," "))</f>
        <v xml:space="preserve"> </v>
      </c>
      <c r="Q401" s="289"/>
      <c r="R401" s="294"/>
      <c r="S401" s="9">
        <f t="shared" si="209"/>
        <v>0</v>
      </c>
      <c r="T401" s="10">
        <f t="shared" si="207"/>
        <v>0</v>
      </c>
      <c r="U401" s="252"/>
      <c r="AD401" s="305"/>
      <c r="AE401" s="286"/>
    </row>
    <row r="402" spans="1:31" x14ac:dyDescent="0.25">
      <c r="A402" s="37">
        <f t="shared" si="205"/>
        <v>0</v>
      </c>
      <c r="B402" s="97">
        <f t="shared" si="204"/>
        <v>2</v>
      </c>
      <c r="C402" s="88" t="str">
        <f t="shared" si="204"/>
        <v>XX</v>
      </c>
      <c r="D402" s="52">
        <f t="shared" si="206"/>
        <v>0</v>
      </c>
      <c r="E402" s="53">
        <f t="shared" si="206"/>
        <v>0</v>
      </c>
      <c r="F402" s="54">
        <f t="shared" si="206"/>
        <v>0</v>
      </c>
      <c r="G402" s="55">
        <f t="shared" si="206"/>
        <v>0</v>
      </c>
      <c r="H402" s="56">
        <f t="shared" si="206"/>
        <v>0</v>
      </c>
      <c r="I402" s="57">
        <f t="shared" si="206"/>
        <v>0</v>
      </c>
      <c r="J402" s="58">
        <f t="shared" si="206"/>
        <v>0</v>
      </c>
      <c r="K402" s="58">
        <f t="shared" si="206"/>
        <v>0</v>
      </c>
      <c r="L402" s="54">
        <f t="shared" si="206"/>
        <v>0</v>
      </c>
      <c r="M402" s="54">
        <f t="shared" si="206"/>
        <v>0</v>
      </c>
      <c r="N402" s="24">
        <f t="shared" si="206"/>
        <v>0</v>
      </c>
      <c r="O402" s="59">
        <f t="shared" si="208"/>
        <v>5</v>
      </c>
      <c r="P402" s="30" t="str">
        <f>IF(+M402="M","M",IF(+M402="A"," "," "))</f>
        <v xml:space="preserve"> </v>
      </c>
      <c r="Q402" s="289"/>
      <c r="R402" s="294"/>
      <c r="S402" s="9">
        <f t="shared" si="209"/>
        <v>0</v>
      </c>
      <c r="T402" s="10">
        <f t="shared" si="207"/>
        <v>0</v>
      </c>
      <c r="U402" s="252"/>
      <c r="AD402" s="305"/>
      <c r="AE402" s="286"/>
    </row>
    <row r="403" spans="1:31" x14ac:dyDescent="0.25">
      <c r="A403" s="37">
        <f t="shared" si="205"/>
        <v>0</v>
      </c>
      <c r="B403" s="97">
        <f t="shared" si="204"/>
        <v>2</v>
      </c>
      <c r="C403" s="88" t="str">
        <f t="shared" si="204"/>
        <v>XX</v>
      </c>
      <c r="D403" s="52">
        <f t="shared" si="206"/>
        <v>0</v>
      </c>
      <c r="E403" s="53">
        <f t="shared" si="206"/>
        <v>0</v>
      </c>
      <c r="F403" s="54">
        <f t="shared" si="206"/>
        <v>0</v>
      </c>
      <c r="G403" s="55">
        <f t="shared" si="206"/>
        <v>0</v>
      </c>
      <c r="H403" s="56">
        <f t="shared" si="206"/>
        <v>0</v>
      </c>
      <c r="I403" s="57">
        <f t="shared" si="206"/>
        <v>0</v>
      </c>
      <c r="J403" s="58">
        <f t="shared" si="206"/>
        <v>0</v>
      </c>
      <c r="K403" s="58">
        <f t="shared" si="206"/>
        <v>0</v>
      </c>
      <c r="L403" s="54">
        <f t="shared" si="206"/>
        <v>0</v>
      </c>
      <c r="M403" s="54">
        <f t="shared" si="206"/>
        <v>0</v>
      </c>
      <c r="N403" s="24">
        <f t="shared" si="206"/>
        <v>0</v>
      </c>
      <c r="O403" s="69">
        <f t="shared" si="208"/>
        <v>6</v>
      </c>
      <c r="P403" s="18" t="str">
        <f>IF(+M403="M","M",IF(+M403="T","T"," "))</f>
        <v xml:space="preserve"> </v>
      </c>
      <c r="Q403" s="289"/>
      <c r="R403" s="294"/>
      <c r="S403" s="9">
        <f t="shared" si="209"/>
        <v>0</v>
      </c>
      <c r="T403" s="10">
        <f t="shared" si="207"/>
        <v>0</v>
      </c>
      <c r="U403" s="252"/>
      <c r="AD403" s="305"/>
      <c r="AE403" s="286"/>
    </row>
    <row r="404" spans="1:31" x14ac:dyDescent="0.25">
      <c r="A404" s="37">
        <f t="shared" si="205"/>
        <v>0</v>
      </c>
      <c r="B404" s="97">
        <f t="shared" si="204"/>
        <v>2</v>
      </c>
      <c r="C404" s="88" t="str">
        <f t="shared" si="204"/>
        <v>XX</v>
      </c>
      <c r="D404" s="52">
        <f t="shared" si="206"/>
        <v>0</v>
      </c>
      <c r="E404" s="53">
        <f t="shared" si="206"/>
        <v>0</v>
      </c>
      <c r="F404" s="54">
        <f t="shared" si="206"/>
        <v>0</v>
      </c>
      <c r="G404" s="55">
        <f t="shared" si="206"/>
        <v>0</v>
      </c>
      <c r="H404" s="56">
        <f t="shared" si="206"/>
        <v>0</v>
      </c>
      <c r="I404" s="57">
        <f t="shared" si="206"/>
        <v>0</v>
      </c>
      <c r="J404" s="58">
        <f t="shared" si="206"/>
        <v>0</v>
      </c>
      <c r="K404" s="58">
        <f t="shared" si="206"/>
        <v>0</v>
      </c>
      <c r="L404" s="54">
        <f t="shared" si="206"/>
        <v>0</v>
      </c>
      <c r="M404" s="54">
        <f t="shared" si="206"/>
        <v>0</v>
      </c>
      <c r="N404" s="24">
        <f t="shared" si="206"/>
        <v>0</v>
      </c>
      <c r="O404" s="59">
        <f t="shared" si="208"/>
        <v>7</v>
      </c>
      <c r="P404" s="30" t="str">
        <f>IF(+M404="M","M",IF(+M404="A"," "," "))</f>
        <v xml:space="preserve"> </v>
      </c>
      <c r="Q404" s="289"/>
      <c r="R404" s="294"/>
      <c r="S404" s="9">
        <f t="shared" si="209"/>
        <v>0</v>
      </c>
      <c r="T404" s="10">
        <f t="shared" si="207"/>
        <v>0</v>
      </c>
      <c r="U404" s="252"/>
      <c r="AD404" s="305"/>
      <c r="AE404" s="286"/>
    </row>
    <row r="405" spans="1:31" x14ac:dyDescent="0.25">
      <c r="A405" s="37">
        <f t="shared" si="205"/>
        <v>0</v>
      </c>
      <c r="B405" s="97">
        <f t="shared" si="204"/>
        <v>2</v>
      </c>
      <c r="C405" s="88" t="str">
        <f t="shared" si="204"/>
        <v>XX</v>
      </c>
      <c r="D405" s="52">
        <f t="shared" si="206"/>
        <v>0</v>
      </c>
      <c r="E405" s="53">
        <f t="shared" si="206"/>
        <v>0</v>
      </c>
      <c r="F405" s="54">
        <f t="shared" si="206"/>
        <v>0</v>
      </c>
      <c r="G405" s="55">
        <f t="shared" si="206"/>
        <v>0</v>
      </c>
      <c r="H405" s="56">
        <f t="shared" si="206"/>
        <v>0</v>
      </c>
      <c r="I405" s="57">
        <f t="shared" si="206"/>
        <v>0</v>
      </c>
      <c r="J405" s="58">
        <f t="shared" si="206"/>
        <v>0</v>
      </c>
      <c r="K405" s="58">
        <f t="shared" si="206"/>
        <v>0</v>
      </c>
      <c r="L405" s="54">
        <f t="shared" si="206"/>
        <v>0</v>
      </c>
      <c r="M405" s="54">
        <f t="shared" si="206"/>
        <v>0</v>
      </c>
      <c r="N405" s="24">
        <f t="shared" si="206"/>
        <v>0</v>
      </c>
      <c r="O405" s="59">
        <f t="shared" si="208"/>
        <v>8</v>
      </c>
      <c r="P405" s="30" t="str">
        <f>IF(+M405="M","M",IF(+M405="A"," "," "))</f>
        <v xml:space="preserve"> </v>
      </c>
      <c r="Q405" s="289"/>
      <c r="R405" s="294"/>
      <c r="S405" s="9">
        <f t="shared" si="209"/>
        <v>0</v>
      </c>
      <c r="T405" s="10">
        <f t="shared" si="207"/>
        <v>0</v>
      </c>
      <c r="U405" s="252"/>
      <c r="AD405" s="305"/>
      <c r="AE405" s="286"/>
    </row>
    <row r="406" spans="1:31" x14ac:dyDescent="0.25">
      <c r="A406" s="37">
        <f t="shared" si="205"/>
        <v>0</v>
      </c>
      <c r="B406" s="97">
        <f t="shared" si="204"/>
        <v>2</v>
      </c>
      <c r="C406" s="88" t="str">
        <f t="shared" si="204"/>
        <v>XX</v>
      </c>
      <c r="D406" s="52">
        <f t="shared" si="206"/>
        <v>0</v>
      </c>
      <c r="E406" s="53">
        <f t="shared" si="206"/>
        <v>0</v>
      </c>
      <c r="F406" s="54">
        <f t="shared" si="206"/>
        <v>0</v>
      </c>
      <c r="G406" s="55">
        <f t="shared" si="206"/>
        <v>0</v>
      </c>
      <c r="H406" s="56">
        <f t="shared" si="206"/>
        <v>0</v>
      </c>
      <c r="I406" s="57">
        <f t="shared" si="206"/>
        <v>0</v>
      </c>
      <c r="J406" s="58">
        <f t="shared" si="206"/>
        <v>0</v>
      </c>
      <c r="K406" s="58">
        <f t="shared" si="206"/>
        <v>0</v>
      </c>
      <c r="L406" s="54">
        <f t="shared" si="206"/>
        <v>0</v>
      </c>
      <c r="M406" s="54">
        <f t="shared" si="206"/>
        <v>0</v>
      </c>
      <c r="N406" s="24">
        <f t="shared" si="206"/>
        <v>0</v>
      </c>
      <c r="O406" s="69">
        <f t="shared" si="208"/>
        <v>9</v>
      </c>
      <c r="P406" s="18" t="str">
        <f>IF(+M406="M","M",IF(+M406="T","T"," "))</f>
        <v xml:space="preserve"> </v>
      </c>
      <c r="Q406" s="289"/>
      <c r="R406" s="294"/>
      <c r="S406" s="9">
        <f t="shared" si="209"/>
        <v>0</v>
      </c>
      <c r="T406" s="10">
        <f t="shared" si="207"/>
        <v>0</v>
      </c>
      <c r="U406" s="252"/>
      <c r="AD406" s="305"/>
      <c r="AE406" s="286"/>
    </row>
    <row r="407" spans="1:31" x14ac:dyDescent="0.25">
      <c r="A407" s="37">
        <f t="shared" si="205"/>
        <v>0</v>
      </c>
      <c r="B407" s="97">
        <f t="shared" si="204"/>
        <v>2</v>
      </c>
      <c r="C407" s="88" t="str">
        <f t="shared" si="204"/>
        <v>XX</v>
      </c>
      <c r="D407" s="52">
        <f t="shared" si="206"/>
        <v>0</v>
      </c>
      <c r="E407" s="53">
        <f t="shared" si="206"/>
        <v>0</v>
      </c>
      <c r="F407" s="54">
        <f t="shared" si="206"/>
        <v>0</v>
      </c>
      <c r="G407" s="55">
        <f t="shared" si="206"/>
        <v>0</v>
      </c>
      <c r="H407" s="56">
        <f t="shared" si="206"/>
        <v>0</v>
      </c>
      <c r="I407" s="57">
        <f t="shared" si="206"/>
        <v>0</v>
      </c>
      <c r="J407" s="58">
        <f t="shared" si="206"/>
        <v>0</v>
      </c>
      <c r="K407" s="58">
        <f t="shared" si="206"/>
        <v>0</v>
      </c>
      <c r="L407" s="54">
        <f t="shared" si="206"/>
        <v>0</v>
      </c>
      <c r="M407" s="54">
        <f t="shared" si="206"/>
        <v>0</v>
      </c>
      <c r="N407" s="24">
        <f t="shared" si="206"/>
        <v>0</v>
      </c>
      <c r="O407" s="59">
        <f t="shared" si="208"/>
        <v>10</v>
      </c>
      <c r="P407" s="30" t="str">
        <f>IF(+M407="M","M",IF(+M407=" ","A"," "))</f>
        <v xml:space="preserve"> </v>
      </c>
      <c r="Q407" s="289"/>
      <c r="R407" s="294"/>
      <c r="S407" s="9">
        <f t="shared" si="209"/>
        <v>0</v>
      </c>
      <c r="T407" s="10">
        <f t="shared" si="207"/>
        <v>0</v>
      </c>
      <c r="U407" s="252"/>
      <c r="AD407" s="305"/>
      <c r="AE407" s="286"/>
    </row>
    <row r="408" spans="1:31" x14ac:dyDescent="0.25">
      <c r="A408" s="37">
        <f t="shared" si="205"/>
        <v>0</v>
      </c>
      <c r="B408" s="97">
        <f t="shared" si="204"/>
        <v>2</v>
      </c>
      <c r="C408" s="88" t="str">
        <f t="shared" si="204"/>
        <v>XX</v>
      </c>
      <c r="D408" s="52">
        <f t="shared" si="206"/>
        <v>0</v>
      </c>
      <c r="E408" s="53">
        <f t="shared" si="206"/>
        <v>0</v>
      </c>
      <c r="F408" s="54">
        <f t="shared" si="206"/>
        <v>0</v>
      </c>
      <c r="G408" s="55">
        <f t="shared" si="206"/>
        <v>0</v>
      </c>
      <c r="H408" s="56">
        <f t="shared" si="206"/>
        <v>0</v>
      </c>
      <c r="I408" s="57">
        <f t="shared" si="206"/>
        <v>0</v>
      </c>
      <c r="J408" s="58">
        <f t="shared" si="206"/>
        <v>0</v>
      </c>
      <c r="K408" s="58">
        <f t="shared" si="206"/>
        <v>0</v>
      </c>
      <c r="L408" s="54">
        <f t="shared" si="206"/>
        <v>0</v>
      </c>
      <c r="M408" s="54">
        <f t="shared" si="206"/>
        <v>0</v>
      </c>
      <c r="N408" s="24">
        <f t="shared" si="206"/>
        <v>0</v>
      </c>
      <c r="O408" s="59">
        <f t="shared" si="208"/>
        <v>11</v>
      </c>
      <c r="P408" s="30" t="str">
        <f>IF(+M408="M","M",IF(+M408="A"," "," "))</f>
        <v xml:space="preserve"> </v>
      </c>
      <c r="Q408" s="289"/>
      <c r="R408" s="294"/>
      <c r="S408" s="9">
        <f t="shared" si="209"/>
        <v>0</v>
      </c>
      <c r="T408" s="10">
        <f t="shared" si="207"/>
        <v>0</v>
      </c>
      <c r="U408" s="252"/>
      <c r="AD408" s="305"/>
      <c r="AE408" s="286"/>
    </row>
    <row r="409" spans="1:31" x14ac:dyDescent="0.25">
      <c r="A409" s="38">
        <f t="shared" si="205"/>
        <v>0</v>
      </c>
      <c r="B409" s="98">
        <f t="shared" si="204"/>
        <v>2</v>
      </c>
      <c r="C409" s="90" t="str">
        <f t="shared" si="204"/>
        <v>XX</v>
      </c>
      <c r="D409" s="60">
        <f t="shared" si="206"/>
        <v>0</v>
      </c>
      <c r="E409" s="61">
        <f t="shared" si="206"/>
        <v>0</v>
      </c>
      <c r="F409" s="62">
        <f t="shared" si="206"/>
        <v>0</v>
      </c>
      <c r="G409" s="63">
        <f t="shared" si="206"/>
        <v>0</v>
      </c>
      <c r="H409" s="64">
        <f t="shared" si="206"/>
        <v>0</v>
      </c>
      <c r="I409" s="65">
        <f t="shared" si="206"/>
        <v>0</v>
      </c>
      <c r="J409" s="66">
        <f t="shared" si="206"/>
        <v>0</v>
      </c>
      <c r="K409" s="66">
        <f t="shared" si="206"/>
        <v>0</v>
      </c>
      <c r="L409" s="62">
        <f t="shared" si="206"/>
        <v>0</v>
      </c>
      <c r="M409" s="54">
        <f t="shared" si="206"/>
        <v>0</v>
      </c>
      <c r="N409" s="24">
        <f t="shared" si="206"/>
        <v>0</v>
      </c>
      <c r="O409" s="70">
        <f t="shared" si="208"/>
        <v>12</v>
      </c>
      <c r="P409" s="30" t="str">
        <f>IF(+M409="M","M",IF(+M409="T","T"," "))</f>
        <v xml:space="preserve"> </v>
      </c>
      <c r="Q409" s="289"/>
      <c r="R409" s="295"/>
      <c r="S409" s="9">
        <f t="shared" si="209"/>
        <v>0</v>
      </c>
      <c r="T409" s="10">
        <f t="shared" si="207"/>
        <v>0</v>
      </c>
      <c r="U409" s="263"/>
      <c r="V409" s="306"/>
      <c r="W409" s="306"/>
      <c r="X409" s="306"/>
      <c r="Y409" s="306"/>
      <c r="Z409" s="306"/>
      <c r="AA409" s="306"/>
      <c r="AB409" s="306"/>
      <c r="AC409" s="306"/>
      <c r="AD409" s="307"/>
      <c r="AE409" s="286"/>
    </row>
    <row r="410" spans="1:31" x14ac:dyDescent="0.25">
      <c r="A410" s="36">
        <f>+A398</f>
        <v>0</v>
      </c>
      <c r="B410" s="96">
        <f t="shared" si="204"/>
        <v>2</v>
      </c>
      <c r="C410" s="91" t="str">
        <f t="shared" si="204"/>
        <v>XX</v>
      </c>
      <c r="D410" s="67">
        <f>+INDICADORES!D96</f>
        <v>0</v>
      </c>
      <c r="E410" s="67">
        <f>+INDICADORES!E96</f>
        <v>0</v>
      </c>
      <c r="F410" s="72">
        <f>+INDICADORES!F96</f>
        <v>0</v>
      </c>
      <c r="G410" s="67">
        <f>+INDICADORES!G96</f>
        <v>0</v>
      </c>
      <c r="H410" s="67">
        <f>+INDICADORES!H96</f>
        <v>0</v>
      </c>
      <c r="I410" s="72">
        <f>+INDICADORES!I96</f>
        <v>0</v>
      </c>
      <c r="J410" s="68">
        <f>+INDICADORES!J96</f>
        <v>0</v>
      </c>
      <c r="K410" s="67">
        <f>+INDICADORES!K96</f>
        <v>0</v>
      </c>
      <c r="L410" s="72">
        <f>+INDICADORES!L96</f>
        <v>0</v>
      </c>
      <c r="M410" s="72">
        <f>+INDICADORES!M96</f>
        <v>0</v>
      </c>
      <c r="N410" s="49">
        <f>+INDICADORES!N96</f>
        <v>0</v>
      </c>
      <c r="O410" s="32">
        <v>1</v>
      </c>
      <c r="P410" s="29" t="str">
        <f>IF(+M410="M","M",IF(+M410="A","A"," "))</f>
        <v xml:space="preserve"> </v>
      </c>
      <c r="Q410" s="296"/>
      <c r="R410" s="293"/>
      <c r="S410" s="7">
        <f>IF(+N410&lt;&gt;0,+Q410,0)</f>
        <v>0</v>
      </c>
      <c r="T410" s="8">
        <f>IF(+N410&lt;&gt;0,+R410,0)</f>
        <v>0</v>
      </c>
      <c r="U410" s="301"/>
      <c r="V410" s="302"/>
      <c r="W410" s="302"/>
      <c r="X410" s="302"/>
      <c r="Y410" s="302"/>
      <c r="Z410" s="302"/>
      <c r="AA410" s="302"/>
      <c r="AB410" s="302"/>
      <c r="AC410" s="302"/>
      <c r="AD410" s="303"/>
      <c r="AE410" s="286"/>
    </row>
    <row r="411" spans="1:31" x14ac:dyDescent="0.25">
      <c r="A411" s="37">
        <f t="shared" ref="A411:A421" si="210">+A410</f>
        <v>0</v>
      </c>
      <c r="B411" s="97">
        <f t="shared" ref="B411:C426" si="211">+B399</f>
        <v>2</v>
      </c>
      <c r="C411" s="88" t="str">
        <f t="shared" si="211"/>
        <v>XX</v>
      </c>
      <c r="D411" s="52">
        <f t="shared" ref="D411:N421" si="212">+D410</f>
        <v>0</v>
      </c>
      <c r="E411" s="53">
        <f t="shared" si="212"/>
        <v>0</v>
      </c>
      <c r="F411" s="54">
        <f t="shared" si="212"/>
        <v>0</v>
      </c>
      <c r="G411" s="55">
        <f t="shared" si="212"/>
        <v>0</v>
      </c>
      <c r="H411" s="56">
        <f t="shared" si="212"/>
        <v>0</v>
      </c>
      <c r="I411" s="57">
        <f t="shared" si="212"/>
        <v>0</v>
      </c>
      <c r="J411" s="58">
        <f t="shared" si="212"/>
        <v>0</v>
      </c>
      <c r="K411" s="58">
        <f t="shared" si="212"/>
        <v>0</v>
      </c>
      <c r="L411" s="54">
        <f t="shared" si="212"/>
        <v>0</v>
      </c>
      <c r="M411" s="54">
        <f t="shared" si="212"/>
        <v>0</v>
      </c>
      <c r="N411" s="24">
        <f>+N410</f>
        <v>0</v>
      </c>
      <c r="O411" s="59">
        <f>+O410+1</f>
        <v>2</v>
      </c>
      <c r="P411" s="30" t="str">
        <f>IF(+M411="M","M",IF(+M411="A"," "," "))</f>
        <v xml:space="preserve"> </v>
      </c>
      <c r="Q411" s="297"/>
      <c r="R411" s="294"/>
      <c r="S411" s="9">
        <f>IF(+N411&lt;&gt;0,+S410+Q411,0)</f>
        <v>0</v>
      </c>
      <c r="T411" s="10">
        <f t="shared" ref="T411:T421" si="213">IF(+N411&lt;&gt;0,+T410+R411,0)</f>
        <v>0</v>
      </c>
      <c r="U411" s="252"/>
      <c r="AD411" s="305"/>
      <c r="AE411" s="286"/>
    </row>
    <row r="412" spans="1:31" x14ac:dyDescent="0.25">
      <c r="A412" s="37">
        <f t="shared" si="210"/>
        <v>0</v>
      </c>
      <c r="B412" s="97">
        <f t="shared" si="211"/>
        <v>2</v>
      </c>
      <c r="C412" s="88" t="str">
        <f t="shared" si="211"/>
        <v>XX</v>
      </c>
      <c r="D412" s="52">
        <f t="shared" si="212"/>
        <v>0</v>
      </c>
      <c r="E412" s="53">
        <f t="shared" si="212"/>
        <v>0</v>
      </c>
      <c r="F412" s="54">
        <f t="shared" si="212"/>
        <v>0</v>
      </c>
      <c r="G412" s="55">
        <f t="shared" si="212"/>
        <v>0</v>
      </c>
      <c r="H412" s="56">
        <f t="shared" si="212"/>
        <v>0</v>
      </c>
      <c r="I412" s="57">
        <f t="shared" si="212"/>
        <v>0</v>
      </c>
      <c r="J412" s="58">
        <f t="shared" si="212"/>
        <v>0</v>
      </c>
      <c r="K412" s="58">
        <f t="shared" si="212"/>
        <v>0</v>
      </c>
      <c r="L412" s="54">
        <f t="shared" si="212"/>
        <v>0</v>
      </c>
      <c r="M412" s="54">
        <f t="shared" si="212"/>
        <v>0</v>
      </c>
      <c r="N412" s="24">
        <f t="shared" si="212"/>
        <v>0</v>
      </c>
      <c r="O412" s="69">
        <f t="shared" ref="O412:O421" si="214">+O411+1</f>
        <v>3</v>
      </c>
      <c r="P412" s="30" t="str">
        <f>IF(+M412="M","M",IF(+M412="T","T"," "))</f>
        <v xml:space="preserve"> </v>
      </c>
      <c r="Q412" s="297"/>
      <c r="R412" s="294"/>
      <c r="S412" s="9">
        <f t="shared" ref="S412:S421" si="215">IF(+N412&lt;&gt;0,+S411+Q412,0)</f>
        <v>0</v>
      </c>
      <c r="T412" s="10">
        <f t="shared" si="213"/>
        <v>0</v>
      </c>
      <c r="U412" s="252"/>
      <c r="AD412" s="305"/>
      <c r="AE412" s="286"/>
    </row>
    <row r="413" spans="1:31" x14ac:dyDescent="0.25">
      <c r="A413" s="37">
        <f t="shared" si="210"/>
        <v>0</v>
      </c>
      <c r="B413" s="97">
        <f t="shared" si="211"/>
        <v>2</v>
      </c>
      <c r="C413" s="88" t="str">
        <f t="shared" si="211"/>
        <v>XX</v>
      </c>
      <c r="D413" s="52">
        <f t="shared" si="212"/>
        <v>0</v>
      </c>
      <c r="E413" s="53">
        <f t="shared" si="212"/>
        <v>0</v>
      </c>
      <c r="F413" s="54">
        <f t="shared" si="212"/>
        <v>0</v>
      </c>
      <c r="G413" s="55">
        <f t="shared" si="212"/>
        <v>0</v>
      </c>
      <c r="H413" s="56">
        <f t="shared" si="212"/>
        <v>0</v>
      </c>
      <c r="I413" s="57">
        <f t="shared" si="212"/>
        <v>0</v>
      </c>
      <c r="J413" s="58">
        <f t="shared" si="212"/>
        <v>0</v>
      </c>
      <c r="K413" s="58">
        <f t="shared" si="212"/>
        <v>0</v>
      </c>
      <c r="L413" s="54">
        <f t="shared" si="212"/>
        <v>0</v>
      </c>
      <c r="M413" s="54">
        <f t="shared" si="212"/>
        <v>0</v>
      </c>
      <c r="N413" s="24">
        <f t="shared" si="212"/>
        <v>0</v>
      </c>
      <c r="O413" s="59">
        <f t="shared" si="214"/>
        <v>4</v>
      </c>
      <c r="P413" s="29" t="str">
        <f>IF(+M413="M","M",IF(+M413="A"," "," "))</f>
        <v xml:space="preserve"> </v>
      </c>
      <c r="Q413" s="297"/>
      <c r="R413" s="294"/>
      <c r="S413" s="9">
        <f t="shared" si="215"/>
        <v>0</v>
      </c>
      <c r="T413" s="10">
        <f t="shared" si="213"/>
        <v>0</v>
      </c>
      <c r="U413" s="252"/>
      <c r="AD413" s="305"/>
      <c r="AE413" s="286"/>
    </row>
    <row r="414" spans="1:31" x14ac:dyDescent="0.25">
      <c r="A414" s="37">
        <f t="shared" si="210"/>
        <v>0</v>
      </c>
      <c r="B414" s="97">
        <f t="shared" si="211"/>
        <v>2</v>
      </c>
      <c r="C414" s="88" t="str">
        <f t="shared" si="211"/>
        <v>XX</v>
      </c>
      <c r="D414" s="52">
        <f t="shared" si="212"/>
        <v>0</v>
      </c>
      <c r="E414" s="53">
        <f t="shared" si="212"/>
        <v>0</v>
      </c>
      <c r="F414" s="54">
        <f t="shared" si="212"/>
        <v>0</v>
      </c>
      <c r="G414" s="55">
        <f t="shared" si="212"/>
        <v>0</v>
      </c>
      <c r="H414" s="56">
        <f t="shared" si="212"/>
        <v>0</v>
      </c>
      <c r="I414" s="57">
        <f t="shared" si="212"/>
        <v>0</v>
      </c>
      <c r="J414" s="58">
        <f t="shared" si="212"/>
        <v>0</v>
      </c>
      <c r="K414" s="58">
        <f t="shared" si="212"/>
        <v>0</v>
      </c>
      <c r="L414" s="54">
        <f t="shared" si="212"/>
        <v>0</v>
      </c>
      <c r="M414" s="54">
        <f t="shared" si="212"/>
        <v>0</v>
      </c>
      <c r="N414" s="24">
        <f t="shared" si="212"/>
        <v>0</v>
      </c>
      <c r="O414" s="59">
        <f t="shared" si="214"/>
        <v>5</v>
      </c>
      <c r="P414" s="30" t="str">
        <f>IF(+M414="M","M",IF(+M414="A"," "," "))</f>
        <v xml:space="preserve"> </v>
      </c>
      <c r="Q414" s="297"/>
      <c r="R414" s="294"/>
      <c r="S414" s="9">
        <f t="shared" si="215"/>
        <v>0</v>
      </c>
      <c r="T414" s="10">
        <f t="shared" si="213"/>
        <v>0</v>
      </c>
      <c r="U414" s="252"/>
      <c r="AD414" s="305"/>
      <c r="AE414" s="286"/>
    </row>
    <row r="415" spans="1:31" x14ac:dyDescent="0.25">
      <c r="A415" s="37">
        <f t="shared" si="210"/>
        <v>0</v>
      </c>
      <c r="B415" s="97">
        <f t="shared" si="211"/>
        <v>2</v>
      </c>
      <c r="C415" s="88" t="str">
        <f t="shared" si="211"/>
        <v>XX</v>
      </c>
      <c r="D415" s="52">
        <f t="shared" si="212"/>
        <v>0</v>
      </c>
      <c r="E415" s="53">
        <f t="shared" si="212"/>
        <v>0</v>
      </c>
      <c r="F415" s="54">
        <f t="shared" si="212"/>
        <v>0</v>
      </c>
      <c r="G415" s="55">
        <f t="shared" si="212"/>
        <v>0</v>
      </c>
      <c r="H415" s="56">
        <f t="shared" si="212"/>
        <v>0</v>
      </c>
      <c r="I415" s="57">
        <f t="shared" si="212"/>
        <v>0</v>
      </c>
      <c r="J415" s="58">
        <f t="shared" si="212"/>
        <v>0</v>
      </c>
      <c r="K415" s="58">
        <f t="shared" si="212"/>
        <v>0</v>
      </c>
      <c r="L415" s="54">
        <f t="shared" si="212"/>
        <v>0</v>
      </c>
      <c r="M415" s="54">
        <f t="shared" si="212"/>
        <v>0</v>
      </c>
      <c r="N415" s="24">
        <f t="shared" si="212"/>
        <v>0</v>
      </c>
      <c r="O415" s="69">
        <f t="shared" si="214"/>
        <v>6</v>
      </c>
      <c r="P415" s="18" t="str">
        <f>IF(+M415="M","M",IF(+M415="T","T"," "))</f>
        <v xml:space="preserve"> </v>
      </c>
      <c r="Q415" s="297"/>
      <c r="R415" s="294"/>
      <c r="S415" s="9">
        <f t="shared" si="215"/>
        <v>0</v>
      </c>
      <c r="T415" s="10">
        <f t="shared" si="213"/>
        <v>0</v>
      </c>
      <c r="U415" s="252"/>
      <c r="AD415" s="305"/>
      <c r="AE415" s="286"/>
    </row>
    <row r="416" spans="1:31" x14ac:dyDescent="0.25">
      <c r="A416" s="37">
        <f t="shared" si="210"/>
        <v>0</v>
      </c>
      <c r="B416" s="97">
        <f t="shared" si="211"/>
        <v>2</v>
      </c>
      <c r="C416" s="88" t="str">
        <f t="shared" si="211"/>
        <v>XX</v>
      </c>
      <c r="D416" s="52">
        <f t="shared" si="212"/>
        <v>0</v>
      </c>
      <c r="E416" s="53">
        <f t="shared" si="212"/>
        <v>0</v>
      </c>
      <c r="F416" s="54">
        <f t="shared" si="212"/>
        <v>0</v>
      </c>
      <c r="G416" s="55">
        <f t="shared" si="212"/>
        <v>0</v>
      </c>
      <c r="H416" s="56">
        <f t="shared" si="212"/>
        <v>0</v>
      </c>
      <c r="I416" s="57">
        <f t="shared" si="212"/>
        <v>0</v>
      </c>
      <c r="J416" s="58">
        <f t="shared" si="212"/>
        <v>0</v>
      </c>
      <c r="K416" s="58">
        <f t="shared" si="212"/>
        <v>0</v>
      </c>
      <c r="L416" s="54">
        <f t="shared" si="212"/>
        <v>0</v>
      </c>
      <c r="M416" s="54">
        <f t="shared" si="212"/>
        <v>0</v>
      </c>
      <c r="N416" s="24">
        <f t="shared" si="212"/>
        <v>0</v>
      </c>
      <c r="O416" s="59">
        <f t="shared" si="214"/>
        <v>7</v>
      </c>
      <c r="P416" s="30" t="str">
        <f>IF(+M416="M","M",IF(+M416="A"," "," "))</f>
        <v xml:space="preserve"> </v>
      </c>
      <c r="Q416" s="297"/>
      <c r="R416" s="294"/>
      <c r="S416" s="9">
        <f t="shared" si="215"/>
        <v>0</v>
      </c>
      <c r="T416" s="10">
        <f t="shared" si="213"/>
        <v>0</v>
      </c>
      <c r="U416" s="252"/>
      <c r="AD416" s="305"/>
      <c r="AE416" s="286"/>
    </row>
    <row r="417" spans="1:31" x14ac:dyDescent="0.25">
      <c r="A417" s="37">
        <f t="shared" si="210"/>
        <v>0</v>
      </c>
      <c r="B417" s="97">
        <f t="shared" si="211"/>
        <v>2</v>
      </c>
      <c r="C417" s="88" t="str">
        <f t="shared" si="211"/>
        <v>XX</v>
      </c>
      <c r="D417" s="52">
        <f t="shared" si="212"/>
        <v>0</v>
      </c>
      <c r="E417" s="53">
        <f t="shared" si="212"/>
        <v>0</v>
      </c>
      <c r="F417" s="54">
        <f t="shared" si="212"/>
        <v>0</v>
      </c>
      <c r="G417" s="55">
        <f t="shared" si="212"/>
        <v>0</v>
      </c>
      <c r="H417" s="56">
        <f t="shared" si="212"/>
        <v>0</v>
      </c>
      <c r="I417" s="57">
        <f t="shared" si="212"/>
        <v>0</v>
      </c>
      <c r="J417" s="58">
        <f t="shared" si="212"/>
        <v>0</v>
      </c>
      <c r="K417" s="58">
        <f t="shared" si="212"/>
        <v>0</v>
      </c>
      <c r="L417" s="54">
        <f t="shared" si="212"/>
        <v>0</v>
      </c>
      <c r="M417" s="54">
        <f t="shared" si="212"/>
        <v>0</v>
      </c>
      <c r="N417" s="24">
        <f t="shared" si="212"/>
        <v>0</v>
      </c>
      <c r="O417" s="59">
        <f t="shared" si="214"/>
        <v>8</v>
      </c>
      <c r="P417" s="30" t="str">
        <f>IF(+M417="M","M",IF(+M417="A"," "," "))</f>
        <v xml:space="preserve"> </v>
      </c>
      <c r="Q417" s="297"/>
      <c r="R417" s="294"/>
      <c r="S417" s="9">
        <f t="shared" si="215"/>
        <v>0</v>
      </c>
      <c r="T417" s="10">
        <f t="shared" si="213"/>
        <v>0</v>
      </c>
      <c r="U417" s="252"/>
      <c r="AD417" s="305"/>
      <c r="AE417" s="286"/>
    </row>
    <row r="418" spans="1:31" x14ac:dyDescent="0.25">
      <c r="A418" s="37">
        <f t="shared" si="210"/>
        <v>0</v>
      </c>
      <c r="B418" s="97">
        <f t="shared" si="211"/>
        <v>2</v>
      </c>
      <c r="C418" s="88" t="str">
        <f t="shared" si="211"/>
        <v>XX</v>
      </c>
      <c r="D418" s="52">
        <f t="shared" si="212"/>
        <v>0</v>
      </c>
      <c r="E418" s="53">
        <f t="shared" si="212"/>
        <v>0</v>
      </c>
      <c r="F418" s="54">
        <f t="shared" si="212"/>
        <v>0</v>
      </c>
      <c r="G418" s="55">
        <f t="shared" si="212"/>
        <v>0</v>
      </c>
      <c r="H418" s="56">
        <f t="shared" si="212"/>
        <v>0</v>
      </c>
      <c r="I418" s="57">
        <f t="shared" si="212"/>
        <v>0</v>
      </c>
      <c r="J418" s="58">
        <f t="shared" si="212"/>
        <v>0</v>
      </c>
      <c r="K418" s="58">
        <f t="shared" si="212"/>
        <v>0</v>
      </c>
      <c r="L418" s="54">
        <f t="shared" si="212"/>
        <v>0</v>
      </c>
      <c r="M418" s="54">
        <f t="shared" si="212"/>
        <v>0</v>
      </c>
      <c r="N418" s="24">
        <f t="shared" si="212"/>
        <v>0</v>
      </c>
      <c r="O418" s="69">
        <f t="shared" si="214"/>
        <v>9</v>
      </c>
      <c r="P418" s="18" t="str">
        <f>IF(+M418="M","M",IF(+M418="T","T"," "))</f>
        <v xml:space="preserve"> </v>
      </c>
      <c r="Q418" s="297"/>
      <c r="R418" s="294"/>
      <c r="S418" s="9">
        <f t="shared" si="215"/>
        <v>0</v>
      </c>
      <c r="T418" s="10">
        <f t="shared" si="213"/>
        <v>0</v>
      </c>
      <c r="U418" s="252"/>
      <c r="AD418" s="305"/>
      <c r="AE418" s="286"/>
    </row>
    <row r="419" spans="1:31" x14ac:dyDescent="0.25">
      <c r="A419" s="37">
        <f t="shared" si="210"/>
        <v>0</v>
      </c>
      <c r="B419" s="97">
        <f t="shared" si="211"/>
        <v>2</v>
      </c>
      <c r="C419" s="88" t="str">
        <f t="shared" si="211"/>
        <v>XX</v>
      </c>
      <c r="D419" s="52">
        <f t="shared" si="212"/>
        <v>0</v>
      </c>
      <c r="E419" s="53">
        <f t="shared" si="212"/>
        <v>0</v>
      </c>
      <c r="F419" s="54">
        <f t="shared" si="212"/>
        <v>0</v>
      </c>
      <c r="G419" s="55">
        <f t="shared" si="212"/>
        <v>0</v>
      </c>
      <c r="H419" s="56">
        <f t="shared" si="212"/>
        <v>0</v>
      </c>
      <c r="I419" s="57">
        <f t="shared" si="212"/>
        <v>0</v>
      </c>
      <c r="J419" s="58">
        <f t="shared" si="212"/>
        <v>0</v>
      </c>
      <c r="K419" s="58">
        <f t="shared" si="212"/>
        <v>0</v>
      </c>
      <c r="L419" s="54">
        <f t="shared" si="212"/>
        <v>0</v>
      </c>
      <c r="M419" s="54">
        <f t="shared" si="212"/>
        <v>0</v>
      </c>
      <c r="N419" s="24">
        <f t="shared" si="212"/>
        <v>0</v>
      </c>
      <c r="O419" s="59">
        <f t="shared" si="214"/>
        <v>10</v>
      </c>
      <c r="P419" s="30" t="str">
        <f>IF(+M419="M","M",IF(+M419=" ","A"," "))</f>
        <v xml:space="preserve"> </v>
      </c>
      <c r="Q419" s="297"/>
      <c r="R419" s="294"/>
      <c r="S419" s="9">
        <f t="shared" si="215"/>
        <v>0</v>
      </c>
      <c r="T419" s="10">
        <f t="shared" si="213"/>
        <v>0</v>
      </c>
      <c r="U419" s="252"/>
      <c r="AD419" s="305"/>
      <c r="AE419" s="286"/>
    </row>
    <row r="420" spans="1:31" x14ac:dyDescent="0.25">
      <c r="A420" s="37">
        <f t="shared" si="210"/>
        <v>0</v>
      </c>
      <c r="B420" s="97">
        <f t="shared" si="211"/>
        <v>2</v>
      </c>
      <c r="C420" s="88" t="str">
        <f t="shared" si="211"/>
        <v>XX</v>
      </c>
      <c r="D420" s="52">
        <f t="shared" si="212"/>
        <v>0</v>
      </c>
      <c r="E420" s="53">
        <f t="shared" si="212"/>
        <v>0</v>
      </c>
      <c r="F420" s="54">
        <f t="shared" si="212"/>
        <v>0</v>
      </c>
      <c r="G420" s="55">
        <f t="shared" si="212"/>
        <v>0</v>
      </c>
      <c r="H420" s="56">
        <f t="shared" si="212"/>
        <v>0</v>
      </c>
      <c r="I420" s="57">
        <f t="shared" si="212"/>
        <v>0</v>
      </c>
      <c r="J420" s="58">
        <f t="shared" si="212"/>
        <v>0</v>
      </c>
      <c r="K420" s="58">
        <f t="shared" si="212"/>
        <v>0</v>
      </c>
      <c r="L420" s="54">
        <f t="shared" si="212"/>
        <v>0</v>
      </c>
      <c r="M420" s="54">
        <f t="shared" si="212"/>
        <v>0</v>
      </c>
      <c r="N420" s="24">
        <f t="shared" si="212"/>
        <v>0</v>
      </c>
      <c r="O420" s="59">
        <f t="shared" si="214"/>
        <v>11</v>
      </c>
      <c r="P420" s="30" t="str">
        <f>IF(+M420="M","M",IF(+M420="A"," "," "))</f>
        <v xml:space="preserve"> </v>
      </c>
      <c r="Q420" s="297"/>
      <c r="R420" s="294"/>
      <c r="S420" s="9">
        <f t="shared" si="215"/>
        <v>0</v>
      </c>
      <c r="T420" s="10">
        <f t="shared" si="213"/>
        <v>0</v>
      </c>
      <c r="U420" s="252"/>
      <c r="AD420" s="305"/>
      <c r="AE420" s="286"/>
    </row>
    <row r="421" spans="1:31" x14ac:dyDescent="0.25">
      <c r="A421" s="38">
        <f t="shared" si="210"/>
        <v>0</v>
      </c>
      <c r="B421" s="98">
        <f t="shared" si="211"/>
        <v>2</v>
      </c>
      <c r="C421" s="90" t="str">
        <f t="shared" si="211"/>
        <v>XX</v>
      </c>
      <c r="D421" s="60">
        <f t="shared" si="212"/>
        <v>0</v>
      </c>
      <c r="E421" s="61">
        <f t="shared" si="212"/>
        <v>0</v>
      </c>
      <c r="F421" s="62">
        <f t="shared" si="212"/>
        <v>0</v>
      </c>
      <c r="G421" s="63">
        <f t="shared" si="212"/>
        <v>0</v>
      </c>
      <c r="H421" s="64">
        <f t="shared" si="212"/>
        <v>0</v>
      </c>
      <c r="I421" s="65">
        <f t="shared" si="212"/>
        <v>0</v>
      </c>
      <c r="J421" s="66">
        <f t="shared" si="212"/>
        <v>0</v>
      </c>
      <c r="K421" s="66">
        <f t="shared" si="212"/>
        <v>0</v>
      </c>
      <c r="L421" s="62">
        <f t="shared" si="212"/>
        <v>0</v>
      </c>
      <c r="M421" s="62">
        <f t="shared" si="212"/>
        <v>0</v>
      </c>
      <c r="N421" s="26">
        <f t="shared" si="212"/>
        <v>0</v>
      </c>
      <c r="O421" s="70">
        <f t="shared" si="214"/>
        <v>12</v>
      </c>
      <c r="P421" s="30" t="str">
        <f>IF(+M421="M","M",IF(+M421="T","T"," "))</f>
        <v xml:space="preserve"> </v>
      </c>
      <c r="Q421" s="298"/>
      <c r="R421" s="295"/>
      <c r="S421" s="9">
        <f t="shared" si="215"/>
        <v>0</v>
      </c>
      <c r="T421" s="10">
        <f t="shared" si="213"/>
        <v>0</v>
      </c>
      <c r="U421" s="263"/>
      <c r="V421" s="306"/>
      <c r="W421" s="306"/>
      <c r="X421" s="306"/>
      <c r="Y421" s="306"/>
      <c r="Z421" s="306"/>
      <c r="AA421" s="306"/>
      <c r="AB421" s="306"/>
      <c r="AC421" s="306"/>
      <c r="AD421" s="307"/>
      <c r="AE421" s="286"/>
    </row>
    <row r="422" spans="1:31" x14ac:dyDescent="0.25">
      <c r="A422" s="36">
        <f>+A410</f>
        <v>0</v>
      </c>
      <c r="B422" s="96">
        <f t="shared" si="211"/>
        <v>2</v>
      </c>
      <c r="C422" s="91" t="str">
        <f t="shared" si="211"/>
        <v>XX</v>
      </c>
      <c r="D422" s="67">
        <f>+INDICADORES!D97</f>
        <v>0</v>
      </c>
      <c r="E422" s="67">
        <f>+INDICADORES!E97</f>
        <v>0</v>
      </c>
      <c r="F422" s="72">
        <f>+INDICADORES!F97</f>
        <v>0</v>
      </c>
      <c r="G422" s="67">
        <f>+INDICADORES!G97</f>
        <v>0</v>
      </c>
      <c r="H422" s="67">
        <f>+INDICADORES!H97</f>
        <v>0</v>
      </c>
      <c r="I422" s="72">
        <f>+INDICADORES!I97</f>
        <v>0</v>
      </c>
      <c r="J422" s="68">
        <f>+INDICADORES!J97</f>
        <v>0</v>
      </c>
      <c r="K422" s="67">
        <f>+INDICADORES!K97</f>
        <v>0</v>
      </c>
      <c r="L422" s="72">
        <f>+INDICADORES!L97</f>
        <v>0</v>
      </c>
      <c r="M422" s="72">
        <f>+INDICADORES!M97</f>
        <v>0</v>
      </c>
      <c r="N422" s="49">
        <f>+INDICADORES!N97</f>
        <v>0</v>
      </c>
      <c r="O422" s="32">
        <v>1</v>
      </c>
      <c r="P422" s="29" t="str">
        <f>IF(+M422="M","M",IF(+M422="A","A"," "))</f>
        <v xml:space="preserve"> </v>
      </c>
      <c r="Q422" s="287"/>
      <c r="R422" s="288"/>
      <c r="S422" s="7">
        <f>IF(+N422&lt;&gt;0,+Q422,0)</f>
        <v>0</v>
      </c>
      <c r="T422" s="8">
        <f>IF(+N422&lt;&gt;0,+R422,0)</f>
        <v>0</v>
      </c>
      <c r="U422" s="301"/>
      <c r="V422" s="302"/>
      <c r="W422" s="302"/>
      <c r="X422" s="302"/>
      <c r="Y422" s="302"/>
      <c r="Z422" s="302"/>
      <c r="AA422" s="302"/>
      <c r="AB422" s="302"/>
      <c r="AC422" s="302"/>
      <c r="AD422" s="303"/>
      <c r="AE422" s="286"/>
    </row>
    <row r="423" spans="1:31" x14ac:dyDescent="0.25">
      <c r="A423" s="37">
        <f t="shared" ref="A423:A433" si="216">+A422</f>
        <v>0</v>
      </c>
      <c r="B423" s="97">
        <f t="shared" si="211"/>
        <v>2</v>
      </c>
      <c r="C423" s="88" t="str">
        <f t="shared" si="211"/>
        <v>XX</v>
      </c>
      <c r="D423" s="52">
        <f>+D422</f>
        <v>0</v>
      </c>
      <c r="E423" s="53">
        <f>+E422</f>
        <v>0</v>
      </c>
      <c r="F423" s="54">
        <f>+F422</f>
        <v>0</v>
      </c>
      <c r="G423" s="55">
        <f t="shared" ref="G423:N433" si="217">+G422</f>
        <v>0</v>
      </c>
      <c r="H423" s="56">
        <f t="shared" si="217"/>
        <v>0</v>
      </c>
      <c r="I423" s="57">
        <f t="shared" si="217"/>
        <v>0</v>
      </c>
      <c r="J423" s="58">
        <f t="shared" si="217"/>
        <v>0</v>
      </c>
      <c r="K423" s="58">
        <f t="shared" si="217"/>
        <v>0</v>
      </c>
      <c r="L423" s="54">
        <f t="shared" si="217"/>
        <v>0</v>
      </c>
      <c r="M423" s="54">
        <f>+M422</f>
        <v>0</v>
      </c>
      <c r="N423" s="24">
        <f>+N422</f>
        <v>0</v>
      </c>
      <c r="O423" s="59">
        <f>+O422+1</f>
        <v>2</v>
      </c>
      <c r="P423" s="30" t="str">
        <f>IF(+M423="M","M",IF(+M423="A"," "," "))</f>
        <v xml:space="preserve"> </v>
      </c>
      <c r="Q423" s="289"/>
      <c r="R423" s="290"/>
      <c r="S423" s="9">
        <f>IF(+N423&lt;&gt;0,+S422+Q423,0)</f>
        <v>0</v>
      </c>
      <c r="T423" s="10">
        <f t="shared" ref="T423:T433" si="218">IF(+N423&lt;&gt;0,+T422+R423,0)</f>
        <v>0</v>
      </c>
      <c r="U423" s="252"/>
      <c r="AD423" s="305"/>
      <c r="AE423" s="286"/>
    </row>
    <row r="424" spans="1:31" x14ac:dyDescent="0.25">
      <c r="A424" s="37">
        <f t="shared" si="216"/>
        <v>0</v>
      </c>
      <c r="B424" s="97">
        <f t="shared" si="211"/>
        <v>2</v>
      </c>
      <c r="C424" s="88" t="str">
        <f t="shared" si="211"/>
        <v>XX</v>
      </c>
      <c r="D424" s="52">
        <f t="shared" ref="D424:J433" si="219">+D423</f>
        <v>0</v>
      </c>
      <c r="E424" s="53">
        <f t="shared" si="219"/>
        <v>0</v>
      </c>
      <c r="F424" s="54">
        <f t="shared" si="219"/>
        <v>0</v>
      </c>
      <c r="G424" s="55">
        <f t="shared" si="219"/>
        <v>0</v>
      </c>
      <c r="H424" s="56">
        <f t="shared" si="219"/>
        <v>0</v>
      </c>
      <c r="I424" s="57">
        <f t="shared" si="219"/>
        <v>0</v>
      </c>
      <c r="J424" s="58">
        <f t="shared" si="219"/>
        <v>0</v>
      </c>
      <c r="K424" s="58">
        <f t="shared" si="217"/>
        <v>0</v>
      </c>
      <c r="L424" s="54">
        <f t="shared" si="217"/>
        <v>0</v>
      </c>
      <c r="M424" s="54">
        <f>+M423</f>
        <v>0</v>
      </c>
      <c r="N424" s="24">
        <f>+N423</f>
        <v>0</v>
      </c>
      <c r="O424" s="69">
        <f t="shared" ref="O424:O433" si="220">+O423+1</f>
        <v>3</v>
      </c>
      <c r="P424" s="30" t="str">
        <f>IF(+M424="M","M",IF(+M424="T","T"," "))</f>
        <v xml:space="preserve"> </v>
      </c>
      <c r="Q424" s="289"/>
      <c r="R424" s="290"/>
      <c r="S424" s="9">
        <f t="shared" ref="S424:S433" si="221">IF(+N424&lt;&gt;0,+S423+Q424,0)</f>
        <v>0</v>
      </c>
      <c r="T424" s="10">
        <f t="shared" si="218"/>
        <v>0</v>
      </c>
      <c r="U424" s="252"/>
      <c r="AD424" s="305"/>
      <c r="AE424" s="286"/>
    </row>
    <row r="425" spans="1:31" x14ac:dyDescent="0.25">
      <c r="A425" s="37">
        <f t="shared" si="216"/>
        <v>0</v>
      </c>
      <c r="B425" s="97">
        <f t="shared" si="211"/>
        <v>2</v>
      </c>
      <c r="C425" s="88" t="str">
        <f t="shared" si="211"/>
        <v>XX</v>
      </c>
      <c r="D425" s="52">
        <f t="shared" si="219"/>
        <v>0</v>
      </c>
      <c r="E425" s="53">
        <f t="shared" si="219"/>
        <v>0</v>
      </c>
      <c r="F425" s="54">
        <f t="shared" si="219"/>
        <v>0</v>
      </c>
      <c r="G425" s="55">
        <f t="shared" si="219"/>
        <v>0</v>
      </c>
      <c r="H425" s="56">
        <f t="shared" si="219"/>
        <v>0</v>
      </c>
      <c r="I425" s="57">
        <f t="shared" si="219"/>
        <v>0</v>
      </c>
      <c r="J425" s="58">
        <f t="shared" si="219"/>
        <v>0</v>
      </c>
      <c r="K425" s="58">
        <f t="shared" si="217"/>
        <v>0</v>
      </c>
      <c r="L425" s="54">
        <f t="shared" si="217"/>
        <v>0</v>
      </c>
      <c r="M425" s="54">
        <f t="shared" si="217"/>
        <v>0</v>
      </c>
      <c r="N425" s="24">
        <f t="shared" si="217"/>
        <v>0</v>
      </c>
      <c r="O425" s="59">
        <f t="shared" si="220"/>
        <v>4</v>
      </c>
      <c r="P425" s="29" t="str">
        <f>IF(+M425="M","M",IF(+M425="A"," "," "))</f>
        <v xml:space="preserve"> </v>
      </c>
      <c r="Q425" s="289"/>
      <c r="R425" s="290"/>
      <c r="S425" s="9">
        <f t="shared" si="221"/>
        <v>0</v>
      </c>
      <c r="T425" s="10">
        <f t="shared" si="218"/>
        <v>0</v>
      </c>
      <c r="U425" s="252"/>
      <c r="AD425" s="305"/>
      <c r="AE425" s="286"/>
    </row>
    <row r="426" spans="1:31" x14ac:dyDescent="0.25">
      <c r="A426" s="37">
        <f t="shared" si="216"/>
        <v>0</v>
      </c>
      <c r="B426" s="97">
        <f t="shared" si="211"/>
        <v>2</v>
      </c>
      <c r="C426" s="88" t="str">
        <f t="shared" si="211"/>
        <v>XX</v>
      </c>
      <c r="D426" s="52">
        <f t="shared" si="219"/>
        <v>0</v>
      </c>
      <c r="E426" s="53">
        <f t="shared" si="219"/>
        <v>0</v>
      </c>
      <c r="F426" s="54">
        <f t="shared" si="219"/>
        <v>0</v>
      </c>
      <c r="G426" s="55">
        <f t="shared" si="219"/>
        <v>0</v>
      </c>
      <c r="H426" s="56">
        <f t="shared" si="219"/>
        <v>0</v>
      </c>
      <c r="I426" s="57">
        <f t="shared" si="219"/>
        <v>0</v>
      </c>
      <c r="J426" s="58">
        <f t="shared" si="219"/>
        <v>0</v>
      </c>
      <c r="K426" s="58">
        <f t="shared" si="217"/>
        <v>0</v>
      </c>
      <c r="L426" s="54">
        <f t="shared" si="217"/>
        <v>0</v>
      </c>
      <c r="M426" s="54">
        <f t="shared" si="217"/>
        <v>0</v>
      </c>
      <c r="N426" s="24">
        <f t="shared" si="217"/>
        <v>0</v>
      </c>
      <c r="O426" s="59">
        <f t="shared" si="220"/>
        <v>5</v>
      </c>
      <c r="P426" s="30" t="str">
        <f>IF(+M426="M","M",IF(+M426="A"," "," "))</f>
        <v xml:space="preserve"> </v>
      </c>
      <c r="Q426" s="289"/>
      <c r="R426" s="290"/>
      <c r="S426" s="9">
        <f t="shared" si="221"/>
        <v>0</v>
      </c>
      <c r="T426" s="10">
        <f t="shared" si="218"/>
        <v>0</v>
      </c>
      <c r="U426" s="252"/>
      <c r="AD426" s="305"/>
      <c r="AE426" s="286"/>
    </row>
    <row r="427" spans="1:31" x14ac:dyDescent="0.25">
      <c r="A427" s="37">
        <f t="shared" si="216"/>
        <v>0</v>
      </c>
      <c r="B427" s="97">
        <f t="shared" ref="B427:C442" si="222">+B415</f>
        <v>2</v>
      </c>
      <c r="C427" s="88" t="str">
        <f t="shared" si="222"/>
        <v>XX</v>
      </c>
      <c r="D427" s="52">
        <f t="shared" si="219"/>
        <v>0</v>
      </c>
      <c r="E427" s="53">
        <f t="shared" si="219"/>
        <v>0</v>
      </c>
      <c r="F427" s="54">
        <f t="shared" si="219"/>
        <v>0</v>
      </c>
      <c r="G427" s="55">
        <f t="shared" si="219"/>
        <v>0</v>
      </c>
      <c r="H427" s="56">
        <f t="shared" si="219"/>
        <v>0</v>
      </c>
      <c r="I427" s="57">
        <f t="shared" si="219"/>
        <v>0</v>
      </c>
      <c r="J427" s="58">
        <f t="shared" si="219"/>
        <v>0</v>
      </c>
      <c r="K427" s="58">
        <f t="shared" si="217"/>
        <v>0</v>
      </c>
      <c r="L427" s="54">
        <f t="shared" si="217"/>
        <v>0</v>
      </c>
      <c r="M427" s="54">
        <f t="shared" si="217"/>
        <v>0</v>
      </c>
      <c r="N427" s="24">
        <f t="shared" si="217"/>
        <v>0</v>
      </c>
      <c r="O427" s="69">
        <f t="shared" si="220"/>
        <v>6</v>
      </c>
      <c r="P427" s="18" t="str">
        <f>IF(+M427="M","M",IF(+M427="T","T"," "))</f>
        <v xml:space="preserve"> </v>
      </c>
      <c r="Q427" s="289"/>
      <c r="R427" s="290"/>
      <c r="S427" s="9">
        <f t="shared" si="221"/>
        <v>0</v>
      </c>
      <c r="T427" s="10">
        <f t="shared" si="218"/>
        <v>0</v>
      </c>
      <c r="U427" s="252"/>
      <c r="AD427" s="305"/>
      <c r="AE427" s="286"/>
    </row>
    <row r="428" spans="1:31" x14ac:dyDescent="0.25">
      <c r="A428" s="37">
        <f t="shared" si="216"/>
        <v>0</v>
      </c>
      <c r="B428" s="97">
        <f t="shared" si="222"/>
        <v>2</v>
      </c>
      <c r="C428" s="88" t="str">
        <f t="shared" si="222"/>
        <v>XX</v>
      </c>
      <c r="D428" s="52">
        <f t="shared" si="219"/>
        <v>0</v>
      </c>
      <c r="E428" s="53">
        <f t="shared" si="219"/>
        <v>0</v>
      </c>
      <c r="F428" s="54">
        <f t="shared" si="219"/>
        <v>0</v>
      </c>
      <c r="G428" s="55">
        <f t="shared" si="219"/>
        <v>0</v>
      </c>
      <c r="H428" s="56">
        <f t="shared" si="219"/>
        <v>0</v>
      </c>
      <c r="I428" s="57">
        <f t="shared" si="219"/>
        <v>0</v>
      </c>
      <c r="J428" s="58">
        <f t="shared" si="219"/>
        <v>0</v>
      </c>
      <c r="K428" s="58">
        <f t="shared" si="217"/>
        <v>0</v>
      </c>
      <c r="L428" s="54">
        <f t="shared" si="217"/>
        <v>0</v>
      </c>
      <c r="M428" s="54">
        <f t="shared" si="217"/>
        <v>0</v>
      </c>
      <c r="N428" s="24">
        <f t="shared" si="217"/>
        <v>0</v>
      </c>
      <c r="O428" s="59">
        <f t="shared" si="220"/>
        <v>7</v>
      </c>
      <c r="P428" s="30" t="str">
        <f>IF(+M428="M","M",IF(+M428="A"," "," "))</f>
        <v xml:space="preserve"> </v>
      </c>
      <c r="Q428" s="289"/>
      <c r="R428" s="290"/>
      <c r="S428" s="9">
        <f t="shared" si="221"/>
        <v>0</v>
      </c>
      <c r="T428" s="10">
        <f t="shared" si="218"/>
        <v>0</v>
      </c>
      <c r="U428" s="252"/>
      <c r="AD428" s="305"/>
      <c r="AE428" s="286"/>
    </row>
    <row r="429" spans="1:31" x14ac:dyDescent="0.25">
      <c r="A429" s="37">
        <f t="shared" si="216"/>
        <v>0</v>
      </c>
      <c r="B429" s="97">
        <f t="shared" si="222"/>
        <v>2</v>
      </c>
      <c r="C429" s="88" t="str">
        <f t="shared" si="222"/>
        <v>XX</v>
      </c>
      <c r="D429" s="52">
        <f t="shared" si="219"/>
        <v>0</v>
      </c>
      <c r="E429" s="53">
        <f t="shared" si="219"/>
        <v>0</v>
      </c>
      <c r="F429" s="54">
        <f t="shared" si="219"/>
        <v>0</v>
      </c>
      <c r="G429" s="55">
        <f t="shared" si="219"/>
        <v>0</v>
      </c>
      <c r="H429" s="56">
        <f t="shared" si="219"/>
        <v>0</v>
      </c>
      <c r="I429" s="57">
        <f t="shared" si="219"/>
        <v>0</v>
      </c>
      <c r="J429" s="58">
        <f t="shared" si="219"/>
        <v>0</v>
      </c>
      <c r="K429" s="58">
        <f t="shared" si="217"/>
        <v>0</v>
      </c>
      <c r="L429" s="54">
        <f t="shared" si="217"/>
        <v>0</v>
      </c>
      <c r="M429" s="54">
        <f t="shared" si="217"/>
        <v>0</v>
      </c>
      <c r="N429" s="24">
        <f t="shared" si="217"/>
        <v>0</v>
      </c>
      <c r="O429" s="59">
        <f t="shared" si="220"/>
        <v>8</v>
      </c>
      <c r="P429" s="30" t="str">
        <f>IF(+M429="M","M",IF(+M429="A"," "," "))</f>
        <v xml:space="preserve"> </v>
      </c>
      <c r="Q429" s="289"/>
      <c r="R429" s="290"/>
      <c r="S429" s="9">
        <f t="shared" si="221"/>
        <v>0</v>
      </c>
      <c r="T429" s="10">
        <f t="shared" si="218"/>
        <v>0</v>
      </c>
      <c r="U429" s="252"/>
      <c r="AD429" s="305"/>
      <c r="AE429" s="286"/>
    </row>
    <row r="430" spans="1:31" x14ac:dyDescent="0.25">
      <c r="A430" s="37">
        <f t="shared" si="216"/>
        <v>0</v>
      </c>
      <c r="B430" s="97">
        <f t="shared" si="222"/>
        <v>2</v>
      </c>
      <c r="C430" s="88" t="str">
        <f t="shared" si="222"/>
        <v>XX</v>
      </c>
      <c r="D430" s="52">
        <f t="shared" si="219"/>
        <v>0</v>
      </c>
      <c r="E430" s="53">
        <f t="shared" si="219"/>
        <v>0</v>
      </c>
      <c r="F430" s="54">
        <f t="shared" si="219"/>
        <v>0</v>
      </c>
      <c r="G430" s="55">
        <f t="shared" si="219"/>
        <v>0</v>
      </c>
      <c r="H430" s="56">
        <f t="shared" si="219"/>
        <v>0</v>
      </c>
      <c r="I430" s="57">
        <f t="shared" si="219"/>
        <v>0</v>
      </c>
      <c r="J430" s="58">
        <f t="shared" si="219"/>
        <v>0</v>
      </c>
      <c r="K430" s="58">
        <f t="shared" si="217"/>
        <v>0</v>
      </c>
      <c r="L430" s="54">
        <f t="shared" si="217"/>
        <v>0</v>
      </c>
      <c r="M430" s="54">
        <f t="shared" si="217"/>
        <v>0</v>
      </c>
      <c r="N430" s="24">
        <f t="shared" si="217"/>
        <v>0</v>
      </c>
      <c r="O430" s="69">
        <f t="shared" si="220"/>
        <v>9</v>
      </c>
      <c r="P430" s="18" t="str">
        <f>IF(+M430="M","M",IF(+M430="T","T"," "))</f>
        <v xml:space="preserve"> </v>
      </c>
      <c r="Q430" s="289"/>
      <c r="R430" s="290"/>
      <c r="S430" s="9">
        <f t="shared" si="221"/>
        <v>0</v>
      </c>
      <c r="T430" s="10">
        <f t="shared" si="218"/>
        <v>0</v>
      </c>
      <c r="U430" s="252"/>
      <c r="AD430" s="305"/>
      <c r="AE430" s="286"/>
    </row>
    <row r="431" spans="1:31" x14ac:dyDescent="0.25">
      <c r="A431" s="37">
        <f t="shared" si="216"/>
        <v>0</v>
      </c>
      <c r="B431" s="97">
        <f t="shared" si="222"/>
        <v>2</v>
      </c>
      <c r="C431" s="88" t="str">
        <f t="shared" si="222"/>
        <v>XX</v>
      </c>
      <c r="D431" s="52">
        <f t="shared" si="219"/>
        <v>0</v>
      </c>
      <c r="E431" s="53">
        <f t="shared" si="219"/>
        <v>0</v>
      </c>
      <c r="F431" s="54">
        <f t="shared" si="219"/>
        <v>0</v>
      </c>
      <c r="G431" s="55">
        <f t="shared" si="219"/>
        <v>0</v>
      </c>
      <c r="H431" s="56">
        <f t="shared" si="219"/>
        <v>0</v>
      </c>
      <c r="I431" s="57">
        <f t="shared" si="219"/>
        <v>0</v>
      </c>
      <c r="J431" s="58">
        <f t="shared" si="219"/>
        <v>0</v>
      </c>
      <c r="K431" s="58">
        <f t="shared" si="217"/>
        <v>0</v>
      </c>
      <c r="L431" s="54">
        <f t="shared" si="217"/>
        <v>0</v>
      </c>
      <c r="M431" s="54">
        <f t="shared" si="217"/>
        <v>0</v>
      </c>
      <c r="N431" s="24">
        <f t="shared" si="217"/>
        <v>0</v>
      </c>
      <c r="O431" s="59">
        <f t="shared" si="220"/>
        <v>10</v>
      </c>
      <c r="P431" s="30" t="str">
        <f>IF(+M431="M","M",IF(+M431=" ","A"," "))</f>
        <v xml:space="preserve"> </v>
      </c>
      <c r="Q431" s="289"/>
      <c r="R431" s="290"/>
      <c r="S431" s="9">
        <f t="shared" si="221"/>
        <v>0</v>
      </c>
      <c r="T431" s="10">
        <f t="shared" si="218"/>
        <v>0</v>
      </c>
      <c r="U431" s="252"/>
      <c r="AD431" s="305"/>
      <c r="AE431" s="286"/>
    </row>
    <row r="432" spans="1:31" x14ac:dyDescent="0.25">
      <c r="A432" s="37">
        <f t="shared" si="216"/>
        <v>0</v>
      </c>
      <c r="B432" s="97">
        <f t="shared" si="222"/>
        <v>2</v>
      </c>
      <c r="C432" s="88" t="str">
        <f t="shared" si="222"/>
        <v>XX</v>
      </c>
      <c r="D432" s="52">
        <f t="shared" si="219"/>
        <v>0</v>
      </c>
      <c r="E432" s="53">
        <f t="shared" si="219"/>
        <v>0</v>
      </c>
      <c r="F432" s="54">
        <f t="shared" si="219"/>
        <v>0</v>
      </c>
      <c r="G432" s="55">
        <f t="shared" si="219"/>
        <v>0</v>
      </c>
      <c r="H432" s="56">
        <f t="shared" si="219"/>
        <v>0</v>
      </c>
      <c r="I432" s="57">
        <f t="shared" si="219"/>
        <v>0</v>
      </c>
      <c r="J432" s="58">
        <f t="shared" si="219"/>
        <v>0</v>
      </c>
      <c r="K432" s="58">
        <f t="shared" si="217"/>
        <v>0</v>
      </c>
      <c r="L432" s="54">
        <f t="shared" si="217"/>
        <v>0</v>
      </c>
      <c r="M432" s="54">
        <f t="shared" si="217"/>
        <v>0</v>
      </c>
      <c r="N432" s="24">
        <f t="shared" si="217"/>
        <v>0</v>
      </c>
      <c r="O432" s="59">
        <f t="shared" si="220"/>
        <v>11</v>
      </c>
      <c r="P432" s="30" t="str">
        <f>IF(+M432="M","M",IF(+M432="A"," "," "))</f>
        <v xml:space="preserve"> </v>
      </c>
      <c r="Q432" s="289"/>
      <c r="R432" s="290"/>
      <c r="S432" s="9">
        <f t="shared" si="221"/>
        <v>0</v>
      </c>
      <c r="T432" s="10">
        <f t="shared" si="218"/>
        <v>0</v>
      </c>
      <c r="U432" s="252"/>
      <c r="AD432" s="305"/>
      <c r="AE432" s="286"/>
    </row>
    <row r="433" spans="1:31" x14ac:dyDescent="0.25">
      <c r="A433" s="38">
        <f t="shared" si="216"/>
        <v>0</v>
      </c>
      <c r="B433" s="98">
        <f t="shared" si="222"/>
        <v>2</v>
      </c>
      <c r="C433" s="90" t="str">
        <f t="shared" si="222"/>
        <v>XX</v>
      </c>
      <c r="D433" s="60">
        <f t="shared" si="219"/>
        <v>0</v>
      </c>
      <c r="E433" s="61">
        <f t="shared" si="219"/>
        <v>0</v>
      </c>
      <c r="F433" s="62">
        <f t="shared" si="219"/>
        <v>0</v>
      </c>
      <c r="G433" s="63">
        <f t="shared" si="219"/>
        <v>0</v>
      </c>
      <c r="H433" s="64">
        <f t="shared" si="219"/>
        <v>0</v>
      </c>
      <c r="I433" s="65">
        <f t="shared" si="219"/>
        <v>0</v>
      </c>
      <c r="J433" s="66">
        <f t="shared" si="219"/>
        <v>0</v>
      </c>
      <c r="K433" s="66">
        <f t="shared" si="217"/>
        <v>0</v>
      </c>
      <c r="L433" s="62">
        <f t="shared" si="217"/>
        <v>0</v>
      </c>
      <c r="M433" s="54">
        <f t="shared" si="217"/>
        <v>0</v>
      </c>
      <c r="N433" s="24">
        <f t="shared" si="217"/>
        <v>0</v>
      </c>
      <c r="O433" s="70">
        <f t="shared" si="220"/>
        <v>12</v>
      </c>
      <c r="P433" s="30" t="str">
        <f>IF(+M433="M","M",IF(+M433="T","T"," "))</f>
        <v xml:space="preserve"> </v>
      </c>
      <c r="Q433" s="292"/>
      <c r="R433" s="291"/>
      <c r="S433" s="9">
        <f t="shared" si="221"/>
        <v>0</v>
      </c>
      <c r="T433" s="10">
        <f t="shared" si="218"/>
        <v>0</v>
      </c>
      <c r="U433" s="263"/>
      <c r="V433" s="306"/>
      <c r="W433" s="306"/>
      <c r="X433" s="306"/>
      <c r="Y433" s="306"/>
      <c r="Z433" s="306"/>
      <c r="AA433" s="306"/>
      <c r="AB433" s="306"/>
      <c r="AC433" s="306"/>
      <c r="AD433" s="307"/>
      <c r="AE433" s="286"/>
    </row>
    <row r="434" spans="1:31" x14ac:dyDescent="0.25">
      <c r="A434" s="36">
        <f>+A422</f>
        <v>0</v>
      </c>
      <c r="B434" s="96">
        <f t="shared" si="222"/>
        <v>2</v>
      </c>
      <c r="C434" s="91" t="str">
        <f t="shared" si="222"/>
        <v>XX</v>
      </c>
      <c r="D434" s="67">
        <f>+INDICADORES!D98</f>
        <v>0</v>
      </c>
      <c r="E434" s="67">
        <f>+INDICADORES!E98</f>
        <v>0</v>
      </c>
      <c r="F434" s="72">
        <f>+INDICADORES!F98</f>
        <v>0</v>
      </c>
      <c r="G434" s="67">
        <f>+INDICADORES!G98</f>
        <v>0</v>
      </c>
      <c r="H434" s="67">
        <f>+INDICADORES!H98</f>
        <v>0</v>
      </c>
      <c r="I434" s="72">
        <f>+INDICADORES!I98</f>
        <v>0</v>
      </c>
      <c r="J434" s="68">
        <f>+INDICADORES!J98</f>
        <v>0</v>
      </c>
      <c r="K434" s="67">
        <f>+INDICADORES!K98</f>
        <v>0</v>
      </c>
      <c r="L434" s="72">
        <f>+INDICADORES!L98</f>
        <v>0</v>
      </c>
      <c r="M434" s="72">
        <f>+INDICADORES!M98</f>
        <v>0</v>
      </c>
      <c r="N434" s="49">
        <f>+INDICADORES!N98</f>
        <v>0</v>
      </c>
      <c r="O434" s="32">
        <v>1</v>
      </c>
      <c r="P434" s="29" t="str">
        <f>IF(+M434="M","M",IF(+M434="A","A"," "))</f>
        <v xml:space="preserve"> </v>
      </c>
      <c r="Q434" s="287"/>
      <c r="R434" s="288"/>
      <c r="S434" s="7">
        <f>IF(+N434&lt;&gt;0,+Q434,0)</f>
        <v>0</v>
      </c>
      <c r="T434" s="8">
        <f>IF(+N434&lt;&gt;0,+R434,0)</f>
        <v>0</v>
      </c>
      <c r="U434" s="301"/>
      <c r="V434" s="302"/>
      <c r="W434" s="302"/>
      <c r="X434" s="302"/>
      <c r="Y434" s="302"/>
      <c r="Z434" s="302"/>
      <c r="AA434" s="302"/>
      <c r="AB434" s="302"/>
      <c r="AC434" s="302"/>
      <c r="AD434" s="303"/>
      <c r="AE434" s="286"/>
    </row>
    <row r="435" spans="1:31" x14ac:dyDescent="0.25">
      <c r="A435" s="37">
        <f t="shared" ref="A435:A445" si="223">+A434</f>
        <v>0</v>
      </c>
      <c r="B435" s="97">
        <f t="shared" si="222"/>
        <v>2</v>
      </c>
      <c r="C435" s="88" t="str">
        <f t="shared" si="222"/>
        <v>XX</v>
      </c>
      <c r="D435" s="52">
        <f t="shared" ref="D435:N445" si="224">+D434</f>
        <v>0</v>
      </c>
      <c r="E435" s="53">
        <f t="shared" si="224"/>
        <v>0</v>
      </c>
      <c r="F435" s="54">
        <f t="shared" si="224"/>
        <v>0</v>
      </c>
      <c r="G435" s="55">
        <f t="shared" si="224"/>
        <v>0</v>
      </c>
      <c r="H435" s="56">
        <f t="shared" si="224"/>
        <v>0</v>
      </c>
      <c r="I435" s="57">
        <f t="shared" si="224"/>
        <v>0</v>
      </c>
      <c r="J435" s="58">
        <f t="shared" si="224"/>
        <v>0</v>
      </c>
      <c r="K435" s="58">
        <f t="shared" si="224"/>
        <v>0</v>
      </c>
      <c r="L435" s="54">
        <f t="shared" si="224"/>
        <v>0</v>
      </c>
      <c r="M435" s="54">
        <f t="shared" si="224"/>
        <v>0</v>
      </c>
      <c r="N435" s="24">
        <f>+N434</f>
        <v>0</v>
      </c>
      <c r="O435" s="59">
        <f>+O434+1</f>
        <v>2</v>
      </c>
      <c r="P435" s="30" t="str">
        <f>IF(+M435="M","M",IF(+M435="A"," "," "))</f>
        <v xml:space="preserve"> </v>
      </c>
      <c r="Q435" s="289"/>
      <c r="R435" s="290"/>
      <c r="S435" s="9">
        <f>IF(+N435&lt;&gt;0,+S434+Q435,0)</f>
        <v>0</v>
      </c>
      <c r="T435" s="10">
        <f t="shared" ref="T435:T445" si="225">IF(+N435&lt;&gt;0,+T434+R435,0)</f>
        <v>0</v>
      </c>
      <c r="U435" s="252"/>
      <c r="AD435" s="305"/>
      <c r="AE435" s="286"/>
    </row>
    <row r="436" spans="1:31" x14ac:dyDescent="0.25">
      <c r="A436" s="37">
        <f t="shared" si="223"/>
        <v>0</v>
      </c>
      <c r="B436" s="97">
        <f t="shared" si="222"/>
        <v>2</v>
      </c>
      <c r="C436" s="88" t="str">
        <f t="shared" si="222"/>
        <v>XX</v>
      </c>
      <c r="D436" s="52">
        <f t="shared" si="224"/>
        <v>0</v>
      </c>
      <c r="E436" s="53">
        <f t="shared" si="224"/>
        <v>0</v>
      </c>
      <c r="F436" s="54">
        <f t="shared" si="224"/>
        <v>0</v>
      </c>
      <c r="G436" s="55">
        <f t="shared" si="224"/>
        <v>0</v>
      </c>
      <c r="H436" s="56">
        <f t="shared" si="224"/>
        <v>0</v>
      </c>
      <c r="I436" s="57">
        <f t="shared" si="224"/>
        <v>0</v>
      </c>
      <c r="J436" s="58">
        <f t="shared" si="224"/>
        <v>0</v>
      </c>
      <c r="K436" s="58">
        <f t="shared" si="224"/>
        <v>0</v>
      </c>
      <c r="L436" s="54">
        <f t="shared" si="224"/>
        <v>0</v>
      </c>
      <c r="M436" s="54">
        <f t="shared" si="224"/>
        <v>0</v>
      </c>
      <c r="N436" s="24">
        <f t="shared" si="224"/>
        <v>0</v>
      </c>
      <c r="O436" s="69">
        <f t="shared" ref="O436:O445" si="226">+O435+1</f>
        <v>3</v>
      </c>
      <c r="P436" s="30" t="str">
        <f>IF(+M436="M","M",IF(+M436="T","T"," "))</f>
        <v xml:space="preserve"> </v>
      </c>
      <c r="Q436" s="289"/>
      <c r="R436" s="290"/>
      <c r="S436" s="9">
        <f t="shared" ref="S436:S445" si="227">IF(+N436&lt;&gt;0,+S435+Q436,0)</f>
        <v>0</v>
      </c>
      <c r="T436" s="10">
        <f t="shared" si="225"/>
        <v>0</v>
      </c>
      <c r="U436" s="252"/>
      <c r="AD436" s="305"/>
      <c r="AE436" s="286"/>
    </row>
    <row r="437" spans="1:31" x14ac:dyDescent="0.25">
      <c r="A437" s="37">
        <f t="shared" si="223"/>
        <v>0</v>
      </c>
      <c r="B437" s="97">
        <f t="shared" si="222"/>
        <v>2</v>
      </c>
      <c r="C437" s="88" t="str">
        <f t="shared" si="222"/>
        <v>XX</v>
      </c>
      <c r="D437" s="52">
        <f t="shared" si="224"/>
        <v>0</v>
      </c>
      <c r="E437" s="53">
        <f t="shared" si="224"/>
        <v>0</v>
      </c>
      <c r="F437" s="54">
        <f t="shared" si="224"/>
        <v>0</v>
      </c>
      <c r="G437" s="55">
        <f t="shared" si="224"/>
        <v>0</v>
      </c>
      <c r="H437" s="56">
        <f t="shared" si="224"/>
        <v>0</v>
      </c>
      <c r="I437" s="57">
        <f t="shared" si="224"/>
        <v>0</v>
      </c>
      <c r="J437" s="58">
        <f t="shared" si="224"/>
        <v>0</v>
      </c>
      <c r="K437" s="58">
        <f t="shared" si="224"/>
        <v>0</v>
      </c>
      <c r="L437" s="54">
        <f t="shared" si="224"/>
        <v>0</v>
      </c>
      <c r="M437" s="54">
        <f t="shared" si="224"/>
        <v>0</v>
      </c>
      <c r="N437" s="24">
        <f t="shared" si="224"/>
        <v>0</v>
      </c>
      <c r="O437" s="59">
        <f t="shared" si="226"/>
        <v>4</v>
      </c>
      <c r="P437" s="29" t="str">
        <f>IF(+M437="M","M",IF(+M437="A"," "," "))</f>
        <v xml:space="preserve"> </v>
      </c>
      <c r="Q437" s="289"/>
      <c r="R437" s="290"/>
      <c r="S437" s="9">
        <f t="shared" si="227"/>
        <v>0</v>
      </c>
      <c r="T437" s="10">
        <f t="shared" si="225"/>
        <v>0</v>
      </c>
      <c r="U437" s="252"/>
      <c r="AD437" s="305"/>
      <c r="AE437" s="286"/>
    </row>
    <row r="438" spans="1:31" x14ac:dyDescent="0.25">
      <c r="A438" s="37">
        <f t="shared" si="223"/>
        <v>0</v>
      </c>
      <c r="B438" s="97">
        <f t="shared" si="222"/>
        <v>2</v>
      </c>
      <c r="C438" s="88" t="str">
        <f t="shared" si="222"/>
        <v>XX</v>
      </c>
      <c r="D438" s="52">
        <f t="shared" si="224"/>
        <v>0</v>
      </c>
      <c r="E438" s="53">
        <f t="shared" si="224"/>
        <v>0</v>
      </c>
      <c r="F438" s="54">
        <f t="shared" si="224"/>
        <v>0</v>
      </c>
      <c r="G438" s="55">
        <f t="shared" si="224"/>
        <v>0</v>
      </c>
      <c r="H438" s="56">
        <f t="shared" si="224"/>
        <v>0</v>
      </c>
      <c r="I438" s="57">
        <f t="shared" si="224"/>
        <v>0</v>
      </c>
      <c r="J438" s="58">
        <f t="shared" si="224"/>
        <v>0</v>
      </c>
      <c r="K438" s="58">
        <f t="shared" si="224"/>
        <v>0</v>
      </c>
      <c r="L438" s="54">
        <f t="shared" si="224"/>
        <v>0</v>
      </c>
      <c r="M438" s="54">
        <f t="shared" si="224"/>
        <v>0</v>
      </c>
      <c r="N438" s="24">
        <f t="shared" si="224"/>
        <v>0</v>
      </c>
      <c r="O438" s="59">
        <f t="shared" si="226"/>
        <v>5</v>
      </c>
      <c r="P438" s="30" t="str">
        <f>IF(+M438="M","M",IF(+M438="A"," "," "))</f>
        <v xml:space="preserve"> </v>
      </c>
      <c r="Q438" s="289"/>
      <c r="R438" s="290"/>
      <c r="S438" s="9">
        <f t="shared" si="227"/>
        <v>0</v>
      </c>
      <c r="T438" s="10">
        <f t="shared" si="225"/>
        <v>0</v>
      </c>
      <c r="U438" s="252"/>
      <c r="AD438" s="305"/>
      <c r="AE438" s="286"/>
    </row>
    <row r="439" spans="1:31" x14ac:dyDescent="0.25">
      <c r="A439" s="37">
        <f t="shared" si="223"/>
        <v>0</v>
      </c>
      <c r="B439" s="97">
        <f t="shared" si="222"/>
        <v>2</v>
      </c>
      <c r="C439" s="88" t="str">
        <f t="shared" si="222"/>
        <v>XX</v>
      </c>
      <c r="D439" s="52">
        <f t="shared" si="224"/>
        <v>0</v>
      </c>
      <c r="E439" s="53">
        <f t="shared" si="224"/>
        <v>0</v>
      </c>
      <c r="F439" s="54">
        <f t="shared" si="224"/>
        <v>0</v>
      </c>
      <c r="G439" s="55">
        <f t="shared" si="224"/>
        <v>0</v>
      </c>
      <c r="H439" s="56">
        <f t="shared" si="224"/>
        <v>0</v>
      </c>
      <c r="I439" s="57">
        <f t="shared" si="224"/>
        <v>0</v>
      </c>
      <c r="J439" s="58">
        <f t="shared" si="224"/>
        <v>0</v>
      </c>
      <c r="K439" s="58">
        <f t="shared" si="224"/>
        <v>0</v>
      </c>
      <c r="L439" s="54">
        <f t="shared" si="224"/>
        <v>0</v>
      </c>
      <c r="M439" s="54">
        <f t="shared" si="224"/>
        <v>0</v>
      </c>
      <c r="N439" s="24">
        <f t="shared" si="224"/>
        <v>0</v>
      </c>
      <c r="O439" s="69">
        <f t="shared" si="226"/>
        <v>6</v>
      </c>
      <c r="P439" s="18" t="str">
        <f>IF(+M439="M","M",IF(+M439="T","T"," "))</f>
        <v xml:space="preserve"> </v>
      </c>
      <c r="Q439" s="289"/>
      <c r="R439" s="290"/>
      <c r="S439" s="9">
        <f t="shared" si="227"/>
        <v>0</v>
      </c>
      <c r="T439" s="10">
        <f t="shared" si="225"/>
        <v>0</v>
      </c>
      <c r="U439" s="252"/>
      <c r="AD439" s="305"/>
      <c r="AE439" s="286"/>
    </row>
    <row r="440" spans="1:31" x14ac:dyDescent="0.25">
      <c r="A440" s="37">
        <f t="shared" si="223"/>
        <v>0</v>
      </c>
      <c r="B440" s="97">
        <f t="shared" si="222"/>
        <v>2</v>
      </c>
      <c r="C440" s="88" t="str">
        <f t="shared" si="222"/>
        <v>XX</v>
      </c>
      <c r="D440" s="52">
        <f t="shared" si="224"/>
        <v>0</v>
      </c>
      <c r="E440" s="53">
        <f t="shared" si="224"/>
        <v>0</v>
      </c>
      <c r="F440" s="54">
        <f t="shared" si="224"/>
        <v>0</v>
      </c>
      <c r="G440" s="55">
        <f t="shared" si="224"/>
        <v>0</v>
      </c>
      <c r="H440" s="56">
        <f t="shared" si="224"/>
        <v>0</v>
      </c>
      <c r="I440" s="57">
        <f t="shared" si="224"/>
        <v>0</v>
      </c>
      <c r="J440" s="58">
        <f t="shared" si="224"/>
        <v>0</v>
      </c>
      <c r="K440" s="58">
        <f t="shared" si="224"/>
        <v>0</v>
      </c>
      <c r="L440" s="54">
        <f t="shared" si="224"/>
        <v>0</v>
      </c>
      <c r="M440" s="54">
        <f t="shared" si="224"/>
        <v>0</v>
      </c>
      <c r="N440" s="24">
        <f t="shared" si="224"/>
        <v>0</v>
      </c>
      <c r="O440" s="59">
        <f t="shared" si="226"/>
        <v>7</v>
      </c>
      <c r="P440" s="30" t="str">
        <f>IF(+M440="M","M",IF(+M440="A"," "," "))</f>
        <v xml:space="preserve"> </v>
      </c>
      <c r="Q440" s="289"/>
      <c r="R440" s="290"/>
      <c r="S440" s="9">
        <f t="shared" si="227"/>
        <v>0</v>
      </c>
      <c r="T440" s="10">
        <f t="shared" si="225"/>
        <v>0</v>
      </c>
      <c r="U440" s="252"/>
      <c r="AD440" s="305"/>
      <c r="AE440" s="286"/>
    </row>
    <row r="441" spans="1:31" x14ac:dyDescent="0.25">
      <c r="A441" s="37">
        <f t="shared" si="223"/>
        <v>0</v>
      </c>
      <c r="B441" s="97">
        <f t="shared" si="222"/>
        <v>2</v>
      </c>
      <c r="C441" s="88" t="str">
        <f t="shared" si="222"/>
        <v>XX</v>
      </c>
      <c r="D441" s="52">
        <f t="shared" si="224"/>
        <v>0</v>
      </c>
      <c r="E441" s="53">
        <f t="shared" si="224"/>
        <v>0</v>
      </c>
      <c r="F441" s="54">
        <f t="shared" si="224"/>
        <v>0</v>
      </c>
      <c r="G441" s="55">
        <f t="shared" si="224"/>
        <v>0</v>
      </c>
      <c r="H441" s="56">
        <f t="shared" si="224"/>
        <v>0</v>
      </c>
      <c r="I441" s="57">
        <f t="shared" si="224"/>
        <v>0</v>
      </c>
      <c r="J441" s="58">
        <f t="shared" si="224"/>
        <v>0</v>
      </c>
      <c r="K441" s="58">
        <f t="shared" si="224"/>
        <v>0</v>
      </c>
      <c r="L441" s="54">
        <f t="shared" si="224"/>
        <v>0</v>
      </c>
      <c r="M441" s="54">
        <f t="shared" si="224"/>
        <v>0</v>
      </c>
      <c r="N441" s="24">
        <f t="shared" si="224"/>
        <v>0</v>
      </c>
      <c r="O441" s="59">
        <f t="shared" si="226"/>
        <v>8</v>
      </c>
      <c r="P441" s="30" t="str">
        <f>IF(+M441="M","M",IF(+M441="A"," "," "))</f>
        <v xml:space="preserve"> </v>
      </c>
      <c r="Q441" s="289"/>
      <c r="R441" s="290"/>
      <c r="S441" s="9">
        <f t="shared" si="227"/>
        <v>0</v>
      </c>
      <c r="T441" s="10">
        <f t="shared" si="225"/>
        <v>0</v>
      </c>
      <c r="U441" s="252"/>
      <c r="AD441" s="305"/>
      <c r="AE441" s="286"/>
    </row>
    <row r="442" spans="1:31" x14ac:dyDescent="0.25">
      <c r="A442" s="37">
        <f t="shared" si="223"/>
        <v>0</v>
      </c>
      <c r="B442" s="97">
        <f t="shared" si="222"/>
        <v>2</v>
      </c>
      <c r="C442" s="88" t="str">
        <f t="shared" si="222"/>
        <v>XX</v>
      </c>
      <c r="D442" s="52">
        <f t="shared" si="224"/>
        <v>0</v>
      </c>
      <c r="E442" s="53">
        <f t="shared" si="224"/>
        <v>0</v>
      </c>
      <c r="F442" s="54">
        <f t="shared" si="224"/>
        <v>0</v>
      </c>
      <c r="G442" s="55">
        <f t="shared" si="224"/>
        <v>0</v>
      </c>
      <c r="H442" s="56">
        <f t="shared" si="224"/>
        <v>0</v>
      </c>
      <c r="I442" s="57">
        <f t="shared" si="224"/>
        <v>0</v>
      </c>
      <c r="J442" s="58">
        <f t="shared" si="224"/>
        <v>0</v>
      </c>
      <c r="K442" s="58">
        <f t="shared" si="224"/>
        <v>0</v>
      </c>
      <c r="L442" s="54">
        <f t="shared" si="224"/>
        <v>0</v>
      </c>
      <c r="M442" s="54">
        <f t="shared" si="224"/>
        <v>0</v>
      </c>
      <c r="N442" s="24">
        <f t="shared" si="224"/>
        <v>0</v>
      </c>
      <c r="O442" s="69">
        <f t="shared" si="226"/>
        <v>9</v>
      </c>
      <c r="P442" s="18" t="str">
        <f>IF(+M442="M","M",IF(+M442="T","T"," "))</f>
        <v xml:space="preserve"> </v>
      </c>
      <c r="Q442" s="289"/>
      <c r="R442" s="290"/>
      <c r="S442" s="9">
        <f t="shared" si="227"/>
        <v>0</v>
      </c>
      <c r="T442" s="10">
        <f t="shared" si="225"/>
        <v>0</v>
      </c>
      <c r="U442" s="252"/>
      <c r="AD442" s="305"/>
      <c r="AE442" s="286"/>
    </row>
    <row r="443" spans="1:31" x14ac:dyDescent="0.25">
      <c r="A443" s="37">
        <f t="shared" si="223"/>
        <v>0</v>
      </c>
      <c r="B443" s="97">
        <f t="shared" ref="B443:C458" si="228">+B431</f>
        <v>2</v>
      </c>
      <c r="C443" s="88" t="str">
        <f t="shared" si="228"/>
        <v>XX</v>
      </c>
      <c r="D443" s="52">
        <f t="shared" si="224"/>
        <v>0</v>
      </c>
      <c r="E443" s="53">
        <f t="shared" si="224"/>
        <v>0</v>
      </c>
      <c r="F443" s="54">
        <f t="shared" si="224"/>
        <v>0</v>
      </c>
      <c r="G443" s="55">
        <f t="shared" si="224"/>
        <v>0</v>
      </c>
      <c r="H443" s="56">
        <f t="shared" si="224"/>
        <v>0</v>
      </c>
      <c r="I443" s="57">
        <f t="shared" si="224"/>
        <v>0</v>
      </c>
      <c r="J443" s="58">
        <f t="shared" si="224"/>
        <v>0</v>
      </c>
      <c r="K443" s="58">
        <f t="shared" si="224"/>
        <v>0</v>
      </c>
      <c r="L443" s="54">
        <f t="shared" si="224"/>
        <v>0</v>
      </c>
      <c r="M443" s="54">
        <f t="shared" si="224"/>
        <v>0</v>
      </c>
      <c r="N443" s="24">
        <f t="shared" si="224"/>
        <v>0</v>
      </c>
      <c r="O443" s="59">
        <f t="shared" si="226"/>
        <v>10</v>
      </c>
      <c r="P443" s="30" t="str">
        <f>IF(+M443="M","M",IF(+M443=" ","A"," "))</f>
        <v xml:space="preserve"> </v>
      </c>
      <c r="Q443" s="289"/>
      <c r="R443" s="290"/>
      <c r="S443" s="9">
        <f t="shared" si="227"/>
        <v>0</v>
      </c>
      <c r="T443" s="10">
        <f t="shared" si="225"/>
        <v>0</v>
      </c>
      <c r="U443" s="252"/>
      <c r="AD443" s="305"/>
      <c r="AE443" s="286"/>
    </row>
    <row r="444" spans="1:31" x14ac:dyDescent="0.25">
      <c r="A444" s="37">
        <f t="shared" si="223"/>
        <v>0</v>
      </c>
      <c r="B444" s="97">
        <f t="shared" si="228"/>
        <v>2</v>
      </c>
      <c r="C444" s="88" t="str">
        <f t="shared" si="228"/>
        <v>XX</v>
      </c>
      <c r="D444" s="52">
        <f t="shared" si="224"/>
        <v>0</v>
      </c>
      <c r="E444" s="53">
        <f t="shared" si="224"/>
        <v>0</v>
      </c>
      <c r="F444" s="54">
        <f t="shared" si="224"/>
        <v>0</v>
      </c>
      <c r="G444" s="55">
        <f t="shared" si="224"/>
        <v>0</v>
      </c>
      <c r="H444" s="56">
        <f t="shared" si="224"/>
        <v>0</v>
      </c>
      <c r="I444" s="57">
        <f t="shared" si="224"/>
        <v>0</v>
      </c>
      <c r="J444" s="58">
        <f t="shared" si="224"/>
        <v>0</v>
      </c>
      <c r="K444" s="58">
        <f t="shared" si="224"/>
        <v>0</v>
      </c>
      <c r="L444" s="54">
        <f t="shared" si="224"/>
        <v>0</v>
      </c>
      <c r="M444" s="54">
        <f t="shared" si="224"/>
        <v>0</v>
      </c>
      <c r="N444" s="24">
        <f t="shared" si="224"/>
        <v>0</v>
      </c>
      <c r="O444" s="59">
        <f t="shared" si="226"/>
        <v>11</v>
      </c>
      <c r="P444" s="30" t="str">
        <f>IF(+M444="M","M",IF(+M444="A"," "," "))</f>
        <v xml:space="preserve"> </v>
      </c>
      <c r="Q444" s="289"/>
      <c r="R444" s="290"/>
      <c r="S444" s="9">
        <f t="shared" si="227"/>
        <v>0</v>
      </c>
      <c r="T444" s="10">
        <f t="shared" si="225"/>
        <v>0</v>
      </c>
      <c r="U444" s="252"/>
      <c r="AD444" s="305"/>
      <c r="AE444" s="286"/>
    </row>
    <row r="445" spans="1:31" x14ac:dyDescent="0.25">
      <c r="A445" s="38">
        <f t="shared" si="223"/>
        <v>0</v>
      </c>
      <c r="B445" s="98">
        <f t="shared" si="228"/>
        <v>2</v>
      </c>
      <c r="C445" s="90" t="str">
        <f t="shared" si="228"/>
        <v>XX</v>
      </c>
      <c r="D445" s="60">
        <f t="shared" si="224"/>
        <v>0</v>
      </c>
      <c r="E445" s="61">
        <f t="shared" si="224"/>
        <v>0</v>
      </c>
      <c r="F445" s="62">
        <f t="shared" si="224"/>
        <v>0</v>
      </c>
      <c r="G445" s="63">
        <f t="shared" si="224"/>
        <v>0</v>
      </c>
      <c r="H445" s="64">
        <f t="shared" si="224"/>
        <v>0</v>
      </c>
      <c r="I445" s="65">
        <f t="shared" si="224"/>
        <v>0</v>
      </c>
      <c r="J445" s="66">
        <f t="shared" si="224"/>
        <v>0</v>
      </c>
      <c r="K445" s="66">
        <f t="shared" si="224"/>
        <v>0</v>
      </c>
      <c r="L445" s="62">
        <f t="shared" si="224"/>
        <v>0</v>
      </c>
      <c r="M445" s="54">
        <f t="shared" si="224"/>
        <v>0</v>
      </c>
      <c r="N445" s="24">
        <f t="shared" si="224"/>
        <v>0</v>
      </c>
      <c r="O445" s="70">
        <f t="shared" si="226"/>
        <v>12</v>
      </c>
      <c r="P445" s="30" t="str">
        <f>IF(+M445="M","M",IF(+M445="T","T"," "))</f>
        <v xml:space="preserve"> </v>
      </c>
      <c r="Q445" s="292"/>
      <c r="R445" s="291"/>
      <c r="S445" s="9">
        <f t="shared" si="227"/>
        <v>0</v>
      </c>
      <c r="T445" s="10">
        <f t="shared" si="225"/>
        <v>0</v>
      </c>
      <c r="U445" s="263"/>
      <c r="V445" s="306"/>
      <c r="W445" s="306"/>
      <c r="X445" s="306"/>
      <c r="Y445" s="306"/>
      <c r="Z445" s="306"/>
      <c r="AA445" s="306"/>
      <c r="AB445" s="306"/>
      <c r="AC445" s="306"/>
      <c r="AD445" s="307"/>
      <c r="AE445" s="286"/>
    </row>
    <row r="446" spans="1:31" x14ac:dyDescent="0.25">
      <c r="A446" s="36">
        <f>+A434</f>
        <v>0</v>
      </c>
      <c r="B446" s="96">
        <f t="shared" si="228"/>
        <v>2</v>
      </c>
      <c r="C446" s="91" t="str">
        <f t="shared" si="228"/>
        <v>XX</v>
      </c>
      <c r="D446" s="67">
        <f>+INDICADORES!D99</f>
        <v>0</v>
      </c>
      <c r="E446" s="67">
        <f>+INDICADORES!E99</f>
        <v>0</v>
      </c>
      <c r="F446" s="72">
        <f>+INDICADORES!F99</f>
        <v>0</v>
      </c>
      <c r="G446" s="67">
        <f>+INDICADORES!G99</f>
        <v>0</v>
      </c>
      <c r="H446" s="67">
        <f>+INDICADORES!H99</f>
        <v>0</v>
      </c>
      <c r="I446" s="72">
        <f>+INDICADORES!I99</f>
        <v>0</v>
      </c>
      <c r="J446" s="68">
        <f>+INDICADORES!J99</f>
        <v>0</v>
      </c>
      <c r="K446" s="67">
        <f>+INDICADORES!K99</f>
        <v>0</v>
      </c>
      <c r="L446" s="72">
        <f>+INDICADORES!L99</f>
        <v>0</v>
      </c>
      <c r="M446" s="72">
        <f>+INDICADORES!M99</f>
        <v>0</v>
      </c>
      <c r="N446" s="49">
        <f>+INDICADORES!N99</f>
        <v>0</v>
      </c>
      <c r="O446" s="32">
        <v>1</v>
      </c>
      <c r="P446" s="29" t="str">
        <f>IF(+M446="M","M",IF(+M446="A","A"," "))</f>
        <v xml:space="preserve"> </v>
      </c>
      <c r="Q446" s="287"/>
      <c r="R446" s="293"/>
      <c r="S446" s="7">
        <f>IF(+N446&lt;&gt;0,+Q446,0)</f>
        <v>0</v>
      </c>
      <c r="T446" s="8">
        <f>IF(+N446&lt;&gt;0,+R446,0)</f>
        <v>0</v>
      </c>
      <c r="U446" s="301"/>
      <c r="V446" s="302"/>
      <c r="W446" s="302"/>
      <c r="X446" s="302"/>
      <c r="Y446" s="302"/>
      <c r="Z446" s="302"/>
      <c r="AA446" s="302"/>
      <c r="AB446" s="302"/>
      <c r="AC446" s="302"/>
      <c r="AD446" s="303"/>
      <c r="AE446" s="286"/>
    </row>
    <row r="447" spans="1:31" x14ac:dyDescent="0.25">
      <c r="A447" s="37">
        <f t="shared" ref="A447:A457" si="229">+A446</f>
        <v>0</v>
      </c>
      <c r="B447" s="97">
        <f t="shared" si="228"/>
        <v>2</v>
      </c>
      <c r="C447" s="88" t="str">
        <f t="shared" si="228"/>
        <v>XX</v>
      </c>
      <c r="D447" s="52">
        <f t="shared" ref="D447:N457" si="230">+D446</f>
        <v>0</v>
      </c>
      <c r="E447" s="53">
        <f t="shared" si="230"/>
        <v>0</v>
      </c>
      <c r="F447" s="54">
        <f t="shared" si="230"/>
        <v>0</v>
      </c>
      <c r="G447" s="55">
        <f t="shared" si="230"/>
        <v>0</v>
      </c>
      <c r="H447" s="56">
        <f t="shared" si="230"/>
        <v>0</v>
      </c>
      <c r="I447" s="57">
        <f t="shared" si="230"/>
        <v>0</v>
      </c>
      <c r="J447" s="58">
        <f t="shared" si="230"/>
        <v>0</v>
      </c>
      <c r="K447" s="58">
        <f t="shared" si="230"/>
        <v>0</v>
      </c>
      <c r="L447" s="54">
        <f t="shared" si="230"/>
        <v>0</v>
      </c>
      <c r="M447" s="54">
        <f t="shared" si="230"/>
        <v>0</v>
      </c>
      <c r="N447" s="24">
        <f>+N446</f>
        <v>0</v>
      </c>
      <c r="O447" s="59">
        <f>+O446+1</f>
        <v>2</v>
      </c>
      <c r="P447" s="30" t="str">
        <f>IF(+M447="M","M",IF(+M447="A"," "," "))</f>
        <v xml:space="preserve"> </v>
      </c>
      <c r="Q447" s="289"/>
      <c r="R447" s="294"/>
      <c r="S447" s="9">
        <f>IF(+N447&lt;&gt;0,+S446+Q447,0)</f>
        <v>0</v>
      </c>
      <c r="T447" s="10">
        <f t="shared" ref="T447:T457" si="231">IF(+N447&lt;&gt;0,+T446+R447,0)</f>
        <v>0</v>
      </c>
      <c r="U447" s="252"/>
      <c r="AD447" s="305"/>
      <c r="AE447" s="286"/>
    </row>
    <row r="448" spans="1:31" x14ac:dyDescent="0.25">
      <c r="A448" s="37">
        <f t="shared" si="229"/>
        <v>0</v>
      </c>
      <c r="B448" s="97">
        <f t="shared" si="228"/>
        <v>2</v>
      </c>
      <c r="C448" s="88" t="str">
        <f t="shared" si="228"/>
        <v>XX</v>
      </c>
      <c r="D448" s="52">
        <f t="shared" si="230"/>
        <v>0</v>
      </c>
      <c r="E448" s="53">
        <f t="shared" si="230"/>
        <v>0</v>
      </c>
      <c r="F448" s="54">
        <f t="shared" si="230"/>
        <v>0</v>
      </c>
      <c r="G448" s="55">
        <f t="shared" si="230"/>
        <v>0</v>
      </c>
      <c r="H448" s="56">
        <f t="shared" si="230"/>
        <v>0</v>
      </c>
      <c r="I448" s="57">
        <f t="shared" si="230"/>
        <v>0</v>
      </c>
      <c r="J448" s="58">
        <f t="shared" si="230"/>
        <v>0</v>
      </c>
      <c r="K448" s="58">
        <f t="shared" si="230"/>
        <v>0</v>
      </c>
      <c r="L448" s="54">
        <f t="shared" si="230"/>
        <v>0</v>
      </c>
      <c r="M448" s="54">
        <f t="shared" si="230"/>
        <v>0</v>
      </c>
      <c r="N448" s="24">
        <f t="shared" si="230"/>
        <v>0</v>
      </c>
      <c r="O448" s="69">
        <f t="shared" ref="O448:O457" si="232">+O447+1</f>
        <v>3</v>
      </c>
      <c r="P448" s="30" t="str">
        <f>IF(+M448="M","M",IF(+M448="T","T"," "))</f>
        <v xml:space="preserve"> </v>
      </c>
      <c r="Q448" s="289"/>
      <c r="R448" s="294"/>
      <c r="S448" s="9">
        <f t="shared" ref="S448:S457" si="233">IF(+N448&lt;&gt;0,+S447+Q448,0)</f>
        <v>0</v>
      </c>
      <c r="T448" s="10">
        <f t="shared" si="231"/>
        <v>0</v>
      </c>
      <c r="U448" s="252"/>
      <c r="AD448" s="305"/>
      <c r="AE448" s="286"/>
    </row>
    <row r="449" spans="1:31" x14ac:dyDescent="0.25">
      <c r="A449" s="37">
        <f t="shared" si="229"/>
        <v>0</v>
      </c>
      <c r="B449" s="97">
        <f t="shared" si="228"/>
        <v>2</v>
      </c>
      <c r="C449" s="88" t="str">
        <f t="shared" si="228"/>
        <v>XX</v>
      </c>
      <c r="D449" s="52">
        <f t="shared" si="230"/>
        <v>0</v>
      </c>
      <c r="E449" s="53">
        <f t="shared" si="230"/>
        <v>0</v>
      </c>
      <c r="F449" s="54">
        <f t="shared" si="230"/>
        <v>0</v>
      </c>
      <c r="G449" s="55">
        <f t="shared" si="230"/>
        <v>0</v>
      </c>
      <c r="H449" s="56">
        <f t="shared" si="230"/>
        <v>0</v>
      </c>
      <c r="I449" s="57">
        <f t="shared" si="230"/>
        <v>0</v>
      </c>
      <c r="J449" s="58">
        <f t="shared" si="230"/>
        <v>0</v>
      </c>
      <c r="K449" s="58">
        <f t="shared" si="230"/>
        <v>0</v>
      </c>
      <c r="L449" s="54">
        <f t="shared" si="230"/>
        <v>0</v>
      </c>
      <c r="M449" s="54">
        <f t="shared" si="230"/>
        <v>0</v>
      </c>
      <c r="N449" s="24">
        <f t="shared" si="230"/>
        <v>0</v>
      </c>
      <c r="O449" s="59">
        <f t="shared" si="232"/>
        <v>4</v>
      </c>
      <c r="P449" s="29" t="str">
        <f>IF(+M449="M","M",IF(+M449="A"," "," "))</f>
        <v xml:space="preserve"> </v>
      </c>
      <c r="Q449" s="289"/>
      <c r="R449" s="294"/>
      <c r="S449" s="9">
        <f t="shared" si="233"/>
        <v>0</v>
      </c>
      <c r="T449" s="10">
        <f t="shared" si="231"/>
        <v>0</v>
      </c>
      <c r="U449" s="252"/>
      <c r="AD449" s="305"/>
      <c r="AE449" s="286"/>
    </row>
    <row r="450" spans="1:31" x14ac:dyDescent="0.25">
      <c r="A450" s="37">
        <f t="shared" si="229"/>
        <v>0</v>
      </c>
      <c r="B450" s="97">
        <f t="shared" si="228"/>
        <v>2</v>
      </c>
      <c r="C450" s="88" t="str">
        <f t="shared" si="228"/>
        <v>XX</v>
      </c>
      <c r="D450" s="52">
        <f t="shared" si="230"/>
        <v>0</v>
      </c>
      <c r="E450" s="53">
        <f t="shared" si="230"/>
        <v>0</v>
      </c>
      <c r="F450" s="54">
        <f t="shared" si="230"/>
        <v>0</v>
      </c>
      <c r="G450" s="55">
        <f t="shared" si="230"/>
        <v>0</v>
      </c>
      <c r="H450" s="56">
        <f t="shared" si="230"/>
        <v>0</v>
      </c>
      <c r="I450" s="57">
        <f t="shared" si="230"/>
        <v>0</v>
      </c>
      <c r="J450" s="58">
        <f t="shared" si="230"/>
        <v>0</v>
      </c>
      <c r="K450" s="58">
        <f t="shared" si="230"/>
        <v>0</v>
      </c>
      <c r="L450" s="54">
        <f t="shared" si="230"/>
        <v>0</v>
      </c>
      <c r="M450" s="54">
        <f t="shared" si="230"/>
        <v>0</v>
      </c>
      <c r="N450" s="24">
        <f t="shared" si="230"/>
        <v>0</v>
      </c>
      <c r="O450" s="59">
        <f t="shared" si="232"/>
        <v>5</v>
      </c>
      <c r="P450" s="30" t="str">
        <f>IF(+M450="M","M",IF(+M450="A"," "," "))</f>
        <v xml:space="preserve"> </v>
      </c>
      <c r="Q450" s="289"/>
      <c r="R450" s="294"/>
      <c r="S450" s="9">
        <f t="shared" si="233"/>
        <v>0</v>
      </c>
      <c r="T450" s="10">
        <f t="shared" si="231"/>
        <v>0</v>
      </c>
      <c r="U450" s="252"/>
      <c r="AD450" s="305"/>
      <c r="AE450" s="286"/>
    </row>
    <row r="451" spans="1:31" x14ac:dyDescent="0.25">
      <c r="A451" s="37">
        <f t="shared" si="229"/>
        <v>0</v>
      </c>
      <c r="B451" s="97">
        <f t="shared" si="228"/>
        <v>2</v>
      </c>
      <c r="C451" s="88" t="str">
        <f t="shared" si="228"/>
        <v>XX</v>
      </c>
      <c r="D451" s="52">
        <f t="shared" si="230"/>
        <v>0</v>
      </c>
      <c r="E451" s="53">
        <f t="shared" si="230"/>
        <v>0</v>
      </c>
      <c r="F451" s="54">
        <f t="shared" si="230"/>
        <v>0</v>
      </c>
      <c r="G451" s="55">
        <f t="shared" si="230"/>
        <v>0</v>
      </c>
      <c r="H451" s="56">
        <f t="shared" si="230"/>
        <v>0</v>
      </c>
      <c r="I451" s="57">
        <f t="shared" si="230"/>
        <v>0</v>
      </c>
      <c r="J451" s="58">
        <f t="shared" si="230"/>
        <v>0</v>
      </c>
      <c r="K451" s="58">
        <f t="shared" si="230"/>
        <v>0</v>
      </c>
      <c r="L451" s="54">
        <f t="shared" si="230"/>
        <v>0</v>
      </c>
      <c r="M451" s="54">
        <f t="shared" si="230"/>
        <v>0</v>
      </c>
      <c r="N451" s="24">
        <f t="shared" si="230"/>
        <v>0</v>
      </c>
      <c r="O451" s="69">
        <f t="shared" si="232"/>
        <v>6</v>
      </c>
      <c r="P451" s="18" t="str">
        <f>IF(+M451="M","M",IF(+M451="T","T"," "))</f>
        <v xml:space="preserve"> </v>
      </c>
      <c r="Q451" s="289"/>
      <c r="R451" s="294"/>
      <c r="S451" s="9">
        <f t="shared" si="233"/>
        <v>0</v>
      </c>
      <c r="T451" s="10">
        <f t="shared" si="231"/>
        <v>0</v>
      </c>
      <c r="U451" s="252"/>
      <c r="AD451" s="305"/>
      <c r="AE451" s="286"/>
    </row>
    <row r="452" spans="1:31" x14ac:dyDescent="0.25">
      <c r="A452" s="37">
        <f t="shared" si="229"/>
        <v>0</v>
      </c>
      <c r="B452" s="97">
        <f t="shared" si="228"/>
        <v>2</v>
      </c>
      <c r="C452" s="88" t="str">
        <f t="shared" si="228"/>
        <v>XX</v>
      </c>
      <c r="D452" s="52">
        <f t="shared" si="230"/>
        <v>0</v>
      </c>
      <c r="E452" s="53">
        <f t="shared" si="230"/>
        <v>0</v>
      </c>
      <c r="F452" s="54">
        <f t="shared" si="230"/>
        <v>0</v>
      </c>
      <c r="G452" s="55">
        <f t="shared" si="230"/>
        <v>0</v>
      </c>
      <c r="H452" s="56">
        <f t="shared" si="230"/>
        <v>0</v>
      </c>
      <c r="I452" s="57">
        <f t="shared" si="230"/>
        <v>0</v>
      </c>
      <c r="J452" s="58">
        <f t="shared" si="230"/>
        <v>0</v>
      </c>
      <c r="K452" s="58">
        <f t="shared" si="230"/>
        <v>0</v>
      </c>
      <c r="L452" s="54">
        <f t="shared" si="230"/>
        <v>0</v>
      </c>
      <c r="M452" s="54">
        <f t="shared" si="230"/>
        <v>0</v>
      </c>
      <c r="N452" s="24">
        <f t="shared" si="230"/>
        <v>0</v>
      </c>
      <c r="O452" s="59">
        <f t="shared" si="232"/>
        <v>7</v>
      </c>
      <c r="P452" s="30" t="str">
        <f>IF(+M452="M","M",IF(+M452="A"," "," "))</f>
        <v xml:space="preserve"> </v>
      </c>
      <c r="Q452" s="289"/>
      <c r="R452" s="294"/>
      <c r="S452" s="9">
        <f t="shared" si="233"/>
        <v>0</v>
      </c>
      <c r="T452" s="10">
        <f t="shared" si="231"/>
        <v>0</v>
      </c>
      <c r="U452" s="252"/>
      <c r="AD452" s="305"/>
      <c r="AE452" s="286"/>
    </row>
    <row r="453" spans="1:31" x14ac:dyDescent="0.25">
      <c r="A453" s="37">
        <f t="shared" si="229"/>
        <v>0</v>
      </c>
      <c r="B453" s="97">
        <f t="shared" si="228"/>
        <v>2</v>
      </c>
      <c r="C453" s="88" t="str">
        <f t="shared" si="228"/>
        <v>XX</v>
      </c>
      <c r="D453" s="52">
        <f t="shared" si="230"/>
        <v>0</v>
      </c>
      <c r="E453" s="53">
        <f t="shared" si="230"/>
        <v>0</v>
      </c>
      <c r="F453" s="54">
        <f t="shared" si="230"/>
        <v>0</v>
      </c>
      <c r="G453" s="55">
        <f t="shared" si="230"/>
        <v>0</v>
      </c>
      <c r="H453" s="56">
        <f t="shared" si="230"/>
        <v>0</v>
      </c>
      <c r="I453" s="57">
        <f t="shared" si="230"/>
        <v>0</v>
      </c>
      <c r="J453" s="58">
        <f t="shared" si="230"/>
        <v>0</v>
      </c>
      <c r="K453" s="58">
        <f t="shared" si="230"/>
        <v>0</v>
      </c>
      <c r="L453" s="54">
        <f t="shared" si="230"/>
        <v>0</v>
      </c>
      <c r="M453" s="54">
        <f t="shared" si="230"/>
        <v>0</v>
      </c>
      <c r="N453" s="24">
        <f t="shared" si="230"/>
        <v>0</v>
      </c>
      <c r="O453" s="59">
        <f t="shared" si="232"/>
        <v>8</v>
      </c>
      <c r="P453" s="30" t="str">
        <f>IF(+M453="M","M",IF(+M453="A"," "," "))</f>
        <v xml:space="preserve"> </v>
      </c>
      <c r="Q453" s="289"/>
      <c r="R453" s="294"/>
      <c r="S453" s="9">
        <f t="shared" si="233"/>
        <v>0</v>
      </c>
      <c r="T453" s="10">
        <f t="shared" si="231"/>
        <v>0</v>
      </c>
      <c r="U453" s="252"/>
      <c r="AD453" s="305"/>
      <c r="AE453" s="286"/>
    </row>
    <row r="454" spans="1:31" x14ac:dyDescent="0.25">
      <c r="A454" s="37">
        <f t="shared" si="229"/>
        <v>0</v>
      </c>
      <c r="B454" s="97">
        <f t="shared" si="228"/>
        <v>2</v>
      </c>
      <c r="C454" s="88" t="str">
        <f t="shared" si="228"/>
        <v>XX</v>
      </c>
      <c r="D454" s="52">
        <f t="shared" si="230"/>
        <v>0</v>
      </c>
      <c r="E454" s="53">
        <f t="shared" si="230"/>
        <v>0</v>
      </c>
      <c r="F454" s="54">
        <f t="shared" si="230"/>
        <v>0</v>
      </c>
      <c r="G454" s="55">
        <f t="shared" si="230"/>
        <v>0</v>
      </c>
      <c r="H454" s="56">
        <f t="shared" si="230"/>
        <v>0</v>
      </c>
      <c r="I454" s="57">
        <f t="shared" si="230"/>
        <v>0</v>
      </c>
      <c r="J454" s="58">
        <f t="shared" si="230"/>
        <v>0</v>
      </c>
      <c r="K454" s="58">
        <f t="shared" si="230"/>
        <v>0</v>
      </c>
      <c r="L454" s="54">
        <f t="shared" si="230"/>
        <v>0</v>
      </c>
      <c r="M454" s="54">
        <f t="shared" si="230"/>
        <v>0</v>
      </c>
      <c r="N454" s="24">
        <f t="shared" si="230"/>
        <v>0</v>
      </c>
      <c r="O454" s="69">
        <f t="shared" si="232"/>
        <v>9</v>
      </c>
      <c r="P454" s="18" t="str">
        <f>IF(+M454="M","M",IF(+M454="T","T"," "))</f>
        <v xml:space="preserve"> </v>
      </c>
      <c r="Q454" s="289"/>
      <c r="R454" s="294"/>
      <c r="S454" s="9">
        <f t="shared" si="233"/>
        <v>0</v>
      </c>
      <c r="T454" s="10">
        <f t="shared" si="231"/>
        <v>0</v>
      </c>
      <c r="U454" s="252"/>
      <c r="AD454" s="305"/>
      <c r="AE454" s="286"/>
    </row>
    <row r="455" spans="1:31" x14ac:dyDescent="0.25">
      <c r="A455" s="37">
        <f t="shared" si="229"/>
        <v>0</v>
      </c>
      <c r="B455" s="97">
        <f t="shared" si="228"/>
        <v>2</v>
      </c>
      <c r="C455" s="88" t="str">
        <f t="shared" si="228"/>
        <v>XX</v>
      </c>
      <c r="D455" s="52">
        <f t="shared" si="230"/>
        <v>0</v>
      </c>
      <c r="E455" s="53">
        <f t="shared" si="230"/>
        <v>0</v>
      </c>
      <c r="F455" s="54">
        <f t="shared" si="230"/>
        <v>0</v>
      </c>
      <c r="G455" s="55">
        <f t="shared" si="230"/>
        <v>0</v>
      </c>
      <c r="H455" s="56">
        <f t="shared" si="230"/>
        <v>0</v>
      </c>
      <c r="I455" s="57">
        <f t="shared" si="230"/>
        <v>0</v>
      </c>
      <c r="J455" s="58">
        <f t="shared" si="230"/>
        <v>0</v>
      </c>
      <c r="K455" s="58">
        <f t="shared" si="230"/>
        <v>0</v>
      </c>
      <c r="L455" s="54">
        <f t="shared" si="230"/>
        <v>0</v>
      </c>
      <c r="M455" s="54">
        <f t="shared" si="230"/>
        <v>0</v>
      </c>
      <c r="N455" s="24">
        <f t="shared" si="230"/>
        <v>0</v>
      </c>
      <c r="O455" s="59">
        <f t="shared" si="232"/>
        <v>10</v>
      </c>
      <c r="P455" s="30" t="str">
        <f>IF(+M455="M","M",IF(+M455=" ","A"," "))</f>
        <v xml:space="preserve"> </v>
      </c>
      <c r="Q455" s="289"/>
      <c r="R455" s="294"/>
      <c r="S455" s="9">
        <f t="shared" si="233"/>
        <v>0</v>
      </c>
      <c r="T455" s="10">
        <f t="shared" si="231"/>
        <v>0</v>
      </c>
      <c r="U455" s="252"/>
      <c r="AD455" s="305"/>
      <c r="AE455" s="286"/>
    </row>
    <row r="456" spans="1:31" x14ac:dyDescent="0.25">
      <c r="A456" s="37">
        <f t="shared" si="229"/>
        <v>0</v>
      </c>
      <c r="B456" s="97">
        <f t="shared" si="228"/>
        <v>2</v>
      </c>
      <c r="C456" s="88" t="str">
        <f t="shared" si="228"/>
        <v>XX</v>
      </c>
      <c r="D456" s="52">
        <f t="shared" si="230"/>
        <v>0</v>
      </c>
      <c r="E456" s="53">
        <f t="shared" si="230"/>
        <v>0</v>
      </c>
      <c r="F456" s="54">
        <f t="shared" si="230"/>
        <v>0</v>
      </c>
      <c r="G456" s="55">
        <f t="shared" si="230"/>
        <v>0</v>
      </c>
      <c r="H456" s="56">
        <f t="shared" si="230"/>
        <v>0</v>
      </c>
      <c r="I456" s="57">
        <f t="shared" si="230"/>
        <v>0</v>
      </c>
      <c r="J456" s="58">
        <f t="shared" si="230"/>
        <v>0</v>
      </c>
      <c r="K456" s="58">
        <f t="shared" si="230"/>
        <v>0</v>
      </c>
      <c r="L456" s="54">
        <f t="shared" si="230"/>
        <v>0</v>
      </c>
      <c r="M456" s="54">
        <f t="shared" si="230"/>
        <v>0</v>
      </c>
      <c r="N456" s="24">
        <f t="shared" si="230"/>
        <v>0</v>
      </c>
      <c r="O456" s="59">
        <f t="shared" si="232"/>
        <v>11</v>
      </c>
      <c r="P456" s="30" t="str">
        <f>IF(+M456="M","M",IF(+M456="A"," "," "))</f>
        <v xml:space="preserve"> </v>
      </c>
      <c r="Q456" s="289"/>
      <c r="R456" s="294"/>
      <c r="S456" s="9">
        <f t="shared" si="233"/>
        <v>0</v>
      </c>
      <c r="T456" s="10">
        <f t="shared" si="231"/>
        <v>0</v>
      </c>
      <c r="U456" s="252"/>
      <c r="AD456" s="305"/>
      <c r="AE456" s="286"/>
    </row>
    <row r="457" spans="1:31" x14ac:dyDescent="0.25">
      <c r="A457" s="38">
        <f t="shared" si="229"/>
        <v>0</v>
      </c>
      <c r="B457" s="98">
        <f t="shared" si="228"/>
        <v>2</v>
      </c>
      <c r="C457" s="90" t="str">
        <f t="shared" si="228"/>
        <v>XX</v>
      </c>
      <c r="D457" s="60">
        <f t="shared" si="230"/>
        <v>0</v>
      </c>
      <c r="E457" s="61">
        <f t="shared" si="230"/>
        <v>0</v>
      </c>
      <c r="F457" s="62">
        <f t="shared" si="230"/>
        <v>0</v>
      </c>
      <c r="G457" s="63">
        <f t="shared" si="230"/>
        <v>0</v>
      </c>
      <c r="H457" s="64">
        <f t="shared" si="230"/>
        <v>0</v>
      </c>
      <c r="I457" s="65">
        <f t="shared" si="230"/>
        <v>0</v>
      </c>
      <c r="J457" s="66">
        <f t="shared" si="230"/>
        <v>0</v>
      </c>
      <c r="K457" s="66">
        <f t="shared" si="230"/>
        <v>0</v>
      </c>
      <c r="L457" s="62">
        <f t="shared" si="230"/>
        <v>0</v>
      </c>
      <c r="M457" s="54">
        <f t="shared" si="230"/>
        <v>0</v>
      </c>
      <c r="N457" s="24">
        <f t="shared" si="230"/>
        <v>0</v>
      </c>
      <c r="O457" s="70">
        <f t="shared" si="232"/>
        <v>12</v>
      </c>
      <c r="P457" s="30" t="str">
        <f>IF(+M457="M","M",IF(+M457="T","T"," "))</f>
        <v xml:space="preserve"> </v>
      </c>
      <c r="Q457" s="289"/>
      <c r="R457" s="295"/>
      <c r="S457" s="9">
        <f t="shared" si="233"/>
        <v>0</v>
      </c>
      <c r="T457" s="10">
        <f t="shared" si="231"/>
        <v>0</v>
      </c>
      <c r="U457" s="263"/>
      <c r="V457" s="306"/>
      <c r="W457" s="306"/>
      <c r="X457" s="306"/>
      <c r="Y457" s="306"/>
      <c r="Z457" s="306"/>
      <c r="AA457" s="306"/>
      <c r="AB457" s="306"/>
      <c r="AC457" s="306"/>
      <c r="AD457" s="307"/>
      <c r="AE457" s="286"/>
    </row>
    <row r="458" spans="1:31" x14ac:dyDescent="0.25">
      <c r="A458" s="36">
        <f>+A446</f>
        <v>0</v>
      </c>
      <c r="B458" s="96">
        <f t="shared" si="228"/>
        <v>2</v>
      </c>
      <c r="C458" s="91" t="str">
        <f t="shared" si="228"/>
        <v>XX</v>
      </c>
      <c r="D458" s="67">
        <f>+INDICADORES!D100</f>
        <v>0</v>
      </c>
      <c r="E458" s="67">
        <f>+INDICADORES!E100</f>
        <v>0</v>
      </c>
      <c r="F458" s="72">
        <f>+INDICADORES!F100</f>
        <v>0</v>
      </c>
      <c r="G458" s="67">
        <f>+INDICADORES!G100</f>
        <v>0</v>
      </c>
      <c r="H458" s="67">
        <f>+INDICADORES!H100</f>
        <v>0</v>
      </c>
      <c r="I458" s="72">
        <f>+INDICADORES!I100</f>
        <v>0</v>
      </c>
      <c r="J458" s="68">
        <f>+INDICADORES!J100</f>
        <v>0</v>
      </c>
      <c r="K458" s="67">
        <f>+INDICADORES!K100</f>
        <v>0</v>
      </c>
      <c r="L458" s="72">
        <f>+INDICADORES!L100</f>
        <v>0</v>
      </c>
      <c r="M458" s="72">
        <f>+INDICADORES!M100</f>
        <v>0</v>
      </c>
      <c r="N458" s="49">
        <f>+INDICADORES!N100</f>
        <v>0</v>
      </c>
      <c r="O458" s="32">
        <v>1</v>
      </c>
      <c r="P458" s="29" t="str">
        <f>IF(+M458="M","M",IF(+M458="A","A"," "))</f>
        <v xml:space="preserve"> </v>
      </c>
      <c r="Q458" s="287"/>
      <c r="R458" s="293"/>
      <c r="S458" s="7">
        <f>IF(+N458&lt;&gt;0,+Q458,0)</f>
        <v>0</v>
      </c>
      <c r="T458" s="8">
        <f>IF(+N458&lt;&gt;0,+R458,0)</f>
        <v>0</v>
      </c>
      <c r="U458" s="301"/>
      <c r="V458" s="302"/>
      <c r="W458" s="302"/>
      <c r="X458" s="302"/>
      <c r="Y458" s="302"/>
      <c r="Z458" s="302"/>
      <c r="AA458" s="302"/>
      <c r="AB458" s="302"/>
      <c r="AC458" s="302"/>
      <c r="AD458" s="303"/>
      <c r="AE458" s="286"/>
    </row>
    <row r="459" spans="1:31" x14ac:dyDescent="0.25">
      <c r="A459" s="37">
        <f t="shared" ref="A459:A469" si="234">+A458</f>
        <v>0</v>
      </c>
      <c r="B459" s="97">
        <f t="shared" ref="B459:C474" si="235">+B447</f>
        <v>2</v>
      </c>
      <c r="C459" s="88" t="str">
        <f t="shared" si="235"/>
        <v>XX</v>
      </c>
      <c r="D459" s="52">
        <f t="shared" ref="D459:N469" si="236">+D458</f>
        <v>0</v>
      </c>
      <c r="E459" s="53">
        <f t="shared" si="236"/>
        <v>0</v>
      </c>
      <c r="F459" s="54">
        <f t="shared" si="236"/>
        <v>0</v>
      </c>
      <c r="G459" s="55">
        <f t="shared" si="236"/>
        <v>0</v>
      </c>
      <c r="H459" s="56">
        <f t="shared" si="236"/>
        <v>0</v>
      </c>
      <c r="I459" s="57">
        <f t="shared" si="236"/>
        <v>0</v>
      </c>
      <c r="J459" s="58">
        <f t="shared" si="236"/>
        <v>0</v>
      </c>
      <c r="K459" s="58">
        <f t="shared" si="236"/>
        <v>0</v>
      </c>
      <c r="L459" s="54">
        <f t="shared" si="236"/>
        <v>0</v>
      </c>
      <c r="M459" s="54">
        <f t="shared" si="236"/>
        <v>0</v>
      </c>
      <c r="N459" s="24">
        <f>+N458</f>
        <v>0</v>
      </c>
      <c r="O459" s="59">
        <f>+O458+1</f>
        <v>2</v>
      </c>
      <c r="P459" s="30" t="str">
        <f>IF(+M459="M","M",IF(+M459="A"," "," "))</f>
        <v xml:space="preserve"> </v>
      </c>
      <c r="Q459" s="289"/>
      <c r="R459" s="294"/>
      <c r="S459" s="9">
        <f>IF(+N459&lt;&gt;0,+S458+Q459,0)</f>
        <v>0</v>
      </c>
      <c r="T459" s="10">
        <f t="shared" ref="T459:T469" si="237">IF(+N459&lt;&gt;0,+T458+R459,0)</f>
        <v>0</v>
      </c>
      <c r="U459" s="252"/>
      <c r="AD459" s="305"/>
      <c r="AE459" s="286"/>
    </row>
    <row r="460" spans="1:31" x14ac:dyDescent="0.25">
      <c r="A460" s="37">
        <f t="shared" si="234"/>
        <v>0</v>
      </c>
      <c r="B460" s="97">
        <f t="shared" si="235"/>
        <v>2</v>
      </c>
      <c r="C460" s="88" t="str">
        <f t="shared" si="235"/>
        <v>XX</v>
      </c>
      <c r="D460" s="52">
        <f t="shared" si="236"/>
        <v>0</v>
      </c>
      <c r="E460" s="53">
        <f t="shared" si="236"/>
        <v>0</v>
      </c>
      <c r="F460" s="54">
        <f t="shared" si="236"/>
        <v>0</v>
      </c>
      <c r="G460" s="55">
        <f t="shared" si="236"/>
        <v>0</v>
      </c>
      <c r="H460" s="56">
        <f t="shared" si="236"/>
        <v>0</v>
      </c>
      <c r="I460" s="57">
        <f t="shared" si="236"/>
        <v>0</v>
      </c>
      <c r="J460" s="58">
        <f t="shared" si="236"/>
        <v>0</v>
      </c>
      <c r="K460" s="58">
        <f t="shared" si="236"/>
        <v>0</v>
      </c>
      <c r="L460" s="54">
        <f t="shared" si="236"/>
        <v>0</v>
      </c>
      <c r="M460" s="54">
        <f t="shared" si="236"/>
        <v>0</v>
      </c>
      <c r="N460" s="24">
        <f t="shared" si="236"/>
        <v>0</v>
      </c>
      <c r="O460" s="69">
        <f t="shared" ref="O460:O469" si="238">+O459+1</f>
        <v>3</v>
      </c>
      <c r="P460" s="30" t="str">
        <f>IF(+M460="M","M",IF(+M460="T","T"," "))</f>
        <v xml:space="preserve"> </v>
      </c>
      <c r="Q460" s="289"/>
      <c r="R460" s="294"/>
      <c r="S460" s="9">
        <f t="shared" ref="S460:S469" si="239">IF(+N460&lt;&gt;0,+S459+Q460,0)</f>
        <v>0</v>
      </c>
      <c r="T460" s="10">
        <f t="shared" si="237"/>
        <v>0</v>
      </c>
      <c r="U460" s="252"/>
      <c r="AD460" s="305"/>
      <c r="AE460" s="286"/>
    </row>
    <row r="461" spans="1:31" x14ac:dyDescent="0.25">
      <c r="A461" s="37">
        <f t="shared" si="234"/>
        <v>0</v>
      </c>
      <c r="B461" s="97">
        <f t="shared" si="235"/>
        <v>2</v>
      </c>
      <c r="C461" s="88" t="str">
        <f t="shared" si="235"/>
        <v>XX</v>
      </c>
      <c r="D461" s="52">
        <f t="shared" si="236"/>
        <v>0</v>
      </c>
      <c r="E461" s="53">
        <f t="shared" si="236"/>
        <v>0</v>
      </c>
      <c r="F461" s="54">
        <f t="shared" si="236"/>
        <v>0</v>
      </c>
      <c r="G461" s="55">
        <f t="shared" si="236"/>
        <v>0</v>
      </c>
      <c r="H461" s="56">
        <f t="shared" si="236"/>
        <v>0</v>
      </c>
      <c r="I461" s="57">
        <f t="shared" si="236"/>
        <v>0</v>
      </c>
      <c r="J461" s="58">
        <f t="shared" si="236"/>
        <v>0</v>
      </c>
      <c r="K461" s="58">
        <f t="shared" si="236"/>
        <v>0</v>
      </c>
      <c r="L461" s="54">
        <f t="shared" si="236"/>
        <v>0</v>
      </c>
      <c r="M461" s="54">
        <f t="shared" si="236"/>
        <v>0</v>
      </c>
      <c r="N461" s="24">
        <f t="shared" si="236"/>
        <v>0</v>
      </c>
      <c r="O461" s="59">
        <f t="shared" si="238"/>
        <v>4</v>
      </c>
      <c r="P461" s="29" t="str">
        <f>IF(+M461="M","M",IF(+M461="A"," "," "))</f>
        <v xml:space="preserve"> </v>
      </c>
      <c r="Q461" s="289"/>
      <c r="R461" s="294"/>
      <c r="S461" s="9">
        <f t="shared" si="239"/>
        <v>0</v>
      </c>
      <c r="T461" s="10">
        <f t="shared" si="237"/>
        <v>0</v>
      </c>
      <c r="U461" s="252"/>
      <c r="AD461" s="305"/>
      <c r="AE461" s="286"/>
    </row>
    <row r="462" spans="1:31" x14ac:dyDescent="0.25">
      <c r="A462" s="37">
        <f t="shared" si="234"/>
        <v>0</v>
      </c>
      <c r="B462" s="97">
        <f t="shared" si="235"/>
        <v>2</v>
      </c>
      <c r="C462" s="88" t="str">
        <f t="shared" si="235"/>
        <v>XX</v>
      </c>
      <c r="D462" s="52">
        <f t="shared" si="236"/>
        <v>0</v>
      </c>
      <c r="E462" s="53">
        <f t="shared" si="236"/>
        <v>0</v>
      </c>
      <c r="F462" s="54">
        <f t="shared" si="236"/>
        <v>0</v>
      </c>
      <c r="G462" s="55">
        <f t="shared" si="236"/>
        <v>0</v>
      </c>
      <c r="H462" s="56">
        <f t="shared" si="236"/>
        <v>0</v>
      </c>
      <c r="I462" s="57">
        <f t="shared" si="236"/>
        <v>0</v>
      </c>
      <c r="J462" s="58">
        <f t="shared" si="236"/>
        <v>0</v>
      </c>
      <c r="K462" s="58">
        <f t="shared" si="236"/>
        <v>0</v>
      </c>
      <c r="L462" s="54">
        <f t="shared" si="236"/>
        <v>0</v>
      </c>
      <c r="M462" s="54">
        <f t="shared" si="236"/>
        <v>0</v>
      </c>
      <c r="N462" s="24">
        <f t="shared" si="236"/>
        <v>0</v>
      </c>
      <c r="O462" s="59">
        <f t="shared" si="238"/>
        <v>5</v>
      </c>
      <c r="P462" s="30" t="str">
        <f>IF(+M462="M","M",IF(+M462="A"," "," "))</f>
        <v xml:space="preserve"> </v>
      </c>
      <c r="Q462" s="289"/>
      <c r="R462" s="294"/>
      <c r="S462" s="9">
        <f t="shared" si="239"/>
        <v>0</v>
      </c>
      <c r="T462" s="10">
        <f t="shared" si="237"/>
        <v>0</v>
      </c>
      <c r="U462" s="252"/>
      <c r="AD462" s="305"/>
      <c r="AE462" s="286"/>
    </row>
    <row r="463" spans="1:31" x14ac:dyDescent="0.25">
      <c r="A463" s="37">
        <f t="shared" si="234"/>
        <v>0</v>
      </c>
      <c r="B463" s="97">
        <f t="shared" si="235"/>
        <v>2</v>
      </c>
      <c r="C463" s="88" t="str">
        <f t="shared" si="235"/>
        <v>XX</v>
      </c>
      <c r="D463" s="52">
        <f t="shared" si="236"/>
        <v>0</v>
      </c>
      <c r="E463" s="53">
        <f t="shared" si="236"/>
        <v>0</v>
      </c>
      <c r="F463" s="54">
        <f t="shared" si="236"/>
        <v>0</v>
      </c>
      <c r="G463" s="55">
        <f t="shared" si="236"/>
        <v>0</v>
      </c>
      <c r="H463" s="56">
        <f t="shared" si="236"/>
        <v>0</v>
      </c>
      <c r="I463" s="57">
        <f t="shared" si="236"/>
        <v>0</v>
      </c>
      <c r="J463" s="58">
        <f t="shared" si="236"/>
        <v>0</v>
      </c>
      <c r="K463" s="58">
        <f t="shared" si="236"/>
        <v>0</v>
      </c>
      <c r="L463" s="54">
        <f t="shared" si="236"/>
        <v>0</v>
      </c>
      <c r="M463" s="54">
        <f t="shared" si="236"/>
        <v>0</v>
      </c>
      <c r="N463" s="24">
        <f t="shared" si="236"/>
        <v>0</v>
      </c>
      <c r="O463" s="69">
        <f t="shared" si="238"/>
        <v>6</v>
      </c>
      <c r="P463" s="18" t="str">
        <f>IF(+M463="M","M",IF(+M463="T","T"," "))</f>
        <v xml:space="preserve"> </v>
      </c>
      <c r="Q463" s="289"/>
      <c r="R463" s="294"/>
      <c r="S463" s="9">
        <f t="shared" si="239"/>
        <v>0</v>
      </c>
      <c r="T463" s="10">
        <f t="shared" si="237"/>
        <v>0</v>
      </c>
      <c r="U463" s="252"/>
      <c r="AD463" s="305"/>
      <c r="AE463" s="286"/>
    </row>
    <row r="464" spans="1:31" x14ac:dyDescent="0.25">
      <c r="A464" s="37">
        <f t="shared" si="234"/>
        <v>0</v>
      </c>
      <c r="B464" s="97">
        <f t="shared" si="235"/>
        <v>2</v>
      </c>
      <c r="C464" s="88" t="str">
        <f t="shared" si="235"/>
        <v>XX</v>
      </c>
      <c r="D464" s="52">
        <f t="shared" si="236"/>
        <v>0</v>
      </c>
      <c r="E464" s="53">
        <f t="shared" si="236"/>
        <v>0</v>
      </c>
      <c r="F464" s="54">
        <f t="shared" si="236"/>
        <v>0</v>
      </c>
      <c r="G464" s="55">
        <f t="shared" si="236"/>
        <v>0</v>
      </c>
      <c r="H464" s="56">
        <f t="shared" si="236"/>
        <v>0</v>
      </c>
      <c r="I464" s="57">
        <f t="shared" si="236"/>
        <v>0</v>
      </c>
      <c r="J464" s="58">
        <f t="shared" si="236"/>
        <v>0</v>
      </c>
      <c r="K464" s="58">
        <f t="shared" si="236"/>
        <v>0</v>
      </c>
      <c r="L464" s="54">
        <f t="shared" si="236"/>
        <v>0</v>
      </c>
      <c r="M464" s="54">
        <f t="shared" si="236"/>
        <v>0</v>
      </c>
      <c r="N464" s="24">
        <f t="shared" si="236"/>
        <v>0</v>
      </c>
      <c r="O464" s="59">
        <f t="shared" si="238"/>
        <v>7</v>
      </c>
      <c r="P464" s="30" t="str">
        <f>IF(+M464="M","M",IF(+M464="A"," "," "))</f>
        <v xml:space="preserve"> </v>
      </c>
      <c r="Q464" s="289"/>
      <c r="R464" s="294"/>
      <c r="S464" s="9">
        <f t="shared" si="239"/>
        <v>0</v>
      </c>
      <c r="T464" s="10">
        <f t="shared" si="237"/>
        <v>0</v>
      </c>
      <c r="U464" s="252"/>
      <c r="AD464" s="305"/>
      <c r="AE464" s="286"/>
    </row>
    <row r="465" spans="1:31" x14ac:dyDescent="0.25">
      <c r="A465" s="37">
        <f t="shared" si="234"/>
        <v>0</v>
      </c>
      <c r="B465" s="97">
        <f t="shared" si="235"/>
        <v>2</v>
      </c>
      <c r="C465" s="88" t="str">
        <f t="shared" si="235"/>
        <v>XX</v>
      </c>
      <c r="D465" s="52">
        <f t="shared" si="236"/>
        <v>0</v>
      </c>
      <c r="E465" s="53">
        <f t="shared" si="236"/>
        <v>0</v>
      </c>
      <c r="F465" s="54">
        <f t="shared" si="236"/>
        <v>0</v>
      </c>
      <c r="G465" s="55">
        <f t="shared" si="236"/>
        <v>0</v>
      </c>
      <c r="H465" s="56">
        <f t="shared" si="236"/>
        <v>0</v>
      </c>
      <c r="I465" s="57">
        <f t="shared" si="236"/>
        <v>0</v>
      </c>
      <c r="J465" s="58">
        <f t="shared" si="236"/>
        <v>0</v>
      </c>
      <c r="K465" s="58">
        <f t="shared" si="236"/>
        <v>0</v>
      </c>
      <c r="L465" s="54">
        <f t="shared" si="236"/>
        <v>0</v>
      </c>
      <c r="M465" s="54">
        <f t="shared" si="236"/>
        <v>0</v>
      </c>
      <c r="N465" s="24">
        <f t="shared" si="236"/>
        <v>0</v>
      </c>
      <c r="O465" s="59">
        <f t="shared" si="238"/>
        <v>8</v>
      </c>
      <c r="P465" s="30" t="str">
        <f>IF(+M465="M","M",IF(+M465="A"," "," "))</f>
        <v xml:space="preserve"> </v>
      </c>
      <c r="Q465" s="289"/>
      <c r="R465" s="294"/>
      <c r="S465" s="9">
        <f t="shared" si="239"/>
        <v>0</v>
      </c>
      <c r="T465" s="10">
        <f t="shared" si="237"/>
        <v>0</v>
      </c>
      <c r="U465" s="252"/>
      <c r="AD465" s="305"/>
      <c r="AE465" s="286"/>
    </row>
    <row r="466" spans="1:31" x14ac:dyDescent="0.25">
      <c r="A466" s="37">
        <f t="shared" si="234"/>
        <v>0</v>
      </c>
      <c r="B466" s="97">
        <f t="shared" si="235"/>
        <v>2</v>
      </c>
      <c r="C466" s="88" t="str">
        <f t="shared" si="235"/>
        <v>XX</v>
      </c>
      <c r="D466" s="52">
        <f t="shared" si="236"/>
        <v>0</v>
      </c>
      <c r="E466" s="53">
        <f t="shared" si="236"/>
        <v>0</v>
      </c>
      <c r="F466" s="54">
        <f t="shared" si="236"/>
        <v>0</v>
      </c>
      <c r="G466" s="55">
        <f t="shared" si="236"/>
        <v>0</v>
      </c>
      <c r="H466" s="56">
        <f t="shared" si="236"/>
        <v>0</v>
      </c>
      <c r="I466" s="57">
        <f t="shared" si="236"/>
        <v>0</v>
      </c>
      <c r="J466" s="58">
        <f t="shared" si="236"/>
        <v>0</v>
      </c>
      <c r="K466" s="58">
        <f t="shared" si="236"/>
        <v>0</v>
      </c>
      <c r="L466" s="54">
        <f t="shared" si="236"/>
        <v>0</v>
      </c>
      <c r="M466" s="54">
        <f t="shared" si="236"/>
        <v>0</v>
      </c>
      <c r="N466" s="24">
        <f t="shared" si="236"/>
        <v>0</v>
      </c>
      <c r="O466" s="69">
        <f t="shared" si="238"/>
        <v>9</v>
      </c>
      <c r="P466" s="18" t="str">
        <f>IF(+M466="M","M",IF(+M466="T","T"," "))</f>
        <v xml:space="preserve"> </v>
      </c>
      <c r="Q466" s="289"/>
      <c r="R466" s="294"/>
      <c r="S466" s="9">
        <f t="shared" si="239"/>
        <v>0</v>
      </c>
      <c r="T466" s="10">
        <f t="shared" si="237"/>
        <v>0</v>
      </c>
      <c r="U466" s="252"/>
      <c r="AD466" s="305"/>
      <c r="AE466" s="286"/>
    </row>
    <row r="467" spans="1:31" x14ac:dyDescent="0.25">
      <c r="A467" s="37">
        <f t="shared" si="234"/>
        <v>0</v>
      </c>
      <c r="B467" s="97">
        <f t="shared" si="235"/>
        <v>2</v>
      </c>
      <c r="C467" s="88" t="str">
        <f t="shared" si="235"/>
        <v>XX</v>
      </c>
      <c r="D467" s="52">
        <f t="shared" si="236"/>
        <v>0</v>
      </c>
      <c r="E467" s="53">
        <f t="shared" si="236"/>
        <v>0</v>
      </c>
      <c r="F467" s="54">
        <f t="shared" si="236"/>
        <v>0</v>
      </c>
      <c r="G467" s="55">
        <f t="shared" si="236"/>
        <v>0</v>
      </c>
      <c r="H467" s="56">
        <f t="shared" si="236"/>
        <v>0</v>
      </c>
      <c r="I467" s="57">
        <f t="shared" si="236"/>
        <v>0</v>
      </c>
      <c r="J467" s="58">
        <f t="shared" si="236"/>
        <v>0</v>
      </c>
      <c r="K467" s="58">
        <f t="shared" si="236"/>
        <v>0</v>
      </c>
      <c r="L467" s="54">
        <f t="shared" si="236"/>
        <v>0</v>
      </c>
      <c r="M467" s="54">
        <f t="shared" si="236"/>
        <v>0</v>
      </c>
      <c r="N467" s="24">
        <f t="shared" si="236"/>
        <v>0</v>
      </c>
      <c r="O467" s="59">
        <f t="shared" si="238"/>
        <v>10</v>
      </c>
      <c r="P467" s="30" t="str">
        <f>IF(+M467="M","M",IF(+M467=" ","A"," "))</f>
        <v xml:space="preserve"> </v>
      </c>
      <c r="Q467" s="289"/>
      <c r="R467" s="294"/>
      <c r="S467" s="9">
        <f t="shared" si="239"/>
        <v>0</v>
      </c>
      <c r="T467" s="10">
        <f t="shared" si="237"/>
        <v>0</v>
      </c>
      <c r="U467" s="252"/>
      <c r="AD467" s="305"/>
      <c r="AE467" s="286"/>
    </row>
    <row r="468" spans="1:31" x14ac:dyDescent="0.25">
      <c r="A468" s="37">
        <f t="shared" si="234"/>
        <v>0</v>
      </c>
      <c r="B468" s="97">
        <f t="shared" si="235"/>
        <v>2</v>
      </c>
      <c r="C468" s="88" t="str">
        <f t="shared" si="235"/>
        <v>XX</v>
      </c>
      <c r="D468" s="52">
        <f t="shared" si="236"/>
        <v>0</v>
      </c>
      <c r="E468" s="53">
        <f t="shared" si="236"/>
        <v>0</v>
      </c>
      <c r="F468" s="54">
        <f t="shared" si="236"/>
        <v>0</v>
      </c>
      <c r="G468" s="55">
        <f t="shared" si="236"/>
        <v>0</v>
      </c>
      <c r="H468" s="56">
        <f t="shared" si="236"/>
        <v>0</v>
      </c>
      <c r="I468" s="57">
        <f t="shared" si="236"/>
        <v>0</v>
      </c>
      <c r="J468" s="58">
        <f t="shared" si="236"/>
        <v>0</v>
      </c>
      <c r="K468" s="58">
        <f t="shared" si="236"/>
        <v>0</v>
      </c>
      <c r="L468" s="54">
        <f t="shared" si="236"/>
        <v>0</v>
      </c>
      <c r="M468" s="54">
        <f t="shared" si="236"/>
        <v>0</v>
      </c>
      <c r="N468" s="24">
        <f t="shared" si="236"/>
        <v>0</v>
      </c>
      <c r="O468" s="59">
        <f t="shared" si="238"/>
        <v>11</v>
      </c>
      <c r="P468" s="30" t="str">
        <f>IF(+M468="M","M",IF(+M468="A"," "," "))</f>
        <v xml:space="preserve"> </v>
      </c>
      <c r="Q468" s="289"/>
      <c r="R468" s="294"/>
      <c r="S468" s="9">
        <f t="shared" si="239"/>
        <v>0</v>
      </c>
      <c r="T468" s="10">
        <f t="shared" si="237"/>
        <v>0</v>
      </c>
      <c r="U468" s="252"/>
      <c r="AD468" s="305"/>
      <c r="AE468" s="286"/>
    </row>
    <row r="469" spans="1:31" x14ac:dyDescent="0.25">
      <c r="A469" s="38">
        <f t="shared" si="234"/>
        <v>0</v>
      </c>
      <c r="B469" s="98">
        <f t="shared" si="235"/>
        <v>2</v>
      </c>
      <c r="C469" s="90" t="str">
        <f t="shared" si="235"/>
        <v>XX</v>
      </c>
      <c r="D469" s="60">
        <f t="shared" si="236"/>
        <v>0</v>
      </c>
      <c r="E469" s="61">
        <f t="shared" si="236"/>
        <v>0</v>
      </c>
      <c r="F469" s="62">
        <f t="shared" si="236"/>
        <v>0</v>
      </c>
      <c r="G469" s="63">
        <f t="shared" si="236"/>
        <v>0</v>
      </c>
      <c r="H469" s="64">
        <f t="shared" si="236"/>
        <v>0</v>
      </c>
      <c r="I469" s="65">
        <f t="shared" si="236"/>
        <v>0</v>
      </c>
      <c r="J469" s="66">
        <f t="shared" si="236"/>
        <v>0</v>
      </c>
      <c r="K469" s="66">
        <f t="shared" si="236"/>
        <v>0</v>
      </c>
      <c r="L469" s="62">
        <f t="shared" si="236"/>
        <v>0</v>
      </c>
      <c r="M469" s="54">
        <f t="shared" si="236"/>
        <v>0</v>
      </c>
      <c r="N469" s="24">
        <f t="shared" si="236"/>
        <v>0</v>
      </c>
      <c r="O469" s="70">
        <f t="shared" si="238"/>
        <v>12</v>
      </c>
      <c r="P469" s="30" t="str">
        <f>IF(+M469="M","M",IF(+M469="T","T"," "))</f>
        <v xml:space="preserve"> </v>
      </c>
      <c r="Q469" s="289"/>
      <c r="R469" s="295"/>
      <c r="S469" s="9">
        <f t="shared" si="239"/>
        <v>0</v>
      </c>
      <c r="T469" s="10">
        <f t="shared" si="237"/>
        <v>0</v>
      </c>
      <c r="U469" s="263"/>
      <c r="V469" s="306"/>
      <c r="W469" s="306"/>
      <c r="X469" s="306"/>
      <c r="Y469" s="306"/>
      <c r="Z469" s="306"/>
      <c r="AA469" s="306"/>
      <c r="AB469" s="306"/>
      <c r="AC469" s="306"/>
      <c r="AD469" s="307"/>
      <c r="AE469" s="286"/>
    </row>
    <row r="470" spans="1:31" x14ac:dyDescent="0.25">
      <c r="A470" s="36">
        <f>+A458</f>
        <v>0</v>
      </c>
      <c r="B470" s="96">
        <f t="shared" si="235"/>
        <v>2</v>
      </c>
      <c r="C470" s="91" t="str">
        <f t="shared" si="235"/>
        <v>XX</v>
      </c>
      <c r="D470" s="67">
        <f>+INDICADORES!D101</f>
        <v>0</v>
      </c>
      <c r="E470" s="67">
        <f>+INDICADORES!E101</f>
        <v>0</v>
      </c>
      <c r="F470" s="72">
        <f>+INDICADORES!F101</f>
        <v>0</v>
      </c>
      <c r="G470" s="67">
        <f>+INDICADORES!G101</f>
        <v>0</v>
      </c>
      <c r="H470" s="67">
        <f>+INDICADORES!H101</f>
        <v>0</v>
      </c>
      <c r="I470" s="72">
        <f>+INDICADORES!I101</f>
        <v>0</v>
      </c>
      <c r="J470" s="68">
        <f>+INDICADORES!J101</f>
        <v>0</v>
      </c>
      <c r="K470" s="67">
        <f>+INDICADORES!K101</f>
        <v>0</v>
      </c>
      <c r="L470" s="72">
        <f>+INDICADORES!L101</f>
        <v>0</v>
      </c>
      <c r="M470" s="72">
        <f>+INDICADORES!M101</f>
        <v>0</v>
      </c>
      <c r="N470" s="49">
        <f>+INDICADORES!N101</f>
        <v>0</v>
      </c>
      <c r="O470" s="32">
        <v>1</v>
      </c>
      <c r="P470" s="29" t="str">
        <f>IF(+M470="M","M",IF(+M470="A","A"," "))</f>
        <v xml:space="preserve"> </v>
      </c>
      <c r="Q470" s="296"/>
      <c r="R470" s="293"/>
      <c r="S470" s="7">
        <f>IF(+N470&lt;&gt;0,+Q470,0)</f>
        <v>0</v>
      </c>
      <c r="T470" s="8">
        <f>IF(+N470&lt;&gt;0,+R470,0)</f>
        <v>0</v>
      </c>
      <c r="U470" s="301"/>
      <c r="V470" s="302"/>
      <c r="W470" s="302"/>
      <c r="X470" s="302"/>
      <c r="Y470" s="302"/>
      <c r="Z470" s="302"/>
      <c r="AA470" s="302"/>
      <c r="AB470" s="302"/>
      <c r="AC470" s="302"/>
      <c r="AD470" s="303"/>
      <c r="AE470" s="286"/>
    </row>
    <row r="471" spans="1:31" x14ac:dyDescent="0.25">
      <c r="A471" s="37">
        <f t="shared" ref="A471:A481" si="240">+A470</f>
        <v>0</v>
      </c>
      <c r="B471" s="97">
        <f t="shared" si="235"/>
        <v>2</v>
      </c>
      <c r="C471" s="88" t="str">
        <f t="shared" si="235"/>
        <v>XX</v>
      </c>
      <c r="D471" s="52">
        <f t="shared" ref="D471:N481" si="241">+D470</f>
        <v>0</v>
      </c>
      <c r="E471" s="53">
        <f t="shared" si="241"/>
        <v>0</v>
      </c>
      <c r="F471" s="54">
        <f t="shared" si="241"/>
        <v>0</v>
      </c>
      <c r="G471" s="55">
        <f t="shared" si="241"/>
        <v>0</v>
      </c>
      <c r="H471" s="56">
        <f t="shared" si="241"/>
        <v>0</v>
      </c>
      <c r="I471" s="57">
        <f t="shared" si="241"/>
        <v>0</v>
      </c>
      <c r="J471" s="58">
        <f t="shared" si="241"/>
        <v>0</v>
      </c>
      <c r="K471" s="58">
        <f t="shared" si="241"/>
        <v>0</v>
      </c>
      <c r="L471" s="54">
        <f t="shared" si="241"/>
        <v>0</v>
      </c>
      <c r="M471" s="54">
        <f t="shared" si="241"/>
        <v>0</v>
      </c>
      <c r="N471" s="24">
        <f>+N470</f>
        <v>0</v>
      </c>
      <c r="O471" s="59">
        <f>+O470+1</f>
        <v>2</v>
      </c>
      <c r="P471" s="30" t="str">
        <f>IF(+M471="M","M",IF(+M471="A"," "," "))</f>
        <v xml:space="preserve"> </v>
      </c>
      <c r="Q471" s="297"/>
      <c r="R471" s="294"/>
      <c r="S471" s="9">
        <f>IF(+N471&lt;&gt;0,+S470+Q471,0)</f>
        <v>0</v>
      </c>
      <c r="T471" s="10">
        <f t="shared" ref="T471:T481" si="242">IF(+N471&lt;&gt;0,+T470+R471,0)</f>
        <v>0</v>
      </c>
      <c r="U471" s="252"/>
      <c r="AD471" s="305"/>
      <c r="AE471" s="286"/>
    </row>
    <row r="472" spans="1:31" x14ac:dyDescent="0.25">
      <c r="A472" s="37">
        <f t="shared" si="240"/>
        <v>0</v>
      </c>
      <c r="B472" s="97">
        <f t="shared" si="235"/>
        <v>2</v>
      </c>
      <c r="C472" s="88" t="str">
        <f t="shared" si="235"/>
        <v>XX</v>
      </c>
      <c r="D472" s="52">
        <f t="shared" si="241"/>
        <v>0</v>
      </c>
      <c r="E472" s="53">
        <f t="shared" si="241"/>
        <v>0</v>
      </c>
      <c r="F472" s="54">
        <f t="shared" si="241"/>
        <v>0</v>
      </c>
      <c r="G472" s="55">
        <f t="shared" si="241"/>
        <v>0</v>
      </c>
      <c r="H472" s="56">
        <f t="shared" si="241"/>
        <v>0</v>
      </c>
      <c r="I472" s="57">
        <f t="shared" si="241"/>
        <v>0</v>
      </c>
      <c r="J472" s="58">
        <f t="shared" si="241"/>
        <v>0</v>
      </c>
      <c r="K472" s="58">
        <f t="shared" si="241"/>
        <v>0</v>
      </c>
      <c r="L472" s="54">
        <f t="shared" si="241"/>
        <v>0</v>
      </c>
      <c r="M472" s="54">
        <f t="shared" si="241"/>
        <v>0</v>
      </c>
      <c r="N472" s="24">
        <f t="shared" si="241"/>
        <v>0</v>
      </c>
      <c r="O472" s="69">
        <f t="shared" ref="O472:O481" si="243">+O471+1</f>
        <v>3</v>
      </c>
      <c r="P472" s="30" t="str">
        <f>IF(+M472="M","M",IF(+M472="T","T"," "))</f>
        <v xml:space="preserve"> </v>
      </c>
      <c r="Q472" s="297"/>
      <c r="R472" s="294"/>
      <c r="S472" s="9">
        <f t="shared" ref="S472:S481" si="244">IF(+N472&lt;&gt;0,+S471+Q472,0)</f>
        <v>0</v>
      </c>
      <c r="T472" s="10">
        <f t="shared" si="242"/>
        <v>0</v>
      </c>
      <c r="U472" s="252"/>
      <c r="AD472" s="305"/>
      <c r="AE472" s="286"/>
    </row>
    <row r="473" spans="1:31" x14ac:dyDescent="0.25">
      <c r="A473" s="37">
        <f t="shared" si="240"/>
        <v>0</v>
      </c>
      <c r="B473" s="97">
        <f t="shared" si="235"/>
        <v>2</v>
      </c>
      <c r="C473" s="88" t="str">
        <f t="shared" si="235"/>
        <v>XX</v>
      </c>
      <c r="D473" s="52">
        <f t="shared" si="241"/>
        <v>0</v>
      </c>
      <c r="E473" s="53">
        <f t="shared" si="241"/>
        <v>0</v>
      </c>
      <c r="F473" s="54">
        <f t="shared" si="241"/>
        <v>0</v>
      </c>
      <c r="G473" s="55">
        <f t="shared" si="241"/>
        <v>0</v>
      </c>
      <c r="H473" s="56">
        <f t="shared" si="241"/>
        <v>0</v>
      </c>
      <c r="I473" s="57">
        <f t="shared" si="241"/>
        <v>0</v>
      </c>
      <c r="J473" s="58">
        <f t="shared" si="241"/>
        <v>0</v>
      </c>
      <c r="K473" s="58">
        <f t="shared" si="241"/>
        <v>0</v>
      </c>
      <c r="L473" s="54">
        <f t="shared" si="241"/>
        <v>0</v>
      </c>
      <c r="M473" s="54">
        <f t="shared" si="241"/>
        <v>0</v>
      </c>
      <c r="N473" s="24">
        <f t="shared" si="241"/>
        <v>0</v>
      </c>
      <c r="O473" s="59">
        <f t="shared" si="243"/>
        <v>4</v>
      </c>
      <c r="P473" s="29" t="str">
        <f>IF(+M473="M","M",IF(+M473="A"," "," "))</f>
        <v xml:space="preserve"> </v>
      </c>
      <c r="Q473" s="297"/>
      <c r="R473" s="294"/>
      <c r="S473" s="9">
        <f t="shared" si="244"/>
        <v>0</v>
      </c>
      <c r="T473" s="10">
        <f t="shared" si="242"/>
        <v>0</v>
      </c>
      <c r="U473" s="252"/>
      <c r="AD473" s="305"/>
      <c r="AE473" s="286"/>
    </row>
    <row r="474" spans="1:31" x14ac:dyDescent="0.25">
      <c r="A474" s="37">
        <f t="shared" si="240"/>
        <v>0</v>
      </c>
      <c r="B474" s="97">
        <f t="shared" si="235"/>
        <v>2</v>
      </c>
      <c r="C474" s="88" t="str">
        <f t="shared" si="235"/>
        <v>XX</v>
      </c>
      <c r="D474" s="52">
        <f t="shared" si="241"/>
        <v>0</v>
      </c>
      <c r="E474" s="53">
        <f t="shared" si="241"/>
        <v>0</v>
      </c>
      <c r="F474" s="54">
        <f t="shared" si="241"/>
        <v>0</v>
      </c>
      <c r="G474" s="55">
        <f t="shared" si="241"/>
        <v>0</v>
      </c>
      <c r="H474" s="56">
        <f t="shared" si="241"/>
        <v>0</v>
      </c>
      <c r="I474" s="57">
        <f t="shared" si="241"/>
        <v>0</v>
      </c>
      <c r="J474" s="58">
        <f t="shared" si="241"/>
        <v>0</v>
      </c>
      <c r="K474" s="58">
        <f t="shared" si="241"/>
        <v>0</v>
      </c>
      <c r="L474" s="54">
        <f t="shared" si="241"/>
        <v>0</v>
      </c>
      <c r="M474" s="54">
        <f t="shared" si="241"/>
        <v>0</v>
      </c>
      <c r="N474" s="24">
        <f t="shared" si="241"/>
        <v>0</v>
      </c>
      <c r="O474" s="59">
        <f t="shared" si="243"/>
        <v>5</v>
      </c>
      <c r="P474" s="30" t="str">
        <f>IF(+M474="M","M",IF(+M474="A"," "," "))</f>
        <v xml:space="preserve"> </v>
      </c>
      <c r="Q474" s="297"/>
      <c r="R474" s="294"/>
      <c r="S474" s="9">
        <f t="shared" si="244"/>
        <v>0</v>
      </c>
      <c r="T474" s="10">
        <f t="shared" si="242"/>
        <v>0</v>
      </c>
      <c r="U474" s="252"/>
      <c r="AD474" s="305"/>
      <c r="AE474" s="286"/>
    </row>
    <row r="475" spans="1:31" x14ac:dyDescent="0.25">
      <c r="A475" s="37">
        <f t="shared" si="240"/>
        <v>0</v>
      </c>
      <c r="B475" s="97">
        <f t="shared" ref="B475:C481" si="245">+B463</f>
        <v>2</v>
      </c>
      <c r="C475" s="88" t="str">
        <f t="shared" si="245"/>
        <v>XX</v>
      </c>
      <c r="D475" s="52">
        <f t="shared" si="241"/>
        <v>0</v>
      </c>
      <c r="E475" s="53">
        <f t="shared" si="241"/>
        <v>0</v>
      </c>
      <c r="F475" s="54">
        <f t="shared" si="241"/>
        <v>0</v>
      </c>
      <c r="G475" s="55">
        <f t="shared" si="241"/>
        <v>0</v>
      </c>
      <c r="H475" s="56">
        <f t="shared" si="241"/>
        <v>0</v>
      </c>
      <c r="I475" s="57">
        <f t="shared" si="241"/>
        <v>0</v>
      </c>
      <c r="J475" s="58">
        <f t="shared" si="241"/>
        <v>0</v>
      </c>
      <c r="K475" s="58">
        <f t="shared" si="241"/>
        <v>0</v>
      </c>
      <c r="L475" s="54">
        <f t="shared" si="241"/>
        <v>0</v>
      </c>
      <c r="M475" s="54">
        <f t="shared" si="241"/>
        <v>0</v>
      </c>
      <c r="N475" s="24">
        <f t="shared" si="241"/>
        <v>0</v>
      </c>
      <c r="O475" s="69">
        <f t="shared" si="243"/>
        <v>6</v>
      </c>
      <c r="P475" s="18" t="str">
        <f>IF(+M475="M","M",IF(+M475="T","T"," "))</f>
        <v xml:space="preserve"> </v>
      </c>
      <c r="Q475" s="297"/>
      <c r="R475" s="294"/>
      <c r="S475" s="9">
        <f t="shared" si="244"/>
        <v>0</v>
      </c>
      <c r="T475" s="10">
        <f t="shared" si="242"/>
        <v>0</v>
      </c>
      <c r="U475" s="252"/>
      <c r="AD475" s="305"/>
      <c r="AE475" s="286"/>
    </row>
    <row r="476" spans="1:31" x14ac:dyDescent="0.25">
      <c r="A476" s="37">
        <f t="shared" si="240"/>
        <v>0</v>
      </c>
      <c r="B476" s="97">
        <f t="shared" si="245"/>
        <v>2</v>
      </c>
      <c r="C476" s="88" t="str">
        <f t="shared" si="245"/>
        <v>XX</v>
      </c>
      <c r="D476" s="52">
        <f t="shared" si="241"/>
        <v>0</v>
      </c>
      <c r="E476" s="53">
        <f t="shared" si="241"/>
        <v>0</v>
      </c>
      <c r="F476" s="54">
        <f t="shared" si="241"/>
        <v>0</v>
      </c>
      <c r="G476" s="55">
        <f t="shared" si="241"/>
        <v>0</v>
      </c>
      <c r="H476" s="56">
        <f t="shared" si="241"/>
        <v>0</v>
      </c>
      <c r="I476" s="57">
        <f t="shared" si="241"/>
        <v>0</v>
      </c>
      <c r="J476" s="58">
        <f t="shared" si="241"/>
        <v>0</v>
      </c>
      <c r="K476" s="58">
        <f t="shared" si="241"/>
        <v>0</v>
      </c>
      <c r="L476" s="54">
        <f t="shared" si="241"/>
        <v>0</v>
      </c>
      <c r="M476" s="54">
        <f t="shared" si="241"/>
        <v>0</v>
      </c>
      <c r="N476" s="24">
        <f t="shared" si="241"/>
        <v>0</v>
      </c>
      <c r="O476" s="59">
        <f t="shared" si="243"/>
        <v>7</v>
      </c>
      <c r="P476" s="30" t="str">
        <f>IF(+M476="M","M",IF(+M476="A"," "," "))</f>
        <v xml:space="preserve"> </v>
      </c>
      <c r="Q476" s="297"/>
      <c r="R476" s="294"/>
      <c r="S476" s="9">
        <f t="shared" si="244"/>
        <v>0</v>
      </c>
      <c r="T476" s="10">
        <f t="shared" si="242"/>
        <v>0</v>
      </c>
      <c r="U476" s="252"/>
      <c r="AD476" s="305"/>
      <c r="AE476" s="286"/>
    </row>
    <row r="477" spans="1:31" x14ac:dyDescent="0.25">
      <c r="A477" s="37">
        <f t="shared" si="240"/>
        <v>0</v>
      </c>
      <c r="B477" s="97">
        <f t="shared" si="245"/>
        <v>2</v>
      </c>
      <c r="C477" s="88" t="str">
        <f t="shared" si="245"/>
        <v>XX</v>
      </c>
      <c r="D477" s="52">
        <f t="shared" si="241"/>
        <v>0</v>
      </c>
      <c r="E477" s="53">
        <f t="shared" si="241"/>
        <v>0</v>
      </c>
      <c r="F477" s="54">
        <f t="shared" si="241"/>
        <v>0</v>
      </c>
      <c r="G477" s="55">
        <f t="shared" si="241"/>
        <v>0</v>
      </c>
      <c r="H477" s="56">
        <f t="shared" si="241"/>
        <v>0</v>
      </c>
      <c r="I477" s="57">
        <f t="shared" si="241"/>
        <v>0</v>
      </c>
      <c r="J477" s="58">
        <f t="shared" si="241"/>
        <v>0</v>
      </c>
      <c r="K477" s="58">
        <f t="shared" si="241"/>
        <v>0</v>
      </c>
      <c r="L477" s="54">
        <f t="shared" si="241"/>
        <v>0</v>
      </c>
      <c r="M477" s="54">
        <f t="shared" si="241"/>
        <v>0</v>
      </c>
      <c r="N477" s="24">
        <f t="shared" si="241"/>
        <v>0</v>
      </c>
      <c r="O477" s="59">
        <f t="shared" si="243"/>
        <v>8</v>
      </c>
      <c r="P477" s="30" t="str">
        <f>IF(+M477="M","M",IF(+M477="A"," "," "))</f>
        <v xml:space="preserve"> </v>
      </c>
      <c r="Q477" s="297"/>
      <c r="R477" s="294"/>
      <c r="S477" s="9">
        <f t="shared" si="244"/>
        <v>0</v>
      </c>
      <c r="T477" s="10">
        <f t="shared" si="242"/>
        <v>0</v>
      </c>
      <c r="U477" s="252"/>
      <c r="AD477" s="305"/>
      <c r="AE477" s="286"/>
    </row>
    <row r="478" spans="1:31" x14ac:dyDescent="0.25">
      <c r="A478" s="37">
        <f t="shared" si="240"/>
        <v>0</v>
      </c>
      <c r="B478" s="97">
        <f t="shared" si="245"/>
        <v>2</v>
      </c>
      <c r="C478" s="88" t="str">
        <f t="shared" si="245"/>
        <v>XX</v>
      </c>
      <c r="D478" s="52">
        <f t="shared" si="241"/>
        <v>0</v>
      </c>
      <c r="E478" s="53">
        <f t="shared" si="241"/>
        <v>0</v>
      </c>
      <c r="F478" s="54">
        <f t="shared" si="241"/>
        <v>0</v>
      </c>
      <c r="G478" s="55">
        <f t="shared" si="241"/>
        <v>0</v>
      </c>
      <c r="H478" s="56">
        <f t="shared" si="241"/>
        <v>0</v>
      </c>
      <c r="I478" s="57">
        <f t="shared" si="241"/>
        <v>0</v>
      </c>
      <c r="J478" s="58">
        <f t="shared" si="241"/>
        <v>0</v>
      </c>
      <c r="K478" s="58">
        <f t="shared" si="241"/>
        <v>0</v>
      </c>
      <c r="L478" s="54">
        <f t="shared" si="241"/>
        <v>0</v>
      </c>
      <c r="M478" s="54">
        <f t="shared" si="241"/>
        <v>0</v>
      </c>
      <c r="N478" s="24">
        <f t="shared" si="241"/>
        <v>0</v>
      </c>
      <c r="O478" s="69">
        <f t="shared" si="243"/>
        <v>9</v>
      </c>
      <c r="P478" s="18" t="str">
        <f>IF(+M478="M","M",IF(+M478="T","T"," "))</f>
        <v xml:space="preserve"> </v>
      </c>
      <c r="Q478" s="297"/>
      <c r="R478" s="294"/>
      <c r="S478" s="9">
        <f t="shared" si="244"/>
        <v>0</v>
      </c>
      <c r="T478" s="10">
        <f t="shared" si="242"/>
        <v>0</v>
      </c>
      <c r="U478" s="252"/>
      <c r="AD478" s="305"/>
      <c r="AE478" s="286"/>
    </row>
    <row r="479" spans="1:31" x14ac:dyDescent="0.25">
      <c r="A479" s="37">
        <f t="shared" si="240"/>
        <v>0</v>
      </c>
      <c r="B479" s="97">
        <f t="shared" si="245"/>
        <v>2</v>
      </c>
      <c r="C479" s="88" t="str">
        <f t="shared" si="245"/>
        <v>XX</v>
      </c>
      <c r="D479" s="52">
        <f t="shared" si="241"/>
        <v>0</v>
      </c>
      <c r="E479" s="53">
        <f t="shared" si="241"/>
        <v>0</v>
      </c>
      <c r="F479" s="54">
        <f t="shared" si="241"/>
        <v>0</v>
      </c>
      <c r="G479" s="55">
        <f t="shared" si="241"/>
        <v>0</v>
      </c>
      <c r="H479" s="56">
        <f t="shared" si="241"/>
        <v>0</v>
      </c>
      <c r="I479" s="57">
        <f t="shared" si="241"/>
        <v>0</v>
      </c>
      <c r="J479" s="58">
        <f t="shared" si="241"/>
        <v>0</v>
      </c>
      <c r="K479" s="58">
        <f t="shared" si="241"/>
        <v>0</v>
      </c>
      <c r="L479" s="54">
        <f t="shared" si="241"/>
        <v>0</v>
      </c>
      <c r="M479" s="54">
        <f t="shared" si="241"/>
        <v>0</v>
      </c>
      <c r="N479" s="24">
        <f t="shared" si="241"/>
        <v>0</v>
      </c>
      <c r="O479" s="59">
        <f t="shared" si="243"/>
        <v>10</v>
      </c>
      <c r="P479" s="30" t="str">
        <f>IF(+M479="M","M",IF(+M479=" ","A"," "))</f>
        <v xml:space="preserve"> </v>
      </c>
      <c r="Q479" s="297"/>
      <c r="R479" s="294"/>
      <c r="S479" s="9">
        <f t="shared" si="244"/>
        <v>0</v>
      </c>
      <c r="T479" s="10">
        <f t="shared" si="242"/>
        <v>0</v>
      </c>
      <c r="U479" s="252"/>
      <c r="AD479" s="305"/>
      <c r="AE479" s="286"/>
    </row>
    <row r="480" spans="1:31" x14ac:dyDescent="0.25">
      <c r="A480" s="37">
        <f t="shared" si="240"/>
        <v>0</v>
      </c>
      <c r="B480" s="97">
        <f t="shared" si="245"/>
        <v>2</v>
      </c>
      <c r="C480" s="88" t="str">
        <f t="shared" si="245"/>
        <v>XX</v>
      </c>
      <c r="D480" s="52">
        <f t="shared" si="241"/>
        <v>0</v>
      </c>
      <c r="E480" s="53">
        <f t="shared" si="241"/>
        <v>0</v>
      </c>
      <c r="F480" s="54">
        <f t="shared" si="241"/>
        <v>0</v>
      </c>
      <c r="G480" s="55">
        <f t="shared" si="241"/>
        <v>0</v>
      </c>
      <c r="H480" s="56">
        <f t="shared" si="241"/>
        <v>0</v>
      </c>
      <c r="I480" s="57">
        <f t="shared" si="241"/>
        <v>0</v>
      </c>
      <c r="J480" s="58">
        <f t="shared" si="241"/>
        <v>0</v>
      </c>
      <c r="K480" s="58">
        <f t="shared" si="241"/>
        <v>0</v>
      </c>
      <c r="L480" s="54">
        <f t="shared" si="241"/>
        <v>0</v>
      </c>
      <c r="M480" s="54">
        <f t="shared" si="241"/>
        <v>0</v>
      </c>
      <c r="N480" s="24">
        <f t="shared" si="241"/>
        <v>0</v>
      </c>
      <c r="O480" s="59">
        <f t="shared" si="243"/>
        <v>11</v>
      </c>
      <c r="P480" s="30" t="str">
        <f>IF(+M480="M","M",IF(+M480="A"," "," "))</f>
        <v xml:space="preserve"> </v>
      </c>
      <c r="Q480" s="297"/>
      <c r="R480" s="294"/>
      <c r="S480" s="9">
        <f t="shared" si="244"/>
        <v>0</v>
      </c>
      <c r="T480" s="10">
        <f t="shared" si="242"/>
        <v>0</v>
      </c>
      <c r="U480" s="252"/>
      <c r="AD480" s="305"/>
      <c r="AE480" s="286"/>
    </row>
    <row r="481" spans="1:31" x14ac:dyDescent="0.25">
      <c r="A481" s="38">
        <f t="shared" si="240"/>
        <v>0</v>
      </c>
      <c r="B481" s="98">
        <f t="shared" si="245"/>
        <v>2</v>
      </c>
      <c r="C481" s="90" t="str">
        <f t="shared" si="245"/>
        <v>XX</v>
      </c>
      <c r="D481" s="60">
        <f t="shared" si="241"/>
        <v>0</v>
      </c>
      <c r="E481" s="61">
        <f t="shared" si="241"/>
        <v>0</v>
      </c>
      <c r="F481" s="62">
        <f t="shared" si="241"/>
        <v>0</v>
      </c>
      <c r="G481" s="63">
        <f t="shared" si="241"/>
        <v>0</v>
      </c>
      <c r="H481" s="64">
        <f t="shared" si="241"/>
        <v>0</v>
      </c>
      <c r="I481" s="65">
        <f t="shared" si="241"/>
        <v>0</v>
      </c>
      <c r="J481" s="66">
        <f t="shared" si="241"/>
        <v>0</v>
      </c>
      <c r="K481" s="66">
        <f t="shared" si="241"/>
        <v>0</v>
      </c>
      <c r="L481" s="62">
        <f t="shared" si="241"/>
        <v>0</v>
      </c>
      <c r="M481" s="62">
        <f t="shared" si="241"/>
        <v>0</v>
      </c>
      <c r="N481" s="26">
        <f t="shared" si="241"/>
        <v>0</v>
      </c>
      <c r="O481" s="70">
        <f t="shared" si="243"/>
        <v>12</v>
      </c>
      <c r="P481" s="30" t="str">
        <f>IF(+M481="M","M",IF(+M481="T","T"," "))</f>
        <v xml:space="preserve"> </v>
      </c>
      <c r="Q481" s="298"/>
      <c r="R481" s="298"/>
      <c r="S481" s="11">
        <f t="shared" si="244"/>
        <v>0</v>
      </c>
      <c r="T481" s="12">
        <f t="shared" si="242"/>
        <v>0</v>
      </c>
      <c r="U481" s="263"/>
      <c r="V481" s="306"/>
      <c r="W481" s="306"/>
      <c r="X481" s="306"/>
      <c r="Y481" s="306"/>
      <c r="Z481" s="306"/>
      <c r="AA481" s="306"/>
      <c r="AB481" s="306"/>
      <c r="AC481" s="306"/>
      <c r="AD481" s="307"/>
      <c r="AE481" s="286"/>
    </row>
    <row r="482" spans="1:31" x14ac:dyDescent="0.25">
      <c r="A482" s="80">
        <f>+DATOS!D13</f>
        <v>0</v>
      </c>
      <c r="B482" s="96">
        <f>+B470</f>
        <v>2</v>
      </c>
      <c r="C482" s="86" t="str">
        <f>+C470</f>
        <v>XX</v>
      </c>
      <c r="D482" s="6">
        <f>+INDICADORES!D102</f>
        <v>0</v>
      </c>
      <c r="E482" s="6">
        <f>+INDICADORES!E102</f>
        <v>0</v>
      </c>
      <c r="F482" s="21">
        <f>+INDICADORES!F102</f>
        <v>0</v>
      </c>
      <c r="G482" s="6">
        <f>+INDICADORES!G102</f>
        <v>0</v>
      </c>
      <c r="H482" s="6">
        <f>+INDICADORES!H102</f>
        <v>0</v>
      </c>
      <c r="I482" s="21">
        <f>+INDICADORES!I102</f>
        <v>0</v>
      </c>
      <c r="J482" s="27">
        <f>+INDICADORES!J102</f>
        <v>0</v>
      </c>
      <c r="K482" s="6">
        <f>+INDICADORES!K102</f>
        <v>0</v>
      </c>
      <c r="L482" s="21">
        <f>+INDICADORES!L102</f>
        <v>0</v>
      </c>
      <c r="M482" s="21">
        <f>+INDICADORES!M102</f>
        <v>0</v>
      </c>
      <c r="N482" s="75">
        <f>+INDICADORES!N102</f>
        <v>0</v>
      </c>
      <c r="O482" s="32">
        <v>1</v>
      </c>
      <c r="P482" s="29" t="str">
        <f>IF(+M482="M","M",IF(+M482="A","A"," "))</f>
        <v xml:space="preserve"> </v>
      </c>
      <c r="Q482" s="287"/>
      <c r="R482" s="288"/>
      <c r="S482" s="7">
        <f>IF(+N482&lt;&gt;0,+Q482,0)</f>
        <v>0</v>
      </c>
      <c r="T482" s="8">
        <f>IF(+N482&lt;&gt;0,+R482,0)</f>
        <v>0</v>
      </c>
      <c r="U482" s="301"/>
      <c r="V482" s="302"/>
      <c r="W482" s="302"/>
      <c r="X482" s="302"/>
      <c r="Y482" s="302"/>
      <c r="Z482" s="302"/>
      <c r="AA482" s="302"/>
      <c r="AB482" s="302"/>
      <c r="AC482" s="302"/>
      <c r="AD482" s="303"/>
      <c r="AE482" s="286"/>
    </row>
    <row r="483" spans="1:31" x14ac:dyDescent="0.25">
      <c r="A483" s="81">
        <f t="shared" ref="A483:A493" si="246">+A482</f>
        <v>0</v>
      </c>
      <c r="B483" s="97">
        <f t="shared" ref="B483:C493" si="247">+B471</f>
        <v>2</v>
      </c>
      <c r="C483" s="88" t="str">
        <f t="shared" si="247"/>
        <v>XX</v>
      </c>
      <c r="D483" s="52">
        <f>+D482</f>
        <v>0</v>
      </c>
      <c r="E483" s="53">
        <f>+E482</f>
        <v>0</v>
      </c>
      <c r="F483" s="54">
        <f>+F482</f>
        <v>0</v>
      </c>
      <c r="G483" s="55">
        <f t="shared" ref="G483:N493" si="248">+G482</f>
        <v>0</v>
      </c>
      <c r="H483" s="56">
        <f t="shared" si="248"/>
        <v>0</v>
      </c>
      <c r="I483" s="57">
        <f t="shared" si="248"/>
        <v>0</v>
      </c>
      <c r="J483" s="58">
        <f t="shared" si="248"/>
        <v>0</v>
      </c>
      <c r="K483" s="58">
        <f t="shared" si="248"/>
        <v>0</v>
      </c>
      <c r="L483" s="54">
        <f t="shared" si="248"/>
        <v>0</v>
      </c>
      <c r="M483" s="54">
        <f>+M482</f>
        <v>0</v>
      </c>
      <c r="N483" s="24">
        <f>+N482</f>
        <v>0</v>
      </c>
      <c r="O483" s="59">
        <f>+O482+1</f>
        <v>2</v>
      </c>
      <c r="P483" s="30" t="str">
        <f>IF(+M483="M","M",IF(+M483="A"," "," "))</f>
        <v xml:space="preserve"> </v>
      </c>
      <c r="Q483" s="289"/>
      <c r="R483" s="290"/>
      <c r="S483" s="9">
        <f>IF(+N483&lt;&gt;0,+S482+Q483,0)</f>
        <v>0</v>
      </c>
      <c r="T483" s="10">
        <f t="shared" ref="T483:T493" si="249">IF(+N483&lt;&gt;0,+T482+R483,0)</f>
        <v>0</v>
      </c>
      <c r="U483" s="252"/>
      <c r="AD483" s="305"/>
      <c r="AE483" s="286"/>
    </row>
    <row r="484" spans="1:31" x14ac:dyDescent="0.25">
      <c r="A484" s="81">
        <f t="shared" si="246"/>
        <v>0</v>
      </c>
      <c r="B484" s="97">
        <f t="shared" si="247"/>
        <v>2</v>
      </c>
      <c r="C484" s="88" t="str">
        <f t="shared" si="247"/>
        <v>XX</v>
      </c>
      <c r="D484" s="52">
        <f t="shared" ref="D484:F493" si="250">+D483</f>
        <v>0</v>
      </c>
      <c r="E484" s="53">
        <f t="shared" si="250"/>
        <v>0</v>
      </c>
      <c r="F484" s="54">
        <f t="shared" si="250"/>
        <v>0</v>
      </c>
      <c r="G484" s="55">
        <f t="shared" si="248"/>
        <v>0</v>
      </c>
      <c r="H484" s="56">
        <f t="shared" si="248"/>
        <v>0</v>
      </c>
      <c r="I484" s="57">
        <f t="shared" si="248"/>
        <v>0</v>
      </c>
      <c r="J484" s="58">
        <f t="shared" si="248"/>
        <v>0</v>
      </c>
      <c r="K484" s="58">
        <f t="shared" si="248"/>
        <v>0</v>
      </c>
      <c r="L484" s="54">
        <f t="shared" si="248"/>
        <v>0</v>
      </c>
      <c r="M484" s="54">
        <f>+M483</f>
        <v>0</v>
      </c>
      <c r="N484" s="24">
        <f>+N483</f>
        <v>0</v>
      </c>
      <c r="O484" s="69">
        <f t="shared" ref="O484:O493" si="251">+O483+1</f>
        <v>3</v>
      </c>
      <c r="P484" s="30" t="str">
        <f>IF(+M484="M","M",IF(+M484="T","T"," "))</f>
        <v xml:space="preserve"> </v>
      </c>
      <c r="Q484" s="289"/>
      <c r="R484" s="290"/>
      <c r="S484" s="9">
        <f t="shared" ref="S484:S493" si="252">IF(+N484&lt;&gt;0,+S483+Q484,0)</f>
        <v>0</v>
      </c>
      <c r="T484" s="10">
        <f t="shared" si="249"/>
        <v>0</v>
      </c>
      <c r="U484" s="252"/>
      <c r="AD484" s="305"/>
      <c r="AE484" s="286"/>
    </row>
    <row r="485" spans="1:31" x14ac:dyDescent="0.25">
      <c r="A485" s="81">
        <f t="shared" si="246"/>
        <v>0</v>
      </c>
      <c r="B485" s="97">
        <f t="shared" si="247"/>
        <v>2</v>
      </c>
      <c r="C485" s="88" t="str">
        <f t="shared" si="247"/>
        <v>XX</v>
      </c>
      <c r="D485" s="52">
        <f t="shared" si="250"/>
        <v>0</v>
      </c>
      <c r="E485" s="53">
        <f t="shared" si="250"/>
        <v>0</v>
      </c>
      <c r="F485" s="54">
        <f t="shared" si="250"/>
        <v>0</v>
      </c>
      <c r="G485" s="55">
        <f t="shared" si="248"/>
        <v>0</v>
      </c>
      <c r="H485" s="56">
        <f t="shared" si="248"/>
        <v>0</v>
      </c>
      <c r="I485" s="57">
        <f t="shared" si="248"/>
        <v>0</v>
      </c>
      <c r="J485" s="58">
        <f t="shared" si="248"/>
        <v>0</v>
      </c>
      <c r="K485" s="58">
        <f t="shared" si="248"/>
        <v>0</v>
      </c>
      <c r="L485" s="54">
        <f t="shared" si="248"/>
        <v>0</v>
      </c>
      <c r="M485" s="54">
        <f t="shared" si="248"/>
        <v>0</v>
      </c>
      <c r="N485" s="24">
        <f t="shared" si="248"/>
        <v>0</v>
      </c>
      <c r="O485" s="59">
        <f t="shared" si="251"/>
        <v>4</v>
      </c>
      <c r="P485" s="29" t="str">
        <f>IF(+M485="M","M",IF(+M485="A"," "," "))</f>
        <v xml:space="preserve"> </v>
      </c>
      <c r="Q485" s="289"/>
      <c r="R485" s="290"/>
      <c r="S485" s="9">
        <f t="shared" si="252"/>
        <v>0</v>
      </c>
      <c r="T485" s="10">
        <f t="shared" si="249"/>
        <v>0</v>
      </c>
      <c r="U485" s="252"/>
      <c r="AD485" s="305"/>
      <c r="AE485" s="286"/>
    </row>
    <row r="486" spans="1:31" x14ac:dyDescent="0.25">
      <c r="A486" s="81">
        <f t="shared" si="246"/>
        <v>0</v>
      </c>
      <c r="B486" s="97">
        <f t="shared" si="247"/>
        <v>2</v>
      </c>
      <c r="C486" s="88" t="str">
        <f t="shared" si="247"/>
        <v>XX</v>
      </c>
      <c r="D486" s="52">
        <f t="shared" si="250"/>
        <v>0</v>
      </c>
      <c r="E486" s="53">
        <f t="shared" si="250"/>
        <v>0</v>
      </c>
      <c r="F486" s="54">
        <f t="shared" si="250"/>
        <v>0</v>
      </c>
      <c r="G486" s="55">
        <f t="shared" si="248"/>
        <v>0</v>
      </c>
      <c r="H486" s="56">
        <f t="shared" si="248"/>
        <v>0</v>
      </c>
      <c r="I486" s="57">
        <f t="shared" si="248"/>
        <v>0</v>
      </c>
      <c r="J486" s="58">
        <f t="shared" si="248"/>
        <v>0</v>
      </c>
      <c r="K486" s="58">
        <f t="shared" si="248"/>
        <v>0</v>
      </c>
      <c r="L486" s="54">
        <f t="shared" si="248"/>
        <v>0</v>
      </c>
      <c r="M486" s="54">
        <f t="shared" si="248"/>
        <v>0</v>
      </c>
      <c r="N486" s="24">
        <f t="shared" si="248"/>
        <v>0</v>
      </c>
      <c r="O486" s="59">
        <f t="shared" si="251"/>
        <v>5</v>
      </c>
      <c r="P486" s="30" t="str">
        <f>IF(+M486="M","M",IF(+M486="A"," "," "))</f>
        <v xml:space="preserve"> </v>
      </c>
      <c r="Q486" s="289"/>
      <c r="R486" s="290"/>
      <c r="S486" s="9">
        <f t="shared" si="252"/>
        <v>0</v>
      </c>
      <c r="T486" s="10">
        <f t="shared" si="249"/>
        <v>0</v>
      </c>
      <c r="U486" s="252"/>
      <c r="AD486" s="305"/>
      <c r="AE486" s="286"/>
    </row>
    <row r="487" spans="1:31" x14ac:dyDescent="0.25">
      <c r="A487" s="81">
        <f t="shared" si="246"/>
        <v>0</v>
      </c>
      <c r="B487" s="97">
        <f t="shared" si="247"/>
        <v>2</v>
      </c>
      <c r="C487" s="88" t="str">
        <f t="shared" si="247"/>
        <v>XX</v>
      </c>
      <c r="D487" s="52">
        <f t="shared" si="250"/>
        <v>0</v>
      </c>
      <c r="E487" s="53">
        <f t="shared" si="250"/>
        <v>0</v>
      </c>
      <c r="F487" s="54">
        <f t="shared" si="250"/>
        <v>0</v>
      </c>
      <c r="G487" s="55">
        <f t="shared" si="248"/>
        <v>0</v>
      </c>
      <c r="H487" s="56">
        <f t="shared" si="248"/>
        <v>0</v>
      </c>
      <c r="I487" s="57">
        <f t="shared" si="248"/>
        <v>0</v>
      </c>
      <c r="J487" s="58">
        <f t="shared" si="248"/>
        <v>0</v>
      </c>
      <c r="K487" s="58">
        <f t="shared" si="248"/>
        <v>0</v>
      </c>
      <c r="L487" s="54">
        <f t="shared" si="248"/>
        <v>0</v>
      </c>
      <c r="M487" s="54">
        <f t="shared" si="248"/>
        <v>0</v>
      </c>
      <c r="N487" s="24">
        <f t="shared" si="248"/>
        <v>0</v>
      </c>
      <c r="O487" s="69">
        <f t="shared" si="251"/>
        <v>6</v>
      </c>
      <c r="P487" s="18" t="str">
        <f>IF(+M487="M","M",IF(+M487="T","T"," "))</f>
        <v xml:space="preserve"> </v>
      </c>
      <c r="Q487" s="289"/>
      <c r="R487" s="290"/>
      <c r="S487" s="9">
        <f t="shared" si="252"/>
        <v>0</v>
      </c>
      <c r="T487" s="10">
        <f t="shared" si="249"/>
        <v>0</v>
      </c>
      <c r="U487" s="252"/>
      <c r="AD487" s="305"/>
      <c r="AE487" s="286"/>
    </row>
    <row r="488" spans="1:31" x14ac:dyDescent="0.25">
      <c r="A488" s="81">
        <f t="shared" si="246"/>
        <v>0</v>
      </c>
      <c r="B488" s="97">
        <f t="shared" si="247"/>
        <v>2</v>
      </c>
      <c r="C488" s="88" t="str">
        <f t="shared" si="247"/>
        <v>XX</v>
      </c>
      <c r="D488" s="52">
        <f t="shared" si="250"/>
        <v>0</v>
      </c>
      <c r="E488" s="53">
        <f t="shared" si="250"/>
        <v>0</v>
      </c>
      <c r="F488" s="54">
        <f t="shared" si="250"/>
        <v>0</v>
      </c>
      <c r="G488" s="55">
        <f t="shared" si="248"/>
        <v>0</v>
      </c>
      <c r="H488" s="56">
        <f t="shared" si="248"/>
        <v>0</v>
      </c>
      <c r="I488" s="57">
        <f t="shared" si="248"/>
        <v>0</v>
      </c>
      <c r="J488" s="58">
        <f t="shared" si="248"/>
        <v>0</v>
      </c>
      <c r="K488" s="58">
        <f t="shared" si="248"/>
        <v>0</v>
      </c>
      <c r="L488" s="54">
        <f t="shared" si="248"/>
        <v>0</v>
      </c>
      <c r="M488" s="54">
        <f t="shared" si="248"/>
        <v>0</v>
      </c>
      <c r="N488" s="24">
        <f t="shared" si="248"/>
        <v>0</v>
      </c>
      <c r="O488" s="59">
        <f t="shared" si="251"/>
        <v>7</v>
      </c>
      <c r="P488" s="30" t="str">
        <f>IF(+M488="M","M",IF(+M488="A"," "," "))</f>
        <v xml:space="preserve"> </v>
      </c>
      <c r="Q488" s="289"/>
      <c r="R488" s="290"/>
      <c r="S488" s="9">
        <f t="shared" si="252"/>
        <v>0</v>
      </c>
      <c r="T488" s="10">
        <f t="shared" si="249"/>
        <v>0</v>
      </c>
      <c r="U488" s="252"/>
      <c r="AD488" s="305"/>
      <c r="AE488" s="286"/>
    </row>
    <row r="489" spans="1:31" x14ac:dyDescent="0.25">
      <c r="A489" s="81">
        <f t="shared" si="246"/>
        <v>0</v>
      </c>
      <c r="B489" s="97">
        <f t="shared" si="247"/>
        <v>2</v>
      </c>
      <c r="C489" s="88" t="str">
        <f t="shared" si="247"/>
        <v>XX</v>
      </c>
      <c r="D489" s="52">
        <f t="shared" si="250"/>
        <v>0</v>
      </c>
      <c r="E489" s="53">
        <f t="shared" si="250"/>
        <v>0</v>
      </c>
      <c r="F489" s="54">
        <f t="shared" si="250"/>
        <v>0</v>
      </c>
      <c r="G489" s="55">
        <f t="shared" si="248"/>
        <v>0</v>
      </c>
      <c r="H489" s="56">
        <f t="shared" si="248"/>
        <v>0</v>
      </c>
      <c r="I489" s="57">
        <f t="shared" si="248"/>
        <v>0</v>
      </c>
      <c r="J489" s="58">
        <f t="shared" si="248"/>
        <v>0</v>
      </c>
      <c r="K489" s="58">
        <f t="shared" si="248"/>
        <v>0</v>
      </c>
      <c r="L489" s="54">
        <f t="shared" si="248"/>
        <v>0</v>
      </c>
      <c r="M489" s="54">
        <f t="shared" si="248"/>
        <v>0</v>
      </c>
      <c r="N489" s="24">
        <f t="shared" si="248"/>
        <v>0</v>
      </c>
      <c r="O489" s="59">
        <f t="shared" si="251"/>
        <v>8</v>
      </c>
      <c r="P489" s="30" t="str">
        <f>IF(+M489="M","M",IF(+M489="A"," "," "))</f>
        <v xml:space="preserve"> </v>
      </c>
      <c r="Q489" s="289"/>
      <c r="R489" s="290"/>
      <c r="S489" s="9">
        <f t="shared" si="252"/>
        <v>0</v>
      </c>
      <c r="T489" s="10">
        <f t="shared" si="249"/>
        <v>0</v>
      </c>
      <c r="U489" s="252"/>
      <c r="AD489" s="305"/>
      <c r="AE489" s="286"/>
    </row>
    <row r="490" spans="1:31" x14ac:dyDescent="0.25">
      <c r="A490" s="81">
        <f t="shared" si="246"/>
        <v>0</v>
      </c>
      <c r="B490" s="97">
        <f t="shared" si="247"/>
        <v>2</v>
      </c>
      <c r="C490" s="88" t="str">
        <f t="shared" si="247"/>
        <v>XX</v>
      </c>
      <c r="D490" s="52">
        <f t="shared" si="250"/>
        <v>0</v>
      </c>
      <c r="E490" s="53">
        <f t="shared" si="250"/>
        <v>0</v>
      </c>
      <c r="F490" s="54">
        <f t="shared" si="250"/>
        <v>0</v>
      </c>
      <c r="G490" s="55">
        <f t="shared" si="248"/>
        <v>0</v>
      </c>
      <c r="H490" s="56">
        <f t="shared" si="248"/>
        <v>0</v>
      </c>
      <c r="I490" s="57">
        <f t="shared" si="248"/>
        <v>0</v>
      </c>
      <c r="J490" s="58">
        <f t="shared" si="248"/>
        <v>0</v>
      </c>
      <c r="K490" s="58">
        <f t="shared" si="248"/>
        <v>0</v>
      </c>
      <c r="L490" s="54">
        <f t="shared" si="248"/>
        <v>0</v>
      </c>
      <c r="M490" s="54">
        <f t="shared" si="248"/>
        <v>0</v>
      </c>
      <c r="N490" s="24">
        <f t="shared" si="248"/>
        <v>0</v>
      </c>
      <c r="O490" s="69">
        <f t="shared" si="251"/>
        <v>9</v>
      </c>
      <c r="P490" s="18" t="str">
        <f>IF(+M490="M","M",IF(+M490="T","T"," "))</f>
        <v xml:space="preserve"> </v>
      </c>
      <c r="Q490" s="289"/>
      <c r="R490" s="290"/>
      <c r="S490" s="9">
        <f t="shared" si="252"/>
        <v>0</v>
      </c>
      <c r="T490" s="10">
        <f t="shared" si="249"/>
        <v>0</v>
      </c>
      <c r="U490" s="252"/>
      <c r="AD490" s="305"/>
      <c r="AE490" s="286"/>
    </row>
    <row r="491" spans="1:31" x14ac:dyDescent="0.25">
      <c r="A491" s="81">
        <f t="shared" si="246"/>
        <v>0</v>
      </c>
      <c r="B491" s="97">
        <f t="shared" si="247"/>
        <v>2</v>
      </c>
      <c r="C491" s="88" t="str">
        <f t="shared" si="247"/>
        <v>XX</v>
      </c>
      <c r="D491" s="52">
        <f t="shared" si="250"/>
        <v>0</v>
      </c>
      <c r="E491" s="53">
        <f t="shared" si="250"/>
        <v>0</v>
      </c>
      <c r="F491" s="54">
        <f t="shared" si="250"/>
        <v>0</v>
      </c>
      <c r="G491" s="55">
        <f t="shared" si="248"/>
        <v>0</v>
      </c>
      <c r="H491" s="56">
        <f t="shared" si="248"/>
        <v>0</v>
      </c>
      <c r="I491" s="57">
        <f t="shared" si="248"/>
        <v>0</v>
      </c>
      <c r="J491" s="58">
        <f t="shared" si="248"/>
        <v>0</v>
      </c>
      <c r="K491" s="58">
        <f t="shared" si="248"/>
        <v>0</v>
      </c>
      <c r="L491" s="54">
        <f t="shared" si="248"/>
        <v>0</v>
      </c>
      <c r="M491" s="54">
        <f t="shared" si="248"/>
        <v>0</v>
      </c>
      <c r="N491" s="24">
        <f t="shared" si="248"/>
        <v>0</v>
      </c>
      <c r="O491" s="59">
        <f t="shared" si="251"/>
        <v>10</v>
      </c>
      <c r="P491" s="30" t="str">
        <f>IF(+M491="M","M",IF(+M491=" ","A"," "))</f>
        <v xml:space="preserve"> </v>
      </c>
      <c r="Q491" s="289"/>
      <c r="R491" s="290"/>
      <c r="S491" s="9">
        <f t="shared" si="252"/>
        <v>0</v>
      </c>
      <c r="T491" s="10">
        <f t="shared" si="249"/>
        <v>0</v>
      </c>
      <c r="U491" s="252"/>
      <c r="AD491" s="305"/>
      <c r="AE491" s="286"/>
    </row>
    <row r="492" spans="1:31" x14ac:dyDescent="0.25">
      <c r="A492" s="81">
        <f t="shared" si="246"/>
        <v>0</v>
      </c>
      <c r="B492" s="97">
        <f t="shared" si="247"/>
        <v>2</v>
      </c>
      <c r="C492" s="88" t="str">
        <f t="shared" si="247"/>
        <v>XX</v>
      </c>
      <c r="D492" s="52">
        <f t="shared" si="250"/>
        <v>0</v>
      </c>
      <c r="E492" s="53">
        <f t="shared" si="250"/>
        <v>0</v>
      </c>
      <c r="F492" s="54">
        <f t="shared" si="250"/>
        <v>0</v>
      </c>
      <c r="G492" s="55">
        <f t="shared" si="248"/>
        <v>0</v>
      </c>
      <c r="H492" s="56">
        <f t="shared" si="248"/>
        <v>0</v>
      </c>
      <c r="I492" s="57">
        <f t="shared" si="248"/>
        <v>0</v>
      </c>
      <c r="J492" s="58">
        <f t="shared" si="248"/>
        <v>0</v>
      </c>
      <c r="K492" s="58">
        <f t="shared" si="248"/>
        <v>0</v>
      </c>
      <c r="L492" s="54">
        <f t="shared" si="248"/>
        <v>0</v>
      </c>
      <c r="M492" s="54">
        <f t="shared" si="248"/>
        <v>0</v>
      </c>
      <c r="N492" s="24">
        <f t="shared" si="248"/>
        <v>0</v>
      </c>
      <c r="O492" s="59">
        <f t="shared" si="251"/>
        <v>11</v>
      </c>
      <c r="P492" s="30" t="str">
        <f>IF(+M492="M","M",IF(+M492="A"," "," "))</f>
        <v xml:space="preserve"> </v>
      </c>
      <c r="Q492" s="289"/>
      <c r="R492" s="290"/>
      <c r="S492" s="9">
        <f t="shared" si="252"/>
        <v>0</v>
      </c>
      <c r="T492" s="10">
        <f t="shared" si="249"/>
        <v>0</v>
      </c>
      <c r="U492" s="252"/>
      <c r="AD492" s="305"/>
      <c r="AE492" s="286"/>
    </row>
    <row r="493" spans="1:31" x14ac:dyDescent="0.25">
      <c r="A493" s="82">
        <f t="shared" si="246"/>
        <v>0</v>
      </c>
      <c r="B493" s="98">
        <f t="shared" si="247"/>
        <v>2</v>
      </c>
      <c r="C493" s="90" t="str">
        <f t="shared" si="247"/>
        <v>XX</v>
      </c>
      <c r="D493" s="60">
        <f t="shared" si="250"/>
        <v>0</v>
      </c>
      <c r="E493" s="61">
        <f t="shared" si="250"/>
        <v>0</v>
      </c>
      <c r="F493" s="62">
        <f t="shared" si="250"/>
        <v>0</v>
      </c>
      <c r="G493" s="63">
        <f t="shared" si="248"/>
        <v>0</v>
      </c>
      <c r="H493" s="64">
        <f t="shared" si="248"/>
        <v>0</v>
      </c>
      <c r="I493" s="65">
        <f t="shared" si="248"/>
        <v>0</v>
      </c>
      <c r="J493" s="66">
        <f t="shared" si="248"/>
        <v>0</v>
      </c>
      <c r="K493" s="66">
        <f t="shared" si="248"/>
        <v>0</v>
      </c>
      <c r="L493" s="62">
        <f t="shared" si="248"/>
        <v>0</v>
      </c>
      <c r="M493" s="54">
        <f t="shared" si="248"/>
        <v>0</v>
      </c>
      <c r="N493" s="24">
        <f t="shared" si="248"/>
        <v>0</v>
      </c>
      <c r="O493" s="70">
        <f t="shared" si="251"/>
        <v>12</v>
      </c>
      <c r="P493" s="30" t="str">
        <f>IF(+M493="M","M",IF(+M493="T","T"," "))</f>
        <v xml:space="preserve"> </v>
      </c>
      <c r="Q493" s="292"/>
      <c r="R493" s="291"/>
      <c r="S493" s="9">
        <f t="shared" si="252"/>
        <v>0</v>
      </c>
      <c r="T493" s="10">
        <f t="shared" si="249"/>
        <v>0</v>
      </c>
      <c r="U493" s="263"/>
      <c r="V493" s="306"/>
      <c r="W493" s="306"/>
      <c r="X493" s="306"/>
      <c r="Y493" s="306"/>
      <c r="Z493" s="306"/>
      <c r="AA493" s="306"/>
      <c r="AB493" s="306"/>
      <c r="AC493" s="306"/>
      <c r="AD493" s="307"/>
      <c r="AE493" s="286"/>
    </row>
    <row r="494" spans="1:31" x14ac:dyDescent="0.25">
      <c r="A494" s="80">
        <f>+A482</f>
        <v>0</v>
      </c>
      <c r="B494" s="96">
        <f>+B493</f>
        <v>2</v>
      </c>
      <c r="C494" s="91" t="str">
        <f>+C493</f>
        <v>XX</v>
      </c>
      <c r="D494" s="67">
        <f>+INDICADORES!D103</f>
        <v>0</v>
      </c>
      <c r="E494" s="67">
        <f>+INDICADORES!E103</f>
        <v>0</v>
      </c>
      <c r="F494" s="72">
        <f>+INDICADORES!F103</f>
        <v>0</v>
      </c>
      <c r="G494" s="67">
        <f>+INDICADORES!G103</f>
        <v>0</v>
      </c>
      <c r="H494" s="67">
        <f>+INDICADORES!H103</f>
        <v>0</v>
      </c>
      <c r="I494" s="72">
        <f>+INDICADORES!I103</f>
        <v>0</v>
      </c>
      <c r="J494" s="68">
        <f>+INDICADORES!J103</f>
        <v>0</v>
      </c>
      <c r="K494" s="67">
        <f>+INDICADORES!K103</f>
        <v>0</v>
      </c>
      <c r="L494" s="72">
        <f>+INDICADORES!L103</f>
        <v>0</v>
      </c>
      <c r="M494" s="72">
        <f>+INDICADORES!M103</f>
        <v>0</v>
      </c>
      <c r="N494" s="49">
        <f>+INDICADORES!N103</f>
        <v>0</v>
      </c>
      <c r="O494" s="32">
        <v>1</v>
      </c>
      <c r="P494" s="29" t="str">
        <f>IF(+M494="M","M",IF(+M494="A","A"," "))</f>
        <v xml:space="preserve"> </v>
      </c>
      <c r="Q494" s="287"/>
      <c r="R494" s="288"/>
      <c r="S494" s="7">
        <f>IF(+N494&lt;&gt;0,+Q494,0)</f>
        <v>0</v>
      </c>
      <c r="T494" s="8">
        <f>IF(+N494&lt;&gt;0,+R494,0)</f>
        <v>0</v>
      </c>
      <c r="U494" s="301"/>
      <c r="V494" s="302"/>
      <c r="W494" s="302"/>
      <c r="X494" s="302"/>
      <c r="Y494" s="302"/>
      <c r="Z494" s="302"/>
      <c r="AA494" s="302"/>
      <c r="AB494" s="302"/>
      <c r="AC494" s="302"/>
      <c r="AD494" s="303"/>
      <c r="AE494" s="286"/>
    </row>
    <row r="495" spans="1:31" x14ac:dyDescent="0.25">
      <c r="A495" s="81">
        <f t="shared" ref="A495:A505" si="253">+A494</f>
        <v>0</v>
      </c>
      <c r="B495" s="97">
        <f>+B494</f>
        <v>2</v>
      </c>
      <c r="C495" s="88" t="str">
        <f>+C494</f>
        <v>XX</v>
      </c>
      <c r="D495" s="52">
        <f t="shared" ref="D495:N505" si="254">+D494</f>
        <v>0</v>
      </c>
      <c r="E495" s="53">
        <f t="shared" si="254"/>
        <v>0</v>
      </c>
      <c r="F495" s="54">
        <f t="shared" si="254"/>
        <v>0</v>
      </c>
      <c r="G495" s="55">
        <f t="shared" si="254"/>
        <v>0</v>
      </c>
      <c r="H495" s="56">
        <f t="shared" si="254"/>
        <v>0</v>
      </c>
      <c r="I495" s="57">
        <f t="shared" si="254"/>
        <v>0</v>
      </c>
      <c r="J495" s="58">
        <f t="shared" si="254"/>
        <v>0</v>
      </c>
      <c r="K495" s="58">
        <f t="shared" si="254"/>
        <v>0</v>
      </c>
      <c r="L495" s="54">
        <f t="shared" si="254"/>
        <v>0</v>
      </c>
      <c r="M495" s="54">
        <f t="shared" si="254"/>
        <v>0</v>
      </c>
      <c r="N495" s="24">
        <f>+N494</f>
        <v>0</v>
      </c>
      <c r="O495" s="59">
        <f>+O494+1</f>
        <v>2</v>
      </c>
      <c r="P495" s="30" t="str">
        <f>IF(+M495="M","M",IF(+M495="A"," "," "))</f>
        <v xml:space="preserve"> </v>
      </c>
      <c r="Q495" s="289"/>
      <c r="R495" s="290"/>
      <c r="S495" s="9">
        <f>IF(+N495&lt;&gt;0,+S494+Q495,0)</f>
        <v>0</v>
      </c>
      <c r="T495" s="10">
        <f t="shared" ref="T495:T505" si="255">IF(+N495&lt;&gt;0,+T494+R495,0)</f>
        <v>0</v>
      </c>
      <c r="U495" s="252"/>
      <c r="AD495" s="305"/>
      <c r="AE495" s="286"/>
    </row>
    <row r="496" spans="1:31" x14ac:dyDescent="0.25">
      <c r="A496" s="81">
        <f t="shared" si="253"/>
        <v>0</v>
      </c>
      <c r="B496" s="97">
        <f t="shared" ref="B496:D505" si="256">+B495</f>
        <v>2</v>
      </c>
      <c r="C496" s="88" t="str">
        <f t="shared" si="256"/>
        <v>XX</v>
      </c>
      <c r="D496" s="52">
        <f t="shared" si="256"/>
        <v>0</v>
      </c>
      <c r="E496" s="53">
        <f t="shared" si="254"/>
        <v>0</v>
      </c>
      <c r="F496" s="54">
        <f t="shared" si="254"/>
        <v>0</v>
      </c>
      <c r="G496" s="55">
        <f t="shared" si="254"/>
        <v>0</v>
      </c>
      <c r="H496" s="56">
        <f t="shared" si="254"/>
        <v>0</v>
      </c>
      <c r="I496" s="57">
        <f t="shared" si="254"/>
        <v>0</v>
      </c>
      <c r="J496" s="58">
        <f t="shared" si="254"/>
        <v>0</v>
      </c>
      <c r="K496" s="58">
        <f t="shared" si="254"/>
        <v>0</v>
      </c>
      <c r="L496" s="54">
        <f t="shared" si="254"/>
        <v>0</v>
      </c>
      <c r="M496" s="54">
        <f t="shared" si="254"/>
        <v>0</v>
      </c>
      <c r="N496" s="24">
        <f t="shared" si="254"/>
        <v>0</v>
      </c>
      <c r="O496" s="69">
        <f t="shared" ref="O496:O505" si="257">+O495+1</f>
        <v>3</v>
      </c>
      <c r="P496" s="30" t="str">
        <f>IF(+M496="M","M",IF(+M496="T","T"," "))</f>
        <v xml:space="preserve"> </v>
      </c>
      <c r="Q496" s="289"/>
      <c r="R496" s="290"/>
      <c r="S496" s="9">
        <f t="shared" ref="S496:S505" si="258">IF(+N496&lt;&gt;0,+S495+Q496,0)</f>
        <v>0</v>
      </c>
      <c r="T496" s="10">
        <f t="shared" si="255"/>
        <v>0</v>
      </c>
      <c r="U496" s="252"/>
      <c r="AD496" s="305"/>
      <c r="AE496" s="286"/>
    </row>
    <row r="497" spans="1:31" x14ac:dyDescent="0.25">
      <c r="A497" s="81">
        <f t="shared" si="253"/>
        <v>0</v>
      </c>
      <c r="B497" s="97">
        <f t="shared" si="256"/>
        <v>2</v>
      </c>
      <c r="C497" s="88" t="str">
        <f t="shared" si="256"/>
        <v>XX</v>
      </c>
      <c r="D497" s="52">
        <f t="shared" si="256"/>
        <v>0</v>
      </c>
      <c r="E497" s="53">
        <f t="shared" si="254"/>
        <v>0</v>
      </c>
      <c r="F497" s="54">
        <f t="shared" si="254"/>
        <v>0</v>
      </c>
      <c r="G497" s="55">
        <f t="shared" si="254"/>
        <v>0</v>
      </c>
      <c r="H497" s="56">
        <f t="shared" si="254"/>
        <v>0</v>
      </c>
      <c r="I497" s="57">
        <f t="shared" si="254"/>
        <v>0</v>
      </c>
      <c r="J497" s="58">
        <f t="shared" si="254"/>
        <v>0</v>
      </c>
      <c r="K497" s="58">
        <f t="shared" si="254"/>
        <v>0</v>
      </c>
      <c r="L497" s="54">
        <f t="shared" si="254"/>
        <v>0</v>
      </c>
      <c r="M497" s="54">
        <f t="shared" si="254"/>
        <v>0</v>
      </c>
      <c r="N497" s="24">
        <f t="shared" si="254"/>
        <v>0</v>
      </c>
      <c r="O497" s="59">
        <f t="shared" si="257"/>
        <v>4</v>
      </c>
      <c r="P497" s="29" t="str">
        <f>IF(+M497="M","M",IF(+M497="A"," "," "))</f>
        <v xml:space="preserve"> </v>
      </c>
      <c r="Q497" s="289"/>
      <c r="R497" s="290"/>
      <c r="S497" s="9">
        <f t="shared" si="258"/>
        <v>0</v>
      </c>
      <c r="T497" s="10">
        <f t="shared" si="255"/>
        <v>0</v>
      </c>
      <c r="U497" s="252"/>
      <c r="AD497" s="305"/>
      <c r="AE497" s="286"/>
    </row>
    <row r="498" spans="1:31" x14ac:dyDescent="0.25">
      <c r="A498" s="81">
        <f t="shared" si="253"/>
        <v>0</v>
      </c>
      <c r="B498" s="97">
        <f t="shared" si="256"/>
        <v>2</v>
      </c>
      <c r="C498" s="88" t="str">
        <f t="shared" si="256"/>
        <v>XX</v>
      </c>
      <c r="D498" s="52">
        <f t="shared" si="256"/>
        <v>0</v>
      </c>
      <c r="E498" s="53">
        <f t="shared" si="254"/>
        <v>0</v>
      </c>
      <c r="F498" s="54">
        <f t="shared" si="254"/>
        <v>0</v>
      </c>
      <c r="G498" s="55">
        <f t="shared" si="254"/>
        <v>0</v>
      </c>
      <c r="H498" s="56">
        <f t="shared" si="254"/>
        <v>0</v>
      </c>
      <c r="I498" s="57">
        <f t="shared" si="254"/>
        <v>0</v>
      </c>
      <c r="J498" s="58">
        <f t="shared" si="254"/>
        <v>0</v>
      </c>
      <c r="K498" s="58">
        <f t="shared" si="254"/>
        <v>0</v>
      </c>
      <c r="L498" s="54">
        <f t="shared" si="254"/>
        <v>0</v>
      </c>
      <c r="M498" s="54">
        <f t="shared" si="254"/>
        <v>0</v>
      </c>
      <c r="N498" s="24">
        <f t="shared" si="254"/>
        <v>0</v>
      </c>
      <c r="O498" s="59">
        <f t="shared" si="257"/>
        <v>5</v>
      </c>
      <c r="P498" s="30" t="str">
        <f>IF(+M498="M","M",IF(+M498="A"," "," "))</f>
        <v xml:space="preserve"> </v>
      </c>
      <c r="Q498" s="289"/>
      <c r="R498" s="290"/>
      <c r="S498" s="9">
        <f t="shared" si="258"/>
        <v>0</v>
      </c>
      <c r="T498" s="10">
        <f t="shared" si="255"/>
        <v>0</v>
      </c>
      <c r="U498" s="252"/>
      <c r="AD498" s="305"/>
      <c r="AE498" s="286"/>
    </row>
    <row r="499" spans="1:31" x14ac:dyDescent="0.25">
      <c r="A499" s="81">
        <f t="shared" si="253"/>
        <v>0</v>
      </c>
      <c r="B499" s="97">
        <f t="shared" si="256"/>
        <v>2</v>
      </c>
      <c r="C499" s="88" t="str">
        <f t="shared" si="256"/>
        <v>XX</v>
      </c>
      <c r="D499" s="52">
        <f t="shared" si="256"/>
        <v>0</v>
      </c>
      <c r="E499" s="53">
        <f t="shared" si="254"/>
        <v>0</v>
      </c>
      <c r="F499" s="54">
        <f t="shared" si="254"/>
        <v>0</v>
      </c>
      <c r="G499" s="55">
        <f t="shared" si="254"/>
        <v>0</v>
      </c>
      <c r="H499" s="56">
        <f t="shared" si="254"/>
        <v>0</v>
      </c>
      <c r="I499" s="57">
        <f t="shared" si="254"/>
        <v>0</v>
      </c>
      <c r="J499" s="58">
        <f t="shared" si="254"/>
        <v>0</v>
      </c>
      <c r="K499" s="58">
        <f t="shared" si="254"/>
        <v>0</v>
      </c>
      <c r="L499" s="54">
        <f t="shared" si="254"/>
        <v>0</v>
      </c>
      <c r="M499" s="54">
        <f t="shared" si="254"/>
        <v>0</v>
      </c>
      <c r="N499" s="24">
        <f t="shared" si="254"/>
        <v>0</v>
      </c>
      <c r="O499" s="69">
        <f t="shared" si="257"/>
        <v>6</v>
      </c>
      <c r="P499" s="18" t="str">
        <f>IF(+M499="M","M",IF(+M499="T","T"," "))</f>
        <v xml:space="preserve"> </v>
      </c>
      <c r="Q499" s="289"/>
      <c r="R499" s="290"/>
      <c r="S499" s="9">
        <f t="shared" si="258"/>
        <v>0</v>
      </c>
      <c r="T499" s="10">
        <f t="shared" si="255"/>
        <v>0</v>
      </c>
      <c r="U499" s="252"/>
      <c r="AD499" s="305"/>
      <c r="AE499" s="286"/>
    </row>
    <row r="500" spans="1:31" x14ac:dyDescent="0.25">
      <c r="A500" s="81">
        <f t="shared" si="253"/>
        <v>0</v>
      </c>
      <c r="B500" s="97">
        <f t="shared" si="256"/>
        <v>2</v>
      </c>
      <c r="C500" s="88" t="str">
        <f t="shared" si="256"/>
        <v>XX</v>
      </c>
      <c r="D500" s="52">
        <f t="shared" si="256"/>
        <v>0</v>
      </c>
      <c r="E500" s="53">
        <f t="shared" si="254"/>
        <v>0</v>
      </c>
      <c r="F500" s="54">
        <f t="shared" si="254"/>
        <v>0</v>
      </c>
      <c r="G500" s="55">
        <f t="shared" si="254"/>
        <v>0</v>
      </c>
      <c r="H500" s="56">
        <f t="shared" si="254"/>
        <v>0</v>
      </c>
      <c r="I500" s="57">
        <f t="shared" si="254"/>
        <v>0</v>
      </c>
      <c r="J500" s="58">
        <f t="shared" si="254"/>
        <v>0</v>
      </c>
      <c r="K500" s="58">
        <f t="shared" si="254"/>
        <v>0</v>
      </c>
      <c r="L500" s="54">
        <f t="shared" si="254"/>
        <v>0</v>
      </c>
      <c r="M500" s="54">
        <f t="shared" si="254"/>
        <v>0</v>
      </c>
      <c r="N500" s="24">
        <f t="shared" si="254"/>
        <v>0</v>
      </c>
      <c r="O500" s="59">
        <f t="shared" si="257"/>
        <v>7</v>
      </c>
      <c r="P500" s="30" t="str">
        <f>IF(+M500="M","M",IF(+M500="A"," "," "))</f>
        <v xml:space="preserve"> </v>
      </c>
      <c r="Q500" s="289"/>
      <c r="R500" s="290"/>
      <c r="S500" s="9">
        <f t="shared" si="258"/>
        <v>0</v>
      </c>
      <c r="T500" s="10">
        <f t="shared" si="255"/>
        <v>0</v>
      </c>
      <c r="U500" s="252"/>
      <c r="AD500" s="305"/>
      <c r="AE500" s="286"/>
    </row>
    <row r="501" spans="1:31" x14ac:dyDescent="0.25">
      <c r="A501" s="81">
        <f t="shared" si="253"/>
        <v>0</v>
      </c>
      <c r="B501" s="97">
        <f t="shared" si="256"/>
        <v>2</v>
      </c>
      <c r="C501" s="88" t="str">
        <f t="shared" si="256"/>
        <v>XX</v>
      </c>
      <c r="D501" s="52">
        <f t="shared" si="256"/>
        <v>0</v>
      </c>
      <c r="E501" s="53">
        <f t="shared" si="254"/>
        <v>0</v>
      </c>
      <c r="F501" s="54">
        <f t="shared" si="254"/>
        <v>0</v>
      </c>
      <c r="G501" s="55">
        <f t="shared" si="254"/>
        <v>0</v>
      </c>
      <c r="H501" s="56">
        <f t="shared" si="254"/>
        <v>0</v>
      </c>
      <c r="I501" s="57">
        <f t="shared" si="254"/>
        <v>0</v>
      </c>
      <c r="J501" s="58">
        <f t="shared" si="254"/>
        <v>0</v>
      </c>
      <c r="K501" s="58">
        <f t="shared" si="254"/>
        <v>0</v>
      </c>
      <c r="L501" s="54">
        <f t="shared" si="254"/>
        <v>0</v>
      </c>
      <c r="M501" s="54">
        <f t="shared" si="254"/>
        <v>0</v>
      </c>
      <c r="N501" s="24">
        <f t="shared" si="254"/>
        <v>0</v>
      </c>
      <c r="O501" s="59">
        <f t="shared" si="257"/>
        <v>8</v>
      </c>
      <c r="P501" s="30" t="str">
        <f>IF(+M501="M","M",IF(+M501="A"," "," "))</f>
        <v xml:space="preserve"> </v>
      </c>
      <c r="Q501" s="289"/>
      <c r="R501" s="290"/>
      <c r="S501" s="9">
        <f t="shared" si="258"/>
        <v>0</v>
      </c>
      <c r="T501" s="10">
        <f t="shared" si="255"/>
        <v>0</v>
      </c>
      <c r="U501" s="252"/>
      <c r="AD501" s="305"/>
      <c r="AE501" s="286"/>
    </row>
    <row r="502" spans="1:31" x14ac:dyDescent="0.25">
      <c r="A502" s="81">
        <f t="shared" si="253"/>
        <v>0</v>
      </c>
      <c r="B502" s="97">
        <f t="shared" si="256"/>
        <v>2</v>
      </c>
      <c r="C502" s="88" t="str">
        <f t="shared" si="256"/>
        <v>XX</v>
      </c>
      <c r="D502" s="52">
        <f t="shared" si="256"/>
        <v>0</v>
      </c>
      <c r="E502" s="53">
        <f t="shared" si="254"/>
        <v>0</v>
      </c>
      <c r="F502" s="54">
        <f t="shared" si="254"/>
        <v>0</v>
      </c>
      <c r="G502" s="55">
        <f t="shared" si="254"/>
        <v>0</v>
      </c>
      <c r="H502" s="56">
        <f t="shared" si="254"/>
        <v>0</v>
      </c>
      <c r="I502" s="57">
        <f t="shared" si="254"/>
        <v>0</v>
      </c>
      <c r="J502" s="58">
        <f t="shared" si="254"/>
        <v>0</v>
      </c>
      <c r="K502" s="58">
        <f t="shared" si="254"/>
        <v>0</v>
      </c>
      <c r="L502" s="54">
        <f t="shared" si="254"/>
        <v>0</v>
      </c>
      <c r="M502" s="54">
        <f t="shared" si="254"/>
        <v>0</v>
      </c>
      <c r="N502" s="24">
        <f t="shared" si="254"/>
        <v>0</v>
      </c>
      <c r="O502" s="69">
        <f t="shared" si="257"/>
        <v>9</v>
      </c>
      <c r="P502" s="18" t="str">
        <f>IF(+M502="M","M",IF(+M502="T","T"," "))</f>
        <v xml:space="preserve"> </v>
      </c>
      <c r="Q502" s="289"/>
      <c r="R502" s="290"/>
      <c r="S502" s="9">
        <f t="shared" si="258"/>
        <v>0</v>
      </c>
      <c r="T502" s="10">
        <f t="shared" si="255"/>
        <v>0</v>
      </c>
      <c r="U502" s="252"/>
      <c r="AD502" s="305"/>
      <c r="AE502" s="286"/>
    </row>
    <row r="503" spans="1:31" x14ac:dyDescent="0.25">
      <c r="A503" s="81">
        <f t="shared" si="253"/>
        <v>0</v>
      </c>
      <c r="B503" s="97">
        <f t="shared" si="256"/>
        <v>2</v>
      </c>
      <c r="C503" s="88" t="str">
        <f t="shared" si="256"/>
        <v>XX</v>
      </c>
      <c r="D503" s="52">
        <f t="shared" si="256"/>
        <v>0</v>
      </c>
      <c r="E503" s="53">
        <f t="shared" si="254"/>
        <v>0</v>
      </c>
      <c r="F503" s="54">
        <f t="shared" si="254"/>
        <v>0</v>
      </c>
      <c r="G503" s="55">
        <f t="shared" si="254"/>
        <v>0</v>
      </c>
      <c r="H503" s="56">
        <f t="shared" si="254"/>
        <v>0</v>
      </c>
      <c r="I503" s="57">
        <f t="shared" si="254"/>
        <v>0</v>
      </c>
      <c r="J503" s="58">
        <f t="shared" si="254"/>
        <v>0</v>
      </c>
      <c r="K503" s="58">
        <f t="shared" si="254"/>
        <v>0</v>
      </c>
      <c r="L503" s="54">
        <f t="shared" si="254"/>
        <v>0</v>
      </c>
      <c r="M503" s="54">
        <f t="shared" si="254"/>
        <v>0</v>
      </c>
      <c r="N503" s="24">
        <f t="shared" si="254"/>
        <v>0</v>
      </c>
      <c r="O503" s="59">
        <f t="shared" si="257"/>
        <v>10</v>
      </c>
      <c r="P503" s="30" t="str">
        <f>IF(+M503="M","M",IF(+M503=" ","A"," "))</f>
        <v xml:space="preserve"> </v>
      </c>
      <c r="Q503" s="289"/>
      <c r="R503" s="290"/>
      <c r="S503" s="9">
        <f t="shared" si="258"/>
        <v>0</v>
      </c>
      <c r="T503" s="10">
        <f t="shared" si="255"/>
        <v>0</v>
      </c>
      <c r="U503" s="252"/>
      <c r="AD503" s="305"/>
      <c r="AE503" s="286"/>
    </row>
    <row r="504" spans="1:31" x14ac:dyDescent="0.25">
      <c r="A504" s="81">
        <f t="shared" si="253"/>
        <v>0</v>
      </c>
      <c r="B504" s="97">
        <f t="shared" si="256"/>
        <v>2</v>
      </c>
      <c r="C504" s="88" t="str">
        <f t="shared" si="256"/>
        <v>XX</v>
      </c>
      <c r="D504" s="52">
        <f t="shared" si="256"/>
        <v>0</v>
      </c>
      <c r="E504" s="53">
        <f t="shared" si="254"/>
        <v>0</v>
      </c>
      <c r="F504" s="54">
        <f t="shared" si="254"/>
        <v>0</v>
      </c>
      <c r="G504" s="55">
        <f t="shared" si="254"/>
        <v>0</v>
      </c>
      <c r="H504" s="56">
        <f t="shared" si="254"/>
        <v>0</v>
      </c>
      <c r="I504" s="57">
        <f t="shared" si="254"/>
        <v>0</v>
      </c>
      <c r="J504" s="58">
        <f t="shared" si="254"/>
        <v>0</v>
      </c>
      <c r="K504" s="58">
        <f t="shared" si="254"/>
        <v>0</v>
      </c>
      <c r="L504" s="54">
        <f t="shared" si="254"/>
        <v>0</v>
      </c>
      <c r="M504" s="54">
        <f t="shared" si="254"/>
        <v>0</v>
      </c>
      <c r="N504" s="24">
        <f t="shared" si="254"/>
        <v>0</v>
      </c>
      <c r="O504" s="59">
        <f t="shared" si="257"/>
        <v>11</v>
      </c>
      <c r="P504" s="30" t="str">
        <f>IF(+M504="M","M",IF(+M504="A"," "," "))</f>
        <v xml:space="preserve"> </v>
      </c>
      <c r="Q504" s="289"/>
      <c r="R504" s="290"/>
      <c r="S504" s="9">
        <f t="shared" si="258"/>
        <v>0</v>
      </c>
      <c r="T504" s="10">
        <f t="shared" si="255"/>
        <v>0</v>
      </c>
      <c r="U504" s="252"/>
      <c r="AD504" s="305"/>
      <c r="AE504" s="286"/>
    </row>
    <row r="505" spans="1:31" x14ac:dyDescent="0.25">
      <c r="A505" s="82">
        <f t="shared" si="253"/>
        <v>0</v>
      </c>
      <c r="B505" s="98">
        <f t="shared" si="256"/>
        <v>2</v>
      </c>
      <c r="C505" s="90" t="str">
        <f t="shared" si="256"/>
        <v>XX</v>
      </c>
      <c r="D505" s="60">
        <f t="shared" si="256"/>
        <v>0</v>
      </c>
      <c r="E505" s="61">
        <f t="shared" si="254"/>
        <v>0</v>
      </c>
      <c r="F505" s="62">
        <f t="shared" si="254"/>
        <v>0</v>
      </c>
      <c r="G505" s="63">
        <f t="shared" si="254"/>
        <v>0</v>
      </c>
      <c r="H505" s="64">
        <f t="shared" si="254"/>
        <v>0</v>
      </c>
      <c r="I505" s="65">
        <f t="shared" si="254"/>
        <v>0</v>
      </c>
      <c r="J505" s="66">
        <f t="shared" si="254"/>
        <v>0</v>
      </c>
      <c r="K505" s="66">
        <f t="shared" si="254"/>
        <v>0</v>
      </c>
      <c r="L505" s="62">
        <f t="shared" si="254"/>
        <v>0</v>
      </c>
      <c r="M505" s="54">
        <f t="shared" si="254"/>
        <v>0</v>
      </c>
      <c r="N505" s="24">
        <f t="shared" si="254"/>
        <v>0</v>
      </c>
      <c r="O505" s="70">
        <f t="shared" si="257"/>
        <v>12</v>
      </c>
      <c r="P505" s="30" t="str">
        <f>IF(+M505="M","M",IF(+M505="T","T"," "))</f>
        <v xml:space="preserve"> </v>
      </c>
      <c r="Q505" s="292"/>
      <c r="R505" s="291"/>
      <c r="S505" s="9">
        <f t="shared" si="258"/>
        <v>0</v>
      </c>
      <c r="T505" s="10">
        <f t="shared" si="255"/>
        <v>0</v>
      </c>
      <c r="U505" s="263"/>
      <c r="V505" s="306"/>
      <c r="W505" s="306"/>
      <c r="X505" s="306"/>
      <c r="Y505" s="306"/>
      <c r="Z505" s="306"/>
      <c r="AA505" s="306"/>
      <c r="AB505" s="306"/>
      <c r="AC505" s="306"/>
      <c r="AD505" s="307"/>
      <c r="AE505" s="286"/>
    </row>
    <row r="506" spans="1:31" x14ac:dyDescent="0.25">
      <c r="A506" s="80">
        <f>+A494</f>
        <v>0</v>
      </c>
      <c r="B506" s="96">
        <f>+B505</f>
        <v>2</v>
      </c>
      <c r="C506" s="91" t="str">
        <f>+C505</f>
        <v>XX</v>
      </c>
      <c r="D506" s="67">
        <f>+INDICADORES!D104</f>
        <v>0</v>
      </c>
      <c r="E506" s="67">
        <f>+INDICADORES!E104</f>
        <v>0</v>
      </c>
      <c r="F506" s="72">
        <f>+INDICADORES!F104</f>
        <v>0</v>
      </c>
      <c r="G506" s="67">
        <f>+INDICADORES!G104</f>
        <v>0</v>
      </c>
      <c r="H506" s="67">
        <f>+INDICADORES!H104</f>
        <v>0</v>
      </c>
      <c r="I506" s="72">
        <f>+INDICADORES!I104</f>
        <v>0</v>
      </c>
      <c r="J506" s="68">
        <f>+INDICADORES!J104</f>
        <v>0</v>
      </c>
      <c r="K506" s="67">
        <f>+INDICADORES!K104</f>
        <v>0</v>
      </c>
      <c r="L506" s="72">
        <f>+INDICADORES!L104</f>
        <v>0</v>
      </c>
      <c r="M506" s="72">
        <f>+INDICADORES!M104</f>
        <v>0</v>
      </c>
      <c r="N506" s="49">
        <f>+INDICADORES!N104</f>
        <v>0</v>
      </c>
      <c r="O506" s="32">
        <v>1</v>
      </c>
      <c r="P506" s="29" t="str">
        <f>IF(+M506="M","M",IF(+M506="A","A"," "))</f>
        <v xml:space="preserve"> </v>
      </c>
      <c r="Q506" s="287"/>
      <c r="R506" s="287"/>
      <c r="S506" s="7">
        <f>IF(+N506&lt;&gt;0,+Q506,0)</f>
        <v>0</v>
      </c>
      <c r="T506" s="8">
        <f>IF(+N506&lt;&gt;0,+R506,0)</f>
        <v>0</v>
      </c>
      <c r="U506" s="301"/>
      <c r="V506" s="302"/>
      <c r="W506" s="302"/>
      <c r="X506" s="302"/>
      <c r="Y506" s="302"/>
      <c r="Z506" s="302"/>
      <c r="AA506" s="302"/>
      <c r="AB506" s="302"/>
      <c r="AC506" s="302"/>
      <c r="AD506" s="303"/>
      <c r="AE506" s="286"/>
    </row>
    <row r="507" spans="1:31" x14ac:dyDescent="0.25">
      <c r="A507" s="81">
        <f t="shared" ref="A507:A517" si="259">+A506</f>
        <v>0</v>
      </c>
      <c r="B507" s="97">
        <f>+B506</f>
        <v>2</v>
      </c>
      <c r="C507" s="88" t="str">
        <f>+C506</f>
        <v>XX</v>
      </c>
      <c r="D507" s="52">
        <f t="shared" ref="D507:N517" si="260">+D506</f>
        <v>0</v>
      </c>
      <c r="E507" s="53">
        <f t="shared" si="260"/>
        <v>0</v>
      </c>
      <c r="F507" s="54">
        <f t="shared" si="260"/>
        <v>0</v>
      </c>
      <c r="G507" s="55">
        <f t="shared" si="260"/>
        <v>0</v>
      </c>
      <c r="H507" s="56">
        <f t="shared" si="260"/>
        <v>0</v>
      </c>
      <c r="I507" s="57">
        <f t="shared" si="260"/>
        <v>0</v>
      </c>
      <c r="J507" s="58">
        <f t="shared" si="260"/>
        <v>0</v>
      </c>
      <c r="K507" s="58">
        <f t="shared" si="260"/>
        <v>0</v>
      </c>
      <c r="L507" s="54">
        <f t="shared" si="260"/>
        <v>0</v>
      </c>
      <c r="M507" s="54">
        <f t="shared" si="260"/>
        <v>0</v>
      </c>
      <c r="N507" s="24">
        <f>+N506</f>
        <v>0</v>
      </c>
      <c r="O507" s="59">
        <f>+O506+1</f>
        <v>2</v>
      </c>
      <c r="P507" s="30" t="str">
        <f>IF(+M507="M","M",IF(+M507="A"," "," "))</f>
        <v xml:space="preserve"> </v>
      </c>
      <c r="Q507" s="289"/>
      <c r="R507" s="294"/>
      <c r="S507" s="9">
        <f>IF(+N507&lt;&gt;0,+S506+Q507,0)</f>
        <v>0</v>
      </c>
      <c r="T507" s="10">
        <f t="shared" ref="T507:T517" si="261">IF(+N507&lt;&gt;0,+T506+R507,0)</f>
        <v>0</v>
      </c>
      <c r="U507" s="252"/>
      <c r="AD507" s="305"/>
      <c r="AE507" s="286"/>
    </row>
    <row r="508" spans="1:31" x14ac:dyDescent="0.25">
      <c r="A508" s="81">
        <f t="shared" si="259"/>
        <v>0</v>
      </c>
      <c r="B508" s="97">
        <f t="shared" ref="B508:D517" si="262">+B507</f>
        <v>2</v>
      </c>
      <c r="C508" s="88" t="str">
        <f t="shared" si="262"/>
        <v>XX</v>
      </c>
      <c r="D508" s="52">
        <f t="shared" si="262"/>
        <v>0</v>
      </c>
      <c r="E508" s="53">
        <f t="shared" si="260"/>
        <v>0</v>
      </c>
      <c r="F508" s="54">
        <f t="shared" si="260"/>
        <v>0</v>
      </c>
      <c r="G508" s="55">
        <f t="shared" si="260"/>
        <v>0</v>
      </c>
      <c r="H508" s="56">
        <f t="shared" si="260"/>
        <v>0</v>
      </c>
      <c r="I508" s="57">
        <f t="shared" si="260"/>
        <v>0</v>
      </c>
      <c r="J508" s="58">
        <f t="shared" si="260"/>
        <v>0</v>
      </c>
      <c r="K508" s="58">
        <f t="shared" si="260"/>
        <v>0</v>
      </c>
      <c r="L508" s="54">
        <f t="shared" si="260"/>
        <v>0</v>
      </c>
      <c r="M508" s="54">
        <f t="shared" si="260"/>
        <v>0</v>
      </c>
      <c r="N508" s="24">
        <f t="shared" si="260"/>
        <v>0</v>
      </c>
      <c r="O508" s="69">
        <f t="shared" ref="O508:O517" si="263">+O507+1</f>
        <v>3</v>
      </c>
      <c r="P508" s="30" t="str">
        <f>IF(+M508="M","M",IF(+M508="T","T"," "))</f>
        <v xml:space="preserve"> </v>
      </c>
      <c r="Q508" s="289"/>
      <c r="R508" s="294"/>
      <c r="S508" s="9">
        <f t="shared" ref="S508:S517" si="264">IF(+N508&lt;&gt;0,+S507+Q508,0)</f>
        <v>0</v>
      </c>
      <c r="T508" s="10">
        <f t="shared" si="261"/>
        <v>0</v>
      </c>
      <c r="U508" s="252"/>
      <c r="AD508" s="305"/>
      <c r="AE508" s="286"/>
    </row>
    <row r="509" spans="1:31" x14ac:dyDescent="0.25">
      <c r="A509" s="81">
        <f t="shared" si="259"/>
        <v>0</v>
      </c>
      <c r="B509" s="97">
        <f t="shared" si="262"/>
        <v>2</v>
      </c>
      <c r="C509" s="88" t="str">
        <f t="shared" si="262"/>
        <v>XX</v>
      </c>
      <c r="D509" s="52">
        <f t="shared" si="262"/>
        <v>0</v>
      </c>
      <c r="E509" s="53">
        <f t="shared" si="260"/>
        <v>0</v>
      </c>
      <c r="F509" s="54">
        <f t="shared" si="260"/>
        <v>0</v>
      </c>
      <c r="G509" s="55">
        <f t="shared" si="260"/>
        <v>0</v>
      </c>
      <c r="H509" s="56">
        <f t="shared" si="260"/>
        <v>0</v>
      </c>
      <c r="I509" s="57">
        <f t="shared" si="260"/>
        <v>0</v>
      </c>
      <c r="J509" s="58">
        <f t="shared" si="260"/>
        <v>0</v>
      </c>
      <c r="K509" s="58">
        <f t="shared" si="260"/>
        <v>0</v>
      </c>
      <c r="L509" s="54">
        <f t="shared" si="260"/>
        <v>0</v>
      </c>
      <c r="M509" s="54">
        <f t="shared" si="260"/>
        <v>0</v>
      </c>
      <c r="N509" s="24">
        <f t="shared" si="260"/>
        <v>0</v>
      </c>
      <c r="O509" s="59">
        <f t="shared" si="263"/>
        <v>4</v>
      </c>
      <c r="P509" s="29" t="str">
        <f>IF(+M509="M","M",IF(+M509="A"," "," "))</f>
        <v xml:space="preserve"> </v>
      </c>
      <c r="Q509" s="289"/>
      <c r="R509" s="294"/>
      <c r="S509" s="9">
        <f t="shared" si="264"/>
        <v>0</v>
      </c>
      <c r="T509" s="10">
        <f t="shared" si="261"/>
        <v>0</v>
      </c>
      <c r="U509" s="252"/>
      <c r="AD509" s="305"/>
      <c r="AE509" s="286"/>
    </row>
    <row r="510" spans="1:31" x14ac:dyDescent="0.25">
      <c r="A510" s="81">
        <f t="shared" si="259"/>
        <v>0</v>
      </c>
      <c r="B510" s="97">
        <f t="shared" si="262"/>
        <v>2</v>
      </c>
      <c r="C510" s="88" t="str">
        <f t="shared" si="262"/>
        <v>XX</v>
      </c>
      <c r="D510" s="52">
        <f t="shared" si="262"/>
        <v>0</v>
      </c>
      <c r="E510" s="53">
        <f t="shared" si="260"/>
        <v>0</v>
      </c>
      <c r="F510" s="54">
        <f t="shared" si="260"/>
        <v>0</v>
      </c>
      <c r="G510" s="55">
        <f t="shared" si="260"/>
        <v>0</v>
      </c>
      <c r="H510" s="56">
        <f t="shared" si="260"/>
        <v>0</v>
      </c>
      <c r="I510" s="57">
        <f t="shared" si="260"/>
        <v>0</v>
      </c>
      <c r="J510" s="58">
        <f t="shared" si="260"/>
        <v>0</v>
      </c>
      <c r="K510" s="58">
        <f t="shared" si="260"/>
        <v>0</v>
      </c>
      <c r="L510" s="54">
        <f t="shared" si="260"/>
        <v>0</v>
      </c>
      <c r="M510" s="54">
        <f t="shared" si="260"/>
        <v>0</v>
      </c>
      <c r="N510" s="24">
        <f t="shared" si="260"/>
        <v>0</v>
      </c>
      <c r="O510" s="59">
        <f t="shared" si="263"/>
        <v>5</v>
      </c>
      <c r="P510" s="30" t="str">
        <f>IF(+M510="M","M",IF(+M510="A"," "," "))</f>
        <v xml:space="preserve"> </v>
      </c>
      <c r="Q510" s="289"/>
      <c r="R510" s="294"/>
      <c r="S510" s="9">
        <f t="shared" si="264"/>
        <v>0</v>
      </c>
      <c r="T510" s="10">
        <f t="shared" si="261"/>
        <v>0</v>
      </c>
      <c r="U510" s="252"/>
      <c r="AD510" s="305"/>
      <c r="AE510" s="286"/>
    </row>
    <row r="511" spans="1:31" x14ac:dyDescent="0.25">
      <c r="A511" s="81">
        <f t="shared" si="259"/>
        <v>0</v>
      </c>
      <c r="B511" s="97">
        <f t="shared" si="262"/>
        <v>2</v>
      </c>
      <c r="C511" s="88" t="str">
        <f t="shared" si="262"/>
        <v>XX</v>
      </c>
      <c r="D511" s="52">
        <f t="shared" si="262"/>
        <v>0</v>
      </c>
      <c r="E511" s="53">
        <f t="shared" si="260"/>
        <v>0</v>
      </c>
      <c r="F511" s="54">
        <f t="shared" si="260"/>
        <v>0</v>
      </c>
      <c r="G511" s="55">
        <f t="shared" si="260"/>
        <v>0</v>
      </c>
      <c r="H511" s="56">
        <f t="shared" si="260"/>
        <v>0</v>
      </c>
      <c r="I511" s="57">
        <f t="shared" si="260"/>
        <v>0</v>
      </c>
      <c r="J511" s="58">
        <f t="shared" si="260"/>
        <v>0</v>
      </c>
      <c r="K511" s="58">
        <f t="shared" si="260"/>
        <v>0</v>
      </c>
      <c r="L511" s="54">
        <f t="shared" si="260"/>
        <v>0</v>
      </c>
      <c r="M511" s="54">
        <f t="shared" si="260"/>
        <v>0</v>
      </c>
      <c r="N511" s="24">
        <f t="shared" si="260"/>
        <v>0</v>
      </c>
      <c r="O511" s="69">
        <f t="shared" si="263"/>
        <v>6</v>
      </c>
      <c r="P511" s="18" t="str">
        <f>IF(+M511="M","M",IF(+M511="T","T"," "))</f>
        <v xml:space="preserve"> </v>
      </c>
      <c r="Q511" s="289"/>
      <c r="R511" s="294"/>
      <c r="S511" s="9">
        <f t="shared" si="264"/>
        <v>0</v>
      </c>
      <c r="T511" s="10">
        <f t="shared" si="261"/>
        <v>0</v>
      </c>
      <c r="U511" s="252"/>
      <c r="AD511" s="305"/>
      <c r="AE511" s="286"/>
    </row>
    <row r="512" spans="1:31" x14ac:dyDescent="0.25">
      <c r="A512" s="81">
        <f t="shared" si="259"/>
        <v>0</v>
      </c>
      <c r="B512" s="97">
        <f t="shared" si="262"/>
        <v>2</v>
      </c>
      <c r="C512" s="88" t="str">
        <f t="shared" si="262"/>
        <v>XX</v>
      </c>
      <c r="D512" s="52">
        <f t="shared" si="262"/>
        <v>0</v>
      </c>
      <c r="E512" s="53">
        <f t="shared" si="260"/>
        <v>0</v>
      </c>
      <c r="F512" s="54">
        <f t="shared" si="260"/>
        <v>0</v>
      </c>
      <c r="G512" s="55">
        <f t="shared" si="260"/>
        <v>0</v>
      </c>
      <c r="H512" s="56">
        <f t="shared" si="260"/>
        <v>0</v>
      </c>
      <c r="I512" s="57">
        <f t="shared" si="260"/>
        <v>0</v>
      </c>
      <c r="J512" s="58">
        <f t="shared" si="260"/>
        <v>0</v>
      </c>
      <c r="K512" s="58">
        <f t="shared" si="260"/>
        <v>0</v>
      </c>
      <c r="L512" s="54">
        <f t="shared" si="260"/>
        <v>0</v>
      </c>
      <c r="M512" s="54">
        <f t="shared" si="260"/>
        <v>0</v>
      </c>
      <c r="N512" s="24">
        <f t="shared" si="260"/>
        <v>0</v>
      </c>
      <c r="O512" s="59">
        <f t="shared" si="263"/>
        <v>7</v>
      </c>
      <c r="P512" s="30" t="str">
        <f>IF(+M512="M","M",IF(+M512="A"," "," "))</f>
        <v xml:space="preserve"> </v>
      </c>
      <c r="Q512" s="289"/>
      <c r="R512" s="294"/>
      <c r="S512" s="9">
        <f t="shared" si="264"/>
        <v>0</v>
      </c>
      <c r="T512" s="10">
        <f t="shared" si="261"/>
        <v>0</v>
      </c>
      <c r="U512" s="252"/>
      <c r="AD512" s="305"/>
      <c r="AE512" s="286"/>
    </row>
    <row r="513" spans="1:31" x14ac:dyDescent="0.25">
      <c r="A513" s="81">
        <f t="shared" si="259"/>
        <v>0</v>
      </c>
      <c r="B513" s="97">
        <f t="shared" si="262"/>
        <v>2</v>
      </c>
      <c r="C513" s="88" t="str">
        <f t="shared" si="262"/>
        <v>XX</v>
      </c>
      <c r="D513" s="52">
        <f t="shared" si="262"/>
        <v>0</v>
      </c>
      <c r="E513" s="53">
        <f t="shared" si="260"/>
        <v>0</v>
      </c>
      <c r="F513" s="54">
        <f t="shared" si="260"/>
        <v>0</v>
      </c>
      <c r="G513" s="55">
        <f t="shared" si="260"/>
        <v>0</v>
      </c>
      <c r="H513" s="56">
        <f t="shared" si="260"/>
        <v>0</v>
      </c>
      <c r="I513" s="57">
        <f t="shared" si="260"/>
        <v>0</v>
      </c>
      <c r="J513" s="58">
        <f t="shared" si="260"/>
        <v>0</v>
      </c>
      <c r="K513" s="58">
        <f t="shared" si="260"/>
        <v>0</v>
      </c>
      <c r="L513" s="54">
        <f t="shared" si="260"/>
        <v>0</v>
      </c>
      <c r="M513" s="54">
        <f t="shared" si="260"/>
        <v>0</v>
      </c>
      <c r="N513" s="24">
        <f t="shared" si="260"/>
        <v>0</v>
      </c>
      <c r="O513" s="59">
        <f t="shared" si="263"/>
        <v>8</v>
      </c>
      <c r="P513" s="30" t="str">
        <f>IF(+M513="M","M",IF(+M513="A"," "," "))</f>
        <v xml:space="preserve"> </v>
      </c>
      <c r="Q513" s="289"/>
      <c r="R513" s="294"/>
      <c r="S513" s="9">
        <f t="shared" si="264"/>
        <v>0</v>
      </c>
      <c r="T513" s="10">
        <f t="shared" si="261"/>
        <v>0</v>
      </c>
      <c r="U513" s="252"/>
      <c r="AD513" s="305"/>
      <c r="AE513" s="286"/>
    </row>
    <row r="514" spans="1:31" x14ac:dyDescent="0.25">
      <c r="A514" s="81">
        <f t="shared" si="259"/>
        <v>0</v>
      </c>
      <c r="B514" s="97">
        <f t="shared" si="262"/>
        <v>2</v>
      </c>
      <c r="C514" s="88" t="str">
        <f t="shared" si="262"/>
        <v>XX</v>
      </c>
      <c r="D514" s="52">
        <f t="shared" si="262"/>
        <v>0</v>
      </c>
      <c r="E514" s="53">
        <f t="shared" si="260"/>
        <v>0</v>
      </c>
      <c r="F514" s="54">
        <f t="shared" si="260"/>
        <v>0</v>
      </c>
      <c r="G514" s="55">
        <f t="shared" si="260"/>
        <v>0</v>
      </c>
      <c r="H514" s="56">
        <f t="shared" si="260"/>
        <v>0</v>
      </c>
      <c r="I514" s="57">
        <f t="shared" si="260"/>
        <v>0</v>
      </c>
      <c r="J514" s="58">
        <f t="shared" si="260"/>
        <v>0</v>
      </c>
      <c r="K514" s="58">
        <f t="shared" si="260"/>
        <v>0</v>
      </c>
      <c r="L514" s="54">
        <f t="shared" si="260"/>
        <v>0</v>
      </c>
      <c r="M514" s="54">
        <f t="shared" si="260"/>
        <v>0</v>
      </c>
      <c r="N514" s="24">
        <f t="shared" si="260"/>
        <v>0</v>
      </c>
      <c r="O514" s="69">
        <f t="shared" si="263"/>
        <v>9</v>
      </c>
      <c r="P514" s="18" t="str">
        <f>IF(+M514="M","M",IF(+M514="T","T"," "))</f>
        <v xml:space="preserve"> </v>
      </c>
      <c r="Q514" s="289"/>
      <c r="R514" s="294"/>
      <c r="S514" s="9">
        <f t="shared" si="264"/>
        <v>0</v>
      </c>
      <c r="T514" s="10">
        <f t="shared" si="261"/>
        <v>0</v>
      </c>
      <c r="U514" s="252"/>
      <c r="AD514" s="305"/>
      <c r="AE514" s="286"/>
    </row>
    <row r="515" spans="1:31" x14ac:dyDescent="0.25">
      <c r="A515" s="81">
        <f t="shared" si="259"/>
        <v>0</v>
      </c>
      <c r="B515" s="97">
        <f t="shared" si="262"/>
        <v>2</v>
      </c>
      <c r="C515" s="88" t="str">
        <f t="shared" si="262"/>
        <v>XX</v>
      </c>
      <c r="D515" s="52">
        <f t="shared" si="262"/>
        <v>0</v>
      </c>
      <c r="E515" s="53">
        <f t="shared" si="260"/>
        <v>0</v>
      </c>
      <c r="F515" s="54">
        <f t="shared" si="260"/>
        <v>0</v>
      </c>
      <c r="G515" s="55">
        <f t="shared" si="260"/>
        <v>0</v>
      </c>
      <c r="H515" s="56">
        <f t="shared" si="260"/>
        <v>0</v>
      </c>
      <c r="I515" s="57">
        <f t="shared" si="260"/>
        <v>0</v>
      </c>
      <c r="J515" s="58">
        <f t="shared" si="260"/>
        <v>0</v>
      </c>
      <c r="K515" s="58">
        <f t="shared" si="260"/>
        <v>0</v>
      </c>
      <c r="L515" s="54">
        <f t="shared" si="260"/>
        <v>0</v>
      </c>
      <c r="M515" s="54">
        <f t="shared" si="260"/>
        <v>0</v>
      </c>
      <c r="N515" s="24">
        <f t="shared" si="260"/>
        <v>0</v>
      </c>
      <c r="O515" s="59">
        <f t="shared" si="263"/>
        <v>10</v>
      </c>
      <c r="P515" s="30" t="str">
        <f>IF(+M515="M","M",IF(+M515=" ","A"," "))</f>
        <v xml:space="preserve"> </v>
      </c>
      <c r="Q515" s="289"/>
      <c r="R515" s="294"/>
      <c r="S515" s="9">
        <f t="shared" si="264"/>
        <v>0</v>
      </c>
      <c r="T515" s="10">
        <f t="shared" si="261"/>
        <v>0</v>
      </c>
      <c r="U515" s="252"/>
      <c r="AD515" s="305"/>
      <c r="AE515" s="286"/>
    </row>
    <row r="516" spans="1:31" x14ac:dyDescent="0.25">
      <c r="A516" s="81">
        <f t="shared" si="259"/>
        <v>0</v>
      </c>
      <c r="B516" s="97">
        <f t="shared" si="262"/>
        <v>2</v>
      </c>
      <c r="C516" s="88" t="str">
        <f t="shared" si="262"/>
        <v>XX</v>
      </c>
      <c r="D516" s="52">
        <f t="shared" si="262"/>
        <v>0</v>
      </c>
      <c r="E516" s="53">
        <f t="shared" si="260"/>
        <v>0</v>
      </c>
      <c r="F516" s="54">
        <f t="shared" si="260"/>
        <v>0</v>
      </c>
      <c r="G516" s="55">
        <f t="shared" si="260"/>
        <v>0</v>
      </c>
      <c r="H516" s="56">
        <f t="shared" si="260"/>
        <v>0</v>
      </c>
      <c r="I516" s="57">
        <f t="shared" si="260"/>
        <v>0</v>
      </c>
      <c r="J516" s="58">
        <f t="shared" si="260"/>
        <v>0</v>
      </c>
      <c r="K516" s="58">
        <f t="shared" si="260"/>
        <v>0</v>
      </c>
      <c r="L516" s="54">
        <f t="shared" si="260"/>
        <v>0</v>
      </c>
      <c r="M516" s="54">
        <f t="shared" si="260"/>
        <v>0</v>
      </c>
      <c r="N516" s="24">
        <f t="shared" si="260"/>
        <v>0</v>
      </c>
      <c r="O516" s="59">
        <f t="shared" si="263"/>
        <v>11</v>
      </c>
      <c r="P516" s="30" t="str">
        <f>IF(+M516="M","M",IF(+M516="A"," "," "))</f>
        <v xml:space="preserve"> </v>
      </c>
      <c r="Q516" s="289"/>
      <c r="R516" s="294"/>
      <c r="S516" s="9">
        <f t="shared" si="264"/>
        <v>0</v>
      </c>
      <c r="T516" s="10">
        <f t="shared" si="261"/>
        <v>0</v>
      </c>
      <c r="U516" s="252"/>
      <c r="AD516" s="305"/>
      <c r="AE516" s="286"/>
    </row>
    <row r="517" spans="1:31" x14ac:dyDescent="0.25">
      <c r="A517" s="82">
        <f t="shared" si="259"/>
        <v>0</v>
      </c>
      <c r="B517" s="98">
        <f t="shared" si="262"/>
        <v>2</v>
      </c>
      <c r="C517" s="90" t="str">
        <f t="shared" si="262"/>
        <v>XX</v>
      </c>
      <c r="D517" s="60">
        <f t="shared" si="262"/>
        <v>0</v>
      </c>
      <c r="E517" s="61">
        <f t="shared" si="260"/>
        <v>0</v>
      </c>
      <c r="F517" s="62">
        <f t="shared" si="260"/>
        <v>0</v>
      </c>
      <c r="G517" s="63">
        <f t="shared" si="260"/>
        <v>0</v>
      </c>
      <c r="H517" s="64">
        <f t="shared" si="260"/>
        <v>0</v>
      </c>
      <c r="I517" s="65">
        <f t="shared" si="260"/>
        <v>0</v>
      </c>
      <c r="J517" s="66">
        <f t="shared" si="260"/>
        <v>0</v>
      </c>
      <c r="K517" s="66">
        <f t="shared" si="260"/>
        <v>0</v>
      </c>
      <c r="L517" s="62">
        <f t="shared" si="260"/>
        <v>0</v>
      </c>
      <c r="M517" s="54">
        <f t="shared" si="260"/>
        <v>0</v>
      </c>
      <c r="N517" s="24">
        <f t="shared" si="260"/>
        <v>0</v>
      </c>
      <c r="O517" s="70">
        <f t="shared" si="263"/>
        <v>12</v>
      </c>
      <c r="P517" s="30" t="str">
        <f>IF(+M517="M","M",IF(+M517="T","T"," "))</f>
        <v xml:space="preserve"> </v>
      </c>
      <c r="Q517" s="289"/>
      <c r="R517" s="295"/>
      <c r="S517" s="9">
        <f t="shared" si="264"/>
        <v>0</v>
      </c>
      <c r="T517" s="10">
        <f t="shared" si="261"/>
        <v>0</v>
      </c>
      <c r="U517" s="263"/>
      <c r="V517" s="306"/>
      <c r="W517" s="306"/>
      <c r="X517" s="306"/>
      <c r="Y517" s="306"/>
      <c r="Z517" s="306"/>
      <c r="AA517" s="306"/>
      <c r="AB517" s="306"/>
      <c r="AC517" s="306"/>
      <c r="AD517" s="307"/>
      <c r="AE517" s="286"/>
    </row>
    <row r="518" spans="1:31" x14ac:dyDescent="0.25">
      <c r="A518" s="80">
        <f>+A506</f>
        <v>0</v>
      </c>
      <c r="B518" s="96">
        <f>+B517</f>
        <v>2</v>
      </c>
      <c r="C518" s="91" t="str">
        <f>+C517</f>
        <v>XX</v>
      </c>
      <c r="D518" s="67">
        <f>+INDICADORES!D105</f>
        <v>0</v>
      </c>
      <c r="E518" s="67">
        <f>+INDICADORES!E105</f>
        <v>0</v>
      </c>
      <c r="F518" s="72">
        <f>+INDICADORES!F105</f>
        <v>0</v>
      </c>
      <c r="G518" s="67">
        <f>+INDICADORES!G105</f>
        <v>0</v>
      </c>
      <c r="H518" s="67">
        <f>+INDICADORES!H105</f>
        <v>0</v>
      </c>
      <c r="I518" s="72">
        <f>+INDICADORES!I105</f>
        <v>0</v>
      </c>
      <c r="J518" s="68">
        <f>+INDICADORES!J105</f>
        <v>0</v>
      </c>
      <c r="K518" s="67">
        <f>+INDICADORES!K105</f>
        <v>0</v>
      </c>
      <c r="L518" s="72">
        <f>+INDICADORES!L105</f>
        <v>0</v>
      </c>
      <c r="M518" s="72">
        <f>+INDICADORES!M105</f>
        <v>0</v>
      </c>
      <c r="N518" s="49">
        <f>+INDICADORES!N105</f>
        <v>0</v>
      </c>
      <c r="O518" s="32">
        <v>1</v>
      </c>
      <c r="P518" s="29" t="str">
        <f>IF(+M518="M","M",IF(+M518="A","A"," "))</f>
        <v xml:space="preserve"> </v>
      </c>
      <c r="Q518" s="287"/>
      <c r="R518" s="287"/>
      <c r="S518" s="7">
        <f>IF(+N518&lt;&gt;0,+Q518,0)</f>
        <v>0</v>
      </c>
      <c r="T518" s="8">
        <f>IF(+N518&lt;&gt;0,+R518,0)</f>
        <v>0</v>
      </c>
      <c r="U518" s="301"/>
      <c r="V518" s="302"/>
      <c r="W518" s="302"/>
      <c r="X518" s="302"/>
      <c r="Y518" s="302"/>
      <c r="Z518" s="302"/>
      <c r="AA518" s="302"/>
      <c r="AB518" s="302"/>
      <c r="AC518" s="302"/>
      <c r="AD518" s="303"/>
      <c r="AE518" s="286"/>
    </row>
    <row r="519" spans="1:31" x14ac:dyDescent="0.25">
      <c r="A519" s="81">
        <f t="shared" ref="A519:A529" si="265">+A518</f>
        <v>0</v>
      </c>
      <c r="B519" s="97">
        <f>+B518</f>
        <v>2</v>
      </c>
      <c r="C519" s="88" t="str">
        <f>+C518</f>
        <v>XX</v>
      </c>
      <c r="D519" s="52">
        <f t="shared" ref="D519:N529" si="266">+D518</f>
        <v>0</v>
      </c>
      <c r="E519" s="53">
        <f t="shared" si="266"/>
        <v>0</v>
      </c>
      <c r="F519" s="54">
        <f t="shared" si="266"/>
        <v>0</v>
      </c>
      <c r="G519" s="55">
        <f t="shared" si="266"/>
        <v>0</v>
      </c>
      <c r="H519" s="56">
        <f t="shared" si="266"/>
        <v>0</v>
      </c>
      <c r="I519" s="57">
        <f t="shared" si="266"/>
        <v>0</v>
      </c>
      <c r="J519" s="58">
        <f t="shared" si="266"/>
        <v>0</v>
      </c>
      <c r="K519" s="58">
        <f t="shared" si="266"/>
        <v>0</v>
      </c>
      <c r="L519" s="54">
        <f t="shared" si="266"/>
        <v>0</v>
      </c>
      <c r="M519" s="54">
        <f t="shared" si="266"/>
        <v>0</v>
      </c>
      <c r="N519" s="24">
        <f>+N518</f>
        <v>0</v>
      </c>
      <c r="O519" s="59">
        <f>+O518+1</f>
        <v>2</v>
      </c>
      <c r="P519" s="30" t="str">
        <f>IF(+M519="M","M",IF(+M519="A"," "," "))</f>
        <v xml:space="preserve"> </v>
      </c>
      <c r="Q519" s="289"/>
      <c r="R519" s="294"/>
      <c r="S519" s="9">
        <f>IF(+N519&lt;&gt;0,+S518+Q519,0)</f>
        <v>0</v>
      </c>
      <c r="T519" s="10">
        <f t="shared" ref="T519:T529" si="267">IF(+N519&lt;&gt;0,+T518+R519,0)</f>
        <v>0</v>
      </c>
      <c r="U519" s="252"/>
      <c r="AD519" s="305"/>
      <c r="AE519" s="286"/>
    </row>
    <row r="520" spans="1:31" x14ac:dyDescent="0.25">
      <c r="A520" s="81">
        <f t="shared" si="265"/>
        <v>0</v>
      </c>
      <c r="B520" s="97">
        <f t="shared" ref="B520:D529" si="268">+B519</f>
        <v>2</v>
      </c>
      <c r="C520" s="88" t="str">
        <f t="shared" si="268"/>
        <v>XX</v>
      </c>
      <c r="D520" s="52">
        <f t="shared" si="268"/>
        <v>0</v>
      </c>
      <c r="E520" s="53">
        <f t="shared" si="266"/>
        <v>0</v>
      </c>
      <c r="F520" s="54">
        <f t="shared" si="266"/>
        <v>0</v>
      </c>
      <c r="G520" s="55">
        <f t="shared" si="266"/>
        <v>0</v>
      </c>
      <c r="H520" s="56">
        <f t="shared" si="266"/>
        <v>0</v>
      </c>
      <c r="I520" s="57">
        <f t="shared" si="266"/>
        <v>0</v>
      </c>
      <c r="J520" s="58">
        <f t="shared" si="266"/>
        <v>0</v>
      </c>
      <c r="K520" s="58">
        <f t="shared" si="266"/>
        <v>0</v>
      </c>
      <c r="L520" s="54">
        <f t="shared" si="266"/>
        <v>0</v>
      </c>
      <c r="M520" s="54">
        <f t="shared" si="266"/>
        <v>0</v>
      </c>
      <c r="N520" s="24">
        <f t="shared" si="266"/>
        <v>0</v>
      </c>
      <c r="O520" s="69">
        <f t="shared" ref="O520:O529" si="269">+O519+1</f>
        <v>3</v>
      </c>
      <c r="P520" s="30" t="str">
        <f>IF(+M520="M","M",IF(+M520="T","T"," "))</f>
        <v xml:space="preserve"> </v>
      </c>
      <c r="Q520" s="289"/>
      <c r="R520" s="294"/>
      <c r="S520" s="9">
        <f t="shared" ref="S520:S529" si="270">IF(+N520&lt;&gt;0,+S519+Q520,0)</f>
        <v>0</v>
      </c>
      <c r="T520" s="10">
        <f t="shared" si="267"/>
        <v>0</v>
      </c>
      <c r="U520" s="252"/>
      <c r="AD520" s="305"/>
      <c r="AE520" s="286"/>
    </row>
    <row r="521" spans="1:31" x14ac:dyDescent="0.25">
      <c r="A521" s="81">
        <f t="shared" si="265"/>
        <v>0</v>
      </c>
      <c r="B521" s="97">
        <f t="shared" si="268"/>
        <v>2</v>
      </c>
      <c r="C521" s="88" t="str">
        <f t="shared" si="268"/>
        <v>XX</v>
      </c>
      <c r="D521" s="52">
        <f t="shared" si="268"/>
        <v>0</v>
      </c>
      <c r="E521" s="53">
        <f t="shared" si="266"/>
        <v>0</v>
      </c>
      <c r="F521" s="54">
        <f t="shared" si="266"/>
        <v>0</v>
      </c>
      <c r="G521" s="55">
        <f t="shared" si="266"/>
        <v>0</v>
      </c>
      <c r="H521" s="56">
        <f t="shared" si="266"/>
        <v>0</v>
      </c>
      <c r="I521" s="57">
        <f t="shared" si="266"/>
        <v>0</v>
      </c>
      <c r="J521" s="58">
        <f t="shared" si="266"/>
        <v>0</v>
      </c>
      <c r="K521" s="58">
        <f t="shared" si="266"/>
        <v>0</v>
      </c>
      <c r="L521" s="54">
        <f t="shared" si="266"/>
        <v>0</v>
      </c>
      <c r="M521" s="54">
        <f t="shared" si="266"/>
        <v>0</v>
      </c>
      <c r="N521" s="24">
        <f t="shared" si="266"/>
        <v>0</v>
      </c>
      <c r="O521" s="59">
        <f t="shared" si="269"/>
        <v>4</v>
      </c>
      <c r="P521" s="29" t="str">
        <f>IF(+M521="M","M",IF(+M521="A"," "," "))</f>
        <v xml:space="preserve"> </v>
      </c>
      <c r="Q521" s="289"/>
      <c r="R521" s="294"/>
      <c r="S521" s="9">
        <f t="shared" si="270"/>
        <v>0</v>
      </c>
      <c r="T521" s="10">
        <f t="shared" si="267"/>
        <v>0</v>
      </c>
      <c r="U521" s="252"/>
      <c r="AD521" s="305"/>
      <c r="AE521" s="286"/>
    </row>
    <row r="522" spans="1:31" x14ac:dyDescent="0.25">
      <c r="A522" s="81">
        <f t="shared" si="265"/>
        <v>0</v>
      </c>
      <c r="B522" s="97">
        <f t="shared" si="268"/>
        <v>2</v>
      </c>
      <c r="C522" s="88" t="str">
        <f t="shared" si="268"/>
        <v>XX</v>
      </c>
      <c r="D522" s="52">
        <f t="shared" si="268"/>
        <v>0</v>
      </c>
      <c r="E522" s="53">
        <f t="shared" si="266"/>
        <v>0</v>
      </c>
      <c r="F522" s="54">
        <f t="shared" si="266"/>
        <v>0</v>
      </c>
      <c r="G522" s="55">
        <f t="shared" si="266"/>
        <v>0</v>
      </c>
      <c r="H522" s="56">
        <f t="shared" si="266"/>
        <v>0</v>
      </c>
      <c r="I522" s="57">
        <f t="shared" si="266"/>
        <v>0</v>
      </c>
      <c r="J522" s="58">
        <f t="shared" si="266"/>
        <v>0</v>
      </c>
      <c r="K522" s="58">
        <f t="shared" si="266"/>
        <v>0</v>
      </c>
      <c r="L522" s="54">
        <f t="shared" si="266"/>
        <v>0</v>
      </c>
      <c r="M522" s="54">
        <f t="shared" si="266"/>
        <v>0</v>
      </c>
      <c r="N522" s="24">
        <f t="shared" si="266"/>
        <v>0</v>
      </c>
      <c r="O522" s="59">
        <f t="shared" si="269"/>
        <v>5</v>
      </c>
      <c r="P522" s="30" t="str">
        <f>IF(+M522="M","M",IF(+M522="A"," "," "))</f>
        <v xml:space="preserve"> </v>
      </c>
      <c r="Q522" s="289"/>
      <c r="R522" s="294"/>
      <c r="S522" s="9">
        <f t="shared" si="270"/>
        <v>0</v>
      </c>
      <c r="T522" s="10">
        <f t="shared" si="267"/>
        <v>0</v>
      </c>
      <c r="U522" s="252"/>
      <c r="AD522" s="305"/>
      <c r="AE522" s="286"/>
    </row>
    <row r="523" spans="1:31" x14ac:dyDescent="0.25">
      <c r="A523" s="81">
        <f t="shared" si="265"/>
        <v>0</v>
      </c>
      <c r="B523" s="97">
        <f t="shared" si="268"/>
        <v>2</v>
      </c>
      <c r="C523" s="88" t="str">
        <f t="shared" si="268"/>
        <v>XX</v>
      </c>
      <c r="D523" s="52">
        <f t="shared" si="268"/>
        <v>0</v>
      </c>
      <c r="E523" s="53">
        <f t="shared" si="266"/>
        <v>0</v>
      </c>
      <c r="F523" s="54">
        <f t="shared" si="266"/>
        <v>0</v>
      </c>
      <c r="G523" s="55">
        <f t="shared" si="266"/>
        <v>0</v>
      </c>
      <c r="H523" s="56">
        <f t="shared" si="266"/>
        <v>0</v>
      </c>
      <c r="I523" s="57">
        <f t="shared" si="266"/>
        <v>0</v>
      </c>
      <c r="J523" s="58">
        <f t="shared" si="266"/>
        <v>0</v>
      </c>
      <c r="K523" s="58">
        <f t="shared" si="266"/>
        <v>0</v>
      </c>
      <c r="L523" s="54">
        <f t="shared" si="266"/>
        <v>0</v>
      </c>
      <c r="M523" s="54">
        <f t="shared" si="266"/>
        <v>0</v>
      </c>
      <c r="N523" s="24">
        <f t="shared" si="266"/>
        <v>0</v>
      </c>
      <c r="O523" s="69">
        <f t="shared" si="269"/>
        <v>6</v>
      </c>
      <c r="P523" s="18" t="str">
        <f>IF(+M523="M","M",IF(+M523="T","T"," "))</f>
        <v xml:space="preserve"> </v>
      </c>
      <c r="Q523" s="289"/>
      <c r="R523" s="294"/>
      <c r="S523" s="9">
        <f t="shared" si="270"/>
        <v>0</v>
      </c>
      <c r="T523" s="10">
        <f t="shared" si="267"/>
        <v>0</v>
      </c>
      <c r="U523" s="252"/>
      <c r="AD523" s="305"/>
      <c r="AE523" s="286"/>
    </row>
    <row r="524" spans="1:31" x14ac:dyDescent="0.25">
      <c r="A524" s="81">
        <f t="shared" si="265"/>
        <v>0</v>
      </c>
      <c r="B524" s="97">
        <f t="shared" si="268"/>
        <v>2</v>
      </c>
      <c r="C524" s="88" t="str">
        <f t="shared" si="268"/>
        <v>XX</v>
      </c>
      <c r="D524" s="52">
        <f t="shared" si="268"/>
        <v>0</v>
      </c>
      <c r="E524" s="53">
        <f t="shared" si="266"/>
        <v>0</v>
      </c>
      <c r="F524" s="54">
        <f t="shared" si="266"/>
        <v>0</v>
      </c>
      <c r="G524" s="55">
        <f t="shared" si="266"/>
        <v>0</v>
      </c>
      <c r="H524" s="56">
        <f t="shared" si="266"/>
        <v>0</v>
      </c>
      <c r="I524" s="57">
        <f t="shared" si="266"/>
        <v>0</v>
      </c>
      <c r="J524" s="58">
        <f t="shared" si="266"/>
        <v>0</v>
      </c>
      <c r="K524" s="58">
        <f t="shared" si="266"/>
        <v>0</v>
      </c>
      <c r="L524" s="54">
        <f t="shared" si="266"/>
        <v>0</v>
      </c>
      <c r="M524" s="54">
        <f t="shared" si="266"/>
        <v>0</v>
      </c>
      <c r="N524" s="24">
        <f t="shared" si="266"/>
        <v>0</v>
      </c>
      <c r="O524" s="59">
        <f t="shared" si="269"/>
        <v>7</v>
      </c>
      <c r="P524" s="30" t="str">
        <f>IF(+M524="M","M",IF(+M524="A"," "," "))</f>
        <v xml:space="preserve"> </v>
      </c>
      <c r="Q524" s="289"/>
      <c r="R524" s="294"/>
      <c r="S524" s="9">
        <f t="shared" si="270"/>
        <v>0</v>
      </c>
      <c r="T524" s="10">
        <f t="shared" si="267"/>
        <v>0</v>
      </c>
      <c r="U524" s="252"/>
      <c r="AD524" s="305"/>
      <c r="AE524" s="286"/>
    </row>
    <row r="525" spans="1:31" x14ac:dyDescent="0.25">
      <c r="A525" s="81">
        <f t="shared" si="265"/>
        <v>0</v>
      </c>
      <c r="B525" s="97">
        <f t="shared" si="268"/>
        <v>2</v>
      </c>
      <c r="C525" s="88" t="str">
        <f t="shared" si="268"/>
        <v>XX</v>
      </c>
      <c r="D525" s="52">
        <f t="shared" si="268"/>
        <v>0</v>
      </c>
      <c r="E525" s="53">
        <f t="shared" si="266"/>
        <v>0</v>
      </c>
      <c r="F525" s="54">
        <f t="shared" si="266"/>
        <v>0</v>
      </c>
      <c r="G525" s="55">
        <f t="shared" si="266"/>
        <v>0</v>
      </c>
      <c r="H525" s="56">
        <f t="shared" si="266"/>
        <v>0</v>
      </c>
      <c r="I525" s="57">
        <f t="shared" si="266"/>
        <v>0</v>
      </c>
      <c r="J525" s="58">
        <f t="shared" si="266"/>
        <v>0</v>
      </c>
      <c r="K525" s="58">
        <f t="shared" si="266"/>
        <v>0</v>
      </c>
      <c r="L525" s="54">
        <f t="shared" si="266"/>
        <v>0</v>
      </c>
      <c r="M525" s="54">
        <f t="shared" si="266"/>
        <v>0</v>
      </c>
      <c r="N525" s="24">
        <f t="shared" si="266"/>
        <v>0</v>
      </c>
      <c r="O525" s="59">
        <f t="shared" si="269"/>
        <v>8</v>
      </c>
      <c r="P525" s="30" t="str">
        <f>IF(+M525="M","M",IF(+M525="A"," "," "))</f>
        <v xml:space="preserve"> </v>
      </c>
      <c r="Q525" s="289"/>
      <c r="R525" s="294"/>
      <c r="S525" s="9">
        <f t="shared" si="270"/>
        <v>0</v>
      </c>
      <c r="T525" s="10">
        <f t="shared" si="267"/>
        <v>0</v>
      </c>
      <c r="U525" s="252"/>
      <c r="AD525" s="305"/>
      <c r="AE525" s="286"/>
    </row>
    <row r="526" spans="1:31" x14ac:dyDescent="0.25">
      <c r="A526" s="81">
        <f t="shared" si="265"/>
        <v>0</v>
      </c>
      <c r="B526" s="97">
        <f t="shared" si="268"/>
        <v>2</v>
      </c>
      <c r="C526" s="88" t="str">
        <f t="shared" si="268"/>
        <v>XX</v>
      </c>
      <c r="D526" s="52">
        <f t="shared" si="268"/>
        <v>0</v>
      </c>
      <c r="E526" s="53">
        <f t="shared" si="266"/>
        <v>0</v>
      </c>
      <c r="F526" s="54">
        <f t="shared" si="266"/>
        <v>0</v>
      </c>
      <c r="G526" s="55">
        <f t="shared" si="266"/>
        <v>0</v>
      </c>
      <c r="H526" s="56">
        <f t="shared" si="266"/>
        <v>0</v>
      </c>
      <c r="I526" s="57">
        <f t="shared" si="266"/>
        <v>0</v>
      </c>
      <c r="J526" s="58">
        <f t="shared" si="266"/>
        <v>0</v>
      </c>
      <c r="K526" s="58">
        <f t="shared" si="266"/>
        <v>0</v>
      </c>
      <c r="L526" s="54">
        <f t="shared" si="266"/>
        <v>0</v>
      </c>
      <c r="M526" s="54">
        <f t="shared" si="266"/>
        <v>0</v>
      </c>
      <c r="N526" s="24">
        <f t="shared" si="266"/>
        <v>0</v>
      </c>
      <c r="O526" s="69">
        <f t="shared" si="269"/>
        <v>9</v>
      </c>
      <c r="P526" s="18" t="str">
        <f>IF(+M526="M","M",IF(+M526="T","T"," "))</f>
        <v xml:space="preserve"> </v>
      </c>
      <c r="Q526" s="289"/>
      <c r="R526" s="294"/>
      <c r="S526" s="9">
        <f t="shared" si="270"/>
        <v>0</v>
      </c>
      <c r="T526" s="10">
        <f t="shared" si="267"/>
        <v>0</v>
      </c>
      <c r="U526" s="252"/>
      <c r="AD526" s="305"/>
      <c r="AE526" s="286"/>
    </row>
    <row r="527" spans="1:31" x14ac:dyDescent="0.25">
      <c r="A527" s="81">
        <f t="shared" si="265"/>
        <v>0</v>
      </c>
      <c r="B527" s="97">
        <f t="shared" si="268"/>
        <v>2</v>
      </c>
      <c r="C527" s="88" t="str">
        <f t="shared" si="268"/>
        <v>XX</v>
      </c>
      <c r="D527" s="52">
        <f t="shared" si="268"/>
        <v>0</v>
      </c>
      <c r="E527" s="53">
        <f t="shared" si="266"/>
        <v>0</v>
      </c>
      <c r="F527" s="54">
        <f t="shared" si="266"/>
        <v>0</v>
      </c>
      <c r="G527" s="55">
        <f t="shared" si="266"/>
        <v>0</v>
      </c>
      <c r="H527" s="56">
        <f t="shared" si="266"/>
        <v>0</v>
      </c>
      <c r="I527" s="57">
        <f t="shared" si="266"/>
        <v>0</v>
      </c>
      <c r="J527" s="58">
        <f t="shared" si="266"/>
        <v>0</v>
      </c>
      <c r="K527" s="58">
        <f t="shared" si="266"/>
        <v>0</v>
      </c>
      <c r="L527" s="54">
        <f t="shared" si="266"/>
        <v>0</v>
      </c>
      <c r="M527" s="54">
        <f t="shared" si="266"/>
        <v>0</v>
      </c>
      <c r="N527" s="24">
        <f t="shared" si="266"/>
        <v>0</v>
      </c>
      <c r="O527" s="59">
        <f t="shared" si="269"/>
        <v>10</v>
      </c>
      <c r="P527" s="30" t="str">
        <f>IF(+M527="M","M",IF(+M527=" ","A"," "))</f>
        <v xml:space="preserve"> </v>
      </c>
      <c r="Q527" s="289"/>
      <c r="R527" s="294"/>
      <c r="S527" s="9">
        <f t="shared" si="270"/>
        <v>0</v>
      </c>
      <c r="T527" s="10">
        <f t="shared" si="267"/>
        <v>0</v>
      </c>
      <c r="U527" s="252"/>
      <c r="AD527" s="305"/>
      <c r="AE527" s="286"/>
    </row>
    <row r="528" spans="1:31" x14ac:dyDescent="0.25">
      <c r="A528" s="81">
        <f t="shared" si="265"/>
        <v>0</v>
      </c>
      <c r="B528" s="97">
        <f t="shared" si="268"/>
        <v>2</v>
      </c>
      <c r="C528" s="88" t="str">
        <f t="shared" si="268"/>
        <v>XX</v>
      </c>
      <c r="D528" s="52">
        <f t="shared" si="268"/>
        <v>0</v>
      </c>
      <c r="E528" s="53">
        <f t="shared" si="266"/>
        <v>0</v>
      </c>
      <c r="F528" s="54">
        <f t="shared" si="266"/>
        <v>0</v>
      </c>
      <c r="G528" s="55">
        <f t="shared" si="266"/>
        <v>0</v>
      </c>
      <c r="H528" s="56">
        <f t="shared" si="266"/>
        <v>0</v>
      </c>
      <c r="I528" s="57">
        <f t="shared" si="266"/>
        <v>0</v>
      </c>
      <c r="J528" s="58">
        <f t="shared" si="266"/>
        <v>0</v>
      </c>
      <c r="K528" s="58">
        <f t="shared" si="266"/>
        <v>0</v>
      </c>
      <c r="L528" s="54">
        <f t="shared" si="266"/>
        <v>0</v>
      </c>
      <c r="M528" s="54">
        <f t="shared" si="266"/>
        <v>0</v>
      </c>
      <c r="N528" s="24">
        <f t="shared" si="266"/>
        <v>0</v>
      </c>
      <c r="O528" s="59">
        <f t="shared" si="269"/>
        <v>11</v>
      </c>
      <c r="P528" s="30" t="str">
        <f>IF(+M528="M","M",IF(+M528="A"," "," "))</f>
        <v xml:space="preserve"> </v>
      </c>
      <c r="Q528" s="289"/>
      <c r="R528" s="294"/>
      <c r="S528" s="9">
        <f t="shared" si="270"/>
        <v>0</v>
      </c>
      <c r="T528" s="10">
        <f t="shared" si="267"/>
        <v>0</v>
      </c>
      <c r="U528" s="252"/>
      <c r="AD528" s="305"/>
      <c r="AE528" s="286"/>
    </row>
    <row r="529" spans="1:31" x14ac:dyDescent="0.25">
      <c r="A529" s="82">
        <f t="shared" si="265"/>
        <v>0</v>
      </c>
      <c r="B529" s="98">
        <f t="shared" si="268"/>
        <v>2</v>
      </c>
      <c r="C529" s="90" t="str">
        <f t="shared" si="268"/>
        <v>XX</v>
      </c>
      <c r="D529" s="60">
        <f t="shared" si="268"/>
        <v>0</v>
      </c>
      <c r="E529" s="61">
        <f t="shared" si="266"/>
        <v>0</v>
      </c>
      <c r="F529" s="62">
        <f t="shared" si="266"/>
        <v>0</v>
      </c>
      <c r="G529" s="63">
        <f t="shared" si="266"/>
        <v>0</v>
      </c>
      <c r="H529" s="64">
        <f t="shared" si="266"/>
        <v>0</v>
      </c>
      <c r="I529" s="65">
        <f t="shared" si="266"/>
        <v>0</v>
      </c>
      <c r="J529" s="66">
        <f t="shared" si="266"/>
        <v>0</v>
      </c>
      <c r="K529" s="66">
        <f t="shared" si="266"/>
        <v>0</v>
      </c>
      <c r="L529" s="62">
        <f t="shared" si="266"/>
        <v>0</v>
      </c>
      <c r="M529" s="54">
        <f t="shared" si="266"/>
        <v>0</v>
      </c>
      <c r="N529" s="24">
        <f t="shared" si="266"/>
        <v>0</v>
      </c>
      <c r="O529" s="70">
        <f t="shared" si="269"/>
        <v>12</v>
      </c>
      <c r="P529" s="30" t="str">
        <f>IF(+M529="M","M",IF(+M529="T","T"," "))</f>
        <v xml:space="preserve"> </v>
      </c>
      <c r="Q529" s="289"/>
      <c r="R529" s="295"/>
      <c r="S529" s="9">
        <f t="shared" si="270"/>
        <v>0</v>
      </c>
      <c r="T529" s="10">
        <f t="shared" si="267"/>
        <v>0</v>
      </c>
      <c r="U529" s="263"/>
      <c r="V529" s="306"/>
      <c r="W529" s="306"/>
      <c r="X529" s="306"/>
      <c r="Y529" s="306"/>
      <c r="Z529" s="306"/>
      <c r="AA529" s="306"/>
      <c r="AB529" s="306"/>
      <c r="AC529" s="306"/>
      <c r="AD529" s="307"/>
      <c r="AE529" s="286"/>
    </row>
    <row r="530" spans="1:31" x14ac:dyDescent="0.25">
      <c r="A530" s="80">
        <f>+A518</f>
        <v>0</v>
      </c>
      <c r="B530" s="96">
        <f>+B529</f>
        <v>2</v>
      </c>
      <c r="C530" s="91" t="str">
        <f>+C529</f>
        <v>XX</v>
      </c>
      <c r="D530" s="67">
        <f>+INDICADORES!D106</f>
        <v>0</v>
      </c>
      <c r="E530" s="67">
        <f>+INDICADORES!E106</f>
        <v>0</v>
      </c>
      <c r="F530" s="72">
        <f>+INDICADORES!F106</f>
        <v>0</v>
      </c>
      <c r="G530" s="67">
        <f>+INDICADORES!G106</f>
        <v>0</v>
      </c>
      <c r="H530" s="67">
        <f>+INDICADORES!H106</f>
        <v>0</v>
      </c>
      <c r="I530" s="72">
        <f>+INDICADORES!I106</f>
        <v>0</v>
      </c>
      <c r="J530" s="68">
        <f>+INDICADORES!J106</f>
        <v>0</v>
      </c>
      <c r="K530" s="67">
        <f>+INDICADORES!K106</f>
        <v>0</v>
      </c>
      <c r="L530" s="72">
        <f>+INDICADORES!L106</f>
        <v>0</v>
      </c>
      <c r="M530" s="72">
        <f>+INDICADORES!M106</f>
        <v>0</v>
      </c>
      <c r="N530" s="49">
        <f>+INDICADORES!N106</f>
        <v>0</v>
      </c>
      <c r="O530" s="32">
        <v>1</v>
      </c>
      <c r="P530" s="29" t="str">
        <f>IF(+M530="M","M",IF(+M530="A","A"," "))</f>
        <v xml:space="preserve"> </v>
      </c>
      <c r="Q530" s="296"/>
      <c r="R530" s="296"/>
      <c r="S530" s="7">
        <f>IF(+N530&lt;&gt;0,+Q530,0)</f>
        <v>0</v>
      </c>
      <c r="T530" s="8">
        <f>IF(+N530&lt;&gt;0,+R530,0)</f>
        <v>0</v>
      </c>
      <c r="U530" s="301"/>
      <c r="V530" s="302"/>
      <c r="W530" s="302"/>
      <c r="X530" s="302"/>
      <c r="Y530" s="302"/>
      <c r="Z530" s="302"/>
      <c r="AA530" s="302"/>
      <c r="AB530" s="302"/>
      <c r="AC530" s="302"/>
      <c r="AD530" s="303"/>
      <c r="AE530" s="286"/>
    </row>
    <row r="531" spans="1:31" x14ac:dyDescent="0.25">
      <c r="A531" s="81">
        <f t="shared" ref="A531:A541" si="271">+A530</f>
        <v>0</v>
      </c>
      <c r="B531" s="97">
        <f>+B530</f>
        <v>2</v>
      </c>
      <c r="C531" s="88" t="str">
        <f>+C530</f>
        <v>XX</v>
      </c>
      <c r="D531" s="52">
        <f t="shared" ref="D531:N541" si="272">+D530</f>
        <v>0</v>
      </c>
      <c r="E531" s="53">
        <f t="shared" si="272"/>
        <v>0</v>
      </c>
      <c r="F531" s="54">
        <f t="shared" si="272"/>
        <v>0</v>
      </c>
      <c r="G531" s="55">
        <f t="shared" si="272"/>
        <v>0</v>
      </c>
      <c r="H531" s="56">
        <f t="shared" si="272"/>
        <v>0</v>
      </c>
      <c r="I531" s="57">
        <f t="shared" si="272"/>
        <v>0</v>
      </c>
      <c r="J531" s="58">
        <f t="shared" si="272"/>
        <v>0</v>
      </c>
      <c r="K531" s="58">
        <f t="shared" si="272"/>
        <v>0</v>
      </c>
      <c r="L531" s="54">
        <f t="shared" si="272"/>
        <v>0</v>
      </c>
      <c r="M531" s="54">
        <f t="shared" si="272"/>
        <v>0</v>
      </c>
      <c r="N531" s="24">
        <f>+N530</f>
        <v>0</v>
      </c>
      <c r="O531" s="59">
        <f>+O530+1</f>
        <v>2</v>
      </c>
      <c r="P531" s="30" t="str">
        <f>IF(+M531="M","M",IF(+M531="A"," "," "))</f>
        <v xml:space="preserve"> </v>
      </c>
      <c r="Q531" s="297"/>
      <c r="R531" s="294"/>
      <c r="S531" s="9">
        <f>IF(+N531&lt;&gt;0,+S530+Q531,0)</f>
        <v>0</v>
      </c>
      <c r="T531" s="10">
        <f t="shared" ref="T531:T541" si="273">IF(+N531&lt;&gt;0,+T530+R531,0)</f>
        <v>0</v>
      </c>
      <c r="U531" s="252"/>
      <c r="AD531" s="305"/>
      <c r="AE531" s="286"/>
    </row>
    <row r="532" spans="1:31" x14ac:dyDescent="0.25">
      <c r="A532" s="81">
        <f t="shared" si="271"/>
        <v>0</v>
      </c>
      <c r="B532" s="97">
        <f t="shared" ref="B532:D541" si="274">+B531</f>
        <v>2</v>
      </c>
      <c r="C532" s="88" t="str">
        <f t="shared" si="274"/>
        <v>XX</v>
      </c>
      <c r="D532" s="52">
        <f t="shared" si="274"/>
        <v>0</v>
      </c>
      <c r="E532" s="53">
        <f t="shared" si="272"/>
        <v>0</v>
      </c>
      <c r="F532" s="54">
        <f t="shared" si="272"/>
        <v>0</v>
      </c>
      <c r="G532" s="55">
        <f t="shared" si="272"/>
        <v>0</v>
      </c>
      <c r="H532" s="56">
        <f t="shared" si="272"/>
        <v>0</v>
      </c>
      <c r="I532" s="57">
        <f t="shared" si="272"/>
        <v>0</v>
      </c>
      <c r="J532" s="58">
        <f t="shared" si="272"/>
        <v>0</v>
      </c>
      <c r="K532" s="58">
        <f t="shared" si="272"/>
        <v>0</v>
      </c>
      <c r="L532" s="54">
        <f t="shared" si="272"/>
        <v>0</v>
      </c>
      <c r="M532" s="54">
        <f t="shared" si="272"/>
        <v>0</v>
      </c>
      <c r="N532" s="24">
        <f t="shared" si="272"/>
        <v>0</v>
      </c>
      <c r="O532" s="69">
        <f t="shared" ref="O532:O541" si="275">+O531+1</f>
        <v>3</v>
      </c>
      <c r="P532" s="30" t="str">
        <f>IF(+M532="M","M",IF(+M532="T","T"," "))</f>
        <v xml:space="preserve"> </v>
      </c>
      <c r="Q532" s="297"/>
      <c r="R532" s="294"/>
      <c r="S532" s="9">
        <f t="shared" ref="S532:S541" si="276">IF(+N532&lt;&gt;0,+S531+Q532,0)</f>
        <v>0</v>
      </c>
      <c r="T532" s="10">
        <f t="shared" si="273"/>
        <v>0</v>
      </c>
      <c r="U532" s="252"/>
      <c r="AD532" s="305"/>
      <c r="AE532" s="286"/>
    </row>
    <row r="533" spans="1:31" x14ac:dyDescent="0.25">
      <c r="A533" s="81">
        <f t="shared" si="271"/>
        <v>0</v>
      </c>
      <c r="B533" s="97">
        <f t="shared" si="274"/>
        <v>2</v>
      </c>
      <c r="C533" s="88" t="str">
        <f t="shared" si="274"/>
        <v>XX</v>
      </c>
      <c r="D533" s="52">
        <f t="shared" si="274"/>
        <v>0</v>
      </c>
      <c r="E533" s="53">
        <f t="shared" si="272"/>
        <v>0</v>
      </c>
      <c r="F533" s="54">
        <f t="shared" si="272"/>
        <v>0</v>
      </c>
      <c r="G533" s="55">
        <f t="shared" si="272"/>
        <v>0</v>
      </c>
      <c r="H533" s="56">
        <f t="shared" si="272"/>
        <v>0</v>
      </c>
      <c r="I533" s="57">
        <f t="shared" si="272"/>
        <v>0</v>
      </c>
      <c r="J533" s="58">
        <f t="shared" si="272"/>
        <v>0</v>
      </c>
      <c r="K533" s="58">
        <f t="shared" si="272"/>
        <v>0</v>
      </c>
      <c r="L533" s="54">
        <f t="shared" si="272"/>
        <v>0</v>
      </c>
      <c r="M533" s="54">
        <f t="shared" si="272"/>
        <v>0</v>
      </c>
      <c r="N533" s="24">
        <f t="shared" si="272"/>
        <v>0</v>
      </c>
      <c r="O533" s="59">
        <f t="shared" si="275"/>
        <v>4</v>
      </c>
      <c r="P533" s="29" t="str">
        <f>IF(+M533="M","M",IF(+M533="A"," "," "))</f>
        <v xml:space="preserve"> </v>
      </c>
      <c r="Q533" s="297"/>
      <c r="R533" s="294"/>
      <c r="S533" s="9">
        <f t="shared" si="276"/>
        <v>0</v>
      </c>
      <c r="T533" s="10">
        <f t="shared" si="273"/>
        <v>0</v>
      </c>
      <c r="U533" s="252"/>
      <c r="AD533" s="305"/>
      <c r="AE533" s="286"/>
    </row>
    <row r="534" spans="1:31" x14ac:dyDescent="0.25">
      <c r="A534" s="81">
        <f t="shared" si="271"/>
        <v>0</v>
      </c>
      <c r="B534" s="97">
        <f t="shared" si="274"/>
        <v>2</v>
      </c>
      <c r="C534" s="88" t="str">
        <f t="shared" si="274"/>
        <v>XX</v>
      </c>
      <c r="D534" s="52">
        <f t="shared" si="274"/>
        <v>0</v>
      </c>
      <c r="E534" s="53">
        <f t="shared" si="272"/>
        <v>0</v>
      </c>
      <c r="F534" s="54">
        <f t="shared" si="272"/>
        <v>0</v>
      </c>
      <c r="G534" s="55">
        <f t="shared" si="272"/>
        <v>0</v>
      </c>
      <c r="H534" s="56">
        <f t="shared" si="272"/>
        <v>0</v>
      </c>
      <c r="I534" s="57">
        <f t="shared" si="272"/>
        <v>0</v>
      </c>
      <c r="J534" s="58">
        <f t="shared" si="272"/>
        <v>0</v>
      </c>
      <c r="K534" s="58">
        <f t="shared" si="272"/>
        <v>0</v>
      </c>
      <c r="L534" s="54">
        <f t="shared" si="272"/>
        <v>0</v>
      </c>
      <c r="M534" s="54">
        <f t="shared" si="272"/>
        <v>0</v>
      </c>
      <c r="N534" s="24">
        <f t="shared" si="272"/>
        <v>0</v>
      </c>
      <c r="O534" s="59">
        <f t="shared" si="275"/>
        <v>5</v>
      </c>
      <c r="P534" s="30" t="str">
        <f>IF(+M534="M","M",IF(+M534="A"," "," "))</f>
        <v xml:space="preserve"> </v>
      </c>
      <c r="Q534" s="297"/>
      <c r="R534" s="294"/>
      <c r="S534" s="9">
        <f t="shared" si="276"/>
        <v>0</v>
      </c>
      <c r="T534" s="10">
        <f t="shared" si="273"/>
        <v>0</v>
      </c>
      <c r="U534" s="252"/>
      <c r="AD534" s="305"/>
      <c r="AE534" s="286"/>
    </row>
    <row r="535" spans="1:31" x14ac:dyDescent="0.25">
      <c r="A535" s="81">
        <f t="shared" si="271"/>
        <v>0</v>
      </c>
      <c r="B535" s="97">
        <f t="shared" si="274"/>
        <v>2</v>
      </c>
      <c r="C535" s="88" t="str">
        <f t="shared" si="274"/>
        <v>XX</v>
      </c>
      <c r="D535" s="52">
        <f t="shared" si="274"/>
        <v>0</v>
      </c>
      <c r="E535" s="53">
        <f t="shared" si="272"/>
        <v>0</v>
      </c>
      <c r="F535" s="54">
        <f t="shared" si="272"/>
        <v>0</v>
      </c>
      <c r="G535" s="55">
        <f t="shared" si="272"/>
        <v>0</v>
      </c>
      <c r="H535" s="56">
        <f t="shared" si="272"/>
        <v>0</v>
      </c>
      <c r="I535" s="57">
        <f t="shared" si="272"/>
        <v>0</v>
      </c>
      <c r="J535" s="58">
        <f t="shared" si="272"/>
        <v>0</v>
      </c>
      <c r="K535" s="58">
        <f t="shared" si="272"/>
        <v>0</v>
      </c>
      <c r="L535" s="54">
        <f t="shared" si="272"/>
        <v>0</v>
      </c>
      <c r="M535" s="54">
        <f t="shared" si="272"/>
        <v>0</v>
      </c>
      <c r="N535" s="24">
        <f t="shared" si="272"/>
        <v>0</v>
      </c>
      <c r="O535" s="69">
        <f t="shared" si="275"/>
        <v>6</v>
      </c>
      <c r="P535" s="18" t="str">
        <f>IF(+M535="M","M",IF(+M535="T","T"," "))</f>
        <v xml:space="preserve"> </v>
      </c>
      <c r="Q535" s="297"/>
      <c r="R535" s="294"/>
      <c r="S535" s="9">
        <f t="shared" si="276"/>
        <v>0</v>
      </c>
      <c r="T535" s="10">
        <f t="shared" si="273"/>
        <v>0</v>
      </c>
      <c r="U535" s="252"/>
      <c r="AD535" s="305"/>
      <c r="AE535" s="286"/>
    </row>
    <row r="536" spans="1:31" x14ac:dyDescent="0.25">
      <c r="A536" s="81">
        <f t="shared" si="271"/>
        <v>0</v>
      </c>
      <c r="B536" s="97">
        <f t="shared" si="274"/>
        <v>2</v>
      </c>
      <c r="C536" s="88" t="str">
        <f t="shared" si="274"/>
        <v>XX</v>
      </c>
      <c r="D536" s="52">
        <f t="shared" si="274"/>
        <v>0</v>
      </c>
      <c r="E536" s="53">
        <f t="shared" si="272"/>
        <v>0</v>
      </c>
      <c r="F536" s="54">
        <f t="shared" si="272"/>
        <v>0</v>
      </c>
      <c r="G536" s="55">
        <f t="shared" si="272"/>
        <v>0</v>
      </c>
      <c r="H536" s="56">
        <f t="shared" si="272"/>
        <v>0</v>
      </c>
      <c r="I536" s="57">
        <f t="shared" si="272"/>
        <v>0</v>
      </c>
      <c r="J536" s="58">
        <f t="shared" si="272"/>
        <v>0</v>
      </c>
      <c r="K536" s="58">
        <f t="shared" si="272"/>
        <v>0</v>
      </c>
      <c r="L536" s="54">
        <f t="shared" si="272"/>
        <v>0</v>
      </c>
      <c r="M536" s="54">
        <f t="shared" si="272"/>
        <v>0</v>
      </c>
      <c r="N536" s="24">
        <f t="shared" si="272"/>
        <v>0</v>
      </c>
      <c r="O536" s="59">
        <f t="shared" si="275"/>
        <v>7</v>
      </c>
      <c r="P536" s="30" t="str">
        <f>IF(+M536="M","M",IF(+M536="A"," "," "))</f>
        <v xml:space="preserve"> </v>
      </c>
      <c r="Q536" s="297"/>
      <c r="R536" s="294"/>
      <c r="S536" s="9">
        <f t="shared" si="276"/>
        <v>0</v>
      </c>
      <c r="T536" s="10">
        <f t="shared" si="273"/>
        <v>0</v>
      </c>
      <c r="U536" s="252"/>
      <c r="AD536" s="305"/>
      <c r="AE536" s="286"/>
    </row>
    <row r="537" spans="1:31" x14ac:dyDescent="0.25">
      <c r="A537" s="81">
        <f t="shared" si="271"/>
        <v>0</v>
      </c>
      <c r="B537" s="97">
        <f t="shared" si="274"/>
        <v>2</v>
      </c>
      <c r="C537" s="88" t="str">
        <f t="shared" si="274"/>
        <v>XX</v>
      </c>
      <c r="D537" s="52">
        <f t="shared" si="274"/>
        <v>0</v>
      </c>
      <c r="E537" s="53">
        <f t="shared" si="272"/>
        <v>0</v>
      </c>
      <c r="F537" s="54">
        <f t="shared" si="272"/>
        <v>0</v>
      </c>
      <c r="G537" s="55">
        <f t="shared" si="272"/>
        <v>0</v>
      </c>
      <c r="H537" s="56">
        <f t="shared" si="272"/>
        <v>0</v>
      </c>
      <c r="I537" s="57">
        <f t="shared" si="272"/>
        <v>0</v>
      </c>
      <c r="J537" s="58">
        <f t="shared" si="272"/>
        <v>0</v>
      </c>
      <c r="K537" s="58">
        <f t="shared" si="272"/>
        <v>0</v>
      </c>
      <c r="L537" s="54">
        <f t="shared" si="272"/>
        <v>0</v>
      </c>
      <c r="M537" s="54">
        <f t="shared" si="272"/>
        <v>0</v>
      </c>
      <c r="N537" s="24">
        <f t="shared" si="272"/>
        <v>0</v>
      </c>
      <c r="O537" s="59">
        <f t="shared" si="275"/>
        <v>8</v>
      </c>
      <c r="P537" s="30" t="str">
        <f>IF(+M537="M","M",IF(+M537="A"," "," "))</f>
        <v xml:space="preserve"> </v>
      </c>
      <c r="Q537" s="297"/>
      <c r="R537" s="294"/>
      <c r="S537" s="9">
        <f t="shared" si="276"/>
        <v>0</v>
      </c>
      <c r="T537" s="10">
        <f t="shared" si="273"/>
        <v>0</v>
      </c>
      <c r="U537" s="252"/>
      <c r="AD537" s="305"/>
      <c r="AE537" s="286"/>
    </row>
    <row r="538" spans="1:31" x14ac:dyDescent="0.25">
      <c r="A538" s="81">
        <f t="shared" si="271"/>
        <v>0</v>
      </c>
      <c r="B538" s="97">
        <f t="shared" si="274"/>
        <v>2</v>
      </c>
      <c r="C538" s="88" t="str">
        <f t="shared" si="274"/>
        <v>XX</v>
      </c>
      <c r="D538" s="52">
        <f t="shared" si="274"/>
        <v>0</v>
      </c>
      <c r="E538" s="53">
        <f t="shared" si="272"/>
        <v>0</v>
      </c>
      <c r="F538" s="54">
        <f t="shared" si="272"/>
        <v>0</v>
      </c>
      <c r="G538" s="55">
        <f t="shared" si="272"/>
        <v>0</v>
      </c>
      <c r="H538" s="56">
        <f t="shared" si="272"/>
        <v>0</v>
      </c>
      <c r="I538" s="57">
        <f t="shared" si="272"/>
        <v>0</v>
      </c>
      <c r="J538" s="58">
        <f t="shared" si="272"/>
        <v>0</v>
      </c>
      <c r="K538" s="58">
        <f t="shared" si="272"/>
        <v>0</v>
      </c>
      <c r="L538" s="54">
        <f t="shared" si="272"/>
        <v>0</v>
      </c>
      <c r="M538" s="54">
        <f t="shared" si="272"/>
        <v>0</v>
      </c>
      <c r="N538" s="24">
        <f t="shared" si="272"/>
        <v>0</v>
      </c>
      <c r="O538" s="69">
        <f t="shared" si="275"/>
        <v>9</v>
      </c>
      <c r="P538" s="18" t="str">
        <f>IF(+M538="M","M",IF(+M538="T","T"," "))</f>
        <v xml:space="preserve"> </v>
      </c>
      <c r="Q538" s="297"/>
      <c r="R538" s="294"/>
      <c r="S538" s="9">
        <f t="shared" si="276"/>
        <v>0</v>
      </c>
      <c r="T538" s="10">
        <f t="shared" si="273"/>
        <v>0</v>
      </c>
      <c r="U538" s="252"/>
      <c r="AD538" s="305"/>
      <c r="AE538" s="286"/>
    </row>
    <row r="539" spans="1:31" x14ac:dyDescent="0.25">
      <c r="A539" s="81">
        <f t="shared" si="271"/>
        <v>0</v>
      </c>
      <c r="B539" s="97">
        <f t="shared" si="274"/>
        <v>2</v>
      </c>
      <c r="C539" s="88" t="str">
        <f t="shared" si="274"/>
        <v>XX</v>
      </c>
      <c r="D539" s="52">
        <f t="shared" si="274"/>
        <v>0</v>
      </c>
      <c r="E539" s="53">
        <f t="shared" si="272"/>
        <v>0</v>
      </c>
      <c r="F539" s="54">
        <f t="shared" si="272"/>
        <v>0</v>
      </c>
      <c r="G539" s="55">
        <f t="shared" si="272"/>
        <v>0</v>
      </c>
      <c r="H539" s="56">
        <f t="shared" si="272"/>
        <v>0</v>
      </c>
      <c r="I539" s="57">
        <f t="shared" si="272"/>
        <v>0</v>
      </c>
      <c r="J539" s="58">
        <f t="shared" si="272"/>
        <v>0</v>
      </c>
      <c r="K539" s="58">
        <f t="shared" si="272"/>
        <v>0</v>
      </c>
      <c r="L539" s="54">
        <f t="shared" si="272"/>
        <v>0</v>
      </c>
      <c r="M539" s="54">
        <f t="shared" si="272"/>
        <v>0</v>
      </c>
      <c r="N539" s="24">
        <f t="shared" si="272"/>
        <v>0</v>
      </c>
      <c r="O539" s="59">
        <f t="shared" si="275"/>
        <v>10</v>
      </c>
      <c r="P539" s="30" t="str">
        <f>IF(+M539="M","M",IF(+M539=" ","A"," "))</f>
        <v xml:space="preserve"> </v>
      </c>
      <c r="Q539" s="297"/>
      <c r="R539" s="294"/>
      <c r="S539" s="9">
        <f t="shared" si="276"/>
        <v>0</v>
      </c>
      <c r="T539" s="10">
        <f t="shared" si="273"/>
        <v>0</v>
      </c>
      <c r="U539" s="252"/>
      <c r="AD539" s="305"/>
      <c r="AE539" s="286"/>
    </row>
    <row r="540" spans="1:31" x14ac:dyDescent="0.25">
      <c r="A540" s="81">
        <f t="shared" si="271"/>
        <v>0</v>
      </c>
      <c r="B540" s="97">
        <f t="shared" si="274"/>
        <v>2</v>
      </c>
      <c r="C540" s="88" t="str">
        <f t="shared" si="274"/>
        <v>XX</v>
      </c>
      <c r="D540" s="52">
        <f t="shared" si="274"/>
        <v>0</v>
      </c>
      <c r="E540" s="53">
        <f t="shared" si="272"/>
        <v>0</v>
      </c>
      <c r="F540" s="54">
        <f t="shared" si="272"/>
        <v>0</v>
      </c>
      <c r="G540" s="55">
        <f t="shared" si="272"/>
        <v>0</v>
      </c>
      <c r="H540" s="56">
        <f t="shared" si="272"/>
        <v>0</v>
      </c>
      <c r="I540" s="57">
        <f t="shared" si="272"/>
        <v>0</v>
      </c>
      <c r="J540" s="58">
        <f t="shared" si="272"/>
        <v>0</v>
      </c>
      <c r="K540" s="58">
        <f t="shared" si="272"/>
        <v>0</v>
      </c>
      <c r="L540" s="54">
        <f t="shared" si="272"/>
        <v>0</v>
      </c>
      <c r="M540" s="54">
        <f t="shared" si="272"/>
        <v>0</v>
      </c>
      <c r="N540" s="24">
        <f t="shared" si="272"/>
        <v>0</v>
      </c>
      <c r="O540" s="59">
        <f t="shared" si="275"/>
        <v>11</v>
      </c>
      <c r="P540" s="30" t="str">
        <f>IF(+M540="M","M",IF(+M540="A"," "," "))</f>
        <v xml:space="preserve"> </v>
      </c>
      <c r="Q540" s="297"/>
      <c r="R540" s="294"/>
      <c r="S540" s="9">
        <f t="shared" si="276"/>
        <v>0</v>
      </c>
      <c r="T540" s="10">
        <f t="shared" si="273"/>
        <v>0</v>
      </c>
      <c r="U540" s="252"/>
      <c r="AD540" s="305"/>
      <c r="AE540" s="286"/>
    </row>
    <row r="541" spans="1:31" x14ac:dyDescent="0.25">
      <c r="A541" s="82">
        <f t="shared" si="271"/>
        <v>0</v>
      </c>
      <c r="B541" s="98">
        <f t="shared" si="274"/>
        <v>2</v>
      </c>
      <c r="C541" s="90" t="str">
        <f t="shared" si="274"/>
        <v>XX</v>
      </c>
      <c r="D541" s="60">
        <f t="shared" si="274"/>
        <v>0</v>
      </c>
      <c r="E541" s="61">
        <f t="shared" si="272"/>
        <v>0</v>
      </c>
      <c r="F541" s="62">
        <f t="shared" si="272"/>
        <v>0</v>
      </c>
      <c r="G541" s="63">
        <f t="shared" si="272"/>
        <v>0</v>
      </c>
      <c r="H541" s="64">
        <f t="shared" si="272"/>
        <v>0</v>
      </c>
      <c r="I541" s="65">
        <f t="shared" si="272"/>
        <v>0</v>
      </c>
      <c r="J541" s="66">
        <f t="shared" si="272"/>
        <v>0</v>
      </c>
      <c r="K541" s="66">
        <f t="shared" si="272"/>
        <v>0</v>
      </c>
      <c r="L541" s="62">
        <f t="shared" si="272"/>
        <v>0</v>
      </c>
      <c r="M541" s="62">
        <f t="shared" si="272"/>
        <v>0</v>
      </c>
      <c r="N541" s="26">
        <f t="shared" si="272"/>
        <v>0</v>
      </c>
      <c r="O541" s="70">
        <f t="shared" si="275"/>
        <v>12</v>
      </c>
      <c r="P541" s="30" t="str">
        <f>IF(+M541="M","M",IF(+M541="T","T"," "))</f>
        <v xml:space="preserve"> </v>
      </c>
      <c r="Q541" s="298"/>
      <c r="R541" s="295"/>
      <c r="S541" s="9">
        <f t="shared" si="276"/>
        <v>0</v>
      </c>
      <c r="T541" s="10">
        <f t="shared" si="273"/>
        <v>0</v>
      </c>
      <c r="U541" s="263"/>
      <c r="V541" s="306"/>
      <c r="W541" s="306"/>
      <c r="X541" s="306"/>
      <c r="Y541" s="306"/>
      <c r="Z541" s="306"/>
      <c r="AA541" s="306"/>
      <c r="AB541" s="306"/>
      <c r="AC541" s="306"/>
      <c r="AD541" s="307"/>
      <c r="AE541" s="286"/>
    </row>
    <row r="542" spans="1:31" x14ac:dyDescent="0.25">
      <c r="A542" s="80">
        <f>+A530</f>
        <v>0</v>
      </c>
      <c r="B542" s="96">
        <f>+B541</f>
        <v>2</v>
      </c>
      <c r="C542" s="91" t="str">
        <f>+C541</f>
        <v>XX</v>
      </c>
      <c r="D542" s="67">
        <f>+INDICADORES!D107</f>
        <v>0</v>
      </c>
      <c r="E542" s="67">
        <f>+INDICADORES!E107</f>
        <v>0</v>
      </c>
      <c r="F542" s="72">
        <f>+INDICADORES!F107</f>
        <v>0</v>
      </c>
      <c r="G542" s="67">
        <f>+INDICADORES!G107</f>
        <v>0</v>
      </c>
      <c r="H542" s="67">
        <f>+INDICADORES!H107</f>
        <v>0</v>
      </c>
      <c r="I542" s="72">
        <f>+INDICADORES!I107</f>
        <v>0</v>
      </c>
      <c r="J542" s="68">
        <f>+INDICADORES!J107</f>
        <v>0</v>
      </c>
      <c r="K542" s="67">
        <f>+INDICADORES!K107</f>
        <v>0</v>
      </c>
      <c r="L542" s="72">
        <f>+INDICADORES!L107</f>
        <v>0</v>
      </c>
      <c r="M542" s="72">
        <f>+INDICADORES!M107</f>
        <v>0</v>
      </c>
      <c r="N542" s="49">
        <f>+INDICADORES!N107</f>
        <v>0</v>
      </c>
      <c r="O542" s="32">
        <v>1</v>
      </c>
      <c r="P542" s="29" t="str">
        <f>IF(+M542="M","M",IF(+M542="A","A"," "))</f>
        <v xml:space="preserve"> </v>
      </c>
      <c r="Q542" s="287"/>
      <c r="R542" s="288"/>
      <c r="S542" s="7">
        <f>IF(+N542&lt;&gt;0,+Q542,0)</f>
        <v>0</v>
      </c>
      <c r="T542" s="8">
        <f>IF(+N542&lt;&gt;0,+R542,0)</f>
        <v>0</v>
      </c>
      <c r="U542" s="301"/>
      <c r="V542" s="302"/>
      <c r="W542" s="302"/>
      <c r="X542" s="302"/>
      <c r="Y542" s="302"/>
      <c r="Z542" s="302"/>
      <c r="AA542" s="302"/>
      <c r="AB542" s="302"/>
      <c r="AC542" s="302"/>
      <c r="AD542" s="303"/>
      <c r="AE542" s="286"/>
    </row>
    <row r="543" spans="1:31" x14ac:dyDescent="0.25">
      <c r="A543" s="81">
        <f t="shared" ref="A543:A553" si="277">+A542</f>
        <v>0</v>
      </c>
      <c r="B543" s="97">
        <f t="shared" ref="B543:J553" si="278">+B542</f>
        <v>2</v>
      </c>
      <c r="C543" s="88" t="str">
        <f t="shared" si="278"/>
        <v>XX</v>
      </c>
      <c r="D543" s="52">
        <f>+D542</f>
        <v>0</v>
      </c>
      <c r="E543" s="53">
        <f>+E542</f>
        <v>0</v>
      </c>
      <c r="F543" s="54">
        <f>+F542</f>
        <v>0</v>
      </c>
      <c r="G543" s="55">
        <f t="shared" ref="G543:N553" si="279">+G542</f>
        <v>0</v>
      </c>
      <c r="H543" s="56">
        <f t="shared" si="279"/>
        <v>0</v>
      </c>
      <c r="I543" s="57">
        <f t="shared" si="279"/>
        <v>0</v>
      </c>
      <c r="J543" s="58">
        <f t="shared" si="279"/>
        <v>0</v>
      </c>
      <c r="K543" s="58">
        <f t="shared" si="279"/>
        <v>0</v>
      </c>
      <c r="L543" s="54">
        <f t="shared" si="279"/>
        <v>0</v>
      </c>
      <c r="M543" s="54">
        <f>+M542</f>
        <v>0</v>
      </c>
      <c r="N543" s="24">
        <f>+N542</f>
        <v>0</v>
      </c>
      <c r="O543" s="59">
        <f>+O542+1</f>
        <v>2</v>
      </c>
      <c r="P543" s="30" t="str">
        <f>IF(+M543="M","M",IF(+M543="A"," "," "))</f>
        <v xml:space="preserve"> </v>
      </c>
      <c r="Q543" s="289"/>
      <c r="R543" s="290"/>
      <c r="S543" s="9">
        <f>IF(+N543&lt;&gt;0,+S542+Q543,0)</f>
        <v>0</v>
      </c>
      <c r="T543" s="10">
        <f t="shared" ref="T543:T553" si="280">IF(+N543&lt;&gt;0,+T542+R543,0)</f>
        <v>0</v>
      </c>
      <c r="U543" s="252"/>
      <c r="AD543" s="305"/>
      <c r="AE543" s="286"/>
    </row>
    <row r="544" spans="1:31" x14ac:dyDescent="0.25">
      <c r="A544" s="81">
        <f t="shared" si="277"/>
        <v>0</v>
      </c>
      <c r="B544" s="97">
        <f t="shared" si="278"/>
        <v>2</v>
      </c>
      <c r="C544" s="88" t="str">
        <f t="shared" si="278"/>
        <v>XX</v>
      </c>
      <c r="D544" s="52">
        <f t="shared" si="278"/>
        <v>0</v>
      </c>
      <c r="E544" s="53">
        <f t="shared" si="278"/>
        <v>0</v>
      </c>
      <c r="F544" s="54">
        <f t="shared" si="278"/>
        <v>0</v>
      </c>
      <c r="G544" s="55">
        <f t="shared" si="278"/>
        <v>0</v>
      </c>
      <c r="H544" s="56">
        <f t="shared" si="278"/>
        <v>0</v>
      </c>
      <c r="I544" s="57">
        <f t="shared" si="278"/>
        <v>0</v>
      </c>
      <c r="J544" s="58">
        <f t="shared" si="278"/>
        <v>0</v>
      </c>
      <c r="K544" s="58">
        <f t="shared" si="279"/>
        <v>0</v>
      </c>
      <c r="L544" s="54">
        <f t="shared" si="279"/>
        <v>0</v>
      </c>
      <c r="M544" s="54">
        <f>+M543</f>
        <v>0</v>
      </c>
      <c r="N544" s="24">
        <f>+N543</f>
        <v>0</v>
      </c>
      <c r="O544" s="69">
        <f t="shared" ref="O544:O553" si="281">+O543+1</f>
        <v>3</v>
      </c>
      <c r="P544" s="30" t="str">
        <f>IF(+M544="M","M",IF(+M544="T","T"," "))</f>
        <v xml:space="preserve"> </v>
      </c>
      <c r="Q544" s="289"/>
      <c r="R544" s="290"/>
      <c r="S544" s="9">
        <f t="shared" ref="S544:S553" si="282">IF(+N544&lt;&gt;0,+S543+Q544,0)</f>
        <v>0</v>
      </c>
      <c r="T544" s="10">
        <f t="shared" si="280"/>
        <v>0</v>
      </c>
      <c r="U544" s="252"/>
      <c r="AD544" s="305"/>
      <c r="AE544" s="286"/>
    </row>
    <row r="545" spans="1:31" x14ac:dyDescent="0.25">
      <c r="A545" s="81">
        <f t="shared" si="277"/>
        <v>0</v>
      </c>
      <c r="B545" s="97">
        <f t="shared" si="278"/>
        <v>2</v>
      </c>
      <c r="C545" s="88" t="str">
        <f t="shared" si="278"/>
        <v>XX</v>
      </c>
      <c r="D545" s="52">
        <f t="shared" si="278"/>
        <v>0</v>
      </c>
      <c r="E545" s="53">
        <f t="shared" si="278"/>
        <v>0</v>
      </c>
      <c r="F545" s="54">
        <f t="shared" si="278"/>
        <v>0</v>
      </c>
      <c r="G545" s="55">
        <f t="shared" si="278"/>
        <v>0</v>
      </c>
      <c r="H545" s="56">
        <f t="shared" si="278"/>
        <v>0</v>
      </c>
      <c r="I545" s="57">
        <f t="shared" si="278"/>
        <v>0</v>
      </c>
      <c r="J545" s="58">
        <f t="shared" si="278"/>
        <v>0</v>
      </c>
      <c r="K545" s="58">
        <f t="shared" si="279"/>
        <v>0</v>
      </c>
      <c r="L545" s="54">
        <f t="shared" si="279"/>
        <v>0</v>
      </c>
      <c r="M545" s="54">
        <f t="shared" si="279"/>
        <v>0</v>
      </c>
      <c r="N545" s="24">
        <f t="shared" si="279"/>
        <v>0</v>
      </c>
      <c r="O545" s="59">
        <f t="shared" si="281"/>
        <v>4</v>
      </c>
      <c r="P545" s="29" t="str">
        <f>IF(+M545="M","M",IF(+M545="A"," "," "))</f>
        <v xml:space="preserve"> </v>
      </c>
      <c r="Q545" s="289"/>
      <c r="R545" s="290"/>
      <c r="S545" s="9">
        <f t="shared" si="282"/>
        <v>0</v>
      </c>
      <c r="T545" s="10">
        <f t="shared" si="280"/>
        <v>0</v>
      </c>
      <c r="U545" s="252"/>
      <c r="AD545" s="305"/>
      <c r="AE545" s="286"/>
    </row>
    <row r="546" spans="1:31" x14ac:dyDescent="0.25">
      <c r="A546" s="81">
        <f t="shared" si="277"/>
        <v>0</v>
      </c>
      <c r="B546" s="97">
        <f t="shared" si="278"/>
        <v>2</v>
      </c>
      <c r="C546" s="88" t="str">
        <f t="shared" si="278"/>
        <v>XX</v>
      </c>
      <c r="D546" s="52">
        <f t="shared" si="278"/>
        <v>0</v>
      </c>
      <c r="E546" s="53">
        <f t="shared" si="278"/>
        <v>0</v>
      </c>
      <c r="F546" s="54">
        <f t="shared" si="278"/>
        <v>0</v>
      </c>
      <c r="G546" s="55">
        <f t="shared" si="278"/>
        <v>0</v>
      </c>
      <c r="H546" s="56">
        <f t="shared" si="278"/>
        <v>0</v>
      </c>
      <c r="I546" s="57">
        <f t="shared" si="278"/>
        <v>0</v>
      </c>
      <c r="J546" s="58">
        <f t="shared" si="278"/>
        <v>0</v>
      </c>
      <c r="K546" s="58">
        <f t="shared" si="279"/>
        <v>0</v>
      </c>
      <c r="L546" s="54">
        <f t="shared" si="279"/>
        <v>0</v>
      </c>
      <c r="M546" s="54">
        <f t="shared" si="279"/>
        <v>0</v>
      </c>
      <c r="N546" s="24">
        <f t="shared" si="279"/>
        <v>0</v>
      </c>
      <c r="O546" s="59">
        <f t="shared" si="281"/>
        <v>5</v>
      </c>
      <c r="P546" s="30" t="str">
        <f>IF(+M546="M","M",IF(+M546="A"," "," "))</f>
        <v xml:space="preserve"> </v>
      </c>
      <c r="Q546" s="289"/>
      <c r="R546" s="290"/>
      <c r="S546" s="9">
        <f t="shared" si="282"/>
        <v>0</v>
      </c>
      <c r="T546" s="10">
        <f t="shared" si="280"/>
        <v>0</v>
      </c>
      <c r="U546" s="252"/>
      <c r="AD546" s="305"/>
      <c r="AE546" s="286"/>
    </row>
    <row r="547" spans="1:31" x14ac:dyDescent="0.25">
      <c r="A547" s="81">
        <f t="shared" si="277"/>
        <v>0</v>
      </c>
      <c r="B547" s="97">
        <f t="shared" si="278"/>
        <v>2</v>
      </c>
      <c r="C547" s="88" t="str">
        <f t="shared" si="278"/>
        <v>XX</v>
      </c>
      <c r="D547" s="52">
        <f t="shared" si="278"/>
        <v>0</v>
      </c>
      <c r="E547" s="53">
        <f t="shared" si="278"/>
        <v>0</v>
      </c>
      <c r="F547" s="54">
        <f t="shared" si="278"/>
        <v>0</v>
      </c>
      <c r="G547" s="55">
        <f t="shared" si="278"/>
        <v>0</v>
      </c>
      <c r="H547" s="56">
        <f t="shared" si="278"/>
        <v>0</v>
      </c>
      <c r="I547" s="57">
        <f t="shared" si="278"/>
        <v>0</v>
      </c>
      <c r="J547" s="58">
        <f t="shared" si="278"/>
        <v>0</v>
      </c>
      <c r="K547" s="58">
        <f t="shared" si="279"/>
        <v>0</v>
      </c>
      <c r="L547" s="54">
        <f t="shared" si="279"/>
        <v>0</v>
      </c>
      <c r="M547" s="54">
        <f t="shared" si="279"/>
        <v>0</v>
      </c>
      <c r="N547" s="24">
        <f t="shared" si="279"/>
        <v>0</v>
      </c>
      <c r="O547" s="69">
        <f t="shared" si="281"/>
        <v>6</v>
      </c>
      <c r="P547" s="18" t="str">
        <f>IF(+M547="M","M",IF(+M547="T","T"," "))</f>
        <v xml:space="preserve"> </v>
      </c>
      <c r="Q547" s="289"/>
      <c r="R547" s="290"/>
      <c r="S547" s="9">
        <f t="shared" si="282"/>
        <v>0</v>
      </c>
      <c r="T547" s="10">
        <f t="shared" si="280"/>
        <v>0</v>
      </c>
      <c r="U547" s="252"/>
      <c r="AD547" s="305"/>
      <c r="AE547" s="286"/>
    </row>
    <row r="548" spans="1:31" x14ac:dyDescent="0.25">
      <c r="A548" s="81">
        <f t="shared" si="277"/>
        <v>0</v>
      </c>
      <c r="B548" s="97">
        <f t="shared" si="278"/>
        <v>2</v>
      </c>
      <c r="C548" s="88" t="str">
        <f t="shared" si="278"/>
        <v>XX</v>
      </c>
      <c r="D548" s="52">
        <f t="shared" si="278"/>
        <v>0</v>
      </c>
      <c r="E548" s="53">
        <f t="shared" si="278"/>
        <v>0</v>
      </c>
      <c r="F548" s="54">
        <f t="shared" si="278"/>
        <v>0</v>
      </c>
      <c r="G548" s="55">
        <f t="shared" si="278"/>
        <v>0</v>
      </c>
      <c r="H548" s="56">
        <f t="shared" si="278"/>
        <v>0</v>
      </c>
      <c r="I548" s="57">
        <f t="shared" si="278"/>
        <v>0</v>
      </c>
      <c r="J548" s="58">
        <f t="shared" si="278"/>
        <v>0</v>
      </c>
      <c r="K548" s="58">
        <f t="shared" si="279"/>
        <v>0</v>
      </c>
      <c r="L548" s="54">
        <f t="shared" si="279"/>
        <v>0</v>
      </c>
      <c r="M548" s="54">
        <f t="shared" si="279"/>
        <v>0</v>
      </c>
      <c r="N548" s="24">
        <f t="shared" si="279"/>
        <v>0</v>
      </c>
      <c r="O548" s="59">
        <f t="shared" si="281"/>
        <v>7</v>
      </c>
      <c r="P548" s="30" t="str">
        <f>IF(+M548="M","M",IF(+M548="A"," "," "))</f>
        <v xml:space="preserve"> </v>
      </c>
      <c r="Q548" s="289"/>
      <c r="R548" s="290"/>
      <c r="S548" s="9">
        <f t="shared" si="282"/>
        <v>0</v>
      </c>
      <c r="T548" s="10">
        <f t="shared" si="280"/>
        <v>0</v>
      </c>
      <c r="U548" s="252"/>
      <c r="AD548" s="305"/>
      <c r="AE548" s="286"/>
    </row>
    <row r="549" spans="1:31" x14ac:dyDescent="0.25">
      <c r="A549" s="81">
        <f t="shared" si="277"/>
        <v>0</v>
      </c>
      <c r="B549" s="97">
        <f t="shared" si="278"/>
        <v>2</v>
      </c>
      <c r="C549" s="88" t="str">
        <f t="shared" si="278"/>
        <v>XX</v>
      </c>
      <c r="D549" s="52">
        <f t="shared" si="278"/>
        <v>0</v>
      </c>
      <c r="E549" s="53">
        <f t="shared" si="278"/>
        <v>0</v>
      </c>
      <c r="F549" s="54">
        <f t="shared" si="278"/>
        <v>0</v>
      </c>
      <c r="G549" s="55">
        <f t="shared" si="278"/>
        <v>0</v>
      </c>
      <c r="H549" s="56">
        <f t="shared" si="278"/>
        <v>0</v>
      </c>
      <c r="I549" s="57">
        <f t="shared" si="278"/>
        <v>0</v>
      </c>
      <c r="J549" s="58">
        <f t="shared" si="278"/>
        <v>0</v>
      </c>
      <c r="K549" s="58">
        <f t="shared" si="279"/>
        <v>0</v>
      </c>
      <c r="L549" s="54">
        <f t="shared" si="279"/>
        <v>0</v>
      </c>
      <c r="M549" s="54">
        <f t="shared" si="279"/>
        <v>0</v>
      </c>
      <c r="N549" s="24">
        <f t="shared" si="279"/>
        <v>0</v>
      </c>
      <c r="O549" s="59">
        <f t="shared" si="281"/>
        <v>8</v>
      </c>
      <c r="P549" s="30" t="str">
        <f>IF(+M549="M","M",IF(+M549="A"," "," "))</f>
        <v xml:space="preserve"> </v>
      </c>
      <c r="Q549" s="289"/>
      <c r="R549" s="290"/>
      <c r="S549" s="9">
        <f t="shared" si="282"/>
        <v>0</v>
      </c>
      <c r="T549" s="10">
        <f t="shared" si="280"/>
        <v>0</v>
      </c>
      <c r="U549" s="252"/>
      <c r="AD549" s="305"/>
      <c r="AE549" s="286"/>
    </row>
    <row r="550" spans="1:31" x14ac:dyDescent="0.25">
      <c r="A550" s="81">
        <f t="shared" si="277"/>
        <v>0</v>
      </c>
      <c r="B550" s="97">
        <f t="shared" si="278"/>
        <v>2</v>
      </c>
      <c r="C550" s="88" t="str">
        <f t="shared" si="278"/>
        <v>XX</v>
      </c>
      <c r="D550" s="52">
        <f t="shared" si="278"/>
        <v>0</v>
      </c>
      <c r="E550" s="53">
        <f t="shared" si="278"/>
        <v>0</v>
      </c>
      <c r="F550" s="54">
        <f t="shared" si="278"/>
        <v>0</v>
      </c>
      <c r="G550" s="55">
        <f t="shared" si="278"/>
        <v>0</v>
      </c>
      <c r="H550" s="56">
        <f t="shared" si="278"/>
        <v>0</v>
      </c>
      <c r="I550" s="57">
        <f t="shared" si="278"/>
        <v>0</v>
      </c>
      <c r="J550" s="58">
        <f t="shared" si="278"/>
        <v>0</v>
      </c>
      <c r="K550" s="58">
        <f t="shared" si="279"/>
        <v>0</v>
      </c>
      <c r="L550" s="54">
        <f t="shared" si="279"/>
        <v>0</v>
      </c>
      <c r="M550" s="54">
        <f t="shared" si="279"/>
        <v>0</v>
      </c>
      <c r="N550" s="24">
        <f t="shared" si="279"/>
        <v>0</v>
      </c>
      <c r="O550" s="69">
        <f t="shared" si="281"/>
        <v>9</v>
      </c>
      <c r="P550" s="18" t="str">
        <f>IF(+M550="M","M",IF(+M550="T","T"," "))</f>
        <v xml:space="preserve"> </v>
      </c>
      <c r="Q550" s="289"/>
      <c r="R550" s="290"/>
      <c r="S550" s="9">
        <f t="shared" si="282"/>
        <v>0</v>
      </c>
      <c r="T550" s="10">
        <f t="shared" si="280"/>
        <v>0</v>
      </c>
      <c r="U550" s="252"/>
      <c r="AD550" s="305"/>
      <c r="AE550" s="286"/>
    </row>
    <row r="551" spans="1:31" x14ac:dyDescent="0.25">
      <c r="A551" s="81">
        <f t="shared" si="277"/>
        <v>0</v>
      </c>
      <c r="B551" s="97">
        <f t="shared" si="278"/>
        <v>2</v>
      </c>
      <c r="C551" s="88" t="str">
        <f t="shared" si="278"/>
        <v>XX</v>
      </c>
      <c r="D551" s="52">
        <f t="shared" si="278"/>
        <v>0</v>
      </c>
      <c r="E551" s="53">
        <f t="shared" si="278"/>
        <v>0</v>
      </c>
      <c r="F551" s="54">
        <f t="shared" si="278"/>
        <v>0</v>
      </c>
      <c r="G551" s="55">
        <f t="shared" si="278"/>
        <v>0</v>
      </c>
      <c r="H551" s="56">
        <f t="shared" si="278"/>
        <v>0</v>
      </c>
      <c r="I551" s="57">
        <f t="shared" si="278"/>
        <v>0</v>
      </c>
      <c r="J551" s="58">
        <f t="shared" si="278"/>
        <v>0</v>
      </c>
      <c r="K551" s="58">
        <f t="shared" si="279"/>
        <v>0</v>
      </c>
      <c r="L551" s="54">
        <f t="shared" si="279"/>
        <v>0</v>
      </c>
      <c r="M551" s="54">
        <f t="shared" si="279"/>
        <v>0</v>
      </c>
      <c r="N551" s="24">
        <f t="shared" si="279"/>
        <v>0</v>
      </c>
      <c r="O551" s="59">
        <f t="shared" si="281"/>
        <v>10</v>
      </c>
      <c r="P551" s="30" t="str">
        <f>IF(+M551="M","M",IF(+M551=" ","A"," "))</f>
        <v xml:space="preserve"> </v>
      </c>
      <c r="Q551" s="289"/>
      <c r="R551" s="290"/>
      <c r="S551" s="9">
        <f t="shared" si="282"/>
        <v>0</v>
      </c>
      <c r="T551" s="10">
        <f t="shared" si="280"/>
        <v>0</v>
      </c>
      <c r="U551" s="252"/>
      <c r="AD551" s="305"/>
      <c r="AE551" s="286"/>
    </row>
    <row r="552" spans="1:31" x14ac:dyDescent="0.25">
      <c r="A552" s="81">
        <f t="shared" si="277"/>
        <v>0</v>
      </c>
      <c r="B552" s="97">
        <f t="shared" si="278"/>
        <v>2</v>
      </c>
      <c r="C552" s="88" t="str">
        <f t="shared" si="278"/>
        <v>XX</v>
      </c>
      <c r="D552" s="52">
        <f t="shared" si="278"/>
        <v>0</v>
      </c>
      <c r="E552" s="53">
        <f t="shared" si="278"/>
        <v>0</v>
      </c>
      <c r="F552" s="54">
        <f t="shared" si="278"/>
        <v>0</v>
      </c>
      <c r="G552" s="55">
        <f t="shared" si="278"/>
        <v>0</v>
      </c>
      <c r="H552" s="56">
        <f t="shared" si="278"/>
        <v>0</v>
      </c>
      <c r="I552" s="57">
        <f t="shared" si="278"/>
        <v>0</v>
      </c>
      <c r="J552" s="58">
        <f t="shared" si="278"/>
        <v>0</v>
      </c>
      <c r="K552" s="58">
        <f t="shared" si="279"/>
        <v>0</v>
      </c>
      <c r="L552" s="54">
        <f t="shared" si="279"/>
        <v>0</v>
      </c>
      <c r="M552" s="54">
        <f t="shared" si="279"/>
        <v>0</v>
      </c>
      <c r="N552" s="24">
        <f t="shared" si="279"/>
        <v>0</v>
      </c>
      <c r="O552" s="59">
        <f t="shared" si="281"/>
        <v>11</v>
      </c>
      <c r="P552" s="30" t="str">
        <f>IF(+M552="M","M",IF(+M552="A"," "," "))</f>
        <v xml:space="preserve"> </v>
      </c>
      <c r="Q552" s="289"/>
      <c r="R552" s="290"/>
      <c r="S552" s="9">
        <f t="shared" si="282"/>
        <v>0</v>
      </c>
      <c r="T552" s="10">
        <f t="shared" si="280"/>
        <v>0</v>
      </c>
      <c r="U552" s="252"/>
      <c r="AD552" s="305"/>
      <c r="AE552" s="286"/>
    </row>
    <row r="553" spans="1:31" x14ac:dyDescent="0.25">
      <c r="A553" s="82">
        <f t="shared" si="277"/>
        <v>0</v>
      </c>
      <c r="B553" s="98">
        <f t="shared" si="278"/>
        <v>2</v>
      </c>
      <c r="C553" s="90" t="str">
        <f t="shared" si="278"/>
        <v>XX</v>
      </c>
      <c r="D553" s="60">
        <f t="shared" si="278"/>
        <v>0</v>
      </c>
      <c r="E553" s="61">
        <f t="shared" si="278"/>
        <v>0</v>
      </c>
      <c r="F553" s="62">
        <f t="shared" si="278"/>
        <v>0</v>
      </c>
      <c r="G553" s="63">
        <f t="shared" si="278"/>
        <v>0</v>
      </c>
      <c r="H553" s="64">
        <f t="shared" si="278"/>
        <v>0</v>
      </c>
      <c r="I553" s="65">
        <f t="shared" si="278"/>
        <v>0</v>
      </c>
      <c r="J553" s="66">
        <f t="shared" si="278"/>
        <v>0</v>
      </c>
      <c r="K553" s="66">
        <f t="shared" si="279"/>
        <v>0</v>
      </c>
      <c r="L553" s="62">
        <f t="shared" si="279"/>
        <v>0</v>
      </c>
      <c r="M553" s="54">
        <f t="shared" si="279"/>
        <v>0</v>
      </c>
      <c r="N553" s="24">
        <f t="shared" si="279"/>
        <v>0</v>
      </c>
      <c r="O553" s="70">
        <f t="shared" si="281"/>
        <v>12</v>
      </c>
      <c r="P553" s="30" t="str">
        <f>IF(+M553="M","M",IF(+M553="T","T"," "))</f>
        <v xml:space="preserve"> </v>
      </c>
      <c r="Q553" s="292"/>
      <c r="R553" s="291"/>
      <c r="S553" s="9">
        <f t="shared" si="282"/>
        <v>0</v>
      </c>
      <c r="T553" s="10">
        <f t="shared" si="280"/>
        <v>0</v>
      </c>
      <c r="U553" s="263"/>
      <c r="V553" s="306"/>
      <c r="W553" s="306"/>
      <c r="X553" s="306"/>
      <c r="Y553" s="306"/>
      <c r="Z553" s="306"/>
      <c r="AA553" s="306"/>
      <c r="AB553" s="306"/>
      <c r="AC553" s="306"/>
      <c r="AD553" s="307"/>
      <c r="AE553" s="286"/>
    </row>
    <row r="554" spans="1:31" x14ac:dyDescent="0.25">
      <c r="A554" s="80">
        <f>+A542</f>
        <v>0</v>
      </c>
      <c r="B554" s="96">
        <f>+B553</f>
        <v>2</v>
      </c>
      <c r="C554" s="91" t="str">
        <f>+C553</f>
        <v>XX</v>
      </c>
      <c r="D554" s="67">
        <f>+INDICADORES!D108</f>
        <v>0</v>
      </c>
      <c r="E554" s="67">
        <f>+INDICADORES!E108</f>
        <v>0</v>
      </c>
      <c r="F554" s="72">
        <f>+INDICADORES!F108</f>
        <v>0</v>
      </c>
      <c r="G554" s="67">
        <f>+INDICADORES!G108</f>
        <v>0</v>
      </c>
      <c r="H554" s="67">
        <f>+INDICADORES!H108</f>
        <v>0</v>
      </c>
      <c r="I554" s="72">
        <f>+INDICADORES!I108</f>
        <v>0</v>
      </c>
      <c r="J554" s="68">
        <f>+INDICADORES!J108</f>
        <v>0</v>
      </c>
      <c r="K554" s="67">
        <f>+INDICADORES!K108</f>
        <v>0</v>
      </c>
      <c r="L554" s="72">
        <f>+INDICADORES!L108</f>
        <v>0</v>
      </c>
      <c r="M554" s="72">
        <f>+INDICADORES!M108</f>
        <v>0</v>
      </c>
      <c r="N554" s="49">
        <f>+INDICADORES!N108</f>
        <v>0</v>
      </c>
      <c r="O554" s="32">
        <v>1</v>
      </c>
      <c r="P554" s="29" t="str">
        <f>IF(+M554="M","M",IF(+M554="A","A"," "))</f>
        <v xml:space="preserve"> </v>
      </c>
      <c r="Q554" s="287"/>
      <c r="R554" s="288"/>
      <c r="S554" s="7">
        <f>IF(+N554&lt;&gt;0,+Q554,0)</f>
        <v>0</v>
      </c>
      <c r="T554" s="8">
        <f>IF(+N554&lt;&gt;0,+R554,0)</f>
        <v>0</v>
      </c>
      <c r="U554" s="301"/>
      <c r="V554" s="302"/>
      <c r="W554" s="302"/>
      <c r="X554" s="302"/>
      <c r="Y554" s="302"/>
      <c r="Z554" s="302"/>
      <c r="AA554" s="302"/>
      <c r="AB554" s="302"/>
      <c r="AC554" s="302"/>
      <c r="AD554" s="303"/>
      <c r="AE554" s="286"/>
    </row>
    <row r="555" spans="1:31" x14ac:dyDescent="0.25">
      <c r="A555" s="81">
        <f t="shared" ref="A555:A565" si="283">+A554</f>
        <v>0</v>
      </c>
      <c r="B555" s="97">
        <f>+B554</f>
        <v>2</v>
      </c>
      <c r="C555" s="88" t="str">
        <f>+C554</f>
        <v>XX</v>
      </c>
      <c r="D555" s="52">
        <f t="shared" ref="D555:N565" si="284">+D554</f>
        <v>0</v>
      </c>
      <c r="E555" s="53">
        <f t="shared" si="284"/>
        <v>0</v>
      </c>
      <c r="F555" s="54">
        <f t="shared" si="284"/>
        <v>0</v>
      </c>
      <c r="G555" s="55">
        <f t="shared" si="284"/>
        <v>0</v>
      </c>
      <c r="H555" s="56">
        <f t="shared" si="284"/>
        <v>0</v>
      </c>
      <c r="I555" s="57">
        <f t="shared" si="284"/>
        <v>0</v>
      </c>
      <c r="J555" s="58">
        <f t="shared" si="284"/>
        <v>0</v>
      </c>
      <c r="K555" s="58">
        <f t="shared" si="284"/>
        <v>0</v>
      </c>
      <c r="L555" s="54">
        <f t="shared" si="284"/>
        <v>0</v>
      </c>
      <c r="M555" s="54">
        <f t="shared" si="284"/>
        <v>0</v>
      </c>
      <c r="N555" s="24">
        <f>+N554</f>
        <v>0</v>
      </c>
      <c r="O555" s="59">
        <f>+O554+1</f>
        <v>2</v>
      </c>
      <c r="P555" s="30" t="str">
        <f>IF(+M555="M","M",IF(+M555="A"," "," "))</f>
        <v xml:space="preserve"> </v>
      </c>
      <c r="Q555" s="289"/>
      <c r="R555" s="290"/>
      <c r="S555" s="9">
        <f>IF(+N555&lt;&gt;0,+S554+Q555,0)</f>
        <v>0</v>
      </c>
      <c r="T555" s="10">
        <f t="shared" ref="T555:T565" si="285">IF(+N555&lt;&gt;0,+T554+R555,0)</f>
        <v>0</v>
      </c>
      <c r="U555" s="252"/>
      <c r="AD555" s="305"/>
      <c r="AE555" s="286"/>
    </row>
    <row r="556" spans="1:31" x14ac:dyDescent="0.25">
      <c r="A556" s="81">
        <f t="shared" si="283"/>
        <v>0</v>
      </c>
      <c r="B556" s="97">
        <f t="shared" ref="B556:D565" si="286">+B555</f>
        <v>2</v>
      </c>
      <c r="C556" s="88" t="str">
        <f t="shared" si="286"/>
        <v>XX</v>
      </c>
      <c r="D556" s="52">
        <f t="shared" si="286"/>
        <v>0</v>
      </c>
      <c r="E556" s="53">
        <f t="shared" si="284"/>
        <v>0</v>
      </c>
      <c r="F556" s="54">
        <f t="shared" si="284"/>
        <v>0</v>
      </c>
      <c r="G556" s="55">
        <f t="shared" si="284"/>
        <v>0</v>
      </c>
      <c r="H556" s="56">
        <f t="shared" si="284"/>
        <v>0</v>
      </c>
      <c r="I556" s="57">
        <f t="shared" si="284"/>
        <v>0</v>
      </c>
      <c r="J556" s="58">
        <f t="shared" si="284"/>
        <v>0</v>
      </c>
      <c r="K556" s="58">
        <f t="shared" si="284"/>
        <v>0</v>
      </c>
      <c r="L556" s="54">
        <f t="shared" si="284"/>
        <v>0</v>
      </c>
      <c r="M556" s="54">
        <f t="shared" si="284"/>
        <v>0</v>
      </c>
      <c r="N556" s="24">
        <f t="shared" si="284"/>
        <v>0</v>
      </c>
      <c r="O556" s="69">
        <f t="shared" ref="O556:O565" si="287">+O555+1</f>
        <v>3</v>
      </c>
      <c r="P556" s="30" t="str">
        <f>IF(+M556="M","M",IF(+M556="T","T"," "))</f>
        <v xml:space="preserve"> </v>
      </c>
      <c r="Q556" s="289"/>
      <c r="R556" s="290"/>
      <c r="S556" s="9">
        <f t="shared" ref="S556:S565" si="288">IF(+N556&lt;&gt;0,+S555+Q556,0)</f>
        <v>0</v>
      </c>
      <c r="T556" s="10">
        <f t="shared" si="285"/>
        <v>0</v>
      </c>
      <c r="U556" s="252"/>
      <c r="AD556" s="305"/>
      <c r="AE556" s="286"/>
    </row>
    <row r="557" spans="1:31" x14ac:dyDescent="0.25">
      <c r="A557" s="81">
        <f t="shared" si="283"/>
        <v>0</v>
      </c>
      <c r="B557" s="97">
        <f t="shared" si="286"/>
        <v>2</v>
      </c>
      <c r="C557" s="88" t="str">
        <f t="shared" si="286"/>
        <v>XX</v>
      </c>
      <c r="D557" s="52">
        <f t="shared" si="286"/>
        <v>0</v>
      </c>
      <c r="E557" s="53">
        <f t="shared" si="284"/>
        <v>0</v>
      </c>
      <c r="F557" s="54">
        <f t="shared" si="284"/>
        <v>0</v>
      </c>
      <c r="G557" s="55">
        <f t="shared" si="284"/>
        <v>0</v>
      </c>
      <c r="H557" s="56">
        <f t="shared" si="284"/>
        <v>0</v>
      </c>
      <c r="I557" s="57">
        <f t="shared" si="284"/>
        <v>0</v>
      </c>
      <c r="J557" s="58">
        <f t="shared" si="284"/>
        <v>0</v>
      </c>
      <c r="K557" s="58">
        <f t="shared" si="284"/>
        <v>0</v>
      </c>
      <c r="L557" s="54">
        <f t="shared" si="284"/>
        <v>0</v>
      </c>
      <c r="M557" s="54">
        <f t="shared" si="284"/>
        <v>0</v>
      </c>
      <c r="N557" s="24">
        <f t="shared" si="284"/>
        <v>0</v>
      </c>
      <c r="O557" s="59">
        <f t="shared" si="287"/>
        <v>4</v>
      </c>
      <c r="P557" s="29" t="str">
        <f>IF(+M557="M","M",IF(+M557="A"," "," "))</f>
        <v xml:space="preserve"> </v>
      </c>
      <c r="Q557" s="289"/>
      <c r="R557" s="290"/>
      <c r="S557" s="9">
        <f t="shared" si="288"/>
        <v>0</v>
      </c>
      <c r="T557" s="10">
        <f t="shared" si="285"/>
        <v>0</v>
      </c>
      <c r="U557" s="252"/>
      <c r="AD557" s="305"/>
      <c r="AE557" s="286"/>
    </row>
    <row r="558" spans="1:31" x14ac:dyDescent="0.25">
      <c r="A558" s="81">
        <f t="shared" si="283"/>
        <v>0</v>
      </c>
      <c r="B558" s="97">
        <f t="shared" si="286"/>
        <v>2</v>
      </c>
      <c r="C558" s="88" t="str">
        <f t="shared" si="286"/>
        <v>XX</v>
      </c>
      <c r="D558" s="52">
        <f t="shared" si="286"/>
        <v>0</v>
      </c>
      <c r="E558" s="53">
        <f t="shared" si="284"/>
        <v>0</v>
      </c>
      <c r="F558" s="54">
        <f t="shared" si="284"/>
        <v>0</v>
      </c>
      <c r="G558" s="55">
        <f t="shared" si="284"/>
        <v>0</v>
      </c>
      <c r="H558" s="56">
        <f t="shared" si="284"/>
        <v>0</v>
      </c>
      <c r="I558" s="57">
        <f t="shared" si="284"/>
        <v>0</v>
      </c>
      <c r="J558" s="58">
        <f t="shared" si="284"/>
        <v>0</v>
      </c>
      <c r="K558" s="58">
        <f t="shared" si="284"/>
        <v>0</v>
      </c>
      <c r="L558" s="54">
        <f t="shared" si="284"/>
        <v>0</v>
      </c>
      <c r="M558" s="54">
        <f t="shared" si="284"/>
        <v>0</v>
      </c>
      <c r="N558" s="24">
        <f t="shared" si="284"/>
        <v>0</v>
      </c>
      <c r="O558" s="59">
        <f t="shared" si="287"/>
        <v>5</v>
      </c>
      <c r="P558" s="30" t="str">
        <f>IF(+M558="M","M",IF(+M558="A"," "," "))</f>
        <v xml:space="preserve"> </v>
      </c>
      <c r="Q558" s="289"/>
      <c r="R558" s="290"/>
      <c r="S558" s="9">
        <f t="shared" si="288"/>
        <v>0</v>
      </c>
      <c r="T558" s="10">
        <f t="shared" si="285"/>
        <v>0</v>
      </c>
      <c r="U558" s="252"/>
      <c r="AD558" s="305"/>
      <c r="AE558" s="286"/>
    </row>
    <row r="559" spans="1:31" x14ac:dyDescent="0.25">
      <c r="A559" s="81">
        <f t="shared" si="283"/>
        <v>0</v>
      </c>
      <c r="B559" s="97">
        <f t="shared" si="286"/>
        <v>2</v>
      </c>
      <c r="C559" s="88" t="str">
        <f t="shared" si="286"/>
        <v>XX</v>
      </c>
      <c r="D559" s="52">
        <f t="shared" si="286"/>
        <v>0</v>
      </c>
      <c r="E559" s="53">
        <f t="shared" si="284"/>
        <v>0</v>
      </c>
      <c r="F559" s="54">
        <f t="shared" si="284"/>
        <v>0</v>
      </c>
      <c r="G559" s="55">
        <f t="shared" si="284"/>
        <v>0</v>
      </c>
      <c r="H559" s="56">
        <f t="shared" si="284"/>
        <v>0</v>
      </c>
      <c r="I559" s="57">
        <f t="shared" si="284"/>
        <v>0</v>
      </c>
      <c r="J559" s="58">
        <f t="shared" si="284"/>
        <v>0</v>
      </c>
      <c r="K559" s="58">
        <f t="shared" si="284"/>
        <v>0</v>
      </c>
      <c r="L559" s="54">
        <f t="shared" si="284"/>
        <v>0</v>
      </c>
      <c r="M559" s="54">
        <f t="shared" si="284"/>
        <v>0</v>
      </c>
      <c r="N559" s="24">
        <f t="shared" si="284"/>
        <v>0</v>
      </c>
      <c r="O559" s="69">
        <f t="shared" si="287"/>
        <v>6</v>
      </c>
      <c r="P559" s="18" t="str">
        <f>IF(+M559="M","M",IF(+M559="T","T"," "))</f>
        <v xml:space="preserve"> </v>
      </c>
      <c r="Q559" s="289"/>
      <c r="R559" s="290"/>
      <c r="S559" s="9">
        <f t="shared" si="288"/>
        <v>0</v>
      </c>
      <c r="T559" s="10">
        <f t="shared" si="285"/>
        <v>0</v>
      </c>
      <c r="U559" s="252"/>
      <c r="AD559" s="305"/>
      <c r="AE559" s="286"/>
    </row>
    <row r="560" spans="1:31" x14ac:dyDescent="0.25">
      <c r="A560" s="81">
        <f t="shared" si="283"/>
        <v>0</v>
      </c>
      <c r="B560" s="97">
        <f t="shared" si="286"/>
        <v>2</v>
      </c>
      <c r="C560" s="88" t="str">
        <f t="shared" si="286"/>
        <v>XX</v>
      </c>
      <c r="D560" s="52">
        <f t="shared" si="286"/>
        <v>0</v>
      </c>
      <c r="E560" s="53">
        <f t="shared" si="284"/>
        <v>0</v>
      </c>
      <c r="F560" s="54">
        <f t="shared" si="284"/>
        <v>0</v>
      </c>
      <c r="G560" s="55">
        <f t="shared" si="284"/>
        <v>0</v>
      </c>
      <c r="H560" s="56">
        <f t="shared" si="284"/>
        <v>0</v>
      </c>
      <c r="I560" s="57">
        <f t="shared" si="284"/>
        <v>0</v>
      </c>
      <c r="J560" s="58">
        <f t="shared" si="284"/>
        <v>0</v>
      </c>
      <c r="K560" s="58">
        <f t="shared" si="284"/>
        <v>0</v>
      </c>
      <c r="L560" s="54">
        <f t="shared" si="284"/>
        <v>0</v>
      </c>
      <c r="M560" s="54">
        <f t="shared" si="284"/>
        <v>0</v>
      </c>
      <c r="N560" s="24">
        <f t="shared" si="284"/>
        <v>0</v>
      </c>
      <c r="O560" s="59">
        <f t="shared" si="287"/>
        <v>7</v>
      </c>
      <c r="P560" s="30" t="str">
        <f>IF(+M560="M","M",IF(+M560="A"," "," "))</f>
        <v xml:space="preserve"> </v>
      </c>
      <c r="Q560" s="289"/>
      <c r="R560" s="290"/>
      <c r="S560" s="9">
        <f t="shared" si="288"/>
        <v>0</v>
      </c>
      <c r="T560" s="10">
        <f t="shared" si="285"/>
        <v>0</v>
      </c>
      <c r="U560" s="252"/>
      <c r="AD560" s="305"/>
      <c r="AE560" s="286"/>
    </row>
    <row r="561" spans="1:31" x14ac:dyDescent="0.25">
      <c r="A561" s="81">
        <f t="shared" si="283"/>
        <v>0</v>
      </c>
      <c r="B561" s="97">
        <f t="shared" si="286"/>
        <v>2</v>
      </c>
      <c r="C561" s="88" t="str">
        <f t="shared" si="286"/>
        <v>XX</v>
      </c>
      <c r="D561" s="52">
        <f t="shared" si="286"/>
        <v>0</v>
      </c>
      <c r="E561" s="53">
        <f t="shared" si="284"/>
        <v>0</v>
      </c>
      <c r="F561" s="54">
        <f t="shared" si="284"/>
        <v>0</v>
      </c>
      <c r="G561" s="55">
        <f t="shared" si="284"/>
        <v>0</v>
      </c>
      <c r="H561" s="56">
        <f t="shared" si="284"/>
        <v>0</v>
      </c>
      <c r="I561" s="57">
        <f t="shared" si="284"/>
        <v>0</v>
      </c>
      <c r="J561" s="58">
        <f t="shared" si="284"/>
        <v>0</v>
      </c>
      <c r="K561" s="58">
        <f t="shared" si="284"/>
        <v>0</v>
      </c>
      <c r="L561" s="54">
        <f t="shared" si="284"/>
        <v>0</v>
      </c>
      <c r="M561" s="54">
        <f t="shared" si="284"/>
        <v>0</v>
      </c>
      <c r="N561" s="24">
        <f t="shared" si="284"/>
        <v>0</v>
      </c>
      <c r="O561" s="59">
        <f t="shared" si="287"/>
        <v>8</v>
      </c>
      <c r="P561" s="30" t="str">
        <f>IF(+M561="M","M",IF(+M561="A"," "," "))</f>
        <v xml:space="preserve"> </v>
      </c>
      <c r="Q561" s="289"/>
      <c r="R561" s="290"/>
      <c r="S561" s="9">
        <f t="shared" si="288"/>
        <v>0</v>
      </c>
      <c r="T561" s="10">
        <f t="shared" si="285"/>
        <v>0</v>
      </c>
      <c r="U561" s="252"/>
      <c r="AD561" s="305"/>
      <c r="AE561" s="286"/>
    </row>
    <row r="562" spans="1:31" x14ac:dyDescent="0.25">
      <c r="A562" s="81">
        <f t="shared" si="283"/>
        <v>0</v>
      </c>
      <c r="B562" s="97">
        <f t="shared" si="286"/>
        <v>2</v>
      </c>
      <c r="C562" s="88" t="str">
        <f t="shared" si="286"/>
        <v>XX</v>
      </c>
      <c r="D562" s="52">
        <f t="shared" si="286"/>
        <v>0</v>
      </c>
      <c r="E562" s="53">
        <f t="shared" si="284"/>
        <v>0</v>
      </c>
      <c r="F562" s="54">
        <f t="shared" si="284"/>
        <v>0</v>
      </c>
      <c r="G562" s="55">
        <f t="shared" si="284"/>
        <v>0</v>
      </c>
      <c r="H562" s="56">
        <f t="shared" si="284"/>
        <v>0</v>
      </c>
      <c r="I562" s="57">
        <f t="shared" si="284"/>
        <v>0</v>
      </c>
      <c r="J562" s="58">
        <f t="shared" si="284"/>
        <v>0</v>
      </c>
      <c r="K562" s="58">
        <f t="shared" si="284"/>
        <v>0</v>
      </c>
      <c r="L562" s="54">
        <f t="shared" si="284"/>
        <v>0</v>
      </c>
      <c r="M562" s="54">
        <f t="shared" si="284"/>
        <v>0</v>
      </c>
      <c r="N562" s="24">
        <f t="shared" si="284"/>
        <v>0</v>
      </c>
      <c r="O562" s="69">
        <f t="shared" si="287"/>
        <v>9</v>
      </c>
      <c r="P562" s="18" t="str">
        <f>IF(+M562="M","M",IF(+M562="T","T"," "))</f>
        <v xml:space="preserve"> </v>
      </c>
      <c r="Q562" s="289"/>
      <c r="R562" s="290"/>
      <c r="S562" s="9">
        <f t="shared" si="288"/>
        <v>0</v>
      </c>
      <c r="T562" s="10">
        <f t="shared" si="285"/>
        <v>0</v>
      </c>
      <c r="U562" s="252"/>
      <c r="AD562" s="305"/>
      <c r="AE562" s="286"/>
    </row>
    <row r="563" spans="1:31" x14ac:dyDescent="0.25">
      <c r="A563" s="81">
        <f t="shared" si="283"/>
        <v>0</v>
      </c>
      <c r="B563" s="97">
        <f t="shared" si="286"/>
        <v>2</v>
      </c>
      <c r="C563" s="88" t="str">
        <f t="shared" si="286"/>
        <v>XX</v>
      </c>
      <c r="D563" s="52">
        <f t="shared" si="286"/>
        <v>0</v>
      </c>
      <c r="E563" s="53">
        <f t="shared" si="284"/>
        <v>0</v>
      </c>
      <c r="F563" s="54">
        <f t="shared" si="284"/>
        <v>0</v>
      </c>
      <c r="G563" s="55">
        <f t="shared" si="284"/>
        <v>0</v>
      </c>
      <c r="H563" s="56">
        <f t="shared" si="284"/>
        <v>0</v>
      </c>
      <c r="I563" s="57">
        <f t="shared" si="284"/>
        <v>0</v>
      </c>
      <c r="J563" s="58">
        <f t="shared" si="284"/>
        <v>0</v>
      </c>
      <c r="K563" s="58">
        <f t="shared" si="284"/>
        <v>0</v>
      </c>
      <c r="L563" s="54">
        <f t="shared" si="284"/>
        <v>0</v>
      </c>
      <c r="M563" s="54">
        <f t="shared" si="284"/>
        <v>0</v>
      </c>
      <c r="N563" s="24">
        <f t="shared" si="284"/>
        <v>0</v>
      </c>
      <c r="O563" s="59">
        <f t="shared" si="287"/>
        <v>10</v>
      </c>
      <c r="P563" s="30" t="str">
        <f>IF(+M563="M","M",IF(+M563=" ","A"," "))</f>
        <v xml:space="preserve"> </v>
      </c>
      <c r="Q563" s="289"/>
      <c r="R563" s="290"/>
      <c r="S563" s="9">
        <f t="shared" si="288"/>
        <v>0</v>
      </c>
      <c r="T563" s="10">
        <f t="shared" si="285"/>
        <v>0</v>
      </c>
      <c r="U563" s="252"/>
      <c r="AD563" s="305"/>
      <c r="AE563" s="286"/>
    </row>
    <row r="564" spans="1:31" x14ac:dyDescent="0.25">
      <c r="A564" s="81">
        <f t="shared" si="283"/>
        <v>0</v>
      </c>
      <c r="B564" s="97">
        <f t="shared" si="286"/>
        <v>2</v>
      </c>
      <c r="C564" s="88" t="str">
        <f t="shared" si="286"/>
        <v>XX</v>
      </c>
      <c r="D564" s="52">
        <f t="shared" si="286"/>
        <v>0</v>
      </c>
      <c r="E564" s="53">
        <f t="shared" si="284"/>
        <v>0</v>
      </c>
      <c r="F564" s="54">
        <f t="shared" si="284"/>
        <v>0</v>
      </c>
      <c r="G564" s="55">
        <f t="shared" si="284"/>
        <v>0</v>
      </c>
      <c r="H564" s="56">
        <f t="shared" si="284"/>
        <v>0</v>
      </c>
      <c r="I564" s="57">
        <f t="shared" si="284"/>
        <v>0</v>
      </c>
      <c r="J564" s="58">
        <f t="shared" si="284"/>
        <v>0</v>
      </c>
      <c r="K564" s="58">
        <f t="shared" si="284"/>
        <v>0</v>
      </c>
      <c r="L564" s="54">
        <f t="shared" si="284"/>
        <v>0</v>
      </c>
      <c r="M564" s="54">
        <f t="shared" si="284"/>
        <v>0</v>
      </c>
      <c r="N564" s="24">
        <f t="shared" si="284"/>
        <v>0</v>
      </c>
      <c r="O564" s="59">
        <f t="shared" si="287"/>
        <v>11</v>
      </c>
      <c r="P564" s="30" t="str">
        <f>IF(+M564="M","M",IF(+M564="A"," "," "))</f>
        <v xml:space="preserve"> </v>
      </c>
      <c r="Q564" s="289"/>
      <c r="R564" s="290"/>
      <c r="S564" s="9">
        <f t="shared" si="288"/>
        <v>0</v>
      </c>
      <c r="T564" s="10">
        <f t="shared" si="285"/>
        <v>0</v>
      </c>
      <c r="U564" s="252"/>
      <c r="AD564" s="305"/>
      <c r="AE564" s="286"/>
    </row>
    <row r="565" spans="1:31" x14ac:dyDescent="0.25">
      <c r="A565" s="82">
        <f t="shared" si="283"/>
        <v>0</v>
      </c>
      <c r="B565" s="98">
        <f t="shared" si="286"/>
        <v>2</v>
      </c>
      <c r="C565" s="90" t="str">
        <f t="shared" si="286"/>
        <v>XX</v>
      </c>
      <c r="D565" s="60">
        <f t="shared" si="286"/>
        <v>0</v>
      </c>
      <c r="E565" s="61">
        <f t="shared" si="284"/>
        <v>0</v>
      </c>
      <c r="F565" s="62">
        <f t="shared" si="284"/>
        <v>0</v>
      </c>
      <c r="G565" s="63">
        <f t="shared" si="284"/>
        <v>0</v>
      </c>
      <c r="H565" s="64">
        <f t="shared" si="284"/>
        <v>0</v>
      </c>
      <c r="I565" s="65">
        <f t="shared" si="284"/>
        <v>0</v>
      </c>
      <c r="J565" s="66">
        <f t="shared" si="284"/>
        <v>0</v>
      </c>
      <c r="K565" s="66">
        <f t="shared" si="284"/>
        <v>0</v>
      </c>
      <c r="L565" s="62">
        <f t="shared" si="284"/>
        <v>0</v>
      </c>
      <c r="M565" s="54">
        <f t="shared" si="284"/>
        <v>0</v>
      </c>
      <c r="N565" s="24">
        <f t="shared" si="284"/>
        <v>0</v>
      </c>
      <c r="O565" s="70">
        <f t="shared" si="287"/>
        <v>12</v>
      </c>
      <c r="P565" s="30" t="str">
        <f>IF(+M565="M","M",IF(+M565="T","T"," "))</f>
        <v xml:space="preserve"> </v>
      </c>
      <c r="Q565" s="292"/>
      <c r="R565" s="291"/>
      <c r="S565" s="9">
        <f t="shared" si="288"/>
        <v>0</v>
      </c>
      <c r="T565" s="10">
        <f t="shared" si="285"/>
        <v>0</v>
      </c>
      <c r="U565" s="263"/>
      <c r="V565" s="306"/>
      <c r="W565" s="306"/>
      <c r="X565" s="306"/>
      <c r="Y565" s="306"/>
      <c r="Z565" s="306"/>
      <c r="AA565" s="306"/>
      <c r="AB565" s="306"/>
      <c r="AC565" s="306"/>
      <c r="AD565" s="307"/>
      <c r="AE565" s="286"/>
    </row>
    <row r="566" spans="1:31" x14ac:dyDescent="0.25">
      <c r="A566" s="80">
        <f>+A554</f>
        <v>0</v>
      </c>
      <c r="B566" s="96">
        <f>+B565</f>
        <v>2</v>
      </c>
      <c r="C566" s="91" t="str">
        <f>+C565</f>
        <v>XX</v>
      </c>
      <c r="D566" s="67">
        <f>+INDICADORES!D109</f>
        <v>0</v>
      </c>
      <c r="E566" s="67">
        <f>+INDICADORES!E109</f>
        <v>0</v>
      </c>
      <c r="F566" s="72">
        <f>+INDICADORES!F109</f>
        <v>0</v>
      </c>
      <c r="G566" s="67">
        <f>+INDICADORES!G109</f>
        <v>0</v>
      </c>
      <c r="H566" s="67">
        <f>+INDICADORES!H109</f>
        <v>0</v>
      </c>
      <c r="I566" s="72">
        <f>+INDICADORES!I109</f>
        <v>0</v>
      </c>
      <c r="J566" s="68">
        <f>+INDICADORES!J109</f>
        <v>0</v>
      </c>
      <c r="K566" s="67">
        <f>+INDICADORES!K109</f>
        <v>0</v>
      </c>
      <c r="L566" s="72">
        <f>+INDICADORES!L109</f>
        <v>0</v>
      </c>
      <c r="M566" s="72">
        <f>+INDICADORES!M109</f>
        <v>0</v>
      </c>
      <c r="N566" s="49">
        <f>+INDICADORES!N109</f>
        <v>0</v>
      </c>
      <c r="O566" s="32">
        <v>1</v>
      </c>
      <c r="P566" s="29" t="str">
        <f>IF(+M566="M","M",IF(+M566="A","A"," "))</f>
        <v xml:space="preserve"> </v>
      </c>
      <c r="Q566" s="287"/>
      <c r="R566" s="293"/>
      <c r="S566" s="7">
        <f>IF(+N566&lt;&gt;0,+Q566,0)</f>
        <v>0</v>
      </c>
      <c r="T566" s="8">
        <f>IF(+N566&lt;&gt;0,+R566,0)</f>
        <v>0</v>
      </c>
      <c r="U566" s="301"/>
      <c r="V566" s="302"/>
      <c r="W566" s="302"/>
      <c r="X566" s="302"/>
      <c r="Y566" s="302"/>
      <c r="Z566" s="302"/>
      <c r="AA566" s="302"/>
      <c r="AB566" s="302"/>
      <c r="AC566" s="302"/>
      <c r="AD566" s="303"/>
      <c r="AE566" s="286"/>
    </row>
    <row r="567" spans="1:31" x14ac:dyDescent="0.25">
      <c r="A567" s="81">
        <f t="shared" ref="A567:A577" si="289">+A566</f>
        <v>0</v>
      </c>
      <c r="B567" s="97">
        <f>+B566</f>
        <v>2</v>
      </c>
      <c r="C567" s="88" t="str">
        <f>+C566</f>
        <v>XX</v>
      </c>
      <c r="D567" s="52">
        <f t="shared" ref="D567:N577" si="290">+D566</f>
        <v>0</v>
      </c>
      <c r="E567" s="53">
        <f t="shared" si="290"/>
        <v>0</v>
      </c>
      <c r="F567" s="54">
        <f t="shared" si="290"/>
        <v>0</v>
      </c>
      <c r="G567" s="55">
        <f t="shared" si="290"/>
        <v>0</v>
      </c>
      <c r="H567" s="56">
        <f t="shared" si="290"/>
        <v>0</v>
      </c>
      <c r="I567" s="57">
        <f t="shared" si="290"/>
        <v>0</v>
      </c>
      <c r="J567" s="58">
        <f t="shared" si="290"/>
        <v>0</v>
      </c>
      <c r="K567" s="58">
        <f t="shared" si="290"/>
        <v>0</v>
      </c>
      <c r="L567" s="54">
        <f t="shared" si="290"/>
        <v>0</v>
      </c>
      <c r="M567" s="54">
        <f t="shared" si="290"/>
        <v>0</v>
      </c>
      <c r="N567" s="24">
        <f>+N566</f>
        <v>0</v>
      </c>
      <c r="O567" s="59">
        <f>+O566+1</f>
        <v>2</v>
      </c>
      <c r="P567" s="30" t="str">
        <f>IF(+M567="M","M",IF(+M567="A"," "," "))</f>
        <v xml:space="preserve"> </v>
      </c>
      <c r="Q567" s="289"/>
      <c r="R567" s="294"/>
      <c r="S567" s="9">
        <f>IF(+N567&lt;&gt;0,+S566+Q567,0)</f>
        <v>0</v>
      </c>
      <c r="T567" s="10">
        <f t="shared" ref="T567:T577" si="291">IF(+N567&lt;&gt;0,+T566+R567,0)</f>
        <v>0</v>
      </c>
      <c r="U567" s="252"/>
      <c r="AD567" s="305"/>
      <c r="AE567" s="286"/>
    </row>
    <row r="568" spans="1:31" x14ac:dyDescent="0.25">
      <c r="A568" s="81">
        <f t="shared" si="289"/>
        <v>0</v>
      </c>
      <c r="B568" s="97">
        <f t="shared" ref="B568:D577" si="292">+B567</f>
        <v>2</v>
      </c>
      <c r="C568" s="88" t="str">
        <f t="shared" si="292"/>
        <v>XX</v>
      </c>
      <c r="D568" s="52">
        <f t="shared" si="292"/>
        <v>0</v>
      </c>
      <c r="E568" s="53">
        <f t="shared" si="290"/>
        <v>0</v>
      </c>
      <c r="F568" s="54">
        <f t="shared" si="290"/>
        <v>0</v>
      </c>
      <c r="G568" s="55">
        <f t="shared" si="290"/>
        <v>0</v>
      </c>
      <c r="H568" s="56">
        <f t="shared" si="290"/>
        <v>0</v>
      </c>
      <c r="I568" s="57">
        <f t="shared" si="290"/>
        <v>0</v>
      </c>
      <c r="J568" s="58">
        <f t="shared" si="290"/>
        <v>0</v>
      </c>
      <c r="K568" s="58">
        <f t="shared" si="290"/>
        <v>0</v>
      </c>
      <c r="L568" s="54">
        <f t="shared" si="290"/>
        <v>0</v>
      </c>
      <c r="M568" s="54">
        <f t="shared" si="290"/>
        <v>0</v>
      </c>
      <c r="N568" s="24">
        <f t="shared" si="290"/>
        <v>0</v>
      </c>
      <c r="O568" s="69">
        <f t="shared" ref="O568:O577" si="293">+O567+1</f>
        <v>3</v>
      </c>
      <c r="P568" s="30" t="str">
        <f>IF(+M568="M","M",IF(+M568="T","T"," "))</f>
        <v xml:space="preserve"> </v>
      </c>
      <c r="Q568" s="289"/>
      <c r="R568" s="294"/>
      <c r="S568" s="9">
        <f t="shared" ref="S568:S577" si="294">IF(+N568&lt;&gt;0,+S567+Q568,0)</f>
        <v>0</v>
      </c>
      <c r="T568" s="10">
        <f t="shared" si="291"/>
        <v>0</v>
      </c>
      <c r="U568" s="252"/>
      <c r="AD568" s="305"/>
      <c r="AE568" s="286"/>
    </row>
    <row r="569" spans="1:31" x14ac:dyDescent="0.25">
      <c r="A569" s="81">
        <f t="shared" si="289"/>
        <v>0</v>
      </c>
      <c r="B569" s="97">
        <f t="shared" si="292"/>
        <v>2</v>
      </c>
      <c r="C569" s="88" t="str">
        <f t="shared" si="292"/>
        <v>XX</v>
      </c>
      <c r="D569" s="52">
        <f t="shared" si="292"/>
        <v>0</v>
      </c>
      <c r="E569" s="53">
        <f t="shared" si="290"/>
        <v>0</v>
      </c>
      <c r="F569" s="54">
        <f t="shared" si="290"/>
        <v>0</v>
      </c>
      <c r="G569" s="55">
        <f t="shared" si="290"/>
        <v>0</v>
      </c>
      <c r="H569" s="56">
        <f t="shared" si="290"/>
        <v>0</v>
      </c>
      <c r="I569" s="57">
        <f t="shared" si="290"/>
        <v>0</v>
      </c>
      <c r="J569" s="58">
        <f t="shared" si="290"/>
        <v>0</v>
      </c>
      <c r="K569" s="58">
        <f t="shared" si="290"/>
        <v>0</v>
      </c>
      <c r="L569" s="54">
        <f t="shared" si="290"/>
        <v>0</v>
      </c>
      <c r="M569" s="54">
        <f t="shared" si="290"/>
        <v>0</v>
      </c>
      <c r="N569" s="24">
        <f t="shared" si="290"/>
        <v>0</v>
      </c>
      <c r="O569" s="59">
        <f t="shared" si="293"/>
        <v>4</v>
      </c>
      <c r="P569" s="29" t="str">
        <f>IF(+M569="M","M",IF(+M569="A"," "," "))</f>
        <v xml:space="preserve"> </v>
      </c>
      <c r="Q569" s="289"/>
      <c r="R569" s="294"/>
      <c r="S569" s="9">
        <f t="shared" si="294"/>
        <v>0</v>
      </c>
      <c r="T569" s="10">
        <f t="shared" si="291"/>
        <v>0</v>
      </c>
      <c r="U569" s="252"/>
      <c r="AD569" s="305"/>
      <c r="AE569" s="286"/>
    </row>
    <row r="570" spans="1:31" x14ac:dyDescent="0.25">
      <c r="A570" s="81">
        <f t="shared" si="289"/>
        <v>0</v>
      </c>
      <c r="B570" s="97">
        <f t="shared" si="292"/>
        <v>2</v>
      </c>
      <c r="C570" s="88" t="str">
        <f t="shared" si="292"/>
        <v>XX</v>
      </c>
      <c r="D570" s="52">
        <f t="shared" si="292"/>
        <v>0</v>
      </c>
      <c r="E570" s="53">
        <f t="shared" si="290"/>
        <v>0</v>
      </c>
      <c r="F570" s="54">
        <f t="shared" si="290"/>
        <v>0</v>
      </c>
      <c r="G570" s="55">
        <f t="shared" si="290"/>
        <v>0</v>
      </c>
      <c r="H570" s="56">
        <f t="shared" si="290"/>
        <v>0</v>
      </c>
      <c r="I570" s="57">
        <f t="shared" si="290"/>
        <v>0</v>
      </c>
      <c r="J570" s="58">
        <f t="shared" si="290"/>
        <v>0</v>
      </c>
      <c r="K570" s="58">
        <f t="shared" si="290"/>
        <v>0</v>
      </c>
      <c r="L570" s="54">
        <f t="shared" si="290"/>
        <v>0</v>
      </c>
      <c r="M570" s="54">
        <f t="shared" si="290"/>
        <v>0</v>
      </c>
      <c r="N570" s="24">
        <f t="shared" si="290"/>
        <v>0</v>
      </c>
      <c r="O570" s="59">
        <f t="shared" si="293"/>
        <v>5</v>
      </c>
      <c r="P570" s="30" t="str">
        <f>IF(+M570="M","M",IF(+M570="A"," "," "))</f>
        <v xml:space="preserve"> </v>
      </c>
      <c r="Q570" s="289"/>
      <c r="R570" s="294"/>
      <c r="S570" s="9">
        <f t="shared" si="294"/>
        <v>0</v>
      </c>
      <c r="T570" s="10">
        <f t="shared" si="291"/>
        <v>0</v>
      </c>
      <c r="U570" s="252"/>
      <c r="AD570" s="305"/>
      <c r="AE570" s="286"/>
    </row>
    <row r="571" spans="1:31" x14ac:dyDescent="0.25">
      <c r="A571" s="81">
        <f t="shared" si="289"/>
        <v>0</v>
      </c>
      <c r="B571" s="97">
        <f t="shared" si="292"/>
        <v>2</v>
      </c>
      <c r="C571" s="88" t="str">
        <f t="shared" si="292"/>
        <v>XX</v>
      </c>
      <c r="D571" s="52">
        <f t="shared" si="292"/>
        <v>0</v>
      </c>
      <c r="E571" s="53">
        <f t="shared" si="290"/>
        <v>0</v>
      </c>
      <c r="F571" s="54">
        <f t="shared" si="290"/>
        <v>0</v>
      </c>
      <c r="G571" s="55">
        <f t="shared" si="290"/>
        <v>0</v>
      </c>
      <c r="H571" s="56">
        <f t="shared" si="290"/>
        <v>0</v>
      </c>
      <c r="I571" s="57">
        <f t="shared" si="290"/>
        <v>0</v>
      </c>
      <c r="J571" s="58">
        <f t="shared" si="290"/>
        <v>0</v>
      </c>
      <c r="K571" s="58">
        <f t="shared" si="290"/>
        <v>0</v>
      </c>
      <c r="L571" s="54">
        <f t="shared" si="290"/>
        <v>0</v>
      </c>
      <c r="M571" s="54">
        <f t="shared" si="290"/>
        <v>0</v>
      </c>
      <c r="N571" s="24">
        <f t="shared" si="290"/>
        <v>0</v>
      </c>
      <c r="O571" s="69">
        <f t="shared" si="293"/>
        <v>6</v>
      </c>
      <c r="P571" s="18" t="str">
        <f>IF(+M571="M","M",IF(+M571="T","T"," "))</f>
        <v xml:space="preserve"> </v>
      </c>
      <c r="Q571" s="289"/>
      <c r="R571" s="294"/>
      <c r="S571" s="9">
        <f t="shared" si="294"/>
        <v>0</v>
      </c>
      <c r="T571" s="10">
        <f t="shared" si="291"/>
        <v>0</v>
      </c>
      <c r="U571" s="252"/>
      <c r="AD571" s="305"/>
      <c r="AE571" s="286"/>
    </row>
    <row r="572" spans="1:31" x14ac:dyDescent="0.25">
      <c r="A572" s="81">
        <f t="shared" si="289"/>
        <v>0</v>
      </c>
      <c r="B572" s="97">
        <f t="shared" si="292"/>
        <v>2</v>
      </c>
      <c r="C572" s="88" t="str">
        <f t="shared" si="292"/>
        <v>XX</v>
      </c>
      <c r="D572" s="52">
        <f t="shared" si="292"/>
        <v>0</v>
      </c>
      <c r="E572" s="53">
        <f t="shared" si="290"/>
        <v>0</v>
      </c>
      <c r="F572" s="54">
        <f t="shared" si="290"/>
        <v>0</v>
      </c>
      <c r="G572" s="55">
        <f t="shared" si="290"/>
        <v>0</v>
      </c>
      <c r="H572" s="56">
        <f t="shared" si="290"/>
        <v>0</v>
      </c>
      <c r="I572" s="57">
        <f t="shared" si="290"/>
        <v>0</v>
      </c>
      <c r="J572" s="58">
        <f t="shared" si="290"/>
        <v>0</v>
      </c>
      <c r="K572" s="58">
        <f t="shared" si="290"/>
        <v>0</v>
      </c>
      <c r="L572" s="54">
        <f t="shared" si="290"/>
        <v>0</v>
      </c>
      <c r="M572" s="54">
        <f t="shared" si="290"/>
        <v>0</v>
      </c>
      <c r="N572" s="24">
        <f t="shared" si="290"/>
        <v>0</v>
      </c>
      <c r="O572" s="59">
        <f t="shared" si="293"/>
        <v>7</v>
      </c>
      <c r="P572" s="30" t="str">
        <f>IF(+M572="M","M",IF(+M572="A"," "," "))</f>
        <v xml:space="preserve"> </v>
      </c>
      <c r="Q572" s="289"/>
      <c r="R572" s="294"/>
      <c r="S572" s="9">
        <f t="shared" si="294"/>
        <v>0</v>
      </c>
      <c r="T572" s="10">
        <f t="shared" si="291"/>
        <v>0</v>
      </c>
      <c r="U572" s="252"/>
      <c r="AD572" s="305"/>
      <c r="AE572" s="286"/>
    </row>
    <row r="573" spans="1:31" x14ac:dyDescent="0.25">
      <c r="A573" s="81">
        <f t="shared" si="289"/>
        <v>0</v>
      </c>
      <c r="B573" s="97">
        <f t="shared" si="292"/>
        <v>2</v>
      </c>
      <c r="C573" s="88" t="str">
        <f t="shared" si="292"/>
        <v>XX</v>
      </c>
      <c r="D573" s="52">
        <f t="shared" si="292"/>
        <v>0</v>
      </c>
      <c r="E573" s="53">
        <f t="shared" si="290"/>
        <v>0</v>
      </c>
      <c r="F573" s="54">
        <f t="shared" si="290"/>
        <v>0</v>
      </c>
      <c r="G573" s="55">
        <f t="shared" si="290"/>
        <v>0</v>
      </c>
      <c r="H573" s="56">
        <f t="shared" si="290"/>
        <v>0</v>
      </c>
      <c r="I573" s="57">
        <f t="shared" si="290"/>
        <v>0</v>
      </c>
      <c r="J573" s="58">
        <f t="shared" si="290"/>
        <v>0</v>
      </c>
      <c r="K573" s="58">
        <f t="shared" si="290"/>
        <v>0</v>
      </c>
      <c r="L573" s="54">
        <f t="shared" si="290"/>
        <v>0</v>
      </c>
      <c r="M573" s="54">
        <f t="shared" si="290"/>
        <v>0</v>
      </c>
      <c r="N573" s="24">
        <f t="shared" si="290"/>
        <v>0</v>
      </c>
      <c r="O573" s="59">
        <f t="shared" si="293"/>
        <v>8</v>
      </c>
      <c r="P573" s="30" t="str">
        <f>IF(+M573="M","M",IF(+M573="A"," "," "))</f>
        <v xml:space="preserve"> </v>
      </c>
      <c r="Q573" s="289"/>
      <c r="R573" s="294"/>
      <c r="S573" s="9">
        <f t="shared" si="294"/>
        <v>0</v>
      </c>
      <c r="T573" s="10">
        <f t="shared" si="291"/>
        <v>0</v>
      </c>
      <c r="U573" s="252"/>
      <c r="AD573" s="305"/>
      <c r="AE573" s="286"/>
    </row>
    <row r="574" spans="1:31" x14ac:dyDescent="0.25">
      <c r="A574" s="81">
        <f t="shared" si="289"/>
        <v>0</v>
      </c>
      <c r="B574" s="97">
        <f t="shared" si="292"/>
        <v>2</v>
      </c>
      <c r="C574" s="88" t="str">
        <f t="shared" si="292"/>
        <v>XX</v>
      </c>
      <c r="D574" s="52">
        <f t="shared" si="292"/>
        <v>0</v>
      </c>
      <c r="E574" s="53">
        <f t="shared" si="290"/>
        <v>0</v>
      </c>
      <c r="F574" s="54">
        <f t="shared" si="290"/>
        <v>0</v>
      </c>
      <c r="G574" s="55">
        <f t="shared" si="290"/>
        <v>0</v>
      </c>
      <c r="H574" s="56">
        <f t="shared" si="290"/>
        <v>0</v>
      </c>
      <c r="I574" s="57">
        <f t="shared" si="290"/>
        <v>0</v>
      </c>
      <c r="J574" s="58">
        <f t="shared" si="290"/>
        <v>0</v>
      </c>
      <c r="K574" s="58">
        <f t="shared" si="290"/>
        <v>0</v>
      </c>
      <c r="L574" s="54">
        <f t="shared" si="290"/>
        <v>0</v>
      </c>
      <c r="M574" s="54">
        <f t="shared" si="290"/>
        <v>0</v>
      </c>
      <c r="N574" s="24">
        <f t="shared" si="290"/>
        <v>0</v>
      </c>
      <c r="O574" s="69">
        <f t="shared" si="293"/>
        <v>9</v>
      </c>
      <c r="P574" s="18" t="str">
        <f>IF(+M574="M","M",IF(+M574="T","T"," "))</f>
        <v xml:space="preserve"> </v>
      </c>
      <c r="Q574" s="289"/>
      <c r="R574" s="294"/>
      <c r="S574" s="9">
        <f t="shared" si="294"/>
        <v>0</v>
      </c>
      <c r="T574" s="10">
        <f t="shared" si="291"/>
        <v>0</v>
      </c>
      <c r="U574" s="252"/>
      <c r="AD574" s="305"/>
      <c r="AE574" s="286"/>
    </row>
    <row r="575" spans="1:31" x14ac:dyDescent="0.25">
      <c r="A575" s="81">
        <f t="shared" si="289"/>
        <v>0</v>
      </c>
      <c r="B575" s="97">
        <f t="shared" si="292"/>
        <v>2</v>
      </c>
      <c r="C575" s="88" t="str">
        <f t="shared" si="292"/>
        <v>XX</v>
      </c>
      <c r="D575" s="52">
        <f t="shared" si="292"/>
        <v>0</v>
      </c>
      <c r="E575" s="53">
        <f t="shared" si="290"/>
        <v>0</v>
      </c>
      <c r="F575" s="54">
        <f t="shared" si="290"/>
        <v>0</v>
      </c>
      <c r="G575" s="55">
        <f t="shared" si="290"/>
        <v>0</v>
      </c>
      <c r="H575" s="56">
        <f t="shared" si="290"/>
        <v>0</v>
      </c>
      <c r="I575" s="57">
        <f t="shared" si="290"/>
        <v>0</v>
      </c>
      <c r="J575" s="58">
        <f t="shared" si="290"/>
        <v>0</v>
      </c>
      <c r="K575" s="58">
        <f t="shared" si="290"/>
        <v>0</v>
      </c>
      <c r="L575" s="54">
        <f t="shared" si="290"/>
        <v>0</v>
      </c>
      <c r="M575" s="54">
        <f t="shared" si="290"/>
        <v>0</v>
      </c>
      <c r="N575" s="24">
        <f t="shared" si="290"/>
        <v>0</v>
      </c>
      <c r="O575" s="59">
        <f t="shared" si="293"/>
        <v>10</v>
      </c>
      <c r="P575" s="30" t="str">
        <f>IF(+M575="M","M",IF(+M575=" ","A"," "))</f>
        <v xml:space="preserve"> </v>
      </c>
      <c r="Q575" s="289"/>
      <c r="R575" s="294"/>
      <c r="S575" s="9">
        <f t="shared" si="294"/>
        <v>0</v>
      </c>
      <c r="T575" s="10">
        <f t="shared" si="291"/>
        <v>0</v>
      </c>
      <c r="U575" s="252"/>
      <c r="AD575" s="305"/>
      <c r="AE575" s="286"/>
    </row>
    <row r="576" spans="1:31" x14ac:dyDescent="0.25">
      <c r="A576" s="81">
        <f t="shared" si="289"/>
        <v>0</v>
      </c>
      <c r="B576" s="97">
        <f t="shared" si="292"/>
        <v>2</v>
      </c>
      <c r="C576" s="88" t="str">
        <f t="shared" si="292"/>
        <v>XX</v>
      </c>
      <c r="D576" s="52">
        <f t="shared" si="292"/>
        <v>0</v>
      </c>
      <c r="E576" s="53">
        <f t="shared" si="290"/>
        <v>0</v>
      </c>
      <c r="F576" s="54">
        <f t="shared" si="290"/>
        <v>0</v>
      </c>
      <c r="G576" s="55">
        <f t="shared" si="290"/>
        <v>0</v>
      </c>
      <c r="H576" s="56">
        <f t="shared" si="290"/>
        <v>0</v>
      </c>
      <c r="I576" s="57">
        <f t="shared" si="290"/>
        <v>0</v>
      </c>
      <c r="J576" s="58">
        <f t="shared" si="290"/>
        <v>0</v>
      </c>
      <c r="K576" s="58">
        <f t="shared" si="290"/>
        <v>0</v>
      </c>
      <c r="L576" s="54">
        <f t="shared" si="290"/>
        <v>0</v>
      </c>
      <c r="M576" s="54">
        <f t="shared" si="290"/>
        <v>0</v>
      </c>
      <c r="N576" s="24">
        <f t="shared" si="290"/>
        <v>0</v>
      </c>
      <c r="O576" s="59">
        <f t="shared" si="293"/>
        <v>11</v>
      </c>
      <c r="P576" s="30" t="str">
        <f>IF(+M576="M","M",IF(+M576="A"," "," "))</f>
        <v xml:space="preserve"> </v>
      </c>
      <c r="Q576" s="289"/>
      <c r="R576" s="294"/>
      <c r="S576" s="9">
        <f t="shared" si="294"/>
        <v>0</v>
      </c>
      <c r="T576" s="10">
        <f t="shared" si="291"/>
        <v>0</v>
      </c>
      <c r="U576" s="252"/>
      <c r="AD576" s="305"/>
      <c r="AE576" s="286"/>
    </row>
    <row r="577" spans="1:31" x14ac:dyDescent="0.25">
      <c r="A577" s="82">
        <f t="shared" si="289"/>
        <v>0</v>
      </c>
      <c r="B577" s="98">
        <f t="shared" si="292"/>
        <v>2</v>
      </c>
      <c r="C577" s="90" t="str">
        <f t="shared" si="292"/>
        <v>XX</v>
      </c>
      <c r="D577" s="60">
        <f t="shared" si="292"/>
        <v>0</v>
      </c>
      <c r="E577" s="61">
        <f t="shared" si="290"/>
        <v>0</v>
      </c>
      <c r="F577" s="62">
        <f t="shared" si="290"/>
        <v>0</v>
      </c>
      <c r="G577" s="63">
        <f t="shared" si="290"/>
        <v>0</v>
      </c>
      <c r="H577" s="64">
        <f t="shared" si="290"/>
        <v>0</v>
      </c>
      <c r="I577" s="65">
        <f t="shared" si="290"/>
        <v>0</v>
      </c>
      <c r="J577" s="66">
        <f t="shared" si="290"/>
        <v>0</v>
      </c>
      <c r="K577" s="66">
        <f t="shared" si="290"/>
        <v>0</v>
      </c>
      <c r="L577" s="62">
        <f t="shared" si="290"/>
        <v>0</v>
      </c>
      <c r="M577" s="54">
        <f t="shared" si="290"/>
        <v>0</v>
      </c>
      <c r="N577" s="24">
        <f t="shared" si="290"/>
        <v>0</v>
      </c>
      <c r="O577" s="70">
        <f t="shared" si="293"/>
        <v>12</v>
      </c>
      <c r="P577" s="30" t="str">
        <f>IF(+M577="M","M",IF(+M577="T","T"," "))</f>
        <v xml:space="preserve"> </v>
      </c>
      <c r="Q577" s="289"/>
      <c r="R577" s="295"/>
      <c r="S577" s="9">
        <f t="shared" si="294"/>
        <v>0</v>
      </c>
      <c r="T577" s="10">
        <f t="shared" si="291"/>
        <v>0</v>
      </c>
      <c r="U577" s="263"/>
      <c r="V577" s="306"/>
      <c r="W577" s="306"/>
      <c r="X577" s="306"/>
      <c r="Y577" s="306"/>
      <c r="Z577" s="306"/>
      <c r="AA577" s="306"/>
      <c r="AB577" s="306"/>
      <c r="AC577" s="306"/>
      <c r="AD577" s="307"/>
      <c r="AE577" s="286"/>
    </row>
    <row r="578" spans="1:31" x14ac:dyDescent="0.25">
      <c r="A578" s="80">
        <f>+A566</f>
        <v>0</v>
      </c>
      <c r="B578" s="96">
        <f>+B577</f>
        <v>2</v>
      </c>
      <c r="C578" s="91" t="str">
        <f>+C577</f>
        <v>XX</v>
      </c>
      <c r="D578" s="67">
        <f>+INDICADORES!D110</f>
        <v>0</v>
      </c>
      <c r="E578" s="67">
        <f>+INDICADORES!E110</f>
        <v>0</v>
      </c>
      <c r="F578" s="72">
        <f>+INDICADORES!F110</f>
        <v>0</v>
      </c>
      <c r="G578" s="67">
        <f>+INDICADORES!G110</f>
        <v>0</v>
      </c>
      <c r="H578" s="67">
        <f>+INDICADORES!H110</f>
        <v>0</v>
      </c>
      <c r="I578" s="72">
        <f>+INDICADORES!I110</f>
        <v>0</v>
      </c>
      <c r="J578" s="68">
        <f>+INDICADORES!J110</f>
        <v>0</v>
      </c>
      <c r="K578" s="67">
        <f>+INDICADORES!K110</f>
        <v>0</v>
      </c>
      <c r="L578" s="72">
        <f>+INDICADORES!L110</f>
        <v>0</v>
      </c>
      <c r="M578" s="72">
        <f>+INDICADORES!M110</f>
        <v>0</v>
      </c>
      <c r="N578" s="49">
        <f>+INDICADORES!N110</f>
        <v>0</v>
      </c>
      <c r="O578" s="32">
        <v>1</v>
      </c>
      <c r="P578" s="29" t="str">
        <f>IF(+M578="M","M",IF(+M578="A","A"," "))</f>
        <v xml:space="preserve"> </v>
      </c>
      <c r="Q578" s="287"/>
      <c r="R578" s="293"/>
      <c r="S578" s="7">
        <f>IF(+N578&lt;&gt;0,+Q578,0)</f>
        <v>0</v>
      </c>
      <c r="T578" s="8">
        <f>IF(+N578&lt;&gt;0,+R578,0)</f>
        <v>0</v>
      </c>
      <c r="U578" s="301"/>
      <c r="V578" s="302"/>
      <c r="W578" s="302"/>
      <c r="X578" s="302"/>
      <c r="Y578" s="302"/>
      <c r="Z578" s="302"/>
      <c r="AA578" s="302"/>
      <c r="AB578" s="302"/>
      <c r="AC578" s="302"/>
      <c r="AD578" s="303"/>
      <c r="AE578" s="286"/>
    </row>
    <row r="579" spans="1:31" x14ac:dyDescent="0.25">
      <c r="A579" s="81">
        <f t="shared" ref="A579:A589" si="295">+A578</f>
        <v>0</v>
      </c>
      <c r="B579" s="97">
        <f>+B578</f>
        <v>2</v>
      </c>
      <c r="C579" s="88" t="str">
        <f>+C578</f>
        <v>XX</v>
      </c>
      <c r="D579" s="52">
        <f t="shared" ref="D579:N589" si="296">+D578</f>
        <v>0</v>
      </c>
      <c r="E579" s="53">
        <f t="shared" si="296"/>
        <v>0</v>
      </c>
      <c r="F579" s="54">
        <f t="shared" si="296"/>
        <v>0</v>
      </c>
      <c r="G579" s="55">
        <f t="shared" si="296"/>
        <v>0</v>
      </c>
      <c r="H579" s="56">
        <f t="shared" si="296"/>
        <v>0</v>
      </c>
      <c r="I579" s="57">
        <f t="shared" si="296"/>
        <v>0</v>
      </c>
      <c r="J579" s="58">
        <f t="shared" si="296"/>
        <v>0</v>
      </c>
      <c r="K579" s="58">
        <f t="shared" si="296"/>
        <v>0</v>
      </c>
      <c r="L579" s="54">
        <f t="shared" si="296"/>
        <v>0</v>
      </c>
      <c r="M579" s="54">
        <f t="shared" si="296"/>
        <v>0</v>
      </c>
      <c r="N579" s="24">
        <f>+N578</f>
        <v>0</v>
      </c>
      <c r="O579" s="59">
        <f>+O578+1</f>
        <v>2</v>
      </c>
      <c r="P579" s="30" t="str">
        <f>IF(+M579="M","M",IF(+M579="A"," "," "))</f>
        <v xml:space="preserve"> </v>
      </c>
      <c r="Q579" s="289"/>
      <c r="R579" s="294"/>
      <c r="S579" s="9">
        <f>IF(+N579&lt;&gt;0,+S578+Q579,0)</f>
        <v>0</v>
      </c>
      <c r="T579" s="10">
        <f t="shared" ref="T579:T589" si="297">IF(+N579&lt;&gt;0,+T578+R579,0)</f>
        <v>0</v>
      </c>
      <c r="U579" s="252"/>
      <c r="AD579" s="305"/>
      <c r="AE579" s="286"/>
    </row>
    <row r="580" spans="1:31" x14ac:dyDescent="0.25">
      <c r="A580" s="81">
        <f t="shared" si="295"/>
        <v>0</v>
      </c>
      <c r="B580" s="97">
        <f t="shared" ref="B580:D589" si="298">+B579</f>
        <v>2</v>
      </c>
      <c r="C580" s="88" t="str">
        <f t="shared" si="298"/>
        <v>XX</v>
      </c>
      <c r="D580" s="52">
        <f t="shared" si="298"/>
        <v>0</v>
      </c>
      <c r="E580" s="53">
        <f t="shared" si="296"/>
        <v>0</v>
      </c>
      <c r="F580" s="54">
        <f t="shared" si="296"/>
        <v>0</v>
      </c>
      <c r="G580" s="55">
        <f t="shared" si="296"/>
        <v>0</v>
      </c>
      <c r="H580" s="56">
        <f t="shared" si="296"/>
        <v>0</v>
      </c>
      <c r="I580" s="57">
        <f t="shared" si="296"/>
        <v>0</v>
      </c>
      <c r="J580" s="58">
        <f t="shared" si="296"/>
        <v>0</v>
      </c>
      <c r="K580" s="58">
        <f t="shared" si="296"/>
        <v>0</v>
      </c>
      <c r="L580" s="54">
        <f t="shared" si="296"/>
        <v>0</v>
      </c>
      <c r="M580" s="54">
        <f t="shared" si="296"/>
        <v>0</v>
      </c>
      <c r="N580" s="24">
        <f t="shared" si="296"/>
        <v>0</v>
      </c>
      <c r="O580" s="69">
        <f t="shared" ref="O580:O589" si="299">+O579+1</f>
        <v>3</v>
      </c>
      <c r="P580" s="30" t="str">
        <f>IF(+M580="M","M",IF(+M580="T","T"," "))</f>
        <v xml:space="preserve"> </v>
      </c>
      <c r="Q580" s="289"/>
      <c r="R580" s="294"/>
      <c r="S580" s="9">
        <f t="shared" ref="S580:S589" si="300">IF(+N580&lt;&gt;0,+S579+Q580,0)</f>
        <v>0</v>
      </c>
      <c r="T580" s="10">
        <f t="shared" si="297"/>
        <v>0</v>
      </c>
      <c r="U580" s="252"/>
      <c r="AD580" s="305"/>
      <c r="AE580" s="286"/>
    </row>
    <row r="581" spans="1:31" x14ac:dyDescent="0.25">
      <c r="A581" s="81">
        <f t="shared" si="295"/>
        <v>0</v>
      </c>
      <c r="B581" s="97">
        <f t="shared" si="298"/>
        <v>2</v>
      </c>
      <c r="C581" s="88" t="str">
        <f t="shared" si="298"/>
        <v>XX</v>
      </c>
      <c r="D581" s="52">
        <f t="shared" si="298"/>
        <v>0</v>
      </c>
      <c r="E581" s="53">
        <f t="shared" si="296"/>
        <v>0</v>
      </c>
      <c r="F581" s="54">
        <f t="shared" si="296"/>
        <v>0</v>
      </c>
      <c r="G581" s="55">
        <f t="shared" si="296"/>
        <v>0</v>
      </c>
      <c r="H581" s="56">
        <f t="shared" si="296"/>
        <v>0</v>
      </c>
      <c r="I581" s="57">
        <f t="shared" si="296"/>
        <v>0</v>
      </c>
      <c r="J581" s="58">
        <f t="shared" si="296"/>
        <v>0</v>
      </c>
      <c r="K581" s="58">
        <f t="shared" si="296"/>
        <v>0</v>
      </c>
      <c r="L581" s="54">
        <f t="shared" si="296"/>
        <v>0</v>
      </c>
      <c r="M581" s="54">
        <f t="shared" si="296"/>
        <v>0</v>
      </c>
      <c r="N581" s="24">
        <f t="shared" si="296"/>
        <v>0</v>
      </c>
      <c r="O581" s="59">
        <f t="shared" si="299"/>
        <v>4</v>
      </c>
      <c r="P581" s="29" t="str">
        <f>IF(+M581="M","M",IF(+M581="A"," "," "))</f>
        <v xml:space="preserve"> </v>
      </c>
      <c r="Q581" s="289"/>
      <c r="R581" s="294"/>
      <c r="S581" s="9">
        <f t="shared" si="300"/>
        <v>0</v>
      </c>
      <c r="T581" s="10">
        <f t="shared" si="297"/>
        <v>0</v>
      </c>
      <c r="U581" s="252"/>
      <c r="AD581" s="305"/>
      <c r="AE581" s="286"/>
    </row>
    <row r="582" spans="1:31" x14ac:dyDescent="0.25">
      <c r="A582" s="81">
        <f t="shared" si="295"/>
        <v>0</v>
      </c>
      <c r="B582" s="97">
        <f t="shared" si="298"/>
        <v>2</v>
      </c>
      <c r="C582" s="88" t="str">
        <f t="shared" si="298"/>
        <v>XX</v>
      </c>
      <c r="D582" s="52">
        <f t="shared" si="298"/>
        <v>0</v>
      </c>
      <c r="E582" s="53">
        <f t="shared" si="296"/>
        <v>0</v>
      </c>
      <c r="F582" s="54">
        <f t="shared" si="296"/>
        <v>0</v>
      </c>
      <c r="G582" s="55">
        <f t="shared" si="296"/>
        <v>0</v>
      </c>
      <c r="H582" s="56">
        <f t="shared" si="296"/>
        <v>0</v>
      </c>
      <c r="I582" s="57">
        <f t="shared" si="296"/>
        <v>0</v>
      </c>
      <c r="J582" s="58">
        <f t="shared" si="296"/>
        <v>0</v>
      </c>
      <c r="K582" s="58">
        <f t="shared" si="296"/>
        <v>0</v>
      </c>
      <c r="L582" s="54">
        <f t="shared" si="296"/>
        <v>0</v>
      </c>
      <c r="M582" s="54">
        <f t="shared" si="296"/>
        <v>0</v>
      </c>
      <c r="N582" s="24">
        <f t="shared" si="296"/>
        <v>0</v>
      </c>
      <c r="O582" s="59">
        <f t="shared" si="299"/>
        <v>5</v>
      </c>
      <c r="P582" s="30" t="str">
        <f>IF(+M582="M","M",IF(+M582="A"," "," "))</f>
        <v xml:space="preserve"> </v>
      </c>
      <c r="Q582" s="289"/>
      <c r="R582" s="294"/>
      <c r="S582" s="9">
        <f t="shared" si="300"/>
        <v>0</v>
      </c>
      <c r="T582" s="10">
        <f t="shared" si="297"/>
        <v>0</v>
      </c>
      <c r="U582" s="252"/>
      <c r="AD582" s="305"/>
      <c r="AE582" s="286"/>
    </row>
    <row r="583" spans="1:31" x14ac:dyDescent="0.25">
      <c r="A583" s="81">
        <f t="shared" si="295"/>
        <v>0</v>
      </c>
      <c r="B583" s="97">
        <f t="shared" si="298"/>
        <v>2</v>
      </c>
      <c r="C583" s="88" t="str">
        <f t="shared" si="298"/>
        <v>XX</v>
      </c>
      <c r="D583" s="52">
        <f t="shared" si="298"/>
        <v>0</v>
      </c>
      <c r="E583" s="53">
        <f t="shared" si="296"/>
        <v>0</v>
      </c>
      <c r="F583" s="54">
        <f t="shared" si="296"/>
        <v>0</v>
      </c>
      <c r="G583" s="55">
        <f t="shared" si="296"/>
        <v>0</v>
      </c>
      <c r="H583" s="56">
        <f t="shared" si="296"/>
        <v>0</v>
      </c>
      <c r="I583" s="57">
        <f t="shared" si="296"/>
        <v>0</v>
      </c>
      <c r="J583" s="58">
        <f t="shared" si="296"/>
        <v>0</v>
      </c>
      <c r="K583" s="58">
        <f t="shared" si="296"/>
        <v>0</v>
      </c>
      <c r="L583" s="54">
        <f t="shared" si="296"/>
        <v>0</v>
      </c>
      <c r="M583" s="54">
        <f t="shared" si="296"/>
        <v>0</v>
      </c>
      <c r="N583" s="24">
        <f t="shared" si="296"/>
        <v>0</v>
      </c>
      <c r="O583" s="69">
        <f t="shared" si="299"/>
        <v>6</v>
      </c>
      <c r="P583" s="18" t="str">
        <f>IF(+M583="M","M",IF(+M583="T","T"," "))</f>
        <v xml:space="preserve"> </v>
      </c>
      <c r="Q583" s="289"/>
      <c r="R583" s="294"/>
      <c r="S583" s="9">
        <f t="shared" si="300"/>
        <v>0</v>
      </c>
      <c r="T583" s="10">
        <f t="shared" si="297"/>
        <v>0</v>
      </c>
      <c r="U583" s="252"/>
      <c r="AD583" s="305"/>
      <c r="AE583" s="286"/>
    </row>
    <row r="584" spans="1:31" x14ac:dyDescent="0.25">
      <c r="A584" s="81">
        <f t="shared" si="295"/>
        <v>0</v>
      </c>
      <c r="B584" s="97">
        <f t="shared" si="298"/>
        <v>2</v>
      </c>
      <c r="C584" s="88" t="str">
        <f t="shared" si="298"/>
        <v>XX</v>
      </c>
      <c r="D584" s="52">
        <f t="shared" si="298"/>
        <v>0</v>
      </c>
      <c r="E584" s="53">
        <f t="shared" si="296"/>
        <v>0</v>
      </c>
      <c r="F584" s="54">
        <f t="shared" si="296"/>
        <v>0</v>
      </c>
      <c r="G584" s="55">
        <f t="shared" si="296"/>
        <v>0</v>
      </c>
      <c r="H584" s="56">
        <f t="shared" si="296"/>
        <v>0</v>
      </c>
      <c r="I584" s="57">
        <f t="shared" si="296"/>
        <v>0</v>
      </c>
      <c r="J584" s="58">
        <f t="shared" si="296"/>
        <v>0</v>
      </c>
      <c r="K584" s="58">
        <f t="shared" si="296"/>
        <v>0</v>
      </c>
      <c r="L584" s="54">
        <f t="shared" si="296"/>
        <v>0</v>
      </c>
      <c r="M584" s="54">
        <f t="shared" si="296"/>
        <v>0</v>
      </c>
      <c r="N584" s="24">
        <f t="shared" si="296"/>
        <v>0</v>
      </c>
      <c r="O584" s="59">
        <f t="shared" si="299"/>
        <v>7</v>
      </c>
      <c r="P584" s="30" t="str">
        <f>IF(+M584="M","M",IF(+M584="A"," "," "))</f>
        <v xml:space="preserve"> </v>
      </c>
      <c r="Q584" s="289"/>
      <c r="R584" s="294"/>
      <c r="S584" s="9">
        <f t="shared" si="300"/>
        <v>0</v>
      </c>
      <c r="T584" s="10">
        <f t="shared" si="297"/>
        <v>0</v>
      </c>
      <c r="U584" s="252"/>
      <c r="AD584" s="305"/>
      <c r="AE584" s="286"/>
    </row>
    <row r="585" spans="1:31" x14ac:dyDescent="0.25">
      <c r="A585" s="81">
        <f t="shared" si="295"/>
        <v>0</v>
      </c>
      <c r="B585" s="97">
        <f t="shared" si="298"/>
        <v>2</v>
      </c>
      <c r="C585" s="88" t="str">
        <f t="shared" si="298"/>
        <v>XX</v>
      </c>
      <c r="D585" s="52">
        <f t="shared" si="298"/>
        <v>0</v>
      </c>
      <c r="E585" s="53">
        <f t="shared" si="296"/>
        <v>0</v>
      </c>
      <c r="F585" s="54">
        <f t="shared" si="296"/>
        <v>0</v>
      </c>
      <c r="G585" s="55">
        <f t="shared" si="296"/>
        <v>0</v>
      </c>
      <c r="H585" s="56">
        <f t="shared" si="296"/>
        <v>0</v>
      </c>
      <c r="I585" s="57">
        <f t="shared" si="296"/>
        <v>0</v>
      </c>
      <c r="J585" s="58">
        <f t="shared" si="296"/>
        <v>0</v>
      </c>
      <c r="K585" s="58">
        <f t="shared" si="296"/>
        <v>0</v>
      </c>
      <c r="L585" s="54">
        <f t="shared" si="296"/>
        <v>0</v>
      </c>
      <c r="M585" s="54">
        <f t="shared" si="296"/>
        <v>0</v>
      </c>
      <c r="N585" s="24">
        <f t="shared" si="296"/>
        <v>0</v>
      </c>
      <c r="O585" s="59">
        <f t="shared" si="299"/>
        <v>8</v>
      </c>
      <c r="P585" s="30" t="str">
        <f>IF(+M585="M","M",IF(+M585="A"," "," "))</f>
        <v xml:space="preserve"> </v>
      </c>
      <c r="Q585" s="289"/>
      <c r="R585" s="294"/>
      <c r="S585" s="9">
        <f t="shared" si="300"/>
        <v>0</v>
      </c>
      <c r="T585" s="10">
        <f t="shared" si="297"/>
        <v>0</v>
      </c>
      <c r="U585" s="252"/>
      <c r="AD585" s="305"/>
      <c r="AE585" s="286"/>
    </row>
    <row r="586" spans="1:31" x14ac:dyDescent="0.25">
      <c r="A586" s="81">
        <f t="shared" si="295"/>
        <v>0</v>
      </c>
      <c r="B586" s="97">
        <f t="shared" si="298"/>
        <v>2</v>
      </c>
      <c r="C586" s="88" t="str">
        <f t="shared" si="298"/>
        <v>XX</v>
      </c>
      <c r="D586" s="52">
        <f t="shared" si="298"/>
        <v>0</v>
      </c>
      <c r="E586" s="53">
        <f t="shared" si="296"/>
        <v>0</v>
      </c>
      <c r="F586" s="54">
        <f t="shared" si="296"/>
        <v>0</v>
      </c>
      <c r="G586" s="55">
        <f t="shared" si="296"/>
        <v>0</v>
      </c>
      <c r="H586" s="56">
        <f t="shared" si="296"/>
        <v>0</v>
      </c>
      <c r="I586" s="57">
        <f t="shared" si="296"/>
        <v>0</v>
      </c>
      <c r="J586" s="58">
        <f t="shared" si="296"/>
        <v>0</v>
      </c>
      <c r="K586" s="58">
        <f t="shared" si="296"/>
        <v>0</v>
      </c>
      <c r="L586" s="54">
        <f t="shared" si="296"/>
        <v>0</v>
      </c>
      <c r="M586" s="54">
        <f t="shared" si="296"/>
        <v>0</v>
      </c>
      <c r="N586" s="24">
        <f t="shared" si="296"/>
        <v>0</v>
      </c>
      <c r="O586" s="69">
        <f t="shared" si="299"/>
        <v>9</v>
      </c>
      <c r="P586" s="18" t="str">
        <f>IF(+M586="M","M",IF(+M586="T","T"," "))</f>
        <v xml:space="preserve"> </v>
      </c>
      <c r="Q586" s="289"/>
      <c r="R586" s="294"/>
      <c r="S586" s="9">
        <f t="shared" si="300"/>
        <v>0</v>
      </c>
      <c r="T586" s="10">
        <f t="shared" si="297"/>
        <v>0</v>
      </c>
      <c r="U586" s="252"/>
      <c r="AD586" s="305"/>
      <c r="AE586" s="286"/>
    </row>
    <row r="587" spans="1:31" x14ac:dyDescent="0.25">
      <c r="A587" s="81">
        <f t="shared" si="295"/>
        <v>0</v>
      </c>
      <c r="B587" s="97">
        <f t="shared" si="298"/>
        <v>2</v>
      </c>
      <c r="C587" s="88" t="str">
        <f t="shared" si="298"/>
        <v>XX</v>
      </c>
      <c r="D587" s="52">
        <f t="shared" si="298"/>
        <v>0</v>
      </c>
      <c r="E587" s="53">
        <f t="shared" si="296"/>
        <v>0</v>
      </c>
      <c r="F587" s="54">
        <f t="shared" si="296"/>
        <v>0</v>
      </c>
      <c r="G587" s="55">
        <f t="shared" si="296"/>
        <v>0</v>
      </c>
      <c r="H587" s="56">
        <f t="shared" si="296"/>
        <v>0</v>
      </c>
      <c r="I587" s="57">
        <f t="shared" si="296"/>
        <v>0</v>
      </c>
      <c r="J587" s="58">
        <f t="shared" si="296"/>
        <v>0</v>
      </c>
      <c r="K587" s="58">
        <f t="shared" si="296"/>
        <v>0</v>
      </c>
      <c r="L587" s="54">
        <f t="shared" si="296"/>
        <v>0</v>
      </c>
      <c r="M587" s="54">
        <f t="shared" si="296"/>
        <v>0</v>
      </c>
      <c r="N587" s="24">
        <f t="shared" si="296"/>
        <v>0</v>
      </c>
      <c r="O587" s="59">
        <f t="shared" si="299"/>
        <v>10</v>
      </c>
      <c r="P587" s="30" t="str">
        <f>IF(+M587="M","M",IF(+M587=" ","A"," "))</f>
        <v xml:space="preserve"> </v>
      </c>
      <c r="Q587" s="289"/>
      <c r="R587" s="294"/>
      <c r="S587" s="9">
        <f t="shared" si="300"/>
        <v>0</v>
      </c>
      <c r="T587" s="10">
        <f t="shared" si="297"/>
        <v>0</v>
      </c>
      <c r="U587" s="252"/>
      <c r="AD587" s="305"/>
      <c r="AE587" s="286"/>
    </row>
    <row r="588" spans="1:31" x14ac:dyDescent="0.25">
      <c r="A588" s="81">
        <f t="shared" si="295"/>
        <v>0</v>
      </c>
      <c r="B588" s="97">
        <f t="shared" si="298"/>
        <v>2</v>
      </c>
      <c r="C588" s="88" t="str">
        <f t="shared" si="298"/>
        <v>XX</v>
      </c>
      <c r="D588" s="52">
        <f t="shared" si="298"/>
        <v>0</v>
      </c>
      <c r="E588" s="53">
        <f t="shared" si="296"/>
        <v>0</v>
      </c>
      <c r="F588" s="54">
        <f t="shared" si="296"/>
        <v>0</v>
      </c>
      <c r="G588" s="55">
        <f t="shared" si="296"/>
        <v>0</v>
      </c>
      <c r="H588" s="56">
        <f t="shared" si="296"/>
        <v>0</v>
      </c>
      <c r="I588" s="57">
        <f t="shared" si="296"/>
        <v>0</v>
      </c>
      <c r="J588" s="58">
        <f t="shared" si="296"/>
        <v>0</v>
      </c>
      <c r="K588" s="58">
        <f t="shared" si="296"/>
        <v>0</v>
      </c>
      <c r="L588" s="54">
        <f t="shared" si="296"/>
        <v>0</v>
      </c>
      <c r="M588" s="54">
        <f t="shared" si="296"/>
        <v>0</v>
      </c>
      <c r="N588" s="24">
        <f t="shared" si="296"/>
        <v>0</v>
      </c>
      <c r="O588" s="59">
        <f t="shared" si="299"/>
        <v>11</v>
      </c>
      <c r="P588" s="30" t="str">
        <f>IF(+M588="M","M",IF(+M588="A"," "," "))</f>
        <v xml:space="preserve"> </v>
      </c>
      <c r="Q588" s="289"/>
      <c r="R588" s="294"/>
      <c r="S588" s="9">
        <f t="shared" si="300"/>
        <v>0</v>
      </c>
      <c r="T588" s="10">
        <f t="shared" si="297"/>
        <v>0</v>
      </c>
      <c r="U588" s="252"/>
      <c r="AD588" s="305"/>
      <c r="AE588" s="286"/>
    </row>
    <row r="589" spans="1:31" x14ac:dyDescent="0.25">
      <c r="A589" s="82">
        <f t="shared" si="295"/>
        <v>0</v>
      </c>
      <c r="B589" s="98">
        <f t="shared" si="298"/>
        <v>2</v>
      </c>
      <c r="C589" s="90" t="str">
        <f t="shared" si="298"/>
        <v>XX</v>
      </c>
      <c r="D589" s="60">
        <f t="shared" si="298"/>
        <v>0</v>
      </c>
      <c r="E589" s="61">
        <f t="shared" si="296"/>
        <v>0</v>
      </c>
      <c r="F589" s="62">
        <f t="shared" si="296"/>
        <v>0</v>
      </c>
      <c r="G589" s="63">
        <f t="shared" si="296"/>
        <v>0</v>
      </c>
      <c r="H589" s="64">
        <f t="shared" si="296"/>
        <v>0</v>
      </c>
      <c r="I589" s="65">
        <f t="shared" si="296"/>
        <v>0</v>
      </c>
      <c r="J589" s="66">
        <f t="shared" si="296"/>
        <v>0</v>
      </c>
      <c r="K589" s="66">
        <f t="shared" si="296"/>
        <v>0</v>
      </c>
      <c r="L589" s="62">
        <f t="shared" si="296"/>
        <v>0</v>
      </c>
      <c r="M589" s="54">
        <f t="shared" si="296"/>
        <v>0</v>
      </c>
      <c r="N589" s="24">
        <f t="shared" si="296"/>
        <v>0</v>
      </c>
      <c r="O589" s="70">
        <f t="shared" si="299"/>
        <v>12</v>
      </c>
      <c r="P589" s="30" t="str">
        <f>IF(+M589="M","M",IF(+M589="T","T"," "))</f>
        <v xml:space="preserve"> </v>
      </c>
      <c r="Q589" s="289"/>
      <c r="R589" s="295"/>
      <c r="S589" s="9">
        <f t="shared" si="300"/>
        <v>0</v>
      </c>
      <c r="T589" s="10">
        <f t="shared" si="297"/>
        <v>0</v>
      </c>
      <c r="U589" s="263"/>
      <c r="V589" s="306"/>
      <c r="W589" s="306"/>
      <c r="X589" s="306"/>
      <c r="Y589" s="306"/>
      <c r="Z589" s="306"/>
      <c r="AA589" s="306"/>
      <c r="AB589" s="306"/>
      <c r="AC589" s="306"/>
      <c r="AD589" s="307"/>
      <c r="AE589" s="286"/>
    </row>
    <row r="590" spans="1:31" x14ac:dyDescent="0.25">
      <c r="A590" s="80">
        <f>+A578</f>
        <v>0</v>
      </c>
      <c r="B590" s="96">
        <f>+B589</f>
        <v>2</v>
      </c>
      <c r="C590" s="91" t="str">
        <f>+C589</f>
        <v>XX</v>
      </c>
      <c r="D590" s="67">
        <f>+INDICADORES!D111</f>
        <v>0</v>
      </c>
      <c r="E590" s="67">
        <f>+INDICADORES!E111</f>
        <v>0</v>
      </c>
      <c r="F590" s="72">
        <f>+INDICADORES!F111</f>
        <v>0</v>
      </c>
      <c r="G590" s="67">
        <f>+INDICADORES!G111</f>
        <v>0</v>
      </c>
      <c r="H590" s="67">
        <f>+INDICADORES!H111</f>
        <v>0</v>
      </c>
      <c r="I590" s="72">
        <f>+INDICADORES!I111</f>
        <v>0</v>
      </c>
      <c r="J590" s="68">
        <f>+INDICADORES!J111</f>
        <v>0</v>
      </c>
      <c r="K590" s="67">
        <f>+INDICADORES!K111</f>
        <v>0</v>
      </c>
      <c r="L590" s="72">
        <f>+INDICADORES!L111</f>
        <v>0</v>
      </c>
      <c r="M590" s="72">
        <f>+INDICADORES!M111</f>
        <v>0</v>
      </c>
      <c r="N590" s="49">
        <f>+INDICADORES!N111</f>
        <v>0</v>
      </c>
      <c r="O590" s="32">
        <v>1</v>
      </c>
      <c r="P590" s="29" t="str">
        <f>IF(+M590="M","M",IF(+M590="A","A"," "))</f>
        <v xml:space="preserve"> </v>
      </c>
      <c r="Q590" s="296"/>
      <c r="R590" s="293"/>
      <c r="S590" s="7">
        <f>IF(+N590&lt;&gt;0,+Q590,0)</f>
        <v>0</v>
      </c>
      <c r="T590" s="8">
        <f>IF(+N590&lt;&gt;0,+R590,0)</f>
        <v>0</v>
      </c>
      <c r="U590" s="301"/>
      <c r="V590" s="302"/>
      <c r="W590" s="302"/>
      <c r="X590" s="302"/>
      <c r="Y590" s="302"/>
      <c r="Z590" s="302"/>
      <c r="AA590" s="302"/>
      <c r="AB590" s="302"/>
      <c r="AC590" s="302"/>
      <c r="AD590" s="303"/>
      <c r="AE590" s="286"/>
    </row>
    <row r="591" spans="1:31" x14ac:dyDescent="0.25">
      <c r="A591" s="81">
        <f t="shared" ref="A591:A601" si="301">+A590</f>
        <v>0</v>
      </c>
      <c r="B591" s="97">
        <f>+B590</f>
        <v>2</v>
      </c>
      <c r="C591" s="88" t="str">
        <f>+C590</f>
        <v>XX</v>
      </c>
      <c r="D591" s="52">
        <f t="shared" ref="D591:N601" si="302">+D590</f>
        <v>0</v>
      </c>
      <c r="E591" s="53">
        <f t="shared" si="302"/>
        <v>0</v>
      </c>
      <c r="F591" s="54">
        <f t="shared" si="302"/>
        <v>0</v>
      </c>
      <c r="G591" s="55">
        <f t="shared" si="302"/>
        <v>0</v>
      </c>
      <c r="H591" s="56">
        <f t="shared" si="302"/>
        <v>0</v>
      </c>
      <c r="I591" s="57">
        <f t="shared" si="302"/>
        <v>0</v>
      </c>
      <c r="J591" s="58">
        <f t="shared" si="302"/>
        <v>0</v>
      </c>
      <c r="K591" s="58">
        <f t="shared" si="302"/>
        <v>0</v>
      </c>
      <c r="L591" s="54">
        <f t="shared" si="302"/>
        <v>0</v>
      </c>
      <c r="M591" s="54">
        <f t="shared" si="302"/>
        <v>0</v>
      </c>
      <c r="N591" s="24">
        <f>+N590</f>
        <v>0</v>
      </c>
      <c r="O591" s="59">
        <f>+O590+1</f>
        <v>2</v>
      </c>
      <c r="P591" s="30" t="str">
        <f>IF(+M591="M","M",IF(+M591="A"," "," "))</f>
        <v xml:space="preserve"> </v>
      </c>
      <c r="Q591" s="297"/>
      <c r="R591" s="294"/>
      <c r="S591" s="9">
        <f>IF(+N591&lt;&gt;0,+S590+Q591,0)</f>
        <v>0</v>
      </c>
      <c r="T591" s="10">
        <f t="shared" ref="T591:T601" si="303">IF(+N591&lt;&gt;0,+T590+R591,0)</f>
        <v>0</v>
      </c>
      <c r="U591" s="252"/>
      <c r="AD591" s="305"/>
      <c r="AE591" s="286"/>
    </row>
    <row r="592" spans="1:31" x14ac:dyDescent="0.25">
      <c r="A592" s="81">
        <f t="shared" si="301"/>
        <v>0</v>
      </c>
      <c r="B592" s="97">
        <f t="shared" ref="B592:D601" si="304">+B591</f>
        <v>2</v>
      </c>
      <c r="C592" s="88" t="str">
        <f t="shared" si="304"/>
        <v>XX</v>
      </c>
      <c r="D592" s="52">
        <f t="shared" si="304"/>
        <v>0</v>
      </c>
      <c r="E592" s="53">
        <f t="shared" si="302"/>
        <v>0</v>
      </c>
      <c r="F592" s="54">
        <f t="shared" si="302"/>
        <v>0</v>
      </c>
      <c r="G592" s="55">
        <f t="shared" si="302"/>
        <v>0</v>
      </c>
      <c r="H592" s="56">
        <f t="shared" si="302"/>
        <v>0</v>
      </c>
      <c r="I592" s="57">
        <f t="shared" si="302"/>
        <v>0</v>
      </c>
      <c r="J592" s="58">
        <f t="shared" si="302"/>
        <v>0</v>
      </c>
      <c r="K592" s="58">
        <f t="shared" si="302"/>
        <v>0</v>
      </c>
      <c r="L592" s="54">
        <f t="shared" si="302"/>
        <v>0</v>
      </c>
      <c r="M592" s="54">
        <f t="shared" si="302"/>
        <v>0</v>
      </c>
      <c r="N592" s="24">
        <f t="shared" si="302"/>
        <v>0</v>
      </c>
      <c r="O592" s="69">
        <f t="shared" ref="O592:O601" si="305">+O591+1</f>
        <v>3</v>
      </c>
      <c r="P592" s="30" t="str">
        <f>IF(+M592="M","M",IF(+M592="T","T"," "))</f>
        <v xml:space="preserve"> </v>
      </c>
      <c r="Q592" s="297"/>
      <c r="R592" s="294"/>
      <c r="S592" s="9">
        <f t="shared" ref="S592:S601" si="306">IF(+N592&lt;&gt;0,+S591+Q592,0)</f>
        <v>0</v>
      </c>
      <c r="T592" s="10">
        <f t="shared" si="303"/>
        <v>0</v>
      </c>
      <c r="U592" s="252"/>
      <c r="AD592" s="305"/>
      <c r="AE592" s="286"/>
    </row>
    <row r="593" spans="1:31" x14ac:dyDescent="0.25">
      <c r="A593" s="81">
        <f t="shared" si="301"/>
        <v>0</v>
      </c>
      <c r="B593" s="97">
        <f t="shared" si="304"/>
        <v>2</v>
      </c>
      <c r="C593" s="88" t="str">
        <f t="shared" si="304"/>
        <v>XX</v>
      </c>
      <c r="D593" s="52">
        <f t="shared" si="304"/>
        <v>0</v>
      </c>
      <c r="E593" s="53">
        <f t="shared" si="302"/>
        <v>0</v>
      </c>
      <c r="F593" s="54">
        <f t="shared" si="302"/>
        <v>0</v>
      </c>
      <c r="G593" s="55">
        <f t="shared" si="302"/>
        <v>0</v>
      </c>
      <c r="H593" s="56">
        <f t="shared" si="302"/>
        <v>0</v>
      </c>
      <c r="I593" s="57">
        <f t="shared" si="302"/>
        <v>0</v>
      </c>
      <c r="J593" s="58">
        <f t="shared" si="302"/>
        <v>0</v>
      </c>
      <c r="K593" s="58">
        <f t="shared" si="302"/>
        <v>0</v>
      </c>
      <c r="L593" s="54">
        <f t="shared" si="302"/>
        <v>0</v>
      </c>
      <c r="M593" s="54">
        <f t="shared" si="302"/>
        <v>0</v>
      </c>
      <c r="N593" s="24">
        <f t="shared" si="302"/>
        <v>0</v>
      </c>
      <c r="O593" s="59">
        <f t="shared" si="305"/>
        <v>4</v>
      </c>
      <c r="P593" s="29" t="str">
        <f>IF(+M593="M","M",IF(+M593="A"," "," "))</f>
        <v xml:space="preserve"> </v>
      </c>
      <c r="Q593" s="297"/>
      <c r="R593" s="294"/>
      <c r="S593" s="9">
        <f t="shared" si="306"/>
        <v>0</v>
      </c>
      <c r="T593" s="10">
        <f t="shared" si="303"/>
        <v>0</v>
      </c>
      <c r="U593" s="252"/>
      <c r="AD593" s="305"/>
      <c r="AE593" s="286"/>
    </row>
    <row r="594" spans="1:31" x14ac:dyDescent="0.25">
      <c r="A594" s="81">
        <f t="shared" si="301"/>
        <v>0</v>
      </c>
      <c r="B594" s="97">
        <f t="shared" si="304"/>
        <v>2</v>
      </c>
      <c r="C594" s="88" t="str">
        <f t="shared" si="304"/>
        <v>XX</v>
      </c>
      <c r="D594" s="52">
        <f t="shared" si="304"/>
        <v>0</v>
      </c>
      <c r="E594" s="53">
        <f t="shared" si="302"/>
        <v>0</v>
      </c>
      <c r="F594" s="54">
        <f t="shared" si="302"/>
        <v>0</v>
      </c>
      <c r="G594" s="55">
        <f t="shared" si="302"/>
        <v>0</v>
      </c>
      <c r="H594" s="56">
        <f t="shared" si="302"/>
        <v>0</v>
      </c>
      <c r="I594" s="57">
        <f t="shared" si="302"/>
        <v>0</v>
      </c>
      <c r="J594" s="58">
        <f t="shared" si="302"/>
        <v>0</v>
      </c>
      <c r="K594" s="58">
        <f t="shared" si="302"/>
        <v>0</v>
      </c>
      <c r="L594" s="54">
        <f t="shared" si="302"/>
        <v>0</v>
      </c>
      <c r="M594" s="54">
        <f t="shared" si="302"/>
        <v>0</v>
      </c>
      <c r="N594" s="24">
        <f t="shared" si="302"/>
        <v>0</v>
      </c>
      <c r="O594" s="59">
        <f t="shared" si="305"/>
        <v>5</v>
      </c>
      <c r="P594" s="30" t="str">
        <f>IF(+M594="M","M",IF(+M594="A"," "," "))</f>
        <v xml:space="preserve"> </v>
      </c>
      <c r="Q594" s="297"/>
      <c r="R594" s="294"/>
      <c r="S594" s="9">
        <f t="shared" si="306"/>
        <v>0</v>
      </c>
      <c r="T594" s="10">
        <f t="shared" si="303"/>
        <v>0</v>
      </c>
      <c r="U594" s="252"/>
      <c r="AD594" s="305"/>
      <c r="AE594" s="286"/>
    </row>
    <row r="595" spans="1:31" x14ac:dyDescent="0.25">
      <c r="A595" s="81">
        <f t="shared" si="301"/>
        <v>0</v>
      </c>
      <c r="B595" s="97">
        <f t="shared" si="304"/>
        <v>2</v>
      </c>
      <c r="C595" s="88" t="str">
        <f t="shared" si="304"/>
        <v>XX</v>
      </c>
      <c r="D595" s="52">
        <f t="shared" si="304"/>
        <v>0</v>
      </c>
      <c r="E595" s="53">
        <f t="shared" si="302"/>
        <v>0</v>
      </c>
      <c r="F595" s="54">
        <f t="shared" si="302"/>
        <v>0</v>
      </c>
      <c r="G595" s="55">
        <f t="shared" si="302"/>
        <v>0</v>
      </c>
      <c r="H595" s="56">
        <f t="shared" si="302"/>
        <v>0</v>
      </c>
      <c r="I595" s="57">
        <f t="shared" si="302"/>
        <v>0</v>
      </c>
      <c r="J595" s="58">
        <f t="shared" si="302"/>
        <v>0</v>
      </c>
      <c r="K595" s="58">
        <f t="shared" si="302"/>
        <v>0</v>
      </c>
      <c r="L595" s="54">
        <f t="shared" si="302"/>
        <v>0</v>
      </c>
      <c r="M595" s="54">
        <f t="shared" si="302"/>
        <v>0</v>
      </c>
      <c r="N595" s="24">
        <f t="shared" si="302"/>
        <v>0</v>
      </c>
      <c r="O595" s="69">
        <f t="shared" si="305"/>
        <v>6</v>
      </c>
      <c r="P595" s="18" t="str">
        <f>IF(+M595="M","M",IF(+M595="T","T"," "))</f>
        <v xml:space="preserve"> </v>
      </c>
      <c r="Q595" s="297"/>
      <c r="R595" s="294"/>
      <c r="S595" s="9">
        <f t="shared" si="306"/>
        <v>0</v>
      </c>
      <c r="T595" s="10">
        <f t="shared" si="303"/>
        <v>0</v>
      </c>
      <c r="U595" s="252"/>
      <c r="AD595" s="305"/>
      <c r="AE595" s="286"/>
    </row>
    <row r="596" spans="1:31" x14ac:dyDescent="0.25">
      <c r="A596" s="81">
        <f t="shared" si="301"/>
        <v>0</v>
      </c>
      <c r="B596" s="97">
        <f t="shared" si="304"/>
        <v>2</v>
      </c>
      <c r="C596" s="88" t="str">
        <f t="shared" si="304"/>
        <v>XX</v>
      </c>
      <c r="D596" s="52">
        <f t="shared" si="304"/>
        <v>0</v>
      </c>
      <c r="E596" s="53">
        <f t="shared" si="302"/>
        <v>0</v>
      </c>
      <c r="F596" s="54">
        <f t="shared" si="302"/>
        <v>0</v>
      </c>
      <c r="G596" s="55">
        <f t="shared" si="302"/>
        <v>0</v>
      </c>
      <c r="H596" s="56">
        <f t="shared" si="302"/>
        <v>0</v>
      </c>
      <c r="I596" s="57">
        <f t="shared" si="302"/>
        <v>0</v>
      </c>
      <c r="J596" s="58">
        <f t="shared" si="302"/>
        <v>0</v>
      </c>
      <c r="K596" s="58">
        <f t="shared" si="302"/>
        <v>0</v>
      </c>
      <c r="L596" s="54">
        <f t="shared" si="302"/>
        <v>0</v>
      </c>
      <c r="M596" s="54">
        <f t="shared" si="302"/>
        <v>0</v>
      </c>
      <c r="N596" s="24">
        <f t="shared" si="302"/>
        <v>0</v>
      </c>
      <c r="O596" s="59">
        <f t="shared" si="305"/>
        <v>7</v>
      </c>
      <c r="P596" s="30" t="str">
        <f>IF(+M596="M","M",IF(+M596="A"," "," "))</f>
        <v xml:space="preserve"> </v>
      </c>
      <c r="Q596" s="297"/>
      <c r="R596" s="294"/>
      <c r="S596" s="9">
        <f t="shared" si="306"/>
        <v>0</v>
      </c>
      <c r="T596" s="10">
        <f t="shared" si="303"/>
        <v>0</v>
      </c>
      <c r="U596" s="252"/>
      <c r="AD596" s="305"/>
      <c r="AE596" s="286"/>
    </row>
    <row r="597" spans="1:31" x14ac:dyDescent="0.25">
      <c r="A597" s="81">
        <f t="shared" si="301"/>
        <v>0</v>
      </c>
      <c r="B597" s="97">
        <f t="shared" si="304"/>
        <v>2</v>
      </c>
      <c r="C597" s="88" t="str">
        <f t="shared" si="304"/>
        <v>XX</v>
      </c>
      <c r="D597" s="52">
        <f t="shared" si="304"/>
        <v>0</v>
      </c>
      <c r="E597" s="53">
        <f t="shared" si="302"/>
        <v>0</v>
      </c>
      <c r="F597" s="54">
        <f t="shared" si="302"/>
        <v>0</v>
      </c>
      <c r="G597" s="55">
        <f t="shared" si="302"/>
        <v>0</v>
      </c>
      <c r="H597" s="56">
        <f t="shared" si="302"/>
        <v>0</v>
      </c>
      <c r="I597" s="57">
        <f t="shared" si="302"/>
        <v>0</v>
      </c>
      <c r="J597" s="58">
        <f t="shared" si="302"/>
        <v>0</v>
      </c>
      <c r="K597" s="58">
        <f t="shared" si="302"/>
        <v>0</v>
      </c>
      <c r="L597" s="54">
        <f t="shared" si="302"/>
        <v>0</v>
      </c>
      <c r="M597" s="54">
        <f t="shared" si="302"/>
        <v>0</v>
      </c>
      <c r="N597" s="24">
        <f t="shared" si="302"/>
        <v>0</v>
      </c>
      <c r="O597" s="59">
        <f t="shared" si="305"/>
        <v>8</v>
      </c>
      <c r="P597" s="30" t="str">
        <f>IF(+M597="M","M",IF(+M597="A"," "," "))</f>
        <v xml:space="preserve"> </v>
      </c>
      <c r="Q597" s="297"/>
      <c r="R597" s="294"/>
      <c r="S597" s="9">
        <f t="shared" si="306"/>
        <v>0</v>
      </c>
      <c r="T597" s="10">
        <f t="shared" si="303"/>
        <v>0</v>
      </c>
      <c r="U597" s="252"/>
      <c r="AD597" s="305"/>
      <c r="AE597" s="286"/>
    </row>
    <row r="598" spans="1:31" x14ac:dyDescent="0.25">
      <c r="A598" s="81">
        <f t="shared" si="301"/>
        <v>0</v>
      </c>
      <c r="B598" s="97">
        <f t="shared" si="304"/>
        <v>2</v>
      </c>
      <c r="C598" s="88" t="str">
        <f t="shared" si="304"/>
        <v>XX</v>
      </c>
      <c r="D598" s="52">
        <f t="shared" si="304"/>
        <v>0</v>
      </c>
      <c r="E598" s="53">
        <f t="shared" si="302"/>
        <v>0</v>
      </c>
      <c r="F598" s="54">
        <f t="shared" si="302"/>
        <v>0</v>
      </c>
      <c r="G598" s="55">
        <f t="shared" si="302"/>
        <v>0</v>
      </c>
      <c r="H598" s="56">
        <f t="shared" si="302"/>
        <v>0</v>
      </c>
      <c r="I598" s="57">
        <f t="shared" si="302"/>
        <v>0</v>
      </c>
      <c r="J598" s="58">
        <f t="shared" si="302"/>
        <v>0</v>
      </c>
      <c r="K598" s="58">
        <f t="shared" si="302"/>
        <v>0</v>
      </c>
      <c r="L598" s="54">
        <f t="shared" si="302"/>
        <v>0</v>
      </c>
      <c r="M598" s="54">
        <f t="shared" si="302"/>
        <v>0</v>
      </c>
      <c r="N598" s="24">
        <f t="shared" si="302"/>
        <v>0</v>
      </c>
      <c r="O598" s="69">
        <f t="shared" si="305"/>
        <v>9</v>
      </c>
      <c r="P598" s="18" t="str">
        <f>IF(+M598="M","M",IF(+M598="T","T"," "))</f>
        <v xml:space="preserve"> </v>
      </c>
      <c r="Q598" s="297"/>
      <c r="R598" s="294"/>
      <c r="S598" s="9">
        <f t="shared" si="306"/>
        <v>0</v>
      </c>
      <c r="T598" s="10">
        <f t="shared" si="303"/>
        <v>0</v>
      </c>
      <c r="U598" s="252"/>
      <c r="AD598" s="305"/>
      <c r="AE598" s="286"/>
    </row>
    <row r="599" spans="1:31" x14ac:dyDescent="0.25">
      <c r="A599" s="81">
        <f t="shared" si="301"/>
        <v>0</v>
      </c>
      <c r="B599" s="97">
        <f t="shared" si="304"/>
        <v>2</v>
      </c>
      <c r="C599" s="88" t="str">
        <f t="shared" si="304"/>
        <v>XX</v>
      </c>
      <c r="D599" s="52">
        <f t="shared" si="304"/>
        <v>0</v>
      </c>
      <c r="E599" s="53">
        <f t="shared" si="302"/>
        <v>0</v>
      </c>
      <c r="F599" s="54">
        <f t="shared" si="302"/>
        <v>0</v>
      </c>
      <c r="G599" s="55">
        <f t="shared" si="302"/>
        <v>0</v>
      </c>
      <c r="H599" s="56">
        <f t="shared" si="302"/>
        <v>0</v>
      </c>
      <c r="I599" s="57">
        <f t="shared" si="302"/>
        <v>0</v>
      </c>
      <c r="J599" s="58">
        <f t="shared" si="302"/>
        <v>0</v>
      </c>
      <c r="K599" s="58">
        <f t="shared" si="302"/>
        <v>0</v>
      </c>
      <c r="L599" s="54">
        <f t="shared" si="302"/>
        <v>0</v>
      </c>
      <c r="M599" s="54">
        <f t="shared" si="302"/>
        <v>0</v>
      </c>
      <c r="N599" s="24">
        <f t="shared" si="302"/>
        <v>0</v>
      </c>
      <c r="O599" s="59">
        <f t="shared" si="305"/>
        <v>10</v>
      </c>
      <c r="P599" s="30" t="str">
        <f>IF(+M599="M","M",IF(+M599=" ","A"," "))</f>
        <v xml:space="preserve"> </v>
      </c>
      <c r="Q599" s="297"/>
      <c r="R599" s="294"/>
      <c r="S599" s="9">
        <f t="shared" si="306"/>
        <v>0</v>
      </c>
      <c r="T599" s="10">
        <f t="shared" si="303"/>
        <v>0</v>
      </c>
      <c r="U599" s="252"/>
      <c r="AD599" s="305"/>
      <c r="AE599" s="286"/>
    </row>
    <row r="600" spans="1:31" x14ac:dyDescent="0.25">
      <c r="A600" s="81">
        <f t="shared" si="301"/>
        <v>0</v>
      </c>
      <c r="B600" s="97">
        <f t="shared" si="304"/>
        <v>2</v>
      </c>
      <c r="C600" s="88" t="str">
        <f t="shared" si="304"/>
        <v>XX</v>
      </c>
      <c r="D600" s="52">
        <f t="shared" si="304"/>
        <v>0</v>
      </c>
      <c r="E600" s="53">
        <f t="shared" si="302"/>
        <v>0</v>
      </c>
      <c r="F600" s="54">
        <f t="shared" si="302"/>
        <v>0</v>
      </c>
      <c r="G600" s="55">
        <f t="shared" si="302"/>
        <v>0</v>
      </c>
      <c r="H600" s="56">
        <f t="shared" si="302"/>
        <v>0</v>
      </c>
      <c r="I600" s="57">
        <f t="shared" si="302"/>
        <v>0</v>
      </c>
      <c r="J600" s="58">
        <f t="shared" si="302"/>
        <v>0</v>
      </c>
      <c r="K600" s="58">
        <f t="shared" si="302"/>
        <v>0</v>
      </c>
      <c r="L600" s="54">
        <f t="shared" si="302"/>
        <v>0</v>
      </c>
      <c r="M600" s="54">
        <f t="shared" si="302"/>
        <v>0</v>
      </c>
      <c r="N600" s="24">
        <f t="shared" si="302"/>
        <v>0</v>
      </c>
      <c r="O600" s="59">
        <f t="shared" si="305"/>
        <v>11</v>
      </c>
      <c r="P600" s="30" t="str">
        <f>IF(+M600="M","M",IF(+M600="A"," "," "))</f>
        <v xml:space="preserve"> </v>
      </c>
      <c r="Q600" s="297"/>
      <c r="R600" s="294"/>
      <c r="S600" s="9">
        <f t="shared" si="306"/>
        <v>0</v>
      </c>
      <c r="T600" s="10">
        <f t="shared" si="303"/>
        <v>0</v>
      </c>
      <c r="U600" s="252"/>
      <c r="AD600" s="305"/>
      <c r="AE600" s="286"/>
    </row>
    <row r="601" spans="1:31" x14ac:dyDescent="0.25">
      <c r="A601" s="82">
        <f t="shared" si="301"/>
        <v>0</v>
      </c>
      <c r="B601" s="98">
        <f t="shared" si="304"/>
        <v>2</v>
      </c>
      <c r="C601" s="90" t="str">
        <f t="shared" si="304"/>
        <v>XX</v>
      </c>
      <c r="D601" s="60">
        <f t="shared" si="304"/>
        <v>0</v>
      </c>
      <c r="E601" s="61">
        <f t="shared" si="302"/>
        <v>0</v>
      </c>
      <c r="F601" s="62">
        <f t="shared" si="302"/>
        <v>0</v>
      </c>
      <c r="G601" s="63">
        <f t="shared" si="302"/>
        <v>0</v>
      </c>
      <c r="H601" s="64">
        <f t="shared" si="302"/>
        <v>0</v>
      </c>
      <c r="I601" s="65">
        <f t="shared" si="302"/>
        <v>0</v>
      </c>
      <c r="J601" s="66">
        <f t="shared" si="302"/>
        <v>0</v>
      </c>
      <c r="K601" s="66">
        <f t="shared" si="302"/>
        <v>0</v>
      </c>
      <c r="L601" s="62">
        <f t="shared" si="302"/>
        <v>0</v>
      </c>
      <c r="M601" s="62">
        <f t="shared" si="302"/>
        <v>0</v>
      </c>
      <c r="N601" s="26">
        <f t="shared" si="302"/>
        <v>0</v>
      </c>
      <c r="O601" s="70">
        <f t="shared" si="305"/>
        <v>12</v>
      </c>
      <c r="P601" s="30" t="str">
        <f>IF(+M601="M","M",IF(+M601="T","T"," "))</f>
        <v xml:space="preserve"> </v>
      </c>
      <c r="Q601" s="298"/>
      <c r="R601" s="295"/>
      <c r="S601" s="9">
        <f t="shared" si="306"/>
        <v>0</v>
      </c>
      <c r="T601" s="10">
        <f t="shared" si="303"/>
        <v>0</v>
      </c>
      <c r="U601" s="263"/>
      <c r="V601" s="306"/>
      <c r="W601" s="306"/>
      <c r="X601" s="306"/>
      <c r="Y601" s="306"/>
      <c r="Z601" s="306"/>
      <c r="AA601" s="306"/>
      <c r="AB601" s="306"/>
      <c r="AC601" s="306"/>
      <c r="AD601" s="307"/>
      <c r="AE601" s="286"/>
    </row>
    <row r="602" spans="1:31" x14ac:dyDescent="0.25">
      <c r="A602" s="80">
        <f>+A590</f>
        <v>0</v>
      </c>
      <c r="B602" s="96">
        <f>+B590</f>
        <v>2</v>
      </c>
      <c r="C602" s="86" t="str">
        <f>+C590</f>
        <v>XX</v>
      </c>
      <c r="D602" s="6">
        <f>+INDICADORES!D112</f>
        <v>0</v>
      </c>
      <c r="E602" s="6">
        <f>+INDICADORES!E112</f>
        <v>0</v>
      </c>
      <c r="F602" s="21">
        <f>+INDICADORES!F112</f>
        <v>0</v>
      </c>
      <c r="G602" s="6">
        <f>+INDICADORES!G112</f>
        <v>0</v>
      </c>
      <c r="H602" s="6">
        <f>+INDICADORES!H112</f>
        <v>0</v>
      </c>
      <c r="I602" s="21">
        <f>+INDICADORES!I112</f>
        <v>0</v>
      </c>
      <c r="J602" s="27">
        <f>+INDICADORES!J112</f>
        <v>0</v>
      </c>
      <c r="K602" s="6">
        <f>+INDICADORES!K112</f>
        <v>0</v>
      </c>
      <c r="L602" s="21">
        <f>+INDICADORES!L112</f>
        <v>0</v>
      </c>
      <c r="M602" s="21">
        <f>+INDICADORES!M112</f>
        <v>0</v>
      </c>
      <c r="N602" s="75">
        <f>+INDICADORES!N112</f>
        <v>0</v>
      </c>
      <c r="O602" s="32">
        <v>1</v>
      </c>
      <c r="P602" s="29" t="str">
        <f>IF(+M602="M","M",IF(+M602="A","A"," "))</f>
        <v xml:space="preserve"> </v>
      </c>
      <c r="Q602" s="287"/>
      <c r="R602" s="288"/>
      <c r="S602" s="7">
        <f>IF(+N602&lt;&gt;0,+Q602,0)</f>
        <v>0</v>
      </c>
      <c r="T602" s="8">
        <f>IF(+N602&lt;&gt;0,+R602,0)</f>
        <v>0</v>
      </c>
      <c r="U602" s="301"/>
      <c r="V602" s="302"/>
      <c r="W602" s="302"/>
      <c r="X602" s="302"/>
      <c r="Y602" s="302"/>
      <c r="Z602" s="302"/>
      <c r="AA602" s="302"/>
      <c r="AB602" s="302"/>
      <c r="AC602" s="302"/>
      <c r="AD602" s="303"/>
      <c r="AE602" s="286"/>
    </row>
    <row r="603" spans="1:31" x14ac:dyDescent="0.25">
      <c r="A603" s="81">
        <f t="shared" ref="A603:A613" si="307">+A602</f>
        <v>0</v>
      </c>
      <c r="B603" s="97">
        <f t="shared" ref="B603:C618" si="308">+B591</f>
        <v>2</v>
      </c>
      <c r="C603" s="88" t="str">
        <f t="shared" si="308"/>
        <v>XX</v>
      </c>
      <c r="D603" s="52">
        <f>+D602</f>
        <v>0</v>
      </c>
      <c r="E603" s="53">
        <f>+E602</f>
        <v>0</v>
      </c>
      <c r="F603" s="54">
        <f>+F602</f>
        <v>0</v>
      </c>
      <c r="G603" s="55">
        <f t="shared" ref="G603:N613" si="309">+G602</f>
        <v>0</v>
      </c>
      <c r="H603" s="56">
        <f t="shared" si="309"/>
        <v>0</v>
      </c>
      <c r="I603" s="57">
        <f t="shared" si="309"/>
        <v>0</v>
      </c>
      <c r="J603" s="58">
        <f t="shared" si="309"/>
        <v>0</v>
      </c>
      <c r="K603" s="58">
        <f t="shared" si="309"/>
        <v>0</v>
      </c>
      <c r="L603" s="54">
        <f t="shared" si="309"/>
        <v>0</v>
      </c>
      <c r="M603" s="54">
        <f>+M602</f>
        <v>0</v>
      </c>
      <c r="N603" s="24">
        <f>+N602</f>
        <v>0</v>
      </c>
      <c r="O603" s="59">
        <f>+O602+1</f>
        <v>2</v>
      </c>
      <c r="P603" s="30" t="str">
        <f>IF(+M603="M","M",IF(+M603="A"," "," "))</f>
        <v xml:space="preserve"> </v>
      </c>
      <c r="Q603" s="289"/>
      <c r="R603" s="290"/>
      <c r="S603" s="9">
        <f>IF(+N603&lt;&gt;0,+S602+Q603,0)</f>
        <v>0</v>
      </c>
      <c r="T603" s="10">
        <f t="shared" ref="T603:T613" si="310">IF(+N603&lt;&gt;0,+T602+R603,0)</f>
        <v>0</v>
      </c>
      <c r="U603" s="252"/>
      <c r="AD603" s="305"/>
      <c r="AE603" s="286"/>
    </row>
    <row r="604" spans="1:31" x14ac:dyDescent="0.25">
      <c r="A604" s="81">
        <f t="shared" si="307"/>
        <v>0</v>
      </c>
      <c r="B604" s="97">
        <f t="shared" si="308"/>
        <v>2</v>
      </c>
      <c r="C604" s="88" t="str">
        <f t="shared" si="308"/>
        <v>XX</v>
      </c>
      <c r="D604" s="52">
        <f t="shared" ref="D604:J613" si="311">+D603</f>
        <v>0</v>
      </c>
      <c r="E604" s="53">
        <f t="shared" si="311"/>
        <v>0</v>
      </c>
      <c r="F604" s="54">
        <f t="shared" si="311"/>
        <v>0</v>
      </c>
      <c r="G604" s="55">
        <f t="shared" si="311"/>
        <v>0</v>
      </c>
      <c r="H604" s="56">
        <f t="shared" si="311"/>
        <v>0</v>
      </c>
      <c r="I604" s="57">
        <f t="shared" si="311"/>
        <v>0</v>
      </c>
      <c r="J604" s="58">
        <f t="shared" si="311"/>
        <v>0</v>
      </c>
      <c r="K604" s="58">
        <f t="shared" si="309"/>
        <v>0</v>
      </c>
      <c r="L604" s="54">
        <f t="shared" si="309"/>
        <v>0</v>
      </c>
      <c r="M604" s="54">
        <f>+M603</f>
        <v>0</v>
      </c>
      <c r="N604" s="24">
        <f>+N603</f>
        <v>0</v>
      </c>
      <c r="O604" s="69">
        <f t="shared" ref="O604:O613" si="312">+O603+1</f>
        <v>3</v>
      </c>
      <c r="P604" s="30" t="str">
        <f>IF(+M604="M","M",IF(+M604="T","T"," "))</f>
        <v xml:space="preserve"> </v>
      </c>
      <c r="Q604" s="289"/>
      <c r="R604" s="290"/>
      <c r="S604" s="9">
        <f t="shared" ref="S604:S613" si="313">IF(+N604&lt;&gt;0,+S603+Q604,0)</f>
        <v>0</v>
      </c>
      <c r="T604" s="10">
        <f t="shared" si="310"/>
        <v>0</v>
      </c>
      <c r="U604" s="252"/>
      <c r="AD604" s="305"/>
      <c r="AE604" s="286"/>
    </row>
    <row r="605" spans="1:31" x14ac:dyDescent="0.25">
      <c r="A605" s="81">
        <f t="shared" si="307"/>
        <v>0</v>
      </c>
      <c r="B605" s="97">
        <f t="shared" si="308"/>
        <v>2</v>
      </c>
      <c r="C605" s="88" t="str">
        <f t="shared" si="308"/>
        <v>XX</v>
      </c>
      <c r="D605" s="52">
        <f t="shared" si="311"/>
        <v>0</v>
      </c>
      <c r="E605" s="53">
        <f t="shared" si="311"/>
        <v>0</v>
      </c>
      <c r="F605" s="54">
        <f t="shared" si="311"/>
        <v>0</v>
      </c>
      <c r="G605" s="55">
        <f t="shared" si="311"/>
        <v>0</v>
      </c>
      <c r="H605" s="56">
        <f t="shared" si="311"/>
        <v>0</v>
      </c>
      <c r="I605" s="57">
        <f t="shared" si="311"/>
        <v>0</v>
      </c>
      <c r="J605" s="58">
        <f t="shared" si="311"/>
        <v>0</v>
      </c>
      <c r="K605" s="58">
        <f t="shared" si="309"/>
        <v>0</v>
      </c>
      <c r="L605" s="54">
        <f t="shared" si="309"/>
        <v>0</v>
      </c>
      <c r="M605" s="54">
        <f t="shared" si="309"/>
        <v>0</v>
      </c>
      <c r="N605" s="24">
        <f t="shared" si="309"/>
        <v>0</v>
      </c>
      <c r="O605" s="59">
        <f t="shared" si="312"/>
        <v>4</v>
      </c>
      <c r="P605" s="29" t="str">
        <f>IF(+M605="M","M",IF(+M605="A"," "," "))</f>
        <v xml:space="preserve"> </v>
      </c>
      <c r="Q605" s="289"/>
      <c r="R605" s="290"/>
      <c r="S605" s="9">
        <f t="shared" si="313"/>
        <v>0</v>
      </c>
      <c r="T605" s="10">
        <f t="shared" si="310"/>
        <v>0</v>
      </c>
      <c r="U605" s="252"/>
      <c r="AD605" s="305"/>
      <c r="AE605" s="286"/>
    </row>
    <row r="606" spans="1:31" x14ac:dyDescent="0.25">
      <c r="A606" s="81">
        <f t="shared" si="307"/>
        <v>0</v>
      </c>
      <c r="B606" s="97">
        <f t="shared" si="308"/>
        <v>2</v>
      </c>
      <c r="C606" s="88" t="str">
        <f t="shared" si="308"/>
        <v>XX</v>
      </c>
      <c r="D606" s="52">
        <f t="shared" si="311"/>
        <v>0</v>
      </c>
      <c r="E606" s="53">
        <f t="shared" si="311"/>
        <v>0</v>
      </c>
      <c r="F606" s="54">
        <f t="shared" si="311"/>
        <v>0</v>
      </c>
      <c r="G606" s="55">
        <f t="shared" si="311"/>
        <v>0</v>
      </c>
      <c r="H606" s="56">
        <f t="shared" si="311"/>
        <v>0</v>
      </c>
      <c r="I606" s="57">
        <f t="shared" si="311"/>
        <v>0</v>
      </c>
      <c r="J606" s="58">
        <f t="shared" si="311"/>
        <v>0</v>
      </c>
      <c r="K606" s="58">
        <f t="shared" si="309"/>
        <v>0</v>
      </c>
      <c r="L606" s="54">
        <f t="shared" si="309"/>
        <v>0</v>
      </c>
      <c r="M606" s="54">
        <f t="shared" si="309"/>
        <v>0</v>
      </c>
      <c r="N606" s="24">
        <f t="shared" si="309"/>
        <v>0</v>
      </c>
      <c r="O606" s="59">
        <f t="shared" si="312"/>
        <v>5</v>
      </c>
      <c r="P606" s="30" t="str">
        <f>IF(+M606="M","M",IF(+M606="A"," "," "))</f>
        <v xml:space="preserve"> </v>
      </c>
      <c r="Q606" s="289"/>
      <c r="R606" s="290"/>
      <c r="S606" s="9">
        <f t="shared" si="313"/>
        <v>0</v>
      </c>
      <c r="T606" s="10">
        <f t="shared" si="310"/>
        <v>0</v>
      </c>
      <c r="U606" s="252"/>
      <c r="AD606" s="305"/>
      <c r="AE606" s="286"/>
    </row>
    <row r="607" spans="1:31" x14ac:dyDescent="0.25">
      <c r="A607" s="81">
        <f t="shared" si="307"/>
        <v>0</v>
      </c>
      <c r="B607" s="97">
        <f t="shared" si="308"/>
        <v>2</v>
      </c>
      <c r="C607" s="88" t="str">
        <f t="shared" si="308"/>
        <v>XX</v>
      </c>
      <c r="D607" s="52">
        <f t="shared" si="311"/>
        <v>0</v>
      </c>
      <c r="E607" s="53">
        <f t="shared" si="311"/>
        <v>0</v>
      </c>
      <c r="F607" s="54">
        <f t="shared" si="311"/>
        <v>0</v>
      </c>
      <c r="G607" s="55">
        <f t="shared" si="311"/>
        <v>0</v>
      </c>
      <c r="H607" s="56">
        <f t="shared" si="311"/>
        <v>0</v>
      </c>
      <c r="I607" s="57">
        <f t="shared" si="311"/>
        <v>0</v>
      </c>
      <c r="J607" s="58">
        <f t="shared" si="311"/>
        <v>0</v>
      </c>
      <c r="K607" s="58">
        <f t="shared" si="309"/>
        <v>0</v>
      </c>
      <c r="L607" s="54">
        <f t="shared" si="309"/>
        <v>0</v>
      </c>
      <c r="M607" s="54">
        <f t="shared" si="309"/>
        <v>0</v>
      </c>
      <c r="N607" s="24">
        <f t="shared" si="309"/>
        <v>0</v>
      </c>
      <c r="O607" s="69">
        <f t="shared" si="312"/>
        <v>6</v>
      </c>
      <c r="P607" s="18" t="str">
        <f>IF(+M607="M","M",IF(+M607="T","T"," "))</f>
        <v xml:space="preserve"> </v>
      </c>
      <c r="Q607" s="289"/>
      <c r="R607" s="290"/>
      <c r="S607" s="9">
        <f t="shared" si="313"/>
        <v>0</v>
      </c>
      <c r="T607" s="10">
        <f t="shared" si="310"/>
        <v>0</v>
      </c>
      <c r="U607" s="252"/>
      <c r="AD607" s="305"/>
      <c r="AE607" s="286"/>
    </row>
    <row r="608" spans="1:31" x14ac:dyDescent="0.25">
      <c r="A608" s="81">
        <f t="shared" si="307"/>
        <v>0</v>
      </c>
      <c r="B608" s="97">
        <f t="shared" si="308"/>
        <v>2</v>
      </c>
      <c r="C608" s="88" t="str">
        <f t="shared" si="308"/>
        <v>XX</v>
      </c>
      <c r="D608" s="52">
        <f t="shared" si="311"/>
        <v>0</v>
      </c>
      <c r="E608" s="53">
        <f t="shared" si="311"/>
        <v>0</v>
      </c>
      <c r="F608" s="54">
        <f t="shared" si="311"/>
        <v>0</v>
      </c>
      <c r="G608" s="55">
        <f t="shared" si="311"/>
        <v>0</v>
      </c>
      <c r="H608" s="56">
        <f t="shared" si="311"/>
        <v>0</v>
      </c>
      <c r="I608" s="57">
        <f t="shared" si="311"/>
        <v>0</v>
      </c>
      <c r="J608" s="58">
        <f t="shared" si="311"/>
        <v>0</v>
      </c>
      <c r="K608" s="58">
        <f t="shared" si="309"/>
        <v>0</v>
      </c>
      <c r="L608" s="54">
        <f t="shared" si="309"/>
        <v>0</v>
      </c>
      <c r="M608" s="54">
        <f t="shared" si="309"/>
        <v>0</v>
      </c>
      <c r="N608" s="24">
        <f t="shared" si="309"/>
        <v>0</v>
      </c>
      <c r="O608" s="59">
        <f t="shared" si="312"/>
        <v>7</v>
      </c>
      <c r="P608" s="30" t="str">
        <f>IF(+M608="M","M",IF(+M608="A"," "," "))</f>
        <v xml:space="preserve"> </v>
      </c>
      <c r="Q608" s="289"/>
      <c r="R608" s="290"/>
      <c r="S608" s="9">
        <f t="shared" si="313"/>
        <v>0</v>
      </c>
      <c r="T608" s="10">
        <f t="shared" si="310"/>
        <v>0</v>
      </c>
      <c r="U608" s="252"/>
      <c r="AD608" s="305"/>
      <c r="AE608" s="286"/>
    </row>
    <row r="609" spans="1:31" x14ac:dyDescent="0.25">
      <c r="A609" s="81">
        <f t="shared" si="307"/>
        <v>0</v>
      </c>
      <c r="B609" s="97">
        <f t="shared" si="308"/>
        <v>2</v>
      </c>
      <c r="C609" s="88" t="str">
        <f t="shared" si="308"/>
        <v>XX</v>
      </c>
      <c r="D609" s="52">
        <f t="shared" si="311"/>
        <v>0</v>
      </c>
      <c r="E609" s="53">
        <f t="shared" si="311"/>
        <v>0</v>
      </c>
      <c r="F609" s="54">
        <f t="shared" si="311"/>
        <v>0</v>
      </c>
      <c r="G609" s="55">
        <f t="shared" si="311"/>
        <v>0</v>
      </c>
      <c r="H609" s="56">
        <f t="shared" si="311"/>
        <v>0</v>
      </c>
      <c r="I609" s="57">
        <f t="shared" si="311"/>
        <v>0</v>
      </c>
      <c r="J609" s="58">
        <f t="shared" si="311"/>
        <v>0</v>
      </c>
      <c r="K609" s="58">
        <f t="shared" si="309"/>
        <v>0</v>
      </c>
      <c r="L609" s="54">
        <f t="shared" si="309"/>
        <v>0</v>
      </c>
      <c r="M609" s="54">
        <f t="shared" si="309"/>
        <v>0</v>
      </c>
      <c r="N609" s="24">
        <f t="shared" si="309"/>
        <v>0</v>
      </c>
      <c r="O609" s="59">
        <f t="shared" si="312"/>
        <v>8</v>
      </c>
      <c r="P609" s="30" t="str">
        <f>IF(+M609="M","M",IF(+M609="A"," "," "))</f>
        <v xml:space="preserve"> </v>
      </c>
      <c r="Q609" s="289"/>
      <c r="R609" s="290"/>
      <c r="S609" s="9">
        <f t="shared" si="313"/>
        <v>0</v>
      </c>
      <c r="T609" s="10">
        <f t="shared" si="310"/>
        <v>0</v>
      </c>
      <c r="U609" s="252"/>
      <c r="AD609" s="305"/>
      <c r="AE609" s="286"/>
    </row>
    <row r="610" spans="1:31" x14ac:dyDescent="0.25">
      <c r="A610" s="81">
        <f t="shared" si="307"/>
        <v>0</v>
      </c>
      <c r="B610" s="97">
        <f t="shared" si="308"/>
        <v>2</v>
      </c>
      <c r="C610" s="88" t="str">
        <f t="shared" si="308"/>
        <v>XX</v>
      </c>
      <c r="D610" s="52">
        <f t="shared" si="311"/>
        <v>0</v>
      </c>
      <c r="E610" s="53">
        <f t="shared" si="311"/>
        <v>0</v>
      </c>
      <c r="F610" s="54">
        <f t="shared" si="311"/>
        <v>0</v>
      </c>
      <c r="G610" s="55">
        <f t="shared" si="311"/>
        <v>0</v>
      </c>
      <c r="H610" s="56">
        <f t="shared" si="311"/>
        <v>0</v>
      </c>
      <c r="I610" s="57">
        <f t="shared" si="311"/>
        <v>0</v>
      </c>
      <c r="J610" s="58">
        <f t="shared" si="311"/>
        <v>0</v>
      </c>
      <c r="K610" s="58">
        <f t="shared" si="309"/>
        <v>0</v>
      </c>
      <c r="L610" s="54">
        <f t="shared" si="309"/>
        <v>0</v>
      </c>
      <c r="M610" s="54">
        <f t="shared" si="309"/>
        <v>0</v>
      </c>
      <c r="N610" s="24">
        <f t="shared" si="309"/>
        <v>0</v>
      </c>
      <c r="O610" s="69">
        <f t="shared" si="312"/>
        <v>9</v>
      </c>
      <c r="P610" s="18" t="str">
        <f>IF(+M610="M","M",IF(+M610="T","T"," "))</f>
        <v xml:space="preserve"> </v>
      </c>
      <c r="Q610" s="289"/>
      <c r="R610" s="290"/>
      <c r="S610" s="9">
        <f t="shared" si="313"/>
        <v>0</v>
      </c>
      <c r="T610" s="10">
        <f t="shared" si="310"/>
        <v>0</v>
      </c>
      <c r="U610" s="252"/>
      <c r="AD610" s="305"/>
      <c r="AE610" s="286"/>
    </row>
    <row r="611" spans="1:31" x14ac:dyDescent="0.25">
      <c r="A611" s="81">
        <f t="shared" si="307"/>
        <v>0</v>
      </c>
      <c r="B611" s="97">
        <f t="shared" si="308"/>
        <v>2</v>
      </c>
      <c r="C611" s="88" t="str">
        <f t="shared" si="308"/>
        <v>XX</v>
      </c>
      <c r="D611" s="52">
        <f t="shared" si="311"/>
        <v>0</v>
      </c>
      <c r="E611" s="53">
        <f t="shared" si="311"/>
        <v>0</v>
      </c>
      <c r="F611" s="54">
        <f t="shared" si="311"/>
        <v>0</v>
      </c>
      <c r="G611" s="55">
        <f t="shared" si="311"/>
        <v>0</v>
      </c>
      <c r="H611" s="56">
        <f t="shared" si="311"/>
        <v>0</v>
      </c>
      <c r="I611" s="57">
        <f t="shared" si="311"/>
        <v>0</v>
      </c>
      <c r="J611" s="58">
        <f t="shared" si="311"/>
        <v>0</v>
      </c>
      <c r="K611" s="58">
        <f t="shared" si="309"/>
        <v>0</v>
      </c>
      <c r="L611" s="54">
        <f t="shared" si="309"/>
        <v>0</v>
      </c>
      <c r="M611" s="54">
        <f t="shared" si="309"/>
        <v>0</v>
      </c>
      <c r="N611" s="24">
        <f t="shared" si="309"/>
        <v>0</v>
      </c>
      <c r="O611" s="59">
        <f t="shared" si="312"/>
        <v>10</v>
      </c>
      <c r="P611" s="30" t="str">
        <f>IF(+M611="M","M",IF(+M611=" ","A"," "))</f>
        <v xml:space="preserve"> </v>
      </c>
      <c r="Q611" s="289"/>
      <c r="R611" s="290"/>
      <c r="S611" s="9">
        <f t="shared" si="313"/>
        <v>0</v>
      </c>
      <c r="T611" s="10">
        <f t="shared" si="310"/>
        <v>0</v>
      </c>
      <c r="U611" s="252"/>
      <c r="AD611" s="305"/>
      <c r="AE611" s="286"/>
    </row>
    <row r="612" spans="1:31" x14ac:dyDescent="0.25">
      <c r="A612" s="81">
        <f t="shared" si="307"/>
        <v>0</v>
      </c>
      <c r="B612" s="97">
        <f t="shared" si="308"/>
        <v>2</v>
      </c>
      <c r="C612" s="88" t="str">
        <f t="shared" si="308"/>
        <v>XX</v>
      </c>
      <c r="D612" s="52">
        <f t="shared" si="311"/>
        <v>0</v>
      </c>
      <c r="E612" s="53">
        <f t="shared" si="311"/>
        <v>0</v>
      </c>
      <c r="F612" s="54">
        <f t="shared" si="311"/>
        <v>0</v>
      </c>
      <c r="G612" s="55">
        <f t="shared" si="311"/>
        <v>0</v>
      </c>
      <c r="H612" s="56">
        <f t="shared" si="311"/>
        <v>0</v>
      </c>
      <c r="I612" s="57">
        <f t="shared" si="311"/>
        <v>0</v>
      </c>
      <c r="J612" s="58">
        <f t="shared" si="311"/>
        <v>0</v>
      </c>
      <c r="K612" s="58">
        <f t="shared" si="309"/>
        <v>0</v>
      </c>
      <c r="L612" s="54">
        <f t="shared" si="309"/>
        <v>0</v>
      </c>
      <c r="M612" s="54">
        <f t="shared" si="309"/>
        <v>0</v>
      </c>
      <c r="N612" s="24">
        <f t="shared" si="309"/>
        <v>0</v>
      </c>
      <c r="O612" s="59">
        <f t="shared" si="312"/>
        <v>11</v>
      </c>
      <c r="P612" s="30" t="str">
        <f>IF(+M612="M","M",IF(+M612="A"," "," "))</f>
        <v xml:space="preserve"> </v>
      </c>
      <c r="Q612" s="289"/>
      <c r="R612" s="290"/>
      <c r="S612" s="9">
        <f t="shared" si="313"/>
        <v>0</v>
      </c>
      <c r="T612" s="10">
        <f t="shared" si="310"/>
        <v>0</v>
      </c>
      <c r="U612" s="252"/>
      <c r="AD612" s="305"/>
      <c r="AE612" s="286"/>
    </row>
    <row r="613" spans="1:31" x14ac:dyDescent="0.25">
      <c r="A613" s="82">
        <f t="shared" si="307"/>
        <v>0</v>
      </c>
      <c r="B613" s="98">
        <f t="shared" si="308"/>
        <v>2</v>
      </c>
      <c r="C613" s="90" t="str">
        <f t="shared" si="308"/>
        <v>XX</v>
      </c>
      <c r="D613" s="60">
        <f t="shared" si="311"/>
        <v>0</v>
      </c>
      <c r="E613" s="61">
        <f t="shared" si="311"/>
        <v>0</v>
      </c>
      <c r="F613" s="62">
        <f t="shared" si="311"/>
        <v>0</v>
      </c>
      <c r="G613" s="63">
        <f t="shared" si="311"/>
        <v>0</v>
      </c>
      <c r="H613" s="64">
        <f t="shared" si="311"/>
        <v>0</v>
      </c>
      <c r="I613" s="65">
        <f t="shared" si="311"/>
        <v>0</v>
      </c>
      <c r="J613" s="66">
        <f t="shared" si="311"/>
        <v>0</v>
      </c>
      <c r="K613" s="66">
        <f t="shared" si="309"/>
        <v>0</v>
      </c>
      <c r="L613" s="62">
        <f t="shared" si="309"/>
        <v>0</v>
      </c>
      <c r="M613" s="54">
        <f t="shared" si="309"/>
        <v>0</v>
      </c>
      <c r="N613" s="24">
        <f t="shared" si="309"/>
        <v>0</v>
      </c>
      <c r="O613" s="70">
        <f t="shared" si="312"/>
        <v>12</v>
      </c>
      <c r="P613" s="30" t="str">
        <f>IF(+M613="M","M",IF(+M613="T","T"," "))</f>
        <v xml:space="preserve"> </v>
      </c>
      <c r="Q613" s="292"/>
      <c r="R613" s="291"/>
      <c r="S613" s="9">
        <f t="shared" si="313"/>
        <v>0</v>
      </c>
      <c r="T613" s="10">
        <f t="shared" si="310"/>
        <v>0</v>
      </c>
      <c r="U613" s="263"/>
      <c r="V613" s="306"/>
      <c r="W613" s="306"/>
      <c r="X613" s="306"/>
      <c r="Y613" s="306"/>
      <c r="Z613" s="306"/>
      <c r="AA613" s="306"/>
      <c r="AB613" s="306"/>
      <c r="AC613" s="306"/>
      <c r="AD613" s="307"/>
      <c r="AE613" s="286"/>
    </row>
    <row r="614" spans="1:31" x14ac:dyDescent="0.25">
      <c r="A614" s="80">
        <f>+A602</f>
        <v>0</v>
      </c>
      <c r="B614" s="96">
        <f t="shared" si="308"/>
        <v>2</v>
      </c>
      <c r="C614" s="91" t="str">
        <f t="shared" si="308"/>
        <v>XX</v>
      </c>
      <c r="D614" s="67">
        <f>+INDICADORES!D113</f>
        <v>0</v>
      </c>
      <c r="E614" s="67">
        <f>+INDICADORES!E113</f>
        <v>0</v>
      </c>
      <c r="F614" s="72">
        <f>+INDICADORES!F113</f>
        <v>0</v>
      </c>
      <c r="G614" s="67">
        <f>+INDICADORES!G113</f>
        <v>0</v>
      </c>
      <c r="H614" s="67">
        <f>+INDICADORES!H113</f>
        <v>0</v>
      </c>
      <c r="I614" s="72">
        <f>+INDICADORES!I113</f>
        <v>0</v>
      </c>
      <c r="J614" s="68">
        <f>+INDICADORES!J113</f>
        <v>0</v>
      </c>
      <c r="K614" s="67">
        <f>+INDICADORES!K113</f>
        <v>0</v>
      </c>
      <c r="L614" s="72">
        <f>+INDICADORES!L113</f>
        <v>0</v>
      </c>
      <c r="M614" s="72">
        <f>+INDICADORES!M113</f>
        <v>0</v>
      </c>
      <c r="N614" s="49">
        <f>+INDICADORES!N113</f>
        <v>0</v>
      </c>
      <c r="O614" s="32">
        <v>1</v>
      </c>
      <c r="P614" s="29" t="str">
        <f>IF(+M614="M","M",IF(+M614="A","A"," "))</f>
        <v xml:space="preserve"> </v>
      </c>
      <c r="Q614" s="287"/>
      <c r="R614" s="288"/>
      <c r="S614" s="7">
        <f>IF(+N614&lt;&gt;0,+Q614,0)</f>
        <v>0</v>
      </c>
      <c r="T614" s="8">
        <f>IF(+N614&lt;&gt;0,+R614,0)</f>
        <v>0</v>
      </c>
      <c r="U614" s="301"/>
      <c r="V614" s="302"/>
      <c r="W614" s="302"/>
      <c r="X614" s="302"/>
      <c r="Y614" s="302"/>
      <c r="Z614" s="302"/>
      <c r="AA614" s="302"/>
      <c r="AB614" s="302"/>
      <c r="AC614" s="302"/>
      <c r="AD614" s="303"/>
      <c r="AE614" s="286"/>
    </row>
    <row r="615" spans="1:31" x14ac:dyDescent="0.25">
      <c r="A615" s="81">
        <f t="shared" ref="A615:A625" si="314">+A614</f>
        <v>0</v>
      </c>
      <c r="B615" s="97">
        <f t="shared" si="308"/>
        <v>2</v>
      </c>
      <c r="C615" s="88" t="str">
        <f t="shared" si="308"/>
        <v>XX</v>
      </c>
      <c r="D615" s="52">
        <f t="shared" ref="D615:N625" si="315">+D614</f>
        <v>0</v>
      </c>
      <c r="E615" s="53">
        <f t="shared" si="315"/>
        <v>0</v>
      </c>
      <c r="F615" s="54">
        <f t="shared" si="315"/>
        <v>0</v>
      </c>
      <c r="G615" s="55">
        <f t="shared" si="315"/>
        <v>0</v>
      </c>
      <c r="H615" s="56">
        <f t="shared" si="315"/>
        <v>0</v>
      </c>
      <c r="I615" s="57">
        <f t="shared" si="315"/>
        <v>0</v>
      </c>
      <c r="J615" s="58">
        <f t="shared" si="315"/>
        <v>0</v>
      </c>
      <c r="K615" s="58">
        <f t="shared" si="315"/>
        <v>0</v>
      </c>
      <c r="L615" s="54">
        <f t="shared" si="315"/>
        <v>0</v>
      </c>
      <c r="M615" s="54">
        <f t="shared" si="315"/>
        <v>0</v>
      </c>
      <c r="N615" s="24">
        <f>+N614</f>
        <v>0</v>
      </c>
      <c r="O615" s="59">
        <f>+O614+1</f>
        <v>2</v>
      </c>
      <c r="P615" s="30" t="str">
        <f>IF(+M615="M","M",IF(+M615="A"," "," "))</f>
        <v xml:space="preserve"> </v>
      </c>
      <c r="Q615" s="289"/>
      <c r="R615" s="290"/>
      <c r="S615" s="9">
        <f>IF(+N615&lt;&gt;0,+S614+Q615,0)</f>
        <v>0</v>
      </c>
      <c r="T615" s="10">
        <f t="shared" ref="T615:T625" si="316">IF(+N615&lt;&gt;0,+T614+R615,0)</f>
        <v>0</v>
      </c>
      <c r="U615" s="252"/>
      <c r="AD615" s="305"/>
      <c r="AE615" s="286"/>
    </row>
    <row r="616" spans="1:31" x14ac:dyDescent="0.25">
      <c r="A616" s="81">
        <f t="shared" si="314"/>
        <v>0</v>
      </c>
      <c r="B616" s="97">
        <f t="shared" si="308"/>
        <v>2</v>
      </c>
      <c r="C616" s="88" t="str">
        <f t="shared" si="308"/>
        <v>XX</v>
      </c>
      <c r="D616" s="52">
        <f t="shared" si="315"/>
        <v>0</v>
      </c>
      <c r="E616" s="53">
        <f t="shared" si="315"/>
        <v>0</v>
      </c>
      <c r="F616" s="54">
        <f t="shared" si="315"/>
        <v>0</v>
      </c>
      <c r="G616" s="55">
        <f t="shared" si="315"/>
        <v>0</v>
      </c>
      <c r="H616" s="56">
        <f t="shared" si="315"/>
        <v>0</v>
      </c>
      <c r="I616" s="57">
        <f t="shared" si="315"/>
        <v>0</v>
      </c>
      <c r="J616" s="58">
        <f t="shared" si="315"/>
        <v>0</v>
      </c>
      <c r="K616" s="58">
        <f t="shared" si="315"/>
        <v>0</v>
      </c>
      <c r="L616" s="54">
        <f t="shared" si="315"/>
        <v>0</v>
      </c>
      <c r="M616" s="54">
        <f t="shared" si="315"/>
        <v>0</v>
      </c>
      <c r="N616" s="24">
        <f t="shared" si="315"/>
        <v>0</v>
      </c>
      <c r="O616" s="69">
        <f t="shared" ref="O616:O625" si="317">+O615+1</f>
        <v>3</v>
      </c>
      <c r="P616" s="30" t="str">
        <f>IF(+M616="M","M",IF(+M616="T","T"," "))</f>
        <v xml:space="preserve"> </v>
      </c>
      <c r="Q616" s="289"/>
      <c r="R616" s="290"/>
      <c r="S616" s="9">
        <f t="shared" ref="S616:S625" si="318">IF(+N616&lt;&gt;0,+S615+Q616,0)</f>
        <v>0</v>
      </c>
      <c r="T616" s="10">
        <f t="shared" si="316"/>
        <v>0</v>
      </c>
      <c r="U616" s="252"/>
      <c r="AD616" s="305"/>
      <c r="AE616" s="286"/>
    </row>
    <row r="617" spans="1:31" x14ac:dyDescent="0.25">
      <c r="A617" s="81">
        <f t="shared" si="314"/>
        <v>0</v>
      </c>
      <c r="B617" s="97">
        <f t="shared" si="308"/>
        <v>2</v>
      </c>
      <c r="C617" s="88" t="str">
        <f t="shared" si="308"/>
        <v>XX</v>
      </c>
      <c r="D617" s="52">
        <f t="shared" si="315"/>
        <v>0</v>
      </c>
      <c r="E617" s="53">
        <f t="shared" si="315"/>
        <v>0</v>
      </c>
      <c r="F617" s="54">
        <f t="shared" si="315"/>
        <v>0</v>
      </c>
      <c r="G617" s="55">
        <f t="shared" si="315"/>
        <v>0</v>
      </c>
      <c r="H617" s="56">
        <f t="shared" si="315"/>
        <v>0</v>
      </c>
      <c r="I617" s="57">
        <f t="shared" si="315"/>
        <v>0</v>
      </c>
      <c r="J617" s="58">
        <f t="shared" si="315"/>
        <v>0</v>
      </c>
      <c r="K617" s="58">
        <f t="shared" si="315"/>
        <v>0</v>
      </c>
      <c r="L617" s="54">
        <f t="shared" si="315"/>
        <v>0</v>
      </c>
      <c r="M617" s="54">
        <f t="shared" si="315"/>
        <v>0</v>
      </c>
      <c r="N617" s="24">
        <f t="shared" si="315"/>
        <v>0</v>
      </c>
      <c r="O617" s="59">
        <f t="shared" si="317"/>
        <v>4</v>
      </c>
      <c r="P617" s="29" t="str">
        <f>IF(+M617="M","M",IF(+M617="A"," "," "))</f>
        <v xml:space="preserve"> </v>
      </c>
      <c r="Q617" s="289"/>
      <c r="R617" s="290"/>
      <c r="S617" s="9">
        <f t="shared" si="318"/>
        <v>0</v>
      </c>
      <c r="T617" s="10">
        <f t="shared" si="316"/>
        <v>0</v>
      </c>
      <c r="U617" s="252"/>
      <c r="AD617" s="305"/>
      <c r="AE617" s="286"/>
    </row>
    <row r="618" spans="1:31" x14ac:dyDescent="0.25">
      <c r="A618" s="81">
        <f t="shared" si="314"/>
        <v>0</v>
      </c>
      <c r="B618" s="97">
        <f t="shared" si="308"/>
        <v>2</v>
      </c>
      <c r="C618" s="88" t="str">
        <f t="shared" si="308"/>
        <v>XX</v>
      </c>
      <c r="D618" s="52">
        <f t="shared" si="315"/>
        <v>0</v>
      </c>
      <c r="E618" s="53">
        <f t="shared" si="315"/>
        <v>0</v>
      </c>
      <c r="F618" s="54">
        <f t="shared" si="315"/>
        <v>0</v>
      </c>
      <c r="G618" s="55">
        <f t="shared" si="315"/>
        <v>0</v>
      </c>
      <c r="H618" s="56">
        <f t="shared" si="315"/>
        <v>0</v>
      </c>
      <c r="I618" s="57">
        <f t="shared" si="315"/>
        <v>0</v>
      </c>
      <c r="J618" s="58">
        <f t="shared" si="315"/>
        <v>0</v>
      </c>
      <c r="K618" s="58">
        <f t="shared" si="315"/>
        <v>0</v>
      </c>
      <c r="L618" s="54">
        <f t="shared" si="315"/>
        <v>0</v>
      </c>
      <c r="M618" s="54">
        <f t="shared" si="315"/>
        <v>0</v>
      </c>
      <c r="N618" s="24">
        <f t="shared" si="315"/>
        <v>0</v>
      </c>
      <c r="O618" s="59">
        <f t="shared" si="317"/>
        <v>5</v>
      </c>
      <c r="P618" s="30" t="str">
        <f>IF(+M618="M","M",IF(+M618="A"," "," "))</f>
        <v xml:space="preserve"> </v>
      </c>
      <c r="Q618" s="289"/>
      <c r="R618" s="290"/>
      <c r="S618" s="9">
        <f t="shared" si="318"/>
        <v>0</v>
      </c>
      <c r="T618" s="10">
        <f t="shared" si="316"/>
        <v>0</v>
      </c>
      <c r="U618" s="252"/>
      <c r="AD618" s="305"/>
      <c r="AE618" s="286"/>
    </row>
    <row r="619" spans="1:31" x14ac:dyDescent="0.25">
      <c r="A619" s="81">
        <f t="shared" si="314"/>
        <v>0</v>
      </c>
      <c r="B619" s="97">
        <f t="shared" ref="B619:C634" si="319">+B607</f>
        <v>2</v>
      </c>
      <c r="C619" s="88" t="str">
        <f t="shared" si="319"/>
        <v>XX</v>
      </c>
      <c r="D619" s="52">
        <f t="shared" si="315"/>
        <v>0</v>
      </c>
      <c r="E619" s="53">
        <f t="shared" si="315"/>
        <v>0</v>
      </c>
      <c r="F619" s="54">
        <f t="shared" si="315"/>
        <v>0</v>
      </c>
      <c r="G619" s="55">
        <f t="shared" si="315"/>
        <v>0</v>
      </c>
      <c r="H619" s="56">
        <f t="shared" si="315"/>
        <v>0</v>
      </c>
      <c r="I619" s="57">
        <f t="shared" si="315"/>
        <v>0</v>
      </c>
      <c r="J619" s="58">
        <f t="shared" si="315"/>
        <v>0</v>
      </c>
      <c r="K619" s="58">
        <f t="shared" si="315"/>
        <v>0</v>
      </c>
      <c r="L619" s="54">
        <f t="shared" si="315"/>
        <v>0</v>
      </c>
      <c r="M619" s="54">
        <f t="shared" si="315"/>
        <v>0</v>
      </c>
      <c r="N619" s="24">
        <f t="shared" si="315"/>
        <v>0</v>
      </c>
      <c r="O619" s="69">
        <f t="shared" si="317"/>
        <v>6</v>
      </c>
      <c r="P619" s="18" t="str">
        <f>IF(+M619="M","M",IF(+M619="T","T"," "))</f>
        <v xml:space="preserve"> </v>
      </c>
      <c r="Q619" s="289"/>
      <c r="R619" s="290"/>
      <c r="S619" s="9">
        <f t="shared" si="318"/>
        <v>0</v>
      </c>
      <c r="T619" s="10">
        <f t="shared" si="316"/>
        <v>0</v>
      </c>
      <c r="U619" s="252"/>
      <c r="AD619" s="305"/>
      <c r="AE619" s="286"/>
    </row>
    <row r="620" spans="1:31" x14ac:dyDescent="0.25">
      <c r="A620" s="81">
        <f t="shared" si="314"/>
        <v>0</v>
      </c>
      <c r="B620" s="97">
        <f t="shared" si="319"/>
        <v>2</v>
      </c>
      <c r="C620" s="88" t="str">
        <f t="shared" si="319"/>
        <v>XX</v>
      </c>
      <c r="D620" s="52">
        <f t="shared" si="315"/>
        <v>0</v>
      </c>
      <c r="E620" s="53">
        <f t="shared" si="315"/>
        <v>0</v>
      </c>
      <c r="F620" s="54">
        <f t="shared" si="315"/>
        <v>0</v>
      </c>
      <c r="G620" s="55">
        <f t="shared" si="315"/>
        <v>0</v>
      </c>
      <c r="H620" s="56">
        <f t="shared" si="315"/>
        <v>0</v>
      </c>
      <c r="I620" s="57">
        <f t="shared" si="315"/>
        <v>0</v>
      </c>
      <c r="J620" s="58">
        <f t="shared" si="315"/>
        <v>0</v>
      </c>
      <c r="K620" s="58">
        <f t="shared" si="315"/>
        <v>0</v>
      </c>
      <c r="L620" s="54">
        <f t="shared" si="315"/>
        <v>0</v>
      </c>
      <c r="M620" s="54">
        <f t="shared" si="315"/>
        <v>0</v>
      </c>
      <c r="N620" s="24">
        <f t="shared" si="315"/>
        <v>0</v>
      </c>
      <c r="O620" s="59">
        <f t="shared" si="317"/>
        <v>7</v>
      </c>
      <c r="P620" s="30" t="str">
        <f>IF(+M620="M","M",IF(+M620="A"," "," "))</f>
        <v xml:space="preserve"> </v>
      </c>
      <c r="Q620" s="289"/>
      <c r="R620" s="290"/>
      <c r="S620" s="9">
        <f t="shared" si="318"/>
        <v>0</v>
      </c>
      <c r="T620" s="10">
        <f t="shared" si="316"/>
        <v>0</v>
      </c>
      <c r="U620" s="252"/>
      <c r="AD620" s="305"/>
      <c r="AE620" s="286"/>
    </row>
    <row r="621" spans="1:31" x14ac:dyDescent="0.25">
      <c r="A621" s="81">
        <f t="shared" si="314"/>
        <v>0</v>
      </c>
      <c r="B621" s="97">
        <f t="shared" si="319"/>
        <v>2</v>
      </c>
      <c r="C621" s="88" t="str">
        <f t="shared" si="319"/>
        <v>XX</v>
      </c>
      <c r="D621" s="52">
        <f t="shared" si="315"/>
        <v>0</v>
      </c>
      <c r="E621" s="53">
        <f t="shared" si="315"/>
        <v>0</v>
      </c>
      <c r="F621" s="54">
        <f t="shared" si="315"/>
        <v>0</v>
      </c>
      <c r="G621" s="55">
        <f t="shared" si="315"/>
        <v>0</v>
      </c>
      <c r="H621" s="56">
        <f t="shared" si="315"/>
        <v>0</v>
      </c>
      <c r="I621" s="57">
        <f t="shared" si="315"/>
        <v>0</v>
      </c>
      <c r="J621" s="58">
        <f t="shared" si="315"/>
        <v>0</v>
      </c>
      <c r="K621" s="58">
        <f t="shared" si="315"/>
        <v>0</v>
      </c>
      <c r="L621" s="54">
        <f t="shared" si="315"/>
        <v>0</v>
      </c>
      <c r="M621" s="54">
        <f t="shared" si="315"/>
        <v>0</v>
      </c>
      <c r="N621" s="24">
        <f t="shared" si="315"/>
        <v>0</v>
      </c>
      <c r="O621" s="59">
        <f t="shared" si="317"/>
        <v>8</v>
      </c>
      <c r="P621" s="30" t="str">
        <f>IF(+M621="M","M",IF(+M621="A"," "," "))</f>
        <v xml:space="preserve"> </v>
      </c>
      <c r="Q621" s="289"/>
      <c r="R621" s="290"/>
      <c r="S621" s="9">
        <f t="shared" si="318"/>
        <v>0</v>
      </c>
      <c r="T621" s="10">
        <f t="shared" si="316"/>
        <v>0</v>
      </c>
      <c r="U621" s="252"/>
      <c r="AD621" s="305"/>
      <c r="AE621" s="286"/>
    </row>
    <row r="622" spans="1:31" x14ac:dyDescent="0.25">
      <c r="A622" s="81">
        <f t="shared" si="314"/>
        <v>0</v>
      </c>
      <c r="B622" s="97">
        <f t="shared" si="319"/>
        <v>2</v>
      </c>
      <c r="C622" s="88" t="str">
        <f t="shared" si="319"/>
        <v>XX</v>
      </c>
      <c r="D622" s="52">
        <f t="shared" si="315"/>
        <v>0</v>
      </c>
      <c r="E622" s="53">
        <f t="shared" si="315"/>
        <v>0</v>
      </c>
      <c r="F622" s="54">
        <f t="shared" si="315"/>
        <v>0</v>
      </c>
      <c r="G622" s="55">
        <f t="shared" si="315"/>
        <v>0</v>
      </c>
      <c r="H622" s="56">
        <f t="shared" si="315"/>
        <v>0</v>
      </c>
      <c r="I622" s="57">
        <f t="shared" si="315"/>
        <v>0</v>
      </c>
      <c r="J622" s="58">
        <f t="shared" si="315"/>
        <v>0</v>
      </c>
      <c r="K622" s="58">
        <f t="shared" si="315"/>
        <v>0</v>
      </c>
      <c r="L622" s="54">
        <f t="shared" si="315"/>
        <v>0</v>
      </c>
      <c r="M622" s="54">
        <f t="shared" si="315"/>
        <v>0</v>
      </c>
      <c r="N622" s="24">
        <f t="shared" si="315"/>
        <v>0</v>
      </c>
      <c r="O622" s="69">
        <f t="shared" si="317"/>
        <v>9</v>
      </c>
      <c r="P622" s="18" t="str">
        <f>IF(+M622="M","M",IF(+M622="T","T"," "))</f>
        <v xml:space="preserve"> </v>
      </c>
      <c r="Q622" s="289"/>
      <c r="R622" s="290"/>
      <c r="S622" s="9">
        <f t="shared" si="318"/>
        <v>0</v>
      </c>
      <c r="T622" s="10">
        <f t="shared" si="316"/>
        <v>0</v>
      </c>
      <c r="U622" s="252"/>
      <c r="AD622" s="305"/>
      <c r="AE622" s="286"/>
    </row>
    <row r="623" spans="1:31" x14ac:dyDescent="0.25">
      <c r="A623" s="81">
        <f t="shared" si="314"/>
        <v>0</v>
      </c>
      <c r="B623" s="97">
        <f t="shared" si="319"/>
        <v>2</v>
      </c>
      <c r="C623" s="88" t="str">
        <f t="shared" si="319"/>
        <v>XX</v>
      </c>
      <c r="D623" s="52">
        <f t="shared" si="315"/>
        <v>0</v>
      </c>
      <c r="E623" s="53">
        <f t="shared" si="315"/>
        <v>0</v>
      </c>
      <c r="F623" s="54">
        <f t="shared" si="315"/>
        <v>0</v>
      </c>
      <c r="G623" s="55">
        <f t="shared" si="315"/>
        <v>0</v>
      </c>
      <c r="H623" s="56">
        <f t="shared" si="315"/>
        <v>0</v>
      </c>
      <c r="I623" s="57">
        <f t="shared" si="315"/>
        <v>0</v>
      </c>
      <c r="J623" s="58">
        <f t="shared" si="315"/>
        <v>0</v>
      </c>
      <c r="K623" s="58">
        <f t="shared" si="315"/>
        <v>0</v>
      </c>
      <c r="L623" s="54">
        <f t="shared" si="315"/>
        <v>0</v>
      </c>
      <c r="M623" s="54">
        <f t="shared" si="315"/>
        <v>0</v>
      </c>
      <c r="N623" s="24">
        <f t="shared" si="315"/>
        <v>0</v>
      </c>
      <c r="O623" s="59">
        <f t="shared" si="317"/>
        <v>10</v>
      </c>
      <c r="P623" s="30" t="str">
        <f>IF(+M623="M","M",IF(+M623=" ","A"," "))</f>
        <v xml:space="preserve"> </v>
      </c>
      <c r="Q623" s="289"/>
      <c r="R623" s="290"/>
      <c r="S623" s="9">
        <f t="shared" si="318"/>
        <v>0</v>
      </c>
      <c r="T623" s="10">
        <f t="shared" si="316"/>
        <v>0</v>
      </c>
      <c r="U623" s="252"/>
      <c r="AD623" s="305"/>
      <c r="AE623" s="286"/>
    </row>
    <row r="624" spans="1:31" x14ac:dyDescent="0.25">
      <c r="A624" s="81">
        <f t="shared" si="314"/>
        <v>0</v>
      </c>
      <c r="B624" s="97">
        <f t="shared" si="319"/>
        <v>2</v>
      </c>
      <c r="C624" s="88" t="str">
        <f t="shared" si="319"/>
        <v>XX</v>
      </c>
      <c r="D624" s="52">
        <f t="shared" si="315"/>
        <v>0</v>
      </c>
      <c r="E624" s="53">
        <f t="shared" si="315"/>
        <v>0</v>
      </c>
      <c r="F624" s="54">
        <f t="shared" si="315"/>
        <v>0</v>
      </c>
      <c r="G624" s="55">
        <f t="shared" si="315"/>
        <v>0</v>
      </c>
      <c r="H624" s="56">
        <f t="shared" si="315"/>
        <v>0</v>
      </c>
      <c r="I624" s="57">
        <f t="shared" si="315"/>
        <v>0</v>
      </c>
      <c r="J624" s="58">
        <f t="shared" si="315"/>
        <v>0</v>
      </c>
      <c r="K624" s="58">
        <f t="shared" si="315"/>
        <v>0</v>
      </c>
      <c r="L624" s="54">
        <f t="shared" si="315"/>
        <v>0</v>
      </c>
      <c r="M624" s="54">
        <f t="shared" si="315"/>
        <v>0</v>
      </c>
      <c r="N624" s="24">
        <f t="shared" si="315"/>
        <v>0</v>
      </c>
      <c r="O624" s="59">
        <f t="shared" si="317"/>
        <v>11</v>
      </c>
      <c r="P624" s="30" t="str">
        <f>IF(+M624="M","M",IF(+M624="A"," "," "))</f>
        <v xml:space="preserve"> </v>
      </c>
      <c r="Q624" s="289"/>
      <c r="R624" s="290"/>
      <c r="S624" s="9">
        <f t="shared" si="318"/>
        <v>0</v>
      </c>
      <c r="T624" s="10">
        <f t="shared" si="316"/>
        <v>0</v>
      </c>
      <c r="U624" s="252"/>
      <c r="AD624" s="305"/>
      <c r="AE624" s="286"/>
    </row>
    <row r="625" spans="1:31" x14ac:dyDescent="0.25">
      <c r="A625" s="82">
        <f t="shared" si="314"/>
        <v>0</v>
      </c>
      <c r="B625" s="98">
        <f t="shared" si="319"/>
        <v>2</v>
      </c>
      <c r="C625" s="90" t="str">
        <f t="shared" si="319"/>
        <v>XX</v>
      </c>
      <c r="D625" s="60">
        <f t="shared" si="315"/>
        <v>0</v>
      </c>
      <c r="E625" s="61">
        <f t="shared" si="315"/>
        <v>0</v>
      </c>
      <c r="F625" s="62">
        <f t="shared" si="315"/>
        <v>0</v>
      </c>
      <c r="G625" s="63">
        <f t="shared" si="315"/>
        <v>0</v>
      </c>
      <c r="H625" s="64">
        <f t="shared" si="315"/>
        <v>0</v>
      </c>
      <c r="I625" s="65">
        <f t="shared" si="315"/>
        <v>0</v>
      </c>
      <c r="J625" s="66">
        <f t="shared" si="315"/>
        <v>0</v>
      </c>
      <c r="K625" s="66">
        <f t="shared" si="315"/>
        <v>0</v>
      </c>
      <c r="L625" s="62">
        <f t="shared" si="315"/>
        <v>0</v>
      </c>
      <c r="M625" s="54">
        <f t="shared" si="315"/>
        <v>0</v>
      </c>
      <c r="N625" s="24">
        <f t="shared" si="315"/>
        <v>0</v>
      </c>
      <c r="O625" s="70">
        <f t="shared" si="317"/>
        <v>12</v>
      </c>
      <c r="P625" s="30" t="str">
        <f>IF(+M625="M","M",IF(+M625="T","T"," "))</f>
        <v xml:space="preserve"> </v>
      </c>
      <c r="Q625" s="292"/>
      <c r="R625" s="291"/>
      <c r="S625" s="9">
        <f t="shared" si="318"/>
        <v>0</v>
      </c>
      <c r="T625" s="10">
        <f t="shared" si="316"/>
        <v>0</v>
      </c>
      <c r="U625" s="263"/>
      <c r="V625" s="306"/>
      <c r="W625" s="306"/>
      <c r="X625" s="306"/>
      <c r="Y625" s="306"/>
      <c r="Z625" s="306"/>
      <c r="AA625" s="306"/>
      <c r="AB625" s="306"/>
      <c r="AC625" s="306"/>
      <c r="AD625" s="307"/>
      <c r="AE625" s="286"/>
    </row>
    <row r="626" spans="1:31" x14ac:dyDescent="0.25">
      <c r="A626" s="80">
        <f>+A614</f>
        <v>0</v>
      </c>
      <c r="B626" s="96">
        <f t="shared" si="319"/>
        <v>2</v>
      </c>
      <c r="C626" s="91" t="str">
        <f t="shared" si="319"/>
        <v>XX</v>
      </c>
      <c r="D626" s="67">
        <f>+INDICADORES!D114</f>
        <v>0</v>
      </c>
      <c r="E626" s="67">
        <f>+INDICADORES!E114</f>
        <v>0</v>
      </c>
      <c r="F626" s="72">
        <f>+INDICADORES!F114</f>
        <v>0</v>
      </c>
      <c r="G626" s="67">
        <f>+INDICADORES!G114</f>
        <v>0</v>
      </c>
      <c r="H626" s="67">
        <f>+INDICADORES!H114</f>
        <v>0</v>
      </c>
      <c r="I626" s="72">
        <f>+INDICADORES!I114</f>
        <v>0</v>
      </c>
      <c r="J626" s="68">
        <f>+INDICADORES!J114</f>
        <v>0</v>
      </c>
      <c r="K626" s="67">
        <f>+INDICADORES!K114</f>
        <v>0</v>
      </c>
      <c r="L626" s="72">
        <f>+INDICADORES!L114</f>
        <v>0</v>
      </c>
      <c r="M626" s="72">
        <f>+INDICADORES!M114</f>
        <v>0</v>
      </c>
      <c r="N626" s="49">
        <f>+INDICADORES!N114</f>
        <v>0</v>
      </c>
      <c r="O626" s="32">
        <v>1</v>
      </c>
      <c r="P626" s="29" t="str">
        <f>IF(+M626="M","M",IF(+M626="A","A"," "))</f>
        <v xml:space="preserve"> </v>
      </c>
      <c r="Q626" s="287"/>
      <c r="R626" s="293"/>
      <c r="S626" s="7">
        <f>IF(+N626&lt;&gt;0,+Q626,0)</f>
        <v>0</v>
      </c>
      <c r="T626" s="8">
        <f>IF(+N626&lt;&gt;0,+R626,0)</f>
        <v>0</v>
      </c>
      <c r="U626" s="301"/>
      <c r="V626" s="302"/>
      <c r="W626" s="302"/>
      <c r="X626" s="302"/>
      <c r="Y626" s="302"/>
      <c r="Z626" s="302"/>
      <c r="AA626" s="302"/>
      <c r="AB626" s="302"/>
      <c r="AC626" s="302"/>
      <c r="AD626" s="303"/>
      <c r="AE626" s="286"/>
    </row>
    <row r="627" spans="1:31" x14ac:dyDescent="0.25">
      <c r="A627" s="81">
        <f t="shared" ref="A627:A637" si="320">+A626</f>
        <v>0</v>
      </c>
      <c r="B627" s="97">
        <f t="shared" si="319"/>
        <v>2</v>
      </c>
      <c r="C627" s="88" t="str">
        <f t="shared" si="319"/>
        <v>XX</v>
      </c>
      <c r="D627" s="52">
        <f t="shared" ref="D627:N637" si="321">+D626</f>
        <v>0</v>
      </c>
      <c r="E627" s="53">
        <f t="shared" si="321"/>
        <v>0</v>
      </c>
      <c r="F627" s="54">
        <f t="shared" si="321"/>
        <v>0</v>
      </c>
      <c r="G627" s="55">
        <f t="shared" si="321"/>
        <v>0</v>
      </c>
      <c r="H627" s="56">
        <f t="shared" si="321"/>
        <v>0</v>
      </c>
      <c r="I627" s="57">
        <f t="shared" si="321"/>
        <v>0</v>
      </c>
      <c r="J627" s="58">
        <f t="shared" si="321"/>
        <v>0</v>
      </c>
      <c r="K627" s="58">
        <f t="shared" si="321"/>
        <v>0</v>
      </c>
      <c r="L627" s="54">
        <f t="shared" si="321"/>
        <v>0</v>
      </c>
      <c r="M627" s="54">
        <f t="shared" si="321"/>
        <v>0</v>
      </c>
      <c r="N627" s="24">
        <f>+N626</f>
        <v>0</v>
      </c>
      <c r="O627" s="59">
        <f>+O626+1</f>
        <v>2</v>
      </c>
      <c r="P627" s="30" t="str">
        <f>IF(+M627="M","M",IF(+M627="A"," "," "))</f>
        <v xml:space="preserve"> </v>
      </c>
      <c r="Q627" s="289"/>
      <c r="R627" s="294"/>
      <c r="S627" s="9">
        <f>IF(+N627&lt;&gt;0,+S626+Q627,0)</f>
        <v>0</v>
      </c>
      <c r="T627" s="10">
        <f t="shared" ref="T627:T637" si="322">IF(+N627&lt;&gt;0,+T626+R627,0)</f>
        <v>0</v>
      </c>
      <c r="U627" s="252"/>
      <c r="AD627" s="305"/>
      <c r="AE627" s="286"/>
    </row>
    <row r="628" spans="1:31" x14ac:dyDescent="0.25">
      <c r="A628" s="81">
        <f t="shared" si="320"/>
        <v>0</v>
      </c>
      <c r="B628" s="97">
        <f t="shared" si="319"/>
        <v>2</v>
      </c>
      <c r="C628" s="88" t="str">
        <f t="shared" si="319"/>
        <v>XX</v>
      </c>
      <c r="D628" s="52">
        <f t="shared" si="321"/>
        <v>0</v>
      </c>
      <c r="E628" s="53">
        <f t="shared" si="321"/>
        <v>0</v>
      </c>
      <c r="F628" s="54">
        <f t="shared" si="321"/>
        <v>0</v>
      </c>
      <c r="G628" s="55">
        <f t="shared" si="321"/>
        <v>0</v>
      </c>
      <c r="H628" s="56">
        <f t="shared" si="321"/>
        <v>0</v>
      </c>
      <c r="I628" s="57">
        <f t="shared" si="321"/>
        <v>0</v>
      </c>
      <c r="J628" s="58">
        <f t="shared" si="321"/>
        <v>0</v>
      </c>
      <c r="K628" s="58">
        <f t="shared" si="321"/>
        <v>0</v>
      </c>
      <c r="L628" s="54">
        <f t="shared" si="321"/>
        <v>0</v>
      </c>
      <c r="M628" s="54">
        <f t="shared" si="321"/>
        <v>0</v>
      </c>
      <c r="N628" s="24">
        <f t="shared" si="321"/>
        <v>0</v>
      </c>
      <c r="O628" s="69">
        <f t="shared" ref="O628:O637" si="323">+O627+1</f>
        <v>3</v>
      </c>
      <c r="P628" s="30" t="str">
        <f>IF(+M628="M","M",IF(+M628="T","T"," "))</f>
        <v xml:space="preserve"> </v>
      </c>
      <c r="Q628" s="289"/>
      <c r="R628" s="294"/>
      <c r="S628" s="9">
        <f t="shared" ref="S628:S637" si="324">IF(+N628&lt;&gt;0,+S627+Q628,0)</f>
        <v>0</v>
      </c>
      <c r="T628" s="10">
        <f t="shared" si="322"/>
        <v>0</v>
      </c>
      <c r="U628" s="252"/>
      <c r="AD628" s="305"/>
      <c r="AE628" s="286"/>
    </row>
    <row r="629" spans="1:31" x14ac:dyDescent="0.25">
      <c r="A629" s="81">
        <f t="shared" si="320"/>
        <v>0</v>
      </c>
      <c r="B629" s="97">
        <f t="shared" si="319"/>
        <v>2</v>
      </c>
      <c r="C629" s="88" t="str">
        <f t="shared" si="319"/>
        <v>XX</v>
      </c>
      <c r="D629" s="52">
        <f t="shared" si="321"/>
        <v>0</v>
      </c>
      <c r="E629" s="53">
        <f t="shared" si="321"/>
        <v>0</v>
      </c>
      <c r="F629" s="54">
        <f t="shared" si="321"/>
        <v>0</v>
      </c>
      <c r="G629" s="55">
        <f t="shared" si="321"/>
        <v>0</v>
      </c>
      <c r="H629" s="56">
        <f t="shared" si="321"/>
        <v>0</v>
      </c>
      <c r="I629" s="57">
        <f t="shared" si="321"/>
        <v>0</v>
      </c>
      <c r="J629" s="58">
        <f t="shared" si="321"/>
        <v>0</v>
      </c>
      <c r="K629" s="58">
        <f t="shared" si="321"/>
        <v>0</v>
      </c>
      <c r="L629" s="54">
        <f t="shared" si="321"/>
        <v>0</v>
      </c>
      <c r="M629" s="54">
        <f t="shared" si="321"/>
        <v>0</v>
      </c>
      <c r="N629" s="24">
        <f t="shared" si="321"/>
        <v>0</v>
      </c>
      <c r="O629" s="59">
        <f t="shared" si="323"/>
        <v>4</v>
      </c>
      <c r="P629" s="29" t="str">
        <f>IF(+M629="M","M",IF(+M629="A"," "," "))</f>
        <v xml:space="preserve"> </v>
      </c>
      <c r="Q629" s="289"/>
      <c r="R629" s="294"/>
      <c r="S629" s="9">
        <f t="shared" si="324"/>
        <v>0</v>
      </c>
      <c r="T629" s="10">
        <f t="shared" si="322"/>
        <v>0</v>
      </c>
      <c r="U629" s="252"/>
      <c r="AD629" s="305"/>
      <c r="AE629" s="286"/>
    </row>
    <row r="630" spans="1:31" x14ac:dyDescent="0.25">
      <c r="A630" s="81">
        <f t="shared" si="320"/>
        <v>0</v>
      </c>
      <c r="B630" s="97">
        <f t="shared" si="319"/>
        <v>2</v>
      </c>
      <c r="C630" s="88" t="str">
        <f t="shared" si="319"/>
        <v>XX</v>
      </c>
      <c r="D630" s="52">
        <f t="shared" si="321"/>
        <v>0</v>
      </c>
      <c r="E630" s="53">
        <f t="shared" si="321"/>
        <v>0</v>
      </c>
      <c r="F630" s="54">
        <f t="shared" si="321"/>
        <v>0</v>
      </c>
      <c r="G630" s="55">
        <f t="shared" si="321"/>
        <v>0</v>
      </c>
      <c r="H630" s="56">
        <f t="shared" si="321"/>
        <v>0</v>
      </c>
      <c r="I630" s="57">
        <f t="shared" si="321"/>
        <v>0</v>
      </c>
      <c r="J630" s="58">
        <f t="shared" si="321"/>
        <v>0</v>
      </c>
      <c r="K630" s="58">
        <f t="shared" si="321"/>
        <v>0</v>
      </c>
      <c r="L630" s="54">
        <f t="shared" si="321"/>
        <v>0</v>
      </c>
      <c r="M630" s="54">
        <f t="shared" si="321"/>
        <v>0</v>
      </c>
      <c r="N630" s="24">
        <f t="shared" si="321"/>
        <v>0</v>
      </c>
      <c r="O630" s="59">
        <f t="shared" si="323"/>
        <v>5</v>
      </c>
      <c r="P630" s="30" t="str">
        <f>IF(+M630="M","M",IF(+M630="A"," "," "))</f>
        <v xml:space="preserve"> </v>
      </c>
      <c r="Q630" s="289"/>
      <c r="R630" s="294"/>
      <c r="S630" s="9">
        <f t="shared" si="324"/>
        <v>0</v>
      </c>
      <c r="T630" s="10">
        <f t="shared" si="322"/>
        <v>0</v>
      </c>
      <c r="U630" s="252"/>
      <c r="AD630" s="305"/>
      <c r="AE630" s="286"/>
    </row>
    <row r="631" spans="1:31" x14ac:dyDescent="0.25">
      <c r="A631" s="81">
        <f t="shared" si="320"/>
        <v>0</v>
      </c>
      <c r="B631" s="97">
        <f t="shared" si="319"/>
        <v>2</v>
      </c>
      <c r="C631" s="88" t="str">
        <f t="shared" si="319"/>
        <v>XX</v>
      </c>
      <c r="D631" s="52">
        <f t="shared" si="321"/>
        <v>0</v>
      </c>
      <c r="E631" s="53">
        <f t="shared" si="321"/>
        <v>0</v>
      </c>
      <c r="F631" s="54">
        <f t="shared" si="321"/>
        <v>0</v>
      </c>
      <c r="G631" s="55">
        <f t="shared" si="321"/>
        <v>0</v>
      </c>
      <c r="H631" s="56">
        <f t="shared" si="321"/>
        <v>0</v>
      </c>
      <c r="I631" s="57">
        <f t="shared" si="321"/>
        <v>0</v>
      </c>
      <c r="J631" s="58">
        <f t="shared" si="321"/>
        <v>0</v>
      </c>
      <c r="K631" s="58">
        <f t="shared" si="321"/>
        <v>0</v>
      </c>
      <c r="L631" s="54">
        <f t="shared" si="321"/>
        <v>0</v>
      </c>
      <c r="M631" s="54">
        <f t="shared" si="321"/>
        <v>0</v>
      </c>
      <c r="N631" s="24">
        <f t="shared" si="321"/>
        <v>0</v>
      </c>
      <c r="O631" s="69">
        <f t="shared" si="323"/>
        <v>6</v>
      </c>
      <c r="P631" s="18" t="str">
        <f>IF(+M631="M","M",IF(+M631="T","T"," "))</f>
        <v xml:space="preserve"> </v>
      </c>
      <c r="Q631" s="289"/>
      <c r="R631" s="294"/>
      <c r="S631" s="9">
        <f t="shared" si="324"/>
        <v>0</v>
      </c>
      <c r="T631" s="10">
        <f t="shared" si="322"/>
        <v>0</v>
      </c>
      <c r="U631" s="252"/>
      <c r="AD631" s="305"/>
      <c r="AE631" s="286"/>
    </row>
    <row r="632" spans="1:31" x14ac:dyDescent="0.25">
      <c r="A632" s="81">
        <f t="shared" si="320"/>
        <v>0</v>
      </c>
      <c r="B632" s="97">
        <f t="shared" si="319"/>
        <v>2</v>
      </c>
      <c r="C632" s="88" t="str">
        <f t="shared" si="319"/>
        <v>XX</v>
      </c>
      <c r="D632" s="52">
        <f t="shared" si="321"/>
        <v>0</v>
      </c>
      <c r="E632" s="53">
        <f t="shared" si="321"/>
        <v>0</v>
      </c>
      <c r="F632" s="54">
        <f t="shared" si="321"/>
        <v>0</v>
      </c>
      <c r="G632" s="55">
        <f t="shared" si="321"/>
        <v>0</v>
      </c>
      <c r="H632" s="56">
        <f t="shared" si="321"/>
        <v>0</v>
      </c>
      <c r="I632" s="57">
        <f t="shared" si="321"/>
        <v>0</v>
      </c>
      <c r="J632" s="58">
        <f t="shared" si="321"/>
        <v>0</v>
      </c>
      <c r="K632" s="58">
        <f t="shared" si="321"/>
        <v>0</v>
      </c>
      <c r="L632" s="54">
        <f t="shared" si="321"/>
        <v>0</v>
      </c>
      <c r="M632" s="54">
        <f t="shared" si="321"/>
        <v>0</v>
      </c>
      <c r="N632" s="24">
        <f t="shared" si="321"/>
        <v>0</v>
      </c>
      <c r="O632" s="59">
        <f t="shared" si="323"/>
        <v>7</v>
      </c>
      <c r="P632" s="30" t="str">
        <f>IF(+M632="M","M",IF(+M632="A"," "," "))</f>
        <v xml:space="preserve"> </v>
      </c>
      <c r="Q632" s="289"/>
      <c r="R632" s="294"/>
      <c r="S632" s="9">
        <f t="shared" si="324"/>
        <v>0</v>
      </c>
      <c r="T632" s="10">
        <f t="shared" si="322"/>
        <v>0</v>
      </c>
      <c r="U632" s="252"/>
      <c r="AD632" s="305"/>
      <c r="AE632" s="286"/>
    </row>
    <row r="633" spans="1:31" x14ac:dyDescent="0.25">
      <c r="A633" s="81">
        <f t="shared" si="320"/>
        <v>0</v>
      </c>
      <c r="B633" s="97">
        <f t="shared" si="319"/>
        <v>2</v>
      </c>
      <c r="C633" s="88" t="str">
        <f t="shared" si="319"/>
        <v>XX</v>
      </c>
      <c r="D633" s="52">
        <f t="shared" si="321"/>
        <v>0</v>
      </c>
      <c r="E633" s="53">
        <f t="shared" si="321"/>
        <v>0</v>
      </c>
      <c r="F633" s="54">
        <f t="shared" si="321"/>
        <v>0</v>
      </c>
      <c r="G633" s="55">
        <f t="shared" si="321"/>
        <v>0</v>
      </c>
      <c r="H633" s="56">
        <f t="shared" si="321"/>
        <v>0</v>
      </c>
      <c r="I633" s="57">
        <f t="shared" si="321"/>
        <v>0</v>
      </c>
      <c r="J633" s="58">
        <f t="shared" si="321"/>
        <v>0</v>
      </c>
      <c r="K633" s="58">
        <f t="shared" si="321"/>
        <v>0</v>
      </c>
      <c r="L633" s="54">
        <f t="shared" si="321"/>
        <v>0</v>
      </c>
      <c r="M633" s="54">
        <f t="shared" si="321"/>
        <v>0</v>
      </c>
      <c r="N633" s="24">
        <f t="shared" si="321"/>
        <v>0</v>
      </c>
      <c r="O633" s="59">
        <f t="shared" si="323"/>
        <v>8</v>
      </c>
      <c r="P633" s="30" t="str">
        <f>IF(+M633="M","M",IF(+M633="A"," "," "))</f>
        <v xml:space="preserve"> </v>
      </c>
      <c r="Q633" s="289"/>
      <c r="R633" s="294"/>
      <c r="S633" s="9">
        <f t="shared" si="324"/>
        <v>0</v>
      </c>
      <c r="T633" s="10">
        <f t="shared" si="322"/>
        <v>0</v>
      </c>
      <c r="U633" s="252"/>
      <c r="AD633" s="305"/>
      <c r="AE633" s="286"/>
    </row>
    <row r="634" spans="1:31" x14ac:dyDescent="0.25">
      <c r="A634" s="81">
        <f t="shared" si="320"/>
        <v>0</v>
      </c>
      <c r="B634" s="97">
        <f t="shared" si="319"/>
        <v>2</v>
      </c>
      <c r="C634" s="88" t="str">
        <f t="shared" si="319"/>
        <v>XX</v>
      </c>
      <c r="D634" s="52">
        <f t="shared" si="321"/>
        <v>0</v>
      </c>
      <c r="E634" s="53">
        <f t="shared" si="321"/>
        <v>0</v>
      </c>
      <c r="F634" s="54">
        <f t="shared" si="321"/>
        <v>0</v>
      </c>
      <c r="G634" s="55">
        <f t="shared" si="321"/>
        <v>0</v>
      </c>
      <c r="H634" s="56">
        <f t="shared" si="321"/>
        <v>0</v>
      </c>
      <c r="I634" s="57">
        <f t="shared" si="321"/>
        <v>0</v>
      </c>
      <c r="J634" s="58">
        <f t="shared" si="321"/>
        <v>0</v>
      </c>
      <c r="K634" s="58">
        <f t="shared" si="321"/>
        <v>0</v>
      </c>
      <c r="L634" s="54">
        <f t="shared" si="321"/>
        <v>0</v>
      </c>
      <c r="M634" s="54">
        <f t="shared" si="321"/>
        <v>0</v>
      </c>
      <c r="N634" s="24">
        <f t="shared" si="321"/>
        <v>0</v>
      </c>
      <c r="O634" s="69">
        <f t="shared" si="323"/>
        <v>9</v>
      </c>
      <c r="P634" s="18" t="str">
        <f>IF(+M634="M","M",IF(+M634="T","T"," "))</f>
        <v xml:space="preserve"> </v>
      </c>
      <c r="Q634" s="289"/>
      <c r="R634" s="294"/>
      <c r="S634" s="9">
        <f t="shared" si="324"/>
        <v>0</v>
      </c>
      <c r="T634" s="10">
        <f t="shared" si="322"/>
        <v>0</v>
      </c>
      <c r="U634" s="252"/>
      <c r="AD634" s="305"/>
      <c r="AE634" s="286"/>
    </row>
    <row r="635" spans="1:31" x14ac:dyDescent="0.25">
      <c r="A635" s="81">
        <f t="shared" si="320"/>
        <v>0</v>
      </c>
      <c r="B635" s="97">
        <f t="shared" ref="B635:C650" si="325">+B623</f>
        <v>2</v>
      </c>
      <c r="C635" s="88" t="str">
        <f t="shared" si="325"/>
        <v>XX</v>
      </c>
      <c r="D635" s="52">
        <f t="shared" si="321"/>
        <v>0</v>
      </c>
      <c r="E635" s="53">
        <f t="shared" si="321"/>
        <v>0</v>
      </c>
      <c r="F635" s="54">
        <f t="shared" si="321"/>
        <v>0</v>
      </c>
      <c r="G635" s="55">
        <f t="shared" si="321"/>
        <v>0</v>
      </c>
      <c r="H635" s="56">
        <f t="shared" si="321"/>
        <v>0</v>
      </c>
      <c r="I635" s="57">
        <f t="shared" si="321"/>
        <v>0</v>
      </c>
      <c r="J635" s="58">
        <f t="shared" si="321"/>
        <v>0</v>
      </c>
      <c r="K635" s="58">
        <f t="shared" si="321"/>
        <v>0</v>
      </c>
      <c r="L635" s="54">
        <f t="shared" si="321"/>
        <v>0</v>
      </c>
      <c r="M635" s="54">
        <f t="shared" si="321"/>
        <v>0</v>
      </c>
      <c r="N635" s="24">
        <f t="shared" si="321"/>
        <v>0</v>
      </c>
      <c r="O635" s="59">
        <f t="shared" si="323"/>
        <v>10</v>
      </c>
      <c r="P635" s="30" t="str">
        <f>IF(+M635="M","M",IF(+M635=" ","A"," "))</f>
        <v xml:space="preserve"> </v>
      </c>
      <c r="Q635" s="289"/>
      <c r="R635" s="294"/>
      <c r="S635" s="9">
        <f t="shared" si="324"/>
        <v>0</v>
      </c>
      <c r="T635" s="10">
        <f t="shared" si="322"/>
        <v>0</v>
      </c>
      <c r="U635" s="252"/>
      <c r="AD635" s="305"/>
      <c r="AE635" s="286"/>
    </row>
    <row r="636" spans="1:31" x14ac:dyDescent="0.25">
      <c r="A636" s="81">
        <f t="shared" si="320"/>
        <v>0</v>
      </c>
      <c r="B636" s="97">
        <f t="shared" si="325"/>
        <v>2</v>
      </c>
      <c r="C636" s="88" t="str">
        <f t="shared" si="325"/>
        <v>XX</v>
      </c>
      <c r="D636" s="52">
        <f t="shared" si="321"/>
        <v>0</v>
      </c>
      <c r="E636" s="53">
        <f t="shared" si="321"/>
        <v>0</v>
      </c>
      <c r="F636" s="54">
        <f t="shared" si="321"/>
        <v>0</v>
      </c>
      <c r="G636" s="55">
        <f t="shared" si="321"/>
        <v>0</v>
      </c>
      <c r="H636" s="56">
        <f t="shared" si="321"/>
        <v>0</v>
      </c>
      <c r="I636" s="57">
        <f t="shared" si="321"/>
        <v>0</v>
      </c>
      <c r="J636" s="58">
        <f t="shared" si="321"/>
        <v>0</v>
      </c>
      <c r="K636" s="58">
        <f t="shared" si="321"/>
        <v>0</v>
      </c>
      <c r="L636" s="54">
        <f t="shared" si="321"/>
        <v>0</v>
      </c>
      <c r="M636" s="54">
        <f t="shared" si="321"/>
        <v>0</v>
      </c>
      <c r="N636" s="24">
        <f t="shared" si="321"/>
        <v>0</v>
      </c>
      <c r="O636" s="59">
        <f t="shared" si="323"/>
        <v>11</v>
      </c>
      <c r="P636" s="30" t="str">
        <f>IF(+M636="M","M",IF(+M636="A"," "," "))</f>
        <v xml:space="preserve"> </v>
      </c>
      <c r="Q636" s="289"/>
      <c r="R636" s="294"/>
      <c r="S636" s="9">
        <f t="shared" si="324"/>
        <v>0</v>
      </c>
      <c r="T636" s="10">
        <f t="shared" si="322"/>
        <v>0</v>
      </c>
      <c r="U636" s="252"/>
      <c r="AD636" s="305"/>
      <c r="AE636" s="286"/>
    </row>
    <row r="637" spans="1:31" x14ac:dyDescent="0.25">
      <c r="A637" s="82">
        <f t="shared" si="320"/>
        <v>0</v>
      </c>
      <c r="B637" s="98">
        <f t="shared" si="325"/>
        <v>2</v>
      </c>
      <c r="C637" s="90" t="str">
        <f t="shared" si="325"/>
        <v>XX</v>
      </c>
      <c r="D637" s="60">
        <f t="shared" si="321"/>
        <v>0</v>
      </c>
      <c r="E637" s="61">
        <f t="shared" si="321"/>
        <v>0</v>
      </c>
      <c r="F637" s="62">
        <f t="shared" si="321"/>
        <v>0</v>
      </c>
      <c r="G637" s="63">
        <f t="shared" si="321"/>
        <v>0</v>
      </c>
      <c r="H637" s="64">
        <f t="shared" si="321"/>
        <v>0</v>
      </c>
      <c r="I637" s="65">
        <f t="shared" si="321"/>
        <v>0</v>
      </c>
      <c r="J637" s="66">
        <f t="shared" si="321"/>
        <v>0</v>
      </c>
      <c r="K637" s="66">
        <f t="shared" si="321"/>
        <v>0</v>
      </c>
      <c r="L637" s="62">
        <f t="shared" si="321"/>
        <v>0</v>
      </c>
      <c r="M637" s="54">
        <f t="shared" si="321"/>
        <v>0</v>
      </c>
      <c r="N637" s="24">
        <f t="shared" si="321"/>
        <v>0</v>
      </c>
      <c r="O637" s="70">
        <f t="shared" si="323"/>
        <v>12</v>
      </c>
      <c r="P637" s="30" t="str">
        <f>IF(+M637="M","M",IF(+M637="T","T"," "))</f>
        <v xml:space="preserve"> </v>
      </c>
      <c r="Q637" s="289"/>
      <c r="R637" s="295"/>
      <c r="S637" s="9">
        <f t="shared" si="324"/>
        <v>0</v>
      </c>
      <c r="T637" s="10">
        <f t="shared" si="322"/>
        <v>0</v>
      </c>
      <c r="U637" s="263"/>
      <c r="V637" s="306"/>
      <c r="W637" s="306"/>
      <c r="X637" s="306"/>
      <c r="Y637" s="306"/>
      <c r="Z637" s="306"/>
      <c r="AA637" s="306"/>
      <c r="AB637" s="306"/>
      <c r="AC637" s="306"/>
      <c r="AD637" s="307"/>
      <c r="AE637" s="286"/>
    </row>
    <row r="638" spans="1:31" x14ac:dyDescent="0.25">
      <c r="A638" s="80">
        <f>+A626</f>
        <v>0</v>
      </c>
      <c r="B638" s="96">
        <f t="shared" si="325"/>
        <v>2</v>
      </c>
      <c r="C638" s="91" t="str">
        <f t="shared" si="325"/>
        <v>XX</v>
      </c>
      <c r="D638" s="67">
        <f>+INDICADORES!D115</f>
        <v>0</v>
      </c>
      <c r="E638" s="67">
        <f>+INDICADORES!E115</f>
        <v>0</v>
      </c>
      <c r="F638" s="72">
        <f>+INDICADORES!F115</f>
        <v>0</v>
      </c>
      <c r="G638" s="67">
        <f>+INDICADORES!G115</f>
        <v>0</v>
      </c>
      <c r="H638" s="67">
        <f>+INDICADORES!H115</f>
        <v>0</v>
      </c>
      <c r="I638" s="72">
        <f>+INDICADORES!I115</f>
        <v>0</v>
      </c>
      <c r="J638" s="68">
        <f>+INDICADORES!J115</f>
        <v>0</v>
      </c>
      <c r="K638" s="67">
        <f>+INDICADORES!K115</f>
        <v>0</v>
      </c>
      <c r="L638" s="72">
        <f>+INDICADORES!L115</f>
        <v>0</v>
      </c>
      <c r="M638" s="72">
        <f>+INDICADORES!M115</f>
        <v>0</v>
      </c>
      <c r="N638" s="49">
        <f>+INDICADORES!N115</f>
        <v>0</v>
      </c>
      <c r="O638" s="32">
        <v>1</v>
      </c>
      <c r="P638" s="29" t="str">
        <f>IF(+M638="M","M",IF(+M638="A","A"," "))</f>
        <v xml:space="preserve"> </v>
      </c>
      <c r="Q638" s="287"/>
      <c r="R638" s="293"/>
      <c r="S638" s="7">
        <f>IF(+N638&lt;&gt;0,+Q638,0)</f>
        <v>0</v>
      </c>
      <c r="T638" s="8">
        <f>IF(+N638&lt;&gt;0,+R638,0)</f>
        <v>0</v>
      </c>
      <c r="U638" s="301"/>
      <c r="V638" s="302"/>
      <c r="W638" s="302"/>
      <c r="X638" s="302"/>
      <c r="Y638" s="302"/>
      <c r="Z638" s="302"/>
      <c r="AA638" s="302"/>
      <c r="AB638" s="302"/>
      <c r="AC638" s="302"/>
      <c r="AD638" s="303"/>
      <c r="AE638" s="286"/>
    </row>
    <row r="639" spans="1:31" x14ac:dyDescent="0.25">
      <c r="A639" s="81">
        <f t="shared" ref="A639:A649" si="326">+A638</f>
        <v>0</v>
      </c>
      <c r="B639" s="97">
        <f t="shared" si="325"/>
        <v>2</v>
      </c>
      <c r="C639" s="88" t="str">
        <f t="shared" si="325"/>
        <v>XX</v>
      </c>
      <c r="D639" s="52">
        <f t="shared" ref="D639:N649" si="327">+D638</f>
        <v>0</v>
      </c>
      <c r="E639" s="53">
        <f t="shared" si="327"/>
        <v>0</v>
      </c>
      <c r="F639" s="54">
        <f t="shared" si="327"/>
        <v>0</v>
      </c>
      <c r="G639" s="55">
        <f t="shared" si="327"/>
        <v>0</v>
      </c>
      <c r="H639" s="56">
        <f t="shared" si="327"/>
        <v>0</v>
      </c>
      <c r="I639" s="57">
        <f t="shared" si="327"/>
        <v>0</v>
      </c>
      <c r="J639" s="58">
        <f t="shared" si="327"/>
        <v>0</v>
      </c>
      <c r="K639" s="58">
        <f t="shared" si="327"/>
        <v>0</v>
      </c>
      <c r="L639" s="54">
        <f t="shared" si="327"/>
        <v>0</v>
      </c>
      <c r="M639" s="54">
        <f t="shared" si="327"/>
        <v>0</v>
      </c>
      <c r="N639" s="24">
        <f>+N638</f>
        <v>0</v>
      </c>
      <c r="O639" s="59">
        <f>+O638+1</f>
        <v>2</v>
      </c>
      <c r="P639" s="30" t="str">
        <f>IF(+M639="M","M",IF(+M639="A"," "," "))</f>
        <v xml:space="preserve"> </v>
      </c>
      <c r="Q639" s="289"/>
      <c r="R639" s="294"/>
      <c r="S639" s="9">
        <f>IF(+N639&lt;&gt;0,+S638+Q639,0)</f>
        <v>0</v>
      </c>
      <c r="T639" s="10">
        <f t="shared" ref="T639:T649" si="328">IF(+N639&lt;&gt;0,+T638+R639,0)</f>
        <v>0</v>
      </c>
      <c r="U639" s="252"/>
      <c r="AD639" s="305"/>
      <c r="AE639" s="286"/>
    </row>
    <row r="640" spans="1:31" x14ac:dyDescent="0.25">
      <c r="A640" s="81">
        <f t="shared" si="326"/>
        <v>0</v>
      </c>
      <c r="B640" s="97">
        <f t="shared" si="325"/>
        <v>2</v>
      </c>
      <c r="C640" s="88" t="str">
        <f t="shared" si="325"/>
        <v>XX</v>
      </c>
      <c r="D640" s="52">
        <f t="shared" si="327"/>
        <v>0</v>
      </c>
      <c r="E640" s="53">
        <f t="shared" si="327"/>
        <v>0</v>
      </c>
      <c r="F640" s="54">
        <f t="shared" si="327"/>
        <v>0</v>
      </c>
      <c r="G640" s="55">
        <f t="shared" si="327"/>
        <v>0</v>
      </c>
      <c r="H640" s="56">
        <f t="shared" si="327"/>
        <v>0</v>
      </c>
      <c r="I640" s="57">
        <f t="shared" si="327"/>
        <v>0</v>
      </c>
      <c r="J640" s="58">
        <f t="shared" si="327"/>
        <v>0</v>
      </c>
      <c r="K640" s="58">
        <f t="shared" si="327"/>
        <v>0</v>
      </c>
      <c r="L640" s="54">
        <f t="shared" si="327"/>
        <v>0</v>
      </c>
      <c r="M640" s="54">
        <f t="shared" si="327"/>
        <v>0</v>
      </c>
      <c r="N640" s="24">
        <f t="shared" si="327"/>
        <v>0</v>
      </c>
      <c r="O640" s="69">
        <f t="shared" ref="O640:O649" si="329">+O639+1</f>
        <v>3</v>
      </c>
      <c r="P640" s="30" t="str">
        <f>IF(+M640="M","M",IF(+M640="T","T"," "))</f>
        <v xml:space="preserve"> </v>
      </c>
      <c r="Q640" s="289"/>
      <c r="R640" s="294"/>
      <c r="S640" s="9">
        <f t="shared" ref="S640:S649" si="330">IF(+N640&lt;&gt;0,+S639+Q640,0)</f>
        <v>0</v>
      </c>
      <c r="T640" s="10">
        <f t="shared" si="328"/>
        <v>0</v>
      </c>
      <c r="U640" s="252"/>
      <c r="AD640" s="305"/>
      <c r="AE640" s="286"/>
    </row>
    <row r="641" spans="1:31" x14ac:dyDescent="0.25">
      <c r="A641" s="81">
        <f t="shared" si="326"/>
        <v>0</v>
      </c>
      <c r="B641" s="97">
        <f t="shared" si="325"/>
        <v>2</v>
      </c>
      <c r="C641" s="88" t="str">
        <f t="shared" si="325"/>
        <v>XX</v>
      </c>
      <c r="D641" s="52">
        <f t="shared" si="327"/>
        <v>0</v>
      </c>
      <c r="E641" s="53">
        <f t="shared" si="327"/>
        <v>0</v>
      </c>
      <c r="F641" s="54">
        <f t="shared" si="327"/>
        <v>0</v>
      </c>
      <c r="G641" s="55">
        <f t="shared" si="327"/>
        <v>0</v>
      </c>
      <c r="H641" s="56">
        <f t="shared" si="327"/>
        <v>0</v>
      </c>
      <c r="I641" s="57">
        <f t="shared" si="327"/>
        <v>0</v>
      </c>
      <c r="J641" s="58">
        <f t="shared" si="327"/>
        <v>0</v>
      </c>
      <c r="K641" s="58">
        <f t="shared" si="327"/>
        <v>0</v>
      </c>
      <c r="L641" s="54">
        <f t="shared" si="327"/>
        <v>0</v>
      </c>
      <c r="M641" s="54">
        <f t="shared" si="327"/>
        <v>0</v>
      </c>
      <c r="N641" s="24">
        <f t="shared" si="327"/>
        <v>0</v>
      </c>
      <c r="O641" s="59">
        <f t="shared" si="329"/>
        <v>4</v>
      </c>
      <c r="P641" s="29" t="str">
        <f>IF(+M641="M","M",IF(+M641="A"," "," "))</f>
        <v xml:space="preserve"> </v>
      </c>
      <c r="Q641" s="289"/>
      <c r="R641" s="294"/>
      <c r="S641" s="9">
        <f t="shared" si="330"/>
        <v>0</v>
      </c>
      <c r="T641" s="10">
        <f t="shared" si="328"/>
        <v>0</v>
      </c>
      <c r="U641" s="252"/>
      <c r="AD641" s="305"/>
      <c r="AE641" s="286"/>
    </row>
    <row r="642" spans="1:31" x14ac:dyDescent="0.25">
      <c r="A642" s="81">
        <f t="shared" si="326"/>
        <v>0</v>
      </c>
      <c r="B642" s="97">
        <f t="shared" si="325"/>
        <v>2</v>
      </c>
      <c r="C642" s="88" t="str">
        <f t="shared" si="325"/>
        <v>XX</v>
      </c>
      <c r="D642" s="52">
        <f t="shared" si="327"/>
        <v>0</v>
      </c>
      <c r="E642" s="53">
        <f t="shared" si="327"/>
        <v>0</v>
      </c>
      <c r="F642" s="54">
        <f t="shared" si="327"/>
        <v>0</v>
      </c>
      <c r="G642" s="55">
        <f t="shared" si="327"/>
        <v>0</v>
      </c>
      <c r="H642" s="56">
        <f t="shared" si="327"/>
        <v>0</v>
      </c>
      <c r="I642" s="57">
        <f t="shared" si="327"/>
        <v>0</v>
      </c>
      <c r="J642" s="58">
        <f t="shared" si="327"/>
        <v>0</v>
      </c>
      <c r="K642" s="58">
        <f t="shared" si="327"/>
        <v>0</v>
      </c>
      <c r="L642" s="54">
        <f t="shared" si="327"/>
        <v>0</v>
      </c>
      <c r="M642" s="54">
        <f t="shared" si="327"/>
        <v>0</v>
      </c>
      <c r="N642" s="24">
        <f t="shared" si="327"/>
        <v>0</v>
      </c>
      <c r="O642" s="59">
        <f t="shared" si="329"/>
        <v>5</v>
      </c>
      <c r="P642" s="30" t="str">
        <f>IF(+M642="M","M",IF(+M642="A"," "," "))</f>
        <v xml:space="preserve"> </v>
      </c>
      <c r="Q642" s="289"/>
      <c r="R642" s="294"/>
      <c r="S642" s="9">
        <f t="shared" si="330"/>
        <v>0</v>
      </c>
      <c r="T642" s="10">
        <f t="shared" si="328"/>
        <v>0</v>
      </c>
      <c r="U642" s="252"/>
      <c r="AD642" s="305"/>
      <c r="AE642" s="286"/>
    </row>
    <row r="643" spans="1:31" x14ac:dyDescent="0.25">
      <c r="A643" s="81">
        <f t="shared" si="326"/>
        <v>0</v>
      </c>
      <c r="B643" s="97">
        <f t="shared" si="325"/>
        <v>2</v>
      </c>
      <c r="C643" s="88" t="str">
        <f t="shared" si="325"/>
        <v>XX</v>
      </c>
      <c r="D643" s="52">
        <f t="shared" si="327"/>
        <v>0</v>
      </c>
      <c r="E643" s="53">
        <f t="shared" si="327"/>
        <v>0</v>
      </c>
      <c r="F643" s="54">
        <f t="shared" si="327"/>
        <v>0</v>
      </c>
      <c r="G643" s="55">
        <f t="shared" si="327"/>
        <v>0</v>
      </c>
      <c r="H643" s="56">
        <f t="shared" si="327"/>
        <v>0</v>
      </c>
      <c r="I643" s="57">
        <f t="shared" si="327"/>
        <v>0</v>
      </c>
      <c r="J643" s="58">
        <f t="shared" si="327"/>
        <v>0</v>
      </c>
      <c r="K643" s="58">
        <f t="shared" si="327"/>
        <v>0</v>
      </c>
      <c r="L643" s="54">
        <f t="shared" si="327"/>
        <v>0</v>
      </c>
      <c r="M643" s="54">
        <f t="shared" si="327"/>
        <v>0</v>
      </c>
      <c r="N643" s="24">
        <f t="shared" si="327"/>
        <v>0</v>
      </c>
      <c r="O643" s="69">
        <f t="shared" si="329"/>
        <v>6</v>
      </c>
      <c r="P643" s="18" t="str">
        <f>IF(+M643="M","M",IF(+M643="T","T"," "))</f>
        <v xml:space="preserve"> </v>
      </c>
      <c r="Q643" s="289"/>
      <c r="R643" s="294"/>
      <c r="S643" s="9">
        <f t="shared" si="330"/>
        <v>0</v>
      </c>
      <c r="T643" s="10">
        <f t="shared" si="328"/>
        <v>0</v>
      </c>
      <c r="U643" s="252"/>
      <c r="AD643" s="305"/>
      <c r="AE643" s="286"/>
    </row>
    <row r="644" spans="1:31" x14ac:dyDescent="0.25">
      <c r="A644" s="81">
        <f t="shared" si="326"/>
        <v>0</v>
      </c>
      <c r="B644" s="97">
        <f t="shared" si="325"/>
        <v>2</v>
      </c>
      <c r="C644" s="88" t="str">
        <f t="shared" si="325"/>
        <v>XX</v>
      </c>
      <c r="D644" s="52">
        <f t="shared" si="327"/>
        <v>0</v>
      </c>
      <c r="E644" s="53">
        <f t="shared" si="327"/>
        <v>0</v>
      </c>
      <c r="F644" s="54">
        <f t="shared" si="327"/>
        <v>0</v>
      </c>
      <c r="G644" s="55">
        <f t="shared" si="327"/>
        <v>0</v>
      </c>
      <c r="H644" s="56">
        <f t="shared" si="327"/>
        <v>0</v>
      </c>
      <c r="I644" s="57">
        <f t="shared" si="327"/>
        <v>0</v>
      </c>
      <c r="J644" s="58">
        <f t="shared" si="327"/>
        <v>0</v>
      </c>
      <c r="K644" s="58">
        <f t="shared" si="327"/>
        <v>0</v>
      </c>
      <c r="L644" s="54">
        <f t="shared" si="327"/>
        <v>0</v>
      </c>
      <c r="M644" s="54">
        <f t="shared" si="327"/>
        <v>0</v>
      </c>
      <c r="N644" s="24">
        <f t="shared" si="327"/>
        <v>0</v>
      </c>
      <c r="O644" s="59">
        <f t="shared" si="329"/>
        <v>7</v>
      </c>
      <c r="P644" s="30" t="str">
        <f>IF(+M644="M","M",IF(+M644="A"," "," "))</f>
        <v xml:space="preserve"> </v>
      </c>
      <c r="Q644" s="289"/>
      <c r="R644" s="294"/>
      <c r="S644" s="9">
        <f t="shared" si="330"/>
        <v>0</v>
      </c>
      <c r="T644" s="10">
        <f t="shared" si="328"/>
        <v>0</v>
      </c>
      <c r="U644" s="252"/>
      <c r="AD644" s="305"/>
      <c r="AE644" s="286"/>
    </row>
    <row r="645" spans="1:31" x14ac:dyDescent="0.25">
      <c r="A645" s="81">
        <f t="shared" si="326"/>
        <v>0</v>
      </c>
      <c r="B645" s="97">
        <f t="shared" si="325"/>
        <v>2</v>
      </c>
      <c r="C645" s="88" t="str">
        <f t="shared" si="325"/>
        <v>XX</v>
      </c>
      <c r="D645" s="52">
        <f t="shared" si="327"/>
        <v>0</v>
      </c>
      <c r="E645" s="53">
        <f t="shared" si="327"/>
        <v>0</v>
      </c>
      <c r="F645" s="54">
        <f t="shared" si="327"/>
        <v>0</v>
      </c>
      <c r="G645" s="55">
        <f t="shared" si="327"/>
        <v>0</v>
      </c>
      <c r="H645" s="56">
        <f t="shared" si="327"/>
        <v>0</v>
      </c>
      <c r="I645" s="57">
        <f t="shared" si="327"/>
        <v>0</v>
      </c>
      <c r="J645" s="58">
        <f t="shared" si="327"/>
        <v>0</v>
      </c>
      <c r="K645" s="58">
        <f t="shared" si="327"/>
        <v>0</v>
      </c>
      <c r="L645" s="54">
        <f t="shared" si="327"/>
        <v>0</v>
      </c>
      <c r="M645" s="54">
        <f t="shared" si="327"/>
        <v>0</v>
      </c>
      <c r="N645" s="24">
        <f t="shared" si="327"/>
        <v>0</v>
      </c>
      <c r="O645" s="59">
        <f t="shared" si="329"/>
        <v>8</v>
      </c>
      <c r="P645" s="30" t="str">
        <f>IF(+M645="M","M",IF(+M645="A"," "," "))</f>
        <v xml:space="preserve"> </v>
      </c>
      <c r="Q645" s="289"/>
      <c r="R645" s="294"/>
      <c r="S645" s="9">
        <f t="shared" si="330"/>
        <v>0</v>
      </c>
      <c r="T645" s="10">
        <f t="shared" si="328"/>
        <v>0</v>
      </c>
      <c r="U645" s="252"/>
      <c r="AD645" s="305"/>
      <c r="AE645" s="286"/>
    </row>
    <row r="646" spans="1:31" x14ac:dyDescent="0.25">
      <c r="A646" s="81">
        <f t="shared" si="326"/>
        <v>0</v>
      </c>
      <c r="B646" s="97">
        <f t="shared" si="325"/>
        <v>2</v>
      </c>
      <c r="C646" s="88" t="str">
        <f t="shared" si="325"/>
        <v>XX</v>
      </c>
      <c r="D646" s="52">
        <f t="shared" si="327"/>
        <v>0</v>
      </c>
      <c r="E646" s="53">
        <f t="shared" si="327"/>
        <v>0</v>
      </c>
      <c r="F646" s="54">
        <f t="shared" si="327"/>
        <v>0</v>
      </c>
      <c r="G646" s="55">
        <f t="shared" si="327"/>
        <v>0</v>
      </c>
      <c r="H646" s="56">
        <f t="shared" si="327"/>
        <v>0</v>
      </c>
      <c r="I646" s="57">
        <f t="shared" si="327"/>
        <v>0</v>
      </c>
      <c r="J646" s="58">
        <f t="shared" si="327"/>
        <v>0</v>
      </c>
      <c r="K646" s="58">
        <f t="shared" si="327"/>
        <v>0</v>
      </c>
      <c r="L646" s="54">
        <f t="shared" si="327"/>
        <v>0</v>
      </c>
      <c r="M646" s="54">
        <f t="shared" si="327"/>
        <v>0</v>
      </c>
      <c r="N646" s="24">
        <f t="shared" si="327"/>
        <v>0</v>
      </c>
      <c r="O646" s="69">
        <f t="shared" si="329"/>
        <v>9</v>
      </c>
      <c r="P646" s="18" t="str">
        <f>IF(+M646="M","M",IF(+M646="T","T"," "))</f>
        <v xml:space="preserve"> </v>
      </c>
      <c r="Q646" s="289"/>
      <c r="R646" s="294"/>
      <c r="S646" s="9">
        <f t="shared" si="330"/>
        <v>0</v>
      </c>
      <c r="T646" s="10">
        <f t="shared" si="328"/>
        <v>0</v>
      </c>
      <c r="U646" s="252"/>
      <c r="AD646" s="305"/>
      <c r="AE646" s="286"/>
    </row>
    <row r="647" spans="1:31" x14ac:dyDescent="0.25">
      <c r="A647" s="81">
        <f t="shared" si="326"/>
        <v>0</v>
      </c>
      <c r="B647" s="97">
        <f t="shared" si="325"/>
        <v>2</v>
      </c>
      <c r="C647" s="88" t="str">
        <f t="shared" si="325"/>
        <v>XX</v>
      </c>
      <c r="D647" s="52">
        <f t="shared" si="327"/>
        <v>0</v>
      </c>
      <c r="E647" s="53">
        <f t="shared" si="327"/>
        <v>0</v>
      </c>
      <c r="F647" s="54">
        <f t="shared" si="327"/>
        <v>0</v>
      </c>
      <c r="G647" s="55">
        <f t="shared" si="327"/>
        <v>0</v>
      </c>
      <c r="H647" s="56">
        <f t="shared" si="327"/>
        <v>0</v>
      </c>
      <c r="I647" s="57">
        <f t="shared" si="327"/>
        <v>0</v>
      </c>
      <c r="J647" s="58">
        <f t="shared" si="327"/>
        <v>0</v>
      </c>
      <c r="K647" s="58">
        <f t="shared" si="327"/>
        <v>0</v>
      </c>
      <c r="L647" s="54">
        <f t="shared" si="327"/>
        <v>0</v>
      </c>
      <c r="M647" s="54">
        <f t="shared" si="327"/>
        <v>0</v>
      </c>
      <c r="N647" s="24">
        <f t="shared" si="327"/>
        <v>0</v>
      </c>
      <c r="O647" s="59">
        <f t="shared" si="329"/>
        <v>10</v>
      </c>
      <c r="P647" s="30" t="str">
        <f>IF(+M647="M","M",IF(+M647=" ","A"," "))</f>
        <v xml:space="preserve"> </v>
      </c>
      <c r="Q647" s="289"/>
      <c r="R647" s="294"/>
      <c r="S647" s="9">
        <f t="shared" si="330"/>
        <v>0</v>
      </c>
      <c r="T647" s="10">
        <f t="shared" si="328"/>
        <v>0</v>
      </c>
      <c r="U647" s="252"/>
      <c r="AD647" s="305"/>
      <c r="AE647" s="286"/>
    </row>
    <row r="648" spans="1:31" x14ac:dyDescent="0.25">
      <c r="A648" s="81">
        <f t="shared" si="326"/>
        <v>0</v>
      </c>
      <c r="B648" s="97">
        <f t="shared" si="325"/>
        <v>2</v>
      </c>
      <c r="C648" s="88" t="str">
        <f t="shared" si="325"/>
        <v>XX</v>
      </c>
      <c r="D648" s="52">
        <f t="shared" si="327"/>
        <v>0</v>
      </c>
      <c r="E648" s="53">
        <f t="shared" si="327"/>
        <v>0</v>
      </c>
      <c r="F648" s="54">
        <f t="shared" si="327"/>
        <v>0</v>
      </c>
      <c r="G648" s="55">
        <f t="shared" si="327"/>
        <v>0</v>
      </c>
      <c r="H648" s="56">
        <f t="shared" si="327"/>
        <v>0</v>
      </c>
      <c r="I648" s="57">
        <f t="shared" si="327"/>
        <v>0</v>
      </c>
      <c r="J648" s="58">
        <f t="shared" si="327"/>
        <v>0</v>
      </c>
      <c r="K648" s="58">
        <f t="shared" si="327"/>
        <v>0</v>
      </c>
      <c r="L648" s="54">
        <f t="shared" si="327"/>
        <v>0</v>
      </c>
      <c r="M648" s="54">
        <f t="shared" si="327"/>
        <v>0</v>
      </c>
      <c r="N648" s="24">
        <f t="shared" si="327"/>
        <v>0</v>
      </c>
      <c r="O648" s="59">
        <f t="shared" si="329"/>
        <v>11</v>
      </c>
      <c r="P648" s="30" t="str">
        <f>IF(+M648="M","M",IF(+M648="A"," "," "))</f>
        <v xml:space="preserve"> </v>
      </c>
      <c r="Q648" s="289"/>
      <c r="R648" s="294"/>
      <c r="S648" s="9">
        <f t="shared" si="330"/>
        <v>0</v>
      </c>
      <c r="T648" s="10">
        <f t="shared" si="328"/>
        <v>0</v>
      </c>
      <c r="U648" s="252"/>
      <c r="AD648" s="305"/>
      <c r="AE648" s="286"/>
    </row>
    <row r="649" spans="1:31" x14ac:dyDescent="0.25">
      <c r="A649" s="82">
        <f t="shared" si="326"/>
        <v>0</v>
      </c>
      <c r="B649" s="98">
        <f t="shared" si="325"/>
        <v>2</v>
      </c>
      <c r="C649" s="90" t="str">
        <f t="shared" si="325"/>
        <v>XX</v>
      </c>
      <c r="D649" s="60">
        <f t="shared" si="327"/>
        <v>0</v>
      </c>
      <c r="E649" s="61">
        <f t="shared" si="327"/>
        <v>0</v>
      </c>
      <c r="F649" s="62">
        <f t="shared" si="327"/>
        <v>0</v>
      </c>
      <c r="G649" s="63">
        <f t="shared" si="327"/>
        <v>0</v>
      </c>
      <c r="H649" s="64">
        <f t="shared" si="327"/>
        <v>0</v>
      </c>
      <c r="I649" s="65">
        <f t="shared" si="327"/>
        <v>0</v>
      </c>
      <c r="J649" s="66">
        <f t="shared" si="327"/>
        <v>0</v>
      </c>
      <c r="K649" s="66">
        <f t="shared" si="327"/>
        <v>0</v>
      </c>
      <c r="L649" s="62">
        <f t="shared" si="327"/>
        <v>0</v>
      </c>
      <c r="M649" s="54">
        <f t="shared" si="327"/>
        <v>0</v>
      </c>
      <c r="N649" s="24">
        <f t="shared" si="327"/>
        <v>0</v>
      </c>
      <c r="O649" s="70">
        <f t="shared" si="329"/>
        <v>12</v>
      </c>
      <c r="P649" s="30" t="str">
        <f>IF(+M649="M","M",IF(+M649="T","T"," "))</f>
        <v xml:space="preserve"> </v>
      </c>
      <c r="Q649" s="289"/>
      <c r="R649" s="295"/>
      <c r="S649" s="9">
        <f t="shared" si="330"/>
        <v>0</v>
      </c>
      <c r="T649" s="10">
        <f t="shared" si="328"/>
        <v>0</v>
      </c>
      <c r="U649" s="263"/>
      <c r="V649" s="306"/>
      <c r="W649" s="306"/>
      <c r="X649" s="306"/>
      <c r="Y649" s="306"/>
      <c r="Z649" s="306"/>
      <c r="AA649" s="306"/>
      <c r="AB649" s="306"/>
      <c r="AC649" s="306"/>
      <c r="AD649" s="307"/>
      <c r="AE649" s="286"/>
    </row>
    <row r="650" spans="1:31" x14ac:dyDescent="0.25">
      <c r="A650" s="80">
        <f>+A638</f>
        <v>0</v>
      </c>
      <c r="B650" s="96">
        <f t="shared" si="325"/>
        <v>2</v>
      </c>
      <c r="C650" s="91" t="str">
        <f t="shared" si="325"/>
        <v>XX</v>
      </c>
      <c r="D650" s="67">
        <f>+INDICADORES!D116</f>
        <v>0</v>
      </c>
      <c r="E650" s="67">
        <f>+INDICADORES!E116</f>
        <v>0</v>
      </c>
      <c r="F650" s="72">
        <f>+INDICADORES!F116</f>
        <v>0</v>
      </c>
      <c r="G650" s="67">
        <f>+INDICADORES!G116</f>
        <v>0</v>
      </c>
      <c r="H650" s="67">
        <f>+INDICADORES!H116</f>
        <v>0</v>
      </c>
      <c r="I650" s="72">
        <f>+INDICADORES!I116</f>
        <v>0</v>
      </c>
      <c r="J650" s="68">
        <f>+INDICADORES!J116</f>
        <v>0</v>
      </c>
      <c r="K650" s="67">
        <f>+INDICADORES!K116</f>
        <v>0</v>
      </c>
      <c r="L650" s="72">
        <f>+INDICADORES!L116</f>
        <v>0</v>
      </c>
      <c r="M650" s="72">
        <f>+INDICADORES!M116</f>
        <v>0</v>
      </c>
      <c r="N650" s="49">
        <f>+INDICADORES!N116</f>
        <v>0</v>
      </c>
      <c r="O650" s="32">
        <v>1</v>
      </c>
      <c r="P650" s="29" t="str">
        <f>IF(+M650="M","M",IF(+M650="A","A"," "))</f>
        <v xml:space="preserve"> </v>
      </c>
      <c r="Q650" s="296"/>
      <c r="R650" s="293"/>
      <c r="S650" s="7">
        <f>IF(+N650&lt;&gt;0,+Q650,0)</f>
        <v>0</v>
      </c>
      <c r="T650" s="8">
        <f>IF(+N650&lt;&gt;0,+R650,0)</f>
        <v>0</v>
      </c>
      <c r="U650" s="301"/>
      <c r="V650" s="302"/>
      <c r="W650" s="302"/>
      <c r="X650" s="302"/>
      <c r="Y650" s="302"/>
      <c r="Z650" s="302"/>
      <c r="AA650" s="302"/>
      <c r="AB650" s="302"/>
      <c r="AC650" s="302"/>
      <c r="AD650" s="303"/>
      <c r="AE650" s="286"/>
    </row>
    <row r="651" spans="1:31" x14ac:dyDescent="0.25">
      <c r="A651" s="81">
        <f t="shared" ref="A651:A661" si="331">+A650</f>
        <v>0</v>
      </c>
      <c r="B651" s="97">
        <f t="shared" ref="B651:C666" si="332">+B639</f>
        <v>2</v>
      </c>
      <c r="C651" s="88" t="str">
        <f t="shared" si="332"/>
        <v>XX</v>
      </c>
      <c r="D651" s="52">
        <f t="shared" ref="D651:N661" si="333">+D650</f>
        <v>0</v>
      </c>
      <c r="E651" s="53">
        <f t="shared" si="333"/>
        <v>0</v>
      </c>
      <c r="F651" s="54">
        <f t="shared" si="333"/>
        <v>0</v>
      </c>
      <c r="G651" s="55">
        <f t="shared" si="333"/>
        <v>0</v>
      </c>
      <c r="H651" s="56">
        <f t="shared" si="333"/>
        <v>0</v>
      </c>
      <c r="I651" s="57">
        <f t="shared" si="333"/>
        <v>0</v>
      </c>
      <c r="J651" s="58">
        <f t="shared" si="333"/>
        <v>0</v>
      </c>
      <c r="K651" s="58">
        <f t="shared" si="333"/>
        <v>0</v>
      </c>
      <c r="L651" s="54">
        <f t="shared" si="333"/>
        <v>0</v>
      </c>
      <c r="M651" s="54">
        <f t="shared" si="333"/>
        <v>0</v>
      </c>
      <c r="N651" s="24">
        <f>+N650</f>
        <v>0</v>
      </c>
      <c r="O651" s="59">
        <f>+O650+1</f>
        <v>2</v>
      </c>
      <c r="P651" s="30" t="str">
        <f>IF(+M651="M","M",IF(+M651="A"," "," "))</f>
        <v xml:space="preserve"> </v>
      </c>
      <c r="Q651" s="297"/>
      <c r="R651" s="294"/>
      <c r="S651" s="9">
        <f>IF(+N651&lt;&gt;0,+S650+Q651,0)</f>
        <v>0</v>
      </c>
      <c r="T651" s="10">
        <f t="shared" ref="T651:T661" si="334">IF(+N651&lt;&gt;0,+T650+R651,0)</f>
        <v>0</v>
      </c>
      <c r="U651" s="252"/>
      <c r="AD651" s="305"/>
      <c r="AE651" s="286"/>
    </row>
    <row r="652" spans="1:31" x14ac:dyDescent="0.25">
      <c r="A652" s="81">
        <f t="shared" si="331"/>
        <v>0</v>
      </c>
      <c r="B652" s="97">
        <f t="shared" si="332"/>
        <v>2</v>
      </c>
      <c r="C652" s="88" t="str">
        <f t="shared" si="332"/>
        <v>XX</v>
      </c>
      <c r="D652" s="52">
        <f t="shared" si="333"/>
        <v>0</v>
      </c>
      <c r="E652" s="53">
        <f t="shared" si="333"/>
        <v>0</v>
      </c>
      <c r="F652" s="54">
        <f t="shared" si="333"/>
        <v>0</v>
      </c>
      <c r="G652" s="55">
        <f t="shared" si="333"/>
        <v>0</v>
      </c>
      <c r="H652" s="56">
        <f t="shared" si="333"/>
        <v>0</v>
      </c>
      <c r="I652" s="57">
        <f t="shared" si="333"/>
        <v>0</v>
      </c>
      <c r="J652" s="58">
        <f t="shared" si="333"/>
        <v>0</v>
      </c>
      <c r="K652" s="58">
        <f t="shared" si="333"/>
        <v>0</v>
      </c>
      <c r="L652" s="54">
        <f t="shared" si="333"/>
        <v>0</v>
      </c>
      <c r="M652" s="54">
        <f t="shared" si="333"/>
        <v>0</v>
      </c>
      <c r="N652" s="24">
        <f t="shared" si="333"/>
        <v>0</v>
      </c>
      <c r="O652" s="69">
        <f t="shared" ref="O652:O661" si="335">+O651+1</f>
        <v>3</v>
      </c>
      <c r="P652" s="30" t="str">
        <f>IF(+M652="M","M",IF(+M652="T","T"," "))</f>
        <v xml:space="preserve"> </v>
      </c>
      <c r="Q652" s="297"/>
      <c r="R652" s="294"/>
      <c r="S652" s="9">
        <f t="shared" ref="S652:S661" si="336">IF(+N652&lt;&gt;0,+S651+Q652,0)</f>
        <v>0</v>
      </c>
      <c r="T652" s="10">
        <f t="shared" si="334"/>
        <v>0</v>
      </c>
      <c r="U652" s="252"/>
      <c r="AD652" s="305"/>
      <c r="AE652" s="286"/>
    </row>
    <row r="653" spans="1:31" x14ac:dyDescent="0.25">
      <c r="A653" s="81">
        <f t="shared" si="331"/>
        <v>0</v>
      </c>
      <c r="B653" s="97">
        <f t="shared" si="332"/>
        <v>2</v>
      </c>
      <c r="C653" s="88" t="str">
        <f t="shared" si="332"/>
        <v>XX</v>
      </c>
      <c r="D653" s="52">
        <f t="shared" si="333"/>
        <v>0</v>
      </c>
      <c r="E653" s="53">
        <f t="shared" si="333"/>
        <v>0</v>
      </c>
      <c r="F653" s="54">
        <f t="shared" si="333"/>
        <v>0</v>
      </c>
      <c r="G653" s="55">
        <f t="shared" si="333"/>
        <v>0</v>
      </c>
      <c r="H653" s="56">
        <f t="shared" si="333"/>
        <v>0</v>
      </c>
      <c r="I653" s="57">
        <f t="shared" si="333"/>
        <v>0</v>
      </c>
      <c r="J653" s="58">
        <f t="shared" si="333"/>
        <v>0</v>
      </c>
      <c r="K653" s="58">
        <f t="shared" si="333"/>
        <v>0</v>
      </c>
      <c r="L653" s="54">
        <f t="shared" si="333"/>
        <v>0</v>
      </c>
      <c r="M653" s="54">
        <f t="shared" si="333"/>
        <v>0</v>
      </c>
      <c r="N653" s="24">
        <f t="shared" si="333"/>
        <v>0</v>
      </c>
      <c r="O653" s="59">
        <f t="shared" si="335"/>
        <v>4</v>
      </c>
      <c r="P653" s="29" t="str">
        <f>IF(+M653="M","M",IF(+M653="A"," "," "))</f>
        <v xml:space="preserve"> </v>
      </c>
      <c r="Q653" s="297"/>
      <c r="R653" s="294"/>
      <c r="S653" s="9">
        <f t="shared" si="336"/>
        <v>0</v>
      </c>
      <c r="T653" s="10">
        <f t="shared" si="334"/>
        <v>0</v>
      </c>
      <c r="U653" s="252"/>
      <c r="AD653" s="305"/>
      <c r="AE653" s="286"/>
    </row>
    <row r="654" spans="1:31" x14ac:dyDescent="0.25">
      <c r="A654" s="81">
        <f t="shared" si="331"/>
        <v>0</v>
      </c>
      <c r="B654" s="97">
        <f t="shared" si="332"/>
        <v>2</v>
      </c>
      <c r="C654" s="88" t="str">
        <f t="shared" si="332"/>
        <v>XX</v>
      </c>
      <c r="D654" s="52">
        <f t="shared" si="333"/>
        <v>0</v>
      </c>
      <c r="E654" s="53">
        <f t="shared" si="333"/>
        <v>0</v>
      </c>
      <c r="F654" s="54">
        <f t="shared" si="333"/>
        <v>0</v>
      </c>
      <c r="G654" s="55">
        <f t="shared" si="333"/>
        <v>0</v>
      </c>
      <c r="H654" s="56">
        <f t="shared" si="333"/>
        <v>0</v>
      </c>
      <c r="I654" s="57">
        <f t="shared" si="333"/>
        <v>0</v>
      </c>
      <c r="J654" s="58">
        <f t="shared" si="333"/>
        <v>0</v>
      </c>
      <c r="K654" s="58">
        <f t="shared" si="333"/>
        <v>0</v>
      </c>
      <c r="L654" s="54">
        <f t="shared" si="333"/>
        <v>0</v>
      </c>
      <c r="M654" s="54">
        <f t="shared" si="333"/>
        <v>0</v>
      </c>
      <c r="N654" s="24">
        <f t="shared" si="333"/>
        <v>0</v>
      </c>
      <c r="O654" s="59">
        <f t="shared" si="335"/>
        <v>5</v>
      </c>
      <c r="P654" s="30" t="str">
        <f>IF(+M654="M","M",IF(+M654="A"," "," "))</f>
        <v xml:space="preserve"> </v>
      </c>
      <c r="Q654" s="297"/>
      <c r="R654" s="294"/>
      <c r="S654" s="9">
        <f t="shared" si="336"/>
        <v>0</v>
      </c>
      <c r="T654" s="10">
        <f t="shared" si="334"/>
        <v>0</v>
      </c>
      <c r="U654" s="252"/>
      <c r="AD654" s="305"/>
      <c r="AE654" s="286"/>
    </row>
    <row r="655" spans="1:31" x14ac:dyDescent="0.25">
      <c r="A655" s="81">
        <f t="shared" si="331"/>
        <v>0</v>
      </c>
      <c r="B655" s="97">
        <f t="shared" si="332"/>
        <v>2</v>
      </c>
      <c r="C655" s="88" t="str">
        <f t="shared" si="332"/>
        <v>XX</v>
      </c>
      <c r="D655" s="52">
        <f t="shared" si="333"/>
        <v>0</v>
      </c>
      <c r="E655" s="53">
        <f t="shared" si="333"/>
        <v>0</v>
      </c>
      <c r="F655" s="54">
        <f t="shared" si="333"/>
        <v>0</v>
      </c>
      <c r="G655" s="55">
        <f t="shared" si="333"/>
        <v>0</v>
      </c>
      <c r="H655" s="56">
        <f t="shared" si="333"/>
        <v>0</v>
      </c>
      <c r="I655" s="57">
        <f t="shared" si="333"/>
        <v>0</v>
      </c>
      <c r="J655" s="58">
        <f t="shared" si="333"/>
        <v>0</v>
      </c>
      <c r="K655" s="58">
        <f t="shared" si="333"/>
        <v>0</v>
      </c>
      <c r="L655" s="54">
        <f t="shared" si="333"/>
        <v>0</v>
      </c>
      <c r="M655" s="54">
        <f t="shared" si="333"/>
        <v>0</v>
      </c>
      <c r="N655" s="24">
        <f t="shared" si="333"/>
        <v>0</v>
      </c>
      <c r="O655" s="69">
        <f t="shared" si="335"/>
        <v>6</v>
      </c>
      <c r="P655" s="18" t="str">
        <f>IF(+M655="M","M",IF(+M655="T","T"," "))</f>
        <v xml:space="preserve"> </v>
      </c>
      <c r="Q655" s="297"/>
      <c r="R655" s="294"/>
      <c r="S655" s="9">
        <f t="shared" si="336"/>
        <v>0</v>
      </c>
      <c r="T655" s="10">
        <f t="shared" si="334"/>
        <v>0</v>
      </c>
      <c r="U655" s="252"/>
      <c r="AD655" s="305"/>
      <c r="AE655" s="286"/>
    </row>
    <row r="656" spans="1:31" x14ac:dyDescent="0.25">
      <c r="A656" s="81">
        <f t="shared" si="331"/>
        <v>0</v>
      </c>
      <c r="B656" s="97">
        <f t="shared" si="332"/>
        <v>2</v>
      </c>
      <c r="C656" s="88" t="str">
        <f t="shared" si="332"/>
        <v>XX</v>
      </c>
      <c r="D656" s="52">
        <f t="shared" si="333"/>
        <v>0</v>
      </c>
      <c r="E656" s="53">
        <f t="shared" si="333"/>
        <v>0</v>
      </c>
      <c r="F656" s="54">
        <f t="shared" si="333"/>
        <v>0</v>
      </c>
      <c r="G656" s="55">
        <f t="shared" si="333"/>
        <v>0</v>
      </c>
      <c r="H656" s="56">
        <f t="shared" si="333"/>
        <v>0</v>
      </c>
      <c r="I656" s="57">
        <f t="shared" si="333"/>
        <v>0</v>
      </c>
      <c r="J656" s="58">
        <f t="shared" si="333"/>
        <v>0</v>
      </c>
      <c r="K656" s="58">
        <f t="shared" si="333"/>
        <v>0</v>
      </c>
      <c r="L656" s="54">
        <f t="shared" si="333"/>
        <v>0</v>
      </c>
      <c r="M656" s="54">
        <f t="shared" si="333"/>
        <v>0</v>
      </c>
      <c r="N656" s="24">
        <f t="shared" si="333"/>
        <v>0</v>
      </c>
      <c r="O656" s="59">
        <f t="shared" si="335"/>
        <v>7</v>
      </c>
      <c r="P656" s="30" t="str">
        <f>IF(+M656="M","M",IF(+M656="A"," "," "))</f>
        <v xml:space="preserve"> </v>
      </c>
      <c r="Q656" s="297"/>
      <c r="R656" s="294"/>
      <c r="S656" s="9">
        <f t="shared" si="336"/>
        <v>0</v>
      </c>
      <c r="T656" s="10">
        <f t="shared" si="334"/>
        <v>0</v>
      </c>
      <c r="U656" s="252"/>
      <c r="AD656" s="305"/>
      <c r="AE656" s="286"/>
    </row>
    <row r="657" spans="1:31" x14ac:dyDescent="0.25">
      <c r="A657" s="81">
        <f t="shared" si="331"/>
        <v>0</v>
      </c>
      <c r="B657" s="97">
        <f t="shared" si="332"/>
        <v>2</v>
      </c>
      <c r="C657" s="88" t="str">
        <f t="shared" si="332"/>
        <v>XX</v>
      </c>
      <c r="D657" s="52">
        <f t="shared" si="333"/>
        <v>0</v>
      </c>
      <c r="E657" s="53">
        <f t="shared" si="333"/>
        <v>0</v>
      </c>
      <c r="F657" s="54">
        <f t="shared" si="333"/>
        <v>0</v>
      </c>
      <c r="G657" s="55">
        <f t="shared" si="333"/>
        <v>0</v>
      </c>
      <c r="H657" s="56">
        <f t="shared" si="333"/>
        <v>0</v>
      </c>
      <c r="I657" s="57">
        <f t="shared" si="333"/>
        <v>0</v>
      </c>
      <c r="J657" s="58">
        <f t="shared" si="333"/>
        <v>0</v>
      </c>
      <c r="K657" s="58">
        <f t="shared" si="333"/>
        <v>0</v>
      </c>
      <c r="L657" s="54">
        <f t="shared" si="333"/>
        <v>0</v>
      </c>
      <c r="M657" s="54">
        <f t="shared" si="333"/>
        <v>0</v>
      </c>
      <c r="N657" s="24">
        <f t="shared" si="333"/>
        <v>0</v>
      </c>
      <c r="O657" s="59">
        <f t="shared" si="335"/>
        <v>8</v>
      </c>
      <c r="P657" s="30" t="str">
        <f>IF(+M657="M","M",IF(+M657="A"," "," "))</f>
        <v xml:space="preserve"> </v>
      </c>
      <c r="Q657" s="297"/>
      <c r="R657" s="294"/>
      <c r="S657" s="9">
        <f t="shared" si="336"/>
        <v>0</v>
      </c>
      <c r="T657" s="10">
        <f t="shared" si="334"/>
        <v>0</v>
      </c>
      <c r="U657" s="252"/>
      <c r="AD657" s="305"/>
      <c r="AE657" s="286"/>
    </row>
    <row r="658" spans="1:31" x14ac:dyDescent="0.25">
      <c r="A658" s="81">
        <f t="shared" si="331"/>
        <v>0</v>
      </c>
      <c r="B658" s="97">
        <f t="shared" si="332"/>
        <v>2</v>
      </c>
      <c r="C658" s="88" t="str">
        <f t="shared" si="332"/>
        <v>XX</v>
      </c>
      <c r="D658" s="52">
        <f t="shared" si="333"/>
        <v>0</v>
      </c>
      <c r="E658" s="53">
        <f t="shared" si="333"/>
        <v>0</v>
      </c>
      <c r="F658" s="54">
        <f t="shared" si="333"/>
        <v>0</v>
      </c>
      <c r="G658" s="55">
        <f t="shared" si="333"/>
        <v>0</v>
      </c>
      <c r="H658" s="56">
        <f t="shared" si="333"/>
        <v>0</v>
      </c>
      <c r="I658" s="57">
        <f t="shared" si="333"/>
        <v>0</v>
      </c>
      <c r="J658" s="58">
        <f t="shared" si="333"/>
        <v>0</v>
      </c>
      <c r="K658" s="58">
        <f t="shared" si="333"/>
        <v>0</v>
      </c>
      <c r="L658" s="54">
        <f t="shared" si="333"/>
        <v>0</v>
      </c>
      <c r="M658" s="54">
        <f t="shared" si="333"/>
        <v>0</v>
      </c>
      <c r="N658" s="24">
        <f t="shared" si="333"/>
        <v>0</v>
      </c>
      <c r="O658" s="69">
        <f t="shared" si="335"/>
        <v>9</v>
      </c>
      <c r="P658" s="18" t="str">
        <f>IF(+M658="M","M",IF(+M658="T","T"," "))</f>
        <v xml:space="preserve"> </v>
      </c>
      <c r="Q658" s="297"/>
      <c r="R658" s="294"/>
      <c r="S658" s="9">
        <f t="shared" si="336"/>
        <v>0</v>
      </c>
      <c r="T658" s="10">
        <f t="shared" si="334"/>
        <v>0</v>
      </c>
      <c r="U658" s="252"/>
      <c r="AD658" s="305"/>
      <c r="AE658" s="286"/>
    </row>
    <row r="659" spans="1:31" x14ac:dyDescent="0.25">
      <c r="A659" s="81">
        <f t="shared" si="331"/>
        <v>0</v>
      </c>
      <c r="B659" s="97">
        <f t="shared" si="332"/>
        <v>2</v>
      </c>
      <c r="C659" s="88" t="str">
        <f t="shared" si="332"/>
        <v>XX</v>
      </c>
      <c r="D659" s="52">
        <f t="shared" si="333"/>
        <v>0</v>
      </c>
      <c r="E659" s="53">
        <f t="shared" si="333"/>
        <v>0</v>
      </c>
      <c r="F659" s="54">
        <f t="shared" si="333"/>
        <v>0</v>
      </c>
      <c r="G659" s="55">
        <f t="shared" si="333"/>
        <v>0</v>
      </c>
      <c r="H659" s="56">
        <f t="shared" si="333"/>
        <v>0</v>
      </c>
      <c r="I659" s="57">
        <f t="shared" si="333"/>
        <v>0</v>
      </c>
      <c r="J659" s="58">
        <f t="shared" si="333"/>
        <v>0</v>
      </c>
      <c r="K659" s="58">
        <f t="shared" si="333"/>
        <v>0</v>
      </c>
      <c r="L659" s="54">
        <f t="shared" si="333"/>
        <v>0</v>
      </c>
      <c r="M659" s="54">
        <f t="shared" si="333"/>
        <v>0</v>
      </c>
      <c r="N659" s="24">
        <f t="shared" si="333"/>
        <v>0</v>
      </c>
      <c r="O659" s="59">
        <f t="shared" si="335"/>
        <v>10</v>
      </c>
      <c r="P659" s="30" t="str">
        <f>IF(+M659="M","M",IF(+M659=" ","A"," "))</f>
        <v xml:space="preserve"> </v>
      </c>
      <c r="Q659" s="297"/>
      <c r="R659" s="294"/>
      <c r="S659" s="9">
        <f t="shared" si="336"/>
        <v>0</v>
      </c>
      <c r="T659" s="10">
        <f t="shared" si="334"/>
        <v>0</v>
      </c>
      <c r="U659" s="252"/>
      <c r="AD659" s="305"/>
      <c r="AE659" s="286"/>
    </row>
    <row r="660" spans="1:31" x14ac:dyDescent="0.25">
      <c r="A660" s="81">
        <f t="shared" si="331"/>
        <v>0</v>
      </c>
      <c r="B660" s="97">
        <f t="shared" si="332"/>
        <v>2</v>
      </c>
      <c r="C660" s="88" t="str">
        <f t="shared" si="332"/>
        <v>XX</v>
      </c>
      <c r="D660" s="52">
        <f t="shared" si="333"/>
        <v>0</v>
      </c>
      <c r="E660" s="53">
        <f t="shared" si="333"/>
        <v>0</v>
      </c>
      <c r="F660" s="54">
        <f t="shared" si="333"/>
        <v>0</v>
      </c>
      <c r="G660" s="55">
        <f t="shared" si="333"/>
        <v>0</v>
      </c>
      <c r="H660" s="56">
        <f t="shared" si="333"/>
        <v>0</v>
      </c>
      <c r="I660" s="57">
        <f t="shared" si="333"/>
        <v>0</v>
      </c>
      <c r="J660" s="58">
        <f t="shared" si="333"/>
        <v>0</v>
      </c>
      <c r="K660" s="58">
        <f t="shared" si="333"/>
        <v>0</v>
      </c>
      <c r="L660" s="54">
        <f t="shared" si="333"/>
        <v>0</v>
      </c>
      <c r="M660" s="54">
        <f t="shared" si="333"/>
        <v>0</v>
      </c>
      <c r="N660" s="24">
        <f t="shared" si="333"/>
        <v>0</v>
      </c>
      <c r="O660" s="59">
        <f t="shared" si="335"/>
        <v>11</v>
      </c>
      <c r="P660" s="30" t="str">
        <f>IF(+M660="M","M",IF(+M660="A"," "," "))</f>
        <v xml:space="preserve"> </v>
      </c>
      <c r="Q660" s="297"/>
      <c r="R660" s="294"/>
      <c r="S660" s="9">
        <f t="shared" si="336"/>
        <v>0</v>
      </c>
      <c r="T660" s="10">
        <f t="shared" si="334"/>
        <v>0</v>
      </c>
      <c r="U660" s="252"/>
      <c r="AD660" s="305"/>
      <c r="AE660" s="286"/>
    </row>
    <row r="661" spans="1:31" x14ac:dyDescent="0.25">
      <c r="A661" s="82">
        <f t="shared" si="331"/>
        <v>0</v>
      </c>
      <c r="B661" s="98">
        <f t="shared" si="332"/>
        <v>2</v>
      </c>
      <c r="C661" s="90" t="str">
        <f t="shared" si="332"/>
        <v>XX</v>
      </c>
      <c r="D661" s="60">
        <f t="shared" si="333"/>
        <v>0</v>
      </c>
      <c r="E661" s="61">
        <f t="shared" si="333"/>
        <v>0</v>
      </c>
      <c r="F661" s="62">
        <f t="shared" si="333"/>
        <v>0</v>
      </c>
      <c r="G661" s="63">
        <f t="shared" si="333"/>
        <v>0</v>
      </c>
      <c r="H661" s="64">
        <f t="shared" si="333"/>
        <v>0</v>
      </c>
      <c r="I661" s="65">
        <f t="shared" si="333"/>
        <v>0</v>
      </c>
      <c r="J661" s="66">
        <f t="shared" si="333"/>
        <v>0</v>
      </c>
      <c r="K661" s="66">
        <f t="shared" si="333"/>
        <v>0</v>
      </c>
      <c r="L661" s="62">
        <f t="shared" si="333"/>
        <v>0</v>
      </c>
      <c r="M661" s="62">
        <f t="shared" si="333"/>
        <v>0</v>
      </c>
      <c r="N661" s="26">
        <f t="shared" si="333"/>
        <v>0</v>
      </c>
      <c r="O661" s="70">
        <f t="shared" si="335"/>
        <v>12</v>
      </c>
      <c r="P661" s="30" t="str">
        <f>IF(+M661="M","M",IF(+M661="T","T"," "))</f>
        <v xml:space="preserve"> </v>
      </c>
      <c r="Q661" s="298"/>
      <c r="R661" s="295"/>
      <c r="S661" s="9">
        <f t="shared" si="336"/>
        <v>0</v>
      </c>
      <c r="T661" s="10">
        <f t="shared" si="334"/>
        <v>0</v>
      </c>
      <c r="U661" s="263"/>
      <c r="V661" s="306"/>
      <c r="W661" s="306"/>
      <c r="X661" s="306"/>
      <c r="Y661" s="306"/>
      <c r="Z661" s="306"/>
      <c r="AA661" s="306"/>
      <c r="AB661" s="306"/>
      <c r="AC661" s="306"/>
      <c r="AD661" s="307"/>
      <c r="AE661" s="286"/>
    </row>
    <row r="662" spans="1:31" x14ac:dyDescent="0.25">
      <c r="A662" s="80">
        <f>+A650</f>
        <v>0</v>
      </c>
      <c r="B662" s="96">
        <f t="shared" si="332"/>
        <v>2</v>
      </c>
      <c r="C662" s="91" t="str">
        <f t="shared" si="332"/>
        <v>XX</v>
      </c>
      <c r="D662" s="67">
        <f>+INDICADORES!D117</f>
        <v>0</v>
      </c>
      <c r="E662" s="67">
        <f>+INDICADORES!E117</f>
        <v>0</v>
      </c>
      <c r="F662" s="72">
        <f>+INDICADORES!F117</f>
        <v>0</v>
      </c>
      <c r="G662" s="67">
        <f>+INDICADORES!G117</f>
        <v>0</v>
      </c>
      <c r="H662" s="67">
        <f>+INDICADORES!H117</f>
        <v>0</v>
      </c>
      <c r="I662" s="72">
        <f>+INDICADORES!I117</f>
        <v>0</v>
      </c>
      <c r="J662" s="68">
        <f>+INDICADORES!J117</f>
        <v>0</v>
      </c>
      <c r="K662" s="67">
        <f>+INDICADORES!K117</f>
        <v>0</v>
      </c>
      <c r="L662" s="72">
        <f>+INDICADORES!L117</f>
        <v>0</v>
      </c>
      <c r="M662" s="72">
        <f>+INDICADORES!M117</f>
        <v>0</v>
      </c>
      <c r="N662" s="49">
        <f>+INDICADORES!N117</f>
        <v>0</v>
      </c>
      <c r="O662" s="32">
        <v>1</v>
      </c>
      <c r="P662" s="29" t="str">
        <f>IF(+M662="M","M",IF(+M662="A","A"," "))</f>
        <v xml:space="preserve"> </v>
      </c>
      <c r="Q662" s="287"/>
      <c r="R662" s="288"/>
      <c r="S662" s="7">
        <f>IF(+N662&lt;&gt;0,+Q662,0)</f>
        <v>0</v>
      </c>
      <c r="T662" s="8">
        <f>IF(+N662&lt;&gt;0,+R662,0)</f>
        <v>0</v>
      </c>
      <c r="U662" s="301"/>
      <c r="V662" s="302"/>
      <c r="W662" s="302"/>
      <c r="X662" s="302"/>
      <c r="Y662" s="302"/>
      <c r="Z662" s="302"/>
      <c r="AA662" s="302"/>
      <c r="AB662" s="302"/>
      <c r="AC662" s="302"/>
      <c r="AD662" s="303"/>
      <c r="AE662" s="286"/>
    </row>
    <row r="663" spans="1:31" x14ac:dyDescent="0.25">
      <c r="A663" s="81">
        <f t="shared" ref="A663:A673" si="337">+A662</f>
        <v>0</v>
      </c>
      <c r="B663" s="97">
        <f t="shared" si="332"/>
        <v>2</v>
      </c>
      <c r="C663" s="88" t="str">
        <f t="shared" si="332"/>
        <v>XX</v>
      </c>
      <c r="D663" s="52">
        <f>+D662</f>
        <v>0</v>
      </c>
      <c r="E663" s="53">
        <f>+E662</f>
        <v>0</v>
      </c>
      <c r="F663" s="54">
        <f>+F662</f>
        <v>0</v>
      </c>
      <c r="G663" s="55">
        <f t="shared" ref="G663:N673" si="338">+G662</f>
        <v>0</v>
      </c>
      <c r="H663" s="56">
        <f t="shared" si="338"/>
        <v>0</v>
      </c>
      <c r="I663" s="57">
        <f t="shared" si="338"/>
        <v>0</v>
      </c>
      <c r="J663" s="58">
        <f t="shared" si="338"/>
        <v>0</v>
      </c>
      <c r="K663" s="58">
        <f t="shared" si="338"/>
        <v>0</v>
      </c>
      <c r="L663" s="54">
        <f t="shared" si="338"/>
        <v>0</v>
      </c>
      <c r="M663" s="54">
        <f>+M662</f>
        <v>0</v>
      </c>
      <c r="N663" s="24">
        <f>+N662</f>
        <v>0</v>
      </c>
      <c r="O663" s="59">
        <f>+O662+1</f>
        <v>2</v>
      </c>
      <c r="P663" s="30" t="str">
        <f>IF(+M663="M","M",IF(+M663="A"," "," "))</f>
        <v xml:space="preserve"> </v>
      </c>
      <c r="Q663" s="289"/>
      <c r="R663" s="290"/>
      <c r="S663" s="9">
        <f>IF(+N663&lt;&gt;0,+S662+Q663,0)</f>
        <v>0</v>
      </c>
      <c r="T663" s="10">
        <f t="shared" ref="T663:T673" si="339">IF(+N663&lt;&gt;0,+T662+R663,0)</f>
        <v>0</v>
      </c>
      <c r="U663" s="252"/>
      <c r="AD663" s="305"/>
      <c r="AE663" s="286"/>
    </row>
    <row r="664" spans="1:31" x14ac:dyDescent="0.25">
      <c r="A664" s="81">
        <f t="shared" si="337"/>
        <v>0</v>
      </c>
      <c r="B664" s="97">
        <f t="shared" si="332"/>
        <v>2</v>
      </c>
      <c r="C664" s="88" t="str">
        <f t="shared" si="332"/>
        <v>XX</v>
      </c>
      <c r="D664" s="52">
        <f t="shared" ref="D664:J673" si="340">+D663</f>
        <v>0</v>
      </c>
      <c r="E664" s="53">
        <f t="shared" si="340"/>
        <v>0</v>
      </c>
      <c r="F664" s="54">
        <f t="shared" si="340"/>
        <v>0</v>
      </c>
      <c r="G664" s="55">
        <f t="shared" si="340"/>
        <v>0</v>
      </c>
      <c r="H664" s="56">
        <f t="shared" si="340"/>
        <v>0</v>
      </c>
      <c r="I664" s="57">
        <f t="shared" si="340"/>
        <v>0</v>
      </c>
      <c r="J664" s="58">
        <f t="shared" si="340"/>
        <v>0</v>
      </c>
      <c r="K664" s="58">
        <f t="shared" si="338"/>
        <v>0</v>
      </c>
      <c r="L664" s="54">
        <f t="shared" si="338"/>
        <v>0</v>
      </c>
      <c r="M664" s="54">
        <f>+M663</f>
        <v>0</v>
      </c>
      <c r="N664" s="24">
        <f>+N663</f>
        <v>0</v>
      </c>
      <c r="O664" s="69">
        <f t="shared" ref="O664:O673" si="341">+O663+1</f>
        <v>3</v>
      </c>
      <c r="P664" s="30" t="str">
        <f>IF(+M664="M","M",IF(+M664="T","T"," "))</f>
        <v xml:space="preserve"> </v>
      </c>
      <c r="Q664" s="289"/>
      <c r="R664" s="290"/>
      <c r="S664" s="9">
        <f t="shared" ref="S664:S673" si="342">IF(+N664&lt;&gt;0,+S663+Q664,0)</f>
        <v>0</v>
      </c>
      <c r="T664" s="10">
        <f t="shared" si="339"/>
        <v>0</v>
      </c>
      <c r="U664" s="252"/>
      <c r="AD664" s="305"/>
      <c r="AE664" s="286"/>
    </row>
    <row r="665" spans="1:31" x14ac:dyDescent="0.25">
      <c r="A665" s="81">
        <f t="shared" si="337"/>
        <v>0</v>
      </c>
      <c r="B665" s="97">
        <f t="shared" si="332"/>
        <v>2</v>
      </c>
      <c r="C665" s="88" t="str">
        <f t="shared" si="332"/>
        <v>XX</v>
      </c>
      <c r="D665" s="52">
        <f t="shared" si="340"/>
        <v>0</v>
      </c>
      <c r="E665" s="53">
        <f t="shared" si="340"/>
        <v>0</v>
      </c>
      <c r="F665" s="54">
        <f t="shared" si="340"/>
        <v>0</v>
      </c>
      <c r="G665" s="55">
        <f t="shared" si="340"/>
        <v>0</v>
      </c>
      <c r="H665" s="56">
        <f t="shared" si="340"/>
        <v>0</v>
      </c>
      <c r="I665" s="57">
        <f t="shared" si="340"/>
        <v>0</v>
      </c>
      <c r="J665" s="58">
        <f t="shared" si="340"/>
        <v>0</v>
      </c>
      <c r="K665" s="58">
        <f t="shared" si="338"/>
        <v>0</v>
      </c>
      <c r="L665" s="54">
        <f t="shared" si="338"/>
        <v>0</v>
      </c>
      <c r="M665" s="54">
        <f t="shared" si="338"/>
        <v>0</v>
      </c>
      <c r="N665" s="24">
        <f t="shared" si="338"/>
        <v>0</v>
      </c>
      <c r="O665" s="59">
        <f t="shared" si="341"/>
        <v>4</v>
      </c>
      <c r="P665" s="29" t="str">
        <f>IF(+M665="M","M",IF(+M665="A"," "," "))</f>
        <v xml:space="preserve"> </v>
      </c>
      <c r="Q665" s="289"/>
      <c r="R665" s="290"/>
      <c r="S665" s="9">
        <f t="shared" si="342"/>
        <v>0</v>
      </c>
      <c r="T665" s="10">
        <f t="shared" si="339"/>
        <v>0</v>
      </c>
      <c r="U665" s="252"/>
      <c r="AD665" s="305"/>
      <c r="AE665" s="286"/>
    </row>
    <row r="666" spans="1:31" x14ac:dyDescent="0.25">
      <c r="A666" s="81">
        <f t="shared" si="337"/>
        <v>0</v>
      </c>
      <c r="B666" s="97">
        <f t="shared" si="332"/>
        <v>2</v>
      </c>
      <c r="C666" s="88" t="str">
        <f t="shared" si="332"/>
        <v>XX</v>
      </c>
      <c r="D666" s="52">
        <f t="shared" si="340"/>
        <v>0</v>
      </c>
      <c r="E666" s="53">
        <f t="shared" si="340"/>
        <v>0</v>
      </c>
      <c r="F666" s="54">
        <f t="shared" si="340"/>
        <v>0</v>
      </c>
      <c r="G666" s="55">
        <f t="shared" si="340"/>
        <v>0</v>
      </c>
      <c r="H666" s="56">
        <f t="shared" si="340"/>
        <v>0</v>
      </c>
      <c r="I666" s="57">
        <f t="shared" si="340"/>
        <v>0</v>
      </c>
      <c r="J666" s="58">
        <f t="shared" si="340"/>
        <v>0</v>
      </c>
      <c r="K666" s="58">
        <f t="shared" si="338"/>
        <v>0</v>
      </c>
      <c r="L666" s="54">
        <f t="shared" si="338"/>
        <v>0</v>
      </c>
      <c r="M666" s="54">
        <f t="shared" si="338"/>
        <v>0</v>
      </c>
      <c r="N666" s="24">
        <f t="shared" si="338"/>
        <v>0</v>
      </c>
      <c r="O666" s="59">
        <f t="shared" si="341"/>
        <v>5</v>
      </c>
      <c r="P666" s="30" t="str">
        <f>IF(+M666="M","M",IF(+M666="A"," "," "))</f>
        <v xml:space="preserve"> </v>
      </c>
      <c r="Q666" s="289"/>
      <c r="R666" s="290"/>
      <c r="S666" s="9">
        <f t="shared" si="342"/>
        <v>0</v>
      </c>
      <c r="T666" s="10">
        <f t="shared" si="339"/>
        <v>0</v>
      </c>
      <c r="U666" s="252"/>
      <c r="AD666" s="305"/>
      <c r="AE666" s="286"/>
    </row>
    <row r="667" spans="1:31" x14ac:dyDescent="0.25">
      <c r="A667" s="81">
        <f t="shared" si="337"/>
        <v>0</v>
      </c>
      <c r="B667" s="97">
        <f t="shared" ref="B667:C682" si="343">+B655</f>
        <v>2</v>
      </c>
      <c r="C667" s="88" t="str">
        <f t="shared" si="343"/>
        <v>XX</v>
      </c>
      <c r="D667" s="52">
        <f t="shared" si="340"/>
        <v>0</v>
      </c>
      <c r="E667" s="53">
        <f t="shared" si="340"/>
        <v>0</v>
      </c>
      <c r="F667" s="54">
        <f t="shared" si="340"/>
        <v>0</v>
      </c>
      <c r="G667" s="55">
        <f t="shared" si="340"/>
        <v>0</v>
      </c>
      <c r="H667" s="56">
        <f t="shared" si="340"/>
        <v>0</v>
      </c>
      <c r="I667" s="57">
        <f t="shared" si="340"/>
        <v>0</v>
      </c>
      <c r="J667" s="58">
        <f t="shared" si="340"/>
        <v>0</v>
      </c>
      <c r="K667" s="58">
        <f t="shared" si="338"/>
        <v>0</v>
      </c>
      <c r="L667" s="54">
        <f t="shared" si="338"/>
        <v>0</v>
      </c>
      <c r="M667" s="54">
        <f t="shared" si="338"/>
        <v>0</v>
      </c>
      <c r="N667" s="24">
        <f t="shared" si="338"/>
        <v>0</v>
      </c>
      <c r="O667" s="69">
        <f t="shared" si="341"/>
        <v>6</v>
      </c>
      <c r="P667" s="18" t="str">
        <f>IF(+M667="M","M",IF(+M667="T","T"," "))</f>
        <v xml:space="preserve"> </v>
      </c>
      <c r="Q667" s="289"/>
      <c r="R667" s="290"/>
      <c r="S667" s="9">
        <f t="shared" si="342"/>
        <v>0</v>
      </c>
      <c r="T667" s="10">
        <f t="shared" si="339"/>
        <v>0</v>
      </c>
      <c r="U667" s="252"/>
      <c r="AD667" s="305"/>
      <c r="AE667" s="286"/>
    </row>
    <row r="668" spans="1:31" x14ac:dyDescent="0.25">
      <c r="A668" s="81">
        <f t="shared" si="337"/>
        <v>0</v>
      </c>
      <c r="B668" s="97">
        <f t="shared" si="343"/>
        <v>2</v>
      </c>
      <c r="C668" s="88" t="str">
        <f t="shared" si="343"/>
        <v>XX</v>
      </c>
      <c r="D668" s="52">
        <f t="shared" si="340"/>
        <v>0</v>
      </c>
      <c r="E668" s="53">
        <f t="shared" si="340"/>
        <v>0</v>
      </c>
      <c r="F668" s="54">
        <f t="shared" si="340"/>
        <v>0</v>
      </c>
      <c r="G668" s="55">
        <f t="shared" si="340"/>
        <v>0</v>
      </c>
      <c r="H668" s="56">
        <f t="shared" si="340"/>
        <v>0</v>
      </c>
      <c r="I668" s="57">
        <f t="shared" si="340"/>
        <v>0</v>
      </c>
      <c r="J668" s="58">
        <f t="shared" si="340"/>
        <v>0</v>
      </c>
      <c r="K668" s="58">
        <f t="shared" si="338"/>
        <v>0</v>
      </c>
      <c r="L668" s="54">
        <f t="shared" si="338"/>
        <v>0</v>
      </c>
      <c r="M668" s="54">
        <f t="shared" si="338"/>
        <v>0</v>
      </c>
      <c r="N668" s="24">
        <f t="shared" si="338"/>
        <v>0</v>
      </c>
      <c r="O668" s="59">
        <f t="shared" si="341"/>
        <v>7</v>
      </c>
      <c r="P668" s="30" t="str">
        <f>IF(+M668="M","M",IF(+M668="A"," "," "))</f>
        <v xml:space="preserve"> </v>
      </c>
      <c r="Q668" s="289"/>
      <c r="R668" s="290"/>
      <c r="S668" s="9">
        <f t="shared" si="342"/>
        <v>0</v>
      </c>
      <c r="T668" s="10">
        <f t="shared" si="339"/>
        <v>0</v>
      </c>
      <c r="U668" s="252"/>
      <c r="AD668" s="305"/>
      <c r="AE668" s="286"/>
    </row>
    <row r="669" spans="1:31" x14ac:dyDescent="0.25">
      <c r="A669" s="81">
        <f t="shared" si="337"/>
        <v>0</v>
      </c>
      <c r="B669" s="97">
        <f t="shared" si="343"/>
        <v>2</v>
      </c>
      <c r="C669" s="88" t="str">
        <f t="shared" si="343"/>
        <v>XX</v>
      </c>
      <c r="D669" s="52">
        <f t="shared" si="340"/>
        <v>0</v>
      </c>
      <c r="E669" s="53">
        <f t="shared" si="340"/>
        <v>0</v>
      </c>
      <c r="F669" s="54">
        <f t="shared" si="340"/>
        <v>0</v>
      </c>
      <c r="G669" s="55">
        <f t="shared" si="340"/>
        <v>0</v>
      </c>
      <c r="H669" s="56">
        <f t="shared" si="340"/>
        <v>0</v>
      </c>
      <c r="I669" s="57">
        <f t="shared" si="340"/>
        <v>0</v>
      </c>
      <c r="J669" s="58">
        <f t="shared" si="340"/>
        <v>0</v>
      </c>
      <c r="K669" s="58">
        <f t="shared" si="338"/>
        <v>0</v>
      </c>
      <c r="L669" s="54">
        <f t="shared" si="338"/>
        <v>0</v>
      </c>
      <c r="M669" s="54">
        <f t="shared" si="338"/>
        <v>0</v>
      </c>
      <c r="N669" s="24">
        <f t="shared" si="338"/>
        <v>0</v>
      </c>
      <c r="O669" s="59">
        <f t="shared" si="341"/>
        <v>8</v>
      </c>
      <c r="P669" s="30" t="str">
        <f>IF(+M669="M","M",IF(+M669="A"," "," "))</f>
        <v xml:space="preserve"> </v>
      </c>
      <c r="Q669" s="289"/>
      <c r="R669" s="290"/>
      <c r="S669" s="9">
        <f t="shared" si="342"/>
        <v>0</v>
      </c>
      <c r="T669" s="10">
        <f t="shared" si="339"/>
        <v>0</v>
      </c>
      <c r="U669" s="252"/>
      <c r="AD669" s="305"/>
      <c r="AE669" s="286"/>
    </row>
    <row r="670" spans="1:31" x14ac:dyDescent="0.25">
      <c r="A670" s="81">
        <f t="shared" si="337"/>
        <v>0</v>
      </c>
      <c r="B670" s="97">
        <f t="shared" si="343"/>
        <v>2</v>
      </c>
      <c r="C670" s="88" t="str">
        <f t="shared" si="343"/>
        <v>XX</v>
      </c>
      <c r="D670" s="52">
        <f t="shared" si="340"/>
        <v>0</v>
      </c>
      <c r="E670" s="53">
        <f t="shared" si="340"/>
        <v>0</v>
      </c>
      <c r="F670" s="54">
        <f t="shared" si="340"/>
        <v>0</v>
      </c>
      <c r="G670" s="55">
        <f t="shared" si="340"/>
        <v>0</v>
      </c>
      <c r="H670" s="56">
        <f t="shared" si="340"/>
        <v>0</v>
      </c>
      <c r="I670" s="57">
        <f t="shared" si="340"/>
        <v>0</v>
      </c>
      <c r="J670" s="58">
        <f t="shared" si="340"/>
        <v>0</v>
      </c>
      <c r="K670" s="58">
        <f t="shared" si="338"/>
        <v>0</v>
      </c>
      <c r="L670" s="54">
        <f t="shared" si="338"/>
        <v>0</v>
      </c>
      <c r="M670" s="54">
        <f t="shared" si="338"/>
        <v>0</v>
      </c>
      <c r="N670" s="24">
        <f t="shared" si="338"/>
        <v>0</v>
      </c>
      <c r="O670" s="69">
        <f t="shared" si="341"/>
        <v>9</v>
      </c>
      <c r="P670" s="18" t="str">
        <f>IF(+M670="M","M",IF(+M670="T","T"," "))</f>
        <v xml:space="preserve"> </v>
      </c>
      <c r="Q670" s="289"/>
      <c r="R670" s="290"/>
      <c r="S670" s="9">
        <f t="shared" si="342"/>
        <v>0</v>
      </c>
      <c r="T670" s="10">
        <f t="shared" si="339"/>
        <v>0</v>
      </c>
      <c r="U670" s="252"/>
      <c r="AD670" s="305"/>
      <c r="AE670" s="286"/>
    </row>
    <row r="671" spans="1:31" x14ac:dyDescent="0.25">
      <c r="A671" s="81">
        <f t="shared" si="337"/>
        <v>0</v>
      </c>
      <c r="B671" s="97">
        <f t="shared" si="343"/>
        <v>2</v>
      </c>
      <c r="C671" s="88" t="str">
        <f t="shared" si="343"/>
        <v>XX</v>
      </c>
      <c r="D671" s="52">
        <f t="shared" si="340"/>
        <v>0</v>
      </c>
      <c r="E671" s="53">
        <f t="shared" si="340"/>
        <v>0</v>
      </c>
      <c r="F671" s="54">
        <f t="shared" si="340"/>
        <v>0</v>
      </c>
      <c r="G671" s="55">
        <f t="shared" si="340"/>
        <v>0</v>
      </c>
      <c r="H671" s="56">
        <f t="shared" si="340"/>
        <v>0</v>
      </c>
      <c r="I671" s="57">
        <f t="shared" si="340"/>
        <v>0</v>
      </c>
      <c r="J671" s="58">
        <f t="shared" si="340"/>
        <v>0</v>
      </c>
      <c r="K671" s="58">
        <f t="shared" si="338"/>
        <v>0</v>
      </c>
      <c r="L671" s="54">
        <f t="shared" si="338"/>
        <v>0</v>
      </c>
      <c r="M671" s="54">
        <f t="shared" si="338"/>
        <v>0</v>
      </c>
      <c r="N671" s="24">
        <f t="shared" si="338"/>
        <v>0</v>
      </c>
      <c r="O671" s="59">
        <f t="shared" si="341"/>
        <v>10</v>
      </c>
      <c r="P671" s="30" t="str">
        <f>IF(+M671="M","M",IF(+M671=" ","A"," "))</f>
        <v xml:space="preserve"> </v>
      </c>
      <c r="Q671" s="289"/>
      <c r="R671" s="290"/>
      <c r="S671" s="9">
        <f t="shared" si="342"/>
        <v>0</v>
      </c>
      <c r="T671" s="10">
        <f t="shared" si="339"/>
        <v>0</v>
      </c>
      <c r="U671" s="252"/>
      <c r="AD671" s="305"/>
      <c r="AE671" s="286"/>
    </row>
    <row r="672" spans="1:31" x14ac:dyDescent="0.25">
      <c r="A672" s="81">
        <f t="shared" si="337"/>
        <v>0</v>
      </c>
      <c r="B672" s="97">
        <f t="shared" si="343"/>
        <v>2</v>
      </c>
      <c r="C672" s="88" t="str">
        <f t="shared" si="343"/>
        <v>XX</v>
      </c>
      <c r="D672" s="52">
        <f t="shared" si="340"/>
        <v>0</v>
      </c>
      <c r="E672" s="53">
        <f t="shared" si="340"/>
        <v>0</v>
      </c>
      <c r="F672" s="54">
        <f t="shared" si="340"/>
        <v>0</v>
      </c>
      <c r="G672" s="55">
        <f t="shared" si="340"/>
        <v>0</v>
      </c>
      <c r="H672" s="56">
        <f t="shared" si="340"/>
        <v>0</v>
      </c>
      <c r="I672" s="57">
        <f t="shared" si="340"/>
        <v>0</v>
      </c>
      <c r="J672" s="58">
        <f t="shared" si="340"/>
        <v>0</v>
      </c>
      <c r="K672" s="58">
        <f t="shared" si="338"/>
        <v>0</v>
      </c>
      <c r="L672" s="54">
        <f t="shared" si="338"/>
        <v>0</v>
      </c>
      <c r="M672" s="54">
        <f t="shared" si="338"/>
        <v>0</v>
      </c>
      <c r="N672" s="24">
        <f t="shared" si="338"/>
        <v>0</v>
      </c>
      <c r="O672" s="59">
        <f t="shared" si="341"/>
        <v>11</v>
      </c>
      <c r="P672" s="30" t="str">
        <f>IF(+M672="M","M",IF(+M672="A"," "," "))</f>
        <v xml:space="preserve"> </v>
      </c>
      <c r="Q672" s="289"/>
      <c r="R672" s="290"/>
      <c r="S672" s="9">
        <f t="shared" si="342"/>
        <v>0</v>
      </c>
      <c r="T672" s="10">
        <f t="shared" si="339"/>
        <v>0</v>
      </c>
      <c r="U672" s="252"/>
      <c r="AD672" s="305"/>
      <c r="AE672" s="286"/>
    </row>
    <row r="673" spans="1:31" x14ac:dyDescent="0.25">
      <c r="A673" s="82">
        <f t="shared" si="337"/>
        <v>0</v>
      </c>
      <c r="B673" s="98">
        <f t="shared" si="343"/>
        <v>2</v>
      </c>
      <c r="C673" s="90" t="str">
        <f t="shared" si="343"/>
        <v>XX</v>
      </c>
      <c r="D673" s="60">
        <f t="shared" si="340"/>
        <v>0</v>
      </c>
      <c r="E673" s="61">
        <f t="shared" si="340"/>
        <v>0</v>
      </c>
      <c r="F673" s="62">
        <f t="shared" si="340"/>
        <v>0</v>
      </c>
      <c r="G673" s="63">
        <f t="shared" si="340"/>
        <v>0</v>
      </c>
      <c r="H673" s="64">
        <f t="shared" si="340"/>
        <v>0</v>
      </c>
      <c r="I673" s="65">
        <f t="shared" si="340"/>
        <v>0</v>
      </c>
      <c r="J673" s="66">
        <f t="shared" si="340"/>
        <v>0</v>
      </c>
      <c r="K673" s="66">
        <f t="shared" si="338"/>
        <v>0</v>
      </c>
      <c r="L673" s="62">
        <f t="shared" si="338"/>
        <v>0</v>
      </c>
      <c r="M673" s="54">
        <f t="shared" si="338"/>
        <v>0</v>
      </c>
      <c r="N673" s="24">
        <f t="shared" si="338"/>
        <v>0</v>
      </c>
      <c r="O673" s="70">
        <f t="shared" si="341"/>
        <v>12</v>
      </c>
      <c r="P673" s="30" t="str">
        <f>IF(+M673="M","M",IF(+M673="T","T"," "))</f>
        <v xml:space="preserve"> </v>
      </c>
      <c r="Q673" s="292"/>
      <c r="R673" s="291"/>
      <c r="S673" s="9">
        <f t="shared" si="342"/>
        <v>0</v>
      </c>
      <c r="T673" s="10">
        <f t="shared" si="339"/>
        <v>0</v>
      </c>
      <c r="U673" s="263"/>
      <c r="V673" s="306"/>
      <c r="W673" s="306"/>
      <c r="X673" s="306"/>
      <c r="Y673" s="306"/>
      <c r="Z673" s="306"/>
      <c r="AA673" s="306"/>
      <c r="AB673" s="306"/>
      <c r="AC673" s="306"/>
      <c r="AD673" s="307"/>
      <c r="AE673" s="286"/>
    </row>
    <row r="674" spans="1:31" x14ac:dyDescent="0.25">
      <c r="A674" s="80">
        <f>+A662</f>
        <v>0</v>
      </c>
      <c r="B674" s="96">
        <f t="shared" si="343"/>
        <v>2</v>
      </c>
      <c r="C674" s="91" t="str">
        <f t="shared" si="343"/>
        <v>XX</v>
      </c>
      <c r="D674" s="67">
        <f>+INDICADORES!D118</f>
        <v>0</v>
      </c>
      <c r="E674" s="67">
        <f>+INDICADORES!E118</f>
        <v>0</v>
      </c>
      <c r="F674" s="72">
        <f>+INDICADORES!F118</f>
        <v>0</v>
      </c>
      <c r="G674" s="67">
        <f>+INDICADORES!G118</f>
        <v>0</v>
      </c>
      <c r="H674" s="67">
        <f>+INDICADORES!H118</f>
        <v>0</v>
      </c>
      <c r="I674" s="72">
        <f>+INDICADORES!I118</f>
        <v>0</v>
      </c>
      <c r="J674" s="68">
        <f>+INDICADORES!J118</f>
        <v>0</v>
      </c>
      <c r="K674" s="67">
        <f>+INDICADORES!K118</f>
        <v>0</v>
      </c>
      <c r="L674" s="72">
        <f>+INDICADORES!L118</f>
        <v>0</v>
      </c>
      <c r="M674" s="72">
        <f>+INDICADORES!M118</f>
        <v>0</v>
      </c>
      <c r="N674" s="49">
        <f>+INDICADORES!N118</f>
        <v>0</v>
      </c>
      <c r="O674" s="32">
        <v>1</v>
      </c>
      <c r="P674" s="29" t="str">
        <f>IF(+M674="M","M",IF(+M674="A","A"," "))</f>
        <v xml:space="preserve"> </v>
      </c>
      <c r="Q674" s="287"/>
      <c r="R674" s="288"/>
      <c r="S674" s="7">
        <f>IF(+N674&lt;&gt;0,+Q674,0)</f>
        <v>0</v>
      </c>
      <c r="T674" s="8">
        <f>IF(+N674&lt;&gt;0,+R674,0)</f>
        <v>0</v>
      </c>
      <c r="U674" s="301"/>
      <c r="V674" s="302"/>
      <c r="W674" s="302"/>
      <c r="X674" s="302"/>
      <c r="Y674" s="302"/>
      <c r="Z674" s="302"/>
      <c r="AA674" s="302"/>
      <c r="AB674" s="302"/>
      <c r="AC674" s="302"/>
      <c r="AD674" s="303"/>
      <c r="AE674" s="286"/>
    </row>
    <row r="675" spans="1:31" x14ac:dyDescent="0.25">
      <c r="A675" s="81">
        <f t="shared" ref="A675:A685" si="344">+A674</f>
        <v>0</v>
      </c>
      <c r="B675" s="97">
        <f t="shared" si="343"/>
        <v>2</v>
      </c>
      <c r="C675" s="88" t="str">
        <f t="shared" si="343"/>
        <v>XX</v>
      </c>
      <c r="D675" s="52">
        <f t="shared" ref="D675:N685" si="345">+D674</f>
        <v>0</v>
      </c>
      <c r="E675" s="53">
        <f t="shared" si="345"/>
        <v>0</v>
      </c>
      <c r="F675" s="54">
        <f t="shared" si="345"/>
        <v>0</v>
      </c>
      <c r="G675" s="55">
        <f t="shared" si="345"/>
        <v>0</v>
      </c>
      <c r="H675" s="56">
        <f t="shared" si="345"/>
        <v>0</v>
      </c>
      <c r="I675" s="57">
        <f t="shared" si="345"/>
        <v>0</v>
      </c>
      <c r="J675" s="58">
        <f t="shared" si="345"/>
        <v>0</v>
      </c>
      <c r="K675" s="58">
        <f t="shared" si="345"/>
        <v>0</v>
      </c>
      <c r="L675" s="54">
        <f t="shared" si="345"/>
        <v>0</v>
      </c>
      <c r="M675" s="54">
        <f t="shared" si="345"/>
        <v>0</v>
      </c>
      <c r="N675" s="24">
        <f>+N674</f>
        <v>0</v>
      </c>
      <c r="O675" s="59">
        <f>+O674+1</f>
        <v>2</v>
      </c>
      <c r="P675" s="30" t="str">
        <f>IF(+M675="M","M",IF(+M675="A"," "," "))</f>
        <v xml:space="preserve"> </v>
      </c>
      <c r="Q675" s="289"/>
      <c r="R675" s="290"/>
      <c r="S675" s="9">
        <f>IF(+N675&lt;&gt;0,+S674+Q675,0)</f>
        <v>0</v>
      </c>
      <c r="T675" s="10">
        <f t="shared" ref="T675:T685" si="346">IF(+N675&lt;&gt;0,+T674+R675,0)</f>
        <v>0</v>
      </c>
      <c r="U675" s="252"/>
      <c r="AD675" s="305"/>
      <c r="AE675" s="286"/>
    </row>
    <row r="676" spans="1:31" x14ac:dyDescent="0.25">
      <c r="A676" s="81">
        <f t="shared" si="344"/>
        <v>0</v>
      </c>
      <c r="B676" s="97">
        <f t="shared" si="343"/>
        <v>2</v>
      </c>
      <c r="C676" s="88" t="str">
        <f t="shared" si="343"/>
        <v>XX</v>
      </c>
      <c r="D676" s="52">
        <f t="shared" si="345"/>
        <v>0</v>
      </c>
      <c r="E676" s="53">
        <f t="shared" si="345"/>
        <v>0</v>
      </c>
      <c r="F676" s="54">
        <f t="shared" si="345"/>
        <v>0</v>
      </c>
      <c r="G676" s="55">
        <f t="shared" si="345"/>
        <v>0</v>
      </c>
      <c r="H676" s="56">
        <f t="shared" si="345"/>
        <v>0</v>
      </c>
      <c r="I676" s="57">
        <f t="shared" si="345"/>
        <v>0</v>
      </c>
      <c r="J676" s="58">
        <f t="shared" si="345"/>
        <v>0</v>
      </c>
      <c r="K676" s="58">
        <f t="shared" si="345"/>
        <v>0</v>
      </c>
      <c r="L676" s="54">
        <f t="shared" si="345"/>
        <v>0</v>
      </c>
      <c r="M676" s="54">
        <f t="shared" si="345"/>
        <v>0</v>
      </c>
      <c r="N676" s="24">
        <f t="shared" si="345"/>
        <v>0</v>
      </c>
      <c r="O676" s="69">
        <f t="shared" ref="O676:O685" si="347">+O675+1</f>
        <v>3</v>
      </c>
      <c r="P676" s="30" t="str">
        <f>IF(+M676="M","M",IF(+M676="T","T"," "))</f>
        <v xml:space="preserve"> </v>
      </c>
      <c r="Q676" s="289"/>
      <c r="R676" s="290"/>
      <c r="S676" s="9">
        <f t="shared" ref="S676:S685" si="348">IF(+N676&lt;&gt;0,+S675+Q676,0)</f>
        <v>0</v>
      </c>
      <c r="T676" s="10">
        <f t="shared" si="346"/>
        <v>0</v>
      </c>
      <c r="U676" s="252"/>
      <c r="AD676" s="305"/>
      <c r="AE676" s="286"/>
    </row>
    <row r="677" spans="1:31" x14ac:dyDescent="0.25">
      <c r="A677" s="81">
        <f t="shared" si="344"/>
        <v>0</v>
      </c>
      <c r="B677" s="97">
        <f t="shared" si="343"/>
        <v>2</v>
      </c>
      <c r="C677" s="88" t="str">
        <f t="shared" si="343"/>
        <v>XX</v>
      </c>
      <c r="D677" s="52">
        <f t="shared" si="345"/>
        <v>0</v>
      </c>
      <c r="E677" s="53">
        <f t="shared" si="345"/>
        <v>0</v>
      </c>
      <c r="F677" s="54">
        <f t="shared" si="345"/>
        <v>0</v>
      </c>
      <c r="G677" s="55">
        <f t="shared" si="345"/>
        <v>0</v>
      </c>
      <c r="H677" s="56">
        <f t="shared" si="345"/>
        <v>0</v>
      </c>
      <c r="I677" s="57">
        <f t="shared" si="345"/>
        <v>0</v>
      </c>
      <c r="J677" s="58">
        <f t="shared" si="345"/>
        <v>0</v>
      </c>
      <c r="K677" s="58">
        <f t="shared" si="345"/>
        <v>0</v>
      </c>
      <c r="L677" s="54">
        <f t="shared" si="345"/>
        <v>0</v>
      </c>
      <c r="M677" s="54">
        <f t="shared" si="345"/>
        <v>0</v>
      </c>
      <c r="N677" s="24">
        <f t="shared" si="345"/>
        <v>0</v>
      </c>
      <c r="O677" s="59">
        <f t="shared" si="347"/>
        <v>4</v>
      </c>
      <c r="P677" s="29" t="str">
        <f>IF(+M677="M","M",IF(+M677="A"," "," "))</f>
        <v xml:space="preserve"> </v>
      </c>
      <c r="Q677" s="289"/>
      <c r="R677" s="290"/>
      <c r="S677" s="9">
        <f t="shared" si="348"/>
        <v>0</v>
      </c>
      <c r="T677" s="10">
        <f t="shared" si="346"/>
        <v>0</v>
      </c>
      <c r="U677" s="252"/>
      <c r="AD677" s="305"/>
      <c r="AE677" s="286"/>
    </row>
    <row r="678" spans="1:31" x14ac:dyDescent="0.25">
      <c r="A678" s="81">
        <f t="shared" si="344"/>
        <v>0</v>
      </c>
      <c r="B678" s="97">
        <f t="shared" si="343"/>
        <v>2</v>
      </c>
      <c r="C678" s="88" t="str">
        <f t="shared" si="343"/>
        <v>XX</v>
      </c>
      <c r="D678" s="52">
        <f t="shared" si="345"/>
        <v>0</v>
      </c>
      <c r="E678" s="53">
        <f t="shared" si="345"/>
        <v>0</v>
      </c>
      <c r="F678" s="54">
        <f t="shared" si="345"/>
        <v>0</v>
      </c>
      <c r="G678" s="55">
        <f t="shared" si="345"/>
        <v>0</v>
      </c>
      <c r="H678" s="56">
        <f t="shared" si="345"/>
        <v>0</v>
      </c>
      <c r="I678" s="57">
        <f t="shared" si="345"/>
        <v>0</v>
      </c>
      <c r="J678" s="58">
        <f t="shared" si="345"/>
        <v>0</v>
      </c>
      <c r="K678" s="58">
        <f t="shared" si="345"/>
        <v>0</v>
      </c>
      <c r="L678" s="54">
        <f t="shared" si="345"/>
        <v>0</v>
      </c>
      <c r="M678" s="54">
        <f t="shared" si="345"/>
        <v>0</v>
      </c>
      <c r="N678" s="24">
        <f t="shared" si="345"/>
        <v>0</v>
      </c>
      <c r="O678" s="59">
        <f t="shared" si="347"/>
        <v>5</v>
      </c>
      <c r="P678" s="30" t="str">
        <f>IF(+M678="M","M",IF(+M678="A"," "," "))</f>
        <v xml:space="preserve"> </v>
      </c>
      <c r="Q678" s="289"/>
      <c r="R678" s="290"/>
      <c r="S678" s="9">
        <f t="shared" si="348"/>
        <v>0</v>
      </c>
      <c r="T678" s="10">
        <f t="shared" si="346"/>
        <v>0</v>
      </c>
      <c r="U678" s="252"/>
      <c r="AD678" s="305"/>
      <c r="AE678" s="286"/>
    </row>
    <row r="679" spans="1:31" x14ac:dyDescent="0.25">
      <c r="A679" s="81">
        <f t="shared" si="344"/>
        <v>0</v>
      </c>
      <c r="B679" s="97">
        <f t="shared" si="343"/>
        <v>2</v>
      </c>
      <c r="C679" s="88" t="str">
        <f t="shared" si="343"/>
        <v>XX</v>
      </c>
      <c r="D679" s="52">
        <f t="shared" si="345"/>
        <v>0</v>
      </c>
      <c r="E679" s="53">
        <f t="shared" si="345"/>
        <v>0</v>
      </c>
      <c r="F679" s="54">
        <f t="shared" si="345"/>
        <v>0</v>
      </c>
      <c r="G679" s="55">
        <f t="shared" si="345"/>
        <v>0</v>
      </c>
      <c r="H679" s="56">
        <f t="shared" si="345"/>
        <v>0</v>
      </c>
      <c r="I679" s="57">
        <f t="shared" si="345"/>
        <v>0</v>
      </c>
      <c r="J679" s="58">
        <f t="shared" si="345"/>
        <v>0</v>
      </c>
      <c r="K679" s="58">
        <f t="shared" si="345"/>
        <v>0</v>
      </c>
      <c r="L679" s="54">
        <f t="shared" si="345"/>
        <v>0</v>
      </c>
      <c r="M679" s="54">
        <f t="shared" si="345"/>
        <v>0</v>
      </c>
      <c r="N679" s="24">
        <f t="shared" si="345"/>
        <v>0</v>
      </c>
      <c r="O679" s="69">
        <f t="shared" si="347"/>
        <v>6</v>
      </c>
      <c r="P679" s="18" t="str">
        <f>IF(+M679="M","M",IF(+M679="T","T"," "))</f>
        <v xml:space="preserve"> </v>
      </c>
      <c r="Q679" s="289"/>
      <c r="R679" s="290"/>
      <c r="S679" s="9">
        <f t="shared" si="348"/>
        <v>0</v>
      </c>
      <c r="T679" s="10">
        <f t="shared" si="346"/>
        <v>0</v>
      </c>
      <c r="U679" s="252"/>
      <c r="AD679" s="305"/>
      <c r="AE679" s="286"/>
    </row>
    <row r="680" spans="1:31" x14ac:dyDescent="0.25">
      <c r="A680" s="81">
        <f t="shared" si="344"/>
        <v>0</v>
      </c>
      <c r="B680" s="97">
        <f t="shared" si="343"/>
        <v>2</v>
      </c>
      <c r="C680" s="88" t="str">
        <f t="shared" si="343"/>
        <v>XX</v>
      </c>
      <c r="D680" s="52">
        <f t="shared" si="345"/>
        <v>0</v>
      </c>
      <c r="E680" s="53">
        <f t="shared" si="345"/>
        <v>0</v>
      </c>
      <c r="F680" s="54">
        <f t="shared" si="345"/>
        <v>0</v>
      </c>
      <c r="G680" s="55">
        <f t="shared" si="345"/>
        <v>0</v>
      </c>
      <c r="H680" s="56">
        <f t="shared" si="345"/>
        <v>0</v>
      </c>
      <c r="I680" s="57">
        <f t="shared" si="345"/>
        <v>0</v>
      </c>
      <c r="J680" s="58">
        <f t="shared" si="345"/>
        <v>0</v>
      </c>
      <c r="K680" s="58">
        <f t="shared" si="345"/>
        <v>0</v>
      </c>
      <c r="L680" s="54">
        <f t="shared" si="345"/>
        <v>0</v>
      </c>
      <c r="M680" s="54">
        <f t="shared" si="345"/>
        <v>0</v>
      </c>
      <c r="N680" s="24">
        <f t="shared" si="345"/>
        <v>0</v>
      </c>
      <c r="O680" s="59">
        <f t="shared" si="347"/>
        <v>7</v>
      </c>
      <c r="P680" s="30" t="str">
        <f>IF(+M680="M","M",IF(+M680="A"," "," "))</f>
        <v xml:space="preserve"> </v>
      </c>
      <c r="Q680" s="289"/>
      <c r="R680" s="290"/>
      <c r="S680" s="9">
        <f t="shared" si="348"/>
        <v>0</v>
      </c>
      <c r="T680" s="10">
        <f t="shared" si="346"/>
        <v>0</v>
      </c>
      <c r="U680" s="252"/>
      <c r="AD680" s="305"/>
      <c r="AE680" s="286"/>
    </row>
    <row r="681" spans="1:31" x14ac:dyDescent="0.25">
      <c r="A681" s="81">
        <f t="shared" si="344"/>
        <v>0</v>
      </c>
      <c r="B681" s="97">
        <f t="shared" si="343"/>
        <v>2</v>
      </c>
      <c r="C681" s="88" t="str">
        <f t="shared" si="343"/>
        <v>XX</v>
      </c>
      <c r="D681" s="52">
        <f t="shared" si="345"/>
        <v>0</v>
      </c>
      <c r="E681" s="53">
        <f t="shared" si="345"/>
        <v>0</v>
      </c>
      <c r="F681" s="54">
        <f t="shared" si="345"/>
        <v>0</v>
      </c>
      <c r="G681" s="55">
        <f t="shared" si="345"/>
        <v>0</v>
      </c>
      <c r="H681" s="56">
        <f t="shared" si="345"/>
        <v>0</v>
      </c>
      <c r="I681" s="57">
        <f t="shared" si="345"/>
        <v>0</v>
      </c>
      <c r="J681" s="58">
        <f t="shared" si="345"/>
        <v>0</v>
      </c>
      <c r="K681" s="58">
        <f t="shared" si="345"/>
        <v>0</v>
      </c>
      <c r="L681" s="54">
        <f t="shared" si="345"/>
        <v>0</v>
      </c>
      <c r="M681" s="54">
        <f t="shared" si="345"/>
        <v>0</v>
      </c>
      <c r="N681" s="24">
        <f t="shared" si="345"/>
        <v>0</v>
      </c>
      <c r="O681" s="59">
        <f t="shared" si="347"/>
        <v>8</v>
      </c>
      <c r="P681" s="30" t="str">
        <f>IF(+M681="M","M",IF(+M681="A"," "," "))</f>
        <v xml:space="preserve"> </v>
      </c>
      <c r="Q681" s="289"/>
      <c r="R681" s="290"/>
      <c r="S681" s="9">
        <f t="shared" si="348"/>
        <v>0</v>
      </c>
      <c r="T681" s="10">
        <f t="shared" si="346"/>
        <v>0</v>
      </c>
      <c r="U681" s="252"/>
      <c r="AD681" s="305"/>
      <c r="AE681" s="286"/>
    </row>
    <row r="682" spans="1:31" x14ac:dyDescent="0.25">
      <c r="A682" s="81">
        <f t="shared" si="344"/>
        <v>0</v>
      </c>
      <c r="B682" s="97">
        <f t="shared" si="343"/>
        <v>2</v>
      </c>
      <c r="C682" s="88" t="str">
        <f t="shared" si="343"/>
        <v>XX</v>
      </c>
      <c r="D682" s="52">
        <f t="shared" si="345"/>
        <v>0</v>
      </c>
      <c r="E682" s="53">
        <f t="shared" si="345"/>
        <v>0</v>
      </c>
      <c r="F682" s="54">
        <f t="shared" si="345"/>
        <v>0</v>
      </c>
      <c r="G682" s="55">
        <f t="shared" si="345"/>
        <v>0</v>
      </c>
      <c r="H682" s="56">
        <f t="shared" si="345"/>
        <v>0</v>
      </c>
      <c r="I682" s="57">
        <f t="shared" si="345"/>
        <v>0</v>
      </c>
      <c r="J682" s="58">
        <f t="shared" si="345"/>
        <v>0</v>
      </c>
      <c r="K682" s="58">
        <f t="shared" si="345"/>
        <v>0</v>
      </c>
      <c r="L682" s="54">
        <f t="shared" si="345"/>
        <v>0</v>
      </c>
      <c r="M682" s="54">
        <f t="shared" si="345"/>
        <v>0</v>
      </c>
      <c r="N682" s="24">
        <f t="shared" si="345"/>
        <v>0</v>
      </c>
      <c r="O682" s="69">
        <f t="shared" si="347"/>
        <v>9</v>
      </c>
      <c r="P682" s="18" t="str">
        <f>IF(+M682="M","M",IF(+M682="T","T"," "))</f>
        <v xml:space="preserve"> </v>
      </c>
      <c r="Q682" s="289"/>
      <c r="R682" s="290"/>
      <c r="S682" s="9">
        <f t="shared" si="348"/>
        <v>0</v>
      </c>
      <c r="T682" s="10">
        <f t="shared" si="346"/>
        <v>0</v>
      </c>
      <c r="U682" s="252"/>
      <c r="AD682" s="305"/>
      <c r="AE682" s="286"/>
    </row>
    <row r="683" spans="1:31" x14ac:dyDescent="0.25">
      <c r="A683" s="81">
        <f t="shared" si="344"/>
        <v>0</v>
      </c>
      <c r="B683" s="97">
        <f t="shared" ref="B683:C698" si="349">+B671</f>
        <v>2</v>
      </c>
      <c r="C683" s="88" t="str">
        <f t="shared" si="349"/>
        <v>XX</v>
      </c>
      <c r="D683" s="52">
        <f t="shared" si="345"/>
        <v>0</v>
      </c>
      <c r="E683" s="53">
        <f t="shared" si="345"/>
        <v>0</v>
      </c>
      <c r="F683" s="54">
        <f t="shared" si="345"/>
        <v>0</v>
      </c>
      <c r="G683" s="55">
        <f t="shared" si="345"/>
        <v>0</v>
      </c>
      <c r="H683" s="56">
        <f t="shared" si="345"/>
        <v>0</v>
      </c>
      <c r="I683" s="57">
        <f t="shared" si="345"/>
        <v>0</v>
      </c>
      <c r="J683" s="58">
        <f t="shared" si="345"/>
        <v>0</v>
      </c>
      <c r="K683" s="58">
        <f t="shared" si="345"/>
        <v>0</v>
      </c>
      <c r="L683" s="54">
        <f t="shared" si="345"/>
        <v>0</v>
      </c>
      <c r="M683" s="54">
        <f t="shared" si="345"/>
        <v>0</v>
      </c>
      <c r="N683" s="24">
        <f t="shared" si="345"/>
        <v>0</v>
      </c>
      <c r="O683" s="59">
        <f t="shared" si="347"/>
        <v>10</v>
      </c>
      <c r="P683" s="30" t="str">
        <f>IF(+M683="M","M",IF(+M683=" ","A"," "))</f>
        <v xml:space="preserve"> </v>
      </c>
      <c r="Q683" s="289"/>
      <c r="R683" s="290"/>
      <c r="S683" s="9">
        <f t="shared" si="348"/>
        <v>0</v>
      </c>
      <c r="T683" s="10">
        <f t="shared" si="346"/>
        <v>0</v>
      </c>
      <c r="U683" s="252"/>
      <c r="AD683" s="305"/>
      <c r="AE683" s="286"/>
    </row>
    <row r="684" spans="1:31" x14ac:dyDescent="0.25">
      <c r="A684" s="81">
        <f t="shared" si="344"/>
        <v>0</v>
      </c>
      <c r="B684" s="97">
        <f t="shared" si="349"/>
        <v>2</v>
      </c>
      <c r="C684" s="88" t="str">
        <f t="shared" si="349"/>
        <v>XX</v>
      </c>
      <c r="D684" s="52">
        <f t="shared" si="345"/>
        <v>0</v>
      </c>
      <c r="E684" s="53">
        <f t="shared" si="345"/>
        <v>0</v>
      </c>
      <c r="F684" s="54">
        <f t="shared" si="345"/>
        <v>0</v>
      </c>
      <c r="G684" s="55">
        <f t="shared" si="345"/>
        <v>0</v>
      </c>
      <c r="H684" s="56">
        <f t="shared" si="345"/>
        <v>0</v>
      </c>
      <c r="I684" s="57">
        <f t="shared" si="345"/>
        <v>0</v>
      </c>
      <c r="J684" s="58">
        <f t="shared" si="345"/>
        <v>0</v>
      </c>
      <c r="K684" s="58">
        <f t="shared" si="345"/>
        <v>0</v>
      </c>
      <c r="L684" s="54">
        <f t="shared" si="345"/>
        <v>0</v>
      </c>
      <c r="M684" s="54">
        <f t="shared" si="345"/>
        <v>0</v>
      </c>
      <c r="N684" s="24">
        <f t="shared" si="345"/>
        <v>0</v>
      </c>
      <c r="O684" s="59">
        <f t="shared" si="347"/>
        <v>11</v>
      </c>
      <c r="P684" s="30" t="str">
        <f>IF(+M684="M","M",IF(+M684="A"," "," "))</f>
        <v xml:space="preserve"> </v>
      </c>
      <c r="Q684" s="289"/>
      <c r="R684" s="290"/>
      <c r="S684" s="9">
        <f t="shared" si="348"/>
        <v>0</v>
      </c>
      <c r="T684" s="10">
        <f t="shared" si="346"/>
        <v>0</v>
      </c>
      <c r="U684" s="252"/>
      <c r="AD684" s="305"/>
      <c r="AE684" s="286"/>
    </row>
    <row r="685" spans="1:31" x14ac:dyDescent="0.25">
      <c r="A685" s="82">
        <f t="shared" si="344"/>
        <v>0</v>
      </c>
      <c r="B685" s="98">
        <f t="shared" si="349"/>
        <v>2</v>
      </c>
      <c r="C685" s="90" t="str">
        <f t="shared" si="349"/>
        <v>XX</v>
      </c>
      <c r="D685" s="60">
        <f t="shared" si="345"/>
        <v>0</v>
      </c>
      <c r="E685" s="61">
        <f t="shared" si="345"/>
        <v>0</v>
      </c>
      <c r="F685" s="62">
        <f t="shared" si="345"/>
        <v>0</v>
      </c>
      <c r="G685" s="63">
        <f t="shared" si="345"/>
        <v>0</v>
      </c>
      <c r="H685" s="64">
        <f t="shared" si="345"/>
        <v>0</v>
      </c>
      <c r="I685" s="65">
        <f t="shared" si="345"/>
        <v>0</v>
      </c>
      <c r="J685" s="66">
        <f t="shared" si="345"/>
        <v>0</v>
      </c>
      <c r="K685" s="66">
        <f t="shared" si="345"/>
        <v>0</v>
      </c>
      <c r="L685" s="62">
        <f t="shared" si="345"/>
        <v>0</v>
      </c>
      <c r="M685" s="54">
        <f t="shared" si="345"/>
        <v>0</v>
      </c>
      <c r="N685" s="24">
        <f t="shared" si="345"/>
        <v>0</v>
      </c>
      <c r="O685" s="70">
        <f t="shared" si="347"/>
        <v>12</v>
      </c>
      <c r="P685" s="30" t="str">
        <f>IF(+M685="M","M",IF(+M685="T","T"," "))</f>
        <v xml:space="preserve"> </v>
      </c>
      <c r="Q685" s="292"/>
      <c r="R685" s="291"/>
      <c r="S685" s="9">
        <f t="shared" si="348"/>
        <v>0</v>
      </c>
      <c r="T685" s="10">
        <f t="shared" si="346"/>
        <v>0</v>
      </c>
      <c r="U685" s="263"/>
      <c r="V685" s="306"/>
      <c r="W685" s="306"/>
      <c r="X685" s="306"/>
      <c r="Y685" s="306"/>
      <c r="Z685" s="306"/>
      <c r="AA685" s="306"/>
      <c r="AB685" s="306"/>
      <c r="AC685" s="306"/>
      <c r="AD685" s="307"/>
      <c r="AE685" s="286"/>
    </row>
    <row r="686" spans="1:31" x14ac:dyDescent="0.25">
      <c r="A686" s="80">
        <f>+A674</f>
        <v>0</v>
      </c>
      <c r="B686" s="96">
        <f t="shared" si="349"/>
        <v>2</v>
      </c>
      <c r="C686" s="91" t="str">
        <f t="shared" si="349"/>
        <v>XX</v>
      </c>
      <c r="D686" s="67">
        <f>+INDICADORES!D119</f>
        <v>0</v>
      </c>
      <c r="E686" s="67">
        <f>+INDICADORES!E119</f>
        <v>0</v>
      </c>
      <c r="F686" s="72">
        <f>+INDICADORES!F119</f>
        <v>0</v>
      </c>
      <c r="G686" s="67">
        <f>+INDICADORES!G119</f>
        <v>0</v>
      </c>
      <c r="H686" s="67">
        <f>+INDICADORES!H119</f>
        <v>0</v>
      </c>
      <c r="I686" s="72">
        <f>+INDICADORES!I119</f>
        <v>0</v>
      </c>
      <c r="J686" s="68">
        <f>+INDICADORES!J119</f>
        <v>0</v>
      </c>
      <c r="K686" s="67">
        <f>+INDICADORES!K119</f>
        <v>0</v>
      </c>
      <c r="L686" s="72">
        <f>+INDICADORES!L119</f>
        <v>0</v>
      </c>
      <c r="M686" s="72">
        <f>+INDICADORES!M119</f>
        <v>0</v>
      </c>
      <c r="N686" s="49">
        <f>+INDICADORES!N119</f>
        <v>0</v>
      </c>
      <c r="O686" s="32">
        <v>1</v>
      </c>
      <c r="P686" s="29" t="str">
        <f>IF(+M686="M","M",IF(+M686="A","A"," "))</f>
        <v xml:space="preserve"> </v>
      </c>
      <c r="Q686" s="287"/>
      <c r="R686" s="293"/>
      <c r="S686" s="7">
        <f>IF(+N686&lt;&gt;0,+Q686,0)</f>
        <v>0</v>
      </c>
      <c r="T686" s="8">
        <f>IF(+N686&lt;&gt;0,+R686,0)</f>
        <v>0</v>
      </c>
      <c r="U686" s="301"/>
      <c r="V686" s="302"/>
      <c r="W686" s="302"/>
      <c r="X686" s="302"/>
      <c r="Y686" s="302"/>
      <c r="Z686" s="302"/>
      <c r="AA686" s="302"/>
      <c r="AB686" s="302"/>
      <c r="AC686" s="302"/>
      <c r="AD686" s="303"/>
      <c r="AE686" s="286"/>
    </row>
    <row r="687" spans="1:31" x14ac:dyDescent="0.25">
      <c r="A687" s="81">
        <f t="shared" ref="A687:A697" si="350">+A686</f>
        <v>0</v>
      </c>
      <c r="B687" s="97">
        <f t="shared" si="349"/>
        <v>2</v>
      </c>
      <c r="C687" s="88" t="str">
        <f t="shared" si="349"/>
        <v>XX</v>
      </c>
      <c r="D687" s="52">
        <f t="shared" ref="D687:N697" si="351">+D686</f>
        <v>0</v>
      </c>
      <c r="E687" s="53">
        <f t="shared" si="351"/>
        <v>0</v>
      </c>
      <c r="F687" s="54">
        <f t="shared" si="351"/>
        <v>0</v>
      </c>
      <c r="G687" s="55">
        <f t="shared" si="351"/>
        <v>0</v>
      </c>
      <c r="H687" s="56">
        <f t="shared" si="351"/>
        <v>0</v>
      </c>
      <c r="I687" s="57">
        <f t="shared" si="351"/>
        <v>0</v>
      </c>
      <c r="J687" s="58">
        <f t="shared" si="351"/>
        <v>0</v>
      </c>
      <c r="K687" s="58">
        <f t="shared" si="351"/>
        <v>0</v>
      </c>
      <c r="L687" s="54">
        <f t="shared" si="351"/>
        <v>0</v>
      </c>
      <c r="M687" s="54">
        <f t="shared" si="351"/>
        <v>0</v>
      </c>
      <c r="N687" s="24">
        <f>+N686</f>
        <v>0</v>
      </c>
      <c r="O687" s="59">
        <f>+O686+1</f>
        <v>2</v>
      </c>
      <c r="P687" s="30" t="str">
        <f>IF(+M687="M","M",IF(+M687="A"," "," "))</f>
        <v xml:space="preserve"> </v>
      </c>
      <c r="Q687" s="289"/>
      <c r="R687" s="294"/>
      <c r="S687" s="9">
        <f>IF(+N687&lt;&gt;0,+S686+Q687,0)</f>
        <v>0</v>
      </c>
      <c r="T687" s="10">
        <f t="shared" ref="T687:T697" si="352">IF(+N687&lt;&gt;0,+T686+R687,0)</f>
        <v>0</v>
      </c>
      <c r="U687" s="252"/>
      <c r="AD687" s="305"/>
      <c r="AE687" s="286"/>
    </row>
    <row r="688" spans="1:31" x14ac:dyDescent="0.25">
      <c r="A688" s="81">
        <f t="shared" si="350"/>
        <v>0</v>
      </c>
      <c r="B688" s="97">
        <f t="shared" si="349"/>
        <v>2</v>
      </c>
      <c r="C688" s="88" t="str">
        <f t="shared" si="349"/>
        <v>XX</v>
      </c>
      <c r="D688" s="52">
        <f t="shared" si="351"/>
        <v>0</v>
      </c>
      <c r="E688" s="53">
        <f t="shared" si="351"/>
        <v>0</v>
      </c>
      <c r="F688" s="54">
        <f t="shared" si="351"/>
        <v>0</v>
      </c>
      <c r="G688" s="55">
        <f t="shared" si="351"/>
        <v>0</v>
      </c>
      <c r="H688" s="56">
        <f t="shared" si="351"/>
        <v>0</v>
      </c>
      <c r="I688" s="57">
        <f t="shared" si="351"/>
        <v>0</v>
      </c>
      <c r="J688" s="58">
        <f t="shared" si="351"/>
        <v>0</v>
      </c>
      <c r="K688" s="58">
        <f t="shared" si="351"/>
        <v>0</v>
      </c>
      <c r="L688" s="54">
        <f t="shared" si="351"/>
        <v>0</v>
      </c>
      <c r="M688" s="54">
        <f t="shared" si="351"/>
        <v>0</v>
      </c>
      <c r="N688" s="24">
        <f t="shared" si="351"/>
        <v>0</v>
      </c>
      <c r="O688" s="69">
        <f t="shared" ref="O688:O697" si="353">+O687+1</f>
        <v>3</v>
      </c>
      <c r="P688" s="30" t="str">
        <f>IF(+M688="M","M",IF(+M688="T","T"," "))</f>
        <v xml:space="preserve"> </v>
      </c>
      <c r="Q688" s="289"/>
      <c r="R688" s="294"/>
      <c r="S688" s="9">
        <f t="shared" ref="S688:S697" si="354">IF(+N688&lt;&gt;0,+S687+Q688,0)</f>
        <v>0</v>
      </c>
      <c r="T688" s="10">
        <f t="shared" si="352"/>
        <v>0</v>
      </c>
      <c r="U688" s="252"/>
      <c r="AD688" s="305"/>
      <c r="AE688" s="286"/>
    </row>
    <row r="689" spans="1:31" x14ac:dyDescent="0.25">
      <c r="A689" s="81">
        <f t="shared" si="350"/>
        <v>0</v>
      </c>
      <c r="B689" s="97">
        <f t="shared" si="349"/>
        <v>2</v>
      </c>
      <c r="C689" s="88" t="str">
        <f t="shared" si="349"/>
        <v>XX</v>
      </c>
      <c r="D689" s="52">
        <f t="shared" si="351"/>
        <v>0</v>
      </c>
      <c r="E689" s="53">
        <f t="shared" si="351"/>
        <v>0</v>
      </c>
      <c r="F689" s="54">
        <f t="shared" si="351"/>
        <v>0</v>
      </c>
      <c r="G689" s="55">
        <f t="shared" si="351"/>
        <v>0</v>
      </c>
      <c r="H689" s="56">
        <f t="shared" si="351"/>
        <v>0</v>
      </c>
      <c r="I689" s="57">
        <f t="shared" si="351"/>
        <v>0</v>
      </c>
      <c r="J689" s="58">
        <f t="shared" si="351"/>
        <v>0</v>
      </c>
      <c r="K689" s="58">
        <f t="shared" si="351"/>
        <v>0</v>
      </c>
      <c r="L689" s="54">
        <f t="shared" si="351"/>
        <v>0</v>
      </c>
      <c r="M689" s="54">
        <f t="shared" si="351"/>
        <v>0</v>
      </c>
      <c r="N689" s="24">
        <f t="shared" si="351"/>
        <v>0</v>
      </c>
      <c r="O689" s="59">
        <f t="shared" si="353"/>
        <v>4</v>
      </c>
      <c r="P689" s="29" t="str">
        <f>IF(+M689="M","M",IF(+M689="A"," "," "))</f>
        <v xml:space="preserve"> </v>
      </c>
      <c r="Q689" s="289"/>
      <c r="R689" s="294"/>
      <c r="S689" s="9">
        <f t="shared" si="354"/>
        <v>0</v>
      </c>
      <c r="T689" s="10">
        <f t="shared" si="352"/>
        <v>0</v>
      </c>
      <c r="U689" s="252"/>
      <c r="AD689" s="305"/>
      <c r="AE689" s="286"/>
    </row>
    <row r="690" spans="1:31" x14ac:dyDescent="0.25">
      <c r="A690" s="81">
        <f t="shared" si="350"/>
        <v>0</v>
      </c>
      <c r="B690" s="97">
        <f t="shared" si="349"/>
        <v>2</v>
      </c>
      <c r="C690" s="88" t="str">
        <f t="shared" si="349"/>
        <v>XX</v>
      </c>
      <c r="D690" s="52">
        <f t="shared" si="351"/>
        <v>0</v>
      </c>
      <c r="E690" s="53">
        <f t="shared" si="351"/>
        <v>0</v>
      </c>
      <c r="F690" s="54">
        <f t="shared" si="351"/>
        <v>0</v>
      </c>
      <c r="G690" s="55">
        <f t="shared" si="351"/>
        <v>0</v>
      </c>
      <c r="H690" s="56">
        <f t="shared" si="351"/>
        <v>0</v>
      </c>
      <c r="I690" s="57">
        <f t="shared" si="351"/>
        <v>0</v>
      </c>
      <c r="J690" s="58">
        <f t="shared" si="351"/>
        <v>0</v>
      </c>
      <c r="K690" s="58">
        <f t="shared" si="351"/>
        <v>0</v>
      </c>
      <c r="L690" s="54">
        <f t="shared" si="351"/>
        <v>0</v>
      </c>
      <c r="M690" s="54">
        <f t="shared" si="351"/>
        <v>0</v>
      </c>
      <c r="N690" s="24">
        <f t="shared" si="351"/>
        <v>0</v>
      </c>
      <c r="O690" s="59">
        <f t="shared" si="353"/>
        <v>5</v>
      </c>
      <c r="P690" s="30" t="str">
        <f>IF(+M690="M","M",IF(+M690="A"," "," "))</f>
        <v xml:space="preserve"> </v>
      </c>
      <c r="Q690" s="289"/>
      <c r="R690" s="294"/>
      <c r="S690" s="9">
        <f t="shared" si="354"/>
        <v>0</v>
      </c>
      <c r="T690" s="10">
        <f t="shared" si="352"/>
        <v>0</v>
      </c>
      <c r="U690" s="252"/>
      <c r="AD690" s="305"/>
      <c r="AE690" s="286"/>
    </row>
    <row r="691" spans="1:31" x14ac:dyDescent="0.25">
      <c r="A691" s="81">
        <f t="shared" si="350"/>
        <v>0</v>
      </c>
      <c r="B691" s="97">
        <f t="shared" si="349"/>
        <v>2</v>
      </c>
      <c r="C691" s="88" t="str">
        <f t="shared" si="349"/>
        <v>XX</v>
      </c>
      <c r="D691" s="52">
        <f t="shared" si="351"/>
        <v>0</v>
      </c>
      <c r="E691" s="53">
        <f t="shared" si="351"/>
        <v>0</v>
      </c>
      <c r="F691" s="54">
        <f t="shared" si="351"/>
        <v>0</v>
      </c>
      <c r="G691" s="55">
        <f t="shared" si="351"/>
        <v>0</v>
      </c>
      <c r="H691" s="56">
        <f t="shared" si="351"/>
        <v>0</v>
      </c>
      <c r="I691" s="57">
        <f t="shared" si="351"/>
        <v>0</v>
      </c>
      <c r="J691" s="58">
        <f t="shared" si="351"/>
        <v>0</v>
      </c>
      <c r="K691" s="58">
        <f t="shared" si="351"/>
        <v>0</v>
      </c>
      <c r="L691" s="54">
        <f t="shared" si="351"/>
        <v>0</v>
      </c>
      <c r="M691" s="54">
        <f t="shared" si="351"/>
        <v>0</v>
      </c>
      <c r="N691" s="24">
        <f t="shared" si="351"/>
        <v>0</v>
      </c>
      <c r="O691" s="69">
        <f t="shared" si="353"/>
        <v>6</v>
      </c>
      <c r="P691" s="18" t="str">
        <f>IF(+M691="M","M",IF(+M691="T","T"," "))</f>
        <v xml:space="preserve"> </v>
      </c>
      <c r="Q691" s="289"/>
      <c r="R691" s="294"/>
      <c r="S691" s="9">
        <f t="shared" si="354"/>
        <v>0</v>
      </c>
      <c r="T691" s="10">
        <f t="shared" si="352"/>
        <v>0</v>
      </c>
      <c r="U691" s="252"/>
      <c r="AD691" s="305"/>
      <c r="AE691" s="286"/>
    </row>
    <row r="692" spans="1:31" x14ac:dyDescent="0.25">
      <c r="A692" s="81">
        <f t="shared" si="350"/>
        <v>0</v>
      </c>
      <c r="B692" s="97">
        <f t="shared" si="349"/>
        <v>2</v>
      </c>
      <c r="C692" s="88" t="str">
        <f t="shared" si="349"/>
        <v>XX</v>
      </c>
      <c r="D692" s="52">
        <f t="shared" si="351"/>
        <v>0</v>
      </c>
      <c r="E692" s="53">
        <f t="shared" si="351"/>
        <v>0</v>
      </c>
      <c r="F692" s="54">
        <f t="shared" si="351"/>
        <v>0</v>
      </c>
      <c r="G692" s="55">
        <f t="shared" si="351"/>
        <v>0</v>
      </c>
      <c r="H692" s="56">
        <f t="shared" si="351"/>
        <v>0</v>
      </c>
      <c r="I692" s="57">
        <f t="shared" si="351"/>
        <v>0</v>
      </c>
      <c r="J692" s="58">
        <f t="shared" si="351"/>
        <v>0</v>
      </c>
      <c r="K692" s="58">
        <f t="shared" si="351"/>
        <v>0</v>
      </c>
      <c r="L692" s="54">
        <f t="shared" si="351"/>
        <v>0</v>
      </c>
      <c r="M692" s="54">
        <f t="shared" si="351"/>
        <v>0</v>
      </c>
      <c r="N692" s="24">
        <f t="shared" si="351"/>
        <v>0</v>
      </c>
      <c r="O692" s="59">
        <f t="shared" si="353"/>
        <v>7</v>
      </c>
      <c r="P692" s="30" t="str">
        <f>IF(+M692="M","M",IF(+M692="A"," "," "))</f>
        <v xml:space="preserve"> </v>
      </c>
      <c r="Q692" s="289"/>
      <c r="R692" s="294"/>
      <c r="S692" s="9">
        <f t="shared" si="354"/>
        <v>0</v>
      </c>
      <c r="T692" s="10">
        <f t="shared" si="352"/>
        <v>0</v>
      </c>
      <c r="U692" s="252"/>
      <c r="AD692" s="305"/>
      <c r="AE692" s="286"/>
    </row>
    <row r="693" spans="1:31" x14ac:dyDescent="0.25">
      <c r="A693" s="81">
        <f t="shared" si="350"/>
        <v>0</v>
      </c>
      <c r="B693" s="97">
        <f t="shared" si="349"/>
        <v>2</v>
      </c>
      <c r="C693" s="88" t="str">
        <f t="shared" si="349"/>
        <v>XX</v>
      </c>
      <c r="D693" s="52">
        <f t="shared" si="351"/>
        <v>0</v>
      </c>
      <c r="E693" s="53">
        <f t="shared" si="351"/>
        <v>0</v>
      </c>
      <c r="F693" s="54">
        <f t="shared" si="351"/>
        <v>0</v>
      </c>
      <c r="G693" s="55">
        <f t="shared" si="351"/>
        <v>0</v>
      </c>
      <c r="H693" s="56">
        <f t="shared" si="351"/>
        <v>0</v>
      </c>
      <c r="I693" s="57">
        <f t="shared" si="351"/>
        <v>0</v>
      </c>
      <c r="J693" s="58">
        <f t="shared" si="351"/>
        <v>0</v>
      </c>
      <c r="K693" s="58">
        <f t="shared" si="351"/>
        <v>0</v>
      </c>
      <c r="L693" s="54">
        <f t="shared" si="351"/>
        <v>0</v>
      </c>
      <c r="M693" s="54">
        <f t="shared" si="351"/>
        <v>0</v>
      </c>
      <c r="N693" s="24">
        <f t="shared" si="351"/>
        <v>0</v>
      </c>
      <c r="O693" s="59">
        <f t="shared" si="353"/>
        <v>8</v>
      </c>
      <c r="P693" s="30" t="str">
        <f>IF(+M693="M","M",IF(+M693="A"," "," "))</f>
        <v xml:space="preserve"> </v>
      </c>
      <c r="Q693" s="289"/>
      <c r="R693" s="294"/>
      <c r="S693" s="9">
        <f t="shared" si="354"/>
        <v>0</v>
      </c>
      <c r="T693" s="10">
        <f t="shared" si="352"/>
        <v>0</v>
      </c>
      <c r="U693" s="252"/>
      <c r="AD693" s="305"/>
      <c r="AE693" s="286"/>
    </row>
    <row r="694" spans="1:31" x14ac:dyDescent="0.25">
      <c r="A694" s="81">
        <f t="shared" si="350"/>
        <v>0</v>
      </c>
      <c r="B694" s="97">
        <f t="shared" si="349"/>
        <v>2</v>
      </c>
      <c r="C694" s="88" t="str">
        <f t="shared" si="349"/>
        <v>XX</v>
      </c>
      <c r="D694" s="52">
        <f t="shared" si="351"/>
        <v>0</v>
      </c>
      <c r="E694" s="53">
        <f t="shared" si="351"/>
        <v>0</v>
      </c>
      <c r="F694" s="54">
        <f t="shared" si="351"/>
        <v>0</v>
      </c>
      <c r="G694" s="55">
        <f t="shared" si="351"/>
        <v>0</v>
      </c>
      <c r="H694" s="56">
        <f t="shared" si="351"/>
        <v>0</v>
      </c>
      <c r="I694" s="57">
        <f t="shared" si="351"/>
        <v>0</v>
      </c>
      <c r="J694" s="58">
        <f t="shared" si="351"/>
        <v>0</v>
      </c>
      <c r="K694" s="58">
        <f t="shared" si="351"/>
        <v>0</v>
      </c>
      <c r="L694" s="54">
        <f t="shared" si="351"/>
        <v>0</v>
      </c>
      <c r="M694" s="54">
        <f t="shared" si="351"/>
        <v>0</v>
      </c>
      <c r="N694" s="24">
        <f t="shared" si="351"/>
        <v>0</v>
      </c>
      <c r="O694" s="69">
        <f t="shared" si="353"/>
        <v>9</v>
      </c>
      <c r="P694" s="18" t="str">
        <f>IF(+M694="M","M",IF(+M694="T","T"," "))</f>
        <v xml:space="preserve"> </v>
      </c>
      <c r="Q694" s="289"/>
      <c r="R694" s="294"/>
      <c r="S694" s="9">
        <f t="shared" si="354"/>
        <v>0</v>
      </c>
      <c r="T694" s="10">
        <f t="shared" si="352"/>
        <v>0</v>
      </c>
      <c r="U694" s="252"/>
      <c r="AD694" s="305"/>
      <c r="AE694" s="286"/>
    </row>
    <row r="695" spans="1:31" x14ac:dyDescent="0.25">
      <c r="A695" s="81">
        <f t="shared" si="350"/>
        <v>0</v>
      </c>
      <c r="B695" s="97">
        <f t="shared" si="349"/>
        <v>2</v>
      </c>
      <c r="C695" s="88" t="str">
        <f t="shared" si="349"/>
        <v>XX</v>
      </c>
      <c r="D695" s="52">
        <f t="shared" si="351"/>
        <v>0</v>
      </c>
      <c r="E695" s="53">
        <f t="shared" si="351"/>
        <v>0</v>
      </c>
      <c r="F695" s="54">
        <f t="shared" si="351"/>
        <v>0</v>
      </c>
      <c r="G695" s="55">
        <f t="shared" si="351"/>
        <v>0</v>
      </c>
      <c r="H695" s="56">
        <f t="shared" si="351"/>
        <v>0</v>
      </c>
      <c r="I695" s="57">
        <f t="shared" si="351"/>
        <v>0</v>
      </c>
      <c r="J695" s="58">
        <f t="shared" si="351"/>
        <v>0</v>
      </c>
      <c r="K695" s="58">
        <f t="shared" si="351"/>
        <v>0</v>
      </c>
      <c r="L695" s="54">
        <f t="shared" si="351"/>
        <v>0</v>
      </c>
      <c r="M695" s="54">
        <f t="shared" si="351"/>
        <v>0</v>
      </c>
      <c r="N695" s="24">
        <f t="shared" si="351"/>
        <v>0</v>
      </c>
      <c r="O695" s="59">
        <f t="shared" si="353"/>
        <v>10</v>
      </c>
      <c r="P695" s="30" t="str">
        <f>IF(+M695="M","M",IF(+M695=" ","A"," "))</f>
        <v xml:space="preserve"> </v>
      </c>
      <c r="Q695" s="289"/>
      <c r="R695" s="294"/>
      <c r="S695" s="9">
        <f t="shared" si="354"/>
        <v>0</v>
      </c>
      <c r="T695" s="10">
        <f t="shared" si="352"/>
        <v>0</v>
      </c>
      <c r="U695" s="252"/>
      <c r="AD695" s="305"/>
      <c r="AE695" s="286"/>
    </row>
    <row r="696" spans="1:31" x14ac:dyDescent="0.25">
      <c r="A696" s="81">
        <f t="shared" si="350"/>
        <v>0</v>
      </c>
      <c r="B696" s="97">
        <f t="shared" si="349"/>
        <v>2</v>
      </c>
      <c r="C696" s="88" t="str">
        <f t="shared" si="349"/>
        <v>XX</v>
      </c>
      <c r="D696" s="52">
        <f t="shared" si="351"/>
        <v>0</v>
      </c>
      <c r="E696" s="53">
        <f t="shared" si="351"/>
        <v>0</v>
      </c>
      <c r="F696" s="54">
        <f t="shared" si="351"/>
        <v>0</v>
      </c>
      <c r="G696" s="55">
        <f t="shared" si="351"/>
        <v>0</v>
      </c>
      <c r="H696" s="56">
        <f t="shared" si="351"/>
        <v>0</v>
      </c>
      <c r="I696" s="57">
        <f t="shared" si="351"/>
        <v>0</v>
      </c>
      <c r="J696" s="58">
        <f t="shared" si="351"/>
        <v>0</v>
      </c>
      <c r="K696" s="58">
        <f t="shared" si="351"/>
        <v>0</v>
      </c>
      <c r="L696" s="54">
        <f t="shared" si="351"/>
        <v>0</v>
      </c>
      <c r="M696" s="54">
        <f t="shared" si="351"/>
        <v>0</v>
      </c>
      <c r="N696" s="24">
        <f t="shared" si="351"/>
        <v>0</v>
      </c>
      <c r="O696" s="59">
        <f t="shared" si="353"/>
        <v>11</v>
      </c>
      <c r="P696" s="30" t="str">
        <f>IF(+M696="M","M",IF(+M696="A"," "," "))</f>
        <v xml:space="preserve"> </v>
      </c>
      <c r="Q696" s="289"/>
      <c r="R696" s="294"/>
      <c r="S696" s="9">
        <f t="shared" si="354"/>
        <v>0</v>
      </c>
      <c r="T696" s="10">
        <f t="shared" si="352"/>
        <v>0</v>
      </c>
      <c r="U696" s="252"/>
      <c r="AD696" s="305"/>
      <c r="AE696" s="286"/>
    </row>
    <row r="697" spans="1:31" x14ac:dyDescent="0.25">
      <c r="A697" s="82">
        <f t="shared" si="350"/>
        <v>0</v>
      </c>
      <c r="B697" s="98">
        <f t="shared" si="349"/>
        <v>2</v>
      </c>
      <c r="C697" s="90" t="str">
        <f t="shared" si="349"/>
        <v>XX</v>
      </c>
      <c r="D697" s="60">
        <f t="shared" si="351"/>
        <v>0</v>
      </c>
      <c r="E697" s="61">
        <f t="shared" si="351"/>
        <v>0</v>
      </c>
      <c r="F697" s="62">
        <f t="shared" si="351"/>
        <v>0</v>
      </c>
      <c r="G697" s="63">
        <f t="shared" si="351"/>
        <v>0</v>
      </c>
      <c r="H697" s="64">
        <f t="shared" si="351"/>
        <v>0</v>
      </c>
      <c r="I697" s="65">
        <f t="shared" si="351"/>
        <v>0</v>
      </c>
      <c r="J697" s="66">
        <f t="shared" si="351"/>
        <v>0</v>
      </c>
      <c r="K697" s="66">
        <f t="shared" si="351"/>
        <v>0</v>
      </c>
      <c r="L697" s="62">
        <f t="shared" si="351"/>
        <v>0</v>
      </c>
      <c r="M697" s="54">
        <f t="shared" si="351"/>
        <v>0</v>
      </c>
      <c r="N697" s="24">
        <f t="shared" si="351"/>
        <v>0</v>
      </c>
      <c r="O697" s="70">
        <f t="shared" si="353"/>
        <v>12</v>
      </c>
      <c r="P697" s="30" t="str">
        <f>IF(+M697="M","M",IF(+M697="T","T"," "))</f>
        <v xml:space="preserve"> </v>
      </c>
      <c r="Q697" s="289"/>
      <c r="R697" s="295"/>
      <c r="S697" s="9">
        <f t="shared" si="354"/>
        <v>0</v>
      </c>
      <c r="T697" s="10">
        <f t="shared" si="352"/>
        <v>0</v>
      </c>
      <c r="U697" s="263"/>
      <c r="V697" s="306"/>
      <c r="W697" s="306"/>
      <c r="X697" s="306"/>
      <c r="Y697" s="306"/>
      <c r="Z697" s="306"/>
      <c r="AA697" s="306"/>
      <c r="AB697" s="306"/>
      <c r="AC697" s="306"/>
      <c r="AD697" s="307"/>
      <c r="AE697" s="286"/>
    </row>
    <row r="698" spans="1:31" x14ac:dyDescent="0.25">
      <c r="A698" s="80">
        <f>+A686</f>
        <v>0</v>
      </c>
      <c r="B698" s="96">
        <f t="shared" si="349"/>
        <v>2</v>
      </c>
      <c r="C698" s="91" t="str">
        <f t="shared" si="349"/>
        <v>XX</v>
      </c>
      <c r="D698" s="67">
        <f>+INDICADORES!D120</f>
        <v>0</v>
      </c>
      <c r="E698" s="67">
        <f>+INDICADORES!E120</f>
        <v>0</v>
      </c>
      <c r="F698" s="72">
        <f>+INDICADORES!F120</f>
        <v>0</v>
      </c>
      <c r="G698" s="67">
        <f>+INDICADORES!G120</f>
        <v>0</v>
      </c>
      <c r="H698" s="67">
        <f>+INDICADORES!H120</f>
        <v>0</v>
      </c>
      <c r="I698" s="72">
        <f>+INDICADORES!I120</f>
        <v>0</v>
      </c>
      <c r="J698" s="68">
        <f>+INDICADORES!J120</f>
        <v>0</v>
      </c>
      <c r="K698" s="67">
        <f>+INDICADORES!K120</f>
        <v>0</v>
      </c>
      <c r="L698" s="72">
        <f>+INDICADORES!L120</f>
        <v>0</v>
      </c>
      <c r="M698" s="72">
        <f>+INDICADORES!M120</f>
        <v>0</v>
      </c>
      <c r="N698" s="49">
        <f>+INDICADORES!N120</f>
        <v>0</v>
      </c>
      <c r="O698" s="32">
        <v>1</v>
      </c>
      <c r="P698" s="29" t="str">
        <f>IF(+M698="M","M",IF(+M698="A","A"," "))</f>
        <v xml:space="preserve"> </v>
      </c>
      <c r="Q698" s="287"/>
      <c r="R698" s="293"/>
      <c r="S698" s="7">
        <f>IF(+N698&lt;&gt;0,+Q698,0)</f>
        <v>0</v>
      </c>
      <c r="T698" s="8">
        <f>IF(+N698&lt;&gt;0,+R698,0)</f>
        <v>0</v>
      </c>
      <c r="U698" s="301"/>
      <c r="V698" s="302"/>
      <c r="W698" s="302"/>
      <c r="X698" s="302"/>
      <c r="Y698" s="302"/>
      <c r="Z698" s="302"/>
      <c r="AA698" s="302"/>
      <c r="AB698" s="302"/>
      <c r="AC698" s="302"/>
      <c r="AD698" s="303"/>
      <c r="AE698" s="286"/>
    </row>
    <row r="699" spans="1:31" x14ac:dyDescent="0.25">
      <c r="A699" s="81">
        <f t="shared" ref="A699:A709" si="355">+A698</f>
        <v>0</v>
      </c>
      <c r="B699" s="97">
        <f t="shared" ref="B699:C714" si="356">+B687</f>
        <v>2</v>
      </c>
      <c r="C699" s="88" t="str">
        <f t="shared" si="356"/>
        <v>XX</v>
      </c>
      <c r="D699" s="52">
        <f t="shared" ref="D699:N709" si="357">+D698</f>
        <v>0</v>
      </c>
      <c r="E699" s="53">
        <f t="shared" si="357"/>
        <v>0</v>
      </c>
      <c r="F699" s="54">
        <f t="shared" si="357"/>
        <v>0</v>
      </c>
      <c r="G699" s="55">
        <f t="shared" si="357"/>
        <v>0</v>
      </c>
      <c r="H699" s="56">
        <f t="shared" si="357"/>
        <v>0</v>
      </c>
      <c r="I699" s="57">
        <f t="shared" si="357"/>
        <v>0</v>
      </c>
      <c r="J699" s="58">
        <f t="shared" si="357"/>
        <v>0</v>
      </c>
      <c r="K699" s="58">
        <f t="shared" si="357"/>
        <v>0</v>
      </c>
      <c r="L699" s="54">
        <f t="shared" si="357"/>
        <v>0</v>
      </c>
      <c r="M699" s="54">
        <f t="shared" si="357"/>
        <v>0</v>
      </c>
      <c r="N699" s="24">
        <f>+N698</f>
        <v>0</v>
      </c>
      <c r="O699" s="59">
        <f>+O698+1</f>
        <v>2</v>
      </c>
      <c r="P699" s="30" t="str">
        <f>IF(+M699="M","M",IF(+M699="A"," "," "))</f>
        <v xml:space="preserve"> </v>
      </c>
      <c r="Q699" s="289"/>
      <c r="R699" s="294"/>
      <c r="S699" s="9">
        <f>IF(+N699&lt;&gt;0,+S698+Q699,0)</f>
        <v>0</v>
      </c>
      <c r="T699" s="10">
        <f t="shared" ref="T699:T709" si="358">IF(+N699&lt;&gt;0,+T698+R699,0)</f>
        <v>0</v>
      </c>
      <c r="U699" s="252"/>
      <c r="AD699" s="305"/>
      <c r="AE699" s="286"/>
    </row>
    <row r="700" spans="1:31" x14ac:dyDescent="0.25">
      <c r="A700" s="81">
        <f t="shared" si="355"/>
        <v>0</v>
      </c>
      <c r="B700" s="97">
        <f t="shared" si="356"/>
        <v>2</v>
      </c>
      <c r="C700" s="88" t="str">
        <f t="shared" si="356"/>
        <v>XX</v>
      </c>
      <c r="D700" s="52">
        <f t="shared" si="357"/>
        <v>0</v>
      </c>
      <c r="E700" s="53">
        <f t="shared" si="357"/>
        <v>0</v>
      </c>
      <c r="F700" s="54">
        <f t="shared" si="357"/>
        <v>0</v>
      </c>
      <c r="G700" s="55">
        <f t="shared" si="357"/>
        <v>0</v>
      </c>
      <c r="H700" s="56">
        <f t="shared" si="357"/>
        <v>0</v>
      </c>
      <c r="I700" s="57">
        <f t="shared" si="357"/>
        <v>0</v>
      </c>
      <c r="J700" s="58">
        <f t="shared" si="357"/>
        <v>0</v>
      </c>
      <c r="K700" s="58">
        <f t="shared" si="357"/>
        <v>0</v>
      </c>
      <c r="L700" s="54">
        <f t="shared" si="357"/>
        <v>0</v>
      </c>
      <c r="M700" s="54">
        <f t="shared" si="357"/>
        <v>0</v>
      </c>
      <c r="N700" s="24">
        <f t="shared" si="357"/>
        <v>0</v>
      </c>
      <c r="O700" s="69">
        <f t="shared" ref="O700:O709" si="359">+O699+1</f>
        <v>3</v>
      </c>
      <c r="P700" s="30" t="str">
        <f>IF(+M700="M","M",IF(+M700="T","T"," "))</f>
        <v xml:space="preserve"> </v>
      </c>
      <c r="Q700" s="289"/>
      <c r="R700" s="294"/>
      <c r="S700" s="9">
        <f t="shared" ref="S700:S709" si="360">IF(+N700&lt;&gt;0,+S699+Q700,0)</f>
        <v>0</v>
      </c>
      <c r="T700" s="10">
        <f t="shared" si="358"/>
        <v>0</v>
      </c>
      <c r="U700" s="252"/>
      <c r="AD700" s="305"/>
      <c r="AE700" s="286"/>
    </row>
    <row r="701" spans="1:31" x14ac:dyDescent="0.25">
      <c r="A701" s="81">
        <f t="shared" si="355"/>
        <v>0</v>
      </c>
      <c r="B701" s="97">
        <f t="shared" si="356"/>
        <v>2</v>
      </c>
      <c r="C701" s="88" t="str">
        <f t="shared" si="356"/>
        <v>XX</v>
      </c>
      <c r="D701" s="52">
        <f t="shared" si="357"/>
        <v>0</v>
      </c>
      <c r="E701" s="53">
        <f t="shared" si="357"/>
        <v>0</v>
      </c>
      <c r="F701" s="54">
        <f t="shared" si="357"/>
        <v>0</v>
      </c>
      <c r="G701" s="55">
        <f t="shared" si="357"/>
        <v>0</v>
      </c>
      <c r="H701" s="56">
        <f t="shared" si="357"/>
        <v>0</v>
      </c>
      <c r="I701" s="57">
        <f t="shared" si="357"/>
        <v>0</v>
      </c>
      <c r="J701" s="58">
        <f t="shared" si="357"/>
        <v>0</v>
      </c>
      <c r="K701" s="58">
        <f t="shared" si="357"/>
        <v>0</v>
      </c>
      <c r="L701" s="54">
        <f t="shared" si="357"/>
        <v>0</v>
      </c>
      <c r="M701" s="54">
        <f t="shared" si="357"/>
        <v>0</v>
      </c>
      <c r="N701" s="24">
        <f t="shared" si="357"/>
        <v>0</v>
      </c>
      <c r="O701" s="59">
        <f t="shared" si="359"/>
        <v>4</v>
      </c>
      <c r="P701" s="29" t="str">
        <f>IF(+M701="M","M",IF(+M701="A"," "," "))</f>
        <v xml:space="preserve"> </v>
      </c>
      <c r="Q701" s="289"/>
      <c r="R701" s="294"/>
      <c r="S701" s="9">
        <f t="shared" si="360"/>
        <v>0</v>
      </c>
      <c r="T701" s="10">
        <f t="shared" si="358"/>
        <v>0</v>
      </c>
      <c r="U701" s="252"/>
      <c r="AD701" s="305"/>
      <c r="AE701" s="286"/>
    </row>
    <row r="702" spans="1:31" x14ac:dyDescent="0.25">
      <c r="A702" s="81">
        <f t="shared" si="355"/>
        <v>0</v>
      </c>
      <c r="B702" s="97">
        <f t="shared" si="356"/>
        <v>2</v>
      </c>
      <c r="C702" s="88" t="str">
        <f t="shared" si="356"/>
        <v>XX</v>
      </c>
      <c r="D702" s="52">
        <f t="shared" si="357"/>
        <v>0</v>
      </c>
      <c r="E702" s="53">
        <f t="shared" si="357"/>
        <v>0</v>
      </c>
      <c r="F702" s="54">
        <f t="shared" si="357"/>
        <v>0</v>
      </c>
      <c r="G702" s="55">
        <f t="shared" si="357"/>
        <v>0</v>
      </c>
      <c r="H702" s="56">
        <f t="shared" si="357"/>
        <v>0</v>
      </c>
      <c r="I702" s="57">
        <f t="shared" si="357"/>
        <v>0</v>
      </c>
      <c r="J702" s="58">
        <f t="shared" si="357"/>
        <v>0</v>
      </c>
      <c r="K702" s="58">
        <f t="shared" si="357"/>
        <v>0</v>
      </c>
      <c r="L702" s="54">
        <f t="shared" si="357"/>
        <v>0</v>
      </c>
      <c r="M702" s="54">
        <f t="shared" si="357"/>
        <v>0</v>
      </c>
      <c r="N702" s="24">
        <f t="shared" si="357"/>
        <v>0</v>
      </c>
      <c r="O702" s="59">
        <f t="shared" si="359"/>
        <v>5</v>
      </c>
      <c r="P702" s="30" t="str">
        <f>IF(+M702="M","M",IF(+M702="A"," "," "))</f>
        <v xml:space="preserve"> </v>
      </c>
      <c r="Q702" s="289"/>
      <c r="R702" s="294"/>
      <c r="S702" s="9">
        <f t="shared" si="360"/>
        <v>0</v>
      </c>
      <c r="T702" s="10">
        <f t="shared" si="358"/>
        <v>0</v>
      </c>
      <c r="U702" s="252"/>
      <c r="AD702" s="305"/>
      <c r="AE702" s="286"/>
    </row>
    <row r="703" spans="1:31" x14ac:dyDescent="0.25">
      <c r="A703" s="81">
        <f t="shared" si="355"/>
        <v>0</v>
      </c>
      <c r="B703" s="97">
        <f t="shared" si="356"/>
        <v>2</v>
      </c>
      <c r="C703" s="88" t="str">
        <f t="shared" si="356"/>
        <v>XX</v>
      </c>
      <c r="D703" s="52">
        <f t="shared" si="357"/>
        <v>0</v>
      </c>
      <c r="E703" s="53">
        <f t="shared" si="357"/>
        <v>0</v>
      </c>
      <c r="F703" s="54">
        <f t="shared" si="357"/>
        <v>0</v>
      </c>
      <c r="G703" s="55">
        <f t="shared" si="357"/>
        <v>0</v>
      </c>
      <c r="H703" s="56">
        <f t="shared" si="357"/>
        <v>0</v>
      </c>
      <c r="I703" s="57">
        <f t="shared" si="357"/>
        <v>0</v>
      </c>
      <c r="J703" s="58">
        <f t="shared" si="357"/>
        <v>0</v>
      </c>
      <c r="K703" s="58">
        <f t="shared" si="357"/>
        <v>0</v>
      </c>
      <c r="L703" s="54">
        <f t="shared" si="357"/>
        <v>0</v>
      </c>
      <c r="M703" s="54">
        <f t="shared" si="357"/>
        <v>0</v>
      </c>
      <c r="N703" s="24">
        <f t="shared" si="357"/>
        <v>0</v>
      </c>
      <c r="O703" s="69">
        <f t="shared" si="359"/>
        <v>6</v>
      </c>
      <c r="P703" s="18" t="str">
        <f>IF(+M703="M","M",IF(+M703="T","T"," "))</f>
        <v xml:space="preserve"> </v>
      </c>
      <c r="Q703" s="289"/>
      <c r="R703" s="294"/>
      <c r="S703" s="9">
        <f t="shared" si="360"/>
        <v>0</v>
      </c>
      <c r="T703" s="10">
        <f t="shared" si="358"/>
        <v>0</v>
      </c>
      <c r="U703" s="252"/>
      <c r="AD703" s="305"/>
      <c r="AE703" s="286"/>
    </row>
    <row r="704" spans="1:31" x14ac:dyDescent="0.25">
      <c r="A704" s="81">
        <f t="shared" si="355"/>
        <v>0</v>
      </c>
      <c r="B704" s="97">
        <f t="shared" si="356"/>
        <v>2</v>
      </c>
      <c r="C704" s="88" t="str">
        <f t="shared" si="356"/>
        <v>XX</v>
      </c>
      <c r="D704" s="52">
        <f t="shared" si="357"/>
        <v>0</v>
      </c>
      <c r="E704" s="53">
        <f t="shared" si="357"/>
        <v>0</v>
      </c>
      <c r="F704" s="54">
        <f t="shared" si="357"/>
        <v>0</v>
      </c>
      <c r="G704" s="55">
        <f t="shared" si="357"/>
        <v>0</v>
      </c>
      <c r="H704" s="56">
        <f t="shared" si="357"/>
        <v>0</v>
      </c>
      <c r="I704" s="57">
        <f t="shared" si="357"/>
        <v>0</v>
      </c>
      <c r="J704" s="58">
        <f t="shared" si="357"/>
        <v>0</v>
      </c>
      <c r="K704" s="58">
        <f t="shared" si="357"/>
        <v>0</v>
      </c>
      <c r="L704" s="54">
        <f t="shared" si="357"/>
        <v>0</v>
      </c>
      <c r="M704" s="54">
        <f t="shared" si="357"/>
        <v>0</v>
      </c>
      <c r="N704" s="24">
        <f t="shared" si="357"/>
        <v>0</v>
      </c>
      <c r="O704" s="59">
        <f t="shared" si="359"/>
        <v>7</v>
      </c>
      <c r="P704" s="30" t="str">
        <f>IF(+M704="M","M",IF(+M704="A"," "," "))</f>
        <v xml:space="preserve"> </v>
      </c>
      <c r="Q704" s="289"/>
      <c r="R704" s="294"/>
      <c r="S704" s="9">
        <f t="shared" si="360"/>
        <v>0</v>
      </c>
      <c r="T704" s="10">
        <f t="shared" si="358"/>
        <v>0</v>
      </c>
      <c r="U704" s="252"/>
      <c r="AD704" s="305"/>
      <c r="AE704" s="286"/>
    </row>
    <row r="705" spans="1:31" x14ac:dyDescent="0.25">
      <c r="A705" s="81">
        <f t="shared" si="355"/>
        <v>0</v>
      </c>
      <c r="B705" s="97">
        <f t="shared" si="356"/>
        <v>2</v>
      </c>
      <c r="C705" s="88" t="str">
        <f t="shared" si="356"/>
        <v>XX</v>
      </c>
      <c r="D705" s="52">
        <f t="shared" si="357"/>
        <v>0</v>
      </c>
      <c r="E705" s="53">
        <f t="shared" si="357"/>
        <v>0</v>
      </c>
      <c r="F705" s="54">
        <f t="shared" si="357"/>
        <v>0</v>
      </c>
      <c r="G705" s="55">
        <f t="shared" si="357"/>
        <v>0</v>
      </c>
      <c r="H705" s="56">
        <f t="shared" si="357"/>
        <v>0</v>
      </c>
      <c r="I705" s="57">
        <f t="shared" si="357"/>
        <v>0</v>
      </c>
      <c r="J705" s="58">
        <f t="shared" si="357"/>
        <v>0</v>
      </c>
      <c r="K705" s="58">
        <f t="shared" si="357"/>
        <v>0</v>
      </c>
      <c r="L705" s="54">
        <f t="shared" si="357"/>
        <v>0</v>
      </c>
      <c r="M705" s="54">
        <f t="shared" si="357"/>
        <v>0</v>
      </c>
      <c r="N705" s="24">
        <f t="shared" si="357"/>
        <v>0</v>
      </c>
      <c r="O705" s="59">
        <f t="shared" si="359"/>
        <v>8</v>
      </c>
      <c r="P705" s="30" t="str">
        <f>IF(+M705="M","M",IF(+M705="A"," "," "))</f>
        <v xml:space="preserve"> </v>
      </c>
      <c r="Q705" s="289"/>
      <c r="R705" s="294"/>
      <c r="S705" s="9">
        <f t="shared" si="360"/>
        <v>0</v>
      </c>
      <c r="T705" s="10">
        <f t="shared" si="358"/>
        <v>0</v>
      </c>
      <c r="U705" s="252"/>
      <c r="AD705" s="305"/>
      <c r="AE705" s="286"/>
    </row>
    <row r="706" spans="1:31" x14ac:dyDescent="0.25">
      <c r="A706" s="81">
        <f t="shared" si="355"/>
        <v>0</v>
      </c>
      <c r="B706" s="97">
        <f t="shared" si="356"/>
        <v>2</v>
      </c>
      <c r="C706" s="88" t="str">
        <f t="shared" si="356"/>
        <v>XX</v>
      </c>
      <c r="D706" s="52">
        <f t="shared" si="357"/>
        <v>0</v>
      </c>
      <c r="E706" s="53">
        <f t="shared" si="357"/>
        <v>0</v>
      </c>
      <c r="F706" s="54">
        <f t="shared" si="357"/>
        <v>0</v>
      </c>
      <c r="G706" s="55">
        <f t="shared" si="357"/>
        <v>0</v>
      </c>
      <c r="H706" s="56">
        <f t="shared" si="357"/>
        <v>0</v>
      </c>
      <c r="I706" s="57">
        <f t="shared" si="357"/>
        <v>0</v>
      </c>
      <c r="J706" s="58">
        <f t="shared" si="357"/>
        <v>0</v>
      </c>
      <c r="K706" s="58">
        <f t="shared" si="357"/>
        <v>0</v>
      </c>
      <c r="L706" s="54">
        <f t="shared" si="357"/>
        <v>0</v>
      </c>
      <c r="M706" s="54">
        <f t="shared" si="357"/>
        <v>0</v>
      </c>
      <c r="N706" s="24">
        <f t="shared" si="357"/>
        <v>0</v>
      </c>
      <c r="O706" s="69">
        <f t="shared" si="359"/>
        <v>9</v>
      </c>
      <c r="P706" s="18" t="str">
        <f>IF(+M706="M","M",IF(+M706="T","T"," "))</f>
        <v xml:space="preserve"> </v>
      </c>
      <c r="Q706" s="289"/>
      <c r="R706" s="294"/>
      <c r="S706" s="9">
        <f t="shared" si="360"/>
        <v>0</v>
      </c>
      <c r="T706" s="10">
        <f t="shared" si="358"/>
        <v>0</v>
      </c>
      <c r="U706" s="252"/>
      <c r="AD706" s="305"/>
      <c r="AE706" s="286"/>
    </row>
    <row r="707" spans="1:31" x14ac:dyDescent="0.25">
      <c r="A707" s="81">
        <f t="shared" si="355"/>
        <v>0</v>
      </c>
      <c r="B707" s="97">
        <f t="shared" si="356"/>
        <v>2</v>
      </c>
      <c r="C707" s="88" t="str">
        <f t="shared" si="356"/>
        <v>XX</v>
      </c>
      <c r="D707" s="52">
        <f t="shared" si="357"/>
        <v>0</v>
      </c>
      <c r="E707" s="53">
        <f t="shared" si="357"/>
        <v>0</v>
      </c>
      <c r="F707" s="54">
        <f t="shared" si="357"/>
        <v>0</v>
      </c>
      <c r="G707" s="55">
        <f t="shared" si="357"/>
        <v>0</v>
      </c>
      <c r="H707" s="56">
        <f t="shared" si="357"/>
        <v>0</v>
      </c>
      <c r="I707" s="57">
        <f t="shared" si="357"/>
        <v>0</v>
      </c>
      <c r="J707" s="58">
        <f t="shared" si="357"/>
        <v>0</v>
      </c>
      <c r="K707" s="58">
        <f t="shared" si="357"/>
        <v>0</v>
      </c>
      <c r="L707" s="54">
        <f t="shared" si="357"/>
        <v>0</v>
      </c>
      <c r="M707" s="54">
        <f t="shared" si="357"/>
        <v>0</v>
      </c>
      <c r="N707" s="24">
        <f t="shared" si="357"/>
        <v>0</v>
      </c>
      <c r="O707" s="59">
        <f t="shared" si="359"/>
        <v>10</v>
      </c>
      <c r="P707" s="30" t="str">
        <f>IF(+M707="M","M",IF(+M707=" ","A"," "))</f>
        <v xml:space="preserve"> </v>
      </c>
      <c r="Q707" s="289"/>
      <c r="R707" s="294"/>
      <c r="S707" s="9">
        <f t="shared" si="360"/>
        <v>0</v>
      </c>
      <c r="T707" s="10">
        <f t="shared" si="358"/>
        <v>0</v>
      </c>
      <c r="U707" s="252"/>
      <c r="AD707" s="305"/>
      <c r="AE707" s="286"/>
    </row>
    <row r="708" spans="1:31" x14ac:dyDescent="0.25">
      <c r="A708" s="81">
        <f t="shared" si="355"/>
        <v>0</v>
      </c>
      <c r="B708" s="97">
        <f t="shared" si="356"/>
        <v>2</v>
      </c>
      <c r="C708" s="88" t="str">
        <f t="shared" si="356"/>
        <v>XX</v>
      </c>
      <c r="D708" s="52">
        <f t="shared" si="357"/>
        <v>0</v>
      </c>
      <c r="E708" s="53">
        <f t="shared" si="357"/>
        <v>0</v>
      </c>
      <c r="F708" s="54">
        <f t="shared" si="357"/>
        <v>0</v>
      </c>
      <c r="G708" s="55">
        <f t="shared" si="357"/>
        <v>0</v>
      </c>
      <c r="H708" s="56">
        <f t="shared" si="357"/>
        <v>0</v>
      </c>
      <c r="I708" s="57">
        <f t="shared" si="357"/>
        <v>0</v>
      </c>
      <c r="J708" s="58">
        <f t="shared" si="357"/>
        <v>0</v>
      </c>
      <c r="K708" s="58">
        <f t="shared" si="357"/>
        <v>0</v>
      </c>
      <c r="L708" s="54">
        <f t="shared" si="357"/>
        <v>0</v>
      </c>
      <c r="M708" s="54">
        <f t="shared" si="357"/>
        <v>0</v>
      </c>
      <c r="N708" s="24">
        <f t="shared" si="357"/>
        <v>0</v>
      </c>
      <c r="O708" s="59">
        <f t="shared" si="359"/>
        <v>11</v>
      </c>
      <c r="P708" s="30" t="str">
        <f>IF(+M708="M","M",IF(+M708="A"," "," "))</f>
        <v xml:space="preserve"> </v>
      </c>
      <c r="Q708" s="289"/>
      <c r="R708" s="294"/>
      <c r="S708" s="9">
        <f t="shared" si="360"/>
        <v>0</v>
      </c>
      <c r="T708" s="10">
        <f t="shared" si="358"/>
        <v>0</v>
      </c>
      <c r="U708" s="252"/>
      <c r="AD708" s="305"/>
      <c r="AE708" s="286"/>
    </row>
    <row r="709" spans="1:31" x14ac:dyDescent="0.25">
      <c r="A709" s="82">
        <f t="shared" si="355"/>
        <v>0</v>
      </c>
      <c r="B709" s="98">
        <f t="shared" si="356"/>
        <v>2</v>
      </c>
      <c r="C709" s="90" t="str">
        <f t="shared" si="356"/>
        <v>XX</v>
      </c>
      <c r="D709" s="60">
        <f t="shared" si="357"/>
        <v>0</v>
      </c>
      <c r="E709" s="61">
        <f t="shared" si="357"/>
        <v>0</v>
      </c>
      <c r="F709" s="62">
        <f t="shared" si="357"/>
        <v>0</v>
      </c>
      <c r="G709" s="63">
        <f t="shared" si="357"/>
        <v>0</v>
      </c>
      <c r="H709" s="64">
        <f t="shared" si="357"/>
        <v>0</v>
      </c>
      <c r="I709" s="65">
        <f t="shared" si="357"/>
        <v>0</v>
      </c>
      <c r="J709" s="66">
        <f t="shared" si="357"/>
        <v>0</v>
      </c>
      <c r="K709" s="66">
        <f t="shared" si="357"/>
        <v>0</v>
      </c>
      <c r="L709" s="62">
        <f t="shared" si="357"/>
        <v>0</v>
      </c>
      <c r="M709" s="54">
        <f t="shared" si="357"/>
        <v>0</v>
      </c>
      <c r="N709" s="24">
        <f t="shared" si="357"/>
        <v>0</v>
      </c>
      <c r="O709" s="70">
        <f t="shared" si="359"/>
        <v>12</v>
      </c>
      <c r="P709" s="30" t="str">
        <f>IF(+M709="M","M",IF(+M709="T","T"," "))</f>
        <v xml:space="preserve"> </v>
      </c>
      <c r="Q709" s="289"/>
      <c r="R709" s="295"/>
      <c r="S709" s="9">
        <f t="shared" si="360"/>
        <v>0</v>
      </c>
      <c r="T709" s="10">
        <f t="shared" si="358"/>
        <v>0</v>
      </c>
      <c r="U709" s="263"/>
      <c r="V709" s="306"/>
      <c r="W709" s="306"/>
      <c r="X709" s="306"/>
      <c r="Y709" s="306"/>
      <c r="Z709" s="306"/>
      <c r="AA709" s="306"/>
      <c r="AB709" s="306"/>
      <c r="AC709" s="306"/>
      <c r="AD709" s="307"/>
      <c r="AE709" s="286"/>
    </row>
    <row r="710" spans="1:31" x14ac:dyDescent="0.25">
      <c r="A710" s="80">
        <f>+A698</f>
        <v>0</v>
      </c>
      <c r="B710" s="96">
        <f t="shared" si="356"/>
        <v>2</v>
      </c>
      <c r="C710" s="91" t="str">
        <f t="shared" si="356"/>
        <v>XX</v>
      </c>
      <c r="D710" s="67">
        <f>+INDICADORES!D121</f>
        <v>0</v>
      </c>
      <c r="E710" s="67">
        <f>+INDICADORES!E121</f>
        <v>0</v>
      </c>
      <c r="F710" s="72">
        <f>+INDICADORES!F121</f>
        <v>0</v>
      </c>
      <c r="G710" s="67">
        <f>+INDICADORES!G121</f>
        <v>0</v>
      </c>
      <c r="H710" s="67">
        <f>+INDICADORES!H121</f>
        <v>0</v>
      </c>
      <c r="I710" s="72">
        <f>+INDICADORES!I121</f>
        <v>0</v>
      </c>
      <c r="J710" s="68">
        <f>+INDICADORES!J121</f>
        <v>0</v>
      </c>
      <c r="K710" s="67">
        <f>+INDICADORES!K121</f>
        <v>0</v>
      </c>
      <c r="L710" s="72">
        <f>+INDICADORES!L121</f>
        <v>0</v>
      </c>
      <c r="M710" s="72">
        <f>+INDICADORES!M121</f>
        <v>0</v>
      </c>
      <c r="N710" s="49">
        <f>+INDICADORES!N121</f>
        <v>0</v>
      </c>
      <c r="O710" s="32">
        <v>1</v>
      </c>
      <c r="P710" s="29" t="str">
        <f>IF(+M710="M","M",IF(+M710="A","A"," "))</f>
        <v xml:space="preserve"> </v>
      </c>
      <c r="Q710" s="296"/>
      <c r="R710" s="293"/>
      <c r="S710" s="7">
        <f>IF(+N710&lt;&gt;0,+Q710,0)</f>
        <v>0</v>
      </c>
      <c r="T710" s="8">
        <f>IF(+N710&lt;&gt;0,+R710,0)</f>
        <v>0</v>
      </c>
      <c r="U710" s="301"/>
      <c r="V710" s="302"/>
      <c r="W710" s="302"/>
      <c r="X710" s="302"/>
      <c r="Y710" s="302"/>
      <c r="Z710" s="302"/>
      <c r="AA710" s="302"/>
      <c r="AB710" s="302"/>
      <c r="AC710" s="302"/>
      <c r="AD710" s="303"/>
      <c r="AE710" s="286"/>
    </row>
    <row r="711" spans="1:31" x14ac:dyDescent="0.25">
      <c r="A711" s="81">
        <f t="shared" ref="A711:A721" si="361">+A710</f>
        <v>0</v>
      </c>
      <c r="B711" s="97">
        <f t="shared" si="356"/>
        <v>2</v>
      </c>
      <c r="C711" s="88" t="str">
        <f t="shared" si="356"/>
        <v>XX</v>
      </c>
      <c r="D711" s="52">
        <f t="shared" ref="D711:N721" si="362">+D710</f>
        <v>0</v>
      </c>
      <c r="E711" s="53">
        <f t="shared" si="362"/>
        <v>0</v>
      </c>
      <c r="F711" s="54">
        <f t="shared" si="362"/>
        <v>0</v>
      </c>
      <c r="G711" s="55">
        <f t="shared" si="362"/>
        <v>0</v>
      </c>
      <c r="H711" s="56">
        <f t="shared" si="362"/>
        <v>0</v>
      </c>
      <c r="I711" s="57">
        <f t="shared" si="362"/>
        <v>0</v>
      </c>
      <c r="J711" s="58">
        <f t="shared" si="362"/>
        <v>0</v>
      </c>
      <c r="K711" s="58">
        <f t="shared" si="362"/>
        <v>0</v>
      </c>
      <c r="L711" s="54">
        <f t="shared" si="362"/>
        <v>0</v>
      </c>
      <c r="M711" s="54">
        <f t="shared" si="362"/>
        <v>0</v>
      </c>
      <c r="N711" s="24">
        <f>+N710</f>
        <v>0</v>
      </c>
      <c r="O711" s="59">
        <f>+O710+1</f>
        <v>2</v>
      </c>
      <c r="P711" s="30" t="str">
        <f>IF(+M711="M","M",IF(+M711="A"," "," "))</f>
        <v xml:space="preserve"> </v>
      </c>
      <c r="Q711" s="297"/>
      <c r="R711" s="294"/>
      <c r="S711" s="9">
        <f>IF(+N711&lt;&gt;0,+S710+Q711,0)</f>
        <v>0</v>
      </c>
      <c r="T711" s="10">
        <f t="shared" ref="T711:T721" si="363">IF(+N711&lt;&gt;0,+T710+R711,0)</f>
        <v>0</v>
      </c>
      <c r="U711" s="252"/>
      <c r="AD711" s="305"/>
      <c r="AE711" s="286"/>
    </row>
    <row r="712" spans="1:31" x14ac:dyDescent="0.25">
      <c r="A712" s="81">
        <f t="shared" si="361"/>
        <v>0</v>
      </c>
      <c r="B712" s="97">
        <f t="shared" si="356"/>
        <v>2</v>
      </c>
      <c r="C712" s="88" t="str">
        <f t="shared" si="356"/>
        <v>XX</v>
      </c>
      <c r="D712" s="52">
        <f t="shared" si="362"/>
        <v>0</v>
      </c>
      <c r="E712" s="53">
        <f t="shared" si="362"/>
        <v>0</v>
      </c>
      <c r="F712" s="54">
        <f t="shared" si="362"/>
        <v>0</v>
      </c>
      <c r="G712" s="55">
        <f t="shared" si="362"/>
        <v>0</v>
      </c>
      <c r="H712" s="56">
        <f t="shared" si="362"/>
        <v>0</v>
      </c>
      <c r="I712" s="57">
        <f t="shared" si="362"/>
        <v>0</v>
      </c>
      <c r="J712" s="58">
        <f t="shared" si="362"/>
        <v>0</v>
      </c>
      <c r="K712" s="58">
        <f t="shared" si="362"/>
        <v>0</v>
      </c>
      <c r="L712" s="54">
        <f t="shared" si="362"/>
        <v>0</v>
      </c>
      <c r="M712" s="54">
        <f t="shared" si="362"/>
        <v>0</v>
      </c>
      <c r="N712" s="24">
        <f t="shared" si="362"/>
        <v>0</v>
      </c>
      <c r="O712" s="69">
        <f t="shared" ref="O712:O721" si="364">+O711+1</f>
        <v>3</v>
      </c>
      <c r="P712" s="30" t="str">
        <f>IF(+M712="M","M",IF(+M712="T","T"," "))</f>
        <v xml:space="preserve"> </v>
      </c>
      <c r="Q712" s="297"/>
      <c r="R712" s="294"/>
      <c r="S712" s="9">
        <f t="shared" ref="S712:S721" si="365">IF(+N712&lt;&gt;0,+S711+Q712,0)</f>
        <v>0</v>
      </c>
      <c r="T712" s="10">
        <f t="shared" si="363"/>
        <v>0</v>
      </c>
      <c r="U712" s="252"/>
      <c r="AD712" s="305"/>
      <c r="AE712" s="286"/>
    </row>
    <row r="713" spans="1:31" x14ac:dyDescent="0.25">
      <c r="A713" s="81">
        <f t="shared" si="361"/>
        <v>0</v>
      </c>
      <c r="B713" s="97">
        <f t="shared" si="356"/>
        <v>2</v>
      </c>
      <c r="C713" s="88" t="str">
        <f t="shared" si="356"/>
        <v>XX</v>
      </c>
      <c r="D713" s="52">
        <f t="shared" si="362"/>
        <v>0</v>
      </c>
      <c r="E713" s="53">
        <f t="shared" si="362"/>
        <v>0</v>
      </c>
      <c r="F713" s="54">
        <f t="shared" si="362"/>
        <v>0</v>
      </c>
      <c r="G713" s="55">
        <f t="shared" si="362"/>
        <v>0</v>
      </c>
      <c r="H713" s="56">
        <f t="shared" si="362"/>
        <v>0</v>
      </c>
      <c r="I713" s="57">
        <f t="shared" si="362"/>
        <v>0</v>
      </c>
      <c r="J713" s="58">
        <f t="shared" si="362"/>
        <v>0</v>
      </c>
      <c r="K713" s="58">
        <f t="shared" si="362"/>
        <v>0</v>
      </c>
      <c r="L713" s="54">
        <f t="shared" si="362"/>
        <v>0</v>
      </c>
      <c r="M713" s="54">
        <f t="shared" si="362"/>
        <v>0</v>
      </c>
      <c r="N713" s="24">
        <f t="shared" si="362"/>
        <v>0</v>
      </c>
      <c r="O713" s="59">
        <f t="shared" si="364"/>
        <v>4</v>
      </c>
      <c r="P713" s="29" t="str">
        <f>IF(+M713="M","M",IF(+M713="A"," "," "))</f>
        <v xml:space="preserve"> </v>
      </c>
      <c r="Q713" s="297"/>
      <c r="R713" s="294"/>
      <c r="S713" s="9">
        <f t="shared" si="365"/>
        <v>0</v>
      </c>
      <c r="T713" s="10">
        <f t="shared" si="363"/>
        <v>0</v>
      </c>
      <c r="U713" s="252"/>
      <c r="AD713" s="305"/>
      <c r="AE713" s="286"/>
    </row>
    <row r="714" spans="1:31" x14ac:dyDescent="0.25">
      <c r="A714" s="81">
        <f t="shared" si="361"/>
        <v>0</v>
      </c>
      <c r="B714" s="97">
        <f t="shared" si="356"/>
        <v>2</v>
      </c>
      <c r="C714" s="88" t="str">
        <f t="shared" si="356"/>
        <v>XX</v>
      </c>
      <c r="D714" s="52">
        <f t="shared" si="362"/>
        <v>0</v>
      </c>
      <c r="E714" s="53">
        <f t="shared" si="362"/>
        <v>0</v>
      </c>
      <c r="F714" s="54">
        <f t="shared" si="362"/>
        <v>0</v>
      </c>
      <c r="G714" s="55">
        <f t="shared" si="362"/>
        <v>0</v>
      </c>
      <c r="H714" s="56">
        <f t="shared" si="362"/>
        <v>0</v>
      </c>
      <c r="I714" s="57">
        <f t="shared" si="362"/>
        <v>0</v>
      </c>
      <c r="J714" s="58">
        <f t="shared" si="362"/>
        <v>0</v>
      </c>
      <c r="K714" s="58">
        <f t="shared" si="362"/>
        <v>0</v>
      </c>
      <c r="L714" s="54">
        <f t="shared" si="362"/>
        <v>0</v>
      </c>
      <c r="M714" s="54">
        <f t="shared" si="362"/>
        <v>0</v>
      </c>
      <c r="N714" s="24">
        <f t="shared" si="362"/>
        <v>0</v>
      </c>
      <c r="O714" s="59">
        <f t="shared" si="364"/>
        <v>5</v>
      </c>
      <c r="P714" s="30" t="str">
        <f>IF(+M714="M","M",IF(+M714="A"," "," "))</f>
        <v xml:space="preserve"> </v>
      </c>
      <c r="Q714" s="297"/>
      <c r="R714" s="294"/>
      <c r="S714" s="9">
        <f t="shared" si="365"/>
        <v>0</v>
      </c>
      <c r="T714" s="10">
        <f t="shared" si="363"/>
        <v>0</v>
      </c>
      <c r="U714" s="252"/>
      <c r="AD714" s="305"/>
      <c r="AE714" s="286"/>
    </row>
    <row r="715" spans="1:31" x14ac:dyDescent="0.25">
      <c r="A715" s="81">
        <f t="shared" si="361"/>
        <v>0</v>
      </c>
      <c r="B715" s="97">
        <f t="shared" ref="B715:C721" si="366">+B703</f>
        <v>2</v>
      </c>
      <c r="C715" s="88" t="str">
        <f t="shared" si="366"/>
        <v>XX</v>
      </c>
      <c r="D715" s="52">
        <f t="shared" si="362"/>
        <v>0</v>
      </c>
      <c r="E715" s="53">
        <f t="shared" si="362"/>
        <v>0</v>
      </c>
      <c r="F715" s="54">
        <f t="shared" si="362"/>
        <v>0</v>
      </c>
      <c r="G715" s="55">
        <f t="shared" si="362"/>
        <v>0</v>
      </c>
      <c r="H715" s="56">
        <f t="shared" si="362"/>
        <v>0</v>
      </c>
      <c r="I715" s="57">
        <f t="shared" si="362"/>
        <v>0</v>
      </c>
      <c r="J715" s="58">
        <f t="shared" si="362"/>
        <v>0</v>
      </c>
      <c r="K715" s="58">
        <f t="shared" si="362"/>
        <v>0</v>
      </c>
      <c r="L715" s="54">
        <f t="shared" si="362"/>
        <v>0</v>
      </c>
      <c r="M715" s="54">
        <f t="shared" si="362"/>
        <v>0</v>
      </c>
      <c r="N715" s="24">
        <f t="shared" si="362"/>
        <v>0</v>
      </c>
      <c r="O715" s="69">
        <f t="shared" si="364"/>
        <v>6</v>
      </c>
      <c r="P715" s="18" t="str">
        <f>IF(+M715="M","M",IF(+M715="T","T"," "))</f>
        <v xml:space="preserve"> </v>
      </c>
      <c r="Q715" s="297"/>
      <c r="R715" s="294"/>
      <c r="S715" s="9">
        <f t="shared" si="365"/>
        <v>0</v>
      </c>
      <c r="T715" s="10">
        <f t="shared" si="363"/>
        <v>0</v>
      </c>
      <c r="U715" s="252"/>
      <c r="AD715" s="305"/>
      <c r="AE715" s="286"/>
    </row>
    <row r="716" spans="1:31" x14ac:dyDescent="0.25">
      <c r="A716" s="81">
        <f t="shared" si="361"/>
        <v>0</v>
      </c>
      <c r="B716" s="97">
        <f t="shared" si="366"/>
        <v>2</v>
      </c>
      <c r="C716" s="88" t="str">
        <f t="shared" si="366"/>
        <v>XX</v>
      </c>
      <c r="D716" s="52">
        <f t="shared" si="362"/>
        <v>0</v>
      </c>
      <c r="E716" s="53">
        <f t="shared" si="362"/>
        <v>0</v>
      </c>
      <c r="F716" s="54">
        <f t="shared" si="362"/>
        <v>0</v>
      </c>
      <c r="G716" s="55">
        <f t="shared" si="362"/>
        <v>0</v>
      </c>
      <c r="H716" s="56">
        <f t="shared" si="362"/>
        <v>0</v>
      </c>
      <c r="I716" s="57">
        <f t="shared" si="362"/>
        <v>0</v>
      </c>
      <c r="J716" s="58">
        <f t="shared" si="362"/>
        <v>0</v>
      </c>
      <c r="K716" s="58">
        <f t="shared" si="362"/>
        <v>0</v>
      </c>
      <c r="L716" s="54">
        <f t="shared" si="362"/>
        <v>0</v>
      </c>
      <c r="M716" s="54">
        <f t="shared" si="362"/>
        <v>0</v>
      </c>
      <c r="N716" s="24">
        <f t="shared" si="362"/>
        <v>0</v>
      </c>
      <c r="O716" s="59">
        <f t="shared" si="364"/>
        <v>7</v>
      </c>
      <c r="P716" s="30" t="str">
        <f>IF(+M716="M","M",IF(+M716="A"," "," "))</f>
        <v xml:space="preserve"> </v>
      </c>
      <c r="Q716" s="297"/>
      <c r="R716" s="294"/>
      <c r="S716" s="9">
        <f t="shared" si="365"/>
        <v>0</v>
      </c>
      <c r="T716" s="10">
        <f t="shared" si="363"/>
        <v>0</v>
      </c>
      <c r="U716" s="252"/>
      <c r="AD716" s="305"/>
      <c r="AE716" s="286"/>
    </row>
    <row r="717" spans="1:31" x14ac:dyDescent="0.25">
      <c r="A717" s="81">
        <f t="shared" si="361"/>
        <v>0</v>
      </c>
      <c r="B717" s="97">
        <f t="shared" si="366"/>
        <v>2</v>
      </c>
      <c r="C717" s="88" t="str">
        <f t="shared" si="366"/>
        <v>XX</v>
      </c>
      <c r="D717" s="52">
        <f t="shared" si="362"/>
        <v>0</v>
      </c>
      <c r="E717" s="53">
        <f t="shared" si="362"/>
        <v>0</v>
      </c>
      <c r="F717" s="54">
        <f t="shared" si="362"/>
        <v>0</v>
      </c>
      <c r="G717" s="55">
        <f t="shared" si="362"/>
        <v>0</v>
      </c>
      <c r="H717" s="56">
        <f t="shared" si="362"/>
        <v>0</v>
      </c>
      <c r="I717" s="57">
        <f t="shared" si="362"/>
        <v>0</v>
      </c>
      <c r="J717" s="58">
        <f t="shared" si="362"/>
        <v>0</v>
      </c>
      <c r="K717" s="58">
        <f t="shared" si="362"/>
        <v>0</v>
      </c>
      <c r="L717" s="54">
        <f t="shared" si="362"/>
        <v>0</v>
      </c>
      <c r="M717" s="54">
        <f t="shared" si="362"/>
        <v>0</v>
      </c>
      <c r="N717" s="24">
        <f t="shared" si="362"/>
        <v>0</v>
      </c>
      <c r="O717" s="59">
        <f t="shared" si="364"/>
        <v>8</v>
      </c>
      <c r="P717" s="30" t="str">
        <f>IF(+M717="M","M",IF(+M717="A"," "," "))</f>
        <v xml:space="preserve"> </v>
      </c>
      <c r="Q717" s="297"/>
      <c r="R717" s="294"/>
      <c r="S717" s="9">
        <f t="shared" si="365"/>
        <v>0</v>
      </c>
      <c r="T717" s="10">
        <f t="shared" si="363"/>
        <v>0</v>
      </c>
      <c r="U717" s="252"/>
      <c r="AD717" s="305"/>
      <c r="AE717" s="286"/>
    </row>
    <row r="718" spans="1:31" x14ac:dyDescent="0.25">
      <c r="A718" s="81">
        <f t="shared" si="361"/>
        <v>0</v>
      </c>
      <c r="B718" s="97">
        <f t="shared" si="366"/>
        <v>2</v>
      </c>
      <c r="C718" s="88" t="str">
        <f t="shared" si="366"/>
        <v>XX</v>
      </c>
      <c r="D718" s="52">
        <f t="shared" si="362"/>
        <v>0</v>
      </c>
      <c r="E718" s="53">
        <f t="shared" si="362"/>
        <v>0</v>
      </c>
      <c r="F718" s="54">
        <f t="shared" si="362"/>
        <v>0</v>
      </c>
      <c r="G718" s="55">
        <f t="shared" si="362"/>
        <v>0</v>
      </c>
      <c r="H718" s="56">
        <f t="shared" si="362"/>
        <v>0</v>
      </c>
      <c r="I718" s="57">
        <f t="shared" si="362"/>
        <v>0</v>
      </c>
      <c r="J718" s="58">
        <f t="shared" si="362"/>
        <v>0</v>
      </c>
      <c r="K718" s="58">
        <f t="shared" si="362"/>
        <v>0</v>
      </c>
      <c r="L718" s="54">
        <f t="shared" si="362"/>
        <v>0</v>
      </c>
      <c r="M718" s="54">
        <f t="shared" si="362"/>
        <v>0</v>
      </c>
      <c r="N718" s="24">
        <f t="shared" si="362"/>
        <v>0</v>
      </c>
      <c r="O718" s="69">
        <f t="shared" si="364"/>
        <v>9</v>
      </c>
      <c r="P718" s="18" t="str">
        <f>IF(+M718="M","M",IF(+M718="T","T"," "))</f>
        <v xml:space="preserve"> </v>
      </c>
      <c r="Q718" s="297"/>
      <c r="R718" s="294"/>
      <c r="S718" s="9">
        <f t="shared" si="365"/>
        <v>0</v>
      </c>
      <c r="T718" s="10">
        <f t="shared" si="363"/>
        <v>0</v>
      </c>
      <c r="U718" s="252"/>
      <c r="AD718" s="305"/>
      <c r="AE718" s="286"/>
    </row>
    <row r="719" spans="1:31" x14ac:dyDescent="0.25">
      <c r="A719" s="81">
        <f t="shared" si="361"/>
        <v>0</v>
      </c>
      <c r="B719" s="97">
        <f t="shared" si="366"/>
        <v>2</v>
      </c>
      <c r="C719" s="88" t="str">
        <f t="shared" si="366"/>
        <v>XX</v>
      </c>
      <c r="D719" s="52">
        <f t="shared" si="362"/>
        <v>0</v>
      </c>
      <c r="E719" s="53">
        <f t="shared" si="362"/>
        <v>0</v>
      </c>
      <c r="F719" s="54">
        <f t="shared" si="362"/>
        <v>0</v>
      </c>
      <c r="G719" s="55">
        <f t="shared" si="362"/>
        <v>0</v>
      </c>
      <c r="H719" s="56">
        <f t="shared" si="362"/>
        <v>0</v>
      </c>
      <c r="I719" s="57">
        <f t="shared" si="362"/>
        <v>0</v>
      </c>
      <c r="J719" s="58">
        <f t="shared" si="362"/>
        <v>0</v>
      </c>
      <c r="K719" s="58">
        <f t="shared" si="362"/>
        <v>0</v>
      </c>
      <c r="L719" s="54">
        <f t="shared" si="362"/>
        <v>0</v>
      </c>
      <c r="M719" s="54">
        <f t="shared" si="362"/>
        <v>0</v>
      </c>
      <c r="N719" s="24">
        <f t="shared" si="362"/>
        <v>0</v>
      </c>
      <c r="O719" s="59">
        <f t="shared" si="364"/>
        <v>10</v>
      </c>
      <c r="P719" s="30" t="str">
        <f>IF(+M719="M","M",IF(+M719=" ","A"," "))</f>
        <v xml:space="preserve"> </v>
      </c>
      <c r="Q719" s="297"/>
      <c r="R719" s="294"/>
      <c r="S719" s="9">
        <f t="shared" si="365"/>
        <v>0</v>
      </c>
      <c r="T719" s="10">
        <f t="shared" si="363"/>
        <v>0</v>
      </c>
      <c r="U719" s="252"/>
      <c r="AD719" s="305"/>
      <c r="AE719" s="286"/>
    </row>
    <row r="720" spans="1:31" x14ac:dyDescent="0.25">
      <c r="A720" s="81">
        <f t="shared" si="361"/>
        <v>0</v>
      </c>
      <c r="B720" s="97">
        <f t="shared" si="366"/>
        <v>2</v>
      </c>
      <c r="C720" s="88" t="str">
        <f t="shared" si="366"/>
        <v>XX</v>
      </c>
      <c r="D720" s="52">
        <f t="shared" si="362"/>
        <v>0</v>
      </c>
      <c r="E720" s="53">
        <f t="shared" si="362"/>
        <v>0</v>
      </c>
      <c r="F720" s="54">
        <f t="shared" si="362"/>
        <v>0</v>
      </c>
      <c r="G720" s="55">
        <f t="shared" si="362"/>
        <v>0</v>
      </c>
      <c r="H720" s="56">
        <f t="shared" si="362"/>
        <v>0</v>
      </c>
      <c r="I720" s="57">
        <f t="shared" si="362"/>
        <v>0</v>
      </c>
      <c r="J720" s="58">
        <f t="shared" si="362"/>
        <v>0</v>
      </c>
      <c r="K720" s="58">
        <f t="shared" si="362"/>
        <v>0</v>
      </c>
      <c r="L720" s="54">
        <f t="shared" si="362"/>
        <v>0</v>
      </c>
      <c r="M720" s="54">
        <f t="shared" si="362"/>
        <v>0</v>
      </c>
      <c r="N720" s="24">
        <f t="shared" si="362"/>
        <v>0</v>
      </c>
      <c r="O720" s="59">
        <f t="shared" si="364"/>
        <v>11</v>
      </c>
      <c r="P720" s="30" t="str">
        <f>IF(+M720="M","M",IF(+M720="A"," "," "))</f>
        <v xml:space="preserve"> </v>
      </c>
      <c r="Q720" s="297"/>
      <c r="R720" s="294"/>
      <c r="S720" s="9">
        <f t="shared" si="365"/>
        <v>0</v>
      </c>
      <c r="T720" s="10">
        <f t="shared" si="363"/>
        <v>0</v>
      </c>
      <c r="U720" s="252"/>
      <c r="AD720" s="305"/>
      <c r="AE720" s="286"/>
    </row>
    <row r="721" spans="1:31" x14ac:dyDescent="0.25">
      <c r="A721" s="82">
        <f t="shared" si="361"/>
        <v>0</v>
      </c>
      <c r="B721" s="98">
        <f t="shared" si="366"/>
        <v>2</v>
      </c>
      <c r="C721" s="90" t="str">
        <f t="shared" si="366"/>
        <v>XX</v>
      </c>
      <c r="D721" s="60">
        <f t="shared" si="362"/>
        <v>0</v>
      </c>
      <c r="E721" s="61">
        <f t="shared" si="362"/>
        <v>0</v>
      </c>
      <c r="F721" s="62">
        <f t="shared" si="362"/>
        <v>0</v>
      </c>
      <c r="G721" s="63">
        <f t="shared" si="362"/>
        <v>0</v>
      </c>
      <c r="H721" s="64">
        <f t="shared" si="362"/>
        <v>0</v>
      </c>
      <c r="I721" s="65">
        <f t="shared" si="362"/>
        <v>0</v>
      </c>
      <c r="J721" s="66">
        <f t="shared" si="362"/>
        <v>0</v>
      </c>
      <c r="K721" s="66">
        <f t="shared" si="362"/>
        <v>0</v>
      </c>
      <c r="L721" s="62">
        <f t="shared" si="362"/>
        <v>0</v>
      </c>
      <c r="M721" s="62">
        <f t="shared" si="362"/>
        <v>0</v>
      </c>
      <c r="N721" s="26">
        <f t="shared" si="362"/>
        <v>0</v>
      </c>
      <c r="O721" s="70">
        <f t="shared" si="364"/>
        <v>12</v>
      </c>
      <c r="P721" s="30" t="str">
        <f>IF(+M721="M","M",IF(+M721="T","T"," "))</f>
        <v xml:space="preserve"> </v>
      </c>
      <c r="Q721" s="298"/>
      <c r="R721" s="295"/>
      <c r="S721" s="11">
        <f t="shared" si="365"/>
        <v>0</v>
      </c>
      <c r="T721" s="12">
        <f t="shared" si="363"/>
        <v>0</v>
      </c>
      <c r="U721" s="263"/>
      <c r="V721" s="306"/>
      <c r="W721" s="306"/>
      <c r="X721" s="306"/>
      <c r="Y721" s="306"/>
      <c r="Z721" s="306"/>
      <c r="AA721" s="306"/>
      <c r="AB721" s="306"/>
      <c r="AC721" s="306"/>
      <c r="AD721" s="307"/>
      <c r="AE721" s="286"/>
    </row>
    <row r="722" spans="1:31" x14ac:dyDescent="0.25">
      <c r="A722" s="381"/>
      <c r="B722" s="382"/>
      <c r="C722" s="383"/>
      <c r="D722" s="280"/>
      <c r="E722" s="281"/>
      <c r="F722" s="280"/>
      <c r="G722" s="280"/>
      <c r="H722" s="280"/>
      <c r="I722" s="280"/>
      <c r="J722" s="280"/>
      <c r="K722" s="280"/>
      <c r="L722" s="384"/>
      <c r="M722" s="384"/>
      <c r="N722" s="382"/>
      <c r="O722" s="384"/>
      <c r="P722" s="382"/>
      <c r="Q722" s="385"/>
      <c r="R722" s="385"/>
      <c r="S722" s="385"/>
      <c r="T722" s="385"/>
      <c r="U722" s="280"/>
      <c r="V722" s="280"/>
      <c r="W722" s="280"/>
      <c r="X722" s="280"/>
      <c r="Y722" s="280"/>
      <c r="Z722" s="280"/>
      <c r="AA722" s="280"/>
      <c r="AB722" s="280"/>
      <c r="AC722" s="280"/>
      <c r="AD722" s="280"/>
      <c r="AE722" s="280"/>
    </row>
    <row r="723" spans="1:31" x14ac:dyDescent="0.25">
      <c r="A723" s="381"/>
      <c r="B723" s="382"/>
      <c r="C723" s="383"/>
      <c r="D723" s="280"/>
      <c r="E723" s="282"/>
      <c r="F723" s="283"/>
      <c r="G723" s="283"/>
      <c r="H723" s="283"/>
      <c r="I723" s="280"/>
      <c r="J723" s="280"/>
      <c r="K723" s="280"/>
      <c r="L723" s="384"/>
      <c r="M723" s="384"/>
      <c r="N723" s="382"/>
      <c r="O723" s="384"/>
      <c r="P723" s="382"/>
      <c r="Q723" s="385"/>
      <c r="R723" s="385"/>
      <c r="S723" s="385"/>
      <c r="T723" s="385"/>
      <c r="U723" s="280"/>
      <c r="V723" s="280"/>
      <c r="W723" s="280"/>
      <c r="X723" s="280"/>
      <c r="Y723" s="280"/>
      <c r="Z723" s="280"/>
      <c r="AA723" s="280"/>
      <c r="AB723" s="280"/>
      <c r="AC723" s="280"/>
      <c r="AD723" s="280"/>
      <c r="AE723" s="280"/>
    </row>
    <row r="724" spans="1:31" ht="15.75" x14ac:dyDescent="0.25">
      <c r="A724" s="381"/>
      <c r="B724" s="382"/>
      <c r="C724" s="383"/>
      <c r="D724" s="366"/>
      <c r="E724" s="367" t="s">
        <v>88</v>
      </c>
      <c r="F724" s="368"/>
      <c r="G724" s="368"/>
      <c r="H724" s="368"/>
      <c r="I724" s="280"/>
      <c r="J724" s="280"/>
      <c r="K724" s="280"/>
      <c r="L724" s="384"/>
      <c r="M724" s="384"/>
      <c r="N724" s="382"/>
      <c r="O724" s="384"/>
      <c r="P724" s="382"/>
      <c r="Q724" s="385"/>
      <c r="R724" s="385"/>
      <c r="S724" s="385"/>
      <c r="T724" s="385"/>
      <c r="U724" s="280"/>
      <c r="V724" s="280"/>
      <c r="W724" s="280"/>
      <c r="X724" s="280"/>
      <c r="Y724" s="280"/>
      <c r="Z724" s="280"/>
      <c r="AA724" s="280"/>
      <c r="AB724" s="280"/>
      <c r="AC724" s="280"/>
      <c r="AD724" s="280"/>
      <c r="AE724" s="280"/>
    </row>
    <row r="725" spans="1:31" x14ac:dyDescent="0.25">
      <c r="A725" s="381"/>
      <c r="B725" s="382"/>
      <c r="C725" s="383"/>
      <c r="D725" s="280"/>
      <c r="E725" s="284"/>
      <c r="F725" s="283"/>
      <c r="G725" s="283"/>
      <c r="H725" s="283"/>
      <c r="I725" s="280"/>
      <c r="J725" s="280"/>
      <c r="K725" s="280"/>
      <c r="L725" s="384"/>
      <c r="M725" s="384"/>
      <c r="N725" s="382"/>
      <c r="O725" s="384"/>
      <c r="P725" s="382"/>
      <c r="Q725" s="385"/>
      <c r="R725" s="385"/>
      <c r="S725" s="385"/>
      <c r="T725" s="385"/>
      <c r="U725" s="280"/>
      <c r="V725" s="280"/>
      <c r="W725" s="280"/>
      <c r="X725" s="280"/>
      <c r="Y725" s="280"/>
      <c r="Z725" s="280"/>
      <c r="AA725" s="280"/>
      <c r="AB725" s="280"/>
      <c r="AC725" s="280"/>
      <c r="AD725" s="280"/>
      <c r="AE725" s="280"/>
    </row>
    <row r="726" spans="1:31" x14ac:dyDescent="0.25">
      <c r="A726" s="381"/>
      <c r="B726" s="382"/>
      <c r="C726" s="383"/>
      <c r="D726" s="369"/>
      <c r="E726" s="386"/>
      <c r="F726" s="384"/>
      <c r="G726" s="386"/>
      <c r="H726" s="369"/>
      <c r="I726" s="384"/>
      <c r="J726" s="386"/>
      <c r="K726" s="386"/>
      <c r="L726" s="384"/>
      <c r="M726" s="384"/>
      <c r="N726" s="382"/>
      <c r="O726" s="384"/>
      <c r="P726" s="382"/>
      <c r="Q726" s="385"/>
      <c r="R726" s="385"/>
      <c r="S726" s="385"/>
      <c r="T726" s="385"/>
      <c r="U726" s="280"/>
      <c r="V726" s="280"/>
      <c r="W726" s="280"/>
      <c r="X726" s="280"/>
      <c r="Y726" s="280"/>
      <c r="Z726" s="280"/>
      <c r="AA726" s="280"/>
      <c r="AB726" s="280"/>
      <c r="AC726" s="280"/>
      <c r="AD726" s="280"/>
      <c r="AE726" s="280"/>
    </row>
    <row r="727" spans="1:31" x14ac:dyDescent="0.25">
      <c r="A727" s="381"/>
      <c r="B727" s="382"/>
      <c r="C727" s="383"/>
      <c r="D727" s="369"/>
      <c r="E727" s="386"/>
      <c r="F727" s="384"/>
      <c r="G727" s="386"/>
      <c r="H727" s="369"/>
      <c r="I727" s="384"/>
      <c r="J727" s="386"/>
      <c r="K727" s="386"/>
      <c r="L727" s="384"/>
      <c r="M727" s="384"/>
      <c r="N727" s="382"/>
      <c r="O727" s="384"/>
      <c r="P727" s="382"/>
      <c r="Q727" s="385"/>
      <c r="R727" s="385"/>
      <c r="S727" s="385"/>
      <c r="T727" s="385"/>
      <c r="U727" s="280"/>
      <c r="V727" s="280"/>
      <c r="W727" s="280"/>
      <c r="X727" s="280"/>
      <c r="Y727" s="280"/>
      <c r="Z727" s="280"/>
      <c r="AA727" s="280"/>
      <c r="AB727" s="280"/>
      <c r="AC727" s="280"/>
      <c r="AD727" s="280"/>
      <c r="AE727" s="280"/>
    </row>
    <row r="728" spans="1:31" x14ac:dyDescent="0.25">
      <c r="A728" s="381"/>
      <c r="B728" s="382"/>
      <c r="C728" s="383"/>
      <c r="D728" s="369"/>
      <c r="E728" s="386"/>
      <c r="F728" s="384"/>
      <c r="G728" s="386"/>
      <c r="H728" s="369"/>
      <c r="I728" s="384"/>
      <c r="J728" s="386"/>
      <c r="K728" s="386"/>
      <c r="L728" s="384"/>
      <c r="M728" s="384"/>
      <c r="N728" s="382"/>
      <c r="O728" s="384"/>
      <c r="P728" s="382"/>
      <c r="Q728" s="385"/>
      <c r="R728" s="385"/>
      <c r="S728" s="385"/>
      <c r="T728" s="385"/>
      <c r="U728" s="280"/>
      <c r="V728" s="280"/>
      <c r="W728" s="280"/>
      <c r="X728" s="280"/>
      <c r="Y728" s="280"/>
      <c r="Z728" s="280"/>
      <c r="AA728" s="280"/>
      <c r="AB728" s="280"/>
      <c r="AC728" s="280"/>
      <c r="AD728" s="280"/>
      <c r="AE728" s="280"/>
    </row>
  </sheetData>
  <sheetProtection password="CE28" sheet="1" objects="1" formatCells="0" formatColumns="0" formatRows="0" sort="0" autoFilter="0" pivotTables="0"/>
  <autoFilter ref="A1:AD721"/>
  <phoneticPr fontId="0" type="noConversion"/>
  <conditionalFormatting sqref="P62:P73">
    <cfRule type="containsText" dxfId="281" priority="60" stopIfTrue="1" operator="containsText" text="T">
      <formula>NOT(ISERROR(SEARCH("T",P62)))</formula>
    </cfRule>
  </conditionalFormatting>
  <conditionalFormatting sqref="P2:P13">
    <cfRule type="containsText" dxfId="280" priority="59" stopIfTrue="1" operator="containsText" text="T">
      <formula>NOT(ISERROR(SEARCH("T",P2)))</formula>
    </cfRule>
  </conditionalFormatting>
  <conditionalFormatting sqref="P14:P25">
    <cfRule type="containsText" dxfId="279" priority="58" stopIfTrue="1" operator="containsText" text="T">
      <formula>NOT(ISERROR(SEARCH("T",P14)))</formula>
    </cfRule>
  </conditionalFormatting>
  <conditionalFormatting sqref="P26:P37">
    <cfRule type="containsText" dxfId="278" priority="57" stopIfTrue="1" operator="containsText" text="T">
      <formula>NOT(ISERROR(SEARCH("T",P26)))</formula>
    </cfRule>
  </conditionalFormatting>
  <conditionalFormatting sqref="P38:P49">
    <cfRule type="containsText" dxfId="277" priority="56" stopIfTrue="1" operator="containsText" text="T">
      <formula>NOT(ISERROR(SEARCH("T",P38)))</formula>
    </cfRule>
  </conditionalFormatting>
  <conditionalFormatting sqref="P50:P61">
    <cfRule type="containsText" dxfId="276" priority="55" stopIfTrue="1" operator="containsText" text="T">
      <formula>NOT(ISERROR(SEARCH("T",P50)))</formula>
    </cfRule>
  </conditionalFormatting>
  <conditionalFormatting sqref="P74:P85">
    <cfRule type="containsText" dxfId="275" priority="54" stopIfTrue="1" operator="containsText" text="T">
      <formula>NOT(ISERROR(SEARCH("T",P74)))</formula>
    </cfRule>
  </conditionalFormatting>
  <conditionalFormatting sqref="P86:P97">
    <cfRule type="containsText" dxfId="274" priority="53" stopIfTrue="1" operator="containsText" text="T">
      <formula>NOT(ISERROR(SEARCH("T",P86)))</formula>
    </cfRule>
  </conditionalFormatting>
  <conditionalFormatting sqref="P98:P109">
    <cfRule type="containsText" dxfId="273" priority="52" stopIfTrue="1" operator="containsText" text="T">
      <formula>NOT(ISERROR(SEARCH("T",P98)))</formula>
    </cfRule>
  </conditionalFormatting>
  <conditionalFormatting sqref="P110:P121">
    <cfRule type="containsText" dxfId="272" priority="51" stopIfTrue="1" operator="containsText" text="T">
      <formula>NOT(ISERROR(SEARCH("T",P110)))</formula>
    </cfRule>
  </conditionalFormatting>
  <conditionalFormatting sqref="P122:P133">
    <cfRule type="containsText" dxfId="271" priority="50" stopIfTrue="1" operator="containsText" text="T">
      <formula>NOT(ISERROR(SEARCH("T",P122)))</formula>
    </cfRule>
  </conditionalFormatting>
  <conditionalFormatting sqref="P134:P145">
    <cfRule type="containsText" dxfId="270" priority="49" stopIfTrue="1" operator="containsText" text="T">
      <formula>NOT(ISERROR(SEARCH("T",P134)))</formula>
    </cfRule>
  </conditionalFormatting>
  <conditionalFormatting sqref="P146:P157">
    <cfRule type="containsText" dxfId="269" priority="48" stopIfTrue="1" operator="containsText" text="T">
      <formula>NOT(ISERROR(SEARCH("T",P146)))</formula>
    </cfRule>
  </conditionalFormatting>
  <conditionalFormatting sqref="P158:P169">
    <cfRule type="containsText" dxfId="268" priority="47" stopIfTrue="1" operator="containsText" text="T">
      <formula>NOT(ISERROR(SEARCH("T",P158)))</formula>
    </cfRule>
  </conditionalFormatting>
  <conditionalFormatting sqref="P170:P181">
    <cfRule type="containsText" dxfId="267" priority="46" stopIfTrue="1" operator="containsText" text="T">
      <formula>NOT(ISERROR(SEARCH("T",P170)))</formula>
    </cfRule>
  </conditionalFormatting>
  <conditionalFormatting sqref="P182:P193">
    <cfRule type="containsText" dxfId="266" priority="45" stopIfTrue="1" operator="containsText" text="T">
      <formula>NOT(ISERROR(SEARCH("T",P182)))</formula>
    </cfRule>
  </conditionalFormatting>
  <conditionalFormatting sqref="P194:P205">
    <cfRule type="containsText" dxfId="265" priority="44" stopIfTrue="1" operator="containsText" text="T">
      <formula>NOT(ISERROR(SEARCH("T",P194)))</formula>
    </cfRule>
  </conditionalFormatting>
  <conditionalFormatting sqref="P206:P217">
    <cfRule type="containsText" dxfId="264" priority="43" stopIfTrue="1" operator="containsText" text="T">
      <formula>NOT(ISERROR(SEARCH("T",P206)))</formula>
    </cfRule>
  </conditionalFormatting>
  <conditionalFormatting sqref="P218:P229">
    <cfRule type="containsText" dxfId="263" priority="42" stopIfTrue="1" operator="containsText" text="T">
      <formula>NOT(ISERROR(SEARCH("T",P218)))</formula>
    </cfRule>
  </conditionalFormatting>
  <conditionalFormatting sqref="P230:P241">
    <cfRule type="containsText" dxfId="262" priority="41" stopIfTrue="1" operator="containsText" text="T">
      <formula>NOT(ISERROR(SEARCH("T",P230)))</formula>
    </cfRule>
  </conditionalFormatting>
  <conditionalFormatting sqref="P302:P313">
    <cfRule type="containsText" dxfId="261" priority="40" stopIfTrue="1" operator="containsText" text="T">
      <formula>NOT(ISERROR(SEARCH("T",P302)))</formula>
    </cfRule>
  </conditionalFormatting>
  <conditionalFormatting sqref="P242:P253">
    <cfRule type="containsText" dxfId="260" priority="39" stopIfTrue="1" operator="containsText" text="T">
      <formula>NOT(ISERROR(SEARCH("T",P242)))</formula>
    </cfRule>
  </conditionalFormatting>
  <conditionalFormatting sqref="P254:P265">
    <cfRule type="containsText" dxfId="259" priority="38" stopIfTrue="1" operator="containsText" text="T">
      <formula>NOT(ISERROR(SEARCH("T",P254)))</formula>
    </cfRule>
  </conditionalFormatting>
  <conditionalFormatting sqref="P266:P277">
    <cfRule type="containsText" dxfId="258" priority="37" stopIfTrue="1" operator="containsText" text="T">
      <formula>NOT(ISERROR(SEARCH("T",P266)))</formula>
    </cfRule>
  </conditionalFormatting>
  <conditionalFormatting sqref="P278:P289">
    <cfRule type="containsText" dxfId="257" priority="36" stopIfTrue="1" operator="containsText" text="T">
      <formula>NOT(ISERROR(SEARCH("T",P278)))</formula>
    </cfRule>
  </conditionalFormatting>
  <conditionalFormatting sqref="P290:P301">
    <cfRule type="containsText" dxfId="256" priority="35" stopIfTrue="1" operator="containsText" text="T">
      <formula>NOT(ISERROR(SEARCH("T",P290)))</formula>
    </cfRule>
  </conditionalFormatting>
  <conditionalFormatting sqref="P314:P325">
    <cfRule type="containsText" dxfId="255" priority="34" stopIfTrue="1" operator="containsText" text="T">
      <formula>NOT(ISERROR(SEARCH("T",P314)))</formula>
    </cfRule>
  </conditionalFormatting>
  <conditionalFormatting sqref="P326:P337">
    <cfRule type="containsText" dxfId="254" priority="33" stopIfTrue="1" operator="containsText" text="T">
      <formula>NOT(ISERROR(SEARCH("T",P326)))</formula>
    </cfRule>
  </conditionalFormatting>
  <conditionalFormatting sqref="P338:P349">
    <cfRule type="containsText" dxfId="253" priority="32" stopIfTrue="1" operator="containsText" text="T">
      <formula>NOT(ISERROR(SEARCH("T",P338)))</formula>
    </cfRule>
  </conditionalFormatting>
  <conditionalFormatting sqref="P350:P361">
    <cfRule type="containsText" dxfId="252" priority="31" stopIfTrue="1" operator="containsText" text="T">
      <formula>NOT(ISERROR(SEARCH("T",P350)))</formula>
    </cfRule>
  </conditionalFormatting>
  <conditionalFormatting sqref="P362:P373">
    <cfRule type="containsText" dxfId="251" priority="30" stopIfTrue="1" operator="containsText" text="T">
      <formula>NOT(ISERROR(SEARCH("T",P362)))</formula>
    </cfRule>
  </conditionalFormatting>
  <conditionalFormatting sqref="P374:P385">
    <cfRule type="containsText" dxfId="250" priority="29" stopIfTrue="1" operator="containsText" text="T">
      <formula>NOT(ISERROR(SEARCH("T",P374)))</formula>
    </cfRule>
  </conditionalFormatting>
  <conditionalFormatting sqref="P386:P397">
    <cfRule type="containsText" dxfId="249" priority="28" stopIfTrue="1" operator="containsText" text="T">
      <formula>NOT(ISERROR(SEARCH("T",P386)))</formula>
    </cfRule>
  </conditionalFormatting>
  <conditionalFormatting sqref="P398:P409">
    <cfRule type="containsText" dxfId="248" priority="27" stopIfTrue="1" operator="containsText" text="T">
      <formula>NOT(ISERROR(SEARCH("T",P398)))</formula>
    </cfRule>
  </conditionalFormatting>
  <conditionalFormatting sqref="P410:P421">
    <cfRule type="containsText" dxfId="247" priority="26" stopIfTrue="1" operator="containsText" text="T">
      <formula>NOT(ISERROR(SEARCH("T",P410)))</formula>
    </cfRule>
  </conditionalFormatting>
  <conditionalFormatting sqref="P422:P433">
    <cfRule type="containsText" dxfId="246" priority="25" stopIfTrue="1" operator="containsText" text="T">
      <formula>NOT(ISERROR(SEARCH("T",P422)))</formula>
    </cfRule>
  </conditionalFormatting>
  <conditionalFormatting sqref="P434:P445">
    <cfRule type="containsText" dxfId="245" priority="24" stopIfTrue="1" operator="containsText" text="T">
      <formula>NOT(ISERROR(SEARCH("T",P434)))</formula>
    </cfRule>
  </conditionalFormatting>
  <conditionalFormatting sqref="P446:P457">
    <cfRule type="containsText" dxfId="244" priority="23" stopIfTrue="1" operator="containsText" text="T">
      <formula>NOT(ISERROR(SEARCH("T",P446)))</formula>
    </cfRule>
  </conditionalFormatting>
  <conditionalFormatting sqref="P458:P469">
    <cfRule type="containsText" dxfId="243" priority="22" stopIfTrue="1" operator="containsText" text="T">
      <formula>NOT(ISERROR(SEARCH("T",P458)))</formula>
    </cfRule>
  </conditionalFormatting>
  <conditionalFormatting sqref="P470:P481">
    <cfRule type="containsText" dxfId="242" priority="21" stopIfTrue="1" operator="containsText" text="T">
      <formula>NOT(ISERROR(SEARCH("T",P470)))</formula>
    </cfRule>
  </conditionalFormatting>
  <conditionalFormatting sqref="P542:P553">
    <cfRule type="containsText" dxfId="241" priority="20" stopIfTrue="1" operator="containsText" text="T">
      <formula>NOT(ISERROR(SEARCH("T",P542)))</formula>
    </cfRule>
  </conditionalFormatting>
  <conditionalFormatting sqref="P482:P493">
    <cfRule type="containsText" dxfId="240" priority="19" stopIfTrue="1" operator="containsText" text="T">
      <formula>NOT(ISERROR(SEARCH("T",P482)))</formula>
    </cfRule>
  </conditionalFormatting>
  <conditionalFormatting sqref="P494:P505">
    <cfRule type="containsText" dxfId="239" priority="18" stopIfTrue="1" operator="containsText" text="T">
      <formula>NOT(ISERROR(SEARCH("T",P494)))</formula>
    </cfRule>
  </conditionalFormatting>
  <conditionalFormatting sqref="P506:P517">
    <cfRule type="containsText" dxfId="238" priority="17" stopIfTrue="1" operator="containsText" text="T">
      <formula>NOT(ISERROR(SEARCH("T",P506)))</formula>
    </cfRule>
  </conditionalFormatting>
  <conditionalFormatting sqref="P518:P529">
    <cfRule type="containsText" dxfId="237" priority="16" stopIfTrue="1" operator="containsText" text="T">
      <formula>NOT(ISERROR(SEARCH("T",P518)))</formula>
    </cfRule>
  </conditionalFormatting>
  <conditionalFormatting sqref="P530:P541">
    <cfRule type="containsText" dxfId="236" priority="15" stopIfTrue="1" operator="containsText" text="T">
      <formula>NOT(ISERROR(SEARCH("T",P530)))</formula>
    </cfRule>
  </conditionalFormatting>
  <conditionalFormatting sqref="P554:P565">
    <cfRule type="containsText" dxfId="235" priority="14" stopIfTrue="1" operator="containsText" text="T">
      <formula>NOT(ISERROR(SEARCH("T",P554)))</formula>
    </cfRule>
  </conditionalFormatting>
  <conditionalFormatting sqref="P566:P577">
    <cfRule type="containsText" dxfId="234" priority="13" stopIfTrue="1" operator="containsText" text="T">
      <formula>NOT(ISERROR(SEARCH("T",P566)))</formula>
    </cfRule>
  </conditionalFormatting>
  <conditionalFormatting sqref="P578:P589">
    <cfRule type="containsText" dxfId="233" priority="12" stopIfTrue="1" operator="containsText" text="T">
      <formula>NOT(ISERROR(SEARCH("T",P578)))</formula>
    </cfRule>
  </conditionalFormatting>
  <conditionalFormatting sqref="P590:P601">
    <cfRule type="containsText" dxfId="232" priority="11" stopIfTrue="1" operator="containsText" text="T">
      <formula>NOT(ISERROR(SEARCH("T",P590)))</formula>
    </cfRule>
  </conditionalFormatting>
  <conditionalFormatting sqref="P602:P613">
    <cfRule type="containsText" dxfId="231" priority="10" stopIfTrue="1" operator="containsText" text="T">
      <formula>NOT(ISERROR(SEARCH("T",P602)))</formula>
    </cfRule>
  </conditionalFormatting>
  <conditionalFormatting sqref="P614:P625">
    <cfRule type="containsText" dxfId="230" priority="9" stopIfTrue="1" operator="containsText" text="T">
      <formula>NOT(ISERROR(SEARCH("T",P614)))</formula>
    </cfRule>
  </conditionalFormatting>
  <conditionalFormatting sqref="P626:P637">
    <cfRule type="containsText" dxfId="229" priority="8" stopIfTrue="1" operator="containsText" text="T">
      <formula>NOT(ISERROR(SEARCH("T",P626)))</formula>
    </cfRule>
  </conditionalFormatting>
  <conditionalFormatting sqref="P638:P649">
    <cfRule type="containsText" dxfId="228" priority="7" stopIfTrue="1" operator="containsText" text="T">
      <formula>NOT(ISERROR(SEARCH("T",P638)))</formula>
    </cfRule>
  </conditionalFormatting>
  <conditionalFormatting sqref="P650:P661">
    <cfRule type="containsText" dxfId="227" priority="6" stopIfTrue="1" operator="containsText" text="T">
      <formula>NOT(ISERROR(SEARCH("T",P650)))</formula>
    </cfRule>
  </conditionalFormatting>
  <conditionalFormatting sqref="P662:P673">
    <cfRule type="containsText" dxfId="226" priority="5" stopIfTrue="1" operator="containsText" text="T">
      <formula>NOT(ISERROR(SEARCH("T",P662)))</formula>
    </cfRule>
  </conditionalFormatting>
  <conditionalFormatting sqref="P674:P685">
    <cfRule type="containsText" dxfId="225" priority="4" stopIfTrue="1" operator="containsText" text="T">
      <formula>NOT(ISERROR(SEARCH("T",P674)))</formula>
    </cfRule>
  </conditionalFormatting>
  <conditionalFormatting sqref="P686:P697">
    <cfRule type="containsText" dxfId="224" priority="3" stopIfTrue="1" operator="containsText" text="T">
      <formula>NOT(ISERROR(SEARCH("T",P686)))</formula>
    </cfRule>
  </conditionalFormatting>
  <conditionalFormatting sqref="P698:P709">
    <cfRule type="containsText" dxfId="223" priority="2" stopIfTrue="1" operator="containsText" text="T">
      <formula>NOT(ISERROR(SEARCH("T",P698)))</formula>
    </cfRule>
  </conditionalFormatting>
  <conditionalFormatting sqref="P710:P721">
    <cfRule type="containsText" dxfId="222" priority="1" stopIfTrue="1" operator="containsText" text="T">
      <formula>NOT(ISERROR(SEARCH("T",P710)))</formula>
    </cfRule>
  </conditionalFormatting>
  <pageMargins left="0.7" right="0.7" top="0.75" bottom="0.75" header="0.3" footer="0.3"/>
  <pageSetup paperSize="9" orientation="portrait" horizontalDpi="0" verticalDpi="0" r:id="rId1"/>
  <ignoredErrors>
    <ignoredError sqref="S194:T194 S205:T206 S218:T218 S230:T230 S242:T242 S254:T254 S266:T266 D50:P50 D62:P63 D74:P75 D86:P86 D98:P98 D110:P111 D122:O122 D134:N135 D146:O147 D14 S50" formula="1"/>
  </ignoredErrors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39997558519241921"/>
  </sheetPr>
  <dimension ref="A1:AE728"/>
  <sheetViews>
    <sheetView zoomScale="75" zoomScaleNormal="75" workbookViewId="0">
      <pane ySplit="1" topLeftCell="A2" activePane="bottomLeft" state="frozen"/>
      <selection activeCell="E14" sqref="E14"/>
      <selection pane="bottomLeft" activeCell="E2" sqref="E2"/>
    </sheetView>
  </sheetViews>
  <sheetFormatPr baseColWidth="10" defaultRowHeight="15" x14ac:dyDescent="0.25"/>
  <cols>
    <col min="1" max="1" width="8.28515625" style="4" bestFit="1" customWidth="1"/>
    <col min="2" max="2" width="8.5703125" style="31" bestFit="1" customWidth="1"/>
    <col min="3" max="3" width="9" style="22" customWidth="1"/>
    <col min="4" max="4" width="7.5703125" style="73" customWidth="1"/>
    <col min="5" max="5" width="12.42578125" style="74" customWidth="1"/>
    <col min="6" max="6" width="7.140625" style="28" bestFit="1" customWidth="1"/>
    <col min="7" max="7" width="15.5703125" style="74" customWidth="1"/>
    <col min="8" max="8" width="11.28515625" style="73" customWidth="1"/>
    <col min="9" max="9" width="7.5703125" style="28" customWidth="1"/>
    <col min="10" max="10" width="15" style="74" customWidth="1"/>
    <col min="11" max="11" width="22" style="74" customWidth="1"/>
    <col min="12" max="12" width="12" style="28" customWidth="1"/>
    <col min="13" max="13" width="10.5703125" style="28" bestFit="1" customWidth="1"/>
    <col min="14" max="14" width="12.85546875" style="31" customWidth="1"/>
    <col min="15" max="15" width="9" style="28" bestFit="1" customWidth="1"/>
    <col min="16" max="16" width="9.7109375" style="31" customWidth="1"/>
    <col min="17" max="17" width="16.5703125" style="300" customWidth="1"/>
    <col min="18" max="18" width="14.28515625" style="300" bestFit="1" customWidth="1"/>
    <col min="19" max="19" width="21" style="13" customWidth="1"/>
    <col min="20" max="20" width="15" style="13" customWidth="1"/>
    <col min="21" max="30" width="11.42578125" style="304"/>
    <col min="31" max="16384" width="11.42578125" style="3"/>
  </cols>
  <sheetData>
    <row r="1" spans="1:31" s="22" customFormat="1" ht="30" x14ac:dyDescent="0.25">
      <c r="A1" s="274" t="str">
        <f>+'1-X'!A1</f>
        <v>AÑO</v>
      </c>
      <c r="B1" s="308" t="str">
        <f>+'1-X'!B1</f>
        <v>ID_AREA</v>
      </c>
      <c r="C1" s="316" t="str">
        <f>+'1-X'!C1</f>
        <v>ÁREA</v>
      </c>
      <c r="D1" s="317" t="str">
        <f>+'1-X'!D1</f>
        <v>ID_SUB</v>
      </c>
      <c r="E1" s="318" t="str">
        <f>+'1-X'!E1</f>
        <v>SUBÁREA</v>
      </c>
      <c r="F1" s="274" t="str">
        <f>+'1-X'!F1</f>
        <v>ID_OBJ</v>
      </c>
      <c r="G1" s="319" t="str">
        <f>+'1-X'!G1</f>
        <v>OBJETIVOS INDICADORES</v>
      </c>
      <c r="H1" s="273" t="str">
        <f>+'1-X'!H1</f>
        <v>RESPONSABLE</v>
      </c>
      <c r="I1" s="320" t="str">
        <f>+'1-X'!I1</f>
        <v>ID_IND</v>
      </c>
      <c r="J1" s="277" t="str">
        <f>+'1-X'!J1</f>
        <v>INDICADORES</v>
      </c>
      <c r="K1" s="277" t="str">
        <f>+'1-X'!K1</f>
        <v>DES_INDICADOR</v>
      </c>
      <c r="L1" s="274" t="str">
        <f>+'1-X'!L1</f>
        <v>UNIDAD</v>
      </c>
      <c r="M1" s="279" t="str">
        <f>+'1-X'!M1</f>
        <v>FRECUENCIA</v>
      </c>
      <c r="N1" s="321" t="str">
        <f>+'1-X'!N1</f>
        <v>ACUMULADO</v>
      </c>
      <c r="O1" s="312" t="s">
        <v>5</v>
      </c>
      <c r="P1" s="313" t="s">
        <v>34</v>
      </c>
      <c r="Q1" s="314" t="s">
        <v>8</v>
      </c>
      <c r="R1" s="315" t="s">
        <v>9</v>
      </c>
      <c r="S1" s="314" t="str">
        <f>+'1-X'!S1</f>
        <v>META PREVISTA_SUMA</v>
      </c>
      <c r="T1" s="315" t="str">
        <f>+'1-X'!T1</f>
        <v>META REAL_SUMA</v>
      </c>
      <c r="U1" s="365" t="str">
        <f>+'1-X'!U1</f>
        <v>Campo 1</v>
      </c>
      <c r="V1" s="365" t="str">
        <f>+'1-X'!V1</f>
        <v>Campo 2</v>
      </c>
      <c r="W1" s="365" t="str">
        <f>+'1-X'!W1</f>
        <v>Campo 3</v>
      </c>
      <c r="X1" s="365" t="str">
        <f>+'1-X'!X1</f>
        <v>Campo 4</v>
      </c>
      <c r="Y1" s="365" t="str">
        <f>+'1-X'!Y1</f>
        <v>Campo 5</v>
      </c>
      <c r="Z1" s="365" t="str">
        <f>+'1-X'!Z1</f>
        <v>Campo 6</v>
      </c>
      <c r="AA1" s="365" t="str">
        <f>+'1-X'!AA1</f>
        <v>Campo 7</v>
      </c>
      <c r="AB1" s="365" t="str">
        <f>+'1-X'!AB1</f>
        <v>Campo 8</v>
      </c>
      <c r="AC1" s="365" t="str">
        <f>+'1-X'!AC1</f>
        <v>Campo 9</v>
      </c>
      <c r="AD1" s="365" t="str">
        <f>+'1-X'!AD1</f>
        <v>Campo 10</v>
      </c>
      <c r="AE1" s="285"/>
    </row>
    <row r="2" spans="1:31" x14ac:dyDescent="0.25">
      <c r="A2" s="33">
        <f>+INDICADORES!A2</f>
        <v>0</v>
      </c>
      <c r="B2" s="105">
        <f>+INDICADORES!B122</f>
        <v>3</v>
      </c>
      <c r="C2" s="106" t="str">
        <f>+INDICADORES!C122</f>
        <v>XXX</v>
      </c>
      <c r="D2" s="6">
        <f>+INDICADORES!D122</f>
        <v>0</v>
      </c>
      <c r="E2" s="6">
        <f>+INDICADORES!E122</f>
        <v>0</v>
      </c>
      <c r="F2" s="21">
        <f>+INDICADORES!F122</f>
        <v>0</v>
      </c>
      <c r="G2" s="6">
        <f>+INDICADORES!G122</f>
        <v>0</v>
      </c>
      <c r="H2" s="6">
        <f>+INDICADORES!H122</f>
        <v>0</v>
      </c>
      <c r="I2" s="21">
        <f>+INDICADORES!I122</f>
        <v>0</v>
      </c>
      <c r="J2" s="27">
        <f>+INDICADORES!J122</f>
        <v>0</v>
      </c>
      <c r="K2" s="27">
        <f>+INDICADORES!K122</f>
        <v>0</v>
      </c>
      <c r="L2" s="21">
        <f>+INDICADORES!L122</f>
        <v>0</v>
      </c>
      <c r="M2" s="21">
        <f>+INDICADORES!M122</f>
        <v>0</v>
      </c>
      <c r="N2" s="21">
        <f>+INDICADORES!N122</f>
        <v>0</v>
      </c>
      <c r="O2" s="32">
        <v>1</v>
      </c>
      <c r="P2" s="29" t="str">
        <f>IF(+M2="M","M",IF(+M2="A","A"," "))</f>
        <v xml:space="preserve"> </v>
      </c>
      <c r="Q2" s="287"/>
      <c r="R2" s="288"/>
      <c r="S2" s="7">
        <f>IF(+N2&lt;&gt;0,+Q2,0)</f>
        <v>0</v>
      </c>
      <c r="T2" s="8">
        <f>IF(+N2&lt;&gt;0,+R2,0)</f>
        <v>0</v>
      </c>
      <c r="U2" s="301"/>
      <c r="V2" s="302"/>
      <c r="W2" s="302"/>
      <c r="X2" s="302"/>
      <c r="Y2" s="302"/>
      <c r="Z2" s="302"/>
      <c r="AA2" s="302"/>
      <c r="AB2" s="302"/>
      <c r="AC2" s="302"/>
      <c r="AD2" s="303"/>
      <c r="AE2" s="286"/>
    </row>
    <row r="3" spans="1:31" x14ac:dyDescent="0.25">
      <c r="A3" s="34">
        <f t="shared" ref="A3:F3" si="0">+A2</f>
        <v>0</v>
      </c>
      <c r="B3" s="107">
        <f t="shared" si="0"/>
        <v>3</v>
      </c>
      <c r="C3" s="102" t="str">
        <f t="shared" si="0"/>
        <v>XXX</v>
      </c>
      <c r="D3" s="52">
        <f t="shared" si="0"/>
        <v>0</v>
      </c>
      <c r="E3" s="53">
        <f t="shared" si="0"/>
        <v>0</v>
      </c>
      <c r="F3" s="54">
        <f t="shared" si="0"/>
        <v>0</v>
      </c>
      <c r="G3" s="55">
        <f t="shared" ref="G3:L13" si="1">+G2</f>
        <v>0</v>
      </c>
      <c r="H3" s="56">
        <f t="shared" si="1"/>
        <v>0</v>
      </c>
      <c r="I3" s="57">
        <f t="shared" si="1"/>
        <v>0</v>
      </c>
      <c r="J3" s="58">
        <f t="shared" si="1"/>
        <v>0</v>
      </c>
      <c r="K3" s="58">
        <f t="shared" si="1"/>
        <v>0</v>
      </c>
      <c r="L3" s="54">
        <f t="shared" si="1"/>
        <v>0</v>
      </c>
      <c r="M3" s="54">
        <f t="shared" ref="M3:M13" si="2">+M2</f>
        <v>0</v>
      </c>
      <c r="N3" s="24">
        <f t="shared" ref="N3:N13" si="3">+N2</f>
        <v>0</v>
      </c>
      <c r="O3" s="59">
        <f>+O2+1</f>
        <v>2</v>
      </c>
      <c r="P3" s="30" t="str">
        <f>IF(+M3="M","M",IF(+M3="A"," "," "))</f>
        <v xml:space="preserve"> </v>
      </c>
      <c r="Q3" s="289"/>
      <c r="R3" s="290"/>
      <c r="S3" s="9">
        <f>IF(+N3&lt;&gt;0,+S2+Q3,0)</f>
        <v>0</v>
      </c>
      <c r="T3" s="10">
        <f t="shared" ref="T3:T13" si="4">IF(+N3&lt;&gt;0,+T2+R3,0)</f>
        <v>0</v>
      </c>
      <c r="U3" s="252"/>
      <c r="AD3" s="305"/>
      <c r="AE3" s="286"/>
    </row>
    <row r="4" spans="1:31" x14ac:dyDescent="0.25">
      <c r="A4" s="34">
        <f t="shared" ref="A4:A13" si="5">+A3</f>
        <v>0</v>
      </c>
      <c r="B4" s="107">
        <f t="shared" ref="B4:F13" si="6">+B3</f>
        <v>3</v>
      </c>
      <c r="C4" s="102" t="str">
        <f t="shared" si="6"/>
        <v>XXX</v>
      </c>
      <c r="D4" s="52">
        <f t="shared" si="6"/>
        <v>0</v>
      </c>
      <c r="E4" s="53">
        <f t="shared" si="6"/>
        <v>0</v>
      </c>
      <c r="F4" s="54">
        <f t="shared" si="6"/>
        <v>0</v>
      </c>
      <c r="G4" s="55">
        <f t="shared" si="1"/>
        <v>0</v>
      </c>
      <c r="H4" s="56">
        <f t="shared" si="1"/>
        <v>0</v>
      </c>
      <c r="I4" s="57">
        <f t="shared" si="1"/>
        <v>0</v>
      </c>
      <c r="J4" s="58">
        <f t="shared" si="1"/>
        <v>0</v>
      </c>
      <c r="K4" s="58">
        <f t="shared" ref="K4:K13" si="7">+K3</f>
        <v>0</v>
      </c>
      <c r="L4" s="54">
        <f t="shared" si="1"/>
        <v>0</v>
      </c>
      <c r="M4" s="54">
        <f t="shared" si="2"/>
        <v>0</v>
      </c>
      <c r="N4" s="24">
        <f t="shared" si="3"/>
        <v>0</v>
      </c>
      <c r="O4" s="69">
        <f t="shared" ref="O4:O13" si="8">+O3+1</f>
        <v>3</v>
      </c>
      <c r="P4" s="30" t="str">
        <f>IF(+M4="M","M",IF(+M4="T","T"," "))</f>
        <v xml:space="preserve"> </v>
      </c>
      <c r="Q4" s="289"/>
      <c r="R4" s="290"/>
      <c r="S4" s="9">
        <f t="shared" ref="S4:S13" si="9">IF(+N4&lt;&gt;0,+S3+Q4,0)</f>
        <v>0</v>
      </c>
      <c r="T4" s="10">
        <f t="shared" si="4"/>
        <v>0</v>
      </c>
      <c r="U4" s="252"/>
      <c r="AD4" s="305"/>
      <c r="AE4" s="286"/>
    </row>
    <row r="5" spans="1:31" x14ac:dyDescent="0.25">
      <c r="A5" s="34">
        <f t="shared" si="5"/>
        <v>0</v>
      </c>
      <c r="B5" s="107">
        <f t="shared" si="6"/>
        <v>3</v>
      </c>
      <c r="C5" s="102" t="str">
        <f t="shared" si="6"/>
        <v>XXX</v>
      </c>
      <c r="D5" s="52">
        <f t="shared" si="6"/>
        <v>0</v>
      </c>
      <c r="E5" s="53">
        <f t="shared" si="6"/>
        <v>0</v>
      </c>
      <c r="F5" s="54">
        <f t="shared" si="6"/>
        <v>0</v>
      </c>
      <c r="G5" s="55">
        <f t="shared" si="1"/>
        <v>0</v>
      </c>
      <c r="H5" s="56">
        <f t="shared" si="1"/>
        <v>0</v>
      </c>
      <c r="I5" s="57">
        <f t="shared" si="1"/>
        <v>0</v>
      </c>
      <c r="J5" s="58">
        <f t="shared" si="1"/>
        <v>0</v>
      </c>
      <c r="K5" s="58">
        <f t="shared" si="7"/>
        <v>0</v>
      </c>
      <c r="L5" s="54">
        <f t="shared" si="1"/>
        <v>0</v>
      </c>
      <c r="M5" s="54">
        <f t="shared" si="2"/>
        <v>0</v>
      </c>
      <c r="N5" s="24">
        <f t="shared" si="3"/>
        <v>0</v>
      </c>
      <c r="O5" s="59">
        <f t="shared" si="8"/>
        <v>4</v>
      </c>
      <c r="P5" s="29" t="str">
        <f>IF(+M5="M","M",IF(+M5="A"," "," "))</f>
        <v xml:space="preserve"> </v>
      </c>
      <c r="Q5" s="289"/>
      <c r="R5" s="290"/>
      <c r="S5" s="9">
        <f t="shared" si="9"/>
        <v>0</v>
      </c>
      <c r="T5" s="10">
        <f t="shared" si="4"/>
        <v>0</v>
      </c>
      <c r="U5" s="252"/>
      <c r="AD5" s="305"/>
      <c r="AE5" s="286"/>
    </row>
    <row r="6" spans="1:31" x14ac:dyDescent="0.25">
      <c r="A6" s="34">
        <f t="shared" si="5"/>
        <v>0</v>
      </c>
      <c r="B6" s="107">
        <f t="shared" si="6"/>
        <v>3</v>
      </c>
      <c r="C6" s="102" t="str">
        <f t="shared" si="6"/>
        <v>XXX</v>
      </c>
      <c r="D6" s="52">
        <f t="shared" si="6"/>
        <v>0</v>
      </c>
      <c r="E6" s="53">
        <f t="shared" si="6"/>
        <v>0</v>
      </c>
      <c r="F6" s="54">
        <f t="shared" si="6"/>
        <v>0</v>
      </c>
      <c r="G6" s="55">
        <f t="shared" si="1"/>
        <v>0</v>
      </c>
      <c r="H6" s="56">
        <f t="shared" si="1"/>
        <v>0</v>
      </c>
      <c r="I6" s="57">
        <f t="shared" si="1"/>
        <v>0</v>
      </c>
      <c r="J6" s="58">
        <f t="shared" si="1"/>
        <v>0</v>
      </c>
      <c r="K6" s="58">
        <f t="shared" si="7"/>
        <v>0</v>
      </c>
      <c r="L6" s="54">
        <f t="shared" si="1"/>
        <v>0</v>
      </c>
      <c r="M6" s="54">
        <f t="shared" si="2"/>
        <v>0</v>
      </c>
      <c r="N6" s="24">
        <f t="shared" si="3"/>
        <v>0</v>
      </c>
      <c r="O6" s="59">
        <f t="shared" si="8"/>
        <v>5</v>
      </c>
      <c r="P6" s="30" t="str">
        <f>IF(+M6="M","M",IF(+M6="A"," "," "))</f>
        <v xml:space="preserve"> </v>
      </c>
      <c r="Q6" s="289"/>
      <c r="R6" s="290"/>
      <c r="S6" s="9">
        <f t="shared" si="9"/>
        <v>0</v>
      </c>
      <c r="T6" s="10">
        <f t="shared" si="4"/>
        <v>0</v>
      </c>
      <c r="U6" s="252"/>
      <c r="AD6" s="305"/>
      <c r="AE6" s="286"/>
    </row>
    <row r="7" spans="1:31" x14ac:dyDescent="0.25">
      <c r="A7" s="34">
        <f t="shared" si="5"/>
        <v>0</v>
      </c>
      <c r="B7" s="107">
        <f t="shared" si="6"/>
        <v>3</v>
      </c>
      <c r="C7" s="102" t="str">
        <f t="shared" si="6"/>
        <v>XXX</v>
      </c>
      <c r="D7" s="52">
        <f t="shared" si="6"/>
        <v>0</v>
      </c>
      <c r="E7" s="53">
        <f t="shared" si="6"/>
        <v>0</v>
      </c>
      <c r="F7" s="54">
        <f t="shared" si="6"/>
        <v>0</v>
      </c>
      <c r="G7" s="55">
        <f t="shared" si="1"/>
        <v>0</v>
      </c>
      <c r="H7" s="56">
        <f t="shared" si="1"/>
        <v>0</v>
      </c>
      <c r="I7" s="57">
        <f t="shared" si="1"/>
        <v>0</v>
      </c>
      <c r="J7" s="58">
        <f t="shared" si="1"/>
        <v>0</v>
      </c>
      <c r="K7" s="58">
        <f t="shared" si="7"/>
        <v>0</v>
      </c>
      <c r="L7" s="54">
        <f t="shared" si="1"/>
        <v>0</v>
      </c>
      <c r="M7" s="54">
        <f t="shared" si="2"/>
        <v>0</v>
      </c>
      <c r="N7" s="24">
        <f t="shared" si="3"/>
        <v>0</v>
      </c>
      <c r="O7" s="69">
        <f t="shared" si="8"/>
        <v>6</v>
      </c>
      <c r="P7" s="18" t="str">
        <f>IF(+M7="M","M",IF(+M7="T","T"," "))</f>
        <v xml:space="preserve"> </v>
      </c>
      <c r="Q7" s="289"/>
      <c r="R7" s="290"/>
      <c r="S7" s="9">
        <f t="shared" si="9"/>
        <v>0</v>
      </c>
      <c r="T7" s="10">
        <f t="shared" si="4"/>
        <v>0</v>
      </c>
      <c r="U7" s="252"/>
      <c r="AD7" s="305"/>
      <c r="AE7" s="286"/>
    </row>
    <row r="8" spans="1:31" x14ac:dyDescent="0.25">
      <c r="A8" s="34">
        <f t="shared" si="5"/>
        <v>0</v>
      </c>
      <c r="B8" s="107">
        <f t="shared" si="6"/>
        <v>3</v>
      </c>
      <c r="C8" s="102" t="str">
        <f t="shared" si="6"/>
        <v>XXX</v>
      </c>
      <c r="D8" s="52">
        <f t="shared" si="6"/>
        <v>0</v>
      </c>
      <c r="E8" s="53">
        <f t="shared" si="6"/>
        <v>0</v>
      </c>
      <c r="F8" s="54">
        <f t="shared" si="6"/>
        <v>0</v>
      </c>
      <c r="G8" s="55">
        <f t="shared" si="1"/>
        <v>0</v>
      </c>
      <c r="H8" s="56">
        <f t="shared" si="1"/>
        <v>0</v>
      </c>
      <c r="I8" s="57">
        <f t="shared" si="1"/>
        <v>0</v>
      </c>
      <c r="J8" s="58">
        <f t="shared" si="1"/>
        <v>0</v>
      </c>
      <c r="K8" s="58">
        <f t="shared" si="7"/>
        <v>0</v>
      </c>
      <c r="L8" s="54">
        <f t="shared" si="1"/>
        <v>0</v>
      </c>
      <c r="M8" s="54">
        <f t="shared" si="2"/>
        <v>0</v>
      </c>
      <c r="N8" s="24">
        <f t="shared" si="3"/>
        <v>0</v>
      </c>
      <c r="O8" s="59">
        <f t="shared" si="8"/>
        <v>7</v>
      </c>
      <c r="P8" s="30" t="str">
        <f>IF(+M8="M","M",IF(+M8="A"," "," "))</f>
        <v xml:space="preserve"> </v>
      </c>
      <c r="Q8" s="289"/>
      <c r="R8" s="290"/>
      <c r="S8" s="9">
        <f t="shared" si="9"/>
        <v>0</v>
      </c>
      <c r="T8" s="10">
        <f t="shared" si="4"/>
        <v>0</v>
      </c>
      <c r="U8" s="252"/>
      <c r="AD8" s="305"/>
      <c r="AE8" s="286"/>
    </row>
    <row r="9" spans="1:31" x14ac:dyDescent="0.25">
      <c r="A9" s="34">
        <f t="shared" si="5"/>
        <v>0</v>
      </c>
      <c r="B9" s="107">
        <f t="shared" si="6"/>
        <v>3</v>
      </c>
      <c r="C9" s="102" t="str">
        <f t="shared" si="6"/>
        <v>XXX</v>
      </c>
      <c r="D9" s="52">
        <f t="shared" si="6"/>
        <v>0</v>
      </c>
      <c r="E9" s="53">
        <f t="shared" si="6"/>
        <v>0</v>
      </c>
      <c r="F9" s="54">
        <f t="shared" si="6"/>
        <v>0</v>
      </c>
      <c r="G9" s="55">
        <f t="shared" si="1"/>
        <v>0</v>
      </c>
      <c r="H9" s="56">
        <f t="shared" si="1"/>
        <v>0</v>
      </c>
      <c r="I9" s="57">
        <f t="shared" si="1"/>
        <v>0</v>
      </c>
      <c r="J9" s="58">
        <f t="shared" si="1"/>
        <v>0</v>
      </c>
      <c r="K9" s="58">
        <f t="shared" si="7"/>
        <v>0</v>
      </c>
      <c r="L9" s="54">
        <f t="shared" si="1"/>
        <v>0</v>
      </c>
      <c r="M9" s="54">
        <f t="shared" si="2"/>
        <v>0</v>
      </c>
      <c r="N9" s="24">
        <f t="shared" si="3"/>
        <v>0</v>
      </c>
      <c r="O9" s="59">
        <f t="shared" si="8"/>
        <v>8</v>
      </c>
      <c r="P9" s="30" t="str">
        <f>IF(+M9="M","M",IF(+M9="A"," "," "))</f>
        <v xml:space="preserve"> </v>
      </c>
      <c r="Q9" s="289"/>
      <c r="R9" s="290"/>
      <c r="S9" s="9">
        <f t="shared" si="9"/>
        <v>0</v>
      </c>
      <c r="T9" s="10">
        <f t="shared" si="4"/>
        <v>0</v>
      </c>
      <c r="U9" s="252"/>
      <c r="AD9" s="305"/>
      <c r="AE9" s="286"/>
    </row>
    <row r="10" spans="1:31" x14ac:dyDescent="0.25">
      <c r="A10" s="34">
        <f t="shared" si="5"/>
        <v>0</v>
      </c>
      <c r="B10" s="107">
        <f t="shared" si="6"/>
        <v>3</v>
      </c>
      <c r="C10" s="102" t="str">
        <f t="shared" si="6"/>
        <v>XXX</v>
      </c>
      <c r="D10" s="52">
        <f t="shared" si="6"/>
        <v>0</v>
      </c>
      <c r="E10" s="53">
        <f t="shared" si="6"/>
        <v>0</v>
      </c>
      <c r="F10" s="54">
        <f t="shared" si="6"/>
        <v>0</v>
      </c>
      <c r="G10" s="55">
        <f t="shared" si="1"/>
        <v>0</v>
      </c>
      <c r="H10" s="56">
        <f t="shared" si="1"/>
        <v>0</v>
      </c>
      <c r="I10" s="57">
        <f t="shared" si="1"/>
        <v>0</v>
      </c>
      <c r="J10" s="58">
        <f t="shared" si="1"/>
        <v>0</v>
      </c>
      <c r="K10" s="58">
        <f t="shared" si="7"/>
        <v>0</v>
      </c>
      <c r="L10" s="54">
        <f t="shared" si="1"/>
        <v>0</v>
      </c>
      <c r="M10" s="54">
        <f t="shared" si="2"/>
        <v>0</v>
      </c>
      <c r="N10" s="24">
        <f t="shared" si="3"/>
        <v>0</v>
      </c>
      <c r="O10" s="69">
        <f t="shared" si="8"/>
        <v>9</v>
      </c>
      <c r="P10" s="18" t="str">
        <f>IF(+M10="M","M",IF(+M10="T","T"," "))</f>
        <v xml:space="preserve"> </v>
      </c>
      <c r="Q10" s="289"/>
      <c r="R10" s="290"/>
      <c r="S10" s="9">
        <f t="shared" si="9"/>
        <v>0</v>
      </c>
      <c r="T10" s="10">
        <f t="shared" si="4"/>
        <v>0</v>
      </c>
      <c r="U10" s="252"/>
      <c r="AD10" s="305"/>
      <c r="AE10" s="286"/>
    </row>
    <row r="11" spans="1:31" x14ac:dyDescent="0.25">
      <c r="A11" s="34">
        <f t="shared" si="5"/>
        <v>0</v>
      </c>
      <c r="B11" s="107">
        <f t="shared" si="6"/>
        <v>3</v>
      </c>
      <c r="C11" s="102" t="str">
        <f t="shared" si="6"/>
        <v>XXX</v>
      </c>
      <c r="D11" s="52">
        <f t="shared" si="6"/>
        <v>0</v>
      </c>
      <c r="E11" s="53">
        <f t="shared" si="6"/>
        <v>0</v>
      </c>
      <c r="F11" s="54">
        <f t="shared" si="6"/>
        <v>0</v>
      </c>
      <c r="G11" s="55">
        <f t="shared" si="1"/>
        <v>0</v>
      </c>
      <c r="H11" s="56">
        <f t="shared" si="1"/>
        <v>0</v>
      </c>
      <c r="I11" s="57">
        <f t="shared" si="1"/>
        <v>0</v>
      </c>
      <c r="J11" s="58">
        <f t="shared" si="1"/>
        <v>0</v>
      </c>
      <c r="K11" s="58">
        <f t="shared" si="7"/>
        <v>0</v>
      </c>
      <c r="L11" s="54">
        <f t="shared" si="1"/>
        <v>0</v>
      </c>
      <c r="M11" s="54">
        <f t="shared" si="2"/>
        <v>0</v>
      </c>
      <c r="N11" s="24">
        <f t="shared" si="3"/>
        <v>0</v>
      </c>
      <c r="O11" s="59">
        <f t="shared" si="8"/>
        <v>10</v>
      </c>
      <c r="P11" s="30" t="str">
        <f>IF(+M11="M","M",IF(+M11=" ","A"," "))</f>
        <v xml:space="preserve"> </v>
      </c>
      <c r="Q11" s="289"/>
      <c r="R11" s="290"/>
      <c r="S11" s="9">
        <f t="shared" si="9"/>
        <v>0</v>
      </c>
      <c r="T11" s="10">
        <f t="shared" si="4"/>
        <v>0</v>
      </c>
      <c r="U11" s="252"/>
      <c r="AD11" s="305"/>
      <c r="AE11" s="286"/>
    </row>
    <row r="12" spans="1:31" x14ac:dyDescent="0.25">
      <c r="A12" s="34">
        <f t="shared" si="5"/>
        <v>0</v>
      </c>
      <c r="B12" s="107">
        <f t="shared" si="6"/>
        <v>3</v>
      </c>
      <c r="C12" s="102" t="str">
        <f t="shared" si="6"/>
        <v>XXX</v>
      </c>
      <c r="D12" s="52">
        <f t="shared" si="6"/>
        <v>0</v>
      </c>
      <c r="E12" s="53">
        <f t="shared" si="6"/>
        <v>0</v>
      </c>
      <c r="F12" s="54">
        <f t="shared" si="6"/>
        <v>0</v>
      </c>
      <c r="G12" s="55">
        <f t="shared" si="1"/>
        <v>0</v>
      </c>
      <c r="H12" s="56">
        <f t="shared" si="1"/>
        <v>0</v>
      </c>
      <c r="I12" s="57">
        <f t="shared" si="1"/>
        <v>0</v>
      </c>
      <c r="J12" s="58">
        <f t="shared" si="1"/>
        <v>0</v>
      </c>
      <c r="K12" s="58">
        <f t="shared" si="7"/>
        <v>0</v>
      </c>
      <c r="L12" s="54">
        <f t="shared" si="1"/>
        <v>0</v>
      </c>
      <c r="M12" s="54">
        <f t="shared" si="2"/>
        <v>0</v>
      </c>
      <c r="N12" s="24">
        <f t="shared" si="3"/>
        <v>0</v>
      </c>
      <c r="O12" s="59">
        <f t="shared" si="8"/>
        <v>11</v>
      </c>
      <c r="P12" s="30" t="str">
        <f>IF(+M12="M","M",IF(+M12="A"," "," "))</f>
        <v xml:space="preserve"> </v>
      </c>
      <c r="Q12" s="289"/>
      <c r="R12" s="290"/>
      <c r="S12" s="9">
        <f t="shared" si="9"/>
        <v>0</v>
      </c>
      <c r="T12" s="10">
        <f t="shared" si="4"/>
        <v>0</v>
      </c>
      <c r="U12" s="252"/>
      <c r="AD12" s="305"/>
      <c r="AE12" s="286"/>
    </row>
    <row r="13" spans="1:31" x14ac:dyDescent="0.25">
      <c r="A13" s="35">
        <f t="shared" si="5"/>
        <v>0</v>
      </c>
      <c r="B13" s="107">
        <f t="shared" si="6"/>
        <v>3</v>
      </c>
      <c r="C13" s="102" t="str">
        <f t="shared" si="6"/>
        <v>XXX</v>
      </c>
      <c r="D13" s="60">
        <f t="shared" si="6"/>
        <v>0</v>
      </c>
      <c r="E13" s="61">
        <f t="shared" si="6"/>
        <v>0</v>
      </c>
      <c r="F13" s="62">
        <f t="shared" si="6"/>
        <v>0</v>
      </c>
      <c r="G13" s="63">
        <f t="shared" si="1"/>
        <v>0</v>
      </c>
      <c r="H13" s="64">
        <f t="shared" si="1"/>
        <v>0</v>
      </c>
      <c r="I13" s="65">
        <f t="shared" si="1"/>
        <v>0</v>
      </c>
      <c r="J13" s="66">
        <f t="shared" si="1"/>
        <v>0</v>
      </c>
      <c r="K13" s="58">
        <f t="shared" si="7"/>
        <v>0</v>
      </c>
      <c r="L13" s="62">
        <f t="shared" si="1"/>
        <v>0</v>
      </c>
      <c r="M13" s="54">
        <f t="shared" si="2"/>
        <v>0</v>
      </c>
      <c r="N13" s="24">
        <f t="shared" si="3"/>
        <v>0</v>
      </c>
      <c r="O13" s="70">
        <f t="shared" si="8"/>
        <v>12</v>
      </c>
      <c r="P13" s="30" t="str">
        <f>IF(+M13="M","M",IF(+M13="T","T"," "))</f>
        <v xml:space="preserve"> </v>
      </c>
      <c r="Q13" s="292"/>
      <c r="R13" s="291"/>
      <c r="S13" s="9">
        <f t="shared" si="9"/>
        <v>0</v>
      </c>
      <c r="T13" s="10">
        <f t="shared" si="4"/>
        <v>0</v>
      </c>
      <c r="U13" s="263"/>
      <c r="V13" s="306"/>
      <c r="W13" s="306"/>
      <c r="X13" s="306"/>
      <c r="Y13" s="306"/>
      <c r="Z13" s="306"/>
      <c r="AA13" s="306"/>
      <c r="AB13" s="306"/>
      <c r="AC13" s="306"/>
      <c r="AD13" s="307"/>
      <c r="AE13" s="286"/>
    </row>
    <row r="14" spans="1:31" x14ac:dyDescent="0.25">
      <c r="A14" s="33">
        <f>+A2</f>
        <v>0</v>
      </c>
      <c r="B14" s="105">
        <f>+B13</f>
        <v>3</v>
      </c>
      <c r="C14" s="108" t="str">
        <f>+C13</f>
        <v>XXX</v>
      </c>
      <c r="D14" s="67">
        <f>+INDICADORES!D123</f>
        <v>0</v>
      </c>
      <c r="E14" s="67">
        <f>+INDICADORES!E123</f>
        <v>0</v>
      </c>
      <c r="F14" s="72">
        <f>+INDICADORES!F123</f>
        <v>0</v>
      </c>
      <c r="G14" s="67">
        <f>+INDICADORES!G123</f>
        <v>0</v>
      </c>
      <c r="H14" s="67">
        <f>+INDICADORES!H123</f>
        <v>0</v>
      </c>
      <c r="I14" s="72">
        <f>+INDICADORES!I123</f>
        <v>0</v>
      </c>
      <c r="J14" s="68">
        <f>+INDICADORES!J123</f>
        <v>0</v>
      </c>
      <c r="K14" s="68">
        <f>+INDICADORES!K123</f>
        <v>0</v>
      </c>
      <c r="L14" s="72">
        <f>+INDICADORES!L123</f>
        <v>0</v>
      </c>
      <c r="M14" s="72">
        <f>+INDICADORES!M123</f>
        <v>0</v>
      </c>
      <c r="N14" s="72">
        <f>+INDICADORES!N123</f>
        <v>0</v>
      </c>
      <c r="O14" s="32">
        <v>1</v>
      </c>
      <c r="P14" s="29" t="str">
        <f>IF(+M14="M","M",IF(+M14="A","A"," "))</f>
        <v xml:space="preserve"> </v>
      </c>
      <c r="Q14" s="287"/>
      <c r="R14" s="288"/>
      <c r="S14" s="7">
        <f>IF(+N14&lt;&gt;0,+Q14,0)</f>
        <v>0</v>
      </c>
      <c r="T14" s="8">
        <f>IF(+N14&lt;&gt;0,+R14,0)</f>
        <v>0</v>
      </c>
      <c r="U14" s="301"/>
      <c r="V14" s="302"/>
      <c r="W14" s="302"/>
      <c r="X14" s="302"/>
      <c r="Y14" s="302"/>
      <c r="Z14" s="302"/>
      <c r="AA14" s="302"/>
      <c r="AB14" s="302"/>
      <c r="AC14" s="302"/>
      <c r="AD14" s="303"/>
      <c r="AE14" s="286"/>
    </row>
    <row r="15" spans="1:31" x14ac:dyDescent="0.25">
      <c r="A15" s="34">
        <f t="shared" ref="A15:A25" si="10">+A14</f>
        <v>0</v>
      </c>
      <c r="B15" s="107">
        <f>+B14</f>
        <v>3</v>
      </c>
      <c r="C15" s="109" t="str">
        <f>+C14</f>
        <v>XXX</v>
      </c>
      <c r="D15" s="52">
        <f t="shared" ref="D15:N25" si="11">+D14</f>
        <v>0</v>
      </c>
      <c r="E15" s="53">
        <f t="shared" si="11"/>
        <v>0</v>
      </c>
      <c r="F15" s="54">
        <f t="shared" si="11"/>
        <v>0</v>
      </c>
      <c r="G15" s="55">
        <f t="shared" si="11"/>
        <v>0</v>
      </c>
      <c r="H15" s="56">
        <f t="shared" si="11"/>
        <v>0</v>
      </c>
      <c r="I15" s="57">
        <f t="shared" si="11"/>
        <v>0</v>
      </c>
      <c r="J15" s="58">
        <f t="shared" si="11"/>
        <v>0</v>
      </c>
      <c r="K15" s="58">
        <f t="shared" si="11"/>
        <v>0</v>
      </c>
      <c r="L15" s="54">
        <f t="shared" si="11"/>
        <v>0</v>
      </c>
      <c r="M15" s="54">
        <f t="shared" si="11"/>
        <v>0</v>
      </c>
      <c r="N15" s="24">
        <f>+N14</f>
        <v>0</v>
      </c>
      <c r="O15" s="59">
        <f>+O14+1</f>
        <v>2</v>
      </c>
      <c r="P15" s="30" t="str">
        <f>IF(+M15="M","M",IF(+M15="A"," "," "))</f>
        <v xml:space="preserve"> </v>
      </c>
      <c r="Q15" s="289"/>
      <c r="R15" s="290"/>
      <c r="S15" s="9">
        <f>IF(+N15&lt;&gt;0,+S14+Q15,0)</f>
        <v>0</v>
      </c>
      <c r="T15" s="10">
        <f t="shared" ref="T15:T25" si="12">IF(+N15&lt;&gt;0,+T14+R15,0)</f>
        <v>0</v>
      </c>
      <c r="U15" s="252"/>
      <c r="AD15" s="305"/>
      <c r="AE15" s="286"/>
    </row>
    <row r="16" spans="1:31" x14ac:dyDescent="0.25">
      <c r="A16" s="34">
        <f t="shared" si="10"/>
        <v>0</v>
      </c>
      <c r="B16" s="107">
        <f t="shared" ref="B16:F25" si="13">+B15</f>
        <v>3</v>
      </c>
      <c r="C16" s="109" t="str">
        <f t="shared" si="13"/>
        <v>XXX</v>
      </c>
      <c r="D16" s="52">
        <f t="shared" si="13"/>
        <v>0</v>
      </c>
      <c r="E16" s="53">
        <f t="shared" si="11"/>
        <v>0</v>
      </c>
      <c r="F16" s="54">
        <f t="shared" si="13"/>
        <v>0</v>
      </c>
      <c r="G16" s="55">
        <f t="shared" si="11"/>
        <v>0</v>
      </c>
      <c r="H16" s="56">
        <f t="shared" si="11"/>
        <v>0</v>
      </c>
      <c r="I16" s="57">
        <f t="shared" si="11"/>
        <v>0</v>
      </c>
      <c r="J16" s="58">
        <f t="shared" si="11"/>
        <v>0</v>
      </c>
      <c r="K16" s="58">
        <f t="shared" si="11"/>
        <v>0</v>
      </c>
      <c r="L16" s="54">
        <f t="shared" si="11"/>
        <v>0</v>
      </c>
      <c r="M16" s="54">
        <f t="shared" si="11"/>
        <v>0</v>
      </c>
      <c r="N16" s="24">
        <f t="shared" si="11"/>
        <v>0</v>
      </c>
      <c r="O16" s="69">
        <f t="shared" ref="O16:O25" si="14">+O15+1</f>
        <v>3</v>
      </c>
      <c r="P16" s="30" t="str">
        <f>IF(+M16="M","M",IF(+M16="T","T"," "))</f>
        <v xml:space="preserve"> </v>
      </c>
      <c r="Q16" s="289"/>
      <c r="R16" s="290"/>
      <c r="S16" s="9">
        <f t="shared" ref="S16:S25" si="15">IF(+N16&lt;&gt;0,+S15+Q16,0)</f>
        <v>0</v>
      </c>
      <c r="T16" s="10">
        <f t="shared" si="12"/>
        <v>0</v>
      </c>
      <c r="U16" s="252"/>
      <c r="AD16" s="305"/>
      <c r="AE16" s="286"/>
    </row>
    <row r="17" spans="1:31" x14ac:dyDescent="0.25">
      <c r="A17" s="34">
        <f t="shared" si="10"/>
        <v>0</v>
      </c>
      <c r="B17" s="107">
        <f t="shared" si="13"/>
        <v>3</v>
      </c>
      <c r="C17" s="109" t="str">
        <f t="shared" si="13"/>
        <v>XXX</v>
      </c>
      <c r="D17" s="52">
        <f t="shared" si="13"/>
        <v>0</v>
      </c>
      <c r="E17" s="53">
        <f t="shared" si="11"/>
        <v>0</v>
      </c>
      <c r="F17" s="54">
        <f t="shared" si="13"/>
        <v>0</v>
      </c>
      <c r="G17" s="55">
        <f t="shared" si="11"/>
        <v>0</v>
      </c>
      <c r="H17" s="56">
        <f t="shared" si="11"/>
        <v>0</v>
      </c>
      <c r="I17" s="57">
        <f t="shared" si="11"/>
        <v>0</v>
      </c>
      <c r="J17" s="58">
        <f t="shared" si="11"/>
        <v>0</v>
      </c>
      <c r="K17" s="58">
        <f t="shared" si="11"/>
        <v>0</v>
      </c>
      <c r="L17" s="54">
        <f t="shared" si="11"/>
        <v>0</v>
      </c>
      <c r="M17" s="54">
        <f t="shared" si="11"/>
        <v>0</v>
      </c>
      <c r="N17" s="24">
        <f t="shared" si="11"/>
        <v>0</v>
      </c>
      <c r="O17" s="59">
        <f t="shared" si="14"/>
        <v>4</v>
      </c>
      <c r="P17" s="29" t="str">
        <f>IF(+M17="M","M",IF(+M17="A"," "," "))</f>
        <v xml:space="preserve"> </v>
      </c>
      <c r="Q17" s="289"/>
      <c r="R17" s="290"/>
      <c r="S17" s="9">
        <f t="shared" si="15"/>
        <v>0</v>
      </c>
      <c r="T17" s="10">
        <f t="shared" si="12"/>
        <v>0</v>
      </c>
      <c r="U17" s="252"/>
      <c r="AD17" s="305"/>
      <c r="AE17" s="286"/>
    </row>
    <row r="18" spans="1:31" x14ac:dyDescent="0.25">
      <c r="A18" s="34">
        <f t="shared" si="10"/>
        <v>0</v>
      </c>
      <c r="B18" s="107">
        <f t="shared" si="13"/>
        <v>3</v>
      </c>
      <c r="C18" s="109" t="str">
        <f t="shared" si="13"/>
        <v>XXX</v>
      </c>
      <c r="D18" s="52">
        <f t="shared" si="13"/>
        <v>0</v>
      </c>
      <c r="E18" s="53">
        <f t="shared" si="11"/>
        <v>0</v>
      </c>
      <c r="F18" s="54">
        <f t="shared" si="13"/>
        <v>0</v>
      </c>
      <c r="G18" s="55">
        <f t="shared" si="11"/>
        <v>0</v>
      </c>
      <c r="H18" s="56">
        <f t="shared" si="11"/>
        <v>0</v>
      </c>
      <c r="I18" s="57">
        <f t="shared" si="11"/>
        <v>0</v>
      </c>
      <c r="J18" s="58">
        <f t="shared" si="11"/>
        <v>0</v>
      </c>
      <c r="K18" s="58">
        <f t="shared" si="11"/>
        <v>0</v>
      </c>
      <c r="L18" s="54">
        <f t="shared" si="11"/>
        <v>0</v>
      </c>
      <c r="M18" s="54">
        <f t="shared" si="11"/>
        <v>0</v>
      </c>
      <c r="N18" s="24">
        <f t="shared" si="11"/>
        <v>0</v>
      </c>
      <c r="O18" s="59">
        <f t="shared" si="14"/>
        <v>5</v>
      </c>
      <c r="P18" s="30" t="str">
        <f>IF(+M18="M","M",IF(+M18="A"," "," "))</f>
        <v xml:space="preserve"> </v>
      </c>
      <c r="Q18" s="289"/>
      <c r="R18" s="290"/>
      <c r="S18" s="9">
        <f t="shared" si="15"/>
        <v>0</v>
      </c>
      <c r="T18" s="10">
        <f t="shared" si="12"/>
        <v>0</v>
      </c>
      <c r="U18" s="252"/>
      <c r="AD18" s="305"/>
      <c r="AE18" s="286"/>
    </row>
    <row r="19" spans="1:31" x14ac:dyDescent="0.25">
      <c r="A19" s="34">
        <f t="shared" si="10"/>
        <v>0</v>
      </c>
      <c r="B19" s="107">
        <f t="shared" si="13"/>
        <v>3</v>
      </c>
      <c r="C19" s="109" t="str">
        <f t="shared" si="13"/>
        <v>XXX</v>
      </c>
      <c r="D19" s="52">
        <f t="shared" si="13"/>
        <v>0</v>
      </c>
      <c r="E19" s="53">
        <f t="shared" si="11"/>
        <v>0</v>
      </c>
      <c r="F19" s="54">
        <f t="shared" si="13"/>
        <v>0</v>
      </c>
      <c r="G19" s="55">
        <f t="shared" si="11"/>
        <v>0</v>
      </c>
      <c r="H19" s="56">
        <f t="shared" si="11"/>
        <v>0</v>
      </c>
      <c r="I19" s="57">
        <f t="shared" si="11"/>
        <v>0</v>
      </c>
      <c r="J19" s="58">
        <f t="shared" si="11"/>
        <v>0</v>
      </c>
      <c r="K19" s="58">
        <f t="shared" si="11"/>
        <v>0</v>
      </c>
      <c r="L19" s="54">
        <f t="shared" si="11"/>
        <v>0</v>
      </c>
      <c r="M19" s="54">
        <f t="shared" si="11"/>
        <v>0</v>
      </c>
      <c r="N19" s="24">
        <f t="shared" si="11"/>
        <v>0</v>
      </c>
      <c r="O19" s="69">
        <f t="shared" si="14"/>
        <v>6</v>
      </c>
      <c r="P19" s="18" t="str">
        <f>IF(+M19="M","M",IF(+M19="T","T"," "))</f>
        <v xml:space="preserve"> </v>
      </c>
      <c r="Q19" s="289"/>
      <c r="R19" s="290"/>
      <c r="S19" s="9">
        <f t="shared" si="15"/>
        <v>0</v>
      </c>
      <c r="T19" s="10">
        <f t="shared" si="12"/>
        <v>0</v>
      </c>
      <c r="U19" s="252"/>
      <c r="AD19" s="305"/>
      <c r="AE19" s="286"/>
    </row>
    <row r="20" spans="1:31" x14ac:dyDescent="0.25">
      <c r="A20" s="34">
        <f t="shared" si="10"/>
        <v>0</v>
      </c>
      <c r="B20" s="107">
        <f t="shared" si="13"/>
        <v>3</v>
      </c>
      <c r="C20" s="109" t="str">
        <f t="shared" si="13"/>
        <v>XXX</v>
      </c>
      <c r="D20" s="52">
        <f t="shared" si="13"/>
        <v>0</v>
      </c>
      <c r="E20" s="53">
        <f t="shared" si="11"/>
        <v>0</v>
      </c>
      <c r="F20" s="54">
        <f t="shared" si="13"/>
        <v>0</v>
      </c>
      <c r="G20" s="55">
        <f t="shared" si="11"/>
        <v>0</v>
      </c>
      <c r="H20" s="56">
        <f t="shared" si="11"/>
        <v>0</v>
      </c>
      <c r="I20" s="57">
        <f t="shared" si="11"/>
        <v>0</v>
      </c>
      <c r="J20" s="58">
        <f t="shared" si="11"/>
        <v>0</v>
      </c>
      <c r="K20" s="58">
        <f t="shared" si="11"/>
        <v>0</v>
      </c>
      <c r="L20" s="54">
        <f t="shared" si="11"/>
        <v>0</v>
      </c>
      <c r="M20" s="54">
        <f t="shared" si="11"/>
        <v>0</v>
      </c>
      <c r="N20" s="24">
        <f t="shared" si="11"/>
        <v>0</v>
      </c>
      <c r="O20" s="59">
        <f t="shared" si="14"/>
        <v>7</v>
      </c>
      <c r="P20" s="30" t="str">
        <f>IF(+M20="M","M",IF(+M20="A"," "," "))</f>
        <v xml:space="preserve"> </v>
      </c>
      <c r="Q20" s="289"/>
      <c r="R20" s="290"/>
      <c r="S20" s="9">
        <f t="shared" si="15"/>
        <v>0</v>
      </c>
      <c r="T20" s="10">
        <f t="shared" si="12"/>
        <v>0</v>
      </c>
      <c r="U20" s="252"/>
      <c r="AD20" s="305"/>
      <c r="AE20" s="286"/>
    </row>
    <row r="21" spans="1:31" x14ac:dyDescent="0.25">
      <c r="A21" s="34">
        <f t="shared" si="10"/>
        <v>0</v>
      </c>
      <c r="B21" s="107">
        <f t="shared" si="13"/>
        <v>3</v>
      </c>
      <c r="C21" s="109" t="str">
        <f t="shared" si="13"/>
        <v>XXX</v>
      </c>
      <c r="D21" s="52">
        <f t="shared" si="13"/>
        <v>0</v>
      </c>
      <c r="E21" s="53">
        <f t="shared" si="11"/>
        <v>0</v>
      </c>
      <c r="F21" s="54">
        <f t="shared" si="13"/>
        <v>0</v>
      </c>
      <c r="G21" s="55">
        <f t="shared" si="11"/>
        <v>0</v>
      </c>
      <c r="H21" s="56">
        <f t="shared" si="11"/>
        <v>0</v>
      </c>
      <c r="I21" s="57">
        <f t="shared" si="11"/>
        <v>0</v>
      </c>
      <c r="J21" s="58">
        <f t="shared" si="11"/>
        <v>0</v>
      </c>
      <c r="K21" s="58">
        <f t="shared" si="11"/>
        <v>0</v>
      </c>
      <c r="L21" s="54">
        <f t="shared" si="11"/>
        <v>0</v>
      </c>
      <c r="M21" s="54">
        <f t="shared" si="11"/>
        <v>0</v>
      </c>
      <c r="N21" s="24">
        <f t="shared" si="11"/>
        <v>0</v>
      </c>
      <c r="O21" s="59">
        <f t="shared" si="14"/>
        <v>8</v>
      </c>
      <c r="P21" s="30" t="str">
        <f>IF(+M21="M","M",IF(+M21="A"," "," "))</f>
        <v xml:space="preserve"> </v>
      </c>
      <c r="Q21" s="289"/>
      <c r="R21" s="290"/>
      <c r="S21" s="9">
        <f t="shared" si="15"/>
        <v>0</v>
      </c>
      <c r="T21" s="10">
        <f t="shared" si="12"/>
        <v>0</v>
      </c>
      <c r="U21" s="252"/>
      <c r="AD21" s="305"/>
      <c r="AE21" s="286"/>
    </row>
    <row r="22" spans="1:31" x14ac:dyDescent="0.25">
      <c r="A22" s="34">
        <f t="shared" si="10"/>
        <v>0</v>
      </c>
      <c r="B22" s="107">
        <f t="shared" si="13"/>
        <v>3</v>
      </c>
      <c r="C22" s="109" t="str">
        <f t="shared" si="13"/>
        <v>XXX</v>
      </c>
      <c r="D22" s="52">
        <f t="shared" si="13"/>
        <v>0</v>
      </c>
      <c r="E22" s="53">
        <f t="shared" si="11"/>
        <v>0</v>
      </c>
      <c r="F22" s="54">
        <f t="shared" si="13"/>
        <v>0</v>
      </c>
      <c r="G22" s="55">
        <f t="shared" si="11"/>
        <v>0</v>
      </c>
      <c r="H22" s="56">
        <f t="shared" si="11"/>
        <v>0</v>
      </c>
      <c r="I22" s="57">
        <f t="shared" si="11"/>
        <v>0</v>
      </c>
      <c r="J22" s="58">
        <f t="shared" si="11"/>
        <v>0</v>
      </c>
      <c r="K22" s="58">
        <f t="shared" si="11"/>
        <v>0</v>
      </c>
      <c r="L22" s="54">
        <f t="shared" si="11"/>
        <v>0</v>
      </c>
      <c r="M22" s="54">
        <f t="shared" si="11"/>
        <v>0</v>
      </c>
      <c r="N22" s="24">
        <f t="shared" si="11"/>
        <v>0</v>
      </c>
      <c r="O22" s="69">
        <f t="shared" si="14"/>
        <v>9</v>
      </c>
      <c r="P22" s="18" t="str">
        <f>IF(+M22="M","M",IF(+M22="T","T"," "))</f>
        <v xml:space="preserve"> </v>
      </c>
      <c r="Q22" s="289"/>
      <c r="R22" s="290"/>
      <c r="S22" s="9">
        <f t="shared" si="15"/>
        <v>0</v>
      </c>
      <c r="T22" s="10">
        <f t="shared" si="12"/>
        <v>0</v>
      </c>
      <c r="U22" s="252"/>
      <c r="AD22" s="305"/>
      <c r="AE22" s="286"/>
    </row>
    <row r="23" spans="1:31" x14ac:dyDescent="0.25">
      <c r="A23" s="34">
        <f t="shared" si="10"/>
        <v>0</v>
      </c>
      <c r="B23" s="107">
        <f t="shared" si="13"/>
        <v>3</v>
      </c>
      <c r="C23" s="109" t="str">
        <f t="shared" si="13"/>
        <v>XXX</v>
      </c>
      <c r="D23" s="52">
        <f t="shared" si="13"/>
        <v>0</v>
      </c>
      <c r="E23" s="53">
        <f t="shared" si="11"/>
        <v>0</v>
      </c>
      <c r="F23" s="54">
        <f t="shared" si="13"/>
        <v>0</v>
      </c>
      <c r="G23" s="55">
        <f t="shared" si="11"/>
        <v>0</v>
      </c>
      <c r="H23" s="56">
        <f t="shared" si="11"/>
        <v>0</v>
      </c>
      <c r="I23" s="57">
        <f t="shared" si="11"/>
        <v>0</v>
      </c>
      <c r="J23" s="58">
        <f t="shared" si="11"/>
        <v>0</v>
      </c>
      <c r="K23" s="58">
        <f t="shared" si="11"/>
        <v>0</v>
      </c>
      <c r="L23" s="54">
        <f t="shared" si="11"/>
        <v>0</v>
      </c>
      <c r="M23" s="54">
        <f t="shared" si="11"/>
        <v>0</v>
      </c>
      <c r="N23" s="24">
        <f t="shared" si="11"/>
        <v>0</v>
      </c>
      <c r="O23" s="59">
        <f t="shared" si="14"/>
        <v>10</v>
      </c>
      <c r="P23" s="30" t="str">
        <f>IF(+M23="M","M",IF(+M23=" ","A"," "))</f>
        <v xml:space="preserve"> </v>
      </c>
      <c r="Q23" s="289"/>
      <c r="R23" s="290"/>
      <c r="S23" s="9">
        <f t="shared" si="15"/>
        <v>0</v>
      </c>
      <c r="T23" s="10">
        <f t="shared" si="12"/>
        <v>0</v>
      </c>
      <c r="U23" s="252"/>
      <c r="AD23" s="305"/>
      <c r="AE23" s="286"/>
    </row>
    <row r="24" spans="1:31" x14ac:dyDescent="0.25">
      <c r="A24" s="34">
        <f t="shared" si="10"/>
        <v>0</v>
      </c>
      <c r="B24" s="107">
        <f t="shared" si="13"/>
        <v>3</v>
      </c>
      <c r="C24" s="109" t="str">
        <f t="shared" si="13"/>
        <v>XXX</v>
      </c>
      <c r="D24" s="52">
        <f t="shared" si="13"/>
        <v>0</v>
      </c>
      <c r="E24" s="53">
        <f t="shared" si="11"/>
        <v>0</v>
      </c>
      <c r="F24" s="54">
        <f t="shared" si="13"/>
        <v>0</v>
      </c>
      <c r="G24" s="55">
        <f t="shared" si="11"/>
        <v>0</v>
      </c>
      <c r="H24" s="56">
        <f t="shared" si="11"/>
        <v>0</v>
      </c>
      <c r="I24" s="57">
        <f t="shared" si="11"/>
        <v>0</v>
      </c>
      <c r="J24" s="58">
        <f t="shared" si="11"/>
        <v>0</v>
      </c>
      <c r="K24" s="58">
        <f t="shared" si="11"/>
        <v>0</v>
      </c>
      <c r="L24" s="54">
        <f t="shared" si="11"/>
        <v>0</v>
      </c>
      <c r="M24" s="54">
        <f t="shared" si="11"/>
        <v>0</v>
      </c>
      <c r="N24" s="24">
        <f t="shared" si="11"/>
        <v>0</v>
      </c>
      <c r="O24" s="59">
        <f t="shared" si="14"/>
        <v>11</v>
      </c>
      <c r="P24" s="30" t="str">
        <f>IF(+M24="M","M",IF(+M24="A"," "," "))</f>
        <v xml:space="preserve"> </v>
      </c>
      <c r="Q24" s="289"/>
      <c r="R24" s="290"/>
      <c r="S24" s="9">
        <f t="shared" si="15"/>
        <v>0</v>
      </c>
      <c r="T24" s="10">
        <f t="shared" si="12"/>
        <v>0</v>
      </c>
      <c r="U24" s="252"/>
      <c r="AD24" s="305"/>
      <c r="AE24" s="286"/>
    </row>
    <row r="25" spans="1:31" x14ac:dyDescent="0.25">
      <c r="A25" s="35">
        <f t="shared" si="10"/>
        <v>0</v>
      </c>
      <c r="B25" s="110">
        <f t="shared" si="13"/>
        <v>3</v>
      </c>
      <c r="C25" s="111" t="str">
        <f t="shared" si="13"/>
        <v>XXX</v>
      </c>
      <c r="D25" s="60">
        <f t="shared" si="13"/>
        <v>0</v>
      </c>
      <c r="E25" s="61">
        <f t="shared" si="11"/>
        <v>0</v>
      </c>
      <c r="F25" s="62">
        <f t="shared" si="13"/>
        <v>0</v>
      </c>
      <c r="G25" s="63">
        <f t="shared" si="11"/>
        <v>0</v>
      </c>
      <c r="H25" s="64">
        <f t="shared" si="11"/>
        <v>0</v>
      </c>
      <c r="I25" s="65">
        <f t="shared" si="11"/>
        <v>0</v>
      </c>
      <c r="J25" s="66">
        <f t="shared" si="11"/>
        <v>0</v>
      </c>
      <c r="K25" s="66">
        <f t="shared" si="11"/>
        <v>0</v>
      </c>
      <c r="L25" s="62">
        <f t="shared" si="11"/>
        <v>0</v>
      </c>
      <c r="M25" s="54">
        <f t="shared" si="11"/>
        <v>0</v>
      </c>
      <c r="N25" s="24">
        <f t="shared" si="11"/>
        <v>0</v>
      </c>
      <c r="O25" s="70">
        <f t="shared" si="14"/>
        <v>12</v>
      </c>
      <c r="P25" s="30" t="str">
        <f>IF(+M25="M","M",IF(+M25="T","T"," "))</f>
        <v xml:space="preserve"> </v>
      </c>
      <c r="Q25" s="289"/>
      <c r="R25" s="291"/>
      <c r="S25" s="9">
        <f t="shared" si="15"/>
        <v>0</v>
      </c>
      <c r="T25" s="10">
        <f t="shared" si="12"/>
        <v>0</v>
      </c>
      <c r="U25" s="263"/>
      <c r="V25" s="306"/>
      <c r="W25" s="306"/>
      <c r="X25" s="306"/>
      <c r="Y25" s="306"/>
      <c r="Z25" s="306"/>
      <c r="AA25" s="306"/>
      <c r="AB25" s="306"/>
      <c r="AC25" s="306"/>
      <c r="AD25" s="307"/>
      <c r="AE25" s="286"/>
    </row>
    <row r="26" spans="1:31" x14ac:dyDescent="0.25">
      <c r="A26" s="33">
        <f>+A14</f>
        <v>0</v>
      </c>
      <c r="B26" s="105">
        <f>+B25</f>
        <v>3</v>
      </c>
      <c r="C26" s="108" t="str">
        <f>+C25</f>
        <v>XXX</v>
      </c>
      <c r="D26" s="67">
        <f>+INDICADORES!D124</f>
        <v>0</v>
      </c>
      <c r="E26" s="67">
        <f>+INDICADORES!E124</f>
        <v>0</v>
      </c>
      <c r="F26" s="72">
        <f>+INDICADORES!F124</f>
        <v>0</v>
      </c>
      <c r="G26" s="67">
        <f>+INDICADORES!G124</f>
        <v>0</v>
      </c>
      <c r="H26" s="67">
        <f>+INDICADORES!H124</f>
        <v>0</v>
      </c>
      <c r="I26" s="72">
        <f>+INDICADORES!I124</f>
        <v>0</v>
      </c>
      <c r="J26" s="68">
        <f>+INDICADORES!J124</f>
        <v>0</v>
      </c>
      <c r="K26" s="68">
        <f>+INDICADORES!K124</f>
        <v>0</v>
      </c>
      <c r="L26" s="72">
        <f>+INDICADORES!L124</f>
        <v>0</v>
      </c>
      <c r="M26" s="72">
        <f>+INDICADORES!M124</f>
        <v>0</v>
      </c>
      <c r="N26" s="72">
        <f>+INDICADORES!N124</f>
        <v>0</v>
      </c>
      <c r="O26" s="32">
        <v>1</v>
      </c>
      <c r="P26" s="29" t="str">
        <f>IF(+M26="M","M",IF(+M26="A","A"," "))</f>
        <v xml:space="preserve"> </v>
      </c>
      <c r="Q26" s="287"/>
      <c r="R26" s="293"/>
      <c r="S26" s="7">
        <f>IF(+N26&lt;&gt;0,+Q26,0)</f>
        <v>0</v>
      </c>
      <c r="T26" s="8">
        <f>IF(+N26&lt;&gt;0,+R26,0)</f>
        <v>0</v>
      </c>
      <c r="U26" s="301"/>
      <c r="V26" s="302"/>
      <c r="W26" s="302"/>
      <c r="X26" s="302"/>
      <c r="Y26" s="302"/>
      <c r="Z26" s="302"/>
      <c r="AA26" s="302"/>
      <c r="AB26" s="302"/>
      <c r="AC26" s="302"/>
      <c r="AD26" s="303"/>
      <c r="AE26" s="286"/>
    </row>
    <row r="27" spans="1:31" x14ac:dyDescent="0.25">
      <c r="A27" s="34">
        <f t="shared" ref="A27:A37" si="16">+A26</f>
        <v>0</v>
      </c>
      <c r="B27" s="107">
        <f>+B26</f>
        <v>3</v>
      </c>
      <c r="C27" s="109" t="str">
        <f>+C26</f>
        <v>XXX</v>
      </c>
      <c r="D27" s="52">
        <f t="shared" ref="D27:N42" si="17">+D26</f>
        <v>0</v>
      </c>
      <c r="E27" s="53">
        <f t="shared" si="17"/>
        <v>0</v>
      </c>
      <c r="F27" s="54">
        <f t="shared" si="17"/>
        <v>0</v>
      </c>
      <c r="G27" s="55">
        <f t="shared" si="17"/>
        <v>0</v>
      </c>
      <c r="H27" s="56">
        <f t="shared" si="17"/>
        <v>0</v>
      </c>
      <c r="I27" s="57">
        <f t="shared" si="17"/>
        <v>0</v>
      </c>
      <c r="J27" s="58">
        <f t="shared" si="17"/>
        <v>0</v>
      </c>
      <c r="K27" s="58">
        <f t="shared" si="17"/>
        <v>0</v>
      </c>
      <c r="L27" s="54">
        <f t="shared" si="17"/>
        <v>0</v>
      </c>
      <c r="M27" s="54">
        <f t="shared" si="17"/>
        <v>0</v>
      </c>
      <c r="N27" s="24">
        <f>+N26</f>
        <v>0</v>
      </c>
      <c r="O27" s="59">
        <f>+O26+1</f>
        <v>2</v>
      </c>
      <c r="P27" s="30" t="str">
        <f>IF(+M27="M","M",IF(+M27="A"," "," "))</f>
        <v xml:space="preserve"> </v>
      </c>
      <c r="Q27" s="289"/>
      <c r="R27" s="294"/>
      <c r="S27" s="9">
        <f>IF(+N27&lt;&gt;0,+S26+Q27,0)</f>
        <v>0</v>
      </c>
      <c r="T27" s="10">
        <f t="shared" ref="T27:T37" si="18">IF(+N27&lt;&gt;0,+T26+R27,0)</f>
        <v>0</v>
      </c>
      <c r="U27" s="252"/>
      <c r="AD27" s="305"/>
      <c r="AE27" s="286"/>
    </row>
    <row r="28" spans="1:31" x14ac:dyDescent="0.25">
      <c r="A28" s="34">
        <f t="shared" si="16"/>
        <v>0</v>
      </c>
      <c r="B28" s="107">
        <f t="shared" ref="B28:F37" si="19">+B27</f>
        <v>3</v>
      </c>
      <c r="C28" s="109" t="str">
        <f t="shared" si="19"/>
        <v>XXX</v>
      </c>
      <c r="D28" s="52">
        <f t="shared" si="19"/>
        <v>0</v>
      </c>
      <c r="E28" s="53">
        <f t="shared" si="17"/>
        <v>0</v>
      </c>
      <c r="F28" s="54">
        <f t="shared" si="19"/>
        <v>0</v>
      </c>
      <c r="G28" s="55">
        <f t="shared" si="17"/>
        <v>0</v>
      </c>
      <c r="H28" s="56">
        <f t="shared" si="17"/>
        <v>0</v>
      </c>
      <c r="I28" s="57">
        <f t="shared" si="17"/>
        <v>0</v>
      </c>
      <c r="J28" s="58">
        <f t="shared" si="17"/>
        <v>0</v>
      </c>
      <c r="K28" s="58">
        <f t="shared" si="17"/>
        <v>0</v>
      </c>
      <c r="L28" s="54">
        <f t="shared" si="17"/>
        <v>0</v>
      </c>
      <c r="M28" s="54">
        <f t="shared" si="17"/>
        <v>0</v>
      </c>
      <c r="N28" s="24">
        <f t="shared" si="17"/>
        <v>0</v>
      </c>
      <c r="O28" s="69">
        <f t="shared" ref="O28:O37" si="20">+O27+1</f>
        <v>3</v>
      </c>
      <c r="P28" s="30" t="str">
        <f>IF(+M28="M","M",IF(+M28="T","T"," "))</f>
        <v xml:space="preserve"> </v>
      </c>
      <c r="Q28" s="289"/>
      <c r="R28" s="294"/>
      <c r="S28" s="9">
        <f t="shared" ref="S28:S37" si="21">IF(+N28&lt;&gt;0,+S27+Q28,0)</f>
        <v>0</v>
      </c>
      <c r="T28" s="10">
        <f t="shared" si="18"/>
        <v>0</v>
      </c>
      <c r="U28" s="252"/>
      <c r="AD28" s="305"/>
      <c r="AE28" s="286"/>
    </row>
    <row r="29" spans="1:31" x14ac:dyDescent="0.25">
      <c r="A29" s="34">
        <f t="shared" si="16"/>
        <v>0</v>
      </c>
      <c r="B29" s="107">
        <f t="shared" si="19"/>
        <v>3</v>
      </c>
      <c r="C29" s="109" t="str">
        <f t="shared" si="19"/>
        <v>XXX</v>
      </c>
      <c r="D29" s="52">
        <f t="shared" si="19"/>
        <v>0</v>
      </c>
      <c r="E29" s="53">
        <f t="shared" si="17"/>
        <v>0</v>
      </c>
      <c r="F29" s="54">
        <f t="shared" si="19"/>
        <v>0</v>
      </c>
      <c r="G29" s="55">
        <f t="shared" si="17"/>
        <v>0</v>
      </c>
      <c r="H29" s="56">
        <f t="shared" si="17"/>
        <v>0</v>
      </c>
      <c r="I29" s="57">
        <f t="shared" si="17"/>
        <v>0</v>
      </c>
      <c r="J29" s="58">
        <f t="shared" si="17"/>
        <v>0</v>
      </c>
      <c r="K29" s="58">
        <f t="shared" si="17"/>
        <v>0</v>
      </c>
      <c r="L29" s="54">
        <f t="shared" si="17"/>
        <v>0</v>
      </c>
      <c r="M29" s="54">
        <f t="shared" si="17"/>
        <v>0</v>
      </c>
      <c r="N29" s="24">
        <f t="shared" si="17"/>
        <v>0</v>
      </c>
      <c r="O29" s="59">
        <f t="shared" si="20"/>
        <v>4</v>
      </c>
      <c r="P29" s="29" t="str">
        <f>IF(+M29="M","M",IF(+M29="A"," "," "))</f>
        <v xml:space="preserve"> </v>
      </c>
      <c r="Q29" s="289"/>
      <c r="R29" s="294"/>
      <c r="S29" s="9">
        <f t="shared" si="21"/>
        <v>0</v>
      </c>
      <c r="T29" s="10">
        <f t="shared" si="18"/>
        <v>0</v>
      </c>
      <c r="U29" s="252"/>
      <c r="AD29" s="305"/>
      <c r="AE29" s="286"/>
    </row>
    <row r="30" spans="1:31" x14ac:dyDescent="0.25">
      <c r="A30" s="34">
        <f t="shared" si="16"/>
        <v>0</v>
      </c>
      <c r="B30" s="107">
        <f t="shared" si="19"/>
        <v>3</v>
      </c>
      <c r="C30" s="109" t="str">
        <f t="shared" si="19"/>
        <v>XXX</v>
      </c>
      <c r="D30" s="52">
        <f t="shared" si="19"/>
        <v>0</v>
      </c>
      <c r="E30" s="53">
        <f t="shared" si="17"/>
        <v>0</v>
      </c>
      <c r="F30" s="54">
        <f t="shared" si="19"/>
        <v>0</v>
      </c>
      <c r="G30" s="55">
        <f t="shared" si="17"/>
        <v>0</v>
      </c>
      <c r="H30" s="56">
        <f t="shared" si="17"/>
        <v>0</v>
      </c>
      <c r="I30" s="57">
        <f t="shared" si="17"/>
        <v>0</v>
      </c>
      <c r="J30" s="58">
        <f t="shared" si="17"/>
        <v>0</v>
      </c>
      <c r="K30" s="58">
        <f t="shared" si="17"/>
        <v>0</v>
      </c>
      <c r="L30" s="54">
        <f t="shared" si="17"/>
        <v>0</v>
      </c>
      <c r="M30" s="54">
        <f t="shared" si="17"/>
        <v>0</v>
      </c>
      <c r="N30" s="24">
        <f t="shared" si="17"/>
        <v>0</v>
      </c>
      <c r="O30" s="59">
        <f t="shared" si="20"/>
        <v>5</v>
      </c>
      <c r="P30" s="30" t="str">
        <f>IF(+M30="M","M",IF(+M30="A"," "," "))</f>
        <v xml:space="preserve"> </v>
      </c>
      <c r="Q30" s="289"/>
      <c r="R30" s="294"/>
      <c r="S30" s="9">
        <f t="shared" si="21"/>
        <v>0</v>
      </c>
      <c r="T30" s="10">
        <f t="shared" si="18"/>
        <v>0</v>
      </c>
      <c r="U30" s="252"/>
      <c r="AD30" s="305"/>
      <c r="AE30" s="286"/>
    </row>
    <row r="31" spans="1:31" x14ac:dyDescent="0.25">
      <c r="A31" s="34">
        <f t="shared" si="16"/>
        <v>0</v>
      </c>
      <c r="B31" s="107">
        <f t="shared" si="19"/>
        <v>3</v>
      </c>
      <c r="C31" s="109" t="str">
        <f t="shared" si="19"/>
        <v>XXX</v>
      </c>
      <c r="D31" s="52">
        <f t="shared" si="19"/>
        <v>0</v>
      </c>
      <c r="E31" s="53">
        <f t="shared" si="17"/>
        <v>0</v>
      </c>
      <c r="F31" s="54">
        <f t="shared" si="19"/>
        <v>0</v>
      </c>
      <c r="G31" s="55">
        <f t="shared" si="17"/>
        <v>0</v>
      </c>
      <c r="H31" s="56">
        <f t="shared" si="17"/>
        <v>0</v>
      </c>
      <c r="I31" s="57">
        <f t="shared" si="17"/>
        <v>0</v>
      </c>
      <c r="J31" s="58">
        <f t="shared" si="17"/>
        <v>0</v>
      </c>
      <c r="K31" s="58">
        <f t="shared" si="17"/>
        <v>0</v>
      </c>
      <c r="L31" s="54">
        <f t="shared" si="17"/>
        <v>0</v>
      </c>
      <c r="M31" s="54">
        <f t="shared" si="17"/>
        <v>0</v>
      </c>
      <c r="N31" s="24">
        <f t="shared" si="17"/>
        <v>0</v>
      </c>
      <c r="O31" s="69">
        <f t="shared" si="20"/>
        <v>6</v>
      </c>
      <c r="P31" s="18" t="str">
        <f>IF(+M31="M","M",IF(+M31="T","T"," "))</f>
        <v xml:space="preserve"> </v>
      </c>
      <c r="Q31" s="289"/>
      <c r="R31" s="294"/>
      <c r="S31" s="9">
        <f t="shared" si="21"/>
        <v>0</v>
      </c>
      <c r="T31" s="10">
        <f t="shared" si="18"/>
        <v>0</v>
      </c>
      <c r="U31" s="252"/>
      <c r="AD31" s="305"/>
      <c r="AE31" s="286"/>
    </row>
    <row r="32" spans="1:31" x14ac:dyDescent="0.25">
      <c r="A32" s="34">
        <f t="shared" si="16"/>
        <v>0</v>
      </c>
      <c r="B32" s="107">
        <f t="shared" si="19"/>
        <v>3</v>
      </c>
      <c r="C32" s="109" t="str">
        <f t="shared" si="19"/>
        <v>XXX</v>
      </c>
      <c r="D32" s="52">
        <f t="shared" si="19"/>
        <v>0</v>
      </c>
      <c r="E32" s="53">
        <f t="shared" si="17"/>
        <v>0</v>
      </c>
      <c r="F32" s="54">
        <f t="shared" si="19"/>
        <v>0</v>
      </c>
      <c r="G32" s="55">
        <f t="shared" si="17"/>
        <v>0</v>
      </c>
      <c r="H32" s="56">
        <f t="shared" si="17"/>
        <v>0</v>
      </c>
      <c r="I32" s="57">
        <f t="shared" si="17"/>
        <v>0</v>
      </c>
      <c r="J32" s="58">
        <f t="shared" si="17"/>
        <v>0</v>
      </c>
      <c r="K32" s="58">
        <f t="shared" si="17"/>
        <v>0</v>
      </c>
      <c r="L32" s="54">
        <f t="shared" si="17"/>
        <v>0</v>
      </c>
      <c r="M32" s="54">
        <f t="shared" si="17"/>
        <v>0</v>
      </c>
      <c r="N32" s="24">
        <f t="shared" si="17"/>
        <v>0</v>
      </c>
      <c r="O32" s="59">
        <f t="shared" si="20"/>
        <v>7</v>
      </c>
      <c r="P32" s="30" t="str">
        <f>IF(+M32="M","M",IF(+M32="A"," "," "))</f>
        <v xml:space="preserve"> </v>
      </c>
      <c r="Q32" s="289"/>
      <c r="R32" s="294"/>
      <c r="S32" s="9">
        <f t="shared" si="21"/>
        <v>0</v>
      </c>
      <c r="T32" s="10">
        <f t="shared" si="18"/>
        <v>0</v>
      </c>
      <c r="U32" s="252"/>
      <c r="AD32" s="305"/>
      <c r="AE32" s="286"/>
    </row>
    <row r="33" spans="1:31" x14ac:dyDescent="0.25">
      <c r="A33" s="34">
        <f t="shared" si="16"/>
        <v>0</v>
      </c>
      <c r="B33" s="107">
        <f t="shared" si="19"/>
        <v>3</v>
      </c>
      <c r="C33" s="109" t="str">
        <f t="shared" si="19"/>
        <v>XXX</v>
      </c>
      <c r="D33" s="52">
        <f t="shared" si="19"/>
        <v>0</v>
      </c>
      <c r="E33" s="53">
        <f t="shared" si="17"/>
        <v>0</v>
      </c>
      <c r="F33" s="54">
        <f t="shared" si="19"/>
        <v>0</v>
      </c>
      <c r="G33" s="55">
        <f t="shared" si="17"/>
        <v>0</v>
      </c>
      <c r="H33" s="56">
        <f t="shared" si="17"/>
        <v>0</v>
      </c>
      <c r="I33" s="57">
        <f t="shared" si="17"/>
        <v>0</v>
      </c>
      <c r="J33" s="58">
        <f t="shared" si="17"/>
        <v>0</v>
      </c>
      <c r="K33" s="58">
        <f t="shared" si="17"/>
        <v>0</v>
      </c>
      <c r="L33" s="54">
        <f t="shared" si="17"/>
        <v>0</v>
      </c>
      <c r="M33" s="54">
        <f t="shared" si="17"/>
        <v>0</v>
      </c>
      <c r="N33" s="24">
        <f t="shared" si="17"/>
        <v>0</v>
      </c>
      <c r="O33" s="59">
        <f t="shared" si="20"/>
        <v>8</v>
      </c>
      <c r="P33" s="30" t="str">
        <f>IF(+M33="M","M",IF(+M33="A"," "," "))</f>
        <v xml:space="preserve"> </v>
      </c>
      <c r="Q33" s="289"/>
      <c r="R33" s="294"/>
      <c r="S33" s="9">
        <f t="shared" si="21"/>
        <v>0</v>
      </c>
      <c r="T33" s="10">
        <f t="shared" si="18"/>
        <v>0</v>
      </c>
      <c r="U33" s="252"/>
      <c r="AD33" s="305"/>
      <c r="AE33" s="286"/>
    </row>
    <row r="34" spans="1:31" x14ac:dyDescent="0.25">
      <c r="A34" s="34">
        <f t="shared" si="16"/>
        <v>0</v>
      </c>
      <c r="B34" s="107">
        <f t="shared" si="19"/>
        <v>3</v>
      </c>
      <c r="C34" s="109" t="str">
        <f t="shared" si="19"/>
        <v>XXX</v>
      </c>
      <c r="D34" s="52">
        <f t="shared" si="19"/>
        <v>0</v>
      </c>
      <c r="E34" s="53">
        <f t="shared" si="17"/>
        <v>0</v>
      </c>
      <c r="F34" s="54">
        <f t="shared" si="19"/>
        <v>0</v>
      </c>
      <c r="G34" s="55">
        <f t="shared" si="17"/>
        <v>0</v>
      </c>
      <c r="H34" s="56">
        <f t="shared" si="17"/>
        <v>0</v>
      </c>
      <c r="I34" s="57">
        <f t="shared" si="17"/>
        <v>0</v>
      </c>
      <c r="J34" s="58">
        <f t="shared" si="17"/>
        <v>0</v>
      </c>
      <c r="K34" s="58">
        <f t="shared" si="17"/>
        <v>0</v>
      </c>
      <c r="L34" s="54">
        <f t="shared" si="17"/>
        <v>0</v>
      </c>
      <c r="M34" s="54">
        <f t="shared" si="17"/>
        <v>0</v>
      </c>
      <c r="N34" s="24">
        <f t="shared" si="17"/>
        <v>0</v>
      </c>
      <c r="O34" s="69">
        <f t="shared" si="20"/>
        <v>9</v>
      </c>
      <c r="P34" s="18" t="str">
        <f>IF(+M34="M","M",IF(+M34="T","T"," "))</f>
        <v xml:space="preserve"> </v>
      </c>
      <c r="Q34" s="289"/>
      <c r="R34" s="294"/>
      <c r="S34" s="9">
        <f t="shared" si="21"/>
        <v>0</v>
      </c>
      <c r="T34" s="10">
        <f t="shared" si="18"/>
        <v>0</v>
      </c>
      <c r="U34" s="252"/>
      <c r="AD34" s="305"/>
      <c r="AE34" s="286"/>
    </row>
    <row r="35" spans="1:31" x14ac:dyDescent="0.25">
      <c r="A35" s="34">
        <f t="shared" si="16"/>
        <v>0</v>
      </c>
      <c r="B35" s="107">
        <f t="shared" si="19"/>
        <v>3</v>
      </c>
      <c r="C35" s="109" t="str">
        <f t="shared" si="19"/>
        <v>XXX</v>
      </c>
      <c r="D35" s="52">
        <f t="shared" si="19"/>
        <v>0</v>
      </c>
      <c r="E35" s="53">
        <f t="shared" si="17"/>
        <v>0</v>
      </c>
      <c r="F35" s="54">
        <f t="shared" si="19"/>
        <v>0</v>
      </c>
      <c r="G35" s="55">
        <f t="shared" si="17"/>
        <v>0</v>
      </c>
      <c r="H35" s="56">
        <f t="shared" si="17"/>
        <v>0</v>
      </c>
      <c r="I35" s="57">
        <f t="shared" si="17"/>
        <v>0</v>
      </c>
      <c r="J35" s="58">
        <f t="shared" si="17"/>
        <v>0</v>
      </c>
      <c r="K35" s="58">
        <f t="shared" si="17"/>
        <v>0</v>
      </c>
      <c r="L35" s="54">
        <f t="shared" si="17"/>
        <v>0</v>
      </c>
      <c r="M35" s="54">
        <f t="shared" si="17"/>
        <v>0</v>
      </c>
      <c r="N35" s="24">
        <f t="shared" si="17"/>
        <v>0</v>
      </c>
      <c r="O35" s="59">
        <f t="shared" si="20"/>
        <v>10</v>
      </c>
      <c r="P35" s="30" t="str">
        <f>IF(+M35="M","M",IF(+M35=" ","A"," "))</f>
        <v xml:space="preserve"> </v>
      </c>
      <c r="Q35" s="289"/>
      <c r="R35" s="294"/>
      <c r="S35" s="9">
        <f t="shared" si="21"/>
        <v>0</v>
      </c>
      <c r="T35" s="10">
        <f t="shared" si="18"/>
        <v>0</v>
      </c>
      <c r="U35" s="252"/>
      <c r="AD35" s="305"/>
      <c r="AE35" s="286"/>
    </row>
    <row r="36" spans="1:31" x14ac:dyDescent="0.25">
      <c r="A36" s="34">
        <f t="shared" si="16"/>
        <v>0</v>
      </c>
      <c r="B36" s="107">
        <f t="shared" si="19"/>
        <v>3</v>
      </c>
      <c r="C36" s="109" t="str">
        <f t="shared" si="19"/>
        <v>XXX</v>
      </c>
      <c r="D36" s="52">
        <f t="shared" si="19"/>
        <v>0</v>
      </c>
      <c r="E36" s="53">
        <f t="shared" si="17"/>
        <v>0</v>
      </c>
      <c r="F36" s="54">
        <f t="shared" si="19"/>
        <v>0</v>
      </c>
      <c r="G36" s="55">
        <f t="shared" si="17"/>
        <v>0</v>
      </c>
      <c r="H36" s="56">
        <f t="shared" si="17"/>
        <v>0</v>
      </c>
      <c r="I36" s="57">
        <f t="shared" si="17"/>
        <v>0</v>
      </c>
      <c r="J36" s="58">
        <f t="shared" si="17"/>
        <v>0</v>
      </c>
      <c r="K36" s="58">
        <f t="shared" si="17"/>
        <v>0</v>
      </c>
      <c r="L36" s="54">
        <f t="shared" si="17"/>
        <v>0</v>
      </c>
      <c r="M36" s="54">
        <f t="shared" si="17"/>
        <v>0</v>
      </c>
      <c r="N36" s="24">
        <f t="shared" si="17"/>
        <v>0</v>
      </c>
      <c r="O36" s="59">
        <f t="shared" si="20"/>
        <v>11</v>
      </c>
      <c r="P36" s="30" t="str">
        <f>IF(+M36="M","M",IF(+M36="A"," "," "))</f>
        <v xml:space="preserve"> </v>
      </c>
      <c r="Q36" s="289"/>
      <c r="R36" s="294"/>
      <c r="S36" s="9">
        <f t="shared" si="21"/>
        <v>0</v>
      </c>
      <c r="T36" s="10">
        <f t="shared" si="18"/>
        <v>0</v>
      </c>
      <c r="U36" s="252"/>
      <c r="AD36" s="305"/>
      <c r="AE36" s="286"/>
    </row>
    <row r="37" spans="1:31" x14ac:dyDescent="0.25">
      <c r="A37" s="35">
        <f t="shared" si="16"/>
        <v>0</v>
      </c>
      <c r="B37" s="110">
        <f t="shared" si="19"/>
        <v>3</v>
      </c>
      <c r="C37" s="111" t="str">
        <f t="shared" si="19"/>
        <v>XXX</v>
      </c>
      <c r="D37" s="60">
        <f t="shared" si="19"/>
        <v>0</v>
      </c>
      <c r="E37" s="61">
        <f t="shared" si="17"/>
        <v>0</v>
      </c>
      <c r="F37" s="62">
        <f t="shared" si="19"/>
        <v>0</v>
      </c>
      <c r="G37" s="63">
        <f t="shared" si="17"/>
        <v>0</v>
      </c>
      <c r="H37" s="64">
        <f t="shared" si="17"/>
        <v>0</v>
      </c>
      <c r="I37" s="65">
        <f t="shared" si="17"/>
        <v>0</v>
      </c>
      <c r="J37" s="66">
        <f t="shared" si="17"/>
        <v>0</v>
      </c>
      <c r="K37" s="66">
        <f t="shared" si="17"/>
        <v>0</v>
      </c>
      <c r="L37" s="62">
        <f t="shared" si="17"/>
        <v>0</v>
      </c>
      <c r="M37" s="54">
        <f t="shared" si="17"/>
        <v>0</v>
      </c>
      <c r="N37" s="24">
        <f t="shared" si="17"/>
        <v>0</v>
      </c>
      <c r="O37" s="70">
        <f t="shared" si="20"/>
        <v>12</v>
      </c>
      <c r="P37" s="30" t="str">
        <f>IF(+M37="M","M",IF(+M37="T","T"," "))</f>
        <v xml:space="preserve"> </v>
      </c>
      <c r="Q37" s="289"/>
      <c r="R37" s="295"/>
      <c r="S37" s="9">
        <f t="shared" si="21"/>
        <v>0</v>
      </c>
      <c r="T37" s="10">
        <f t="shared" si="18"/>
        <v>0</v>
      </c>
      <c r="U37" s="263"/>
      <c r="V37" s="306"/>
      <c r="W37" s="306"/>
      <c r="X37" s="306"/>
      <c r="Y37" s="306"/>
      <c r="Z37" s="306"/>
      <c r="AA37" s="306"/>
      <c r="AB37" s="306"/>
      <c r="AC37" s="306"/>
      <c r="AD37" s="307"/>
      <c r="AE37" s="286"/>
    </row>
    <row r="38" spans="1:31" x14ac:dyDescent="0.25">
      <c r="A38" s="33">
        <f>+A26</f>
        <v>0</v>
      </c>
      <c r="B38" s="105">
        <f>+B37</f>
        <v>3</v>
      </c>
      <c r="C38" s="108" t="str">
        <f>+C37</f>
        <v>XXX</v>
      </c>
      <c r="D38" s="67">
        <f>+INDICADORES!D125</f>
        <v>0</v>
      </c>
      <c r="E38" s="67">
        <f>+INDICADORES!E125</f>
        <v>0</v>
      </c>
      <c r="F38" s="72">
        <f>+INDICADORES!F125</f>
        <v>0</v>
      </c>
      <c r="G38" s="67">
        <f>+INDICADORES!G125</f>
        <v>0</v>
      </c>
      <c r="H38" s="67">
        <f>+INDICADORES!H125</f>
        <v>0</v>
      </c>
      <c r="I38" s="72">
        <f>+INDICADORES!I125</f>
        <v>0</v>
      </c>
      <c r="J38" s="68">
        <f>+INDICADORES!J125</f>
        <v>0</v>
      </c>
      <c r="K38" s="68">
        <f>+INDICADORES!K125</f>
        <v>0</v>
      </c>
      <c r="L38" s="72">
        <f>+INDICADORES!L125</f>
        <v>0</v>
      </c>
      <c r="M38" s="72">
        <f>+INDICADORES!M125</f>
        <v>0</v>
      </c>
      <c r="N38" s="72">
        <f>+INDICADORES!N125</f>
        <v>0</v>
      </c>
      <c r="O38" s="32">
        <v>1</v>
      </c>
      <c r="P38" s="29" t="str">
        <f>IF(+M38="M","M",IF(+M38="A","A"," "))</f>
        <v xml:space="preserve"> </v>
      </c>
      <c r="Q38" s="287"/>
      <c r="R38" s="293"/>
      <c r="S38" s="7">
        <f>IF(+N38&lt;&gt;0,+Q38,0)</f>
        <v>0</v>
      </c>
      <c r="T38" s="8">
        <f>IF(+N38&lt;&gt;0,+R38,0)</f>
        <v>0</v>
      </c>
      <c r="U38" s="301"/>
      <c r="V38" s="302"/>
      <c r="W38" s="302"/>
      <c r="X38" s="302"/>
      <c r="Y38" s="302"/>
      <c r="Z38" s="302"/>
      <c r="AA38" s="302"/>
      <c r="AB38" s="302"/>
      <c r="AC38" s="302"/>
      <c r="AD38" s="303"/>
      <c r="AE38" s="286"/>
    </row>
    <row r="39" spans="1:31" x14ac:dyDescent="0.25">
      <c r="A39" s="34">
        <f t="shared" ref="A39:A49" si="22">+A38</f>
        <v>0</v>
      </c>
      <c r="B39" s="107">
        <f>+B38</f>
        <v>3</v>
      </c>
      <c r="C39" s="109" t="str">
        <f>+C38</f>
        <v>XXX</v>
      </c>
      <c r="D39" s="52">
        <f t="shared" ref="D39:N54" si="23">+D38</f>
        <v>0</v>
      </c>
      <c r="E39" s="53">
        <f t="shared" si="23"/>
        <v>0</v>
      </c>
      <c r="F39" s="54">
        <f t="shared" si="23"/>
        <v>0</v>
      </c>
      <c r="G39" s="55">
        <f t="shared" si="23"/>
        <v>0</v>
      </c>
      <c r="H39" s="56">
        <f t="shared" si="23"/>
        <v>0</v>
      </c>
      <c r="I39" s="57">
        <f t="shared" si="23"/>
        <v>0</v>
      </c>
      <c r="J39" s="58">
        <f t="shared" si="23"/>
        <v>0</v>
      </c>
      <c r="K39" s="58">
        <f t="shared" si="23"/>
        <v>0</v>
      </c>
      <c r="L39" s="54">
        <f t="shared" si="23"/>
        <v>0</v>
      </c>
      <c r="M39" s="54">
        <f t="shared" si="17"/>
        <v>0</v>
      </c>
      <c r="N39" s="24">
        <f>+N38</f>
        <v>0</v>
      </c>
      <c r="O39" s="59">
        <f>+O38+1</f>
        <v>2</v>
      </c>
      <c r="P39" s="30" t="str">
        <f>IF(+M39="M","M",IF(+M39="A"," "," "))</f>
        <v xml:space="preserve"> </v>
      </c>
      <c r="Q39" s="289"/>
      <c r="R39" s="294"/>
      <c r="S39" s="9">
        <f>IF(+N39&lt;&gt;0,+S38+Q39,0)</f>
        <v>0</v>
      </c>
      <c r="T39" s="10">
        <f t="shared" ref="T39:T49" si="24">IF(+N39&lt;&gt;0,+T38+R39,0)</f>
        <v>0</v>
      </c>
      <c r="U39" s="252"/>
      <c r="AD39" s="305"/>
      <c r="AE39" s="286"/>
    </row>
    <row r="40" spans="1:31" x14ac:dyDescent="0.25">
      <c r="A40" s="34">
        <f t="shared" si="22"/>
        <v>0</v>
      </c>
      <c r="B40" s="107">
        <f t="shared" ref="B40:F49" si="25">+B39</f>
        <v>3</v>
      </c>
      <c r="C40" s="109" t="str">
        <f t="shared" si="25"/>
        <v>XXX</v>
      </c>
      <c r="D40" s="52">
        <f t="shared" si="25"/>
        <v>0</v>
      </c>
      <c r="E40" s="53">
        <f t="shared" si="23"/>
        <v>0</v>
      </c>
      <c r="F40" s="54">
        <f t="shared" si="25"/>
        <v>0</v>
      </c>
      <c r="G40" s="55">
        <f t="shared" si="23"/>
        <v>0</v>
      </c>
      <c r="H40" s="56">
        <f t="shared" si="23"/>
        <v>0</v>
      </c>
      <c r="I40" s="57">
        <f t="shared" si="23"/>
        <v>0</v>
      </c>
      <c r="J40" s="58">
        <f t="shared" si="23"/>
        <v>0</v>
      </c>
      <c r="K40" s="58">
        <f t="shared" si="23"/>
        <v>0</v>
      </c>
      <c r="L40" s="54">
        <f t="shared" si="23"/>
        <v>0</v>
      </c>
      <c r="M40" s="54">
        <f t="shared" si="17"/>
        <v>0</v>
      </c>
      <c r="N40" s="24">
        <f t="shared" si="17"/>
        <v>0</v>
      </c>
      <c r="O40" s="69">
        <f t="shared" ref="O40:O49" si="26">+O39+1</f>
        <v>3</v>
      </c>
      <c r="P40" s="30" t="str">
        <f>IF(+M40="M","M",IF(+M40="T","T"," "))</f>
        <v xml:space="preserve"> </v>
      </c>
      <c r="Q40" s="289"/>
      <c r="R40" s="294"/>
      <c r="S40" s="9">
        <f t="shared" ref="S40:S49" si="27">IF(+N40&lt;&gt;0,+S39+Q40,0)</f>
        <v>0</v>
      </c>
      <c r="T40" s="10">
        <f t="shared" si="24"/>
        <v>0</v>
      </c>
      <c r="U40" s="252"/>
      <c r="AD40" s="305"/>
      <c r="AE40" s="286"/>
    </row>
    <row r="41" spans="1:31" x14ac:dyDescent="0.25">
      <c r="A41" s="34">
        <f t="shared" si="22"/>
        <v>0</v>
      </c>
      <c r="B41" s="107">
        <f t="shared" si="25"/>
        <v>3</v>
      </c>
      <c r="C41" s="109" t="str">
        <f t="shared" si="25"/>
        <v>XXX</v>
      </c>
      <c r="D41" s="52">
        <f t="shared" si="25"/>
        <v>0</v>
      </c>
      <c r="E41" s="53">
        <f t="shared" si="23"/>
        <v>0</v>
      </c>
      <c r="F41" s="54">
        <f t="shared" si="25"/>
        <v>0</v>
      </c>
      <c r="G41" s="55">
        <f t="shared" si="23"/>
        <v>0</v>
      </c>
      <c r="H41" s="56">
        <f t="shared" si="23"/>
        <v>0</v>
      </c>
      <c r="I41" s="57">
        <f t="shared" si="23"/>
        <v>0</v>
      </c>
      <c r="J41" s="58">
        <f t="shared" si="23"/>
        <v>0</v>
      </c>
      <c r="K41" s="58">
        <f t="shared" si="23"/>
        <v>0</v>
      </c>
      <c r="L41" s="54">
        <f t="shared" si="23"/>
        <v>0</v>
      </c>
      <c r="M41" s="54">
        <f t="shared" si="17"/>
        <v>0</v>
      </c>
      <c r="N41" s="24">
        <f t="shared" si="17"/>
        <v>0</v>
      </c>
      <c r="O41" s="59">
        <f t="shared" si="26"/>
        <v>4</v>
      </c>
      <c r="P41" s="29" t="str">
        <f>IF(+M41="M","M",IF(+M41="A"," "," "))</f>
        <v xml:space="preserve"> </v>
      </c>
      <c r="Q41" s="289"/>
      <c r="R41" s="294"/>
      <c r="S41" s="9">
        <f t="shared" si="27"/>
        <v>0</v>
      </c>
      <c r="T41" s="10">
        <f t="shared" si="24"/>
        <v>0</v>
      </c>
      <c r="U41" s="252"/>
      <c r="AD41" s="305"/>
      <c r="AE41" s="286"/>
    </row>
    <row r="42" spans="1:31" x14ac:dyDescent="0.25">
      <c r="A42" s="34">
        <f t="shared" si="22"/>
        <v>0</v>
      </c>
      <c r="B42" s="107">
        <f t="shared" si="25"/>
        <v>3</v>
      </c>
      <c r="C42" s="109" t="str">
        <f t="shared" si="25"/>
        <v>XXX</v>
      </c>
      <c r="D42" s="52">
        <f t="shared" si="25"/>
        <v>0</v>
      </c>
      <c r="E42" s="53">
        <f t="shared" si="23"/>
        <v>0</v>
      </c>
      <c r="F42" s="54">
        <f t="shared" si="25"/>
        <v>0</v>
      </c>
      <c r="G42" s="55">
        <f t="shared" si="23"/>
        <v>0</v>
      </c>
      <c r="H42" s="56">
        <f t="shared" si="23"/>
        <v>0</v>
      </c>
      <c r="I42" s="57">
        <f t="shared" si="23"/>
        <v>0</v>
      </c>
      <c r="J42" s="58">
        <f t="shared" si="23"/>
        <v>0</v>
      </c>
      <c r="K42" s="58">
        <f t="shared" si="23"/>
        <v>0</v>
      </c>
      <c r="L42" s="54">
        <f t="shared" si="23"/>
        <v>0</v>
      </c>
      <c r="M42" s="54">
        <f t="shared" si="17"/>
        <v>0</v>
      </c>
      <c r="N42" s="24">
        <f t="shared" si="17"/>
        <v>0</v>
      </c>
      <c r="O42" s="59">
        <f t="shared" si="26"/>
        <v>5</v>
      </c>
      <c r="P42" s="30" t="str">
        <f>IF(+M42="M","M",IF(+M42="A"," "," "))</f>
        <v xml:space="preserve"> </v>
      </c>
      <c r="Q42" s="289"/>
      <c r="R42" s="294"/>
      <c r="S42" s="9">
        <f t="shared" si="27"/>
        <v>0</v>
      </c>
      <c r="T42" s="10">
        <f t="shared" si="24"/>
        <v>0</v>
      </c>
      <c r="U42" s="252"/>
      <c r="AD42" s="305"/>
      <c r="AE42" s="286"/>
    </row>
    <row r="43" spans="1:31" x14ac:dyDescent="0.25">
      <c r="A43" s="34">
        <f t="shared" si="22"/>
        <v>0</v>
      </c>
      <c r="B43" s="107">
        <f t="shared" si="25"/>
        <v>3</v>
      </c>
      <c r="C43" s="109" t="str">
        <f t="shared" si="25"/>
        <v>XXX</v>
      </c>
      <c r="D43" s="52">
        <f t="shared" si="25"/>
        <v>0</v>
      </c>
      <c r="E43" s="53">
        <f t="shared" si="23"/>
        <v>0</v>
      </c>
      <c r="F43" s="54">
        <f t="shared" si="25"/>
        <v>0</v>
      </c>
      <c r="G43" s="55">
        <f t="shared" si="23"/>
        <v>0</v>
      </c>
      <c r="H43" s="56">
        <f t="shared" si="23"/>
        <v>0</v>
      </c>
      <c r="I43" s="57">
        <f t="shared" si="23"/>
        <v>0</v>
      </c>
      <c r="J43" s="58">
        <f t="shared" si="23"/>
        <v>0</v>
      </c>
      <c r="K43" s="58">
        <f t="shared" si="23"/>
        <v>0</v>
      </c>
      <c r="L43" s="54">
        <f t="shared" si="23"/>
        <v>0</v>
      </c>
      <c r="M43" s="54">
        <f t="shared" si="23"/>
        <v>0</v>
      </c>
      <c r="N43" s="24">
        <f t="shared" si="23"/>
        <v>0</v>
      </c>
      <c r="O43" s="69">
        <f t="shared" si="26"/>
        <v>6</v>
      </c>
      <c r="P43" s="18" t="str">
        <f>IF(+M43="M","M",IF(+M43="T","T"," "))</f>
        <v xml:space="preserve"> </v>
      </c>
      <c r="Q43" s="289"/>
      <c r="R43" s="294"/>
      <c r="S43" s="9">
        <f t="shared" si="27"/>
        <v>0</v>
      </c>
      <c r="T43" s="10">
        <f t="shared" si="24"/>
        <v>0</v>
      </c>
      <c r="U43" s="252"/>
      <c r="AD43" s="305"/>
      <c r="AE43" s="286"/>
    </row>
    <row r="44" spans="1:31" x14ac:dyDescent="0.25">
      <c r="A44" s="34">
        <f t="shared" si="22"/>
        <v>0</v>
      </c>
      <c r="B44" s="107">
        <f t="shared" si="25"/>
        <v>3</v>
      </c>
      <c r="C44" s="109" t="str">
        <f t="shared" si="25"/>
        <v>XXX</v>
      </c>
      <c r="D44" s="52">
        <f t="shared" si="25"/>
        <v>0</v>
      </c>
      <c r="E44" s="53">
        <f t="shared" si="23"/>
        <v>0</v>
      </c>
      <c r="F44" s="54">
        <f t="shared" si="25"/>
        <v>0</v>
      </c>
      <c r="G44" s="55">
        <f t="shared" si="23"/>
        <v>0</v>
      </c>
      <c r="H44" s="56">
        <f t="shared" si="23"/>
        <v>0</v>
      </c>
      <c r="I44" s="57">
        <f t="shared" si="23"/>
        <v>0</v>
      </c>
      <c r="J44" s="58">
        <f t="shared" si="23"/>
        <v>0</v>
      </c>
      <c r="K44" s="58">
        <f t="shared" si="23"/>
        <v>0</v>
      </c>
      <c r="L44" s="54">
        <f t="shared" si="23"/>
        <v>0</v>
      </c>
      <c r="M44" s="54">
        <f t="shared" si="23"/>
        <v>0</v>
      </c>
      <c r="N44" s="24">
        <f t="shared" si="23"/>
        <v>0</v>
      </c>
      <c r="O44" s="59">
        <f t="shared" si="26"/>
        <v>7</v>
      </c>
      <c r="P44" s="30" t="str">
        <f>IF(+M44="M","M",IF(+M44="A"," "," "))</f>
        <v xml:space="preserve"> </v>
      </c>
      <c r="Q44" s="289"/>
      <c r="R44" s="294"/>
      <c r="S44" s="9">
        <f t="shared" si="27"/>
        <v>0</v>
      </c>
      <c r="T44" s="10">
        <f t="shared" si="24"/>
        <v>0</v>
      </c>
      <c r="U44" s="252"/>
      <c r="AD44" s="305"/>
      <c r="AE44" s="286"/>
    </row>
    <row r="45" spans="1:31" x14ac:dyDescent="0.25">
      <c r="A45" s="34">
        <f t="shared" si="22"/>
        <v>0</v>
      </c>
      <c r="B45" s="107">
        <f t="shared" si="25"/>
        <v>3</v>
      </c>
      <c r="C45" s="109" t="str">
        <f t="shared" si="25"/>
        <v>XXX</v>
      </c>
      <c r="D45" s="52">
        <f t="shared" si="25"/>
        <v>0</v>
      </c>
      <c r="E45" s="53">
        <f t="shared" si="23"/>
        <v>0</v>
      </c>
      <c r="F45" s="54">
        <f t="shared" si="25"/>
        <v>0</v>
      </c>
      <c r="G45" s="55">
        <f t="shared" si="23"/>
        <v>0</v>
      </c>
      <c r="H45" s="56">
        <f t="shared" si="23"/>
        <v>0</v>
      </c>
      <c r="I45" s="57">
        <f t="shared" si="23"/>
        <v>0</v>
      </c>
      <c r="J45" s="58">
        <f t="shared" si="23"/>
        <v>0</v>
      </c>
      <c r="K45" s="58">
        <f t="shared" si="23"/>
        <v>0</v>
      </c>
      <c r="L45" s="54">
        <f t="shared" si="23"/>
        <v>0</v>
      </c>
      <c r="M45" s="54">
        <f t="shared" si="23"/>
        <v>0</v>
      </c>
      <c r="N45" s="24">
        <f t="shared" si="23"/>
        <v>0</v>
      </c>
      <c r="O45" s="59">
        <f t="shared" si="26"/>
        <v>8</v>
      </c>
      <c r="P45" s="30" t="str">
        <f>IF(+M45="M","M",IF(+M45="A"," "," "))</f>
        <v xml:space="preserve"> </v>
      </c>
      <c r="Q45" s="289"/>
      <c r="R45" s="294"/>
      <c r="S45" s="9">
        <f t="shared" si="27"/>
        <v>0</v>
      </c>
      <c r="T45" s="10">
        <f t="shared" si="24"/>
        <v>0</v>
      </c>
      <c r="U45" s="252"/>
      <c r="AD45" s="305"/>
      <c r="AE45" s="286"/>
    </row>
    <row r="46" spans="1:31" x14ac:dyDescent="0.25">
      <c r="A46" s="34">
        <f t="shared" si="22"/>
        <v>0</v>
      </c>
      <c r="B46" s="107">
        <f t="shared" si="25"/>
        <v>3</v>
      </c>
      <c r="C46" s="109" t="str">
        <f t="shared" si="25"/>
        <v>XXX</v>
      </c>
      <c r="D46" s="52">
        <f t="shared" si="25"/>
        <v>0</v>
      </c>
      <c r="E46" s="53">
        <f t="shared" si="23"/>
        <v>0</v>
      </c>
      <c r="F46" s="54">
        <f t="shared" si="25"/>
        <v>0</v>
      </c>
      <c r="G46" s="55">
        <f t="shared" si="23"/>
        <v>0</v>
      </c>
      <c r="H46" s="56">
        <f t="shared" si="23"/>
        <v>0</v>
      </c>
      <c r="I46" s="57">
        <f t="shared" si="23"/>
        <v>0</v>
      </c>
      <c r="J46" s="58">
        <f t="shared" si="23"/>
        <v>0</v>
      </c>
      <c r="K46" s="58">
        <f t="shared" si="23"/>
        <v>0</v>
      </c>
      <c r="L46" s="54">
        <f t="shared" si="23"/>
        <v>0</v>
      </c>
      <c r="M46" s="54">
        <f t="shared" si="23"/>
        <v>0</v>
      </c>
      <c r="N46" s="24">
        <f t="shared" si="23"/>
        <v>0</v>
      </c>
      <c r="O46" s="69">
        <f t="shared" si="26"/>
        <v>9</v>
      </c>
      <c r="P46" s="18" t="str">
        <f>IF(+M46="M","M",IF(+M46="T","T"," "))</f>
        <v xml:space="preserve"> </v>
      </c>
      <c r="Q46" s="289"/>
      <c r="R46" s="294"/>
      <c r="S46" s="9">
        <f t="shared" si="27"/>
        <v>0</v>
      </c>
      <c r="T46" s="10">
        <f t="shared" si="24"/>
        <v>0</v>
      </c>
      <c r="U46" s="252"/>
      <c r="AD46" s="305"/>
      <c r="AE46" s="286"/>
    </row>
    <row r="47" spans="1:31" x14ac:dyDescent="0.25">
      <c r="A47" s="34">
        <f t="shared" si="22"/>
        <v>0</v>
      </c>
      <c r="B47" s="107">
        <f t="shared" si="25"/>
        <v>3</v>
      </c>
      <c r="C47" s="109" t="str">
        <f t="shared" si="25"/>
        <v>XXX</v>
      </c>
      <c r="D47" s="52">
        <f t="shared" si="25"/>
        <v>0</v>
      </c>
      <c r="E47" s="53">
        <f t="shared" si="23"/>
        <v>0</v>
      </c>
      <c r="F47" s="54">
        <f t="shared" si="25"/>
        <v>0</v>
      </c>
      <c r="G47" s="55">
        <f t="shared" si="23"/>
        <v>0</v>
      </c>
      <c r="H47" s="56">
        <f t="shared" si="23"/>
        <v>0</v>
      </c>
      <c r="I47" s="57">
        <f t="shared" si="23"/>
        <v>0</v>
      </c>
      <c r="J47" s="58">
        <f t="shared" si="23"/>
        <v>0</v>
      </c>
      <c r="K47" s="58">
        <f t="shared" si="23"/>
        <v>0</v>
      </c>
      <c r="L47" s="54">
        <f t="shared" si="23"/>
        <v>0</v>
      </c>
      <c r="M47" s="54">
        <f t="shared" si="23"/>
        <v>0</v>
      </c>
      <c r="N47" s="24">
        <f t="shared" si="23"/>
        <v>0</v>
      </c>
      <c r="O47" s="59">
        <f t="shared" si="26"/>
        <v>10</v>
      </c>
      <c r="P47" s="30" t="str">
        <f>IF(+M47="M","M",IF(+M47=" ","A"," "))</f>
        <v xml:space="preserve"> </v>
      </c>
      <c r="Q47" s="289"/>
      <c r="R47" s="294"/>
      <c r="S47" s="9">
        <f t="shared" si="27"/>
        <v>0</v>
      </c>
      <c r="T47" s="10">
        <f t="shared" si="24"/>
        <v>0</v>
      </c>
      <c r="U47" s="252"/>
      <c r="AD47" s="305"/>
      <c r="AE47" s="286"/>
    </row>
    <row r="48" spans="1:31" x14ac:dyDescent="0.25">
      <c r="A48" s="34">
        <f t="shared" si="22"/>
        <v>0</v>
      </c>
      <c r="B48" s="107">
        <f t="shared" si="25"/>
        <v>3</v>
      </c>
      <c r="C48" s="109" t="str">
        <f t="shared" si="25"/>
        <v>XXX</v>
      </c>
      <c r="D48" s="52">
        <f t="shared" si="25"/>
        <v>0</v>
      </c>
      <c r="E48" s="53">
        <f t="shared" si="23"/>
        <v>0</v>
      </c>
      <c r="F48" s="54">
        <f t="shared" si="25"/>
        <v>0</v>
      </c>
      <c r="G48" s="55">
        <f t="shared" si="23"/>
        <v>0</v>
      </c>
      <c r="H48" s="56">
        <f t="shared" si="23"/>
        <v>0</v>
      </c>
      <c r="I48" s="57">
        <f t="shared" si="23"/>
        <v>0</v>
      </c>
      <c r="J48" s="58">
        <f t="shared" si="23"/>
        <v>0</v>
      </c>
      <c r="K48" s="58">
        <f t="shared" si="23"/>
        <v>0</v>
      </c>
      <c r="L48" s="54">
        <f t="shared" si="23"/>
        <v>0</v>
      </c>
      <c r="M48" s="54">
        <f t="shared" si="23"/>
        <v>0</v>
      </c>
      <c r="N48" s="24">
        <f t="shared" si="23"/>
        <v>0</v>
      </c>
      <c r="O48" s="59">
        <f t="shared" si="26"/>
        <v>11</v>
      </c>
      <c r="P48" s="30" t="str">
        <f>IF(+M48="M","M",IF(+M48="A"," "," "))</f>
        <v xml:space="preserve"> </v>
      </c>
      <c r="Q48" s="289"/>
      <c r="R48" s="294"/>
      <c r="S48" s="9">
        <f t="shared" si="27"/>
        <v>0</v>
      </c>
      <c r="T48" s="10">
        <f t="shared" si="24"/>
        <v>0</v>
      </c>
      <c r="U48" s="252"/>
      <c r="AD48" s="305"/>
      <c r="AE48" s="286"/>
    </row>
    <row r="49" spans="1:31" x14ac:dyDescent="0.25">
      <c r="A49" s="35">
        <f t="shared" si="22"/>
        <v>0</v>
      </c>
      <c r="B49" s="110">
        <f t="shared" si="25"/>
        <v>3</v>
      </c>
      <c r="C49" s="111" t="str">
        <f t="shared" si="25"/>
        <v>XXX</v>
      </c>
      <c r="D49" s="60">
        <f t="shared" si="25"/>
        <v>0</v>
      </c>
      <c r="E49" s="61">
        <f t="shared" si="23"/>
        <v>0</v>
      </c>
      <c r="F49" s="62">
        <f t="shared" si="25"/>
        <v>0</v>
      </c>
      <c r="G49" s="63">
        <f t="shared" si="23"/>
        <v>0</v>
      </c>
      <c r="H49" s="64">
        <f t="shared" si="23"/>
        <v>0</v>
      </c>
      <c r="I49" s="65">
        <f t="shared" si="23"/>
        <v>0</v>
      </c>
      <c r="J49" s="66">
        <f t="shared" si="23"/>
        <v>0</v>
      </c>
      <c r="K49" s="66">
        <f t="shared" si="23"/>
        <v>0</v>
      </c>
      <c r="L49" s="62">
        <f t="shared" si="23"/>
        <v>0</v>
      </c>
      <c r="M49" s="54">
        <f t="shared" si="23"/>
        <v>0</v>
      </c>
      <c r="N49" s="24">
        <f t="shared" si="23"/>
        <v>0</v>
      </c>
      <c r="O49" s="70">
        <f t="shared" si="26"/>
        <v>12</v>
      </c>
      <c r="P49" s="30" t="str">
        <f>IF(+M49="M","M",IF(+M49="T","T"," "))</f>
        <v xml:space="preserve"> </v>
      </c>
      <c r="Q49" s="289"/>
      <c r="R49" s="295"/>
      <c r="S49" s="9">
        <f t="shared" si="27"/>
        <v>0</v>
      </c>
      <c r="T49" s="10">
        <f t="shared" si="24"/>
        <v>0</v>
      </c>
      <c r="U49" s="263"/>
      <c r="V49" s="306"/>
      <c r="W49" s="306"/>
      <c r="X49" s="306"/>
      <c r="Y49" s="306"/>
      <c r="Z49" s="306"/>
      <c r="AA49" s="306"/>
      <c r="AB49" s="306"/>
      <c r="AC49" s="306"/>
      <c r="AD49" s="307"/>
      <c r="AE49" s="286"/>
    </row>
    <row r="50" spans="1:31" x14ac:dyDescent="0.25">
      <c r="A50" s="33">
        <f>+A38</f>
        <v>0</v>
      </c>
      <c r="B50" s="105">
        <f>+B49</f>
        <v>3</v>
      </c>
      <c r="C50" s="108" t="str">
        <f>+C49</f>
        <v>XXX</v>
      </c>
      <c r="D50" s="67">
        <f>+INDICADORES!D126</f>
        <v>0</v>
      </c>
      <c r="E50" s="67">
        <f>+INDICADORES!E126</f>
        <v>0</v>
      </c>
      <c r="F50" s="72">
        <f>+INDICADORES!F126</f>
        <v>0</v>
      </c>
      <c r="G50" s="67">
        <f>+INDICADORES!G126</f>
        <v>0</v>
      </c>
      <c r="H50" s="67">
        <f>+INDICADORES!H126</f>
        <v>0</v>
      </c>
      <c r="I50" s="72">
        <f>+INDICADORES!I126</f>
        <v>0</v>
      </c>
      <c r="J50" s="68">
        <f>+INDICADORES!J126</f>
        <v>0</v>
      </c>
      <c r="K50" s="68">
        <f>+INDICADORES!K126</f>
        <v>0</v>
      </c>
      <c r="L50" s="72">
        <f>+INDICADORES!L126</f>
        <v>0</v>
      </c>
      <c r="M50" s="72">
        <f>+INDICADORES!M126</f>
        <v>0</v>
      </c>
      <c r="N50" s="72">
        <f>+INDICADORES!N126</f>
        <v>0</v>
      </c>
      <c r="O50" s="32">
        <v>1</v>
      </c>
      <c r="P50" s="29" t="str">
        <f>IF(+M50="M","M",IF(+M50="A","A"," "))</f>
        <v xml:space="preserve"> </v>
      </c>
      <c r="Q50" s="296"/>
      <c r="R50" s="293"/>
      <c r="S50" s="7">
        <f>IF(+N50&lt;&gt;0,+Q50,0)</f>
        <v>0</v>
      </c>
      <c r="T50" s="8">
        <f>IF(+N50&lt;&gt;0,+R50,0)</f>
        <v>0</v>
      </c>
      <c r="U50" s="301"/>
      <c r="V50" s="302"/>
      <c r="W50" s="302"/>
      <c r="X50" s="302"/>
      <c r="Y50" s="302"/>
      <c r="Z50" s="302"/>
      <c r="AA50" s="302"/>
      <c r="AB50" s="302"/>
      <c r="AC50" s="302"/>
      <c r="AD50" s="303"/>
      <c r="AE50" s="286"/>
    </row>
    <row r="51" spans="1:31" x14ac:dyDescent="0.25">
      <c r="A51" s="34">
        <f t="shared" ref="A51:A61" si="28">+A50</f>
        <v>0</v>
      </c>
      <c r="B51" s="107">
        <f>+B50</f>
        <v>3</v>
      </c>
      <c r="C51" s="109" t="str">
        <f>+C50</f>
        <v>XXX</v>
      </c>
      <c r="D51" s="52">
        <f t="shared" ref="D51:N61" si="29">+D50</f>
        <v>0</v>
      </c>
      <c r="E51" s="53">
        <f t="shared" si="29"/>
        <v>0</v>
      </c>
      <c r="F51" s="54">
        <f t="shared" si="29"/>
        <v>0</v>
      </c>
      <c r="G51" s="55">
        <f t="shared" si="29"/>
        <v>0</v>
      </c>
      <c r="H51" s="56">
        <f t="shared" si="29"/>
        <v>0</v>
      </c>
      <c r="I51" s="57">
        <f t="shared" si="29"/>
        <v>0</v>
      </c>
      <c r="J51" s="58">
        <f t="shared" si="29"/>
        <v>0</v>
      </c>
      <c r="K51" s="58">
        <f t="shared" si="29"/>
        <v>0</v>
      </c>
      <c r="L51" s="54">
        <f t="shared" si="29"/>
        <v>0</v>
      </c>
      <c r="M51" s="54">
        <f t="shared" si="23"/>
        <v>0</v>
      </c>
      <c r="N51" s="24">
        <f>+N50</f>
        <v>0</v>
      </c>
      <c r="O51" s="59">
        <f>+O50+1</f>
        <v>2</v>
      </c>
      <c r="P51" s="30" t="str">
        <f>IF(+M51="M","M",IF(+M51="A"," "," "))</f>
        <v xml:space="preserve"> </v>
      </c>
      <c r="Q51" s="297"/>
      <c r="R51" s="294"/>
      <c r="S51" s="9">
        <f>IF(+N51&lt;&gt;0,+S50+Q51,0)</f>
        <v>0</v>
      </c>
      <c r="T51" s="10">
        <f t="shared" ref="T51:T61" si="30">IF(+N51&lt;&gt;0,+T50+R51,0)</f>
        <v>0</v>
      </c>
      <c r="U51" s="252"/>
      <c r="AD51" s="305"/>
      <c r="AE51" s="286"/>
    </row>
    <row r="52" spans="1:31" x14ac:dyDescent="0.25">
      <c r="A52" s="34">
        <f t="shared" si="28"/>
        <v>0</v>
      </c>
      <c r="B52" s="107">
        <f t="shared" ref="B52:F61" si="31">+B51</f>
        <v>3</v>
      </c>
      <c r="C52" s="109" t="str">
        <f t="shared" si="31"/>
        <v>XXX</v>
      </c>
      <c r="D52" s="52">
        <f t="shared" si="31"/>
        <v>0</v>
      </c>
      <c r="E52" s="53">
        <f t="shared" si="29"/>
        <v>0</v>
      </c>
      <c r="F52" s="54">
        <f t="shared" si="31"/>
        <v>0</v>
      </c>
      <c r="G52" s="55">
        <f t="shared" si="29"/>
        <v>0</v>
      </c>
      <c r="H52" s="56">
        <f t="shared" si="29"/>
        <v>0</v>
      </c>
      <c r="I52" s="57">
        <f t="shared" si="29"/>
        <v>0</v>
      </c>
      <c r="J52" s="58">
        <f t="shared" si="29"/>
        <v>0</v>
      </c>
      <c r="K52" s="58">
        <f t="shared" si="29"/>
        <v>0</v>
      </c>
      <c r="L52" s="54">
        <f t="shared" si="29"/>
        <v>0</v>
      </c>
      <c r="M52" s="54">
        <f t="shared" si="23"/>
        <v>0</v>
      </c>
      <c r="N52" s="24">
        <f t="shared" si="23"/>
        <v>0</v>
      </c>
      <c r="O52" s="69">
        <f t="shared" ref="O52:O61" si="32">+O51+1</f>
        <v>3</v>
      </c>
      <c r="P52" s="30" t="str">
        <f>IF(+M52="M","M",IF(+M52="T","T"," "))</f>
        <v xml:space="preserve"> </v>
      </c>
      <c r="Q52" s="297"/>
      <c r="R52" s="294"/>
      <c r="S52" s="9">
        <f t="shared" ref="S52:S61" si="33">IF(+N52&lt;&gt;0,+S51+Q52,0)</f>
        <v>0</v>
      </c>
      <c r="T52" s="10">
        <f t="shared" si="30"/>
        <v>0</v>
      </c>
      <c r="U52" s="252"/>
      <c r="AD52" s="305"/>
      <c r="AE52" s="286"/>
    </row>
    <row r="53" spans="1:31" x14ac:dyDescent="0.25">
      <c r="A53" s="34">
        <f t="shared" si="28"/>
        <v>0</v>
      </c>
      <c r="B53" s="107">
        <f t="shared" si="31"/>
        <v>3</v>
      </c>
      <c r="C53" s="109" t="str">
        <f t="shared" si="31"/>
        <v>XXX</v>
      </c>
      <c r="D53" s="52">
        <f t="shared" si="31"/>
        <v>0</v>
      </c>
      <c r="E53" s="53">
        <f t="shared" si="29"/>
        <v>0</v>
      </c>
      <c r="F53" s="54">
        <f t="shared" si="31"/>
        <v>0</v>
      </c>
      <c r="G53" s="55">
        <f t="shared" si="29"/>
        <v>0</v>
      </c>
      <c r="H53" s="56">
        <f t="shared" si="29"/>
        <v>0</v>
      </c>
      <c r="I53" s="57">
        <f t="shared" si="29"/>
        <v>0</v>
      </c>
      <c r="J53" s="58">
        <f t="shared" si="29"/>
        <v>0</v>
      </c>
      <c r="K53" s="58">
        <f t="shared" si="29"/>
        <v>0</v>
      </c>
      <c r="L53" s="54">
        <f t="shared" si="29"/>
        <v>0</v>
      </c>
      <c r="M53" s="54">
        <f t="shared" si="23"/>
        <v>0</v>
      </c>
      <c r="N53" s="24">
        <f t="shared" si="23"/>
        <v>0</v>
      </c>
      <c r="O53" s="59">
        <f t="shared" si="32"/>
        <v>4</v>
      </c>
      <c r="P53" s="29" t="str">
        <f>IF(+M53="M","M",IF(+M53="A"," "," "))</f>
        <v xml:space="preserve"> </v>
      </c>
      <c r="Q53" s="297"/>
      <c r="R53" s="294"/>
      <c r="S53" s="9">
        <f t="shared" si="33"/>
        <v>0</v>
      </c>
      <c r="T53" s="10">
        <f t="shared" si="30"/>
        <v>0</v>
      </c>
      <c r="U53" s="252"/>
      <c r="AD53" s="305"/>
      <c r="AE53" s="286"/>
    </row>
    <row r="54" spans="1:31" x14ac:dyDescent="0.25">
      <c r="A54" s="34">
        <f t="shared" si="28"/>
        <v>0</v>
      </c>
      <c r="B54" s="107">
        <f t="shared" si="31"/>
        <v>3</v>
      </c>
      <c r="C54" s="109" t="str">
        <f t="shared" si="31"/>
        <v>XXX</v>
      </c>
      <c r="D54" s="52">
        <f t="shared" si="31"/>
        <v>0</v>
      </c>
      <c r="E54" s="53">
        <f t="shared" si="29"/>
        <v>0</v>
      </c>
      <c r="F54" s="54">
        <f t="shared" si="31"/>
        <v>0</v>
      </c>
      <c r="G54" s="55">
        <f t="shared" si="29"/>
        <v>0</v>
      </c>
      <c r="H54" s="56">
        <f t="shared" si="29"/>
        <v>0</v>
      </c>
      <c r="I54" s="57">
        <f t="shared" si="29"/>
        <v>0</v>
      </c>
      <c r="J54" s="58">
        <f t="shared" si="29"/>
        <v>0</v>
      </c>
      <c r="K54" s="58">
        <f t="shared" si="29"/>
        <v>0</v>
      </c>
      <c r="L54" s="54">
        <f t="shared" si="29"/>
        <v>0</v>
      </c>
      <c r="M54" s="54">
        <f t="shared" si="23"/>
        <v>0</v>
      </c>
      <c r="N54" s="24">
        <f t="shared" si="23"/>
        <v>0</v>
      </c>
      <c r="O54" s="59">
        <f t="shared" si="32"/>
        <v>5</v>
      </c>
      <c r="P54" s="30" t="str">
        <f>IF(+M54="M","M",IF(+M54="A"," "," "))</f>
        <v xml:space="preserve"> </v>
      </c>
      <c r="Q54" s="297"/>
      <c r="R54" s="294"/>
      <c r="S54" s="9">
        <f t="shared" si="33"/>
        <v>0</v>
      </c>
      <c r="T54" s="10">
        <f t="shared" si="30"/>
        <v>0</v>
      </c>
      <c r="U54" s="252"/>
      <c r="AD54" s="305"/>
      <c r="AE54" s="286"/>
    </row>
    <row r="55" spans="1:31" x14ac:dyDescent="0.25">
      <c r="A55" s="34">
        <f t="shared" si="28"/>
        <v>0</v>
      </c>
      <c r="B55" s="107">
        <f t="shared" si="31"/>
        <v>3</v>
      </c>
      <c r="C55" s="109" t="str">
        <f t="shared" si="31"/>
        <v>XXX</v>
      </c>
      <c r="D55" s="52">
        <f t="shared" si="31"/>
        <v>0</v>
      </c>
      <c r="E55" s="53">
        <f t="shared" si="29"/>
        <v>0</v>
      </c>
      <c r="F55" s="54">
        <f t="shared" si="31"/>
        <v>0</v>
      </c>
      <c r="G55" s="55">
        <f t="shared" si="29"/>
        <v>0</v>
      </c>
      <c r="H55" s="56">
        <f t="shared" si="29"/>
        <v>0</v>
      </c>
      <c r="I55" s="57">
        <f t="shared" si="29"/>
        <v>0</v>
      </c>
      <c r="J55" s="58">
        <f t="shared" si="29"/>
        <v>0</v>
      </c>
      <c r="K55" s="58">
        <f t="shared" si="29"/>
        <v>0</v>
      </c>
      <c r="L55" s="54">
        <f t="shared" si="29"/>
        <v>0</v>
      </c>
      <c r="M55" s="54">
        <f t="shared" si="29"/>
        <v>0</v>
      </c>
      <c r="N55" s="24">
        <f t="shared" si="29"/>
        <v>0</v>
      </c>
      <c r="O55" s="69">
        <f t="shared" si="32"/>
        <v>6</v>
      </c>
      <c r="P55" s="18" t="str">
        <f>IF(+M55="M","M",IF(+M55="T","T"," "))</f>
        <v xml:space="preserve"> </v>
      </c>
      <c r="Q55" s="297"/>
      <c r="R55" s="294"/>
      <c r="S55" s="9">
        <f t="shared" si="33"/>
        <v>0</v>
      </c>
      <c r="T55" s="10">
        <f t="shared" si="30"/>
        <v>0</v>
      </c>
      <c r="U55" s="252"/>
      <c r="AD55" s="305"/>
      <c r="AE55" s="286"/>
    </row>
    <row r="56" spans="1:31" x14ac:dyDescent="0.25">
      <c r="A56" s="34">
        <f t="shared" si="28"/>
        <v>0</v>
      </c>
      <c r="B56" s="107">
        <f t="shared" si="31"/>
        <v>3</v>
      </c>
      <c r="C56" s="109" t="str">
        <f t="shared" si="31"/>
        <v>XXX</v>
      </c>
      <c r="D56" s="52">
        <f t="shared" si="31"/>
        <v>0</v>
      </c>
      <c r="E56" s="53">
        <f t="shared" si="29"/>
        <v>0</v>
      </c>
      <c r="F56" s="54">
        <f t="shared" si="31"/>
        <v>0</v>
      </c>
      <c r="G56" s="55">
        <f t="shared" si="29"/>
        <v>0</v>
      </c>
      <c r="H56" s="56">
        <f t="shared" si="29"/>
        <v>0</v>
      </c>
      <c r="I56" s="57">
        <f t="shared" si="29"/>
        <v>0</v>
      </c>
      <c r="J56" s="58">
        <f t="shared" si="29"/>
        <v>0</v>
      </c>
      <c r="K56" s="58">
        <f t="shared" si="29"/>
        <v>0</v>
      </c>
      <c r="L56" s="54">
        <f t="shared" si="29"/>
        <v>0</v>
      </c>
      <c r="M56" s="54">
        <f t="shared" si="29"/>
        <v>0</v>
      </c>
      <c r="N56" s="24">
        <f t="shared" si="29"/>
        <v>0</v>
      </c>
      <c r="O56" s="59">
        <f t="shared" si="32"/>
        <v>7</v>
      </c>
      <c r="P56" s="30" t="str">
        <f>IF(+M56="M","M",IF(+M56="A"," "," "))</f>
        <v xml:space="preserve"> </v>
      </c>
      <c r="Q56" s="297"/>
      <c r="R56" s="294"/>
      <c r="S56" s="9">
        <f t="shared" si="33"/>
        <v>0</v>
      </c>
      <c r="T56" s="10">
        <f t="shared" si="30"/>
        <v>0</v>
      </c>
      <c r="U56" s="252"/>
      <c r="AD56" s="305"/>
      <c r="AE56" s="286"/>
    </row>
    <row r="57" spans="1:31" x14ac:dyDescent="0.25">
      <c r="A57" s="34">
        <f t="shared" si="28"/>
        <v>0</v>
      </c>
      <c r="B57" s="107">
        <f t="shared" si="31"/>
        <v>3</v>
      </c>
      <c r="C57" s="109" t="str">
        <f t="shared" si="31"/>
        <v>XXX</v>
      </c>
      <c r="D57" s="52">
        <f t="shared" si="31"/>
        <v>0</v>
      </c>
      <c r="E57" s="53">
        <f t="shared" si="29"/>
        <v>0</v>
      </c>
      <c r="F57" s="54">
        <f t="shared" si="31"/>
        <v>0</v>
      </c>
      <c r="G57" s="55">
        <f t="shared" si="29"/>
        <v>0</v>
      </c>
      <c r="H57" s="56">
        <f t="shared" si="29"/>
        <v>0</v>
      </c>
      <c r="I57" s="57">
        <f t="shared" si="29"/>
        <v>0</v>
      </c>
      <c r="J57" s="58">
        <f t="shared" si="29"/>
        <v>0</v>
      </c>
      <c r="K57" s="58">
        <f t="shared" si="29"/>
        <v>0</v>
      </c>
      <c r="L57" s="54">
        <f t="shared" si="29"/>
        <v>0</v>
      </c>
      <c r="M57" s="54">
        <f t="shared" si="29"/>
        <v>0</v>
      </c>
      <c r="N57" s="24">
        <f t="shared" si="29"/>
        <v>0</v>
      </c>
      <c r="O57" s="59">
        <f t="shared" si="32"/>
        <v>8</v>
      </c>
      <c r="P57" s="30" t="str">
        <f>IF(+M57="M","M",IF(+M57="A"," "," "))</f>
        <v xml:space="preserve"> </v>
      </c>
      <c r="Q57" s="297"/>
      <c r="R57" s="294"/>
      <c r="S57" s="9">
        <f t="shared" si="33"/>
        <v>0</v>
      </c>
      <c r="T57" s="10">
        <f t="shared" si="30"/>
        <v>0</v>
      </c>
      <c r="U57" s="252"/>
      <c r="AD57" s="305"/>
      <c r="AE57" s="286"/>
    </row>
    <row r="58" spans="1:31" x14ac:dyDescent="0.25">
      <c r="A58" s="34">
        <f t="shared" si="28"/>
        <v>0</v>
      </c>
      <c r="B58" s="107">
        <f t="shared" si="31"/>
        <v>3</v>
      </c>
      <c r="C58" s="109" t="str">
        <f t="shared" si="31"/>
        <v>XXX</v>
      </c>
      <c r="D58" s="52">
        <f t="shared" si="31"/>
        <v>0</v>
      </c>
      <c r="E58" s="53">
        <f t="shared" si="29"/>
        <v>0</v>
      </c>
      <c r="F58" s="54">
        <f t="shared" si="31"/>
        <v>0</v>
      </c>
      <c r="G58" s="55">
        <f t="shared" si="29"/>
        <v>0</v>
      </c>
      <c r="H58" s="56">
        <f t="shared" si="29"/>
        <v>0</v>
      </c>
      <c r="I58" s="57">
        <f t="shared" si="29"/>
        <v>0</v>
      </c>
      <c r="J58" s="58">
        <f t="shared" si="29"/>
        <v>0</v>
      </c>
      <c r="K58" s="58">
        <f t="shared" si="29"/>
        <v>0</v>
      </c>
      <c r="L58" s="54">
        <f t="shared" si="29"/>
        <v>0</v>
      </c>
      <c r="M58" s="54">
        <f t="shared" si="29"/>
        <v>0</v>
      </c>
      <c r="N58" s="24">
        <f t="shared" si="29"/>
        <v>0</v>
      </c>
      <c r="O58" s="69">
        <f t="shared" si="32"/>
        <v>9</v>
      </c>
      <c r="P58" s="18" t="str">
        <f>IF(+M58="M","M",IF(+M58="T","T"," "))</f>
        <v xml:space="preserve"> </v>
      </c>
      <c r="Q58" s="297"/>
      <c r="R58" s="294"/>
      <c r="S58" s="9">
        <f t="shared" si="33"/>
        <v>0</v>
      </c>
      <c r="T58" s="10">
        <f t="shared" si="30"/>
        <v>0</v>
      </c>
      <c r="U58" s="252"/>
      <c r="AD58" s="305"/>
      <c r="AE58" s="286"/>
    </row>
    <row r="59" spans="1:31" x14ac:dyDescent="0.25">
      <c r="A59" s="34">
        <f t="shared" si="28"/>
        <v>0</v>
      </c>
      <c r="B59" s="107">
        <f t="shared" si="31"/>
        <v>3</v>
      </c>
      <c r="C59" s="109" t="str">
        <f t="shared" si="31"/>
        <v>XXX</v>
      </c>
      <c r="D59" s="52">
        <f t="shared" si="31"/>
        <v>0</v>
      </c>
      <c r="E59" s="53">
        <f t="shared" si="29"/>
        <v>0</v>
      </c>
      <c r="F59" s="54">
        <f t="shared" si="31"/>
        <v>0</v>
      </c>
      <c r="G59" s="55">
        <f t="shared" si="29"/>
        <v>0</v>
      </c>
      <c r="H59" s="56">
        <f t="shared" si="29"/>
        <v>0</v>
      </c>
      <c r="I59" s="57">
        <f t="shared" si="29"/>
        <v>0</v>
      </c>
      <c r="J59" s="58">
        <f t="shared" si="29"/>
        <v>0</v>
      </c>
      <c r="K59" s="58">
        <f t="shared" si="29"/>
        <v>0</v>
      </c>
      <c r="L59" s="54">
        <f t="shared" si="29"/>
        <v>0</v>
      </c>
      <c r="M59" s="54">
        <f t="shared" si="29"/>
        <v>0</v>
      </c>
      <c r="N59" s="24">
        <f t="shared" si="29"/>
        <v>0</v>
      </c>
      <c r="O59" s="59">
        <f t="shared" si="32"/>
        <v>10</v>
      </c>
      <c r="P59" s="30" t="str">
        <f>IF(+M59="M","M",IF(+M59=" ","A"," "))</f>
        <v xml:space="preserve"> </v>
      </c>
      <c r="Q59" s="297"/>
      <c r="R59" s="294"/>
      <c r="S59" s="9">
        <f t="shared" si="33"/>
        <v>0</v>
      </c>
      <c r="T59" s="10">
        <f t="shared" si="30"/>
        <v>0</v>
      </c>
      <c r="U59" s="252"/>
      <c r="AD59" s="305"/>
      <c r="AE59" s="286"/>
    </row>
    <row r="60" spans="1:31" x14ac:dyDescent="0.25">
      <c r="A60" s="34">
        <f t="shared" si="28"/>
        <v>0</v>
      </c>
      <c r="B60" s="107">
        <f t="shared" si="31"/>
        <v>3</v>
      </c>
      <c r="C60" s="109" t="str">
        <f t="shared" si="31"/>
        <v>XXX</v>
      </c>
      <c r="D60" s="52">
        <f t="shared" si="31"/>
        <v>0</v>
      </c>
      <c r="E60" s="53">
        <f t="shared" si="29"/>
        <v>0</v>
      </c>
      <c r="F60" s="54">
        <f t="shared" si="31"/>
        <v>0</v>
      </c>
      <c r="G60" s="55">
        <f t="shared" si="29"/>
        <v>0</v>
      </c>
      <c r="H60" s="56">
        <f t="shared" si="29"/>
        <v>0</v>
      </c>
      <c r="I60" s="57">
        <f t="shared" si="29"/>
        <v>0</v>
      </c>
      <c r="J60" s="58">
        <f t="shared" si="29"/>
        <v>0</v>
      </c>
      <c r="K60" s="58">
        <f t="shared" si="29"/>
        <v>0</v>
      </c>
      <c r="L60" s="54">
        <f t="shared" si="29"/>
        <v>0</v>
      </c>
      <c r="M60" s="54">
        <f t="shared" si="29"/>
        <v>0</v>
      </c>
      <c r="N60" s="24">
        <f t="shared" si="29"/>
        <v>0</v>
      </c>
      <c r="O60" s="59">
        <f t="shared" si="32"/>
        <v>11</v>
      </c>
      <c r="P60" s="30" t="str">
        <f>IF(+M60="M","M",IF(+M60="A"," "," "))</f>
        <v xml:space="preserve"> </v>
      </c>
      <c r="Q60" s="297"/>
      <c r="R60" s="294"/>
      <c r="S60" s="9">
        <f t="shared" si="33"/>
        <v>0</v>
      </c>
      <c r="T60" s="10">
        <f t="shared" si="30"/>
        <v>0</v>
      </c>
      <c r="U60" s="252"/>
      <c r="AD60" s="305"/>
      <c r="AE60" s="286"/>
    </row>
    <row r="61" spans="1:31" x14ac:dyDescent="0.25">
      <c r="A61" s="35">
        <f t="shared" si="28"/>
        <v>0</v>
      </c>
      <c r="B61" s="110">
        <f t="shared" si="31"/>
        <v>3</v>
      </c>
      <c r="C61" s="111" t="str">
        <f t="shared" si="31"/>
        <v>XXX</v>
      </c>
      <c r="D61" s="60">
        <f t="shared" si="31"/>
        <v>0</v>
      </c>
      <c r="E61" s="61">
        <f t="shared" si="29"/>
        <v>0</v>
      </c>
      <c r="F61" s="62">
        <f t="shared" si="31"/>
        <v>0</v>
      </c>
      <c r="G61" s="63">
        <f t="shared" si="29"/>
        <v>0</v>
      </c>
      <c r="H61" s="64">
        <f t="shared" si="29"/>
        <v>0</v>
      </c>
      <c r="I61" s="65">
        <f t="shared" si="29"/>
        <v>0</v>
      </c>
      <c r="J61" s="66">
        <f t="shared" si="29"/>
        <v>0</v>
      </c>
      <c r="K61" s="66">
        <f t="shared" si="29"/>
        <v>0</v>
      </c>
      <c r="L61" s="62">
        <f t="shared" si="29"/>
        <v>0</v>
      </c>
      <c r="M61" s="62">
        <f t="shared" si="29"/>
        <v>0</v>
      </c>
      <c r="N61" s="26">
        <f t="shared" si="29"/>
        <v>0</v>
      </c>
      <c r="O61" s="70">
        <f t="shared" si="32"/>
        <v>12</v>
      </c>
      <c r="P61" s="30" t="str">
        <f>IF(+M61="M","M",IF(+M61="T","T"," "))</f>
        <v xml:space="preserve"> </v>
      </c>
      <c r="Q61" s="297"/>
      <c r="R61" s="295"/>
      <c r="S61" s="9">
        <f t="shared" si="33"/>
        <v>0</v>
      </c>
      <c r="T61" s="10">
        <f t="shared" si="30"/>
        <v>0</v>
      </c>
      <c r="U61" s="263"/>
      <c r="V61" s="306"/>
      <c r="W61" s="306"/>
      <c r="X61" s="306"/>
      <c r="Y61" s="306"/>
      <c r="Z61" s="306"/>
      <c r="AA61" s="306"/>
      <c r="AB61" s="306"/>
      <c r="AC61" s="306"/>
      <c r="AD61" s="307"/>
      <c r="AE61" s="286"/>
    </row>
    <row r="62" spans="1:31" x14ac:dyDescent="0.25">
      <c r="A62" s="33">
        <f>+A50</f>
        <v>0</v>
      </c>
      <c r="B62" s="105">
        <f>+B61</f>
        <v>3</v>
      </c>
      <c r="C62" s="108" t="str">
        <f>+C61</f>
        <v>XXX</v>
      </c>
      <c r="D62" s="67">
        <f>+INDICADORES!D127</f>
        <v>0</v>
      </c>
      <c r="E62" s="67">
        <f>+INDICADORES!E127</f>
        <v>0</v>
      </c>
      <c r="F62" s="72">
        <f>+INDICADORES!F127</f>
        <v>0</v>
      </c>
      <c r="G62" s="67">
        <f>+INDICADORES!G127</f>
        <v>0</v>
      </c>
      <c r="H62" s="67">
        <f>+INDICADORES!H127</f>
        <v>0</v>
      </c>
      <c r="I62" s="72">
        <f>+INDICADORES!I127</f>
        <v>0</v>
      </c>
      <c r="J62" s="68">
        <f>+INDICADORES!J127</f>
        <v>0</v>
      </c>
      <c r="K62" s="68">
        <f>+INDICADORES!K127</f>
        <v>0</v>
      </c>
      <c r="L62" s="72">
        <f>+INDICADORES!L127</f>
        <v>0</v>
      </c>
      <c r="M62" s="72">
        <f>+INDICADORES!M127</f>
        <v>0</v>
      </c>
      <c r="N62" s="72">
        <f>+INDICADORES!N127</f>
        <v>0</v>
      </c>
      <c r="O62" s="32">
        <v>1</v>
      </c>
      <c r="P62" s="29" t="str">
        <f>IF(+M62="M","M",IF(+M62="A","A"," "))</f>
        <v xml:space="preserve"> </v>
      </c>
      <c r="Q62" s="287"/>
      <c r="R62" s="288"/>
      <c r="S62" s="7">
        <f>IF(+N62&lt;&gt;0,+Q62,0)</f>
        <v>0</v>
      </c>
      <c r="T62" s="8">
        <f>IF(+N62&lt;&gt;0,+R62,0)</f>
        <v>0</v>
      </c>
      <c r="U62" s="301"/>
      <c r="V62" s="302"/>
      <c r="W62" s="302"/>
      <c r="X62" s="302"/>
      <c r="Y62" s="302"/>
      <c r="Z62" s="302"/>
      <c r="AA62" s="302"/>
      <c r="AB62" s="302"/>
      <c r="AC62" s="302"/>
      <c r="AD62" s="303"/>
      <c r="AE62" s="286"/>
    </row>
    <row r="63" spans="1:31" x14ac:dyDescent="0.25">
      <c r="A63" s="34">
        <f t="shared" ref="A63:A73" si="34">+A62</f>
        <v>0</v>
      </c>
      <c r="B63" s="107">
        <f t="shared" ref="B63:F73" si="35">+B62</f>
        <v>3</v>
      </c>
      <c r="C63" s="109" t="str">
        <f t="shared" si="35"/>
        <v>XXX</v>
      </c>
      <c r="D63" s="52">
        <f>+D62</f>
        <v>0</v>
      </c>
      <c r="E63" s="53">
        <f>+E62</f>
        <v>0</v>
      </c>
      <c r="F63" s="54">
        <f>+F62</f>
        <v>0</v>
      </c>
      <c r="G63" s="55">
        <f t="shared" ref="G63:N73" si="36">+G62</f>
        <v>0</v>
      </c>
      <c r="H63" s="56">
        <f t="shared" si="36"/>
        <v>0</v>
      </c>
      <c r="I63" s="57">
        <f t="shared" si="36"/>
        <v>0</v>
      </c>
      <c r="J63" s="58">
        <f t="shared" si="36"/>
        <v>0</v>
      </c>
      <c r="K63" s="58">
        <f t="shared" si="36"/>
        <v>0</v>
      </c>
      <c r="L63" s="54">
        <f t="shared" si="36"/>
        <v>0</v>
      </c>
      <c r="M63" s="54">
        <f>+M62</f>
        <v>0</v>
      </c>
      <c r="N63" s="24">
        <f>+N62</f>
        <v>0</v>
      </c>
      <c r="O63" s="59">
        <f>+O62+1</f>
        <v>2</v>
      </c>
      <c r="P63" s="30" t="str">
        <f>IF(+M63="M","M",IF(+M63="A"," "," "))</f>
        <v xml:space="preserve"> </v>
      </c>
      <c r="Q63" s="289"/>
      <c r="R63" s="290"/>
      <c r="S63" s="9">
        <f>IF(+N63&lt;&gt;0,+S62+Q63,0)</f>
        <v>0</v>
      </c>
      <c r="T63" s="10">
        <f t="shared" ref="T63:T73" si="37">IF(+N63&lt;&gt;0,+T62+R63,0)</f>
        <v>0</v>
      </c>
      <c r="U63" s="252"/>
      <c r="AD63" s="305"/>
      <c r="AE63" s="286"/>
    </row>
    <row r="64" spans="1:31" x14ac:dyDescent="0.25">
      <c r="A64" s="34">
        <f t="shared" si="34"/>
        <v>0</v>
      </c>
      <c r="B64" s="107">
        <f t="shared" si="35"/>
        <v>3</v>
      </c>
      <c r="C64" s="109" t="str">
        <f t="shared" si="35"/>
        <v>XXX</v>
      </c>
      <c r="D64" s="52">
        <f t="shared" si="35"/>
        <v>0</v>
      </c>
      <c r="E64" s="53">
        <f t="shared" si="35"/>
        <v>0</v>
      </c>
      <c r="F64" s="54">
        <f t="shared" si="35"/>
        <v>0</v>
      </c>
      <c r="G64" s="55">
        <f t="shared" si="36"/>
        <v>0</v>
      </c>
      <c r="H64" s="56">
        <f t="shared" si="36"/>
        <v>0</v>
      </c>
      <c r="I64" s="57">
        <f t="shared" si="36"/>
        <v>0</v>
      </c>
      <c r="J64" s="58">
        <f t="shared" si="36"/>
        <v>0</v>
      </c>
      <c r="K64" s="58">
        <f t="shared" si="36"/>
        <v>0</v>
      </c>
      <c r="L64" s="54">
        <f t="shared" si="36"/>
        <v>0</v>
      </c>
      <c r="M64" s="54">
        <f>+M63</f>
        <v>0</v>
      </c>
      <c r="N64" s="24">
        <f>+N63</f>
        <v>0</v>
      </c>
      <c r="O64" s="69">
        <f t="shared" ref="O64:O73" si="38">+O63+1</f>
        <v>3</v>
      </c>
      <c r="P64" s="30" t="str">
        <f>IF(+M64="M","M",IF(+M64="T","T"," "))</f>
        <v xml:space="preserve"> </v>
      </c>
      <c r="Q64" s="289"/>
      <c r="R64" s="290"/>
      <c r="S64" s="9">
        <f t="shared" ref="S64:S73" si="39">IF(+N64&lt;&gt;0,+S63+Q64,0)</f>
        <v>0</v>
      </c>
      <c r="T64" s="10">
        <f t="shared" si="37"/>
        <v>0</v>
      </c>
      <c r="U64" s="252"/>
      <c r="AD64" s="305"/>
      <c r="AE64" s="286"/>
    </row>
    <row r="65" spans="1:31" x14ac:dyDescent="0.25">
      <c r="A65" s="34">
        <f t="shared" si="34"/>
        <v>0</v>
      </c>
      <c r="B65" s="107">
        <f t="shared" si="35"/>
        <v>3</v>
      </c>
      <c r="C65" s="109" t="str">
        <f t="shared" si="35"/>
        <v>XXX</v>
      </c>
      <c r="D65" s="52">
        <f t="shared" si="35"/>
        <v>0</v>
      </c>
      <c r="E65" s="53">
        <f t="shared" si="35"/>
        <v>0</v>
      </c>
      <c r="F65" s="54">
        <f t="shared" si="35"/>
        <v>0</v>
      </c>
      <c r="G65" s="55">
        <f t="shared" si="36"/>
        <v>0</v>
      </c>
      <c r="H65" s="56">
        <f t="shared" si="36"/>
        <v>0</v>
      </c>
      <c r="I65" s="57">
        <f t="shared" si="36"/>
        <v>0</v>
      </c>
      <c r="J65" s="58">
        <f t="shared" si="36"/>
        <v>0</v>
      </c>
      <c r="K65" s="58">
        <f t="shared" si="36"/>
        <v>0</v>
      </c>
      <c r="L65" s="54">
        <f t="shared" si="36"/>
        <v>0</v>
      </c>
      <c r="M65" s="54">
        <f t="shared" si="36"/>
        <v>0</v>
      </c>
      <c r="N65" s="24">
        <f t="shared" si="36"/>
        <v>0</v>
      </c>
      <c r="O65" s="59">
        <f t="shared" si="38"/>
        <v>4</v>
      </c>
      <c r="P65" s="29" t="str">
        <f>IF(+M65="M","M",IF(+M65="A"," "," "))</f>
        <v xml:space="preserve"> </v>
      </c>
      <c r="Q65" s="289"/>
      <c r="R65" s="290"/>
      <c r="S65" s="9">
        <f t="shared" si="39"/>
        <v>0</v>
      </c>
      <c r="T65" s="10">
        <f t="shared" si="37"/>
        <v>0</v>
      </c>
      <c r="U65" s="252"/>
      <c r="AD65" s="305"/>
      <c r="AE65" s="286"/>
    </row>
    <row r="66" spans="1:31" x14ac:dyDescent="0.25">
      <c r="A66" s="34">
        <f t="shared" si="34"/>
        <v>0</v>
      </c>
      <c r="B66" s="107">
        <f t="shared" si="35"/>
        <v>3</v>
      </c>
      <c r="C66" s="109" t="str">
        <f t="shared" si="35"/>
        <v>XXX</v>
      </c>
      <c r="D66" s="52">
        <f t="shared" si="35"/>
        <v>0</v>
      </c>
      <c r="E66" s="53">
        <f t="shared" si="35"/>
        <v>0</v>
      </c>
      <c r="F66" s="54">
        <f t="shared" si="35"/>
        <v>0</v>
      </c>
      <c r="G66" s="55">
        <f t="shared" si="36"/>
        <v>0</v>
      </c>
      <c r="H66" s="56">
        <f t="shared" si="36"/>
        <v>0</v>
      </c>
      <c r="I66" s="57">
        <f t="shared" si="36"/>
        <v>0</v>
      </c>
      <c r="J66" s="58">
        <f t="shared" si="36"/>
        <v>0</v>
      </c>
      <c r="K66" s="58">
        <f t="shared" si="36"/>
        <v>0</v>
      </c>
      <c r="L66" s="54">
        <f t="shared" si="36"/>
        <v>0</v>
      </c>
      <c r="M66" s="54">
        <f t="shared" si="36"/>
        <v>0</v>
      </c>
      <c r="N66" s="24">
        <f t="shared" si="36"/>
        <v>0</v>
      </c>
      <c r="O66" s="59">
        <f t="shared" si="38"/>
        <v>5</v>
      </c>
      <c r="P66" s="30" t="str">
        <f>IF(+M66="M","M",IF(+M66="A"," "," "))</f>
        <v xml:space="preserve"> </v>
      </c>
      <c r="Q66" s="289"/>
      <c r="R66" s="290"/>
      <c r="S66" s="9">
        <f t="shared" si="39"/>
        <v>0</v>
      </c>
      <c r="T66" s="10">
        <f t="shared" si="37"/>
        <v>0</v>
      </c>
      <c r="U66" s="252"/>
      <c r="AD66" s="305"/>
      <c r="AE66" s="286"/>
    </row>
    <row r="67" spans="1:31" x14ac:dyDescent="0.25">
      <c r="A67" s="34">
        <f t="shared" si="34"/>
        <v>0</v>
      </c>
      <c r="B67" s="107">
        <f t="shared" si="35"/>
        <v>3</v>
      </c>
      <c r="C67" s="109" t="str">
        <f t="shared" si="35"/>
        <v>XXX</v>
      </c>
      <c r="D67" s="52">
        <f t="shared" si="35"/>
        <v>0</v>
      </c>
      <c r="E67" s="53">
        <f t="shared" si="35"/>
        <v>0</v>
      </c>
      <c r="F67" s="54">
        <f t="shared" si="35"/>
        <v>0</v>
      </c>
      <c r="G67" s="55">
        <f t="shared" si="36"/>
        <v>0</v>
      </c>
      <c r="H67" s="56">
        <f t="shared" si="36"/>
        <v>0</v>
      </c>
      <c r="I67" s="57">
        <f t="shared" si="36"/>
        <v>0</v>
      </c>
      <c r="J67" s="58">
        <f t="shared" si="36"/>
        <v>0</v>
      </c>
      <c r="K67" s="58">
        <f t="shared" si="36"/>
        <v>0</v>
      </c>
      <c r="L67" s="54">
        <f t="shared" si="36"/>
        <v>0</v>
      </c>
      <c r="M67" s="54">
        <f t="shared" si="36"/>
        <v>0</v>
      </c>
      <c r="N67" s="24">
        <f t="shared" si="36"/>
        <v>0</v>
      </c>
      <c r="O67" s="69">
        <f t="shared" si="38"/>
        <v>6</v>
      </c>
      <c r="P67" s="18" t="str">
        <f>IF(+M67="M","M",IF(+M67="T","T"," "))</f>
        <v xml:space="preserve"> </v>
      </c>
      <c r="Q67" s="289"/>
      <c r="R67" s="290"/>
      <c r="S67" s="9">
        <f t="shared" si="39"/>
        <v>0</v>
      </c>
      <c r="T67" s="10">
        <f t="shared" si="37"/>
        <v>0</v>
      </c>
      <c r="U67" s="252"/>
      <c r="AD67" s="305"/>
      <c r="AE67" s="286"/>
    </row>
    <row r="68" spans="1:31" x14ac:dyDescent="0.25">
      <c r="A68" s="34">
        <f t="shared" si="34"/>
        <v>0</v>
      </c>
      <c r="B68" s="107">
        <f t="shared" si="35"/>
        <v>3</v>
      </c>
      <c r="C68" s="109" t="str">
        <f t="shared" si="35"/>
        <v>XXX</v>
      </c>
      <c r="D68" s="52">
        <f t="shared" si="35"/>
        <v>0</v>
      </c>
      <c r="E68" s="53">
        <f t="shared" si="35"/>
        <v>0</v>
      </c>
      <c r="F68" s="54">
        <f t="shared" si="35"/>
        <v>0</v>
      </c>
      <c r="G68" s="55">
        <f t="shared" si="36"/>
        <v>0</v>
      </c>
      <c r="H68" s="56">
        <f t="shared" si="36"/>
        <v>0</v>
      </c>
      <c r="I68" s="57">
        <f t="shared" si="36"/>
        <v>0</v>
      </c>
      <c r="J68" s="58">
        <f t="shared" si="36"/>
        <v>0</v>
      </c>
      <c r="K68" s="58">
        <f t="shared" si="36"/>
        <v>0</v>
      </c>
      <c r="L68" s="54">
        <f t="shared" si="36"/>
        <v>0</v>
      </c>
      <c r="M68" s="54">
        <f t="shared" si="36"/>
        <v>0</v>
      </c>
      <c r="N68" s="24">
        <f t="shared" si="36"/>
        <v>0</v>
      </c>
      <c r="O68" s="59">
        <f t="shared" si="38"/>
        <v>7</v>
      </c>
      <c r="P68" s="30" t="str">
        <f>IF(+M68="M","M",IF(+M68="A"," "," "))</f>
        <v xml:space="preserve"> </v>
      </c>
      <c r="Q68" s="289"/>
      <c r="R68" s="290"/>
      <c r="S68" s="9">
        <f t="shared" si="39"/>
        <v>0</v>
      </c>
      <c r="T68" s="10">
        <f t="shared" si="37"/>
        <v>0</v>
      </c>
      <c r="U68" s="252"/>
      <c r="AD68" s="305"/>
      <c r="AE68" s="286"/>
    </row>
    <row r="69" spans="1:31" x14ac:dyDescent="0.25">
      <c r="A69" s="34">
        <f t="shared" si="34"/>
        <v>0</v>
      </c>
      <c r="B69" s="107">
        <f t="shared" si="35"/>
        <v>3</v>
      </c>
      <c r="C69" s="109" t="str">
        <f t="shared" si="35"/>
        <v>XXX</v>
      </c>
      <c r="D69" s="52">
        <f t="shared" si="35"/>
        <v>0</v>
      </c>
      <c r="E69" s="53">
        <f t="shared" si="35"/>
        <v>0</v>
      </c>
      <c r="F69" s="54">
        <f t="shared" si="35"/>
        <v>0</v>
      </c>
      <c r="G69" s="55">
        <f t="shared" si="36"/>
        <v>0</v>
      </c>
      <c r="H69" s="56">
        <f t="shared" si="36"/>
        <v>0</v>
      </c>
      <c r="I69" s="57">
        <f t="shared" si="36"/>
        <v>0</v>
      </c>
      <c r="J69" s="58">
        <f t="shared" si="36"/>
        <v>0</v>
      </c>
      <c r="K69" s="58">
        <f t="shared" si="36"/>
        <v>0</v>
      </c>
      <c r="L69" s="54">
        <f t="shared" si="36"/>
        <v>0</v>
      </c>
      <c r="M69" s="54">
        <f t="shared" si="36"/>
        <v>0</v>
      </c>
      <c r="N69" s="24">
        <f t="shared" si="36"/>
        <v>0</v>
      </c>
      <c r="O69" s="59">
        <f t="shared" si="38"/>
        <v>8</v>
      </c>
      <c r="P69" s="30" t="str">
        <f>IF(+M69="M","M",IF(+M69="A"," "," "))</f>
        <v xml:space="preserve"> </v>
      </c>
      <c r="Q69" s="289"/>
      <c r="R69" s="290"/>
      <c r="S69" s="9">
        <f t="shared" si="39"/>
        <v>0</v>
      </c>
      <c r="T69" s="10">
        <f t="shared" si="37"/>
        <v>0</v>
      </c>
      <c r="U69" s="252"/>
      <c r="AD69" s="305"/>
      <c r="AE69" s="286"/>
    </row>
    <row r="70" spans="1:31" x14ac:dyDescent="0.25">
      <c r="A70" s="34">
        <f t="shared" si="34"/>
        <v>0</v>
      </c>
      <c r="B70" s="107">
        <f t="shared" si="35"/>
        <v>3</v>
      </c>
      <c r="C70" s="109" t="str">
        <f t="shared" si="35"/>
        <v>XXX</v>
      </c>
      <c r="D70" s="52">
        <f t="shared" si="35"/>
        <v>0</v>
      </c>
      <c r="E70" s="53">
        <f t="shared" si="35"/>
        <v>0</v>
      </c>
      <c r="F70" s="54">
        <f t="shared" si="35"/>
        <v>0</v>
      </c>
      <c r="G70" s="55">
        <f t="shared" si="36"/>
        <v>0</v>
      </c>
      <c r="H70" s="56">
        <f t="shared" si="36"/>
        <v>0</v>
      </c>
      <c r="I70" s="57">
        <f t="shared" si="36"/>
        <v>0</v>
      </c>
      <c r="J70" s="58">
        <f t="shared" si="36"/>
        <v>0</v>
      </c>
      <c r="K70" s="58">
        <f t="shared" si="36"/>
        <v>0</v>
      </c>
      <c r="L70" s="54">
        <f t="shared" si="36"/>
        <v>0</v>
      </c>
      <c r="M70" s="54">
        <f t="shared" si="36"/>
        <v>0</v>
      </c>
      <c r="N70" s="24">
        <f t="shared" si="36"/>
        <v>0</v>
      </c>
      <c r="O70" s="69">
        <f t="shared" si="38"/>
        <v>9</v>
      </c>
      <c r="P70" s="18" t="str">
        <f>IF(+M70="M","M",IF(+M70="T","T"," "))</f>
        <v xml:space="preserve"> </v>
      </c>
      <c r="Q70" s="289"/>
      <c r="R70" s="290"/>
      <c r="S70" s="9">
        <f t="shared" si="39"/>
        <v>0</v>
      </c>
      <c r="T70" s="10">
        <f t="shared" si="37"/>
        <v>0</v>
      </c>
      <c r="U70" s="252"/>
      <c r="AD70" s="305"/>
      <c r="AE70" s="286"/>
    </row>
    <row r="71" spans="1:31" x14ac:dyDescent="0.25">
      <c r="A71" s="34">
        <f t="shared" si="34"/>
        <v>0</v>
      </c>
      <c r="B71" s="107">
        <f t="shared" si="35"/>
        <v>3</v>
      </c>
      <c r="C71" s="109" t="str">
        <f t="shared" si="35"/>
        <v>XXX</v>
      </c>
      <c r="D71" s="52">
        <f t="shared" si="35"/>
        <v>0</v>
      </c>
      <c r="E71" s="53">
        <f t="shared" si="35"/>
        <v>0</v>
      </c>
      <c r="F71" s="54">
        <f t="shared" si="35"/>
        <v>0</v>
      </c>
      <c r="G71" s="55">
        <f t="shared" si="36"/>
        <v>0</v>
      </c>
      <c r="H71" s="56">
        <f t="shared" si="36"/>
        <v>0</v>
      </c>
      <c r="I71" s="57">
        <f t="shared" si="36"/>
        <v>0</v>
      </c>
      <c r="J71" s="58">
        <f t="shared" si="36"/>
        <v>0</v>
      </c>
      <c r="K71" s="58">
        <f t="shared" si="36"/>
        <v>0</v>
      </c>
      <c r="L71" s="54">
        <f t="shared" si="36"/>
        <v>0</v>
      </c>
      <c r="M71" s="54">
        <f t="shared" si="36"/>
        <v>0</v>
      </c>
      <c r="N71" s="24">
        <f t="shared" si="36"/>
        <v>0</v>
      </c>
      <c r="O71" s="59">
        <f t="shared" si="38"/>
        <v>10</v>
      </c>
      <c r="P71" s="30" t="str">
        <f>IF(+M71="M","M",IF(+M71=" ","A"," "))</f>
        <v xml:space="preserve"> </v>
      </c>
      <c r="Q71" s="289"/>
      <c r="R71" s="290"/>
      <c r="S71" s="9">
        <f t="shared" si="39"/>
        <v>0</v>
      </c>
      <c r="T71" s="10">
        <f t="shared" si="37"/>
        <v>0</v>
      </c>
      <c r="U71" s="252"/>
      <c r="AD71" s="305"/>
      <c r="AE71" s="286"/>
    </row>
    <row r="72" spans="1:31" x14ac:dyDescent="0.25">
      <c r="A72" s="34">
        <f t="shared" si="34"/>
        <v>0</v>
      </c>
      <c r="B72" s="107">
        <f t="shared" si="35"/>
        <v>3</v>
      </c>
      <c r="C72" s="109" t="str">
        <f t="shared" si="35"/>
        <v>XXX</v>
      </c>
      <c r="D72" s="52">
        <f t="shared" si="35"/>
        <v>0</v>
      </c>
      <c r="E72" s="53">
        <f t="shared" si="35"/>
        <v>0</v>
      </c>
      <c r="F72" s="54">
        <f t="shared" si="35"/>
        <v>0</v>
      </c>
      <c r="G72" s="55">
        <f t="shared" si="36"/>
        <v>0</v>
      </c>
      <c r="H72" s="56">
        <f t="shared" si="36"/>
        <v>0</v>
      </c>
      <c r="I72" s="57">
        <f t="shared" si="36"/>
        <v>0</v>
      </c>
      <c r="J72" s="58">
        <f t="shared" si="36"/>
        <v>0</v>
      </c>
      <c r="K72" s="58">
        <f t="shared" si="36"/>
        <v>0</v>
      </c>
      <c r="L72" s="54">
        <f t="shared" si="36"/>
        <v>0</v>
      </c>
      <c r="M72" s="54">
        <f t="shared" si="36"/>
        <v>0</v>
      </c>
      <c r="N72" s="24">
        <f t="shared" si="36"/>
        <v>0</v>
      </c>
      <c r="O72" s="59">
        <f t="shared" si="38"/>
        <v>11</v>
      </c>
      <c r="P72" s="30" t="str">
        <f>IF(+M72="M","M",IF(+M72="A"," "," "))</f>
        <v xml:space="preserve"> </v>
      </c>
      <c r="Q72" s="289"/>
      <c r="R72" s="290"/>
      <c r="S72" s="9">
        <f t="shared" si="39"/>
        <v>0</v>
      </c>
      <c r="T72" s="10">
        <f t="shared" si="37"/>
        <v>0</v>
      </c>
      <c r="U72" s="252"/>
      <c r="AD72" s="305"/>
      <c r="AE72" s="286"/>
    </row>
    <row r="73" spans="1:31" x14ac:dyDescent="0.25">
      <c r="A73" s="35">
        <f t="shared" si="34"/>
        <v>0</v>
      </c>
      <c r="B73" s="110">
        <f t="shared" si="35"/>
        <v>3</v>
      </c>
      <c r="C73" s="111" t="str">
        <f t="shared" si="35"/>
        <v>XXX</v>
      </c>
      <c r="D73" s="60">
        <f t="shared" si="35"/>
        <v>0</v>
      </c>
      <c r="E73" s="61">
        <f t="shared" si="35"/>
        <v>0</v>
      </c>
      <c r="F73" s="62">
        <f t="shared" si="35"/>
        <v>0</v>
      </c>
      <c r="G73" s="63">
        <f t="shared" si="36"/>
        <v>0</v>
      </c>
      <c r="H73" s="64">
        <f t="shared" si="36"/>
        <v>0</v>
      </c>
      <c r="I73" s="65">
        <f t="shared" si="36"/>
        <v>0</v>
      </c>
      <c r="J73" s="66">
        <f t="shared" si="36"/>
        <v>0</v>
      </c>
      <c r="K73" s="66">
        <f t="shared" si="36"/>
        <v>0</v>
      </c>
      <c r="L73" s="62">
        <f t="shared" si="36"/>
        <v>0</v>
      </c>
      <c r="M73" s="54">
        <f t="shared" si="36"/>
        <v>0</v>
      </c>
      <c r="N73" s="24">
        <f t="shared" si="36"/>
        <v>0</v>
      </c>
      <c r="O73" s="70">
        <f t="shared" si="38"/>
        <v>12</v>
      </c>
      <c r="P73" s="30" t="str">
        <f>IF(+M73="M","M",IF(+M73="T","T"," "))</f>
        <v xml:space="preserve"> </v>
      </c>
      <c r="Q73" s="289"/>
      <c r="R73" s="291"/>
      <c r="S73" s="9">
        <f t="shared" si="39"/>
        <v>0</v>
      </c>
      <c r="T73" s="10">
        <f t="shared" si="37"/>
        <v>0</v>
      </c>
      <c r="U73" s="263"/>
      <c r="V73" s="306"/>
      <c r="W73" s="306"/>
      <c r="X73" s="306"/>
      <c r="Y73" s="306"/>
      <c r="Z73" s="306"/>
      <c r="AA73" s="306"/>
      <c r="AB73" s="306"/>
      <c r="AC73" s="306"/>
      <c r="AD73" s="307"/>
      <c r="AE73" s="286"/>
    </row>
    <row r="74" spans="1:31" x14ac:dyDescent="0.25">
      <c r="A74" s="33">
        <f>+A62</f>
        <v>0</v>
      </c>
      <c r="B74" s="105">
        <f>+B73</f>
        <v>3</v>
      </c>
      <c r="C74" s="108" t="str">
        <f>+C73</f>
        <v>XXX</v>
      </c>
      <c r="D74" s="67">
        <f>+INDICADORES!D128</f>
        <v>0</v>
      </c>
      <c r="E74" s="67">
        <f>+INDICADORES!E128</f>
        <v>0</v>
      </c>
      <c r="F74" s="72">
        <f>+INDICADORES!F128</f>
        <v>0</v>
      </c>
      <c r="G74" s="67">
        <f>+INDICADORES!G128</f>
        <v>0</v>
      </c>
      <c r="H74" s="67">
        <f>+INDICADORES!H128</f>
        <v>0</v>
      </c>
      <c r="I74" s="72">
        <f>+INDICADORES!I128</f>
        <v>0</v>
      </c>
      <c r="J74" s="68">
        <f>+INDICADORES!J128</f>
        <v>0</v>
      </c>
      <c r="K74" s="68">
        <f>+INDICADORES!K128</f>
        <v>0</v>
      </c>
      <c r="L74" s="72">
        <f>+INDICADORES!L128</f>
        <v>0</v>
      </c>
      <c r="M74" s="72">
        <f>+INDICADORES!M128</f>
        <v>0</v>
      </c>
      <c r="N74" s="72">
        <f>+INDICADORES!N128</f>
        <v>0</v>
      </c>
      <c r="O74" s="32">
        <v>1</v>
      </c>
      <c r="P74" s="29" t="str">
        <f>IF(+M74="M","M",IF(+M74="A","A"," "))</f>
        <v xml:space="preserve"> </v>
      </c>
      <c r="Q74" s="287"/>
      <c r="R74" s="288"/>
      <c r="S74" s="7">
        <f>IF(+N74&lt;&gt;0,+Q74,0)</f>
        <v>0</v>
      </c>
      <c r="T74" s="8">
        <f>IF(+N74&lt;&gt;0,+R74,0)</f>
        <v>0</v>
      </c>
      <c r="U74" s="301"/>
      <c r="V74" s="302"/>
      <c r="W74" s="302"/>
      <c r="X74" s="302"/>
      <c r="Y74" s="302"/>
      <c r="Z74" s="302"/>
      <c r="AA74" s="302"/>
      <c r="AB74" s="302"/>
      <c r="AC74" s="302"/>
      <c r="AD74" s="303"/>
      <c r="AE74" s="286"/>
    </row>
    <row r="75" spans="1:31" x14ac:dyDescent="0.25">
      <c r="A75" s="34">
        <f t="shared" ref="A75:A85" si="40">+A74</f>
        <v>0</v>
      </c>
      <c r="B75" s="107">
        <f>+B74</f>
        <v>3</v>
      </c>
      <c r="C75" s="109" t="str">
        <f>+C74</f>
        <v>XXX</v>
      </c>
      <c r="D75" s="52">
        <f t="shared" ref="D75:N85" si="41">+D74</f>
        <v>0</v>
      </c>
      <c r="E75" s="53">
        <f t="shared" si="41"/>
        <v>0</v>
      </c>
      <c r="F75" s="54">
        <f t="shared" si="41"/>
        <v>0</v>
      </c>
      <c r="G75" s="55">
        <f t="shared" si="41"/>
        <v>0</v>
      </c>
      <c r="H75" s="56">
        <f t="shared" si="41"/>
        <v>0</v>
      </c>
      <c r="I75" s="57">
        <f t="shared" si="41"/>
        <v>0</v>
      </c>
      <c r="J75" s="58">
        <f t="shared" si="41"/>
        <v>0</v>
      </c>
      <c r="K75" s="58">
        <f t="shared" si="41"/>
        <v>0</v>
      </c>
      <c r="L75" s="54">
        <f t="shared" si="41"/>
        <v>0</v>
      </c>
      <c r="M75" s="54">
        <f t="shared" si="41"/>
        <v>0</v>
      </c>
      <c r="N75" s="24">
        <f>+N74</f>
        <v>0</v>
      </c>
      <c r="O75" s="59">
        <f>+O74+1</f>
        <v>2</v>
      </c>
      <c r="P75" s="30" t="str">
        <f>IF(+M75="M","M",IF(+M75="A"," "," "))</f>
        <v xml:space="preserve"> </v>
      </c>
      <c r="Q75" s="289"/>
      <c r="R75" s="290"/>
      <c r="S75" s="9">
        <f>IF(+N75&lt;&gt;0,+S74+Q75,0)</f>
        <v>0</v>
      </c>
      <c r="T75" s="10">
        <f t="shared" ref="T75:T85" si="42">IF(+N75&lt;&gt;0,+T74+R75,0)</f>
        <v>0</v>
      </c>
      <c r="U75" s="252"/>
      <c r="AD75" s="305"/>
      <c r="AE75" s="286"/>
    </row>
    <row r="76" spans="1:31" x14ac:dyDescent="0.25">
      <c r="A76" s="34">
        <f t="shared" si="40"/>
        <v>0</v>
      </c>
      <c r="B76" s="107">
        <f t="shared" ref="B76:F85" si="43">+B75</f>
        <v>3</v>
      </c>
      <c r="C76" s="109" t="str">
        <f t="shared" si="43"/>
        <v>XXX</v>
      </c>
      <c r="D76" s="52">
        <f t="shared" si="43"/>
        <v>0</v>
      </c>
      <c r="E76" s="53">
        <f t="shared" si="41"/>
        <v>0</v>
      </c>
      <c r="F76" s="54">
        <f t="shared" si="43"/>
        <v>0</v>
      </c>
      <c r="G76" s="55">
        <f t="shared" si="41"/>
        <v>0</v>
      </c>
      <c r="H76" s="56">
        <f t="shared" si="41"/>
        <v>0</v>
      </c>
      <c r="I76" s="57">
        <f t="shared" si="41"/>
        <v>0</v>
      </c>
      <c r="J76" s="58">
        <f t="shared" si="41"/>
        <v>0</v>
      </c>
      <c r="K76" s="58">
        <f t="shared" si="41"/>
        <v>0</v>
      </c>
      <c r="L76" s="54">
        <f t="shared" si="41"/>
        <v>0</v>
      </c>
      <c r="M76" s="54">
        <f t="shared" si="41"/>
        <v>0</v>
      </c>
      <c r="N76" s="24">
        <f t="shared" si="41"/>
        <v>0</v>
      </c>
      <c r="O76" s="69">
        <f t="shared" ref="O76:O85" si="44">+O75+1</f>
        <v>3</v>
      </c>
      <c r="P76" s="30" t="str">
        <f>IF(+M76="M","M",IF(+M76="T","T"," "))</f>
        <v xml:space="preserve"> </v>
      </c>
      <c r="Q76" s="289"/>
      <c r="R76" s="290"/>
      <c r="S76" s="9">
        <f t="shared" ref="S76:S85" si="45">IF(+N76&lt;&gt;0,+S75+Q76,0)</f>
        <v>0</v>
      </c>
      <c r="T76" s="10">
        <f t="shared" si="42"/>
        <v>0</v>
      </c>
      <c r="U76" s="252"/>
      <c r="AD76" s="305"/>
      <c r="AE76" s="286"/>
    </row>
    <row r="77" spans="1:31" x14ac:dyDescent="0.25">
      <c r="A77" s="34">
        <f t="shared" si="40"/>
        <v>0</v>
      </c>
      <c r="B77" s="107">
        <f t="shared" si="43"/>
        <v>3</v>
      </c>
      <c r="C77" s="109" t="str">
        <f t="shared" si="43"/>
        <v>XXX</v>
      </c>
      <c r="D77" s="52">
        <f t="shared" si="43"/>
        <v>0</v>
      </c>
      <c r="E77" s="53">
        <f t="shared" si="41"/>
        <v>0</v>
      </c>
      <c r="F77" s="54">
        <f t="shared" si="43"/>
        <v>0</v>
      </c>
      <c r="G77" s="55">
        <f t="shared" si="41"/>
        <v>0</v>
      </c>
      <c r="H77" s="56">
        <f t="shared" si="41"/>
        <v>0</v>
      </c>
      <c r="I77" s="57">
        <f t="shared" si="41"/>
        <v>0</v>
      </c>
      <c r="J77" s="58">
        <f t="shared" si="41"/>
        <v>0</v>
      </c>
      <c r="K77" s="58">
        <f t="shared" si="41"/>
        <v>0</v>
      </c>
      <c r="L77" s="54">
        <f t="shared" si="41"/>
        <v>0</v>
      </c>
      <c r="M77" s="54">
        <f t="shared" si="41"/>
        <v>0</v>
      </c>
      <c r="N77" s="24">
        <f t="shared" si="41"/>
        <v>0</v>
      </c>
      <c r="O77" s="59">
        <f t="shared" si="44"/>
        <v>4</v>
      </c>
      <c r="P77" s="29" t="str">
        <f>IF(+M77="M","M",IF(+M77="A"," "," "))</f>
        <v xml:space="preserve"> </v>
      </c>
      <c r="Q77" s="289"/>
      <c r="R77" s="290"/>
      <c r="S77" s="9">
        <f t="shared" si="45"/>
        <v>0</v>
      </c>
      <c r="T77" s="10">
        <f t="shared" si="42"/>
        <v>0</v>
      </c>
      <c r="U77" s="252"/>
      <c r="AD77" s="305"/>
      <c r="AE77" s="286"/>
    </row>
    <row r="78" spans="1:31" x14ac:dyDescent="0.25">
      <c r="A78" s="34">
        <f t="shared" si="40"/>
        <v>0</v>
      </c>
      <c r="B78" s="107">
        <f t="shared" si="43"/>
        <v>3</v>
      </c>
      <c r="C78" s="109" t="str">
        <f t="shared" si="43"/>
        <v>XXX</v>
      </c>
      <c r="D78" s="52">
        <f t="shared" si="43"/>
        <v>0</v>
      </c>
      <c r="E78" s="53">
        <f t="shared" si="41"/>
        <v>0</v>
      </c>
      <c r="F78" s="54">
        <f t="shared" si="43"/>
        <v>0</v>
      </c>
      <c r="G78" s="55">
        <f t="shared" si="41"/>
        <v>0</v>
      </c>
      <c r="H78" s="56">
        <f t="shared" si="41"/>
        <v>0</v>
      </c>
      <c r="I78" s="57">
        <f t="shared" si="41"/>
        <v>0</v>
      </c>
      <c r="J78" s="58">
        <f t="shared" si="41"/>
        <v>0</v>
      </c>
      <c r="K78" s="58">
        <f t="shared" si="41"/>
        <v>0</v>
      </c>
      <c r="L78" s="54">
        <f t="shared" si="41"/>
        <v>0</v>
      </c>
      <c r="M78" s="54">
        <f t="shared" si="41"/>
        <v>0</v>
      </c>
      <c r="N78" s="24">
        <f t="shared" si="41"/>
        <v>0</v>
      </c>
      <c r="O78" s="59">
        <f t="shared" si="44"/>
        <v>5</v>
      </c>
      <c r="P78" s="30" t="str">
        <f>IF(+M78="M","M",IF(+M78="A"," "," "))</f>
        <v xml:space="preserve"> </v>
      </c>
      <c r="Q78" s="289"/>
      <c r="R78" s="290"/>
      <c r="S78" s="9">
        <f t="shared" si="45"/>
        <v>0</v>
      </c>
      <c r="T78" s="10">
        <f t="shared" si="42"/>
        <v>0</v>
      </c>
      <c r="U78" s="252"/>
      <c r="AD78" s="305"/>
      <c r="AE78" s="286"/>
    </row>
    <row r="79" spans="1:31" x14ac:dyDescent="0.25">
      <c r="A79" s="34">
        <f t="shared" si="40"/>
        <v>0</v>
      </c>
      <c r="B79" s="107">
        <f t="shared" si="43"/>
        <v>3</v>
      </c>
      <c r="C79" s="109" t="str">
        <f t="shared" si="43"/>
        <v>XXX</v>
      </c>
      <c r="D79" s="52">
        <f t="shared" si="43"/>
        <v>0</v>
      </c>
      <c r="E79" s="53">
        <f t="shared" si="41"/>
        <v>0</v>
      </c>
      <c r="F79" s="54">
        <f t="shared" si="43"/>
        <v>0</v>
      </c>
      <c r="G79" s="55">
        <f t="shared" si="41"/>
        <v>0</v>
      </c>
      <c r="H79" s="56">
        <f t="shared" si="41"/>
        <v>0</v>
      </c>
      <c r="I79" s="57">
        <f t="shared" si="41"/>
        <v>0</v>
      </c>
      <c r="J79" s="58">
        <f t="shared" si="41"/>
        <v>0</v>
      </c>
      <c r="K79" s="58">
        <f t="shared" si="41"/>
        <v>0</v>
      </c>
      <c r="L79" s="54">
        <f t="shared" si="41"/>
        <v>0</v>
      </c>
      <c r="M79" s="54">
        <f t="shared" si="41"/>
        <v>0</v>
      </c>
      <c r="N79" s="24">
        <f t="shared" si="41"/>
        <v>0</v>
      </c>
      <c r="O79" s="69">
        <f t="shared" si="44"/>
        <v>6</v>
      </c>
      <c r="P79" s="18" t="str">
        <f>IF(+M79="M","M",IF(+M79="T","T"," "))</f>
        <v xml:space="preserve"> </v>
      </c>
      <c r="Q79" s="289"/>
      <c r="R79" s="290"/>
      <c r="S79" s="9">
        <f t="shared" si="45"/>
        <v>0</v>
      </c>
      <c r="T79" s="10">
        <f t="shared" si="42"/>
        <v>0</v>
      </c>
      <c r="U79" s="252"/>
      <c r="AD79" s="305"/>
      <c r="AE79" s="286"/>
    </row>
    <row r="80" spans="1:31" x14ac:dyDescent="0.25">
      <c r="A80" s="34">
        <f t="shared" si="40"/>
        <v>0</v>
      </c>
      <c r="B80" s="107">
        <f t="shared" si="43"/>
        <v>3</v>
      </c>
      <c r="C80" s="109" t="str">
        <f t="shared" si="43"/>
        <v>XXX</v>
      </c>
      <c r="D80" s="52">
        <f t="shared" si="43"/>
        <v>0</v>
      </c>
      <c r="E80" s="53">
        <f t="shared" si="41"/>
        <v>0</v>
      </c>
      <c r="F80" s="54">
        <f t="shared" si="43"/>
        <v>0</v>
      </c>
      <c r="G80" s="55">
        <f t="shared" si="41"/>
        <v>0</v>
      </c>
      <c r="H80" s="56">
        <f t="shared" si="41"/>
        <v>0</v>
      </c>
      <c r="I80" s="57">
        <f t="shared" si="41"/>
        <v>0</v>
      </c>
      <c r="J80" s="58">
        <f t="shared" si="41"/>
        <v>0</v>
      </c>
      <c r="K80" s="58">
        <f t="shared" si="41"/>
        <v>0</v>
      </c>
      <c r="L80" s="54">
        <f t="shared" si="41"/>
        <v>0</v>
      </c>
      <c r="M80" s="54">
        <f t="shared" si="41"/>
        <v>0</v>
      </c>
      <c r="N80" s="24">
        <f t="shared" si="41"/>
        <v>0</v>
      </c>
      <c r="O80" s="59">
        <f t="shared" si="44"/>
        <v>7</v>
      </c>
      <c r="P80" s="30" t="str">
        <f>IF(+M80="M","M",IF(+M80="A"," "," "))</f>
        <v xml:space="preserve"> </v>
      </c>
      <c r="Q80" s="289"/>
      <c r="R80" s="290"/>
      <c r="S80" s="9">
        <f t="shared" si="45"/>
        <v>0</v>
      </c>
      <c r="T80" s="10">
        <f t="shared" si="42"/>
        <v>0</v>
      </c>
      <c r="U80" s="252"/>
      <c r="AD80" s="305"/>
      <c r="AE80" s="286"/>
    </row>
    <row r="81" spans="1:31" x14ac:dyDescent="0.25">
      <c r="A81" s="34">
        <f t="shared" si="40"/>
        <v>0</v>
      </c>
      <c r="B81" s="107">
        <f t="shared" si="43"/>
        <v>3</v>
      </c>
      <c r="C81" s="109" t="str">
        <f t="shared" si="43"/>
        <v>XXX</v>
      </c>
      <c r="D81" s="52">
        <f t="shared" si="43"/>
        <v>0</v>
      </c>
      <c r="E81" s="53">
        <f t="shared" si="41"/>
        <v>0</v>
      </c>
      <c r="F81" s="54">
        <f t="shared" si="43"/>
        <v>0</v>
      </c>
      <c r="G81" s="55">
        <f t="shared" si="41"/>
        <v>0</v>
      </c>
      <c r="H81" s="56">
        <f t="shared" si="41"/>
        <v>0</v>
      </c>
      <c r="I81" s="57">
        <f t="shared" si="41"/>
        <v>0</v>
      </c>
      <c r="J81" s="58">
        <f t="shared" si="41"/>
        <v>0</v>
      </c>
      <c r="K81" s="58">
        <f t="shared" si="41"/>
        <v>0</v>
      </c>
      <c r="L81" s="54">
        <f t="shared" si="41"/>
        <v>0</v>
      </c>
      <c r="M81" s="54">
        <f t="shared" si="41"/>
        <v>0</v>
      </c>
      <c r="N81" s="24">
        <f t="shared" si="41"/>
        <v>0</v>
      </c>
      <c r="O81" s="59">
        <f t="shared" si="44"/>
        <v>8</v>
      </c>
      <c r="P81" s="30" t="str">
        <f>IF(+M81="M","M",IF(+M81="A"," "," "))</f>
        <v xml:space="preserve"> </v>
      </c>
      <c r="Q81" s="289"/>
      <c r="R81" s="290"/>
      <c r="S81" s="9">
        <f t="shared" si="45"/>
        <v>0</v>
      </c>
      <c r="T81" s="10">
        <f t="shared" si="42"/>
        <v>0</v>
      </c>
      <c r="U81" s="252"/>
      <c r="AD81" s="305"/>
      <c r="AE81" s="286"/>
    </row>
    <row r="82" spans="1:31" x14ac:dyDescent="0.25">
      <c r="A82" s="34">
        <f t="shared" si="40"/>
        <v>0</v>
      </c>
      <c r="B82" s="107">
        <f t="shared" si="43"/>
        <v>3</v>
      </c>
      <c r="C82" s="109" t="str">
        <f t="shared" si="43"/>
        <v>XXX</v>
      </c>
      <c r="D82" s="52">
        <f t="shared" si="43"/>
        <v>0</v>
      </c>
      <c r="E82" s="53">
        <f t="shared" si="41"/>
        <v>0</v>
      </c>
      <c r="F82" s="54">
        <f t="shared" si="43"/>
        <v>0</v>
      </c>
      <c r="G82" s="55">
        <f t="shared" si="41"/>
        <v>0</v>
      </c>
      <c r="H82" s="56">
        <f t="shared" si="41"/>
        <v>0</v>
      </c>
      <c r="I82" s="57">
        <f t="shared" si="41"/>
        <v>0</v>
      </c>
      <c r="J82" s="58">
        <f t="shared" si="41"/>
        <v>0</v>
      </c>
      <c r="K82" s="58">
        <f t="shared" si="41"/>
        <v>0</v>
      </c>
      <c r="L82" s="54">
        <f t="shared" si="41"/>
        <v>0</v>
      </c>
      <c r="M82" s="54">
        <f t="shared" si="41"/>
        <v>0</v>
      </c>
      <c r="N82" s="24">
        <f t="shared" si="41"/>
        <v>0</v>
      </c>
      <c r="O82" s="69">
        <f t="shared" si="44"/>
        <v>9</v>
      </c>
      <c r="P82" s="18" t="str">
        <f>IF(+M82="M","M",IF(+M82="T","T"," "))</f>
        <v xml:space="preserve"> </v>
      </c>
      <c r="Q82" s="289"/>
      <c r="R82" s="290"/>
      <c r="S82" s="9">
        <f t="shared" si="45"/>
        <v>0</v>
      </c>
      <c r="T82" s="10">
        <f t="shared" si="42"/>
        <v>0</v>
      </c>
      <c r="U82" s="252"/>
      <c r="AD82" s="305"/>
      <c r="AE82" s="286"/>
    </row>
    <row r="83" spans="1:31" x14ac:dyDescent="0.25">
      <c r="A83" s="34">
        <f t="shared" si="40"/>
        <v>0</v>
      </c>
      <c r="B83" s="107">
        <f t="shared" si="43"/>
        <v>3</v>
      </c>
      <c r="C83" s="109" t="str">
        <f t="shared" si="43"/>
        <v>XXX</v>
      </c>
      <c r="D83" s="52">
        <f t="shared" si="43"/>
        <v>0</v>
      </c>
      <c r="E83" s="53">
        <f t="shared" si="41"/>
        <v>0</v>
      </c>
      <c r="F83" s="54">
        <f t="shared" si="43"/>
        <v>0</v>
      </c>
      <c r="G83" s="55">
        <f t="shared" si="41"/>
        <v>0</v>
      </c>
      <c r="H83" s="56">
        <f t="shared" si="41"/>
        <v>0</v>
      </c>
      <c r="I83" s="57">
        <f t="shared" si="41"/>
        <v>0</v>
      </c>
      <c r="J83" s="58">
        <f t="shared" si="41"/>
        <v>0</v>
      </c>
      <c r="K83" s="58">
        <f t="shared" si="41"/>
        <v>0</v>
      </c>
      <c r="L83" s="54">
        <f t="shared" si="41"/>
        <v>0</v>
      </c>
      <c r="M83" s="54">
        <f t="shared" si="41"/>
        <v>0</v>
      </c>
      <c r="N83" s="24">
        <f t="shared" si="41"/>
        <v>0</v>
      </c>
      <c r="O83" s="59">
        <f t="shared" si="44"/>
        <v>10</v>
      </c>
      <c r="P83" s="30" t="str">
        <f>IF(+M83="M","M",IF(+M83=" ","A"," "))</f>
        <v xml:space="preserve"> </v>
      </c>
      <c r="Q83" s="289"/>
      <c r="R83" s="290"/>
      <c r="S83" s="9">
        <f t="shared" si="45"/>
        <v>0</v>
      </c>
      <c r="T83" s="10">
        <f t="shared" si="42"/>
        <v>0</v>
      </c>
      <c r="U83" s="252"/>
      <c r="AD83" s="305"/>
      <c r="AE83" s="286"/>
    </row>
    <row r="84" spans="1:31" x14ac:dyDescent="0.25">
      <c r="A84" s="34">
        <f t="shared" si="40"/>
        <v>0</v>
      </c>
      <c r="B84" s="107">
        <f t="shared" si="43"/>
        <v>3</v>
      </c>
      <c r="C84" s="109" t="str">
        <f t="shared" si="43"/>
        <v>XXX</v>
      </c>
      <c r="D84" s="52">
        <f t="shared" si="43"/>
        <v>0</v>
      </c>
      <c r="E84" s="53">
        <f t="shared" si="41"/>
        <v>0</v>
      </c>
      <c r="F84" s="54">
        <f t="shared" si="43"/>
        <v>0</v>
      </c>
      <c r="G84" s="55">
        <f t="shared" si="41"/>
        <v>0</v>
      </c>
      <c r="H84" s="56">
        <f t="shared" si="41"/>
        <v>0</v>
      </c>
      <c r="I84" s="57">
        <f t="shared" si="41"/>
        <v>0</v>
      </c>
      <c r="J84" s="58">
        <f t="shared" si="41"/>
        <v>0</v>
      </c>
      <c r="K84" s="58">
        <f t="shared" si="41"/>
        <v>0</v>
      </c>
      <c r="L84" s="54">
        <f t="shared" si="41"/>
        <v>0</v>
      </c>
      <c r="M84" s="54">
        <f t="shared" si="41"/>
        <v>0</v>
      </c>
      <c r="N84" s="24">
        <f t="shared" si="41"/>
        <v>0</v>
      </c>
      <c r="O84" s="59">
        <f t="shared" si="44"/>
        <v>11</v>
      </c>
      <c r="P84" s="30" t="str">
        <f>IF(+M84="M","M",IF(+M84="A"," "," "))</f>
        <v xml:space="preserve"> </v>
      </c>
      <c r="Q84" s="289"/>
      <c r="R84" s="290"/>
      <c r="S84" s="9">
        <f t="shared" si="45"/>
        <v>0</v>
      </c>
      <c r="T84" s="10">
        <f t="shared" si="42"/>
        <v>0</v>
      </c>
      <c r="U84" s="252"/>
      <c r="AD84" s="305"/>
      <c r="AE84" s="286"/>
    </row>
    <row r="85" spans="1:31" x14ac:dyDescent="0.25">
      <c r="A85" s="35">
        <f t="shared" si="40"/>
        <v>0</v>
      </c>
      <c r="B85" s="110">
        <f t="shared" si="43"/>
        <v>3</v>
      </c>
      <c r="C85" s="111" t="str">
        <f t="shared" si="43"/>
        <v>XXX</v>
      </c>
      <c r="D85" s="60">
        <f t="shared" si="43"/>
        <v>0</v>
      </c>
      <c r="E85" s="61">
        <f t="shared" si="41"/>
        <v>0</v>
      </c>
      <c r="F85" s="62">
        <f t="shared" si="43"/>
        <v>0</v>
      </c>
      <c r="G85" s="63">
        <f t="shared" si="41"/>
        <v>0</v>
      </c>
      <c r="H85" s="64">
        <f t="shared" si="41"/>
        <v>0</v>
      </c>
      <c r="I85" s="65">
        <f t="shared" si="41"/>
        <v>0</v>
      </c>
      <c r="J85" s="66">
        <f t="shared" si="41"/>
        <v>0</v>
      </c>
      <c r="K85" s="66">
        <f t="shared" si="41"/>
        <v>0</v>
      </c>
      <c r="L85" s="62">
        <f t="shared" si="41"/>
        <v>0</v>
      </c>
      <c r="M85" s="54">
        <f t="shared" si="41"/>
        <v>0</v>
      </c>
      <c r="N85" s="24">
        <f t="shared" si="41"/>
        <v>0</v>
      </c>
      <c r="O85" s="70">
        <f t="shared" si="44"/>
        <v>12</v>
      </c>
      <c r="P85" s="30" t="str">
        <f>IF(+M85="M","M",IF(+M85="T","T"," "))</f>
        <v xml:space="preserve"> </v>
      </c>
      <c r="Q85" s="292"/>
      <c r="R85" s="291"/>
      <c r="S85" s="9">
        <f t="shared" si="45"/>
        <v>0</v>
      </c>
      <c r="T85" s="10">
        <f t="shared" si="42"/>
        <v>0</v>
      </c>
      <c r="U85" s="263"/>
      <c r="V85" s="306"/>
      <c r="W85" s="306"/>
      <c r="X85" s="306"/>
      <c r="Y85" s="306"/>
      <c r="Z85" s="306"/>
      <c r="AA85" s="306"/>
      <c r="AB85" s="306"/>
      <c r="AC85" s="306"/>
      <c r="AD85" s="307"/>
      <c r="AE85" s="286"/>
    </row>
    <row r="86" spans="1:31" x14ac:dyDescent="0.25">
      <c r="A86" s="33">
        <f>+A74</f>
        <v>0</v>
      </c>
      <c r="B86" s="105">
        <f>+B85</f>
        <v>3</v>
      </c>
      <c r="C86" s="108" t="str">
        <f>+C85</f>
        <v>XXX</v>
      </c>
      <c r="D86" s="67">
        <f>+INDICADORES!D129</f>
        <v>0</v>
      </c>
      <c r="E86" s="67">
        <f>+INDICADORES!E129</f>
        <v>0</v>
      </c>
      <c r="F86" s="72">
        <f>+INDICADORES!F129</f>
        <v>0</v>
      </c>
      <c r="G86" s="67">
        <f>+INDICADORES!G129</f>
        <v>0</v>
      </c>
      <c r="H86" s="67">
        <f>+INDICADORES!H129</f>
        <v>0</v>
      </c>
      <c r="I86" s="72">
        <f>+INDICADORES!I129</f>
        <v>0</v>
      </c>
      <c r="J86" s="68">
        <f>+INDICADORES!J129</f>
        <v>0</v>
      </c>
      <c r="K86" s="68">
        <f>+INDICADORES!K129</f>
        <v>0</v>
      </c>
      <c r="L86" s="72">
        <f>+INDICADORES!L129</f>
        <v>0</v>
      </c>
      <c r="M86" s="72">
        <f>+INDICADORES!M129</f>
        <v>0</v>
      </c>
      <c r="N86" s="72">
        <f>+INDICADORES!N129</f>
        <v>0</v>
      </c>
      <c r="O86" s="32">
        <v>1</v>
      </c>
      <c r="P86" s="29" t="str">
        <f>IF(+M86="M","M",IF(+M86="A","A"," "))</f>
        <v xml:space="preserve"> </v>
      </c>
      <c r="Q86" s="287"/>
      <c r="R86" s="293"/>
      <c r="S86" s="7">
        <f>IF(+N86&lt;&gt;0,+Q86,0)</f>
        <v>0</v>
      </c>
      <c r="T86" s="8">
        <f>IF(+N86&lt;&gt;0,+R86,0)</f>
        <v>0</v>
      </c>
      <c r="U86" s="301"/>
      <c r="V86" s="302"/>
      <c r="W86" s="302"/>
      <c r="X86" s="302"/>
      <c r="Y86" s="302"/>
      <c r="Z86" s="302"/>
      <c r="AA86" s="302"/>
      <c r="AB86" s="302"/>
      <c r="AC86" s="302"/>
      <c r="AD86" s="303"/>
      <c r="AE86" s="286"/>
    </row>
    <row r="87" spans="1:31" x14ac:dyDescent="0.25">
      <c r="A87" s="34">
        <f t="shared" ref="A87:A97" si="46">+A86</f>
        <v>0</v>
      </c>
      <c r="B87" s="107">
        <f>+B86</f>
        <v>3</v>
      </c>
      <c r="C87" s="109" t="str">
        <f>+C86</f>
        <v>XXX</v>
      </c>
      <c r="D87" s="52">
        <f t="shared" ref="D87:N97" si="47">+D86</f>
        <v>0</v>
      </c>
      <c r="E87" s="53">
        <f t="shared" si="47"/>
        <v>0</v>
      </c>
      <c r="F87" s="54">
        <f t="shared" si="47"/>
        <v>0</v>
      </c>
      <c r="G87" s="55">
        <f t="shared" si="47"/>
        <v>0</v>
      </c>
      <c r="H87" s="56">
        <f t="shared" si="47"/>
        <v>0</v>
      </c>
      <c r="I87" s="57">
        <f t="shared" si="47"/>
        <v>0</v>
      </c>
      <c r="J87" s="58">
        <f t="shared" si="47"/>
        <v>0</v>
      </c>
      <c r="K87" s="58">
        <f t="shared" si="47"/>
        <v>0</v>
      </c>
      <c r="L87" s="54">
        <f t="shared" si="47"/>
        <v>0</v>
      </c>
      <c r="M87" s="54">
        <f t="shared" si="47"/>
        <v>0</v>
      </c>
      <c r="N87" s="24">
        <f>+N86</f>
        <v>0</v>
      </c>
      <c r="O87" s="59">
        <f>+O86+1</f>
        <v>2</v>
      </c>
      <c r="P87" s="30" t="str">
        <f>IF(+M87="M","M",IF(+M87="A"," "," "))</f>
        <v xml:space="preserve"> </v>
      </c>
      <c r="Q87" s="289"/>
      <c r="R87" s="294"/>
      <c r="S87" s="9">
        <f>IF(+N87&lt;&gt;0,+S86+Q87,0)</f>
        <v>0</v>
      </c>
      <c r="T87" s="10">
        <f t="shared" ref="T87:T97" si="48">IF(+N87&lt;&gt;0,+T86+R87,0)</f>
        <v>0</v>
      </c>
      <c r="U87" s="252"/>
      <c r="AD87" s="305"/>
      <c r="AE87" s="286"/>
    </row>
    <row r="88" spans="1:31" x14ac:dyDescent="0.25">
      <c r="A88" s="34">
        <f t="shared" si="46"/>
        <v>0</v>
      </c>
      <c r="B88" s="107">
        <f t="shared" ref="B88:F97" si="49">+B87</f>
        <v>3</v>
      </c>
      <c r="C88" s="109" t="str">
        <f t="shared" si="49"/>
        <v>XXX</v>
      </c>
      <c r="D88" s="52">
        <f t="shared" si="49"/>
        <v>0</v>
      </c>
      <c r="E88" s="53">
        <f t="shared" si="47"/>
        <v>0</v>
      </c>
      <c r="F88" s="54">
        <f t="shared" si="49"/>
        <v>0</v>
      </c>
      <c r="G88" s="55">
        <f t="shared" si="47"/>
        <v>0</v>
      </c>
      <c r="H88" s="56">
        <f t="shared" si="47"/>
        <v>0</v>
      </c>
      <c r="I88" s="57">
        <f t="shared" si="47"/>
        <v>0</v>
      </c>
      <c r="J88" s="58">
        <f t="shared" si="47"/>
        <v>0</v>
      </c>
      <c r="K88" s="58">
        <f t="shared" si="47"/>
        <v>0</v>
      </c>
      <c r="L88" s="54">
        <f t="shared" si="47"/>
        <v>0</v>
      </c>
      <c r="M88" s="54">
        <f t="shared" si="47"/>
        <v>0</v>
      </c>
      <c r="N88" s="24">
        <f t="shared" si="47"/>
        <v>0</v>
      </c>
      <c r="O88" s="69">
        <f t="shared" ref="O88:O97" si="50">+O87+1</f>
        <v>3</v>
      </c>
      <c r="P88" s="30" t="str">
        <f>IF(+M88="M","M",IF(+M88="T","T"," "))</f>
        <v xml:space="preserve"> </v>
      </c>
      <c r="Q88" s="289"/>
      <c r="R88" s="294"/>
      <c r="S88" s="9">
        <f t="shared" ref="S88:S97" si="51">IF(+N88&lt;&gt;0,+S87+Q88,0)</f>
        <v>0</v>
      </c>
      <c r="T88" s="10">
        <f t="shared" si="48"/>
        <v>0</v>
      </c>
      <c r="U88" s="252"/>
      <c r="AD88" s="305"/>
      <c r="AE88" s="286"/>
    </row>
    <row r="89" spans="1:31" x14ac:dyDescent="0.25">
      <c r="A89" s="34">
        <f t="shared" si="46"/>
        <v>0</v>
      </c>
      <c r="B89" s="107">
        <f t="shared" si="49"/>
        <v>3</v>
      </c>
      <c r="C89" s="109" t="str">
        <f t="shared" si="49"/>
        <v>XXX</v>
      </c>
      <c r="D89" s="52">
        <f t="shared" si="49"/>
        <v>0</v>
      </c>
      <c r="E89" s="53">
        <f t="shared" si="47"/>
        <v>0</v>
      </c>
      <c r="F89" s="54">
        <f t="shared" si="49"/>
        <v>0</v>
      </c>
      <c r="G89" s="55">
        <f t="shared" si="47"/>
        <v>0</v>
      </c>
      <c r="H89" s="56">
        <f t="shared" si="47"/>
        <v>0</v>
      </c>
      <c r="I89" s="57">
        <f t="shared" si="47"/>
        <v>0</v>
      </c>
      <c r="J89" s="58">
        <f t="shared" si="47"/>
        <v>0</v>
      </c>
      <c r="K89" s="58">
        <f t="shared" si="47"/>
        <v>0</v>
      </c>
      <c r="L89" s="54">
        <f t="shared" si="47"/>
        <v>0</v>
      </c>
      <c r="M89" s="54">
        <f t="shared" si="47"/>
        <v>0</v>
      </c>
      <c r="N89" s="24">
        <f t="shared" si="47"/>
        <v>0</v>
      </c>
      <c r="O89" s="59">
        <f t="shared" si="50"/>
        <v>4</v>
      </c>
      <c r="P89" s="29" t="str">
        <f>IF(+M89="M","M",IF(+M89="A"," "," "))</f>
        <v xml:space="preserve"> </v>
      </c>
      <c r="Q89" s="289"/>
      <c r="R89" s="294"/>
      <c r="S89" s="9">
        <f t="shared" si="51"/>
        <v>0</v>
      </c>
      <c r="T89" s="10">
        <f t="shared" si="48"/>
        <v>0</v>
      </c>
      <c r="U89" s="252"/>
      <c r="AD89" s="305"/>
      <c r="AE89" s="286"/>
    </row>
    <row r="90" spans="1:31" x14ac:dyDescent="0.25">
      <c r="A90" s="34">
        <f t="shared" si="46"/>
        <v>0</v>
      </c>
      <c r="B90" s="107">
        <f t="shared" si="49"/>
        <v>3</v>
      </c>
      <c r="C90" s="109" t="str">
        <f t="shared" si="49"/>
        <v>XXX</v>
      </c>
      <c r="D90" s="52">
        <f t="shared" si="49"/>
        <v>0</v>
      </c>
      <c r="E90" s="53">
        <f t="shared" si="47"/>
        <v>0</v>
      </c>
      <c r="F90" s="54">
        <f t="shared" si="49"/>
        <v>0</v>
      </c>
      <c r="G90" s="55">
        <f t="shared" si="47"/>
        <v>0</v>
      </c>
      <c r="H90" s="56">
        <f t="shared" si="47"/>
        <v>0</v>
      </c>
      <c r="I90" s="57">
        <f t="shared" si="47"/>
        <v>0</v>
      </c>
      <c r="J90" s="58">
        <f t="shared" si="47"/>
        <v>0</v>
      </c>
      <c r="K90" s="58">
        <f t="shared" si="47"/>
        <v>0</v>
      </c>
      <c r="L90" s="54">
        <f t="shared" si="47"/>
        <v>0</v>
      </c>
      <c r="M90" s="54">
        <f t="shared" si="47"/>
        <v>0</v>
      </c>
      <c r="N90" s="24">
        <f t="shared" si="47"/>
        <v>0</v>
      </c>
      <c r="O90" s="59">
        <f t="shared" si="50"/>
        <v>5</v>
      </c>
      <c r="P90" s="30" t="str">
        <f>IF(+M90="M","M",IF(+M90="A"," "," "))</f>
        <v xml:space="preserve"> </v>
      </c>
      <c r="Q90" s="289"/>
      <c r="R90" s="294"/>
      <c r="S90" s="9">
        <f t="shared" si="51"/>
        <v>0</v>
      </c>
      <c r="T90" s="10">
        <f t="shared" si="48"/>
        <v>0</v>
      </c>
      <c r="U90" s="252"/>
      <c r="AD90" s="305"/>
      <c r="AE90" s="286"/>
    </row>
    <row r="91" spans="1:31" x14ac:dyDescent="0.25">
      <c r="A91" s="34">
        <f t="shared" si="46"/>
        <v>0</v>
      </c>
      <c r="B91" s="107">
        <f t="shared" si="49"/>
        <v>3</v>
      </c>
      <c r="C91" s="109" t="str">
        <f t="shared" si="49"/>
        <v>XXX</v>
      </c>
      <c r="D91" s="52">
        <f t="shared" si="49"/>
        <v>0</v>
      </c>
      <c r="E91" s="53">
        <f t="shared" si="47"/>
        <v>0</v>
      </c>
      <c r="F91" s="54">
        <f t="shared" si="49"/>
        <v>0</v>
      </c>
      <c r="G91" s="55">
        <f t="shared" si="47"/>
        <v>0</v>
      </c>
      <c r="H91" s="56">
        <f t="shared" si="47"/>
        <v>0</v>
      </c>
      <c r="I91" s="57">
        <f t="shared" si="47"/>
        <v>0</v>
      </c>
      <c r="J91" s="58">
        <f t="shared" si="47"/>
        <v>0</v>
      </c>
      <c r="K91" s="58">
        <f t="shared" si="47"/>
        <v>0</v>
      </c>
      <c r="L91" s="54">
        <f t="shared" si="47"/>
        <v>0</v>
      </c>
      <c r="M91" s="54">
        <f t="shared" si="47"/>
        <v>0</v>
      </c>
      <c r="N91" s="24">
        <f t="shared" si="47"/>
        <v>0</v>
      </c>
      <c r="O91" s="69">
        <f t="shared" si="50"/>
        <v>6</v>
      </c>
      <c r="P91" s="18" t="str">
        <f>IF(+M91="M","M",IF(+M91="T","T"," "))</f>
        <v xml:space="preserve"> </v>
      </c>
      <c r="Q91" s="289"/>
      <c r="R91" s="294"/>
      <c r="S91" s="9">
        <f t="shared" si="51"/>
        <v>0</v>
      </c>
      <c r="T91" s="10">
        <f t="shared" si="48"/>
        <v>0</v>
      </c>
      <c r="U91" s="252"/>
      <c r="AD91" s="305"/>
      <c r="AE91" s="286"/>
    </row>
    <row r="92" spans="1:31" x14ac:dyDescent="0.25">
      <c r="A92" s="34">
        <f t="shared" si="46"/>
        <v>0</v>
      </c>
      <c r="B92" s="107">
        <f t="shared" si="49"/>
        <v>3</v>
      </c>
      <c r="C92" s="109" t="str">
        <f t="shared" si="49"/>
        <v>XXX</v>
      </c>
      <c r="D92" s="52">
        <f t="shared" si="49"/>
        <v>0</v>
      </c>
      <c r="E92" s="53">
        <f t="shared" si="47"/>
        <v>0</v>
      </c>
      <c r="F92" s="54">
        <f t="shared" si="49"/>
        <v>0</v>
      </c>
      <c r="G92" s="55">
        <f t="shared" si="47"/>
        <v>0</v>
      </c>
      <c r="H92" s="56">
        <f t="shared" si="47"/>
        <v>0</v>
      </c>
      <c r="I92" s="57">
        <f t="shared" si="47"/>
        <v>0</v>
      </c>
      <c r="J92" s="58">
        <f t="shared" si="47"/>
        <v>0</v>
      </c>
      <c r="K92" s="58">
        <f t="shared" si="47"/>
        <v>0</v>
      </c>
      <c r="L92" s="54">
        <f t="shared" si="47"/>
        <v>0</v>
      </c>
      <c r="M92" s="54">
        <f t="shared" si="47"/>
        <v>0</v>
      </c>
      <c r="N92" s="24">
        <f t="shared" si="47"/>
        <v>0</v>
      </c>
      <c r="O92" s="59">
        <f t="shared" si="50"/>
        <v>7</v>
      </c>
      <c r="P92" s="30" t="str">
        <f>IF(+M92="M","M",IF(+M92="A"," "," "))</f>
        <v xml:space="preserve"> </v>
      </c>
      <c r="Q92" s="289"/>
      <c r="R92" s="294"/>
      <c r="S92" s="9">
        <f t="shared" si="51"/>
        <v>0</v>
      </c>
      <c r="T92" s="10">
        <f t="shared" si="48"/>
        <v>0</v>
      </c>
      <c r="U92" s="252"/>
      <c r="AD92" s="305"/>
      <c r="AE92" s="286"/>
    </row>
    <row r="93" spans="1:31" x14ac:dyDescent="0.25">
      <c r="A93" s="34">
        <f t="shared" si="46"/>
        <v>0</v>
      </c>
      <c r="B93" s="107">
        <f t="shared" si="49"/>
        <v>3</v>
      </c>
      <c r="C93" s="109" t="str">
        <f t="shared" si="49"/>
        <v>XXX</v>
      </c>
      <c r="D93" s="52">
        <f t="shared" si="49"/>
        <v>0</v>
      </c>
      <c r="E93" s="53">
        <f t="shared" si="47"/>
        <v>0</v>
      </c>
      <c r="F93" s="54">
        <f t="shared" si="49"/>
        <v>0</v>
      </c>
      <c r="G93" s="55">
        <f t="shared" si="47"/>
        <v>0</v>
      </c>
      <c r="H93" s="56">
        <f t="shared" si="47"/>
        <v>0</v>
      </c>
      <c r="I93" s="57">
        <f t="shared" si="47"/>
        <v>0</v>
      </c>
      <c r="J93" s="58">
        <f t="shared" si="47"/>
        <v>0</v>
      </c>
      <c r="K93" s="58">
        <f t="shared" si="47"/>
        <v>0</v>
      </c>
      <c r="L93" s="54">
        <f t="shared" si="47"/>
        <v>0</v>
      </c>
      <c r="M93" s="54">
        <f t="shared" si="47"/>
        <v>0</v>
      </c>
      <c r="N93" s="24">
        <f t="shared" si="47"/>
        <v>0</v>
      </c>
      <c r="O93" s="59">
        <f t="shared" si="50"/>
        <v>8</v>
      </c>
      <c r="P93" s="30" t="str">
        <f>IF(+M93="M","M",IF(+M93="A"," "," "))</f>
        <v xml:space="preserve"> </v>
      </c>
      <c r="Q93" s="289"/>
      <c r="R93" s="294"/>
      <c r="S93" s="9">
        <f t="shared" si="51"/>
        <v>0</v>
      </c>
      <c r="T93" s="10">
        <f t="shared" si="48"/>
        <v>0</v>
      </c>
      <c r="U93" s="252"/>
      <c r="AD93" s="305"/>
      <c r="AE93" s="286"/>
    </row>
    <row r="94" spans="1:31" x14ac:dyDescent="0.25">
      <c r="A94" s="34">
        <f t="shared" si="46"/>
        <v>0</v>
      </c>
      <c r="B94" s="107">
        <f t="shared" si="49"/>
        <v>3</v>
      </c>
      <c r="C94" s="109" t="str">
        <f t="shared" si="49"/>
        <v>XXX</v>
      </c>
      <c r="D94" s="52">
        <f t="shared" si="49"/>
        <v>0</v>
      </c>
      <c r="E94" s="53">
        <f t="shared" si="47"/>
        <v>0</v>
      </c>
      <c r="F94" s="54">
        <f t="shared" si="49"/>
        <v>0</v>
      </c>
      <c r="G94" s="55">
        <f t="shared" si="47"/>
        <v>0</v>
      </c>
      <c r="H94" s="56">
        <f t="shared" si="47"/>
        <v>0</v>
      </c>
      <c r="I94" s="57">
        <f t="shared" si="47"/>
        <v>0</v>
      </c>
      <c r="J94" s="58">
        <f t="shared" si="47"/>
        <v>0</v>
      </c>
      <c r="K94" s="58">
        <f t="shared" si="47"/>
        <v>0</v>
      </c>
      <c r="L94" s="54">
        <f t="shared" si="47"/>
        <v>0</v>
      </c>
      <c r="M94" s="54">
        <f t="shared" si="47"/>
        <v>0</v>
      </c>
      <c r="N94" s="24">
        <f t="shared" si="47"/>
        <v>0</v>
      </c>
      <c r="O94" s="69">
        <f t="shared" si="50"/>
        <v>9</v>
      </c>
      <c r="P94" s="18" t="str">
        <f>IF(+M94="M","M",IF(+M94="T","T"," "))</f>
        <v xml:space="preserve"> </v>
      </c>
      <c r="Q94" s="289"/>
      <c r="R94" s="294"/>
      <c r="S94" s="9">
        <f t="shared" si="51"/>
        <v>0</v>
      </c>
      <c r="T94" s="10">
        <f t="shared" si="48"/>
        <v>0</v>
      </c>
      <c r="U94" s="252"/>
      <c r="AD94" s="305"/>
      <c r="AE94" s="286"/>
    </row>
    <row r="95" spans="1:31" x14ac:dyDescent="0.25">
      <c r="A95" s="34">
        <f t="shared" si="46"/>
        <v>0</v>
      </c>
      <c r="B95" s="107">
        <f t="shared" si="49"/>
        <v>3</v>
      </c>
      <c r="C95" s="109" t="str">
        <f t="shared" si="49"/>
        <v>XXX</v>
      </c>
      <c r="D95" s="52">
        <f t="shared" si="49"/>
        <v>0</v>
      </c>
      <c r="E95" s="53">
        <f t="shared" si="47"/>
        <v>0</v>
      </c>
      <c r="F95" s="54">
        <f t="shared" si="49"/>
        <v>0</v>
      </c>
      <c r="G95" s="55">
        <f t="shared" si="47"/>
        <v>0</v>
      </c>
      <c r="H95" s="56">
        <f t="shared" si="47"/>
        <v>0</v>
      </c>
      <c r="I95" s="57">
        <f t="shared" si="47"/>
        <v>0</v>
      </c>
      <c r="J95" s="58">
        <f t="shared" si="47"/>
        <v>0</v>
      </c>
      <c r="K95" s="58">
        <f t="shared" si="47"/>
        <v>0</v>
      </c>
      <c r="L95" s="54">
        <f t="shared" si="47"/>
        <v>0</v>
      </c>
      <c r="M95" s="54">
        <f t="shared" si="47"/>
        <v>0</v>
      </c>
      <c r="N95" s="24">
        <f t="shared" si="47"/>
        <v>0</v>
      </c>
      <c r="O95" s="59">
        <f t="shared" si="50"/>
        <v>10</v>
      </c>
      <c r="P95" s="30" t="str">
        <f>IF(+M95="M","M",IF(+M95=" ","A"," "))</f>
        <v xml:space="preserve"> </v>
      </c>
      <c r="Q95" s="289"/>
      <c r="R95" s="294"/>
      <c r="S95" s="9">
        <f t="shared" si="51"/>
        <v>0</v>
      </c>
      <c r="T95" s="10">
        <f t="shared" si="48"/>
        <v>0</v>
      </c>
      <c r="U95" s="252"/>
      <c r="AD95" s="305"/>
      <c r="AE95" s="286"/>
    </row>
    <row r="96" spans="1:31" x14ac:dyDescent="0.25">
      <c r="A96" s="34">
        <f t="shared" si="46"/>
        <v>0</v>
      </c>
      <c r="B96" s="107">
        <f t="shared" si="49"/>
        <v>3</v>
      </c>
      <c r="C96" s="109" t="str">
        <f t="shared" si="49"/>
        <v>XXX</v>
      </c>
      <c r="D96" s="52">
        <f t="shared" si="49"/>
        <v>0</v>
      </c>
      <c r="E96" s="53">
        <f t="shared" si="47"/>
        <v>0</v>
      </c>
      <c r="F96" s="54">
        <f t="shared" si="49"/>
        <v>0</v>
      </c>
      <c r="G96" s="55">
        <f t="shared" si="47"/>
        <v>0</v>
      </c>
      <c r="H96" s="56">
        <f t="shared" si="47"/>
        <v>0</v>
      </c>
      <c r="I96" s="57">
        <f t="shared" si="47"/>
        <v>0</v>
      </c>
      <c r="J96" s="58">
        <f t="shared" si="47"/>
        <v>0</v>
      </c>
      <c r="K96" s="58">
        <f t="shared" si="47"/>
        <v>0</v>
      </c>
      <c r="L96" s="54">
        <f t="shared" si="47"/>
        <v>0</v>
      </c>
      <c r="M96" s="54">
        <f t="shared" si="47"/>
        <v>0</v>
      </c>
      <c r="N96" s="24">
        <f t="shared" si="47"/>
        <v>0</v>
      </c>
      <c r="O96" s="59">
        <f t="shared" si="50"/>
        <v>11</v>
      </c>
      <c r="P96" s="30" t="str">
        <f>IF(+M96="M","M",IF(+M96="A"," "," "))</f>
        <v xml:space="preserve"> </v>
      </c>
      <c r="Q96" s="289"/>
      <c r="R96" s="294"/>
      <c r="S96" s="9">
        <f t="shared" si="51"/>
        <v>0</v>
      </c>
      <c r="T96" s="10">
        <f t="shared" si="48"/>
        <v>0</v>
      </c>
      <c r="U96" s="252"/>
      <c r="AD96" s="305"/>
      <c r="AE96" s="286"/>
    </row>
    <row r="97" spans="1:31" x14ac:dyDescent="0.25">
      <c r="A97" s="35">
        <f t="shared" si="46"/>
        <v>0</v>
      </c>
      <c r="B97" s="110">
        <f t="shared" si="49"/>
        <v>3</v>
      </c>
      <c r="C97" s="111" t="str">
        <f t="shared" si="49"/>
        <v>XXX</v>
      </c>
      <c r="D97" s="60">
        <f t="shared" si="49"/>
        <v>0</v>
      </c>
      <c r="E97" s="61">
        <f t="shared" si="47"/>
        <v>0</v>
      </c>
      <c r="F97" s="62">
        <f t="shared" si="49"/>
        <v>0</v>
      </c>
      <c r="G97" s="63">
        <f t="shared" si="47"/>
        <v>0</v>
      </c>
      <c r="H97" s="64">
        <f t="shared" si="47"/>
        <v>0</v>
      </c>
      <c r="I97" s="65">
        <f t="shared" si="47"/>
        <v>0</v>
      </c>
      <c r="J97" s="66">
        <f t="shared" si="47"/>
        <v>0</v>
      </c>
      <c r="K97" s="66">
        <f t="shared" si="47"/>
        <v>0</v>
      </c>
      <c r="L97" s="62">
        <f t="shared" si="47"/>
        <v>0</v>
      </c>
      <c r="M97" s="54">
        <f t="shared" si="47"/>
        <v>0</v>
      </c>
      <c r="N97" s="24">
        <f t="shared" si="47"/>
        <v>0</v>
      </c>
      <c r="O97" s="70">
        <f t="shared" si="50"/>
        <v>12</v>
      </c>
      <c r="P97" s="30" t="str">
        <f>IF(+M97="M","M",IF(+M97="T","T"," "))</f>
        <v xml:space="preserve"> </v>
      </c>
      <c r="Q97" s="289"/>
      <c r="R97" s="295"/>
      <c r="S97" s="9">
        <f t="shared" si="51"/>
        <v>0</v>
      </c>
      <c r="T97" s="10">
        <f t="shared" si="48"/>
        <v>0</v>
      </c>
      <c r="U97" s="263"/>
      <c r="V97" s="306"/>
      <c r="W97" s="306"/>
      <c r="X97" s="306"/>
      <c r="Y97" s="306"/>
      <c r="Z97" s="306"/>
      <c r="AA97" s="306"/>
      <c r="AB97" s="306"/>
      <c r="AC97" s="306"/>
      <c r="AD97" s="307"/>
      <c r="AE97" s="286"/>
    </row>
    <row r="98" spans="1:31" x14ac:dyDescent="0.25">
      <c r="A98" s="33">
        <f>+A86</f>
        <v>0</v>
      </c>
      <c r="B98" s="105">
        <f>+B97</f>
        <v>3</v>
      </c>
      <c r="C98" s="108" t="str">
        <f>+C97</f>
        <v>XXX</v>
      </c>
      <c r="D98" s="67">
        <f>+INDICADORES!D130</f>
        <v>0</v>
      </c>
      <c r="E98" s="67">
        <f>+INDICADORES!E130</f>
        <v>0</v>
      </c>
      <c r="F98" s="72">
        <f>+INDICADORES!F130</f>
        <v>0</v>
      </c>
      <c r="G98" s="67">
        <f>+INDICADORES!G130</f>
        <v>0</v>
      </c>
      <c r="H98" s="67">
        <f>+INDICADORES!H130</f>
        <v>0</v>
      </c>
      <c r="I98" s="72">
        <f>+INDICADORES!I130</f>
        <v>0</v>
      </c>
      <c r="J98" s="68">
        <f>+INDICADORES!J130</f>
        <v>0</v>
      </c>
      <c r="K98" s="68">
        <f>+INDICADORES!K130</f>
        <v>0</v>
      </c>
      <c r="L98" s="72">
        <f>+INDICADORES!L130</f>
        <v>0</v>
      </c>
      <c r="M98" s="72">
        <f>+INDICADORES!M130</f>
        <v>0</v>
      </c>
      <c r="N98" s="72">
        <f>+INDICADORES!N130</f>
        <v>0</v>
      </c>
      <c r="O98" s="32">
        <v>1</v>
      </c>
      <c r="P98" s="29" t="str">
        <f>IF(+M98="M","M",IF(+M98="A","A"," "))</f>
        <v xml:space="preserve"> </v>
      </c>
      <c r="Q98" s="287"/>
      <c r="R98" s="293"/>
      <c r="S98" s="7">
        <f>IF(+N98&lt;&gt;0,+Q98,0)</f>
        <v>0</v>
      </c>
      <c r="T98" s="8">
        <f>IF(+N98&lt;&gt;0,+R98,0)</f>
        <v>0</v>
      </c>
      <c r="U98" s="301"/>
      <c r="V98" s="302"/>
      <c r="W98" s="302"/>
      <c r="X98" s="302"/>
      <c r="Y98" s="302"/>
      <c r="Z98" s="302"/>
      <c r="AA98" s="302"/>
      <c r="AB98" s="302"/>
      <c r="AC98" s="302"/>
      <c r="AD98" s="303"/>
      <c r="AE98" s="286"/>
    </row>
    <row r="99" spans="1:31" x14ac:dyDescent="0.25">
      <c r="A99" s="34">
        <f t="shared" ref="A99:A109" si="52">+A98</f>
        <v>0</v>
      </c>
      <c r="B99" s="107">
        <f>+B98</f>
        <v>3</v>
      </c>
      <c r="C99" s="109" t="str">
        <f>+C98</f>
        <v>XXX</v>
      </c>
      <c r="D99" s="52">
        <f t="shared" ref="D99:N109" si="53">+D98</f>
        <v>0</v>
      </c>
      <c r="E99" s="53">
        <f t="shared" si="53"/>
        <v>0</v>
      </c>
      <c r="F99" s="54">
        <f t="shared" si="53"/>
        <v>0</v>
      </c>
      <c r="G99" s="55">
        <f t="shared" si="53"/>
        <v>0</v>
      </c>
      <c r="H99" s="56">
        <f t="shared" si="53"/>
        <v>0</v>
      </c>
      <c r="I99" s="57">
        <f t="shared" si="53"/>
        <v>0</v>
      </c>
      <c r="J99" s="58">
        <f t="shared" si="53"/>
        <v>0</v>
      </c>
      <c r="K99" s="58">
        <f t="shared" si="53"/>
        <v>0</v>
      </c>
      <c r="L99" s="54">
        <f t="shared" si="53"/>
        <v>0</v>
      </c>
      <c r="M99" s="54">
        <f t="shared" si="53"/>
        <v>0</v>
      </c>
      <c r="N99" s="24">
        <f>+N98</f>
        <v>0</v>
      </c>
      <c r="O99" s="59">
        <f>+O98+1</f>
        <v>2</v>
      </c>
      <c r="P99" s="30" t="str">
        <f>IF(+M99="M","M",IF(+M99="A"," "," "))</f>
        <v xml:space="preserve"> </v>
      </c>
      <c r="Q99" s="289"/>
      <c r="R99" s="294"/>
      <c r="S99" s="9">
        <f>IF(+N99&lt;&gt;0,+S98+Q99,0)</f>
        <v>0</v>
      </c>
      <c r="T99" s="10">
        <f t="shared" ref="T99:T109" si="54">IF(+N99&lt;&gt;0,+T98+R99,0)</f>
        <v>0</v>
      </c>
      <c r="U99" s="252"/>
      <c r="AD99" s="305"/>
      <c r="AE99" s="286"/>
    </row>
    <row r="100" spans="1:31" x14ac:dyDescent="0.25">
      <c r="A100" s="34">
        <f t="shared" si="52"/>
        <v>0</v>
      </c>
      <c r="B100" s="107">
        <f t="shared" ref="B100:F109" si="55">+B99</f>
        <v>3</v>
      </c>
      <c r="C100" s="109" t="str">
        <f t="shared" si="55"/>
        <v>XXX</v>
      </c>
      <c r="D100" s="52">
        <f t="shared" si="55"/>
        <v>0</v>
      </c>
      <c r="E100" s="53">
        <f t="shared" si="53"/>
        <v>0</v>
      </c>
      <c r="F100" s="54">
        <f t="shared" si="55"/>
        <v>0</v>
      </c>
      <c r="G100" s="55">
        <f t="shared" si="53"/>
        <v>0</v>
      </c>
      <c r="H100" s="56">
        <f t="shared" si="53"/>
        <v>0</v>
      </c>
      <c r="I100" s="57">
        <f t="shared" si="53"/>
        <v>0</v>
      </c>
      <c r="J100" s="58">
        <f t="shared" si="53"/>
        <v>0</v>
      </c>
      <c r="K100" s="58">
        <f t="shared" si="53"/>
        <v>0</v>
      </c>
      <c r="L100" s="54">
        <f t="shared" si="53"/>
        <v>0</v>
      </c>
      <c r="M100" s="54">
        <f t="shared" si="53"/>
        <v>0</v>
      </c>
      <c r="N100" s="24">
        <f t="shared" si="53"/>
        <v>0</v>
      </c>
      <c r="O100" s="69">
        <f t="shared" ref="O100:O109" si="56">+O99+1</f>
        <v>3</v>
      </c>
      <c r="P100" s="30" t="str">
        <f>IF(+M100="M","M",IF(+M100="T","T"," "))</f>
        <v xml:space="preserve"> </v>
      </c>
      <c r="Q100" s="289"/>
      <c r="R100" s="294"/>
      <c r="S100" s="9">
        <f t="shared" ref="S100:S109" si="57">IF(+N100&lt;&gt;0,+S99+Q100,0)</f>
        <v>0</v>
      </c>
      <c r="T100" s="10">
        <f t="shared" si="54"/>
        <v>0</v>
      </c>
      <c r="U100" s="252"/>
      <c r="AD100" s="305"/>
      <c r="AE100" s="286"/>
    </row>
    <row r="101" spans="1:31" x14ac:dyDescent="0.25">
      <c r="A101" s="34">
        <f t="shared" si="52"/>
        <v>0</v>
      </c>
      <c r="B101" s="107">
        <f t="shared" si="55"/>
        <v>3</v>
      </c>
      <c r="C101" s="109" t="str">
        <f t="shared" si="55"/>
        <v>XXX</v>
      </c>
      <c r="D101" s="52">
        <f t="shared" si="55"/>
        <v>0</v>
      </c>
      <c r="E101" s="53">
        <f t="shared" si="53"/>
        <v>0</v>
      </c>
      <c r="F101" s="54">
        <f t="shared" si="55"/>
        <v>0</v>
      </c>
      <c r="G101" s="55">
        <f t="shared" si="53"/>
        <v>0</v>
      </c>
      <c r="H101" s="56">
        <f t="shared" si="53"/>
        <v>0</v>
      </c>
      <c r="I101" s="57">
        <f t="shared" si="53"/>
        <v>0</v>
      </c>
      <c r="J101" s="58">
        <f t="shared" si="53"/>
        <v>0</v>
      </c>
      <c r="K101" s="58">
        <f t="shared" si="53"/>
        <v>0</v>
      </c>
      <c r="L101" s="54">
        <f t="shared" si="53"/>
        <v>0</v>
      </c>
      <c r="M101" s="54">
        <f t="shared" si="53"/>
        <v>0</v>
      </c>
      <c r="N101" s="24">
        <f t="shared" si="53"/>
        <v>0</v>
      </c>
      <c r="O101" s="59">
        <f t="shared" si="56"/>
        <v>4</v>
      </c>
      <c r="P101" s="29" t="str">
        <f>IF(+M101="M","M",IF(+M101="A"," "," "))</f>
        <v xml:space="preserve"> </v>
      </c>
      <c r="Q101" s="289"/>
      <c r="R101" s="294"/>
      <c r="S101" s="9">
        <f t="shared" si="57"/>
        <v>0</v>
      </c>
      <c r="T101" s="10">
        <f t="shared" si="54"/>
        <v>0</v>
      </c>
      <c r="U101" s="252"/>
      <c r="AD101" s="305"/>
      <c r="AE101" s="286"/>
    </row>
    <row r="102" spans="1:31" x14ac:dyDescent="0.25">
      <c r="A102" s="34">
        <f t="shared" si="52"/>
        <v>0</v>
      </c>
      <c r="B102" s="107">
        <f t="shared" si="55"/>
        <v>3</v>
      </c>
      <c r="C102" s="109" t="str">
        <f t="shared" si="55"/>
        <v>XXX</v>
      </c>
      <c r="D102" s="52">
        <f t="shared" si="55"/>
        <v>0</v>
      </c>
      <c r="E102" s="53">
        <f t="shared" si="53"/>
        <v>0</v>
      </c>
      <c r="F102" s="54">
        <f t="shared" si="55"/>
        <v>0</v>
      </c>
      <c r="G102" s="55">
        <f t="shared" si="53"/>
        <v>0</v>
      </c>
      <c r="H102" s="56">
        <f t="shared" si="53"/>
        <v>0</v>
      </c>
      <c r="I102" s="57">
        <f t="shared" si="53"/>
        <v>0</v>
      </c>
      <c r="J102" s="58">
        <f t="shared" si="53"/>
        <v>0</v>
      </c>
      <c r="K102" s="58">
        <f t="shared" si="53"/>
        <v>0</v>
      </c>
      <c r="L102" s="54">
        <f t="shared" si="53"/>
        <v>0</v>
      </c>
      <c r="M102" s="54">
        <f t="shared" si="53"/>
        <v>0</v>
      </c>
      <c r="N102" s="24">
        <f t="shared" si="53"/>
        <v>0</v>
      </c>
      <c r="O102" s="59">
        <f t="shared" si="56"/>
        <v>5</v>
      </c>
      <c r="P102" s="30" t="str">
        <f>IF(+M102="M","M",IF(+M102="A"," "," "))</f>
        <v xml:space="preserve"> </v>
      </c>
      <c r="Q102" s="289"/>
      <c r="R102" s="294"/>
      <c r="S102" s="9">
        <f t="shared" si="57"/>
        <v>0</v>
      </c>
      <c r="T102" s="10">
        <f t="shared" si="54"/>
        <v>0</v>
      </c>
      <c r="U102" s="252"/>
      <c r="AD102" s="305"/>
      <c r="AE102" s="286"/>
    </row>
    <row r="103" spans="1:31" x14ac:dyDescent="0.25">
      <c r="A103" s="34">
        <f t="shared" si="52"/>
        <v>0</v>
      </c>
      <c r="B103" s="107">
        <f t="shared" si="55"/>
        <v>3</v>
      </c>
      <c r="C103" s="109" t="str">
        <f t="shared" si="55"/>
        <v>XXX</v>
      </c>
      <c r="D103" s="52">
        <f t="shared" si="55"/>
        <v>0</v>
      </c>
      <c r="E103" s="53">
        <f t="shared" si="53"/>
        <v>0</v>
      </c>
      <c r="F103" s="54">
        <f t="shared" si="55"/>
        <v>0</v>
      </c>
      <c r="G103" s="55">
        <f t="shared" si="53"/>
        <v>0</v>
      </c>
      <c r="H103" s="56">
        <f t="shared" si="53"/>
        <v>0</v>
      </c>
      <c r="I103" s="57">
        <f t="shared" si="53"/>
        <v>0</v>
      </c>
      <c r="J103" s="58">
        <f t="shared" si="53"/>
        <v>0</v>
      </c>
      <c r="K103" s="58">
        <f t="shared" si="53"/>
        <v>0</v>
      </c>
      <c r="L103" s="54">
        <f t="shared" si="53"/>
        <v>0</v>
      </c>
      <c r="M103" s="54">
        <f t="shared" si="53"/>
        <v>0</v>
      </c>
      <c r="N103" s="24">
        <f t="shared" si="53"/>
        <v>0</v>
      </c>
      <c r="O103" s="69">
        <f t="shared" si="56"/>
        <v>6</v>
      </c>
      <c r="P103" s="18" t="str">
        <f>IF(+M103="M","M",IF(+M103="T","T"," "))</f>
        <v xml:space="preserve"> </v>
      </c>
      <c r="Q103" s="289"/>
      <c r="R103" s="294"/>
      <c r="S103" s="9">
        <f t="shared" si="57"/>
        <v>0</v>
      </c>
      <c r="T103" s="10">
        <f t="shared" si="54"/>
        <v>0</v>
      </c>
      <c r="U103" s="252"/>
      <c r="AD103" s="305"/>
      <c r="AE103" s="286"/>
    </row>
    <row r="104" spans="1:31" x14ac:dyDescent="0.25">
      <c r="A104" s="34">
        <f t="shared" si="52"/>
        <v>0</v>
      </c>
      <c r="B104" s="107">
        <f t="shared" si="55"/>
        <v>3</v>
      </c>
      <c r="C104" s="109" t="str">
        <f t="shared" si="55"/>
        <v>XXX</v>
      </c>
      <c r="D104" s="52">
        <f t="shared" si="55"/>
        <v>0</v>
      </c>
      <c r="E104" s="53">
        <f t="shared" si="53"/>
        <v>0</v>
      </c>
      <c r="F104" s="54">
        <f t="shared" si="55"/>
        <v>0</v>
      </c>
      <c r="G104" s="55">
        <f t="shared" si="53"/>
        <v>0</v>
      </c>
      <c r="H104" s="56">
        <f t="shared" si="53"/>
        <v>0</v>
      </c>
      <c r="I104" s="57">
        <f t="shared" si="53"/>
        <v>0</v>
      </c>
      <c r="J104" s="58">
        <f t="shared" si="53"/>
        <v>0</v>
      </c>
      <c r="K104" s="58">
        <f t="shared" si="53"/>
        <v>0</v>
      </c>
      <c r="L104" s="54">
        <f t="shared" si="53"/>
        <v>0</v>
      </c>
      <c r="M104" s="54">
        <f t="shared" si="53"/>
        <v>0</v>
      </c>
      <c r="N104" s="24">
        <f t="shared" si="53"/>
        <v>0</v>
      </c>
      <c r="O104" s="59">
        <f t="shared" si="56"/>
        <v>7</v>
      </c>
      <c r="P104" s="30" t="str">
        <f>IF(+M104="M","M",IF(+M104="A"," "," "))</f>
        <v xml:space="preserve"> </v>
      </c>
      <c r="Q104" s="289"/>
      <c r="R104" s="294"/>
      <c r="S104" s="9">
        <f t="shared" si="57"/>
        <v>0</v>
      </c>
      <c r="T104" s="10">
        <f t="shared" si="54"/>
        <v>0</v>
      </c>
      <c r="U104" s="252"/>
      <c r="AD104" s="305"/>
      <c r="AE104" s="286"/>
    </row>
    <row r="105" spans="1:31" x14ac:dyDescent="0.25">
      <c r="A105" s="34">
        <f t="shared" si="52"/>
        <v>0</v>
      </c>
      <c r="B105" s="107">
        <f t="shared" si="55"/>
        <v>3</v>
      </c>
      <c r="C105" s="109" t="str">
        <f t="shared" si="55"/>
        <v>XXX</v>
      </c>
      <c r="D105" s="52">
        <f t="shared" si="55"/>
        <v>0</v>
      </c>
      <c r="E105" s="53">
        <f t="shared" si="53"/>
        <v>0</v>
      </c>
      <c r="F105" s="54">
        <f t="shared" si="55"/>
        <v>0</v>
      </c>
      <c r="G105" s="55">
        <f t="shared" si="53"/>
        <v>0</v>
      </c>
      <c r="H105" s="56">
        <f t="shared" si="53"/>
        <v>0</v>
      </c>
      <c r="I105" s="57">
        <f t="shared" si="53"/>
        <v>0</v>
      </c>
      <c r="J105" s="58">
        <f t="shared" si="53"/>
        <v>0</v>
      </c>
      <c r="K105" s="58">
        <f t="shared" si="53"/>
        <v>0</v>
      </c>
      <c r="L105" s="54">
        <f t="shared" si="53"/>
        <v>0</v>
      </c>
      <c r="M105" s="54">
        <f t="shared" si="53"/>
        <v>0</v>
      </c>
      <c r="N105" s="24">
        <f t="shared" si="53"/>
        <v>0</v>
      </c>
      <c r="O105" s="59">
        <f t="shared" si="56"/>
        <v>8</v>
      </c>
      <c r="P105" s="30" t="str">
        <f>IF(+M105="M","M",IF(+M105="A"," "," "))</f>
        <v xml:space="preserve"> </v>
      </c>
      <c r="Q105" s="289"/>
      <c r="R105" s="294"/>
      <c r="S105" s="9">
        <f t="shared" si="57"/>
        <v>0</v>
      </c>
      <c r="T105" s="10">
        <f t="shared" si="54"/>
        <v>0</v>
      </c>
      <c r="U105" s="252"/>
      <c r="AD105" s="305"/>
      <c r="AE105" s="286"/>
    </row>
    <row r="106" spans="1:31" x14ac:dyDescent="0.25">
      <c r="A106" s="34">
        <f t="shared" si="52"/>
        <v>0</v>
      </c>
      <c r="B106" s="107">
        <f t="shared" si="55"/>
        <v>3</v>
      </c>
      <c r="C106" s="109" t="str">
        <f t="shared" si="55"/>
        <v>XXX</v>
      </c>
      <c r="D106" s="52">
        <f t="shared" si="55"/>
        <v>0</v>
      </c>
      <c r="E106" s="53">
        <f t="shared" si="53"/>
        <v>0</v>
      </c>
      <c r="F106" s="54">
        <f t="shared" si="55"/>
        <v>0</v>
      </c>
      <c r="G106" s="55">
        <f t="shared" si="53"/>
        <v>0</v>
      </c>
      <c r="H106" s="56">
        <f t="shared" si="53"/>
        <v>0</v>
      </c>
      <c r="I106" s="57">
        <f t="shared" si="53"/>
        <v>0</v>
      </c>
      <c r="J106" s="58">
        <f t="shared" si="53"/>
        <v>0</v>
      </c>
      <c r="K106" s="58">
        <f t="shared" si="53"/>
        <v>0</v>
      </c>
      <c r="L106" s="54">
        <f t="shared" si="53"/>
        <v>0</v>
      </c>
      <c r="M106" s="54">
        <f t="shared" si="53"/>
        <v>0</v>
      </c>
      <c r="N106" s="24">
        <f t="shared" si="53"/>
        <v>0</v>
      </c>
      <c r="O106" s="69">
        <f t="shared" si="56"/>
        <v>9</v>
      </c>
      <c r="P106" s="18" t="str">
        <f>IF(+M106="M","M",IF(+M106="T","T"," "))</f>
        <v xml:space="preserve"> </v>
      </c>
      <c r="Q106" s="289"/>
      <c r="R106" s="294"/>
      <c r="S106" s="9">
        <f t="shared" si="57"/>
        <v>0</v>
      </c>
      <c r="T106" s="10">
        <f t="shared" si="54"/>
        <v>0</v>
      </c>
      <c r="U106" s="252"/>
      <c r="AD106" s="305"/>
      <c r="AE106" s="286"/>
    </row>
    <row r="107" spans="1:31" x14ac:dyDescent="0.25">
      <c r="A107" s="34">
        <f t="shared" si="52"/>
        <v>0</v>
      </c>
      <c r="B107" s="107">
        <f t="shared" si="55"/>
        <v>3</v>
      </c>
      <c r="C107" s="109" t="str">
        <f t="shared" si="55"/>
        <v>XXX</v>
      </c>
      <c r="D107" s="52">
        <f t="shared" si="55"/>
        <v>0</v>
      </c>
      <c r="E107" s="53">
        <f t="shared" si="53"/>
        <v>0</v>
      </c>
      <c r="F107" s="54">
        <f t="shared" si="55"/>
        <v>0</v>
      </c>
      <c r="G107" s="55">
        <f t="shared" si="53"/>
        <v>0</v>
      </c>
      <c r="H107" s="56">
        <f t="shared" si="53"/>
        <v>0</v>
      </c>
      <c r="I107" s="57">
        <f t="shared" si="53"/>
        <v>0</v>
      </c>
      <c r="J107" s="58">
        <f t="shared" si="53"/>
        <v>0</v>
      </c>
      <c r="K107" s="58">
        <f t="shared" si="53"/>
        <v>0</v>
      </c>
      <c r="L107" s="54">
        <f t="shared" si="53"/>
        <v>0</v>
      </c>
      <c r="M107" s="54">
        <f t="shared" si="53"/>
        <v>0</v>
      </c>
      <c r="N107" s="24">
        <f t="shared" si="53"/>
        <v>0</v>
      </c>
      <c r="O107" s="59">
        <f t="shared" si="56"/>
        <v>10</v>
      </c>
      <c r="P107" s="30" t="str">
        <f>IF(+M107="M","M",IF(+M107=" ","A"," "))</f>
        <v xml:space="preserve"> </v>
      </c>
      <c r="Q107" s="289"/>
      <c r="R107" s="294"/>
      <c r="S107" s="9">
        <f t="shared" si="57"/>
        <v>0</v>
      </c>
      <c r="T107" s="10">
        <f t="shared" si="54"/>
        <v>0</v>
      </c>
      <c r="U107" s="252"/>
      <c r="AD107" s="305"/>
      <c r="AE107" s="286"/>
    </row>
    <row r="108" spans="1:31" x14ac:dyDescent="0.25">
      <c r="A108" s="34">
        <f t="shared" si="52"/>
        <v>0</v>
      </c>
      <c r="B108" s="107">
        <f t="shared" si="55"/>
        <v>3</v>
      </c>
      <c r="C108" s="109" t="str">
        <f t="shared" si="55"/>
        <v>XXX</v>
      </c>
      <c r="D108" s="52">
        <f t="shared" si="55"/>
        <v>0</v>
      </c>
      <c r="E108" s="53">
        <f t="shared" si="53"/>
        <v>0</v>
      </c>
      <c r="F108" s="54">
        <f t="shared" si="55"/>
        <v>0</v>
      </c>
      <c r="G108" s="55">
        <f t="shared" si="53"/>
        <v>0</v>
      </c>
      <c r="H108" s="56">
        <f t="shared" si="53"/>
        <v>0</v>
      </c>
      <c r="I108" s="57">
        <f t="shared" si="53"/>
        <v>0</v>
      </c>
      <c r="J108" s="58">
        <f t="shared" si="53"/>
        <v>0</v>
      </c>
      <c r="K108" s="58">
        <f t="shared" si="53"/>
        <v>0</v>
      </c>
      <c r="L108" s="54">
        <f t="shared" si="53"/>
        <v>0</v>
      </c>
      <c r="M108" s="54">
        <f t="shared" si="53"/>
        <v>0</v>
      </c>
      <c r="N108" s="24">
        <f t="shared" si="53"/>
        <v>0</v>
      </c>
      <c r="O108" s="59">
        <f t="shared" si="56"/>
        <v>11</v>
      </c>
      <c r="P108" s="30" t="str">
        <f>IF(+M108="M","M",IF(+M108="A"," "," "))</f>
        <v xml:space="preserve"> </v>
      </c>
      <c r="Q108" s="289"/>
      <c r="R108" s="294"/>
      <c r="S108" s="9">
        <f t="shared" si="57"/>
        <v>0</v>
      </c>
      <c r="T108" s="10">
        <f t="shared" si="54"/>
        <v>0</v>
      </c>
      <c r="U108" s="252"/>
      <c r="AD108" s="305"/>
      <c r="AE108" s="286"/>
    </row>
    <row r="109" spans="1:31" x14ac:dyDescent="0.25">
      <c r="A109" s="35">
        <f t="shared" si="52"/>
        <v>0</v>
      </c>
      <c r="B109" s="110">
        <f t="shared" si="55"/>
        <v>3</v>
      </c>
      <c r="C109" s="111" t="str">
        <f t="shared" si="55"/>
        <v>XXX</v>
      </c>
      <c r="D109" s="60">
        <f t="shared" si="55"/>
        <v>0</v>
      </c>
      <c r="E109" s="61">
        <f t="shared" si="53"/>
        <v>0</v>
      </c>
      <c r="F109" s="62">
        <f t="shared" si="55"/>
        <v>0</v>
      </c>
      <c r="G109" s="63">
        <f t="shared" si="53"/>
        <v>0</v>
      </c>
      <c r="H109" s="64">
        <f t="shared" si="53"/>
        <v>0</v>
      </c>
      <c r="I109" s="65">
        <f t="shared" si="53"/>
        <v>0</v>
      </c>
      <c r="J109" s="66">
        <f t="shared" si="53"/>
        <v>0</v>
      </c>
      <c r="K109" s="66">
        <f t="shared" si="53"/>
        <v>0</v>
      </c>
      <c r="L109" s="62">
        <f t="shared" si="53"/>
        <v>0</v>
      </c>
      <c r="M109" s="54">
        <f t="shared" si="53"/>
        <v>0</v>
      </c>
      <c r="N109" s="24">
        <f t="shared" si="53"/>
        <v>0</v>
      </c>
      <c r="O109" s="70">
        <f t="shared" si="56"/>
        <v>12</v>
      </c>
      <c r="P109" s="30" t="str">
        <f>IF(+M109="M","M",IF(+M109="T","T"," "))</f>
        <v xml:space="preserve"> </v>
      </c>
      <c r="Q109" s="289"/>
      <c r="R109" s="295"/>
      <c r="S109" s="9">
        <f t="shared" si="57"/>
        <v>0</v>
      </c>
      <c r="T109" s="10">
        <f t="shared" si="54"/>
        <v>0</v>
      </c>
      <c r="U109" s="263"/>
      <c r="V109" s="306"/>
      <c r="W109" s="306"/>
      <c r="X109" s="306"/>
      <c r="Y109" s="306"/>
      <c r="Z109" s="306"/>
      <c r="AA109" s="306"/>
      <c r="AB109" s="306"/>
      <c r="AC109" s="306"/>
      <c r="AD109" s="307"/>
      <c r="AE109" s="286"/>
    </row>
    <row r="110" spans="1:31" x14ac:dyDescent="0.25">
      <c r="A110" s="33">
        <f>+A98</f>
        <v>0</v>
      </c>
      <c r="B110" s="105">
        <f>+B109</f>
        <v>3</v>
      </c>
      <c r="C110" s="108" t="str">
        <f>+C109</f>
        <v>XXX</v>
      </c>
      <c r="D110" s="67">
        <f>+INDICADORES!D131</f>
        <v>0</v>
      </c>
      <c r="E110" s="67">
        <f>+INDICADORES!E131</f>
        <v>0</v>
      </c>
      <c r="F110" s="72">
        <f>+INDICADORES!F131</f>
        <v>0</v>
      </c>
      <c r="G110" s="67">
        <f>+INDICADORES!G131</f>
        <v>0</v>
      </c>
      <c r="H110" s="67">
        <f>+INDICADORES!H131</f>
        <v>0</v>
      </c>
      <c r="I110" s="72">
        <f>+INDICADORES!I131</f>
        <v>0</v>
      </c>
      <c r="J110" s="68">
        <f>+INDICADORES!J131</f>
        <v>0</v>
      </c>
      <c r="K110" s="68">
        <f>+INDICADORES!K131</f>
        <v>0</v>
      </c>
      <c r="L110" s="72">
        <f>+INDICADORES!L131</f>
        <v>0</v>
      </c>
      <c r="M110" s="72">
        <f>+INDICADORES!M131</f>
        <v>0</v>
      </c>
      <c r="N110" s="72">
        <f>+INDICADORES!N131</f>
        <v>0</v>
      </c>
      <c r="O110" s="32">
        <v>1</v>
      </c>
      <c r="P110" s="29" t="str">
        <f>IF(+M110="M","M",IF(+M110="A","A"," "))</f>
        <v xml:space="preserve"> </v>
      </c>
      <c r="Q110" s="296"/>
      <c r="R110" s="293"/>
      <c r="S110" s="7">
        <f>IF(+N110&lt;&gt;0,+Q110,0)</f>
        <v>0</v>
      </c>
      <c r="T110" s="8">
        <f>IF(+N110&lt;&gt;0,+R110,0)</f>
        <v>0</v>
      </c>
      <c r="U110" s="301"/>
      <c r="V110" s="302"/>
      <c r="W110" s="302"/>
      <c r="X110" s="302"/>
      <c r="Y110" s="302"/>
      <c r="Z110" s="302"/>
      <c r="AA110" s="302"/>
      <c r="AB110" s="302"/>
      <c r="AC110" s="302"/>
      <c r="AD110" s="303"/>
      <c r="AE110" s="286"/>
    </row>
    <row r="111" spans="1:31" x14ac:dyDescent="0.25">
      <c r="A111" s="34">
        <f t="shared" ref="A111:A121" si="58">+A110</f>
        <v>0</v>
      </c>
      <c r="B111" s="107">
        <f>+B110</f>
        <v>3</v>
      </c>
      <c r="C111" s="109" t="str">
        <f>+C110</f>
        <v>XXX</v>
      </c>
      <c r="D111" s="52">
        <f t="shared" ref="D111:N121" si="59">+D110</f>
        <v>0</v>
      </c>
      <c r="E111" s="53">
        <f t="shared" si="59"/>
        <v>0</v>
      </c>
      <c r="F111" s="54">
        <f t="shared" si="59"/>
        <v>0</v>
      </c>
      <c r="G111" s="55">
        <f t="shared" si="59"/>
        <v>0</v>
      </c>
      <c r="H111" s="56">
        <f t="shared" si="59"/>
        <v>0</v>
      </c>
      <c r="I111" s="57">
        <f t="shared" si="59"/>
        <v>0</v>
      </c>
      <c r="J111" s="58">
        <f t="shared" si="59"/>
        <v>0</v>
      </c>
      <c r="K111" s="58">
        <f t="shared" si="59"/>
        <v>0</v>
      </c>
      <c r="L111" s="54">
        <f t="shared" si="59"/>
        <v>0</v>
      </c>
      <c r="M111" s="54">
        <f t="shared" si="59"/>
        <v>0</v>
      </c>
      <c r="N111" s="24">
        <f>+N110</f>
        <v>0</v>
      </c>
      <c r="O111" s="59">
        <f>+O110+1</f>
        <v>2</v>
      </c>
      <c r="P111" s="30" t="str">
        <f>IF(+M111="M","M",IF(+M111="A"," "," "))</f>
        <v xml:space="preserve"> </v>
      </c>
      <c r="Q111" s="297"/>
      <c r="R111" s="294"/>
      <c r="S111" s="9">
        <f>IF(+N111&lt;&gt;0,+S110+Q111,0)</f>
        <v>0</v>
      </c>
      <c r="T111" s="10">
        <f t="shared" ref="T111:T121" si="60">IF(+N111&lt;&gt;0,+T110+R111,0)</f>
        <v>0</v>
      </c>
      <c r="U111" s="252"/>
      <c r="AD111" s="305"/>
      <c r="AE111" s="286"/>
    </row>
    <row r="112" spans="1:31" x14ac:dyDescent="0.25">
      <c r="A112" s="34">
        <f t="shared" si="58"/>
        <v>0</v>
      </c>
      <c r="B112" s="107">
        <f t="shared" ref="B112:F121" si="61">+B111</f>
        <v>3</v>
      </c>
      <c r="C112" s="109" t="str">
        <f t="shared" si="61"/>
        <v>XXX</v>
      </c>
      <c r="D112" s="52">
        <f t="shared" si="61"/>
        <v>0</v>
      </c>
      <c r="E112" s="53">
        <f t="shared" si="59"/>
        <v>0</v>
      </c>
      <c r="F112" s="54">
        <f t="shared" si="61"/>
        <v>0</v>
      </c>
      <c r="G112" s="55">
        <f t="shared" si="59"/>
        <v>0</v>
      </c>
      <c r="H112" s="56">
        <f t="shared" si="59"/>
        <v>0</v>
      </c>
      <c r="I112" s="57">
        <f t="shared" si="59"/>
        <v>0</v>
      </c>
      <c r="J112" s="58">
        <f t="shared" si="59"/>
        <v>0</v>
      </c>
      <c r="K112" s="58">
        <f t="shared" si="59"/>
        <v>0</v>
      </c>
      <c r="L112" s="54">
        <f t="shared" si="59"/>
        <v>0</v>
      </c>
      <c r="M112" s="54">
        <f t="shared" si="59"/>
        <v>0</v>
      </c>
      <c r="N112" s="24">
        <f t="shared" si="59"/>
        <v>0</v>
      </c>
      <c r="O112" s="69">
        <f t="shared" ref="O112:O121" si="62">+O111+1</f>
        <v>3</v>
      </c>
      <c r="P112" s="30" t="str">
        <f>IF(+M112="M","M",IF(+M112="T","T"," "))</f>
        <v xml:space="preserve"> </v>
      </c>
      <c r="Q112" s="297"/>
      <c r="R112" s="294"/>
      <c r="S112" s="9">
        <f t="shared" ref="S112:S121" si="63">IF(+N112&lt;&gt;0,+S111+Q112,0)</f>
        <v>0</v>
      </c>
      <c r="T112" s="10">
        <f t="shared" si="60"/>
        <v>0</v>
      </c>
      <c r="U112" s="252"/>
      <c r="AD112" s="305"/>
      <c r="AE112" s="286"/>
    </row>
    <row r="113" spans="1:31" x14ac:dyDescent="0.25">
      <c r="A113" s="34">
        <f t="shared" si="58"/>
        <v>0</v>
      </c>
      <c r="B113" s="107">
        <f t="shared" si="61"/>
        <v>3</v>
      </c>
      <c r="C113" s="109" t="str">
        <f t="shared" si="61"/>
        <v>XXX</v>
      </c>
      <c r="D113" s="52">
        <f t="shared" si="61"/>
        <v>0</v>
      </c>
      <c r="E113" s="53">
        <f t="shared" si="59"/>
        <v>0</v>
      </c>
      <c r="F113" s="54">
        <f t="shared" si="61"/>
        <v>0</v>
      </c>
      <c r="G113" s="55">
        <f t="shared" si="59"/>
        <v>0</v>
      </c>
      <c r="H113" s="56">
        <f t="shared" si="59"/>
        <v>0</v>
      </c>
      <c r="I113" s="57">
        <f t="shared" si="59"/>
        <v>0</v>
      </c>
      <c r="J113" s="58">
        <f t="shared" si="59"/>
        <v>0</v>
      </c>
      <c r="K113" s="58">
        <f t="shared" si="59"/>
        <v>0</v>
      </c>
      <c r="L113" s="54">
        <f t="shared" si="59"/>
        <v>0</v>
      </c>
      <c r="M113" s="54">
        <f t="shared" si="59"/>
        <v>0</v>
      </c>
      <c r="N113" s="24">
        <f t="shared" si="59"/>
        <v>0</v>
      </c>
      <c r="O113" s="59">
        <f t="shared" si="62"/>
        <v>4</v>
      </c>
      <c r="P113" s="29" t="str">
        <f>IF(+M113="M","M",IF(+M113="A"," "," "))</f>
        <v xml:space="preserve"> </v>
      </c>
      <c r="Q113" s="297"/>
      <c r="R113" s="294"/>
      <c r="S113" s="9">
        <f t="shared" si="63"/>
        <v>0</v>
      </c>
      <c r="T113" s="10">
        <f t="shared" si="60"/>
        <v>0</v>
      </c>
      <c r="U113" s="252"/>
      <c r="AD113" s="305"/>
      <c r="AE113" s="286"/>
    </row>
    <row r="114" spans="1:31" x14ac:dyDescent="0.25">
      <c r="A114" s="34">
        <f t="shared" si="58"/>
        <v>0</v>
      </c>
      <c r="B114" s="107">
        <f t="shared" si="61"/>
        <v>3</v>
      </c>
      <c r="C114" s="109" t="str">
        <f t="shared" si="61"/>
        <v>XXX</v>
      </c>
      <c r="D114" s="52">
        <f t="shared" si="61"/>
        <v>0</v>
      </c>
      <c r="E114" s="53">
        <f t="shared" si="59"/>
        <v>0</v>
      </c>
      <c r="F114" s="54">
        <f t="shared" si="61"/>
        <v>0</v>
      </c>
      <c r="G114" s="55">
        <f t="shared" si="59"/>
        <v>0</v>
      </c>
      <c r="H114" s="56">
        <f t="shared" si="59"/>
        <v>0</v>
      </c>
      <c r="I114" s="57">
        <f t="shared" si="59"/>
        <v>0</v>
      </c>
      <c r="J114" s="58">
        <f t="shared" si="59"/>
        <v>0</v>
      </c>
      <c r="K114" s="58">
        <f t="shared" si="59"/>
        <v>0</v>
      </c>
      <c r="L114" s="54">
        <f t="shared" si="59"/>
        <v>0</v>
      </c>
      <c r="M114" s="54">
        <f t="shared" si="59"/>
        <v>0</v>
      </c>
      <c r="N114" s="24">
        <f t="shared" si="59"/>
        <v>0</v>
      </c>
      <c r="O114" s="59">
        <f t="shared" si="62"/>
        <v>5</v>
      </c>
      <c r="P114" s="30" t="str">
        <f>IF(+M114="M","M",IF(+M114="A"," "," "))</f>
        <v xml:space="preserve"> </v>
      </c>
      <c r="Q114" s="297"/>
      <c r="R114" s="294"/>
      <c r="S114" s="9">
        <f t="shared" si="63"/>
        <v>0</v>
      </c>
      <c r="T114" s="10">
        <f t="shared" si="60"/>
        <v>0</v>
      </c>
      <c r="U114" s="252"/>
      <c r="AD114" s="305"/>
      <c r="AE114" s="286"/>
    </row>
    <row r="115" spans="1:31" x14ac:dyDescent="0.25">
      <c r="A115" s="34">
        <f t="shared" si="58"/>
        <v>0</v>
      </c>
      <c r="B115" s="107">
        <f t="shared" si="61"/>
        <v>3</v>
      </c>
      <c r="C115" s="109" t="str">
        <f t="shared" si="61"/>
        <v>XXX</v>
      </c>
      <c r="D115" s="52">
        <f t="shared" si="61"/>
        <v>0</v>
      </c>
      <c r="E115" s="53">
        <f t="shared" si="59"/>
        <v>0</v>
      </c>
      <c r="F115" s="54">
        <f t="shared" si="61"/>
        <v>0</v>
      </c>
      <c r="G115" s="55">
        <f t="shared" si="59"/>
        <v>0</v>
      </c>
      <c r="H115" s="56">
        <f t="shared" si="59"/>
        <v>0</v>
      </c>
      <c r="I115" s="57">
        <f t="shared" si="59"/>
        <v>0</v>
      </c>
      <c r="J115" s="58">
        <f t="shared" si="59"/>
        <v>0</v>
      </c>
      <c r="K115" s="58">
        <f t="shared" si="59"/>
        <v>0</v>
      </c>
      <c r="L115" s="54">
        <f t="shared" si="59"/>
        <v>0</v>
      </c>
      <c r="M115" s="54">
        <f t="shared" si="59"/>
        <v>0</v>
      </c>
      <c r="N115" s="24">
        <f t="shared" si="59"/>
        <v>0</v>
      </c>
      <c r="O115" s="69">
        <f t="shared" si="62"/>
        <v>6</v>
      </c>
      <c r="P115" s="18" t="str">
        <f>IF(+M115="M","M",IF(+M115="T","T"," "))</f>
        <v xml:space="preserve"> </v>
      </c>
      <c r="Q115" s="297"/>
      <c r="R115" s="294"/>
      <c r="S115" s="9">
        <f t="shared" si="63"/>
        <v>0</v>
      </c>
      <c r="T115" s="10">
        <f t="shared" si="60"/>
        <v>0</v>
      </c>
      <c r="U115" s="252"/>
      <c r="AD115" s="305"/>
      <c r="AE115" s="286"/>
    </row>
    <row r="116" spans="1:31" x14ac:dyDescent="0.25">
      <c r="A116" s="34">
        <f t="shared" si="58"/>
        <v>0</v>
      </c>
      <c r="B116" s="107">
        <f t="shared" si="61"/>
        <v>3</v>
      </c>
      <c r="C116" s="109" t="str">
        <f t="shared" si="61"/>
        <v>XXX</v>
      </c>
      <c r="D116" s="52">
        <f t="shared" si="61"/>
        <v>0</v>
      </c>
      <c r="E116" s="53">
        <f t="shared" si="59"/>
        <v>0</v>
      </c>
      <c r="F116" s="54">
        <f t="shared" si="61"/>
        <v>0</v>
      </c>
      <c r="G116" s="55">
        <f t="shared" si="59"/>
        <v>0</v>
      </c>
      <c r="H116" s="56">
        <f t="shared" si="59"/>
        <v>0</v>
      </c>
      <c r="I116" s="57">
        <f t="shared" si="59"/>
        <v>0</v>
      </c>
      <c r="J116" s="58">
        <f t="shared" si="59"/>
        <v>0</v>
      </c>
      <c r="K116" s="58">
        <f t="shared" si="59"/>
        <v>0</v>
      </c>
      <c r="L116" s="54">
        <f t="shared" si="59"/>
        <v>0</v>
      </c>
      <c r="M116" s="54">
        <f t="shared" si="59"/>
        <v>0</v>
      </c>
      <c r="N116" s="24">
        <f t="shared" si="59"/>
        <v>0</v>
      </c>
      <c r="O116" s="59">
        <f t="shared" si="62"/>
        <v>7</v>
      </c>
      <c r="P116" s="30" t="str">
        <f>IF(+M116="M","M",IF(+M116="A"," "," "))</f>
        <v xml:space="preserve"> </v>
      </c>
      <c r="Q116" s="297"/>
      <c r="R116" s="294"/>
      <c r="S116" s="9">
        <f t="shared" si="63"/>
        <v>0</v>
      </c>
      <c r="T116" s="10">
        <f t="shared" si="60"/>
        <v>0</v>
      </c>
      <c r="U116" s="252"/>
      <c r="AD116" s="305"/>
      <c r="AE116" s="286"/>
    </row>
    <row r="117" spans="1:31" x14ac:dyDescent="0.25">
      <c r="A117" s="34">
        <f t="shared" si="58"/>
        <v>0</v>
      </c>
      <c r="B117" s="107">
        <f t="shared" si="61"/>
        <v>3</v>
      </c>
      <c r="C117" s="109" t="str">
        <f t="shared" si="61"/>
        <v>XXX</v>
      </c>
      <c r="D117" s="52">
        <f t="shared" si="61"/>
        <v>0</v>
      </c>
      <c r="E117" s="53">
        <f t="shared" si="59"/>
        <v>0</v>
      </c>
      <c r="F117" s="54">
        <f t="shared" si="61"/>
        <v>0</v>
      </c>
      <c r="G117" s="55">
        <f t="shared" si="59"/>
        <v>0</v>
      </c>
      <c r="H117" s="56">
        <f t="shared" si="59"/>
        <v>0</v>
      </c>
      <c r="I117" s="57">
        <f t="shared" si="59"/>
        <v>0</v>
      </c>
      <c r="J117" s="58">
        <f t="shared" si="59"/>
        <v>0</v>
      </c>
      <c r="K117" s="58">
        <f t="shared" si="59"/>
        <v>0</v>
      </c>
      <c r="L117" s="54">
        <f t="shared" si="59"/>
        <v>0</v>
      </c>
      <c r="M117" s="54">
        <f t="shared" si="59"/>
        <v>0</v>
      </c>
      <c r="N117" s="24">
        <f t="shared" si="59"/>
        <v>0</v>
      </c>
      <c r="O117" s="59">
        <f t="shared" si="62"/>
        <v>8</v>
      </c>
      <c r="P117" s="30" t="str">
        <f>IF(+M117="M","M",IF(+M117="A"," "," "))</f>
        <v xml:space="preserve"> </v>
      </c>
      <c r="Q117" s="297"/>
      <c r="R117" s="294"/>
      <c r="S117" s="9">
        <f t="shared" si="63"/>
        <v>0</v>
      </c>
      <c r="T117" s="10">
        <f t="shared" si="60"/>
        <v>0</v>
      </c>
      <c r="U117" s="252"/>
      <c r="AD117" s="305"/>
      <c r="AE117" s="286"/>
    </row>
    <row r="118" spans="1:31" x14ac:dyDescent="0.25">
      <c r="A118" s="34">
        <f t="shared" si="58"/>
        <v>0</v>
      </c>
      <c r="B118" s="107">
        <f t="shared" si="61"/>
        <v>3</v>
      </c>
      <c r="C118" s="109" t="str">
        <f t="shared" si="61"/>
        <v>XXX</v>
      </c>
      <c r="D118" s="52">
        <f t="shared" si="61"/>
        <v>0</v>
      </c>
      <c r="E118" s="53">
        <f t="shared" si="59"/>
        <v>0</v>
      </c>
      <c r="F118" s="54">
        <f t="shared" si="61"/>
        <v>0</v>
      </c>
      <c r="G118" s="55">
        <f t="shared" si="59"/>
        <v>0</v>
      </c>
      <c r="H118" s="56">
        <f t="shared" si="59"/>
        <v>0</v>
      </c>
      <c r="I118" s="57">
        <f t="shared" si="59"/>
        <v>0</v>
      </c>
      <c r="J118" s="58">
        <f t="shared" si="59"/>
        <v>0</v>
      </c>
      <c r="K118" s="58">
        <f t="shared" si="59"/>
        <v>0</v>
      </c>
      <c r="L118" s="54">
        <f t="shared" si="59"/>
        <v>0</v>
      </c>
      <c r="M118" s="54">
        <f t="shared" si="59"/>
        <v>0</v>
      </c>
      <c r="N118" s="24">
        <f t="shared" si="59"/>
        <v>0</v>
      </c>
      <c r="O118" s="69">
        <f t="shared" si="62"/>
        <v>9</v>
      </c>
      <c r="P118" s="18" t="str">
        <f>IF(+M118="M","M",IF(+M118="T","T"," "))</f>
        <v xml:space="preserve"> </v>
      </c>
      <c r="Q118" s="297"/>
      <c r="R118" s="294"/>
      <c r="S118" s="9">
        <f t="shared" si="63"/>
        <v>0</v>
      </c>
      <c r="T118" s="10">
        <f t="shared" si="60"/>
        <v>0</v>
      </c>
      <c r="U118" s="252"/>
      <c r="AD118" s="305"/>
      <c r="AE118" s="286"/>
    </row>
    <row r="119" spans="1:31" x14ac:dyDescent="0.25">
      <c r="A119" s="34">
        <f t="shared" si="58"/>
        <v>0</v>
      </c>
      <c r="B119" s="107">
        <f t="shared" si="61"/>
        <v>3</v>
      </c>
      <c r="C119" s="109" t="str">
        <f t="shared" si="61"/>
        <v>XXX</v>
      </c>
      <c r="D119" s="52">
        <f t="shared" si="61"/>
        <v>0</v>
      </c>
      <c r="E119" s="53">
        <f t="shared" si="59"/>
        <v>0</v>
      </c>
      <c r="F119" s="54">
        <f t="shared" si="61"/>
        <v>0</v>
      </c>
      <c r="G119" s="55">
        <f t="shared" si="59"/>
        <v>0</v>
      </c>
      <c r="H119" s="56">
        <f t="shared" si="59"/>
        <v>0</v>
      </c>
      <c r="I119" s="57">
        <f t="shared" si="59"/>
        <v>0</v>
      </c>
      <c r="J119" s="58">
        <f t="shared" si="59"/>
        <v>0</v>
      </c>
      <c r="K119" s="58">
        <f t="shared" si="59"/>
        <v>0</v>
      </c>
      <c r="L119" s="54">
        <f t="shared" si="59"/>
        <v>0</v>
      </c>
      <c r="M119" s="54">
        <f t="shared" si="59"/>
        <v>0</v>
      </c>
      <c r="N119" s="24">
        <f t="shared" si="59"/>
        <v>0</v>
      </c>
      <c r="O119" s="59">
        <f t="shared" si="62"/>
        <v>10</v>
      </c>
      <c r="P119" s="30" t="str">
        <f>IF(+M119="M","M",IF(+M119=" ","A"," "))</f>
        <v xml:space="preserve"> </v>
      </c>
      <c r="Q119" s="297"/>
      <c r="R119" s="294"/>
      <c r="S119" s="9">
        <f t="shared" si="63"/>
        <v>0</v>
      </c>
      <c r="T119" s="10">
        <f t="shared" si="60"/>
        <v>0</v>
      </c>
      <c r="U119" s="252"/>
      <c r="AD119" s="305"/>
      <c r="AE119" s="286"/>
    </row>
    <row r="120" spans="1:31" x14ac:dyDescent="0.25">
      <c r="A120" s="34">
        <f t="shared" si="58"/>
        <v>0</v>
      </c>
      <c r="B120" s="107">
        <f t="shared" si="61"/>
        <v>3</v>
      </c>
      <c r="C120" s="109" t="str">
        <f t="shared" si="61"/>
        <v>XXX</v>
      </c>
      <c r="D120" s="52">
        <f t="shared" si="61"/>
        <v>0</v>
      </c>
      <c r="E120" s="53">
        <f t="shared" si="59"/>
        <v>0</v>
      </c>
      <c r="F120" s="54">
        <f t="shared" si="61"/>
        <v>0</v>
      </c>
      <c r="G120" s="55">
        <f t="shared" si="59"/>
        <v>0</v>
      </c>
      <c r="H120" s="56">
        <f t="shared" si="59"/>
        <v>0</v>
      </c>
      <c r="I120" s="57">
        <f t="shared" si="59"/>
        <v>0</v>
      </c>
      <c r="J120" s="58">
        <f t="shared" si="59"/>
        <v>0</v>
      </c>
      <c r="K120" s="58">
        <f t="shared" si="59"/>
        <v>0</v>
      </c>
      <c r="L120" s="54">
        <f t="shared" si="59"/>
        <v>0</v>
      </c>
      <c r="M120" s="54">
        <f t="shared" si="59"/>
        <v>0</v>
      </c>
      <c r="N120" s="24">
        <f t="shared" si="59"/>
        <v>0</v>
      </c>
      <c r="O120" s="59">
        <f t="shared" si="62"/>
        <v>11</v>
      </c>
      <c r="P120" s="30" t="str">
        <f>IF(+M120="M","M",IF(+M120="A"," "," "))</f>
        <v xml:space="preserve"> </v>
      </c>
      <c r="Q120" s="297"/>
      <c r="R120" s="294"/>
      <c r="S120" s="9">
        <f t="shared" si="63"/>
        <v>0</v>
      </c>
      <c r="T120" s="10">
        <f t="shared" si="60"/>
        <v>0</v>
      </c>
      <c r="U120" s="252"/>
      <c r="AD120" s="305"/>
      <c r="AE120" s="286"/>
    </row>
    <row r="121" spans="1:31" x14ac:dyDescent="0.25">
      <c r="A121" s="35">
        <f t="shared" si="58"/>
        <v>0</v>
      </c>
      <c r="B121" s="110">
        <f t="shared" si="61"/>
        <v>3</v>
      </c>
      <c r="C121" s="111" t="str">
        <f t="shared" si="61"/>
        <v>XXX</v>
      </c>
      <c r="D121" s="60">
        <f t="shared" si="61"/>
        <v>0</v>
      </c>
      <c r="E121" s="61">
        <f t="shared" si="59"/>
        <v>0</v>
      </c>
      <c r="F121" s="62">
        <f t="shared" si="61"/>
        <v>0</v>
      </c>
      <c r="G121" s="63">
        <f t="shared" si="59"/>
        <v>0</v>
      </c>
      <c r="H121" s="64">
        <f t="shared" si="59"/>
        <v>0</v>
      </c>
      <c r="I121" s="65">
        <f t="shared" si="59"/>
        <v>0</v>
      </c>
      <c r="J121" s="66">
        <f t="shared" si="59"/>
        <v>0</v>
      </c>
      <c r="K121" s="66">
        <f t="shared" si="59"/>
        <v>0</v>
      </c>
      <c r="L121" s="62">
        <f t="shared" si="59"/>
        <v>0</v>
      </c>
      <c r="M121" s="62">
        <f t="shared" si="59"/>
        <v>0</v>
      </c>
      <c r="N121" s="26">
        <f t="shared" si="59"/>
        <v>0</v>
      </c>
      <c r="O121" s="70">
        <f t="shared" si="62"/>
        <v>12</v>
      </c>
      <c r="P121" s="30" t="str">
        <f>IF(+M121="M","M",IF(+M121="T","T"," "))</f>
        <v xml:space="preserve"> </v>
      </c>
      <c r="Q121" s="298"/>
      <c r="R121" s="295"/>
      <c r="S121" s="9">
        <f t="shared" si="63"/>
        <v>0</v>
      </c>
      <c r="T121" s="10">
        <f t="shared" si="60"/>
        <v>0</v>
      </c>
      <c r="U121" s="263"/>
      <c r="V121" s="306"/>
      <c r="W121" s="306"/>
      <c r="X121" s="306"/>
      <c r="Y121" s="306"/>
      <c r="Z121" s="306"/>
      <c r="AA121" s="306"/>
      <c r="AB121" s="306"/>
      <c r="AC121" s="306"/>
      <c r="AD121" s="307"/>
      <c r="AE121" s="286"/>
    </row>
    <row r="122" spans="1:31" x14ac:dyDescent="0.25">
      <c r="A122" s="33">
        <f>+A110</f>
        <v>0</v>
      </c>
      <c r="B122" s="105">
        <f>+B110</f>
        <v>3</v>
      </c>
      <c r="C122" s="112" t="str">
        <f>+C110</f>
        <v>XXX</v>
      </c>
      <c r="D122" s="6">
        <f>+INDICADORES!D132</f>
        <v>0</v>
      </c>
      <c r="E122" s="6">
        <f>+INDICADORES!E132</f>
        <v>0</v>
      </c>
      <c r="F122" s="21">
        <f>+INDICADORES!F132</f>
        <v>0</v>
      </c>
      <c r="G122" s="6">
        <f>+INDICADORES!G132</f>
        <v>0</v>
      </c>
      <c r="H122" s="6">
        <f>+INDICADORES!H132</f>
        <v>0</v>
      </c>
      <c r="I122" s="21">
        <f>+INDICADORES!I132</f>
        <v>0</v>
      </c>
      <c r="J122" s="27">
        <f>+INDICADORES!J132</f>
        <v>0</v>
      </c>
      <c r="K122" s="27">
        <f>+INDICADORES!K132</f>
        <v>0</v>
      </c>
      <c r="L122" s="21">
        <f>+INDICADORES!L132</f>
        <v>0</v>
      </c>
      <c r="M122" s="21">
        <f>+INDICADORES!M132</f>
        <v>0</v>
      </c>
      <c r="N122" s="21">
        <f>+INDICADORES!N132</f>
        <v>0</v>
      </c>
      <c r="O122" s="32">
        <v>1</v>
      </c>
      <c r="P122" s="29" t="str">
        <f>IF(+M122="M","M",IF(+M122="A","A"," "))</f>
        <v xml:space="preserve"> </v>
      </c>
      <c r="Q122" s="287"/>
      <c r="R122" s="288"/>
      <c r="S122" s="7">
        <f>IF(+N122&lt;&gt;0,+Q122,0)</f>
        <v>0</v>
      </c>
      <c r="T122" s="8">
        <f>IF(+N122&lt;&gt;0,+R122,0)</f>
        <v>0</v>
      </c>
      <c r="U122" s="301"/>
      <c r="V122" s="302"/>
      <c r="W122" s="302"/>
      <c r="X122" s="302"/>
      <c r="Y122" s="302"/>
      <c r="Z122" s="302"/>
      <c r="AA122" s="302"/>
      <c r="AB122" s="302"/>
      <c r="AC122" s="302"/>
      <c r="AD122" s="303"/>
      <c r="AE122" s="286"/>
    </row>
    <row r="123" spans="1:31" x14ac:dyDescent="0.25">
      <c r="A123" s="34">
        <f t="shared" ref="A123:A133" si="64">+A122</f>
        <v>0</v>
      </c>
      <c r="B123" s="107">
        <f t="shared" ref="B123:C138" si="65">+B111</f>
        <v>3</v>
      </c>
      <c r="C123" s="109" t="str">
        <f t="shared" si="65"/>
        <v>XXX</v>
      </c>
      <c r="D123" s="52">
        <f>+D122</f>
        <v>0</v>
      </c>
      <c r="E123" s="53">
        <f>+E122</f>
        <v>0</v>
      </c>
      <c r="F123" s="54">
        <f>+F122</f>
        <v>0</v>
      </c>
      <c r="G123" s="55">
        <f t="shared" ref="G123:N133" si="66">+G122</f>
        <v>0</v>
      </c>
      <c r="H123" s="56">
        <f t="shared" si="66"/>
        <v>0</v>
      </c>
      <c r="I123" s="57">
        <f t="shared" si="66"/>
        <v>0</v>
      </c>
      <c r="J123" s="58">
        <f t="shared" si="66"/>
        <v>0</v>
      </c>
      <c r="K123" s="58">
        <f t="shared" si="66"/>
        <v>0</v>
      </c>
      <c r="L123" s="54">
        <f t="shared" si="66"/>
        <v>0</v>
      </c>
      <c r="M123" s="54">
        <f>+M122</f>
        <v>0</v>
      </c>
      <c r="N123" s="24">
        <f>+N122</f>
        <v>0</v>
      </c>
      <c r="O123" s="59">
        <f>+O122+1</f>
        <v>2</v>
      </c>
      <c r="P123" s="30" t="str">
        <f>IF(+M123="M","M",IF(+M123="A"," "," "))</f>
        <v xml:space="preserve"> </v>
      </c>
      <c r="Q123" s="289"/>
      <c r="R123" s="290"/>
      <c r="S123" s="9">
        <f>IF(+N123&lt;&gt;0,+S122+Q123,0)</f>
        <v>0</v>
      </c>
      <c r="T123" s="10">
        <f t="shared" ref="T123:T133" si="67">IF(+N123&lt;&gt;0,+T122+R123,0)</f>
        <v>0</v>
      </c>
      <c r="U123" s="252"/>
      <c r="AD123" s="305"/>
      <c r="AE123" s="286"/>
    </row>
    <row r="124" spans="1:31" x14ac:dyDescent="0.25">
      <c r="A124" s="34">
        <f t="shared" si="64"/>
        <v>0</v>
      </c>
      <c r="B124" s="107">
        <f t="shared" si="65"/>
        <v>3</v>
      </c>
      <c r="C124" s="109" t="str">
        <f t="shared" si="65"/>
        <v>XXX</v>
      </c>
      <c r="D124" s="52">
        <f t="shared" ref="D124:F133" si="68">+D123</f>
        <v>0</v>
      </c>
      <c r="E124" s="53">
        <f t="shared" si="68"/>
        <v>0</v>
      </c>
      <c r="F124" s="54">
        <f t="shared" si="68"/>
        <v>0</v>
      </c>
      <c r="G124" s="55">
        <f t="shared" si="66"/>
        <v>0</v>
      </c>
      <c r="H124" s="56">
        <f t="shared" si="66"/>
        <v>0</v>
      </c>
      <c r="I124" s="57">
        <f t="shared" si="66"/>
        <v>0</v>
      </c>
      <c r="J124" s="58">
        <f t="shared" si="66"/>
        <v>0</v>
      </c>
      <c r="K124" s="58">
        <f t="shared" si="66"/>
        <v>0</v>
      </c>
      <c r="L124" s="54">
        <f t="shared" si="66"/>
        <v>0</v>
      </c>
      <c r="M124" s="54">
        <f>+M123</f>
        <v>0</v>
      </c>
      <c r="N124" s="24">
        <f>+N123</f>
        <v>0</v>
      </c>
      <c r="O124" s="69">
        <f t="shared" ref="O124:O133" si="69">+O123+1</f>
        <v>3</v>
      </c>
      <c r="P124" s="30" t="str">
        <f>IF(+M124="M","M",IF(+M124="T","T"," "))</f>
        <v xml:space="preserve"> </v>
      </c>
      <c r="Q124" s="289"/>
      <c r="R124" s="290"/>
      <c r="S124" s="9">
        <f t="shared" ref="S124:S133" si="70">IF(+N124&lt;&gt;0,+S123+Q124,0)</f>
        <v>0</v>
      </c>
      <c r="T124" s="10">
        <f t="shared" si="67"/>
        <v>0</v>
      </c>
      <c r="U124" s="252"/>
      <c r="AD124" s="305"/>
      <c r="AE124" s="286"/>
    </row>
    <row r="125" spans="1:31" x14ac:dyDescent="0.25">
      <c r="A125" s="34">
        <f t="shared" si="64"/>
        <v>0</v>
      </c>
      <c r="B125" s="107">
        <f t="shared" si="65"/>
        <v>3</v>
      </c>
      <c r="C125" s="109" t="str">
        <f t="shared" si="65"/>
        <v>XXX</v>
      </c>
      <c r="D125" s="52">
        <f t="shared" si="68"/>
        <v>0</v>
      </c>
      <c r="E125" s="53">
        <f t="shared" si="68"/>
        <v>0</v>
      </c>
      <c r="F125" s="54">
        <f t="shared" si="68"/>
        <v>0</v>
      </c>
      <c r="G125" s="55">
        <f t="shared" si="66"/>
        <v>0</v>
      </c>
      <c r="H125" s="56">
        <f t="shared" si="66"/>
        <v>0</v>
      </c>
      <c r="I125" s="57">
        <f t="shared" si="66"/>
        <v>0</v>
      </c>
      <c r="J125" s="58">
        <f t="shared" si="66"/>
        <v>0</v>
      </c>
      <c r="K125" s="58">
        <f t="shared" si="66"/>
        <v>0</v>
      </c>
      <c r="L125" s="54">
        <f t="shared" si="66"/>
        <v>0</v>
      </c>
      <c r="M125" s="54">
        <f t="shared" si="66"/>
        <v>0</v>
      </c>
      <c r="N125" s="24">
        <f t="shared" si="66"/>
        <v>0</v>
      </c>
      <c r="O125" s="59">
        <f t="shared" si="69"/>
        <v>4</v>
      </c>
      <c r="P125" s="29" t="str">
        <f>IF(+M125="M","M",IF(+M125="A"," "," "))</f>
        <v xml:space="preserve"> </v>
      </c>
      <c r="Q125" s="289"/>
      <c r="R125" s="290"/>
      <c r="S125" s="9">
        <f t="shared" si="70"/>
        <v>0</v>
      </c>
      <c r="T125" s="10">
        <f t="shared" si="67"/>
        <v>0</v>
      </c>
      <c r="U125" s="252"/>
      <c r="AD125" s="305"/>
      <c r="AE125" s="286"/>
    </row>
    <row r="126" spans="1:31" x14ac:dyDescent="0.25">
      <c r="A126" s="34">
        <f t="shared" si="64"/>
        <v>0</v>
      </c>
      <c r="B126" s="107">
        <f t="shared" si="65"/>
        <v>3</v>
      </c>
      <c r="C126" s="109" t="str">
        <f t="shared" si="65"/>
        <v>XXX</v>
      </c>
      <c r="D126" s="52">
        <f t="shared" si="68"/>
        <v>0</v>
      </c>
      <c r="E126" s="53">
        <f t="shared" si="68"/>
        <v>0</v>
      </c>
      <c r="F126" s="54">
        <f t="shared" si="68"/>
        <v>0</v>
      </c>
      <c r="G126" s="55">
        <f t="shared" si="66"/>
        <v>0</v>
      </c>
      <c r="H126" s="56">
        <f t="shared" si="66"/>
        <v>0</v>
      </c>
      <c r="I126" s="57">
        <f t="shared" si="66"/>
        <v>0</v>
      </c>
      <c r="J126" s="58">
        <f t="shared" si="66"/>
        <v>0</v>
      </c>
      <c r="K126" s="58">
        <f t="shared" si="66"/>
        <v>0</v>
      </c>
      <c r="L126" s="54">
        <f t="shared" si="66"/>
        <v>0</v>
      </c>
      <c r="M126" s="54">
        <f t="shared" si="66"/>
        <v>0</v>
      </c>
      <c r="N126" s="24">
        <f t="shared" si="66"/>
        <v>0</v>
      </c>
      <c r="O126" s="59">
        <f t="shared" si="69"/>
        <v>5</v>
      </c>
      <c r="P126" s="30" t="str">
        <f>IF(+M126="M","M",IF(+M126="A"," "," "))</f>
        <v xml:space="preserve"> </v>
      </c>
      <c r="Q126" s="289"/>
      <c r="R126" s="290"/>
      <c r="S126" s="9">
        <f t="shared" si="70"/>
        <v>0</v>
      </c>
      <c r="T126" s="10">
        <f t="shared" si="67"/>
        <v>0</v>
      </c>
      <c r="U126" s="252"/>
      <c r="AD126" s="305"/>
      <c r="AE126" s="286"/>
    </row>
    <row r="127" spans="1:31" x14ac:dyDescent="0.25">
      <c r="A127" s="34">
        <f t="shared" si="64"/>
        <v>0</v>
      </c>
      <c r="B127" s="107">
        <f t="shared" si="65"/>
        <v>3</v>
      </c>
      <c r="C127" s="109" t="str">
        <f t="shared" si="65"/>
        <v>XXX</v>
      </c>
      <c r="D127" s="52">
        <f t="shared" si="68"/>
        <v>0</v>
      </c>
      <c r="E127" s="53">
        <f t="shared" si="68"/>
        <v>0</v>
      </c>
      <c r="F127" s="54">
        <f t="shared" si="68"/>
        <v>0</v>
      </c>
      <c r="G127" s="55">
        <f t="shared" si="66"/>
        <v>0</v>
      </c>
      <c r="H127" s="56">
        <f t="shared" si="66"/>
        <v>0</v>
      </c>
      <c r="I127" s="57">
        <f t="shared" si="66"/>
        <v>0</v>
      </c>
      <c r="J127" s="58">
        <f t="shared" si="66"/>
        <v>0</v>
      </c>
      <c r="K127" s="58">
        <f t="shared" si="66"/>
        <v>0</v>
      </c>
      <c r="L127" s="54">
        <f t="shared" si="66"/>
        <v>0</v>
      </c>
      <c r="M127" s="54">
        <f t="shared" si="66"/>
        <v>0</v>
      </c>
      <c r="N127" s="24">
        <f t="shared" si="66"/>
        <v>0</v>
      </c>
      <c r="O127" s="69">
        <f t="shared" si="69"/>
        <v>6</v>
      </c>
      <c r="P127" s="18" t="str">
        <f>IF(+M127="M","M",IF(+M127="T","T"," "))</f>
        <v xml:space="preserve"> </v>
      </c>
      <c r="Q127" s="289"/>
      <c r="R127" s="290"/>
      <c r="S127" s="9">
        <f t="shared" si="70"/>
        <v>0</v>
      </c>
      <c r="T127" s="10">
        <f t="shared" si="67"/>
        <v>0</v>
      </c>
      <c r="U127" s="252"/>
      <c r="AD127" s="305"/>
      <c r="AE127" s="286"/>
    </row>
    <row r="128" spans="1:31" x14ac:dyDescent="0.25">
      <c r="A128" s="34">
        <f t="shared" si="64"/>
        <v>0</v>
      </c>
      <c r="B128" s="107">
        <f t="shared" si="65"/>
        <v>3</v>
      </c>
      <c r="C128" s="109" t="str">
        <f t="shared" si="65"/>
        <v>XXX</v>
      </c>
      <c r="D128" s="52">
        <f t="shared" si="68"/>
        <v>0</v>
      </c>
      <c r="E128" s="53">
        <f t="shared" si="68"/>
        <v>0</v>
      </c>
      <c r="F128" s="54">
        <f t="shared" si="68"/>
        <v>0</v>
      </c>
      <c r="G128" s="55">
        <f t="shared" si="66"/>
        <v>0</v>
      </c>
      <c r="H128" s="56">
        <f t="shared" si="66"/>
        <v>0</v>
      </c>
      <c r="I128" s="57">
        <f t="shared" si="66"/>
        <v>0</v>
      </c>
      <c r="J128" s="58">
        <f t="shared" si="66"/>
        <v>0</v>
      </c>
      <c r="K128" s="58">
        <f t="shared" si="66"/>
        <v>0</v>
      </c>
      <c r="L128" s="54">
        <f t="shared" si="66"/>
        <v>0</v>
      </c>
      <c r="M128" s="54">
        <f t="shared" si="66"/>
        <v>0</v>
      </c>
      <c r="N128" s="24">
        <f t="shared" si="66"/>
        <v>0</v>
      </c>
      <c r="O128" s="59">
        <f t="shared" si="69"/>
        <v>7</v>
      </c>
      <c r="P128" s="30" t="str">
        <f>IF(+M128="M","M",IF(+M128="A"," "," "))</f>
        <v xml:space="preserve"> </v>
      </c>
      <c r="Q128" s="289"/>
      <c r="R128" s="290"/>
      <c r="S128" s="9">
        <f t="shared" si="70"/>
        <v>0</v>
      </c>
      <c r="T128" s="10">
        <f t="shared" si="67"/>
        <v>0</v>
      </c>
      <c r="U128" s="252"/>
      <c r="AD128" s="305"/>
      <c r="AE128" s="286"/>
    </row>
    <row r="129" spans="1:31" x14ac:dyDescent="0.25">
      <c r="A129" s="34">
        <f t="shared" si="64"/>
        <v>0</v>
      </c>
      <c r="B129" s="107">
        <f t="shared" si="65"/>
        <v>3</v>
      </c>
      <c r="C129" s="109" t="str">
        <f t="shared" si="65"/>
        <v>XXX</v>
      </c>
      <c r="D129" s="52">
        <f t="shared" si="68"/>
        <v>0</v>
      </c>
      <c r="E129" s="53">
        <f t="shared" si="68"/>
        <v>0</v>
      </c>
      <c r="F129" s="54">
        <f t="shared" si="68"/>
        <v>0</v>
      </c>
      <c r="G129" s="55">
        <f t="shared" si="66"/>
        <v>0</v>
      </c>
      <c r="H129" s="56">
        <f t="shared" si="66"/>
        <v>0</v>
      </c>
      <c r="I129" s="57">
        <f t="shared" si="66"/>
        <v>0</v>
      </c>
      <c r="J129" s="58">
        <f t="shared" si="66"/>
        <v>0</v>
      </c>
      <c r="K129" s="58">
        <f t="shared" si="66"/>
        <v>0</v>
      </c>
      <c r="L129" s="54">
        <f t="shared" si="66"/>
        <v>0</v>
      </c>
      <c r="M129" s="54">
        <f t="shared" si="66"/>
        <v>0</v>
      </c>
      <c r="N129" s="24">
        <f t="shared" si="66"/>
        <v>0</v>
      </c>
      <c r="O129" s="59">
        <f t="shared" si="69"/>
        <v>8</v>
      </c>
      <c r="P129" s="30" t="str">
        <f>IF(+M129="M","M",IF(+M129="A"," "," "))</f>
        <v xml:space="preserve"> </v>
      </c>
      <c r="Q129" s="289"/>
      <c r="R129" s="290"/>
      <c r="S129" s="9">
        <f t="shared" si="70"/>
        <v>0</v>
      </c>
      <c r="T129" s="10">
        <f t="shared" si="67"/>
        <v>0</v>
      </c>
      <c r="U129" s="252"/>
      <c r="AD129" s="305"/>
      <c r="AE129" s="286"/>
    </row>
    <row r="130" spans="1:31" x14ac:dyDescent="0.25">
      <c r="A130" s="34">
        <f t="shared" si="64"/>
        <v>0</v>
      </c>
      <c r="B130" s="107">
        <f t="shared" si="65"/>
        <v>3</v>
      </c>
      <c r="C130" s="109" t="str">
        <f t="shared" si="65"/>
        <v>XXX</v>
      </c>
      <c r="D130" s="52">
        <f t="shared" si="68"/>
        <v>0</v>
      </c>
      <c r="E130" s="53">
        <f t="shared" si="68"/>
        <v>0</v>
      </c>
      <c r="F130" s="54">
        <f t="shared" si="68"/>
        <v>0</v>
      </c>
      <c r="G130" s="55">
        <f t="shared" si="66"/>
        <v>0</v>
      </c>
      <c r="H130" s="56">
        <f t="shared" si="66"/>
        <v>0</v>
      </c>
      <c r="I130" s="57">
        <f t="shared" si="66"/>
        <v>0</v>
      </c>
      <c r="J130" s="58">
        <f t="shared" si="66"/>
        <v>0</v>
      </c>
      <c r="K130" s="58">
        <f t="shared" si="66"/>
        <v>0</v>
      </c>
      <c r="L130" s="54">
        <f t="shared" si="66"/>
        <v>0</v>
      </c>
      <c r="M130" s="54">
        <f t="shared" si="66"/>
        <v>0</v>
      </c>
      <c r="N130" s="24">
        <f t="shared" si="66"/>
        <v>0</v>
      </c>
      <c r="O130" s="69">
        <f t="shared" si="69"/>
        <v>9</v>
      </c>
      <c r="P130" s="18" t="str">
        <f>IF(+M130="M","M",IF(+M130="T","T"," "))</f>
        <v xml:space="preserve"> </v>
      </c>
      <c r="Q130" s="289"/>
      <c r="R130" s="290"/>
      <c r="S130" s="9">
        <f t="shared" si="70"/>
        <v>0</v>
      </c>
      <c r="T130" s="10">
        <f t="shared" si="67"/>
        <v>0</v>
      </c>
      <c r="U130" s="252"/>
      <c r="AD130" s="305"/>
      <c r="AE130" s="286"/>
    </row>
    <row r="131" spans="1:31" x14ac:dyDescent="0.25">
      <c r="A131" s="34">
        <f t="shared" si="64"/>
        <v>0</v>
      </c>
      <c r="B131" s="107">
        <f t="shared" si="65"/>
        <v>3</v>
      </c>
      <c r="C131" s="109" t="str">
        <f t="shared" si="65"/>
        <v>XXX</v>
      </c>
      <c r="D131" s="52">
        <f t="shared" si="68"/>
        <v>0</v>
      </c>
      <c r="E131" s="53">
        <f t="shared" si="68"/>
        <v>0</v>
      </c>
      <c r="F131" s="54">
        <f t="shared" si="68"/>
        <v>0</v>
      </c>
      <c r="G131" s="55">
        <f t="shared" si="66"/>
        <v>0</v>
      </c>
      <c r="H131" s="56">
        <f t="shared" si="66"/>
        <v>0</v>
      </c>
      <c r="I131" s="57">
        <f t="shared" si="66"/>
        <v>0</v>
      </c>
      <c r="J131" s="58">
        <f t="shared" si="66"/>
        <v>0</v>
      </c>
      <c r="K131" s="58">
        <f t="shared" si="66"/>
        <v>0</v>
      </c>
      <c r="L131" s="54">
        <f t="shared" si="66"/>
        <v>0</v>
      </c>
      <c r="M131" s="54">
        <f t="shared" si="66"/>
        <v>0</v>
      </c>
      <c r="N131" s="24">
        <f t="shared" si="66"/>
        <v>0</v>
      </c>
      <c r="O131" s="59">
        <f t="shared" si="69"/>
        <v>10</v>
      </c>
      <c r="P131" s="30" t="str">
        <f>IF(+M131="M","M",IF(+M131=" ","A"," "))</f>
        <v xml:space="preserve"> </v>
      </c>
      <c r="Q131" s="289"/>
      <c r="R131" s="290"/>
      <c r="S131" s="9">
        <f t="shared" si="70"/>
        <v>0</v>
      </c>
      <c r="T131" s="10">
        <f t="shared" si="67"/>
        <v>0</v>
      </c>
      <c r="U131" s="252"/>
      <c r="AD131" s="305"/>
      <c r="AE131" s="286"/>
    </row>
    <row r="132" spans="1:31" x14ac:dyDescent="0.25">
      <c r="A132" s="34">
        <f t="shared" si="64"/>
        <v>0</v>
      </c>
      <c r="B132" s="107">
        <f t="shared" si="65"/>
        <v>3</v>
      </c>
      <c r="C132" s="109" t="str">
        <f t="shared" si="65"/>
        <v>XXX</v>
      </c>
      <c r="D132" s="52">
        <f t="shared" si="68"/>
        <v>0</v>
      </c>
      <c r="E132" s="53">
        <f t="shared" si="68"/>
        <v>0</v>
      </c>
      <c r="F132" s="54">
        <f t="shared" si="68"/>
        <v>0</v>
      </c>
      <c r="G132" s="55">
        <f t="shared" si="66"/>
        <v>0</v>
      </c>
      <c r="H132" s="56">
        <f t="shared" si="66"/>
        <v>0</v>
      </c>
      <c r="I132" s="57">
        <f t="shared" si="66"/>
        <v>0</v>
      </c>
      <c r="J132" s="58">
        <f t="shared" si="66"/>
        <v>0</v>
      </c>
      <c r="K132" s="58">
        <f t="shared" si="66"/>
        <v>0</v>
      </c>
      <c r="L132" s="54">
        <f t="shared" si="66"/>
        <v>0</v>
      </c>
      <c r="M132" s="54">
        <f t="shared" si="66"/>
        <v>0</v>
      </c>
      <c r="N132" s="24">
        <f t="shared" si="66"/>
        <v>0</v>
      </c>
      <c r="O132" s="59">
        <f t="shared" si="69"/>
        <v>11</v>
      </c>
      <c r="P132" s="30" t="str">
        <f>IF(+M132="M","M",IF(+M132="A"," "," "))</f>
        <v xml:space="preserve"> </v>
      </c>
      <c r="Q132" s="289"/>
      <c r="R132" s="290"/>
      <c r="S132" s="9">
        <f t="shared" si="70"/>
        <v>0</v>
      </c>
      <c r="T132" s="10">
        <f t="shared" si="67"/>
        <v>0</v>
      </c>
      <c r="U132" s="252"/>
      <c r="AD132" s="305"/>
      <c r="AE132" s="286"/>
    </row>
    <row r="133" spans="1:31" x14ac:dyDescent="0.25">
      <c r="A133" s="35">
        <f t="shared" si="64"/>
        <v>0</v>
      </c>
      <c r="B133" s="110">
        <f t="shared" si="65"/>
        <v>3</v>
      </c>
      <c r="C133" s="111" t="str">
        <f t="shared" si="65"/>
        <v>XXX</v>
      </c>
      <c r="D133" s="60">
        <f t="shared" si="68"/>
        <v>0</v>
      </c>
      <c r="E133" s="61">
        <f t="shared" si="68"/>
        <v>0</v>
      </c>
      <c r="F133" s="62">
        <f t="shared" si="68"/>
        <v>0</v>
      </c>
      <c r="G133" s="63">
        <f t="shared" si="66"/>
        <v>0</v>
      </c>
      <c r="H133" s="64">
        <f t="shared" si="66"/>
        <v>0</v>
      </c>
      <c r="I133" s="65">
        <f t="shared" si="66"/>
        <v>0</v>
      </c>
      <c r="J133" s="66">
        <f t="shared" si="66"/>
        <v>0</v>
      </c>
      <c r="K133" s="66">
        <f t="shared" si="66"/>
        <v>0</v>
      </c>
      <c r="L133" s="62">
        <f t="shared" si="66"/>
        <v>0</v>
      </c>
      <c r="M133" s="54">
        <f t="shared" si="66"/>
        <v>0</v>
      </c>
      <c r="N133" s="24">
        <f t="shared" si="66"/>
        <v>0</v>
      </c>
      <c r="O133" s="70">
        <f t="shared" si="69"/>
        <v>12</v>
      </c>
      <c r="P133" s="30" t="str">
        <f>IF(+M133="M","M",IF(+M133="T","T"," "))</f>
        <v xml:space="preserve"> </v>
      </c>
      <c r="Q133" s="292"/>
      <c r="R133" s="291"/>
      <c r="S133" s="9">
        <f t="shared" si="70"/>
        <v>0</v>
      </c>
      <c r="T133" s="10">
        <f t="shared" si="67"/>
        <v>0</v>
      </c>
      <c r="U133" s="263"/>
      <c r="V133" s="306"/>
      <c r="W133" s="306"/>
      <c r="X133" s="306"/>
      <c r="Y133" s="306"/>
      <c r="Z133" s="306"/>
      <c r="AA133" s="306"/>
      <c r="AB133" s="306"/>
      <c r="AC133" s="306"/>
      <c r="AD133" s="307"/>
      <c r="AE133" s="286"/>
    </row>
    <row r="134" spans="1:31" x14ac:dyDescent="0.25">
      <c r="A134" s="33">
        <f>+A122</f>
        <v>0</v>
      </c>
      <c r="B134" s="105">
        <f t="shared" si="65"/>
        <v>3</v>
      </c>
      <c r="C134" s="108" t="str">
        <f t="shared" si="65"/>
        <v>XXX</v>
      </c>
      <c r="D134" s="67">
        <f>+INDICADORES!D133</f>
        <v>0</v>
      </c>
      <c r="E134" s="67">
        <f>+INDICADORES!E133</f>
        <v>0</v>
      </c>
      <c r="F134" s="72">
        <f>+INDICADORES!F133</f>
        <v>0</v>
      </c>
      <c r="G134" s="67">
        <f>+INDICADORES!G133</f>
        <v>0</v>
      </c>
      <c r="H134" s="67">
        <f>+INDICADORES!H133</f>
        <v>0</v>
      </c>
      <c r="I134" s="72">
        <f>+INDICADORES!I133</f>
        <v>0</v>
      </c>
      <c r="J134" s="68">
        <f>+INDICADORES!J133</f>
        <v>0</v>
      </c>
      <c r="K134" s="68">
        <f>+INDICADORES!K133</f>
        <v>0</v>
      </c>
      <c r="L134" s="72">
        <f>+INDICADORES!L133</f>
        <v>0</v>
      </c>
      <c r="M134" s="72">
        <f>+INDICADORES!M133</f>
        <v>0</v>
      </c>
      <c r="N134" s="72">
        <f>+INDICADORES!N133</f>
        <v>0</v>
      </c>
      <c r="O134" s="32">
        <v>1</v>
      </c>
      <c r="P134" s="29" t="str">
        <f>IF(+M134="M","M",IF(+M134="A","A"," "))</f>
        <v xml:space="preserve"> </v>
      </c>
      <c r="Q134" s="287"/>
      <c r="R134" s="288"/>
      <c r="S134" s="7">
        <f>IF(+N134&lt;&gt;0,+Q134,0)</f>
        <v>0</v>
      </c>
      <c r="T134" s="8">
        <f>IF(+N134&lt;&gt;0,+R134,0)</f>
        <v>0</v>
      </c>
      <c r="U134" s="301"/>
      <c r="V134" s="302"/>
      <c r="W134" s="302"/>
      <c r="X134" s="302"/>
      <c r="Y134" s="302"/>
      <c r="Z134" s="302"/>
      <c r="AA134" s="302"/>
      <c r="AB134" s="302"/>
      <c r="AC134" s="302"/>
      <c r="AD134" s="303"/>
      <c r="AE134" s="286"/>
    </row>
    <row r="135" spans="1:31" x14ac:dyDescent="0.25">
      <c r="A135" s="34">
        <f t="shared" ref="A135:A145" si="71">+A134</f>
        <v>0</v>
      </c>
      <c r="B135" s="107">
        <f t="shared" si="65"/>
        <v>3</v>
      </c>
      <c r="C135" s="109" t="str">
        <f t="shared" si="65"/>
        <v>XXX</v>
      </c>
      <c r="D135" s="52">
        <f t="shared" ref="D135:N145" si="72">+D134</f>
        <v>0</v>
      </c>
      <c r="E135" s="53">
        <f t="shared" si="72"/>
        <v>0</v>
      </c>
      <c r="F135" s="54">
        <f t="shared" si="72"/>
        <v>0</v>
      </c>
      <c r="G135" s="55">
        <f t="shared" si="72"/>
        <v>0</v>
      </c>
      <c r="H135" s="56">
        <f t="shared" si="72"/>
        <v>0</v>
      </c>
      <c r="I135" s="57">
        <f t="shared" si="72"/>
        <v>0</v>
      </c>
      <c r="J135" s="58">
        <f t="shared" si="72"/>
        <v>0</v>
      </c>
      <c r="K135" s="58">
        <f t="shared" si="72"/>
        <v>0</v>
      </c>
      <c r="L135" s="54">
        <f t="shared" si="72"/>
        <v>0</v>
      </c>
      <c r="M135" s="54">
        <f t="shared" si="72"/>
        <v>0</v>
      </c>
      <c r="N135" s="24">
        <f>+N134</f>
        <v>0</v>
      </c>
      <c r="O135" s="59">
        <f>+O134+1</f>
        <v>2</v>
      </c>
      <c r="P135" s="30" t="str">
        <f>IF(+M135="M","M",IF(+M135="A"," "," "))</f>
        <v xml:space="preserve"> </v>
      </c>
      <c r="Q135" s="289"/>
      <c r="R135" s="290"/>
      <c r="S135" s="9">
        <f>IF(+N135&lt;&gt;0,+S134+Q135,0)</f>
        <v>0</v>
      </c>
      <c r="T135" s="10">
        <f t="shared" ref="T135:T145" si="73">IF(+N135&lt;&gt;0,+T134+R135,0)</f>
        <v>0</v>
      </c>
      <c r="U135" s="252"/>
      <c r="AD135" s="305"/>
      <c r="AE135" s="286"/>
    </row>
    <row r="136" spans="1:31" x14ac:dyDescent="0.25">
      <c r="A136" s="34">
        <f t="shared" si="71"/>
        <v>0</v>
      </c>
      <c r="B136" s="107">
        <f t="shared" si="65"/>
        <v>3</v>
      </c>
      <c r="C136" s="109" t="str">
        <f t="shared" si="65"/>
        <v>XXX</v>
      </c>
      <c r="D136" s="52">
        <f t="shared" si="72"/>
        <v>0</v>
      </c>
      <c r="E136" s="53">
        <f t="shared" si="72"/>
        <v>0</v>
      </c>
      <c r="F136" s="54">
        <f t="shared" si="72"/>
        <v>0</v>
      </c>
      <c r="G136" s="55">
        <f t="shared" si="72"/>
        <v>0</v>
      </c>
      <c r="H136" s="56">
        <f t="shared" si="72"/>
        <v>0</v>
      </c>
      <c r="I136" s="57">
        <f t="shared" si="72"/>
        <v>0</v>
      </c>
      <c r="J136" s="58">
        <f t="shared" si="72"/>
        <v>0</v>
      </c>
      <c r="K136" s="58">
        <f t="shared" si="72"/>
        <v>0</v>
      </c>
      <c r="L136" s="54">
        <f t="shared" si="72"/>
        <v>0</v>
      </c>
      <c r="M136" s="54">
        <f t="shared" si="72"/>
        <v>0</v>
      </c>
      <c r="N136" s="24">
        <f t="shared" si="72"/>
        <v>0</v>
      </c>
      <c r="O136" s="69">
        <f t="shared" ref="O136:O145" si="74">+O135+1</f>
        <v>3</v>
      </c>
      <c r="P136" s="30" t="str">
        <f>IF(+M136="M","M",IF(+M136="T","T"," "))</f>
        <v xml:space="preserve"> </v>
      </c>
      <c r="Q136" s="289"/>
      <c r="R136" s="290"/>
      <c r="S136" s="9">
        <f t="shared" ref="S136:S145" si="75">IF(+N136&lt;&gt;0,+S135+Q136,0)</f>
        <v>0</v>
      </c>
      <c r="T136" s="10">
        <f t="shared" si="73"/>
        <v>0</v>
      </c>
      <c r="U136" s="252"/>
      <c r="AD136" s="305"/>
      <c r="AE136" s="286"/>
    </row>
    <row r="137" spans="1:31" x14ac:dyDescent="0.25">
      <c r="A137" s="34">
        <f t="shared" si="71"/>
        <v>0</v>
      </c>
      <c r="B137" s="107">
        <f t="shared" si="65"/>
        <v>3</v>
      </c>
      <c r="C137" s="109" t="str">
        <f t="shared" si="65"/>
        <v>XXX</v>
      </c>
      <c r="D137" s="52">
        <f t="shared" si="72"/>
        <v>0</v>
      </c>
      <c r="E137" s="53">
        <f t="shared" si="72"/>
        <v>0</v>
      </c>
      <c r="F137" s="54">
        <f t="shared" si="72"/>
        <v>0</v>
      </c>
      <c r="G137" s="55">
        <f t="shared" si="72"/>
        <v>0</v>
      </c>
      <c r="H137" s="56">
        <f t="shared" si="72"/>
        <v>0</v>
      </c>
      <c r="I137" s="57">
        <f t="shared" si="72"/>
        <v>0</v>
      </c>
      <c r="J137" s="58">
        <f t="shared" si="72"/>
        <v>0</v>
      </c>
      <c r="K137" s="58">
        <f t="shared" si="72"/>
        <v>0</v>
      </c>
      <c r="L137" s="54">
        <f t="shared" si="72"/>
        <v>0</v>
      </c>
      <c r="M137" s="54">
        <f t="shared" si="72"/>
        <v>0</v>
      </c>
      <c r="N137" s="24">
        <f t="shared" si="72"/>
        <v>0</v>
      </c>
      <c r="O137" s="59">
        <f t="shared" si="74"/>
        <v>4</v>
      </c>
      <c r="P137" s="29" t="str">
        <f>IF(+M137="M","M",IF(+M137="A"," "," "))</f>
        <v xml:space="preserve"> </v>
      </c>
      <c r="Q137" s="289"/>
      <c r="R137" s="290"/>
      <c r="S137" s="9">
        <f t="shared" si="75"/>
        <v>0</v>
      </c>
      <c r="T137" s="10">
        <f t="shared" si="73"/>
        <v>0</v>
      </c>
      <c r="U137" s="252"/>
      <c r="AD137" s="305"/>
      <c r="AE137" s="286"/>
    </row>
    <row r="138" spans="1:31" x14ac:dyDescent="0.25">
      <c r="A138" s="34">
        <f t="shared" si="71"/>
        <v>0</v>
      </c>
      <c r="B138" s="107">
        <f t="shared" si="65"/>
        <v>3</v>
      </c>
      <c r="C138" s="109" t="str">
        <f t="shared" si="65"/>
        <v>XXX</v>
      </c>
      <c r="D138" s="52">
        <f t="shared" si="72"/>
        <v>0</v>
      </c>
      <c r="E138" s="53">
        <f t="shared" si="72"/>
        <v>0</v>
      </c>
      <c r="F138" s="54">
        <f t="shared" si="72"/>
        <v>0</v>
      </c>
      <c r="G138" s="55">
        <f t="shared" si="72"/>
        <v>0</v>
      </c>
      <c r="H138" s="56">
        <f t="shared" si="72"/>
        <v>0</v>
      </c>
      <c r="I138" s="57">
        <f t="shared" si="72"/>
        <v>0</v>
      </c>
      <c r="J138" s="58">
        <f t="shared" si="72"/>
        <v>0</v>
      </c>
      <c r="K138" s="58">
        <f t="shared" si="72"/>
        <v>0</v>
      </c>
      <c r="L138" s="54">
        <f t="shared" si="72"/>
        <v>0</v>
      </c>
      <c r="M138" s="54">
        <f t="shared" si="72"/>
        <v>0</v>
      </c>
      <c r="N138" s="24">
        <f t="shared" si="72"/>
        <v>0</v>
      </c>
      <c r="O138" s="59">
        <f t="shared" si="74"/>
        <v>5</v>
      </c>
      <c r="P138" s="30" t="str">
        <f>IF(+M138="M","M",IF(+M138="A"," "," "))</f>
        <v xml:space="preserve"> </v>
      </c>
      <c r="Q138" s="289"/>
      <c r="R138" s="290"/>
      <c r="S138" s="9">
        <f t="shared" si="75"/>
        <v>0</v>
      </c>
      <c r="T138" s="10">
        <f t="shared" si="73"/>
        <v>0</v>
      </c>
      <c r="U138" s="252"/>
      <c r="AD138" s="305"/>
      <c r="AE138" s="286"/>
    </row>
    <row r="139" spans="1:31" x14ac:dyDescent="0.25">
      <c r="A139" s="34">
        <f t="shared" si="71"/>
        <v>0</v>
      </c>
      <c r="B139" s="107">
        <f t="shared" ref="B139:C154" si="76">+B127</f>
        <v>3</v>
      </c>
      <c r="C139" s="109" t="str">
        <f t="shared" si="76"/>
        <v>XXX</v>
      </c>
      <c r="D139" s="52">
        <f t="shared" si="72"/>
        <v>0</v>
      </c>
      <c r="E139" s="53">
        <f t="shared" si="72"/>
        <v>0</v>
      </c>
      <c r="F139" s="54">
        <f t="shared" si="72"/>
        <v>0</v>
      </c>
      <c r="G139" s="55">
        <f t="shared" si="72"/>
        <v>0</v>
      </c>
      <c r="H139" s="56">
        <f t="shared" si="72"/>
        <v>0</v>
      </c>
      <c r="I139" s="57">
        <f t="shared" si="72"/>
        <v>0</v>
      </c>
      <c r="J139" s="58">
        <f t="shared" si="72"/>
        <v>0</v>
      </c>
      <c r="K139" s="58">
        <f t="shared" si="72"/>
        <v>0</v>
      </c>
      <c r="L139" s="54">
        <f t="shared" si="72"/>
        <v>0</v>
      </c>
      <c r="M139" s="54">
        <f t="shared" si="72"/>
        <v>0</v>
      </c>
      <c r="N139" s="24">
        <f t="shared" si="72"/>
        <v>0</v>
      </c>
      <c r="O139" s="69">
        <f t="shared" si="74"/>
        <v>6</v>
      </c>
      <c r="P139" s="18" t="str">
        <f>IF(+M139="M","M",IF(+M139="T","T"," "))</f>
        <v xml:space="preserve"> </v>
      </c>
      <c r="Q139" s="289"/>
      <c r="R139" s="290"/>
      <c r="S139" s="9">
        <f t="shared" si="75"/>
        <v>0</v>
      </c>
      <c r="T139" s="10">
        <f t="shared" si="73"/>
        <v>0</v>
      </c>
      <c r="U139" s="252"/>
      <c r="AD139" s="305"/>
      <c r="AE139" s="286"/>
    </row>
    <row r="140" spans="1:31" x14ac:dyDescent="0.25">
      <c r="A140" s="34">
        <f t="shared" si="71"/>
        <v>0</v>
      </c>
      <c r="B140" s="107">
        <f t="shared" si="76"/>
        <v>3</v>
      </c>
      <c r="C140" s="109" t="str">
        <f t="shared" si="76"/>
        <v>XXX</v>
      </c>
      <c r="D140" s="52">
        <f t="shared" si="72"/>
        <v>0</v>
      </c>
      <c r="E140" s="53">
        <f t="shared" si="72"/>
        <v>0</v>
      </c>
      <c r="F140" s="54">
        <f t="shared" si="72"/>
        <v>0</v>
      </c>
      <c r="G140" s="55">
        <f t="shared" si="72"/>
        <v>0</v>
      </c>
      <c r="H140" s="56">
        <f t="shared" si="72"/>
        <v>0</v>
      </c>
      <c r="I140" s="57">
        <f t="shared" si="72"/>
        <v>0</v>
      </c>
      <c r="J140" s="58">
        <f t="shared" si="72"/>
        <v>0</v>
      </c>
      <c r="K140" s="58">
        <f t="shared" si="72"/>
        <v>0</v>
      </c>
      <c r="L140" s="54">
        <f t="shared" si="72"/>
        <v>0</v>
      </c>
      <c r="M140" s="54">
        <f t="shared" si="72"/>
        <v>0</v>
      </c>
      <c r="N140" s="24">
        <f t="shared" si="72"/>
        <v>0</v>
      </c>
      <c r="O140" s="59">
        <f t="shared" si="74"/>
        <v>7</v>
      </c>
      <c r="P140" s="30" t="str">
        <f>IF(+M140="M","M",IF(+M140="A"," "," "))</f>
        <v xml:space="preserve"> </v>
      </c>
      <c r="Q140" s="289"/>
      <c r="R140" s="290"/>
      <c r="S140" s="9">
        <f t="shared" si="75"/>
        <v>0</v>
      </c>
      <c r="T140" s="10">
        <f t="shared" si="73"/>
        <v>0</v>
      </c>
      <c r="U140" s="252"/>
      <c r="AD140" s="305"/>
      <c r="AE140" s="286"/>
    </row>
    <row r="141" spans="1:31" x14ac:dyDescent="0.25">
      <c r="A141" s="34">
        <f t="shared" si="71"/>
        <v>0</v>
      </c>
      <c r="B141" s="107">
        <f t="shared" si="76"/>
        <v>3</v>
      </c>
      <c r="C141" s="109" t="str">
        <f t="shared" si="76"/>
        <v>XXX</v>
      </c>
      <c r="D141" s="52">
        <f t="shared" si="72"/>
        <v>0</v>
      </c>
      <c r="E141" s="53">
        <f t="shared" si="72"/>
        <v>0</v>
      </c>
      <c r="F141" s="54">
        <f t="shared" si="72"/>
        <v>0</v>
      </c>
      <c r="G141" s="55">
        <f t="shared" si="72"/>
        <v>0</v>
      </c>
      <c r="H141" s="56">
        <f t="shared" si="72"/>
        <v>0</v>
      </c>
      <c r="I141" s="57">
        <f t="shared" si="72"/>
        <v>0</v>
      </c>
      <c r="J141" s="58">
        <f t="shared" si="72"/>
        <v>0</v>
      </c>
      <c r="K141" s="58">
        <f t="shared" si="72"/>
        <v>0</v>
      </c>
      <c r="L141" s="54">
        <f t="shared" si="72"/>
        <v>0</v>
      </c>
      <c r="M141" s="54">
        <f t="shared" si="72"/>
        <v>0</v>
      </c>
      <c r="N141" s="24">
        <f t="shared" si="72"/>
        <v>0</v>
      </c>
      <c r="O141" s="59">
        <f t="shared" si="74"/>
        <v>8</v>
      </c>
      <c r="P141" s="30" t="str">
        <f>IF(+M141="M","M",IF(+M141="A"," "," "))</f>
        <v xml:space="preserve"> </v>
      </c>
      <c r="Q141" s="289"/>
      <c r="R141" s="290"/>
      <c r="S141" s="9">
        <f t="shared" si="75"/>
        <v>0</v>
      </c>
      <c r="T141" s="10">
        <f t="shared" si="73"/>
        <v>0</v>
      </c>
      <c r="U141" s="252"/>
      <c r="AD141" s="305"/>
      <c r="AE141" s="286"/>
    </row>
    <row r="142" spans="1:31" x14ac:dyDescent="0.25">
      <c r="A142" s="34">
        <f t="shared" si="71"/>
        <v>0</v>
      </c>
      <c r="B142" s="107">
        <f t="shared" si="76"/>
        <v>3</v>
      </c>
      <c r="C142" s="109" t="str">
        <f t="shared" si="76"/>
        <v>XXX</v>
      </c>
      <c r="D142" s="52">
        <f t="shared" si="72"/>
        <v>0</v>
      </c>
      <c r="E142" s="53">
        <f t="shared" si="72"/>
        <v>0</v>
      </c>
      <c r="F142" s="54">
        <f t="shared" si="72"/>
        <v>0</v>
      </c>
      <c r="G142" s="55">
        <f t="shared" si="72"/>
        <v>0</v>
      </c>
      <c r="H142" s="56">
        <f t="shared" si="72"/>
        <v>0</v>
      </c>
      <c r="I142" s="57">
        <f t="shared" si="72"/>
        <v>0</v>
      </c>
      <c r="J142" s="58">
        <f t="shared" si="72"/>
        <v>0</v>
      </c>
      <c r="K142" s="58">
        <f t="shared" si="72"/>
        <v>0</v>
      </c>
      <c r="L142" s="54">
        <f t="shared" si="72"/>
        <v>0</v>
      </c>
      <c r="M142" s="54">
        <f t="shared" si="72"/>
        <v>0</v>
      </c>
      <c r="N142" s="24">
        <f t="shared" si="72"/>
        <v>0</v>
      </c>
      <c r="O142" s="69">
        <f t="shared" si="74"/>
        <v>9</v>
      </c>
      <c r="P142" s="18" t="str">
        <f>IF(+M142="M","M",IF(+M142="T","T"," "))</f>
        <v xml:space="preserve"> </v>
      </c>
      <c r="Q142" s="289"/>
      <c r="R142" s="290"/>
      <c r="S142" s="9">
        <f t="shared" si="75"/>
        <v>0</v>
      </c>
      <c r="T142" s="10">
        <f t="shared" si="73"/>
        <v>0</v>
      </c>
      <c r="U142" s="252"/>
      <c r="AD142" s="305"/>
      <c r="AE142" s="286"/>
    </row>
    <row r="143" spans="1:31" x14ac:dyDescent="0.25">
      <c r="A143" s="34">
        <f t="shared" si="71"/>
        <v>0</v>
      </c>
      <c r="B143" s="107">
        <f t="shared" si="76"/>
        <v>3</v>
      </c>
      <c r="C143" s="109" t="str">
        <f t="shared" si="76"/>
        <v>XXX</v>
      </c>
      <c r="D143" s="52">
        <f t="shared" si="72"/>
        <v>0</v>
      </c>
      <c r="E143" s="53">
        <f t="shared" si="72"/>
        <v>0</v>
      </c>
      <c r="F143" s="54">
        <f t="shared" si="72"/>
        <v>0</v>
      </c>
      <c r="G143" s="55">
        <f t="shared" si="72"/>
        <v>0</v>
      </c>
      <c r="H143" s="56">
        <f t="shared" si="72"/>
        <v>0</v>
      </c>
      <c r="I143" s="57">
        <f t="shared" si="72"/>
        <v>0</v>
      </c>
      <c r="J143" s="58">
        <f t="shared" si="72"/>
        <v>0</v>
      </c>
      <c r="K143" s="58">
        <f t="shared" si="72"/>
        <v>0</v>
      </c>
      <c r="L143" s="54">
        <f t="shared" si="72"/>
        <v>0</v>
      </c>
      <c r="M143" s="54">
        <f t="shared" si="72"/>
        <v>0</v>
      </c>
      <c r="N143" s="24">
        <f t="shared" si="72"/>
        <v>0</v>
      </c>
      <c r="O143" s="59">
        <f t="shared" si="74"/>
        <v>10</v>
      </c>
      <c r="P143" s="30" t="str">
        <f>IF(+M143="M","M",IF(+M143=" ","A"," "))</f>
        <v xml:space="preserve"> </v>
      </c>
      <c r="Q143" s="289"/>
      <c r="R143" s="290"/>
      <c r="S143" s="9">
        <f t="shared" si="75"/>
        <v>0</v>
      </c>
      <c r="T143" s="10">
        <f t="shared" si="73"/>
        <v>0</v>
      </c>
      <c r="U143" s="252"/>
      <c r="AD143" s="305"/>
      <c r="AE143" s="286"/>
    </row>
    <row r="144" spans="1:31" x14ac:dyDescent="0.25">
      <c r="A144" s="34">
        <f t="shared" si="71"/>
        <v>0</v>
      </c>
      <c r="B144" s="107">
        <f t="shared" si="76"/>
        <v>3</v>
      </c>
      <c r="C144" s="109" t="str">
        <f t="shared" si="76"/>
        <v>XXX</v>
      </c>
      <c r="D144" s="52">
        <f t="shared" si="72"/>
        <v>0</v>
      </c>
      <c r="E144" s="53">
        <f t="shared" si="72"/>
        <v>0</v>
      </c>
      <c r="F144" s="54">
        <f t="shared" si="72"/>
        <v>0</v>
      </c>
      <c r="G144" s="55">
        <f t="shared" si="72"/>
        <v>0</v>
      </c>
      <c r="H144" s="56">
        <f t="shared" si="72"/>
        <v>0</v>
      </c>
      <c r="I144" s="57">
        <f t="shared" si="72"/>
        <v>0</v>
      </c>
      <c r="J144" s="58">
        <f t="shared" si="72"/>
        <v>0</v>
      </c>
      <c r="K144" s="58">
        <f t="shared" si="72"/>
        <v>0</v>
      </c>
      <c r="L144" s="54">
        <f t="shared" si="72"/>
        <v>0</v>
      </c>
      <c r="M144" s="54">
        <f t="shared" si="72"/>
        <v>0</v>
      </c>
      <c r="N144" s="24">
        <f t="shared" si="72"/>
        <v>0</v>
      </c>
      <c r="O144" s="59">
        <f t="shared" si="74"/>
        <v>11</v>
      </c>
      <c r="P144" s="30" t="str">
        <f>IF(+M144="M","M",IF(+M144="A"," "," "))</f>
        <v xml:space="preserve"> </v>
      </c>
      <c r="Q144" s="289"/>
      <c r="R144" s="290"/>
      <c r="S144" s="9">
        <f t="shared" si="75"/>
        <v>0</v>
      </c>
      <c r="T144" s="10">
        <f t="shared" si="73"/>
        <v>0</v>
      </c>
      <c r="U144" s="252"/>
      <c r="AD144" s="305"/>
      <c r="AE144" s="286"/>
    </row>
    <row r="145" spans="1:31" x14ac:dyDescent="0.25">
      <c r="A145" s="35">
        <f t="shared" si="71"/>
        <v>0</v>
      </c>
      <c r="B145" s="110">
        <f t="shared" si="76"/>
        <v>3</v>
      </c>
      <c r="C145" s="111" t="str">
        <f t="shared" si="76"/>
        <v>XXX</v>
      </c>
      <c r="D145" s="60">
        <f t="shared" si="72"/>
        <v>0</v>
      </c>
      <c r="E145" s="61">
        <f t="shared" si="72"/>
        <v>0</v>
      </c>
      <c r="F145" s="62">
        <f t="shared" si="72"/>
        <v>0</v>
      </c>
      <c r="G145" s="63">
        <f t="shared" si="72"/>
        <v>0</v>
      </c>
      <c r="H145" s="64">
        <f t="shared" si="72"/>
        <v>0</v>
      </c>
      <c r="I145" s="65">
        <f t="shared" si="72"/>
        <v>0</v>
      </c>
      <c r="J145" s="66">
        <f t="shared" si="72"/>
        <v>0</v>
      </c>
      <c r="K145" s="66">
        <f t="shared" si="72"/>
        <v>0</v>
      </c>
      <c r="L145" s="62">
        <f t="shared" si="72"/>
        <v>0</v>
      </c>
      <c r="M145" s="54">
        <f t="shared" si="72"/>
        <v>0</v>
      </c>
      <c r="N145" s="24">
        <f t="shared" si="72"/>
        <v>0</v>
      </c>
      <c r="O145" s="70">
        <f t="shared" si="74"/>
        <v>12</v>
      </c>
      <c r="P145" s="30" t="str">
        <f>IF(+M145="M","M",IF(+M145="T","T"," "))</f>
        <v xml:space="preserve"> </v>
      </c>
      <c r="Q145" s="292"/>
      <c r="R145" s="291"/>
      <c r="S145" s="9">
        <f t="shared" si="75"/>
        <v>0</v>
      </c>
      <c r="T145" s="10">
        <f t="shared" si="73"/>
        <v>0</v>
      </c>
      <c r="U145" s="263"/>
      <c r="V145" s="306"/>
      <c r="W145" s="306"/>
      <c r="X145" s="306"/>
      <c r="Y145" s="306"/>
      <c r="Z145" s="306"/>
      <c r="AA145" s="306"/>
      <c r="AB145" s="306"/>
      <c r="AC145" s="306"/>
      <c r="AD145" s="307"/>
      <c r="AE145" s="286"/>
    </row>
    <row r="146" spans="1:31" x14ac:dyDescent="0.25">
      <c r="A146" s="33">
        <f>+A134</f>
        <v>0</v>
      </c>
      <c r="B146" s="105">
        <f t="shared" si="76"/>
        <v>3</v>
      </c>
      <c r="C146" s="108" t="str">
        <f t="shared" si="76"/>
        <v>XXX</v>
      </c>
      <c r="D146" s="67">
        <f>+INDICADORES!D134</f>
        <v>0</v>
      </c>
      <c r="E146" s="67">
        <f>+INDICADORES!E134</f>
        <v>0</v>
      </c>
      <c r="F146" s="72">
        <f>+INDICADORES!F134</f>
        <v>0</v>
      </c>
      <c r="G146" s="67">
        <f>+INDICADORES!G134</f>
        <v>0</v>
      </c>
      <c r="H146" s="67">
        <f>+INDICADORES!H134</f>
        <v>0</v>
      </c>
      <c r="I146" s="72">
        <f>+INDICADORES!I134</f>
        <v>0</v>
      </c>
      <c r="J146" s="68">
        <f>+INDICADORES!J134</f>
        <v>0</v>
      </c>
      <c r="K146" s="68">
        <f>+INDICADORES!K134</f>
        <v>0</v>
      </c>
      <c r="L146" s="72">
        <f>+INDICADORES!L134</f>
        <v>0</v>
      </c>
      <c r="M146" s="72">
        <f>+INDICADORES!M134</f>
        <v>0</v>
      </c>
      <c r="N146" s="72">
        <f>+INDICADORES!N134</f>
        <v>0</v>
      </c>
      <c r="O146" s="32">
        <v>1</v>
      </c>
      <c r="P146" s="29" t="str">
        <f>IF(+M146="M","M",IF(+M146="A","A"," "))</f>
        <v xml:space="preserve"> </v>
      </c>
      <c r="Q146" s="287"/>
      <c r="R146" s="293"/>
      <c r="S146" s="7">
        <f>IF(+N146&lt;&gt;0,+Q146,0)</f>
        <v>0</v>
      </c>
      <c r="T146" s="8">
        <f>IF(+N146&lt;&gt;0,+R146,0)</f>
        <v>0</v>
      </c>
      <c r="U146" s="301"/>
      <c r="V146" s="302"/>
      <c r="W146" s="302"/>
      <c r="X146" s="302"/>
      <c r="Y146" s="302"/>
      <c r="Z146" s="302"/>
      <c r="AA146" s="302"/>
      <c r="AB146" s="302"/>
      <c r="AC146" s="302"/>
      <c r="AD146" s="303"/>
      <c r="AE146" s="286"/>
    </row>
    <row r="147" spans="1:31" x14ac:dyDescent="0.25">
      <c r="A147" s="34">
        <f t="shared" ref="A147:A157" si="77">+A146</f>
        <v>0</v>
      </c>
      <c r="B147" s="107">
        <f t="shared" si="76"/>
        <v>3</v>
      </c>
      <c r="C147" s="109" t="str">
        <f t="shared" si="76"/>
        <v>XXX</v>
      </c>
      <c r="D147" s="52">
        <f t="shared" ref="D147:N157" si="78">+D146</f>
        <v>0</v>
      </c>
      <c r="E147" s="53">
        <f t="shared" si="78"/>
        <v>0</v>
      </c>
      <c r="F147" s="54">
        <f t="shared" si="78"/>
        <v>0</v>
      </c>
      <c r="G147" s="55">
        <f t="shared" si="78"/>
        <v>0</v>
      </c>
      <c r="H147" s="56">
        <f t="shared" si="78"/>
        <v>0</v>
      </c>
      <c r="I147" s="57">
        <f t="shared" si="78"/>
        <v>0</v>
      </c>
      <c r="J147" s="58">
        <f t="shared" si="78"/>
        <v>0</v>
      </c>
      <c r="K147" s="58">
        <f t="shared" si="78"/>
        <v>0</v>
      </c>
      <c r="L147" s="54">
        <f t="shared" si="78"/>
        <v>0</v>
      </c>
      <c r="M147" s="54">
        <f t="shared" si="78"/>
        <v>0</v>
      </c>
      <c r="N147" s="24">
        <f>+N146</f>
        <v>0</v>
      </c>
      <c r="O147" s="59">
        <f>+O146+1</f>
        <v>2</v>
      </c>
      <c r="P147" s="30" t="str">
        <f>IF(+M147="M","M",IF(+M147="A"," "," "))</f>
        <v xml:space="preserve"> </v>
      </c>
      <c r="Q147" s="289"/>
      <c r="R147" s="294"/>
      <c r="S147" s="9">
        <f>IF(+N147&lt;&gt;0,+S146+Q147,0)</f>
        <v>0</v>
      </c>
      <c r="T147" s="10">
        <f t="shared" ref="T147:T157" si="79">IF(+N147&lt;&gt;0,+T146+R147,0)</f>
        <v>0</v>
      </c>
      <c r="U147" s="252"/>
      <c r="AD147" s="305"/>
      <c r="AE147" s="286"/>
    </row>
    <row r="148" spans="1:31" x14ac:dyDescent="0.25">
      <c r="A148" s="34">
        <f t="shared" si="77"/>
        <v>0</v>
      </c>
      <c r="B148" s="107">
        <f t="shared" si="76"/>
        <v>3</v>
      </c>
      <c r="C148" s="109" t="str">
        <f t="shared" si="76"/>
        <v>XXX</v>
      </c>
      <c r="D148" s="52">
        <f t="shared" si="78"/>
        <v>0</v>
      </c>
      <c r="E148" s="53">
        <f t="shared" si="78"/>
        <v>0</v>
      </c>
      <c r="F148" s="54">
        <f t="shared" si="78"/>
        <v>0</v>
      </c>
      <c r="G148" s="55">
        <f t="shared" si="78"/>
        <v>0</v>
      </c>
      <c r="H148" s="56">
        <f t="shared" si="78"/>
        <v>0</v>
      </c>
      <c r="I148" s="57">
        <f t="shared" si="78"/>
        <v>0</v>
      </c>
      <c r="J148" s="58">
        <f t="shared" si="78"/>
        <v>0</v>
      </c>
      <c r="K148" s="58">
        <f t="shared" si="78"/>
        <v>0</v>
      </c>
      <c r="L148" s="54">
        <f t="shared" si="78"/>
        <v>0</v>
      </c>
      <c r="M148" s="54">
        <f t="shared" si="78"/>
        <v>0</v>
      </c>
      <c r="N148" s="24">
        <f t="shared" si="78"/>
        <v>0</v>
      </c>
      <c r="O148" s="69">
        <f t="shared" ref="O148:O157" si="80">+O147+1</f>
        <v>3</v>
      </c>
      <c r="P148" s="30" t="str">
        <f>IF(+M148="M","M",IF(+M148="T","T"," "))</f>
        <v xml:space="preserve"> </v>
      </c>
      <c r="Q148" s="289"/>
      <c r="R148" s="294"/>
      <c r="S148" s="9">
        <f t="shared" ref="S148:S157" si="81">IF(+N148&lt;&gt;0,+S147+Q148,0)</f>
        <v>0</v>
      </c>
      <c r="T148" s="10">
        <f t="shared" si="79"/>
        <v>0</v>
      </c>
      <c r="U148" s="252"/>
      <c r="AD148" s="305"/>
      <c r="AE148" s="286"/>
    </row>
    <row r="149" spans="1:31" x14ac:dyDescent="0.25">
      <c r="A149" s="34">
        <f t="shared" si="77"/>
        <v>0</v>
      </c>
      <c r="B149" s="107">
        <f t="shared" si="76"/>
        <v>3</v>
      </c>
      <c r="C149" s="109" t="str">
        <f t="shared" si="76"/>
        <v>XXX</v>
      </c>
      <c r="D149" s="52">
        <f t="shared" si="78"/>
        <v>0</v>
      </c>
      <c r="E149" s="53">
        <f t="shared" si="78"/>
        <v>0</v>
      </c>
      <c r="F149" s="54">
        <f t="shared" si="78"/>
        <v>0</v>
      </c>
      <c r="G149" s="55">
        <f t="shared" si="78"/>
        <v>0</v>
      </c>
      <c r="H149" s="56">
        <f t="shared" si="78"/>
        <v>0</v>
      </c>
      <c r="I149" s="57">
        <f t="shared" si="78"/>
        <v>0</v>
      </c>
      <c r="J149" s="58">
        <f t="shared" si="78"/>
        <v>0</v>
      </c>
      <c r="K149" s="58">
        <f t="shared" si="78"/>
        <v>0</v>
      </c>
      <c r="L149" s="54">
        <f t="shared" si="78"/>
        <v>0</v>
      </c>
      <c r="M149" s="54">
        <f t="shared" si="78"/>
        <v>0</v>
      </c>
      <c r="N149" s="24">
        <f t="shared" si="78"/>
        <v>0</v>
      </c>
      <c r="O149" s="59">
        <f t="shared" si="80"/>
        <v>4</v>
      </c>
      <c r="P149" s="29" t="str">
        <f>IF(+M149="M","M",IF(+M149="A"," "," "))</f>
        <v xml:space="preserve"> </v>
      </c>
      <c r="Q149" s="289"/>
      <c r="R149" s="294"/>
      <c r="S149" s="9">
        <f t="shared" si="81"/>
        <v>0</v>
      </c>
      <c r="T149" s="10">
        <f t="shared" si="79"/>
        <v>0</v>
      </c>
      <c r="U149" s="252"/>
      <c r="AD149" s="305"/>
      <c r="AE149" s="286"/>
    </row>
    <row r="150" spans="1:31" x14ac:dyDescent="0.25">
      <c r="A150" s="34">
        <f t="shared" si="77"/>
        <v>0</v>
      </c>
      <c r="B150" s="107">
        <f t="shared" si="76"/>
        <v>3</v>
      </c>
      <c r="C150" s="109" t="str">
        <f t="shared" si="76"/>
        <v>XXX</v>
      </c>
      <c r="D150" s="52">
        <f t="shared" si="78"/>
        <v>0</v>
      </c>
      <c r="E150" s="53">
        <f t="shared" si="78"/>
        <v>0</v>
      </c>
      <c r="F150" s="54">
        <f t="shared" si="78"/>
        <v>0</v>
      </c>
      <c r="G150" s="55">
        <f t="shared" si="78"/>
        <v>0</v>
      </c>
      <c r="H150" s="56">
        <f t="shared" si="78"/>
        <v>0</v>
      </c>
      <c r="I150" s="57">
        <f t="shared" si="78"/>
        <v>0</v>
      </c>
      <c r="J150" s="58">
        <f t="shared" si="78"/>
        <v>0</v>
      </c>
      <c r="K150" s="58">
        <f t="shared" si="78"/>
        <v>0</v>
      </c>
      <c r="L150" s="54">
        <f t="shared" si="78"/>
        <v>0</v>
      </c>
      <c r="M150" s="54">
        <f t="shared" si="78"/>
        <v>0</v>
      </c>
      <c r="N150" s="24">
        <f t="shared" si="78"/>
        <v>0</v>
      </c>
      <c r="O150" s="59">
        <f t="shared" si="80"/>
        <v>5</v>
      </c>
      <c r="P150" s="30" t="str">
        <f>IF(+M150="M","M",IF(+M150="A"," "," "))</f>
        <v xml:space="preserve"> </v>
      </c>
      <c r="Q150" s="289"/>
      <c r="R150" s="294"/>
      <c r="S150" s="9">
        <f t="shared" si="81"/>
        <v>0</v>
      </c>
      <c r="T150" s="10">
        <f t="shared" si="79"/>
        <v>0</v>
      </c>
      <c r="U150" s="252"/>
      <c r="AD150" s="305"/>
      <c r="AE150" s="286"/>
    </row>
    <row r="151" spans="1:31" x14ac:dyDescent="0.25">
      <c r="A151" s="34">
        <f t="shared" si="77"/>
        <v>0</v>
      </c>
      <c r="B151" s="107">
        <f t="shared" si="76"/>
        <v>3</v>
      </c>
      <c r="C151" s="109" t="str">
        <f t="shared" si="76"/>
        <v>XXX</v>
      </c>
      <c r="D151" s="52">
        <f t="shared" si="78"/>
        <v>0</v>
      </c>
      <c r="E151" s="53">
        <f t="shared" si="78"/>
        <v>0</v>
      </c>
      <c r="F151" s="54">
        <f t="shared" si="78"/>
        <v>0</v>
      </c>
      <c r="G151" s="55">
        <f t="shared" si="78"/>
        <v>0</v>
      </c>
      <c r="H151" s="56">
        <f t="shared" si="78"/>
        <v>0</v>
      </c>
      <c r="I151" s="57">
        <f t="shared" si="78"/>
        <v>0</v>
      </c>
      <c r="J151" s="58">
        <f t="shared" si="78"/>
        <v>0</v>
      </c>
      <c r="K151" s="58">
        <f t="shared" si="78"/>
        <v>0</v>
      </c>
      <c r="L151" s="54">
        <f t="shared" si="78"/>
        <v>0</v>
      </c>
      <c r="M151" s="54">
        <f t="shared" si="78"/>
        <v>0</v>
      </c>
      <c r="N151" s="24">
        <f t="shared" si="78"/>
        <v>0</v>
      </c>
      <c r="O151" s="69">
        <f t="shared" si="80"/>
        <v>6</v>
      </c>
      <c r="P151" s="18" t="str">
        <f>IF(+M151="M","M",IF(+M151="T","T"," "))</f>
        <v xml:space="preserve"> </v>
      </c>
      <c r="Q151" s="289"/>
      <c r="R151" s="294"/>
      <c r="S151" s="9">
        <f t="shared" si="81"/>
        <v>0</v>
      </c>
      <c r="T151" s="10">
        <f t="shared" si="79"/>
        <v>0</v>
      </c>
      <c r="U151" s="252"/>
      <c r="AD151" s="305"/>
      <c r="AE151" s="286"/>
    </row>
    <row r="152" spans="1:31" x14ac:dyDescent="0.25">
      <c r="A152" s="34">
        <f t="shared" si="77"/>
        <v>0</v>
      </c>
      <c r="B152" s="107">
        <f t="shared" si="76"/>
        <v>3</v>
      </c>
      <c r="C152" s="109" t="str">
        <f t="shared" si="76"/>
        <v>XXX</v>
      </c>
      <c r="D152" s="52">
        <f t="shared" si="78"/>
        <v>0</v>
      </c>
      <c r="E152" s="53">
        <f t="shared" si="78"/>
        <v>0</v>
      </c>
      <c r="F152" s="54">
        <f t="shared" si="78"/>
        <v>0</v>
      </c>
      <c r="G152" s="55">
        <f t="shared" si="78"/>
        <v>0</v>
      </c>
      <c r="H152" s="56">
        <f t="shared" si="78"/>
        <v>0</v>
      </c>
      <c r="I152" s="57">
        <f t="shared" si="78"/>
        <v>0</v>
      </c>
      <c r="J152" s="58">
        <f t="shared" si="78"/>
        <v>0</v>
      </c>
      <c r="K152" s="58">
        <f t="shared" si="78"/>
        <v>0</v>
      </c>
      <c r="L152" s="54">
        <f t="shared" si="78"/>
        <v>0</v>
      </c>
      <c r="M152" s="54">
        <f t="shared" si="78"/>
        <v>0</v>
      </c>
      <c r="N152" s="24">
        <f t="shared" si="78"/>
        <v>0</v>
      </c>
      <c r="O152" s="59">
        <f t="shared" si="80"/>
        <v>7</v>
      </c>
      <c r="P152" s="30" t="str">
        <f>IF(+M152="M","M",IF(+M152="A"," "," "))</f>
        <v xml:space="preserve"> </v>
      </c>
      <c r="Q152" s="289"/>
      <c r="R152" s="294"/>
      <c r="S152" s="9">
        <f t="shared" si="81"/>
        <v>0</v>
      </c>
      <c r="T152" s="10">
        <f t="shared" si="79"/>
        <v>0</v>
      </c>
      <c r="U152" s="252"/>
      <c r="AD152" s="305"/>
      <c r="AE152" s="286"/>
    </row>
    <row r="153" spans="1:31" x14ac:dyDescent="0.25">
      <c r="A153" s="34">
        <f t="shared" si="77"/>
        <v>0</v>
      </c>
      <c r="B153" s="107">
        <f t="shared" si="76"/>
        <v>3</v>
      </c>
      <c r="C153" s="109" t="str">
        <f t="shared" si="76"/>
        <v>XXX</v>
      </c>
      <c r="D153" s="52">
        <f t="shared" si="78"/>
        <v>0</v>
      </c>
      <c r="E153" s="53">
        <f t="shared" si="78"/>
        <v>0</v>
      </c>
      <c r="F153" s="54">
        <f t="shared" si="78"/>
        <v>0</v>
      </c>
      <c r="G153" s="55">
        <f t="shared" si="78"/>
        <v>0</v>
      </c>
      <c r="H153" s="56">
        <f t="shared" si="78"/>
        <v>0</v>
      </c>
      <c r="I153" s="57">
        <f t="shared" si="78"/>
        <v>0</v>
      </c>
      <c r="J153" s="58">
        <f t="shared" si="78"/>
        <v>0</v>
      </c>
      <c r="K153" s="58">
        <f t="shared" si="78"/>
        <v>0</v>
      </c>
      <c r="L153" s="54">
        <f t="shared" si="78"/>
        <v>0</v>
      </c>
      <c r="M153" s="54">
        <f t="shared" si="78"/>
        <v>0</v>
      </c>
      <c r="N153" s="24">
        <f t="shared" si="78"/>
        <v>0</v>
      </c>
      <c r="O153" s="59">
        <f t="shared" si="80"/>
        <v>8</v>
      </c>
      <c r="P153" s="30" t="str">
        <f>IF(+M153="M","M",IF(+M153="A"," "," "))</f>
        <v xml:space="preserve"> </v>
      </c>
      <c r="Q153" s="289"/>
      <c r="R153" s="294"/>
      <c r="S153" s="9">
        <f t="shared" si="81"/>
        <v>0</v>
      </c>
      <c r="T153" s="10">
        <f t="shared" si="79"/>
        <v>0</v>
      </c>
      <c r="U153" s="252"/>
      <c r="AD153" s="305"/>
      <c r="AE153" s="286"/>
    </row>
    <row r="154" spans="1:31" x14ac:dyDescent="0.25">
      <c r="A154" s="34">
        <f t="shared" si="77"/>
        <v>0</v>
      </c>
      <c r="B154" s="107">
        <f t="shared" si="76"/>
        <v>3</v>
      </c>
      <c r="C154" s="109" t="str">
        <f t="shared" si="76"/>
        <v>XXX</v>
      </c>
      <c r="D154" s="52">
        <f t="shared" si="78"/>
        <v>0</v>
      </c>
      <c r="E154" s="53">
        <f t="shared" si="78"/>
        <v>0</v>
      </c>
      <c r="F154" s="54">
        <f t="shared" si="78"/>
        <v>0</v>
      </c>
      <c r="G154" s="55">
        <f t="shared" si="78"/>
        <v>0</v>
      </c>
      <c r="H154" s="56">
        <f t="shared" si="78"/>
        <v>0</v>
      </c>
      <c r="I154" s="57">
        <f t="shared" si="78"/>
        <v>0</v>
      </c>
      <c r="J154" s="58">
        <f t="shared" si="78"/>
        <v>0</v>
      </c>
      <c r="K154" s="58">
        <f t="shared" si="78"/>
        <v>0</v>
      </c>
      <c r="L154" s="54">
        <f t="shared" si="78"/>
        <v>0</v>
      </c>
      <c r="M154" s="54">
        <f t="shared" si="78"/>
        <v>0</v>
      </c>
      <c r="N154" s="24">
        <f t="shared" si="78"/>
        <v>0</v>
      </c>
      <c r="O154" s="69">
        <f t="shared" si="80"/>
        <v>9</v>
      </c>
      <c r="P154" s="18" t="str">
        <f>IF(+M154="M","M",IF(+M154="T","T"," "))</f>
        <v xml:space="preserve"> </v>
      </c>
      <c r="Q154" s="289"/>
      <c r="R154" s="294"/>
      <c r="S154" s="9">
        <f t="shared" si="81"/>
        <v>0</v>
      </c>
      <c r="T154" s="10">
        <f t="shared" si="79"/>
        <v>0</v>
      </c>
      <c r="U154" s="252"/>
      <c r="AD154" s="305"/>
      <c r="AE154" s="286"/>
    </row>
    <row r="155" spans="1:31" x14ac:dyDescent="0.25">
      <c r="A155" s="34">
        <f t="shared" si="77"/>
        <v>0</v>
      </c>
      <c r="B155" s="107">
        <f t="shared" ref="B155:C170" si="82">+B143</f>
        <v>3</v>
      </c>
      <c r="C155" s="109" t="str">
        <f t="shared" si="82"/>
        <v>XXX</v>
      </c>
      <c r="D155" s="52">
        <f t="shared" si="78"/>
        <v>0</v>
      </c>
      <c r="E155" s="53">
        <f t="shared" si="78"/>
        <v>0</v>
      </c>
      <c r="F155" s="54">
        <f t="shared" si="78"/>
        <v>0</v>
      </c>
      <c r="G155" s="55">
        <f t="shared" si="78"/>
        <v>0</v>
      </c>
      <c r="H155" s="56">
        <f t="shared" si="78"/>
        <v>0</v>
      </c>
      <c r="I155" s="57">
        <f t="shared" si="78"/>
        <v>0</v>
      </c>
      <c r="J155" s="58">
        <f t="shared" si="78"/>
        <v>0</v>
      </c>
      <c r="K155" s="58">
        <f t="shared" si="78"/>
        <v>0</v>
      </c>
      <c r="L155" s="54">
        <f t="shared" si="78"/>
        <v>0</v>
      </c>
      <c r="M155" s="54">
        <f t="shared" si="78"/>
        <v>0</v>
      </c>
      <c r="N155" s="24">
        <f t="shared" si="78"/>
        <v>0</v>
      </c>
      <c r="O155" s="59">
        <f t="shared" si="80"/>
        <v>10</v>
      </c>
      <c r="P155" s="30" t="str">
        <f>IF(+M155="M","M",IF(+M155=" ","A"," "))</f>
        <v xml:space="preserve"> </v>
      </c>
      <c r="Q155" s="289"/>
      <c r="R155" s="294"/>
      <c r="S155" s="9">
        <f t="shared" si="81"/>
        <v>0</v>
      </c>
      <c r="T155" s="10">
        <f t="shared" si="79"/>
        <v>0</v>
      </c>
      <c r="U155" s="252"/>
      <c r="AD155" s="305"/>
      <c r="AE155" s="286"/>
    </row>
    <row r="156" spans="1:31" x14ac:dyDescent="0.25">
      <c r="A156" s="34">
        <f t="shared" si="77"/>
        <v>0</v>
      </c>
      <c r="B156" s="107">
        <f t="shared" si="82"/>
        <v>3</v>
      </c>
      <c r="C156" s="109" t="str">
        <f t="shared" si="82"/>
        <v>XXX</v>
      </c>
      <c r="D156" s="52">
        <f t="shared" si="78"/>
        <v>0</v>
      </c>
      <c r="E156" s="53">
        <f t="shared" si="78"/>
        <v>0</v>
      </c>
      <c r="F156" s="54">
        <f t="shared" si="78"/>
        <v>0</v>
      </c>
      <c r="G156" s="55">
        <f t="shared" si="78"/>
        <v>0</v>
      </c>
      <c r="H156" s="56">
        <f t="shared" si="78"/>
        <v>0</v>
      </c>
      <c r="I156" s="57">
        <f t="shared" si="78"/>
        <v>0</v>
      </c>
      <c r="J156" s="58">
        <f t="shared" si="78"/>
        <v>0</v>
      </c>
      <c r="K156" s="58">
        <f t="shared" si="78"/>
        <v>0</v>
      </c>
      <c r="L156" s="54">
        <f t="shared" si="78"/>
        <v>0</v>
      </c>
      <c r="M156" s="54">
        <f t="shared" si="78"/>
        <v>0</v>
      </c>
      <c r="N156" s="24">
        <f t="shared" si="78"/>
        <v>0</v>
      </c>
      <c r="O156" s="59">
        <f t="shared" si="80"/>
        <v>11</v>
      </c>
      <c r="P156" s="30" t="str">
        <f>IF(+M156="M","M",IF(+M156="A"," "," "))</f>
        <v xml:space="preserve"> </v>
      </c>
      <c r="Q156" s="289"/>
      <c r="R156" s="294"/>
      <c r="S156" s="9">
        <f t="shared" si="81"/>
        <v>0</v>
      </c>
      <c r="T156" s="10">
        <f t="shared" si="79"/>
        <v>0</v>
      </c>
      <c r="U156" s="252"/>
      <c r="AD156" s="305"/>
      <c r="AE156" s="286"/>
    </row>
    <row r="157" spans="1:31" x14ac:dyDescent="0.25">
      <c r="A157" s="35">
        <f t="shared" si="77"/>
        <v>0</v>
      </c>
      <c r="B157" s="110">
        <f t="shared" si="82"/>
        <v>3</v>
      </c>
      <c r="C157" s="111" t="str">
        <f t="shared" si="82"/>
        <v>XXX</v>
      </c>
      <c r="D157" s="60">
        <f t="shared" si="78"/>
        <v>0</v>
      </c>
      <c r="E157" s="61">
        <f t="shared" si="78"/>
        <v>0</v>
      </c>
      <c r="F157" s="62">
        <f t="shared" si="78"/>
        <v>0</v>
      </c>
      <c r="G157" s="63">
        <f t="shared" si="78"/>
        <v>0</v>
      </c>
      <c r="H157" s="64">
        <f t="shared" si="78"/>
        <v>0</v>
      </c>
      <c r="I157" s="65">
        <f t="shared" si="78"/>
        <v>0</v>
      </c>
      <c r="J157" s="66">
        <f t="shared" si="78"/>
        <v>0</v>
      </c>
      <c r="K157" s="66">
        <f t="shared" si="78"/>
        <v>0</v>
      </c>
      <c r="L157" s="62">
        <f t="shared" si="78"/>
        <v>0</v>
      </c>
      <c r="M157" s="54">
        <f t="shared" si="78"/>
        <v>0</v>
      </c>
      <c r="N157" s="24">
        <f t="shared" si="78"/>
        <v>0</v>
      </c>
      <c r="O157" s="70">
        <f t="shared" si="80"/>
        <v>12</v>
      </c>
      <c r="P157" s="30" t="str">
        <f>IF(+M157="M","M",IF(+M157="T","T"," "))</f>
        <v xml:space="preserve"> </v>
      </c>
      <c r="Q157" s="289"/>
      <c r="R157" s="295"/>
      <c r="S157" s="9">
        <f t="shared" si="81"/>
        <v>0</v>
      </c>
      <c r="T157" s="10">
        <f t="shared" si="79"/>
        <v>0</v>
      </c>
      <c r="U157" s="263"/>
      <c r="V157" s="306"/>
      <c r="W157" s="306"/>
      <c r="X157" s="306"/>
      <c r="Y157" s="306"/>
      <c r="Z157" s="306"/>
      <c r="AA157" s="306"/>
      <c r="AB157" s="306"/>
      <c r="AC157" s="306"/>
      <c r="AD157" s="307"/>
      <c r="AE157" s="286"/>
    </row>
    <row r="158" spans="1:31" x14ac:dyDescent="0.25">
      <c r="A158" s="33">
        <f>+A146</f>
        <v>0</v>
      </c>
      <c r="B158" s="105">
        <f t="shared" si="82"/>
        <v>3</v>
      </c>
      <c r="C158" s="108" t="str">
        <f t="shared" si="82"/>
        <v>XXX</v>
      </c>
      <c r="D158" s="67">
        <f>+INDICADORES!D135</f>
        <v>0</v>
      </c>
      <c r="E158" s="67">
        <f>+INDICADORES!E135</f>
        <v>0</v>
      </c>
      <c r="F158" s="72">
        <f>+INDICADORES!F135</f>
        <v>0</v>
      </c>
      <c r="G158" s="67">
        <f>+INDICADORES!G135</f>
        <v>0</v>
      </c>
      <c r="H158" s="67">
        <f>+INDICADORES!H135</f>
        <v>0</v>
      </c>
      <c r="I158" s="72">
        <f>+INDICADORES!I135</f>
        <v>0</v>
      </c>
      <c r="J158" s="68">
        <f>+INDICADORES!J135</f>
        <v>0</v>
      </c>
      <c r="K158" s="68">
        <f>+INDICADORES!K135</f>
        <v>0</v>
      </c>
      <c r="L158" s="72">
        <f>+INDICADORES!L135</f>
        <v>0</v>
      </c>
      <c r="M158" s="72">
        <f>+INDICADORES!M135</f>
        <v>0</v>
      </c>
      <c r="N158" s="72">
        <f>+INDICADORES!N135</f>
        <v>0</v>
      </c>
      <c r="O158" s="32">
        <v>1</v>
      </c>
      <c r="P158" s="29" t="str">
        <f>IF(+M158="M","M",IF(+M158="A","A"," "))</f>
        <v xml:space="preserve"> </v>
      </c>
      <c r="Q158" s="287"/>
      <c r="R158" s="293"/>
      <c r="S158" s="7">
        <f>IF(+N158&lt;&gt;0,+Q158,0)</f>
        <v>0</v>
      </c>
      <c r="T158" s="8">
        <f>IF(+N158&lt;&gt;0,+R158,0)</f>
        <v>0</v>
      </c>
      <c r="U158" s="301"/>
      <c r="V158" s="302"/>
      <c r="W158" s="302"/>
      <c r="X158" s="302"/>
      <c r="Y158" s="302"/>
      <c r="Z158" s="302"/>
      <c r="AA158" s="302"/>
      <c r="AB158" s="302"/>
      <c r="AC158" s="302"/>
      <c r="AD158" s="303"/>
      <c r="AE158" s="286"/>
    </row>
    <row r="159" spans="1:31" x14ac:dyDescent="0.25">
      <c r="A159" s="34">
        <f t="shared" ref="A159:A169" si="83">+A158</f>
        <v>0</v>
      </c>
      <c r="B159" s="107">
        <f t="shared" si="82"/>
        <v>3</v>
      </c>
      <c r="C159" s="109" t="str">
        <f t="shared" si="82"/>
        <v>XXX</v>
      </c>
      <c r="D159" s="52">
        <f t="shared" ref="D159:N169" si="84">+D158</f>
        <v>0</v>
      </c>
      <c r="E159" s="53">
        <f t="shared" si="84"/>
        <v>0</v>
      </c>
      <c r="F159" s="54">
        <f t="shared" si="84"/>
        <v>0</v>
      </c>
      <c r="G159" s="55">
        <f t="shared" si="84"/>
        <v>0</v>
      </c>
      <c r="H159" s="56">
        <f t="shared" si="84"/>
        <v>0</v>
      </c>
      <c r="I159" s="57">
        <f t="shared" si="84"/>
        <v>0</v>
      </c>
      <c r="J159" s="58">
        <f t="shared" si="84"/>
        <v>0</v>
      </c>
      <c r="K159" s="58">
        <f t="shared" si="84"/>
        <v>0</v>
      </c>
      <c r="L159" s="54">
        <f t="shared" si="84"/>
        <v>0</v>
      </c>
      <c r="M159" s="54">
        <f t="shared" si="84"/>
        <v>0</v>
      </c>
      <c r="N159" s="24">
        <f>+N158</f>
        <v>0</v>
      </c>
      <c r="O159" s="59">
        <f>+O158+1</f>
        <v>2</v>
      </c>
      <c r="P159" s="30" t="str">
        <f>IF(+M159="M","M",IF(+M159="A"," "," "))</f>
        <v xml:space="preserve"> </v>
      </c>
      <c r="Q159" s="289"/>
      <c r="R159" s="294"/>
      <c r="S159" s="9">
        <f>IF(+N159&lt;&gt;0,+S158+Q159,0)</f>
        <v>0</v>
      </c>
      <c r="T159" s="10">
        <f t="shared" ref="T159:T169" si="85">IF(+N159&lt;&gt;0,+T158+R159,0)</f>
        <v>0</v>
      </c>
      <c r="U159" s="252"/>
      <c r="AD159" s="305"/>
      <c r="AE159" s="286"/>
    </row>
    <row r="160" spans="1:31" x14ac:dyDescent="0.25">
      <c r="A160" s="34">
        <f t="shared" si="83"/>
        <v>0</v>
      </c>
      <c r="B160" s="107">
        <f t="shared" si="82"/>
        <v>3</v>
      </c>
      <c r="C160" s="109" t="str">
        <f t="shared" si="82"/>
        <v>XXX</v>
      </c>
      <c r="D160" s="52">
        <f t="shared" si="84"/>
        <v>0</v>
      </c>
      <c r="E160" s="53">
        <f t="shared" si="84"/>
        <v>0</v>
      </c>
      <c r="F160" s="54">
        <f t="shared" si="84"/>
        <v>0</v>
      </c>
      <c r="G160" s="55">
        <f t="shared" si="84"/>
        <v>0</v>
      </c>
      <c r="H160" s="56">
        <f t="shared" si="84"/>
        <v>0</v>
      </c>
      <c r="I160" s="57">
        <f t="shared" si="84"/>
        <v>0</v>
      </c>
      <c r="J160" s="58">
        <f t="shared" si="84"/>
        <v>0</v>
      </c>
      <c r="K160" s="58">
        <f t="shared" si="84"/>
        <v>0</v>
      </c>
      <c r="L160" s="54">
        <f t="shared" si="84"/>
        <v>0</v>
      </c>
      <c r="M160" s="54">
        <f t="shared" si="84"/>
        <v>0</v>
      </c>
      <c r="N160" s="24">
        <f t="shared" si="84"/>
        <v>0</v>
      </c>
      <c r="O160" s="69">
        <f t="shared" ref="O160:O169" si="86">+O159+1</f>
        <v>3</v>
      </c>
      <c r="P160" s="30" t="str">
        <f>IF(+M160="M","M",IF(+M160="T","T"," "))</f>
        <v xml:space="preserve"> </v>
      </c>
      <c r="Q160" s="289"/>
      <c r="R160" s="294"/>
      <c r="S160" s="9">
        <f t="shared" ref="S160:S169" si="87">IF(+N160&lt;&gt;0,+S159+Q160,0)</f>
        <v>0</v>
      </c>
      <c r="T160" s="10">
        <f t="shared" si="85"/>
        <v>0</v>
      </c>
      <c r="U160" s="252"/>
      <c r="AD160" s="305"/>
      <c r="AE160" s="286"/>
    </row>
    <row r="161" spans="1:31" x14ac:dyDescent="0.25">
      <c r="A161" s="34">
        <f t="shared" si="83"/>
        <v>0</v>
      </c>
      <c r="B161" s="107">
        <f t="shared" si="82"/>
        <v>3</v>
      </c>
      <c r="C161" s="109" t="str">
        <f t="shared" si="82"/>
        <v>XXX</v>
      </c>
      <c r="D161" s="52">
        <f t="shared" si="84"/>
        <v>0</v>
      </c>
      <c r="E161" s="53">
        <f t="shared" si="84"/>
        <v>0</v>
      </c>
      <c r="F161" s="54">
        <f t="shared" si="84"/>
        <v>0</v>
      </c>
      <c r="G161" s="55">
        <f t="shared" si="84"/>
        <v>0</v>
      </c>
      <c r="H161" s="56">
        <f t="shared" si="84"/>
        <v>0</v>
      </c>
      <c r="I161" s="57">
        <f t="shared" si="84"/>
        <v>0</v>
      </c>
      <c r="J161" s="58">
        <f t="shared" si="84"/>
        <v>0</v>
      </c>
      <c r="K161" s="58">
        <f t="shared" si="84"/>
        <v>0</v>
      </c>
      <c r="L161" s="54">
        <f t="shared" si="84"/>
        <v>0</v>
      </c>
      <c r="M161" s="54">
        <f t="shared" si="84"/>
        <v>0</v>
      </c>
      <c r="N161" s="24">
        <f t="shared" si="84"/>
        <v>0</v>
      </c>
      <c r="O161" s="59">
        <f t="shared" si="86"/>
        <v>4</v>
      </c>
      <c r="P161" s="29" t="str">
        <f>IF(+M161="M","M",IF(+M161="A"," "," "))</f>
        <v xml:space="preserve"> </v>
      </c>
      <c r="Q161" s="289"/>
      <c r="R161" s="294"/>
      <c r="S161" s="9">
        <f t="shared" si="87"/>
        <v>0</v>
      </c>
      <c r="T161" s="10">
        <f t="shared" si="85"/>
        <v>0</v>
      </c>
      <c r="U161" s="252"/>
      <c r="AD161" s="305"/>
      <c r="AE161" s="286"/>
    </row>
    <row r="162" spans="1:31" x14ac:dyDescent="0.25">
      <c r="A162" s="34">
        <f t="shared" si="83"/>
        <v>0</v>
      </c>
      <c r="B162" s="107">
        <f t="shared" si="82"/>
        <v>3</v>
      </c>
      <c r="C162" s="109" t="str">
        <f t="shared" si="82"/>
        <v>XXX</v>
      </c>
      <c r="D162" s="52">
        <f t="shared" si="84"/>
        <v>0</v>
      </c>
      <c r="E162" s="53">
        <f t="shared" si="84"/>
        <v>0</v>
      </c>
      <c r="F162" s="54">
        <f t="shared" si="84"/>
        <v>0</v>
      </c>
      <c r="G162" s="55">
        <f t="shared" si="84"/>
        <v>0</v>
      </c>
      <c r="H162" s="56">
        <f t="shared" si="84"/>
        <v>0</v>
      </c>
      <c r="I162" s="57">
        <f t="shared" si="84"/>
        <v>0</v>
      </c>
      <c r="J162" s="58">
        <f t="shared" si="84"/>
        <v>0</v>
      </c>
      <c r="K162" s="58">
        <f t="shared" si="84"/>
        <v>0</v>
      </c>
      <c r="L162" s="54">
        <f t="shared" si="84"/>
        <v>0</v>
      </c>
      <c r="M162" s="54">
        <f t="shared" si="84"/>
        <v>0</v>
      </c>
      <c r="N162" s="24">
        <f t="shared" si="84"/>
        <v>0</v>
      </c>
      <c r="O162" s="59">
        <f t="shared" si="86"/>
        <v>5</v>
      </c>
      <c r="P162" s="30" t="str">
        <f>IF(+M162="M","M",IF(+M162="A"," "," "))</f>
        <v xml:space="preserve"> </v>
      </c>
      <c r="Q162" s="289"/>
      <c r="R162" s="294"/>
      <c r="S162" s="9">
        <f t="shared" si="87"/>
        <v>0</v>
      </c>
      <c r="T162" s="10">
        <f t="shared" si="85"/>
        <v>0</v>
      </c>
      <c r="U162" s="252"/>
      <c r="AD162" s="305"/>
      <c r="AE162" s="286"/>
    </row>
    <row r="163" spans="1:31" x14ac:dyDescent="0.25">
      <c r="A163" s="34">
        <f t="shared" si="83"/>
        <v>0</v>
      </c>
      <c r="B163" s="107">
        <f t="shared" si="82"/>
        <v>3</v>
      </c>
      <c r="C163" s="109" t="str">
        <f t="shared" si="82"/>
        <v>XXX</v>
      </c>
      <c r="D163" s="52">
        <f t="shared" si="84"/>
        <v>0</v>
      </c>
      <c r="E163" s="53">
        <f t="shared" si="84"/>
        <v>0</v>
      </c>
      <c r="F163" s="54">
        <f t="shared" si="84"/>
        <v>0</v>
      </c>
      <c r="G163" s="55">
        <f t="shared" si="84"/>
        <v>0</v>
      </c>
      <c r="H163" s="56">
        <f t="shared" si="84"/>
        <v>0</v>
      </c>
      <c r="I163" s="57">
        <f t="shared" si="84"/>
        <v>0</v>
      </c>
      <c r="J163" s="58">
        <f t="shared" si="84"/>
        <v>0</v>
      </c>
      <c r="K163" s="58">
        <f t="shared" si="84"/>
        <v>0</v>
      </c>
      <c r="L163" s="54">
        <f t="shared" si="84"/>
        <v>0</v>
      </c>
      <c r="M163" s="54">
        <f t="shared" si="84"/>
        <v>0</v>
      </c>
      <c r="N163" s="24">
        <f t="shared" si="84"/>
        <v>0</v>
      </c>
      <c r="O163" s="69">
        <f t="shared" si="86"/>
        <v>6</v>
      </c>
      <c r="P163" s="18" t="str">
        <f>IF(+M163="M","M",IF(+M163="T","T"," "))</f>
        <v xml:space="preserve"> </v>
      </c>
      <c r="Q163" s="289"/>
      <c r="R163" s="294"/>
      <c r="S163" s="9">
        <f t="shared" si="87"/>
        <v>0</v>
      </c>
      <c r="T163" s="10">
        <f t="shared" si="85"/>
        <v>0</v>
      </c>
      <c r="U163" s="252"/>
      <c r="AD163" s="305"/>
      <c r="AE163" s="286"/>
    </row>
    <row r="164" spans="1:31" x14ac:dyDescent="0.25">
      <c r="A164" s="34">
        <f t="shared" si="83"/>
        <v>0</v>
      </c>
      <c r="B164" s="107">
        <f t="shared" si="82"/>
        <v>3</v>
      </c>
      <c r="C164" s="109" t="str">
        <f t="shared" si="82"/>
        <v>XXX</v>
      </c>
      <c r="D164" s="52">
        <f t="shared" si="84"/>
        <v>0</v>
      </c>
      <c r="E164" s="53">
        <f t="shared" si="84"/>
        <v>0</v>
      </c>
      <c r="F164" s="54">
        <f t="shared" si="84"/>
        <v>0</v>
      </c>
      <c r="G164" s="55">
        <f t="shared" si="84"/>
        <v>0</v>
      </c>
      <c r="H164" s="56">
        <f t="shared" si="84"/>
        <v>0</v>
      </c>
      <c r="I164" s="57">
        <f t="shared" si="84"/>
        <v>0</v>
      </c>
      <c r="J164" s="58">
        <f t="shared" si="84"/>
        <v>0</v>
      </c>
      <c r="K164" s="58">
        <f t="shared" si="84"/>
        <v>0</v>
      </c>
      <c r="L164" s="54">
        <f t="shared" si="84"/>
        <v>0</v>
      </c>
      <c r="M164" s="54">
        <f t="shared" si="84"/>
        <v>0</v>
      </c>
      <c r="N164" s="24">
        <f t="shared" si="84"/>
        <v>0</v>
      </c>
      <c r="O164" s="59">
        <f t="shared" si="86"/>
        <v>7</v>
      </c>
      <c r="P164" s="30" t="str">
        <f>IF(+M164="M","M",IF(+M164="A"," "," "))</f>
        <v xml:space="preserve"> </v>
      </c>
      <c r="Q164" s="289"/>
      <c r="R164" s="294"/>
      <c r="S164" s="9">
        <f t="shared" si="87"/>
        <v>0</v>
      </c>
      <c r="T164" s="10">
        <f t="shared" si="85"/>
        <v>0</v>
      </c>
      <c r="U164" s="252"/>
      <c r="AD164" s="305"/>
      <c r="AE164" s="286"/>
    </row>
    <row r="165" spans="1:31" x14ac:dyDescent="0.25">
      <c r="A165" s="34">
        <f t="shared" si="83"/>
        <v>0</v>
      </c>
      <c r="B165" s="107">
        <f t="shared" si="82"/>
        <v>3</v>
      </c>
      <c r="C165" s="109" t="str">
        <f t="shared" si="82"/>
        <v>XXX</v>
      </c>
      <c r="D165" s="52">
        <f t="shared" si="84"/>
        <v>0</v>
      </c>
      <c r="E165" s="53">
        <f t="shared" si="84"/>
        <v>0</v>
      </c>
      <c r="F165" s="54">
        <f t="shared" si="84"/>
        <v>0</v>
      </c>
      <c r="G165" s="55">
        <f t="shared" si="84"/>
        <v>0</v>
      </c>
      <c r="H165" s="56">
        <f t="shared" si="84"/>
        <v>0</v>
      </c>
      <c r="I165" s="57">
        <f t="shared" si="84"/>
        <v>0</v>
      </c>
      <c r="J165" s="58">
        <f t="shared" si="84"/>
        <v>0</v>
      </c>
      <c r="K165" s="58">
        <f t="shared" si="84"/>
        <v>0</v>
      </c>
      <c r="L165" s="54">
        <f t="shared" si="84"/>
        <v>0</v>
      </c>
      <c r="M165" s="54">
        <f t="shared" si="84"/>
        <v>0</v>
      </c>
      <c r="N165" s="24">
        <f t="shared" si="84"/>
        <v>0</v>
      </c>
      <c r="O165" s="59">
        <f t="shared" si="86"/>
        <v>8</v>
      </c>
      <c r="P165" s="30" t="str">
        <f>IF(+M165="M","M",IF(+M165="A"," "," "))</f>
        <v xml:space="preserve"> </v>
      </c>
      <c r="Q165" s="289"/>
      <c r="R165" s="294"/>
      <c r="S165" s="9">
        <f t="shared" si="87"/>
        <v>0</v>
      </c>
      <c r="T165" s="10">
        <f t="shared" si="85"/>
        <v>0</v>
      </c>
      <c r="U165" s="252"/>
      <c r="AD165" s="305"/>
      <c r="AE165" s="286"/>
    </row>
    <row r="166" spans="1:31" x14ac:dyDescent="0.25">
      <c r="A166" s="34">
        <f t="shared" si="83"/>
        <v>0</v>
      </c>
      <c r="B166" s="107">
        <f t="shared" si="82"/>
        <v>3</v>
      </c>
      <c r="C166" s="109" t="str">
        <f t="shared" si="82"/>
        <v>XXX</v>
      </c>
      <c r="D166" s="52">
        <f t="shared" si="84"/>
        <v>0</v>
      </c>
      <c r="E166" s="53">
        <f t="shared" si="84"/>
        <v>0</v>
      </c>
      <c r="F166" s="54">
        <f t="shared" si="84"/>
        <v>0</v>
      </c>
      <c r="G166" s="55">
        <f t="shared" si="84"/>
        <v>0</v>
      </c>
      <c r="H166" s="56">
        <f t="shared" si="84"/>
        <v>0</v>
      </c>
      <c r="I166" s="57">
        <f t="shared" si="84"/>
        <v>0</v>
      </c>
      <c r="J166" s="58">
        <f t="shared" si="84"/>
        <v>0</v>
      </c>
      <c r="K166" s="58">
        <f t="shared" si="84"/>
        <v>0</v>
      </c>
      <c r="L166" s="54">
        <f t="shared" si="84"/>
        <v>0</v>
      </c>
      <c r="M166" s="54">
        <f t="shared" si="84"/>
        <v>0</v>
      </c>
      <c r="N166" s="24">
        <f t="shared" si="84"/>
        <v>0</v>
      </c>
      <c r="O166" s="69">
        <f t="shared" si="86"/>
        <v>9</v>
      </c>
      <c r="P166" s="18" t="str">
        <f>IF(+M166="M","M",IF(+M166="T","T"," "))</f>
        <v xml:space="preserve"> </v>
      </c>
      <c r="Q166" s="289"/>
      <c r="R166" s="294"/>
      <c r="S166" s="9">
        <f t="shared" si="87"/>
        <v>0</v>
      </c>
      <c r="T166" s="10">
        <f t="shared" si="85"/>
        <v>0</v>
      </c>
      <c r="U166" s="252"/>
      <c r="AD166" s="305"/>
      <c r="AE166" s="286"/>
    </row>
    <row r="167" spans="1:31" x14ac:dyDescent="0.25">
      <c r="A167" s="34">
        <f t="shared" si="83"/>
        <v>0</v>
      </c>
      <c r="B167" s="107">
        <f t="shared" si="82"/>
        <v>3</v>
      </c>
      <c r="C167" s="109" t="str">
        <f t="shared" si="82"/>
        <v>XXX</v>
      </c>
      <c r="D167" s="52">
        <f t="shared" si="84"/>
        <v>0</v>
      </c>
      <c r="E167" s="53">
        <f t="shared" si="84"/>
        <v>0</v>
      </c>
      <c r="F167" s="54">
        <f t="shared" si="84"/>
        <v>0</v>
      </c>
      <c r="G167" s="55">
        <f t="shared" si="84"/>
        <v>0</v>
      </c>
      <c r="H167" s="56">
        <f t="shared" si="84"/>
        <v>0</v>
      </c>
      <c r="I167" s="57">
        <f t="shared" si="84"/>
        <v>0</v>
      </c>
      <c r="J167" s="58">
        <f t="shared" si="84"/>
        <v>0</v>
      </c>
      <c r="K167" s="58">
        <f t="shared" si="84"/>
        <v>0</v>
      </c>
      <c r="L167" s="54">
        <f t="shared" si="84"/>
        <v>0</v>
      </c>
      <c r="M167" s="54">
        <f t="shared" si="84"/>
        <v>0</v>
      </c>
      <c r="N167" s="24">
        <f t="shared" si="84"/>
        <v>0</v>
      </c>
      <c r="O167" s="59">
        <f t="shared" si="86"/>
        <v>10</v>
      </c>
      <c r="P167" s="30" t="str">
        <f>IF(+M167="M","M",IF(+M167=" ","A"," "))</f>
        <v xml:space="preserve"> </v>
      </c>
      <c r="Q167" s="289"/>
      <c r="R167" s="294"/>
      <c r="S167" s="9">
        <f t="shared" si="87"/>
        <v>0</v>
      </c>
      <c r="T167" s="10">
        <f t="shared" si="85"/>
        <v>0</v>
      </c>
      <c r="U167" s="252"/>
      <c r="AD167" s="305"/>
      <c r="AE167" s="286"/>
    </row>
    <row r="168" spans="1:31" x14ac:dyDescent="0.25">
      <c r="A168" s="34">
        <f t="shared" si="83"/>
        <v>0</v>
      </c>
      <c r="B168" s="107">
        <f t="shared" si="82"/>
        <v>3</v>
      </c>
      <c r="C168" s="109" t="str">
        <f t="shared" si="82"/>
        <v>XXX</v>
      </c>
      <c r="D168" s="52">
        <f t="shared" si="84"/>
        <v>0</v>
      </c>
      <c r="E168" s="53">
        <f t="shared" si="84"/>
        <v>0</v>
      </c>
      <c r="F168" s="54">
        <f t="shared" si="84"/>
        <v>0</v>
      </c>
      <c r="G168" s="55">
        <f t="shared" si="84"/>
        <v>0</v>
      </c>
      <c r="H168" s="56">
        <f t="shared" si="84"/>
        <v>0</v>
      </c>
      <c r="I168" s="57">
        <f t="shared" si="84"/>
        <v>0</v>
      </c>
      <c r="J168" s="58">
        <f t="shared" si="84"/>
        <v>0</v>
      </c>
      <c r="K168" s="58">
        <f t="shared" si="84"/>
        <v>0</v>
      </c>
      <c r="L168" s="54">
        <f t="shared" si="84"/>
        <v>0</v>
      </c>
      <c r="M168" s="54">
        <f t="shared" si="84"/>
        <v>0</v>
      </c>
      <c r="N168" s="24">
        <f t="shared" si="84"/>
        <v>0</v>
      </c>
      <c r="O168" s="59">
        <f t="shared" si="86"/>
        <v>11</v>
      </c>
      <c r="P168" s="30" t="str">
        <f>IF(+M168="M","M",IF(+M168="A"," "," "))</f>
        <v xml:space="preserve"> </v>
      </c>
      <c r="Q168" s="289"/>
      <c r="R168" s="294"/>
      <c r="S168" s="9">
        <f t="shared" si="87"/>
        <v>0</v>
      </c>
      <c r="T168" s="10">
        <f t="shared" si="85"/>
        <v>0</v>
      </c>
      <c r="U168" s="252"/>
      <c r="AD168" s="305"/>
      <c r="AE168" s="286"/>
    </row>
    <row r="169" spans="1:31" x14ac:dyDescent="0.25">
      <c r="A169" s="35">
        <f t="shared" si="83"/>
        <v>0</v>
      </c>
      <c r="B169" s="110">
        <f t="shared" si="82"/>
        <v>3</v>
      </c>
      <c r="C169" s="111" t="str">
        <f t="shared" si="82"/>
        <v>XXX</v>
      </c>
      <c r="D169" s="60">
        <f t="shared" si="84"/>
        <v>0</v>
      </c>
      <c r="E169" s="61">
        <f t="shared" si="84"/>
        <v>0</v>
      </c>
      <c r="F169" s="62">
        <f t="shared" si="84"/>
        <v>0</v>
      </c>
      <c r="G169" s="63">
        <f t="shared" si="84"/>
        <v>0</v>
      </c>
      <c r="H169" s="64">
        <f t="shared" si="84"/>
        <v>0</v>
      </c>
      <c r="I169" s="65">
        <f t="shared" si="84"/>
        <v>0</v>
      </c>
      <c r="J169" s="66">
        <f t="shared" si="84"/>
        <v>0</v>
      </c>
      <c r="K169" s="66">
        <f t="shared" si="84"/>
        <v>0</v>
      </c>
      <c r="L169" s="62">
        <f t="shared" si="84"/>
        <v>0</v>
      </c>
      <c r="M169" s="54">
        <f t="shared" si="84"/>
        <v>0</v>
      </c>
      <c r="N169" s="24">
        <f t="shared" si="84"/>
        <v>0</v>
      </c>
      <c r="O169" s="70">
        <f t="shared" si="86"/>
        <v>12</v>
      </c>
      <c r="P169" s="30" t="str">
        <f>IF(+M169="M","M",IF(+M169="T","T"," "))</f>
        <v xml:space="preserve"> </v>
      </c>
      <c r="Q169" s="289"/>
      <c r="R169" s="295"/>
      <c r="S169" s="9">
        <f t="shared" si="87"/>
        <v>0</v>
      </c>
      <c r="T169" s="10">
        <f t="shared" si="85"/>
        <v>0</v>
      </c>
      <c r="U169" s="263"/>
      <c r="V169" s="306"/>
      <c r="W169" s="306"/>
      <c r="X169" s="306"/>
      <c r="Y169" s="306"/>
      <c r="Z169" s="306"/>
      <c r="AA169" s="306"/>
      <c r="AB169" s="306"/>
      <c r="AC169" s="306"/>
      <c r="AD169" s="307"/>
      <c r="AE169" s="286"/>
    </row>
    <row r="170" spans="1:31" x14ac:dyDescent="0.25">
      <c r="A170" s="33">
        <f>+A158</f>
        <v>0</v>
      </c>
      <c r="B170" s="105">
        <f t="shared" si="82"/>
        <v>3</v>
      </c>
      <c r="C170" s="108" t="str">
        <f t="shared" si="82"/>
        <v>XXX</v>
      </c>
      <c r="D170" s="67">
        <f>+INDICADORES!D136</f>
        <v>0</v>
      </c>
      <c r="E170" s="67">
        <f>+INDICADORES!E136</f>
        <v>0</v>
      </c>
      <c r="F170" s="72">
        <f>+INDICADORES!F136</f>
        <v>0</v>
      </c>
      <c r="G170" s="67">
        <f>+INDICADORES!G136</f>
        <v>0</v>
      </c>
      <c r="H170" s="67">
        <f>+INDICADORES!H136</f>
        <v>0</v>
      </c>
      <c r="I170" s="72">
        <f>+INDICADORES!I136</f>
        <v>0</v>
      </c>
      <c r="J170" s="68">
        <f>+INDICADORES!J136</f>
        <v>0</v>
      </c>
      <c r="K170" s="68">
        <f>+INDICADORES!K136</f>
        <v>0</v>
      </c>
      <c r="L170" s="72">
        <f>+INDICADORES!L136</f>
        <v>0</v>
      </c>
      <c r="M170" s="72">
        <f>+INDICADORES!M136</f>
        <v>0</v>
      </c>
      <c r="N170" s="72">
        <f>+INDICADORES!N136</f>
        <v>0</v>
      </c>
      <c r="O170" s="32">
        <v>1</v>
      </c>
      <c r="P170" s="29" t="str">
        <f>IF(+M170="M","M",IF(+M170="A","A"," "))</f>
        <v xml:space="preserve"> </v>
      </c>
      <c r="Q170" s="296"/>
      <c r="R170" s="293"/>
      <c r="S170" s="7">
        <f>IF(+N170&lt;&gt;0,+Q170,0)</f>
        <v>0</v>
      </c>
      <c r="T170" s="8">
        <f>IF(+N170&lt;&gt;0,+R170,0)</f>
        <v>0</v>
      </c>
      <c r="U170" s="301"/>
      <c r="V170" s="302"/>
      <c r="W170" s="302"/>
      <c r="X170" s="302"/>
      <c r="Y170" s="302"/>
      <c r="Z170" s="302"/>
      <c r="AA170" s="302"/>
      <c r="AB170" s="302"/>
      <c r="AC170" s="302"/>
      <c r="AD170" s="303"/>
      <c r="AE170" s="286"/>
    </row>
    <row r="171" spans="1:31" x14ac:dyDescent="0.25">
      <c r="A171" s="34">
        <f t="shared" ref="A171:A181" si="88">+A170</f>
        <v>0</v>
      </c>
      <c r="B171" s="107">
        <f t="shared" ref="B171:C186" si="89">+B159</f>
        <v>3</v>
      </c>
      <c r="C171" s="109" t="str">
        <f t="shared" si="89"/>
        <v>XXX</v>
      </c>
      <c r="D171" s="52">
        <f t="shared" ref="D171:N181" si="90">+D170</f>
        <v>0</v>
      </c>
      <c r="E171" s="53">
        <f t="shared" si="90"/>
        <v>0</v>
      </c>
      <c r="F171" s="54">
        <f t="shared" si="90"/>
        <v>0</v>
      </c>
      <c r="G171" s="55">
        <f t="shared" si="90"/>
        <v>0</v>
      </c>
      <c r="H171" s="56">
        <f t="shared" si="90"/>
        <v>0</v>
      </c>
      <c r="I171" s="57">
        <f t="shared" si="90"/>
        <v>0</v>
      </c>
      <c r="J171" s="58">
        <f t="shared" si="90"/>
        <v>0</v>
      </c>
      <c r="K171" s="58">
        <f t="shared" si="90"/>
        <v>0</v>
      </c>
      <c r="L171" s="54">
        <f t="shared" si="90"/>
        <v>0</v>
      </c>
      <c r="M171" s="54">
        <f t="shared" si="90"/>
        <v>0</v>
      </c>
      <c r="N171" s="24">
        <f>+N170</f>
        <v>0</v>
      </c>
      <c r="O171" s="59">
        <f>+O170+1</f>
        <v>2</v>
      </c>
      <c r="P171" s="30" t="str">
        <f>IF(+M171="M","M",IF(+M171="A"," "," "))</f>
        <v xml:space="preserve"> </v>
      </c>
      <c r="Q171" s="297"/>
      <c r="R171" s="294"/>
      <c r="S171" s="9">
        <f>IF(+N171&lt;&gt;0,+S170+Q171,0)</f>
        <v>0</v>
      </c>
      <c r="T171" s="10">
        <f t="shared" ref="T171:T181" si="91">IF(+N171&lt;&gt;0,+T170+R171,0)</f>
        <v>0</v>
      </c>
      <c r="U171" s="252"/>
      <c r="AD171" s="305"/>
      <c r="AE171" s="286"/>
    </row>
    <row r="172" spans="1:31" x14ac:dyDescent="0.25">
      <c r="A172" s="34">
        <f t="shared" si="88"/>
        <v>0</v>
      </c>
      <c r="B172" s="107">
        <f t="shared" si="89"/>
        <v>3</v>
      </c>
      <c r="C172" s="109" t="str">
        <f t="shared" si="89"/>
        <v>XXX</v>
      </c>
      <c r="D172" s="52">
        <f t="shared" si="90"/>
        <v>0</v>
      </c>
      <c r="E172" s="53">
        <f t="shared" si="90"/>
        <v>0</v>
      </c>
      <c r="F172" s="54">
        <f t="shared" si="90"/>
        <v>0</v>
      </c>
      <c r="G172" s="55">
        <f t="shared" si="90"/>
        <v>0</v>
      </c>
      <c r="H172" s="56">
        <f t="shared" si="90"/>
        <v>0</v>
      </c>
      <c r="I172" s="57">
        <f t="shared" si="90"/>
        <v>0</v>
      </c>
      <c r="J172" s="58">
        <f t="shared" si="90"/>
        <v>0</v>
      </c>
      <c r="K172" s="58">
        <f t="shared" si="90"/>
        <v>0</v>
      </c>
      <c r="L172" s="54">
        <f t="shared" si="90"/>
        <v>0</v>
      </c>
      <c r="M172" s="54">
        <f t="shared" si="90"/>
        <v>0</v>
      </c>
      <c r="N172" s="24">
        <f t="shared" si="90"/>
        <v>0</v>
      </c>
      <c r="O172" s="69">
        <f t="shared" ref="O172:O181" si="92">+O171+1</f>
        <v>3</v>
      </c>
      <c r="P172" s="30" t="str">
        <f>IF(+M172="M","M",IF(+M172="T","T"," "))</f>
        <v xml:space="preserve"> </v>
      </c>
      <c r="Q172" s="297"/>
      <c r="R172" s="294"/>
      <c r="S172" s="9">
        <f t="shared" ref="S172:S181" si="93">IF(+N172&lt;&gt;0,+S171+Q172,0)</f>
        <v>0</v>
      </c>
      <c r="T172" s="10">
        <f t="shared" si="91"/>
        <v>0</v>
      </c>
      <c r="U172" s="252"/>
      <c r="AD172" s="305"/>
      <c r="AE172" s="286"/>
    </row>
    <row r="173" spans="1:31" x14ac:dyDescent="0.25">
      <c r="A173" s="34">
        <f t="shared" si="88"/>
        <v>0</v>
      </c>
      <c r="B173" s="107">
        <f t="shared" si="89"/>
        <v>3</v>
      </c>
      <c r="C173" s="109" t="str">
        <f t="shared" si="89"/>
        <v>XXX</v>
      </c>
      <c r="D173" s="52">
        <f t="shared" si="90"/>
        <v>0</v>
      </c>
      <c r="E173" s="53">
        <f t="shared" si="90"/>
        <v>0</v>
      </c>
      <c r="F173" s="54">
        <f t="shared" si="90"/>
        <v>0</v>
      </c>
      <c r="G173" s="55">
        <f t="shared" si="90"/>
        <v>0</v>
      </c>
      <c r="H173" s="56">
        <f t="shared" si="90"/>
        <v>0</v>
      </c>
      <c r="I173" s="57">
        <f t="shared" si="90"/>
        <v>0</v>
      </c>
      <c r="J173" s="58">
        <f t="shared" si="90"/>
        <v>0</v>
      </c>
      <c r="K173" s="58">
        <f t="shared" si="90"/>
        <v>0</v>
      </c>
      <c r="L173" s="54">
        <f t="shared" si="90"/>
        <v>0</v>
      </c>
      <c r="M173" s="54">
        <f t="shared" si="90"/>
        <v>0</v>
      </c>
      <c r="N173" s="24">
        <f t="shared" si="90"/>
        <v>0</v>
      </c>
      <c r="O173" s="59">
        <f t="shared" si="92"/>
        <v>4</v>
      </c>
      <c r="P173" s="29" t="str">
        <f>IF(+M173="M","M",IF(+M173="A"," "," "))</f>
        <v xml:space="preserve"> </v>
      </c>
      <c r="Q173" s="297"/>
      <c r="R173" s="294"/>
      <c r="S173" s="9">
        <f t="shared" si="93"/>
        <v>0</v>
      </c>
      <c r="T173" s="10">
        <f t="shared" si="91"/>
        <v>0</v>
      </c>
      <c r="U173" s="252"/>
      <c r="AD173" s="305"/>
      <c r="AE173" s="286"/>
    </row>
    <row r="174" spans="1:31" x14ac:dyDescent="0.25">
      <c r="A174" s="34">
        <f t="shared" si="88"/>
        <v>0</v>
      </c>
      <c r="B174" s="107">
        <f t="shared" si="89"/>
        <v>3</v>
      </c>
      <c r="C174" s="109" t="str">
        <f t="shared" si="89"/>
        <v>XXX</v>
      </c>
      <c r="D174" s="52">
        <f t="shared" si="90"/>
        <v>0</v>
      </c>
      <c r="E174" s="53">
        <f t="shared" si="90"/>
        <v>0</v>
      </c>
      <c r="F174" s="54">
        <f t="shared" si="90"/>
        <v>0</v>
      </c>
      <c r="G174" s="55">
        <f t="shared" si="90"/>
        <v>0</v>
      </c>
      <c r="H174" s="56">
        <f t="shared" si="90"/>
        <v>0</v>
      </c>
      <c r="I174" s="57">
        <f t="shared" si="90"/>
        <v>0</v>
      </c>
      <c r="J174" s="58">
        <f t="shared" si="90"/>
        <v>0</v>
      </c>
      <c r="K174" s="58">
        <f t="shared" si="90"/>
        <v>0</v>
      </c>
      <c r="L174" s="54">
        <f t="shared" si="90"/>
        <v>0</v>
      </c>
      <c r="M174" s="54">
        <f t="shared" si="90"/>
        <v>0</v>
      </c>
      <c r="N174" s="24">
        <f t="shared" si="90"/>
        <v>0</v>
      </c>
      <c r="O174" s="59">
        <f t="shared" si="92"/>
        <v>5</v>
      </c>
      <c r="P174" s="30" t="str">
        <f>IF(+M174="M","M",IF(+M174="A"," "," "))</f>
        <v xml:space="preserve"> </v>
      </c>
      <c r="Q174" s="297"/>
      <c r="R174" s="294"/>
      <c r="S174" s="9">
        <f t="shared" si="93"/>
        <v>0</v>
      </c>
      <c r="T174" s="10">
        <f t="shared" si="91"/>
        <v>0</v>
      </c>
      <c r="U174" s="252"/>
      <c r="AD174" s="305"/>
      <c r="AE174" s="286"/>
    </row>
    <row r="175" spans="1:31" x14ac:dyDescent="0.25">
      <c r="A175" s="34">
        <f t="shared" si="88"/>
        <v>0</v>
      </c>
      <c r="B175" s="107">
        <f t="shared" si="89"/>
        <v>3</v>
      </c>
      <c r="C175" s="109" t="str">
        <f t="shared" si="89"/>
        <v>XXX</v>
      </c>
      <c r="D175" s="52">
        <f t="shared" si="90"/>
        <v>0</v>
      </c>
      <c r="E175" s="53">
        <f t="shared" si="90"/>
        <v>0</v>
      </c>
      <c r="F175" s="54">
        <f t="shared" si="90"/>
        <v>0</v>
      </c>
      <c r="G175" s="55">
        <f t="shared" si="90"/>
        <v>0</v>
      </c>
      <c r="H175" s="56">
        <f t="shared" si="90"/>
        <v>0</v>
      </c>
      <c r="I175" s="57">
        <f t="shared" si="90"/>
        <v>0</v>
      </c>
      <c r="J175" s="58">
        <f t="shared" si="90"/>
        <v>0</v>
      </c>
      <c r="K175" s="58">
        <f t="shared" si="90"/>
        <v>0</v>
      </c>
      <c r="L175" s="54">
        <f t="shared" si="90"/>
        <v>0</v>
      </c>
      <c r="M175" s="54">
        <f t="shared" si="90"/>
        <v>0</v>
      </c>
      <c r="N175" s="24">
        <f t="shared" si="90"/>
        <v>0</v>
      </c>
      <c r="O175" s="69">
        <f t="shared" si="92"/>
        <v>6</v>
      </c>
      <c r="P175" s="18" t="str">
        <f>IF(+M175="M","M",IF(+M175="T","T"," "))</f>
        <v xml:space="preserve"> </v>
      </c>
      <c r="Q175" s="297"/>
      <c r="R175" s="294"/>
      <c r="S175" s="9">
        <f t="shared" si="93"/>
        <v>0</v>
      </c>
      <c r="T175" s="10">
        <f t="shared" si="91"/>
        <v>0</v>
      </c>
      <c r="U175" s="252"/>
      <c r="AD175" s="305"/>
      <c r="AE175" s="286"/>
    </row>
    <row r="176" spans="1:31" x14ac:dyDescent="0.25">
      <c r="A176" s="34">
        <f t="shared" si="88"/>
        <v>0</v>
      </c>
      <c r="B176" s="107">
        <f t="shared" si="89"/>
        <v>3</v>
      </c>
      <c r="C176" s="109" t="str">
        <f t="shared" si="89"/>
        <v>XXX</v>
      </c>
      <c r="D176" s="52">
        <f t="shared" si="90"/>
        <v>0</v>
      </c>
      <c r="E176" s="53">
        <f t="shared" si="90"/>
        <v>0</v>
      </c>
      <c r="F176" s="54">
        <f t="shared" si="90"/>
        <v>0</v>
      </c>
      <c r="G176" s="55">
        <f t="shared" si="90"/>
        <v>0</v>
      </c>
      <c r="H176" s="56">
        <f t="shared" si="90"/>
        <v>0</v>
      </c>
      <c r="I176" s="57">
        <f t="shared" si="90"/>
        <v>0</v>
      </c>
      <c r="J176" s="58">
        <f t="shared" si="90"/>
        <v>0</v>
      </c>
      <c r="K176" s="58">
        <f t="shared" si="90"/>
        <v>0</v>
      </c>
      <c r="L176" s="54">
        <f t="shared" si="90"/>
        <v>0</v>
      </c>
      <c r="M176" s="54">
        <f t="shared" si="90"/>
        <v>0</v>
      </c>
      <c r="N176" s="24">
        <f t="shared" si="90"/>
        <v>0</v>
      </c>
      <c r="O176" s="59">
        <f t="shared" si="92"/>
        <v>7</v>
      </c>
      <c r="P176" s="30" t="str">
        <f>IF(+M176="M","M",IF(+M176="A"," "," "))</f>
        <v xml:space="preserve"> </v>
      </c>
      <c r="Q176" s="297"/>
      <c r="R176" s="294"/>
      <c r="S176" s="9">
        <f t="shared" si="93"/>
        <v>0</v>
      </c>
      <c r="T176" s="10">
        <f t="shared" si="91"/>
        <v>0</v>
      </c>
      <c r="U176" s="252"/>
      <c r="AD176" s="305"/>
      <c r="AE176" s="286"/>
    </row>
    <row r="177" spans="1:31" x14ac:dyDescent="0.25">
      <c r="A177" s="34">
        <f t="shared" si="88"/>
        <v>0</v>
      </c>
      <c r="B177" s="107">
        <f t="shared" si="89"/>
        <v>3</v>
      </c>
      <c r="C177" s="109" t="str">
        <f t="shared" si="89"/>
        <v>XXX</v>
      </c>
      <c r="D177" s="52">
        <f t="shared" si="90"/>
        <v>0</v>
      </c>
      <c r="E177" s="53">
        <f t="shared" si="90"/>
        <v>0</v>
      </c>
      <c r="F177" s="54">
        <f t="shared" si="90"/>
        <v>0</v>
      </c>
      <c r="G177" s="55">
        <f t="shared" si="90"/>
        <v>0</v>
      </c>
      <c r="H177" s="56">
        <f t="shared" si="90"/>
        <v>0</v>
      </c>
      <c r="I177" s="57">
        <f t="shared" si="90"/>
        <v>0</v>
      </c>
      <c r="J177" s="58">
        <f t="shared" si="90"/>
        <v>0</v>
      </c>
      <c r="K177" s="58">
        <f t="shared" si="90"/>
        <v>0</v>
      </c>
      <c r="L177" s="54">
        <f t="shared" si="90"/>
        <v>0</v>
      </c>
      <c r="M177" s="54">
        <f t="shared" si="90"/>
        <v>0</v>
      </c>
      <c r="N177" s="24">
        <f t="shared" si="90"/>
        <v>0</v>
      </c>
      <c r="O177" s="59">
        <f t="shared" si="92"/>
        <v>8</v>
      </c>
      <c r="P177" s="30" t="str">
        <f>IF(+M177="M","M",IF(+M177="A"," "," "))</f>
        <v xml:space="preserve"> </v>
      </c>
      <c r="Q177" s="297"/>
      <c r="R177" s="294"/>
      <c r="S177" s="9">
        <f t="shared" si="93"/>
        <v>0</v>
      </c>
      <c r="T177" s="10">
        <f t="shared" si="91"/>
        <v>0</v>
      </c>
      <c r="U177" s="252"/>
      <c r="AD177" s="305"/>
      <c r="AE177" s="286"/>
    </row>
    <row r="178" spans="1:31" x14ac:dyDescent="0.25">
      <c r="A178" s="34">
        <f t="shared" si="88"/>
        <v>0</v>
      </c>
      <c r="B178" s="107">
        <f t="shared" si="89"/>
        <v>3</v>
      </c>
      <c r="C178" s="109" t="str">
        <f t="shared" si="89"/>
        <v>XXX</v>
      </c>
      <c r="D178" s="52">
        <f t="shared" si="90"/>
        <v>0</v>
      </c>
      <c r="E178" s="53">
        <f t="shared" si="90"/>
        <v>0</v>
      </c>
      <c r="F178" s="54">
        <f t="shared" si="90"/>
        <v>0</v>
      </c>
      <c r="G178" s="55">
        <f t="shared" si="90"/>
        <v>0</v>
      </c>
      <c r="H178" s="56">
        <f t="shared" si="90"/>
        <v>0</v>
      </c>
      <c r="I178" s="57">
        <f t="shared" si="90"/>
        <v>0</v>
      </c>
      <c r="J178" s="58">
        <f t="shared" si="90"/>
        <v>0</v>
      </c>
      <c r="K178" s="58">
        <f t="shared" si="90"/>
        <v>0</v>
      </c>
      <c r="L178" s="54">
        <f t="shared" si="90"/>
        <v>0</v>
      </c>
      <c r="M178" s="54">
        <f t="shared" si="90"/>
        <v>0</v>
      </c>
      <c r="N178" s="24">
        <f t="shared" si="90"/>
        <v>0</v>
      </c>
      <c r="O178" s="69">
        <f t="shared" si="92"/>
        <v>9</v>
      </c>
      <c r="P178" s="18" t="str">
        <f>IF(+M178="M","M",IF(+M178="T","T"," "))</f>
        <v xml:space="preserve"> </v>
      </c>
      <c r="Q178" s="297"/>
      <c r="R178" s="294"/>
      <c r="S178" s="9">
        <f t="shared" si="93"/>
        <v>0</v>
      </c>
      <c r="T178" s="10">
        <f t="shared" si="91"/>
        <v>0</v>
      </c>
      <c r="U178" s="252"/>
      <c r="AD178" s="305"/>
      <c r="AE178" s="286"/>
    </row>
    <row r="179" spans="1:31" x14ac:dyDescent="0.25">
      <c r="A179" s="34">
        <f t="shared" si="88"/>
        <v>0</v>
      </c>
      <c r="B179" s="107">
        <f t="shared" si="89"/>
        <v>3</v>
      </c>
      <c r="C179" s="109" t="str">
        <f t="shared" si="89"/>
        <v>XXX</v>
      </c>
      <c r="D179" s="52">
        <f t="shared" si="90"/>
        <v>0</v>
      </c>
      <c r="E179" s="53">
        <f t="shared" si="90"/>
        <v>0</v>
      </c>
      <c r="F179" s="54">
        <f t="shared" si="90"/>
        <v>0</v>
      </c>
      <c r="G179" s="55">
        <f t="shared" si="90"/>
        <v>0</v>
      </c>
      <c r="H179" s="56">
        <f t="shared" si="90"/>
        <v>0</v>
      </c>
      <c r="I179" s="57">
        <f t="shared" si="90"/>
        <v>0</v>
      </c>
      <c r="J179" s="58">
        <f t="shared" si="90"/>
        <v>0</v>
      </c>
      <c r="K179" s="58">
        <f t="shared" si="90"/>
        <v>0</v>
      </c>
      <c r="L179" s="54">
        <f t="shared" si="90"/>
        <v>0</v>
      </c>
      <c r="M179" s="54">
        <f t="shared" si="90"/>
        <v>0</v>
      </c>
      <c r="N179" s="24">
        <f t="shared" si="90"/>
        <v>0</v>
      </c>
      <c r="O179" s="59">
        <f t="shared" si="92"/>
        <v>10</v>
      </c>
      <c r="P179" s="30" t="str">
        <f>IF(+M179="M","M",IF(+M179=" ","A"," "))</f>
        <v xml:space="preserve"> </v>
      </c>
      <c r="Q179" s="297"/>
      <c r="R179" s="294"/>
      <c r="S179" s="9">
        <f t="shared" si="93"/>
        <v>0</v>
      </c>
      <c r="T179" s="10">
        <f t="shared" si="91"/>
        <v>0</v>
      </c>
      <c r="U179" s="252"/>
      <c r="AD179" s="305"/>
      <c r="AE179" s="286"/>
    </row>
    <row r="180" spans="1:31" x14ac:dyDescent="0.25">
      <c r="A180" s="34">
        <f t="shared" si="88"/>
        <v>0</v>
      </c>
      <c r="B180" s="107">
        <f t="shared" si="89"/>
        <v>3</v>
      </c>
      <c r="C180" s="109" t="str">
        <f t="shared" si="89"/>
        <v>XXX</v>
      </c>
      <c r="D180" s="52">
        <f t="shared" si="90"/>
        <v>0</v>
      </c>
      <c r="E180" s="53">
        <f t="shared" si="90"/>
        <v>0</v>
      </c>
      <c r="F180" s="54">
        <f t="shared" si="90"/>
        <v>0</v>
      </c>
      <c r="G180" s="55">
        <f t="shared" si="90"/>
        <v>0</v>
      </c>
      <c r="H180" s="56">
        <f t="shared" si="90"/>
        <v>0</v>
      </c>
      <c r="I180" s="57">
        <f t="shared" si="90"/>
        <v>0</v>
      </c>
      <c r="J180" s="58">
        <f t="shared" si="90"/>
        <v>0</v>
      </c>
      <c r="K180" s="58">
        <f t="shared" si="90"/>
        <v>0</v>
      </c>
      <c r="L180" s="54">
        <f t="shared" si="90"/>
        <v>0</v>
      </c>
      <c r="M180" s="54">
        <f t="shared" si="90"/>
        <v>0</v>
      </c>
      <c r="N180" s="24">
        <f t="shared" si="90"/>
        <v>0</v>
      </c>
      <c r="O180" s="59">
        <f t="shared" si="92"/>
        <v>11</v>
      </c>
      <c r="P180" s="30" t="str">
        <f>IF(+M180="M","M",IF(+M180="A"," "," "))</f>
        <v xml:space="preserve"> </v>
      </c>
      <c r="Q180" s="297"/>
      <c r="R180" s="294"/>
      <c r="S180" s="9">
        <f t="shared" si="93"/>
        <v>0</v>
      </c>
      <c r="T180" s="10">
        <f t="shared" si="91"/>
        <v>0</v>
      </c>
      <c r="U180" s="252"/>
      <c r="AD180" s="305"/>
      <c r="AE180" s="286"/>
    </row>
    <row r="181" spans="1:31" x14ac:dyDescent="0.25">
      <c r="A181" s="35">
        <f t="shared" si="88"/>
        <v>0</v>
      </c>
      <c r="B181" s="110">
        <f t="shared" si="89"/>
        <v>3</v>
      </c>
      <c r="C181" s="111" t="str">
        <f t="shared" si="89"/>
        <v>XXX</v>
      </c>
      <c r="D181" s="60">
        <f t="shared" si="90"/>
        <v>0</v>
      </c>
      <c r="E181" s="61">
        <f t="shared" si="90"/>
        <v>0</v>
      </c>
      <c r="F181" s="62">
        <f t="shared" si="90"/>
        <v>0</v>
      </c>
      <c r="G181" s="63">
        <f t="shared" si="90"/>
        <v>0</v>
      </c>
      <c r="H181" s="64">
        <f t="shared" si="90"/>
        <v>0</v>
      </c>
      <c r="I181" s="65">
        <f t="shared" si="90"/>
        <v>0</v>
      </c>
      <c r="J181" s="66">
        <f t="shared" si="90"/>
        <v>0</v>
      </c>
      <c r="K181" s="66">
        <f t="shared" si="90"/>
        <v>0</v>
      </c>
      <c r="L181" s="62">
        <f t="shared" si="90"/>
        <v>0</v>
      </c>
      <c r="M181" s="62">
        <f t="shared" si="90"/>
        <v>0</v>
      </c>
      <c r="N181" s="26">
        <f t="shared" si="90"/>
        <v>0</v>
      </c>
      <c r="O181" s="70">
        <f t="shared" si="92"/>
        <v>12</v>
      </c>
      <c r="P181" s="30" t="str">
        <f>IF(+M181="M","M",IF(+M181="T","T"," "))</f>
        <v xml:space="preserve"> </v>
      </c>
      <c r="Q181" s="298"/>
      <c r="R181" s="295"/>
      <c r="S181" s="9">
        <f t="shared" si="93"/>
        <v>0</v>
      </c>
      <c r="T181" s="10">
        <f t="shared" si="91"/>
        <v>0</v>
      </c>
      <c r="U181" s="263"/>
      <c r="V181" s="306"/>
      <c r="W181" s="306"/>
      <c r="X181" s="306"/>
      <c r="Y181" s="306"/>
      <c r="Z181" s="306"/>
      <c r="AA181" s="306"/>
      <c r="AB181" s="306"/>
      <c r="AC181" s="306"/>
      <c r="AD181" s="307"/>
      <c r="AE181" s="286"/>
    </row>
    <row r="182" spans="1:31" x14ac:dyDescent="0.25">
      <c r="A182" s="33">
        <f>+A170</f>
        <v>0</v>
      </c>
      <c r="B182" s="105">
        <f t="shared" si="89"/>
        <v>3</v>
      </c>
      <c r="C182" s="108" t="str">
        <f t="shared" si="89"/>
        <v>XXX</v>
      </c>
      <c r="D182" s="67">
        <f>+INDICADORES!D137</f>
        <v>0</v>
      </c>
      <c r="E182" s="67">
        <f>+INDICADORES!E137</f>
        <v>0</v>
      </c>
      <c r="F182" s="72">
        <f>+INDICADORES!F137</f>
        <v>0</v>
      </c>
      <c r="G182" s="67">
        <f>+INDICADORES!G137</f>
        <v>0</v>
      </c>
      <c r="H182" s="67">
        <f>+INDICADORES!H137</f>
        <v>0</v>
      </c>
      <c r="I182" s="72">
        <f>+INDICADORES!I137</f>
        <v>0</v>
      </c>
      <c r="J182" s="68">
        <f>+INDICADORES!J137</f>
        <v>0</v>
      </c>
      <c r="K182" s="68">
        <f>+INDICADORES!K137</f>
        <v>0</v>
      </c>
      <c r="L182" s="72">
        <f>+INDICADORES!L137</f>
        <v>0</v>
      </c>
      <c r="M182" s="72">
        <f>+INDICADORES!M137</f>
        <v>0</v>
      </c>
      <c r="N182" s="72">
        <f>+INDICADORES!N137</f>
        <v>0</v>
      </c>
      <c r="O182" s="32">
        <v>1</v>
      </c>
      <c r="P182" s="29" t="str">
        <f>IF(+M182="M","M",IF(+M182="A","A"," "))</f>
        <v xml:space="preserve"> </v>
      </c>
      <c r="Q182" s="287"/>
      <c r="R182" s="288"/>
      <c r="S182" s="7">
        <f>IF(+N182&lt;&gt;0,+Q182,0)</f>
        <v>0</v>
      </c>
      <c r="T182" s="8">
        <f>IF(+N182&lt;&gt;0,+R182,0)</f>
        <v>0</v>
      </c>
      <c r="U182" s="301"/>
      <c r="V182" s="302"/>
      <c r="W182" s="302"/>
      <c r="X182" s="302"/>
      <c r="Y182" s="302"/>
      <c r="Z182" s="302"/>
      <c r="AA182" s="302"/>
      <c r="AB182" s="302"/>
      <c r="AC182" s="302"/>
      <c r="AD182" s="303"/>
      <c r="AE182" s="286"/>
    </row>
    <row r="183" spans="1:31" x14ac:dyDescent="0.25">
      <c r="A183" s="34">
        <f t="shared" ref="A183:A193" si="94">+A182</f>
        <v>0</v>
      </c>
      <c r="B183" s="107">
        <f t="shared" si="89"/>
        <v>3</v>
      </c>
      <c r="C183" s="109" t="str">
        <f t="shared" si="89"/>
        <v>XXX</v>
      </c>
      <c r="D183" s="52">
        <f t="shared" ref="D183:N183" si="95">+D182</f>
        <v>0</v>
      </c>
      <c r="E183" s="53">
        <f t="shared" si="95"/>
        <v>0</v>
      </c>
      <c r="F183" s="54">
        <f t="shared" si="95"/>
        <v>0</v>
      </c>
      <c r="G183" s="55">
        <f t="shared" si="95"/>
        <v>0</v>
      </c>
      <c r="H183" s="56">
        <f t="shared" si="95"/>
        <v>0</v>
      </c>
      <c r="I183" s="57">
        <f t="shared" si="95"/>
        <v>0</v>
      </c>
      <c r="J183" s="58">
        <f t="shared" si="95"/>
        <v>0</v>
      </c>
      <c r="K183" s="58">
        <f t="shared" si="95"/>
        <v>0</v>
      </c>
      <c r="L183" s="54">
        <f t="shared" si="95"/>
        <v>0</v>
      </c>
      <c r="M183" s="54">
        <f t="shared" si="95"/>
        <v>0</v>
      </c>
      <c r="N183" s="24">
        <f t="shared" si="95"/>
        <v>0</v>
      </c>
      <c r="O183" s="59">
        <f>+O182+1</f>
        <v>2</v>
      </c>
      <c r="P183" s="30" t="str">
        <f>IF(+M183="M","M",IF(+M183="A"," "," "))</f>
        <v xml:space="preserve"> </v>
      </c>
      <c r="Q183" s="289"/>
      <c r="R183" s="290"/>
      <c r="S183" s="9">
        <f>IF(+N183&lt;&gt;0,+S182+Q183,0)</f>
        <v>0</v>
      </c>
      <c r="T183" s="10">
        <f t="shared" ref="T183:T193" si="96">IF(+N183&lt;&gt;0,+T182+R183,0)</f>
        <v>0</v>
      </c>
      <c r="U183" s="252"/>
      <c r="AD183" s="305"/>
      <c r="AE183" s="286"/>
    </row>
    <row r="184" spans="1:31" x14ac:dyDescent="0.25">
      <c r="A184" s="34">
        <f t="shared" si="94"/>
        <v>0</v>
      </c>
      <c r="B184" s="107">
        <f t="shared" si="89"/>
        <v>3</v>
      </c>
      <c r="C184" s="109" t="str">
        <f t="shared" si="89"/>
        <v>XXX</v>
      </c>
      <c r="D184" s="52">
        <f t="shared" ref="D184:N193" si="97">+D183</f>
        <v>0</v>
      </c>
      <c r="E184" s="53">
        <f t="shared" si="97"/>
        <v>0</v>
      </c>
      <c r="F184" s="54">
        <f t="shared" si="97"/>
        <v>0</v>
      </c>
      <c r="G184" s="55">
        <f t="shared" si="97"/>
        <v>0</v>
      </c>
      <c r="H184" s="56">
        <f t="shared" si="97"/>
        <v>0</v>
      </c>
      <c r="I184" s="57">
        <f t="shared" si="97"/>
        <v>0</v>
      </c>
      <c r="J184" s="58">
        <f t="shared" si="97"/>
        <v>0</v>
      </c>
      <c r="K184" s="58">
        <f t="shared" ref="K184:K193" si="98">+K183</f>
        <v>0</v>
      </c>
      <c r="L184" s="54">
        <f t="shared" si="97"/>
        <v>0</v>
      </c>
      <c r="M184" s="54">
        <f>+M183</f>
        <v>0</v>
      </c>
      <c r="N184" s="24">
        <f>+N183</f>
        <v>0</v>
      </c>
      <c r="O184" s="69">
        <f t="shared" ref="O184:O193" si="99">+O183+1</f>
        <v>3</v>
      </c>
      <c r="P184" s="30" t="str">
        <f>IF(+M184="M","M",IF(+M184="T","T"," "))</f>
        <v xml:space="preserve"> </v>
      </c>
      <c r="Q184" s="289"/>
      <c r="R184" s="290"/>
      <c r="S184" s="9">
        <f t="shared" ref="S184:S193" si="100">IF(+N184&lt;&gt;0,+S183+Q184,0)</f>
        <v>0</v>
      </c>
      <c r="T184" s="10">
        <f t="shared" si="96"/>
        <v>0</v>
      </c>
      <c r="U184" s="252"/>
      <c r="AD184" s="305"/>
      <c r="AE184" s="286"/>
    </row>
    <row r="185" spans="1:31" x14ac:dyDescent="0.25">
      <c r="A185" s="34">
        <f t="shared" si="94"/>
        <v>0</v>
      </c>
      <c r="B185" s="107">
        <f t="shared" si="89"/>
        <v>3</v>
      </c>
      <c r="C185" s="109" t="str">
        <f t="shared" si="89"/>
        <v>XXX</v>
      </c>
      <c r="D185" s="52">
        <f t="shared" si="97"/>
        <v>0</v>
      </c>
      <c r="E185" s="53">
        <f t="shared" si="97"/>
        <v>0</v>
      </c>
      <c r="F185" s="54">
        <f t="shared" si="97"/>
        <v>0</v>
      </c>
      <c r="G185" s="55">
        <f t="shared" si="97"/>
        <v>0</v>
      </c>
      <c r="H185" s="56">
        <f t="shared" si="97"/>
        <v>0</v>
      </c>
      <c r="I185" s="57">
        <f t="shared" si="97"/>
        <v>0</v>
      </c>
      <c r="J185" s="58">
        <f t="shared" si="97"/>
        <v>0</v>
      </c>
      <c r="K185" s="58">
        <f t="shared" si="98"/>
        <v>0</v>
      </c>
      <c r="L185" s="54">
        <f t="shared" si="97"/>
        <v>0</v>
      </c>
      <c r="M185" s="54">
        <f t="shared" si="97"/>
        <v>0</v>
      </c>
      <c r="N185" s="24">
        <f t="shared" si="97"/>
        <v>0</v>
      </c>
      <c r="O185" s="59">
        <f t="shared" si="99"/>
        <v>4</v>
      </c>
      <c r="P185" s="29" t="str">
        <f>IF(+M185="M","M",IF(+M185="A"," "," "))</f>
        <v xml:space="preserve"> </v>
      </c>
      <c r="Q185" s="289"/>
      <c r="R185" s="290"/>
      <c r="S185" s="9">
        <f t="shared" si="100"/>
        <v>0</v>
      </c>
      <c r="T185" s="10">
        <f t="shared" si="96"/>
        <v>0</v>
      </c>
      <c r="U185" s="252"/>
      <c r="AD185" s="305"/>
      <c r="AE185" s="286"/>
    </row>
    <row r="186" spans="1:31" x14ac:dyDescent="0.25">
      <c r="A186" s="34">
        <f t="shared" si="94"/>
        <v>0</v>
      </c>
      <c r="B186" s="107">
        <f t="shared" si="89"/>
        <v>3</v>
      </c>
      <c r="C186" s="109" t="str">
        <f t="shared" si="89"/>
        <v>XXX</v>
      </c>
      <c r="D186" s="52">
        <f t="shared" si="97"/>
        <v>0</v>
      </c>
      <c r="E186" s="53">
        <f t="shared" si="97"/>
        <v>0</v>
      </c>
      <c r="F186" s="54">
        <f t="shared" si="97"/>
        <v>0</v>
      </c>
      <c r="G186" s="55">
        <f t="shared" si="97"/>
        <v>0</v>
      </c>
      <c r="H186" s="56">
        <f t="shared" si="97"/>
        <v>0</v>
      </c>
      <c r="I186" s="57">
        <f t="shared" si="97"/>
        <v>0</v>
      </c>
      <c r="J186" s="58">
        <f t="shared" si="97"/>
        <v>0</v>
      </c>
      <c r="K186" s="58">
        <f t="shared" si="98"/>
        <v>0</v>
      </c>
      <c r="L186" s="54">
        <f t="shared" si="97"/>
        <v>0</v>
      </c>
      <c r="M186" s="54">
        <f t="shared" si="97"/>
        <v>0</v>
      </c>
      <c r="N186" s="24">
        <f t="shared" si="97"/>
        <v>0</v>
      </c>
      <c r="O186" s="59">
        <f t="shared" si="99"/>
        <v>5</v>
      </c>
      <c r="P186" s="30" t="str">
        <f>IF(+M186="M","M",IF(+M186="A"," "," "))</f>
        <v xml:space="preserve"> </v>
      </c>
      <c r="Q186" s="289"/>
      <c r="R186" s="290"/>
      <c r="S186" s="9">
        <f t="shared" si="100"/>
        <v>0</v>
      </c>
      <c r="T186" s="10">
        <f t="shared" si="96"/>
        <v>0</v>
      </c>
      <c r="U186" s="252"/>
      <c r="AD186" s="305"/>
      <c r="AE186" s="286"/>
    </row>
    <row r="187" spans="1:31" x14ac:dyDescent="0.25">
      <c r="A187" s="34">
        <f t="shared" si="94"/>
        <v>0</v>
      </c>
      <c r="B187" s="107">
        <f t="shared" ref="B187:C202" si="101">+B175</f>
        <v>3</v>
      </c>
      <c r="C187" s="109" t="str">
        <f t="shared" si="101"/>
        <v>XXX</v>
      </c>
      <c r="D187" s="52">
        <f t="shared" si="97"/>
        <v>0</v>
      </c>
      <c r="E187" s="53">
        <f t="shared" si="97"/>
        <v>0</v>
      </c>
      <c r="F187" s="54">
        <f t="shared" si="97"/>
        <v>0</v>
      </c>
      <c r="G187" s="55">
        <f t="shared" si="97"/>
        <v>0</v>
      </c>
      <c r="H187" s="56">
        <f t="shared" si="97"/>
        <v>0</v>
      </c>
      <c r="I187" s="57">
        <f t="shared" si="97"/>
        <v>0</v>
      </c>
      <c r="J187" s="58">
        <f t="shared" si="97"/>
        <v>0</v>
      </c>
      <c r="K187" s="58">
        <f t="shared" si="98"/>
        <v>0</v>
      </c>
      <c r="L187" s="54">
        <f t="shared" si="97"/>
        <v>0</v>
      </c>
      <c r="M187" s="54">
        <f t="shared" si="97"/>
        <v>0</v>
      </c>
      <c r="N187" s="24">
        <f t="shared" si="97"/>
        <v>0</v>
      </c>
      <c r="O187" s="69">
        <f t="shared" si="99"/>
        <v>6</v>
      </c>
      <c r="P187" s="18" t="str">
        <f>IF(+M187="M","M",IF(+M187="T","T"," "))</f>
        <v xml:space="preserve"> </v>
      </c>
      <c r="Q187" s="289"/>
      <c r="R187" s="290"/>
      <c r="S187" s="9">
        <f t="shared" si="100"/>
        <v>0</v>
      </c>
      <c r="T187" s="10">
        <f t="shared" si="96"/>
        <v>0</v>
      </c>
      <c r="U187" s="252"/>
      <c r="AD187" s="305"/>
      <c r="AE187" s="286"/>
    </row>
    <row r="188" spans="1:31" x14ac:dyDescent="0.25">
      <c r="A188" s="34">
        <f t="shared" si="94"/>
        <v>0</v>
      </c>
      <c r="B188" s="107">
        <f t="shared" si="101"/>
        <v>3</v>
      </c>
      <c r="C188" s="109" t="str">
        <f t="shared" si="101"/>
        <v>XXX</v>
      </c>
      <c r="D188" s="52">
        <f t="shared" si="97"/>
        <v>0</v>
      </c>
      <c r="E188" s="53">
        <f t="shared" si="97"/>
        <v>0</v>
      </c>
      <c r="F188" s="54">
        <f t="shared" si="97"/>
        <v>0</v>
      </c>
      <c r="G188" s="55">
        <f t="shared" si="97"/>
        <v>0</v>
      </c>
      <c r="H188" s="56">
        <f t="shared" si="97"/>
        <v>0</v>
      </c>
      <c r="I188" s="57">
        <f t="shared" si="97"/>
        <v>0</v>
      </c>
      <c r="J188" s="58">
        <f t="shared" si="97"/>
        <v>0</v>
      </c>
      <c r="K188" s="58">
        <f t="shared" si="98"/>
        <v>0</v>
      </c>
      <c r="L188" s="54">
        <f t="shared" si="97"/>
        <v>0</v>
      </c>
      <c r="M188" s="54">
        <f t="shared" si="97"/>
        <v>0</v>
      </c>
      <c r="N188" s="24">
        <f t="shared" si="97"/>
        <v>0</v>
      </c>
      <c r="O188" s="59">
        <f t="shared" si="99"/>
        <v>7</v>
      </c>
      <c r="P188" s="30" t="str">
        <f>IF(+M188="M","M",IF(+M188="A"," "," "))</f>
        <v xml:space="preserve"> </v>
      </c>
      <c r="Q188" s="289"/>
      <c r="R188" s="290"/>
      <c r="S188" s="9">
        <f t="shared" si="100"/>
        <v>0</v>
      </c>
      <c r="T188" s="10">
        <f t="shared" si="96"/>
        <v>0</v>
      </c>
      <c r="U188" s="252"/>
      <c r="AD188" s="305"/>
      <c r="AE188" s="286"/>
    </row>
    <row r="189" spans="1:31" x14ac:dyDescent="0.25">
      <c r="A189" s="34">
        <f t="shared" si="94"/>
        <v>0</v>
      </c>
      <c r="B189" s="107">
        <f t="shared" si="101"/>
        <v>3</v>
      </c>
      <c r="C189" s="109" t="str">
        <f t="shared" si="101"/>
        <v>XXX</v>
      </c>
      <c r="D189" s="52">
        <f t="shared" si="97"/>
        <v>0</v>
      </c>
      <c r="E189" s="53">
        <f t="shared" si="97"/>
        <v>0</v>
      </c>
      <c r="F189" s="54">
        <f t="shared" si="97"/>
        <v>0</v>
      </c>
      <c r="G189" s="55">
        <f t="shared" si="97"/>
        <v>0</v>
      </c>
      <c r="H189" s="56">
        <f t="shared" si="97"/>
        <v>0</v>
      </c>
      <c r="I189" s="57">
        <f t="shared" si="97"/>
        <v>0</v>
      </c>
      <c r="J189" s="58">
        <f t="shared" si="97"/>
        <v>0</v>
      </c>
      <c r="K189" s="58">
        <f t="shared" si="98"/>
        <v>0</v>
      </c>
      <c r="L189" s="54">
        <f t="shared" si="97"/>
        <v>0</v>
      </c>
      <c r="M189" s="54">
        <f t="shared" si="97"/>
        <v>0</v>
      </c>
      <c r="N189" s="24">
        <f t="shared" si="97"/>
        <v>0</v>
      </c>
      <c r="O189" s="59">
        <f t="shared" si="99"/>
        <v>8</v>
      </c>
      <c r="P189" s="30" t="str">
        <f>IF(+M189="M","M",IF(+M189="A"," "," "))</f>
        <v xml:space="preserve"> </v>
      </c>
      <c r="Q189" s="289"/>
      <c r="R189" s="290"/>
      <c r="S189" s="9">
        <f t="shared" si="100"/>
        <v>0</v>
      </c>
      <c r="T189" s="10">
        <f t="shared" si="96"/>
        <v>0</v>
      </c>
      <c r="U189" s="252"/>
      <c r="AD189" s="305"/>
      <c r="AE189" s="286"/>
    </row>
    <row r="190" spans="1:31" x14ac:dyDescent="0.25">
      <c r="A190" s="34">
        <f t="shared" si="94"/>
        <v>0</v>
      </c>
      <c r="B190" s="107">
        <f t="shared" si="101"/>
        <v>3</v>
      </c>
      <c r="C190" s="109" t="str">
        <f t="shared" si="101"/>
        <v>XXX</v>
      </c>
      <c r="D190" s="52">
        <f t="shared" si="97"/>
        <v>0</v>
      </c>
      <c r="E190" s="53">
        <f t="shared" si="97"/>
        <v>0</v>
      </c>
      <c r="F190" s="54">
        <f t="shared" si="97"/>
        <v>0</v>
      </c>
      <c r="G190" s="55">
        <f t="shared" si="97"/>
        <v>0</v>
      </c>
      <c r="H190" s="56">
        <f t="shared" si="97"/>
        <v>0</v>
      </c>
      <c r="I190" s="57">
        <f t="shared" si="97"/>
        <v>0</v>
      </c>
      <c r="J190" s="58">
        <f t="shared" si="97"/>
        <v>0</v>
      </c>
      <c r="K190" s="58">
        <f t="shared" si="98"/>
        <v>0</v>
      </c>
      <c r="L190" s="54">
        <f t="shared" si="97"/>
        <v>0</v>
      </c>
      <c r="M190" s="54">
        <f t="shared" si="97"/>
        <v>0</v>
      </c>
      <c r="N190" s="24">
        <f t="shared" si="97"/>
        <v>0</v>
      </c>
      <c r="O190" s="69">
        <f t="shared" si="99"/>
        <v>9</v>
      </c>
      <c r="P190" s="18" t="str">
        <f>IF(+M190="M","M",IF(+M190="T","T"," "))</f>
        <v xml:space="preserve"> </v>
      </c>
      <c r="Q190" s="289"/>
      <c r="R190" s="290"/>
      <c r="S190" s="9">
        <f t="shared" si="100"/>
        <v>0</v>
      </c>
      <c r="T190" s="10">
        <f t="shared" si="96"/>
        <v>0</v>
      </c>
      <c r="U190" s="252"/>
      <c r="AD190" s="305"/>
      <c r="AE190" s="286"/>
    </row>
    <row r="191" spans="1:31" x14ac:dyDescent="0.25">
      <c r="A191" s="34">
        <f t="shared" si="94"/>
        <v>0</v>
      </c>
      <c r="B191" s="107">
        <f t="shared" si="101"/>
        <v>3</v>
      </c>
      <c r="C191" s="109" t="str">
        <f t="shared" si="101"/>
        <v>XXX</v>
      </c>
      <c r="D191" s="52">
        <f t="shared" si="97"/>
        <v>0</v>
      </c>
      <c r="E191" s="53">
        <f t="shared" si="97"/>
        <v>0</v>
      </c>
      <c r="F191" s="54">
        <f t="shared" si="97"/>
        <v>0</v>
      </c>
      <c r="G191" s="55">
        <f t="shared" si="97"/>
        <v>0</v>
      </c>
      <c r="H191" s="56">
        <f t="shared" si="97"/>
        <v>0</v>
      </c>
      <c r="I191" s="57">
        <f t="shared" si="97"/>
        <v>0</v>
      </c>
      <c r="J191" s="58">
        <f t="shared" si="97"/>
        <v>0</v>
      </c>
      <c r="K191" s="58">
        <f t="shared" si="98"/>
        <v>0</v>
      </c>
      <c r="L191" s="54">
        <f t="shared" si="97"/>
        <v>0</v>
      </c>
      <c r="M191" s="54">
        <f t="shared" si="97"/>
        <v>0</v>
      </c>
      <c r="N191" s="24">
        <f t="shared" si="97"/>
        <v>0</v>
      </c>
      <c r="O191" s="59">
        <f t="shared" si="99"/>
        <v>10</v>
      </c>
      <c r="P191" s="30" t="str">
        <f>IF(+M191="M","M",IF(+M191=" ","A"," "))</f>
        <v xml:space="preserve"> </v>
      </c>
      <c r="Q191" s="289"/>
      <c r="R191" s="290"/>
      <c r="S191" s="9">
        <f t="shared" si="100"/>
        <v>0</v>
      </c>
      <c r="T191" s="10">
        <f t="shared" si="96"/>
        <v>0</v>
      </c>
      <c r="U191" s="252"/>
      <c r="AD191" s="305"/>
      <c r="AE191" s="286"/>
    </row>
    <row r="192" spans="1:31" x14ac:dyDescent="0.25">
      <c r="A192" s="34">
        <f t="shared" si="94"/>
        <v>0</v>
      </c>
      <c r="B192" s="107">
        <f t="shared" si="101"/>
        <v>3</v>
      </c>
      <c r="C192" s="109" t="str">
        <f t="shared" si="101"/>
        <v>XXX</v>
      </c>
      <c r="D192" s="52">
        <f t="shared" si="97"/>
        <v>0</v>
      </c>
      <c r="E192" s="53">
        <f t="shared" si="97"/>
        <v>0</v>
      </c>
      <c r="F192" s="54">
        <f t="shared" si="97"/>
        <v>0</v>
      </c>
      <c r="G192" s="55">
        <f t="shared" si="97"/>
        <v>0</v>
      </c>
      <c r="H192" s="56">
        <f t="shared" si="97"/>
        <v>0</v>
      </c>
      <c r="I192" s="57">
        <f t="shared" si="97"/>
        <v>0</v>
      </c>
      <c r="J192" s="58">
        <f t="shared" si="97"/>
        <v>0</v>
      </c>
      <c r="K192" s="58">
        <f t="shared" si="98"/>
        <v>0</v>
      </c>
      <c r="L192" s="54">
        <f t="shared" si="97"/>
        <v>0</v>
      </c>
      <c r="M192" s="54">
        <f t="shared" si="97"/>
        <v>0</v>
      </c>
      <c r="N192" s="24">
        <f t="shared" si="97"/>
        <v>0</v>
      </c>
      <c r="O192" s="59">
        <f t="shared" si="99"/>
        <v>11</v>
      </c>
      <c r="P192" s="30" t="str">
        <f>IF(+M192="M","M",IF(+M192="A"," "," "))</f>
        <v xml:space="preserve"> </v>
      </c>
      <c r="Q192" s="289"/>
      <c r="R192" s="290"/>
      <c r="S192" s="9">
        <f t="shared" si="100"/>
        <v>0</v>
      </c>
      <c r="T192" s="10">
        <f t="shared" si="96"/>
        <v>0</v>
      </c>
      <c r="U192" s="252"/>
      <c r="AD192" s="305"/>
      <c r="AE192" s="286"/>
    </row>
    <row r="193" spans="1:31" x14ac:dyDescent="0.25">
      <c r="A193" s="35">
        <f t="shared" si="94"/>
        <v>0</v>
      </c>
      <c r="B193" s="110">
        <f t="shared" si="101"/>
        <v>3</v>
      </c>
      <c r="C193" s="111" t="str">
        <f t="shared" si="101"/>
        <v>XXX</v>
      </c>
      <c r="D193" s="60">
        <f t="shared" si="97"/>
        <v>0</v>
      </c>
      <c r="E193" s="61">
        <f t="shared" si="97"/>
        <v>0</v>
      </c>
      <c r="F193" s="62">
        <f t="shared" si="97"/>
        <v>0</v>
      </c>
      <c r="G193" s="63">
        <f t="shared" si="97"/>
        <v>0</v>
      </c>
      <c r="H193" s="64">
        <f t="shared" si="97"/>
        <v>0</v>
      </c>
      <c r="I193" s="65">
        <f t="shared" si="97"/>
        <v>0</v>
      </c>
      <c r="J193" s="66">
        <f t="shared" si="97"/>
        <v>0</v>
      </c>
      <c r="K193" s="66">
        <f t="shared" si="98"/>
        <v>0</v>
      </c>
      <c r="L193" s="62">
        <f t="shared" si="97"/>
        <v>0</v>
      </c>
      <c r="M193" s="54">
        <f t="shared" si="97"/>
        <v>0</v>
      </c>
      <c r="N193" s="24">
        <f t="shared" si="97"/>
        <v>0</v>
      </c>
      <c r="O193" s="70">
        <f t="shared" si="99"/>
        <v>12</v>
      </c>
      <c r="P193" s="30" t="str">
        <f>IF(+M193="M","M",IF(+M193="T","T"," "))</f>
        <v xml:space="preserve"> </v>
      </c>
      <c r="Q193" s="292"/>
      <c r="R193" s="291"/>
      <c r="S193" s="9">
        <f t="shared" si="100"/>
        <v>0</v>
      </c>
      <c r="T193" s="10">
        <f t="shared" si="96"/>
        <v>0</v>
      </c>
      <c r="U193" s="263"/>
      <c r="V193" s="306"/>
      <c r="W193" s="306"/>
      <c r="X193" s="306"/>
      <c r="Y193" s="306"/>
      <c r="Z193" s="306"/>
      <c r="AA193" s="306"/>
      <c r="AB193" s="306"/>
      <c r="AC193" s="306"/>
      <c r="AD193" s="307"/>
      <c r="AE193" s="286"/>
    </row>
    <row r="194" spans="1:31" x14ac:dyDescent="0.25">
      <c r="A194" s="33">
        <f>+A182</f>
        <v>0</v>
      </c>
      <c r="B194" s="105">
        <f t="shared" si="101"/>
        <v>3</v>
      </c>
      <c r="C194" s="108" t="str">
        <f t="shared" si="101"/>
        <v>XXX</v>
      </c>
      <c r="D194" s="67">
        <f>+INDICADORES!D138</f>
        <v>0</v>
      </c>
      <c r="E194" s="67">
        <f>+INDICADORES!E138</f>
        <v>0</v>
      </c>
      <c r="F194" s="72">
        <f>+INDICADORES!F138</f>
        <v>0</v>
      </c>
      <c r="G194" s="67">
        <f>+INDICADORES!G138</f>
        <v>0</v>
      </c>
      <c r="H194" s="67">
        <f>+INDICADORES!H138</f>
        <v>0</v>
      </c>
      <c r="I194" s="72">
        <f>+INDICADORES!I138</f>
        <v>0</v>
      </c>
      <c r="J194" s="68">
        <f>+INDICADORES!J138</f>
        <v>0</v>
      </c>
      <c r="K194" s="68">
        <f>+INDICADORES!K138</f>
        <v>0</v>
      </c>
      <c r="L194" s="72">
        <f>+INDICADORES!L138</f>
        <v>0</v>
      </c>
      <c r="M194" s="72">
        <f>+INDICADORES!M138</f>
        <v>0</v>
      </c>
      <c r="N194" s="72">
        <f>+INDICADORES!N138</f>
        <v>0</v>
      </c>
      <c r="O194" s="32">
        <v>1</v>
      </c>
      <c r="P194" s="29" t="str">
        <f>IF(+M194="M","M",IF(+M194="A","A"," "))</f>
        <v xml:space="preserve"> </v>
      </c>
      <c r="Q194" s="287"/>
      <c r="R194" s="288"/>
      <c r="S194" s="7">
        <f>IF(+N194&lt;&gt;0,+Q194,0)</f>
        <v>0</v>
      </c>
      <c r="T194" s="8">
        <f>IF(+N194&lt;&gt;0,+R194,0)</f>
        <v>0</v>
      </c>
      <c r="U194" s="301"/>
      <c r="V194" s="302"/>
      <c r="W194" s="302"/>
      <c r="X194" s="302"/>
      <c r="Y194" s="302"/>
      <c r="Z194" s="302"/>
      <c r="AA194" s="302"/>
      <c r="AB194" s="302"/>
      <c r="AC194" s="302"/>
      <c r="AD194" s="303"/>
      <c r="AE194" s="286"/>
    </row>
    <row r="195" spans="1:31" x14ac:dyDescent="0.25">
      <c r="A195" s="34">
        <f t="shared" ref="A195:A205" si="102">+A194</f>
        <v>0</v>
      </c>
      <c r="B195" s="107">
        <f t="shared" si="101"/>
        <v>3</v>
      </c>
      <c r="C195" s="109" t="str">
        <f t="shared" si="101"/>
        <v>XXX</v>
      </c>
      <c r="D195" s="52">
        <f t="shared" ref="D195:N205" si="103">+D194</f>
        <v>0</v>
      </c>
      <c r="E195" s="53">
        <f t="shared" si="103"/>
        <v>0</v>
      </c>
      <c r="F195" s="54">
        <f t="shared" si="103"/>
        <v>0</v>
      </c>
      <c r="G195" s="55">
        <f t="shared" si="103"/>
        <v>0</v>
      </c>
      <c r="H195" s="56">
        <f t="shared" si="103"/>
        <v>0</v>
      </c>
      <c r="I195" s="57">
        <f t="shared" si="103"/>
        <v>0</v>
      </c>
      <c r="J195" s="58">
        <f t="shared" si="103"/>
        <v>0</v>
      </c>
      <c r="K195" s="58">
        <f t="shared" si="103"/>
        <v>0</v>
      </c>
      <c r="L195" s="54">
        <f t="shared" si="103"/>
        <v>0</v>
      </c>
      <c r="M195" s="54">
        <f t="shared" si="103"/>
        <v>0</v>
      </c>
      <c r="N195" s="24">
        <f>+N194</f>
        <v>0</v>
      </c>
      <c r="O195" s="59">
        <f>+O194+1</f>
        <v>2</v>
      </c>
      <c r="P195" s="30" t="str">
        <f>IF(+M195="M","M",IF(+M195="A"," "," "))</f>
        <v xml:space="preserve"> </v>
      </c>
      <c r="Q195" s="289"/>
      <c r="R195" s="290"/>
      <c r="S195" s="9">
        <f>IF(+N195&lt;&gt;0,+S194+Q195,0)</f>
        <v>0</v>
      </c>
      <c r="T195" s="10">
        <f t="shared" ref="T195:T205" si="104">IF(+N195&lt;&gt;0,+T194+R195,0)</f>
        <v>0</v>
      </c>
      <c r="U195" s="252"/>
      <c r="AD195" s="305"/>
      <c r="AE195" s="286"/>
    </row>
    <row r="196" spans="1:31" x14ac:dyDescent="0.25">
      <c r="A196" s="34">
        <f t="shared" si="102"/>
        <v>0</v>
      </c>
      <c r="B196" s="107">
        <f t="shared" si="101"/>
        <v>3</v>
      </c>
      <c r="C196" s="109" t="str">
        <f t="shared" si="101"/>
        <v>XXX</v>
      </c>
      <c r="D196" s="52">
        <f t="shared" si="103"/>
        <v>0</v>
      </c>
      <c r="E196" s="53">
        <f t="shared" si="103"/>
        <v>0</v>
      </c>
      <c r="F196" s="54">
        <f t="shared" si="103"/>
        <v>0</v>
      </c>
      <c r="G196" s="55">
        <f t="shared" si="103"/>
        <v>0</v>
      </c>
      <c r="H196" s="56">
        <f t="shared" si="103"/>
        <v>0</v>
      </c>
      <c r="I196" s="57">
        <f t="shared" si="103"/>
        <v>0</v>
      </c>
      <c r="J196" s="58">
        <f t="shared" si="103"/>
        <v>0</v>
      </c>
      <c r="K196" s="58">
        <f t="shared" si="103"/>
        <v>0</v>
      </c>
      <c r="L196" s="54">
        <f t="shared" si="103"/>
        <v>0</v>
      </c>
      <c r="M196" s="54">
        <f t="shared" si="103"/>
        <v>0</v>
      </c>
      <c r="N196" s="24">
        <f t="shared" si="103"/>
        <v>0</v>
      </c>
      <c r="O196" s="69">
        <f t="shared" ref="O196:O205" si="105">+O195+1</f>
        <v>3</v>
      </c>
      <c r="P196" s="30" t="str">
        <f>IF(+M196="M","M",IF(+M196="T","T"," "))</f>
        <v xml:space="preserve"> </v>
      </c>
      <c r="Q196" s="289"/>
      <c r="R196" s="290"/>
      <c r="S196" s="9">
        <f t="shared" ref="S196:S205" si="106">IF(+N196&lt;&gt;0,+S195+Q196,0)</f>
        <v>0</v>
      </c>
      <c r="T196" s="10">
        <f t="shared" si="104"/>
        <v>0</v>
      </c>
      <c r="U196" s="252"/>
      <c r="AD196" s="305"/>
      <c r="AE196" s="286"/>
    </row>
    <row r="197" spans="1:31" x14ac:dyDescent="0.25">
      <c r="A197" s="34">
        <f t="shared" si="102"/>
        <v>0</v>
      </c>
      <c r="B197" s="107">
        <f t="shared" si="101"/>
        <v>3</v>
      </c>
      <c r="C197" s="109" t="str">
        <f t="shared" si="101"/>
        <v>XXX</v>
      </c>
      <c r="D197" s="52">
        <f t="shared" si="103"/>
        <v>0</v>
      </c>
      <c r="E197" s="53">
        <f t="shared" si="103"/>
        <v>0</v>
      </c>
      <c r="F197" s="54">
        <f t="shared" si="103"/>
        <v>0</v>
      </c>
      <c r="G197" s="55">
        <f t="shared" si="103"/>
        <v>0</v>
      </c>
      <c r="H197" s="56">
        <f t="shared" si="103"/>
        <v>0</v>
      </c>
      <c r="I197" s="57">
        <f t="shared" si="103"/>
        <v>0</v>
      </c>
      <c r="J197" s="58">
        <f t="shared" si="103"/>
        <v>0</v>
      </c>
      <c r="K197" s="58">
        <f t="shared" si="103"/>
        <v>0</v>
      </c>
      <c r="L197" s="54">
        <f t="shared" si="103"/>
        <v>0</v>
      </c>
      <c r="M197" s="54">
        <f t="shared" si="103"/>
        <v>0</v>
      </c>
      <c r="N197" s="24">
        <f t="shared" si="103"/>
        <v>0</v>
      </c>
      <c r="O197" s="59">
        <f t="shared" si="105"/>
        <v>4</v>
      </c>
      <c r="P197" s="29" t="str">
        <f>IF(+M197="M","M",IF(+M197="A"," "," "))</f>
        <v xml:space="preserve"> </v>
      </c>
      <c r="Q197" s="289"/>
      <c r="R197" s="290"/>
      <c r="S197" s="9">
        <f t="shared" si="106"/>
        <v>0</v>
      </c>
      <c r="T197" s="10">
        <f t="shared" si="104"/>
        <v>0</v>
      </c>
      <c r="U197" s="252"/>
      <c r="AD197" s="305"/>
      <c r="AE197" s="286"/>
    </row>
    <row r="198" spans="1:31" x14ac:dyDescent="0.25">
      <c r="A198" s="34">
        <f t="shared" si="102"/>
        <v>0</v>
      </c>
      <c r="B198" s="107">
        <f t="shared" si="101"/>
        <v>3</v>
      </c>
      <c r="C198" s="109" t="str">
        <f t="shared" si="101"/>
        <v>XXX</v>
      </c>
      <c r="D198" s="52">
        <f t="shared" si="103"/>
        <v>0</v>
      </c>
      <c r="E198" s="53">
        <f t="shared" si="103"/>
        <v>0</v>
      </c>
      <c r="F198" s="54">
        <f t="shared" si="103"/>
        <v>0</v>
      </c>
      <c r="G198" s="55">
        <f t="shared" si="103"/>
        <v>0</v>
      </c>
      <c r="H198" s="56">
        <f t="shared" si="103"/>
        <v>0</v>
      </c>
      <c r="I198" s="57">
        <f t="shared" si="103"/>
        <v>0</v>
      </c>
      <c r="J198" s="58">
        <f t="shared" si="103"/>
        <v>0</v>
      </c>
      <c r="K198" s="58">
        <f t="shared" si="103"/>
        <v>0</v>
      </c>
      <c r="L198" s="54">
        <f t="shared" si="103"/>
        <v>0</v>
      </c>
      <c r="M198" s="54">
        <f t="shared" si="103"/>
        <v>0</v>
      </c>
      <c r="N198" s="24">
        <f t="shared" si="103"/>
        <v>0</v>
      </c>
      <c r="O198" s="59">
        <f t="shared" si="105"/>
        <v>5</v>
      </c>
      <c r="P198" s="30" t="str">
        <f>IF(+M198="M","M",IF(+M198="A"," "," "))</f>
        <v xml:space="preserve"> </v>
      </c>
      <c r="Q198" s="289"/>
      <c r="R198" s="290"/>
      <c r="S198" s="9">
        <f t="shared" si="106"/>
        <v>0</v>
      </c>
      <c r="T198" s="10">
        <f t="shared" si="104"/>
        <v>0</v>
      </c>
      <c r="U198" s="252"/>
      <c r="AD198" s="305"/>
      <c r="AE198" s="286"/>
    </row>
    <row r="199" spans="1:31" x14ac:dyDescent="0.25">
      <c r="A199" s="34">
        <f t="shared" si="102"/>
        <v>0</v>
      </c>
      <c r="B199" s="107">
        <f t="shared" si="101"/>
        <v>3</v>
      </c>
      <c r="C199" s="109" t="str">
        <f t="shared" si="101"/>
        <v>XXX</v>
      </c>
      <c r="D199" s="52">
        <f t="shared" si="103"/>
        <v>0</v>
      </c>
      <c r="E199" s="53">
        <f t="shared" si="103"/>
        <v>0</v>
      </c>
      <c r="F199" s="54">
        <f t="shared" si="103"/>
        <v>0</v>
      </c>
      <c r="G199" s="55">
        <f t="shared" si="103"/>
        <v>0</v>
      </c>
      <c r="H199" s="56">
        <f t="shared" si="103"/>
        <v>0</v>
      </c>
      <c r="I199" s="57">
        <f t="shared" si="103"/>
        <v>0</v>
      </c>
      <c r="J199" s="58">
        <f t="shared" si="103"/>
        <v>0</v>
      </c>
      <c r="K199" s="58">
        <f t="shared" si="103"/>
        <v>0</v>
      </c>
      <c r="L199" s="54">
        <f t="shared" si="103"/>
        <v>0</v>
      </c>
      <c r="M199" s="54">
        <f t="shared" si="103"/>
        <v>0</v>
      </c>
      <c r="N199" s="24">
        <f t="shared" si="103"/>
        <v>0</v>
      </c>
      <c r="O199" s="69">
        <f t="shared" si="105"/>
        <v>6</v>
      </c>
      <c r="P199" s="18" t="str">
        <f>IF(+M199="M","M",IF(+M199="T","T"," "))</f>
        <v xml:space="preserve"> </v>
      </c>
      <c r="Q199" s="289"/>
      <c r="R199" s="290"/>
      <c r="S199" s="9">
        <f t="shared" si="106"/>
        <v>0</v>
      </c>
      <c r="T199" s="10">
        <f t="shared" si="104"/>
        <v>0</v>
      </c>
      <c r="U199" s="252"/>
      <c r="AD199" s="305"/>
      <c r="AE199" s="286"/>
    </row>
    <row r="200" spans="1:31" x14ac:dyDescent="0.25">
      <c r="A200" s="34">
        <f t="shared" si="102"/>
        <v>0</v>
      </c>
      <c r="B200" s="107">
        <f t="shared" si="101"/>
        <v>3</v>
      </c>
      <c r="C200" s="109" t="str">
        <f t="shared" si="101"/>
        <v>XXX</v>
      </c>
      <c r="D200" s="52">
        <f t="shared" si="103"/>
        <v>0</v>
      </c>
      <c r="E200" s="53">
        <f t="shared" si="103"/>
        <v>0</v>
      </c>
      <c r="F200" s="54">
        <f t="shared" si="103"/>
        <v>0</v>
      </c>
      <c r="G200" s="55">
        <f t="shared" si="103"/>
        <v>0</v>
      </c>
      <c r="H200" s="56">
        <f t="shared" si="103"/>
        <v>0</v>
      </c>
      <c r="I200" s="57">
        <f t="shared" si="103"/>
        <v>0</v>
      </c>
      <c r="J200" s="58">
        <f t="shared" si="103"/>
        <v>0</v>
      </c>
      <c r="K200" s="58">
        <f t="shared" si="103"/>
        <v>0</v>
      </c>
      <c r="L200" s="54">
        <f t="shared" si="103"/>
        <v>0</v>
      </c>
      <c r="M200" s="54">
        <f t="shared" si="103"/>
        <v>0</v>
      </c>
      <c r="N200" s="24">
        <f t="shared" si="103"/>
        <v>0</v>
      </c>
      <c r="O200" s="59">
        <f t="shared" si="105"/>
        <v>7</v>
      </c>
      <c r="P200" s="30" t="str">
        <f>IF(+M200="M","M",IF(+M200="A"," "," "))</f>
        <v xml:space="preserve"> </v>
      </c>
      <c r="Q200" s="289"/>
      <c r="R200" s="290"/>
      <c r="S200" s="9">
        <f t="shared" si="106"/>
        <v>0</v>
      </c>
      <c r="T200" s="10">
        <f t="shared" si="104"/>
        <v>0</v>
      </c>
      <c r="U200" s="252"/>
      <c r="AD200" s="305"/>
      <c r="AE200" s="286"/>
    </row>
    <row r="201" spans="1:31" x14ac:dyDescent="0.25">
      <c r="A201" s="34">
        <f t="shared" si="102"/>
        <v>0</v>
      </c>
      <c r="B201" s="107">
        <f t="shared" si="101"/>
        <v>3</v>
      </c>
      <c r="C201" s="109" t="str">
        <f t="shared" si="101"/>
        <v>XXX</v>
      </c>
      <c r="D201" s="52">
        <f t="shared" si="103"/>
        <v>0</v>
      </c>
      <c r="E201" s="53">
        <f t="shared" si="103"/>
        <v>0</v>
      </c>
      <c r="F201" s="54">
        <f t="shared" si="103"/>
        <v>0</v>
      </c>
      <c r="G201" s="55">
        <f t="shared" si="103"/>
        <v>0</v>
      </c>
      <c r="H201" s="56">
        <f t="shared" si="103"/>
        <v>0</v>
      </c>
      <c r="I201" s="57">
        <f t="shared" si="103"/>
        <v>0</v>
      </c>
      <c r="J201" s="58">
        <f t="shared" si="103"/>
        <v>0</v>
      </c>
      <c r="K201" s="58">
        <f t="shared" si="103"/>
        <v>0</v>
      </c>
      <c r="L201" s="54">
        <f t="shared" si="103"/>
        <v>0</v>
      </c>
      <c r="M201" s="54">
        <f t="shared" si="103"/>
        <v>0</v>
      </c>
      <c r="N201" s="24">
        <f t="shared" si="103"/>
        <v>0</v>
      </c>
      <c r="O201" s="59">
        <f t="shared" si="105"/>
        <v>8</v>
      </c>
      <c r="P201" s="30" t="str">
        <f>IF(+M201="M","M",IF(+M201="A"," "," "))</f>
        <v xml:space="preserve"> </v>
      </c>
      <c r="Q201" s="289"/>
      <c r="R201" s="290"/>
      <c r="S201" s="9">
        <f t="shared" si="106"/>
        <v>0</v>
      </c>
      <c r="T201" s="10">
        <f t="shared" si="104"/>
        <v>0</v>
      </c>
      <c r="U201" s="252"/>
      <c r="AD201" s="305"/>
      <c r="AE201" s="286"/>
    </row>
    <row r="202" spans="1:31" x14ac:dyDescent="0.25">
      <c r="A202" s="34">
        <f t="shared" si="102"/>
        <v>0</v>
      </c>
      <c r="B202" s="107">
        <f t="shared" si="101"/>
        <v>3</v>
      </c>
      <c r="C202" s="109" t="str">
        <f t="shared" si="101"/>
        <v>XXX</v>
      </c>
      <c r="D202" s="52">
        <f t="shared" si="103"/>
        <v>0</v>
      </c>
      <c r="E202" s="53">
        <f t="shared" si="103"/>
        <v>0</v>
      </c>
      <c r="F202" s="54">
        <f t="shared" si="103"/>
        <v>0</v>
      </c>
      <c r="G202" s="55">
        <f t="shared" si="103"/>
        <v>0</v>
      </c>
      <c r="H202" s="56">
        <f t="shared" si="103"/>
        <v>0</v>
      </c>
      <c r="I202" s="57">
        <f t="shared" si="103"/>
        <v>0</v>
      </c>
      <c r="J202" s="58">
        <f t="shared" si="103"/>
        <v>0</v>
      </c>
      <c r="K202" s="58">
        <f t="shared" si="103"/>
        <v>0</v>
      </c>
      <c r="L202" s="54">
        <f t="shared" si="103"/>
        <v>0</v>
      </c>
      <c r="M202" s="54">
        <f t="shared" si="103"/>
        <v>0</v>
      </c>
      <c r="N202" s="24">
        <f t="shared" si="103"/>
        <v>0</v>
      </c>
      <c r="O202" s="69">
        <f t="shared" si="105"/>
        <v>9</v>
      </c>
      <c r="P202" s="18" t="str">
        <f>IF(+M202="M","M",IF(+M202="T","T"," "))</f>
        <v xml:space="preserve"> </v>
      </c>
      <c r="Q202" s="289"/>
      <c r="R202" s="290"/>
      <c r="S202" s="9">
        <f t="shared" si="106"/>
        <v>0</v>
      </c>
      <c r="T202" s="10">
        <f t="shared" si="104"/>
        <v>0</v>
      </c>
      <c r="U202" s="252"/>
      <c r="AD202" s="305"/>
      <c r="AE202" s="286"/>
    </row>
    <row r="203" spans="1:31" x14ac:dyDescent="0.25">
      <c r="A203" s="34">
        <f t="shared" si="102"/>
        <v>0</v>
      </c>
      <c r="B203" s="107">
        <f t="shared" ref="B203:C218" si="107">+B191</f>
        <v>3</v>
      </c>
      <c r="C203" s="109" t="str">
        <f t="shared" si="107"/>
        <v>XXX</v>
      </c>
      <c r="D203" s="52">
        <f t="shared" si="103"/>
        <v>0</v>
      </c>
      <c r="E203" s="53">
        <f t="shared" si="103"/>
        <v>0</v>
      </c>
      <c r="F203" s="54">
        <f t="shared" si="103"/>
        <v>0</v>
      </c>
      <c r="G203" s="55">
        <f t="shared" si="103"/>
        <v>0</v>
      </c>
      <c r="H203" s="56">
        <f t="shared" si="103"/>
        <v>0</v>
      </c>
      <c r="I203" s="57">
        <f t="shared" si="103"/>
        <v>0</v>
      </c>
      <c r="J203" s="58">
        <f t="shared" si="103"/>
        <v>0</v>
      </c>
      <c r="K203" s="58">
        <f t="shared" si="103"/>
        <v>0</v>
      </c>
      <c r="L203" s="54">
        <f t="shared" si="103"/>
        <v>0</v>
      </c>
      <c r="M203" s="54">
        <f t="shared" si="103"/>
        <v>0</v>
      </c>
      <c r="N203" s="24">
        <f t="shared" si="103"/>
        <v>0</v>
      </c>
      <c r="O203" s="59">
        <f t="shared" si="105"/>
        <v>10</v>
      </c>
      <c r="P203" s="30" t="str">
        <f>IF(+M203="M","M",IF(+M203=" ","A"," "))</f>
        <v xml:space="preserve"> </v>
      </c>
      <c r="Q203" s="289"/>
      <c r="R203" s="290"/>
      <c r="S203" s="9">
        <f t="shared" si="106"/>
        <v>0</v>
      </c>
      <c r="T203" s="10">
        <f t="shared" si="104"/>
        <v>0</v>
      </c>
      <c r="U203" s="252"/>
      <c r="AD203" s="305"/>
      <c r="AE203" s="286"/>
    </row>
    <row r="204" spans="1:31" x14ac:dyDescent="0.25">
      <c r="A204" s="34">
        <f t="shared" si="102"/>
        <v>0</v>
      </c>
      <c r="B204" s="107">
        <f t="shared" si="107"/>
        <v>3</v>
      </c>
      <c r="C204" s="109" t="str">
        <f t="shared" si="107"/>
        <v>XXX</v>
      </c>
      <c r="D204" s="52">
        <f t="shared" si="103"/>
        <v>0</v>
      </c>
      <c r="E204" s="53">
        <f t="shared" si="103"/>
        <v>0</v>
      </c>
      <c r="F204" s="54">
        <f t="shared" si="103"/>
        <v>0</v>
      </c>
      <c r="G204" s="55">
        <f t="shared" si="103"/>
        <v>0</v>
      </c>
      <c r="H204" s="56">
        <f t="shared" si="103"/>
        <v>0</v>
      </c>
      <c r="I204" s="57">
        <f t="shared" si="103"/>
        <v>0</v>
      </c>
      <c r="J204" s="58">
        <f t="shared" si="103"/>
        <v>0</v>
      </c>
      <c r="K204" s="58">
        <f t="shared" si="103"/>
        <v>0</v>
      </c>
      <c r="L204" s="54">
        <f t="shared" si="103"/>
        <v>0</v>
      </c>
      <c r="M204" s="54">
        <f t="shared" si="103"/>
        <v>0</v>
      </c>
      <c r="N204" s="24">
        <f t="shared" si="103"/>
        <v>0</v>
      </c>
      <c r="O204" s="59">
        <f t="shared" si="105"/>
        <v>11</v>
      </c>
      <c r="P204" s="30" t="str">
        <f>IF(+M204="M","M",IF(+M204="A"," "," "))</f>
        <v xml:space="preserve"> </v>
      </c>
      <c r="Q204" s="289"/>
      <c r="R204" s="290"/>
      <c r="S204" s="9">
        <f t="shared" si="106"/>
        <v>0</v>
      </c>
      <c r="T204" s="10">
        <f t="shared" si="104"/>
        <v>0</v>
      </c>
      <c r="U204" s="252"/>
      <c r="AD204" s="305"/>
      <c r="AE204" s="286"/>
    </row>
    <row r="205" spans="1:31" x14ac:dyDescent="0.25">
      <c r="A205" s="35">
        <f t="shared" si="102"/>
        <v>0</v>
      </c>
      <c r="B205" s="110">
        <f t="shared" si="107"/>
        <v>3</v>
      </c>
      <c r="C205" s="111" t="str">
        <f t="shared" si="107"/>
        <v>XXX</v>
      </c>
      <c r="D205" s="60">
        <f t="shared" si="103"/>
        <v>0</v>
      </c>
      <c r="E205" s="61">
        <f t="shared" si="103"/>
        <v>0</v>
      </c>
      <c r="F205" s="62">
        <f t="shared" si="103"/>
        <v>0</v>
      </c>
      <c r="G205" s="63">
        <f t="shared" si="103"/>
        <v>0</v>
      </c>
      <c r="H205" s="64">
        <f t="shared" si="103"/>
        <v>0</v>
      </c>
      <c r="I205" s="65">
        <f t="shared" si="103"/>
        <v>0</v>
      </c>
      <c r="J205" s="66">
        <f t="shared" si="103"/>
        <v>0</v>
      </c>
      <c r="K205" s="66">
        <f t="shared" si="103"/>
        <v>0</v>
      </c>
      <c r="L205" s="62">
        <f t="shared" si="103"/>
        <v>0</v>
      </c>
      <c r="M205" s="54">
        <f t="shared" si="103"/>
        <v>0</v>
      </c>
      <c r="N205" s="24">
        <f t="shared" si="103"/>
        <v>0</v>
      </c>
      <c r="O205" s="70">
        <f t="shared" si="105"/>
        <v>12</v>
      </c>
      <c r="P205" s="30" t="str">
        <f>IF(+M205="M","M",IF(+M205="T","T"," "))</f>
        <v xml:space="preserve"> </v>
      </c>
      <c r="Q205" s="292"/>
      <c r="R205" s="291"/>
      <c r="S205" s="9">
        <f t="shared" si="106"/>
        <v>0</v>
      </c>
      <c r="T205" s="10">
        <f t="shared" si="104"/>
        <v>0</v>
      </c>
      <c r="U205" s="263"/>
      <c r="V205" s="306"/>
      <c r="W205" s="306"/>
      <c r="X205" s="306"/>
      <c r="Y205" s="306"/>
      <c r="Z205" s="306"/>
      <c r="AA205" s="306"/>
      <c r="AB205" s="306"/>
      <c r="AC205" s="306"/>
      <c r="AD205" s="307"/>
      <c r="AE205" s="286"/>
    </row>
    <row r="206" spans="1:31" x14ac:dyDescent="0.25">
      <c r="A206" s="33">
        <f>+A194</f>
        <v>0</v>
      </c>
      <c r="B206" s="105">
        <f t="shared" si="107"/>
        <v>3</v>
      </c>
      <c r="C206" s="108" t="str">
        <f t="shared" si="107"/>
        <v>XXX</v>
      </c>
      <c r="D206" s="67">
        <f>+INDICADORES!D139</f>
        <v>0</v>
      </c>
      <c r="E206" s="67">
        <f>+INDICADORES!E139</f>
        <v>0</v>
      </c>
      <c r="F206" s="72">
        <f>+INDICADORES!F139</f>
        <v>0</v>
      </c>
      <c r="G206" s="67">
        <f>+INDICADORES!G139</f>
        <v>0</v>
      </c>
      <c r="H206" s="67">
        <f>+INDICADORES!H139</f>
        <v>0</v>
      </c>
      <c r="I206" s="72">
        <f>+INDICADORES!I139</f>
        <v>0</v>
      </c>
      <c r="J206" s="68">
        <f>+INDICADORES!J139</f>
        <v>0</v>
      </c>
      <c r="K206" s="68">
        <f>+INDICADORES!K139</f>
        <v>0</v>
      </c>
      <c r="L206" s="72">
        <f>+INDICADORES!L139</f>
        <v>0</v>
      </c>
      <c r="M206" s="72">
        <f>+INDICADORES!M139</f>
        <v>0</v>
      </c>
      <c r="N206" s="72">
        <f>+INDICADORES!N139</f>
        <v>0</v>
      </c>
      <c r="O206" s="32">
        <v>1</v>
      </c>
      <c r="P206" s="29" t="str">
        <f>IF(+M206="M","M",IF(+M206="A","A"," "))</f>
        <v xml:space="preserve"> </v>
      </c>
      <c r="Q206" s="287"/>
      <c r="R206" s="293"/>
      <c r="S206" s="7">
        <f>IF(+N206&lt;&gt;0,+Q206,0)</f>
        <v>0</v>
      </c>
      <c r="T206" s="8">
        <f>IF(+N206&lt;&gt;0,+R206,0)</f>
        <v>0</v>
      </c>
      <c r="U206" s="301"/>
      <c r="V206" s="302"/>
      <c r="W206" s="302"/>
      <c r="X206" s="302"/>
      <c r="Y206" s="302"/>
      <c r="Z206" s="302"/>
      <c r="AA206" s="302"/>
      <c r="AB206" s="302"/>
      <c r="AC206" s="302"/>
      <c r="AD206" s="303"/>
      <c r="AE206" s="286"/>
    </row>
    <row r="207" spans="1:31" x14ac:dyDescent="0.25">
      <c r="A207" s="34">
        <f t="shared" ref="A207:A217" si="108">+A206</f>
        <v>0</v>
      </c>
      <c r="B207" s="107">
        <f t="shared" si="107"/>
        <v>3</v>
      </c>
      <c r="C207" s="109" t="str">
        <f t="shared" si="107"/>
        <v>XXX</v>
      </c>
      <c r="D207" s="52">
        <f t="shared" ref="D207:N217" si="109">+D206</f>
        <v>0</v>
      </c>
      <c r="E207" s="53">
        <f t="shared" si="109"/>
        <v>0</v>
      </c>
      <c r="F207" s="54">
        <f t="shared" si="109"/>
        <v>0</v>
      </c>
      <c r="G207" s="55">
        <f t="shared" si="109"/>
        <v>0</v>
      </c>
      <c r="H207" s="56">
        <f t="shared" si="109"/>
        <v>0</v>
      </c>
      <c r="I207" s="57">
        <f t="shared" si="109"/>
        <v>0</v>
      </c>
      <c r="J207" s="58">
        <f t="shared" si="109"/>
        <v>0</v>
      </c>
      <c r="K207" s="58">
        <f t="shared" si="109"/>
        <v>0</v>
      </c>
      <c r="L207" s="54">
        <f t="shared" si="109"/>
        <v>0</v>
      </c>
      <c r="M207" s="54">
        <f t="shared" si="109"/>
        <v>0</v>
      </c>
      <c r="N207" s="24">
        <f>+N206</f>
        <v>0</v>
      </c>
      <c r="O207" s="59">
        <f>+O206+1</f>
        <v>2</v>
      </c>
      <c r="P207" s="30" t="str">
        <f>IF(+M207="M","M",IF(+M207="A"," "," "))</f>
        <v xml:space="preserve"> </v>
      </c>
      <c r="Q207" s="289"/>
      <c r="R207" s="294"/>
      <c r="S207" s="9">
        <f>IF(+N207&lt;&gt;0,+S206+Q207,0)</f>
        <v>0</v>
      </c>
      <c r="T207" s="10">
        <f t="shared" ref="T207:T217" si="110">IF(+N207&lt;&gt;0,+T206+R207,0)</f>
        <v>0</v>
      </c>
      <c r="U207" s="252"/>
      <c r="AD207" s="305"/>
      <c r="AE207" s="286"/>
    </row>
    <row r="208" spans="1:31" x14ac:dyDescent="0.25">
      <c r="A208" s="34">
        <f t="shared" si="108"/>
        <v>0</v>
      </c>
      <c r="B208" s="107">
        <f t="shared" si="107"/>
        <v>3</v>
      </c>
      <c r="C208" s="109" t="str">
        <f t="shared" si="107"/>
        <v>XXX</v>
      </c>
      <c r="D208" s="52">
        <f t="shared" si="109"/>
        <v>0</v>
      </c>
      <c r="E208" s="53">
        <f t="shared" si="109"/>
        <v>0</v>
      </c>
      <c r="F208" s="54">
        <f t="shared" si="109"/>
        <v>0</v>
      </c>
      <c r="G208" s="55">
        <f t="shared" si="109"/>
        <v>0</v>
      </c>
      <c r="H208" s="56">
        <f t="shared" si="109"/>
        <v>0</v>
      </c>
      <c r="I208" s="57">
        <f t="shared" si="109"/>
        <v>0</v>
      </c>
      <c r="J208" s="58">
        <f t="shared" si="109"/>
        <v>0</v>
      </c>
      <c r="K208" s="58">
        <f t="shared" si="109"/>
        <v>0</v>
      </c>
      <c r="L208" s="54">
        <f t="shared" si="109"/>
        <v>0</v>
      </c>
      <c r="M208" s="54">
        <f t="shared" si="109"/>
        <v>0</v>
      </c>
      <c r="N208" s="24">
        <f t="shared" si="109"/>
        <v>0</v>
      </c>
      <c r="O208" s="69">
        <f t="shared" ref="O208:O217" si="111">+O207+1</f>
        <v>3</v>
      </c>
      <c r="P208" s="30" t="str">
        <f>IF(+M208="M","M",IF(+M208="T","T"," "))</f>
        <v xml:space="preserve"> </v>
      </c>
      <c r="Q208" s="289"/>
      <c r="R208" s="294"/>
      <c r="S208" s="9">
        <f t="shared" ref="S208:S217" si="112">IF(+N208&lt;&gt;0,+S207+Q208,0)</f>
        <v>0</v>
      </c>
      <c r="T208" s="10">
        <f t="shared" si="110"/>
        <v>0</v>
      </c>
      <c r="U208" s="252"/>
      <c r="AD208" s="305"/>
      <c r="AE208" s="286"/>
    </row>
    <row r="209" spans="1:31" x14ac:dyDescent="0.25">
      <c r="A209" s="34">
        <f t="shared" si="108"/>
        <v>0</v>
      </c>
      <c r="B209" s="107">
        <f t="shared" si="107"/>
        <v>3</v>
      </c>
      <c r="C209" s="109" t="str">
        <f t="shared" si="107"/>
        <v>XXX</v>
      </c>
      <c r="D209" s="52">
        <f t="shared" si="109"/>
        <v>0</v>
      </c>
      <c r="E209" s="53">
        <f t="shared" si="109"/>
        <v>0</v>
      </c>
      <c r="F209" s="54">
        <f t="shared" si="109"/>
        <v>0</v>
      </c>
      <c r="G209" s="55">
        <f t="shared" si="109"/>
        <v>0</v>
      </c>
      <c r="H209" s="56">
        <f t="shared" si="109"/>
        <v>0</v>
      </c>
      <c r="I209" s="57">
        <f t="shared" si="109"/>
        <v>0</v>
      </c>
      <c r="J209" s="58">
        <f t="shared" si="109"/>
        <v>0</v>
      </c>
      <c r="K209" s="58">
        <f t="shared" si="109"/>
        <v>0</v>
      </c>
      <c r="L209" s="54">
        <f t="shared" si="109"/>
        <v>0</v>
      </c>
      <c r="M209" s="54">
        <f t="shared" si="109"/>
        <v>0</v>
      </c>
      <c r="N209" s="24">
        <f t="shared" si="109"/>
        <v>0</v>
      </c>
      <c r="O209" s="59">
        <f t="shared" si="111"/>
        <v>4</v>
      </c>
      <c r="P209" s="29" t="str">
        <f>IF(+M209="M","M",IF(+M209="A"," "," "))</f>
        <v xml:space="preserve"> </v>
      </c>
      <c r="Q209" s="289"/>
      <c r="R209" s="294"/>
      <c r="S209" s="9">
        <f t="shared" si="112"/>
        <v>0</v>
      </c>
      <c r="T209" s="10">
        <f t="shared" si="110"/>
        <v>0</v>
      </c>
      <c r="U209" s="252"/>
      <c r="AD209" s="305"/>
      <c r="AE209" s="286"/>
    </row>
    <row r="210" spans="1:31" x14ac:dyDescent="0.25">
      <c r="A210" s="34">
        <f t="shared" si="108"/>
        <v>0</v>
      </c>
      <c r="B210" s="107">
        <f t="shared" si="107"/>
        <v>3</v>
      </c>
      <c r="C210" s="109" t="str">
        <f t="shared" si="107"/>
        <v>XXX</v>
      </c>
      <c r="D210" s="52">
        <f t="shared" si="109"/>
        <v>0</v>
      </c>
      <c r="E210" s="53">
        <f t="shared" si="109"/>
        <v>0</v>
      </c>
      <c r="F210" s="54">
        <f t="shared" si="109"/>
        <v>0</v>
      </c>
      <c r="G210" s="55">
        <f t="shared" si="109"/>
        <v>0</v>
      </c>
      <c r="H210" s="56">
        <f t="shared" si="109"/>
        <v>0</v>
      </c>
      <c r="I210" s="57">
        <f t="shared" si="109"/>
        <v>0</v>
      </c>
      <c r="J210" s="58">
        <f t="shared" si="109"/>
        <v>0</v>
      </c>
      <c r="K210" s="58">
        <f t="shared" si="109"/>
        <v>0</v>
      </c>
      <c r="L210" s="54">
        <f t="shared" si="109"/>
        <v>0</v>
      </c>
      <c r="M210" s="54">
        <f t="shared" si="109"/>
        <v>0</v>
      </c>
      <c r="N210" s="24">
        <f t="shared" si="109"/>
        <v>0</v>
      </c>
      <c r="O210" s="59">
        <f t="shared" si="111"/>
        <v>5</v>
      </c>
      <c r="P210" s="30" t="str">
        <f>IF(+M210="M","M",IF(+M210="A"," "," "))</f>
        <v xml:space="preserve"> </v>
      </c>
      <c r="Q210" s="289"/>
      <c r="R210" s="294"/>
      <c r="S210" s="9">
        <f t="shared" si="112"/>
        <v>0</v>
      </c>
      <c r="T210" s="10">
        <f t="shared" si="110"/>
        <v>0</v>
      </c>
      <c r="U210" s="252"/>
      <c r="AD210" s="305"/>
      <c r="AE210" s="286"/>
    </row>
    <row r="211" spans="1:31" x14ac:dyDescent="0.25">
      <c r="A211" s="34">
        <f t="shared" si="108"/>
        <v>0</v>
      </c>
      <c r="B211" s="107">
        <f t="shared" si="107"/>
        <v>3</v>
      </c>
      <c r="C211" s="109" t="str">
        <f t="shared" si="107"/>
        <v>XXX</v>
      </c>
      <c r="D211" s="52">
        <f t="shared" si="109"/>
        <v>0</v>
      </c>
      <c r="E211" s="53">
        <f t="shared" si="109"/>
        <v>0</v>
      </c>
      <c r="F211" s="54">
        <f t="shared" si="109"/>
        <v>0</v>
      </c>
      <c r="G211" s="55">
        <f t="shared" si="109"/>
        <v>0</v>
      </c>
      <c r="H211" s="56">
        <f t="shared" si="109"/>
        <v>0</v>
      </c>
      <c r="I211" s="57">
        <f t="shared" si="109"/>
        <v>0</v>
      </c>
      <c r="J211" s="58">
        <f t="shared" si="109"/>
        <v>0</v>
      </c>
      <c r="K211" s="58">
        <f t="shared" si="109"/>
        <v>0</v>
      </c>
      <c r="L211" s="54">
        <f t="shared" si="109"/>
        <v>0</v>
      </c>
      <c r="M211" s="54">
        <f t="shared" si="109"/>
        <v>0</v>
      </c>
      <c r="N211" s="24">
        <f t="shared" si="109"/>
        <v>0</v>
      </c>
      <c r="O211" s="69">
        <f t="shared" si="111"/>
        <v>6</v>
      </c>
      <c r="P211" s="18" t="str">
        <f>IF(+M211="M","M",IF(+M211="T","T"," "))</f>
        <v xml:space="preserve"> </v>
      </c>
      <c r="Q211" s="289"/>
      <c r="R211" s="294"/>
      <c r="S211" s="9">
        <f t="shared" si="112"/>
        <v>0</v>
      </c>
      <c r="T211" s="10">
        <f t="shared" si="110"/>
        <v>0</v>
      </c>
      <c r="U211" s="252"/>
      <c r="AD211" s="305"/>
      <c r="AE211" s="286"/>
    </row>
    <row r="212" spans="1:31" x14ac:dyDescent="0.25">
      <c r="A212" s="34">
        <f t="shared" si="108"/>
        <v>0</v>
      </c>
      <c r="B212" s="107">
        <f t="shared" si="107"/>
        <v>3</v>
      </c>
      <c r="C212" s="109" t="str">
        <f t="shared" si="107"/>
        <v>XXX</v>
      </c>
      <c r="D212" s="52">
        <f t="shared" si="109"/>
        <v>0</v>
      </c>
      <c r="E212" s="53">
        <f t="shared" si="109"/>
        <v>0</v>
      </c>
      <c r="F212" s="54">
        <f t="shared" si="109"/>
        <v>0</v>
      </c>
      <c r="G212" s="55">
        <f t="shared" si="109"/>
        <v>0</v>
      </c>
      <c r="H212" s="56">
        <f t="shared" si="109"/>
        <v>0</v>
      </c>
      <c r="I212" s="57">
        <f t="shared" si="109"/>
        <v>0</v>
      </c>
      <c r="J212" s="58">
        <f t="shared" si="109"/>
        <v>0</v>
      </c>
      <c r="K212" s="58">
        <f t="shared" si="109"/>
        <v>0</v>
      </c>
      <c r="L212" s="54">
        <f t="shared" si="109"/>
        <v>0</v>
      </c>
      <c r="M212" s="54">
        <f t="shared" si="109"/>
        <v>0</v>
      </c>
      <c r="N212" s="24">
        <f t="shared" si="109"/>
        <v>0</v>
      </c>
      <c r="O212" s="59">
        <f t="shared" si="111"/>
        <v>7</v>
      </c>
      <c r="P212" s="30" t="str">
        <f>IF(+M212="M","M",IF(+M212="A"," "," "))</f>
        <v xml:space="preserve"> </v>
      </c>
      <c r="Q212" s="289"/>
      <c r="R212" s="294"/>
      <c r="S212" s="9">
        <f t="shared" si="112"/>
        <v>0</v>
      </c>
      <c r="T212" s="10">
        <f t="shared" si="110"/>
        <v>0</v>
      </c>
      <c r="U212" s="252"/>
      <c r="AD212" s="305"/>
      <c r="AE212" s="286"/>
    </row>
    <row r="213" spans="1:31" x14ac:dyDescent="0.25">
      <c r="A213" s="34">
        <f t="shared" si="108"/>
        <v>0</v>
      </c>
      <c r="B213" s="107">
        <f t="shared" si="107"/>
        <v>3</v>
      </c>
      <c r="C213" s="109" t="str">
        <f t="shared" si="107"/>
        <v>XXX</v>
      </c>
      <c r="D213" s="52">
        <f t="shared" si="109"/>
        <v>0</v>
      </c>
      <c r="E213" s="53">
        <f t="shared" si="109"/>
        <v>0</v>
      </c>
      <c r="F213" s="54">
        <f t="shared" si="109"/>
        <v>0</v>
      </c>
      <c r="G213" s="55">
        <f t="shared" si="109"/>
        <v>0</v>
      </c>
      <c r="H213" s="56">
        <f t="shared" si="109"/>
        <v>0</v>
      </c>
      <c r="I213" s="57">
        <f t="shared" si="109"/>
        <v>0</v>
      </c>
      <c r="J213" s="58">
        <f t="shared" si="109"/>
        <v>0</v>
      </c>
      <c r="K213" s="58">
        <f t="shared" si="109"/>
        <v>0</v>
      </c>
      <c r="L213" s="54">
        <f t="shared" si="109"/>
        <v>0</v>
      </c>
      <c r="M213" s="54">
        <f t="shared" si="109"/>
        <v>0</v>
      </c>
      <c r="N213" s="24">
        <f t="shared" si="109"/>
        <v>0</v>
      </c>
      <c r="O213" s="59">
        <f t="shared" si="111"/>
        <v>8</v>
      </c>
      <c r="P213" s="30" t="str">
        <f>IF(+M213="M","M",IF(+M213="A"," "," "))</f>
        <v xml:space="preserve"> </v>
      </c>
      <c r="Q213" s="289"/>
      <c r="R213" s="294"/>
      <c r="S213" s="9">
        <f t="shared" si="112"/>
        <v>0</v>
      </c>
      <c r="T213" s="10">
        <f t="shared" si="110"/>
        <v>0</v>
      </c>
      <c r="U213" s="252"/>
      <c r="AD213" s="305"/>
      <c r="AE213" s="286"/>
    </row>
    <row r="214" spans="1:31" x14ac:dyDescent="0.25">
      <c r="A214" s="34">
        <f t="shared" si="108"/>
        <v>0</v>
      </c>
      <c r="B214" s="107">
        <f t="shared" si="107"/>
        <v>3</v>
      </c>
      <c r="C214" s="109" t="str">
        <f t="shared" si="107"/>
        <v>XXX</v>
      </c>
      <c r="D214" s="52">
        <f t="shared" si="109"/>
        <v>0</v>
      </c>
      <c r="E214" s="53">
        <f t="shared" si="109"/>
        <v>0</v>
      </c>
      <c r="F214" s="54">
        <f t="shared" si="109"/>
        <v>0</v>
      </c>
      <c r="G214" s="55">
        <f t="shared" si="109"/>
        <v>0</v>
      </c>
      <c r="H214" s="56">
        <f t="shared" si="109"/>
        <v>0</v>
      </c>
      <c r="I214" s="57">
        <f t="shared" si="109"/>
        <v>0</v>
      </c>
      <c r="J214" s="58">
        <f t="shared" si="109"/>
        <v>0</v>
      </c>
      <c r="K214" s="58">
        <f t="shared" si="109"/>
        <v>0</v>
      </c>
      <c r="L214" s="54">
        <f t="shared" si="109"/>
        <v>0</v>
      </c>
      <c r="M214" s="54">
        <f t="shared" si="109"/>
        <v>0</v>
      </c>
      <c r="N214" s="24">
        <f t="shared" si="109"/>
        <v>0</v>
      </c>
      <c r="O214" s="69">
        <f t="shared" si="111"/>
        <v>9</v>
      </c>
      <c r="P214" s="18" t="str">
        <f>IF(+M214="M","M",IF(+M214="T","T"," "))</f>
        <v xml:space="preserve"> </v>
      </c>
      <c r="Q214" s="289"/>
      <c r="R214" s="294"/>
      <c r="S214" s="9">
        <f t="shared" si="112"/>
        <v>0</v>
      </c>
      <c r="T214" s="10">
        <f t="shared" si="110"/>
        <v>0</v>
      </c>
      <c r="U214" s="252"/>
      <c r="AD214" s="305"/>
      <c r="AE214" s="286"/>
    </row>
    <row r="215" spans="1:31" x14ac:dyDescent="0.25">
      <c r="A215" s="34">
        <f t="shared" si="108"/>
        <v>0</v>
      </c>
      <c r="B215" s="107">
        <f t="shared" si="107"/>
        <v>3</v>
      </c>
      <c r="C215" s="109" t="str">
        <f t="shared" si="107"/>
        <v>XXX</v>
      </c>
      <c r="D215" s="52">
        <f t="shared" si="109"/>
        <v>0</v>
      </c>
      <c r="E215" s="53">
        <f t="shared" si="109"/>
        <v>0</v>
      </c>
      <c r="F215" s="54">
        <f t="shared" si="109"/>
        <v>0</v>
      </c>
      <c r="G215" s="55">
        <f t="shared" si="109"/>
        <v>0</v>
      </c>
      <c r="H215" s="56">
        <f t="shared" si="109"/>
        <v>0</v>
      </c>
      <c r="I215" s="57">
        <f t="shared" si="109"/>
        <v>0</v>
      </c>
      <c r="J215" s="58">
        <f t="shared" si="109"/>
        <v>0</v>
      </c>
      <c r="K215" s="58">
        <f t="shared" si="109"/>
        <v>0</v>
      </c>
      <c r="L215" s="54">
        <f t="shared" si="109"/>
        <v>0</v>
      </c>
      <c r="M215" s="54">
        <f t="shared" si="109"/>
        <v>0</v>
      </c>
      <c r="N215" s="24">
        <f t="shared" si="109"/>
        <v>0</v>
      </c>
      <c r="O215" s="59">
        <f t="shared" si="111"/>
        <v>10</v>
      </c>
      <c r="P215" s="30" t="str">
        <f>IF(+M215="M","M",IF(+M215=" ","A"," "))</f>
        <v xml:space="preserve"> </v>
      </c>
      <c r="Q215" s="289"/>
      <c r="R215" s="294"/>
      <c r="S215" s="9">
        <f t="shared" si="112"/>
        <v>0</v>
      </c>
      <c r="T215" s="10">
        <f t="shared" si="110"/>
        <v>0</v>
      </c>
      <c r="U215" s="252"/>
      <c r="AD215" s="305"/>
      <c r="AE215" s="286"/>
    </row>
    <row r="216" spans="1:31" x14ac:dyDescent="0.25">
      <c r="A216" s="34">
        <f t="shared" si="108"/>
        <v>0</v>
      </c>
      <c r="B216" s="107">
        <f t="shared" si="107"/>
        <v>3</v>
      </c>
      <c r="C216" s="109" t="str">
        <f t="shared" si="107"/>
        <v>XXX</v>
      </c>
      <c r="D216" s="52">
        <f t="shared" si="109"/>
        <v>0</v>
      </c>
      <c r="E216" s="53">
        <f t="shared" si="109"/>
        <v>0</v>
      </c>
      <c r="F216" s="54">
        <f t="shared" si="109"/>
        <v>0</v>
      </c>
      <c r="G216" s="55">
        <f t="shared" si="109"/>
        <v>0</v>
      </c>
      <c r="H216" s="56">
        <f t="shared" si="109"/>
        <v>0</v>
      </c>
      <c r="I216" s="57">
        <f t="shared" si="109"/>
        <v>0</v>
      </c>
      <c r="J216" s="58">
        <f t="shared" si="109"/>
        <v>0</v>
      </c>
      <c r="K216" s="58">
        <f t="shared" si="109"/>
        <v>0</v>
      </c>
      <c r="L216" s="54">
        <f t="shared" si="109"/>
        <v>0</v>
      </c>
      <c r="M216" s="54">
        <f t="shared" si="109"/>
        <v>0</v>
      </c>
      <c r="N216" s="24">
        <f t="shared" si="109"/>
        <v>0</v>
      </c>
      <c r="O216" s="59">
        <f t="shared" si="111"/>
        <v>11</v>
      </c>
      <c r="P216" s="30" t="str">
        <f>IF(+M216="M","M",IF(+M216="A"," "," "))</f>
        <v xml:space="preserve"> </v>
      </c>
      <c r="Q216" s="289"/>
      <c r="R216" s="294"/>
      <c r="S216" s="9">
        <f t="shared" si="112"/>
        <v>0</v>
      </c>
      <c r="T216" s="10">
        <f t="shared" si="110"/>
        <v>0</v>
      </c>
      <c r="U216" s="252"/>
      <c r="AD216" s="305"/>
      <c r="AE216" s="286"/>
    </row>
    <row r="217" spans="1:31" x14ac:dyDescent="0.25">
      <c r="A217" s="35">
        <f t="shared" si="108"/>
        <v>0</v>
      </c>
      <c r="B217" s="110">
        <f t="shared" si="107"/>
        <v>3</v>
      </c>
      <c r="C217" s="111" t="str">
        <f t="shared" si="107"/>
        <v>XXX</v>
      </c>
      <c r="D217" s="60">
        <f t="shared" si="109"/>
        <v>0</v>
      </c>
      <c r="E217" s="61">
        <f t="shared" si="109"/>
        <v>0</v>
      </c>
      <c r="F217" s="62">
        <f t="shared" si="109"/>
        <v>0</v>
      </c>
      <c r="G217" s="63">
        <f t="shared" si="109"/>
        <v>0</v>
      </c>
      <c r="H217" s="64">
        <f t="shared" si="109"/>
        <v>0</v>
      </c>
      <c r="I217" s="65">
        <f t="shared" si="109"/>
        <v>0</v>
      </c>
      <c r="J217" s="66">
        <f t="shared" si="109"/>
        <v>0</v>
      </c>
      <c r="K217" s="66">
        <f t="shared" si="109"/>
        <v>0</v>
      </c>
      <c r="L217" s="62">
        <f t="shared" si="109"/>
        <v>0</v>
      </c>
      <c r="M217" s="54">
        <f t="shared" si="109"/>
        <v>0</v>
      </c>
      <c r="N217" s="24">
        <f t="shared" si="109"/>
        <v>0</v>
      </c>
      <c r="O217" s="70">
        <f t="shared" si="111"/>
        <v>12</v>
      </c>
      <c r="P217" s="30" t="str">
        <f>IF(+M217="M","M",IF(+M217="T","T"," "))</f>
        <v xml:space="preserve"> </v>
      </c>
      <c r="Q217" s="289"/>
      <c r="R217" s="295"/>
      <c r="S217" s="9">
        <f t="shared" si="112"/>
        <v>0</v>
      </c>
      <c r="T217" s="10">
        <f t="shared" si="110"/>
        <v>0</v>
      </c>
      <c r="U217" s="263"/>
      <c r="V217" s="306"/>
      <c r="W217" s="306"/>
      <c r="X217" s="306"/>
      <c r="Y217" s="306"/>
      <c r="Z217" s="306"/>
      <c r="AA217" s="306"/>
      <c r="AB217" s="306"/>
      <c r="AC217" s="306"/>
      <c r="AD217" s="307"/>
      <c r="AE217" s="286"/>
    </row>
    <row r="218" spans="1:31" x14ac:dyDescent="0.25">
      <c r="A218" s="33">
        <f>+A206</f>
        <v>0</v>
      </c>
      <c r="B218" s="105">
        <f t="shared" si="107"/>
        <v>3</v>
      </c>
      <c r="C218" s="108" t="str">
        <f t="shared" si="107"/>
        <v>XXX</v>
      </c>
      <c r="D218" s="67">
        <f>+INDICADORES!D140</f>
        <v>0</v>
      </c>
      <c r="E218" s="67">
        <f>+INDICADORES!E140</f>
        <v>0</v>
      </c>
      <c r="F218" s="72">
        <f>+INDICADORES!F140</f>
        <v>0</v>
      </c>
      <c r="G218" s="67">
        <f>+INDICADORES!G140</f>
        <v>0</v>
      </c>
      <c r="H218" s="67">
        <f>+INDICADORES!H140</f>
        <v>0</v>
      </c>
      <c r="I218" s="72">
        <f>+INDICADORES!I140</f>
        <v>0</v>
      </c>
      <c r="J218" s="68">
        <f>+INDICADORES!J140</f>
        <v>0</v>
      </c>
      <c r="K218" s="68">
        <f>+INDICADORES!K140</f>
        <v>0</v>
      </c>
      <c r="L218" s="72">
        <f>+INDICADORES!L140</f>
        <v>0</v>
      </c>
      <c r="M218" s="72">
        <f>+INDICADORES!M140</f>
        <v>0</v>
      </c>
      <c r="N218" s="72">
        <f>+INDICADORES!N140</f>
        <v>0</v>
      </c>
      <c r="O218" s="32">
        <v>1</v>
      </c>
      <c r="P218" s="29" t="str">
        <f>IF(+M218="M","M",IF(+M218="A","A"," "))</f>
        <v xml:space="preserve"> </v>
      </c>
      <c r="Q218" s="287"/>
      <c r="R218" s="293"/>
      <c r="S218" s="7">
        <f>IF(+N218&lt;&gt;0,+Q218,0)</f>
        <v>0</v>
      </c>
      <c r="T218" s="8">
        <f>IF(+N218&lt;&gt;0,+R218,0)</f>
        <v>0</v>
      </c>
      <c r="U218" s="301"/>
      <c r="V218" s="302"/>
      <c r="W218" s="302"/>
      <c r="X218" s="302"/>
      <c r="Y218" s="302"/>
      <c r="Z218" s="302"/>
      <c r="AA218" s="302"/>
      <c r="AB218" s="302"/>
      <c r="AC218" s="302"/>
      <c r="AD218" s="303"/>
      <c r="AE218" s="286"/>
    </row>
    <row r="219" spans="1:31" x14ac:dyDescent="0.25">
      <c r="A219" s="34">
        <f t="shared" ref="A219:A229" si="113">+A218</f>
        <v>0</v>
      </c>
      <c r="B219" s="107">
        <f t="shared" ref="B219:C234" si="114">+B207</f>
        <v>3</v>
      </c>
      <c r="C219" s="109" t="str">
        <f t="shared" si="114"/>
        <v>XXX</v>
      </c>
      <c r="D219" s="52">
        <f t="shared" ref="D219:N229" si="115">+D218</f>
        <v>0</v>
      </c>
      <c r="E219" s="53">
        <f t="shared" si="115"/>
        <v>0</v>
      </c>
      <c r="F219" s="54">
        <f t="shared" si="115"/>
        <v>0</v>
      </c>
      <c r="G219" s="55">
        <f t="shared" si="115"/>
        <v>0</v>
      </c>
      <c r="H219" s="56">
        <f t="shared" si="115"/>
        <v>0</v>
      </c>
      <c r="I219" s="57">
        <f t="shared" si="115"/>
        <v>0</v>
      </c>
      <c r="J219" s="58">
        <f t="shared" si="115"/>
        <v>0</v>
      </c>
      <c r="K219" s="58">
        <f t="shared" si="115"/>
        <v>0</v>
      </c>
      <c r="L219" s="54">
        <f t="shared" si="115"/>
        <v>0</v>
      </c>
      <c r="M219" s="54">
        <f t="shared" si="115"/>
        <v>0</v>
      </c>
      <c r="N219" s="24">
        <f>+N218</f>
        <v>0</v>
      </c>
      <c r="O219" s="59">
        <f>+O218+1</f>
        <v>2</v>
      </c>
      <c r="P219" s="30" t="str">
        <f>IF(+M219="M","M",IF(+M219="A"," "," "))</f>
        <v xml:space="preserve"> </v>
      </c>
      <c r="Q219" s="289"/>
      <c r="R219" s="294"/>
      <c r="S219" s="9">
        <f>IF(+N219&lt;&gt;0,+S218+Q219,0)</f>
        <v>0</v>
      </c>
      <c r="T219" s="10">
        <f t="shared" ref="T219:T229" si="116">IF(+N219&lt;&gt;0,+T218+R219,0)</f>
        <v>0</v>
      </c>
      <c r="U219" s="252"/>
      <c r="AD219" s="305"/>
      <c r="AE219" s="286"/>
    </row>
    <row r="220" spans="1:31" x14ac:dyDescent="0.25">
      <c r="A220" s="34">
        <f t="shared" si="113"/>
        <v>0</v>
      </c>
      <c r="B220" s="107">
        <f t="shared" si="114"/>
        <v>3</v>
      </c>
      <c r="C220" s="109" t="str">
        <f t="shared" si="114"/>
        <v>XXX</v>
      </c>
      <c r="D220" s="52">
        <f t="shared" si="115"/>
        <v>0</v>
      </c>
      <c r="E220" s="53">
        <f t="shared" si="115"/>
        <v>0</v>
      </c>
      <c r="F220" s="54">
        <f t="shared" si="115"/>
        <v>0</v>
      </c>
      <c r="G220" s="55">
        <f t="shared" si="115"/>
        <v>0</v>
      </c>
      <c r="H220" s="56">
        <f t="shared" si="115"/>
        <v>0</v>
      </c>
      <c r="I220" s="57">
        <f t="shared" si="115"/>
        <v>0</v>
      </c>
      <c r="J220" s="58">
        <f t="shared" si="115"/>
        <v>0</v>
      </c>
      <c r="K220" s="58">
        <f t="shared" si="115"/>
        <v>0</v>
      </c>
      <c r="L220" s="54">
        <f t="shared" si="115"/>
        <v>0</v>
      </c>
      <c r="M220" s="54">
        <f t="shared" si="115"/>
        <v>0</v>
      </c>
      <c r="N220" s="24">
        <f t="shared" si="115"/>
        <v>0</v>
      </c>
      <c r="O220" s="69">
        <f t="shared" ref="O220:O229" si="117">+O219+1</f>
        <v>3</v>
      </c>
      <c r="P220" s="30" t="str">
        <f>IF(+M220="M","M",IF(+M220="T","T"," "))</f>
        <v xml:space="preserve"> </v>
      </c>
      <c r="Q220" s="289"/>
      <c r="R220" s="294"/>
      <c r="S220" s="9">
        <f t="shared" ref="S220:S229" si="118">IF(+N220&lt;&gt;0,+S219+Q220,0)</f>
        <v>0</v>
      </c>
      <c r="T220" s="10">
        <f t="shared" si="116"/>
        <v>0</v>
      </c>
      <c r="U220" s="252"/>
      <c r="AD220" s="305"/>
      <c r="AE220" s="286"/>
    </row>
    <row r="221" spans="1:31" x14ac:dyDescent="0.25">
      <c r="A221" s="34">
        <f t="shared" si="113"/>
        <v>0</v>
      </c>
      <c r="B221" s="107">
        <f t="shared" si="114"/>
        <v>3</v>
      </c>
      <c r="C221" s="109" t="str">
        <f t="shared" si="114"/>
        <v>XXX</v>
      </c>
      <c r="D221" s="52">
        <f t="shared" si="115"/>
        <v>0</v>
      </c>
      <c r="E221" s="53">
        <f t="shared" si="115"/>
        <v>0</v>
      </c>
      <c r="F221" s="54">
        <f t="shared" si="115"/>
        <v>0</v>
      </c>
      <c r="G221" s="55">
        <f t="shared" si="115"/>
        <v>0</v>
      </c>
      <c r="H221" s="56">
        <f t="shared" si="115"/>
        <v>0</v>
      </c>
      <c r="I221" s="57">
        <f t="shared" si="115"/>
        <v>0</v>
      </c>
      <c r="J221" s="58">
        <f t="shared" si="115"/>
        <v>0</v>
      </c>
      <c r="K221" s="58">
        <f t="shared" si="115"/>
        <v>0</v>
      </c>
      <c r="L221" s="54">
        <f t="shared" si="115"/>
        <v>0</v>
      </c>
      <c r="M221" s="54">
        <f t="shared" si="115"/>
        <v>0</v>
      </c>
      <c r="N221" s="24">
        <f t="shared" si="115"/>
        <v>0</v>
      </c>
      <c r="O221" s="59">
        <f t="shared" si="117"/>
        <v>4</v>
      </c>
      <c r="P221" s="29" t="str">
        <f>IF(+M221="M","M",IF(+M221="A"," "," "))</f>
        <v xml:space="preserve"> </v>
      </c>
      <c r="Q221" s="289"/>
      <c r="R221" s="294"/>
      <c r="S221" s="9">
        <f t="shared" si="118"/>
        <v>0</v>
      </c>
      <c r="T221" s="10">
        <f t="shared" si="116"/>
        <v>0</v>
      </c>
      <c r="U221" s="252"/>
      <c r="AD221" s="305"/>
      <c r="AE221" s="286"/>
    </row>
    <row r="222" spans="1:31" x14ac:dyDescent="0.25">
      <c r="A222" s="34">
        <f t="shared" si="113"/>
        <v>0</v>
      </c>
      <c r="B222" s="107">
        <f t="shared" si="114"/>
        <v>3</v>
      </c>
      <c r="C222" s="109" t="str">
        <f t="shared" si="114"/>
        <v>XXX</v>
      </c>
      <c r="D222" s="52">
        <f t="shared" si="115"/>
        <v>0</v>
      </c>
      <c r="E222" s="53">
        <f t="shared" si="115"/>
        <v>0</v>
      </c>
      <c r="F222" s="54">
        <f t="shared" si="115"/>
        <v>0</v>
      </c>
      <c r="G222" s="55">
        <f t="shared" si="115"/>
        <v>0</v>
      </c>
      <c r="H222" s="56">
        <f t="shared" si="115"/>
        <v>0</v>
      </c>
      <c r="I222" s="57">
        <f t="shared" si="115"/>
        <v>0</v>
      </c>
      <c r="J222" s="58">
        <f t="shared" si="115"/>
        <v>0</v>
      </c>
      <c r="K222" s="58">
        <f t="shared" si="115"/>
        <v>0</v>
      </c>
      <c r="L222" s="54">
        <f t="shared" si="115"/>
        <v>0</v>
      </c>
      <c r="M222" s="54">
        <f t="shared" si="115"/>
        <v>0</v>
      </c>
      <c r="N222" s="24">
        <f t="shared" si="115"/>
        <v>0</v>
      </c>
      <c r="O222" s="59">
        <f t="shared" si="117"/>
        <v>5</v>
      </c>
      <c r="P222" s="30" t="str">
        <f>IF(+M222="M","M",IF(+M222="A"," "," "))</f>
        <v xml:space="preserve"> </v>
      </c>
      <c r="Q222" s="289"/>
      <c r="R222" s="294"/>
      <c r="S222" s="9">
        <f t="shared" si="118"/>
        <v>0</v>
      </c>
      <c r="T222" s="10">
        <f t="shared" si="116"/>
        <v>0</v>
      </c>
      <c r="U222" s="252"/>
      <c r="AD222" s="305"/>
      <c r="AE222" s="286"/>
    </row>
    <row r="223" spans="1:31" x14ac:dyDescent="0.25">
      <c r="A223" s="34">
        <f t="shared" si="113"/>
        <v>0</v>
      </c>
      <c r="B223" s="107">
        <f t="shared" si="114"/>
        <v>3</v>
      </c>
      <c r="C223" s="109" t="str">
        <f t="shared" si="114"/>
        <v>XXX</v>
      </c>
      <c r="D223" s="52">
        <f t="shared" si="115"/>
        <v>0</v>
      </c>
      <c r="E223" s="53">
        <f t="shared" si="115"/>
        <v>0</v>
      </c>
      <c r="F223" s="54">
        <f t="shared" si="115"/>
        <v>0</v>
      </c>
      <c r="G223" s="55">
        <f t="shared" si="115"/>
        <v>0</v>
      </c>
      <c r="H223" s="56">
        <f t="shared" si="115"/>
        <v>0</v>
      </c>
      <c r="I223" s="57">
        <f t="shared" si="115"/>
        <v>0</v>
      </c>
      <c r="J223" s="58">
        <f t="shared" si="115"/>
        <v>0</v>
      </c>
      <c r="K223" s="58">
        <f t="shared" si="115"/>
        <v>0</v>
      </c>
      <c r="L223" s="54">
        <f t="shared" si="115"/>
        <v>0</v>
      </c>
      <c r="M223" s="54">
        <f t="shared" si="115"/>
        <v>0</v>
      </c>
      <c r="N223" s="24">
        <f t="shared" si="115"/>
        <v>0</v>
      </c>
      <c r="O223" s="69">
        <f t="shared" si="117"/>
        <v>6</v>
      </c>
      <c r="P223" s="18" t="str">
        <f>IF(+M223="M","M",IF(+M223="T","T"," "))</f>
        <v xml:space="preserve"> </v>
      </c>
      <c r="Q223" s="289"/>
      <c r="R223" s="294"/>
      <c r="S223" s="9">
        <f t="shared" si="118"/>
        <v>0</v>
      </c>
      <c r="T223" s="10">
        <f t="shared" si="116"/>
        <v>0</v>
      </c>
      <c r="U223" s="252"/>
      <c r="AD223" s="305"/>
      <c r="AE223" s="286"/>
    </row>
    <row r="224" spans="1:31" x14ac:dyDescent="0.25">
      <c r="A224" s="34">
        <f t="shared" si="113"/>
        <v>0</v>
      </c>
      <c r="B224" s="107">
        <f t="shared" si="114"/>
        <v>3</v>
      </c>
      <c r="C224" s="109" t="str">
        <f t="shared" si="114"/>
        <v>XXX</v>
      </c>
      <c r="D224" s="52">
        <f t="shared" si="115"/>
        <v>0</v>
      </c>
      <c r="E224" s="53">
        <f t="shared" si="115"/>
        <v>0</v>
      </c>
      <c r="F224" s="54">
        <f t="shared" si="115"/>
        <v>0</v>
      </c>
      <c r="G224" s="55">
        <f t="shared" si="115"/>
        <v>0</v>
      </c>
      <c r="H224" s="56">
        <f t="shared" si="115"/>
        <v>0</v>
      </c>
      <c r="I224" s="57">
        <f t="shared" si="115"/>
        <v>0</v>
      </c>
      <c r="J224" s="58">
        <f t="shared" si="115"/>
        <v>0</v>
      </c>
      <c r="K224" s="58">
        <f t="shared" si="115"/>
        <v>0</v>
      </c>
      <c r="L224" s="54">
        <f t="shared" si="115"/>
        <v>0</v>
      </c>
      <c r="M224" s="54">
        <f t="shared" si="115"/>
        <v>0</v>
      </c>
      <c r="N224" s="24">
        <f t="shared" si="115"/>
        <v>0</v>
      </c>
      <c r="O224" s="59">
        <f t="shared" si="117"/>
        <v>7</v>
      </c>
      <c r="P224" s="30" t="str">
        <f>IF(+M224="M","M",IF(+M224="A"," "," "))</f>
        <v xml:space="preserve"> </v>
      </c>
      <c r="Q224" s="289"/>
      <c r="R224" s="294"/>
      <c r="S224" s="9">
        <f t="shared" si="118"/>
        <v>0</v>
      </c>
      <c r="T224" s="10">
        <f t="shared" si="116"/>
        <v>0</v>
      </c>
      <c r="U224" s="252"/>
      <c r="AD224" s="305"/>
      <c r="AE224" s="286"/>
    </row>
    <row r="225" spans="1:31" x14ac:dyDescent="0.25">
      <c r="A225" s="34">
        <f t="shared" si="113"/>
        <v>0</v>
      </c>
      <c r="B225" s="107">
        <f t="shared" si="114"/>
        <v>3</v>
      </c>
      <c r="C225" s="109" t="str">
        <f t="shared" si="114"/>
        <v>XXX</v>
      </c>
      <c r="D225" s="52">
        <f t="shared" si="115"/>
        <v>0</v>
      </c>
      <c r="E225" s="53">
        <f t="shared" si="115"/>
        <v>0</v>
      </c>
      <c r="F225" s="54">
        <f t="shared" si="115"/>
        <v>0</v>
      </c>
      <c r="G225" s="55">
        <f t="shared" si="115"/>
        <v>0</v>
      </c>
      <c r="H225" s="56">
        <f t="shared" si="115"/>
        <v>0</v>
      </c>
      <c r="I225" s="57">
        <f t="shared" si="115"/>
        <v>0</v>
      </c>
      <c r="J225" s="58">
        <f t="shared" si="115"/>
        <v>0</v>
      </c>
      <c r="K225" s="58">
        <f t="shared" si="115"/>
        <v>0</v>
      </c>
      <c r="L225" s="54">
        <f t="shared" si="115"/>
        <v>0</v>
      </c>
      <c r="M225" s="54">
        <f t="shared" si="115"/>
        <v>0</v>
      </c>
      <c r="N225" s="24">
        <f t="shared" si="115"/>
        <v>0</v>
      </c>
      <c r="O225" s="59">
        <f t="shared" si="117"/>
        <v>8</v>
      </c>
      <c r="P225" s="30" t="str">
        <f>IF(+M225="M","M",IF(+M225="A"," "," "))</f>
        <v xml:space="preserve"> </v>
      </c>
      <c r="Q225" s="289"/>
      <c r="R225" s="294"/>
      <c r="S225" s="9">
        <f t="shared" si="118"/>
        <v>0</v>
      </c>
      <c r="T225" s="10">
        <f t="shared" si="116"/>
        <v>0</v>
      </c>
      <c r="U225" s="252"/>
      <c r="AD225" s="305"/>
      <c r="AE225" s="286"/>
    </row>
    <row r="226" spans="1:31" x14ac:dyDescent="0.25">
      <c r="A226" s="34">
        <f t="shared" si="113"/>
        <v>0</v>
      </c>
      <c r="B226" s="107">
        <f t="shared" si="114"/>
        <v>3</v>
      </c>
      <c r="C226" s="109" t="str">
        <f t="shared" si="114"/>
        <v>XXX</v>
      </c>
      <c r="D226" s="52">
        <f t="shared" si="115"/>
        <v>0</v>
      </c>
      <c r="E226" s="53">
        <f t="shared" si="115"/>
        <v>0</v>
      </c>
      <c r="F226" s="54">
        <f t="shared" si="115"/>
        <v>0</v>
      </c>
      <c r="G226" s="55">
        <f t="shared" si="115"/>
        <v>0</v>
      </c>
      <c r="H226" s="56">
        <f t="shared" si="115"/>
        <v>0</v>
      </c>
      <c r="I226" s="57">
        <f t="shared" si="115"/>
        <v>0</v>
      </c>
      <c r="J226" s="58">
        <f t="shared" si="115"/>
        <v>0</v>
      </c>
      <c r="K226" s="58">
        <f t="shared" si="115"/>
        <v>0</v>
      </c>
      <c r="L226" s="54">
        <f t="shared" si="115"/>
        <v>0</v>
      </c>
      <c r="M226" s="54">
        <f t="shared" si="115"/>
        <v>0</v>
      </c>
      <c r="N226" s="24">
        <f t="shared" si="115"/>
        <v>0</v>
      </c>
      <c r="O226" s="69">
        <f t="shared" si="117"/>
        <v>9</v>
      </c>
      <c r="P226" s="18" t="str">
        <f>IF(+M226="M","M",IF(+M226="T","T"," "))</f>
        <v xml:space="preserve"> </v>
      </c>
      <c r="Q226" s="289"/>
      <c r="R226" s="294"/>
      <c r="S226" s="9">
        <f t="shared" si="118"/>
        <v>0</v>
      </c>
      <c r="T226" s="10">
        <f t="shared" si="116"/>
        <v>0</v>
      </c>
      <c r="U226" s="252"/>
      <c r="AD226" s="305"/>
      <c r="AE226" s="286"/>
    </row>
    <row r="227" spans="1:31" x14ac:dyDescent="0.25">
      <c r="A227" s="34">
        <f t="shared" si="113"/>
        <v>0</v>
      </c>
      <c r="B227" s="107">
        <f t="shared" si="114"/>
        <v>3</v>
      </c>
      <c r="C227" s="109" t="str">
        <f t="shared" si="114"/>
        <v>XXX</v>
      </c>
      <c r="D227" s="52">
        <f t="shared" si="115"/>
        <v>0</v>
      </c>
      <c r="E227" s="53">
        <f t="shared" si="115"/>
        <v>0</v>
      </c>
      <c r="F227" s="54">
        <f t="shared" si="115"/>
        <v>0</v>
      </c>
      <c r="G227" s="55">
        <f t="shared" si="115"/>
        <v>0</v>
      </c>
      <c r="H227" s="56">
        <f t="shared" si="115"/>
        <v>0</v>
      </c>
      <c r="I227" s="57">
        <f t="shared" si="115"/>
        <v>0</v>
      </c>
      <c r="J227" s="58">
        <f t="shared" si="115"/>
        <v>0</v>
      </c>
      <c r="K227" s="58">
        <f t="shared" si="115"/>
        <v>0</v>
      </c>
      <c r="L227" s="54">
        <f t="shared" si="115"/>
        <v>0</v>
      </c>
      <c r="M227" s="54">
        <f t="shared" si="115"/>
        <v>0</v>
      </c>
      <c r="N227" s="24">
        <f t="shared" si="115"/>
        <v>0</v>
      </c>
      <c r="O227" s="59">
        <f t="shared" si="117"/>
        <v>10</v>
      </c>
      <c r="P227" s="30" t="str">
        <f>IF(+M227="M","M",IF(+M227=" ","A"," "))</f>
        <v xml:space="preserve"> </v>
      </c>
      <c r="Q227" s="289"/>
      <c r="R227" s="294"/>
      <c r="S227" s="9">
        <f t="shared" si="118"/>
        <v>0</v>
      </c>
      <c r="T227" s="10">
        <f t="shared" si="116"/>
        <v>0</v>
      </c>
      <c r="U227" s="252"/>
      <c r="AD227" s="305"/>
      <c r="AE227" s="286"/>
    </row>
    <row r="228" spans="1:31" x14ac:dyDescent="0.25">
      <c r="A228" s="34">
        <f t="shared" si="113"/>
        <v>0</v>
      </c>
      <c r="B228" s="107">
        <f t="shared" si="114"/>
        <v>3</v>
      </c>
      <c r="C228" s="109" t="str">
        <f t="shared" si="114"/>
        <v>XXX</v>
      </c>
      <c r="D228" s="52">
        <f t="shared" si="115"/>
        <v>0</v>
      </c>
      <c r="E228" s="53">
        <f t="shared" si="115"/>
        <v>0</v>
      </c>
      <c r="F228" s="54">
        <f t="shared" si="115"/>
        <v>0</v>
      </c>
      <c r="G228" s="55">
        <f t="shared" si="115"/>
        <v>0</v>
      </c>
      <c r="H228" s="56">
        <f t="shared" si="115"/>
        <v>0</v>
      </c>
      <c r="I228" s="57">
        <f t="shared" si="115"/>
        <v>0</v>
      </c>
      <c r="J228" s="58">
        <f t="shared" si="115"/>
        <v>0</v>
      </c>
      <c r="K228" s="58">
        <f t="shared" si="115"/>
        <v>0</v>
      </c>
      <c r="L228" s="54">
        <f t="shared" si="115"/>
        <v>0</v>
      </c>
      <c r="M228" s="54">
        <f t="shared" si="115"/>
        <v>0</v>
      </c>
      <c r="N228" s="24">
        <f t="shared" si="115"/>
        <v>0</v>
      </c>
      <c r="O228" s="59">
        <f t="shared" si="117"/>
        <v>11</v>
      </c>
      <c r="P228" s="30" t="str">
        <f>IF(+M228="M","M",IF(+M228="A"," "," "))</f>
        <v xml:space="preserve"> </v>
      </c>
      <c r="Q228" s="289"/>
      <c r="R228" s="294"/>
      <c r="S228" s="9">
        <f t="shared" si="118"/>
        <v>0</v>
      </c>
      <c r="T228" s="10">
        <f t="shared" si="116"/>
        <v>0</v>
      </c>
      <c r="U228" s="252"/>
      <c r="AD228" s="305"/>
      <c r="AE228" s="286"/>
    </row>
    <row r="229" spans="1:31" x14ac:dyDescent="0.25">
      <c r="A229" s="35">
        <f t="shared" si="113"/>
        <v>0</v>
      </c>
      <c r="B229" s="110">
        <f t="shared" si="114"/>
        <v>3</v>
      </c>
      <c r="C229" s="111" t="str">
        <f t="shared" si="114"/>
        <v>XXX</v>
      </c>
      <c r="D229" s="60">
        <f t="shared" si="115"/>
        <v>0</v>
      </c>
      <c r="E229" s="61">
        <f t="shared" si="115"/>
        <v>0</v>
      </c>
      <c r="F229" s="62">
        <f t="shared" si="115"/>
        <v>0</v>
      </c>
      <c r="G229" s="63">
        <f t="shared" si="115"/>
        <v>0</v>
      </c>
      <c r="H229" s="64">
        <f t="shared" si="115"/>
        <v>0</v>
      </c>
      <c r="I229" s="65">
        <f t="shared" si="115"/>
        <v>0</v>
      </c>
      <c r="J229" s="66">
        <f t="shared" si="115"/>
        <v>0</v>
      </c>
      <c r="K229" s="66">
        <f t="shared" si="115"/>
        <v>0</v>
      </c>
      <c r="L229" s="62">
        <f t="shared" si="115"/>
        <v>0</v>
      </c>
      <c r="M229" s="54">
        <f t="shared" si="115"/>
        <v>0</v>
      </c>
      <c r="N229" s="24">
        <f t="shared" si="115"/>
        <v>0</v>
      </c>
      <c r="O229" s="70">
        <f t="shared" si="117"/>
        <v>12</v>
      </c>
      <c r="P229" s="30" t="str">
        <f>IF(+M229="M","M",IF(+M229="T","T"," "))</f>
        <v xml:space="preserve"> </v>
      </c>
      <c r="Q229" s="289"/>
      <c r="R229" s="295"/>
      <c r="S229" s="9">
        <f t="shared" si="118"/>
        <v>0</v>
      </c>
      <c r="T229" s="10">
        <f t="shared" si="116"/>
        <v>0</v>
      </c>
      <c r="U229" s="263"/>
      <c r="V229" s="306"/>
      <c r="W229" s="306"/>
      <c r="X229" s="306"/>
      <c r="Y229" s="306"/>
      <c r="Z229" s="306"/>
      <c r="AA229" s="306"/>
      <c r="AB229" s="306"/>
      <c r="AC229" s="306"/>
      <c r="AD229" s="307"/>
      <c r="AE229" s="286"/>
    </row>
    <row r="230" spans="1:31" x14ac:dyDescent="0.25">
      <c r="A230" s="33">
        <f>+A218</f>
        <v>0</v>
      </c>
      <c r="B230" s="105">
        <f t="shared" si="114"/>
        <v>3</v>
      </c>
      <c r="C230" s="108" t="str">
        <f t="shared" si="114"/>
        <v>XXX</v>
      </c>
      <c r="D230" s="67">
        <f>+INDICADORES!D141</f>
        <v>0</v>
      </c>
      <c r="E230" s="67">
        <f>+INDICADORES!E141</f>
        <v>0</v>
      </c>
      <c r="F230" s="72">
        <f>+INDICADORES!F141</f>
        <v>0</v>
      </c>
      <c r="G230" s="67">
        <f>+INDICADORES!G141</f>
        <v>0</v>
      </c>
      <c r="H230" s="67">
        <f>+INDICADORES!H141</f>
        <v>0</v>
      </c>
      <c r="I230" s="72">
        <f>+INDICADORES!I141</f>
        <v>0</v>
      </c>
      <c r="J230" s="68">
        <f>+INDICADORES!J141</f>
        <v>0</v>
      </c>
      <c r="K230" s="68">
        <f>+INDICADORES!K141</f>
        <v>0</v>
      </c>
      <c r="L230" s="72">
        <f>+INDICADORES!L141</f>
        <v>0</v>
      </c>
      <c r="M230" s="72">
        <f>+INDICADORES!M141</f>
        <v>0</v>
      </c>
      <c r="N230" s="72">
        <f>+INDICADORES!N141</f>
        <v>0</v>
      </c>
      <c r="O230" s="32">
        <v>1</v>
      </c>
      <c r="P230" s="29" t="str">
        <f>IF(+M230="M","M",IF(+M230="A","A"," "))</f>
        <v xml:space="preserve"> </v>
      </c>
      <c r="Q230" s="296"/>
      <c r="R230" s="293"/>
      <c r="S230" s="7">
        <f>IF(+N230&lt;&gt;0,+Q230,0)</f>
        <v>0</v>
      </c>
      <c r="T230" s="8">
        <f>IF(+N230&lt;&gt;0,+R230,0)</f>
        <v>0</v>
      </c>
      <c r="U230" s="301"/>
      <c r="V230" s="302"/>
      <c r="W230" s="302"/>
      <c r="X230" s="302"/>
      <c r="Y230" s="302"/>
      <c r="Z230" s="302"/>
      <c r="AA230" s="302"/>
      <c r="AB230" s="302"/>
      <c r="AC230" s="302"/>
      <c r="AD230" s="303"/>
      <c r="AE230" s="286"/>
    </row>
    <row r="231" spans="1:31" x14ac:dyDescent="0.25">
      <c r="A231" s="34">
        <f t="shared" ref="A231:A241" si="119">+A230</f>
        <v>0</v>
      </c>
      <c r="B231" s="107">
        <f t="shared" si="114"/>
        <v>3</v>
      </c>
      <c r="C231" s="109" t="str">
        <f t="shared" si="114"/>
        <v>XXX</v>
      </c>
      <c r="D231" s="52">
        <f t="shared" ref="D231:N241" si="120">+D230</f>
        <v>0</v>
      </c>
      <c r="E231" s="53">
        <f t="shared" si="120"/>
        <v>0</v>
      </c>
      <c r="F231" s="54">
        <f t="shared" si="120"/>
        <v>0</v>
      </c>
      <c r="G231" s="55">
        <f t="shared" si="120"/>
        <v>0</v>
      </c>
      <c r="H231" s="56">
        <f t="shared" si="120"/>
        <v>0</v>
      </c>
      <c r="I231" s="57">
        <f t="shared" si="120"/>
        <v>0</v>
      </c>
      <c r="J231" s="58">
        <f t="shared" si="120"/>
        <v>0</v>
      </c>
      <c r="K231" s="58">
        <f t="shared" si="120"/>
        <v>0</v>
      </c>
      <c r="L231" s="54">
        <f t="shared" si="120"/>
        <v>0</v>
      </c>
      <c r="M231" s="54">
        <f t="shared" si="120"/>
        <v>0</v>
      </c>
      <c r="N231" s="24">
        <f>+N230</f>
        <v>0</v>
      </c>
      <c r="O231" s="59">
        <f>+O230+1</f>
        <v>2</v>
      </c>
      <c r="P231" s="30" t="str">
        <f>IF(+M231="M","M",IF(+M231="A"," "," "))</f>
        <v xml:space="preserve"> </v>
      </c>
      <c r="Q231" s="297"/>
      <c r="R231" s="294"/>
      <c r="S231" s="9">
        <f>IF(+N231&lt;&gt;0,+S230+Q231,0)</f>
        <v>0</v>
      </c>
      <c r="T231" s="10">
        <f t="shared" ref="T231:T241" si="121">IF(+N231&lt;&gt;0,+T230+R231,0)</f>
        <v>0</v>
      </c>
      <c r="U231" s="252"/>
      <c r="AD231" s="305"/>
      <c r="AE231" s="286"/>
    </row>
    <row r="232" spans="1:31" x14ac:dyDescent="0.25">
      <c r="A232" s="34">
        <f t="shared" si="119"/>
        <v>0</v>
      </c>
      <c r="B232" s="107">
        <f t="shared" si="114"/>
        <v>3</v>
      </c>
      <c r="C232" s="109" t="str">
        <f t="shared" si="114"/>
        <v>XXX</v>
      </c>
      <c r="D232" s="52">
        <f t="shared" si="120"/>
        <v>0</v>
      </c>
      <c r="E232" s="53">
        <f t="shared" si="120"/>
        <v>0</v>
      </c>
      <c r="F232" s="54">
        <f t="shared" si="120"/>
        <v>0</v>
      </c>
      <c r="G232" s="55">
        <f t="shared" si="120"/>
        <v>0</v>
      </c>
      <c r="H232" s="56">
        <f t="shared" si="120"/>
        <v>0</v>
      </c>
      <c r="I232" s="57">
        <f t="shared" si="120"/>
        <v>0</v>
      </c>
      <c r="J232" s="58">
        <f t="shared" si="120"/>
        <v>0</v>
      </c>
      <c r="K232" s="58">
        <f t="shared" si="120"/>
        <v>0</v>
      </c>
      <c r="L232" s="54">
        <f t="shared" si="120"/>
        <v>0</v>
      </c>
      <c r="M232" s="54">
        <f t="shared" si="120"/>
        <v>0</v>
      </c>
      <c r="N232" s="24">
        <f t="shared" si="120"/>
        <v>0</v>
      </c>
      <c r="O232" s="69">
        <f t="shared" ref="O232:O241" si="122">+O231+1</f>
        <v>3</v>
      </c>
      <c r="P232" s="30" t="str">
        <f>IF(+M232="M","M",IF(+M232="T","T"," "))</f>
        <v xml:space="preserve"> </v>
      </c>
      <c r="Q232" s="297"/>
      <c r="R232" s="294"/>
      <c r="S232" s="9">
        <f t="shared" ref="S232:S241" si="123">IF(+N232&lt;&gt;0,+S231+Q232,0)</f>
        <v>0</v>
      </c>
      <c r="T232" s="10">
        <f t="shared" si="121"/>
        <v>0</v>
      </c>
      <c r="U232" s="252"/>
      <c r="AD232" s="305"/>
      <c r="AE232" s="286"/>
    </row>
    <row r="233" spans="1:31" x14ac:dyDescent="0.25">
      <c r="A233" s="34">
        <f t="shared" si="119"/>
        <v>0</v>
      </c>
      <c r="B233" s="107">
        <f t="shared" si="114"/>
        <v>3</v>
      </c>
      <c r="C233" s="109" t="str">
        <f t="shared" si="114"/>
        <v>XXX</v>
      </c>
      <c r="D233" s="52">
        <f t="shared" si="120"/>
        <v>0</v>
      </c>
      <c r="E233" s="53">
        <f t="shared" si="120"/>
        <v>0</v>
      </c>
      <c r="F233" s="54">
        <f t="shared" si="120"/>
        <v>0</v>
      </c>
      <c r="G233" s="55">
        <f t="shared" si="120"/>
        <v>0</v>
      </c>
      <c r="H233" s="56">
        <f t="shared" si="120"/>
        <v>0</v>
      </c>
      <c r="I233" s="57">
        <f t="shared" si="120"/>
        <v>0</v>
      </c>
      <c r="J233" s="58">
        <f t="shared" si="120"/>
        <v>0</v>
      </c>
      <c r="K233" s="58">
        <f t="shared" si="120"/>
        <v>0</v>
      </c>
      <c r="L233" s="54">
        <f t="shared" si="120"/>
        <v>0</v>
      </c>
      <c r="M233" s="54">
        <f t="shared" si="120"/>
        <v>0</v>
      </c>
      <c r="N233" s="24">
        <f t="shared" si="120"/>
        <v>0</v>
      </c>
      <c r="O233" s="59">
        <f t="shared" si="122"/>
        <v>4</v>
      </c>
      <c r="P233" s="29" t="str">
        <f>IF(+M233="M","M",IF(+M233="A"," "," "))</f>
        <v xml:space="preserve"> </v>
      </c>
      <c r="Q233" s="297"/>
      <c r="R233" s="294"/>
      <c r="S233" s="9">
        <f t="shared" si="123"/>
        <v>0</v>
      </c>
      <c r="T233" s="10">
        <f t="shared" si="121"/>
        <v>0</v>
      </c>
      <c r="U233" s="252"/>
      <c r="AD233" s="305"/>
      <c r="AE233" s="286"/>
    </row>
    <row r="234" spans="1:31" x14ac:dyDescent="0.25">
      <c r="A234" s="34">
        <f t="shared" si="119"/>
        <v>0</v>
      </c>
      <c r="B234" s="107">
        <f t="shared" si="114"/>
        <v>3</v>
      </c>
      <c r="C234" s="109" t="str">
        <f t="shared" si="114"/>
        <v>XXX</v>
      </c>
      <c r="D234" s="52">
        <f t="shared" si="120"/>
        <v>0</v>
      </c>
      <c r="E234" s="53">
        <f t="shared" si="120"/>
        <v>0</v>
      </c>
      <c r="F234" s="54">
        <f t="shared" si="120"/>
        <v>0</v>
      </c>
      <c r="G234" s="55">
        <f t="shared" si="120"/>
        <v>0</v>
      </c>
      <c r="H234" s="56">
        <f t="shared" si="120"/>
        <v>0</v>
      </c>
      <c r="I234" s="57">
        <f t="shared" si="120"/>
        <v>0</v>
      </c>
      <c r="J234" s="58">
        <f t="shared" si="120"/>
        <v>0</v>
      </c>
      <c r="K234" s="58">
        <f t="shared" si="120"/>
        <v>0</v>
      </c>
      <c r="L234" s="54">
        <f t="shared" si="120"/>
        <v>0</v>
      </c>
      <c r="M234" s="54">
        <f t="shared" si="120"/>
        <v>0</v>
      </c>
      <c r="N234" s="24">
        <f t="shared" si="120"/>
        <v>0</v>
      </c>
      <c r="O234" s="59">
        <f t="shared" si="122"/>
        <v>5</v>
      </c>
      <c r="P234" s="30" t="str">
        <f>IF(+M234="M","M",IF(+M234="A"," "," "))</f>
        <v xml:space="preserve"> </v>
      </c>
      <c r="Q234" s="297"/>
      <c r="R234" s="294"/>
      <c r="S234" s="9">
        <f t="shared" si="123"/>
        <v>0</v>
      </c>
      <c r="T234" s="10">
        <f t="shared" si="121"/>
        <v>0</v>
      </c>
      <c r="U234" s="252"/>
      <c r="AD234" s="305"/>
      <c r="AE234" s="286"/>
    </row>
    <row r="235" spans="1:31" x14ac:dyDescent="0.25">
      <c r="A235" s="34">
        <f t="shared" si="119"/>
        <v>0</v>
      </c>
      <c r="B235" s="107">
        <f t="shared" ref="B235:C241" si="124">+B223</f>
        <v>3</v>
      </c>
      <c r="C235" s="109" t="str">
        <f t="shared" si="124"/>
        <v>XXX</v>
      </c>
      <c r="D235" s="52">
        <f t="shared" si="120"/>
        <v>0</v>
      </c>
      <c r="E235" s="53">
        <f t="shared" si="120"/>
        <v>0</v>
      </c>
      <c r="F235" s="54">
        <f t="shared" si="120"/>
        <v>0</v>
      </c>
      <c r="G235" s="55">
        <f t="shared" si="120"/>
        <v>0</v>
      </c>
      <c r="H235" s="56">
        <f t="shared" si="120"/>
        <v>0</v>
      </c>
      <c r="I235" s="57">
        <f t="shared" si="120"/>
        <v>0</v>
      </c>
      <c r="J235" s="58">
        <f t="shared" si="120"/>
        <v>0</v>
      </c>
      <c r="K235" s="58">
        <f t="shared" si="120"/>
        <v>0</v>
      </c>
      <c r="L235" s="54">
        <f t="shared" si="120"/>
        <v>0</v>
      </c>
      <c r="M235" s="54">
        <f t="shared" si="120"/>
        <v>0</v>
      </c>
      <c r="N235" s="24">
        <f t="shared" si="120"/>
        <v>0</v>
      </c>
      <c r="O235" s="69">
        <f t="shared" si="122"/>
        <v>6</v>
      </c>
      <c r="P235" s="18" t="str">
        <f>IF(+M235="M","M",IF(+M235="T","T"," "))</f>
        <v xml:space="preserve"> </v>
      </c>
      <c r="Q235" s="297"/>
      <c r="R235" s="294"/>
      <c r="S235" s="9">
        <f t="shared" si="123"/>
        <v>0</v>
      </c>
      <c r="T235" s="10">
        <f t="shared" si="121"/>
        <v>0</v>
      </c>
      <c r="U235" s="252"/>
      <c r="AD235" s="305"/>
      <c r="AE235" s="286"/>
    </row>
    <row r="236" spans="1:31" x14ac:dyDescent="0.25">
      <c r="A236" s="34">
        <f t="shared" si="119"/>
        <v>0</v>
      </c>
      <c r="B236" s="107">
        <f t="shared" si="124"/>
        <v>3</v>
      </c>
      <c r="C236" s="109" t="str">
        <f t="shared" si="124"/>
        <v>XXX</v>
      </c>
      <c r="D236" s="52">
        <f t="shared" si="120"/>
        <v>0</v>
      </c>
      <c r="E236" s="53">
        <f t="shared" si="120"/>
        <v>0</v>
      </c>
      <c r="F236" s="54">
        <f t="shared" si="120"/>
        <v>0</v>
      </c>
      <c r="G236" s="55">
        <f t="shared" si="120"/>
        <v>0</v>
      </c>
      <c r="H236" s="56">
        <f t="shared" si="120"/>
        <v>0</v>
      </c>
      <c r="I236" s="57">
        <f t="shared" si="120"/>
        <v>0</v>
      </c>
      <c r="J236" s="58">
        <f t="shared" si="120"/>
        <v>0</v>
      </c>
      <c r="K236" s="58">
        <f t="shared" si="120"/>
        <v>0</v>
      </c>
      <c r="L236" s="54">
        <f t="shared" si="120"/>
        <v>0</v>
      </c>
      <c r="M236" s="54">
        <f t="shared" si="120"/>
        <v>0</v>
      </c>
      <c r="N236" s="24">
        <f t="shared" si="120"/>
        <v>0</v>
      </c>
      <c r="O236" s="59">
        <f t="shared" si="122"/>
        <v>7</v>
      </c>
      <c r="P236" s="30" t="str">
        <f>IF(+M236="M","M",IF(+M236="A"," "," "))</f>
        <v xml:space="preserve"> </v>
      </c>
      <c r="Q236" s="297"/>
      <c r="R236" s="294"/>
      <c r="S236" s="9">
        <f t="shared" si="123"/>
        <v>0</v>
      </c>
      <c r="T236" s="10">
        <f t="shared" si="121"/>
        <v>0</v>
      </c>
      <c r="U236" s="252"/>
      <c r="AD236" s="305"/>
      <c r="AE236" s="286"/>
    </row>
    <row r="237" spans="1:31" x14ac:dyDescent="0.25">
      <c r="A237" s="34">
        <f t="shared" si="119"/>
        <v>0</v>
      </c>
      <c r="B237" s="107">
        <f t="shared" si="124"/>
        <v>3</v>
      </c>
      <c r="C237" s="109" t="str">
        <f t="shared" si="124"/>
        <v>XXX</v>
      </c>
      <c r="D237" s="52">
        <f t="shared" si="120"/>
        <v>0</v>
      </c>
      <c r="E237" s="53">
        <f t="shared" si="120"/>
        <v>0</v>
      </c>
      <c r="F237" s="54">
        <f t="shared" si="120"/>
        <v>0</v>
      </c>
      <c r="G237" s="55">
        <f t="shared" si="120"/>
        <v>0</v>
      </c>
      <c r="H237" s="56">
        <f t="shared" si="120"/>
        <v>0</v>
      </c>
      <c r="I237" s="57">
        <f t="shared" si="120"/>
        <v>0</v>
      </c>
      <c r="J237" s="58">
        <f t="shared" si="120"/>
        <v>0</v>
      </c>
      <c r="K237" s="58">
        <f t="shared" si="120"/>
        <v>0</v>
      </c>
      <c r="L237" s="54">
        <f t="shared" si="120"/>
        <v>0</v>
      </c>
      <c r="M237" s="54">
        <f t="shared" si="120"/>
        <v>0</v>
      </c>
      <c r="N237" s="24">
        <f t="shared" si="120"/>
        <v>0</v>
      </c>
      <c r="O237" s="59">
        <f t="shared" si="122"/>
        <v>8</v>
      </c>
      <c r="P237" s="30" t="str">
        <f>IF(+M237="M","M",IF(+M237="A"," "," "))</f>
        <v xml:space="preserve"> </v>
      </c>
      <c r="Q237" s="297"/>
      <c r="R237" s="294"/>
      <c r="S237" s="9">
        <f t="shared" si="123"/>
        <v>0</v>
      </c>
      <c r="T237" s="10">
        <f t="shared" si="121"/>
        <v>0</v>
      </c>
      <c r="U237" s="252"/>
      <c r="AD237" s="305"/>
      <c r="AE237" s="286"/>
    </row>
    <row r="238" spans="1:31" x14ac:dyDescent="0.25">
      <c r="A238" s="34">
        <f t="shared" si="119"/>
        <v>0</v>
      </c>
      <c r="B238" s="107">
        <f t="shared" si="124"/>
        <v>3</v>
      </c>
      <c r="C238" s="109" t="str">
        <f t="shared" si="124"/>
        <v>XXX</v>
      </c>
      <c r="D238" s="52">
        <f t="shared" si="120"/>
        <v>0</v>
      </c>
      <c r="E238" s="53">
        <f t="shared" si="120"/>
        <v>0</v>
      </c>
      <c r="F238" s="54">
        <f t="shared" si="120"/>
        <v>0</v>
      </c>
      <c r="G238" s="55">
        <f t="shared" si="120"/>
        <v>0</v>
      </c>
      <c r="H238" s="56">
        <f t="shared" si="120"/>
        <v>0</v>
      </c>
      <c r="I238" s="57">
        <f t="shared" si="120"/>
        <v>0</v>
      </c>
      <c r="J238" s="58">
        <f t="shared" si="120"/>
        <v>0</v>
      </c>
      <c r="K238" s="58">
        <f t="shared" si="120"/>
        <v>0</v>
      </c>
      <c r="L238" s="54">
        <f t="shared" si="120"/>
        <v>0</v>
      </c>
      <c r="M238" s="54">
        <f t="shared" si="120"/>
        <v>0</v>
      </c>
      <c r="N238" s="24">
        <f t="shared" si="120"/>
        <v>0</v>
      </c>
      <c r="O238" s="69">
        <f t="shared" si="122"/>
        <v>9</v>
      </c>
      <c r="P238" s="18" t="str">
        <f>IF(+M238="M","M",IF(+M238="T","T"," "))</f>
        <v xml:space="preserve"> </v>
      </c>
      <c r="Q238" s="297"/>
      <c r="R238" s="294"/>
      <c r="S238" s="9">
        <f t="shared" si="123"/>
        <v>0</v>
      </c>
      <c r="T238" s="10">
        <f t="shared" si="121"/>
        <v>0</v>
      </c>
      <c r="U238" s="252"/>
      <c r="AD238" s="305"/>
      <c r="AE238" s="286"/>
    </row>
    <row r="239" spans="1:31" x14ac:dyDescent="0.25">
      <c r="A239" s="34">
        <f t="shared" si="119"/>
        <v>0</v>
      </c>
      <c r="B239" s="107">
        <f t="shared" si="124"/>
        <v>3</v>
      </c>
      <c r="C239" s="109" t="str">
        <f t="shared" si="124"/>
        <v>XXX</v>
      </c>
      <c r="D239" s="52">
        <f t="shared" si="120"/>
        <v>0</v>
      </c>
      <c r="E239" s="53">
        <f t="shared" si="120"/>
        <v>0</v>
      </c>
      <c r="F239" s="54">
        <f t="shared" si="120"/>
        <v>0</v>
      </c>
      <c r="G239" s="55">
        <f t="shared" si="120"/>
        <v>0</v>
      </c>
      <c r="H239" s="56">
        <f t="shared" si="120"/>
        <v>0</v>
      </c>
      <c r="I239" s="57">
        <f t="shared" si="120"/>
        <v>0</v>
      </c>
      <c r="J239" s="58">
        <f t="shared" si="120"/>
        <v>0</v>
      </c>
      <c r="K239" s="58">
        <f t="shared" si="120"/>
        <v>0</v>
      </c>
      <c r="L239" s="54">
        <f t="shared" si="120"/>
        <v>0</v>
      </c>
      <c r="M239" s="54">
        <f t="shared" si="120"/>
        <v>0</v>
      </c>
      <c r="N239" s="24">
        <f t="shared" si="120"/>
        <v>0</v>
      </c>
      <c r="O239" s="59">
        <f t="shared" si="122"/>
        <v>10</v>
      </c>
      <c r="P239" s="30" t="str">
        <f>IF(+M239="M","M",IF(+M239=" ","A"," "))</f>
        <v xml:space="preserve"> </v>
      </c>
      <c r="Q239" s="297"/>
      <c r="R239" s="294"/>
      <c r="S239" s="9">
        <f t="shared" si="123"/>
        <v>0</v>
      </c>
      <c r="T239" s="10">
        <f t="shared" si="121"/>
        <v>0</v>
      </c>
      <c r="U239" s="252"/>
      <c r="AD239" s="305"/>
      <c r="AE239" s="286"/>
    </row>
    <row r="240" spans="1:31" x14ac:dyDescent="0.25">
      <c r="A240" s="34">
        <f t="shared" si="119"/>
        <v>0</v>
      </c>
      <c r="B240" s="107">
        <f t="shared" si="124"/>
        <v>3</v>
      </c>
      <c r="C240" s="109" t="str">
        <f t="shared" si="124"/>
        <v>XXX</v>
      </c>
      <c r="D240" s="52">
        <f t="shared" si="120"/>
        <v>0</v>
      </c>
      <c r="E240" s="53">
        <f t="shared" si="120"/>
        <v>0</v>
      </c>
      <c r="F240" s="54">
        <f t="shared" si="120"/>
        <v>0</v>
      </c>
      <c r="G240" s="55">
        <f t="shared" si="120"/>
        <v>0</v>
      </c>
      <c r="H240" s="56">
        <f t="shared" si="120"/>
        <v>0</v>
      </c>
      <c r="I240" s="57">
        <f t="shared" si="120"/>
        <v>0</v>
      </c>
      <c r="J240" s="58">
        <f t="shared" si="120"/>
        <v>0</v>
      </c>
      <c r="K240" s="58">
        <f t="shared" si="120"/>
        <v>0</v>
      </c>
      <c r="L240" s="54">
        <f t="shared" si="120"/>
        <v>0</v>
      </c>
      <c r="M240" s="54">
        <f t="shared" si="120"/>
        <v>0</v>
      </c>
      <c r="N240" s="24">
        <f t="shared" si="120"/>
        <v>0</v>
      </c>
      <c r="O240" s="59">
        <f t="shared" si="122"/>
        <v>11</v>
      </c>
      <c r="P240" s="30" t="str">
        <f>IF(+M240="M","M",IF(+M240="A"," "," "))</f>
        <v xml:space="preserve"> </v>
      </c>
      <c r="Q240" s="297"/>
      <c r="R240" s="294"/>
      <c r="S240" s="9">
        <f t="shared" si="123"/>
        <v>0</v>
      </c>
      <c r="T240" s="10">
        <f t="shared" si="121"/>
        <v>0</v>
      </c>
      <c r="U240" s="252"/>
      <c r="AD240" s="305"/>
      <c r="AE240" s="286"/>
    </row>
    <row r="241" spans="1:31" x14ac:dyDescent="0.25">
      <c r="A241" s="35">
        <f t="shared" si="119"/>
        <v>0</v>
      </c>
      <c r="B241" s="110">
        <f t="shared" si="124"/>
        <v>3</v>
      </c>
      <c r="C241" s="111" t="str">
        <f t="shared" si="124"/>
        <v>XXX</v>
      </c>
      <c r="D241" s="60">
        <f t="shared" si="120"/>
        <v>0</v>
      </c>
      <c r="E241" s="61">
        <f t="shared" si="120"/>
        <v>0</v>
      </c>
      <c r="F241" s="62">
        <f t="shared" si="120"/>
        <v>0</v>
      </c>
      <c r="G241" s="63">
        <f t="shared" si="120"/>
        <v>0</v>
      </c>
      <c r="H241" s="64">
        <f t="shared" si="120"/>
        <v>0</v>
      </c>
      <c r="I241" s="65">
        <f t="shared" si="120"/>
        <v>0</v>
      </c>
      <c r="J241" s="66">
        <f t="shared" si="120"/>
        <v>0</v>
      </c>
      <c r="K241" s="66">
        <f t="shared" si="120"/>
        <v>0</v>
      </c>
      <c r="L241" s="62">
        <f t="shared" si="120"/>
        <v>0</v>
      </c>
      <c r="M241" s="62">
        <f t="shared" si="120"/>
        <v>0</v>
      </c>
      <c r="N241" s="26">
        <f t="shared" si="120"/>
        <v>0</v>
      </c>
      <c r="O241" s="70">
        <f t="shared" si="122"/>
        <v>12</v>
      </c>
      <c r="P241" s="30" t="str">
        <f>IF(+M241="M","M",IF(+M241="T","T"," "))</f>
        <v xml:space="preserve"> </v>
      </c>
      <c r="Q241" s="298"/>
      <c r="R241" s="295"/>
      <c r="S241" s="9">
        <f t="shared" si="123"/>
        <v>0</v>
      </c>
      <c r="T241" s="10">
        <f t="shared" si="121"/>
        <v>0</v>
      </c>
      <c r="U241" s="263"/>
      <c r="V241" s="306"/>
      <c r="W241" s="306"/>
      <c r="X241" s="306"/>
      <c r="Y241" s="306"/>
      <c r="Z241" s="306"/>
      <c r="AA241" s="306"/>
      <c r="AB241" s="306"/>
      <c r="AC241" s="306"/>
      <c r="AD241" s="307"/>
      <c r="AE241" s="286"/>
    </row>
    <row r="242" spans="1:31" x14ac:dyDescent="0.25">
      <c r="A242" s="36">
        <f>+DATOS!D12</f>
        <v>0</v>
      </c>
      <c r="B242" s="105">
        <f>+B230</f>
        <v>3</v>
      </c>
      <c r="C242" s="112" t="str">
        <f>+C230</f>
        <v>XXX</v>
      </c>
      <c r="D242" s="27">
        <f>+INDICADORES!D142</f>
        <v>0</v>
      </c>
      <c r="E242" s="27">
        <f>+INDICADORES!E142</f>
        <v>0</v>
      </c>
      <c r="F242" s="71">
        <f>+INDICADORES!F142</f>
        <v>0</v>
      </c>
      <c r="G242" s="27">
        <f>+INDICADORES!G142</f>
        <v>0</v>
      </c>
      <c r="H242" s="27">
        <f>+INDICADORES!H142</f>
        <v>0</v>
      </c>
      <c r="I242" s="71">
        <f>+INDICADORES!I142</f>
        <v>0</v>
      </c>
      <c r="J242" s="27">
        <f>+INDICADORES!J142</f>
        <v>0</v>
      </c>
      <c r="K242" s="27">
        <f>+INDICADORES!K142</f>
        <v>0</v>
      </c>
      <c r="L242" s="71">
        <f>+INDICADORES!L142</f>
        <v>0</v>
      </c>
      <c r="M242" s="71">
        <f>+INDICADORES!M142</f>
        <v>0</v>
      </c>
      <c r="N242" s="71">
        <f>+INDICADORES!N142</f>
        <v>0</v>
      </c>
      <c r="O242" s="32">
        <v>1</v>
      </c>
      <c r="P242" s="29" t="str">
        <f>IF(+M242="M","M",IF(+M242="A","A"," "))</f>
        <v xml:space="preserve"> </v>
      </c>
      <c r="Q242" s="287"/>
      <c r="R242" s="287"/>
      <c r="S242" s="7">
        <f>IF(+N242&lt;&gt;0,+Q242,0)</f>
        <v>0</v>
      </c>
      <c r="T242" s="8">
        <f>IF(+N242&lt;&gt;0,+R242,0)</f>
        <v>0</v>
      </c>
      <c r="U242" s="301"/>
      <c r="V242" s="302"/>
      <c r="W242" s="302"/>
      <c r="X242" s="302"/>
      <c r="Y242" s="302"/>
      <c r="Z242" s="302"/>
      <c r="AA242" s="302"/>
      <c r="AB242" s="302"/>
      <c r="AC242" s="302"/>
      <c r="AD242" s="303"/>
      <c r="AE242" s="286"/>
    </row>
    <row r="243" spans="1:31" x14ac:dyDescent="0.25">
      <c r="A243" s="37">
        <f t="shared" ref="A243:F243" si="125">+A242</f>
        <v>0</v>
      </c>
      <c r="B243" s="107">
        <f t="shared" si="125"/>
        <v>3</v>
      </c>
      <c r="C243" s="102" t="str">
        <f t="shared" si="125"/>
        <v>XXX</v>
      </c>
      <c r="D243" s="52">
        <f t="shared" si="125"/>
        <v>0</v>
      </c>
      <c r="E243" s="53">
        <f t="shared" si="125"/>
        <v>0</v>
      </c>
      <c r="F243" s="54">
        <f t="shared" si="125"/>
        <v>0</v>
      </c>
      <c r="G243" s="55">
        <f t="shared" ref="G243:N253" si="126">+G242</f>
        <v>0</v>
      </c>
      <c r="H243" s="56">
        <f t="shared" si="126"/>
        <v>0</v>
      </c>
      <c r="I243" s="57">
        <f t="shared" si="126"/>
        <v>0</v>
      </c>
      <c r="J243" s="58">
        <f t="shared" si="126"/>
        <v>0</v>
      </c>
      <c r="K243" s="58">
        <f t="shared" si="126"/>
        <v>0</v>
      </c>
      <c r="L243" s="54">
        <f t="shared" si="126"/>
        <v>0</v>
      </c>
      <c r="M243" s="54">
        <f>+M242</f>
        <v>0</v>
      </c>
      <c r="N243" s="24">
        <f>+N242</f>
        <v>0</v>
      </c>
      <c r="O243" s="59">
        <f>+O242+1</f>
        <v>2</v>
      </c>
      <c r="P243" s="30" t="str">
        <f>IF(+M243="M","M",IF(+M243="A"," "," "))</f>
        <v xml:space="preserve"> </v>
      </c>
      <c r="Q243" s="289"/>
      <c r="R243" s="290"/>
      <c r="S243" s="9">
        <f>IF(+N243&lt;&gt;0,+S242+Q243,0)</f>
        <v>0</v>
      </c>
      <c r="T243" s="10">
        <f t="shared" ref="T243:T253" si="127">IF(+N243&lt;&gt;0,+T242+R243,0)</f>
        <v>0</v>
      </c>
      <c r="U243" s="252"/>
      <c r="AD243" s="305"/>
      <c r="AE243" s="286"/>
    </row>
    <row r="244" spans="1:31" x14ac:dyDescent="0.25">
      <c r="A244" s="37">
        <f t="shared" ref="A244:A253" si="128">+A243</f>
        <v>0</v>
      </c>
      <c r="B244" s="107">
        <f t="shared" ref="B244:F253" si="129">+B243</f>
        <v>3</v>
      </c>
      <c r="C244" s="102" t="str">
        <f t="shared" si="129"/>
        <v>XXX</v>
      </c>
      <c r="D244" s="52">
        <f t="shared" si="129"/>
        <v>0</v>
      </c>
      <c r="E244" s="53">
        <f t="shared" si="129"/>
        <v>0</v>
      </c>
      <c r="F244" s="54">
        <f t="shared" si="129"/>
        <v>0</v>
      </c>
      <c r="G244" s="55">
        <f t="shared" si="126"/>
        <v>0</v>
      </c>
      <c r="H244" s="56">
        <f t="shared" si="126"/>
        <v>0</v>
      </c>
      <c r="I244" s="57">
        <f t="shared" si="126"/>
        <v>0</v>
      </c>
      <c r="J244" s="58">
        <f t="shared" si="126"/>
        <v>0</v>
      </c>
      <c r="K244" s="58">
        <f t="shared" si="126"/>
        <v>0</v>
      </c>
      <c r="L244" s="54">
        <f t="shared" si="126"/>
        <v>0</v>
      </c>
      <c r="M244" s="54">
        <f>+M243</f>
        <v>0</v>
      </c>
      <c r="N244" s="24">
        <f>+N243</f>
        <v>0</v>
      </c>
      <c r="O244" s="69">
        <f t="shared" ref="O244:O253" si="130">+O243+1</f>
        <v>3</v>
      </c>
      <c r="P244" s="30" t="str">
        <f>IF(+M244="M","M",IF(+M244="T","T"," "))</f>
        <v xml:space="preserve"> </v>
      </c>
      <c r="Q244" s="289"/>
      <c r="R244" s="290"/>
      <c r="S244" s="9">
        <f t="shared" ref="S244:S253" si="131">IF(+N244&lt;&gt;0,+S243+Q244,0)</f>
        <v>0</v>
      </c>
      <c r="T244" s="10">
        <f t="shared" si="127"/>
        <v>0</v>
      </c>
      <c r="U244" s="252"/>
      <c r="AD244" s="305"/>
      <c r="AE244" s="286"/>
    </row>
    <row r="245" spans="1:31" x14ac:dyDescent="0.25">
      <c r="A245" s="37">
        <f t="shared" si="128"/>
        <v>0</v>
      </c>
      <c r="B245" s="107">
        <f t="shared" si="129"/>
        <v>3</v>
      </c>
      <c r="C245" s="102" t="str">
        <f t="shared" si="129"/>
        <v>XXX</v>
      </c>
      <c r="D245" s="52">
        <f t="shared" si="129"/>
        <v>0</v>
      </c>
      <c r="E245" s="53">
        <f t="shared" si="129"/>
        <v>0</v>
      </c>
      <c r="F245" s="54">
        <f t="shared" si="129"/>
        <v>0</v>
      </c>
      <c r="G245" s="55">
        <f t="shared" si="126"/>
        <v>0</v>
      </c>
      <c r="H245" s="56">
        <f t="shared" si="126"/>
        <v>0</v>
      </c>
      <c r="I245" s="57">
        <f t="shared" si="126"/>
        <v>0</v>
      </c>
      <c r="J245" s="58">
        <f t="shared" si="126"/>
        <v>0</v>
      </c>
      <c r="K245" s="58">
        <f t="shared" si="126"/>
        <v>0</v>
      </c>
      <c r="L245" s="54">
        <f t="shared" si="126"/>
        <v>0</v>
      </c>
      <c r="M245" s="54">
        <f t="shared" si="126"/>
        <v>0</v>
      </c>
      <c r="N245" s="24">
        <f t="shared" si="126"/>
        <v>0</v>
      </c>
      <c r="O245" s="59">
        <f t="shared" si="130"/>
        <v>4</v>
      </c>
      <c r="P245" s="29" t="str">
        <f>IF(+M245="M","M",IF(+M245="A"," "," "))</f>
        <v xml:space="preserve"> </v>
      </c>
      <c r="Q245" s="289"/>
      <c r="R245" s="290"/>
      <c r="S245" s="9">
        <f t="shared" si="131"/>
        <v>0</v>
      </c>
      <c r="T245" s="10">
        <f t="shared" si="127"/>
        <v>0</v>
      </c>
      <c r="U245" s="252"/>
      <c r="AD245" s="305"/>
      <c r="AE245" s="286"/>
    </row>
    <row r="246" spans="1:31" x14ac:dyDescent="0.25">
      <c r="A246" s="37">
        <f t="shared" si="128"/>
        <v>0</v>
      </c>
      <c r="B246" s="107">
        <f t="shared" si="129"/>
        <v>3</v>
      </c>
      <c r="C246" s="102" t="str">
        <f t="shared" si="129"/>
        <v>XXX</v>
      </c>
      <c r="D246" s="52">
        <f t="shared" si="129"/>
        <v>0</v>
      </c>
      <c r="E246" s="53">
        <f t="shared" si="129"/>
        <v>0</v>
      </c>
      <c r="F246" s="54">
        <f t="shared" si="129"/>
        <v>0</v>
      </c>
      <c r="G246" s="55">
        <f t="shared" si="126"/>
        <v>0</v>
      </c>
      <c r="H246" s="56">
        <f t="shared" si="126"/>
        <v>0</v>
      </c>
      <c r="I246" s="57">
        <f t="shared" si="126"/>
        <v>0</v>
      </c>
      <c r="J246" s="58">
        <f t="shared" si="126"/>
        <v>0</v>
      </c>
      <c r="K246" s="58">
        <f t="shared" si="126"/>
        <v>0</v>
      </c>
      <c r="L246" s="54">
        <f t="shared" si="126"/>
        <v>0</v>
      </c>
      <c r="M246" s="54">
        <f t="shared" si="126"/>
        <v>0</v>
      </c>
      <c r="N246" s="24">
        <f t="shared" si="126"/>
        <v>0</v>
      </c>
      <c r="O246" s="59">
        <f t="shared" si="130"/>
        <v>5</v>
      </c>
      <c r="P246" s="30" t="str">
        <f>IF(+M246="M","M",IF(+M246="A"," "," "))</f>
        <v xml:space="preserve"> </v>
      </c>
      <c r="Q246" s="289"/>
      <c r="R246" s="290"/>
      <c r="S246" s="9">
        <f t="shared" si="131"/>
        <v>0</v>
      </c>
      <c r="T246" s="10">
        <f t="shared" si="127"/>
        <v>0</v>
      </c>
      <c r="U246" s="252"/>
      <c r="AD246" s="305"/>
      <c r="AE246" s="286"/>
    </row>
    <row r="247" spans="1:31" x14ac:dyDescent="0.25">
      <c r="A247" s="37">
        <f t="shared" si="128"/>
        <v>0</v>
      </c>
      <c r="B247" s="107">
        <f t="shared" si="129"/>
        <v>3</v>
      </c>
      <c r="C247" s="102" t="str">
        <f t="shared" si="129"/>
        <v>XXX</v>
      </c>
      <c r="D247" s="52">
        <f t="shared" si="129"/>
        <v>0</v>
      </c>
      <c r="E247" s="53">
        <f t="shared" si="129"/>
        <v>0</v>
      </c>
      <c r="F247" s="54">
        <f t="shared" si="129"/>
        <v>0</v>
      </c>
      <c r="G247" s="55">
        <f t="shared" si="126"/>
        <v>0</v>
      </c>
      <c r="H247" s="56">
        <f t="shared" si="126"/>
        <v>0</v>
      </c>
      <c r="I247" s="57">
        <f t="shared" si="126"/>
        <v>0</v>
      </c>
      <c r="J247" s="58">
        <f t="shared" si="126"/>
        <v>0</v>
      </c>
      <c r="K247" s="58">
        <f t="shared" si="126"/>
        <v>0</v>
      </c>
      <c r="L247" s="54">
        <f t="shared" si="126"/>
        <v>0</v>
      </c>
      <c r="M247" s="54">
        <f t="shared" si="126"/>
        <v>0</v>
      </c>
      <c r="N247" s="24">
        <f t="shared" si="126"/>
        <v>0</v>
      </c>
      <c r="O247" s="69">
        <f t="shared" si="130"/>
        <v>6</v>
      </c>
      <c r="P247" s="18" t="str">
        <f>IF(+M247="M","M",IF(+M247="T","T"," "))</f>
        <v xml:space="preserve"> </v>
      </c>
      <c r="Q247" s="289"/>
      <c r="R247" s="290"/>
      <c r="S247" s="9">
        <f t="shared" si="131"/>
        <v>0</v>
      </c>
      <c r="T247" s="10">
        <f t="shared" si="127"/>
        <v>0</v>
      </c>
      <c r="U247" s="252"/>
      <c r="AD247" s="305"/>
      <c r="AE247" s="286"/>
    </row>
    <row r="248" spans="1:31" x14ac:dyDescent="0.25">
      <c r="A248" s="37">
        <f t="shared" si="128"/>
        <v>0</v>
      </c>
      <c r="B248" s="107">
        <f t="shared" si="129"/>
        <v>3</v>
      </c>
      <c r="C248" s="102" t="str">
        <f t="shared" si="129"/>
        <v>XXX</v>
      </c>
      <c r="D248" s="52">
        <f t="shared" si="129"/>
        <v>0</v>
      </c>
      <c r="E248" s="53">
        <f t="shared" si="129"/>
        <v>0</v>
      </c>
      <c r="F248" s="54">
        <f t="shared" si="129"/>
        <v>0</v>
      </c>
      <c r="G248" s="55">
        <f t="shared" si="126"/>
        <v>0</v>
      </c>
      <c r="H248" s="56">
        <f t="shared" si="126"/>
        <v>0</v>
      </c>
      <c r="I248" s="57">
        <f t="shared" si="126"/>
        <v>0</v>
      </c>
      <c r="J248" s="58">
        <f t="shared" si="126"/>
        <v>0</v>
      </c>
      <c r="K248" s="58">
        <f t="shared" si="126"/>
        <v>0</v>
      </c>
      <c r="L248" s="54">
        <f t="shared" si="126"/>
        <v>0</v>
      </c>
      <c r="M248" s="54">
        <f t="shared" si="126"/>
        <v>0</v>
      </c>
      <c r="N248" s="24">
        <f t="shared" si="126"/>
        <v>0</v>
      </c>
      <c r="O248" s="59">
        <f t="shared" si="130"/>
        <v>7</v>
      </c>
      <c r="P248" s="30" t="str">
        <f>IF(+M248="M","M",IF(+M248="A"," "," "))</f>
        <v xml:space="preserve"> </v>
      </c>
      <c r="Q248" s="289"/>
      <c r="R248" s="290"/>
      <c r="S248" s="9">
        <f t="shared" si="131"/>
        <v>0</v>
      </c>
      <c r="T248" s="10">
        <f t="shared" si="127"/>
        <v>0</v>
      </c>
      <c r="U248" s="252"/>
      <c r="AD248" s="305"/>
      <c r="AE248" s="286"/>
    </row>
    <row r="249" spans="1:31" x14ac:dyDescent="0.25">
      <c r="A249" s="37">
        <f t="shared" si="128"/>
        <v>0</v>
      </c>
      <c r="B249" s="107">
        <f t="shared" si="129"/>
        <v>3</v>
      </c>
      <c r="C249" s="102" t="str">
        <f t="shared" si="129"/>
        <v>XXX</v>
      </c>
      <c r="D249" s="52">
        <f t="shared" si="129"/>
        <v>0</v>
      </c>
      <c r="E249" s="53">
        <f t="shared" si="129"/>
        <v>0</v>
      </c>
      <c r="F249" s="54">
        <f t="shared" si="129"/>
        <v>0</v>
      </c>
      <c r="G249" s="55">
        <f t="shared" si="126"/>
        <v>0</v>
      </c>
      <c r="H249" s="56">
        <f t="shared" si="126"/>
        <v>0</v>
      </c>
      <c r="I249" s="57">
        <f t="shared" si="126"/>
        <v>0</v>
      </c>
      <c r="J249" s="58">
        <f t="shared" si="126"/>
        <v>0</v>
      </c>
      <c r="K249" s="58">
        <f t="shared" si="126"/>
        <v>0</v>
      </c>
      <c r="L249" s="54">
        <f t="shared" si="126"/>
        <v>0</v>
      </c>
      <c r="M249" s="54">
        <f t="shared" si="126"/>
        <v>0</v>
      </c>
      <c r="N249" s="24">
        <f t="shared" si="126"/>
        <v>0</v>
      </c>
      <c r="O249" s="59">
        <f t="shared" si="130"/>
        <v>8</v>
      </c>
      <c r="P249" s="30" t="str">
        <f>IF(+M249="M","M",IF(+M249="A"," "," "))</f>
        <v xml:space="preserve"> </v>
      </c>
      <c r="Q249" s="289"/>
      <c r="R249" s="290"/>
      <c r="S249" s="9">
        <f t="shared" si="131"/>
        <v>0</v>
      </c>
      <c r="T249" s="10">
        <f t="shared" si="127"/>
        <v>0</v>
      </c>
      <c r="U249" s="252"/>
      <c r="AD249" s="305"/>
      <c r="AE249" s="286"/>
    </row>
    <row r="250" spans="1:31" x14ac:dyDescent="0.25">
      <c r="A250" s="37">
        <f t="shared" si="128"/>
        <v>0</v>
      </c>
      <c r="B250" s="107">
        <f t="shared" si="129"/>
        <v>3</v>
      </c>
      <c r="C250" s="102" t="str">
        <f t="shared" si="129"/>
        <v>XXX</v>
      </c>
      <c r="D250" s="52">
        <f t="shared" si="129"/>
        <v>0</v>
      </c>
      <c r="E250" s="53">
        <f t="shared" si="129"/>
        <v>0</v>
      </c>
      <c r="F250" s="54">
        <f t="shared" si="129"/>
        <v>0</v>
      </c>
      <c r="G250" s="55">
        <f t="shared" si="126"/>
        <v>0</v>
      </c>
      <c r="H250" s="56">
        <f t="shared" si="126"/>
        <v>0</v>
      </c>
      <c r="I250" s="57">
        <f t="shared" si="126"/>
        <v>0</v>
      </c>
      <c r="J250" s="58">
        <f t="shared" si="126"/>
        <v>0</v>
      </c>
      <c r="K250" s="58">
        <f t="shared" si="126"/>
        <v>0</v>
      </c>
      <c r="L250" s="54">
        <f t="shared" si="126"/>
        <v>0</v>
      </c>
      <c r="M250" s="54">
        <f t="shared" si="126"/>
        <v>0</v>
      </c>
      <c r="N250" s="24">
        <f t="shared" si="126"/>
        <v>0</v>
      </c>
      <c r="O250" s="69">
        <f t="shared" si="130"/>
        <v>9</v>
      </c>
      <c r="P250" s="18" t="str">
        <f>IF(+M250="M","M",IF(+M250="T","T"," "))</f>
        <v xml:space="preserve"> </v>
      </c>
      <c r="Q250" s="289"/>
      <c r="R250" s="290"/>
      <c r="S250" s="9">
        <f t="shared" si="131"/>
        <v>0</v>
      </c>
      <c r="T250" s="10">
        <f t="shared" si="127"/>
        <v>0</v>
      </c>
      <c r="U250" s="252"/>
      <c r="AD250" s="305"/>
      <c r="AE250" s="286"/>
    </row>
    <row r="251" spans="1:31" x14ac:dyDescent="0.25">
      <c r="A251" s="37">
        <f t="shared" si="128"/>
        <v>0</v>
      </c>
      <c r="B251" s="107">
        <f t="shared" si="129"/>
        <v>3</v>
      </c>
      <c r="C251" s="102" t="str">
        <f t="shared" si="129"/>
        <v>XXX</v>
      </c>
      <c r="D251" s="52">
        <f t="shared" si="129"/>
        <v>0</v>
      </c>
      <c r="E251" s="53">
        <f t="shared" si="129"/>
        <v>0</v>
      </c>
      <c r="F251" s="54">
        <f t="shared" si="129"/>
        <v>0</v>
      </c>
      <c r="G251" s="55">
        <f t="shared" si="126"/>
        <v>0</v>
      </c>
      <c r="H251" s="56">
        <f t="shared" si="126"/>
        <v>0</v>
      </c>
      <c r="I251" s="57">
        <f t="shared" si="126"/>
        <v>0</v>
      </c>
      <c r="J251" s="58">
        <f t="shared" si="126"/>
        <v>0</v>
      </c>
      <c r="K251" s="58">
        <f t="shared" si="126"/>
        <v>0</v>
      </c>
      <c r="L251" s="54">
        <f t="shared" si="126"/>
        <v>0</v>
      </c>
      <c r="M251" s="54">
        <f t="shared" si="126"/>
        <v>0</v>
      </c>
      <c r="N251" s="24">
        <f t="shared" si="126"/>
        <v>0</v>
      </c>
      <c r="O251" s="59">
        <f t="shared" si="130"/>
        <v>10</v>
      </c>
      <c r="P251" s="30" t="str">
        <f>IF(+M251="M","M",IF(+M251=" ","A"," "))</f>
        <v xml:space="preserve"> </v>
      </c>
      <c r="Q251" s="289"/>
      <c r="R251" s="290"/>
      <c r="S251" s="9">
        <f t="shared" si="131"/>
        <v>0</v>
      </c>
      <c r="T251" s="10">
        <f t="shared" si="127"/>
        <v>0</v>
      </c>
      <c r="U251" s="252"/>
      <c r="AD251" s="305"/>
      <c r="AE251" s="286"/>
    </row>
    <row r="252" spans="1:31" x14ac:dyDescent="0.25">
      <c r="A252" s="37">
        <f t="shared" si="128"/>
        <v>0</v>
      </c>
      <c r="B252" s="107">
        <f t="shared" si="129"/>
        <v>3</v>
      </c>
      <c r="C252" s="102" t="str">
        <f t="shared" si="129"/>
        <v>XXX</v>
      </c>
      <c r="D252" s="52">
        <f t="shared" si="129"/>
        <v>0</v>
      </c>
      <c r="E252" s="53">
        <f t="shared" si="129"/>
        <v>0</v>
      </c>
      <c r="F252" s="54">
        <f t="shared" si="129"/>
        <v>0</v>
      </c>
      <c r="G252" s="55">
        <f t="shared" si="126"/>
        <v>0</v>
      </c>
      <c r="H252" s="56">
        <f t="shared" si="126"/>
        <v>0</v>
      </c>
      <c r="I252" s="57">
        <f t="shared" si="126"/>
        <v>0</v>
      </c>
      <c r="J252" s="58">
        <f t="shared" si="126"/>
        <v>0</v>
      </c>
      <c r="K252" s="58">
        <f t="shared" si="126"/>
        <v>0</v>
      </c>
      <c r="L252" s="54">
        <f t="shared" si="126"/>
        <v>0</v>
      </c>
      <c r="M252" s="54">
        <f t="shared" si="126"/>
        <v>0</v>
      </c>
      <c r="N252" s="24">
        <f t="shared" si="126"/>
        <v>0</v>
      </c>
      <c r="O252" s="59">
        <f t="shared" si="130"/>
        <v>11</v>
      </c>
      <c r="P252" s="30" t="str">
        <f>IF(+M252="M","M",IF(+M252="A"," "," "))</f>
        <v xml:space="preserve"> </v>
      </c>
      <c r="Q252" s="289"/>
      <c r="R252" s="290"/>
      <c r="S252" s="9">
        <f t="shared" si="131"/>
        <v>0</v>
      </c>
      <c r="T252" s="10">
        <f t="shared" si="127"/>
        <v>0</v>
      </c>
      <c r="U252" s="252"/>
      <c r="AD252" s="305"/>
      <c r="AE252" s="286"/>
    </row>
    <row r="253" spans="1:31" x14ac:dyDescent="0.25">
      <c r="A253" s="38">
        <f t="shared" si="128"/>
        <v>0</v>
      </c>
      <c r="B253" s="107">
        <f t="shared" si="129"/>
        <v>3</v>
      </c>
      <c r="C253" s="102" t="str">
        <f t="shared" si="129"/>
        <v>XXX</v>
      </c>
      <c r="D253" s="60">
        <f t="shared" si="129"/>
        <v>0</v>
      </c>
      <c r="E253" s="61">
        <f t="shared" si="129"/>
        <v>0</v>
      </c>
      <c r="F253" s="62">
        <f t="shared" si="129"/>
        <v>0</v>
      </c>
      <c r="G253" s="63">
        <f t="shared" si="126"/>
        <v>0</v>
      </c>
      <c r="H253" s="64">
        <f t="shared" si="126"/>
        <v>0</v>
      </c>
      <c r="I253" s="65">
        <f t="shared" si="126"/>
        <v>0</v>
      </c>
      <c r="J253" s="66">
        <f t="shared" si="126"/>
        <v>0</v>
      </c>
      <c r="K253" s="66">
        <f t="shared" si="126"/>
        <v>0</v>
      </c>
      <c r="L253" s="62">
        <f t="shared" si="126"/>
        <v>0</v>
      </c>
      <c r="M253" s="54">
        <f t="shared" si="126"/>
        <v>0</v>
      </c>
      <c r="N253" s="24">
        <f t="shared" si="126"/>
        <v>0</v>
      </c>
      <c r="O253" s="70">
        <f t="shared" si="130"/>
        <v>12</v>
      </c>
      <c r="P253" s="30" t="str">
        <f>IF(+M253="M","M",IF(+M253="T","T"," "))</f>
        <v xml:space="preserve"> </v>
      </c>
      <c r="Q253" s="292"/>
      <c r="R253" s="291"/>
      <c r="S253" s="9">
        <f t="shared" si="131"/>
        <v>0</v>
      </c>
      <c r="T253" s="10">
        <f t="shared" si="127"/>
        <v>0</v>
      </c>
      <c r="U253" s="263"/>
      <c r="V253" s="306"/>
      <c r="W253" s="306"/>
      <c r="X253" s="306"/>
      <c r="Y253" s="306"/>
      <c r="Z253" s="306"/>
      <c r="AA253" s="306"/>
      <c r="AB253" s="306"/>
      <c r="AC253" s="306"/>
      <c r="AD253" s="307"/>
      <c r="AE253" s="286"/>
    </row>
    <row r="254" spans="1:31" x14ac:dyDescent="0.25">
      <c r="A254" s="36">
        <f>+A242</f>
        <v>0</v>
      </c>
      <c r="B254" s="105">
        <f>+B253</f>
        <v>3</v>
      </c>
      <c r="C254" s="108" t="str">
        <f>+C253</f>
        <v>XXX</v>
      </c>
      <c r="D254" s="67">
        <f>+INDICADORES!D143</f>
        <v>0</v>
      </c>
      <c r="E254" s="67">
        <f>+INDICADORES!E143</f>
        <v>0</v>
      </c>
      <c r="F254" s="72">
        <f>+INDICADORES!F143</f>
        <v>0</v>
      </c>
      <c r="G254" s="67">
        <f>+INDICADORES!G143</f>
        <v>0</v>
      </c>
      <c r="H254" s="67">
        <f>+INDICADORES!H143</f>
        <v>0</v>
      </c>
      <c r="I254" s="72">
        <f>+INDICADORES!I143</f>
        <v>0</v>
      </c>
      <c r="J254" s="68">
        <f>+INDICADORES!J143</f>
        <v>0</v>
      </c>
      <c r="K254" s="68">
        <f>+INDICADORES!K143</f>
        <v>0</v>
      </c>
      <c r="L254" s="72">
        <f>+INDICADORES!L143</f>
        <v>0</v>
      </c>
      <c r="M254" s="72">
        <f>+INDICADORES!M143</f>
        <v>0</v>
      </c>
      <c r="N254" s="72">
        <f>+INDICADORES!N143</f>
        <v>0</v>
      </c>
      <c r="O254" s="32">
        <v>1</v>
      </c>
      <c r="P254" s="29" t="str">
        <f>IF(+M254="M","M",IF(+M254="A","A"," "))</f>
        <v xml:space="preserve"> </v>
      </c>
      <c r="Q254" s="287"/>
      <c r="R254" s="288"/>
      <c r="S254" s="7">
        <f>IF(+N254&lt;&gt;0,+Q254,0)</f>
        <v>0</v>
      </c>
      <c r="T254" s="8">
        <f>IF(+N254&lt;&gt;0,+R254,0)</f>
        <v>0</v>
      </c>
      <c r="U254" s="301"/>
      <c r="V254" s="302"/>
      <c r="W254" s="302"/>
      <c r="X254" s="302"/>
      <c r="Y254" s="302"/>
      <c r="Z254" s="302"/>
      <c r="AA254" s="302"/>
      <c r="AB254" s="302"/>
      <c r="AC254" s="302"/>
      <c r="AD254" s="303"/>
      <c r="AE254" s="286"/>
    </row>
    <row r="255" spans="1:31" x14ac:dyDescent="0.25">
      <c r="A255" s="37">
        <f t="shared" ref="A255:A265" si="132">+A254</f>
        <v>0</v>
      </c>
      <c r="B255" s="107">
        <f>+B254</f>
        <v>3</v>
      </c>
      <c r="C255" s="109" t="str">
        <f>+C254</f>
        <v>XXX</v>
      </c>
      <c r="D255" s="52">
        <f t="shared" ref="D255:N265" si="133">+D254</f>
        <v>0</v>
      </c>
      <c r="E255" s="53">
        <f t="shared" si="133"/>
        <v>0</v>
      </c>
      <c r="F255" s="54">
        <f t="shared" si="133"/>
        <v>0</v>
      </c>
      <c r="G255" s="55">
        <f t="shared" si="133"/>
        <v>0</v>
      </c>
      <c r="H255" s="56">
        <f t="shared" si="133"/>
        <v>0</v>
      </c>
      <c r="I255" s="57">
        <f t="shared" si="133"/>
        <v>0</v>
      </c>
      <c r="J255" s="58">
        <f t="shared" si="133"/>
        <v>0</v>
      </c>
      <c r="K255" s="58">
        <f t="shared" si="133"/>
        <v>0</v>
      </c>
      <c r="L255" s="54">
        <f t="shared" si="133"/>
        <v>0</v>
      </c>
      <c r="M255" s="54">
        <f t="shared" si="133"/>
        <v>0</v>
      </c>
      <c r="N255" s="24">
        <f>+N254</f>
        <v>0</v>
      </c>
      <c r="O255" s="59">
        <f>+O254+1</f>
        <v>2</v>
      </c>
      <c r="P255" s="30" t="str">
        <f>IF(+M255="M","M",IF(+M255="A"," "," "))</f>
        <v xml:space="preserve"> </v>
      </c>
      <c r="Q255" s="289"/>
      <c r="R255" s="290"/>
      <c r="S255" s="9">
        <f>IF(+N255&lt;&gt;0,+S254+Q255,0)</f>
        <v>0</v>
      </c>
      <c r="T255" s="10">
        <f t="shared" ref="T255:T265" si="134">IF(+N255&lt;&gt;0,+T254+R255,0)</f>
        <v>0</v>
      </c>
      <c r="U255" s="252"/>
      <c r="AD255" s="305"/>
      <c r="AE255" s="286"/>
    </row>
    <row r="256" spans="1:31" x14ac:dyDescent="0.25">
      <c r="A256" s="37">
        <f t="shared" si="132"/>
        <v>0</v>
      </c>
      <c r="B256" s="107">
        <f t="shared" ref="B256:D265" si="135">+B255</f>
        <v>3</v>
      </c>
      <c r="C256" s="109" t="str">
        <f t="shared" si="135"/>
        <v>XXX</v>
      </c>
      <c r="D256" s="52">
        <f t="shared" si="135"/>
        <v>0</v>
      </c>
      <c r="E256" s="53">
        <f t="shared" si="133"/>
        <v>0</v>
      </c>
      <c r="F256" s="54">
        <f t="shared" si="133"/>
        <v>0</v>
      </c>
      <c r="G256" s="55">
        <f t="shared" si="133"/>
        <v>0</v>
      </c>
      <c r="H256" s="56">
        <f t="shared" si="133"/>
        <v>0</v>
      </c>
      <c r="I256" s="57">
        <f t="shared" si="133"/>
        <v>0</v>
      </c>
      <c r="J256" s="58">
        <f t="shared" si="133"/>
        <v>0</v>
      </c>
      <c r="K256" s="58">
        <f t="shared" si="133"/>
        <v>0</v>
      </c>
      <c r="L256" s="54">
        <f t="shared" si="133"/>
        <v>0</v>
      </c>
      <c r="M256" s="54">
        <f t="shared" si="133"/>
        <v>0</v>
      </c>
      <c r="N256" s="24">
        <f t="shared" si="133"/>
        <v>0</v>
      </c>
      <c r="O256" s="69">
        <f t="shared" ref="O256:O265" si="136">+O255+1</f>
        <v>3</v>
      </c>
      <c r="P256" s="30" t="str">
        <f>IF(+M256="M","M",IF(+M256="T","T"," "))</f>
        <v xml:space="preserve"> </v>
      </c>
      <c r="Q256" s="289"/>
      <c r="R256" s="290"/>
      <c r="S256" s="9">
        <f t="shared" ref="S256:S265" si="137">IF(+N256&lt;&gt;0,+S255+Q256,0)</f>
        <v>0</v>
      </c>
      <c r="T256" s="10">
        <f t="shared" si="134"/>
        <v>0</v>
      </c>
      <c r="U256" s="252"/>
      <c r="AD256" s="305"/>
      <c r="AE256" s="286"/>
    </row>
    <row r="257" spans="1:31" x14ac:dyDescent="0.25">
      <c r="A257" s="37">
        <f t="shared" si="132"/>
        <v>0</v>
      </c>
      <c r="B257" s="107">
        <f t="shared" si="135"/>
        <v>3</v>
      </c>
      <c r="C257" s="109" t="str">
        <f t="shared" si="135"/>
        <v>XXX</v>
      </c>
      <c r="D257" s="52">
        <f t="shared" si="135"/>
        <v>0</v>
      </c>
      <c r="E257" s="53">
        <f t="shared" si="133"/>
        <v>0</v>
      </c>
      <c r="F257" s="54">
        <f t="shared" si="133"/>
        <v>0</v>
      </c>
      <c r="G257" s="55">
        <f t="shared" si="133"/>
        <v>0</v>
      </c>
      <c r="H257" s="56">
        <f t="shared" si="133"/>
        <v>0</v>
      </c>
      <c r="I257" s="57">
        <f t="shared" si="133"/>
        <v>0</v>
      </c>
      <c r="J257" s="58">
        <f t="shared" si="133"/>
        <v>0</v>
      </c>
      <c r="K257" s="58">
        <f t="shared" si="133"/>
        <v>0</v>
      </c>
      <c r="L257" s="54">
        <f t="shared" si="133"/>
        <v>0</v>
      </c>
      <c r="M257" s="54">
        <f t="shared" si="133"/>
        <v>0</v>
      </c>
      <c r="N257" s="24">
        <f t="shared" si="133"/>
        <v>0</v>
      </c>
      <c r="O257" s="59">
        <f t="shared" si="136"/>
        <v>4</v>
      </c>
      <c r="P257" s="29" t="str">
        <f>IF(+M257="M","M",IF(+M257="A"," "," "))</f>
        <v xml:space="preserve"> </v>
      </c>
      <c r="Q257" s="289"/>
      <c r="R257" s="290"/>
      <c r="S257" s="9">
        <f t="shared" si="137"/>
        <v>0</v>
      </c>
      <c r="T257" s="10">
        <f t="shared" si="134"/>
        <v>0</v>
      </c>
      <c r="U257" s="252"/>
      <c r="AD257" s="305"/>
      <c r="AE257" s="286"/>
    </row>
    <row r="258" spans="1:31" x14ac:dyDescent="0.25">
      <c r="A258" s="37">
        <f t="shared" si="132"/>
        <v>0</v>
      </c>
      <c r="B258" s="107">
        <f t="shared" si="135"/>
        <v>3</v>
      </c>
      <c r="C258" s="109" t="str">
        <f t="shared" si="135"/>
        <v>XXX</v>
      </c>
      <c r="D258" s="52">
        <f t="shared" si="135"/>
        <v>0</v>
      </c>
      <c r="E258" s="53">
        <f t="shared" si="133"/>
        <v>0</v>
      </c>
      <c r="F258" s="54">
        <f t="shared" si="133"/>
        <v>0</v>
      </c>
      <c r="G258" s="55">
        <f t="shared" si="133"/>
        <v>0</v>
      </c>
      <c r="H258" s="56">
        <f t="shared" si="133"/>
        <v>0</v>
      </c>
      <c r="I258" s="57">
        <f t="shared" si="133"/>
        <v>0</v>
      </c>
      <c r="J258" s="58">
        <f t="shared" si="133"/>
        <v>0</v>
      </c>
      <c r="K258" s="58">
        <f t="shared" si="133"/>
        <v>0</v>
      </c>
      <c r="L258" s="54">
        <f t="shared" si="133"/>
        <v>0</v>
      </c>
      <c r="M258" s="54">
        <f t="shared" si="133"/>
        <v>0</v>
      </c>
      <c r="N258" s="24">
        <f t="shared" si="133"/>
        <v>0</v>
      </c>
      <c r="O258" s="59">
        <f t="shared" si="136"/>
        <v>5</v>
      </c>
      <c r="P258" s="30" t="str">
        <f>IF(+M258="M","M",IF(+M258="A"," "," "))</f>
        <v xml:space="preserve"> </v>
      </c>
      <c r="Q258" s="289"/>
      <c r="R258" s="290"/>
      <c r="S258" s="9">
        <f t="shared" si="137"/>
        <v>0</v>
      </c>
      <c r="T258" s="10">
        <f t="shared" si="134"/>
        <v>0</v>
      </c>
      <c r="U258" s="252"/>
      <c r="AD258" s="305"/>
      <c r="AE258" s="286"/>
    </row>
    <row r="259" spans="1:31" x14ac:dyDescent="0.25">
      <c r="A259" s="37">
        <f t="shared" si="132"/>
        <v>0</v>
      </c>
      <c r="B259" s="107">
        <f t="shared" si="135"/>
        <v>3</v>
      </c>
      <c r="C259" s="109" t="str">
        <f t="shared" si="135"/>
        <v>XXX</v>
      </c>
      <c r="D259" s="52">
        <f t="shared" si="135"/>
        <v>0</v>
      </c>
      <c r="E259" s="53">
        <f t="shared" si="133"/>
        <v>0</v>
      </c>
      <c r="F259" s="54">
        <f t="shared" si="133"/>
        <v>0</v>
      </c>
      <c r="G259" s="55">
        <f t="shared" si="133"/>
        <v>0</v>
      </c>
      <c r="H259" s="56">
        <f t="shared" si="133"/>
        <v>0</v>
      </c>
      <c r="I259" s="57">
        <f t="shared" si="133"/>
        <v>0</v>
      </c>
      <c r="J259" s="58">
        <f t="shared" si="133"/>
        <v>0</v>
      </c>
      <c r="K259" s="58">
        <f t="shared" si="133"/>
        <v>0</v>
      </c>
      <c r="L259" s="54">
        <f t="shared" si="133"/>
        <v>0</v>
      </c>
      <c r="M259" s="54">
        <f t="shared" si="133"/>
        <v>0</v>
      </c>
      <c r="N259" s="24">
        <f t="shared" si="133"/>
        <v>0</v>
      </c>
      <c r="O259" s="69">
        <f t="shared" si="136"/>
        <v>6</v>
      </c>
      <c r="P259" s="18" t="str">
        <f>IF(+M259="M","M",IF(+M259="T","T"," "))</f>
        <v xml:space="preserve"> </v>
      </c>
      <c r="Q259" s="289"/>
      <c r="R259" s="290"/>
      <c r="S259" s="9">
        <f t="shared" si="137"/>
        <v>0</v>
      </c>
      <c r="T259" s="10">
        <f t="shared" si="134"/>
        <v>0</v>
      </c>
      <c r="U259" s="252"/>
      <c r="AD259" s="305"/>
      <c r="AE259" s="286"/>
    </row>
    <row r="260" spans="1:31" x14ac:dyDescent="0.25">
      <c r="A260" s="37">
        <f t="shared" si="132"/>
        <v>0</v>
      </c>
      <c r="B260" s="107">
        <f t="shared" si="135"/>
        <v>3</v>
      </c>
      <c r="C260" s="109" t="str">
        <f t="shared" si="135"/>
        <v>XXX</v>
      </c>
      <c r="D260" s="52">
        <f t="shared" si="135"/>
        <v>0</v>
      </c>
      <c r="E260" s="53">
        <f t="shared" si="133"/>
        <v>0</v>
      </c>
      <c r="F260" s="54">
        <f t="shared" si="133"/>
        <v>0</v>
      </c>
      <c r="G260" s="55">
        <f t="shared" si="133"/>
        <v>0</v>
      </c>
      <c r="H260" s="56">
        <f t="shared" si="133"/>
        <v>0</v>
      </c>
      <c r="I260" s="57">
        <f t="shared" si="133"/>
        <v>0</v>
      </c>
      <c r="J260" s="58">
        <f t="shared" si="133"/>
        <v>0</v>
      </c>
      <c r="K260" s="58">
        <f t="shared" si="133"/>
        <v>0</v>
      </c>
      <c r="L260" s="54">
        <f t="shared" si="133"/>
        <v>0</v>
      </c>
      <c r="M260" s="54">
        <f t="shared" si="133"/>
        <v>0</v>
      </c>
      <c r="N260" s="24">
        <f t="shared" si="133"/>
        <v>0</v>
      </c>
      <c r="O260" s="59">
        <f t="shared" si="136"/>
        <v>7</v>
      </c>
      <c r="P260" s="30" t="str">
        <f>IF(+M260="M","M",IF(+M260="A"," "," "))</f>
        <v xml:space="preserve"> </v>
      </c>
      <c r="Q260" s="289"/>
      <c r="R260" s="290"/>
      <c r="S260" s="9">
        <f t="shared" si="137"/>
        <v>0</v>
      </c>
      <c r="T260" s="10">
        <f t="shared" si="134"/>
        <v>0</v>
      </c>
      <c r="U260" s="252"/>
      <c r="AD260" s="305"/>
      <c r="AE260" s="286"/>
    </row>
    <row r="261" spans="1:31" x14ac:dyDescent="0.25">
      <c r="A261" s="37">
        <f t="shared" si="132"/>
        <v>0</v>
      </c>
      <c r="B261" s="107">
        <f t="shared" si="135"/>
        <v>3</v>
      </c>
      <c r="C261" s="109" t="str">
        <f t="shared" si="135"/>
        <v>XXX</v>
      </c>
      <c r="D261" s="52">
        <f t="shared" si="135"/>
        <v>0</v>
      </c>
      <c r="E261" s="53">
        <f t="shared" si="133"/>
        <v>0</v>
      </c>
      <c r="F261" s="54">
        <f t="shared" si="133"/>
        <v>0</v>
      </c>
      <c r="G261" s="55">
        <f t="shared" si="133"/>
        <v>0</v>
      </c>
      <c r="H261" s="56">
        <f t="shared" si="133"/>
        <v>0</v>
      </c>
      <c r="I261" s="57">
        <f t="shared" si="133"/>
        <v>0</v>
      </c>
      <c r="J261" s="58">
        <f t="shared" si="133"/>
        <v>0</v>
      </c>
      <c r="K261" s="58">
        <f t="shared" si="133"/>
        <v>0</v>
      </c>
      <c r="L261" s="54">
        <f t="shared" si="133"/>
        <v>0</v>
      </c>
      <c r="M261" s="54">
        <f t="shared" si="133"/>
        <v>0</v>
      </c>
      <c r="N261" s="24">
        <f t="shared" si="133"/>
        <v>0</v>
      </c>
      <c r="O261" s="59">
        <f t="shared" si="136"/>
        <v>8</v>
      </c>
      <c r="P261" s="30" t="str">
        <f>IF(+M261="M","M",IF(+M261="A"," "," "))</f>
        <v xml:space="preserve"> </v>
      </c>
      <c r="Q261" s="289"/>
      <c r="R261" s="290"/>
      <c r="S261" s="9">
        <f t="shared" si="137"/>
        <v>0</v>
      </c>
      <c r="T261" s="10">
        <f t="shared" si="134"/>
        <v>0</v>
      </c>
      <c r="U261" s="252"/>
      <c r="AD261" s="305"/>
      <c r="AE261" s="286"/>
    </row>
    <row r="262" spans="1:31" x14ac:dyDescent="0.25">
      <c r="A262" s="37">
        <f t="shared" si="132"/>
        <v>0</v>
      </c>
      <c r="B262" s="107">
        <f t="shared" si="135"/>
        <v>3</v>
      </c>
      <c r="C262" s="109" t="str">
        <f t="shared" si="135"/>
        <v>XXX</v>
      </c>
      <c r="D262" s="52">
        <f t="shared" si="135"/>
        <v>0</v>
      </c>
      <c r="E262" s="53">
        <f t="shared" si="133"/>
        <v>0</v>
      </c>
      <c r="F262" s="54">
        <f t="shared" si="133"/>
        <v>0</v>
      </c>
      <c r="G262" s="55">
        <f t="shared" si="133"/>
        <v>0</v>
      </c>
      <c r="H262" s="56">
        <f t="shared" si="133"/>
        <v>0</v>
      </c>
      <c r="I262" s="57">
        <f t="shared" si="133"/>
        <v>0</v>
      </c>
      <c r="J262" s="58">
        <f t="shared" si="133"/>
        <v>0</v>
      </c>
      <c r="K262" s="58">
        <f t="shared" si="133"/>
        <v>0</v>
      </c>
      <c r="L262" s="54">
        <f t="shared" si="133"/>
        <v>0</v>
      </c>
      <c r="M262" s="54">
        <f t="shared" si="133"/>
        <v>0</v>
      </c>
      <c r="N262" s="24">
        <f t="shared" si="133"/>
        <v>0</v>
      </c>
      <c r="O262" s="69">
        <f t="shared" si="136"/>
        <v>9</v>
      </c>
      <c r="P262" s="18" t="str">
        <f>IF(+M262="M","M",IF(+M262="T","T"," "))</f>
        <v xml:space="preserve"> </v>
      </c>
      <c r="Q262" s="289"/>
      <c r="R262" s="290"/>
      <c r="S262" s="9">
        <f t="shared" si="137"/>
        <v>0</v>
      </c>
      <c r="T262" s="10">
        <f t="shared" si="134"/>
        <v>0</v>
      </c>
      <c r="U262" s="252"/>
      <c r="AD262" s="305"/>
      <c r="AE262" s="286"/>
    </row>
    <row r="263" spans="1:31" x14ac:dyDescent="0.25">
      <c r="A263" s="37">
        <f t="shared" si="132"/>
        <v>0</v>
      </c>
      <c r="B263" s="107">
        <f t="shared" si="135"/>
        <v>3</v>
      </c>
      <c r="C263" s="109" t="str">
        <f t="shared" si="135"/>
        <v>XXX</v>
      </c>
      <c r="D263" s="52">
        <f t="shared" si="135"/>
        <v>0</v>
      </c>
      <c r="E263" s="53">
        <f t="shared" si="133"/>
        <v>0</v>
      </c>
      <c r="F263" s="54">
        <f t="shared" si="133"/>
        <v>0</v>
      </c>
      <c r="G263" s="55">
        <f t="shared" si="133"/>
        <v>0</v>
      </c>
      <c r="H263" s="56">
        <f t="shared" si="133"/>
        <v>0</v>
      </c>
      <c r="I263" s="57">
        <f t="shared" si="133"/>
        <v>0</v>
      </c>
      <c r="J263" s="58">
        <f t="shared" si="133"/>
        <v>0</v>
      </c>
      <c r="K263" s="58">
        <f t="shared" si="133"/>
        <v>0</v>
      </c>
      <c r="L263" s="54">
        <f t="shared" si="133"/>
        <v>0</v>
      </c>
      <c r="M263" s="54">
        <f t="shared" si="133"/>
        <v>0</v>
      </c>
      <c r="N263" s="24">
        <f t="shared" si="133"/>
        <v>0</v>
      </c>
      <c r="O263" s="59">
        <f t="shared" si="136"/>
        <v>10</v>
      </c>
      <c r="P263" s="30" t="str">
        <f>IF(+M263="M","M",IF(+M263=" ","A"," "))</f>
        <v xml:space="preserve"> </v>
      </c>
      <c r="Q263" s="289"/>
      <c r="R263" s="290"/>
      <c r="S263" s="9">
        <f t="shared" si="137"/>
        <v>0</v>
      </c>
      <c r="T263" s="10">
        <f t="shared" si="134"/>
        <v>0</v>
      </c>
      <c r="U263" s="252"/>
      <c r="AD263" s="305"/>
      <c r="AE263" s="286"/>
    </row>
    <row r="264" spans="1:31" x14ac:dyDescent="0.25">
      <c r="A264" s="37">
        <f t="shared" si="132"/>
        <v>0</v>
      </c>
      <c r="B264" s="107">
        <f t="shared" si="135"/>
        <v>3</v>
      </c>
      <c r="C264" s="109" t="str">
        <f t="shared" si="135"/>
        <v>XXX</v>
      </c>
      <c r="D264" s="52">
        <f t="shared" si="135"/>
        <v>0</v>
      </c>
      <c r="E264" s="53">
        <f t="shared" si="133"/>
        <v>0</v>
      </c>
      <c r="F264" s="54">
        <f t="shared" si="133"/>
        <v>0</v>
      </c>
      <c r="G264" s="55">
        <f t="shared" si="133"/>
        <v>0</v>
      </c>
      <c r="H264" s="56">
        <f t="shared" si="133"/>
        <v>0</v>
      </c>
      <c r="I264" s="57">
        <f t="shared" si="133"/>
        <v>0</v>
      </c>
      <c r="J264" s="58">
        <f t="shared" si="133"/>
        <v>0</v>
      </c>
      <c r="K264" s="58">
        <f t="shared" si="133"/>
        <v>0</v>
      </c>
      <c r="L264" s="54">
        <f t="shared" si="133"/>
        <v>0</v>
      </c>
      <c r="M264" s="54">
        <f t="shared" si="133"/>
        <v>0</v>
      </c>
      <c r="N264" s="24">
        <f t="shared" si="133"/>
        <v>0</v>
      </c>
      <c r="O264" s="59">
        <f t="shared" si="136"/>
        <v>11</v>
      </c>
      <c r="P264" s="30" t="str">
        <f>IF(+M264="M","M",IF(+M264="A"," "," "))</f>
        <v xml:space="preserve"> </v>
      </c>
      <c r="Q264" s="289"/>
      <c r="R264" s="290"/>
      <c r="S264" s="9">
        <f t="shared" si="137"/>
        <v>0</v>
      </c>
      <c r="T264" s="10">
        <f t="shared" si="134"/>
        <v>0</v>
      </c>
      <c r="U264" s="252"/>
      <c r="AD264" s="305"/>
      <c r="AE264" s="286"/>
    </row>
    <row r="265" spans="1:31" x14ac:dyDescent="0.25">
      <c r="A265" s="38">
        <f t="shared" si="132"/>
        <v>0</v>
      </c>
      <c r="B265" s="110">
        <f t="shared" si="135"/>
        <v>3</v>
      </c>
      <c r="C265" s="111" t="str">
        <f t="shared" si="135"/>
        <v>XXX</v>
      </c>
      <c r="D265" s="60">
        <f t="shared" si="135"/>
        <v>0</v>
      </c>
      <c r="E265" s="61">
        <f t="shared" si="133"/>
        <v>0</v>
      </c>
      <c r="F265" s="62">
        <f t="shared" si="133"/>
        <v>0</v>
      </c>
      <c r="G265" s="63">
        <f t="shared" si="133"/>
        <v>0</v>
      </c>
      <c r="H265" s="64">
        <f t="shared" si="133"/>
        <v>0</v>
      </c>
      <c r="I265" s="65">
        <f t="shared" si="133"/>
        <v>0</v>
      </c>
      <c r="J265" s="66">
        <f t="shared" si="133"/>
        <v>0</v>
      </c>
      <c r="K265" s="66">
        <f t="shared" si="133"/>
        <v>0</v>
      </c>
      <c r="L265" s="62">
        <f t="shared" si="133"/>
        <v>0</v>
      </c>
      <c r="M265" s="54">
        <f t="shared" si="133"/>
        <v>0</v>
      </c>
      <c r="N265" s="24">
        <f t="shared" si="133"/>
        <v>0</v>
      </c>
      <c r="O265" s="70">
        <f t="shared" si="136"/>
        <v>12</v>
      </c>
      <c r="P265" s="30" t="str">
        <f>IF(+M265="M","M",IF(+M265="T","T"," "))</f>
        <v xml:space="preserve"> </v>
      </c>
      <c r="Q265" s="292"/>
      <c r="R265" s="291"/>
      <c r="S265" s="9">
        <f t="shared" si="137"/>
        <v>0</v>
      </c>
      <c r="T265" s="10">
        <f t="shared" si="134"/>
        <v>0</v>
      </c>
      <c r="U265" s="263"/>
      <c r="V265" s="306"/>
      <c r="W265" s="306"/>
      <c r="X265" s="306"/>
      <c r="Y265" s="306"/>
      <c r="Z265" s="306"/>
      <c r="AA265" s="306"/>
      <c r="AB265" s="306"/>
      <c r="AC265" s="306"/>
      <c r="AD265" s="307"/>
      <c r="AE265" s="286"/>
    </row>
    <row r="266" spans="1:31" x14ac:dyDescent="0.25">
      <c r="A266" s="36">
        <f>+A254</f>
        <v>0</v>
      </c>
      <c r="B266" s="105">
        <f>+B265</f>
        <v>3</v>
      </c>
      <c r="C266" s="108" t="str">
        <f>+C265</f>
        <v>XXX</v>
      </c>
      <c r="D266" s="67">
        <f>+INDICADORES!D144</f>
        <v>0</v>
      </c>
      <c r="E266" s="67">
        <f>+INDICADORES!E144</f>
        <v>0</v>
      </c>
      <c r="F266" s="72">
        <f>+INDICADORES!F144</f>
        <v>0</v>
      </c>
      <c r="G266" s="67">
        <f>+INDICADORES!G144</f>
        <v>0</v>
      </c>
      <c r="H266" s="67">
        <f>+INDICADORES!H144</f>
        <v>0</v>
      </c>
      <c r="I266" s="72">
        <f>+INDICADORES!I144</f>
        <v>0</v>
      </c>
      <c r="J266" s="68">
        <f>+INDICADORES!J144</f>
        <v>0</v>
      </c>
      <c r="K266" s="68">
        <f>+INDICADORES!K144</f>
        <v>0</v>
      </c>
      <c r="L266" s="72">
        <f>+INDICADORES!L144</f>
        <v>0</v>
      </c>
      <c r="M266" s="72">
        <f>+INDICADORES!M144</f>
        <v>0</v>
      </c>
      <c r="N266" s="72">
        <f>+INDICADORES!N144</f>
        <v>0</v>
      </c>
      <c r="O266" s="32">
        <v>1</v>
      </c>
      <c r="P266" s="29" t="str">
        <f>IF(+M266="M","M",IF(+M266="A","A"," "))</f>
        <v xml:space="preserve"> </v>
      </c>
      <c r="Q266" s="287"/>
      <c r="R266" s="293"/>
      <c r="S266" s="7">
        <f>IF(+N266&lt;&gt;0,+Q266,0)</f>
        <v>0</v>
      </c>
      <c r="T266" s="8">
        <f>IF(+N266&lt;&gt;0,+R266,0)</f>
        <v>0</v>
      </c>
      <c r="U266" s="301"/>
      <c r="V266" s="302"/>
      <c r="W266" s="302"/>
      <c r="X266" s="302"/>
      <c r="Y266" s="302"/>
      <c r="Z266" s="302"/>
      <c r="AA266" s="302"/>
      <c r="AB266" s="302"/>
      <c r="AC266" s="302"/>
      <c r="AD266" s="303"/>
      <c r="AE266" s="286"/>
    </row>
    <row r="267" spans="1:31" x14ac:dyDescent="0.25">
      <c r="A267" s="37">
        <f t="shared" ref="A267:A277" si="138">+A266</f>
        <v>0</v>
      </c>
      <c r="B267" s="107">
        <f>+B266</f>
        <v>3</v>
      </c>
      <c r="C267" s="109" t="str">
        <f>+C266</f>
        <v>XXX</v>
      </c>
      <c r="D267" s="52">
        <f t="shared" ref="D267:N277" si="139">+D266</f>
        <v>0</v>
      </c>
      <c r="E267" s="53">
        <f t="shared" si="139"/>
        <v>0</v>
      </c>
      <c r="F267" s="54">
        <f t="shared" si="139"/>
        <v>0</v>
      </c>
      <c r="G267" s="55">
        <f t="shared" si="139"/>
        <v>0</v>
      </c>
      <c r="H267" s="56">
        <f t="shared" si="139"/>
        <v>0</v>
      </c>
      <c r="I267" s="57">
        <f t="shared" si="139"/>
        <v>0</v>
      </c>
      <c r="J267" s="58">
        <f t="shared" si="139"/>
        <v>0</v>
      </c>
      <c r="K267" s="58">
        <f t="shared" si="139"/>
        <v>0</v>
      </c>
      <c r="L267" s="54">
        <f t="shared" si="139"/>
        <v>0</v>
      </c>
      <c r="M267" s="54">
        <f t="shared" si="139"/>
        <v>0</v>
      </c>
      <c r="N267" s="24">
        <f>+N266</f>
        <v>0</v>
      </c>
      <c r="O267" s="59">
        <f>+O266+1</f>
        <v>2</v>
      </c>
      <c r="P267" s="30" t="str">
        <f>IF(+M267="M","M",IF(+M267="A"," "," "))</f>
        <v xml:space="preserve"> </v>
      </c>
      <c r="Q267" s="289"/>
      <c r="R267" s="294"/>
      <c r="S267" s="9">
        <f>IF(+N267&lt;&gt;0,+S266+Q267,0)</f>
        <v>0</v>
      </c>
      <c r="T267" s="10">
        <f t="shared" ref="T267:T277" si="140">IF(+N267&lt;&gt;0,+T266+R267,0)</f>
        <v>0</v>
      </c>
      <c r="U267" s="252"/>
      <c r="AD267" s="305"/>
      <c r="AE267" s="286"/>
    </row>
    <row r="268" spans="1:31" x14ac:dyDescent="0.25">
      <c r="A268" s="37">
        <f t="shared" si="138"/>
        <v>0</v>
      </c>
      <c r="B268" s="107">
        <f t="shared" ref="B268:D277" si="141">+B267</f>
        <v>3</v>
      </c>
      <c r="C268" s="109" t="str">
        <f t="shared" si="141"/>
        <v>XXX</v>
      </c>
      <c r="D268" s="52">
        <f t="shared" si="141"/>
        <v>0</v>
      </c>
      <c r="E268" s="53">
        <f t="shared" si="139"/>
        <v>0</v>
      </c>
      <c r="F268" s="54">
        <f t="shared" si="139"/>
        <v>0</v>
      </c>
      <c r="G268" s="55">
        <f t="shared" si="139"/>
        <v>0</v>
      </c>
      <c r="H268" s="56">
        <f t="shared" si="139"/>
        <v>0</v>
      </c>
      <c r="I268" s="57">
        <f t="shared" si="139"/>
        <v>0</v>
      </c>
      <c r="J268" s="58">
        <f t="shared" si="139"/>
        <v>0</v>
      </c>
      <c r="K268" s="58">
        <f t="shared" si="139"/>
        <v>0</v>
      </c>
      <c r="L268" s="54">
        <f t="shared" si="139"/>
        <v>0</v>
      </c>
      <c r="M268" s="54">
        <f t="shared" si="139"/>
        <v>0</v>
      </c>
      <c r="N268" s="24">
        <f t="shared" si="139"/>
        <v>0</v>
      </c>
      <c r="O268" s="69">
        <f t="shared" ref="O268:O277" si="142">+O267+1</f>
        <v>3</v>
      </c>
      <c r="P268" s="30" t="str">
        <f>IF(+M268="M","M",IF(+M268="T","T"," "))</f>
        <v xml:space="preserve"> </v>
      </c>
      <c r="Q268" s="289"/>
      <c r="R268" s="294"/>
      <c r="S268" s="9">
        <f t="shared" ref="S268:S277" si="143">IF(+N268&lt;&gt;0,+S267+Q268,0)</f>
        <v>0</v>
      </c>
      <c r="T268" s="10">
        <f t="shared" si="140"/>
        <v>0</v>
      </c>
      <c r="U268" s="252"/>
      <c r="AD268" s="305"/>
      <c r="AE268" s="286"/>
    </row>
    <row r="269" spans="1:31" x14ac:dyDescent="0.25">
      <c r="A269" s="37">
        <f t="shared" si="138"/>
        <v>0</v>
      </c>
      <c r="B269" s="107">
        <f t="shared" si="141"/>
        <v>3</v>
      </c>
      <c r="C269" s="109" t="str">
        <f t="shared" si="141"/>
        <v>XXX</v>
      </c>
      <c r="D269" s="52">
        <f t="shared" si="141"/>
        <v>0</v>
      </c>
      <c r="E269" s="53">
        <f t="shared" si="139"/>
        <v>0</v>
      </c>
      <c r="F269" s="54">
        <f t="shared" si="139"/>
        <v>0</v>
      </c>
      <c r="G269" s="55">
        <f t="shared" si="139"/>
        <v>0</v>
      </c>
      <c r="H269" s="56">
        <f t="shared" si="139"/>
        <v>0</v>
      </c>
      <c r="I269" s="57">
        <f t="shared" si="139"/>
        <v>0</v>
      </c>
      <c r="J269" s="58">
        <f t="shared" si="139"/>
        <v>0</v>
      </c>
      <c r="K269" s="58">
        <f t="shared" si="139"/>
        <v>0</v>
      </c>
      <c r="L269" s="54">
        <f t="shared" si="139"/>
        <v>0</v>
      </c>
      <c r="M269" s="54">
        <f t="shared" si="139"/>
        <v>0</v>
      </c>
      <c r="N269" s="24">
        <f t="shared" si="139"/>
        <v>0</v>
      </c>
      <c r="O269" s="59">
        <f t="shared" si="142"/>
        <v>4</v>
      </c>
      <c r="P269" s="29" t="str">
        <f>IF(+M269="M","M",IF(+M269="A"," "," "))</f>
        <v xml:space="preserve"> </v>
      </c>
      <c r="Q269" s="289"/>
      <c r="R269" s="294"/>
      <c r="S269" s="9">
        <f t="shared" si="143"/>
        <v>0</v>
      </c>
      <c r="T269" s="10">
        <f t="shared" si="140"/>
        <v>0</v>
      </c>
      <c r="U269" s="252"/>
      <c r="AD269" s="305"/>
      <c r="AE269" s="286"/>
    </row>
    <row r="270" spans="1:31" x14ac:dyDescent="0.25">
      <c r="A270" s="37">
        <f t="shared" si="138"/>
        <v>0</v>
      </c>
      <c r="B270" s="107">
        <f t="shared" si="141"/>
        <v>3</v>
      </c>
      <c r="C270" s="109" t="str">
        <f t="shared" si="141"/>
        <v>XXX</v>
      </c>
      <c r="D270" s="52">
        <f t="shared" si="141"/>
        <v>0</v>
      </c>
      <c r="E270" s="53">
        <f t="shared" si="139"/>
        <v>0</v>
      </c>
      <c r="F270" s="54">
        <f t="shared" si="139"/>
        <v>0</v>
      </c>
      <c r="G270" s="55">
        <f t="shared" si="139"/>
        <v>0</v>
      </c>
      <c r="H270" s="56">
        <f t="shared" si="139"/>
        <v>0</v>
      </c>
      <c r="I270" s="57">
        <f t="shared" si="139"/>
        <v>0</v>
      </c>
      <c r="J270" s="58">
        <f t="shared" si="139"/>
        <v>0</v>
      </c>
      <c r="K270" s="58">
        <f t="shared" si="139"/>
        <v>0</v>
      </c>
      <c r="L270" s="54">
        <f t="shared" si="139"/>
        <v>0</v>
      </c>
      <c r="M270" s="54">
        <f t="shared" si="139"/>
        <v>0</v>
      </c>
      <c r="N270" s="24">
        <f t="shared" si="139"/>
        <v>0</v>
      </c>
      <c r="O270" s="59">
        <f t="shared" si="142"/>
        <v>5</v>
      </c>
      <c r="P270" s="30" t="str">
        <f>IF(+M270="M","M",IF(+M270="A"," "," "))</f>
        <v xml:space="preserve"> </v>
      </c>
      <c r="Q270" s="289"/>
      <c r="R270" s="294"/>
      <c r="S270" s="9">
        <f t="shared" si="143"/>
        <v>0</v>
      </c>
      <c r="T270" s="10">
        <f t="shared" si="140"/>
        <v>0</v>
      </c>
      <c r="U270" s="252"/>
      <c r="AD270" s="305"/>
      <c r="AE270" s="286"/>
    </row>
    <row r="271" spans="1:31" x14ac:dyDescent="0.25">
      <c r="A271" s="37">
        <f t="shared" si="138"/>
        <v>0</v>
      </c>
      <c r="B271" s="107">
        <f t="shared" si="141"/>
        <v>3</v>
      </c>
      <c r="C271" s="109" t="str">
        <f t="shared" si="141"/>
        <v>XXX</v>
      </c>
      <c r="D271" s="52">
        <f t="shared" si="141"/>
        <v>0</v>
      </c>
      <c r="E271" s="53">
        <f t="shared" si="139"/>
        <v>0</v>
      </c>
      <c r="F271" s="54">
        <f t="shared" si="139"/>
        <v>0</v>
      </c>
      <c r="G271" s="55">
        <f t="shared" si="139"/>
        <v>0</v>
      </c>
      <c r="H271" s="56">
        <f t="shared" si="139"/>
        <v>0</v>
      </c>
      <c r="I271" s="57">
        <f t="shared" si="139"/>
        <v>0</v>
      </c>
      <c r="J271" s="58">
        <f t="shared" si="139"/>
        <v>0</v>
      </c>
      <c r="K271" s="58">
        <f t="shared" si="139"/>
        <v>0</v>
      </c>
      <c r="L271" s="54">
        <f t="shared" si="139"/>
        <v>0</v>
      </c>
      <c r="M271" s="54">
        <f t="shared" si="139"/>
        <v>0</v>
      </c>
      <c r="N271" s="24">
        <f t="shared" si="139"/>
        <v>0</v>
      </c>
      <c r="O271" s="69">
        <f t="shared" si="142"/>
        <v>6</v>
      </c>
      <c r="P271" s="18" t="str">
        <f>IF(+M271="M","M",IF(+M271="T","T"," "))</f>
        <v xml:space="preserve"> </v>
      </c>
      <c r="Q271" s="289"/>
      <c r="R271" s="294"/>
      <c r="S271" s="9">
        <f t="shared" si="143"/>
        <v>0</v>
      </c>
      <c r="T271" s="10">
        <f t="shared" si="140"/>
        <v>0</v>
      </c>
      <c r="U271" s="252"/>
      <c r="AD271" s="305"/>
      <c r="AE271" s="286"/>
    </row>
    <row r="272" spans="1:31" x14ac:dyDescent="0.25">
      <c r="A272" s="37">
        <f t="shared" si="138"/>
        <v>0</v>
      </c>
      <c r="B272" s="107">
        <f t="shared" si="141"/>
        <v>3</v>
      </c>
      <c r="C272" s="109" t="str">
        <f t="shared" si="141"/>
        <v>XXX</v>
      </c>
      <c r="D272" s="52">
        <f t="shared" si="141"/>
        <v>0</v>
      </c>
      <c r="E272" s="53">
        <f t="shared" si="139"/>
        <v>0</v>
      </c>
      <c r="F272" s="54">
        <f t="shared" si="139"/>
        <v>0</v>
      </c>
      <c r="G272" s="55">
        <f t="shared" si="139"/>
        <v>0</v>
      </c>
      <c r="H272" s="56">
        <f t="shared" si="139"/>
        <v>0</v>
      </c>
      <c r="I272" s="57">
        <f t="shared" si="139"/>
        <v>0</v>
      </c>
      <c r="J272" s="58">
        <f t="shared" si="139"/>
        <v>0</v>
      </c>
      <c r="K272" s="58">
        <f t="shared" si="139"/>
        <v>0</v>
      </c>
      <c r="L272" s="54">
        <f t="shared" si="139"/>
        <v>0</v>
      </c>
      <c r="M272" s="54">
        <f t="shared" si="139"/>
        <v>0</v>
      </c>
      <c r="N272" s="24">
        <f t="shared" si="139"/>
        <v>0</v>
      </c>
      <c r="O272" s="59">
        <f t="shared" si="142"/>
        <v>7</v>
      </c>
      <c r="P272" s="30" t="str">
        <f>IF(+M272="M","M",IF(+M272="A"," "," "))</f>
        <v xml:space="preserve"> </v>
      </c>
      <c r="Q272" s="289"/>
      <c r="R272" s="294"/>
      <c r="S272" s="9">
        <f t="shared" si="143"/>
        <v>0</v>
      </c>
      <c r="T272" s="10">
        <f t="shared" si="140"/>
        <v>0</v>
      </c>
      <c r="U272" s="252"/>
      <c r="AD272" s="305"/>
      <c r="AE272" s="286"/>
    </row>
    <row r="273" spans="1:31" x14ac:dyDescent="0.25">
      <c r="A273" s="37">
        <f t="shared" si="138"/>
        <v>0</v>
      </c>
      <c r="B273" s="107">
        <f t="shared" si="141"/>
        <v>3</v>
      </c>
      <c r="C273" s="109" t="str">
        <f t="shared" si="141"/>
        <v>XXX</v>
      </c>
      <c r="D273" s="52">
        <f t="shared" si="141"/>
        <v>0</v>
      </c>
      <c r="E273" s="53">
        <f t="shared" si="139"/>
        <v>0</v>
      </c>
      <c r="F273" s="54">
        <f t="shared" si="139"/>
        <v>0</v>
      </c>
      <c r="G273" s="55">
        <f t="shared" si="139"/>
        <v>0</v>
      </c>
      <c r="H273" s="56">
        <f t="shared" si="139"/>
        <v>0</v>
      </c>
      <c r="I273" s="57">
        <f t="shared" si="139"/>
        <v>0</v>
      </c>
      <c r="J273" s="58">
        <f t="shared" si="139"/>
        <v>0</v>
      </c>
      <c r="K273" s="58">
        <f t="shared" si="139"/>
        <v>0</v>
      </c>
      <c r="L273" s="54">
        <f t="shared" si="139"/>
        <v>0</v>
      </c>
      <c r="M273" s="54">
        <f t="shared" si="139"/>
        <v>0</v>
      </c>
      <c r="N273" s="24">
        <f t="shared" si="139"/>
        <v>0</v>
      </c>
      <c r="O273" s="59">
        <f t="shared" si="142"/>
        <v>8</v>
      </c>
      <c r="P273" s="30" t="str">
        <f>IF(+M273="M","M",IF(+M273="A"," "," "))</f>
        <v xml:space="preserve"> </v>
      </c>
      <c r="Q273" s="289"/>
      <c r="R273" s="294"/>
      <c r="S273" s="9">
        <f t="shared" si="143"/>
        <v>0</v>
      </c>
      <c r="T273" s="10">
        <f t="shared" si="140"/>
        <v>0</v>
      </c>
      <c r="U273" s="252"/>
      <c r="AD273" s="305"/>
      <c r="AE273" s="286"/>
    </row>
    <row r="274" spans="1:31" x14ac:dyDescent="0.25">
      <c r="A274" s="37">
        <f t="shared" si="138"/>
        <v>0</v>
      </c>
      <c r="B274" s="107">
        <f t="shared" si="141"/>
        <v>3</v>
      </c>
      <c r="C274" s="109" t="str">
        <f t="shared" si="141"/>
        <v>XXX</v>
      </c>
      <c r="D274" s="52">
        <f t="shared" si="141"/>
        <v>0</v>
      </c>
      <c r="E274" s="53">
        <f t="shared" si="139"/>
        <v>0</v>
      </c>
      <c r="F274" s="54">
        <f t="shared" si="139"/>
        <v>0</v>
      </c>
      <c r="G274" s="55">
        <f t="shared" si="139"/>
        <v>0</v>
      </c>
      <c r="H274" s="56">
        <f t="shared" si="139"/>
        <v>0</v>
      </c>
      <c r="I274" s="57">
        <f t="shared" si="139"/>
        <v>0</v>
      </c>
      <c r="J274" s="58">
        <f t="shared" si="139"/>
        <v>0</v>
      </c>
      <c r="K274" s="58">
        <f t="shared" si="139"/>
        <v>0</v>
      </c>
      <c r="L274" s="54">
        <f t="shared" si="139"/>
        <v>0</v>
      </c>
      <c r="M274" s="54">
        <f t="shared" si="139"/>
        <v>0</v>
      </c>
      <c r="N274" s="24">
        <f t="shared" si="139"/>
        <v>0</v>
      </c>
      <c r="O274" s="69">
        <f t="shared" si="142"/>
        <v>9</v>
      </c>
      <c r="P274" s="18" t="str">
        <f>IF(+M274="M","M",IF(+M274="T","T"," "))</f>
        <v xml:space="preserve"> </v>
      </c>
      <c r="Q274" s="289"/>
      <c r="R274" s="294"/>
      <c r="S274" s="9">
        <f t="shared" si="143"/>
        <v>0</v>
      </c>
      <c r="T274" s="10">
        <f t="shared" si="140"/>
        <v>0</v>
      </c>
      <c r="U274" s="252"/>
      <c r="AD274" s="305"/>
      <c r="AE274" s="286"/>
    </row>
    <row r="275" spans="1:31" x14ac:dyDescent="0.25">
      <c r="A275" s="37">
        <f t="shared" si="138"/>
        <v>0</v>
      </c>
      <c r="B275" s="107">
        <f t="shared" si="141"/>
        <v>3</v>
      </c>
      <c r="C275" s="109" t="str">
        <f t="shared" si="141"/>
        <v>XXX</v>
      </c>
      <c r="D275" s="52">
        <f t="shared" si="141"/>
        <v>0</v>
      </c>
      <c r="E275" s="53">
        <f t="shared" si="139"/>
        <v>0</v>
      </c>
      <c r="F275" s="54">
        <f t="shared" si="139"/>
        <v>0</v>
      </c>
      <c r="G275" s="55">
        <f t="shared" si="139"/>
        <v>0</v>
      </c>
      <c r="H275" s="56">
        <f t="shared" si="139"/>
        <v>0</v>
      </c>
      <c r="I275" s="57">
        <f t="shared" si="139"/>
        <v>0</v>
      </c>
      <c r="J275" s="58">
        <f t="shared" si="139"/>
        <v>0</v>
      </c>
      <c r="K275" s="58">
        <f t="shared" si="139"/>
        <v>0</v>
      </c>
      <c r="L275" s="54">
        <f t="shared" si="139"/>
        <v>0</v>
      </c>
      <c r="M275" s="54">
        <f t="shared" si="139"/>
        <v>0</v>
      </c>
      <c r="N275" s="24">
        <f t="shared" si="139"/>
        <v>0</v>
      </c>
      <c r="O275" s="59">
        <f t="shared" si="142"/>
        <v>10</v>
      </c>
      <c r="P275" s="30" t="str">
        <f>IF(+M275="M","M",IF(+M275=" ","A"," "))</f>
        <v xml:space="preserve"> </v>
      </c>
      <c r="Q275" s="289"/>
      <c r="R275" s="294"/>
      <c r="S275" s="9">
        <f t="shared" si="143"/>
        <v>0</v>
      </c>
      <c r="T275" s="10">
        <f t="shared" si="140"/>
        <v>0</v>
      </c>
      <c r="U275" s="252"/>
      <c r="AD275" s="305"/>
      <c r="AE275" s="286"/>
    </row>
    <row r="276" spans="1:31" x14ac:dyDescent="0.25">
      <c r="A276" s="37">
        <f t="shared" si="138"/>
        <v>0</v>
      </c>
      <c r="B276" s="107">
        <f t="shared" si="141"/>
        <v>3</v>
      </c>
      <c r="C276" s="109" t="str">
        <f t="shared" si="141"/>
        <v>XXX</v>
      </c>
      <c r="D276" s="52">
        <f t="shared" si="141"/>
        <v>0</v>
      </c>
      <c r="E276" s="53">
        <f t="shared" si="139"/>
        <v>0</v>
      </c>
      <c r="F276" s="54">
        <f t="shared" si="139"/>
        <v>0</v>
      </c>
      <c r="G276" s="55">
        <f t="shared" si="139"/>
        <v>0</v>
      </c>
      <c r="H276" s="56">
        <f t="shared" si="139"/>
        <v>0</v>
      </c>
      <c r="I276" s="57">
        <f t="shared" si="139"/>
        <v>0</v>
      </c>
      <c r="J276" s="58">
        <f t="shared" si="139"/>
        <v>0</v>
      </c>
      <c r="K276" s="58">
        <f t="shared" si="139"/>
        <v>0</v>
      </c>
      <c r="L276" s="54">
        <f t="shared" si="139"/>
        <v>0</v>
      </c>
      <c r="M276" s="54">
        <f t="shared" si="139"/>
        <v>0</v>
      </c>
      <c r="N276" s="24">
        <f t="shared" si="139"/>
        <v>0</v>
      </c>
      <c r="O276" s="59">
        <f t="shared" si="142"/>
        <v>11</v>
      </c>
      <c r="P276" s="30" t="str">
        <f>IF(+M276="M","M",IF(+M276="A"," "," "))</f>
        <v xml:space="preserve"> </v>
      </c>
      <c r="Q276" s="289"/>
      <c r="R276" s="294"/>
      <c r="S276" s="9">
        <f t="shared" si="143"/>
        <v>0</v>
      </c>
      <c r="T276" s="10">
        <f t="shared" si="140"/>
        <v>0</v>
      </c>
      <c r="U276" s="252"/>
      <c r="AD276" s="305"/>
      <c r="AE276" s="286"/>
    </row>
    <row r="277" spans="1:31" x14ac:dyDescent="0.25">
      <c r="A277" s="38">
        <f t="shared" si="138"/>
        <v>0</v>
      </c>
      <c r="B277" s="110">
        <f t="shared" si="141"/>
        <v>3</v>
      </c>
      <c r="C277" s="111" t="str">
        <f t="shared" si="141"/>
        <v>XXX</v>
      </c>
      <c r="D277" s="60">
        <f t="shared" si="141"/>
        <v>0</v>
      </c>
      <c r="E277" s="61">
        <f t="shared" si="139"/>
        <v>0</v>
      </c>
      <c r="F277" s="62">
        <f t="shared" si="139"/>
        <v>0</v>
      </c>
      <c r="G277" s="63">
        <f t="shared" si="139"/>
        <v>0</v>
      </c>
      <c r="H277" s="64">
        <f t="shared" si="139"/>
        <v>0</v>
      </c>
      <c r="I277" s="65">
        <f t="shared" si="139"/>
        <v>0</v>
      </c>
      <c r="J277" s="66">
        <f t="shared" si="139"/>
        <v>0</v>
      </c>
      <c r="K277" s="66">
        <f t="shared" si="139"/>
        <v>0</v>
      </c>
      <c r="L277" s="62">
        <f t="shared" si="139"/>
        <v>0</v>
      </c>
      <c r="M277" s="54">
        <f t="shared" si="139"/>
        <v>0</v>
      </c>
      <c r="N277" s="24">
        <f t="shared" si="139"/>
        <v>0</v>
      </c>
      <c r="O277" s="70">
        <f t="shared" si="142"/>
        <v>12</v>
      </c>
      <c r="P277" s="30" t="str">
        <f>IF(+M277="M","M",IF(+M277="T","T"," "))</f>
        <v xml:space="preserve"> </v>
      </c>
      <c r="Q277" s="289"/>
      <c r="R277" s="295"/>
      <c r="S277" s="9">
        <f t="shared" si="143"/>
        <v>0</v>
      </c>
      <c r="T277" s="10">
        <f t="shared" si="140"/>
        <v>0</v>
      </c>
      <c r="U277" s="263"/>
      <c r="V277" s="306"/>
      <c r="W277" s="306"/>
      <c r="X277" s="306"/>
      <c r="Y277" s="306"/>
      <c r="Z277" s="306"/>
      <c r="AA277" s="306"/>
      <c r="AB277" s="306"/>
      <c r="AC277" s="306"/>
      <c r="AD277" s="307"/>
      <c r="AE277" s="286"/>
    </row>
    <row r="278" spans="1:31" x14ac:dyDescent="0.25">
      <c r="A278" s="36">
        <f>+A266</f>
        <v>0</v>
      </c>
      <c r="B278" s="105">
        <f>+B277</f>
        <v>3</v>
      </c>
      <c r="C278" s="108" t="str">
        <f>+C277</f>
        <v>XXX</v>
      </c>
      <c r="D278" s="67">
        <f>+INDICADORES!D145</f>
        <v>0</v>
      </c>
      <c r="E278" s="67">
        <f>+INDICADORES!E145</f>
        <v>0</v>
      </c>
      <c r="F278" s="72">
        <f>+INDICADORES!F145</f>
        <v>0</v>
      </c>
      <c r="G278" s="67">
        <f>+INDICADORES!G145</f>
        <v>0</v>
      </c>
      <c r="H278" s="67">
        <f>+INDICADORES!H145</f>
        <v>0</v>
      </c>
      <c r="I278" s="72">
        <f>+INDICADORES!I145</f>
        <v>0</v>
      </c>
      <c r="J278" s="68">
        <f>+INDICADORES!J145</f>
        <v>0</v>
      </c>
      <c r="K278" s="68">
        <f>+INDICADORES!K145</f>
        <v>0</v>
      </c>
      <c r="L278" s="72">
        <f>+INDICADORES!L145</f>
        <v>0</v>
      </c>
      <c r="M278" s="72">
        <f>+INDICADORES!M145</f>
        <v>0</v>
      </c>
      <c r="N278" s="72">
        <f>+INDICADORES!N145</f>
        <v>0</v>
      </c>
      <c r="O278" s="32">
        <v>1</v>
      </c>
      <c r="P278" s="29" t="str">
        <f>IF(+M278="M","M",IF(+M278="A","A"," "))</f>
        <v xml:space="preserve"> </v>
      </c>
      <c r="Q278" s="287"/>
      <c r="R278" s="293"/>
      <c r="S278" s="7">
        <f>IF(+N278&lt;&gt;0,+Q278,0)</f>
        <v>0</v>
      </c>
      <c r="T278" s="8">
        <f>IF(+N278&lt;&gt;0,+R278,0)</f>
        <v>0</v>
      </c>
      <c r="U278" s="301"/>
      <c r="V278" s="302"/>
      <c r="W278" s="302"/>
      <c r="X278" s="302"/>
      <c r="Y278" s="302"/>
      <c r="Z278" s="302"/>
      <c r="AA278" s="302"/>
      <c r="AB278" s="302"/>
      <c r="AC278" s="302"/>
      <c r="AD278" s="303"/>
      <c r="AE278" s="286"/>
    </row>
    <row r="279" spans="1:31" x14ac:dyDescent="0.25">
      <c r="A279" s="37">
        <f t="shared" ref="A279:A289" si="144">+A278</f>
        <v>0</v>
      </c>
      <c r="B279" s="107">
        <f>+B278</f>
        <v>3</v>
      </c>
      <c r="C279" s="109" t="str">
        <f>+C278</f>
        <v>XXX</v>
      </c>
      <c r="D279" s="52">
        <f t="shared" ref="D279:N289" si="145">+D278</f>
        <v>0</v>
      </c>
      <c r="E279" s="53">
        <f t="shared" si="145"/>
        <v>0</v>
      </c>
      <c r="F279" s="54">
        <f t="shared" si="145"/>
        <v>0</v>
      </c>
      <c r="G279" s="55">
        <f t="shared" si="145"/>
        <v>0</v>
      </c>
      <c r="H279" s="56">
        <f t="shared" si="145"/>
        <v>0</v>
      </c>
      <c r="I279" s="57">
        <f t="shared" si="145"/>
        <v>0</v>
      </c>
      <c r="J279" s="58">
        <f t="shared" si="145"/>
        <v>0</v>
      </c>
      <c r="K279" s="58">
        <f t="shared" si="145"/>
        <v>0</v>
      </c>
      <c r="L279" s="54">
        <f t="shared" si="145"/>
        <v>0</v>
      </c>
      <c r="M279" s="54">
        <f t="shared" si="145"/>
        <v>0</v>
      </c>
      <c r="N279" s="24">
        <f>+N278</f>
        <v>0</v>
      </c>
      <c r="O279" s="59">
        <f>+O278+1</f>
        <v>2</v>
      </c>
      <c r="P279" s="30" t="str">
        <f>IF(+M279="M","M",IF(+M279="A"," "," "))</f>
        <v xml:space="preserve"> </v>
      </c>
      <c r="Q279" s="289"/>
      <c r="R279" s="294"/>
      <c r="S279" s="9">
        <f>IF(+N279&lt;&gt;0,+S278+Q279,0)</f>
        <v>0</v>
      </c>
      <c r="T279" s="10">
        <f t="shared" ref="T279:T289" si="146">IF(+N279&lt;&gt;0,+T278+R279,0)</f>
        <v>0</v>
      </c>
      <c r="U279" s="252"/>
      <c r="AD279" s="305"/>
      <c r="AE279" s="286"/>
    </row>
    <row r="280" spans="1:31" x14ac:dyDescent="0.25">
      <c r="A280" s="37">
        <f t="shared" si="144"/>
        <v>0</v>
      </c>
      <c r="B280" s="107">
        <f t="shared" ref="B280:D289" si="147">+B279</f>
        <v>3</v>
      </c>
      <c r="C280" s="109" t="str">
        <f t="shared" si="147"/>
        <v>XXX</v>
      </c>
      <c r="D280" s="52">
        <f t="shared" si="147"/>
        <v>0</v>
      </c>
      <c r="E280" s="53">
        <f t="shared" si="145"/>
        <v>0</v>
      </c>
      <c r="F280" s="54">
        <f t="shared" si="145"/>
        <v>0</v>
      </c>
      <c r="G280" s="55">
        <f t="shared" si="145"/>
        <v>0</v>
      </c>
      <c r="H280" s="56">
        <f t="shared" si="145"/>
        <v>0</v>
      </c>
      <c r="I280" s="57">
        <f t="shared" si="145"/>
        <v>0</v>
      </c>
      <c r="J280" s="58">
        <f t="shared" si="145"/>
        <v>0</v>
      </c>
      <c r="K280" s="58">
        <f t="shared" si="145"/>
        <v>0</v>
      </c>
      <c r="L280" s="54">
        <f t="shared" si="145"/>
        <v>0</v>
      </c>
      <c r="M280" s="54">
        <f t="shared" si="145"/>
        <v>0</v>
      </c>
      <c r="N280" s="24">
        <f t="shared" si="145"/>
        <v>0</v>
      </c>
      <c r="O280" s="69">
        <f t="shared" ref="O280:O289" si="148">+O279+1</f>
        <v>3</v>
      </c>
      <c r="P280" s="30" t="str">
        <f>IF(+M280="M","M",IF(+M280="T","T"," "))</f>
        <v xml:space="preserve"> </v>
      </c>
      <c r="Q280" s="289"/>
      <c r="R280" s="294"/>
      <c r="S280" s="9">
        <f t="shared" ref="S280:S289" si="149">IF(+N280&lt;&gt;0,+S279+Q280,0)</f>
        <v>0</v>
      </c>
      <c r="T280" s="10">
        <f t="shared" si="146"/>
        <v>0</v>
      </c>
      <c r="U280" s="252"/>
      <c r="AD280" s="305"/>
      <c r="AE280" s="286"/>
    </row>
    <row r="281" spans="1:31" x14ac:dyDescent="0.25">
      <c r="A281" s="37">
        <f t="shared" si="144"/>
        <v>0</v>
      </c>
      <c r="B281" s="107">
        <f t="shared" si="147"/>
        <v>3</v>
      </c>
      <c r="C281" s="109" t="str">
        <f t="shared" si="147"/>
        <v>XXX</v>
      </c>
      <c r="D281" s="52">
        <f t="shared" si="147"/>
        <v>0</v>
      </c>
      <c r="E281" s="53">
        <f t="shared" si="145"/>
        <v>0</v>
      </c>
      <c r="F281" s="54">
        <f t="shared" si="145"/>
        <v>0</v>
      </c>
      <c r="G281" s="55">
        <f t="shared" si="145"/>
        <v>0</v>
      </c>
      <c r="H281" s="56">
        <f t="shared" si="145"/>
        <v>0</v>
      </c>
      <c r="I281" s="57">
        <f t="shared" si="145"/>
        <v>0</v>
      </c>
      <c r="J281" s="58">
        <f t="shared" si="145"/>
        <v>0</v>
      </c>
      <c r="K281" s="58">
        <f t="shared" si="145"/>
        <v>0</v>
      </c>
      <c r="L281" s="54">
        <f t="shared" si="145"/>
        <v>0</v>
      </c>
      <c r="M281" s="54">
        <f t="shared" si="145"/>
        <v>0</v>
      </c>
      <c r="N281" s="24">
        <f t="shared" si="145"/>
        <v>0</v>
      </c>
      <c r="O281" s="59">
        <f t="shared" si="148"/>
        <v>4</v>
      </c>
      <c r="P281" s="29" t="str">
        <f>IF(+M281="M","M",IF(+M281="A"," "," "))</f>
        <v xml:space="preserve"> </v>
      </c>
      <c r="Q281" s="289"/>
      <c r="R281" s="294"/>
      <c r="S281" s="9">
        <f t="shared" si="149"/>
        <v>0</v>
      </c>
      <c r="T281" s="10">
        <f t="shared" si="146"/>
        <v>0</v>
      </c>
      <c r="U281" s="252"/>
      <c r="AD281" s="305"/>
      <c r="AE281" s="286"/>
    </row>
    <row r="282" spans="1:31" x14ac:dyDescent="0.25">
      <c r="A282" s="37">
        <f t="shared" si="144"/>
        <v>0</v>
      </c>
      <c r="B282" s="107">
        <f t="shared" si="147"/>
        <v>3</v>
      </c>
      <c r="C282" s="109" t="str">
        <f t="shared" si="147"/>
        <v>XXX</v>
      </c>
      <c r="D282" s="52">
        <f t="shared" si="147"/>
        <v>0</v>
      </c>
      <c r="E282" s="53">
        <f t="shared" si="145"/>
        <v>0</v>
      </c>
      <c r="F282" s="54">
        <f t="shared" si="145"/>
        <v>0</v>
      </c>
      <c r="G282" s="55">
        <f t="shared" si="145"/>
        <v>0</v>
      </c>
      <c r="H282" s="56">
        <f t="shared" si="145"/>
        <v>0</v>
      </c>
      <c r="I282" s="57">
        <f t="shared" si="145"/>
        <v>0</v>
      </c>
      <c r="J282" s="58">
        <f t="shared" si="145"/>
        <v>0</v>
      </c>
      <c r="K282" s="58">
        <f t="shared" si="145"/>
        <v>0</v>
      </c>
      <c r="L282" s="54">
        <f t="shared" si="145"/>
        <v>0</v>
      </c>
      <c r="M282" s="54">
        <f t="shared" si="145"/>
        <v>0</v>
      </c>
      <c r="N282" s="24">
        <f t="shared" si="145"/>
        <v>0</v>
      </c>
      <c r="O282" s="59">
        <f t="shared" si="148"/>
        <v>5</v>
      </c>
      <c r="P282" s="30" t="str">
        <f>IF(+M282="M","M",IF(+M282="A"," "," "))</f>
        <v xml:space="preserve"> </v>
      </c>
      <c r="Q282" s="289"/>
      <c r="R282" s="294"/>
      <c r="S282" s="9">
        <f t="shared" si="149"/>
        <v>0</v>
      </c>
      <c r="T282" s="10">
        <f t="shared" si="146"/>
        <v>0</v>
      </c>
      <c r="U282" s="252"/>
      <c r="AD282" s="305"/>
      <c r="AE282" s="286"/>
    </row>
    <row r="283" spans="1:31" x14ac:dyDescent="0.25">
      <c r="A283" s="37">
        <f t="shared" si="144"/>
        <v>0</v>
      </c>
      <c r="B283" s="107">
        <f t="shared" si="147"/>
        <v>3</v>
      </c>
      <c r="C283" s="109" t="str">
        <f t="shared" si="147"/>
        <v>XXX</v>
      </c>
      <c r="D283" s="52">
        <f t="shared" si="147"/>
        <v>0</v>
      </c>
      <c r="E283" s="53">
        <f t="shared" si="145"/>
        <v>0</v>
      </c>
      <c r="F283" s="54">
        <f t="shared" si="145"/>
        <v>0</v>
      </c>
      <c r="G283" s="55">
        <f t="shared" si="145"/>
        <v>0</v>
      </c>
      <c r="H283" s="56">
        <f t="shared" si="145"/>
        <v>0</v>
      </c>
      <c r="I283" s="57">
        <f t="shared" si="145"/>
        <v>0</v>
      </c>
      <c r="J283" s="58">
        <f t="shared" si="145"/>
        <v>0</v>
      </c>
      <c r="K283" s="58">
        <f t="shared" si="145"/>
        <v>0</v>
      </c>
      <c r="L283" s="54">
        <f t="shared" si="145"/>
        <v>0</v>
      </c>
      <c r="M283" s="54">
        <f t="shared" si="145"/>
        <v>0</v>
      </c>
      <c r="N283" s="24">
        <f t="shared" si="145"/>
        <v>0</v>
      </c>
      <c r="O283" s="69">
        <f t="shared" si="148"/>
        <v>6</v>
      </c>
      <c r="P283" s="18" t="str">
        <f>IF(+M283="M","M",IF(+M283="T","T"," "))</f>
        <v xml:space="preserve"> </v>
      </c>
      <c r="Q283" s="289"/>
      <c r="R283" s="294"/>
      <c r="S283" s="9">
        <f t="shared" si="149"/>
        <v>0</v>
      </c>
      <c r="T283" s="10">
        <f t="shared" si="146"/>
        <v>0</v>
      </c>
      <c r="U283" s="252"/>
      <c r="AD283" s="305"/>
      <c r="AE283" s="286"/>
    </row>
    <row r="284" spans="1:31" x14ac:dyDescent="0.25">
      <c r="A284" s="37">
        <f t="shared" si="144"/>
        <v>0</v>
      </c>
      <c r="B284" s="107">
        <f t="shared" si="147"/>
        <v>3</v>
      </c>
      <c r="C284" s="109" t="str">
        <f t="shared" si="147"/>
        <v>XXX</v>
      </c>
      <c r="D284" s="52">
        <f t="shared" si="147"/>
        <v>0</v>
      </c>
      <c r="E284" s="53">
        <f t="shared" si="145"/>
        <v>0</v>
      </c>
      <c r="F284" s="54">
        <f t="shared" si="145"/>
        <v>0</v>
      </c>
      <c r="G284" s="55">
        <f t="shared" si="145"/>
        <v>0</v>
      </c>
      <c r="H284" s="56">
        <f t="shared" si="145"/>
        <v>0</v>
      </c>
      <c r="I284" s="57">
        <f t="shared" si="145"/>
        <v>0</v>
      </c>
      <c r="J284" s="58">
        <f t="shared" si="145"/>
        <v>0</v>
      </c>
      <c r="K284" s="58">
        <f t="shared" si="145"/>
        <v>0</v>
      </c>
      <c r="L284" s="54">
        <f t="shared" si="145"/>
        <v>0</v>
      </c>
      <c r="M284" s="54">
        <f t="shared" si="145"/>
        <v>0</v>
      </c>
      <c r="N284" s="24">
        <f t="shared" si="145"/>
        <v>0</v>
      </c>
      <c r="O284" s="59">
        <f t="shared" si="148"/>
        <v>7</v>
      </c>
      <c r="P284" s="30" t="str">
        <f>IF(+M284="M","M",IF(+M284="A"," "," "))</f>
        <v xml:space="preserve"> </v>
      </c>
      <c r="Q284" s="289"/>
      <c r="R284" s="294"/>
      <c r="S284" s="9">
        <f t="shared" si="149"/>
        <v>0</v>
      </c>
      <c r="T284" s="10">
        <f t="shared" si="146"/>
        <v>0</v>
      </c>
      <c r="U284" s="252"/>
      <c r="AD284" s="305"/>
      <c r="AE284" s="286"/>
    </row>
    <row r="285" spans="1:31" x14ac:dyDescent="0.25">
      <c r="A285" s="37">
        <f t="shared" si="144"/>
        <v>0</v>
      </c>
      <c r="B285" s="107">
        <f t="shared" si="147"/>
        <v>3</v>
      </c>
      <c r="C285" s="109" t="str">
        <f t="shared" si="147"/>
        <v>XXX</v>
      </c>
      <c r="D285" s="52">
        <f t="shared" si="147"/>
        <v>0</v>
      </c>
      <c r="E285" s="53">
        <f t="shared" si="145"/>
        <v>0</v>
      </c>
      <c r="F285" s="54">
        <f t="shared" si="145"/>
        <v>0</v>
      </c>
      <c r="G285" s="55">
        <f t="shared" si="145"/>
        <v>0</v>
      </c>
      <c r="H285" s="56">
        <f t="shared" si="145"/>
        <v>0</v>
      </c>
      <c r="I285" s="57">
        <f t="shared" si="145"/>
        <v>0</v>
      </c>
      <c r="J285" s="58">
        <f t="shared" si="145"/>
        <v>0</v>
      </c>
      <c r="K285" s="58">
        <f t="shared" si="145"/>
        <v>0</v>
      </c>
      <c r="L285" s="54">
        <f t="shared" si="145"/>
        <v>0</v>
      </c>
      <c r="M285" s="54">
        <f t="shared" si="145"/>
        <v>0</v>
      </c>
      <c r="N285" s="24">
        <f t="shared" si="145"/>
        <v>0</v>
      </c>
      <c r="O285" s="59">
        <f t="shared" si="148"/>
        <v>8</v>
      </c>
      <c r="P285" s="30" t="str">
        <f>IF(+M285="M","M",IF(+M285="A"," "," "))</f>
        <v xml:space="preserve"> </v>
      </c>
      <c r="Q285" s="289"/>
      <c r="R285" s="294"/>
      <c r="S285" s="9">
        <f t="shared" si="149"/>
        <v>0</v>
      </c>
      <c r="T285" s="10">
        <f t="shared" si="146"/>
        <v>0</v>
      </c>
      <c r="U285" s="252"/>
      <c r="AD285" s="305"/>
      <c r="AE285" s="286"/>
    </row>
    <row r="286" spans="1:31" x14ac:dyDescent="0.25">
      <c r="A286" s="37">
        <f t="shared" si="144"/>
        <v>0</v>
      </c>
      <c r="B286" s="107">
        <f t="shared" si="147"/>
        <v>3</v>
      </c>
      <c r="C286" s="109" t="str">
        <f t="shared" si="147"/>
        <v>XXX</v>
      </c>
      <c r="D286" s="52">
        <f t="shared" si="147"/>
        <v>0</v>
      </c>
      <c r="E286" s="53">
        <f t="shared" si="145"/>
        <v>0</v>
      </c>
      <c r="F286" s="54">
        <f t="shared" si="145"/>
        <v>0</v>
      </c>
      <c r="G286" s="55">
        <f t="shared" si="145"/>
        <v>0</v>
      </c>
      <c r="H286" s="56">
        <f t="shared" si="145"/>
        <v>0</v>
      </c>
      <c r="I286" s="57">
        <f t="shared" si="145"/>
        <v>0</v>
      </c>
      <c r="J286" s="58">
        <f t="shared" si="145"/>
        <v>0</v>
      </c>
      <c r="K286" s="58">
        <f t="shared" si="145"/>
        <v>0</v>
      </c>
      <c r="L286" s="54">
        <f t="shared" si="145"/>
        <v>0</v>
      </c>
      <c r="M286" s="54">
        <f t="shared" si="145"/>
        <v>0</v>
      </c>
      <c r="N286" s="24">
        <f t="shared" si="145"/>
        <v>0</v>
      </c>
      <c r="O286" s="69">
        <f t="shared" si="148"/>
        <v>9</v>
      </c>
      <c r="P286" s="18" t="str">
        <f>IF(+M286="M","M",IF(+M286="T","T"," "))</f>
        <v xml:space="preserve"> </v>
      </c>
      <c r="Q286" s="289"/>
      <c r="R286" s="294"/>
      <c r="S286" s="9">
        <f t="shared" si="149"/>
        <v>0</v>
      </c>
      <c r="T286" s="10">
        <f t="shared" si="146"/>
        <v>0</v>
      </c>
      <c r="U286" s="252"/>
      <c r="AD286" s="305"/>
      <c r="AE286" s="286"/>
    </row>
    <row r="287" spans="1:31" x14ac:dyDescent="0.25">
      <c r="A287" s="37">
        <f t="shared" si="144"/>
        <v>0</v>
      </c>
      <c r="B287" s="107">
        <f t="shared" si="147"/>
        <v>3</v>
      </c>
      <c r="C287" s="109" t="str">
        <f t="shared" si="147"/>
        <v>XXX</v>
      </c>
      <c r="D287" s="52">
        <f t="shared" si="147"/>
        <v>0</v>
      </c>
      <c r="E287" s="53">
        <f t="shared" si="145"/>
        <v>0</v>
      </c>
      <c r="F287" s="54">
        <f t="shared" si="145"/>
        <v>0</v>
      </c>
      <c r="G287" s="55">
        <f t="shared" si="145"/>
        <v>0</v>
      </c>
      <c r="H287" s="56">
        <f t="shared" si="145"/>
        <v>0</v>
      </c>
      <c r="I287" s="57">
        <f t="shared" si="145"/>
        <v>0</v>
      </c>
      <c r="J287" s="58">
        <f t="shared" si="145"/>
        <v>0</v>
      </c>
      <c r="K287" s="58">
        <f t="shared" si="145"/>
        <v>0</v>
      </c>
      <c r="L287" s="54">
        <f t="shared" si="145"/>
        <v>0</v>
      </c>
      <c r="M287" s="54">
        <f t="shared" si="145"/>
        <v>0</v>
      </c>
      <c r="N287" s="24">
        <f t="shared" si="145"/>
        <v>0</v>
      </c>
      <c r="O287" s="59">
        <f t="shared" si="148"/>
        <v>10</v>
      </c>
      <c r="P287" s="30" t="str">
        <f>IF(+M287="M","M",IF(+M287=" ","A"," "))</f>
        <v xml:space="preserve"> </v>
      </c>
      <c r="Q287" s="289"/>
      <c r="R287" s="294"/>
      <c r="S287" s="9">
        <f t="shared" si="149"/>
        <v>0</v>
      </c>
      <c r="T287" s="10">
        <f t="shared" si="146"/>
        <v>0</v>
      </c>
      <c r="U287" s="252"/>
      <c r="AD287" s="305"/>
      <c r="AE287" s="286"/>
    </row>
    <row r="288" spans="1:31" x14ac:dyDescent="0.25">
      <c r="A288" s="37">
        <f t="shared" si="144"/>
        <v>0</v>
      </c>
      <c r="B288" s="107">
        <f t="shared" si="147"/>
        <v>3</v>
      </c>
      <c r="C288" s="109" t="str">
        <f t="shared" si="147"/>
        <v>XXX</v>
      </c>
      <c r="D288" s="52">
        <f t="shared" si="147"/>
        <v>0</v>
      </c>
      <c r="E288" s="53">
        <f t="shared" si="145"/>
        <v>0</v>
      </c>
      <c r="F288" s="54">
        <f t="shared" si="145"/>
        <v>0</v>
      </c>
      <c r="G288" s="55">
        <f t="shared" si="145"/>
        <v>0</v>
      </c>
      <c r="H288" s="56">
        <f t="shared" si="145"/>
        <v>0</v>
      </c>
      <c r="I288" s="57">
        <f t="shared" si="145"/>
        <v>0</v>
      </c>
      <c r="J288" s="58">
        <f t="shared" si="145"/>
        <v>0</v>
      </c>
      <c r="K288" s="58">
        <f t="shared" si="145"/>
        <v>0</v>
      </c>
      <c r="L288" s="54">
        <f t="shared" si="145"/>
        <v>0</v>
      </c>
      <c r="M288" s="54">
        <f t="shared" si="145"/>
        <v>0</v>
      </c>
      <c r="N288" s="24">
        <f t="shared" si="145"/>
        <v>0</v>
      </c>
      <c r="O288" s="59">
        <f t="shared" si="148"/>
        <v>11</v>
      </c>
      <c r="P288" s="30" t="str">
        <f>IF(+M288="M","M",IF(+M288="A"," "," "))</f>
        <v xml:space="preserve"> </v>
      </c>
      <c r="Q288" s="289"/>
      <c r="R288" s="294"/>
      <c r="S288" s="9">
        <f t="shared" si="149"/>
        <v>0</v>
      </c>
      <c r="T288" s="10">
        <f t="shared" si="146"/>
        <v>0</v>
      </c>
      <c r="U288" s="252"/>
      <c r="AD288" s="305"/>
      <c r="AE288" s="286"/>
    </row>
    <row r="289" spans="1:31" x14ac:dyDescent="0.25">
      <c r="A289" s="38">
        <f t="shared" si="144"/>
        <v>0</v>
      </c>
      <c r="B289" s="110">
        <f t="shared" si="147"/>
        <v>3</v>
      </c>
      <c r="C289" s="111" t="str">
        <f t="shared" si="147"/>
        <v>XXX</v>
      </c>
      <c r="D289" s="60">
        <f t="shared" si="147"/>
        <v>0</v>
      </c>
      <c r="E289" s="61">
        <f t="shared" si="145"/>
        <v>0</v>
      </c>
      <c r="F289" s="62">
        <f t="shared" si="145"/>
        <v>0</v>
      </c>
      <c r="G289" s="63">
        <f t="shared" si="145"/>
        <v>0</v>
      </c>
      <c r="H289" s="64">
        <f t="shared" si="145"/>
        <v>0</v>
      </c>
      <c r="I289" s="65">
        <f t="shared" si="145"/>
        <v>0</v>
      </c>
      <c r="J289" s="66">
        <f t="shared" si="145"/>
        <v>0</v>
      </c>
      <c r="K289" s="66">
        <f t="shared" si="145"/>
        <v>0</v>
      </c>
      <c r="L289" s="62">
        <f t="shared" si="145"/>
        <v>0</v>
      </c>
      <c r="M289" s="54">
        <f t="shared" si="145"/>
        <v>0</v>
      </c>
      <c r="N289" s="24">
        <f t="shared" si="145"/>
        <v>0</v>
      </c>
      <c r="O289" s="70">
        <f t="shared" si="148"/>
        <v>12</v>
      </c>
      <c r="P289" s="30" t="str">
        <f>IF(+M289="M","M",IF(+M289="T","T"," "))</f>
        <v xml:space="preserve"> </v>
      </c>
      <c r="Q289" s="289"/>
      <c r="R289" s="295"/>
      <c r="S289" s="9">
        <f t="shared" si="149"/>
        <v>0</v>
      </c>
      <c r="T289" s="10">
        <f t="shared" si="146"/>
        <v>0</v>
      </c>
      <c r="U289" s="263"/>
      <c r="V289" s="306"/>
      <c r="W289" s="306"/>
      <c r="X289" s="306"/>
      <c r="Y289" s="306"/>
      <c r="Z289" s="306"/>
      <c r="AA289" s="306"/>
      <c r="AB289" s="306"/>
      <c r="AC289" s="306"/>
      <c r="AD289" s="307"/>
      <c r="AE289" s="286"/>
    </row>
    <row r="290" spans="1:31" x14ac:dyDescent="0.25">
      <c r="A290" s="36">
        <f>+A278</f>
        <v>0</v>
      </c>
      <c r="B290" s="105">
        <f>+B289</f>
        <v>3</v>
      </c>
      <c r="C290" s="108" t="str">
        <f>+C289</f>
        <v>XXX</v>
      </c>
      <c r="D290" s="67">
        <f>+INDICADORES!D146</f>
        <v>0</v>
      </c>
      <c r="E290" s="67">
        <f>+INDICADORES!E146</f>
        <v>0</v>
      </c>
      <c r="F290" s="72">
        <f>+INDICADORES!F146</f>
        <v>0</v>
      </c>
      <c r="G290" s="67">
        <f>+INDICADORES!G146</f>
        <v>0</v>
      </c>
      <c r="H290" s="67">
        <f>+INDICADORES!H146</f>
        <v>0</v>
      </c>
      <c r="I290" s="72">
        <f>+INDICADORES!I146</f>
        <v>0</v>
      </c>
      <c r="J290" s="68">
        <f>+INDICADORES!J146</f>
        <v>0</v>
      </c>
      <c r="K290" s="68">
        <f>+INDICADORES!K146</f>
        <v>0</v>
      </c>
      <c r="L290" s="72">
        <f>+INDICADORES!L146</f>
        <v>0</v>
      </c>
      <c r="M290" s="72">
        <f>+INDICADORES!M146</f>
        <v>0</v>
      </c>
      <c r="N290" s="72">
        <f>+INDICADORES!N146</f>
        <v>0</v>
      </c>
      <c r="O290" s="32">
        <v>1</v>
      </c>
      <c r="P290" s="29" t="str">
        <f>IF(+M290="M","M",IF(+M290="A","A"," "))</f>
        <v xml:space="preserve"> </v>
      </c>
      <c r="Q290" s="296"/>
      <c r="R290" s="293"/>
      <c r="S290" s="7">
        <f>IF(+N290&lt;&gt;0,+Q290,0)</f>
        <v>0</v>
      </c>
      <c r="T290" s="8">
        <f>IF(+N290&lt;&gt;0,+R290,0)</f>
        <v>0</v>
      </c>
      <c r="U290" s="301"/>
      <c r="V290" s="302"/>
      <c r="W290" s="302"/>
      <c r="X290" s="302"/>
      <c r="Y290" s="302"/>
      <c r="Z290" s="302"/>
      <c r="AA290" s="302"/>
      <c r="AB290" s="302"/>
      <c r="AC290" s="302"/>
      <c r="AD290" s="303"/>
      <c r="AE290" s="286"/>
    </row>
    <row r="291" spans="1:31" x14ac:dyDescent="0.25">
      <c r="A291" s="37">
        <f t="shared" ref="A291:A301" si="150">+A290</f>
        <v>0</v>
      </c>
      <c r="B291" s="107">
        <f>+B290</f>
        <v>3</v>
      </c>
      <c r="C291" s="109" t="str">
        <f>+C290</f>
        <v>XXX</v>
      </c>
      <c r="D291" s="52">
        <f t="shared" ref="D291:N301" si="151">+D290</f>
        <v>0</v>
      </c>
      <c r="E291" s="53">
        <f t="shared" si="151"/>
        <v>0</v>
      </c>
      <c r="F291" s="54">
        <f t="shared" si="151"/>
        <v>0</v>
      </c>
      <c r="G291" s="55">
        <f t="shared" si="151"/>
        <v>0</v>
      </c>
      <c r="H291" s="56">
        <f t="shared" si="151"/>
        <v>0</v>
      </c>
      <c r="I291" s="57">
        <f t="shared" si="151"/>
        <v>0</v>
      </c>
      <c r="J291" s="58">
        <f t="shared" si="151"/>
        <v>0</v>
      </c>
      <c r="K291" s="58">
        <f t="shared" si="151"/>
        <v>0</v>
      </c>
      <c r="L291" s="54">
        <f t="shared" si="151"/>
        <v>0</v>
      </c>
      <c r="M291" s="54">
        <f t="shared" si="151"/>
        <v>0</v>
      </c>
      <c r="N291" s="24">
        <f>+N290</f>
        <v>0</v>
      </c>
      <c r="O291" s="59">
        <f>+O290+1</f>
        <v>2</v>
      </c>
      <c r="P291" s="30" t="str">
        <f>IF(+M291="M","M",IF(+M291="A"," "," "))</f>
        <v xml:space="preserve"> </v>
      </c>
      <c r="Q291" s="297"/>
      <c r="R291" s="294"/>
      <c r="S291" s="9">
        <f>IF(+N291&lt;&gt;0,+S290+Q291,0)</f>
        <v>0</v>
      </c>
      <c r="T291" s="10">
        <f t="shared" ref="T291:T301" si="152">IF(+N291&lt;&gt;0,+T290+R291,0)</f>
        <v>0</v>
      </c>
      <c r="U291" s="252"/>
      <c r="AD291" s="305"/>
      <c r="AE291" s="286"/>
    </row>
    <row r="292" spans="1:31" x14ac:dyDescent="0.25">
      <c r="A292" s="37">
        <f t="shared" si="150"/>
        <v>0</v>
      </c>
      <c r="B292" s="107">
        <f t="shared" ref="B292:D301" si="153">+B291</f>
        <v>3</v>
      </c>
      <c r="C292" s="109" t="str">
        <f t="shared" si="153"/>
        <v>XXX</v>
      </c>
      <c r="D292" s="52">
        <f t="shared" si="153"/>
        <v>0</v>
      </c>
      <c r="E292" s="53">
        <f t="shared" si="151"/>
        <v>0</v>
      </c>
      <c r="F292" s="54">
        <f t="shared" si="151"/>
        <v>0</v>
      </c>
      <c r="G292" s="55">
        <f t="shared" si="151"/>
        <v>0</v>
      </c>
      <c r="H292" s="56">
        <f t="shared" si="151"/>
        <v>0</v>
      </c>
      <c r="I292" s="57">
        <f t="shared" si="151"/>
        <v>0</v>
      </c>
      <c r="J292" s="58">
        <f t="shared" si="151"/>
        <v>0</v>
      </c>
      <c r="K292" s="58">
        <f t="shared" si="151"/>
        <v>0</v>
      </c>
      <c r="L292" s="54">
        <f t="shared" si="151"/>
        <v>0</v>
      </c>
      <c r="M292" s="54">
        <f t="shared" si="151"/>
        <v>0</v>
      </c>
      <c r="N292" s="24">
        <f t="shared" si="151"/>
        <v>0</v>
      </c>
      <c r="O292" s="69">
        <f t="shared" ref="O292:O301" si="154">+O291+1</f>
        <v>3</v>
      </c>
      <c r="P292" s="30" t="str">
        <f>IF(+M292="M","M",IF(+M292="T","T"," "))</f>
        <v xml:space="preserve"> </v>
      </c>
      <c r="Q292" s="297"/>
      <c r="R292" s="294"/>
      <c r="S292" s="9">
        <f t="shared" ref="S292:S301" si="155">IF(+N292&lt;&gt;0,+S291+Q292,0)</f>
        <v>0</v>
      </c>
      <c r="T292" s="10">
        <f t="shared" si="152"/>
        <v>0</v>
      </c>
      <c r="U292" s="252"/>
      <c r="AD292" s="305"/>
      <c r="AE292" s="286"/>
    </row>
    <row r="293" spans="1:31" x14ac:dyDescent="0.25">
      <c r="A293" s="37">
        <f t="shared" si="150"/>
        <v>0</v>
      </c>
      <c r="B293" s="107">
        <f t="shared" si="153"/>
        <v>3</v>
      </c>
      <c r="C293" s="109" t="str">
        <f t="shared" si="153"/>
        <v>XXX</v>
      </c>
      <c r="D293" s="52">
        <f t="shared" si="153"/>
        <v>0</v>
      </c>
      <c r="E293" s="53">
        <f t="shared" si="151"/>
        <v>0</v>
      </c>
      <c r="F293" s="54">
        <f t="shared" si="151"/>
        <v>0</v>
      </c>
      <c r="G293" s="55">
        <f t="shared" si="151"/>
        <v>0</v>
      </c>
      <c r="H293" s="56">
        <f t="shared" si="151"/>
        <v>0</v>
      </c>
      <c r="I293" s="57">
        <f t="shared" si="151"/>
        <v>0</v>
      </c>
      <c r="J293" s="58">
        <f t="shared" si="151"/>
        <v>0</v>
      </c>
      <c r="K293" s="58">
        <f t="shared" si="151"/>
        <v>0</v>
      </c>
      <c r="L293" s="54">
        <f t="shared" si="151"/>
        <v>0</v>
      </c>
      <c r="M293" s="54">
        <f t="shared" si="151"/>
        <v>0</v>
      </c>
      <c r="N293" s="24">
        <f t="shared" si="151"/>
        <v>0</v>
      </c>
      <c r="O293" s="59">
        <f t="shared" si="154"/>
        <v>4</v>
      </c>
      <c r="P293" s="29" t="str">
        <f>IF(+M293="M","M",IF(+M293="A"," "," "))</f>
        <v xml:space="preserve"> </v>
      </c>
      <c r="Q293" s="297"/>
      <c r="R293" s="294"/>
      <c r="S293" s="9">
        <f t="shared" si="155"/>
        <v>0</v>
      </c>
      <c r="T293" s="10">
        <f t="shared" si="152"/>
        <v>0</v>
      </c>
      <c r="U293" s="252"/>
      <c r="AD293" s="305"/>
      <c r="AE293" s="286"/>
    </row>
    <row r="294" spans="1:31" x14ac:dyDescent="0.25">
      <c r="A294" s="37">
        <f t="shared" si="150"/>
        <v>0</v>
      </c>
      <c r="B294" s="107">
        <f t="shared" si="153"/>
        <v>3</v>
      </c>
      <c r="C294" s="109" t="str">
        <f t="shared" si="153"/>
        <v>XXX</v>
      </c>
      <c r="D294" s="52">
        <f t="shared" si="153"/>
        <v>0</v>
      </c>
      <c r="E294" s="53">
        <f t="shared" si="151"/>
        <v>0</v>
      </c>
      <c r="F294" s="54">
        <f t="shared" si="151"/>
        <v>0</v>
      </c>
      <c r="G294" s="55">
        <f t="shared" si="151"/>
        <v>0</v>
      </c>
      <c r="H294" s="56">
        <f t="shared" si="151"/>
        <v>0</v>
      </c>
      <c r="I294" s="57">
        <f t="shared" si="151"/>
        <v>0</v>
      </c>
      <c r="J294" s="58">
        <f t="shared" si="151"/>
        <v>0</v>
      </c>
      <c r="K294" s="58">
        <f t="shared" si="151"/>
        <v>0</v>
      </c>
      <c r="L294" s="54">
        <f t="shared" si="151"/>
        <v>0</v>
      </c>
      <c r="M294" s="54">
        <f t="shared" si="151"/>
        <v>0</v>
      </c>
      <c r="N294" s="24">
        <f t="shared" si="151"/>
        <v>0</v>
      </c>
      <c r="O294" s="59">
        <f t="shared" si="154"/>
        <v>5</v>
      </c>
      <c r="P294" s="30" t="str">
        <f>IF(+M294="M","M",IF(+M294="A"," "," "))</f>
        <v xml:space="preserve"> </v>
      </c>
      <c r="Q294" s="297"/>
      <c r="R294" s="294"/>
      <c r="S294" s="9">
        <f t="shared" si="155"/>
        <v>0</v>
      </c>
      <c r="T294" s="10">
        <f t="shared" si="152"/>
        <v>0</v>
      </c>
      <c r="U294" s="252"/>
      <c r="AD294" s="305"/>
      <c r="AE294" s="286"/>
    </row>
    <row r="295" spans="1:31" x14ac:dyDescent="0.25">
      <c r="A295" s="37">
        <f t="shared" si="150"/>
        <v>0</v>
      </c>
      <c r="B295" s="107">
        <f t="shared" si="153"/>
        <v>3</v>
      </c>
      <c r="C295" s="109" t="str">
        <f t="shared" si="153"/>
        <v>XXX</v>
      </c>
      <c r="D295" s="52">
        <f t="shared" si="153"/>
        <v>0</v>
      </c>
      <c r="E295" s="53">
        <f t="shared" si="151"/>
        <v>0</v>
      </c>
      <c r="F295" s="54">
        <f t="shared" si="151"/>
        <v>0</v>
      </c>
      <c r="G295" s="55">
        <f t="shared" si="151"/>
        <v>0</v>
      </c>
      <c r="H295" s="56">
        <f t="shared" si="151"/>
        <v>0</v>
      </c>
      <c r="I295" s="57">
        <f t="shared" si="151"/>
        <v>0</v>
      </c>
      <c r="J295" s="58">
        <f t="shared" si="151"/>
        <v>0</v>
      </c>
      <c r="K295" s="58">
        <f t="shared" si="151"/>
        <v>0</v>
      </c>
      <c r="L295" s="54">
        <f t="shared" si="151"/>
        <v>0</v>
      </c>
      <c r="M295" s="54">
        <f t="shared" si="151"/>
        <v>0</v>
      </c>
      <c r="N295" s="24">
        <f t="shared" si="151"/>
        <v>0</v>
      </c>
      <c r="O295" s="69">
        <f t="shared" si="154"/>
        <v>6</v>
      </c>
      <c r="P295" s="18" t="str">
        <f>IF(+M295="M","M",IF(+M295="T","T"," "))</f>
        <v xml:space="preserve"> </v>
      </c>
      <c r="Q295" s="297"/>
      <c r="R295" s="294"/>
      <c r="S295" s="9">
        <f t="shared" si="155"/>
        <v>0</v>
      </c>
      <c r="T295" s="10">
        <f t="shared" si="152"/>
        <v>0</v>
      </c>
      <c r="U295" s="252"/>
      <c r="AD295" s="305"/>
      <c r="AE295" s="286"/>
    </row>
    <row r="296" spans="1:31" x14ac:dyDescent="0.25">
      <c r="A296" s="37">
        <f t="shared" si="150"/>
        <v>0</v>
      </c>
      <c r="B296" s="107">
        <f t="shared" si="153"/>
        <v>3</v>
      </c>
      <c r="C296" s="109" t="str">
        <f t="shared" si="153"/>
        <v>XXX</v>
      </c>
      <c r="D296" s="52">
        <f t="shared" si="153"/>
        <v>0</v>
      </c>
      <c r="E296" s="53">
        <f t="shared" si="151"/>
        <v>0</v>
      </c>
      <c r="F296" s="54">
        <f t="shared" si="151"/>
        <v>0</v>
      </c>
      <c r="G296" s="55">
        <f t="shared" si="151"/>
        <v>0</v>
      </c>
      <c r="H296" s="56">
        <f t="shared" si="151"/>
        <v>0</v>
      </c>
      <c r="I296" s="57">
        <f t="shared" si="151"/>
        <v>0</v>
      </c>
      <c r="J296" s="58">
        <f t="shared" si="151"/>
        <v>0</v>
      </c>
      <c r="K296" s="58">
        <f t="shared" si="151"/>
        <v>0</v>
      </c>
      <c r="L296" s="54">
        <f t="shared" si="151"/>
        <v>0</v>
      </c>
      <c r="M296" s="54">
        <f t="shared" si="151"/>
        <v>0</v>
      </c>
      <c r="N296" s="24">
        <f t="shared" si="151"/>
        <v>0</v>
      </c>
      <c r="O296" s="59">
        <f t="shared" si="154"/>
        <v>7</v>
      </c>
      <c r="P296" s="30" t="str">
        <f>IF(+M296="M","M",IF(+M296="A"," "," "))</f>
        <v xml:space="preserve"> </v>
      </c>
      <c r="Q296" s="297"/>
      <c r="R296" s="294"/>
      <c r="S296" s="9">
        <f t="shared" si="155"/>
        <v>0</v>
      </c>
      <c r="T296" s="10">
        <f t="shared" si="152"/>
        <v>0</v>
      </c>
      <c r="U296" s="252"/>
      <c r="AD296" s="305"/>
      <c r="AE296" s="286"/>
    </row>
    <row r="297" spans="1:31" x14ac:dyDescent="0.25">
      <c r="A297" s="37">
        <f t="shared" si="150"/>
        <v>0</v>
      </c>
      <c r="B297" s="107">
        <f t="shared" si="153"/>
        <v>3</v>
      </c>
      <c r="C297" s="109" t="str">
        <f t="shared" si="153"/>
        <v>XXX</v>
      </c>
      <c r="D297" s="52">
        <f t="shared" si="153"/>
        <v>0</v>
      </c>
      <c r="E297" s="53">
        <f t="shared" si="151"/>
        <v>0</v>
      </c>
      <c r="F297" s="54">
        <f t="shared" si="151"/>
        <v>0</v>
      </c>
      <c r="G297" s="55">
        <f t="shared" si="151"/>
        <v>0</v>
      </c>
      <c r="H297" s="56">
        <f t="shared" si="151"/>
        <v>0</v>
      </c>
      <c r="I297" s="57">
        <f t="shared" si="151"/>
        <v>0</v>
      </c>
      <c r="J297" s="58">
        <f t="shared" si="151"/>
        <v>0</v>
      </c>
      <c r="K297" s="58">
        <f t="shared" si="151"/>
        <v>0</v>
      </c>
      <c r="L297" s="54">
        <f t="shared" si="151"/>
        <v>0</v>
      </c>
      <c r="M297" s="54">
        <f t="shared" si="151"/>
        <v>0</v>
      </c>
      <c r="N297" s="24">
        <f t="shared" si="151"/>
        <v>0</v>
      </c>
      <c r="O297" s="59">
        <f t="shared" si="154"/>
        <v>8</v>
      </c>
      <c r="P297" s="30" t="str">
        <f>IF(+M297="M","M",IF(+M297="A"," "," "))</f>
        <v xml:space="preserve"> </v>
      </c>
      <c r="Q297" s="297"/>
      <c r="R297" s="294"/>
      <c r="S297" s="9">
        <f t="shared" si="155"/>
        <v>0</v>
      </c>
      <c r="T297" s="10">
        <f t="shared" si="152"/>
        <v>0</v>
      </c>
      <c r="U297" s="252"/>
      <c r="AD297" s="305"/>
      <c r="AE297" s="286"/>
    </row>
    <row r="298" spans="1:31" x14ac:dyDescent="0.25">
      <c r="A298" s="37">
        <f t="shared" si="150"/>
        <v>0</v>
      </c>
      <c r="B298" s="107">
        <f t="shared" si="153"/>
        <v>3</v>
      </c>
      <c r="C298" s="109" t="str">
        <f t="shared" si="153"/>
        <v>XXX</v>
      </c>
      <c r="D298" s="52">
        <f t="shared" si="153"/>
        <v>0</v>
      </c>
      <c r="E298" s="53">
        <f t="shared" si="151"/>
        <v>0</v>
      </c>
      <c r="F298" s="54">
        <f t="shared" si="151"/>
        <v>0</v>
      </c>
      <c r="G298" s="55">
        <f t="shared" si="151"/>
        <v>0</v>
      </c>
      <c r="H298" s="56">
        <f t="shared" si="151"/>
        <v>0</v>
      </c>
      <c r="I298" s="57">
        <f t="shared" si="151"/>
        <v>0</v>
      </c>
      <c r="J298" s="58">
        <f t="shared" si="151"/>
        <v>0</v>
      </c>
      <c r="K298" s="58">
        <f t="shared" si="151"/>
        <v>0</v>
      </c>
      <c r="L298" s="54">
        <f t="shared" si="151"/>
        <v>0</v>
      </c>
      <c r="M298" s="54">
        <f t="shared" si="151"/>
        <v>0</v>
      </c>
      <c r="N298" s="24">
        <f t="shared" si="151"/>
        <v>0</v>
      </c>
      <c r="O298" s="69">
        <f t="shared" si="154"/>
        <v>9</v>
      </c>
      <c r="P298" s="18" t="str">
        <f>IF(+M298="M","M",IF(+M298="T","T"," "))</f>
        <v xml:space="preserve"> </v>
      </c>
      <c r="Q298" s="297"/>
      <c r="R298" s="294"/>
      <c r="S298" s="9">
        <f t="shared" si="155"/>
        <v>0</v>
      </c>
      <c r="T298" s="10">
        <f t="shared" si="152"/>
        <v>0</v>
      </c>
      <c r="U298" s="252"/>
      <c r="AD298" s="305"/>
      <c r="AE298" s="286"/>
    </row>
    <row r="299" spans="1:31" x14ac:dyDescent="0.25">
      <c r="A299" s="37">
        <f t="shared" si="150"/>
        <v>0</v>
      </c>
      <c r="B299" s="107">
        <f t="shared" si="153"/>
        <v>3</v>
      </c>
      <c r="C299" s="109" t="str">
        <f t="shared" si="153"/>
        <v>XXX</v>
      </c>
      <c r="D299" s="52">
        <f t="shared" si="153"/>
        <v>0</v>
      </c>
      <c r="E299" s="53">
        <f t="shared" si="151"/>
        <v>0</v>
      </c>
      <c r="F299" s="54">
        <f t="shared" si="151"/>
        <v>0</v>
      </c>
      <c r="G299" s="55">
        <f t="shared" si="151"/>
        <v>0</v>
      </c>
      <c r="H299" s="56">
        <f t="shared" si="151"/>
        <v>0</v>
      </c>
      <c r="I299" s="57">
        <f t="shared" si="151"/>
        <v>0</v>
      </c>
      <c r="J299" s="58">
        <f t="shared" si="151"/>
        <v>0</v>
      </c>
      <c r="K299" s="58">
        <f t="shared" si="151"/>
        <v>0</v>
      </c>
      <c r="L299" s="54">
        <f t="shared" si="151"/>
        <v>0</v>
      </c>
      <c r="M299" s="54">
        <f t="shared" si="151"/>
        <v>0</v>
      </c>
      <c r="N299" s="24">
        <f t="shared" si="151"/>
        <v>0</v>
      </c>
      <c r="O299" s="59">
        <f t="shared" si="154"/>
        <v>10</v>
      </c>
      <c r="P299" s="30" t="str">
        <f>IF(+M299="M","M",IF(+M299=" ","A"," "))</f>
        <v xml:space="preserve"> </v>
      </c>
      <c r="Q299" s="297"/>
      <c r="R299" s="294"/>
      <c r="S299" s="9">
        <f t="shared" si="155"/>
        <v>0</v>
      </c>
      <c r="T299" s="10">
        <f t="shared" si="152"/>
        <v>0</v>
      </c>
      <c r="U299" s="252"/>
      <c r="AD299" s="305"/>
      <c r="AE299" s="286"/>
    </row>
    <row r="300" spans="1:31" x14ac:dyDescent="0.25">
      <c r="A300" s="37">
        <f t="shared" si="150"/>
        <v>0</v>
      </c>
      <c r="B300" s="107">
        <f t="shared" si="153"/>
        <v>3</v>
      </c>
      <c r="C300" s="109" t="str">
        <f t="shared" si="153"/>
        <v>XXX</v>
      </c>
      <c r="D300" s="52">
        <f t="shared" si="153"/>
        <v>0</v>
      </c>
      <c r="E300" s="53">
        <f t="shared" si="151"/>
        <v>0</v>
      </c>
      <c r="F300" s="54">
        <f t="shared" si="151"/>
        <v>0</v>
      </c>
      <c r="G300" s="55">
        <f t="shared" si="151"/>
        <v>0</v>
      </c>
      <c r="H300" s="56">
        <f t="shared" si="151"/>
        <v>0</v>
      </c>
      <c r="I300" s="57">
        <f t="shared" si="151"/>
        <v>0</v>
      </c>
      <c r="J300" s="58">
        <f t="shared" si="151"/>
        <v>0</v>
      </c>
      <c r="K300" s="58">
        <f t="shared" si="151"/>
        <v>0</v>
      </c>
      <c r="L300" s="54">
        <f t="shared" si="151"/>
        <v>0</v>
      </c>
      <c r="M300" s="54">
        <f t="shared" si="151"/>
        <v>0</v>
      </c>
      <c r="N300" s="24">
        <f t="shared" si="151"/>
        <v>0</v>
      </c>
      <c r="O300" s="59">
        <f t="shared" si="154"/>
        <v>11</v>
      </c>
      <c r="P300" s="30" t="str">
        <f>IF(+M300="M","M",IF(+M300="A"," "," "))</f>
        <v xml:space="preserve"> </v>
      </c>
      <c r="Q300" s="297"/>
      <c r="R300" s="294"/>
      <c r="S300" s="9">
        <f t="shared" si="155"/>
        <v>0</v>
      </c>
      <c r="T300" s="10">
        <f t="shared" si="152"/>
        <v>0</v>
      </c>
      <c r="U300" s="252"/>
      <c r="AD300" s="305"/>
      <c r="AE300" s="286"/>
    </row>
    <row r="301" spans="1:31" x14ac:dyDescent="0.25">
      <c r="A301" s="38">
        <f t="shared" si="150"/>
        <v>0</v>
      </c>
      <c r="B301" s="110">
        <f t="shared" si="153"/>
        <v>3</v>
      </c>
      <c r="C301" s="111" t="str">
        <f t="shared" si="153"/>
        <v>XXX</v>
      </c>
      <c r="D301" s="60">
        <f t="shared" si="153"/>
        <v>0</v>
      </c>
      <c r="E301" s="61">
        <f t="shared" si="151"/>
        <v>0</v>
      </c>
      <c r="F301" s="62">
        <f t="shared" si="151"/>
        <v>0</v>
      </c>
      <c r="G301" s="63">
        <f t="shared" si="151"/>
        <v>0</v>
      </c>
      <c r="H301" s="64">
        <f t="shared" si="151"/>
        <v>0</v>
      </c>
      <c r="I301" s="65">
        <f t="shared" si="151"/>
        <v>0</v>
      </c>
      <c r="J301" s="66">
        <f t="shared" si="151"/>
        <v>0</v>
      </c>
      <c r="K301" s="66">
        <f t="shared" si="151"/>
        <v>0</v>
      </c>
      <c r="L301" s="62">
        <f t="shared" si="151"/>
        <v>0</v>
      </c>
      <c r="M301" s="62">
        <f t="shared" si="151"/>
        <v>0</v>
      </c>
      <c r="N301" s="26">
        <f t="shared" si="151"/>
        <v>0</v>
      </c>
      <c r="O301" s="70">
        <f t="shared" si="154"/>
        <v>12</v>
      </c>
      <c r="P301" s="30" t="str">
        <f>IF(+M301="M","M",IF(+M301="T","T"," "))</f>
        <v xml:space="preserve"> </v>
      </c>
      <c r="Q301" s="298"/>
      <c r="R301" s="295"/>
      <c r="S301" s="9">
        <f t="shared" si="155"/>
        <v>0</v>
      </c>
      <c r="T301" s="10">
        <f t="shared" si="152"/>
        <v>0</v>
      </c>
      <c r="U301" s="263"/>
      <c r="V301" s="306"/>
      <c r="W301" s="306"/>
      <c r="X301" s="306"/>
      <c r="Y301" s="306"/>
      <c r="Z301" s="306"/>
      <c r="AA301" s="306"/>
      <c r="AB301" s="306"/>
      <c r="AC301" s="306"/>
      <c r="AD301" s="307"/>
      <c r="AE301" s="286"/>
    </row>
    <row r="302" spans="1:31" x14ac:dyDescent="0.25">
      <c r="A302" s="36">
        <f>+A290</f>
        <v>0</v>
      </c>
      <c r="B302" s="105">
        <f>+B301</f>
        <v>3</v>
      </c>
      <c r="C302" s="108" t="str">
        <f>+C301</f>
        <v>XXX</v>
      </c>
      <c r="D302" s="67">
        <f>+INDICADORES!D147</f>
        <v>0</v>
      </c>
      <c r="E302" s="67">
        <f>+INDICADORES!E147</f>
        <v>0</v>
      </c>
      <c r="F302" s="72">
        <f>+INDICADORES!F147</f>
        <v>0</v>
      </c>
      <c r="G302" s="67">
        <f>+INDICADORES!G147</f>
        <v>0</v>
      </c>
      <c r="H302" s="67">
        <f>+INDICADORES!H147</f>
        <v>0</v>
      </c>
      <c r="I302" s="72">
        <f>+INDICADORES!I147</f>
        <v>0</v>
      </c>
      <c r="J302" s="68">
        <f>+INDICADORES!J147</f>
        <v>0</v>
      </c>
      <c r="K302" s="68">
        <f>+INDICADORES!K147</f>
        <v>0</v>
      </c>
      <c r="L302" s="72">
        <f>+INDICADORES!L147</f>
        <v>0</v>
      </c>
      <c r="M302" s="72">
        <f>+INDICADORES!M147</f>
        <v>0</v>
      </c>
      <c r="N302" s="72">
        <f>+INDICADORES!N147</f>
        <v>0</v>
      </c>
      <c r="O302" s="32">
        <v>1</v>
      </c>
      <c r="P302" s="29" t="str">
        <f>IF(+M302="M","M",IF(+M302="A","A"," "))</f>
        <v xml:space="preserve"> </v>
      </c>
      <c r="Q302" s="287"/>
      <c r="R302" s="288"/>
      <c r="S302" s="7">
        <f>IF(+N302&lt;&gt;0,+Q302,0)</f>
        <v>0</v>
      </c>
      <c r="T302" s="8">
        <f>IF(+N302&lt;&gt;0,+R302,0)</f>
        <v>0</v>
      </c>
      <c r="U302" s="301"/>
      <c r="V302" s="302"/>
      <c r="W302" s="302"/>
      <c r="X302" s="302"/>
      <c r="Y302" s="302"/>
      <c r="Z302" s="302"/>
      <c r="AA302" s="302"/>
      <c r="AB302" s="302"/>
      <c r="AC302" s="302"/>
      <c r="AD302" s="303"/>
      <c r="AE302" s="286"/>
    </row>
    <row r="303" spans="1:31" x14ac:dyDescent="0.25">
      <c r="A303" s="37">
        <f t="shared" ref="A303:A313" si="156">+A302</f>
        <v>0</v>
      </c>
      <c r="B303" s="107">
        <f t="shared" ref="B303:J313" si="157">+B302</f>
        <v>3</v>
      </c>
      <c r="C303" s="109" t="str">
        <f t="shared" si="157"/>
        <v>XXX</v>
      </c>
      <c r="D303" s="52">
        <f>+D302</f>
        <v>0</v>
      </c>
      <c r="E303" s="53">
        <f>+E302</f>
        <v>0</v>
      </c>
      <c r="F303" s="54">
        <f>+F302</f>
        <v>0</v>
      </c>
      <c r="G303" s="55">
        <f t="shared" ref="G303:N313" si="158">+G302</f>
        <v>0</v>
      </c>
      <c r="H303" s="56">
        <f t="shared" si="158"/>
        <v>0</v>
      </c>
      <c r="I303" s="57">
        <f t="shared" si="158"/>
        <v>0</v>
      </c>
      <c r="J303" s="58">
        <f t="shared" si="158"/>
        <v>0</v>
      </c>
      <c r="K303" s="58">
        <f t="shared" si="158"/>
        <v>0</v>
      </c>
      <c r="L303" s="54">
        <f t="shared" si="158"/>
        <v>0</v>
      </c>
      <c r="M303" s="54">
        <f>+M302</f>
        <v>0</v>
      </c>
      <c r="N303" s="24">
        <f>+N302</f>
        <v>0</v>
      </c>
      <c r="O303" s="59">
        <f>+O302+1</f>
        <v>2</v>
      </c>
      <c r="P303" s="30" t="str">
        <f>IF(+M303="M","M",IF(+M303="A"," "," "))</f>
        <v xml:space="preserve"> </v>
      </c>
      <c r="Q303" s="289"/>
      <c r="R303" s="290"/>
      <c r="S303" s="9">
        <f>IF(+N303&lt;&gt;0,+S302+Q303,0)</f>
        <v>0</v>
      </c>
      <c r="T303" s="10">
        <f t="shared" ref="T303:T313" si="159">IF(+N303&lt;&gt;0,+T302+R303,0)</f>
        <v>0</v>
      </c>
      <c r="U303" s="252"/>
      <c r="AD303" s="305"/>
      <c r="AE303" s="286"/>
    </row>
    <row r="304" spans="1:31" x14ac:dyDescent="0.25">
      <c r="A304" s="37">
        <f t="shared" si="156"/>
        <v>0</v>
      </c>
      <c r="B304" s="107">
        <f t="shared" si="157"/>
        <v>3</v>
      </c>
      <c r="C304" s="109" t="str">
        <f t="shared" si="157"/>
        <v>XXX</v>
      </c>
      <c r="D304" s="52">
        <f t="shared" si="157"/>
        <v>0</v>
      </c>
      <c r="E304" s="53">
        <f t="shared" si="157"/>
        <v>0</v>
      </c>
      <c r="F304" s="54">
        <f t="shared" si="157"/>
        <v>0</v>
      </c>
      <c r="G304" s="55">
        <f t="shared" si="157"/>
        <v>0</v>
      </c>
      <c r="H304" s="56">
        <f t="shared" si="157"/>
        <v>0</v>
      </c>
      <c r="I304" s="57">
        <f t="shared" si="157"/>
        <v>0</v>
      </c>
      <c r="J304" s="58">
        <f t="shared" si="157"/>
        <v>0</v>
      </c>
      <c r="K304" s="58">
        <f t="shared" si="158"/>
        <v>0</v>
      </c>
      <c r="L304" s="54">
        <f t="shared" si="158"/>
        <v>0</v>
      </c>
      <c r="M304" s="54">
        <f>+M303</f>
        <v>0</v>
      </c>
      <c r="N304" s="24">
        <f>+N303</f>
        <v>0</v>
      </c>
      <c r="O304" s="69">
        <f t="shared" ref="O304:O313" si="160">+O303+1</f>
        <v>3</v>
      </c>
      <c r="P304" s="30" t="str">
        <f>IF(+M304="M","M",IF(+M304="T","T"," "))</f>
        <v xml:space="preserve"> </v>
      </c>
      <c r="Q304" s="289"/>
      <c r="R304" s="290"/>
      <c r="S304" s="9">
        <f t="shared" ref="S304:S313" si="161">IF(+N304&lt;&gt;0,+S303+Q304,0)</f>
        <v>0</v>
      </c>
      <c r="T304" s="10">
        <f t="shared" si="159"/>
        <v>0</v>
      </c>
      <c r="U304" s="252"/>
      <c r="AD304" s="305"/>
      <c r="AE304" s="286"/>
    </row>
    <row r="305" spans="1:31" x14ac:dyDescent="0.25">
      <c r="A305" s="37">
        <f t="shared" si="156"/>
        <v>0</v>
      </c>
      <c r="B305" s="107">
        <f t="shared" si="157"/>
        <v>3</v>
      </c>
      <c r="C305" s="109" t="str">
        <f t="shared" si="157"/>
        <v>XXX</v>
      </c>
      <c r="D305" s="52">
        <f t="shared" si="157"/>
        <v>0</v>
      </c>
      <c r="E305" s="53">
        <f t="shared" si="157"/>
        <v>0</v>
      </c>
      <c r="F305" s="54">
        <f t="shared" si="157"/>
        <v>0</v>
      </c>
      <c r="G305" s="55">
        <f t="shared" si="157"/>
        <v>0</v>
      </c>
      <c r="H305" s="56">
        <f t="shared" si="157"/>
        <v>0</v>
      </c>
      <c r="I305" s="57">
        <f t="shared" si="157"/>
        <v>0</v>
      </c>
      <c r="J305" s="58">
        <f t="shared" si="157"/>
        <v>0</v>
      </c>
      <c r="K305" s="58">
        <f t="shared" si="158"/>
        <v>0</v>
      </c>
      <c r="L305" s="54">
        <f t="shared" si="158"/>
        <v>0</v>
      </c>
      <c r="M305" s="54">
        <f t="shared" si="158"/>
        <v>0</v>
      </c>
      <c r="N305" s="24">
        <f t="shared" si="158"/>
        <v>0</v>
      </c>
      <c r="O305" s="59">
        <f t="shared" si="160"/>
        <v>4</v>
      </c>
      <c r="P305" s="29" t="str">
        <f>IF(+M305="M","M",IF(+M305="A"," "," "))</f>
        <v xml:space="preserve"> </v>
      </c>
      <c r="Q305" s="289"/>
      <c r="R305" s="290"/>
      <c r="S305" s="9">
        <f t="shared" si="161"/>
        <v>0</v>
      </c>
      <c r="T305" s="10">
        <f t="shared" si="159"/>
        <v>0</v>
      </c>
      <c r="U305" s="252"/>
      <c r="AD305" s="305"/>
      <c r="AE305" s="286"/>
    </row>
    <row r="306" spans="1:31" x14ac:dyDescent="0.25">
      <c r="A306" s="37">
        <f t="shared" si="156"/>
        <v>0</v>
      </c>
      <c r="B306" s="107">
        <f t="shared" si="157"/>
        <v>3</v>
      </c>
      <c r="C306" s="109" t="str">
        <f t="shared" si="157"/>
        <v>XXX</v>
      </c>
      <c r="D306" s="52">
        <f t="shared" si="157"/>
        <v>0</v>
      </c>
      <c r="E306" s="53">
        <f t="shared" si="157"/>
        <v>0</v>
      </c>
      <c r="F306" s="54">
        <f t="shared" si="157"/>
        <v>0</v>
      </c>
      <c r="G306" s="55">
        <f t="shared" si="157"/>
        <v>0</v>
      </c>
      <c r="H306" s="56">
        <f t="shared" si="157"/>
        <v>0</v>
      </c>
      <c r="I306" s="57">
        <f t="shared" si="157"/>
        <v>0</v>
      </c>
      <c r="J306" s="58">
        <f t="shared" si="157"/>
        <v>0</v>
      </c>
      <c r="K306" s="58">
        <f t="shared" si="158"/>
        <v>0</v>
      </c>
      <c r="L306" s="54">
        <f t="shared" si="158"/>
        <v>0</v>
      </c>
      <c r="M306" s="54">
        <f t="shared" si="158"/>
        <v>0</v>
      </c>
      <c r="N306" s="24">
        <f t="shared" si="158"/>
        <v>0</v>
      </c>
      <c r="O306" s="59">
        <f t="shared" si="160"/>
        <v>5</v>
      </c>
      <c r="P306" s="30" t="str">
        <f>IF(+M306="M","M",IF(+M306="A"," "," "))</f>
        <v xml:space="preserve"> </v>
      </c>
      <c r="Q306" s="289"/>
      <c r="R306" s="290"/>
      <c r="S306" s="9">
        <f t="shared" si="161"/>
        <v>0</v>
      </c>
      <c r="T306" s="10">
        <f t="shared" si="159"/>
        <v>0</v>
      </c>
      <c r="U306" s="252"/>
      <c r="AD306" s="305"/>
      <c r="AE306" s="286"/>
    </row>
    <row r="307" spans="1:31" x14ac:dyDescent="0.25">
      <c r="A307" s="37">
        <f t="shared" si="156"/>
        <v>0</v>
      </c>
      <c r="B307" s="107">
        <f t="shared" si="157"/>
        <v>3</v>
      </c>
      <c r="C307" s="109" t="str">
        <f t="shared" si="157"/>
        <v>XXX</v>
      </c>
      <c r="D307" s="52">
        <f t="shared" si="157"/>
        <v>0</v>
      </c>
      <c r="E307" s="53">
        <f t="shared" si="157"/>
        <v>0</v>
      </c>
      <c r="F307" s="54">
        <f t="shared" si="157"/>
        <v>0</v>
      </c>
      <c r="G307" s="55">
        <f t="shared" si="157"/>
        <v>0</v>
      </c>
      <c r="H307" s="56">
        <f t="shared" si="157"/>
        <v>0</v>
      </c>
      <c r="I307" s="57">
        <f t="shared" si="157"/>
        <v>0</v>
      </c>
      <c r="J307" s="58">
        <f t="shared" si="157"/>
        <v>0</v>
      </c>
      <c r="K307" s="58">
        <f t="shared" si="158"/>
        <v>0</v>
      </c>
      <c r="L307" s="54">
        <f t="shared" si="158"/>
        <v>0</v>
      </c>
      <c r="M307" s="54">
        <f t="shared" si="158"/>
        <v>0</v>
      </c>
      <c r="N307" s="24">
        <f t="shared" si="158"/>
        <v>0</v>
      </c>
      <c r="O307" s="69">
        <f t="shared" si="160"/>
        <v>6</v>
      </c>
      <c r="P307" s="18" t="str">
        <f>IF(+M307="M","M",IF(+M307="T","T"," "))</f>
        <v xml:space="preserve"> </v>
      </c>
      <c r="Q307" s="289"/>
      <c r="R307" s="290"/>
      <c r="S307" s="9">
        <f t="shared" si="161"/>
        <v>0</v>
      </c>
      <c r="T307" s="10">
        <f t="shared" si="159"/>
        <v>0</v>
      </c>
      <c r="U307" s="252"/>
      <c r="AD307" s="305"/>
      <c r="AE307" s="286"/>
    </row>
    <row r="308" spans="1:31" x14ac:dyDescent="0.25">
      <c r="A308" s="37">
        <f t="shared" si="156"/>
        <v>0</v>
      </c>
      <c r="B308" s="107">
        <f t="shared" si="157"/>
        <v>3</v>
      </c>
      <c r="C308" s="109" t="str">
        <f t="shared" si="157"/>
        <v>XXX</v>
      </c>
      <c r="D308" s="52">
        <f t="shared" si="157"/>
        <v>0</v>
      </c>
      <c r="E308" s="53">
        <f t="shared" si="157"/>
        <v>0</v>
      </c>
      <c r="F308" s="54">
        <f t="shared" si="157"/>
        <v>0</v>
      </c>
      <c r="G308" s="55">
        <f t="shared" si="157"/>
        <v>0</v>
      </c>
      <c r="H308" s="56">
        <f t="shared" si="157"/>
        <v>0</v>
      </c>
      <c r="I308" s="57">
        <f t="shared" si="157"/>
        <v>0</v>
      </c>
      <c r="J308" s="58">
        <f t="shared" si="157"/>
        <v>0</v>
      </c>
      <c r="K308" s="58">
        <f t="shared" si="158"/>
        <v>0</v>
      </c>
      <c r="L308" s="54">
        <f t="shared" si="158"/>
        <v>0</v>
      </c>
      <c r="M308" s="54">
        <f t="shared" si="158"/>
        <v>0</v>
      </c>
      <c r="N308" s="24">
        <f t="shared" si="158"/>
        <v>0</v>
      </c>
      <c r="O308" s="59">
        <f t="shared" si="160"/>
        <v>7</v>
      </c>
      <c r="P308" s="30" t="str">
        <f>IF(+M308="M","M",IF(+M308="A"," "," "))</f>
        <v xml:space="preserve"> </v>
      </c>
      <c r="Q308" s="289"/>
      <c r="R308" s="290"/>
      <c r="S308" s="9">
        <f t="shared" si="161"/>
        <v>0</v>
      </c>
      <c r="T308" s="10">
        <f t="shared" si="159"/>
        <v>0</v>
      </c>
      <c r="U308" s="252"/>
      <c r="AD308" s="305"/>
      <c r="AE308" s="286"/>
    </row>
    <row r="309" spans="1:31" x14ac:dyDescent="0.25">
      <c r="A309" s="37">
        <f t="shared" si="156"/>
        <v>0</v>
      </c>
      <c r="B309" s="107">
        <f t="shared" si="157"/>
        <v>3</v>
      </c>
      <c r="C309" s="109" t="str">
        <f t="shared" si="157"/>
        <v>XXX</v>
      </c>
      <c r="D309" s="52">
        <f t="shared" si="157"/>
        <v>0</v>
      </c>
      <c r="E309" s="53">
        <f t="shared" si="157"/>
        <v>0</v>
      </c>
      <c r="F309" s="54">
        <f t="shared" si="157"/>
        <v>0</v>
      </c>
      <c r="G309" s="55">
        <f t="shared" si="157"/>
        <v>0</v>
      </c>
      <c r="H309" s="56">
        <f t="shared" si="157"/>
        <v>0</v>
      </c>
      <c r="I309" s="57">
        <f t="shared" si="157"/>
        <v>0</v>
      </c>
      <c r="J309" s="58">
        <f t="shared" si="157"/>
        <v>0</v>
      </c>
      <c r="K309" s="58">
        <f t="shared" si="158"/>
        <v>0</v>
      </c>
      <c r="L309" s="54">
        <f t="shared" si="158"/>
        <v>0</v>
      </c>
      <c r="M309" s="54">
        <f t="shared" si="158"/>
        <v>0</v>
      </c>
      <c r="N309" s="24">
        <f t="shared" si="158"/>
        <v>0</v>
      </c>
      <c r="O309" s="59">
        <f t="shared" si="160"/>
        <v>8</v>
      </c>
      <c r="P309" s="30" t="str">
        <f>IF(+M309="M","M",IF(+M309="A"," "," "))</f>
        <v xml:space="preserve"> </v>
      </c>
      <c r="Q309" s="289"/>
      <c r="R309" s="290"/>
      <c r="S309" s="9">
        <f t="shared" si="161"/>
        <v>0</v>
      </c>
      <c r="T309" s="10">
        <f t="shared" si="159"/>
        <v>0</v>
      </c>
      <c r="U309" s="252"/>
      <c r="AD309" s="305"/>
      <c r="AE309" s="286"/>
    </row>
    <row r="310" spans="1:31" x14ac:dyDescent="0.25">
      <c r="A310" s="37">
        <f t="shared" si="156"/>
        <v>0</v>
      </c>
      <c r="B310" s="107">
        <f t="shared" si="157"/>
        <v>3</v>
      </c>
      <c r="C310" s="109" t="str">
        <f t="shared" si="157"/>
        <v>XXX</v>
      </c>
      <c r="D310" s="52">
        <f t="shared" si="157"/>
        <v>0</v>
      </c>
      <c r="E310" s="53">
        <f t="shared" si="157"/>
        <v>0</v>
      </c>
      <c r="F310" s="54">
        <f t="shared" si="157"/>
        <v>0</v>
      </c>
      <c r="G310" s="55">
        <f t="shared" si="157"/>
        <v>0</v>
      </c>
      <c r="H310" s="56">
        <f t="shared" si="157"/>
        <v>0</v>
      </c>
      <c r="I310" s="57">
        <f t="shared" si="157"/>
        <v>0</v>
      </c>
      <c r="J310" s="58">
        <f t="shared" si="157"/>
        <v>0</v>
      </c>
      <c r="K310" s="58">
        <f t="shared" si="158"/>
        <v>0</v>
      </c>
      <c r="L310" s="54">
        <f t="shared" si="158"/>
        <v>0</v>
      </c>
      <c r="M310" s="54">
        <f t="shared" si="158"/>
        <v>0</v>
      </c>
      <c r="N310" s="24">
        <f t="shared" si="158"/>
        <v>0</v>
      </c>
      <c r="O310" s="69">
        <f t="shared" si="160"/>
        <v>9</v>
      </c>
      <c r="P310" s="18" t="str">
        <f>IF(+M310="M","M",IF(+M310="T","T"," "))</f>
        <v xml:space="preserve"> </v>
      </c>
      <c r="Q310" s="289"/>
      <c r="R310" s="290"/>
      <c r="S310" s="9">
        <f t="shared" si="161"/>
        <v>0</v>
      </c>
      <c r="T310" s="10">
        <f t="shared" si="159"/>
        <v>0</v>
      </c>
      <c r="U310" s="252"/>
      <c r="AD310" s="305"/>
      <c r="AE310" s="286"/>
    </row>
    <row r="311" spans="1:31" x14ac:dyDescent="0.25">
      <c r="A311" s="37">
        <f t="shared" si="156"/>
        <v>0</v>
      </c>
      <c r="B311" s="107">
        <f t="shared" si="157"/>
        <v>3</v>
      </c>
      <c r="C311" s="109" t="str">
        <f t="shared" si="157"/>
        <v>XXX</v>
      </c>
      <c r="D311" s="52">
        <f t="shared" si="157"/>
        <v>0</v>
      </c>
      <c r="E311" s="53">
        <f t="shared" si="157"/>
        <v>0</v>
      </c>
      <c r="F311" s="54">
        <f t="shared" si="157"/>
        <v>0</v>
      </c>
      <c r="G311" s="55">
        <f t="shared" si="157"/>
        <v>0</v>
      </c>
      <c r="H311" s="56">
        <f t="shared" si="157"/>
        <v>0</v>
      </c>
      <c r="I311" s="57">
        <f t="shared" si="157"/>
        <v>0</v>
      </c>
      <c r="J311" s="58">
        <f t="shared" si="157"/>
        <v>0</v>
      </c>
      <c r="K311" s="58">
        <f t="shared" si="158"/>
        <v>0</v>
      </c>
      <c r="L311" s="54">
        <f t="shared" si="158"/>
        <v>0</v>
      </c>
      <c r="M311" s="54">
        <f t="shared" si="158"/>
        <v>0</v>
      </c>
      <c r="N311" s="24">
        <f t="shared" si="158"/>
        <v>0</v>
      </c>
      <c r="O311" s="59">
        <f t="shared" si="160"/>
        <v>10</v>
      </c>
      <c r="P311" s="30" t="str">
        <f>IF(+M311="M","M",IF(+M311=" ","A"," "))</f>
        <v xml:space="preserve"> </v>
      </c>
      <c r="Q311" s="289"/>
      <c r="R311" s="290"/>
      <c r="S311" s="9">
        <f t="shared" si="161"/>
        <v>0</v>
      </c>
      <c r="T311" s="10">
        <f t="shared" si="159"/>
        <v>0</v>
      </c>
      <c r="U311" s="252"/>
      <c r="AD311" s="305"/>
      <c r="AE311" s="286"/>
    </row>
    <row r="312" spans="1:31" x14ac:dyDescent="0.25">
      <c r="A312" s="37">
        <f t="shared" si="156"/>
        <v>0</v>
      </c>
      <c r="B312" s="107">
        <f t="shared" si="157"/>
        <v>3</v>
      </c>
      <c r="C312" s="109" t="str">
        <f t="shared" si="157"/>
        <v>XXX</v>
      </c>
      <c r="D312" s="52">
        <f t="shared" si="157"/>
        <v>0</v>
      </c>
      <c r="E312" s="53">
        <f t="shared" si="157"/>
        <v>0</v>
      </c>
      <c r="F312" s="54">
        <f t="shared" si="157"/>
        <v>0</v>
      </c>
      <c r="G312" s="55">
        <f t="shared" si="157"/>
        <v>0</v>
      </c>
      <c r="H312" s="56">
        <f t="shared" si="157"/>
        <v>0</v>
      </c>
      <c r="I312" s="57">
        <f t="shared" si="157"/>
        <v>0</v>
      </c>
      <c r="J312" s="58">
        <f t="shared" si="157"/>
        <v>0</v>
      </c>
      <c r="K312" s="58">
        <f t="shared" si="158"/>
        <v>0</v>
      </c>
      <c r="L312" s="54">
        <f t="shared" si="158"/>
        <v>0</v>
      </c>
      <c r="M312" s="54">
        <f t="shared" si="158"/>
        <v>0</v>
      </c>
      <c r="N312" s="24">
        <f t="shared" si="158"/>
        <v>0</v>
      </c>
      <c r="O312" s="59">
        <f t="shared" si="160"/>
        <v>11</v>
      </c>
      <c r="P312" s="30" t="str">
        <f>IF(+M312="M","M",IF(+M312="A"," "," "))</f>
        <v xml:space="preserve"> </v>
      </c>
      <c r="Q312" s="289"/>
      <c r="R312" s="290"/>
      <c r="S312" s="9">
        <f t="shared" si="161"/>
        <v>0</v>
      </c>
      <c r="T312" s="10">
        <f t="shared" si="159"/>
        <v>0</v>
      </c>
      <c r="U312" s="252"/>
      <c r="AD312" s="305"/>
      <c r="AE312" s="286"/>
    </row>
    <row r="313" spans="1:31" x14ac:dyDescent="0.25">
      <c r="A313" s="38">
        <f t="shared" si="156"/>
        <v>0</v>
      </c>
      <c r="B313" s="110">
        <f t="shared" si="157"/>
        <v>3</v>
      </c>
      <c r="C313" s="111" t="str">
        <f t="shared" si="157"/>
        <v>XXX</v>
      </c>
      <c r="D313" s="60">
        <f t="shared" si="157"/>
        <v>0</v>
      </c>
      <c r="E313" s="61">
        <f t="shared" si="157"/>
        <v>0</v>
      </c>
      <c r="F313" s="62">
        <f t="shared" si="157"/>
        <v>0</v>
      </c>
      <c r="G313" s="63">
        <f t="shared" si="157"/>
        <v>0</v>
      </c>
      <c r="H313" s="64">
        <f t="shared" si="157"/>
        <v>0</v>
      </c>
      <c r="I313" s="65">
        <f t="shared" si="157"/>
        <v>0</v>
      </c>
      <c r="J313" s="66">
        <f t="shared" si="157"/>
        <v>0</v>
      </c>
      <c r="K313" s="66">
        <f t="shared" si="158"/>
        <v>0</v>
      </c>
      <c r="L313" s="62">
        <f t="shared" si="158"/>
        <v>0</v>
      </c>
      <c r="M313" s="54">
        <f t="shared" si="158"/>
        <v>0</v>
      </c>
      <c r="N313" s="24">
        <f t="shared" si="158"/>
        <v>0</v>
      </c>
      <c r="O313" s="70">
        <f t="shared" si="160"/>
        <v>12</v>
      </c>
      <c r="P313" s="30" t="str">
        <f>IF(+M313="M","M",IF(+M313="T","T"," "))</f>
        <v xml:space="preserve"> </v>
      </c>
      <c r="Q313" s="292"/>
      <c r="R313" s="291"/>
      <c r="S313" s="9">
        <f t="shared" si="161"/>
        <v>0</v>
      </c>
      <c r="T313" s="10">
        <f t="shared" si="159"/>
        <v>0</v>
      </c>
      <c r="U313" s="263"/>
      <c r="V313" s="306"/>
      <c r="W313" s="306"/>
      <c r="X313" s="306"/>
      <c r="Y313" s="306"/>
      <c r="Z313" s="306"/>
      <c r="AA313" s="306"/>
      <c r="AB313" s="306"/>
      <c r="AC313" s="306"/>
      <c r="AD313" s="307"/>
      <c r="AE313" s="286"/>
    </row>
    <row r="314" spans="1:31" x14ac:dyDescent="0.25">
      <c r="A314" s="36">
        <f>+A302</f>
        <v>0</v>
      </c>
      <c r="B314" s="105">
        <f>+B313</f>
        <v>3</v>
      </c>
      <c r="C314" s="108" t="str">
        <f>+C313</f>
        <v>XXX</v>
      </c>
      <c r="D314" s="67">
        <f>+INDICADORES!D148</f>
        <v>0</v>
      </c>
      <c r="E314" s="67">
        <f>+INDICADORES!E148</f>
        <v>0</v>
      </c>
      <c r="F314" s="72">
        <f>+INDICADORES!F148</f>
        <v>0</v>
      </c>
      <c r="G314" s="67">
        <f>+INDICADORES!G148</f>
        <v>0</v>
      </c>
      <c r="H314" s="67">
        <f>+INDICADORES!H148</f>
        <v>0</v>
      </c>
      <c r="I314" s="72">
        <f>+INDICADORES!I148</f>
        <v>0</v>
      </c>
      <c r="J314" s="68">
        <f>+INDICADORES!J148</f>
        <v>0</v>
      </c>
      <c r="K314" s="68">
        <f>+INDICADORES!K148</f>
        <v>0</v>
      </c>
      <c r="L314" s="72">
        <f>+INDICADORES!L148</f>
        <v>0</v>
      </c>
      <c r="M314" s="72">
        <f>+INDICADORES!M148</f>
        <v>0</v>
      </c>
      <c r="N314" s="72">
        <f>+INDICADORES!N148</f>
        <v>0</v>
      </c>
      <c r="O314" s="32">
        <v>1</v>
      </c>
      <c r="P314" s="29" t="str">
        <f>IF(+M314="M","M",IF(+M314="A","A"," "))</f>
        <v xml:space="preserve"> </v>
      </c>
      <c r="Q314" s="287"/>
      <c r="R314" s="288"/>
      <c r="S314" s="7">
        <f>IF(+N314&lt;&gt;0,+Q314,0)</f>
        <v>0</v>
      </c>
      <c r="T314" s="8">
        <f>IF(+N314&lt;&gt;0,+R314,0)</f>
        <v>0</v>
      </c>
      <c r="U314" s="301"/>
      <c r="V314" s="302"/>
      <c r="W314" s="302"/>
      <c r="X314" s="302"/>
      <c r="Y314" s="302"/>
      <c r="Z314" s="302"/>
      <c r="AA314" s="302"/>
      <c r="AB314" s="302"/>
      <c r="AC314" s="302"/>
      <c r="AD314" s="303"/>
      <c r="AE314" s="286"/>
    </row>
    <row r="315" spans="1:31" x14ac:dyDescent="0.25">
      <c r="A315" s="37">
        <f t="shared" ref="A315:A325" si="162">+A314</f>
        <v>0</v>
      </c>
      <c r="B315" s="107">
        <f>+B314</f>
        <v>3</v>
      </c>
      <c r="C315" s="109" t="str">
        <f>+C314</f>
        <v>XXX</v>
      </c>
      <c r="D315" s="52">
        <f t="shared" ref="D315:N325" si="163">+D314</f>
        <v>0</v>
      </c>
      <c r="E315" s="53">
        <f t="shared" si="163"/>
        <v>0</v>
      </c>
      <c r="F315" s="54">
        <f t="shared" si="163"/>
        <v>0</v>
      </c>
      <c r="G315" s="55">
        <f t="shared" si="163"/>
        <v>0</v>
      </c>
      <c r="H315" s="56">
        <f t="shared" si="163"/>
        <v>0</v>
      </c>
      <c r="I315" s="57">
        <f t="shared" si="163"/>
        <v>0</v>
      </c>
      <c r="J315" s="58">
        <f t="shared" si="163"/>
        <v>0</v>
      </c>
      <c r="K315" s="58">
        <f t="shared" si="163"/>
        <v>0</v>
      </c>
      <c r="L315" s="54">
        <f t="shared" si="163"/>
        <v>0</v>
      </c>
      <c r="M315" s="54">
        <f t="shared" si="163"/>
        <v>0</v>
      </c>
      <c r="N315" s="24">
        <f>+N314</f>
        <v>0</v>
      </c>
      <c r="O315" s="59">
        <f>+O314+1</f>
        <v>2</v>
      </c>
      <c r="P315" s="30" t="str">
        <f>IF(+M315="M","M",IF(+M315="A"," "," "))</f>
        <v xml:space="preserve"> </v>
      </c>
      <c r="Q315" s="289"/>
      <c r="R315" s="290"/>
      <c r="S315" s="9">
        <f>IF(+N315&lt;&gt;0,+S314+Q315,0)</f>
        <v>0</v>
      </c>
      <c r="T315" s="10">
        <f t="shared" ref="T315:T325" si="164">IF(+N315&lt;&gt;0,+T314+R315,0)</f>
        <v>0</v>
      </c>
      <c r="U315" s="252"/>
      <c r="AD315" s="305"/>
      <c r="AE315" s="286"/>
    </row>
    <row r="316" spans="1:31" x14ac:dyDescent="0.25">
      <c r="A316" s="37">
        <f t="shared" si="162"/>
        <v>0</v>
      </c>
      <c r="B316" s="107">
        <f t="shared" ref="B316:D325" si="165">+B315</f>
        <v>3</v>
      </c>
      <c r="C316" s="109" t="str">
        <f t="shared" si="165"/>
        <v>XXX</v>
      </c>
      <c r="D316" s="52">
        <f t="shared" si="165"/>
        <v>0</v>
      </c>
      <c r="E316" s="53">
        <f t="shared" si="163"/>
        <v>0</v>
      </c>
      <c r="F316" s="54">
        <f t="shared" si="163"/>
        <v>0</v>
      </c>
      <c r="G316" s="55">
        <f t="shared" si="163"/>
        <v>0</v>
      </c>
      <c r="H316" s="56">
        <f t="shared" si="163"/>
        <v>0</v>
      </c>
      <c r="I316" s="57">
        <f t="shared" si="163"/>
        <v>0</v>
      </c>
      <c r="J316" s="58">
        <f t="shared" si="163"/>
        <v>0</v>
      </c>
      <c r="K316" s="58">
        <f t="shared" si="163"/>
        <v>0</v>
      </c>
      <c r="L316" s="54">
        <f t="shared" si="163"/>
        <v>0</v>
      </c>
      <c r="M316" s="54">
        <f t="shared" si="163"/>
        <v>0</v>
      </c>
      <c r="N316" s="24">
        <f t="shared" si="163"/>
        <v>0</v>
      </c>
      <c r="O316" s="69">
        <f t="shared" ref="O316:O325" si="166">+O315+1</f>
        <v>3</v>
      </c>
      <c r="P316" s="30" t="str">
        <f>IF(+M316="M","M",IF(+M316="T","T"," "))</f>
        <v xml:space="preserve"> </v>
      </c>
      <c r="Q316" s="289"/>
      <c r="R316" s="290"/>
      <c r="S316" s="9">
        <f t="shared" ref="S316:S325" si="167">IF(+N316&lt;&gt;0,+S315+Q316,0)</f>
        <v>0</v>
      </c>
      <c r="T316" s="10">
        <f t="shared" si="164"/>
        <v>0</v>
      </c>
      <c r="U316" s="252"/>
      <c r="AD316" s="305"/>
      <c r="AE316" s="286"/>
    </row>
    <row r="317" spans="1:31" x14ac:dyDescent="0.25">
      <c r="A317" s="37">
        <f t="shared" si="162"/>
        <v>0</v>
      </c>
      <c r="B317" s="107">
        <f t="shared" si="165"/>
        <v>3</v>
      </c>
      <c r="C317" s="109" t="str">
        <f t="shared" si="165"/>
        <v>XXX</v>
      </c>
      <c r="D317" s="52">
        <f t="shared" si="165"/>
        <v>0</v>
      </c>
      <c r="E317" s="53">
        <f t="shared" si="163"/>
        <v>0</v>
      </c>
      <c r="F317" s="54">
        <f t="shared" si="163"/>
        <v>0</v>
      </c>
      <c r="G317" s="55">
        <f t="shared" si="163"/>
        <v>0</v>
      </c>
      <c r="H317" s="56">
        <f t="shared" si="163"/>
        <v>0</v>
      </c>
      <c r="I317" s="57">
        <f t="shared" si="163"/>
        <v>0</v>
      </c>
      <c r="J317" s="58">
        <f t="shared" si="163"/>
        <v>0</v>
      </c>
      <c r="K317" s="58">
        <f t="shared" si="163"/>
        <v>0</v>
      </c>
      <c r="L317" s="54">
        <f t="shared" si="163"/>
        <v>0</v>
      </c>
      <c r="M317" s="54">
        <f t="shared" si="163"/>
        <v>0</v>
      </c>
      <c r="N317" s="24">
        <f t="shared" si="163"/>
        <v>0</v>
      </c>
      <c r="O317" s="59">
        <f t="shared" si="166"/>
        <v>4</v>
      </c>
      <c r="P317" s="29" t="str">
        <f>IF(+M317="M","M",IF(+M317="A"," "," "))</f>
        <v xml:space="preserve"> </v>
      </c>
      <c r="Q317" s="289"/>
      <c r="R317" s="290"/>
      <c r="S317" s="9">
        <f t="shared" si="167"/>
        <v>0</v>
      </c>
      <c r="T317" s="10">
        <f t="shared" si="164"/>
        <v>0</v>
      </c>
      <c r="U317" s="252"/>
      <c r="AD317" s="305"/>
      <c r="AE317" s="286"/>
    </row>
    <row r="318" spans="1:31" x14ac:dyDescent="0.25">
      <c r="A318" s="37">
        <f t="shared" si="162"/>
        <v>0</v>
      </c>
      <c r="B318" s="107">
        <f t="shared" si="165"/>
        <v>3</v>
      </c>
      <c r="C318" s="109" t="str">
        <f t="shared" si="165"/>
        <v>XXX</v>
      </c>
      <c r="D318" s="52">
        <f t="shared" si="165"/>
        <v>0</v>
      </c>
      <c r="E318" s="53">
        <f t="shared" si="163"/>
        <v>0</v>
      </c>
      <c r="F318" s="54">
        <f t="shared" si="163"/>
        <v>0</v>
      </c>
      <c r="G318" s="55">
        <f t="shared" si="163"/>
        <v>0</v>
      </c>
      <c r="H318" s="56">
        <f t="shared" si="163"/>
        <v>0</v>
      </c>
      <c r="I318" s="57">
        <f t="shared" si="163"/>
        <v>0</v>
      </c>
      <c r="J318" s="58">
        <f t="shared" si="163"/>
        <v>0</v>
      </c>
      <c r="K318" s="58">
        <f t="shared" si="163"/>
        <v>0</v>
      </c>
      <c r="L318" s="54">
        <f t="shared" si="163"/>
        <v>0</v>
      </c>
      <c r="M318" s="54">
        <f t="shared" si="163"/>
        <v>0</v>
      </c>
      <c r="N318" s="24">
        <f t="shared" si="163"/>
        <v>0</v>
      </c>
      <c r="O318" s="59">
        <f t="shared" si="166"/>
        <v>5</v>
      </c>
      <c r="P318" s="30" t="str">
        <f>IF(+M318="M","M",IF(+M318="A"," "," "))</f>
        <v xml:space="preserve"> </v>
      </c>
      <c r="Q318" s="289"/>
      <c r="R318" s="290"/>
      <c r="S318" s="9">
        <f t="shared" si="167"/>
        <v>0</v>
      </c>
      <c r="T318" s="10">
        <f t="shared" si="164"/>
        <v>0</v>
      </c>
      <c r="U318" s="252"/>
      <c r="AD318" s="305"/>
      <c r="AE318" s="286"/>
    </row>
    <row r="319" spans="1:31" x14ac:dyDescent="0.25">
      <c r="A319" s="37">
        <f t="shared" si="162"/>
        <v>0</v>
      </c>
      <c r="B319" s="107">
        <f t="shared" si="165"/>
        <v>3</v>
      </c>
      <c r="C319" s="109" t="str">
        <f t="shared" si="165"/>
        <v>XXX</v>
      </c>
      <c r="D319" s="52">
        <f t="shared" si="165"/>
        <v>0</v>
      </c>
      <c r="E319" s="53">
        <f t="shared" si="163"/>
        <v>0</v>
      </c>
      <c r="F319" s="54">
        <f t="shared" si="163"/>
        <v>0</v>
      </c>
      <c r="G319" s="55">
        <f t="shared" si="163"/>
        <v>0</v>
      </c>
      <c r="H319" s="56">
        <f t="shared" si="163"/>
        <v>0</v>
      </c>
      <c r="I319" s="57">
        <f t="shared" si="163"/>
        <v>0</v>
      </c>
      <c r="J319" s="58">
        <f t="shared" si="163"/>
        <v>0</v>
      </c>
      <c r="K319" s="58">
        <f t="shared" si="163"/>
        <v>0</v>
      </c>
      <c r="L319" s="54">
        <f t="shared" si="163"/>
        <v>0</v>
      </c>
      <c r="M319" s="54">
        <f t="shared" si="163"/>
        <v>0</v>
      </c>
      <c r="N319" s="24">
        <f t="shared" si="163"/>
        <v>0</v>
      </c>
      <c r="O319" s="69">
        <f t="shared" si="166"/>
        <v>6</v>
      </c>
      <c r="P319" s="18" t="str">
        <f>IF(+M319="M","M",IF(+M319="T","T"," "))</f>
        <v xml:space="preserve"> </v>
      </c>
      <c r="Q319" s="289"/>
      <c r="R319" s="290"/>
      <c r="S319" s="9">
        <f t="shared" si="167"/>
        <v>0</v>
      </c>
      <c r="T319" s="10">
        <f t="shared" si="164"/>
        <v>0</v>
      </c>
      <c r="U319" s="252"/>
      <c r="AD319" s="305"/>
      <c r="AE319" s="286"/>
    </row>
    <row r="320" spans="1:31" x14ac:dyDescent="0.25">
      <c r="A320" s="37">
        <f t="shared" si="162"/>
        <v>0</v>
      </c>
      <c r="B320" s="107">
        <f t="shared" si="165"/>
        <v>3</v>
      </c>
      <c r="C320" s="109" t="str">
        <f t="shared" si="165"/>
        <v>XXX</v>
      </c>
      <c r="D320" s="52">
        <f t="shared" si="165"/>
        <v>0</v>
      </c>
      <c r="E320" s="53">
        <f t="shared" si="163"/>
        <v>0</v>
      </c>
      <c r="F320" s="54">
        <f t="shared" si="163"/>
        <v>0</v>
      </c>
      <c r="G320" s="55">
        <f t="shared" si="163"/>
        <v>0</v>
      </c>
      <c r="H320" s="56">
        <f t="shared" si="163"/>
        <v>0</v>
      </c>
      <c r="I320" s="57">
        <f t="shared" si="163"/>
        <v>0</v>
      </c>
      <c r="J320" s="58">
        <f t="shared" si="163"/>
        <v>0</v>
      </c>
      <c r="K320" s="58">
        <f t="shared" si="163"/>
        <v>0</v>
      </c>
      <c r="L320" s="54">
        <f t="shared" si="163"/>
        <v>0</v>
      </c>
      <c r="M320" s="54">
        <f t="shared" si="163"/>
        <v>0</v>
      </c>
      <c r="N320" s="24">
        <f t="shared" si="163"/>
        <v>0</v>
      </c>
      <c r="O320" s="59">
        <f t="shared" si="166"/>
        <v>7</v>
      </c>
      <c r="P320" s="30" t="str">
        <f>IF(+M320="M","M",IF(+M320="A"," "," "))</f>
        <v xml:space="preserve"> </v>
      </c>
      <c r="Q320" s="289"/>
      <c r="R320" s="290"/>
      <c r="S320" s="9">
        <f t="shared" si="167"/>
        <v>0</v>
      </c>
      <c r="T320" s="10">
        <f t="shared" si="164"/>
        <v>0</v>
      </c>
      <c r="U320" s="252"/>
      <c r="AD320" s="305"/>
      <c r="AE320" s="286"/>
    </row>
    <row r="321" spans="1:31" x14ac:dyDescent="0.25">
      <c r="A321" s="37">
        <f t="shared" si="162"/>
        <v>0</v>
      </c>
      <c r="B321" s="107">
        <f t="shared" si="165"/>
        <v>3</v>
      </c>
      <c r="C321" s="109" t="str">
        <f t="shared" si="165"/>
        <v>XXX</v>
      </c>
      <c r="D321" s="52">
        <f t="shared" si="165"/>
        <v>0</v>
      </c>
      <c r="E321" s="53">
        <f t="shared" si="163"/>
        <v>0</v>
      </c>
      <c r="F321" s="54">
        <f t="shared" si="163"/>
        <v>0</v>
      </c>
      <c r="G321" s="55">
        <f t="shared" si="163"/>
        <v>0</v>
      </c>
      <c r="H321" s="56">
        <f t="shared" si="163"/>
        <v>0</v>
      </c>
      <c r="I321" s="57">
        <f t="shared" si="163"/>
        <v>0</v>
      </c>
      <c r="J321" s="58">
        <f t="shared" si="163"/>
        <v>0</v>
      </c>
      <c r="K321" s="58">
        <f t="shared" si="163"/>
        <v>0</v>
      </c>
      <c r="L321" s="54">
        <f t="shared" si="163"/>
        <v>0</v>
      </c>
      <c r="M321" s="54">
        <f t="shared" si="163"/>
        <v>0</v>
      </c>
      <c r="N321" s="24">
        <f t="shared" si="163"/>
        <v>0</v>
      </c>
      <c r="O321" s="59">
        <f t="shared" si="166"/>
        <v>8</v>
      </c>
      <c r="P321" s="30" t="str">
        <f>IF(+M321="M","M",IF(+M321="A"," "," "))</f>
        <v xml:space="preserve"> </v>
      </c>
      <c r="Q321" s="289"/>
      <c r="R321" s="290"/>
      <c r="S321" s="9">
        <f t="shared" si="167"/>
        <v>0</v>
      </c>
      <c r="T321" s="10">
        <f t="shared" si="164"/>
        <v>0</v>
      </c>
      <c r="U321" s="252"/>
      <c r="AD321" s="305"/>
      <c r="AE321" s="286"/>
    </row>
    <row r="322" spans="1:31" x14ac:dyDescent="0.25">
      <c r="A322" s="37">
        <f t="shared" si="162"/>
        <v>0</v>
      </c>
      <c r="B322" s="107">
        <f t="shared" si="165"/>
        <v>3</v>
      </c>
      <c r="C322" s="109" t="str">
        <f t="shared" si="165"/>
        <v>XXX</v>
      </c>
      <c r="D322" s="52">
        <f t="shared" si="165"/>
        <v>0</v>
      </c>
      <c r="E322" s="53">
        <f t="shared" si="163"/>
        <v>0</v>
      </c>
      <c r="F322" s="54">
        <f t="shared" si="163"/>
        <v>0</v>
      </c>
      <c r="G322" s="55">
        <f t="shared" si="163"/>
        <v>0</v>
      </c>
      <c r="H322" s="56">
        <f t="shared" si="163"/>
        <v>0</v>
      </c>
      <c r="I322" s="57">
        <f t="shared" si="163"/>
        <v>0</v>
      </c>
      <c r="J322" s="58">
        <f t="shared" si="163"/>
        <v>0</v>
      </c>
      <c r="K322" s="58">
        <f t="shared" si="163"/>
        <v>0</v>
      </c>
      <c r="L322" s="54">
        <f t="shared" si="163"/>
        <v>0</v>
      </c>
      <c r="M322" s="54">
        <f t="shared" si="163"/>
        <v>0</v>
      </c>
      <c r="N322" s="24">
        <f t="shared" si="163"/>
        <v>0</v>
      </c>
      <c r="O322" s="69">
        <f t="shared" si="166"/>
        <v>9</v>
      </c>
      <c r="P322" s="18" t="str">
        <f>IF(+M322="M","M",IF(+M322="T","T"," "))</f>
        <v xml:space="preserve"> </v>
      </c>
      <c r="Q322" s="289"/>
      <c r="R322" s="290"/>
      <c r="S322" s="9">
        <f t="shared" si="167"/>
        <v>0</v>
      </c>
      <c r="T322" s="10">
        <f t="shared" si="164"/>
        <v>0</v>
      </c>
      <c r="U322" s="252"/>
      <c r="AD322" s="305"/>
      <c r="AE322" s="286"/>
    </row>
    <row r="323" spans="1:31" x14ac:dyDescent="0.25">
      <c r="A323" s="37">
        <f t="shared" si="162"/>
        <v>0</v>
      </c>
      <c r="B323" s="107">
        <f t="shared" si="165"/>
        <v>3</v>
      </c>
      <c r="C323" s="109" t="str">
        <f t="shared" si="165"/>
        <v>XXX</v>
      </c>
      <c r="D323" s="52">
        <f t="shared" si="165"/>
        <v>0</v>
      </c>
      <c r="E323" s="53">
        <f t="shared" si="163"/>
        <v>0</v>
      </c>
      <c r="F323" s="54">
        <f t="shared" si="163"/>
        <v>0</v>
      </c>
      <c r="G323" s="55">
        <f t="shared" si="163"/>
        <v>0</v>
      </c>
      <c r="H323" s="56">
        <f t="shared" si="163"/>
        <v>0</v>
      </c>
      <c r="I323" s="57">
        <f t="shared" si="163"/>
        <v>0</v>
      </c>
      <c r="J323" s="58">
        <f t="shared" si="163"/>
        <v>0</v>
      </c>
      <c r="K323" s="58">
        <f t="shared" si="163"/>
        <v>0</v>
      </c>
      <c r="L323" s="54">
        <f t="shared" si="163"/>
        <v>0</v>
      </c>
      <c r="M323" s="54">
        <f t="shared" si="163"/>
        <v>0</v>
      </c>
      <c r="N323" s="24">
        <f t="shared" si="163"/>
        <v>0</v>
      </c>
      <c r="O323" s="59">
        <f t="shared" si="166"/>
        <v>10</v>
      </c>
      <c r="P323" s="30" t="str">
        <f>IF(+M323="M","M",IF(+M323=" ","A"," "))</f>
        <v xml:space="preserve"> </v>
      </c>
      <c r="Q323" s="289"/>
      <c r="R323" s="290"/>
      <c r="S323" s="9">
        <f t="shared" si="167"/>
        <v>0</v>
      </c>
      <c r="T323" s="10">
        <f t="shared" si="164"/>
        <v>0</v>
      </c>
      <c r="U323" s="252"/>
      <c r="AD323" s="305"/>
      <c r="AE323" s="286"/>
    </row>
    <row r="324" spans="1:31" x14ac:dyDescent="0.25">
      <c r="A324" s="37">
        <f t="shared" si="162"/>
        <v>0</v>
      </c>
      <c r="B324" s="107">
        <f t="shared" si="165"/>
        <v>3</v>
      </c>
      <c r="C324" s="109" t="str">
        <f t="shared" si="165"/>
        <v>XXX</v>
      </c>
      <c r="D324" s="52">
        <f t="shared" si="165"/>
        <v>0</v>
      </c>
      <c r="E324" s="53">
        <f t="shared" si="163"/>
        <v>0</v>
      </c>
      <c r="F324" s="54">
        <f t="shared" si="163"/>
        <v>0</v>
      </c>
      <c r="G324" s="55">
        <f t="shared" si="163"/>
        <v>0</v>
      </c>
      <c r="H324" s="56">
        <f t="shared" si="163"/>
        <v>0</v>
      </c>
      <c r="I324" s="57">
        <f t="shared" si="163"/>
        <v>0</v>
      </c>
      <c r="J324" s="58">
        <f t="shared" si="163"/>
        <v>0</v>
      </c>
      <c r="K324" s="58">
        <f t="shared" si="163"/>
        <v>0</v>
      </c>
      <c r="L324" s="54">
        <f t="shared" si="163"/>
        <v>0</v>
      </c>
      <c r="M324" s="54">
        <f t="shared" si="163"/>
        <v>0</v>
      </c>
      <c r="N324" s="24">
        <f t="shared" si="163"/>
        <v>0</v>
      </c>
      <c r="O324" s="59">
        <f t="shared" si="166"/>
        <v>11</v>
      </c>
      <c r="P324" s="30" t="str">
        <f>IF(+M324="M","M",IF(+M324="A"," "," "))</f>
        <v xml:space="preserve"> </v>
      </c>
      <c r="Q324" s="289"/>
      <c r="R324" s="290"/>
      <c r="S324" s="9">
        <f t="shared" si="167"/>
        <v>0</v>
      </c>
      <c r="T324" s="10">
        <f t="shared" si="164"/>
        <v>0</v>
      </c>
      <c r="U324" s="252"/>
      <c r="AD324" s="305"/>
      <c r="AE324" s="286"/>
    </row>
    <row r="325" spans="1:31" x14ac:dyDescent="0.25">
      <c r="A325" s="38">
        <f t="shared" si="162"/>
        <v>0</v>
      </c>
      <c r="B325" s="110">
        <f t="shared" si="165"/>
        <v>3</v>
      </c>
      <c r="C325" s="111" t="str">
        <f t="shared" si="165"/>
        <v>XXX</v>
      </c>
      <c r="D325" s="60">
        <f t="shared" si="165"/>
        <v>0</v>
      </c>
      <c r="E325" s="61">
        <f t="shared" si="163"/>
        <v>0</v>
      </c>
      <c r="F325" s="62">
        <f t="shared" si="163"/>
        <v>0</v>
      </c>
      <c r="G325" s="63">
        <f t="shared" si="163"/>
        <v>0</v>
      </c>
      <c r="H325" s="64">
        <f t="shared" si="163"/>
        <v>0</v>
      </c>
      <c r="I325" s="65">
        <f t="shared" si="163"/>
        <v>0</v>
      </c>
      <c r="J325" s="66">
        <f t="shared" si="163"/>
        <v>0</v>
      </c>
      <c r="K325" s="66">
        <f t="shared" si="163"/>
        <v>0</v>
      </c>
      <c r="L325" s="62">
        <f t="shared" si="163"/>
        <v>0</v>
      </c>
      <c r="M325" s="54">
        <f t="shared" si="163"/>
        <v>0</v>
      </c>
      <c r="N325" s="24">
        <f t="shared" si="163"/>
        <v>0</v>
      </c>
      <c r="O325" s="70">
        <f t="shared" si="166"/>
        <v>12</v>
      </c>
      <c r="P325" s="30" t="str">
        <f>IF(+M325="M","M",IF(+M325="T","T"," "))</f>
        <v xml:space="preserve"> </v>
      </c>
      <c r="Q325" s="292"/>
      <c r="R325" s="291"/>
      <c r="S325" s="9">
        <f t="shared" si="167"/>
        <v>0</v>
      </c>
      <c r="T325" s="10">
        <f t="shared" si="164"/>
        <v>0</v>
      </c>
      <c r="U325" s="263"/>
      <c r="V325" s="306"/>
      <c r="W325" s="306"/>
      <c r="X325" s="306"/>
      <c r="Y325" s="306"/>
      <c r="Z325" s="306"/>
      <c r="AA325" s="306"/>
      <c r="AB325" s="306"/>
      <c r="AC325" s="306"/>
      <c r="AD325" s="307"/>
      <c r="AE325" s="286"/>
    </row>
    <row r="326" spans="1:31" x14ac:dyDescent="0.25">
      <c r="A326" s="36">
        <f>+A314</f>
        <v>0</v>
      </c>
      <c r="B326" s="105">
        <f>+B325</f>
        <v>3</v>
      </c>
      <c r="C326" s="108" t="str">
        <f>+C325</f>
        <v>XXX</v>
      </c>
      <c r="D326" s="67">
        <f>+INDICADORES!D149</f>
        <v>0</v>
      </c>
      <c r="E326" s="67">
        <f>+INDICADORES!E149</f>
        <v>0</v>
      </c>
      <c r="F326" s="72">
        <f>+INDICADORES!F149</f>
        <v>0</v>
      </c>
      <c r="G326" s="67">
        <f>+INDICADORES!G149</f>
        <v>0</v>
      </c>
      <c r="H326" s="67">
        <f>+INDICADORES!H149</f>
        <v>0</v>
      </c>
      <c r="I326" s="72">
        <f>+INDICADORES!I149</f>
        <v>0</v>
      </c>
      <c r="J326" s="68">
        <f>+INDICADORES!J149</f>
        <v>0</v>
      </c>
      <c r="K326" s="68">
        <f>+INDICADORES!K149</f>
        <v>0</v>
      </c>
      <c r="L326" s="72">
        <f>+INDICADORES!L149</f>
        <v>0</v>
      </c>
      <c r="M326" s="72">
        <f>+INDICADORES!M149</f>
        <v>0</v>
      </c>
      <c r="N326" s="72">
        <f>+INDICADORES!N149</f>
        <v>0</v>
      </c>
      <c r="O326" s="32">
        <v>1</v>
      </c>
      <c r="P326" s="29" t="str">
        <f>IF(+M326="M","M",IF(+M326="A","A"," "))</f>
        <v xml:space="preserve"> </v>
      </c>
      <c r="Q326" s="287"/>
      <c r="R326" s="293"/>
      <c r="S326" s="7">
        <f>IF(+N326&lt;&gt;0,+Q326,0)</f>
        <v>0</v>
      </c>
      <c r="T326" s="8">
        <f>IF(+N326&lt;&gt;0,+R326,0)</f>
        <v>0</v>
      </c>
      <c r="U326" s="301"/>
      <c r="V326" s="302"/>
      <c r="W326" s="302"/>
      <c r="X326" s="302"/>
      <c r="Y326" s="302"/>
      <c r="Z326" s="302"/>
      <c r="AA326" s="302"/>
      <c r="AB326" s="302"/>
      <c r="AC326" s="302"/>
      <c r="AD326" s="303"/>
      <c r="AE326" s="286"/>
    </row>
    <row r="327" spans="1:31" x14ac:dyDescent="0.25">
      <c r="A327" s="37">
        <f t="shared" ref="A327:A337" si="168">+A326</f>
        <v>0</v>
      </c>
      <c r="B327" s="107">
        <f>+B326</f>
        <v>3</v>
      </c>
      <c r="C327" s="109" t="str">
        <f>+C326</f>
        <v>XXX</v>
      </c>
      <c r="D327" s="52">
        <f t="shared" ref="D327:N337" si="169">+D326</f>
        <v>0</v>
      </c>
      <c r="E327" s="53">
        <f t="shared" si="169"/>
        <v>0</v>
      </c>
      <c r="F327" s="54">
        <f t="shared" si="169"/>
        <v>0</v>
      </c>
      <c r="G327" s="55">
        <f t="shared" si="169"/>
        <v>0</v>
      </c>
      <c r="H327" s="56">
        <f t="shared" si="169"/>
        <v>0</v>
      </c>
      <c r="I327" s="57">
        <f t="shared" si="169"/>
        <v>0</v>
      </c>
      <c r="J327" s="58">
        <f t="shared" si="169"/>
        <v>0</v>
      </c>
      <c r="K327" s="58">
        <f t="shared" si="169"/>
        <v>0</v>
      </c>
      <c r="L327" s="54">
        <f t="shared" si="169"/>
        <v>0</v>
      </c>
      <c r="M327" s="54">
        <f t="shared" si="169"/>
        <v>0</v>
      </c>
      <c r="N327" s="24">
        <f>+N326</f>
        <v>0</v>
      </c>
      <c r="O327" s="59">
        <f>+O326+1</f>
        <v>2</v>
      </c>
      <c r="P327" s="30" t="str">
        <f>IF(+M327="M","M",IF(+M327="A"," "," "))</f>
        <v xml:space="preserve"> </v>
      </c>
      <c r="Q327" s="289"/>
      <c r="R327" s="294"/>
      <c r="S327" s="9">
        <f>IF(+N327&lt;&gt;0,+S326+Q327,0)</f>
        <v>0</v>
      </c>
      <c r="T327" s="10">
        <f t="shared" ref="T327:T337" si="170">IF(+N327&lt;&gt;0,+T326+R327,0)</f>
        <v>0</v>
      </c>
      <c r="U327" s="252"/>
      <c r="AD327" s="305"/>
      <c r="AE327" s="286"/>
    </row>
    <row r="328" spans="1:31" x14ac:dyDescent="0.25">
      <c r="A328" s="37">
        <f t="shared" si="168"/>
        <v>0</v>
      </c>
      <c r="B328" s="107">
        <f t="shared" ref="B328:D337" si="171">+B327</f>
        <v>3</v>
      </c>
      <c r="C328" s="109" t="str">
        <f t="shared" si="171"/>
        <v>XXX</v>
      </c>
      <c r="D328" s="52">
        <f t="shared" si="171"/>
        <v>0</v>
      </c>
      <c r="E328" s="53">
        <f t="shared" si="169"/>
        <v>0</v>
      </c>
      <c r="F328" s="54">
        <f t="shared" si="169"/>
        <v>0</v>
      </c>
      <c r="G328" s="55">
        <f t="shared" si="169"/>
        <v>0</v>
      </c>
      <c r="H328" s="56">
        <f t="shared" si="169"/>
        <v>0</v>
      </c>
      <c r="I328" s="57">
        <f t="shared" si="169"/>
        <v>0</v>
      </c>
      <c r="J328" s="58">
        <f t="shared" si="169"/>
        <v>0</v>
      </c>
      <c r="K328" s="58">
        <f t="shared" si="169"/>
        <v>0</v>
      </c>
      <c r="L328" s="54">
        <f t="shared" si="169"/>
        <v>0</v>
      </c>
      <c r="M328" s="54">
        <f t="shared" si="169"/>
        <v>0</v>
      </c>
      <c r="N328" s="24">
        <f t="shared" si="169"/>
        <v>0</v>
      </c>
      <c r="O328" s="69">
        <f t="shared" ref="O328:O337" si="172">+O327+1</f>
        <v>3</v>
      </c>
      <c r="P328" s="30" t="str">
        <f>IF(+M328="M","M",IF(+M328="T","T"," "))</f>
        <v xml:space="preserve"> </v>
      </c>
      <c r="Q328" s="289"/>
      <c r="R328" s="294"/>
      <c r="S328" s="9">
        <f t="shared" ref="S328:S337" si="173">IF(+N328&lt;&gt;0,+S327+Q328,0)</f>
        <v>0</v>
      </c>
      <c r="T328" s="10">
        <f t="shared" si="170"/>
        <v>0</v>
      </c>
      <c r="U328" s="252"/>
      <c r="AD328" s="305"/>
      <c r="AE328" s="286"/>
    </row>
    <row r="329" spans="1:31" x14ac:dyDescent="0.25">
      <c r="A329" s="37">
        <f t="shared" si="168"/>
        <v>0</v>
      </c>
      <c r="B329" s="107">
        <f t="shared" si="171"/>
        <v>3</v>
      </c>
      <c r="C329" s="109" t="str">
        <f t="shared" si="171"/>
        <v>XXX</v>
      </c>
      <c r="D329" s="52">
        <f t="shared" si="171"/>
        <v>0</v>
      </c>
      <c r="E329" s="53">
        <f t="shared" si="169"/>
        <v>0</v>
      </c>
      <c r="F329" s="54">
        <f t="shared" si="169"/>
        <v>0</v>
      </c>
      <c r="G329" s="55">
        <f t="shared" si="169"/>
        <v>0</v>
      </c>
      <c r="H329" s="56">
        <f t="shared" si="169"/>
        <v>0</v>
      </c>
      <c r="I329" s="57">
        <f t="shared" si="169"/>
        <v>0</v>
      </c>
      <c r="J329" s="58">
        <f t="shared" si="169"/>
        <v>0</v>
      </c>
      <c r="K329" s="58">
        <f t="shared" si="169"/>
        <v>0</v>
      </c>
      <c r="L329" s="54">
        <f t="shared" si="169"/>
        <v>0</v>
      </c>
      <c r="M329" s="54">
        <f t="shared" si="169"/>
        <v>0</v>
      </c>
      <c r="N329" s="24">
        <f t="shared" si="169"/>
        <v>0</v>
      </c>
      <c r="O329" s="59">
        <f t="shared" si="172"/>
        <v>4</v>
      </c>
      <c r="P329" s="29" t="str">
        <f>IF(+M329="M","M",IF(+M329="A"," "," "))</f>
        <v xml:space="preserve"> </v>
      </c>
      <c r="Q329" s="289"/>
      <c r="R329" s="294"/>
      <c r="S329" s="9">
        <f t="shared" si="173"/>
        <v>0</v>
      </c>
      <c r="T329" s="10">
        <f t="shared" si="170"/>
        <v>0</v>
      </c>
      <c r="U329" s="252"/>
      <c r="AD329" s="305"/>
      <c r="AE329" s="286"/>
    </row>
    <row r="330" spans="1:31" x14ac:dyDescent="0.25">
      <c r="A330" s="37">
        <f t="shared" si="168"/>
        <v>0</v>
      </c>
      <c r="B330" s="107">
        <f t="shared" si="171"/>
        <v>3</v>
      </c>
      <c r="C330" s="109" t="str">
        <f t="shared" si="171"/>
        <v>XXX</v>
      </c>
      <c r="D330" s="52">
        <f t="shared" si="171"/>
        <v>0</v>
      </c>
      <c r="E330" s="53">
        <f t="shared" si="169"/>
        <v>0</v>
      </c>
      <c r="F330" s="54">
        <f t="shared" si="169"/>
        <v>0</v>
      </c>
      <c r="G330" s="55">
        <f t="shared" si="169"/>
        <v>0</v>
      </c>
      <c r="H330" s="56">
        <f t="shared" si="169"/>
        <v>0</v>
      </c>
      <c r="I330" s="57">
        <f t="shared" si="169"/>
        <v>0</v>
      </c>
      <c r="J330" s="58">
        <f t="shared" si="169"/>
        <v>0</v>
      </c>
      <c r="K330" s="58">
        <f t="shared" si="169"/>
        <v>0</v>
      </c>
      <c r="L330" s="54">
        <f t="shared" si="169"/>
        <v>0</v>
      </c>
      <c r="M330" s="54">
        <f t="shared" si="169"/>
        <v>0</v>
      </c>
      <c r="N330" s="24">
        <f t="shared" si="169"/>
        <v>0</v>
      </c>
      <c r="O330" s="59">
        <f t="shared" si="172"/>
        <v>5</v>
      </c>
      <c r="P330" s="30" t="str">
        <f>IF(+M330="M","M",IF(+M330="A"," "," "))</f>
        <v xml:space="preserve"> </v>
      </c>
      <c r="Q330" s="289"/>
      <c r="R330" s="294"/>
      <c r="S330" s="9">
        <f t="shared" si="173"/>
        <v>0</v>
      </c>
      <c r="T330" s="10">
        <f t="shared" si="170"/>
        <v>0</v>
      </c>
      <c r="U330" s="252"/>
      <c r="AD330" s="305"/>
      <c r="AE330" s="286"/>
    </row>
    <row r="331" spans="1:31" x14ac:dyDescent="0.25">
      <c r="A331" s="37">
        <f t="shared" si="168"/>
        <v>0</v>
      </c>
      <c r="B331" s="107">
        <f t="shared" si="171"/>
        <v>3</v>
      </c>
      <c r="C331" s="109" t="str">
        <f t="shared" si="171"/>
        <v>XXX</v>
      </c>
      <c r="D331" s="52">
        <f t="shared" si="171"/>
        <v>0</v>
      </c>
      <c r="E331" s="53">
        <f t="shared" si="169"/>
        <v>0</v>
      </c>
      <c r="F331" s="54">
        <f t="shared" si="169"/>
        <v>0</v>
      </c>
      <c r="G331" s="55">
        <f t="shared" si="169"/>
        <v>0</v>
      </c>
      <c r="H331" s="56">
        <f t="shared" si="169"/>
        <v>0</v>
      </c>
      <c r="I331" s="57">
        <f t="shared" si="169"/>
        <v>0</v>
      </c>
      <c r="J331" s="58">
        <f t="shared" si="169"/>
        <v>0</v>
      </c>
      <c r="K331" s="58">
        <f t="shared" si="169"/>
        <v>0</v>
      </c>
      <c r="L331" s="54">
        <f t="shared" si="169"/>
        <v>0</v>
      </c>
      <c r="M331" s="54">
        <f t="shared" si="169"/>
        <v>0</v>
      </c>
      <c r="N331" s="24">
        <f t="shared" si="169"/>
        <v>0</v>
      </c>
      <c r="O331" s="69">
        <f t="shared" si="172"/>
        <v>6</v>
      </c>
      <c r="P331" s="18" t="str">
        <f>IF(+M331="M","M",IF(+M331="T","T"," "))</f>
        <v xml:space="preserve"> </v>
      </c>
      <c r="Q331" s="289"/>
      <c r="R331" s="294"/>
      <c r="S331" s="9">
        <f t="shared" si="173"/>
        <v>0</v>
      </c>
      <c r="T331" s="10">
        <f t="shared" si="170"/>
        <v>0</v>
      </c>
      <c r="U331" s="252"/>
      <c r="AD331" s="305"/>
      <c r="AE331" s="286"/>
    </row>
    <row r="332" spans="1:31" x14ac:dyDescent="0.25">
      <c r="A332" s="37">
        <f t="shared" si="168"/>
        <v>0</v>
      </c>
      <c r="B332" s="107">
        <f t="shared" si="171"/>
        <v>3</v>
      </c>
      <c r="C332" s="109" t="str">
        <f t="shared" si="171"/>
        <v>XXX</v>
      </c>
      <c r="D332" s="52">
        <f t="shared" si="171"/>
        <v>0</v>
      </c>
      <c r="E332" s="53">
        <f t="shared" si="169"/>
        <v>0</v>
      </c>
      <c r="F332" s="54">
        <f t="shared" si="169"/>
        <v>0</v>
      </c>
      <c r="G332" s="55">
        <f t="shared" si="169"/>
        <v>0</v>
      </c>
      <c r="H332" s="56">
        <f t="shared" si="169"/>
        <v>0</v>
      </c>
      <c r="I332" s="57">
        <f t="shared" si="169"/>
        <v>0</v>
      </c>
      <c r="J332" s="58">
        <f t="shared" si="169"/>
        <v>0</v>
      </c>
      <c r="K332" s="58">
        <f t="shared" si="169"/>
        <v>0</v>
      </c>
      <c r="L332" s="54">
        <f t="shared" si="169"/>
        <v>0</v>
      </c>
      <c r="M332" s="54">
        <f t="shared" si="169"/>
        <v>0</v>
      </c>
      <c r="N332" s="24">
        <f t="shared" si="169"/>
        <v>0</v>
      </c>
      <c r="O332" s="59">
        <f t="shared" si="172"/>
        <v>7</v>
      </c>
      <c r="P332" s="30" t="str">
        <f>IF(+M332="M","M",IF(+M332="A"," "," "))</f>
        <v xml:space="preserve"> </v>
      </c>
      <c r="Q332" s="289"/>
      <c r="R332" s="294"/>
      <c r="S332" s="9">
        <f t="shared" si="173"/>
        <v>0</v>
      </c>
      <c r="T332" s="10">
        <f t="shared" si="170"/>
        <v>0</v>
      </c>
      <c r="U332" s="252"/>
      <c r="AD332" s="305"/>
      <c r="AE332" s="286"/>
    </row>
    <row r="333" spans="1:31" x14ac:dyDescent="0.25">
      <c r="A333" s="37">
        <f t="shared" si="168"/>
        <v>0</v>
      </c>
      <c r="B333" s="107">
        <f t="shared" si="171"/>
        <v>3</v>
      </c>
      <c r="C333" s="109" t="str">
        <f t="shared" si="171"/>
        <v>XXX</v>
      </c>
      <c r="D333" s="52">
        <f t="shared" si="171"/>
        <v>0</v>
      </c>
      <c r="E333" s="53">
        <f t="shared" si="169"/>
        <v>0</v>
      </c>
      <c r="F333" s="54">
        <f t="shared" si="169"/>
        <v>0</v>
      </c>
      <c r="G333" s="55">
        <f t="shared" si="169"/>
        <v>0</v>
      </c>
      <c r="H333" s="56">
        <f t="shared" si="169"/>
        <v>0</v>
      </c>
      <c r="I333" s="57">
        <f t="shared" si="169"/>
        <v>0</v>
      </c>
      <c r="J333" s="58">
        <f t="shared" si="169"/>
        <v>0</v>
      </c>
      <c r="K333" s="58">
        <f t="shared" si="169"/>
        <v>0</v>
      </c>
      <c r="L333" s="54">
        <f t="shared" si="169"/>
        <v>0</v>
      </c>
      <c r="M333" s="54">
        <f t="shared" si="169"/>
        <v>0</v>
      </c>
      <c r="N333" s="24">
        <f t="shared" si="169"/>
        <v>0</v>
      </c>
      <c r="O333" s="59">
        <f t="shared" si="172"/>
        <v>8</v>
      </c>
      <c r="P333" s="30" t="str">
        <f>IF(+M333="M","M",IF(+M333="A"," "," "))</f>
        <v xml:space="preserve"> </v>
      </c>
      <c r="Q333" s="289"/>
      <c r="R333" s="294"/>
      <c r="S333" s="9">
        <f t="shared" si="173"/>
        <v>0</v>
      </c>
      <c r="T333" s="10">
        <f t="shared" si="170"/>
        <v>0</v>
      </c>
      <c r="U333" s="252"/>
      <c r="AD333" s="305"/>
      <c r="AE333" s="286"/>
    </row>
    <row r="334" spans="1:31" x14ac:dyDescent="0.25">
      <c r="A334" s="37">
        <f t="shared" si="168"/>
        <v>0</v>
      </c>
      <c r="B334" s="107">
        <f t="shared" si="171"/>
        <v>3</v>
      </c>
      <c r="C334" s="109" t="str">
        <f t="shared" si="171"/>
        <v>XXX</v>
      </c>
      <c r="D334" s="52">
        <f t="shared" si="171"/>
        <v>0</v>
      </c>
      <c r="E334" s="53">
        <f t="shared" si="169"/>
        <v>0</v>
      </c>
      <c r="F334" s="54">
        <f t="shared" si="169"/>
        <v>0</v>
      </c>
      <c r="G334" s="55">
        <f t="shared" si="169"/>
        <v>0</v>
      </c>
      <c r="H334" s="56">
        <f t="shared" si="169"/>
        <v>0</v>
      </c>
      <c r="I334" s="57">
        <f t="shared" si="169"/>
        <v>0</v>
      </c>
      <c r="J334" s="58">
        <f t="shared" si="169"/>
        <v>0</v>
      </c>
      <c r="K334" s="58">
        <f t="shared" si="169"/>
        <v>0</v>
      </c>
      <c r="L334" s="54">
        <f t="shared" si="169"/>
        <v>0</v>
      </c>
      <c r="M334" s="54">
        <f t="shared" si="169"/>
        <v>0</v>
      </c>
      <c r="N334" s="24">
        <f t="shared" si="169"/>
        <v>0</v>
      </c>
      <c r="O334" s="69">
        <f t="shared" si="172"/>
        <v>9</v>
      </c>
      <c r="P334" s="18" t="str">
        <f>IF(+M334="M","M",IF(+M334="T","T"," "))</f>
        <v xml:space="preserve"> </v>
      </c>
      <c r="Q334" s="289"/>
      <c r="R334" s="294"/>
      <c r="S334" s="9">
        <f t="shared" si="173"/>
        <v>0</v>
      </c>
      <c r="T334" s="10">
        <f t="shared" si="170"/>
        <v>0</v>
      </c>
      <c r="U334" s="252"/>
      <c r="AD334" s="305"/>
      <c r="AE334" s="286"/>
    </row>
    <row r="335" spans="1:31" x14ac:dyDescent="0.25">
      <c r="A335" s="37">
        <f t="shared" si="168"/>
        <v>0</v>
      </c>
      <c r="B335" s="107">
        <f t="shared" si="171"/>
        <v>3</v>
      </c>
      <c r="C335" s="109" t="str">
        <f t="shared" si="171"/>
        <v>XXX</v>
      </c>
      <c r="D335" s="52">
        <f t="shared" si="171"/>
        <v>0</v>
      </c>
      <c r="E335" s="53">
        <f t="shared" si="169"/>
        <v>0</v>
      </c>
      <c r="F335" s="54">
        <f t="shared" si="169"/>
        <v>0</v>
      </c>
      <c r="G335" s="55">
        <f t="shared" si="169"/>
        <v>0</v>
      </c>
      <c r="H335" s="56">
        <f t="shared" si="169"/>
        <v>0</v>
      </c>
      <c r="I335" s="57">
        <f t="shared" si="169"/>
        <v>0</v>
      </c>
      <c r="J335" s="58">
        <f t="shared" si="169"/>
        <v>0</v>
      </c>
      <c r="K335" s="58">
        <f t="shared" si="169"/>
        <v>0</v>
      </c>
      <c r="L335" s="54">
        <f t="shared" si="169"/>
        <v>0</v>
      </c>
      <c r="M335" s="54">
        <f t="shared" si="169"/>
        <v>0</v>
      </c>
      <c r="N335" s="24">
        <f t="shared" si="169"/>
        <v>0</v>
      </c>
      <c r="O335" s="59">
        <f t="shared" si="172"/>
        <v>10</v>
      </c>
      <c r="P335" s="30" t="str">
        <f>IF(+M335="M","M",IF(+M335=" ","A"," "))</f>
        <v xml:space="preserve"> </v>
      </c>
      <c r="Q335" s="289"/>
      <c r="R335" s="294"/>
      <c r="S335" s="9">
        <f t="shared" si="173"/>
        <v>0</v>
      </c>
      <c r="T335" s="10">
        <f t="shared" si="170"/>
        <v>0</v>
      </c>
      <c r="U335" s="252"/>
      <c r="AD335" s="305"/>
      <c r="AE335" s="286"/>
    </row>
    <row r="336" spans="1:31" x14ac:dyDescent="0.25">
      <c r="A336" s="37">
        <f t="shared" si="168"/>
        <v>0</v>
      </c>
      <c r="B336" s="107">
        <f t="shared" si="171"/>
        <v>3</v>
      </c>
      <c r="C336" s="109" t="str">
        <f t="shared" si="171"/>
        <v>XXX</v>
      </c>
      <c r="D336" s="52">
        <f t="shared" si="171"/>
        <v>0</v>
      </c>
      <c r="E336" s="53">
        <f t="shared" si="169"/>
        <v>0</v>
      </c>
      <c r="F336" s="54">
        <f t="shared" si="169"/>
        <v>0</v>
      </c>
      <c r="G336" s="55">
        <f t="shared" si="169"/>
        <v>0</v>
      </c>
      <c r="H336" s="56">
        <f t="shared" si="169"/>
        <v>0</v>
      </c>
      <c r="I336" s="57">
        <f t="shared" si="169"/>
        <v>0</v>
      </c>
      <c r="J336" s="58">
        <f t="shared" si="169"/>
        <v>0</v>
      </c>
      <c r="K336" s="58">
        <f t="shared" si="169"/>
        <v>0</v>
      </c>
      <c r="L336" s="54">
        <f t="shared" si="169"/>
        <v>0</v>
      </c>
      <c r="M336" s="54">
        <f t="shared" si="169"/>
        <v>0</v>
      </c>
      <c r="N336" s="24">
        <f t="shared" si="169"/>
        <v>0</v>
      </c>
      <c r="O336" s="59">
        <f t="shared" si="172"/>
        <v>11</v>
      </c>
      <c r="P336" s="30" t="str">
        <f>IF(+M336="M","M",IF(+M336="A"," "," "))</f>
        <v xml:space="preserve"> </v>
      </c>
      <c r="Q336" s="289"/>
      <c r="R336" s="294"/>
      <c r="S336" s="9">
        <f t="shared" si="173"/>
        <v>0</v>
      </c>
      <c r="T336" s="10">
        <f t="shared" si="170"/>
        <v>0</v>
      </c>
      <c r="U336" s="252"/>
      <c r="AD336" s="305"/>
      <c r="AE336" s="286"/>
    </row>
    <row r="337" spans="1:31" x14ac:dyDescent="0.25">
      <c r="A337" s="38">
        <f t="shared" si="168"/>
        <v>0</v>
      </c>
      <c r="B337" s="110">
        <f t="shared" si="171"/>
        <v>3</v>
      </c>
      <c r="C337" s="111" t="str">
        <f t="shared" si="171"/>
        <v>XXX</v>
      </c>
      <c r="D337" s="60">
        <f t="shared" si="171"/>
        <v>0</v>
      </c>
      <c r="E337" s="61">
        <f t="shared" si="169"/>
        <v>0</v>
      </c>
      <c r="F337" s="62">
        <f t="shared" si="169"/>
        <v>0</v>
      </c>
      <c r="G337" s="63">
        <f t="shared" si="169"/>
        <v>0</v>
      </c>
      <c r="H337" s="64">
        <f t="shared" si="169"/>
        <v>0</v>
      </c>
      <c r="I337" s="65">
        <f t="shared" si="169"/>
        <v>0</v>
      </c>
      <c r="J337" s="66">
        <f t="shared" si="169"/>
        <v>0</v>
      </c>
      <c r="K337" s="66">
        <f t="shared" si="169"/>
        <v>0</v>
      </c>
      <c r="L337" s="62">
        <f t="shared" si="169"/>
        <v>0</v>
      </c>
      <c r="M337" s="54">
        <f t="shared" si="169"/>
        <v>0</v>
      </c>
      <c r="N337" s="24">
        <f t="shared" si="169"/>
        <v>0</v>
      </c>
      <c r="O337" s="70">
        <f t="shared" si="172"/>
        <v>12</v>
      </c>
      <c r="P337" s="30" t="str">
        <f>IF(+M337="M","M",IF(+M337="T","T"," "))</f>
        <v xml:space="preserve"> </v>
      </c>
      <c r="Q337" s="289"/>
      <c r="R337" s="295"/>
      <c r="S337" s="9">
        <f t="shared" si="173"/>
        <v>0</v>
      </c>
      <c r="T337" s="10">
        <f t="shared" si="170"/>
        <v>0</v>
      </c>
      <c r="U337" s="263"/>
      <c r="V337" s="306"/>
      <c r="W337" s="306"/>
      <c r="X337" s="306"/>
      <c r="Y337" s="306"/>
      <c r="Z337" s="306"/>
      <c r="AA337" s="306"/>
      <c r="AB337" s="306"/>
      <c r="AC337" s="306"/>
      <c r="AD337" s="307"/>
      <c r="AE337" s="286"/>
    </row>
    <row r="338" spans="1:31" x14ac:dyDescent="0.25">
      <c r="A338" s="36">
        <f>+A326</f>
        <v>0</v>
      </c>
      <c r="B338" s="105">
        <f>+B337</f>
        <v>3</v>
      </c>
      <c r="C338" s="108" t="str">
        <f>+C337</f>
        <v>XXX</v>
      </c>
      <c r="D338" s="67">
        <f>+INDICADORES!D150</f>
        <v>0</v>
      </c>
      <c r="E338" s="67">
        <f>+INDICADORES!E150</f>
        <v>0</v>
      </c>
      <c r="F338" s="72">
        <f>+INDICADORES!F150</f>
        <v>0</v>
      </c>
      <c r="G338" s="67">
        <f>+INDICADORES!G150</f>
        <v>0</v>
      </c>
      <c r="H338" s="67">
        <f>+INDICADORES!H150</f>
        <v>0</v>
      </c>
      <c r="I338" s="72">
        <f>+INDICADORES!I150</f>
        <v>0</v>
      </c>
      <c r="J338" s="68">
        <f>+INDICADORES!J150</f>
        <v>0</v>
      </c>
      <c r="K338" s="68">
        <f>+INDICADORES!K150</f>
        <v>0</v>
      </c>
      <c r="L338" s="72">
        <f>+INDICADORES!L150</f>
        <v>0</v>
      </c>
      <c r="M338" s="72">
        <f>+INDICADORES!M150</f>
        <v>0</v>
      </c>
      <c r="N338" s="72">
        <f>+INDICADORES!N150</f>
        <v>0</v>
      </c>
      <c r="O338" s="32">
        <v>1</v>
      </c>
      <c r="P338" s="29" t="str">
        <f>IF(+M338="M","M",IF(+M338="A","A"," "))</f>
        <v xml:space="preserve"> </v>
      </c>
      <c r="Q338" s="287"/>
      <c r="R338" s="293"/>
      <c r="S338" s="7">
        <f>IF(+N338&lt;&gt;0,+Q338,0)</f>
        <v>0</v>
      </c>
      <c r="T338" s="8">
        <f>IF(+N338&lt;&gt;0,+R338,0)</f>
        <v>0</v>
      </c>
      <c r="U338" s="301"/>
      <c r="V338" s="302"/>
      <c r="W338" s="302"/>
      <c r="X338" s="302"/>
      <c r="Y338" s="302"/>
      <c r="Z338" s="302"/>
      <c r="AA338" s="302"/>
      <c r="AB338" s="302"/>
      <c r="AC338" s="302"/>
      <c r="AD338" s="303"/>
      <c r="AE338" s="286"/>
    </row>
    <row r="339" spans="1:31" x14ac:dyDescent="0.25">
      <c r="A339" s="37">
        <f t="shared" ref="A339:A349" si="174">+A338</f>
        <v>0</v>
      </c>
      <c r="B339" s="107">
        <f>+B338</f>
        <v>3</v>
      </c>
      <c r="C339" s="109" t="str">
        <f>+C338</f>
        <v>XXX</v>
      </c>
      <c r="D339" s="52">
        <f>+D338</f>
        <v>0</v>
      </c>
      <c r="E339" s="53">
        <f t="shared" ref="E339:N349" si="175">+E338</f>
        <v>0</v>
      </c>
      <c r="F339" s="54">
        <f t="shared" si="175"/>
        <v>0</v>
      </c>
      <c r="G339" s="55">
        <f t="shared" si="175"/>
        <v>0</v>
      </c>
      <c r="H339" s="56">
        <f t="shared" si="175"/>
        <v>0</v>
      </c>
      <c r="I339" s="57">
        <f t="shared" si="175"/>
        <v>0</v>
      </c>
      <c r="J339" s="58">
        <f t="shared" si="175"/>
        <v>0</v>
      </c>
      <c r="K339" s="58">
        <f t="shared" si="175"/>
        <v>0</v>
      </c>
      <c r="L339" s="54">
        <f t="shared" si="175"/>
        <v>0</v>
      </c>
      <c r="M339" s="54">
        <f t="shared" si="175"/>
        <v>0</v>
      </c>
      <c r="N339" s="24">
        <f>+N338</f>
        <v>0</v>
      </c>
      <c r="O339" s="59">
        <f>+O338+1</f>
        <v>2</v>
      </c>
      <c r="P339" s="30" t="str">
        <f>IF(+M339="M","M",IF(+M339="A"," "," "))</f>
        <v xml:space="preserve"> </v>
      </c>
      <c r="Q339" s="289"/>
      <c r="R339" s="294"/>
      <c r="S339" s="9">
        <f>IF(+N339&lt;&gt;0,+S338+Q339,0)</f>
        <v>0</v>
      </c>
      <c r="T339" s="10">
        <f t="shared" ref="T339:T349" si="176">IF(+N339&lt;&gt;0,+T338+R339,0)</f>
        <v>0</v>
      </c>
      <c r="U339" s="252"/>
      <c r="AD339" s="305"/>
      <c r="AE339" s="286"/>
    </row>
    <row r="340" spans="1:31" x14ac:dyDescent="0.25">
      <c r="A340" s="37">
        <f t="shared" si="174"/>
        <v>0</v>
      </c>
      <c r="B340" s="107">
        <f t="shared" ref="B340:D349" si="177">+B339</f>
        <v>3</v>
      </c>
      <c r="C340" s="109" t="str">
        <f t="shared" si="177"/>
        <v>XXX</v>
      </c>
      <c r="D340" s="52">
        <f t="shared" si="177"/>
        <v>0</v>
      </c>
      <c r="E340" s="53">
        <f t="shared" si="175"/>
        <v>0</v>
      </c>
      <c r="F340" s="54">
        <f t="shared" si="175"/>
        <v>0</v>
      </c>
      <c r="G340" s="55">
        <f t="shared" si="175"/>
        <v>0</v>
      </c>
      <c r="H340" s="56">
        <f t="shared" si="175"/>
        <v>0</v>
      </c>
      <c r="I340" s="57">
        <f t="shared" si="175"/>
        <v>0</v>
      </c>
      <c r="J340" s="58">
        <f t="shared" si="175"/>
        <v>0</v>
      </c>
      <c r="K340" s="58">
        <f t="shared" si="175"/>
        <v>0</v>
      </c>
      <c r="L340" s="54">
        <f t="shared" si="175"/>
        <v>0</v>
      </c>
      <c r="M340" s="54">
        <f t="shared" si="175"/>
        <v>0</v>
      </c>
      <c r="N340" s="24">
        <f t="shared" si="175"/>
        <v>0</v>
      </c>
      <c r="O340" s="69">
        <f t="shared" ref="O340:O349" si="178">+O339+1</f>
        <v>3</v>
      </c>
      <c r="P340" s="30" t="str">
        <f>IF(+M340="M","M",IF(+M340="T","T"," "))</f>
        <v xml:space="preserve"> </v>
      </c>
      <c r="Q340" s="289"/>
      <c r="R340" s="294"/>
      <c r="S340" s="9">
        <f t="shared" ref="S340:S349" si="179">IF(+N340&lt;&gt;0,+S339+Q340,0)</f>
        <v>0</v>
      </c>
      <c r="T340" s="10">
        <f t="shared" si="176"/>
        <v>0</v>
      </c>
      <c r="U340" s="252"/>
      <c r="AD340" s="305"/>
      <c r="AE340" s="286"/>
    </row>
    <row r="341" spans="1:31" x14ac:dyDescent="0.25">
      <c r="A341" s="37">
        <f t="shared" si="174"/>
        <v>0</v>
      </c>
      <c r="B341" s="107">
        <f t="shared" si="177"/>
        <v>3</v>
      </c>
      <c r="C341" s="109" t="str">
        <f t="shared" si="177"/>
        <v>XXX</v>
      </c>
      <c r="D341" s="52">
        <f t="shared" si="177"/>
        <v>0</v>
      </c>
      <c r="E341" s="53">
        <f t="shared" si="175"/>
        <v>0</v>
      </c>
      <c r="F341" s="54">
        <f t="shared" si="175"/>
        <v>0</v>
      </c>
      <c r="G341" s="55">
        <f t="shared" si="175"/>
        <v>0</v>
      </c>
      <c r="H341" s="56">
        <f t="shared" si="175"/>
        <v>0</v>
      </c>
      <c r="I341" s="57">
        <f t="shared" si="175"/>
        <v>0</v>
      </c>
      <c r="J341" s="58">
        <f t="shared" si="175"/>
        <v>0</v>
      </c>
      <c r="K341" s="58">
        <f t="shared" si="175"/>
        <v>0</v>
      </c>
      <c r="L341" s="54">
        <f t="shared" si="175"/>
        <v>0</v>
      </c>
      <c r="M341" s="54">
        <f t="shared" si="175"/>
        <v>0</v>
      </c>
      <c r="N341" s="24">
        <f t="shared" si="175"/>
        <v>0</v>
      </c>
      <c r="O341" s="59">
        <f t="shared" si="178"/>
        <v>4</v>
      </c>
      <c r="P341" s="29" t="str">
        <f>IF(+M341="M","M",IF(+M341="A"," "," "))</f>
        <v xml:space="preserve"> </v>
      </c>
      <c r="Q341" s="289"/>
      <c r="R341" s="294"/>
      <c r="S341" s="9">
        <f t="shared" si="179"/>
        <v>0</v>
      </c>
      <c r="T341" s="10">
        <f t="shared" si="176"/>
        <v>0</v>
      </c>
      <c r="U341" s="252"/>
      <c r="AD341" s="305"/>
      <c r="AE341" s="286"/>
    </row>
    <row r="342" spans="1:31" x14ac:dyDescent="0.25">
      <c r="A342" s="37">
        <f t="shared" si="174"/>
        <v>0</v>
      </c>
      <c r="B342" s="107">
        <f t="shared" si="177"/>
        <v>3</v>
      </c>
      <c r="C342" s="109" t="str">
        <f t="shared" si="177"/>
        <v>XXX</v>
      </c>
      <c r="D342" s="52">
        <f t="shared" si="177"/>
        <v>0</v>
      </c>
      <c r="E342" s="53">
        <f t="shared" si="175"/>
        <v>0</v>
      </c>
      <c r="F342" s="54">
        <f t="shared" si="175"/>
        <v>0</v>
      </c>
      <c r="G342" s="55">
        <f t="shared" si="175"/>
        <v>0</v>
      </c>
      <c r="H342" s="56">
        <f t="shared" si="175"/>
        <v>0</v>
      </c>
      <c r="I342" s="57">
        <f t="shared" si="175"/>
        <v>0</v>
      </c>
      <c r="J342" s="58">
        <f t="shared" si="175"/>
        <v>0</v>
      </c>
      <c r="K342" s="58">
        <f t="shared" si="175"/>
        <v>0</v>
      </c>
      <c r="L342" s="54">
        <f t="shared" si="175"/>
        <v>0</v>
      </c>
      <c r="M342" s="54">
        <f t="shared" si="175"/>
        <v>0</v>
      </c>
      <c r="N342" s="24">
        <f t="shared" si="175"/>
        <v>0</v>
      </c>
      <c r="O342" s="59">
        <f t="shared" si="178"/>
        <v>5</v>
      </c>
      <c r="P342" s="30" t="str">
        <f>IF(+M342="M","M",IF(+M342="A"," "," "))</f>
        <v xml:space="preserve"> </v>
      </c>
      <c r="Q342" s="289"/>
      <c r="R342" s="294"/>
      <c r="S342" s="9">
        <f t="shared" si="179"/>
        <v>0</v>
      </c>
      <c r="T342" s="10">
        <f t="shared" si="176"/>
        <v>0</v>
      </c>
      <c r="U342" s="252"/>
      <c r="AD342" s="305"/>
      <c r="AE342" s="286"/>
    </row>
    <row r="343" spans="1:31" x14ac:dyDescent="0.25">
      <c r="A343" s="37">
        <f t="shared" si="174"/>
        <v>0</v>
      </c>
      <c r="B343" s="107">
        <f t="shared" si="177"/>
        <v>3</v>
      </c>
      <c r="C343" s="109" t="str">
        <f t="shared" si="177"/>
        <v>XXX</v>
      </c>
      <c r="D343" s="52">
        <f t="shared" si="177"/>
        <v>0</v>
      </c>
      <c r="E343" s="53">
        <f t="shared" si="175"/>
        <v>0</v>
      </c>
      <c r="F343" s="54">
        <f t="shared" si="175"/>
        <v>0</v>
      </c>
      <c r="G343" s="55">
        <f t="shared" si="175"/>
        <v>0</v>
      </c>
      <c r="H343" s="56">
        <f t="shared" si="175"/>
        <v>0</v>
      </c>
      <c r="I343" s="57">
        <f t="shared" si="175"/>
        <v>0</v>
      </c>
      <c r="J343" s="58">
        <f t="shared" si="175"/>
        <v>0</v>
      </c>
      <c r="K343" s="58">
        <f t="shared" si="175"/>
        <v>0</v>
      </c>
      <c r="L343" s="54">
        <f t="shared" si="175"/>
        <v>0</v>
      </c>
      <c r="M343" s="54">
        <f t="shared" si="175"/>
        <v>0</v>
      </c>
      <c r="N343" s="24">
        <f t="shared" si="175"/>
        <v>0</v>
      </c>
      <c r="O343" s="69">
        <f t="shared" si="178"/>
        <v>6</v>
      </c>
      <c r="P343" s="18" t="str">
        <f>IF(+M343="M","M",IF(+M343="T","T"," "))</f>
        <v xml:space="preserve"> </v>
      </c>
      <c r="Q343" s="289"/>
      <c r="R343" s="294"/>
      <c r="S343" s="9">
        <f t="shared" si="179"/>
        <v>0</v>
      </c>
      <c r="T343" s="10">
        <f t="shared" si="176"/>
        <v>0</v>
      </c>
      <c r="U343" s="252"/>
      <c r="AD343" s="305"/>
      <c r="AE343" s="286"/>
    </row>
    <row r="344" spans="1:31" x14ac:dyDescent="0.25">
      <c r="A344" s="37">
        <f t="shared" si="174"/>
        <v>0</v>
      </c>
      <c r="B344" s="107">
        <f t="shared" si="177"/>
        <v>3</v>
      </c>
      <c r="C344" s="109" t="str">
        <f t="shared" si="177"/>
        <v>XXX</v>
      </c>
      <c r="D344" s="52">
        <f t="shared" si="177"/>
        <v>0</v>
      </c>
      <c r="E344" s="53">
        <f t="shared" si="175"/>
        <v>0</v>
      </c>
      <c r="F344" s="54">
        <f t="shared" si="175"/>
        <v>0</v>
      </c>
      <c r="G344" s="55">
        <f t="shared" si="175"/>
        <v>0</v>
      </c>
      <c r="H344" s="56">
        <f t="shared" si="175"/>
        <v>0</v>
      </c>
      <c r="I344" s="57">
        <f t="shared" si="175"/>
        <v>0</v>
      </c>
      <c r="J344" s="58">
        <f t="shared" si="175"/>
        <v>0</v>
      </c>
      <c r="K344" s="58">
        <f t="shared" si="175"/>
        <v>0</v>
      </c>
      <c r="L344" s="54">
        <f t="shared" si="175"/>
        <v>0</v>
      </c>
      <c r="M344" s="54">
        <f t="shared" si="175"/>
        <v>0</v>
      </c>
      <c r="N344" s="24">
        <f t="shared" si="175"/>
        <v>0</v>
      </c>
      <c r="O344" s="59">
        <f t="shared" si="178"/>
        <v>7</v>
      </c>
      <c r="P344" s="30" t="str">
        <f>IF(+M344="M","M",IF(+M344="A"," "," "))</f>
        <v xml:space="preserve"> </v>
      </c>
      <c r="Q344" s="289"/>
      <c r="R344" s="294"/>
      <c r="S344" s="9">
        <f t="shared" si="179"/>
        <v>0</v>
      </c>
      <c r="T344" s="10">
        <f t="shared" si="176"/>
        <v>0</v>
      </c>
      <c r="U344" s="252"/>
      <c r="AD344" s="305"/>
      <c r="AE344" s="286"/>
    </row>
    <row r="345" spans="1:31" x14ac:dyDescent="0.25">
      <c r="A345" s="37">
        <f t="shared" si="174"/>
        <v>0</v>
      </c>
      <c r="B345" s="107">
        <f t="shared" si="177"/>
        <v>3</v>
      </c>
      <c r="C345" s="109" t="str">
        <f t="shared" si="177"/>
        <v>XXX</v>
      </c>
      <c r="D345" s="52">
        <f t="shared" si="177"/>
        <v>0</v>
      </c>
      <c r="E345" s="53">
        <f t="shared" si="175"/>
        <v>0</v>
      </c>
      <c r="F345" s="54">
        <f t="shared" si="175"/>
        <v>0</v>
      </c>
      <c r="G345" s="55">
        <f t="shared" si="175"/>
        <v>0</v>
      </c>
      <c r="H345" s="56">
        <f t="shared" si="175"/>
        <v>0</v>
      </c>
      <c r="I345" s="57">
        <f t="shared" si="175"/>
        <v>0</v>
      </c>
      <c r="J345" s="58">
        <f t="shared" si="175"/>
        <v>0</v>
      </c>
      <c r="K345" s="58">
        <f t="shared" si="175"/>
        <v>0</v>
      </c>
      <c r="L345" s="54">
        <f t="shared" si="175"/>
        <v>0</v>
      </c>
      <c r="M345" s="54">
        <f t="shared" si="175"/>
        <v>0</v>
      </c>
      <c r="N345" s="24">
        <f t="shared" si="175"/>
        <v>0</v>
      </c>
      <c r="O345" s="59">
        <f t="shared" si="178"/>
        <v>8</v>
      </c>
      <c r="P345" s="30" t="str">
        <f>IF(+M345="M","M",IF(+M345="A"," "," "))</f>
        <v xml:space="preserve"> </v>
      </c>
      <c r="Q345" s="289"/>
      <c r="R345" s="294"/>
      <c r="S345" s="9">
        <f t="shared" si="179"/>
        <v>0</v>
      </c>
      <c r="T345" s="10">
        <f t="shared" si="176"/>
        <v>0</v>
      </c>
      <c r="U345" s="252"/>
      <c r="AD345" s="305"/>
      <c r="AE345" s="286"/>
    </row>
    <row r="346" spans="1:31" x14ac:dyDescent="0.25">
      <c r="A346" s="37">
        <f t="shared" si="174"/>
        <v>0</v>
      </c>
      <c r="B346" s="107">
        <f t="shared" si="177"/>
        <v>3</v>
      </c>
      <c r="C346" s="109" t="str">
        <f t="shared" si="177"/>
        <v>XXX</v>
      </c>
      <c r="D346" s="52">
        <f t="shared" si="177"/>
        <v>0</v>
      </c>
      <c r="E346" s="53">
        <f t="shared" si="175"/>
        <v>0</v>
      </c>
      <c r="F346" s="54">
        <f t="shared" si="175"/>
        <v>0</v>
      </c>
      <c r="G346" s="55">
        <f t="shared" si="175"/>
        <v>0</v>
      </c>
      <c r="H346" s="56">
        <f t="shared" si="175"/>
        <v>0</v>
      </c>
      <c r="I346" s="57">
        <f t="shared" si="175"/>
        <v>0</v>
      </c>
      <c r="J346" s="58">
        <f t="shared" si="175"/>
        <v>0</v>
      </c>
      <c r="K346" s="58">
        <f t="shared" si="175"/>
        <v>0</v>
      </c>
      <c r="L346" s="54">
        <f t="shared" si="175"/>
        <v>0</v>
      </c>
      <c r="M346" s="54">
        <f t="shared" si="175"/>
        <v>0</v>
      </c>
      <c r="N346" s="24">
        <f t="shared" si="175"/>
        <v>0</v>
      </c>
      <c r="O346" s="69">
        <f t="shared" si="178"/>
        <v>9</v>
      </c>
      <c r="P346" s="18" t="str">
        <f>IF(+M346="M","M",IF(+M346="T","T"," "))</f>
        <v xml:space="preserve"> </v>
      </c>
      <c r="Q346" s="289"/>
      <c r="R346" s="294"/>
      <c r="S346" s="9">
        <f t="shared" si="179"/>
        <v>0</v>
      </c>
      <c r="T346" s="10">
        <f t="shared" si="176"/>
        <v>0</v>
      </c>
      <c r="U346" s="252"/>
      <c r="AD346" s="305"/>
      <c r="AE346" s="286"/>
    </row>
    <row r="347" spans="1:31" x14ac:dyDescent="0.25">
      <c r="A347" s="37">
        <f t="shared" si="174"/>
        <v>0</v>
      </c>
      <c r="B347" s="107">
        <f t="shared" si="177"/>
        <v>3</v>
      </c>
      <c r="C347" s="109" t="str">
        <f t="shared" si="177"/>
        <v>XXX</v>
      </c>
      <c r="D347" s="52">
        <f t="shared" si="177"/>
        <v>0</v>
      </c>
      <c r="E347" s="53">
        <f t="shared" si="175"/>
        <v>0</v>
      </c>
      <c r="F347" s="54">
        <f t="shared" si="175"/>
        <v>0</v>
      </c>
      <c r="G347" s="55">
        <f t="shared" si="175"/>
        <v>0</v>
      </c>
      <c r="H347" s="56">
        <f t="shared" si="175"/>
        <v>0</v>
      </c>
      <c r="I347" s="57">
        <f t="shared" si="175"/>
        <v>0</v>
      </c>
      <c r="J347" s="58">
        <f t="shared" si="175"/>
        <v>0</v>
      </c>
      <c r="K347" s="58">
        <f t="shared" si="175"/>
        <v>0</v>
      </c>
      <c r="L347" s="54">
        <f t="shared" si="175"/>
        <v>0</v>
      </c>
      <c r="M347" s="54">
        <f t="shared" si="175"/>
        <v>0</v>
      </c>
      <c r="N347" s="24">
        <f t="shared" si="175"/>
        <v>0</v>
      </c>
      <c r="O347" s="59">
        <f t="shared" si="178"/>
        <v>10</v>
      </c>
      <c r="P347" s="30" t="str">
        <f>IF(+M347="M","M",IF(+M347=" ","A"," "))</f>
        <v xml:space="preserve"> </v>
      </c>
      <c r="Q347" s="289"/>
      <c r="R347" s="294"/>
      <c r="S347" s="9">
        <f t="shared" si="179"/>
        <v>0</v>
      </c>
      <c r="T347" s="10">
        <f t="shared" si="176"/>
        <v>0</v>
      </c>
      <c r="U347" s="252"/>
      <c r="AD347" s="305"/>
      <c r="AE347" s="286"/>
    </row>
    <row r="348" spans="1:31" x14ac:dyDescent="0.25">
      <c r="A348" s="37">
        <f t="shared" si="174"/>
        <v>0</v>
      </c>
      <c r="B348" s="107">
        <f t="shared" si="177"/>
        <v>3</v>
      </c>
      <c r="C348" s="109" t="str">
        <f t="shared" si="177"/>
        <v>XXX</v>
      </c>
      <c r="D348" s="52">
        <f t="shared" si="177"/>
        <v>0</v>
      </c>
      <c r="E348" s="53">
        <f t="shared" si="175"/>
        <v>0</v>
      </c>
      <c r="F348" s="54">
        <f t="shared" si="175"/>
        <v>0</v>
      </c>
      <c r="G348" s="55">
        <f t="shared" si="175"/>
        <v>0</v>
      </c>
      <c r="H348" s="56">
        <f t="shared" si="175"/>
        <v>0</v>
      </c>
      <c r="I348" s="57">
        <f t="shared" si="175"/>
        <v>0</v>
      </c>
      <c r="J348" s="58">
        <f t="shared" si="175"/>
        <v>0</v>
      </c>
      <c r="K348" s="58">
        <f t="shared" si="175"/>
        <v>0</v>
      </c>
      <c r="L348" s="54">
        <f t="shared" si="175"/>
        <v>0</v>
      </c>
      <c r="M348" s="54">
        <f t="shared" si="175"/>
        <v>0</v>
      </c>
      <c r="N348" s="24">
        <f t="shared" si="175"/>
        <v>0</v>
      </c>
      <c r="O348" s="59">
        <f t="shared" si="178"/>
        <v>11</v>
      </c>
      <c r="P348" s="30" t="str">
        <f>IF(+M348="M","M",IF(+M348="A"," "," "))</f>
        <v xml:space="preserve"> </v>
      </c>
      <c r="Q348" s="289"/>
      <c r="R348" s="294"/>
      <c r="S348" s="9">
        <f t="shared" si="179"/>
        <v>0</v>
      </c>
      <c r="T348" s="10">
        <f t="shared" si="176"/>
        <v>0</v>
      </c>
      <c r="U348" s="252"/>
      <c r="AD348" s="305"/>
      <c r="AE348" s="286"/>
    </row>
    <row r="349" spans="1:31" x14ac:dyDescent="0.25">
      <c r="A349" s="38">
        <f t="shared" si="174"/>
        <v>0</v>
      </c>
      <c r="B349" s="110">
        <f t="shared" si="177"/>
        <v>3</v>
      </c>
      <c r="C349" s="111" t="str">
        <f t="shared" si="177"/>
        <v>XXX</v>
      </c>
      <c r="D349" s="60">
        <f t="shared" si="177"/>
        <v>0</v>
      </c>
      <c r="E349" s="61">
        <f t="shared" si="175"/>
        <v>0</v>
      </c>
      <c r="F349" s="62">
        <f t="shared" si="175"/>
        <v>0</v>
      </c>
      <c r="G349" s="63">
        <f t="shared" si="175"/>
        <v>0</v>
      </c>
      <c r="H349" s="64">
        <f t="shared" si="175"/>
        <v>0</v>
      </c>
      <c r="I349" s="65">
        <f t="shared" si="175"/>
        <v>0</v>
      </c>
      <c r="J349" s="66">
        <f t="shared" si="175"/>
        <v>0</v>
      </c>
      <c r="K349" s="66">
        <f t="shared" si="175"/>
        <v>0</v>
      </c>
      <c r="L349" s="62">
        <f t="shared" si="175"/>
        <v>0</v>
      </c>
      <c r="M349" s="54">
        <f t="shared" si="175"/>
        <v>0</v>
      </c>
      <c r="N349" s="24">
        <f t="shared" si="175"/>
        <v>0</v>
      </c>
      <c r="O349" s="70">
        <f t="shared" si="178"/>
        <v>12</v>
      </c>
      <c r="P349" s="30" t="str">
        <f>IF(+M349="M","M",IF(+M349="T","T"," "))</f>
        <v xml:space="preserve"> </v>
      </c>
      <c r="Q349" s="289"/>
      <c r="R349" s="295"/>
      <c r="S349" s="9">
        <f t="shared" si="179"/>
        <v>0</v>
      </c>
      <c r="T349" s="10">
        <f t="shared" si="176"/>
        <v>0</v>
      </c>
      <c r="U349" s="263"/>
      <c r="V349" s="306"/>
      <c r="W349" s="306"/>
      <c r="X349" s="306"/>
      <c r="Y349" s="306"/>
      <c r="Z349" s="306"/>
      <c r="AA349" s="306"/>
      <c r="AB349" s="306"/>
      <c r="AC349" s="306"/>
      <c r="AD349" s="307"/>
      <c r="AE349" s="286"/>
    </row>
    <row r="350" spans="1:31" x14ac:dyDescent="0.25">
      <c r="A350" s="36">
        <f>+A338</f>
        <v>0</v>
      </c>
      <c r="B350" s="105">
        <f>+B349</f>
        <v>3</v>
      </c>
      <c r="C350" s="108" t="str">
        <f>+C349</f>
        <v>XXX</v>
      </c>
      <c r="D350" s="67">
        <f>+INDICADORES!D151</f>
        <v>0</v>
      </c>
      <c r="E350" s="67">
        <f>+INDICADORES!E151</f>
        <v>0</v>
      </c>
      <c r="F350" s="72">
        <f>+INDICADORES!F151</f>
        <v>0</v>
      </c>
      <c r="G350" s="67">
        <f>+INDICADORES!G151</f>
        <v>0</v>
      </c>
      <c r="H350" s="67">
        <f>+INDICADORES!H151</f>
        <v>0</v>
      </c>
      <c r="I350" s="72">
        <f>+INDICADORES!I151</f>
        <v>0</v>
      </c>
      <c r="J350" s="68">
        <f>+INDICADORES!J151</f>
        <v>0</v>
      </c>
      <c r="K350" s="68">
        <f>+INDICADORES!K151</f>
        <v>0</v>
      </c>
      <c r="L350" s="72">
        <f>+INDICADORES!L151</f>
        <v>0</v>
      </c>
      <c r="M350" s="72">
        <f>+INDICADORES!M151</f>
        <v>0</v>
      </c>
      <c r="N350" s="72">
        <f>+INDICADORES!N151</f>
        <v>0</v>
      </c>
      <c r="O350" s="32">
        <v>1</v>
      </c>
      <c r="P350" s="29" t="str">
        <f>IF(+M350="M","M",IF(+M350="A","A"," "))</f>
        <v xml:space="preserve"> </v>
      </c>
      <c r="Q350" s="296"/>
      <c r="R350" s="293"/>
      <c r="S350" s="7">
        <f>IF(+N350&lt;&gt;0,+Q350,0)</f>
        <v>0</v>
      </c>
      <c r="T350" s="8">
        <f>IF(+N350&lt;&gt;0,+R350,0)</f>
        <v>0</v>
      </c>
      <c r="U350" s="301"/>
      <c r="V350" s="302"/>
      <c r="W350" s="302"/>
      <c r="X350" s="302"/>
      <c r="Y350" s="302"/>
      <c r="Z350" s="302"/>
      <c r="AA350" s="302"/>
      <c r="AB350" s="302"/>
      <c r="AC350" s="302"/>
      <c r="AD350" s="303"/>
      <c r="AE350" s="286"/>
    </row>
    <row r="351" spans="1:31" x14ac:dyDescent="0.25">
      <c r="A351" s="37">
        <f t="shared" ref="A351:A361" si="180">+A350</f>
        <v>0</v>
      </c>
      <c r="B351" s="107">
        <f>+B350</f>
        <v>3</v>
      </c>
      <c r="C351" s="109" t="str">
        <f>+C350</f>
        <v>XXX</v>
      </c>
      <c r="D351" s="52">
        <f t="shared" ref="D351:N361" si="181">+D350</f>
        <v>0</v>
      </c>
      <c r="E351" s="53">
        <f t="shared" si="181"/>
        <v>0</v>
      </c>
      <c r="F351" s="54">
        <f t="shared" si="181"/>
        <v>0</v>
      </c>
      <c r="G351" s="55">
        <f t="shared" si="181"/>
        <v>0</v>
      </c>
      <c r="H351" s="56">
        <f t="shared" si="181"/>
        <v>0</v>
      </c>
      <c r="I351" s="57">
        <f t="shared" si="181"/>
        <v>0</v>
      </c>
      <c r="J351" s="58">
        <f t="shared" si="181"/>
        <v>0</v>
      </c>
      <c r="K351" s="58">
        <f t="shared" si="181"/>
        <v>0</v>
      </c>
      <c r="L351" s="54">
        <f t="shared" si="181"/>
        <v>0</v>
      </c>
      <c r="M351" s="54">
        <f t="shared" si="181"/>
        <v>0</v>
      </c>
      <c r="N351" s="24">
        <f>+N350</f>
        <v>0</v>
      </c>
      <c r="O351" s="59">
        <f>+O350+1</f>
        <v>2</v>
      </c>
      <c r="P351" s="30" t="str">
        <f>IF(+M351="M","M",IF(+M351="A"," "," "))</f>
        <v xml:space="preserve"> </v>
      </c>
      <c r="Q351" s="297"/>
      <c r="R351" s="294"/>
      <c r="S351" s="9">
        <f>IF(+N351&lt;&gt;0,+S350+Q351,0)</f>
        <v>0</v>
      </c>
      <c r="T351" s="10">
        <f t="shared" ref="T351:T361" si="182">IF(+N351&lt;&gt;0,+T350+R351,0)</f>
        <v>0</v>
      </c>
      <c r="U351" s="252"/>
      <c r="AD351" s="305"/>
      <c r="AE351" s="286"/>
    </row>
    <row r="352" spans="1:31" x14ac:dyDescent="0.25">
      <c r="A352" s="37">
        <f t="shared" si="180"/>
        <v>0</v>
      </c>
      <c r="B352" s="107">
        <f t="shared" ref="B352:D361" si="183">+B351</f>
        <v>3</v>
      </c>
      <c r="C352" s="109" t="str">
        <f t="shared" si="183"/>
        <v>XXX</v>
      </c>
      <c r="D352" s="52">
        <f t="shared" si="183"/>
        <v>0</v>
      </c>
      <c r="E352" s="53">
        <f t="shared" si="181"/>
        <v>0</v>
      </c>
      <c r="F352" s="54">
        <f t="shared" si="181"/>
        <v>0</v>
      </c>
      <c r="G352" s="55">
        <f t="shared" si="181"/>
        <v>0</v>
      </c>
      <c r="H352" s="56">
        <f t="shared" si="181"/>
        <v>0</v>
      </c>
      <c r="I352" s="57">
        <f t="shared" si="181"/>
        <v>0</v>
      </c>
      <c r="J352" s="58">
        <f t="shared" si="181"/>
        <v>0</v>
      </c>
      <c r="K352" s="58">
        <f t="shared" si="181"/>
        <v>0</v>
      </c>
      <c r="L352" s="54">
        <f t="shared" si="181"/>
        <v>0</v>
      </c>
      <c r="M352" s="54">
        <f t="shared" si="181"/>
        <v>0</v>
      </c>
      <c r="N352" s="24">
        <f t="shared" si="181"/>
        <v>0</v>
      </c>
      <c r="O352" s="69">
        <f t="shared" ref="O352:O361" si="184">+O351+1</f>
        <v>3</v>
      </c>
      <c r="P352" s="30" t="str">
        <f>IF(+M352="M","M",IF(+M352="T","T"," "))</f>
        <v xml:space="preserve"> </v>
      </c>
      <c r="Q352" s="297"/>
      <c r="R352" s="294"/>
      <c r="S352" s="9">
        <f t="shared" ref="S352:S361" si="185">IF(+N352&lt;&gt;0,+S351+Q352,0)</f>
        <v>0</v>
      </c>
      <c r="T352" s="10">
        <f t="shared" si="182"/>
        <v>0</v>
      </c>
      <c r="U352" s="252"/>
      <c r="AD352" s="305"/>
      <c r="AE352" s="286"/>
    </row>
    <row r="353" spans="1:31" x14ac:dyDescent="0.25">
      <c r="A353" s="37">
        <f t="shared" si="180"/>
        <v>0</v>
      </c>
      <c r="B353" s="107">
        <f t="shared" si="183"/>
        <v>3</v>
      </c>
      <c r="C353" s="109" t="str">
        <f t="shared" si="183"/>
        <v>XXX</v>
      </c>
      <c r="D353" s="52">
        <f t="shared" si="183"/>
        <v>0</v>
      </c>
      <c r="E353" s="53">
        <f t="shared" si="181"/>
        <v>0</v>
      </c>
      <c r="F353" s="54">
        <f t="shared" si="181"/>
        <v>0</v>
      </c>
      <c r="G353" s="55">
        <f t="shared" si="181"/>
        <v>0</v>
      </c>
      <c r="H353" s="56">
        <f t="shared" si="181"/>
        <v>0</v>
      </c>
      <c r="I353" s="57">
        <f t="shared" si="181"/>
        <v>0</v>
      </c>
      <c r="J353" s="58">
        <f t="shared" si="181"/>
        <v>0</v>
      </c>
      <c r="K353" s="58">
        <f t="shared" si="181"/>
        <v>0</v>
      </c>
      <c r="L353" s="54">
        <f t="shared" si="181"/>
        <v>0</v>
      </c>
      <c r="M353" s="54">
        <f t="shared" si="181"/>
        <v>0</v>
      </c>
      <c r="N353" s="24">
        <f t="shared" si="181"/>
        <v>0</v>
      </c>
      <c r="O353" s="59">
        <f t="shared" si="184"/>
        <v>4</v>
      </c>
      <c r="P353" s="29" t="str">
        <f>IF(+M353="M","M",IF(+M353="A"," "," "))</f>
        <v xml:space="preserve"> </v>
      </c>
      <c r="Q353" s="297"/>
      <c r="R353" s="294"/>
      <c r="S353" s="9">
        <f t="shared" si="185"/>
        <v>0</v>
      </c>
      <c r="T353" s="10">
        <f t="shared" si="182"/>
        <v>0</v>
      </c>
      <c r="U353" s="252"/>
      <c r="AD353" s="305"/>
      <c r="AE353" s="286"/>
    </row>
    <row r="354" spans="1:31" x14ac:dyDescent="0.25">
      <c r="A354" s="37">
        <f t="shared" si="180"/>
        <v>0</v>
      </c>
      <c r="B354" s="107">
        <f t="shared" si="183"/>
        <v>3</v>
      </c>
      <c r="C354" s="109" t="str">
        <f t="shared" si="183"/>
        <v>XXX</v>
      </c>
      <c r="D354" s="52">
        <f t="shared" si="183"/>
        <v>0</v>
      </c>
      <c r="E354" s="53">
        <f t="shared" si="181"/>
        <v>0</v>
      </c>
      <c r="F354" s="54">
        <f t="shared" si="181"/>
        <v>0</v>
      </c>
      <c r="G354" s="55">
        <f t="shared" si="181"/>
        <v>0</v>
      </c>
      <c r="H354" s="56">
        <f t="shared" si="181"/>
        <v>0</v>
      </c>
      <c r="I354" s="57">
        <f t="shared" si="181"/>
        <v>0</v>
      </c>
      <c r="J354" s="58">
        <f t="shared" si="181"/>
        <v>0</v>
      </c>
      <c r="K354" s="58">
        <f t="shared" si="181"/>
        <v>0</v>
      </c>
      <c r="L354" s="54">
        <f t="shared" si="181"/>
        <v>0</v>
      </c>
      <c r="M354" s="54">
        <f t="shared" si="181"/>
        <v>0</v>
      </c>
      <c r="N354" s="24">
        <f t="shared" si="181"/>
        <v>0</v>
      </c>
      <c r="O354" s="59">
        <f t="shared" si="184"/>
        <v>5</v>
      </c>
      <c r="P354" s="30" t="str">
        <f>IF(+M354="M","M",IF(+M354="A"," "," "))</f>
        <v xml:space="preserve"> </v>
      </c>
      <c r="Q354" s="297"/>
      <c r="R354" s="294"/>
      <c r="S354" s="9">
        <f t="shared" si="185"/>
        <v>0</v>
      </c>
      <c r="T354" s="10">
        <f t="shared" si="182"/>
        <v>0</v>
      </c>
      <c r="U354" s="252"/>
      <c r="AD354" s="305"/>
      <c r="AE354" s="286"/>
    </row>
    <row r="355" spans="1:31" x14ac:dyDescent="0.25">
      <c r="A355" s="37">
        <f t="shared" si="180"/>
        <v>0</v>
      </c>
      <c r="B355" s="107">
        <f t="shared" si="183"/>
        <v>3</v>
      </c>
      <c r="C355" s="109" t="str">
        <f t="shared" si="183"/>
        <v>XXX</v>
      </c>
      <c r="D355" s="52">
        <f t="shared" si="183"/>
        <v>0</v>
      </c>
      <c r="E355" s="53">
        <f t="shared" si="181"/>
        <v>0</v>
      </c>
      <c r="F355" s="54">
        <f t="shared" si="181"/>
        <v>0</v>
      </c>
      <c r="G355" s="55">
        <f t="shared" si="181"/>
        <v>0</v>
      </c>
      <c r="H355" s="56">
        <f t="shared" si="181"/>
        <v>0</v>
      </c>
      <c r="I355" s="57">
        <f t="shared" si="181"/>
        <v>0</v>
      </c>
      <c r="J355" s="58">
        <f t="shared" si="181"/>
        <v>0</v>
      </c>
      <c r="K355" s="58">
        <f t="shared" si="181"/>
        <v>0</v>
      </c>
      <c r="L355" s="54">
        <f t="shared" si="181"/>
        <v>0</v>
      </c>
      <c r="M355" s="54">
        <f t="shared" si="181"/>
        <v>0</v>
      </c>
      <c r="N355" s="24">
        <f t="shared" si="181"/>
        <v>0</v>
      </c>
      <c r="O355" s="69">
        <f t="shared" si="184"/>
        <v>6</v>
      </c>
      <c r="P355" s="18" t="str">
        <f>IF(+M355="M","M",IF(+M355="T","T"," "))</f>
        <v xml:space="preserve"> </v>
      </c>
      <c r="Q355" s="297"/>
      <c r="R355" s="294"/>
      <c r="S355" s="9">
        <f t="shared" si="185"/>
        <v>0</v>
      </c>
      <c r="T355" s="10">
        <f t="shared" si="182"/>
        <v>0</v>
      </c>
      <c r="U355" s="252"/>
      <c r="AD355" s="305"/>
      <c r="AE355" s="286"/>
    </row>
    <row r="356" spans="1:31" x14ac:dyDescent="0.25">
      <c r="A356" s="37">
        <f t="shared" si="180"/>
        <v>0</v>
      </c>
      <c r="B356" s="107">
        <f t="shared" si="183"/>
        <v>3</v>
      </c>
      <c r="C356" s="109" t="str">
        <f t="shared" si="183"/>
        <v>XXX</v>
      </c>
      <c r="D356" s="52">
        <f t="shared" si="183"/>
        <v>0</v>
      </c>
      <c r="E356" s="53">
        <f t="shared" si="181"/>
        <v>0</v>
      </c>
      <c r="F356" s="54">
        <f t="shared" si="181"/>
        <v>0</v>
      </c>
      <c r="G356" s="55">
        <f t="shared" si="181"/>
        <v>0</v>
      </c>
      <c r="H356" s="56">
        <f t="shared" si="181"/>
        <v>0</v>
      </c>
      <c r="I356" s="57">
        <f t="shared" si="181"/>
        <v>0</v>
      </c>
      <c r="J356" s="58">
        <f t="shared" si="181"/>
        <v>0</v>
      </c>
      <c r="K356" s="58">
        <f t="shared" si="181"/>
        <v>0</v>
      </c>
      <c r="L356" s="54">
        <f t="shared" si="181"/>
        <v>0</v>
      </c>
      <c r="M356" s="54">
        <f t="shared" si="181"/>
        <v>0</v>
      </c>
      <c r="N356" s="24">
        <f t="shared" si="181"/>
        <v>0</v>
      </c>
      <c r="O356" s="59">
        <f t="shared" si="184"/>
        <v>7</v>
      </c>
      <c r="P356" s="30" t="str">
        <f>IF(+M356="M","M",IF(+M356="A"," "," "))</f>
        <v xml:space="preserve"> </v>
      </c>
      <c r="Q356" s="297"/>
      <c r="R356" s="294"/>
      <c r="S356" s="9">
        <f t="shared" si="185"/>
        <v>0</v>
      </c>
      <c r="T356" s="10">
        <f t="shared" si="182"/>
        <v>0</v>
      </c>
      <c r="U356" s="252"/>
      <c r="AD356" s="305"/>
      <c r="AE356" s="286"/>
    </row>
    <row r="357" spans="1:31" x14ac:dyDescent="0.25">
      <c r="A357" s="37">
        <f t="shared" si="180"/>
        <v>0</v>
      </c>
      <c r="B357" s="107">
        <f t="shared" si="183"/>
        <v>3</v>
      </c>
      <c r="C357" s="109" t="str">
        <f t="shared" si="183"/>
        <v>XXX</v>
      </c>
      <c r="D357" s="52">
        <f t="shared" si="183"/>
        <v>0</v>
      </c>
      <c r="E357" s="53">
        <f t="shared" si="181"/>
        <v>0</v>
      </c>
      <c r="F357" s="54">
        <f t="shared" si="181"/>
        <v>0</v>
      </c>
      <c r="G357" s="55">
        <f t="shared" si="181"/>
        <v>0</v>
      </c>
      <c r="H357" s="56">
        <f t="shared" si="181"/>
        <v>0</v>
      </c>
      <c r="I357" s="57">
        <f t="shared" si="181"/>
        <v>0</v>
      </c>
      <c r="J357" s="58">
        <f t="shared" si="181"/>
        <v>0</v>
      </c>
      <c r="K357" s="58">
        <f t="shared" si="181"/>
        <v>0</v>
      </c>
      <c r="L357" s="54">
        <f t="shared" si="181"/>
        <v>0</v>
      </c>
      <c r="M357" s="54">
        <f t="shared" si="181"/>
        <v>0</v>
      </c>
      <c r="N357" s="24">
        <f t="shared" si="181"/>
        <v>0</v>
      </c>
      <c r="O357" s="59">
        <f t="shared" si="184"/>
        <v>8</v>
      </c>
      <c r="P357" s="30" t="str">
        <f>IF(+M357="M","M",IF(+M357="A"," "," "))</f>
        <v xml:space="preserve"> </v>
      </c>
      <c r="Q357" s="297"/>
      <c r="R357" s="294"/>
      <c r="S357" s="9">
        <f t="shared" si="185"/>
        <v>0</v>
      </c>
      <c r="T357" s="10">
        <f t="shared" si="182"/>
        <v>0</v>
      </c>
      <c r="U357" s="252"/>
      <c r="AD357" s="305"/>
      <c r="AE357" s="286"/>
    </row>
    <row r="358" spans="1:31" x14ac:dyDescent="0.25">
      <c r="A358" s="37">
        <f t="shared" si="180"/>
        <v>0</v>
      </c>
      <c r="B358" s="107">
        <f t="shared" si="183"/>
        <v>3</v>
      </c>
      <c r="C358" s="109" t="str">
        <f t="shared" si="183"/>
        <v>XXX</v>
      </c>
      <c r="D358" s="52">
        <f t="shared" si="183"/>
        <v>0</v>
      </c>
      <c r="E358" s="53">
        <f t="shared" si="181"/>
        <v>0</v>
      </c>
      <c r="F358" s="54">
        <f t="shared" si="181"/>
        <v>0</v>
      </c>
      <c r="G358" s="55">
        <f t="shared" si="181"/>
        <v>0</v>
      </c>
      <c r="H358" s="56">
        <f t="shared" si="181"/>
        <v>0</v>
      </c>
      <c r="I358" s="57">
        <f t="shared" si="181"/>
        <v>0</v>
      </c>
      <c r="J358" s="58">
        <f t="shared" si="181"/>
        <v>0</v>
      </c>
      <c r="K358" s="58">
        <f t="shared" si="181"/>
        <v>0</v>
      </c>
      <c r="L358" s="54">
        <f t="shared" si="181"/>
        <v>0</v>
      </c>
      <c r="M358" s="54">
        <f t="shared" si="181"/>
        <v>0</v>
      </c>
      <c r="N358" s="24">
        <f t="shared" si="181"/>
        <v>0</v>
      </c>
      <c r="O358" s="69">
        <f t="shared" si="184"/>
        <v>9</v>
      </c>
      <c r="P358" s="18" t="str">
        <f>IF(+M358="M","M",IF(+M358="T","T"," "))</f>
        <v xml:space="preserve"> </v>
      </c>
      <c r="Q358" s="297"/>
      <c r="R358" s="294"/>
      <c r="S358" s="9">
        <f t="shared" si="185"/>
        <v>0</v>
      </c>
      <c r="T358" s="10">
        <f t="shared" si="182"/>
        <v>0</v>
      </c>
      <c r="U358" s="252"/>
      <c r="AD358" s="305"/>
      <c r="AE358" s="286"/>
    </row>
    <row r="359" spans="1:31" x14ac:dyDescent="0.25">
      <c r="A359" s="37">
        <f t="shared" si="180"/>
        <v>0</v>
      </c>
      <c r="B359" s="107">
        <f t="shared" si="183"/>
        <v>3</v>
      </c>
      <c r="C359" s="109" t="str">
        <f t="shared" si="183"/>
        <v>XXX</v>
      </c>
      <c r="D359" s="52">
        <f t="shared" si="183"/>
        <v>0</v>
      </c>
      <c r="E359" s="53">
        <f t="shared" si="181"/>
        <v>0</v>
      </c>
      <c r="F359" s="54">
        <f t="shared" si="181"/>
        <v>0</v>
      </c>
      <c r="G359" s="55">
        <f t="shared" si="181"/>
        <v>0</v>
      </c>
      <c r="H359" s="56">
        <f t="shared" si="181"/>
        <v>0</v>
      </c>
      <c r="I359" s="57">
        <f t="shared" si="181"/>
        <v>0</v>
      </c>
      <c r="J359" s="58">
        <f t="shared" si="181"/>
        <v>0</v>
      </c>
      <c r="K359" s="58">
        <f t="shared" si="181"/>
        <v>0</v>
      </c>
      <c r="L359" s="54">
        <f t="shared" si="181"/>
        <v>0</v>
      </c>
      <c r="M359" s="54">
        <f t="shared" si="181"/>
        <v>0</v>
      </c>
      <c r="N359" s="24">
        <f t="shared" si="181"/>
        <v>0</v>
      </c>
      <c r="O359" s="59">
        <f t="shared" si="184"/>
        <v>10</v>
      </c>
      <c r="P359" s="30" t="str">
        <f>IF(+M359="M","M",IF(+M359=" ","A"," "))</f>
        <v xml:space="preserve"> </v>
      </c>
      <c r="Q359" s="297"/>
      <c r="R359" s="294"/>
      <c r="S359" s="9">
        <f t="shared" si="185"/>
        <v>0</v>
      </c>
      <c r="T359" s="10">
        <f t="shared" si="182"/>
        <v>0</v>
      </c>
      <c r="U359" s="252"/>
      <c r="AD359" s="305"/>
      <c r="AE359" s="286"/>
    </row>
    <row r="360" spans="1:31" x14ac:dyDescent="0.25">
      <c r="A360" s="37">
        <f t="shared" si="180"/>
        <v>0</v>
      </c>
      <c r="B360" s="107">
        <f t="shared" si="183"/>
        <v>3</v>
      </c>
      <c r="C360" s="109" t="str">
        <f t="shared" si="183"/>
        <v>XXX</v>
      </c>
      <c r="D360" s="52">
        <f t="shared" si="183"/>
        <v>0</v>
      </c>
      <c r="E360" s="53">
        <f t="shared" si="181"/>
        <v>0</v>
      </c>
      <c r="F360" s="54">
        <f t="shared" si="181"/>
        <v>0</v>
      </c>
      <c r="G360" s="55">
        <f t="shared" si="181"/>
        <v>0</v>
      </c>
      <c r="H360" s="56">
        <f t="shared" si="181"/>
        <v>0</v>
      </c>
      <c r="I360" s="57">
        <f t="shared" si="181"/>
        <v>0</v>
      </c>
      <c r="J360" s="58">
        <f t="shared" si="181"/>
        <v>0</v>
      </c>
      <c r="K360" s="58">
        <f t="shared" si="181"/>
        <v>0</v>
      </c>
      <c r="L360" s="54">
        <f t="shared" si="181"/>
        <v>0</v>
      </c>
      <c r="M360" s="54">
        <f t="shared" si="181"/>
        <v>0</v>
      </c>
      <c r="N360" s="24">
        <f t="shared" si="181"/>
        <v>0</v>
      </c>
      <c r="O360" s="59">
        <f t="shared" si="184"/>
        <v>11</v>
      </c>
      <c r="P360" s="30" t="str">
        <f>IF(+M360="M","M",IF(+M360="A"," "," "))</f>
        <v xml:space="preserve"> </v>
      </c>
      <c r="Q360" s="297"/>
      <c r="R360" s="294"/>
      <c r="S360" s="9">
        <f t="shared" si="185"/>
        <v>0</v>
      </c>
      <c r="T360" s="10">
        <f t="shared" si="182"/>
        <v>0</v>
      </c>
      <c r="U360" s="252"/>
      <c r="AD360" s="305"/>
      <c r="AE360" s="286"/>
    </row>
    <row r="361" spans="1:31" x14ac:dyDescent="0.25">
      <c r="A361" s="38">
        <f t="shared" si="180"/>
        <v>0</v>
      </c>
      <c r="B361" s="110">
        <f t="shared" si="183"/>
        <v>3</v>
      </c>
      <c r="C361" s="111" t="str">
        <f t="shared" si="183"/>
        <v>XXX</v>
      </c>
      <c r="D361" s="60">
        <f t="shared" si="183"/>
        <v>0</v>
      </c>
      <c r="E361" s="61">
        <f t="shared" si="181"/>
        <v>0</v>
      </c>
      <c r="F361" s="62">
        <f t="shared" si="181"/>
        <v>0</v>
      </c>
      <c r="G361" s="63">
        <f t="shared" si="181"/>
        <v>0</v>
      </c>
      <c r="H361" s="64">
        <f t="shared" si="181"/>
        <v>0</v>
      </c>
      <c r="I361" s="65">
        <f t="shared" si="181"/>
        <v>0</v>
      </c>
      <c r="J361" s="66">
        <f t="shared" si="181"/>
        <v>0</v>
      </c>
      <c r="K361" s="66">
        <f t="shared" si="181"/>
        <v>0</v>
      </c>
      <c r="L361" s="62">
        <f t="shared" si="181"/>
        <v>0</v>
      </c>
      <c r="M361" s="62">
        <f t="shared" si="181"/>
        <v>0</v>
      </c>
      <c r="N361" s="26">
        <f t="shared" si="181"/>
        <v>0</v>
      </c>
      <c r="O361" s="70">
        <f t="shared" si="184"/>
        <v>12</v>
      </c>
      <c r="P361" s="30" t="str">
        <f>IF(+M361="M","M",IF(+M361="T","T"," "))</f>
        <v xml:space="preserve"> </v>
      </c>
      <c r="Q361" s="298"/>
      <c r="R361" s="295"/>
      <c r="S361" s="9">
        <f t="shared" si="185"/>
        <v>0</v>
      </c>
      <c r="T361" s="10">
        <f t="shared" si="182"/>
        <v>0</v>
      </c>
      <c r="U361" s="263"/>
      <c r="V361" s="306"/>
      <c r="W361" s="306"/>
      <c r="X361" s="306"/>
      <c r="Y361" s="306"/>
      <c r="Z361" s="306"/>
      <c r="AA361" s="306"/>
      <c r="AB361" s="306"/>
      <c r="AC361" s="306"/>
      <c r="AD361" s="307"/>
      <c r="AE361" s="286"/>
    </row>
    <row r="362" spans="1:31" x14ac:dyDescent="0.25">
      <c r="A362" s="36">
        <f>+A350</f>
        <v>0</v>
      </c>
      <c r="B362" s="105">
        <f>+B350</f>
        <v>3</v>
      </c>
      <c r="C362" s="112" t="str">
        <f>+C350</f>
        <v>XXX</v>
      </c>
      <c r="D362" s="6">
        <f>+INDICADORES!D152</f>
        <v>0</v>
      </c>
      <c r="E362" s="6">
        <f>+INDICADORES!E92</f>
        <v>0</v>
      </c>
      <c r="F362" s="21">
        <f>+INDICADORES!F92</f>
        <v>0</v>
      </c>
      <c r="G362" s="6">
        <f>+INDICADORES!G92</f>
        <v>0</v>
      </c>
      <c r="H362" s="6">
        <f>+INDICADORES!H92</f>
        <v>0</v>
      </c>
      <c r="I362" s="21">
        <f>+INDICADORES!I92</f>
        <v>0</v>
      </c>
      <c r="J362" s="27">
        <f>+INDICADORES!J92</f>
        <v>0</v>
      </c>
      <c r="K362" s="27">
        <f>+INDICADORES!K92</f>
        <v>0</v>
      </c>
      <c r="L362" s="21">
        <f>+INDICADORES!L92</f>
        <v>0</v>
      </c>
      <c r="M362" s="21">
        <f>+INDICADORES!M92</f>
        <v>0</v>
      </c>
      <c r="N362" s="75">
        <f>+INDICADORES!N92</f>
        <v>0</v>
      </c>
      <c r="O362" s="32">
        <v>1</v>
      </c>
      <c r="P362" s="29" t="str">
        <f>IF(+M362="M","M",IF(+M362="A","A"," "))</f>
        <v xml:space="preserve"> </v>
      </c>
      <c r="Q362" s="287"/>
      <c r="R362" s="288"/>
      <c r="S362" s="7">
        <f>IF(+N362&lt;&gt;0,+Q362,0)</f>
        <v>0</v>
      </c>
      <c r="T362" s="8">
        <f>IF(+N362&lt;&gt;0,+R362,0)</f>
        <v>0</v>
      </c>
      <c r="U362" s="301"/>
      <c r="V362" s="302"/>
      <c r="W362" s="302"/>
      <c r="X362" s="302"/>
      <c r="Y362" s="302"/>
      <c r="Z362" s="302"/>
      <c r="AA362" s="302"/>
      <c r="AB362" s="302"/>
      <c r="AC362" s="302"/>
      <c r="AD362" s="303"/>
      <c r="AE362" s="286"/>
    </row>
    <row r="363" spans="1:31" x14ac:dyDescent="0.25">
      <c r="A363" s="37">
        <f t="shared" ref="A363:A373" si="186">+A362</f>
        <v>0</v>
      </c>
      <c r="B363" s="107">
        <f t="shared" ref="B363:C378" si="187">+B351</f>
        <v>3</v>
      </c>
      <c r="C363" s="109" t="str">
        <f t="shared" si="187"/>
        <v>XXX</v>
      </c>
      <c r="D363" s="52">
        <f>+D362</f>
        <v>0</v>
      </c>
      <c r="E363" s="53">
        <f>+E362</f>
        <v>0</v>
      </c>
      <c r="F363" s="54">
        <f>+F362</f>
        <v>0</v>
      </c>
      <c r="G363" s="55">
        <f t="shared" ref="G363:N373" si="188">+G362</f>
        <v>0</v>
      </c>
      <c r="H363" s="56">
        <f t="shared" si="188"/>
        <v>0</v>
      </c>
      <c r="I363" s="57">
        <f t="shared" si="188"/>
        <v>0</v>
      </c>
      <c r="J363" s="58">
        <f t="shared" si="188"/>
        <v>0</v>
      </c>
      <c r="K363" s="58">
        <f t="shared" si="188"/>
        <v>0</v>
      </c>
      <c r="L363" s="54">
        <f t="shared" si="188"/>
        <v>0</v>
      </c>
      <c r="M363" s="54">
        <f>+M362</f>
        <v>0</v>
      </c>
      <c r="N363" s="24">
        <f>+N362</f>
        <v>0</v>
      </c>
      <c r="O363" s="59">
        <f>+O362+1</f>
        <v>2</v>
      </c>
      <c r="P363" s="30" t="str">
        <f>IF(+M363="M","M",IF(+M363="A"," "," "))</f>
        <v xml:space="preserve"> </v>
      </c>
      <c r="Q363" s="289"/>
      <c r="R363" s="290"/>
      <c r="S363" s="9">
        <f>IF(+N363&lt;&gt;0,+S362+Q363,0)</f>
        <v>0</v>
      </c>
      <c r="T363" s="10">
        <f t="shared" ref="T363:T373" si="189">IF(+N363&lt;&gt;0,+T362+R363,0)</f>
        <v>0</v>
      </c>
      <c r="U363" s="252"/>
      <c r="AD363" s="305"/>
      <c r="AE363" s="286"/>
    </row>
    <row r="364" spans="1:31" x14ac:dyDescent="0.25">
      <c r="A364" s="37">
        <f t="shared" si="186"/>
        <v>0</v>
      </c>
      <c r="B364" s="107">
        <f t="shared" si="187"/>
        <v>3</v>
      </c>
      <c r="C364" s="109" t="str">
        <f t="shared" si="187"/>
        <v>XXX</v>
      </c>
      <c r="D364" s="52">
        <f t="shared" ref="D364:J373" si="190">+D363</f>
        <v>0</v>
      </c>
      <c r="E364" s="53">
        <f t="shared" si="190"/>
        <v>0</v>
      </c>
      <c r="F364" s="54">
        <f t="shared" si="190"/>
        <v>0</v>
      </c>
      <c r="G364" s="55">
        <f t="shared" si="190"/>
        <v>0</v>
      </c>
      <c r="H364" s="56">
        <f t="shared" si="190"/>
        <v>0</v>
      </c>
      <c r="I364" s="57">
        <f t="shared" si="190"/>
        <v>0</v>
      </c>
      <c r="J364" s="58">
        <f t="shared" si="190"/>
        <v>0</v>
      </c>
      <c r="K364" s="58">
        <f t="shared" si="188"/>
        <v>0</v>
      </c>
      <c r="L364" s="54">
        <f t="shared" si="188"/>
        <v>0</v>
      </c>
      <c r="M364" s="54">
        <f>+M363</f>
        <v>0</v>
      </c>
      <c r="N364" s="24">
        <f>+N363</f>
        <v>0</v>
      </c>
      <c r="O364" s="69">
        <f t="shared" ref="O364:O373" si="191">+O363+1</f>
        <v>3</v>
      </c>
      <c r="P364" s="30" t="str">
        <f>IF(+M364="M","M",IF(+M364="T","T"," "))</f>
        <v xml:space="preserve"> </v>
      </c>
      <c r="Q364" s="289"/>
      <c r="R364" s="290"/>
      <c r="S364" s="9">
        <f t="shared" ref="S364:S373" si="192">IF(+N364&lt;&gt;0,+S363+Q364,0)</f>
        <v>0</v>
      </c>
      <c r="T364" s="10">
        <f t="shared" si="189"/>
        <v>0</v>
      </c>
      <c r="U364" s="252"/>
      <c r="AD364" s="305"/>
      <c r="AE364" s="286"/>
    </row>
    <row r="365" spans="1:31" x14ac:dyDescent="0.25">
      <c r="A365" s="37">
        <f t="shared" si="186"/>
        <v>0</v>
      </c>
      <c r="B365" s="107">
        <f t="shared" si="187"/>
        <v>3</v>
      </c>
      <c r="C365" s="109" t="str">
        <f t="shared" si="187"/>
        <v>XXX</v>
      </c>
      <c r="D365" s="52">
        <f t="shared" si="190"/>
        <v>0</v>
      </c>
      <c r="E365" s="53">
        <f t="shared" si="190"/>
        <v>0</v>
      </c>
      <c r="F365" s="54">
        <f t="shared" si="190"/>
        <v>0</v>
      </c>
      <c r="G365" s="55">
        <f t="shared" si="190"/>
        <v>0</v>
      </c>
      <c r="H365" s="56">
        <f t="shared" si="190"/>
        <v>0</v>
      </c>
      <c r="I365" s="57">
        <f t="shared" si="190"/>
        <v>0</v>
      </c>
      <c r="J365" s="58">
        <f t="shared" si="190"/>
        <v>0</v>
      </c>
      <c r="K365" s="58">
        <f t="shared" si="188"/>
        <v>0</v>
      </c>
      <c r="L365" s="54">
        <f t="shared" si="188"/>
        <v>0</v>
      </c>
      <c r="M365" s="54">
        <f t="shared" si="188"/>
        <v>0</v>
      </c>
      <c r="N365" s="24">
        <f t="shared" si="188"/>
        <v>0</v>
      </c>
      <c r="O365" s="59">
        <f t="shared" si="191"/>
        <v>4</v>
      </c>
      <c r="P365" s="29" t="str">
        <f>IF(+M365="M","M",IF(+M365="A"," "," "))</f>
        <v xml:space="preserve"> </v>
      </c>
      <c r="Q365" s="289"/>
      <c r="R365" s="290"/>
      <c r="S365" s="9">
        <f t="shared" si="192"/>
        <v>0</v>
      </c>
      <c r="T365" s="10">
        <f t="shared" si="189"/>
        <v>0</v>
      </c>
      <c r="U365" s="252"/>
      <c r="AD365" s="305"/>
      <c r="AE365" s="286"/>
    </row>
    <row r="366" spans="1:31" x14ac:dyDescent="0.25">
      <c r="A366" s="37">
        <f t="shared" si="186"/>
        <v>0</v>
      </c>
      <c r="B366" s="107">
        <f t="shared" si="187"/>
        <v>3</v>
      </c>
      <c r="C366" s="109" t="str">
        <f t="shared" si="187"/>
        <v>XXX</v>
      </c>
      <c r="D366" s="52">
        <f t="shared" si="190"/>
        <v>0</v>
      </c>
      <c r="E366" s="53">
        <f t="shared" si="190"/>
        <v>0</v>
      </c>
      <c r="F366" s="54">
        <f t="shared" si="190"/>
        <v>0</v>
      </c>
      <c r="G366" s="55">
        <f t="shared" si="190"/>
        <v>0</v>
      </c>
      <c r="H366" s="56">
        <f t="shared" si="190"/>
        <v>0</v>
      </c>
      <c r="I366" s="57">
        <f t="shared" si="190"/>
        <v>0</v>
      </c>
      <c r="J366" s="58">
        <f t="shared" si="190"/>
        <v>0</v>
      </c>
      <c r="K366" s="58">
        <f t="shared" si="188"/>
        <v>0</v>
      </c>
      <c r="L366" s="54">
        <f t="shared" si="188"/>
        <v>0</v>
      </c>
      <c r="M366" s="54">
        <f t="shared" si="188"/>
        <v>0</v>
      </c>
      <c r="N366" s="24">
        <f t="shared" si="188"/>
        <v>0</v>
      </c>
      <c r="O366" s="59">
        <f t="shared" si="191"/>
        <v>5</v>
      </c>
      <c r="P366" s="30" t="str">
        <f>IF(+M366="M","M",IF(+M366="A"," "," "))</f>
        <v xml:space="preserve"> </v>
      </c>
      <c r="Q366" s="289"/>
      <c r="R366" s="290"/>
      <c r="S366" s="9">
        <f t="shared" si="192"/>
        <v>0</v>
      </c>
      <c r="T366" s="10">
        <f t="shared" si="189"/>
        <v>0</v>
      </c>
      <c r="U366" s="252"/>
      <c r="AD366" s="305"/>
      <c r="AE366" s="286"/>
    </row>
    <row r="367" spans="1:31" x14ac:dyDescent="0.25">
      <c r="A367" s="37">
        <f t="shared" si="186"/>
        <v>0</v>
      </c>
      <c r="B367" s="107">
        <f t="shared" si="187"/>
        <v>3</v>
      </c>
      <c r="C367" s="109" t="str">
        <f t="shared" si="187"/>
        <v>XXX</v>
      </c>
      <c r="D367" s="52">
        <f t="shared" si="190"/>
        <v>0</v>
      </c>
      <c r="E367" s="53">
        <f t="shared" si="190"/>
        <v>0</v>
      </c>
      <c r="F367" s="54">
        <f t="shared" si="190"/>
        <v>0</v>
      </c>
      <c r="G367" s="55">
        <f t="shared" si="190"/>
        <v>0</v>
      </c>
      <c r="H367" s="56">
        <f t="shared" si="190"/>
        <v>0</v>
      </c>
      <c r="I367" s="57">
        <f t="shared" si="190"/>
        <v>0</v>
      </c>
      <c r="J367" s="58">
        <f t="shared" si="190"/>
        <v>0</v>
      </c>
      <c r="K367" s="58">
        <f t="shared" si="188"/>
        <v>0</v>
      </c>
      <c r="L367" s="54">
        <f t="shared" si="188"/>
        <v>0</v>
      </c>
      <c r="M367" s="54">
        <f t="shared" si="188"/>
        <v>0</v>
      </c>
      <c r="N367" s="24">
        <f t="shared" si="188"/>
        <v>0</v>
      </c>
      <c r="O367" s="69">
        <f t="shared" si="191"/>
        <v>6</v>
      </c>
      <c r="P367" s="18" t="str">
        <f>IF(+M367="M","M",IF(+M367="T","T"," "))</f>
        <v xml:space="preserve"> </v>
      </c>
      <c r="Q367" s="289"/>
      <c r="R367" s="290"/>
      <c r="S367" s="9">
        <f t="shared" si="192"/>
        <v>0</v>
      </c>
      <c r="T367" s="10">
        <f t="shared" si="189"/>
        <v>0</v>
      </c>
      <c r="U367" s="252"/>
      <c r="AD367" s="305"/>
      <c r="AE367" s="286"/>
    </row>
    <row r="368" spans="1:31" x14ac:dyDescent="0.25">
      <c r="A368" s="37">
        <f t="shared" si="186"/>
        <v>0</v>
      </c>
      <c r="B368" s="107">
        <f t="shared" si="187"/>
        <v>3</v>
      </c>
      <c r="C368" s="109" t="str">
        <f t="shared" si="187"/>
        <v>XXX</v>
      </c>
      <c r="D368" s="52">
        <f t="shared" si="190"/>
        <v>0</v>
      </c>
      <c r="E368" s="53">
        <f t="shared" si="190"/>
        <v>0</v>
      </c>
      <c r="F368" s="54">
        <f t="shared" si="190"/>
        <v>0</v>
      </c>
      <c r="G368" s="55">
        <f t="shared" si="190"/>
        <v>0</v>
      </c>
      <c r="H368" s="56">
        <f t="shared" si="190"/>
        <v>0</v>
      </c>
      <c r="I368" s="57">
        <f t="shared" si="190"/>
        <v>0</v>
      </c>
      <c r="J368" s="58">
        <f t="shared" si="190"/>
        <v>0</v>
      </c>
      <c r="K368" s="58">
        <f t="shared" si="188"/>
        <v>0</v>
      </c>
      <c r="L368" s="54">
        <f t="shared" si="188"/>
        <v>0</v>
      </c>
      <c r="M368" s="54">
        <f t="shared" si="188"/>
        <v>0</v>
      </c>
      <c r="N368" s="24">
        <f t="shared" si="188"/>
        <v>0</v>
      </c>
      <c r="O368" s="59">
        <f t="shared" si="191"/>
        <v>7</v>
      </c>
      <c r="P368" s="30" t="str">
        <f>IF(+M368="M","M",IF(+M368="A"," "," "))</f>
        <v xml:space="preserve"> </v>
      </c>
      <c r="Q368" s="289"/>
      <c r="R368" s="290"/>
      <c r="S368" s="9">
        <f t="shared" si="192"/>
        <v>0</v>
      </c>
      <c r="T368" s="10">
        <f t="shared" si="189"/>
        <v>0</v>
      </c>
      <c r="U368" s="252"/>
      <c r="AD368" s="305"/>
      <c r="AE368" s="286"/>
    </row>
    <row r="369" spans="1:31" x14ac:dyDescent="0.25">
      <c r="A369" s="37">
        <f t="shared" si="186"/>
        <v>0</v>
      </c>
      <c r="B369" s="107">
        <f t="shared" si="187"/>
        <v>3</v>
      </c>
      <c r="C369" s="109" t="str">
        <f t="shared" si="187"/>
        <v>XXX</v>
      </c>
      <c r="D369" s="52">
        <f t="shared" si="190"/>
        <v>0</v>
      </c>
      <c r="E369" s="53">
        <f t="shared" si="190"/>
        <v>0</v>
      </c>
      <c r="F369" s="54">
        <f t="shared" si="190"/>
        <v>0</v>
      </c>
      <c r="G369" s="55">
        <f t="shared" si="190"/>
        <v>0</v>
      </c>
      <c r="H369" s="56">
        <f t="shared" si="190"/>
        <v>0</v>
      </c>
      <c r="I369" s="57">
        <f t="shared" si="190"/>
        <v>0</v>
      </c>
      <c r="J369" s="58">
        <f t="shared" si="190"/>
        <v>0</v>
      </c>
      <c r="K369" s="58">
        <f t="shared" si="188"/>
        <v>0</v>
      </c>
      <c r="L369" s="54">
        <f t="shared" si="188"/>
        <v>0</v>
      </c>
      <c r="M369" s="54">
        <f t="shared" si="188"/>
        <v>0</v>
      </c>
      <c r="N369" s="24">
        <f t="shared" si="188"/>
        <v>0</v>
      </c>
      <c r="O369" s="59">
        <f t="shared" si="191"/>
        <v>8</v>
      </c>
      <c r="P369" s="30" t="str">
        <f>IF(+M369="M","M",IF(+M369="A"," "," "))</f>
        <v xml:space="preserve"> </v>
      </c>
      <c r="Q369" s="289"/>
      <c r="R369" s="290"/>
      <c r="S369" s="9">
        <f t="shared" si="192"/>
        <v>0</v>
      </c>
      <c r="T369" s="10">
        <f t="shared" si="189"/>
        <v>0</v>
      </c>
      <c r="U369" s="252"/>
      <c r="AD369" s="305"/>
      <c r="AE369" s="286"/>
    </row>
    <row r="370" spans="1:31" x14ac:dyDescent="0.25">
      <c r="A370" s="37">
        <f t="shared" si="186"/>
        <v>0</v>
      </c>
      <c r="B370" s="107">
        <f t="shared" si="187"/>
        <v>3</v>
      </c>
      <c r="C370" s="109" t="str">
        <f t="shared" si="187"/>
        <v>XXX</v>
      </c>
      <c r="D370" s="52">
        <f t="shared" si="190"/>
        <v>0</v>
      </c>
      <c r="E370" s="53">
        <f t="shared" si="190"/>
        <v>0</v>
      </c>
      <c r="F370" s="54">
        <f t="shared" si="190"/>
        <v>0</v>
      </c>
      <c r="G370" s="55">
        <f t="shared" si="190"/>
        <v>0</v>
      </c>
      <c r="H370" s="56">
        <f t="shared" si="190"/>
        <v>0</v>
      </c>
      <c r="I370" s="57">
        <f t="shared" si="190"/>
        <v>0</v>
      </c>
      <c r="J370" s="58">
        <f t="shared" si="190"/>
        <v>0</v>
      </c>
      <c r="K370" s="58">
        <f t="shared" si="188"/>
        <v>0</v>
      </c>
      <c r="L370" s="54">
        <f t="shared" si="188"/>
        <v>0</v>
      </c>
      <c r="M370" s="54">
        <f t="shared" si="188"/>
        <v>0</v>
      </c>
      <c r="N370" s="24">
        <f t="shared" si="188"/>
        <v>0</v>
      </c>
      <c r="O370" s="69">
        <f t="shared" si="191"/>
        <v>9</v>
      </c>
      <c r="P370" s="18" t="str">
        <f>IF(+M370="M","M",IF(+M370="T","T"," "))</f>
        <v xml:space="preserve"> </v>
      </c>
      <c r="Q370" s="289"/>
      <c r="R370" s="290"/>
      <c r="S370" s="9">
        <f t="shared" si="192"/>
        <v>0</v>
      </c>
      <c r="T370" s="10">
        <f t="shared" si="189"/>
        <v>0</v>
      </c>
      <c r="U370" s="252"/>
      <c r="AD370" s="305"/>
      <c r="AE370" s="286"/>
    </row>
    <row r="371" spans="1:31" x14ac:dyDescent="0.25">
      <c r="A371" s="37">
        <f t="shared" si="186"/>
        <v>0</v>
      </c>
      <c r="B371" s="107">
        <f t="shared" si="187"/>
        <v>3</v>
      </c>
      <c r="C371" s="109" t="str">
        <f t="shared" si="187"/>
        <v>XXX</v>
      </c>
      <c r="D371" s="52">
        <f t="shared" si="190"/>
        <v>0</v>
      </c>
      <c r="E371" s="53">
        <f t="shared" si="190"/>
        <v>0</v>
      </c>
      <c r="F371" s="54">
        <f t="shared" si="190"/>
        <v>0</v>
      </c>
      <c r="G371" s="55">
        <f t="shared" si="190"/>
        <v>0</v>
      </c>
      <c r="H371" s="56">
        <f t="shared" si="190"/>
        <v>0</v>
      </c>
      <c r="I371" s="57">
        <f t="shared" si="190"/>
        <v>0</v>
      </c>
      <c r="J371" s="58">
        <f t="shared" si="190"/>
        <v>0</v>
      </c>
      <c r="K371" s="58">
        <f t="shared" si="188"/>
        <v>0</v>
      </c>
      <c r="L371" s="54">
        <f t="shared" si="188"/>
        <v>0</v>
      </c>
      <c r="M371" s="54">
        <f t="shared" si="188"/>
        <v>0</v>
      </c>
      <c r="N371" s="24">
        <f t="shared" si="188"/>
        <v>0</v>
      </c>
      <c r="O371" s="59">
        <f t="shared" si="191"/>
        <v>10</v>
      </c>
      <c r="P371" s="30" t="str">
        <f>IF(+M371="M","M",IF(+M371=" ","A"," "))</f>
        <v xml:space="preserve"> </v>
      </c>
      <c r="Q371" s="289"/>
      <c r="R371" s="290"/>
      <c r="S371" s="9">
        <f t="shared" si="192"/>
        <v>0</v>
      </c>
      <c r="T371" s="10">
        <f t="shared" si="189"/>
        <v>0</v>
      </c>
      <c r="U371" s="252"/>
      <c r="AD371" s="305"/>
      <c r="AE371" s="286"/>
    </row>
    <row r="372" spans="1:31" x14ac:dyDescent="0.25">
      <c r="A372" s="37">
        <f t="shared" si="186"/>
        <v>0</v>
      </c>
      <c r="B372" s="107">
        <f t="shared" si="187"/>
        <v>3</v>
      </c>
      <c r="C372" s="109" t="str">
        <f t="shared" si="187"/>
        <v>XXX</v>
      </c>
      <c r="D372" s="52">
        <f t="shared" si="190"/>
        <v>0</v>
      </c>
      <c r="E372" s="53">
        <f t="shared" si="190"/>
        <v>0</v>
      </c>
      <c r="F372" s="54">
        <f t="shared" si="190"/>
        <v>0</v>
      </c>
      <c r="G372" s="55">
        <f t="shared" si="190"/>
        <v>0</v>
      </c>
      <c r="H372" s="56">
        <f t="shared" si="190"/>
        <v>0</v>
      </c>
      <c r="I372" s="57">
        <f t="shared" si="190"/>
        <v>0</v>
      </c>
      <c r="J372" s="58">
        <f t="shared" si="190"/>
        <v>0</v>
      </c>
      <c r="K372" s="58">
        <f t="shared" si="188"/>
        <v>0</v>
      </c>
      <c r="L372" s="54">
        <f t="shared" si="188"/>
        <v>0</v>
      </c>
      <c r="M372" s="54">
        <f t="shared" si="188"/>
        <v>0</v>
      </c>
      <c r="N372" s="24">
        <f t="shared" si="188"/>
        <v>0</v>
      </c>
      <c r="O372" s="59">
        <f t="shared" si="191"/>
        <v>11</v>
      </c>
      <c r="P372" s="30" t="str">
        <f>IF(+M372="M","M",IF(+M372="A"," "," "))</f>
        <v xml:space="preserve"> </v>
      </c>
      <c r="Q372" s="289"/>
      <c r="R372" s="290"/>
      <c r="S372" s="9">
        <f t="shared" si="192"/>
        <v>0</v>
      </c>
      <c r="T372" s="10">
        <f t="shared" si="189"/>
        <v>0</v>
      </c>
      <c r="U372" s="252"/>
      <c r="AD372" s="305"/>
      <c r="AE372" s="286"/>
    </row>
    <row r="373" spans="1:31" x14ac:dyDescent="0.25">
      <c r="A373" s="38">
        <f t="shared" si="186"/>
        <v>0</v>
      </c>
      <c r="B373" s="110">
        <f t="shared" si="187"/>
        <v>3</v>
      </c>
      <c r="C373" s="111" t="str">
        <f t="shared" si="187"/>
        <v>XXX</v>
      </c>
      <c r="D373" s="60">
        <f t="shared" si="190"/>
        <v>0</v>
      </c>
      <c r="E373" s="61">
        <f t="shared" si="190"/>
        <v>0</v>
      </c>
      <c r="F373" s="62">
        <f t="shared" si="190"/>
        <v>0</v>
      </c>
      <c r="G373" s="63">
        <f t="shared" si="190"/>
        <v>0</v>
      </c>
      <c r="H373" s="64">
        <f t="shared" si="190"/>
        <v>0</v>
      </c>
      <c r="I373" s="65">
        <f t="shared" si="190"/>
        <v>0</v>
      </c>
      <c r="J373" s="66">
        <f t="shared" si="190"/>
        <v>0</v>
      </c>
      <c r="K373" s="66">
        <f t="shared" si="188"/>
        <v>0</v>
      </c>
      <c r="L373" s="62">
        <f t="shared" si="188"/>
        <v>0</v>
      </c>
      <c r="M373" s="54">
        <f t="shared" si="188"/>
        <v>0</v>
      </c>
      <c r="N373" s="24">
        <f t="shared" si="188"/>
        <v>0</v>
      </c>
      <c r="O373" s="70">
        <f t="shared" si="191"/>
        <v>12</v>
      </c>
      <c r="P373" s="30" t="str">
        <f>IF(+M373="M","M",IF(+M373="T","T"," "))</f>
        <v xml:space="preserve"> </v>
      </c>
      <c r="Q373" s="292"/>
      <c r="R373" s="291"/>
      <c r="S373" s="9">
        <f t="shared" si="192"/>
        <v>0</v>
      </c>
      <c r="T373" s="10">
        <f t="shared" si="189"/>
        <v>0</v>
      </c>
      <c r="U373" s="263"/>
      <c r="V373" s="306"/>
      <c r="W373" s="306"/>
      <c r="X373" s="306"/>
      <c r="Y373" s="306"/>
      <c r="Z373" s="306"/>
      <c r="AA373" s="306"/>
      <c r="AB373" s="306"/>
      <c r="AC373" s="306"/>
      <c r="AD373" s="307"/>
      <c r="AE373" s="286"/>
    </row>
    <row r="374" spans="1:31" x14ac:dyDescent="0.25">
      <c r="A374" s="36">
        <f>+A362</f>
        <v>0</v>
      </c>
      <c r="B374" s="105">
        <f t="shared" si="187"/>
        <v>3</v>
      </c>
      <c r="C374" s="108" t="str">
        <f t="shared" si="187"/>
        <v>XXX</v>
      </c>
      <c r="D374" s="67">
        <f>+INDICADORES!D153</f>
        <v>0</v>
      </c>
      <c r="E374" s="67">
        <f>+INDICADORES!E93</f>
        <v>0</v>
      </c>
      <c r="F374" s="72">
        <f>+INDICADORES!F93</f>
        <v>0</v>
      </c>
      <c r="G374" s="67">
        <f>+INDICADORES!G93</f>
        <v>0</v>
      </c>
      <c r="H374" s="67">
        <f>+INDICADORES!H93</f>
        <v>0</v>
      </c>
      <c r="I374" s="72">
        <f>+INDICADORES!I93</f>
        <v>0</v>
      </c>
      <c r="J374" s="68">
        <f>+INDICADORES!J93</f>
        <v>0</v>
      </c>
      <c r="K374" s="68">
        <f>+INDICADORES!K93</f>
        <v>0</v>
      </c>
      <c r="L374" s="72">
        <f>+INDICADORES!L93</f>
        <v>0</v>
      </c>
      <c r="M374" s="72">
        <f>+INDICADORES!M93</f>
        <v>0</v>
      </c>
      <c r="N374" s="49">
        <f>+INDICADORES!N93</f>
        <v>0</v>
      </c>
      <c r="O374" s="32">
        <v>1</v>
      </c>
      <c r="P374" s="29" t="str">
        <f>IF(+M374="M","M",IF(+M374="A","A"," "))</f>
        <v xml:space="preserve"> </v>
      </c>
      <c r="Q374" s="287"/>
      <c r="R374" s="288"/>
      <c r="S374" s="7">
        <f>IF(+N374&lt;&gt;0,+Q374,0)</f>
        <v>0</v>
      </c>
      <c r="T374" s="8">
        <f>IF(+N374&lt;&gt;0,+R374,0)</f>
        <v>0</v>
      </c>
      <c r="U374" s="301"/>
      <c r="V374" s="302"/>
      <c r="W374" s="302"/>
      <c r="X374" s="302"/>
      <c r="Y374" s="302"/>
      <c r="Z374" s="302"/>
      <c r="AA374" s="302"/>
      <c r="AB374" s="302"/>
      <c r="AC374" s="302"/>
      <c r="AD374" s="303"/>
      <c r="AE374" s="286"/>
    </row>
    <row r="375" spans="1:31" x14ac:dyDescent="0.25">
      <c r="A375" s="37">
        <f t="shared" ref="A375:A385" si="193">+A374</f>
        <v>0</v>
      </c>
      <c r="B375" s="107">
        <f t="shared" si="187"/>
        <v>3</v>
      </c>
      <c r="C375" s="109" t="str">
        <f t="shared" si="187"/>
        <v>XXX</v>
      </c>
      <c r="D375" s="52">
        <f t="shared" ref="D375:N385" si="194">+D374</f>
        <v>0</v>
      </c>
      <c r="E375" s="53">
        <f t="shared" si="194"/>
        <v>0</v>
      </c>
      <c r="F375" s="54">
        <f t="shared" si="194"/>
        <v>0</v>
      </c>
      <c r="G375" s="55">
        <f t="shared" si="194"/>
        <v>0</v>
      </c>
      <c r="H375" s="56">
        <f t="shared" si="194"/>
        <v>0</v>
      </c>
      <c r="I375" s="57">
        <f t="shared" si="194"/>
        <v>0</v>
      </c>
      <c r="J375" s="58">
        <f t="shared" si="194"/>
        <v>0</v>
      </c>
      <c r="K375" s="58">
        <f t="shared" si="194"/>
        <v>0</v>
      </c>
      <c r="L375" s="54">
        <f t="shared" si="194"/>
        <v>0</v>
      </c>
      <c r="M375" s="54">
        <f t="shared" si="194"/>
        <v>0</v>
      </c>
      <c r="N375" s="24">
        <f>+N374</f>
        <v>0</v>
      </c>
      <c r="O375" s="59">
        <f>+O374+1</f>
        <v>2</v>
      </c>
      <c r="P375" s="30" t="str">
        <f>IF(+M375="M","M",IF(+M375="A"," "," "))</f>
        <v xml:space="preserve"> </v>
      </c>
      <c r="Q375" s="289"/>
      <c r="R375" s="290"/>
      <c r="S375" s="9">
        <f>IF(+N375&lt;&gt;0,+S374+Q375,0)</f>
        <v>0</v>
      </c>
      <c r="T375" s="10">
        <f t="shared" ref="T375:T385" si="195">IF(+N375&lt;&gt;0,+T374+R375,0)</f>
        <v>0</v>
      </c>
      <c r="U375" s="252"/>
      <c r="AD375" s="305"/>
      <c r="AE375" s="286"/>
    </row>
    <row r="376" spans="1:31" x14ac:dyDescent="0.25">
      <c r="A376" s="37">
        <f t="shared" si="193"/>
        <v>0</v>
      </c>
      <c r="B376" s="107">
        <f t="shared" si="187"/>
        <v>3</v>
      </c>
      <c r="C376" s="109" t="str">
        <f t="shared" si="187"/>
        <v>XXX</v>
      </c>
      <c r="D376" s="52">
        <f t="shared" si="194"/>
        <v>0</v>
      </c>
      <c r="E376" s="53">
        <f t="shared" si="194"/>
        <v>0</v>
      </c>
      <c r="F376" s="54">
        <f t="shared" si="194"/>
        <v>0</v>
      </c>
      <c r="G376" s="55">
        <f t="shared" si="194"/>
        <v>0</v>
      </c>
      <c r="H376" s="56">
        <f t="shared" si="194"/>
        <v>0</v>
      </c>
      <c r="I376" s="57">
        <f t="shared" si="194"/>
        <v>0</v>
      </c>
      <c r="J376" s="58">
        <f t="shared" si="194"/>
        <v>0</v>
      </c>
      <c r="K376" s="58">
        <f t="shared" si="194"/>
        <v>0</v>
      </c>
      <c r="L376" s="54">
        <f t="shared" si="194"/>
        <v>0</v>
      </c>
      <c r="M376" s="54">
        <f t="shared" si="194"/>
        <v>0</v>
      </c>
      <c r="N376" s="24">
        <f t="shared" si="194"/>
        <v>0</v>
      </c>
      <c r="O376" s="69">
        <f t="shared" ref="O376:O385" si="196">+O375+1</f>
        <v>3</v>
      </c>
      <c r="P376" s="30" t="str">
        <f>IF(+M376="M","M",IF(+M376="T","T"," "))</f>
        <v xml:space="preserve"> </v>
      </c>
      <c r="Q376" s="289"/>
      <c r="R376" s="290"/>
      <c r="S376" s="9">
        <f t="shared" ref="S376:S385" si="197">IF(+N376&lt;&gt;0,+S375+Q376,0)</f>
        <v>0</v>
      </c>
      <c r="T376" s="10">
        <f t="shared" si="195"/>
        <v>0</v>
      </c>
      <c r="U376" s="252"/>
      <c r="AD376" s="305"/>
      <c r="AE376" s="286"/>
    </row>
    <row r="377" spans="1:31" x14ac:dyDescent="0.25">
      <c r="A377" s="37">
        <f t="shared" si="193"/>
        <v>0</v>
      </c>
      <c r="B377" s="107">
        <f t="shared" si="187"/>
        <v>3</v>
      </c>
      <c r="C377" s="109" t="str">
        <f t="shared" si="187"/>
        <v>XXX</v>
      </c>
      <c r="D377" s="52">
        <f t="shared" si="194"/>
        <v>0</v>
      </c>
      <c r="E377" s="53">
        <f t="shared" si="194"/>
        <v>0</v>
      </c>
      <c r="F377" s="54">
        <f t="shared" si="194"/>
        <v>0</v>
      </c>
      <c r="G377" s="55">
        <f t="shared" si="194"/>
        <v>0</v>
      </c>
      <c r="H377" s="56">
        <f t="shared" si="194"/>
        <v>0</v>
      </c>
      <c r="I377" s="57">
        <f t="shared" si="194"/>
        <v>0</v>
      </c>
      <c r="J377" s="58">
        <f t="shared" si="194"/>
        <v>0</v>
      </c>
      <c r="K377" s="58">
        <f t="shared" si="194"/>
        <v>0</v>
      </c>
      <c r="L377" s="54">
        <f t="shared" si="194"/>
        <v>0</v>
      </c>
      <c r="M377" s="54">
        <f t="shared" si="194"/>
        <v>0</v>
      </c>
      <c r="N377" s="24">
        <f t="shared" si="194"/>
        <v>0</v>
      </c>
      <c r="O377" s="59">
        <f t="shared" si="196"/>
        <v>4</v>
      </c>
      <c r="P377" s="29" t="str">
        <f>IF(+M377="M","M",IF(+M377="A"," "," "))</f>
        <v xml:space="preserve"> </v>
      </c>
      <c r="Q377" s="289"/>
      <c r="R377" s="290"/>
      <c r="S377" s="9">
        <f t="shared" si="197"/>
        <v>0</v>
      </c>
      <c r="T377" s="10">
        <f t="shared" si="195"/>
        <v>0</v>
      </c>
      <c r="U377" s="252"/>
      <c r="AD377" s="305"/>
      <c r="AE377" s="286"/>
    </row>
    <row r="378" spans="1:31" x14ac:dyDescent="0.25">
      <c r="A378" s="37">
        <f t="shared" si="193"/>
        <v>0</v>
      </c>
      <c r="B378" s="107">
        <f t="shared" si="187"/>
        <v>3</v>
      </c>
      <c r="C378" s="109" t="str">
        <f t="shared" si="187"/>
        <v>XXX</v>
      </c>
      <c r="D378" s="52">
        <f t="shared" si="194"/>
        <v>0</v>
      </c>
      <c r="E378" s="53">
        <f t="shared" si="194"/>
        <v>0</v>
      </c>
      <c r="F378" s="54">
        <f t="shared" si="194"/>
        <v>0</v>
      </c>
      <c r="G378" s="55">
        <f t="shared" si="194"/>
        <v>0</v>
      </c>
      <c r="H378" s="56">
        <f t="shared" si="194"/>
        <v>0</v>
      </c>
      <c r="I378" s="57">
        <f t="shared" si="194"/>
        <v>0</v>
      </c>
      <c r="J378" s="58">
        <f t="shared" si="194"/>
        <v>0</v>
      </c>
      <c r="K378" s="58">
        <f t="shared" si="194"/>
        <v>0</v>
      </c>
      <c r="L378" s="54">
        <f t="shared" si="194"/>
        <v>0</v>
      </c>
      <c r="M378" s="54">
        <f t="shared" si="194"/>
        <v>0</v>
      </c>
      <c r="N378" s="24">
        <f t="shared" si="194"/>
        <v>0</v>
      </c>
      <c r="O378" s="59">
        <f t="shared" si="196"/>
        <v>5</v>
      </c>
      <c r="P378" s="30" t="str">
        <f>IF(+M378="M","M",IF(+M378="A"," "," "))</f>
        <v xml:space="preserve"> </v>
      </c>
      <c r="Q378" s="289"/>
      <c r="R378" s="290"/>
      <c r="S378" s="9">
        <f t="shared" si="197"/>
        <v>0</v>
      </c>
      <c r="T378" s="10">
        <f t="shared" si="195"/>
        <v>0</v>
      </c>
      <c r="U378" s="252"/>
      <c r="AD378" s="305"/>
      <c r="AE378" s="286"/>
    </row>
    <row r="379" spans="1:31" x14ac:dyDescent="0.25">
      <c r="A379" s="37">
        <f t="shared" si="193"/>
        <v>0</v>
      </c>
      <c r="B379" s="107">
        <f t="shared" ref="B379:C394" si="198">+B367</f>
        <v>3</v>
      </c>
      <c r="C379" s="109" t="str">
        <f t="shared" si="198"/>
        <v>XXX</v>
      </c>
      <c r="D379" s="52">
        <f t="shared" si="194"/>
        <v>0</v>
      </c>
      <c r="E379" s="53">
        <f t="shared" si="194"/>
        <v>0</v>
      </c>
      <c r="F379" s="54">
        <f t="shared" si="194"/>
        <v>0</v>
      </c>
      <c r="G379" s="55">
        <f t="shared" si="194"/>
        <v>0</v>
      </c>
      <c r="H379" s="56">
        <f t="shared" si="194"/>
        <v>0</v>
      </c>
      <c r="I379" s="57">
        <f t="shared" si="194"/>
        <v>0</v>
      </c>
      <c r="J379" s="58">
        <f t="shared" si="194"/>
        <v>0</v>
      </c>
      <c r="K379" s="58">
        <f t="shared" si="194"/>
        <v>0</v>
      </c>
      <c r="L379" s="54">
        <f t="shared" si="194"/>
        <v>0</v>
      </c>
      <c r="M379" s="54">
        <f t="shared" si="194"/>
        <v>0</v>
      </c>
      <c r="N379" s="24">
        <f t="shared" si="194"/>
        <v>0</v>
      </c>
      <c r="O379" s="69">
        <f t="shared" si="196"/>
        <v>6</v>
      </c>
      <c r="P379" s="18" t="str">
        <f>IF(+M379="M","M",IF(+M379="T","T"," "))</f>
        <v xml:space="preserve"> </v>
      </c>
      <c r="Q379" s="289"/>
      <c r="R379" s="290"/>
      <c r="S379" s="9">
        <f t="shared" si="197"/>
        <v>0</v>
      </c>
      <c r="T379" s="10">
        <f t="shared" si="195"/>
        <v>0</v>
      </c>
      <c r="U379" s="252"/>
      <c r="AD379" s="305"/>
      <c r="AE379" s="286"/>
    </row>
    <row r="380" spans="1:31" x14ac:dyDescent="0.25">
      <c r="A380" s="37">
        <f t="shared" si="193"/>
        <v>0</v>
      </c>
      <c r="B380" s="107">
        <f t="shared" si="198"/>
        <v>3</v>
      </c>
      <c r="C380" s="109" t="str">
        <f t="shared" si="198"/>
        <v>XXX</v>
      </c>
      <c r="D380" s="52">
        <f t="shared" si="194"/>
        <v>0</v>
      </c>
      <c r="E380" s="53">
        <f t="shared" si="194"/>
        <v>0</v>
      </c>
      <c r="F380" s="54">
        <f t="shared" si="194"/>
        <v>0</v>
      </c>
      <c r="G380" s="55">
        <f t="shared" si="194"/>
        <v>0</v>
      </c>
      <c r="H380" s="56">
        <f t="shared" si="194"/>
        <v>0</v>
      </c>
      <c r="I380" s="57">
        <f t="shared" si="194"/>
        <v>0</v>
      </c>
      <c r="J380" s="58">
        <f t="shared" si="194"/>
        <v>0</v>
      </c>
      <c r="K380" s="58">
        <f t="shared" si="194"/>
        <v>0</v>
      </c>
      <c r="L380" s="54">
        <f t="shared" si="194"/>
        <v>0</v>
      </c>
      <c r="M380" s="54">
        <f t="shared" si="194"/>
        <v>0</v>
      </c>
      <c r="N380" s="24">
        <f t="shared" si="194"/>
        <v>0</v>
      </c>
      <c r="O380" s="59">
        <f t="shared" si="196"/>
        <v>7</v>
      </c>
      <c r="P380" s="30" t="str">
        <f>IF(+M380="M","M",IF(+M380="A"," "," "))</f>
        <v xml:space="preserve"> </v>
      </c>
      <c r="Q380" s="289"/>
      <c r="R380" s="290"/>
      <c r="S380" s="9">
        <f t="shared" si="197"/>
        <v>0</v>
      </c>
      <c r="T380" s="10">
        <f t="shared" si="195"/>
        <v>0</v>
      </c>
      <c r="U380" s="252"/>
      <c r="AD380" s="305"/>
      <c r="AE380" s="286"/>
    </row>
    <row r="381" spans="1:31" x14ac:dyDescent="0.25">
      <c r="A381" s="37">
        <f t="shared" si="193"/>
        <v>0</v>
      </c>
      <c r="B381" s="107">
        <f t="shared" si="198"/>
        <v>3</v>
      </c>
      <c r="C381" s="109" t="str">
        <f t="shared" si="198"/>
        <v>XXX</v>
      </c>
      <c r="D381" s="52">
        <f t="shared" si="194"/>
        <v>0</v>
      </c>
      <c r="E381" s="53">
        <f t="shared" si="194"/>
        <v>0</v>
      </c>
      <c r="F381" s="54">
        <f t="shared" si="194"/>
        <v>0</v>
      </c>
      <c r="G381" s="55">
        <f t="shared" si="194"/>
        <v>0</v>
      </c>
      <c r="H381" s="56">
        <f t="shared" si="194"/>
        <v>0</v>
      </c>
      <c r="I381" s="57">
        <f t="shared" si="194"/>
        <v>0</v>
      </c>
      <c r="J381" s="58">
        <f t="shared" si="194"/>
        <v>0</v>
      </c>
      <c r="K381" s="58">
        <f t="shared" si="194"/>
        <v>0</v>
      </c>
      <c r="L381" s="54">
        <f t="shared" si="194"/>
        <v>0</v>
      </c>
      <c r="M381" s="54">
        <f t="shared" si="194"/>
        <v>0</v>
      </c>
      <c r="N381" s="24">
        <f t="shared" si="194"/>
        <v>0</v>
      </c>
      <c r="O381" s="59">
        <f t="shared" si="196"/>
        <v>8</v>
      </c>
      <c r="P381" s="30" t="str">
        <f>IF(+M381="M","M",IF(+M381="A"," "," "))</f>
        <v xml:space="preserve"> </v>
      </c>
      <c r="Q381" s="289"/>
      <c r="R381" s="290"/>
      <c r="S381" s="9">
        <f t="shared" si="197"/>
        <v>0</v>
      </c>
      <c r="T381" s="10">
        <f t="shared" si="195"/>
        <v>0</v>
      </c>
      <c r="U381" s="252"/>
      <c r="AD381" s="305"/>
      <c r="AE381" s="286"/>
    </row>
    <row r="382" spans="1:31" x14ac:dyDescent="0.25">
      <c r="A382" s="37">
        <f t="shared" si="193"/>
        <v>0</v>
      </c>
      <c r="B382" s="107">
        <f t="shared" si="198"/>
        <v>3</v>
      </c>
      <c r="C382" s="109" t="str">
        <f t="shared" si="198"/>
        <v>XXX</v>
      </c>
      <c r="D382" s="52">
        <f t="shared" si="194"/>
        <v>0</v>
      </c>
      <c r="E382" s="53">
        <f t="shared" si="194"/>
        <v>0</v>
      </c>
      <c r="F382" s="54">
        <f t="shared" si="194"/>
        <v>0</v>
      </c>
      <c r="G382" s="55">
        <f t="shared" si="194"/>
        <v>0</v>
      </c>
      <c r="H382" s="56">
        <f t="shared" si="194"/>
        <v>0</v>
      </c>
      <c r="I382" s="57">
        <f t="shared" si="194"/>
        <v>0</v>
      </c>
      <c r="J382" s="58">
        <f t="shared" si="194"/>
        <v>0</v>
      </c>
      <c r="K382" s="58">
        <f t="shared" si="194"/>
        <v>0</v>
      </c>
      <c r="L382" s="54">
        <f t="shared" si="194"/>
        <v>0</v>
      </c>
      <c r="M382" s="54">
        <f t="shared" si="194"/>
        <v>0</v>
      </c>
      <c r="N382" s="24">
        <f t="shared" si="194"/>
        <v>0</v>
      </c>
      <c r="O382" s="69">
        <f t="shared" si="196"/>
        <v>9</v>
      </c>
      <c r="P382" s="18" t="str">
        <f>IF(+M382="M","M",IF(+M382="T","T"," "))</f>
        <v xml:space="preserve"> </v>
      </c>
      <c r="Q382" s="289"/>
      <c r="R382" s="290"/>
      <c r="S382" s="9">
        <f t="shared" si="197"/>
        <v>0</v>
      </c>
      <c r="T382" s="10">
        <f t="shared" si="195"/>
        <v>0</v>
      </c>
      <c r="U382" s="252"/>
      <c r="AD382" s="305"/>
      <c r="AE382" s="286"/>
    </row>
    <row r="383" spans="1:31" x14ac:dyDescent="0.25">
      <c r="A383" s="37">
        <f t="shared" si="193"/>
        <v>0</v>
      </c>
      <c r="B383" s="107">
        <f t="shared" si="198"/>
        <v>3</v>
      </c>
      <c r="C383" s="109" t="str">
        <f t="shared" si="198"/>
        <v>XXX</v>
      </c>
      <c r="D383" s="52">
        <f t="shared" si="194"/>
        <v>0</v>
      </c>
      <c r="E383" s="53">
        <f t="shared" si="194"/>
        <v>0</v>
      </c>
      <c r="F383" s="54">
        <f t="shared" si="194"/>
        <v>0</v>
      </c>
      <c r="G383" s="55">
        <f t="shared" si="194"/>
        <v>0</v>
      </c>
      <c r="H383" s="56">
        <f t="shared" si="194"/>
        <v>0</v>
      </c>
      <c r="I383" s="57">
        <f t="shared" si="194"/>
        <v>0</v>
      </c>
      <c r="J383" s="58">
        <f t="shared" si="194"/>
        <v>0</v>
      </c>
      <c r="K383" s="58">
        <f t="shared" si="194"/>
        <v>0</v>
      </c>
      <c r="L383" s="54">
        <f t="shared" si="194"/>
        <v>0</v>
      </c>
      <c r="M383" s="54">
        <f t="shared" si="194"/>
        <v>0</v>
      </c>
      <c r="N383" s="24">
        <f t="shared" si="194"/>
        <v>0</v>
      </c>
      <c r="O383" s="59">
        <f t="shared" si="196"/>
        <v>10</v>
      </c>
      <c r="P383" s="30" t="str">
        <f>IF(+M383="M","M",IF(+M383=" ","A"," "))</f>
        <v xml:space="preserve"> </v>
      </c>
      <c r="Q383" s="289"/>
      <c r="R383" s="290"/>
      <c r="S383" s="9">
        <f t="shared" si="197"/>
        <v>0</v>
      </c>
      <c r="T383" s="10">
        <f t="shared" si="195"/>
        <v>0</v>
      </c>
      <c r="U383" s="252"/>
      <c r="AD383" s="305"/>
      <c r="AE383" s="286"/>
    </row>
    <row r="384" spans="1:31" x14ac:dyDescent="0.25">
      <c r="A384" s="37">
        <f t="shared" si="193"/>
        <v>0</v>
      </c>
      <c r="B384" s="107">
        <f t="shared" si="198"/>
        <v>3</v>
      </c>
      <c r="C384" s="109" t="str">
        <f t="shared" si="198"/>
        <v>XXX</v>
      </c>
      <c r="D384" s="52">
        <f t="shared" si="194"/>
        <v>0</v>
      </c>
      <c r="E384" s="53">
        <f t="shared" si="194"/>
        <v>0</v>
      </c>
      <c r="F384" s="54">
        <f t="shared" si="194"/>
        <v>0</v>
      </c>
      <c r="G384" s="55">
        <f t="shared" si="194"/>
        <v>0</v>
      </c>
      <c r="H384" s="56">
        <f t="shared" si="194"/>
        <v>0</v>
      </c>
      <c r="I384" s="57">
        <f t="shared" si="194"/>
        <v>0</v>
      </c>
      <c r="J384" s="58">
        <f t="shared" si="194"/>
        <v>0</v>
      </c>
      <c r="K384" s="58">
        <f t="shared" si="194"/>
        <v>0</v>
      </c>
      <c r="L384" s="54">
        <f t="shared" si="194"/>
        <v>0</v>
      </c>
      <c r="M384" s="54">
        <f t="shared" si="194"/>
        <v>0</v>
      </c>
      <c r="N384" s="24">
        <f t="shared" si="194"/>
        <v>0</v>
      </c>
      <c r="O384" s="59">
        <f t="shared" si="196"/>
        <v>11</v>
      </c>
      <c r="P384" s="30" t="str">
        <f>IF(+M384="M","M",IF(+M384="A"," "," "))</f>
        <v xml:space="preserve"> </v>
      </c>
      <c r="Q384" s="289"/>
      <c r="R384" s="290"/>
      <c r="S384" s="9">
        <f t="shared" si="197"/>
        <v>0</v>
      </c>
      <c r="T384" s="10">
        <f t="shared" si="195"/>
        <v>0</v>
      </c>
      <c r="U384" s="252"/>
      <c r="AD384" s="305"/>
      <c r="AE384" s="286"/>
    </row>
    <row r="385" spans="1:31" x14ac:dyDescent="0.25">
      <c r="A385" s="38">
        <f t="shared" si="193"/>
        <v>0</v>
      </c>
      <c r="B385" s="110">
        <f t="shared" si="198"/>
        <v>3</v>
      </c>
      <c r="C385" s="111" t="str">
        <f t="shared" si="198"/>
        <v>XXX</v>
      </c>
      <c r="D385" s="60">
        <f t="shared" si="194"/>
        <v>0</v>
      </c>
      <c r="E385" s="61">
        <f t="shared" si="194"/>
        <v>0</v>
      </c>
      <c r="F385" s="62">
        <f t="shared" si="194"/>
        <v>0</v>
      </c>
      <c r="G385" s="63">
        <f t="shared" si="194"/>
        <v>0</v>
      </c>
      <c r="H385" s="64">
        <f t="shared" si="194"/>
        <v>0</v>
      </c>
      <c r="I385" s="65">
        <f t="shared" si="194"/>
        <v>0</v>
      </c>
      <c r="J385" s="66">
        <f t="shared" si="194"/>
        <v>0</v>
      </c>
      <c r="K385" s="66">
        <f t="shared" si="194"/>
        <v>0</v>
      </c>
      <c r="L385" s="62">
        <f t="shared" si="194"/>
        <v>0</v>
      </c>
      <c r="M385" s="54">
        <f t="shared" si="194"/>
        <v>0</v>
      </c>
      <c r="N385" s="24">
        <f t="shared" si="194"/>
        <v>0</v>
      </c>
      <c r="O385" s="70">
        <f t="shared" si="196"/>
        <v>12</v>
      </c>
      <c r="P385" s="30" t="str">
        <f>IF(+M385="M","M",IF(+M385="T","T"," "))</f>
        <v xml:space="preserve"> </v>
      </c>
      <c r="Q385" s="292"/>
      <c r="R385" s="291"/>
      <c r="S385" s="9">
        <f t="shared" si="197"/>
        <v>0</v>
      </c>
      <c r="T385" s="10">
        <f t="shared" si="195"/>
        <v>0</v>
      </c>
      <c r="U385" s="263"/>
      <c r="V385" s="306"/>
      <c r="W385" s="306"/>
      <c r="X385" s="306"/>
      <c r="Y385" s="306"/>
      <c r="Z385" s="306"/>
      <c r="AA385" s="306"/>
      <c r="AB385" s="306"/>
      <c r="AC385" s="306"/>
      <c r="AD385" s="307"/>
      <c r="AE385" s="286"/>
    </row>
    <row r="386" spans="1:31" x14ac:dyDescent="0.25">
      <c r="A386" s="36">
        <f>+A374</f>
        <v>0</v>
      </c>
      <c r="B386" s="105">
        <f t="shared" si="198"/>
        <v>3</v>
      </c>
      <c r="C386" s="108" t="str">
        <f t="shared" si="198"/>
        <v>XXX</v>
      </c>
      <c r="D386" s="67">
        <f>+INDICADORES!D154</f>
        <v>0</v>
      </c>
      <c r="E386" s="67">
        <f>+INDICADORES!E94</f>
        <v>0</v>
      </c>
      <c r="F386" s="72">
        <f>+INDICADORES!F94</f>
        <v>0</v>
      </c>
      <c r="G386" s="67">
        <f>+INDICADORES!G94</f>
        <v>0</v>
      </c>
      <c r="H386" s="67">
        <f>+INDICADORES!H94</f>
        <v>0</v>
      </c>
      <c r="I386" s="72">
        <f>+INDICADORES!I94</f>
        <v>0</v>
      </c>
      <c r="J386" s="68">
        <f>+INDICADORES!J94</f>
        <v>0</v>
      </c>
      <c r="K386" s="68">
        <f>+INDICADORES!K94</f>
        <v>0</v>
      </c>
      <c r="L386" s="72">
        <f>+INDICADORES!L94</f>
        <v>0</v>
      </c>
      <c r="M386" s="72">
        <f>+INDICADORES!M94</f>
        <v>0</v>
      </c>
      <c r="N386" s="49">
        <f>+INDICADORES!N94</f>
        <v>0</v>
      </c>
      <c r="O386" s="32">
        <v>1</v>
      </c>
      <c r="P386" s="29" t="str">
        <f>IF(+M386="M","M",IF(+M386="A","A"," "))</f>
        <v xml:space="preserve"> </v>
      </c>
      <c r="Q386" s="287"/>
      <c r="R386" s="293"/>
      <c r="S386" s="7">
        <f>IF(+N386&lt;&gt;0,+Q386,0)</f>
        <v>0</v>
      </c>
      <c r="T386" s="8">
        <f>IF(+N386&lt;&gt;0,+R386,0)</f>
        <v>0</v>
      </c>
      <c r="U386" s="301"/>
      <c r="V386" s="302"/>
      <c r="W386" s="302"/>
      <c r="X386" s="302"/>
      <c r="Y386" s="302"/>
      <c r="Z386" s="302"/>
      <c r="AA386" s="302"/>
      <c r="AB386" s="302"/>
      <c r="AC386" s="302"/>
      <c r="AD386" s="303"/>
      <c r="AE386" s="286"/>
    </row>
    <row r="387" spans="1:31" x14ac:dyDescent="0.25">
      <c r="A387" s="37">
        <f t="shared" ref="A387:A397" si="199">+A386</f>
        <v>0</v>
      </c>
      <c r="B387" s="107">
        <f t="shared" si="198"/>
        <v>3</v>
      </c>
      <c r="C387" s="109" t="str">
        <f t="shared" si="198"/>
        <v>XXX</v>
      </c>
      <c r="D387" s="52">
        <f t="shared" ref="D387:N397" si="200">+D386</f>
        <v>0</v>
      </c>
      <c r="E387" s="53">
        <f t="shared" si="200"/>
        <v>0</v>
      </c>
      <c r="F387" s="54">
        <f t="shared" si="200"/>
        <v>0</v>
      </c>
      <c r="G387" s="55">
        <f t="shared" si="200"/>
        <v>0</v>
      </c>
      <c r="H387" s="56">
        <f t="shared" si="200"/>
        <v>0</v>
      </c>
      <c r="I387" s="57">
        <f t="shared" si="200"/>
        <v>0</v>
      </c>
      <c r="J387" s="58">
        <f t="shared" si="200"/>
        <v>0</v>
      </c>
      <c r="K387" s="58">
        <f t="shared" si="200"/>
        <v>0</v>
      </c>
      <c r="L387" s="54">
        <f t="shared" si="200"/>
        <v>0</v>
      </c>
      <c r="M387" s="54">
        <f t="shared" si="200"/>
        <v>0</v>
      </c>
      <c r="N387" s="24">
        <f>+N386</f>
        <v>0</v>
      </c>
      <c r="O387" s="59">
        <f>+O386+1</f>
        <v>2</v>
      </c>
      <c r="P387" s="30" t="str">
        <f>IF(+M387="M","M",IF(+M387="A"," "," "))</f>
        <v xml:space="preserve"> </v>
      </c>
      <c r="Q387" s="289"/>
      <c r="R387" s="294"/>
      <c r="S387" s="9">
        <f>IF(+N387&lt;&gt;0,+S386+Q387,0)</f>
        <v>0</v>
      </c>
      <c r="T387" s="10">
        <f t="shared" ref="T387:T397" si="201">IF(+N387&lt;&gt;0,+T386+R387,0)</f>
        <v>0</v>
      </c>
      <c r="U387" s="252"/>
      <c r="AD387" s="305"/>
      <c r="AE387" s="286"/>
    </row>
    <row r="388" spans="1:31" x14ac:dyDescent="0.25">
      <c r="A388" s="37">
        <f t="shared" si="199"/>
        <v>0</v>
      </c>
      <c r="B388" s="107">
        <f t="shared" si="198"/>
        <v>3</v>
      </c>
      <c r="C388" s="109" t="str">
        <f t="shared" si="198"/>
        <v>XXX</v>
      </c>
      <c r="D388" s="52">
        <f t="shared" si="200"/>
        <v>0</v>
      </c>
      <c r="E388" s="53">
        <f t="shared" si="200"/>
        <v>0</v>
      </c>
      <c r="F388" s="54">
        <f t="shared" si="200"/>
        <v>0</v>
      </c>
      <c r="G388" s="55">
        <f t="shared" si="200"/>
        <v>0</v>
      </c>
      <c r="H388" s="56">
        <f t="shared" si="200"/>
        <v>0</v>
      </c>
      <c r="I388" s="57">
        <f t="shared" si="200"/>
        <v>0</v>
      </c>
      <c r="J388" s="58">
        <f t="shared" si="200"/>
        <v>0</v>
      </c>
      <c r="K388" s="58">
        <f t="shared" si="200"/>
        <v>0</v>
      </c>
      <c r="L388" s="54">
        <f t="shared" si="200"/>
        <v>0</v>
      </c>
      <c r="M388" s="54">
        <f t="shared" si="200"/>
        <v>0</v>
      </c>
      <c r="N388" s="24">
        <f t="shared" si="200"/>
        <v>0</v>
      </c>
      <c r="O388" s="69">
        <f t="shared" ref="O388:O397" si="202">+O387+1</f>
        <v>3</v>
      </c>
      <c r="P388" s="30" t="str">
        <f>IF(+M388="M","M",IF(+M388="T","T"," "))</f>
        <v xml:space="preserve"> </v>
      </c>
      <c r="Q388" s="289"/>
      <c r="R388" s="294"/>
      <c r="S388" s="9">
        <f t="shared" ref="S388:S397" si="203">IF(+N388&lt;&gt;0,+S387+Q388,0)</f>
        <v>0</v>
      </c>
      <c r="T388" s="10">
        <f t="shared" si="201"/>
        <v>0</v>
      </c>
      <c r="U388" s="252"/>
      <c r="AD388" s="305"/>
      <c r="AE388" s="286"/>
    </row>
    <row r="389" spans="1:31" x14ac:dyDescent="0.25">
      <c r="A389" s="37">
        <f t="shared" si="199"/>
        <v>0</v>
      </c>
      <c r="B389" s="107">
        <f t="shared" si="198"/>
        <v>3</v>
      </c>
      <c r="C389" s="109" t="str">
        <f t="shared" si="198"/>
        <v>XXX</v>
      </c>
      <c r="D389" s="52">
        <f t="shared" si="200"/>
        <v>0</v>
      </c>
      <c r="E389" s="53">
        <f t="shared" si="200"/>
        <v>0</v>
      </c>
      <c r="F389" s="54">
        <f t="shared" si="200"/>
        <v>0</v>
      </c>
      <c r="G389" s="55">
        <f t="shared" si="200"/>
        <v>0</v>
      </c>
      <c r="H389" s="56">
        <f t="shared" si="200"/>
        <v>0</v>
      </c>
      <c r="I389" s="57">
        <f t="shared" si="200"/>
        <v>0</v>
      </c>
      <c r="J389" s="58">
        <f t="shared" si="200"/>
        <v>0</v>
      </c>
      <c r="K389" s="58">
        <f t="shared" si="200"/>
        <v>0</v>
      </c>
      <c r="L389" s="54">
        <f t="shared" si="200"/>
        <v>0</v>
      </c>
      <c r="M389" s="54">
        <f t="shared" si="200"/>
        <v>0</v>
      </c>
      <c r="N389" s="24">
        <f t="shared" si="200"/>
        <v>0</v>
      </c>
      <c r="O389" s="59">
        <f t="shared" si="202"/>
        <v>4</v>
      </c>
      <c r="P389" s="29" t="str">
        <f>IF(+M389="M","M",IF(+M389="A"," "," "))</f>
        <v xml:space="preserve"> </v>
      </c>
      <c r="Q389" s="289"/>
      <c r="R389" s="294"/>
      <c r="S389" s="9">
        <f t="shared" si="203"/>
        <v>0</v>
      </c>
      <c r="T389" s="10">
        <f t="shared" si="201"/>
        <v>0</v>
      </c>
      <c r="U389" s="252"/>
      <c r="AD389" s="305"/>
      <c r="AE389" s="286"/>
    </row>
    <row r="390" spans="1:31" x14ac:dyDescent="0.25">
      <c r="A390" s="37">
        <f t="shared" si="199"/>
        <v>0</v>
      </c>
      <c r="B390" s="107">
        <f t="shared" si="198"/>
        <v>3</v>
      </c>
      <c r="C390" s="109" t="str">
        <f t="shared" si="198"/>
        <v>XXX</v>
      </c>
      <c r="D390" s="52">
        <f t="shared" si="200"/>
        <v>0</v>
      </c>
      <c r="E390" s="53">
        <f t="shared" si="200"/>
        <v>0</v>
      </c>
      <c r="F390" s="54">
        <f t="shared" si="200"/>
        <v>0</v>
      </c>
      <c r="G390" s="55">
        <f t="shared" si="200"/>
        <v>0</v>
      </c>
      <c r="H390" s="56">
        <f t="shared" si="200"/>
        <v>0</v>
      </c>
      <c r="I390" s="57">
        <f t="shared" si="200"/>
        <v>0</v>
      </c>
      <c r="J390" s="58">
        <f t="shared" si="200"/>
        <v>0</v>
      </c>
      <c r="K390" s="58">
        <f t="shared" si="200"/>
        <v>0</v>
      </c>
      <c r="L390" s="54">
        <f t="shared" si="200"/>
        <v>0</v>
      </c>
      <c r="M390" s="54">
        <f t="shared" si="200"/>
        <v>0</v>
      </c>
      <c r="N390" s="24">
        <f t="shared" si="200"/>
        <v>0</v>
      </c>
      <c r="O390" s="59">
        <f t="shared" si="202"/>
        <v>5</v>
      </c>
      <c r="P390" s="30" t="str">
        <f>IF(+M390="M","M",IF(+M390="A"," "," "))</f>
        <v xml:space="preserve"> </v>
      </c>
      <c r="Q390" s="289"/>
      <c r="R390" s="294"/>
      <c r="S390" s="9">
        <f t="shared" si="203"/>
        <v>0</v>
      </c>
      <c r="T390" s="10">
        <f t="shared" si="201"/>
        <v>0</v>
      </c>
      <c r="U390" s="252"/>
      <c r="AD390" s="305"/>
      <c r="AE390" s="286"/>
    </row>
    <row r="391" spans="1:31" x14ac:dyDescent="0.25">
      <c r="A391" s="37">
        <f t="shared" si="199"/>
        <v>0</v>
      </c>
      <c r="B391" s="107">
        <f t="shared" si="198"/>
        <v>3</v>
      </c>
      <c r="C391" s="109" t="str">
        <f t="shared" si="198"/>
        <v>XXX</v>
      </c>
      <c r="D391" s="52">
        <f t="shared" si="200"/>
        <v>0</v>
      </c>
      <c r="E391" s="53">
        <f t="shared" si="200"/>
        <v>0</v>
      </c>
      <c r="F391" s="54">
        <f t="shared" si="200"/>
        <v>0</v>
      </c>
      <c r="G391" s="55">
        <f t="shared" si="200"/>
        <v>0</v>
      </c>
      <c r="H391" s="56">
        <f t="shared" si="200"/>
        <v>0</v>
      </c>
      <c r="I391" s="57">
        <f t="shared" si="200"/>
        <v>0</v>
      </c>
      <c r="J391" s="58">
        <f t="shared" si="200"/>
        <v>0</v>
      </c>
      <c r="K391" s="58">
        <f t="shared" si="200"/>
        <v>0</v>
      </c>
      <c r="L391" s="54">
        <f t="shared" si="200"/>
        <v>0</v>
      </c>
      <c r="M391" s="54">
        <f t="shared" si="200"/>
        <v>0</v>
      </c>
      <c r="N391" s="24">
        <f t="shared" si="200"/>
        <v>0</v>
      </c>
      <c r="O391" s="69">
        <f t="shared" si="202"/>
        <v>6</v>
      </c>
      <c r="P391" s="18" t="str">
        <f>IF(+M391="M","M",IF(+M391="T","T"," "))</f>
        <v xml:space="preserve"> </v>
      </c>
      <c r="Q391" s="289"/>
      <c r="R391" s="294"/>
      <c r="S391" s="9">
        <f t="shared" si="203"/>
        <v>0</v>
      </c>
      <c r="T391" s="10">
        <f t="shared" si="201"/>
        <v>0</v>
      </c>
      <c r="U391" s="252"/>
      <c r="AD391" s="305"/>
      <c r="AE391" s="286"/>
    </row>
    <row r="392" spans="1:31" x14ac:dyDescent="0.25">
      <c r="A392" s="37">
        <f t="shared" si="199"/>
        <v>0</v>
      </c>
      <c r="B392" s="107">
        <f t="shared" si="198"/>
        <v>3</v>
      </c>
      <c r="C392" s="109" t="str">
        <f t="shared" si="198"/>
        <v>XXX</v>
      </c>
      <c r="D392" s="52">
        <f t="shared" si="200"/>
        <v>0</v>
      </c>
      <c r="E392" s="53">
        <f t="shared" si="200"/>
        <v>0</v>
      </c>
      <c r="F392" s="54">
        <f t="shared" si="200"/>
        <v>0</v>
      </c>
      <c r="G392" s="55">
        <f t="shared" si="200"/>
        <v>0</v>
      </c>
      <c r="H392" s="56">
        <f t="shared" si="200"/>
        <v>0</v>
      </c>
      <c r="I392" s="57">
        <f t="shared" si="200"/>
        <v>0</v>
      </c>
      <c r="J392" s="58">
        <f t="shared" si="200"/>
        <v>0</v>
      </c>
      <c r="K392" s="58">
        <f t="shared" si="200"/>
        <v>0</v>
      </c>
      <c r="L392" s="54">
        <f t="shared" si="200"/>
        <v>0</v>
      </c>
      <c r="M392" s="54">
        <f t="shared" si="200"/>
        <v>0</v>
      </c>
      <c r="N392" s="24">
        <f t="shared" si="200"/>
        <v>0</v>
      </c>
      <c r="O392" s="59">
        <f t="shared" si="202"/>
        <v>7</v>
      </c>
      <c r="P392" s="30" t="str">
        <f>IF(+M392="M","M",IF(+M392="A"," "," "))</f>
        <v xml:space="preserve"> </v>
      </c>
      <c r="Q392" s="289"/>
      <c r="R392" s="294"/>
      <c r="S392" s="9">
        <f t="shared" si="203"/>
        <v>0</v>
      </c>
      <c r="T392" s="10">
        <f t="shared" si="201"/>
        <v>0</v>
      </c>
      <c r="U392" s="252"/>
      <c r="AD392" s="305"/>
      <c r="AE392" s="286"/>
    </row>
    <row r="393" spans="1:31" x14ac:dyDescent="0.25">
      <c r="A393" s="37">
        <f t="shared" si="199"/>
        <v>0</v>
      </c>
      <c r="B393" s="107">
        <f t="shared" si="198"/>
        <v>3</v>
      </c>
      <c r="C393" s="109" t="str">
        <f t="shared" si="198"/>
        <v>XXX</v>
      </c>
      <c r="D393" s="52">
        <f t="shared" si="200"/>
        <v>0</v>
      </c>
      <c r="E393" s="53">
        <f t="shared" si="200"/>
        <v>0</v>
      </c>
      <c r="F393" s="54">
        <f t="shared" si="200"/>
        <v>0</v>
      </c>
      <c r="G393" s="55">
        <f t="shared" si="200"/>
        <v>0</v>
      </c>
      <c r="H393" s="56">
        <f t="shared" si="200"/>
        <v>0</v>
      </c>
      <c r="I393" s="57">
        <f t="shared" si="200"/>
        <v>0</v>
      </c>
      <c r="J393" s="58">
        <f t="shared" si="200"/>
        <v>0</v>
      </c>
      <c r="K393" s="58">
        <f t="shared" si="200"/>
        <v>0</v>
      </c>
      <c r="L393" s="54">
        <f t="shared" si="200"/>
        <v>0</v>
      </c>
      <c r="M393" s="54">
        <f t="shared" si="200"/>
        <v>0</v>
      </c>
      <c r="N393" s="24">
        <f t="shared" si="200"/>
        <v>0</v>
      </c>
      <c r="O393" s="59">
        <f t="shared" si="202"/>
        <v>8</v>
      </c>
      <c r="P393" s="30" t="str">
        <f>IF(+M393="M","M",IF(+M393="A"," "," "))</f>
        <v xml:space="preserve"> </v>
      </c>
      <c r="Q393" s="289"/>
      <c r="R393" s="294"/>
      <c r="S393" s="9">
        <f t="shared" si="203"/>
        <v>0</v>
      </c>
      <c r="T393" s="10">
        <f t="shared" si="201"/>
        <v>0</v>
      </c>
      <c r="U393" s="252"/>
      <c r="AD393" s="305"/>
      <c r="AE393" s="286"/>
    </row>
    <row r="394" spans="1:31" x14ac:dyDescent="0.25">
      <c r="A394" s="37">
        <f t="shared" si="199"/>
        <v>0</v>
      </c>
      <c r="B394" s="107">
        <f t="shared" si="198"/>
        <v>3</v>
      </c>
      <c r="C394" s="109" t="str">
        <f t="shared" si="198"/>
        <v>XXX</v>
      </c>
      <c r="D394" s="52">
        <f t="shared" si="200"/>
        <v>0</v>
      </c>
      <c r="E394" s="53">
        <f t="shared" si="200"/>
        <v>0</v>
      </c>
      <c r="F394" s="54">
        <f t="shared" si="200"/>
        <v>0</v>
      </c>
      <c r="G394" s="55">
        <f t="shared" si="200"/>
        <v>0</v>
      </c>
      <c r="H394" s="56">
        <f t="shared" si="200"/>
        <v>0</v>
      </c>
      <c r="I394" s="57">
        <f t="shared" si="200"/>
        <v>0</v>
      </c>
      <c r="J394" s="58">
        <f t="shared" si="200"/>
        <v>0</v>
      </c>
      <c r="K394" s="58">
        <f t="shared" si="200"/>
        <v>0</v>
      </c>
      <c r="L394" s="54">
        <f t="shared" si="200"/>
        <v>0</v>
      </c>
      <c r="M394" s="54">
        <f t="shared" si="200"/>
        <v>0</v>
      </c>
      <c r="N394" s="24">
        <f t="shared" si="200"/>
        <v>0</v>
      </c>
      <c r="O394" s="69">
        <f t="shared" si="202"/>
        <v>9</v>
      </c>
      <c r="P394" s="18" t="str">
        <f>IF(+M394="M","M",IF(+M394="T","T"," "))</f>
        <v xml:space="preserve"> </v>
      </c>
      <c r="Q394" s="289"/>
      <c r="R394" s="294"/>
      <c r="S394" s="9">
        <f t="shared" si="203"/>
        <v>0</v>
      </c>
      <c r="T394" s="10">
        <f t="shared" si="201"/>
        <v>0</v>
      </c>
      <c r="U394" s="252"/>
      <c r="AD394" s="305"/>
      <c r="AE394" s="286"/>
    </row>
    <row r="395" spans="1:31" x14ac:dyDescent="0.25">
      <c r="A395" s="37">
        <f t="shared" si="199"/>
        <v>0</v>
      </c>
      <c r="B395" s="107">
        <f t="shared" ref="B395:C410" si="204">+B383</f>
        <v>3</v>
      </c>
      <c r="C395" s="109" t="str">
        <f t="shared" si="204"/>
        <v>XXX</v>
      </c>
      <c r="D395" s="52">
        <f t="shared" si="200"/>
        <v>0</v>
      </c>
      <c r="E395" s="53">
        <f t="shared" si="200"/>
        <v>0</v>
      </c>
      <c r="F395" s="54">
        <f t="shared" si="200"/>
        <v>0</v>
      </c>
      <c r="G395" s="55">
        <f t="shared" si="200"/>
        <v>0</v>
      </c>
      <c r="H395" s="56">
        <f t="shared" si="200"/>
        <v>0</v>
      </c>
      <c r="I395" s="57">
        <f t="shared" si="200"/>
        <v>0</v>
      </c>
      <c r="J395" s="58">
        <f t="shared" si="200"/>
        <v>0</v>
      </c>
      <c r="K395" s="58">
        <f t="shared" si="200"/>
        <v>0</v>
      </c>
      <c r="L395" s="54">
        <f t="shared" si="200"/>
        <v>0</v>
      </c>
      <c r="M395" s="54">
        <f t="shared" si="200"/>
        <v>0</v>
      </c>
      <c r="N395" s="24">
        <f t="shared" si="200"/>
        <v>0</v>
      </c>
      <c r="O395" s="59">
        <f t="shared" si="202"/>
        <v>10</v>
      </c>
      <c r="P395" s="30" t="str">
        <f>IF(+M395="M","M",IF(+M395=" ","A"," "))</f>
        <v xml:space="preserve"> </v>
      </c>
      <c r="Q395" s="289"/>
      <c r="R395" s="294"/>
      <c r="S395" s="9">
        <f t="shared" si="203"/>
        <v>0</v>
      </c>
      <c r="T395" s="10">
        <f t="shared" si="201"/>
        <v>0</v>
      </c>
      <c r="U395" s="252"/>
      <c r="AD395" s="305"/>
      <c r="AE395" s="286"/>
    </row>
    <row r="396" spans="1:31" x14ac:dyDescent="0.25">
      <c r="A396" s="37">
        <f t="shared" si="199"/>
        <v>0</v>
      </c>
      <c r="B396" s="107">
        <f t="shared" si="204"/>
        <v>3</v>
      </c>
      <c r="C396" s="109" t="str">
        <f t="shared" si="204"/>
        <v>XXX</v>
      </c>
      <c r="D396" s="52">
        <f t="shared" si="200"/>
        <v>0</v>
      </c>
      <c r="E396" s="53">
        <f t="shared" si="200"/>
        <v>0</v>
      </c>
      <c r="F396" s="54">
        <f t="shared" si="200"/>
        <v>0</v>
      </c>
      <c r="G396" s="55">
        <f t="shared" si="200"/>
        <v>0</v>
      </c>
      <c r="H396" s="56">
        <f t="shared" si="200"/>
        <v>0</v>
      </c>
      <c r="I396" s="57">
        <f t="shared" si="200"/>
        <v>0</v>
      </c>
      <c r="J396" s="58">
        <f t="shared" si="200"/>
        <v>0</v>
      </c>
      <c r="K396" s="58">
        <f t="shared" si="200"/>
        <v>0</v>
      </c>
      <c r="L396" s="54">
        <f t="shared" si="200"/>
        <v>0</v>
      </c>
      <c r="M396" s="54">
        <f t="shared" si="200"/>
        <v>0</v>
      </c>
      <c r="N396" s="24">
        <f t="shared" si="200"/>
        <v>0</v>
      </c>
      <c r="O396" s="59">
        <f t="shared" si="202"/>
        <v>11</v>
      </c>
      <c r="P396" s="30" t="str">
        <f>IF(+M396="M","M",IF(+M396="A"," "," "))</f>
        <v xml:space="preserve"> </v>
      </c>
      <c r="Q396" s="289"/>
      <c r="R396" s="294"/>
      <c r="S396" s="9">
        <f t="shared" si="203"/>
        <v>0</v>
      </c>
      <c r="T396" s="10">
        <f t="shared" si="201"/>
        <v>0</v>
      </c>
      <c r="U396" s="252"/>
      <c r="AD396" s="305"/>
      <c r="AE396" s="286"/>
    </row>
    <row r="397" spans="1:31" x14ac:dyDescent="0.25">
      <c r="A397" s="38">
        <f t="shared" si="199"/>
        <v>0</v>
      </c>
      <c r="B397" s="110">
        <f t="shared" si="204"/>
        <v>3</v>
      </c>
      <c r="C397" s="111" t="str">
        <f t="shared" si="204"/>
        <v>XXX</v>
      </c>
      <c r="D397" s="60">
        <f t="shared" si="200"/>
        <v>0</v>
      </c>
      <c r="E397" s="61">
        <f t="shared" si="200"/>
        <v>0</v>
      </c>
      <c r="F397" s="62">
        <f t="shared" si="200"/>
        <v>0</v>
      </c>
      <c r="G397" s="63">
        <f t="shared" si="200"/>
        <v>0</v>
      </c>
      <c r="H397" s="64">
        <f t="shared" si="200"/>
        <v>0</v>
      </c>
      <c r="I397" s="65">
        <f t="shared" si="200"/>
        <v>0</v>
      </c>
      <c r="J397" s="66">
        <f t="shared" si="200"/>
        <v>0</v>
      </c>
      <c r="K397" s="66">
        <f t="shared" si="200"/>
        <v>0</v>
      </c>
      <c r="L397" s="62">
        <f t="shared" si="200"/>
        <v>0</v>
      </c>
      <c r="M397" s="54">
        <f t="shared" si="200"/>
        <v>0</v>
      </c>
      <c r="N397" s="24">
        <f t="shared" si="200"/>
        <v>0</v>
      </c>
      <c r="O397" s="70">
        <f t="shared" si="202"/>
        <v>12</v>
      </c>
      <c r="P397" s="30" t="str">
        <f>IF(+M397="M","M",IF(+M397="T","T"," "))</f>
        <v xml:space="preserve"> </v>
      </c>
      <c r="Q397" s="289"/>
      <c r="R397" s="295"/>
      <c r="S397" s="9">
        <f t="shared" si="203"/>
        <v>0</v>
      </c>
      <c r="T397" s="10">
        <f t="shared" si="201"/>
        <v>0</v>
      </c>
      <c r="U397" s="263"/>
      <c r="V397" s="306"/>
      <c r="W397" s="306"/>
      <c r="X397" s="306"/>
      <c r="Y397" s="306"/>
      <c r="Z397" s="306"/>
      <c r="AA397" s="306"/>
      <c r="AB397" s="306"/>
      <c r="AC397" s="306"/>
      <c r="AD397" s="307"/>
      <c r="AE397" s="286"/>
    </row>
    <row r="398" spans="1:31" x14ac:dyDescent="0.25">
      <c r="A398" s="36">
        <f>+A386</f>
        <v>0</v>
      </c>
      <c r="B398" s="105">
        <f t="shared" si="204"/>
        <v>3</v>
      </c>
      <c r="C398" s="108" t="str">
        <f t="shared" si="204"/>
        <v>XXX</v>
      </c>
      <c r="D398" s="67">
        <f>+INDICADORES!D155</f>
        <v>0</v>
      </c>
      <c r="E398" s="67">
        <f>+INDICADORES!E95</f>
        <v>0</v>
      </c>
      <c r="F398" s="72">
        <f>+INDICADORES!F95</f>
        <v>0</v>
      </c>
      <c r="G398" s="67">
        <f>+INDICADORES!G95</f>
        <v>0</v>
      </c>
      <c r="H398" s="67">
        <f>+INDICADORES!H95</f>
        <v>0</v>
      </c>
      <c r="I398" s="72">
        <f>+INDICADORES!I95</f>
        <v>0</v>
      </c>
      <c r="J398" s="68">
        <f>+INDICADORES!J95</f>
        <v>0</v>
      </c>
      <c r="K398" s="68">
        <f>+INDICADORES!K95</f>
        <v>0</v>
      </c>
      <c r="L398" s="72">
        <f>+INDICADORES!L95</f>
        <v>0</v>
      </c>
      <c r="M398" s="72">
        <f>+INDICADORES!M95</f>
        <v>0</v>
      </c>
      <c r="N398" s="49">
        <f>+INDICADORES!N95</f>
        <v>0</v>
      </c>
      <c r="O398" s="32">
        <v>1</v>
      </c>
      <c r="P398" s="29" t="str">
        <f>IF(+M398="M","M",IF(+M398="A","A"," "))</f>
        <v xml:space="preserve"> </v>
      </c>
      <c r="Q398" s="287"/>
      <c r="R398" s="293"/>
      <c r="S398" s="7">
        <f>IF(+N398&lt;&gt;0,+Q398,0)</f>
        <v>0</v>
      </c>
      <c r="T398" s="8">
        <f>IF(+N398&lt;&gt;0,+R398,0)</f>
        <v>0</v>
      </c>
      <c r="U398" s="301"/>
      <c r="V398" s="302"/>
      <c r="W398" s="302"/>
      <c r="X398" s="302"/>
      <c r="Y398" s="302"/>
      <c r="Z398" s="302"/>
      <c r="AA398" s="302"/>
      <c r="AB398" s="302"/>
      <c r="AC398" s="302"/>
      <c r="AD398" s="303"/>
      <c r="AE398" s="286"/>
    </row>
    <row r="399" spans="1:31" x14ac:dyDescent="0.25">
      <c r="A399" s="37">
        <f t="shared" ref="A399:A409" si="205">+A398</f>
        <v>0</v>
      </c>
      <c r="B399" s="107">
        <f t="shared" si="204"/>
        <v>3</v>
      </c>
      <c r="C399" s="109" t="str">
        <f t="shared" si="204"/>
        <v>XXX</v>
      </c>
      <c r="D399" s="52">
        <f t="shared" ref="D399:N409" si="206">+D398</f>
        <v>0</v>
      </c>
      <c r="E399" s="53">
        <f t="shared" si="206"/>
        <v>0</v>
      </c>
      <c r="F399" s="54">
        <f t="shared" si="206"/>
        <v>0</v>
      </c>
      <c r="G399" s="55">
        <f t="shared" si="206"/>
        <v>0</v>
      </c>
      <c r="H399" s="56">
        <f t="shared" si="206"/>
        <v>0</v>
      </c>
      <c r="I399" s="57">
        <f t="shared" si="206"/>
        <v>0</v>
      </c>
      <c r="J399" s="58">
        <f t="shared" si="206"/>
        <v>0</v>
      </c>
      <c r="K399" s="58">
        <f t="shared" si="206"/>
        <v>0</v>
      </c>
      <c r="L399" s="54">
        <f t="shared" si="206"/>
        <v>0</v>
      </c>
      <c r="M399" s="54">
        <f t="shared" si="206"/>
        <v>0</v>
      </c>
      <c r="N399" s="24">
        <f>+N398</f>
        <v>0</v>
      </c>
      <c r="O399" s="59">
        <f>+O398+1</f>
        <v>2</v>
      </c>
      <c r="P399" s="30" t="str">
        <f>IF(+M399="M","M",IF(+M399="A"," "," "))</f>
        <v xml:space="preserve"> </v>
      </c>
      <c r="Q399" s="289"/>
      <c r="R399" s="294"/>
      <c r="S399" s="9">
        <f>IF(+N399&lt;&gt;0,+S398+Q399,0)</f>
        <v>0</v>
      </c>
      <c r="T399" s="10">
        <f t="shared" ref="T399:T409" si="207">IF(+N399&lt;&gt;0,+T398+R399,0)</f>
        <v>0</v>
      </c>
      <c r="U399" s="252"/>
      <c r="AD399" s="305"/>
      <c r="AE399" s="286"/>
    </row>
    <row r="400" spans="1:31" x14ac:dyDescent="0.25">
      <c r="A400" s="37">
        <f t="shared" si="205"/>
        <v>0</v>
      </c>
      <c r="B400" s="107">
        <f t="shared" si="204"/>
        <v>3</v>
      </c>
      <c r="C400" s="109" t="str">
        <f t="shared" si="204"/>
        <v>XXX</v>
      </c>
      <c r="D400" s="52">
        <f t="shared" si="206"/>
        <v>0</v>
      </c>
      <c r="E400" s="53">
        <f t="shared" si="206"/>
        <v>0</v>
      </c>
      <c r="F400" s="54">
        <f t="shared" si="206"/>
        <v>0</v>
      </c>
      <c r="G400" s="55">
        <f t="shared" si="206"/>
        <v>0</v>
      </c>
      <c r="H400" s="56">
        <f t="shared" si="206"/>
        <v>0</v>
      </c>
      <c r="I400" s="57">
        <f t="shared" si="206"/>
        <v>0</v>
      </c>
      <c r="J400" s="58">
        <f t="shared" si="206"/>
        <v>0</v>
      </c>
      <c r="K400" s="58">
        <f t="shared" si="206"/>
        <v>0</v>
      </c>
      <c r="L400" s="54">
        <f t="shared" si="206"/>
        <v>0</v>
      </c>
      <c r="M400" s="54">
        <f t="shared" si="206"/>
        <v>0</v>
      </c>
      <c r="N400" s="24">
        <f t="shared" si="206"/>
        <v>0</v>
      </c>
      <c r="O400" s="69">
        <f t="shared" ref="O400:O409" si="208">+O399+1</f>
        <v>3</v>
      </c>
      <c r="P400" s="30" t="str">
        <f>IF(+M400="M","M",IF(+M400="T","T"," "))</f>
        <v xml:space="preserve"> </v>
      </c>
      <c r="Q400" s="289"/>
      <c r="R400" s="294"/>
      <c r="S400" s="9">
        <f t="shared" ref="S400:S409" si="209">IF(+N400&lt;&gt;0,+S399+Q400,0)</f>
        <v>0</v>
      </c>
      <c r="T400" s="10">
        <f t="shared" si="207"/>
        <v>0</v>
      </c>
      <c r="U400" s="252"/>
      <c r="AD400" s="305"/>
      <c r="AE400" s="286"/>
    </row>
    <row r="401" spans="1:31" x14ac:dyDescent="0.25">
      <c r="A401" s="37">
        <f t="shared" si="205"/>
        <v>0</v>
      </c>
      <c r="B401" s="107">
        <f t="shared" si="204"/>
        <v>3</v>
      </c>
      <c r="C401" s="109" t="str">
        <f t="shared" si="204"/>
        <v>XXX</v>
      </c>
      <c r="D401" s="52">
        <f t="shared" si="206"/>
        <v>0</v>
      </c>
      <c r="E401" s="53">
        <f t="shared" si="206"/>
        <v>0</v>
      </c>
      <c r="F401" s="54">
        <f t="shared" si="206"/>
        <v>0</v>
      </c>
      <c r="G401" s="55">
        <f t="shared" si="206"/>
        <v>0</v>
      </c>
      <c r="H401" s="56">
        <f t="shared" si="206"/>
        <v>0</v>
      </c>
      <c r="I401" s="57">
        <f t="shared" si="206"/>
        <v>0</v>
      </c>
      <c r="J401" s="58">
        <f t="shared" si="206"/>
        <v>0</v>
      </c>
      <c r="K401" s="58">
        <f t="shared" si="206"/>
        <v>0</v>
      </c>
      <c r="L401" s="54">
        <f t="shared" si="206"/>
        <v>0</v>
      </c>
      <c r="M401" s="54">
        <f t="shared" si="206"/>
        <v>0</v>
      </c>
      <c r="N401" s="24">
        <f t="shared" si="206"/>
        <v>0</v>
      </c>
      <c r="O401" s="59">
        <f t="shared" si="208"/>
        <v>4</v>
      </c>
      <c r="P401" s="29" t="str">
        <f>IF(+M401="M","M",IF(+M401="A"," "," "))</f>
        <v xml:space="preserve"> </v>
      </c>
      <c r="Q401" s="289"/>
      <c r="R401" s="294"/>
      <c r="S401" s="9">
        <f t="shared" si="209"/>
        <v>0</v>
      </c>
      <c r="T401" s="10">
        <f t="shared" si="207"/>
        <v>0</v>
      </c>
      <c r="U401" s="252"/>
      <c r="AD401" s="305"/>
      <c r="AE401" s="286"/>
    </row>
    <row r="402" spans="1:31" x14ac:dyDescent="0.25">
      <c r="A402" s="37">
        <f t="shared" si="205"/>
        <v>0</v>
      </c>
      <c r="B402" s="107">
        <f t="shared" si="204"/>
        <v>3</v>
      </c>
      <c r="C402" s="109" t="str">
        <f t="shared" si="204"/>
        <v>XXX</v>
      </c>
      <c r="D402" s="52">
        <f t="shared" si="206"/>
        <v>0</v>
      </c>
      <c r="E402" s="53">
        <f t="shared" si="206"/>
        <v>0</v>
      </c>
      <c r="F402" s="54">
        <f t="shared" si="206"/>
        <v>0</v>
      </c>
      <c r="G402" s="55">
        <f t="shared" si="206"/>
        <v>0</v>
      </c>
      <c r="H402" s="56">
        <f t="shared" si="206"/>
        <v>0</v>
      </c>
      <c r="I402" s="57">
        <f t="shared" si="206"/>
        <v>0</v>
      </c>
      <c r="J402" s="58">
        <f t="shared" si="206"/>
        <v>0</v>
      </c>
      <c r="K402" s="58">
        <f t="shared" si="206"/>
        <v>0</v>
      </c>
      <c r="L402" s="54">
        <f t="shared" si="206"/>
        <v>0</v>
      </c>
      <c r="M402" s="54">
        <f t="shared" si="206"/>
        <v>0</v>
      </c>
      <c r="N402" s="24">
        <f t="shared" si="206"/>
        <v>0</v>
      </c>
      <c r="O402" s="59">
        <f t="shared" si="208"/>
        <v>5</v>
      </c>
      <c r="P402" s="30" t="str">
        <f>IF(+M402="M","M",IF(+M402="A"," "," "))</f>
        <v xml:space="preserve"> </v>
      </c>
      <c r="Q402" s="289"/>
      <c r="R402" s="294"/>
      <c r="S402" s="9">
        <f t="shared" si="209"/>
        <v>0</v>
      </c>
      <c r="T402" s="10">
        <f t="shared" si="207"/>
        <v>0</v>
      </c>
      <c r="U402" s="252"/>
      <c r="AD402" s="305"/>
      <c r="AE402" s="286"/>
    </row>
    <row r="403" spans="1:31" x14ac:dyDescent="0.25">
      <c r="A403" s="37">
        <f t="shared" si="205"/>
        <v>0</v>
      </c>
      <c r="B403" s="107">
        <f t="shared" si="204"/>
        <v>3</v>
      </c>
      <c r="C403" s="109" t="str">
        <f t="shared" si="204"/>
        <v>XXX</v>
      </c>
      <c r="D403" s="52">
        <f t="shared" si="206"/>
        <v>0</v>
      </c>
      <c r="E403" s="53">
        <f t="shared" si="206"/>
        <v>0</v>
      </c>
      <c r="F403" s="54">
        <f t="shared" si="206"/>
        <v>0</v>
      </c>
      <c r="G403" s="55">
        <f t="shared" si="206"/>
        <v>0</v>
      </c>
      <c r="H403" s="56">
        <f t="shared" si="206"/>
        <v>0</v>
      </c>
      <c r="I403" s="57">
        <f t="shared" si="206"/>
        <v>0</v>
      </c>
      <c r="J403" s="58">
        <f t="shared" si="206"/>
        <v>0</v>
      </c>
      <c r="K403" s="58">
        <f t="shared" si="206"/>
        <v>0</v>
      </c>
      <c r="L403" s="54">
        <f t="shared" si="206"/>
        <v>0</v>
      </c>
      <c r="M403" s="54">
        <f t="shared" si="206"/>
        <v>0</v>
      </c>
      <c r="N403" s="24">
        <f t="shared" si="206"/>
        <v>0</v>
      </c>
      <c r="O403" s="69">
        <f t="shared" si="208"/>
        <v>6</v>
      </c>
      <c r="P403" s="18" t="str">
        <f>IF(+M403="M","M",IF(+M403="T","T"," "))</f>
        <v xml:space="preserve"> </v>
      </c>
      <c r="Q403" s="289"/>
      <c r="R403" s="294"/>
      <c r="S403" s="9">
        <f t="shared" si="209"/>
        <v>0</v>
      </c>
      <c r="T403" s="10">
        <f t="shared" si="207"/>
        <v>0</v>
      </c>
      <c r="U403" s="252"/>
      <c r="AD403" s="305"/>
      <c r="AE403" s="286"/>
    </row>
    <row r="404" spans="1:31" x14ac:dyDescent="0.25">
      <c r="A404" s="37">
        <f t="shared" si="205"/>
        <v>0</v>
      </c>
      <c r="B404" s="107">
        <f t="shared" si="204"/>
        <v>3</v>
      </c>
      <c r="C404" s="109" t="str">
        <f t="shared" si="204"/>
        <v>XXX</v>
      </c>
      <c r="D404" s="52">
        <f t="shared" si="206"/>
        <v>0</v>
      </c>
      <c r="E404" s="53">
        <f t="shared" si="206"/>
        <v>0</v>
      </c>
      <c r="F404" s="54">
        <f t="shared" si="206"/>
        <v>0</v>
      </c>
      <c r="G404" s="55">
        <f t="shared" si="206"/>
        <v>0</v>
      </c>
      <c r="H404" s="56">
        <f t="shared" si="206"/>
        <v>0</v>
      </c>
      <c r="I404" s="57">
        <f t="shared" si="206"/>
        <v>0</v>
      </c>
      <c r="J404" s="58">
        <f t="shared" si="206"/>
        <v>0</v>
      </c>
      <c r="K404" s="58">
        <f t="shared" si="206"/>
        <v>0</v>
      </c>
      <c r="L404" s="54">
        <f t="shared" si="206"/>
        <v>0</v>
      </c>
      <c r="M404" s="54">
        <f t="shared" si="206"/>
        <v>0</v>
      </c>
      <c r="N404" s="24">
        <f t="shared" si="206"/>
        <v>0</v>
      </c>
      <c r="O404" s="59">
        <f t="shared" si="208"/>
        <v>7</v>
      </c>
      <c r="P404" s="30" t="str">
        <f>IF(+M404="M","M",IF(+M404="A"," "," "))</f>
        <v xml:space="preserve"> </v>
      </c>
      <c r="Q404" s="289"/>
      <c r="R404" s="294"/>
      <c r="S404" s="9">
        <f t="shared" si="209"/>
        <v>0</v>
      </c>
      <c r="T404" s="10">
        <f t="shared" si="207"/>
        <v>0</v>
      </c>
      <c r="U404" s="252"/>
      <c r="AD404" s="305"/>
      <c r="AE404" s="286"/>
    </row>
    <row r="405" spans="1:31" x14ac:dyDescent="0.25">
      <c r="A405" s="37">
        <f t="shared" si="205"/>
        <v>0</v>
      </c>
      <c r="B405" s="107">
        <f t="shared" si="204"/>
        <v>3</v>
      </c>
      <c r="C405" s="109" t="str">
        <f t="shared" si="204"/>
        <v>XXX</v>
      </c>
      <c r="D405" s="52">
        <f t="shared" si="206"/>
        <v>0</v>
      </c>
      <c r="E405" s="53">
        <f t="shared" si="206"/>
        <v>0</v>
      </c>
      <c r="F405" s="54">
        <f t="shared" si="206"/>
        <v>0</v>
      </c>
      <c r="G405" s="55">
        <f t="shared" si="206"/>
        <v>0</v>
      </c>
      <c r="H405" s="56">
        <f t="shared" si="206"/>
        <v>0</v>
      </c>
      <c r="I405" s="57">
        <f t="shared" si="206"/>
        <v>0</v>
      </c>
      <c r="J405" s="58">
        <f t="shared" si="206"/>
        <v>0</v>
      </c>
      <c r="K405" s="58">
        <f t="shared" si="206"/>
        <v>0</v>
      </c>
      <c r="L405" s="54">
        <f t="shared" si="206"/>
        <v>0</v>
      </c>
      <c r="M405" s="54">
        <f t="shared" si="206"/>
        <v>0</v>
      </c>
      <c r="N405" s="24">
        <f t="shared" si="206"/>
        <v>0</v>
      </c>
      <c r="O405" s="59">
        <f t="shared" si="208"/>
        <v>8</v>
      </c>
      <c r="P405" s="30" t="str">
        <f>IF(+M405="M","M",IF(+M405="A"," "," "))</f>
        <v xml:space="preserve"> </v>
      </c>
      <c r="Q405" s="289"/>
      <c r="R405" s="294"/>
      <c r="S405" s="9">
        <f t="shared" si="209"/>
        <v>0</v>
      </c>
      <c r="T405" s="10">
        <f t="shared" si="207"/>
        <v>0</v>
      </c>
      <c r="U405" s="252"/>
      <c r="AD405" s="305"/>
      <c r="AE405" s="286"/>
    </row>
    <row r="406" spans="1:31" x14ac:dyDescent="0.25">
      <c r="A406" s="37">
        <f t="shared" si="205"/>
        <v>0</v>
      </c>
      <c r="B406" s="107">
        <f t="shared" si="204"/>
        <v>3</v>
      </c>
      <c r="C406" s="109" t="str">
        <f t="shared" si="204"/>
        <v>XXX</v>
      </c>
      <c r="D406" s="52">
        <f t="shared" si="206"/>
        <v>0</v>
      </c>
      <c r="E406" s="53">
        <f t="shared" si="206"/>
        <v>0</v>
      </c>
      <c r="F406" s="54">
        <f t="shared" si="206"/>
        <v>0</v>
      </c>
      <c r="G406" s="55">
        <f t="shared" si="206"/>
        <v>0</v>
      </c>
      <c r="H406" s="56">
        <f t="shared" si="206"/>
        <v>0</v>
      </c>
      <c r="I406" s="57">
        <f t="shared" si="206"/>
        <v>0</v>
      </c>
      <c r="J406" s="58">
        <f t="shared" si="206"/>
        <v>0</v>
      </c>
      <c r="K406" s="58">
        <f t="shared" si="206"/>
        <v>0</v>
      </c>
      <c r="L406" s="54">
        <f t="shared" si="206"/>
        <v>0</v>
      </c>
      <c r="M406" s="54">
        <f t="shared" si="206"/>
        <v>0</v>
      </c>
      <c r="N406" s="24">
        <f t="shared" si="206"/>
        <v>0</v>
      </c>
      <c r="O406" s="69">
        <f t="shared" si="208"/>
        <v>9</v>
      </c>
      <c r="P406" s="18" t="str">
        <f>IF(+M406="M","M",IF(+M406="T","T"," "))</f>
        <v xml:space="preserve"> </v>
      </c>
      <c r="Q406" s="289"/>
      <c r="R406" s="294"/>
      <c r="S406" s="9">
        <f t="shared" si="209"/>
        <v>0</v>
      </c>
      <c r="T406" s="10">
        <f t="shared" si="207"/>
        <v>0</v>
      </c>
      <c r="U406" s="252"/>
      <c r="AD406" s="305"/>
      <c r="AE406" s="286"/>
    </row>
    <row r="407" spans="1:31" x14ac:dyDescent="0.25">
      <c r="A407" s="37">
        <f t="shared" si="205"/>
        <v>0</v>
      </c>
      <c r="B407" s="107">
        <f t="shared" si="204"/>
        <v>3</v>
      </c>
      <c r="C407" s="109" t="str">
        <f t="shared" si="204"/>
        <v>XXX</v>
      </c>
      <c r="D407" s="52">
        <f t="shared" si="206"/>
        <v>0</v>
      </c>
      <c r="E407" s="53">
        <f t="shared" si="206"/>
        <v>0</v>
      </c>
      <c r="F407" s="54">
        <f t="shared" si="206"/>
        <v>0</v>
      </c>
      <c r="G407" s="55">
        <f t="shared" si="206"/>
        <v>0</v>
      </c>
      <c r="H407" s="56">
        <f t="shared" si="206"/>
        <v>0</v>
      </c>
      <c r="I407" s="57">
        <f t="shared" si="206"/>
        <v>0</v>
      </c>
      <c r="J407" s="58">
        <f t="shared" si="206"/>
        <v>0</v>
      </c>
      <c r="K407" s="58">
        <f t="shared" si="206"/>
        <v>0</v>
      </c>
      <c r="L407" s="54">
        <f t="shared" si="206"/>
        <v>0</v>
      </c>
      <c r="M407" s="54">
        <f t="shared" si="206"/>
        <v>0</v>
      </c>
      <c r="N407" s="24">
        <f t="shared" si="206"/>
        <v>0</v>
      </c>
      <c r="O407" s="59">
        <f t="shared" si="208"/>
        <v>10</v>
      </c>
      <c r="P407" s="30" t="str">
        <f>IF(+M407="M","M",IF(+M407=" ","A"," "))</f>
        <v xml:space="preserve"> </v>
      </c>
      <c r="Q407" s="289"/>
      <c r="R407" s="294"/>
      <c r="S407" s="9">
        <f t="shared" si="209"/>
        <v>0</v>
      </c>
      <c r="T407" s="10">
        <f t="shared" si="207"/>
        <v>0</v>
      </c>
      <c r="U407" s="252"/>
      <c r="AD407" s="305"/>
      <c r="AE407" s="286"/>
    </row>
    <row r="408" spans="1:31" x14ac:dyDescent="0.25">
      <c r="A408" s="37">
        <f t="shared" si="205"/>
        <v>0</v>
      </c>
      <c r="B408" s="107">
        <f t="shared" si="204"/>
        <v>3</v>
      </c>
      <c r="C408" s="109" t="str">
        <f t="shared" si="204"/>
        <v>XXX</v>
      </c>
      <c r="D408" s="52">
        <f t="shared" si="206"/>
        <v>0</v>
      </c>
      <c r="E408" s="53">
        <f t="shared" si="206"/>
        <v>0</v>
      </c>
      <c r="F408" s="54">
        <f t="shared" si="206"/>
        <v>0</v>
      </c>
      <c r="G408" s="55">
        <f t="shared" si="206"/>
        <v>0</v>
      </c>
      <c r="H408" s="56">
        <f t="shared" si="206"/>
        <v>0</v>
      </c>
      <c r="I408" s="57">
        <f t="shared" si="206"/>
        <v>0</v>
      </c>
      <c r="J408" s="58">
        <f t="shared" si="206"/>
        <v>0</v>
      </c>
      <c r="K408" s="58">
        <f t="shared" si="206"/>
        <v>0</v>
      </c>
      <c r="L408" s="54">
        <f t="shared" si="206"/>
        <v>0</v>
      </c>
      <c r="M408" s="54">
        <f t="shared" si="206"/>
        <v>0</v>
      </c>
      <c r="N408" s="24">
        <f t="shared" si="206"/>
        <v>0</v>
      </c>
      <c r="O408" s="59">
        <f t="shared" si="208"/>
        <v>11</v>
      </c>
      <c r="P408" s="30" t="str">
        <f>IF(+M408="M","M",IF(+M408="A"," "," "))</f>
        <v xml:space="preserve"> </v>
      </c>
      <c r="Q408" s="289"/>
      <c r="R408" s="294"/>
      <c r="S408" s="9">
        <f t="shared" si="209"/>
        <v>0</v>
      </c>
      <c r="T408" s="10">
        <f t="shared" si="207"/>
        <v>0</v>
      </c>
      <c r="U408" s="252"/>
      <c r="AD408" s="305"/>
      <c r="AE408" s="286"/>
    </row>
    <row r="409" spans="1:31" x14ac:dyDescent="0.25">
      <c r="A409" s="38">
        <f t="shared" si="205"/>
        <v>0</v>
      </c>
      <c r="B409" s="110">
        <f t="shared" si="204"/>
        <v>3</v>
      </c>
      <c r="C409" s="111" t="str">
        <f t="shared" si="204"/>
        <v>XXX</v>
      </c>
      <c r="D409" s="60">
        <f t="shared" si="206"/>
        <v>0</v>
      </c>
      <c r="E409" s="61">
        <f t="shared" si="206"/>
        <v>0</v>
      </c>
      <c r="F409" s="62">
        <f t="shared" si="206"/>
        <v>0</v>
      </c>
      <c r="G409" s="63">
        <f t="shared" si="206"/>
        <v>0</v>
      </c>
      <c r="H409" s="64">
        <f t="shared" si="206"/>
        <v>0</v>
      </c>
      <c r="I409" s="65">
        <f t="shared" si="206"/>
        <v>0</v>
      </c>
      <c r="J409" s="66">
        <f t="shared" si="206"/>
        <v>0</v>
      </c>
      <c r="K409" s="66">
        <f t="shared" si="206"/>
        <v>0</v>
      </c>
      <c r="L409" s="62">
        <f t="shared" si="206"/>
        <v>0</v>
      </c>
      <c r="M409" s="54">
        <f t="shared" si="206"/>
        <v>0</v>
      </c>
      <c r="N409" s="24">
        <f t="shared" si="206"/>
        <v>0</v>
      </c>
      <c r="O409" s="70">
        <f t="shared" si="208"/>
        <v>12</v>
      </c>
      <c r="P409" s="30" t="str">
        <f>IF(+M409="M","M",IF(+M409="T","T"," "))</f>
        <v xml:space="preserve"> </v>
      </c>
      <c r="Q409" s="289"/>
      <c r="R409" s="295"/>
      <c r="S409" s="9">
        <f t="shared" si="209"/>
        <v>0</v>
      </c>
      <c r="T409" s="10">
        <f t="shared" si="207"/>
        <v>0</v>
      </c>
      <c r="U409" s="263"/>
      <c r="V409" s="306"/>
      <c r="W409" s="306"/>
      <c r="X409" s="306"/>
      <c r="Y409" s="306"/>
      <c r="Z409" s="306"/>
      <c r="AA409" s="306"/>
      <c r="AB409" s="306"/>
      <c r="AC409" s="306"/>
      <c r="AD409" s="307"/>
      <c r="AE409" s="286"/>
    </row>
    <row r="410" spans="1:31" x14ac:dyDescent="0.25">
      <c r="A410" s="36">
        <f>+A398</f>
        <v>0</v>
      </c>
      <c r="B410" s="105">
        <f t="shared" si="204"/>
        <v>3</v>
      </c>
      <c r="C410" s="108" t="str">
        <f t="shared" si="204"/>
        <v>XXX</v>
      </c>
      <c r="D410" s="67">
        <f>+INDICADORES!D156</f>
        <v>0</v>
      </c>
      <c r="E410" s="67">
        <f>+INDICADORES!E96</f>
        <v>0</v>
      </c>
      <c r="F410" s="72">
        <f>+INDICADORES!F96</f>
        <v>0</v>
      </c>
      <c r="G410" s="67">
        <f>+INDICADORES!G96</f>
        <v>0</v>
      </c>
      <c r="H410" s="67">
        <f>+INDICADORES!H96</f>
        <v>0</v>
      </c>
      <c r="I410" s="72">
        <f>+INDICADORES!I96</f>
        <v>0</v>
      </c>
      <c r="J410" s="68">
        <f>+INDICADORES!J96</f>
        <v>0</v>
      </c>
      <c r="K410" s="68">
        <f>+INDICADORES!K96</f>
        <v>0</v>
      </c>
      <c r="L410" s="72">
        <f>+INDICADORES!L96</f>
        <v>0</v>
      </c>
      <c r="M410" s="72">
        <f>+INDICADORES!M96</f>
        <v>0</v>
      </c>
      <c r="N410" s="49">
        <f>+INDICADORES!N96</f>
        <v>0</v>
      </c>
      <c r="O410" s="32">
        <v>1</v>
      </c>
      <c r="P410" s="29" t="str">
        <f>IF(+M410="M","M",IF(+M410="A","A"," "))</f>
        <v xml:space="preserve"> </v>
      </c>
      <c r="Q410" s="296"/>
      <c r="R410" s="293"/>
      <c r="S410" s="7">
        <f>IF(+N410&lt;&gt;0,+Q410,0)</f>
        <v>0</v>
      </c>
      <c r="T410" s="8">
        <f>IF(+N410&lt;&gt;0,+R410,0)</f>
        <v>0</v>
      </c>
      <c r="U410" s="301"/>
      <c r="V410" s="302"/>
      <c r="W410" s="302"/>
      <c r="X410" s="302"/>
      <c r="Y410" s="302"/>
      <c r="Z410" s="302"/>
      <c r="AA410" s="302"/>
      <c r="AB410" s="302"/>
      <c r="AC410" s="302"/>
      <c r="AD410" s="303"/>
      <c r="AE410" s="286"/>
    </row>
    <row r="411" spans="1:31" x14ac:dyDescent="0.25">
      <c r="A411" s="37">
        <f t="shared" ref="A411:A421" si="210">+A410</f>
        <v>0</v>
      </c>
      <c r="B411" s="107">
        <f t="shared" ref="B411:C426" si="211">+B399</f>
        <v>3</v>
      </c>
      <c r="C411" s="109" t="str">
        <f t="shared" si="211"/>
        <v>XXX</v>
      </c>
      <c r="D411" s="52">
        <f t="shared" ref="D411:N421" si="212">+D410</f>
        <v>0</v>
      </c>
      <c r="E411" s="53">
        <f t="shared" si="212"/>
        <v>0</v>
      </c>
      <c r="F411" s="54">
        <f t="shared" si="212"/>
        <v>0</v>
      </c>
      <c r="G411" s="55">
        <f t="shared" si="212"/>
        <v>0</v>
      </c>
      <c r="H411" s="56">
        <f t="shared" si="212"/>
        <v>0</v>
      </c>
      <c r="I411" s="57">
        <f t="shared" si="212"/>
        <v>0</v>
      </c>
      <c r="J411" s="58">
        <f t="shared" si="212"/>
        <v>0</v>
      </c>
      <c r="K411" s="58">
        <f t="shared" si="212"/>
        <v>0</v>
      </c>
      <c r="L411" s="54">
        <f t="shared" si="212"/>
        <v>0</v>
      </c>
      <c r="M411" s="54">
        <f t="shared" si="212"/>
        <v>0</v>
      </c>
      <c r="N411" s="24">
        <f>+N410</f>
        <v>0</v>
      </c>
      <c r="O411" s="59">
        <f>+O410+1</f>
        <v>2</v>
      </c>
      <c r="P411" s="30" t="str">
        <f>IF(+M411="M","M",IF(+M411="A"," "," "))</f>
        <v xml:space="preserve"> </v>
      </c>
      <c r="Q411" s="297"/>
      <c r="R411" s="294"/>
      <c r="S411" s="9">
        <f>IF(+N411&lt;&gt;0,+S410+Q411,0)</f>
        <v>0</v>
      </c>
      <c r="T411" s="10">
        <f t="shared" ref="T411:T421" si="213">IF(+N411&lt;&gt;0,+T410+R411,0)</f>
        <v>0</v>
      </c>
      <c r="U411" s="252"/>
      <c r="AD411" s="305"/>
      <c r="AE411" s="286"/>
    </row>
    <row r="412" spans="1:31" x14ac:dyDescent="0.25">
      <c r="A412" s="37">
        <f t="shared" si="210"/>
        <v>0</v>
      </c>
      <c r="B412" s="107">
        <f t="shared" si="211"/>
        <v>3</v>
      </c>
      <c r="C412" s="109" t="str">
        <f t="shared" si="211"/>
        <v>XXX</v>
      </c>
      <c r="D412" s="52">
        <f t="shared" si="212"/>
        <v>0</v>
      </c>
      <c r="E412" s="53">
        <f t="shared" si="212"/>
        <v>0</v>
      </c>
      <c r="F412" s="54">
        <f t="shared" si="212"/>
        <v>0</v>
      </c>
      <c r="G412" s="55">
        <f t="shared" si="212"/>
        <v>0</v>
      </c>
      <c r="H412" s="56">
        <f t="shared" si="212"/>
        <v>0</v>
      </c>
      <c r="I412" s="57">
        <f t="shared" si="212"/>
        <v>0</v>
      </c>
      <c r="J412" s="58">
        <f t="shared" si="212"/>
        <v>0</v>
      </c>
      <c r="K412" s="58">
        <f t="shared" si="212"/>
        <v>0</v>
      </c>
      <c r="L412" s="54">
        <f t="shared" si="212"/>
        <v>0</v>
      </c>
      <c r="M412" s="54">
        <f t="shared" si="212"/>
        <v>0</v>
      </c>
      <c r="N412" s="24">
        <f t="shared" si="212"/>
        <v>0</v>
      </c>
      <c r="O412" s="69">
        <f t="shared" ref="O412:O421" si="214">+O411+1</f>
        <v>3</v>
      </c>
      <c r="P412" s="30" t="str">
        <f>IF(+M412="M","M",IF(+M412="T","T"," "))</f>
        <v xml:space="preserve"> </v>
      </c>
      <c r="Q412" s="297"/>
      <c r="R412" s="294"/>
      <c r="S412" s="9">
        <f t="shared" ref="S412:S421" si="215">IF(+N412&lt;&gt;0,+S411+Q412,0)</f>
        <v>0</v>
      </c>
      <c r="T412" s="10">
        <f t="shared" si="213"/>
        <v>0</v>
      </c>
      <c r="U412" s="252"/>
      <c r="AD412" s="305"/>
      <c r="AE412" s="286"/>
    </row>
    <row r="413" spans="1:31" x14ac:dyDescent="0.25">
      <c r="A413" s="37">
        <f t="shared" si="210"/>
        <v>0</v>
      </c>
      <c r="B413" s="107">
        <f t="shared" si="211"/>
        <v>3</v>
      </c>
      <c r="C413" s="109" t="str">
        <f t="shared" si="211"/>
        <v>XXX</v>
      </c>
      <c r="D413" s="52">
        <f t="shared" si="212"/>
        <v>0</v>
      </c>
      <c r="E413" s="53">
        <f t="shared" si="212"/>
        <v>0</v>
      </c>
      <c r="F413" s="54">
        <f t="shared" si="212"/>
        <v>0</v>
      </c>
      <c r="G413" s="55">
        <f t="shared" si="212"/>
        <v>0</v>
      </c>
      <c r="H413" s="56">
        <f t="shared" si="212"/>
        <v>0</v>
      </c>
      <c r="I413" s="57">
        <f t="shared" si="212"/>
        <v>0</v>
      </c>
      <c r="J413" s="58">
        <f t="shared" si="212"/>
        <v>0</v>
      </c>
      <c r="K413" s="58">
        <f t="shared" si="212"/>
        <v>0</v>
      </c>
      <c r="L413" s="54">
        <f t="shared" si="212"/>
        <v>0</v>
      </c>
      <c r="M413" s="54">
        <f t="shared" si="212"/>
        <v>0</v>
      </c>
      <c r="N413" s="24">
        <f t="shared" si="212"/>
        <v>0</v>
      </c>
      <c r="O413" s="59">
        <f t="shared" si="214"/>
        <v>4</v>
      </c>
      <c r="P413" s="29" t="str">
        <f>IF(+M413="M","M",IF(+M413="A"," "," "))</f>
        <v xml:space="preserve"> </v>
      </c>
      <c r="Q413" s="297"/>
      <c r="R413" s="294"/>
      <c r="S413" s="9">
        <f t="shared" si="215"/>
        <v>0</v>
      </c>
      <c r="T413" s="10">
        <f t="shared" si="213"/>
        <v>0</v>
      </c>
      <c r="U413" s="252"/>
      <c r="AD413" s="305"/>
      <c r="AE413" s="286"/>
    </row>
    <row r="414" spans="1:31" x14ac:dyDescent="0.25">
      <c r="A414" s="37">
        <f t="shared" si="210"/>
        <v>0</v>
      </c>
      <c r="B414" s="107">
        <f t="shared" si="211"/>
        <v>3</v>
      </c>
      <c r="C414" s="109" t="str">
        <f t="shared" si="211"/>
        <v>XXX</v>
      </c>
      <c r="D414" s="52">
        <f t="shared" si="212"/>
        <v>0</v>
      </c>
      <c r="E414" s="53">
        <f t="shared" si="212"/>
        <v>0</v>
      </c>
      <c r="F414" s="54">
        <f t="shared" si="212"/>
        <v>0</v>
      </c>
      <c r="G414" s="55">
        <f t="shared" si="212"/>
        <v>0</v>
      </c>
      <c r="H414" s="56">
        <f t="shared" si="212"/>
        <v>0</v>
      </c>
      <c r="I414" s="57">
        <f t="shared" si="212"/>
        <v>0</v>
      </c>
      <c r="J414" s="58">
        <f t="shared" si="212"/>
        <v>0</v>
      </c>
      <c r="K414" s="58">
        <f t="shared" si="212"/>
        <v>0</v>
      </c>
      <c r="L414" s="54">
        <f t="shared" si="212"/>
        <v>0</v>
      </c>
      <c r="M414" s="54">
        <f t="shared" si="212"/>
        <v>0</v>
      </c>
      <c r="N414" s="24">
        <f t="shared" si="212"/>
        <v>0</v>
      </c>
      <c r="O414" s="59">
        <f t="shared" si="214"/>
        <v>5</v>
      </c>
      <c r="P414" s="30" t="str">
        <f>IF(+M414="M","M",IF(+M414="A"," "," "))</f>
        <v xml:space="preserve"> </v>
      </c>
      <c r="Q414" s="297"/>
      <c r="R414" s="294"/>
      <c r="S414" s="9">
        <f t="shared" si="215"/>
        <v>0</v>
      </c>
      <c r="T414" s="10">
        <f t="shared" si="213"/>
        <v>0</v>
      </c>
      <c r="U414" s="252"/>
      <c r="AD414" s="305"/>
      <c r="AE414" s="286"/>
    </row>
    <row r="415" spans="1:31" x14ac:dyDescent="0.25">
      <c r="A415" s="37">
        <f t="shared" si="210"/>
        <v>0</v>
      </c>
      <c r="B415" s="107">
        <f t="shared" si="211"/>
        <v>3</v>
      </c>
      <c r="C415" s="109" t="str">
        <f t="shared" si="211"/>
        <v>XXX</v>
      </c>
      <c r="D415" s="52">
        <f t="shared" si="212"/>
        <v>0</v>
      </c>
      <c r="E415" s="53">
        <f t="shared" si="212"/>
        <v>0</v>
      </c>
      <c r="F415" s="54">
        <f t="shared" si="212"/>
        <v>0</v>
      </c>
      <c r="G415" s="55">
        <f t="shared" si="212"/>
        <v>0</v>
      </c>
      <c r="H415" s="56">
        <f t="shared" si="212"/>
        <v>0</v>
      </c>
      <c r="I415" s="57">
        <f t="shared" si="212"/>
        <v>0</v>
      </c>
      <c r="J415" s="58">
        <f t="shared" si="212"/>
        <v>0</v>
      </c>
      <c r="K415" s="58">
        <f t="shared" si="212"/>
        <v>0</v>
      </c>
      <c r="L415" s="54">
        <f t="shared" si="212"/>
        <v>0</v>
      </c>
      <c r="M415" s="54">
        <f t="shared" si="212"/>
        <v>0</v>
      </c>
      <c r="N415" s="24">
        <f t="shared" si="212"/>
        <v>0</v>
      </c>
      <c r="O415" s="69">
        <f t="shared" si="214"/>
        <v>6</v>
      </c>
      <c r="P415" s="18" t="str">
        <f>IF(+M415="M","M",IF(+M415="T","T"," "))</f>
        <v xml:space="preserve"> </v>
      </c>
      <c r="Q415" s="297"/>
      <c r="R415" s="294"/>
      <c r="S415" s="9">
        <f t="shared" si="215"/>
        <v>0</v>
      </c>
      <c r="T415" s="10">
        <f t="shared" si="213"/>
        <v>0</v>
      </c>
      <c r="U415" s="252"/>
      <c r="AD415" s="305"/>
      <c r="AE415" s="286"/>
    </row>
    <row r="416" spans="1:31" x14ac:dyDescent="0.25">
      <c r="A416" s="37">
        <f t="shared" si="210"/>
        <v>0</v>
      </c>
      <c r="B416" s="107">
        <f t="shared" si="211"/>
        <v>3</v>
      </c>
      <c r="C416" s="109" t="str">
        <f t="shared" si="211"/>
        <v>XXX</v>
      </c>
      <c r="D416" s="52">
        <f t="shared" si="212"/>
        <v>0</v>
      </c>
      <c r="E416" s="53">
        <f t="shared" si="212"/>
        <v>0</v>
      </c>
      <c r="F416" s="54">
        <f t="shared" si="212"/>
        <v>0</v>
      </c>
      <c r="G416" s="55">
        <f t="shared" si="212"/>
        <v>0</v>
      </c>
      <c r="H416" s="56">
        <f t="shared" si="212"/>
        <v>0</v>
      </c>
      <c r="I416" s="57">
        <f t="shared" si="212"/>
        <v>0</v>
      </c>
      <c r="J416" s="58">
        <f t="shared" si="212"/>
        <v>0</v>
      </c>
      <c r="K416" s="58">
        <f t="shared" si="212"/>
        <v>0</v>
      </c>
      <c r="L416" s="54">
        <f t="shared" si="212"/>
        <v>0</v>
      </c>
      <c r="M416" s="54">
        <f t="shared" si="212"/>
        <v>0</v>
      </c>
      <c r="N416" s="24">
        <f t="shared" si="212"/>
        <v>0</v>
      </c>
      <c r="O416" s="59">
        <f t="shared" si="214"/>
        <v>7</v>
      </c>
      <c r="P416" s="30" t="str">
        <f>IF(+M416="M","M",IF(+M416="A"," "," "))</f>
        <v xml:space="preserve"> </v>
      </c>
      <c r="Q416" s="297"/>
      <c r="R416" s="294"/>
      <c r="S416" s="9">
        <f t="shared" si="215"/>
        <v>0</v>
      </c>
      <c r="T416" s="10">
        <f t="shared" si="213"/>
        <v>0</v>
      </c>
      <c r="U416" s="252"/>
      <c r="AD416" s="305"/>
      <c r="AE416" s="286"/>
    </row>
    <row r="417" spans="1:31" x14ac:dyDescent="0.25">
      <c r="A417" s="37">
        <f t="shared" si="210"/>
        <v>0</v>
      </c>
      <c r="B417" s="107">
        <f t="shared" si="211"/>
        <v>3</v>
      </c>
      <c r="C417" s="109" t="str">
        <f t="shared" si="211"/>
        <v>XXX</v>
      </c>
      <c r="D417" s="52">
        <f t="shared" si="212"/>
        <v>0</v>
      </c>
      <c r="E417" s="53">
        <f t="shared" si="212"/>
        <v>0</v>
      </c>
      <c r="F417" s="54">
        <f t="shared" si="212"/>
        <v>0</v>
      </c>
      <c r="G417" s="55">
        <f t="shared" si="212"/>
        <v>0</v>
      </c>
      <c r="H417" s="56">
        <f t="shared" si="212"/>
        <v>0</v>
      </c>
      <c r="I417" s="57">
        <f t="shared" si="212"/>
        <v>0</v>
      </c>
      <c r="J417" s="58">
        <f t="shared" si="212"/>
        <v>0</v>
      </c>
      <c r="K417" s="58">
        <f t="shared" si="212"/>
        <v>0</v>
      </c>
      <c r="L417" s="54">
        <f t="shared" si="212"/>
        <v>0</v>
      </c>
      <c r="M417" s="54">
        <f t="shared" si="212"/>
        <v>0</v>
      </c>
      <c r="N417" s="24">
        <f t="shared" si="212"/>
        <v>0</v>
      </c>
      <c r="O417" s="59">
        <f t="shared" si="214"/>
        <v>8</v>
      </c>
      <c r="P417" s="30" t="str">
        <f>IF(+M417="M","M",IF(+M417="A"," "," "))</f>
        <v xml:space="preserve"> </v>
      </c>
      <c r="Q417" s="297"/>
      <c r="R417" s="294"/>
      <c r="S417" s="9">
        <f t="shared" si="215"/>
        <v>0</v>
      </c>
      <c r="T417" s="10">
        <f t="shared" si="213"/>
        <v>0</v>
      </c>
      <c r="U417" s="252"/>
      <c r="AD417" s="305"/>
      <c r="AE417" s="286"/>
    </row>
    <row r="418" spans="1:31" x14ac:dyDescent="0.25">
      <c r="A418" s="37">
        <f t="shared" si="210"/>
        <v>0</v>
      </c>
      <c r="B418" s="107">
        <f t="shared" si="211"/>
        <v>3</v>
      </c>
      <c r="C418" s="109" t="str">
        <f t="shared" si="211"/>
        <v>XXX</v>
      </c>
      <c r="D418" s="52">
        <f t="shared" si="212"/>
        <v>0</v>
      </c>
      <c r="E418" s="53">
        <f t="shared" si="212"/>
        <v>0</v>
      </c>
      <c r="F418" s="54">
        <f t="shared" si="212"/>
        <v>0</v>
      </c>
      <c r="G418" s="55">
        <f t="shared" si="212"/>
        <v>0</v>
      </c>
      <c r="H418" s="56">
        <f t="shared" si="212"/>
        <v>0</v>
      </c>
      <c r="I418" s="57">
        <f t="shared" si="212"/>
        <v>0</v>
      </c>
      <c r="J418" s="58">
        <f t="shared" si="212"/>
        <v>0</v>
      </c>
      <c r="K418" s="58">
        <f t="shared" si="212"/>
        <v>0</v>
      </c>
      <c r="L418" s="54">
        <f t="shared" si="212"/>
        <v>0</v>
      </c>
      <c r="M418" s="54">
        <f t="shared" si="212"/>
        <v>0</v>
      </c>
      <c r="N418" s="24">
        <f t="shared" si="212"/>
        <v>0</v>
      </c>
      <c r="O418" s="69">
        <f t="shared" si="214"/>
        <v>9</v>
      </c>
      <c r="P418" s="18" t="str">
        <f>IF(+M418="M","M",IF(+M418="T","T"," "))</f>
        <v xml:space="preserve"> </v>
      </c>
      <c r="Q418" s="297"/>
      <c r="R418" s="294"/>
      <c r="S418" s="9">
        <f t="shared" si="215"/>
        <v>0</v>
      </c>
      <c r="T418" s="10">
        <f t="shared" si="213"/>
        <v>0</v>
      </c>
      <c r="U418" s="252"/>
      <c r="AD418" s="305"/>
      <c r="AE418" s="286"/>
    </row>
    <row r="419" spans="1:31" x14ac:dyDescent="0.25">
      <c r="A419" s="37">
        <f t="shared" si="210"/>
        <v>0</v>
      </c>
      <c r="B419" s="107">
        <f t="shared" si="211"/>
        <v>3</v>
      </c>
      <c r="C419" s="109" t="str">
        <f t="shared" si="211"/>
        <v>XXX</v>
      </c>
      <c r="D419" s="52">
        <f t="shared" si="212"/>
        <v>0</v>
      </c>
      <c r="E419" s="53">
        <f t="shared" si="212"/>
        <v>0</v>
      </c>
      <c r="F419" s="54">
        <f t="shared" si="212"/>
        <v>0</v>
      </c>
      <c r="G419" s="55">
        <f t="shared" si="212"/>
        <v>0</v>
      </c>
      <c r="H419" s="56">
        <f t="shared" si="212"/>
        <v>0</v>
      </c>
      <c r="I419" s="57">
        <f t="shared" si="212"/>
        <v>0</v>
      </c>
      <c r="J419" s="58">
        <f t="shared" si="212"/>
        <v>0</v>
      </c>
      <c r="K419" s="58">
        <f t="shared" si="212"/>
        <v>0</v>
      </c>
      <c r="L419" s="54">
        <f t="shared" si="212"/>
        <v>0</v>
      </c>
      <c r="M419" s="54">
        <f t="shared" si="212"/>
        <v>0</v>
      </c>
      <c r="N419" s="24">
        <f t="shared" si="212"/>
        <v>0</v>
      </c>
      <c r="O419" s="59">
        <f t="shared" si="214"/>
        <v>10</v>
      </c>
      <c r="P419" s="30" t="str">
        <f>IF(+M419="M","M",IF(+M419=" ","A"," "))</f>
        <v xml:space="preserve"> </v>
      </c>
      <c r="Q419" s="297"/>
      <c r="R419" s="294"/>
      <c r="S419" s="9">
        <f t="shared" si="215"/>
        <v>0</v>
      </c>
      <c r="T419" s="10">
        <f t="shared" si="213"/>
        <v>0</v>
      </c>
      <c r="U419" s="252"/>
      <c r="AD419" s="305"/>
      <c r="AE419" s="286"/>
    </row>
    <row r="420" spans="1:31" x14ac:dyDescent="0.25">
      <c r="A420" s="37">
        <f t="shared" si="210"/>
        <v>0</v>
      </c>
      <c r="B420" s="107">
        <f t="shared" si="211"/>
        <v>3</v>
      </c>
      <c r="C420" s="109" t="str">
        <f t="shared" si="211"/>
        <v>XXX</v>
      </c>
      <c r="D420" s="52">
        <f t="shared" si="212"/>
        <v>0</v>
      </c>
      <c r="E420" s="53">
        <f t="shared" si="212"/>
        <v>0</v>
      </c>
      <c r="F420" s="54">
        <f t="shared" si="212"/>
        <v>0</v>
      </c>
      <c r="G420" s="55">
        <f t="shared" si="212"/>
        <v>0</v>
      </c>
      <c r="H420" s="56">
        <f t="shared" si="212"/>
        <v>0</v>
      </c>
      <c r="I420" s="57">
        <f t="shared" si="212"/>
        <v>0</v>
      </c>
      <c r="J420" s="58">
        <f t="shared" si="212"/>
        <v>0</v>
      </c>
      <c r="K420" s="58">
        <f t="shared" si="212"/>
        <v>0</v>
      </c>
      <c r="L420" s="54">
        <f t="shared" si="212"/>
        <v>0</v>
      </c>
      <c r="M420" s="54">
        <f t="shared" si="212"/>
        <v>0</v>
      </c>
      <c r="N420" s="24">
        <f t="shared" si="212"/>
        <v>0</v>
      </c>
      <c r="O420" s="59">
        <f t="shared" si="214"/>
        <v>11</v>
      </c>
      <c r="P420" s="30" t="str">
        <f>IF(+M420="M","M",IF(+M420="A"," "," "))</f>
        <v xml:space="preserve"> </v>
      </c>
      <c r="Q420" s="297"/>
      <c r="R420" s="294"/>
      <c r="S420" s="9">
        <f t="shared" si="215"/>
        <v>0</v>
      </c>
      <c r="T420" s="10">
        <f t="shared" si="213"/>
        <v>0</v>
      </c>
      <c r="U420" s="252"/>
      <c r="AD420" s="305"/>
      <c r="AE420" s="286"/>
    </row>
    <row r="421" spans="1:31" x14ac:dyDescent="0.25">
      <c r="A421" s="38">
        <f t="shared" si="210"/>
        <v>0</v>
      </c>
      <c r="B421" s="110">
        <f t="shared" si="211"/>
        <v>3</v>
      </c>
      <c r="C421" s="111" t="str">
        <f t="shared" si="211"/>
        <v>XXX</v>
      </c>
      <c r="D421" s="60">
        <f t="shared" si="212"/>
        <v>0</v>
      </c>
      <c r="E421" s="61">
        <f t="shared" si="212"/>
        <v>0</v>
      </c>
      <c r="F421" s="62">
        <f t="shared" si="212"/>
        <v>0</v>
      </c>
      <c r="G421" s="63">
        <f t="shared" si="212"/>
        <v>0</v>
      </c>
      <c r="H421" s="64">
        <f t="shared" si="212"/>
        <v>0</v>
      </c>
      <c r="I421" s="65">
        <f t="shared" si="212"/>
        <v>0</v>
      </c>
      <c r="J421" s="66">
        <f t="shared" si="212"/>
        <v>0</v>
      </c>
      <c r="K421" s="66">
        <f t="shared" si="212"/>
        <v>0</v>
      </c>
      <c r="L421" s="62">
        <f t="shared" si="212"/>
        <v>0</v>
      </c>
      <c r="M421" s="62">
        <f t="shared" si="212"/>
        <v>0</v>
      </c>
      <c r="N421" s="26">
        <f t="shared" si="212"/>
        <v>0</v>
      </c>
      <c r="O421" s="70">
        <f t="shared" si="214"/>
        <v>12</v>
      </c>
      <c r="P421" s="30" t="str">
        <f>IF(+M421="M","M",IF(+M421="T","T"," "))</f>
        <v xml:space="preserve"> </v>
      </c>
      <c r="Q421" s="298"/>
      <c r="R421" s="295"/>
      <c r="S421" s="9">
        <f t="shared" si="215"/>
        <v>0</v>
      </c>
      <c r="T421" s="10">
        <f t="shared" si="213"/>
        <v>0</v>
      </c>
      <c r="U421" s="263"/>
      <c r="V421" s="306"/>
      <c r="W421" s="306"/>
      <c r="X421" s="306"/>
      <c r="Y421" s="306"/>
      <c r="Z421" s="306"/>
      <c r="AA421" s="306"/>
      <c r="AB421" s="306"/>
      <c r="AC421" s="306"/>
      <c r="AD421" s="307"/>
      <c r="AE421" s="286"/>
    </row>
    <row r="422" spans="1:31" x14ac:dyDescent="0.25">
      <c r="A422" s="36">
        <f>+A410</f>
        <v>0</v>
      </c>
      <c r="B422" s="105">
        <f t="shared" si="211"/>
        <v>3</v>
      </c>
      <c r="C422" s="108" t="str">
        <f t="shared" si="211"/>
        <v>XXX</v>
      </c>
      <c r="D422" s="67">
        <f>+INDICADORES!D157</f>
        <v>0</v>
      </c>
      <c r="E422" s="67">
        <f>+INDICADORES!E97</f>
        <v>0</v>
      </c>
      <c r="F422" s="72">
        <f>+INDICADORES!F97</f>
        <v>0</v>
      </c>
      <c r="G422" s="67">
        <f>+INDICADORES!G97</f>
        <v>0</v>
      </c>
      <c r="H422" s="67">
        <f>+INDICADORES!H97</f>
        <v>0</v>
      </c>
      <c r="I422" s="72">
        <f>+INDICADORES!I97</f>
        <v>0</v>
      </c>
      <c r="J422" s="68">
        <f>+INDICADORES!J97</f>
        <v>0</v>
      </c>
      <c r="K422" s="68">
        <f>+INDICADORES!K97</f>
        <v>0</v>
      </c>
      <c r="L422" s="72">
        <f>+INDICADORES!L97</f>
        <v>0</v>
      </c>
      <c r="M422" s="72">
        <f>+INDICADORES!M97</f>
        <v>0</v>
      </c>
      <c r="N422" s="49">
        <f>+INDICADORES!N97</f>
        <v>0</v>
      </c>
      <c r="O422" s="32">
        <v>1</v>
      </c>
      <c r="P422" s="29" t="str">
        <f>IF(+M422="M","M",IF(+M422="A","A"," "))</f>
        <v xml:space="preserve"> </v>
      </c>
      <c r="Q422" s="287"/>
      <c r="R422" s="288"/>
      <c r="S422" s="7">
        <f>IF(+N422&lt;&gt;0,+Q422,0)</f>
        <v>0</v>
      </c>
      <c r="T422" s="8">
        <f>IF(+N422&lt;&gt;0,+R422,0)</f>
        <v>0</v>
      </c>
      <c r="U422" s="301"/>
      <c r="V422" s="302"/>
      <c r="W422" s="302"/>
      <c r="X422" s="302"/>
      <c r="Y422" s="302"/>
      <c r="Z422" s="302"/>
      <c r="AA422" s="302"/>
      <c r="AB422" s="302"/>
      <c r="AC422" s="302"/>
      <c r="AD422" s="303"/>
      <c r="AE422" s="286"/>
    </row>
    <row r="423" spans="1:31" x14ac:dyDescent="0.25">
      <c r="A423" s="37">
        <f t="shared" ref="A423:A433" si="216">+A422</f>
        <v>0</v>
      </c>
      <c r="B423" s="107">
        <f t="shared" si="211"/>
        <v>3</v>
      </c>
      <c r="C423" s="109" t="str">
        <f t="shared" si="211"/>
        <v>XXX</v>
      </c>
      <c r="D423" s="52">
        <f>+D422</f>
        <v>0</v>
      </c>
      <c r="E423" s="53">
        <f>+E422</f>
        <v>0</v>
      </c>
      <c r="F423" s="54">
        <f>+F422</f>
        <v>0</v>
      </c>
      <c r="G423" s="55">
        <f t="shared" ref="G423:N433" si="217">+G422</f>
        <v>0</v>
      </c>
      <c r="H423" s="56">
        <f t="shared" si="217"/>
        <v>0</v>
      </c>
      <c r="I423" s="57">
        <f t="shared" si="217"/>
        <v>0</v>
      </c>
      <c r="J423" s="58">
        <f t="shared" si="217"/>
        <v>0</v>
      </c>
      <c r="K423" s="58">
        <f t="shared" si="217"/>
        <v>0</v>
      </c>
      <c r="L423" s="54">
        <f t="shared" si="217"/>
        <v>0</v>
      </c>
      <c r="M423" s="54">
        <f>+M422</f>
        <v>0</v>
      </c>
      <c r="N423" s="24">
        <f>+N422</f>
        <v>0</v>
      </c>
      <c r="O423" s="59">
        <f>+O422+1</f>
        <v>2</v>
      </c>
      <c r="P423" s="30" t="str">
        <f>IF(+M423="M","M",IF(+M423="A"," "," "))</f>
        <v xml:space="preserve"> </v>
      </c>
      <c r="Q423" s="289"/>
      <c r="R423" s="290"/>
      <c r="S423" s="9">
        <f>IF(+N423&lt;&gt;0,+S422+Q423,0)</f>
        <v>0</v>
      </c>
      <c r="T423" s="10">
        <f t="shared" ref="T423:T433" si="218">IF(+N423&lt;&gt;0,+T422+R423,0)</f>
        <v>0</v>
      </c>
      <c r="U423" s="252"/>
      <c r="AD423" s="305"/>
      <c r="AE423" s="286"/>
    </row>
    <row r="424" spans="1:31" x14ac:dyDescent="0.25">
      <c r="A424" s="37">
        <f t="shared" si="216"/>
        <v>0</v>
      </c>
      <c r="B424" s="107">
        <f t="shared" si="211"/>
        <v>3</v>
      </c>
      <c r="C424" s="109" t="str">
        <f t="shared" si="211"/>
        <v>XXX</v>
      </c>
      <c r="D424" s="52">
        <f t="shared" ref="D424:J433" si="219">+D423</f>
        <v>0</v>
      </c>
      <c r="E424" s="53">
        <f t="shared" si="219"/>
        <v>0</v>
      </c>
      <c r="F424" s="54">
        <f t="shared" si="219"/>
        <v>0</v>
      </c>
      <c r="G424" s="55">
        <f t="shared" si="219"/>
        <v>0</v>
      </c>
      <c r="H424" s="56">
        <f t="shared" si="219"/>
        <v>0</v>
      </c>
      <c r="I424" s="57">
        <f t="shared" si="219"/>
        <v>0</v>
      </c>
      <c r="J424" s="58">
        <f t="shared" si="219"/>
        <v>0</v>
      </c>
      <c r="K424" s="58">
        <f t="shared" si="217"/>
        <v>0</v>
      </c>
      <c r="L424" s="54">
        <f t="shared" si="217"/>
        <v>0</v>
      </c>
      <c r="M424" s="54">
        <f>+M423</f>
        <v>0</v>
      </c>
      <c r="N424" s="24">
        <f>+N423</f>
        <v>0</v>
      </c>
      <c r="O424" s="69">
        <f t="shared" ref="O424:O433" si="220">+O423+1</f>
        <v>3</v>
      </c>
      <c r="P424" s="30" t="str">
        <f>IF(+M424="M","M",IF(+M424="T","T"," "))</f>
        <v xml:space="preserve"> </v>
      </c>
      <c r="Q424" s="289"/>
      <c r="R424" s="290"/>
      <c r="S424" s="9">
        <f t="shared" ref="S424:S433" si="221">IF(+N424&lt;&gt;0,+S423+Q424,0)</f>
        <v>0</v>
      </c>
      <c r="T424" s="10">
        <f t="shared" si="218"/>
        <v>0</v>
      </c>
      <c r="U424" s="252"/>
      <c r="AD424" s="305"/>
      <c r="AE424" s="286"/>
    </row>
    <row r="425" spans="1:31" x14ac:dyDescent="0.25">
      <c r="A425" s="37">
        <f t="shared" si="216"/>
        <v>0</v>
      </c>
      <c r="B425" s="107">
        <f t="shared" si="211"/>
        <v>3</v>
      </c>
      <c r="C425" s="109" t="str">
        <f t="shared" si="211"/>
        <v>XXX</v>
      </c>
      <c r="D425" s="52">
        <f t="shared" si="219"/>
        <v>0</v>
      </c>
      <c r="E425" s="53">
        <f t="shared" si="219"/>
        <v>0</v>
      </c>
      <c r="F425" s="54">
        <f t="shared" si="219"/>
        <v>0</v>
      </c>
      <c r="G425" s="55">
        <f t="shared" si="219"/>
        <v>0</v>
      </c>
      <c r="H425" s="56">
        <f t="shared" si="219"/>
        <v>0</v>
      </c>
      <c r="I425" s="57">
        <f t="shared" si="219"/>
        <v>0</v>
      </c>
      <c r="J425" s="58">
        <f t="shared" si="219"/>
        <v>0</v>
      </c>
      <c r="K425" s="58">
        <f t="shared" si="217"/>
        <v>0</v>
      </c>
      <c r="L425" s="54">
        <f t="shared" si="217"/>
        <v>0</v>
      </c>
      <c r="M425" s="54">
        <f t="shared" si="217"/>
        <v>0</v>
      </c>
      <c r="N425" s="24">
        <f t="shared" si="217"/>
        <v>0</v>
      </c>
      <c r="O425" s="59">
        <f t="shared" si="220"/>
        <v>4</v>
      </c>
      <c r="P425" s="29" t="str">
        <f>IF(+M425="M","M",IF(+M425="A"," "," "))</f>
        <v xml:space="preserve"> </v>
      </c>
      <c r="Q425" s="289"/>
      <c r="R425" s="290"/>
      <c r="S425" s="9">
        <f t="shared" si="221"/>
        <v>0</v>
      </c>
      <c r="T425" s="10">
        <f t="shared" si="218"/>
        <v>0</v>
      </c>
      <c r="U425" s="252"/>
      <c r="AD425" s="305"/>
      <c r="AE425" s="286"/>
    </row>
    <row r="426" spans="1:31" x14ac:dyDescent="0.25">
      <c r="A426" s="37">
        <f t="shared" si="216"/>
        <v>0</v>
      </c>
      <c r="B426" s="107">
        <f t="shared" si="211"/>
        <v>3</v>
      </c>
      <c r="C426" s="109" t="str">
        <f t="shared" si="211"/>
        <v>XXX</v>
      </c>
      <c r="D426" s="52">
        <f t="shared" si="219"/>
        <v>0</v>
      </c>
      <c r="E426" s="53">
        <f t="shared" si="219"/>
        <v>0</v>
      </c>
      <c r="F426" s="54">
        <f t="shared" si="219"/>
        <v>0</v>
      </c>
      <c r="G426" s="55">
        <f t="shared" si="219"/>
        <v>0</v>
      </c>
      <c r="H426" s="56">
        <f t="shared" si="219"/>
        <v>0</v>
      </c>
      <c r="I426" s="57">
        <f t="shared" si="219"/>
        <v>0</v>
      </c>
      <c r="J426" s="58">
        <f t="shared" si="219"/>
        <v>0</v>
      </c>
      <c r="K426" s="58">
        <f t="shared" si="217"/>
        <v>0</v>
      </c>
      <c r="L426" s="54">
        <f t="shared" si="217"/>
        <v>0</v>
      </c>
      <c r="M426" s="54">
        <f t="shared" si="217"/>
        <v>0</v>
      </c>
      <c r="N426" s="24">
        <f t="shared" si="217"/>
        <v>0</v>
      </c>
      <c r="O426" s="59">
        <f t="shared" si="220"/>
        <v>5</v>
      </c>
      <c r="P426" s="30" t="str">
        <f>IF(+M426="M","M",IF(+M426="A"," "," "))</f>
        <v xml:space="preserve"> </v>
      </c>
      <c r="Q426" s="289"/>
      <c r="R426" s="290"/>
      <c r="S426" s="9">
        <f t="shared" si="221"/>
        <v>0</v>
      </c>
      <c r="T426" s="10">
        <f t="shared" si="218"/>
        <v>0</v>
      </c>
      <c r="U426" s="252"/>
      <c r="AD426" s="305"/>
      <c r="AE426" s="286"/>
    </row>
    <row r="427" spans="1:31" x14ac:dyDescent="0.25">
      <c r="A427" s="37">
        <f t="shared" si="216"/>
        <v>0</v>
      </c>
      <c r="B427" s="107">
        <f t="shared" ref="B427:C442" si="222">+B415</f>
        <v>3</v>
      </c>
      <c r="C427" s="109" t="str">
        <f t="shared" si="222"/>
        <v>XXX</v>
      </c>
      <c r="D427" s="52">
        <f t="shared" si="219"/>
        <v>0</v>
      </c>
      <c r="E427" s="53">
        <f t="shared" si="219"/>
        <v>0</v>
      </c>
      <c r="F427" s="54">
        <f t="shared" si="219"/>
        <v>0</v>
      </c>
      <c r="G427" s="55">
        <f t="shared" si="219"/>
        <v>0</v>
      </c>
      <c r="H427" s="56">
        <f t="shared" si="219"/>
        <v>0</v>
      </c>
      <c r="I427" s="57">
        <f t="shared" si="219"/>
        <v>0</v>
      </c>
      <c r="J427" s="58">
        <f t="shared" si="219"/>
        <v>0</v>
      </c>
      <c r="K427" s="58">
        <f t="shared" si="217"/>
        <v>0</v>
      </c>
      <c r="L427" s="54">
        <f t="shared" si="217"/>
        <v>0</v>
      </c>
      <c r="M427" s="54">
        <f t="shared" si="217"/>
        <v>0</v>
      </c>
      <c r="N427" s="24">
        <f t="shared" si="217"/>
        <v>0</v>
      </c>
      <c r="O427" s="69">
        <f t="shared" si="220"/>
        <v>6</v>
      </c>
      <c r="P427" s="18" t="str">
        <f>IF(+M427="M","M",IF(+M427="T","T"," "))</f>
        <v xml:space="preserve"> </v>
      </c>
      <c r="Q427" s="289"/>
      <c r="R427" s="290"/>
      <c r="S427" s="9">
        <f t="shared" si="221"/>
        <v>0</v>
      </c>
      <c r="T427" s="10">
        <f t="shared" si="218"/>
        <v>0</v>
      </c>
      <c r="U427" s="252"/>
      <c r="AD427" s="305"/>
      <c r="AE427" s="286"/>
    </row>
    <row r="428" spans="1:31" x14ac:dyDescent="0.25">
      <c r="A428" s="37">
        <f t="shared" si="216"/>
        <v>0</v>
      </c>
      <c r="B428" s="107">
        <f t="shared" si="222"/>
        <v>3</v>
      </c>
      <c r="C428" s="109" t="str">
        <f t="shared" si="222"/>
        <v>XXX</v>
      </c>
      <c r="D428" s="52">
        <f t="shared" si="219"/>
        <v>0</v>
      </c>
      <c r="E428" s="53">
        <f t="shared" si="219"/>
        <v>0</v>
      </c>
      <c r="F428" s="54">
        <f t="shared" si="219"/>
        <v>0</v>
      </c>
      <c r="G428" s="55">
        <f t="shared" si="219"/>
        <v>0</v>
      </c>
      <c r="H428" s="56">
        <f t="shared" si="219"/>
        <v>0</v>
      </c>
      <c r="I428" s="57">
        <f t="shared" si="219"/>
        <v>0</v>
      </c>
      <c r="J428" s="58">
        <f t="shared" si="219"/>
        <v>0</v>
      </c>
      <c r="K428" s="58">
        <f t="shared" si="217"/>
        <v>0</v>
      </c>
      <c r="L428" s="54">
        <f t="shared" si="217"/>
        <v>0</v>
      </c>
      <c r="M428" s="54">
        <f t="shared" si="217"/>
        <v>0</v>
      </c>
      <c r="N428" s="24">
        <f t="shared" si="217"/>
        <v>0</v>
      </c>
      <c r="O428" s="59">
        <f t="shared" si="220"/>
        <v>7</v>
      </c>
      <c r="P428" s="30" t="str">
        <f>IF(+M428="M","M",IF(+M428="A"," "," "))</f>
        <v xml:space="preserve"> </v>
      </c>
      <c r="Q428" s="289"/>
      <c r="R428" s="290"/>
      <c r="S428" s="9">
        <f t="shared" si="221"/>
        <v>0</v>
      </c>
      <c r="T428" s="10">
        <f t="shared" si="218"/>
        <v>0</v>
      </c>
      <c r="U428" s="252"/>
      <c r="AD428" s="305"/>
      <c r="AE428" s="286"/>
    </row>
    <row r="429" spans="1:31" x14ac:dyDescent="0.25">
      <c r="A429" s="37">
        <f t="shared" si="216"/>
        <v>0</v>
      </c>
      <c r="B429" s="107">
        <f t="shared" si="222"/>
        <v>3</v>
      </c>
      <c r="C429" s="109" t="str">
        <f t="shared" si="222"/>
        <v>XXX</v>
      </c>
      <c r="D429" s="52">
        <f t="shared" si="219"/>
        <v>0</v>
      </c>
      <c r="E429" s="53">
        <f t="shared" si="219"/>
        <v>0</v>
      </c>
      <c r="F429" s="54">
        <f t="shared" si="219"/>
        <v>0</v>
      </c>
      <c r="G429" s="55">
        <f t="shared" si="219"/>
        <v>0</v>
      </c>
      <c r="H429" s="56">
        <f t="shared" si="219"/>
        <v>0</v>
      </c>
      <c r="I429" s="57">
        <f t="shared" si="219"/>
        <v>0</v>
      </c>
      <c r="J429" s="58">
        <f t="shared" si="219"/>
        <v>0</v>
      </c>
      <c r="K429" s="58">
        <f t="shared" si="217"/>
        <v>0</v>
      </c>
      <c r="L429" s="54">
        <f t="shared" si="217"/>
        <v>0</v>
      </c>
      <c r="M429" s="54">
        <f t="shared" si="217"/>
        <v>0</v>
      </c>
      <c r="N429" s="24">
        <f t="shared" si="217"/>
        <v>0</v>
      </c>
      <c r="O429" s="59">
        <f t="shared" si="220"/>
        <v>8</v>
      </c>
      <c r="P429" s="30" t="str">
        <f>IF(+M429="M","M",IF(+M429="A"," "," "))</f>
        <v xml:space="preserve"> </v>
      </c>
      <c r="Q429" s="289"/>
      <c r="R429" s="290"/>
      <c r="S429" s="9">
        <f t="shared" si="221"/>
        <v>0</v>
      </c>
      <c r="T429" s="10">
        <f t="shared" si="218"/>
        <v>0</v>
      </c>
      <c r="U429" s="252"/>
      <c r="AD429" s="305"/>
      <c r="AE429" s="286"/>
    </row>
    <row r="430" spans="1:31" x14ac:dyDescent="0.25">
      <c r="A430" s="37">
        <f t="shared" si="216"/>
        <v>0</v>
      </c>
      <c r="B430" s="107">
        <f t="shared" si="222"/>
        <v>3</v>
      </c>
      <c r="C430" s="109" t="str">
        <f t="shared" si="222"/>
        <v>XXX</v>
      </c>
      <c r="D430" s="52">
        <f t="shared" si="219"/>
        <v>0</v>
      </c>
      <c r="E430" s="53">
        <f t="shared" si="219"/>
        <v>0</v>
      </c>
      <c r="F430" s="54">
        <f t="shared" si="219"/>
        <v>0</v>
      </c>
      <c r="G430" s="55">
        <f t="shared" si="219"/>
        <v>0</v>
      </c>
      <c r="H430" s="56">
        <f t="shared" si="219"/>
        <v>0</v>
      </c>
      <c r="I430" s="57">
        <f t="shared" si="219"/>
        <v>0</v>
      </c>
      <c r="J430" s="58">
        <f t="shared" si="219"/>
        <v>0</v>
      </c>
      <c r="K430" s="58">
        <f t="shared" si="217"/>
        <v>0</v>
      </c>
      <c r="L430" s="54">
        <f t="shared" si="217"/>
        <v>0</v>
      </c>
      <c r="M430" s="54">
        <f t="shared" si="217"/>
        <v>0</v>
      </c>
      <c r="N430" s="24">
        <f t="shared" si="217"/>
        <v>0</v>
      </c>
      <c r="O430" s="69">
        <f t="shared" si="220"/>
        <v>9</v>
      </c>
      <c r="P430" s="18" t="str">
        <f>IF(+M430="M","M",IF(+M430="T","T"," "))</f>
        <v xml:space="preserve"> </v>
      </c>
      <c r="Q430" s="289"/>
      <c r="R430" s="290"/>
      <c r="S430" s="9">
        <f t="shared" si="221"/>
        <v>0</v>
      </c>
      <c r="T430" s="10">
        <f t="shared" si="218"/>
        <v>0</v>
      </c>
      <c r="U430" s="252"/>
      <c r="AD430" s="305"/>
      <c r="AE430" s="286"/>
    </row>
    <row r="431" spans="1:31" x14ac:dyDescent="0.25">
      <c r="A431" s="37">
        <f t="shared" si="216"/>
        <v>0</v>
      </c>
      <c r="B431" s="107">
        <f t="shared" si="222"/>
        <v>3</v>
      </c>
      <c r="C431" s="109" t="str">
        <f t="shared" si="222"/>
        <v>XXX</v>
      </c>
      <c r="D431" s="52">
        <f t="shared" si="219"/>
        <v>0</v>
      </c>
      <c r="E431" s="53">
        <f t="shared" si="219"/>
        <v>0</v>
      </c>
      <c r="F431" s="54">
        <f t="shared" si="219"/>
        <v>0</v>
      </c>
      <c r="G431" s="55">
        <f t="shared" si="219"/>
        <v>0</v>
      </c>
      <c r="H431" s="56">
        <f t="shared" si="219"/>
        <v>0</v>
      </c>
      <c r="I431" s="57">
        <f t="shared" si="219"/>
        <v>0</v>
      </c>
      <c r="J431" s="58">
        <f t="shared" si="219"/>
        <v>0</v>
      </c>
      <c r="K431" s="58">
        <f t="shared" si="217"/>
        <v>0</v>
      </c>
      <c r="L431" s="54">
        <f t="shared" si="217"/>
        <v>0</v>
      </c>
      <c r="M431" s="54">
        <f t="shared" si="217"/>
        <v>0</v>
      </c>
      <c r="N431" s="24">
        <f t="shared" si="217"/>
        <v>0</v>
      </c>
      <c r="O431" s="59">
        <f t="shared" si="220"/>
        <v>10</v>
      </c>
      <c r="P431" s="30" t="str">
        <f>IF(+M431="M","M",IF(+M431=" ","A"," "))</f>
        <v xml:space="preserve"> </v>
      </c>
      <c r="Q431" s="289"/>
      <c r="R431" s="290"/>
      <c r="S431" s="9">
        <f t="shared" si="221"/>
        <v>0</v>
      </c>
      <c r="T431" s="10">
        <f t="shared" si="218"/>
        <v>0</v>
      </c>
      <c r="U431" s="252"/>
      <c r="AD431" s="305"/>
      <c r="AE431" s="286"/>
    </row>
    <row r="432" spans="1:31" x14ac:dyDescent="0.25">
      <c r="A432" s="37">
        <f t="shared" si="216"/>
        <v>0</v>
      </c>
      <c r="B432" s="107">
        <f t="shared" si="222"/>
        <v>3</v>
      </c>
      <c r="C432" s="109" t="str">
        <f t="shared" si="222"/>
        <v>XXX</v>
      </c>
      <c r="D432" s="52">
        <f t="shared" si="219"/>
        <v>0</v>
      </c>
      <c r="E432" s="53">
        <f t="shared" si="219"/>
        <v>0</v>
      </c>
      <c r="F432" s="54">
        <f t="shared" si="219"/>
        <v>0</v>
      </c>
      <c r="G432" s="55">
        <f t="shared" si="219"/>
        <v>0</v>
      </c>
      <c r="H432" s="56">
        <f t="shared" si="219"/>
        <v>0</v>
      </c>
      <c r="I432" s="57">
        <f t="shared" si="219"/>
        <v>0</v>
      </c>
      <c r="J432" s="58">
        <f t="shared" si="219"/>
        <v>0</v>
      </c>
      <c r="K432" s="58">
        <f t="shared" si="217"/>
        <v>0</v>
      </c>
      <c r="L432" s="54">
        <f t="shared" si="217"/>
        <v>0</v>
      </c>
      <c r="M432" s="54">
        <f t="shared" si="217"/>
        <v>0</v>
      </c>
      <c r="N432" s="24">
        <f t="shared" si="217"/>
        <v>0</v>
      </c>
      <c r="O432" s="59">
        <f t="shared" si="220"/>
        <v>11</v>
      </c>
      <c r="P432" s="30" t="str">
        <f>IF(+M432="M","M",IF(+M432="A"," "," "))</f>
        <v xml:space="preserve"> </v>
      </c>
      <c r="Q432" s="289"/>
      <c r="R432" s="290"/>
      <c r="S432" s="9">
        <f t="shared" si="221"/>
        <v>0</v>
      </c>
      <c r="T432" s="10">
        <f t="shared" si="218"/>
        <v>0</v>
      </c>
      <c r="U432" s="252"/>
      <c r="AD432" s="305"/>
      <c r="AE432" s="286"/>
    </row>
    <row r="433" spans="1:31" x14ac:dyDescent="0.25">
      <c r="A433" s="38">
        <f t="shared" si="216"/>
        <v>0</v>
      </c>
      <c r="B433" s="110">
        <f t="shared" si="222"/>
        <v>3</v>
      </c>
      <c r="C433" s="111" t="str">
        <f t="shared" si="222"/>
        <v>XXX</v>
      </c>
      <c r="D433" s="60">
        <f t="shared" si="219"/>
        <v>0</v>
      </c>
      <c r="E433" s="61">
        <f t="shared" si="219"/>
        <v>0</v>
      </c>
      <c r="F433" s="62">
        <f t="shared" si="219"/>
        <v>0</v>
      </c>
      <c r="G433" s="63">
        <f t="shared" si="219"/>
        <v>0</v>
      </c>
      <c r="H433" s="64">
        <f t="shared" si="219"/>
        <v>0</v>
      </c>
      <c r="I433" s="65">
        <f t="shared" si="219"/>
        <v>0</v>
      </c>
      <c r="J433" s="66">
        <f t="shared" si="219"/>
        <v>0</v>
      </c>
      <c r="K433" s="66">
        <f t="shared" si="217"/>
        <v>0</v>
      </c>
      <c r="L433" s="62">
        <f t="shared" si="217"/>
        <v>0</v>
      </c>
      <c r="M433" s="54">
        <f t="shared" si="217"/>
        <v>0</v>
      </c>
      <c r="N433" s="24">
        <f t="shared" si="217"/>
        <v>0</v>
      </c>
      <c r="O433" s="70">
        <f t="shared" si="220"/>
        <v>12</v>
      </c>
      <c r="P433" s="30" t="str">
        <f>IF(+M433="M","M",IF(+M433="T","T"," "))</f>
        <v xml:space="preserve"> </v>
      </c>
      <c r="Q433" s="292"/>
      <c r="R433" s="291"/>
      <c r="S433" s="9">
        <f t="shared" si="221"/>
        <v>0</v>
      </c>
      <c r="T433" s="10">
        <f t="shared" si="218"/>
        <v>0</v>
      </c>
      <c r="U433" s="263"/>
      <c r="V433" s="306"/>
      <c r="W433" s="306"/>
      <c r="X433" s="306"/>
      <c r="Y433" s="306"/>
      <c r="Z433" s="306"/>
      <c r="AA433" s="306"/>
      <c r="AB433" s="306"/>
      <c r="AC433" s="306"/>
      <c r="AD433" s="307"/>
      <c r="AE433" s="286"/>
    </row>
    <row r="434" spans="1:31" x14ac:dyDescent="0.25">
      <c r="A434" s="36">
        <f>+A422</f>
        <v>0</v>
      </c>
      <c r="B434" s="105">
        <f t="shared" si="222"/>
        <v>3</v>
      </c>
      <c r="C434" s="108" t="str">
        <f t="shared" si="222"/>
        <v>XXX</v>
      </c>
      <c r="D434" s="67">
        <f>+INDICADORES!D158</f>
        <v>0</v>
      </c>
      <c r="E434" s="67">
        <f>+INDICADORES!E98</f>
        <v>0</v>
      </c>
      <c r="F434" s="72">
        <f>+INDICADORES!F98</f>
        <v>0</v>
      </c>
      <c r="G434" s="67">
        <f>+INDICADORES!G98</f>
        <v>0</v>
      </c>
      <c r="H434" s="67">
        <f>+INDICADORES!H98</f>
        <v>0</v>
      </c>
      <c r="I434" s="72">
        <f>+INDICADORES!I98</f>
        <v>0</v>
      </c>
      <c r="J434" s="68">
        <f>+INDICADORES!J98</f>
        <v>0</v>
      </c>
      <c r="K434" s="68">
        <f>+INDICADORES!K98</f>
        <v>0</v>
      </c>
      <c r="L434" s="72">
        <f>+INDICADORES!L98</f>
        <v>0</v>
      </c>
      <c r="M434" s="72">
        <f>+INDICADORES!M98</f>
        <v>0</v>
      </c>
      <c r="N434" s="49">
        <f>+INDICADORES!N98</f>
        <v>0</v>
      </c>
      <c r="O434" s="32">
        <v>1</v>
      </c>
      <c r="P434" s="29" t="str">
        <f>IF(+M434="M","M",IF(+M434="A","A"," "))</f>
        <v xml:space="preserve"> </v>
      </c>
      <c r="Q434" s="287"/>
      <c r="R434" s="288"/>
      <c r="S434" s="7">
        <f>IF(+N434&lt;&gt;0,+Q434,0)</f>
        <v>0</v>
      </c>
      <c r="T434" s="8">
        <f>IF(+N434&lt;&gt;0,+R434,0)</f>
        <v>0</v>
      </c>
      <c r="U434" s="301"/>
      <c r="V434" s="302"/>
      <c r="W434" s="302"/>
      <c r="X434" s="302"/>
      <c r="Y434" s="302"/>
      <c r="Z434" s="302"/>
      <c r="AA434" s="302"/>
      <c r="AB434" s="302"/>
      <c r="AC434" s="302"/>
      <c r="AD434" s="303"/>
      <c r="AE434" s="286"/>
    </row>
    <row r="435" spans="1:31" x14ac:dyDescent="0.25">
      <c r="A435" s="37">
        <f t="shared" ref="A435:A445" si="223">+A434</f>
        <v>0</v>
      </c>
      <c r="B435" s="107">
        <f t="shared" si="222"/>
        <v>3</v>
      </c>
      <c r="C435" s="109" t="str">
        <f t="shared" si="222"/>
        <v>XXX</v>
      </c>
      <c r="D435" s="52">
        <f t="shared" ref="D435:N445" si="224">+D434</f>
        <v>0</v>
      </c>
      <c r="E435" s="53">
        <f t="shared" si="224"/>
        <v>0</v>
      </c>
      <c r="F435" s="54">
        <f t="shared" si="224"/>
        <v>0</v>
      </c>
      <c r="G435" s="55">
        <f t="shared" si="224"/>
        <v>0</v>
      </c>
      <c r="H435" s="56">
        <f t="shared" si="224"/>
        <v>0</v>
      </c>
      <c r="I435" s="57">
        <f t="shared" si="224"/>
        <v>0</v>
      </c>
      <c r="J435" s="58">
        <f t="shared" si="224"/>
        <v>0</v>
      </c>
      <c r="K435" s="58">
        <f t="shared" si="224"/>
        <v>0</v>
      </c>
      <c r="L435" s="54">
        <f t="shared" si="224"/>
        <v>0</v>
      </c>
      <c r="M435" s="54">
        <f t="shared" si="224"/>
        <v>0</v>
      </c>
      <c r="N435" s="24">
        <f>+N434</f>
        <v>0</v>
      </c>
      <c r="O435" s="59">
        <f>+O434+1</f>
        <v>2</v>
      </c>
      <c r="P435" s="30" t="str">
        <f>IF(+M435="M","M",IF(+M435="A"," "," "))</f>
        <v xml:space="preserve"> </v>
      </c>
      <c r="Q435" s="289"/>
      <c r="R435" s="290"/>
      <c r="S435" s="9">
        <f>IF(+N435&lt;&gt;0,+S434+Q435,0)</f>
        <v>0</v>
      </c>
      <c r="T435" s="10">
        <f t="shared" ref="T435:T445" si="225">IF(+N435&lt;&gt;0,+T434+R435,0)</f>
        <v>0</v>
      </c>
      <c r="U435" s="252"/>
      <c r="AD435" s="305"/>
      <c r="AE435" s="286"/>
    </row>
    <row r="436" spans="1:31" x14ac:dyDescent="0.25">
      <c r="A436" s="37">
        <f t="shared" si="223"/>
        <v>0</v>
      </c>
      <c r="B436" s="107">
        <f t="shared" si="222"/>
        <v>3</v>
      </c>
      <c r="C436" s="109" t="str">
        <f t="shared" si="222"/>
        <v>XXX</v>
      </c>
      <c r="D436" s="52">
        <f t="shared" si="224"/>
        <v>0</v>
      </c>
      <c r="E436" s="53">
        <f t="shared" si="224"/>
        <v>0</v>
      </c>
      <c r="F436" s="54">
        <f t="shared" si="224"/>
        <v>0</v>
      </c>
      <c r="G436" s="55">
        <f t="shared" si="224"/>
        <v>0</v>
      </c>
      <c r="H436" s="56">
        <f t="shared" si="224"/>
        <v>0</v>
      </c>
      <c r="I436" s="57">
        <f t="shared" si="224"/>
        <v>0</v>
      </c>
      <c r="J436" s="58">
        <f t="shared" si="224"/>
        <v>0</v>
      </c>
      <c r="K436" s="58">
        <f t="shared" si="224"/>
        <v>0</v>
      </c>
      <c r="L436" s="54">
        <f t="shared" si="224"/>
        <v>0</v>
      </c>
      <c r="M436" s="54">
        <f t="shared" si="224"/>
        <v>0</v>
      </c>
      <c r="N436" s="24">
        <f t="shared" si="224"/>
        <v>0</v>
      </c>
      <c r="O436" s="69">
        <f t="shared" ref="O436:O445" si="226">+O435+1</f>
        <v>3</v>
      </c>
      <c r="P436" s="30" t="str">
        <f>IF(+M436="M","M",IF(+M436="T","T"," "))</f>
        <v xml:space="preserve"> </v>
      </c>
      <c r="Q436" s="289"/>
      <c r="R436" s="290"/>
      <c r="S436" s="9">
        <f t="shared" ref="S436:S445" si="227">IF(+N436&lt;&gt;0,+S435+Q436,0)</f>
        <v>0</v>
      </c>
      <c r="T436" s="10">
        <f t="shared" si="225"/>
        <v>0</v>
      </c>
      <c r="U436" s="252"/>
      <c r="AD436" s="305"/>
      <c r="AE436" s="286"/>
    </row>
    <row r="437" spans="1:31" x14ac:dyDescent="0.25">
      <c r="A437" s="37">
        <f t="shared" si="223"/>
        <v>0</v>
      </c>
      <c r="B437" s="107">
        <f t="shared" si="222"/>
        <v>3</v>
      </c>
      <c r="C437" s="109" t="str">
        <f t="shared" si="222"/>
        <v>XXX</v>
      </c>
      <c r="D437" s="52">
        <f t="shared" si="224"/>
        <v>0</v>
      </c>
      <c r="E437" s="53">
        <f t="shared" si="224"/>
        <v>0</v>
      </c>
      <c r="F437" s="54">
        <f t="shared" si="224"/>
        <v>0</v>
      </c>
      <c r="G437" s="55">
        <f t="shared" si="224"/>
        <v>0</v>
      </c>
      <c r="H437" s="56">
        <f t="shared" si="224"/>
        <v>0</v>
      </c>
      <c r="I437" s="57">
        <f t="shared" si="224"/>
        <v>0</v>
      </c>
      <c r="J437" s="58">
        <f t="shared" si="224"/>
        <v>0</v>
      </c>
      <c r="K437" s="58">
        <f t="shared" si="224"/>
        <v>0</v>
      </c>
      <c r="L437" s="54">
        <f t="shared" si="224"/>
        <v>0</v>
      </c>
      <c r="M437" s="54">
        <f t="shared" si="224"/>
        <v>0</v>
      </c>
      <c r="N437" s="24">
        <f t="shared" si="224"/>
        <v>0</v>
      </c>
      <c r="O437" s="59">
        <f t="shared" si="226"/>
        <v>4</v>
      </c>
      <c r="P437" s="29" t="str">
        <f>IF(+M437="M","M",IF(+M437="A"," "," "))</f>
        <v xml:space="preserve"> </v>
      </c>
      <c r="Q437" s="289"/>
      <c r="R437" s="290"/>
      <c r="S437" s="9">
        <f t="shared" si="227"/>
        <v>0</v>
      </c>
      <c r="T437" s="10">
        <f t="shared" si="225"/>
        <v>0</v>
      </c>
      <c r="U437" s="252"/>
      <c r="AD437" s="305"/>
      <c r="AE437" s="286"/>
    </row>
    <row r="438" spans="1:31" x14ac:dyDescent="0.25">
      <c r="A438" s="37">
        <f t="shared" si="223"/>
        <v>0</v>
      </c>
      <c r="B438" s="107">
        <f t="shared" si="222"/>
        <v>3</v>
      </c>
      <c r="C438" s="109" t="str">
        <f t="shared" si="222"/>
        <v>XXX</v>
      </c>
      <c r="D438" s="52">
        <f t="shared" si="224"/>
        <v>0</v>
      </c>
      <c r="E438" s="53">
        <f t="shared" si="224"/>
        <v>0</v>
      </c>
      <c r="F438" s="54">
        <f t="shared" si="224"/>
        <v>0</v>
      </c>
      <c r="G438" s="55">
        <f t="shared" si="224"/>
        <v>0</v>
      </c>
      <c r="H438" s="56">
        <f t="shared" si="224"/>
        <v>0</v>
      </c>
      <c r="I438" s="57">
        <f t="shared" si="224"/>
        <v>0</v>
      </c>
      <c r="J438" s="58">
        <f t="shared" si="224"/>
        <v>0</v>
      </c>
      <c r="K438" s="58">
        <f t="shared" si="224"/>
        <v>0</v>
      </c>
      <c r="L438" s="54">
        <f t="shared" si="224"/>
        <v>0</v>
      </c>
      <c r="M438" s="54">
        <f t="shared" si="224"/>
        <v>0</v>
      </c>
      <c r="N438" s="24">
        <f t="shared" si="224"/>
        <v>0</v>
      </c>
      <c r="O438" s="59">
        <f t="shared" si="226"/>
        <v>5</v>
      </c>
      <c r="P438" s="30" t="str">
        <f>IF(+M438="M","M",IF(+M438="A"," "," "))</f>
        <v xml:space="preserve"> </v>
      </c>
      <c r="Q438" s="289"/>
      <c r="R438" s="290"/>
      <c r="S438" s="9">
        <f t="shared" si="227"/>
        <v>0</v>
      </c>
      <c r="T438" s="10">
        <f t="shared" si="225"/>
        <v>0</v>
      </c>
      <c r="U438" s="252"/>
      <c r="AD438" s="305"/>
      <c r="AE438" s="286"/>
    </row>
    <row r="439" spans="1:31" x14ac:dyDescent="0.25">
      <c r="A439" s="37">
        <f t="shared" si="223"/>
        <v>0</v>
      </c>
      <c r="B439" s="107">
        <f t="shared" si="222"/>
        <v>3</v>
      </c>
      <c r="C439" s="109" t="str">
        <f t="shared" si="222"/>
        <v>XXX</v>
      </c>
      <c r="D439" s="52">
        <f t="shared" si="224"/>
        <v>0</v>
      </c>
      <c r="E439" s="53">
        <f t="shared" si="224"/>
        <v>0</v>
      </c>
      <c r="F439" s="54">
        <f t="shared" si="224"/>
        <v>0</v>
      </c>
      <c r="G439" s="55">
        <f t="shared" si="224"/>
        <v>0</v>
      </c>
      <c r="H439" s="56">
        <f t="shared" si="224"/>
        <v>0</v>
      </c>
      <c r="I439" s="57">
        <f t="shared" si="224"/>
        <v>0</v>
      </c>
      <c r="J439" s="58">
        <f t="shared" si="224"/>
        <v>0</v>
      </c>
      <c r="K439" s="58">
        <f t="shared" si="224"/>
        <v>0</v>
      </c>
      <c r="L439" s="54">
        <f t="shared" si="224"/>
        <v>0</v>
      </c>
      <c r="M439" s="54">
        <f t="shared" si="224"/>
        <v>0</v>
      </c>
      <c r="N439" s="24">
        <f t="shared" si="224"/>
        <v>0</v>
      </c>
      <c r="O439" s="69">
        <f t="shared" si="226"/>
        <v>6</v>
      </c>
      <c r="P439" s="18" t="str">
        <f>IF(+M439="M","M",IF(+M439="T","T"," "))</f>
        <v xml:space="preserve"> </v>
      </c>
      <c r="Q439" s="289"/>
      <c r="R439" s="290"/>
      <c r="S439" s="9">
        <f t="shared" si="227"/>
        <v>0</v>
      </c>
      <c r="T439" s="10">
        <f t="shared" si="225"/>
        <v>0</v>
      </c>
      <c r="U439" s="252"/>
      <c r="AD439" s="305"/>
      <c r="AE439" s="286"/>
    </row>
    <row r="440" spans="1:31" x14ac:dyDescent="0.25">
      <c r="A440" s="37">
        <f t="shared" si="223"/>
        <v>0</v>
      </c>
      <c r="B440" s="107">
        <f t="shared" si="222"/>
        <v>3</v>
      </c>
      <c r="C440" s="109" t="str">
        <f t="shared" si="222"/>
        <v>XXX</v>
      </c>
      <c r="D440" s="52">
        <f t="shared" si="224"/>
        <v>0</v>
      </c>
      <c r="E440" s="53">
        <f t="shared" si="224"/>
        <v>0</v>
      </c>
      <c r="F440" s="54">
        <f t="shared" si="224"/>
        <v>0</v>
      </c>
      <c r="G440" s="55">
        <f t="shared" si="224"/>
        <v>0</v>
      </c>
      <c r="H440" s="56">
        <f t="shared" si="224"/>
        <v>0</v>
      </c>
      <c r="I440" s="57">
        <f t="shared" si="224"/>
        <v>0</v>
      </c>
      <c r="J440" s="58">
        <f t="shared" si="224"/>
        <v>0</v>
      </c>
      <c r="K440" s="58">
        <f t="shared" si="224"/>
        <v>0</v>
      </c>
      <c r="L440" s="54">
        <f t="shared" si="224"/>
        <v>0</v>
      </c>
      <c r="M440" s="54">
        <f t="shared" si="224"/>
        <v>0</v>
      </c>
      <c r="N440" s="24">
        <f t="shared" si="224"/>
        <v>0</v>
      </c>
      <c r="O440" s="59">
        <f t="shared" si="226"/>
        <v>7</v>
      </c>
      <c r="P440" s="30" t="str">
        <f>IF(+M440="M","M",IF(+M440="A"," "," "))</f>
        <v xml:space="preserve"> </v>
      </c>
      <c r="Q440" s="289"/>
      <c r="R440" s="290"/>
      <c r="S440" s="9">
        <f t="shared" si="227"/>
        <v>0</v>
      </c>
      <c r="T440" s="10">
        <f t="shared" si="225"/>
        <v>0</v>
      </c>
      <c r="U440" s="252"/>
      <c r="AD440" s="305"/>
      <c r="AE440" s="286"/>
    </row>
    <row r="441" spans="1:31" x14ac:dyDescent="0.25">
      <c r="A441" s="37">
        <f t="shared" si="223"/>
        <v>0</v>
      </c>
      <c r="B441" s="107">
        <f t="shared" si="222"/>
        <v>3</v>
      </c>
      <c r="C441" s="109" t="str">
        <f t="shared" si="222"/>
        <v>XXX</v>
      </c>
      <c r="D441" s="52">
        <f t="shared" si="224"/>
        <v>0</v>
      </c>
      <c r="E441" s="53">
        <f t="shared" si="224"/>
        <v>0</v>
      </c>
      <c r="F441" s="54">
        <f t="shared" si="224"/>
        <v>0</v>
      </c>
      <c r="G441" s="55">
        <f t="shared" si="224"/>
        <v>0</v>
      </c>
      <c r="H441" s="56">
        <f t="shared" si="224"/>
        <v>0</v>
      </c>
      <c r="I441" s="57">
        <f t="shared" si="224"/>
        <v>0</v>
      </c>
      <c r="J441" s="58">
        <f t="shared" si="224"/>
        <v>0</v>
      </c>
      <c r="K441" s="58">
        <f t="shared" si="224"/>
        <v>0</v>
      </c>
      <c r="L441" s="54">
        <f t="shared" si="224"/>
        <v>0</v>
      </c>
      <c r="M441" s="54">
        <f t="shared" si="224"/>
        <v>0</v>
      </c>
      <c r="N441" s="24">
        <f t="shared" si="224"/>
        <v>0</v>
      </c>
      <c r="O441" s="59">
        <f t="shared" si="226"/>
        <v>8</v>
      </c>
      <c r="P441" s="30" t="str">
        <f>IF(+M441="M","M",IF(+M441="A"," "," "))</f>
        <v xml:space="preserve"> </v>
      </c>
      <c r="Q441" s="289"/>
      <c r="R441" s="290"/>
      <c r="S441" s="9">
        <f t="shared" si="227"/>
        <v>0</v>
      </c>
      <c r="T441" s="10">
        <f t="shared" si="225"/>
        <v>0</v>
      </c>
      <c r="U441" s="252"/>
      <c r="AD441" s="305"/>
      <c r="AE441" s="286"/>
    </row>
    <row r="442" spans="1:31" x14ac:dyDescent="0.25">
      <c r="A442" s="37">
        <f t="shared" si="223"/>
        <v>0</v>
      </c>
      <c r="B442" s="107">
        <f t="shared" si="222"/>
        <v>3</v>
      </c>
      <c r="C442" s="109" t="str">
        <f t="shared" si="222"/>
        <v>XXX</v>
      </c>
      <c r="D442" s="52">
        <f t="shared" si="224"/>
        <v>0</v>
      </c>
      <c r="E442" s="53">
        <f t="shared" si="224"/>
        <v>0</v>
      </c>
      <c r="F442" s="54">
        <f t="shared" si="224"/>
        <v>0</v>
      </c>
      <c r="G442" s="55">
        <f t="shared" si="224"/>
        <v>0</v>
      </c>
      <c r="H442" s="56">
        <f t="shared" si="224"/>
        <v>0</v>
      </c>
      <c r="I442" s="57">
        <f t="shared" si="224"/>
        <v>0</v>
      </c>
      <c r="J442" s="58">
        <f t="shared" si="224"/>
        <v>0</v>
      </c>
      <c r="K442" s="58">
        <f t="shared" si="224"/>
        <v>0</v>
      </c>
      <c r="L442" s="54">
        <f t="shared" si="224"/>
        <v>0</v>
      </c>
      <c r="M442" s="54">
        <f t="shared" si="224"/>
        <v>0</v>
      </c>
      <c r="N442" s="24">
        <f t="shared" si="224"/>
        <v>0</v>
      </c>
      <c r="O442" s="69">
        <f t="shared" si="226"/>
        <v>9</v>
      </c>
      <c r="P442" s="18" t="str">
        <f>IF(+M442="M","M",IF(+M442="T","T"," "))</f>
        <v xml:space="preserve"> </v>
      </c>
      <c r="Q442" s="289"/>
      <c r="R442" s="290"/>
      <c r="S442" s="9">
        <f t="shared" si="227"/>
        <v>0</v>
      </c>
      <c r="T442" s="10">
        <f t="shared" si="225"/>
        <v>0</v>
      </c>
      <c r="U442" s="252"/>
      <c r="AD442" s="305"/>
      <c r="AE442" s="286"/>
    </row>
    <row r="443" spans="1:31" x14ac:dyDescent="0.25">
      <c r="A443" s="37">
        <f t="shared" si="223"/>
        <v>0</v>
      </c>
      <c r="B443" s="107">
        <f t="shared" ref="B443:C458" si="228">+B431</f>
        <v>3</v>
      </c>
      <c r="C443" s="109" t="str">
        <f t="shared" si="228"/>
        <v>XXX</v>
      </c>
      <c r="D443" s="52">
        <f t="shared" si="224"/>
        <v>0</v>
      </c>
      <c r="E443" s="53">
        <f t="shared" si="224"/>
        <v>0</v>
      </c>
      <c r="F443" s="54">
        <f t="shared" si="224"/>
        <v>0</v>
      </c>
      <c r="G443" s="55">
        <f t="shared" si="224"/>
        <v>0</v>
      </c>
      <c r="H443" s="56">
        <f t="shared" si="224"/>
        <v>0</v>
      </c>
      <c r="I443" s="57">
        <f t="shared" si="224"/>
        <v>0</v>
      </c>
      <c r="J443" s="58">
        <f t="shared" si="224"/>
        <v>0</v>
      </c>
      <c r="K443" s="58">
        <f t="shared" si="224"/>
        <v>0</v>
      </c>
      <c r="L443" s="54">
        <f t="shared" si="224"/>
        <v>0</v>
      </c>
      <c r="M443" s="54">
        <f t="shared" si="224"/>
        <v>0</v>
      </c>
      <c r="N443" s="24">
        <f t="shared" si="224"/>
        <v>0</v>
      </c>
      <c r="O443" s="59">
        <f t="shared" si="226"/>
        <v>10</v>
      </c>
      <c r="P443" s="30" t="str">
        <f>IF(+M443="M","M",IF(+M443=" ","A"," "))</f>
        <v xml:space="preserve"> </v>
      </c>
      <c r="Q443" s="289"/>
      <c r="R443" s="290"/>
      <c r="S443" s="9">
        <f t="shared" si="227"/>
        <v>0</v>
      </c>
      <c r="T443" s="10">
        <f t="shared" si="225"/>
        <v>0</v>
      </c>
      <c r="U443" s="252"/>
      <c r="AD443" s="305"/>
      <c r="AE443" s="286"/>
    </row>
    <row r="444" spans="1:31" x14ac:dyDescent="0.25">
      <c r="A444" s="37">
        <f t="shared" si="223"/>
        <v>0</v>
      </c>
      <c r="B444" s="107">
        <f t="shared" si="228"/>
        <v>3</v>
      </c>
      <c r="C444" s="109" t="str">
        <f t="shared" si="228"/>
        <v>XXX</v>
      </c>
      <c r="D444" s="52">
        <f t="shared" si="224"/>
        <v>0</v>
      </c>
      <c r="E444" s="53">
        <f t="shared" si="224"/>
        <v>0</v>
      </c>
      <c r="F444" s="54">
        <f t="shared" si="224"/>
        <v>0</v>
      </c>
      <c r="G444" s="55">
        <f t="shared" si="224"/>
        <v>0</v>
      </c>
      <c r="H444" s="56">
        <f t="shared" si="224"/>
        <v>0</v>
      </c>
      <c r="I444" s="57">
        <f t="shared" si="224"/>
        <v>0</v>
      </c>
      <c r="J444" s="58">
        <f t="shared" si="224"/>
        <v>0</v>
      </c>
      <c r="K444" s="58">
        <f t="shared" si="224"/>
        <v>0</v>
      </c>
      <c r="L444" s="54">
        <f t="shared" si="224"/>
        <v>0</v>
      </c>
      <c r="M444" s="54">
        <f t="shared" si="224"/>
        <v>0</v>
      </c>
      <c r="N444" s="24">
        <f t="shared" si="224"/>
        <v>0</v>
      </c>
      <c r="O444" s="59">
        <f t="shared" si="226"/>
        <v>11</v>
      </c>
      <c r="P444" s="30" t="str">
        <f>IF(+M444="M","M",IF(+M444="A"," "," "))</f>
        <v xml:space="preserve"> </v>
      </c>
      <c r="Q444" s="289"/>
      <c r="R444" s="290"/>
      <c r="S444" s="9">
        <f t="shared" si="227"/>
        <v>0</v>
      </c>
      <c r="T444" s="10">
        <f t="shared" si="225"/>
        <v>0</v>
      </c>
      <c r="U444" s="252"/>
      <c r="AD444" s="305"/>
      <c r="AE444" s="286"/>
    </row>
    <row r="445" spans="1:31" x14ac:dyDescent="0.25">
      <c r="A445" s="38">
        <f t="shared" si="223"/>
        <v>0</v>
      </c>
      <c r="B445" s="110">
        <f t="shared" si="228"/>
        <v>3</v>
      </c>
      <c r="C445" s="111" t="str">
        <f t="shared" si="228"/>
        <v>XXX</v>
      </c>
      <c r="D445" s="60">
        <f t="shared" si="224"/>
        <v>0</v>
      </c>
      <c r="E445" s="61">
        <f t="shared" si="224"/>
        <v>0</v>
      </c>
      <c r="F445" s="62">
        <f t="shared" si="224"/>
        <v>0</v>
      </c>
      <c r="G445" s="63">
        <f t="shared" si="224"/>
        <v>0</v>
      </c>
      <c r="H445" s="64">
        <f t="shared" si="224"/>
        <v>0</v>
      </c>
      <c r="I445" s="65">
        <f t="shared" si="224"/>
        <v>0</v>
      </c>
      <c r="J445" s="66">
        <f t="shared" si="224"/>
        <v>0</v>
      </c>
      <c r="K445" s="66">
        <f t="shared" si="224"/>
        <v>0</v>
      </c>
      <c r="L445" s="62">
        <f t="shared" si="224"/>
        <v>0</v>
      </c>
      <c r="M445" s="54">
        <f t="shared" si="224"/>
        <v>0</v>
      </c>
      <c r="N445" s="24">
        <f t="shared" si="224"/>
        <v>0</v>
      </c>
      <c r="O445" s="70">
        <f t="shared" si="226"/>
        <v>12</v>
      </c>
      <c r="P445" s="30" t="str">
        <f>IF(+M445="M","M",IF(+M445="T","T"," "))</f>
        <v xml:space="preserve"> </v>
      </c>
      <c r="Q445" s="292"/>
      <c r="R445" s="291"/>
      <c r="S445" s="9">
        <f t="shared" si="227"/>
        <v>0</v>
      </c>
      <c r="T445" s="10">
        <f t="shared" si="225"/>
        <v>0</v>
      </c>
      <c r="U445" s="263"/>
      <c r="V445" s="306"/>
      <c r="W445" s="306"/>
      <c r="X445" s="306"/>
      <c r="Y445" s="306"/>
      <c r="Z445" s="306"/>
      <c r="AA445" s="306"/>
      <c r="AB445" s="306"/>
      <c r="AC445" s="306"/>
      <c r="AD445" s="307"/>
      <c r="AE445" s="286"/>
    </row>
    <row r="446" spans="1:31" x14ac:dyDescent="0.25">
      <c r="A446" s="36">
        <f>+A434</f>
        <v>0</v>
      </c>
      <c r="B446" s="105">
        <f t="shared" si="228"/>
        <v>3</v>
      </c>
      <c r="C446" s="108" t="str">
        <f t="shared" si="228"/>
        <v>XXX</v>
      </c>
      <c r="D446" s="67">
        <f>+INDICADORES!D159</f>
        <v>0</v>
      </c>
      <c r="E446" s="67">
        <f>+INDICADORES!E159</f>
        <v>0</v>
      </c>
      <c r="F446" s="72">
        <f>+INDICADORES!F159</f>
        <v>0</v>
      </c>
      <c r="G446" s="67">
        <f>+INDICADORES!G159</f>
        <v>0</v>
      </c>
      <c r="H446" s="67">
        <f>+INDICADORES!H159</f>
        <v>0</v>
      </c>
      <c r="I446" s="72">
        <f>+INDICADORES!I159</f>
        <v>0</v>
      </c>
      <c r="J446" s="68">
        <f>+INDICADORES!J159</f>
        <v>0</v>
      </c>
      <c r="K446" s="68">
        <f>+INDICADORES!K159</f>
        <v>0</v>
      </c>
      <c r="L446" s="72">
        <f>+INDICADORES!L159</f>
        <v>0</v>
      </c>
      <c r="M446" s="72">
        <f>+INDICADORES!M159</f>
        <v>0</v>
      </c>
      <c r="N446" s="72">
        <f>+INDICADORES!N159</f>
        <v>0</v>
      </c>
      <c r="O446" s="32">
        <v>1</v>
      </c>
      <c r="P446" s="29" t="str">
        <f>IF(+M446="M","M",IF(+M446="A","A"," "))</f>
        <v xml:space="preserve"> </v>
      </c>
      <c r="Q446" s="287"/>
      <c r="R446" s="293"/>
      <c r="S446" s="7">
        <f>IF(+N446&lt;&gt;0,+Q446,0)</f>
        <v>0</v>
      </c>
      <c r="T446" s="8">
        <f>IF(+N446&lt;&gt;0,+R446,0)</f>
        <v>0</v>
      </c>
      <c r="U446" s="301"/>
      <c r="V446" s="302"/>
      <c r="W446" s="302"/>
      <c r="X446" s="302"/>
      <c r="Y446" s="302"/>
      <c r="Z446" s="302"/>
      <c r="AA446" s="302"/>
      <c r="AB446" s="302"/>
      <c r="AC446" s="302"/>
      <c r="AD446" s="303"/>
      <c r="AE446" s="286"/>
    </row>
    <row r="447" spans="1:31" x14ac:dyDescent="0.25">
      <c r="A447" s="37">
        <f t="shared" ref="A447:A457" si="229">+A446</f>
        <v>0</v>
      </c>
      <c r="B447" s="107">
        <f t="shared" si="228"/>
        <v>3</v>
      </c>
      <c r="C447" s="109" t="str">
        <f t="shared" si="228"/>
        <v>XXX</v>
      </c>
      <c r="D447" s="52">
        <f t="shared" ref="D447:N457" si="230">+D446</f>
        <v>0</v>
      </c>
      <c r="E447" s="53">
        <f t="shared" si="230"/>
        <v>0</v>
      </c>
      <c r="F447" s="54">
        <f t="shared" si="230"/>
        <v>0</v>
      </c>
      <c r="G447" s="55">
        <f t="shared" si="230"/>
        <v>0</v>
      </c>
      <c r="H447" s="56">
        <f t="shared" si="230"/>
        <v>0</v>
      </c>
      <c r="I447" s="57">
        <f t="shared" si="230"/>
        <v>0</v>
      </c>
      <c r="J447" s="58">
        <f t="shared" si="230"/>
        <v>0</v>
      </c>
      <c r="K447" s="58">
        <f t="shared" si="230"/>
        <v>0</v>
      </c>
      <c r="L447" s="54">
        <f t="shared" si="230"/>
        <v>0</v>
      </c>
      <c r="M447" s="54">
        <f t="shared" si="230"/>
        <v>0</v>
      </c>
      <c r="N447" s="24">
        <f>+N446</f>
        <v>0</v>
      </c>
      <c r="O447" s="59">
        <f>+O446+1</f>
        <v>2</v>
      </c>
      <c r="P447" s="30" t="str">
        <f>IF(+M447="M","M",IF(+M447="A"," "," "))</f>
        <v xml:space="preserve"> </v>
      </c>
      <c r="Q447" s="289"/>
      <c r="R447" s="294"/>
      <c r="S447" s="9">
        <f>IF(+N447&lt;&gt;0,+S446+Q447,0)</f>
        <v>0</v>
      </c>
      <c r="T447" s="10">
        <f t="shared" ref="T447:T457" si="231">IF(+N447&lt;&gt;0,+T446+R447,0)</f>
        <v>0</v>
      </c>
      <c r="U447" s="252"/>
      <c r="AD447" s="305"/>
      <c r="AE447" s="286"/>
    </row>
    <row r="448" spans="1:31" x14ac:dyDescent="0.25">
      <c r="A448" s="37">
        <f t="shared" si="229"/>
        <v>0</v>
      </c>
      <c r="B448" s="107">
        <f t="shared" si="228"/>
        <v>3</v>
      </c>
      <c r="C448" s="109" t="str">
        <f t="shared" si="228"/>
        <v>XXX</v>
      </c>
      <c r="D448" s="52">
        <f t="shared" si="230"/>
        <v>0</v>
      </c>
      <c r="E448" s="53">
        <f t="shared" si="230"/>
        <v>0</v>
      </c>
      <c r="F448" s="54">
        <f t="shared" si="230"/>
        <v>0</v>
      </c>
      <c r="G448" s="55">
        <f t="shared" si="230"/>
        <v>0</v>
      </c>
      <c r="H448" s="56">
        <f t="shared" si="230"/>
        <v>0</v>
      </c>
      <c r="I448" s="57">
        <f t="shared" si="230"/>
        <v>0</v>
      </c>
      <c r="J448" s="58">
        <f t="shared" si="230"/>
        <v>0</v>
      </c>
      <c r="K448" s="58">
        <f t="shared" si="230"/>
        <v>0</v>
      </c>
      <c r="L448" s="54">
        <f t="shared" si="230"/>
        <v>0</v>
      </c>
      <c r="M448" s="54">
        <f t="shared" si="230"/>
        <v>0</v>
      </c>
      <c r="N448" s="24">
        <f t="shared" si="230"/>
        <v>0</v>
      </c>
      <c r="O448" s="69">
        <f t="shared" ref="O448:O457" si="232">+O447+1</f>
        <v>3</v>
      </c>
      <c r="P448" s="30" t="str">
        <f>IF(+M448="M","M",IF(+M448="T","T"," "))</f>
        <v xml:space="preserve"> </v>
      </c>
      <c r="Q448" s="289"/>
      <c r="R448" s="294"/>
      <c r="S448" s="9">
        <f t="shared" ref="S448:S457" si="233">IF(+N448&lt;&gt;0,+S447+Q448,0)</f>
        <v>0</v>
      </c>
      <c r="T448" s="10">
        <f t="shared" si="231"/>
        <v>0</v>
      </c>
      <c r="U448" s="252"/>
      <c r="AD448" s="305"/>
      <c r="AE448" s="286"/>
    </row>
    <row r="449" spans="1:31" x14ac:dyDescent="0.25">
      <c r="A449" s="37">
        <f t="shared" si="229"/>
        <v>0</v>
      </c>
      <c r="B449" s="107">
        <f t="shared" si="228"/>
        <v>3</v>
      </c>
      <c r="C449" s="109" t="str">
        <f t="shared" si="228"/>
        <v>XXX</v>
      </c>
      <c r="D449" s="52">
        <f t="shared" si="230"/>
        <v>0</v>
      </c>
      <c r="E449" s="53">
        <f t="shared" si="230"/>
        <v>0</v>
      </c>
      <c r="F449" s="54">
        <f t="shared" si="230"/>
        <v>0</v>
      </c>
      <c r="G449" s="55">
        <f t="shared" si="230"/>
        <v>0</v>
      </c>
      <c r="H449" s="56">
        <f t="shared" si="230"/>
        <v>0</v>
      </c>
      <c r="I449" s="57">
        <f t="shared" si="230"/>
        <v>0</v>
      </c>
      <c r="J449" s="58">
        <f t="shared" si="230"/>
        <v>0</v>
      </c>
      <c r="K449" s="58">
        <f t="shared" si="230"/>
        <v>0</v>
      </c>
      <c r="L449" s="54">
        <f t="shared" si="230"/>
        <v>0</v>
      </c>
      <c r="M449" s="54">
        <f t="shared" si="230"/>
        <v>0</v>
      </c>
      <c r="N449" s="24">
        <f t="shared" si="230"/>
        <v>0</v>
      </c>
      <c r="O449" s="59">
        <f t="shared" si="232"/>
        <v>4</v>
      </c>
      <c r="P449" s="29" t="str">
        <f>IF(+M449="M","M",IF(+M449="A"," "," "))</f>
        <v xml:space="preserve"> </v>
      </c>
      <c r="Q449" s="289"/>
      <c r="R449" s="294"/>
      <c r="S449" s="9">
        <f t="shared" si="233"/>
        <v>0</v>
      </c>
      <c r="T449" s="10">
        <f t="shared" si="231"/>
        <v>0</v>
      </c>
      <c r="U449" s="252"/>
      <c r="AD449" s="305"/>
      <c r="AE449" s="286"/>
    </row>
    <row r="450" spans="1:31" x14ac:dyDescent="0.25">
      <c r="A450" s="37">
        <f t="shared" si="229"/>
        <v>0</v>
      </c>
      <c r="B450" s="107">
        <f t="shared" si="228"/>
        <v>3</v>
      </c>
      <c r="C450" s="109" t="str">
        <f t="shared" si="228"/>
        <v>XXX</v>
      </c>
      <c r="D450" s="52">
        <f t="shared" si="230"/>
        <v>0</v>
      </c>
      <c r="E450" s="53">
        <f t="shared" si="230"/>
        <v>0</v>
      </c>
      <c r="F450" s="54">
        <f t="shared" si="230"/>
        <v>0</v>
      </c>
      <c r="G450" s="55">
        <f t="shared" si="230"/>
        <v>0</v>
      </c>
      <c r="H450" s="56">
        <f t="shared" si="230"/>
        <v>0</v>
      </c>
      <c r="I450" s="57">
        <f t="shared" si="230"/>
        <v>0</v>
      </c>
      <c r="J450" s="58">
        <f t="shared" si="230"/>
        <v>0</v>
      </c>
      <c r="K450" s="58">
        <f t="shared" si="230"/>
        <v>0</v>
      </c>
      <c r="L450" s="54">
        <f t="shared" si="230"/>
        <v>0</v>
      </c>
      <c r="M450" s="54">
        <f t="shared" si="230"/>
        <v>0</v>
      </c>
      <c r="N450" s="24">
        <f t="shared" si="230"/>
        <v>0</v>
      </c>
      <c r="O450" s="59">
        <f t="shared" si="232"/>
        <v>5</v>
      </c>
      <c r="P450" s="30" t="str">
        <f>IF(+M450="M","M",IF(+M450="A"," "," "))</f>
        <v xml:space="preserve"> </v>
      </c>
      <c r="Q450" s="289"/>
      <c r="R450" s="294"/>
      <c r="S450" s="9">
        <f t="shared" si="233"/>
        <v>0</v>
      </c>
      <c r="T450" s="10">
        <f t="shared" si="231"/>
        <v>0</v>
      </c>
      <c r="U450" s="252"/>
      <c r="AD450" s="305"/>
      <c r="AE450" s="286"/>
    </row>
    <row r="451" spans="1:31" x14ac:dyDescent="0.25">
      <c r="A451" s="37">
        <f t="shared" si="229"/>
        <v>0</v>
      </c>
      <c r="B451" s="107">
        <f t="shared" si="228"/>
        <v>3</v>
      </c>
      <c r="C451" s="109" t="str">
        <f t="shared" si="228"/>
        <v>XXX</v>
      </c>
      <c r="D451" s="52">
        <f t="shared" si="230"/>
        <v>0</v>
      </c>
      <c r="E451" s="53">
        <f t="shared" si="230"/>
        <v>0</v>
      </c>
      <c r="F451" s="54">
        <f t="shared" si="230"/>
        <v>0</v>
      </c>
      <c r="G451" s="55">
        <f t="shared" si="230"/>
        <v>0</v>
      </c>
      <c r="H451" s="56">
        <f t="shared" si="230"/>
        <v>0</v>
      </c>
      <c r="I451" s="57">
        <f t="shared" si="230"/>
        <v>0</v>
      </c>
      <c r="J451" s="58">
        <f t="shared" si="230"/>
        <v>0</v>
      </c>
      <c r="K451" s="58">
        <f t="shared" si="230"/>
        <v>0</v>
      </c>
      <c r="L451" s="54">
        <f t="shared" si="230"/>
        <v>0</v>
      </c>
      <c r="M451" s="54">
        <f t="shared" si="230"/>
        <v>0</v>
      </c>
      <c r="N451" s="24">
        <f t="shared" si="230"/>
        <v>0</v>
      </c>
      <c r="O451" s="69">
        <f t="shared" si="232"/>
        <v>6</v>
      </c>
      <c r="P451" s="18" t="str">
        <f>IF(+M451="M","M",IF(+M451="T","T"," "))</f>
        <v xml:space="preserve"> </v>
      </c>
      <c r="Q451" s="289"/>
      <c r="R451" s="294"/>
      <c r="S451" s="9">
        <f t="shared" si="233"/>
        <v>0</v>
      </c>
      <c r="T451" s="10">
        <f t="shared" si="231"/>
        <v>0</v>
      </c>
      <c r="U451" s="252"/>
      <c r="AD451" s="305"/>
      <c r="AE451" s="286"/>
    </row>
    <row r="452" spans="1:31" x14ac:dyDescent="0.25">
      <c r="A452" s="37">
        <f t="shared" si="229"/>
        <v>0</v>
      </c>
      <c r="B452" s="107">
        <f t="shared" si="228"/>
        <v>3</v>
      </c>
      <c r="C452" s="109" t="str">
        <f t="shared" si="228"/>
        <v>XXX</v>
      </c>
      <c r="D452" s="52">
        <f t="shared" si="230"/>
        <v>0</v>
      </c>
      <c r="E452" s="53">
        <f t="shared" si="230"/>
        <v>0</v>
      </c>
      <c r="F452" s="54">
        <f t="shared" si="230"/>
        <v>0</v>
      </c>
      <c r="G452" s="55">
        <f t="shared" si="230"/>
        <v>0</v>
      </c>
      <c r="H452" s="56">
        <f t="shared" si="230"/>
        <v>0</v>
      </c>
      <c r="I452" s="57">
        <f t="shared" si="230"/>
        <v>0</v>
      </c>
      <c r="J452" s="58">
        <f t="shared" si="230"/>
        <v>0</v>
      </c>
      <c r="K452" s="58">
        <f t="shared" si="230"/>
        <v>0</v>
      </c>
      <c r="L452" s="54">
        <f t="shared" si="230"/>
        <v>0</v>
      </c>
      <c r="M452" s="54">
        <f t="shared" si="230"/>
        <v>0</v>
      </c>
      <c r="N452" s="24">
        <f t="shared" si="230"/>
        <v>0</v>
      </c>
      <c r="O452" s="59">
        <f t="shared" si="232"/>
        <v>7</v>
      </c>
      <c r="P452" s="30" t="str">
        <f>IF(+M452="M","M",IF(+M452="A"," "," "))</f>
        <v xml:space="preserve"> </v>
      </c>
      <c r="Q452" s="289"/>
      <c r="R452" s="294"/>
      <c r="S452" s="9">
        <f t="shared" si="233"/>
        <v>0</v>
      </c>
      <c r="T452" s="10">
        <f t="shared" si="231"/>
        <v>0</v>
      </c>
      <c r="U452" s="252"/>
      <c r="AD452" s="305"/>
      <c r="AE452" s="286"/>
    </row>
    <row r="453" spans="1:31" x14ac:dyDescent="0.25">
      <c r="A453" s="37">
        <f t="shared" si="229"/>
        <v>0</v>
      </c>
      <c r="B453" s="107">
        <f t="shared" si="228"/>
        <v>3</v>
      </c>
      <c r="C453" s="109" t="str">
        <f t="shared" si="228"/>
        <v>XXX</v>
      </c>
      <c r="D453" s="52">
        <f t="shared" si="230"/>
        <v>0</v>
      </c>
      <c r="E453" s="53">
        <f t="shared" si="230"/>
        <v>0</v>
      </c>
      <c r="F453" s="54">
        <f t="shared" si="230"/>
        <v>0</v>
      </c>
      <c r="G453" s="55">
        <f t="shared" si="230"/>
        <v>0</v>
      </c>
      <c r="H453" s="56">
        <f t="shared" si="230"/>
        <v>0</v>
      </c>
      <c r="I453" s="57">
        <f t="shared" si="230"/>
        <v>0</v>
      </c>
      <c r="J453" s="58">
        <f t="shared" si="230"/>
        <v>0</v>
      </c>
      <c r="K453" s="58">
        <f t="shared" si="230"/>
        <v>0</v>
      </c>
      <c r="L453" s="54">
        <f t="shared" si="230"/>
        <v>0</v>
      </c>
      <c r="M453" s="54">
        <f t="shared" si="230"/>
        <v>0</v>
      </c>
      <c r="N453" s="24">
        <f t="shared" si="230"/>
        <v>0</v>
      </c>
      <c r="O453" s="59">
        <f t="shared" si="232"/>
        <v>8</v>
      </c>
      <c r="P453" s="30" t="str">
        <f>IF(+M453="M","M",IF(+M453="A"," "," "))</f>
        <v xml:space="preserve"> </v>
      </c>
      <c r="Q453" s="289"/>
      <c r="R453" s="294"/>
      <c r="S453" s="9">
        <f t="shared" si="233"/>
        <v>0</v>
      </c>
      <c r="T453" s="10">
        <f t="shared" si="231"/>
        <v>0</v>
      </c>
      <c r="U453" s="252"/>
      <c r="AD453" s="305"/>
      <c r="AE453" s="286"/>
    </row>
    <row r="454" spans="1:31" x14ac:dyDescent="0.25">
      <c r="A454" s="37">
        <f t="shared" si="229"/>
        <v>0</v>
      </c>
      <c r="B454" s="107">
        <f t="shared" si="228"/>
        <v>3</v>
      </c>
      <c r="C454" s="109" t="str">
        <f t="shared" si="228"/>
        <v>XXX</v>
      </c>
      <c r="D454" s="52">
        <f t="shared" si="230"/>
        <v>0</v>
      </c>
      <c r="E454" s="53">
        <f t="shared" si="230"/>
        <v>0</v>
      </c>
      <c r="F454" s="54">
        <f t="shared" si="230"/>
        <v>0</v>
      </c>
      <c r="G454" s="55">
        <f t="shared" si="230"/>
        <v>0</v>
      </c>
      <c r="H454" s="56">
        <f t="shared" si="230"/>
        <v>0</v>
      </c>
      <c r="I454" s="57">
        <f t="shared" si="230"/>
        <v>0</v>
      </c>
      <c r="J454" s="58">
        <f t="shared" si="230"/>
        <v>0</v>
      </c>
      <c r="K454" s="58">
        <f t="shared" si="230"/>
        <v>0</v>
      </c>
      <c r="L454" s="54">
        <f t="shared" si="230"/>
        <v>0</v>
      </c>
      <c r="M454" s="54">
        <f t="shared" si="230"/>
        <v>0</v>
      </c>
      <c r="N454" s="24">
        <f t="shared" si="230"/>
        <v>0</v>
      </c>
      <c r="O454" s="69">
        <f t="shared" si="232"/>
        <v>9</v>
      </c>
      <c r="P454" s="18" t="str">
        <f>IF(+M454="M","M",IF(+M454="T","T"," "))</f>
        <v xml:space="preserve"> </v>
      </c>
      <c r="Q454" s="289"/>
      <c r="R454" s="294"/>
      <c r="S454" s="9">
        <f t="shared" si="233"/>
        <v>0</v>
      </c>
      <c r="T454" s="10">
        <f t="shared" si="231"/>
        <v>0</v>
      </c>
      <c r="U454" s="252"/>
      <c r="AD454" s="305"/>
      <c r="AE454" s="286"/>
    </row>
    <row r="455" spans="1:31" x14ac:dyDescent="0.25">
      <c r="A455" s="37">
        <f t="shared" si="229"/>
        <v>0</v>
      </c>
      <c r="B455" s="107">
        <f t="shared" si="228"/>
        <v>3</v>
      </c>
      <c r="C455" s="109" t="str">
        <f t="shared" si="228"/>
        <v>XXX</v>
      </c>
      <c r="D455" s="52">
        <f t="shared" si="230"/>
        <v>0</v>
      </c>
      <c r="E455" s="53">
        <f t="shared" si="230"/>
        <v>0</v>
      </c>
      <c r="F455" s="54">
        <f t="shared" si="230"/>
        <v>0</v>
      </c>
      <c r="G455" s="55">
        <f t="shared" si="230"/>
        <v>0</v>
      </c>
      <c r="H455" s="56">
        <f t="shared" si="230"/>
        <v>0</v>
      </c>
      <c r="I455" s="57">
        <f t="shared" si="230"/>
        <v>0</v>
      </c>
      <c r="J455" s="58">
        <f t="shared" si="230"/>
        <v>0</v>
      </c>
      <c r="K455" s="58">
        <f t="shared" si="230"/>
        <v>0</v>
      </c>
      <c r="L455" s="54">
        <f t="shared" si="230"/>
        <v>0</v>
      </c>
      <c r="M455" s="54">
        <f t="shared" si="230"/>
        <v>0</v>
      </c>
      <c r="N455" s="24">
        <f t="shared" si="230"/>
        <v>0</v>
      </c>
      <c r="O455" s="59">
        <f t="shared" si="232"/>
        <v>10</v>
      </c>
      <c r="P455" s="30" t="str">
        <f>IF(+M455="M","M",IF(+M455=" ","A"," "))</f>
        <v xml:space="preserve"> </v>
      </c>
      <c r="Q455" s="289"/>
      <c r="R455" s="294"/>
      <c r="S455" s="9">
        <f t="shared" si="233"/>
        <v>0</v>
      </c>
      <c r="T455" s="10">
        <f t="shared" si="231"/>
        <v>0</v>
      </c>
      <c r="U455" s="252"/>
      <c r="AD455" s="305"/>
      <c r="AE455" s="286"/>
    </row>
    <row r="456" spans="1:31" x14ac:dyDescent="0.25">
      <c r="A456" s="37">
        <f t="shared" si="229"/>
        <v>0</v>
      </c>
      <c r="B456" s="107">
        <f t="shared" si="228"/>
        <v>3</v>
      </c>
      <c r="C456" s="109" t="str">
        <f t="shared" si="228"/>
        <v>XXX</v>
      </c>
      <c r="D456" s="52">
        <f t="shared" si="230"/>
        <v>0</v>
      </c>
      <c r="E456" s="53">
        <f t="shared" si="230"/>
        <v>0</v>
      </c>
      <c r="F456" s="54">
        <f t="shared" si="230"/>
        <v>0</v>
      </c>
      <c r="G456" s="55">
        <f t="shared" si="230"/>
        <v>0</v>
      </c>
      <c r="H456" s="56">
        <f t="shared" si="230"/>
        <v>0</v>
      </c>
      <c r="I456" s="57">
        <f t="shared" si="230"/>
        <v>0</v>
      </c>
      <c r="J456" s="58">
        <f t="shared" si="230"/>
        <v>0</v>
      </c>
      <c r="K456" s="58">
        <f t="shared" si="230"/>
        <v>0</v>
      </c>
      <c r="L456" s="54">
        <f t="shared" si="230"/>
        <v>0</v>
      </c>
      <c r="M456" s="54">
        <f t="shared" si="230"/>
        <v>0</v>
      </c>
      <c r="N456" s="24">
        <f t="shared" si="230"/>
        <v>0</v>
      </c>
      <c r="O456" s="59">
        <f t="shared" si="232"/>
        <v>11</v>
      </c>
      <c r="P456" s="30" t="str">
        <f>IF(+M456="M","M",IF(+M456="A"," "," "))</f>
        <v xml:space="preserve"> </v>
      </c>
      <c r="Q456" s="289"/>
      <c r="R456" s="294"/>
      <c r="S456" s="9">
        <f t="shared" si="233"/>
        <v>0</v>
      </c>
      <c r="T456" s="10">
        <f t="shared" si="231"/>
        <v>0</v>
      </c>
      <c r="U456" s="252"/>
      <c r="AD456" s="305"/>
      <c r="AE456" s="286"/>
    </row>
    <row r="457" spans="1:31" x14ac:dyDescent="0.25">
      <c r="A457" s="38">
        <f t="shared" si="229"/>
        <v>0</v>
      </c>
      <c r="B457" s="110">
        <f t="shared" si="228"/>
        <v>3</v>
      </c>
      <c r="C457" s="111" t="str">
        <f t="shared" si="228"/>
        <v>XXX</v>
      </c>
      <c r="D457" s="60">
        <f t="shared" si="230"/>
        <v>0</v>
      </c>
      <c r="E457" s="61">
        <f t="shared" si="230"/>
        <v>0</v>
      </c>
      <c r="F457" s="62">
        <f t="shared" si="230"/>
        <v>0</v>
      </c>
      <c r="G457" s="63">
        <f t="shared" si="230"/>
        <v>0</v>
      </c>
      <c r="H457" s="64">
        <f t="shared" si="230"/>
        <v>0</v>
      </c>
      <c r="I457" s="65">
        <f t="shared" si="230"/>
        <v>0</v>
      </c>
      <c r="J457" s="66">
        <f t="shared" si="230"/>
        <v>0</v>
      </c>
      <c r="K457" s="66">
        <f t="shared" si="230"/>
        <v>0</v>
      </c>
      <c r="L457" s="62">
        <f t="shared" si="230"/>
        <v>0</v>
      </c>
      <c r="M457" s="54">
        <f t="shared" si="230"/>
        <v>0</v>
      </c>
      <c r="N457" s="24">
        <f t="shared" si="230"/>
        <v>0</v>
      </c>
      <c r="O457" s="70">
        <f t="shared" si="232"/>
        <v>12</v>
      </c>
      <c r="P457" s="30" t="str">
        <f>IF(+M457="M","M",IF(+M457="T","T"," "))</f>
        <v xml:space="preserve"> </v>
      </c>
      <c r="Q457" s="289"/>
      <c r="R457" s="295"/>
      <c r="S457" s="9">
        <f t="shared" si="233"/>
        <v>0</v>
      </c>
      <c r="T457" s="10">
        <f t="shared" si="231"/>
        <v>0</v>
      </c>
      <c r="U457" s="263"/>
      <c r="V457" s="306"/>
      <c r="W457" s="306"/>
      <c r="X457" s="306"/>
      <c r="Y457" s="306"/>
      <c r="Z457" s="306"/>
      <c r="AA457" s="306"/>
      <c r="AB457" s="306"/>
      <c r="AC457" s="306"/>
      <c r="AD457" s="307"/>
      <c r="AE457" s="286"/>
    </row>
    <row r="458" spans="1:31" x14ac:dyDescent="0.25">
      <c r="A458" s="36">
        <f>+A446</f>
        <v>0</v>
      </c>
      <c r="B458" s="105">
        <f t="shared" si="228"/>
        <v>3</v>
      </c>
      <c r="C458" s="108" t="str">
        <f t="shared" si="228"/>
        <v>XXX</v>
      </c>
      <c r="D458" s="67">
        <f>+INDICADORES!D160</f>
        <v>0</v>
      </c>
      <c r="E458" s="67">
        <f>+INDICADORES!E160</f>
        <v>0</v>
      </c>
      <c r="F458" s="72">
        <f>+INDICADORES!F160</f>
        <v>0</v>
      </c>
      <c r="G458" s="67">
        <f>+INDICADORES!G160</f>
        <v>0</v>
      </c>
      <c r="H458" s="67">
        <f>+INDICADORES!H160</f>
        <v>0</v>
      </c>
      <c r="I458" s="72">
        <f>+INDICADORES!I160</f>
        <v>0</v>
      </c>
      <c r="J458" s="68">
        <f>+INDICADORES!J160</f>
        <v>0</v>
      </c>
      <c r="K458" s="68">
        <f>+INDICADORES!K160</f>
        <v>0</v>
      </c>
      <c r="L458" s="72">
        <f>+INDICADORES!L160</f>
        <v>0</v>
      </c>
      <c r="M458" s="72">
        <f>+INDICADORES!M160</f>
        <v>0</v>
      </c>
      <c r="N458" s="72">
        <f>+INDICADORES!N160</f>
        <v>0</v>
      </c>
      <c r="O458" s="32">
        <v>1</v>
      </c>
      <c r="P458" s="29" t="str">
        <f>IF(+M458="M","M",IF(+M458="A","A"," "))</f>
        <v xml:space="preserve"> </v>
      </c>
      <c r="Q458" s="287"/>
      <c r="R458" s="293"/>
      <c r="S458" s="7">
        <f>IF(+N458&lt;&gt;0,+Q458,0)</f>
        <v>0</v>
      </c>
      <c r="T458" s="8">
        <f>IF(+N458&lt;&gt;0,+R458,0)</f>
        <v>0</v>
      </c>
      <c r="U458" s="301"/>
      <c r="V458" s="302"/>
      <c r="W458" s="302"/>
      <c r="X458" s="302"/>
      <c r="Y458" s="302"/>
      <c r="Z458" s="302"/>
      <c r="AA458" s="302"/>
      <c r="AB458" s="302"/>
      <c r="AC458" s="302"/>
      <c r="AD458" s="303"/>
      <c r="AE458" s="286"/>
    </row>
    <row r="459" spans="1:31" x14ac:dyDescent="0.25">
      <c r="A459" s="37">
        <f t="shared" ref="A459:A469" si="234">+A458</f>
        <v>0</v>
      </c>
      <c r="B459" s="107">
        <f t="shared" ref="B459:C474" si="235">+B447</f>
        <v>3</v>
      </c>
      <c r="C459" s="109" t="str">
        <f t="shared" si="235"/>
        <v>XXX</v>
      </c>
      <c r="D459" s="52">
        <f t="shared" ref="D459:N469" si="236">+D458</f>
        <v>0</v>
      </c>
      <c r="E459" s="53">
        <f t="shared" si="236"/>
        <v>0</v>
      </c>
      <c r="F459" s="54">
        <f t="shared" si="236"/>
        <v>0</v>
      </c>
      <c r="G459" s="55">
        <f t="shared" si="236"/>
        <v>0</v>
      </c>
      <c r="H459" s="56">
        <f t="shared" si="236"/>
        <v>0</v>
      </c>
      <c r="I459" s="57">
        <f t="shared" si="236"/>
        <v>0</v>
      </c>
      <c r="J459" s="58">
        <f t="shared" si="236"/>
        <v>0</v>
      </c>
      <c r="K459" s="58">
        <f t="shared" si="236"/>
        <v>0</v>
      </c>
      <c r="L459" s="54">
        <f t="shared" si="236"/>
        <v>0</v>
      </c>
      <c r="M459" s="54">
        <f t="shared" si="236"/>
        <v>0</v>
      </c>
      <c r="N459" s="24">
        <f>+N458</f>
        <v>0</v>
      </c>
      <c r="O459" s="59">
        <f>+O458+1</f>
        <v>2</v>
      </c>
      <c r="P459" s="30" t="str">
        <f>IF(+M459="M","M",IF(+M459="A"," "," "))</f>
        <v xml:space="preserve"> </v>
      </c>
      <c r="Q459" s="289"/>
      <c r="R459" s="294"/>
      <c r="S459" s="9">
        <f>IF(+N459&lt;&gt;0,+S458+Q459,0)</f>
        <v>0</v>
      </c>
      <c r="T459" s="10">
        <f t="shared" ref="T459:T469" si="237">IF(+N459&lt;&gt;0,+T458+R459,0)</f>
        <v>0</v>
      </c>
      <c r="U459" s="252"/>
      <c r="AD459" s="305"/>
      <c r="AE459" s="286"/>
    </row>
    <row r="460" spans="1:31" x14ac:dyDescent="0.25">
      <c r="A460" s="37">
        <f t="shared" si="234"/>
        <v>0</v>
      </c>
      <c r="B460" s="107">
        <f t="shared" si="235"/>
        <v>3</v>
      </c>
      <c r="C460" s="109" t="str">
        <f t="shared" si="235"/>
        <v>XXX</v>
      </c>
      <c r="D460" s="52">
        <f t="shared" si="236"/>
        <v>0</v>
      </c>
      <c r="E460" s="53">
        <f t="shared" si="236"/>
        <v>0</v>
      </c>
      <c r="F460" s="54">
        <f t="shared" si="236"/>
        <v>0</v>
      </c>
      <c r="G460" s="55">
        <f t="shared" si="236"/>
        <v>0</v>
      </c>
      <c r="H460" s="56">
        <f t="shared" si="236"/>
        <v>0</v>
      </c>
      <c r="I460" s="57">
        <f t="shared" si="236"/>
        <v>0</v>
      </c>
      <c r="J460" s="58">
        <f t="shared" si="236"/>
        <v>0</v>
      </c>
      <c r="K460" s="58">
        <f t="shared" si="236"/>
        <v>0</v>
      </c>
      <c r="L460" s="54">
        <f t="shared" si="236"/>
        <v>0</v>
      </c>
      <c r="M460" s="54">
        <f t="shared" si="236"/>
        <v>0</v>
      </c>
      <c r="N460" s="24">
        <f t="shared" si="236"/>
        <v>0</v>
      </c>
      <c r="O460" s="69">
        <f t="shared" ref="O460:O469" si="238">+O459+1</f>
        <v>3</v>
      </c>
      <c r="P460" s="30" t="str">
        <f>IF(+M460="M","M",IF(+M460="T","T"," "))</f>
        <v xml:space="preserve"> </v>
      </c>
      <c r="Q460" s="289"/>
      <c r="R460" s="294"/>
      <c r="S460" s="9">
        <f t="shared" ref="S460:S469" si="239">IF(+N460&lt;&gt;0,+S459+Q460,0)</f>
        <v>0</v>
      </c>
      <c r="T460" s="10">
        <f t="shared" si="237"/>
        <v>0</v>
      </c>
      <c r="U460" s="252"/>
      <c r="AD460" s="305"/>
      <c r="AE460" s="286"/>
    </row>
    <row r="461" spans="1:31" x14ac:dyDescent="0.25">
      <c r="A461" s="37">
        <f t="shared" si="234"/>
        <v>0</v>
      </c>
      <c r="B461" s="107">
        <f t="shared" si="235"/>
        <v>3</v>
      </c>
      <c r="C461" s="109" t="str">
        <f t="shared" si="235"/>
        <v>XXX</v>
      </c>
      <c r="D461" s="52">
        <f t="shared" si="236"/>
        <v>0</v>
      </c>
      <c r="E461" s="53">
        <f t="shared" si="236"/>
        <v>0</v>
      </c>
      <c r="F461" s="54">
        <f t="shared" si="236"/>
        <v>0</v>
      </c>
      <c r="G461" s="55">
        <f t="shared" si="236"/>
        <v>0</v>
      </c>
      <c r="H461" s="56">
        <f t="shared" si="236"/>
        <v>0</v>
      </c>
      <c r="I461" s="57">
        <f t="shared" si="236"/>
        <v>0</v>
      </c>
      <c r="J461" s="58">
        <f t="shared" si="236"/>
        <v>0</v>
      </c>
      <c r="K461" s="58">
        <f t="shared" si="236"/>
        <v>0</v>
      </c>
      <c r="L461" s="54">
        <f t="shared" si="236"/>
        <v>0</v>
      </c>
      <c r="M461" s="54">
        <f t="shared" si="236"/>
        <v>0</v>
      </c>
      <c r="N461" s="24">
        <f t="shared" si="236"/>
        <v>0</v>
      </c>
      <c r="O461" s="59">
        <f t="shared" si="238"/>
        <v>4</v>
      </c>
      <c r="P461" s="29" t="str">
        <f>IF(+M461="M","M",IF(+M461="A"," "," "))</f>
        <v xml:space="preserve"> </v>
      </c>
      <c r="Q461" s="289"/>
      <c r="R461" s="294"/>
      <c r="S461" s="9">
        <f t="shared" si="239"/>
        <v>0</v>
      </c>
      <c r="T461" s="10">
        <f t="shared" si="237"/>
        <v>0</v>
      </c>
      <c r="U461" s="252"/>
      <c r="AD461" s="305"/>
      <c r="AE461" s="286"/>
    </row>
    <row r="462" spans="1:31" x14ac:dyDescent="0.25">
      <c r="A462" s="37">
        <f t="shared" si="234"/>
        <v>0</v>
      </c>
      <c r="B462" s="107">
        <f t="shared" si="235"/>
        <v>3</v>
      </c>
      <c r="C462" s="109" t="str">
        <f t="shared" si="235"/>
        <v>XXX</v>
      </c>
      <c r="D462" s="52">
        <f t="shared" si="236"/>
        <v>0</v>
      </c>
      <c r="E462" s="53">
        <f t="shared" si="236"/>
        <v>0</v>
      </c>
      <c r="F462" s="54">
        <f t="shared" si="236"/>
        <v>0</v>
      </c>
      <c r="G462" s="55">
        <f t="shared" si="236"/>
        <v>0</v>
      </c>
      <c r="H462" s="56">
        <f t="shared" si="236"/>
        <v>0</v>
      </c>
      <c r="I462" s="57">
        <f t="shared" si="236"/>
        <v>0</v>
      </c>
      <c r="J462" s="58">
        <f t="shared" si="236"/>
        <v>0</v>
      </c>
      <c r="K462" s="58">
        <f t="shared" si="236"/>
        <v>0</v>
      </c>
      <c r="L462" s="54">
        <f t="shared" si="236"/>
        <v>0</v>
      </c>
      <c r="M462" s="54">
        <f t="shared" si="236"/>
        <v>0</v>
      </c>
      <c r="N462" s="24">
        <f t="shared" si="236"/>
        <v>0</v>
      </c>
      <c r="O462" s="59">
        <f t="shared" si="238"/>
        <v>5</v>
      </c>
      <c r="P462" s="30" t="str">
        <f>IF(+M462="M","M",IF(+M462="A"," "," "))</f>
        <v xml:space="preserve"> </v>
      </c>
      <c r="Q462" s="289"/>
      <c r="R462" s="294"/>
      <c r="S462" s="9">
        <f t="shared" si="239"/>
        <v>0</v>
      </c>
      <c r="T462" s="10">
        <f t="shared" si="237"/>
        <v>0</v>
      </c>
      <c r="U462" s="252"/>
      <c r="AD462" s="305"/>
      <c r="AE462" s="286"/>
    </row>
    <row r="463" spans="1:31" x14ac:dyDescent="0.25">
      <c r="A463" s="37">
        <f t="shared" si="234"/>
        <v>0</v>
      </c>
      <c r="B463" s="107">
        <f t="shared" si="235"/>
        <v>3</v>
      </c>
      <c r="C463" s="109" t="str">
        <f t="shared" si="235"/>
        <v>XXX</v>
      </c>
      <c r="D463" s="52">
        <f t="shared" si="236"/>
        <v>0</v>
      </c>
      <c r="E463" s="53">
        <f t="shared" si="236"/>
        <v>0</v>
      </c>
      <c r="F463" s="54">
        <f t="shared" si="236"/>
        <v>0</v>
      </c>
      <c r="G463" s="55">
        <f t="shared" si="236"/>
        <v>0</v>
      </c>
      <c r="H463" s="56">
        <f t="shared" si="236"/>
        <v>0</v>
      </c>
      <c r="I463" s="57">
        <f t="shared" si="236"/>
        <v>0</v>
      </c>
      <c r="J463" s="58">
        <f t="shared" si="236"/>
        <v>0</v>
      </c>
      <c r="K463" s="58">
        <f t="shared" si="236"/>
        <v>0</v>
      </c>
      <c r="L463" s="54">
        <f t="shared" si="236"/>
        <v>0</v>
      </c>
      <c r="M463" s="54">
        <f t="shared" si="236"/>
        <v>0</v>
      </c>
      <c r="N463" s="24">
        <f t="shared" si="236"/>
        <v>0</v>
      </c>
      <c r="O463" s="69">
        <f t="shared" si="238"/>
        <v>6</v>
      </c>
      <c r="P463" s="18" t="str">
        <f>IF(+M463="M","M",IF(+M463="T","T"," "))</f>
        <v xml:space="preserve"> </v>
      </c>
      <c r="Q463" s="289"/>
      <c r="R463" s="294"/>
      <c r="S463" s="9">
        <f t="shared" si="239"/>
        <v>0</v>
      </c>
      <c r="T463" s="10">
        <f t="shared" si="237"/>
        <v>0</v>
      </c>
      <c r="U463" s="252"/>
      <c r="AD463" s="305"/>
      <c r="AE463" s="286"/>
    </row>
    <row r="464" spans="1:31" x14ac:dyDescent="0.25">
      <c r="A464" s="37">
        <f t="shared" si="234"/>
        <v>0</v>
      </c>
      <c r="B464" s="107">
        <f t="shared" si="235"/>
        <v>3</v>
      </c>
      <c r="C464" s="109" t="str">
        <f t="shared" si="235"/>
        <v>XXX</v>
      </c>
      <c r="D464" s="52">
        <f t="shared" si="236"/>
        <v>0</v>
      </c>
      <c r="E464" s="53">
        <f t="shared" si="236"/>
        <v>0</v>
      </c>
      <c r="F464" s="54">
        <f t="shared" si="236"/>
        <v>0</v>
      </c>
      <c r="G464" s="55">
        <f t="shared" si="236"/>
        <v>0</v>
      </c>
      <c r="H464" s="56">
        <f t="shared" si="236"/>
        <v>0</v>
      </c>
      <c r="I464" s="57">
        <f t="shared" si="236"/>
        <v>0</v>
      </c>
      <c r="J464" s="58">
        <f t="shared" si="236"/>
        <v>0</v>
      </c>
      <c r="K464" s="58">
        <f t="shared" si="236"/>
        <v>0</v>
      </c>
      <c r="L464" s="54">
        <f t="shared" si="236"/>
        <v>0</v>
      </c>
      <c r="M464" s="54">
        <f t="shared" si="236"/>
        <v>0</v>
      </c>
      <c r="N464" s="24">
        <f t="shared" si="236"/>
        <v>0</v>
      </c>
      <c r="O464" s="59">
        <f t="shared" si="238"/>
        <v>7</v>
      </c>
      <c r="P464" s="30" t="str">
        <f>IF(+M464="M","M",IF(+M464="A"," "," "))</f>
        <v xml:space="preserve"> </v>
      </c>
      <c r="Q464" s="289"/>
      <c r="R464" s="294"/>
      <c r="S464" s="9">
        <f t="shared" si="239"/>
        <v>0</v>
      </c>
      <c r="T464" s="10">
        <f t="shared" si="237"/>
        <v>0</v>
      </c>
      <c r="U464" s="252"/>
      <c r="AD464" s="305"/>
      <c r="AE464" s="286"/>
    </row>
    <row r="465" spans="1:31" x14ac:dyDescent="0.25">
      <c r="A465" s="37">
        <f t="shared" si="234"/>
        <v>0</v>
      </c>
      <c r="B465" s="107">
        <f t="shared" si="235"/>
        <v>3</v>
      </c>
      <c r="C465" s="109" t="str">
        <f t="shared" si="235"/>
        <v>XXX</v>
      </c>
      <c r="D465" s="52">
        <f t="shared" si="236"/>
        <v>0</v>
      </c>
      <c r="E465" s="53">
        <f t="shared" si="236"/>
        <v>0</v>
      </c>
      <c r="F465" s="54">
        <f t="shared" si="236"/>
        <v>0</v>
      </c>
      <c r="G465" s="55">
        <f t="shared" si="236"/>
        <v>0</v>
      </c>
      <c r="H465" s="56">
        <f t="shared" si="236"/>
        <v>0</v>
      </c>
      <c r="I465" s="57">
        <f t="shared" si="236"/>
        <v>0</v>
      </c>
      <c r="J465" s="58">
        <f t="shared" si="236"/>
        <v>0</v>
      </c>
      <c r="K465" s="58">
        <f t="shared" si="236"/>
        <v>0</v>
      </c>
      <c r="L465" s="54">
        <f t="shared" si="236"/>
        <v>0</v>
      </c>
      <c r="M465" s="54">
        <f t="shared" si="236"/>
        <v>0</v>
      </c>
      <c r="N465" s="24">
        <f t="shared" si="236"/>
        <v>0</v>
      </c>
      <c r="O465" s="59">
        <f t="shared" si="238"/>
        <v>8</v>
      </c>
      <c r="P465" s="30" t="str">
        <f>IF(+M465="M","M",IF(+M465="A"," "," "))</f>
        <v xml:space="preserve"> </v>
      </c>
      <c r="Q465" s="289"/>
      <c r="R465" s="294"/>
      <c r="S465" s="9">
        <f t="shared" si="239"/>
        <v>0</v>
      </c>
      <c r="T465" s="10">
        <f t="shared" si="237"/>
        <v>0</v>
      </c>
      <c r="U465" s="252"/>
      <c r="AD465" s="305"/>
      <c r="AE465" s="286"/>
    </row>
    <row r="466" spans="1:31" x14ac:dyDescent="0.25">
      <c r="A466" s="37">
        <f t="shared" si="234"/>
        <v>0</v>
      </c>
      <c r="B466" s="107">
        <f t="shared" si="235"/>
        <v>3</v>
      </c>
      <c r="C466" s="109" t="str">
        <f t="shared" si="235"/>
        <v>XXX</v>
      </c>
      <c r="D466" s="52">
        <f t="shared" si="236"/>
        <v>0</v>
      </c>
      <c r="E466" s="53">
        <f t="shared" si="236"/>
        <v>0</v>
      </c>
      <c r="F466" s="54">
        <f t="shared" si="236"/>
        <v>0</v>
      </c>
      <c r="G466" s="55">
        <f t="shared" si="236"/>
        <v>0</v>
      </c>
      <c r="H466" s="56">
        <f t="shared" si="236"/>
        <v>0</v>
      </c>
      <c r="I466" s="57">
        <f t="shared" si="236"/>
        <v>0</v>
      </c>
      <c r="J466" s="58">
        <f t="shared" si="236"/>
        <v>0</v>
      </c>
      <c r="K466" s="58">
        <f t="shared" si="236"/>
        <v>0</v>
      </c>
      <c r="L466" s="54">
        <f t="shared" si="236"/>
        <v>0</v>
      </c>
      <c r="M466" s="54">
        <f t="shared" si="236"/>
        <v>0</v>
      </c>
      <c r="N466" s="24">
        <f t="shared" si="236"/>
        <v>0</v>
      </c>
      <c r="O466" s="69">
        <f t="shared" si="238"/>
        <v>9</v>
      </c>
      <c r="P466" s="18" t="str">
        <f>IF(+M466="M","M",IF(+M466="T","T"," "))</f>
        <v xml:space="preserve"> </v>
      </c>
      <c r="Q466" s="289"/>
      <c r="R466" s="294"/>
      <c r="S466" s="9">
        <f t="shared" si="239"/>
        <v>0</v>
      </c>
      <c r="T466" s="10">
        <f t="shared" si="237"/>
        <v>0</v>
      </c>
      <c r="U466" s="252"/>
      <c r="AD466" s="305"/>
      <c r="AE466" s="286"/>
    </row>
    <row r="467" spans="1:31" x14ac:dyDescent="0.25">
      <c r="A467" s="37">
        <f t="shared" si="234"/>
        <v>0</v>
      </c>
      <c r="B467" s="107">
        <f t="shared" si="235"/>
        <v>3</v>
      </c>
      <c r="C467" s="109" t="str">
        <f t="shared" si="235"/>
        <v>XXX</v>
      </c>
      <c r="D467" s="52">
        <f t="shared" si="236"/>
        <v>0</v>
      </c>
      <c r="E467" s="53">
        <f t="shared" si="236"/>
        <v>0</v>
      </c>
      <c r="F467" s="54">
        <f t="shared" si="236"/>
        <v>0</v>
      </c>
      <c r="G467" s="55">
        <f t="shared" si="236"/>
        <v>0</v>
      </c>
      <c r="H467" s="56">
        <f t="shared" si="236"/>
        <v>0</v>
      </c>
      <c r="I467" s="57">
        <f t="shared" si="236"/>
        <v>0</v>
      </c>
      <c r="J467" s="58">
        <f t="shared" si="236"/>
        <v>0</v>
      </c>
      <c r="K467" s="58">
        <f t="shared" si="236"/>
        <v>0</v>
      </c>
      <c r="L467" s="54">
        <f t="shared" si="236"/>
        <v>0</v>
      </c>
      <c r="M467" s="54">
        <f t="shared" si="236"/>
        <v>0</v>
      </c>
      <c r="N467" s="24">
        <f t="shared" si="236"/>
        <v>0</v>
      </c>
      <c r="O467" s="59">
        <f t="shared" si="238"/>
        <v>10</v>
      </c>
      <c r="P467" s="30" t="str">
        <f>IF(+M467="M","M",IF(+M467=" ","A"," "))</f>
        <v xml:space="preserve"> </v>
      </c>
      <c r="Q467" s="289"/>
      <c r="R467" s="294"/>
      <c r="S467" s="9">
        <f t="shared" si="239"/>
        <v>0</v>
      </c>
      <c r="T467" s="10">
        <f t="shared" si="237"/>
        <v>0</v>
      </c>
      <c r="U467" s="252"/>
      <c r="AD467" s="305"/>
      <c r="AE467" s="286"/>
    </row>
    <row r="468" spans="1:31" x14ac:dyDescent="0.25">
      <c r="A468" s="37">
        <f t="shared" si="234"/>
        <v>0</v>
      </c>
      <c r="B468" s="107">
        <f t="shared" si="235"/>
        <v>3</v>
      </c>
      <c r="C468" s="109" t="str">
        <f t="shared" si="235"/>
        <v>XXX</v>
      </c>
      <c r="D468" s="52">
        <f t="shared" si="236"/>
        <v>0</v>
      </c>
      <c r="E468" s="53">
        <f t="shared" si="236"/>
        <v>0</v>
      </c>
      <c r="F468" s="54">
        <f t="shared" si="236"/>
        <v>0</v>
      </c>
      <c r="G468" s="55">
        <f t="shared" si="236"/>
        <v>0</v>
      </c>
      <c r="H468" s="56">
        <f t="shared" si="236"/>
        <v>0</v>
      </c>
      <c r="I468" s="57">
        <f t="shared" si="236"/>
        <v>0</v>
      </c>
      <c r="J468" s="58">
        <f t="shared" si="236"/>
        <v>0</v>
      </c>
      <c r="K468" s="58">
        <f t="shared" si="236"/>
        <v>0</v>
      </c>
      <c r="L468" s="54">
        <f t="shared" si="236"/>
        <v>0</v>
      </c>
      <c r="M468" s="54">
        <f t="shared" si="236"/>
        <v>0</v>
      </c>
      <c r="N468" s="24">
        <f t="shared" si="236"/>
        <v>0</v>
      </c>
      <c r="O468" s="59">
        <f t="shared" si="238"/>
        <v>11</v>
      </c>
      <c r="P468" s="30" t="str">
        <f>IF(+M468="M","M",IF(+M468="A"," "," "))</f>
        <v xml:space="preserve"> </v>
      </c>
      <c r="Q468" s="289"/>
      <c r="R468" s="294"/>
      <c r="S468" s="9">
        <f t="shared" si="239"/>
        <v>0</v>
      </c>
      <c r="T468" s="10">
        <f t="shared" si="237"/>
        <v>0</v>
      </c>
      <c r="U468" s="252"/>
      <c r="AD468" s="305"/>
      <c r="AE468" s="286"/>
    </row>
    <row r="469" spans="1:31" x14ac:dyDescent="0.25">
      <c r="A469" s="38">
        <f t="shared" si="234"/>
        <v>0</v>
      </c>
      <c r="B469" s="110">
        <f t="shared" si="235"/>
        <v>3</v>
      </c>
      <c r="C469" s="111" t="str">
        <f t="shared" si="235"/>
        <v>XXX</v>
      </c>
      <c r="D469" s="60">
        <f t="shared" si="236"/>
        <v>0</v>
      </c>
      <c r="E469" s="61">
        <f t="shared" si="236"/>
        <v>0</v>
      </c>
      <c r="F469" s="62">
        <f t="shared" si="236"/>
        <v>0</v>
      </c>
      <c r="G469" s="63">
        <f t="shared" si="236"/>
        <v>0</v>
      </c>
      <c r="H469" s="64">
        <f t="shared" si="236"/>
        <v>0</v>
      </c>
      <c r="I469" s="65">
        <f t="shared" si="236"/>
        <v>0</v>
      </c>
      <c r="J469" s="66">
        <f t="shared" si="236"/>
        <v>0</v>
      </c>
      <c r="K469" s="66">
        <f t="shared" si="236"/>
        <v>0</v>
      </c>
      <c r="L469" s="62">
        <f t="shared" si="236"/>
        <v>0</v>
      </c>
      <c r="M469" s="54">
        <f t="shared" si="236"/>
        <v>0</v>
      </c>
      <c r="N469" s="24">
        <f t="shared" si="236"/>
        <v>0</v>
      </c>
      <c r="O469" s="70">
        <f t="shared" si="238"/>
        <v>12</v>
      </c>
      <c r="P469" s="30" t="str">
        <f>IF(+M469="M","M",IF(+M469="T","T"," "))</f>
        <v xml:space="preserve"> </v>
      </c>
      <c r="Q469" s="289"/>
      <c r="R469" s="295"/>
      <c r="S469" s="9">
        <f t="shared" si="239"/>
        <v>0</v>
      </c>
      <c r="T469" s="10">
        <f t="shared" si="237"/>
        <v>0</v>
      </c>
      <c r="U469" s="263"/>
      <c r="V469" s="306"/>
      <c r="W469" s="306"/>
      <c r="X469" s="306"/>
      <c r="Y469" s="306"/>
      <c r="Z469" s="306"/>
      <c r="AA469" s="306"/>
      <c r="AB469" s="306"/>
      <c r="AC469" s="306"/>
      <c r="AD469" s="307"/>
      <c r="AE469" s="286"/>
    </row>
    <row r="470" spans="1:31" x14ac:dyDescent="0.25">
      <c r="A470" s="36">
        <f>+A458</f>
        <v>0</v>
      </c>
      <c r="B470" s="105">
        <f t="shared" si="235"/>
        <v>3</v>
      </c>
      <c r="C470" s="108" t="str">
        <f t="shared" si="235"/>
        <v>XXX</v>
      </c>
      <c r="D470" s="67">
        <f>+INDICADORES!D161</f>
        <v>0</v>
      </c>
      <c r="E470" s="67">
        <f>+INDICADORES!E161</f>
        <v>0</v>
      </c>
      <c r="F470" s="72">
        <f>+INDICADORES!F161</f>
        <v>0</v>
      </c>
      <c r="G470" s="67">
        <f>+INDICADORES!G161</f>
        <v>0</v>
      </c>
      <c r="H470" s="67">
        <f>+INDICADORES!H161</f>
        <v>0</v>
      </c>
      <c r="I470" s="72">
        <f>+INDICADORES!I161</f>
        <v>0</v>
      </c>
      <c r="J470" s="68">
        <f>+INDICADORES!J161</f>
        <v>0</v>
      </c>
      <c r="K470" s="68">
        <f>+INDICADORES!K161</f>
        <v>0</v>
      </c>
      <c r="L470" s="72">
        <f>+INDICADORES!L161</f>
        <v>0</v>
      </c>
      <c r="M470" s="72">
        <f>+INDICADORES!M161</f>
        <v>0</v>
      </c>
      <c r="N470" s="72">
        <f>+INDICADORES!N161</f>
        <v>0</v>
      </c>
      <c r="O470" s="32">
        <v>1</v>
      </c>
      <c r="P470" s="29" t="str">
        <f>IF(+M470="M","M",IF(+M470="A","A"," "))</f>
        <v xml:space="preserve"> </v>
      </c>
      <c r="Q470" s="296"/>
      <c r="R470" s="293"/>
      <c r="S470" s="7">
        <f>IF(+N470&lt;&gt;0,+Q470,0)</f>
        <v>0</v>
      </c>
      <c r="T470" s="8">
        <f>IF(+N470&lt;&gt;0,+R470,0)</f>
        <v>0</v>
      </c>
      <c r="U470" s="301"/>
      <c r="V470" s="302"/>
      <c r="W470" s="302"/>
      <c r="X470" s="302"/>
      <c r="Y470" s="302"/>
      <c r="Z470" s="302"/>
      <c r="AA470" s="302"/>
      <c r="AB470" s="302"/>
      <c r="AC470" s="302"/>
      <c r="AD470" s="303"/>
      <c r="AE470" s="286"/>
    </row>
    <row r="471" spans="1:31" x14ac:dyDescent="0.25">
      <c r="A471" s="37">
        <f t="shared" ref="A471:A481" si="240">+A470</f>
        <v>0</v>
      </c>
      <c r="B471" s="107">
        <f t="shared" si="235"/>
        <v>3</v>
      </c>
      <c r="C471" s="109" t="str">
        <f t="shared" si="235"/>
        <v>XXX</v>
      </c>
      <c r="D471" s="52">
        <f t="shared" ref="D471:N481" si="241">+D470</f>
        <v>0</v>
      </c>
      <c r="E471" s="53">
        <f t="shared" si="241"/>
        <v>0</v>
      </c>
      <c r="F471" s="54">
        <f t="shared" si="241"/>
        <v>0</v>
      </c>
      <c r="G471" s="55">
        <f t="shared" si="241"/>
        <v>0</v>
      </c>
      <c r="H471" s="56">
        <f t="shared" si="241"/>
        <v>0</v>
      </c>
      <c r="I471" s="57">
        <f t="shared" si="241"/>
        <v>0</v>
      </c>
      <c r="J471" s="58">
        <f t="shared" si="241"/>
        <v>0</v>
      </c>
      <c r="K471" s="58">
        <f t="shared" si="241"/>
        <v>0</v>
      </c>
      <c r="L471" s="54">
        <f t="shared" si="241"/>
        <v>0</v>
      </c>
      <c r="M471" s="54">
        <f t="shared" si="241"/>
        <v>0</v>
      </c>
      <c r="N471" s="24">
        <f>+N470</f>
        <v>0</v>
      </c>
      <c r="O471" s="59">
        <f>+O470+1</f>
        <v>2</v>
      </c>
      <c r="P471" s="30" t="str">
        <f>IF(+M471="M","M",IF(+M471="A"," "," "))</f>
        <v xml:space="preserve"> </v>
      </c>
      <c r="Q471" s="297"/>
      <c r="R471" s="294"/>
      <c r="S471" s="9">
        <f>IF(+N471&lt;&gt;0,+S470+Q471,0)</f>
        <v>0</v>
      </c>
      <c r="T471" s="10">
        <f t="shared" ref="T471:T481" si="242">IF(+N471&lt;&gt;0,+T470+R471,0)</f>
        <v>0</v>
      </c>
      <c r="U471" s="252"/>
      <c r="AD471" s="305"/>
      <c r="AE471" s="286"/>
    </row>
    <row r="472" spans="1:31" x14ac:dyDescent="0.25">
      <c r="A472" s="37">
        <f t="shared" si="240"/>
        <v>0</v>
      </c>
      <c r="B472" s="107">
        <f t="shared" si="235"/>
        <v>3</v>
      </c>
      <c r="C472" s="109" t="str">
        <f t="shared" si="235"/>
        <v>XXX</v>
      </c>
      <c r="D472" s="52">
        <f t="shared" si="241"/>
        <v>0</v>
      </c>
      <c r="E472" s="53">
        <f t="shared" si="241"/>
        <v>0</v>
      </c>
      <c r="F472" s="54">
        <f t="shared" si="241"/>
        <v>0</v>
      </c>
      <c r="G472" s="55">
        <f t="shared" si="241"/>
        <v>0</v>
      </c>
      <c r="H472" s="56">
        <f t="shared" si="241"/>
        <v>0</v>
      </c>
      <c r="I472" s="57">
        <f t="shared" si="241"/>
        <v>0</v>
      </c>
      <c r="J472" s="58">
        <f t="shared" si="241"/>
        <v>0</v>
      </c>
      <c r="K472" s="58">
        <f t="shared" si="241"/>
        <v>0</v>
      </c>
      <c r="L472" s="54">
        <f t="shared" si="241"/>
        <v>0</v>
      </c>
      <c r="M472" s="54">
        <f t="shared" si="241"/>
        <v>0</v>
      </c>
      <c r="N472" s="24">
        <f t="shared" si="241"/>
        <v>0</v>
      </c>
      <c r="O472" s="69">
        <f t="shared" ref="O472:O481" si="243">+O471+1</f>
        <v>3</v>
      </c>
      <c r="P472" s="30" t="str">
        <f>IF(+M472="M","M",IF(+M472="T","T"," "))</f>
        <v xml:space="preserve"> </v>
      </c>
      <c r="Q472" s="297"/>
      <c r="R472" s="294"/>
      <c r="S472" s="9">
        <f t="shared" ref="S472:S481" si="244">IF(+N472&lt;&gt;0,+S471+Q472,0)</f>
        <v>0</v>
      </c>
      <c r="T472" s="10">
        <f t="shared" si="242"/>
        <v>0</v>
      </c>
      <c r="U472" s="252"/>
      <c r="AD472" s="305"/>
      <c r="AE472" s="286"/>
    </row>
    <row r="473" spans="1:31" x14ac:dyDescent="0.25">
      <c r="A473" s="37">
        <f t="shared" si="240"/>
        <v>0</v>
      </c>
      <c r="B473" s="107">
        <f t="shared" si="235"/>
        <v>3</v>
      </c>
      <c r="C473" s="109" t="str">
        <f t="shared" si="235"/>
        <v>XXX</v>
      </c>
      <c r="D473" s="52">
        <f t="shared" si="241"/>
        <v>0</v>
      </c>
      <c r="E473" s="53">
        <f t="shared" si="241"/>
        <v>0</v>
      </c>
      <c r="F473" s="54">
        <f t="shared" si="241"/>
        <v>0</v>
      </c>
      <c r="G473" s="55">
        <f t="shared" si="241"/>
        <v>0</v>
      </c>
      <c r="H473" s="56">
        <f t="shared" si="241"/>
        <v>0</v>
      </c>
      <c r="I473" s="57">
        <f t="shared" si="241"/>
        <v>0</v>
      </c>
      <c r="J473" s="58">
        <f t="shared" si="241"/>
        <v>0</v>
      </c>
      <c r="K473" s="58">
        <f t="shared" si="241"/>
        <v>0</v>
      </c>
      <c r="L473" s="54">
        <f t="shared" si="241"/>
        <v>0</v>
      </c>
      <c r="M473" s="54">
        <f t="shared" si="241"/>
        <v>0</v>
      </c>
      <c r="N473" s="24">
        <f t="shared" si="241"/>
        <v>0</v>
      </c>
      <c r="O473" s="59">
        <f t="shared" si="243"/>
        <v>4</v>
      </c>
      <c r="P473" s="29" t="str">
        <f>IF(+M473="M","M",IF(+M473="A"," "," "))</f>
        <v xml:space="preserve"> </v>
      </c>
      <c r="Q473" s="297"/>
      <c r="R473" s="294"/>
      <c r="S473" s="9">
        <f t="shared" si="244"/>
        <v>0</v>
      </c>
      <c r="T473" s="10">
        <f t="shared" si="242"/>
        <v>0</v>
      </c>
      <c r="U473" s="252"/>
      <c r="AD473" s="305"/>
      <c r="AE473" s="286"/>
    </row>
    <row r="474" spans="1:31" x14ac:dyDescent="0.25">
      <c r="A474" s="37">
        <f t="shared" si="240"/>
        <v>0</v>
      </c>
      <c r="B474" s="107">
        <f t="shared" si="235"/>
        <v>3</v>
      </c>
      <c r="C474" s="109" t="str">
        <f t="shared" si="235"/>
        <v>XXX</v>
      </c>
      <c r="D474" s="52">
        <f t="shared" si="241"/>
        <v>0</v>
      </c>
      <c r="E474" s="53">
        <f t="shared" si="241"/>
        <v>0</v>
      </c>
      <c r="F474" s="54">
        <f t="shared" si="241"/>
        <v>0</v>
      </c>
      <c r="G474" s="55">
        <f t="shared" si="241"/>
        <v>0</v>
      </c>
      <c r="H474" s="56">
        <f t="shared" si="241"/>
        <v>0</v>
      </c>
      <c r="I474" s="57">
        <f t="shared" si="241"/>
        <v>0</v>
      </c>
      <c r="J474" s="58">
        <f t="shared" si="241"/>
        <v>0</v>
      </c>
      <c r="K474" s="58">
        <f t="shared" si="241"/>
        <v>0</v>
      </c>
      <c r="L474" s="54">
        <f t="shared" si="241"/>
        <v>0</v>
      </c>
      <c r="M474" s="54">
        <f t="shared" si="241"/>
        <v>0</v>
      </c>
      <c r="N474" s="24">
        <f t="shared" si="241"/>
        <v>0</v>
      </c>
      <c r="O474" s="59">
        <f t="shared" si="243"/>
        <v>5</v>
      </c>
      <c r="P474" s="30" t="str">
        <f>IF(+M474="M","M",IF(+M474="A"," "," "))</f>
        <v xml:space="preserve"> </v>
      </c>
      <c r="Q474" s="297"/>
      <c r="R474" s="294"/>
      <c r="S474" s="9">
        <f t="shared" si="244"/>
        <v>0</v>
      </c>
      <c r="T474" s="10">
        <f t="shared" si="242"/>
        <v>0</v>
      </c>
      <c r="U474" s="252"/>
      <c r="AD474" s="305"/>
      <c r="AE474" s="286"/>
    </row>
    <row r="475" spans="1:31" x14ac:dyDescent="0.25">
      <c r="A475" s="37">
        <f t="shared" si="240"/>
        <v>0</v>
      </c>
      <c r="B475" s="107">
        <f t="shared" ref="B475:C481" si="245">+B463</f>
        <v>3</v>
      </c>
      <c r="C475" s="109" t="str">
        <f t="shared" si="245"/>
        <v>XXX</v>
      </c>
      <c r="D475" s="52">
        <f t="shared" si="241"/>
        <v>0</v>
      </c>
      <c r="E475" s="53">
        <f t="shared" si="241"/>
        <v>0</v>
      </c>
      <c r="F475" s="54">
        <f t="shared" si="241"/>
        <v>0</v>
      </c>
      <c r="G475" s="55">
        <f t="shared" si="241"/>
        <v>0</v>
      </c>
      <c r="H475" s="56">
        <f t="shared" si="241"/>
        <v>0</v>
      </c>
      <c r="I475" s="57">
        <f t="shared" si="241"/>
        <v>0</v>
      </c>
      <c r="J475" s="58">
        <f t="shared" si="241"/>
        <v>0</v>
      </c>
      <c r="K475" s="58">
        <f t="shared" si="241"/>
        <v>0</v>
      </c>
      <c r="L475" s="54">
        <f t="shared" si="241"/>
        <v>0</v>
      </c>
      <c r="M475" s="54">
        <f t="shared" si="241"/>
        <v>0</v>
      </c>
      <c r="N475" s="24">
        <f t="shared" si="241"/>
        <v>0</v>
      </c>
      <c r="O475" s="69">
        <f t="shared" si="243"/>
        <v>6</v>
      </c>
      <c r="P475" s="18" t="str">
        <f>IF(+M475="M","M",IF(+M475="T","T"," "))</f>
        <v xml:space="preserve"> </v>
      </c>
      <c r="Q475" s="297"/>
      <c r="R475" s="294"/>
      <c r="S475" s="9">
        <f t="shared" si="244"/>
        <v>0</v>
      </c>
      <c r="T475" s="10">
        <f t="shared" si="242"/>
        <v>0</v>
      </c>
      <c r="U475" s="252"/>
      <c r="AD475" s="305"/>
      <c r="AE475" s="286"/>
    </row>
    <row r="476" spans="1:31" x14ac:dyDescent="0.25">
      <c r="A476" s="37">
        <f t="shared" si="240"/>
        <v>0</v>
      </c>
      <c r="B476" s="107">
        <f t="shared" si="245"/>
        <v>3</v>
      </c>
      <c r="C476" s="109" t="str">
        <f t="shared" si="245"/>
        <v>XXX</v>
      </c>
      <c r="D476" s="52">
        <f t="shared" si="241"/>
        <v>0</v>
      </c>
      <c r="E476" s="53">
        <f t="shared" si="241"/>
        <v>0</v>
      </c>
      <c r="F476" s="54">
        <f t="shared" si="241"/>
        <v>0</v>
      </c>
      <c r="G476" s="55">
        <f t="shared" si="241"/>
        <v>0</v>
      </c>
      <c r="H476" s="56">
        <f t="shared" si="241"/>
        <v>0</v>
      </c>
      <c r="I476" s="57">
        <f t="shared" si="241"/>
        <v>0</v>
      </c>
      <c r="J476" s="58">
        <f t="shared" si="241"/>
        <v>0</v>
      </c>
      <c r="K476" s="58">
        <f t="shared" si="241"/>
        <v>0</v>
      </c>
      <c r="L476" s="54">
        <f t="shared" si="241"/>
        <v>0</v>
      </c>
      <c r="M476" s="54">
        <f t="shared" si="241"/>
        <v>0</v>
      </c>
      <c r="N476" s="24">
        <f t="shared" si="241"/>
        <v>0</v>
      </c>
      <c r="O476" s="59">
        <f t="shared" si="243"/>
        <v>7</v>
      </c>
      <c r="P476" s="30" t="str">
        <f>IF(+M476="M","M",IF(+M476="A"," "," "))</f>
        <v xml:space="preserve"> </v>
      </c>
      <c r="Q476" s="297"/>
      <c r="R476" s="294"/>
      <c r="S476" s="9">
        <f t="shared" si="244"/>
        <v>0</v>
      </c>
      <c r="T476" s="10">
        <f t="shared" si="242"/>
        <v>0</v>
      </c>
      <c r="U476" s="252"/>
      <c r="AD476" s="305"/>
      <c r="AE476" s="286"/>
    </row>
    <row r="477" spans="1:31" x14ac:dyDescent="0.25">
      <c r="A477" s="37">
        <f t="shared" si="240"/>
        <v>0</v>
      </c>
      <c r="B477" s="107">
        <f t="shared" si="245"/>
        <v>3</v>
      </c>
      <c r="C477" s="109" t="str">
        <f t="shared" si="245"/>
        <v>XXX</v>
      </c>
      <c r="D477" s="52">
        <f t="shared" si="241"/>
        <v>0</v>
      </c>
      <c r="E477" s="53">
        <f t="shared" si="241"/>
        <v>0</v>
      </c>
      <c r="F477" s="54">
        <f t="shared" si="241"/>
        <v>0</v>
      </c>
      <c r="G477" s="55">
        <f t="shared" si="241"/>
        <v>0</v>
      </c>
      <c r="H477" s="56">
        <f t="shared" si="241"/>
        <v>0</v>
      </c>
      <c r="I477" s="57">
        <f t="shared" si="241"/>
        <v>0</v>
      </c>
      <c r="J477" s="58">
        <f t="shared" si="241"/>
        <v>0</v>
      </c>
      <c r="K477" s="58">
        <f t="shared" si="241"/>
        <v>0</v>
      </c>
      <c r="L477" s="54">
        <f t="shared" si="241"/>
        <v>0</v>
      </c>
      <c r="M477" s="54">
        <f t="shared" si="241"/>
        <v>0</v>
      </c>
      <c r="N477" s="24">
        <f t="shared" si="241"/>
        <v>0</v>
      </c>
      <c r="O477" s="59">
        <f t="shared" si="243"/>
        <v>8</v>
      </c>
      <c r="P477" s="30" t="str">
        <f>IF(+M477="M","M",IF(+M477="A"," "," "))</f>
        <v xml:space="preserve"> </v>
      </c>
      <c r="Q477" s="297"/>
      <c r="R477" s="294"/>
      <c r="S477" s="9">
        <f t="shared" si="244"/>
        <v>0</v>
      </c>
      <c r="T477" s="10">
        <f t="shared" si="242"/>
        <v>0</v>
      </c>
      <c r="U477" s="252"/>
      <c r="AD477" s="305"/>
      <c r="AE477" s="286"/>
    </row>
    <row r="478" spans="1:31" x14ac:dyDescent="0.25">
      <c r="A478" s="37">
        <f t="shared" si="240"/>
        <v>0</v>
      </c>
      <c r="B478" s="107">
        <f t="shared" si="245"/>
        <v>3</v>
      </c>
      <c r="C478" s="109" t="str">
        <f t="shared" si="245"/>
        <v>XXX</v>
      </c>
      <c r="D478" s="52">
        <f t="shared" si="241"/>
        <v>0</v>
      </c>
      <c r="E478" s="53">
        <f t="shared" si="241"/>
        <v>0</v>
      </c>
      <c r="F478" s="54">
        <f t="shared" si="241"/>
        <v>0</v>
      </c>
      <c r="G478" s="55">
        <f t="shared" si="241"/>
        <v>0</v>
      </c>
      <c r="H478" s="56">
        <f t="shared" si="241"/>
        <v>0</v>
      </c>
      <c r="I478" s="57">
        <f t="shared" si="241"/>
        <v>0</v>
      </c>
      <c r="J478" s="58">
        <f t="shared" si="241"/>
        <v>0</v>
      </c>
      <c r="K478" s="58">
        <f t="shared" si="241"/>
        <v>0</v>
      </c>
      <c r="L478" s="54">
        <f t="shared" si="241"/>
        <v>0</v>
      </c>
      <c r="M478" s="54">
        <f t="shared" si="241"/>
        <v>0</v>
      </c>
      <c r="N478" s="24">
        <f t="shared" si="241"/>
        <v>0</v>
      </c>
      <c r="O478" s="69">
        <f t="shared" si="243"/>
        <v>9</v>
      </c>
      <c r="P478" s="18" t="str">
        <f>IF(+M478="M","M",IF(+M478="T","T"," "))</f>
        <v xml:space="preserve"> </v>
      </c>
      <c r="Q478" s="297"/>
      <c r="R478" s="294"/>
      <c r="S478" s="9">
        <f t="shared" si="244"/>
        <v>0</v>
      </c>
      <c r="T478" s="10">
        <f t="shared" si="242"/>
        <v>0</v>
      </c>
      <c r="U478" s="252"/>
      <c r="AD478" s="305"/>
      <c r="AE478" s="286"/>
    </row>
    <row r="479" spans="1:31" x14ac:dyDescent="0.25">
      <c r="A479" s="37">
        <f t="shared" si="240"/>
        <v>0</v>
      </c>
      <c r="B479" s="107">
        <f t="shared" si="245"/>
        <v>3</v>
      </c>
      <c r="C479" s="109" t="str">
        <f t="shared" si="245"/>
        <v>XXX</v>
      </c>
      <c r="D479" s="52">
        <f t="shared" si="241"/>
        <v>0</v>
      </c>
      <c r="E479" s="53">
        <f t="shared" si="241"/>
        <v>0</v>
      </c>
      <c r="F479" s="54">
        <f t="shared" si="241"/>
        <v>0</v>
      </c>
      <c r="G479" s="55">
        <f t="shared" si="241"/>
        <v>0</v>
      </c>
      <c r="H479" s="56">
        <f t="shared" si="241"/>
        <v>0</v>
      </c>
      <c r="I479" s="57">
        <f t="shared" si="241"/>
        <v>0</v>
      </c>
      <c r="J479" s="58">
        <f t="shared" si="241"/>
        <v>0</v>
      </c>
      <c r="K479" s="58">
        <f t="shared" si="241"/>
        <v>0</v>
      </c>
      <c r="L479" s="54">
        <f t="shared" si="241"/>
        <v>0</v>
      </c>
      <c r="M479" s="54">
        <f t="shared" si="241"/>
        <v>0</v>
      </c>
      <c r="N479" s="24">
        <f t="shared" si="241"/>
        <v>0</v>
      </c>
      <c r="O479" s="59">
        <f t="shared" si="243"/>
        <v>10</v>
      </c>
      <c r="P479" s="30" t="str">
        <f>IF(+M479="M","M",IF(+M479=" ","A"," "))</f>
        <v xml:space="preserve"> </v>
      </c>
      <c r="Q479" s="297"/>
      <c r="R479" s="294"/>
      <c r="S479" s="9">
        <f t="shared" si="244"/>
        <v>0</v>
      </c>
      <c r="T479" s="10">
        <f t="shared" si="242"/>
        <v>0</v>
      </c>
      <c r="U479" s="252"/>
      <c r="AD479" s="305"/>
      <c r="AE479" s="286"/>
    </row>
    <row r="480" spans="1:31" x14ac:dyDescent="0.25">
      <c r="A480" s="37">
        <f t="shared" si="240"/>
        <v>0</v>
      </c>
      <c r="B480" s="107">
        <f t="shared" si="245"/>
        <v>3</v>
      </c>
      <c r="C480" s="109" t="str">
        <f t="shared" si="245"/>
        <v>XXX</v>
      </c>
      <c r="D480" s="52">
        <f t="shared" si="241"/>
        <v>0</v>
      </c>
      <c r="E480" s="53">
        <f t="shared" si="241"/>
        <v>0</v>
      </c>
      <c r="F480" s="54">
        <f t="shared" si="241"/>
        <v>0</v>
      </c>
      <c r="G480" s="55">
        <f t="shared" si="241"/>
        <v>0</v>
      </c>
      <c r="H480" s="56">
        <f t="shared" si="241"/>
        <v>0</v>
      </c>
      <c r="I480" s="57">
        <f t="shared" si="241"/>
        <v>0</v>
      </c>
      <c r="J480" s="58">
        <f t="shared" si="241"/>
        <v>0</v>
      </c>
      <c r="K480" s="58">
        <f t="shared" si="241"/>
        <v>0</v>
      </c>
      <c r="L480" s="54">
        <f t="shared" si="241"/>
        <v>0</v>
      </c>
      <c r="M480" s="54">
        <f t="shared" si="241"/>
        <v>0</v>
      </c>
      <c r="N480" s="24">
        <f t="shared" si="241"/>
        <v>0</v>
      </c>
      <c r="O480" s="59">
        <f t="shared" si="243"/>
        <v>11</v>
      </c>
      <c r="P480" s="30" t="str">
        <f>IF(+M480="M","M",IF(+M480="A"," "," "))</f>
        <v xml:space="preserve"> </v>
      </c>
      <c r="Q480" s="297"/>
      <c r="R480" s="294"/>
      <c r="S480" s="9">
        <f t="shared" si="244"/>
        <v>0</v>
      </c>
      <c r="T480" s="10">
        <f t="shared" si="242"/>
        <v>0</v>
      </c>
      <c r="U480" s="252"/>
      <c r="AD480" s="305"/>
      <c r="AE480" s="286"/>
    </row>
    <row r="481" spans="1:31" x14ac:dyDescent="0.25">
      <c r="A481" s="38">
        <f t="shared" si="240"/>
        <v>0</v>
      </c>
      <c r="B481" s="110">
        <f t="shared" si="245"/>
        <v>3</v>
      </c>
      <c r="C481" s="111" t="str">
        <f t="shared" si="245"/>
        <v>XXX</v>
      </c>
      <c r="D481" s="60">
        <f t="shared" si="241"/>
        <v>0</v>
      </c>
      <c r="E481" s="61">
        <f t="shared" si="241"/>
        <v>0</v>
      </c>
      <c r="F481" s="62">
        <f t="shared" si="241"/>
        <v>0</v>
      </c>
      <c r="G481" s="63">
        <f t="shared" si="241"/>
        <v>0</v>
      </c>
      <c r="H481" s="64">
        <f t="shared" si="241"/>
        <v>0</v>
      </c>
      <c r="I481" s="65">
        <f t="shared" si="241"/>
        <v>0</v>
      </c>
      <c r="J481" s="66">
        <f t="shared" si="241"/>
        <v>0</v>
      </c>
      <c r="K481" s="66">
        <f t="shared" si="241"/>
        <v>0</v>
      </c>
      <c r="L481" s="62">
        <f t="shared" si="241"/>
        <v>0</v>
      </c>
      <c r="M481" s="62">
        <f t="shared" si="241"/>
        <v>0</v>
      </c>
      <c r="N481" s="26">
        <f t="shared" si="241"/>
        <v>0</v>
      </c>
      <c r="O481" s="70">
        <f t="shared" si="243"/>
        <v>12</v>
      </c>
      <c r="P481" s="30" t="str">
        <f>IF(+M481="M","M",IF(+M481="T","T"," "))</f>
        <v xml:space="preserve"> </v>
      </c>
      <c r="Q481" s="298"/>
      <c r="R481" s="298"/>
      <c r="S481" s="11">
        <f t="shared" si="244"/>
        <v>0</v>
      </c>
      <c r="T481" s="12">
        <f t="shared" si="242"/>
        <v>0</v>
      </c>
      <c r="U481" s="263"/>
      <c r="V481" s="306"/>
      <c r="W481" s="306"/>
      <c r="X481" s="306"/>
      <c r="Y481" s="306"/>
      <c r="Z481" s="306"/>
      <c r="AA481" s="306"/>
      <c r="AB481" s="306"/>
      <c r="AC481" s="306"/>
      <c r="AD481" s="307"/>
      <c r="AE481" s="286"/>
    </row>
    <row r="482" spans="1:31" x14ac:dyDescent="0.25">
      <c r="A482" s="80">
        <f>+DATOS!D13</f>
        <v>0</v>
      </c>
      <c r="B482" s="105">
        <f>+B470</f>
        <v>3</v>
      </c>
      <c r="C482" s="112" t="str">
        <f>+C470</f>
        <v>XXX</v>
      </c>
      <c r="D482" s="6">
        <f>+INDICADORES!D162</f>
        <v>0</v>
      </c>
      <c r="E482" s="6">
        <f>+INDICADORES!E162</f>
        <v>0</v>
      </c>
      <c r="F482" s="21">
        <f>+INDICADORES!F162</f>
        <v>0</v>
      </c>
      <c r="G482" s="6">
        <f>+INDICADORES!G162</f>
        <v>0</v>
      </c>
      <c r="H482" s="6">
        <f>+INDICADORES!H162</f>
        <v>0</v>
      </c>
      <c r="I482" s="21">
        <f>+INDICADORES!I162</f>
        <v>0</v>
      </c>
      <c r="J482" s="27">
        <f>+INDICADORES!J162</f>
        <v>0</v>
      </c>
      <c r="K482" s="27">
        <f>+INDICADORES!K162</f>
        <v>0</v>
      </c>
      <c r="L482" s="21">
        <f>+INDICADORES!L162</f>
        <v>0</v>
      </c>
      <c r="M482" s="21">
        <f>+INDICADORES!M162</f>
        <v>0</v>
      </c>
      <c r="N482" s="21">
        <f>+INDICADORES!N162</f>
        <v>0</v>
      </c>
      <c r="O482" s="32">
        <v>1</v>
      </c>
      <c r="P482" s="29" t="str">
        <f>IF(+M482="M","M",IF(+M482="A","A"," "))</f>
        <v xml:space="preserve"> </v>
      </c>
      <c r="Q482" s="287"/>
      <c r="R482" s="288"/>
      <c r="S482" s="7">
        <f>IF(+N482&lt;&gt;0,+Q482,0)</f>
        <v>0</v>
      </c>
      <c r="T482" s="8">
        <f>IF(+N482&lt;&gt;0,+R482,0)</f>
        <v>0</v>
      </c>
      <c r="U482" s="301"/>
      <c r="V482" s="302"/>
      <c r="W482" s="302"/>
      <c r="X482" s="302"/>
      <c r="Y482" s="302"/>
      <c r="Z482" s="302"/>
      <c r="AA482" s="302"/>
      <c r="AB482" s="302"/>
      <c r="AC482" s="302"/>
      <c r="AD482" s="303"/>
      <c r="AE482" s="286"/>
    </row>
    <row r="483" spans="1:31" x14ac:dyDescent="0.25">
      <c r="A483" s="81">
        <f t="shared" ref="A483:A493" si="246">+A482</f>
        <v>0</v>
      </c>
      <c r="B483" s="107">
        <f t="shared" ref="B483:C493" si="247">+B471</f>
        <v>3</v>
      </c>
      <c r="C483" s="109" t="str">
        <f t="shared" si="247"/>
        <v>XXX</v>
      </c>
      <c r="D483" s="52">
        <f>+D482</f>
        <v>0</v>
      </c>
      <c r="E483" s="53">
        <f>+E482</f>
        <v>0</v>
      </c>
      <c r="F483" s="54">
        <f>+F482</f>
        <v>0</v>
      </c>
      <c r="G483" s="55">
        <f t="shared" ref="G483:N493" si="248">+G482</f>
        <v>0</v>
      </c>
      <c r="H483" s="56">
        <f t="shared" si="248"/>
        <v>0</v>
      </c>
      <c r="I483" s="57">
        <f t="shared" si="248"/>
        <v>0</v>
      </c>
      <c r="J483" s="58">
        <f t="shared" si="248"/>
        <v>0</v>
      </c>
      <c r="K483" s="58">
        <f t="shared" si="248"/>
        <v>0</v>
      </c>
      <c r="L483" s="54">
        <f t="shared" si="248"/>
        <v>0</v>
      </c>
      <c r="M483" s="54">
        <f>+M482</f>
        <v>0</v>
      </c>
      <c r="N483" s="24">
        <f>+N482</f>
        <v>0</v>
      </c>
      <c r="O483" s="59">
        <f>+O482+1</f>
        <v>2</v>
      </c>
      <c r="P483" s="30" t="str">
        <f>IF(+M483="M","M",IF(+M483="A"," "," "))</f>
        <v xml:space="preserve"> </v>
      </c>
      <c r="Q483" s="289"/>
      <c r="R483" s="290"/>
      <c r="S483" s="9">
        <f>IF(+N483&lt;&gt;0,+S482+Q483,0)</f>
        <v>0</v>
      </c>
      <c r="T483" s="10">
        <f t="shared" ref="T483:T493" si="249">IF(+N483&lt;&gt;0,+T482+R483,0)</f>
        <v>0</v>
      </c>
      <c r="U483" s="252"/>
      <c r="AD483" s="305"/>
      <c r="AE483" s="286"/>
    </row>
    <row r="484" spans="1:31" x14ac:dyDescent="0.25">
      <c r="A484" s="81">
        <f t="shared" si="246"/>
        <v>0</v>
      </c>
      <c r="B484" s="107">
        <f t="shared" si="247"/>
        <v>3</v>
      </c>
      <c r="C484" s="109" t="str">
        <f t="shared" si="247"/>
        <v>XXX</v>
      </c>
      <c r="D484" s="52">
        <f t="shared" ref="D484:F493" si="250">+D483</f>
        <v>0</v>
      </c>
      <c r="E484" s="53">
        <f t="shared" si="250"/>
        <v>0</v>
      </c>
      <c r="F484" s="54">
        <f t="shared" si="250"/>
        <v>0</v>
      </c>
      <c r="G484" s="55">
        <f t="shared" si="248"/>
        <v>0</v>
      </c>
      <c r="H484" s="56">
        <f t="shared" si="248"/>
        <v>0</v>
      </c>
      <c r="I484" s="57">
        <f t="shared" si="248"/>
        <v>0</v>
      </c>
      <c r="J484" s="58">
        <f t="shared" si="248"/>
        <v>0</v>
      </c>
      <c r="K484" s="58">
        <f t="shared" si="248"/>
        <v>0</v>
      </c>
      <c r="L484" s="54">
        <f t="shared" si="248"/>
        <v>0</v>
      </c>
      <c r="M484" s="54">
        <f>+M483</f>
        <v>0</v>
      </c>
      <c r="N484" s="24">
        <f>+N483</f>
        <v>0</v>
      </c>
      <c r="O484" s="69">
        <f t="shared" ref="O484:O493" si="251">+O483+1</f>
        <v>3</v>
      </c>
      <c r="P484" s="30" t="str">
        <f>IF(+M484="M","M",IF(+M484="T","T"," "))</f>
        <v xml:space="preserve"> </v>
      </c>
      <c r="Q484" s="289"/>
      <c r="R484" s="290"/>
      <c r="S484" s="9">
        <f t="shared" ref="S484:S493" si="252">IF(+N484&lt;&gt;0,+S483+Q484,0)</f>
        <v>0</v>
      </c>
      <c r="T484" s="10">
        <f t="shared" si="249"/>
        <v>0</v>
      </c>
      <c r="U484" s="252"/>
      <c r="AD484" s="305"/>
      <c r="AE484" s="286"/>
    </row>
    <row r="485" spans="1:31" x14ac:dyDescent="0.25">
      <c r="A485" s="81">
        <f t="shared" si="246"/>
        <v>0</v>
      </c>
      <c r="B485" s="107">
        <f t="shared" si="247"/>
        <v>3</v>
      </c>
      <c r="C485" s="109" t="str">
        <f t="shared" si="247"/>
        <v>XXX</v>
      </c>
      <c r="D485" s="52">
        <f t="shared" si="250"/>
        <v>0</v>
      </c>
      <c r="E485" s="53">
        <f t="shared" si="250"/>
        <v>0</v>
      </c>
      <c r="F485" s="54">
        <f t="shared" si="250"/>
        <v>0</v>
      </c>
      <c r="G485" s="55">
        <f t="shared" si="248"/>
        <v>0</v>
      </c>
      <c r="H485" s="56">
        <f t="shared" si="248"/>
        <v>0</v>
      </c>
      <c r="I485" s="57">
        <f t="shared" si="248"/>
        <v>0</v>
      </c>
      <c r="J485" s="58">
        <f t="shared" si="248"/>
        <v>0</v>
      </c>
      <c r="K485" s="58">
        <f t="shared" si="248"/>
        <v>0</v>
      </c>
      <c r="L485" s="54">
        <f t="shared" si="248"/>
        <v>0</v>
      </c>
      <c r="M485" s="54">
        <f t="shared" si="248"/>
        <v>0</v>
      </c>
      <c r="N485" s="24">
        <f t="shared" si="248"/>
        <v>0</v>
      </c>
      <c r="O485" s="59">
        <f t="shared" si="251"/>
        <v>4</v>
      </c>
      <c r="P485" s="29" t="str">
        <f>IF(+M485="M","M",IF(+M485="A"," "," "))</f>
        <v xml:space="preserve"> </v>
      </c>
      <c r="Q485" s="289"/>
      <c r="R485" s="290"/>
      <c r="S485" s="9">
        <f t="shared" si="252"/>
        <v>0</v>
      </c>
      <c r="T485" s="10">
        <f t="shared" si="249"/>
        <v>0</v>
      </c>
      <c r="U485" s="252"/>
      <c r="AD485" s="305"/>
      <c r="AE485" s="286"/>
    </row>
    <row r="486" spans="1:31" x14ac:dyDescent="0.25">
      <c r="A486" s="81">
        <f t="shared" si="246"/>
        <v>0</v>
      </c>
      <c r="B486" s="107">
        <f t="shared" si="247"/>
        <v>3</v>
      </c>
      <c r="C486" s="109" t="str">
        <f t="shared" si="247"/>
        <v>XXX</v>
      </c>
      <c r="D486" s="52">
        <f t="shared" si="250"/>
        <v>0</v>
      </c>
      <c r="E486" s="53">
        <f t="shared" si="250"/>
        <v>0</v>
      </c>
      <c r="F486" s="54">
        <f t="shared" si="250"/>
        <v>0</v>
      </c>
      <c r="G486" s="55">
        <f t="shared" si="248"/>
        <v>0</v>
      </c>
      <c r="H486" s="56">
        <f t="shared" si="248"/>
        <v>0</v>
      </c>
      <c r="I486" s="57">
        <f t="shared" si="248"/>
        <v>0</v>
      </c>
      <c r="J486" s="58">
        <f t="shared" si="248"/>
        <v>0</v>
      </c>
      <c r="K486" s="58">
        <f t="shared" si="248"/>
        <v>0</v>
      </c>
      <c r="L486" s="54">
        <f t="shared" si="248"/>
        <v>0</v>
      </c>
      <c r="M486" s="54">
        <f t="shared" si="248"/>
        <v>0</v>
      </c>
      <c r="N486" s="24">
        <f t="shared" si="248"/>
        <v>0</v>
      </c>
      <c r="O486" s="59">
        <f t="shared" si="251"/>
        <v>5</v>
      </c>
      <c r="P486" s="30" t="str">
        <f>IF(+M486="M","M",IF(+M486="A"," "," "))</f>
        <v xml:space="preserve"> </v>
      </c>
      <c r="Q486" s="289"/>
      <c r="R486" s="290"/>
      <c r="S486" s="9">
        <f t="shared" si="252"/>
        <v>0</v>
      </c>
      <c r="T486" s="10">
        <f t="shared" si="249"/>
        <v>0</v>
      </c>
      <c r="U486" s="252"/>
      <c r="AD486" s="305"/>
      <c r="AE486" s="286"/>
    </row>
    <row r="487" spans="1:31" x14ac:dyDescent="0.25">
      <c r="A487" s="81">
        <f t="shared" si="246"/>
        <v>0</v>
      </c>
      <c r="B487" s="107">
        <f t="shared" si="247"/>
        <v>3</v>
      </c>
      <c r="C487" s="109" t="str">
        <f t="shared" si="247"/>
        <v>XXX</v>
      </c>
      <c r="D487" s="52">
        <f t="shared" si="250"/>
        <v>0</v>
      </c>
      <c r="E487" s="53">
        <f t="shared" si="250"/>
        <v>0</v>
      </c>
      <c r="F487" s="54">
        <f t="shared" si="250"/>
        <v>0</v>
      </c>
      <c r="G487" s="55">
        <f t="shared" si="248"/>
        <v>0</v>
      </c>
      <c r="H487" s="56">
        <f t="shared" si="248"/>
        <v>0</v>
      </c>
      <c r="I487" s="57">
        <f t="shared" si="248"/>
        <v>0</v>
      </c>
      <c r="J487" s="58">
        <f t="shared" si="248"/>
        <v>0</v>
      </c>
      <c r="K487" s="58">
        <f t="shared" si="248"/>
        <v>0</v>
      </c>
      <c r="L487" s="54">
        <f t="shared" si="248"/>
        <v>0</v>
      </c>
      <c r="M487" s="54">
        <f t="shared" si="248"/>
        <v>0</v>
      </c>
      <c r="N487" s="24">
        <f t="shared" si="248"/>
        <v>0</v>
      </c>
      <c r="O487" s="69">
        <f t="shared" si="251"/>
        <v>6</v>
      </c>
      <c r="P487" s="18" t="str">
        <f>IF(+M487="M","M",IF(+M487="T","T"," "))</f>
        <v xml:space="preserve"> </v>
      </c>
      <c r="Q487" s="289"/>
      <c r="R487" s="290"/>
      <c r="S487" s="9">
        <f t="shared" si="252"/>
        <v>0</v>
      </c>
      <c r="T487" s="10">
        <f t="shared" si="249"/>
        <v>0</v>
      </c>
      <c r="U487" s="252"/>
      <c r="AD487" s="305"/>
      <c r="AE487" s="286"/>
    </row>
    <row r="488" spans="1:31" x14ac:dyDescent="0.25">
      <c r="A488" s="81">
        <f t="shared" si="246"/>
        <v>0</v>
      </c>
      <c r="B488" s="107">
        <f t="shared" si="247"/>
        <v>3</v>
      </c>
      <c r="C488" s="109" t="str">
        <f t="shared" si="247"/>
        <v>XXX</v>
      </c>
      <c r="D488" s="52">
        <f t="shared" si="250"/>
        <v>0</v>
      </c>
      <c r="E488" s="53">
        <f t="shared" si="250"/>
        <v>0</v>
      </c>
      <c r="F488" s="54">
        <f t="shared" si="250"/>
        <v>0</v>
      </c>
      <c r="G488" s="55">
        <f t="shared" si="248"/>
        <v>0</v>
      </c>
      <c r="H488" s="56">
        <f t="shared" si="248"/>
        <v>0</v>
      </c>
      <c r="I488" s="57">
        <f t="shared" si="248"/>
        <v>0</v>
      </c>
      <c r="J488" s="58">
        <f t="shared" si="248"/>
        <v>0</v>
      </c>
      <c r="K488" s="58">
        <f t="shared" si="248"/>
        <v>0</v>
      </c>
      <c r="L488" s="54">
        <f t="shared" si="248"/>
        <v>0</v>
      </c>
      <c r="M488" s="54">
        <f t="shared" si="248"/>
        <v>0</v>
      </c>
      <c r="N488" s="24">
        <f t="shared" si="248"/>
        <v>0</v>
      </c>
      <c r="O488" s="59">
        <f t="shared" si="251"/>
        <v>7</v>
      </c>
      <c r="P488" s="30" t="str">
        <f>IF(+M488="M","M",IF(+M488="A"," "," "))</f>
        <v xml:space="preserve"> </v>
      </c>
      <c r="Q488" s="289"/>
      <c r="R488" s="290"/>
      <c r="S488" s="9">
        <f t="shared" si="252"/>
        <v>0</v>
      </c>
      <c r="T488" s="10">
        <f t="shared" si="249"/>
        <v>0</v>
      </c>
      <c r="U488" s="252"/>
      <c r="AD488" s="305"/>
      <c r="AE488" s="286"/>
    </row>
    <row r="489" spans="1:31" x14ac:dyDescent="0.25">
      <c r="A489" s="81">
        <f t="shared" si="246"/>
        <v>0</v>
      </c>
      <c r="B489" s="107">
        <f t="shared" si="247"/>
        <v>3</v>
      </c>
      <c r="C489" s="109" t="str">
        <f t="shared" si="247"/>
        <v>XXX</v>
      </c>
      <c r="D489" s="52">
        <f t="shared" si="250"/>
        <v>0</v>
      </c>
      <c r="E489" s="53">
        <f t="shared" si="250"/>
        <v>0</v>
      </c>
      <c r="F489" s="54">
        <f t="shared" si="250"/>
        <v>0</v>
      </c>
      <c r="G489" s="55">
        <f t="shared" si="248"/>
        <v>0</v>
      </c>
      <c r="H489" s="56">
        <f t="shared" si="248"/>
        <v>0</v>
      </c>
      <c r="I489" s="57">
        <f t="shared" si="248"/>
        <v>0</v>
      </c>
      <c r="J489" s="58">
        <f t="shared" si="248"/>
        <v>0</v>
      </c>
      <c r="K489" s="58">
        <f t="shared" si="248"/>
        <v>0</v>
      </c>
      <c r="L489" s="54">
        <f t="shared" si="248"/>
        <v>0</v>
      </c>
      <c r="M489" s="54">
        <f t="shared" si="248"/>
        <v>0</v>
      </c>
      <c r="N489" s="24">
        <f t="shared" si="248"/>
        <v>0</v>
      </c>
      <c r="O489" s="59">
        <f t="shared" si="251"/>
        <v>8</v>
      </c>
      <c r="P489" s="30" t="str">
        <f>IF(+M489="M","M",IF(+M489="A"," "," "))</f>
        <v xml:space="preserve"> </v>
      </c>
      <c r="Q489" s="289"/>
      <c r="R489" s="290"/>
      <c r="S489" s="9">
        <f t="shared" si="252"/>
        <v>0</v>
      </c>
      <c r="T489" s="10">
        <f t="shared" si="249"/>
        <v>0</v>
      </c>
      <c r="U489" s="252"/>
      <c r="AD489" s="305"/>
      <c r="AE489" s="286"/>
    </row>
    <row r="490" spans="1:31" x14ac:dyDescent="0.25">
      <c r="A490" s="81">
        <f t="shared" si="246"/>
        <v>0</v>
      </c>
      <c r="B490" s="107">
        <f t="shared" si="247"/>
        <v>3</v>
      </c>
      <c r="C490" s="109" t="str">
        <f t="shared" si="247"/>
        <v>XXX</v>
      </c>
      <c r="D490" s="52">
        <f t="shared" si="250"/>
        <v>0</v>
      </c>
      <c r="E490" s="53">
        <f t="shared" si="250"/>
        <v>0</v>
      </c>
      <c r="F490" s="54">
        <f t="shared" si="250"/>
        <v>0</v>
      </c>
      <c r="G490" s="55">
        <f t="shared" si="248"/>
        <v>0</v>
      </c>
      <c r="H490" s="56">
        <f t="shared" si="248"/>
        <v>0</v>
      </c>
      <c r="I490" s="57">
        <f t="shared" si="248"/>
        <v>0</v>
      </c>
      <c r="J490" s="58">
        <f t="shared" si="248"/>
        <v>0</v>
      </c>
      <c r="K490" s="58">
        <f t="shared" si="248"/>
        <v>0</v>
      </c>
      <c r="L490" s="54">
        <f t="shared" si="248"/>
        <v>0</v>
      </c>
      <c r="M490" s="54">
        <f t="shared" si="248"/>
        <v>0</v>
      </c>
      <c r="N490" s="24">
        <f t="shared" si="248"/>
        <v>0</v>
      </c>
      <c r="O490" s="69">
        <f t="shared" si="251"/>
        <v>9</v>
      </c>
      <c r="P490" s="18" t="str">
        <f>IF(+M490="M","M",IF(+M490="T","T"," "))</f>
        <v xml:space="preserve"> </v>
      </c>
      <c r="Q490" s="289"/>
      <c r="R490" s="290"/>
      <c r="S490" s="9">
        <f t="shared" si="252"/>
        <v>0</v>
      </c>
      <c r="T490" s="10">
        <f t="shared" si="249"/>
        <v>0</v>
      </c>
      <c r="U490" s="252"/>
      <c r="AD490" s="305"/>
      <c r="AE490" s="286"/>
    </row>
    <row r="491" spans="1:31" x14ac:dyDescent="0.25">
      <c r="A491" s="81">
        <f t="shared" si="246"/>
        <v>0</v>
      </c>
      <c r="B491" s="107">
        <f t="shared" si="247"/>
        <v>3</v>
      </c>
      <c r="C491" s="109" t="str">
        <f t="shared" si="247"/>
        <v>XXX</v>
      </c>
      <c r="D491" s="52">
        <f t="shared" si="250"/>
        <v>0</v>
      </c>
      <c r="E491" s="53">
        <f t="shared" si="250"/>
        <v>0</v>
      </c>
      <c r="F491" s="54">
        <f t="shared" si="250"/>
        <v>0</v>
      </c>
      <c r="G491" s="55">
        <f t="shared" si="248"/>
        <v>0</v>
      </c>
      <c r="H491" s="56">
        <f t="shared" si="248"/>
        <v>0</v>
      </c>
      <c r="I491" s="57">
        <f t="shared" si="248"/>
        <v>0</v>
      </c>
      <c r="J491" s="58">
        <f t="shared" si="248"/>
        <v>0</v>
      </c>
      <c r="K491" s="58">
        <f t="shared" si="248"/>
        <v>0</v>
      </c>
      <c r="L491" s="54">
        <f t="shared" si="248"/>
        <v>0</v>
      </c>
      <c r="M491" s="54">
        <f t="shared" si="248"/>
        <v>0</v>
      </c>
      <c r="N491" s="24">
        <f t="shared" si="248"/>
        <v>0</v>
      </c>
      <c r="O491" s="59">
        <f t="shared" si="251"/>
        <v>10</v>
      </c>
      <c r="P491" s="30" t="str">
        <f>IF(+M491="M","M",IF(+M491=" ","A"," "))</f>
        <v xml:space="preserve"> </v>
      </c>
      <c r="Q491" s="289"/>
      <c r="R491" s="290"/>
      <c r="S491" s="9">
        <f t="shared" si="252"/>
        <v>0</v>
      </c>
      <c r="T491" s="10">
        <f t="shared" si="249"/>
        <v>0</v>
      </c>
      <c r="U491" s="252"/>
      <c r="AD491" s="305"/>
      <c r="AE491" s="286"/>
    </row>
    <row r="492" spans="1:31" x14ac:dyDescent="0.25">
      <c r="A492" s="81">
        <f t="shared" si="246"/>
        <v>0</v>
      </c>
      <c r="B492" s="107">
        <f t="shared" si="247"/>
        <v>3</v>
      </c>
      <c r="C492" s="109" t="str">
        <f t="shared" si="247"/>
        <v>XXX</v>
      </c>
      <c r="D492" s="52">
        <f t="shared" si="250"/>
        <v>0</v>
      </c>
      <c r="E492" s="53">
        <f t="shared" si="250"/>
        <v>0</v>
      </c>
      <c r="F492" s="54">
        <f t="shared" si="250"/>
        <v>0</v>
      </c>
      <c r="G492" s="55">
        <f t="shared" si="248"/>
        <v>0</v>
      </c>
      <c r="H492" s="56">
        <f t="shared" si="248"/>
        <v>0</v>
      </c>
      <c r="I492" s="57">
        <f t="shared" si="248"/>
        <v>0</v>
      </c>
      <c r="J492" s="58">
        <f t="shared" si="248"/>
        <v>0</v>
      </c>
      <c r="K492" s="58">
        <f t="shared" si="248"/>
        <v>0</v>
      </c>
      <c r="L492" s="54">
        <f t="shared" si="248"/>
        <v>0</v>
      </c>
      <c r="M492" s="54">
        <f t="shared" si="248"/>
        <v>0</v>
      </c>
      <c r="N492" s="24">
        <f t="shared" si="248"/>
        <v>0</v>
      </c>
      <c r="O492" s="59">
        <f t="shared" si="251"/>
        <v>11</v>
      </c>
      <c r="P492" s="30" t="str">
        <f>IF(+M492="M","M",IF(+M492="A"," "," "))</f>
        <v xml:space="preserve"> </v>
      </c>
      <c r="Q492" s="289"/>
      <c r="R492" s="290"/>
      <c r="S492" s="9">
        <f t="shared" si="252"/>
        <v>0</v>
      </c>
      <c r="T492" s="10">
        <f t="shared" si="249"/>
        <v>0</v>
      </c>
      <c r="U492" s="252"/>
      <c r="AD492" s="305"/>
      <c r="AE492" s="286"/>
    </row>
    <row r="493" spans="1:31" x14ac:dyDescent="0.25">
      <c r="A493" s="82">
        <f t="shared" si="246"/>
        <v>0</v>
      </c>
      <c r="B493" s="110">
        <f t="shared" si="247"/>
        <v>3</v>
      </c>
      <c r="C493" s="111" t="str">
        <f t="shared" si="247"/>
        <v>XXX</v>
      </c>
      <c r="D493" s="60">
        <f t="shared" si="250"/>
        <v>0</v>
      </c>
      <c r="E493" s="61">
        <f t="shared" si="250"/>
        <v>0</v>
      </c>
      <c r="F493" s="62">
        <f t="shared" si="250"/>
        <v>0</v>
      </c>
      <c r="G493" s="63">
        <f t="shared" si="248"/>
        <v>0</v>
      </c>
      <c r="H493" s="64">
        <f t="shared" si="248"/>
        <v>0</v>
      </c>
      <c r="I493" s="65">
        <f t="shared" si="248"/>
        <v>0</v>
      </c>
      <c r="J493" s="66">
        <f t="shared" si="248"/>
        <v>0</v>
      </c>
      <c r="K493" s="66">
        <f t="shared" si="248"/>
        <v>0</v>
      </c>
      <c r="L493" s="62">
        <f t="shared" si="248"/>
        <v>0</v>
      </c>
      <c r="M493" s="54">
        <f t="shared" si="248"/>
        <v>0</v>
      </c>
      <c r="N493" s="24">
        <f t="shared" si="248"/>
        <v>0</v>
      </c>
      <c r="O493" s="70">
        <f t="shared" si="251"/>
        <v>12</v>
      </c>
      <c r="P493" s="30" t="str">
        <f>IF(+M493="M","M",IF(+M493="T","T"," "))</f>
        <v xml:space="preserve"> </v>
      </c>
      <c r="Q493" s="292"/>
      <c r="R493" s="291"/>
      <c r="S493" s="9">
        <f t="shared" si="252"/>
        <v>0</v>
      </c>
      <c r="T493" s="10">
        <f t="shared" si="249"/>
        <v>0</v>
      </c>
      <c r="U493" s="263"/>
      <c r="V493" s="306"/>
      <c r="W493" s="306"/>
      <c r="X493" s="306"/>
      <c r="Y493" s="306"/>
      <c r="Z493" s="306"/>
      <c r="AA493" s="306"/>
      <c r="AB493" s="306"/>
      <c r="AC493" s="306"/>
      <c r="AD493" s="307"/>
      <c r="AE493" s="286"/>
    </row>
    <row r="494" spans="1:31" x14ac:dyDescent="0.25">
      <c r="A494" s="80">
        <f>+A482</f>
        <v>0</v>
      </c>
      <c r="B494" s="105">
        <f>+B493</f>
        <v>3</v>
      </c>
      <c r="C494" s="108" t="str">
        <f>+C493</f>
        <v>XXX</v>
      </c>
      <c r="D494" s="67">
        <f>+INDICADORES!D163</f>
        <v>0</v>
      </c>
      <c r="E494" s="67">
        <f>+INDICADORES!E163</f>
        <v>0</v>
      </c>
      <c r="F494" s="72">
        <f>+INDICADORES!F163</f>
        <v>0</v>
      </c>
      <c r="G494" s="67">
        <f>+INDICADORES!G163</f>
        <v>0</v>
      </c>
      <c r="H494" s="67">
        <f>+INDICADORES!H163</f>
        <v>0</v>
      </c>
      <c r="I494" s="72">
        <f>+INDICADORES!I163</f>
        <v>0</v>
      </c>
      <c r="J494" s="68">
        <f>+INDICADORES!J163</f>
        <v>0</v>
      </c>
      <c r="K494" s="68">
        <f>+INDICADORES!K163</f>
        <v>0</v>
      </c>
      <c r="L494" s="72">
        <f>+INDICADORES!L163</f>
        <v>0</v>
      </c>
      <c r="M494" s="72">
        <f>+INDICADORES!M163</f>
        <v>0</v>
      </c>
      <c r="N494" s="72">
        <f>+INDICADORES!N163</f>
        <v>0</v>
      </c>
      <c r="O494" s="32">
        <v>1</v>
      </c>
      <c r="P494" s="29" t="str">
        <f>IF(+M494="M","M",IF(+M494="A","A"," "))</f>
        <v xml:space="preserve"> </v>
      </c>
      <c r="Q494" s="287"/>
      <c r="R494" s="287"/>
      <c r="S494" s="7">
        <f>IF(+N494&lt;&gt;0,+Q494,0)</f>
        <v>0</v>
      </c>
      <c r="T494" s="8">
        <f>IF(+N494&lt;&gt;0,+R494,0)</f>
        <v>0</v>
      </c>
      <c r="U494" s="301"/>
      <c r="V494" s="302"/>
      <c r="W494" s="302"/>
      <c r="X494" s="302"/>
      <c r="Y494" s="302"/>
      <c r="Z494" s="302"/>
      <c r="AA494" s="302"/>
      <c r="AB494" s="302"/>
      <c r="AC494" s="302"/>
      <c r="AD494" s="303"/>
      <c r="AE494" s="286"/>
    </row>
    <row r="495" spans="1:31" x14ac:dyDescent="0.25">
      <c r="A495" s="81">
        <f t="shared" ref="A495:A505" si="253">+A494</f>
        <v>0</v>
      </c>
      <c r="B495" s="107">
        <f>+B494</f>
        <v>3</v>
      </c>
      <c r="C495" s="109" t="str">
        <f>+C494</f>
        <v>XXX</v>
      </c>
      <c r="D495" s="52">
        <f t="shared" ref="D495:N505" si="254">+D494</f>
        <v>0</v>
      </c>
      <c r="E495" s="53">
        <f t="shared" si="254"/>
        <v>0</v>
      </c>
      <c r="F495" s="54">
        <f t="shared" si="254"/>
        <v>0</v>
      </c>
      <c r="G495" s="55">
        <f t="shared" si="254"/>
        <v>0</v>
      </c>
      <c r="H495" s="56">
        <f t="shared" si="254"/>
        <v>0</v>
      </c>
      <c r="I495" s="57">
        <f t="shared" si="254"/>
        <v>0</v>
      </c>
      <c r="J495" s="58">
        <f t="shared" si="254"/>
        <v>0</v>
      </c>
      <c r="K495" s="58">
        <f t="shared" si="254"/>
        <v>0</v>
      </c>
      <c r="L495" s="54">
        <f t="shared" si="254"/>
        <v>0</v>
      </c>
      <c r="M495" s="54">
        <f t="shared" si="254"/>
        <v>0</v>
      </c>
      <c r="N495" s="24">
        <f>+N494</f>
        <v>0</v>
      </c>
      <c r="O495" s="59">
        <f>+O494+1</f>
        <v>2</v>
      </c>
      <c r="P495" s="30" t="str">
        <f>IF(+M495="M","M",IF(+M495="A"," "," "))</f>
        <v xml:space="preserve"> </v>
      </c>
      <c r="Q495" s="289"/>
      <c r="R495" s="290"/>
      <c r="S495" s="9">
        <f>IF(+N495&lt;&gt;0,+S494+Q495,0)</f>
        <v>0</v>
      </c>
      <c r="T495" s="10">
        <f t="shared" ref="T495:T505" si="255">IF(+N495&lt;&gt;0,+T494+R495,0)</f>
        <v>0</v>
      </c>
      <c r="U495" s="252"/>
      <c r="AD495" s="305"/>
      <c r="AE495" s="286"/>
    </row>
    <row r="496" spans="1:31" x14ac:dyDescent="0.25">
      <c r="A496" s="81">
        <f t="shared" si="253"/>
        <v>0</v>
      </c>
      <c r="B496" s="107">
        <f t="shared" ref="B496:D505" si="256">+B495</f>
        <v>3</v>
      </c>
      <c r="C496" s="109" t="str">
        <f t="shared" si="256"/>
        <v>XXX</v>
      </c>
      <c r="D496" s="52">
        <f t="shared" si="256"/>
        <v>0</v>
      </c>
      <c r="E496" s="53">
        <f t="shared" si="254"/>
        <v>0</v>
      </c>
      <c r="F496" s="54">
        <f t="shared" si="254"/>
        <v>0</v>
      </c>
      <c r="G496" s="55">
        <f t="shared" si="254"/>
        <v>0</v>
      </c>
      <c r="H496" s="56">
        <f t="shared" si="254"/>
        <v>0</v>
      </c>
      <c r="I496" s="57">
        <f t="shared" si="254"/>
        <v>0</v>
      </c>
      <c r="J496" s="58">
        <f t="shared" si="254"/>
        <v>0</v>
      </c>
      <c r="K496" s="58">
        <f t="shared" si="254"/>
        <v>0</v>
      </c>
      <c r="L496" s="54">
        <f t="shared" si="254"/>
        <v>0</v>
      </c>
      <c r="M496" s="54">
        <f t="shared" si="254"/>
        <v>0</v>
      </c>
      <c r="N496" s="24">
        <f t="shared" si="254"/>
        <v>0</v>
      </c>
      <c r="O496" s="69">
        <f t="shared" ref="O496:O505" si="257">+O495+1</f>
        <v>3</v>
      </c>
      <c r="P496" s="30" t="str">
        <f>IF(+M496="M","M",IF(+M496="T","T"," "))</f>
        <v xml:space="preserve"> </v>
      </c>
      <c r="Q496" s="289"/>
      <c r="R496" s="290"/>
      <c r="S496" s="9">
        <f t="shared" ref="S496:S505" si="258">IF(+N496&lt;&gt;0,+S495+Q496,0)</f>
        <v>0</v>
      </c>
      <c r="T496" s="10">
        <f t="shared" si="255"/>
        <v>0</v>
      </c>
      <c r="U496" s="252"/>
      <c r="AD496" s="305"/>
      <c r="AE496" s="286"/>
    </row>
    <row r="497" spans="1:31" x14ac:dyDescent="0.25">
      <c r="A497" s="81">
        <f t="shared" si="253"/>
        <v>0</v>
      </c>
      <c r="B497" s="107">
        <f t="shared" si="256"/>
        <v>3</v>
      </c>
      <c r="C497" s="109" t="str">
        <f t="shared" si="256"/>
        <v>XXX</v>
      </c>
      <c r="D497" s="52">
        <f t="shared" si="256"/>
        <v>0</v>
      </c>
      <c r="E497" s="53">
        <f t="shared" si="254"/>
        <v>0</v>
      </c>
      <c r="F497" s="54">
        <f t="shared" si="254"/>
        <v>0</v>
      </c>
      <c r="G497" s="55">
        <f t="shared" si="254"/>
        <v>0</v>
      </c>
      <c r="H497" s="56">
        <f t="shared" si="254"/>
        <v>0</v>
      </c>
      <c r="I497" s="57">
        <f t="shared" si="254"/>
        <v>0</v>
      </c>
      <c r="J497" s="58">
        <f t="shared" si="254"/>
        <v>0</v>
      </c>
      <c r="K497" s="58">
        <f t="shared" si="254"/>
        <v>0</v>
      </c>
      <c r="L497" s="54">
        <f t="shared" si="254"/>
        <v>0</v>
      </c>
      <c r="M497" s="54">
        <f t="shared" si="254"/>
        <v>0</v>
      </c>
      <c r="N497" s="24">
        <f t="shared" si="254"/>
        <v>0</v>
      </c>
      <c r="O497" s="59">
        <f t="shared" si="257"/>
        <v>4</v>
      </c>
      <c r="P497" s="29" t="str">
        <f>IF(+M497="M","M",IF(+M497="A"," "," "))</f>
        <v xml:space="preserve"> </v>
      </c>
      <c r="Q497" s="289"/>
      <c r="R497" s="290"/>
      <c r="S497" s="9">
        <f t="shared" si="258"/>
        <v>0</v>
      </c>
      <c r="T497" s="10">
        <f t="shared" si="255"/>
        <v>0</v>
      </c>
      <c r="U497" s="252"/>
      <c r="AD497" s="305"/>
      <c r="AE497" s="286"/>
    </row>
    <row r="498" spans="1:31" x14ac:dyDescent="0.25">
      <c r="A498" s="81">
        <f t="shared" si="253"/>
        <v>0</v>
      </c>
      <c r="B498" s="107">
        <f t="shared" si="256"/>
        <v>3</v>
      </c>
      <c r="C498" s="109" t="str">
        <f t="shared" si="256"/>
        <v>XXX</v>
      </c>
      <c r="D498" s="52">
        <f t="shared" si="256"/>
        <v>0</v>
      </c>
      <c r="E498" s="53">
        <f t="shared" si="254"/>
        <v>0</v>
      </c>
      <c r="F498" s="54">
        <f t="shared" si="254"/>
        <v>0</v>
      </c>
      <c r="G498" s="55">
        <f t="shared" si="254"/>
        <v>0</v>
      </c>
      <c r="H498" s="56">
        <f t="shared" si="254"/>
        <v>0</v>
      </c>
      <c r="I498" s="57">
        <f t="shared" si="254"/>
        <v>0</v>
      </c>
      <c r="J498" s="58">
        <f t="shared" si="254"/>
        <v>0</v>
      </c>
      <c r="K498" s="58">
        <f t="shared" si="254"/>
        <v>0</v>
      </c>
      <c r="L498" s="54">
        <f t="shared" si="254"/>
        <v>0</v>
      </c>
      <c r="M498" s="54">
        <f t="shared" si="254"/>
        <v>0</v>
      </c>
      <c r="N498" s="24">
        <f t="shared" si="254"/>
        <v>0</v>
      </c>
      <c r="O498" s="59">
        <f t="shared" si="257"/>
        <v>5</v>
      </c>
      <c r="P498" s="30" t="str">
        <f>IF(+M498="M","M",IF(+M498="A"," "," "))</f>
        <v xml:space="preserve"> </v>
      </c>
      <c r="Q498" s="289"/>
      <c r="R498" s="290"/>
      <c r="S498" s="9">
        <f t="shared" si="258"/>
        <v>0</v>
      </c>
      <c r="T498" s="10">
        <f t="shared" si="255"/>
        <v>0</v>
      </c>
      <c r="U498" s="252"/>
      <c r="AD498" s="305"/>
      <c r="AE498" s="286"/>
    </row>
    <row r="499" spans="1:31" x14ac:dyDescent="0.25">
      <c r="A499" s="81">
        <f t="shared" si="253"/>
        <v>0</v>
      </c>
      <c r="B499" s="107">
        <f t="shared" si="256"/>
        <v>3</v>
      </c>
      <c r="C499" s="109" t="str">
        <f t="shared" si="256"/>
        <v>XXX</v>
      </c>
      <c r="D499" s="52">
        <f t="shared" si="256"/>
        <v>0</v>
      </c>
      <c r="E499" s="53">
        <f t="shared" si="254"/>
        <v>0</v>
      </c>
      <c r="F499" s="54">
        <f t="shared" si="254"/>
        <v>0</v>
      </c>
      <c r="G499" s="55">
        <f t="shared" si="254"/>
        <v>0</v>
      </c>
      <c r="H499" s="56">
        <f t="shared" si="254"/>
        <v>0</v>
      </c>
      <c r="I499" s="57">
        <f t="shared" si="254"/>
        <v>0</v>
      </c>
      <c r="J499" s="58">
        <f t="shared" si="254"/>
        <v>0</v>
      </c>
      <c r="K499" s="58">
        <f t="shared" si="254"/>
        <v>0</v>
      </c>
      <c r="L499" s="54">
        <f t="shared" si="254"/>
        <v>0</v>
      </c>
      <c r="M499" s="54">
        <f t="shared" si="254"/>
        <v>0</v>
      </c>
      <c r="N499" s="24">
        <f t="shared" si="254"/>
        <v>0</v>
      </c>
      <c r="O499" s="69">
        <f t="shared" si="257"/>
        <v>6</v>
      </c>
      <c r="P499" s="18" t="str">
        <f>IF(+M499="M","M",IF(+M499="T","T"," "))</f>
        <v xml:space="preserve"> </v>
      </c>
      <c r="Q499" s="289"/>
      <c r="R499" s="290"/>
      <c r="S499" s="9">
        <f t="shared" si="258"/>
        <v>0</v>
      </c>
      <c r="T499" s="10">
        <f t="shared" si="255"/>
        <v>0</v>
      </c>
      <c r="U499" s="252"/>
      <c r="AD499" s="305"/>
      <c r="AE499" s="286"/>
    </row>
    <row r="500" spans="1:31" x14ac:dyDescent="0.25">
      <c r="A500" s="81">
        <f t="shared" si="253"/>
        <v>0</v>
      </c>
      <c r="B500" s="107">
        <f t="shared" si="256"/>
        <v>3</v>
      </c>
      <c r="C500" s="109" t="str">
        <f t="shared" si="256"/>
        <v>XXX</v>
      </c>
      <c r="D500" s="52">
        <f t="shared" si="256"/>
        <v>0</v>
      </c>
      <c r="E500" s="53">
        <f t="shared" si="254"/>
        <v>0</v>
      </c>
      <c r="F500" s="54">
        <f t="shared" si="254"/>
        <v>0</v>
      </c>
      <c r="G500" s="55">
        <f t="shared" si="254"/>
        <v>0</v>
      </c>
      <c r="H500" s="56">
        <f t="shared" si="254"/>
        <v>0</v>
      </c>
      <c r="I500" s="57">
        <f t="shared" si="254"/>
        <v>0</v>
      </c>
      <c r="J500" s="58">
        <f t="shared" si="254"/>
        <v>0</v>
      </c>
      <c r="K500" s="58">
        <f t="shared" si="254"/>
        <v>0</v>
      </c>
      <c r="L500" s="54">
        <f t="shared" si="254"/>
        <v>0</v>
      </c>
      <c r="M500" s="54">
        <f t="shared" si="254"/>
        <v>0</v>
      </c>
      <c r="N500" s="24">
        <f t="shared" si="254"/>
        <v>0</v>
      </c>
      <c r="O500" s="59">
        <f t="shared" si="257"/>
        <v>7</v>
      </c>
      <c r="P500" s="30" t="str">
        <f>IF(+M500="M","M",IF(+M500="A"," "," "))</f>
        <v xml:space="preserve"> </v>
      </c>
      <c r="Q500" s="289"/>
      <c r="R500" s="290"/>
      <c r="S500" s="9">
        <f t="shared" si="258"/>
        <v>0</v>
      </c>
      <c r="T500" s="10">
        <f t="shared" si="255"/>
        <v>0</v>
      </c>
      <c r="U500" s="252"/>
      <c r="AD500" s="305"/>
      <c r="AE500" s="286"/>
    </row>
    <row r="501" spans="1:31" x14ac:dyDescent="0.25">
      <c r="A501" s="81">
        <f t="shared" si="253"/>
        <v>0</v>
      </c>
      <c r="B501" s="107">
        <f t="shared" si="256"/>
        <v>3</v>
      </c>
      <c r="C501" s="109" t="str">
        <f t="shared" si="256"/>
        <v>XXX</v>
      </c>
      <c r="D501" s="52">
        <f t="shared" si="256"/>
        <v>0</v>
      </c>
      <c r="E501" s="53">
        <f t="shared" si="254"/>
        <v>0</v>
      </c>
      <c r="F501" s="54">
        <f t="shared" si="254"/>
        <v>0</v>
      </c>
      <c r="G501" s="55">
        <f t="shared" si="254"/>
        <v>0</v>
      </c>
      <c r="H501" s="56">
        <f t="shared" si="254"/>
        <v>0</v>
      </c>
      <c r="I501" s="57">
        <f t="shared" si="254"/>
        <v>0</v>
      </c>
      <c r="J501" s="58">
        <f t="shared" si="254"/>
        <v>0</v>
      </c>
      <c r="K501" s="58">
        <f t="shared" si="254"/>
        <v>0</v>
      </c>
      <c r="L501" s="54">
        <f t="shared" si="254"/>
        <v>0</v>
      </c>
      <c r="M501" s="54">
        <f t="shared" si="254"/>
        <v>0</v>
      </c>
      <c r="N501" s="24">
        <f t="shared" si="254"/>
        <v>0</v>
      </c>
      <c r="O501" s="59">
        <f t="shared" si="257"/>
        <v>8</v>
      </c>
      <c r="P501" s="30" t="str">
        <f>IF(+M501="M","M",IF(+M501="A"," "," "))</f>
        <v xml:space="preserve"> </v>
      </c>
      <c r="Q501" s="289"/>
      <c r="R501" s="290"/>
      <c r="S501" s="9">
        <f t="shared" si="258"/>
        <v>0</v>
      </c>
      <c r="T501" s="10">
        <f t="shared" si="255"/>
        <v>0</v>
      </c>
      <c r="U501" s="252"/>
      <c r="AD501" s="305"/>
      <c r="AE501" s="286"/>
    </row>
    <row r="502" spans="1:31" x14ac:dyDescent="0.25">
      <c r="A502" s="81">
        <f t="shared" si="253"/>
        <v>0</v>
      </c>
      <c r="B502" s="107">
        <f t="shared" si="256"/>
        <v>3</v>
      </c>
      <c r="C502" s="109" t="str">
        <f t="shared" si="256"/>
        <v>XXX</v>
      </c>
      <c r="D502" s="52">
        <f t="shared" si="256"/>
        <v>0</v>
      </c>
      <c r="E502" s="53">
        <f t="shared" si="254"/>
        <v>0</v>
      </c>
      <c r="F502" s="54">
        <f t="shared" si="254"/>
        <v>0</v>
      </c>
      <c r="G502" s="55">
        <f t="shared" si="254"/>
        <v>0</v>
      </c>
      <c r="H502" s="56">
        <f t="shared" si="254"/>
        <v>0</v>
      </c>
      <c r="I502" s="57">
        <f t="shared" si="254"/>
        <v>0</v>
      </c>
      <c r="J502" s="58">
        <f t="shared" si="254"/>
        <v>0</v>
      </c>
      <c r="K502" s="58">
        <f t="shared" si="254"/>
        <v>0</v>
      </c>
      <c r="L502" s="54">
        <f t="shared" si="254"/>
        <v>0</v>
      </c>
      <c r="M502" s="54">
        <f t="shared" si="254"/>
        <v>0</v>
      </c>
      <c r="N502" s="24">
        <f t="shared" si="254"/>
        <v>0</v>
      </c>
      <c r="O502" s="69">
        <f t="shared" si="257"/>
        <v>9</v>
      </c>
      <c r="P502" s="18" t="str">
        <f>IF(+M502="M","M",IF(+M502="T","T"," "))</f>
        <v xml:space="preserve"> </v>
      </c>
      <c r="Q502" s="289"/>
      <c r="R502" s="290"/>
      <c r="S502" s="9">
        <f t="shared" si="258"/>
        <v>0</v>
      </c>
      <c r="T502" s="10">
        <f t="shared" si="255"/>
        <v>0</v>
      </c>
      <c r="U502" s="252"/>
      <c r="AD502" s="305"/>
      <c r="AE502" s="286"/>
    </row>
    <row r="503" spans="1:31" x14ac:dyDescent="0.25">
      <c r="A503" s="81">
        <f t="shared" si="253"/>
        <v>0</v>
      </c>
      <c r="B503" s="107">
        <f t="shared" si="256"/>
        <v>3</v>
      </c>
      <c r="C503" s="109" t="str">
        <f t="shared" si="256"/>
        <v>XXX</v>
      </c>
      <c r="D503" s="52">
        <f t="shared" si="256"/>
        <v>0</v>
      </c>
      <c r="E503" s="53">
        <f t="shared" si="254"/>
        <v>0</v>
      </c>
      <c r="F503" s="54">
        <f t="shared" si="254"/>
        <v>0</v>
      </c>
      <c r="G503" s="55">
        <f t="shared" si="254"/>
        <v>0</v>
      </c>
      <c r="H503" s="56">
        <f t="shared" si="254"/>
        <v>0</v>
      </c>
      <c r="I503" s="57">
        <f t="shared" si="254"/>
        <v>0</v>
      </c>
      <c r="J503" s="58">
        <f t="shared" si="254"/>
        <v>0</v>
      </c>
      <c r="K503" s="58">
        <f t="shared" si="254"/>
        <v>0</v>
      </c>
      <c r="L503" s="54">
        <f t="shared" si="254"/>
        <v>0</v>
      </c>
      <c r="M503" s="54">
        <f t="shared" si="254"/>
        <v>0</v>
      </c>
      <c r="N503" s="24">
        <f t="shared" si="254"/>
        <v>0</v>
      </c>
      <c r="O503" s="59">
        <f t="shared" si="257"/>
        <v>10</v>
      </c>
      <c r="P503" s="30" t="str">
        <f>IF(+M503="M","M",IF(+M503=" ","A"," "))</f>
        <v xml:space="preserve"> </v>
      </c>
      <c r="Q503" s="289"/>
      <c r="R503" s="290"/>
      <c r="S503" s="9">
        <f t="shared" si="258"/>
        <v>0</v>
      </c>
      <c r="T503" s="10">
        <f t="shared" si="255"/>
        <v>0</v>
      </c>
      <c r="U503" s="252"/>
      <c r="AD503" s="305"/>
      <c r="AE503" s="286"/>
    </row>
    <row r="504" spans="1:31" x14ac:dyDescent="0.25">
      <c r="A504" s="81">
        <f t="shared" si="253"/>
        <v>0</v>
      </c>
      <c r="B504" s="107">
        <f t="shared" si="256"/>
        <v>3</v>
      </c>
      <c r="C504" s="109" t="str">
        <f t="shared" si="256"/>
        <v>XXX</v>
      </c>
      <c r="D504" s="52">
        <f t="shared" si="256"/>
        <v>0</v>
      </c>
      <c r="E504" s="53">
        <f t="shared" si="254"/>
        <v>0</v>
      </c>
      <c r="F504" s="54">
        <f t="shared" si="254"/>
        <v>0</v>
      </c>
      <c r="G504" s="55">
        <f t="shared" si="254"/>
        <v>0</v>
      </c>
      <c r="H504" s="56">
        <f t="shared" si="254"/>
        <v>0</v>
      </c>
      <c r="I504" s="57">
        <f t="shared" si="254"/>
        <v>0</v>
      </c>
      <c r="J504" s="58">
        <f t="shared" si="254"/>
        <v>0</v>
      </c>
      <c r="K504" s="58">
        <f t="shared" si="254"/>
        <v>0</v>
      </c>
      <c r="L504" s="54">
        <f t="shared" si="254"/>
        <v>0</v>
      </c>
      <c r="M504" s="54">
        <f t="shared" si="254"/>
        <v>0</v>
      </c>
      <c r="N504" s="24">
        <f t="shared" si="254"/>
        <v>0</v>
      </c>
      <c r="O504" s="59">
        <f t="shared" si="257"/>
        <v>11</v>
      </c>
      <c r="P504" s="30" t="str">
        <f>IF(+M504="M","M",IF(+M504="A"," "," "))</f>
        <v xml:space="preserve"> </v>
      </c>
      <c r="Q504" s="289"/>
      <c r="R504" s="290"/>
      <c r="S504" s="9">
        <f t="shared" si="258"/>
        <v>0</v>
      </c>
      <c r="T504" s="10">
        <f t="shared" si="255"/>
        <v>0</v>
      </c>
      <c r="U504" s="252"/>
      <c r="AD504" s="305"/>
      <c r="AE504" s="286"/>
    </row>
    <row r="505" spans="1:31" x14ac:dyDescent="0.25">
      <c r="A505" s="82">
        <f t="shared" si="253"/>
        <v>0</v>
      </c>
      <c r="B505" s="110">
        <f t="shared" si="256"/>
        <v>3</v>
      </c>
      <c r="C505" s="111" t="str">
        <f t="shared" si="256"/>
        <v>XXX</v>
      </c>
      <c r="D505" s="60">
        <f t="shared" si="256"/>
        <v>0</v>
      </c>
      <c r="E505" s="61">
        <f t="shared" si="254"/>
        <v>0</v>
      </c>
      <c r="F505" s="62">
        <f t="shared" si="254"/>
        <v>0</v>
      </c>
      <c r="G505" s="63">
        <f t="shared" si="254"/>
        <v>0</v>
      </c>
      <c r="H505" s="64">
        <f t="shared" si="254"/>
        <v>0</v>
      </c>
      <c r="I505" s="65">
        <f t="shared" si="254"/>
        <v>0</v>
      </c>
      <c r="J505" s="66">
        <f t="shared" si="254"/>
        <v>0</v>
      </c>
      <c r="K505" s="66">
        <f t="shared" si="254"/>
        <v>0</v>
      </c>
      <c r="L505" s="62">
        <f t="shared" si="254"/>
        <v>0</v>
      </c>
      <c r="M505" s="54">
        <f t="shared" si="254"/>
        <v>0</v>
      </c>
      <c r="N505" s="24">
        <f t="shared" si="254"/>
        <v>0</v>
      </c>
      <c r="O505" s="70">
        <f t="shared" si="257"/>
        <v>12</v>
      </c>
      <c r="P505" s="30" t="str">
        <f>IF(+M505="M","M",IF(+M505="T","T"," "))</f>
        <v xml:space="preserve"> </v>
      </c>
      <c r="Q505" s="292"/>
      <c r="R505" s="291"/>
      <c r="S505" s="9">
        <f t="shared" si="258"/>
        <v>0</v>
      </c>
      <c r="T505" s="10">
        <f t="shared" si="255"/>
        <v>0</v>
      </c>
      <c r="U505" s="263"/>
      <c r="V505" s="306"/>
      <c r="W505" s="306"/>
      <c r="X505" s="306"/>
      <c r="Y505" s="306"/>
      <c r="Z505" s="306"/>
      <c r="AA505" s="306"/>
      <c r="AB505" s="306"/>
      <c r="AC505" s="306"/>
      <c r="AD505" s="307"/>
      <c r="AE505" s="286"/>
    </row>
    <row r="506" spans="1:31" x14ac:dyDescent="0.25">
      <c r="A506" s="80">
        <f>+A494</f>
        <v>0</v>
      </c>
      <c r="B506" s="105">
        <f>+B505</f>
        <v>3</v>
      </c>
      <c r="C506" s="108" t="str">
        <f>+C505</f>
        <v>XXX</v>
      </c>
      <c r="D506" s="67">
        <f>+INDICADORES!D164</f>
        <v>0</v>
      </c>
      <c r="E506" s="67">
        <f>+INDICADORES!E164</f>
        <v>0</v>
      </c>
      <c r="F506" s="72">
        <f>+INDICADORES!F164</f>
        <v>0</v>
      </c>
      <c r="G506" s="67">
        <f>+INDICADORES!G164</f>
        <v>0</v>
      </c>
      <c r="H506" s="67">
        <f>+INDICADORES!H164</f>
        <v>0</v>
      </c>
      <c r="I506" s="72">
        <f>+INDICADORES!I164</f>
        <v>0</v>
      </c>
      <c r="J506" s="68">
        <f>+INDICADORES!J164</f>
        <v>0</v>
      </c>
      <c r="K506" s="68">
        <f>+INDICADORES!K164</f>
        <v>0</v>
      </c>
      <c r="L506" s="72">
        <f>+INDICADORES!L164</f>
        <v>0</v>
      </c>
      <c r="M506" s="72">
        <f>+INDICADORES!M164</f>
        <v>0</v>
      </c>
      <c r="N506" s="72">
        <f>+INDICADORES!N164</f>
        <v>0</v>
      </c>
      <c r="O506" s="32">
        <v>1</v>
      </c>
      <c r="P506" s="29" t="str">
        <f>IF(+M506="M","M",IF(+M506="A","A"," "))</f>
        <v xml:space="preserve"> </v>
      </c>
      <c r="Q506" s="287"/>
      <c r="R506" s="293"/>
      <c r="S506" s="7">
        <f>IF(+N506&lt;&gt;0,+Q506,0)</f>
        <v>0</v>
      </c>
      <c r="T506" s="8">
        <f>IF(+N506&lt;&gt;0,+R506,0)</f>
        <v>0</v>
      </c>
      <c r="U506" s="301"/>
      <c r="V506" s="302"/>
      <c r="W506" s="302"/>
      <c r="X506" s="302"/>
      <c r="Y506" s="302"/>
      <c r="Z506" s="302"/>
      <c r="AA506" s="302"/>
      <c r="AB506" s="302"/>
      <c r="AC506" s="302"/>
      <c r="AD506" s="303"/>
      <c r="AE506" s="286"/>
    </row>
    <row r="507" spans="1:31" x14ac:dyDescent="0.25">
      <c r="A507" s="81">
        <f t="shared" ref="A507:A517" si="259">+A506</f>
        <v>0</v>
      </c>
      <c r="B507" s="107">
        <f>+B506</f>
        <v>3</v>
      </c>
      <c r="C507" s="109" t="str">
        <f>+C506</f>
        <v>XXX</v>
      </c>
      <c r="D507" s="52">
        <f t="shared" ref="D507:N517" si="260">+D506</f>
        <v>0</v>
      </c>
      <c r="E507" s="53">
        <f t="shared" si="260"/>
        <v>0</v>
      </c>
      <c r="F507" s="54">
        <f t="shared" si="260"/>
        <v>0</v>
      </c>
      <c r="G507" s="55">
        <f t="shared" si="260"/>
        <v>0</v>
      </c>
      <c r="H507" s="56">
        <f t="shared" si="260"/>
        <v>0</v>
      </c>
      <c r="I507" s="57">
        <f t="shared" si="260"/>
        <v>0</v>
      </c>
      <c r="J507" s="58">
        <f t="shared" si="260"/>
        <v>0</v>
      </c>
      <c r="K507" s="58">
        <f t="shared" si="260"/>
        <v>0</v>
      </c>
      <c r="L507" s="54">
        <f t="shared" si="260"/>
        <v>0</v>
      </c>
      <c r="M507" s="54">
        <f t="shared" si="260"/>
        <v>0</v>
      </c>
      <c r="N507" s="24">
        <f>+N506</f>
        <v>0</v>
      </c>
      <c r="O507" s="59">
        <f>+O506+1</f>
        <v>2</v>
      </c>
      <c r="P507" s="30" t="str">
        <f>IF(+M507="M","M",IF(+M507="A"," "," "))</f>
        <v xml:space="preserve"> </v>
      </c>
      <c r="Q507" s="289"/>
      <c r="R507" s="294"/>
      <c r="S507" s="9">
        <f>IF(+N507&lt;&gt;0,+S506+Q507,0)</f>
        <v>0</v>
      </c>
      <c r="T507" s="10">
        <f t="shared" ref="T507:T517" si="261">IF(+N507&lt;&gt;0,+T506+R507,0)</f>
        <v>0</v>
      </c>
      <c r="U507" s="252"/>
      <c r="AD507" s="305"/>
      <c r="AE507" s="286"/>
    </row>
    <row r="508" spans="1:31" x14ac:dyDescent="0.25">
      <c r="A508" s="81">
        <f t="shared" si="259"/>
        <v>0</v>
      </c>
      <c r="B508" s="107">
        <f t="shared" ref="B508:D517" si="262">+B507</f>
        <v>3</v>
      </c>
      <c r="C508" s="109" t="str">
        <f t="shared" si="262"/>
        <v>XXX</v>
      </c>
      <c r="D508" s="52">
        <f t="shared" si="262"/>
        <v>0</v>
      </c>
      <c r="E508" s="53">
        <f t="shared" si="260"/>
        <v>0</v>
      </c>
      <c r="F508" s="54">
        <f t="shared" si="260"/>
        <v>0</v>
      </c>
      <c r="G508" s="55">
        <f t="shared" si="260"/>
        <v>0</v>
      </c>
      <c r="H508" s="56">
        <f t="shared" si="260"/>
        <v>0</v>
      </c>
      <c r="I508" s="57">
        <f t="shared" si="260"/>
        <v>0</v>
      </c>
      <c r="J508" s="58">
        <f t="shared" si="260"/>
        <v>0</v>
      </c>
      <c r="K508" s="58">
        <f t="shared" si="260"/>
        <v>0</v>
      </c>
      <c r="L508" s="54">
        <f t="shared" si="260"/>
        <v>0</v>
      </c>
      <c r="M508" s="54">
        <f t="shared" si="260"/>
        <v>0</v>
      </c>
      <c r="N508" s="24">
        <f t="shared" si="260"/>
        <v>0</v>
      </c>
      <c r="O508" s="69">
        <f t="shared" ref="O508:O517" si="263">+O507+1</f>
        <v>3</v>
      </c>
      <c r="P508" s="30" t="str">
        <f>IF(+M508="M","M",IF(+M508="T","T"," "))</f>
        <v xml:space="preserve"> </v>
      </c>
      <c r="Q508" s="289"/>
      <c r="R508" s="294"/>
      <c r="S508" s="9">
        <f t="shared" ref="S508:S517" si="264">IF(+N508&lt;&gt;0,+S507+Q508,0)</f>
        <v>0</v>
      </c>
      <c r="T508" s="10">
        <f t="shared" si="261"/>
        <v>0</v>
      </c>
      <c r="U508" s="252"/>
      <c r="AD508" s="305"/>
      <c r="AE508" s="286"/>
    </row>
    <row r="509" spans="1:31" x14ac:dyDescent="0.25">
      <c r="A509" s="81">
        <f t="shared" si="259"/>
        <v>0</v>
      </c>
      <c r="B509" s="107">
        <f t="shared" si="262"/>
        <v>3</v>
      </c>
      <c r="C509" s="109" t="str">
        <f t="shared" si="262"/>
        <v>XXX</v>
      </c>
      <c r="D509" s="52">
        <f t="shared" si="262"/>
        <v>0</v>
      </c>
      <c r="E509" s="53">
        <f t="shared" si="260"/>
        <v>0</v>
      </c>
      <c r="F509" s="54">
        <f t="shared" si="260"/>
        <v>0</v>
      </c>
      <c r="G509" s="55">
        <f t="shared" si="260"/>
        <v>0</v>
      </c>
      <c r="H509" s="56">
        <f t="shared" si="260"/>
        <v>0</v>
      </c>
      <c r="I509" s="57">
        <f t="shared" si="260"/>
        <v>0</v>
      </c>
      <c r="J509" s="58">
        <f t="shared" si="260"/>
        <v>0</v>
      </c>
      <c r="K509" s="58">
        <f t="shared" si="260"/>
        <v>0</v>
      </c>
      <c r="L509" s="54">
        <f t="shared" si="260"/>
        <v>0</v>
      </c>
      <c r="M509" s="54">
        <f t="shared" si="260"/>
        <v>0</v>
      </c>
      <c r="N509" s="24">
        <f t="shared" si="260"/>
        <v>0</v>
      </c>
      <c r="O509" s="59">
        <f t="shared" si="263"/>
        <v>4</v>
      </c>
      <c r="P509" s="29" t="str">
        <f>IF(+M509="M","M",IF(+M509="A"," "," "))</f>
        <v xml:space="preserve"> </v>
      </c>
      <c r="Q509" s="289"/>
      <c r="R509" s="294"/>
      <c r="S509" s="9">
        <f t="shared" si="264"/>
        <v>0</v>
      </c>
      <c r="T509" s="10">
        <f t="shared" si="261"/>
        <v>0</v>
      </c>
      <c r="U509" s="252"/>
      <c r="AD509" s="305"/>
      <c r="AE509" s="286"/>
    </row>
    <row r="510" spans="1:31" x14ac:dyDescent="0.25">
      <c r="A510" s="81">
        <f t="shared" si="259"/>
        <v>0</v>
      </c>
      <c r="B510" s="107">
        <f t="shared" si="262"/>
        <v>3</v>
      </c>
      <c r="C510" s="109" t="str">
        <f t="shared" si="262"/>
        <v>XXX</v>
      </c>
      <c r="D510" s="52">
        <f t="shared" si="262"/>
        <v>0</v>
      </c>
      <c r="E510" s="53">
        <f t="shared" si="260"/>
        <v>0</v>
      </c>
      <c r="F510" s="54">
        <f t="shared" si="260"/>
        <v>0</v>
      </c>
      <c r="G510" s="55">
        <f t="shared" si="260"/>
        <v>0</v>
      </c>
      <c r="H510" s="56">
        <f t="shared" si="260"/>
        <v>0</v>
      </c>
      <c r="I510" s="57">
        <f t="shared" si="260"/>
        <v>0</v>
      </c>
      <c r="J510" s="58">
        <f t="shared" si="260"/>
        <v>0</v>
      </c>
      <c r="K510" s="58">
        <f t="shared" si="260"/>
        <v>0</v>
      </c>
      <c r="L510" s="54">
        <f t="shared" si="260"/>
        <v>0</v>
      </c>
      <c r="M510" s="54">
        <f t="shared" si="260"/>
        <v>0</v>
      </c>
      <c r="N510" s="24">
        <f t="shared" si="260"/>
        <v>0</v>
      </c>
      <c r="O510" s="59">
        <f t="shared" si="263"/>
        <v>5</v>
      </c>
      <c r="P510" s="30" t="str">
        <f>IF(+M510="M","M",IF(+M510="A"," "," "))</f>
        <v xml:space="preserve"> </v>
      </c>
      <c r="Q510" s="289"/>
      <c r="R510" s="294"/>
      <c r="S510" s="9">
        <f t="shared" si="264"/>
        <v>0</v>
      </c>
      <c r="T510" s="10">
        <f t="shared" si="261"/>
        <v>0</v>
      </c>
      <c r="U510" s="252"/>
      <c r="AD510" s="305"/>
      <c r="AE510" s="286"/>
    </row>
    <row r="511" spans="1:31" x14ac:dyDescent="0.25">
      <c r="A511" s="81">
        <f t="shared" si="259"/>
        <v>0</v>
      </c>
      <c r="B511" s="107">
        <f t="shared" si="262"/>
        <v>3</v>
      </c>
      <c r="C511" s="109" t="str">
        <f t="shared" si="262"/>
        <v>XXX</v>
      </c>
      <c r="D511" s="52">
        <f t="shared" si="262"/>
        <v>0</v>
      </c>
      <c r="E511" s="53">
        <f t="shared" si="260"/>
        <v>0</v>
      </c>
      <c r="F511" s="54">
        <f t="shared" si="260"/>
        <v>0</v>
      </c>
      <c r="G511" s="55">
        <f t="shared" si="260"/>
        <v>0</v>
      </c>
      <c r="H511" s="56">
        <f t="shared" si="260"/>
        <v>0</v>
      </c>
      <c r="I511" s="57">
        <f t="shared" si="260"/>
        <v>0</v>
      </c>
      <c r="J511" s="58">
        <f t="shared" si="260"/>
        <v>0</v>
      </c>
      <c r="K511" s="58">
        <f t="shared" si="260"/>
        <v>0</v>
      </c>
      <c r="L511" s="54">
        <f t="shared" si="260"/>
        <v>0</v>
      </c>
      <c r="M511" s="54">
        <f t="shared" si="260"/>
        <v>0</v>
      </c>
      <c r="N511" s="24">
        <f t="shared" si="260"/>
        <v>0</v>
      </c>
      <c r="O511" s="69">
        <f t="shared" si="263"/>
        <v>6</v>
      </c>
      <c r="P511" s="18" t="str">
        <f>IF(+M511="M","M",IF(+M511="T","T"," "))</f>
        <v xml:space="preserve"> </v>
      </c>
      <c r="Q511" s="289"/>
      <c r="R511" s="294"/>
      <c r="S511" s="9">
        <f t="shared" si="264"/>
        <v>0</v>
      </c>
      <c r="T511" s="10">
        <f t="shared" si="261"/>
        <v>0</v>
      </c>
      <c r="U511" s="252"/>
      <c r="AD511" s="305"/>
      <c r="AE511" s="286"/>
    </row>
    <row r="512" spans="1:31" x14ac:dyDescent="0.25">
      <c r="A512" s="81">
        <f t="shared" si="259"/>
        <v>0</v>
      </c>
      <c r="B512" s="107">
        <f t="shared" si="262"/>
        <v>3</v>
      </c>
      <c r="C512" s="109" t="str">
        <f t="shared" si="262"/>
        <v>XXX</v>
      </c>
      <c r="D512" s="52">
        <f t="shared" si="262"/>
        <v>0</v>
      </c>
      <c r="E512" s="53">
        <f t="shared" si="260"/>
        <v>0</v>
      </c>
      <c r="F512" s="54">
        <f t="shared" si="260"/>
        <v>0</v>
      </c>
      <c r="G512" s="55">
        <f t="shared" si="260"/>
        <v>0</v>
      </c>
      <c r="H512" s="56">
        <f t="shared" si="260"/>
        <v>0</v>
      </c>
      <c r="I512" s="57">
        <f t="shared" si="260"/>
        <v>0</v>
      </c>
      <c r="J512" s="58">
        <f t="shared" si="260"/>
        <v>0</v>
      </c>
      <c r="K512" s="58">
        <f t="shared" si="260"/>
        <v>0</v>
      </c>
      <c r="L512" s="54">
        <f t="shared" si="260"/>
        <v>0</v>
      </c>
      <c r="M512" s="54">
        <f t="shared" si="260"/>
        <v>0</v>
      </c>
      <c r="N512" s="24">
        <f t="shared" si="260"/>
        <v>0</v>
      </c>
      <c r="O512" s="59">
        <f t="shared" si="263"/>
        <v>7</v>
      </c>
      <c r="P512" s="30" t="str">
        <f>IF(+M512="M","M",IF(+M512="A"," "," "))</f>
        <v xml:space="preserve"> </v>
      </c>
      <c r="Q512" s="289"/>
      <c r="R512" s="294"/>
      <c r="S512" s="9">
        <f t="shared" si="264"/>
        <v>0</v>
      </c>
      <c r="T512" s="10">
        <f t="shared" si="261"/>
        <v>0</v>
      </c>
      <c r="U512" s="252"/>
      <c r="AD512" s="305"/>
      <c r="AE512" s="286"/>
    </row>
    <row r="513" spans="1:31" x14ac:dyDescent="0.25">
      <c r="A513" s="81">
        <f t="shared" si="259"/>
        <v>0</v>
      </c>
      <c r="B513" s="107">
        <f t="shared" si="262"/>
        <v>3</v>
      </c>
      <c r="C513" s="109" t="str">
        <f t="shared" si="262"/>
        <v>XXX</v>
      </c>
      <c r="D513" s="52">
        <f t="shared" si="262"/>
        <v>0</v>
      </c>
      <c r="E513" s="53">
        <f t="shared" si="260"/>
        <v>0</v>
      </c>
      <c r="F513" s="54">
        <f t="shared" si="260"/>
        <v>0</v>
      </c>
      <c r="G513" s="55">
        <f t="shared" si="260"/>
        <v>0</v>
      </c>
      <c r="H513" s="56">
        <f t="shared" si="260"/>
        <v>0</v>
      </c>
      <c r="I513" s="57">
        <f t="shared" si="260"/>
        <v>0</v>
      </c>
      <c r="J513" s="58">
        <f t="shared" si="260"/>
        <v>0</v>
      </c>
      <c r="K513" s="58">
        <f t="shared" si="260"/>
        <v>0</v>
      </c>
      <c r="L513" s="54">
        <f t="shared" si="260"/>
        <v>0</v>
      </c>
      <c r="M513" s="54">
        <f t="shared" si="260"/>
        <v>0</v>
      </c>
      <c r="N513" s="24">
        <f t="shared" si="260"/>
        <v>0</v>
      </c>
      <c r="O513" s="59">
        <f t="shared" si="263"/>
        <v>8</v>
      </c>
      <c r="P513" s="30" t="str">
        <f>IF(+M513="M","M",IF(+M513="A"," "," "))</f>
        <v xml:space="preserve"> </v>
      </c>
      <c r="Q513" s="289"/>
      <c r="R513" s="294"/>
      <c r="S513" s="9">
        <f t="shared" si="264"/>
        <v>0</v>
      </c>
      <c r="T513" s="10">
        <f t="shared" si="261"/>
        <v>0</v>
      </c>
      <c r="U513" s="252"/>
      <c r="AD513" s="305"/>
      <c r="AE513" s="286"/>
    </row>
    <row r="514" spans="1:31" x14ac:dyDescent="0.25">
      <c r="A514" s="81">
        <f t="shared" si="259"/>
        <v>0</v>
      </c>
      <c r="B514" s="107">
        <f t="shared" si="262"/>
        <v>3</v>
      </c>
      <c r="C514" s="109" t="str">
        <f t="shared" si="262"/>
        <v>XXX</v>
      </c>
      <c r="D514" s="52">
        <f t="shared" si="262"/>
        <v>0</v>
      </c>
      <c r="E514" s="53">
        <f t="shared" si="260"/>
        <v>0</v>
      </c>
      <c r="F514" s="54">
        <f t="shared" si="260"/>
        <v>0</v>
      </c>
      <c r="G514" s="55">
        <f t="shared" si="260"/>
        <v>0</v>
      </c>
      <c r="H514" s="56">
        <f t="shared" si="260"/>
        <v>0</v>
      </c>
      <c r="I514" s="57">
        <f t="shared" si="260"/>
        <v>0</v>
      </c>
      <c r="J514" s="58">
        <f t="shared" si="260"/>
        <v>0</v>
      </c>
      <c r="K514" s="58">
        <f t="shared" si="260"/>
        <v>0</v>
      </c>
      <c r="L514" s="54">
        <f t="shared" si="260"/>
        <v>0</v>
      </c>
      <c r="M514" s="54">
        <f t="shared" si="260"/>
        <v>0</v>
      </c>
      <c r="N514" s="24">
        <f t="shared" si="260"/>
        <v>0</v>
      </c>
      <c r="O514" s="69">
        <f t="shared" si="263"/>
        <v>9</v>
      </c>
      <c r="P514" s="18" t="str">
        <f>IF(+M514="M","M",IF(+M514="T","T"," "))</f>
        <v xml:space="preserve"> </v>
      </c>
      <c r="Q514" s="289"/>
      <c r="R514" s="294"/>
      <c r="S514" s="9">
        <f t="shared" si="264"/>
        <v>0</v>
      </c>
      <c r="T514" s="10">
        <f t="shared" si="261"/>
        <v>0</v>
      </c>
      <c r="U514" s="252"/>
      <c r="AD514" s="305"/>
      <c r="AE514" s="286"/>
    </row>
    <row r="515" spans="1:31" x14ac:dyDescent="0.25">
      <c r="A515" s="81">
        <f t="shared" si="259"/>
        <v>0</v>
      </c>
      <c r="B515" s="107">
        <f t="shared" si="262"/>
        <v>3</v>
      </c>
      <c r="C515" s="109" t="str">
        <f t="shared" si="262"/>
        <v>XXX</v>
      </c>
      <c r="D515" s="52">
        <f t="shared" si="262"/>
        <v>0</v>
      </c>
      <c r="E515" s="53">
        <f t="shared" si="260"/>
        <v>0</v>
      </c>
      <c r="F515" s="54">
        <f t="shared" si="260"/>
        <v>0</v>
      </c>
      <c r="G515" s="55">
        <f t="shared" si="260"/>
        <v>0</v>
      </c>
      <c r="H515" s="56">
        <f t="shared" si="260"/>
        <v>0</v>
      </c>
      <c r="I515" s="57">
        <f t="shared" si="260"/>
        <v>0</v>
      </c>
      <c r="J515" s="58">
        <f t="shared" si="260"/>
        <v>0</v>
      </c>
      <c r="K515" s="58">
        <f t="shared" si="260"/>
        <v>0</v>
      </c>
      <c r="L515" s="54">
        <f t="shared" si="260"/>
        <v>0</v>
      </c>
      <c r="M515" s="54">
        <f t="shared" si="260"/>
        <v>0</v>
      </c>
      <c r="N515" s="24">
        <f t="shared" si="260"/>
        <v>0</v>
      </c>
      <c r="O515" s="59">
        <f t="shared" si="263"/>
        <v>10</v>
      </c>
      <c r="P515" s="30" t="str">
        <f>IF(+M515="M","M",IF(+M515=" ","A"," "))</f>
        <v xml:space="preserve"> </v>
      </c>
      <c r="Q515" s="289"/>
      <c r="R515" s="294"/>
      <c r="S515" s="9">
        <f t="shared" si="264"/>
        <v>0</v>
      </c>
      <c r="T515" s="10">
        <f t="shared" si="261"/>
        <v>0</v>
      </c>
      <c r="U515" s="252"/>
      <c r="AD515" s="305"/>
      <c r="AE515" s="286"/>
    </row>
    <row r="516" spans="1:31" x14ac:dyDescent="0.25">
      <c r="A516" s="81">
        <f t="shared" si="259"/>
        <v>0</v>
      </c>
      <c r="B516" s="107">
        <f t="shared" si="262"/>
        <v>3</v>
      </c>
      <c r="C516" s="109" t="str">
        <f t="shared" si="262"/>
        <v>XXX</v>
      </c>
      <c r="D516" s="52">
        <f t="shared" si="262"/>
        <v>0</v>
      </c>
      <c r="E516" s="53">
        <f t="shared" si="260"/>
        <v>0</v>
      </c>
      <c r="F516" s="54">
        <f t="shared" si="260"/>
        <v>0</v>
      </c>
      <c r="G516" s="55">
        <f t="shared" si="260"/>
        <v>0</v>
      </c>
      <c r="H516" s="56">
        <f t="shared" si="260"/>
        <v>0</v>
      </c>
      <c r="I516" s="57">
        <f t="shared" si="260"/>
        <v>0</v>
      </c>
      <c r="J516" s="58">
        <f t="shared" si="260"/>
        <v>0</v>
      </c>
      <c r="K516" s="58">
        <f t="shared" si="260"/>
        <v>0</v>
      </c>
      <c r="L516" s="54">
        <f t="shared" si="260"/>
        <v>0</v>
      </c>
      <c r="M516" s="54">
        <f t="shared" si="260"/>
        <v>0</v>
      </c>
      <c r="N516" s="24">
        <f t="shared" si="260"/>
        <v>0</v>
      </c>
      <c r="O516" s="59">
        <f t="shared" si="263"/>
        <v>11</v>
      </c>
      <c r="P516" s="30" t="str">
        <f>IF(+M516="M","M",IF(+M516="A"," "," "))</f>
        <v xml:space="preserve"> </v>
      </c>
      <c r="Q516" s="289"/>
      <c r="R516" s="294"/>
      <c r="S516" s="9">
        <f t="shared" si="264"/>
        <v>0</v>
      </c>
      <c r="T516" s="10">
        <f t="shared" si="261"/>
        <v>0</v>
      </c>
      <c r="U516" s="252"/>
      <c r="AD516" s="305"/>
      <c r="AE516" s="286"/>
    </row>
    <row r="517" spans="1:31" x14ac:dyDescent="0.25">
      <c r="A517" s="82">
        <f t="shared" si="259"/>
        <v>0</v>
      </c>
      <c r="B517" s="110">
        <f t="shared" si="262"/>
        <v>3</v>
      </c>
      <c r="C517" s="111" t="str">
        <f t="shared" si="262"/>
        <v>XXX</v>
      </c>
      <c r="D517" s="60">
        <f t="shared" si="262"/>
        <v>0</v>
      </c>
      <c r="E517" s="61">
        <f t="shared" si="260"/>
        <v>0</v>
      </c>
      <c r="F517" s="62">
        <f t="shared" si="260"/>
        <v>0</v>
      </c>
      <c r="G517" s="63">
        <f t="shared" si="260"/>
        <v>0</v>
      </c>
      <c r="H517" s="64">
        <f t="shared" si="260"/>
        <v>0</v>
      </c>
      <c r="I517" s="65">
        <f t="shared" si="260"/>
        <v>0</v>
      </c>
      <c r="J517" s="66">
        <f t="shared" si="260"/>
        <v>0</v>
      </c>
      <c r="K517" s="66">
        <f t="shared" si="260"/>
        <v>0</v>
      </c>
      <c r="L517" s="62">
        <f t="shared" si="260"/>
        <v>0</v>
      </c>
      <c r="M517" s="54">
        <f t="shared" si="260"/>
        <v>0</v>
      </c>
      <c r="N517" s="24">
        <f t="shared" si="260"/>
        <v>0</v>
      </c>
      <c r="O517" s="70">
        <f t="shared" si="263"/>
        <v>12</v>
      </c>
      <c r="P517" s="30" t="str">
        <f>IF(+M517="M","M",IF(+M517="T","T"," "))</f>
        <v xml:space="preserve"> </v>
      </c>
      <c r="Q517" s="289"/>
      <c r="R517" s="295"/>
      <c r="S517" s="9">
        <f t="shared" si="264"/>
        <v>0</v>
      </c>
      <c r="T517" s="10">
        <f t="shared" si="261"/>
        <v>0</v>
      </c>
      <c r="U517" s="263"/>
      <c r="V517" s="306"/>
      <c r="W517" s="306"/>
      <c r="X517" s="306"/>
      <c r="Y517" s="306"/>
      <c r="Z517" s="306"/>
      <c r="AA517" s="306"/>
      <c r="AB517" s="306"/>
      <c r="AC517" s="306"/>
      <c r="AD517" s="307"/>
      <c r="AE517" s="286"/>
    </row>
    <row r="518" spans="1:31" x14ac:dyDescent="0.25">
      <c r="A518" s="80">
        <f>+A506</f>
        <v>0</v>
      </c>
      <c r="B518" s="105">
        <f>+B517</f>
        <v>3</v>
      </c>
      <c r="C518" s="108" t="str">
        <f>+C517</f>
        <v>XXX</v>
      </c>
      <c r="D518" s="67">
        <f>+INDICADORES!D165</f>
        <v>0</v>
      </c>
      <c r="E518" s="67">
        <f>+INDICADORES!E165</f>
        <v>0</v>
      </c>
      <c r="F518" s="72">
        <f>+INDICADORES!F165</f>
        <v>0</v>
      </c>
      <c r="G518" s="67">
        <f>+INDICADORES!G165</f>
        <v>0</v>
      </c>
      <c r="H518" s="67">
        <f>+INDICADORES!H165</f>
        <v>0</v>
      </c>
      <c r="I518" s="72">
        <f>+INDICADORES!I165</f>
        <v>0</v>
      </c>
      <c r="J518" s="68">
        <f>+INDICADORES!J165</f>
        <v>0</v>
      </c>
      <c r="K518" s="68">
        <f>+INDICADORES!K165</f>
        <v>0</v>
      </c>
      <c r="L518" s="72">
        <f>+INDICADORES!L165</f>
        <v>0</v>
      </c>
      <c r="M518" s="72">
        <f>+INDICADORES!M165</f>
        <v>0</v>
      </c>
      <c r="N518" s="72">
        <f>+INDICADORES!N165</f>
        <v>0</v>
      </c>
      <c r="O518" s="32">
        <v>1</v>
      </c>
      <c r="P518" s="29" t="str">
        <f>IF(+M518="M","M",IF(+M518="A","A"," "))</f>
        <v xml:space="preserve"> </v>
      </c>
      <c r="Q518" s="287"/>
      <c r="R518" s="293"/>
      <c r="S518" s="7">
        <f>IF(+N518&lt;&gt;0,+Q518,0)</f>
        <v>0</v>
      </c>
      <c r="T518" s="8">
        <f>IF(+N518&lt;&gt;0,+R518,0)</f>
        <v>0</v>
      </c>
      <c r="U518" s="301"/>
      <c r="V518" s="302"/>
      <c r="W518" s="302"/>
      <c r="X518" s="302"/>
      <c r="Y518" s="302"/>
      <c r="Z518" s="302"/>
      <c r="AA518" s="302"/>
      <c r="AB518" s="302"/>
      <c r="AC518" s="302"/>
      <c r="AD518" s="303"/>
      <c r="AE518" s="286"/>
    </row>
    <row r="519" spans="1:31" x14ac:dyDescent="0.25">
      <c r="A519" s="81">
        <f t="shared" ref="A519:A529" si="265">+A518</f>
        <v>0</v>
      </c>
      <c r="B519" s="107">
        <f>+B518</f>
        <v>3</v>
      </c>
      <c r="C519" s="109" t="str">
        <f>+C518</f>
        <v>XXX</v>
      </c>
      <c r="D519" s="52">
        <f t="shared" ref="D519:N529" si="266">+D518</f>
        <v>0</v>
      </c>
      <c r="E519" s="53">
        <f t="shared" si="266"/>
        <v>0</v>
      </c>
      <c r="F519" s="54">
        <f t="shared" si="266"/>
        <v>0</v>
      </c>
      <c r="G519" s="55">
        <f t="shared" si="266"/>
        <v>0</v>
      </c>
      <c r="H519" s="56">
        <f t="shared" si="266"/>
        <v>0</v>
      </c>
      <c r="I519" s="57">
        <f t="shared" si="266"/>
        <v>0</v>
      </c>
      <c r="J519" s="58">
        <f t="shared" si="266"/>
        <v>0</v>
      </c>
      <c r="K519" s="58">
        <f t="shared" si="266"/>
        <v>0</v>
      </c>
      <c r="L519" s="54">
        <f t="shared" si="266"/>
        <v>0</v>
      </c>
      <c r="M519" s="54">
        <f t="shared" si="266"/>
        <v>0</v>
      </c>
      <c r="N519" s="24">
        <f>+N518</f>
        <v>0</v>
      </c>
      <c r="O519" s="59">
        <f>+O518+1</f>
        <v>2</v>
      </c>
      <c r="P519" s="30" t="str">
        <f>IF(+M519="M","M",IF(+M519="A"," "," "))</f>
        <v xml:space="preserve"> </v>
      </c>
      <c r="Q519" s="289"/>
      <c r="R519" s="294"/>
      <c r="S519" s="9">
        <f>IF(+N519&lt;&gt;0,+S518+Q519,0)</f>
        <v>0</v>
      </c>
      <c r="T519" s="10">
        <f t="shared" ref="T519:T529" si="267">IF(+N519&lt;&gt;0,+T518+R519,0)</f>
        <v>0</v>
      </c>
      <c r="U519" s="252"/>
      <c r="AD519" s="305"/>
      <c r="AE519" s="286"/>
    </row>
    <row r="520" spans="1:31" x14ac:dyDescent="0.25">
      <c r="A520" s="81">
        <f t="shared" si="265"/>
        <v>0</v>
      </c>
      <c r="B520" s="107">
        <f t="shared" ref="B520:D529" si="268">+B519</f>
        <v>3</v>
      </c>
      <c r="C520" s="109" t="str">
        <f t="shared" si="268"/>
        <v>XXX</v>
      </c>
      <c r="D520" s="52">
        <f t="shared" si="268"/>
        <v>0</v>
      </c>
      <c r="E520" s="53">
        <f t="shared" si="266"/>
        <v>0</v>
      </c>
      <c r="F520" s="54">
        <f t="shared" si="266"/>
        <v>0</v>
      </c>
      <c r="G520" s="55">
        <f t="shared" si="266"/>
        <v>0</v>
      </c>
      <c r="H520" s="56">
        <f t="shared" si="266"/>
        <v>0</v>
      </c>
      <c r="I520" s="57">
        <f t="shared" si="266"/>
        <v>0</v>
      </c>
      <c r="J520" s="58">
        <f t="shared" si="266"/>
        <v>0</v>
      </c>
      <c r="K520" s="58">
        <f t="shared" si="266"/>
        <v>0</v>
      </c>
      <c r="L520" s="54">
        <f t="shared" si="266"/>
        <v>0</v>
      </c>
      <c r="M520" s="54">
        <f t="shared" si="266"/>
        <v>0</v>
      </c>
      <c r="N520" s="24">
        <f t="shared" si="266"/>
        <v>0</v>
      </c>
      <c r="O520" s="69">
        <f t="shared" ref="O520:O529" si="269">+O519+1</f>
        <v>3</v>
      </c>
      <c r="P520" s="30" t="str">
        <f>IF(+M520="M","M",IF(+M520="T","T"," "))</f>
        <v xml:space="preserve"> </v>
      </c>
      <c r="Q520" s="289"/>
      <c r="R520" s="294"/>
      <c r="S520" s="9">
        <f t="shared" ref="S520:S529" si="270">IF(+N520&lt;&gt;0,+S519+Q520,0)</f>
        <v>0</v>
      </c>
      <c r="T520" s="10">
        <f t="shared" si="267"/>
        <v>0</v>
      </c>
      <c r="U520" s="252"/>
      <c r="AD520" s="305"/>
      <c r="AE520" s="286"/>
    </row>
    <row r="521" spans="1:31" x14ac:dyDescent="0.25">
      <c r="A521" s="81">
        <f t="shared" si="265"/>
        <v>0</v>
      </c>
      <c r="B521" s="107">
        <f t="shared" si="268"/>
        <v>3</v>
      </c>
      <c r="C521" s="109" t="str">
        <f t="shared" si="268"/>
        <v>XXX</v>
      </c>
      <c r="D521" s="52">
        <f t="shared" si="268"/>
        <v>0</v>
      </c>
      <c r="E521" s="53">
        <f t="shared" si="266"/>
        <v>0</v>
      </c>
      <c r="F521" s="54">
        <f t="shared" si="266"/>
        <v>0</v>
      </c>
      <c r="G521" s="55">
        <f t="shared" si="266"/>
        <v>0</v>
      </c>
      <c r="H521" s="56">
        <f t="shared" si="266"/>
        <v>0</v>
      </c>
      <c r="I521" s="57">
        <f t="shared" si="266"/>
        <v>0</v>
      </c>
      <c r="J521" s="58">
        <f t="shared" si="266"/>
        <v>0</v>
      </c>
      <c r="K521" s="58">
        <f t="shared" si="266"/>
        <v>0</v>
      </c>
      <c r="L521" s="54">
        <f t="shared" si="266"/>
        <v>0</v>
      </c>
      <c r="M521" s="54">
        <f t="shared" si="266"/>
        <v>0</v>
      </c>
      <c r="N521" s="24">
        <f t="shared" si="266"/>
        <v>0</v>
      </c>
      <c r="O521" s="59">
        <f t="shared" si="269"/>
        <v>4</v>
      </c>
      <c r="P521" s="29" t="str">
        <f>IF(+M521="M","M",IF(+M521="A"," "," "))</f>
        <v xml:space="preserve"> </v>
      </c>
      <c r="Q521" s="289"/>
      <c r="R521" s="294"/>
      <c r="S521" s="9">
        <f t="shared" si="270"/>
        <v>0</v>
      </c>
      <c r="T521" s="10">
        <f t="shared" si="267"/>
        <v>0</v>
      </c>
      <c r="U521" s="252"/>
      <c r="AD521" s="305"/>
      <c r="AE521" s="286"/>
    </row>
    <row r="522" spans="1:31" x14ac:dyDescent="0.25">
      <c r="A522" s="81">
        <f t="shared" si="265"/>
        <v>0</v>
      </c>
      <c r="B522" s="107">
        <f t="shared" si="268"/>
        <v>3</v>
      </c>
      <c r="C522" s="109" t="str">
        <f t="shared" si="268"/>
        <v>XXX</v>
      </c>
      <c r="D522" s="52">
        <f t="shared" si="268"/>
        <v>0</v>
      </c>
      <c r="E522" s="53">
        <f t="shared" si="266"/>
        <v>0</v>
      </c>
      <c r="F522" s="54">
        <f t="shared" si="266"/>
        <v>0</v>
      </c>
      <c r="G522" s="55">
        <f t="shared" si="266"/>
        <v>0</v>
      </c>
      <c r="H522" s="56">
        <f t="shared" si="266"/>
        <v>0</v>
      </c>
      <c r="I522" s="57">
        <f t="shared" si="266"/>
        <v>0</v>
      </c>
      <c r="J522" s="58">
        <f t="shared" si="266"/>
        <v>0</v>
      </c>
      <c r="K522" s="58">
        <f t="shared" si="266"/>
        <v>0</v>
      </c>
      <c r="L522" s="54">
        <f t="shared" si="266"/>
        <v>0</v>
      </c>
      <c r="M522" s="54">
        <f t="shared" si="266"/>
        <v>0</v>
      </c>
      <c r="N522" s="24">
        <f t="shared" si="266"/>
        <v>0</v>
      </c>
      <c r="O522" s="59">
        <f t="shared" si="269"/>
        <v>5</v>
      </c>
      <c r="P522" s="30" t="str">
        <f>IF(+M522="M","M",IF(+M522="A"," "," "))</f>
        <v xml:space="preserve"> </v>
      </c>
      <c r="Q522" s="289"/>
      <c r="R522" s="294"/>
      <c r="S522" s="9">
        <f t="shared" si="270"/>
        <v>0</v>
      </c>
      <c r="T522" s="10">
        <f t="shared" si="267"/>
        <v>0</v>
      </c>
      <c r="U522" s="252"/>
      <c r="AD522" s="305"/>
      <c r="AE522" s="286"/>
    </row>
    <row r="523" spans="1:31" x14ac:dyDescent="0.25">
      <c r="A523" s="81">
        <f t="shared" si="265"/>
        <v>0</v>
      </c>
      <c r="B523" s="107">
        <f t="shared" si="268"/>
        <v>3</v>
      </c>
      <c r="C523" s="109" t="str">
        <f t="shared" si="268"/>
        <v>XXX</v>
      </c>
      <c r="D523" s="52">
        <f t="shared" si="268"/>
        <v>0</v>
      </c>
      <c r="E523" s="53">
        <f t="shared" si="266"/>
        <v>0</v>
      </c>
      <c r="F523" s="54">
        <f t="shared" si="266"/>
        <v>0</v>
      </c>
      <c r="G523" s="55">
        <f t="shared" si="266"/>
        <v>0</v>
      </c>
      <c r="H523" s="56">
        <f t="shared" si="266"/>
        <v>0</v>
      </c>
      <c r="I523" s="57">
        <f t="shared" si="266"/>
        <v>0</v>
      </c>
      <c r="J523" s="58">
        <f t="shared" si="266"/>
        <v>0</v>
      </c>
      <c r="K523" s="58">
        <f t="shared" si="266"/>
        <v>0</v>
      </c>
      <c r="L523" s="54">
        <f t="shared" si="266"/>
        <v>0</v>
      </c>
      <c r="M523" s="54">
        <f t="shared" si="266"/>
        <v>0</v>
      </c>
      <c r="N523" s="24">
        <f t="shared" si="266"/>
        <v>0</v>
      </c>
      <c r="O523" s="69">
        <f t="shared" si="269"/>
        <v>6</v>
      </c>
      <c r="P523" s="18" t="str">
        <f>IF(+M523="M","M",IF(+M523="T","T"," "))</f>
        <v xml:space="preserve"> </v>
      </c>
      <c r="Q523" s="289"/>
      <c r="R523" s="294"/>
      <c r="S523" s="9">
        <f t="shared" si="270"/>
        <v>0</v>
      </c>
      <c r="T523" s="10">
        <f t="shared" si="267"/>
        <v>0</v>
      </c>
      <c r="U523" s="252"/>
      <c r="AD523" s="305"/>
      <c r="AE523" s="286"/>
    </row>
    <row r="524" spans="1:31" x14ac:dyDescent="0.25">
      <c r="A524" s="81">
        <f t="shared" si="265"/>
        <v>0</v>
      </c>
      <c r="B524" s="107">
        <f t="shared" si="268"/>
        <v>3</v>
      </c>
      <c r="C524" s="109" t="str">
        <f t="shared" si="268"/>
        <v>XXX</v>
      </c>
      <c r="D524" s="52">
        <f t="shared" si="268"/>
        <v>0</v>
      </c>
      <c r="E524" s="53">
        <f t="shared" si="266"/>
        <v>0</v>
      </c>
      <c r="F524" s="54">
        <f t="shared" si="266"/>
        <v>0</v>
      </c>
      <c r="G524" s="55">
        <f t="shared" si="266"/>
        <v>0</v>
      </c>
      <c r="H524" s="56">
        <f t="shared" si="266"/>
        <v>0</v>
      </c>
      <c r="I524" s="57">
        <f t="shared" si="266"/>
        <v>0</v>
      </c>
      <c r="J524" s="58">
        <f t="shared" si="266"/>
        <v>0</v>
      </c>
      <c r="K524" s="58">
        <f t="shared" si="266"/>
        <v>0</v>
      </c>
      <c r="L524" s="54">
        <f t="shared" si="266"/>
        <v>0</v>
      </c>
      <c r="M524" s="54">
        <f t="shared" si="266"/>
        <v>0</v>
      </c>
      <c r="N524" s="24">
        <f t="shared" si="266"/>
        <v>0</v>
      </c>
      <c r="O524" s="59">
        <f t="shared" si="269"/>
        <v>7</v>
      </c>
      <c r="P524" s="30" t="str">
        <f>IF(+M524="M","M",IF(+M524="A"," "," "))</f>
        <v xml:space="preserve"> </v>
      </c>
      <c r="Q524" s="289"/>
      <c r="R524" s="294"/>
      <c r="S524" s="9">
        <f t="shared" si="270"/>
        <v>0</v>
      </c>
      <c r="T524" s="10">
        <f t="shared" si="267"/>
        <v>0</v>
      </c>
      <c r="U524" s="252"/>
      <c r="AD524" s="305"/>
      <c r="AE524" s="286"/>
    </row>
    <row r="525" spans="1:31" x14ac:dyDescent="0.25">
      <c r="A525" s="81">
        <f t="shared" si="265"/>
        <v>0</v>
      </c>
      <c r="B525" s="107">
        <f t="shared" si="268"/>
        <v>3</v>
      </c>
      <c r="C525" s="109" t="str">
        <f t="shared" si="268"/>
        <v>XXX</v>
      </c>
      <c r="D525" s="52">
        <f t="shared" si="268"/>
        <v>0</v>
      </c>
      <c r="E525" s="53">
        <f t="shared" si="266"/>
        <v>0</v>
      </c>
      <c r="F525" s="54">
        <f t="shared" si="266"/>
        <v>0</v>
      </c>
      <c r="G525" s="55">
        <f t="shared" si="266"/>
        <v>0</v>
      </c>
      <c r="H525" s="56">
        <f t="shared" si="266"/>
        <v>0</v>
      </c>
      <c r="I525" s="57">
        <f t="shared" si="266"/>
        <v>0</v>
      </c>
      <c r="J525" s="58">
        <f t="shared" si="266"/>
        <v>0</v>
      </c>
      <c r="K525" s="58">
        <f t="shared" si="266"/>
        <v>0</v>
      </c>
      <c r="L525" s="54">
        <f t="shared" si="266"/>
        <v>0</v>
      </c>
      <c r="M525" s="54">
        <f t="shared" si="266"/>
        <v>0</v>
      </c>
      <c r="N525" s="24">
        <f t="shared" si="266"/>
        <v>0</v>
      </c>
      <c r="O525" s="59">
        <f t="shared" si="269"/>
        <v>8</v>
      </c>
      <c r="P525" s="30" t="str">
        <f>IF(+M525="M","M",IF(+M525="A"," "," "))</f>
        <v xml:space="preserve"> </v>
      </c>
      <c r="Q525" s="289"/>
      <c r="R525" s="294"/>
      <c r="S525" s="9">
        <f t="shared" si="270"/>
        <v>0</v>
      </c>
      <c r="T525" s="10">
        <f t="shared" si="267"/>
        <v>0</v>
      </c>
      <c r="U525" s="252"/>
      <c r="AD525" s="305"/>
      <c r="AE525" s="286"/>
    </row>
    <row r="526" spans="1:31" x14ac:dyDescent="0.25">
      <c r="A526" s="81">
        <f t="shared" si="265"/>
        <v>0</v>
      </c>
      <c r="B526" s="107">
        <f t="shared" si="268"/>
        <v>3</v>
      </c>
      <c r="C526" s="109" t="str">
        <f t="shared" si="268"/>
        <v>XXX</v>
      </c>
      <c r="D526" s="52">
        <f t="shared" si="268"/>
        <v>0</v>
      </c>
      <c r="E526" s="53">
        <f t="shared" si="266"/>
        <v>0</v>
      </c>
      <c r="F526" s="54">
        <f t="shared" si="266"/>
        <v>0</v>
      </c>
      <c r="G526" s="55">
        <f t="shared" si="266"/>
        <v>0</v>
      </c>
      <c r="H526" s="56">
        <f t="shared" si="266"/>
        <v>0</v>
      </c>
      <c r="I526" s="57">
        <f t="shared" si="266"/>
        <v>0</v>
      </c>
      <c r="J526" s="58">
        <f t="shared" si="266"/>
        <v>0</v>
      </c>
      <c r="K526" s="58">
        <f t="shared" si="266"/>
        <v>0</v>
      </c>
      <c r="L526" s="54">
        <f t="shared" si="266"/>
        <v>0</v>
      </c>
      <c r="M526" s="54">
        <f t="shared" si="266"/>
        <v>0</v>
      </c>
      <c r="N526" s="24">
        <f t="shared" si="266"/>
        <v>0</v>
      </c>
      <c r="O526" s="69">
        <f t="shared" si="269"/>
        <v>9</v>
      </c>
      <c r="P526" s="18" t="str">
        <f>IF(+M526="M","M",IF(+M526="T","T"," "))</f>
        <v xml:space="preserve"> </v>
      </c>
      <c r="Q526" s="289"/>
      <c r="R526" s="294"/>
      <c r="S526" s="9">
        <f t="shared" si="270"/>
        <v>0</v>
      </c>
      <c r="T526" s="10">
        <f t="shared" si="267"/>
        <v>0</v>
      </c>
      <c r="U526" s="252"/>
      <c r="AD526" s="305"/>
      <c r="AE526" s="286"/>
    </row>
    <row r="527" spans="1:31" x14ac:dyDescent="0.25">
      <c r="A527" s="81">
        <f t="shared" si="265"/>
        <v>0</v>
      </c>
      <c r="B527" s="107">
        <f t="shared" si="268"/>
        <v>3</v>
      </c>
      <c r="C527" s="109" t="str">
        <f t="shared" si="268"/>
        <v>XXX</v>
      </c>
      <c r="D527" s="52">
        <f t="shared" si="268"/>
        <v>0</v>
      </c>
      <c r="E527" s="53">
        <f t="shared" si="266"/>
        <v>0</v>
      </c>
      <c r="F527" s="54">
        <f t="shared" si="266"/>
        <v>0</v>
      </c>
      <c r="G527" s="55">
        <f t="shared" si="266"/>
        <v>0</v>
      </c>
      <c r="H527" s="56">
        <f t="shared" si="266"/>
        <v>0</v>
      </c>
      <c r="I527" s="57">
        <f t="shared" si="266"/>
        <v>0</v>
      </c>
      <c r="J527" s="58">
        <f t="shared" si="266"/>
        <v>0</v>
      </c>
      <c r="K527" s="58">
        <f t="shared" si="266"/>
        <v>0</v>
      </c>
      <c r="L527" s="54">
        <f t="shared" si="266"/>
        <v>0</v>
      </c>
      <c r="M527" s="54">
        <f t="shared" si="266"/>
        <v>0</v>
      </c>
      <c r="N527" s="24">
        <f t="shared" si="266"/>
        <v>0</v>
      </c>
      <c r="O527" s="59">
        <f t="shared" si="269"/>
        <v>10</v>
      </c>
      <c r="P527" s="30" t="str">
        <f>IF(+M527="M","M",IF(+M527=" ","A"," "))</f>
        <v xml:space="preserve"> </v>
      </c>
      <c r="Q527" s="289"/>
      <c r="R527" s="294"/>
      <c r="S527" s="9">
        <f t="shared" si="270"/>
        <v>0</v>
      </c>
      <c r="T527" s="10">
        <f t="shared" si="267"/>
        <v>0</v>
      </c>
      <c r="U527" s="252"/>
      <c r="AD527" s="305"/>
      <c r="AE527" s="286"/>
    </row>
    <row r="528" spans="1:31" x14ac:dyDescent="0.25">
      <c r="A528" s="81">
        <f t="shared" si="265"/>
        <v>0</v>
      </c>
      <c r="B528" s="107">
        <f t="shared" si="268"/>
        <v>3</v>
      </c>
      <c r="C528" s="109" t="str">
        <f t="shared" si="268"/>
        <v>XXX</v>
      </c>
      <c r="D528" s="52">
        <f t="shared" si="268"/>
        <v>0</v>
      </c>
      <c r="E528" s="53">
        <f t="shared" si="266"/>
        <v>0</v>
      </c>
      <c r="F528" s="54">
        <f t="shared" si="266"/>
        <v>0</v>
      </c>
      <c r="G528" s="55">
        <f t="shared" si="266"/>
        <v>0</v>
      </c>
      <c r="H528" s="56">
        <f t="shared" si="266"/>
        <v>0</v>
      </c>
      <c r="I528" s="57">
        <f t="shared" si="266"/>
        <v>0</v>
      </c>
      <c r="J528" s="58">
        <f t="shared" si="266"/>
        <v>0</v>
      </c>
      <c r="K528" s="58">
        <f t="shared" si="266"/>
        <v>0</v>
      </c>
      <c r="L528" s="54">
        <f t="shared" si="266"/>
        <v>0</v>
      </c>
      <c r="M528" s="54">
        <f t="shared" si="266"/>
        <v>0</v>
      </c>
      <c r="N528" s="24">
        <f t="shared" si="266"/>
        <v>0</v>
      </c>
      <c r="O528" s="59">
        <f t="shared" si="269"/>
        <v>11</v>
      </c>
      <c r="P528" s="30" t="str">
        <f>IF(+M528="M","M",IF(+M528="A"," "," "))</f>
        <v xml:space="preserve"> </v>
      </c>
      <c r="Q528" s="289"/>
      <c r="R528" s="294"/>
      <c r="S528" s="9">
        <f t="shared" si="270"/>
        <v>0</v>
      </c>
      <c r="T528" s="10">
        <f t="shared" si="267"/>
        <v>0</v>
      </c>
      <c r="U528" s="252"/>
      <c r="AD528" s="305"/>
      <c r="AE528" s="286"/>
    </row>
    <row r="529" spans="1:31" x14ac:dyDescent="0.25">
      <c r="A529" s="82">
        <f t="shared" si="265"/>
        <v>0</v>
      </c>
      <c r="B529" s="110">
        <f t="shared" si="268"/>
        <v>3</v>
      </c>
      <c r="C529" s="111" t="str">
        <f t="shared" si="268"/>
        <v>XXX</v>
      </c>
      <c r="D529" s="60">
        <f t="shared" si="268"/>
        <v>0</v>
      </c>
      <c r="E529" s="61">
        <f t="shared" si="266"/>
        <v>0</v>
      </c>
      <c r="F529" s="62">
        <f t="shared" si="266"/>
        <v>0</v>
      </c>
      <c r="G529" s="63">
        <f t="shared" si="266"/>
        <v>0</v>
      </c>
      <c r="H529" s="64">
        <f t="shared" si="266"/>
        <v>0</v>
      </c>
      <c r="I529" s="65">
        <f t="shared" si="266"/>
        <v>0</v>
      </c>
      <c r="J529" s="66">
        <f t="shared" si="266"/>
        <v>0</v>
      </c>
      <c r="K529" s="66">
        <f t="shared" si="266"/>
        <v>0</v>
      </c>
      <c r="L529" s="62">
        <f t="shared" si="266"/>
        <v>0</v>
      </c>
      <c r="M529" s="54">
        <f t="shared" si="266"/>
        <v>0</v>
      </c>
      <c r="N529" s="24">
        <f t="shared" si="266"/>
        <v>0</v>
      </c>
      <c r="O529" s="70">
        <f t="shared" si="269"/>
        <v>12</v>
      </c>
      <c r="P529" s="30" t="str">
        <f>IF(+M529="M","M",IF(+M529="T","T"," "))</f>
        <v xml:space="preserve"> </v>
      </c>
      <c r="Q529" s="289"/>
      <c r="R529" s="295"/>
      <c r="S529" s="9">
        <f t="shared" si="270"/>
        <v>0</v>
      </c>
      <c r="T529" s="10">
        <f t="shared" si="267"/>
        <v>0</v>
      </c>
      <c r="U529" s="263"/>
      <c r="V529" s="306"/>
      <c r="W529" s="306"/>
      <c r="X529" s="306"/>
      <c r="Y529" s="306"/>
      <c r="Z529" s="306"/>
      <c r="AA529" s="306"/>
      <c r="AB529" s="306"/>
      <c r="AC529" s="306"/>
      <c r="AD529" s="307"/>
      <c r="AE529" s="286"/>
    </row>
    <row r="530" spans="1:31" x14ac:dyDescent="0.25">
      <c r="A530" s="80">
        <f>+A518</f>
        <v>0</v>
      </c>
      <c r="B530" s="105">
        <f>+B529</f>
        <v>3</v>
      </c>
      <c r="C530" s="108" t="str">
        <f>+C529</f>
        <v>XXX</v>
      </c>
      <c r="D530" s="67">
        <f>+INDICADORES!D166</f>
        <v>0</v>
      </c>
      <c r="E530" s="67">
        <f>+INDICADORES!E166</f>
        <v>0</v>
      </c>
      <c r="F530" s="72">
        <f>+INDICADORES!F166</f>
        <v>0</v>
      </c>
      <c r="G530" s="67">
        <f>+INDICADORES!G166</f>
        <v>0</v>
      </c>
      <c r="H530" s="67">
        <f>+INDICADORES!H166</f>
        <v>0</v>
      </c>
      <c r="I530" s="72">
        <f>+INDICADORES!I166</f>
        <v>0</v>
      </c>
      <c r="J530" s="68">
        <f>+INDICADORES!J166</f>
        <v>0</v>
      </c>
      <c r="K530" s="68">
        <f>+INDICADORES!K166</f>
        <v>0</v>
      </c>
      <c r="L530" s="72">
        <f>+INDICADORES!L166</f>
        <v>0</v>
      </c>
      <c r="M530" s="72">
        <f>+INDICADORES!M166</f>
        <v>0</v>
      </c>
      <c r="N530" s="72">
        <f>+INDICADORES!N166</f>
        <v>0</v>
      </c>
      <c r="O530" s="32">
        <v>1</v>
      </c>
      <c r="P530" s="29" t="str">
        <f>IF(+M530="M","M",IF(+M530="A","A"," "))</f>
        <v xml:space="preserve"> </v>
      </c>
      <c r="Q530" s="296"/>
      <c r="R530" s="293"/>
      <c r="S530" s="7">
        <f>IF(+N530&lt;&gt;0,+Q530,0)</f>
        <v>0</v>
      </c>
      <c r="T530" s="8">
        <f>IF(+N530&lt;&gt;0,+R530,0)</f>
        <v>0</v>
      </c>
      <c r="U530" s="301"/>
      <c r="V530" s="302"/>
      <c r="W530" s="302"/>
      <c r="X530" s="302"/>
      <c r="Y530" s="302"/>
      <c r="Z530" s="302"/>
      <c r="AA530" s="302"/>
      <c r="AB530" s="302"/>
      <c r="AC530" s="302"/>
      <c r="AD530" s="303"/>
      <c r="AE530" s="286"/>
    </row>
    <row r="531" spans="1:31" x14ac:dyDescent="0.25">
      <c r="A531" s="81">
        <f t="shared" ref="A531:A541" si="271">+A530</f>
        <v>0</v>
      </c>
      <c r="B531" s="107">
        <f>+B530</f>
        <v>3</v>
      </c>
      <c r="C531" s="109" t="str">
        <f>+C530</f>
        <v>XXX</v>
      </c>
      <c r="D531" s="52">
        <f t="shared" ref="D531:N541" si="272">+D530</f>
        <v>0</v>
      </c>
      <c r="E531" s="53">
        <f t="shared" si="272"/>
        <v>0</v>
      </c>
      <c r="F531" s="54">
        <f t="shared" si="272"/>
        <v>0</v>
      </c>
      <c r="G531" s="55">
        <f t="shared" si="272"/>
        <v>0</v>
      </c>
      <c r="H531" s="56">
        <f t="shared" si="272"/>
        <v>0</v>
      </c>
      <c r="I531" s="57">
        <f t="shared" si="272"/>
        <v>0</v>
      </c>
      <c r="J531" s="58">
        <f t="shared" si="272"/>
        <v>0</v>
      </c>
      <c r="K531" s="58">
        <f t="shared" si="272"/>
        <v>0</v>
      </c>
      <c r="L531" s="54">
        <f t="shared" si="272"/>
        <v>0</v>
      </c>
      <c r="M531" s="54">
        <f t="shared" si="272"/>
        <v>0</v>
      </c>
      <c r="N531" s="24">
        <f>+N530</f>
        <v>0</v>
      </c>
      <c r="O531" s="59">
        <f>+O530+1</f>
        <v>2</v>
      </c>
      <c r="P531" s="30" t="str">
        <f>IF(+M531="M","M",IF(+M531="A"," "," "))</f>
        <v xml:space="preserve"> </v>
      </c>
      <c r="Q531" s="297"/>
      <c r="R531" s="294"/>
      <c r="S531" s="9">
        <f>IF(+N531&lt;&gt;0,+S530+Q531,0)</f>
        <v>0</v>
      </c>
      <c r="T531" s="10">
        <f t="shared" ref="T531:T541" si="273">IF(+N531&lt;&gt;0,+T530+R531,0)</f>
        <v>0</v>
      </c>
      <c r="U531" s="252"/>
      <c r="AD531" s="305"/>
      <c r="AE531" s="286"/>
    </row>
    <row r="532" spans="1:31" x14ac:dyDescent="0.25">
      <c r="A532" s="81">
        <f t="shared" si="271"/>
        <v>0</v>
      </c>
      <c r="B532" s="107">
        <f t="shared" ref="B532:D541" si="274">+B531</f>
        <v>3</v>
      </c>
      <c r="C532" s="109" t="str">
        <f t="shared" si="274"/>
        <v>XXX</v>
      </c>
      <c r="D532" s="52">
        <f t="shared" si="274"/>
        <v>0</v>
      </c>
      <c r="E532" s="53">
        <f t="shared" si="272"/>
        <v>0</v>
      </c>
      <c r="F532" s="54">
        <f t="shared" si="272"/>
        <v>0</v>
      </c>
      <c r="G532" s="55">
        <f t="shared" si="272"/>
        <v>0</v>
      </c>
      <c r="H532" s="56">
        <f t="shared" si="272"/>
        <v>0</v>
      </c>
      <c r="I532" s="57">
        <f t="shared" si="272"/>
        <v>0</v>
      </c>
      <c r="J532" s="58">
        <f t="shared" si="272"/>
        <v>0</v>
      </c>
      <c r="K532" s="58">
        <f t="shared" si="272"/>
        <v>0</v>
      </c>
      <c r="L532" s="54">
        <f t="shared" si="272"/>
        <v>0</v>
      </c>
      <c r="M532" s="54">
        <f t="shared" si="272"/>
        <v>0</v>
      </c>
      <c r="N532" s="24">
        <f t="shared" si="272"/>
        <v>0</v>
      </c>
      <c r="O532" s="69">
        <f t="shared" ref="O532:O541" si="275">+O531+1</f>
        <v>3</v>
      </c>
      <c r="P532" s="30" t="str">
        <f>IF(+M532="M","M",IF(+M532="T","T"," "))</f>
        <v xml:space="preserve"> </v>
      </c>
      <c r="Q532" s="297"/>
      <c r="R532" s="294"/>
      <c r="S532" s="9">
        <f t="shared" ref="S532:S541" si="276">IF(+N532&lt;&gt;0,+S531+Q532,0)</f>
        <v>0</v>
      </c>
      <c r="T532" s="10">
        <f t="shared" si="273"/>
        <v>0</v>
      </c>
      <c r="U532" s="252"/>
      <c r="AD532" s="305"/>
      <c r="AE532" s="286"/>
    </row>
    <row r="533" spans="1:31" x14ac:dyDescent="0.25">
      <c r="A533" s="81">
        <f t="shared" si="271"/>
        <v>0</v>
      </c>
      <c r="B533" s="107">
        <f t="shared" si="274"/>
        <v>3</v>
      </c>
      <c r="C533" s="109" t="str">
        <f t="shared" si="274"/>
        <v>XXX</v>
      </c>
      <c r="D533" s="52">
        <f t="shared" si="274"/>
        <v>0</v>
      </c>
      <c r="E533" s="53">
        <f t="shared" si="272"/>
        <v>0</v>
      </c>
      <c r="F533" s="54">
        <f t="shared" si="272"/>
        <v>0</v>
      </c>
      <c r="G533" s="55">
        <f t="shared" si="272"/>
        <v>0</v>
      </c>
      <c r="H533" s="56">
        <f t="shared" si="272"/>
        <v>0</v>
      </c>
      <c r="I533" s="57">
        <f t="shared" si="272"/>
        <v>0</v>
      </c>
      <c r="J533" s="58">
        <f t="shared" si="272"/>
        <v>0</v>
      </c>
      <c r="K533" s="58">
        <f t="shared" si="272"/>
        <v>0</v>
      </c>
      <c r="L533" s="54">
        <f t="shared" si="272"/>
        <v>0</v>
      </c>
      <c r="M533" s="54">
        <f t="shared" si="272"/>
        <v>0</v>
      </c>
      <c r="N533" s="24">
        <f t="shared" si="272"/>
        <v>0</v>
      </c>
      <c r="O533" s="59">
        <f t="shared" si="275"/>
        <v>4</v>
      </c>
      <c r="P533" s="29" t="str">
        <f>IF(+M533="M","M",IF(+M533="A"," "," "))</f>
        <v xml:space="preserve"> </v>
      </c>
      <c r="Q533" s="297"/>
      <c r="R533" s="294"/>
      <c r="S533" s="9">
        <f t="shared" si="276"/>
        <v>0</v>
      </c>
      <c r="T533" s="10">
        <f t="shared" si="273"/>
        <v>0</v>
      </c>
      <c r="U533" s="252"/>
      <c r="AD533" s="305"/>
      <c r="AE533" s="286"/>
    </row>
    <row r="534" spans="1:31" x14ac:dyDescent="0.25">
      <c r="A534" s="81">
        <f t="shared" si="271"/>
        <v>0</v>
      </c>
      <c r="B534" s="107">
        <f t="shared" si="274"/>
        <v>3</v>
      </c>
      <c r="C534" s="109" t="str">
        <f t="shared" si="274"/>
        <v>XXX</v>
      </c>
      <c r="D534" s="52">
        <f t="shared" si="274"/>
        <v>0</v>
      </c>
      <c r="E534" s="53">
        <f t="shared" si="272"/>
        <v>0</v>
      </c>
      <c r="F534" s="54">
        <f t="shared" si="272"/>
        <v>0</v>
      </c>
      <c r="G534" s="55">
        <f t="shared" si="272"/>
        <v>0</v>
      </c>
      <c r="H534" s="56">
        <f t="shared" si="272"/>
        <v>0</v>
      </c>
      <c r="I534" s="57">
        <f t="shared" si="272"/>
        <v>0</v>
      </c>
      <c r="J534" s="58">
        <f t="shared" si="272"/>
        <v>0</v>
      </c>
      <c r="K534" s="58">
        <f t="shared" si="272"/>
        <v>0</v>
      </c>
      <c r="L534" s="54">
        <f t="shared" si="272"/>
        <v>0</v>
      </c>
      <c r="M534" s="54">
        <f t="shared" si="272"/>
        <v>0</v>
      </c>
      <c r="N534" s="24">
        <f t="shared" si="272"/>
        <v>0</v>
      </c>
      <c r="O534" s="59">
        <f t="shared" si="275"/>
        <v>5</v>
      </c>
      <c r="P534" s="30" t="str">
        <f>IF(+M534="M","M",IF(+M534="A"," "," "))</f>
        <v xml:space="preserve"> </v>
      </c>
      <c r="Q534" s="297"/>
      <c r="R534" s="294"/>
      <c r="S534" s="9">
        <f t="shared" si="276"/>
        <v>0</v>
      </c>
      <c r="T534" s="10">
        <f t="shared" si="273"/>
        <v>0</v>
      </c>
      <c r="U534" s="252"/>
      <c r="AD534" s="305"/>
      <c r="AE534" s="286"/>
    </row>
    <row r="535" spans="1:31" x14ac:dyDescent="0.25">
      <c r="A535" s="81">
        <f t="shared" si="271"/>
        <v>0</v>
      </c>
      <c r="B535" s="107">
        <f t="shared" si="274"/>
        <v>3</v>
      </c>
      <c r="C535" s="109" t="str">
        <f t="shared" si="274"/>
        <v>XXX</v>
      </c>
      <c r="D535" s="52">
        <f t="shared" si="274"/>
        <v>0</v>
      </c>
      <c r="E535" s="53">
        <f t="shared" si="272"/>
        <v>0</v>
      </c>
      <c r="F535" s="54">
        <f t="shared" si="272"/>
        <v>0</v>
      </c>
      <c r="G535" s="55">
        <f t="shared" si="272"/>
        <v>0</v>
      </c>
      <c r="H535" s="56">
        <f t="shared" si="272"/>
        <v>0</v>
      </c>
      <c r="I535" s="57">
        <f t="shared" si="272"/>
        <v>0</v>
      </c>
      <c r="J535" s="58">
        <f t="shared" si="272"/>
        <v>0</v>
      </c>
      <c r="K535" s="58">
        <f t="shared" si="272"/>
        <v>0</v>
      </c>
      <c r="L535" s="54">
        <f t="shared" si="272"/>
        <v>0</v>
      </c>
      <c r="M535" s="54">
        <f t="shared" si="272"/>
        <v>0</v>
      </c>
      <c r="N535" s="24">
        <f t="shared" si="272"/>
        <v>0</v>
      </c>
      <c r="O535" s="69">
        <f t="shared" si="275"/>
        <v>6</v>
      </c>
      <c r="P535" s="18" t="str">
        <f>IF(+M535="M","M",IF(+M535="T","T"," "))</f>
        <v xml:space="preserve"> </v>
      </c>
      <c r="Q535" s="297"/>
      <c r="R535" s="294"/>
      <c r="S535" s="9">
        <f t="shared" si="276"/>
        <v>0</v>
      </c>
      <c r="T535" s="10">
        <f t="shared" si="273"/>
        <v>0</v>
      </c>
      <c r="U535" s="252"/>
      <c r="AD535" s="305"/>
      <c r="AE535" s="286"/>
    </row>
    <row r="536" spans="1:31" x14ac:dyDescent="0.25">
      <c r="A536" s="81">
        <f t="shared" si="271"/>
        <v>0</v>
      </c>
      <c r="B536" s="107">
        <f t="shared" si="274"/>
        <v>3</v>
      </c>
      <c r="C536" s="109" t="str">
        <f t="shared" si="274"/>
        <v>XXX</v>
      </c>
      <c r="D536" s="52">
        <f t="shared" si="274"/>
        <v>0</v>
      </c>
      <c r="E536" s="53">
        <f t="shared" si="272"/>
        <v>0</v>
      </c>
      <c r="F536" s="54">
        <f t="shared" si="272"/>
        <v>0</v>
      </c>
      <c r="G536" s="55">
        <f t="shared" si="272"/>
        <v>0</v>
      </c>
      <c r="H536" s="56">
        <f t="shared" si="272"/>
        <v>0</v>
      </c>
      <c r="I536" s="57">
        <f t="shared" si="272"/>
        <v>0</v>
      </c>
      <c r="J536" s="58">
        <f t="shared" si="272"/>
        <v>0</v>
      </c>
      <c r="K536" s="58">
        <f t="shared" si="272"/>
        <v>0</v>
      </c>
      <c r="L536" s="54">
        <f t="shared" si="272"/>
        <v>0</v>
      </c>
      <c r="M536" s="54">
        <f t="shared" si="272"/>
        <v>0</v>
      </c>
      <c r="N536" s="24">
        <f t="shared" si="272"/>
        <v>0</v>
      </c>
      <c r="O536" s="59">
        <f t="shared" si="275"/>
        <v>7</v>
      </c>
      <c r="P536" s="30" t="str">
        <f>IF(+M536="M","M",IF(+M536="A"," "," "))</f>
        <v xml:space="preserve"> </v>
      </c>
      <c r="Q536" s="297"/>
      <c r="R536" s="294"/>
      <c r="S536" s="9">
        <f t="shared" si="276"/>
        <v>0</v>
      </c>
      <c r="T536" s="10">
        <f t="shared" si="273"/>
        <v>0</v>
      </c>
      <c r="U536" s="252"/>
      <c r="AD536" s="305"/>
      <c r="AE536" s="286"/>
    </row>
    <row r="537" spans="1:31" x14ac:dyDescent="0.25">
      <c r="A537" s="81">
        <f t="shared" si="271"/>
        <v>0</v>
      </c>
      <c r="B537" s="107">
        <f t="shared" si="274"/>
        <v>3</v>
      </c>
      <c r="C537" s="109" t="str">
        <f t="shared" si="274"/>
        <v>XXX</v>
      </c>
      <c r="D537" s="52">
        <f t="shared" si="274"/>
        <v>0</v>
      </c>
      <c r="E537" s="53">
        <f t="shared" si="272"/>
        <v>0</v>
      </c>
      <c r="F537" s="54">
        <f t="shared" si="272"/>
        <v>0</v>
      </c>
      <c r="G537" s="55">
        <f t="shared" si="272"/>
        <v>0</v>
      </c>
      <c r="H537" s="56">
        <f t="shared" si="272"/>
        <v>0</v>
      </c>
      <c r="I537" s="57">
        <f t="shared" si="272"/>
        <v>0</v>
      </c>
      <c r="J537" s="58">
        <f t="shared" si="272"/>
        <v>0</v>
      </c>
      <c r="K537" s="58">
        <f t="shared" si="272"/>
        <v>0</v>
      </c>
      <c r="L537" s="54">
        <f t="shared" si="272"/>
        <v>0</v>
      </c>
      <c r="M537" s="54">
        <f t="shared" si="272"/>
        <v>0</v>
      </c>
      <c r="N537" s="24">
        <f t="shared" si="272"/>
        <v>0</v>
      </c>
      <c r="O537" s="59">
        <f t="shared" si="275"/>
        <v>8</v>
      </c>
      <c r="P537" s="30" t="str">
        <f>IF(+M537="M","M",IF(+M537="A"," "," "))</f>
        <v xml:space="preserve"> </v>
      </c>
      <c r="Q537" s="297"/>
      <c r="R537" s="294"/>
      <c r="S537" s="9">
        <f t="shared" si="276"/>
        <v>0</v>
      </c>
      <c r="T537" s="10">
        <f t="shared" si="273"/>
        <v>0</v>
      </c>
      <c r="U537" s="252"/>
      <c r="AD537" s="305"/>
      <c r="AE537" s="286"/>
    </row>
    <row r="538" spans="1:31" x14ac:dyDescent="0.25">
      <c r="A538" s="81">
        <f t="shared" si="271"/>
        <v>0</v>
      </c>
      <c r="B538" s="107">
        <f t="shared" si="274"/>
        <v>3</v>
      </c>
      <c r="C538" s="109" t="str">
        <f t="shared" si="274"/>
        <v>XXX</v>
      </c>
      <c r="D538" s="52">
        <f t="shared" si="274"/>
        <v>0</v>
      </c>
      <c r="E538" s="53">
        <f t="shared" si="272"/>
        <v>0</v>
      </c>
      <c r="F538" s="54">
        <f t="shared" si="272"/>
        <v>0</v>
      </c>
      <c r="G538" s="55">
        <f t="shared" si="272"/>
        <v>0</v>
      </c>
      <c r="H538" s="56">
        <f t="shared" si="272"/>
        <v>0</v>
      </c>
      <c r="I538" s="57">
        <f t="shared" si="272"/>
        <v>0</v>
      </c>
      <c r="J538" s="58">
        <f t="shared" si="272"/>
        <v>0</v>
      </c>
      <c r="K538" s="58">
        <f t="shared" si="272"/>
        <v>0</v>
      </c>
      <c r="L538" s="54">
        <f t="shared" si="272"/>
        <v>0</v>
      </c>
      <c r="M538" s="54">
        <f t="shared" si="272"/>
        <v>0</v>
      </c>
      <c r="N538" s="24">
        <f t="shared" si="272"/>
        <v>0</v>
      </c>
      <c r="O538" s="69">
        <f t="shared" si="275"/>
        <v>9</v>
      </c>
      <c r="P538" s="18" t="str">
        <f>IF(+M538="M","M",IF(+M538="T","T"," "))</f>
        <v xml:space="preserve"> </v>
      </c>
      <c r="Q538" s="297"/>
      <c r="R538" s="294"/>
      <c r="S538" s="9">
        <f t="shared" si="276"/>
        <v>0</v>
      </c>
      <c r="T538" s="10">
        <f t="shared" si="273"/>
        <v>0</v>
      </c>
      <c r="U538" s="252"/>
      <c r="AD538" s="305"/>
      <c r="AE538" s="286"/>
    </row>
    <row r="539" spans="1:31" x14ac:dyDescent="0.25">
      <c r="A539" s="81">
        <f t="shared" si="271"/>
        <v>0</v>
      </c>
      <c r="B539" s="107">
        <f t="shared" si="274"/>
        <v>3</v>
      </c>
      <c r="C539" s="109" t="str">
        <f t="shared" si="274"/>
        <v>XXX</v>
      </c>
      <c r="D539" s="52">
        <f t="shared" si="274"/>
        <v>0</v>
      </c>
      <c r="E539" s="53">
        <f t="shared" si="272"/>
        <v>0</v>
      </c>
      <c r="F539" s="54">
        <f t="shared" si="272"/>
        <v>0</v>
      </c>
      <c r="G539" s="55">
        <f t="shared" si="272"/>
        <v>0</v>
      </c>
      <c r="H539" s="56">
        <f t="shared" si="272"/>
        <v>0</v>
      </c>
      <c r="I539" s="57">
        <f t="shared" si="272"/>
        <v>0</v>
      </c>
      <c r="J539" s="58">
        <f t="shared" si="272"/>
        <v>0</v>
      </c>
      <c r="K539" s="58">
        <f t="shared" si="272"/>
        <v>0</v>
      </c>
      <c r="L539" s="54">
        <f t="shared" si="272"/>
        <v>0</v>
      </c>
      <c r="M539" s="54">
        <f t="shared" si="272"/>
        <v>0</v>
      </c>
      <c r="N539" s="24">
        <f t="shared" si="272"/>
        <v>0</v>
      </c>
      <c r="O539" s="59">
        <f t="shared" si="275"/>
        <v>10</v>
      </c>
      <c r="P539" s="30" t="str">
        <f>IF(+M539="M","M",IF(+M539=" ","A"," "))</f>
        <v xml:space="preserve"> </v>
      </c>
      <c r="Q539" s="297"/>
      <c r="R539" s="294"/>
      <c r="S539" s="9">
        <f t="shared" si="276"/>
        <v>0</v>
      </c>
      <c r="T539" s="10">
        <f t="shared" si="273"/>
        <v>0</v>
      </c>
      <c r="U539" s="252"/>
      <c r="AD539" s="305"/>
      <c r="AE539" s="286"/>
    </row>
    <row r="540" spans="1:31" x14ac:dyDescent="0.25">
      <c r="A540" s="81">
        <f t="shared" si="271"/>
        <v>0</v>
      </c>
      <c r="B540" s="107">
        <f t="shared" si="274"/>
        <v>3</v>
      </c>
      <c r="C540" s="109" t="str">
        <f t="shared" si="274"/>
        <v>XXX</v>
      </c>
      <c r="D540" s="52">
        <f t="shared" si="274"/>
        <v>0</v>
      </c>
      <c r="E540" s="53">
        <f t="shared" si="272"/>
        <v>0</v>
      </c>
      <c r="F540" s="54">
        <f t="shared" si="272"/>
        <v>0</v>
      </c>
      <c r="G540" s="55">
        <f t="shared" si="272"/>
        <v>0</v>
      </c>
      <c r="H540" s="56">
        <f t="shared" si="272"/>
        <v>0</v>
      </c>
      <c r="I540" s="57">
        <f t="shared" si="272"/>
        <v>0</v>
      </c>
      <c r="J540" s="58">
        <f t="shared" si="272"/>
        <v>0</v>
      </c>
      <c r="K540" s="58">
        <f t="shared" si="272"/>
        <v>0</v>
      </c>
      <c r="L540" s="54">
        <f t="shared" si="272"/>
        <v>0</v>
      </c>
      <c r="M540" s="54">
        <f t="shared" si="272"/>
        <v>0</v>
      </c>
      <c r="N540" s="24">
        <f t="shared" si="272"/>
        <v>0</v>
      </c>
      <c r="O540" s="59">
        <f t="shared" si="275"/>
        <v>11</v>
      </c>
      <c r="P540" s="30" t="str">
        <f>IF(+M540="M","M",IF(+M540="A"," "," "))</f>
        <v xml:space="preserve"> </v>
      </c>
      <c r="Q540" s="297"/>
      <c r="R540" s="294"/>
      <c r="S540" s="9">
        <f t="shared" si="276"/>
        <v>0</v>
      </c>
      <c r="T540" s="10">
        <f t="shared" si="273"/>
        <v>0</v>
      </c>
      <c r="U540" s="252"/>
      <c r="AD540" s="305"/>
      <c r="AE540" s="286"/>
    </row>
    <row r="541" spans="1:31" x14ac:dyDescent="0.25">
      <c r="A541" s="82">
        <f t="shared" si="271"/>
        <v>0</v>
      </c>
      <c r="B541" s="110">
        <f t="shared" si="274"/>
        <v>3</v>
      </c>
      <c r="C541" s="111" t="str">
        <f t="shared" si="274"/>
        <v>XXX</v>
      </c>
      <c r="D541" s="60">
        <f t="shared" si="274"/>
        <v>0</v>
      </c>
      <c r="E541" s="61">
        <f t="shared" si="272"/>
        <v>0</v>
      </c>
      <c r="F541" s="62">
        <f t="shared" si="272"/>
        <v>0</v>
      </c>
      <c r="G541" s="63">
        <f t="shared" si="272"/>
        <v>0</v>
      </c>
      <c r="H541" s="64">
        <f t="shared" si="272"/>
        <v>0</v>
      </c>
      <c r="I541" s="65">
        <f t="shared" si="272"/>
        <v>0</v>
      </c>
      <c r="J541" s="66">
        <f t="shared" si="272"/>
        <v>0</v>
      </c>
      <c r="K541" s="66">
        <f t="shared" si="272"/>
        <v>0</v>
      </c>
      <c r="L541" s="62">
        <f t="shared" si="272"/>
        <v>0</v>
      </c>
      <c r="M541" s="62">
        <f t="shared" si="272"/>
        <v>0</v>
      </c>
      <c r="N541" s="26">
        <f t="shared" si="272"/>
        <v>0</v>
      </c>
      <c r="O541" s="70">
        <f t="shared" si="275"/>
        <v>12</v>
      </c>
      <c r="P541" s="30" t="str">
        <f>IF(+M541="M","M",IF(+M541="T","T"," "))</f>
        <v xml:space="preserve"> </v>
      </c>
      <c r="Q541" s="298"/>
      <c r="R541" s="295"/>
      <c r="S541" s="9">
        <f t="shared" si="276"/>
        <v>0</v>
      </c>
      <c r="T541" s="10">
        <f t="shared" si="273"/>
        <v>0</v>
      </c>
      <c r="U541" s="263"/>
      <c r="V541" s="306"/>
      <c r="W541" s="306"/>
      <c r="X541" s="306"/>
      <c r="Y541" s="306"/>
      <c r="Z541" s="306"/>
      <c r="AA541" s="306"/>
      <c r="AB541" s="306"/>
      <c r="AC541" s="306"/>
      <c r="AD541" s="307"/>
      <c r="AE541" s="286"/>
    </row>
    <row r="542" spans="1:31" x14ac:dyDescent="0.25">
      <c r="A542" s="80">
        <f>+A530</f>
        <v>0</v>
      </c>
      <c r="B542" s="105">
        <f>+B541</f>
        <v>3</v>
      </c>
      <c r="C542" s="108" t="str">
        <f>+C541</f>
        <v>XXX</v>
      </c>
      <c r="D542" s="67">
        <f>+INDICADORES!D167</f>
        <v>0</v>
      </c>
      <c r="E542" s="67">
        <f>+INDICADORES!E167</f>
        <v>0</v>
      </c>
      <c r="F542" s="72">
        <f>+INDICADORES!F167</f>
        <v>0</v>
      </c>
      <c r="G542" s="67">
        <f>+INDICADORES!G167</f>
        <v>0</v>
      </c>
      <c r="H542" s="67">
        <f>+INDICADORES!H167</f>
        <v>0</v>
      </c>
      <c r="I542" s="72">
        <f>+INDICADORES!I167</f>
        <v>0</v>
      </c>
      <c r="J542" s="68">
        <f>+INDICADORES!J167</f>
        <v>0</v>
      </c>
      <c r="K542" s="68">
        <f>+INDICADORES!K167</f>
        <v>0</v>
      </c>
      <c r="L542" s="72">
        <f>+INDICADORES!L167</f>
        <v>0</v>
      </c>
      <c r="M542" s="72">
        <f>+INDICADORES!M167</f>
        <v>0</v>
      </c>
      <c r="N542" s="72">
        <f>+INDICADORES!N167</f>
        <v>0</v>
      </c>
      <c r="O542" s="32">
        <v>1</v>
      </c>
      <c r="P542" s="29" t="str">
        <f>IF(+M542="M","M",IF(+M542="A","A"," "))</f>
        <v xml:space="preserve"> </v>
      </c>
      <c r="Q542" s="287"/>
      <c r="R542" s="288"/>
      <c r="S542" s="7">
        <f>IF(+N542&lt;&gt;0,+Q542,0)</f>
        <v>0</v>
      </c>
      <c r="T542" s="8">
        <f>IF(+N542&lt;&gt;0,+R542,0)</f>
        <v>0</v>
      </c>
      <c r="U542" s="301"/>
      <c r="V542" s="302"/>
      <c r="W542" s="302"/>
      <c r="X542" s="302"/>
      <c r="Y542" s="302"/>
      <c r="Z542" s="302"/>
      <c r="AA542" s="302"/>
      <c r="AB542" s="302"/>
      <c r="AC542" s="302"/>
      <c r="AD542" s="303"/>
      <c r="AE542" s="286"/>
    </row>
    <row r="543" spans="1:31" x14ac:dyDescent="0.25">
      <c r="A543" s="81">
        <f t="shared" ref="A543:A553" si="277">+A542</f>
        <v>0</v>
      </c>
      <c r="B543" s="107">
        <f t="shared" ref="B543:J553" si="278">+B542</f>
        <v>3</v>
      </c>
      <c r="C543" s="109" t="str">
        <f t="shared" si="278"/>
        <v>XXX</v>
      </c>
      <c r="D543" s="52">
        <f>+D542</f>
        <v>0</v>
      </c>
      <c r="E543" s="53">
        <f>+E542</f>
        <v>0</v>
      </c>
      <c r="F543" s="54">
        <f>+F542</f>
        <v>0</v>
      </c>
      <c r="G543" s="55">
        <f t="shared" ref="G543:N553" si="279">+G542</f>
        <v>0</v>
      </c>
      <c r="H543" s="56">
        <f t="shared" si="279"/>
        <v>0</v>
      </c>
      <c r="I543" s="57">
        <f t="shared" si="279"/>
        <v>0</v>
      </c>
      <c r="J543" s="58">
        <f t="shared" si="279"/>
        <v>0</v>
      </c>
      <c r="K543" s="58">
        <f t="shared" si="279"/>
        <v>0</v>
      </c>
      <c r="L543" s="54">
        <f t="shared" si="279"/>
        <v>0</v>
      </c>
      <c r="M543" s="54">
        <f>+M542</f>
        <v>0</v>
      </c>
      <c r="N543" s="24">
        <f>+N542</f>
        <v>0</v>
      </c>
      <c r="O543" s="59">
        <f>+O542+1</f>
        <v>2</v>
      </c>
      <c r="P543" s="30" t="str">
        <f>IF(+M543="M","M",IF(+M543="A"," "," "))</f>
        <v xml:space="preserve"> </v>
      </c>
      <c r="Q543" s="289"/>
      <c r="R543" s="290"/>
      <c r="S543" s="9">
        <f>IF(+N543&lt;&gt;0,+S542+Q543,0)</f>
        <v>0</v>
      </c>
      <c r="T543" s="10">
        <f t="shared" ref="T543:T553" si="280">IF(+N543&lt;&gt;0,+T542+R543,0)</f>
        <v>0</v>
      </c>
      <c r="U543" s="252"/>
      <c r="AD543" s="305"/>
      <c r="AE543" s="286"/>
    </row>
    <row r="544" spans="1:31" x14ac:dyDescent="0.25">
      <c r="A544" s="81">
        <f t="shared" si="277"/>
        <v>0</v>
      </c>
      <c r="B544" s="107">
        <f t="shared" si="278"/>
        <v>3</v>
      </c>
      <c r="C544" s="109" t="str">
        <f t="shared" si="278"/>
        <v>XXX</v>
      </c>
      <c r="D544" s="52">
        <f t="shared" si="278"/>
        <v>0</v>
      </c>
      <c r="E544" s="53">
        <f t="shared" si="278"/>
        <v>0</v>
      </c>
      <c r="F544" s="54">
        <f t="shared" si="278"/>
        <v>0</v>
      </c>
      <c r="G544" s="55">
        <f t="shared" si="278"/>
        <v>0</v>
      </c>
      <c r="H544" s="56">
        <f t="shared" si="278"/>
        <v>0</v>
      </c>
      <c r="I544" s="57">
        <f t="shared" si="278"/>
        <v>0</v>
      </c>
      <c r="J544" s="58">
        <f t="shared" si="278"/>
        <v>0</v>
      </c>
      <c r="K544" s="58">
        <f t="shared" si="279"/>
        <v>0</v>
      </c>
      <c r="L544" s="54">
        <f t="shared" si="279"/>
        <v>0</v>
      </c>
      <c r="M544" s="54">
        <f>+M543</f>
        <v>0</v>
      </c>
      <c r="N544" s="24">
        <f>+N543</f>
        <v>0</v>
      </c>
      <c r="O544" s="69">
        <f t="shared" ref="O544:O553" si="281">+O543+1</f>
        <v>3</v>
      </c>
      <c r="P544" s="30" t="str">
        <f>IF(+M544="M","M",IF(+M544="T","T"," "))</f>
        <v xml:space="preserve"> </v>
      </c>
      <c r="Q544" s="289"/>
      <c r="R544" s="290"/>
      <c r="S544" s="9">
        <f t="shared" ref="S544:S553" si="282">IF(+N544&lt;&gt;0,+S543+Q544,0)</f>
        <v>0</v>
      </c>
      <c r="T544" s="10">
        <f t="shared" si="280"/>
        <v>0</v>
      </c>
      <c r="U544" s="252"/>
      <c r="AD544" s="305"/>
      <c r="AE544" s="286"/>
    </row>
    <row r="545" spans="1:31" x14ac:dyDescent="0.25">
      <c r="A545" s="81">
        <f t="shared" si="277"/>
        <v>0</v>
      </c>
      <c r="B545" s="107">
        <f t="shared" si="278"/>
        <v>3</v>
      </c>
      <c r="C545" s="109" t="str">
        <f t="shared" si="278"/>
        <v>XXX</v>
      </c>
      <c r="D545" s="52">
        <f t="shared" si="278"/>
        <v>0</v>
      </c>
      <c r="E545" s="53">
        <f t="shared" si="278"/>
        <v>0</v>
      </c>
      <c r="F545" s="54">
        <f t="shared" si="278"/>
        <v>0</v>
      </c>
      <c r="G545" s="55">
        <f t="shared" si="278"/>
        <v>0</v>
      </c>
      <c r="H545" s="56">
        <f t="shared" si="278"/>
        <v>0</v>
      </c>
      <c r="I545" s="57">
        <f t="shared" si="278"/>
        <v>0</v>
      </c>
      <c r="J545" s="58">
        <f t="shared" si="278"/>
        <v>0</v>
      </c>
      <c r="K545" s="58">
        <f t="shared" si="279"/>
        <v>0</v>
      </c>
      <c r="L545" s="54">
        <f t="shared" si="279"/>
        <v>0</v>
      </c>
      <c r="M545" s="54">
        <f t="shared" si="279"/>
        <v>0</v>
      </c>
      <c r="N545" s="24">
        <f t="shared" si="279"/>
        <v>0</v>
      </c>
      <c r="O545" s="59">
        <f t="shared" si="281"/>
        <v>4</v>
      </c>
      <c r="P545" s="29" t="str">
        <f>IF(+M545="M","M",IF(+M545="A"," "," "))</f>
        <v xml:space="preserve"> </v>
      </c>
      <c r="Q545" s="289"/>
      <c r="R545" s="290"/>
      <c r="S545" s="9">
        <f t="shared" si="282"/>
        <v>0</v>
      </c>
      <c r="T545" s="10">
        <f t="shared" si="280"/>
        <v>0</v>
      </c>
      <c r="U545" s="252"/>
      <c r="AD545" s="305"/>
      <c r="AE545" s="286"/>
    </row>
    <row r="546" spans="1:31" x14ac:dyDescent="0.25">
      <c r="A546" s="81">
        <f t="shared" si="277"/>
        <v>0</v>
      </c>
      <c r="B546" s="107">
        <f t="shared" si="278"/>
        <v>3</v>
      </c>
      <c r="C546" s="109" t="str">
        <f t="shared" si="278"/>
        <v>XXX</v>
      </c>
      <c r="D546" s="52">
        <f t="shared" si="278"/>
        <v>0</v>
      </c>
      <c r="E546" s="53">
        <f t="shared" si="278"/>
        <v>0</v>
      </c>
      <c r="F546" s="54">
        <f t="shared" si="278"/>
        <v>0</v>
      </c>
      <c r="G546" s="55">
        <f t="shared" si="278"/>
        <v>0</v>
      </c>
      <c r="H546" s="56">
        <f t="shared" si="278"/>
        <v>0</v>
      </c>
      <c r="I546" s="57">
        <f t="shared" si="278"/>
        <v>0</v>
      </c>
      <c r="J546" s="58">
        <f t="shared" si="278"/>
        <v>0</v>
      </c>
      <c r="K546" s="58">
        <f t="shared" si="279"/>
        <v>0</v>
      </c>
      <c r="L546" s="54">
        <f t="shared" si="279"/>
        <v>0</v>
      </c>
      <c r="M546" s="54">
        <f t="shared" si="279"/>
        <v>0</v>
      </c>
      <c r="N546" s="24">
        <f t="shared" si="279"/>
        <v>0</v>
      </c>
      <c r="O546" s="59">
        <f t="shared" si="281"/>
        <v>5</v>
      </c>
      <c r="P546" s="30" t="str">
        <f>IF(+M546="M","M",IF(+M546="A"," "," "))</f>
        <v xml:space="preserve"> </v>
      </c>
      <c r="Q546" s="289"/>
      <c r="R546" s="290"/>
      <c r="S546" s="9">
        <f t="shared" si="282"/>
        <v>0</v>
      </c>
      <c r="T546" s="10">
        <f t="shared" si="280"/>
        <v>0</v>
      </c>
      <c r="U546" s="252"/>
      <c r="AD546" s="305"/>
      <c r="AE546" s="286"/>
    </row>
    <row r="547" spans="1:31" x14ac:dyDescent="0.25">
      <c r="A547" s="81">
        <f t="shared" si="277"/>
        <v>0</v>
      </c>
      <c r="B547" s="107">
        <f t="shared" si="278"/>
        <v>3</v>
      </c>
      <c r="C547" s="109" t="str">
        <f t="shared" si="278"/>
        <v>XXX</v>
      </c>
      <c r="D547" s="52">
        <f t="shared" si="278"/>
        <v>0</v>
      </c>
      <c r="E547" s="53">
        <f t="shared" si="278"/>
        <v>0</v>
      </c>
      <c r="F547" s="54">
        <f t="shared" si="278"/>
        <v>0</v>
      </c>
      <c r="G547" s="55">
        <f t="shared" si="278"/>
        <v>0</v>
      </c>
      <c r="H547" s="56">
        <f t="shared" si="278"/>
        <v>0</v>
      </c>
      <c r="I547" s="57">
        <f t="shared" si="278"/>
        <v>0</v>
      </c>
      <c r="J547" s="58">
        <f t="shared" si="278"/>
        <v>0</v>
      </c>
      <c r="K547" s="58">
        <f t="shared" si="279"/>
        <v>0</v>
      </c>
      <c r="L547" s="54">
        <f t="shared" si="279"/>
        <v>0</v>
      </c>
      <c r="M547" s="54">
        <f t="shared" si="279"/>
        <v>0</v>
      </c>
      <c r="N547" s="24">
        <f t="shared" si="279"/>
        <v>0</v>
      </c>
      <c r="O547" s="69">
        <f t="shared" si="281"/>
        <v>6</v>
      </c>
      <c r="P547" s="18" t="str">
        <f>IF(+M547="M","M",IF(+M547="T","T"," "))</f>
        <v xml:space="preserve"> </v>
      </c>
      <c r="Q547" s="289"/>
      <c r="R547" s="290"/>
      <c r="S547" s="9">
        <f t="shared" si="282"/>
        <v>0</v>
      </c>
      <c r="T547" s="10">
        <f t="shared" si="280"/>
        <v>0</v>
      </c>
      <c r="U547" s="252"/>
      <c r="AD547" s="305"/>
      <c r="AE547" s="286"/>
    </row>
    <row r="548" spans="1:31" x14ac:dyDescent="0.25">
      <c r="A548" s="81">
        <f t="shared" si="277"/>
        <v>0</v>
      </c>
      <c r="B548" s="107">
        <f t="shared" si="278"/>
        <v>3</v>
      </c>
      <c r="C548" s="109" t="str">
        <f t="shared" si="278"/>
        <v>XXX</v>
      </c>
      <c r="D548" s="52">
        <f t="shared" si="278"/>
        <v>0</v>
      </c>
      <c r="E548" s="53">
        <f t="shared" si="278"/>
        <v>0</v>
      </c>
      <c r="F548" s="54">
        <f t="shared" si="278"/>
        <v>0</v>
      </c>
      <c r="G548" s="55">
        <f t="shared" si="278"/>
        <v>0</v>
      </c>
      <c r="H548" s="56">
        <f t="shared" si="278"/>
        <v>0</v>
      </c>
      <c r="I548" s="57">
        <f t="shared" si="278"/>
        <v>0</v>
      </c>
      <c r="J548" s="58">
        <f t="shared" si="278"/>
        <v>0</v>
      </c>
      <c r="K548" s="58">
        <f t="shared" si="279"/>
        <v>0</v>
      </c>
      <c r="L548" s="54">
        <f t="shared" si="279"/>
        <v>0</v>
      </c>
      <c r="M548" s="54">
        <f t="shared" si="279"/>
        <v>0</v>
      </c>
      <c r="N548" s="24">
        <f t="shared" si="279"/>
        <v>0</v>
      </c>
      <c r="O548" s="59">
        <f t="shared" si="281"/>
        <v>7</v>
      </c>
      <c r="P548" s="30" t="str">
        <f>IF(+M548="M","M",IF(+M548="A"," "," "))</f>
        <v xml:space="preserve"> </v>
      </c>
      <c r="Q548" s="289"/>
      <c r="R548" s="290"/>
      <c r="S548" s="9">
        <f t="shared" si="282"/>
        <v>0</v>
      </c>
      <c r="T548" s="10">
        <f t="shared" si="280"/>
        <v>0</v>
      </c>
      <c r="U548" s="252"/>
      <c r="AD548" s="305"/>
      <c r="AE548" s="286"/>
    </row>
    <row r="549" spans="1:31" x14ac:dyDescent="0.25">
      <c r="A549" s="81">
        <f t="shared" si="277"/>
        <v>0</v>
      </c>
      <c r="B549" s="107">
        <f t="shared" si="278"/>
        <v>3</v>
      </c>
      <c r="C549" s="109" t="str">
        <f t="shared" si="278"/>
        <v>XXX</v>
      </c>
      <c r="D549" s="52">
        <f t="shared" si="278"/>
        <v>0</v>
      </c>
      <c r="E549" s="53">
        <f t="shared" si="278"/>
        <v>0</v>
      </c>
      <c r="F549" s="54">
        <f t="shared" si="278"/>
        <v>0</v>
      </c>
      <c r="G549" s="55">
        <f t="shared" si="278"/>
        <v>0</v>
      </c>
      <c r="H549" s="56">
        <f t="shared" si="278"/>
        <v>0</v>
      </c>
      <c r="I549" s="57">
        <f t="shared" si="278"/>
        <v>0</v>
      </c>
      <c r="J549" s="58">
        <f t="shared" si="278"/>
        <v>0</v>
      </c>
      <c r="K549" s="58">
        <f t="shared" si="279"/>
        <v>0</v>
      </c>
      <c r="L549" s="54">
        <f t="shared" si="279"/>
        <v>0</v>
      </c>
      <c r="M549" s="54">
        <f t="shared" si="279"/>
        <v>0</v>
      </c>
      <c r="N549" s="24">
        <f t="shared" si="279"/>
        <v>0</v>
      </c>
      <c r="O549" s="59">
        <f t="shared" si="281"/>
        <v>8</v>
      </c>
      <c r="P549" s="30" t="str">
        <f>IF(+M549="M","M",IF(+M549="A"," "," "))</f>
        <v xml:space="preserve"> </v>
      </c>
      <c r="Q549" s="289"/>
      <c r="R549" s="290"/>
      <c r="S549" s="9">
        <f t="shared" si="282"/>
        <v>0</v>
      </c>
      <c r="T549" s="10">
        <f t="shared" si="280"/>
        <v>0</v>
      </c>
      <c r="U549" s="252"/>
      <c r="AD549" s="305"/>
      <c r="AE549" s="286"/>
    </row>
    <row r="550" spans="1:31" x14ac:dyDescent="0.25">
      <c r="A550" s="81">
        <f t="shared" si="277"/>
        <v>0</v>
      </c>
      <c r="B550" s="107">
        <f t="shared" si="278"/>
        <v>3</v>
      </c>
      <c r="C550" s="109" t="str">
        <f t="shared" si="278"/>
        <v>XXX</v>
      </c>
      <c r="D550" s="52">
        <f t="shared" si="278"/>
        <v>0</v>
      </c>
      <c r="E550" s="53">
        <f t="shared" si="278"/>
        <v>0</v>
      </c>
      <c r="F550" s="54">
        <f t="shared" si="278"/>
        <v>0</v>
      </c>
      <c r="G550" s="55">
        <f t="shared" si="278"/>
        <v>0</v>
      </c>
      <c r="H550" s="56">
        <f t="shared" si="278"/>
        <v>0</v>
      </c>
      <c r="I550" s="57">
        <f t="shared" si="278"/>
        <v>0</v>
      </c>
      <c r="J550" s="58">
        <f t="shared" si="278"/>
        <v>0</v>
      </c>
      <c r="K550" s="58">
        <f t="shared" si="279"/>
        <v>0</v>
      </c>
      <c r="L550" s="54">
        <f t="shared" si="279"/>
        <v>0</v>
      </c>
      <c r="M550" s="54">
        <f t="shared" si="279"/>
        <v>0</v>
      </c>
      <c r="N550" s="24">
        <f t="shared" si="279"/>
        <v>0</v>
      </c>
      <c r="O550" s="69">
        <f t="shared" si="281"/>
        <v>9</v>
      </c>
      <c r="P550" s="18" t="str">
        <f>IF(+M550="M","M",IF(+M550="T","T"," "))</f>
        <v xml:space="preserve"> </v>
      </c>
      <c r="Q550" s="289"/>
      <c r="R550" s="290"/>
      <c r="S550" s="9">
        <f t="shared" si="282"/>
        <v>0</v>
      </c>
      <c r="T550" s="10">
        <f t="shared" si="280"/>
        <v>0</v>
      </c>
      <c r="U550" s="252"/>
      <c r="AD550" s="305"/>
      <c r="AE550" s="286"/>
    </row>
    <row r="551" spans="1:31" x14ac:dyDescent="0.25">
      <c r="A551" s="81">
        <f t="shared" si="277"/>
        <v>0</v>
      </c>
      <c r="B551" s="107">
        <f t="shared" si="278"/>
        <v>3</v>
      </c>
      <c r="C551" s="109" t="str">
        <f t="shared" si="278"/>
        <v>XXX</v>
      </c>
      <c r="D551" s="52">
        <f t="shared" si="278"/>
        <v>0</v>
      </c>
      <c r="E551" s="53">
        <f t="shared" si="278"/>
        <v>0</v>
      </c>
      <c r="F551" s="54">
        <f t="shared" si="278"/>
        <v>0</v>
      </c>
      <c r="G551" s="55">
        <f t="shared" si="278"/>
        <v>0</v>
      </c>
      <c r="H551" s="56">
        <f t="shared" si="278"/>
        <v>0</v>
      </c>
      <c r="I551" s="57">
        <f t="shared" si="278"/>
        <v>0</v>
      </c>
      <c r="J551" s="58">
        <f t="shared" si="278"/>
        <v>0</v>
      </c>
      <c r="K551" s="58">
        <f t="shared" si="279"/>
        <v>0</v>
      </c>
      <c r="L551" s="54">
        <f t="shared" si="279"/>
        <v>0</v>
      </c>
      <c r="M551" s="54">
        <f t="shared" si="279"/>
        <v>0</v>
      </c>
      <c r="N551" s="24">
        <f t="shared" si="279"/>
        <v>0</v>
      </c>
      <c r="O551" s="59">
        <f t="shared" si="281"/>
        <v>10</v>
      </c>
      <c r="P551" s="30" t="str">
        <f>IF(+M551="M","M",IF(+M551=" ","A"," "))</f>
        <v xml:space="preserve"> </v>
      </c>
      <c r="Q551" s="289"/>
      <c r="R551" s="290"/>
      <c r="S551" s="9">
        <f t="shared" si="282"/>
        <v>0</v>
      </c>
      <c r="T551" s="10">
        <f t="shared" si="280"/>
        <v>0</v>
      </c>
      <c r="U551" s="252"/>
      <c r="AD551" s="305"/>
      <c r="AE551" s="286"/>
    </row>
    <row r="552" spans="1:31" x14ac:dyDescent="0.25">
      <c r="A552" s="81">
        <f t="shared" si="277"/>
        <v>0</v>
      </c>
      <c r="B552" s="107">
        <f t="shared" si="278"/>
        <v>3</v>
      </c>
      <c r="C552" s="109" t="str">
        <f t="shared" si="278"/>
        <v>XXX</v>
      </c>
      <c r="D552" s="52">
        <f t="shared" si="278"/>
        <v>0</v>
      </c>
      <c r="E552" s="53">
        <f t="shared" si="278"/>
        <v>0</v>
      </c>
      <c r="F552" s="54">
        <f t="shared" si="278"/>
        <v>0</v>
      </c>
      <c r="G552" s="55">
        <f t="shared" si="278"/>
        <v>0</v>
      </c>
      <c r="H552" s="56">
        <f t="shared" si="278"/>
        <v>0</v>
      </c>
      <c r="I552" s="57">
        <f t="shared" si="278"/>
        <v>0</v>
      </c>
      <c r="J552" s="58">
        <f t="shared" si="278"/>
        <v>0</v>
      </c>
      <c r="K552" s="58">
        <f t="shared" si="279"/>
        <v>0</v>
      </c>
      <c r="L552" s="54">
        <f t="shared" si="279"/>
        <v>0</v>
      </c>
      <c r="M552" s="54">
        <f t="shared" si="279"/>
        <v>0</v>
      </c>
      <c r="N552" s="24">
        <f t="shared" si="279"/>
        <v>0</v>
      </c>
      <c r="O552" s="59">
        <f t="shared" si="281"/>
        <v>11</v>
      </c>
      <c r="P552" s="30" t="str">
        <f>IF(+M552="M","M",IF(+M552="A"," "," "))</f>
        <v xml:space="preserve"> </v>
      </c>
      <c r="Q552" s="289"/>
      <c r="R552" s="290"/>
      <c r="S552" s="9">
        <f t="shared" si="282"/>
        <v>0</v>
      </c>
      <c r="T552" s="10">
        <f t="shared" si="280"/>
        <v>0</v>
      </c>
      <c r="U552" s="252"/>
      <c r="AD552" s="305"/>
      <c r="AE552" s="286"/>
    </row>
    <row r="553" spans="1:31" x14ac:dyDescent="0.25">
      <c r="A553" s="82">
        <f t="shared" si="277"/>
        <v>0</v>
      </c>
      <c r="B553" s="110">
        <f t="shared" si="278"/>
        <v>3</v>
      </c>
      <c r="C553" s="111" t="str">
        <f t="shared" si="278"/>
        <v>XXX</v>
      </c>
      <c r="D553" s="60">
        <f t="shared" si="278"/>
        <v>0</v>
      </c>
      <c r="E553" s="61">
        <f t="shared" si="278"/>
        <v>0</v>
      </c>
      <c r="F553" s="62">
        <f t="shared" si="278"/>
        <v>0</v>
      </c>
      <c r="G553" s="63">
        <f t="shared" si="278"/>
        <v>0</v>
      </c>
      <c r="H553" s="64">
        <f t="shared" si="278"/>
        <v>0</v>
      </c>
      <c r="I553" s="65">
        <f t="shared" si="278"/>
        <v>0</v>
      </c>
      <c r="J553" s="66">
        <f t="shared" si="278"/>
        <v>0</v>
      </c>
      <c r="K553" s="66">
        <f t="shared" si="279"/>
        <v>0</v>
      </c>
      <c r="L553" s="62">
        <f t="shared" si="279"/>
        <v>0</v>
      </c>
      <c r="M553" s="54">
        <f t="shared" si="279"/>
        <v>0</v>
      </c>
      <c r="N553" s="24">
        <f t="shared" si="279"/>
        <v>0</v>
      </c>
      <c r="O553" s="70">
        <f t="shared" si="281"/>
        <v>12</v>
      </c>
      <c r="P553" s="30" t="str">
        <f>IF(+M553="M","M",IF(+M553="T","T"," "))</f>
        <v xml:space="preserve"> </v>
      </c>
      <c r="Q553" s="292"/>
      <c r="R553" s="291"/>
      <c r="S553" s="9">
        <f t="shared" si="282"/>
        <v>0</v>
      </c>
      <c r="T553" s="10">
        <f t="shared" si="280"/>
        <v>0</v>
      </c>
      <c r="U553" s="263"/>
      <c r="V553" s="306"/>
      <c r="W553" s="306"/>
      <c r="X553" s="306"/>
      <c r="Y553" s="306"/>
      <c r="Z553" s="306"/>
      <c r="AA553" s="306"/>
      <c r="AB553" s="306"/>
      <c r="AC553" s="306"/>
      <c r="AD553" s="307"/>
      <c r="AE553" s="286"/>
    </row>
    <row r="554" spans="1:31" x14ac:dyDescent="0.25">
      <c r="A554" s="80">
        <f>+A542</f>
        <v>0</v>
      </c>
      <c r="B554" s="105">
        <f>+B553</f>
        <v>3</v>
      </c>
      <c r="C554" s="108" t="str">
        <f>+C553</f>
        <v>XXX</v>
      </c>
      <c r="D554" s="67">
        <f>+INDICADORES!D168</f>
        <v>0</v>
      </c>
      <c r="E554" s="67">
        <f>+INDICADORES!E168</f>
        <v>0</v>
      </c>
      <c r="F554" s="72">
        <f>+INDICADORES!F168</f>
        <v>0</v>
      </c>
      <c r="G554" s="67">
        <f>+INDICADORES!G168</f>
        <v>0</v>
      </c>
      <c r="H554" s="67">
        <f>+INDICADORES!H168</f>
        <v>0</v>
      </c>
      <c r="I554" s="72">
        <f>+INDICADORES!I168</f>
        <v>0</v>
      </c>
      <c r="J554" s="68">
        <f>+INDICADORES!J168</f>
        <v>0</v>
      </c>
      <c r="K554" s="68">
        <f>+INDICADORES!K168</f>
        <v>0</v>
      </c>
      <c r="L554" s="72">
        <f>+INDICADORES!L168</f>
        <v>0</v>
      </c>
      <c r="M554" s="72">
        <f>+INDICADORES!M168</f>
        <v>0</v>
      </c>
      <c r="N554" s="72">
        <f>+INDICADORES!N168</f>
        <v>0</v>
      </c>
      <c r="O554" s="32">
        <v>1</v>
      </c>
      <c r="P554" s="29" t="str">
        <f>IF(+M554="M","M",IF(+M554="A","A"," "))</f>
        <v xml:space="preserve"> </v>
      </c>
      <c r="Q554" s="287"/>
      <c r="R554" s="288"/>
      <c r="S554" s="7">
        <f>IF(+N554&lt;&gt;0,+Q554,0)</f>
        <v>0</v>
      </c>
      <c r="T554" s="8">
        <f>IF(+N554&lt;&gt;0,+R554,0)</f>
        <v>0</v>
      </c>
      <c r="U554" s="301"/>
      <c r="V554" s="302"/>
      <c r="W554" s="302"/>
      <c r="X554" s="302"/>
      <c r="Y554" s="302"/>
      <c r="Z554" s="302"/>
      <c r="AA554" s="302"/>
      <c r="AB554" s="302"/>
      <c r="AC554" s="302"/>
      <c r="AD554" s="303"/>
      <c r="AE554" s="286"/>
    </row>
    <row r="555" spans="1:31" x14ac:dyDescent="0.25">
      <c r="A555" s="81">
        <f t="shared" ref="A555:A565" si="283">+A554</f>
        <v>0</v>
      </c>
      <c r="B555" s="107">
        <f>+B554</f>
        <v>3</v>
      </c>
      <c r="C555" s="109" t="str">
        <f>+C554</f>
        <v>XXX</v>
      </c>
      <c r="D555" s="52">
        <f t="shared" ref="D555:N565" si="284">+D554</f>
        <v>0</v>
      </c>
      <c r="E555" s="53">
        <f t="shared" si="284"/>
        <v>0</v>
      </c>
      <c r="F555" s="54">
        <f t="shared" si="284"/>
        <v>0</v>
      </c>
      <c r="G555" s="55">
        <f t="shared" si="284"/>
        <v>0</v>
      </c>
      <c r="H555" s="56">
        <f t="shared" si="284"/>
        <v>0</v>
      </c>
      <c r="I555" s="57">
        <f t="shared" si="284"/>
        <v>0</v>
      </c>
      <c r="J555" s="58">
        <f t="shared" si="284"/>
        <v>0</v>
      </c>
      <c r="K555" s="58">
        <f t="shared" si="284"/>
        <v>0</v>
      </c>
      <c r="L555" s="54">
        <f t="shared" si="284"/>
        <v>0</v>
      </c>
      <c r="M555" s="54">
        <f t="shared" si="284"/>
        <v>0</v>
      </c>
      <c r="N555" s="24">
        <f>+N554</f>
        <v>0</v>
      </c>
      <c r="O555" s="59">
        <f>+O554+1</f>
        <v>2</v>
      </c>
      <c r="P555" s="30" t="str">
        <f>IF(+M555="M","M",IF(+M555="A"," "," "))</f>
        <v xml:space="preserve"> </v>
      </c>
      <c r="Q555" s="289"/>
      <c r="R555" s="290"/>
      <c r="S555" s="9">
        <f>IF(+N555&lt;&gt;0,+S554+Q555,0)</f>
        <v>0</v>
      </c>
      <c r="T555" s="10">
        <f t="shared" ref="T555:T565" si="285">IF(+N555&lt;&gt;0,+T554+R555,0)</f>
        <v>0</v>
      </c>
      <c r="U555" s="252"/>
      <c r="AD555" s="305"/>
      <c r="AE555" s="286"/>
    </row>
    <row r="556" spans="1:31" x14ac:dyDescent="0.25">
      <c r="A556" s="81">
        <f t="shared" si="283"/>
        <v>0</v>
      </c>
      <c r="B556" s="107">
        <f t="shared" ref="B556:D565" si="286">+B555</f>
        <v>3</v>
      </c>
      <c r="C556" s="109" t="str">
        <f t="shared" si="286"/>
        <v>XXX</v>
      </c>
      <c r="D556" s="52">
        <f t="shared" si="286"/>
        <v>0</v>
      </c>
      <c r="E556" s="53">
        <f t="shared" si="284"/>
        <v>0</v>
      </c>
      <c r="F556" s="54">
        <f t="shared" si="284"/>
        <v>0</v>
      </c>
      <c r="G556" s="55">
        <f t="shared" si="284"/>
        <v>0</v>
      </c>
      <c r="H556" s="56">
        <f t="shared" si="284"/>
        <v>0</v>
      </c>
      <c r="I556" s="57">
        <f t="shared" si="284"/>
        <v>0</v>
      </c>
      <c r="J556" s="58">
        <f t="shared" si="284"/>
        <v>0</v>
      </c>
      <c r="K556" s="58">
        <f t="shared" si="284"/>
        <v>0</v>
      </c>
      <c r="L556" s="54">
        <f t="shared" si="284"/>
        <v>0</v>
      </c>
      <c r="M556" s="54">
        <f t="shared" si="284"/>
        <v>0</v>
      </c>
      <c r="N556" s="24">
        <f t="shared" si="284"/>
        <v>0</v>
      </c>
      <c r="O556" s="69">
        <f t="shared" ref="O556:O565" si="287">+O555+1</f>
        <v>3</v>
      </c>
      <c r="P556" s="30" t="str">
        <f>IF(+M556="M","M",IF(+M556="T","T"," "))</f>
        <v xml:space="preserve"> </v>
      </c>
      <c r="Q556" s="289"/>
      <c r="R556" s="290"/>
      <c r="S556" s="9">
        <f t="shared" ref="S556:S565" si="288">IF(+N556&lt;&gt;0,+S555+Q556,0)</f>
        <v>0</v>
      </c>
      <c r="T556" s="10">
        <f t="shared" si="285"/>
        <v>0</v>
      </c>
      <c r="U556" s="252"/>
      <c r="AD556" s="305"/>
      <c r="AE556" s="286"/>
    </row>
    <row r="557" spans="1:31" x14ac:dyDescent="0.25">
      <c r="A557" s="81">
        <f t="shared" si="283"/>
        <v>0</v>
      </c>
      <c r="B557" s="107">
        <f t="shared" si="286"/>
        <v>3</v>
      </c>
      <c r="C557" s="109" t="str">
        <f t="shared" si="286"/>
        <v>XXX</v>
      </c>
      <c r="D557" s="52">
        <f t="shared" si="286"/>
        <v>0</v>
      </c>
      <c r="E557" s="53">
        <f t="shared" si="284"/>
        <v>0</v>
      </c>
      <c r="F557" s="54">
        <f t="shared" si="284"/>
        <v>0</v>
      </c>
      <c r="G557" s="55">
        <f t="shared" si="284"/>
        <v>0</v>
      </c>
      <c r="H557" s="56">
        <f t="shared" si="284"/>
        <v>0</v>
      </c>
      <c r="I557" s="57">
        <f t="shared" si="284"/>
        <v>0</v>
      </c>
      <c r="J557" s="58">
        <f t="shared" si="284"/>
        <v>0</v>
      </c>
      <c r="K557" s="58">
        <f t="shared" si="284"/>
        <v>0</v>
      </c>
      <c r="L557" s="54">
        <f t="shared" si="284"/>
        <v>0</v>
      </c>
      <c r="M557" s="54">
        <f t="shared" si="284"/>
        <v>0</v>
      </c>
      <c r="N557" s="24">
        <f t="shared" si="284"/>
        <v>0</v>
      </c>
      <c r="O557" s="59">
        <f t="shared" si="287"/>
        <v>4</v>
      </c>
      <c r="P557" s="29" t="str">
        <f>IF(+M557="M","M",IF(+M557="A"," "," "))</f>
        <v xml:space="preserve"> </v>
      </c>
      <c r="Q557" s="289"/>
      <c r="R557" s="290"/>
      <c r="S557" s="9">
        <f t="shared" si="288"/>
        <v>0</v>
      </c>
      <c r="T557" s="10">
        <f t="shared" si="285"/>
        <v>0</v>
      </c>
      <c r="U557" s="252"/>
      <c r="AD557" s="305"/>
      <c r="AE557" s="286"/>
    </row>
    <row r="558" spans="1:31" x14ac:dyDescent="0.25">
      <c r="A558" s="81">
        <f t="shared" si="283"/>
        <v>0</v>
      </c>
      <c r="B558" s="107">
        <f t="shared" si="286"/>
        <v>3</v>
      </c>
      <c r="C558" s="109" t="str">
        <f t="shared" si="286"/>
        <v>XXX</v>
      </c>
      <c r="D558" s="52">
        <f t="shared" si="286"/>
        <v>0</v>
      </c>
      <c r="E558" s="53">
        <f t="shared" si="284"/>
        <v>0</v>
      </c>
      <c r="F558" s="54">
        <f t="shared" si="284"/>
        <v>0</v>
      </c>
      <c r="G558" s="55">
        <f t="shared" si="284"/>
        <v>0</v>
      </c>
      <c r="H558" s="56">
        <f t="shared" si="284"/>
        <v>0</v>
      </c>
      <c r="I558" s="57">
        <f t="shared" si="284"/>
        <v>0</v>
      </c>
      <c r="J558" s="58">
        <f t="shared" si="284"/>
        <v>0</v>
      </c>
      <c r="K558" s="58">
        <f t="shared" si="284"/>
        <v>0</v>
      </c>
      <c r="L558" s="54">
        <f t="shared" si="284"/>
        <v>0</v>
      </c>
      <c r="M558" s="54">
        <f t="shared" si="284"/>
        <v>0</v>
      </c>
      <c r="N558" s="24">
        <f t="shared" si="284"/>
        <v>0</v>
      </c>
      <c r="O558" s="59">
        <f t="shared" si="287"/>
        <v>5</v>
      </c>
      <c r="P558" s="30" t="str">
        <f>IF(+M558="M","M",IF(+M558="A"," "," "))</f>
        <v xml:space="preserve"> </v>
      </c>
      <c r="Q558" s="289"/>
      <c r="R558" s="290"/>
      <c r="S558" s="9">
        <f t="shared" si="288"/>
        <v>0</v>
      </c>
      <c r="T558" s="10">
        <f t="shared" si="285"/>
        <v>0</v>
      </c>
      <c r="U558" s="252"/>
      <c r="AD558" s="305"/>
      <c r="AE558" s="286"/>
    </row>
    <row r="559" spans="1:31" x14ac:dyDescent="0.25">
      <c r="A559" s="81">
        <f t="shared" si="283"/>
        <v>0</v>
      </c>
      <c r="B559" s="107">
        <f t="shared" si="286"/>
        <v>3</v>
      </c>
      <c r="C559" s="109" t="str">
        <f t="shared" si="286"/>
        <v>XXX</v>
      </c>
      <c r="D559" s="52">
        <f t="shared" si="286"/>
        <v>0</v>
      </c>
      <c r="E559" s="53">
        <f t="shared" si="284"/>
        <v>0</v>
      </c>
      <c r="F559" s="54">
        <f t="shared" si="284"/>
        <v>0</v>
      </c>
      <c r="G559" s="55">
        <f t="shared" si="284"/>
        <v>0</v>
      </c>
      <c r="H559" s="56">
        <f t="shared" si="284"/>
        <v>0</v>
      </c>
      <c r="I559" s="57">
        <f t="shared" si="284"/>
        <v>0</v>
      </c>
      <c r="J559" s="58">
        <f t="shared" si="284"/>
        <v>0</v>
      </c>
      <c r="K559" s="58">
        <f t="shared" si="284"/>
        <v>0</v>
      </c>
      <c r="L559" s="54">
        <f t="shared" si="284"/>
        <v>0</v>
      </c>
      <c r="M559" s="54">
        <f t="shared" si="284"/>
        <v>0</v>
      </c>
      <c r="N559" s="24">
        <f t="shared" si="284"/>
        <v>0</v>
      </c>
      <c r="O559" s="69">
        <f t="shared" si="287"/>
        <v>6</v>
      </c>
      <c r="P559" s="18" t="str">
        <f>IF(+M559="M","M",IF(+M559="T","T"," "))</f>
        <v xml:space="preserve"> </v>
      </c>
      <c r="Q559" s="289"/>
      <c r="R559" s="290"/>
      <c r="S559" s="9">
        <f t="shared" si="288"/>
        <v>0</v>
      </c>
      <c r="T559" s="10">
        <f t="shared" si="285"/>
        <v>0</v>
      </c>
      <c r="U559" s="252"/>
      <c r="AD559" s="305"/>
      <c r="AE559" s="286"/>
    </row>
    <row r="560" spans="1:31" x14ac:dyDescent="0.25">
      <c r="A560" s="81">
        <f t="shared" si="283"/>
        <v>0</v>
      </c>
      <c r="B560" s="107">
        <f t="shared" si="286"/>
        <v>3</v>
      </c>
      <c r="C560" s="109" t="str">
        <f t="shared" si="286"/>
        <v>XXX</v>
      </c>
      <c r="D560" s="52">
        <f t="shared" si="286"/>
        <v>0</v>
      </c>
      <c r="E560" s="53">
        <f t="shared" si="284"/>
        <v>0</v>
      </c>
      <c r="F560" s="54">
        <f t="shared" si="284"/>
        <v>0</v>
      </c>
      <c r="G560" s="55">
        <f t="shared" si="284"/>
        <v>0</v>
      </c>
      <c r="H560" s="56">
        <f t="shared" si="284"/>
        <v>0</v>
      </c>
      <c r="I560" s="57">
        <f t="shared" si="284"/>
        <v>0</v>
      </c>
      <c r="J560" s="58">
        <f t="shared" si="284"/>
        <v>0</v>
      </c>
      <c r="K560" s="58">
        <f t="shared" si="284"/>
        <v>0</v>
      </c>
      <c r="L560" s="54">
        <f t="shared" si="284"/>
        <v>0</v>
      </c>
      <c r="M560" s="54">
        <f t="shared" si="284"/>
        <v>0</v>
      </c>
      <c r="N560" s="24">
        <f t="shared" si="284"/>
        <v>0</v>
      </c>
      <c r="O560" s="59">
        <f t="shared" si="287"/>
        <v>7</v>
      </c>
      <c r="P560" s="30" t="str">
        <f>IF(+M560="M","M",IF(+M560="A"," "," "))</f>
        <v xml:space="preserve"> </v>
      </c>
      <c r="Q560" s="289"/>
      <c r="R560" s="290"/>
      <c r="S560" s="9">
        <f t="shared" si="288"/>
        <v>0</v>
      </c>
      <c r="T560" s="10">
        <f t="shared" si="285"/>
        <v>0</v>
      </c>
      <c r="U560" s="252"/>
      <c r="AD560" s="305"/>
      <c r="AE560" s="286"/>
    </row>
    <row r="561" spans="1:31" x14ac:dyDescent="0.25">
      <c r="A561" s="81">
        <f t="shared" si="283"/>
        <v>0</v>
      </c>
      <c r="B561" s="107">
        <f t="shared" si="286"/>
        <v>3</v>
      </c>
      <c r="C561" s="109" t="str">
        <f t="shared" si="286"/>
        <v>XXX</v>
      </c>
      <c r="D561" s="52">
        <f t="shared" si="286"/>
        <v>0</v>
      </c>
      <c r="E561" s="53">
        <f t="shared" si="284"/>
        <v>0</v>
      </c>
      <c r="F561" s="54">
        <f t="shared" si="284"/>
        <v>0</v>
      </c>
      <c r="G561" s="55">
        <f t="shared" si="284"/>
        <v>0</v>
      </c>
      <c r="H561" s="56">
        <f t="shared" si="284"/>
        <v>0</v>
      </c>
      <c r="I561" s="57">
        <f t="shared" si="284"/>
        <v>0</v>
      </c>
      <c r="J561" s="58">
        <f t="shared" si="284"/>
        <v>0</v>
      </c>
      <c r="K561" s="58">
        <f t="shared" si="284"/>
        <v>0</v>
      </c>
      <c r="L561" s="54">
        <f t="shared" si="284"/>
        <v>0</v>
      </c>
      <c r="M561" s="54">
        <f t="shared" si="284"/>
        <v>0</v>
      </c>
      <c r="N561" s="24">
        <f t="shared" si="284"/>
        <v>0</v>
      </c>
      <c r="O561" s="59">
        <f t="shared" si="287"/>
        <v>8</v>
      </c>
      <c r="P561" s="30" t="str">
        <f>IF(+M561="M","M",IF(+M561="A"," "," "))</f>
        <v xml:space="preserve"> </v>
      </c>
      <c r="Q561" s="289"/>
      <c r="R561" s="290"/>
      <c r="S561" s="9">
        <f t="shared" si="288"/>
        <v>0</v>
      </c>
      <c r="T561" s="10">
        <f t="shared" si="285"/>
        <v>0</v>
      </c>
      <c r="U561" s="252"/>
      <c r="AD561" s="305"/>
      <c r="AE561" s="286"/>
    </row>
    <row r="562" spans="1:31" x14ac:dyDescent="0.25">
      <c r="A562" s="81">
        <f t="shared" si="283"/>
        <v>0</v>
      </c>
      <c r="B562" s="107">
        <f t="shared" si="286"/>
        <v>3</v>
      </c>
      <c r="C562" s="109" t="str">
        <f t="shared" si="286"/>
        <v>XXX</v>
      </c>
      <c r="D562" s="52">
        <f t="shared" si="286"/>
        <v>0</v>
      </c>
      <c r="E562" s="53">
        <f t="shared" si="284"/>
        <v>0</v>
      </c>
      <c r="F562" s="54">
        <f t="shared" si="284"/>
        <v>0</v>
      </c>
      <c r="G562" s="55">
        <f t="shared" si="284"/>
        <v>0</v>
      </c>
      <c r="H562" s="56">
        <f t="shared" si="284"/>
        <v>0</v>
      </c>
      <c r="I562" s="57">
        <f t="shared" si="284"/>
        <v>0</v>
      </c>
      <c r="J562" s="58">
        <f t="shared" si="284"/>
        <v>0</v>
      </c>
      <c r="K562" s="58">
        <f t="shared" si="284"/>
        <v>0</v>
      </c>
      <c r="L562" s="54">
        <f t="shared" si="284"/>
        <v>0</v>
      </c>
      <c r="M562" s="54">
        <f t="shared" si="284"/>
        <v>0</v>
      </c>
      <c r="N562" s="24">
        <f t="shared" si="284"/>
        <v>0</v>
      </c>
      <c r="O562" s="69">
        <f t="shared" si="287"/>
        <v>9</v>
      </c>
      <c r="P562" s="18" t="str">
        <f>IF(+M562="M","M",IF(+M562="T","T"," "))</f>
        <v xml:space="preserve"> </v>
      </c>
      <c r="Q562" s="289"/>
      <c r="R562" s="290"/>
      <c r="S562" s="9">
        <f t="shared" si="288"/>
        <v>0</v>
      </c>
      <c r="T562" s="10">
        <f t="shared" si="285"/>
        <v>0</v>
      </c>
      <c r="U562" s="252"/>
      <c r="AD562" s="305"/>
      <c r="AE562" s="286"/>
    </row>
    <row r="563" spans="1:31" x14ac:dyDescent="0.25">
      <c r="A563" s="81">
        <f t="shared" si="283"/>
        <v>0</v>
      </c>
      <c r="B563" s="107">
        <f t="shared" si="286"/>
        <v>3</v>
      </c>
      <c r="C563" s="109" t="str">
        <f t="shared" si="286"/>
        <v>XXX</v>
      </c>
      <c r="D563" s="52">
        <f t="shared" si="286"/>
        <v>0</v>
      </c>
      <c r="E563" s="53">
        <f t="shared" si="284"/>
        <v>0</v>
      </c>
      <c r="F563" s="54">
        <f t="shared" si="284"/>
        <v>0</v>
      </c>
      <c r="G563" s="55">
        <f t="shared" si="284"/>
        <v>0</v>
      </c>
      <c r="H563" s="56">
        <f t="shared" si="284"/>
        <v>0</v>
      </c>
      <c r="I563" s="57">
        <f t="shared" si="284"/>
        <v>0</v>
      </c>
      <c r="J563" s="58">
        <f t="shared" si="284"/>
        <v>0</v>
      </c>
      <c r="K563" s="58">
        <f t="shared" si="284"/>
        <v>0</v>
      </c>
      <c r="L563" s="54">
        <f t="shared" si="284"/>
        <v>0</v>
      </c>
      <c r="M563" s="54">
        <f t="shared" si="284"/>
        <v>0</v>
      </c>
      <c r="N563" s="24">
        <f t="shared" si="284"/>
        <v>0</v>
      </c>
      <c r="O563" s="59">
        <f t="shared" si="287"/>
        <v>10</v>
      </c>
      <c r="P563" s="30" t="str">
        <f>IF(+M563="M","M",IF(+M563=" ","A"," "))</f>
        <v xml:space="preserve"> </v>
      </c>
      <c r="Q563" s="289"/>
      <c r="R563" s="290"/>
      <c r="S563" s="9">
        <f t="shared" si="288"/>
        <v>0</v>
      </c>
      <c r="T563" s="10">
        <f t="shared" si="285"/>
        <v>0</v>
      </c>
      <c r="U563" s="252"/>
      <c r="AD563" s="305"/>
      <c r="AE563" s="286"/>
    </row>
    <row r="564" spans="1:31" x14ac:dyDescent="0.25">
      <c r="A564" s="81">
        <f t="shared" si="283"/>
        <v>0</v>
      </c>
      <c r="B564" s="107">
        <f t="shared" si="286"/>
        <v>3</v>
      </c>
      <c r="C564" s="109" t="str">
        <f t="shared" si="286"/>
        <v>XXX</v>
      </c>
      <c r="D564" s="52">
        <f t="shared" si="286"/>
        <v>0</v>
      </c>
      <c r="E564" s="53">
        <f t="shared" si="284"/>
        <v>0</v>
      </c>
      <c r="F564" s="54">
        <f t="shared" si="284"/>
        <v>0</v>
      </c>
      <c r="G564" s="55">
        <f t="shared" si="284"/>
        <v>0</v>
      </c>
      <c r="H564" s="56">
        <f t="shared" si="284"/>
        <v>0</v>
      </c>
      <c r="I564" s="57">
        <f t="shared" si="284"/>
        <v>0</v>
      </c>
      <c r="J564" s="58">
        <f t="shared" si="284"/>
        <v>0</v>
      </c>
      <c r="K564" s="58">
        <f t="shared" si="284"/>
        <v>0</v>
      </c>
      <c r="L564" s="54">
        <f t="shared" si="284"/>
        <v>0</v>
      </c>
      <c r="M564" s="54">
        <f t="shared" si="284"/>
        <v>0</v>
      </c>
      <c r="N564" s="24">
        <f t="shared" si="284"/>
        <v>0</v>
      </c>
      <c r="O564" s="59">
        <f t="shared" si="287"/>
        <v>11</v>
      </c>
      <c r="P564" s="30" t="str">
        <f>IF(+M564="M","M",IF(+M564="A"," "," "))</f>
        <v xml:space="preserve"> </v>
      </c>
      <c r="Q564" s="289"/>
      <c r="R564" s="290"/>
      <c r="S564" s="9">
        <f t="shared" si="288"/>
        <v>0</v>
      </c>
      <c r="T564" s="10">
        <f t="shared" si="285"/>
        <v>0</v>
      </c>
      <c r="U564" s="252"/>
      <c r="AD564" s="305"/>
      <c r="AE564" s="286"/>
    </row>
    <row r="565" spans="1:31" x14ac:dyDescent="0.25">
      <c r="A565" s="82">
        <f t="shared" si="283"/>
        <v>0</v>
      </c>
      <c r="B565" s="110">
        <f t="shared" si="286"/>
        <v>3</v>
      </c>
      <c r="C565" s="111" t="str">
        <f t="shared" si="286"/>
        <v>XXX</v>
      </c>
      <c r="D565" s="60">
        <f t="shared" si="286"/>
        <v>0</v>
      </c>
      <c r="E565" s="61">
        <f t="shared" si="284"/>
        <v>0</v>
      </c>
      <c r="F565" s="62">
        <f t="shared" si="284"/>
        <v>0</v>
      </c>
      <c r="G565" s="63">
        <f t="shared" si="284"/>
        <v>0</v>
      </c>
      <c r="H565" s="64">
        <f t="shared" si="284"/>
        <v>0</v>
      </c>
      <c r="I565" s="65">
        <f t="shared" si="284"/>
        <v>0</v>
      </c>
      <c r="J565" s="66">
        <f t="shared" si="284"/>
        <v>0</v>
      </c>
      <c r="K565" s="66">
        <f t="shared" si="284"/>
        <v>0</v>
      </c>
      <c r="L565" s="62">
        <f t="shared" si="284"/>
        <v>0</v>
      </c>
      <c r="M565" s="54">
        <f t="shared" si="284"/>
        <v>0</v>
      </c>
      <c r="N565" s="24">
        <f t="shared" si="284"/>
        <v>0</v>
      </c>
      <c r="O565" s="70">
        <f t="shared" si="287"/>
        <v>12</v>
      </c>
      <c r="P565" s="30" t="str">
        <f>IF(+M565="M","M",IF(+M565="T","T"," "))</f>
        <v xml:space="preserve"> </v>
      </c>
      <c r="Q565" s="292"/>
      <c r="R565" s="291"/>
      <c r="S565" s="9">
        <f t="shared" si="288"/>
        <v>0</v>
      </c>
      <c r="T565" s="10">
        <f t="shared" si="285"/>
        <v>0</v>
      </c>
      <c r="U565" s="263"/>
      <c r="V565" s="306"/>
      <c r="W565" s="306"/>
      <c r="X565" s="306"/>
      <c r="Y565" s="306"/>
      <c r="Z565" s="306"/>
      <c r="AA565" s="306"/>
      <c r="AB565" s="306"/>
      <c r="AC565" s="306"/>
      <c r="AD565" s="307"/>
      <c r="AE565" s="286"/>
    </row>
    <row r="566" spans="1:31" x14ac:dyDescent="0.25">
      <c r="A566" s="80">
        <f>+A554</f>
        <v>0</v>
      </c>
      <c r="B566" s="105">
        <f>+B565</f>
        <v>3</v>
      </c>
      <c r="C566" s="108" t="str">
        <f>+C565</f>
        <v>XXX</v>
      </c>
      <c r="D566" s="67">
        <f>+INDICADORES!D169</f>
        <v>0</v>
      </c>
      <c r="E566" s="67">
        <f>+INDICADORES!E169</f>
        <v>0</v>
      </c>
      <c r="F566" s="72">
        <f>+INDICADORES!F169</f>
        <v>0</v>
      </c>
      <c r="G566" s="67">
        <f>+INDICADORES!G169</f>
        <v>0</v>
      </c>
      <c r="H566" s="67">
        <f>+INDICADORES!H169</f>
        <v>0</v>
      </c>
      <c r="I566" s="72">
        <f>+INDICADORES!I169</f>
        <v>0</v>
      </c>
      <c r="J566" s="68">
        <f>+INDICADORES!J169</f>
        <v>0</v>
      </c>
      <c r="K566" s="68">
        <f>+INDICADORES!K169</f>
        <v>0</v>
      </c>
      <c r="L566" s="72">
        <f>+INDICADORES!L169</f>
        <v>0</v>
      </c>
      <c r="M566" s="72">
        <f>+INDICADORES!M169</f>
        <v>0</v>
      </c>
      <c r="N566" s="72">
        <f>+INDICADORES!N169</f>
        <v>0</v>
      </c>
      <c r="O566" s="32">
        <v>1</v>
      </c>
      <c r="P566" s="29" t="str">
        <f>IF(+M566="M","M",IF(+M566="A","A"," "))</f>
        <v xml:space="preserve"> </v>
      </c>
      <c r="Q566" s="287"/>
      <c r="R566" s="293"/>
      <c r="S566" s="7">
        <f>IF(+N566&lt;&gt;0,+Q566,0)</f>
        <v>0</v>
      </c>
      <c r="T566" s="8">
        <f>IF(+N566&lt;&gt;0,+R566,0)</f>
        <v>0</v>
      </c>
      <c r="U566" s="301"/>
      <c r="V566" s="302"/>
      <c r="W566" s="302"/>
      <c r="X566" s="302"/>
      <c r="Y566" s="302"/>
      <c r="Z566" s="302"/>
      <c r="AA566" s="302"/>
      <c r="AB566" s="302"/>
      <c r="AC566" s="302"/>
      <c r="AD566" s="303"/>
      <c r="AE566" s="286"/>
    </row>
    <row r="567" spans="1:31" x14ac:dyDescent="0.25">
      <c r="A567" s="81">
        <f t="shared" ref="A567:A577" si="289">+A566</f>
        <v>0</v>
      </c>
      <c r="B567" s="107">
        <f>+B566</f>
        <v>3</v>
      </c>
      <c r="C567" s="109" t="str">
        <f>+C566</f>
        <v>XXX</v>
      </c>
      <c r="D567" s="52">
        <f t="shared" ref="D567:N577" si="290">+D566</f>
        <v>0</v>
      </c>
      <c r="E567" s="53">
        <f t="shared" si="290"/>
        <v>0</v>
      </c>
      <c r="F567" s="54">
        <f t="shared" si="290"/>
        <v>0</v>
      </c>
      <c r="G567" s="55">
        <f t="shared" si="290"/>
        <v>0</v>
      </c>
      <c r="H567" s="56">
        <f t="shared" si="290"/>
        <v>0</v>
      </c>
      <c r="I567" s="57">
        <f t="shared" si="290"/>
        <v>0</v>
      </c>
      <c r="J567" s="58">
        <f t="shared" si="290"/>
        <v>0</v>
      </c>
      <c r="K567" s="58">
        <f t="shared" si="290"/>
        <v>0</v>
      </c>
      <c r="L567" s="54">
        <f t="shared" si="290"/>
        <v>0</v>
      </c>
      <c r="M567" s="54">
        <f t="shared" si="290"/>
        <v>0</v>
      </c>
      <c r="N567" s="24">
        <f>+N566</f>
        <v>0</v>
      </c>
      <c r="O567" s="59">
        <f>+O566+1</f>
        <v>2</v>
      </c>
      <c r="P567" s="30" t="str">
        <f>IF(+M567="M","M",IF(+M567="A"," "," "))</f>
        <v xml:space="preserve"> </v>
      </c>
      <c r="Q567" s="289"/>
      <c r="R567" s="294"/>
      <c r="S567" s="9">
        <f>IF(+N567&lt;&gt;0,+S566+Q567,0)</f>
        <v>0</v>
      </c>
      <c r="T567" s="10">
        <f t="shared" ref="T567:T577" si="291">IF(+N567&lt;&gt;0,+T566+R567,0)</f>
        <v>0</v>
      </c>
      <c r="U567" s="252"/>
      <c r="AD567" s="305"/>
      <c r="AE567" s="286"/>
    </row>
    <row r="568" spans="1:31" x14ac:dyDescent="0.25">
      <c r="A568" s="81">
        <f t="shared" si="289"/>
        <v>0</v>
      </c>
      <c r="B568" s="107">
        <f t="shared" ref="B568:D577" si="292">+B567</f>
        <v>3</v>
      </c>
      <c r="C568" s="109" t="str">
        <f t="shared" si="292"/>
        <v>XXX</v>
      </c>
      <c r="D568" s="52">
        <f t="shared" si="292"/>
        <v>0</v>
      </c>
      <c r="E568" s="53">
        <f t="shared" si="290"/>
        <v>0</v>
      </c>
      <c r="F568" s="54">
        <f t="shared" si="290"/>
        <v>0</v>
      </c>
      <c r="G568" s="55">
        <f t="shared" si="290"/>
        <v>0</v>
      </c>
      <c r="H568" s="56">
        <f t="shared" si="290"/>
        <v>0</v>
      </c>
      <c r="I568" s="57">
        <f t="shared" si="290"/>
        <v>0</v>
      </c>
      <c r="J568" s="58">
        <f t="shared" si="290"/>
        <v>0</v>
      </c>
      <c r="K568" s="58">
        <f t="shared" si="290"/>
        <v>0</v>
      </c>
      <c r="L568" s="54">
        <f t="shared" si="290"/>
        <v>0</v>
      </c>
      <c r="M568" s="54">
        <f t="shared" si="290"/>
        <v>0</v>
      </c>
      <c r="N568" s="24">
        <f t="shared" si="290"/>
        <v>0</v>
      </c>
      <c r="O568" s="69">
        <f t="shared" ref="O568:O577" si="293">+O567+1</f>
        <v>3</v>
      </c>
      <c r="P568" s="30" t="str">
        <f>IF(+M568="M","M",IF(+M568="T","T"," "))</f>
        <v xml:space="preserve"> </v>
      </c>
      <c r="Q568" s="289"/>
      <c r="R568" s="294"/>
      <c r="S568" s="9">
        <f t="shared" ref="S568:S577" si="294">IF(+N568&lt;&gt;0,+S567+Q568,0)</f>
        <v>0</v>
      </c>
      <c r="T568" s="10">
        <f t="shared" si="291"/>
        <v>0</v>
      </c>
      <c r="U568" s="252"/>
      <c r="AD568" s="305"/>
      <c r="AE568" s="286"/>
    </row>
    <row r="569" spans="1:31" x14ac:dyDescent="0.25">
      <c r="A569" s="81">
        <f t="shared" si="289"/>
        <v>0</v>
      </c>
      <c r="B569" s="107">
        <f t="shared" si="292"/>
        <v>3</v>
      </c>
      <c r="C569" s="109" t="str">
        <f t="shared" si="292"/>
        <v>XXX</v>
      </c>
      <c r="D569" s="52">
        <f t="shared" si="292"/>
        <v>0</v>
      </c>
      <c r="E569" s="53">
        <f t="shared" si="290"/>
        <v>0</v>
      </c>
      <c r="F569" s="54">
        <f t="shared" si="290"/>
        <v>0</v>
      </c>
      <c r="G569" s="55">
        <f t="shared" si="290"/>
        <v>0</v>
      </c>
      <c r="H569" s="56">
        <f t="shared" si="290"/>
        <v>0</v>
      </c>
      <c r="I569" s="57">
        <f t="shared" si="290"/>
        <v>0</v>
      </c>
      <c r="J569" s="58">
        <f t="shared" si="290"/>
        <v>0</v>
      </c>
      <c r="K569" s="58">
        <f t="shared" si="290"/>
        <v>0</v>
      </c>
      <c r="L569" s="54">
        <f t="shared" si="290"/>
        <v>0</v>
      </c>
      <c r="M569" s="54">
        <f t="shared" si="290"/>
        <v>0</v>
      </c>
      <c r="N569" s="24">
        <f t="shared" si="290"/>
        <v>0</v>
      </c>
      <c r="O569" s="59">
        <f t="shared" si="293"/>
        <v>4</v>
      </c>
      <c r="P569" s="29" t="str">
        <f>IF(+M569="M","M",IF(+M569="A"," "," "))</f>
        <v xml:space="preserve"> </v>
      </c>
      <c r="Q569" s="289"/>
      <c r="R569" s="294"/>
      <c r="S569" s="9">
        <f t="shared" si="294"/>
        <v>0</v>
      </c>
      <c r="T569" s="10">
        <f t="shared" si="291"/>
        <v>0</v>
      </c>
      <c r="U569" s="252"/>
      <c r="AD569" s="305"/>
      <c r="AE569" s="286"/>
    </row>
    <row r="570" spans="1:31" x14ac:dyDescent="0.25">
      <c r="A570" s="81">
        <f t="shared" si="289"/>
        <v>0</v>
      </c>
      <c r="B570" s="107">
        <f t="shared" si="292"/>
        <v>3</v>
      </c>
      <c r="C570" s="109" t="str">
        <f t="shared" si="292"/>
        <v>XXX</v>
      </c>
      <c r="D570" s="52">
        <f t="shared" si="292"/>
        <v>0</v>
      </c>
      <c r="E570" s="53">
        <f t="shared" si="290"/>
        <v>0</v>
      </c>
      <c r="F570" s="54">
        <f t="shared" si="290"/>
        <v>0</v>
      </c>
      <c r="G570" s="55">
        <f t="shared" si="290"/>
        <v>0</v>
      </c>
      <c r="H570" s="56">
        <f t="shared" si="290"/>
        <v>0</v>
      </c>
      <c r="I570" s="57">
        <f t="shared" si="290"/>
        <v>0</v>
      </c>
      <c r="J570" s="58">
        <f t="shared" si="290"/>
        <v>0</v>
      </c>
      <c r="K570" s="58">
        <f t="shared" si="290"/>
        <v>0</v>
      </c>
      <c r="L570" s="54">
        <f t="shared" si="290"/>
        <v>0</v>
      </c>
      <c r="M570" s="54">
        <f t="shared" si="290"/>
        <v>0</v>
      </c>
      <c r="N570" s="24">
        <f t="shared" si="290"/>
        <v>0</v>
      </c>
      <c r="O570" s="59">
        <f t="shared" si="293"/>
        <v>5</v>
      </c>
      <c r="P570" s="30" t="str">
        <f>IF(+M570="M","M",IF(+M570="A"," "," "))</f>
        <v xml:space="preserve"> </v>
      </c>
      <c r="Q570" s="289"/>
      <c r="R570" s="294"/>
      <c r="S570" s="9">
        <f t="shared" si="294"/>
        <v>0</v>
      </c>
      <c r="T570" s="10">
        <f t="shared" si="291"/>
        <v>0</v>
      </c>
      <c r="U570" s="252"/>
      <c r="AD570" s="305"/>
      <c r="AE570" s="286"/>
    </row>
    <row r="571" spans="1:31" x14ac:dyDescent="0.25">
      <c r="A571" s="81">
        <f t="shared" si="289"/>
        <v>0</v>
      </c>
      <c r="B571" s="107">
        <f t="shared" si="292"/>
        <v>3</v>
      </c>
      <c r="C571" s="109" t="str">
        <f t="shared" si="292"/>
        <v>XXX</v>
      </c>
      <c r="D571" s="52">
        <f t="shared" si="292"/>
        <v>0</v>
      </c>
      <c r="E571" s="53">
        <f t="shared" si="290"/>
        <v>0</v>
      </c>
      <c r="F571" s="54">
        <f t="shared" si="290"/>
        <v>0</v>
      </c>
      <c r="G571" s="55">
        <f t="shared" si="290"/>
        <v>0</v>
      </c>
      <c r="H571" s="56">
        <f t="shared" si="290"/>
        <v>0</v>
      </c>
      <c r="I571" s="57">
        <f t="shared" si="290"/>
        <v>0</v>
      </c>
      <c r="J571" s="58">
        <f t="shared" si="290"/>
        <v>0</v>
      </c>
      <c r="K571" s="58">
        <f t="shared" si="290"/>
        <v>0</v>
      </c>
      <c r="L571" s="54">
        <f t="shared" si="290"/>
        <v>0</v>
      </c>
      <c r="M571" s="54">
        <f t="shared" si="290"/>
        <v>0</v>
      </c>
      <c r="N571" s="24">
        <f t="shared" si="290"/>
        <v>0</v>
      </c>
      <c r="O571" s="69">
        <f t="shared" si="293"/>
        <v>6</v>
      </c>
      <c r="P571" s="18" t="str">
        <f>IF(+M571="M","M",IF(+M571="T","T"," "))</f>
        <v xml:space="preserve"> </v>
      </c>
      <c r="Q571" s="289"/>
      <c r="R571" s="294"/>
      <c r="S571" s="9">
        <f t="shared" si="294"/>
        <v>0</v>
      </c>
      <c r="T571" s="10">
        <f t="shared" si="291"/>
        <v>0</v>
      </c>
      <c r="U571" s="252"/>
      <c r="AD571" s="305"/>
      <c r="AE571" s="286"/>
    </row>
    <row r="572" spans="1:31" x14ac:dyDescent="0.25">
      <c r="A572" s="81">
        <f t="shared" si="289"/>
        <v>0</v>
      </c>
      <c r="B572" s="107">
        <f t="shared" si="292"/>
        <v>3</v>
      </c>
      <c r="C572" s="109" t="str">
        <f t="shared" si="292"/>
        <v>XXX</v>
      </c>
      <c r="D572" s="52">
        <f t="shared" si="292"/>
        <v>0</v>
      </c>
      <c r="E572" s="53">
        <f t="shared" si="290"/>
        <v>0</v>
      </c>
      <c r="F572" s="54">
        <f t="shared" si="290"/>
        <v>0</v>
      </c>
      <c r="G572" s="55">
        <f t="shared" si="290"/>
        <v>0</v>
      </c>
      <c r="H572" s="56">
        <f t="shared" si="290"/>
        <v>0</v>
      </c>
      <c r="I572" s="57">
        <f t="shared" si="290"/>
        <v>0</v>
      </c>
      <c r="J572" s="58">
        <f t="shared" si="290"/>
        <v>0</v>
      </c>
      <c r="K572" s="58">
        <f t="shared" si="290"/>
        <v>0</v>
      </c>
      <c r="L572" s="54">
        <f t="shared" si="290"/>
        <v>0</v>
      </c>
      <c r="M572" s="54">
        <f t="shared" si="290"/>
        <v>0</v>
      </c>
      <c r="N572" s="24">
        <f t="shared" si="290"/>
        <v>0</v>
      </c>
      <c r="O572" s="59">
        <f t="shared" si="293"/>
        <v>7</v>
      </c>
      <c r="P572" s="30" t="str">
        <f>IF(+M572="M","M",IF(+M572="A"," "," "))</f>
        <v xml:space="preserve"> </v>
      </c>
      <c r="Q572" s="289"/>
      <c r="R572" s="294"/>
      <c r="S572" s="9">
        <f t="shared" si="294"/>
        <v>0</v>
      </c>
      <c r="T572" s="10">
        <f t="shared" si="291"/>
        <v>0</v>
      </c>
      <c r="U572" s="252"/>
      <c r="AD572" s="305"/>
      <c r="AE572" s="286"/>
    </row>
    <row r="573" spans="1:31" x14ac:dyDescent="0.25">
      <c r="A573" s="81">
        <f t="shared" si="289"/>
        <v>0</v>
      </c>
      <c r="B573" s="107">
        <f t="shared" si="292"/>
        <v>3</v>
      </c>
      <c r="C573" s="109" t="str">
        <f t="shared" si="292"/>
        <v>XXX</v>
      </c>
      <c r="D573" s="52">
        <f t="shared" si="292"/>
        <v>0</v>
      </c>
      <c r="E573" s="53">
        <f t="shared" si="290"/>
        <v>0</v>
      </c>
      <c r="F573" s="54">
        <f t="shared" si="290"/>
        <v>0</v>
      </c>
      <c r="G573" s="55">
        <f t="shared" si="290"/>
        <v>0</v>
      </c>
      <c r="H573" s="56">
        <f t="shared" si="290"/>
        <v>0</v>
      </c>
      <c r="I573" s="57">
        <f t="shared" si="290"/>
        <v>0</v>
      </c>
      <c r="J573" s="58">
        <f t="shared" si="290"/>
        <v>0</v>
      </c>
      <c r="K573" s="58">
        <f t="shared" si="290"/>
        <v>0</v>
      </c>
      <c r="L573" s="54">
        <f t="shared" si="290"/>
        <v>0</v>
      </c>
      <c r="M573" s="54">
        <f t="shared" si="290"/>
        <v>0</v>
      </c>
      <c r="N573" s="24">
        <f t="shared" si="290"/>
        <v>0</v>
      </c>
      <c r="O573" s="59">
        <f t="shared" si="293"/>
        <v>8</v>
      </c>
      <c r="P573" s="30" t="str">
        <f>IF(+M573="M","M",IF(+M573="A"," "," "))</f>
        <v xml:space="preserve"> </v>
      </c>
      <c r="Q573" s="289"/>
      <c r="R573" s="294"/>
      <c r="S573" s="9">
        <f t="shared" si="294"/>
        <v>0</v>
      </c>
      <c r="T573" s="10">
        <f t="shared" si="291"/>
        <v>0</v>
      </c>
      <c r="U573" s="252"/>
      <c r="AD573" s="305"/>
      <c r="AE573" s="286"/>
    </row>
    <row r="574" spans="1:31" x14ac:dyDescent="0.25">
      <c r="A574" s="81">
        <f t="shared" si="289"/>
        <v>0</v>
      </c>
      <c r="B574" s="107">
        <f t="shared" si="292"/>
        <v>3</v>
      </c>
      <c r="C574" s="109" t="str">
        <f t="shared" si="292"/>
        <v>XXX</v>
      </c>
      <c r="D574" s="52">
        <f t="shared" si="292"/>
        <v>0</v>
      </c>
      <c r="E574" s="53">
        <f t="shared" si="290"/>
        <v>0</v>
      </c>
      <c r="F574" s="54">
        <f t="shared" si="290"/>
        <v>0</v>
      </c>
      <c r="G574" s="55">
        <f t="shared" si="290"/>
        <v>0</v>
      </c>
      <c r="H574" s="56">
        <f t="shared" si="290"/>
        <v>0</v>
      </c>
      <c r="I574" s="57">
        <f t="shared" si="290"/>
        <v>0</v>
      </c>
      <c r="J574" s="58">
        <f t="shared" si="290"/>
        <v>0</v>
      </c>
      <c r="K574" s="58">
        <f t="shared" si="290"/>
        <v>0</v>
      </c>
      <c r="L574" s="54">
        <f t="shared" si="290"/>
        <v>0</v>
      </c>
      <c r="M574" s="54">
        <f t="shared" si="290"/>
        <v>0</v>
      </c>
      <c r="N574" s="24">
        <f t="shared" si="290"/>
        <v>0</v>
      </c>
      <c r="O574" s="69">
        <f t="shared" si="293"/>
        <v>9</v>
      </c>
      <c r="P574" s="18" t="str">
        <f>IF(+M574="M","M",IF(+M574="T","T"," "))</f>
        <v xml:space="preserve"> </v>
      </c>
      <c r="Q574" s="289"/>
      <c r="R574" s="294"/>
      <c r="S574" s="9">
        <f t="shared" si="294"/>
        <v>0</v>
      </c>
      <c r="T574" s="10">
        <f t="shared" si="291"/>
        <v>0</v>
      </c>
      <c r="U574" s="252"/>
      <c r="AD574" s="305"/>
      <c r="AE574" s="286"/>
    </row>
    <row r="575" spans="1:31" x14ac:dyDescent="0.25">
      <c r="A575" s="81">
        <f t="shared" si="289"/>
        <v>0</v>
      </c>
      <c r="B575" s="107">
        <f t="shared" si="292"/>
        <v>3</v>
      </c>
      <c r="C575" s="109" t="str">
        <f t="shared" si="292"/>
        <v>XXX</v>
      </c>
      <c r="D575" s="52">
        <f t="shared" si="292"/>
        <v>0</v>
      </c>
      <c r="E575" s="53">
        <f t="shared" si="290"/>
        <v>0</v>
      </c>
      <c r="F575" s="54">
        <f t="shared" si="290"/>
        <v>0</v>
      </c>
      <c r="G575" s="55">
        <f t="shared" si="290"/>
        <v>0</v>
      </c>
      <c r="H575" s="56">
        <f t="shared" si="290"/>
        <v>0</v>
      </c>
      <c r="I575" s="57">
        <f t="shared" si="290"/>
        <v>0</v>
      </c>
      <c r="J575" s="58">
        <f t="shared" si="290"/>
        <v>0</v>
      </c>
      <c r="K575" s="58">
        <f t="shared" si="290"/>
        <v>0</v>
      </c>
      <c r="L575" s="54">
        <f t="shared" si="290"/>
        <v>0</v>
      </c>
      <c r="M575" s="54">
        <f t="shared" si="290"/>
        <v>0</v>
      </c>
      <c r="N575" s="24">
        <f t="shared" si="290"/>
        <v>0</v>
      </c>
      <c r="O575" s="59">
        <f t="shared" si="293"/>
        <v>10</v>
      </c>
      <c r="P575" s="30" t="str">
        <f>IF(+M575="M","M",IF(+M575=" ","A"," "))</f>
        <v xml:space="preserve"> </v>
      </c>
      <c r="Q575" s="289"/>
      <c r="R575" s="294"/>
      <c r="S575" s="9">
        <f t="shared" si="294"/>
        <v>0</v>
      </c>
      <c r="T575" s="10">
        <f t="shared" si="291"/>
        <v>0</v>
      </c>
      <c r="U575" s="252"/>
      <c r="AD575" s="305"/>
      <c r="AE575" s="286"/>
    </row>
    <row r="576" spans="1:31" x14ac:dyDescent="0.25">
      <c r="A576" s="81">
        <f t="shared" si="289"/>
        <v>0</v>
      </c>
      <c r="B576" s="107">
        <f t="shared" si="292"/>
        <v>3</v>
      </c>
      <c r="C576" s="109" t="str">
        <f t="shared" si="292"/>
        <v>XXX</v>
      </c>
      <c r="D576" s="52">
        <f t="shared" si="292"/>
        <v>0</v>
      </c>
      <c r="E576" s="53">
        <f t="shared" si="290"/>
        <v>0</v>
      </c>
      <c r="F576" s="54">
        <f t="shared" si="290"/>
        <v>0</v>
      </c>
      <c r="G576" s="55">
        <f t="shared" si="290"/>
        <v>0</v>
      </c>
      <c r="H576" s="56">
        <f t="shared" si="290"/>
        <v>0</v>
      </c>
      <c r="I576" s="57">
        <f t="shared" si="290"/>
        <v>0</v>
      </c>
      <c r="J576" s="58">
        <f t="shared" si="290"/>
        <v>0</v>
      </c>
      <c r="K576" s="58">
        <f t="shared" si="290"/>
        <v>0</v>
      </c>
      <c r="L576" s="54">
        <f t="shared" si="290"/>
        <v>0</v>
      </c>
      <c r="M576" s="54">
        <f t="shared" si="290"/>
        <v>0</v>
      </c>
      <c r="N576" s="24">
        <f t="shared" si="290"/>
        <v>0</v>
      </c>
      <c r="O576" s="59">
        <f t="shared" si="293"/>
        <v>11</v>
      </c>
      <c r="P576" s="30" t="str">
        <f>IF(+M576="M","M",IF(+M576="A"," "," "))</f>
        <v xml:space="preserve"> </v>
      </c>
      <c r="Q576" s="289"/>
      <c r="R576" s="294"/>
      <c r="S576" s="9">
        <f t="shared" si="294"/>
        <v>0</v>
      </c>
      <c r="T576" s="10">
        <f t="shared" si="291"/>
        <v>0</v>
      </c>
      <c r="U576" s="252"/>
      <c r="AD576" s="305"/>
      <c r="AE576" s="286"/>
    </row>
    <row r="577" spans="1:31" x14ac:dyDescent="0.25">
      <c r="A577" s="82">
        <f t="shared" si="289"/>
        <v>0</v>
      </c>
      <c r="B577" s="110">
        <f t="shared" si="292"/>
        <v>3</v>
      </c>
      <c r="C577" s="111" t="str">
        <f t="shared" si="292"/>
        <v>XXX</v>
      </c>
      <c r="D577" s="60">
        <f t="shared" si="292"/>
        <v>0</v>
      </c>
      <c r="E577" s="61">
        <f t="shared" si="290"/>
        <v>0</v>
      </c>
      <c r="F577" s="62">
        <f t="shared" si="290"/>
        <v>0</v>
      </c>
      <c r="G577" s="63">
        <f t="shared" si="290"/>
        <v>0</v>
      </c>
      <c r="H577" s="64">
        <f t="shared" si="290"/>
        <v>0</v>
      </c>
      <c r="I577" s="65">
        <f t="shared" si="290"/>
        <v>0</v>
      </c>
      <c r="J577" s="66">
        <f t="shared" si="290"/>
        <v>0</v>
      </c>
      <c r="K577" s="66">
        <f t="shared" si="290"/>
        <v>0</v>
      </c>
      <c r="L577" s="62">
        <f t="shared" si="290"/>
        <v>0</v>
      </c>
      <c r="M577" s="54">
        <f t="shared" si="290"/>
        <v>0</v>
      </c>
      <c r="N577" s="24">
        <f t="shared" si="290"/>
        <v>0</v>
      </c>
      <c r="O577" s="70">
        <f t="shared" si="293"/>
        <v>12</v>
      </c>
      <c r="P577" s="30" t="str">
        <f>IF(+M577="M","M",IF(+M577="T","T"," "))</f>
        <v xml:space="preserve"> </v>
      </c>
      <c r="Q577" s="289"/>
      <c r="R577" s="295"/>
      <c r="S577" s="9">
        <f t="shared" si="294"/>
        <v>0</v>
      </c>
      <c r="T577" s="10">
        <f t="shared" si="291"/>
        <v>0</v>
      </c>
      <c r="U577" s="263"/>
      <c r="V577" s="306"/>
      <c r="W577" s="306"/>
      <c r="X577" s="306"/>
      <c r="Y577" s="306"/>
      <c r="Z577" s="306"/>
      <c r="AA577" s="306"/>
      <c r="AB577" s="306"/>
      <c r="AC577" s="306"/>
      <c r="AD577" s="307"/>
      <c r="AE577" s="286"/>
    </row>
    <row r="578" spans="1:31" x14ac:dyDescent="0.25">
      <c r="A578" s="80">
        <f>+A566</f>
        <v>0</v>
      </c>
      <c r="B578" s="105">
        <f>+B577</f>
        <v>3</v>
      </c>
      <c r="C578" s="108" t="str">
        <f>+C577</f>
        <v>XXX</v>
      </c>
      <c r="D578" s="67">
        <f>+INDICADORES!D170</f>
        <v>0</v>
      </c>
      <c r="E578" s="67">
        <f>+INDICADORES!E170</f>
        <v>0</v>
      </c>
      <c r="F578" s="72">
        <f>+INDICADORES!F170</f>
        <v>0</v>
      </c>
      <c r="G578" s="67">
        <f>+INDICADORES!G170</f>
        <v>0</v>
      </c>
      <c r="H578" s="67">
        <f>+INDICADORES!H170</f>
        <v>0</v>
      </c>
      <c r="I578" s="72">
        <f>+INDICADORES!I170</f>
        <v>0</v>
      </c>
      <c r="J578" s="68">
        <f>+INDICADORES!J170</f>
        <v>0</v>
      </c>
      <c r="K578" s="68">
        <f>+INDICADORES!K170</f>
        <v>0</v>
      </c>
      <c r="L578" s="72">
        <f>+INDICADORES!L170</f>
        <v>0</v>
      </c>
      <c r="M578" s="72">
        <f>+INDICADORES!M170</f>
        <v>0</v>
      </c>
      <c r="N578" s="72">
        <f>+INDICADORES!N170</f>
        <v>0</v>
      </c>
      <c r="O578" s="32">
        <v>1</v>
      </c>
      <c r="P578" s="29" t="str">
        <f>IF(+M578="M","M",IF(+M578="A","A"," "))</f>
        <v xml:space="preserve"> </v>
      </c>
      <c r="Q578" s="287"/>
      <c r="R578" s="293"/>
      <c r="S578" s="7">
        <f>IF(+N578&lt;&gt;0,+Q578,0)</f>
        <v>0</v>
      </c>
      <c r="T578" s="8">
        <f>IF(+N578&lt;&gt;0,+R578,0)</f>
        <v>0</v>
      </c>
      <c r="U578" s="301"/>
      <c r="V578" s="302"/>
      <c r="W578" s="302"/>
      <c r="X578" s="302"/>
      <c r="Y578" s="302"/>
      <c r="Z578" s="302"/>
      <c r="AA578" s="302"/>
      <c r="AB578" s="302"/>
      <c r="AC578" s="302"/>
      <c r="AD578" s="303"/>
      <c r="AE578" s="286"/>
    </row>
    <row r="579" spans="1:31" x14ac:dyDescent="0.25">
      <c r="A579" s="81">
        <f t="shared" ref="A579:A589" si="295">+A578</f>
        <v>0</v>
      </c>
      <c r="B579" s="107">
        <f>+B578</f>
        <v>3</v>
      </c>
      <c r="C579" s="109" t="str">
        <f>+C578</f>
        <v>XXX</v>
      </c>
      <c r="D579" s="52">
        <f t="shared" ref="D579:N589" si="296">+D578</f>
        <v>0</v>
      </c>
      <c r="E579" s="53">
        <f t="shared" si="296"/>
        <v>0</v>
      </c>
      <c r="F579" s="54">
        <f t="shared" si="296"/>
        <v>0</v>
      </c>
      <c r="G579" s="55">
        <f t="shared" si="296"/>
        <v>0</v>
      </c>
      <c r="H579" s="56">
        <f t="shared" si="296"/>
        <v>0</v>
      </c>
      <c r="I579" s="57">
        <f t="shared" si="296"/>
        <v>0</v>
      </c>
      <c r="J579" s="58">
        <f t="shared" si="296"/>
        <v>0</v>
      </c>
      <c r="K579" s="58">
        <f t="shared" si="296"/>
        <v>0</v>
      </c>
      <c r="L579" s="54">
        <f t="shared" si="296"/>
        <v>0</v>
      </c>
      <c r="M579" s="54">
        <f t="shared" si="296"/>
        <v>0</v>
      </c>
      <c r="N579" s="24">
        <f>+N578</f>
        <v>0</v>
      </c>
      <c r="O579" s="59">
        <f>+O578+1</f>
        <v>2</v>
      </c>
      <c r="P579" s="30" t="str">
        <f>IF(+M579="M","M",IF(+M579="A"," "," "))</f>
        <v xml:space="preserve"> </v>
      </c>
      <c r="Q579" s="289"/>
      <c r="R579" s="294"/>
      <c r="S579" s="9">
        <f>IF(+N579&lt;&gt;0,+S578+Q579,0)</f>
        <v>0</v>
      </c>
      <c r="T579" s="10">
        <f t="shared" ref="T579:T589" si="297">IF(+N579&lt;&gt;0,+T578+R579,0)</f>
        <v>0</v>
      </c>
      <c r="U579" s="252"/>
      <c r="AD579" s="305"/>
      <c r="AE579" s="286"/>
    </row>
    <row r="580" spans="1:31" x14ac:dyDescent="0.25">
      <c r="A580" s="81">
        <f t="shared" si="295"/>
        <v>0</v>
      </c>
      <c r="B580" s="107">
        <f t="shared" ref="B580:D589" si="298">+B579</f>
        <v>3</v>
      </c>
      <c r="C580" s="109" t="str">
        <f t="shared" si="298"/>
        <v>XXX</v>
      </c>
      <c r="D580" s="52">
        <f t="shared" si="298"/>
        <v>0</v>
      </c>
      <c r="E580" s="53">
        <f t="shared" si="296"/>
        <v>0</v>
      </c>
      <c r="F580" s="54">
        <f t="shared" si="296"/>
        <v>0</v>
      </c>
      <c r="G580" s="55">
        <f t="shared" si="296"/>
        <v>0</v>
      </c>
      <c r="H580" s="56">
        <f t="shared" si="296"/>
        <v>0</v>
      </c>
      <c r="I580" s="57">
        <f t="shared" si="296"/>
        <v>0</v>
      </c>
      <c r="J580" s="58">
        <f t="shared" si="296"/>
        <v>0</v>
      </c>
      <c r="K580" s="58">
        <f t="shared" si="296"/>
        <v>0</v>
      </c>
      <c r="L580" s="54">
        <f t="shared" si="296"/>
        <v>0</v>
      </c>
      <c r="M580" s="54">
        <f t="shared" si="296"/>
        <v>0</v>
      </c>
      <c r="N580" s="24">
        <f t="shared" si="296"/>
        <v>0</v>
      </c>
      <c r="O580" s="69">
        <f t="shared" ref="O580:O589" si="299">+O579+1</f>
        <v>3</v>
      </c>
      <c r="P580" s="30" t="str">
        <f>IF(+M580="M","M",IF(+M580="T","T"," "))</f>
        <v xml:space="preserve"> </v>
      </c>
      <c r="Q580" s="289"/>
      <c r="R580" s="294"/>
      <c r="S580" s="9">
        <f t="shared" ref="S580:S589" si="300">IF(+N580&lt;&gt;0,+S579+Q580,0)</f>
        <v>0</v>
      </c>
      <c r="T580" s="10">
        <f t="shared" si="297"/>
        <v>0</v>
      </c>
      <c r="U580" s="252"/>
      <c r="AD580" s="305"/>
      <c r="AE580" s="286"/>
    </row>
    <row r="581" spans="1:31" x14ac:dyDescent="0.25">
      <c r="A581" s="81">
        <f t="shared" si="295"/>
        <v>0</v>
      </c>
      <c r="B581" s="107">
        <f t="shared" si="298"/>
        <v>3</v>
      </c>
      <c r="C581" s="109" t="str">
        <f t="shared" si="298"/>
        <v>XXX</v>
      </c>
      <c r="D581" s="52">
        <f t="shared" si="298"/>
        <v>0</v>
      </c>
      <c r="E581" s="53">
        <f t="shared" si="296"/>
        <v>0</v>
      </c>
      <c r="F581" s="54">
        <f t="shared" si="296"/>
        <v>0</v>
      </c>
      <c r="G581" s="55">
        <f t="shared" si="296"/>
        <v>0</v>
      </c>
      <c r="H581" s="56">
        <f t="shared" si="296"/>
        <v>0</v>
      </c>
      <c r="I581" s="57">
        <f t="shared" si="296"/>
        <v>0</v>
      </c>
      <c r="J581" s="58">
        <f t="shared" si="296"/>
        <v>0</v>
      </c>
      <c r="K581" s="58">
        <f t="shared" si="296"/>
        <v>0</v>
      </c>
      <c r="L581" s="54">
        <f t="shared" si="296"/>
        <v>0</v>
      </c>
      <c r="M581" s="54">
        <f t="shared" si="296"/>
        <v>0</v>
      </c>
      <c r="N581" s="24">
        <f t="shared" si="296"/>
        <v>0</v>
      </c>
      <c r="O581" s="59">
        <f t="shared" si="299"/>
        <v>4</v>
      </c>
      <c r="P581" s="29" t="str">
        <f>IF(+M581="M","M",IF(+M581="A"," "," "))</f>
        <v xml:space="preserve"> </v>
      </c>
      <c r="Q581" s="289"/>
      <c r="R581" s="294"/>
      <c r="S581" s="9">
        <f t="shared" si="300"/>
        <v>0</v>
      </c>
      <c r="T581" s="10">
        <f t="shared" si="297"/>
        <v>0</v>
      </c>
      <c r="U581" s="252"/>
      <c r="AD581" s="305"/>
      <c r="AE581" s="286"/>
    </row>
    <row r="582" spans="1:31" x14ac:dyDescent="0.25">
      <c r="A582" s="81">
        <f t="shared" si="295"/>
        <v>0</v>
      </c>
      <c r="B582" s="107">
        <f t="shared" si="298"/>
        <v>3</v>
      </c>
      <c r="C582" s="109" t="str">
        <f t="shared" si="298"/>
        <v>XXX</v>
      </c>
      <c r="D582" s="52">
        <f t="shared" si="298"/>
        <v>0</v>
      </c>
      <c r="E582" s="53">
        <f t="shared" si="296"/>
        <v>0</v>
      </c>
      <c r="F582" s="54">
        <f t="shared" si="296"/>
        <v>0</v>
      </c>
      <c r="G582" s="55">
        <f t="shared" si="296"/>
        <v>0</v>
      </c>
      <c r="H582" s="56">
        <f t="shared" si="296"/>
        <v>0</v>
      </c>
      <c r="I582" s="57">
        <f t="shared" si="296"/>
        <v>0</v>
      </c>
      <c r="J582" s="58">
        <f t="shared" si="296"/>
        <v>0</v>
      </c>
      <c r="K582" s="58">
        <f t="shared" si="296"/>
        <v>0</v>
      </c>
      <c r="L582" s="54">
        <f t="shared" si="296"/>
        <v>0</v>
      </c>
      <c r="M582" s="54">
        <f t="shared" si="296"/>
        <v>0</v>
      </c>
      <c r="N582" s="24">
        <f t="shared" si="296"/>
        <v>0</v>
      </c>
      <c r="O582" s="59">
        <f t="shared" si="299"/>
        <v>5</v>
      </c>
      <c r="P582" s="30" t="str">
        <f>IF(+M582="M","M",IF(+M582="A"," "," "))</f>
        <v xml:space="preserve"> </v>
      </c>
      <c r="Q582" s="289"/>
      <c r="R582" s="294"/>
      <c r="S582" s="9">
        <f t="shared" si="300"/>
        <v>0</v>
      </c>
      <c r="T582" s="10">
        <f t="shared" si="297"/>
        <v>0</v>
      </c>
      <c r="U582" s="252"/>
      <c r="AD582" s="305"/>
      <c r="AE582" s="286"/>
    </row>
    <row r="583" spans="1:31" x14ac:dyDescent="0.25">
      <c r="A583" s="81">
        <f t="shared" si="295"/>
        <v>0</v>
      </c>
      <c r="B583" s="107">
        <f t="shared" si="298"/>
        <v>3</v>
      </c>
      <c r="C583" s="109" t="str">
        <f t="shared" si="298"/>
        <v>XXX</v>
      </c>
      <c r="D583" s="52">
        <f t="shared" si="298"/>
        <v>0</v>
      </c>
      <c r="E583" s="53">
        <f t="shared" si="296"/>
        <v>0</v>
      </c>
      <c r="F583" s="54">
        <f t="shared" si="296"/>
        <v>0</v>
      </c>
      <c r="G583" s="55">
        <f t="shared" si="296"/>
        <v>0</v>
      </c>
      <c r="H583" s="56">
        <f t="shared" si="296"/>
        <v>0</v>
      </c>
      <c r="I583" s="57">
        <f t="shared" si="296"/>
        <v>0</v>
      </c>
      <c r="J583" s="58">
        <f t="shared" si="296"/>
        <v>0</v>
      </c>
      <c r="K583" s="58">
        <f t="shared" si="296"/>
        <v>0</v>
      </c>
      <c r="L583" s="54">
        <f t="shared" si="296"/>
        <v>0</v>
      </c>
      <c r="M583" s="54">
        <f t="shared" si="296"/>
        <v>0</v>
      </c>
      <c r="N583" s="24">
        <f t="shared" si="296"/>
        <v>0</v>
      </c>
      <c r="O583" s="69">
        <f t="shared" si="299"/>
        <v>6</v>
      </c>
      <c r="P583" s="18" t="str">
        <f>IF(+M583="M","M",IF(+M583="T","T"," "))</f>
        <v xml:space="preserve"> </v>
      </c>
      <c r="Q583" s="289"/>
      <c r="R583" s="294"/>
      <c r="S583" s="9">
        <f t="shared" si="300"/>
        <v>0</v>
      </c>
      <c r="T583" s="10">
        <f t="shared" si="297"/>
        <v>0</v>
      </c>
      <c r="U583" s="252"/>
      <c r="AD583" s="305"/>
      <c r="AE583" s="286"/>
    </row>
    <row r="584" spans="1:31" x14ac:dyDescent="0.25">
      <c r="A584" s="81">
        <f t="shared" si="295"/>
        <v>0</v>
      </c>
      <c r="B584" s="107">
        <f t="shared" si="298"/>
        <v>3</v>
      </c>
      <c r="C584" s="109" t="str">
        <f t="shared" si="298"/>
        <v>XXX</v>
      </c>
      <c r="D584" s="52">
        <f t="shared" si="298"/>
        <v>0</v>
      </c>
      <c r="E584" s="53">
        <f t="shared" si="296"/>
        <v>0</v>
      </c>
      <c r="F584" s="54">
        <f t="shared" si="296"/>
        <v>0</v>
      </c>
      <c r="G584" s="55">
        <f t="shared" si="296"/>
        <v>0</v>
      </c>
      <c r="H584" s="56">
        <f t="shared" si="296"/>
        <v>0</v>
      </c>
      <c r="I584" s="57">
        <f t="shared" si="296"/>
        <v>0</v>
      </c>
      <c r="J584" s="58">
        <f t="shared" si="296"/>
        <v>0</v>
      </c>
      <c r="K584" s="58">
        <f t="shared" si="296"/>
        <v>0</v>
      </c>
      <c r="L584" s="54">
        <f t="shared" si="296"/>
        <v>0</v>
      </c>
      <c r="M584" s="54">
        <f t="shared" si="296"/>
        <v>0</v>
      </c>
      <c r="N584" s="24">
        <f t="shared" si="296"/>
        <v>0</v>
      </c>
      <c r="O584" s="59">
        <f t="shared" si="299"/>
        <v>7</v>
      </c>
      <c r="P584" s="30" t="str">
        <f>IF(+M584="M","M",IF(+M584="A"," "," "))</f>
        <v xml:space="preserve"> </v>
      </c>
      <c r="Q584" s="289"/>
      <c r="R584" s="294"/>
      <c r="S584" s="9">
        <f t="shared" si="300"/>
        <v>0</v>
      </c>
      <c r="T584" s="10">
        <f t="shared" si="297"/>
        <v>0</v>
      </c>
      <c r="U584" s="252"/>
      <c r="AD584" s="305"/>
      <c r="AE584" s="286"/>
    </row>
    <row r="585" spans="1:31" x14ac:dyDescent="0.25">
      <c r="A585" s="81">
        <f t="shared" si="295"/>
        <v>0</v>
      </c>
      <c r="B585" s="107">
        <f t="shared" si="298"/>
        <v>3</v>
      </c>
      <c r="C585" s="109" t="str">
        <f t="shared" si="298"/>
        <v>XXX</v>
      </c>
      <c r="D585" s="52">
        <f t="shared" si="298"/>
        <v>0</v>
      </c>
      <c r="E585" s="53">
        <f t="shared" si="296"/>
        <v>0</v>
      </c>
      <c r="F585" s="54">
        <f t="shared" si="296"/>
        <v>0</v>
      </c>
      <c r="G585" s="55">
        <f t="shared" si="296"/>
        <v>0</v>
      </c>
      <c r="H585" s="56">
        <f t="shared" si="296"/>
        <v>0</v>
      </c>
      <c r="I585" s="57">
        <f t="shared" si="296"/>
        <v>0</v>
      </c>
      <c r="J585" s="58">
        <f t="shared" si="296"/>
        <v>0</v>
      </c>
      <c r="K585" s="58">
        <f t="shared" si="296"/>
        <v>0</v>
      </c>
      <c r="L585" s="54">
        <f t="shared" si="296"/>
        <v>0</v>
      </c>
      <c r="M585" s="54">
        <f t="shared" si="296"/>
        <v>0</v>
      </c>
      <c r="N585" s="24">
        <f t="shared" si="296"/>
        <v>0</v>
      </c>
      <c r="O585" s="59">
        <f t="shared" si="299"/>
        <v>8</v>
      </c>
      <c r="P585" s="30" t="str">
        <f>IF(+M585="M","M",IF(+M585="A"," "," "))</f>
        <v xml:space="preserve"> </v>
      </c>
      <c r="Q585" s="289"/>
      <c r="R585" s="294"/>
      <c r="S585" s="9">
        <f t="shared" si="300"/>
        <v>0</v>
      </c>
      <c r="T585" s="10">
        <f t="shared" si="297"/>
        <v>0</v>
      </c>
      <c r="U585" s="252"/>
      <c r="AD585" s="305"/>
      <c r="AE585" s="286"/>
    </row>
    <row r="586" spans="1:31" x14ac:dyDescent="0.25">
      <c r="A586" s="81">
        <f t="shared" si="295"/>
        <v>0</v>
      </c>
      <c r="B586" s="107">
        <f t="shared" si="298"/>
        <v>3</v>
      </c>
      <c r="C586" s="109" t="str">
        <f t="shared" si="298"/>
        <v>XXX</v>
      </c>
      <c r="D586" s="52">
        <f t="shared" si="298"/>
        <v>0</v>
      </c>
      <c r="E586" s="53">
        <f t="shared" si="296"/>
        <v>0</v>
      </c>
      <c r="F586" s="54">
        <f t="shared" si="296"/>
        <v>0</v>
      </c>
      <c r="G586" s="55">
        <f t="shared" si="296"/>
        <v>0</v>
      </c>
      <c r="H586" s="56">
        <f t="shared" si="296"/>
        <v>0</v>
      </c>
      <c r="I586" s="57">
        <f t="shared" si="296"/>
        <v>0</v>
      </c>
      <c r="J586" s="58">
        <f t="shared" si="296"/>
        <v>0</v>
      </c>
      <c r="K586" s="58">
        <f t="shared" si="296"/>
        <v>0</v>
      </c>
      <c r="L586" s="54">
        <f t="shared" si="296"/>
        <v>0</v>
      </c>
      <c r="M586" s="54">
        <f t="shared" si="296"/>
        <v>0</v>
      </c>
      <c r="N586" s="24">
        <f t="shared" si="296"/>
        <v>0</v>
      </c>
      <c r="O586" s="69">
        <f t="shared" si="299"/>
        <v>9</v>
      </c>
      <c r="P586" s="18" t="str">
        <f>IF(+M586="M","M",IF(+M586="T","T"," "))</f>
        <v xml:space="preserve"> </v>
      </c>
      <c r="Q586" s="289"/>
      <c r="R586" s="294"/>
      <c r="S586" s="9">
        <f t="shared" si="300"/>
        <v>0</v>
      </c>
      <c r="T586" s="10">
        <f t="shared" si="297"/>
        <v>0</v>
      </c>
      <c r="U586" s="252"/>
      <c r="AD586" s="305"/>
      <c r="AE586" s="286"/>
    </row>
    <row r="587" spans="1:31" x14ac:dyDescent="0.25">
      <c r="A587" s="81">
        <f t="shared" si="295"/>
        <v>0</v>
      </c>
      <c r="B587" s="107">
        <f t="shared" si="298"/>
        <v>3</v>
      </c>
      <c r="C587" s="109" t="str">
        <f t="shared" si="298"/>
        <v>XXX</v>
      </c>
      <c r="D587" s="52">
        <f t="shared" si="298"/>
        <v>0</v>
      </c>
      <c r="E587" s="53">
        <f t="shared" si="296"/>
        <v>0</v>
      </c>
      <c r="F587" s="54">
        <f t="shared" si="296"/>
        <v>0</v>
      </c>
      <c r="G587" s="55">
        <f t="shared" si="296"/>
        <v>0</v>
      </c>
      <c r="H587" s="56">
        <f t="shared" si="296"/>
        <v>0</v>
      </c>
      <c r="I587" s="57">
        <f t="shared" si="296"/>
        <v>0</v>
      </c>
      <c r="J587" s="58">
        <f t="shared" si="296"/>
        <v>0</v>
      </c>
      <c r="K587" s="58">
        <f t="shared" si="296"/>
        <v>0</v>
      </c>
      <c r="L587" s="54">
        <f t="shared" si="296"/>
        <v>0</v>
      </c>
      <c r="M587" s="54">
        <f t="shared" si="296"/>
        <v>0</v>
      </c>
      <c r="N587" s="24">
        <f t="shared" si="296"/>
        <v>0</v>
      </c>
      <c r="O587" s="59">
        <f t="shared" si="299"/>
        <v>10</v>
      </c>
      <c r="P587" s="30" t="str">
        <f>IF(+M587="M","M",IF(+M587=" ","A"," "))</f>
        <v xml:space="preserve"> </v>
      </c>
      <c r="Q587" s="289"/>
      <c r="R587" s="294"/>
      <c r="S587" s="9">
        <f t="shared" si="300"/>
        <v>0</v>
      </c>
      <c r="T587" s="10">
        <f t="shared" si="297"/>
        <v>0</v>
      </c>
      <c r="U587" s="252"/>
      <c r="AD587" s="305"/>
      <c r="AE587" s="286"/>
    </row>
    <row r="588" spans="1:31" x14ac:dyDescent="0.25">
      <c r="A588" s="81">
        <f t="shared" si="295"/>
        <v>0</v>
      </c>
      <c r="B588" s="107">
        <f t="shared" si="298"/>
        <v>3</v>
      </c>
      <c r="C588" s="109" t="str">
        <f t="shared" si="298"/>
        <v>XXX</v>
      </c>
      <c r="D588" s="52">
        <f t="shared" si="298"/>
        <v>0</v>
      </c>
      <c r="E588" s="53">
        <f t="shared" si="296"/>
        <v>0</v>
      </c>
      <c r="F588" s="54">
        <f t="shared" si="296"/>
        <v>0</v>
      </c>
      <c r="G588" s="55">
        <f t="shared" si="296"/>
        <v>0</v>
      </c>
      <c r="H588" s="56">
        <f t="shared" si="296"/>
        <v>0</v>
      </c>
      <c r="I588" s="57">
        <f t="shared" si="296"/>
        <v>0</v>
      </c>
      <c r="J588" s="58">
        <f t="shared" si="296"/>
        <v>0</v>
      </c>
      <c r="K588" s="58">
        <f t="shared" si="296"/>
        <v>0</v>
      </c>
      <c r="L588" s="54">
        <f t="shared" si="296"/>
        <v>0</v>
      </c>
      <c r="M588" s="54">
        <f t="shared" si="296"/>
        <v>0</v>
      </c>
      <c r="N588" s="24">
        <f t="shared" si="296"/>
        <v>0</v>
      </c>
      <c r="O588" s="59">
        <f t="shared" si="299"/>
        <v>11</v>
      </c>
      <c r="P588" s="30" t="str">
        <f>IF(+M588="M","M",IF(+M588="A"," "," "))</f>
        <v xml:space="preserve"> </v>
      </c>
      <c r="Q588" s="289"/>
      <c r="R588" s="294"/>
      <c r="S588" s="9">
        <f t="shared" si="300"/>
        <v>0</v>
      </c>
      <c r="T588" s="10">
        <f t="shared" si="297"/>
        <v>0</v>
      </c>
      <c r="U588" s="252"/>
      <c r="AD588" s="305"/>
      <c r="AE588" s="286"/>
    </row>
    <row r="589" spans="1:31" x14ac:dyDescent="0.25">
      <c r="A589" s="82">
        <f t="shared" si="295"/>
        <v>0</v>
      </c>
      <c r="B589" s="110">
        <f t="shared" si="298"/>
        <v>3</v>
      </c>
      <c r="C589" s="111" t="str">
        <f t="shared" si="298"/>
        <v>XXX</v>
      </c>
      <c r="D589" s="60">
        <f t="shared" si="298"/>
        <v>0</v>
      </c>
      <c r="E589" s="61">
        <f t="shared" si="296"/>
        <v>0</v>
      </c>
      <c r="F589" s="62">
        <f t="shared" si="296"/>
        <v>0</v>
      </c>
      <c r="G589" s="63">
        <f t="shared" si="296"/>
        <v>0</v>
      </c>
      <c r="H589" s="64">
        <f t="shared" si="296"/>
        <v>0</v>
      </c>
      <c r="I589" s="65">
        <f t="shared" si="296"/>
        <v>0</v>
      </c>
      <c r="J589" s="66">
        <f t="shared" si="296"/>
        <v>0</v>
      </c>
      <c r="K589" s="66">
        <f t="shared" si="296"/>
        <v>0</v>
      </c>
      <c r="L589" s="62">
        <f t="shared" si="296"/>
        <v>0</v>
      </c>
      <c r="M589" s="54">
        <f t="shared" si="296"/>
        <v>0</v>
      </c>
      <c r="N589" s="24">
        <f t="shared" si="296"/>
        <v>0</v>
      </c>
      <c r="O589" s="70">
        <f t="shared" si="299"/>
        <v>12</v>
      </c>
      <c r="P589" s="30" t="str">
        <f>IF(+M589="M","M",IF(+M589="T","T"," "))</f>
        <v xml:space="preserve"> </v>
      </c>
      <c r="Q589" s="289"/>
      <c r="R589" s="295"/>
      <c r="S589" s="9">
        <f t="shared" si="300"/>
        <v>0</v>
      </c>
      <c r="T589" s="10">
        <f t="shared" si="297"/>
        <v>0</v>
      </c>
      <c r="U589" s="263"/>
      <c r="V589" s="306"/>
      <c r="W589" s="306"/>
      <c r="X589" s="306"/>
      <c r="Y589" s="306"/>
      <c r="Z589" s="306"/>
      <c r="AA589" s="306"/>
      <c r="AB589" s="306"/>
      <c r="AC589" s="306"/>
      <c r="AD589" s="307"/>
      <c r="AE589" s="286"/>
    </row>
    <row r="590" spans="1:31" x14ac:dyDescent="0.25">
      <c r="A590" s="80">
        <f>+A578</f>
        <v>0</v>
      </c>
      <c r="B590" s="105">
        <f>+B589</f>
        <v>3</v>
      </c>
      <c r="C590" s="108" t="str">
        <f>+C589</f>
        <v>XXX</v>
      </c>
      <c r="D590" s="67">
        <f>+INDICADORES!D171</f>
        <v>0</v>
      </c>
      <c r="E590" s="67">
        <f>+INDICADORES!E171</f>
        <v>0</v>
      </c>
      <c r="F590" s="72">
        <f>+INDICADORES!F171</f>
        <v>0</v>
      </c>
      <c r="G590" s="67">
        <f>+INDICADORES!G171</f>
        <v>0</v>
      </c>
      <c r="H590" s="67">
        <f>+INDICADORES!H171</f>
        <v>0</v>
      </c>
      <c r="I590" s="72">
        <f>+INDICADORES!I171</f>
        <v>0</v>
      </c>
      <c r="J590" s="68">
        <f>+INDICADORES!J171</f>
        <v>0</v>
      </c>
      <c r="K590" s="68">
        <f>+INDICADORES!K171</f>
        <v>0</v>
      </c>
      <c r="L590" s="72">
        <f>+INDICADORES!L171</f>
        <v>0</v>
      </c>
      <c r="M590" s="72">
        <f>+INDICADORES!M171</f>
        <v>0</v>
      </c>
      <c r="N590" s="72">
        <f>+INDICADORES!N171</f>
        <v>0</v>
      </c>
      <c r="O590" s="32">
        <v>1</v>
      </c>
      <c r="P590" s="29" t="str">
        <f>IF(+M590="M","M",IF(+M590="A","A"," "))</f>
        <v xml:space="preserve"> </v>
      </c>
      <c r="Q590" s="296"/>
      <c r="R590" s="293"/>
      <c r="S590" s="7">
        <f>IF(+N590&lt;&gt;0,+Q590,0)</f>
        <v>0</v>
      </c>
      <c r="T590" s="8">
        <f>IF(+N590&lt;&gt;0,+R590,0)</f>
        <v>0</v>
      </c>
      <c r="U590" s="301"/>
      <c r="V590" s="302"/>
      <c r="W590" s="302"/>
      <c r="X590" s="302"/>
      <c r="Y590" s="302"/>
      <c r="Z590" s="302"/>
      <c r="AA590" s="302"/>
      <c r="AB590" s="302"/>
      <c r="AC590" s="302"/>
      <c r="AD590" s="303"/>
      <c r="AE590" s="286"/>
    </row>
    <row r="591" spans="1:31" x14ac:dyDescent="0.25">
      <c r="A591" s="81">
        <f t="shared" ref="A591:A601" si="301">+A590</f>
        <v>0</v>
      </c>
      <c r="B591" s="107">
        <f>+B590</f>
        <v>3</v>
      </c>
      <c r="C591" s="109" t="str">
        <f>+C590</f>
        <v>XXX</v>
      </c>
      <c r="D591" s="52">
        <f t="shared" ref="D591:N601" si="302">+D590</f>
        <v>0</v>
      </c>
      <c r="E591" s="53">
        <f t="shared" si="302"/>
        <v>0</v>
      </c>
      <c r="F591" s="54">
        <f t="shared" si="302"/>
        <v>0</v>
      </c>
      <c r="G591" s="55">
        <f t="shared" si="302"/>
        <v>0</v>
      </c>
      <c r="H591" s="56">
        <f t="shared" si="302"/>
        <v>0</v>
      </c>
      <c r="I591" s="57">
        <f t="shared" si="302"/>
        <v>0</v>
      </c>
      <c r="J591" s="58">
        <f t="shared" si="302"/>
        <v>0</v>
      </c>
      <c r="K591" s="58">
        <f t="shared" si="302"/>
        <v>0</v>
      </c>
      <c r="L591" s="54">
        <f t="shared" si="302"/>
        <v>0</v>
      </c>
      <c r="M591" s="54">
        <f t="shared" si="302"/>
        <v>0</v>
      </c>
      <c r="N591" s="24">
        <f>+N590</f>
        <v>0</v>
      </c>
      <c r="O591" s="59">
        <f>+O590+1</f>
        <v>2</v>
      </c>
      <c r="P591" s="30" t="str">
        <f>IF(+M591="M","M",IF(+M591="A"," "," "))</f>
        <v xml:space="preserve"> </v>
      </c>
      <c r="Q591" s="297"/>
      <c r="R591" s="294"/>
      <c r="S591" s="9">
        <f>IF(+N591&lt;&gt;0,+S590+Q591,0)</f>
        <v>0</v>
      </c>
      <c r="T591" s="10">
        <f t="shared" ref="T591:T601" si="303">IF(+N591&lt;&gt;0,+T590+R591,0)</f>
        <v>0</v>
      </c>
      <c r="U591" s="252"/>
      <c r="AD591" s="305"/>
      <c r="AE591" s="286"/>
    </row>
    <row r="592" spans="1:31" x14ac:dyDescent="0.25">
      <c r="A592" s="81">
        <f t="shared" si="301"/>
        <v>0</v>
      </c>
      <c r="B592" s="107">
        <f t="shared" ref="B592:D601" si="304">+B591</f>
        <v>3</v>
      </c>
      <c r="C592" s="109" t="str">
        <f t="shared" si="304"/>
        <v>XXX</v>
      </c>
      <c r="D592" s="52">
        <f t="shared" si="304"/>
        <v>0</v>
      </c>
      <c r="E592" s="53">
        <f t="shared" si="302"/>
        <v>0</v>
      </c>
      <c r="F592" s="54">
        <f t="shared" si="302"/>
        <v>0</v>
      </c>
      <c r="G592" s="55">
        <f t="shared" si="302"/>
        <v>0</v>
      </c>
      <c r="H592" s="56">
        <f t="shared" si="302"/>
        <v>0</v>
      </c>
      <c r="I592" s="57">
        <f t="shared" si="302"/>
        <v>0</v>
      </c>
      <c r="J592" s="58">
        <f t="shared" si="302"/>
        <v>0</v>
      </c>
      <c r="K592" s="58">
        <f t="shared" si="302"/>
        <v>0</v>
      </c>
      <c r="L592" s="54">
        <f t="shared" si="302"/>
        <v>0</v>
      </c>
      <c r="M592" s="54">
        <f t="shared" si="302"/>
        <v>0</v>
      </c>
      <c r="N592" s="24">
        <f t="shared" si="302"/>
        <v>0</v>
      </c>
      <c r="O592" s="69">
        <f t="shared" ref="O592:O601" si="305">+O591+1</f>
        <v>3</v>
      </c>
      <c r="P592" s="30" t="str">
        <f>IF(+M592="M","M",IF(+M592="T","T"," "))</f>
        <v xml:space="preserve"> </v>
      </c>
      <c r="Q592" s="297"/>
      <c r="R592" s="294"/>
      <c r="S592" s="9">
        <f t="shared" ref="S592:S601" si="306">IF(+N592&lt;&gt;0,+S591+Q592,0)</f>
        <v>0</v>
      </c>
      <c r="T592" s="10">
        <f t="shared" si="303"/>
        <v>0</v>
      </c>
      <c r="U592" s="252"/>
      <c r="AD592" s="305"/>
      <c r="AE592" s="286"/>
    </row>
    <row r="593" spans="1:31" x14ac:dyDescent="0.25">
      <c r="A593" s="81">
        <f t="shared" si="301"/>
        <v>0</v>
      </c>
      <c r="B593" s="107">
        <f t="shared" si="304"/>
        <v>3</v>
      </c>
      <c r="C593" s="109" t="str">
        <f t="shared" si="304"/>
        <v>XXX</v>
      </c>
      <c r="D593" s="52">
        <f t="shared" si="304"/>
        <v>0</v>
      </c>
      <c r="E593" s="53">
        <f t="shared" si="302"/>
        <v>0</v>
      </c>
      <c r="F593" s="54">
        <f t="shared" si="302"/>
        <v>0</v>
      </c>
      <c r="G593" s="55">
        <f t="shared" si="302"/>
        <v>0</v>
      </c>
      <c r="H593" s="56">
        <f t="shared" si="302"/>
        <v>0</v>
      </c>
      <c r="I593" s="57">
        <f t="shared" si="302"/>
        <v>0</v>
      </c>
      <c r="J593" s="58">
        <f t="shared" si="302"/>
        <v>0</v>
      </c>
      <c r="K593" s="58">
        <f t="shared" si="302"/>
        <v>0</v>
      </c>
      <c r="L593" s="54">
        <f t="shared" si="302"/>
        <v>0</v>
      </c>
      <c r="M593" s="54">
        <f t="shared" si="302"/>
        <v>0</v>
      </c>
      <c r="N593" s="24">
        <f t="shared" si="302"/>
        <v>0</v>
      </c>
      <c r="O593" s="59">
        <f t="shared" si="305"/>
        <v>4</v>
      </c>
      <c r="P593" s="29" t="str">
        <f>IF(+M593="M","M",IF(+M593="A"," "," "))</f>
        <v xml:space="preserve"> </v>
      </c>
      <c r="Q593" s="297"/>
      <c r="R593" s="294"/>
      <c r="S593" s="9">
        <f t="shared" si="306"/>
        <v>0</v>
      </c>
      <c r="T593" s="10">
        <f t="shared" si="303"/>
        <v>0</v>
      </c>
      <c r="U593" s="252"/>
      <c r="AD593" s="305"/>
      <c r="AE593" s="286"/>
    </row>
    <row r="594" spans="1:31" x14ac:dyDescent="0.25">
      <c r="A594" s="81">
        <f t="shared" si="301"/>
        <v>0</v>
      </c>
      <c r="B594" s="107">
        <f t="shared" si="304"/>
        <v>3</v>
      </c>
      <c r="C594" s="109" t="str">
        <f t="shared" si="304"/>
        <v>XXX</v>
      </c>
      <c r="D594" s="52">
        <f t="shared" si="304"/>
        <v>0</v>
      </c>
      <c r="E594" s="53">
        <f t="shared" si="302"/>
        <v>0</v>
      </c>
      <c r="F594" s="54">
        <f t="shared" si="302"/>
        <v>0</v>
      </c>
      <c r="G594" s="55">
        <f t="shared" si="302"/>
        <v>0</v>
      </c>
      <c r="H594" s="56">
        <f t="shared" si="302"/>
        <v>0</v>
      </c>
      <c r="I594" s="57">
        <f t="shared" si="302"/>
        <v>0</v>
      </c>
      <c r="J594" s="58">
        <f t="shared" si="302"/>
        <v>0</v>
      </c>
      <c r="K594" s="58">
        <f t="shared" si="302"/>
        <v>0</v>
      </c>
      <c r="L594" s="54">
        <f t="shared" si="302"/>
        <v>0</v>
      </c>
      <c r="M594" s="54">
        <f t="shared" si="302"/>
        <v>0</v>
      </c>
      <c r="N594" s="24">
        <f t="shared" si="302"/>
        <v>0</v>
      </c>
      <c r="O594" s="59">
        <f t="shared" si="305"/>
        <v>5</v>
      </c>
      <c r="P594" s="30" t="str">
        <f>IF(+M594="M","M",IF(+M594="A"," "," "))</f>
        <v xml:space="preserve"> </v>
      </c>
      <c r="Q594" s="297"/>
      <c r="R594" s="294"/>
      <c r="S594" s="9">
        <f t="shared" si="306"/>
        <v>0</v>
      </c>
      <c r="T594" s="10">
        <f t="shared" si="303"/>
        <v>0</v>
      </c>
      <c r="U594" s="252"/>
      <c r="AD594" s="305"/>
      <c r="AE594" s="286"/>
    </row>
    <row r="595" spans="1:31" x14ac:dyDescent="0.25">
      <c r="A595" s="81">
        <f t="shared" si="301"/>
        <v>0</v>
      </c>
      <c r="B595" s="107">
        <f t="shared" si="304"/>
        <v>3</v>
      </c>
      <c r="C595" s="109" t="str">
        <f t="shared" si="304"/>
        <v>XXX</v>
      </c>
      <c r="D595" s="52">
        <f t="shared" si="304"/>
        <v>0</v>
      </c>
      <c r="E595" s="53">
        <f t="shared" si="302"/>
        <v>0</v>
      </c>
      <c r="F595" s="54">
        <f t="shared" si="302"/>
        <v>0</v>
      </c>
      <c r="G595" s="55">
        <f t="shared" si="302"/>
        <v>0</v>
      </c>
      <c r="H595" s="56">
        <f t="shared" si="302"/>
        <v>0</v>
      </c>
      <c r="I595" s="57">
        <f t="shared" si="302"/>
        <v>0</v>
      </c>
      <c r="J595" s="58">
        <f t="shared" si="302"/>
        <v>0</v>
      </c>
      <c r="K595" s="58">
        <f t="shared" si="302"/>
        <v>0</v>
      </c>
      <c r="L595" s="54">
        <f t="shared" si="302"/>
        <v>0</v>
      </c>
      <c r="M595" s="54">
        <f t="shared" si="302"/>
        <v>0</v>
      </c>
      <c r="N595" s="24">
        <f t="shared" si="302"/>
        <v>0</v>
      </c>
      <c r="O595" s="69">
        <f t="shared" si="305"/>
        <v>6</v>
      </c>
      <c r="P595" s="18" t="str">
        <f>IF(+M595="M","M",IF(+M595="T","T"," "))</f>
        <v xml:space="preserve"> </v>
      </c>
      <c r="Q595" s="297"/>
      <c r="R595" s="294"/>
      <c r="S595" s="9">
        <f t="shared" si="306"/>
        <v>0</v>
      </c>
      <c r="T595" s="10">
        <f t="shared" si="303"/>
        <v>0</v>
      </c>
      <c r="U595" s="252"/>
      <c r="AD595" s="305"/>
      <c r="AE595" s="286"/>
    </row>
    <row r="596" spans="1:31" x14ac:dyDescent="0.25">
      <c r="A596" s="81">
        <f t="shared" si="301"/>
        <v>0</v>
      </c>
      <c r="B596" s="107">
        <f t="shared" si="304"/>
        <v>3</v>
      </c>
      <c r="C596" s="109" t="str">
        <f t="shared" si="304"/>
        <v>XXX</v>
      </c>
      <c r="D596" s="52">
        <f t="shared" si="304"/>
        <v>0</v>
      </c>
      <c r="E596" s="53">
        <f t="shared" si="302"/>
        <v>0</v>
      </c>
      <c r="F596" s="54">
        <f t="shared" si="302"/>
        <v>0</v>
      </c>
      <c r="G596" s="55">
        <f t="shared" si="302"/>
        <v>0</v>
      </c>
      <c r="H596" s="56">
        <f t="shared" si="302"/>
        <v>0</v>
      </c>
      <c r="I596" s="57">
        <f t="shared" si="302"/>
        <v>0</v>
      </c>
      <c r="J596" s="58">
        <f t="shared" si="302"/>
        <v>0</v>
      </c>
      <c r="K596" s="58">
        <f t="shared" si="302"/>
        <v>0</v>
      </c>
      <c r="L596" s="54">
        <f t="shared" si="302"/>
        <v>0</v>
      </c>
      <c r="M596" s="54">
        <f t="shared" si="302"/>
        <v>0</v>
      </c>
      <c r="N596" s="24">
        <f t="shared" si="302"/>
        <v>0</v>
      </c>
      <c r="O596" s="59">
        <f t="shared" si="305"/>
        <v>7</v>
      </c>
      <c r="P596" s="30" t="str">
        <f>IF(+M596="M","M",IF(+M596="A"," "," "))</f>
        <v xml:space="preserve"> </v>
      </c>
      <c r="Q596" s="297"/>
      <c r="R596" s="294"/>
      <c r="S596" s="9">
        <f t="shared" si="306"/>
        <v>0</v>
      </c>
      <c r="T596" s="10">
        <f t="shared" si="303"/>
        <v>0</v>
      </c>
      <c r="U596" s="252"/>
      <c r="AD596" s="305"/>
      <c r="AE596" s="286"/>
    </row>
    <row r="597" spans="1:31" x14ac:dyDescent="0.25">
      <c r="A597" s="81">
        <f t="shared" si="301"/>
        <v>0</v>
      </c>
      <c r="B597" s="107">
        <f t="shared" si="304"/>
        <v>3</v>
      </c>
      <c r="C597" s="109" t="str">
        <f t="shared" si="304"/>
        <v>XXX</v>
      </c>
      <c r="D597" s="52">
        <f t="shared" si="304"/>
        <v>0</v>
      </c>
      <c r="E597" s="53">
        <f t="shared" si="302"/>
        <v>0</v>
      </c>
      <c r="F597" s="54">
        <f t="shared" si="302"/>
        <v>0</v>
      </c>
      <c r="G597" s="55">
        <f t="shared" si="302"/>
        <v>0</v>
      </c>
      <c r="H597" s="56">
        <f t="shared" si="302"/>
        <v>0</v>
      </c>
      <c r="I597" s="57">
        <f t="shared" si="302"/>
        <v>0</v>
      </c>
      <c r="J597" s="58">
        <f t="shared" si="302"/>
        <v>0</v>
      </c>
      <c r="K597" s="58">
        <f t="shared" si="302"/>
        <v>0</v>
      </c>
      <c r="L597" s="54">
        <f t="shared" si="302"/>
        <v>0</v>
      </c>
      <c r="M597" s="54">
        <f t="shared" si="302"/>
        <v>0</v>
      </c>
      <c r="N597" s="24">
        <f t="shared" si="302"/>
        <v>0</v>
      </c>
      <c r="O597" s="59">
        <f t="shared" si="305"/>
        <v>8</v>
      </c>
      <c r="P597" s="30" t="str">
        <f>IF(+M597="M","M",IF(+M597="A"," "," "))</f>
        <v xml:space="preserve"> </v>
      </c>
      <c r="Q597" s="297"/>
      <c r="R597" s="294"/>
      <c r="S597" s="9">
        <f t="shared" si="306"/>
        <v>0</v>
      </c>
      <c r="T597" s="10">
        <f t="shared" si="303"/>
        <v>0</v>
      </c>
      <c r="U597" s="252"/>
      <c r="AD597" s="305"/>
      <c r="AE597" s="286"/>
    </row>
    <row r="598" spans="1:31" x14ac:dyDescent="0.25">
      <c r="A598" s="81">
        <f t="shared" si="301"/>
        <v>0</v>
      </c>
      <c r="B598" s="107">
        <f t="shared" si="304"/>
        <v>3</v>
      </c>
      <c r="C598" s="109" t="str">
        <f t="shared" si="304"/>
        <v>XXX</v>
      </c>
      <c r="D598" s="52">
        <f t="shared" si="304"/>
        <v>0</v>
      </c>
      <c r="E598" s="53">
        <f t="shared" si="302"/>
        <v>0</v>
      </c>
      <c r="F598" s="54">
        <f t="shared" si="302"/>
        <v>0</v>
      </c>
      <c r="G598" s="55">
        <f t="shared" si="302"/>
        <v>0</v>
      </c>
      <c r="H598" s="56">
        <f t="shared" si="302"/>
        <v>0</v>
      </c>
      <c r="I598" s="57">
        <f t="shared" si="302"/>
        <v>0</v>
      </c>
      <c r="J598" s="58">
        <f t="shared" si="302"/>
        <v>0</v>
      </c>
      <c r="K598" s="58">
        <f t="shared" si="302"/>
        <v>0</v>
      </c>
      <c r="L598" s="54">
        <f t="shared" si="302"/>
        <v>0</v>
      </c>
      <c r="M598" s="54">
        <f t="shared" si="302"/>
        <v>0</v>
      </c>
      <c r="N598" s="24">
        <f t="shared" si="302"/>
        <v>0</v>
      </c>
      <c r="O598" s="69">
        <f t="shared" si="305"/>
        <v>9</v>
      </c>
      <c r="P598" s="18" t="str">
        <f>IF(+M598="M","M",IF(+M598="T","T"," "))</f>
        <v xml:space="preserve"> </v>
      </c>
      <c r="Q598" s="297"/>
      <c r="R598" s="294"/>
      <c r="S598" s="9">
        <f t="shared" si="306"/>
        <v>0</v>
      </c>
      <c r="T598" s="10">
        <f t="shared" si="303"/>
        <v>0</v>
      </c>
      <c r="U598" s="252"/>
      <c r="AD598" s="305"/>
      <c r="AE598" s="286"/>
    </row>
    <row r="599" spans="1:31" x14ac:dyDescent="0.25">
      <c r="A599" s="81">
        <f t="shared" si="301"/>
        <v>0</v>
      </c>
      <c r="B599" s="107">
        <f t="shared" si="304"/>
        <v>3</v>
      </c>
      <c r="C599" s="109" t="str">
        <f t="shared" si="304"/>
        <v>XXX</v>
      </c>
      <c r="D599" s="52">
        <f t="shared" si="304"/>
        <v>0</v>
      </c>
      <c r="E599" s="53">
        <f t="shared" si="302"/>
        <v>0</v>
      </c>
      <c r="F599" s="54">
        <f t="shared" si="302"/>
        <v>0</v>
      </c>
      <c r="G599" s="55">
        <f t="shared" si="302"/>
        <v>0</v>
      </c>
      <c r="H599" s="56">
        <f t="shared" si="302"/>
        <v>0</v>
      </c>
      <c r="I599" s="57">
        <f t="shared" si="302"/>
        <v>0</v>
      </c>
      <c r="J599" s="58">
        <f t="shared" si="302"/>
        <v>0</v>
      </c>
      <c r="K599" s="58">
        <f t="shared" si="302"/>
        <v>0</v>
      </c>
      <c r="L599" s="54">
        <f t="shared" si="302"/>
        <v>0</v>
      </c>
      <c r="M599" s="54">
        <f t="shared" si="302"/>
        <v>0</v>
      </c>
      <c r="N599" s="24">
        <f t="shared" si="302"/>
        <v>0</v>
      </c>
      <c r="O599" s="59">
        <f t="shared" si="305"/>
        <v>10</v>
      </c>
      <c r="P599" s="30" t="str">
        <f>IF(+M599="M","M",IF(+M599=" ","A"," "))</f>
        <v xml:space="preserve"> </v>
      </c>
      <c r="Q599" s="297"/>
      <c r="R599" s="294"/>
      <c r="S599" s="9">
        <f t="shared" si="306"/>
        <v>0</v>
      </c>
      <c r="T599" s="10">
        <f t="shared" si="303"/>
        <v>0</v>
      </c>
      <c r="U599" s="252"/>
      <c r="AD599" s="305"/>
      <c r="AE599" s="286"/>
    </row>
    <row r="600" spans="1:31" x14ac:dyDescent="0.25">
      <c r="A600" s="81">
        <f t="shared" si="301"/>
        <v>0</v>
      </c>
      <c r="B600" s="107">
        <f t="shared" si="304"/>
        <v>3</v>
      </c>
      <c r="C600" s="109" t="str">
        <f t="shared" si="304"/>
        <v>XXX</v>
      </c>
      <c r="D600" s="52">
        <f t="shared" si="304"/>
        <v>0</v>
      </c>
      <c r="E600" s="53">
        <f t="shared" si="302"/>
        <v>0</v>
      </c>
      <c r="F600" s="54">
        <f t="shared" si="302"/>
        <v>0</v>
      </c>
      <c r="G600" s="55">
        <f t="shared" si="302"/>
        <v>0</v>
      </c>
      <c r="H600" s="56">
        <f t="shared" si="302"/>
        <v>0</v>
      </c>
      <c r="I600" s="57">
        <f t="shared" si="302"/>
        <v>0</v>
      </c>
      <c r="J600" s="58">
        <f t="shared" si="302"/>
        <v>0</v>
      </c>
      <c r="K600" s="58">
        <f t="shared" si="302"/>
        <v>0</v>
      </c>
      <c r="L600" s="54">
        <f t="shared" si="302"/>
        <v>0</v>
      </c>
      <c r="M600" s="54">
        <f t="shared" si="302"/>
        <v>0</v>
      </c>
      <c r="N600" s="24">
        <f t="shared" si="302"/>
        <v>0</v>
      </c>
      <c r="O600" s="59">
        <f t="shared" si="305"/>
        <v>11</v>
      </c>
      <c r="P600" s="30" t="str">
        <f>IF(+M600="M","M",IF(+M600="A"," "," "))</f>
        <v xml:space="preserve"> </v>
      </c>
      <c r="Q600" s="297"/>
      <c r="R600" s="294"/>
      <c r="S600" s="9">
        <f t="shared" si="306"/>
        <v>0</v>
      </c>
      <c r="T600" s="10">
        <f t="shared" si="303"/>
        <v>0</v>
      </c>
      <c r="U600" s="252"/>
      <c r="AD600" s="305"/>
      <c r="AE600" s="286"/>
    </row>
    <row r="601" spans="1:31" x14ac:dyDescent="0.25">
      <c r="A601" s="82">
        <f t="shared" si="301"/>
        <v>0</v>
      </c>
      <c r="B601" s="110">
        <f t="shared" si="304"/>
        <v>3</v>
      </c>
      <c r="C601" s="111" t="str">
        <f t="shared" si="304"/>
        <v>XXX</v>
      </c>
      <c r="D601" s="60">
        <f t="shared" si="304"/>
        <v>0</v>
      </c>
      <c r="E601" s="61">
        <f t="shared" si="302"/>
        <v>0</v>
      </c>
      <c r="F601" s="62">
        <f t="shared" si="302"/>
        <v>0</v>
      </c>
      <c r="G601" s="63">
        <f t="shared" si="302"/>
        <v>0</v>
      </c>
      <c r="H601" s="64">
        <f t="shared" si="302"/>
        <v>0</v>
      </c>
      <c r="I601" s="65">
        <f t="shared" si="302"/>
        <v>0</v>
      </c>
      <c r="J601" s="66">
        <f t="shared" si="302"/>
        <v>0</v>
      </c>
      <c r="K601" s="66">
        <f t="shared" si="302"/>
        <v>0</v>
      </c>
      <c r="L601" s="62">
        <f t="shared" si="302"/>
        <v>0</v>
      </c>
      <c r="M601" s="62">
        <f t="shared" si="302"/>
        <v>0</v>
      </c>
      <c r="N601" s="26">
        <f t="shared" si="302"/>
        <v>0</v>
      </c>
      <c r="O601" s="70">
        <f t="shared" si="305"/>
        <v>12</v>
      </c>
      <c r="P601" s="30" t="str">
        <f>IF(+M601="M","M",IF(+M601="T","T"," "))</f>
        <v xml:space="preserve"> </v>
      </c>
      <c r="Q601" s="298"/>
      <c r="R601" s="295"/>
      <c r="S601" s="9">
        <f t="shared" si="306"/>
        <v>0</v>
      </c>
      <c r="T601" s="10">
        <f t="shared" si="303"/>
        <v>0</v>
      </c>
      <c r="U601" s="263"/>
      <c r="V601" s="306"/>
      <c r="W601" s="306"/>
      <c r="X601" s="306"/>
      <c r="Y601" s="306"/>
      <c r="Z601" s="306"/>
      <c r="AA601" s="306"/>
      <c r="AB601" s="306"/>
      <c r="AC601" s="306"/>
      <c r="AD601" s="307"/>
      <c r="AE601" s="286"/>
    </row>
    <row r="602" spans="1:31" x14ac:dyDescent="0.25">
      <c r="A602" s="80">
        <f>+A590</f>
        <v>0</v>
      </c>
      <c r="B602" s="105">
        <f>+B590</f>
        <v>3</v>
      </c>
      <c r="C602" s="112" t="str">
        <f>+C590</f>
        <v>XXX</v>
      </c>
      <c r="D602" s="6">
        <f>+INDICADORES!D172</f>
        <v>0</v>
      </c>
      <c r="E602" s="6">
        <f>+INDICADORES!E172</f>
        <v>0</v>
      </c>
      <c r="F602" s="21">
        <f>+INDICADORES!F172</f>
        <v>0</v>
      </c>
      <c r="G602" s="6">
        <f>+INDICADORES!G172</f>
        <v>0</v>
      </c>
      <c r="H602" s="6">
        <f>+INDICADORES!H172</f>
        <v>0</v>
      </c>
      <c r="I602" s="21">
        <f>+INDICADORES!I172</f>
        <v>0</v>
      </c>
      <c r="J602" s="27">
        <f>+INDICADORES!J172</f>
        <v>0</v>
      </c>
      <c r="K602" s="27">
        <f>+INDICADORES!K172</f>
        <v>0</v>
      </c>
      <c r="L602" s="21">
        <f>+INDICADORES!L172</f>
        <v>0</v>
      </c>
      <c r="M602" s="21">
        <f>+INDICADORES!M172</f>
        <v>0</v>
      </c>
      <c r="N602" s="21">
        <f>+INDICADORES!N172</f>
        <v>0</v>
      </c>
      <c r="O602" s="32">
        <v>1</v>
      </c>
      <c r="P602" s="29" t="str">
        <f>IF(+M602="M","M",IF(+M602="A","A"," "))</f>
        <v xml:space="preserve"> </v>
      </c>
      <c r="Q602" s="287"/>
      <c r="R602" s="288"/>
      <c r="S602" s="7">
        <f>IF(+N602&lt;&gt;0,+Q602,0)</f>
        <v>0</v>
      </c>
      <c r="T602" s="8">
        <f>IF(+N602&lt;&gt;0,+R602,0)</f>
        <v>0</v>
      </c>
      <c r="U602" s="301"/>
      <c r="V602" s="302"/>
      <c r="W602" s="302"/>
      <c r="X602" s="302"/>
      <c r="Y602" s="302"/>
      <c r="Z602" s="302"/>
      <c r="AA602" s="302"/>
      <c r="AB602" s="302"/>
      <c r="AC602" s="302"/>
      <c r="AD602" s="303"/>
      <c r="AE602" s="286"/>
    </row>
    <row r="603" spans="1:31" x14ac:dyDescent="0.25">
      <c r="A603" s="81">
        <f t="shared" ref="A603:A613" si="307">+A602</f>
        <v>0</v>
      </c>
      <c r="B603" s="107">
        <f t="shared" ref="B603:C618" si="308">+B591</f>
        <v>3</v>
      </c>
      <c r="C603" s="109" t="str">
        <f t="shared" si="308"/>
        <v>XXX</v>
      </c>
      <c r="D603" s="52">
        <f>+D602</f>
        <v>0</v>
      </c>
      <c r="E603" s="53">
        <f>+E602</f>
        <v>0</v>
      </c>
      <c r="F603" s="54">
        <f>+F602</f>
        <v>0</v>
      </c>
      <c r="G603" s="55">
        <f t="shared" ref="G603:N613" si="309">+G602</f>
        <v>0</v>
      </c>
      <c r="H603" s="56">
        <f t="shared" si="309"/>
        <v>0</v>
      </c>
      <c r="I603" s="57">
        <f t="shared" si="309"/>
        <v>0</v>
      </c>
      <c r="J603" s="58">
        <f t="shared" si="309"/>
        <v>0</v>
      </c>
      <c r="K603" s="58">
        <f t="shared" si="309"/>
        <v>0</v>
      </c>
      <c r="L603" s="54">
        <f t="shared" si="309"/>
        <v>0</v>
      </c>
      <c r="M603" s="54">
        <f>+M602</f>
        <v>0</v>
      </c>
      <c r="N603" s="24">
        <f>+N602</f>
        <v>0</v>
      </c>
      <c r="O603" s="59">
        <f>+O602+1</f>
        <v>2</v>
      </c>
      <c r="P603" s="30" t="str">
        <f>IF(+M603="M","M",IF(+M603="A"," "," "))</f>
        <v xml:space="preserve"> </v>
      </c>
      <c r="Q603" s="289"/>
      <c r="R603" s="290"/>
      <c r="S603" s="9">
        <f>IF(+N603&lt;&gt;0,+S602+Q603,0)</f>
        <v>0</v>
      </c>
      <c r="T603" s="10">
        <f t="shared" ref="T603:T613" si="310">IF(+N603&lt;&gt;0,+T602+R603,0)</f>
        <v>0</v>
      </c>
      <c r="U603" s="252"/>
      <c r="AD603" s="305"/>
      <c r="AE603" s="286"/>
    </row>
    <row r="604" spans="1:31" x14ac:dyDescent="0.25">
      <c r="A604" s="81">
        <f t="shared" si="307"/>
        <v>0</v>
      </c>
      <c r="B604" s="107">
        <f t="shared" si="308"/>
        <v>3</v>
      </c>
      <c r="C604" s="109" t="str">
        <f t="shared" si="308"/>
        <v>XXX</v>
      </c>
      <c r="D604" s="52">
        <f t="shared" ref="D604:J613" si="311">+D603</f>
        <v>0</v>
      </c>
      <c r="E604" s="53">
        <f t="shared" si="311"/>
        <v>0</v>
      </c>
      <c r="F604" s="54">
        <f t="shared" si="311"/>
        <v>0</v>
      </c>
      <c r="G604" s="55">
        <f t="shared" si="311"/>
        <v>0</v>
      </c>
      <c r="H604" s="56">
        <f t="shared" si="311"/>
        <v>0</v>
      </c>
      <c r="I604" s="57">
        <f t="shared" si="311"/>
        <v>0</v>
      </c>
      <c r="J604" s="58">
        <f t="shared" si="311"/>
        <v>0</v>
      </c>
      <c r="K604" s="58">
        <f t="shared" si="309"/>
        <v>0</v>
      </c>
      <c r="L604" s="54">
        <f t="shared" si="309"/>
        <v>0</v>
      </c>
      <c r="M604" s="54">
        <f>+M603</f>
        <v>0</v>
      </c>
      <c r="N604" s="24">
        <f>+N603</f>
        <v>0</v>
      </c>
      <c r="O604" s="69">
        <f t="shared" ref="O604:O613" si="312">+O603+1</f>
        <v>3</v>
      </c>
      <c r="P604" s="30" t="str">
        <f>IF(+M604="M","M",IF(+M604="T","T"," "))</f>
        <v xml:space="preserve"> </v>
      </c>
      <c r="Q604" s="289"/>
      <c r="R604" s="290"/>
      <c r="S604" s="9">
        <f t="shared" ref="S604:S613" si="313">IF(+N604&lt;&gt;0,+S603+Q604,0)</f>
        <v>0</v>
      </c>
      <c r="T604" s="10">
        <f t="shared" si="310"/>
        <v>0</v>
      </c>
      <c r="U604" s="252"/>
      <c r="AD604" s="305"/>
      <c r="AE604" s="286"/>
    </row>
    <row r="605" spans="1:31" x14ac:dyDescent="0.25">
      <c r="A605" s="81">
        <f t="shared" si="307"/>
        <v>0</v>
      </c>
      <c r="B605" s="107">
        <f t="shared" si="308"/>
        <v>3</v>
      </c>
      <c r="C605" s="109" t="str">
        <f t="shared" si="308"/>
        <v>XXX</v>
      </c>
      <c r="D605" s="52">
        <f t="shared" si="311"/>
        <v>0</v>
      </c>
      <c r="E605" s="53">
        <f t="shared" si="311"/>
        <v>0</v>
      </c>
      <c r="F605" s="54">
        <f t="shared" si="311"/>
        <v>0</v>
      </c>
      <c r="G605" s="55">
        <f t="shared" si="311"/>
        <v>0</v>
      </c>
      <c r="H605" s="56">
        <f t="shared" si="311"/>
        <v>0</v>
      </c>
      <c r="I605" s="57">
        <f t="shared" si="311"/>
        <v>0</v>
      </c>
      <c r="J605" s="58">
        <f t="shared" si="311"/>
        <v>0</v>
      </c>
      <c r="K605" s="58">
        <f t="shared" si="309"/>
        <v>0</v>
      </c>
      <c r="L605" s="54">
        <f t="shared" si="309"/>
        <v>0</v>
      </c>
      <c r="M605" s="54">
        <f t="shared" si="309"/>
        <v>0</v>
      </c>
      <c r="N605" s="24">
        <f t="shared" si="309"/>
        <v>0</v>
      </c>
      <c r="O605" s="59">
        <f t="shared" si="312"/>
        <v>4</v>
      </c>
      <c r="P605" s="29" t="str">
        <f>IF(+M605="M","M",IF(+M605="A"," "," "))</f>
        <v xml:space="preserve"> </v>
      </c>
      <c r="Q605" s="289"/>
      <c r="R605" s="290"/>
      <c r="S605" s="9">
        <f t="shared" si="313"/>
        <v>0</v>
      </c>
      <c r="T605" s="10">
        <f t="shared" si="310"/>
        <v>0</v>
      </c>
      <c r="U605" s="252"/>
      <c r="AD605" s="305"/>
      <c r="AE605" s="286"/>
    </row>
    <row r="606" spans="1:31" x14ac:dyDescent="0.25">
      <c r="A606" s="81">
        <f t="shared" si="307"/>
        <v>0</v>
      </c>
      <c r="B606" s="107">
        <f t="shared" si="308"/>
        <v>3</v>
      </c>
      <c r="C606" s="109" t="str">
        <f t="shared" si="308"/>
        <v>XXX</v>
      </c>
      <c r="D606" s="52">
        <f t="shared" si="311"/>
        <v>0</v>
      </c>
      <c r="E606" s="53">
        <f t="shared" si="311"/>
        <v>0</v>
      </c>
      <c r="F606" s="54">
        <f t="shared" si="311"/>
        <v>0</v>
      </c>
      <c r="G606" s="55">
        <f t="shared" si="311"/>
        <v>0</v>
      </c>
      <c r="H606" s="56">
        <f t="shared" si="311"/>
        <v>0</v>
      </c>
      <c r="I606" s="57">
        <f t="shared" si="311"/>
        <v>0</v>
      </c>
      <c r="J606" s="58">
        <f t="shared" si="311"/>
        <v>0</v>
      </c>
      <c r="K606" s="58">
        <f t="shared" si="309"/>
        <v>0</v>
      </c>
      <c r="L606" s="54">
        <f t="shared" si="309"/>
        <v>0</v>
      </c>
      <c r="M606" s="54">
        <f t="shared" si="309"/>
        <v>0</v>
      </c>
      <c r="N606" s="24">
        <f t="shared" si="309"/>
        <v>0</v>
      </c>
      <c r="O606" s="59">
        <f t="shared" si="312"/>
        <v>5</v>
      </c>
      <c r="P606" s="30" t="str">
        <f>IF(+M606="M","M",IF(+M606="A"," "," "))</f>
        <v xml:space="preserve"> </v>
      </c>
      <c r="Q606" s="289"/>
      <c r="R606" s="290"/>
      <c r="S606" s="9">
        <f t="shared" si="313"/>
        <v>0</v>
      </c>
      <c r="T606" s="10">
        <f t="shared" si="310"/>
        <v>0</v>
      </c>
      <c r="U606" s="252"/>
      <c r="AD606" s="305"/>
      <c r="AE606" s="286"/>
    </row>
    <row r="607" spans="1:31" x14ac:dyDescent="0.25">
      <c r="A607" s="81">
        <f t="shared" si="307"/>
        <v>0</v>
      </c>
      <c r="B607" s="107">
        <f t="shared" si="308"/>
        <v>3</v>
      </c>
      <c r="C607" s="109" t="str">
        <f t="shared" si="308"/>
        <v>XXX</v>
      </c>
      <c r="D607" s="52">
        <f t="shared" si="311"/>
        <v>0</v>
      </c>
      <c r="E607" s="53">
        <f t="shared" si="311"/>
        <v>0</v>
      </c>
      <c r="F607" s="54">
        <f t="shared" si="311"/>
        <v>0</v>
      </c>
      <c r="G607" s="55">
        <f t="shared" si="311"/>
        <v>0</v>
      </c>
      <c r="H607" s="56">
        <f t="shared" si="311"/>
        <v>0</v>
      </c>
      <c r="I607" s="57">
        <f t="shared" si="311"/>
        <v>0</v>
      </c>
      <c r="J607" s="58">
        <f t="shared" si="311"/>
        <v>0</v>
      </c>
      <c r="K607" s="58">
        <f t="shared" si="309"/>
        <v>0</v>
      </c>
      <c r="L607" s="54">
        <f t="shared" si="309"/>
        <v>0</v>
      </c>
      <c r="M607" s="54">
        <f t="shared" si="309"/>
        <v>0</v>
      </c>
      <c r="N607" s="24">
        <f t="shared" si="309"/>
        <v>0</v>
      </c>
      <c r="O607" s="69">
        <f t="shared" si="312"/>
        <v>6</v>
      </c>
      <c r="P607" s="18" t="str">
        <f>IF(+M607="M","M",IF(+M607="T","T"," "))</f>
        <v xml:space="preserve"> </v>
      </c>
      <c r="Q607" s="289"/>
      <c r="R607" s="290"/>
      <c r="S607" s="9">
        <f t="shared" si="313"/>
        <v>0</v>
      </c>
      <c r="T607" s="10">
        <f t="shared" si="310"/>
        <v>0</v>
      </c>
      <c r="U607" s="252"/>
      <c r="AD607" s="305"/>
      <c r="AE607" s="286"/>
    </row>
    <row r="608" spans="1:31" x14ac:dyDescent="0.25">
      <c r="A608" s="81">
        <f t="shared" si="307"/>
        <v>0</v>
      </c>
      <c r="B608" s="107">
        <f t="shared" si="308"/>
        <v>3</v>
      </c>
      <c r="C608" s="109" t="str">
        <f t="shared" si="308"/>
        <v>XXX</v>
      </c>
      <c r="D608" s="52">
        <f t="shared" si="311"/>
        <v>0</v>
      </c>
      <c r="E608" s="53">
        <f t="shared" si="311"/>
        <v>0</v>
      </c>
      <c r="F608" s="54">
        <f t="shared" si="311"/>
        <v>0</v>
      </c>
      <c r="G608" s="55">
        <f t="shared" si="311"/>
        <v>0</v>
      </c>
      <c r="H608" s="56">
        <f t="shared" si="311"/>
        <v>0</v>
      </c>
      <c r="I608" s="57">
        <f t="shared" si="311"/>
        <v>0</v>
      </c>
      <c r="J608" s="58">
        <f t="shared" si="311"/>
        <v>0</v>
      </c>
      <c r="K608" s="58">
        <f t="shared" si="309"/>
        <v>0</v>
      </c>
      <c r="L608" s="54">
        <f t="shared" si="309"/>
        <v>0</v>
      </c>
      <c r="M608" s="54">
        <f t="shared" si="309"/>
        <v>0</v>
      </c>
      <c r="N608" s="24">
        <f t="shared" si="309"/>
        <v>0</v>
      </c>
      <c r="O608" s="59">
        <f t="shared" si="312"/>
        <v>7</v>
      </c>
      <c r="P608" s="30" t="str">
        <f>IF(+M608="M","M",IF(+M608="A"," "," "))</f>
        <v xml:space="preserve"> </v>
      </c>
      <c r="Q608" s="289"/>
      <c r="R608" s="290"/>
      <c r="S608" s="9">
        <f t="shared" si="313"/>
        <v>0</v>
      </c>
      <c r="T608" s="10">
        <f t="shared" si="310"/>
        <v>0</v>
      </c>
      <c r="U608" s="252"/>
      <c r="AD608" s="305"/>
      <c r="AE608" s="286"/>
    </row>
    <row r="609" spans="1:31" x14ac:dyDescent="0.25">
      <c r="A609" s="81">
        <f t="shared" si="307"/>
        <v>0</v>
      </c>
      <c r="B609" s="107">
        <f t="shared" si="308"/>
        <v>3</v>
      </c>
      <c r="C609" s="109" t="str">
        <f t="shared" si="308"/>
        <v>XXX</v>
      </c>
      <c r="D609" s="52">
        <f t="shared" si="311"/>
        <v>0</v>
      </c>
      <c r="E609" s="53">
        <f t="shared" si="311"/>
        <v>0</v>
      </c>
      <c r="F609" s="54">
        <f t="shared" si="311"/>
        <v>0</v>
      </c>
      <c r="G609" s="55">
        <f t="shared" si="311"/>
        <v>0</v>
      </c>
      <c r="H609" s="56">
        <f t="shared" si="311"/>
        <v>0</v>
      </c>
      <c r="I609" s="57">
        <f t="shared" si="311"/>
        <v>0</v>
      </c>
      <c r="J609" s="58">
        <f t="shared" si="311"/>
        <v>0</v>
      </c>
      <c r="K609" s="58">
        <f t="shared" si="309"/>
        <v>0</v>
      </c>
      <c r="L609" s="54">
        <f t="shared" si="309"/>
        <v>0</v>
      </c>
      <c r="M609" s="54">
        <f t="shared" si="309"/>
        <v>0</v>
      </c>
      <c r="N609" s="24">
        <f t="shared" si="309"/>
        <v>0</v>
      </c>
      <c r="O609" s="59">
        <f t="shared" si="312"/>
        <v>8</v>
      </c>
      <c r="P609" s="30" t="str">
        <f>IF(+M609="M","M",IF(+M609="A"," "," "))</f>
        <v xml:space="preserve"> </v>
      </c>
      <c r="Q609" s="289"/>
      <c r="R609" s="290"/>
      <c r="S609" s="9">
        <f t="shared" si="313"/>
        <v>0</v>
      </c>
      <c r="T609" s="10">
        <f t="shared" si="310"/>
        <v>0</v>
      </c>
      <c r="U609" s="252"/>
      <c r="AD609" s="305"/>
      <c r="AE609" s="286"/>
    </row>
    <row r="610" spans="1:31" x14ac:dyDescent="0.25">
      <c r="A610" s="81">
        <f t="shared" si="307"/>
        <v>0</v>
      </c>
      <c r="B610" s="107">
        <f t="shared" si="308"/>
        <v>3</v>
      </c>
      <c r="C610" s="109" t="str">
        <f t="shared" si="308"/>
        <v>XXX</v>
      </c>
      <c r="D610" s="52">
        <f t="shared" si="311"/>
        <v>0</v>
      </c>
      <c r="E610" s="53">
        <f t="shared" si="311"/>
        <v>0</v>
      </c>
      <c r="F610" s="54">
        <f t="shared" si="311"/>
        <v>0</v>
      </c>
      <c r="G610" s="55">
        <f t="shared" si="311"/>
        <v>0</v>
      </c>
      <c r="H610" s="56">
        <f t="shared" si="311"/>
        <v>0</v>
      </c>
      <c r="I610" s="57">
        <f t="shared" si="311"/>
        <v>0</v>
      </c>
      <c r="J610" s="58">
        <f t="shared" si="311"/>
        <v>0</v>
      </c>
      <c r="K610" s="58">
        <f t="shared" si="309"/>
        <v>0</v>
      </c>
      <c r="L610" s="54">
        <f t="shared" si="309"/>
        <v>0</v>
      </c>
      <c r="M610" s="54">
        <f t="shared" si="309"/>
        <v>0</v>
      </c>
      <c r="N610" s="24">
        <f t="shared" si="309"/>
        <v>0</v>
      </c>
      <c r="O610" s="69">
        <f t="shared" si="312"/>
        <v>9</v>
      </c>
      <c r="P610" s="18" t="str">
        <f>IF(+M610="M","M",IF(+M610="T","T"," "))</f>
        <v xml:space="preserve"> </v>
      </c>
      <c r="Q610" s="289"/>
      <c r="R610" s="290"/>
      <c r="S610" s="9">
        <f t="shared" si="313"/>
        <v>0</v>
      </c>
      <c r="T610" s="10">
        <f t="shared" si="310"/>
        <v>0</v>
      </c>
      <c r="U610" s="252"/>
      <c r="AD610" s="305"/>
      <c r="AE610" s="286"/>
    </row>
    <row r="611" spans="1:31" x14ac:dyDescent="0.25">
      <c r="A611" s="81">
        <f t="shared" si="307"/>
        <v>0</v>
      </c>
      <c r="B611" s="107">
        <f t="shared" si="308"/>
        <v>3</v>
      </c>
      <c r="C611" s="109" t="str">
        <f t="shared" si="308"/>
        <v>XXX</v>
      </c>
      <c r="D611" s="52">
        <f t="shared" si="311"/>
        <v>0</v>
      </c>
      <c r="E611" s="53">
        <f t="shared" si="311"/>
        <v>0</v>
      </c>
      <c r="F611" s="54">
        <f t="shared" si="311"/>
        <v>0</v>
      </c>
      <c r="G611" s="55">
        <f t="shared" si="311"/>
        <v>0</v>
      </c>
      <c r="H611" s="56">
        <f t="shared" si="311"/>
        <v>0</v>
      </c>
      <c r="I611" s="57">
        <f t="shared" si="311"/>
        <v>0</v>
      </c>
      <c r="J611" s="58">
        <f t="shared" si="311"/>
        <v>0</v>
      </c>
      <c r="K611" s="58">
        <f t="shared" si="309"/>
        <v>0</v>
      </c>
      <c r="L611" s="54">
        <f t="shared" si="309"/>
        <v>0</v>
      </c>
      <c r="M611" s="54">
        <f t="shared" si="309"/>
        <v>0</v>
      </c>
      <c r="N611" s="24">
        <f t="shared" si="309"/>
        <v>0</v>
      </c>
      <c r="O611" s="59">
        <f t="shared" si="312"/>
        <v>10</v>
      </c>
      <c r="P611" s="30" t="str">
        <f>IF(+M611="M","M",IF(+M611=" ","A"," "))</f>
        <v xml:space="preserve"> </v>
      </c>
      <c r="Q611" s="289"/>
      <c r="R611" s="290"/>
      <c r="S611" s="9">
        <f t="shared" si="313"/>
        <v>0</v>
      </c>
      <c r="T611" s="10">
        <f t="shared" si="310"/>
        <v>0</v>
      </c>
      <c r="U611" s="252"/>
      <c r="AD611" s="305"/>
      <c r="AE611" s="286"/>
    </row>
    <row r="612" spans="1:31" x14ac:dyDescent="0.25">
      <c r="A612" s="81">
        <f t="shared" si="307"/>
        <v>0</v>
      </c>
      <c r="B612" s="107">
        <f t="shared" si="308"/>
        <v>3</v>
      </c>
      <c r="C612" s="109" t="str">
        <f t="shared" si="308"/>
        <v>XXX</v>
      </c>
      <c r="D612" s="52">
        <f t="shared" si="311"/>
        <v>0</v>
      </c>
      <c r="E612" s="53">
        <f t="shared" si="311"/>
        <v>0</v>
      </c>
      <c r="F612" s="54">
        <f t="shared" si="311"/>
        <v>0</v>
      </c>
      <c r="G612" s="55">
        <f t="shared" si="311"/>
        <v>0</v>
      </c>
      <c r="H612" s="56">
        <f t="shared" si="311"/>
        <v>0</v>
      </c>
      <c r="I612" s="57">
        <f t="shared" si="311"/>
        <v>0</v>
      </c>
      <c r="J612" s="58">
        <f t="shared" si="311"/>
        <v>0</v>
      </c>
      <c r="K612" s="58">
        <f t="shared" si="309"/>
        <v>0</v>
      </c>
      <c r="L612" s="54">
        <f t="shared" si="309"/>
        <v>0</v>
      </c>
      <c r="M612" s="54">
        <f t="shared" si="309"/>
        <v>0</v>
      </c>
      <c r="N612" s="24">
        <f t="shared" si="309"/>
        <v>0</v>
      </c>
      <c r="O612" s="59">
        <f t="shared" si="312"/>
        <v>11</v>
      </c>
      <c r="P612" s="30" t="str">
        <f>IF(+M612="M","M",IF(+M612="A"," "," "))</f>
        <v xml:space="preserve"> </v>
      </c>
      <c r="Q612" s="289"/>
      <c r="R612" s="290"/>
      <c r="S612" s="9">
        <f t="shared" si="313"/>
        <v>0</v>
      </c>
      <c r="T612" s="10">
        <f t="shared" si="310"/>
        <v>0</v>
      </c>
      <c r="U612" s="252"/>
      <c r="AD612" s="305"/>
      <c r="AE612" s="286"/>
    </row>
    <row r="613" spans="1:31" x14ac:dyDescent="0.25">
      <c r="A613" s="82">
        <f t="shared" si="307"/>
        <v>0</v>
      </c>
      <c r="B613" s="110">
        <f t="shared" si="308"/>
        <v>3</v>
      </c>
      <c r="C613" s="111" t="str">
        <f t="shared" si="308"/>
        <v>XXX</v>
      </c>
      <c r="D613" s="60">
        <f t="shared" si="311"/>
        <v>0</v>
      </c>
      <c r="E613" s="61">
        <f t="shared" si="311"/>
        <v>0</v>
      </c>
      <c r="F613" s="62">
        <f t="shared" si="311"/>
        <v>0</v>
      </c>
      <c r="G613" s="63">
        <f t="shared" si="311"/>
        <v>0</v>
      </c>
      <c r="H613" s="64">
        <f t="shared" si="311"/>
        <v>0</v>
      </c>
      <c r="I613" s="65">
        <f t="shared" si="311"/>
        <v>0</v>
      </c>
      <c r="J613" s="66">
        <f t="shared" si="311"/>
        <v>0</v>
      </c>
      <c r="K613" s="66">
        <f t="shared" si="309"/>
        <v>0</v>
      </c>
      <c r="L613" s="62">
        <f t="shared" si="309"/>
        <v>0</v>
      </c>
      <c r="M613" s="54">
        <f t="shared" si="309"/>
        <v>0</v>
      </c>
      <c r="N613" s="24">
        <f t="shared" si="309"/>
        <v>0</v>
      </c>
      <c r="O613" s="70">
        <f t="shared" si="312"/>
        <v>12</v>
      </c>
      <c r="P613" s="30" t="str">
        <f>IF(+M613="M","M",IF(+M613="T","T"," "))</f>
        <v xml:space="preserve"> </v>
      </c>
      <c r="Q613" s="292"/>
      <c r="R613" s="291"/>
      <c r="S613" s="9">
        <f t="shared" si="313"/>
        <v>0</v>
      </c>
      <c r="T613" s="10">
        <f t="shared" si="310"/>
        <v>0</v>
      </c>
      <c r="U613" s="263"/>
      <c r="V613" s="306"/>
      <c r="W613" s="306"/>
      <c r="X613" s="306"/>
      <c r="Y613" s="306"/>
      <c r="Z613" s="306"/>
      <c r="AA613" s="306"/>
      <c r="AB613" s="306"/>
      <c r="AC613" s="306"/>
      <c r="AD613" s="307"/>
      <c r="AE613" s="286"/>
    </row>
    <row r="614" spans="1:31" x14ac:dyDescent="0.25">
      <c r="A614" s="80">
        <f>+A602</f>
        <v>0</v>
      </c>
      <c r="B614" s="105">
        <f t="shared" si="308"/>
        <v>3</v>
      </c>
      <c r="C614" s="108" t="str">
        <f t="shared" si="308"/>
        <v>XXX</v>
      </c>
      <c r="D614" s="67">
        <f>+INDICADORES!D173</f>
        <v>0</v>
      </c>
      <c r="E614" s="67">
        <f>+INDICADORES!E173</f>
        <v>0</v>
      </c>
      <c r="F614" s="72">
        <f>+INDICADORES!F173</f>
        <v>0</v>
      </c>
      <c r="G614" s="67">
        <f>+INDICADORES!G173</f>
        <v>0</v>
      </c>
      <c r="H614" s="67">
        <f>+INDICADORES!H173</f>
        <v>0</v>
      </c>
      <c r="I614" s="72">
        <f>+INDICADORES!I173</f>
        <v>0</v>
      </c>
      <c r="J614" s="68">
        <f>+INDICADORES!J173</f>
        <v>0</v>
      </c>
      <c r="K614" s="68">
        <f>+INDICADORES!K173</f>
        <v>0</v>
      </c>
      <c r="L614" s="72">
        <f>+INDICADORES!L173</f>
        <v>0</v>
      </c>
      <c r="M614" s="72">
        <f>+INDICADORES!M173</f>
        <v>0</v>
      </c>
      <c r="N614" s="72">
        <f>+INDICADORES!N173</f>
        <v>0</v>
      </c>
      <c r="O614" s="32">
        <v>1</v>
      </c>
      <c r="P614" s="29" t="str">
        <f>IF(+M614="M","M",IF(+M614="A","A"," "))</f>
        <v xml:space="preserve"> </v>
      </c>
      <c r="Q614" s="287"/>
      <c r="R614" s="288"/>
      <c r="S614" s="7">
        <f>IF(+N614&lt;&gt;0,+Q614,0)</f>
        <v>0</v>
      </c>
      <c r="T614" s="8">
        <f>IF(+N614&lt;&gt;0,+R614,0)</f>
        <v>0</v>
      </c>
      <c r="U614" s="301"/>
      <c r="V614" s="302"/>
      <c r="W614" s="302"/>
      <c r="X614" s="302"/>
      <c r="Y614" s="302"/>
      <c r="Z614" s="302"/>
      <c r="AA614" s="302"/>
      <c r="AB614" s="302"/>
      <c r="AC614" s="302"/>
      <c r="AD614" s="303"/>
      <c r="AE614" s="286"/>
    </row>
    <row r="615" spans="1:31" x14ac:dyDescent="0.25">
      <c r="A615" s="81">
        <f t="shared" ref="A615:A625" si="314">+A614</f>
        <v>0</v>
      </c>
      <c r="B615" s="107">
        <f t="shared" si="308"/>
        <v>3</v>
      </c>
      <c r="C615" s="109" t="str">
        <f t="shared" si="308"/>
        <v>XXX</v>
      </c>
      <c r="D615" s="52">
        <f t="shared" ref="D615:N625" si="315">+D614</f>
        <v>0</v>
      </c>
      <c r="E615" s="53">
        <f t="shared" si="315"/>
        <v>0</v>
      </c>
      <c r="F615" s="54">
        <f t="shared" si="315"/>
        <v>0</v>
      </c>
      <c r="G615" s="55">
        <f t="shared" si="315"/>
        <v>0</v>
      </c>
      <c r="H615" s="56">
        <f t="shared" si="315"/>
        <v>0</v>
      </c>
      <c r="I615" s="57">
        <f t="shared" si="315"/>
        <v>0</v>
      </c>
      <c r="J615" s="58">
        <f t="shared" si="315"/>
        <v>0</v>
      </c>
      <c r="K615" s="58">
        <f t="shared" si="315"/>
        <v>0</v>
      </c>
      <c r="L615" s="54">
        <f t="shared" si="315"/>
        <v>0</v>
      </c>
      <c r="M615" s="54">
        <f t="shared" si="315"/>
        <v>0</v>
      </c>
      <c r="N615" s="24">
        <f>+N614</f>
        <v>0</v>
      </c>
      <c r="O615" s="59">
        <f>+O614+1</f>
        <v>2</v>
      </c>
      <c r="P615" s="30" t="str">
        <f>IF(+M615="M","M",IF(+M615="A"," "," "))</f>
        <v xml:space="preserve"> </v>
      </c>
      <c r="Q615" s="289"/>
      <c r="R615" s="290"/>
      <c r="S615" s="9">
        <f>IF(+N615&lt;&gt;0,+S614+Q615,0)</f>
        <v>0</v>
      </c>
      <c r="T615" s="10">
        <f t="shared" ref="T615:T625" si="316">IF(+N615&lt;&gt;0,+T614+R615,0)</f>
        <v>0</v>
      </c>
      <c r="U615" s="252"/>
      <c r="AD615" s="305"/>
      <c r="AE615" s="286"/>
    </row>
    <row r="616" spans="1:31" x14ac:dyDescent="0.25">
      <c r="A616" s="81">
        <f t="shared" si="314"/>
        <v>0</v>
      </c>
      <c r="B616" s="107">
        <f t="shared" si="308"/>
        <v>3</v>
      </c>
      <c r="C616" s="109" t="str">
        <f t="shared" si="308"/>
        <v>XXX</v>
      </c>
      <c r="D616" s="52">
        <f t="shared" si="315"/>
        <v>0</v>
      </c>
      <c r="E616" s="53">
        <f t="shared" si="315"/>
        <v>0</v>
      </c>
      <c r="F616" s="54">
        <f t="shared" si="315"/>
        <v>0</v>
      </c>
      <c r="G616" s="55">
        <f t="shared" si="315"/>
        <v>0</v>
      </c>
      <c r="H616" s="56">
        <f t="shared" si="315"/>
        <v>0</v>
      </c>
      <c r="I616" s="57">
        <f t="shared" si="315"/>
        <v>0</v>
      </c>
      <c r="J616" s="58">
        <f t="shared" si="315"/>
        <v>0</v>
      </c>
      <c r="K616" s="58">
        <f t="shared" si="315"/>
        <v>0</v>
      </c>
      <c r="L616" s="54">
        <f t="shared" si="315"/>
        <v>0</v>
      </c>
      <c r="M616" s="54">
        <f t="shared" si="315"/>
        <v>0</v>
      </c>
      <c r="N616" s="24">
        <f t="shared" si="315"/>
        <v>0</v>
      </c>
      <c r="O616" s="69">
        <f t="shared" ref="O616:O625" si="317">+O615+1</f>
        <v>3</v>
      </c>
      <c r="P616" s="30" t="str">
        <f>IF(+M616="M","M",IF(+M616="T","T"," "))</f>
        <v xml:space="preserve"> </v>
      </c>
      <c r="Q616" s="289"/>
      <c r="R616" s="290"/>
      <c r="S616" s="9">
        <f t="shared" ref="S616:S625" si="318">IF(+N616&lt;&gt;0,+S615+Q616,0)</f>
        <v>0</v>
      </c>
      <c r="T616" s="10">
        <f t="shared" si="316"/>
        <v>0</v>
      </c>
      <c r="U616" s="252"/>
      <c r="AD616" s="305"/>
      <c r="AE616" s="286"/>
    </row>
    <row r="617" spans="1:31" x14ac:dyDescent="0.25">
      <c r="A617" s="81">
        <f t="shared" si="314"/>
        <v>0</v>
      </c>
      <c r="B617" s="107">
        <f t="shared" si="308"/>
        <v>3</v>
      </c>
      <c r="C617" s="109" t="str">
        <f t="shared" si="308"/>
        <v>XXX</v>
      </c>
      <c r="D617" s="52">
        <f t="shared" si="315"/>
        <v>0</v>
      </c>
      <c r="E617" s="53">
        <f t="shared" si="315"/>
        <v>0</v>
      </c>
      <c r="F617" s="54">
        <f t="shared" si="315"/>
        <v>0</v>
      </c>
      <c r="G617" s="55">
        <f t="shared" si="315"/>
        <v>0</v>
      </c>
      <c r="H617" s="56">
        <f t="shared" si="315"/>
        <v>0</v>
      </c>
      <c r="I617" s="57">
        <f t="shared" si="315"/>
        <v>0</v>
      </c>
      <c r="J617" s="58">
        <f t="shared" si="315"/>
        <v>0</v>
      </c>
      <c r="K617" s="58">
        <f t="shared" si="315"/>
        <v>0</v>
      </c>
      <c r="L617" s="54">
        <f t="shared" si="315"/>
        <v>0</v>
      </c>
      <c r="M617" s="54">
        <f t="shared" si="315"/>
        <v>0</v>
      </c>
      <c r="N617" s="24">
        <f t="shared" si="315"/>
        <v>0</v>
      </c>
      <c r="O617" s="59">
        <f t="shared" si="317"/>
        <v>4</v>
      </c>
      <c r="P617" s="29" t="str">
        <f>IF(+M617="M","M",IF(+M617="A"," "," "))</f>
        <v xml:space="preserve"> </v>
      </c>
      <c r="Q617" s="289"/>
      <c r="R617" s="290"/>
      <c r="S617" s="9">
        <f t="shared" si="318"/>
        <v>0</v>
      </c>
      <c r="T617" s="10">
        <f t="shared" si="316"/>
        <v>0</v>
      </c>
      <c r="U617" s="252"/>
      <c r="AD617" s="305"/>
      <c r="AE617" s="286"/>
    </row>
    <row r="618" spans="1:31" x14ac:dyDescent="0.25">
      <c r="A618" s="81">
        <f t="shared" si="314"/>
        <v>0</v>
      </c>
      <c r="B618" s="107">
        <f t="shared" si="308"/>
        <v>3</v>
      </c>
      <c r="C618" s="109" t="str">
        <f t="shared" si="308"/>
        <v>XXX</v>
      </c>
      <c r="D618" s="52">
        <f t="shared" si="315"/>
        <v>0</v>
      </c>
      <c r="E618" s="53">
        <f t="shared" si="315"/>
        <v>0</v>
      </c>
      <c r="F618" s="54">
        <f t="shared" si="315"/>
        <v>0</v>
      </c>
      <c r="G618" s="55">
        <f t="shared" si="315"/>
        <v>0</v>
      </c>
      <c r="H618" s="56">
        <f t="shared" si="315"/>
        <v>0</v>
      </c>
      <c r="I618" s="57">
        <f t="shared" si="315"/>
        <v>0</v>
      </c>
      <c r="J618" s="58">
        <f t="shared" si="315"/>
        <v>0</v>
      </c>
      <c r="K618" s="58">
        <f t="shared" si="315"/>
        <v>0</v>
      </c>
      <c r="L618" s="54">
        <f t="shared" si="315"/>
        <v>0</v>
      </c>
      <c r="M618" s="54">
        <f t="shared" si="315"/>
        <v>0</v>
      </c>
      <c r="N618" s="24">
        <f t="shared" si="315"/>
        <v>0</v>
      </c>
      <c r="O618" s="59">
        <f t="shared" si="317"/>
        <v>5</v>
      </c>
      <c r="P618" s="30" t="str">
        <f>IF(+M618="M","M",IF(+M618="A"," "," "))</f>
        <v xml:space="preserve"> </v>
      </c>
      <c r="Q618" s="289"/>
      <c r="R618" s="290"/>
      <c r="S618" s="9">
        <f t="shared" si="318"/>
        <v>0</v>
      </c>
      <c r="T618" s="10">
        <f t="shared" si="316"/>
        <v>0</v>
      </c>
      <c r="U618" s="252"/>
      <c r="AD618" s="305"/>
      <c r="AE618" s="286"/>
    </row>
    <row r="619" spans="1:31" x14ac:dyDescent="0.25">
      <c r="A619" s="81">
        <f t="shared" si="314"/>
        <v>0</v>
      </c>
      <c r="B619" s="107">
        <f t="shared" ref="B619:C634" si="319">+B607</f>
        <v>3</v>
      </c>
      <c r="C619" s="109" t="str">
        <f t="shared" si="319"/>
        <v>XXX</v>
      </c>
      <c r="D619" s="52">
        <f t="shared" si="315"/>
        <v>0</v>
      </c>
      <c r="E619" s="53">
        <f t="shared" si="315"/>
        <v>0</v>
      </c>
      <c r="F619" s="54">
        <f t="shared" si="315"/>
        <v>0</v>
      </c>
      <c r="G619" s="55">
        <f t="shared" si="315"/>
        <v>0</v>
      </c>
      <c r="H619" s="56">
        <f t="shared" si="315"/>
        <v>0</v>
      </c>
      <c r="I619" s="57">
        <f t="shared" si="315"/>
        <v>0</v>
      </c>
      <c r="J619" s="58">
        <f t="shared" si="315"/>
        <v>0</v>
      </c>
      <c r="K619" s="58">
        <f t="shared" si="315"/>
        <v>0</v>
      </c>
      <c r="L619" s="54">
        <f t="shared" si="315"/>
        <v>0</v>
      </c>
      <c r="M619" s="54">
        <f t="shared" si="315"/>
        <v>0</v>
      </c>
      <c r="N619" s="24">
        <f t="shared" si="315"/>
        <v>0</v>
      </c>
      <c r="O619" s="69">
        <f t="shared" si="317"/>
        <v>6</v>
      </c>
      <c r="P619" s="18" t="str">
        <f>IF(+M619="M","M",IF(+M619="T","T"," "))</f>
        <v xml:space="preserve"> </v>
      </c>
      <c r="Q619" s="289"/>
      <c r="R619" s="290"/>
      <c r="S619" s="9">
        <f t="shared" si="318"/>
        <v>0</v>
      </c>
      <c r="T619" s="10">
        <f t="shared" si="316"/>
        <v>0</v>
      </c>
      <c r="U619" s="252"/>
      <c r="AD619" s="305"/>
      <c r="AE619" s="286"/>
    </row>
    <row r="620" spans="1:31" x14ac:dyDescent="0.25">
      <c r="A620" s="81">
        <f t="shared" si="314"/>
        <v>0</v>
      </c>
      <c r="B620" s="107">
        <f t="shared" si="319"/>
        <v>3</v>
      </c>
      <c r="C620" s="109" t="str">
        <f t="shared" si="319"/>
        <v>XXX</v>
      </c>
      <c r="D620" s="52">
        <f t="shared" si="315"/>
        <v>0</v>
      </c>
      <c r="E620" s="53">
        <f t="shared" si="315"/>
        <v>0</v>
      </c>
      <c r="F620" s="54">
        <f t="shared" si="315"/>
        <v>0</v>
      </c>
      <c r="G620" s="55">
        <f t="shared" si="315"/>
        <v>0</v>
      </c>
      <c r="H620" s="56">
        <f t="shared" si="315"/>
        <v>0</v>
      </c>
      <c r="I620" s="57">
        <f t="shared" si="315"/>
        <v>0</v>
      </c>
      <c r="J620" s="58">
        <f t="shared" si="315"/>
        <v>0</v>
      </c>
      <c r="K620" s="58">
        <f t="shared" si="315"/>
        <v>0</v>
      </c>
      <c r="L620" s="54">
        <f t="shared" si="315"/>
        <v>0</v>
      </c>
      <c r="M620" s="54">
        <f t="shared" si="315"/>
        <v>0</v>
      </c>
      <c r="N620" s="24">
        <f t="shared" si="315"/>
        <v>0</v>
      </c>
      <c r="O620" s="59">
        <f t="shared" si="317"/>
        <v>7</v>
      </c>
      <c r="P620" s="30" t="str">
        <f>IF(+M620="M","M",IF(+M620="A"," "," "))</f>
        <v xml:space="preserve"> </v>
      </c>
      <c r="Q620" s="289"/>
      <c r="R620" s="290"/>
      <c r="S620" s="9">
        <f t="shared" si="318"/>
        <v>0</v>
      </c>
      <c r="T620" s="10">
        <f t="shared" si="316"/>
        <v>0</v>
      </c>
      <c r="U620" s="252"/>
      <c r="AD620" s="305"/>
      <c r="AE620" s="286"/>
    </row>
    <row r="621" spans="1:31" x14ac:dyDescent="0.25">
      <c r="A621" s="81">
        <f t="shared" si="314"/>
        <v>0</v>
      </c>
      <c r="B621" s="107">
        <f t="shared" si="319"/>
        <v>3</v>
      </c>
      <c r="C621" s="109" t="str">
        <f t="shared" si="319"/>
        <v>XXX</v>
      </c>
      <c r="D621" s="52">
        <f t="shared" si="315"/>
        <v>0</v>
      </c>
      <c r="E621" s="53">
        <f t="shared" si="315"/>
        <v>0</v>
      </c>
      <c r="F621" s="54">
        <f t="shared" si="315"/>
        <v>0</v>
      </c>
      <c r="G621" s="55">
        <f t="shared" si="315"/>
        <v>0</v>
      </c>
      <c r="H621" s="56">
        <f t="shared" si="315"/>
        <v>0</v>
      </c>
      <c r="I621" s="57">
        <f t="shared" si="315"/>
        <v>0</v>
      </c>
      <c r="J621" s="58">
        <f t="shared" si="315"/>
        <v>0</v>
      </c>
      <c r="K621" s="58">
        <f t="shared" si="315"/>
        <v>0</v>
      </c>
      <c r="L621" s="54">
        <f t="shared" si="315"/>
        <v>0</v>
      </c>
      <c r="M621" s="54">
        <f t="shared" si="315"/>
        <v>0</v>
      </c>
      <c r="N621" s="24">
        <f t="shared" si="315"/>
        <v>0</v>
      </c>
      <c r="O621" s="59">
        <f t="shared" si="317"/>
        <v>8</v>
      </c>
      <c r="P621" s="30" t="str">
        <f>IF(+M621="M","M",IF(+M621="A"," "," "))</f>
        <v xml:space="preserve"> </v>
      </c>
      <c r="Q621" s="289"/>
      <c r="R621" s="290"/>
      <c r="S621" s="9">
        <f t="shared" si="318"/>
        <v>0</v>
      </c>
      <c r="T621" s="10">
        <f t="shared" si="316"/>
        <v>0</v>
      </c>
      <c r="U621" s="252"/>
      <c r="AD621" s="305"/>
      <c r="AE621" s="286"/>
    </row>
    <row r="622" spans="1:31" x14ac:dyDescent="0.25">
      <c r="A622" s="81">
        <f t="shared" si="314"/>
        <v>0</v>
      </c>
      <c r="B622" s="107">
        <f t="shared" si="319"/>
        <v>3</v>
      </c>
      <c r="C622" s="109" t="str">
        <f t="shared" si="319"/>
        <v>XXX</v>
      </c>
      <c r="D622" s="52">
        <f t="shared" si="315"/>
        <v>0</v>
      </c>
      <c r="E622" s="53">
        <f t="shared" si="315"/>
        <v>0</v>
      </c>
      <c r="F622" s="54">
        <f t="shared" si="315"/>
        <v>0</v>
      </c>
      <c r="G622" s="55">
        <f t="shared" si="315"/>
        <v>0</v>
      </c>
      <c r="H622" s="56">
        <f t="shared" si="315"/>
        <v>0</v>
      </c>
      <c r="I622" s="57">
        <f t="shared" si="315"/>
        <v>0</v>
      </c>
      <c r="J622" s="58">
        <f t="shared" si="315"/>
        <v>0</v>
      </c>
      <c r="K622" s="58">
        <f t="shared" si="315"/>
        <v>0</v>
      </c>
      <c r="L622" s="54">
        <f t="shared" si="315"/>
        <v>0</v>
      </c>
      <c r="M622" s="54">
        <f t="shared" si="315"/>
        <v>0</v>
      </c>
      <c r="N622" s="24">
        <f t="shared" si="315"/>
        <v>0</v>
      </c>
      <c r="O622" s="69">
        <f t="shared" si="317"/>
        <v>9</v>
      </c>
      <c r="P622" s="18" t="str">
        <f>IF(+M622="M","M",IF(+M622="T","T"," "))</f>
        <v xml:space="preserve"> </v>
      </c>
      <c r="Q622" s="289"/>
      <c r="R622" s="290"/>
      <c r="S622" s="9">
        <f t="shared" si="318"/>
        <v>0</v>
      </c>
      <c r="T622" s="10">
        <f t="shared" si="316"/>
        <v>0</v>
      </c>
      <c r="U622" s="252"/>
      <c r="AD622" s="305"/>
      <c r="AE622" s="286"/>
    </row>
    <row r="623" spans="1:31" x14ac:dyDescent="0.25">
      <c r="A623" s="81">
        <f t="shared" si="314"/>
        <v>0</v>
      </c>
      <c r="B623" s="107">
        <f t="shared" si="319"/>
        <v>3</v>
      </c>
      <c r="C623" s="109" t="str">
        <f t="shared" si="319"/>
        <v>XXX</v>
      </c>
      <c r="D623" s="52">
        <f t="shared" si="315"/>
        <v>0</v>
      </c>
      <c r="E623" s="53">
        <f t="shared" si="315"/>
        <v>0</v>
      </c>
      <c r="F623" s="54">
        <f t="shared" si="315"/>
        <v>0</v>
      </c>
      <c r="G623" s="55">
        <f t="shared" si="315"/>
        <v>0</v>
      </c>
      <c r="H623" s="56">
        <f t="shared" si="315"/>
        <v>0</v>
      </c>
      <c r="I623" s="57">
        <f t="shared" si="315"/>
        <v>0</v>
      </c>
      <c r="J623" s="58">
        <f t="shared" si="315"/>
        <v>0</v>
      </c>
      <c r="K623" s="58">
        <f t="shared" si="315"/>
        <v>0</v>
      </c>
      <c r="L623" s="54">
        <f t="shared" si="315"/>
        <v>0</v>
      </c>
      <c r="M623" s="54">
        <f t="shared" si="315"/>
        <v>0</v>
      </c>
      <c r="N623" s="24">
        <f t="shared" si="315"/>
        <v>0</v>
      </c>
      <c r="O623" s="59">
        <f t="shared" si="317"/>
        <v>10</v>
      </c>
      <c r="P623" s="30" t="str">
        <f>IF(+M623="M","M",IF(+M623=" ","A"," "))</f>
        <v xml:space="preserve"> </v>
      </c>
      <c r="Q623" s="289"/>
      <c r="R623" s="290"/>
      <c r="S623" s="9">
        <f t="shared" si="318"/>
        <v>0</v>
      </c>
      <c r="T623" s="10">
        <f t="shared" si="316"/>
        <v>0</v>
      </c>
      <c r="U623" s="252"/>
      <c r="AD623" s="305"/>
      <c r="AE623" s="286"/>
    </row>
    <row r="624" spans="1:31" x14ac:dyDescent="0.25">
      <c r="A624" s="81">
        <f t="shared" si="314"/>
        <v>0</v>
      </c>
      <c r="B624" s="107">
        <f t="shared" si="319"/>
        <v>3</v>
      </c>
      <c r="C624" s="109" t="str">
        <f t="shared" si="319"/>
        <v>XXX</v>
      </c>
      <c r="D624" s="52">
        <f t="shared" si="315"/>
        <v>0</v>
      </c>
      <c r="E624" s="53">
        <f t="shared" si="315"/>
        <v>0</v>
      </c>
      <c r="F624" s="54">
        <f t="shared" si="315"/>
        <v>0</v>
      </c>
      <c r="G624" s="55">
        <f t="shared" si="315"/>
        <v>0</v>
      </c>
      <c r="H624" s="56">
        <f t="shared" si="315"/>
        <v>0</v>
      </c>
      <c r="I624" s="57">
        <f t="shared" si="315"/>
        <v>0</v>
      </c>
      <c r="J624" s="58">
        <f t="shared" si="315"/>
        <v>0</v>
      </c>
      <c r="K624" s="58">
        <f t="shared" si="315"/>
        <v>0</v>
      </c>
      <c r="L624" s="54">
        <f t="shared" si="315"/>
        <v>0</v>
      </c>
      <c r="M624" s="54">
        <f t="shared" si="315"/>
        <v>0</v>
      </c>
      <c r="N624" s="24">
        <f t="shared" si="315"/>
        <v>0</v>
      </c>
      <c r="O624" s="59">
        <f t="shared" si="317"/>
        <v>11</v>
      </c>
      <c r="P624" s="30" t="str">
        <f>IF(+M624="M","M",IF(+M624="A"," "," "))</f>
        <v xml:space="preserve"> </v>
      </c>
      <c r="Q624" s="289"/>
      <c r="R624" s="290"/>
      <c r="S624" s="9">
        <f t="shared" si="318"/>
        <v>0</v>
      </c>
      <c r="T624" s="10">
        <f t="shared" si="316"/>
        <v>0</v>
      </c>
      <c r="U624" s="252"/>
      <c r="AD624" s="305"/>
      <c r="AE624" s="286"/>
    </row>
    <row r="625" spans="1:31" x14ac:dyDescent="0.25">
      <c r="A625" s="82">
        <f t="shared" si="314"/>
        <v>0</v>
      </c>
      <c r="B625" s="110">
        <f t="shared" si="319"/>
        <v>3</v>
      </c>
      <c r="C625" s="111" t="str">
        <f t="shared" si="319"/>
        <v>XXX</v>
      </c>
      <c r="D625" s="60">
        <f t="shared" si="315"/>
        <v>0</v>
      </c>
      <c r="E625" s="61">
        <f t="shared" si="315"/>
        <v>0</v>
      </c>
      <c r="F625" s="62">
        <f t="shared" si="315"/>
        <v>0</v>
      </c>
      <c r="G625" s="63">
        <f t="shared" si="315"/>
        <v>0</v>
      </c>
      <c r="H625" s="64">
        <f t="shared" si="315"/>
        <v>0</v>
      </c>
      <c r="I625" s="65">
        <f t="shared" si="315"/>
        <v>0</v>
      </c>
      <c r="J625" s="66">
        <f t="shared" si="315"/>
        <v>0</v>
      </c>
      <c r="K625" s="66">
        <f t="shared" si="315"/>
        <v>0</v>
      </c>
      <c r="L625" s="62">
        <f t="shared" si="315"/>
        <v>0</v>
      </c>
      <c r="M625" s="54">
        <f t="shared" si="315"/>
        <v>0</v>
      </c>
      <c r="N625" s="24">
        <f t="shared" si="315"/>
        <v>0</v>
      </c>
      <c r="O625" s="70">
        <f t="shared" si="317"/>
        <v>12</v>
      </c>
      <c r="P625" s="30" t="str">
        <f>IF(+M625="M","M",IF(+M625="T","T"," "))</f>
        <v xml:space="preserve"> </v>
      </c>
      <c r="Q625" s="292"/>
      <c r="R625" s="291"/>
      <c r="S625" s="9">
        <f t="shared" si="318"/>
        <v>0</v>
      </c>
      <c r="T625" s="10">
        <f t="shared" si="316"/>
        <v>0</v>
      </c>
      <c r="U625" s="263"/>
      <c r="V625" s="306"/>
      <c r="W625" s="306"/>
      <c r="X625" s="306"/>
      <c r="Y625" s="306"/>
      <c r="Z625" s="306"/>
      <c r="AA625" s="306"/>
      <c r="AB625" s="306"/>
      <c r="AC625" s="306"/>
      <c r="AD625" s="307"/>
      <c r="AE625" s="286"/>
    </row>
    <row r="626" spans="1:31" x14ac:dyDescent="0.25">
      <c r="A626" s="80">
        <f>+A614</f>
        <v>0</v>
      </c>
      <c r="B626" s="105">
        <f t="shared" si="319"/>
        <v>3</v>
      </c>
      <c r="C626" s="108" t="str">
        <f t="shared" si="319"/>
        <v>XXX</v>
      </c>
      <c r="D626" s="67">
        <f>+INDICADORES!D174</f>
        <v>0</v>
      </c>
      <c r="E626" s="67">
        <f>+INDICADORES!E174</f>
        <v>0</v>
      </c>
      <c r="F626" s="72">
        <f>+INDICADORES!F174</f>
        <v>0</v>
      </c>
      <c r="G626" s="67">
        <f>+INDICADORES!G174</f>
        <v>0</v>
      </c>
      <c r="H626" s="67">
        <f>+INDICADORES!H174</f>
        <v>0</v>
      </c>
      <c r="I626" s="72">
        <f>+INDICADORES!I174</f>
        <v>0</v>
      </c>
      <c r="J626" s="68">
        <f>+INDICADORES!J174</f>
        <v>0</v>
      </c>
      <c r="K626" s="68">
        <f>+INDICADORES!K174</f>
        <v>0</v>
      </c>
      <c r="L626" s="72">
        <f>+INDICADORES!L174</f>
        <v>0</v>
      </c>
      <c r="M626" s="72">
        <f>+INDICADORES!M174</f>
        <v>0</v>
      </c>
      <c r="N626" s="72">
        <f>+INDICADORES!N174</f>
        <v>0</v>
      </c>
      <c r="O626" s="32">
        <v>1</v>
      </c>
      <c r="P626" s="29" t="str">
        <f>IF(+M626="M","M",IF(+M626="A","A"," "))</f>
        <v xml:space="preserve"> </v>
      </c>
      <c r="Q626" s="287"/>
      <c r="R626" s="293"/>
      <c r="S626" s="7">
        <f>IF(+N626&lt;&gt;0,+Q626,0)</f>
        <v>0</v>
      </c>
      <c r="T626" s="8">
        <f>IF(+N626&lt;&gt;0,+R626,0)</f>
        <v>0</v>
      </c>
      <c r="U626" s="301"/>
      <c r="V626" s="302"/>
      <c r="W626" s="302"/>
      <c r="X626" s="302"/>
      <c r="Y626" s="302"/>
      <c r="Z626" s="302"/>
      <c r="AA626" s="302"/>
      <c r="AB626" s="302"/>
      <c r="AC626" s="302"/>
      <c r="AD626" s="303"/>
      <c r="AE626" s="286"/>
    </row>
    <row r="627" spans="1:31" x14ac:dyDescent="0.25">
      <c r="A627" s="81">
        <f t="shared" ref="A627:A637" si="320">+A626</f>
        <v>0</v>
      </c>
      <c r="B627" s="107">
        <f t="shared" si="319"/>
        <v>3</v>
      </c>
      <c r="C627" s="109" t="str">
        <f t="shared" si="319"/>
        <v>XXX</v>
      </c>
      <c r="D627" s="52">
        <f t="shared" ref="D627:N637" si="321">+D626</f>
        <v>0</v>
      </c>
      <c r="E627" s="53">
        <f t="shared" si="321"/>
        <v>0</v>
      </c>
      <c r="F627" s="54">
        <f t="shared" si="321"/>
        <v>0</v>
      </c>
      <c r="G627" s="55">
        <f t="shared" si="321"/>
        <v>0</v>
      </c>
      <c r="H627" s="56">
        <f t="shared" si="321"/>
        <v>0</v>
      </c>
      <c r="I627" s="57">
        <f t="shared" si="321"/>
        <v>0</v>
      </c>
      <c r="J627" s="58">
        <f t="shared" si="321"/>
        <v>0</v>
      </c>
      <c r="K627" s="58">
        <f t="shared" si="321"/>
        <v>0</v>
      </c>
      <c r="L627" s="54">
        <f t="shared" si="321"/>
        <v>0</v>
      </c>
      <c r="M627" s="54">
        <f t="shared" si="321"/>
        <v>0</v>
      </c>
      <c r="N627" s="24">
        <f>+N626</f>
        <v>0</v>
      </c>
      <c r="O627" s="59">
        <f>+O626+1</f>
        <v>2</v>
      </c>
      <c r="P627" s="30" t="str">
        <f>IF(+M627="M","M",IF(+M627="A"," "," "))</f>
        <v xml:space="preserve"> </v>
      </c>
      <c r="Q627" s="289"/>
      <c r="R627" s="294"/>
      <c r="S627" s="9">
        <f>IF(+N627&lt;&gt;0,+S626+Q627,0)</f>
        <v>0</v>
      </c>
      <c r="T627" s="10">
        <f t="shared" ref="T627:T637" si="322">IF(+N627&lt;&gt;0,+T626+R627,0)</f>
        <v>0</v>
      </c>
      <c r="U627" s="252"/>
      <c r="AD627" s="305"/>
      <c r="AE627" s="286"/>
    </row>
    <row r="628" spans="1:31" x14ac:dyDescent="0.25">
      <c r="A628" s="81">
        <f t="shared" si="320"/>
        <v>0</v>
      </c>
      <c r="B628" s="107">
        <f t="shared" si="319"/>
        <v>3</v>
      </c>
      <c r="C628" s="109" t="str">
        <f t="shared" si="319"/>
        <v>XXX</v>
      </c>
      <c r="D628" s="52">
        <f t="shared" si="321"/>
        <v>0</v>
      </c>
      <c r="E628" s="53">
        <f t="shared" si="321"/>
        <v>0</v>
      </c>
      <c r="F628" s="54">
        <f t="shared" si="321"/>
        <v>0</v>
      </c>
      <c r="G628" s="55">
        <f t="shared" si="321"/>
        <v>0</v>
      </c>
      <c r="H628" s="56">
        <f t="shared" si="321"/>
        <v>0</v>
      </c>
      <c r="I628" s="57">
        <f t="shared" si="321"/>
        <v>0</v>
      </c>
      <c r="J628" s="58">
        <f t="shared" si="321"/>
        <v>0</v>
      </c>
      <c r="K628" s="58">
        <f t="shared" si="321"/>
        <v>0</v>
      </c>
      <c r="L628" s="54">
        <f t="shared" si="321"/>
        <v>0</v>
      </c>
      <c r="M628" s="54">
        <f t="shared" si="321"/>
        <v>0</v>
      </c>
      <c r="N628" s="24">
        <f t="shared" si="321"/>
        <v>0</v>
      </c>
      <c r="O628" s="69">
        <f t="shared" ref="O628:O637" si="323">+O627+1</f>
        <v>3</v>
      </c>
      <c r="P628" s="30" t="str">
        <f>IF(+M628="M","M",IF(+M628="T","T"," "))</f>
        <v xml:space="preserve"> </v>
      </c>
      <c r="Q628" s="289"/>
      <c r="R628" s="294"/>
      <c r="S628" s="9">
        <f t="shared" ref="S628:S637" si="324">IF(+N628&lt;&gt;0,+S627+Q628,0)</f>
        <v>0</v>
      </c>
      <c r="T628" s="10">
        <f t="shared" si="322"/>
        <v>0</v>
      </c>
      <c r="U628" s="252"/>
      <c r="AD628" s="305"/>
      <c r="AE628" s="286"/>
    </row>
    <row r="629" spans="1:31" x14ac:dyDescent="0.25">
      <c r="A629" s="81">
        <f t="shared" si="320"/>
        <v>0</v>
      </c>
      <c r="B629" s="107">
        <f t="shared" si="319"/>
        <v>3</v>
      </c>
      <c r="C629" s="109" t="str">
        <f t="shared" si="319"/>
        <v>XXX</v>
      </c>
      <c r="D629" s="52">
        <f t="shared" si="321"/>
        <v>0</v>
      </c>
      <c r="E629" s="53">
        <f t="shared" si="321"/>
        <v>0</v>
      </c>
      <c r="F629" s="54">
        <f t="shared" si="321"/>
        <v>0</v>
      </c>
      <c r="G629" s="55">
        <f t="shared" si="321"/>
        <v>0</v>
      </c>
      <c r="H629" s="56">
        <f t="shared" si="321"/>
        <v>0</v>
      </c>
      <c r="I629" s="57">
        <f t="shared" si="321"/>
        <v>0</v>
      </c>
      <c r="J629" s="58">
        <f t="shared" si="321"/>
        <v>0</v>
      </c>
      <c r="K629" s="58">
        <f t="shared" si="321"/>
        <v>0</v>
      </c>
      <c r="L629" s="54">
        <f t="shared" si="321"/>
        <v>0</v>
      </c>
      <c r="M629" s="54">
        <f t="shared" si="321"/>
        <v>0</v>
      </c>
      <c r="N629" s="24">
        <f t="shared" si="321"/>
        <v>0</v>
      </c>
      <c r="O629" s="59">
        <f t="shared" si="323"/>
        <v>4</v>
      </c>
      <c r="P629" s="29" t="str">
        <f>IF(+M629="M","M",IF(+M629="A"," "," "))</f>
        <v xml:space="preserve"> </v>
      </c>
      <c r="Q629" s="289"/>
      <c r="R629" s="294"/>
      <c r="S629" s="9">
        <f t="shared" si="324"/>
        <v>0</v>
      </c>
      <c r="T629" s="10">
        <f t="shared" si="322"/>
        <v>0</v>
      </c>
      <c r="U629" s="252"/>
      <c r="AD629" s="305"/>
      <c r="AE629" s="286"/>
    </row>
    <row r="630" spans="1:31" x14ac:dyDescent="0.25">
      <c r="A630" s="81">
        <f t="shared" si="320"/>
        <v>0</v>
      </c>
      <c r="B630" s="107">
        <f t="shared" si="319"/>
        <v>3</v>
      </c>
      <c r="C630" s="109" t="str">
        <f t="shared" si="319"/>
        <v>XXX</v>
      </c>
      <c r="D630" s="52">
        <f t="shared" si="321"/>
        <v>0</v>
      </c>
      <c r="E630" s="53">
        <f t="shared" si="321"/>
        <v>0</v>
      </c>
      <c r="F630" s="54">
        <f t="shared" si="321"/>
        <v>0</v>
      </c>
      <c r="G630" s="55">
        <f t="shared" si="321"/>
        <v>0</v>
      </c>
      <c r="H630" s="56">
        <f t="shared" si="321"/>
        <v>0</v>
      </c>
      <c r="I630" s="57">
        <f t="shared" si="321"/>
        <v>0</v>
      </c>
      <c r="J630" s="58">
        <f t="shared" si="321"/>
        <v>0</v>
      </c>
      <c r="K630" s="58">
        <f t="shared" si="321"/>
        <v>0</v>
      </c>
      <c r="L630" s="54">
        <f t="shared" si="321"/>
        <v>0</v>
      </c>
      <c r="M630" s="54">
        <f t="shared" si="321"/>
        <v>0</v>
      </c>
      <c r="N630" s="24">
        <f t="shared" si="321"/>
        <v>0</v>
      </c>
      <c r="O630" s="59">
        <f t="shared" si="323"/>
        <v>5</v>
      </c>
      <c r="P630" s="30" t="str">
        <f>IF(+M630="M","M",IF(+M630="A"," "," "))</f>
        <v xml:space="preserve"> </v>
      </c>
      <c r="Q630" s="289"/>
      <c r="R630" s="294"/>
      <c r="S630" s="9">
        <f t="shared" si="324"/>
        <v>0</v>
      </c>
      <c r="T630" s="10">
        <f t="shared" si="322"/>
        <v>0</v>
      </c>
      <c r="U630" s="252"/>
      <c r="AD630" s="305"/>
      <c r="AE630" s="286"/>
    </row>
    <row r="631" spans="1:31" x14ac:dyDescent="0.25">
      <c r="A631" s="81">
        <f t="shared" si="320"/>
        <v>0</v>
      </c>
      <c r="B631" s="107">
        <f t="shared" si="319"/>
        <v>3</v>
      </c>
      <c r="C631" s="109" t="str">
        <f t="shared" si="319"/>
        <v>XXX</v>
      </c>
      <c r="D631" s="52">
        <f t="shared" si="321"/>
        <v>0</v>
      </c>
      <c r="E631" s="53">
        <f t="shared" si="321"/>
        <v>0</v>
      </c>
      <c r="F631" s="54">
        <f t="shared" si="321"/>
        <v>0</v>
      </c>
      <c r="G631" s="55">
        <f t="shared" si="321"/>
        <v>0</v>
      </c>
      <c r="H631" s="56">
        <f t="shared" si="321"/>
        <v>0</v>
      </c>
      <c r="I631" s="57">
        <f t="shared" si="321"/>
        <v>0</v>
      </c>
      <c r="J631" s="58">
        <f t="shared" si="321"/>
        <v>0</v>
      </c>
      <c r="K631" s="58">
        <f t="shared" si="321"/>
        <v>0</v>
      </c>
      <c r="L631" s="54">
        <f t="shared" si="321"/>
        <v>0</v>
      </c>
      <c r="M631" s="54">
        <f t="shared" si="321"/>
        <v>0</v>
      </c>
      <c r="N631" s="24">
        <f t="shared" si="321"/>
        <v>0</v>
      </c>
      <c r="O631" s="69">
        <f t="shared" si="323"/>
        <v>6</v>
      </c>
      <c r="P631" s="18" t="str">
        <f>IF(+M631="M","M",IF(+M631="T","T"," "))</f>
        <v xml:space="preserve"> </v>
      </c>
      <c r="Q631" s="289"/>
      <c r="R631" s="294"/>
      <c r="S631" s="9">
        <f t="shared" si="324"/>
        <v>0</v>
      </c>
      <c r="T631" s="10">
        <f t="shared" si="322"/>
        <v>0</v>
      </c>
      <c r="U631" s="252"/>
      <c r="AD631" s="305"/>
      <c r="AE631" s="286"/>
    </row>
    <row r="632" spans="1:31" x14ac:dyDescent="0.25">
      <c r="A632" s="81">
        <f t="shared" si="320"/>
        <v>0</v>
      </c>
      <c r="B632" s="107">
        <f t="shared" si="319"/>
        <v>3</v>
      </c>
      <c r="C632" s="109" t="str">
        <f t="shared" si="319"/>
        <v>XXX</v>
      </c>
      <c r="D632" s="52">
        <f t="shared" si="321"/>
        <v>0</v>
      </c>
      <c r="E632" s="53">
        <f t="shared" si="321"/>
        <v>0</v>
      </c>
      <c r="F632" s="54">
        <f t="shared" si="321"/>
        <v>0</v>
      </c>
      <c r="G632" s="55">
        <f t="shared" si="321"/>
        <v>0</v>
      </c>
      <c r="H632" s="56">
        <f t="shared" si="321"/>
        <v>0</v>
      </c>
      <c r="I632" s="57">
        <f t="shared" si="321"/>
        <v>0</v>
      </c>
      <c r="J632" s="58">
        <f t="shared" si="321"/>
        <v>0</v>
      </c>
      <c r="K632" s="58">
        <f t="shared" si="321"/>
        <v>0</v>
      </c>
      <c r="L632" s="54">
        <f t="shared" si="321"/>
        <v>0</v>
      </c>
      <c r="M632" s="54">
        <f t="shared" si="321"/>
        <v>0</v>
      </c>
      <c r="N632" s="24">
        <f t="shared" si="321"/>
        <v>0</v>
      </c>
      <c r="O632" s="59">
        <f t="shared" si="323"/>
        <v>7</v>
      </c>
      <c r="P632" s="30" t="str">
        <f>IF(+M632="M","M",IF(+M632="A"," "," "))</f>
        <v xml:space="preserve"> </v>
      </c>
      <c r="Q632" s="289"/>
      <c r="R632" s="294"/>
      <c r="S632" s="9">
        <f t="shared" si="324"/>
        <v>0</v>
      </c>
      <c r="T632" s="10">
        <f t="shared" si="322"/>
        <v>0</v>
      </c>
      <c r="U632" s="252"/>
      <c r="AD632" s="305"/>
      <c r="AE632" s="286"/>
    </row>
    <row r="633" spans="1:31" x14ac:dyDescent="0.25">
      <c r="A633" s="81">
        <f t="shared" si="320"/>
        <v>0</v>
      </c>
      <c r="B633" s="107">
        <f t="shared" si="319"/>
        <v>3</v>
      </c>
      <c r="C633" s="109" t="str">
        <f t="shared" si="319"/>
        <v>XXX</v>
      </c>
      <c r="D633" s="52">
        <f t="shared" si="321"/>
        <v>0</v>
      </c>
      <c r="E633" s="53">
        <f t="shared" si="321"/>
        <v>0</v>
      </c>
      <c r="F633" s="54">
        <f t="shared" si="321"/>
        <v>0</v>
      </c>
      <c r="G633" s="55">
        <f t="shared" si="321"/>
        <v>0</v>
      </c>
      <c r="H633" s="56">
        <f t="shared" si="321"/>
        <v>0</v>
      </c>
      <c r="I633" s="57">
        <f t="shared" si="321"/>
        <v>0</v>
      </c>
      <c r="J633" s="58">
        <f t="shared" si="321"/>
        <v>0</v>
      </c>
      <c r="K633" s="58">
        <f t="shared" si="321"/>
        <v>0</v>
      </c>
      <c r="L633" s="54">
        <f t="shared" si="321"/>
        <v>0</v>
      </c>
      <c r="M633" s="54">
        <f t="shared" si="321"/>
        <v>0</v>
      </c>
      <c r="N633" s="24">
        <f t="shared" si="321"/>
        <v>0</v>
      </c>
      <c r="O633" s="59">
        <f t="shared" si="323"/>
        <v>8</v>
      </c>
      <c r="P633" s="30" t="str">
        <f>IF(+M633="M","M",IF(+M633="A"," "," "))</f>
        <v xml:space="preserve"> </v>
      </c>
      <c r="Q633" s="289"/>
      <c r="R633" s="294"/>
      <c r="S633" s="9">
        <f t="shared" si="324"/>
        <v>0</v>
      </c>
      <c r="T633" s="10">
        <f t="shared" si="322"/>
        <v>0</v>
      </c>
      <c r="U633" s="252"/>
      <c r="AD633" s="305"/>
      <c r="AE633" s="286"/>
    </row>
    <row r="634" spans="1:31" x14ac:dyDescent="0.25">
      <c r="A634" s="81">
        <f t="shared" si="320"/>
        <v>0</v>
      </c>
      <c r="B634" s="107">
        <f t="shared" si="319"/>
        <v>3</v>
      </c>
      <c r="C634" s="109" t="str">
        <f t="shared" si="319"/>
        <v>XXX</v>
      </c>
      <c r="D634" s="52">
        <f t="shared" si="321"/>
        <v>0</v>
      </c>
      <c r="E634" s="53">
        <f t="shared" si="321"/>
        <v>0</v>
      </c>
      <c r="F634" s="54">
        <f t="shared" si="321"/>
        <v>0</v>
      </c>
      <c r="G634" s="55">
        <f t="shared" si="321"/>
        <v>0</v>
      </c>
      <c r="H634" s="56">
        <f t="shared" si="321"/>
        <v>0</v>
      </c>
      <c r="I634" s="57">
        <f t="shared" si="321"/>
        <v>0</v>
      </c>
      <c r="J634" s="58">
        <f t="shared" si="321"/>
        <v>0</v>
      </c>
      <c r="K634" s="58">
        <f t="shared" si="321"/>
        <v>0</v>
      </c>
      <c r="L634" s="54">
        <f t="shared" si="321"/>
        <v>0</v>
      </c>
      <c r="M634" s="54">
        <f t="shared" si="321"/>
        <v>0</v>
      </c>
      <c r="N634" s="24">
        <f t="shared" si="321"/>
        <v>0</v>
      </c>
      <c r="O634" s="69">
        <f t="shared" si="323"/>
        <v>9</v>
      </c>
      <c r="P634" s="18" t="str">
        <f>IF(+M634="M","M",IF(+M634="T","T"," "))</f>
        <v xml:space="preserve"> </v>
      </c>
      <c r="Q634" s="289"/>
      <c r="R634" s="294"/>
      <c r="S634" s="9">
        <f t="shared" si="324"/>
        <v>0</v>
      </c>
      <c r="T634" s="10">
        <f t="shared" si="322"/>
        <v>0</v>
      </c>
      <c r="U634" s="252"/>
      <c r="AD634" s="305"/>
      <c r="AE634" s="286"/>
    </row>
    <row r="635" spans="1:31" x14ac:dyDescent="0.25">
      <c r="A635" s="81">
        <f t="shared" si="320"/>
        <v>0</v>
      </c>
      <c r="B635" s="107">
        <f t="shared" ref="B635:C650" si="325">+B623</f>
        <v>3</v>
      </c>
      <c r="C635" s="109" t="str">
        <f t="shared" si="325"/>
        <v>XXX</v>
      </c>
      <c r="D635" s="52">
        <f t="shared" si="321"/>
        <v>0</v>
      </c>
      <c r="E635" s="53">
        <f t="shared" si="321"/>
        <v>0</v>
      </c>
      <c r="F635" s="54">
        <f t="shared" si="321"/>
        <v>0</v>
      </c>
      <c r="G635" s="55">
        <f t="shared" si="321"/>
        <v>0</v>
      </c>
      <c r="H635" s="56">
        <f t="shared" si="321"/>
        <v>0</v>
      </c>
      <c r="I635" s="57">
        <f t="shared" si="321"/>
        <v>0</v>
      </c>
      <c r="J635" s="58">
        <f t="shared" si="321"/>
        <v>0</v>
      </c>
      <c r="K635" s="58">
        <f t="shared" si="321"/>
        <v>0</v>
      </c>
      <c r="L635" s="54">
        <f t="shared" si="321"/>
        <v>0</v>
      </c>
      <c r="M635" s="54">
        <f t="shared" si="321"/>
        <v>0</v>
      </c>
      <c r="N635" s="24">
        <f t="shared" si="321"/>
        <v>0</v>
      </c>
      <c r="O635" s="59">
        <f t="shared" si="323"/>
        <v>10</v>
      </c>
      <c r="P635" s="30" t="str">
        <f>IF(+M635="M","M",IF(+M635=" ","A"," "))</f>
        <v xml:space="preserve"> </v>
      </c>
      <c r="Q635" s="289"/>
      <c r="R635" s="294"/>
      <c r="S635" s="9">
        <f t="shared" si="324"/>
        <v>0</v>
      </c>
      <c r="T635" s="10">
        <f t="shared" si="322"/>
        <v>0</v>
      </c>
      <c r="U635" s="252"/>
      <c r="AD635" s="305"/>
      <c r="AE635" s="286"/>
    </row>
    <row r="636" spans="1:31" x14ac:dyDescent="0.25">
      <c r="A636" s="81">
        <f t="shared" si="320"/>
        <v>0</v>
      </c>
      <c r="B636" s="107">
        <f t="shared" si="325"/>
        <v>3</v>
      </c>
      <c r="C636" s="109" t="str">
        <f t="shared" si="325"/>
        <v>XXX</v>
      </c>
      <c r="D636" s="52">
        <f t="shared" si="321"/>
        <v>0</v>
      </c>
      <c r="E636" s="53">
        <f t="shared" si="321"/>
        <v>0</v>
      </c>
      <c r="F636" s="54">
        <f t="shared" si="321"/>
        <v>0</v>
      </c>
      <c r="G636" s="55">
        <f t="shared" si="321"/>
        <v>0</v>
      </c>
      <c r="H636" s="56">
        <f t="shared" si="321"/>
        <v>0</v>
      </c>
      <c r="I636" s="57">
        <f t="shared" si="321"/>
        <v>0</v>
      </c>
      <c r="J636" s="58">
        <f t="shared" si="321"/>
        <v>0</v>
      </c>
      <c r="K636" s="58">
        <f t="shared" si="321"/>
        <v>0</v>
      </c>
      <c r="L636" s="54">
        <f t="shared" si="321"/>
        <v>0</v>
      </c>
      <c r="M636" s="54">
        <f t="shared" si="321"/>
        <v>0</v>
      </c>
      <c r="N636" s="24">
        <f t="shared" si="321"/>
        <v>0</v>
      </c>
      <c r="O636" s="59">
        <f t="shared" si="323"/>
        <v>11</v>
      </c>
      <c r="P636" s="30" t="str">
        <f>IF(+M636="M","M",IF(+M636="A"," "," "))</f>
        <v xml:space="preserve"> </v>
      </c>
      <c r="Q636" s="289"/>
      <c r="R636" s="294"/>
      <c r="S636" s="9">
        <f t="shared" si="324"/>
        <v>0</v>
      </c>
      <c r="T636" s="10">
        <f t="shared" si="322"/>
        <v>0</v>
      </c>
      <c r="U636" s="252"/>
      <c r="AD636" s="305"/>
      <c r="AE636" s="286"/>
    </row>
    <row r="637" spans="1:31" x14ac:dyDescent="0.25">
      <c r="A637" s="82">
        <f t="shared" si="320"/>
        <v>0</v>
      </c>
      <c r="B637" s="110">
        <f t="shared" si="325"/>
        <v>3</v>
      </c>
      <c r="C637" s="111" t="str">
        <f t="shared" si="325"/>
        <v>XXX</v>
      </c>
      <c r="D637" s="60">
        <f t="shared" si="321"/>
        <v>0</v>
      </c>
      <c r="E637" s="61">
        <f t="shared" si="321"/>
        <v>0</v>
      </c>
      <c r="F637" s="62">
        <f t="shared" si="321"/>
        <v>0</v>
      </c>
      <c r="G637" s="63">
        <f t="shared" si="321"/>
        <v>0</v>
      </c>
      <c r="H637" s="64">
        <f t="shared" si="321"/>
        <v>0</v>
      </c>
      <c r="I637" s="65">
        <f t="shared" si="321"/>
        <v>0</v>
      </c>
      <c r="J637" s="66">
        <f t="shared" si="321"/>
        <v>0</v>
      </c>
      <c r="K637" s="66">
        <f t="shared" si="321"/>
        <v>0</v>
      </c>
      <c r="L637" s="62">
        <f t="shared" si="321"/>
        <v>0</v>
      </c>
      <c r="M637" s="54">
        <f t="shared" si="321"/>
        <v>0</v>
      </c>
      <c r="N637" s="24">
        <f t="shared" si="321"/>
        <v>0</v>
      </c>
      <c r="O637" s="70">
        <f t="shared" si="323"/>
        <v>12</v>
      </c>
      <c r="P637" s="30" t="str">
        <f>IF(+M637="M","M",IF(+M637="T","T"," "))</f>
        <v xml:space="preserve"> </v>
      </c>
      <c r="Q637" s="289"/>
      <c r="R637" s="295"/>
      <c r="S637" s="9">
        <f t="shared" si="324"/>
        <v>0</v>
      </c>
      <c r="T637" s="10">
        <f t="shared" si="322"/>
        <v>0</v>
      </c>
      <c r="U637" s="263"/>
      <c r="V637" s="306"/>
      <c r="W637" s="306"/>
      <c r="X637" s="306"/>
      <c r="Y637" s="306"/>
      <c r="Z637" s="306"/>
      <c r="AA637" s="306"/>
      <c r="AB637" s="306"/>
      <c r="AC637" s="306"/>
      <c r="AD637" s="307"/>
      <c r="AE637" s="286"/>
    </row>
    <row r="638" spans="1:31" x14ac:dyDescent="0.25">
      <c r="A638" s="80">
        <f>+A626</f>
        <v>0</v>
      </c>
      <c r="B638" s="105">
        <f t="shared" si="325"/>
        <v>3</v>
      </c>
      <c r="C638" s="108" t="str">
        <f t="shared" si="325"/>
        <v>XXX</v>
      </c>
      <c r="D638" s="67">
        <f>+INDICADORES!D175</f>
        <v>0</v>
      </c>
      <c r="E638" s="67">
        <f>+INDICADORES!E175</f>
        <v>0</v>
      </c>
      <c r="F638" s="72">
        <f>+INDICADORES!F175</f>
        <v>0</v>
      </c>
      <c r="G638" s="67">
        <f>+INDICADORES!G175</f>
        <v>0</v>
      </c>
      <c r="H638" s="67">
        <f>+INDICADORES!H175</f>
        <v>0</v>
      </c>
      <c r="I638" s="72">
        <f>+INDICADORES!I175</f>
        <v>0</v>
      </c>
      <c r="J638" s="68">
        <f>+INDICADORES!J175</f>
        <v>0</v>
      </c>
      <c r="K638" s="68">
        <f>+INDICADORES!K175</f>
        <v>0</v>
      </c>
      <c r="L638" s="72">
        <f>+INDICADORES!L175</f>
        <v>0</v>
      </c>
      <c r="M638" s="72">
        <f>+INDICADORES!M175</f>
        <v>0</v>
      </c>
      <c r="N638" s="72">
        <f>+INDICADORES!N175</f>
        <v>0</v>
      </c>
      <c r="O638" s="32">
        <v>1</v>
      </c>
      <c r="P638" s="29" t="str">
        <f>IF(+M638="M","M",IF(+M638="A","A"," "))</f>
        <v xml:space="preserve"> </v>
      </c>
      <c r="Q638" s="287"/>
      <c r="R638" s="293"/>
      <c r="S638" s="7">
        <f>IF(+N638&lt;&gt;0,+Q638,0)</f>
        <v>0</v>
      </c>
      <c r="T638" s="8">
        <f>IF(+N638&lt;&gt;0,+R638,0)</f>
        <v>0</v>
      </c>
      <c r="U638" s="301"/>
      <c r="V638" s="302"/>
      <c r="W638" s="302"/>
      <c r="X638" s="302"/>
      <c r="Y638" s="302"/>
      <c r="Z638" s="302"/>
      <c r="AA638" s="302"/>
      <c r="AB638" s="302"/>
      <c r="AC638" s="302"/>
      <c r="AD638" s="303"/>
      <c r="AE638" s="286"/>
    </row>
    <row r="639" spans="1:31" x14ac:dyDescent="0.25">
      <c r="A639" s="81">
        <f t="shared" ref="A639:A649" si="326">+A638</f>
        <v>0</v>
      </c>
      <c r="B639" s="107">
        <f t="shared" si="325"/>
        <v>3</v>
      </c>
      <c r="C639" s="109" t="str">
        <f t="shared" si="325"/>
        <v>XXX</v>
      </c>
      <c r="D639" s="52">
        <f t="shared" ref="D639:N649" si="327">+D638</f>
        <v>0</v>
      </c>
      <c r="E639" s="53">
        <f t="shared" si="327"/>
        <v>0</v>
      </c>
      <c r="F639" s="54">
        <f t="shared" si="327"/>
        <v>0</v>
      </c>
      <c r="G639" s="55">
        <f t="shared" si="327"/>
        <v>0</v>
      </c>
      <c r="H639" s="56">
        <f t="shared" si="327"/>
        <v>0</v>
      </c>
      <c r="I639" s="57">
        <f t="shared" si="327"/>
        <v>0</v>
      </c>
      <c r="J639" s="58">
        <f t="shared" si="327"/>
        <v>0</v>
      </c>
      <c r="K639" s="58">
        <f t="shared" si="327"/>
        <v>0</v>
      </c>
      <c r="L639" s="54">
        <f t="shared" si="327"/>
        <v>0</v>
      </c>
      <c r="M639" s="54">
        <f t="shared" si="327"/>
        <v>0</v>
      </c>
      <c r="N639" s="24">
        <f>+N638</f>
        <v>0</v>
      </c>
      <c r="O639" s="59">
        <f>+O638+1</f>
        <v>2</v>
      </c>
      <c r="P639" s="30" t="str">
        <f>IF(+M639="M","M",IF(+M639="A"," "," "))</f>
        <v xml:space="preserve"> </v>
      </c>
      <c r="Q639" s="289"/>
      <c r="R639" s="294"/>
      <c r="S639" s="9">
        <f>IF(+N639&lt;&gt;0,+S638+Q639,0)</f>
        <v>0</v>
      </c>
      <c r="T639" s="10">
        <f t="shared" ref="T639:T649" si="328">IF(+N639&lt;&gt;0,+T638+R639,0)</f>
        <v>0</v>
      </c>
      <c r="U639" s="252"/>
      <c r="AD639" s="305"/>
      <c r="AE639" s="286"/>
    </row>
    <row r="640" spans="1:31" x14ac:dyDescent="0.25">
      <c r="A640" s="81">
        <f t="shared" si="326"/>
        <v>0</v>
      </c>
      <c r="B640" s="107">
        <f t="shared" si="325"/>
        <v>3</v>
      </c>
      <c r="C640" s="109" t="str">
        <f t="shared" si="325"/>
        <v>XXX</v>
      </c>
      <c r="D640" s="52">
        <f t="shared" si="327"/>
        <v>0</v>
      </c>
      <c r="E640" s="53">
        <f t="shared" si="327"/>
        <v>0</v>
      </c>
      <c r="F640" s="54">
        <f t="shared" si="327"/>
        <v>0</v>
      </c>
      <c r="G640" s="55">
        <f t="shared" si="327"/>
        <v>0</v>
      </c>
      <c r="H640" s="56">
        <f t="shared" si="327"/>
        <v>0</v>
      </c>
      <c r="I640" s="57">
        <f t="shared" si="327"/>
        <v>0</v>
      </c>
      <c r="J640" s="58">
        <f t="shared" si="327"/>
        <v>0</v>
      </c>
      <c r="K640" s="58">
        <f t="shared" si="327"/>
        <v>0</v>
      </c>
      <c r="L640" s="54">
        <f t="shared" si="327"/>
        <v>0</v>
      </c>
      <c r="M640" s="54">
        <f t="shared" si="327"/>
        <v>0</v>
      </c>
      <c r="N640" s="24">
        <f t="shared" si="327"/>
        <v>0</v>
      </c>
      <c r="O640" s="69">
        <f t="shared" ref="O640:O649" si="329">+O639+1</f>
        <v>3</v>
      </c>
      <c r="P640" s="30" t="str">
        <f>IF(+M640="M","M",IF(+M640="T","T"," "))</f>
        <v xml:space="preserve"> </v>
      </c>
      <c r="Q640" s="289"/>
      <c r="R640" s="294"/>
      <c r="S640" s="9">
        <f t="shared" ref="S640:S649" si="330">IF(+N640&lt;&gt;0,+S639+Q640,0)</f>
        <v>0</v>
      </c>
      <c r="T640" s="10">
        <f t="shared" si="328"/>
        <v>0</v>
      </c>
      <c r="U640" s="252"/>
      <c r="AD640" s="305"/>
      <c r="AE640" s="286"/>
    </row>
    <row r="641" spans="1:31" x14ac:dyDescent="0.25">
      <c r="A641" s="81">
        <f t="shared" si="326"/>
        <v>0</v>
      </c>
      <c r="B641" s="107">
        <f t="shared" si="325"/>
        <v>3</v>
      </c>
      <c r="C641" s="109" t="str">
        <f t="shared" si="325"/>
        <v>XXX</v>
      </c>
      <c r="D641" s="52">
        <f t="shared" si="327"/>
        <v>0</v>
      </c>
      <c r="E641" s="53">
        <f t="shared" si="327"/>
        <v>0</v>
      </c>
      <c r="F641" s="54">
        <f t="shared" si="327"/>
        <v>0</v>
      </c>
      <c r="G641" s="55">
        <f t="shared" si="327"/>
        <v>0</v>
      </c>
      <c r="H641" s="56">
        <f t="shared" si="327"/>
        <v>0</v>
      </c>
      <c r="I641" s="57">
        <f t="shared" si="327"/>
        <v>0</v>
      </c>
      <c r="J641" s="58">
        <f t="shared" si="327"/>
        <v>0</v>
      </c>
      <c r="K641" s="58">
        <f t="shared" si="327"/>
        <v>0</v>
      </c>
      <c r="L641" s="54">
        <f t="shared" si="327"/>
        <v>0</v>
      </c>
      <c r="M641" s="54">
        <f t="shared" si="327"/>
        <v>0</v>
      </c>
      <c r="N641" s="24">
        <f t="shared" si="327"/>
        <v>0</v>
      </c>
      <c r="O641" s="59">
        <f t="shared" si="329"/>
        <v>4</v>
      </c>
      <c r="P641" s="29" t="str">
        <f>IF(+M641="M","M",IF(+M641="A"," "," "))</f>
        <v xml:space="preserve"> </v>
      </c>
      <c r="Q641" s="289"/>
      <c r="R641" s="294"/>
      <c r="S641" s="9">
        <f t="shared" si="330"/>
        <v>0</v>
      </c>
      <c r="T641" s="10">
        <f t="shared" si="328"/>
        <v>0</v>
      </c>
      <c r="U641" s="252"/>
      <c r="AD641" s="305"/>
      <c r="AE641" s="286"/>
    </row>
    <row r="642" spans="1:31" x14ac:dyDescent="0.25">
      <c r="A642" s="81">
        <f t="shared" si="326"/>
        <v>0</v>
      </c>
      <c r="B642" s="107">
        <f t="shared" si="325"/>
        <v>3</v>
      </c>
      <c r="C642" s="109" t="str">
        <f t="shared" si="325"/>
        <v>XXX</v>
      </c>
      <c r="D642" s="52">
        <f t="shared" si="327"/>
        <v>0</v>
      </c>
      <c r="E642" s="53">
        <f t="shared" si="327"/>
        <v>0</v>
      </c>
      <c r="F642" s="54">
        <f t="shared" si="327"/>
        <v>0</v>
      </c>
      <c r="G642" s="55">
        <f t="shared" si="327"/>
        <v>0</v>
      </c>
      <c r="H642" s="56">
        <f t="shared" si="327"/>
        <v>0</v>
      </c>
      <c r="I642" s="57">
        <f t="shared" si="327"/>
        <v>0</v>
      </c>
      <c r="J642" s="58">
        <f t="shared" si="327"/>
        <v>0</v>
      </c>
      <c r="K642" s="58">
        <f t="shared" si="327"/>
        <v>0</v>
      </c>
      <c r="L642" s="54">
        <f t="shared" si="327"/>
        <v>0</v>
      </c>
      <c r="M642" s="54">
        <f t="shared" si="327"/>
        <v>0</v>
      </c>
      <c r="N642" s="24">
        <f t="shared" si="327"/>
        <v>0</v>
      </c>
      <c r="O642" s="59">
        <f t="shared" si="329"/>
        <v>5</v>
      </c>
      <c r="P642" s="30" t="str">
        <f>IF(+M642="M","M",IF(+M642="A"," "," "))</f>
        <v xml:space="preserve"> </v>
      </c>
      <c r="Q642" s="289"/>
      <c r="R642" s="294"/>
      <c r="S642" s="9">
        <f t="shared" si="330"/>
        <v>0</v>
      </c>
      <c r="T642" s="10">
        <f t="shared" si="328"/>
        <v>0</v>
      </c>
      <c r="U642" s="252"/>
      <c r="AD642" s="305"/>
      <c r="AE642" s="286"/>
    </row>
    <row r="643" spans="1:31" x14ac:dyDescent="0.25">
      <c r="A643" s="81">
        <f t="shared" si="326"/>
        <v>0</v>
      </c>
      <c r="B643" s="107">
        <f t="shared" si="325"/>
        <v>3</v>
      </c>
      <c r="C643" s="109" t="str">
        <f t="shared" si="325"/>
        <v>XXX</v>
      </c>
      <c r="D643" s="52">
        <f t="shared" si="327"/>
        <v>0</v>
      </c>
      <c r="E643" s="53">
        <f t="shared" si="327"/>
        <v>0</v>
      </c>
      <c r="F643" s="54">
        <f t="shared" si="327"/>
        <v>0</v>
      </c>
      <c r="G643" s="55">
        <f t="shared" si="327"/>
        <v>0</v>
      </c>
      <c r="H643" s="56">
        <f t="shared" si="327"/>
        <v>0</v>
      </c>
      <c r="I643" s="57">
        <f t="shared" si="327"/>
        <v>0</v>
      </c>
      <c r="J643" s="58">
        <f t="shared" si="327"/>
        <v>0</v>
      </c>
      <c r="K643" s="58">
        <f t="shared" si="327"/>
        <v>0</v>
      </c>
      <c r="L643" s="54">
        <f t="shared" si="327"/>
        <v>0</v>
      </c>
      <c r="M643" s="54">
        <f t="shared" si="327"/>
        <v>0</v>
      </c>
      <c r="N643" s="24">
        <f t="shared" si="327"/>
        <v>0</v>
      </c>
      <c r="O643" s="69">
        <f t="shared" si="329"/>
        <v>6</v>
      </c>
      <c r="P643" s="18" t="str">
        <f>IF(+M643="M","M",IF(+M643="T","T"," "))</f>
        <v xml:space="preserve"> </v>
      </c>
      <c r="Q643" s="289"/>
      <c r="R643" s="294"/>
      <c r="S643" s="9">
        <f t="shared" si="330"/>
        <v>0</v>
      </c>
      <c r="T643" s="10">
        <f t="shared" si="328"/>
        <v>0</v>
      </c>
      <c r="U643" s="252"/>
      <c r="AD643" s="305"/>
      <c r="AE643" s="286"/>
    </row>
    <row r="644" spans="1:31" x14ac:dyDescent="0.25">
      <c r="A644" s="81">
        <f t="shared" si="326"/>
        <v>0</v>
      </c>
      <c r="B644" s="107">
        <f t="shared" si="325"/>
        <v>3</v>
      </c>
      <c r="C644" s="109" t="str">
        <f t="shared" si="325"/>
        <v>XXX</v>
      </c>
      <c r="D644" s="52">
        <f t="shared" si="327"/>
        <v>0</v>
      </c>
      <c r="E644" s="53">
        <f t="shared" si="327"/>
        <v>0</v>
      </c>
      <c r="F644" s="54">
        <f t="shared" si="327"/>
        <v>0</v>
      </c>
      <c r="G644" s="55">
        <f t="shared" si="327"/>
        <v>0</v>
      </c>
      <c r="H644" s="56">
        <f t="shared" si="327"/>
        <v>0</v>
      </c>
      <c r="I644" s="57">
        <f t="shared" si="327"/>
        <v>0</v>
      </c>
      <c r="J644" s="58">
        <f t="shared" si="327"/>
        <v>0</v>
      </c>
      <c r="K644" s="58">
        <f t="shared" si="327"/>
        <v>0</v>
      </c>
      <c r="L644" s="54">
        <f t="shared" si="327"/>
        <v>0</v>
      </c>
      <c r="M644" s="54">
        <f t="shared" si="327"/>
        <v>0</v>
      </c>
      <c r="N644" s="24">
        <f t="shared" si="327"/>
        <v>0</v>
      </c>
      <c r="O644" s="59">
        <f t="shared" si="329"/>
        <v>7</v>
      </c>
      <c r="P644" s="30" t="str">
        <f>IF(+M644="M","M",IF(+M644="A"," "," "))</f>
        <v xml:space="preserve"> </v>
      </c>
      <c r="Q644" s="289"/>
      <c r="R644" s="294"/>
      <c r="S644" s="9">
        <f t="shared" si="330"/>
        <v>0</v>
      </c>
      <c r="T644" s="10">
        <f t="shared" si="328"/>
        <v>0</v>
      </c>
      <c r="U644" s="252"/>
      <c r="AD644" s="305"/>
      <c r="AE644" s="286"/>
    </row>
    <row r="645" spans="1:31" x14ac:dyDescent="0.25">
      <c r="A645" s="81">
        <f t="shared" si="326"/>
        <v>0</v>
      </c>
      <c r="B645" s="107">
        <f t="shared" si="325"/>
        <v>3</v>
      </c>
      <c r="C645" s="109" t="str">
        <f t="shared" si="325"/>
        <v>XXX</v>
      </c>
      <c r="D645" s="52">
        <f t="shared" si="327"/>
        <v>0</v>
      </c>
      <c r="E645" s="53">
        <f t="shared" si="327"/>
        <v>0</v>
      </c>
      <c r="F645" s="54">
        <f t="shared" si="327"/>
        <v>0</v>
      </c>
      <c r="G645" s="55">
        <f t="shared" si="327"/>
        <v>0</v>
      </c>
      <c r="H645" s="56">
        <f t="shared" si="327"/>
        <v>0</v>
      </c>
      <c r="I645" s="57">
        <f t="shared" si="327"/>
        <v>0</v>
      </c>
      <c r="J645" s="58">
        <f t="shared" si="327"/>
        <v>0</v>
      </c>
      <c r="K645" s="58">
        <f t="shared" si="327"/>
        <v>0</v>
      </c>
      <c r="L645" s="54">
        <f t="shared" si="327"/>
        <v>0</v>
      </c>
      <c r="M645" s="54">
        <f t="shared" si="327"/>
        <v>0</v>
      </c>
      <c r="N645" s="24">
        <f t="shared" si="327"/>
        <v>0</v>
      </c>
      <c r="O645" s="59">
        <f t="shared" si="329"/>
        <v>8</v>
      </c>
      <c r="P645" s="30" t="str">
        <f>IF(+M645="M","M",IF(+M645="A"," "," "))</f>
        <v xml:space="preserve"> </v>
      </c>
      <c r="Q645" s="289"/>
      <c r="R645" s="294"/>
      <c r="S645" s="9">
        <f t="shared" si="330"/>
        <v>0</v>
      </c>
      <c r="T645" s="10">
        <f t="shared" si="328"/>
        <v>0</v>
      </c>
      <c r="U645" s="252"/>
      <c r="AD645" s="305"/>
      <c r="AE645" s="286"/>
    </row>
    <row r="646" spans="1:31" x14ac:dyDescent="0.25">
      <c r="A646" s="81">
        <f t="shared" si="326"/>
        <v>0</v>
      </c>
      <c r="B646" s="107">
        <f t="shared" si="325"/>
        <v>3</v>
      </c>
      <c r="C646" s="109" t="str">
        <f t="shared" si="325"/>
        <v>XXX</v>
      </c>
      <c r="D646" s="52">
        <f t="shared" si="327"/>
        <v>0</v>
      </c>
      <c r="E646" s="53">
        <f t="shared" si="327"/>
        <v>0</v>
      </c>
      <c r="F646" s="54">
        <f t="shared" si="327"/>
        <v>0</v>
      </c>
      <c r="G646" s="55">
        <f t="shared" si="327"/>
        <v>0</v>
      </c>
      <c r="H646" s="56">
        <f t="shared" si="327"/>
        <v>0</v>
      </c>
      <c r="I646" s="57">
        <f t="shared" si="327"/>
        <v>0</v>
      </c>
      <c r="J646" s="58">
        <f t="shared" si="327"/>
        <v>0</v>
      </c>
      <c r="K646" s="58">
        <f t="shared" si="327"/>
        <v>0</v>
      </c>
      <c r="L646" s="54">
        <f t="shared" si="327"/>
        <v>0</v>
      </c>
      <c r="M646" s="54">
        <f t="shared" si="327"/>
        <v>0</v>
      </c>
      <c r="N646" s="24">
        <f t="shared" si="327"/>
        <v>0</v>
      </c>
      <c r="O646" s="69">
        <f t="shared" si="329"/>
        <v>9</v>
      </c>
      <c r="P646" s="18" t="str">
        <f>IF(+M646="M","M",IF(+M646="T","T"," "))</f>
        <v xml:space="preserve"> </v>
      </c>
      <c r="Q646" s="289"/>
      <c r="R646" s="294"/>
      <c r="S646" s="9">
        <f t="shared" si="330"/>
        <v>0</v>
      </c>
      <c r="T646" s="10">
        <f t="shared" si="328"/>
        <v>0</v>
      </c>
      <c r="U646" s="252"/>
      <c r="AD646" s="305"/>
      <c r="AE646" s="286"/>
    </row>
    <row r="647" spans="1:31" x14ac:dyDescent="0.25">
      <c r="A647" s="81">
        <f t="shared" si="326"/>
        <v>0</v>
      </c>
      <c r="B647" s="107">
        <f t="shared" si="325"/>
        <v>3</v>
      </c>
      <c r="C647" s="109" t="str">
        <f t="shared" si="325"/>
        <v>XXX</v>
      </c>
      <c r="D647" s="52">
        <f t="shared" si="327"/>
        <v>0</v>
      </c>
      <c r="E647" s="53">
        <f t="shared" si="327"/>
        <v>0</v>
      </c>
      <c r="F647" s="54">
        <f t="shared" si="327"/>
        <v>0</v>
      </c>
      <c r="G647" s="55">
        <f t="shared" si="327"/>
        <v>0</v>
      </c>
      <c r="H647" s="56">
        <f t="shared" si="327"/>
        <v>0</v>
      </c>
      <c r="I647" s="57">
        <f t="shared" si="327"/>
        <v>0</v>
      </c>
      <c r="J647" s="58">
        <f t="shared" si="327"/>
        <v>0</v>
      </c>
      <c r="K647" s="58">
        <f t="shared" si="327"/>
        <v>0</v>
      </c>
      <c r="L647" s="54">
        <f t="shared" si="327"/>
        <v>0</v>
      </c>
      <c r="M647" s="54">
        <f t="shared" si="327"/>
        <v>0</v>
      </c>
      <c r="N647" s="24">
        <f t="shared" si="327"/>
        <v>0</v>
      </c>
      <c r="O647" s="59">
        <f t="shared" si="329"/>
        <v>10</v>
      </c>
      <c r="P647" s="30" t="str">
        <f>IF(+M647="M","M",IF(+M647=" ","A"," "))</f>
        <v xml:space="preserve"> </v>
      </c>
      <c r="Q647" s="289"/>
      <c r="R647" s="294"/>
      <c r="S647" s="9">
        <f t="shared" si="330"/>
        <v>0</v>
      </c>
      <c r="T647" s="10">
        <f t="shared" si="328"/>
        <v>0</v>
      </c>
      <c r="U647" s="252"/>
      <c r="AD647" s="305"/>
      <c r="AE647" s="286"/>
    </row>
    <row r="648" spans="1:31" x14ac:dyDescent="0.25">
      <c r="A648" s="81">
        <f t="shared" si="326"/>
        <v>0</v>
      </c>
      <c r="B648" s="107">
        <f t="shared" si="325"/>
        <v>3</v>
      </c>
      <c r="C648" s="109" t="str">
        <f t="shared" si="325"/>
        <v>XXX</v>
      </c>
      <c r="D648" s="52">
        <f t="shared" si="327"/>
        <v>0</v>
      </c>
      <c r="E648" s="53">
        <f t="shared" si="327"/>
        <v>0</v>
      </c>
      <c r="F648" s="54">
        <f t="shared" si="327"/>
        <v>0</v>
      </c>
      <c r="G648" s="55">
        <f t="shared" si="327"/>
        <v>0</v>
      </c>
      <c r="H648" s="56">
        <f t="shared" si="327"/>
        <v>0</v>
      </c>
      <c r="I648" s="57">
        <f t="shared" si="327"/>
        <v>0</v>
      </c>
      <c r="J648" s="58">
        <f t="shared" si="327"/>
        <v>0</v>
      </c>
      <c r="K648" s="58">
        <f t="shared" si="327"/>
        <v>0</v>
      </c>
      <c r="L648" s="54">
        <f t="shared" si="327"/>
        <v>0</v>
      </c>
      <c r="M648" s="54">
        <f t="shared" si="327"/>
        <v>0</v>
      </c>
      <c r="N648" s="24">
        <f t="shared" si="327"/>
        <v>0</v>
      </c>
      <c r="O648" s="59">
        <f t="shared" si="329"/>
        <v>11</v>
      </c>
      <c r="P648" s="30" t="str">
        <f>IF(+M648="M","M",IF(+M648="A"," "," "))</f>
        <v xml:space="preserve"> </v>
      </c>
      <c r="Q648" s="289"/>
      <c r="R648" s="294"/>
      <c r="S648" s="9">
        <f t="shared" si="330"/>
        <v>0</v>
      </c>
      <c r="T648" s="10">
        <f t="shared" si="328"/>
        <v>0</v>
      </c>
      <c r="U648" s="252"/>
      <c r="AD648" s="305"/>
      <c r="AE648" s="286"/>
    </row>
    <row r="649" spans="1:31" x14ac:dyDescent="0.25">
      <c r="A649" s="82">
        <f t="shared" si="326"/>
        <v>0</v>
      </c>
      <c r="B649" s="110">
        <f t="shared" si="325"/>
        <v>3</v>
      </c>
      <c r="C649" s="111" t="str">
        <f t="shared" si="325"/>
        <v>XXX</v>
      </c>
      <c r="D649" s="60">
        <f t="shared" si="327"/>
        <v>0</v>
      </c>
      <c r="E649" s="61">
        <f t="shared" si="327"/>
        <v>0</v>
      </c>
      <c r="F649" s="62">
        <f t="shared" si="327"/>
        <v>0</v>
      </c>
      <c r="G649" s="63">
        <f t="shared" si="327"/>
        <v>0</v>
      </c>
      <c r="H649" s="64">
        <f t="shared" si="327"/>
        <v>0</v>
      </c>
      <c r="I649" s="65">
        <f t="shared" si="327"/>
        <v>0</v>
      </c>
      <c r="J649" s="66">
        <f t="shared" si="327"/>
        <v>0</v>
      </c>
      <c r="K649" s="66">
        <f t="shared" si="327"/>
        <v>0</v>
      </c>
      <c r="L649" s="62">
        <f t="shared" si="327"/>
        <v>0</v>
      </c>
      <c r="M649" s="54">
        <f t="shared" si="327"/>
        <v>0</v>
      </c>
      <c r="N649" s="24">
        <f t="shared" si="327"/>
        <v>0</v>
      </c>
      <c r="O649" s="70">
        <f t="shared" si="329"/>
        <v>12</v>
      </c>
      <c r="P649" s="30" t="str">
        <f>IF(+M649="M","M",IF(+M649="T","T"," "))</f>
        <v xml:space="preserve"> </v>
      </c>
      <c r="Q649" s="289"/>
      <c r="R649" s="295"/>
      <c r="S649" s="9">
        <f t="shared" si="330"/>
        <v>0</v>
      </c>
      <c r="T649" s="10">
        <f t="shared" si="328"/>
        <v>0</v>
      </c>
      <c r="U649" s="263"/>
      <c r="V649" s="306"/>
      <c r="W649" s="306"/>
      <c r="X649" s="306"/>
      <c r="Y649" s="306"/>
      <c r="Z649" s="306"/>
      <c r="AA649" s="306"/>
      <c r="AB649" s="306"/>
      <c r="AC649" s="306"/>
      <c r="AD649" s="307"/>
      <c r="AE649" s="286"/>
    </row>
    <row r="650" spans="1:31" x14ac:dyDescent="0.25">
      <c r="A650" s="80">
        <f>+A638</f>
        <v>0</v>
      </c>
      <c r="B650" s="105">
        <f t="shared" si="325"/>
        <v>3</v>
      </c>
      <c r="C650" s="108" t="str">
        <f t="shared" si="325"/>
        <v>XXX</v>
      </c>
      <c r="D650" s="67">
        <f>+INDICADORES!D176</f>
        <v>0</v>
      </c>
      <c r="E650" s="67">
        <f>+INDICADORES!E176</f>
        <v>0</v>
      </c>
      <c r="F650" s="72">
        <f>+INDICADORES!F176</f>
        <v>0</v>
      </c>
      <c r="G650" s="67">
        <f>+INDICADORES!G176</f>
        <v>0</v>
      </c>
      <c r="H650" s="67">
        <f>+INDICADORES!H176</f>
        <v>0</v>
      </c>
      <c r="I650" s="72">
        <f>+INDICADORES!I176</f>
        <v>0</v>
      </c>
      <c r="J650" s="68">
        <f>+INDICADORES!J176</f>
        <v>0</v>
      </c>
      <c r="K650" s="68">
        <f>+INDICADORES!K176</f>
        <v>0</v>
      </c>
      <c r="L650" s="72">
        <f>+INDICADORES!L176</f>
        <v>0</v>
      </c>
      <c r="M650" s="72">
        <f>+INDICADORES!M176</f>
        <v>0</v>
      </c>
      <c r="N650" s="72">
        <f>+INDICADORES!N176</f>
        <v>0</v>
      </c>
      <c r="O650" s="32">
        <v>1</v>
      </c>
      <c r="P650" s="29" t="str">
        <f>IF(+M650="M","M",IF(+M650="A","A"," "))</f>
        <v xml:space="preserve"> </v>
      </c>
      <c r="Q650" s="296"/>
      <c r="R650" s="293"/>
      <c r="S650" s="7">
        <f>IF(+N650&lt;&gt;0,+Q650,0)</f>
        <v>0</v>
      </c>
      <c r="T650" s="8">
        <f>IF(+N650&lt;&gt;0,+R650,0)</f>
        <v>0</v>
      </c>
      <c r="U650" s="301"/>
      <c r="V650" s="302"/>
      <c r="W650" s="302"/>
      <c r="X650" s="302"/>
      <c r="Y650" s="302"/>
      <c r="Z650" s="302"/>
      <c r="AA650" s="302"/>
      <c r="AB650" s="302"/>
      <c r="AC650" s="302"/>
      <c r="AD650" s="303"/>
      <c r="AE650" s="286"/>
    </row>
    <row r="651" spans="1:31" x14ac:dyDescent="0.25">
      <c r="A651" s="81">
        <f t="shared" ref="A651:A661" si="331">+A650</f>
        <v>0</v>
      </c>
      <c r="B651" s="107">
        <f t="shared" ref="B651:C666" si="332">+B639</f>
        <v>3</v>
      </c>
      <c r="C651" s="109" t="str">
        <f t="shared" si="332"/>
        <v>XXX</v>
      </c>
      <c r="D651" s="52">
        <f t="shared" ref="D651:N661" si="333">+D650</f>
        <v>0</v>
      </c>
      <c r="E651" s="53">
        <f t="shared" si="333"/>
        <v>0</v>
      </c>
      <c r="F651" s="54">
        <f t="shared" si="333"/>
        <v>0</v>
      </c>
      <c r="G651" s="55">
        <f t="shared" si="333"/>
        <v>0</v>
      </c>
      <c r="H651" s="56">
        <f t="shared" si="333"/>
        <v>0</v>
      </c>
      <c r="I651" s="57">
        <f t="shared" si="333"/>
        <v>0</v>
      </c>
      <c r="J651" s="58">
        <f t="shared" si="333"/>
        <v>0</v>
      </c>
      <c r="K651" s="58">
        <f t="shared" si="333"/>
        <v>0</v>
      </c>
      <c r="L651" s="54">
        <f t="shared" si="333"/>
        <v>0</v>
      </c>
      <c r="M651" s="54">
        <f t="shared" si="333"/>
        <v>0</v>
      </c>
      <c r="N651" s="24">
        <f>+N650</f>
        <v>0</v>
      </c>
      <c r="O651" s="59">
        <f>+O650+1</f>
        <v>2</v>
      </c>
      <c r="P651" s="30" t="str">
        <f>IF(+M651="M","M",IF(+M651="A"," "," "))</f>
        <v xml:space="preserve"> </v>
      </c>
      <c r="Q651" s="297"/>
      <c r="R651" s="294"/>
      <c r="S651" s="9">
        <f>IF(+N651&lt;&gt;0,+S650+Q651,0)</f>
        <v>0</v>
      </c>
      <c r="T651" s="10">
        <f t="shared" ref="T651:T661" si="334">IF(+N651&lt;&gt;0,+T650+R651,0)</f>
        <v>0</v>
      </c>
      <c r="U651" s="252"/>
      <c r="AD651" s="305"/>
      <c r="AE651" s="286"/>
    </row>
    <row r="652" spans="1:31" x14ac:dyDescent="0.25">
      <c r="A652" s="81">
        <f t="shared" si="331"/>
        <v>0</v>
      </c>
      <c r="B652" s="107">
        <f t="shared" si="332"/>
        <v>3</v>
      </c>
      <c r="C652" s="109" t="str">
        <f t="shared" si="332"/>
        <v>XXX</v>
      </c>
      <c r="D652" s="52">
        <f t="shared" si="333"/>
        <v>0</v>
      </c>
      <c r="E652" s="53">
        <f t="shared" si="333"/>
        <v>0</v>
      </c>
      <c r="F652" s="54">
        <f t="shared" si="333"/>
        <v>0</v>
      </c>
      <c r="G652" s="55">
        <f t="shared" si="333"/>
        <v>0</v>
      </c>
      <c r="H652" s="56">
        <f t="shared" si="333"/>
        <v>0</v>
      </c>
      <c r="I652" s="57">
        <f t="shared" si="333"/>
        <v>0</v>
      </c>
      <c r="J652" s="58">
        <f t="shared" si="333"/>
        <v>0</v>
      </c>
      <c r="K652" s="58">
        <f t="shared" si="333"/>
        <v>0</v>
      </c>
      <c r="L652" s="54">
        <f t="shared" si="333"/>
        <v>0</v>
      </c>
      <c r="M652" s="54">
        <f t="shared" si="333"/>
        <v>0</v>
      </c>
      <c r="N652" s="24">
        <f t="shared" si="333"/>
        <v>0</v>
      </c>
      <c r="O652" s="69">
        <f t="shared" ref="O652:O661" si="335">+O651+1</f>
        <v>3</v>
      </c>
      <c r="P652" s="30" t="str">
        <f>IF(+M652="M","M",IF(+M652="T","T"," "))</f>
        <v xml:space="preserve"> </v>
      </c>
      <c r="Q652" s="297"/>
      <c r="R652" s="294"/>
      <c r="S652" s="9">
        <f t="shared" ref="S652:S661" si="336">IF(+N652&lt;&gt;0,+S651+Q652,0)</f>
        <v>0</v>
      </c>
      <c r="T652" s="10">
        <f t="shared" si="334"/>
        <v>0</v>
      </c>
      <c r="U652" s="252"/>
      <c r="AD652" s="305"/>
      <c r="AE652" s="286"/>
    </row>
    <row r="653" spans="1:31" x14ac:dyDescent="0.25">
      <c r="A653" s="81">
        <f t="shared" si="331"/>
        <v>0</v>
      </c>
      <c r="B653" s="107">
        <f t="shared" si="332"/>
        <v>3</v>
      </c>
      <c r="C653" s="109" t="str">
        <f t="shared" si="332"/>
        <v>XXX</v>
      </c>
      <c r="D653" s="52">
        <f t="shared" si="333"/>
        <v>0</v>
      </c>
      <c r="E653" s="53">
        <f t="shared" si="333"/>
        <v>0</v>
      </c>
      <c r="F653" s="54">
        <f t="shared" si="333"/>
        <v>0</v>
      </c>
      <c r="G653" s="55">
        <f t="shared" si="333"/>
        <v>0</v>
      </c>
      <c r="H653" s="56">
        <f t="shared" si="333"/>
        <v>0</v>
      </c>
      <c r="I653" s="57">
        <f t="shared" si="333"/>
        <v>0</v>
      </c>
      <c r="J653" s="58">
        <f t="shared" si="333"/>
        <v>0</v>
      </c>
      <c r="K653" s="58">
        <f t="shared" si="333"/>
        <v>0</v>
      </c>
      <c r="L653" s="54">
        <f t="shared" si="333"/>
        <v>0</v>
      </c>
      <c r="M653" s="54">
        <f t="shared" si="333"/>
        <v>0</v>
      </c>
      <c r="N653" s="24">
        <f t="shared" si="333"/>
        <v>0</v>
      </c>
      <c r="O653" s="59">
        <f t="shared" si="335"/>
        <v>4</v>
      </c>
      <c r="P653" s="29" t="str">
        <f>IF(+M653="M","M",IF(+M653="A"," "," "))</f>
        <v xml:space="preserve"> </v>
      </c>
      <c r="Q653" s="297"/>
      <c r="R653" s="294"/>
      <c r="S653" s="9">
        <f t="shared" si="336"/>
        <v>0</v>
      </c>
      <c r="T653" s="10">
        <f t="shared" si="334"/>
        <v>0</v>
      </c>
      <c r="U653" s="252"/>
      <c r="AD653" s="305"/>
      <c r="AE653" s="286"/>
    </row>
    <row r="654" spans="1:31" x14ac:dyDescent="0.25">
      <c r="A654" s="81">
        <f t="shared" si="331"/>
        <v>0</v>
      </c>
      <c r="B654" s="107">
        <f t="shared" si="332"/>
        <v>3</v>
      </c>
      <c r="C654" s="109" t="str">
        <f t="shared" si="332"/>
        <v>XXX</v>
      </c>
      <c r="D654" s="52">
        <f t="shared" si="333"/>
        <v>0</v>
      </c>
      <c r="E654" s="53">
        <f t="shared" si="333"/>
        <v>0</v>
      </c>
      <c r="F654" s="54">
        <f t="shared" si="333"/>
        <v>0</v>
      </c>
      <c r="G654" s="55">
        <f t="shared" si="333"/>
        <v>0</v>
      </c>
      <c r="H654" s="56">
        <f t="shared" si="333"/>
        <v>0</v>
      </c>
      <c r="I654" s="57">
        <f t="shared" si="333"/>
        <v>0</v>
      </c>
      <c r="J654" s="58">
        <f t="shared" si="333"/>
        <v>0</v>
      </c>
      <c r="K654" s="58">
        <f t="shared" si="333"/>
        <v>0</v>
      </c>
      <c r="L654" s="54">
        <f t="shared" si="333"/>
        <v>0</v>
      </c>
      <c r="M654" s="54">
        <f t="shared" si="333"/>
        <v>0</v>
      </c>
      <c r="N654" s="24">
        <f t="shared" si="333"/>
        <v>0</v>
      </c>
      <c r="O654" s="59">
        <f t="shared" si="335"/>
        <v>5</v>
      </c>
      <c r="P654" s="30" t="str">
        <f>IF(+M654="M","M",IF(+M654="A"," "," "))</f>
        <v xml:space="preserve"> </v>
      </c>
      <c r="Q654" s="297"/>
      <c r="R654" s="294"/>
      <c r="S654" s="9">
        <f t="shared" si="336"/>
        <v>0</v>
      </c>
      <c r="T654" s="10">
        <f t="shared" si="334"/>
        <v>0</v>
      </c>
      <c r="U654" s="252"/>
      <c r="AD654" s="305"/>
      <c r="AE654" s="286"/>
    </row>
    <row r="655" spans="1:31" x14ac:dyDescent="0.25">
      <c r="A655" s="81">
        <f t="shared" si="331"/>
        <v>0</v>
      </c>
      <c r="B655" s="107">
        <f t="shared" si="332"/>
        <v>3</v>
      </c>
      <c r="C655" s="109" t="str">
        <f t="shared" si="332"/>
        <v>XXX</v>
      </c>
      <c r="D655" s="52">
        <f t="shared" si="333"/>
        <v>0</v>
      </c>
      <c r="E655" s="53">
        <f t="shared" si="333"/>
        <v>0</v>
      </c>
      <c r="F655" s="54">
        <f t="shared" si="333"/>
        <v>0</v>
      </c>
      <c r="G655" s="55">
        <f t="shared" si="333"/>
        <v>0</v>
      </c>
      <c r="H655" s="56">
        <f t="shared" si="333"/>
        <v>0</v>
      </c>
      <c r="I655" s="57">
        <f t="shared" si="333"/>
        <v>0</v>
      </c>
      <c r="J655" s="58">
        <f t="shared" si="333"/>
        <v>0</v>
      </c>
      <c r="K655" s="58">
        <f t="shared" si="333"/>
        <v>0</v>
      </c>
      <c r="L655" s="54">
        <f t="shared" si="333"/>
        <v>0</v>
      </c>
      <c r="M655" s="54">
        <f t="shared" si="333"/>
        <v>0</v>
      </c>
      <c r="N655" s="24">
        <f t="shared" si="333"/>
        <v>0</v>
      </c>
      <c r="O655" s="69">
        <f t="shared" si="335"/>
        <v>6</v>
      </c>
      <c r="P655" s="18" t="str">
        <f>IF(+M655="M","M",IF(+M655="T","T"," "))</f>
        <v xml:space="preserve"> </v>
      </c>
      <c r="Q655" s="297"/>
      <c r="R655" s="294"/>
      <c r="S655" s="9">
        <f t="shared" si="336"/>
        <v>0</v>
      </c>
      <c r="T655" s="10">
        <f t="shared" si="334"/>
        <v>0</v>
      </c>
      <c r="U655" s="252"/>
      <c r="AD655" s="305"/>
      <c r="AE655" s="286"/>
    </row>
    <row r="656" spans="1:31" x14ac:dyDescent="0.25">
      <c r="A656" s="81">
        <f t="shared" si="331"/>
        <v>0</v>
      </c>
      <c r="B656" s="107">
        <f t="shared" si="332"/>
        <v>3</v>
      </c>
      <c r="C656" s="109" t="str">
        <f t="shared" si="332"/>
        <v>XXX</v>
      </c>
      <c r="D656" s="52">
        <f t="shared" si="333"/>
        <v>0</v>
      </c>
      <c r="E656" s="53">
        <f t="shared" si="333"/>
        <v>0</v>
      </c>
      <c r="F656" s="54">
        <f t="shared" si="333"/>
        <v>0</v>
      </c>
      <c r="G656" s="55">
        <f t="shared" si="333"/>
        <v>0</v>
      </c>
      <c r="H656" s="56">
        <f t="shared" si="333"/>
        <v>0</v>
      </c>
      <c r="I656" s="57">
        <f t="shared" si="333"/>
        <v>0</v>
      </c>
      <c r="J656" s="58">
        <f t="shared" si="333"/>
        <v>0</v>
      </c>
      <c r="K656" s="58">
        <f t="shared" si="333"/>
        <v>0</v>
      </c>
      <c r="L656" s="54">
        <f t="shared" si="333"/>
        <v>0</v>
      </c>
      <c r="M656" s="54">
        <f t="shared" si="333"/>
        <v>0</v>
      </c>
      <c r="N656" s="24">
        <f t="shared" si="333"/>
        <v>0</v>
      </c>
      <c r="O656" s="59">
        <f t="shared" si="335"/>
        <v>7</v>
      </c>
      <c r="P656" s="30" t="str">
        <f>IF(+M656="M","M",IF(+M656="A"," "," "))</f>
        <v xml:space="preserve"> </v>
      </c>
      <c r="Q656" s="297"/>
      <c r="R656" s="294"/>
      <c r="S656" s="9">
        <f t="shared" si="336"/>
        <v>0</v>
      </c>
      <c r="T656" s="10">
        <f t="shared" si="334"/>
        <v>0</v>
      </c>
      <c r="U656" s="252"/>
      <c r="AD656" s="305"/>
      <c r="AE656" s="286"/>
    </row>
    <row r="657" spans="1:31" x14ac:dyDescent="0.25">
      <c r="A657" s="81">
        <f t="shared" si="331"/>
        <v>0</v>
      </c>
      <c r="B657" s="107">
        <f t="shared" si="332"/>
        <v>3</v>
      </c>
      <c r="C657" s="109" t="str">
        <f t="shared" si="332"/>
        <v>XXX</v>
      </c>
      <c r="D657" s="52">
        <f t="shared" si="333"/>
        <v>0</v>
      </c>
      <c r="E657" s="53">
        <f t="shared" si="333"/>
        <v>0</v>
      </c>
      <c r="F657" s="54">
        <f t="shared" si="333"/>
        <v>0</v>
      </c>
      <c r="G657" s="55">
        <f t="shared" si="333"/>
        <v>0</v>
      </c>
      <c r="H657" s="56">
        <f t="shared" si="333"/>
        <v>0</v>
      </c>
      <c r="I657" s="57">
        <f t="shared" si="333"/>
        <v>0</v>
      </c>
      <c r="J657" s="58">
        <f t="shared" si="333"/>
        <v>0</v>
      </c>
      <c r="K657" s="58">
        <f t="shared" si="333"/>
        <v>0</v>
      </c>
      <c r="L657" s="54">
        <f t="shared" si="333"/>
        <v>0</v>
      </c>
      <c r="M657" s="54">
        <f t="shared" si="333"/>
        <v>0</v>
      </c>
      <c r="N657" s="24">
        <f t="shared" si="333"/>
        <v>0</v>
      </c>
      <c r="O657" s="59">
        <f t="shared" si="335"/>
        <v>8</v>
      </c>
      <c r="P657" s="30" t="str">
        <f>IF(+M657="M","M",IF(+M657="A"," "," "))</f>
        <v xml:space="preserve"> </v>
      </c>
      <c r="Q657" s="297"/>
      <c r="R657" s="294"/>
      <c r="S657" s="9">
        <f t="shared" si="336"/>
        <v>0</v>
      </c>
      <c r="T657" s="10">
        <f t="shared" si="334"/>
        <v>0</v>
      </c>
      <c r="U657" s="252"/>
      <c r="AD657" s="305"/>
      <c r="AE657" s="286"/>
    </row>
    <row r="658" spans="1:31" x14ac:dyDescent="0.25">
      <c r="A658" s="81">
        <f t="shared" si="331"/>
        <v>0</v>
      </c>
      <c r="B658" s="107">
        <f t="shared" si="332"/>
        <v>3</v>
      </c>
      <c r="C658" s="109" t="str">
        <f t="shared" si="332"/>
        <v>XXX</v>
      </c>
      <c r="D658" s="52">
        <f t="shared" si="333"/>
        <v>0</v>
      </c>
      <c r="E658" s="53">
        <f t="shared" si="333"/>
        <v>0</v>
      </c>
      <c r="F658" s="54">
        <f t="shared" si="333"/>
        <v>0</v>
      </c>
      <c r="G658" s="55">
        <f t="shared" si="333"/>
        <v>0</v>
      </c>
      <c r="H658" s="56">
        <f t="shared" si="333"/>
        <v>0</v>
      </c>
      <c r="I658" s="57">
        <f t="shared" si="333"/>
        <v>0</v>
      </c>
      <c r="J658" s="58">
        <f t="shared" si="333"/>
        <v>0</v>
      </c>
      <c r="K658" s="58">
        <f t="shared" si="333"/>
        <v>0</v>
      </c>
      <c r="L658" s="54">
        <f t="shared" si="333"/>
        <v>0</v>
      </c>
      <c r="M658" s="54">
        <f t="shared" si="333"/>
        <v>0</v>
      </c>
      <c r="N658" s="24">
        <f t="shared" si="333"/>
        <v>0</v>
      </c>
      <c r="O658" s="69">
        <f t="shared" si="335"/>
        <v>9</v>
      </c>
      <c r="P658" s="18" t="str">
        <f>IF(+M658="M","M",IF(+M658="T","T"," "))</f>
        <v xml:space="preserve"> </v>
      </c>
      <c r="Q658" s="297"/>
      <c r="R658" s="294"/>
      <c r="S658" s="9">
        <f t="shared" si="336"/>
        <v>0</v>
      </c>
      <c r="T658" s="10">
        <f t="shared" si="334"/>
        <v>0</v>
      </c>
      <c r="U658" s="252"/>
      <c r="AD658" s="305"/>
      <c r="AE658" s="286"/>
    </row>
    <row r="659" spans="1:31" x14ac:dyDescent="0.25">
      <c r="A659" s="81">
        <f t="shared" si="331"/>
        <v>0</v>
      </c>
      <c r="B659" s="107">
        <f t="shared" si="332"/>
        <v>3</v>
      </c>
      <c r="C659" s="109" t="str">
        <f t="shared" si="332"/>
        <v>XXX</v>
      </c>
      <c r="D659" s="52">
        <f t="shared" si="333"/>
        <v>0</v>
      </c>
      <c r="E659" s="53">
        <f t="shared" si="333"/>
        <v>0</v>
      </c>
      <c r="F659" s="54">
        <f t="shared" si="333"/>
        <v>0</v>
      </c>
      <c r="G659" s="55">
        <f t="shared" si="333"/>
        <v>0</v>
      </c>
      <c r="H659" s="56">
        <f t="shared" si="333"/>
        <v>0</v>
      </c>
      <c r="I659" s="57">
        <f t="shared" si="333"/>
        <v>0</v>
      </c>
      <c r="J659" s="58">
        <f t="shared" si="333"/>
        <v>0</v>
      </c>
      <c r="K659" s="58">
        <f t="shared" si="333"/>
        <v>0</v>
      </c>
      <c r="L659" s="54">
        <f t="shared" si="333"/>
        <v>0</v>
      </c>
      <c r="M659" s="54">
        <f t="shared" si="333"/>
        <v>0</v>
      </c>
      <c r="N659" s="24">
        <f t="shared" si="333"/>
        <v>0</v>
      </c>
      <c r="O659" s="59">
        <f t="shared" si="335"/>
        <v>10</v>
      </c>
      <c r="P659" s="30" t="str">
        <f>IF(+M659="M","M",IF(+M659=" ","A"," "))</f>
        <v xml:space="preserve"> </v>
      </c>
      <c r="Q659" s="297"/>
      <c r="R659" s="294"/>
      <c r="S659" s="9">
        <f t="shared" si="336"/>
        <v>0</v>
      </c>
      <c r="T659" s="10">
        <f t="shared" si="334"/>
        <v>0</v>
      </c>
      <c r="U659" s="252"/>
      <c r="AD659" s="305"/>
      <c r="AE659" s="286"/>
    </row>
    <row r="660" spans="1:31" x14ac:dyDescent="0.25">
      <c r="A660" s="81">
        <f t="shared" si="331"/>
        <v>0</v>
      </c>
      <c r="B660" s="107">
        <f t="shared" si="332"/>
        <v>3</v>
      </c>
      <c r="C660" s="109" t="str">
        <f t="shared" si="332"/>
        <v>XXX</v>
      </c>
      <c r="D660" s="52">
        <f t="shared" si="333"/>
        <v>0</v>
      </c>
      <c r="E660" s="53">
        <f t="shared" si="333"/>
        <v>0</v>
      </c>
      <c r="F660" s="54">
        <f t="shared" si="333"/>
        <v>0</v>
      </c>
      <c r="G660" s="55">
        <f t="shared" si="333"/>
        <v>0</v>
      </c>
      <c r="H660" s="56">
        <f t="shared" si="333"/>
        <v>0</v>
      </c>
      <c r="I660" s="57">
        <f t="shared" si="333"/>
        <v>0</v>
      </c>
      <c r="J660" s="58">
        <f t="shared" si="333"/>
        <v>0</v>
      </c>
      <c r="K660" s="58">
        <f t="shared" si="333"/>
        <v>0</v>
      </c>
      <c r="L660" s="54">
        <f t="shared" si="333"/>
        <v>0</v>
      </c>
      <c r="M660" s="54">
        <f t="shared" si="333"/>
        <v>0</v>
      </c>
      <c r="N660" s="24">
        <f t="shared" si="333"/>
        <v>0</v>
      </c>
      <c r="O660" s="59">
        <f t="shared" si="335"/>
        <v>11</v>
      </c>
      <c r="P660" s="30" t="str">
        <f>IF(+M660="M","M",IF(+M660="A"," "," "))</f>
        <v xml:space="preserve"> </v>
      </c>
      <c r="Q660" s="297"/>
      <c r="R660" s="294"/>
      <c r="S660" s="9">
        <f t="shared" si="336"/>
        <v>0</v>
      </c>
      <c r="T660" s="10">
        <f t="shared" si="334"/>
        <v>0</v>
      </c>
      <c r="U660" s="252"/>
      <c r="AD660" s="305"/>
      <c r="AE660" s="286"/>
    </row>
    <row r="661" spans="1:31" x14ac:dyDescent="0.25">
      <c r="A661" s="82">
        <f t="shared" si="331"/>
        <v>0</v>
      </c>
      <c r="B661" s="110">
        <f t="shared" si="332"/>
        <v>3</v>
      </c>
      <c r="C661" s="111" t="str">
        <f t="shared" si="332"/>
        <v>XXX</v>
      </c>
      <c r="D661" s="60">
        <f t="shared" si="333"/>
        <v>0</v>
      </c>
      <c r="E661" s="61">
        <f t="shared" si="333"/>
        <v>0</v>
      </c>
      <c r="F661" s="62">
        <f t="shared" si="333"/>
        <v>0</v>
      </c>
      <c r="G661" s="63">
        <f t="shared" si="333"/>
        <v>0</v>
      </c>
      <c r="H661" s="64">
        <f t="shared" si="333"/>
        <v>0</v>
      </c>
      <c r="I661" s="65">
        <f t="shared" si="333"/>
        <v>0</v>
      </c>
      <c r="J661" s="66">
        <f t="shared" si="333"/>
        <v>0</v>
      </c>
      <c r="K661" s="66">
        <f t="shared" si="333"/>
        <v>0</v>
      </c>
      <c r="L661" s="62">
        <f t="shared" si="333"/>
        <v>0</v>
      </c>
      <c r="M661" s="62">
        <f t="shared" si="333"/>
        <v>0</v>
      </c>
      <c r="N661" s="26">
        <f t="shared" si="333"/>
        <v>0</v>
      </c>
      <c r="O661" s="70">
        <f t="shared" si="335"/>
        <v>12</v>
      </c>
      <c r="P661" s="30" t="str">
        <f>IF(+M661="M","M",IF(+M661="T","T"," "))</f>
        <v xml:space="preserve"> </v>
      </c>
      <c r="Q661" s="298"/>
      <c r="R661" s="295"/>
      <c r="S661" s="9">
        <f t="shared" si="336"/>
        <v>0</v>
      </c>
      <c r="T661" s="10">
        <f t="shared" si="334"/>
        <v>0</v>
      </c>
      <c r="U661" s="263"/>
      <c r="V661" s="306"/>
      <c r="W661" s="306"/>
      <c r="X661" s="306"/>
      <c r="Y661" s="306"/>
      <c r="Z661" s="306"/>
      <c r="AA661" s="306"/>
      <c r="AB661" s="306"/>
      <c r="AC661" s="306"/>
      <c r="AD661" s="307"/>
      <c r="AE661" s="286"/>
    </row>
    <row r="662" spans="1:31" x14ac:dyDescent="0.25">
      <c r="A662" s="80">
        <f>+A650</f>
        <v>0</v>
      </c>
      <c r="B662" s="105">
        <f t="shared" si="332"/>
        <v>3</v>
      </c>
      <c r="C662" s="108" t="str">
        <f t="shared" si="332"/>
        <v>XXX</v>
      </c>
      <c r="D662" s="67">
        <f>+INDICADORES!D177</f>
        <v>0</v>
      </c>
      <c r="E662" s="67">
        <f>+INDICADORES!E177</f>
        <v>0</v>
      </c>
      <c r="F662" s="72">
        <f>+INDICADORES!F177</f>
        <v>0</v>
      </c>
      <c r="G662" s="67">
        <f>+INDICADORES!G177</f>
        <v>0</v>
      </c>
      <c r="H662" s="67">
        <f>+INDICADORES!H177</f>
        <v>0</v>
      </c>
      <c r="I662" s="72">
        <f>+INDICADORES!I177</f>
        <v>0</v>
      </c>
      <c r="J662" s="68">
        <f>+INDICADORES!J177</f>
        <v>0</v>
      </c>
      <c r="K662" s="68">
        <f>+INDICADORES!K177</f>
        <v>0</v>
      </c>
      <c r="L662" s="72">
        <f>+INDICADORES!L177</f>
        <v>0</v>
      </c>
      <c r="M662" s="72">
        <f>+INDICADORES!M177</f>
        <v>0</v>
      </c>
      <c r="N662" s="72">
        <f>+INDICADORES!N177</f>
        <v>0</v>
      </c>
      <c r="O662" s="32">
        <v>1</v>
      </c>
      <c r="P662" s="29" t="str">
        <f>IF(+M662="M","M",IF(+M662="A","A"," "))</f>
        <v xml:space="preserve"> </v>
      </c>
      <c r="Q662" s="287"/>
      <c r="R662" s="288"/>
      <c r="S662" s="7">
        <f>IF(+N662&lt;&gt;0,+Q662,0)</f>
        <v>0</v>
      </c>
      <c r="T662" s="8">
        <f>IF(+N662&lt;&gt;0,+R662,0)</f>
        <v>0</v>
      </c>
      <c r="U662" s="301"/>
      <c r="V662" s="302"/>
      <c r="W662" s="302"/>
      <c r="X662" s="302"/>
      <c r="Y662" s="302"/>
      <c r="Z662" s="302"/>
      <c r="AA662" s="302"/>
      <c r="AB662" s="302"/>
      <c r="AC662" s="302"/>
      <c r="AD662" s="303"/>
      <c r="AE662" s="286"/>
    </row>
    <row r="663" spans="1:31" x14ac:dyDescent="0.25">
      <c r="A663" s="81">
        <f t="shared" ref="A663:A673" si="337">+A662</f>
        <v>0</v>
      </c>
      <c r="B663" s="107">
        <f t="shared" si="332"/>
        <v>3</v>
      </c>
      <c r="C663" s="109" t="str">
        <f t="shared" si="332"/>
        <v>XXX</v>
      </c>
      <c r="D663" s="52">
        <f>+D662</f>
        <v>0</v>
      </c>
      <c r="E663" s="53">
        <f>+E662</f>
        <v>0</v>
      </c>
      <c r="F663" s="54">
        <f>+F662</f>
        <v>0</v>
      </c>
      <c r="G663" s="55">
        <f t="shared" ref="G663:N673" si="338">+G662</f>
        <v>0</v>
      </c>
      <c r="H663" s="56">
        <f t="shared" si="338"/>
        <v>0</v>
      </c>
      <c r="I663" s="57">
        <f t="shared" si="338"/>
        <v>0</v>
      </c>
      <c r="J663" s="58">
        <f t="shared" si="338"/>
        <v>0</v>
      </c>
      <c r="K663" s="58">
        <f t="shared" si="338"/>
        <v>0</v>
      </c>
      <c r="L663" s="54">
        <f t="shared" si="338"/>
        <v>0</v>
      </c>
      <c r="M663" s="54">
        <f>+M662</f>
        <v>0</v>
      </c>
      <c r="N663" s="24">
        <f>+N662</f>
        <v>0</v>
      </c>
      <c r="O663" s="59">
        <f>+O662+1</f>
        <v>2</v>
      </c>
      <c r="P663" s="30" t="str">
        <f>IF(+M663="M","M",IF(+M663="A"," "," "))</f>
        <v xml:space="preserve"> </v>
      </c>
      <c r="Q663" s="289"/>
      <c r="R663" s="290"/>
      <c r="S663" s="9">
        <f>IF(+N663&lt;&gt;0,+S662+Q663,0)</f>
        <v>0</v>
      </c>
      <c r="T663" s="10">
        <f t="shared" ref="T663:T673" si="339">IF(+N663&lt;&gt;0,+T662+R663,0)</f>
        <v>0</v>
      </c>
      <c r="U663" s="252"/>
      <c r="AD663" s="305"/>
      <c r="AE663" s="286"/>
    </row>
    <row r="664" spans="1:31" x14ac:dyDescent="0.25">
      <c r="A664" s="81">
        <f t="shared" si="337"/>
        <v>0</v>
      </c>
      <c r="B664" s="107">
        <f t="shared" si="332"/>
        <v>3</v>
      </c>
      <c r="C664" s="109" t="str">
        <f t="shared" si="332"/>
        <v>XXX</v>
      </c>
      <c r="D664" s="52">
        <f t="shared" ref="D664:J673" si="340">+D663</f>
        <v>0</v>
      </c>
      <c r="E664" s="53">
        <f t="shared" si="340"/>
        <v>0</v>
      </c>
      <c r="F664" s="54">
        <f t="shared" si="340"/>
        <v>0</v>
      </c>
      <c r="G664" s="55">
        <f t="shared" si="340"/>
        <v>0</v>
      </c>
      <c r="H664" s="56">
        <f t="shared" si="340"/>
        <v>0</v>
      </c>
      <c r="I664" s="57">
        <f t="shared" si="340"/>
        <v>0</v>
      </c>
      <c r="J664" s="58">
        <f t="shared" si="340"/>
        <v>0</v>
      </c>
      <c r="K664" s="58">
        <f t="shared" si="338"/>
        <v>0</v>
      </c>
      <c r="L664" s="54">
        <f t="shared" si="338"/>
        <v>0</v>
      </c>
      <c r="M664" s="54">
        <f>+M663</f>
        <v>0</v>
      </c>
      <c r="N664" s="24">
        <f>+N663</f>
        <v>0</v>
      </c>
      <c r="O664" s="69">
        <f t="shared" ref="O664:O673" si="341">+O663+1</f>
        <v>3</v>
      </c>
      <c r="P664" s="30" t="str">
        <f>IF(+M664="M","M",IF(+M664="T","T"," "))</f>
        <v xml:space="preserve"> </v>
      </c>
      <c r="Q664" s="289"/>
      <c r="R664" s="290"/>
      <c r="S664" s="9">
        <f t="shared" ref="S664:S673" si="342">IF(+N664&lt;&gt;0,+S663+Q664,0)</f>
        <v>0</v>
      </c>
      <c r="T664" s="10">
        <f t="shared" si="339"/>
        <v>0</v>
      </c>
      <c r="U664" s="252"/>
      <c r="AD664" s="305"/>
      <c r="AE664" s="286"/>
    </row>
    <row r="665" spans="1:31" x14ac:dyDescent="0.25">
      <c r="A665" s="81">
        <f t="shared" si="337"/>
        <v>0</v>
      </c>
      <c r="B665" s="107">
        <f t="shared" si="332"/>
        <v>3</v>
      </c>
      <c r="C665" s="109" t="str">
        <f t="shared" si="332"/>
        <v>XXX</v>
      </c>
      <c r="D665" s="52">
        <f t="shared" si="340"/>
        <v>0</v>
      </c>
      <c r="E665" s="53">
        <f t="shared" si="340"/>
        <v>0</v>
      </c>
      <c r="F665" s="54">
        <f t="shared" si="340"/>
        <v>0</v>
      </c>
      <c r="G665" s="55">
        <f t="shared" si="340"/>
        <v>0</v>
      </c>
      <c r="H665" s="56">
        <f t="shared" si="340"/>
        <v>0</v>
      </c>
      <c r="I665" s="57">
        <f t="shared" si="340"/>
        <v>0</v>
      </c>
      <c r="J665" s="58">
        <f t="shared" si="340"/>
        <v>0</v>
      </c>
      <c r="K665" s="58">
        <f t="shared" si="338"/>
        <v>0</v>
      </c>
      <c r="L665" s="54">
        <f t="shared" si="338"/>
        <v>0</v>
      </c>
      <c r="M665" s="54">
        <f t="shared" si="338"/>
        <v>0</v>
      </c>
      <c r="N665" s="24">
        <f t="shared" si="338"/>
        <v>0</v>
      </c>
      <c r="O665" s="59">
        <f t="shared" si="341"/>
        <v>4</v>
      </c>
      <c r="P665" s="29" t="str">
        <f>IF(+M665="M","M",IF(+M665="A"," "," "))</f>
        <v xml:space="preserve"> </v>
      </c>
      <c r="Q665" s="289"/>
      <c r="R665" s="290"/>
      <c r="S665" s="9">
        <f t="shared" si="342"/>
        <v>0</v>
      </c>
      <c r="T665" s="10">
        <f t="shared" si="339"/>
        <v>0</v>
      </c>
      <c r="U665" s="252"/>
      <c r="AD665" s="305"/>
      <c r="AE665" s="286"/>
    </row>
    <row r="666" spans="1:31" x14ac:dyDescent="0.25">
      <c r="A666" s="81">
        <f t="shared" si="337"/>
        <v>0</v>
      </c>
      <c r="B666" s="107">
        <f t="shared" si="332"/>
        <v>3</v>
      </c>
      <c r="C666" s="109" t="str">
        <f t="shared" si="332"/>
        <v>XXX</v>
      </c>
      <c r="D666" s="52">
        <f t="shared" si="340"/>
        <v>0</v>
      </c>
      <c r="E666" s="53">
        <f t="shared" si="340"/>
        <v>0</v>
      </c>
      <c r="F666" s="54">
        <f t="shared" si="340"/>
        <v>0</v>
      </c>
      <c r="G666" s="55">
        <f t="shared" si="340"/>
        <v>0</v>
      </c>
      <c r="H666" s="56">
        <f t="shared" si="340"/>
        <v>0</v>
      </c>
      <c r="I666" s="57">
        <f t="shared" si="340"/>
        <v>0</v>
      </c>
      <c r="J666" s="58">
        <f t="shared" si="340"/>
        <v>0</v>
      </c>
      <c r="K666" s="58">
        <f t="shared" si="338"/>
        <v>0</v>
      </c>
      <c r="L666" s="54">
        <f t="shared" si="338"/>
        <v>0</v>
      </c>
      <c r="M666" s="54">
        <f t="shared" si="338"/>
        <v>0</v>
      </c>
      <c r="N666" s="24">
        <f t="shared" si="338"/>
        <v>0</v>
      </c>
      <c r="O666" s="59">
        <f t="shared" si="341"/>
        <v>5</v>
      </c>
      <c r="P666" s="30" t="str">
        <f>IF(+M666="M","M",IF(+M666="A"," "," "))</f>
        <v xml:space="preserve"> </v>
      </c>
      <c r="Q666" s="289"/>
      <c r="R666" s="290"/>
      <c r="S666" s="9">
        <f t="shared" si="342"/>
        <v>0</v>
      </c>
      <c r="T666" s="10">
        <f t="shared" si="339"/>
        <v>0</v>
      </c>
      <c r="U666" s="252"/>
      <c r="AD666" s="305"/>
      <c r="AE666" s="286"/>
    </row>
    <row r="667" spans="1:31" x14ac:dyDescent="0.25">
      <c r="A667" s="81">
        <f t="shared" si="337"/>
        <v>0</v>
      </c>
      <c r="B667" s="107">
        <f t="shared" ref="B667:C682" si="343">+B655</f>
        <v>3</v>
      </c>
      <c r="C667" s="109" t="str">
        <f t="shared" si="343"/>
        <v>XXX</v>
      </c>
      <c r="D667" s="52">
        <f t="shared" si="340"/>
        <v>0</v>
      </c>
      <c r="E667" s="53">
        <f t="shared" si="340"/>
        <v>0</v>
      </c>
      <c r="F667" s="54">
        <f t="shared" si="340"/>
        <v>0</v>
      </c>
      <c r="G667" s="55">
        <f t="shared" si="340"/>
        <v>0</v>
      </c>
      <c r="H667" s="56">
        <f t="shared" si="340"/>
        <v>0</v>
      </c>
      <c r="I667" s="57">
        <f t="shared" si="340"/>
        <v>0</v>
      </c>
      <c r="J667" s="58">
        <f t="shared" si="340"/>
        <v>0</v>
      </c>
      <c r="K667" s="58">
        <f t="shared" si="338"/>
        <v>0</v>
      </c>
      <c r="L667" s="54">
        <f t="shared" si="338"/>
        <v>0</v>
      </c>
      <c r="M667" s="54">
        <f t="shared" si="338"/>
        <v>0</v>
      </c>
      <c r="N667" s="24">
        <f t="shared" si="338"/>
        <v>0</v>
      </c>
      <c r="O667" s="69">
        <f t="shared" si="341"/>
        <v>6</v>
      </c>
      <c r="P667" s="18" t="str">
        <f>IF(+M667="M","M",IF(+M667="T","T"," "))</f>
        <v xml:space="preserve"> </v>
      </c>
      <c r="Q667" s="289"/>
      <c r="R667" s="290"/>
      <c r="S667" s="9">
        <f t="shared" si="342"/>
        <v>0</v>
      </c>
      <c r="T667" s="10">
        <f t="shared" si="339"/>
        <v>0</v>
      </c>
      <c r="U667" s="252"/>
      <c r="AD667" s="305"/>
      <c r="AE667" s="286"/>
    </row>
    <row r="668" spans="1:31" x14ac:dyDescent="0.25">
      <c r="A668" s="81">
        <f t="shared" si="337"/>
        <v>0</v>
      </c>
      <c r="B668" s="107">
        <f t="shared" si="343"/>
        <v>3</v>
      </c>
      <c r="C668" s="109" t="str">
        <f t="shared" si="343"/>
        <v>XXX</v>
      </c>
      <c r="D668" s="52">
        <f t="shared" si="340"/>
        <v>0</v>
      </c>
      <c r="E668" s="53">
        <f t="shared" si="340"/>
        <v>0</v>
      </c>
      <c r="F668" s="54">
        <f t="shared" si="340"/>
        <v>0</v>
      </c>
      <c r="G668" s="55">
        <f t="shared" si="340"/>
        <v>0</v>
      </c>
      <c r="H668" s="56">
        <f t="shared" si="340"/>
        <v>0</v>
      </c>
      <c r="I668" s="57">
        <f t="shared" si="340"/>
        <v>0</v>
      </c>
      <c r="J668" s="58">
        <f t="shared" si="340"/>
        <v>0</v>
      </c>
      <c r="K668" s="58">
        <f t="shared" si="338"/>
        <v>0</v>
      </c>
      <c r="L668" s="54">
        <f t="shared" si="338"/>
        <v>0</v>
      </c>
      <c r="M668" s="54">
        <f t="shared" si="338"/>
        <v>0</v>
      </c>
      <c r="N668" s="24">
        <f t="shared" si="338"/>
        <v>0</v>
      </c>
      <c r="O668" s="59">
        <f t="shared" si="341"/>
        <v>7</v>
      </c>
      <c r="P668" s="30" t="str">
        <f>IF(+M668="M","M",IF(+M668="A"," "," "))</f>
        <v xml:space="preserve"> </v>
      </c>
      <c r="Q668" s="289"/>
      <c r="R668" s="290"/>
      <c r="S668" s="9">
        <f t="shared" si="342"/>
        <v>0</v>
      </c>
      <c r="T668" s="10">
        <f t="shared" si="339"/>
        <v>0</v>
      </c>
      <c r="U668" s="252"/>
      <c r="AD668" s="305"/>
      <c r="AE668" s="286"/>
    </row>
    <row r="669" spans="1:31" x14ac:dyDescent="0.25">
      <c r="A669" s="81">
        <f t="shared" si="337"/>
        <v>0</v>
      </c>
      <c r="B669" s="107">
        <f t="shared" si="343"/>
        <v>3</v>
      </c>
      <c r="C669" s="109" t="str">
        <f t="shared" si="343"/>
        <v>XXX</v>
      </c>
      <c r="D669" s="52">
        <f t="shared" si="340"/>
        <v>0</v>
      </c>
      <c r="E669" s="53">
        <f t="shared" si="340"/>
        <v>0</v>
      </c>
      <c r="F669" s="54">
        <f t="shared" si="340"/>
        <v>0</v>
      </c>
      <c r="G669" s="55">
        <f t="shared" si="340"/>
        <v>0</v>
      </c>
      <c r="H669" s="56">
        <f t="shared" si="340"/>
        <v>0</v>
      </c>
      <c r="I669" s="57">
        <f t="shared" si="340"/>
        <v>0</v>
      </c>
      <c r="J669" s="58">
        <f t="shared" si="340"/>
        <v>0</v>
      </c>
      <c r="K669" s="58">
        <f t="shared" si="338"/>
        <v>0</v>
      </c>
      <c r="L669" s="54">
        <f t="shared" si="338"/>
        <v>0</v>
      </c>
      <c r="M669" s="54">
        <f t="shared" si="338"/>
        <v>0</v>
      </c>
      <c r="N669" s="24">
        <f t="shared" si="338"/>
        <v>0</v>
      </c>
      <c r="O669" s="59">
        <f t="shared" si="341"/>
        <v>8</v>
      </c>
      <c r="P669" s="30" t="str">
        <f>IF(+M669="M","M",IF(+M669="A"," "," "))</f>
        <v xml:space="preserve"> </v>
      </c>
      <c r="Q669" s="289"/>
      <c r="R669" s="290"/>
      <c r="S669" s="9">
        <f t="shared" si="342"/>
        <v>0</v>
      </c>
      <c r="T669" s="10">
        <f t="shared" si="339"/>
        <v>0</v>
      </c>
      <c r="U669" s="252"/>
      <c r="AD669" s="305"/>
      <c r="AE669" s="286"/>
    </row>
    <row r="670" spans="1:31" x14ac:dyDescent="0.25">
      <c r="A670" s="81">
        <f t="shared" si="337"/>
        <v>0</v>
      </c>
      <c r="B670" s="107">
        <f t="shared" si="343"/>
        <v>3</v>
      </c>
      <c r="C670" s="109" t="str">
        <f t="shared" si="343"/>
        <v>XXX</v>
      </c>
      <c r="D670" s="52">
        <f t="shared" si="340"/>
        <v>0</v>
      </c>
      <c r="E670" s="53">
        <f t="shared" si="340"/>
        <v>0</v>
      </c>
      <c r="F670" s="54">
        <f t="shared" si="340"/>
        <v>0</v>
      </c>
      <c r="G670" s="55">
        <f t="shared" si="340"/>
        <v>0</v>
      </c>
      <c r="H670" s="56">
        <f t="shared" si="340"/>
        <v>0</v>
      </c>
      <c r="I670" s="57">
        <f t="shared" si="340"/>
        <v>0</v>
      </c>
      <c r="J670" s="58">
        <f t="shared" si="340"/>
        <v>0</v>
      </c>
      <c r="K670" s="58">
        <f t="shared" si="338"/>
        <v>0</v>
      </c>
      <c r="L670" s="54">
        <f t="shared" si="338"/>
        <v>0</v>
      </c>
      <c r="M670" s="54">
        <f t="shared" si="338"/>
        <v>0</v>
      </c>
      <c r="N670" s="24">
        <f t="shared" si="338"/>
        <v>0</v>
      </c>
      <c r="O670" s="69">
        <f t="shared" si="341"/>
        <v>9</v>
      </c>
      <c r="P670" s="18" t="str">
        <f>IF(+M670="M","M",IF(+M670="T","T"," "))</f>
        <v xml:space="preserve"> </v>
      </c>
      <c r="Q670" s="289"/>
      <c r="R670" s="290"/>
      <c r="S670" s="9">
        <f t="shared" si="342"/>
        <v>0</v>
      </c>
      <c r="T670" s="10">
        <f t="shared" si="339"/>
        <v>0</v>
      </c>
      <c r="U670" s="252"/>
      <c r="AD670" s="305"/>
      <c r="AE670" s="286"/>
    </row>
    <row r="671" spans="1:31" x14ac:dyDescent="0.25">
      <c r="A671" s="81">
        <f t="shared" si="337"/>
        <v>0</v>
      </c>
      <c r="B671" s="107">
        <f t="shared" si="343"/>
        <v>3</v>
      </c>
      <c r="C671" s="109" t="str">
        <f t="shared" si="343"/>
        <v>XXX</v>
      </c>
      <c r="D671" s="52">
        <f t="shared" si="340"/>
        <v>0</v>
      </c>
      <c r="E671" s="53">
        <f t="shared" si="340"/>
        <v>0</v>
      </c>
      <c r="F671" s="54">
        <f t="shared" si="340"/>
        <v>0</v>
      </c>
      <c r="G671" s="55">
        <f t="shared" si="340"/>
        <v>0</v>
      </c>
      <c r="H671" s="56">
        <f t="shared" si="340"/>
        <v>0</v>
      </c>
      <c r="I671" s="57">
        <f t="shared" si="340"/>
        <v>0</v>
      </c>
      <c r="J671" s="58">
        <f t="shared" si="340"/>
        <v>0</v>
      </c>
      <c r="K671" s="58">
        <f t="shared" si="338"/>
        <v>0</v>
      </c>
      <c r="L671" s="54">
        <f t="shared" si="338"/>
        <v>0</v>
      </c>
      <c r="M671" s="54">
        <f t="shared" si="338"/>
        <v>0</v>
      </c>
      <c r="N671" s="24">
        <f t="shared" si="338"/>
        <v>0</v>
      </c>
      <c r="O671" s="59">
        <f t="shared" si="341"/>
        <v>10</v>
      </c>
      <c r="P671" s="30" t="str">
        <f>IF(+M671="M","M",IF(+M671=" ","A"," "))</f>
        <v xml:space="preserve"> </v>
      </c>
      <c r="Q671" s="289"/>
      <c r="R671" s="290"/>
      <c r="S671" s="9">
        <f t="shared" si="342"/>
        <v>0</v>
      </c>
      <c r="T671" s="10">
        <f t="shared" si="339"/>
        <v>0</v>
      </c>
      <c r="U671" s="252"/>
      <c r="AD671" s="305"/>
      <c r="AE671" s="286"/>
    </row>
    <row r="672" spans="1:31" x14ac:dyDescent="0.25">
      <c r="A672" s="81">
        <f t="shared" si="337"/>
        <v>0</v>
      </c>
      <c r="B672" s="107">
        <f t="shared" si="343"/>
        <v>3</v>
      </c>
      <c r="C672" s="109" t="str">
        <f t="shared" si="343"/>
        <v>XXX</v>
      </c>
      <c r="D672" s="52">
        <f t="shared" si="340"/>
        <v>0</v>
      </c>
      <c r="E672" s="53">
        <f t="shared" si="340"/>
        <v>0</v>
      </c>
      <c r="F672" s="54">
        <f t="shared" si="340"/>
        <v>0</v>
      </c>
      <c r="G672" s="55">
        <f t="shared" si="340"/>
        <v>0</v>
      </c>
      <c r="H672" s="56">
        <f t="shared" si="340"/>
        <v>0</v>
      </c>
      <c r="I672" s="57">
        <f t="shared" si="340"/>
        <v>0</v>
      </c>
      <c r="J672" s="58">
        <f t="shared" si="340"/>
        <v>0</v>
      </c>
      <c r="K672" s="58">
        <f t="shared" si="338"/>
        <v>0</v>
      </c>
      <c r="L672" s="54">
        <f t="shared" si="338"/>
        <v>0</v>
      </c>
      <c r="M672" s="54">
        <f t="shared" si="338"/>
        <v>0</v>
      </c>
      <c r="N672" s="24">
        <f t="shared" si="338"/>
        <v>0</v>
      </c>
      <c r="O672" s="59">
        <f t="shared" si="341"/>
        <v>11</v>
      </c>
      <c r="P672" s="30" t="str">
        <f>IF(+M672="M","M",IF(+M672="A"," "," "))</f>
        <v xml:space="preserve"> </v>
      </c>
      <c r="Q672" s="289"/>
      <c r="R672" s="290"/>
      <c r="S672" s="9">
        <f t="shared" si="342"/>
        <v>0</v>
      </c>
      <c r="T672" s="10">
        <f t="shared" si="339"/>
        <v>0</v>
      </c>
      <c r="U672" s="252"/>
      <c r="AD672" s="305"/>
      <c r="AE672" s="286"/>
    </row>
    <row r="673" spans="1:31" x14ac:dyDescent="0.25">
      <c r="A673" s="82">
        <f t="shared" si="337"/>
        <v>0</v>
      </c>
      <c r="B673" s="110">
        <f t="shared" si="343"/>
        <v>3</v>
      </c>
      <c r="C673" s="111" t="str">
        <f t="shared" si="343"/>
        <v>XXX</v>
      </c>
      <c r="D673" s="60">
        <f t="shared" si="340"/>
        <v>0</v>
      </c>
      <c r="E673" s="61">
        <f t="shared" si="340"/>
        <v>0</v>
      </c>
      <c r="F673" s="62">
        <f t="shared" si="340"/>
        <v>0</v>
      </c>
      <c r="G673" s="63">
        <f t="shared" si="340"/>
        <v>0</v>
      </c>
      <c r="H673" s="64">
        <f t="shared" si="340"/>
        <v>0</v>
      </c>
      <c r="I673" s="65">
        <f t="shared" si="340"/>
        <v>0</v>
      </c>
      <c r="J673" s="66">
        <f t="shared" si="340"/>
        <v>0</v>
      </c>
      <c r="K673" s="66">
        <f t="shared" si="338"/>
        <v>0</v>
      </c>
      <c r="L673" s="62">
        <f t="shared" si="338"/>
        <v>0</v>
      </c>
      <c r="M673" s="54">
        <f t="shared" si="338"/>
        <v>0</v>
      </c>
      <c r="N673" s="24">
        <f t="shared" si="338"/>
        <v>0</v>
      </c>
      <c r="O673" s="70">
        <f t="shared" si="341"/>
        <v>12</v>
      </c>
      <c r="P673" s="30" t="str">
        <f>IF(+M673="M","M",IF(+M673="T","T"," "))</f>
        <v xml:space="preserve"> </v>
      </c>
      <c r="Q673" s="292"/>
      <c r="R673" s="291"/>
      <c r="S673" s="9">
        <f t="shared" si="342"/>
        <v>0</v>
      </c>
      <c r="T673" s="10">
        <f t="shared" si="339"/>
        <v>0</v>
      </c>
      <c r="U673" s="263"/>
      <c r="V673" s="306"/>
      <c r="W673" s="306"/>
      <c r="X673" s="306"/>
      <c r="Y673" s="306"/>
      <c r="Z673" s="306"/>
      <c r="AA673" s="306"/>
      <c r="AB673" s="306"/>
      <c r="AC673" s="306"/>
      <c r="AD673" s="307"/>
      <c r="AE673" s="286"/>
    </row>
    <row r="674" spans="1:31" x14ac:dyDescent="0.25">
      <c r="A674" s="80">
        <f>+A662</f>
        <v>0</v>
      </c>
      <c r="B674" s="105">
        <f t="shared" si="343"/>
        <v>3</v>
      </c>
      <c r="C674" s="108" t="str">
        <f t="shared" si="343"/>
        <v>XXX</v>
      </c>
      <c r="D674" s="67">
        <f>+INDICADORES!D178</f>
        <v>0</v>
      </c>
      <c r="E674" s="67">
        <f>+INDICADORES!E178</f>
        <v>0</v>
      </c>
      <c r="F674" s="72">
        <f>+INDICADORES!F178</f>
        <v>0</v>
      </c>
      <c r="G674" s="67">
        <f>+INDICADORES!G178</f>
        <v>0</v>
      </c>
      <c r="H674" s="67">
        <f>+INDICADORES!H178</f>
        <v>0</v>
      </c>
      <c r="I674" s="72">
        <f>+INDICADORES!I178</f>
        <v>0</v>
      </c>
      <c r="J674" s="68">
        <f>+INDICADORES!J178</f>
        <v>0</v>
      </c>
      <c r="K674" s="68">
        <f>+INDICADORES!K178</f>
        <v>0</v>
      </c>
      <c r="L674" s="72">
        <f>+INDICADORES!L178</f>
        <v>0</v>
      </c>
      <c r="M674" s="72">
        <f>+INDICADORES!M178</f>
        <v>0</v>
      </c>
      <c r="N674" s="72">
        <f>+INDICADORES!N178</f>
        <v>0</v>
      </c>
      <c r="O674" s="32">
        <v>1</v>
      </c>
      <c r="P674" s="29" t="str">
        <f>IF(+M674="M","M",IF(+M674="A","A"," "))</f>
        <v xml:space="preserve"> </v>
      </c>
      <c r="Q674" s="287"/>
      <c r="R674" s="288"/>
      <c r="S674" s="7">
        <f>IF(+N674&lt;&gt;0,+Q674,0)</f>
        <v>0</v>
      </c>
      <c r="T674" s="8">
        <f>IF(+N674&lt;&gt;0,+R674,0)</f>
        <v>0</v>
      </c>
      <c r="U674" s="301"/>
      <c r="V674" s="302"/>
      <c r="W674" s="302"/>
      <c r="X674" s="302"/>
      <c r="Y674" s="302"/>
      <c r="Z674" s="302"/>
      <c r="AA674" s="302"/>
      <c r="AB674" s="302"/>
      <c r="AC674" s="302"/>
      <c r="AD674" s="303"/>
      <c r="AE674" s="286"/>
    </row>
    <row r="675" spans="1:31" x14ac:dyDescent="0.25">
      <c r="A675" s="81">
        <f t="shared" ref="A675:A685" si="344">+A674</f>
        <v>0</v>
      </c>
      <c r="B675" s="107">
        <f t="shared" si="343"/>
        <v>3</v>
      </c>
      <c r="C675" s="109" t="str">
        <f t="shared" si="343"/>
        <v>XXX</v>
      </c>
      <c r="D675" s="52">
        <f t="shared" ref="D675:N685" si="345">+D674</f>
        <v>0</v>
      </c>
      <c r="E675" s="53">
        <f t="shared" si="345"/>
        <v>0</v>
      </c>
      <c r="F675" s="54">
        <f t="shared" si="345"/>
        <v>0</v>
      </c>
      <c r="G675" s="55">
        <f t="shared" si="345"/>
        <v>0</v>
      </c>
      <c r="H675" s="56">
        <f t="shared" si="345"/>
        <v>0</v>
      </c>
      <c r="I675" s="57">
        <f t="shared" si="345"/>
        <v>0</v>
      </c>
      <c r="J675" s="58">
        <f t="shared" si="345"/>
        <v>0</v>
      </c>
      <c r="K675" s="58">
        <f t="shared" si="345"/>
        <v>0</v>
      </c>
      <c r="L675" s="54">
        <f t="shared" si="345"/>
        <v>0</v>
      </c>
      <c r="M675" s="54">
        <f t="shared" si="345"/>
        <v>0</v>
      </c>
      <c r="N675" s="24">
        <f>+N674</f>
        <v>0</v>
      </c>
      <c r="O675" s="59">
        <f>+O674+1</f>
        <v>2</v>
      </c>
      <c r="P675" s="30" t="str">
        <f>IF(+M675="M","M",IF(+M675="A"," "," "))</f>
        <v xml:space="preserve"> </v>
      </c>
      <c r="Q675" s="289"/>
      <c r="R675" s="290"/>
      <c r="S675" s="9">
        <f>IF(+N675&lt;&gt;0,+S674+Q675,0)</f>
        <v>0</v>
      </c>
      <c r="T675" s="10">
        <f t="shared" ref="T675:T685" si="346">IF(+N675&lt;&gt;0,+T674+R675,0)</f>
        <v>0</v>
      </c>
      <c r="U675" s="252"/>
      <c r="AD675" s="305"/>
      <c r="AE675" s="286"/>
    </row>
    <row r="676" spans="1:31" x14ac:dyDescent="0.25">
      <c r="A676" s="81">
        <f t="shared" si="344"/>
        <v>0</v>
      </c>
      <c r="B676" s="107">
        <f t="shared" si="343"/>
        <v>3</v>
      </c>
      <c r="C676" s="109" t="str">
        <f t="shared" si="343"/>
        <v>XXX</v>
      </c>
      <c r="D676" s="52">
        <f t="shared" si="345"/>
        <v>0</v>
      </c>
      <c r="E676" s="53">
        <f t="shared" si="345"/>
        <v>0</v>
      </c>
      <c r="F676" s="54">
        <f t="shared" si="345"/>
        <v>0</v>
      </c>
      <c r="G676" s="55">
        <f t="shared" si="345"/>
        <v>0</v>
      </c>
      <c r="H676" s="56">
        <f t="shared" si="345"/>
        <v>0</v>
      </c>
      <c r="I676" s="57">
        <f t="shared" si="345"/>
        <v>0</v>
      </c>
      <c r="J676" s="58">
        <f t="shared" si="345"/>
        <v>0</v>
      </c>
      <c r="K676" s="58">
        <f t="shared" si="345"/>
        <v>0</v>
      </c>
      <c r="L676" s="54">
        <f t="shared" si="345"/>
        <v>0</v>
      </c>
      <c r="M676" s="54">
        <f t="shared" si="345"/>
        <v>0</v>
      </c>
      <c r="N676" s="24">
        <f t="shared" si="345"/>
        <v>0</v>
      </c>
      <c r="O676" s="69">
        <f t="shared" ref="O676:O685" si="347">+O675+1</f>
        <v>3</v>
      </c>
      <c r="P676" s="30" t="str">
        <f>IF(+M676="M","M",IF(+M676="T","T"," "))</f>
        <v xml:space="preserve"> </v>
      </c>
      <c r="Q676" s="289"/>
      <c r="R676" s="290"/>
      <c r="S676" s="9">
        <f t="shared" ref="S676:S685" si="348">IF(+N676&lt;&gt;0,+S675+Q676,0)</f>
        <v>0</v>
      </c>
      <c r="T676" s="10">
        <f t="shared" si="346"/>
        <v>0</v>
      </c>
      <c r="U676" s="252"/>
      <c r="AD676" s="305"/>
      <c r="AE676" s="286"/>
    </row>
    <row r="677" spans="1:31" x14ac:dyDescent="0.25">
      <c r="A677" s="81">
        <f t="shared" si="344"/>
        <v>0</v>
      </c>
      <c r="B677" s="107">
        <f t="shared" si="343"/>
        <v>3</v>
      </c>
      <c r="C677" s="109" t="str">
        <f t="shared" si="343"/>
        <v>XXX</v>
      </c>
      <c r="D677" s="52">
        <f t="shared" si="345"/>
        <v>0</v>
      </c>
      <c r="E677" s="53">
        <f t="shared" si="345"/>
        <v>0</v>
      </c>
      <c r="F677" s="54">
        <f t="shared" si="345"/>
        <v>0</v>
      </c>
      <c r="G677" s="55">
        <f t="shared" si="345"/>
        <v>0</v>
      </c>
      <c r="H677" s="56">
        <f t="shared" si="345"/>
        <v>0</v>
      </c>
      <c r="I677" s="57">
        <f t="shared" si="345"/>
        <v>0</v>
      </c>
      <c r="J677" s="58">
        <f t="shared" si="345"/>
        <v>0</v>
      </c>
      <c r="K677" s="58">
        <f t="shared" si="345"/>
        <v>0</v>
      </c>
      <c r="L677" s="54">
        <f t="shared" si="345"/>
        <v>0</v>
      </c>
      <c r="M677" s="54">
        <f t="shared" si="345"/>
        <v>0</v>
      </c>
      <c r="N677" s="24">
        <f t="shared" si="345"/>
        <v>0</v>
      </c>
      <c r="O677" s="59">
        <f t="shared" si="347"/>
        <v>4</v>
      </c>
      <c r="P677" s="29" t="str">
        <f>IF(+M677="M","M",IF(+M677="A"," "," "))</f>
        <v xml:space="preserve"> </v>
      </c>
      <c r="Q677" s="289"/>
      <c r="R677" s="290"/>
      <c r="S677" s="9">
        <f t="shared" si="348"/>
        <v>0</v>
      </c>
      <c r="T677" s="10">
        <f t="shared" si="346"/>
        <v>0</v>
      </c>
      <c r="U677" s="252"/>
      <c r="AD677" s="305"/>
      <c r="AE677" s="286"/>
    </row>
    <row r="678" spans="1:31" x14ac:dyDescent="0.25">
      <c r="A678" s="81">
        <f t="shared" si="344"/>
        <v>0</v>
      </c>
      <c r="B678" s="107">
        <f t="shared" si="343"/>
        <v>3</v>
      </c>
      <c r="C678" s="109" t="str">
        <f t="shared" si="343"/>
        <v>XXX</v>
      </c>
      <c r="D678" s="52">
        <f t="shared" si="345"/>
        <v>0</v>
      </c>
      <c r="E678" s="53">
        <f t="shared" si="345"/>
        <v>0</v>
      </c>
      <c r="F678" s="54">
        <f t="shared" si="345"/>
        <v>0</v>
      </c>
      <c r="G678" s="55">
        <f t="shared" si="345"/>
        <v>0</v>
      </c>
      <c r="H678" s="56">
        <f t="shared" si="345"/>
        <v>0</v>
      </c>
      <c r="I678" s="57">
        <f t="shared" si="345"/>
        <v>0</v>
      </c>
      <c r="J678" s="58">
        <f t="shared" si="345"/>
        <v>0</v>
      </c>
      <c r="K678" s="58">
        <f t="shared" si="345"/>
        <v>0</v>
      </c>
      <c r="L678" s="54">
        <f t="shared" si="345"/>
        <v>0</v>
      </c>
      <c r="M678" s="54">
        <f t="shared" si="345"/>
        <v>0</v>
      </c>
      <c r="N678" s="24">
        <f t="shared" si="345"/>
        <v>0</v>
      </c>
      <c r="O678" s="59">
        <f t="shared" si="347"/>
        <v>5</v>
      </c>
      <c r="P678" s="30" t="str">
        <f>IF(+M678="M","M",IF(+M678="A"," "," "))</f>
        <v xml:space="preserve"> </v>
      </c>
      <c r="Q678" s="289"/>
      <c r="R678" s="290"/>
      <c r="S678" s="9">
        <f t="shared" si="348"/>
        <v>0</v>
      </c>
      <c r="T678" s="10">
        <f t="shared" si="346"/>
        <v>0</v>
      </c>
      <c r="U678" s="252"/>
      <c r="AD678" s="305"/>
      <c r="AE678" s="286"/>
    </row>
    <row r="679" spans="1:31" x14ac:dyDescent="0.25">
      <c r="A679" s="81">
        <f t="shared" si="344"/>
        <v>0</v>
      </c>
      <c r="B679" s="107">
        <f t="shared" si="343"/>
        <v>3</v>
      </c>
      <c r="C679" s="109" t="str">
        <f t="shared" si="343"/>
        <v>XXX</v>
      </c>
      <c r="D679" s="52">
        <f t="shared" si="345"/>
        <v>0</v>
      </c>
      <c r="E679" s="53">
        <f t="shared" si="345"/>
        <v>0</v>
      </c>
      <c r="F679" s="54">
        <f t="shared" si="345"/>
        <v>0</v>
      </c>
      <c r="G679" s="55">
        <f t="shared" si="345"/>
        <v>0</v>
      </c>
      <c r="H679" s="56">
        <f t="shared" si="345"/>
        <v>0</v>
      </c>
      <c r="I679" s="57">
        <f t="shared" si="345"/>
        <v>0</v>
      </c>
      <c r="J679" s="58">
        <f t="shared" si="345"/>
        <v>0</v>
      </c>
      <c r="K679" s="58">
        <f t="shared" si="345"/>
        <v>0</v>
      </c>
      <c r="L679" s="54">
        <f t="shared" si="345"/>
        <v>0</v>
      </c>
      <c r="M679" s="54">
        <f t="shared" si="345"/>
        <v>0</v>
      </c>
      <c r="N679" s="24">
        <f t="shared" si="345"/>
        <v>0</v>
      </c>
      <c r="O679" s="69">
        <f t="shared" si="347"/>
        <v>6</v>
      </c>
      <c r="P679" s="18" t="str">
        <f>IF(+M679="M","M",IF(+M679="T","T"," "))</f>
        <v xml:space="preserve"> </v>
      </c>
      <c r="Q679" s="289"/>
      <c r="R679" s="290"/>
      <c r="S679" s="9">
        <f t="shared" si="348"/>
        <v>0</v>
      </c>
      <c r="T679" s="10">
        <f t="shared" si="346"/>
        <v>0</v>
      </c>
      <c r="U679" s="252"/>
      <c r="AD679" s="305"/>
      <c r="AE679" s="286"/>
    </row>
    <row r="680" spans="1:31" x14ac:dyDescent="0.25">
      <c r="A680" s="81">
        <f t="shared" si="344"/>
        <v>0</v>
      </c>
      <c r="B680" s="107">
        <f t="shared" si="343"/>
        <v>3</v>
      </c>
      <c r="C680" s="109" t="str">
        <f t="shared" si="343"/>
        <v>XXX</v>
      </c>
      <c r="D680" s="52">
        <f t="shared" si="345"/>
        <v>0</v>
      </c>
      <c r="E680" s="53">
        <f t="shared" si="345"/>
        <v>0</v>
      </c>
      <c r="F680" s="54">
        <f t="shared" si="345"/>
        <v>0</v>
      </c>
      <c r="G680" s="55">
        <f t="shared" si="345"/>
        <v>0</v>
      </c>
      <c r="H680" s="56">
        <f t="shared" si="345"/>
        <v>0</v>
      </c>
      <c r="I680" s="57">
        <f t="shared" si="345"/>
        <v>0</v>
      </c>
      <c r="J680" s="58">
        <f t="shared" si="345"/>
        <v>0</v>
      </c>
      <c r="K680" s="58">
        <f t="shared" si="345"/>
        <v>0</v>
      </c>
      <c r="L680" s="54">
        <f t="shared" si="345"/>
        <v>0</v>
      </c>
      <c r="M680" s="54">
        <f t="shared" si="345"/>
        <v>0</v>
      </c>
      <c r="N680" s="24">
        <f t="shared" si="345"/>
        <v>0</v>
      </c>
      <c r="O680" s="59">
        <f t="shared" si="347"/>
        <v>7</v>
      </c>
      <c r="P680" s="30" t="str">
        <f>IF(+M680="M","M",IF(+M680="A"," "," "))</f>
        <v xml:space="preserve"> </v>
      </c>
      <c r="Q680" s="289"/>
      <c r="R680" s="290"/>
      <c r="S680" s="9">
        <f t="shared" si="348"/>
        <v>0</v>
      </c>
      <c r="T680" s="10">
        <f t="shared" si="346"/>
        <v>0</v>
      </c>
      <c r="U680" s="252"/>
      <c r="AD680" s="305"/>
      <c r="AE680" s="286"/>
    </row>
    <row r="681" spans="1:31" x14ac:dyDescent="0.25">
      <c r="A681" s="81">
        <f t="shared" si="344"/>
        <v>0</v>
      </c>
      <c r="B681" s="107">
        <f t="shared" si="343"/>
        <v>3</v>
      </c>
      <c r="C681" s="109" t="str">
        <f t="shared" si="343"/>
        <v>XXX</v>
      </c>
      <c r="D681" s="52">
        <f t="shared" si="345"/>
        <v>0</v>
      </c>
      <c r="E681" s="53">
        <f t="shared" si="345"/>
        <v>0</v>
      </c>
      <c r="F681" s="54">
        <f t="shared" si="345"/>
        <v>0</v>
      </c>
      <c r="G681" s="55">
        <f t="shared" si="345"/>
        <v>0</v>
      </c>
      <c r="H681" s="56">
        <f t="shared" si="345"/>
        <v>0</v>
      </c>
      <c r="I681" s="57">
        <f t="shared" si="345"/>
        <v>0</v>
      </c>
      <c r="J681" s="58">
        <f t="shared" si="345"/>
        <v>0</v>
      </c>
      <c r="K681" s="58">
        <f t="shared" si="345"/>
        <v>0</v>
      </c>
      <c r="L681" s="54">
        <f t="shared" si="345"/>
        <v>0</v>
      </c>
      <c r="M681" s="54">
        <f t="shared" si="345"/>
        <v>0</v>
      </c>
      <c r="N681" s="24">
        <f t="shared" si="345"/>
        <v>0</v>
      </c>
      <c r="O681" s="59">
        <f t="shared" si="347"/>
        <v>8</v>
      </c>
      <c r="P681" s="30" t="str">
        <f>IF(+M681="M","M",IF(+M681="A"," "," "))</f>
        <v xml:space="preserve"> </v>
      </c>
      <c r="Q681" s="289"/>
      <c r="R681" s="290"/>
      <c r="S681" s="9">
        <f t="shared" si="348"/>
        <v>0</v>
      </c>
      <c r="T681" s="10">
        <f t="shared" si="346"/>
        <v>0</v>
      </c>
      <c r="U681" s="252"/>
      <c r="AD681" s="305"/>
      <c r="AE681" s="286"/>
    </row>
    <row r="682" spans="1:31" x14ac:dyDescent="0.25">
      <c r="A682" s="81">
        <f t="shared" si="344"/>
        <v>0</v>
      </c>
      <c r="B682" s="107">
        <f t="shared" si="343"/>
        <v>3</v>
      </c>
      <c r="C682" s="109" t="str">
        <f t="shared" si="343"/>
        <v>XXX</v>
      </c>
      <c r="D682" s="52">
        <f t="shared" si="345"/>
        <v>0</v>
      </c>
      <c r="E682" s="53">
        <f t="shared" si="345"/>
        <v>0</v>
      </c>
      <c r="F682" s="54">
        <f t="shared" si="345"/>
        <v>0</v>
      </c>
      <c r="G682" s="55">
        <f t="shared" si="345"/>
        <v>0</v>
      </c>
      <c r="H682" s="56">
        <f t="shared" si="345"/>
        <v>0</v>
      </c>
      <c r="I682" s="57">
        <f t="shared" si="345"/>
        <v>0</v>
      </c>
      <c r="J682" s="58">
        <f t="shared" si="345"/>
        <v>0</v>
      </c>
      <c r="K682" s="58">
        <f t="shared" si="345"/>
        <v>0</v>
      </c>
      <c r="L682" s="54">
        <f t="shared" si="345"/>
        <v>0</v>
      </c>
      <c r="M682" s="54">
        <f t="shared" si="345"/>
        <v>0</v>
      </c>
      <c r="N682" s="24">
        <f t="shared" si="345"/>
        <v>0</v>
      </c>
      <c r="O682" s="69">
        <f t="shared" si="347"/>
        <v>9</v>
      </c>
      <c r="P682" s="18" t="str">
        <f>IF(+M682="M","M",IF(+M682="T","T"," "))</f>
        <v xml:space="preserve"> </v>
      </c>
      <c r="Q682" s="289"/>
      <c r="R682" s="290"/>
      <c r="S682" s="9">
        <f t="shared" si="348"/>
        <v>0</v>
      </c>
      <c r="T682" s="10">
        <f t="shared" si="346"/>
        <v>0</v>
      </c>
      <c r="U682" s="252"/>
      <c r="AD682" s="305"/>
      <c r="AE682" s="286"/>
    </row>
    <row r="683" spans="1:31" x14ac:dyDescent="0.25">
      <c r="A683" s="81">
        <f t="shared" si="344"/>
        <v>0</v>
      </c>
      <c r="B683" s="107">
        <f t="shared" ref="B683:C698" si="349">+B671</f>
        <v>3</v>
      </c>
      <c r="C683" s="109" t="str">
        <f t="shared" si="349"/>
        <v>XXX</v>
      </c>
      <c r="D683" s="52">
        <f t="shared" si="345"/>
        <v>0</v>
      </c>
      <c r="E683" s="53">
        <f t="shared" si="345"/>
        <v>0</v>
      </c>
      <c r="F683" s="54">
        <f t="shared" si="345"/>
        <v>0</v>
      </c>
      <c r="G683" s="55">
        <f t="shared" si="345"/>
        <v>0</v>
      </c>
      <c r="H683" s="56">
        <f t="shared" si="345"/>
        <v>0</v>
      </c>
      <c r="I683" s="57">
        <f t="shared" si="345"/>
        <v>0</v>
      </c>
      <c r="J683" s="58">
        <f t="shared" si="345"/>
        <v>0</v>
      </c>
      <c r="K683" s="58">
        <f t="shared" si="345"/>
        <v>0</v>
      </c>
      <c r="L683" s="54">
        <f t="shared" si="345"/>
        <v>0</v>
      </c>
      <c r="M683" s="54">
        <f t="shared" si="345"/>
        <v>0</v>
      </c>
      <c r="N683" s="24">
        <f t="shared" si="345"/>
        <v>0</v>
      </c>
      <c r="O683" s="59">
        <f t="shared" si="347"/>
        <v>10</v>
      </c>
      <c r="P683" s="30" t="str">
        <f>IF(+M683="M","M",IF(+M683=" ","A"," "))</f>
        <v xml:space="preserve"> </v>
      </c>
      <c r="Q683" s="289"/>
      <c r="R683" s="290"/>
      <c r="S683" s="9">
        <f t="shared" si="348"/>
        <v>0</v>
      </c>
      <c r="T683" s="10">
        <f t="shared" si="346"/>
        <v>0</v>
      </c>
      <c r="U683" s="252"/>
      <c r="AD683" s="305"/>
      <c r="AE683" s="286"/>
    </row>
    <row r="684" spans="1:31" x14ac:dyDescent="0.25">
      <c r="A684" s="81">
        <f t="shared" si="344"/>
        <v>0</v>
      </c>
      <c r="B684" s="107">
        <f t="shared" si="349"/>
        <v>3</v>
      </c>
      <c r="C684" s="109" t="str">
        <f t="shared" si="349"/>
        <v>XXX</v>
      </c>
      <c r="D684" s="52">
        <f t="shared" si="345"/>
        <v>0</v>
      </c>
      <c r="E684" s="53">
        <f t="shared" si="345"/>
        <v>0</v>
      </c>
      <c r="F684" s="54">
        <f t="shared" si="345"/>
        <v>0</v>
      </c>
      <c r="G684" s="55">
        <f t="shared" si="345"/>
        <v>0</v>
      </c>
      <c r="H684" s="56">
        <f t="shared" si="345"/>
        <v>0</v>
      </c>
      <c r="I684" s="57">
        <f t="shared" si="345"/>
        <v>0</v>
      </c>
      <c r="J684" s="58">
        <f t="shared" si="345"/>
        <v>0</v>
      </c>
      <c r="K684" s="58">
        <f t="shared" si="345"/>
        <v>0</v>
      </c>
      <c r="L684" s="54">
        <f t="shared" si="345"/>
        <v>0</v>
      </c>
      <c r="M684" s="54">
        <f t="shared" si="345"/>
        <v>0</v>
      </c>
      <c r="N684" s="24">
        <f t="shared" si="345"/>
        <v>0</v>
      </c>
      <c r="O684" s="59">
        <f t="shared" si="347"/>
        <v>11</v>
      </c>
      <c r="P684" s="30" t="str">
        <f>IF(+M684="M","M",IF(+M684="A"," "," "))</f>
        <v xml:space="preserve"> </v>
      </c>
      <c r="Q684" s="289"/>
      <c r="R684" s="290"/>
      <c r="S684" s="9">
        <f t="shared" si="348"/>
        <v>0</v>
      </c>
      <c r="T684" s="10">
        <f t="shared" si="346"/>
        <v>0</v>
      </c>
      <c r="U684" s="252"/>
      <c r="AD684" s="305"/>
      <c r="AE684" s="286"/>
    </row>
    <row r="685" spans="1:31" x14ac:dyDescent="0.25">
      <c r="A685" s="82">
        <f t="shared" si="344"/>
        <v>0</v>
      </c>
      <c r="B685" s="110">
        <f t="shared" si="349"/>
        <v>3</v>
      </c>
      <c r="C685" s="111" t="str">
        <f t="shared" si="349"/>
        <v>XXX</v>
      </c>
      <c r="D685" s="60">
        <f t="shared" si="345"/>
        <v>0</v>
      </c>
      <c r="E685" s="61">
        <f t="shared" si="345"/>
        <v>0</v>
      </c>
      <c r="F685" s="62">
        <f t="shared" si="345"/>
        <v>0</v>
      </c>
      <c r="G685" s="63">
        <f t="shared" si="345"/>
        <v>0</v>
      </c>
      <c r="H685" s="64">
        <f t="shared" si="345"/>
        <v>0</v>
      </c>
      <c r="I685" s="65">
        <f t="shared" si="345"/>
        <v>0</v>
      </c>
      <c r="J685" s="66">
        <f t="shared" si="345"/>
        <v>0</v>
      </c>
      <c r="K685" s="66">
        <f t="shared" si="345"/>
        <v>0</v>
      </c>
      <c r="L685" s="62">
        <f t="shared" si="345"/>
        <v>0</v>
      </c>
      <c r="M685" s="54">
        <f t="shared" si="345"/>
        <v>0</v>
      </c>
      <c r="N685" s="24">
        <f t="shared" si="345"/>
        <v>0</v>
      </c>
      <c r="O685" s="70">
        <f t="shared" si="347"/>
        <v>12</v>
      </c>
      <c r="P685" s="30" t="str">
        <f>IF(+M685="M","M",IF(+M685="T","T"," "))</f>
        <v xml:space="preserve"> </v>
      </c>
      <c r="Q685" s="292"/>
      <c r="R685" s="291"/>
      <c r="S685" s="9">
        <f t="shared" si="348"/>
        <v>0</v>
      </c>
      <c r="T685" s="10">
        <f t="shared" si="346"/>
        <v>0</v>
      </c>
      <c r="U685" s="263"/>
      <c r="V685" s="306"/>
      <c r="W685" s="306"/>
      <c r="X685" s="306"/>
      <c r="Y685" s="306"/>
      <c r="Z685" s="306"/>
      <c r="AA685" s="306"/>
      <c r="AB685" s="306"/>
      <c r="AC685" s="306"/>
      <c r="AD685" s="307"/>
      <c r="AE685" s="286"/>
    </row>
    <row r="686" spans="1:31" x14ac:dyDescent="0.25">
      <c r="A686" s="80">
        <f>+A674</f>
        <v>0</v>
      </c>
      <c r="B686" s="105">
        <f t="shared" si="349"/>
        <v>3</v>
      </c>
      <c r="C686" s="108" t="str">
        <f t="shared" si="349"/>
        <v>XXX</v>
      </c>
      <c r="D686" s="67">
        <f>+INDICADORES!D179</f>
        <v>0</v>
      </c>
      <c r="E686" s="67">
        <f>+INDICADORES!E179</f>
        <v>0</v>
      </c>
      <c r="F686" s="72">
        <f>+INDICADORES!F179</f>
        <v>0</v>
      </c>
      <c r="G686" s="67">
        <f>+INDICADORES!G179</f>
        <v>0</v>
      </c>
      <c r="H686" s="67">
        <f>+INDICADORES!H179</f>
        <v>0</v>
      </c>
      <c r="I686" s="72">
        <f>+INDICADORES!I179</f>
        <v>0</v>
      </c>
      <c r="J686" s="68">
        <f>+INDICADORES!J179</f>
        <v>0</v>
      </c>
      <c r="K686" s="68">
        <f>+INDICADORES!K179</f>
        <v>0</v>
      </c>
      <c r="L686" s="72">
        <f>+INDICADORES!L179</f>
        <v>0</v>
      </c>
      <c r="M686" s="72">
        <f>+INDICADORES!M179</f>
        <v>0</v>
      </c>
      <c r="N686" s="72">
        <f>+INDICADORES!N179</f>
        <v>0</v>
      </c>
      <c r="O686" s="32">
        <v>1</v>
      </c>
      <c r="P686" s="29" t="str">
        <f>IF(+M686="M","M",IF(+M686="A","A"," "))</f>
        <v xml:space="preserve"> </v>
      </c>
      <c r="Q686" s="287"/>
      <c r="R686" s="293"/>
      <c r="S686" s="7">
        <f>IF(+N686&lt;&gt;0,+Q686,0)</f>
        <v>0</v>
      </c>
      <c r="T686" s="8">
        <f>IF(+N686&lt;&gt;0,+R686,0)</f>
        <v>0</v>
      </c>
      <c r="U686" s="301"/>
      <c r="V686" s="302"/>
      <c r="W686" s="302"/>
      <c r="X686" s="302"/>
      <c r="Y686" s="302"/>
      <c r="Z686" s="302"/>
      <c r="AA686" s="302"/>
      <c r="AB686" s="302"/>
      <c r="AC686" s="302"/>
      <c r="AD686" s="303"/>
      <c r="AE686" s="286"/>
    </row>
    <row r="687" spans="1:31" x14ac:dyDescent="0.25">
      <c r="A687" s="81">
        <f t="shared" ref="A687:A697" si="350">+A686</f>
        <v>0</v>
      </c>
      <c r="B687" s="107">
        <f t="shared" si="349"/>
        <v>3</v>
      </c>
      <c r="C687" s="109" t="str">
        <f t="shared" si="349"/>
        <v>XXX</v>
      </c>
      <c r="D687" s="52">
        <f t="shared" ref="D687:N697" si="351">+D686</f>
        <v>0</v>
      </c>
      <c r="E687" s="53">
        <f t="shared" si="351"/>
        <v>0</v>
      </c>
      <c r="F687" s="54">
        <f t="shared" si="351"/>
        <v>0</v>
      </c>
      <c r="G687" s="55">
        <f t="shared" si="351"/>
        <v>0</v>
      </c>
      <c r="H687" s="56">
        <f t="shared" si="351"/>
        <v>0</v>
      </c>
      <c r="I687" s="57">
        <f t="shared" si="351"/>
        <v>0</v>
      </c>
      <c r="J687" s="58">
        <f t="shared" si="351"/>
        <v>0</v>
      </c>
      <c r="K687" s="58">
        <f t="shared" si="351"/>
        <v>0</v>
      </c>
      <c r="L687" s="54">
        <f t="shared" si="351"/>
        <v>0</v>
      </c>
      <c r="M687" s="54">
        <f t="shared" si="351"/>
        <v>0</v>
      </c>
      <c r="N687" s="24">
        <f>+N686</f>
        <v>0</v>
      </c>
      <c r="O687" s="59">
        <f>+O686+1</f>
        <v>2</v>
      </c>
      <c r="P687" s="30" t="str">
        <f>IF(+M687="M","M",IF(+M687="A"," "," "))</f>
        <v xml:space="preserve"> </v>
      </c>
      <c r="Q687" s="289"/>
      <c r="R687" s="294"/>
      <c r="S687" s="9">
        <f>IF(+N687&lt;&gt;0,+S686+Q687,0)</f>
        <v>0</v>
      </c>
      <c r="T687" s="10">
        <f t="shared" ref="T687:T697" si="352">IF(+N687&lt;&gt;0,+T686+R687,0)</f>
        <v>0</v>
      </c>
      <c r="U687" s="252"/>
      <c r="AD687" s="305"/>
      <c r="AE687" s="286"/>
    </row>
    <row r="688" spans="1:31" x14ac:dyDescent="0.25">
      <c r="A688" s="81">
        <f t="shared" si="350"/>
        <v>0</v>
      </c>
      <c r="B688" s="107">
        <f t="shared" si="349"/>
        <v>3</v>
      </c>
      <c r="C688" s="109" t="str">
        <f t="shared" si="349"/>
        <v>XXX</v>
      </c>
      <c r="D688" s="52">
        <f t="shared" si="351"/>
        <v>0</v>
      </c>
      <c r="E688" s="53">
        <f t="shared" si="351"/>
        <v>0</v>
      </c>
      <c r="F688" s="54">
        <f t="shared" si="351"/>
        <v>0</v>
      </c>
      <c r="G688" s="55">
        <f t="shared" si="351"/>
        <v>0</v>
      </c>
      <c r="H688" s="56">
        <f t="shared" si="351"/>
        <v>0</v>
      </c>
      <c r="I688" s="57">
        <f t="shared" si="351"/>
        <v>0</v>
      </c>
      <c r="J688" s="58">
        <f t="shared" si="351"/>
        <v>0</v>
      </c>
      <c r="K688" s="58">
        <f t="shared" si="351"/>
        <v>0</v>
      </c>
      <c r="L688" s="54">
        <f t="shared" si="351"/>
        <v>0</v>
      </c>
      <c r="M688" s="54">
        <f t="shared" si="351"/>
        <v>0</v>
      </c>
      <c r="N688" s="24">
        <f t="shared" si="351"/>
        <v>0</v>
      </c>
      <c r="O688" s="69">
        <f t="shared" ref="O688:O697" si="353">+O687+1</f>
        <v>3</v>
      </c>
      <c r="P688" s="30" t="str">
        <f>IF(+M688="M","M",IF(+M688="T","T"," "))</f>
        <v xml:space="preserve"> </v>
      </c>
      <c r="Q688" s="289"/>
      <c r="R688" s="294"/>
      <c r="S688" s="9">
        <f t="shared" ref="S688:S697" si="354">IF(+N688&lt;&gt;0,+S687+Q688,0)</f>
        <v>0</v>
      </c>
      <c r="T688" s="10">
        <f t="shared" si="352"/>
        <v>0</v>
      </c>
      <c r="U688" s="252"/>
      <c r="AD688" s="305"/>
      <c r="AE688" s="286"/>
    </row>
    <row r="689" spans="1:31" x14ac:dyDescent="0.25">
      <c r="A689" s="81">
        <f t="shared" si="350"/>
        <v>0</v>
      </c>
      <c r="B689" s="107">
        <f t="shared" si="349"/>
        <v>3</v>
      </c>
      <c r="C689" s="109" t="str">
        <f t="shared" si="349"/>
        <v>XXX</v>
      </c>
      <c r="D689" s="52">
        <f t="shared" si="351"/>
        <v>0</v>
      </c>
      <c r="E689" s="53">
        <f t="shared" si="351"/>
        <v>0</v>
      </c>
      <c r="F689" s="54">
        <f t="shared" si="351"/>
        <v>0</v>
      </c>
      <c r="G689" s="55">
        <f t="shared" si="351"/>
        <v>0</v>
      </c>
      <c r="H689" s="56">
        <f t="shared" si="351"/>
        <v>0</v>
      </c>
      <c r="I689" s="57">
        <f t="shared" si="351"/>
        <v>0</v>
      </c>
      <c r="J689" s="58">
        <f t="shared" si="351"/>
        <v>0</v>
      </c>
      <c r="K689" s="58">
        <f t="shared" si="351"/>
        <v>0</v>
      </c>
      <c r="L689" s="54">
        <f t="shared" si="351"/>
        <v>0</v>
      </c>
      <c r="M689" s="54">
        <f t="shared" si="351"/>
        <v>0</v>
      </c>
      <c r="N689" s="24">
        <f t="shared" si="351"/>
        <v>0</v>
      </c>
      <c r="O689" s="59">
        <f t="shared" si="353"/>
        <v>4</v>
      </c>
      <c r="P689" s="29" t="str">
        <f>IF(+M689="M","M",IF(+M689="A"," "," "))</f>
        <v xml:space="preserve"> </v>
      </c>
      <c r="Q689" s="289"/>
      <c r="R689" s="294"/>
      <c r="S689" s="9">
        <f t="shared" si="354"/>
        <v>0</v>
      </c>
      <c r="T689" s="10">
        <f t="shared" si="352"/>
        <v>0</v>
      </c>
      <c r="U689" s="252"/>
      <c r="AD689" s="305"/>
      <c r="AE689" s="286"/>
    </row>
    <row r="690" spans="1:31" x14ac:dyDescent="0.25">
      <c r="A690" s="81">
        <f t="shared" si="350"/>
        <v>0</v>
      </c>
      <c r="B690" s="107">
        <f t="shared" si="349"/>
        <v>3</v>
      </c>
      <c r="C690" s="109" t="str">
        <f t="shared" si="349"/>
        <v>XXX</v>
      </c>
      <c r="D690" s="52">
        <f t="shared" si="351"/>
        <v>0</v>
      </c>
      <c r="E690" s="53">
        <f t="shared" si="351"/>
        <v>0</v>
      </c>
      <c r="F690" s="54">
        <f t="shared" si="351"/>
        <v>0</v>
      </c>
      <c r="G690" s="55">
        <f t="shared" si="351"/>
        <v>0</v>
      </c>
      <c r="H690" s="56">
        <f t="shared" si="351"/>
        <v>0</v>
      </c>
      <c r="I690" s="57">
        <f t="shared" si="351"/>
        <v>0</v>
      </c>
      <c r="J690" s="58">
        <f t="shared" si="351"/>
        <v>0</v>
      </c>
      <c r="K690" s="58">
        <f t="shared" si="351"/>
        <v>0</v>
      </c>
      <c r="L690" s="54">
        <f t="shared" si="351"/>
        <v>0</v>
      </c>
      <c r="M690" s="54">
        <f t="shared" si="351"/>
        <v>0</v>
      </c>
      <c r="N690" s="24">
        <f t="shared" si="351"/>
        <v>0</v>
      </c>
      <c r="O690" s="59">
        <f t="shared" si="353"/>
        <v>5</v>
      </c>
      <c r="P690" s="30" t="str">
        <f>IF(+M690="M","M",IF(+M690="A"," "," "))</f>
        <v xml:space="preserve"> </v>
      </c>
      <c r="Q690" s="289"/>
      <c r="R690" s="294"/>
      <c r="S690" s="9">
        <f t="shared" si="354"/>
        <v>0</v>
      </c>
      <c r="T690" s="10">
        <f t="shared" si="352"/>
        <v>0</v>
      </c>
      <c r="U690" s="252"/>
      <c r="AD690" s="305"/>
      <c r="AE690" s="286"/>
    </row>
    <row r="691" spans="1:31" x14ac:dyDescent="0.25">
      <c r="A691" s="81">
        <f t="shared" si="350"/>
        <v>0</v>
      </c>
      <c r="B691" s="107">
        <f t="shared" si="349"/>
        <v>3</v>
      </c>
      <c r="C691" s="109" t="str">
        <f t="shared" si="349"/>
        <v>XXX</v>
      </c>
      <c r="D691" s="52">
        <f t="shared" si="351"/>
        <v>0</v>
      </c>
      <c r="E691" s="53">
        <f t="shared" si="351"/>
        <v>0</v>
      </c>
      <c r="F691" s="54">
        <f t="shared" si="351"/>
        <v>0</v>
      </c>
      <c r="G691" s="55">
        <f t="shared" si="351"/>
        <v>0</v>
      </c>
      <c r="H691" s="56">
        <f t="shared" si="351"/>
        <v>0</v>
      </c>
      <c r="I691" s="57">
        <f t="shared" si="351"/>
        <v>0</v>
      </c>
      <c r="J691" s="58">
        <f t="shared" si="351"/>
        <v>0</v>
      </c>
      <c r="K691" s="58">
        <f t="shared" si="351"/>
        <v>0</v>
      </c>
      <c r="L691" s="54">
        <f t="shared" si="351"/>
        <v>0</v>
      </c>
      <c r="M691" s="54">
        <f t="shared" si="351"/>
        <v>0</v>
      </c>
      <c r="N691" s="24">
        <f t="shared" si="351"/>
        <v>0</v>
      </c>
      <c r="O691" s="69">
        <f t="shared" si="353"/>
        <v>6</v>
      </c>
      <c r="P691" s="18" t="str">
        <f>IF(+M691="M","M",IF(+M691="T","T"," "))</f>
        <v xml:space="preserve"> </v>
      </c>
      <c r="Q691" s="289"/>
      <c r="R691" s="294"/>
      <c r="S691" s="9">
        <f t="shared" si="354"/>
        <v>0</v>
      </c>
      <c r="T691" s="10">
        <f t="shared" si="352"/>
        <v>0</v>
      </c>
      <c r="U691" s="252"/>
      <c r="AD691" s="305"/>
      <c r="AE691" s="286"/>
    </row>
    <row r="692" spans="1:31" x14ac:dyDescent="0.25">
      <c r="A692" s="81">
        <f t="shared" si="350"/>
        <v>0</v>
      </c>
      <c r="B692" s="107">
        <f t="shared" si="349"/>
        <v>3</v>
      </c>
      <c r="C692" s="109" t="str">
        <f t="shared" si="349"/>
        <v>XXX</v>
      </c>
      <c r="D692" s="52">
        <f t="shared" si="351"/>
        <v>0</v>
      </c>
      <c r="E692" s="53">
        <f t="shared" si="351"/>
        <v>0</v>
      </c>
      <c r="F692" s="54">
        <f t="shared" si="351"/>
        <v>0</v>
      </c>
      <c r="G692" s="55">
        <f t="shared" si="351"/>
        <v>0</v>
      </c>
      <c r="H692" s="56">
        <f t="shared" si="351"/>
        <v>0</v>
      </c>
      <c r="I692" s="57">
        <f t="shared" si="351"/>
        <v>0</v>
      </c>
      <c r="J692" s="58">
        <f t="shared" si="351"/>
        <v>0</v>
      </c>
      <c r="K692" s="58">
        <f t="shared" si="351"/>
        <v>0</v>
      </c>
      <c r="L692" s="54">
        <f t="shared" si="351"/>
        <v>0</v>
      </c>
      <c r="M692" s="54">
        <f t="shared" si="351"/>
        <v>0</v>
      </c>
      <c r="N692" s="24">
        <f t="shared" si="351"/>
        <v>0</v>
      </c>
      <c r="O692" s="59">
        <f t="shared" si="353"/>
        <v>7</v>
      </c>
      <c r="P692" s="30" t="str">
        <f>IF(+M692="M","M",IF(+M692="A"," "," "))</f>
        <v xml:space="preserve"> </v>
      </c>
      <c r="Q692" s="289"/>
      <c r="R692" s="294"/>
      <c r="S692" s="9">
        <f t="shared" si="354"/>
        <v>0</v>
      </c>
      <c r="T692" s="10">
        <f t="shared" si="352"/>
        <v>0</v>
      </c>
      <c r="U692" s="252"/>
      <c r="AD692" s="305"/>
      <c r="AE692" s="286"/>
    </row>
    <row r="693" spans="1:31" x14ac:dyDescent="0.25">
      <c r="A693" s="81">
        <f t="shared" si="350"/>
        <v>0</v>
      </c>
      <c r="B693" s="107">
        <f t="shared" si="349"/>
        <v>3</v>
      </c>
      <c r="C693" s="109" t="str">
        <f t="shared" si="349"/>
        <v>XXX</v>
      </c>
      <c r="D693" s="52">
        <f t="shared" si="351"/>
        <v>0</v>
      </c>
      <c r="E693" s="53">
        <f t="shared" si="351"/>
        <v>0</v>
      </c>
      <c r="F693" s="54">
        <f t="shared" si="351"/>
        <v>0</v>
      </c>
      <c r="G693" s="55">
        <f t="shared" si="351"/>
        <v>0</v>
      </c>
      <c r="H693" s="56">
        <f t="shared" si="351"/>
        <v>0</v>
      </c>
      <c r="I693" s="57">
        <f t="shared" si="351"/>
        <v>0</v>
      </c>
      <c r="J693" s="58">
        <f t="shared" si="351"/>
        <v>0</v>
      </c>
      <c r="K693" s="58">
        <f t="shared" si="351"/>
        <v>0</v>
      </c>
      <c r="L693" s="54">
        <f t="shared" si="351"/>
        <v>0</v>
      </c>
      <c r="M693" s="54">
        <f t="shared" si="351"/>
        <v>0</v>
      </c>
      <c r="N693" s="24">
        <f t="shared" si="351"/>
        <v>0</v>
      </c>
      <c r="O693" s="59">
        <f t="shared" si="353"/>
        <v>8</v>
      </c>
      <c r="P693" s="30" t="str">
        <f>IF(+M693="M","M",IF(+M693="A"," "," "))</f>
        <v xml:space="preserve"> </v>
      </c>
      <c r="Q693" s="289"/>
      <c r="R693" s="294"/>
      <c r="S693" s="9">
        <f t="shared" si="354"/>
        <v>0</v>
      </c>
      <c r="T693" s="10">
        <f t="shared" si="352"/>
        <v>0</v>
      </c>
      <c r="U693" s="252"/>
      <c r="AD693" s="305"/>
      <c r="AE693" s="286"/>
    </row>
    <row r="694" spans="1:31" x14ac:dyDescent="0.25">
      <c r="A694" s="81">
        <f t="shared" si="350"/>
        <v>0</v>
      </c>
      <c r="B694" s="107">
        <f t="shared" si="349"/>
        <v>3</v>
      </c>
      <c r="C694" s="109" t="str">
        <f t="shared" si="349"/>
        <v>XXX</v>
      </c>
      <c r="D694" s="52">
        <f t="shared" si="351"/>
        <v>0</v>
      </c>
      <c r="E694" s="53">
        <f t="shared" si="351"/>
        <v>0</v>
      </c>
      <c r="F694" s="54">
        <f t="shared" si="351"/>
        <v>0</v>
      </c>
      <c r="G694" s="55">
        <f t="shared" si="351"/>
        <v>0</v>
      </c>
      <c r="H694" s="56">
        <f t="shared" si="351"/>
        <v>0</v>
      </c>
      <c r="I694" s="57">
        <f t="shared" si="351"/>
        <v>0</v>
      </c>
      <c r="J694" s="58">
        <f t="shared" si="351"/>
        <v>0</v>
      </c>
      <c r="K694" s="58">
        <f t="shared" si="351"/>
        <v>0</v>
      </c>
      <c r="L694" s="54">
        <f t="shared" si="351"/>
        <v>0</v>
      </c>
      <c r="M694" s="54">
        <f t="shared" si="351"/>
        <v>0</v>
      </c>
      <c r="N694" s="24">
        <f t="shared" si="351"/>
        <v>0</v>
      </c>
      <c r="O694" s="69">
        <f t="shared" si="353"/>
        <v>9</v>
      </c>
      <c r="P694" s="18" t="str">
        <f>IF(+M694="M","M",IF(+M694="T","T"," "))</f>
        <v xml:space="preserve"> </v>
      </c>
      <c r="Q694" s="289"/>
      <c r="R694" s="294"/>
      <c r="S694" s="9">
        <f t="shared" si="354"/>
        <v>0</v>
      </c>
      <c r="T694" s="10">
        <f t="shared" si="352"/>
        <v>0</v>
      </c>
      <c r="U694" s="252"/>
      <c r="AD694" s="305"/>
      <c r="AE694" s="286"/>
    </row>
    <row r="695" spans="1:31" x14ac:dyDescent="0.25">
      <c r="A695" s="81">
        <f t="shared" si="350"/>
        <v>0</v>
      </c>
      <c r="B695" s="107">
        <f t="shared" si="349"/>
        <v>3</v>
      </c>
      <c r="C695" s="109" t="str">
        <f t="shared" si="349"/>
        <v>XXX</v>
      </c>
      <c r="D695" s="52">
        <f t="shared" si="351"/>
        <v>0</v>
      </c>
      <c r="E695" s="53">
        <f t="shared" si="351"/>
        <v>0</v>
      </c>
      <c r="F695" s="54">
        <f t="shared" si="351"/>
        <v>0</v>
      </c>
      <c r="G695" s="55">
        <f t="shared" si="351"/>
        <v>0</v>
      </c>
      <c r="H695" s="56">
        <f t="shared" si="351"/>
        <v>0</v>
      </c>
      <c r="I695" s="57">
        <f t="shared" si="351"/>
        <v>0</v>
      </c>
      <c r="J695" s="58">
        <f t="shared" si="351"/>
        <v>0</v>
      </c>
      <c r="K695" s="58">
        <f t="shared" si="351"/>
        <v>0</v>
      </c>
      <c r="L695" s="54">
        <f t="shared" si="351"/>
        <v>0</v>
      </c>
      <c r="M695" s="54">
        <f t="shared" si="351"/>
        <v>0</v>
      </c>
      <c r="N695" s="24">
        <f t="shared" si="351"/>
        <v>0</v>
      </c>
      <c r="O695" s="59">
        <f t="shared" si="353"/>
        <v>10</v>
      </c>
      <c r="P695" s="30" t="str">
        <f>IF(+M695="M","M",IF(+M695=" ","A"," "))</f>
        <v xml:space="preserve"> </v>
      </c>
      <c r="Q695" s="289"/>
      <c r="R695" s="294"/>
      <c r="S695" s="9">
        <f t="shared" si="354"/>
        <v>0</v>
      </c>
      <c r="T695" s="10">
        <f t="shared" si="352"/>
        <v>0</v>
      </c>
      <c r="U695" s="252"/>
      <c r="AD695" s="305"/>
      <c r="AE695" s="286"/>
    </row>
    <row r="696" spans="1:31" x14ac:dyDescent="0.25">
      <c r="A696" s="81">
        <f t="shared" si="350"/>
        <v>0</v>
      </c>
      <c r="B696" s="107">
        <f t="shared" si="349"/>
        <v>3</v>
      </c>
      <c r="C696" s="109" t="str">
        <f t="shared" si="349"/>
        <v>XXX</v>
      </c>
      <c r="D696" s="52">
        <f t="shared" si="351"/>
        <v>0</v>
      </c>
      <c r="E696" s="53">
        <f t="shared" si="351"/>
        <v>0</v>
      </c>
      <c r="F696" s="54">
        <f t="shared" si="351"/>
        <v>0</v>
      </c>
      <c r="G696" s="55">
        <f t="shared" si="351"/>
        <v>0</v>
      </c>
      <c r="H696" s="56">
        <f t="shared" si="351"/>
        <v>0</v>
      </c>
      <c r="I696" s="57">
        <f t="shared" si="351"/>
        <v>0</v>
      </c>
      <c r="J696" s="58">
        <f t="shared" si="351"/>
        <v>0</v>
      </c>
      <c r="K696" s="58">
        <f t="shared" si="351"/>
        <v>0</v>
      </c>
      <c r="L696" s="54">
        <f t="shared" si="351"/>
        <v>0</v>
      </c>
      <c r="M696" s="54">
        <f t="shared" si="351"/>
        <v>0</v>
      </c>
      <c r="N696" s="24">
        <f t="shared" si="351"/>
        <v>0</v>
      </c>
      <c r="O696" s="59">
        <f t="shared" si="353"/>
        <v>11</v>
      </c>
      <c r="P696" s="30" t="str">
        <f>IF(+M696="M","M",IF(+M696="A"," "," "))</f>
        <v xml:space="preserve"> </v>
      </c>
      <c r="Q696" s="289"/>
      <c r="R696" s="294"/>
      <c r="S696" s="9">
        <f t="shared" si="354"/>
        <v>0</v>
      </c>
      <c r="T696" s="10">
        <f t="shared" si="352"/>
        <v>0</v>
      </c>
      <c r="U696" s="252"/>
      <c r="AD696" s="305"/>
      <c r="AE696" s="286"/>
    </row>
    <row r="697" spans="1:31" x14ac:dyDescent="0.25">
      <c r="A697" s="82">
        <f t="shared" si="350"/>
        <v>0</v>
      </c>
      <c r="B697" s="110">
        <f t="shared" si="349"/>
        <v>3</v>
      </c>
      <c r="C697" s="111" t="str">
        <f t="shared" si="349"/>
        <v>XXX</v>
      </c>
      <c r="D697" s="60">
        <f t="shared" si="351"/>
        <v>0</v>
      </c>
      <c r="E697" s="61">
        <f t="shared" si="351"/>
        <v>0</v>
      </c>
      <c r="F697" s="62">
        <f t="shared" si="351"/>
        <v>0</v>
      </c>
      <c r="G697" s="63">
        <f t="shared" si="351"/>
        <v>0</v>
      </c>
      <c r="H697" s="64">
        <f t="shared" si="351"/>
        <v>0</v>
      </c>
      <c r="I697" s="65">
        <f t="shared" si="351"/>
        <v>0</v>
      </c>
      <c r="J697" s="66">
        <f t="shared" si="351"/>
        <v>0</v>
      </c>
      <c r="K697" s="66">
        <f t="shared" si="351"/>
        <v>0</v>
      </c>
      <c r="L697" s="62">
        <f t="shared" si="351"/>
        <v>0</v>
      </c>
      <c r="M697" s="54">
        <f t="shared" si="351"/>
        <v>0</v>
      </c>
      <c r="N697" s="24">
        <f t="shared" si="351"/>
        <v>0</v>
      </c>
      <c r="O697" s="70">
        <f t="shared" si="353"/>
        <v>12</v>
      </c>
      <c r="P697" s="30" t="str">
        <f>IF(+M697="M","M",IF(+M697="T","T"," "))</f>
        <v xml:space="preserve"> </v>
      </c>
      <c r="Q697" s="289"/>
      <c r="R697" s="295"/>
      <c r="S697" s="9">
        <f t="shared" si="354"/>
        <v>0</v>
      </c>
      <c r="T697" s="10">
        <f t="shared" si="352"/>
        <v>0</v>
      </c>
      <c r="U697" s="263"/>
      <c r="V697" s="306"/>
      <c r="W697" s="306"/>
      <c r="X697" s="306"/>
      <c r="Y697" s="306"/>
      <c r="Z697" s="306"/>
      <c r="AA697" s="306"/>
      <c r="AB697" s="306"/>
      <c r="AC697" s="306"/>
      <c r="AD697" s="307"/>
      <c r="AE697" s="286"/>
    </row>
    <row r="698" spans="1:31" x14ac:dyDescent="0.25">
      <c r="A698" s="80">
        <f>+A686</f>
        <v>0</v>
      </c>
      <c r="B698" s="105">
        <f t="shared" si="349"/>
        <v>3</v>
      </c>
      <c r="C698" s="108" t="str">
        <f t="shared" si="349"/>
        <v>XXX</v>
      </c>
      <c r="D698" s="67">
        <f>+INDICADORES!D180</f>
        <v>0</v>
      </c>
      <c r="E698" s="67">
        <f>+INDICADORES!E180</f>
        <v>0</v>
      </c>
      <c r="F698" s="72">
        <f>+INDICADORES!F180</f>
        <v>0</v>
      </c>
      <c r="G698" s="67">
        <f>+INDICADORES!G180</f>
        <v>0</v>
      </c>
      <c r="H698" s="67">
        <f>+INDICADORES!H180</f>
        <v>0</v>
      </c>
      <c r="I698" s="72">
        <f>+INDICADORES!I180</f>
        <v>0</v>
      </c>
      <c r="J698" s="68">
        <f>+INDICADORES!J180</f>
        <v>0</v>
      </c>
      <c r="K698" s="68">
        <f>+INDICADORES!K180</f>
        <v>0</v>
      </c>
      <c r="L698" s="72">
        <f>+INDICADORES!L180</f>
        <v>0</v>
      </c>
      <c r="M698" s="72">
        <f>+INDICADORES!M180</f>
        <v>0</v>
      </c>
      <c r="N698" s="72">
        <f>+INDICADORES!N180</f>
        <v>0</v>
      </c>
      <c r="O698" s="32">
        <v>1</v>
      </c>
      <c r="P698" s="29" t="str">
        <f>IF(+M698="M","M",IF(+M698="A","A"," "))</f>
        <v xml:space="preserve"> </v>
      </c>
      <c r="Q698" s="287"/>
      <c r="R698" s="293"/>
      <c r="S698" s="7">
        <f>IF(+N698&lt;&gt;0,+Q698,0)</f>
        <v>0</v>
      </c>
      <c r="T698" s="8">
        <f>IF(+N698&lt;&gt;0,+R698,0)</f>
        <v>0</v>
      </c>
      <c r="U698" s="301"/>
      <c r="V698" s="302"/>
      <c r="W698" s="302"/>
      <c r="X698" s="302"/>
      <c r="Y698" s="302"/>
      <c r="Z698" s="302"/>
      <c r="AA698" s="302"/>
      <c r="AB698" s="302"/>
      <c r="AC698" s="302"/>
      <c r="AD698" s="303"/>
      <c r="AE698" s="286"/>
    </row>
    <row r="699" spans="1:31" x14ac:dyDescent="0.25">
      <c r="A699" s="81">
        <f t="shared" ref="A699:A709" si="355">+A698</f>
        <v>0</v>
      </c>
      <c r="B699" s="107">
        <f t="shared" ref="B699:C714" si="356">+B687</f>
        <v>3</v>
      </c>
      <c r="C699" s="109" t="str">
        <f t="shared" si="356"/>
        <v>XXX</v>
      </c>
      <c r="D699" s="52">
        <f t="shared" ref="D699:N709" si="357">+D698</f>
        <v>0</v>
      </c>
      <c r="E699" s="53">
        <f t="shared" si="357"/>
        <v>0</v>
      </c>
      <c r="F699" s="54">
        <f t="shared" si="357"/>
        <v>0</v>
      </c>
      <c r="G699" s="55">
        <f t="shared" si="357"/>
        <v>0</v>
      </c>
      <c r="H699" s="56">
        <f t="shared" si="357"/>
        <v>0</v>
      </c>
      <c r="I699" s="57">
        <f t="shared" si="357"/>
        <v>0</v>
      </c>
      <c r="J699" s="58">
        <f t="shared" si="357"/>
        <v>0</v>
      </c>
      <c r="K699" s="58">
        <f t="shared" si="357"/>
        <v>0</v>
      </c>
      <c r="L699" s="54">
        <f t="shared" si="357"/>
        <v>0</v>
      </c>
      <c r="M699" s="54">
        <f t="shared" si="357"/>
        <v>0</v>
      </c>
      <c r="N699" s="24">
        <f>+N698</f>
        <v>0</v>
      </c>
      <c r="O699" s="59">
        <f>+O698+1</f>
        <v>2</v>
      </c>
      <c r="P699" s="30" t="str">
        <f>IF(+M699="M","M",IF(+M699="A"," "," "))</f>
        <v xml:space="preserve"> </v>
      </c>
      <c r="Q699" s="289"/>
      <c r="R699" s="294"/>
      <c r="S699" s="9">
        <f>IF(+N699&lt;&gt;0,+S698+Q699,0)</f>
        <v>0</v>
      </c>
      <c r="T699" s="10">
        <f t="shared" ref="T699:T709" si="358">IF(+N699&lt;&gt;0,+T698+R699,0)</f>
        <v>0</v>
      </c>
      <c r="U699" s="252"/>
      <c r="AD699" s="305"/>
      <c r="AE699" s="286"/>
    </row>
    <row r="700" spans="1:31" x14ac:dyDescent="0.25">
      <c r="A700" s="81">
        <f t="shared" si="355"/>
        <v>0</v>
      </c>
      <c r="B700" s="107">
        <f t="shared" si="356"/>
        <v>3</v>
      </c>
      <c r="C700" s="109" t="str">
        <f t="shared" si="356"/>
        <v>XXX</v>
      </c>
      <c r="D700" s="52">
        <f t="shared" si="357"/>
        <v>0</v>
      </c>
      <c r="E700" s="53">
        <f t="shared" si="357"/>
        <v>0</v>
      </c>
      <c r="F700" s="54">
        <f t="shared" si="357"/>
        <v>0</v>
      </c>
      <c r="G700" s="55">
        <f t="shared" si="357"/>
        <v>0</v>
      </c>
      <c r="H700" s="56">
        <f t="shared" si="357"/>
        <v>0</v>
      </c>
      <c r="I700" s="57">
        <f t="shared" si="357"/>
        <v>0</v>
      </c>
      <c r="J700" s="58">
        <f t="shared" si="357"/>
        <v>0</v>
      </c>
      <c r="K700" s="58">
        <f t="shared" si="357"/>
        <v>0</v>
      </c>
      <c r="L700" s="54">
        <f t="shared" si="357"/>
        <v>0</v>
      </c>
      <c r="M700" s="54">
        <f t="shared" si="357"/>
        <v>0</v>
      </c>
      <c r="N700" s="24">
        <f t="shared" si="357"/>
        <v>0</v>
      </c>
      <c r="O700" s="69">
        <f t="shared" ref="O700:O709" si="359">+O699+1</f>
        <v>3</v>
      </c>
      <c r="P700" s="30" t="str">
        <f>IF(+M700="M","M",IF(+M700="T","T"," "))</f>
        <v xml:space="preserve"> </v>
      </c>
      <c r="Q700" s="289"/>
      <c r="R700" s="294"/>
      <c r="S700" s="9">
        <f t="shared" ref="S700:S709" si="360">IF(+N700&lt;&gt;0,+S699+Q700,0)</f>
        <v>0</v>
      </c>
      <c r="T700" s="10">
        <f t="shared" si="358"/>
        <v>0</v>
      </c>
      <c r="U700" s="252"/>
      <c r="AD700" s="305"/>
      <c r="AE700" s="286"/>
    </row>
    <row r="701" spans="1:31" x14ac:dyDescent="0.25">
      <c r="A701" s="81">
        <f t="shared" si="355"/>
        <v>0</v>
      </c>
      <c r="B701" s="107">
        <f t="shared" si="356"/>
        <v>3</v>
      </c>
      <c r="C701" s="109" t="str">
        <f t="shared" si="356"/>
        <v>XXX</v>
      </c>
      <c r="D701" s="52">
        <f t="shared" si="357"/>
        <v>0</v>
      </c>
      <c r="E701" s="53">
        <f t="shared" si="357"/>
        <v>0</v>
      </c>
      <c r="F701" s="54">
        <f t="shared" si="357"/>
        <v>0</v>
      </c>
      <c r="G701" s="55">
        <f t="shared" si="357"/>
        <v>0</v>
      </c>
      <c r="H701" s="56">
        <f t="shared" si="357"/>
        <v>0</v>
      </c>
      <c r="I701" s="57">
        <f t="shared" si="357"/>
        <v>0</v>
      </c>
      <c r="J701" s="58">
        <f t="shared" si="357"/>
        <v>0</v>
      </c>
      <c r="K701" s="58">
        <f t="shared" si="357"/>
        <v>0</v>
      </c>
      <c r="L701" s="54">
        <f t="shared" si="357"/>
        <v>0</v>
      </c>
      <c r="M701" s="54">
        <f t="shared" si="357"/>
        <v>0</v>
      </c>
      <c r="N701" s="24">
        <f t="shared" si="357"/>
        <v>0</v>
      </c>
      <c r="O701" s="59">
        <f t="shared" si="359"/>
        <v>4</v>
      </c>
      <c r="P701" s="29" t="str">
        <f>IF(+M701="M","M",IF(+M701="A"," "," "))</f>
        <v xml:space="preserve"> </v>
      </c>
      <c r="Q701" s="289"/>
      <c r="R701" s="294"/>
      <c r="S701" s="9">
        <f t="shared" si="360"/>
        <v>0</v>
      </c>
      <c r="T701" s="10">
        <f t="shared" si="358"/>
        <v>0</v>
      </c>
      <c r="U701" s="252"/>
      <c r="AD701" s="305"/>
      <c r="AE701" s="286"/>
    </row>
    <row r="702" spans="1:31" x14ac:dyDescent="0.25">
      <c r="A702" s="81">
        <f t="shared" si="355"/>
        <v>0</v>
      </c>
      <c r="B702" s="107">
        <f t="shared" si="356"/>
        <v>3</v>
      </c>
      <c r="C702" s="109" t="str">
        <f t="shared" si="356"/>
        <v>XXX</v>
      </c>
      <c r="D702" s="52">
        <f t="shared" si="357"/>
        <v>0</v>
      </c>
      <c r="E702" s="53">
        <f t="shared" si="357"/>
        <v>0</v>
      </c>
      <c r="F702" s="54">
        <f t="shared" si="357"/>
        <v>0</v>
      </c>
      <c r="G702" s="55">
        <f t="shared" si="357"/>
        <v>0</v>
      </c>
      <c r="H702" s="56">
        <f t="shared" si="357"/>
        <v>0</v>
      </c>
      <c r="I702" s="57">
        <f t="shared" si="357"/>
        <v>0</v>
      </c>
      <c r="J702" s="58">
        <f t="shared" si="357"/>
        <v>0</v>
      </c>
      <c r="K702" s="58">
        <f t="shared" si="357"/>
        <v>0</v>
      </c>
      <c r="L702" s="54">
        <f t="shared" si="357"/>
        <v>0</v>
      </c>
      <c r="M702" s="54">
        <f t="shared" si="357"/>
        <v>0</v>
      </c>
      <c r="N702" s="24">
        <f t="shared" si="357"/>
        <v>0</v>
      </c>
      <c r="O702" s="59">
        <f t="shared" si="359"/>
        <v>5</v>
      </c>
      <c r="P702" s="30" t="str">
        <f>IF(+M702="M","M",IF(+M702="A"," "," "))</f>
        <v xml:space="preserve"> </v>
      </c>
      <c r="Q702" s="289"/>
      <c r="R702" s="294"/>
      <c r="S702" s="9">
        <f t="shared" si="360"/>
        <v>0</v>
      </c>
      <c r="T702" s="10">
        <f t="shared" si="358"/>
        <v>0</v>
      </c>
      <c r="U702" s="252"/>
      <c r="AD702" s="305"/>
      <c r="AE702" s="286"/>
    </row>
    <row r="703" spans="1:31" x14ac:dyDescent="0.25">
      <c r="A703" s="81">
        <f t="shared" si="355"/>
        <v>0</v>
      </c>
      <c r="B703" s="107">
        <f t="shared" si="356"/>
        <v>3</v>
      </c>
      <c r="C703" s="109" t="str">
        <f t="shared" si="356"/>
        <v>XXX</v>
      </c>
      <c r="D703" s="52">
        <f t="shared" si="357"/>
        <v>0</v>
      </c>
      <c r="E703" s="53">
        <f t="shared" si="357"/>
        <v>0</v>
      </c>
      <c r="F703" s="54">
        <f t="shared" si="357"/>
        <v>0</v>
      </c>
      <c r="G703" s="55">
        <f t="shared" si="357"/>
        <v>0</v>
      </c>
      <c r="H703" s="56">
        <f t="shared" si="357"/>
        <v>0</v>
      </c>
      <c r="I703" s="57">
        <f t="shared" si="357"/>
        <v>0</v>
      </c>
      <c r="J703" s="58">
        <f t="shared" si="357"/>
        <v>0</v>
      </c>
      <c r="K703" s="58">
        <f t="shared" si="357"/>
        <v>0</v>
      </c>
      <c r="L703" s="54">
        <f t="shared" si="357"/>
        <v>0</v>
      </c>
      <c r="M703" s="54">
        <f t="shared" si="357"/>
        <v>0</v>
      </c>
      <c r="N703" s="24">
        <f t="shared" si="357"/>
        <v>0</v>
      </c>
      <c r="O703" s="69">
        <f t="shared" si="359"/>
        <v>6</v>
      </c>
      <c r="P703" s="18" t="str">
        <f>IF(+M703="M","M",IF(+M703="T","T"," "))</f>
        <v xml:space="preserve"> </v>
      </c>
      <c r="Q703" s="289"/>
      <c r="R703" s="294"/>
      <c r="S703" s="9">
        <f t="shared" si="360"/>
        <v>0</v>
      </c>
      <c r="T703" s="10">
        <f t="shared" si="358"/>
        <v>0</v>
      </c>
      <c r="U703" s="252"/>
      <c r="AD703" s="305"/>
      <c r="AE703" s="286"/>
    </row>
    <row r="704" spans="1:31" x14ac:dyDescent="0.25">
      <c r="A704" s="81">
        <f t="shared" si="355"/>
        <v>0</v>
      </c>
      <c r="B704" s="107">
        <f t="shared" si="356"/>
        <v>3</v>
      </c>
      <c r="C704" s="109" t="str">
        <f t="shared" si="356"/>
        <v>XXX</v>
      </c>
      <c r="D704" s="52">
        <f t="shared" si="357"/>
        <v>0</v>
      </c>
      <c r="E704" s="53">
        <f t="shared" si="357"/>
        <v>0</v>
      </c>
      <c r="F704" s="54">
        <f t="shared" si="357"/>
        <v>0</v>
      </c>
      <c r="G704" s="55">
        <f t="shared" si="357"/>
        <v>0</v>
      </c>
      <c r="H704" s="56">
        <f t="shared" si="357"/>
        <v>0</v>
      </c>
      <c r="I704" s="57">
        <f t="shared" si="357"/>
        <v>0</v>
      </c>
      <c r="J704" s="58">
        <f t="shared" si="357"/>
        <v>0</v>
      </c>
      <c r="K704" s="58">
        <f t="shared" si="357"/>
        <v>0</v>
      </c>
      <c r="L704" s="54">
        <f t="shared" si="357"/>
        <v>0</v>
      </c>
      <c r="M704" s="54">
        <f t="shared" si="357"/>
        <v>0</v>
      </c>
      <c r="N704" s="24">
        <f t="shared" si="357"/>
        <v>0</v>
      </c>
      <c r="O704" s="59">
        <f t="shared" si="359"/>
        <v>7</v>
      </c>
      <c r="P704" s="30" t="str">
        <f>IF(+M704="M","M",IF(+M704="A"," "," "))</f>
        <v xml:space="preserve"> </v>
      </c>
      <c r="Q704" s="289"/>
      <c r="R704" s="294"/>
      <c r="S704" s="9">
        <f t="shared" si="360"/>
        <v>0</v>
      </c>
      <c r="T704" s="10">
        <f t="shared" si="358"/>
        <v>0</v>
      </c>
      <c r="U704" s="252"/>
      <c r="AD704" s="305"/>
      <c r="AE704" s="286"/>
    </row>
    <row r="705" spans="1:31" x14ac:dyDescent="0.25">
      <c r="A705" s="81">
        <f t="shared" si="355"/>
        <v>0</v>
      </c>
      <c r="B705" s="107">
        <f t="shared" si="356"/>
        <v>3</v>
      </c>
      <c r="C705" s="109" t="str">
        <f t="shared" si="356"/>
        <v>XXX</v>
      </c>
      <c r="D705" s="52">
        <f t="shared" si="357"/>
        <v>0</v>
      </c>
      <c r="E705" s="53">
        <f t="shared" si="357"/>
        <v>0</v>
      </c>
      <c r="F705" s="54">
        <f t="shared" si="357"/>
        <v>0</v>
      </c>
      <c r="G705" s="55">
        <f t="shared" si="357"/>
        <v>0</v>
      </c>
      <c r="H705" s="56">
        <f t="shared" si="357"/>
        <v>0</v>
      </c>
      <c r="I705" s="57">
        <f t="shared" si="357"/>
        <v>0</v>
      </c>
      <c r="J705" s="58">
        <f t="shared" si="357"/>
        <v>0</v>
      </c>
      <c r="K705" s="58">
        <f t="shared" si="357"/>
        <v>0</v>
      </c>
      <c r="L705" s="54">
        <f t="shared" si="357"/>
        <v>0</v>
      </c>
      <c r="M705" s="54">
        <f t="shared" si="357"/>
        <v>0</v>
      </c>
      <c r="N705" s="24">
        <f t="shared" si="357"/>
        <v>0</v>
      </c>
      <c r="O705" s="59">
        <f t="shared" si="359"/>
        <v>8</v>
      </c>
      <c r="P705" s="30" t="str">
        <f>IF(+M705="M","M",IF(+M705="A"," "," "))</f>
        <v xml:space="preserve"> </v>
      </c>
      <c r="Q705" s="289"/>
      <c r="R705" s="294"/>
      <c r="S705" s="9">
        <f t="shared" si="360"/>
        <v>0</v>
      </c>
      <c r="T705" s="10">
        <f t="shared" si="358"/>
        <v>0</v>
      </c>
      <c r="U705" s="252"/>
      <c r="AD705" s="305"/>
      <c r="AE705" s="286"/>
    </row>
    <row r="706" spans="1:31" x14ac:dyDescent="0.25">
      <c r="A706" s="81">
        <f t="shared" si="355"/>
        <v>0</v>
      </c>
      <c r="B706" s="107">
        <f t="shared" si="356"/>
        <v>3</v>
      </c>
      <c r="C706" s="109" t="str">
        <f t="shared" si="356"/>
        <v>XXX</v>
      </c>
      <c r="D706" s="52">
        <f t="shared" si="357"/>
        <v>0</v>
      </c>
      <c r="E706" s="53">
        <f t="shared" si="357"/>
        <v>0</v>
      </c>
      <c r="F706" s="54">
        <f t="shared" si="357"/>
        <v>0</v>
      </c>
      <c r="G706" s="55">
        <f t="shared" si="357"/>
        <v>0</v>
      </c>
      <c r="H706" s="56">
        <f t="shared" si="357"/>
        <v>0</v>
      </c>
      <c r="I706" s="57">
        <f t="shared" si="357"/>
        <v>0</v>
      </c>
      <c r="J706" s="58">
        <f t="shared" si="357"/>
        <v>0</v>
      </c>
      <c r="K706" s="58">
        <f t="shared" si="357"/>
        <v>0</v>
      </c>
      <c r="L706" s="54">
        <f t="shared" si="357"/>
        <v>0</v>
      </c>
      <c r="M706" s="54">
        <f t="shared" si="357"/>
        <v>0</v>
      </c>
      <c r="N706" s="24">
        <f t="shared" si="357"/>
        <v>0</v>
      </c>
      <c r="O706" s="69">
        <f t="shared" si="359"/>
        <v>9</v>
      </c>
      <c r="P706" s="18" t="str">
        <f>IF(+M706="M","M",IF(+M706="T","T"," "))</f>
        <v xml:space="preserve"> </v>
      </c>
      <c r="Q706" s="289"/>
      <c r="R706" s="294"/>
      <c r="S706" s="9">
        <f t="shared" si="360"/>
        <v>0</v>
      </c>
      <c r="T706" s="10">
        <f t="shared" si="358"/>
        <v>0</v>
      </c>
      <c r="U706" s="252"/>
      <c r="AD706" s="305"/>
      <c r="AE706" s="286"/>
    </row>
    <row r="707" spans="1:31" x14ac:dyDescent="0.25">
      <c r="A707" s="81">
        <f t="shared" si="355"/>
        <v>0</v>
      </c>
      <c r="B707" s="107">
        <f t="shared" si="356"/>
        <v>3</v>
      </c>
      <c r="C707" s="109" t="str">
        <f t="shared" si="356"/>
        <v>XXX</v>
      </c>
      <c r="D707" s="52">
        <f t="shared" si="357"/>
        <v>0</v>
      </c>
      <c r="E707" s="53">
        <f t="shared" si="357"/>
        <v>0</v>
      </c>
      <c r="F707" s="54">
        <f t="shared" si="357"/>
        <v>0</v>
      </c>
      <c r="G707" s="55">
        <f t="shared" si="357"/>
        <v>0</v>
      </c>
      <c r="H707" s="56">
        <f t="shared" si="357"/>
        <v>0</v>
      </c>
      <c r="I707" s="57">
        <f t="shared" si="357"/>
        <v>0</v>
      </c>
      <c r="J707" s="58">
        <f t="shared" si="357"/>
        <v>0</v>
      </c>
      <c r="K707" s="58">
        <f t="shared" si="357"/>
        <v>0</v>
      </c>
      <c r="L707" s="54">
        <f t="shared" si="357"/>
        <v>0</v>
      </c>
      <c r="M707" s="54">
        <f t="shared" si="357"/>
        <v>0</v>
      </c>
      <c r="N707" s="24">
        <f t="shared" si="357"/>
        <v>0</v>
      </c>
      <c r="O707" s="59">
        <f t="shared" si="359"/>
        <v>10</v>
      </c>
      <c r="P707" s="30" t="str">
        <f>IF(+M707="M","M",IF(+M707=" ","A"," "))</f>
        <v xml:space="preserve"> </v>
      </c>
      <c r="Q707" s="289"/>
      <c r="R707" s="294"/>
      <c r="S707" s="9">
        <f t="shared" si="360"/>
        <v>0</v>
      </c>
      <c r="T707" s="10">
        <f t="shared" si="358"/>
        <v>0</v>
      </c>
      <c r="U707" s="252"/>
      <c r="AD707" s="305"/>
      <c r="AE707" s="286"/>
    </row>
    <row r="708" spans="1:31" x14ac:dyDescent="0.25">
      <c r="A708" s="81">
        <f t="shared" si="355"/>
        <v>0</v>
      </c>
      <c r="B708" s="107">
        <f t="shared" si="356"/>
        <v>3</v>
      </c>
      <c r="C708" s="109" t="str">
        <f t="shared" si="356"/>
        <v>XXX</v>
      </c>
      <c r="D708" s="52">
        <f t="shared" si="357"/>
        <v>0</v>
      </c>
      <c r="E708" s="53">
        <f t="shared" si="357"/>
        <v>0</v>
      </c>
      <c r="F708" s="54">
        <f t="shared" si="357"/>
        <v>0</v>
      </c>
      <c r="G708" s="55">
        <f t="shared" si="357"/>
        <v>0</v>
      </c>
      <c r="H708" s="56">
        <f t="shared" si="357"/>
        <v>0</v>
      </c>
      <c r="I708" s="57">
        <f t="shared" si="357"/>
        <v>0</v>
      </c>
      <c r="J708" s="58">
        <f t="shared" si="357"/>
        <v>0</v>
      </c>
      <c r="K708" s="58">
        <f t="shared" si="357"/>
        <v>0</v>
      </c>
      <c r="L708" s="54">
        <f t="shared" si="357"/>
        <v>0</v>
      </c>
      <c r="M708" s="54">
        <f t="shared" si="357"/>
        <v>0</v>
      </c>
      <c r="N708" s="24">
        <f t="shared" si="357"/>
        <v>0</v>
      </c>
      <c r="O708" s="59">
        <f t="shared" si="359"/>
        <v>11</v>
      </c>
      <c r="P708" s="30" t="str">
        <f>IF(+M708="M","M",IF(+M708="A"," "," "))</f>
        <v xml:space="preserve"> </v>
      </c>
      <c r="Q708" s="289"/>
      <c r="R708" s="294"/>
      <c r="S708" s="9">
        <f t="shared" si="360"/>
        <v>0</v>
      </c>
      <c r="T708" s="10">
        <f t="shared" si="358"/>
        <v>0</v>
      </c>
      <c r="U708" s="252"/>
      <c r="AD708" s="305"/>
      <c r="AE708" s="286"/>
    </row>
    <row r="709" spans="1:31" x14ac:dyDescent="0.25">
      <c r="A709" s="82">
        <f t="shared" si="355"/>
        <v>0</v>
      </c>
      <c r="B709" s="110">
        <f t="shared" si="356"/>
        <v>3</v>
      </c>
      <c r="C709" s="111" t="str">
        <f t="shared" si="356"/>
        <v>XXX</v>
      </c>
      <c r="D709" s="60">
        <f t="shared" si="357"/>
        <v>0</v>
      </c>
      <c r="E709" s="61">
        <f t="shared" si="357"/>
        <v>0</v>
      </c>
      <c r="F709" s="62">
        <f t="shared" si="357"/>
        <v>0</v>
      </c>
      <c r="G709" s="63">
        <f t="shared" si="357"/>
        <v>0</v>
      </c>
      <c r="H709" s="64">
        <f t="shared" si="357"/>
        <v>0</v>
      </c>
      <c r="I709" s="65">
        <f t="shared" si="357"/>
        <v>0</v>
      </c>
      <c r="J709" s="66">
        <f t="shared" si="357"/>
        <v>0</v>
      </c>
      <c r="K709" s="66">
        <f t="shared" si="357"/>
        <v>0</v>
      </c>
      <c r="L709" s="62">
        <f t="shared" si="357"/>
        <v>0</v>
      </c>
      <c r="M709" s="54">
        <f t="shared" si="357"/>
        <v>0</v>
      </c>
      <c r="N709" s="24">
        <f t="shared" si="357"/>
        <v>0</v>
      </c>
      <c r="O709" s="70">
        <f t="shared" si="359"/>
        <v>12</v>
      </c>
      <c r="P709" s="30" t="str">
        <f>IF(+M709="M","M",IF(+M709="T","T"," "))</f>
        <v xml:space="preserve"> </v>
      </c>
      <c r="Q709" s="289"/>
      <c r="R709" s="295"/>
      <c r="S709" s="9">
        <f t="shared" si="360"/>
        <v>0</v>
      </c>
      <c r="T709" s="10">
        <f t="shared" si="358"/>
        <v>0</v>
      </c>
      <c r="U709" s="263"/>
      <c r="V709" s="306"/>
      <c r="W709" s="306"/>
      <c r="X709" s="306"/>
      <c r="Y709" s="306"/>
      <c r="Z709" s="306"/>
      <c r="AA709" s="306"/>
      <c r="AB709" s="306"/>
      <c r="AC709" s="306"/>
      <c r="AD709" s="307"/>
      <c r="AE709" s="286"/>
    </row>
    <row r="710" spans="1:31" x14ac:dyDescent="0.25">
      <c r="A710" s="80">
        <f>+A698</f>
        <v>0</v>
      </c>
      <c r="B710" s="105">
        <f t="shared" si="356"/>
        <v>3</v>
      </c>
      <c r="C710" s="108" t="str">
        <f t="shared" si="356"/>
        <v>XXX</v>
      </c>
      <c r="D710" s="67">
        <f>+INDICADORES!D181</f>
        <v>0</v>
      </c>
      <c r="E710" s="67">
        <f>+INDICADORES!E181</f>
        <v>0</v>
      </c>
      <c r="F710" s="72">
        <f>+INDICADORES!F181</f>
        <v>0</v>
      </c>
      <c r="G710" s="67">
        <f>+INDICADORES!G181</f>
        <v>0</v>
      </c>
      <c r="H710" s="67">
        <f>+INDICADORES!H181</f>
        <v>0</v>
      </c>
      <c r="I710" s="72">
        <f>+INDICADORES!I181</f>
        <v>0</v>
      </c>
      <c r="J710" s="68">
        <f>+INDICADORES!J181</f>
        <v>0</v>
      </c>
      <c r="K710" s="68">
        <f>+INDICADORES!K181</f>
        <v>0</v>
      </c>
      <c r="L710" s="72">
        <f>+INDICADORES!L181</f>
        <v>0</v>
      </c>
      <c r="M710" s="72">
        <f>+INDICADORES!M181</f>
        <v>0</v>
      </c>
      <c r="N710" s="72">
        <f>+INDICADORES!N181</f>
        <v>0</v>
      </c>
      <c r="O710" s="32">
        <v>1</v>
      </c>
      <c r="P710" s="29" t="str">
        <f>IF(+M710="M","M",IF(+M710="A","A"," "))</f>
        <v xml:space="preserve"> </v>
      </c>
      <c r="Q710" s="296"/>
      <c r="R710" s="293"/>
      <c r="S710" s="7">
        <f>IF(+N710&lt;&gt;0,+Q710,0)</f>
        <v>0</v>
      </c>
      <c r="T710" s="8">
        <f>IF(+N710&lt;&gt;0,+R710,0)</f>
        <v>0</v>
      </c>
      <c r="U710" s="301"/>
      <c r="V710" s="302"/>
      <c r="W710" s="302"/>
      <c r="X710" s="302"/>
      <c r="Y710" s="302"/>
      <c r="Z710" s="302"/>
      <c r="AA710" s="302"/>
      <c r="AB710" s="302"/>
      <c r="AC710" s="302"/>
      <c r="AD710" s="303"/>
      <c r="AE710" s="286"/>
    </row>
    <row r="711" spans="1:31" x14ac:dyDescent="0.25">
      <c r="A711" s="81">
        <f t="shared" ref="A711:A721" si="361">+A710</f>
        <v>0</v>
      </c>
      <c r="B711" s="107">
        <f t="shared" si="356"/>
        <v>3</v>
      </c>
      <c r="C711" s="109" t="str">
        <f t="shared" si="356"/>
        <v>XXX</v>
      </c>
      <c r="D711" s="52">
        <f t="shared" ref="D711:N721" si="362">+D710</f>
        <v>0</v>
      </c>
      <c r="E711" s="53">
        <f t="shared" si="362"/>
        <v>0</v>
      </c>
      <c r="F711" s="54">
        <f t="shared" si="362"/>
        <v>0</v>
      </c>
      <c r="G711" s="55">
        <f t="shared" si="362"/>
        <v>0</v>
      </c>
      <c r="H711" s="56">
        <f t="shared" si="362"/>
        <v>0</v>
      </c>
      <c r="I711" s="57">
        <f t="shared" si="362"/>
        <v>0</v>
      </c>
      <c r="J711" s="58">
        <f t="shared" si="362"/>
        <v>0</v>
      </c>
      <c r="K711" s="58">
        <f t="shared" si="362"/>
        <v>0</v>
      </c>
      <c r="L711" s="54">
        <f t="shared" si="362"/>
        <v>0</v>
      </c>
      <c r="M711" s="54">
        <f t="shared" si="362"/>
        <v>0</v>
      </c>
      <c r="N711" s="24">
        <f>+N710</f>
        <v>0</v>
      </c>
      <c r="O711" s="59">
        <f>+O710+1</f>
        <v>2</v>
      </c>
      <c r="P711" s="30" t="str">
        <f>IF(+M711="M","M",IF(+M711="A"," "," "))</f>
        <v xml:space="preserve"> </v>
      </c>
      <c r="Q711" s="297"/>
      <c r="R711" s="294"/>
      <c r="S711" s="9">
        <f>IF(+N711&lt;&gt;0,+S710+Q711,0)</f>
        <v>0</v>
      </c>
      <c r="T711" s="10">
        <f t="shared" ref="T711:T721" si="363">IF(+N711&lt;&gt;0,+T710+R711,0)</f>
        <v>0</v>
      </c>
      <c r="U711" s="252"/>
      <c r="AD711" s="305"/>
      <c r="AE711" s="286"/>
    </row>
    <row r="712" spans="1:31" x14ac:dyDescent="0.25">
      <c r="A712" s="81">
        <f t="shared" si="361"/>
        <v>0</v>
      </c>
      <c r="B712" s="107">
        <f t="shared" si="356"/>
        <v>3</v>
      </c>
      <c r="C712" s="109" t="str">
        <f t="shared" si="356"/>
        <v>XXX</v>
      </c>
      <c r="D712" s="52">
        <f t="shared" si="362"/>
        <v>0</v>
      </c>
      <c r="E712" s="53">
        <f t="shared" si="362"/>
        <v>0</v>
      </c>
      <c r="F712" s="54">
        <f t="shared" si="362"/>
        <v>0</v>
      </c>
      <c r="G712" s="55">
        <f t="shared" si="362"/>
        <v>0</v>
      </c>
      <c r="H712" s="56">
        <f t="shared" si="362"/>
        <v>0</v>
      </c>
      <c r="I712" s="57">
        <f t="shared" si="362"/>
        <v>0</v>
      </c>
      <c r="J712" s="58">
        <f t="shared" si="362"/>
        <v>0</v>
      </c>
      <c r="K712" s="58">
        <f t="shared" si="362"/>
        <v>0</v>
      </c>
      <c r="L712" s="54">
        <f t="shared" si="362"/>
        <v>0</v>
      </c>
      <c r="M712" s="54">
        <f t="shared" si="362"/>
        <v>0</v>
      </c>
      <c r="N712" s="24">
        <f t="shared" si="362"/>
        <v>0</v>
      </c>
      <c r="O712" s="69">
        <f t="shared" ref="O712:O721" si="364">+O711+1</f>
        <v>3</v>
      </c>
      <c r="P712" s="30" t="str">
        <f>IF(+M712="M","M",IF(+M712="T","T"," "))</f>
        <v xml:space="preserve"> </v>
      </c>
      <c r="Q712" s="297"/>
      <c r="R712" s="294"/>
      <c r="S712" s="9">
        <f t="shared" ref="S712:S721" si="365">IF(+N712&lt;&gt;0,+S711+Q712,0)</f>
        <v>0</v>
      </c>
      <c r="T712" s="10">
        <f t="shared" si="363"/>
        <v>0</v>
      </c>
      <c r="U712" s="252"/>
      <c r="AD712" s="305"/>
      <c r="AE712" s="286"/>
    </row>
    <row r="713" spans="1:31" x14ac:dyDescent="0.25">
      <c r="A713" s="81">
        <f t="shared" si="361"/>
        <v>0</v>
      </c>
      <c r="B713" s="107">
        <f t="shared" si="356"/>
        <v>3</v>
      </c>
      <c r="C713" s="109" t="str">
        <f t="shared" si="356"/>
        <v>XXX</v>
      </c>
      <c r="D713" s="52">
        <f t="shared" si="362"/>
        <v>0</v>
      </c>
      <c r="E713" s="53">
        <f t="shared" si="362"/>
        <v>0</v>
      </c>
      <c r="F713" s="54">
        <f t="shared" si="362"/>
        <v>0</v>
      </c>
      <c r="G713" s="55">
        <f t="shared" si="362"/>
        <v>0</v>
      </c>
      <c r="H713" s="56">
        <f t="shared" si="362"/>
        <v>0</v>
      </c>
      <c r="I713" s="57">
        <f t="shared" si="362"/>
        <v>0</v>
      </c>
      <c r="J713" s="58">
        <f t="shared" si="362"/>
        <v>0</v>
      </c>
      <c r="K713" s="58">
        <f t="shared" si="362"/>
        <v>0</v>
      </c>
      <c r="L713" s="54">
        <f t="shared" si="362"/>
        <v>0</v>
      </c>
      <c r="M713" s="54">
        <f t="shared" si="362"/>
        <v>0</v>
      </c>
      <c r="N713" s="24">
        <f t="shared" si="362"/>
        <v>0</v>
      </c>
      <c r="O713" s="59">
        <f t="shared" si="364"/>
        <v>4</v>
      </c>
      <c r="P713" s="29" t="str">
        <f>IF(+M713="M","M",IF(+M713="A"," "," "))</f>
        <v xml:space="preserve"> </v>
      </c>
      <c r="Q713" s="297"/>
      <c r="R713" s="294"/>
      <c r="S713" s="9">
        <f t="shared" si="365"/>
        <v>0</v>
      </c>
      <c r="T713" s="10">
        <f t="shared" si="363"/>
        <v>0</v>
      </c>
      <c r="U713" s="252"/>
      <c r="AD713" s="305"/>
      <c r="AE713" s="286"/>
    </row>
    <row r="714" spans="1:31" x14ac:dyDescent="0.25">
      <c r="A714" s="81">
        <f t="shared" si="361"/>
        <v>0</v>
      </c>
      <c r="B714" s="107">
        <f t="shared" si="356"/>
        <v>3</v>
      </c>
      <c r="C714" s="109" t="str">
        <f t="shared" si="356"/>
        <v>XXX</v>
      </c>
      <c r="D714" s="52">
        <f t="shared" si="362"/>
        <v>0</v>
      </c>
      <c r="E714" s="53">
        <f t="shared" si="362"/>
        <v>0</v>
      </c>
      <c r="F714" s="54">
        <f t="shared" si="362"/>
        <v>0</v>
      </c>
      <c r="G714" s="55">
        <f t="shared" si="362"/>
        <v>0</v>
      </c>
      <c r="H714" s="56">
        <f t="shared" si="362"/>
        <v>0</v>
      </c>
      <c r="I714" s="57">
        <f t="shared" si="362"/>
        <v>0</v>
      </c>
      <c r="J714" s="58">
        <f t="shared" si="362"/>
        <v>0</v>
      </c>
      <c r="K714" s="58">
        <f t="shared" si="362"/>
        <v>0</v>
      </c>
      <c r="L714" s="54">
        <f t="shared" si="362"/>
        <v>0</v>
      </c>
      <c r="M714" s="54">
        <f t="shared" si="362"/>
        <v>0</v>
      </c>
      <c r="N714" s="24">
        <f t="shared" si="362"/>
        <v>0</v>
      </c>
      <c r="O714" s="59">
        <f t="shared" si="364"/>
        <v>5</v>
      </c>
      <c r="P714" s="30" t="str">
        <f>IF(+M714="M","M",IF(+M714="A"," "," "))</f>
        <v xml:space="preserve"> </v>
      </c>
      <c r="Q714" s="297"/>
      <c r="R714" s="294"/>
      <c r="S714" s="9">
        <f t="shared" si="365"/>
        <v>0</v>
      </c>
      <c r="T714" s="10">
        <f t="shared" si="363"/>
        <v>0</v>
      </c>
      <c r="U714" s="252"/>
      <c r="AD714" s="305"/>
      <c r="AE714" s="286"/>
    </row>
    <row r="715" spans="1:31" x14ac:dyDescent="0.25">
      <c r="A715" s="81">
        <f t="shared" si="361"/>
        <v>0</v>
      </c>
      <c r="B715" s="107">
        <f t="shared" ref="B715:C721" si="366">+B703</f>
        <v>3</v>
      </c>
      <c r="C715" s="109" t="str">
        <f t="shared" si="366"/>
        <v>XXX</v>
      </c>
      <c r="D715" s="52">
        <f t="shared" si="362"/>
        <v>0</v>
      </c>
      <c r="E715" s="53">
        <f t="shared" si="362"/>
        <v>0</v>
      </c>
      <c r="F715" s="54">
        <f t="shared" si="362"/>
        <v>0</v>
      </c>
      <c r="G715" s="55">
        <f t="shared" si="362"/>
        <v>0</v>
      </c>
      <c r="H715" s="56">
        <f t="shared" si="362"/>
        <v>0</v>
      </c>
      <c r="I715" s="57">
        <f t="shared" si="362"/>
        <v>0</v>
      </c>
      <c r="J715" s="58">
        <f t="shared" si="362"/>
        <v>0</v>
      </c>
      <c r="K715" s="58">
        <f t="shared" si="362"/>
        <v>0</v>
      </c>
      <c r="L715" s="54">
        <f t="shared" si="362"/>
        <v>0</v>
      </c>
      <c r="M715" s="54">
        <f t="shared" si="362"/>
        <v>0</v>
      </c>
      <c r="N715" s="24">
        <f t="shared" si="362"/>
        <v>0</v>
      </c>
      <c r="O715" s="69">
        <f t="shared" si="364"/>
        <v>6</v>
      </c>
      <c r="P715" s="18" t="str">
        <f>IF(+M715="M","M",IF(+M715="T","T"," "))</f>
        <v xml:space="preserve"> </v>
      </c>
      <c r="Q715" s="297"/>
      <c r="R715" s="294"/>
      <c r="S715" s="9">
        <f t="shared" si="365"/>
        <v>0</v>
      </c>
      <c r="T715" s="10">
        <f t="shared" si="363"/>
        <v>0</v>
      </c>
      <c r="U715" s="252"/>
      <c r="AD715" s="305"/>
      <c r="AE715" s="286"/>
    </row>
    <row r="716" spans="1:31" x14ac:dyDescent="0.25">
      <c r="A716" s="81">
        <f t="shared" si="361"/>
        <v>0</v>
      </c>
      <c r="B716" s="107">
        <f t="shared" si="366"/>
        <v>3</v>
      </c>
      <c r="C716" s="109" t="str">
        <f t="shared" si="366"/>
        <v>XXX</v>
      </c>
      <c r="D716" s="52">
        <f t="shared" si="362"/>
        <v>0</v>
      </c>
      <c r="E716" s="53">
        <f t="shared" si="362"/>
        <v>0</v>
      </c>
      <c r="F716" s="54">
        <f t="shared" si="362"/>
        <v>0</v>
      </c>
      <c r="G716" s="55">
        <f t="shared" si="362"/>
        <v>0</v>
      </c>
      <c r="H716" s="56">
        <f t="shared" si="362"/>
        <v>0</v>
      </c>
      <c r="I716" s="57">
        <f t="shared" si="362"/>
        <v>0</v>
      </c>
      <c r="J716" s="58">
        <f t="shared" si="362"/>
        <v>0</v>
      </c>
      <c r="K716" s="58">
        <f t="shared" si="362"/>
        <v>0</v>
      </c>
      <c r="L716" s="54">
        <f t="shared" si="362"/>
        <v>0</v>
      </c>
      <c r="M716" s="54">
        <f t="shared" si="362"/>
        <v>0</v>
      </c>
      <c r="N716" s="24">
        <f t="shared" si="362"/>
        <v>0</v>
      </c>
      <c r="O716" s="59">
        <f t="shared" si="364"/>
        <v>7</v>
      </c>
      <c r="P716" s="30" t="str">
        <f>IF(+M716="M","M",IF(+M716="A"," "," "))</f>
        <v xml:space="preserve"> </v>
      </c>
      <c r="Q716" s="297"/>
      <c r="R716" s="294"/>
      <c r="S716" s="9">
        <f t="shared" si="365"/>
        <v>0</v>
      </c>
      <c r="T716" s="10">
        <f t="shared" si="363"/>
        <v>0</v>
      </c>
      <c r="U716" s="252"/>
      <c r="AD716" s="305"/>
      <c r="AE716" s="286"/>
    </row>
    <row r="717" spans="1:31" x14ac:dyDescent="0.25">
      <c r="A717" s="81">
        <f t="shared" si="361"/>
        <v>0</v>
      </c>
      <c r="B717" s="107">
        <f t="shared" si="366"/>
        <v>3</v>
      </c>
      <c r="C717" s="109" t="str">
        <f t="shared" si="366"/>
        <v>XXX</v>
      </c>
      <c r="D717" s="52">
        <f t="shared" si="362"/>
        <v>0</v>
      </c>
      <c r="E717" s="53">
        <f t="shared" si="362"/>
        <v>0</v>
      </c>
      <c r="F717" s="54">
        <f t="shared" si="362"/>
        <v>0</v>
      </c>
      <c r="G717" s="55">
        <f t="shared" si="362"/>
        <v>0</v>
      </c>
      <c r="H717" s="56">
        <f t="shared" si="362"/>
        <v>0</v>
      </c>
      <c r="I717" s="57">
        <f t="shared" si="362"/>
        <v>0</v>
      </c>
      <c r="J717" s="58">
        <f t="shared" si="362"/>
        <v>0</v>
      </c>
      <c r="K717" s="58">
        <f t="shared" si="362"/>
        <v>0</v>
      </c>
      <c r="L717" s="54">
        <f t="shared" si="362"/>
        <v>0</v>
      </c>
      <c r="M717" s="54">
        <f t="shared" si="362"/>
        <v>0</v>
      </c>
      <c r="N717" s="24">
        <f t="shared" si="362"/>
        <v>0</v>
      </c>
      <c r="O717" s="59">
        <f t="shared" si="364"/>
        <v>8</v>
      </c>
      <c r="P717" s="30" t="str">
        <f>IF(+M717="M","M",IF(+M717="A"," "," "))</f>
        <v xml:space="preserve"> </v>
      </c>
      <c r="Q717" s="297"/>
      <c r="R717" s="294"/>
      <c r="S717" s="9">
        <f t="shared" si="365"/>
        <v>0</v>
      </c>
      <c r="T717" s="10">
        <f t="shared" si="363"/>
        <v>0</v>
      </c>
      <c r="U717" s="252"/>
      <c r="AD717" s="305"/>
      <c r="AE717" s="286"/>
    </row>
    <row r="718" spans="1:31" x14ac:dyDescent="0.25">
      <c r="A718" s="81">
        <f t="shared" si="361"/>
        <v>0</v>
      </c>
      <c r="B718" s="107">
        <f t="shared" si="366"/>
        <v>3</v>
      </c>
      <c r="C718" s="109" t="str">
        <f t="shared" si="366"/>
        <v>XXX</v>
      </c>
      <c r="D718" s="52">
        <f t="shared" si="362"/>
        <v>0</v>
      </c>
      <c r="E718" s="53">
        <f t="shared" si="362"/>
        <v>0</v>
      </c>
      <c r="F718" s="54">
        <f t="shared" si="362"/>
        <v>0</v>
      </c>
      <c r="G718" s="55">
        <f t="shared" si="362"/>
        <v>0</v>
      </c>
      <c r="H718" s="56">
        <f t="shared" si="362"/>
        <v>0</v>
      </c>
      <c r="I718" s="57">
        <f t="shared" si="362"/>
        <v>0</v>
      </c>
      <c r="J718" s="58">
        <f t="shared" si="362"/>
        <v>0</v>
      </c>
      <c r="K718" s="58">
        <f t="shared" si="362"/>
        <v>0</v>
      </c>
      <c r="L718" s="54">
        <f t="shared" si="362"/>
        <v>0</v>
      </c>
      <c r="M718" s="54">
        <f t="shared" si="362"/>
        <v>0</v>
      </c>
      <c r="N718" s="24">
        <f t="shared" si="362"/>
        <v>0</v>
      </c>
      <c r="O718" s="69">
        <f t="shared" si="364"/>
        <v>9</v>
      </c>
      <c r="P718" s="18" t="str">
        <f>IF(+M718="M","M",IF(+M718="T","T"," "))</f>
        <v xml:space="preserve"> </v>
      </c>
      <c r="Q718" s="297"/>
      <c r="R718" s="294"/>
      <c r="S718" s="9">
        <f t="shared" si="365"/>
        <v>0</v>
      </c>
      <c r="T718" s="10">
        <f t="shared" si="363"/>
        <v>0</v>
      </c>
      <c r="U718" s="252"/>
      <c r="AD718" s="305"/>
      <c r="AE718" s="286"/>
    </row>
    <row r="719" spans="1:31" x14ac:dyDescent="0.25">
      <c r="A719" s="81">
        <f t="shared" si="361"/>
        <v>0</v>
      </c>
      <c r="B719" s="107">
        <f t="shared" si="366"/>
        <v>3</v>
      </c>
      <c r="C719" s="109" t="str">
        <f t="shared" si="366"/>
        <v>XXX</v>
      </c>
      <c r="D719" s="52">
        <f t="shared" si="362"/>
        <v>0</v>
      </c>
      <c r="E719" s="53">
        <f t="shared" si="362"/>
        <v>0</v>
      </c>
      <c r="F719" s="54">
        <f t="shared" si="362"/>
        <v>0</v>
      </c>
      <c r="G719" s="55">
        <f t="shared" si="362"/>
        <v>0</v>
      </c>
      <c r="H719" s="56">
        <f t="shared" si="362"/>
        <v>0</v>
      </c>
      <c r="I719" s="57">
        <f t="shared" si="362"/>
        <v>0</v>
      </c>
      <c r="J719" s="58">
        <f t="shared" si="362"/>
        <v>0</v>
      </c>
      <c r="K719" s="58">
        <f t="shared" si="362"/>
        <v>0</v>
      </c>
      <c r="L719" s="54">
        <f t="shared" si="362"/>
        <v>0</v>
      </c>
      <c r="M719" s="54">
        <f t="shared" si="362"/>
        <v>0</v>
      </c>
      <c r="N719" s="24">
        <f t="shared" si="362"/>
        <v>0</v>
      </c>
      <c r="O719" s="59">
        <f t="shared" si="364"/>
        <v>10</v>
      </c>
      <c r="P719" s="30" t="str">
        <f>IF(+M719="M","M",IF(+M719=" ","A"," "))</f>
        <v xml:space="preserve"> </v>
      </c>
      <c r="Q719" s="297"/>
      <c r="R719" s="294"/>
      <c r="S719" s="9">
        <f t="shared" si="365"/>
        <v>0</v>
      </c>
      <c r="T719" s="10">
        <f t="shared" si="363"/>
        <v>0</v>
      </c>
      <c r="U719" s="252"/>
      <c r="AD719" s="305"/>
      <c r="AE719" s="286"/>
    </row>
    <row r="720" spans="1:31" x14ac:dyDescent="0.25">
      <c r="A720" s="81">
        <f t="shared" si="361"/>
        <v>0</v>
      </c>
      <c r="B720" s="107">
        <f t="shared" si="366"/>
        <v>3</v>
      </c>
      <c r="C720" s="109" t="str">
        <f t="shared" si="366"/>
        <v>XXX</v>
      </c>
      <c r="D720" s="52">
        <f t="shared" si="362"/>
        <v>0</v>
      </c>
      <c r="E720" s="53">
        <f t="shared" si="362"/>
        <v>0</v>
      </c>
      <c r="F720" s="54">
        <f t="shared" si="362"/>
        <v>0</v>
      </c>
      <c r="G720" s="55">
        <f t="shared" si="362"/>
        <v>0</v>
      </c>
      <c r="H720" s="56">
        <f t="shared" si="362"/>
        <v>0</v>
      </c>
      <c r="I720" s="57">
        <f t="shared" si="362"/>
        <v>0</v>
      </c>
      <c r="J720" s="58">
        <f t="shared" si="362"/>
        <v>0</v>
      </c>
      <c r="K720" s="58">
        <f t="shared" si="362"/>
        <v>0</v>
      </c>
      <c r="L720" s="54">
        <f t="shared" si="362"/>
        <v>0</v>
      </c>
      <c r="M720" s="54">
        <f t="shared" si="362"/>
        <v>0</v>
      </c>
      <c r="N720" s="24">
        <f t="shared" si="362"/>
        <v>0</v>
      </c>
      <c r="O720" s="59">
        <f t="shared" si="364"/>
        <v>11</v>
      </c>
      <c r="P720" s="30" t="str">
        <f>IF(+M720="M","M",IF(+M720="A"," "," "))</f>
        <v xml:space="preserve"> </v>
      </c>
      <c r="Q720" s="297"/>
      <c r="R720" s="294"/>
      <c r="S720" s="9">
        <f t="shared" si="365"/>
        <v>0</v>
      </c>
      <c r="T720" s="10">
        <f t="shared" si="363"/>
        <v>0</v>
      </c>
      <c r="U720" s="252"/>
      <c r="AD720" s="305"/>
      <c r="AE720" s="286"/>
    </row>
    <row r="721" spans="1:31" x14ac:dyDescent="0.25">
      <c r="A721" s="82">
        <f t="shared" si="361"/>
        <v>0</v>
      </c>
      <c r="B721" s="110">
        <f t="shared" si="366"/>
        <v>3</v>
      </c>
      <c r="C721" s="111" t="str">
        <f t="shared" si="366"/>
        <v>XXX</v>
      </c>
      <c r="D721" s="60">
        <f t="shared" si="362"/>
        <v>0</v>
      </c>
      <c r="E721" s="61">
        <f t="shared" si="362"/>
        <v>0</v>
      </c>
      <c r="F721" s="62">
        <f t="shared" si="362"/>
        <v>0</v>
      </c>
      <c r="G721" s="63">
        <f t="shared" si="362"/>
        <v>0</v>
      </c>
      <c r="H721" s="64">
        <f t="shared" si="362"/>
        <v>0</v>
      </c>
      <c r="I721" s="65">
        <f t="shared" si="362"/>
        <v>0</v>
      </c>
      <c r="J721" s="66">
        <f t="shared" si="362"/>
        <v>0</v>
      </c>
      <c r="K721" s="66">
        <f t="shared" si="362"/>
        <v>0</v>
      </c>
      <c r="L721" s="62">
        <f t="shared" si="362"/>
        <v>0</v>
      </c>
      <c r="M721" s="62">
        <f t="shared" si="362"/>
        <v>0</v>
      </c>
      <c r="N721" s="26">
        <f t="shared" si="362"/>
        <v>0</v>
      </c>
      <c r="O721" s="70">
        <f t="shared" si="364"/>
        <v>12</v>
      </c>
      <c r="P721" s="30" t="str">
        <f>IF(+M721="M","M",IF(+M721="T","T"," "))</f>
        <v xml:space="preserve"> </v>
      </c>
      <c r="Q721" s="298"/>
      <c r="R721" s="295"/>
      <c r="S721" s="11">
        <f t="shared" si="365"/>
        <v>0</v>
      </c>
      <c r="T721" s="12">
        <f t="shared" si="363"/>
        <v>0</v>
      </c>
      <c r="U721" s="263"/>
      <c r="V721" s="306"/>
      <c r="W721" s="306"/>
      <c r="X721" s="306"/>
      <c r="Y721" s="306"/>
      <c r="Z721" s="306"/>
      <c r="AA721" s="306"/>
      <c r="AB721" s="306"/>
      <c r="AC721" s="306"/>
      <c r="AD721" s="307"/>
      <c r="AE721" s="286"/>
    </row>
    <row r="722" spans="1:31" x14ac:dyDescent="0.25">
      <c r="A722" s="381"/>
      <c r="B722" s="382"/>
      <c r="C722" s="383"/>
      <c r="D722" s="280"/>
      <c r="E722" s="281"/>
      <c r="F722" s="280"/>
      <c r="G722" s="280"/>
      <c r="H722" s="280"/>
      <c r="I722" s="280"/>
      <c r="J722" s="280"/>
      <c r="K722" s="280"/>
      <c r="L722" s="384"/>
      <c r="M722" s="384"/>
      <c r="N722" s="382"/>
      <c r="O722" s="384"/>
      <c r="P722" s="382"/>
      <c r="Q722" s="385"/>
      <c r="R722" s="385"/>
      <c r="S722" s="385"/>
      <c r="T722" s="385"/>
      <c r="U722" s="280"/>
      <c r="V722" s="280"/>
      <c r="W722" s="280"/>
      <c r="X722" s="280"/>
      <c r="Y722" s="280"/>
      <c r="Z722" s="280"/>
      <c r="AA722" s="280"/>
      <c r="AB722" s="280"/>
      <c r="AC722" s="280"/>
      <c r="AD722" s="280"/>
      <c r="AE722" s="280"/>
    </row>
    <row r="723" spans="1:31" x14ac:dyDescent="0.25">
      <c r="A723" s="381"/>
      <c r="B723" s="382"/>
      <c r="C723" s="383"/>
      <c r="D723" s="280"/>
      <c r="E723" s="282"/>
      <c r="F723" s="283"/>
      <c r="G723" s="283"/>
      <c r="H723" s="283"/>
      <c r="I723" s="280"/>
      <c r="J723" s="280"/>
      <c r="K723" s="280"/>
      <c r="L723" s="384"/>
      <c r="M723" s="384"/>
      <c r="N723" s="382"/>
      <c r="O723" s="384"/>
      <c r="P723" s="382"/>
      <c r="Q723" s="385"/>
      <c r="R723" s="385"/>
      <c r="S723" s="385"/>
      <c r="T723" s="385"/>
      <c r="U723" s="280"/>
      <c r="V723" s="280"/>
      <c r="W723" s="280"/>
      <c r="X723" s="280"/>
      <c r="Y723" s="280"/>
      <c r="Z723" s="280"/>
      <c r="AA723" s="280"/>
      <c r="AB723" s="280"/>
      <c r="AC723" s="280"/>
      <c r="AD723" s="280"/>
      <c r="AE723" s="280"/>
    </row>
    <row r="724" spans="1:31" ht="15.75" x14ac:dyDescent="0.25">
      <c r="A724" s="381"/>
      <c r="B724" s="382"/>
      <c r="C724" s="383"/>
      <c r="D724" s="366"/>
      <c r="E724" s="367" t="s">
        <v>88</v>
      </c>
      <c r="F724" s="368"/>
      <c r="G724" s="368"/>
      <c r="H724" s="368"/>
      <c r="I724" s="280"/>
      <c r="J724" s="280"/>
      <c r="K724" s="280"/>
      <c r="L724" s="384"/>
      <c r="M724" s="384"/>
      <c r="N724" s="382"/>
      <c r="O724" s="384"/>
      <c r="P724" s="382"/>
      <c r="Q724" s="385"/>
      <c r="R724" s="385"/>
      <c r="S724" s="385"/>
      <c r="T724" s="385"/>
      <c r="U724" s="280"/>
      <c r="V724" s="280"/>
      <c r="W724" s="280"/>
      <c r="X724" s="280"/>
      <c r="Y724" s="280"/>
      <c r="Z724" s="280"/>
      <c r="AA724" s="280"/>
      <c r="AB724" s="280"/>
      <c r="AC724" s="280"/>
      <c r="AD724" s="280"/>
      <c r="AE724" s="280"/>
    </row>
    <row r="725" spans="1:31" x14ac:dyDescent="0.25">
      <c r="A725" s="381"/>
      <c r="B725" s="382"/>
      <c r="C725" s="383"/>
      <c r="D725" s="280"/>
      <c r="E725" s="284"/>
      <c r="F725" s="283"/>
      <c r="G725" s="283"/>
      <c r="H725" s="283"/>
      <c r="I725" s="280"/>
      <c r="J725" s="280"/>
      <c r="K725" s="280"/>
      <c r="L725" s="384"/>
      <c r="M725" s="384"/>
      <c r="N725" s="382"/>
      <c r="O725" s="384"/>
      <c r="P725" s="382"/>
      <c r="Q725" s="385"/>
      <c r="R725" s="385"/>
      <c r="S725" s="385"/>
      <c r="T725" s="385"/>
      <c r="U725" s="280"/>
      <c r="V725" s="280"/>
      <c r="W725" s="280"/>
      <c r="X725" s="280"/>
      <c r="Y725" s="280"/>
      <c r="Z725" s="280"/>
      <c r="AA725" s="280"/>
      <c r="AB725" s="280"/>
      <c r="AC725" s="280"/>
      <c r="AD725" s="280"/>
      <c r="AE725" s="280"/>
    </row>
    <row r="726" spans="1:31" x14ac:dyDescent="0.25">
      <c r="A726" s="381"/>
      <c r="B726" s="382"/>
      <c r="C726" s="383"/>
      <c r="D726" s="369"/>
      <c r="E726" s="386"/>
      <c r="F726" s="384"/>
      <c r="G726" s="386"/>
      <c r="H726" s="369"/>
      <c r="I726" s="384"/>
      <c r="J726" s="386"/>
      <c r="K726" s="386"/>
      <c r="L726" s="384"/>
      <c r="M726" s="384"/>
      <c r="N726" s="382"/>
      <c r="O726" s="384"/>
      <c r="P726" s="382"/>
      <c r="Q726" s="385"/>
      <c r="R726" s="385"/>
      <c r="S726" s="385"/>
      <c r="T726" s="385"/>
      <c r="U726" s="280"/>
      <c r="V726" s="280"/>
      <c r="W726" s="280"/>
      <c r="X726" s="280"/>
      <c r="Y726" s="280"/>
      <c r="Z726" s="280"/>
      <c r="AA726" s="280"/>
      <c r="AB726" s="280"/>
      <c r="AC726" s="280"/>
      <c r="AD726" s="280"/>
      <c r="AE726" s="280"/>
    </row>
    <row r="727" spans="1:31" x14ac:dyDescent="0.25">
      <c r="A727" s="381"/>
      <c r="B727" s="382"/>
      <c r="C727" s="383"/>
      <c r="D727" s="369"/>
      <c r="E727" s="386"/>
      <c r="F727" s="384"/>
      <c r="G727" s="386"/>
      <c r="H727" s="369"/>
      <c r="I727" s="384"/>
      <c r="J727" s="386"/>
      <c r="K727" s="386"/>
      <c r="L727" s="384"/>
      <c r="M727" s="384"/>
      <c r="N727" s="382"/>
      <c r="O727" s="384"/>
      <c r="P727" s="382"/>
      <c r="Q727" s="385"/>
      <c r="R727" s="385"/>
      <c r="S727" s="385"/>
      <c r="T727" s="385"/>
      <c r="U727" s="280"/>
      <c r="V727" s="280"/>
      <c r="W727" s="280"/>
      <c r="X727" s="280"/>
      <c r="Y727" s="280"/>
      <c r="Z727" s="280"/>
      <c r="AA727" s="280"/>
      <c r="AB727" s="280"/>
      <c r="AC727" s="280"/>
      <c r="AD727" s="280"/>
      <c r="AE727" s="280"/>
    </row>
    <row r="728" spans="1:31" x14ac:dyDescent="0.25">
      <c r="A728" s="381"/>
      <c r="B728" s="382"/>
      <c r="C728" s="383"/>
      <c r="D728" s="369"/>
      <c r="E728" s="386"/>
      <c r="F728" s="384"/>
      <c r="G728" s="386"/>
      <c r="H728" s="369"/>
      <c r="I728" s="384"/>
      <c r="J728" s="386"/>
      <c r="K728" s="386"/>
      <c r="L728" s="384"/>
      <c r="M728" s="384"/>
      <c r="N728" s="382"/>
      <c r="O728" s="384"/>
      <c r="P728" s="382"/>
      <c r="Q728" s="385"/>
      <c r="R728" s="385"/>
      <c r="S728" s="385"/>
      <c r="T728" s="385"/>
      <c r="U728" s="280"/>
      <c r="V728" s="280"/>
      <c r="W728" s="280"/>
      <c r="X728" s="280"/>
      <c r="Y728" s="280"/>
      <c r="Z728" s="280"/>
      <c r="AA728" s="280"/>
      <c r="AB728" s="280"/>
      <c r="AC728" s="280"/>
      <c r="AD728" s="280"/>
      <c r="AE728" s="280"/>
    </row>
  </sheetData>
  <sheetProtection password="CE28" sheet="1" objects="1" formatCells="0" formatColumns="0" formatRows="0" sort="0" autoFilter="0" pivotTables="0"/>
  <autoFilter ref="A1:AD721"/>
  <phoneticPr fontId="0" type="noConversion"/>
  <conditionalFormatting sqref="P62:P73">
    <cfRule type="containsText" dxfId="221" priority="60" stopIfTrue="1" operator="containsText" text="T">
      <formula>NOT(ISERROR(SEARCH("T",P62)))</formula>
    </cfRule>
  </conditionalFormatting>
  <conditionalFormatting sqref="P2:P13">
    <cfRule type="containsText" dxfId="220" priority="59" stopIfTrue="1" operator="containsText" text="T">
      <formula>NOT(ISERROR(SEARCH("T",P2)))</formula>
    </cfRule>
  </conditionalFormatting>
  <conditionalFormatting sqref="P14:P25">
    <cfRule type="containsText" dxfId="219" priority="58" stopIfTrue="1" operator="containsText" text="T">
      <formula>NOT(ISERROR(SEARCH("T",P14)))</formula>
    </cfRule>
  </conditionalFormatting>
  <conditionalFormatting sqref="P26:P37">
    <cfRule type="containsText" dxfId="218" priority="57" stopIfTrue="1" operator="containsText" text="T">
      <formula>NOT(ISERROR(SEARCH("T",P26)))</formula>
    </cfRule>
  </conditionalFormatting>
  <conditionalFormatting sqref="P38:P49">
    <cfRule type="containsText" dxfId="217" priority="56" stopIfTrue="1" operator="containsText" text="T">
      <formula>NOT(ISERROR(SEARCH("T",P38)))</formula>
    </cfRule>
  </conditionalFormatting>
  <conditionalFormatting sqref="P50:P61">
    <cfRule type="containsText" dxfId="216" priority="55" stopIfTrue="1" operator="containsText" text="T">
      <formula>NOT(ISERROR(SEARCH("T",P50)))</formula>
    </cfRule>
  </conditionalFormatting>
  <conditionalFormatting sqref="P74:P85">
    <cfRule type="containsText" dxfId="215" priority="54" stopIfTrue="1" operator="containsText" text="T">
      <formula>NOT(ISERROR(SEARCH("T",P74)))</formula>
    </cfRule>
  </conditionalFormatting>
  <conditionalFormatting sqref="P86:P97">
    <cfRule type="containsText" dxfId="214" priority="53" stopIfTrue="1" operator="containsText" text="T">
      <formula>NOT(ISERROR(SEARCH("T",P86)))</formula>
    </cfRule>
  </conditionalFormatting>
  <conditionalFormatting sqref="P98:P109">
    <cfRule type="containsText" dxfId="213" priority="52" stopIfTrue="1" operator="containsText" text="T">
      <formula>NOT(ISERROR(SEARCH("T",P98)))</formula>
    </cfRule>
  </conditionalFormatting>
  <conditionalFormatting sqref="P110:P121">
    <cfRule type="containsText" dxfId="212" priority="51" stopIfTrue="1" operator="containsText" text="T">
      <formula>NOT(ISERROR(SEARCH("T",P110)))</formula>
    </cfRule>
  </conditionalFormatting>
  <conditionalFormatting sqref="P122:P133">
    <cfRule type="containsText" dxfId="211" priority="50" stopIfTrue="1" operator="containsText" text="T">
      <formula>NOT(ISERROR(SEARCH("T",P122)))</formula>
    </cfRule>
  </conditionalFormatting>
  <conditionalFormatting sqref="P134:P145">
    <cfRule type="containsText" dxfId="210" priority="49" stopIfTrue="1" operator="containsText" text="T">
      <formula>NOT(ISERROR(SEARCH("T",P134)))</formula>
    </cfRule>
  </conditionalFormatting>
  <conditionalFormatting sqref="P146:P157">
    <cfRule type="containsText" dxfId="209" priority="48" stopIfTrue="1" operator="containsText" text="T">
      <formula>NOT(ISERROR(SEARCH("T",P146)))</formula>
    </cfRule>
  </conditionalFormatting>
  <conditionalFormatting sqref="P158:P169">
    <cfRule type="containsText" dxfId="208" priority="47" stopIfTrue="1" operator="containsText" text="T">
      <formula>NOT(ISERROR(SEARCH("T",P158)))</formula>
    </cfRule>
  </conditionalFormatting>
  <conditionalFormatting sqref="P170:P181">
    <cfRule type="containsText" dxfId="207" priority="46" stopIfTrue="1" operator="containsText" text="T">
      <formula>NOT(ISERROR(SEARCH("T",P170)))</formula>
    </cfRule>
  </conditionalFormatting>
  <conditionalFormatting sqref="P182:P193">
    <cfRule type="containsText" dxfId="206" priority="45" stopIfTrue="1" operator="containsText" text="T">
      <formula>NOT(ISERROR(SEARCH("T",P182)))</formula>
    </cfRule>
  </conditionalFormatting>
  <conditionalFormatting sqref="P194:P205">
    <cfRule type="containsText" dxfId="205" priority="44" stopIfTrue="1" operator="containsText" text="T">
      <formula>NOT(ISERROR(SEARCH("T",P194)))</formula>
    </cfRule>
  </conditionalFormatting>
  <conditionalFormatting sqref="P206:P217">
    <cfRule type="containsText" dxfId="204" priority="43" stopIfTrue="1" operator="containsText" text="T">
      <formula>NOT(ISERROR(SEARCH("T",P206)))</formula>
    </cfRule>
  </conditionalFormatting>
  <conditionalFormatting sqref="P218:P229">
    <cfRule type="containsText" dxfId="203" priority="42" stopIfTrue="1" operator="containsText" text="T">
      <formula>NOT(ISERROR(SEARCH("T",P218)))</formula>
    </cfRule>
  </conditionalFormatting>
  <conditionalFormatting sqref="P230:P241">
    <cfRule type="containsText" dxfId="202" priority="41" stopIfTrue="1" operator="containsText" text="T">
      <formula>NOT(ISERROR(SEARCH("T",P230)))</formula>
    </cfRule>
  </conditionalFormatting>
  <conditionalFormatting sqref="P302:P313">
    <cfRule type="containsText" dxfId="201" priority="40" stopIfTrue="1" operator="containsText" text="T">
      <formula>NOT(ISERROR(SEARCH("T",P302)))</formula>
    </cfRule>
  </conditionalFormatting>
  <conditionalFormatting sqref="P242:P253">
    <cfRule type="containsText" dxfId="200" priority="39" stopIfTrue="1" operator="containsText" text="T">
      <formula>NOT(ISERROR(SEARCH("T",P242)))</formula>
    </cfRule>
  </conditionalFormatting>
  <conditionalFormatting sqref="P254:P265">
    <cfRule type="containsText" dxfId="199" priority="38" stopIfTrue="1" operator="containsText" text="T">
      <formula>NOT(ISERROR(SEARCH("T",P254)))</formula>
    </cfRule>
  </conditionalFormatting>
  <conditionalFormatting sqref="P266:P277">
    <cfRule type="containsText" dxfId="198" priority="37" stopIfTrue="1" operator="containsText" text="T">
      <formula>NOT(ISERROR(SEARCH("T",P266)))</formula>
    </cfRule>
  </conditionalFormatting>
  <conditionalFormatting sqref="P278:P289">
    <cfRule type="containsText" dxfId="197" priority="36" stopIfTrue="1" operator="containsText" text="T">
      <formula>NOT(ISERROR(SEARCH("T",P278)))</formula>
    </cfRule>
  </conditionalFormatting>
  <conditionalFormatting sqref="P290:P301">
    <cfRule type="containsText" dxfId="196" priority="35" stopIfTrue="1" operator="containsText" text="T">
      <formula>NOT(ISERROR(SEARCH("T",P290)))</formula>
    </cfRule>
  </conditionalFormatting>
  <conditionalFormatting sqref="P314:P325">
    <cfRule type="containsText" dxfId="195" priority="34" stopIfTrue="1" operator="containsText" text="T">
      <formula>NOT(ISERROR(SEARCH("T",P314)))</formula>
    </cfRule>
  </conditionalFormatting>
  <conditionalFormatting sqref="P326:P337">
    <cfRule type="containsText" dxfId="194" priority="33" stopIfTrue="1" operator="containsText" text="T">
      <formula>NOT(ISERROR(SEARCH("T",P326)))</formula>
    </cfRule>
  </conditionalFormatting>
  <conditionalFormatting sqref="P338:P349">
    <cfRule type="containsText" dxfId="193" priority="32" stopIfTrue="1" operator="containsText" text="T">
      <formula>NOT(ISERROR(SEARCH("T",P338)))</formula>
    </cfRule>
  </conditionalFormatting>
  <conditionalFormatting sqref="P350:P361">
    <cfRule type="containsText" dxfId="192" priority="31" stopIfTrue="1" operator="containsText" text="T">
      <formula>NOT(ISERROR(SEARCH("T",P350)))</formula>
    </cfRule>
  </conditionalFormatting>
  <conditionalFormatting sqref="P362:P373">
    <cfRule type="containsText" dxfId="191" priority="30" stopIfTrue="1" operator="containsText" text="T">
      <formula>NOT(ISERROR(SEARCH("T",P362)))</formula>
    </cfRule>
  </conditionalFormatting>
  <conditionalFormatting sqref="P374:P385">
    <cfRule type="containsText" dxfId="190" priority="29" stopIfTrue="1" operator="containsText" text="T">
      <formula>NOT(ISERROR(SEARCH("T",P374)))</formula>
    </cfRule>
  </conditionalFormatting>
  <conditionalFormatting sqref="P386:P397">
    <cfRule type="containsText" dxfId="189" priority="28" stopIfTrue="1" operator="containsText" text="T">
      <formula>NOT(ISERROR(SEARCH("T",P386)))</formula>
    </cfRule>
  </conditionalFormatting>
  <conditionalFormatting sqref="P398:P409">
    <cfRule type="containsText" dxfId="188" priority="27" stopIfTrue="1" operator="containsText" text="T">
      <formula>NOT(ISERROR(SEARCH("T",P398)))</formula>
    </cfRule>
  </conditionalFormatting>
  <conditionalFormatting sqref="P410:P421">
    <cfRule type="containsText" dxfId="187" priority="26" stopIfTrue="1" operator="containsText" text="T">
      <formula>NOT(ISERROR(SEARCH("T",P410)))</formula>
    </cfRule>
  </conditionalFormatting>
  <conditionalFormatting sqref="P422:P433">
    <cfRule type="containsText" dxfId="186" priority="25" stopIfTrue="1" operator="containsText" text="T">
      <formula>NOT(ISERROR(SEARCH("T",P422)))</formula>
    </cfRule>
  </conditionalFormatting>
  <conditionalFormatting sqref="P434:P445">
    <cfRule type="containsText" dxfId="185" priority="24" stopIfTrue="1" operator="containsText" text="T">
      <formula>NOT(ISERROR(SEARCH("T",P434)))</formula>
    </cfRule>
  </conditionalFormatting>
  <conditionalFormatting sqref="P446:P457">
    <cfRule type="containsText" dxfId="184" priority="23" stopIfTrue="1" operator="containsText" text="T">
      <formula>NOT(ISERROR(SEARCH("T",P446)))</formula>
    </cfRule>
  </conditionalFormatting>
  <conditionalFormatting sqref="P458:P469">
    <cfRule type="containsText" dxfId="183" priority="22" stopIfTrue="1" operator="containsText" text="T">
      <formula>NOT(ISERROR(SEARCH("T",P458)))</formula>
    </cfRule>
  </conditionalFormatting>
  <conditionalFormatting sqref="P470:P481">
    <cfRule type="containsText" dxfId="182" priority="21" stopIfTrue="1" operator="containsText" text="T">
      <formula>NOT(ISERROR(SEARCH("T",P470)))</formula>
    </cfRule>
  </conditionalFormatting>
  <conditionalFormatting sqref="P542:P553">
    <cfRule type="containsText" dxfId="181" priority="20" stopIfTrue="1" operator="containsText" text="T">
      <formula>NOT(ISERROR(SEARCH("T",P542)))</formula>
    </cfRule>
  </conditionalFormatting>
  <conditionalFormatting sqref="P482:P493">
    <cfRule type="containsText" dxfId="180" priority="19" stopIfTrue="1" operator="containsText" text="T">
      <formula>NOT(ISERROR(SEARCH("T",P482)))</formula>
    </cfRule>
  </conditionalFormatting>
  <conditionalFormatting sqref="P494:P505">
    <cfRule type="containsText" dxfId="179" priority="18" stopIfTrue="1" operator="containsText" text="T">
      <formula>NOT(ISERROR(SEARCH("T",P494)))</formula>
    </cfRule>
  </conditionalFormatting>
  <conditionalFormatting sqref="P506:P517">
    <cfRule type="containsText" dxfId="178" priority="17" stopIfTrue="1" operator="containsText" text="T">
      <formula>NOT(ISERROR(SEARCH("T",P506)))</formula>
    </cfRule>
  </conditionalFormatting>
  <conditionalFormatting sqref="P518:P529">
    <cfRule type="containsText" dxfId="177" priority="16" stopIfTrue="1" operator="containsText" text="T">
      <formula>NOT(ISERROR(SEARCH("T",P518)))</formula>
    </cfRule>
  </conditionalFormatting>
  <conditionalFormatting sqref="P530:P541">
    <cfRule type="containsText" dxfId="176" priority="15" stopIfTrue="1" operator="containsText" text="T">
      <formula>NOT(ISERROR(SEARCH("T",P530)))</formula>
    </cfRule>
  </conditionalFormatting>
  <conditionalFormatting sqref="P554:P565">
    <cfRule type="containsText" dxfId="175" priority="14" stopIfTrue="1" operator="containsText" text="T">
      <formula>NOT(ISERROR(SEARCH("T",P554)))</formula>
    </cfRule>
  </conditionalFormatting>
  <conditionalFormatting sqref="P566:P577">
    <cfRule type="containsText" dxfId="174" priority="13" stopIfTrue="1" operator="containsText" text="T">
      <formula>NOT(ISERROR(SEARCH("T",P566)))</formula>
    </cfRule>
  </conditionalFormatting>
  <conditionalFormatting sqref="P578:P589">
    <cfRule type="containsText" dxfId="173" priority="12" stopIfTrue="1" operator="containsText" text="T">
      <formula>NOT(ISERROR(SEARCH("T",P578)))</formula>
    </cfRule>
  </conditionalFormatting>
  <conditionalFormatting sqref="P590:P601">
    <cfRule type="containsText" dxfId="172" priority="11" stopIfTrue="1" operator="containsText" text="T">
      <formula>NOT(ISERROR(SEARCH("T",P590)))</formula>
    </cfRule>
  </conditionalFormatting>
  <conditionalFormatting sqref="P602:P613">
    <cfRule type="containsText" dxfId="171" priority="10" stopIfTrue="1" operator="containsText" text="T">
      <formula>NOT(ISERROR(SEARCH("T",P602)))</formula>
    </cfRule>
  </conditionalFormatting>
  <conditionalFormatting sqref="P614:P625">
    <cfRule type="containsText" dxfId="170" priority="9" stopIfTrue="1" operator="containsText" text="T">
      <formula>NOT(ISERROR(SEARCH("T",P614)))</formula>
    </cfRule>
  </conditionalFormatting>
  <conditionalFormatting sqref="P626:P637">
    <cfRule type="containsText" dxfId="169" priority="8" stopIfTrue="1" operator="containsText" text="T">
      <formula>NOT(ISERROR(SEARCH("T",P626)))</formula>
    </cfRule>
  </conditionalFormatting>
  <conditionalFormatting sqref="P638:P649">
    <cfRule type="containsText" dxfId="168" priority="7" stopIfTrue="1" operator="containsText" text="T">
      <formula>NOT(ISERROR(SEARCH("T",P638)))</formula>
    </cfRule>
  </conditionalFormatting>
  <conditionalFormatting sqref="P650:P661">
    <cfRule type="containsText" dxfId="167" priority="6" stopIfTrue="1" operator="containsText" text="T">
      <formula>NOT(ISERROR(SEARCH("T",P650)))</formula>
    </cfRule>
  </conditionalFormatting>
  <conditionalFormatting sqref="P662:P673">
    <cfRule type="containsText" dxfId="166" priority="5" stopIfTrue="1" operator="containsText" text="T">
      <formula>NOT(ISERROR(SEARCH("T",P662)))</formula>
    </cfRule>
  </conditionalFormatting>
  <conditionalFormatting sqref="P674:P685">
    <cfRule type="containsText" dxfId="165" priority="4" stopIfTrue="1" operator="containsText" text="T">
      <formula>NOT(ISERROR(SEARCH("T",P674)))</formula>
    </cfRule>
  </conditionalFormatting>
  <conditionalFormatting sqref="P686:P697">
    <cfRule type="containsText" dxfId="164" priority="3" stopIfTrue="1" operator="containsText" text="T">
      <formula>NOT(ISERROR(SEARCH("T",P686)))</formula>
    </cfRule>
  </conditionalFormatting>
  <conditionalFormatting sqref="P698:P709">
    <cfRule type="containsText" dxfId="163" priority="2" stopIfTrue="1" operator="containsText" text="T">
      <formula>NOT(ISERROR(SEARCH("T",P698)))</formula>
    </cfRule>
  </conditionalFormatting>
  <conditionalFormatting sqref="P710:P721">
    <cfRule type="containsText" dxfId="162" priority="1" stopIfTrue="1" operator="containsText" text="T">
      <formula>NOT(ISERROR(SEARCH("T",P710)))</formula>
    </cfRule>
  </conditionalFormatting>
  <pageMargins left="0.7" right="0.7" top="0.75" bottom="0.75" header="0.3" footer="0.3"/>
  <ignoredErrors>
    <ignoredError sqref="D25:O26" formula="1"/>
  </ignoredErrors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E728"/>
  <sheetViews>
    <sheetView zoomScale="80" zoomScaleNormal="80" workbookViewId="0">
      <pane ySplit="1" topLeftCell="A2" activePane="bottomLeft" state="frozen"/>
      <selection activeCell="F14" sqref="F14"/>
      <selection pane="bottomLeft" activeCell="A722" sqref="A722:AE728"/>
    </sheetView>
  </sheetViews>
  <sheetFormatPr baseColWidth="10" defaultRowHeight="15" x14ac:dyDescent="0.25"/>
  <cols>
    <col min="1" max="1" width="8.28515625" style="4" bestFit="1" customWidth="1"/>
    <col min="2" max="2" width="9.7109375" style="31" customWidth="1"/>
    <col min="3" max="3" width="12" style="22" customWidth="1"/>
    <col min="4" max="4" width="7.5703125" style="73" customWidth="1"/>
    <col min="5" max="5" width="13.85546875" style="74" customWidth="1"/>
    <col min="6" max="6" width="7.140625" style="28" bestFit="1" customWidth="1"/>
    <col min="7" max="7" width="15" style="74" customWidth="1"/>
    <col min="8" max="8" width="11.28515625" style="73" customWidth="1"/>
    <col min="9" max="9" width="7.5703125" style="28" customWidth="1"/>
    <col min="10" max="10" width="13.42578125" style="74" customWidth="1"/>
    <col min="11" max="11" width="17.28515625" style="74" customWidth="1"/>
    <col min="12" max="12" width="8.28515625" style="28" bestFit="1" customWidth="1"/>
    <col min="13" max="13" width="10.5703125" style="28" bestFit="1" customWidth="1"/>
    <col min="14" max="14" width="12.85546875" style="31" customWidth="1"/>
    <col min="15" max="15" width="9" style="28" bestFit="1" customWidth="1"/>
    <col min="16" max="16" width="9.7109375" style="31" customWidth="1"/>
    <col min="17" max="17" width="15.42578125" style="300" customWidth="1"/>
    <col min="18" max="18" width="14.28515625" style="300" bestFit="1" customWidth="1"/>
    <col min="19" max="19" width="16.42578125" style="13" customWidth="1"/>
    <col min="20" max="20" width="12.28515625" style="13" customWidth="1"/>
    <col min="21" max="21" width="11.28515625" style="304" customWidth="1"/>
    <col min="22" max="30" width="11.42578125" style="304"/>
    <col min="31" max="16384" width="11.42578125" style="3"/>
  </cols>
  <sheetData>
    <row r="1" spans="1:31" s="22" customFormat="1" ht="30" x14ac:dyDescent="0.25">
      <c r="A1" s="274" t="str">
        <f>+'1-X'!A1</f>
        <v>AÑO</v>
      </c>
      <c r="B1" s="308" t="str">
        <f>+'1-X'!B1</f>
        <v>ID_AREA</v>
      </c>
      <c r="C1" s="316" t="str">
        <f>+'1-X'!C1</f>
        <v>ÁREA</v>
      </c>
      <c r="D1" s="317" t="str">
        <f>+'1-X'!D1</f>
        <v>ID_SUB</v>
      </c>
      <c r="E1" s="318" t="str">
        <f>+'1-X'!E1</f>
        <v>SUBÁREA</v>
      </c>
      <c r="F1" s="274" t="str">
        <f>+'1-X'!F1</f>
        <v>ID_OBJ</v>
      </c>
      <c r="G1" s="319" t="str">
        <f>+'1-X'!G1</f>
        <v>OBJETIVOS INDICADORES</v>
      </c>
      <c r="H1" s="273" t="str">
        <f>+'1-X'!H1</f>
        <v>RESPONSABLE</v>
      </c>
      <c r="I1" s="320" t="str">
        <f>+'1-X'!I1</f>
        <v>ID_IND</v>
      </c>
      <c r="J1" s="277" t="str">
        <f>+'1-X'!J1</f>
        <v>INDICADORES</v>
      </c>
      <c r="K1" s="277" t="str">
        <f>+'1-X'!K1</f>
        <v>DES_INDICADOR</v>
      </c>
      <c r="L1" s="274" t="str">
        <f>+'1-X'!L1</f>
        <v>UNIDAD</v>
      </c>
      <c r="M1" s="279" t="str">
        <f>+'1-X'!M1</f>
        <v>FRECUENCIA</v>
      </c>
      <c r="N1" s="321" t="str">
        <f>+'1-X'!N1</f>
        <v>ACUMULADO</v>
      </c>
      <c r="O1" s="312" t="s">
        <v>5</v>
      </c>
      <c r="P1" s="313" t="s">
        <v>34</v>
      </c>
      <c r="Q1" s="314" t="s">
        <v>8</v>
      </c>
      <c r="R1" s="315" t="s">
        <v>9</v>
      </c>
      <c r="S1" s="314" t="str">
        <f>+'1-X'!S1</f>
        <v>META PREVISTA_SUMA</v>
      </c>
      <c r="T1" s="315" t="str">
        <f>+'1-X'!T1</f>
        <v>META REAL_SUMA</v>
      </c>
      <c r="U1" s="365" t="str">
        <f>+'1-X'!U1</f>
        <v>Campo 1</v>
      </c>
      <c r="V1" s="365" t="str">
        <f>+'1-X'!V1</f>
        <v>Campo 2</v>
      </c>
      <c r="W1" s="365" t="str">
        <f>+'1-X'!W1</f>
        <v>Campo 3</v>
      </c>
      <c r="X1" s="365" t="str">
        <f>+'1-X'!X1</f>
        <v>Campo 4</v>
      </c>
      <c r="Y1" s="365" t="str">
        <f>+'1-X'!Y1</f>
        <v>Campo 5</v>
      </c>
      <c r="Z1" s="365" t="str">
        <f>+'1-X'!Z1</f>
        <v>Campo 6</v>
      </c>
      <c r="AA1" s="365" t="str">
        <f>+'1-X'!AA1</f>
        <v>Campo 7</v>
      </c>
      <c r="AB1" s="365" t="str">
        <f>+'1-X'!AB1</f>
        <v>Campo 8</v>
      </c>
      <c r="AC1" s="365" t="str">
        <f>+'1-X'!AC1</f>
        <v>Campo 9</v>
      </c>
      <c r="AD1" s="365" t="str">
        <f>+'1-X'!AD1</f>
        <v>Campo 10</v>
      </c>
      <c r="AE1" s="285"/>
    </row>
    <row r="2" spans="1:31" x14ac:dyDescent="0.25">
      <c r="A2" s="33">
        <f>+INDICADORES!A2</f>
        <v>0</v>
      </c>
      <c r="B2" s="113">
        <f>+INDICADORES!B182</f>
        <v>4</v>
      </c>
      <c r="C2" s="114" t="str">
        <f>+INDICADORES!C182</f>
        <v>XXXX</v>
      </c>
      <c r="D2" s="6">
        <f>+INDICADORES!D182</f>
        <v>0</v>
      </c>
      <c r="E2" s="6">
        <f>+INDICADORES!E182</f>
        <v>0</v>
      </c>
      <c r="F2" s="21">
        <f>+INDICADORES!F182</f>
        <v>0</v>
      </c>
      <c r="G2" s="6">
        <f>+INDICADORES!G182</f>
        <v>0</v>
      </c>
      <c r="H2" s="6">
        <f>+INDICADORES!H182</f>
        <v>0</v>
      </c>
      <c r="I2" s="21">
        <f>+INDICADORES!I182</f>
        <v>0</v>
      </c>
      <c r="J2" s="27">
        <f>+INDICADORES!J182</f>
        <v>0</v>
      </c>
      <c r="K2" s="6">
        <f>+INDICADORES!K182</f>
        <v>0</v>
      </c>
      <c r="L2" s="21">
        <f>+INDICADORES!L182</f>
        <v>0</v>
      </c>
      <c r="M2" s="21">
        <f>+INDICADORES!M182</f>
        <v>0</v>
      </c>
      <c r="N2" s="21">
        <f>+INDICADORES!N182</f>
        <v>0</v>
      </c>
      <c r="O2" s="32">
        <v>1</v>
      </c>
      <c r="P2" s="29" t="str">
        <f>IF(+M2="M","M",IF(+M2="A","A"," "))</f>
        <v xml:space="preserve"> </v>
      </c>
      <c r="Q2" s="287"/>
      <c r="R2" s="288"/>
      <c r="S2" s="7">
        <f>IF(+N2&lt;&gt;0,+Q2,0)</f>
        <v>0</v>
      </c>
      <c r="T2" s="8">
        <f>IF(+N2&lt;&gt;0,+R2,0)</f>
        <v>0</v>
      </c>
      <c r="U2" s="301"/>
      <c r="V2" s="302"/>
      <c r="W2" s="302"/>
      <c r="X2" s="302"/>
      <c r="Y2" s="302"/>
      <c r="Z2" s="302"/>
      <c r="AA2" s="302"/>
      <c r="AB2" s="302"/>
      <c r="AC2" s="302"/>
      <c r="AD2" s="303"/>
      <c r="AE2" s="286"/>
    </row>
    <row r="3" spans="1:31" x14ac:dyDescent="0.25">
      <c r="A3" s="34">
        <f t="shared" ref="A3:F3" si="0">+A2</f>
        <v>0</v>
      </c>
      <c r="B3" s="115">
        <f t="shared" si="0"/>
        <v>4</v>
      </c>
      <c r="C3" s="42" t="str">
        <f t="shared" si="0"/>
        <v>XXXX</v>
      </c>
      <c r="D3" s="52">
        <f t="shared" si="0"/>
        <v>0</v>
      </c>
      <c r="E3" s="53">
        <f t="shared" si="0"/>
        <v>0</v>
      </c>
      <c r="F3" s="54">
        <f t="shared" si="0"/>
        <v>0</v>
      </c>
      <c r="G3" s="55">
        <f t="shared" ref="G3:L13" si="1">+G2</f>
        <v>0</v>
      </c>
      <c r="H3" s="56">
        <f t="shared" si="1"/>
        <v>0</v>
      </c>
      <c r="I3" s="57">
        <f t="shared" si="1"/>
        <v>0</v>
      </c>
      <c r="J3" s="58">
        <f t="shared" si="1"/>
        <v>0</v>
      </c>
      <c r="K3" s="58">
        <f t="shared" si="1"/>
        <v>0</v>
      </c>
      <c r="L3" s="54">
        <f t="shared" si="1"/>
        <v>0</v>
      </c>
      <c r="M3" s="54">
        <f t="shared" ref="M3:M13" si="2">+M2</f>
        <v>0</v>
      </c>
      <c r="N3" s="24">
        <f t="shared" ref="N3:N13" si="3">+N2</f>
        <v>0</v>
      </c>
      <c r="O3" s="59">
        <f>+O2+1</f>
        <v>2</v>
      </c>
      <c r="P3" s="30" t="str">
        <f>IF(+M3="M","M",IF(+M3="A"," "," "))</f>
        <v xml:space="preserve"> </v>
      </c>
      <c r="Q3" s="289"/>
      <c r="R3" s="290"/>
      <c r="S3" s="9">
        <f>IF(+N3&lt;&gt;0,+S2+Q3,0)</f>
        <v>0</v>
      </c>
      <c r="T3" s="10">
        <f t="shared" ref="T3:T13" si="4">IF(+N3&lt;&gt;0,+T2+R3,0)</f>
        <v>0</v>
      </c>
      <c r="U3" s="252"/>
      <c r="AD3" s="305"/>
      <c r="AE3" s="286"/>
    </row>
    <row r="4" spans="1:31" x14ac:dyDescent="0.25">
      <c r="A4" s="34">
        <f t="shared" ref="A4:A13" si="5">+A3</f>
        <v>0</v>
      </c>
      <c r="B4" s="115">
        <f t="shared" ref="B4:F13" si="6">+B3</f>
        <v>4</v>
      </c>
      <c r="C4" s="42" t="str">
        <f t="shared" si="6"/>
        <v>XXXX</v>
      </c>
      <c r="D4" s="52">
        <f t="shared" si="6"/>
        <v>0</v>
      </c>
      <c r="E4" s="53">
        <f t="shared" si="6"/>
        <v>0</v>
      </c>
      <c r="F4" s="54">
        <f t="shared" si="6"/>
        <v>0</v>
      </c>
      <c r="G4" s="55">
        <f t="shared" si="1"/>
        <v>0</v>
      </c>
      <c r="H4" s="56">
        <f t="shared" si="1"/>
        <v>0</v>
      </c>
      <c r="I4" s="57">
        <f t="shared" si="1"/>
        <v>0</v>
      </c>
      <c r="J4" s="58">
        <f t="shared" si="1"/>
        <v>0</v>
      </c>
      <c r="K4" s="58">
        <f t="shared" si="1"/>
        <v>0</v>
      </c>
      <c r="L4" s="54">
        <f t="shared" si="1"/>
        <v>0</v>
      </c>
      <c r="M4" s="54">
        <f t="shared" si="2"/>
        <v>0</v>
      </c>
      <c r="N4" s="24">
        <f t="shared" si="3"/>
        <v>0</v>
      </c>
      <c r="O4" s="69">
        <f t="shared" ref="O4:O13" si="7">+O3+1</f>
        <v>3</v>
      </c>
      <c r="P4" s="30" t="str">
        <f>IF(+M4="M","M",IF(+M4="T","T"," "))</f>
        <v xml:space="preserve"> </v>
      </c>
      <c r="Q4" s="289"/>
      <c r="R4" s="290"/>
      <c r="S4" s="9">
        <f t="shared" ref="S4:S13" si="8">IF(+N4&lt;&gt;0,+S3+Q4,0)</f>
        <v>0</v>
      </c>
      <c r="T4" s="10">
        <f t="shared" si="4"/>
        <v>0</v>
      </c>
      <c r="U4" s="252"/>
      <c r="AD4" s="305"/>
      <c r="AE4" s="286"/>
    </row>
    <row r="5" spans="1:31" x14ac:dyDescent="0.25">
      <c r="A5" s="34">
        <f t="shared" si="5"/>
        <v>0</v>
      </c>
      <c r="B5" s="115">
        <f t="shared" si="6"/>
        <v>4</v>
      </c>
      <c r="C5" s="42" t="str">
        <f t="shared" si="6"/>
        <v>XXXX</v>
      </c>
      <c r="D5" s="52">
        <f t="shared" si="6"/>
        <v>0</v>
      </c>
      <c r="E5" s="53">
        <f t="shared" si="6"/>
        <v>0</v>
      </c>
      <c r="F5" s="54">
        <f t="shared" si="6"/>
        <v>0</v>
      </c>
      <c r="G5" s="55">
        <f t="shared" si="1"/>
        <v>0</v>
      </c>
      <c r="H5" s="56">
        <f t="shared" si="1"/>
        <v>0</v>
      </c>
      <c r="I5" s="57">
        <f t="shared" si="1"/>
        <v>0</v>
      </c>
      <c r="J5" s="58">
        <f t="shared" si="1"/>
        <v>0</v>
      </c>
      <c r="K5" s="58">
        <f t="shared" si="1"/>
        <v>0</v>
      </c>
      <c r="L5" s="54">
        <f t="shared" si="1"/>
        <v>0</v>
      </c>
      <c r="M5" s="54">
        <f t="shared" si="2"/>
        <v>0</v>
      </c>
      <c r="N5" s="24">
        <f t="shared" si="3"/>
        <v>0</v>
      </c>
      <c r="O5" s="59">
        <f t="shared" si="7"/>
        <v>4</v>
      </c>
      <c r="P5" s="29" t="str">
        <f>IF(+M5="M","M",IF(+M5="A"," "," "))</f>
        <v xml:space="preserve"> </v>
      </c>
      <c r="Q5" s="289"/>
      <c r="R5" s="290"/>
      <c r="S5" s="9">
        <f t="shared" si="8"/>
        <v>0</v>
      </c>
      <c r="T5" s="10">
        <f t="shared" si="4"/>
        <v>0</v>
      </c>
      <c r="U5" s="252"/>
      <c r="AD5" s="305"/>
      <c r="AE5" s="286"/>
    </row>
    <row r="6" spans="1:31" x14ac:dyDescent="0.25">
      <c r="A6" s="34">
        <f t="shared" si="5"/>
        <v>0</v>
      </c>
      <c r="B6" s="115">
        <f t="shared" si="6"/>
        <v>4</v>
      </c>
      <c r="C6" s="42" t="str">
        <f t="shared" si="6"/>
        <v>XXXX</v>
      </c>
      <c r="D6" s="52">
        <f t="shared" si="6"/>
        <v>0</v>
      </c>
      <c r="E6" s="53">
        <f t="shared" si="6"/>
        <v>0</v>
      </c>
      <c r="F6" s="54">
        <f t="shared" si="6"/>
        <v>0</v>
      </c>
      <c r="G6" s="55">
        <f t="shared" si="1"/>
        <v>0</v>
      </c>
      <c r="H6" s="56">
        <f t="shared" si="1"/>
        <v>0</v>
      </c>
      <c r="I6" s="57">
        <f t="shared" si="1"/>
        <v>0</v>
      </c>
      <c r="J6" s="58">
        <f t="shared" si="1"/>
        <v>0</v>
      </c>
      <c r="K6" s="58">
        <f t="shared" si="1"/>
        <v>0</v>
      </c>
      <c r="L6" s="54">
        <f t="shared" si="1"/>
        <v>0</v>
      </c>
      <c r="M6" s="54">
        <f t="shared" si="2"/>
        <v>0</v>
      </c>
      <c r="N6" s="24">
        <f t="shared" si="3"/>
        <v>0</v>
      </c>
      <c r="O6" s="59">
        <f t="shared" si="7"/>
        <v>5</v>
      </c>
      <c r="P6" s="30" t="str">
        <f>IF(+M6="M","M",IF(+M6="A"," "," "))</f>
        <v xml:space="preserve"> </v>
      </c>
      <c r="Q6" s="289"/>
      <c r="R6" s="290"/>
      <c r="S6" s="9">
        <f t="shared" si="8"/>
        <v>0</v>
      </c>
      <c r="T6" s="10">
        <f t="shared" si="4"/>
        <v>0</v>
      </c>
      <c r="U6" s="252"/>
      <c r="AD6" s="305"/>
      <c r="AE6" s="286"/>
    </row>
    <row r="7" spans="1:31" x14ac:dyDescent="0.25">
      <c r="A7" s="34">
        <f t="shared" si="5"/>
        <v>0</v>
      </c>
      <c r="B7" s="115">
        <f t="shared" si="6"/>
        <v>4</v>
      </c>
      <c r="C7" s="42" t="str">
        <f t="shared" si="6"/>
        <v>XXXX</v>
      </c>
      <c r="D7" s="52">
        <f t="shared" si="6"/>
        <v>0</v>
      </c>
      <c r="E7" s="53">
        <f t="shared" si="6"/>
        <v>0</v>
      </c>
      <c r="F7" s="54">
        <f t="shared" si="6"/>
        <v>0</v>
      </c>
      <c r="G7" s="55">
        <f t="shared" si="1"/>
        <v>0</v>
      </c>
      <c r="H7" s="56">
        <f t="shared" si="1"/>
        <v>0</v>
      </c>
      <c r="I7" s="57">
        <f t="shared" si="1"/>
        <v>0</v>
      </c>
      <c r="J7" s="58">
        <f t="shared" si="1"/>
        <v>0</v>
      </c>
      <c r="K7" s="58">
        <f t="shared" si="1"/>
        <v>0</v>
      </c>
      <c r="L7" s="54">
        <f t="shared" si="1"/>
        <v>0</v>
      </c>
      <c r="M7" s="54">
        <f t="shared" si="2"/>
        <v>0</v>
      </c>
      <c r="N7" s="24">
        <f t="shared" si="3"/>
        <v>0</v>
      </c>
      <c r="O7" s="69">
        <f t="shared" si="7"/>
        <v>6</v>
      </c>
      <c r="P7" s="18" t="str">
        <f>IF(+M7="M","M",IF(+M7="T","T"," "))</f>
        <v xml:space="preserve"> </v>
      </c>
      <c r="Q7" s="289"/>
      <c r="R7" s="290"/>
      <c r="S7" s="9">
        <f t="shared" si="8"/>
        <v>0</v>
      </c>
      <c r="T7" s="10">
        <f t="shared" si="4"/>
        <v>0</v>
      </c>
      <c r="U7" s="252"/>
      <c r="AD7" s="305"/>
      <c r="AE7" s="286"/>
    </row>
    <row r="8" spans="1:31" x14ac:dyDescent="0.25">
      <c r="A8" s="34">
        <f t="shared" si="5"/>
        <v>0</v>
      </c>
      <c r="B8" s="115">
        <f t="shared" si="6"/>
        <v>4</v>
      </c>
      <c r="C8" s="42" t="str">
        <f t="shared" si="6"/>
        <v>XXXX</v>
      </c>
      <c r="D8" s="52">
        <f t="shared" si="6"/>
        <v>0</v>
      </c>
      <c r="E8" s="53">
        <f t="shared" si="6"/>
        <v>0</v>
      </c>
      <c r="F8" s="54">
        <f t="shared" si="6"/>
        <v>0</v>
      </c>
      <c r="G8" s="55">
        <f t="shared" si="1"/>
        <v>0</v>
      </c>
      <c r="H8" s="56">
        <f t="shared" si="1"/>
        <v>0</v>
      </c>
      <c r="I8" s="57">
        <f t="shared" si="1"/>
        <v>0</v>
      </c>
      <c r="J8" s="58">
        <f t="shared" si="1"/>
        <v>0</v>
      </c>
      <c r="K8" s="58">
        <f t="shared" si="1"/>
        <v>0</v>
      </c>
      <c r="L8" s="54">
        <f t="shared" si="1"/>
        <v>0</v>
      </c>
      <c r="M8" s="54">
        <f t="shared" si="2"/>
        <v>0</v>
      </c>
      <c r="N8" s="24">
        <f t="shared" si="3"/>
        <v>0</v>
      </c>
      <c r="O8" s="59">
        <f t="shared" si="7"/>
        <v>7</v>
      </c>
      <c r="P8" s="30" t="str">
        <f>IF(+M8="M","M",IF(+M8="A"," "," "))</f>
        <v xml:space="preserve"> </v>
      </c>
      <c r="Q8" s="289"/>
      <c r="R8" s="290"/>
      <c r="S8" s="9">
        <f t="shared" si="8"/>
        <v>0</v>
      </c>
      <c r="T8" s="10">
        <f t="shared" si="4"/>
        <v>0</v>
      </c>
      <c r="U8" s="252"/>
      <c r="AD8" s="305"/>
      <c r="AE8" s="286"/>
    </row>
    <row r="9" spans="1:31" x14ac:dyDescent="0.25">
      <c r="A9" s="34">
        <f t="shared" si="5"/>
        <v>0</v>
      </c>
      <c r="B9" s="115">
        <f t="shared" si="6"/>
        <v>4</v>
      </c>
      <c r="C9" s="42" t="str">
        <f t="shared" si="6"/>
        <v>XXXX</v>
      </c>
      <c r="D9" s="52">
        <f t="shared" si="6"/>
        <v>0</v>
      </c>
      <c r="E9" s="53">
        <f t="shared" si="6"/>
        <v>0</v>
      </c>
      <c r="F9" s="54">
        <f t="shared" si="6"/>
        <v>0</v>
      </c>
      <c r="G9" s="55">
        <f t="shared" si="1"/>
        <v>0</v>
      </c>
      <c r="H9" s="56">
        <f t="shared" si="1"/>
        <v>0</v>
      </c>
      <c r="I9" s="57">
        <f t="shared" si="1"/>
        <v>0</v>
      </c>
      <c r="J9" s="58">
        <f t="shared" si="1"/>
        <v>0</v>
      </c>
      <c r="K9" s="58">
        <f t="shared" si="1"/>
        <v>0</v>
      </c>
      <c r="L9" s="54">
        <f t="shared" si="1"/>
        <v>0</v>
      </c>
      <c r="M9" s="54">
        <f t="shared" si="2"/>
        <v>0</v>
      </c>
      <c r="N9" s="24">
        <f t="shared" si="3"/>
        <v>0</v>
      </c>
      <c r="O9" s="59">
        <f t="shared" si="7"/>
        <v>8</v>
      </c>
      <c r="P9" s="30" t="str">
        <f>IF(+M9="M","M",IF(+M9="A"," "," "))</f>
        <v xml:space="preserve"> </v>
      </c>
      <c r="Q9" s="289"/>
      <c r="R9" s="290"/>
      <c r="S9" s="9">
        <f t="shared" si="8"/>
        <v>0</v>
      </c>
      <c r="T9" s="10">
        <f t="shared" si="4"/>
        <v>0</v>
      </c>
      <c r="U9" s="252"/>
      <c r="AD9" s="305"/>
      <c r="AE9" s="286"/>
    </row>
    <row r="10" spans="1:31" x14ac:dyDescent="0.25">
      <c r="A10" s="34">
        <f t="shared" si="5"/>
        <v>0</v>
      </c>
      <c r="B10" s="115">
        <f t="shared" si="6"/>
        <v>4</v>
      </c>
      <c r="C10" s="42" t="str">
        <f t="shared" si="6"/>
        <v>XXXX</v>
      </c>
      <c r="D10" s="52">
        <f t="shared" si="6"/>
        <v>0</v>
      </c>
      <c r="E10" s="53">
        <f t="shared" si="6"/>
        <v>0</v>
      </c>
      <c r="F10" s="54">
        <f t="shared" si="6"/>
        <v>0</v>
      </c>
      <c r="G10" s="55">
        <f t="shared" si="1"/>
        <v>0</v>
      </c>
      <c r="H10" s="56">
        <f t="shared" si="1"/>
        <v>0</v>
      </c>
      <c r="I10" s="57">
        <f t="shared" si="1"/>
        <v>0</v>
      </c>
      <c r="J10" s="58">
        <f t="shared" si="1"/>
        <v>0</v>
      </c>
      <c r="K10" s="58">
        <f t="shared" si="1"/>
        <v>0</v>
      </c>
      <c r="L10" s="54">
        <f t="shared" si="1"/>
        <v>0</v>
      </c>
      <c r="M10" s="54">
        <f t="shared" si="2"/>
        <v>0</v>
      </c>
      <c r="N10" s="24">
        <f t="shared" si="3"/>
        <v>0</v>
      </c>
      <c r="O10" s="69">
        <f t="shared" si="7"/>
        <v>9</v>
      </c>
      <c r="P10" s="18" t="str">
        <f>IF(+M10="M","M",IF(+M10="T","T"," "))</f>
        <v xml:space="preserve"> </v>
      </c>
      <c r="Q10" s="289"/>
      <c r="R10" s="290"/>
      <c r="S10" s="9">
        <f t="shared" si="8"/>
        <v>0</v>
      </c>
      <c r="T10" s="10">
        <f t="shared" si="4"/>
        <v>0</v>
      </c>
      <c r="U10" s="252"/>
      <c r="AD10" s="305"/>
      <c r="AE10" s="286"/>
    </row>
    <row r="11" spans="1:31" x14ac:dyDescent="0.25">
      <c r="A11" s="34">
        <f t="shared" si="5"/>
        <v>0</v>
      </c>
      <c r="B11" s="115">
        <f t="shared" si="6"/>
        <v>4</v>
      </c>
      <c r="C11" s="42" t="str">
        <f t="shared" si="6"/>
        <v>XXXX</v>
      </c>
      <c r="D11" s="52">
        <f t="shared" si="6"/>
        <v>0</v>
      </c>
      <c r="E11" s="53">
        <f t="shared" si="6"/>
        <v>0</v>
      </c>
      <c r="F11" s="54">
        <f t="shared" si="6"/>
        <v>0</v>
      </c>
      <c r="G11" s="55">
        <f t="shared" si="1"/>
        <v>0</v>
      </c>
      <c r="H11" s="56">
        <f t="shared" si="1"/>
        <v>0</v>
      </c>
      <c r="I11" s="57">
        <f t="shared" si="1"/>
        <v>0</v>
      </c>
      <c r="J11" s="58">
        <f t="shared" si="1"/>
        <v>0</v>
      </c>
      <c r="K11" s="58">
        <f t="shared" si="1"/>
        <v>0</v>
      </c>
      <c r="L11" s="54">
        <f t="shared" si="1"/>
        <v>0</v>
      </c>
      <c r="M11" s="54">
        <f t="shared" si="2"/>
        <v>0</v>
      </c>
      <c r="N11" s="24">
        <f t="shared" si="3"/>
        <v>0</v>
      </c>
      <c r="O11" s="59">
        <f t="shared" si="7"/>
        <v>10</v>
      </c>
      <c r="P11" s="30" t="str">
        <f>IF(+M11="M","M",IF(+M11=" ","A"," "))</f>
        <v xml:space="preserve"> </v>
      </c>
      <c r="Q11" s="289"/>
      <c r="R11" s="290"/>
      <c r="S11" s="9">
        <f t="shared" si="8"/>
        <v>0</v>
      </c>
      <c r="T11" s="10">
        <f t="shared" si="4"/>
        <v>0</v>
      </c>
      <c r="U11" s="252"/>
      <c r="AD11" s="305"/>
      <c r="AE11" s="286"/>
    </row>
    <row r="12" spans="1:31" x14ac:dyDescent="0.25">
      <c r="A12" s="34">
        <f t="shared" si="5"/>
        <v>0</v>
      </c>
      <c r="B12" s="115">
        <f t="shared" si="6"/>
        <v>4</v>
      </c>
      <c r="C12" s="42" t="str">
        <f t="shared" si="6"/>
        <v>XXXX</v>
      </c>
      <c r="D12" s="52">
        <f t="shared" si="6"/>
        <v>0</v>
      </c>
      <c r="E12" s="53">
        <f t="shared" si="6"/>
        <v>0</v>
      </c>
      <c r="F12" s="54">
        <f t="shared" si="6"/>
        <v>0</v>
      </c>
      <c r="G12" s="55">
        <f t="shared" si="1"/>
        <v>0</v>
      </c>
      <c r="H12" s="56">
        <f t="shared" si="1"/>
        <v>0</v>
      </c>
      <c r="I12" s="57">
        <f t="shared" si="1"/>
        <v>0</v>
      </c>
      <c r="J12" s="58">
        <f t="shared" si="1"/>
        <v>0</v>
      </c>
      <c r="K12" s="58">
        <f t="shared" si="1"/>
        <v>0</v>
      </c>
      <c r="L12" s="54">
        <f t="shared" si="1"/>
        <v>0</v>
      </c>
      <c r="M12" s="54">
        <f t="shared" si="2"/>
        <v>0</v>
      </c>
      <c r="N12" s="24">
        <f t="shared" si="3"/>
        <v>0</v>
      </c>
      <c r="O12" s="59">
        <f t="shared" si="7"/>
        <v>11</v>
      </c>
      <c r="P12" s="30" t="str">
        <f>IF(+M12="M","M",IF(+M12="A"," "," "))</f>
        <v xml:space="preserve"> </v>
      </c>
      <c r="Q12" s="289"/>
      <c r="R12" s="290"/>
      <c r="S12" s="9">
        <f t="shared" si="8"/>
        <v>0</v>
      </c>
      <c r="T12" s="10">
        <f t="shared" si="4"/>
        <v>0</v>
      </c>
      <c r="U12" s="252"/>
      <c r="AD12" s="305"/>
      <c r="AE12" s="286"/>
    </row>
    <row r="13" spans="1:31" x14ac:dyDescent="0.25">
      <c r="A13" s="35">
        <f t="shared" si="5"/>
        <v>0</v>
      </c>
      <c r="B13" s="115">
        <f t="shared" si="6"/>
        <v>4</v>
      </c>
      <c r="C13" s="42" t="str">
        <f t="shared" si="6"/>
        <v>XXXX</v>
      </c>
      <c r="D13" s="60">
        <f t="shared" si="6"/>
        <v>0</v>
      </c>
      <c r="E13" s="61">
        <f t="shared" si="6"/>
        <v>0</v>
      </c>
      <c r="F13" s="62">
        <f t="shared" si="6"/>
        <v>0</v>
      </c>
      <c r="G13" s="63">
        <f t="shared" si="1"/>
        <v>0</v>
      </c>
      <c r="H13" s="64">
        <f t="shared" si="1"/>
        <v>0</v>
      </c>
      <c r="I13" s="65">
        <f t="shared" si="1"/>
        <v>0</v>
      </c>
      <c r="J13" s="66">
        <f t="shared" si="1"/>
        <v>0</v>
      </c>
      <c r="K13" s="66">
        <f t="shared" si="1"/>
        <v>0</v>
      </c>
      <c r="L13" s="62">
        <f t="shared" si="1"/>
        <v>0</v>
      </c>
      <c r="M13" s="54">
        <f t="shared" si="2"/>
        <v>0</v>
      </c>
      <c r="N13" s="24">
        <f t="shared" si="3"/>
        <v>0</v>
      </c>
      <c r="O13" s="70">
        <f t="shared" si="7"/>
        <v>12</v>
      </c>
      <c r="P13" s="30" t="str">
        <f>IF(+M13="M","M",IF(+M13="T","T"," "))</f>
        <v xml:space="preserve"> </v>
      </c>
      <c r="Q13" s="289"/>
      <c r="R13" s="291"/>
      <c r="S13" s="9">
        <f t="shared" si="8"/>
        <v>0</v>
      </c>
      <c r="T13" s="10">
        <f t="shared" si="4"/>
        <v>0</v>
      </c>
      <c r="U13" s="263"/>
      <c r="V13" s="306"/>
      <c r="W13" s="306"/>
      <c r="X13" s="306"/>
      <c r="Y13" s="306"/>
      <c r="Z13" s="306"/>
      <c r="AA13" s="306"/>
      <c r="AB13" s="306"/>
      <c r="AC13" s="306"/>
      <c r="AD13" s="307"/>
      <c r="AE13" s="286"/>
    </row>
    <row r="14" spans="1:31" x14ac:dyDescent="0.25">
      <c r="A14" s="33">
        <f>+A2</f>
        <v>0</v>
      </c>
      <c r="B14" s="113">
        <f>+B13</f>
        <v>4</v>
      </c>
      <c r="C14" s="85" t="str">
        <f>+C13</f>
        <v>XXXX</v>
      </c>
      <c r="D14" s="6">
        <f>+INDICADORES!D183</f>
        <v>0</v>
      </c>
      <c r="E14" s="6">
        <f>+INDICADORES!E183</f>
        <v>0</v>
      </c>
      <c r="F14" s="21">
        <f>+INDICADORES!F183</f>
        <v>0</v>
      </c>
      <c r="G14" s="6">
        <f>+INDICADORES!G183</f>
        <v>0</v>
      </c>
      <c r="H14" s="6">
        <f>+INDICADORES!H183</f>
        <v>0</v>
      </c>
      <c r="I14" s="21">
        <f>+INDICADORES!I183</f>
        <v>0</v>
      </c>
      <c r="J14" s="27">
        <f>+INDICADORES!J183</f>
        <v>0</v>
      </c>
      <c r="K14" s="6">
        <f>+INDICADORES!K183</f>
        <v>0</v>
      </c>
      <c r="L14" s="21">
        <f>+INDICADORES!L183</f>
        <v>0</v>
      </c>
      <c r="M14" s="21">
        <f>+INDICADORES!M183</f>
        <v>0</v>
      </c>
      <c r="N14" s="21">
        <f>+INDICADORES!N183</f>
        <v>0</v>
      </c>
      <c r="O14" s="32">
        <v>1</v>
      </c>
      <c r="P14" s="29" t="str">
        <f>IF(+M14="M","M",IF(+M14="A","A"," "))</f>
        <v xml:space="preserve"> </v>
      </c>
      <c r="Q14" s="287"/>
      <c r="R14" s="288"/>
      <c r="S14" s="7">
        <f>IF(+N14&lt;&gt;0,+Q14,0)</f>
        <v>0</v>
      </c>
      <c r="T14" s="8">
        <f>IF(+N14&lt;&gt;0,+R14,0)</f>
        <v>0</v>
      </c>
      <c r="U14" s="301"/>
      <c r="V14" s="302"/>
      <c r="W14" s="302"/>
      <c r="X14" s="302"/>
      <c r="Y14" s="302"/>
      <c r="Z14" s="302"/>
      <c r="AA14" s="302"/>
      <c r="AB14" s="302"/>
      <c r="AC14" s="302"/>
      <c r="AD14" s="303"/>
      <c r="AE14" s="286"/>
    </row>
    <row r="15" spans="1:31" x14ac:dyDescent="0.25">
      <c r="A15" s="34">
        <f t="shared" ref="A15:A25" si="9">+A14</f>
        <v>0</v>
      </c>
      <c r="B15" s="115">
        <f>+B14</f>
        <v>4</v>
      </c>
      <c r="C15" s="83" t="str">
        <f>+C14</f>
        <v>XXXX</v>
      </c>
      <c r="D15" s="52">
        <f t="shared" ref="D15:N25" si="10">+D14</f>
        <v>0</v>
      </c>
      <c r="E15" s="53">
        <f t="shared" si="10"/>
        <v>0</v>
      </c>
      <c r="F15" s="54">
        <f t="shared" si="10"/>
        <v>0</v>
      </c>
      <c r="G15" s="55">
        <f t="shared" si="10"/>
        <v>0</v>
      </c>
      <c r="H15" s="56">
        <f t="shared" si="10"/>
        <v>0</v>
      </c>
      <c r="I15" s="57">
        <f t="shared" si="10"/>
        <v>0</v>
      </c>
      <c r="J15" s="58">
        <f t="shared" si="10"/>
        <v>0</v>
      </c>
      <c r="K15" s="58">
        <f t="shared" si="10"/>
        <v>0</v>
      </c>
      <c r="L15" s="54">
        <f t="shared" si="10"/>
        <v>0</v>
      </c>
      <c r="M15" s="54">
        <f t="shared" si="10"/>
        <v>0</v>
      </c>
      <c r="N15" s="24">
        <f>+N14</f>
        <v>0</v>
      </c>
      <c r="O15" s="59">
        <f>+O14+1</f>
        <v>2</v>
      </c>
      <c r="P15" s="30" t="str">
        <f>IF(+M15="M","M",IF(+M15="A"," "," "))</f>
        <v xml:space="preserve"> </v>
      </c>
      <c r="Q15" s="289"/>
      <c r="R15" s="290"/>
      <c r="S15" s="9">
        <f>IF(+N15&lt;&gt;0,+S14+Q15,0)</f>
        <v>0</v>
      </c>
      <c r="T15" s="10">
        <f t="shared" ref="T15:T25" si="11">IF(+N15&lt;&gt;0,+T14+R15,0)</f>
        <v>0</v>
      </c>
      <c r="U15" s="252"/>
      <c r="AD15" s="305"/>
      <c r="AE15" s="286"/>
    </row>
    <row r="16" spans="1:31" x14ac:dyDescent="0.25">
      <c r="A16" s="34">
        <f t="shared" si="9"/>
        <v>0</v>
      </c>
      <c r="B16" s="115">
        <f t="shared" ref="B16:F25" si="12">+B15</f>
        <v>4</v>
      </c>
      <c r="C16" s="83" t="str">
        <f t="shared" si="12"/>
        <v>XXXX</v>
      </c>
      <c r="D16" s="52">
        <f t="shared" si="12"/>
        <v>0</v>
      </c>
      <c r="E16" s="53">
        <f t="shared" si="10"/>
        <v>0</v>
      </c>
      <c r="F16" s="54">
        <f t="shared" si="12"/>
        <v>0</v>
      </c>
      <c r="G16" s="55">
        <f t="shared" si="10"/>
        <v>0</v>
      </c>
      <c r="H16" s="56">
        <f t="shared" si="10"/>
        <v>0</v>
      </c>
      <c r="I16" s="57">
        <f t="shared" si="10"/>
        <v>0</v>
      </c>
      <c r="J16" s="58">
        <f t="shared" si="10"/>
        <v>0</v>
      </c>
      <c r="K16" s="58">
        <f t="shared" si="10"/>
        <v>0</v>
      </c>
      <c r="L16" s="54">
        <f t="shared" si="10"/>
        <v>0</v>
      </c>
      <c r="M16" s="54">
        <f t="shared" si="10"/>
        <v>0</v>
      </c>
      <c r="N16" s="24">
        <f t="shared" si="10"/>
        <v>0</v>
      </c>
      <c r="O16" s="69">
        <f t="shared" ref="O16:O25" si="13">+O15+1</f>
        <v>3</v>
      </c>
      <c r="P16" s="30" t="str">
        <f>IF(+M16="M","M",IF(+M16="T","T"," "))</f>
        <v xml:space="preserve"> </v>
      </c>
      <c r="Q16" s="289"/>
      <c r="R16" s="290"/>
      <c r="S16" s="9">
        <f t="shared" ref="S16:S25" si="14">IF(+N16&lt;&gt;0,+S15+Q16,0)</f>
        <v>0</v>
      </c>
      <c r="T16" s="10">
        <f t="shared" si="11"/>
        <v>0</v>
      </c>
      <c r="U16" s="252"/>
      <c r="AD16" s="305"/>
      <c r="AE16" s="286"/>
    </row>
    <row r="17" spans="1:31" x14ac:dyDescent="0.25">
      <c r="A17" s="34">
        <f t="shared" si="9"/>
        <v>0</v>
      </c>
      <c r="B17" s="115">
        <f t="shared" si="12"/>
        <v>4</v>
      </c>
      <c r="C17" s="83" t="str">
        <f t="shared" si="12"/>
        <v>XXXX</v>
      </c>
      <c r="D17" s="52">
        <f t="shared" si="12"/>
        <v>0</v>
      </c>
      <c r="E17" s="53">
        <f t="shared" si="10"/>
        <v>0</v>
      </c>
      <c r="F17" s="54">
        <f t="shared" si="12"/>
        <v>0</v>
      </c>
      <c r="G17" s="55">
        <f t="shared" si="10"/>
        <v>0</v>
      </c>
      <c r="H17" s="56">
        <f t="shared" si="10"/>
        <v>0</v>
      </c>
      <c r="I17" s="57">
        <f t="shared" si="10"/>
        <v>0</v>
      </c>
      <c r="J17" s="58">
        <f t="shared" si="10"/>
        <v>0</v>
      </c>
      <c r="K17" s="58">
        <f t="shared" si="10"/>
        <v>0</v>
      </c>
      <c r="L17" s="54">
        <f t="shared" si="10"/>
        <v>0</v>
      </c>
      <c r="M17" s="54">
        <f t="shared" si="10"/>
        <v>0</v>
      </c>
      <c r="N17" s="24">
        <f t="shared" si="10"/>
        <v>0</v>
      </c>
      <c r="O17" s="59">
        <f t="shared" si="13"/>
        <v>4</v>
      </c>
      <c r="P17" s="29" t="str">
        <f>IF(+M17="M","M",IF(+M17="A"," "," "))</f>
        <v xml:space="preserve"> </v>
      </c>
      <c r="Q17" s="289"/>
      <c r="R17" s="290"/>
      <c r="S17" s="9">
        <f t="shared" si="14"/>
        <v>0</v>
      </c>
      <c r="T17" s="10">
        <f t="shared" si="11"/>
        <v>0</v>
      </c>
      <c r="U17" s="252"/>
      <c r="AD17" s="305"/>
      <c r="AE17" s="286"/>
    </row>
    <row r="18" spans="1:31" x14ac:dyDescent="0.25">
      <c r="A18" s="34">
        <f t="shared" si="9"/>
        <v>0</v>
      </c>
      <c r="B18" s="115">
        <f t="shared" si="12"/>
        <v>4</v>
      </c>
      <c r="C18" s="83" t="str">
        <f t="shared" si="12"/>
        <v>XXXX</v>
      </c>
      <c r="D18" s="52">
        <f t="shared" si="12"/>
        <v>0</v>
      </c>
      <c r="E18" s="53">
        <f t="shared" si="10"/>
        <v>0</v>
      </c>
      <c r="F18" s="54">
        <f t="shared" si="12"/>
        <v>0</v>
      </c>
      <c r="G18" s="55">
        <f t="shared" si="10"/>
        <v>0</v>
      </c>
      <c r="H18" s="56">
        <f t="shared" si="10"/>
        <v>0</v>
      </c>
      <c r="I18" s="57">
        <f t="shared" si="10"/>
        <v>0</v>
      </c>
      <c r="J18" s="58">
        <f t="shared" si="10"/>
        <v>0</v>
      </c>
      <c r="K18" s="58">
        <f t="shared" si="10"/>
        <v>0</v>
      </c>
      <c r="L18" s="54">
        <f t="shared" si="10"/>
        <v>0</v>
      </c>
      <c r="M18" s="54">
        <f t="shared" si="10"/>
        <v>0</v>
      </c>
      <c r="N18" s="24">
        <f t="shared" si="10"/>
        <v>0</v>
      </c>
      <c r="O18" s="59">
        <f t="shared" si="13"/>
        <v>5</v>
      </c>
      <c r="P18" s="30" t="str">
        <f>IF(+M18="M","M",IF(+M18="A"," "," "))</f>
        <v xml:space="preserve"> </v>
      </c>
      <c r="Q18" s="289"/>
      <c r="R18" s="290"/>
      <c r="S18" s="9">
        <f t="shared" si="14"/>
        <v>0</v>
      </c>
      <c r="T18" s="10">
        <f t="shared" si="11"/>
        <v>0</v>
      </c>
      <c r="U18" s="252"/>
      <c r="AD18" s="305"/>
      <c r="AE18" s="286"/>
    </row>
    <row r="19" spans="1:31" x14ac:dyDescent="0.25">
      <c r="A19" s="34">
        <f t="shared" si="9"/>
        <v>0</v>
      </c>
      <c r="B19" s="115">
        <f t="shared" si="12"/>
        <v>4</v>
      </c>
      <c r="C19" s="83" t="str">
        <f t="shared" si="12"/>
        <v>XXXX</v>
      </c>
      <c r="D19" s="52">
        <f t="shared" si="12"/>
        <v>0</v>
      </c>
      <c r="E19" s="53">
        <f t="shared" si="10"/>
        <v>0</v>
      </c>
      <c r="F19" s="54">
        <f t="shared" si="12"/>
        <v>0</v>
      </c>
      <c r="G19" s="55">
        <f t="shared" si="10"/>
        <v>0</v>
      </c>
      <c r="H19" s="56">
        <f t="shared" si="10"/>
        <v>0</v>
      </c>
      <c r="I19" s="57">
        <f t="shared" si="10"/>
        <v>0</v>
      </c>
      <c r="J19" s="58">
        <f t="shared" si="10"/>
        <v>0</v>
      </c>
      <c r="K19" s="58">
        <f t="shared" si="10"/>
        <v>0</v>
      </c>
      <c r="L19" s="54">
        <f t="shared" si="10"/>
        <v>0</v>
      </c>
      <c r="M19" s="54">
        <f t="shared" si="10"/>
        <v>0</v>
      </c>
      <c r="N19" s="24">
        <f t="shared" si="10"/>
        <v>0</v>
      </c>
      <c r="O19" s="69">
        <f t="shared" si="13"/>
        <v>6</v>
      </c>
      <c r="P19" s="18" t="str">
        <f>IF(+M19="M","M",IF(+M19="T","T"," "))</f>
        <v xml:space="preserve"> </v>
      </c>
      <c r="Q19" s="289"/>
      <c r="R19" s="290"/>
      <c r="S19" s="9">
        <f t="shared" si="14"/>
        <v>0</v>
      </c>
      <c r="T19" s="10">
        <f t="shared" si="11"/>
        <v>0</v>
      </c>
      <c r="U19" s="252"/>
      <c r="AD19" s="305"/>
      <c r="AE19" s="286"/>
    </row>
    <row r="20" spans="1:31" x14ac:dyDescent="0.25">
      <c r="A20" s="34">
        <f t="shared" si="9"/>
        <v>0</v>
      </c>
      <c r="B20" s="115">
        <f t="shared" si="12"/>
        <v>4</v>
      </c>
      <c r="C20" s="83" t="str">
        <f t="shared" si="12"/>
        <v>XXXX</v>
      </c>
      <c r="D20" s="52">
        <f t="shared" si="12"/>
        <v>0</v>
      </c>
      <c r="E20" s="53">
        <f t="shared" si="10"/>
        <v>0</v>
      </c>
      <c r="F20" s="54">
        <f t="shared" si="12"/>
        <v>0</v>
      </c>
      <c r="G20" s="55">
        <f t="shared" si="10"/>
        <v>0</v>
      </c>
      <c r="H20" s="56">
        <f t="shared" si="10"/>
        <v>0</v>
      </c>
      <c r="I20" s="57">
        <f t="shared" si="10"/>
        <v>0</v>
      </c>
      <c r="J20" s="58">
        <f t="shared" si="10"/>
        <v>0</v>
      </c>
      <c r="K20" s="58">
        <f t="shared" si="10"/>
        <v>0</v>
      </c>
      <c r="L20" s="54">
        <f t="shared" si="10"/>
        <v>0</v>
      </c>
      <c r="M20" s="54">
        <f t="shared" si="10"/>
        <v>0</v>
      </c>
      <c r="N20" s="24">
        <f t="shared" si="10"/>
        <v>0</v>
      </c>
      <c r="O20" s="59">
        <f t="shared" si="13"/>
        <v>7</v>
      </c>
      <c r="P20" s="30" t="str">
        <f>IF(+M20="M","M",IF(+M20="A"," "," "))</f>
        <v xml:space="preserve"> </v>
      </c>
      <c r="Q20" s="289"/>
      <c r="R20" s="290"/>
      <c r="S20" s="9">
        <f t="shared" si="14"/>
        <v>0</v>
      </c>
      <c r="T20" s="10">
        <f t="shared" si="11"/>
        <v>0</v>
      </c>
      <c r="U20" s="252"/>
      <c r="AD20" s="305"/>
      <c r="AE20" s="286"/>
    </row>
    <row r="21" spans="1:31" x14ac:dyDescent="0.25">
      <c r="A21" s="34">
        <f t="shared" si="9"/>
        <v>0</v>
      </c>
      <c r="B21" s="115">
        <f t="shared" si="12"/>
        <v>4</v>
      </c>
      <c r="C21" s="83" t="str">
        <f t="shared" si="12"/>
        <v>XXXX</v>
      </c>
      <c r="D21" s="52">
        <f t="shared" si="12"/>
        <v>0</v>
      </c>
      <c r="E21" s="53">
        <f t="shared" si="10"/>
        <v>0</v>
      </c>
      <c r="F21" s="54">
        <f t="shared" si="12"/>
        <v>0</v>
      </c>
      <c r="G21" s="55">
        <f t="shared" si="10"/>
        <v>0</v>
      </c>
      <c r="H21" s="56">
        <f t="shared" si="10"/>
        <v>0</v>
      </c>
      <c r="I21" s="57">
        <f t="shared" si="10"/>
        <v>0</v>
      </c>
      <c r="J21" s="58">
        <f t="shared" si="10"/>
        <v>0</v>
      </c>
      <c r="K21" s="58">
        <f t="shared" si="10"/>
        <v>0</v>
      </c>
      <c r="L21" s="54">
        <f t="shared" si="10"/>
        <v>0</v>
      </c>
      <c r="M21" s="54">
        <f t="shared" si="10"/>
        <v>0</v>
      </c>
      <c r="N21" s="24">
        <f t="shared" si="10"/>
        <v>0</v>
      </c>
      <c r="O21" s="59">
        <f t="shared" si="13"/>
        <v>8</v>
      </c>
      <c r="P21" s="30" t="str">
        <f>IF(+M21="M","M",IF(+M21="A"," "," "))</f>
        <v xml:space="preserve"> </v>
      </c>
      <c r="Q21" s="289"/>
      <c r="R21" s="290"/>
      <c r="S21" s="9">
        <f t="shared" si="14"/>
        <v>0</v>
      </c>
      <c r="T21" s="10">
        <f t="shared" si="11"/>
        <v>0</v>
      </c>
      <c r="U21" s="252"/>
      <c r="AD21" s="305"/>
      <c r="AE21" s="286"/>
    </row>
    <row r="22" spans="1:31" x14ac:dyDescent="0.25">
      <c r="A22" s="34">
        <f t="shared" si="9"/>
        <v>0</v>
      </c>
      <c r="B22" s="115">
        <f t="shared" si="12"/>
        <v>4</v>
      </c>
      <c r="C22" s="83" t="str">
        <f t="shared" si="12"/>
        <v>XXXX</v>
      </c>
      <c r="D22" s="52">
        <f t="shared" si="12"/>
        <v>0</v>
      </c>
      <c r="E22" s="53">
        <f t="shared" si="10"/>
        <v>0</v>
      </c>
      <c r="F22" s="54">
        <f t="shared" si="12"/>
        <v>0</v>
      </c>
      <c r="G22" s="55">
        <f t="shared" si="10"/>
        <v>0</v>
      </c>
      <c r="H22" s="56">
        <f t="shared" si="10"/>
        <v>0</v>
      </c>
      <c r="I22" s="57">
        <f t="shared" si="10"/>
        <v>0</v>
      </c>
      <c r="J22" s="58">
        <f t="shared" si="10"/>
        <v>0</v>
      </c>
      <c r="K22" s="58">
        <f t="shared" si="10"/>
        <v>0</v>
      </c>
      <c r="L22" s="54">
        <f t="shared" si="10"/>
        <v>0</v>
      </c>
      <c r="M22" s="54">
        <f t="shared" si="10"/>
        <v>0</v>
      </c>
      <c r="N22" s="24">
        <f t="shared" si="10"/>
        <v>0</v>
      </c>
      <c r="O22" s="69">
        <f t="shared" si="13"/>
        <v>9</v>
      </c>
      <c r="P22" s="18" t="str">
        <f>IF(+M22="M","M",IF(+M22="T","T"," "))</f>
        <v xml:space="preserve"> </v>
      </c>
      <c r="Q22" s="289"/>
      <c r="R22" s="290"/>
      <c r="S22" s="9">
        <f t="shared" si="14"/>
        <v>0</v>
      </c>
      <c r="T22" s="10">
        <f t="shared" si="11"/>
        <v>0</v>
      </c>
      <c r="U22" s="252"/>
      <c r="AD22" s="305"/>
      <c r="AE22" s="286"/>
    </row>
    <row r="23" spans="1:31" x14ac:dyDescent="0.25">
      <c r="A23" s="34">
        <f t="shared" si="9"/>
        <v>0</v>
      </c>
      <c r="B23" s="115">
        <f t="shared" si="12"/>
        <v>4</v>
      </c>
      <c r="C23" s="83" t="str">
        <f t="shared" si="12"/>
        <v>XXXX</v>
      </c>
      <c r="D23" s="52">
        <f t="shared" si="12"/>
        <v>0</v>
      </c>
      <c r="E23" s="53">
        <f t="shared" si="10"/>
        <v>0</v>
      </c>
      <c r="F23" s="54">
        <f t="shared" si="12"/>
        <v>0</v>
      </c>
      <c r="G23" s="55">
        <f t="shared" si="10"/>
        <v>0</v>
      </c>
      <c r="H23" s="56">
        <f t="shared" si="10"/>
        <v>0</v>
      </c>
      <c r="I23" s="57">
        <f t="shared" si="10"/>
        <v>0</v>
      </c>
      <c r="J23" s="58">
        <f t="shared" si="10"/>
        <v>0</v>
      </c>
      <c r="K23" s="58">
        <f t="shared" si="10"/>
        <v>0</v>
      </c>
      <c r="L23" s="54">
        <f t="shared" si="10"/>
        <v>0</v>
      </c>
      <c r="M23" s="54">
        <f t="shared" si="10"/>
        <v>0</v>
      </c>
      <c r="N23" s="24">
        <f t="shared" si="10"/>
        <v>0</v>
      </c>
      <c r="O23" s="59">
        <f t="shared" si="13"/>
        <v>10</v>
      </c>
      <c r="P23" s="30" t="str">
        <f>IF(+M23="M","M",IF(+M23=" ","A"," "))</f>
        <v xml:space="preserve"> </v>
      </c>
      <c r="Q23" s="289"/>
      <c r="R23" s="290"/>
      <c r="S23" s="9">
        <f t="shared" si="14"/>
        <v>0</v>
      </c>
      <c r="T23" s="10">
        <f t="shared" si="11"/>
        <v>0</v>
      </c>
      <c r="U23" s="252"/>
      <c r="AD23" s="305"/>
      <c r="AE23" s="286"/>
    </row>
    <row r="24" spans="1:31" x14ac:dyDescent="0.25">
      <c r="A24" s="34">
        <f t="shared" si="9"/>
        <v>0</v>
      </c>
      <c r="B24" s="115">
        <f t="shared" si="12"/>
        <v>4</v>
      </c>
      <c r="C24" s="83" t="str">
        <f t="shared" si="12"/>
        <v>XXXX</v>
      </c>
      <c r="D24" s="52">
        <f t="shared" si="12"/>
        <v>0</v>
      </c>
      <c r="E24" s="53">
        <f t="shared" si="10"/>
        <v>0</v>
      </c>
      <c r="F24" s="54">
        <f t="shared" si="12"/>
        <v>0</v>
      </c>
      <c r="G24" s="55">
        <f t="shared" si="10"/>
        <v>0</v>
      </c>
      <c r="H24" s="56">
        <f t="shared" si="10"/>
        <v>0</v>
      </c>
      <c r="I24" s="57">
        <f t="shared" si="10"/>
        <v>0</v>
      </c>
      <c r="J24" s="58">
        <f t="shared" si="10"/>
        <v>0</v>
      </c>
      <c r="K24" s="58">
        <f t="shared" si="10"/>
        <v>0</v>
      </c>
      <c r="L24" s="54">
        <f t="shared" si="10"/>
        <v>0</v>
      </c>
      <c r="M24" s="54">
        <f t="shared" si="10"/>
        <v>0</v>
      </c>
      <c r="N24" s="24">
        <f t="shared" si="10"/>
        <v>0</v>
      </c>
      <c r="O24" s="59">
        <f t="shared" si="13"/>
        <v>11</v>
      </c>
      <c r="P24" s="30" t="str">
        <f>IF(+M24="M","M",IF(+M24="A"," "," "))</f>
        <v xml:space="preserve"> </v>
      </c>
      <c r="Q24" s="289"/>
      <c r="R24" s="290"/>
      <c r="S24" s="9">
        <f t="shared" si="14"/>
        <v>0</v>
      </c>
      <c r="T24" s="10">
        <f t="shared" si="11"/>
        <v>0</v>
      </c>
      <c r="U24" s="252"/>
      <c r="AD24" s="305"/>
      <c r="AE24" s="286"/>
    </row>
    <row r="25" spans="1:31" x14ac:dyDescent="0.25">
      <c r="A25" s="35">
        <f t="shared" si="9"/>
        <v>0</v>
      </c>
      <c r="B25" s="116">
        <f t="shared" si="12"/>
        <v>4</v>
      </c>
      <c r="C25" s="84" t="str">
        <f t="shared" si="12"/>
        <v>XXXX</v>
      </c>
      <c r="D25" s="60">
        <f t="shared" si="12"/>
        <v>0</v>
      </c>
      <c r="E25" s="61">
        <f t="shared" si="10"/>
        <v>0</v>
      </c>
      <c r="F25" s="62">
        <f t="shared" si="12"/>
        <v>0</v>
      </c>
      <c r="G25" s="63">
        <f t="shared" si="10"/>
        <v>0</v>
      </c>
      <c r="H25" s="64">
        <f t="shared" si="10"/>
        <v>0</v>
      </c>
      <c r="I25" s="65">
        <f t="shared" si="10"/>
        <v>0</v>
      </c>
      <c r="J25" s="66">
        <f t="shared" si="10"/>
        <v>0</v>
      </c>
      <c r="K25" s="66">
        <f t="shared" si="10"/>
        <v>0</v>
      </c>
      <c r="L25" s="62">
        <f t="shared" si="10"/>
        <v>0</v>
      </c>
      <c r="M25" s="54">
        <f t="shared" si="10"/>
        <v>0</v>
      </c>
      <c r="N25" s="24">
        <f t="shared" si="10"/>
        <v>0</v>
      </c>
      <c r="O25" s="70">
        <f t="shared" si="13"/>
        <v>12</v>
      </c>
      <c r="P25" s="30" t="str">
        <f>IF(+M25="M","M",IF(+M25="T","T"," "))</f>
        <v xml:space="preserve"> </v>
      </c>
      <c r="Q25" s="289"/>
      <c r="R25" s="290"/>
      <c r="S25" s="9">
        <f t="shared" si="14"/>
        <v>0</v>
      </c>
      <c r="T25" s="10">
        <f t="shared" si="11"/>
        <v>0</v>
      </c>
      <c r="U25" s="263"/>
      <c r="V25" s="306"/>
      <c r="W25" s="306"/>
      <c r="X25" s="306"/>
      <c r="Y25" s="306"/>
      <c r="Z25" s="306"/>
      <c r="AA25" s="306"/>
      <c r="AB25" s="306"/>
      <c r="AC25" s="306"/>
      <c r="AD25" s="307"/>
      <c r="AE25" s="286"/>
    </row>
    <row r="26" spans="1:31" x14ac:dyDescent="0.25">
      <c r="A26" s="33">
        <f>+A14</f>
        <v>0</v>
      </c>
      <c r="B26" s="113">
        <f>+B25</f>
        <v>4</v>
      </c>
      <c r="C26" s="85" t="str">
        <f>+C25</f>
        <v>XXXX</v>
      </c>
      <c r="D26" s="67">
        <f>+INDICADORES!D184</f>
        <v>0</v>
      </c>
      <c r="E26" s="67">
        <f>+INDICADORES!E184</f>
        <v>0</v>
      </c>
      <c r="F26" s="72">
        <f>+INDICADORES!F184</f>
        <v>0</v>
      </c>
      <c r="G26" s="67">
        <f>+INDICADORES!G184</f>
        <v>0</v>
      </c>
      <c r="H26" s="67">
        <f>+INDICADORES!H184</f>
        <v>0</v>
      </c>
      <c r="I26" s="72">
        <f>+INDICADORES!I184</f>
        <v>0</v>
      </c>
      <c r="J26" s="68">
        <f>+INDICADORES!J184</f>
        <v>0</v>
      </c>
      <c r="K26" s="67">
        <f>+INDICADORES!K184</f>
        <v>0</v>
      </c>
      <c r="L26" s="72">
        <f>+INDICADORES!L184</f>
        <v>0</v>
      </c>
      <c r="M26" s="72">
        <f>+INDICADORES!M184</f>
        <v>0</v>
      </c>
      <c r="N26" s="72">
        <f>+INDICADORES!N184</f>
        <v>0</v>
      </c>
      <c r="O26" s="32">
        <v>1</v>
      </c>
      <c r="P26" s="29" t="str">
        <f>IF(+M26="M","M",IF(+M26="A","A"," "))</f>
        <v xml:space="preserve"> </v>
      </c>
      <c r="Q26" s="287"/>
      <c r="R26" s="293"/>
      <c r="S26" s="7">
        <f>IF(+N26&lt;&gt;0,+Q26,0)</f>
        <v>0</v>
      </c>
      <c r="T26" s="8">
        <f>IF(+N26&lt;&gt;0,+R26,0)</f>
        <v>0</v>
      </c>
      <c r="U26" s="301"/>
      <c r="V26" s="302"/>
      <c r="W26" s="302"/>
      <c r="X26" s="302"/>
      <c r="Y26" s="302"/>
      <c r="Z26" s="302"/>
      <c r="AA26" s="302"/>
      <c r="AB26" s="302"/>
      <c r="AC26" s="302"/>
      <c r="AD26" s="303"/>
      <c r="AE26" s="286"/>
    </row>
    <row r="27" spans="1:31" x14ac:dyDescent="0.25">
      <c r="A27" s="34">
        <f t="shared" ref="A27:A37" si="15">+A26</f>
        <v>0</v>
      </c>
      <c r="B27" s="115">
        <f>+B26</f>
        <v>4</v>
      </c>
      <c r="C27" s="83" t="str">
        <f>+C26</f>
        <v>XXXX</v>
      </c>
      <c r="D27" s="52">
        <f t="shared" ref="D27:N42" si="16">+D26</f>
        <v>0</v>
      </c>
      <c r="E27" s="53">
        <f t="shared" si="16"/>
        <v>0</v>
      </c>
      <c r="F27" s="54">
        <f t="shared" si="16"/>
        <v>0</v>
      </c>
      <c r="G27" s="55">
        <f t="shared" si="16"/>
        <v>0</v>
      </c>
      <c r="H27" s="56">
        <f t="shared" si="16"/>
        <v>0</v>
      </c>
      <c r="I27" s="57">
        <f t="shared" si="16"/>
        <v>0</v>
      </c>
      <c r="J27" s="58">
        <f t="shared" si="16"/>
        <v>0</v>
      </c>
      <c r="K27" s="58">
        <f t="shared" si="16"/>
        <v>0</v>
      </c>
      <c r="L27" s="54">
        <f t="shared" si="16"/>
        <v>0</v>
      </c>
      <c r="M27" s="54">
        <f t="shared" si="16"/>
        <v>0</v>
      </c>
      <c r="N27" s="24">
        <f>+N26</f>
        <v>0</v>
      </c>
      <c r="O27" s="59">
        <f>+O26+1</f>
        <v>2</v>
      </c>
      <c r="P27" s="30" t="str">
        <f>IF(+M27="M","M",IF(+M27="A"," "," "))</f>
        <v xml:space="preserve"> </v>
      </c>
      <c r="Q27" s="289"/>
      <c r="R27" s="294"/>
      <c r="S27" s="9">
        <f>IF(+N27&lt;&gt;0,+S26+Q27,0)</f>
        <v>0</v>
      </c>
      <c r="T27" s="10">
        <f t="shared" ref="T27:T37" si="17">IF(+N27&lt;&gt;0,+T26+R27,0)</f>
        <v>0</v>
      </c>
      <c r="U27" s="252"/>
      <c r="AD27" s="305"/>
      <c r="AE27" s="286"/>
    </row>
    <row r="28" spans="1:31" x14ac:dyDescent="0.25">
      <c r="A28" s="34">
        <f t="shared" si="15"/>
        <v>0</v>
      </c>
      <c r="B28" s="115">
        <f t="shared" ref="B28:F37" si="18">+B27</f>
        <v>4</v>
      </c>
      <c r="C28" s="83" t="str">
        <f t="shared" si="18"/>
        <v>XXXX</v>
      </c>
      <c r="D28" s="52">
        <f t="shared" si="18"/>
        <v>0</v>
      </c>
      <c r="E28" s="53">
        <f t="shared" si="16"/>
        <v>0</v>
      </c>
      <c r="F28" s="54">
        <f t="shared" si="18"/>
        <v>0</v>
      </c>
      <c r="G28" s="55">
        <f t="shared" si="16"/>
        <v>0</v>
      </c>
      <c r="H28" s="56">
        <f t="shared" si="16"/>
        <v>0</v>
      </c>
      <c r="I28" s="57">
        <f t="shared" si="16"/>
        <v>0</v>
      </c>
      <c r="J28" s="58">
        <f t="shared" si="16"/>
        <v>0</v>
      </c>
      <c r="K28" s="58">
        <f t="shared" si="16"/>
        <v>0</v>
      </c>
      <c r="L28" s="54">
        <f t="shared" si="16"/>
        <v>0</v>
      </c>
      <c r="M28" s="54">
        <f t="shared" si="16"/>
        <v>0</v>
      </c>
      <c r="N28" s="24">
        <f t="shared" si="16"/>
        <v>0</v>
      </c>
      <c r="O28" s="69">
        <f t="shared" ref="O28:O37" si="19">+O27+1</f>
        <v>3</v>
      </c>
      <c r="P28" s="30" t="str">
        <f>IF(+M28="M","M",IF(+M28="T","T"," "))</f>
        <v xml:space="preserve"> </v>
      </c>
      <c r="Q28" s="289"/>
      <c r="R28" s="294"/>
      <c r="S28" s="9">
        <f t="shared" ref="S28:S37" si="20">IF(+N28&lt;&gt;0,+S27+Q28,0)</f>
        <v>0</v>
      </c>
      <c r="T28" s="10">
        <f t="shared" si="17"/>
        <v>0</v>
      </c>
      <c r="U28" s="252"/>
      <c r="AD28" s="305"/>
      <c r="AE28" s="286"/>
    </row>
    <row r="29" spans="1:31" x14ac:dyDescent="0.25">
      <c r="A29" s="34">
        <f t="shared" si="15"/>
        <v>0</v>
      </c>
      <c r="B29" s="115">
        <f t="shared" si="18"/>
        <v>4</v>
      </c>
      <c r="C29" s="83" t="str">
        <f t="shared" si="18"/>
        <v>XXXX</v>
      </c>
      <c r="D29" s="52">
        <f t="shared" si="18"/>
        <v>0</v>
      </c>
      <c r="E29" s="53">
        <f t="shared" si="16"/>
        <v>0</v>
      </c>
      <c r="F29" s="54">
        <f t="shared" si="18"/>
        <v>0</v>
      </c>
      <c r="G29" s="55">
        <f t="shared" si="16"/>
        <v>0</v>
      </c>
      <c r="H29" s="56">
        <f t="shared" si="16"/>
        <v>0</v>
      </c>
      <c r="I29" s="57">
        <f t="shared" si="16"/>
        <v>0</v>
      </c>
      <c r="J29" s="58">
        <f t="shared" si="16"/>
        <v>0</v>
      </c>
      <c r="K29" s="58">
        <f t="shared" si="16"/>
        <v>0</v>
      </c>
      <c r="L29" s="54">
        <f t="shared" si="16"/>
        <v>0</v>
      </c>
      <c r="M29" s="54">
        <f t="shared" si="16"/>
        <v>0</v>
      </c>
      <c r="N29" s="24">
        <f t="shared" si="16"/>
        <v>0</v>
      </c>
      <c r="O29" s="59">
        <f t="shared" si="19"/>
        <v>4</v>
      </c>
      <c r="P29" s="29" t="str">
        <f>IF(+M29="M","M",IF(+M29="A"," "," "))</f>
        <v xml:space="preserve"> </v>
      </c>
      <c r="Q29" s="289"/>
      <c r="R29" s="294"/>
      <c r="S29" s="9">
        <f t="shared" si="20"/>
        <v>0</v>
      </c>
      <c r="T29" s="10">
        <f t="shared" si="17"/>
        <v>0</v>
      </c>
      <c r="U29" s="252"/>
      <c r="AD29" s="305"/>
      <c r="AE29" s="286"/>
    </row>
    <row r="30" spans="1:31" x14ac:dyDescent="0.25">
      <c r="A30" s="34">
        <f t="shared" si="15"/>
        <v>0</v>
      </c>
      <c r="B30" s="115">
        <f t="shared" si="18"/>
        <v>4</v>
      </c>
      <c r="C30" s="83" t="str">
        <f t="shared" si="18"/>
        <v>XXXX</v>
      </c>
      <c r="D30" s="52">
        <f t="shared" si="18"/>
        <v>0</v>
      </c>
      <c r="E30" s="53">
        <f t="shared" si="16"/>
        <v>0</v>
      </c>
      <c r="F30" s="54">
        <f t="shared" si="18"/>
        <v>0</v>
      </c>
      <c r="G30" s="55">
        <f t="shared" si="16"/>
        <v>0</v>
      </c>
      <c r="H30" s="56">
        <f t="shared" si="16"/>
        <v>0</v>
      </c>
      <c r="I30" s="57">
        <f t="shared" si="16"/>
        <v>0</v>
      </c>
      <c r="J30" s="58">
        <f t="shared" si="16"/>
        <v>0</v>
      </c>
      <c r="K30" s="58">
        <f t="shared" si="16"/>
        <v>0</v>
      </c>
      <c r="L30" s="54">
        <f t="shared" si="16"/>
        <v>0</v>
      </c>
      <c r="M30" s="54">
        <f t="shared" si="16"/>
        <v>0</v>
      </c>
      <c r="N30" s="24">
        <f t="shared" si="16"/>
        <v>0</v>
      </c>
      <c r="O30" s="59">
        <f t="shared" si="19"/>
        <v>5</v>
      </c>
      <c r="P30" s="30" t="str">
        <f>IF(+M30="M","M",IF(+M30="A"," "," "))</f>
        <v xml:space="preserve"> </v>
      </c>
      <c r="Q30" s="289"/>
      <c r="R30" s="294"/>
      <c r="S30" s="9">
        <f t="shared" si="20"/>
        <v>0</v>
      </c>
      <c r="T30" s="10">
        <f t="shared" si="17"/>
        <v>0</v>
      </c>
      <c r="U30" s="252"/>
      <c r="AD30" s="305"/>
      <c r="AE30" s="286"/>
    </row>
    <row r="31" spans="1:31" x14ac:dyDescent="0.25">
      <c r="A31" s="34">
        <f t="shared" si="15"/>
        <v>0</v>
      </c>
      <c r="B31" s="115">
        <f t="shared" si="18"/>
        <v>4</v>
      </c>
      <c r="C31" s="83" t="str">
        <f t="shared" si="18"/>
        <v>XXXX</v>
      </c>
      <c r="D31" s="52">
        <f t="shared" si="18"/>
        <v>0</v>
      </c>
      <c r="E31" s="53">
        <f t="shared" si="16"/>
        <v>0</v>
      </c>
      <c r="F31" s="54">
        <f t="shared" si="18"/>
        <v>0</v>
      </c>
      <c r="G31" s="55">
        <f t="shared" si="16"/>
        <v>0</v>
      </c>
      <c r="H31" s="56">
        <f t="shared" si="16"/>
        <v>0</v>
      </c>
      <c r="I31" s="57">
        <f t="shared" si="16"/>
        <v>0</v>
      </c>
      <c r="J31" s="58">
        <f t="shared" si="16"/>
        <v>0</v>
      </c>
      <c r="K31" s="58">
        <f t="shared" si="16"/>
        <v>0</v>
      </c>
      <c r="L31" s="54">
        <f t="shared" si="16"/>
        <v>0</v>
      </c>
      <c r="M31" s="54">
        <f t="shared" si="16"/>
        <v>0</v>
      </c>
      <c r="N31" s="24">
        <f t="shared" si="16"/>
        <v>0</v>
      </c>
      <c r="O31" s="69">
        <f t="shared" si="19"/>
        <v>6</v>
      </c>
      <c r="P31" s="18" t="str">
        <f>IF(+M31="M","M",IF(+M31="T","T"," "))</f>
        <v xml:space="preserve"> </v>
      </c>
      <c r="Q31" s="289"/>
      <c r="R31" s="294"/>
      <c r="S31" s="9">
        <f t="shared" si="20"/>
        <v>0</v>
      </c>
      <c r="T31" s="10">
        <f t="shared" si="17"/>
        <v>0</v>
      </c>
      <c r="U31" s="252"/>
      <c r="AD31" s="305"/>
      <c r="AE31" s="286"/>
    </row>
    <row r="32" spans="1:31" x14ac:dyDescent="0.25">
      <c r="A32" s="34">
        <f t="shared" si="15"/>
        <v>0</v>
      </c>
      <c r="B32" s="115">
        <f t="shared" si="18"/>
        <v>4</v>
      </c>
      <c r="C32" s="83" t="str">
        <f t="shared" si="18"/>
        <v>XXXX</v>
      </c>
      <c r="D32" s="52">
        <f t="shared" si="18"/>
        <v>0</v>
      </c>
      <c r="E32" s="53">
        <f t="shared" si="16"/>
        <v>0</v>
      </c>
      <c r="F32" s="54">
        <f t="shared" si="18"/>
        <v>0</v>
      </c>
      <c r="G32" s="55">
        <f t="shared" si="16"/>
        <v>0</v>
      </c>
      <c r="H32" s="56">
        <f t="shared" si="16"/>
        <v>0</v>
      </c>
      <c r="I32" s="57">
        <f t="shared" si="16"/>
        <v>0</v>
      </c>
      <c r="J32" s="58">
        <f t="shared" si="16"/>
        <v>0</v>
      </c>
      <c r="K32" s="58">
        <f t="shared" si="16"/>
        <v>0</v>
      </c>
      <c r="L32" s="54">
        <f t="shared" si="16"/>
        <v>0</v>
      </c>
      <c r="M32" s="54">
        <f t="shared" si="16"/>
        <v>0</v>
      </c>
      <c r="N32" s="24">
        <f t="shared" si="16"/>
        <v>0</v>
      </c>
      <c r="O32" s="59">
        <f t="shared" si="19"/>
        <v>7</v>
      </c>
      <c r="P32" s="30" t="str">
        <f>IF(+M32="M","M",IF(+M32="A"," "," "))</f>
        <v xml:space="preserve"> </v>
      </c>
      <c r="Q32" s="289"/>
      <c r="R32" s="294"/>
      <c r="S32" s="9">
        <f t="shared" si="20"/>
        <v>0</v>
      </c>
      <c r="T32" s="10">
        <f t="shared" si="17"/>
        <v>0</v>
      </c>
      <c r="U32" s="252"/>
      <c r="AD32" s="305"/>
      <c r="AE32" s="286"/>
    </row>
    <row r="33" spans="1:31" x14ac:dyDescent="0.25">
      <c r="A33" s="34">
        <f t="shared" si="15"/>
        <v>0</v>
      </c>
      <c r="B33" s="115">
        <f t="shared" si="18"/>
        <v>4</v>
      </c>
      <c r="C33" s="83" t="str">
        <f t="shared" si="18"/>
        <v>XXXX</v>
      </c>
      <c r="D33" s="52">
        <f t="shared" si="18"/>
        <v>0</v>
      </c>
      <c r="E33" s="53">
        <f t="shared" si="16"/>
        <v>0</v>
      </c>
      <c r="F33" s="54">
        <f t="shared" si="18"/>
        <v>0</v>
      </c>
      <c r="G33" s="55">
        <f t="shared" si="16"/>
        <v>0</v>
      </c>
      <c r="H33" s="56">
        <f t="shared" si="16"/>
        <v>0</v>
      </c>
      <c r="I33" s="57">
        <f t="shared" si="16"/>
        <v>0</v>
      </c>
      <c r="J33" s="58">
        <f t="shared" si="16"/>
        <v>0</v>
      </c>
      <c r="K33" s="58">
        <f t="shared" si="16"/>
        <v>0</v>
      </c>
      <c r="L33" s="54">
        <f t="shared" si="16"/>
        <v>0</v>
      </c>
      <c r="M33" s="54">
        <f t="shared" si="16"/>
        <v>0</v>
      </c>
      <c r="N33" s="24">
        <f t="shared" si="16"/>
        <v>0</v>
      </c>
      <c r="O33" s="59">
        <f t="shared" si="19"/>
        <v>8</v>
      </c>
      <c r="P33" s="30" t="str">
        <f>IF(+M33="M","M",IF(+M33="A"," "," "))</f>
        <v xml:space="preserve"> </v>
      </c>
      <c r="Q33" s="289"/>
      <c r="R33" s="294"/>
      <c r="S33" s="9">
        <f t="shared" si="20"/>
        <v>0</v>
      </c>
      <c r="T33" s="10">
        <f t="shared" si="17"/>
        <v>0</v>
      </c>
      <c r="U33" s="252"/>
      <c r="AD33" s="305"/>
      <c r="AE33" s="286"/>
    </row>
    <row r="34" spans="1:31" x14ac:dyDescent="0.25">
      <c r="A34" s="34">
        <f t="shared" si="15"/>
        <v>0</v>
      </c>
      <c r="B34" s="115">
        <f t="shared" si="18"/>
        <v>4</v>
      </c>
      <c r="C34" s="83" t="str">
        <f t="shared" si="18"/>
        <v>XXXX</v>
      </c>
      <c r="D34" s="52">
        <f t="shared" si="18"/>
        <v>0</v>
      </c>
      <c r="E34" s="53">
        <f t="shared" si="16"/>
        <v>0</v>
      </c>
      <c r="F34" s="54">
        <f t="shared" si="18"/>
        <v>0</v>
      </c>
      <c r="G34" s="55">
        <f t="shared" si="16"/>
        <v>0</v>
      </c>
      <c r="H34" s="56">
        <f t="shared" si="16"/>
        <v>0</v>
      </c>
      <c r="I34" s="57">
        <f t="shared" si="16"/>
        <v>0</v>
      </c>
      <c r="J34" s="58">
        <f t="shared" si="16"/>
        <v>0</v>
      </c>
      <c r="K34" s="58">
        <f t="shared" si="16"/>
        <v>0</v>
      </c>
      <c r="L34" s="54">
        <f t="shared" si="16"/>
        <v>0</v>
      </c>
      <c r="M34" s="54">
        <f t="shared" si="16"/>
        <v>0</v>
      </c>
      <c r="N34" s="24">
        <f t="shared" si="16"/>
        <v>0</v>
      </c>
      <c r="O34" s="69">
        <f t="shared" si="19"/>
        <v>9</v>
      </c>
      <c r="P34" s="18" t="str">
        <f>IF(+M34="M","M",IF(+M34="T","T"," "))</f>
        <v xml:space="preserve"> </v>
      </c>
      <c r="Q34" s="289"/>
      <c r="R34" s="294"/>
      <c r="S34" s="9">
        <f t="shared" si="20"/>
        <v>0</v>
      </c>
      <c r="T34" s="10">
        <f t="shared" si="17"/>
        <v>0</v>
      </c>
      <c r="U34" s="252"/>
      <c r="AD34" s="305"/>
      <c r="AE34" s="286"/>
    </row>
    <row r="35" spans="1:31" x14ac:dyDescent="0.25">
      <c r="A35" s="34">
        <f t="shared" si="15"/>
        <v>0</v>
      </c>
      <c r="B35" s="115">
        <f t="shared" si="18"/>
        <v>4</v>
      </c>
      <c r="C35" s="83" t="str">
        <f t="shared" si="18"/>
        <v>XXXX</v>
      </c>
      <c r="D35" s="52">
        <f t="shared" si="18"/>
        <v>0</v>
      </c>
      <c r="E35" s="53">
        <f t="shared" si="16"/>
        <v>0</v>
      </c>
      <c r="F35" s="54">
        <f t="shared" si="18"/>
        <v>0</v>
      </c>
      <c r="G35" s="55">
        <f t="shared" si="16"/>
        <v>0</v>
      </c>
      <c r="H35" s="56">
        <f t="shared" si="16"/>
        <v>0</v>
      </c>
      <c r="I35" s="57">
        <f t="shared" si="16"/>
        <v>0</v>
      </c>
      <c r="J35" s="58">
        <f t="shared" si="16"/>
        <v>0</v>
      </c>
      <c r="K35" s="58">
        <f t="shared" si="16"/>
        <v>0</v>
      </c>
      <c r="L35" s="54">
        <f t="shared" si="16"/>
        <v>0</v>
      </c>
      <c r="M35" s="54">
        <f t="shared" si="16"/>
        <v>0</v>
      </c>
      <c r="N35" s="24">
        <f t="shared" si="16"/>
        <v>0</v>
      </c>
      <c r="O35" s="59">
        <f t="shared" si="19"/>
        <v>10</v>
      </c>
      <c r="P35" s="30" t="str">
        <f>IF(+M35="M","M",IF(+M35=" ","A"," "))</f>
        <v xml:space="preserve"> </v>
      </c>
      <c r="Q35" s="289"/>
      <c r="R35" s="294"/>
      <c r="S35" s="9">
        <f t="shared" si="20"/>
        <v>0</v>
      </c>
      <c r="T35" s="10">
        <f t="shared" si="17"/>
        <v>0</v>
      </c>
      <c r="U35" s="252"/>
      <c r="AD35" s="305"/>
      <c r="AE35" s="286"/>
    </row>
    <row r="36" spans="1:31" x14ac:dyDescent="0.25">
      <c r="A36" s="34">
        <f t="shared" si="15"/>
        <v>0</v>
      </c>
      <c r="B36" s="115">
        <f t="shared" si="18"/>
        <v>4</v>
      </c>
      <c r="C36" s="83" t="str">
        <f t="shared" si="18"/>
        <v>XXXX</v>
      </c>
      <c r="D36" s="52">
        <f t="shared" si="18"/>
        <v>0</v>
      </c>
      <c r="E36" s="53">
        <f t="shared" si="16"/>
        <v>0</v>
      </c>
      <c r="F36" s="54">
        <f t="shared" si="18"/>
        <v>0</v>
      </c>
      <c r="G36" s="55">
        <f t="shared" si="16"/>
        <v>0</v>
      </c>
      <c r="H36" s="56">
        <f t="shared" si="16"/>
        <v>0</v>
      </c>
      <c r="I36" s="57">
        <f t="shared" si="16"/>
        <v>0</v>
      </c>
      <c r="J36" s="58">
        <f t="shared" si="16"/>
        <v>0</v>
      </c>
      <c r="K36" s="58">
        <f t="shared" si="16"/>
        <v>0</v>
      </c>
      <c r="L36" s="54">
        <f t="shared" si="16"/>
        <v>0</v>
      </c>
      <c r="M36" s="54">
        <f t="shared" si="16"/>
        <v>0</v>
      </c>
      <c r="N36" s="24">
        <f t="shared" si="16"/>
        <v>0</v>
      </c>
      <c r="O36" s="59">
        <f t="shared" si="19"/>
        <v>11</v>
      </c>
      <c r="P36" s="30" t="str">
        <f>IF(+M36="M","M",IF(+M36="A"," "," "))</f>
        <v xml:space="preserve"> </v>
      </c>
      <c r="Q36" s="289"/>
      <c r="R36" s="294"/>
      <c r="S36" s="9">
        <f t="shared" si="20"/>
        <v>0</v>
      </c>
      <c r="T36" s="10">
        <f t="shared" si="17"/>
        <v>0</v>
      </c>
      <c r="U36" s="252"/>
      <c r="AD36" s="305"/>
      <c r="AE36" s="286"/>
    </row>
    <row r="37" spans="1:31" x14ac:dyDescent="0.25">
      <c r="A37" s="35">
        <f t="shared" si="15"/>
        <v>0</v>
      </c>
      <c r="B37" s="116">
        <f t="shared" si="18"/>
        <v>4</v>
      </c>
      <c r="C37" s="84" t="str">
        <f t="shared" si="18"/>
        <v>XXXX</v>
      </c>
      <c r="D37" s="60">
        <f t="shared" si="18"/>
        <v>0</v>
      </c>
      <c r="E37" s="61">
        <f t="shared" si="16"/>
        <v>0</v>
      </c>
      <c r="F37" s="62">
        <f t="shared" si="18"/>
        <v>0</v>
      </c>
      <c r="G37" s="63">
        <f t="shared" si="16"/>
        <v>0</v>
      </c>
      <c r="H37" s="64">
        <f t="shared" si="16"/>
        <v>0</v>
      </c>
      <c r="I37" s="65">
        <f t="shared" si="16"/>
        <v>0</v>
      </c>
      <c r="J37" s="66">
        <f t="shared" si="16"/>
        <v>0</v>
      </c>
      <c r="K37" s="66">
        <f t="shared" si="16"/>
        <v>0</v>
      </c>
      <c r="L37" s="62">
        <f t="shared" si="16"/>
        <v>0</v>
      </c>
      <c r="M37" s="54">
        <f t="shared" si="16"/>
        <v>0</v>
      </c>
      <c r="N37" s="24">
        <f t="shared" si="16"/>
        <v>0</v>
      </c>
      <c r="O37" s="70">
        <f t="shared" si="19"/>
        <v>12</v>
      </c>
      <c r="P37" s="30" t="str">
        <f>IF(+M37="M","M",IF(+M37="T","T"," "))</f>
        <v xml:space="preserve"> </v>
      </c>
      <c r="Q37" s="289"/>
      <c r="R37" s="294"/>
      <c r="S37" s="9">
        <f t="shared" si="20"/>
        <v>0</v>
      </c>
      <c r="T37" s="10">
        <f t="shared" si="17"/>
        <v>0</v>
      </c>
      <c r="U37" s="263"/>
      <c r="V37" s="306"/>
      <c r="W37" s="306"/>
      <c r="X37" s="306"/>
      <c r="Y37" s="306"/>
      <c r="Z37" s="306"/>
      <c r="AA37" s="306"/>
      <c r="AB37" s="306"/>
      <c r="AC37" s="306"/>
      <c r="AD37" s="307"/>
      <c r="AE37" s="286"/>
    </row>
    <row r="38" spans="1:31" x14ac:dyDescent="0.25">
      <c r="A38" s="33">
        <f>+A26</f>
        <v>0</v>
      </c>
      <c r="B38" s="113">
        <f>+B37</f>
        <v>4</v>
      </c>
      <c r="C38" s="85" t="str">
        <f>+C37</f>
        <v>XXXX</v>
      </c>
      <c r="D38" s="67">
        <f>+INDICADORES!D185</f>
        <v>0</v>
      </c>
      <c r="E38" s="67">
        <f>+INDICADORES!E185</f>
        <v>0</v>
      </c>
      <c r="F38" s="72">
        <f>+INDICADORES!F185</f>
        <v>0</v>
      </c>
      <c r="G38" s="67">
        <f>+INDICADORES!G185</f>
        <v>0</v>
      </c>
      <c r="H38" s="67">
        <f>+INDICADORES!H185</f>
        <v>0</v>
      </c>
      <c r="I38" s="72">
        <f>+INDICADORES!I185</f>
        <v>0</v>
      </c>
      <c r="J38" s="68">
        <f>+INDICADORES!J185</f>
        <v>0</v>
      </c>
      <c r="K38" s="68">
        <f>+INDICADORES!K185</f>
        <v>0</v>
      </c>
      <c r="L38" s="72">
        <f>+INDICADORES!L185</f>
        <v>0</v>
      </c>
      <c r="M38" s="72">
        <f>+INDICADORES!M185</f>
        <v>0</v>
      </c>
      <c r="N38" s="72">
        <f>+INDICADORES!N185</f>
        <v>0</v>
      </c>
      <c r="O38" s="32">
        <v>1</v>
      </c>
      <c r="P38" s="29" t="str">
        <f>IF(+M38="M","M",IF(+M38="A","A"," "))</f>
        <v xml:space="preserve"> </v>
      </c>
      <c r="Q38" s="287"/>
      <c r="R38" s="293"/>
      <c r="S38" s="7">
        <f>IF(+N38&lt;&gt;0,+Q38,0)</f>
        <v>0</v>
      </c>
      <c r="T38" s="8">
        <f>IF(+N38&lt;&gt;0,+R38,0)</f>
        <v>0</v>
      </c>
      <c r="U38" s="301"/>
      <c r="V38" s="302"/>
      <c r="W38" s="302"/>
      <c r="X38" s="302"/>
      <c r="Y38" s="302"/>
      <c r="Z38" s="302"/>
      <c r="AA38" s="302"/>
      <c r="AB38" s="302"/>
      <c r="AC38" s="302"/>
      <c r="AD38" s="303"/>
      <c r="AE38" s="286"/>
    </row>
    <row r="39" spans="1:31" x14ac:dyDescent="0.25">
      <c r="A39" s="34">
        <f t="shared" ref="A39:A49" si="21">+A38</f>
        <v>0</v>
      </c>
      <c r="B39" s="115">
        <f>+B38</f>
        <v>4</v>
      </c>
      <c r="C39" s="83" t="str">
        <f>+C38</f>
        <v>XXXX</v>
      </c>
      <c r="D39" s="52">
        <f t="shared" ref="D39:N54" si="22">+D38</f>
        <v>0</v>
      </c>
      <c r="E39" s="53">
        <f t="shared" si="22"/>
        <v>0</v>
      </c>
      <c r="F39" s="54">
        <f t="shared" si="22"/>
        <v>0</v>
      </c>
      <c r="G39" s="55">
        <f t="shared" si="22"/>
        <v>0</v>
      </c>
      <c r="H39" s="56">
        <f t="shared" si="22"/>
        <v>0</v>
      </c>
      <c r="I39" s="57">
        <f t="shared" si="22"/>
        <v>0</v>
      </c>
      <c r="J39" s="58">
        <f t="shared" si="22"/>
        <v>0</v>
      </c>
      <c r="K39" s="58">
        <f t="shared" si="22"/>
        <v>0</v>
      </c>
      <c r="L39" s="54">
        <f t="shared" si="22"/>
        <v>0</v>
      </c>
      <c r="M39" s="54">
        <f t="shared" si="16"/>
        <v>0</v>
      </c>
      <c r="N39" s="24">
        <f>+N38</f>
        <v>0</v>
      </c>
      <c r="O39" s="59">
        <f>+O38+1</f>
        <v>2</v>
      </c>
      <c r="P39" s="30" t="str">
        <f>IF(+M39="M","M",IF(+M39="A"," "," "))</f>
        <v xml:space="preserve"> </v>
      </c>
      <c r="Q39" s="289"/>
      <c r="R39" s="294"/>
      <c r="S39" s="9">
        <f>IF(+N39&lt;&gt;0,+S38+Q39,0)</f>
        <v>0</v>
      </c>
      <c r="T39" s="10">
        <f t="shared" ref="T39:T49" si="23">IF(+N39&lt;&gt;0,+T38+R39,0)</f>
        <v>0</v>
      </c>
      <c r="U39" s="252"/>
      <c r="AD39" s="305"/>
      <c r="AE39" s="286"/>
    </row>
    <row r="40" spans="1:31" x14ac:dyDescent="0.25">
      <c r="A40" s="34">
        <f t="shared" si="21"/>
        <v>0</v>
      </c>
      <c r="B40" s="115">
        <f t="shared" ref="B40:F49" si="24">+B39</f>
        <v>4</v>
      </c>
      <c r="C40" s="83" t="str">
        <f t="shared" si="24"/>
        <v>XXXX</v>
      </c>
      <c r="D40" s="52">
        <f t="shared" si="24"/>
        <v>0</v>
      </c>
      <c r="E40" s="53">
        <f t="shared" si="22"/>
        <v>0</v>
      </c>
      <c r="F40" s="54">
        <f t="shared" si="24"/>
        <v>0</v>
      </c>
      <c r="G40" s="55">
        <f t="shared" si="22"/>
        <v>0</v>
      </c>
      <c r="H40" s="56">
        <f t="shared" si="22"/>
        <v>0</v>
      </c>
      <c r="I40" s="57">
        <f t="shared" si="22"/>
        <v>0</v>
      </c>
      <c r="J40" s="58">
        <f t="shared" si="22"/>
        <v>0</v>
      </c>
      <c r="K40" s="58">
        <f t="shared" si="22"/>
        <v>0</v>
      </c>
      <c r="L40" s="54">
        <f t="shared" si="22"/>
        <v>0</v>
      </c>
      <c r="M40" s="54">
        <f t="shared" si="16"/>
        <v>0</v>
      </c>
      <c r="N40" s="24">
        <f t="shared" si="16"/>
        <v>0</v>
      </c>
      <c r="O40" s="69">
        <f t="shared" ref="O40:O49" si="25">+O39+1</f>
        <v>3</v>
      </c>
      <c r="P40" s="30" t="str">
        <f>IF(+M40="M","M",IF(+M40="T","T"," "))</f>
        <v xml:space="preserve"> </v>
      </c>
      <c r="Q40" s="289"/>
      <c r="R40" s="294"/>
      <c r="S40" s="9">
        <f t="shared" ref="S40:S49" si="26">IF(+N40&lt;&gt;0,+S39+Q40,0)</f>
        <v>0</v>
      </c>
      <c r="T40" s="10">
        <f t="shared" si="23"/>
        <v>0</v>
      </c>
      <c r="U40" s="252"/>
      <c r="AD40" s="305"/>
      <c r="AE40" s="286"/>
    </row>
    <row r="41" spans="1:31" x14ac:dyDescent="0.25">
      <c r="A41" s="34">
        <f t="shared" si="21"/>
        <v>0</v>
      </c>
      <c r="B41" s="115">
        <f t="shared" si="24"/>
        <v>4</v>
      </c>
      <c r="C41" s="83" t="str">
        <f t="shared" si="24"/>
        <v>XXXX</v>
      </c>
      <c r="D41" s="52">
        <f t="shared" si="24"/>
        <v>0</v>
      </c>
      <c r="E41" s="53">
        <f t="shared" si="22"/>
        <v>0</v>
      </c>
      <c r="F41" s="54">
        <f t="shared" si="24"/>
        <v>0</v>
      </c>
      <c r="G41" s="55">
        <f t="shared" si="22"/>
        <v>0</v>
      </c>
      <c r="H41" s="56">
        <f t="shared" si="22"/>
        <v>0</v>
      </c>
      <c r="I41" s="57">
        <f t="shared" si="22"/>
        <v>0</v>
      </c>
      <c r="J41" s="58">
        <f t="shared" si="22"/>
        <v>0</v>
      </c>
      <c r="K41" s="58">
        <f t="shared" si="22"/>
        <v>0</v>
      </c>
      <c r="L41" s="54">
        <f t="shared" si="22"/>
        <v>0</v>
      </c>
      <c r="M41" s="54">
        <f t="shared" si="16"/>
        <v>0</v>
      </c>
      <c r="N41" s="24">
        <f t="shared" si="16"/>
        <v>0</v>
      </c>
      <c r="O41" s="59">
        <f t="shared" si="25"/>
        <v>4</v>
      </c>
      <c r="P41" s="29" t="str">
        <f>IF(+M41="M","M",IF(+M41="A"," "," "))</f>
        <v xml:space="preserve"> </v>
      </c>
      <c r="Q41" s="289"/>
      <c r="R41" s="294"/>
      <c r="S41" s="9">
        <f t="shared" si="26"/>
        <v>0</v>
      </c>
      <c r="T41" s="10">
        <f t="shared" si="23"/>
        <v>0</v>
      </c>
      <c r="U41" s="252"/>
      <c r="AD41" s="305"/>
      <c r="AE41" s="286"/>
    </row>
    <row r="42" spans="1:31" x14ac:dyDescent="0.25">
      <c r="A42" s="34">
        <f t="shared" si="21"/>
        <v>0</v>
      </c>
      <c r="B42" s="115">
        <f t="shared" si="24"/>
        <v>4</v>
      </c>
      <c r="C42" s="83" t="str">
        <f t="shared" si="24"/>
        <v>XXXX</v>
      </c>
      <c r="D42" s="52">
        <f t="shared" si="24"/>
        <v>0</v>
      </c>
      <c r="E42" s="53">
        <f t="shared" si="22"/>
        <v>0</v>
      </c>
      <c r="F42" s="54">
        <f t="shared" si="24"/>
        <v>0</v>
      </c>
      <c r="G42" s="55">
        <f t="shared" si="22"/>
        <v>0</v>
      </c>
      <c r="H42" s="56">
        <f t="shared" si="22"/>
        <v>0</v>
      </c>
      <c r="I42" s="57">
        <f t="shared" si="22"/>
        <v>0</v>
      </c>
      <c r="J42" s="58">
        <f t="shared" si="22"/>
        <v>0</v>
      </c>
      <c r="K42" s="58">
        <f t="shared" si="22"/>
        <v>0</v>
      </c>
      <c r="L42" s="54">
        <f t="shared" si="22"/>
        <v>0</v>
      </c>
      <c r="M42" s="54">
        <f t="shared" si="16"/>
        <v>0</v>
      </c>
      <c r="N42" s="24">
        <f t="shared" si="16"/>
        <v>0</v>
      </c>
      <c r="O42" s="59">
        <f t="shared" si="25"/>
        <v>5</v>
      </c>
      <c r="P42" s="30" t="str">
        <f>IF(+M42="M","M",IF(+M42="A"," "," "))</f>
        <v xml:space="preserve"> </v>
      </c>
      <c r="Q42" s="289"/>
      <c r="R42" s="294"/>
      <c r="S42" s="9">
        <f t="shared" si="26"/>
        <v>0</v>
      </c>
      <c r="T42" s="10">
        <f t="shared" si="23"/>
        <v>0</v>
      </c>
      <c r="U42" s="252"/>
      <c r="AD42" s="305"/>
      <c r="AE42" s="286"/>
    </row>
    <row r="43" spans="1:31" x14ac:dyDescent="0.25">
      <c r="A43" s="34">
        <f t="shared" si="21"/>
        <v>0</v>
      </c>
      <c r="B43" s="115">
        <f t="shared" si="24"/>
        <v>4</v>
      </c>
      <c r="C43" s="83" t="str">
        <f t="shared" si="24"/>
        <v>XXXX</v>
      </c>
      <c r="D43" s="52">
        <f t="shared" si="24"/>
        <v>0</v>
      </c>
      <c r="E43" s="53">
        <f t="shared" si="22"/>
        <v>0</v>
      </c>
      <c r="F43" s="54">
        <f t="shared" si="24"/>
        <v>0</v>
      </c>
      <c r="G43" s="55">
        <f t="shared" si="22"/>
        <v>0</v>
      </c>
      <c r="H43" s="56">
        <f t="shared" si="22"/>
        <v>0</v>
      </c>
      <c r="I43" s="57">
        <f t="shared" si="22"/>
        <v>0</v>
      </c>
      <c r="J43" s="58">
        <f t="shared" si="22"/>
        <v>0</v>
      </c>
      <c r="K43" s="58">
        <f t="shared" si="22"/>
        <v>0</v>
      </c>
      <c r="L43" s="54">
        <f t="shared" si="22"/>
        <v>0</v>
      </c>
      <c r="M43" s="54">
        <f t="shared" si="22"/>
        <v>0</v>
      </c>
      <c r="N43" s="24">
        <f t="shared" si="22"/>
        <v>0</v>
      </c>
      <c r="O43" s="69">
        <f t="shared" si="25"/>
        <v>6</v>
      </c>
      <c r="P43" s="18" t="str">
        <f>IF(+M43="M","M",IF(+M43="T","T"," "))</f>
        <v xml:space="preserve"> </v>
      </c>
      <c r="Q43" s="289"/>
      <c r="R43" s="294"/>
      <c r="S43" s="9">
        <f t="shared" si="26"/>
        <v>0</v>
      </c>
      <c r="T43" s="10">
        <f t="shared" si="23"/>
        <v>0</v>
      </c>
      <c r="U43" s="252"/>
      <c r="AD43" s="305"/>
      <c r="AE43" s="286"/>
    </row>
    <row r="44" spans="1:31" x14ac:dyDescent="0.25">
      <c r="A44" s="34">
        <f t="shared" si="21"/>
        <v>0</v>
      </c>
      <c r="B44" s="115">
        <f t="shared" si="24"/>
        <v>4</v>
      </c>
      <c r="C44" s="83" t="str">
        <f t="shared" si="24"/>
        <v>XXXX</v>
      </c>
      <c r="D44" s="52">
        <f t="shared" si="24"/>
        <v>0</v>
      </c>
      <c r="E44" s="53">
        <f t="shared" si="22"/>
        <v>0</v>
      </c>
      <c r="F44" s="54">
        <f t="shared" si="24"/>
        <v>0</v>
      </c>
      <c r="G44" s="55">
        <f t="shared" si="22"/>
        <v>0</v>
      </c>
      <c r="H44" s="56">
        <f t="shared" si="22"/>
        <v>0</v>
      </c>
      <c r="I44" s="57">
        <f t="shared" si="22"/>
        <v>0</v>
      </c>
      <c r="J44" s="58">
        <f t="shared" si="22"/>
        <v>0</v>
      </c>
      <c r="K44" s="58">
        <f t="shared" si="22"/>
        <v>0</v>
      </c>
      <c r="L44" s="54">
        <f t="shared" si="22"/>
        <v>0</v>
      </c>
      <c r="M44" s="54">
        <f t="shared" si="22"/>
        <v>0</v>
      </c>
      <c r="N44" s="24">
        <f t="shared" si="22"/>
        <v>0</v>
      </c>
      <c r="O44" s="59">
        <f t="shared" si="25"/>
        <v>7</v>
      </c>
      <c r="P44" s="30" t="str">
        <f>IF(+M44="M","M",IF(+M44="A"," "," "))</f>
        <v xml:space="preserve"> </v>
      </c>
      <c r="Q44" s="289"/>
      <c r="R44" s="294"/>
      <c r="S44" s="9">
        <f t="shared" si="26"/>
        <v>0</v>
      </c>
      <c r="T44" s="10">
        <f t="shared" si="23"/>
        <v>0</v>
      </c>
      <c r="U44" s="252"/>
      <c r="AD44" s="305"/>
      <c r="AE44" s="286"/>
    </row>
    <row r="45" spans="1:31" x14ac:dyDescent="0.25">
      <c r="A45" s="34">
        <f t="shared" si="21"/>
        <v>0</v>
      </c>
      <c r="B45" s="115">
        <f t="shared" si="24"/>
        <v>4</v>
      </c>
      <c r="C45" s="83" t="str">
        <f t="shared" si="24"/>
        <v>XXXX</v>
      </c>
      <c r="D45" s="52">
        <f t="shared" si="24"/>
        <v>0</v>
      </c>
      <c r="E45" s="53">
        <f t="shared" si="22"/>
        <v>0</v>
      </c>
      <c r="F45" s="54">
        <f t="shared" si="24"/>
        <v>0</v>
      </c>
      <c r="G45" s="55">
        <f t="shared" si="22"/>
        <v>0</v>
      </c>
      <c r="H45" s="56">
        <f t="shared" si="22"/>
        <v>0</v>
      </c>
      <c r="I45" s="57">
        <f t="shared" si="22"/>
        <v>0</v>
      </c>
      <c r="J45" s="58">
        <f t="shared" si="22"/>
        <v>0</v>
      </c>
      <c r="K45" s="58">
        <f t="shared" si="22"/>
        <v>0</v>
      </c>
      <c r="L45" s="54">
        <f t="shared" si="22"/>
        <v>0</v>
      </c>
      <c r="M45" s="54">
        <f t="shared" si="22"/>
        <v>0</v>
      </c>
      <c r="N45" s="24">
        <f t="shared" si="22"/>
        <v>0</v>
      </c>
      <c r="O45" s="59">
        <f t="shared" si="25"/>
        <v>8</v>
      </c>
      <c r="P45" s="30" t="str">
        <f>IF(+M45="M","M",IF(+M45="A"," "," "))</f>
        <v xml:space="preserve"> </v>
      </c>
      <c r="Q45" s="289"/>
      <c r="R45" s="294"/>
      <c r="S45" s="9">
        <f t="shared" si="26"/>
        <v>0</v>
      </c>
      <c r="T45" s="10">
        <f t="shared" si="23"/>
        <v>0</v>
      </c>
      <c r="U45" s="252"/>
      <c r="AD45" s="305"/>
      <c r="AE45" s="286"/>
    </row>
    <row r="46" spans="1:31" x14ac:dyDescent="0.25">
      <c r="A46" s="34">
        <f t="shared" si="21"/>
        <v>0</v>
      </c>
      <c r="B46" s="115">
        <f t="shared" si="24"/>
        <v>4</v>
      </c>
      <c r="C46" s="83" t="str">
        <f t="shared" si="24"/>
        <v>XXXX</v>
      </c>
      <c r="D46" s="52">
        <f t="shared" si="24"/>
        <v>0</v>
      </c>
      <c r="E46" s="53">
        <f t="shared" si="22"/>
        <v>0</v>
      </c>
      <c r="F46" s="54">
        <f t="shared" si="24"/>
        <v>0</v>
      </c>
      <c r="G46" s="55">
        <f t="shared" si="22"/>
        <v>0</v>
      </c>
      <c r="H46" s="56">
        <f t="shared" si="22"/>
        <v>0</v>
      </c>
      <c r="I46" s="57">
        <f t="shared" si="22"/>
        <v>0</v>
      </c>
      <c r="J46" s="58">
        <f t="shared" si="22"/>
        <v>0</v>
      </c>
      <c r="K46" s="58">
        <f t="shared" si="22"/>
        <v>0</v>
      </c>
      <c r="L46" s="54">
        <f t="shared" si="22"/>
        <v>0</v>
      </c>
      <c r="M46" s="54">
        <f t="shared" si="22"/>
        <v>0</v>
      </c>
      <c r="N46" s="24">
        <f t="shared" si="22"/>
        <v>0</v>
      </c>
      <c r="O46" s="69">
        <f t="shared" si="25"/>
        <v>9</v>
      </c>
      <c r="P46" s="18" t="str">
        <f>IF(+M46="M","M",IF(+M46="T","T"," "))</f>
        <v xml:space="preserve"> </v>
      </c>
      <c r="Q46" s="289"/>
      <c r="R46" s="294"/>
      <c r="S46" s="9">
        <f t="shared" si="26"/>
        <v>0</v>
      </c>
      <c r="T46" s="10">
        <f t="shared" si="23"/>
        <v>0</v>
      </c>
      <c r="U46" s="252"/>
      <c r="AD46" s="305"/>
      <c r="AE46" s="286"/>
    </row>
    <row r="47" spans="1:31" x14ac:dyDescent="0.25">
      <c r="A47" s="34">
        <f t="shared" si="21"/>
        <v>0</v>
      </c>
      <c r="B47" s="115">
        <f t="shared" si="24"/>
        <v>4</v>
      </c>
      <c r="C47" s="83" t="str">
        <f t="shared" si="24"/>
        <v>XXXX</v>
      </c>
      <c r="D47" s="52">
        <f t="shared" si="24"/>
        <v>0</v>
      </c>
      <c r="E47" s="53">
        <f t="shared" si="22"/>
        <v>0</v>
      </c>
      <c r="F47" s="54">
        <f t="shared" si="24"/>
        <v>0</v>
      </c>
      <c r="G47" s="55">
        <f t="shared" si="22"/>
        <v>0</v>
      </c>
      <c r="H47" s="56">
        <f t="shared" si="22"/>
        <v>0</v>
      </c>
      <c r="I47" s="57">
        <f t="shared" si="22"/>
        <v>0</v>
      </c>
      <c r="J47" s="58">
        <f t="shared" si="22"/>
        <v>0</v>
      </c>
      <c r="K47" s="58">
        <f t="shared" si="22"/>
        <v>0</v>
      </c>
      <c r="L47" s="54">
        <f t="shared" si="22"/>
        <v>0</v>
      </c>
      <c r="M47" s="54">
        <f t="shared" si="22"/>
        <v>0</v>
      </c>
      <c r="N47" s="24">
        <f t="shared" si="22"/>
        <v>0</v>
      </c>
      <c r="O47" s="59">
        <f t="shared" si="25"/>
        <v>10</v>
      </c>
      <c r="P47" s="30" t="str">
        <f>IF(+M47="M","M",IF(+M47=" ","A"," "))</f>
        <v xml:space="preserve"> </v>
      </c>
      <c r="Q47" s="289"/>
      <c r="R47" s="294"/>
      <c r="S47" s="9">
        <f t="shared" si="26"/>
        <v>0</v>
      </c>
      <c r="T47" s="10">
        <f t="shared" si="23"/>
        <v>0</v>
      </c>
      <c r="U47" s="252"/>
      <c r="AD47" s="305"/>
      <c r="AE47" s="286"/>
    </row>
    <row r="48" spans="1:31" x14ac:dyDescent="0.25">
      <c r="A48" s="34">
        <f t="shared" si="21"/>
        <v>0</v>
      </c>
      <c r="B48" s="115">
        <f t="shared" si="24"/>
        <v>4</v>
      </c>
      <c r="C48" s="83" t="str">
        <f t="shared" si="24"/>
        <v>XXXX</v>
      </c>
      <c r="D48" s="52">
        <f t="shared" si="24"/>
        <v>0</v>
      </c>
      <c r="E48" s="53">
        <f t="shared" si="22"/>
        <v>0</v>
      </c>
      <c r="F48" s="54">
        <f t="shared" si="24"/>
        <v>0</v>
      </c>
      <c r="G48" s="55">
        <f t="shared" si="22"/>
        <v>0</v>
      </c>
      <c r="H48" s="56">
        <f t="shared" si="22"/>
        <v>0</v>
      </c>
      <c r="I48" s="57">
        <f t="shared" si="22"/>
        <v>0</v>
      </c>
      <c r="J48" s="58">
        <f t="shared" si="22"/>
        <v>0</v>
      </c>
      <c r="K48" s="58">
        <f t="shared" si="22"/>
        <v>0</v>
      </c>
      <c r="L48" s="54">
        <f t="shared" si="22"/>
        <v>0</v>
      </c>
      <c r="M48" s="54">
        <f t="shared" si="22"/>
        <v>0</v>
      </c>
      <c r="N48" s="24">
        <f t="shared" si="22"/>
        <v>0</v>
      </c>
      <c r="O48" s="59">
        <f t="shared" si="25"/>
        <v>11</v>
      </c>
      <c r="P48" s="30" t="str">
        <f>IF(+M48="M","M",IF(+M48="A"," "," "))</f>
        <v xml:space="preserve"> </v>
      </c>
      <c r="Q48" s="289"/>
      <c r="R48" s="294"/>
      <c r="S48" s="9">
        <f t="shared" si="26"/>
        <v>0</v>
      </c>
      <c r="T48" s="10">
        <f t="shared" si="23"/>
        <v>0</v>
      </c>
      <c r="U48" s="252"/>
      <c r="AD48" s="305"/>
      <c r="AE48" s="286"/>
    </row>
    <row r="49" spans="1:31" x14ac:dyDescent="0.25">
      <c r="A49" s="35">
        <f t="shared" si="21"/>
        <v>0</v>
      </c>
      <c r="B49" s="116">
        <f t="shared" si="24"/>
        <v>4</v>
      </c>
      <c r="C49" s="84" t="str">
        <f t="shared" si="24"/>
        <v>XXXX</v>
      </c>
      <c r="D49" s="60">
        <f t="shared" si="24"/>
        <v>0</v>
      </c>
      <c r="E49" s="61">
        <f t="shared" si="22"/>
        <v>0</v>
      </c>
      <c r="F49" s="62">
        <f t="shared" si="24"/>
        <v>0</v>
      </c>
      <c r="G49" s="63">
        <f t="shared" si="22"/>
        <v>0</v>
      </c>
      <c r="H49" s="64">
        <f t="shared" si="22"/>
        <v>0</v>
      </c>
      <c r="I49" s="65">
        <f t="shared" si="22"/>
        <v>0</v>
      </c>
      <c r="J49" s="66">
        <f t="shared" si="22"/>
        <v>0</v>
      </c>
      <c r="K49" s="66">
        <f t="shared" si="22"/>
        <v>0</v>
      </c>
      <c r="L49" s="62">
        <f t="shared" si="22"/>
        <v>0</v>
      </c>
      <c r="M49" s="54">
        <f t="shared" si="22"/>
        <v>0</v>
      </c>
      <c r="N49" s="24">
        <f t="shared" si="22"/>
        <v>0</v>
      </c>
      <c r="O49" s="70">
        <f t="shared" si="25"/>
        <v>12</v>
      </c>
      <c r="P49" s="30" t="str">
        <f>IF(+M49="M","M",IF(+M49="T","T"," "))</f>
        <v xml:space="preserve"> </v>
      </c>
      <c r="Q49" s="289"/>
      <c r="R49" s="295"/>
      <c r="S49" s="9">
        <f t="shared" si="26"/>
        <v>0</v>
      </c>
      <c r="T49" s="10">
        <f t="shared" si="23"/>
        <v>0</v>
      </c>
      <c r="U49" s="263"/>
      <c r="V49" s="306"/>
      <c r="W49" s="306"/>
      <c r="X49" s="306"/>
      <c r="Y49" s="306"/>
      <c r="Z49" s="306"/>
      <c r="AA49" s="306"/>
      <c r="AB49" s="306"/>
      <c r="AC49" s="306"/>
      <c r="AD49" s="307"/>
      <c r="AE49" s="286"/>
    </row>
    <row r="50" spans="1:31" x14ac:dyDescent="0.25">
      <c r="A50" s="33">
        <f>+A38</f>
        <v>0</v>
      </c>
      <c r="B50" s="113">
        <f>+B49</f>
        <v>4</v>
      </c>
      <c r="C50" s="85" t="str">
        <f>+C49</f>
        <v>XXXX</v>
      </c>
      <c r="D50" s="67">
        <f>+INDICADORES!D186</f>
        <v>0</v>
      </c>
      <c r="E50" s="67">
        <f>+INDICADORES!E186</f>
        <v>0</v>
      </c>
      <c r="F50" s="72">
        <f>+INDICADORES!F186</f>
        <v>0</v>
      </c>
      <c r="G50" s="67">
        <f>+INDICADORES!G186</f>
        <v>0</v>
      </c>
      <c r="H50" s="67">
        <f>+INDICADORES!H186</f>
        <v>0</v>
      </c>
      <c r="I50" s="72">
        <f>+INDICADORES!I186</f>
        <v>0</v>
      </c>
      <c r="J50" s="68">
        <f>+INDICADORES!J186</f>
        <v>0</v>
      </c>
      <c r="K50" s="68">
        <f>+INDICADORES!K186</f>
        <v>0</v>
      </c>
      <c r="L50" s="72">
        <f>+INDICADORES!L186</f>
        <v>0</v>
      </c>
      <c r="M50" s="72">
        <f>+INDICADORES!M186</f>
        <v>0</v>
      </c>
      <c r="N50" s="72">
        <f>+INDICADORES!N186</f>
        <v>0</v>
      </c>
      <c r="O50" s="32">
        <v>1</v>
      </c>
      <c r="P50" s="29" t="str">
        <f>IF(+M50="M","M",IF(+M50="A","A"," "))</f>
        <v xml:space="preserve"> </v>
      </c>
      <c r="Q50" s="296"/>
      <c r="R50" s="293"/>
      <c r="S50" s="7">
        <f>IF(+N50&lt;&gt;0,+Q50,0)</f>
        <v>0</v>
      </c>
      <c r="T50" s="8">
        <f>IF(+N50&lt;&gt;0,+R50,0)</f>
        <v>0</v>
      </c>
      <c r="U50" s="301"/>
      <c r="V50" s="302"/>
      <c r="W50" s="302"/>
      <c r="X50" s="302"/>
      <c r="Y50" s="302"/>
      <c r="Z50" s="302"/>
      <c r="AA50" s="302"/>
      <c r="AB50" s="302"/>
      <c r="AC50" s="302"/>
      <c r="AD50" s="303"/>
      <c r="AE50" s="286"/>
    </row>
    <row r="51" spans="1:31" x14ac:dyDescent="0.25">
      <c r="A51" s="34">
        <f t="shared" ref="A51:A61" si="27">+A50</f>
        <v>0</v>
      </c>
      <c r="B51" s="115">
        <f>+B50</f>
        <v>4</v>
      </c>
      <c r="C51" s="83" t="str">
        <f>+C50</f>
        <v>XXXX</v>
      </c>
      <c r="D51" s="52">
        <f t="shared" ref="D51:N61" si="28">+D50</f>
        <v>0</v>
      </c>
      <c r="E51" s="53">
        <f t="shared" si="28"/>
        <v>0</v>
      </c>
      <c r="F51" s="54">
        <f t="shared" si="28"/>
        <v>0</v>
      </c>
      <c r="G51" s="55">
        <f t="shared" si="28"/>
        <v>0</v>
      </c>
      <c r="H51" s="56">
        <f t="shared" si="28"/>
        <v>0</v>
      </c>
      <c r="I51" s="57">
        <f t="shared" si="28"/>
        <v>0</v>
      </c>
      <c r="J51" s="58">
        <f t="shared" si="28"/>
        <v>0</v>
      </c>
      <c r="K51" s="58">
        <f t="shared" si="28"/>
        <v>0</v>
      </c>
      <c r="L51" s="54">
        <f t="shared" si="28"/>
        <v>0</v>
      </c>
      <c r="M51" s="54">
        <f t="shared" si="22"/>
        <v>0</v>
      </c>
      <c r="N51" s="24">
        <f>+N50</f>
        <v>0</v>
      </c>
      <c r="O51" s="59">
        <f>+O50+1</f>
        <v>2</v>
      </c>
      <c r="P51" s="30" t="str">
        <f>IF(+M51="M","M",IF(+M51="A"," "," "))</f>
        <v xml:space="preserve"> </v>
      </c>
      <c r="Q51" s="297"/>
      <c r="R51" s="294"/>
      <c r="S51" s="9">
        <f>IF(+N51&lt;&gt;0,+S50+Q51,0)</f>
        <v>0</v>
      </c>
      <c r="T51" s="10">
        <f t="shared" ref="T51:T61" si="29">IF(+N51&lt;&gt;0,+T50+R51,0)</f>
        <v>0</v>
      </c>
      <c r="U51" s="252"/>
      <c r="AD51" s="305"/>
      <c r="AE51" s="286"/>
    </row>
    <row r="52" spans="1:31" x14ac:dyDescent="0.25">
      <c r="A52" s="34">
        <f t="shared" si="27"/>
        <v>0</v>
      </c>
      <c r="B52" s="115">
        <f t="shared" ref="B52:F61" si="30">+B51</f>
        <v>4</v>
      </c>
      <c r="C52" s="83" t="str">
        <f t="shared" si="30"/>
        <v>XXXX</v>
      </c>
      <c r="D52" s="52">
        <f t="shared" si="30"/>
        <v>0</v>
      </c>
      <c r="E52" s="53">
        <f t="shared" si="28"/>
        <v>0</v>
      </c>
      <c r="F52" s="54">
        <f t="shared" si="30"/>
        <v>0</v>
      </c>
      <c r="G52" s="55">
        <f t="shared" si="28"/>
        <v>0</v>
      </c>
      <c r="H52" s="56">
        <f t="shared" si="28"/>
        <v>0</v>
      </c>
      <c r="I52" s="57">
        <f t="shared" si="28"/>
        <v>0</v>
      </c>
      <c r="J52" s="58">
        <f t="shared" si="28"/>
        <v>0</v>
      </c>
      <c r="K52" s="58">
        <f t="shared" si="28"/>
        <v>0</v>
      </c>
      <c r="L52" s="54">
        <f t="shared" si="28"/>
        <v>0</v>
      </c>
      <c r="M52" s="54">
        <f t="shared" si="22"/>
        <v>0</v>
      </c>
      <c r="N52" s="24">
        <f t="shared" si="22"/>
        <v>0</v>
      </c>
      <c r="O52" s="69">
        <f t="shared" ref="O52:O61" si="31">+O51+1</f>
        <v>3</v>
      </c>
      <c r="P52" s="30" t="str">
        <f>IF(+M52="M","M",IF(+M52="T","T"," "))</f>
        <v xml:space="preserve"> </v>
      </c>
      <c r="Q52" s="297"/>
      <c r="R52" s="294"/>
      <c r="S52" s="9">
        <f t="shared" ref="S52:S61" si="32">IF(+N52&lt;&gt;0,+S51+Q52,0)</f>
        <v>0</v>
      </c>
      <c r="T52" s="10">
        <f t="shared" si="29"/>
        <v>0</v>
      </c>
      <c r="U52" s="252"/>
      <c r="AD52" s="305"/>
      <c r="AE52" s="286"/>
    </row>
    <row r="53" spans="1:31" x14ac:dyDescent="0.25">
      <c r="A53" s="34">
        <f t="shared" si="27"/>
        <v>0</v>
      </c>
      <c r="B53" s="115">
        <f t="shared" si="30"/>
        <v>4</v>
      </c>
      <c r="C53" s="83" t="str">
        <f t="shared" si="30"/>
        <v>XXXX</v>
      </c>
      <c r="D53" s="52">
        <f t="shared" si="30"/>
        <v>0</v>
      </c>
      <c r="E53" s="53">
        <f t="shared" si="28"/>
        <v>0</v>
      </c>
      <c r="F53" s="54">
        <f t="shared" si="30"/>
        <v>0</v>
      </c>
      <c r="G53" s="55">
        <f t="shared" si="28"/>
        <v>0</v>
      </c>
      <c r="H53" s="56">
        <f t="shared" si="28"/>
        <v>0</v>
      </c>
      <c r="I53" s="57">
        <f t="shared" si="28"/>
        <v>0</v>
      </c>
      <c r="J53" s="58">
        <f t="shared" si="28"/>
        <v>0</v>
      </c>
      <c r="K53" s="58">
        <f t="shared" si="28"/>
        <v>0</v>
      </c>
      <c r="L53" s="54">
        <f t="shared" si="28"/>
        <v>0</v>
      </c>
      <c r="M53" s="54">
        <f t="shared" si="22"/>
        <v>0</v>
      </c>
      <c r="N53" s="24">
        <f t="shared" si="22"/>
        <v>0</v>
      </c>
      <c r="O53" s="59">
        <f t="shared" si="31"/>
        <v>4</v>
      </c>
      <c r="P53" s="29" t="str">
        <f>IF(+M53="M","M",IF(+M53="A"," "," "))</f>
        <v xml:space="preserve"> </v>
      </c>
      <c r="Q53" s="297"/>
      <c r="R53" s="294"/>
      <c r="S53" s="9">
        <f t="shared" si="32"/>
        <v>0</v>
      </c>
      <c r="T53" s="10">
        <f t="shared" si="29"/>
        <v>0</v>
      </c>
      <c r="U53" s="252"/>
      <c r="AD53" s="305"/>
      <c r="AE53" s="286"/>
    </row>
    <row r="54" spans="1:31" x14ac:dyDescent="0.25">
      <c r="A54" s="34">
        <f t="shared" si="27"/>
        <v>0</v>
      </c>
      <c r="B54" s="115">
        <f t="shared" si="30"/>
        <v>4</v>
      </c>
      <c r="C54" s="83" t="str">
        <f t="shared" si="30"/>
        <v>XXXX</v>
      </c>
      <c r="D54" s="52">
        <f t="shared" si="30"/>
        <v>0</v>
      </c>
      <c r="E54" s="53">
        <f t="shared" si="28"/>
        <v>0</v>
      </c>
      <c r="F54" s="54">
        <f t="shared" si="30"/>
        <v>0</v>
      </c>
      <c r="G54" s="55">
        <f t="shared" si="28"/>
        <v>0</v>
      </c>
      <c r="H54" s="56">
        <f t="shared" si="28"/>
        <v>0</v>
      </c>
      <c r="I54" s="57">
        <f t="shared" si="28"/>
        <v>0</v>
      </c>
      <c r="J54" s="58">
        <f t="shared" si="28"/>
        <v>0</v>
      </c>
      <c r="K54" s="58">
        <f t="shared" si="28"/>
        <v>0</v>
      </c>
      <c r="L54" s="54">
        <f t="shared" si="28"/>
        <v>0</v>
      </c>
      <c r="M54" s="54">
        <f t="shared" si="22"/>
        <v>0</v>
      </c>
      <c r="N54" s="24">
        <f t="shared" si="22"/>
        <v>0</v>
      </c>
      <c r="O54" s="59">
        <f t="shared" si="31"/>
        <v>5</v>
      </c>
      <c r="P54" s="30" t="str">
        <f>IF(+M54="M","M",IF(+M54="A"," "," "))</f>
        <v xml:space="preserve"> </v>
      </c>
      <c r="Q54" s="297"/>
      <c r="R54" s="294"/>
      <c r="S54" s="9">
        <f t="shared" si="32"/>
        <v>0</v>
      </c>
      <c r="T54" s="10">
        <f t="shared" si="29"/>
        <v>0</v>
      </c>
      <c r="U54" s="252"/>
      <c r="AD54" s="305"/>
      <c r="AE54" s="286"/>
    </row>
    <row r="55" spans="1:31" x14ac:dyDescent="0.25">
      <c r="A55" s="34">
        <f t="shared" si="27"/>
        <v>0</v>
      </c>
      <c r="B55" s="115">
        <f t="shared" si="30"/>
        <v>4</v>
      </c>
      <c r="C55" s="83" t="str">
        <f t="shared" si="30"/>
        <v>XXXX</v>
      </c>
      <c r="D55" s="52">
        <f t="shared" si="30"/>
        <v>0</v>
      </c>
      <c r="E55" s="53">
        <f t="shared" si="28"/>
        <v>0</v>
      </c>
      <c r="F55" s="54">
        <f t="shared" si="30"/>
        <v>0</v>
      </c>
      <c r="G55" s="55">
        <f t="shared" si="28"/>
        <v>0</v>
      </c>
      <c r="H55" s="56">
        <f t="shared" si="28"/>
        <v>0</v>
      </c>
      <c r="I55" s="57">
        <f t="shared" si="28"/>
        <v>0</v>
      </c>
      <c r="J55" s="58">
        <f t="shared" si="28"/>
        <v>0</v>
      </c>
      <c r="K55" s="58">
        <f t="shared" si="28"/>
        <v>0</v>
      </c>
      <c r="L55" s="54">
        <f t="shared" si="28"/>
        <v>0</v>
      </c>
      <c r="M55" s="54">
        <f t="shared" si="28"/>
        <v>0</v>
      </c>
      <c r="N55" s="24">
        <f t="shared" si="28"/>
        <v>0</v>
      </c>
      <c r="O55" s="69">
        <f t="shared" si="31"/>
        <v>6</v>
      </c>
      <c r="P55" s="18" t="str">
        <f>IF(+M55="M","M",IF(+M55="T","T"," "))</f>
        <v xml:space="preserve"> </v>
      </c>
      <c r="Q55" s="297"/>
      <c r="R55" s="294"/>
      <c r="S55" s="9">
        <f t="shared" si="32"/>
        <v>0</v>
      </c>
      <c r="T55" s="10">
        <f t="shared" si="29"/>
        <v>0</v>
      </c>
      <c r="U55" s="252"/>
      <c r="AD55" s="305"/>
      <c r="AE55" s="286"/>
    </row>
    <row r="56" spans="1:31" x14ac:dyDescent="0.25">
      <c r="A56" s="34">
        <f t="shared" si="27"/>
        <v>0</v>
      </c>
      <c r="B56" s="115">
        <f t="shared" si="30"/>
        <v>4</v>
      </c>
      <c r="C56" s="83" t="str">
        <f t="shared" si="30"/>
        <v>XXXX</v>
      </c>
      <c r="D56" s="52">
        <f t="shared" si="30"/>
        <v>0</v>
      </c>
      <c r="E56" s="53">
        <f t="shared" si="28"/>
        <v>0</v>
      </c>
      <c r="F56" s="54">
        <f t="shared" si="30"/>
        <v>0</v>
      </c>
      <c r="G56" s="55">
        <f t="shared" si="28"/>
        <v>0</v>
      </c>
      <c r="H56" s="56">
        <f t="shared" si="28"/>
        <v>0</v>
      </c>
      <c r="I56" s="57">
        <f t="shared" si="28"/>
        <v>0</v>
      </c>
      <c r="J56" s="58">
        <f t="shared" si="28"/>
        <v>0</v>
      </c>
      <c r="K56" s="58">
        <f t="shared" si="28"/>
        <v>0</v>
      </c>
      <c r="L56" s="54">
        <f t="shared" si="28"/>
        <v>0</v>
      </c>
      <c r="M56" s="54">
        <f t="shared" si="28"/>
        <v>0</v>
      </c>
      <c r="N56" s="24">
        <f t="shared" si="28"/>
        <v>0</v>
      </c>
      <c r="O56" s="59">
        <f t="shared" si="31"/>
        <v>7</v>
      </c>
      <c r="P56" s="30" t="str">
        <f>IF(+M56="M","M",IF(+M56="A"," "," "))</f>
        <v xml:space="preserve"> </v>
      </c>
      <c r="Q56" s="297"/>
      <c r="R56" s="294"/>
      <c r="S56" s="9">
        <f t="shared" si="32"/>
        <v>0</v>
      </c>
      <c r="T56" s="10">
        <f t="shared" si="29"/>
        <v>0</v>
      </c>
      <c r="U56" s="252"/>
      <c r="AD56" s="305"/>
      <c r="AE56" s="286"/>
    </row>
    <row r="57" spans="1:31" x14ac:dyDescent="0.25">
      <c r="A57" s="34">
        <f t="shared" si="27"/>
        <v>0</v>
      </c>
      <c r="B57" s="115">
        <f t="shared" si="30"/>
        <v>4</v>
      </c>
      <c r="C57" s="83" t="str">
        <f t="shared" si="30"/>
        <v>XXXX</v>
      </c>
      <c r="D57" s="52">
        <f t="shared" si="30"/>
        <v>0</v>
      </c>
      <c r="E57" s="53">
        <f t="shared" si="28"/>
        <v>0</v>
      </c>
      <c r="F57" s="54">
        <f t="shared" si="30"/>
        <v>0</v>
      </c>
      <c r="G57" s="55">
        <f t="shared" si="28"/>
        <v>0</v>
      </c>
      <c r="H57" s="56">
        <f t="shared" si="28"/>
        <v>0</v>
      </c>
      <c r="I57" s="57">
        <f t="shared" si="28"/>
        <v>0</v>
      </c>
      <c r="J57" s="58">
        <f t="shared" si="28"/>
        <v>0</v>
      </c>
      <c r="K57" s="58">
        <f t="shared" si="28"/>
        <v>0</v>
      </c>
      <c r="L57" s="54">
        <f t="shared" si="28"/>
        <v>0</v>
      </c>
      <c r="M57" s="54">
        <f t="shared" si="28"/>
        <v>0</v>
      </c>
      <c r="N57" s="24">
        <f t="shared" si="28"/>
        <v>0</v>
      </c>
      <c r="O57" s="59">
        <f t="shared" si="31"/>
        <v>8</v>
      </c>
      <c r="P57" s="30" t="str">
        <f>IF(+M57="M","M",IF(+M57="A"," "," "))</f>
        <v xml:space="preserve"> </v>
      </c>
      <c r="Q57" s="297"/>
      <c r="R57" s="294"/>
      <c r="S57" s="9">
        <f t="shared" si="32"/>
        <v>0</v>
      </c>
      <c r="T57" s="10">
        <f t="shared" si="29"/>
        <v>0</v>
      </c>
      <c r="U57" s="252"/>
      <c r="AD57" s="305"/>
      <c r="AE57" s="286"/>
    </row>
    <row r="58" spans="1:31" x14ac:dyDescent="0.25">
      <c r="A58" s="34">
        <f t="shared" si="27"/>
        <v>0</v>
      </c>
      <c r="B58" s="115">
        <f t="shared" si="30"/>
        <v>4</v>
      </c>
      <c r="C58" s="83" t="str">
        <f t="shared" si="30"/>
        <v>XXXX</v>
      </c>
      <c r="D58" s="52">
        <f t="shared" si="30"/>
        <v>0</v>
      </c>
      <c r="E58" s="53">
        <f t="shared" si="28"/>
        <v>0</v>
      </c>
      <c r="F58" s="54">
        <f t="shared" si="30"/>
        <v>0</v>
      </c>
      <c r="G58" s="55">
        <f t="shared" si="28"/>
        <v>0</v>
      </c>
      <c r="H58" s="56">
        <f t="shared" si="28"/>
        <v>0</v>
      </c>
      <c r="I58" s="57">
        <f t="shared" si="28"/>
        <v>0</v>
      </c>
      <c r="J58" s="58">
        <f t="shared" si="28"/>
        <v>0</v>
      </c>
      <c r="K58" s="58">
        <f t="shared" si="28"/>
        <v>0</v>
      </c>
      <c r="L58" s="54">
        <f t="shared" si="28"/>
        <v>0</v>
      </c>
      <c r="M58" s="54">
        <f t="shared" si="28"/>
        <v>0</v>
      </c>
      <c r="N58" s="24">
        <f t="shared" si="28"/>
        <v>0</v>
      </c>
      <c r="O58" s="69">
        <f t="shared" si="31"/>
        <v>9</v>
      </c>
      <c r="P58" s="18" t="str">
        <f>IF(+M58="M","M",IF(+M58="T","T"," "))</f>
        <v xml:space="preserve"> </v>
      </c>
      <c r="Q58" s="297"/>
      <c r="R58" s="294"/>
      <c r="S58" s="9">
        <f t="shared" si="32"/>
        <v>0</v>
      </c>
      <c r="T58" s="10">
        <f t="shared" si="29"/>
        <v>0</v>
      </c>
      <c r="U58" s="252"/>
      <c r="AD58" s="305"/>
      <c r="AE58" s="286"/>
    </row>
    <row r="59" spans="1:31" x14ac:dyDescent="0.25">
      <c r="A59" s="34">
        <f t="shared" si="27"/>
        <v>0</v>
      </c>
      <c r="B59" s="115">
        <f t="shared" si="30"/>
        <v>4</v>
      </c>
      <c r="C59" s="83" t="str">
        <f t="shared" si="30"/>
        <v>XXXX</v>
      </c>
      <c r="D59" s="52">
        <f t="shared" si="30"/>
        <v>0</v>
      </c>
      <c r="E59" s="53">
        <f t="shared" si="28"/>
        <v>0</v>
      </c>
      <c r="F59" s="54">
        <f t="shared" si="30"/>
        <v>0</v>
      </c>
      <c r="G59" s="55">
        <f t="shared" si="28"/>
        <v>0</v>
      </c>
      <c r="H59" s="56">
        <f t="shared" si="28"/>
        <v>0</v>
      </c>
      <c r="I59" s="57">
        <f t="shared" si="28"/>
        <v>0</v>
      </c>
      <c r="J59" s="58">
        <f t="shared" si="28"/>
        <v>0</v>
      </c>
      <c r="K59" s="58">
        <f t="shared" si="28"/>
        <v>0</v>
      </c>
      <c r="L59" s="54">
        <f t="shared" si="28"/>
        <v>0</v>
      </c>
      <c r="M59" s="54">
        <f t="shared" si="28"/>
        <v>0</v>
      </c>
      <c r="N59" s="24">
        <f t="shared" si="28"/>
        <v>0</v>
      </c>
      <c r="O59" s="59">
        <f t="shared" si="31"/>
        <v>10</v>
      </c>
      <c r="P59" s="30" t="str">
        <f>IF(+M59="M","M",IF(+M59=" ","A"," "))</f>
        <v xml:space="preserve"> </v>
      </c>
      <c r="Q59" s="297"/>
      <c r="R59" s="294"/>
      <c r="S59" s="9">
        <f t="shared" si="32"/>
        <v>0</v>
      </c>
      <c r="T59" s="10">
        <f t="shared" si="29"/>
        <v>0</v>
      </c>
      <c r="U59" s="252"/>
      <c r="AD59" s="305"/>
      <c r="AE59" s="286"/>
    </row>
    <row r="60" spans="1:31" x14ac:dyDescent="0.25">
      <c r="A60" s="34">
        <f t="shared" si="27"/>
        <v>0</v>
      </c>
      <c r="B60" s="115">
        <f t="shared" si="30"/>
        <v>4</v>
      </c>
      <c r="C60" s="83" t="str">
        <f t="shared" si="30"/>
        <v>XXXX</v>
      </c>
      <c r="D60" s="52">
        <f t="shared" si="30"/>
        <v>0</v>
      </c>
      <c r="E60" s="53">
        <f t="shared" si="28"/>
        <v>0</v>
      </c>
      <c r="F60" s="54">
        <f t="shared" si="30"/>
        <v>0</v>
      </c>
      <c r="G60" s="55">
        <f t="shared" si="28"/>
        <v>0</v>
      </c>
      <c r="H60" s="56">
        <f t="shared" si="28"/>
        <v>0</v>
      </c>
      <c r="I60" s="57">
        <f t="shared" si="28"/>
        <v>0</v>
      </c>
      <c r="J60" s="58">
        <f t="shared" si="28"/>
        <v>0</v>
      </c>
      <c r="K60" s="58">
        <f t="shared" si="28"/>
        <v>0</v>
      </c>
      <c r="L60" s="54">
        <f t="shared" si="28"/>
        <v>0</v>
      </c>
      <c r="M60" s="54">
        <f t="shared" si="28"/>
        <v>0</v>
      </c>
      <c r="N60" s="24">
        <f t="shared" si="28"/>
        <v>0</v>
      </c>
      <c r="O60" s="59">
        <f t="shared" si="31"/>
        <v>11</v>
      </c>
      <c r="P60" s="30" t="str">
        <f>IF(+M60="M","M",IF(+M60="A"," "," "))</f>
        <v xml:space="preserve"> </v>
      </c>
      <c r="Q60" s="297"/>
      <c r="R60" s="294"/>
      <c r="S60" s="9">
        <f t="shared" si="32"/>
        <v>0</v>
      </c>
      <c r="T60" s="10">
        <f t="shared" si="29"/>
        <v>0</v>
      </c>
      <c r="U60" s="252"/>
      <c r="AD60" s="305"/>
      <c r="AE60" s="286"/>
    </row>
    <row r="61" spans="1:31" x14ac:dyDescent="0.25">
      <c r="A61" s="35">
        <f t="shared" si="27"/>
        <v>0</v>
      </c>
      <c r="B61" s="116">
        <f t="shared" si="30"/>
        <v>4</v>
      </c>
      <c r="C61" s="84" t="str">
        <f t="shared" si="30"/>
        <v>XXXX</v>
      </c>
      <c r="D61" s="60">
        <f t="shared" si="30"/>
        <v>0</v>
      </c>
      <c r="E61" s="61">
        <f t="shared" si="28"/>
        <v>0</v>
      </c>
      <c r="F61" s="62">
        <f t="shared" si="30"/>
        <v>0</v>
      </c>
      <c r="G61" s="63">
        <f t="shared" si="28"/>
        <v>0</v>
      </c>
      <c r="H61" s="64">
        <f t="shared" si="28"/>
        <v>0</v>
      </c>
      <c r="I61" s="65">
        <f t="shared" si="28"/>
        <v>0</v>
      </c>
      <c r="J61" s="66">
        <f t="shared" si="28"/>
        <v>0</v>
      </c>
      <c r="K61" s="66">
        <f t="shared" si="28"/>
        <v>0</v>
      </c>
      <c r="L61" s="62">
        <f t="shared" si="28"/>
        <v>0</v>
      </c>
      <c r="M61" s="62">
        <f t="shared" si="28"/>
        <v>0</v>
      </c>
      <c r="N61" s="26">
        <f t="shared" si="28"/>
        <v>0</v>
      </c>
      <c r="O61" s="70">
        <f t="shared" si="31"/>
        <v>12</v>
      </c>
      <c r="P61" s="30" t="str">
        <f>IF(+M61="M","M",IF(+M61="T","T"," "))</f>
        <v xml:space="preserve"> </v>
      </c>
      <c r="Q61" s="297"/>
      <c r="R61" s="295"/>
      <c r="S61" s="9">
        <f t="shared" si="32"/>
        <v>0</v>
      </c>
      <c r="T61" s="10">
        <f t="shared" si="29"/>
        <v>0</v>
      </c>
      <c r="U61" s="263"/>
      <c r="V61" s="306"/>
      <c r="W61" s="306"/>
      <c r="X61" s="306"/>
      <c r="Y61" s="306"/>
      <c r="Z61" s="306"/>
      <c r="AA61" s="306"/>
      <c r="AB61" s="306"/>
      <c r="AC61" s="306"/>
      <c r="AD61" s="307"/>
      <c r="AE61" s="286"/>
    </row>
    <row r="62" spans="1:31" x14ac:dyDescent="0.25">
      <c r="A62" s="33">
        <f>+A50</f>
        <v>0</v>
      </c>
      <c r="B62" s="113">
        <f>+B61</f>
        <v>4</v>
      </c>
      <c r="C62" s="85" t="str">
        <f>+C61</f>
        <v>XXXX</v>
      </c>
      <c r="D62" s="67">
        <f>+INDICADORES!D187</f>
        <v>0</v>
      </c>
      <c r="E62" s="67">
        <f>+INDICADORES!E187</f>
        <v>0</v>
      </c>
      <c r="F62" s="72">
        <f>+INDICADORES!F187</f>
        <v>0</v>
      </c>
      <c r="G62" s="67">
        <f>+INDICADORES!G187</f>
        <v>0</v>
      </c>
      <c r="H62" s="67">
        <f>+INDICADORES!H187</f>
        <v>0</v>
      </c>
      <c r="I62" s="72">
        <f>+INDICADORES!I187</f>
        <v>0</v>
      </c>
      <c r="J62" s="68">
        <f>+INDICADORES!J187</f>
        <v>0</v>
      </c>
      <c r="K62" s="67">
        <f>+INDICADORES!K187</f>
        <v>0</v>
      </c>
      <c r="L62" s="72">
        <f>+INDICADORES!L187</f>
        <v>0</v>
      </c>
      <c r="M62" s="72">
        <f>+INDICADORES!M187</f>
        <v>0</v>
      </c>
      <c r="N62" s="72">
        <f>+INDICADORES!N187</f>
        <v>0</v>
      </c>
      <c r="O62" s="32">
        <v>1</v>
      </c>
      <c r="P62" s="29" t="str">
        <f>IF(+M62="M","M",IF(+M62="A","A"," "))</f>
        <v xml:space="preserve"> </v>
      </c>
      <c r="Q62" s="287"/>
      <c r="R62" s="288"/>
      <c r="S62" s="7">
        <f>IF(+N62&lt;&gt;0,+Q62,0)</f>
        <v>0</v>
      </c>
      <c r="T62" s="8">
        <f>IF(+N62&lt;&gt;0,+R62,0)</f>
        <v>0</v>
      </c>
      <c r="U62" s="301"/>
      <c r="V62" s="302"/>
      <c r="W62" s="302"/>
      <c r="X62" s="302"/>
      <c r="Y62" s="302"/>
      <c r="Z62" s="302"/>
      <c r="AA62" s="302"/>
      <c r="AB62" s="302"/>
      <c r="AC62" s="302"/>
      <c r="AD62" s="303"/>
      <c r="AE62" s="286"/>
    </row>
    <row r="63" spans="1:31" x14ac:dyDescent="0.25">
      <c r="A63" s="34">
        <f t="shared" ref="A63:A73" si="33">+A62</f>
        <v>0</v>
      </c>
      <c r="B63" s="115">
        <f t="shared" ref="B63:F73" si="34">+B62</f>
        <v>4</v>
      </c>
      <c r="C63" s="83" t="str">
        <f t="shared" si="34"/>
        <v>XXXX</v>
      </c>
      <c r="D63" s="52">
        <f>+D62</f>
        <v>0</v>
      </c>
      <c r="E63" s="53">
        <f>+E62</f>
        <v>0</v>
      </c>
      <c r="F63" s="54">
        <f>+F62</f>
        <v>0</v>
      </c>
      <c r="G63" s="55">
        <f t="shared" ref="G63:N73" si="35">+G62</f>
        <v>0</v>
      </c>
      <c r="H63" s="56">
        <f t="shared" si="35"/>
        <v>0</v>
      </c>
      <c r="I63" s="57">
        <f t="shared" si="35"/>
        <v>0</v>
      </c>
      <c r="J63" s="58">
        <f t="shared" si="35"/>
        <v>0</v>
      </c>
      <c r="K63" s="58">
        <f t="shared" si="35"/>
        <v>0</v>
      </c>
      <c r="L63" s="54">
        <f t="shared" si="35"/>
        <v>0</v>
      </c>
      <c r="M63" s="54">
        <f>+M62</f>
        <v>0</v>
      </c>
      <c r="N63" s="24">
        <f>+N62</f>
        <v>0</v>
      </c>
      <c r="O63" s="59">
        <f>+O62+1</f>
        <v>2</v>
      </c>
      <c r="P63" s="30" t="str">
        <f>IF(+M63="M","M",IF(+M63="A"," "," "))</f>
        <v xml:space="preserve"> </v>
      </c>
      <c r="Q63" s="289"/>
      <c r="R63" s="290"/>
      <c r="S63" s="9">
        <f>IF(+N63&lt;&gt;0,+S62+Q63,0)</f>
        <v>0</v>
      </c>
      <c r="T63" s="10">
        <f t="shared" ref="T63:T73" si="36">IF(+N63&lt;&gt;0,+T62+R63,0)</f>
        <v>0</v>
      </c>
      <c r="U63" s="252"/>
      <c r="AD63" s="305"/>
      <c r="AE63" s="286"/>
    </row>
    <row r="64" spans="1:31" x14ac:dyDescent="0.25">
      <c r="A64" s="34">
        <f t="shared" si="33"/>
        <v>0</v>
      </c>
      <c r="B64" s="115">
        <f t="shared" si="34"/>
        <v>4</v>
      </c>
      <c r="C64" s="83" t="str">
        <f t="shared" si="34"/>
        <v>XXXX</v>
      </c>
      <c r="D64" s="52">
        <f t="shared" si="34"/>
        <v>0</v>
      </c>
      <c r="E64" s="53">
        <f t="shared" si="34"/>
        <v>0</v>
      </c>
      <c r="F64" s="54">
        <f t="shared" si="34"/>
        <v>0</v>
      </c>
      <c r="G64" s="55">
        <f t="shared" si="35"/>
        <v>0</v>
      </c>
      <c r="H64" s="56">
        <f t="shared" si="35"/>
        <v>0</v>
      </c>
      <c r="I64" s="57">
        <f t="shared" si="35"/>
        <v>0</v>
      </c>
      <c r="J64" s="58">
        <f t="shared" si="35"/>
        <v>0</v>
      </c>
      <c r="K64" s="58">
        <f t="shared" si="35"/>
        <v>0</v>
      </c>
      <c r="L64" s="54">
        <f t="shared" si="35"/>
        <v>0</v>
      </c>
      <c r="M64" s="54">
        <f>+M63</f>
        <v>0</v>
      </c>
      <c r="N64" s="24">
        <f>+N63</f>
        <v>0</v>
      </c>
      <c r="O64" s="69">
        <f t="shared" ref="O64:O73" si="37">+O63+1</f>
        <v>3</v>
      </c>
      <c r="P64" s="30" t="str">
        <f>IF(+M64="M","M",IF(+M64="T","T"," "))</f>
        <v xml:space="preserve"> </v>
      </c>
      <c r="Q64" s="289"/>
      <c r="R64" s="290"/>
      <c r="S64" s="9">
        <f t="shared" ref="S64:S73" si="38">IF(+N64&lt;&gt;0,+S63+Q64,0)</f>
        <v>0</v>
      </c>
      <c r="T64" s="10">
        <f t="shared" si="36"/>
        <v>0</v>
      </c>
      <c r="U64" s="252"/>
      <c r="AD64" s="305"/>
      <c r="AE64" s="286"/>
    </row>
    <row r="65" spans="1:31" x14ac:dyDescent="0.25">
      <c r="A65" s="34">
        <f t="shared" si="33"/>
        <v>0</v>
      </c>
      <c r="B65" s="115">
        <f t="shared" si="34"/>
        <v>4</v>
      </c>
      <c r="C65" s="83" t="str">
        <f t="shared" si="34"/>
        <v>XXXX</v>
      </c>
      <c r="D65" s="52">
        <f t="shared" si="34"/>
        <v>0</v>
      </c>
      <c r="E65" s="53">
        <f t="shared" si="34"/>
        <v>0</v>
      </c>
      <c r="F65" s="54">
        <f t="shared" si="34"/>
        <v>0</v>
      </c>
      <c r="G65" s="55">
        <f t="shared" si="35"/>
        <v>0</v>
      </c>
      <c r="H65" s="56">
        <f t="shared" si="35"/>
        <v>0</v>
      </c>
      <c r="I65" s="57">
        <f t="shared" si="35"/>
        <v>0</v>
      </c>
      <c r="J65" s="58">
        <f t="shared" si="35"/>
        <v>0</v>
      </c>
      <c r="K65" s="58">
        <f t="shared" si="35"/>
        <v>0</v>
      </c>
      <c r="L65" s="54">
        <f t="shared" si="35"/>
        <v>0</v>
      </c>
      <c r="M65" s="54">
        <f t="shared" si="35"/>
        <v>0</v>
      </c>
      <c r="N65" s="24">
        <f t="shared" si="35"/>
        <v>0</v>
      </c>
      <c r="O65" s="59">
        <f t="shared" si="37"/>
        <v>4</v>
      </c>
      <c r="P65" s="29" t="str">
        <f>IF(+M65="M","M",IF(+M65="A"," "," "))</f>
        <v xml:space="preserve"> </v>
      </c>
      <c r="Q65" s="289"/>
      <c r="R65" s="290"/>
      <c r="S65" s="9">
        <f t="shared" si="38"/>
        <v>0</v>
      </c>
      <c r="T65" s="10">
        <f t="shared" si="36"/>
        <v>0</v>
      </c>
      <c r="U65" s="252"/>
      <c r="AD65" s="305"/>
      <c r="AE65" s="286"/>
    </row>
    <row r="66" spans="1:31" x14ac:dyDescent="0.25">
      <c r="A66" s="34">
        <f t="shared" si="33"/>
        <v>0</v>
      </c>
      <c r="B66" s="115">
        <f t="shared" si="34"/>
        <v>4</v>
      </c>
      <c r="C66" s="83" t="str">
        <f t="shared" si="34"/>
        <v>XXXX</v>
      </c>
      <c r="D66" s="52">
        <f t="shared" si="34"/>
        <v>0</v>
      </c>
      <c r="E66" s="53">
        <f t="shared" si="34"/>
        <v>0</v>
      </c>
      <c r="F66" s="54">
        <f t="shared" si="34"/>
        <v>0</v>
      </c>
      <c r="G66" s="55">
        <f t="shared" si="35"/>
        <v>0</v>
      </c>
      <c r="H66" s="56">
        <f t="shared" si="35"/>
        <v>0</v>
      </c>
      <c r="I66" s="57">
        <f t="shared" si="35"/>
        <v>0</v>
      </c>
      <c r="J66" s="58">
        <f t="shared" si="35"/>
        <v>0</v>
      </c>
      <c r="K66" s="58">
        <f t="shared" si="35"/>
        <v>0</v>
      </c>
      <c r="L66" s="54">
        <f t="shared" si="35"/>
        <v>0</v>
      </c>
      <c r="M66" s="54">
        <f t="shared" si="35"/>
        <v>0</v>
      </c>
      <c r="N66" s="24">
        <f t="shared" si="35"/>
        <v>0</v>
      </c>
      <c r="O66" s="59">
        <f t="shared" si="37"/>
        <v>5</v>
      </c>
      <c r="P66" s="30" t="str">
        <f>IF(+M66="M","M",IF(+M66="A"," "," "))</f>
        <v xml:space="preserve"> </v>
      </c>
      <c r="Q66" s="289"/>
      <c r="R66" s="290"/>
      <c r="S66" s="9">
        <f t="shared" si="38"/>
        <v>0</v>
      </c>
      <c r="T66" s="10">
        <f t="shared" si="36"/>
        <v>0</v>
      </c>
      <c r="U66" s="252"/>
      <c r="AD66" s="305"/>
      <c r="AE66" s="286"/>
    </row>
    <row r="67" spans="1:31" x14ac:dyDescent="0.25">
      <c r="A67" s="34">
        <f t="shared" si="33"/>
        <v>0</v>
      </c>
      <c r="B67" s="115">
        <f t="shared" si="34"/>
        <v>4</v>
      </c>
      <c r="C67" s="83" t="str">
        <f t="shared" si="34"/>
        <v>XXXX</v>
      </c>
      <c r="D67" s="52">
        <f t="shared" si="34"/>
        <v>0</v>
      </c>
      <c r="E67" s="53">
        <f t="shared" si="34"/>
        <v>0</v>
      </c>
      <c r="F67" s="54">
        <f t="shared" si="34"/>
        <v>0</v>
      </c>
      <c r="G67" s="55">
        <f t="shared" si="35"/>
        <v>0</v>
      </c>
      <c r="H67" s="56">
        <f t="shared" si="35"/>
        <v>0</v>
      </c>
      <c r="I67" s="57">
        <f t="shared" si="35"/>
        <v>0</v>
      </c>
      <c r="J67" s="58">
        <f t="shared" si="35"/>
        <v>0</v>
      </c>
      <c r="K67" s="58">
        <f t="shared" si="35"/>
        <v>0</v>
      </c>
      <c r="L67" s="54">
        <f t="shared" si="35"/>
        <v>0</v>
      </c>
      <c r="M67" s="54">
        <f t="shared" si="35"/>
        <v>0</v>
      </c>
      <c r="N67" s="24">
        <f t="shared" si="35"/>
        <v>0</v>
      </c>
      <c r="O67" s="69">
        <f t="shared" si="37"/>
        <v>6</v>
      </c>
      <c r="P67" s="18" t="str">
        <f>IF(+M67="M","M",IF(+M67="T","T"," "))</f>
        <v xml:space="preserve"> </v>
      </c>
      <c r="Q67" s="289"/>
      <c r="R67" s="290"/>
      <c r="S67" s="9">
        <f t="shared" si="38"/>
        <v>0</v>
      </c>
      <c r="T67" s="10">
        <f t="shared" si="36"/>
        <v>0</v>
      </c>
      <c r="U67" s="252"/>
      <c r="AD67" s="305"/>
      <c r="AE67" s="286"/>
    </row>
    <row r="68" spans="1:31" x14ac:dyDescent="0.25">
      <c r="A68" s="34">
        <f t="shared" si="33"/>
        <v>0</v>
      </c>
      <c r="B68" s="115">
        <f t="shared" si="34"/>
        <v>4</v>
      </c>
      <c r="C68" s="83" t="str">
        <f t="shared" si="34"/>
        <v>XXXX</v>
      </c>
      <c r="D68" s="52">
        <f t="shared" si="34"/>
        <v>0</v>
      </c>
      <c r="E68" s="53">
        <f t="shared" si="34"/>
        <v>0</v>
      </c>
      <c r="F68" s="54">
        <f t="shared" si="34"/>
        <v>0</v>
      </c>
      <c r="G68" s="55">
        <f t="shared" si="35"/>
        <v>0</v>
      </c>
      <c r="H68" s="56">
        <f t="shared" si="35"/>
        <v>0</v>
      </c>
      <c r="I68" s="57">
        <f t="shared" si="35"/>
        <v>0</v>
      </c>
      <c r="J68" s="58">
        <f t="shared" si="35"/>
        <v>0</v>
      </c>
      <c r="K68" s="58">
        <f t="shared" si="35"/>
        <v>0</v>
      </c>
      <c r="L68" s="54">
        <f t="shared" si="35"/>
        <v>0</v>
      </c>
      <c r="M68" s="54">
        <f t="shared" si="35"/>
        <v>0</v>
      </c>
      <c r="N68" s="24">
        <f t="shared" si="35"/>
        <v>0</v>
      </c>
      <c r="O68" s="59">
        <f t="shared" si="37"/>
        <v>7</v>
      </c>
      <c r="P68" s="30" t="str">
        <f>IF(+M68="M","M",IF(+M68="A"," "," "))</f>
        <v xml:space="preserve"> </v>
      </c>
      <c r="Q68" s="289"/>
      <c r="R68" s="290"/>
      <c r="S68" s="9">
        <f t="shared" si="38"/>
        <v>0</v>
      </c>
      <c r="T68" s="10">
        <f t="shared" si="36"/>
        <v>0</v>
      </c>
      <c r="U68" s="252"/>
      <c r="AD68" s="305"/>
      <c r="AE68" s="286"/>
    </row>
    <row r="69" spans="1:31" x14ac:dyDescent="0.25">
      <c r="A69" s="34">
        <f t="shared" si="33"/>
        <v>0</v>
      </c>
      <c r="B69" s="115">
        <f t="shared" si="34"/>
        <v>4</v>
      </c>
      <c r="C69" s="83" t="str">
        <f t="shared" si="34"/>
        <v>XXXX</v>
      </c>
      <c r="D69" s="52">
        <f t="shared" si="34"/>
        <v>0</v>
      </c>
      <c r="E69" s="53">
        <f t="shared" si="34"/>
        <v>0</v>
      </c>
      <c r="F69" s="54">
        <f t="shared" si="34"/>
        <v>0</v>
      </c>
      <c r="G69" s="55">
        <f t="shared" si="35"/>
        <v>0</v>
      </c>
      <c r="H69" s="56">
        <f t="shared" si="35"/>
        <v>0</v>
      </c>
      <c r="I69" s="57">
        <f t="shared" si="35"/>
        <v>0</v>
      </c>
      <c r="J69" s="58">
        <f t="shared" si="35"/>
        <v>0</v>
      </c>
      <c r="K69" s="58">
        <f t="shared" si="35"/>
        <v>0</v>
      </c>
      <c r="L69" s="54">
        <f t="shared" si="35"/>
        <v>0</v>
      </c>
      <c r="M69" s="54">
        <f t="shared" si="35"/>
        <v>0</v>
      </c>
      <c r="N69" s="24">
        <f t="shared" si="35"/>
        <v>0</v>
      </c>
      <c r="O69" s="59">
        <f t="shared" si="37"/>
        <v>8</v>
      </c>
      <c r="P69" s="30" t="str">
        <f>IF(+M69="M","M",IF(+M69="A"," "," "))</f>
        <v xml:space="preserve"> </v>
      </c>
      <c r="Q69" s="289"/>
      <c r="R69" s="290"/>
      <c r="S69" s="9">
        <f t="shared" si="38"/>
        <v>0</v>
      </c>
      <c r="T69" s="10">
        <f t="shared" si="36"/>
        <v>0</v>
      </c>
      <c r="U69" s="252"/>
      <c r="AD69" s="305"/>
      <c r="AE69" s="286"/>
    </row>
    <row r="70" spans="1:31" x14ac:dyDescent="0.25">
      <c r="A70" s="34">
        <f t="shared" si="33"/>
        <v>0</v>
      </c>
      <c r="B70" s="115">
        <f t="shared" si="34"/>
        <v>4</v>
      </c>
      <c r="C70" s="83" t="str">
        <f t="shared" si="34"/>
        <v>XXXX</v>
      </c>
      <c r="D70" s="52">
        <f t="shared" si="34"/>
        <v>0</v>
      </c>
      <c r="E70" s="53">
        <f t="shared" si="34"/>
        <v>0</v>
      </c>
      <c r="F70" s="54">
        <f t="shared" si="34"/>
        <v>0</v>
      </c>
      <c r="G70" s="55">
        <f t="shared" si="35"/>
        <v>0</v>
      </c>
      <c r="H70" s="56">
        <f t="shared" si="35"/>
        <v>0</v>
      </c>
      <c r="I70" s="57">
        <f t="shared" si="35"/>
        <v>0</v>
      </c>
      <c r="J70" s="58">
        <f t="shared" si="35"/>
        <v>0</v>
      </c>
      <c r="K70" s="58">
        <f t="shared" si="35"/>
        <v>0</v>
      </c>
      <c r="L70" s="54">
        <f t="shared" si="35"/>
        <v>0</v>
      </c>
      <c r="M70" s="54">
        <f t="shared" si="35"/>
        <v>0</v>
      </c>
      <c r="N70" s="24">
        <f t="shared" si="35"/>
        <v>0</v>
      </c>
      <c r="O70" s="69">
        <f t="shared" si="37"/>
        <v>9</v>
      </c>
      <c r="P70" s="18" t="str">
        <f>IF(+M70="M","M",IF(+M70="T","T"," "))</f>
        <v xml:space="preserve"> </v>
      </c>
      <c r="Q70" s="289"/>
      <c r="R70" s="290"/>
      <c r="S70" s="9">
        <f t="shared" si="38"/>
        <v>0</v>
      </c>
      <c r="T70" s="10">
        <f t="shared" si="36"/>
        <v>0</v>
      </c>
      <c r="U70" s="252"/>
      <c r="AD70" s="305"/>
      <c r="AE70" s="286"/>
    </row>
    <row r="71" spans="1:31" x14ac:dyDescent="0.25">
      <c r="A71" s="34">
        <f t="shared" si="33"/>
        <v>0</v>
      </c>
      <c r="B71" s="115">
        <f t="shared" si="34"/>
        <v>4</v>
      </c>
      <c r="C71" s="83" t="str">
        <f t="shared" si="34"/>
        <v>XXXX</v>
      </c>
      <c r="D71" s="52">
        <f t="shared" si="34"/>
        <v>0</v>
      </c>
      <c r="E71" s="53">
        <f t="shared" si="34"/>
        <v>0</v>
      </c>
      <c r="F71" s="54">
        <f t="shared" si="34"/>
        <v>0</v>
      </c>
      <c r="G71" s="55">
        <f t="shared" si="35"/>
        <v>0</v>
      </c>
      <c r="H71" s="56">
        <f t="shared" si="35"/>
        <v>0</v>
      </c>
      <c r="I71" s="57">
        <f t="shared" si="35"/>
        <v>0</v>
      </c>
      <c r="J71" s="58">
        <f t="shared" si="35"/>
        <v>0</v>
      </c>
      <c r="K71" s="58">
        <f t="shared" si="35"/>
        <v>0</v>
      </c>
      <c r="L71" s="54">
        <f t="shared" si="35"/>
        <v>0</v>
      </c>
      <c r="M71" s="54">
        <f t="shared" si="35"/>
        <v>0</v>
      </c>
      <c r="N71" s="24">
        <f t="shared" si="35"/>
        <v>0</v>
      </c>
      <c r="O71" s="59">
        <f t="shared" si="37"/>
        <v>10</v>
      </c>
      <c r="P71" s="30" t="str">
        <f>IF(+M71="M","M",IF(+M71=" ","A"," "))</f>
        <v xml:space="preserve"> </v>
      </c>
      <c r="Q71" s="289"/>
      <c r="R71" s="290"/>
      <c r="S71" s="9">
        <f t="shared" si="38"/>
        <v>0</v>
      </c>
      <c r="T71" s="10">
        <f t="shared" si="36"/>
        <v>0</v>
      </c>
      <c r="U71" s="252"/>
      <c r="AD71" s="305"/>
      <c r="AE71" s="286"/>
    </row>
    <row r="72" spans="1:31" x14ac:dyDescent="0.25">
      <c r="A72" s="34">
        <f t="shared" si="33"/>
        <v>0</v>
      </c>
      <c r="B72" s="115">
        <f t="shared" si="34"/>
        <v>4</v>
      </c>
      <c r="C72" s="83" t="str">
        <f t="shared" si="34"/>
        <v>XXXX</v>
      </c>
      <c r="D72" s="52">
        <f t="shared" si="34"/>
        <v>0</v>
      </c>
      <c r="E72" s="53">
        <f t="shared" si="34"/>
        <v>0</v>
      </c>
      <c r="F72" s="54">
        <f t="shared" si="34"/>
        <v>0</v>
      </c>
      <c r="G72" s="55">
        <f t="shared" si="35"/>
        <v>0</v>
      </c>
      <c r="H72" s="56">
        <f t="shared" si="35"/>
        <v>0</v>
      </c>
      <c r="I72" s="57">
        <f t="shared" si="35"/>
        <v>0</v>
      </c>
      <c r="J72" s="58">
        <f t="shared" si="35"/>
        <v>0</v>
      </c>
      <c r="K72" s="58">
        <f t="shared" si="35"/>
        <v>0</v>
      </c>
      <c r="L72" s="54">
        <f t="shared" si="35"/>
        <v>0</v>
      </c>
      <c r="M72" s="54">
        <f t="shared" si="35"/>
        <v>0</v>
      </c>
      <c r="N72" s="24">
        <f t="shared" si="35"/>
        <v>0</v>
      </c>
      <c r="O72" s="59">
        <f t="shared" si="37"/>
        <v>11</v>
      </c>
      <c r="P72" s="30" t="str">
        <f>IF(+M72="M","M",IF(+M72="A"," "," "))</f>
        <v xml:space="preserve"> </v>
      </c>
      <c r="Q72" s="289"/>
      <c r="R72" s="290"/>
      <c r="S72" s="9">
        <f t="shared" si="38"/>
        <v>0</v>
      </c>
      <c r="T72" s="10">
        <f t="shared" si="36"/>
        <v>0</v>
      </c>
      <c r="U72" s="252"/>
      <c r="AD72" s="305"/>
      <c r="AE72" s="286"/>
    </row>
    <row r="73" spans="1:31" x14ac:dyDescent="0.25">
      <c r="A73" s="35">
        <f t="shared" si="33"/>
        <v>0</v>
      </c>
      <c r="B73" s="116">
        <f t="shared" si="34"/>
        <v>4</v>
      </c>
      <c r="C73" s="84" t="str">
        <f t="shared" si="34"/>
        <v>XXXX</v>
      </c>
      <c r="D73" s="60">
        <f t="shared" si="34"/>
        <v>0</v>
      </c>
      <c r="E73" s="61">
        <f t="shared" si="34"/>
        <v>0</v>
      </c>
      <c r="F73" s="62">
        <f t="shared" si="34"/>
        <v>0</v>
      </c>
      <c r="G73" s="63">
        <f t="shared" si="35"/>
        <v>0</v>
      </c>
      <c r="H73" s="64">
        <f t="shared" si="35"/>
        <v>0</v>
      </c>
      <c r="I73" s="65">
        <f t="shared" si="35"/>
        <v>0</v>
      </c>
      <c r="J73" s="66">
        <f t="shared" si="35"/>
        <v>0</v>
      </c>
      <c r="K73" s="66">
        <f t="shared" si="35"/>
        <v>0</v>
      </c>
      <c r="L73" s="62">
        <f t="shared" si="35"/>
        <v>0</v>
      </c>
      <c r="M73" s="54">
        <f t="shared" si="35"/>
        <v>0</v>
      </c>
      <c r="N73" s="24">
        <f t="shared" si="35"/>
        <v>0</v>
      </c>
      <c r="O73" s="70">
        <f t="shared" si="37"/>
        <v>12</v>
      </c>
      <c r="P73" s="30" t="str">
        <f>IF(+M73="M","M",IF(+M73="T","T"," "))</f>
        <v xml:space="preserve"> </v>
      </c>
      <c r="Q73" s="292"/>
      <c r="R73" s="291"/>
      <c r="S73" s="9">
        <f t="shared" si="38"/>
        <v>0</v>
      </c>
      <c r="T73" s="10">
        <f t="shared" si="36"/>
        <v>0</v>
      </c>
      <c r="U73" s="263"/>
      <c r="V73" s="306"/>
      <c r="W73" s="306"/>
      <c r="X73" s="306"/>
      <c r="Y73" s="306"/>
      <c r="Z73" s="306"/>
      <c r="AA73" s="306"/>
      <c r="AB73" s="306"/>
      <c r="AC73" s="306"/>
      <c r="AD73" s="307"/>
      <c r="AE73" s="286"/>
    </row>
    <row r="74" spans="1:31" x14ac:dyDescent="0.25">
      <c r="A74" s="33">
        <f>+A62</f>
        <v>0</v>
      </c>
      <c r="B74" s="113">
        <f>+B73</f>
        <v>4</v>
      </c>
      <c r="C74" s="85" t="str">
        <f>+C73</f>
        <v>XXXX</v>
      </c>
      <c r="D74" s="67">
        <f>+INDICADORES!D188</f>
        <v>0</v>
      </c>
      <c r="E74" s="67">
        <f>+INDICADORES!E188</f>
        <v>0</v>
      </c>
      <c r="F74" s="72">
        <f>+INDICADORES!F188</f>
        <v>0</v>
      </c>
      <c r="G74" s="67">
        <f>+INDICADORES!G188</f>
        <v>0</v>
      </c>
      <c r="H74" s="67">
        <f>+INDICADORES!H188</f>
        <v>0</v>
      </c>
      <c r="I74" s="72">
        <f>+INDICADORES!I188</f>
        <v>0</v>
      </c>
      <c r="J74" s="68">
        <f>+INDICADORES!J188</f>
        <v>0</v>
      </c>
      <c r="K74" s="67">
        <f>+INDICADORES!K188</f>
        <v>0</v>
      </c>
      <c r="L74" s="72">
        <f>+INDICADORES!L188</f>
        <v>0</v>
      </c>
      <c r="M74" s="72">
        <f>+INDICADORES!M188</f>
        <v>0</v>
      </c>
      <c r="N74" s="72">
        <f>+INDICADORES!N188</f>
        <v>0</v>
      </c>
      <c r="O74" s="32">
        <v>1</v>
      </c>
      <c r="P74" s="29" t="str">
        <f>IF(+M74="M","M",IF(+M74="A","A"," "))</f>
        <v xml:space="preserve"> </v>
      </c>
      <c r="Q74" s="287"/>
      <c r="R74" s="288"/>
      <c r="S74" s="7">
        <f>IF(+N74&lt;&gt;0,+Q74,0)</f>
        <v>0</v>
      </c>
      <c r="T74" s="8">
        <f>IF(+N74&lt;&gt;0,+R74,0)</f>
        <v>0</v>
      </c>
      <c r="U74" s="301"/>
      <c r="V74" s="302"/>
      <c r="W74" s="302"/>
      <c r="X74" s="302"/>
      <c r="Y74" s="302"/>
      <c r="Z74" s="302"/>
      <c r="AA74" s="302"/>
      <c r="AB74" s="302"/>
      <c r="AC74" s="302"/>
      <c r="AD74" s="303"/>
      <c r="AE74" s="286"/>
    </row>
    <row r="75" spans="1:31" x14ac:dyDescent="0.25">
      <c r="A75" s="34">
        <f t="shared" ref="A75:A85" si="39">+A74</f>
        <v>0</v>
      </c>
      <c r="B75" s="115">
        <f>+B74</f>
        <v>4</v>
      </c>
      <c r="C75" s="83" t="str">
        <f>+C74</f>
        <v>XXXX</v>
      </c>
      <c r="D75" s="52">
        <f t="shared" ref="D75:N85" si="40">+D74</f>
        <v>0</v>
      </c>
      <c r="E75" s="53">
        <f t="shared" si="40"/>
        <v>0</v>
      </c>
      <c r="F75" s="54">
        <f t="shared" si="40"/>
        <v>0</v>
      </c>
      <c r="G75" s="55">
        <f t="shared" si="40"/>
        <v>0</v>
      </c>
      <c r="H75" s="56">
        <f t="shared" si="40"/>
        <v>0</v>
      </c>
      <c r="I75" s="57">
        <f t="shared" si="40"/>
        <v>0</v>
      </c>
      <c r="J75" s="58">
        <f t="shared" si="40"/>
        <v>0</v>
      </c>
      <c r="K75" s="58">
        <f t="shared" si="40"/>
        <v>0</v>
      </c>
      <c r="L75" s="54">
        <f t="shared" si="40"/>
        <v>0</v>
      </c>
      <c r="M75" s="54">
        <f t="shared" si="40"/>
        <v>0</v>
      </c>
      <c r="N75" s="24">
        <f>+N74</f>
        <v>0</v>
      </c>
      <c r="O75" s="59">
        <f>+O74+1</f>
        <v>2</v>
      </c>
      <c r="P75" s="30" t="str">
        <f>IF(+M75="M","M",IF(+M75="A"," "," "))</f>
        <v xml:space="preserve"> </v>
      </c>
      <c r="Q75" s="289"/>
      <c r="R75" s="290"/>
      <c r="S75" s="9">
        <f>IF(+N75&lt;&gt;0,+S74+Q75,0)</f>
        <v>0</v>
      </c>
      <c r="T75" s="10">
        <f t="shared" ref="T75:T85" si="41">IF(+N75&lt;&gt;0,+T74+R75,0)</f>
        <v>0</v>
      </c>
      <c r="U75" s="252"/>
      <c r="AD75" s="305"/>
      <c r="AE75" s="286"/>
    </row>
    <row r="76" spans="1:31" x14ac:dyDescent="0.25">
      <c r="A76" s="34">
        <f t="shared" si="39"/>
        <v>0</v>
      </c>
      <c r="B76" s="115">
        <f t="shared" ref="B76:F85" si="42">+B75</f>
        <v>4</v>
      </c>
      <c r="C76" s="83" t="str">
        <f t="shared" si="42"/>
        <v>XXXX</v>
      </c>
      <c r="D76" s="52">
        <f t="shared" si="42"/>
        <v>0</v>
      </c>
      <c r="E76" s="53">
        <f t="shared" si="40"/>
        <v>0</v>
      </c>
      <c r="F76" s="54">
        <f t="shared" si="42"/>
        <v>0</v>
      </c>
      <c r="G76" s="55">
        <f t="shared" si="40"/>
        <v>0</v>
      </c>
      <c r="H76" s="56">
        <f t="shared" si="40"/>
        <v>0</v>
      </c>
      <c r="I76" s="57">
        <f t="shared" si="40"/>
        <v>0</v>
      </c>
      <c r="J76" s="58">
        <f t="shared" si="40"/>
        <v>0</v>
      </c>
      <c r="K76" s="58">
        <f t="shared" si="40"/>
        <v>0</v>
      </c>
      <c r="L76" s="54">
        <f t="shared" si="40"/>
        <v>0</v>
      </c>
      <c r="M76" s="54">
        <f t="shared" si="40"/>
        <v>0</v>
      </c>
      <c r="N76" s="24">
        <f t="shared" si="40"/>
        <v>0</v>
      </c>
      <c r="O76" s="69">
        <f t="shared" ref="O76:O85" si="43">+O75+1</f>
        <v>3</v>
      </c>
      <c r="P76" s="30" t="str">
        <f>IF(+M76="M","M",IF(+M76="T","T"," "))</f>
        <v xml:space="preserve"> </v>
      </c>
      <c r="Q76" s="289"/>
      <c r="R76" s="290"/>
      <c r="S76" s="9">
        <f t="shared" ref="S76:S85" si="44">IF(+N76&lt;&gt;0,+S75+Q76,0)</f>
        <v>0</v>
      </c>
      <c r="T76" s="10">
        <f t="shared" si="41"/>
        <v>0</v>
      </c>
      <c r="U76" s="252"/>
      <c r="AD76" s="305"/>
      <c r="AE76" s="286"/>
    </row>
    <row r="77" spans="1:31" x14ac:dyDescent="0.25">
      <c r="A77" s="34">
        <f t="shared" si="39"/>
        <v>0</v>
      </c>
      <c r="B77" s="115">
        <f t="shared" si="42"/>
        <v>4</v>
      </c>
      <c r="C77" s="83" t="str">
        <f t="shared" si="42"/>
        <v>XXXX</v>
      </c>
      <c r="D77" s="52">
        <f t="shared" si="42"/>
        <v>0</v>
      </c>
      <c r="E77" s="53">
        <f t="shared" si="40"/>
        <v>0</v>
      </c>
      <c r="F77" s="54">
        <f t="shared" si="42"/>
        <v>0</v>
      </c>
      <c r="G77" s="55">
        <f t="shared" si="40"/>
        <v>0</v>
      </c>
      <c r="H77" s="56">
        <f t="shared" si="40"/>
        <v>0</v>
      </c>
      <c r="I77" s="57">
        <f t="shared" si="40"/>
        <v>0</v>
      </c>
      <c r="J77" s="58">
        <f t="shared" si="40"/>
        <v>0</v>
      </c>
      <c r="K77" s="58">
        <f t="shared" si="40"/>
        <v>0</v>
      </c>
      <c r="L77" s="54">
        <f t="shared" si="40"/>
        <v>0</v>
      </c>
      <c r="M77" s="54">
        <f t="shared" si="40"/>
        <v>0</v>
      </c>
      <c r="N77" s="24">
        <f t="shared" si="40"/>
        <v>0</v>
      </c>
      <c r="O77" s="59">
        <f t="shared" si="43"/>
        <v>4</v>
      </c>
      <c r="P77" s="29" t="str">
        <f>IF(+M77="M","M",IF(+M77="A"," "," "))</f>
        <v xml:space="preserve"> </v>
      </c>
      <c r="Q77" s="289"/>
      <c r="R77" s="290"/>
      <c r="S77" s="9">
        <f t="shared" si="44"/>
        <v>0</v>
      </c>
      <c r="T77" s="10">
        <f t="shared" si="41"/>
        <v>0</v>
      </c>
      <c r="U77" s="252"/>
      <c r="AD77" s="305"/>
      <c r="AE77" s="286"/>
    </row>
    <row r="78" spans="1:31" x14ac:dyDescent="0.25">
      <c r="A78" s="34">
        <f t="shared" si="39"/>
        <v>0</v>
      </c>
      <c r="B78" s="115">
        <f t="shared" si="42"/>
        <v>4</v>
      </c>
      <c r="C78" s="83" t="str">
        <f t="shared" si="42"/>
        <v>XXXX</v>
      </c>
      <c r="D78" s="52">
        <f t="shared" si="42"/>
        <v>0</v>
      </c>
      <c r="E78" s="53">
        <f t="shared" si="40"/>
        <v>0</v>
      </c>
      <c r="F78" s="54">
        <f t="shared" si="42"/>
        <v>0</v>
      </c>
      <c r="G78" s="55">
        <f t="shared" si="40"/>
        <v>0</v>
      </c>
      <c r="H78" s="56">
        <f t="shared" si="40"/>
        <v>0</v>
      </c>
      <c r="I78" s="57">
        <f t="shared" si="40"/>
        <v>0</v>
      </c>
      <c r="J78" s="58">
        <f t="shared" si="40"/>
        <v>0</v>
      </c>
      <c r="K78" s="58">
        <f t="shared" si="40"/>
        <v>0</v>
      </c>
      <c r="L78" s="54">
        <f t="shared" si="40"/>
        <v>0</v>
      </c>
      <c r="M78" s="54">
        <f t="shared" si="40"/>
        <v>0</v>
      </c>
      <c r="N78" s="24">
        <f t="shared" si="40"/>
        <v>0</v>
      </c>
      <c r="O78" s="59">
        <f t="shared" si="43"/>
        <v>5</v>
      </c>
      <c r="P78" s="30" t="str">
        <f>IF(+M78="M","M",IF(+M78="A"," "," "))</f>
        <v xml:space="preserve"> </v>
      </c>
      <c r="Q78" s="289"/>
      <c r="R78" s="290"/>
      <c r="S78" s="9">
        <f t="shared" si="44"/>
        <v>0</v>
      </c>
      <c r="T78" s="10">
        <f t="shared" si="41"/>
        <v>0</v>
      </c>
      <c r="U78" s="252"/>
      <c r="AD78" s="305"/>
      <c r="AE78" s="286"/>
    </row>
    <row r="79" spans="1:31" x14ac:dyDescent="0.25">
      <c r="A79" s="34">
        <f t="shared" si="39"/>
        <v>0</v>
      </c>
      <c r="B79" s="115">
        <f t="shared" si="42"/>
        <v>4</v>
      </c>
      <c r="C79" s="83" t="str">
        <f t="shared" si="42"/>
        <v>XXXX</v>
      </c>
      <c r="D79" s="52">
        <f t="shared" si="42"/>
        <v>0</v>
      </c>
      <c r="E79" s="53">
        <f t="shared" si="40"/>
        <v>0</v>
      </c>
      <c r="F79" s="54">
        <f t="shared" si="42"/>
        <v>0</v>
      </c>
      <c r="G79" s="55">
        <f t="shared" si="40"/>
        <v>0</v>
      </c>
      <c r="H79" s="56">
        <f t="shared" si="40"/>
        <v>0</v>
      </c>
      <c r="I79" s="57">
        <f t="shared" si="40"/>
        <v>0</v>
      </c>
      <c r="J79" s="58">
        <f t="shared" si="40"/>
        <v>0</v>
      </c>
      <c r="K79" s="58">
        <f t="shared" si="40"/>
        <v>0</v>
      </c>
      <c r="L79" s="54">
        <f t="shared" si="40"/>
        <v>0</v>
      </c>
      <c r="M79" s="54">
        <f t="shared" si="40"/>
        <v>0</v>
      </c>
      <c r="N79" s="24">
        <f t="shared" si="40"/>
        <v>0</v>
      </c>
      <c r="O79" s="69">
        <f t="shared" si="43"/>
        <v>6</v>
      </c>
      <c r="P79" s="18" t="str">
        <f>IF(+M79="M","M",IF(+M79="T","T"," "))</f>
        <v xml:space="preserve"> </v>
      </c>
      <c r="Q79" s="289"/>
      <c r="R79" s="290"/>
      <c r="S79" s="9">
        <f t="shared" si="44"/>
        <v>0</v>
      </c>
      <c r="T79" s="10">
        <f t="shared" si="41"/>
        <v>0</v>
      </c>
      <c r="U79" s="252"/>
      <c r="AD79" s="305"/>
      <c r="AE79" s="286"/>
    </row>
    <row r="80" spans="1:31" x14ac:dyDescent="0.25">
      <c r="A80" s="34">
        <f t="shared" si="39"/>
        <v>0</v>
      </c>
      <c r="B80" s="115">
        <f t="shared" si="42"/>
        <v>4</v>
      </c>
      <c r="C80" s="83" t="str">
        <f t="shared" si="42"/>
        <v>XXXX</v>
      </c>
      <c r="D80" s="52">
        <f t="shared" si="42"/>
        <v>0</v>
      </c>
      <c r="E80" s="53">
        <f t="shared" si="40"/>
        <v>0</v>
      </c>
      <c r="F80" s="54">
        <f t="shared" si="42"/>
        <v>0</v>
      </c>
      <c r="G80" s="55">
        <f t="shared" si="40"/>
        <v>0</v>
      </c>
      <c r="H80" s="56">
        <f t="shared" si="40"/>
        <v>0</v>
      </c>
      <c r="I80" s="57">
        <f t="shared" si="40"/>
        <v>0</v>
      </c>
      <c r="J80" s="58">
        <f t="shared" si="40"/>
        <v>0</v>
      </c>
      <c r="K80" s="58">
        <f t="shared" si="40"/>
        <v>0</v>
      </c>
      <c r="L80" s="54">
        <f t="shared" si="40"/>
        <v>0</v>
      </c>
      <c r="M80" s="54">
        <f t="shared" si="40"/>
        <v>0</v>
      </c>
      <c r="N80" s="24">
        <f t="shared" si="40"/>
        <v>0</v>
      </c>
      <c r="O80" s="59">
        <f t="shared" si="43"/>
        <v>7</v>
      </c>
      <c r="P80" s="30" t="str">
        <f>IF(+M80="M","M",IF(+M80="A"," "," "))</f>
        <v xml:space="preserve"> </v>
      </c>
      <c r="Q80" s="289"/>
      <c r="R80" s="290"/>
      <c r="S80" s="9">
        <f t="shared" si="44"/>
        <v>0</v>
      </c>
      <c r="T80" s="10">
        <f t="shared" si="41"/>
        <v>0</v>
      </c>
      <c r="U80" s="252"/>
      <c r="AD80" s="305"/>
      <c r="AE80" s="286"/>
    </row>
    <row r="81" spans="1:31" x14ac:dyDescent="0.25">
      <c r="A81" s="34">
        <f t="shared" si="39"/>
        <v>0</v>
      </c>
      <c r="B81" s="115">
        <f t="shared" si="42"/>
        <v>4</v>
      </c>
      <c r="C81" s="83" t="str">
        <f t="shared" si="42"/>
        <v>XXXX</v>
      </c>
      <c r="D81" s="52">
        <f t="shared" si="42"/>
        <v>0</v>
      </c>
      <c r="E81" s="53">
        <f t="shared" si="40"/>
        <v>0</v>
      </c>
      <c r="F81" s="54">
        <f t="shared" si="42"/>
        <v>0</v>
      </c>
      <c r="G81" s="55">
        <f t="shared" si="40"/>
        <v>0</v>
      </c>
      <c r="H81" s="56">
        <f t="shared" si="40"/>
        <v>0</v>
      </c>
      <c r="I81" s="57">
        <f t="shared" si="40"/>
        <v>0</v>
      </c>
      <c r="J81" s="58">
        <f t="shared" si="40"/>
        <v>0</v>
      </c>
      <c r="K81" s="58">
        <f t="shared" si="40"/>
        <v>0</v>
      </c>
      <c r="L81" s="54">
        <f t="shared" si="40"/>
        <v>0</v>
      </c>
      <c r="M81" s="54">
        <f t="shared" si="40"/>
        <v>0</v>
      </c>
      <c r="N81" s="24">
        <f t="shared" si="40"/>
        <v>0</v>
      </c>
      <c r="O81" s="59">
        <f t="shared" si="43"/>
        <v>8</v>
      </c>
      <c r="P81" s="30" t="str">
        <f>IF(+M81="M","M",IF(+M81="A"," "," "))</f>
        <v xml:space="preserve"> </v>
      </c>
      <c r="Q81" s="289"/>
      <c r="R81" s="290"/>
      <c r="S81" s="9">
        <f t="shared" si="44"/>
        <v>0</v>
      </c>
      <c r="T81" s="10">
        <f t="shared" si="41"/>
        <v>0</v>
      </c>
      <c r="U81" s="252"/>
      <c r="AD81" s="305"/>
      <c r="AE81" s="286"/>
    </row>
    <row r="82" spans="1:31" x14ac:dyDescent="0.25">
      <c r="A82" s="34">
        <f t="shared" si="39"/>
        <v>0</v>
      </c>
      <c r="B82" s="115">
        <f t="shared" si="42"/>
        <v>4</v>
      </c>
      <c r="C82" s="83" t="str">
        <f t="shared" si="42"/>
        <v>XXXX</v>
      </c>
      <c r="D82" s="52">
        <f t="shared" si="42"/>
        <v>0</v>
      </c>
      <c r="E82" s="53">
        <f t="shared" si="40"/>
        <v>0</v>
      </c>
      <c r="F82" s="54">
        <f t="shared" si="42"/>
        <v>0</v>
      </c>
      <c r="G82" s="55">
        <f t="shared" si="40"/>
        <v>0</v>
      </c>
      <c r="H82" s="56">
        <f t="shared" si="40"/>
        <v>0</v>
      </c>
      <c r="I82" s="57">
        <f t="shared" si="40"/>
        <v>0</v>
      </c>
      <c r="J82" s="58">
        <f t="shared" si="40"/>
        <v>0</v>
      </c>
      <c r="K82" s="58">
        <f t="shared" si="40"/>
        <v>0</v>
      </c>
      <c r="L82" s="54">
        <f t="shared" si="40"/>
        <v>0</v>
      </c>
      <c r="M82" s="54">
        <f t="shared" si="40"/>
        <v>0</v>
      </c>
      <c r="N82" s="24">
        <f t="shared" si="40"/>
        <v>0</v>
      </c>
      <c r="O82" s="69">
        <f t="shared" si="43"/>
        <v>9</v>
      </c>
      <c r="P82" s="18" t="str">
        <f>IF(+M82="M","M",IF(+M82="T","T"," "))</f>
        <v xml:space="preserve"> </v>
      </c>
      <c r="Q82" s="289"/>
      <c r="R82" s="290"/>
      <c r="S82" s="9">
        <f t="shared" si="44"/>
        <v>0</v>
      </c>
      <c r="T82" s="10">
        <f t="shared" si="41"/>
        <v>0</v>
      </c>
      <c r="U82" s="252"/>
      <c r="AD82" s="305"/>
      <c r="AE82" s="286"/>
    </row>
    <row r="83" spans="1:31" x14ac:dyDescent="0.25">
      <c r="A83" s="34">
        <f t="shared" si="39"/>
        <v>0</v>
      </c>
      <c r="B83" s="115">
        <f t="shared" si="42"/>
        <v>4</v>
      </c>
      <c r="C83" s="83" t="str">
        <f t="shared" si="42"/>
        <v>XXXX</v>
      </c>
      <c r="D83" s="52">
        <f t="shared" si="42"/>
        <v>0</v>
      </c>
      <c r="E83" s="53">
        <f t="shared" si="40"/>
        <v>0</v>
      </c>
      <c r="F83" s="54">
        <f t="shared" si="42"/>
        <v>0</v>
      </c>
      <c r="G83" s="55">
        <f t="shared" si="40"/>
        <v>0</v>
      </c>
      <c r="H83" s="56">
        <f t="shared" si="40"/>
        <v>0</v>
      </c>
      <c r="I83" s="57">
        <f t="shared" si="40"/>
        <v>0</v>
      </c>
      <c r="J83" s="58">
        <f t="shared" si="40"/>
        <v>0</v>
      </c>
      <c r="K83" s="58">
        <f t="shared" si="40"/>
        <v>0</v>
      </c>
      <c r="L83" s="54">
        <f t="shared" si="40"/>
        <v>0</v>
      </c>
      <c r="M83" s="54">
        <f t="shared" si="40"/>
        <v>0</v>
      </c>
      <c r="N83" s="24">
        <f t="shared" si="40"/>
        <v>0</v>
      </c>
      <c r="O83" s="59">
        <f t="shared" si="43"/>
        <v>10</v>
      </c>
      <c r="P83" s="30" t="str">
        <f>IF(+M83="M","M",IF(+M83=" ","A"," "))</f>
        <v xml:space="preserve"> </v>
      </c>
      <c r="Q83" s="289"/>
      <c r="R83" s="290"/>
      <c r="S83" s="9">
        <f t="shared" si="44"/>
        <v>0</v>
      </c>
      <c r="T83" s="10">
        <f t="shared" si="41"/>
        <v>0</v>
      </c>
      <c r="U83" s="252"/>
      <c r="AD83" s="305"/>
      <c r="AE83" s="286"/>
    </row>
    <row r="84" spans="1:31" x14ac:dyDescent="0.25">
      <c r="A84" s="34">
        <f t="shared" si="39"/>
        <v>0</v>
      </c>
      <c r="B84" s="115">
        <f t="shared" si="42"/>
        <v>4</v>
      </c>
      <c r="C84" s="83" t="str">
        <f t="shared" si="42"/>
        <v>XXXX</v>
      </c>
      <c r="D84" s="52">
        <f t="shared" si="42"/>
        <v>0</v>
      </c>
      <c r="E84" s="53">
        <f t="shared" si="40"/>
        <v>0</v>
      </c>
      <c r="F84" s="54">
        <f t="shared" si="42"/>
        <v>0</v>
      </c>
      <c r="G84" s="55">
        <f t="shared" si="40"/>
        <v>0</v>
      </c>
      <c r="H84" s="56">
        <f t="shared" si="40"/>
        <v>0</v>
      </c>
      <c r="I84" s="57">
        <f t="shared" si="40"/>
        <v>0</v>
      </c>
      <c r="J84" s="58">
        <f t="shared" si="40"/>
        <v>0</v>
      </c>
      <c r="K84" s="58">
        <f t="shared" si="40"/>
        <v>0</v>
      </c>
      <c r="L84" s="54">
        <f t="shared" si="40"/>
        <v>0</v>
      </c>
      <c r="M84" s="54">
        <f t="shared" si="40"/>
        <v>0</v>
      </c>
      <c r="N84" s="24">
        <f t="shared" si="40"/>
        <v>0</v>
      </c>
      <c r="O84" s="59">
        <f t="shared" si="43"/>
        <v>11</v>
      </c>
      <c r="P84" s="30" t="str">
        <f>IF(+M84="M","M",IF(+M84="A"," "," "))</f>
        <v xml:space="preserve"> </v>
      </c>
      <c r="Q84" s="289"/>
      <c r="R84" s="290"/>
      <c r="S84" s="9">
        <f t="shared" si="44"/>
        <v>0</v>
      </c>
      <c r="T84" s="10">
        <f t="shared" si="41"/>
        <v>0</v>
      </c>
      <c r="U84" s="252"/>
      <c r="AD84" s="305"/>
      <c r="AE84" s="286"/>
    </row>
    <row r="85" spans="1:31" x14ac:dyDescent="0.25">
      <c r="A85" s="35">
        <f t="shared" si="39"/>
        <v>0</v>
      </c>
      <c r="B85" s="116">
        <f t="shared" si="42"/>
        <v>4</v>
      </c>
      <c r="C85" s="84" t="str">
        <f t="shared" si="42"/>
        <v>XXXX</v>
      </c>
      <c r="D85" s="60">
        <f t="shared" si="42"/>
        <v>0</v>
      </c>
      <c r="E85" s="61">
        <f t="shared" si="40"/>
        <v>0</v>
      </c>
      <c r="F85" s="62">
        <f t="shared" si="42"/>
        <v>0</v>
      </c>
      <c r="G85" s="63">
        <f t="shared" si="40"/>
        <v>0</v>
      </c>
      <c r="H85" s="64">
        <f t="shared" si="40"/>
        <v>0</v>
      </c>
      <c r="I85" s="65">
        <f t="shared" si="40"/>
        <v>0</v>
      </c>
      <c r="J85" s="66">
        <f t="shared" si="40"/>
        <v>0</v>
      </c>
      <c r="K85" s="66">
        <f t="shared" si="40"/>
        <v>0</v>
      </c>
      <c r="L85" s="62">
        <f t="shared" si="40"/>
        <v>0</v>
      </c>
      <c r="M85" s="54">
        <f t="shared" si="40"/>
        <v>0</v>
      </c>
      <c r="N85" s="24">
        <f t="shared" si="40"/>
        <v>0</v>
      </c>
      <c r="O85" s="70">
        <f t="shared" si="43"/>
        <v>12</v>
      </c>
      <c r="P85" s="30" t="str">
        <f>IF(+M85="M","M",IF(+M85="T","T"," "))</f>
        <v xml:space="preserve"> </v>
      </c>
      <c r="Q85" s="292"/>
      <c r="R85" s="291"/>
      <c r="S85" s="9">
        <f t="shared" si="44"/>
        <v>0</v>
      </c>
      <c r="T85" s="10">
        <f t="shared" si="41"/>
        <v>0</v>
      </c>
      <c r="U85" s="263"/>
      <c r="V85" s="306"/>
      <c r="W85" s="306"/>
      <c r="X85" s="306"/>
      <c r="Y85" s="306"/>
      <c r="Z85" s="306"/>
      <c r="AA85" s="306"/>
      <c r="AB85" s="306"/>
      <c r="AC85" s="306"/>
      <c r="AD85" s="307"/>
      <c r="AE85" s="286"/>
    </row>
    <row r="86" spans="1:31" x14ac:dyDescent="0.25">
      <c r="A86" s="33">
        <f>+A74</f>
        <v>0</v>
      </c>
      <c r="B86" s="113">
        <f>+B85</f>
        <v>4</v>
      </c>
      <c r="C86" s="85" t="str">
        <f>+C85</f>
        <v>XXXX</v>
      </c>
      <c r="D86" s="67">
        <f>+INDICADORES!D189</f>
        <v>0</v>
      </c>
      <c r="E86" s="67">
        <f>+INDICADORES!E189</f>
        <v>0</v>
      </c>
      <c r="F86" s="72">
        <f>+INDICADORES!F189</f>
        <v>0</v>
      </c>
      <c r="G86" s="67">
        <f>+INDICADORES!G189</f>
        <v>0</v>
      </c>
      <c r="H86" s="67">
        <f>+INDICADORES!H189</f>
        <v>0</v>
      </c>
      <c r="I86" s="72">
        <f>+INDICADORES!I189</f>
        <v>0</v>
      </c>
      <c r="J86" s="68">
        <f>+INDICADORES!J189</f>
        <v>0</v>
      </c>
      <c r="K86" s="67">
        <f>+INDICADORES!K189</f>
        <v>0</v>
      </c>
      <c r="L86" s="72">
        <f>+INDICADORES!L189</f>
        <v>0</v>
      </c>
      <c r="M86" s="72">
        <f>+INDICADORES!M189</f>
        <v>0</v>
      </c>
      <c r="N86" s="72">
        <f>+INDICADORES!N189</f>
        <v>0</v>
      </c>
      <c r="O86" s="32">
        <v>1</v>
      </c>
      <c r="P86" s="29" t="str">
        <f>IF(+M86="M","M",IF(+M86="A","A"," "))</f>
        <v xml:space="preserve"> </v>
      </c>
      <c r="Q86" s="287"/>
      <c r="R86" s="293"/>
      <c r="S86" s="7">
        <f>IF(+N86&lt;&gt;0,+Q86,0)</f>
        <v>0</v>
      </c>
      <c r="T86" s="8">
        <f>IF(+N86&lt;&gt;0,+R86,0)</f>
        <v>0</v>
      </c>
      <c r="U86" s="301"/>
      <c r="V86" s="302"/>
      <c r="W86" s="302"/>
      <c r="X86" s="302"/>
      <c r="Y86" s="302"/>
      <c r="Z86" s="302"/>
      <c r="AA86" s="302"/>
      <c r="AB86" s="302"/>
      <c r="AC86" s="302"/>
      <c r="AD86" s="303"/>
      <c r="AE86" s="286"/>
    </row>
    <row r="87" spans="1:31" x14ac:dyDescent="0.25">
      <c r="A87" s="34">
        <f t="shared" ref="A87:A97" si="45">+A86</f>
        <v>0</v>
      </c>
      <c r="B87" s="115">
        <f>+B86</f>
        <v>4</v>
      </c>
      <c r="C87" s="83" t="str">
        <f>+C86</f>
        <v>XXXX</v>
      </c>
      <c r="D87" s="52">
        <f t="shared" ref="D87:N97" si="46">+D86</f>
        <v>0</v>
      </c>
      <c r="E87" s="53">
        <f t="shared" si="46"/>
        <v>0</v>
      </c>
      <c r="F87" s="54">
        <f t="shared" si="46"/>
        <v>0</v>
      </c>
      <c r="G87" s="55">
        <f t="shared" si="46"/>
        <v>0</v>
      </c>
      <c r="H87" s="56">
        <f t="shared" si="46"/>
        <v>0</v>
      </c>
      <c r="I87" s="57">
        <f t="shared" si="46"/>
        <v>0</v>
      </c>
      <c r="J87" s="58">
        <f t="shared" si="46"/>
        <v>0</v>
      </c>
      <c r="K87" s="58">
        <f t="shared" si="46"/>
        <v>0</v>
      </c>
      <c r="L87" s="54">
        <f t="shared" si="46"/>
        <v>0</v>
      </c>
      <c r="M87" s="54">
        <f t="shared" si="46"/>
        <v>0</v>
      </c>
      <c r="N87" s="24">
        <f>+N86</f>
        <v>0</v>
      </c>
      <c r="O87" s="59">
        <f>+O86+1</f>
        <v>2</v>
      </c>
      <c r="P87" s="30" t="str">
        <f>IF(+M87="M","M",IF(+M87="A"," "," "))</f>
        <v xml:space="preserve"> </v>
      </c>
      <c r="Q87" s="289"/>
      <c r="R87" s="294"/>
      <c r="S87" s="9">
        <f>IF(+N87&lt;&gt;0,+S86+Q87,0)</f>
        <v>0</v>
      </c>
      <c r="T87" s="10">
        <f t="shared" ref="T87:T97" si="47">IF(+N87&lt;&gt;0,+T86+R87,0)</f>
        <v>0</v>
      </c>
      <c r="U87" s="252"/>
      <c r="AD87" s="305"/>
      <c r="AE87" s="286"/>
    </row>
    <row r="88" spans="1:31" x14ac:dyDescent="0.25">
      <c r="A88" s="34">
        <f t="shared" si="45"/>
        <v>0</v>
      </c>
      <c r="B88" s="115">
        <f t="shared" ref="B88:F97" si="48">+B87</f>
        <v>4</v>
      </c>
      <c r="C88" s="83" t="str">
        <f t="shared" si="48"/>
        <v>XXXX</v>
      </c>
      <c r="D88" s="52">
        <f t="shared" si="48"/>
        <v>0</v>
      </c>
      <c r="E88" s="53">
        <f t="shared" si="46"/>
        <v>0</v>
      </c>
      <c r="F88" s="54">
        <f t="shared" si="48"/>
        <v>0</v>
      </c>
      <c r="G88" s="55">
        <f t="shared" si="46"/>
        <v>0</v>
      </c>
      <c r="H88" s="56">
        <f t="shared" si="46"/>
        <v>0</v>
      </c>
      <c r="I88" s="57">
        <f t="shared" si="46"/>
        <v>0</v>
      </c>
      <c r="J88" s="58">
        <f t="shared" si="46"/>
        <v>0</v>
      </c>
      <c r="K88" s="58">
        <f t="shared" si="46"/>
        <v>0</v>
      </c>
      <c r="L88" s="54">
        <f t="shared" si="46"/>
        <v>0</v>
      </c>
      <c r="M88" s="54">
        <f t="shared" si="46"/>
        <v>0</v>
      </c>
      <c r="N88" s="24">
        <f t="shared" si="46"/>
        <v>0</v>
      </c>
      <c r="O88" s="69">
        <f t="shared" ref="O88:O97" si="49">+O87+1</f>
        <v>3</v>
      </c>
      <c r="P88" s="30" t="str">
        <f>IF(+M88="M","M",IF(+M88="T","T"," "))</f>
        <v xml:space="preserve"> </v>
      </c>
      <c r="Q88" s="289"/>
      <c r="R88" s="294"/>
      <c r="S88" s="9">
        <f t="shared" ref="S88:S97" si="50">IF(+N88&lt;&gt;0,+S87+Q88,0)</f>
        <v>0</v>
      </c>
      <c r="T88" s="10">
        <f t="shared" si="47"/>
        <v>0</v>
      </c>
      <c r="U88" s="252"/>
      <c r="AD88" s="305"/>
      <c r="AE88" s="286"/>
    </row>
    <row r="89" spans="1:31" x14ac:dyDescent="0.25">
      <c r="A89" s="34">
        <f t="shared" si="45"/>
        <v>0</v>
      </c>
      <c r="B89" s="115">
        <f t="shared" si="48"/>
        <v>4</v>
      </c>
      <c r="C89" s="83" t="str">
        <f t="shared" si="48"/>
        <v>XXXX</v>
      </c>
      <c r="D89" s="52">
        <f t="shared" si="48"/>
        <v>0</v>
      </c>
      <c r="E89" s="53">
        <f t="shared" si="46"/>
        <v>0</v>
      </c>
      <c r="F89" s="54">
        <f t="shared" si="48"/>
        <v>0</v>
      </c>
      <c r="G89" s="55">
        <f t="shared" si="46"/>
        <v>0</v>
      </c>
      <c r="H89" s="56">
        <f t="shared" si="46"/>
        <v>0</v>
      </c>
      <c r="I89" s="57">
        <f t="shared" si="46"/>
        <v>0</v>
      </c>
      <c r="J89" s="58">
        <f t="shared" si="46"/>
        <v>0</v>
      </c>
      <c r="K89" s="58">
        <f t="shared" si="46"/>
        <v>0</v>
      </c>
      <c r="L89" s="54">
        <f t="shared" si="46"/>
        <v>0</v>
      </c>
      <c r="M89" s="54">
        <f t="shared" si="46"/>
        <v>0</v>
      </c>
      <c r="N89" s="24">
        <f t="shared" si="46"/>
        <v>0</v>
      </c>
      <c r="O89" s="59">
        <f t="shared" si="49"/>
        <v>4</v>
      </c>
      <c r="P89" s="29" t="str">
        <f>IF(+M89="M","M",IF(+M89="A"," "," "))</f>
        <v xml:space="preserve"> </v>
      </c>
      <c r="Q89" s="289"/>
      <c r="R89" s="294"/>
      <c r="S89" s="9">
        <f t="shared" si="50"/>
        <v>0</v>
      </c>
      <c r="T89" s="10">
        <f t="shared" si="47"/>
        <v>0</v>
      </c>
      <c r="U89" s="252"/>
      <c r="AD89" s="305"/>
      <c r="AE89" s="286"/>
    </row>
    <row r="90" spans="1:31" x14ac:dyDescent="0.25">
      <c r="A90" s="34">
        <f t="shared" si="45"/>
        <v>0</v>
      </c>
      <c r="B90" s="115">
        <f t="shared" si="48"/>
        <v>4</v>
      </c>
      <c r="C90" s="83" t="str">
        <f t="shared" si="48"/>
        <v>XXXX</v>
      </c>
      <c r="D90" s="52">
        <f t="shared" si="48"/>
        <v>0</v>
      </c>
      <c r="E90" s="53">
        <f t="shared" si="46"/>
        <v>0</v>
      </c>
      <c r="F90" s="54">
        <f t="shared" si="48"/>
        <v>0</v>
      </c>
      <c r="G90" s="55">
        <f t="shared" si="46"/>
        <v>0</v>
      </c>
      <c r="H90" s="56">
        <f t="shared" si="46"/>
        <v>0</v>
      </c>
      <c r="I90" s="57">
        <f t="shared" si="46"/>
        <v>0</v>
      </c>
      <c r="J90" s="58">
        <f t="shared" si="46"/>
        <v>0</v>
      </c>
      <c r="K90" s="58">
        <f t="shared" si="46"/>
        <v>0</v>
      </c>
      <c r="L90" s="54">
        <f t="shared" si="46"/>
        <v>0</v>
      </c>
      <c r="M90" s="54">
        <f t="shared" si="46"/>
        <v>0</v>
      </c>
      <c r="N90" s="24">
        <f t="shared" si="46"/>
        <v>0</v>
      </c>
      <c r="O90" s="59">
        <f t="shared" si="49"/>
        <v>5</v>
      </c>
      <c r="P90" s="30" t="str">
        <f>IF(+M90="M","M",IF(+M90="A"," "," "))</f>
        <v xml:space="preserve"> </v>
      </c>
      <c r="Q90" s="289"/>
      <c r="R90" s="294"/>
      <c r="S90" s="9">
        <f t="shared" si="50"/>
        <v>0</v>
      </c>
      <c r="T90" s="10">
        <f t="shared" si="47"/>
        <v>0</v>
      </c>
      <c r="U90" s="252"/>
      <c r="AD90" s="305"/>
      <c r="AE90" s="286"/>
    </row>
    <row r="91" spans="1:31" x14ac:dyDescent="0.25">
      <c r="A91" s="34">
        <f t="shared" si="45"/>
        <v>0</v>
      </c>
      <c r="B91" s="115">
        <f t="shared" si="48"/>
        <v>4</v>
      </c>
      <c r="C91" s="83" t="str">
        <f t="shared" si="48"/>
        <v>XXXX</v>
      </c>
      <c r="D91" s="52">
        <f t="shared" si="48"/>
        <v>0</v>
      </c>
      <c r="E91" s="53">
        <f t="shared" si="46"/>
        <v>0</v>
      </c>
      <c r="F91" s="54">
        <f t="shared" si="48"/>
        <v>0</v>
      </c>
      <c r="G91" s="55">
        <f t="shared" si="46"/>
        <v>0</v>
      </c>
      <c r="H91" s="56">
        <f t="shared" si="46"/>
        <v>0</v>
      </c>
      <c r="I91" s="57">
        <f t="shared" si="46"/>
        <v>0</v>
      </c>
      <c r="J91" s="58">
        <f t="shared" si="46"/>
        <v>0</v>
      </c>
      <c r="K91" s="58">
        <f t="shared" si="46"/>
        <v>0</v>
      </c>
      <c r="L91" s="54">
        <f t="shared" si="46"/>
        <v>0</v>
      </c>
      <c r="M91" s="54">
        <f t="shared" si="46"/>
        <v>0</v>
      </c>
      <c r="N91" s="24">
        <f t="shared" si="46"/>
        <v>0</v>
      </c>
      <c r="O91" s="69">
        <f t="shared" si="49"/>
        <v>6</v>
      </c>
      <c r="P91" s="18" t="str">
        <f>IF(+M91="M","M",IF(+M91="T","T"," "))</f>
        <v xml:space="preserve"> </v>
      </c>
      <c r="Q91" s="289"/>
      <c r="R91" s="294"/>
      <c r="S91" s="9">
        <f t="shared" si="50"/>
        <v>0</v>
      </c>
      <c r="T91" s="10">
        <f t="shared" si="47"/>
        <v>0</v>
      </c>
      <c r="U91" s="252"/>
      <c r="AD91" s="305"/>
      <c r="AE91" s="286"/>
    </row>
    <row r="92" spans="1:31" x14ac:dyDescent="0.25">
      <c r="A92" s="34">
        <f t="shared" si="45"/>
        <v>0</v>
      </c>
      <c r="B92" s="115">
        <f t="shared" si="48"/>
        <v>4</v>
      </c>
      <c r="C92" s="83" t="str">
        <f t="shared" si="48"/>
        <v>XXXX</v>
      </c>
      <c r="D92" s="52">
        <f t="shared" si="48"/>
        <v>0</v>
      </c>
      <c r="E92" s="53">
        <f t="shared" si="46"/>
        <v>0</v>
      </c>
      <c r="F92" s="54">
        <f t="shared" si="48"/>
        <v>0</v>
      </c>
      <c r="G92" s="55">
        <f t="shared" si="46"/>
        <v>0</v>
      </c>
      <c r="H92" s="56">
        <f t="shared" si="46"/>
        <v>0</v>
      </c>
      <c r="I92" s="57">
        <f t="shared" si="46"/>
        <v>0</v>
      </c>
      <c r="J92" s="58">
        <f t="shared" si="46"/>
        <v>0</v>
      </c>
      <c r="K92" s="58">
        <f t="shared" si="46"/>
        <v>0</v>
      </c>
      <c r="L92" s="54">
        <f t="shared" si="46"/>
        <v>0</v>
      </c>
      <c r="M92" s="54">
        <f t="shared" si="46"/>
        <v>0</v>
      </c>
      <c r="N92" s="24">
        <f t="shared" si="46"/>
        <v>0</v>
      </c>
      <c r="O92" s="59">
        <f t="shared" si="49"/>
        <v>7</v>
      </c>
      <c r="P92" s="30" t="str">
        <f>IF(+M92="M","M",IF(+M92="A"," "," "))</f>
        <v xml:space="preserve"> </v>
      </c>
      <c r="Q92" s="289"/>
      <c r="R92" s="294"/>
      <c r="S92" s="9">
        <f t="shared" si="50"/>
        <v>0</v>
      </c>
      <c r="T92" s="10">
        <f t="shared" si="47"/>
        <v>0</v>
      </c>
      <c r="U92" s="252"/>
      <c r="AD92" s="305"/>
      <c r="AE92" s="286"/>
    </row>
    <row r="93" spans="1:31" x14ac:dyDescent="0.25">
      <c r="A93" s="34">
        <f t="shared" si="45"/>
        <v>0</v>
      </c>
      <c r="B93" s="115">
        <f t="shared" si="48"/>
        <v>4</v>
      </c>
      <c r="C93" s="83" t="str">
        <f t="shared" si="48"/>
        <v>XXXX</v>
      </c>
      <c r="D93" s="52">
        <f t="shared" si="48"/>
        <v>0</v>
      </c>
      <c r="E93" s="53">
        <f t="shared" si="46"/>
        <v>0</v>
      </c>
      <c r="F93" s="54">
        <f t="shared" si="48"/>
        <v>0</v>
      </c>
      <c r="G93" s="55">
        <f t="shared" si="46"/>
        <v>0</v>
      </c>
      <c r="H93" s="56">
        <f t="shared" si="46"/>
        <v>0</v>
      </c>
      <c r="I93" s="57">
        <f t="shared" si="46"/>
        <v>0</v>
      </c>
      <c r="J93" s="58">
        <f t="shared" si="46"/>
        <v>0</v>
      </c>
      <c r="K93" s="58">
        <f t="shared" si="46"/>
        <v>0</v>
      </c>
      <c r="L93" s="54">
        <f t="shared" si="46"/>
        <v>0</v>
      </c>
      <c r="M93" s="54">
        <f t="shared" si="46"/>
        <v>0</v>
      </c>
      <c r="N93" s="24">
        <f t="shared" si="46"/>
        <v>0</v>
      </c>
      <c r="O93" s="59">
        <f t="shared" si="49"/>
        <v>8</v>
      </c>
      <c r="P93" s="30" t="str">
        <f>IF(+M93="M","M",IF(+M93="A"," "," "))</f>
        <v xml:space="preserve"> </v>
      </c>
      <c r="Q93" s="289"/>
      <c r="R93" s="294"/>
      <c r="S93" s="9">
        <f t="shared" si="50"/>
        <v>0</v>
      </c>
      <c r="T93" s="10">
        <f t="shared" si="47"/>
        <v>0</v>
      </c>
      <c r="U93" s="252"/>
      <c r="AD93" s="305"/>
      <c r="AE93" s="286"/>
    </row>
    <row r="94" spans="1:31" x14ac:dyDescent="0.25">
      <c r="A94" s="34">
        <f t="shared" si="45"/>
        <v>0</v>
      </c>
      <c r="B94" s="115">
        <f t="shared" si="48"/>
        <v>4</v>
      </c>
      <c r="C94" s="83" t="str">
        <f t="shared" si="48"/>
        <v>XXXX</v>
      </c>
      <c r="D94" s="52">
        <f t="shared" si="48"/>
        <v>0</v>
      </c>
      <c r="E94" s="53">
        <f t="shared" si="46"/>
        <v>0</v>
      </c>
      <c r="F94" s="54">
        <f t="shared" si="48"/>
        <v>0</v>
      </c>
      <c r="G94" s="55">
        <f t="shared" si="46"/>
        <v>0</v>
      </c>
      <c r="H94" s="56">
        <f t="shared" si="46"/>
        <v>0</v>
      </c>
      <c r="I94" s="57">
        <f t="shared" si="46"/>
        <v>0</v>
      </c>
      <c r="J94" s="58">
        <f t="shared" si="46"/>
        <v>0</v>
      </c>
      <c r="K94" s="58">
        <f t="shared" si="46"/>
        <v>0</v>
      </c>
      <c r="L94" s="54">
        <f t="shared" si="46"/>
        <v>0</v>
      </c>
      <c r="M94" s="54">
        <f t="shared" si="46"/>
        <v>0</v>
      </c>
      <c r="N94" s="24">
        <f t="shared" si="46"/>
        <v>0</v>
      </c>
      <c r="O94" s="69">
        <f t="shared" si="49"/>
        <v>9</v>
      </c>
      <c r="P94" s="18" t="str">
        <f>IF(+M94="M","M",IF(+M94="T","T"," "))</f>
        <v xml:space="preserve"> </v>
      </c>
      <c r="Q94" s="289"/>
      <c r="R94" s="294"/>
      <c r="S94" s="9">
        <f t="shared" si="50"/>
        <v>0</v>
      </c>
      <c r="T94" s="10">
        <f t="shared" si="47"/>
        <v>0</v>
      </c>
      <c r="U94" s="252"/>
      <c r="AD94" s="305"/>
      <c r="AE94" s="286"/>
    </row>
    <row r="95" spans="1:31" x14ac:dyDescent="0.25">
      <c r="A95" s="34">
        <f t="shared" si="45"/>
        <v>0</v>
      </c>
      <c r="B95" s="115">
        <f t="shared" si="48"/>
        <v>4</v>
      </c>
      <c r="C95" s="83" t="str">
        <f t="shared" si="48"/>
        <v>XXXX</v>
      </c>
      <c r="D95" s="52">
        <f t="shared" si="48"/>
        <v>0</v>
      </c>
      <c r="E95" s="53">
        <f t="shared" si="46"/>
        <v>0</v>
      </c>
      <c r="F95" s="54">
        <f t="shared" si="48"/>
        <v>0</v>
      </c>
      <c r="G95" s="55">
        <f t="shared" si="46"/>
        <v>0</v>
      </c>
      <c r="H95" s="56">
        <f t="shared" si="46"/>
        <v>0</v>
      </c>
      <c r="I95" s="57">
        <f t="shared" si="46"/>
        <v>0</v>
      </c>
      <c r="J95" s="58">
        <f t="shared" si="46"/>
        <v>0</v>
      </c>
      <c r="K95" s="58">
        <f t="shared" si="46"/>
        <v>0</v>
      </c>
      <c r="L95" s="54">
        <f t="shared" si="46"/>
        <v>0</v>
      </c>
      <c r="M95" s="54">
        <f t="shared" si="46"/>
        <v>0</v>
      </c>
      <c r="N95" s="24">
        <f t="shared" si="46"/>
        <v>0</v>
      </c>
      <c r="O95" s="59">
        <f t="shared" si="49"/>
        <v>10</v>
      </c>
      <c r="P95" s="30" t="str">
        <f>IF(+M95="M","M",IF(+M95=" ","A"," "))</f>
        <v xml:space="preserve"> </v>
      </c>
      <c r="Q95" s="289"/>
      <c r="R95" s="294"/>
      <c r="S95" s="9">
        <f t="shared" si="50"/>
        <v>0</v>
      </c>
      <c r="T95" s="10">
        <f t="shared" si="47"/>
        <v>0</v>
      </c>
      <c r="U95" s="252"/>
      <c r="AD95" s="305"/>
      <c r="AE95" s="286"/>
    </row>
    <row r="96" spans="1:31" x14ac:dyDescent="0.25">
      <c r="A96" s="34">
        <f t="shared" si="45"/>
        <v>0</v>
      </c>
      <c r="B96" s="115">
        <f t="shared" si="48"/>
        <v>4</v>
      </c>
      <c r="C96" s="83" t="str">
        <f t="shared" si="48"/>
        <v>XXXX</v>
      </c>
      <c r="D96" s="52">
        <f t="shared" si="48"/>
        <v>0</v>
      </c>
      <c r="E96" s="53">
        <f t="shared" si="46"/>
        <v>0</v>
      </c>
      <c r="F96" s="54">
        <f t="shared" si="48"/>
        <v>0</v>
      </c>
      <c r="G96" s="55">
        <f t="shared" si="46"/>
        <v>0</v>
      </c>
      <c r="H96" s="56">
        <f t="shared" si="46"/>
        <v>0</v>
      </c>
      <c r="I96" s="57">
        <f t="shared" si="46"/>
        <v>0</v>
      </c>
      <c r="J96" s="58">
        <f t="shared" si="46"/>
        <v>0</v>
      </c>
      <c r="K96" s="58">
        <f t="shared" si="46"/>
        <v>0</v>
      </c>
      <c r="L96" s="54">
        <f t="shared" si="46"/>
        <v>0</v>
      </c>
      <c r="M96" s="54">
        <f t="shared" si="46"/>
        <v>0</v>
      </c>
      <c r="N96" s="24">
        <f t="shared" si="46"/>
        <v>0</v>
      </c>
      <c r="O96" s="59">
        <f t="shared" si="49"/>
        <v>11</v>
      </c>
      <c r="P96" s="30" t="str">
        <f>IF(+M96="M","M",IF(+M96="A"," "," "))</f>
        <v xml:space="preserve"> </v>
      </c>
      <c r="Q96" s="289"/>
      <c r="R96" s="294"/>
      <c r="S96" s="9">
        <f t="shared" si="50"/>
        <v>0</v>
      </c>
      <c r="T96" s="10">
        <f t="shared" si="47"/>
        <v>0</v>
      </c>
      <c r="U96" s="252"/>
      <c r="AD96" s="305"/>
      <c r="AE96" s="286"/>
    </row>
    <row r="97" spans="1:31" x14ac:dyDescent="0.25">
      <c r="A97" s="35">
        <f t="shared" si="45"/>
        <v>0</v>
      </c>
      <c r="B97" s="116">
        <f t="shared" si="48"/>
        <v>4</v>
      </c>
      <c r="C97" s="84" t="str">
        <f t="shared" si="48"/>
        <v>XXXX</v>
      </c>
      <c r="D97" s="60">
        <f t="shared" si="48"/>
        <v>0</v>
      </c>
      <c r="E97" s="61">
        <f t="shared" si="46"/>
        <v>0</v>
      </c>
      <c r="F97" s="62">
        <f t="shared" si="48"/>
        <v>0</v>
      </c>
      <c r="G97" s="63">
        <f t="shared" si="46"/>
        <v>0</v>
      </c>
      <c r="H97" s="64">
        <f t="shared" si="46"/>
        <v>0</v>
      </c>
      <c r="I97" s="65">
        <f t="shared" si="46"/>
        <v>0</v>
      </c>
      <c r="J97" s="66">
        <f t="shared" si="46"/>
        <v>0</v>
      </c>
      <c r="K97" s="66">
        <f t="shared" si="46"/>
        <v>0</v>
      </c>
      <c r="L97" s="62">
        <f t="shared" si="46"/>
        <v>0</v>
      </c>
      <c r="M97" s="54">
        <f t="shared" si="46"/>
        <v>0</v>
      </c>
      <c r="N97" s="24">
        <f t="shared" si="46"/>
        <v>0</v>
      </c>
      <c r="O97" s="70">
        <f t="shared" si="49"/>
        <v>12</v>
      </c>
      <c r="P97" s="30" t="str">
        <f>IF(+M97="M","M",IF(+M97="T","T"," "))</f>
        <v xml:space="preserve"> </v>
      </c>
      <c r="Q97" s="289"/>
      <c r="R97" s="295"/>
      <c r="S97" s="9">
        <f t="shared" si="50"/>
        <v>0</v>
      </c>
      <c r="T97" s="10">
        <f t="shared" si="47"/>
        <v>0</v>
      </c>
      <c r="U97" s="263"/>
      <c r="V97" s="306"/>
      <c r="W97" s="306"/>
      <c r="X97" s="306"/>
      <c r="Y97" s="306"/>
      <c r="Z97" s="306"/>
      <c r="AA97" s="306"/>
      <c r="AB97" s="306"/>
      <c r="AC97" s="306"/>
      <c r="AD97" s="307"/>
      <c r="AE97" s="286"/>
    </row>
    <row r="98" spans="1:31" x14ac:dyDescent="0.25">
      <c r="A98" s="33">
        <f>+A86</f>
        <v>0</v>
      </c>
      <c r="B98" s="113">
        <f>+B97</f>
        <v>4</v>
      </c>
      <c r="C98" s="85" t="str">
        <f>+C97</f>
        <v>XXXX</v>
      </c>
      <c r="D98" s="67">
        <f>+INDICADORES!D190</f>
        <v>0</v>
      </c>
      <c r="E98" s="67">
        <f>+INDICADORES!E190</f>
        <v>0</v>
      </c>
      <c r="F98" s="72">
        <f>+INDICADORES!F190</f>
        <v>0</v>
      </c>
      <c r="G98" s="67">
        <f>+INDICADORES!G190</f>
        <v>0</v>
      </c>
      <c r="H98" s="67">
        <f>+INDICADORES!H190</f>
        <v>0</v>
      </c>
      <c r="I98" s="72">
        <f>+INDICADORES!I190</f>
        <v>0</v>
      </c>
      <c r="J98" s="68">
        <f>+INDICADORES!J190</f>
        <v>0</v>
      </c>
      <c r="K98" s="67">
        <f>+INDICADORES!K190</f>
        <v>0</v>
      </c>
      <c r="L98" s="72">
        <f>+INDICADORES!L190</f>
        <v>0</v>
      </c>
      <c r="M98" s="72">
        <f>+INDICADORES!M190</f>
        <v>0</v>
      </c>
      <c r="N98" s="72">
        <f>+INDICADORES!N190</f>
        <v>0</v>
      </c>
      <c r="O98" s="32">
        <v>1</v>
      </c>
      <c r="P98" s="29" t="str">
        <f>IF(+M98="M","M",IF(+M98="A","A"," "))</f>
        <v xml:space="preserve"> </v>
      </c>
      <c r="Q98" s="287"/>
      <c r="R98" s="293"/>
      <c r="S98" s="7">
        <f>IF(+N98&lt;&gt;0,+Q98,0)</f>
        <v>0</v>
      </c>
      <c r="T98" s="8">
        <f>IF(+N98&lt;&gt;0,+R98,0)</f>
        <v>0</v>
      </c>
      <c r="U98" s="301"/>
      <c r="V98" s="302"/>
      <c r="W98" s="302"/>
      <c r="X98" s="302"/>
      <c r="Y98" s="302"/>
      <c r="Z98" s="302"/>
      <c r="AA98" s="302"/>
      <c r="AB98" s="302"/>
      <c r="AC98" s="302"/>
      <c r="AD98" s="303"/>
      <c r="AE98" s="286"/>
    </row>
    <row r="99" spans="1:31" x14ac:dyDescent="0.25">
      <c r="A99" s="34">
        <f t="shared" ref="A99:A109" si="51">+A98</f>
        <v>0</v>
      </c>
      <c r="B99" s="115">
        <f>+B98</f>
        <v>4</v>
      </c>
      <c r="C99" s="83" t="str">
        <f>+C98</f>
        <v>XXXX</v>
      </c>
      <c r="D99" s="52">
        <f t="shared" ref="D99:N109" si="52">+D98</f>
        <v>0</v>
      </c>
      <c r="E99" s="53">
        <f t="shared" si="52"/>
        <v>0</v>
      </c>
      <c r="F99" s="54">
        <f t="shared" si="52"/>
        <v>0</v>
      </c>
      <c r="G99" s="55">
        <f t="shared" si="52"/>
        <v>0</v>
      </c>
      <c r="H99" s="56">
        <f t="shared" si="52"/>
        <v>0</v>
      </c>
      <c r="I99" s="57">
        <f t="shared" si="52"/>
        <v>0</v>
      </c>
      <c r="J99" s="58">
        <f t="shared" si="52"/>
        <v>0</v>
      </c>
      <c r="K99" s="58">
        <f t="shared" si="52"/>
        <v>0</v>
      </c>
      <c r="L99" s="54">
        <f t="shared" si="52"/>
        <v>0</v>
      </c>
      <c r="M99" s="54">
        <f t="shared" si="52"/>
        <v>0</v>
      </c>
      <c r="N99" s="24">
        <f>+N98</f>
        <v>0</v>
      </c>
      <c r="O99" s="59">
        <f>+O98+1</f>
        <v>2</v>
      </c>
      <c r="P99" s="30" t="str">
        <f>IF(+M99="M","M",IF(+M99="A"," "," "))</f>
        <v xml:space="preserve"> </v>
      </c>
      <c r="Q99" s="289"/>
      <c r="R99" s="294"/>
      <c r="S99" s="9">
        <f>IF(+N99&lt;&gt;0,+S98+Q99,0)</f>
        <v>0</v>
      </c>
      <c r="T99" s="10">
        <f t="shared" ref="T99:T109" si="53">IF(+N99&lt;&gt;0,+T98+R99,0)</f>
        <v>0</v>
      </c>
      <c r="U99" s="252"/>
      <c r="AD99" s="305"/>
      <c r="AE99" s="286"/>
    </row>
    <row r="100" spans="1:31" x14ac:dyDescent="0.25">
      <c r="A100" s="34">
        <f t="shared" si="51"/>
        <v>0</v>
      </c>
      <c r="B100" s="115">
        <f t="shared" ref="B100:F109" si="54">+B99</f>
        <v>4</v>
      </c>
      <c r="C100" s="83" t="str">
        <f t="shared" si="54"/>
        <v>XXXX</v>
      </c>
      <c r="D100" s="52">
        <f t="shared" si="54"/>
        <v>0</v>
      </c>
      <c r="E100" s="53">
        <f t="shared" si="52"/>
        <v>0</v>
      </c>
      <c r="F100" s="54">
        <f t="shared" si="54"/>
        <v>0</v>
      </c>
      <c r="G100" s="55">
        <f t="shared" si="52"/>
        <v>0</v>
      </c>
      <c r="H100" s="56">
        <f t="shared" si="52"/>
        <v>0</v>
      </c>
      <c r="I100" s="57">
        <f t="shared" si="52"/>
        <v>0</v>
      </c>
      <c r="J100" s="58">
        <f t="shared" si="52"/>
        <v>0</v>
      </c>
      <c r="K100" s="58">
        <f t="shared" si="52"/>
        <v>0</v>
      </c>
      <c r="L100" s="54">
        <f t="shared" si="52"/>
        <v>0</v>
      </c>
      <c r="M100" s="54">
        <f t="shared" si="52"/>
        <v>0</v>
      </c>
      <c r="N100" s="24">
        <f t="shared" si="52"/>
        <v>0</v>
      </c>
      <c r="O100" s="69">
        <f t="shared" ref="O100:O109" si="55">+O99+1</f>
        <v>3</v>
      </c>
      <c r="P100" s="30" t="str">
        <f>IF(+M100="M","M",IF(+M100="T","T"," "))</f>
        <v xml:space="preserve"> </v>
      </c>
      <c r="Q100" s="289"/>
      <c r="R100" s="294"/>
      <c r="S100" s="9">
        <f t="shared" ref="S100:S109" si="56">IF(+N100&lt;&gt;0,+S99+Q100,0)</f>
        <v>0</v>
      </c>
      <c r="T100" s="10">
        <f t="shared" si="53"/>
        <v>0</v>
      </c>
      <c r="U100" s="252"/>
      <c r="AD100" s="305"/>
      <c r="AE100" s="286"/>
    </row>
    <row r="101" spans="1:31" x14ac:dyDescent="0.25">
      <c r="A101" s="34">
        <f t="shared" si="51"/>
        <v>0</v>
      </c>
      <c r="B101" s="115">
        <f t="shared" si="54"/>
        <v>4</v>
      </c>
      <c r="C101" s="83" t="str">
        <f t="shared" si="54"/>
        <v>XXXX</v>
      </c>
      <c r="D101" s="52">
        <f t="shared" si="54"/>
        <v>0</v>
      </c>
      <c r="E101" s="53">
        <f t="shared" si="52"/>
        <v>0</v>
      </c>
      <c r="F101" s="54">
        <f t="shared" si="54"/>
        <v>0</v>
      </c>
      <c r="G101" s="55">
        <f t="shared" si="52"/>
        <v>0</v>
      </c>
      <c r="H101" s="56">
        <f t="shared" si="52"/>
        <v>0</v>
      </c>
      <c r="I101" s="57">
        <f t="shared" si="52"/>
        <v>0</v>
      </c>
      <c r="J101" s="58">
        <f t="shared" si="52"/>
        <v>0</v>
      </c>
      <c r="K101" s="58">
        <f t="shared" si="52"/>
        <v>0</v>
      </c>
      <c r="L101" s="54">
        <f t="shared" si="52"/>
        <v>0</v>
      </c>
      <c r="M101" s="54">
        <f t="shared" si="52"/>
        <v>0</v>
      </c>
      <c r="N101" s="24">
        <f t="shared" si="52"/>
        <v>0</v>
      </c>
      <c r="O101" s="59">
        <f t="shared" si="55"/>
        <v>4</v>
      </c>
      <c r="P101" s="29" t="str">
        <f>IF(+M101="M","M",IF(+M101="A"," "," "))</f>
        <v xml:space="preserve"> </v>
      </c>
      <c r="Q101" s="289"/>
      <c r="R101" s="294"/>
      <c r="S101" s="9">
        <f t="shared" si="56"/>
        <v>0</v>
      </c>
      <c r="T101" s="10">
        <f t="shared" si="53"/>
        <v>0</v>
      </c>
      <c r="U101" s="252"/>
      <c r="AD101" s="305"/>
      <c r="AE101" s="286"/>
    </row>
    <row r="102" spans="1:31" x14ac:dyDescent="0.25">
      <c r="A102" s="34">
        <f t="shared" si="51"/>
        <v>0</v>
      </c>
      <c r="B102" s="115">
        <f t="shared" si="54"/>
        <v>4</v>
      </c>
      <c r="C102" s="83" t="str">
        <f t="shared" si="54"/>
        <v>XXXX</v>
      </c>
      <c r="D102" s="52">
        <f t="shared" si="54"/>
        <v>0</v>
      </c>
      <c r="E102" s="53">
        <f t="shared" si="52"/>
        <v>0</v>
      </c>
      <c r="F102" s="54">
        <f t="shared" si="54"/>
        <v>0</v>
      </c>
      <c r="G102" s="55">
        <f t="shared" si="52"/>
        <v>0</v>
      </c>
      <c r="H102" s="56">
        <f t="shared" si="52"/>
        <v>0</v>
      </c>
      <c r="I102" s="57">
        <f t="shared" si="52"/>
        <v>0</v>
      </c>
      <c r="J102" s="58">
        <f t="shared" si="52"/>
        <v>0</v>
      </c>
      <c r="K102" s="58">
        <f t="shared" si="52"/>
        <v>0</v>
      </c>
      <c r="L102" s="54">
        <f t="shared" si="52"/>
        <v>0</v>
      </c>
      <c r="M102" s="54">
        <f t="shared" si="52"/>
        <v>0</v>
      </c>
      <c r="N102" s="24">
        <f t="shared" si="52"/>
        <v>0</v>
      </c>
      <c r="O102" s="59">
        <f t="shared" si="55"/>
        <v>5</v>
      </c>
      <c r="P102" s="30" t="str">
        <f>IF(+M102="M","M",IF(+M102="A"," "," "))</f>
        <v xml:space="preserve"> </v>
      </c>
      <c r="Q102" s="289"/>
      <c r="R102" s="294"/>
      <c r="S102" s="9">
        <f t="shared" si="56"/>
        <v>0</v>
      </c>
      <c r="T102" s="10">
        <f t="shared" si="53"/>
        <v>0</v>
      </c>
      <c r="U102" s="252"/>
      <c r="AD102" s="305"/>
      <c r="AE102" s="286"/>
    </row>
    <row r="103" spans="1:31" x14ac:dyDescent="0.25">
      <c r="A103" s="34">
        <f t="shared" si="51"/>
        <v>0</v>
      </c>
      <c r="B103" s="115">
        <f t="shared" si="54"/>
        <v>4</v>
      </c>
      <c r="C103" s="83" t="str">
        <f t="shared" si="54"/>
        <v>XXXX</v>
      </c>
      <c r="D103" s="52">
        <f t="shared" si="54"/>
        <v>0</v>
      </c>
      <c r="E103" s="53">
        <f t="shared" si="52"/>
        <v>0</v>
      </c>
      <c r="F103" s="54">
        <f t="shared" si="54"/>
        <v>0</v>
      </c>
      <c r="G103" s="55">
        <f t="shared" si="52"/>
        <v>0</v>
      </c>
      <c r="H103" s="56">
        <f t="shared" si="52"/>
        <v>0</v>
      </c>
      <c r="I103" s="57">
        <f t="shared" si="52"/>
        <v>0</v>
      </c>
      <c r="J103" s="58">
        <f t="shared" si="52"/>
        <v>0</v>
      </c>
      <c r="K103" s="58">
        <f t="shared" si="52"/>
        <v>0</v>
      </c>
      <c r="L103" s="54">
        <f t="shared" si="52"/>
        <v>0</v>
      </c>
      <c r="M103" s="54">
        <f t="shared" si="52"/>
        <v>0</v>
      </c>
      <c r="N103" s="24">
        <f t="shared" si="52"/>
        <v>0</v>
      </c>
      <c r="O103" s="69">
        <f t="shared" si="55"/>
        <v>6</v>
      </c>
      <c r="P103" s="18" t="str">
        <f>IF(+M103="M","M",IF(+M103="T","T"," "))</f>
        <v xml:space="preserve"> </v>
      </c>
      <c r="Q103" s="289"/>
      <c r="R103" s="294"/>
      <c r="S103" s="9">
        <f t="shared" si="56"/>
        <v>0</v>
      </c>
      <c r="T103" s="10">
        <f t="shared" si="53"/>
        <v>0</v>
      </c>
      <c r="U103" s="252"/>
      <c r="AD103" s="305"/>
      <c r="AE103" s="286"/>
    </row>
    <row r="104" spans="1:31" x14ac:dyDescent="0.25">
      <c r="A104" s="34">
        <f t="shared" si="51"/>
        <v>0</v>
      </c>
      <c r="B104" s="115">
        <f t="shared" si="54"/>
        <v>4</v>
      </c>
      <c r="C104" s="83" t="str">
        <f t="shared" si="54"/>
        <v>XXXX</v>
      </c>
      <c r="D104" s="52">
        <f t="shared" si="54"/>
        <v>0</v>
      </c>
      <c r="E104" s="53">
        <f t="shared" si="52"/>
        <v>0</v>
      </c>
      <c r="F104" s="54">
        <f t="shared" si="54"/>
        <v>0</v>
      </c>
      <c r="G104" s="55">
        <f t="shared" si="52"/>
        <v>0</v>
      </c>
      <c r="H104" s="56">
        <f t="shared" si="52"/>
        <v>0</v>
      </c>
      <c r="I104" s="57">
        <f t="shared" si="52"/>
        <v>0</v>
      </c>
      <c r="J104" s="58">
        <f t="shared" si="52"/>
        <v>0</v>
      </c>
      <c r="K104" s="58">
        <f t="shared" si="52"/>
        <v>0</v>
      </c>
      <c r="L104" s="54">
        <f t="shared" si="52"/>
        <v>0</v>
      </c>
      <c r="M104" s="54">
        <f t="shared" si="52"/>
        <v>0</v>
      </c>
      <c r="N104" s="24">
        <f t="shared" si="52"/>
        <v>0</v>
      </c>
      <c r="O104" s="59">
        <f t="shared" si="55"/>
        <v>7</v>
      </c>
      <c r="P104" s="30" t="str">
        <f>IF(+M104="M","M",IF(+M104="A"," "," "))</f>
        <v xml:space="preserve"> </v>
      </c>
      <c r="Q104" s="289"/>
      <c r="R104" s="294"/>
      <c r="S104" s="9">
        <f t="shared" si="56"/>
        <v>0</v>
      </c>
      <c r="T104" s="10">
        <f t="shared" si="53"/>
        <v>0</v>
      </c>
      <c r="U104" s="252"/>
      <c r="AD104" s="305"/>
      <c r="AE104" s="286"/>
    </row>
    <row r="105" spans="1:31" x14ac:dyDescent="0.25">
      <c r="A105" s="34">
        <f t="shared" si="51"/>
        <v>0</v>
      </c>
      <c r="B105" s="115">
        <f t="shared" si="54"/>
        <v>4</v>
      </c>
      <c r="C105" s="83" t="str">
        <f t="shared" si="54"/>
        <v>XXXX</v>
      </c>
      <c r="D105" s="52">
        <f t="shared" si="54"/>
        <v>0</v>
      </c>
      <c r="E105" s="53">
        <f t="shared" si="52"/>
        <v>0</v>
      </c>
      <c r="F105" s="54">
        <f t="shared" si="54"/>
        <v>0</v>
      </c>
      <c r="G105" s="55">
        <f t="shared" si="52"/>
        <v>0</v>
      </c>
      <c r="H105" s="56">
        <f t="shared" si="52"/>
        <v>0</v>
      </c>
      <c r="I105" s="57">
        <f t="shared" si="52"/>
        <v>0</v>
      </c>
      <c r="J105" s="58">
        <f t="shared" si="52"/>
        <v>0</v>
      </c>
      <c r="K105" s="58">
        <f t="shared" si="52"/>
        <v>0</v>
      </c>
      <c r="L105" s="54">
        <f t="shared" si="52"/>
        <v>0</v>
      </c>
      <c r="M105" s="54">
        <f t="shared" si="52"/>
        <v>0</v>
      </c>
      <c r="N105" s="24">
        <f t="shared" si="52"/>
        <v>0</v>
      </c>
      <c r="O105" s="59">
        <f t="shared" si="55"/>
        <v>8</v>
      </c>
      <c r="P105" s="30" t="str">
        <f>IF(+M105="M","M",IF(+M105="A"," "," "))</f>
        <v xml:space="preserve"> </v>
      </c>
      <c r="Q105" s="289"/>
      <c r="R105" s="294"/>
      <c r="S105" s="9">
        <f t="shared" si="56"/>
        <v>0</v>
      </c>
      <c r="T105" s="10">
        <f t="shared" si="53"/>
        <v>0</v>
      </c>
      <c r="U105" s="252"/>
      <c r="AD105" s="305"/>
      <c r="AE105" s="286"/>
    </row>
    <row r="106" spans="1:31" x14ac:dyDescent="0.25">
      <c r="A106" s="34">
        <f t="shared" si="51"/>
        <v>0</v>
      </c>
      <c r="B106" s="115">
        <f t="shared" si="54"/>
        <v>4</v>
      </c>
      <c r="C106" s="83" t="str">
        <f t="shared" si="54"/>
        <v>XXXX</v>
      </c>
      <c r="D106" s="52">
        <f t="shared" si="54"/>
        <v>0</v>
      </c>
      <c r="E106" s="53">
        <f t="shared" si="52"/>
        <v>0</v>
      </c>
      <c r="F106" s="54">
        <f t="shared" si="54"/>
        <v>0</v>
      </c>
      <c r="G106" s="55">
        <f t="shared" si="52"/>
        <v>0</v>
      </c>
      <c r="H106" s="56">
        <f t="shared" si="52"/>
        <v>0</v>
      </c>
      <c r="I106" s="57">
        <f t="shared" si="52"/>
        <v>0</v>
      </c>
      <c r="J106" s="58">
        <f t="shared" si="52"/>
        <v>0</v>
      </c>
      <c r="K106" s="58">
        <f t="shared" si="52"/>
        <v>0</v>
      </c>
      <c r="L106" s="54">
        <f t="shared" si="52"/>
        <v>0</v>
      </c>
      <c r="M106" s="54">
        <f t="shared" si="52"/>
        <v>0</v>
      </c>
      <c r="N106" s="24">
        <f t="shared" si="52"/>
        <v>0</v>
      </c>
      <c r="O106" s="69">
        <f t="shared" si="55"/>
        <v>9</v>
      </c>
      <c r="P106" s="18" t="str">
        <f>IF(+M106="M","M",IF(+M106="T","T"," "))</f>
        <v xml:space="preserve"> </v>
      </c>
      <c r="Q106" s="289"/>
      <c r="R106" s="294"/>
      <c r="S106" s="9">
        <f t="shared" si="56"/>
        <v>0</v>
      </c>
      <c r="T106" s="10">
        <f t="shared" si="53"/>
        <v>0</v>
      </c>
      <c r="U106" s="252"/>
      <c r="AD106" s="305"/>
      <c r="AE106" s="286"/>
    </row>
    <row r="107" spans="1:31" x14ac:dyDescent="0.25">
      <c r="A107" s="34">
        <f t="shared" si="51"/>
        <v>0</v>
      </c>
      <c r="B107" s="115">
        <f t="shared" si="54"/>
        <v>4</v>
      </c>
      <c r="C107" s="83" t="str">
        <f t="shared" si="54"/>
        <v>XXXX</v>
      </c>
      <c r="D107" s="52">
        <f t="shared" si="54"/>
        <v>0</v>
      </c>
      <c r="E107" s="53">
        <f t="shared" si="52"/>
        <v>0</v>
      </c>
      <c r="F107" s="54">
        <f t="shared" si="54"/>
        <v>0</v>
      </c>
      <c r="G107" s="55">
        <f t="shared" si="52"/>
        <v>0</v>
      </c>
      <c r="H107" s="56">
        <f t="shared" si="52"/>
        <v>0</v>
      </c>
      <c r="I107" s="57">
        <f t="shared" si="52"/>
        <v>0</v>
      </c>
      <c r="J107" s="58">
        <f t="shared" si="52"/>
        <v>0</v>
      </c>
      <c r="K107" s="58">
        <f t="shared" si="52"/>
        <v>0</v>
      </c>
      <c r="L107" s="54">
        <f t="shared" si="52"/>
        <v>0</v>
      </c>
      <c r="M107" s="54">
        <f t="shared" si="52"/>
        <v>0</v>
      </c>
      <c r="N107" s="24">
        <f t="shared" si="52"/>
        <v>0</v>
      </c>
      <c r="O107" s="59">
        <f t="shared" si="55"/>
        <v>10</v>
      </c>
      <c r="P107" s="30" t="str">
        <f>IF(+M107="M","M",IF(+M107=" ","A"," "))</f>
        <v xml:space="preserve"> </v>
      </c>
      <c r="Q107" s="289"/>
      <c r="R107" s="294"/>
      <c r="S107" s="9">
        <f t="shared" si="56"/>
        <v>0</v>
      </c>
      <c r="T107" s="10">
        <f t="shared" si="53"/>
        <v>0</v>
      </c>
      <c r="U107" s="252"/>
      <c r="AD107" s="305"/>
      <c r="AE107" s="286"/>
    </row>
    <row r="108" spans="1:31" x14ac:dyDescent="0.25">
      <c r="A108" s="34">
        <f t="shared" si="51"/>
        <v>0</v>
      </c>
      <c r="B108" s="115">
        <f t="shared" si="54"/>
        <v>4</v>
      </c>
      <c r="C108" s="83" t="str">
        <f t="shared" si="54"/>
        <v>XXXX</v>
      </c>
      <c r="D108" s="52">
        <f t="shared" si="54"/>
        <v>0</v>
      </c>
      <c r="E108" s="53">
        <f t="shared" si="52"/>
        <v>0</v>
      </c>
      <c r="F108" s="54">
        <f t="shared" si="54"/>
        <v>0</v>
      </c>
      <c r="G108" s="55">
        <f t="shared" si="52"/>
        <v>0</v>
      </c>
      <c r="H108" s="56">
        <f t="shared" si="52"/>
        <v>0</v>
      </c>
      <c r="I108" s="57">
        <f t="shared" si="52"/>
        <v>0</v>
      </c>
      <c r="J108" s="58">
        <f t="shared" si="52"/>
        <v>0</v>
      </c>
      <c r="K108" s="58">
        <f t="shared" si="52"/>
        <v>0</v>
      </c>
      <c r="L108" s="54">
        <f t="shared" si="52"/>
        <v>0</v>
      </c>
      <c r="M108" s="54">
        <f t="shared" si="52"/>
        <v>0</v>
      </c>
      <c r="N108" s="24">
        <f t="shared" si="52"/>
        <v>0</v>
      </c>
      <c r="O108" s="59">
        <f t="shared" si="55"/>
        <v>11</v>
      </c>
      <c r="P108" s="30" t="str">
        <f>IF(+M108="M","M",IF(+M108="A"," "," "))</f>
        <v xml:space="preserve"> </v>
      </c>
      <c r="Q108" s="289"/>
      <c r="R108" s="294"/>
      <c r="S108" s="9">
        <f t="shared" si="56"/>
        <v>0</v>
      </c>
      <c r="T108" s="10">
        <f t="shared" si="53"/>
        <v>0</v>
      </c>
      <c r="U108" s="252"/>
      <c r="AD108" s="305"/>
      <c r="AE108" s="286"/>
    </row>
    <row r="109" spans="1:31" x14ac:dyDescent="0.25">
      <c r="A109" s="35">
        <f t="shared" si="51"/>
        <v>0</v>
      </c>
      <c r="B109" s="116">
        <f t="shared" si="54"/>
        <v>4</v>
      </c>
      <c r="C109" s="84" t="str">
        <f t="shared" si="54"/>
        <v>XXXX</v>
      </c>
      <c r="D109" s="60">
        <f t="shared" si="54"/>
        <v>0</v>
      </c>
      <c r="E109" s="61">
        <f t="shared" si="52"/>
        <v>0</v>
      </c>
      <c r="F109" s="62">
        <f t="shared" si="54"/>
        <v>0</v>
      </c>
      <c r="G109" s="63">
        <f t="shared" si="52"/>
        <v>0</v>
      </c>
      <c r="H109" s="64">
        <f t="shared" si="52"/>
        <v>0</v>
      </c>
      <c r="I109" s="65">
        <f t="shared" si="52"/>
        <v>0</v>
      </c>
      <c r="J109" s="66">
        <f t="shared" si="52"/>
        <v>0</v>
      </c>
      <c r="K109" s="66">
        <f t="shared" si="52"/>
        <v>0</v>
      </c>
      <c r="L109" s="62">
        <f t="shared" si="52"/>
        <v>0</v>
      </c>
      <c r="M109" s="54">
        <f t="shared" si="52"/>
        <v>0</v>
      </c>
      <c r="N109" s="24">
        <f t="shared" si="52"/>
        <v>0</v>
      </c>
      <c r="O109" s="70">
        <f t="shared" si="55"/>
        <v>12</v>
      </c>
      <c r="P109" s="30" t="str">
        <f>IF(+M109="M","M",IF(+M109="T","T"," "))</f>
        <v xml:space="preserve"> </v>
      </c>
      <c r="Q109" s="289"/>
      <c r="R109" s="295"/>
      <c r="S109" s="9">
        <f t="shared" si="56"/>
        <v>0</v>
      </c>
      <c r="T109" s="10">
        <f t="shared" si="53"/>
        <v>0</v>
      </c>
      <c r="U109" s="263"/>
      <c r="V109" s="306"/>
      <c r="W109" s="306"/>
      <c r="X109" s="306"/>
      <c r="Y109" s="306"/>
      <c r="Z109" s="306"/>
      <c r="AA109" s="306"/>
      <c r="AB109" s="306"/>
      <c r="AC109" s="306"/>
      <c r="AD109" s="307"/>
      <c r="AE109" s="286"/>
    </row>
    <row r="110" spans="1:31" x14ac:dyDescent="0.25">
      <c r="A110" s="33">
        <f>+A98</f>
        <v>0</v>
      </c>
      <c r="B110" s="113">
        <f>+B109</f>
        <v>4</v>
      </c>
      <c r="C110" s="85" t="str">
        <f>+C109</f>
        <v>XXXX</v>
      </c>
      <c r="D110" s="67">
        <f>+INDICADORES!D191</f>
        <v>0</v>
      </c>
      <c r="E110" s="67">
        <f>+INDICADORES!E191</f>
        <v>0</v>
      </c>
      <c r="F110" s="72">
        <f>+INDICADORES!F191</f>
        <v>0</v>
      </c>
      <c r="G110" s="67">
        <f>+INDICADORES!G191</f>
        <v>0</v>
      </c>
      <c r="H110" s="67">
        <f>+INDICADORES!H191</f>
        <v>0</v>
      </c>
      <c r="I110" s="72">
        <f>+INDICADORES!I191</f>
        <v>0</v>
      </c>
      <c r="J110" s="68">
        <f>+INDICADORES!J191</f>
        <v>0</v>
      </c>
      <c r="K110" s="67">
        <f>+INDICADORES!K191</f>
        <v>0</v>
      </c>
      <c r="L110" s="72">
        <f>+INDICADORES!L191</f>
        <v>0</v>
      </c>
      <c r="M110" s="72">
        <f>+INDICADORES!M191</f>
        <v>0</v>
      </c>
      <c r="N110" s="72">
        <f>+INDICADORES!N191</f>
        <v>0</v>
      </c>
      <c r="O110" s="32">
        <v>1</v>
      </c>
      <c r="P110" s="29" t="str">
        <f>IF(+M110="M","M",IF(+M110="A","A"," "))</f>
        <v xml:space="preserve"> </v>
      </c>
      <c r="Q110" s="296"/>
      <c r="R110" s="293"/>
      <c r="S110" s="7">
        <f>IF(+N110&lt;&gt;0,+Q110,0)</f>
        <v>0</v>
      </c>
      <c r="T110" s="8">
        <f>IF(+N110&lt;&gt;0,+R110,0)</f>
        <v>0</v>
      </c>
      <c r="U110" s="301"/>
      <c r="V110" s="302"/>
      <c r="W110" s="302"/>
      <c r="X110" s="302"/>
      <c r="Y110" s="302"/>
      <c r="Z110" s="302"/>
      <c r="AA110" s="302"/>
      <c r="AB110" s="302"/>
      <c r="AC110" s="302"/>
      <c r="AD110" s="303"/>
      <c r="AE110" s="286"/>
    </row>
    <row r="111" spans="1:31" x14ac:dyDescent="0.25">
      <c r="A111" s="34">
        <f t="shared" ref="A111:A121" si="57">+A110</f>
        <v>0</v>
      </c>
      <c r="B111" s="115">
        <f>+B110</f>
        <v>4</v>
      </c>
      <c r="C111" s="83" t="str">
        <f>+C110</f>
        <v>XXXX</v>
      </c>
      <c r="D111" s="52">
        <f t="shared" ref="D111:N121" si="58">+D110</f>
        <v>0</v>
      </c>
      <c r="E111" s="53">
        <f t="shared" si="58"/>
        <v>0</v>
      </c>
      <c r="F111" s="54">
        <f t="shared" si="58"/>
        <v>0</v>
      </c>
      <c r="G111" s="55">
        <f t="shared" si="58"/>
        <v>0</v>
      </c>
      <c r="H111" s="56">
        <f t="shared" si="58"/>
        <v>0</v>
      </c>
      <c r="I111" s="57">
        <f t="shared" si="58"/>
        <v>0</v>
      </c>
      <c r="J111" s="58">
        <f t="shared" si="58"/>
        <v>0</v>
      </c>
      <c r="K111" s="58">
        <f t="shared" si="58"/>
        <v>0</v>
      </c>
      <c r="L111" s="54">
        <f t="shared" si="58"/>
        <v>0</v>
      </c>
      <c r="M111" s="54">
        <f t="shared" si="58"/>
        <v>0</v>
      </c>
      <c r="N111" s="24">
        <f>+N110</f>
        <v>0</v>
      </c>
      <c r="O111" s="59">
        <f>+O110+1</f>
        <v>2</v>
      </c>
      <c r="P111" s="30" t="str">
        <f>IF(+M111="M","M",IF(+M111="A"," "," "))</f>
        <v xml:space="preserve"> </v>
      </c>
      <c r="Q111" s="297"/>
      <c r="R111" s="294"/>
      <c r="S111" s="9">
        <f>IF(+N111&lt;&gt;0,+S110+Q111,0)</f>
        <v>0</v>
      </c>
      <c r="T111" s="10">
        <f t="shared" ref="T111:T121" si="59">IF(+N111&lt;&gt;0,+T110+R111,0)</f>
        <v>0</v>
      </c>
      <c r="U111" s="252"/>
      <c r="AD111" s="305"/>
      <c r="AE111" s="286"/>
    </row>
    <row r="112" spans="1:31" x14ac:dyDescent="0.25">
      <c r="A112" s="34">
        <f t="shared" si="57"/>
        <v>0</v>
      </c>
      <c r="B112" s="115">
        <f t="shared" ref="B112:F121" si="60">+B111</f>
        <v>4</v>
      </c>
      <c r="C112" s="83" t="str">
        <f t="shared" si="60"/>
        <v>XXXX</v>
      </c>
      <c r="D112" s="52">
        <f t="shared" si="60"/>
        <v>0</v>
      </c>
      <c r="E112" s="53">
        <f t="shared" si="58"/>
        <v>0</v>
      </c>
      <c r="F112" s="54">
        <f t="shared" si="60"/>
        <v>0</v>
      </c>
      <c r="G112" s="55">
        <f t="shared" si="58"/>
        <v>0</v>
      </c>
      <c r="H112" s="56">
        <f t="shared" si="58"/>
        <v>0</v>
      </c>
      <c r="I112" s="57">
        <f t="shared" si="58"/>
        <v>0</v>
      </c>
      <c r="J112" s="58">
        <f t="shared" si="58"/>
        <v>0</v>
      </c>
      <c r="K112" s="58">
        <f t="shared" si="58"/>
        <v>0</v>
      </c>
      <c r="L112" s="54">
        <f t="shared" si="58"/>
        <v>0</v>
      </c>
      <c r="M112" s="54">
        <f t="shared" si="58"/>
        <v>0</v>
      </c>
      <c r="N112" s="24">
        <f t="shared" si="58"/>
        <v>0</v>
      </c>
      <c r="O112" s="69">
        <f t="shared" ref="O112:O121" si="61">+O111+1</f>
        <v>3</v>
      </c>
      <c r="P112" s="30" t="str">
        <f>IF(+M112="M","M",IF(+M112="T","T"," "))</f>
        <v xml:space="preserve"> </v>
      </c>
      <c r="Q112" s="297"/>
      <c r="R112" s="294"/>
      <c r="S112" s="9">
        <f t="shared" ref="S112:S121" si="62">IF(+N112&lt;&gt;0,+S111+Q112,0)</f>
        <v>0</v>
      </c>
      <c r="T112" s="10">
        <f t="shared" si="59"/>
        <v>0</v>
      </c>
      <c r="U112" s="252"/>
      <c r="AD112" s="305"/>
      <c r="AE112" s="286"/>
    </row>
    <row r="113" spans="1:31" x14ac:dyDescent="0.25">
      <c r="A113" s="34">
        <f t="shared" si="57"/>
        <v>0</v>
      </c>
      <c r="B113" s="115">
        <f t="shared" si="60"/>
        <v>4</v>
      </c>
      <c r="C113" s="83" t="str">
        <f t="shared" si="60"/>
        <v>XXXX</v>
      </c>
      <c r="D113" s="52">
        <f t="shared" si="60"/>
        <v>0</v>
      </c>
      <c r="E113" s="53">
        <f t="shared" si="58"/>
        <v>0</v>
      </c>
      <c r="F113" s="54">
        <f t="shared" si="60"/>
        <v>0</v>
      </c>
      <c r="G113" s="55">
        <f t="shared" si="58"/>
        <v>0</v>
      </c>
      <c r="H113" s="56">
        <f t="shared" si="58"/>
        <v>0</v>
      </c>
      <c r="I113" s="57">
        <f t="shared" si="58"/>
        <v>0</v>
      </c>
      <c r="J113" s="58">
        <f t="shared" si="58"/>
        <v>0</v>
      </c>
      <c r="K113" s="58">
        <f t="shared" si="58"/>
        <v>0</v>
      </c>
      <c r="L113" s="54">
        <f t="shared" si="58"/>
        <v>0</v>
      </c>
      <c r="M113" s="54">
        <f t="shared" si="58"/>
        <v>0</v>
      </c>
      <c r="N113" s="24">
        <f t="shared" si="58"/>
        <v>0</v>
      </c>
      <c r="O113" s="59">
        <f t="shared" si="61"/>
        <v>4</v>
      </c>
      <c r="P113" s="29" t="str">
        <f>IF(+M113="M","M",IF(+M113="A"," "," "))</f>
        <v xml:space="preserve"> </v>
      </c>
      <c r="Q113" s="297"/>
      <c r="R113" s="294"/>
      <c r="S113" s="9">
        <f t="shared" si="62"/>
        <v>0</v>
      </c>
      <c r="T113" s="10">
        <f t="shared" si="59"/>
        <v>0</v>
      </c>
      <c r="U113" s="252"/>
      <c r="AD113" s="305"/>
      <c r="AE113" s="286"/>
    </row>
    <row r="114" spans="1:31" x14ac:dyDescent="0.25">
      <c r="A114" s="34">
        <f t="shared" si="57"/>
        <v>0</v>
      </c>
      <c r="B114" s="115">
        <f t="shared" si="60"/>
        <v>4</v>
      </c>
      <c r="C114" s="83" t="str">
        <f t="shared" si="60"/>
        <v>XXXX</v>
      </c>
      <c r="D114" s="52">
        <f t="shared" si="60"/>
        <v>0</v>
      </c>
      <c r="E114" s="53">
        <f t="shared" si="58"/>
        <v>0</v>
      </c>
      <c r="F114" s="54">
        <f t="shared" si="60"/>
        <v>0</v>
      </c>
      <c r="G114" s="55">
        <f t="shared" si="58"/>
        <v>0</v>
      </c>
      <c r="H114" s="56">
        <f t="shared" si="58"/>
        <v>0</v>
      </c>
      <c r="I114" s="57">
        <f t="shared" si="58"/>
        <v>0</v>
      </c>
      <c r="J114" s="58">
        <f t="shared" si="58"/>
        <v>0</v>
      </c>
      <c r="K114" s="58">
        <f t="shared" si="58"/>
        <v>0</v>
      </c>
      <c r="L114" s="54">
        <f t="shared" si="58"/>
        <v>0</v>
      </c>
      <c r="M114" s="54">
        <f t="shared" si="58"/>
        <v>0</v>
      </c>
      <c r="N114" s="24">
        <f t="shared" si="58"/>
        <v>0</v>
      </c>
      <c r="O114" s="59">
        <f t="shared" si="61"/>
        <v>5</v>
      </c>
      <c r="P114" s="30" t="str">
        <f>IF(+M114="M","M",IF(+M114="A"," "," "))</f>
        <v xml:space="preserve"> </v>
      </c>
      <c r="Q114" s="297"/>
      <c r="R114" s="294"/>
      <c r="S114" s="9">
        <f t="shared" si="62"/>
        <v>0</v>
      </c>
      <c r="T114" s="10">
        <f t="shared" si="59"/>
        <v>0</v>
      </c>
      <c r="U114" s="252"/>
      <c r="AD114" s="305"/>
      <c r="AE114" s="286"/>
    </row>
    <row r="115" spans="1:31" x14ac:dyDescent="0.25">
      <c r="A115" s="34">
        <f t="shared" si="57"/>
        <v>0</v>
      </c>
      <c r="B115" s="115">
        <f t="shared" si="60"/>
        <v>4</v>
      </c>
      <c r="C115" s="83" t="str">
        <f t="shared" si="60"/>
        <v>XXXX</v>
      </c>
      <c r="D115" s="52">
        <f t="shared" si="60"/>
        <v>0</v>
      </c>
      <c r="E115" s="53">
        <f t="shared" si="58"/>
        <v>0</v>
      </c>
      <c r="F115" s="54">
        <f t="shared" si="60"/>
        <v>0</v>
      </c>
      <c r="G115" s="55">
        <f t="shared" si="58"/>
        <v>0</v>
      </c>
      <c r="H115" s="56">
        <f t="shared" si="58"/>
        <v>0</v>
      </c>
      <c r="I115" s="57">
        <f t="shared" si="58"/>
        <v>0</v>
      </c>
      <c r="J115" s="58">
        <f t="shared" si="58"/>
        <v>0</v>
      </c>
      <c r="K115" s="58">
        <f t="shared" si="58"/>
        <v>0</v>
      </c>
      <c r="L115" s="54">
        <f t="shared" si="58"/>
        <v>0</v>
      </c>
      <c r="M115" s="54">
        <f t="shared" si="58"/>
        <v>0</v>
      </c>
      <c r="N115" s="24">
        <f t="shared" si="58"/>
        <v>0</v>
      </c>
      <c r="O115" s="69">
        <f t="shared" si="61"/>
        <v>6</v>
      </c>
      <c r="P115" s="18" t="str">
        <f>IF(+M115="M","M",IF(+M115="T","T"," "))</f>
        <v xml:space="preserve"> </v>
      </c>
      <c r="Q115" s="297"/>
      <c r="R115" s="294"/>
      <c r="S115" s="9">
        <f t="shared" si="62"/>
        <v>0</v>
      </c>
      <c r="T115" s="10">
        <f t="shared" si="59"/>
        <v>0</v>
      </c>
      <c r="U115" s="252"/>
      <c r="AD115" s="305"/>
      <c r="AE115" s="286"/>
    </row>
    <row r="116" spans="1:31" x14ac:dyDescent="0.25">
      <c r="A116" s="34">
        <f t="shared" si="57"/>
        <v>0</v>
      </c>
      <c r="B116" s="115">
        <f t="shared" si="60"/>
        <v>4</v>
      </c>
      <c r="C116" s="83" t="str">
        <f t="shared" si="60"/>
        <v>XXXX</v>
      </c>
      <c r="D116" s="52">
        <f t="shared" si="60"/>
        <v>0</v>
      </c>
      <c r="E116" s="53">
        <f t="shared" si="58"/>
        <v>0</v>
      </c>
      <c r="F116" s="54">
        <f t="shared" si="60"/>
        <v>0</v>
      </c>
      <c r="G116" s="55">
        <f t="shared" si="58"/>
        <v>0</v>
      </c>
      <c r="H116" s="56">
        <f t="shared" si="58"/>
        <v>0</v>
      </c>
      <c r="I116" s="57">
        <f t="shared" si="58"/>
        <v>0</v>
      </c>
      <c r="J116" s="58">
        <f t="shared" si="58"/>
        <v>0</v>
      </c>
      <c r="K116" s="58">
        <f t="shared" si="58"/>
        <v>0</v>
      </c>
      <c r="L116" s="54">
        <f t="shared" si="58"/>
        <v>0</v>
      </c>
      <c r="M116" s="54">
        <f t="shared" si="58"/>
        <v>0</v>
      </c>
      <c r="N116" s="24">
        <f t="shared" si="58"/>
        <v>0</v>
      </c>
      <c r="O116" s="59">
        <f t="shared" si="61"/>
        <v>7</v>
      </c>
      <c r="P116" s="30" t="str">
        <f>IF(+M116="M","M",IF(+M116="A"," "," "))</f>
        <v xml:space="preserve"> </v>
      </c>
      <c r="Q116" s="297"/>
      <c r="R116" s="294"/>
      <c r="S116" s="9">
        <f t="shared" si="62"/>
        <v>0</v>
      </c>
      <c r="T116" s="10">
        <f t="shared" si="59"/>
        <v>0</v>
      </c>
      <c r="U116" s="252"/>
      <c r="AD116" s="305"/>
      <c r="AE116" s="286"/>
    </row>
    <row r="117" spans="1:31" x14ac:dyDescent="0.25">
      <c r="A117" s="34">
        <f t="shared" si="57"/>
        <v>0</v>
      </c>
      <c r="B117" s="115">
        <f t="shared" si="60"/>
        <v>4</v>
      </c>
      <c r="C117" s="83" t="str">
        <f t="shared" si="60"/>
        <v>XXXX</v>
      </c>
      <c r="D117" s="52">
        <f t="shared" si="60"/>
        <v>0</v>
      </c>
      <c r="E117" s="53">
        <f t="shared" si="58"/>
        <v>0</v>
      </c>
      <c r="F117" s="54">
        <f t="shared" si="60"/>
        <v>0</v>
      </c>
      <c r="G117" s="55">
        <f t="shared" si="58"/>
        <v>0</v>
      </c>
      <c r="H117" s="56">
        <f t="shared" si="58"/>
        <v>0</v>
      </c>
      <c r="I117" s="57">
        <f t="shared" si="58"/>
        <v>0</v>
      </c>
      <c r="J117" s="58">
        <f t="shared" si="58"/>
        <v>0</v>
      </c>
      <c r="K117" s="58">
        <f t="shared" si="58"/>
        <v>0</v>
      </c>
      <c r="L117" s="54">
        <f t="shared" si="58"/>
        <v>0</v>
      </c>
      <c r="M117" s="54">
        <f t="shared" si="58"/>
        <v>0</v>
      </c>
      <c r="N117" s="24">
        <f t="shared" si="58"/>
        <v>0</v>
      </c>
      <c r="O117" s="59">
        <f t="shared" si="61"/>
        <v>8</v>
      </c>
      <c r="P117" s="30" t="str">
        <f>IF(+M117="M","M",IF(+M117="A"," "," "))</f>
        <v xml:space="preserve"> </v>
      </c>
      <c r="Q117" s="297"/>
      <c r="R117" s="294"/>
      <c r="S117" s="9">
        <f t="shared" si="62"/>
        <v>0</v>
      </c>
      <c r="T117" s="10">
        <f t="shared" si="59"/>
        <v>0</v>
      </c>
      <c r="U117" s="252"/>
      <c r="AD117" s="305"/>
      <c r="AE117" s="286"/>
    </row>
    <row r="118" spans="1:31" x14ac:dyDescent="0.25">
      <c r="A118" s="34">
        <f t="shared" si="57"/>
        <v>0</v>
      </c>
      <c r="B118" s="115">
        <f t="shared" si="60"/>
        <v>4</v>
      </c>
      <c r="C118" s="83" t="str">
        <f t="shared" si="60"/>
        <v>XXXX</v>
      </c>
      <c r="D118" s="52">
        <f t="shared" si="60"/>
        <v>0</v>
      </c>
      <c r="E118" s="53">
        <f t="shared" si="58"/>
        <v>0</v>
      </c>
      <c r="F118" s="54">
        <f t="shared" si="60"/>
        <v>0</v>
      </c>
      <c r="G118" s="55">
        <f t="shared" si="58"/>
        <v>0</v>
      </c>
      <c r="H118" s="56">
        <f t="shared" si="58"/>
        <v>0</v>
      </c>
      <c r="I118" s="57">
        <f t="shared" si="58"/>
        <v>0</v>
      </c>
      <c r="J118" s="58">
        <f t="shared" si="58"/>
        <v>0</v>
      </c>
      <c r="K118" s="58">
        <f t="shared" si="58"/>
        <v>0</v>
      </c>
      <c r="L118" s="54">
        <f t="shared" si="58"/>
        <v>0</v>
      </c>
      <c r="M118" s="54">
        <f t="shared" si="58"/>
        <v>0</v>
      </c>
      <c r="N118" s="24">
        <f t="shared" si="58"/>
        <v>0</v>
      </c>
      <c r="O118" s="69">
        <f t="shared" si="61"/>
        <v>9</v>
      </c>
      <c r="P118" s="18" t="str">
        <f>IF(+M118="M","M",IF(+M118="T","T"," "))</f>
        <v xml:space="preserve"> </v>
      </c>
      <c r="Q118" s="297"/>
      <c r="R118" s="294"/>
      <c r="S118" s="9">
        <f t="shared" si="62"/>
        <v>0</v>
      </c>
      <c r="T118" s="10">
        <f t="shared" si="59"/>
        <v>0</v>
      </c>
      <c r="U118" s="252"/>
      <c r="AD118" s="305"/>
      <c r="AE118" s="286"/>
    </row>
    <row r="119" spans="1:31" x14ac:dyDescent="0.25">
      <c r="A119" s="34">
        <f t="shared" si="57"/>
        <v>0</v>
      </c>
      <c r="B119" s="115">
        <f t="shared" si="60"/>
        <v>4</v>
      </c>
      <c r="C119" s="83" t="str">
        <f t="shared" si="60"/>
        <v>XXXX</v>
      </c>
      <c r="D119" s="52">
        <f t="shared" si="60"/>
        <v>0</v>
      </c>
      <c r="E119" s="53">
        <f t="shared" si="58"/>
        <v>0</v>
      </c>
      <c r="F119" s="54">
        <f t="shared" si="60"/>
        <v>0</v>
      </c>
      <c r="G119" s="55">
        <f t="shared" si="58"/>
        <v>0</v>
      </c>
      <c r="H119" s="56">
        <f t="shared" si="58"/>
        <v>0</v>
      </c>
      <c r="I119" s="57">
        <f t="shared" si="58"/>
        <v>0</v>
      </c>
      <c r="J119" s="58">
        <f t="shared" si="58"/>
        <v>0</v>
      </c>
      <c r="K119" s="58">
        <f t="shared" si="58"/>
        <v>0</v>
      </c>
      <c r="L119" s="54">
        <f t="shared" si="58"/>
        <v>0</v>
      </c>
      <c r="M119" s="54">
        <f t="shared" si="58"/>
        <v>0</v>
      </c>
      <c r="N119" s="24">
        <f t="shared" si="58"/>
        <v>0</v>
      </c>
      <c r="O119" s="59">
        <f t="shared" si="61"/>
        <v>10</v>
      </c>
      <c r="P119" s="30" t="str">
        <f>IF(+M119="M","M",IF(+M119=" ","A"," "))</f>
        <v xml:space="preserve"> </v>
      </c>
      <c r="Q119" s="297"/>
      <c r="R119" s="294"/>
      <c r="S119" s="9">
        <f t="shared" si="62"/>
        <v>0</v>
      </c>
      <c r="T119" s="10">
        <f t="shared" si="59"/>
        <v>0</v>
      </c>
      <c r="U119" s="252"/>
      <c r="AD119" s="305"/>
      <c r="AE119" s="286"/>
    </row>
    <row r="120" spans="1:31" x14ac:dyDescent="0.25">
      <c r="A120" s="34">
        <f t="shared" si="57"/>
        <v>0</v>
      </c>
      <c r="B120" s="115">
        <f t="shared" si="60"/>
        <v>4</v>
      </c>
      <c r="C120" s="83" t="str">
        <f t="shared" si="60"/>
        <v>XXXX</v>
      </c>
      <c r="D120" s="52">
        <f t="shared" si="60"/>
        <v>0</v>
      </c>
      <c r="E120" s="53">
        <f t="shared" si="58"/>
        <v>0</v>
      </c>
      <c r="F120" s="54">
        <f t="shared" si="60"/>
        <v>0</v>
      </c>
      <c r="G120" s="55">
        <f t="shared" si="58"/>
        <v>0</v>
      </c>
      <c r="H120" s="56">
        <f t="shared" si="58"/>
        <v>0</v>
      </c>
      <c r="I120" s="57">
        <f t="shared" si="58"/>
        <v>0</v>
      </c>
      <c r="J120" s="58">
        <f t="shared" si="58"/>
        <v>0</v>
      </c>
      <c r="K120" s="58">
        <f t="shared" si="58"/>
        <v>0</v>
      </c>
      <c r="L120" s="54">
        <f t="shared" si="58"/>
        <v>0</v>
      </c>
      <c r="M120" s="54">
        <f t="shared" si="58"/>
        <v>0</v>
      </c>
      <c r="N120" s="24">
        <f t="shared" si="58"/>
        <v>0</v>
      </c>
      <c r="O120" s="59">
        <f t="shared" si="61"/>
        <v>11</v>
      </c>
      <c r="P120" s="30" t="str">
        <f>IF(+M120="M","M",IF(+M120="A"," "," "))</f>
        <v xml:space="preserve"> </v>
      </c>
      <c r="Q120" s="297"/>
      <c r="R120" s="294"/>
      <c r="S120" s="9">
        <f t="shared" si="62"/>
        <v>0</v>
      </c>
      <c r="T120" s="10">
        <f t="shared" si="59"/>
        <v>0</v>
      </c>
      <c r="U120" s="252"/>
      <c r="AD120" s="305"/>
      <c r="AE120" s="286"/>
    </row>
    <row r="121" spans="1:31" x14ac:dyDescent="0.25">
      <c r="A121" s="35">
        <f t="shared" si="57"/>
        <v>0</v>
      </c>
      <c r="B121" s="116">
        <f t="shared" si="60"/>
        <v>4</v>
      </c>
      <c r="C121" s="84" t="str">
        <f t="shared" si="60"/>
        <v>XXXX</v>
      </c>
      <c r="D121" s="60">
        <f t="shared" si="60"/>
        <v>0</v>
      </c>
      <c r="E121" s="61">
        <f t="shared" si="58"/>
        <v>0</v>
      </c>
      <c r="F121" s="62">
        <f t="shared" si="60"/>
        <v>0</v>
      </c>
      <c r="G121" s="63">
        <f t="shared" si="58"/>
        <v>0</v>
      </c>
      <c r="H121" s="64">
        <f t="shared" si="58"/>
        <v>0</v>
      </c>
      <c r="I121" s="65">
        <f t="shared" si="58"/>
        <v>0</v>
      </c>
      <c r="J121" s="66">
        <f t="shared" si="58"/>
        <v>0</v>
      </c>
      <c r="K121" s="66">
        <f t="shared" si="58"/>
        <v>0</v>
      </c>
      <c r="L121" s="62">
        <f t="shared" si="58"/>
        <v>0</v>
      </c>
      <c r="M121" s="62">
        <f t="shared" si="58"/>
        <v>0</v>
      </c>
      <c r="N121" s="26">
        <f t="shared" si="58"/>
        <v>0</v>
      </c>
      <c r="O121" s="70">
        <f t="shared" si="61"/>
        <v>12</v>
      </c>
      <c r="P121" s="30" t="str">
        <f>IF(+M121="M","M",IF(+M121="T","T"," "))</f>
        <v xml:space="preserve"> </v>
      </c>
      <c r="Q121" s="298"/>
      <c r="R121" s="295"/>
      <c r="S121" s="9">
        <f t="shared" si="62"/>
        <v>0</v>
      </c>
      <c r="T121" s="10">
        <f t="shared" si="59"/>
        <v>0</v>
      </c>
      <c r="U121" s="263"/>
      <c r="V121" s="306"/>
      <c r="W121" s="306"/>
      <c r="X121" s="306"/>
      <c r="Y121" s="306"/>
      <c r="Z121" s="306"/>
      <c r="AA121" s="306"/>
      <c r="AB121" s="306"/>
      <c r="AC121" s="306"/>
      <c r="AD121" s="307"/>
      <c r="AE121" s="286"/>
    </row>
    <row r="122" spans="1:31" x14ac:dyDescent="0.25">
      <c r="A122" s="33">
        <f>+A110</f>
        <v>0</v>
      </c>
      <c r="B122" s="113">
        <f>+B110</f>
        <v>4</v>
      </c>
      <c r="C122" s="40" t="str">
        <f>+C110</f>
        <v>XXXX</v>
      </c>
      <c r="D122" s="6">
        <f>+INDICADORES!D192</f>
        <v>0</v>
      </c>
      <c r="E122" s="6">
        <f>+INDICADORES!E192</f>
        <v>0</v>
      </c>
      <c r="F122" s="21">
        <f>+INDICADORES!F192</f>
        <v>0</v>
      </c>
      <c r="G122" s="6">
        <f>+INDICADORES!G192</f>
        <v>0</v>
      </c>
      <c r="H122" s="6">
        <f>+INDICADORES!H192</f>
        <v>0</v>
      </c>
      <c r="I122" s="21">
        <f>+INDICADORES!I192</f>
        <v>0</v>
      </c>
      <c r="J122" s="27">
        <f>+INDICADORES!J192</f>
        <v>0</v>
      </c>
      <c r="K122" s="6">
        <f>+INDICADORES!K192</f>
        <v>0</v>
      </c>
      <c r="L122" s="21">
        <f>+INDICADORES!L192</f>
        <v>0</v>
      </c>
      <c r="M122" s="21">
        <f>+INDICADORES!M192</f>
        <v>0</v>
      </c>
      <c r="N122" s="21">
        <f>+INDICADORES!N192</f>
        <v>0</v>
      </c>
      <c r="O122" s="32">
        <v>1</v>
      </c>
      <c r="P122" s="29" t="str">
        <f>IF(+M122="M","M",IF(+M122="A","A"," "))</f>
        <v xml:space="preserve"> </v>
      </c>
      <c r="Q122" s="287"/>
      <c r="R122" s="288"/>
      <c r="S122" s="7">
        <f>IF(+N122&lt;&gt;0,+Q122,0)</f>
        <v>0</v>
      </c>
      <c r="T122" s="8">
        <f>IF(+N122&lt;&gt;0,+R122,0)</f>
        <v>0</v>
      </c>
      <c r="U122" s="301"/>
      <c r="V122" s="302"/>
      <c r="W122" s="302"/>
      <c r="X122" s="302"/>
      <c r="Y122" s="302"/>
      <c r="Z122" s="302"/>
      <c r="AA122" s="302"/>
      <c r="AB122" s="302"/>
      <c r="AC122" s="302"/>
      <c r="AD122" s="303"/>
      <c r="AE122" s="286"/>
    </row>
    <row r="123" spans="1:31" x14ac:dyDescent="0.25">
      <c r="A123" s="34">
        <f t="shared" ref="A123:A133" si="63">+A122</f>
        <v>0</v>
      </c>
      <c r="B123" s="115">
        <f t="shared" ref="B123:C138" si="64">+B111</f>
        <v>4</v>
      </c>
      <c r="C123" s="83" t="str">
        <f t="shared" si="64"/>
        <v>XXXX</v>
      </c>
      <c r="D123" s="52">
        <f>+D122</f>
        <v>0</v>
      </c>
      <c r="E123" s="53">
        <f>+E122</f>
        <v>0</v>
      </c>
      <c r="F123" s="54">
        <f>+F122</f>
        <v>0</v>
      </c>
      <c r="G123" s="55">
        <f t="shared" ref="G123:N133" si="65">+G122</f>
        <v>0</v>
      </c>
      <c r="H123" s="56">
        <f t="shared" si="65"/>
        <v>0</v>
      </c>
      <c r="I123" s="57">
        <f t="shared" si="65"/>
        <v>0</v>
      </c>
      <c r="J123" s="58">
        <f t="shared" si="65"/>
        <v>0</v>
      </c>
      <c r="K123" s="58">
        <f t="shared" si="65"/>
        <v>0</v>
      </c>
      <c r="L123" s="54">
        <f t="shared" si="65"/>
        <v>0</v>
      </c>
      <c r="M123" s="54">
        <f>+M122</f>
        <v>0</v>
      </c>
      <c r="N123" s="24">
        <f>+N122</f>
        <v>0</v>
      </c>
      <c r="O123" s="59">
        <f>+O122+1</f>
        <v>2</v>
      </c>
      <c r="P123" s="30" t="str">
        <f>IF(+M123="M","M",IF(+M123="A"," "," "))</f>
        <v xml:space="preserve"> </v>
      </c>
      <c r="Q123" s="289"/>
      <c r="R123" s="290"/>
      <c r="S123" s="9">
        <f>IF(+N123&lt;&gt;0,+S122+Q123,0)</f>
        <v>0</v>
      </c>
      <c r="T123" s="10">
        <f t="shared" ref="T123:T133" si="66">IF(+N123&lt;&gt;0,+T122+R123,0)</f>
        <v>0</v>
      </c>
      <c r="U123" s="252"/>
      <c r="AD123" s="305"/>
      <c r="AE123" s="286"/>
    </row>
    <row r="124" spans="1:31" x14ac:dyDescent="0.25">
      <c r="A124" s="34">
        <f t="shared" si="63"/>
        <v>0</v>
      </c>
      <c r="B124" s="115">
        <f t="shared" si="64"/>
        <v>4</v>
      </c>
      <c r="C124" s="83" t="str">
        <f t="shared" si="64"/>
        <v>XXXX</v>
      </c>
      <c r="D124" s="52">
        <f t="shared" ref="D124:F133" si="67">+D123</f>
        <v>0</v>
      </c>
      <c r="E124" s="53">
        <f t="shared" si="67"/>
        <v>0</v>
      </c>
      <c r="F124" s="54">
        <f t="shared" si="67"/>
        <v>0</v>
      </c>
      <c r="G124" s="55">
        <f t="shared" si="65"/>
        <v>0</v>
      </c>
      <c r="H124" s="56">
        <f t="shared" si="65"/>
        <v>0</v>
      </c>
      <c r="I124" s="57">
        <f t="shared" si="65"/>
        <v>0</v>
      </c>
      <c r="J124" s="58">
        <f t="shared" si="65"/>
        <v>0</v>
      </c>
      <c r="K124" s="58">
        <f t="shared" si="65"/>
        <v>0</v>
      </c>
      <c r="L124" s="54">
        <f t="shared" si="65"/>
        <v>0</v>
      </c>
      <c r="M124" s="54">
        <f>+M123</f>
        <v>0</v>
      </c>
      <c r="N124" s="24">
        <f>+N123</f>
        <v>0</v>
      </c>
      <c r="O124" s="69">
        <f t="shared" ref="O124:O133" si="68">+O123+1</f>
        <v>3</v>
      </c>
      <c r="P124" s="30" t="str">
        <f>IF(+M124="M","M",IF(+M124="T","T"," "))</f>
        <v xml:space="preserve"> </v>
      </c>
      <c r="Q124" s="289"/>
      <c r="R124" s="290"/>
      <c r="S124" s="9">
        <f t="shared" ref="S124:S133" si="69">IF(+N124&lt;&gt;0,+S123+Q124,0)</f>
        <v>0</v>
      </c>
      <c r="T124" s="10">
        <f t="shared" si="66"/>
        <v>0</v>
      </c>
      <c r="U124" s="252"/>
      <c r="AD124" s="305"/>
      <c r="AE124" s="286"/>
    </row>
    <row r="125" spans="1:31" x14ac:dyDescent="0.25">
      <c r="A125" s="34">
        <f t="shared" si="63"/>
        <v>0</v>
      </c>
      <c r="B125" s="115">
        <f t="shared" si="64"/>
        <v>4</v>
      </c>
      <c r="C125" s="83" t="str">
        <f t="shared" si="64"/>
        <v>XXXX</v>
      </c>
      <c r="D125" s="52">
        <f t="shared" si="67"/>
        <v>0</v>
      </c>
      <c r="E125" s="53">
        <f t="shared" si="67"/>
        <v>0</v>
      </c>
      <c r="F125" s="54">
        <f t="shared" si="67"/>
        <v>0</v>
      </c>
      <c r="G125" s="55">
        <f t="shared" si="65"/>
        <v>0</v>
      </c>
      <c r="H125" s="56">
        <f t="shared" si="65"/>
        <v>0</v>
      </c>
      <c r="I125" s="57">
        <f t="shared" si="65"/>
        <v>0</v>
      </c>
      <c r="J125" s="58">
        <f t="shared" si="65"/>
        <v>0</v>
      </c>
      <c r="K125" s="58">
        <f t="shared" si="65"/>
        <v>0</v>
      </c>
      <c r="L125" s="54">
        <f t="shared" si="65"/>
        <v>0</v>
      </c>
      <c r="M125" s="54">
        <f t="shared" si="65"/>
        <v>0</v>
      </c>
      <c r="N125" s="24">
        <f t="shared" si="65"/>
        <v>0</v>
      </c>
      <c r="O125" s="59">
        <f t="shared" si="68"/>
        <v>4</v>
      </c>
      <c r="P125" s="29" t="str">
        <f>IF(+M125="M","M",IF(+M125="A"," "," "))</f>
        <v xml:space="preserve"> </v>
      </c>
      <c r="Q125" s="289"/>
      <c r="R125" s="290"/>
      <c r="S125" s="9">
        <f t="shared" si="69"/>
        <v>0</v>
      </c>
      <c r="T125" s="10">
        <f t="shared" si="66"/>
        <v>0</v>
      </c>
      <c r="U125" s="252"/>
      <c r="AD125" s="305"/>
      <c r="AE125" s="286"/>
    </row>
    <row r="126" spans="1:31" x14ac:dyDescent="0.25">
      <c r="A126" s="34">
        <f t="shared" si="63"/>
        <v>0</v>
      </c>
      <c r="B126" s="115">
        <f t="shared" si="64"/>
        <v>4</v>
      </c>
      <c r="C126" s="83" t="str">
        <f t="shared" si="64"/>
        <v>XXXX</v>
      </c>
      <c r="D126" s="52">
        <f t="shared" si="67"/>
        <v>0</v>
      </c>
      <c r="E126" s="53">
        <f t="shared" si="67"/>
        <v>0</v>
      </c>
      <c r="F126" s="54">
        <f t="shared" si="67"/>
        <v>0</v>
      </c>
      <c r="G126" s="55">
        <f t="shared" si="65"/>
        <v>0</v>
      </c>
      <c r="H126" s="56">
        <f t="shared" si="65"/>
        <v>0</v>
      </c>
      <c r="I126" s="57">
        <f t="shared" si="65"/>
        <v>0</v>
      </c>
      <c r="J126" s="58">
        <f t="shared" si="65"/>
        <v>0</v>
      </c>
      <c r="K126" s="58">
        <f t="shared" si="65"/>
        <v>0</v>
      </c>
      <c r="L126" s="54">
        <f t="shared" si="65"/>
        <v>0</v>
      </c>
      <c r="M126" s="54">
        <f t="shared" si="65"/>
        <v>0</v>
      </c>
      <c r="N126" s="24">
        <f t="shared" si="65"/>
        <v>0</v>
      </c>
      <c r="O126" s="59">
        <f t="shared" si="68"/>
        <v>5</v>
      </c>
      <c r="P126" s="30" t="str">
        <f>IF(+M126="M","M",IF(+M126="A"," "," "))</f>
        <v xml:space="preserve"> </v>
      </c>
      <c r="Q126" s="289"/>
      <c r="R126" s="290"/>
      <c r="S126" s="9">
        <f t="shared" si="69"/>
        <v>0</v>
      </c>
      <c r="T126" s="10">
        <f t="shared" si="66"/>
        <v>0</v>
      </c>
      <c r="U126" s="252"/>
      <c r="AD126" s="305"/>
      <c r="AE126" s="286"/>
    </row>
    <row r="127" spans="1:31" x14ac:dyDescent="0.25">
      <c r="A127" s="34">
        <f t="shared" si="63"/>
        <v>0</v>
      </c>
      <c r="B127" s="115">
        <f t="shared" si="64"/>
        <v>4</v>
      </c>
      <c r="C127" s="83" t="str">
        <f t="shared" si="64"/>
        <v>XXXX</v>
      </c>
      <c r="D127" s="52">
        <f t="shared" si="67"/>
        <v>0</v>
      </c>
      <c r="E127" s="53">
        <f t="shared" si="67"/>
        <v>0</v>
      </c>
      <c r="F127" s="54">
        <f t="shared" si="67"/>
        <v>0</v>
      </c>
      <c r="G127" s="55">
        <f t="shared" si="65"/>
        <v>0</v>
      </c>
      <c r="H127" s="56">
        <f t="shared" si="65"/>
        <v>0</v>
      </c>
      <c r="I127" s="57">
        <f t="shared" si="65"/>
        <v>0</v>
      </c>
      <c r="J127" s="58">
        <f t="shared" si="65"/>
        <v>0</v>
      </c>
      <c r="K127" s="58">
        <f t="shared" si="65"/>
        <v>0</v>
      </c>
      <c r="L127" s="54">
        <f t="shared" si="65"/>
        <v>0</v>
      </c>
      <c r="M127" s="54">
        <f t="shared" si="65"/>
        <v>0</v>
      </c>
      <c r="N127" s="24">
        <f t="shared" si="65"/>
        <v>0</v>
      </c>
      <c r="O127" s="69">
        <f t="shared" si="68"/>
        <v>6</v>
      </c>
      <c r="P127" s="18" t="str">
        <f>IF(+M127="M","M",IF(+M127="T","T"," "))</f>
        <v xml:space="preserve"> </v>
      </c>
      <c r="Q127" s="289"/>
      <c r="R127" s="290"/>
      <c r="S127" s="9">
        <f t="shared" si="69"/>
        <v>0</v>
      </c>
      <c r="T127" s="10">
        <f t="shared" si="66"/>
        <v>0</v>
      </c>
      <c r="U127" s="252"/>
      <c r="AD127" s="305"/>
      <c r="AE127" s="286"/>
    </row>
    <row r="128" spans="1:31" x14ac:dyDescent="0.25">
      <c r="A128" s="34">
        <f t="shared" si="63"/>
        <v>0</v>
      </c>
      <c r="B128" s="115">
        <f t="shared" si="64"/>
        <v>4</v>
      </c>
      <c r="C128" s="83" t="str">
        <f t="shared" si="64"/>
        <v>XXXX</v>
      </c>
      <c r="D128" s="52">
        <f t="shared" si="67"/>
        <v>0</v>
      </c>
      <c r="E128" s="53">
        <f t="shared" si="67"/>
        <v>0</v>
      </c>
      <c r="F128" s="54">
        <f t="shared" si="67"/>
        <v>0</v>
      </c>
      <c r="G128" s="55">
        <f t="shared" si="65"/>
        <v>0</v>
      </c>
      <c r="H128" s="56">
        <f t="shared" si="65"/>
        <v>0</v>
      </c>
      <c r="I128" s="57">
        <f t="shared" si="65"/>
        <v>0</v>
      </c>
      <c r="J128" s="58">
        <f t="shared" si="65"/>
        <v>0</v>
      </c>
      <c r="K128" s="58">
        <f t="shared" si="65"/>
        <v>0</v>
      </c>
      <c r="L128" s="54">
        <f t="shared" si="65"/>
        <v>0</v>
      </c>
      <c r="M128" s="54">
        <f t="shared" si="65"/>
        <v>0</v>
      </c>
      <c r="N128" s="24">
        <f t="shared" si="65"/>
        <v>0</v>
      </c>
      <c r="O128" s="59">
        <f t="shared" si="68"/>
        <v>7</v>
      </c>
      <c r="P128" s="30" t="str">
        <f>IF(+M128="M","M",IF(+M128="A"," "," "))</f>
        <v xml:space="preserve"> </v>
      </c>
      <c r="Q128" s="289"/>
      <c r="R128" s="290"/>
      <c r="S128" s="9">
        <f t="shared" si="69"/>
        <v>0</v>
      </c>
      <c r="T128" s="10">
        <f t="shared" si="66"/>
        <v>0</v>
      </c>
      <c r="U128" s="252"/>
      <c r="AD128" s="305"/>
      <c r="AE128" s="286"/>
    </row>
    <row r="129" spans="1:31" x14ac:dyDescent="0.25">
      <c r="A129" s="34">
        <f t="shared" si="63"/>
        <v>0</v>
      </c>
      <c r="B129" s="115">
        <f t="shared" si="64"/>
        <v>4</v>
      </c>
      <c r="C129" s="83" t="str">
        <f t="shared" si="64"/>
        <v>XXXX</v>
      </c>
      <c r="D129" s="52">
        <f t="shared" si="67"/>
        <v>0</v>
      </c>
      <c r="E129" s="53">
        <f t="shared" si="67"/>
        <v>0</v>
      </c>
      <c r="F129" s="54">
        <f t="shared" si="67"/>
        <v>0</v>
      </c>
      <c r="G129" s="55">
        <f t="shared" si="65"/>
        <v>0</v>
      </c>
      <c r="H129" s="56">
        <f t="shared" si="65"/>
        <v>0</v>
      </c>
      <c r="I129" s="57">
        <f t="shared" si="65"/>
        <v>0</v>
      </c>
      <c r="J129" s="58">
        <f t="shared" si="65"/>
        <v>0</v>
      </c>
      <c r="K129" s="58">
        <f t="shared" si="65"/>
        <v>0</v>
      </c>
      <c r="L129" s="54">
        <f t="shared" si="65"/>
        <v>0</v>
      </c>
      <c r="M129" s="54">
        <f t="shared" si="65"/>
        <v>0</v>
      </c>
      <c r="N129" s="24">
        <f t="shared" si="65"/>
        <v>0</v>
      </c>
      <c r="O129" s="59">
        <f t="shared" si="68"/>
        <v>8</v>
      </c>
      <c r="P129" s="30" t="str">
        <f>IF(+M129="M","M",IF(+M129="A"," "," "))</f>
        <v xml:space="preserve"> </v>
      </c>
      <c r="Q129" s="289"/>
      <c r="R129" s="290"/>
      <c r="S129" s="9">
        <f t="shared" si="69"/>
        <v>0</v>
      </c>
      <c r="T129" s="10">
        <f t="shared" si="66"/>
        <v>0</v>
      </c>
      <c r="U129" s="252"/>
      <c r="AD129" s="305"/>
      <c r="AE129" s="286"/>
    </row>
    <row r="130" spans="1:31" x14ac:dyDescent="0.25">
      <c r="A130" s="34">
        <f t="shared" si="63"/>
        <v>0</v>
      </c>
      <c r="B130" s="115">
        <f t="shared" si="64"/>
        <v>4</v>
      </c>
      <c r="C130" s="83" t="str">
        <f t="shared" si="64"/>
        <v>XXXX</v>
      </c>
      <c r="D130" s="52">
        <f t="shared" si="67"/>
        <v>0</v>
      </c>
      <c r="E130" s="53">
        <f t="shared" si="67"/>
        <v>0</v>
      </c>
      <c r="F130" s="54">
        <f t="shared" si="67"/>
        <v>0</v>
      </c>
      <c r="G130" s="55">
        <f t="shared" si="65"/>
        <v>0</v>
      </c>
      <c r="H130" s="56">
        <f t="shared" si="65"/>
        <v>0</v>
      </c>
      <c r="I130" s="57">
        <f t="shared" si="65"/>
        <v>0</v>
      </c>
      <c r="J130" s="58">
        <f t="shared" si="65"/>
        <v>0</v>
      </c>
      <c r="K130" s="58">
        <f t="shared" si="65"/>
        <v>0</v>
      </c>
      <c r="L130" s="54">
        <f t="shared" si="65"/>
        <v>0</v>
      </c>
      <c r="M130" s="54">
        <f t="shared" si="65"/>
        <v>0</v>
      </c>
      <c r="N130" s="24">
        <f t="shared" si="65"/>
        <v>0</v>
      </c>
      <c r="O130" s="69">
        <f t="shared" si="68"/>
        <v>9</v>
      </c>
      <c r="P130" s="18" t="str">
        <f>IF(+M130="M","M",IF(+M130="T","T"," "))</f>
        <v xml:space="preserve"> </v>
      </c>
      <c r="Q130" s="289"/>
      <c r="R130" s="290"/>
      <c r="S130" s="9">
        <f t="shared" si="69"/>
        <v>0</v>
      </c>
      <c r="T130" s="10">
        <f t="shared" si="66"/>
        <v>0</v>
      </c>
      <c r="U130" s="252"/>
      <c r="AD130" s="305"/>
      <c r="AE130" s="286"/>
    </row>
    <row r="131" spans="1:31" x14ac:dyDescent="0.25">
      <c r="A131" s="34">
        <f t="shared" si="63"/>
        <v>0</v>
      </c>
      <c r="B131" s="115">
        <f t="shared" si="64"/>
        <v>4</v>
      </c>
      <c r="C131" s="83" t="str">
        <f t="shared" si="64"/>
        <v>XXXX</v>
      </c>
      <c r="D131" s="52">
        <f t="shared" si="67"/>
        <v>0</v>
      </c>
      <c r="E131" s="53">
        <f t="shared" si="67"/>
        <v>0</v>
      </c>
      <c r="F131" s="54">
        <f t="shared" si="67"/>
        <v>0</v>
      </c>
      <c r="G131" s="55">
        <f t="shared" si="65"/>
        <v>0</v>
      </c>
      <c r="H131" s="56">
        <f t="shared" si="65"/>
        <v>0</v>
      </c>
      <c r="I131" s="57">
        <f t="shared" si="65"/>
        <v>0</v>
      </c>
      <c r="J131" s="58">
        <f t="shared" si="65"/>
        <v>0</v>
      </c>
      <c r="K131" s="58">
        <f t="shared" si="65"/>
        <v>0</v>
      </c>
      <c r="L131" s="54">
        <f t="shared" si="65"/>
        <v>0</v>
      </c>
      <c r="M131" s="54">
        <f t="shared" si="65"/>
        <v>0</v>
      </c>
      <c r="N131" s="24">
        <f t="shared" si="65"/>
        <v>0</v>
      </c>
      <c r="O131" s="59">
        <f t="shared" si="68"/>
        <v>10</v>
      </c>
      <c r="P131" s="30" t="str">
        <f>IF(+M131="M","M",IF(+M131=" ","A"," "))</f>
        <v xml:space="preserve"> </v>
      </c>
      <c r="Q131" s="289"/>
      <c r="R131" s="290"/>
      <c r="S131" s="9">
        <f t="shared" si="69"/>
        <v>0</v>
      </c>
      <c r="T131" s="10">
        <f t="shared" si="66"/>
        <v>0</v>
      </c>
      <c r="U131" s="252"/>
      <c r="AD131" s="305"/>
      <c r="AE131" s="286"/>
    </row>
    <row r="132" spans="1:31" x14ac:dyDescent="0.25">
      <c r="A132" s="34">
        <f t="shared" si="63"/>
        <v>0</v>
      </c>
      <c r="B132" s="115">
        <f t="shared" si="64"/>
        <v>4</v>
      </c>
      <c r="C132" s="83" t="str">
        <f t="shared" si="64"/>
        <v>XXXX</v>
      </c>
      <c r="D132" s="52">
        <f t="shared" si="67"/>
        <v>0</v>
      </c>
      <c r="E132" s="53">
        <f t="shared" si="67"/>
        <v>0</v>
      </c>
      <c r="F132" s="54">
        <f t="shared" si="67"/>
        <v>0</v>
      </c>
      <c r="G132" s="55">
        <f t="shared" si="65"/>
        <v>0</v>
      </c>
      <c r="H132" s="56">
        <f t="shared" si="65"/>
        <v>0</v>
      </c>
      <c r="I132" s="57">
        <f t="shared" si="65"/>
        <v>0</v>
      </c>
      <c r="J132" s="58">
        <f t="shared" si="65"/>
        <v>0</v>
      </c>
      <c r="K132" s="58">
        <f t="shared" si="65"/>
        <v>0</v>
      </c>
      <c r="L132" s="54">
        <f t="shared" si="65"/>
        <v>0</v>
      </c>
      <c r="M132" s="54">
        <f t="shared" si="65"/>
        <v>0</v>
      </c>
      <c r="N132" s="24">
        <f t="shared" si="65"/>
        <v>0</v>
      </c>
      <c r="O132" s="59">
        <f t="shared" si="68"/>
        <v>11</v>
      </c>
      <c r="P132" s="30" t="str">
        <f>IF(+M132="M","M",IF(+M132="A"," "," "))</f>
        <v xml:space="preserve"> </v>
      </c>
      <c r="Q132" s="289"/>
      <c r="R132" s="290"/>
      <c r="S132" s="9">
        <f t="shared" si="69"/>
        <v>0</v>
      </c>
      <c r="T132" s="10">
        <f t="shared" si="66"/>
        <v>0</v>
      </c>
      <c r="U132" s="252"/>
      <c r="AD132" s="305"/>
      <c r="AE132" s="286"/>
    </row>
    <row r="133" spans="1:31" x14ac:dyDescent="0.25">
      <c r="A133" s="35">
        <f t="shared" si="63"/>
        <v>0</v>
      </c>
      <c r="B133" s="116">
        <f t="shared" si="64"/>
        <v>4</v>
      </c>
      <c r="C133" s="84" t="str">
        <f t="shared" si="64"/>
        <v>XXXX</v>
      </c>
      <c r="D133" s="60">
        <f t="shared" si="67"/>
        <v>0</v>
      </c>
      <c r="E133" s="61">
        <f t="shared" si="67"/>
        <v>0</v>
      </c>
      <c r="F133" s="62">
        <f t="shared" si="67"/>
        <v>0</v>
      </c>
      <c r="G133" s="63">
        <f t="shared" si="65"/>
        <v>0</v>
      </c>
      <c r="H133" s="64">
        <f t="shared" si="65"/>
        <v>0</v>
      </c>
      <c r="I133" s="65">
        <f t="shared" si="65"/>
        <v>0</v>
      </c>
      <c r="J133" s="66">
        <f t="shared" si="65"/>
        <v>0</v>
      </c>
      <c r="K133" s="66">
        <f t="shared" si="65"/>
        <v>0</v>
      </c>
      <c r="L133" s="62">
        <f t="shared" si="65"/>
        <v>0</v>
      </c>
      <c r="M133" s="54">
        <f t="shared" si="65"/>
        <v>0</v>
      </c>
      <c r="N133" s="24">
        <f t="shared" si="65"/>
        <v>0</v>
      </c>
      <c r="O133" s="70">
        <f t="shared" si="68"/>
        <v>12</v>
      </c>
      <c r="P133" s="30" t="str">
        <f>IF(+M133="M","M",IF(+M133="T","T"," "))</f>
        <v xml:space="preserve"> </v>
      </c>
      <c r="Q133" s="292"/>
      <c r="R133" s="291"/>
      <c r="S133" s="9">
        <f t="shared" si="69"/>
        <v>0</v>
      </c>
      <c r="T133" s="10">
        <f t="shared" si="66"/>
        <v>0</v>
      </c>
      <c r="U133" s="263"/>
      <c r="V133" s="306"/>
      <c r="W133" s="306"/>
      <c r="X133" s="306"/>
      <c r="Y133" s="306"/>
      <c r="Z133" s="306"/>
      <c r="AA133" s="306"/>
      <c r="AB133" s="306"/>
      <c r="AC133" s="306"/>
      <c r="AD133" s="307"/>
      <c r="AE133" s="286"/>
    </row>
    <row r="134" spans="1:31" x14ac:dyDescent="0.25">
      <c r="A134" s="33">
        <f>+A122</f>
        <v>0</v>
      </c>
      <c r="B134" s="113">
        <f t="shared" si="64"/>
        <v>4</v>
      </c>
      <c r="C134" s="85" t="str">
        <f t="shared" si="64"/>
        <v>XXXX</v>
      </c>
      <c r="D134" s="67">
        <f>+INDICADORES!D193</f>
        <v>0</v>
      </c>
      <c r="E134" s="67">
        <f>+INDICADORES!E193</f>
        <v>0</v>
      </c>
      <c r="F134" s="72">
        <f>+INDICADORES!F193</f>
        <v>0</v>
      </c>
      <c r="G134" s="67">
        <f>+INDICADORES!G193</f>
        <v>0</v>
      </c>
      <c r="H134" s="67">
        <f>+INDICADORES!H193</f>
        <v>0</v>
      </c>
      <c r="I134" s="72">
        <f>+INDICADORES!I193</f>
        <v>0</v>
      </c>
      <c r="J134" s="68">
        <f>+INDICADORES!J193</f>
        <v>0</v>
      </c>
      <c r="K134" s="67">
        <f>+INDICADORES!K193</f>
        <v>0</v>
      </c>
      <c r="L134" s="72">
        <f>+INDICADORES!L193</f>
        <v>0</v>
      </c>
      <c r="M134" s="72">
        <f>+INDICADORES!M193</f>
        <v>0</v>
      </c>
      <c r="N134" s="72">
        <f>+INDICADORES!N133</f>
        <v>0</v>
      </c>
      <c r="O134" s="32">
        <v>1</v>
      </c>
      <c r="P134" s="29" t="str">
        <f>IF(+M134="M","M",IF(+M134="A","A"," "))</f>
        <v xml:space="preserve"> </v>
      </c>
      <c r="Q134" s="287"/>
      <c r="R134" s="288"/>
      <c r="S134" s="7">
        <f>IF(+N134&lt;&gt;0,+Q134,0)</f>
        <v>0</v>
      </c>
      <c r="T134" s="8">
        <f>IF(+N134&lt;&gt;0,+R134,0)</f>
        <v>0</v>
      </c>
      <c r="U134" s="301"/>
      <c r="V134" s="302"/>
      <c r="W134" s="302"/>
      <c r="X134" s="302"/>
      <c r="Y134" s="302"/>
      <c r="Z134" s="302"/>
      <c r="AA134" s="302"/>
      <c r="AB134" s="302"/>
      <c r="AC134" s="302"/>
      <c r="AD134" s="303"/>
      <c r="AE134" s="286"/>
    </row>
    <row r="135" spans="1:31" x14ac:dyDescent="0.25">
      <c r="A135" s="34">
        <f t="shared" ref="A135:A145" si="70">+A134</f>
        <v>0</v>
      </c>
      <c r="B135" s="115">
        <f t="shared" si="64"/>
        <v>4</v>
      </c>
      <c r="C135" s="83" t="str">
        <f t="shared" si="64"/>
        <v>XXXX</v>
      </c>
      <c r="D135" s="52">
        <f t="shared" ref="D135:N145" si="71">+D134</f>
        <v>0</v>
      </c>
      <c r="E135" s="53">
        <f t="shared" si="71"/>
        <v>0</v>
      </c>
      <c r="F135" s="54">
        <f t="shared" si="71"/>
        <v>0</v>
      </c>
      <c r="G135" s="55">
        <f t="shared" si="71"/>
        <v>0</v>
      </c>
      <c r="H135" s="56">
        <f t="shared" si="71"/>
        <v>0</v>
      </c>
      <c r="I135" s="57">
        <f t="shared" si="71"/>
        <v>0</v>
      </c>
      <c r="J135" s="58">
        <f t="shared" si="71"/>
        <v>0</v>
      </c>
      <c r="K135" s="58">
        <f t="shared" si="71"/>
        <v>0</v>
      </c>
      <c r="L135" s="54">
        <f t="shared" si="71"/>
        <v>0</v>
      </c>
      <c r="M135" s="54">
        <f t="shared" si="71"/>
        <v>0</v>
      </c>
      <c r="N135" s="24">
        <f>+N134</f>
        <v>0</v>
      </c>
      <c r="O135" s="59">
        <f>+O134+1</f>
        <v>2</v>
      </c>
      <c r="P135" s="30" t="str">
        <f>IF(+M135="M","M",IF(+M135="A"," "," "))</f>
        <v xml:space="preserve"> </v>
      </c>
      <c r="Q135" s="289"/>
      <c r="R135" s="290"/>
      <c r="S135" s="9">
        <f>IF(+N135&lt;&gt;0,+S134+Q135,0)</f>
        <v>0</v>
      </c>
      <c r="T135" s="10">
        <f t="shared" ref="T135:T145" si="72">IF(+N135&lt;&gt;0,+T134+R135,0)</f>
        <v>0</v>
      </c>
      <c r="U135" s="252"/>
      <c r="AD135" s="305"/>
      <c r="AE135" s="286"/>
    </row>
    <row r="136" spans="1:31" x14ac:dyDescent="0.25">
      <c r="A136" s="34">
        <f t="shared" si="70"/>
        <v>0</v>
      </c>
      <c r="B136" s="115">
        <f t="shared" si="64"/>
        <v>4</v>
      </c>
      <c r="C136" s="83" t="str">
        <f t="shared" si="64"/>
        <v>XXXX</v>
      </c>
      <c r="D136" s="52">
        <f t="shared" si="71"/>
        <v>0</v>
      </c>
      <c r="E136" s="53">
        <f t="shared" si="71"/>
        <v>0</v>
      </c>
      <c r="F136" s="54">
        <f t="shared" si="71"/>
        <v>0</v>
      </c>
      <c r="G136" s="55">
        <f t="shared" si="71"/>
        <v>0</v>
      </c>
      <c r="H136" s="56">
        <f t="shared" si="71"/>
        <v>0</v>
      </c>
      <c r="I136" s="57">
        <f t="shared" si="71"/>
        <v>0</v>
      </c>
      <c r="J136" s="58">
        <f t="shared" si="71"/>
        <v>0</v>
      </c>
      <c r="K136" s="58">
        <f t="shared" si="71"/>
        <v>0</v>
      </c>
      <c r="L136" s="54">
        <f t="shared" si="71"/>
        <v>0</v>
      </c>
      <c r="M136" s="54">
        <f t="shared" si="71"/>
        <v>0</v>
      </c>
      <c r="N136" s="24">
        <f t="shared" si="71"/>
        <v>0</v>
      </c>
      <c r="O136" s="69">
        <f t="shared" ref="O136:O145" si="73">+O135+1</f>
        <v>3</v>
      </c>
      <c r="P136" s="30" t="str">
        <f>IF(+M136="M","M",IF(+M136="T","T"," "))</f>
        <v xml:space="preserve"> </v>
      </c>
      <c r="Q136" s="289"/>
      <c r="R136" s="290"/>
      <c r="S136" s="9">
        <f t="shared" ref="S136:S145" si="74">IF(+N136&lt;&gt;0,+S135+Q136,0)</f>
        <v>0</v>
      </c>
      <c r="T136" s="10">
        <f t="shared" si="72"/>
        <v>0</v>
      </c>
      <c r="U136" s="252"/>
      <c r="AD136" s="305"/>
      <c r="AE136" s="286"/>
    </row>
    <row r="137" spans="1:31" x14ac:dyDescent="0.25">
      <c r="A137" s="34">
        <f t="shared" si="70"/>
        <v>0</v>
      </c>
      <c r="B137" s="115">
        <f t="shared" si="64"/>
        <v>4</v>
      </c>
      <c r="C137" s="83" t="str">
        <f t="shared" si="64"/>
        <v>XXXX</v>
      </c>
      <c r="D137" s="52">
        <f t="shared" si="71"/>
        <v>0</v>
      </c>
      <c r="E137" s="53">
        <f t="shared" si="71"/>
        <v>0</v>
      </c>
      <c r="F137" s="54">
        <f t="shared" si="71"/>
        <v>0</v>
      </c>
      <c r="G137" s="55">
        <f t="shared" si="71"/>
        <v>0</v>
      </c>
      <c r="H137" s="56">
        <f t="shared" si="71"/>
        <v>0</v>
      </c>
      <c r="I137" s="57">
        <f t="shared" si="71"/>
        <v>0</v>
      </c>
      <c r="J137" s="58">
        <f t="shared" si="71"/>
        <v>0</v>
      </c>
      <c r="K137" s="58">
        <f t="shared" si="71"/>
        <v>0</v>
      </c>
      <c r="L137" s="54">
        <f t="shared" si="71"/>
        <v>0</v>
      </c>
      <c r="M137" s="54">
        <f t="shared" si="71"/>
        <v>0</v>
      </c>
      <c r="N137" s="24">
        <f t="shared" si="71"/>
        <v>0</v>
      </c>
      <c r="O137" s="59">
        <f t="shared" si="73"/>
        <v>4</v>
      </c>
      <c r="P137" s="29" t="str">
        <f>IF(+M137="M","M",IF(+M137="A"," "," "))</f>
        <v xml:space="preserve"> </v>
      </c>
      <c r="Q137" s="289"/>
      <c r="R137" s="290"/>
      <c r="S137" s="9">
        <f t="shared" si="74"/>
        <v>0</v>
      </c>
      <c r="T137" s="10">
        <f t="shared" si="72"/>
        <v>0</v>
      </c>
      <c r="U137" s="252"/>
      <c r="AD137" s="305"/>
      <c r="AE137" s="286"/>
    </row>
    <row r="138" spans="1:31" x14ac:dyDescent="0.25">
      <c r="A138" s="34">
        <f t="shared" si="70"/>
        <v>0</v>
      </c>
      <c r="B138" s="115">
        <f t="shared" si="64"/>
        <v>4</v>
      </c>
      <c r="C138" s="83" t="str">
        <f t="shared" si="64"/>
        <v>XXXX</v>
      </c>
      <c r="D138" s="52">
        <f t="shared" si="71"/>
        <v>0</v>
      </c>
      <c r="E138" s="53">
        <f t="shared" si="71"/>
        <v>0</v>
      </c>
      <c r="F138" s="54">
        <f t="shared" si="71"/>
        <v>0</v>
      </c>
      <c r="G138" s="55">
        <f t="shared" si="71"/>
        <v>0</v>
      </c>
      <c r="H138" s="56">
        <f t="shared" si="71"/>
        <v>0</v>
      </c>
      <c r="I138" s="57">
        <f t="shared" si="71"/>
        <v>0</v>
      </c>
      <c r="J138" s="58">
        <f t="shared" si="71"/>
        <v>0</v>
      </c>
      <c r="K138" s="58">
        <f t="shared" si="71"/>
        <v>0</v>
      </c>
      <c r="L138" s="54">
        <f t="shared" si="71"/>
        <v>0</v>
      </c>
      <c r="M138" s="54">
        <f t="shared" si="71"/>
        <v>0</v>
      </c>
      <c r="N138" s="24">
        <f t="shared" si="71"/>
        <v>0</v>
      </c>
      <c r="O138" s="59">
        <f t="shared" si="73"/>
        <v>5</v>
      </c>
      <c r="P138" s="30" t="str">
        <f>IF(+M138="M","M",IF(+M138="A"," "," "))</f>
        <v xml:space="preserve"> </v>
      </c>
      <c r="Q138" s="289"/>
      <c r="R138" s="290"/>
      <c r="S138" s="9">
        <f t="shared" si="74"/>
        <v>0</v>
      </c>
      <c r="T138" s="10">
        <f t="shared" si="72"/>
        <v>0</v>
      </c>
      <c r="U138" s="252"/>
      <c r="AD138" s="305"/>
      <c r="AE138" s="286"/>
    </row>
    <row r="139" spans="1:31" x14ac:dyDescent="0.25">
      <c r="A139" s="34">
        <f t="shared" si="70"/>
        <v>0</v>
      </c>
      <c r="B139" s="115">
        <f t="shared" ref="B139:C154" si="75">+B127</f>
        <v>4</v>
      </c>
      <c r="C139" s="83" t="str">
        <f t="shared" si="75"/>
        <v>XXXX</v>
      </c>
      <c r="D139" s="52">
        <f t="shared" si="71"/>
        <v>0</v>
      </c>
      <c r="E139" s="53">
        <f t="shared" si="71"/>
        <v>0</v>
      </c>
      <c r="F139" s="54">
        <f t="shared" si="71"/>
        <v>0</v>
      </c>
      <c r="G139" s="55">
        <f t="shared" si="71"/>
        <v>0</v>
      </c>
      <c r="H139" s="56">
        <f t="shared" si="71"/>
        <v>0</v>
      </c>
      <c r="I139" s="57">
        <f t="shared" si="71"/>
        <v>0</v>
      </c>
      <c r="J139" s="58">
        <f t="shared" si="71"/>
        <v>0</v>
      </c>
      <c r="K139" s="58">
        <f t="shared" si="71"/>
        <v>0</v>
      </c>
      <c r="L139" s="54">
        <f t="shared" si="71"/>
        <v>0</v>
      </c>
      <c r="M139" s="54">
        <f t="shared" si="71"/>
        <v>0</v>
      </c>
      <c r="N139" s="24">
        <f t="shared" si="71"/>
        <v>0</v>
      </c>
      <c r="O139" s="69">
        <f t="shared" si="73"/>
        <v>6</v>
      </c>
      <c r="P139" s="18" t="str">
        <f>IF(+M139="M","M",IF(+M139="T","T"," "))</f>
        <v xml:space="preserve"> </v>
      </c>
      <c r="Q139" s="289"/>
      <c r="R139" s="290"/>
      <c r="S139" s="9">
        <f t="shared" si="74"/>
        <v>0</v>
      </c>
      <c r="T139" s="10">
        <f t="shared" si="72"/>
        <v>0</v>
      </c>
      <c r="U139" s="252"/>
      <c r="AD139" s="305"/>
      <c r="AE139" s="286"/>
    </row>
    <row r="140" spans="1:31" x14ac:dyDescent="0.25">
      <c r="A140" s="34">
        <f t="shared" si="70"/>
        <v>0</v>
      </c>
      <c r="B140" s="115">
        <f t="shared" si="75"/>
        <v>4</v>
      </c>
      <c r="C140" s="83" t="str">
        <f t="shared" si="75"/>
        <v>XXXX</v>
      </c>
      <c r="D140" s="52">
        <f t="shared" si="71"/>
        <v>0</v>
      </c>
      <c r="E140" s="53">
        <f t="shared" si="71"/>
        <v>0</v>
      </c>
      <c r="F140" s="54">
        <f t="shared" si="71"/>
        <v>0</v>
      </c>
      <c r="G140" s="55">
        <f t="shared" si="71"/>
        <v>0</v>
      </c>
      <c r="H140" s="56">
        <f t="shared" si="71"/>
        <v>0</v>
      </c>
      <c r="I140" s="57">
        <f t="shared" si="71"/>
        <v>0</v>
      </c>
      <c r="J140" s="58">
        <f t="shared" si="71"/>
        <v>0</v>
      </c>
      <c r="K140" s="58">
        <f t="shared" si="71"/>
        <v>0</v>
      </c>
      <c r="L140" s="54">
        <f t="shared" si="71"/>
        <v>0</v>
      </c>
      <c r="M140" s="54">
        <f t="shared" si="71"/>
        <v>0</v>
      </c>
      <c r="N140" s="24">
        <f t="shared" si="71"/>
        <v>0</v>
      </c>
      <c r="O140" s="59">
        <f t="shared" si="73"/>
        <v>7</v>
      </c>
      <c r="P140" s="30" t="str">
        <f>IF(+M140="M","M",IF(+M140="A"," "," "))</f>
        <v xml:space="preserve"> </v>
      </c>
      <c r="Q140" s="289"/>
      <c r="R140" s="290"/>
      <c r="S140" s="9">
        <f t="shared" si="74"/>
        <v>0</v>
      </c>
      <c r="T140" s="10">
        <f t="shared" si="72"/>
        <v>0</v>
      </c>
      <c r="U140" s="252"/>
      <c r="AD140" s="305"/>
      <c r="AE140" s="286"/>
    </row>
    <row r="141" spans="1:31" x14ac:dyDescent="0.25">
      <c r="A141" s="34">
        <f t="shared" si="70"/>
        <v>0</v>
      </c>
      <c r="B141" s="115">
        <f t="shared" si="75"/>
        <v>4</v>
      </c>
      <c r="C141" s="83" t="str">
        <f t="shared" si="75"/>
        <v>XXXX</v>
      </c>
      <c r="D141" s="52">
        <f t="shared" si="71"/>
        <v>0</v>
      </c>
      <c r="E141" s="53">
        <f t="shared" si="71"/>
        <v>0</v>
      </c>
      <c r="F141" s="54">
        <f t="shared" si="71"/>
        <v>0</v>
      </c>
      <c r="G141" s="55">
        <f t="shared" si="71"/>
        <v>0</v>
      </c>
      <c r="H141" s="56">
        <f t="shared" si="71"/>
        <v>0</v>
      </c>
      <c r="I141" s="57">
        <f t="shared" si="71"/>
        <v>0</v>
      </c>
      <c r="J141" s="58">
        <f t="shared" si="71"/>
        <v>0</v>
      </c>
      <c r="K141" s="58">
        <f t="shared" si="71"/>
        <v>0</v>
      </c>
      <c r="L141" s="54">
        <f t="shared" si="71"/>
        <v>0</v>
      </c>
      <c r="M141" s="54">
        <f t="shared" si="71"/>
        <v>0</v>
      </c>
      <c r="N141" s="24">
        <f t="shared" si="71"/>
        <v>0</v>
      </c>
      <c r="O141" s="59">
        <f t="shared" si="73"/>
        <v>8</v>
      </c>
      <c r="P141" s="30" t="str">
        <f>IF(+M141="M","M",IF(+M141="A"," "," "))</f>
        <v xml:space="preserve"> </v>
      </c>
      <c r="Q141" s="289"/>
      <c r="R141" s="290"/>
      <c r="S141" s="9">
        <f t="shared" si="74"/>
        <v>0</v>
      </c>
      <c r="T141" s="10">
        <f t="shared" si="72"/>
        <v>0</v>
      </c>
      <c r="U141" s="252"/>
      <c r="AD141" s="305"/>
      <c r="AE141" s="286"/>
    </row>
    <row r="142" spans="1:31" x14ac:dyDescent="0.25">
      <c r="A142" s="34">
        <f t="shared" si="70"/>
        <v>0</v>
      </c>
      <c r="B142" s="115">
        <f t="shared" si="75"/>
        <v>4</v>
      </c>
      <c r="C142" s="83" t="str">
        <f t="shared" si="75"/>
        <v>XXXX</v>
      </c>
      <c r="D142" s="52">
        <f t="shared" si="71"/>
        <v>0</v>
      </c>
      <c r="E142" s="53">
        <f t="shared" si="71"/>
        <v>0</v>
      </c>
      <c r="F142" s="54">
        <f t="shared" si="71"/>
        <v>0</v>
      </c>
      <c r="G142" s="55">
        <f t="shared" si="71"/>
        <v>0</v>
      </c>
      <c r="H142" s="56">
        <f t="shared" si="71"/>
        <v>0</v>
      </c>
      <c r="I142" s="57">
        <f t="shared" si="71"/>
        <v>0</v>
      </c>
      <c r="J142" s="58">
        <f t="shared" si="71"/>
        <v>0</v>
      </c>
      <c r="K142" s="58">
        <f t="shared" si="71"/>
        <v>0</v>
      </c>
      <c r="L142" s="54">
        <f t="shared" si="71"/>
        <v>0</v>
      </c>
      <c r="M142" s="54">
        <f t="shared" si="71"/>
        <v>0</v>
      </c>
      <c r="N142" s="24">
        <f t="shared" si="71"/>
        <v>0</v>
      </c>
      <c r="O142" s="69">
        <f t="shared" si="73"/>
        <v>9</v>
      </c>
      <c r="P142" s="18" t="str">
        <f>IF(+M142="M","M",IF(+M142="T","T"," "))</f>
        <v xml:space="preserve"> </v>
      </c>
      <c r="Q142" s="289"/>
      <c r="R142" s="290"/>
      <c r="S142" s="9">
        <f t="shared" si="74"/>
        <v>0</v>
      </c>
      <c r="T142" s="10">
        <f t="shared" si="72"/>
        <v>0</v>
      </c>
      <c r="U142" s="252"/>
      <c r="AD142" s="305"/>
      <c r="AE142" s="286"/>
    </row>
    <row r="143" spans="1:31" x14ac:dyDescent="0.25">
      <c r="A143" s="34">
        <f t="shared" si="70"/>
        <v>0</v>
      </c>
      <c r="B143" s="115">
        <f t="shared" si="75"/>
        <v>4</v>
      </c>
      <c r="C143" s="83" t="str">
        <f t="shared" si="75"/>
        <v>XXXX</v>
      </c>
      <c r="D143" s="52">
        <f t="shared" si="71"/>
        <v>0</v>
      </c>
      <c r="E143" s="53">
        <f t="shared" si="71"/>
        <v>0</v>
      </c>
      <c r="F143" s="54">
        <f t="shared" si="71"/>
        <v>0</v>
      </c>
      <c r="G143" s="55">
        <f t="shared" si="71"/>
        <v>0</v>
      </c>
      <c r="H143" s="56">
        <f t="shared" si="71"/>
        <v>0</v>
      </c>
      <c r="I143" s="57">
        <f t="shared" si="71"/>
        <v>0</v>
      </c>
      <c r="J143" s="58">
        <f t="shared" si="71"/>
        <v>0</v>
      </c>
      <c r="K143" s="58">
        <f t="shared" si="71"/>
        <v>0</v>
      </c>
      <c r="L143" s="54">
        <f t="shared" si="71"/>
        <v>0</v>
      </c>
      <c r="M143" s="54">
        <f t="shared" si="71"/>
        <v>0</v>
      </c>
      <c r="N143" s="24">
        <f t="shared" si="71"/>
        <v>0</v>
      </c>
      <c r="O143" s="59">
        <f t="shared" si="73"/>
        <v>10</v>
      </c>
      <c r="P143" s="30" t="str">
        <f>IF(+M143="M","M",IF(+M143=" ","A"," "))</f>
        <v xml:space="preserve"> </v>
      </c>
      <c r="Q143" s="289"/>
      <c r="R143" s="290"/>
      <c r="S143" s="9">
        <f t="shared" si="74"/>
        <v>0</v>
      </c>
      <c r="T143" s="10">
        <f t="shared" si="72"/>
        <v>0</v>
      </c>
      <c r="U143" s="252"/>
      <c r="AD143" s="305"/>
      <c r="AE143" s="286"/>
    </row>
    <row r="144" spans="1:31" x14ac:dyDescent="0.25">
      <c r="A144" s="34">
        <f t="shared" si="70"/>
        <v>0</v>
      </c>
      <c r="B144" s="115">
        <f t="shared" si="75"/>
        <v>4</v>
      </c>
      <c r="C144" s="83" t="str">
        <f t="shared" si="75"/>
        <v>XXXX</v>
      </c>
      <c r="D144" s="52">
        <f t="shared" si="71"/>
        <v>0</v>
      </c>
      <c r="E144" s="53">
        <f t="shared" si="71"/>
        <v>0</v>
      </c>
      <c r="F144" s="54">
        <f t="shared" si="71"/>
        <v>0</v>
      </c>
      <c r="G144" s="55">
        <f t="shared" si="71"/>
        <v>0</v>
      </c>
      <c r="H144" s="56">
        <f t="shared" si="71"/>
        <v>0</v>
      </c>
      <c r="I144" s="57">
        <f t="shared" si="71"/>
        <v>0</v>
      </c>
      <c r="J144" s="58">
        <f t="shared" si="71"/>
        <v>0</v>
      </c>
      <c r="K144" s="58">
        <f t="shared" si="71"/>
        <v>0</v>
      </c>
      <c r="L144" s="54">
        <f t="shared" si="71"/>
        <v>0</v>
      </c>
      <c r="M144" s="54">
        <f t="shared" si="71"/>
        <v>0</v>
      </c>
      <c r="N144" s="24">
        <f t="shared" si="71"/>
        <v>0</v>
      </c>
      <c r="O144" s="59">
        <f t="shared" si="73"/>
        <v>11</v>
      </c>
      <c r="P144" s="30" t="str">
        <f>IF(+M144="M","M",IF(+M144="A"," "," "))</f>
        <v xml:space="preserve"> </v>
      </c>
      <c r="Q144" s="289"/>
      <c r="R144" s="290"/>
      <c r="S144" s="9">
        <f t="shared" si="74"/>
        <v>0</v>
      </c>
      <c r="T144" s="10">
        <f t="shared" si="72"/>
        <v>0</v>
      </c>
      <c r="U144" s="252"/>
      <c r="AD144" s="305"/>
      <c r="AE144" s="286"/>
    </row>
    <row r="145" spans="1:31" x14ac:dyDescent="0.25">
      <c r="A145" s="35">
        <f t="shared" si="70"/>
        <v>0</v>
      </c>
      <c r="B145" s="116">
        <f t="shared" si="75"/>
        <v>4</v>
      </c>
      <c r="C145" s="84" t="str">
        <f t="shared" si="75"/>
        <v>XXXX</v>
      </c>
      <c r="D145" s="60">
        <f t="shared" si="71"/>
        <v>0</v>
      </c>
      <c r="E145" s="61">
        <f t="shared" si="71"/>
        <v>0</v>
      </c>
      <c r="F145" s="62">
        <f t="shared" si="71"/>
        <v>0</v>
      </c>
      <c r="G145" s="63">
        <f t="shared" si="71"/>
        <v>0</v>
      </c>
      <c r="H145" s="64">
        <f t="shared" si="71"/>
        <v>0</v>
      </c>
      <c r="I145" s="65">
        <f t="shared" si="71"/>
        <v>0</v>
      </c>
      <c r="J145" s="66">
        <f t="shared" si="71"/>
        <v>0</v>
      </c>
      <c r="K145" s="66">
        <f t="shared" si="71"/>
        <v>0</v>
      </c>
      <c r="L145" s="62">
        <f t="shared" si="71"/>
        <v>0</v>
      </c>
      <c r="M145" s="54">
        <f t="shared" si="71"/>
        <v>0</v>
      </c>
      <c r="N145" s="24">
        <f t="shared" si="71"/>
        <v>0</v>
      </c>
      <c r="O145" s="70">
        <f t="shared" si="73"/>
        <v>12</v>
      </c>
      <c r="P145" s="30" t="str">
        <f>IF(+M145="M","M",IF(+M145="T","T"," "))</f>
        <v xml:space="preserve"> </v>
      </c>
      <c r="Q145" s="292"/>
      <c r="R145" s="291"/>
      <c r="S145" s="9">
        <f t="shared" si="74"/>
        <v>0</v>
      </c>
      <c r="T145" s="10">
        <f t="shared" si="72"/>
        <v>0</v>
      </c>
      <c r="U145" s="263"/>
      <c r="V145" s="306"/>
      <c r="W145" s="306"/>
      <c r="X145" s="306"/>
      <c r="Y145" s="306"/>
      <c r="Z145" s="306"/>
      <c r="AA145" s="306"/>
      <c r="AB145" s="306"/>
      <c r="AC145" s="306"/>
      <c r="AD145" s="307"/>
      <c r="AE145" s="286"/>
    </row>
    <row r="146" spans="1:31" x14ac:dyDescent="0.25">
      <c r="A146" s="33">
        <f>+A134</f>
        <v>0</v>
      </c>
      <c r="B146" s="113">
        <f t="shared" si="75"/>
        <v>4</v>
      </c>
      <c r="C146" s="85" t="str">
        <f t="shared" si="75"/>
        <v>XXXX</v>
      </c>
      <c r="D146" s="67">
        <f>+INDICADORES!D194</f>
        <v>0</v>
      </c>
      <c r="E146" s="67">
        <f>+INDICADORES!E194</f>
        <v>0</v>
      </c>
      <c r="F146" s="72">
        <f>+INDICADORES!F194</f>
        <v>0</v>
      </c>
      <c r="G146" s="67">
        <f>+INDICADORES!G194</f>
        <v>0</v>
      </c>
      <c r="H146" s="67">
        <f>+INDICADORES!H194</f>
        <v>0</v>
      </c>
      <c r="I146" s="72">
        <f>+INDICADORES!I194</f>
        <v>0</v>
      </c>
      <c r="J146" s="68">
        <f>+INDICADORES!J194</f>
        <v>0</v>
      </c>
      <c r="K146" s="67">
        <f>+INDICADORES!K194</f>
        <v>0</v>
      </c>
      <c r="L146" s="72">
        <f>+INDICADORES!L194</f>
        <v>0</v>
      </c>
      <c r="M146" s="72">
        <f>+INDICADORES!M194</f>
        <v>0</v>
      </c>
      <c r="N146" s="72">
        <f>+INDICADORES!N194</f>
        <v>0</v>
      </c>
      <c r="O146" s="32">
        <v>1</v>
      </c>
      <c r="P146" s="29" t="str">
        <f>IF(+M146="M","M",IF(+M146="A","A"," "))</f>
        <v xml:space="preserve"> </v>
      </c>
      <c r="Q146" s="287"/>
      <c r="R146" s="293"/>
      <c r="S146" s="7">
        <f>IF(+N146&lt;&gt;0,+Q146,0)</f>
        <v>0</v>
      </c>
      <c r="T146" s="8">
        <f>IF(+N146&lt;&gt;0,+R146,0)</f>
        <v>0</v>
      </c>
      <c r="U146" s="301"/>
      <c r="V146" s="302"/>
      <c r="W146" s="302"/>
      <c r="X146" s="302"/>
      <c r="Y146" s="302"/>
      <c r="Z146" s="302"/>
      <c r="AA146" s="302"/>
      <c r="AB146" s="302"/>
      <c r="AC146" s="302"/>
      <c r="AD146" s="303"/>
      <c r="AE146" s="286"/>
    </row>
    <row r="147" spans="1:31" x14ac:dyDescent="0.25">
      <c r="A147" s="34">
        <f t="shared" ref="A147:A157" si="76">+A146</f>
        <v>0</v>
      </c>
      <c r="B147" s="115">
        <f t="shared" si="75"/>
        <v>4</v>
      </c>
      <c r="C147" s="83" t="str">
        <f t="shared" si="75"/>
        <v>XXXX</v>
      </c>
      <c r="D147" s="52">
        <f t="shared" ref="D147:N157" si="77">+D146</f>
        <v>0</v>
      </c>
      <c r="E147" s="53">
        <f t="shared" si="77"/>
        <v>0</v>
      </c>
      <c r="F147" s="54">
        <f t="shared" si="77"/>
        <v>0</v>
      </c>
      <c r="G147" s="55">
        <f t="shared" si="77"/>
        <v>0</v>
      </c>
      <c r="H147" s="56">
        <f t="shared" si="77"/>
        <v>0</v>
      </c>
      <c r="I147" s="57">
        <f t="shared" si="77"/>
        <v>0</v>
      </c>
      <c r="J147" s="58">
        <f t="shared" si="77"/>
        <v>0</v>
      </c>
      <c r="K147" s="58">
        <f t="shared" si="77"/>
        <v>0</v>
      </c>
      <c r="L147" s="54">
        <f t="shared" si="77"/>
        <v>0</v>
      </c>
      <c r="M147" s="54">
        <f t="shared" si="77"/>
        <v>0</v>
      </c>
      <c r="N147" s="24">
        <f>+N146</f>
        <v>0</v>
      </c>
      <c r="O147" s="59">
        <f>+O146+1</f>
        <v>2</v>
      </c>
      <c r="P147" s="30" t="str">
        <f>IF(+M147="M","M",IF(+M147="A"," "," "))</f>
        <v xml:space="preserve"> </v>
      </c>
      <c r="Q147" s="289"/>
      <c r="R147" s="294"/>
      <c r="S147" s="9">
        <f>IF(+N147&lt;&gt;0,+S146+Q147,0)</f>
        <v>0</v>
      </c>
      <c r="T147" s="10">
        <f t="shared" ref="T147:T157" si="78">IF(+N147&lt;&gt;0,+T146+R147,0)</f>
        <v>0</v>
      </c>
      <c r="U147" s="252"/>
      <c r="AD147" s="305"/>
      <c r="AE147" s="286"/>
    </row>
    <row r="148" spans="1:31" x14ac:dyDescent="0.25">
      <c r="A148" s="34">
        <f t="shared" si="76"/>
        <v>0</v>
      </c>
      <c r="B148" s="115">
        <f t="shared" si="75"/>
        <v>4</v>
      </c>
      <c r="C148" s="83" t="str">
        <f t="shared" si="75"/>
        <v>XXXX</v>
      </c>
      <c r="D148" s="52">
        <f t="shared" si="77"/>
        <v>0</v>
      </c>
      <c r="E148" s="53">
        <f t="shared" si="77"/>
        <v>0</v>
      </c>
      <c r="F148" s="54">
        <f t="shared" si="77"/>
        <v>0</v>
      </c>
      <c r="G148" s="55">
        <f t="shared" si="77"/>
        <v>0</v>
      </c>
      <c r="H148" s="56">
        <f t="shared" si="77"/>
        <v>0</v>
      </c>
      <c r="I148" s="57">
        <f t="shared" si="77"/>
        <v>0</v>
      </c>
      <c r="J148" s="58">
        <f t="shared" si="77"/>
        <v>0</v>
      </c>
      <c r="K148" s="58">
        <f t="shared" si="77"/>
        <v>0</v>
      </c>
      <c r="L148" s="54">
        <f t="shared" si="77"/>
        <v>0</v>
      </c>
      <c r="M148" s="54">
        <f t="shared" si="77"/>
        <v>0</v>
      </c>
      <c r="N148" s="24">
        <f t="shared" si="77"/>
        <v>0</v>
      </c>
      <c r="O148" s="69">
        <f t="shared" ref="O148:O157" si="79">+O147+1</f>
        <v>3</v>
      </c>
      <c r="P148" s="30" t="str">
        <f>IF(+M148="M","M",IF(+M148="T","T"," "))</f>
        <v xml:space="preserve"> </v>
      </c>
      <c r="Q148" s="289"/>
      <c r="R148" s="294"/>
      <c r="S148" s="9">
        <f t="shared" ref="S148:S157" si="80">IF(+N148&lt;&gt;0,+S147+Q148,0)</f>
        <v>0</v>
      </c>
      <c r="T148" s="10">
        <f t="shared" si="78"/>
        <v>0</v>
      </c>
      <c r="U148" s="252"/>
      <c r="AD148" s="305"/>
      <c r="AE148" s="286"/>
    </row>
    <row r="149" spans="1:31" x14ac:dyDescent="0.25">
      <c r="A149" s="34">
        <f t="shared" si="76"/>
        <v>0</v>
      </c>
      <c r="B149" s="115">
        <f t="shared" si="75"/>
        <v>4</v>
      </c>
      <c r="C149" s="83" t="str">
        <f t="shared" si="75"/>
        <v>XXXX</v>
      </c>
      <c r="D149" s="52">
        <f t="shared" si="77"/>
        <v>0</v>
      </c>
      <c r="E149" s="53">
        <f t="shared" si="77"/>
        <v>0</v>
      </c>
      <c r="F149" s="54">
        <f t="shared" si="77"/>
        <v>0</v>
      </c>
      <c r="G149" s="55">
        <f t="shared" si="77"/>
        <v>0</v>
      </c>
      <c r="H149" s="56">
        <f t="shared" si="77"/>
        <v>0</v>
      </c>
      <c r="I149" s="57">
        <f t="shared" si="77"/>
        <v>0</v>
      </c>
      <c r="J149" s="58">
        <f t="shared" si="77"/>
        <v>0</v>
      </c>
      <c r="K149" s="58">
        <f t="shared" si="77"/>
        <v>0</v>
      </c>
      <c r="L149" s="54">
        <f t="shared" si="77"/>
        <v>0</v>
      </c>
      <c r="M149" s="54">
        <f t="shared" si="77"/>
        <v>0</v>
      </c>
      <c r="N149" s="24">
        <f t="shared" si="77"/>
        <v>0</v>
      </c>
      <c r="O149" s="59">
        <f t="shared" si="79"/>
        <v>4</v>
      </c>
      <c r="P149" s="29" t="str">
        <f>IF(+M149="M","M",IF(+M149="A"," "," "))</f>
        <v xml:space="preserve"> </v>
      </c>
      <c r="Q149" s="289"/>
      <c r="R149" s="294"/>
      <c r="S149" s="9">
        <f t="shared" si="80"/>
        <v>0</v>
      </c>
      <c r="T149" s="10">
        <f t="shared" si="78"/>
        <v>0</v>
      </c>
      <c r="U149" s="252"/>
      <c r="AD149" s="305"/>
      <c r="AE149" s="286"/>
    </row>
    <row r="150" spans="1:31" x14ac:dyDescent="0.25">
      <c r="A150" s="34">
        <f t="shared" si="76"/>
        <v>0</v>
      </c>
      <c r="B150" s="115">
        <f t="shared" si="75"/>
        <v>4</v>
      </c>
      <c r="C150" s="83" t="str">
        <f t="shared" si="75"/>
        <v>XXXX</v>
      </c>
      <c r="D150" s="52">
        <f t="shared" si="77"/>
        <v>0</v>
      </c>
      <c r="E150" s="53">
        <f t="shared" si="77"/>
        <v>0</v>
      </c>
      <c r="F150" s="54">
        <f t="shared" si="77"/>
        <v>0</v>
      </c>
      <c r="G150" s="55">
        <f t="shared" si="77"/>
        <v>0</v>
      </c>
      <c r="H150" s="56">
        <f t="shared" si="77"/>
        <v>0</v>
      </c>
      <c r="I150" s="57">
        <f t="shared" si="77"/>
        <v>0</v>
      </c>
      <c r="J150" s="58">
        <f t="shared" si="77"/>
        <v>0</v>
      </c>
      <c r="K150" s="58">
        <f t="shared" si="77"/>
        <v>0</v>
      </c>
      <c r="L150" s="54">
        <f t="shared" si="77"/>
        <v>0</v>
      </c>
      <c r="M150" s="54">
        <f t="shared" si="77"/>
        <v>0</v>
      </c>
      <c r="N150" s="24">
        <f t="shared" si="77"/>
        <v>0</v>
      </c>
      <c r="O150" s="59">
        <f t="shared" si="79"/>
        <v>5</v>
      </c>
      <c r="P150" s="30" t="str">
        <f>IF(+M150="M","M",IF(+M150="A"," "," "))</f>
        <v xml:space="preserve"> </v>
      </c>
      <c r="Q150" s="289"/>
      <c r="R150" s="294"/>
      <c r="S150" s="9">
        <f t="shared" si="80"/>
        <v>0</v>
      </c>
      <c r="T150" s="10">
        <f t="shared" si="78"/>
        <v>0</v>
      </c>
      <c r="U150" s="252"/>
      <c r="AD150" s="305"/>
      <c r="AE150" s="286"/>
    </row>
    <row r="151" spans="1:31" x14ac:dyDescent="0.25">
      <c r="A151" s="34">
        <f t="shared" si="76"/>
        <v>0</v>
      </c>
      <c r="B151" s="115">
        <f t="shared" si="75"/>
        <v>4</v>
      </c>
      <c r="C151" s="83" t="str">
        <f t="shared" si="75"/>
        <v>XXXX</v>
      </c>
      <c r="D151" s="52">
        <f t="shared" si="77"/>
        <v>0</v>
      </c>
      <c r="E151" s="53">
        <f t="shared" si="77"/>
        <v>0</v>
      </c>
      <c r="F151" s="54">
        <f t="shared" si="77"/>
        <v>0</v>
      </c>
      <c r="G151" s="55">
        <f t="shared" si="77"/>
        <v>0</v>
      </c>
      <c r="H151" s="56">
        <f t="shared" si="77"/>
        <v>0</v>
      </c>
      <c r="I151" s="57">
        <f t="shared" si="77"/>
        <v>0</v>
      </c>
      <c r="J151" s="58">
        <f t="shared" si="77"/>
        <v>0</v>
      </c>
      <c r="K151" s="58">
        <f t="shared" si="77"/>
        <v>0</v>
      </c>
      <c r="L151" s="54">
        <f t="shared" si="77"/>
        <v>0</v>
      </c>
      <c r="M151" s="54">
        <f t="shared" si="77"/>
        <v>0</v>
      </c>
      <c r="N151" s="24">
        <f t="shared" si="77"/>
        <v>0</v>
      </c>
      <c r="O151" s="69">
        <f t="shared" si="79"/>
        <v>6</v>
      </c>
      <c r="P151" s="18" t="str">
        <f>IF(+M151="M","M",IF(+M151="T","T"," "))</f>
        <v xml:space="preserve"> </v>
      </c>
      <c r="Q151" s="289"/>
      <c r="R151" s="294"/>
      <c r="S151" s="9">
        <f t="shared" si="80"/>
        <v>0</v>
      </c>
      <c r="T151" s="10">
        <f t="shared" si="78"/>
        <v>0</v>
      </c>
      <c r="U151" s="252"/>
      <c r="AD151" s="305"/>
      <c r="AE151" s="286"/>
    </row>
    <row r="152" spans="1:31" x14ac:dyDescent="0.25">
      <c r="A152" s="34">
        <f t="shared" si="76"/>
        <v>0</v>
      </c>
      <c r="B152" s="115">
        <f t="shared" si="75"/>
        <v>4</v>
      </c>
      <c r="C152" s="83" t="str">
        <f t="shared" si="75"/>
        <v>XXXX</v>
      </c>
      <c r="D152" s="52">
        <f t="shared" si="77"/>
        <v>0</v>
      </c>
      <c r="E152" s="53">
        <f t="shared" si="77"/>
        <v>0</v>
      </c>
      <c r="F152" s="54">
        <f t="shared" si="77"/>
        <v>0</v>
      </c>
      <c r="G152" s="55">
        <f t="shared" si="77"/>
        <v>0</v>
      </c>
      <c r="H152" s="56">
        <f t="shared" si="77"/>
        <v>0</v>
      </c>
      <c r="I152" s="57">
        <f t="shared" si="77"/>
        <v>0</v>
      </c>
      <c r="J152" s="58">
        <f t="shared" si="77"/>
        <v>0</v>
      </c>
      <c r="K152" s="58">
        <f t="shared" si="77"/>
        <v>0</v>
      </c>
      <c r="L152" s="54">
        <f t="shared" si="77"/>
        <v>0</v>
      </c>
      <c r="M152" s="54">
        <f t="shared" si="77"/>
        <v>0</v>
      </c>
      <c r="N152" s="24">
        <f t="shared" si="77"/>
        <v>0</v>
      </c>
      <c r="O152" s="59">
        <f t="shared" si="79"/>
        <v>7</v>
      </c>
      <c r="P152" s="30" t="str">
        <f>IF(+M152="M","M",IF(+M152="A"," "," "))</f>
        <v xml:space="preserve"> </v>
      </c>
      <c r="Q152" s="289"/>
      <c r="R152" s="294"/>
      <c r="S152" s="9">
        <f t="shared" si="80"/>
        <v>0</v>
      </c>
      <c r="T152" s="10">
        <f t="shared" si="78"/>
        <v>0</v>
      </c>
      <c r="U152" s="252"/>
      <c r="AD152" s="305"/>
      <c r="AE152" s="286"/>
    </row>
    <row r="153" spans="1:31" x14ac:dyDescent="0.25">
      <c r="A153" s="34">
        <f t="shared" si="76"/>
        <v>0</v>
      </c>
      <c r="B153" s="115">
        <f t="shared" si="75"/>
        <v>4</v>
      </c>
      <c r="C153" s="83" t="str">
        <f t="shared" si="75"/>
        <v>XXXX</v>
      </c>
      <c r="D153" s="52">
        <f t="shared" si="77"/>
        <v>0</v>
      </c>
      <c r="E153" s="53">
        <f t="shared" si="77"/>
        <v>0</v>
      </c>
      <c r="F153" s="54">
        <f t="shared" si="77"/>
        <v>0</v>
      </c>
      <c r="G153" s="55">
        <f t="shared" si="77"/>
        <v>0</v>
      </c>
      <c r="H153" s="56">
        <f t="shared" si="77"/>
        <v>0</v>
      </c>
      <c r="I153" s="57">
        <f t="shared" si="77"/>
        <v>0</v>
      </c>
      <c r="J153" s="58">
        <f t="shared" si="77"/>
        <v>0</v>
      </c>
      <c r="K153" s="58">
        <f t="shared" si="77"/>
        <v>0</v>
      </c>
      <c r="L153" s="54">
        <f t="shared" si="77"/>
        <v>0</v>
      </c>
      <c r="M153" s="54">
        <f t="shared" si="77"/>
        <v>0</v>
      </c>
      <c r="N153" s="24">
        <f t="shared" si="77"/>
        <v>0</v>
      </c>
      <c r="O153" s="59">
        <f t="shared" si="79"/>
        <v>8</v>
      </c>
      <c r="P153" s="30" t="str">
        <f>IF(+M153="M","M",IF(+M153="A"," "," "))</f>
        <v xml:space="preserve"> </v>
      </c>
      <c r="Q153" s="289"/>
      <c r="R153" s="294"/>
      <c r="S153" s="9">
        <f t="shared" si="80"/>
        <v>0</v>
      </c>
      <c r="T153" s="10">
        <f t="shared" si="78"/>
        <v>0</v>
      </c>
      <c r="U153" s="252"/>
      <c r="AD153" s="305"/>
      <c r="AE153" s="286"/>
    </row>
    <row r="154" spans="1:31" x14ac:dyDescent="0.25">
      <c r="A154" s="34">
        <f t="shared" si="76"/>
        <v>0</v>
      </c>
      <c r="B154" s="115">
        <f t="shared" si="75"/>
        <v>4</v>
      </c>
      <c r="C154" s="83" t="str">
        <f t="shared" si="75"/>
        <v>XXXX</v>
      </c>
      <c r="D154" s="52">
        <f t="shared" si="77"/>
        <v>0</v>
      </c>
      <c r="E154" s="53">
        <f t="shared" si="77"/>
        <v>0</v>
      </c>
      <c r="F154" s="54">
        <f t="shared" si="77"/>
        <v>0</v>
      </c>
      <c r="G154" s="55">
        <f t="shared" si="77"/>
        <v>0</v>
      </c>
      <c r="H154" s="56">
        <f t="shared" si="77"/>
        <v>0</v>
      </c>
      <c r="I154" s="57">
        <f t="shared" si="77"/>
        <v>0</v>
      </c>
      <c r="J154" s="58">
        <f t="shared" si="77"/>
        <v>0</v>
      </c>
      <c r="K154" s="58">
        <f t="shared" si="77"/>
        <v>0</v>
      </c>
      <c r="L154" s="54">
        <f t="shared" si="77"/>
        <v>0</v>
      </c>
      <c r="M154" s="54">
        <f t="shared" si="77"/>
        <v>0</v>
      </c>
      <c r="N154" s="24">
        <f t="shared" si="77"/>
        <v>0</v>
      </c>
      <c r="O154" s="69">
        <f t="shared" si="79"/>
        <v>9</v>
      </c>
      <c r="P154" s="18" t="str">
        <f>IF(+M154="M","M",IF(+M154="T","T"," "))</f>
        <v xml:space="preserve"> </v>
      </c>
      <c r="Q154" s="289"/>
      <c r="R154" s="294"/>
      <c r="S154" s="9">
        <f t="shared" si="80"/>
        <v>0</v>
      </c>
      <c r="T154" s="10">
        <f t="shared" si="78"/>
        <v>0</v>
      </c>
      <c r="U154" s="252"/>
      <c r="AD154" s="305"/>
      <c r="AE154" s="286"/>
    </row>
    <row r="155" spans="1:31" x14ac:dyDescent="0.25">
      <c r="A155" s="34">
        <f t="shared" si="76"/>
        <v>0</v>
      </c>
      <c r="B155" s="115">
        <f t="shared" ref="B155:C170" si="81">+B143</f>
        <v>4</v>
      </c>
      <c r="C155" s="83" t="str">
        <f t="shared" si="81"/>
        <v>XXXX</v>
      </c>
      <c r="D155" s="52">
        <f t="shared" si="77"/>
        <v>0</v>
      </c>
      <c r="E155" s="53">
        <f t="shared" si="77"/>
        <v>0</v>
      </c>
      <c r="F155" s="54">
        <f t="shared" si="77"/>
        <v>0</v>
      </c>
      <c r="G155" s="55">
        <f t="shared" si="77"/>
        <v>0</v>
      </c>
      <c r="H155" s="56">
        <f t="shared" si="77"/>
        <v>0</v>
      </c>
      <c r="I155" s="57">
        <f t="shared" si="77"/>
        <v>0</v>
      </c>
      <c r="J155" s="58">
        <f t="shared" si="77"/>
        <v>0</v>
      </c>
      <c r="K155" s="58">
        <f t="shared" si="77"/>
        <v>0</v>
      </c>
      <c r="L155" s="54">
        <f t="shared" si="77"/>
        <v>0</v>
      </c>
      <c r="M155" s="54">
        <f t="shared" si="77"/>
        <v>0</v>
      </c>
      <c r="N155" s="24">
        <f t="shared" si="77"/>
        <v>0</v>
      </c>
      <c r="O155" s="59">
        <f t="shared" si="79"/>
        <v>10</v>
      </c>
      <c r="P155" s="30" t="str">
        <f>IF(+M155="M","M",IF(+M155=" ","A"," "))</f>
        <v xml:space="preserve"> </v>
      </c>
      <c r="Q155" s="289"/>
      <c r="R155" s="294"/>
      <c r="S155" s="9">
        <f t="shared" si="80"/>
        <v>0</v>
      </c>
      <c r="T155" s="10">
        <f t="shared" si="78"/>
        <v>0</v>
      </c>
      <c r="U155" s="252"/>
      <c r="AD155" s="305"/>
      <c r="AE155" s="286"/>
    </row>
    <row r="156" spans="1:31" x14ac:dyDescent="0.25">
      <c r="A156" s="34">
        <f t="shared" si="76"/>
        <v>0</v>
      </c>
      <c r="B156" s="115">
        <f t="shared" si="81"/>
        <v>4</v>
      </c>
      <c r="C156" s="83" t="str">
        <f t="shared" si="81"/>
        <v>XXXX</v>
      </c>
      <c r="D156" s="52">
        <f t="shared" si="77"/>
        <v>0</v>
      </c>
      <c r="E156" s="53">
        <f t="shared" si="77"/>
        <v>0</v>
      </c>
      <c r="F156" s="54">
        <f t="shared" si="77"/>
        <v>0</v>
      </c>
      <c r="G156" s="55">
        <f t="shared" si="77"/>
        <v>0</v>
      </c>
      <c r="H156" s="56">
        <f t="shared" si="77"/>
        <v>0</v>
      </c>
      <c r="I156" s="57">
        <f t="shared" si="77"/>
        <v>0</v>
      </c>
      <c r="J156" s="58">
        <f t="shared" si="77"/>
        <v>0</v>
      </c>
      <c r="K156" s="58">
        <f t="shared" si="77"/>
        <v>0</v>
      </c>
      <c r="L156" s="54">
        <f t="shared" si="77"/>
        <v>0</v>
      </c>
      <c r="M156" s="54">
        <f t="shared" si="77"/>
        <v>0</v>
      </c>
      <c r="N156" s="24">
        <f t="shared" si="77"/>
        <v>0</v>
      </c>
      <c r="O156" s="59">
        <f t="shared" si="79"/>
        <v>11</v>
      </c>
      <c r="P156" s="30" t="str">
        <f>IF(+M156="M","M",IF(+M156="A"," "," "))</f>
        <v xml:space="preserve"> </v>
      </c>
      <c r="Q156" s="289"/>
      <c r="R156" s="294"/>
      <c r="S156" s="9">
        <f t="shared" si="80"/>
        <v>0</v>
      </c>
      <c r="T156" s="10">
        <f t="shared" si="78"/>
        <v>0</v>
      </c>
      <c r="U156" s="252"/>
      <c r="AD156" s="305"/>
      <c r="AE156" s="286"/>
    </row>
    <row r="157" spans="1:31" x14ac:dyDescent="0.25">
      <c r="A157" s="35">
        <f t="shared" si="76"/>
        <v>0</v>
      </c>
      <c r="B157" s="116">
        <f t="shared" si="81"/>
        <v>4</v>
      </c>
      <c r="C157" s="84" t="str">
        <f t="shared" si="81"/>
        <v>XXXX</v>
      </c>
      <c r="D157" s="60">
        <f t="shared" si="77"/>
        <v>0</v>
      </c>
      <c r="E157" s="61">
        <f t="shared" si="77"/>
        <v>0</v>
      </c>
      <c r="F157" s="62">
        <f t="shared" si="77"/>
        <v>0</v>
      </c>
      <c r="G157" s="63">
        <f t="shared" si="77"/>
        <v>0</v>
      </c>
      <c r="H157" s="64">
        <f t="shared" si="77"/>
        <v>0</v>
      </c>
      <c r="I157" s="65">
        <f t="shared" si="77"/>
        <v>0</v>
      </c>
      <c r="J157" s="66">
        <f t="shared" si="77"/>
        <v>0</v>
      </c>
      <c r="K157" s="66">
        <f t="shared" si="77"/>
        <v>0</v>
      </c>
      <c r="L157" s="62">
        <f t="shared" si="77"/>
        <v>0</v>
      </c>
      <c r="M157" s="54">
        <f t="shared" si="77"/>
        <v>0</v>
      </c>
      <c r="N157" s="24">
        <f t="shared" si="77"/>
        <v>0</v>
      </c>
      <c r="O157" s="70">
        <f t="shared" si="79"/>
        <v>12</v>
      </c>
      <c r="P157" s="30" t="str">
        <f>IF(+M157="M","M",IF(+M157="T","T"," "))</f>
        <v xml:space="preserve"> </v>
      </c>
      <c r="Q157" s="289"/>
      <c r="R157" s="295"/>
      <c r="S157" s="9">
        <f t="shared" si="80"/>
        <v>0</v>
      </c>
      <c r="T157" s="10">
        <f t="shared" si="78"/>
        <v>0</v>
      </c>
      <c r="U157" s="263"/>
      <c r="V157" s="306"/>
      <c r="W157" s="306"/>
      <c r="X157" s="306"/>
      <c r="Y157" s="306"/>
      <c r="Z157" s="306"/>
      <c r="AA157" s="306"/>
      <c r="AB157" s="306"/>
      <c r="AC157" s="306"/>
      <c r="AD157" s="307"/>
      <c r="AE157" s="286"/>
    </row>
    <row r="158" spans="1:31" x14ac:dyDescent="0.25">
      <c r="A158" s="33">
        <f>+A146</f>
        <v>0</v>
      </c>
      <c r="B158" s="113">
        <f t="shared" si="81"/>
        <v>4</v>
      </c>
      <c r="C158" s="85" t="str">
        <f t="shared" si="81"/>
        <v>XXXX</v>
      </c>
      <c r="D158" s="67">
        <f>+INDICADORES!D195</f>
        <v>0</v>
      </c>
      <c r="E158" s="67">
        <f>+INDICADORES!E195</f>
        <v>0</v>
      </c>
      <c r="F158" s="72">
        <f>+INDICADORES!F195</f>
        <v>0</v>
      </c>
      <c r="G158" s="67">
        <f>+INDICADORES!G195</f>
        <v>0</v>
      </c>
      <c r="H158" s="67">
        <f>+INDICADORES!H195</f>
        <v>0</v>
      </c>
      <c r="I158" s="72">
        <f>+INDICADORES!I195</f>
        <v>0</v>
      </c>
      <c r="J158" s="68">
        <f>+INDICADORES!J195</f>
        <v>0</v>
      </c>
      <c r="K158" s="67">
        <f>+INDICADORES!K195</f>
        <v>0</v>
      </c>
      <c r="L158" s="72">
        <f>+INDICADORES!L195</f>
        <v>0</v>
      </c>
      <c r="M158" s="72">
        <f>+INDICADORES!M195</f>
        <v>0</v>
      </c>
      <c r="N158" s="72">
        <f>+INDICADORES!N195</f>
        <v>0</v>
      </c>
      <c r="O158" s="32">
        <v>1</v>
      </c>
      <c r="P158" s="29" t="str">
        <f>IF(+M158="M","M",IF(+M158="A","A"," "))</f>
        <v xml:space="preserve"> </v>
      </c>
      <c r="Q158" s="287"/>
      <c r="R158" s="293"/>
      <c r="S158" s="7">
        <f>IF(+N158&lt;&gt;0,+Q158,0)</f>
        <v>0</v>
      </c>
      <c r="T158" s="8">
        <f>IF(+N158&lt;&gt;0,+R158,0)</f>
        <v>0</v>
      </c>
      <c r="U158" s="301"/>
      <c r="V158" s="302"/>
      <c r="W158" s="302"/>
      <c r="X158" s="302"/>
      <c r="Y158" s="302"/>
      <c r="Z158" s="302"/>
      <c r="AA158" s="302"/>
      <c r="AB158" s="302"/>
      <c r="AC158" s="302"/>
      <c r="AD158" s="303"/>
      <c r="AE158" s="286"/>
    </row>
    <row r="159" spans="1:31" x14ac:dyDescent="0.25">
      <c r="A159" s="34">
        <f t="shared" ref="A159:A169" si="82">+A158</f>
        <v>0</v>
      </c>
      <c r="B159" s="115">
        <f t="shared" si="81"/>
        <v>4</v>
      </c>
      <c r="C159" s="83" t="str">
        <f t="shared" si="81"/>
        <v>XXXX</v>
      </c>
      <c r="D159" s="52">
        <f t="shared" ref="D159:N169" si="83">+D158</f>
        <v>0</v>
      </c>
      <c r="E159" s="53">
        <f t="shared" si="83"/>
        <v>0</v>
      </c>
      <c r="F159" s="54">
        <f t="shared" si="83"/>
        <v>0</v>
      </c>
      <c r="G159" s="55">
        <f t="shared" si="83"/>
        <v>0</v>
      </c>
      <c r="H159" s="56">
        <f t="shared" si="83"/>
        <v>0</v>
      </c>
      <c r="I159" s="57">
        <f t="shared" si="83"/>
        <v>0</v>
      </c>
      <c r="J159" s="58">
        <f t="shared" si="83"/>
        <v>0</v>
      </c>
      <c r="K159" s="58">
        <f t="shared" si="83"/>
        <v>0</v>
      </c>
      <c r="L159" s="54">
        <f t="shared" si="83"/>
        <v>0</v>
      </c>
      <c r="M159" s="54">
        <f t="shared" si="83"/>
        <v>0</v>
      </c>
      <c r="N159" s="24">
        <f>+N158</f>
        <v>0</v>
      </c>
      <c r="O159" s="59">
        <f>+O158+1</f>
        <v>2</v>
      </c>
      <c r="P159" s="30" t="str">
        <f>IF(+M159="M","M",IF(+M159="A"," "," "))</f>
        <v xml:space="preserve"> </v>
      </c>
      <c r="Q159" s="289"/>
      <c r="R159" s="294"/>
      <c r="S159" s="9">
        <f>IF(+N159&lt;&gt;0,+S158+Q159,0)</f>
        <v>0</v>
      </c>
      <c r="T159" s="10">
        <f t="shared" ref="T159:T169" si="84">IF(+N159&lt;&gt;0,+T158+R159,0)</f>
        <v>0</v>
      </c>
      <c r="U159" s="252"/>
      <c r="AD159" s="305"/>
      <c r="AE159" s="286"/>
    </row>
    <row r="160" spans="1:31" x14ac:dyDescent="0.25">
      <c r="A160" s="34">
        <f t="shared" si="82"/>
        <v>0</v>
      </c>
      <c r="B160" s="115">
        <f t="shared" si="81"/>
        <v>4</v>
      </c>
      <c r="C160" s="83" t="str">
        <f t="shared" si="81"/>
        <v>XXXX</v>
      </c>
      <c r="D160" s="52">
        <f t="shared" si="83"/>
        <v>0</v>
      </c>
      <c r="E160" s="53">
        <f t="shared" si="83"/>
        <v>0</v>
      </c>
      <c r="F160" s="54">
        <f t="shared" si="83"/>
        <v>0</v>
      </c>
      <c r="G160" s="55">
        <f t="shared" si="83"/>
        <v>0</v>
      </c>
      <c r="H160" s="56">
        <f t="shared" si="83"/>
        <v>0</v>
      </c>
      <c r="I160" s="57">
        <f t="shared" si="83"/>
        <v>0</v>
      </c>
      <c r="J160" s="58">
        <f t="shared" si="83"/>
        <v>0</v>
      </c>
      <c r="K160" s="58">
        <f t="shared" si="83"/>
        <v>0</v>
      </c>
      <c r="L160" s="54">
        <f t="shared" si="83"/>
        <v>0</v>
      </c>
      <c r="M160" s="54">
        <f t="shared" si="83"/>
        <v>0</v>
      </c>
      <c r="N160" s="24">
        <f t="shared" si="83"/>
        <v>0</v>
      </c>
      <c r="O160" s="69">
        <f t="shared" ref="O160:O169" si="85">+O159+1</f>
        <v>3</v>
      </c>
      <c r="P160" s="30" t="str">
        <f>IF(+M160="M","M",IF(+M160="T","T"," "))</f>
        <v xml:space="preserve"> </v>
      </c>
      <c r="Q160" s="289"/>
      <c r="R160" s="294"/>
      <c r="S160" s="9">
        <f t="shared" ref="S160:S169" si="86">IF(+N160&lt;&gt;0,+S159+Q160,0)</f>
        <v>0</v>
      </c>
      <c r="T160" s="10">
        <f t="shared" si="84"/>
        <v>0</v>
      </c>
      <c r="U160" s="252"/>
      <c r="AD160" s="305"/>
      <c r="AE160" s="286"/>
    </row>
    <row r="161" spans="1:31" x14ac:dyDescent="0.25">
      <c r="A161" s="34">
        <f t="shared" si="82"/>
        <v>0</v>
      </c>
      <c r="B161" s="115">
        <f t="shared" si="81"/>
        <v>4</v>
      </c>
      <c r="C161" s="83" t="str">
        <f t="shared" si="81"/>
        <v>XXXX</v>
      </c>
      <c r="D161" s="52">
        <f t="shared" si="83"/>
        <v>0</v>
      </c>
      <c r="E161" s="53">
        <f t="shared" si="83"/>
        <v>0</v>
      </c>
      <c r="F161" s="54">
        <f t="shared" si="83"/>
        <v>0</v>
      </c>
      <c r="G161" s="55">
        <f t="shared" si="83"/>
        <v>0</v>
      </c>
      <c r="H161" s="56">
        <f t="shared" si="83"/>
        <v>0</v>
      </c>
      <c r="I161" s="57">
        <f t="shared" si="83"/>
        <v>0</v>
      </c>
      <c r="J161" s="58">
        <f t="shared" si="83"/>
        <v>0</v>
      </c>
      <c r="K161" s="58">
        <f t="shared" si="83"/>
        <v>0</v>
      </c>
      <c r="L161" s="54">
        <f t="shared" si="83"/>
        <v>0</v>
      </c>
      <c r="M161" s="54">
        <f t="shared" si="83"/>
        <v>0</v>
      </c>
      <c r="N161" s="24">
        <f t="shared" si="83"/>
        <v>0</v>
      </c>
      <c r="O161" s="59">
        <f t="shared" si="85"/>
        <v>4</v>
      </c>
      <c r="P161" s="29" t="str">
        <f>IF(+M161="M","M",IF(+M161="A"," "," "))</f>
        <v xml:space="preserve"> </v>
      </c>
      <c r="Q161" s="289"/>
      <c r="R161" s="294"/>
      <c r="S161" s="9">
        <f t="shared" si="86"/>
        <v>0</v>
      </c>
      <c r="T161" s="10">
        <f t="shared" si="84"/>
        <v>0</v>
      </c>
      <c r="U161" s="252"/>
      <c r="AD161" s="305"/>
      <c r="AE161" s="286"/>
    </row>
    <row r="162" spans="1:31" x14ac:dyDescent="0.25">
      <c r="A162" s="34">
        <f t="shared" si="82"/>
        <v>0</v>
      </c>
      <c r="B162" s="115">
        <f t="shared" si="81"/>
        <v>4</v>
      </c>
      <c r="C162" s="83" t="str">
        <f t="shared" si="81"/>
        <v>XXXX</v>
      </c>
      <c r="D162" s="52">
        <f t="shared" si="83"/>
        <v>0</v>
      </c>
      <c r="E162" s="53">
        <f t="shared" si="83"/>
        <v>0</v>
      </c>
      <c r="F162" s="54">
        <f t="shared" si="83"/>
        <v>0</v>
      </c>
      <c r="G162" s="55">
        <f t="shared" si="83"/>
        <v>0</v>
      </c>
      <c r="H162" s="56">
        <f t="shared" si="83"/>
        <v>0</v>
      </c>
      <c r="I162" s="57">
        <f t="shared" si="83"/>
        <v>0</v>
      </c>
      <c r="J162" s="58">
        <f t="shared" si="83"/>
        <v>0</v>
      </c>
      <c r="K162" s="58">
        <f t="shared" si="83"/>
        <v>0</v>
      </c>
      <c r="L162" s="54">
        <f t="shared" si="83"/>
        <v>0</v>
      </c>
      <c r="M162" s="54">
        <f t="shared" si="83"/>
        <v>0</v>
      </c>
      <c r="N162" s="24">
        <f t="shared" si="83"/>
        <v>0</v>
      </c>
      <c r="O162" s="59">
        <f t="shared" si="85"/>
        <v>5</v>
      </c>
      <c r="P162" s="30" t="str">
        <f>IF(+M162="M","M",IF(+M162="A"," "," "))</f>
        <v xml:space="preserve"> </v>
      </c>
      <c r="Q162" s="289"/>
      <c r="R162" s="294"/>
      <c r="S162" s="9">
        <f t="shared" si="86"/>
        <v>0</v>
      </c>
      <c r="T162" s="10">
        <f t="shared" si="84"/>
        <v>0</v>
      </c>
      <c r="U162" s="252"/>
      <c r="AD162" s="305"/>
      <c r="AE162" s="286"/>
    </row>
    <row r="163" spans="1:31" x14ac:dyDescent="0.25">
      <c r="A163" s="34">
        <f t="shared" si="82"/>
        <v>0</v>
      </c>
      <c r="B163" s="115">
        <f t="shared" si="81"/>
        <v>4</v>
      </c>
      <c r="C163" s="83" t="str">
        <f t="shared" si="81"/>
        <v>XXXX</v>
      </c>
      <c r="D163" s="52">
        <f t="shared" si="83"/>
        <v>0</v>
      </c>
      <c r="E163" s="53">
        <f t="shared" si="83"/>
        <v>0</v>
      </c>
      <c r="F163" s="54">
        <f t="shared" si="83"/>
        <v>0</v>
      </c>
      <c r="G163" s="55">
        <f t="shared" si="83"/>
        <v>0</v>
      </c>
      <c r="H163" s="56">
        <f t="shared" si="83"/>
        <v>0</v>
      </c>
      <c r="I163" s="57">
        <f t="shared" si="83"/>
        <v>0</v>
      </c>
      <c r="J163" s="58">
        <f t="shared" si="83"/>
        <v>0</v>
      </c>
      <c r="K163" s="58">
        <f t="shared" si="83"/>
        <v>0</v>
      </c>
      <c r="L163" s="54">
        <f t="shared" si="83"/>
        <v>0</v>
      </c>
      <c r="M163" s="54">
        <f t="shared" si="83"/>
        <v>0</v>
      </c>
      <c r="N163" s="24">
        <f t="shared" si="83"/>
        <v>0</v>
      </c>
      <c r="O163" s="69">
        <f t="shared" si="85"/>
        <v>6</v>
      </c>
      <c r="P163" s="18" t="str">
        <f>IF(+M163="M","M",IF(+M163="T","T"," "))</f>
        <v xml:space="preserve"> </v>
      </c>
      <c r="Q163" s="289"/>
      <c r="R163" s="294"/>
      <c r="S163" s="9">
        <f t="shared" si="86"/>
        <v>0</v>
      </c>
      <c r="T163" s="10">
        <f t="shared" si="84"/>
        <v>0</v>
      </c>
      <c r="U163" s="252"/>
      <c r="AD163" s="305"/>
      <c r="AE163" s="286"/>
    </row>
    <row r="164" spans="1:31" x14ac:dyDescent="0.25">
      <c r="A164" s="34">
        <f t="shared" si="82"/>
        <v>0</v>
      </c>
      <c r="B164" s="115">
        <f t="shared" si="81"/>
        <v>4</v>
      </c>
      <c r="C164" s="83" t="str">
        <f t="shared" si="81"/>
        <v>XXXX</v>
      </c>
      <c r="D164" s="52">
        <f t="shared" si="83"/>
        <v>0</v>
      </c>
      <c r="E164" s="53">
        <f t="shared" si="83"/>
        <v>0</v>
      </c>
      <c r="F164" s="54">
        <f t="shared" si="83"/>
        <v>0</v>
      </c>
      <c r="G164" s="55">
        <f t="shared" si="83"/>
        <v>0</v>
      </c>
      <c r="H164" s="56">
        <f t="shared" si="83"/>
        <v>0</v>
      </c>
      <c r="I164" s="57">
        <f t="shared" si="83"/>
        <v>0</v>
      </c>
      <c r="J164" s="58">
        <f t="shared" si="83"/>
        <v>0</v>
      </c>
      <c r="K164" s="58">
        <f t="shared" si="83"/>
        <v>0</v>
      </c>
      <c r="L164" s="54">
        <f t="shared" si="83"/>
        <v>0</v>
      </c>
      <c r="M164" s="54">
        <f t="shared" si="83"/>
        <v>0</v>
      </c>
      <c r="N164" s="24">
        <f t="shared" si="83"/>
        <v>0</v>
      </c>
      <c r="O164" s="59">
        <f t="shared" si="85"/>
        <v>7</v>
      </c>
      <c r="P164" s="30" t="str">
        <f>IF(+M164="M","M",IF(+M164="A"," "," "))</f>
        <v xml:space="preserve"> </v>
      </c>
      <c r="Q164" s="289"/>
      <c r="R164" s="294"/>
      <c r="S164" s="9">
        <f t="shared" si="86"/>
        <v>0</v>
      </c>
      <c r="T164" s="10">
        <f t="shared" si="84"/>
        <v>0</v>
      </c>
      <c r="U164" s="252"/>
      <c r="AD164" s="305"/>
      <c r="AE164" s="286"/>
    </row>
    <row r="165" spans="1:31" x14ac:dyDescent="0.25">
      <c r="A165" s="34">
        <f t="shared" si="82"/>
        <v>0</v>
      </c>
      <c r="B165" s="115">
        <f t="shared" si="81"/>
        <v>4</v>
      </c>
      <c r="C165" s="83" t="str">
        <f t="shared" si="81"/>
        <v>XXXX</v>
      </c>
      <c r="D165" s="52">
        <f t="shared" si="83"/>
        <v>0</v>
      </c>
      <c r="E165" s="53">
        <f t="shared" si="83"/>
        <v>0</v>
      </c>
      <c r="F165" s="54">
        <f t="shared" si="83"/>
        <v>0</v>
      </c>
      <c r="G165" s="55">
        <f t="shared" si="83"/>
        <v>0</v>
      </c>
      <c r="H165" s="56">
        <f t="shared" si="83"/>
        <v>0</v>
      </c>
      <c r="I165" s="57">
        <f t="shared" si="83"/>
        <v>0</v>
      </c>
      <c r="J165" s="58">
        <f t="shared" si="83"/>
        <v>0</v>
      </c>
      <c r="K165" s="58">
        <f t="shared" si="83"/>
        <v>0</v>
      </c>
      <c r="L165" s="54">
        <f t="shared" si="83"/>
        <v>0</v>
      </c>
      <c r="M165" s="54">
        <f t="shared" si="83"/>
        <v>0</v>
      </c>
      <c r="N165" s="24">
        <f t="shared" si="83"/>
        <v>0</v>
      </c>
      <c r="O165" s="59">
        <f t="shared" si="85"/>
        <v>8</v>
      </c>
      <c r="P165" s="30" t="str">
        <f>IF(+M165="M","M",IF(+M165="A"," "," "))</f>
        <v xml:space="preserve"> </v>
      </c>
      <c r="Q165" s="289"/>
      <c r="R165" s="294"/>
      <c r="S165" s="9">
        <f t="shared" si="86"/>
        <v>0</v>
      </c>
      <c r="T165" s="10">
        <f t="shared" si="84"/>
        <v>0</v>
      </c>
      <c r="U165" s="252"/>
      <c r="AD165" s="305"/>
      <c r="AE165" s="286"/>
    </row>
    <row r="166" spans="1:31" x14ac:dyDescent="0.25">
      <c r="A166" s="34">
        <f t="shared" si="82"/>
        <v>0</v>
      </c>
      <c r="B166" s="115">
        <f t="shared" si="81"/>
        <v>4</v>
      </c>
      <c r="C166" s="83" t="str">
        <f t="shared" si="81"/>
        <v>XXXX</v>
      </c>
      <c r="D166" s="52">
        <f t="shared" si="83"/>
        <v>0</v>
      </c>
      <c r="E166" s="53">
        <f t="shared" si="83"/>
        <v>0</v>
      </c>
      <c r="F166" s="54">
        <f t="shared" si="83"/>
        <v>0</v>
      </c>
      <c r="G166" s="55">
        <f t="shared" si="83"/>
        <v>0</v>
      </c>
      <c r="H166" s="56">
        <f t="shared" si="83"/>
        <v>0</v>
      </c>
      <c r="I166" s="57">
        <f t="shared" si="83"/>
        <v>0</v>
      </c>
      <c r="J166" s="58">
        <f t="shared" si="83"/>
        <v>0</v>
      </c>
      <c r="K166" s="58">
        <f t="shared" si="83"/>
        <v>0</v>
      </c>
      <c r="L166" s="54">
        <f t="shared" si="83"/>
        <v>0</v>
      </c>
      <c r="M166" s="54">
        <f t="shared" si="83"/>
        <v>0</v>
      </c>
      <c r="N166" s="24">
        <f t="shared" si="83"/>
        <v>0</v>
      </c>
      <c r="O166" s="69">
        <f t="shared" si="85"/>
        <v>9</v>
      </c>
      <c r="P166" s="18" t="str">
        <f>IF(+M166="M","M",IF(+M166="T","T"," "))</f>
        <v xml:space="preserve"> </v>
      </c>
      <c r="Q166" s="289"/>
      <c r="R166" s="294"/>
      <c r="S166" s="9">
        <f t="shared" si="86"/>
        <v>0</v>
      </c>
      <c r="T166" s="10">
        <f t="shared" si="84"/>
        <v>0</v>
      </c>
      <c r="U166" s="252"/>
      <c r="AD166" s="305"/>
      <c r="AE166" s="286"/>
    </row>
    <row r="167" spans="1:31" x14ac:dyDescent="0.25">
      <c r="A167" s="34">
        <f t="shared" si="82"/>
        <v>0</v>
      </c>
      <c r="B167" s="115">
        <f t="shared" si="81"/>
        <v>4</v>
      </c>
      <c r="C167" s="83" t="str">
        <f t="shared" si="81"/>
        <v>XXXX</v>
      </c>
      <c r="D167" s="52">
        <f t="shared" si="83"/>
        <v>0</v>
      </c>
      <c r="E167" s="53">
        <f t="shared" si="83"/>
        <v>0</v>
      </c>
      <c r="F167" s="54">
        <f t="shared" si="83"/>
        <v>0</v>
      </c>
      <c r="G167" s="55">
        <f t="shared" si="83"/>
        <v>0</v>
      </c>
      <c r="H167" s="56">
        <f t="shared" si="83"/>
        <v>0</v>
      </c>
      <c r="I167" s="57">
        <f t="shared" si="83"/>
        <v>0</v>
      </c>
      <c r="J167" s="58">
        <f t="shared" si="83"/>
        <v>0</v>
      </c>
      <c r="K167" s="58">
        <f t="shared" si="83"/>
        <v>0</v>
      </c>
      <c r="L167" s="54">
        <f t="shared" si="83"/>
        <v>0</v>
      </c>
      <c r="M167" s="54">
        <f t="shared" si="83"/>
        <v>0</v>
      </c>
      <c r="N167" s="24">
        <f t="shared" si="83"/>
        <v>0</v>
      </c>
      <c r="O167" s="59">
        <f t="shared" si="85"/>
        <v>10</v>
      </c>
      <c r="P167" s="30" t="str">
        <f>IF(+M167="M","M",IF(+M167=" ","A"," "))</f>
        <v xml:space="preserve"> </v>
      </c>
      <c r="Q167" s="289"/>
      <c r="R167" s="294"/>
      <c r="S167" s="9">
        <f t="shared" si="86"/>
        <v>0</v>
      </c>
      <c r="T167" s="10">
        <f t="shared" si="84"/>
        <v>0</v>
      </c>
      <c r="U167" s="252"/>
      <c r="AD167" s="305"/>
      <c r="AE167" s="286"/>
    </row>
    <row r="168" spans="1:31" x14ac:dyDescent="0.25">
      <c r="A168" s="34">
        <f t="shared" si="82"/>
        <v>0</v>
      </c>
      <c r="B168" s="115">
        <f t="shared" si="81"/>
        <v>4</v>
      </c>
      <c r="C168" s="83" t="str">
        <f t="shared" si="81"/>
        <v>XXXX</v>
      </c>
      <c r="D168" s="52">
        <f t="shared" si="83"/>
        <v>0</v>
      </c>
      <c r="E168" s="53">
        <f t="shared" si="83"/>
        <v>0</v>
      </c>
      <c r="F168" s="54">
        <f t="shared" si="83"/>
        <v>0</v>
      </c>
      <c r="G168" s="55">
        <f t="shared" si="83"/>
        <v>0</v>
      </c>
      <c r="H168" s="56">
        <f t="shared" si="83"/>
        <v>0</v>
      </c>
      <c r="I168" s="57">
        <f t="shared" si="83"/>
        <v>0</v>
      </c>
      <c r="J168" s="58">
        <f t="shared" si="83"/>
        <v>0</v>
      </c>
      <c r="K168" s="58">
        <f t="shared" si="83"/>
        <v>0</v>
      </c>
      <c r="L168" s="54">
        <f t="shared" si="83"/>
        <v>0</v>
      </c>
      <c r="M168" s="54">
        <f t="shared" si="83"/>
        <v>0</v>
      </c>
      <c r="N168" s="24">
        <f t="shared" si="83"/>
        <v>0</v>
      </c>
      <c r="O168" s="59">
        <f t="shared" si="85"/>
        <v>11</v>
      </c>
      <c r="P168" s="30" t="str">
        <f>IF(+M168="M","M",IF(+M168="A"," "," "))</f>
        <v xml:space="preserve"> </v>
      </c>
      <c r="Q168" s="289"/>
      <c r="R168" s="294"/>
      <c r="S168" s="9">
        <f t="shared" si="86"/>
        <v>0</v>
      </c>
      <c r="T168" s="10">
        <f t="shared" si="84"/>
        <v>0</v>
      </c>
      <c r="U168" s="252"/>
      <c r="AD168" s="305"/>
      <c r="AE168" s="286"/>
    </row>
    <row r="169" spans="1:31" x14ac:dyDescent="0.25">
      <c r="A169" s="35">
        <f t="shared" si="82"/>
        <v>0</v>
      </c>
      <c r="B169" s="116">
        <f t="shared" si="81"/>
        <v>4</v>
      </c>
      <c r="C169" s="84" t="str">
        <f t="shared" si="81"/>
        <v>XXXX</v>
      </c>
      <c r="D169" s="60">
        <f t="shared" si="83"/>
        <v>0</v>
      </c>
      <c r="E169" s="61">
        <f t="shared" si="83"/>
        <v>0</v>
      </c>
      <c r="F169" s="62">
        <f t="shared" si="83"/>
        <v>0</v>
      </c>
      <c r="G169" s="63">
        <f t="shared" si="83"/>
        <v>0</v>
      </c>
      <c r="H169" s="64">
        <f t="shared" si="83"/>
        <v>0</v>
      </c>
      <c r="I169" s="65">
        <f t="shared" si="83"/>
        <v>0</v>
      </c>
      <c r="J169" s="66">
        <f t="shared" si="83"/>
        <v>0</v>
      </c>
      <c r="K169" s="66">
        <f t="shared" si="83"/>
        <v>0</v>
      </c>
      <c r="L169" s="62">
        <f t="shared" si="83"/>
        <v>0</v>
      </c>
      <c r="M169" s="54">
        <f t="shared" si="83"/>
        <v>0</v>
      </c>
      <c r="N169" s="24">
        <f t="shared" si="83"/>
        <v>0</v>
      </c>
      <c r="O169" s="70">
        <f t="shared" si="85"/>
        <v>12</v>
      </c>
      <c r="P169" s="30" t="str">
        <f>IF(+M169="M","M",IF(+M169="T","T"," "))</f>
        <v xml:space="preserve"> </v>
      </c>
      <c r="Q169" s="289"/>
      <c r="R169" s="295"/>
      <c r="S169" s="9">
        <f t="shared" si="86"/>
        <v>0</v>
      </c>
      <c r="T169" s="10">
        <f t="shared" si="84"/>
        <v>0</v>
      </c>
      <c r="U169" s="263"/>
      <c r="V169" s="306"/>
      <c r="W169" s="306"/>
      <c r="X169" s="306"/>
      <c r="Y169" s="306"/>
      <c r="Z169" s="306"/>
      <c r="AA169" s="306"/>
      <c r="AB169" s="306"/>
      <c r="AC169" s="306"/>
      <c r="AD169" s="307"/>
      <c r="AE169" s="286"/>
    </row>
    <row r="170" spans="1:31" x14ac:dyDescent="0.25">
      <c r="A170" s="33">
        <f>+A158</f>
        <v>0</v>
      </c>
      <c r="B170" s="113">
        <f t="shared" si="81"/>
        <v>4</v>
      </c>
      <c r="C170" s="85" t="str">
        <f t="shared" si="81"/>
        <v>XXXX</v>
      </c>
      <c r="D170" s="67">
        <f>+INDICADORES!D196</f>
        <v>0</v>
      </c>
      <c r="E170" s="67">
        <f>+INDICADORES!E196</f>
        <v>0</v>
      </c>
      <c r="F170" s="72">
        <f>+INDICADORES!F196</f>
        <v>0</v>
      </c>
      <c r="G170" s="67">
        <f>+INDICADORES!G196</f>
        <v>0</v>
      </c>
      <c r="H170" s="67">
        <f>+INDICADORES!H196</f>
        <v>0</v>
      </c>
      <c r="I170" s="72">
        <f>+INDICADORES!I196</f>
        <v>0</v>
      </c>
      <c r="J170" s="68">
        <f>+INDICADORES!J196</f>
        <v>0</v>
      </c>
      <c r="K170" s="67">
        <f>+INDICADORES!K196</f>
        <v>0</v>
      </c>
      <c r="L170" s="72">
        <f>+INDICADORES!L196</f>
        <v>0</v>
      </c>
      <c r="M170" s="72">
        <f>+INDICADORES!M196</f>
        <v>0</v>
      </c>
      <c r="N170" s="72">
        <f>+INDICADORES!N196</f>
        <v>0</v>
      </c>
      <c r="O170" s="32">
        <v>1</v>
      </c>
      <c r="P170" s="29" t="str">
        <f>IF(+M170="M","M",IF(+M170="A","A"," "))</f>
        <v xml:space="preserve"> </v>
      </c>
      <c r="Q170" s="296"/>
      <c r="R170" s="293"/>
      <c r="S170" s="7">
        <f>IF(+N170&lt;&gt;0,+Q170,0)</f>
        <v>0</v>
      </c>
      <c r="T170" s="8">
        <f>IF(+N170&lt;&gt;0,+R170,0)</f>
        <v>0</v>
      </c>
      <c r="U170" s="301"/>
      <c r="V170" s="302"/>
      <c r="W170" s="302"/>
      <c r="X170" s="302"/>
      <c r="Y170" s="302"/>
      <c r="Z170" s="302"/>
      <c r="AA170" s="302"/>
      <c r="AB170" s="302"/>
      <c r="AC170" s="302"/>
      <c r="AD170" s="303"/>
      <c r="AE170" s="286"/>
    </row>
    <row r="171" spans="1:31" x14ac:dyDescent="0.25">
      <c r="A171" s="34">
        <f t="shared" ref="A171:A181" si="87">+A170</f>
        <v>0</v>
      </c>
      <c r="B171" s="115">
        <f t="shared" ref="B171:C186" si="88">+B159</f>
        <v>4</v>
      </c>
      <c r="C171" s="83" t="str">
        <f t="shared" si="88"/>
        <v>XXXX</v>
      </c>
      <c r="D171" s="52">
        <f t="shared" ref="D171:N181" si="89">+D170</f>
        <v>0</v>
      </c>
      <c r="E171" s="53">
        <f t="shared" si="89"/>
        <v>0</v>
      </c>
      <c r="F171" s="54">
        <f t="shared" si="89"/>
        <v>0</v>
      </c>
      <c r="G171" s="55">
        <f t="shared" si="89"/>
        <v>0</v>
      </c>
      <c r="H171" s="56">
        <f t="shared" si="89"/>
        <v>0</v>
      </c>
      <c r="I171" s="57">
        <f t="shared" si="89"/>
        <v>0</v>
      </c>
      <c r="J171" s="58">
        <f t="shared" si="89"/>
        <v>0</v>
      </c>
      <c r="K171" s="58">
        <f t="shared" si="89"/>
        <v>0</v>
      </c>
      <c r="L171" s="54">
        <f t="shared" si="89"/>
        <v>0</v>
      </c>
      <c r="M171" s="54">
        <f t="shared" si="89"/>
        <v>0</v>
      </c>
      <c r="N171" s="24">
        <f>+N170</f>
        <v>0</v>
      </c>
      <c r="O171" s="59">
        <f>+O170+1</f>
        <v>2</v>
      </c>
      <c r="P171" s="30" t="str">
        <f>IF(+M171="M","M",IF(+M171="A"," "," "))</f>
        <v xml:space="preserve"> </v>
      </c>
      <c r="Q171" s="297"/>
      <c r="R171" s="294"/>
      <c r="S171" s="9">
        <f>IF(+N171&lt;&gt;0,+S170+Q171,0)</f>
        <v>0</v>
      </c>
      <c r="T171" s="10">
        <f t="shared" ref="T171:T181" si="90">IF(+N171&lt;&gt;0,+T170+R171,0)</f>
        <v>0</v>
      </c>
      <c r="U171" s="252"/>
      <c r="AD171" s="305"/>
      <c r="AE171" s="286"/>
    </row>
    <row r="172" spans="1:31" x14ac:dyDescent="0.25">
      <c r="A172" s="34">
        <f t="shared" si="87"/>
        <v>0</v>
      </c>
      <c r="B172" s="115">
        <f t="shared" si="88"/>
        <v>4</v>
      </c>
      <c r="C172" s="83" t="str">
        <f t="shared" si="88"/>
        <v>XXXX</v>
      </c>
      <c r="D172" s="52">
        <f t="shared" si="89"/>
        <v>0</v>
      </c>
      <c r="E172" s="53">
        <f t="shared" si="89"/>
        <v>0</v>
      </c>
      <c r="F172" s="54">
        <f t="shared" si="89"/>
        <v>0</v>
      </c>
      <c r="G172" s="55">
        <f t="shared" si="89"/>
        <v>0</v>
      </c>
      <c r="H172" s="56">
        <f t="shared" si="89"/>
        <v>0</v>
      </c>
      <c r="I172" s="57">
        <f t="shared" si="89"/>
        <v>0</v>
      </c>
      <c r="J172" s="58">
        <f t="shared" si="89"/>
        <v>0</v>
      </c>
      <c r="K172" s="58">
        <f t="shared" si="89"/>
        <v>0</v>
      </c>
      <c r="L172" s="54">
        <f t="shared" si="89"/>
        <v>0</v>
      </c>
      <c r="M172" s="54">
        <f t="shared" si="89"/>
        <v>0</v>
      </c>
      <c r="N172" s="24">
        <f t="shared" si="89"/>
        <v>0</v>
      </c>
      <c r="O172" s="69">
        <f t="shared" ref="O172:O181" si="91">+O171+1</f>
        <v>3</v>
      </c>
      <c r="P172" s="30" t="str">
        <f>IF(+M172="M","M",IF(+M172="T","T"," "))</f>
        <v xml:space="preserve"> </v>
      </c>
      <c r="Q172" s="297"/>
      <c r="R172" s="294"/>
      <c r="S172" s="9">
        <f t="shared" ref="S172:S181" si="92">IF(+N172&lt;&gt;0,+S171+Q172,0)</f>
        <v>0</v>
      </c>
      <c r="T172" s="10">
        <f t="shared" si="90"/>
        <v>0</v>
      </c>
      <c r="U172" s="252"/>
      <c r="AD172" s="305"/>
      <c r="AE172" s="286"/>
    </row>
    <row r="173" spans="1:31" x14ac:dyDescent="0.25">
      <c r="A173" s="34">
        <f t="shared" si="87"/>
        <v>0</v>
      </c>
      <c r="B173" s="115">
        <f t="shared" si="88"/>
        <v>4</v>
      </c>
      <c r="C173" s="83" t="str">
        <f t="shared" si="88"/>
        <v>XXXX</v>
      </c>
      <c r="D173" s="52">
        <f t="shared" si="89"/>
        <v>0</v>
      </c>
      <c r="E173" s="53">
        <f t="shared" si="89"/>
        <v>0</v>
      </c>
      <c r="F173" s="54">
        <f t="shared" si="89"/>
        <v>0</v>
      </c>
      <c r="G173" s="55">
        <f t="shared" si="89"/>
        <v>0</v>
      </c>
      <c r="H173" s="56">
        <f t="shared" si="89"/>
        <v>0</v>
      </c>
      <c r="I173" s="57">
        <f t="shared" si="89"/>
        <v>0</v>
      </c>
      <c r="J173" s="58">
        <f t="shared" si="89"/>
        <v>0</v>
      </c>
      <c r="K173" s="58">
        <f t="shared" si="89"/>
        <v>0</v>
      </c>
      <c r="L173" s="54">
        <f t="shared" si="89"/>
        <v>0</v>
      </c>
      <c r="M173" s="54">
        <f t="shared" si="89"/>
        <v>0</v>
      </c>
      <c r="N173" s="24">
        <f t="shared" si="89"/>
        <v>0</v>
      </c>
      <c r="O173" s="59">
        <f t="shared" si="91"/>
        <v>4</v>
      </c>
      <c r="P173" s="29" t="str">
        <f>IF(+M173="M","M",IF(+M173="A"," "," "))</f>
        <v xml:space="preserve"> </v>
      </c>
      <c r="Q173" s="297"/>
      <c r="R173" s="294"/>
      <c r="S173" s="9">
        <f t="shared" si="92"/>
        <v>0</v>
      </c>
      <c r="T173" s="10">
        <f t="shared" si="90"/>
        <v>0</v>
      </c>
      <c r="U173" s="252"/>
      <c r="AD173" s="305"/>
      <c r="AE173" s="286"/>
    </row>
    <row r="174" spans="1:31" x14ac:dyDescent="0.25">
      <c r="A174" s="34">
        <f t="shared" si="87"/>
        <v>0</v>
      </c>
      <c r="B174" s="115">
        <f t="shared" si="88"/>
        <v>4</v>
      </c>
      <c r="C174" s="83" t="str">
        <f t="shared" si="88"/>
        <v>XXXX</v>
      </c>
      <c r="D174" s="52">
        <f t="shared" si="89"/>
        <v>0</v>
      </c>
      <c r="E174" s="53">
        <f t="shared" si="89"/>
        <v>0</v>
      </c>
      <c r="F174" s="54">
        <f t="shared" si="89"/>
        <v>0</v>
      </c>
      <c r="G174" s="55">
        <f t="shared" si="89"/>
        <v>0</v>
      </c>
      <c r="H174" s="56">
        <f t="shared" si="89"/>
        <v>0</v>
      </c>
      <c r="I174" s="57">
        <f t="shared" si="89"/>
        <v>0</v>
      </c>
      <c r="J174" s="58">
        <f t="shared" si="89"/>
        <v>0</v>
      </c>
      <c r="K174" s="58">
        <f t="shared" si="89"/>
        <v>0</v>
      </c>
      <c r="L174" s="54">
        <f t="shared" si="89"/>
        <v>0</v>
      </c>
      <c r="M174" s="54">
        <f t="shared" si="89"/>
        <v>0</v>
      </c>
      <c r="N174" s="24">
        <f t="shared" si="89"/>
        <v>0</v>
      </c>
      <c r="O174" s="59">
        <f t="shared" si="91"/>
        <v>5</v>
      </c>
      <c r="P174" s="30" t="str">
        <f>IF(+M174="M","M",IF(+M174="A"," "," "))</f>
        <v xml:space="preserve"> </v>
      </c>
      <c r="Q174" s="297"/>
      <c r="R174" s="294"/>
      <c r="S174" s="9">
        <f t="shared" si="92"/>
        <v>0</v>
      </c>
      <c r="T174" s="10">
        <f t="shared" si="90"/>
        <v>0</v>
      </c>
      <c r="U174" s="252"/>
      <c r="AD174" s="305"/>
      <c r="AE174" s="286"/>
    </row>
    <row r="175" spans="1:31" x14ac:dyDescent="0.25">
      <c r="A175" s="34">
        <f t="shared" si="87"/>
        <v>0</v>
      </c>
      <c r="B175" s="115">
        <f t="shared" si="88"/>
        <v>4</v>
      </c>
      <c r="C175" s="83" t="str">
        <f t="shared" si="88"/>
        <v>XXXX</v>
      </c>
      <c r="D175" s="52">
        <f t="shared" si="89"/>
        <v>0</v>
      </c>
      <c r="E175" s="53">
        <f t="shared" si="89"/>
        <v>0</v>
      </c>
      <c r="F175" s="54">
        <f t="shared" si="89"/>
        <v>0</v>
      </c>
      <c r="G175" s="55">
        <f t="shared" si="89"/>
        <v>0</v>
      </c>
      <c r="H175" s="56">
        <f t="shared" si="89"/>
        <v>0</v>
      </c>
      <c r="I175" s="57">
        <f t="shared" si="89"/>
        <v>0</v>
      </c>
      <c r="J175" s="58">
        <f t="shared" si="89"/>
        <v>0</v>
      </c>
      <c r="K175" s="58">
        <f t="shared" si="89"/>
        <v>0</v>
      </c>
      <c r="L175" s="54">
        <f t="shared" si="89"/>
        <v>0</v>
      </c>
      <c r="M175" s="54">
        <f t="shared" si="89"/>
        <v>0</v>
      </c>
      <c r="N175" s="24">
        <f t="shared" si="89"/>
        <v>0</v>
      </c>
      <c r="O175" s="69">
        <f t="shared" si="91"/>
        <v>6</v>
      </c>
      <c r="P175" s="18" t="str">
        <f>IF(+M175="M","M",IF(+M175="T","T"," "))</f>
        <v xml:space="preserve"> </v>
      </c>
      <c r="Q175" s="297"/>
      <c r="R175" s="294"/>
      <c r="S175" s="9">
        <f t="shared" si="92"/>
        <v>0</v>
      </c>
      <c r="T175" s="10">
        <f t="shared" si="90"/>
        <v>0</v>
      </c>
      <c r="U175" s="252"/>
      <c r="AD175" s="305"/>
      <c r="AE175" s="286"/>
    </row>
    <row r="176" spans="1:31" x14ac:dyDescent="0.25">
      <c r="A176" s="34">
        <f t="shared" si="87"/>
        <v>0</v>
      </c>
      <c r="B176" s="115">
        <f t="shared" si="88"/>
        <v>4</v>
      </c>
      <c r="C176" s="83" t="str">
        <f t="shared" si="88"/>
        <v>XXXX</v>
      </c>
      <c r="D176" s="52">
        <f t="shared" si="89"/>
        <v>0</v>
      </c>
      <c r="E176" s="53">
        <f t="shared" si="89"/>
        <v>0</v>
      </c>
      <c r="F176" s="54">
        <f t="shared" si="89"/>
        <v>0</v>
      </c>
      <c r="G176" s="55">
        <f t="shared" si="89"/>
        <v>0</v>
      </c>
      <c r="H176" s="56">
        <f t="shared" si="89"/>
        <v>0</v>
      </c>
      <c r="I176" s="57">
        <f t="shared" si="89"/>
        <v>0</v>
      </c>
      <c r="J176" s="58">
        <f t="shared" si="89"/>
        <v>0</v>
      </c>
      <c r="K176" s="58">
        <f t="shared" si="89"/>
        <v>0</v>
      </c>
      <c r="L176" s="54">
        <f t="shared" si="89"/>
        <v>0</v>
      </c>
      <c r="M176" s="54">
        <f t="shared" si="89"/>
        <v>0</v>
      </c>
      <c r="N176" s="24">
        <f t="shared" si="89"/>
        <v>0</v>
      </c>
      <c r="O176" s="59">
        <f t="shared" si="91"/>
        <v>7</v>
      </c>
      <c r="P176" s="30" t="str">
        <f>IF(+M176="M","M",IF(+M176="A"," "," "))</f>
        <v xml:space="preserve"> </v>
      </c>
      <c r="Q176" s="297"/>
      <c r="R176" s="294"/>
      <c r="S176" s="9">
        <f t="shared" si="92"/>
        <v>0</v>
      </c>
      <c r="T176" s="10">
        <f t="shared" si="90"/>
        <v>0</v>
      </c>
      <c r="U176" s="252"/>
      <c r="AD176" s="305"/>
      <c r="AE176" s="286"/>
    </row>
    <row r="177" spans="1:31" x14ac:dyDescent="0.25">
      <c r="A177" s="34">
        <f t="shared" si="87"/>
        <v>0</v>
      </c>
      <c r="B177" s="115">
        <f t="shared" si="88"/>
        <v>4</v>
      </c>
      <c r="C177" s="83" t="str">
        <f t="shared" si="88"/>
        <v>XXXX</v>
      </c>
      <c r="D177" s="52">
        <f t="shared" si="89"/>
        <v>0</v>
      </c>
      <c r="E177" s="53">
        <f t="shared" si="89"/>
        <v>0</v>
      </c>
      <c r="F177" s="54">
        <f t="shared" si="89"/>
        <v>0</v>
      </c>
      <c r="G177" s="55">
        <f t="shared" si="89"/>
        <v>0</v>
      </c>
      <c r="H177" s="56">
        <f t="shared" si="89"/>
        <v>0</v>
      </c>
      <c r="I177" s="57">
        <f t="shared" si="89"/>
        <v>0</v>
      </c>
      <c r="J177" s="58">
        <f t="shared" si="89"/>
        <v>0</v>
      </c>
      <c r="K177" s="58">
        <f t="shared" si="89"/>
        <v>0</v>
      </c>
      <c r="L177" s="54">
        <f t="shared" si="89"/>
        <v>0</v>
      </c>
      <c r="M177" s="54">
        <f t="shared" si="89"/>
        <v>0</v>
      </c>
      <c r="N177" s="24">
        <f t="shared" si="89"/>
        <v>0</v>
      </c>
      <c r="O177" s="59">
        <f t="shared" si="91"/>
        <v>8</v>
      </c>
      <c r="P177" s="30" t="str">
        <f>IF(+M177="M","M",IF(+M177="A"," "," "))</f>
        <v xml:space="preserve"> </v>
      </c>
      <c r="Q177" s="297"/>
      <c r="R177" s="294"/>
      <c r="S177" s="9">
        <f t="shared" si="92"/>
        <v>0</v>
      </c>
      <c r="T177" s="10">
        <f t="shared" si="90"/>
        <v>0</v>
      </c>
      <c r="U177" s="252"/>
      <c r="AD177" s="305"/>
      <c r="AE177" s="286"/>
    </row>
    <row r="178" spans="1:31" x14ac:dyDescent="0.25">
      <c r="A178" s="34">
        <f t="shared" si="87"/>
        <v>0</v>
      </c>
      <c r="B178" s="115">
        <f t="shared" si="88"/>
        <v>4</v>
      </c>
      <c r="C178" s="83" t="str">
        <f t="shared" si="88"/>
        <v>XXXX</v>
      </c>
      <c r="D178" s="52">
        <f t="shared" si="89"/>
        <v>0</v>
      </c>
      <c r="E178" s="53">
        <f t="shared" si="89"/>
        <v>0</v>
      </c>
      <c r="F178" s="54">
        <f t="shared" si="89"/>
        <v>0</v>
      </c>
      <c r="G178" s="55">
        <f t="shared" si="89"/>
        <v>0</v>
      </c>
      <c r="H178" s="56">
        <f t="shared" si="89"/>
        <v>0</v>
      </c>
      <c r="I178" s="57">
        <f t="shared" si="89"/>
        <v>0</v>
      </c>
      <c r="J178" s="58">
        <f t="shared" si="89"/>
        <v>0</v>
      </c>
      <c r="K178" s="58">
        <f t="shared" si="89"/>
        <v>0</v>
      </c>
      <c r="L178" s="54">
        <f t="shared" si="89"/>
        <v>0</v>
      </c>
      <c r="M178" s="54">
        <f t="shared" si="89"/>
        <v>0</v>
      </c>
      <c r="N178" s="24">
        <f t="shared" si="89"/>
        <v>0</v>
      </c>
      <c r="O178" s="69">
        <f t="shared" si="91"/>
        <v>9</v>
      </c>
      <c r="P178" s="18" t="str">
        <f>IF(+M178="M","M",IF(+M178="T","T"," "))</f>
        <v xml:space="preserve"> </v>
      </c>
      <c r="Q178" s="297"/>
      <c r="R178" s="294"/>
      <c r="S178" s="9">
        <f t="shared" si="92"/>
        <v>0</v>
      </c>
      <c r="T178" s="10">
        <f t="shared" si="90"/>
        <v>0</v>
      </c>
      <c r="U178" s="252"/>
      <c r="AD178" s="305"/>
      <c r="AE178" s="286"/>
    </row>
    <row r="179" spans="1:31" x14ac:dyDescent="0.25">
      <c r="A179" s="34">
        <f t="shared" si="87"/>
        <v>0</v>
      </c>
      <c r="B179" s="115">
        <f t="shared" si="88"/>
        <v>4</v>
      </c>
      <c r="C179" s="83" t="str">
        <f t="shared" si="88"/>
        <v>XXXX</v>
      </c>
      <c r="D179" s="52">
        <f t="shared" si="89"/>
        <v>0</v>
      </c>
      <c r="E179" s="53">
        <f t="shared" si="89"/>
        <v>0</v>
      </c>
      <c r="F179" s="54">
        <f t="shared" si="89"/>
        <v>0</v>
      </c>
      <c r="G179" s="55">
        <f t="shared" si="89"/>
        <v>0</v>
      </c>
      <c r="H179" s="56">
        <f t="shared" si="89"/>
        <v>0</v>
      </c>
      <c r="I179" s="57">
        <f t="shared" si="89"/>
        <v>0</v>
      </c>
      <c r="J179" s="58">
        <f t="shared" si="89"/>
        <v>0</v>
      </c>
      <c r="K179" s="58">
        <f t="shared" si="89"/>
        <v>0</v>
      </c>
      <c r="L179" s="54">
        <f t="shared" si="89"/>
        <v>0</v>
      </c>
      <c r="M179" s="54">
        <f t="shared" si="89"/>
        <v>0</v>
      </c>
      <c r="N179" s="24">
        <f t="shared" si="89"/>
        <v>0</v>
      </c>
      <c r="O179" s="59">
        <f t="shared" si="91"/>
        <v>10</v>
      </c>
      <c r="P179" s="30" t="str">
        <f>IF(+M179="M","M",IF(+M179=" ","A"," "))</f>
        <v xml:space="preserve"> </v>
      </c>
      <c r="Q179" s="297"/>
      <c r="R179" s="294"/>
      <c r="S179" s="9">
        <f t="shared" si="92"/>
        <v>0</v>
      </c>
      <c r="T179" s="10">
        <f t="shared" si="90"/>
        <v>0</v>
      </c>
      <c r="U179" s="252"/>
      <c r="AD179" s="305"/>
      <c r="AE179" s="286"/>
    </row>
    <row r="180" spans="1:31" x14ac:dyDescent="0.25">
      <c r="A180" s="34">
        <f t="shared" si="87"/>
        <v>0</v>
      </c>
      <c r="B180" s="115">
        <f t="shared" si="88"/>
        <v>4</v>
      </c>
      <c r="C180" s="83" t="str">
        <f t="shared" si="88"/>
        <v>XXXX</v>
      </c>
      <c r="D180" s="52">
        <f t="shared" si="89"/>
        <v>0</v>
      </c>
      <c r="E180" s="53">
        <f t="shared" si="89"/>
        <v>0</v>
      </c>
      <c r="F180" s="54">
        <f t="shared" si="89"/>
        <v>0</v>
      </c>
      <c r="G180" s="55">
        <f t="shared" si="89"/>
        <v>0</v>
      </c>
      <c r="H180" s="56">
        <f t="shared" si="89"/>
        <v>0</v>
      </c>
      <c r="I180" s="57">
        <f t="shared" si="89"/>
        <v>0</v>
      </c>
      <c r="J180" s="58">
        <f t="shared" si="89"/>
        <v>0</v>
      </c>
      <c r="K180" s="58">
        <f t="shared" si="89"/>
        <v>0</v>
      </c>
      <c r="L180" s="54">
        <f t="shared" si="89"/>
        <v>0</v>
      </c>
      <c r="M180" s="54">
        <f t="shared" si="89"/>
        <v>0</v>
      </c>
      <c r="N180" s="24">
        <f t="shared" si="89"/>
        <v>0</v>
      </c>
      <c r="O180" s="59">
        <f t="shared" si="91"/>
        <v>11</v>
      </c>
      <c r="P180" s="30" t="str">
        <f>IF(+M180="M","M",IF(+M180="A"," "," "))</f>
        <v xml:space="preserve"> </v>
      </c>
      <c r="Q180" s="297"/>
      <c r="R180" s="294"/>
      <c r="S180" s="9">
        <f t="shared" si="92"/>
        <v>0</v>
      </c>
      <c r="T180" s="10">
        <f t="shared" si="90"/>
        <v>0</v>
      </c>
      <c r="U180" s="252"/>
      <c r="AD180" s="305"/>
      <c r="AE180" s="286"/>
    </row>
    <row r="181" spans="1:31" x14ac:dyDescent="0.25">
      <c r="A181" s="35">
        <f t="shared" si="87"/>
        <v>0</v>
      </c>
      <c r="B181" s="116">
        <f t="shared" si="88"/>
        <v>4</v>
      </c>
      <c r="C181" s="84" t="str">
        <f t="shared" si="88"/>
        <v>XXXX</v>
      </c>
      <c r="D181" s="60">
        <f t="shared" si="89"/>
        <v>0</v>
      </c>
      <c r="E181" s="61">
        <f t="shared" si="89"/>
        <v>0</v>
      </c>
      <c r="F181" s="62">
        <f t="shared" si="89"/>
        <v>0</v>
      </c>
      <c r="G181" s="63">
        <f t="shared" si="89"/>
        <v>0</v>
      </c>
      <c r="H181" s="64">
        <f t="shared" si="89"/>
        <v>0</v>
      </c>
      <c r="I181" s="65">
        <f t="shared" si="89"/>
        <v>0</v>
      </c>
      <c r="J181" s="66">
        <f t="shared" si="89"/>
        <v>0</v>
      </c>
      <c r="K181" s="66">
        <f t="shared" si="89"/>
        <v>0</v>
      </c>
      <c r="L181" s="62">
        <f t="shared" si="89"/>
        <v>0</v>
      </c>
      <c r="M181" s="62">
        <f t="shared" si="89"/>
        <v>0</v>
      </c>
      <c r="N181" s="26">
        <f t="shared" si="89"/>
        <v>0</v>
      </c>
      <c r="O181" s="70">
        <f t="shared" si="91"/>
        <v>12</v>
      </c>
      <c r="P181" s="30" t="str">
        <f>IF(+M181="M","M",IF(+M181="T","T"," "))</f>
        <v xml:space="preserve"> </v>
      </c>
      <c r="Q181" s="298"/>
      <c r="R181" s="295"/>
      <c r="S181" s="9">
        <f t="shared" si="92"/>
        <v>0</v>
      </c>
      <c r="T181" s="10">
        <f t="shared" si="90"/>
        <v>0</v>
      </c>
      <c r="U181" s="263"/>
      <c r="V181" s="306"/>
      <c r="W181" s="306"/>
      <c r="X181" s="306"/>
      <c r="Y181" s="306"/>
      <c r="Z181" s="306"/>
      <c r="AA181" s="306"/>
      <c r="AB181" s="306"/>
      <c r="AC181" s="306"/>
      <c r="AD181" s="307"/>
      <c r="AE181" s="286"/>
    </row>
    <row r="182" spans="1:31" x14ac:dyDescent="0.25">
      <c r="A182" s="33">
        <f>+A170</f>
        <v>0</v>
      </c>
      <c r="B182" s="113">
        <f t="shared" si="88"/>
        <v>4</v>
      </c>
      <c r="C182" s="85" t="str">
        <f t="shared" si="88"/>
        <v>XXXX</v>
      </c>
      <c r="D182" s="67">
        <f>+INDICADORES!D197</f>
        <v>0</v>
      </c>
      <c r="E182" s="67">
        <f>+INDICADORES!E197</f>
        <v>0</v>
      </c>
      <c r="F182" s="72">
        <f>+INDICADORES!F197</f>
        <v>0</v>
      </c>
      <c r="G182" s="67">
        <f>+INDICADORES!G197</f>
        <v>0</v>
      </c>
      <c r="H182" s="67">
        <f>+INDICADORES!H197</f>
        <v>0</v>
      </c>
      <c r="I182" s="72">
        <f>+INDICADORES!I197</f>
        <v>0</v>
      </c>
      <c r="J182" s="68">
        <f>+INDICADORES!J197</f>
        <v>0</v>
      </c>
      <c r="K182" s="67">
        <f>+INDICADORES!K197</f>
        <v>0</v>
      </c>
      <c r="L182" s="72">
        <f>+INDICADORES!L197</f>
        <v>0</v>
      </c>
      <c r="M182" s="72">
        <f>+INDICADORES!M197</f>
        <v>0</v>
      </c>
      <c r="N182" s="72">
        <f>+INDICADORES!N197</f>
        <v>0</v>
      </c>
      <c r="O182" s="32">
        <v>1</v>
      </c>
      <c r="P182" s="29" t="str">
        <f>IF(+M182="M","M",IF(+M182="A","A"," "))</f>
        <v xml:space="preserve"> </v>
      </c>
      <c r="Q182" s="287"/>
      <c r="R182" s="288"/>
      <c r="S182" s="7">
        <f>IF(+N182&lt;&gt;0,+Q182,0)</f>
        <v>0</v>
      </c>
      <c r="T182" s="8">
        <f>IF(+N182&lt;&gt;0,+R182,0)</f>
        <v>0</v>
      </c>
      <c r="U182" s="301"/>
      <c r="V182" s="302"/>
      <c r="W182" s="302"/>
      <c r="X182" s="302"/>
      <c r="Y182" s="302"/>
      <c r="Z182" s="302"/>
      <c r="AA182" s="302"/>
      <c r="AB182" s="302"/>
      <c r="AC182" s="302"/>
      <c r="AD182" s="303"/>
      <c r="AE182" s="286"/>
    </row>
    <row r="183" spans="1:31" x14ac:dyDescent="0.25">
      <c r="A183" s="34">
        <f t="shared" ref="A183:A193" si="93">+A182</f>
        <v>0</v>
      </c>
      <c r="B183" s="115">
        <f t="shared" si="88"/>
        <v>4</v>
      </c>
      <c r="C183" s="83" t="str">
        <f t="shared" si="88"/>
        <v>XXXX</v>
      </c>
      <c r="D183" s="52">
        <f t="shared" ref="D183:N183" si="94">+D182</f>
        <v>0</v>
      </c>
      <c r="E183" s="53">
        <f t="shared" si="94"/>
        <v>0</v>
      </c>
      <c r="F183" s="54">
        <f t="shared" si="94"/>
        <v>0</v>
      </c>
      <c r="G183" s="55">
        <f t="shared" si="94"/>
        <v>0</v>
      </c>
      <c r="H183" s="56">
        <f t="shared" si="94"/>
        <v>0</v>
      </c>
      <c r="I183" s="57">
        <f t="shared" si="94"/>
        <v>0</v>
      </c>
      <c r="J183" s="58">
        <f t="shared" si="94"/>
        <v>0</v>
      </c>
      <c r="K183" s="58">
        <f t="shared" si="94"/>
        <v>0</v>
      </c>
      <c r="L183" s="54">
        <f t="shared" si="94"/>
        <v>0</v>
      </c>
      <c r="M183" s="54">
        <f t="shared" si="94"/>
        <v>0</v>
      </c>
      <c r="N183" s="24">
        <f t="shared" si="94"/>
        <v>0</v>
      </c>
      <c r="O183" s="59">
        <f>+O182+1</f>
        <v>2</v>
      </c>
      <c r="P183" s="30" t="str">
        <f>IF(+M183="M","M",IF(+M183="A"," "," "))</f>
        <v xml:space="preserve"> </v>
      </c>
      <c r="Q183" s="289"/>
      <c r="R183" s="290"/>
      <c r="S183" s="9">
        <f>IF(+N183&lt;&gt;0,+S182+Q183,0)</f>
        <v>0</v>
      </c>
      <c r="T183" s="10">
        <f t="shared" ref="T183:T193" si="95">IF(+N183&lt;&gt;0,+T182+R183,0)</f>
        <v>0</v>
      </c>
      <c r="U183" s="252"/>
      <c r="AD183" s="305"/>
      <c r="AE183" s="286"/>
    </row>
    <row r="184" spans="1:31" x14ac:dyDescent="0.25">
      <c r="A184" s="34">
        <f t="shared" si="93"/>
        <v>0</v>
      </c>
      <c r="B184" s="115">
        <f t="shared" si="88"/>
        <v>4</v>
      </c>
      <c r="C184" s="83" t="str">
        <f t="shared" si="88"/>
        <v>XXXX</v>
      </c>
      <c r="D184" s="52">
        <f t="shared" ref="D184:N193" si="96">+D183</f>
        <v>0</v>
      </c>
      <c r="E184" s="53">
        <f t="shared" si="96"/>
        <v>0</v>
      </c>
      <c r="F184" s="54">
        <f t="shared" si="96"/>
        <v>0</v>
      </c>
      <c r="G184" s="55">
        <f t="shared" si="96"/>
        <v>0</v>
      </c>
      <c r="H184" s="56">
        <f t="shared" si="96"/>
        <v>0</v>
      </c>
      <c r="I184" s="57">
        <f t="shared" si="96"/>
        <v>0</v>
      </c>
      <c r="J184" s="58">
        <f t="shared" si="96"/>
        <v>0</v>
      </c>
      <c r="K184" s="58">
        <f t="shared" ref="K184:K193" si="97">+K183</f>
        <v>0</v>
      </c>
      <c r="L184" s="54">
        <f t="shared" si="96"/>
        <v>0</v>
      </c>
      <c r="M184" s="54">
        <f>+M183</f>
        <v>0</v>
      </c>
      <c r="N184" s="24">
        <f>+N183</f>
        <v>0</v>
      </c>
      <c r="O184" s="69">
        <f t="shared" ref="O184:O193" si="98">+O183+1</f>
        <v>3</v>
      </c>
      <c r="P184" s="30" t="str">
        <f>IF(+M184="M","M",IF(+M184="T","T"," "))</f>
        <v xml:space="preserve"> </v>
      </c>
      <c r="Q184" s="289"/>
      <c r="R184" s="290"/>
      <c r="S184" s="9">
        <f t="shared" ref="S184:S193" si="99">IF(+N184&lt;&gt;0,+S183+Q184,0)</f>
        <v>0</v>
      </c>
      <c r="T184" s="10">
        <f t="shared" si="95"/>
        <v>0</v>
      </c>
      <c r="U184" s="252"/>
      <c r="AD184" s="305"/>
      <c r="AE184" s="286"/>
    </row>
    <row r="185" spans="1:31" x14ac:dyDescent="0.25">
      <c r="A185" s="34">
        <f t="shared" si="93"/>
        <v>0</v>
      </c>
      <c r="B185" s="115">
        <f t="shared" si="88"/>
        <v>4</v>
      </c>
      <c r="C185" s="83" t="str">
        <f t="shared" si="88"/>
        <v>XXXX</v>
      </c>
      <c r="D185" s="52">
        <f t="shared" si="96"/>
        <v>0</v>
      </c>
      <c r="E185" s="53">
        <f t="shared" si="96"/>
        <v>0</v>
      </c>
      <c r="F185" s="54">
        <f t="shared" si="96"/>
        <v>0</v>
      </c>
      <c r="G185" s="55">
        <f t="shared" si="96"/>
        <v>0</v>
      </c>
      <c r="H185" s="56">
        <f t="shared" si="96"/>
        <v>0</v>
      </c>
      <c r="I185" s="57">
        <f t="shared" si="96"/>
        <v>0</v>
      </c>
      <c r="J185" s="58">
        <f t="shared" si="96"/>
        <v>0</v>
      </c>
      <c r="K185" s="58">
        <f t="shared" si="97"/>
        <v>0</v>
      </c>
      <c r="L185" s="54">
        <f t="shared" si="96"/>
        <v>0</v>
      </c>
      <c r="M185" s="54">
        <f t="shared" si="96"/>
        <v>0</v>
      </c>
      <c r="N185" s="24">
        <f t="shared" si="96"/>
        <v>0</v>
      </c>
      <c r="O185" s="59">
        <f t="shared" si="98"/>
        <v>4</v>
      </c>
      <c r="P185" s="29" t="str">
        <f>IF(+M185="M","M",IF(+M185="A"," "," "))</f>
        <v xml:space="preserve"> </v>
      </c>
      <c r="Q185" s="289"/>
      <c r="R185" s="290"/>
      <c r="S185" s="9">
        <f t="shared" si="99"/>
        <v>0</v>
      </c>
      <c r="T185" s="10">
        <f t="shared" si="95"/>
        <v>0</v>
      </c>
      <c r="U185" s="252"/>
      <c r="AD185" s="305"/>
      <c r="AE185" s="286"/>
    </row>
    <row r="186" spans="1:31" x14ac:dyDescent="0.25">
      <c r="A186" s="34">
        <f t="shared" si="93"/>
        <v>0</v>
      </c>
      <c r="B186" s="115">
        <f t="shared" si="88"/>
        <v>4</v>
      </c>
      <c r="C186" s="83" t="str">
        <f t="shared" si="88"/>
        <v>XXXX</v>
      </c>
      <c r="D186" s="52">
        <f t="shared" si="96"/>
        <v>0</v>
      </c>
      <c r="E186" s="53">
        <f t="shared" si="96"/>
        <v>0</v>
      </c>
      <c r="F186" s="54">
        <f t="shared" si="96"/>
        <v>0</v>
      </c>
      <c r="G186" s="55">
        <f t="shared" si="96"/>
        <v>0</v>
      </c>
      <c r="H186" s="56">
        <f t="shared" si="96"/>
        <v>0</v>
      </c>
      <c r="I186" s="57">
        <f t="shared" si="96"/>
        <v>0</v>
      </c>
      <c r="J186" s="58">
        <f t="shared" si="96"/>
        <v>0</v>
      </c>
      <c r="K186" s="58">
        <f t="shared" si="97"/>
        <v>0</v>
      </c>
      <c r="L186" s="54">
        <f t="shared" si="96"/>
        <v>0</v>
      </c>
      <c r="M186" s="54">
        <f t="shared" si="96"/>
        <v>0</v>
      </c>
      <c r="N186" s="24">
        <f t="shared" si="96"/>
        <v>0</v>
      </c>
      <c r="O186" s="59">
        <f t="shared" si="98"/>
        <v>5</v>
      </c>
      <c r="P186" s="30" t="str">
        <f>IF(+M186="M","M",IF(+M186="A"," "," "))</f>
        <v xml:space="preserve"> </v>
      </c>
      <c r="Q186" s="289"/>
      <c r="R186" s="290"/>
      <c r="S186" s="9">
        <f t="shared" si="99"/>
        <v>0</v>
      </c>
      <c r="T186" s="10">
        <f t="shared" si="95"/>
        <v>0</v>
      </c>
      <c r="U186" s="252"/>
      <c r="AD186" s="305"/>
      <c r="AE186" s="286"/>
    </row>
    <row r="187" spans="1:31" x14ac:dyDescent="0.25">
      <c r="A187" s="34">
        <f t="shared" si="93"/>
        <v>0</v>
      </c>
      <c r="B187" s="115">
        <f t="shared" ref="B187:C202" si="100">+B175</f>
        <v>4</v>
      </c>
      <c r="C187" s="83" t="str">
        <f t="shared" si="100"/>
        <v>XXXX</v>
      </c>
      <c r="D187" s="52">
        <f t="shared" si="96"/>
        <v>0</v>
      </c>
      <c r="E187" s="53">
        <f t="shared" si="96"/>
        <v>0</v>
      </c>
      <c r="F187" s="54">
        <f t="shared" si="96"/>
        <v>0</v>
      </c>
      <c r="G187" s="55">
        <f t="shared" si="96"/>
        <v>0</v>
      </c>
      <c r="H187" s="56">
        <f t="shared" si="96"/>
        <v>0</v>
      </c>
      <c r="I187" s="57">
        <f t="shared" si="96"/>
        <v>0</v>
      </c>
      <c r="J187" s="58">
        <f t="shared" si="96"/>
        <v>0</v>
      </c>
      <c r="K187" s="58">
        <f t="shared" si="97"/>
        <v>0</v>
      </c>
      <c r="L187" s="54">
        <f t="shared" si="96"/>
        <v>0</v>
      </c>
      <c r="M187" s="54">
        <f t="shared" si="96"/>
        <v>0</v>
      </c>
      <c r="N187" s="24">
        <f t="shared" si="96"/>
        <v>0</v>
      </c>
      <c r="O187" s="69">
        <f t="shared" si="98"/>
        <v>6</v>
      </c>
      <c r="P187" s="18" t="str">
        <f>IF(+M187="M","M",IF(+M187="T","T"," "))</f>
        <v xml:space="preserve"> </v>
      </c>
      <c r="Q187" s="289"/>
      <c r="R187" s="290"/>
      <c r="S187" s="9">
        <f t="shared" si="99"/>
        <v>0</v>
      </c>
      <c r="T187" s="10">
        <f t="shared" si="95"/>
        <v>0</v>
      </c>
      <c r="U187" s="252"/>
      <c r="AD187" s="305"/>
      <c r="AE187" s="286"/>
    </row>
    <row r="188" spans="1:31" x14ac:dyDescent="0.25">
      <c r="A188" s="34">
        <f t="shared" si="93"/>
        <v>0</v>
      </c>
      <c r="B188" s="115">
        <f t="shared" si="100"/>
        <v>4</v>
      </c>
      <c r="C188" s="83" t="str">
        <f t="shared" si="100"/>
        <v>XXXX</v>
      </c>
      <c r="D188" s="52">
        <f t="shared" si="96"/>
        <v>0</v>
      </c>
      <c r="E188" s="53">
        <f t="shared" si="96"/>
        <v>0</v>
      </c>
      <c r="F188" s="54">
        <f t="shared" si="96"/>
        <v>0</v>
      </c>
      <c r="G188" s="55">
        <f t="shared" si="96"/>
        <v>0</v>
      </c>
      <c r="H188" s="56">
        <f t="shared" si="96"/>
        <v>0</v>
      </c>
      <c r="I188" s="57">
        <f t="shared" si="96"/>
        <v>0</v>
      </c>
      <c r="J188" s="58">
        <f t="shared" si="96"/>
        <v>0</v>
      </c>
      <c r="K188" s="58">
        <f t="shared" si="97"/>
        <v>0</v>
      </c>
      <c r="L188" s="54">
        <f t="shared" si="96"/>
        <v>0</v>
      </c>
      <c r="M188" s="54">
        <f t="shared" si="96"/>
        <v>0</v>
      </c>
      <c r="N188" s="24">
        <f t="shared" si="96"/>
        <v>0</v>
      </c>
      <c r="O188" s="59">
        <f t="shared" si="98"/>
        <v>7</v>
      </c>
      <c r="P188" s="30" t="str">
        <f>IF(+M188="M","M",IF(+M188="A"," "," "))</f>
        <v xml:space="preserve"> </v>
      </c>
      <c r="Q188" s="289"/>
      <c r="R188" s="290"/>
      <c r="S188" s="9">
        <f t="shared" si="99"/>
        <v>0</v>
      </c>
      <c r="T188" s="10">
        <f t="shared" si="95"/>
        <v>0</v>
      </c>
      <c r="U188" s="252"/>
      <c r="AD188" s="305"/>
      <c r="AE188" s="286"/>
    </row>
    <row r="189" spans="1:31" x14ac:dyDescent="0.25">
      <c r="A189" s="34">
        <f t="shared" si="93"/>
        <v>0</v>
      </c>
      <c r="B189" s="115">
        <f t="shared" si="100"/>
        <v>4</v>
      </c>
      <c r="C189" s="83" t="str">
        <f t="shared" si="100"/>
        <v>XXXX</v>
      </c>
      <c r="D189" s="52">
        <f t="shared" si="96"/>
        <v>0</v>
      </c>
      <c r="E189" s="53">
        <f t="shared" si="96"/>
        <v>0</v>
      </c>
      <c r="F189" s="54">
        <f t="shared" si="96"/>
        <v>0</v>
      </c>
      <c r="G189" s="55">
        <f t="shared" si="96"/>
        <v>0</v>
      </c>
      <c r="H189" s="56">
        <f t="shared" si="96"/>
        <v>0</v>
      </c>
      <c r="I189" s="57">
        <f t="shared" si="96"/>
        <v>0</v>
      </c>
      <c r="J189" s="58">
        <f t="shared" si="96"/>
        <v>0</v>
      </c>
      <c r="K189" s="58">
        <f t="shared" si="97"/>
        <v>0</v>
      </c>
      <c r="L189" s="54">
        <f t="shared" si="96"/>
        <v>0</v>
      </c>
      <c r="M189" s="54">
        <f t="shared" si="96"/>
        <v>0</v>
      </c>
      <c r="N189" s="24">
        <f t="shared" si="96"/>
        <v>0</v>
      </c>
      <c r="O189" s="59">
        <f t="shared" si="98"/>
        <v>8</v>
      </c>
      <c r="P189" s="30" t="str">
        <f>IF(+M189="M","M",IF(+M189="A"," "," "))</f>
        <v xml:space="preserve"> </v>
      </c>
      <c r="Q189" s="289"/>
      <c r="R189" s="290"/>
      <c r="S189" s="9">
        <f t="shared" si="99"/>
        <v>0</v>
      </c>
      <c r="T189" s="10">
        <f t="shared" si="95"/>
        <v>0</v>
      </c>
      <c r="U189" s="252"/>
      <c r="AD189" s="305"/>
      <c r="AE189" s="286"/>
    </row>
    <row r="190" spans="1:31" x14ac:dyDescent="0.25">
      <c r="A190" s="34">
        <f t="shared" si="93"/>
        <v>0</v>
      </c>
      <c r="B190" s="115">
        <f t="shared" si="100"/>
        <v>4</v>
      </c>
      <c r="C190" s="83" t="str">
        <f t="shared" si="100"/>
        <v>XXXX</v>
      </c>
      <c r="D190" s="52">
        <f t="shared" si="96"/>
        <v>0</v>
      </c>
      <c r="E190" s="53">
        <f t="shared" si="96"/>
        <v>0</v>
      </c>
      <c r="F190" s="54">
        <f t="shared" si="96"/>
        <v>0</v>
      </c>
      <c r="G190" s="55">
        <f t="shared" si="96"/>
        <v>0</v>
      </c>
      <c r="H190" s="56">
        <f t="shared" si="96"/>
        <v>0</v>
      </c>
      <c r="I190" s="57">
        <f t="shared" si="96"/>
        <v>0</v>
      </c>
      <c r="J190" s="58">
        <f t="shared" si="96"/>
        <v>0</v>
      </c>
      <c r="K190" s="58">
        <f t="shared" si="97"/>
        <v>0</v>
      </c>
      <c r="L190" s="54">
        <f t="shared" si="96"/>
        <v>0</v>
      </c>
      <c r="M190" s="54">
        <f t="shared" si="96"/>
        <v>0</v>
      </c>
      <c r="N190" s="24">
        <f t="shared" si="96"/>
        <v>0</v>
      </c>
      <c r="O190" s="69">
        <f t="shared" si="98"/>
        <v>9</v>
      </c>
      <c r="P190" s="18" t="str">
        <f>IF(+M190="M","M",IF(+M190="T","T"," "))</f>
        <v xml:space="preserve"> </v>
      </c>
      <c r="Q190" s="289"/>
      <c r="R190" s="290"/>
      <c r="S190" s="9">
        <f t="shared" si="99"/>
        <v>0</v>
      </c>
      <c r="T190" s="10">
        <f t="shared" si="95"/>
        <v>0</v>
      </c>
      <c r="U190" s="252"/>
      <c r="AD190" s="305"/>
      <c r="AE190" s="286"/>
    </row>
    <row r="191" spans="1:31" x14ac:dyDescent="0.25">
      <c r="A191" s="34">
        <f t="shared" si="93"/>
        <v>0</v>
      </c>
      <c r="B191" s="115">
        <f t="shared" si="100"/>
        <v>4</v>
      </c>
      <c r="C191" s="83" t="str">
        <f t="shared" si="100"/>
        <v>XXXX</v>
      </c>
      <c r="D191" s="52">
        <f t="shared" si="96"/>
        <v>0</v>
      </c>
      <c r="E191" s="53">
        <f t="shared" si="96"/>
        <v>0</v>
      </c>
      <c r="F191" s="54">
        <f t="shared" si="96"/>
        <v>0</v>
      </c>
      <c r="G191" s="55">
        <f t="shared" si="96"/>
        <v>0</v>
      </c>
      <c r="H191" s="56">
        <f t="shared" si="96"/>
        <v>0</v>
      </c>
      <c r="I191" s="57">
        <f t="shared" si="96"/>
        <v>0</v>
      </c>
      <c r="J191" s="58">
        <f t="shared" si="96"/>
        <v>0</v>
      </c>
      <c r="K191" s="58">
        <f t="shared" si="97"/>
        <v>0</v>
      </c>
      <c r="L191" s="54">
        <f t="shared" si="96"/>
        <v>0</v>
      </c>
      <c r="M191" s="54">
        <f t="shared" si="96"/>
        <v>0</v>
      </c>
      <c r="N191" s="24">
        <f t="shared" si="96"/>
        <v>0</v>
      </c>
      <c r="O191" s="59">
        <f t="shared" si="98"/>
        <v>10</v>
      </c>
      <c r="P191" s="30" t="str">
        <f>IF(+M191="M","M",IF(+M191=" ","A"," "))</f>
        <v xml:space="preserve"> </v>
      </c>
      <c r="Q191" s="289"/>
      <c r="R191" s="290"/>
      <c r="S191" s="9">
        <f t="shared" si="99"/>
        <v>0</v>
      </c>
      <c r="T191" s="10">
        <f t="shared" si="95"/>
        <v>0</v>
      </c>
      <c r="U191" s="252"/>
      <c r="AD191" s="305"/>
      <c r="AE191" s="286"/>
    </row>
    <row r="192" spans="1:31" x14ac:dyDescent="0.25">
      <c r="A192" s="34">
        <f t="shared" si="93"/>
        <v>0</v>
      </c>
      <c r="B192" s="115">
        <f t="shared" si="100"/>
        <v>4</v>
      </c>
      <c r="C192" s="83" t="str">
        <f t="shared" si="100"/>
        <v>XXXX</v>
      </c>
      <c r="D192" s="52">
        <f t="shared" si="96"/>
        <v>0</v>
      </c>
      <c r="E192" s="53">
        <f t="shared" si="96"/>
        <v>0</v>
      </c>
      <c r="F192" s="54">
        <f t="shared" si="96"/>
        <v>0</v>
      </c>
      <c r="G192" s="55">
        <f t="shared" si="96"/>
        <v>0</v>
      </c>
      <c r="H192" s="56">
        <f t="shared" si="96"/>
        <v>0</v>
      </c>
      <c r="I192" s="57">
        <f t="shared" si="96"/>
        <v>0</v>
      </c>
      <c r="J192" s="58">
        <f t="shared" si="96"/>
        <v>0</v>
      </c>
      <c r="K192" s="58">
        <f t="shared" si="97"/>
        <v>0</v>
      </c>
      <c r="L192" s="54">
        <f t="shared" si="96"/>
        <v>0</v>
      </c>
      <c r="M192" s="54">
        <f t="shared" si="96"/>
        <v>0</v>
      </c>
      <c r="N192" s="24">
        <f t="shared" si="96"/>
        <v>0</v>
      </c>
      <c r="O192" s="59">
        <f t="shared" si="98"/>
        <v>11</v>
      </c>
      <c r="P192" s="30" t="str">
        <f>IF(+M192="M","M",IF(+M192="A"," "," "))</f>
        <v xml:space="preserve"> </v>
      </c>
      <c r="Q192" s="289"/>
      <c r="R192" s="290"/>
      <c r="S192" s="9">
        <f t="shared" si="99"/>
        <v>0</v>
      </c>
      <c r="T192" s="10">
        <f t="shared" si="95"/>
        <v>0</v>
      </c>
      <c r="U192" s="252"/>
      <c r="AD192" s="305"/>
      <c r="AE192" s="286"/>
    </row>
    <row r="193" spans="1:31" x14ac:dyDescent="0.25">
      <c r="A193" s="35">
        <f t="shared" si="93"/>
        <v>0</v>
      </c>
      <c r="B193" s="116">
        <f t="shared" si="100"/>
        <v>4</v>
      </c>
      <c r="C193" s="84" t="str">
        <f t="shared" si="100"/>
        <v>XXXX</v>
      </c>
      <c r="D193" s="60">
        <f t="shared" si="96"/>
        <v>0</v>
      </c>
      <c r="E193" s="61">
        <f t="shared" si="96"/>
        <v>0</v>
      </c>
      <c r="F193" s="62">
        <f t="shared" si="96"/>
        <v>0</v>
      </c>
      <c r="G193" s="63">
        <f t="shared" si="96"/>
        <v>0</v>
      </c>
      <c r="H193" s="64">
        <f t="shared" si="96"/>
        <v>0</v>
      </c>
      <c r="I193" s="65">
        <f t="shared" si="96"/>
        <v>0</v>
      </c>
      <c r="J193" s="66">
        <f t="shared" si="96"/>
        <v>0</v>
      </c>
      <c r="K193" s="66">
        <f t="shared" si="97"/>
        <v>0</v>
      </c>
      <c r="L193" s="62">
        <f t="shared" si="96"/>
        <v>0</v>
      </c>
      <c r="M193" s="54">
        <f t="shared" si="96"/>
        <v>0</v>
      </c>
      <c r="N193" s="24">
        <f t="shared" si="96"/>
        <v>0</v>
      </c>
      <c r="O193" s="70">
        <f t="shared" si="98"/>
        <v>12</v>
      </c>
      <c r="P193" s="30" t="str">
        <f>IF(+M193="M","M",IF(+M193="T","T"," "))</f>
        <v xml:space="preserve"> </v>
      </c>
      <c r="Q193" s="292"/>
      <c r="R193" s="291"/>
      <c r="S193" s="9">
        <f t="shared" si="99"/>
        <v>0</v>
      </c>
      <c r="T193" s="10">
        <f t="shared" si="95"/>
        <v>0</v>
      </c>
      <c r="U193" s="263"/>
      <c r="V193" s="306"/>
      <c r="W193" s="306"/>
      <c r="X193" s="306"/>
      <c r="Y193" s="306"/>
      <c r="Z193" s="306"/>
      <c r="AA193" s="306"/>
      <c r="AB193" s="306"/>
      <c r="AC193" s="306"/>
      <c r="AD193" s="307"/>
      <c r="AE193" s="286"/>
    </row>
    <row r="194" spans="1:31" x14ac:dyDescent="0.25">
      <c r="A194" s="33">
        <f>+A182</f>
        <v>0</v>
      </c>
      <c r="B194" s="113">
        <f t="shared" si="100"/>
        <v>4</v>
      </c>
      <c r="C194" s="85" t="str">
        <f t="shared" si="100"/>
        <v>XXXX</v>
      </c>
      <c r="D194" s="67">
        <f>+INDICADORES!D198</f>
        <v>0</v>
      </c>
      <c r="E194" s="67">
        <f>+INDICADORES!E198</f>
        <v>0</v>
      </c>
      <c r="F194" s="72">
        <f>+INDICADORES!F198</f>
        <v>0</v>
      </c>
      <c r="G194" s="67">
        <f>+INDICADORES!G198</f>
        <v>0</v>
      </c>
      <c r="H194" s="67">
        <f>+INDICADORES!H198</f>
        <v>0</v>
      </c>
      <c r="I194" s="72">
        <f>+INDICADORES!I198</f>
        <v>0</v>
      </c>
      <c r="J194" s="68">
        <f>+INDICADORES!J198</f>
        <v>0</v>
      </c>
      <c r="K194" s="67">
        <f>+INDICADORES!K198</f>
        <v>0</v>
      </c>
      <c r="L194" s="72">
        <f>+INDICADORES!L198</f>
        <v>0</v>
      </c>
      <c r="M194" s="72">
        <f>+INDICADORES!M198</f>
        <v>0</v>
      </c>
      <c r="N194" s="72">
        <f>+INDICADORES!N198</f>
        <v>0</v>
      </c>
      <c r="O194" s="32">
        <v>1</v>
      </c>
      <c r="P194" s="29" t="str">
        <f>IF(+M194="M","M",IF(+M194="A","A"," "))</f>
        <v xml:space="preserve"> </v>
      </c>
      <c r="Q194" s="287"/>
      <c r="R194" s="288"/>
      <c r="S194" s="7">
        <f>IF(+N194&lt;&gt;0,+Q194,0)</f>
        <v>0</v>
      </c>
      <c r="T194" s="8">
        <f>IF(+N194&lt;&gt;0,+R194,0)</f>
        <v>0</v>
      </c>
      <c r="U194" s="301"/>
      <c r="V194" s="302"/>
      <c r="W194" s="302"/>
      <c r="X194" s="302"/>
      <c r="Y194" s="302"/>
      <c r="Z194" s="302"/>
      <c r="AA194" s="302"/>
      <c r="AB194" s="302"/>
      <c r="AC194" s="302"/>
      <c r="AD194" s="303"/>
      <c r="AE194" s="286"/>
    </row>
    <row r="195" spans="1:31" x14ac:dyDescent="0.25">
      <c r="A195" s="34">
        <f t="shared" ref="A195:A205" si="101">+A194</f>
        <v>0</v>
      </c>
      <c r="B195" s="115">
        <f t="shared" si="100"/>
        <v>4</v>
      </c>
      <c r="C195" s="83" t="str">
        <f t="shared" si="100"/>
        <v>XXXX</v>
      </c>
      <c r="D195" s="52">
        <f t="shared" ref="D195:N205" si="102">+D194</f>
        <v>0</v>
      </c>
      <c r="E195" s="53">
        <f t="shared" si="102"/>
        <v>0</v>
      </c>
      <c r="F195" s="54">
        <f t="shared" si="102"/>
        <v>0</v>
      </c>
      <c r="G195" s="55">
        <f t="shared" si="102"/>
        <v>0</v>
      </c>
      <c r="H195" s="56">
        <f t="shared" si="102"/>
        <v>0</v>
      </c>
      <c r="I195" s="57">
        <f t="shared" si="102"/>
        <v>0</v>
      </c>
      <c r="J195" s="58">
        <f t="shared" si="102"/>
        <v>0</v>
      </c>
      <c r="K195" s="58">
        <f t="shared" si="102"/>
        <v>0</v>
      </c>
      <c r="L195" s="54">
        <f t="shared" si="102"/>
        <v>0</v>
      </c>
      <c r="M195" s="54">
        <f t="shared" si="102"/>
        <v>0</v>
      </c>
      <c r="N195" s="24">
        <f>+N194</f>
        <v>0</v>
      </c>
      <c r="O195" s="59">
        <f>+O194+1</f>
        <v>2</v>
      </c>
      <c r="P195" s="30" t="str">
        <f>IF(+M195="M","M",IF(+M195="A"," "," "))</f>
        <v xml:space="preserve"> </v>
      </c>
      <c r="Q195" s="289"/>
      <c r="R195" s="290"/>
      <c r="S195" s="9">
        <f>IF(+N195&lt;&gt;0,+S194+Q195,0)</f>
        <v>0</v>
      </c>
      <c r="T195" s="10">
        <f t="shared" ref="T195:T205" si="103">IF(+N195&lt;&gt;0,+T194+R195,0)</f>
        <v>0</v>
      </c>
      <c r="U195" s="252"/>
      <c r="AD195" s="305"/>
      <c r="AE195" s="286"/>
    </row>
    <row r="196" spans="1:31" x14ac:dyDescent="0.25">
      <c r="A196" s="34">
        <f t="shared" si="101"/>
        <v>0</v>
      </c>
      <c r="B196" s="115">
        <f t="shared" si="100"/>
        <v>4</v>
      </c>
      <c r="C196" s="83" t="str">
        <f t="shared" si="100"/>
        <v>XXXX</v>
      </c>
      <c r="D196" s="52">
        <f t="shared" si="102"/>
        <v>0</v>
      </c>
      <c r="E196" s="53">
        <f t="shared" si="102"/>
        <v>0</v>
      </c>
      <c r="F196" s="54">
        <f t="shared" si="102"/>
        <v>0</v>
      </c>
      <c r="G196" s="55">
        <f t="shared" si="102"/>
        <v>0</v>
      </c>
      <c r="H196" s="56">
        <f t="shared" si="102"/>
        <v>0</v>
      </c>
      <c r="I196" s="57">
        <f t="shared" si="102"/>
        <v>0</v>
      </c>
      <c r="J196" s="58">
        <f t="shared" si="102"/>
        <v>0</v>
      </c>
      <c r="K196" s="58">
        <f t="shared" si="102"/>
        <v>0</v>
      </c>
      <c r="L196" s="54">
        <f t="shared" si="102"/>
        <v>0</v>
      </c>
      <c r="M196" s="54">
        <f t="shared" si="102"/>
        <v>0</v>
      </c>
      <c r="N196" s="24">
        <f t="shared" si="102"/>
        <v>0</v>
      </c>
      <c r="O196" s="69">
        <f t="shared" ref="O196:O205" si="104">+O195+1</f>
        <v>3</v>
      </c>
      <c r="P196" s="30" t="str">
        <f>IF(+M196="M","M",IF(+M196="T","T"," "))</f>
        <v xml:space="preserve"> </v>
      </c>
      <c r="Q196" s="289"/>
      <c r="R196" s="290"/>
      <c r="S196" s="9">
        <f t="shared" ref="S196:S205" si="105">IF(+N196&lt;&gt;0,+S195+Q196,0)</f>
        <v>0</v>
      </c>
      <c r="T196" s="10">
        <f t="shared" si="103"/>
        <v>0</v>
      </c>
      <c r="U196" s="252"/>
      <c r="AD196" s="305"/>
      <c r="AE196" s="286"/>
    </row>
    <row r="197" spans="1:31" x14ac:dyDescent="0.25">
      <c r="A197" s="34">
        <f t="shared" si="101"/>
        <v>0</v>
      </c>
      <c r="B197" s="115">
        <f t="shared" si="100"/>
        <v>4</v>
      </c>
      <c r="C197" s="83" t="str">
        <f t="shared" si="100"/>
        <v>XXXX</v>
      </c>
      <c r="D197" s="52">
        <f t="shared" si="102"/>
        <v>0</v>
      </c>
      <c r="E197" s="53">
        <f t="shared" si="102"/>
        <v>0</v>
      </c>
      <c r="F197" s="54">
        <f t="shared" si="102"/>
        <v>0</v>
      </c>
      <c r="G197" s="55">
        <f t="shared" si="102"/>
        <v>0</v>
      </c>
      <c r="H197" s="56">
        <f t="shared" si="102"/>
        <v>0</v>
      </c>
      <c r="I197" s="57">
        <f t="shared" si="102"/>
        <v>0</v>
      </c>
      <c r="J197" s="58">
        <f t="shared" si="102"/>
        <v>0</v>
      </c>
      <c r="K197" s="58">
        <f t="shared" si="102"/>
        <v>0</v>
      </c>
      <c r="L197" s="54">
        <f t="shared" si="102"/>
        <v>0</v>
      </c>
      <c r="M197" s="54">
        <f t="shared" si="102"/>
        <v>0</v>
      </c>
      <c r="N197" s="24">
        <f t="shared" si="102"/>
        <v>0</v>
      </c>
      <c r="O197" s="59">
        <f t="shared" si="104"/>
        <v>4</v>
      </c>
      <c r="P197" s="29" t="str">
        <f>IF(+M197="M","M",IF(+M197="A"," "," "))</f>
        <v xml:space="preserve"> </v>
      </c>
      <c r="Q197" s="289"/>
      <c r="R197" s="290"/>
      <c r="S197" s="9">
        <f t="shared" si="105"/>
        <v>0</v>
      </c>
      <c r="T197" s="10">
        <f t="shared" si="103"/>
        <v>0</v>
      </c>
      <c r="U197" s="252"/>
      <c r="AD197" s="305"/>
      <c r="AE197" s="286"/>
    </row>
    <row r="198" spans="1:31" x14ac:dyDescent="0.25">
      <c r="A198" s="34">
        <f t="shared" si="101"/>
        <v>0</v>
      </c>
      <c r="B198" s="115">
        <f t="shared" si="100"/>
        <v>4</v>
      </c>
      <c r="C198" s="83" t="str">
        <f t="shared" si="100"/>
        <v>XXXX</v>
      </c>
      <c r="D198" s="52">
        <f t="shared" si="102"/>
        <v>0</v>
      </c>
      <c r="E198" s="53">
        <f t="shared" si="102"/>
        <v>0</v>
      </c>
      <c r="F198" s="54">
        <f t="shared" si="102"/>
        <v>0</v>
      </c>
      <c r="G198" s="55">
        <f t="shared" si="102"/>
        <v>0</v>
      </c>
      <c r="H198" s="56">
        <f t="shared" si="102"/>
        <v>0</v>
      </c>
      <c r="I198" s="57">
        <f t="shared" si="102"/>
        <v>0</v>
      </c>
      <c r="J198" s="58">
        <f t="shared" si="102"/>
        <v>0</v>
      </c>
      <c r="K198" s="58">
        <f t="shared" si="102"/>
        <v>0</v>
      </c>
      <c r="L198" s="54">
        <f t="shared" si="102"/>
        <v>0</v>
      </c>
      <c r="M198" s="54">
        <f t="shared" si="102"/>
        <v>0</v>
      </c>
      <c r="N198" s="24">
        <f t="shared" si="102"/>
        <v>0</v>
      </c>
      <c r="O198" s="59">
        <f t="shared" si="104"/>
        <v>5</v>
      </c>
      <c r="P198" s="30" t="str">
        <f>IF(+M198="M","M",IF(+M198="A"," "," "))</f>
        <v xml:space="preserve"> </v>
      </c>
      <c r="Q198" s="289"/>
      <c r="R198" s="290"/>
      <c r="S198" s="9">
        <f t="shared" si="105"/>
        <v>0</v>
      </c>
      <c r="T198" s="10">
        <f t="shared" si="103"/>
        <v>0</v>
      </c>
      <c r="U198" s="252"/>
      <c r="AD198" s="305"/>
      <c r="AE198" s="286"/>
    </row>
    <row r="199" spans="1:31" x14ac:dyDescent="0.25">
      <c r="A199" s="34">
        <f t="shared" si="101"/>
        <v>0</v>
      </c>
      <c r="B199" s="115">
        <f t="shared" si="100"/>
        <v>4</v>
      </c>
      <c r="C199" s="83" t="str">
        <f t="shared" si="100"/>
        <v>XXXX</v>
      </c>
      <c r="D199" s="52">
        <f t="shared" si="102"/>
        <v>0</v>
      </c>
      <c r="E199" s="53">
        <f t="shared" si="102"/>
        <v>0</v>
      </c>
      <c r="F199" s="54">
        <f t="shared" si="102"/>
        <v>0</v>
      </c>
      <c r="G199" s="55">
        <f t="shared" si="102"/>
        <v>0</v>
      </c>
      <c r="H199" s="56">
        <f t="shared" si="102"/>
        <v>0</v>
      </c>
      <c r="I199" s="57">
        <f t="shared" si="102"/>
        <v>0</v>
      </c>
      <c r="J199" s="58">
        <f t="shared" si="102"/>
        <v>0</v>
      </c>
      <c r="K199" s="58">
        <f t="shared" si="102"/>
        <v>0</v>
      </c>
      <c r="L199" s="54">
        <f t="shared" si="102"/>
        <v>0</v>
      </c>
      <c r="M199" s="54">
        <f t="shared" si="102"/>
        <v>0</v>
      </c>
      <c r="N199" s="24">
        <f t="shared" si="102"/>
        <v>0</v>
      </c>
      <c r="O199" s="69">
        <f t="shared" si="104"/>
        <v>6</v>
      </c>
      <c r="P199" s="18" t="str">
        <f>IF(+M199="M","M",IF(+M199="T","T"," "))</f>
        <v xml:space="preserve"> </v>
      </c>
      <c r="Q199" s="289"/>
      <c r="R199" s="290"/>
      <c r="S199" s="9">
        <f t="shared" si="105"/>
        <v>0</v>
      </c>
      <c r="T199" s="10">
        <f t="shared" si="103"/>
        <v>0</v>
      </c>
      <c r="U199" s="252"/>
      <c r="AD199" s="305"/>
      <c r="AE199" s="286"/>
    </row>
    <row r="200" spans="1:31" x14ac:dyDescent="0.25">
      <c r="A200" s="34">
        <f t="shared" si="101"/>
        <v>0</v>
      </c>
      <c r="B200" s="115">
        <f t="shared" si="100"/>
        <v>4</v>
      </c>
      <c r="C200" s="83" t="str">
        <f t="shared" si="100"/>
        <v>XXXX</v>
      </c>
      <c r="D200" s="52">
        <f t="shared" si="102"/>
        <v>0</v>
      </c>
      <c r="E200" s="53">
        <f t="shared" si="102"/>
        <v>0</v>
      </c>
      <c r="F200" s="54">
        <f t="shared" si="102"/>
        <v>0</v>
      </c>
      <c r="G200" s="55">
        <f t="shared" si="102"/>
        <v>0</v>
      </c>
      <c r="H200" s="56">
        <f t="shared" si="102"/>
        <v>0</v>
      </c>
      <c r="I200" s="57">
        <f t="shared" si="102"/>
        <v>0</v>
      </c>
      <c r="J200" s="58">
        <f t="shared" si="102"/>
        <v>0</v>
      </c>
      <c r="K200" s="58">
        <f t="shared" si="102"/>
        <v>0</v>
      </c>
      <c r="L200" s="54">
        <f t="shared" si="102"/>
        <v>0</v>
      </c>
      <c r="M200" s="54">
        <f t="shared" si="102"/>
        <v>0</v>
      </c>
      <c r="N200" s="24">
        <f t="shared" si="102"/>
        <v>0</v>
      </c>
      <c r="O200" s="59">
        <f t="shared" si="104"/>
        <v>7</v>
      </c>
      <c r="P200" s="30" t="str">
        <f>IF(+M200="M","M",IF(+M200="A"," "," "))</f>
        <v xml:space="preserve"> </v>
      </c>
      <c r="Q200" s="289"/>
      <c r="R200" s="290"/>
      <c r="S200" s="9">
        <f t="shared" si="105"/>
        <v>0</v>
      </c>
      <c r="T200" s="10">
        <f t="shared" si="103"/>
        <v>0</v>
      </c>
      <c r="U200" s="252"/>
      <c r="AD200" s="305"/>
      <c r="AE200" s="286"/>
    </row>
    <row r="201" spans="1:31" x14ac:dyDescent="0.25">
      <c r="A201" s="34">
        <f t="shared" si="101"/>
        <v>0</v>
      </c>
      <c r="B201" s="115">
        <f t="shared" si="100"/>
        <v>4</v>
      </c>
      <c r="C201" s="83" t="str">
        <f t="shared" si="100"/>
        <v>XXXX</v>
      </c>
      <c r="D201" s="52">
        <f t="shared" si="102"/>
        <v>0</v>
      </c>
      <c r="E201" s="53">
        <f t="shared" si="102"/>
        <v>0</v>
      </c>
      <c r="F201" s="54">
        <f t="shared" si="102"/>
        <v>0</v>
      </c>
      <c r="G201" s="55">
        <f t="shared" si="102"/>
        <v>0</v>
      </c>
      <c r="H201" s="56">
        <f t="shared" si="102"/>
        <v>0</v>
      </c>
      <c r="I201" s="57">
        <f t="shared" si="102"/>
        <v>0</v>
      </c>
      <c r="J201" s="58">
        <f t="shared" si="102"/>
        <v>0</v>
      </c>
      <c r="K201" s="58">
        <f t="shared" si="102"/>
        <v>0</v>
      </c>
      <c r="L201" s="54">
        <f t="shared" si="102"/>
        <v>0</v>
      </c>
      <c r="M201" s="54">
        <f t="shared" si="102"/>
        <v>0</v>
      </c>
      <c r="N201" s="24">
        <f t="shared" si="102"/>
        <v>0</v>
      </c>
      <c r="O201" s="59">
        <f t="shared" si="104"/>
        <v>8</v>
      </c>
      <c r="P201" s="30" t="str">
        <f>IF(+M201="M","M",IF(+M201="A"," "," "))</f>
        <v xml:space="preserve"> </v>
      </c>
      <c r="Q201" s="289"/>
      <c r="R201" s="290"/>
      <c r="S201" s="9">
        <f t="shared" si="105"/>
        <v>0</v>
      </c>
      <c r="T201" s="10">
        <f t="shared" si="103"/>
        <v>0</v>
      </c>
      <c r="U201" s="252"/>
      <c r="AD201" s="305"/>
      <c r="AE201" s="286"/>
    </row>
    <row r="202" spans="1:31" x14ac:dyDescent="0.25">
      <c r="A202" s="34">
        <f t="shared" si="101"/>
        <v>0</v>
      </c>
      <c r="B202" s="115">
        <f t="shared" si="100"/>
        <v>4</v>
      </c>
      <c r="C202" s="83" t="str">
        <f t="shared" si="100"/>
        <v>XXXX</v>
      </c>
      <c r="D202" s="52">
        <f t="shared" si="102"/>
        <v>0</v>
      </c>
      <c r="E202" s="53">
        <f t="shared" si="102"/>
        <v>0</v>
      </c>
      <c r="F202" s="54">
        <f t="shared" si="102"/>
        <v>0</v>
      </c>
      <c r="G202" s="55">
        <f t="shared" si="102"/>
        <v>0</v>
      </c>
      <c r="H202" s="56">
        <f t="shared" si="102"/>
        <v>0</v>
      </c>
      <c r="I202" s="57">
        <f t="shared" si="102"/>
        <v>0</v>
      </c>
      <c r="J202" s="58">
        <f t="shared" si="102"/>
        <v>0</v>
      </c>
      <c r="K202" s="58">
        <f t="shared" si="102"/>
        <v>0</v>
      </c>
      <c r="L202" s="54">
        <f t="shared" si="102"/>
        <v>0</v>
      </c>
      <c r="M202" s="54">
        <f t="shared" si="102"/>
        <v>0</v>
      </c>
      <c r="N202" s="24">
        <f t="shared" si="102"/>
        <v>0</v>
      </c>
      <c r="O202" s="69">
        <f t="shared" si="104"/>
        <v>9</v>
      </c>
      <c r="P202" s="18" t="str">
        <f>IF(+M202="M","M",IF(+M202="T","T"," "))</f>
        <v xml:space="preserve"> </v>
      </c>
      <c r="Q202" s="289"/>
      <c r="R202" s="290"/>
      <c r="S202" s="9">
        <f t="shared" si="105"/>
        <v>0</v>
      </c>
      <c r="T202" s="10">
        <f t="shared" si="103"/>
        <v>0</v>
      </c>
      <c r="U202" s="252"/>
      <c r="AD202" s="305"/>
      <c r="AE202" s="286"/>
    </row>
    <row r="203" spans="1:31" x14ac:dyDescent="0.25">
      <c r="A203" s="34">
        <f t="shared" si="101"/>
        <v>0</v>
      </c>
      <c r="B203" s="115">
        <f t="shared" ref="B203:C218" si="106">+B191</f>
        <v>4</v>
      </c>
      <c r="C203" s="83" t="str">
        <f t="shared" si="106"/>
        <v>XXXX</v>
      </c>
      <c r="D203" s="52">
        <f t="shared" si="102"/>
        <v>0</v>
      </c>
      <c r="E203" s="53">
        <f t="shared" si="102"/>
        <v>0</v>
      </c>
      <c r="F203" s="54">
        <f t="shared" si="102"/>
        <v>0</v>
      </c>
      <c r="G203" s="55">
        <f t="shared" si="102"/>
        <v>0</v>
      </c>
      <c r="H203" s="56">
        <f t="shared" si="102"/>
        <v>0</v>
      </c>
      <c r="I203" s="57">
        <f t="shared" si="102"/>
        <v>0</v>
      </c>
      <c r="J203" s="58">
        <f t="shared" si="102"/>
        <v>0</v>
      </c>
      <c r="K203" s="58">
        <f t="shared" si="102"/>
        <v>0</v>
      </c>
      <c r="L203" s="54">
        <f t="shared" si="102"/>
        <v>0</v>
      </c>
      <c r="M203" s="54">
        <f t="shared" si="102"/>
        <v>0</v>
      </c>
      <c r="N203" s="24">
        <f t="shared" si="102"/>
        <v>0</v>
      </c>
      <c r="O203" s="59">
        <f t="shared" si="104"/>
        <v>10</v>
      </c>
      <c r="P203" s="30" t="str">
        <f>IF(+M203="M","M",IF(+M203=" ","A"," "))</f>
        <v xml:space="preserve"> </v>
      </c>
      <c r="Q203" s="289"/>
      <c r="R203" s="290"/>
      <c r="S203" s="9">
        <f t="shared" si="105"/>
        <v>0</v>
      </c>
      <c r="T203" s="10">
        <f t="shared" si="103"/>
        <v>0</v>
      </c>
      <c r="U203" s="252"/>
      <c r="AD203" s="305"/>
      <c r="AE203" s="286"/>
    </row>
    <row r="204" spans="1:31" x14ac:dyDescent="0.25">
      <c r="A204" s="34">
        <f t="shared" si="101"/>
        <v>0</v>
      </c>
      <c r="B204" s="115">
        <f t="shared" si="106"/>
        <v>4</v>
      </c>
      <c r="C204" s="83" t="str">
        <f t="shared" si="106"/>
        <v>XXXX</v>
      </c>
      <c r="D204" s="52">
        <f t="shared" si="102"/>
        <v>0</v>
      </c>
      <c r="E204" s="53">
        <f t="shared" si="102"/>
        <v>0</v>
      </c>
      <c r="F204" s="54">
        <f t="shared" si="102"/>
        <v>0</v>
      </c>
      <c r="G204" s="55">
        <f t="shared" si="102"/>
        <v>0</v>
      </c>
      <c r="H204" s="56">
        <f t="shared" si="102"/>
        <v>0</v>
      </c>
      <c r="I204" s="57">
        <f t="shared" si="102"/>
        <v>0</v>
      </c>
      <c r="J204" s="58">
        <f t="shared" si="102"/>
        <v>0</v>
      </c>
      <c r="K204" s="58">
        <f t="shared" si="102"/>
        <v>0</v>
      </c>
      <c r="L204" s="54">
        <f t="shared" si="102"/>
        <v>0</v>
      </c>
      <c r="M204" s="54">
        <f t="shared" si="102"/>
        <v>0</v>
      </c>
      <c r="N204" s="24">
        <f t="shared" si="102"/>
        <v>0</v>
      </c>
      <c r="O204" s="59">
        <f t="shared" si="104"/>
        <v>11</v>
      </c>
      <c r="P204" s="30" t="str">
        <f>IF(+M204="M","M",IF(+M204="A"," "," "))</f>
        <v xml:space="preserve"> </v>
      </c>
      <c r="Q204" s="289"/>
      <c r="R204" s="290"/>
      <c r="S204" s="9">
        <f t="shared" si="105"/>
        <v>0</v>
      </c>
      <c r="T204" s="10">
        <f t="shared" si="103"/>
        <v>0</v>
      </c>
      <c r="U204" s="252"/>
      <c r="AD204" s="305"/>
      <c r="AE204" s="286"/>
    </row>
    <row r="205" spans="1:31" x14ac:dyDescent="0.25">
      <c r="A205" s="35">
        <f t="shared" si="101"/>
        <v>0</v>
      </c>
      <c r="B205" s="116">
        <f t="shared" si="106"/>
        <v>4</v>
      </c>
      <c r="C205" s="84" t="str">
        <f t="shared" si="106"/>
        <v>XXXX</v>
      </c>
      <c r="D205" s="60">
        <f t="shared" si="102"/>
        <v>0</v>
      </c>
      <c r="E205" s="61">
        <f t="shared" si="102"/>
        <v>0</v>
      </c>
      <c r="F205" s="62">
        <f t="shared" si="102"/>
        <v>0</v>
      </c>
      <c r="G205" s="63">
        <f t="shared" si="102"/>
        <v>0</v>
      </c>
      <c r="H205" s="64">
        <f t="shared" si="102"/>
        <v>0</v>
      </c>
      <c r="I205" s="65">
        <f t="shared" si="102"/>
        <v>0</v>
      </c>
      <c r="J205" s="66">
        <f t="shared" si="102"/>
        <v>0</v>
      </c>
      <c r="K205" s="66">
        <f t="shared" si="102"/>
        <v>0</v>
      </c>
      <c r="L205" s="62">
        <f t="shared" si="102"/>
        <v>0</v>
      </c>
      <c r="M205" s="54">
        <f t="shared" si="102"/>
        <v>0</v>
      </c>
      <c r="N205" s="24">
        <f t="shared" si="102"/>
        <v>0</v>
      </c>
      <c r="O205" s="70">
        <f t="shared" si="104"/>
        <v>12</v>
      </c>
      <c r="P205" s="30" t="str">
        <f>IF(+M205="M","M",IF(+M205="T","T"," "))</f>
        <v xml:space="preserve"> </v>
      </c>
      <c r="Q205" s="292"/>
      <c r="R205" s="291"/>
      <c r="S205" s="9">
        <f t="shared" si="105"/>
        <v>0</v>
      </c>
      <c r="T205" s="10">
        <f t="shared" si="103"/>
        <v>0</v>
      </c>
      <c r="U205" s="263"/>
      <c r="V205" s="306"/>
      <c r="W205" s="306"/>
      <c r="X205" s="306"/>
      <c r="Y205" s="306"/>
      <c r="Z205" s="306"/>
      <c r="AA205" s="306"/>
      <c r="AB205" s="306"/>
      <c r="AC205" s="306"/>
      <c r="AD205" s="307"/>
      <c r="AE205" s="286"/>
    </row>
    <row r="206" spans="1:31" x14ac:dyDescent="0.25">
      <c r="A206" s="33">
        <f>+A194</f>
        <v>0</v>
      </c>
      <c r="B206" s="113">
        <f t="shared" si="106"/>
        <v>4</v>
      </c>
      <c r="C206" s="85" t="str">
        <f t="shared" si="106"/>
        <v>XXXX</v>
      </c>
      <c r="D206" s="67">
        <f>+INDICADORES!D199</f>
        <v>0</v>
      </c>
      <c r="E206" s="67">
        <f>+INDICADORES!E199</f>
        <v>0</v>
      </c>
      <c r="F206" s="72">
        <f>+INDICADORES!F199</f>
        <v>0</v>
      </c>
      <c r="G206" s="67">
        <f>+INDICADORES!G199</f>
        <v>0</v>
      </c>
      <c r="H206" s="67">
        <f>+INDICADORES!H199</f>
        <v>0</v>
      </c>
      <c r="I206" s="72">
        <f>+INDICADORES!I199</f>
        <v>0</v>
      </c>
      <c r="J206" s="68">
        <f>+INDICADORES!J199</f>
        <v>0</v>
      </c>
      <c r="K206" s="67">
        <f>+INDICADORES!K199</f>
        <v>0</v>
      </c>
      <c r="L206" s="72">
        <f>+INDICADORES!L199</f>
        <v>0</v>
      </c>
      <c r="M206" s="72">
        <f>+INDICADORES!M199</f>
        <v>0</v>
      </c>
      <c r="N206" s="72">
        <f>+INDICADORES!N199</f>
        <v>0</v>
      </c>
      <c r="O206" s="32">
        <v>1</v>
      </c>
      <c r="P206" s="29" t="str">
        <f>IF(+M206="M","M",IF(+M206="A","A"," "))</f>
        <v xml:space="preserve"> </v>
      </c>
      <c r="Q206" s="287"/>
      <c r="R206" s="293"/>
      <c r="S206" s="7">
        <f>IF(+N206&lt;&gt;0,+Q206,0)</f>
        <v>0</v>
      </c>
      <c r="T206" s="8">
        <f>IF(+N206&lt;&gt;0,+R206,0)</f>
        <v>0</v>
      </c>
      <c r="U206" s="301"/>
      <c r="V206" s="302"/>
      <c r="W206" s="302"/>
      <c r="X206" s="302"/>
      <c r="Y206" s="302"/>
      <c r="Z206" s="302"/>
      <c r="AA206" s="302"/>
      <c r="AB206" s="302"/>
      <c r="AC206" s="302"/>
      <c r="AD206" s="303"/>
      <c r="AE206" s="286"/>
    </row>
    <row r="207" spans="1:31" x14ac:dyDescent="0.25">
      <c r="A207" s="34">
        <f t="shared" ref="A207:A217" si="107">+A206</f>
        <v>0</v>
      </c>
      <c r="B207" s="115">
        <f t="shared" si="106"/>
        <v>4</v>
      </c>
      <c r="C207" s="83" t="str">
        <f t="shared" si="106"/>
        <v>XXXX</v>
      </c>
      <c r="D207" s="52">
        <f t="shared" ref="D207:N217" si="108">+D206</f>
        <v>0</v>
      </c>
      <c r="E207" s="53">
        <f t="shared" si="108"/>
        <v>0</v>
      </c>
      <c r="F207" s="54">
        <f t="shared" si="108"/>
        <v>0</v>
      </c>
      <c r="G207" s="55">
        <f t="shared" si="108"/>
        <v>0</v>
      </c>
      <c r="H207" s="56">
        <f t="shared" si="108"/>
        <v>0</v>
      </c>
      <c r="I207" s="57">
        <f t="shared" si="108"/>
        <v>0</v>
      </c>
      <c r="J207" s="58">
        <f t="shared" si="108"/>
        <v>0</v>
      </c>
      <c r="K207" s="58">
        <f t="shared" si="108"/>
        <v>0</v>
      </c>
      <c r="L207" s="54">
        <f t="shared" si="108"/>
        <v>0</v>
      </c>
      <c r="M207" s="54">
        <f t="shared" si="108"/>
        <v>0</v>
      </c>
      <c r="N207" s="24">
        <f>+N206</f>
        <v>0</v>
      </c>
      <c r="O207" s="59">
        <f>+O206+1</f>
        <v>2</v>
      </c>
      <c r="P207" s="30" t="str">
        <f>IF(+M207="M","M",IF(+M207="A"," "," "))</f>
        <v xml:space="preserve"> </v>
      </c>
      <c r="Q207" s="289"/>
      <c r="R207" s="294"/>
      <c r="S207" s="9">
        <f>IF(+N207&lt;&gt;0,+S206+Q207,0)</f>
        <v>0</v>
      </c>
      <c r="T207" s="10">
        <f t="shared" ref="T207:T217" si="109">IF(+N207&lt;&gt;0,+T206+R207,0)</f>
        <v>0</v>
      </c>
      <c r="U207" s="252"/>
      <c r="AD207" s="305"/>
      <c r="AE207" s="286"/>
    </row>
    <row r="208" spans="1:31" x14ac:dyDescent="0.25">
      <c r="A208" s="34">
        <f t="shared" si="107"/>
        <v>0</v>
      </c>
      <c r="B208" s="115">
        <f t="shared" si="106"/>
        <v>4</v>
      </c>
      <c r="C208" s="83" t="str">
        <f t="shared" si="106"/>
        <v>XXXX</v>
      </c>
      <c r="D208" s="52">
        <f t="shared" si="108"/>
        <v>0</v>
      </c>
      <c r="E208" s="53">
        <f t="shared" si="108"/>
        <v>0</v>
      </c>
      <c r="F208" s="54">
        <f t="shared" si="108"/>
        <v>0</v>
      </c>
      <c r="G208" s="55">
        <f t="shared" si="108"/>
        <v>0</v>
      </c>
      <c r="H208" s="56">
        <f t="shared" si="108"/>
        <v>0</v>
      </c>
      <c r="I208" s="57">
        <f t="shared" si="108"/>
        <v>0</v>
      </c>
      <c r="J208" s="58">
        <f t="shared" si="108"/>
        <v>0</v>
      </c>
      <c r="K208" s="58">
        <f t="shared" si="108"/>
        <v>0</v>
      </c>
      <c r="L208" s="54">
        <f t="shared" si="108"/>
        <v>0</v>
      </c>
      <c r="M208" s="54">
        <f t="shared" si="108"/>
        <v>0</v>
      </c>
      <c r="N208" s="24">
        <f t="shared" si="108"/>
        <v>0</v>
      </c>
      <c r="O208" s="69">
        <f t="shared" ref="O208:O217" si="110">+O207+1</f>
        <v>3</v>
      </c>
      <c r="P208" s="30" t="str">
        <f>IF(+M208="M","M",IF(+M208="T","T"," "))</f>
        <v xml:space="preserve"> </v>
      </c>
      <c r="Q208" s="289"/>
      <c r="R208" s="294"/>
      <c r="S208" s="9">
        <f t="shared" ref="S208:S217" si="111">IF(+N208&lt;&gt;0,+S207+Q208,0)</f>
        <v>0</v>
      </c>
      <c r="T208" s="10">
        <f t="shared" si="109"/>
        <v>0</v>
      </c>
      <c r="U208" s="252"/>
      <c r="AD208" s="305"/>
      <c r="AE208" s="286"/>
    </row>
    <row r="209" spans="1:31" x14ac:dyDescent="0.25">
      <c r="A209" s="34">
        <f t="shared" si="107"/>
        <v>0</v>
      </c>
      <c r="B209" s="115">
        <f t="shared" si="106"/>
        <v>4</v>
      </c>
      <c r="C209" s="83" t="str">
        <f t="shared" si="106"/>
        <v>XXXX</v>
      </c>
      <c r="D209" s="52">
        <f t="shared" si="108"/>
        <v>0</v>
      </c>
      <c r="E209" s="53">
        <f t="shared" si="108"/>
        <v>0</v>
      </c>
      <c r="F209" s="54">
        <f t="shared" si="108"/>
        <v>0</v>
      </c>
      <c r="G209" s="55">
        <f t="shared" si="108"/>
        <v>0</v>
      </c>
      <c r="H209" s="56">
        <f t="shared" si="108"/>
        <v>0</v>
      </c>
      <c r="I209" s="57">
        <f t="shared" si="108"/>
        <v>0</v>
      </c>
      <c r="J209" s="58">
        <f t="shared" si="108"/>
        <v>0</v>
      </c>
      <c r="K209" s="58">
        <f t="shared" si="108"/>
        <v>0</v>
      </c>
      <c r="L209" s="54">
        <f t="shared" si="108"/>
        <v>0</v>
      </c>
      <c r="M209" s="54">
        <f t="shared" si="108"/>
        <v>0</v>
      </c>
      <c r="N209" s="24">
        <f t="shared" si="108"/>
        <v>0</v>
      </c>
      <c r="O209" s="59">
        <f t="shared" si="110"/>
        <v>4</v>
      </c>
      <c r="P209" s="29" t="str">
        <f>IF(+M209="M","M",IF(+M209="A"," "," "))</f>
        <v xml:space="preserve"> </v>
      </c>
      <c r="Q209" s="289"/>
      <c r="R209" s="294"/>
      <c r="S209" s="9">
        <f t="shared" si="111"/>
        <v>0</v>
      </c>
      <c r="T209" s="10">
        <f t="shared" si="109"/>
        <v>0</v>
      </c>
      <c r="U209" s="252"/>
      <c r="AD209" s="305"/>
      <c r="AE209" s="286"/>
    </row>
    <row r="210" spans="1:31" x14ac:dyDescent="0.25">
      <c r="A210" s="34">
        <f t="shared" si="107"/>
        <v>0</v>
      </c>
      <c r="B210" s="115">
        <f t="shared" si="106"/>
        <v>4</v>
      </c>
      <c r="C210" s="83" t="str">
        <f t="shared" si="106"/>
        <v>XXXX</v>
      </c>
      <c r="D210" s="52">
        <f t="shared" si="108"/>
        <v>0</v>
      </c>
      <c r="E210" s="53">
        <f t="shared" si="108"/>
        <v>0</v>
      </c>
      <c r="F210" s="54">
        <f t="shared" si="108"/>
        <v>0</v>
      </c>
      <c r="G210" s="55">
        <f t="shared" si="108"/>
        <v>0</v>
      </c>
      <c r="H210" s="56">
        <f t="shared" si="108"/>
        <v>0</v>
      </c>
      <c r="I210" s="57">
        <f t="shared" si="108"/>
        <v>0</v>
      </c>
      <c r="J210" s="58">
        <f t="shared" si="108"/>
        <v>0</v>
      </c>
      <c r="K210" s="58">
        <f t="shared" si="108"/>
        <v>0</v>
      </c>
      <c r="L210" s="54">
        <f t="shared" si="108"/>
        <v>0</v>
      </c>
      <c r="M210" s="54">
        <f t="shared" si="108"/>
        <v>0</v>
      </c>
      <c r="N210" s="24">
        <f t="shared" si="108"/>
        <v>0</v>
      </c>
      <c r="O210" s="59">
        <f t="shared" si="110"/>
        <v>5</v>
      </c>
      <c r="P210" s="30" t="str">
        <f>IF(+M210="M","M",IF(+M210="A"," "," "))</f>
        <v xml:space="preserve"> </v>
      </c>
      <c r="Q210" s="289"/>
      <c r="R210" s="294"/>
      <c r="S210" s="9">
        <f t="shared" si="111"/>
        <v>0</v>
      </c>
      <c r="T210" s="10">
        <f t="shared" si="109"/>
        <v>0</v>
      </c>
      <c r="U210" s="252"/>
      <c r="AD210" s="305"/>
      <c r="AE210" s="286"/>
    </row>
    <row r="211" spans="1:31" x14ac:dyDescent="0.25">
      <c r="A211" s="34">
        <f t="shared" si="107"/>
        <v>0</v>
      </c>
      <c r="B211" s="115">
        <f t="shared" si="106"/>
        <v>4</v>
      </c>
      <c r="C211" s="83" t="str">
        <f t="shared" si="106"/>
        <v>XXXX</v>
      </c>
      <c r="D211" s="52">
        <f t="shared" si="108"/>
        <v>0</v>
      </c>
      <c r="E211" s="53">
        <f t="shared" si="108"/>
        <v>0</v>
      </c>
      <c r="F211" s="54">
        <f t="shared" si="108"/>
        <v>0</v>
      </c>
      <c r="G211" s="55">
        <f t="shared" si="108"/>
        <v>0</v>
      </c>
      <c r="H211" s="56">
        <f t="shared" si="108"/>
        <v>0</v>
      </c>
      <c r="I211" s="57">
        <f t="shared" si="108"/>
        <v>0</v>
      </c>
      <c r="J211" s="58">
        <f t="shared" si="108"/>
        <v>0</v>
      </c>
      <c r="K211" s="58">
        <f t="shared" si="108"/>
        <v>0</v>
      </c>
      <c r="L211" s="54">
        <f t="shared" si="108"/>
        <v>0</v>
      </c>
      <c r="M211" s="54">
        <f t="shared" si="108"/>
        <v>0</v>
      </c>
      <c r="N211" s="24">
        <f t="shared" si="108"/>
        <v>0</v>
      </c>
      <c r="O211" s="69">
        <f t="shared" si="110"/>
        <v>6</v>
      </c>
      <c r="P211" s="18" t="str">
        <f>IF(+M211="M","M",IF(+M211="T","T"," "))</f>
        <v xml:space="preserve"> </v>
      </c>
      <c r="Q211" s="289"/>
      <c r="R211" s="294"/>
      <c r="S211" s="9">
        <f t="shared" si="111"/>
        <v>0</v>
      </c>
      <c r="T211" s="10">
        <f t="shared" si="109"/>
        <v>0</v>
      </c>
      <c r="U211" s="252"/>
      <c r="AD211" s="305"/>
      <c r="AE211" s="286"/>
    </row>
    <row r="212" spans="1:31" x14ac:dyDescent="0.25">
      <c r="A212" s="34">
        <f t="shared" si="107"/>
        <v>0</v>
      </c>
      <c r="B212" s="115">
        <f t="shared" si="106"/>
        <v>4</v>
      </c>
      <c r="C212" s="83" t="str">
        <f t="shared" si="106"/>
        <v>XXXX</v>
      </c>
      <c r="D212" s="52">
        <f t="shared" si="108"/>
        <v>0</v>
      </c>
      <c r="E212" s="53">
        <f t="shared" si="108"/>
        <v>0</v>
      </c>
      <c r="F212" s="54">
        <f t="shared" si="108"/>
        <v>0</v>
      </c>
      <c r="G212" s="55">
        <f t="shared" si="108"/>
        <v>0</v>
      </c>
      <c r="H212" s="56">
        <f t="shared" si="108"/>
        <v>0</v>
      </c>
      <c r="I212" s="57">
        <f t="shared" si="108"/>
        <v>0</v>
      </c>
      <c r="J212" s="58">
        <f t="shared" si="108"/>
        <v>0</v>
      </c>
      <c r="K212" s="58">
        <f t="shared" si="108"/>
        <v>0</v>
      </c>
      <c r="L212" s="54">
        <f t="shared" si="108"/>
        <v>0</v>
      </c>
      <c r="M212" s="54">
        <f t="shared" si="108"/>
        <v>0</v>
      </c>
      <c r="N212" s="24">
        <f t="shared" si="108"/>
        <v>0</v>
      </c>
      <c r="O212" s="59">
        <f t="shared" si="110"/>
        <v>7</v>
      </c>
      <c r="P212" s="30" t="str">
        <f>IF(+M212="M","M",IF(+M212="A"," "," "))</f>
        <v xml:space="preserve"> </v>
      </c>
      <c r="Q212" s="289"/>
      <c r="R212" s="294"/>
      <c r="S212" s="9">
        <f t="shared" si="111"/>
        <v>0</v>
      </c>
      <c r="T212" s="10">
        <f t="shared" si="109"/>
        <v>0</v>
      </c>
      <c r="U212" s="252"/>
      <c r="AD212" s="305"/>
      <c r="AE212" s="286"/>
    </row>
    <row r="213" spans="1:31" x14ac:dyDescent="0.25">
      <c r="A213" s="34">
        <f t="shared" si="107"/>
        <v>0</v>
      </c>
      <c r="B213" s="115">
        <f t="shared" si="106"/>
        <v>4</v>
      </c>
      <c r="C213" s="83" t="str">
        <f t="shared" si="106"/>
        <v>XXXX</v>
      </c>
      <c r="D213" s="52">
        <f t="shared" si="108"/>
        <v>0</v>
      </c>
      <c r="E213" s="53">
        <f t="shared" si="108"/>
        <v>0</v>
      </c>
      <c r="F213" s="54">
        <f t="shared" si="108"/>
        <v>0</v>
      </c>
      <c r="G213" s="55">
        <f t="shared" si="108"/>
        <v>0</v>
      </c>
      <c r="H213" s="56">
        <f t="shared" si="108"/>
        <v>0</v>
      </c>
      <c r="I213" s="57">
        <f t="shared" si="108"/>
        <v>0</v>
      </c>
      <c r="J213" s="58">
        <f t="shared" si="108"/>
        <v>0</v>
      </c>
      <c r="K213" s="58">
        <f t="shared" si="108"/>
        <v>0</v>
      </c>
      <c r="L213" s="54">
        <f t="shared" si="108"/>
        <v>0</v>
      </c>
      <c r="M213" s="54">
        <f t="shared" si="108"/>
        <v>0</v>
      </c>
      <c r="N213" s="24">
        <f t="shared" si="108"/>
        <v>0</v>
      </c>
      <c r="O213" s="59">
        <f t="shared" si="110"/>
        <v>8</v>
      </c>
      <c r="P213" s="30" t="str">
        <f>IF(+M213="M","M",IF(+M213="A"," "," "))</f>
        <v xml:space="preserve"> </v>
      </c>
      <c r="Q213" s="289"/>
      <c r="R213" s="294"/>
      <c r="S213" s="9">
        <f t="shared" si="111"/>
        <v>0</v>
      </c>
      <c r="T213" s="10">
        <f t="shared" si="109"/>
        <v>0</v>
      </c>
      <c r="U213" s="252"/>
      <c r="AD213" s="305"/>
      <c r="AE213" s="286"/>
    </row>
    <row r="214" spans="1:31" x14ac:dyDescent="0.25">
      <c r="A214" s="34">
        <f t="shared" si="107"/>
        <v>0</v>
      </c>
      <c r="B214" s="115">
        <f t="shared" si="106"/>
        <v>4</v>
      </c>
      <c r="C214" s="83" t="str">
        <f t="shared" si="106"/>
        <v>XXXX</v>
      </c>
      <c r="D214" s="52">
        <f t="shared" si="108"/>
        <v>0</v>
      </c>
      <c r="E214" s="53">
        <f t="shared" si="108"/>
        <v>0</v>
      </c>
      <c r="F214" s="54">
        <f t="shared" si="108"/>
        <v>0</v>
      </c>
      <c r="G214" s="55">
        <f t="shared" si="108"/>
        <v>0</v>
      </c>
      <c r="H214" s="56">
        <f t="shared" si="108"/>
        <v>0</v>
      </c>
      <c r="I214" s="57">
        <f t="shared" si="108"/>
        <v>0</v>
      </c>
      <c r="J214" s="58">
        <f t="shared" si="108"/>
        <v>0</v>
      </c>
      <c r="K214" s="58">
        <f t="shared" si="108"/>
        <v>0</v>
      </c>
      <c r="L214" s="54">
        <f t="shared" si="108"/>
        <v>0</v>
      </c>
      <c r="M214" s="54">
        <f t="shared" si="108"/>
        <v>0</v>
      </c>
      <c r="N214" s="24">
        <f t="shared" si="108"/>
        <v>0</v>
      </c>
      <c r="O214" s="69">
        <f t="shared" si="110"/>
        <v>9</v>
      </c>
      <c r="P214" s="18" t="str">
        <f>IF(+M214="M","M",IF(+M214="T","T"," "))</f>
        <v xml:space="preserve"> </v>
      </c>
      <c r="Q214" s="289"/>
      <c r="R214" s="294"/>
      <c r="S214" s="9">
        <f t="shared" si="111"/>
        <v>0</v>
      </c>
      <c r="T214" s="10">
        <f t="shared" si="109"/>
        <v>0</v>
      </c>
      <c r="U214" s="252"/>
      <c r="AD214" s="305"/>
      <c r="AE214" s="286"/>
    </row>
    <row r="215" spans="1:31" x14ac:dyDescent="0.25">
      <c r="A215" s="34">
        <f t="shared" si="107"/>
        <v>0</v>
      </c>
      <c r="B215" s="115">
        <f t="shared" si="106"/>
        <v>4</v>
      </c>
      <c r="C215" s="83" t="str">
        <f t="shared" si="106"/>
        <v>XXXX</v>
      </c>
      <c r="D215" s="52">
        <f t="shared" si="108"/>
        <v>0</v>
      </c>
      <c r="E215" s="53">
        <f t="shared" si="108"/>
        <v>0</v>
      </c>
      <c r="F215" s="54">
        <f t="shared" si="108"/>
        <v>0</v>
      </c>
      <c r="G215" s="55">
        <f t="shared" si="108"/>
        <v>0</v>
      </c>
      <c r="H215" s="56">
        <f t="shared" si="108"/>
        <v>0</v>
      </c>
      <c r="I215" s="57">
        <f t="shared" si="108"/>
        <v>0</v>
      </c>
      <c r="J215" s="58">
        <f t="shared" si="108"/>
        <v>0</v>
      </c>
      <c r="K215" s="58">
        <f t="shared" si="108"/>
        <v>0</v>
      </c>
      <c r="L215" s="54">
        <f t="shared" si="108"/>
        <v>0</v>
      </c>
      <c r="M215" s="54">
        <f t="shared" si="108"/>
        <v>0</v>
      </c>
      <c r="N215" s="24">
        <f t="shared" si="108"/>
        <v>0</v>
      </c>
      <c r="O215" s="59">
        <f t="shared" si="110"/>
        <v>10</v>
      </c>
      <c r="P215" s="30" t="str">
        <f>IF(+M215="M","M",IF(+M215=" ","A"," "))</f>
        <v xml:space="preserve"> </v>
      </c>
      <c r="Q215" s="289"/>
      <c r="R215" s="294"/>
      <c r="S215" s="9">
        <f t="shared" si="111"/>
        <v>0</v>
      </c>
      <c r="T215" s="10">
        <f t="shared" si="109"/>
        <v>0</v>
      </c>
      <c r="U215" s="252"/>
      <c r="AD215" s="305"/>
      <c r="AE215" s="286"/>
    </row>
    <row r="216" spans="1:31" x14ac:dyDescent="0.25">
      <c r="A216" s="34">
        <f t="shared" si="107"/>
        <v>0</v>
      </c>
      <c r="B216" s="115">
        <f t="shared" si="106"/>
        <v>4</v>
      </c>
      <c r="C216" s="83" t="str">
        <f t="shared" si="106"/>
        <v>XXXX</v>
      </c>
      <c r="D216" s="52">
        <f t="shared" si="108"/>
        <v>0</v>
      </c>
      <c r="E216" s="53">
        <f t="shared" si="108"/>
        <v>0</v>
      </c>
      <c r="F216" s="54">
        <f t="shared" si="108"/>
        <v>0</v>
      </c>
      <c r="G216" s="55">
        <f t="shared" si="108"/>
        <v>0</v>
      </c>
      <c r="H216" s="56">
        <f t="shared" si="108"/>
        <v>0</v>
      </c>
      <c r="I216" s="57">
        <f t="shared" si="108"/>
        <v>0</v>
      </c>
      <c r="J216" s="58">
        <f t="shared" si="108"/>
        <v>0</v>
      </c>
      <c r="K216" s="58">
        <f t="shared" si="108"/>
        <v>0</v>
      </c>
      <c r="L216" s="54">
        <f t="shared" si="108"/>
        <v>0</v>
      </c>
      <c r="M216" s="54">
        <f t="shared" si="108"/>
        <v>0</v>
      </c>
      <c r="N216" s="24">
        <f t="shared" si="108"/>
        <v>0</v>
      </c>
      <c r="O216" s="59">
        <f t="shared" si="110"/>
        <v>11</v>
      </c>
      <c r="P216" s="30" t="str">
        <f>IF(+M216="M","M",IF(+M216="A"," "," "))</f>
        <v xml:space="preserve"> </v>
      </c>
      <c r="Q216" s="289"/>
      <c r="R216" s="294"/>
      <c r="S216" s="9">
        <f t="shared" si="111"/>
        <v>0</v>
      </c>
      <c r="T216" s="10">
        <f t="shared" si="109"/>
        <v>0</v>
      </c>
      <c r="U216" s="252"/>
      <c r="AD216" s="305"/>
      <c r="AE216" s="286"/>
    </row>
    <row r="217" spans="1:31" x14ac:dyDescent="0.25">
      <c r="A217" s="35">
        <f t="shared" si="107"/>
        <v>0</v>
      </c>
      <c r="B217" s="116">
        <f t="shared" si="106"/>
        <v>4</v>
      </c>
      <c r="C217" s="84" t="str">
        <f t="shared" si="106"/>
        <v>XXXX</v>
      </c>
      <c r="D217" s="60">
        <f t="shared" si="108"/>
        <v>0</v>
      </c>
      <c r="E217" s="61">
        <f t="shared" si="108"/>
        <v>0</v>
      </c>
      <c r="F217" s="62">
        <f t="shared" si="108"/>
        <v>0</v>
      </c>
      <c r="G217" s="63">
        <f t="shared" si="108"/>
        <v>0</v>
      </c>
      <c r="H217" s="64">
        <f t="shared" si="108"/>
        <v>0</v>
      </c>
      <c r="I217" s="65">
        <f t="shared" si="108"/>
        <v>0</v>
      </c>
      <c r="J217" s="66">
        <f t="shared" si="108"/>
        <v>0</v>
      </c>
      <c r="K217" s="66">
        <f t="shared" si="108"/>
        <v>0</v>
      </c>
      <c r="L217" s="62">
        <f t="shared" si="108"/>
        <v>0</v>
      </c>
      <c r="M217" s="54">
        <f t="shared" si="108"/>
        <v>0</v>
      </c>
      <c r="N217" s="24">
        <f t="shared" si="108"/>
        <v>0</v>
      </c>
      <c r="O217" s="70">
        <f t="shared" si="110"/>
        <v>12</v>
      </c>
      <c r="P217" s="30" t="str">
        <f>IF(+M217="M","M",IF(+M217="T","T"," "))</f>
        <v xml:space="preserve"> </v>
      </c>
      <c r="Q217" s="289"/>
      <c r="R217" s="295"/>
      <c r="S217" s="9">
        <f t="shared" si="111"/>
        <v>0</v>
      </c>
      <c r="T217" s="10">
        <f t="shared" si="109"/>
        <v>0</v>
      </c>
      <c r="U217" s="263"/>
      <c r="V217" s="306"/>
      <c r="W217" s="306"/>
      <c r="X217" s="306"/>
      <c r="Y217" s="306"/>
      <c r="Z217" s="306"/>
      <c r="AA217" s="306"/>
      <c r="AB217" s="306"/>
      <c r="AC217" s="306"/>
      <c r="AD217" s="307"/>
      <c r="AE217" s="286"/>
    </row>
    <row r="218" spans="1:31" x14ac:dyDescent="0.25">
      <c r="A218" s="33">
        <f>+A206</f>
        <v>0</v>
      </c>
      <c r="B218" s="113">
        <f t="shared" si="106"/>
        <v>4</v>
      </c>
      <c r="C218" s="85" t="str">
        <f t="shared" si="106"/>
        <v>XXXX</v>
      </c>
      <c r="D218" s="67">
        <f>+INDICADORES!D200</f>
        <v>0</v>
      </c>
      <c r="E218" s="67">
        <f>+INDICADORES!E200</f>
        <v>0</v>
      </c>
      <c r="F218" s="72">
        <f>+INDICADORES!F200</f>
        <v>0</v>
      </c>
      <c r="G218" s="67">
        <f>+INDICADORES!G200</f>
        <v>0</v>
      </c>
      <c r="H218" s="67">
        <f>+INDICADORES!H200</f>
        <v>0</v>
      </c>
      <c r="I218" s="72">
        <f>+INDICADORES!I200</f>
        <v>0</v>
      </c>
      <c r="J218" s="68">
        <f>+INDICADORES!J200</f>
        <v>0</v>
      </c>
      <c r="K218" s="67">
        <f>+INDICADORES!K200</f>
        <v>0</v>
      </c>
      <c r="L218" s="72">
        <f>+INDICADORES!L200</f>
        <v>0</v>
      </c>
      <c r="M218" s="72">
        <f>+INDICADORES!M200</f>
        <v>0</v>
      </c>
      <c r="N218" s="72">
        <f>+INDICADORES!N200</f>
        <v>0</v>
      </c>
      <c r="O218" s="32">
        <v>1</v>
      </c>
      <c r="P218" s="29" t="str">
        <f>IF(+M218="M","M",IF(+M218="A","A"," "))</f>
        <v xml:space="preserve"> </v>
      </c>
      <c r="Q218" s="287"/>
      <c r="R218" s="293"/>
      <c r="S218" s="7">
        <f>IF(+N218&lt;&gt;0,+Q218,0)</f>
        <v>0</v>
      </c>
      <c r="T218" s="8">
        <f>IF(+N218&lt;&gt;0,+R218,0)</f>
        <v>0</v>
      </c>
      <c r="U218" s="301"/>
      <c r="V218" s="302"/>
      <c r="W218" s="302"/>
      <c r="X218" s="302"/>
      <c r="Y218" s="302"/>
      <c r="Z218" s="302"/>
      <c r="AA218" s="302"/>
      <c r="AB218" s="302"/>
      <c r="AC218" s="302"/>
      <c r="AD218" s="303"/>
      <c r="AE218" s="286"/>
    </row>
    <row r="219" spans="1:31" x14ac:dyDescent="0.25">
      <c r="A219" s="34">
        <f t="shared" ref="A219:A229" si="112">+A218</f>
        <v>0</v>
      </c>
      <c r="B219" s="115">
        <f t="shared" ref="B219:C234" si="113">+B207</f>
        <v>4</v>
      </c>
      <c r="C219" s="83" t="str">
        <f t="shared" si="113"/>
        <v>XXXX</v>
      </c>
      <c r="D219" s="52">
        <f t="shared" ref="D219:N229" si="114">+D218</f>
        <v>0</v>
      </c>
      <c r="E219" s="53">
        <f t="shared" si="114"/>
        <v>0</v>
      </c>
      <c r="F219" s="54">
        <f t="shared" si="114"/>
        <v>0</v>
      </c>
      <c r="G219" s="55">
        <f t="shared" si="114"/>
        <v>0</v>
      </c>
      <c r="H219" s="56">
        <f t="shared" si="114"/>
        <v>0</v>
      </c>
      <c r="I219" s="57">
        <f t="shared" si="114"/>
        <v>0</v>
      </c>
      <c r="J219" s="58">
        <f t="shared" si="114"/>
        <v>0</v>
      </c>
      <c r="K219" s="58">
        <f t="shared" si="114"/>
        <v>0</v>
      </c>
      <c r="L219" s="54">
        <f t="shared" si="114"/>
        <v>0</v>
      </c>
      <c r="M219" s="54">
        <f t="shared" si="114"/>
        <v>0</v>
      </c>
      <c r="N219" s="24">
        <f>+N218</f>
        <v>0</v>
      </c>
      <c r="O219" s="59">
        <f>+O218+1</f>
        <v>2</v>
      </c>
      <c r="P219" s="30" t="str">
        <f>IF(+M219="M","M",IF(+M219="A"," "," "))</f>
        <v xml:space="preserve"> </v>
      </c>
      <c r="Q219" s="289"/>
      <c r="R219" s="294"/>
      <c r="S219" s="9">
        <f>IF(+N219&lt;&gt;0,+S218+Q219,0)</f>
        <v>0</v>
      </c>
      <c r="T219" s="10">
        <f t="shared" ref="T219:T229" si="115">IF(+N219&lt;&gt;0,+T218+R219,0)</f>
        <v>0</v>
      </c>
      <c r="U219" s="252"/>
      <c r="AD219" s="305"/>
      <c r="AE219" s="286"/>
    </row>
    <row r="220" spans="1:31" x14ac:dyDescent="0.25">
      <c r="A220" s="34">
        <f t="shared" si="112"/>
        <v>0</v>
      </c>
      <c r="B220" s="115">
        <f t="shared" si="113"/>
        <v>4</v>
      </c>
      <c r="C220" s="83" t="str">
        <f t="shared" si="113"/>
        <v>XXXX</v>
      </c>
      <c r="D220" s="52">
        <f t="shared" si="114"/>
        <v>0</v>
      </c>
      <c r="E220" s="53">
        <f t="shared" si="114"/>
        <v>0</v>
      </c>
      <c r="F220" s="54">
        <f t="shared" si="114"/>
        <v>0</v>
      </c>
      <c r="G220" s="55">
        <f t="shared" si="114"/>
        <v>0</v>
      </c>
      <c r="H220" s="56">
        <f t="shared" si="114"/>
        <v>0</v>
      </c>
      <c r="I220" s="57">
        <f t="shared" si="114"/>
        <v>0</v>
      </c>
      <c r="J220" s="58">
        <f t="shared" si="114"/>
        <v>0</v>
      </c>
      <c r="K220" s="58">
        <f t="shared" si="114"/>
        <v>0</v>
      </c>
      <c r="L220" s="54">
        <f t="shared" si="114"/>
        <v>0</v>
      </c>
      <c r="M220" s="54">
        <f t="shared" si="114"/>
        <v>0</v>
      </c>
      <c r="N220" s="24">
        <f t="shared" si="114"/>
        <v>0</v>
      </c>
      <c r="O220" s="69">
        <f t="shared" ref="O220:O229" si="116">+O219+1</f>
        <v>3</v>
      </c>
      <c r="P220" s="30" t="str">
        <f>IF(+M220="M","M",IF(+M220="T","T"," "))</f>
        <v xml:space="preserve"> </v>
      </c>
      <c r="Q220" s="289"/>
      <c r="R220" s="294"/>
      <c r="S220" s="9">
        <f t="shared" ref="S220:S229" si="117">IF(+N220&lt;&gt;0,+S219+Q220,0)</f>
        <v>0</v>
      </c>
      <c r="T220" s="10">
        <f t="shared" si="115"/>
        <v>0</v>
      </c>
      <c r="U220" s="252"/>
      <c r="AD220" s="305"/>
      <c r="AE220" s="286"/>
    </row>
    <row r="221" spans="1:31" x14ac:dyDescent="0.25">
      <c r="A221" s="34">
        <f t="shared" si="112"/>
        <v>0</v>
      </c>
      <c r="B221" s="115">
        <f t="shared" si="113"/>
        <v>4</v>
      </c>
      <c r="C221" s="83" t="str">
        <f t="shared" si="113"/>
        <v>XXXX</v>
      </c>
      <c r="D221" s="52">
        <f t="shared" si="114"/>
        <v>0</v>
      </c>
      <c r="E221" s="53">
        <f t="shared" si="114"/>
        <v>0</v>
      </c>
      <c r="F221" s="54">
        <f t="shared" si="114"/>
        <v>0</v>
      </c>
      <c r="G221" s="55">
        <f t="shared" si="114"/>
        <v>0</v>
      </c>
      <c r="H221" s="56">
        <f t="shared" si="114"/>
        <v>0</v>
      </c>
      <c r="I221" s="57">
        <f t="shared" si="114"/>
        <v>0</v>
      </c>
      <c r="J221" s="58">
        <f t="shared" si="114"/>
        <v>0</v>
      </c>
      <c r="K221" s="58">
        <f t="shared" si="114"/>
        <v>0</v>
      </c>
      <c r="L221" s="54">
        <f t="shared" si="114"/>
        <v>0</v>
      </c>
      <c r="M221" s="54">
        <f t="shared" si="114"/>
        <v>0</v>
      </c>
      <c r="N221" s="24">
        <f t="shared" si="114"/>
        <v>0</v>
      </c>
      <c r="O221" s="59">
        <f t="shared" si="116"/>
        <v>4</v>
      </c>
      <c r="P221" s="29" t="str">
        <f>IF(+M221="M","M",IF(+M221="A"," "," "))</f>
        <v xml:space="preserve"> </v>
      </c>
      <c r="Q221" s="289"/>
      <c r="R221" s="294"/>
      <c r="S221" s="9">
        <f t="shared" si="117"/>
        <v>0</v>
      </c>
      <c r="T221" s="10">
        <f t="shared" si="115"/>
        <v>0</v>
      </c>
      <c r="U221" s="252"/>
      <c r="AD221" s="305"/>
      <c r="AE221" s="286"/>
    </row>
    <row r="222" spans="1:31" x14ac:dyDescent="0.25">
      <c r="A222" s="34">
        <f t="shared" si="112"/>
        <v>0</v>
      </c>
      <c r="B222" s="115">
        <f t="shared" si="113"/>
        <v>4</v>
      </c>
      <c r="C222" s="83" t="str">
        <f t="shared" si="113"/>
        <v>XXXX</v>
      </c>
      <c r="D222" s="52">
        <f t="shared" si="114"/>
        <v>0</v>
      </c>
      <c r="E222" s="53">
        <f t="shared" si="114"/>
        <v>0</v>
      </c>
      <c r="F222" s="54">
        <f t="shared" si="114"/>
        <v>0</v>
      </c>
      <c r="G222" s="55">
        <f t="shared" si="114"/>
        <v>0</v>
      </c>
      <c r="H222" s="56">
        <f t="shared" si="114"/>
        <v>0</v>
      </c>
      <c r="I222" s="57">
        <f t="shared" si="114"/>
        <v>0</v>
      </c>
      <c r="J222" s="58">
        <f t="shared" si="114"/>
        <v>0</v>
      </c>
      <c r="K222" s="58">
        <f t="shared" si="114"/>
        <v>0</v>
      </c>
      <c r="L222" s="54">
        <f t="shared" si="114"/>
        <v>0</v>
      </c>
      <c r="M222" s="54">
        <f t="shared" si="114"/>
        <v>0</v>
      </c>
      <c r="N222" s="24">
        <f t="shared" si="114"/>
        <v>0</v>
      </c>
      <c r="O222" s="59">
        <f t="shared" si="116"/>
        <v>5</v>
      </c>
      <c r="P222" s="30" t="str">
        <f>IF(+M222="M","M",IF(+M222="A"," "," "))</f>
        <v xml:space="preserve"> </v>
      </c>
      <c r="Q222" s="289"/>
      <c r="R222" s="294"/>
      <c r="S222" s="9">
        <f t="shared" si="117"/>
        <v>0</v>
      </c>
      <c r="T222" s="10">
        <f t="shared" si="115"/>
        <v>0</v>
      </c>
      <c r="U222" s="252"/>
      <c r="AD222" s="305"/>
      <c r="AE222" s="286"/>
    </row>
    <row r="223" spans="1:31" x14ac:dyDescent="0.25">
      <c r="A223" s="34">
        <f t="shared" si="112"/>
        <v>0</v>
      </c>
      <c r="B223" s="115">
        <f t="shared" si="113"/>
        <v>4</v>
      </c>
      <c r="C223" s="83" t="str">
        <f t="shared" si="113"/>
        <v>XXXX</v>
      </c>
      <c r="D223" s="52">
        <f t="shared" si="114"/>
        <v>0</v>
      </c>
      <c r="E223" s="53">
        <f t="shared" si="114"/>
        <v>0</v>
      </c>
      <c r="F223" s="54">
        <f t="shared" si="114"/>
        <v>0</v>
      </c>
      <c r="G223" s="55">
        <f t="shared" si="114"/>
        <v>0</v>
      </c>
      <c r="H223" s="56">
        <f t="shared" si="114"/>
        <v>0</v>
      </c>
      <c r="I223" s="57">
        <f t="shared" si="114"/>
        <v>0</v>
      </c>
      <c r="J223" s="58">
        <f t="shared" si="114"/>
        <v>0</v>
      </c>
      <c r="K223" s="58">
        <f t="shared" si="114"/>
        <v>0</v>
      </c>
      <c r="L223" s="54">
        <f t="shared" si="114"/>
        <v>0</v>
      </c>
      <c r="M223" s="54">
        <f t="shared" si="114"/>
        <v>0</v>
      </c>
      <c r="N223" s="24">
        <f t="shared" si="114"/>
        <v>0</v>
      </c>
      <c r="O223" s="69">
        <f t="shared" si="116"/>
        <v>6</v>
      </c>
      <c r="P223" s="18" t="str">
        <f>IF(+M223="M","M",IF(+M223="T","T"," "))</f>
        <v xml:space="preserve"> </v>
      </c>
      <c r="Q223" s="289"/>
      <c r="R223" s="294"/>
      <c r="S223" s="9">
        <f t="shared" si="117"/>
        <v>0</v>
      </c>
      <c r="T223" s="10">
        <f t="shared" si="115"/>
        <v>0</v>
      </c>
      <c r="U223" s="252"/>
      <c r="AD223" s="305"/>
      <c r="AE223" s="286"/>
    </row>
    <row r="224" spans="1:31" x14ac:dyDescent="0.25">
      <c r="A224" s="34">
        <f t="shared" si="112"/>
        <v>0</v>
      </c>
      <c r="B224" s="115">
        <f t="shared" si="113"/>
        <v>4</v>
      </c>
      <c r="C224" s="83" t="str">
        <f t="shared" si="113"/>
        <v>XXXX</v>
      </c>
      <c r="D224" s="52">
        <f t="shared" si="114"/>
        <v>0</v>
      </c>
      <c r="E224" s="53">
        <f t="shared" si="114"/>
        <v>0</v>
      </c>
      <c r="F224" s="54">
        <f t="shared" si="114"/>
        <v>0</v>
      </c>
      <c r="G224" s="55">
        <f t="shared" si="114"/>
        <v>0</v>
      </c>
      <c r="H224" s="56">
        <f t="shared" si="114"/>
        <v>0</v>
      </c>
      <c r="I224" s="57">
        <f t="shared" si="114"/>
        <v>0</v>
      </c>
      <c r="J224" s="58">
        <f t="shared" si="114"/>
        <v>0</v>
      </c>
      <c r="K224" s="58">
        <f t="shared" si="114"/>
        <v>0</v>
      </c>
      <c r="L224" s="54">
        <f t="shared" si="114"/>
        <v>0</v>
      </c>
      <c r="M224" s="54">
        <f t="shared" si="114"/>
        <v>0</v>
      </c>
      <c r="N224" s="24">
        <f t="shared" si="114"/>
        <v>0</v>
      </c>
      <c r="O224" s="59">
        <f t="shared" si="116"/>
        <v>7</v>
      </c>
      <c r="P224" s="30" t="str">
        <f>IF(+M224="M","M",IF(+M224="A"," "," "))</f>
        <v xml:space="preserve"> </v>
      </c>
      <c r="Q224" s="289"/>
      <c r="R224" s="294"/>
      <c r="S224" s="9">
        <f t="shared" si="117"/>
        <v>0</v>
      </c>
      <c r="T224" s="10">
        <f t="shared" si="115"/>
        <v>0</v>
      </c>
      <c r="U224" s="252"/>
      <c r="AD224" s="305"/>
      <c r="AE224" s="286"/>
    </row>
    <row r="225" spans="1:31" x14ac:dyDescent="0.25">
      <c r="A225" s="34">
        <f t="shared" si="112"/>
        <v>0</v>
      </c>
      <c r="B225" s="115">
        <f t="shared" si="113"/>
        <v>4</v>
      </c>
      <c r="C225" s="83" t="str">
        <f t="shared" si="113"/>
        <v>XXXX</v>
      </c>
      <c r="D225" s="52">
        <f t="shared" si="114"/>
        <v>0</v>
      </c>
      <c r="E225" s="53">
        <f t="shared" si="114"/>
        <v>0</v>
      </c>
      <c r="F225" s="54">
        <f t="shared" si="114"/>
        <v>0</v>
      </c>
      <c r="G225" s="55">
        <f t="shared" si="114"/>
        <v>0</v>
      </c>
      <c r="H225" s="56">
        <f t="shared" si="114"/>
        <v>0</v>
      </c>
      <c r="I225" s="57">
        <f t="shared" si="114"/>
        <v>0</v>
      </c>
      <c r="J225" s="58">
        <f t="shared" si="114"/>
        <v>0</v>
      </c>
      <c r="K225" s="58">
        <f t="shared" si="114"/>
        <v>0</v>
      </c>
      <c r="L225" s="54">
        <f t="shared" si="114"/>
        <v>0</v>
      </c>
      <c r="M225" s="54">
        <f t="shared" si="114"/>
        <v>0</v>
      </c>
      <c r="N225" s="24">
        <f t="shared" si="114"/>
        <v>0</v>
      </c>
      <c r="O225" s="59">
        <f t="shared" si="116"/>
        <v>8</v>
      </c>
      <c r="P225" s="30" t="str">
        <f>IF(+M225="M","M",IF(+M225="A"," "," "))</f>
        <v xml:space="preserve"> </v>
      </c>
      <c r="Q225" s="289"/>
      <c r="R225" s="294"/>
      <c r="S225" s="9">
        <f t="shared" si="117"/>
        <v>0</v>
      </c>
      <c r="T225" s="10">
        <f t="shared" si="115"/>
        <v>0</v>
      </c>
      <c r="U225" s="252"/>
      <c r="AD225" s="305"/>
      <c r="AE225" s="286"/>
    </row>
    <row r="226" spans="1:31" x14ac:dyDescent="0.25">
      <c r="A226" s="34">
        <f t="shared" si="112"/>
        <v>0</v>
      </c>
      <c r="B226" s="115">
        <f t="shared" si="113"/>
        <v>4</v>
      </c>
      <c r="C226" s="83" t="str">
        <f t="shared" si="113"/>
        <v>XXXX</v>
      </c>
      <c r="D226" s="52">
        <f t="shared" si="114"/>
        <v>0</v>
      </c>
      <c r="E226" s="53">
        <f t="shared" si="114"/>
        <v>0</v>
      </c>
      <c r="F226" s="54">
        <f t="shared" si="114"/>
        <v>0</v>
      </c>
      <c r="G226" s="55">
        <f t="shared" si="114"/>
        <v>0</v>
      </c>
      <c r="H226" s="56">
        <f t="shared" si="114"/>
        <v>0</v>
      </c>
      <c r="I226" s="57">
        <f t="shared" si="114"/>
        <v>0</v>
      </c>
      <c r="J226" s="58">
        <f t="shared" si="114"/>
        <v>0</v>
      </c>
      <c r="K226" s="58">
        <f t="shared" si="114"/>
        <v>0</v>
      </c>
      <c r="L226" s="54">
        <f t="shared" si="114"/>
        <v>0</v>
      </c>
      <c r="M226" s="54">
        <f t="shared" si="114"/>
        <v>0</v>
      </c>
      <c r="N226" s="24">
        <f t="shared" si="114"/>
        <v>0</v>
      </c>
      <c r="O226" s="69">
        <f t="shared" si="116"/>
        <v>9</v>
      </c>
      <c r="P226" s="18" t="str">
        <f>IF(+M226="M","M",IF(+M226="T","T"," "))</f>
        <v xml:space="preserve"> </v>
      </c>
      <c r="Q226" s="289"/>
      <c r="R226" s="294"/>
      <c r="S226" s="9">
        <f t="shared" si="117"/>
        <v>0</v>
      </c>
      <c r="T226" s="10">
        <f t="shared" si="115"/>
        <v>0</v>
      </c>
      <c r="U226" s="252"/>
      <c r="AD226" s="305"/>
      <c r="AE226" s="286"/>
    </row>
    <row r="227" spans="1:31" x14ac:dyDescent="0.25">
      <c r="A227" s="34">
        <f t="shared" si="112"/>
        <v>0</v>
      </c>
      <c r="B227" s="115">
        <f t="shared" si="113"/>
        <v>4</v>
      </c>
      <c r="C227" s="83" t="str">
        <f t="shared" si="113"/>
        <v>XXXX</v>
      </c>
      <c r="D227" s="52">
        <f t="shared" si="114"/>
        <v>0</v>
      </c>
      <c r="E227" s="53">
        <f t="shared" si="114"/>
        <v>0</v>
      </c>
      <c r="F227" s="54">
        <f t="shared" si="114"/>
        <v>0</v>
      </c>
      <c r="G227" s="55">
        <f t="shared" si="114"/>
        <v>0</v>
      </c>
      <c r="H227" s="56">
        <f t="shared" si="114"/>
        <v>0</v>
      </c>
      <c r="I227" s="57">
        <f t="shared" si="114"/>
        <v>0</v>
      </c>
      <c r="J227" s="58">
        <f t="shared" si="114"/>
        <v>0</v>
      </c>
      <c r="K227" s="58">
        <f t="shared" si="114"/>
        <v>0</v>
      </c>
      <c r="L227" s="54">
        <f t="shared" si="114"/>
        <v>0</v>
      </c>
      <c r="M227" s="54">
        <f t="shared" si="114"/>
        <v>0</v>
      </c>
      <c r="N227" s="24">
        <f t="shared" si="114"/>
        <v>0</v>
      </c>
      <c r="O227" s="59">
        <f t="shared" si="116"/>
        <v>10</v>
      </c>
      <c r="P227" s="30" t="str">
        <f>IF(+M227="M","M",IF(+M227=" ","A"," "))</f>
        <v xml:space="preserve"> </v>
      </c>
      <c r="Q227" s="289"/>
      <c r="R227" s="294"/>
      <c r="S227" s="9">
        <f t="shared" si="117"/>
        <v>0</v>
      </c>
      <c r="T227" s="10">
        <f t="shared" si="115"/>
        <v>0</v>
      </c>
      <c r="U227" s="252"/>
      <c r="AD227" s="305"/>
      <c r="AE227" s="286"/>
    </row>
    <row r="228" spans="1:31" x14ac:dyDescent="0.25">
      <c r="A228" s="34">
        <f t="shared" si="112"/>
        <v>0</v>
      </c>
      <c r="B228" s="115">
        <f t="shared" si="113"/>
        <v>4</v>
      </c>
      <c r="C228" s="83" t="str">
        <f t="shared" si="113"/>
        <v>XXXX</v>
      </c>
      <c r="D228" s="52">
        <f t="shared" si="114"/>
        <v>0</v>
      </c>
      <c r="E228" s="53">
        <f t="shared" si="114"/>
        <v>0</v>
      </c>
      <c r="F228" s="54">
        <f t="shared" si="114"/>
        <v>0</v>
      </c>
      <c r="G228" s="55">
        <f t="shared" si="114"/>
        <v>0</v>
      </c>
      <c r="H228" s="56">
        <f t="shared" si="114"/>
        <v>0</v>
      </c>
      <c r="I228" s="57">
        <f t="shared" si="114"/>
        <v>0</v>
      </c>
      <c r="J228" s="58">
        <f t="shared" si="114"/>
        <v>0</v>
      </c>
      <c r="K228" s="58">
        <f t="shared" si="114"/>
        <v>0</v>
      </c>
      <c r="L228" s="54">
        <f t="shared" si="114"/>
        <v>0</v>
      </c>
      <c r="M228" s="54">
        <f t="shared" si="114"/>
        <v>0</v>
      </c>
      <c r="N228" s="24">
        <f t="shared" si="114"/>
        <v>0</v>
      </c>
      <c r="O228" s="59">
        <f t="shared" si="116"/>
        <v>11</v>
      </c>
      <c r="P228" s="30" t="str">
        <f>IF(+M228="M","M",IF(+M228="A"," "," "))</f>
        <v xml:space="preserve"> </v>
      </c>
      <c r="Q228" s="289"/>
      <c r="R228" s="294"/>
      <c r="S228" s="9">
        <f t="shared" si="117"/>
        <v>0</v>
      </c>
      <c r="T228" s="10">
        <f t="shared" si="115"/>
        <v>0</v>
      </c>
      <c r="U228" s="252"/>
      <c r="AD228" s="305"/>
      <c r="AE228" s="286"/>
    </row>
    <row r="229" spans="1:31" x14ac:dyDescent="0.25">
      <c r="A229" s="35">
        <f t="shared" si="112"/>
        <v>0</v>
      </c>
      <c r="B229" s="116">
        <f t="shared" si="113"/>
        <v>4</v>
      </c>
      <c r="C229" s="84" t="str">
        <f t="shared" si="113"/>
        <v>XXXX</v>
      </c>
      <c r="D229" s="60">
        <f t="shared" si="114"/>
        <v>0</v>
      </c>
      <c r="E229" s="61">
        <f t="shared" si="114"/>
        <v>0</v>
      </c>
      <c r="F229" s="62">
        <f t="shared" si="114"/>
        <v>0</v>
      </c>
      <c r="G229" s="63">
        <f t="shared" si="114"/>
        <v>0</v>
      </c>
      <c r="H229" s="64">
        <f t="shared" si="114"/>
        <v>0</v>
      </c>
      <c r="I229" s="65">
        <f t="shared" si="114"/>
        <v>0</v>
      </c>
      <c r="J229" s="66">
        <f t="shared" si="114"/>
        <v>0</v>
      </c>
      <c r="K229" s="66">
        <f t="shared" si="114"/>
        <v>0</v>
      </c>
      <c r="L229" s="62">
        <f t="shared" si="114"/>
        <v>0</v>
      </c>
      <c r="M229" s="54">
        <f t="shared" si="114"/>
        <v>0</v>
      </c>
      <c r="N229" s="24">
        <f t="shared" si="114"/>
        <v>0</v>
      </c>
      <c r="O229" s="70">
        <f t="shared" si="116"/>
        <v>12</v>
      </c>
      <c r="P229" s="30" t="str">
        <f>IF(+M229="M","M",IF(+M229="T","T"," "))</f>
        <v xml:space="preserve"> </v>
      </c>
      <c r="Q229" s="289"/>
      <c r="R229" s="295"/>
      <c r="S229" s="9">
        <f t="shared" si="117"/>
        <v>0</v>
      </c>
      <c r="T229" s="10">
        <f t="shared" si="115"/>
        <v>0</v>
      </c>
      <c r="U229" s="263"/>
      <c r="V229" s="306"/>
      <c r="W229" s="306"/>
      <c r="X229" s="306"/>
      <c r="Y229" s="306"/>
      <c r="Z229" s="306"/>
      <c r="AA229" s="306"/>
      <c r="AB229" s="306"/>
      <c r="AC229" s="306"/>
      <c r="AD229" s="307"/>
      <c r="AE229" s="286"/>
    </row>
    <row r="230" spans="1:31" x14ac:dyDescent="0.25">
      <c r="A230" s="33">
        <f>+A218</f>
        <v>0</v>
      </c>
      <c r="B230" s="113">
        <f t="shared" si="113"/>
        <v>4</v>
      </c>
      <c r="C230" s="85" t="str">
        <f t="shared" si="113"/>
        <v>XXXX</v>
      </c>
      <c r="D230" s="67">
        <f>+INDICADORES!D201</f>
        <v>0</v>
      </c>
      <c r="E230" s="67">
        <f>+INDICADORES!E201</f>
        <v>0</v>
      </c>
      <c r="F230" s="72">
        <f>+INDICADORES!F201</f>
        <v>0</v>
      </c>
      <c r="G230" s="67">
        <f>+INDICADORES!G201</f>
        <v>0</v>
      </c>
      <c r="H230" s="67">
        <f>+INDICADORES!H201</f>
        <v>0</v>
      </c>
      <c r="I230" s="72">
        <f>+INDICADORES!I201</f>
        <v>0</v>
      </c>
      <c r="J230" s="68">
        <f>+INDICADORES!J201</f>
        <v>0</v>
      </c>
      <c r="K230" s="67">
        <f>+INDICADORES!K201</f>
        <v>0</v>
      </c>
      <c r="L230" s="72">
        <f>+INDICADORES!L201</f>
        <v>0</v>
      </c>
      <c r="M230" s="72">
        <f>+INDICADORES!M201</f>
        <v>0</v>
      </c>
      <c r="N230" s="72">
        <f>+INDICADORES!N201</f>
        <v>0</v>
      </c>
      <c r="O230" s="32">
        <v>1</v>
      </c>
      <c r="P230" s="29" t="str">
        <f>IF(+M230="M","M",IF(+M230="A","A"," "))</f>
        <v xml:space="preserve"> </v>
      </c>
      <c r="Q230" s="296"/>
      <c r="R230" s="293"/>
      <c r="S230" s="7">
        <f>IF(+N230&lt;&gt;0,+Q230,0)</f>
        <v>0</v>
      </c>
      <c r="T230" s="8">
        <f>IF(+N230&lt;&gt;0,+R230,0)</f>
        <v>0</v>
      </c>
      <c r="U230" s="301"/>
      <c r="V230" s="302"/>
      <c r="W230" s="302"/>
      <c r="X230" s="302"/>
      <c r="Y230" s="302"/>
      <c r="Z230" s="302"/>
      <c r="AA230" s="302"/>
      <c r="AB230" s="302"/>
      <c r="AC230" s="302"/>
      <c r="AD230" s="303"/>
      <c r="AE230" s="286"/>
    </row>
    <row r="231" spans="1:31" x14ac:dyDescent="0.25">
      <c r="A231" s="34">
        <f t="shared" ref="A231:A241" si="118">+A230</f>
        <v>0</v>
      </c>
      <c r="B231" s="115">
        <f t="shared" si="113"/>
        <v>4</v>
      </c>
      <c r="C231" s="83" t="str">
        <f t="shared" si="113"/>
        <v>XXXX</v>
      </c>
      <c r="D231" s="52">
        <f t="shared" ref="D231:N241" si="119">+D230</f>
        <v>0</v>
      </c>
      <c r="E231" s="53">
        <f t="shared" si="119"/>
        <v>0</v>
      </c>
      <c r="F231" s="54">
        <f t="shared" si="119"/>
        <v>0</v>
      </c>
      <c r="G231" s="55">
        <f t="shared" si="119"/>
        <v>0</v>
      </c>
      <c r="H231" s="56">
        <f t="shared" si="119"/>
        <v>0</v>
      </c>
      <c r="I231" s="57">
        <f t="shared" si="119"/>
        <v>0</v>
      </c>
      <c r="J231" s="58">
        <f t="shared" si="119"/>
        <v>0</v>
      </c>
      <c r="K231" s="58">
        <f t="shared" si="119"/>
        <v>0</v>
      </c>
      <c r="L231" s="54">
        <f t="shared" si="119"/>
        <v>0</v>
      </c>
      <c r="M231" s="54">
        <f t="shared" si="119"/>
        <v>0</v>
      </c>
      <c r="N231" s="24">
        <f>+N230</f>
        <v>0</v>
      </c>
      <c r="O231" s="59">
        <f>+O230+1</f>
        <v>2</v>
      </c>
      <c r="P231" s="30" t="str">
        <f>IF(+M231="M","M",IF(+M231="A"," "," "))</f>
        <v xml:space="preserve"> </v>
      </c>
      <c r="Q231" s="297"/>
      <c r="R231" s="294"/>
      <c r="S231" s="9">
        <f>IF(+N231&lt;&gt;0,+S230+Q231,0)</f>
        <v>0</v>
      </c>
      <c r="T231" s="10">
        <f t="shared" ref="T231:T241" si="120">IF(+N231&lt;&gt;0,+T230+R231,0)</f>
        <v>0</v>
      </c>
      <c r="U231" s="252"/>
      <c r="AD231" s="305"/>
      <c r="AE231" s="286"/>
    </row>
    <row r="232" spans="1:31" x14ac:dyDescent="0.25">
      <c r="A232" s="34">
        <f t="shared" si="118"/>
        <v>0</v>
      </c>
      <c r="B232" s="115">
        <f t="shared" si="113"/>
        <v>4</v>
      </c>
      <c r="C232" s="83" t="str">
        <f t="shared" si="113"/>
        <v>XXXX</v>
      </c>
      <c r="D232" s="52">
        <f t="shared" si="119"/>
        <v>0</v>
      </c>
      <c r="E232" s="53">
        <f t="shared" si="119"/>
        <v>0</v>
      </c>
      <c r="F232" s="54">
        <f t="shared" si="119"/>
        <v>0</v>
      </c>
      <c r="G232" s="55">
        <f t="shared" si="119"/>
        <v>0</v>
      </c>
      <c r="H232" s="56">
        <f t="shared" si="119"/>
        <v>0</v>
      </c>
      <c r="I232" s="57">
        <f t="shared" si="119"/>
        <v>0</v>
      </c>
      <c r="J232" s="58">
        <f t="shared" si="119"/>
        <v>0</v>
      </c>
      <c r="K232" s="58">
        <f t="shared" si="119"/>
        <v>0</v>
      </c>
      <c r="L232" s="54">
        <f t="shared" si="119"/>
        <v>0</v>
      </c>
      <c r="M232" s="54">
        <f t="shared" si="119"/>
        <v>0</v>
      </c>
      <c r="N232" s="24">
        <f t="shared" si="119"/>
        <v>0</v>
      </c>
      <c r="O232" s="69">
        <f t="shared" ref="O232:O241" si="121">+O231+1</f>
        <v>3</v>
      </c>
      <c r="P232" s="30" t="str">
        <f>IF(+M232="M","M",IF(+M232="T","T"," "))</f>
        <v xml:space="preserve"> </v>
      </c>
      <c r="Q232" s="297"/>
      <c r="R232" s="294"/>
      <c r="S232" s="9">
        <f t="shared" ref="S232:S241" si="122">IF(+N232&lt;&gt;0,+S231+Q232,0)</f>
        <v>0</v>
      </c>
      <c r="T232" s="10">
        <f t="shared" si="120"/>
        <v>0</v>
      </c>
      <c r="U232" s="252"/>
      <c r="AD232" s="305"/>
      <c r="AE232" s="286"/>
    </row>
    <row r="233" spans="1:31" x14ac:dyDescent="0.25">
      <c r="A233" s="34">
        <f t="shared" si="118"/>
        <v>0</v>
      </c>
      <c r="B233" s="115">
        <f t="shared" si="113"/>
        <v>4</v>
      </c>
      <c r="C233" s="83" t="str">
        <f t="shared" si="113"/>
        <v>XXXX</v>
      </c>
      <c r="D233" s="52">
        <f t="shared" si="119"/>
        <v>0</v>
      </c>
      <c r="E233" s="53">
        <f t="shared" si="119"/>
        <v>0</v>
      </c>
      <c r="F233" s="54">
        <f t="shared" si="119"/>
        <v>0</v>
      </c>
      <c r="G233" s="55">
        <f t="shared" si="119"/>
        <v>0</v>
      </c>
      <c r="H233" s="56">
        <f t="shared" si="119"/>
        <v>0</v>
      </c>
      <c r="I233" s="57">
        <f t="shared" si="119"/>
        <v>0</v>
      </c>
      <c r="J233" s="58">
        <f t="shared" si="119"/>
        <v>0</v>
      </c>
      <c r="K233" s="58">
        <f t="shared" si="119"/>
        <v>0</v>
      </c>
      <c r="L233" s="54">
        <f t="shared" si="119"/>
        <v>0</v>
      </c>
      <c r="M233" s="54">
        <f t="shared" si="119"/>
        <v>0</v>
      </c>
      <c r="N233" s="24">
        <f t="shared" si="119"/>
        <v>0</v>
      </c>
      <c r="O233" s="59">
        <f t="shared" si="121"/>
        <v>4</v>
      </c>
      <c r="P233" s="29" t="str">
        <f>IF(+M233="M","M",IF(+M233="A"," "," "))</f>
        <v xml:space="preserve"> </v>
      </c>
      <c r="Q233" s="297"/>
      <c r="R233" s="294"/>
      <c r="S233" s="9">
        <f t="shared" si="122"/>
        <v>0</v>
      </c>
      <c r="T233" s="10">
        <f t="shared" si="120"/>
        <v>0</v>
      </c>
      <c r="U233" s="252"/>
      <c r="AD233" s="305"/>
      <c r="AE233" s="286"/>
    </row>
    <row r="234" spans="1:31" x14ac:dyDescent="0.25">
      <c r="A234" s="34">
        <f t="shared" si="118"/>
        <v>0</v>
      </c>
      <c r="B234" s="115">
        <f t="shared" si="113"/>
        <v>4</v>
      </c>
      <c r="C234" s="83" t="str">
        <f t="shared" si="113"/>
        <v>XXXX</v>
      </c>
      <c r="D234" s="52">
        <f t="shared" si="119"/>
        <v>0</v>
      </c>
      <c r="E234" s="53">
        <f t="shared" si="119"/>
        <v>0</v>
      </c>
      <c r="F234" s="54">
        <f t="shared" si="119"/>
        <v>0</v>
      </c>
      <c r="G234" s="55">
        <f t="shared" si="119"/>
        <v>0</v>
      </c>
      <c r="H234" s="56">
        <f t="shared" si="119"/>
        <v>0</v>
      </c>
      <c r="I234" s="57">
        <f t="shared" si="119"/>
        <v>0</v>
      </c>
      <c r="J234" s="58">
        <f t="shared" si="119"/>
        <v>0</v>
      </c>
      <c r="K234" s="58">
        <f t="shared" si="119"/>
        <v>0</v>
      </c>
      <c r="L234" s="54">
        <f t="shared" si="119"/>
        <v>0</v>
      </c>
      <c r="M234" s="54">
        <f t="shared" si="119"/>
        <v>0</v>
      </c>
      <c r="N234" s="24">
        <f t="shared" si="119"/>
        <v>0</v>
      </c>
      <c r="O234" s="59">
        <f t="shared" si="121"/>
        <v>5</v>
      </c>
      <c r="P234" s="30" t="str">
        <f>IF(+M234="M","M",IF(+M234="A"," "," "))</f>
        <v xml:space="preserve"> </v>
      </c>
      <c r="Q234" s="297"/>
      <c r="R234" s="294"/>
      <c r="S234" s="9">
        <f t="shared" si="122"/>
        <v>0</v>
      </c>
      <c r="T234" s="10">
        <f t="shared" si="120"/>
        <v>0</v>
      </c>
      <c r="U234" s="252"/>
      <c r="AD234" s="305"/>
      <c r="AE234" s="286"/>
    </row>
    <row r="235" spans="1:31" x14ac:dyDescent="0.25">
      <c r="A235" s="34">
        <f t="shared" si="118"/>
        <v>0</v>
      </c>
      <c r="B235" s="115">
        <f t="shared" ref="B235:C241" si="123">+B223</f>
        <v>4</v>
      </c>
      <c r="C235" s="83" t="str">
        <f t="shared" si="123"/>
        <v>XXXX</v>
      </c>
      <c r="D235" s="52">
        <f t="shared" si="119"/>
        <v>0</v>
      </c>
      <c r="E235" s="53">
        <f t="shared" si="119"/>
        <v>0</v>
      </c>
      <c r="F235" s="54">
        <f t="shared" si="119"/>
        <v>0</v>
      </c>
      <c r="G235" s="55">
        <f t="shared" si="119"/>
        <v>0</v>
      </c>
      <c r="H235" s="56">
        <f t="shared" si="119"/>
        <v>0</v>
      </c>
      <c r="I235" s="57">
        <f t="shared" si="119"/>
        <v>0</v>
      </c>
      <c r="J235" s="58">
        <f t="shared" si="119"/>
        <v>0</v>
      </c>
      <c r="K235" s="58">
        <f t="shared" si="119"/>
        <v>0</v>
      </c>
      <c r="L235" s="54">
        <f t="shared" si="119"/>
        <v>0</v>
      </c>
      <c r="M235" s="54">
        <f t="shared" si="119"/>
        <v>0</v>
      </c>
      <c r="N235" s="24">
        <f t="shared" si="119"/>
        <v>0</v>
      </c>
      <c r="O235" s="69">
        <f t="shared" si="121"/>
        <v>6</v>
      </c>
      <c r="P235" s="18" t="str">
        <f>IF(+M235="M","M",IF(+M235="T","T"," "))</f>
        <v xml:space="preserve"> </v>
      </c>
      <c r="Q235" s="297"/>
      <c r="R235" s="294"/>
      <c r="S235" s="9">
        <f t="shared" si="122"/>
        <v>0</v>
      </c>
      <c r="T235" s="10">
        <f t="shared" si="120"/>
        <v>0</v>
      </c>
      <c r="U235" s="252"/>
      <c r="AD235" s="305"/>
      <c r="AE235" s="286"/>
    </row>
    <row r="236" spans="1:31" x14ac:dyDescent="0.25">
      <c r="A236" s="34">
        <f t="shared" si="118"/>
        <v>0</v>
      </c>
      <c r="B236" s="115">
        <f t="shared" si="123"/>
        <v>4</v>
      </c>
      <c r="C236" s="83" t="str">
        <f t="shared" si="123"/>
        <v>XXXX</v>
      </c>
      <c r="D236" s="52">
        <f t="shared" si="119"/>
        <v>0</v>
      </c>
      <c r="E236" s="53">
        <f t="shared" si="119"/>
        <v>0</v>
      </c>
      <c r="F236" s="54">
        <f t="shared" si="119"/>
        <v>0</v>
      </c>
      <c r="G236" s="55">
        <f t="shared" si="119"/>
        <v>0</v>
      </c>
      <c r="H236" s="56">
        <f t="shared" si="119"/>
        <v>0</v>
      </c>
      <c r="I236" s="57">
        <f t="shared" si="119"/>
        <v>0</v>
      </c>
      <c r="J236" s="58">
        <f t="shared" si="119"/>
        <v>0</v>
      </c>
      <c r="K236" s="58">
        <f t="shared" si="119"/>
        <v>0</v>
      </c>
      <c r="L236" s="54">
        <f t="shared" si="119"/>
        <v>0</v>
      </c>
      <c r="M236" s="54">
        <f t="shared" si="119"/>
        <v>0</v>
      </c>
      <c r="N236" s="24">
        <f t="shared" si="119"/>
        <v>0</v>
      </c>
      <c r="O236" s="59">
        <f t="shared" si="121"/>
        <v>7</v>
      </c>
      <c r="P236" s="30" t="str">
        <f>IF(+M236="M","M",IF(+M236="A"," "," "))</f>
        <v xml:space="preserve"> </v>
      </c>
      <c r="Q236" s="297"/>
      <c r="R236" s="294"/>
      <c r="S236" s="9">
        <f t="shared" si="122"/>
        <v>0</v>
      </c>
      <c r="T236" s="10">
        <f t="shared" si="120"/>
        <v>0</v>
      </c>
      <c r="U236" s="252"/>
      <c r="AD236" s="305"/>
      <c r="AE236" s="286"/>
    </row>
    <row r="237" spans="1:31" x14ac:dyDescent="0.25">
      <c r="A237" s="34">
        <f t="shared" si="118"/>
        <v>0</v>
      </c>
      <c r="B237" s="115">
        <f t="shared" si="123"/>
        <v>4</v>
      </c>
      <c r="C237" s="83" t="str">
        <f t="shared" si="123"/>
        <v>XXXX</v>
      </c>
      <c r="D237" s="52">
        <f t="shared" si="119"/>
        <v>0</v>
      </c>
      <c r="E237" s="53">
        <f t="shared" si="119"/>
        <v>0</v>
      </c>
      <c r="F237" s="54">
        <f t="shared" si="119"/>
        <v>0</v>
      </c>
      <c r="G237" s="55">
        <f t="shared" si="119"/>
        <v>0</v>
      </c>
      <c r="H237" s="56">
        <f t="shared" si="119"/>
        <v>0</v>
      </c>
      <c r="I237" s="57">
        <f t="shared" si="119"/>
        <v>0</v>
      </c>
      <c r="J237" s="58">
        <f t="shared" si="119"/>
        <v>0</v>
      </c>
      <c r="K237" s="58">
        <f t="shared" si="119"/>
        <v>0</v>
      </c>
      <c r="L237" s="54">
        <f t="shared" si="119"/>
        <v>0</v>
      </c>
      <c r="M237" s="54">
        <f t="shared" si="119"/>
        <v>0</v>
      </c>
      <c r="N237" s="24">
        <f t="shared" si="119"/>
        <v>0</v>
      </c>
      <c r="O237" s="59">
        <f t="shared" si="121"/>
        <v>8</v>
      </c>
      <c r="P237" s="30" t="str">
        <f>IF(+M237="M","M",IF(+M237="A"," "," "))</f>
        <v xml:space="preserve"> </v>
      </c>
      <c r="Q237" s="297"/>
      <c r="R237" s="294"/>
      <c r="S237" s="9">
        <f t="shared" si="122"/>
        <v>0</v>
      </c>
      <c r="T237" s="10">
        <f t="shared" si="120"/>
        <v>0</v>
      </c>
      <c r="U237" s="252"/>
      <c r="AD237" s="305"/>
      <c r="AE237" s="286"/>
    </row>
    <row r="238" spans="1:31" x14ac:dyDescent="0.25">
      <c r="A238" s="34">
        <f t="shared" si="118"/>
        <v>0</v>
      </c>
      <c r="B238" s="115">
        <f t="shared" si="123"/>
        <v>4</v>
      </c>
      <c r="C238" s="83" t="str">
        <f t="shared" si="123"/>
        <v>XXXX</v>
      </c>
      <c r="D238" s="52">
        <f t="shared" si="119"/>
        <v>0</v>
      </c>
      <c r="E238" s="53">
        <f t="shared" si="119"/>
        <v>0</v>
      </c>
      <c r="F238" s="54">
        <f t="shared" si="119"/>
        <v>0</v>
      </c>
      <c r="G238" s="55">
        <f t="shared" si="119"/>
        <v>0</v>
      </c>
      <c r="H238" s="56">
        <f t="shared" si="119"/>
        <v>0</v>
      </c>
      <c r="I238" s="57">
        <f t="shared" si="119"/>
        <v>0</v>
      </c>
      <c r="J238" s="58">
        <f t="shared" si="119"/>
        <v>0</v>
      </c>
      <c r="K238" s="58">
        <f t="shared" si="119"/>
        <v>0</v>
      </c>
      <c r="L238" s="54">
        <f t="shared" si="119"/>
        <v>0</v>
      </c>
      <c r="M238" s="54">
        <f t="shared" si="119"/>
        <v>0</v>
      </c>
      <c r="N238" s="24">
        <f t="shared" si="119"/>
        <v>0</v>
      </c>
      <c r="O238" s="69">
        <f t="shared" si="121"/>
        <v>9</v>
      </c>
      <c r="P238" s="18" t="str">
        <f>IF(+M238="M","M",IF(+M238="T","T"," "))</f>
        <v xml:space="preserve"> </v>
      </c>
      <c r="Q238" s="297"/>
      <c r="R238" s="294"/>
      <c r="S238" s="9">
        <f t="shared" si="122"/>
        <v>0</v>
      </c>
      <c r="T238" s="10">
        <f t="shared" si="120"/>
        <v>0</v>
      </c>
      <c r="U238" s="252"/>
      <c r="AD238" s="305"/>
      <c r="AE238" s="286"/>
    </row>
    <row r="239" spans="1:31" x14ac:dyDescent="0.25">
      <c r="A239" s="34">
        <f t="shared" si="118"/>
        <v>0</v>
      </c>
      <c r="B239" s="115">
        <f t="shared" si="123"/>
        <v>4</v>
      </c>
      <c r="C239" s="83" t="str">
        <f t="shared" si="123"/>
        <v>XXXX</v>
      </c>
      <c r="D239" s="52">
        <f t="shared" si="119"/>
        <v>0</v>
      </c>
      <c r="E239" s="53">
        <f t="shared" si="119"/>
        <v>0</v>
      </c>
      <c r="F239" s="54">
        <f t="shared" si="119"/>
        <v>0</v>
      </c>
      <c r="G239" s="55">
        <f t="shared" si="119"/>
        <v>0</v>
      </c>
      <c r="H239" s="56">
        <f t="shared" si="119"/>
        <v>0</v>
      </c>
      <c r="I239" s="57">
        <f t="shared" si="119"/>
        <v>0</v>
      </c>
      <c r="J239" s="58">
        <f t="shared" si="119"/>
        <v>0</v>
      </c>
      <c r="K239" s="58">
        <f t="shared" si="119"/>
        <v>0</v>
      </c>
      <c r="L239" s="54">
        <f t="shared" si="119"/>
        <v>0</v>
      </c>
      <c r="M239" s="54">
        <f t="shared" si="119"/>
        <v>0</v>
      </c>
      <c r="N239" s="24">
        <f t="shared" si="119"/>
        <v>0</v>
      </c>
      <c r="O239" s="59">
        <f t="shared" si="121"/>
        <v>10</v>
      </c>
      <c r="P239" s="30" t="str">
        <f>IF(+M239="M","M",IF(+M239=" ","A"," "))</f>
        <v xml:space="preserve"> </v>
      </c>
      <c r="Q239" s="297"/>
      <c r="R239" s="294"/>
      <c r="S239" s="9">
        <f t="shared" si="122"/>
        <v>0</v>
      </c>
      <c r="T239" s="10">
        <f t="shared" si="120"/>
        <v>0</v>
      </c>
      <c r="U239" s="252"/>
      <c r="AD239" s="305"/>
      <c r="AE239" s="286"/>
    </row>
    <row r="240" spans="1:31" x14ac:dyDescent="0.25">
      <c r="A240" s="34">
        <f t="shared" si="118"/>
        <v>0</v>
      </c>
      <c r="B240" s="115">
        <f t="shared" si="123"/>
        <v>4</v>
      </c>
      <c r="C240" s="83" t="str">
        <f t="shared" si="123"/>
        <v>XXXX</v>
      </c>
      <c r="D240" s="52">
        <f t="shared" si="119"/>
        <v>0</v>
      </c>
      <c r="E240" s="53">
        <f t="shared" si="119"/>
        <v>0</v>
      </c>
      <c r="F240" s="54">
        <f t="shared" si="119"/>
        <v>0</v>
      </c>
      <c r="G240" s="55">
        <f t="shared" si="119"/>
        <v>0</v>
      </c>
      <c r="H240" s="56">
        <f t="shared" si="119"/>
        <v>0</v>
      </c>
      <c r="I240" s="57">
        <f t="shared" si="119"/>
        <v>0</v>
      </c>
      <c r="J240" s="58">
        <f t="shared" si="119"/>
        <v>0</v>
      </c>
      <c r="K240" s="58">
        <f t="shared" si="119"/>
        <v>0</v>
      </c>
      <c r="L240" s="54">
        <f t="shared" si="119"/>
        <v>0</v>
      </c>
      <c r="M240" s="54">
        <f t="shared" si="119"/>
        <v>0</v>
      </c>
      <c r="N240" s="24">
        <f t="shared" si="119"/>
        <v>0</v>
      </c>
      <c r="O240" s="59">
        <f t="shared" si="121"/>
        <v>11</v>
      </c>
      <c r="P240" s="30" t="str">
        <f>IF(+M240="M","M",IF(+M240="A"," "," "))</f>
        <v xml:space="preserve"> </v>
      </c>
      <c r="Q240" s="297"/>
      <c r="R240" s="294"/>
      <c r="S240" s="9">
        <f t="shared" si="122"/>
        <v>0</v>
      </c>
      <c r="T240" s="10">
        <f t="shared" si="120"/>
        <v>0</v>
      </c>
      <c r="U240" s="252"/>
      <c r="AD240" s="305"/>
      <c r="AE240" s="286"/>
    </row>
    <row r="241" spans="1:31" x14ac:dyDescent="0.25">
      <c r="A241" s="35">
        <f t="shared" si="118"/>
        <v>0</v>
      </c>
      <c r="B241" s="116">
        <f t="shared" si="123"/>
        <v>4</v>
      </c>
      <c r="C241" s="84" t="str">
        <f t="shared" si="123"/>
        <v>XXXX</v>
      </c>
      <c r="D241" s="60">
        <f t="shared" si="119"/>
        <v>0</v>
      </c>
      <c r="E241" s="61">
        <f t="shared" si="119"/>
        <v>0</v>
      </c>
      <c r="F241" s="62">
        <f t="shared" si="119"/>
        <v>0</v>
      </c>
      <c r="G241" s="63">
        <f t="shared" si="119"/>
        <v>0</v>
      </c>
      <c r="H241" s="64">
        <f t="shared" si="119"/>
        <v>0</v>
      </c>
      <c r="I241" s="65">
        <f t="shared" si="119"/>
        <v>0</v>
      </c>
      <c r="J241" s="66">
        <f t="shared" si="119"/>
        <v>0</v>
      </c>
      <c r="K241" s="66">
        <f t="shared" si="119"/>
        <v>0</v>
      </c>
      <c r="L241" s="62">
        <f t="shared" si="119"/>
        <v>0</v>
      </c>
      <c r="M241" s="62">
        <f t="shared" si="119"/>
        <v>0</v>
      </c>
      <c r="N241" s="26">
        <f t="shared" si="119"/>
        <v>0</v>
      </c>
      <c r="O241" s="70">
        <f t="shared" si="121"/>
        <v>12</v>
      </c>
      <c r="P241" s="30" t="str">
        <f>IF(+M241="M","M",IF(+M241="T","T"," "))</f>
        <v xml:space="preserve"> </v>
      </c>
      <c r="Q241" s="298"/>
      <c r="R241" s="295"/>
      <c r="S241" s="9">
        <f t="shared" si="122"/>
        <v>0</v>
      </c>
      <c r="T241" s="10">
        <f t="shared" si="120"/>
        <v>0</v>
      </c>
      <c r="U241" s="263"/>
      <c r="V241" s="306"/>
      <c r="W241" s="306"/>
      <c r="X241" s="306"/>
      <c r="Y241" s="306"/>
      <c r="Z241" s="306"/>
      <c r="AA241" s="306"/>
      <c r="AB241" s="306"/>
      <c r="AC241" s="306"/>
      <c r="AD241" s="307"/>
      <c r="AE241" s="286"/>
    </row>
    <row r="242" spans="1:31" ht="19.5" customHeight="1" x14ac:dyDescent="0.25">
      <c r="A242" s="36">
        <f>+DATOS!D12</f>
        <v>0</v>
      </c>
      <c r="B242" s="113">
        <f>+B230</f>
        <v>4</v>
      </c>
      <c r="C242" s="40" t="str">
        <f>+C230</f>
        <v>XXXX</v>
      </c>
      <c r="D242" s="27">
        <f>+INDICADORES!D202</f>
        <v>0</v>
      </c>
      <c r="E242" s="27">
        <f>+INDICADORES!E202</f>
        <v>0</v>
      </c>
      <c r="F242" s="71">
        <f>+INDICADORES!F202</f>
        <v>0</v>
      </c>
      <c r="G242" s="27">
        <f>+INDICADORES!G202</f>
        <v>0</v>
      </c>
      <c r="H242" s="27">
        <f>+INDICADORES!H202</f>
        <v>0</v>
      </c>
      <c r="I242" s="71">
        <f>+INDICADORES!I202</f>
        <v>0</v>
      </c>
      <c r="J242" s="27">
        <f>+INDICADORES!J202</f>
        <v>0</v>
      </c>
      <c r="K242" s="27">
        <f>+INDICADORES!K202</f>
        <v>0</v>
      </c>
      <c r="L242" s="71">
        <f>+INDICADORES!L202</f>
        <v>0</v>
      </c>
      <c r="M242" s="71">
        <f>+INDICADORES!M202</f>
        <v>0</v>
      </c>
      <c r="N242" s="71">
        <f>+INDICADORES!N202</f>
        <v>0</v>
      </c>
      <c r="O242" s="32">
        <v>1</v>
      </c>
      <c r="P242" s="29" t="str">
        <f>IF(+M242="M","M",IF(+M242="A","A"," "))</f>
        <v xml:space="preserve"> </v>
      </c>
      <c r="Q242" s="287"/>
      <c r="R242" s="287"/>
      <c r="S242" s="7">
        <f>IF(+N242&lt;&gt;0,+Q242,0)</f>
        <v>0</v>
      </c>
      <c r="T242" s="8">
        <f>IF(+N242&lt;&gt;0,+R242,0)</f>
        <v>0</v>
      </c>
      <c r="U242" s="301"/>
      <c r="V242" s="302"/>
      <c r="W242" s="302"/>
      <c r="X242" s="302"/>
      <c r="Y242" s="302"/>
      <c r="Z242" s="302"/>
      <c r="AA242" s="302"/>
      <c r="AB242" s="302"/>
      <c r="AC242" s="302"/>
      <c r="AD242" s="303"/>
      <c r="AE242" s="286"/>
    </row>
    <row r="243" spans="1:31" x14ac:dyDescent="0.25">
      <c r="A243" s="37">
        <f t="shared" ref="A243:F243" si="124">+A242</f>
        <v>0</v>
      </c>
      <c r="B243" s="115">
        <f t="shared" si="124"/>
        <v>4</v>
      </c>
      <c r="C243" s="42" t="str">
        <f t="shared" si="124"/>
        <v>XXXX</v>
      </c>
      <c r="D243" s="52">
        <f t="shared" si="124"/>
        <v>0</v>
      </c>
      <c r="E243" s="53">
        <f t="shared" si="124"/>
        <v>0</v>
      </c>
      <c r="F243" s="54">
        <f t="shared" si="124"/>
        <v>0</v>
      </c>
      <c r="G243" s="55">
        <f t="shared" ref="G243:N253" si="125">+G242</f>
        <v>0</v>
      </c>
      <c r="H243" s="56">
        <f t="shared" si="125"/>
        <v>0</v>
      </c>
      <c r="I243" s="57">
        <f t="shared" si="125"/>
        <v>0</v>
      </c>
      <c r="J243" s="58">
        <f t="shared" si="125"/>
        <v>0</v>
      </c>
      <c r="K243" s="58">
        <f t="shared" si="125"/>
        <v>0</v>
      </c>
      <c r="L243" s="54">
        <f t="shared" si="125"/>
        <v>0</v>
      </c>
      <c r="M243" s="54">
        <f>+M242</f>
        <v>0</v>
      </c>
      <c r="N243" s="24">
        <f>+N242</f>
        <v>0</v>
      </c>
      <c r="O243" s="59">
        <f>+O242+1</f>
        <v>2</v>
      </c>
      <c r="P243" s="30" t="str">
        <f>IF(+M243="M","M",IF(+M243="A"," "," "))</f>
        <v xml:space="preserve"> </v>
      </c>
      <c r="Q243" s="289"/>
      <c r="R243" s="290"/>
      <c r="S243" s="9">
        <f>IF(+N243&lt;&gt;0,+S242+Q243,0)</f>
        <v>0</v>
      </c>
      <c r="T243" s="10">
        <f t="shared" ref="T243:T253" si="126">IF(+N243&lt;&gt;0,+T242+R243,0)</f>
        <v>0</v>
      </c>
      <c r="U243" s="252"/>
      <c r="AD243" s="305"/>
      <c r="AE243" s="286"/>
    </row>
    <row r="244" spans="1:31" x14ac:dyDescent="0.25">
      <c r="A244" s="37">
        <f t="shared" ref="A244:A253" si="127">+A243</f>
        <v>0</v>
      </c>
      <c r="B244" s="115">
        <f t="shared" ref="B244:F253" si="128">+B243</f>
        <v>4</v>
      </c>
      <c r="C244" s="42" t="str">
        <f t="shared" si="128"/>
        <v>XXXX</v>
      </c>
      <c r="D244" s="52">
        <f t="shared" si="128"/>
        <v>0</v>
      </c>
      <c r="E244" s="53">
        <f t="shared" si="128"/>
        <v>0</v>
      </c>
      <c r="F244" s="54">
        <f t="shared" si="128"/>
        <v>0</v>
      </c>
      <c r="G244" s="55">
        <f t="shared" si="125"/>
        <v>0</v>
      </c>
      <c r="H244" s="56">
        <f t="shared" si="125"/>
        <v>0</v>
      </c>
      <c r="I244" s="57">
        <f t="shared" si="125"/>
        <v>0</v>
      </c>
      <c r="J244" s="58">
        <f t="shared" si="125"/>
        <v>0</v>
      </c>
      <c r="K244" s="58">
        <f t="shared" si="125"/>
        <v>0</v>
      </c>
      <c r="L244" s="54">
        <f t="shared" si="125"/>
        <v>0</v>
      </c>
      <c r="M244" s="54">
        <f>+M243</f>
        <v>0</v>
      </c>
      <c r="N244" s="24">
        <f>+N243</f>
        <v>0</v>
      </c>
      <c r="O244" s="69">
        <f t="shared" ref="O244:O253" si="129">+O243+1</f>
        <v>3</v>
      </c>
      <c r="P244" s="30" t="str">
        <f>IF(+M244="M","M",IF(+M244="T","T"," "))</f>
        <v xml:space="preserve"> </v>
      </c>
      <c r="Q244" s="289"/>
      <c r="R244" s="290"/>
      <c r="S244" s="9">
        <f t="shared" ref="S244:S253" si="130">IF(+N244&lt;&gt;0,+S243+Q244,0)</f>
        <v>0</v>
      </c>
      <c r="T244" s="10">
        <f t="shared" si="126"/>
        <v>0</v>
      </c>
      <c r="U244" s="252"/>
      <c r="AD244" s="305"/>
      <c r="AE244" s="286"/>
    </row>
    <row r="245" spans="1:31" x14ac:dyDescent="0.25">
      <c r="A245" s="37">
        <f t="shared" si="127"/>
        <v>0</v>
      </c>
      <c r="B245" s="115">
        <f t="shared" si="128"/>
        <v>4</v>
      </c>
      <c r="C245" s="42" t="str">
        <f t="shared" si="128"/>
        <v>XXXX</v>
      </c>
      <c r="D245" s="52">
        <f t="shared" si="128"/>
        <v>0</v>
      </c>
      <c r="E245" s="53">
        <f t="shared" si="128"/>
        <v>0</v>
      </c>
      <c r="F245" s="54">
        <f t="shared" si="128"/>
        <v>0</v>
      </c>
      <c r="G245" s="55">
        <f t="shared" si="125"/>
        <v>0</v>
      </c>
      <c r="H245" s="56">
        <f t="shared" si="125"/>
        <v>0</v>
      </c>
      <c r="I245" s="57">
        <f t="shared" si="125"/>
        <v>0</v>
      </c>
      <c r="J245" s="58">
        <f t="shared" si="125"/>
        <v>0</v>
      </c>
      <c r="K245" s="58">
        <f t="shared" si="125"/>
        <v>0</v>
      </c>
      <c r="L245" s="54">
        <f t="shared" si="125"/>
        <v>0</v>
      </c>
      <c r="M245" s="54">
        <f t="shared" si="125"/>
        <v>0</v>
      </c>
      <c r="N245" s="24">
        <f t="shared" si="125"/>
        <v>0</v>
      </c>
      <c r="O245" s="59">
        <f t="shared" si="129"/>
        <v>4</v>
      </c>
      <c r="P245" s="29" t="str">
        <f>IF(+M245="M","M",IF(+M245="A"," "," "))</f>
        <v xml:space="preserve"> </v>
      </c>
      <c r="Q245" s="289"/>
      <c r="R245" s="290"/>
      <c r="S245" s="9">
        <f t="shared" si="130"/>
        <v>0</v>
      </c>
      <c r="T245" s="10">
        <f t="shared" si="126"/>
        <v>0</v>
      </c>
      <c r="U245" s="252"/>
      <c r="AD245" s="305"/>
      <c r="AE245" s="286"/>
    </row>
    <row r="246" spans="1:31" x14ac:dyDescent="0.25">
      <c r="A246" s="37">
        <f t="shared" si="127"/>
        <v>0</v>
      </c>
      <c r="B246" s="115">
        <f t="shared" si="128"/>
        <v>4</v>
      </c>
      <c r="C246" s="42" t="str">
        <f t="shared" si="128"/>
        <v>XXXX</v>
      </c>
      <c r="D246" s="52">
        <f t="shared" si="128"/>
        <v>0</v>
      </c>
      <c r="E246" s="53">
        <f t="shared" si="128"/>
        <v>0</v>
      </c>
      <c r="F246" s="54">
        <f t="shared" si="128"/>
        <v>0</v>
      </c>
      <c r="G246" s="55">
        <f t="shared" si="125"/>
        <v>0</v>
      </c>
      <c r="H246" s="56">
        <f t="shared" si="125"/>
        <v>0</v>
      </c>
      <c r="I246" s="57">
        <f t="shared" si="125"/>
        <v>0</v>
      </c>
      <c r="J246" s="58">
        <f t="shared" si="125"/>
        <v>0</v>
      </c>
      <c r="K246" s="58">
        <f t="shared" si="125"/>
        <v>0</v>
      </c>
      <c r="L246" s="54">
        <f t="shared" si="125"/>
        <v>0</v>
      </c>
      <c r="M246" s="54">
        <f t="shared" si="125"/>
        <v>0</v>
      </c>
      <c r="N246" s="24">
        <f t="shared" si="125"/>
        <v>0</v>
      </c>
      <c r="O246" s="59">
        <f t="shared" si="129"/>
        <v>5</v>
      </c>
      <c r="P246" s="30" t="str">
        <f>IF(+M246="M","M",IF(+M246="A"," "," "))</f>
        <v xml:space="preserve"> </v>
      </c>
      <c r="Q246" s="289"/>
      <c r="R246" s="290"/>
      <c r="S246" s="9">
        <f t="shared" si="130"/>
        <v>0</v>
      </c>
      <c r="T246" s="10">
        <f t="shared" si="126"/>
        <v>0</v>
      </c>
      <c r="U246" s="252"/>
      <c r="AD246" s="305"/>
      <c r="AE246" s="286"/>
    </row>
    <row r="247" spans="1:31" x14ac:dyDescent="0.25">
      <c r="A247" s="37">
        <f t="shared" si="127"/>
        <v>0</v>
      </c>
      <c r="B247" s="115">
        <f t="shared" si="128"/>
        <v>4</v>
      </c>
      <c r="C247" s="42" t="str">
        <f t="shared" si="128"/>
        <v>XXXX</v>
      </c>
      <c r="D247" s="52">
        <f t="shared" si="128"/>
        <v>0</v>
      </c>
      <c r="E247" s="53">
        <f t="shared" si="128"/>
        <v>0</v>
      </c>
      <c r="F247" s="54">
        <f t="shared" si="128"/>
        <v>0</v>
      </c>
      <c r="G247" s="55">
        <f t="shared" si="125"/>
        <v>0</v>
      </c>
      <c r="H247" s="56">
        <f t="shared" si="125"/>
        <v>0</v>
      </c>
      <c r="I247" s="57">
        <f t="shared" si="125"/>
        <v>0</v>
      </c>
      <c r="J247" s="58">
        <f t="shared" si="125"/>
        <v>0</v>
      </c>
      <c r="K247" s="58">
        <f t="shared" si="125"/>
        <v>0</v>
      </c>
      <c r="L247" s="54">
        <f t="shared" si="125"/>
        <v>0</v>
      </c>
      <c r="M247" s="54">
        <f t="shared" si="125"/>
        <v>0</v>
      </c>
      <c r="N247" s="24">
        <f t="shared" si="125"/>
        <v>0</v>
      </c>
      <c r="O247" s="69">
        <f t="shared" si="129"/>
        <v>6</v>
      </c>
      <c r="P247" s="18" t="str">
        <f>IF(+M247="M","M",IF(+M247="T","T"," "))</f>
        <v xml:space="preserve"> </v>
      </c>
      <c r="Q247" s="289"/>
      <c r="R247" s="290"/>
      <c r="S247" s="9">
        <f t="shared" si="130"/>
        <v>0</v>
      </c>
      <c r="T247" s="10">
        <f t="shared" si="126"/>
        <v>0</v>
      </c>
      <c r="U247" s="252"/>
      <c r="AD247" s="305"/>
      <c r="AE247" s="286"/>
    </row>
    <row r="248" spans="1:31" x14ac:dyDescent="0.25">
      <c r="A248" s="37">
        <f t="shared" si="127"/>
        <v>0</v>
      </c>
      <c r="B248" s="115">
        <f t="shared" si="128"/>
        <v>4</v>
      </c>
      <c r="C248" s="42" t="str">
        <f t="shared" si="128"/>
        <v>XXXX</v>
      </c>
      <c r="D248" s="52">
        <f t="shared" si="128"/>
        <v>0</v>
      </c>
      <c r="E248" s="53">
        <f t="shared" si="128"/>
        <v>0</v>
      </c>
      <c r="F248" s="54">
        <f t="shared" si="128"/>
        <v>0</v>
      </c>
      <c r="G248" s="55">
        <f t="shared" si="125"/>
        <v>0</v>
      </c>
      <c r="H248" s="56">
        <f t="shared" si="125"/>
        <v>0</v>
      </c>
      <c r="I248" s="57">
        <f t="shared" si="125"/>
        <v>0</v>
      </c>
      <c r="J248" s="58">
        <f t="shared" si="125"/>
        <v>0</v>
      </c>
      <c r="K248" s="58">
        <f t="shared" si="125"/>
        <v>0</v>
      </c>
      <c r="L248" s="54">
        <f t="shared" si="125"/>
        <v>0</v>
      </c>
      <c r="M248" s="54">
        <f t="shared" si="125"/>
        <v>0</v>
      </c>
      <c r="N248" s="24">
        <f t="shared" si="125"/>
        <v>0</v>
      </c>
      <c r="O248" s="59">
        <f t="shared" si="129"/>
        <v>7</v>
      </c>
      <c r="P248" s="30" t="str">
        <f>IF(+M248="M","M",IF(+M248="A"," "," "))</f>
        <v xml:space="preserve"> </v>
      </c>
      <c r="Q248" s="289"/>
      <c r="R248" s="290"/>
      <c r="S248" s="9">
        <f t="shared" si="130"/>
        <v>0</v>
      </c>
      <c r="T248" s="10">
        <f t="shared" si="126"/>
        <v>0</v>
      </c>
      <c r="U248" s="252"/>
      <c r="AD248" s="305"/>
      <c r="AE248" s="286"/>
    </row>
    <row r="249" spans="1:31" x14ac:dyDescent="0.25">
      <c r="A249" s="37">
        <f t="shared" si="127"/>
        <v>0</v>
      </c>
      <c r="B249" s="115">
        <f t="shared" si="128"/>
        <v>4</v>
      </c>
      <c r="C249" s="42" t="str">
        <f t="shared" si="128"/>
        <v>XXXX</v>
      </c>
      <c r="D249" s="52">
        <f t="shared" si="128"/>
        <v>0</v>
      </c>
      <c r="E249" s="53">
        <f t="shared" si="128"/>
        <v>0</v>
      </c>
      <c r="F249" s="54">
        <f t="shared" si="128"/>
        <v>0</v>
      </c>
      <c r="G249" s="55">
        <f t="shared" si="125"/>
        <v>0</v>
      </c>
      <c r="H249" s="56">
        <f t="shared" si="125"/>
        <v>0</v>
      </c>
      <c r="I249" s="57">
        <f t="shared" si="125"/>
        <v>0</v>
      </c>
      <c r="J249" s="58">
        <f t="shared" si="125"/>
        <v>0</v>
      </c>
      <c r="K249" s="58">
        <f t="shared" si="125"/>
        <v>0</v>
      </c>
      <c r="L249" s="54">
        <f t="shared" si="125"/>
        <v>0</v>
      </c>
      <c r="M249" s="54">
        <f t="shared" si="125"/>
        <v>0</v>
      </c>
      <c r="N249" s="24">
        <f t="shared" si="125"/>
        <v>0</v>
      </c>
      <c r="O249" s="59">
        <f t="shared" si="129"/>
        <v>8</v>
      </c>
      <c r="P249" s="30" t="str">
        <f>IF(+M249="M","M",IF(+M249="A"," "," "))</f>
        <v xml:space="preserve"> </v>
      </c>
      <c r="Q249" s="289"/>
      <c r="R249" s="290"/>
      <c r="S249" s="9">
        <f t="shared" si="130"/>
        <v>0</v>
      </c>
      <c r="T249" s="10">
        <f t="shared" si="126"/>
        <v>0</v>
      </c>
      <c r="U249" s="252"/>
      <c r="AD249" s="305"/>
      <c r="AE249" s="286"/>
    </row>
    <row r="250" spans="1:31" x14ac:dyDescent="0.25">
      <c r="A250" s="37">
        <f t="shared" si="127"/>
        <v>0</v>
      </c>
      <c r="B250" s="115">
        <f t="shared" si="128"/>
        <v>4</v>
      </c>
      <c r="C250" s="42" t="str">
        <f t="shared" si="128"/>
        <v>XXXX</v>
      </c>
      <c r="D250" s="52">
        <f t="shared" si="128"/>
        <v>0</v>
      </c>
      <c r="E250" s="53">
        <f t="shared" si="128"/>
        <v>0</v>
      </c>
      <c r="F250" s="54">
        <f t="shared" si="128"/>
        <v>0</v>
      </c>
      <c r="G250" s="55">
        <f t="shared" si="125"/>
        <v>0</v>
      </c>
      <c r="H250" s="56">
        <f t="shared" si="125"/>
        <v>0</v>
      </c>
      <c r="I250" s="57">
        <f t="shared" si="125"/>
        <v>0</v>
      </c>
      <c r="J250" s="58">
        <f t="shared" si="125"/>
        <v>0</v>
      </c>
      <c r="K250" s="58">
        <f t="shared" si="125"/>
        <v>0</v>
      </c>
      <c r="L250" s="54">
        <f t="shared" si="125"/>
        <v>0</v>
      </c>
      <c r="M250" s="54">
        <f t="shared" si="125"/>
        <v>0</v>
      </c>
      <c r="N250" s="24">
        <f t="shared" si="125"/>
        <v>0</v>
      </c>
      <c r="O250" s="69">
        <f t="shared" si="129"/>
        <v>9</v>
      </c>
      <c r="P250" s="18" t="str">
        <f>IF(+M250="M","M",IF(+M250="T","T"," "))</f>
        <v xml:space="preserve"> </v>
      </c>
      <c r="Q250" s="289"/>
      <c r="R250" s="290"/>
      <c r="S250" s="9">
        <f t="shared" si="130"/>
        <v>0</v>
      </c>
      <c r="T250" s="10">
        <f t="shared" si="126"/>
        <v>0</v>
      </c>
      <c r="U250" s="252"/>
      <c r="AD250" s="305"/>
      <c r="AE250" s="286"/>
    </row>
    <row r="251" spans="1:31" x14ac:dyDescent="0.25">
      <c r="A251" s="37">
        <f t="shared" si="127"/>
        <v>0</v>
      </c>
      <c r="B251" s="115">
        <f t="shared" si="128"/>
        <v>4</v>
      </c>
      <c r="C251" s="42" t="str">
        <f t="shared" si="128"/>
        <v>XXXX</v>
      </c>
      <c r="D251" s="52">
        <f t="shared" si="128"/>
        <v>0</v>
      </c>
      <c r="E251" s="53">
        <f t="shared" si="128"/>
        <v>0</v>
      </c>
      <c r="F251" s="54">
        <f t="shared" si="128"/>
        <v>0</v>
      </c>
      <c r="G251" s="55">
        <f t="shared" si="125"/>
        <v>0</v>
      </c>
      <c r="H251" s="56">
        <f t="shared" si="125"/>
        <v>0</v>
      </c>
      <c r="I251" s="57">
        <f t="shared" si="125"/>
        <v>0</v>
      </c>
      <c r="J251" s="58">
        <f t="shared" si="125"/>
        <v>0</v>
      </c>
      <c r="K251" s="58">
        <f t="shared" si="125"/>
        <v>0</v>
      </c>
      <c r="L251" s="54">
        <f t="shared" si="125"/>
        <v>0</v>
      </c>
      <c r="M251" s="54">
        <f t="shared" si="125"/>
        <v>0</v>
      </c>
      <c r="N251" s="24">
        <f t="shared" si="125"/>
        <v>0</v>
      </c>
      <c r="O251" s="59">
        <f t="shared" si="129"/>
        <v>10</v>
      </c>
      <c r="P251" s="30" t="str">
        <f>IF(+M251="M","M",IF(+M251=" ","A"," "))</f>
        <v xml:space="preserve"> </v>
      </c>
      <c r="Q251" s="289"/>
      <c r="R251" s="290"/>
      <c r="S251" s="9">
        <f t="shared" si="130"/>
        <v>0</v>
      </c>
      <c r="T251" s="10">
        <f t="shared" si="126"/>
        <v>0</v>
      </c>
      <c r="U251" s="252"/>
      <c r="AD251" s="305"/>
      <c r="AE251" s="286"/>
    </row>
    <row r="252" spans="1:31" x14ac:dyDescent="0.25">
      <c r="A252" s="37">
        <f t="shared" si="127"/>
        <v>0</v>
      </c>
      <c r="B252" s="115">
        <f t="shared" si="128"/>
        <v>4</v>
      </c>
      <c r="C252" s="42" t="str">
        <f t="shared" si="128"/>
        <v>XXXX</v>
      </c>
      <c r="D252" s="52">
        <f t="shared" si="128"/>
        <v>0</v>
      </c>
      <c r="E252" s="53">
        <f t="shared" si="128"/>
        <v>0</v>
      </c>
      <c r="F252" s="54">
        <f t="shared" si="128"/>
        <v>0</v>
      </c>
      <c r="G252" s="55">
        <f t="shared" si="125"/>
        <v>0</v>
      </c>
      <c r="H252" s="56">
        <f t="shared" si="125"/>
        <v>0</v>
      </c>
      <c r="I252" s="57">
        <f t="shared" si="125"/>
        <v>0</v>
      </c>
      <c r="J252" s="58">
        <f t="shared" si="125"/>
        <v>0</v>
      </c>
      <c r="K252" s="58">
        <f t="shared" si="125"/>
        <v>0</v>
      </c>
      <c r="L252" s="54">
        <f t="shared" si="125"/>
        <v>0</v>
      </c>
      <c r="M252" s="54">
        <f t="shared" si="125"/>
        <v>0</v>
      </c>
      <c r="N252" s="24">
        <f t="shared" si="125"/>
        <v>0</v>
      </c>
      <c r="O252" s="59">
        <f t="shared" si="129"/>
        <v>11</v>
      </c>
      <c r="P252" s="30" t="str">
        <f>IF(+M252="M","M",IF(+M252="A"," "," "))</f>
        <v xml:space="preserve"> </v>
      </c>
      <c r="Q252" s="289"/>
      <c r="R252" s="290"/>
      <c r="S252" s="9">
        <f t="shared" si="130"/>
        <v>0</v>
      </c>
      <c r="T252" s="10">
        <f t="shared" si="126"/>
        <v>0</v>
      </c>
      <c r="U252" s="252"/>
      <c r="AD252" s="305"/>
      <c r="AE252" s="286"/>
    </row>
    <row r="253" spans="1:31" x14ac:dyDescent="0.25">
      <c r="A253" s="38">
        <f t="shared" si="127"/>
        <v>0</v>
      </c>
      <c r="B253" s="115">
        <f t="shared" si="128"/>
        <v>4</v>
      </c>
      <c r="C253" s="42" t="str">
        <f t="shared" si="128"/>
        <v>XXXX</v>
      </c>
      <c r="D253" s="60">
        <f t="shared" si="128"/>
        <v>0</v>
      </c>
      <c r="E253" s="61">
        <f t="shared" si="128"/>
        <v>0</v>
      </c>
      <c r="F253" s="62">
        <f t="shared" si="128"/>
        <v>0</v>
      </c>
      <c r="G253" s="63">
        <f t="shared" si="125"/>
        <v>0</v>
      </c>
      <c r="H253" s="64">
        <f t="shared" si="125"/>
        <v>0</v>
      </c>
      <c r="I253" s="65">
        <f t="shared" si="125"/>
        <v>0</v>
      </c>
      <c r="J253" s="66">
        <f t="shared" si="125"/>
        <v>0</v>
      </c>
      <c r="K253" s="66">
        <f t="shared" si="125"/>
        <v>0</v>
      </c>
      <c r="L253" s="62">
        <f t="shared" si="125"/>
        <v>0</v>
      </c>
      <c r="M253" s="54">
        <f t="shared" si="125"/>
        <v>0</v>
      </c>
      <c r="N253" s="24">
        <f t="shared" si="125"/>
        <v>0</v>
      </c>
      <c r="O253" s="70">
        <f t="shared" si="129"/>
        <v>12</v>
      </c>
      <c r="P253" s="30" t="str">
        <f>IF(+M253="M","M",IF(+M253="T","T"," "))</f>
        <v xml:space="preserve"> </v>
      </c>
      <c r="Q253" s="292"/>
      <c r="R253" s="291"/>
      <c r="S253" s="9">
        <f t="shared" si="130"/>
        <v>0</v>
      </c>
      <c r="T253" s="10">
        <f t="shared" si="126"/>
        <v>0</v>
      </c>
      <c r="U253" s="263"/>
      <c r="V253" s="306"/>
      <c r="W253" s="306"/>
      <c r="X253" s="306"/>
      <c r="Y253" s="306"/>
      <c r="Z253" s="306"/>
      <c r="AA253" s="306"/>
      <c r="AB253" s="306"/>
      <c r="AC253" s="306"/>
      <c r="AD253" s="307"/>
      <c r="AE253" s="286"/>
    </row>
    <row r="254" spans="1:31" x14ac:dyDescent="0.25">
      <c r="A254" s="36">
        <f>+A242</f>
        <v>0</v>
      </c>
      <c r="B254" s="113">
        <f>+B253</f>
        <v>4</v>
      </c>
      <c r="C254" s="85" t="str">
        <f>+C253</f>
        <v>XXXX</v>
      </c>
      <c r="D254" s="67">
        <f>+INDICADORES!D203</f>
        <v>0</v>
      </c>
      <c r="E254" s="67">
        <f>+INDICADORES!E203</f>
        <v>0</v>
      </c>
      <c r="F254" s="72">
        <f>+INDICADORES!F203</f>
        <v>0</v>
      </c>
      <c r="G254" s="67">
        <f>+INDICADORES!G203</f>
        <v>0</v>
      </c>
      <c r="H254" s="67">
        <f>+INDICADORES!H203</f>
        <v>0</v>
      </c>
      <c r="I254" s="72">
        <f>+INDICADORES!I203</f>
        <v>0</v>
      </c>
      <c r="J254" s="68">
        <f>+INDICADORES!J203</f>
        <v>0</v>
      </c>
      <c r="K254" s="67">
        <f>+INDICADORES!K203</f>
        <v>0</v>
      </c>
      <c r="L254" s="72">
        <f>+INDICADORES!L203</f>
        <v>0</v>
      </c>
      <c r="M254" s="72">
        <f>+INDICADORES!M203</f>
        <v>0</v>
      </c>
      <c r="N254" s="72">
        <f>+INDICADORES!N203</f>
        <v>0</v>
      </c>
      <c r="O254" s="32">
        <v>1</v>
      </c>
      <c r="P254" s="29" t="str">
        <f>IF(+M254="M","M",IF(+M254="A","A"," "))</f>
        <v xml:space="preserve"> </v>
      </c>
      <c r="Q254" s="287"/>
      <c r="R254" s="288"/>
      <c r="S254" s="7">
        <f>IF(+N254&lt;&gt;0,+Q254,0)</f>
        <v>0</v>
      </c>
      <c r="T254" s="8">
        <f>IF(+N254&lt;&gt;0,+R254,0)</f>
        <v>0</v>
      </c>
      <c r="U254" s="301"/>
      <c r="V254" s="302"/>
      <c r="W254" s="302"/>
      <c r="X254" s="302"/>
      <c r="Y254" s="302"/>
      <c r="Z254" s="302"/>
      <c r="AA254" s="302"/>
      <c r="AB254" s="302"/>
      <c r="AC254" s="302"/>
      <c r="AD254" s="303"/>
      <c r="AE254" s="286"/>
    </row>
    <row r="255" spans="1:31" x14ac:dyDescent="0.25">
      <c r="A255" s="37">
        <f t="shared" ref="A255:A265" si="131">+A254</f>
        <v>0</v>
      </c>
      <c r="B255" s="115">
        <f>+B254</f>
        <v>4</v>
      </c>
      <c r="C255" s="83" t="str">
        <f>+C254</f>
        <v>XXXX</v>
      </c>
      <c r="D255" s="52">
        <f t="shared" ref="D255:N265" si="132">+D254</f>
        <v>0</v>
      </c>
      <c r="E255" s="53">
        <f t="shared" si="132"/>
        <v>0</v>
      </c>
      <c r="F255" s="54">
        <f t="shared" si="132"/>
        <v>0</v>
      </c>
      <c r="G255" s="55">
        <f t="shared" si="132"/>
        <v>0</v>
      </c>
      <c r="H255" s="56">
        <f t="shared" si="132"/>
        <v>0</v>
      </c>
      <c r="I255" s="57">
        <f t="shared" si="132"/>
        <v>0</v>
      </c>
      <c r="J255" s="58">
        <f t="shared" si="132"/>
        <v>0</v>
      </c>
      <c r="K255" s="58">
        <f t="shared" si="132"/>
        <v>0</v>
      </c>
      <c r="L255" s="54">
        <f t="shared" si="132"/>
        <v>0</v>
      </c>
      <c r="M255" s="54">
        <f t="shared" si="132"/>
        <v>0</v>
      </c>
      <c r="N255" s="24">
        <f>+N254</f>
        <v>0</v>
      </c>
      <c r="O255" s="59">
        <f>+O254+1</f>
        <v>2</v>
      </c>
      <c r="P255" s="30" t="str">
        <f>IF(+M255="M","M",IF(+M255="A"," "," "))</f>
        <v xml:space="preserve"> </v>
      </c>
      <c r="Q255" s="289"/>
      <c r="R255" s="290"/>
      <c r="S255" s="9">
        <f>IF(+N255&lt;&gt;0,+S254+Q255,0)</f>
        <v>0</v>
      </c>
      <c r="T255" s="10">
        <f t="shared" ref="T255:T265" si="133">IF(+N255&lt;&gt;0,+T254+R255,0)</f>
        <v>0</v>
      </c>
      <c r="U255" s="252"/>
      <c r="AD255" s="305"/>
      <c r="AE255" s="286"/>
    </row>
    <row r="256" spans="1:31" x14ac:dyDescent="0.25">
      <c r="A256" s="37">
        <f t="shared" si="131"/>
        <v>0</v>
      </c>
      <c r="B256" s="115">
        <f t="shared" ref="B256:D265" si="134">+B255</f>
        <v>4</v>
      </c>
      <c r="C256" s="83" t="str">
        <f t="shared" si="134"/>
        <v>XXXX</v>
      </c>
      <c r="D256" s="52">
        <f t="shared" si="134"/>
        <v>0</v>
      </c>
      <c r="E256" s="53">
        <f t="shared" si="132"/>
        <v>0</v>
      </c>
      <c r="F256" s="54">
        <f t="shared" si="132"/>
        <v>0</v>
      </c>
      <c r="G256" s="55">
        <f t="shared" si="132"/>
        <v>0</v>
      </c>
      <c r="H256" s="56">
        <f t="shared" si="132"/>
        <v>0</v>
      </c>
      <c r="I256" s="57">
        <f t="shared" si="132"/>
        <v>0</v>
      </c>
      <c r="J256" s="58">
        <f t="shared" si="132"/>
        <v>0</v>
      </c>
      <c r="K256" s="58">
        <f t="shared" si="132"/>
        <v>0</v>
      </c>
      <c r="L256" s="54">
        <f t="shared" si="132"/>
        <v>0</v>
      </c>
      <c r="M256" s="54">
        <f t="shared" si="132"/>
        <v>0</v>
      </c>
      <c r="N256" s="24">
        <f t="shared" si="132"/>
        <v>0</v>
      </c>
      <c r="O256" s="69">
        <f t="shared" ref="O256:O265" si="135">+O255+1</f>
        <v>3</v>
      </c>
      <c r="P256" s="30" t="str">
        <f>IF(+M256="M","M",IF(+M256="T","T"," "))</f>
        <v xml:space="preserve"> </v>
      </c>
      <c r="Q256" s="289"/>
      <c r="R256" s="290"/>
      <c r="S256" s="9">
        <f t="shared" ref="S256:S265" si="136">IF(+N256&lt;&gt;0,+S255+Q256,0)</f>
        <v>0</v>
      </c>
      <c r="T256" s="10">
        <f t="shared" si="133"/>
        <v>0</v>
      </c>
      <c r="U256" s="252"/>
      <c r="AD256" s="305"/>
      <c r="AE256" s="286"/>
    </row>
    <row r="257" spans="1:31" x14ac:dyDescent="0.25">
      <c r="A257" s="37">
        <f t="shared" si="131"/>
        <v>0</v>
      </c>
      <c r="B257" s="115">
        <f t="shared" si="134"/>
        <v>4</v>
      </c>
      <c r="C257" s="83" t="str">
        <f t="shared" si="134"/>
        <v>XXXX</v>
      </c>
      <c r="D257" s="52">
        <f t="shared" si="134"/>
        <v>0</v>
      </c>
      <c r="E257" s="53">
        <f t="shared" si="132"/>
        <v>0</v>
      </c>
      <c r="F257" s="54">
        <f t="shared" si="132"/>
        <v>0</v>
      </c>
      <c r="G257" s="55">
        <f t="shared" si="132"/>
        <v>0</v>
      </c>
      <c r="H257" s="56">
        <f t="shared" si="132"/>
        <v>0</v>
      </c>
      <c r="I257" s="57">
        <f t="shared" si="132"/>
        <v>0</v>
      </c>
      <c r="J257" s="58">
        <f t="shared" si="132"/>
        <v>0</v>
      </c>
      <c r="K257" s="58">
        <f t="shared" si="132"/>
        <v>0</v>
      </c>
      <c r="L257" s="54">
        <f t="shared" si="132"/>
        <v>0</v>
      </c>
      <c r="M257" s="54">
        <f t="shared" si="132"/>
        <v>0</v>
      </c>
      <c r="N257" s="24">
        <f t="shared" si="132"/>
        <v>0</v>
      </c>
      <c r="O257" s="59">
        <f t="shared" si="135"/>
        <v>4</v>
      </c>
      <c r="P257" s="29" t="str">
        <f>IF(+M257="M","M",IF(+M257="A"," "," "))</f>
        <v xml:space="preserve"> </v>
      </c>
      <c r="Q257" s="289"/>
      <c r="R257" s="290"/>
      <c r="S257" s="9">
        <f t="shared" si="136"/>
        <v>0</v>
      </c>
      <c r="T257" s="10">
        <f t="shared" si="133"/>
        <v>0</v>
      </c>
      <c r="U257" s="252"/>
      <c r="AD257" s="305"/>
      <c r="AE257" s="286"/>
    </row>
    <row r="258" spans="1:31" x14ac:dyDescent="0.25">
      <c r="A258" s="37">
        <f t="shared" si="131"/>
        <v>0</v>
      </c>
      <c r="B258" s="115">
        <f t="shared" si="134"/>
        <v>4</v>
      </c>
      <c r="C258" s="83" t="str">
        <f t="shared" si="134"/>
        <v>XXXX</v>
      </c>
      <c r="D258" s="52">
        <f t="shared" si="134"/>
        <v>0</v>
      </c>
      <c r="E258" s="53">
        <f t="shared" si="132"/>
        <v>0</v>
      </c>
      <c r="F258" s="54">
        <f t="shared" si="132"/>
        <v>0</v>
      </c>
      <c r="G258" s="55">
        <f t="shared" si="132"/>
        <v>0</v>
      </c>
      <c r="H258" s="56">
        <f t="shared" si="132"/>
        <v>0</v>
      </c>
      <c r="I258" s="57">
        <f t="shared" si="132"/>
        <v>0</v>
      </c>
      <c r="J258" s="58">
        <f t="shared" si="132"/>
        <v>0</v>
      </c>
      <c r="K258" s="58">
        <f t="shared" si="132"/>
        <v>0</v>
      </c>
      <c r="L258" s="54">
        <f t="shared" si="132"/>
        <v>0</v>
      </c>
      <c r="M258" s="54">
        <f t="shared" si="132"/>
        <v>0</v>
      </c>
      <c r="N258" s="24">
        <f t="shared" si="132"/>
        <v>0</v>
      </c>
      <c r="O258" s="59">
        <f t="shared" si="135"/>
        <v>5</v>
      </c>
      <c r="P258" s="30" t="str">
        <f>IF(+M258="M","M",IF(+M258="A"," "," "))</f>
        <v xml:space="preserve"> </v>
      </c>
      <c r="Q258" s="289"/>
      <c r="R258" s="290"/>
      <c r="S258" s="9">
        <f t="shared" si="136"/>
        <v>0</v>
      </c>
      <c r="T258" s="10">
        <f t="shared" si="133"/>
        <v>0</v>
      </c>
      <c r="U258" s="252"/>
      <c r="AD258" s="305"/>
      <c r="AE258" s="286"/>
    </row>
    <row r="259" spans="1:31" x14ac:dyDescent="0.25">
      <c r="A259" s="37">
        <f t="shared" si="131"/>
        <v>0</v>
      </c>
      <c r="B259" s="115">
        <f t="shared" si="134"/>
        <v>4</v>
      </c>
      <c r="C259" s="83" t="str">
        <f t="shared" si="134"/>
        <v>XXXX</v>
      </c>
      <c r="D259" s="52">
        <f t="shared" si="134"/>
        <v>0</v>
      </c>
      <c r="E259" s="53">
        <f t="shared" si="132"/>
        <v>0</v>
      </c>
      <c r="F259" s="54">
        <f t="shared" si="132"/>
        <v>0</v>
      </c>
      <c r="G259" s="55">
        <f t="shared" si="132"/>
        <v>0</v>
      </c>
      <c r="H259" s="56">
        <f t="shared" si="132"/>
        <v>0</v>
      </c>
      <c r="I259" s="57">
        <f t="shared" si="132"/>
        <v>0</v>
      </c>
      <c r="J259" s="58">
        <f t="shared" si="132"/>
        <v>0</v>
      </c>
      <c r="K259" s="58">
        <f t="shared" si="132"/>
        <v>0</v>
      </c>
      <c r="L259" s="54">
        <f t="shared" si="132"/>
        <v>0</v>
      </c>
      <c r="M259" s="54">
        <f t="shared" si="132"/>
        <v>0</v>
      </c>
      <c r="N259" s="24">
        <f t="shared" si="132"/>
        <v>0</v>
      </c>
      <c r="O259" s="69">
        <f t="shared" si="135"/>
        <v>6</v>
      </c>
      <c r="P259" s="18" t="str">
        <f>IF(+M259="M","M",IF(+M259="T","T"," "))</f>
        <v xml:space="preserve"> </v>
      </c>
      <c r="Q259" s="289"/>
      <c r="R259" s="290"/>
      <c r="S259" s="9">
        <f t="shared" si="136"/>
        <v>0</v>
      </c>
      <c r="T259" s="10">
        <f t="shared" si="133"/>
        <v>0</v>
      </c>
      <c r="U259" s="252"/>
      <c r="AD259" s="305"/>
      <c r="AE259" s="286"/>
    </row>
    <row r="260" spans="1:31" x14ac:dyDescent="0.25">
      <c r="A260" s="37">
        <f t="shared" si="131"/>
        <v>0</v>
      </c>
      <c r="B260" s="115">
        <f t="shared" si="134"/>
        <v>4</v>
      </c>
      <c r="C260" s="83" t="str">
        <f t="shared" si="134"/>
        <v>XXXX</v>
      </c>
      <c r="D260" s="52">
        <f t="shared" si="134"/>
        <v>0</v>
      </c>
      <c r="E260" s="53">
        <f t="shared" si="132"/>
        <v>0</v>
      </c>
      <c r="F260" s="54">
        <f t="shared" si="132"/>
        <v>0</v>
      </c>
      <c r="G260" s="55">
        <f t="shared" si="132"/>
        <v>0</v>
      </c>
      <c r="H260" s="56">
        <f t="shared" si="132"/>
        <v>0</v>
      </c>
      <c r="I260" s="57">
        <f t="shared" si="132"/>
        <v>0</v>
      </c>
      <c r="J260" s="58">
        <f t="shared" si="132"/>
        <v>0</v>
      </c>
      <c r="K260" s="58">
        <f t="shared" si="132"/>
        <v>0</v>
      </c>
      <c r="L260" s="54">
        <f t="shared" si="132"/>
        <v>0</v>
      </c>
      <c r="M260" s="54">
        <f t="shared" si="132"/>
        <v>0</v>
      </c>
      <c r="N260" s="24">
        <f t="shared" si="132"/>
        <v>0</v>
      </c>
      <c r="O260" s="59">
        <f t="shared" si="135"/>
        <v>7</v>
      </c>
      <c r="P260" s="30" t="str">
        <f>IF(+M260="M","M",IF(+M260="A"," "," "))</f>
        <v xml:space="preserve"> </v>
      </c>
      <c r="Q260" s="289"/>
      <c r="R260" s="290"/>
      <c r="S260" s="9">
        <f t="shared" si="136"/>
        <v>0</v>
      </c>
      <c r="T260" s="10">
        <f t="shared" si="133"/>
        <v>0</v>
      </c>
      <c r="U260" s="252"/>
      <c r="AD260" s="305"/>
      <c r="AE260" s="286"/>
    </row>
    <row r="261" spans="1:31" x14ac:dyDescent="0.25">
      <c r="A261" s="37">
        <f t="shared" si="131"/>
        <v>0</v>
      </c>
      <c r="B261" s="115">
        <f t="shared" si="134"/>
        <v>4</v>
      </c>
      <c r="C261" s="83" t="str">
        <f t="shared" si="134"/>
        <v>XXXX</v>
      </c>
      <c r="D261" s="52">
        <f t="shared" si="134"/>
        <v>0</v>
      </c>
      <c r="E261" s="53">
        <f t="shared" si="132"/>
        <v>0</v>
      </c>
      <c r="F261" s="54">
        <f t="shared" si="132"/>
        <v>0</v>
      </c>
      <c r="G261" s="55">
        <f t="shared" si="132"/>
        <v>0</v>
      </c>
      <c r="H261" s="56">
        <f t="shared" si="132"/>
        <v>0</v>
      </c>
      <c r="I261" s="57">
        <f t="shared" si="132"/>
        <v>0</v>
      </c>
      <c r="J261" s="58">
        <f t="shared" si="132"/>
        <v>0</v>
      </c>
      <c r="K261" s="58">
        <f t="shared" si="132"/>
        <v>0</v>
      </c>
      <c r="L261" s="54">
        <f t="shared" si="132"/>
        <v>0</v>
      </c>
      <c r="M261" s="54">
        <f t="shared" si="132"/>
        <v>0</v>
      </c>
      <c r="N261" s="24">
        <f t="shared" si="132"/>
        <v>0</v>
      </c>
      <c r="O261" s="59">
        <f t="shared" si="135"/>
        <v>8</v>
      </c>
      <c r="P261" s="30" t="str">
        <f>IF(+M261="M","M",IF(+M261="A"," "," "))</f>
        <v xml:space="preserve"> </v>
      </c>
      <c r="Q261" s="289"/>
      <c r="R261" s="290"/>
      <c r="S261" s="9">
        <f t="shared" si="136"/>
        <v>0</v>
      </c>
      <c r="T261" s="10">
        <f t="shared" si="133"/>
        <v>0</v>
      </c>
      <c r="U261" s="252"/>
      <c r="AD261" s="305"/>
      <c r="AE261" s="286"/>
    </row>
    <row r="262" spans="1:31" x14ac:dyDescent="0.25">
      <c r="A262" s="37">
        <f t="shared" si="131"/>
        <v>0</v>
      </c>
      <c r="B262" s="115">
        <f t="shared" si="134"/>
        <v>4</v>
      </c>
      <c r="C262" s="83" t="str">
        <f t="shared" si="134"/>
        <v>XXXX</v>
      </c>
      <c r="D262" s="52">
        <f t="shared" si="134"/>
        <v>0</v>
      </c>
      <c r="E262" s="53">
        <f t="shared" si="132"/>
        <v>0</v>
      </c>
      <c r="F262" s="54">
        <f t="shared" si="132"/>
        <v>0</v>
      </c>
      <c r="G262" s="55">
        <f t="shared" si="132"/>
        <v>0</v>
      </c>
      <c r="H262" s="56">
        <f t="shared" si="132"/>
        <v>0</v>
      </c>
      <c r="I262" s="57">
        <f t="shared" si="132"/>
        <v>0</v>
      </c>
      <c r="J262" s="58">
        <f t="shared" si="132"/>
        <v>0</v>
      </c>
      <c r="K262" s="58">
        <f t="shared" si="132"/>
        <v>0</v>
      </c>
      <c r="L262" s="54">
        <f t="shared" si="132"/>
        <v>0</v>
      </c>
      <c r="M262" s="54">
        <f t="shared" si="132"/>
        <v>0</v>
      </c>
      <c r="N262" s="24">
        <f t="shared" si="132"/>
        <v>0</v>
      </c>
      <c r="O262" s="69">
        <f t="shared" si="135"/>
        <v>9</v>
      </c>
      <c r="P262" s="18" t="str">
        <f>IF(+M262="M","M",IF(+M262="T","T"," "))</f>
        <v xml:space="preserve"> </v>
      </c>
      <c r="Q262" s="289"/>
      <c r="R262" s="290"/>
      <c r="S262" s="9">
        <f t="shared" si="136"/>
        <v>0</v>
      </c>
      <c r="T262" s="10">
        <f t="shared" si="133"/>
        <v>0</v>
      </c>
      <c r="U262" s="252"/>
      <c r="AD262" s="305"/>
      <c r="AE262" s="286"/>
    </row>
    <row r="263" spans="1:31" x14ac:dyDescent="0.25">
      <c r="A263" s="37">
        <f t="shared" si="131"/>
        <v>0</v>
      </c>
      <c r="B263" s="115">
        <f t="shared" si="134"/>
        <v>4</v>
      </c>
      <c r="C263" s="83" t="str">
        <f t="shared" si="134"/>
        <v>XXXX</v>
      </c>
      <c r="D263" s="52">
        <f t="shared" si="134"/>
        <v>0</v>
      </c>
      <c r="E263" s="53">
        <f t="shared" si="132"/>
        <v>0</v>
      </c>
      <c r="F263" s="54">
        <f t="shared" si="132"/>
        <v>0</v>
      </c>
      <c r="G263" s="55">
        <f t="shared" si="132"/>
        <v>0</v>
      </c>
      <c r="H263" s="56">
        <f t="shared" si="132"/>
        <v>0</v>
      </c>
      <c r="I263" s="57">
        <f t="shared" si="132"/>
        <v>0</v>
      </c>
      <c r="J263" s="58">
        <f t="shared" si="132"/>
        <v>0</v>
      </c>
      <c r="K263" s="58">
        <f t="shared" si="132"/>
        <v>0</v>
      </c>
      <c r="L263" s="54">
        <f t="shared" si="132"/>
        <v>0</v>
      </c>
      <c r="M263" s="54">
        <f t="shared" si="132"/>
        <v>0</v>
      </c>
      <c r="N263" s="24">
        <f t="shared" si="132"/>
        <v>0</v>
      </c>
      <c r="O263" s="59">
        <f t="shared" si="135"/>
        <v>10</v>
      </c>
      <c r="P263" s="30" t="str">
        <f>IF(+M263="M","M",IF(+M263=" ","A"," "))</f>
        <v xml:space="preserve"> </v>
      </c>
      <c r="Q263" s="289"/>
      <c r="R263" s="290"/>
      <c r="S263" s="9">
        <f t="shared" si="136"/>
        <v>0</v>
      </c>
      <c r="T263" s="10">
        <f t="shared" si="133"/>
        <v>0</v>
      </c>
      <c r="U263" s="252"/>
      <c r="AD263" s="305"/>
      <c r="AE263" s="286"/>
    </row>
    <row r="264" spans="1:31" x14ac:dyDescent="0.25">
      <c r="A264" s="37">
        <f t="shared" si="131"/>
        <v>0</v>
      </c>
      <c r="B264" s="115">
        <f t="shared" si="134"/>
        <v>4</v>
      </c>
      <c r="C264" s="83" t="str">
        <f t="shared" si="134"/>
        <v>XXXX</v>
      </c>
      <c r="D264" s="52">
        <f t="shared" si="134"/>
        <v>0</v>
      </c>
      <c r="E264" s="53">
        <f t="shared" si="132"/>
        <v>0</v>
      </c>
      <c r="F264" s="54">
        <f t="shared" si="132"/>
        <v>0</v>
      </c>
      <c r="G264" s="55">
        <f t="shared" si="132"/>
        <v>0</v>
      </c>
      <c r="H264" s="56">
        <f t="shared" si="132"/>
        <v>0</v>
      </c>
      <c r="I264" s="57">
        <f t="shared" si="132"/>
        <v>0</v>
      </c>
      <c r="J264" s="58">
        <f t="shared" si="132"/>
        <v>0</v>
      </c>
      <c r="K264" s="58">
        <f t="shared" si="132"/>
        <v>0</v>
      </c>
      <c r="L264" s="54">
        <f t="shared" si="132"/>
        <v>0</v>
      </c>
      <c r="M264" s="54">
        <f t="shared" si="132"/>
        <v>0</v>
      </c>
      <c r="N264" s="24">
        <f t="shared" si="132"/>
        <v>0</v>
      </c>
      <c r="O264" s="59">
        <f t="shared" si="135"/>
        <v>11</v>
      </c>
      <c r="P264" s="30" t="str">
        <f>IF(+M264="M","M",IF(+M264="A"," "," "))</f>
        <v xml:space="preserve"> </v>
      </c>
      <c r="Q264" s="289"/>
      <c r="R264" s="290"/>
      <c r="S264" s="9">
        <f t="shared" si="136"/>
        <v>0</v>
      </c>
      <c r="T264" s="10">
        <f t="shared" si="133"/>
        <v>0</v>
      </c>
      <c r="U264" s="252"/>
      <c r="AD264" s="305"/>
      <c r="AE264" s="286"/>
    </row>
    <row r="265" spans="1:31" x14ac:dyDescent="0.25">
      <c r="A265" s="38">
        <f t="shared" si="131"/>
        <v>0</v>
      </c>
      <c r="B265" s="116">
        <f t="shared" si="134"/>
        <v>4</v>
      </c>
      <c r="C265" s="84" t="str">
        <f t="shared" si="134"/>
        <v>XXXX</v>
      </c>
      <c r="D265" s="60">
        <f t="shared" si="134"/>
        <v>0</v>
      </c>
      <c r="E265" s="61">
        <f t="shared" si="132"/>
        <v>0</v>
      </c>
      <c r="F265" s="62">
        <f t="shared" si="132"/>
        <v>0</v>
      </c>
      <c r="G265" s="63">
        <f t="shared" si="132"/>
        <v>0</v>
      </c>
      <c r="H265" s="64">
        <f t="shared" si="132"/>
        <v>0</v>
      </c>
      <c r="I265" s="65">
        <f t="shared" si="132"/>
        <v>0</v>
      </c>
      <c r="J265" s="66">
        <f t="shared" si="132"/>
        <v>0</v>
      </c>
      <c r="K265" s="66">
        <f t="shared" si="132"/>
        <v>0</v>
      </c>
      <c r="L265" s="62">
        <f t="shared" si="132"/>
        <v>0</v>
      </c>
      <c r="M265" s="54">
        <f t="shared" si="132"/>
        <v>0</v>
      </c>
      <c r="N265" s="24">
        <f t="shared" si="132"/>
        <v>0</v>
      </c>
      <c r="O265" s="70">
        <f t="shared" si="135"/>
        <v>12</v>
      </c>
      <c r="P265" s="30" t="str">
        <f>IF(+M265="M","M",IF(+M265="T","T"," "))</f>
        <v xml:space="preserve"> </v>
      </c>
      <c r="Q265" s="292"/>
      <c r="R265" s="291"/>
      <c r="S265" s="9">
        <f t="shared" si="136"/>
        <v>0</v>
      </c>
      <c r="T265" s="10">
        <f t="shared" si="133"/>
        <v>0</v>
      </c>
      <c r="U265" s="263"/>
      <c r="V265" s="306"/>
      <c r="W265" s="306"/>
      <c r="X265" s="306"/>
      <c r="Y265" s="306"/>
      <c r="Z265" s="306"/>
      <c r="AA265" s="306"/>
      <c r="AB265" s="306"/>
      <c r="AC265" s="306"/>
      <c r="AD265" s="307"/>
      <c r="AE265" s="286"/>
    </row>
    <row r="266" spans="1:31" x14ac:dyDescent="0.25">
      <c r="A266" s="36">
        <f>+A254</f>
        <v>0</v>
      </c>
      <c r="B266" s="113">
        <f>+B265</f>
        <v>4</v>
      </c>
      <c r="C266" s="85" t="str">
        <f>+C265</f>
        <v>XXXX</v>
      </c>
      <c r="D266" s="67">
        <f>+INDICADORES!D204</f>
        <v>0</v>
      </c>
      <c r="E266" s="67">
        <f>+INDICADORES!E204</f>
        <v>0</v>
      </c>
      <c r="F266" s="72">
        <f>+INDICADORES!F204</f>
        <v>0</v>
      </c>
      <c r="G266" s="67">
        <f>+INDICADORES!G204</f>
        <v>0</v>
      </c>
      <c r="H266" s="67">
        <f>+INDICADORES!H204</f>
        <v>0</v>
      </c>
      <c r="I266" s="72">
        <f>+INDICADORES!I204</f>
        <v>0</v>
      </c>
      <c r="J266" s="68">
        <f>+INDICADORES!J204</f>
        <v>0</v>
      </c>
      <c r="K266" s="67">
        <f>+INDICADORES!K204</f>
        <v>0</v>
      </c>
      <c r="L266" s="72">
        <f>+INDICADORES!L204</f>
        <v>0</v>
      </c>
      <c r="M266" s="72">
        <f>+INDICADORES!M204</f>
        <v>0</v>
      </c>
      <c r="N266" s="72">
        <f>+INDICADORES!N204</f>
        <v>0</v>
      </c>
      <c r="O266" s="32">
        <v>1</v>
      </c>
      <c r="P266" s="29" t="str">
        <f>IF(+M266="M","M",IF(+M266="A","A"," "))</f>
        <v xml:space="preserve"> </v>
      </c>
      <c r="Q266" s="287"/>
      <c r="R266" s="293"/>
      <c r="S266" s="7">
        <f>IF(+N266&lt;&gt;0,+Q266,0)</f>
        <v>0</v>
      </c>
      <c r="T266" s="8">
        <f>IF(+N266&lt;&gt;0,+R266,0)</f>
        <v>0</v>
      </c>
      <c r="U266" s="301"/>
      <c r="V266" s="302"/>
      <c r="W266" s="302"/>
      <c r="X266" s="302"/>
      <c r="Y266" s="302"/>
      <c r="Z266" s="302"/>
      <c r="AA266" s="302"/>
      <c r="AB266" s="302"/>
      <c r="AC266" s="302"/>
      <c r="AD266" s="303"/>
      <c r="AE266" s="286"/>
    </row>
    <row r="267" spans="1:31" x14ac:dyDescent="0.25">
      <c r="A267" s="37">
        <f t="shared" ref="A267:A277" si="137">+A266</f>
        <v>0</v>
      </c>
      <c r="B267" s="115">
        <f>+B266</f>
        <v>4</v>
      </c>
      <c r="C267" s="83" t="str">
        <f>+C266</f>
        <v>XXXX</v>
      </c>
      <c r="D267" s="52">
        <f t="shared" ref="D267:N277" si="138">+D266</f>
        <v>0</v>
      </c>
      <c r="E267" s="53">
        <f t="shared" si="138"/>
        <v>0</v>
      </c>
      <c r="F267" s="54">
        <f t="shared" si="138"/>
        <v>0</v>
      </c>
      <c r="G267" s="55">
        <f t="shared" si="138"/>
        <v>0</v>
      </c>
      <c r="H267" s="56">
        <f t="shared" si="138"/>
        <v>0</v>
      </c>
      <c r="I267" s="57">
        <f t="shared" si="138"/>
        <v>0</v>
      </c>
      <c r="J267" s="58">
        <f t="shared" si="138"/>
        <v>0</v>
      </c>
      <c r="K267" s="58">
        <f t="shared" si="138"/>
        <v>0</v>
      </c>
      <c r="L267" s="54">
        <f t="shared" si="138"/>
        <v>0</v>
      </c>
      <c r="M267" s="54">
        <f t="shared" si="138"/>
        <v>0</v>
      </c>
      <c r="N267" s="24">
        <f>+N266</f>
        <v>0</v>
      </c>
      <c r="O267" s="59">
        <f>+O266+1</f>
        <v>2</v>
      </c>
      <c r="P267" s="30" t="str">
        <f>IF(+M267="M","M",IF(+M267="A"," "," "))</f>
        <v xml:space="preserve"> </v>
      </c>
      <c r="Q267" s="289"/>
      <c r="R267" s="294"/>
      <c r="S267" s="9">
        <f>IF(+N267&lt;&gt;0,+S266+Q267,0)</f>
        <v>0</v>
      </c>
      <c r="T267" s="10">
        <f t="shared" ref="T267:T277" si="139">IF(+N267&lt;&gt;0,+T266+R267,0)</f>
        <v>0</v>
      </c>
      <c r="U267" s="252"/>
      <c r="AD267" s="305"/>
      <c r="AE267" s="286"/>
    </row>
    <row r="268" spans="1:31" x14ac:dyDescent="0.25">
      <c r="A268" s="37">
        <f t="shared" si="137"/>
        <v>0</v>
      </c>
      <c r="B268" s="115">
        <f t="shared" ref="B268:D277" si="140">+B267</f>
        <v>4</v>
      </c>
      <c r="C268" s="83" t="str">
        <f t="shared" si="140"/>
        <v>XXXX</v>
      </c>
      <c r="D268" s="52">
        <f t="shared" si="140"/>
        <v>0</v>
      </c>
      <c r="E268" s="53">
        <f t="shared" si="138"/>
        <v>0</v>
      </c>
      <c r="F268" s="54">
        <f t="shared" si="138"/>
        <v>0</v>
      </c>
      <c r="G268" s="55">
        <f t="shared" si="138"/>
        <v>0</v>
      </c>
      <c r="H268" s="56">
        <f t="shared" si="138"/>
        <v>0</v>
      </c>
      <c r="I268" s="57">
        <f t="shared" si="138"/>
        <v>0</v>
      </c>
      <c r="J268" s="58">
        <f t="shared" si="138"/>
        <v>0</v>
      </c>
      <c r="K268" s="58">
        <f t="shared" si="138"/>
        <v>0</v>
      </c>
      <c r="L268" s="54">
        <f t="shared" si="138"/>
        <v>0</v>
      </c>
      <c r="M268" s="54">
        <f t="shared" si="138"/>
        <v>0</v>
      </c>
      <c r="N268" s="24">
        <f t="shared" si="138"/>
        <v>0</v>
      </c>
      <c r="O268" s="69">
        <f t="shared" ref="O268:O277" si="141">+O267+1</f>
        <v>3</v>
      </c>
      <c r="P268" s="30" t="str">
        <f>IF(+M268="M","M",IF(+M268="T","T"," "))</f>
        <v xml:space="preserve"> </v>
      </c>
      <c r="Q268" s="289"/>
      <c r="R268" s="294"/>
      <c r="S268" s="9">
        <f t="shared" ref="S268:S277" si="142">IF(+N268&lt;&gt;0,+S267+Q268,0)</f>
        <v>0</v>
      </c>
      <c r="T268" s="10">
        <f t="shared" si="139"/>
        <v>0</v>
      </c>
      <c r="U268" s="252"/>
      <c r="AD268" s="305"/>
      <c r="AE268" s="286"/>
    </row>
    <row r="269" spans="1:31" x14ac:dyDescent="0.25">
      <c r="A269" s="37">
        <f t="shared" si="137"/>
        <v>0</v>
      </c>
      <c r="B269" s="115">
        <f t="shared" si="140"/>
        <v>4</v>
      </c>
      <c r="C269" s="83" t="str">
        <f t="shared" si="140"/>
        <v>XXXX</v>
      </c>
      <c r="D269" s="52">
        <f t="shared" si="140"/>
        <v>0</v>
      </c>
      <c r="E269" s="53">
        <f t="shared" si="138"/>
        <v>0</v>
      </c>
      <c r="F269" s="54">
        <f t="shared" si="138"/>
        <v>0</v>
      </c>
      <c r="G269" s="55">
        <f t="shared" si="138"/>
        <v>0</v>
      </c>
      <c r="H269" s="56">
        <f t="shared" si="138"/>
        <v>0</v>
      </c>
      <c r="I269" s="57">
        <f t="shared" si="138"/>
        <v>0</v>
      </c>
      <c r="J269" s="58">
        <f t="shared" si="138"/>
        <v>0</v>
      </c>
      <c r="K269" s="58">
        <f t="shared" si="138"/>
        <v>0</v>
      </c>
      <c r="L269" s="54">
        <f t="shared" si="138"/>
        <v>0</v>
      </c>
      <c r="M269" s="54">
        <f t="shared" si="138"/>
        <v>0</v>
      </c>
      <c r="N269" s="24">
        <f t="shared" si="138"/>
        <v>0</v>
      </c>
      <c r="O269" s="59">
        <f t="shared" si="141"/>
        <v>4</v>
      </c>
      <c r="P269" s="29" t="str">
        <f>IF(+M269="M","M",IF(+M269="A"," "," "))</f>
        <v xml:space="preserve"> </v>
      </c>
      <c r="Q269" s="289"/>
      <c r="R269" s="294"/>
      <c r="S269" s="9">
        <f t="shared" si="142"/>
        <v>0</v>
      </c>
      <c r="T269" s="10">
        <f t="shared" si="139"/>
        <v>0</v>
      </c>
      <c r="U269" s="252"/>
      <c r="AD269" s="305"/>
      <c r="AE269" s="286"/>
    </row>
    <row r="270" spans="1:31" x14ac:dyDescent="0.25">
      <c r="A270" s="37">
        <f t="shared" si="137"/>
        <v>0</v>
      </c>
      <c r="B270" s="115">
        <f t="shared" si="140"/>
        <v>4</v>
      </c>
      <c r="C270" s="83" t="str">
        <f t="shared" si="140"/>
        <v>XXXX</v>
      </c>
      <c r="D270" s="52">
        <f t="shared" si="140"/>
        <v>0</v>
      </c>
      <c r="E270" s="53">
        <f t="shared" si="138"/>
        <v>0</v>
      </c>
      <c r="F270" s="54">
        <f t="shared" si="138"/>
        <v>0</v>
      </c>
      <c r="G270" s="55">
        <f t="shared" si="138"/>
        <v>0</v>
      </c>
      <c r="H270" s="56">
        <f t="shared" si="138"/>
        <v>0</v>
      </c>
      <c r="I270" s="57">
        <f t="shared" si="138"/>
        <v>0</v>
      </c>
      <c r="J270" s="58">
        <f t="shared" si="138"/>
        <v>0</v>
      </c>
      <c r="K270" s="58">
        <f t="shared" si="138"/>
        <v>0</v>
      </c>
      <c r="L270" s="54">
        <f t="shared" si="138"/>
        <v>0</v>
      </c>
      <c r="M270" s="54">
        <f t="shared" si="138"/>
        <v>0</v>
      </c>
      <c r="N270" s="24">
        <f t="shared" si="138"/>
        <v>0</v>
      </c>
      <c r="O270" s="59">
        <f t="shared" si="141"/>
        <v>5</v>
      </c>
      <c r="P270" s="30" t="str">
        <f>IF(+M270="M","M",IF(+M270="A"," "," "))</f>
        <v xml:space="preserve"> </v>
      </c>
      <c r="Q270" s="289"/>
      <c r="R270" s="294"/>
      <c r="S270" s="9">
        <f t="shared" si="142"/>
        <v>0</v>
      </c>
      <c r="T270" s="10">
        <f t="shared" si="139"/>
        <v>0</v>
      </c>
      <c r="U270" s="252"/>
      <c r="AD270" s="305"/>
      <c r="AE270" s="286"/>
    </row>
    <row r="271" spans="1:31" x14ac:dyDescent="0.25">
      <c r="A271" s="37">
        <f t="shared" si="137"/>
        <v>0</v>
      </c>
      <c r="B271" s="115">
        <f t="shared" si="140"/>
        <v>4</v>
      </c>
      <c r="C271" s="83" t="str">
        <f t="shared" si="140"/>
        <v>XXXX</v>
      </c>
      <c r="D271" s="52">
        <f t="shared" si="140"/>
        <v>0</v>
      </c>
      <c r="E271" s="53">
        <f t="shared" si="138"/>
        <v>0</v>
      </c>
      <c r="F271" s="54">
        <f t="shared" si="138"/>
        <v>0</v>
      </c>
      <c r="G271" s="55">
        <f t="shared" si="138"/>
        <v>0</v>
      </c>
      <c r="H271" s="56">
        <f t="shared" si="138"/>
        <v>0</v>
      </c>
      <c r="I271" s="57">
        <f t="shared" si="138"/>
        <v>0</v>
      </c>
      <c r="J271" s="58">
        <f t="shared" si="138"/>
        <v>0</v>
      </c>
      <c r="K271" s="58">
        <f t="shared" si="138"/>
        <v>0</v>
      </c>
      <c r="L271" s="54">
        <f t="shared" si="138"/>
        <v>0</v>
      </c>
      <c r="M271" s="54">
        <f t="shared" si="138"/>
        <v>0</v>
      </c>
      <c r="N271" s="24">
        <f t="shared" si="138"/>
        <v>0</v>
      </c>
      <c r="O271" s="69">
        <f t="shared" si="141"/>
        <v>6</v>
      </c>
      <c r="P271" s="18" t="str">
        <f>IF(+M271="M","M",IF(+M271="T","T"," "))</f>
        <v xml:space="preserve"> </v>
      </c>
      <c r="Q271" s="289"/>
      <c r="R271" s="294"/>
      <c r="S271" s="9">
        <f t="shared" si="142"/>
        <v>0</v>
      </c>
      <c r="T271" s="10">
        <f t="shared" si="139"/>
        <v>0</v>
      </c>
      <c r="U271" s="252"/>
      <c r="AD271" s="305"/>
      <c r="AE271" s="286"/>
    </row>
    <row r="272" spans="1:31" x14ac:dyDescent="0.25">
      <c r="A272" s="37">
        <f t="shared" si="137"/>
        <v>0</v>
      </c>
      <c r="B272" s="115">
        <f t="shared" si="140"/>
        <v>4</v>
      </c>
      <c r="C272" s="83" t="str">
        <f t="shared" si="140"/>
        <v>XXXX</v>
      </c>
      <c r="D272" s="52">
        <f t="shared" si="140"/>
        <v>0</v>
      </c>
      <c r="E272" s="53">
        <f t="shared" si="138"/>
        <v>0</v>
      </c>
      <c r="F272" s="54">
        <f t="shared" si="138"/>
        <v>0</v>
      </c>
      <c r="G272" s="55">
        <f t="shared" si="138"/>
        <v>0</v>
      </c>
      <c r="H272" s="56">
        <f t="shared" si="138"/>
        <v>0</v>
      </c>
      <c r="I272" s="57">
        <f t="shared" si="138"/>
        <v>0</v>
      </c>
      <c r="J272" s="58">
        <f t="shared" si="138"/>
        <v>0</v>
      </c>
      <c r="K272" s="58">
        <f t="shared" si="138"/>
        <v>0</v>
      </c>
      <c r="L272" s="54">
        <f t="shared" si="138"/>
        <v>0</v>
      </c>
      <c r="M272" s="54">
        <f t="shared" si="138"/>
        <v>0</v>
      </c>
      <c r="N272" s="24">
        <f t="shared" si="138"/>
        <v>0</v>
      </c>
      <c r="O272" s="59">
        <f t="shared" si="141"/>
        <v>7</v>
      </c>
      <c r="P272" s="30" t="str">
        <f>IF(+M272="M","M",IF(+M272="A"," "," "))</f>
        <v xml:space="preserve"> </v>
      </c>
      <c r="Q272" s="289"/>
      <c r="R272" s="294"/>
      <c r="S272" s="9">
        <f t="shared" si="142"/>
        <v>0</v>
      </c>
      <c r="T272" s="10">
        <f t="shared" si="139"/>
        <v>0</v>
      </c>
      <c r="U272" s="252"/>
      <c r="AD272" s="305"/>
      <c r="AE272" s="286"/>
    </row>
    <row r="273" spans="1:31" x14ac:dyDescent="0.25">
      <c r="A273" s="37">
        <f t="shared" si="137"/>
        <v>0</v>
      </c>
      <c r="B273" s="115">
        <f t="shared" si="140"/>
        <v>4</v>
      </c>
      <c r="C273" s="83" t="str">
        <f t="shared" si="140"/>
        <v>XXXX</v>
      </c>
      <c r="D273" s="52">
        <f t="shared" si="140"/>
        <v>0</v>
      </c>
      <c r="E273" s="53">
        <f t="shared" si="138"/>
        <v>0</v>
      </c>
      <c r="F273" s="54">
        <f t="shared" si="138"/>
        <v>0</v>
      </c>
      <c r="G273" s="55">
        <f t="shared" si="138"/>
        <v>0</v>
      </c>
      <c r="H273" s="56">
        <f t="shared" si="138"/>
        <v>0</v>
      </c>
      <c r="I273" s="57">
        <f t="shared" si="138"/>
        <v>0</v>
      </c>
      <c r="J273" s="58">
        <f t="shared" si="138"/>
        <v>0</v>
      </c>
      <c r="K273" s="58">
        <f t="shared" si="138"/>
        <v>0</v>
      </c>
      <c r="L273" s="54">
        <f t="shared" si="138"/>
        <v>0</v>
      </c>
      <c r="M273" s="54">
        <f t="shared" si="138"/>
        <v>0</v>
      </c>
      <c r="N273" s="24">
        <f t="shared" si="138"/>
        <v>0</v>
      </c>
      <c r="O273" s="59">
        <f t="shared" si="141"/>
        <v>8</v>
      </c>
      <c r="P273" s="30" t="str">
        <f>IF(+M273="M","M",IF(+M273="A"," "," "))</f>
        <v xml:space="preserve"> </v>
      </c>
      <c r="Q273" s="289"/>
      <c r="R273" s="294"/>
      <c r="S273" s="9">
        <f t="shared" si="142"/>
        <v>0</v>
      </c>
      <c r="T273" s="10">
        <f t="shared" si="139"/>
        <v>0</v>
      </c>
      <c r="U273" s="252"/>
      <c r="AD273" s="305"/>
      <c r="AE273" s="286"/>
    </row>
    <row r="274" spans="1:31" x14ac:dyDescent="0.25">
      <c r="A274" s="37">
        <f t="shared" si="137"/>
        <v>0</v>
      </c>
      <c r="B274" s="115">
        <f t="shared" si="140"/>
        <v>4</v>
      </c>
      <c r="C274" s="83" t="str">
        <f t="shared" si="140"/>
        <v>XXXX</v>
      </c>
      <c r="D274" s="52">
        <f t="shared" si="140"/>
        <v>0</v>
      </c>
      <c r="E274" s="53">
        <f t="shared" si="138"/>
        <v>0</v>
      </c>
      <c r="F274" s="54">
        <f t="shared" si="138"/>
        <v>0</v>
      </c>
      <c r="G274" s="55">
        <f t="shared" si="138"/>
        <v>0</v>
      </c>
      <c r="H274" s="56">
        <f t="shared" si="138"/>
        <v>0</v>
      </c>
      <c r="I274" s="57">
        <f t="shared" si="138"/>
        <v>0</v>
      </c>
      <c r="J274" s="58">
        <f t="shared" si="138"/>
        <v>0</v>
      </c>
      <c r="K274" s="58">
        <f t="shared" si="138"/>
        <v>0</v>
      </c>
      <c r="L274" s="54">
        <f t="shared" si="138"/>
        <v>0</v>
      </c>
      <c r="M274" s="54">
        <f t="shared" si="138"/>
        <v>0</v>
      </c>
      <c r="N274" s="24">
        <f t="shared" si="138"/>
        <v>0</v>
      </c>
      <c r="O274" s="69">
        <f t="shared" si="141"/>
        <v>9</v>
      </c>
      <c r="P274" s="18" t="str">
        <f>IF(+M274="M","M",IF(+M274="T","T"," "))</f>
        <v xml:space="preserve"> </v>
      </c>
      <c r="Q274" s="289"/>
      <c r="R274" s="294"/>
      <c r="S274" s="9">
        <f t="shared" si="142"/>
        <v>0</v>
      </c>
      <c r="T274" s="10">
        <f t="shared" si="139"/>
        <v>0</v>
      </c>
      <c r="U274" s="252"/>
      <c r="AD274" s="305"/>
      <c r="AE274" s="286"/>
    </row>
    <row r="275" spans="1:31" x14ac:dyDescent="0.25">
      <c r="A275" s="37">
        <f t="shared" si="137"/>
        <v>0</v>
      </c>
      <c r="B275" s="115">
        <f t="shared" si="140"/>
        <v>4</v>
      </c>
      <c r="C275" s="83" t="str">
        <f t="shared" si="140"/>
        <v>XXXX</v>
      </c>
      <c r="D275" s="52">
        <f t="shared" si="140"/>
        <v>0</v>
      </c>
      <c r="E275" s="53">
        <f t="shared" si="138"/>
        <v>0</v>
      </c>
      <c r="F275" s="54">
        <f t="shared" si="138"/>
        <v>0</v>
      </c>
      <c r="G275" s="55">
        <f t="shared" si="138"/>
        <v>0</v>
      </c>
      <c r="H275" s="56">
        <f t="shared" si="138"/>
        <v>0</v>
      </c>
      <c r="I275" s="57">
        <f t="shared" si="138"/>
        <v>0</v>
      </c>
      <c r="J275" s="58">
        <f t="shared" si="138"/>
        <v>0</v>
      </c>
      <c r="K275" s="58">
        <f t="shared" si="138"/>
        <v>0</v>
      </c>
      <c r="L275" s="54">
        <f t="shared" si="138"/>
        <v>0</v>
      </c>
      <c r="M275" s="54">
        <f t="shared" si="138"/>
        <v>0</v>
      </c>
      <c r="N275" s="24">
        <f t="shared" si="138"/>
        <v>0</v>
      </c>
      <c r="O275" s="59">
        <f t="shared" si="141"/>
        <v>10</v>
      </c>
      <c r="P275" s="30" t="str">
        <f>IF(+M275="M","M",IF(+M275=" ","A"," "))</f>
        <v xml:space="preserve"> </v>
      </c>
      <c r="Q275" s="289"/>
      <c r="R275" s="294"/>
      <c r="S275" s="9">
        <f t="shared" si="142"/>
        <v>0</v>
      </c>
      <c r="T275" s="10">
        <f t="shared" si="139"/>
        <v>0</v>
      </c>
      <c r="U275" s="252"/>
      <c r="AD275" s="305"/>
      <c r="AE275" s="286"/>
    </row>
    <row r="276" spans="1:31" x14ac:dyDescent="0.25">
      <c r="A276" s="37">
        <f t="shared" si="137"/>
        <v>0</v>
      </c>
      <c r="B276" s="115">
        <f t="shared" si="140"/>
        <v>4</v>
      </c>
      <c r="C276" s="83" t="str">
        <f t="shared" si="140"/>
        <v>XXXX</v>
      </c>
      <c r="D276" s="52">
        <f t="shared" si="140"/>
        <v>0</v>
      </c>
      <c r="E276" s="53">
        <f t="shared" si="138"/>
        <v>0</v>
      </c>
      <c r="F276" s="54">
        <f t="shared" si="138"/>
        <v>0</v>
      </c>
      <c r="G276" s="55">
        <f t="shared" si="138"/>
        <v>0</v>
      </c>
      <c r="H276" s="56">
        <f t="shared" si="138"/>
        <v>0</v>
      </c>
      <c r="I276" s="57">
        <f t="shared" si="138"/>
        <v>0</v>
      </c>
      <c r="J276" s="58">
        <f t="shared" si="138"/>
        <v>0</v>
      </c>
      <c r="K276" s="58">
        <f t="shared" si="138"/>
        <v>0</v>
      </c>
      <c r="L276" s="54">
        <f t="shared" si="138"/>
        <v>0</v>
      </c>
      <c r="M276" s="54">
        <f t="shared" si="138"/>
        <v>0</v>
      </c>
      <c r="N276" s="24">
        <f t="shared" si="138"/>
        <v>0</v>
      </c>
      <c r="O276" s="59">
        <f t="shared" si="141"/>
        <v>11</v>
      </c>
      <c r="P276" s="30" t="str">
        <f>IF(+M276="M","M",IF(+M276="A"," "," "))</f>
        <v xml:space="preserve"> </v>
      </c>
      <c r="Q276" s="289"/>
      <c r="R276" s="294"/>
      <c r="S276" s="9">
        <f t="shared" si="142"/>
        <v>0</v>
      </c>
      <c r="T276" s="10">
        <f t="shared" si="139"/>
        <v>0</v>
      </c>
      <c r="U276" s="252"/>
      <c r="AD276" s="305"/>
      <c r="AE276" s="286"/>
    </row>
    <row r="277" spans="1:31" x14ac:dyDescent="0.25">
      <c r="A277" s="38">
        <f t="shared" si="137"/>
        <v>0</v>
      </c>
      <c r="B277" s="116">
        <f t="shared" si="140"/>
        <v>4</v>
      </c>
      <c r="C277" s="84" t="str">
        <f t="shared" si="140"/>
        <v>XXXX</v>
      </c>
      <c r="D277" s="60">
        <f t="shared" si="140"/>
        <v>0</v>
      </c>
      <c r="E277" s="61">
        <f t="shared" si="138"/>
        <v>0</v>
      </c>
      <c r="F277" s="62">
        <f t="shared" si="138"/>
        <v>0</v>
      </c>
      <c r="G277" s="63">
        <f t="shared" si="138"/>
        <v>0</v>
      </c>
      <c r="H277" s="64">
        <f t="shared" si="138"/>
        <v>0</v>
      </c>
      <c r="I277" s="65">
        <f t="shared" si="138"/>
        <v>0</v>
      </c>
      <c r="J277" s="66">
        <f t="shared" si="138"/>
        <v>0</v>
      </c>
      <c r="K277" s="66">
        <f t="shared" si="138"/>
        <v>0</v>
      </c>
      <c r="L277" s="62">
        <f t="shared" si="138"/>
        <v>0</v>
      </c>
      <c r="M277" s="54">
        <f t="shared" si="138"/>
        <v>0</v>
      </c>
      <c r="N277" s="24">
        <f t="shared" si="138"/>
        <v>0</v>
      </c>
      <c r="O277" s="70">
        <f t="shared" si="141"/>
        <v>12</v>
      </c>
      <c r="P277" s="30" t="str">
        <f>IF(+M277="M","M",IF(+M277="T","T"," "))</f>
        <v xml:space="preserve"> </v>
      </c>
      <c r="Q277" s="289"/>
      <c r="R277" s="295"/>
      <c r="S277" s="9">
        <f t="shared" si="142"/>
        <v>0</v>
      </c>
      <c r="T277" s="10">
        <f t="shared" si="139"/>
        <v>0</v>
      </c>
      <c r="U277" s="263"/>
      <c r="V277" s="306"/>
      <c r="W277" s="306"/>
      <c r="X277" s="306"/>
      <c r="Y277" s="306"/>
      <c r="Z277" s="306"/>
      <c r="AA277" s="306"/>
      <c r="AB277" s="306"/>
      <c r="AC277" s="306"/>
      <c r="AD277" s="307"/>
      <c r="AE277" s="286"/>
    </row>
    <row r="278" spans="1:31" x14ac:dyDescent="0.25">
      <c r="A278" s="36">
        <f>+A266</f>
        <v>0</v>
      </c>
      <c r="B278" s="113">
        <f>+B277</f>
        <v>4</v>
      </c>
      <c r="C278" s="85" t="str">
        <f>+C277</f>
        <v>XXXX</v>
      </c>
      <c r="D278" s="67">
        <f>+INDICADORES!D205</f>
        <v>0</v>
      </c>
      <c r="E278" s="67">
        <f>+INDICADORES!E205</f>
        <v>0</v>
      </c>
      <c r="F278" s="72">
        <f>+INDICADORES!F205</f>
        <v>0</v>
      </c>
      <c r="G278" s="67">
        <f>+INDICADORES!G205</f>
        <v>0</v>
      </c>
      <c r="H278" s="67">
        <f>+INDICADORES!H205</f>
        <v>0</v>
      </c>
      <c r="I278" s="72">
        <f>+INDICADORES!I205</f>
        <v>0</v>
      </c>
      <c r="J278" s="68">
        <f>+INDICADORES!J205</f>
        <v>0</v>
      </c>
      <c r="K278" s="67">
        <f>+INDICADORES!K205</f>
        <v>0</v>
      </c>
      <c r="L278" s="72">
        <f>+INDICADORES!L205</f>
        <v>0</v>
      </c>
      <c r="M278" s="72">
        <f>+INDICADORES!M205</f>
        <v>0</v>
      </c>
      <c r="N278" s="72">
        <f>+INDICADORES!N205</f>
        <v>0</v>
      </c>
      <c r="O278" s="32">
        <v>1</v>
      </c>
      <c r="P278" s="29" t="str">
        <f>IF(+M278="M","M",IF(+M278="A","A"," "))</f>
        <v xml:space="preserve"> </v>
      </c>
      <c r="Q278" s="287"/>
      <c r="R278" s="287"/>
      <c r="S278" s="7">
        <f>IF(+N278&lt;&gt;0,+Q278,0)</f>
        <v>0</v>
      </c>
      <c r="T278" s="8">
        <f>IF(+N278&lt;&gt;0,+R278,0)</f>
        <v>0</v>
      </c>
      <c r="U278" s="301"/>
      <c r="V278" s="302"/>
      <c r="W278" s="302"/>
      <c r="X278" s="302"/>
      <c r="Y278" s="302"/>
      <c r="Z278" s="302"/>
      <c r="AA278" s="302"/>
      <c r="AB278" s="302"/>
      <c r="AC278" s="302"/>
      <c r="AD278" s="303"/>
      <c r="AE278" s="286"/>
    </row>
    <row r="279" spans="1:31" x14ac:dyDescent="0.25">
      <c r="A279" s="37">
        <f t="shared" ref="A279:A289" si="143">+A278</f>
        <v>0</v>
      </c>
      <c r="B279" s="115">
        <f>+B278</f>
        <v>4</v>
      </c>
      <c r="C279" s="83" t="str">
        <f>+C278</f>
        <v>XXXX</v>
      </c>
      <c r="D279" s="52">
        <f t="shared" ref="D279:N289" si="144">+D278</f>
        <v>0</v>
      </c>
      <c r="E279" s="53">
        <f t="shared" si="144"/>
        <v>0</v>
      </c>
      <c r="F279" s="54">
        <f t="shared" si="144"/>
        <v>0</v>
      </c>
      <c r="G279" s="55">
        <f t="shared" si="144"/>
        <v>0</v>
      </c>
      <c r="H279" s="56">
        <f t="shared" si="144"/>
        <v>0</v>
      </c>
      <c r="I279" s="57">
        <f t="shared" si="144"/>
        <v>0</v>
      </c>
      <c r="J279" s="58">
        <f t="shared" si="144"/>
        <v>0</v>
      </c>
      <c r="K279" s="58">
        <f t="shared" si="144"/>
        <v>0</v>
      </c>
      <c r="L279" s="54">
        <f t="shared" si="144"/>
        <v>0</v>
      </c>
      <c r="M279" s="54">
        <f t="shared" si="144"/>
        <v>0</v>
      </c>
      <c r="N279" s="24">
        <f>+N278</f>
        <v>0</v>
      </c>
      <c r="O279" s="59">
        <f>+O278+1</f>
        <v>2</v>
      </c>
      <c r="P279" s="30" t="str">
        <f>IF(+M279="M","M",IF(+M279="A"," "," "))</f>
        <v xml:space="preserve"> </v>
      </c>
      <c r="Q279" s="289"/>
      <c r="R279" s="294"/>
      <c r="S279" s="9">
        <f>IF(+N279&lt;&gt;0,+S278+Q279,0)</f>
        <v>0</v>
      </c>
      <c r="T279" s="10">
        <f t="shared" ref="T279:T289" si="145">IF(+N279&lt;&gt;0,+T278+R279,0)</f>
        <v>0</v>
      </c>
      <c r="U279" s="252"/>
      <c r="AD279" s="305"/>
      <c r="AE279" s="286"/>
    </row>
    <row r="280" spans="1:31" x14ac:dyDescent="0.25">
      <c r="A280" s="37">
        <f t="shared" si="143"/>
        <v>0</v>
      </c>
      <c r="B280" s="115">
        <f t="shared" ref="B280:D289" si="146">+B279</f>
        <v>4</v>
      </c>
      <c r="C280" s="83" t="str">
        <f t="shared" si="146"/>
        <v>XXXX</v>
      </c>
      <c r="D280" s="52">
        <f t="shared" si="146"/>
        <v>0</v>
      </c>
      <c r="E280" s="53">
        <f t="shared" si="144"/>
        <v>0</v>
      </c>
      <c r="F280" s="54">
        <f t="shared" si="144"/>
        <v>0</v>
      </c>
      <c r="G280" s="55">
        <f t="shared" si="144"/>
        <v>0</v>
      </c>
      <c r="H280" s="56">
        <f t="shared" si="144"/>
        <v>0</v>
      </c>
      <c r="I280" s="57">
        <f t="shared" si="144"/>
        <v>0</v>
      </c>
      <c r="J280" s="58">
        <f t="shared" si="144"/>
        <v>0</v>
      </c>
      <c r="K280" s="58">
        <f t="shared" si="144"/>
        <v>0</v>
      </c>
      <c r="L280" s="54">
        <f t="shared" si="144"/>
        <v>0</v>
      </c>
      <c r="M280" s="54">
        <f t="shared" si="144"/>
        <v>0</v>
      </c>
      <c r="N280" s="24">
        <f t="shared" si="144"/>
        <v>0</v>
      </c>
      <c r="O280" s="69">
        <f t="shared" ref="O280:O289" si="147">+O279+1</f>
        <v>3</v>
      </c>
      <c r="P280" s="30" t="str">
        <f>IF(+M280="M","M",IF(+M280="T","T"," "))</f>
        <v xml:space="preserve"> </v>
      </c>
      <c r="Q280" s="289"/>
      <c r="R280" s="294"/>
      <c r="S280" s="9">
        <f t="shared" ref="S280:S289" si="148">IF(+N280&lt;&gt;0,+S279+Q280,0)</f>
        <v>0</v>
      </c>
      <c r="T280" s="10">
        <f t="shared" si="145"/>
        <v>0</v>
      </c>
      <c r="U280" s="252"/>
      <c r="AD280" s="305"/>
      <c r="AE280" s="286"/>
    </row>
    <row r="281" spans="1:31" x14ac:dyDescent="0.25">
      <c r="A281" s="37">
        <f t="shared" si="143"/>
        <v>0</v>
      </c>
      <c r="B281" s="115">
        <f t="shared" si="146"/>
        <v>4</v>
      </c>
      <c r="C281" s="83" t="str">
        <f t="shared" si="146"/>
        <v>XXXX</v>
      </c>
      <c r="D281" s="52">
        <f t="shared" si="146"/>
        <v>0</v>
      </c>
      <c r="E281" s="53">
        <f t="shared" si="144"/>
        <v>0</v>
      </c>
      <c r="F281" s="54">
        <f t="shared" si="144"/>
        <v>0</v>
      </c>
      <c r="G281" s="55">
        <f t="shared" si="144"/>
        <v>0</v>
      </c>
      <c r="H281" s="56">
        <f t="shared" si="144"/>
        <v>0</v>
      </c>
      <c r="I281" s="57">
        <f t="shared" si="144"/>
        <v>0</v>
      </c>
      <c r="J281" s="58">
        <f t="shared" si="144"/>
        <v>0</v>
      </c>
      <c r="K281" s="58">
        <f t="shared" si="144"/>
        <v>0</v>
      </c>
      <c r="L281" s="54">
        <f t="shared" si="144"/>
        <v>0</v>
      </c>
      <c r="M281" s="54">
        <f t="shared" si="144"/>
        <v>0</v>
      </c>
      <c r="N281" s="24">
        <f t="shared" si="144"/>
        <v>0</v>
      </c>
      <c r="O281" s="59">
        <f t="shared" si="147"/>
        <v>4</v>
      </c>
      <c r="P281" s="29" t="str">
        <f>IF(+M281="M","M",IF(+M281="A"," "," "))</f>
        <v xml:space="preserve"> </v>
      </c>
      <c r="Q281" s="289"/>
      <c r="R281" s="294"/>
      <c r="S281" s="9">
        <f t="shared" si="148"/>
        <v>0</v>
      </c>
      <c r="T281" s="10">
        <f t="shared" si="145"/>
        <v>0</v>
      </c>
      <c r="U281" s="252"/>
      <c r="AD281" s="305"/>
      <c r="AE281" s="286"/>
    </row>
    <row r="282" spans="1:31" x14ac:dyDescent="0.25">
      <c r="A282" s="37">
        <f t="shared" si="143"/>
        <v>0</v>
      </c>
      <c r="B282" s="115">
        <f t="shared" si="146"/>
        <v>4</v>
      </c>
      <c r="C282" s="83" t="str">
        <f t="shared" si="146"/>
        <v>XXXX</v>
      </c>
      <c r="D282" s="52">
        <f t="shared" si="146"/>
        <v>0</v>
      </c>
      <c r="E282" s="53">
        <f t="shared" si="144"/>
        <v>0</v>
      </c>
      <c r="F282" s="54">
        <f t="shared" si="144"/>
        <v>0</v>
      </c>
      <c r="G282" s="55">
        <f t="shared" si="144"/>
        <v>0</v>
      </c>
      <c r="H282" s="56">
        <f t="shared" si="144"/>
        <v>0</v>
      </c>
      <c r="I282" s="57">
        <f t="shared" si="144"/>
        <v>0</v>
      </c>
      <c r="J282" s="58">
        <f t="shared" si="144"/>
        <v>0</v>
      </c>
      <c r="K282" s="58">
        <f t="shared" si="144"/>
        <v>0</v>
      </c>
      <c r="L282" s="54">
        <f t="shared" si="144"/>
        <v>0</v>
      </c>
      <c r="M282" s="54">
        <f t="shared" si="144"/>
        <v>0</v>
      </c>
      <c r="N282" s="24">
        <f t="shared" si="144"/>
        <v>0</v>
      </c>
      <c r="O282" s="59">
        <f t="shared" si="147"/>
        <v>5</v>
      </c>
      <c r="P282" s="30" t="str">
        <f>IF(+M282="M","M",IF(+M282="A"," "," "))</f>
        <v xml:space="preserve"> </v>
      </c>
      <c r="Q282" s="289"/>
      <c r="R282" s="294"/>
      <c r="S282" s="9">
        <f t="shared" si="148"/>
        <v>0</v>
      </c>
      <c r="T282" s="10">
        <f t="shared" si="145"/>
        <v>0</v>
      </c>
      <c r="U282" s="252"/>
      <c r="AD282" s="305"/>
      <c r="AE282" s="286"/>
    </row>
    <row r="283" spans="1:31" x14ac:dyDescent="0.25">
      <c r="A283" s="37">
        <f t="shared" si="143"/>
        <v>0</v>
      </c>
      <c r="B283" s="115">
        <f t="shared" si="146"/>
        <v>4</v>
      </c>
      <c r="C283" s="83" t="str">
        <f t="shared" si="146"/>
        <v>XXXX</v>
      </c>
      <c r="D283" s="52">
        <f t="shared" si="146"/>
        <v>0</v>
      </c>
      <c r="E283" s="53">
        <f t="shared" si="144"/>
        <v>0</v>
      </c>
      <c r="F283" s="54">
        <f t="shared" si="144"/>
        <v>0</v>
      </c>
      <c r="G283" s="55">
        <f t="shared" si="144"/>
        <v>0</v>
      </c>
      <c r="H283" s="56">
        <f t="shared" si="144"/>
        <v>0</v>
      </c>
      <c r="I283" s="57">
        <f t="shared" si="144"/>
        <v>0</v>
      </c>
      <c r="J283" s="58">
        <f t="shared" si="144"/>
        <v>0</v>
      </c>
      <c r="K283" s="58">
        <f t="shared" si="144"/>
        <v>0</v>
      </c>
      <c r="L283" s="54">
        <f t="shared" si="144"/>
        <v>0</v>
      </c>
      <c r="M283" s="54">
        <f t="shared" si="144"/>
        <v>0</v>
      </c>
      <c r="N283" s="24">
        <f t="shared" si="144"/>
        <v>0</v>
      </c>
      <c r="O283" s="69">
        <f t="shared" si="147"/>
        <v>6</v>
      </c>
      <c r="P283" s="18" t="str">
        <f>IF(+M283="M","M",IF(+M283="T","T"," "))</f>
        <v xml:space="preserve"> </v>
      </c>
      <c r="Q283" s="289"/>
      <c r="R283" s="294"/>
      <c r="S283" s="9">
        <f t="shared" si="148"/>
        <v>0</v>
      </c>
      <c r="T283" s="10">
        <f t="shared" si="145"/>
        <v>0</v>
      </c>
      <c r="U283" s="252"/>
      <c r="AD283" s="305"/>
      <c r="AE283" s="286"/>
    </row>
    <row r="284" spans="1:31" x14ac:dyDescent="0.25">
      <c r="A284" s="37">
        <f t="shared" si="143"/>
        <v>0</v>
      </c>
      <c r="B284" s="115">
        <f t="shared" si="146"/>
        <v>4</v>
      </c>
      <c r="C284" s="83" t="str">
        <f t="shared" si="146"/>
        <v>XXXX</v>
      </c>
      <c r="D284" s="52">
        <f t="shared" si="146"/>
        <v>0</v>
      </c>
      <c r="E284" s="53">
        <f t="shared" si="144"/>
        <v>0</v>
      </c>
      <c r="F284" s="54">
        <f t="shared" si="144"/>
        <v>0</v>
      </c>
      <c r="G284" s="55">
        <f t="shared" si="144"/>
        <v>0</v>
      </c>
      <c r="H284" s="56">
        <f t="shared" si="144"/>
        <v>0</v>
      </c>
      <c r="I284" s="57">
        <f t="shared" si="144"/>
        <v>0</v>
      </c>
      <c r="J284" s="58">
        <f t="shared" si="144"/>
        <v>0</v>
      </c>
      <c r="K284" s="58">
        <f t="shared" si="144"/>
        <v>0</v>
      </c>
      <c r="L284" s="54">
        <f t="shared" si="144"/>
        <v>0</v>
      </c>
      <c r="M284" s="54">
        <f t="shared" si="144"/>
        <v>0</v>
      </c>
      <c r="N284" s="24">
        <f t="shared" si="144"/>
        <v>0</v>
      </c>
      <c r="O284" s="59">
        <f t="shared" si="147"/>
        <v>7</v>
      </c>
      <c r="P284" s="30" t="str">
        <f>IF(+M284="M","M",IF(+M284="A"," "," "))</f>
        <v xml:space="preserve"> </v>
      </c>
      <c r="Q284" s="289"/>
      <c r="R284" s="294"/>
      <c r="S284" s="9">
        <f t="shared" si="148"/>
        <v>0</v>
      </c>
      <c r="T284" s="10">
        <f t="shared" si="145"/>
        <v>0</v>
      </c>
      <c r="U284" s="252"/>
      <c r="AD284" s="305"/>
      <c r="AE284" s="286"/>
    </row>
    <row r="285" spans="1:31" x14ac:dyDescent="0.25">
      <c r="A285" s="37">
        <f t="shared" si="143"/>
        <v>0</v>
      </c>
      <c r="B285" s="115">
        <f t="shared" si="146"/>
        <v>4</v>
      </c>
      <c r="C285" s="83" t="str">
        <f t="shared" si="146"/>
        <v>XXXX</v>
      </c>
      <c r="D285" s="52">
        <f t="shared" si="146"/>
        <v>0</v>
      </c>
      <c r="E285" s="53">
        <f t="shared" si="144"/>
        <v>0</v>
      </c>
      <c r="F285" s="54">
        <f t="shared" si="144"/>
        <v>0</v>
      </c>
      <c r="G285" s="55">
        <f t="shared" si="144"/>
        <v>0</v>
      </c>
      <c r="H285" s="56">
        <f t="shared" si="144"/>
        <v>0</v>
      </c>
      <c r="I285" s="57">
        <f t="shared" si="144"/>
        <v>0</v>
      </c>
      <c r="J285" s="58">
        <f t="shared" si="144"/>
        <v>0</v>
      </c>
      <c r="K285" s="58">
        <f t="shared" si="144"/>
        <v>0</v>
      </c>
      <c r="L285" s="54">
        <f t="shared" si="144"/>
        <v>0</v>
      </c>
      <c r="M285" s="54">
        <f t="shared" si="144"/>
        <v>0</v>
      </c>
      <c r="N285" s="24">
        <f t="shared" si="144"/>
        <v>0</v>
      </c>
      <c r="O285" s="59">
        <f t="shared" si="147"/>
        <v>8</v>
      </c>
      <c r="P285" s="30" t="str">
        <f>IF(+M285="M","M",IF(+M285="A"," "," "))</f>
        <v xml:space="preserve"> </v>
      </c>
      <c r="Q285" s="289"/>
      <c r="R285" s="294"/>
      <c r="S285" s="9">
        <f t="shared" si="148"/>
        <v>0</v>
      </c>
      <c r="T285" s="10">
        <f t="shared" si="145"/>
        <v>0</v>
      </c>
      <c r="U285" s="252"/>
      <c r="AD285" s="305"/>
      <c r="AE285" s="286"/>
    </row>
    <row r="286" spans="1:31" x14ac:dyDescent="0.25">
      <c r="A286" s="37">
        <f t="shared" si="143"/>
        <v>0</v>
      </c>
      <c r="B286" s="115">
        <f t="shared" si="146"/>
        <v>4</v>
      </c>
      <c r="C286" s="83" t="str">
        <f t="shared" si="146"/>
        <v>XXXX</v>
      </c>
      <c r="D286" s="52">
        <f t="shared" si="146"/>
        <v>0</v>
      </c>
      <c r="E286" s="53">
        <f t="shared" si="144"/>
        <v>0</v>
      </c>
      <c r="F286" s="54">
        <f t="shared" si="144"/>
        <v>0</v>
      </c>
      <c r="G286" s="55">
        <f t="shared" si="144"/>
        <v>0</v>
      </c>
      <c r="H286" s="56">
        <f t="shared" si="144"/>
        <v>0</v>
      </c>
      <c r="I286" s="57">
        <f t="shared" si="144"/>
        <v>0</v>
      </c>
      <c r="J286" s="58">
        <f t="shared" si="144"/>
        <v>0</v>
      </c>
      <c r="K286" s="58">
        <f t="shared" si="144"/>
        <v>0</v>
      </c>
      <c r="L286" s="54">
        <f t="shared" si="144"/>
        <v>0</v>
      </c>
      <c r="M286" s="54">
        <f t="shared" si="144"/>
        <v>0</v>
      </c>
      <c r="N286" s="24">
        <f t="shared" si="144"/>
        <v>0</v>
      </c>
      <c r="O286" s="69">
        <f t="shared" si="147"/>
        <v>9</v>
      </c>
      <c r="P286" s="18" t="str">
        <f>IF(+M286="M","M",IF(+M286="T","T"," "))</f>
        <v xml:space="preserve"> </v>
      </c>
      <c r="Q286" s="289"/>
      <c r="R286" s="294"/>
      <c r="S286" s="9">
        <f t="shared" si="148"/>
        <v>0</v>
      </c>
      <c r="T286" s="10">
        <f t="shared" si="145"/>
        <v>0</v>
      </c>
      <c r="U286" s="252"/>
      <c r="AD286" s="305"/>
      <c r="AE286" s="286"/>
    </row>
    <row r="287" spans="1:31" x14ac:dyDescent="0.25">
      <c r="A287" s="37">
        <f t="shared" si="143"/>
        <v>0</v>
      </c>
      <c r="B287" s="115">
        <f t="shared" si="146"/>
        <v>4</v>
      </c>
      <c r="C287" s="83" t="str">
        <f t="shared" si="146"/>
        <v>XXXX</v>
      </c>
      <c r="D287" s="52">
        <f t="shared" si="146"/>
        <v>0</v>
      </c>
      <c r="E287" s="53">
        <f t="shared" si="144"/>
        <v>0</v>
      </c>
      <c r="F287" s="54">
        <f t="shared" si="144"/>
        <v>0</v>
      </c>
      <c r="G287" s="55">
        <f t="shared" si="144"/>
        <v>0</v>
      </c>
      <c r="H287" s="56">
        <f t="shared" si="144"/>
        <v>0</v>
      </c>
      <c r="I287" s="57">
        <f t="shared" si="144"/>
        <v>0</v>
      </c>
      <c r="J287" s="58">
        <f t="shared" si="144"/>
        <v>0</v>
      </c>
      <c r="K287" s="58">
        <f t="shared" si="144"/>
        <v>0</v>
      </c>
      <c r="L287" s="54">
        <f t="shared" si="144"/>
        <v>0</v>
      </c>
      <c r="M287" s="54">
        <f t="shared" si="144"/>
        <v>0</v>
      </c>
      <c r="N287" s="24">
        <f t="shared" si="144"/>
        <v>0</v>
      </c>
      <c r="O287" s="59">
        <f t="shared" si="147"/>
        <v>10</v>
      </c>
      <c r="P287" s="30" t="str">
        <f>IF(+M287="M","M",IF(+M287=" ","A"," "))</f>
        <v xml:space="preserve"> </v>
      </c>
      <c r="Q287" s="289"/>
      <c r="R287" s="294"/>
      <c r="S287" s="9">
        <f t="shared" si="148"/>
        <v>0</v>
      </c>
      <c r="T287" s="10">
        <f t="shared" si="145"/>
        <v>0</v>
      </c>
      <c r="U287" s="252"/>
      <c r="AD287" s="305"/>
      <c r="AE287" s="286"/>
    </row>
    <row r="288" spans="1:31" x14ac:dyDescent="0.25">
      <c r="A288" s="37">
        <f t="shared" si="143"/>
        <v>0</v>
      </c>
      <c r="B288" s="115">
        <f t="shared" si="146"/>
        <v>4</v>
      </c>
      <c r="C288" s="83" t="str">
        <f t="shared" si="146"/>
        <v>XXXX</v>
      </c>
      <c r="D288" s="52">
        <f t="shared" si="146"/>
        <v>0</v>
      </c>
      <c r="E288" s="53">
        <f t="shared" si="144"/>
        <v>0</v>
      </c>
      <c r="F288" s="54">
        <f t="shared" si="144"/>
        <v>0</v>
      </c>
      <c r="G288" s="55">
        <f t="shared" si="144"/>
        <v>0</v>
      </c>
      <c r="H288" s="56">
        <f t="shared" si="144"/>
        <v>0</v>
      </c>
      <c r="I288" s="57">
        <f t="shared" si="144"/>
        <v>0</v>
      </c>
      <c r="J288" s="58">
        <f t="shared" si="144"/>
        <v>0</v>
      </c>
      <c r="K288" s="58">
        <f t="shared" si="144"/>
        <v>0</v>
      </c>
      <c r="L288" s="54">
        <f t="shared" si="144"/>
        <v>0</v>
      </c>
      <c r="M288" s="54">
        <f t="shared" si="144"/>
        <v>0</v>
      </c>
      <c r="N288" s="24">
        <f t="shared" si="144"/>
        <v>0</v>
      </c>
      <c r="O288" s="59">
        <f t="shared" si="147"/>
        <v>11</v>
      </c>
      <c r="P288" s="30" t="str">
        <f>IF(+M288="M","M",IF(+M288="A"," "," "))</f>
        <v xml:space="preserve"> </v>
      </c>
      <c r="Q288" s="289"/>
      <c r="R288" s="294"/>
      <c r="S288" s="9">
        <f t="shared" si="148"/>
        <v>0</v>
      </c>
      <c r="T288" s="10">
        <f t="shared" si="145"/>
        <v>0</v>
      </c>
      <c r="U288" s="252"/>
      <c r="AD288" s="305"/>
      <c r="AE288" s="286"/>
    </row>
    <row r="289" spans="1:31" x14ac:dyDescent="0.25">
      <c r="A289" s="38">
        <f t="shared" si="143"/>
        <v>0</v>
      </c>
      <c r="B289" s="116">
        <f t="shared" si="146"/>
        <v>4</v>
      </c>
      <c r="C289" s="84" t="str">
        <f t="shared" si="146"/>
        <v>XXXX</v>
      </c>
      <c r="D289" s="60">
        <f t="shared" si="146"/>
        <v>0</v>
      </c>
      <c r="E289" s="61">
        <f t="shared" si="144"/>
        <v>0</v>
      </c>
      <c r="F289" s="62">
        <f t="shared" si="144"/>
        <v>0</v>
      </c>
      <c r="G289" s="63">
        <f t="shared" si="144"/>
        <v>0</v>
      </c>
      <c r="H289" s="64">
        <f t="shared" si="144"/>
        <v>0</v>
      </c>
      <c r="I289" s="65">
        <f t="shared" si="144"/>
        <v>0</v>
      </c>
      <c r="J289" s="66">
        <f t="shared" si="144"/>
        <v>0</v>
      </c>
      <c r="K289" s="66">
        <f t="shared" si="144"/>
        <v>0</v>
      </c>
      <c r="L289" s="62">
        <f t="shared" si="144"/>
        <v>0</v>
      </c>
      <c r="M289" s="54">
        <f t="shared" si="144"/>
        <v>0</v>
      </c>
      <c r="N289" s="24">
        <f t="shared" si="144"/>
        <v>0</v>
      </c>
      <c r="O289" s="70">
        <f t="shared" si="147"/>
        <v>12</v>
      </c>
      <c r="P289" s="30" t="str">
        <f>IF(+M289="M","M",IF(+M289="T","T"," "))</f>
        <v xml:space="preserve"> </v>
      </c>
      <c r="Q289" s="289"/>
      <c r="R289" s="295"/>
      <c r="S289" s="9">
        <f t="shared" si="148"/>
        <v>0</v>
      </c>
      <c r="T289" s="10">
        <f t="shared" si="145"/>
        <v>0</v>
      </c>
      <c r="U289" s="263"/>
      <c r="V289" s="306"/>
      <c r="W289" s="306"/>
      <c r="X289" s="306"/>
      <c r="Y289" s="306"/>
      <c r="Z289" s="306"/>
      <c r="AA289" s="306"/>
      <c r="AB289" s="306"/>
      <c r="AC289" s="306"/>
      <c r="AD289" s="307"/>
      <c r="AE289" s="286"/>
    </row>
    <row r="290" spans="1:31" x14ac:dyDescent="0.25">
      <c r="A290" s="36">
        <f>+A278</f>
        <v>0</v>
      </c>
      <c r="B290" s="113">
        <f>+B289</f>
        <v>4</v>
      </c>
      <c r="C290" s="85" t="str">
        <f>+C289</f>
        <v>XXXX</v>
      </c>
      <c r="D290" s="67">
        <f>+INDICADORES!D206</f>
        <v>0</v>
      </c>
      <c r="E290" s="67">
        <f>+INDICADORES!E206</f>
        <v>0</v>
      </c>
      <c r="F290" s="72">
        <f>+INDICADORES!F206</f>
        <v>0</v>
      </c>
      <c r="G290" s="67">
        <f>+INDICADORES!G206</f>
        <v>0</v>
      </c>
      <c r="H290" s="67">
        <f>+INDICADORES!H206</f>
        <v>0</v>
      </c>
      <c r="I290" s="72">
        <f>+INDICADORES!I206</f>
        <v>0</v>
      </c>
      <c r="J290" s="68">
        <f>+INDICADORES!J206</f>
        <v>0</v>
      </c>
      <c r="K290" s="67">
        <f>+INDICADORES!K206</f>
        <v>0</v>
      </c>
      <c r="L290" s="72">
        <f>+INDICADORES!L206</f>
        <v>0</v>
      </c>
      <c r="M290" s="72">
        <f>+INDICADORES!M206</f>
        <v>0</v>
      </c>
      <c r="N290" s="72">
        <f>+INDICADORES!N206</f>
        <v>0</v>
      </c>
      <c r="O290" s="32">
        <v>1</v>
      </c>
      <c r="P290" s="29" t="str">
        <f>IF(+M290="M","M",IF(+M290="A","A"," "))</f>
        <v xml:space="preserve"> </v>
      </c>
      <c r="Q290" s="296"/>
      <c r="R290" s="293"/>
      <c r="S290" s="7">
        <f>IF(+N290&lt;&gt;0,+Q290,0)</f>
        <v>0</v>
      </c>
      <c r="T290" s="8">
        <f>IF(+N290&lt;&gt;0,+R290,0)</f>
        <v>0</v>
      </c>
      <c r="U290" s="301"/>
      <c r="V290" s="302"/>
      <c r="W290" s="302"/>
      <c r="X290" s="302"/>
      <c r="Y290" s="302"/>
      <c r="Z290" s="302"/>
      <c r="AA290" s="302"/>
      <c r="AB290" s="302"/>
      <c r="AC290" s="302"/>
      <c r="AD290" s="303"/>
      <c r="AE290" s="286"/>
    </row>
    <row r="291" spans="1:31" x14ac:dyDescent="0.25">
      <c r="A291" s="37">
        <f t="shared" ref="A291:A301" si="149">+A290</f>
        <v>0</v>
      </c>
      <c r="B291" s="115">
        <f>+B290</f>
        <v>4</v>
      </c>
      <c r="C291" s="83" t="str">
        <f>+C290</f>
        <v>XXXX</v>
      </c>
      <c r="D291" s="52">
        <f t="shared" ref="D291:N301" si="150">+D290</f>
        <v>0</v>
      </c>
      <c r="E291" s="53">
        <f t="shared" si="150"/>
        <v>0</v>
      </c>
      <c r="F291" s="54">
        <f t="shared" si="150"/>
        <v>0</v>
      </c>
      <c r="G291" s="55">
        <f t="shared" si="150"/>
        <v>0</v>
      </c>
      <c r="H291" s="56">
        <f t="shared" si="150"/>
        <v>0</v>
      </c>
      <c r="I291" s="57">
        <f t="shared" si="150"/>
        <v>0</v>
      </c>
      <c r="J291" s="58">
        <f t="shared" si="150"/>
        <v>0</v>
      </c>
      <c r="K291" s="58">
        <f t="shared" si="150"/>
        <v>0</v>
      </c>
      <c r="L291" s="54">
        <f t="shared" si="150"/>
        <v>0</v>
      </c>
      <c r="M291" s="54">
        <f t="shared" si="150"/>
        <v>0</v>
      </c>
      <c r="N291" s="24">
        <f>+N290</f>
        <v>0</v>
      </c>
      <c r="O291" s="59">
        <f>+O290+1</f>
        <v>2</v>
      </c>
      <c r="P291" s="30" t="str">
        <f>IF(+M291="M","M",IF(+M291="A"," "," "))</f>
        <v xml:space="preserve"> </v>
      </c>
      <c r="Q291" s="297"/>
      <c r="R291" s="294"/>
      <c r="S291" s="9">
        <f>IF(+N291&lt;&gt;0,+S290+Q291,0)</f>
        <v>0</v>
      </c>
      <c r="T291" s="10">
        <f t="shared" ref="T291:T301" si="151">IF(+N291&lt;&gt;0,+T290+R291,0)</f>
        <v>0</v>
      </c>
      <c r="U291" s="252"/>
      <c r="AD291" s="305"/>
      <c r="AE291" s="286"/>
    </row>
    <row r="292" spans="1:31" x14ac:dyDescent="0.25">
      <c r="A292" s="37">
        <f t="shared" si="149"/>
        <v>0</v>
      </c>
      <c r="B292" s="115">
        <f t="shared" ref="B292:D301" si="152">+B291</f>
        <v>4</v>
      </c>
      <c r="C292" s="83" t="str">
        <f t="shared" si="152"/>
        <v>XXXX</v>
      </c>
      <c r="D292" s="52">
        <f t="shared" si="152"/>
        <v>0</v>
      </c>
      <c r="E292" s="53">
        <f t="shared" si="150"/>
        <v>0</v>
      </c>
      <c r="F292" s="54">
        <f t="shared" si="150"/>
        <v>0</v>
      </c>
      <c r="G292" s="55">
        <f t="shared" si="150"/>
        <v>0</v>
      </c>
      <c r="H292" s="56">
        <f t="shared" si="150"/>
        <v>0</v>
      </c>
      <c r="I292" s="57">
        <f t="shared" si="150"/>
        <v>0</v>
      </c>
      <c r="J292" s="58">
        <f t="shared" si="150"/>
        <v>0</v>
      </c>
      <c r="K292" s="58">
        <f t="shared" si="150"/>
        <v>0</v>
      </c>
      <c r="L292" s="54">
        <f t="shared" si="150"/>
        <v>0</v>
      </c>
      <c r="M292" s="54">
        <f t="shared" si="150"/>
        <v>0</v>
      </c>
      <c r="N292" s="24">
        <f t="shared" si="150"/>
        <v>0</v>
      </c>
      <c r="O292" s="69">
        <f t="shared" ref="O292:O301" si="153">+O291+1</f>
        <v>3</v>
      </c>
      <c r="P292" s="30" t="str">
        <f>IF(+M292="M","M",IF(+M292="T","T"," "))</f>
        <v xml:space="preserve"> </v>
      </c>
      <c r="Q292" s="297"/>
      <c r="R292" s="294"/>
      <c r="S292" s="9">
        <f t="shared" ref="S292:S301" si="154">IF(+N292&lt;&gt;0,+S291+Q292,0)</f>
        <v>0</v>
      </c>
      <c r="T292" s="10">
        <f t="shared" si="151"/>
        <v>0</v>
      </c>
      <c r="U292" s="252"/>
      <c r="AD292" s="305"/>
      <c r="AE292" s="286"/>
    </row>
    <row r="293" spans="1:31" x14ac:dyDescent="0.25">
      <c r="A293" s="37">
        <f t="shared" si="149"/>
        <v>0</v>
      </c>
      <c r="B293" s="115">
        <f t="shared" si="152"/>
        <v>4</v>
      </c>
      <c r="C293" s="83" t="str">
        <f t="shared" si="152"/>
        <v>XXXX</v>
      </c>
      <c r="D293" s="52">
        <f t="shared" si="152"/>
        <v>0</v>
      </c>
      <c r="E293" s="53">
        <f t="shared" si="150"/>
        <v>0</v>
      </c>
      <c r="F293" s="54">
        <f t="shared" si="150"/>
        <v>0</v>
      </c>
      <c r="G293" s="55">
        <f t="shared" si="150"/>
        <v>0</v>
      </c>
      <c r="H293" s="56">
        <f t="shared" si="150"/>
        <v>0</v>
      </c>
      <c r="I293" s="57">
        <f t="shared" si="150"/>
        <v>0</v>
      </c>
      <c r="J293" s="58">
        <f t="shared" si="150"/>
        <v>0</v>
      </c>
      <c r="K293" s="58">
        <f t="shared" si="150"/>
        <v>0</v>
      </c>
      <c r="L293" s="54">
        <f t="shared" si="150"/>
        <v>0</v>
      </c>
      <c r="M293" s="54">
        <f t="shared" si="150"/>
        <v>0</v>
      </c>
      <c r="N293" s="24">
        <f t="shared" si="150"/>
        <v>0</v>
      </c>
      <c r="O293" s="59">
        <f t="shared" si="153"/>
        <v>4</v>
      </c>
      <c r="P293" s="29" t="str">
        <f>IF(+M293="M","M",IF(+M293="A"," "," "))</f>
        <v xml:space="preserve"> </v>
      </c>
      <c r="Q293" s="297"/>
      <c r="R293" s="294"/>
      <c r="S293" s="9">
        <f t="shared" si="154"/>
        <v>0</v>
      </c>
      <c r="T293" s="10">
        <f t="shared" si="151"/>
        <v>0</v>
      </c>
      <c r="U293" s="252"/>
      <c r="AD293" s="305"/>
      <c r="AE293" s="286"/>
    </row>
    <row r="294" spans="1:31" x14ac:dyDescent="0.25">
      <c r="A294" s="37">
        <f t="shared" si="149"/>
        <v>0</v>
      </c>
      <c r="B294" s="115">
        <f t="shared" si="152"/>
        <v>4</v>
      </c>
      <c r="C294" s="83" t="str">
        <f t="shared" si="152"/>
        <v>XXXX</v>
      </c>
      <c r="D294" s="52">
        <f t="shared" si="152"/>
        <v>0</v>
      </c>
      <c r="E294" s="53">
        <f t="shared" si="150"/>
        <v>0</v>
      </c>
      <c r="F294" s="54">
        <f t="shared" si="150"/>
        <v>0</v>
      </c>
      <c r="G294" s="55">
        <f t="shared" si="150"/>
        <v>0</v>
      </c>
      <c r="H294" s="56">
        <f t="shared" si="150"/>
        <v>0</v>
      </c>
      <c r="I294" s="57">
        <f t="shared" si="150"/>
        <v>0</v>
      </c>
      <c r="J294" s="58">
        <f t="shared" si="150"/>
        <v>0</v>
      </c>
      <c r="K294" s="58">
        <f t="shared" si="150"/>
        <v>0</v>
      </c>
      <c r="L294" s="54">
        <f t="shared" si="150"/>
        <v>0</v>
      </c>
      <c r="M294" s="54">
        <f t="shared" si="150"/>
        <v>0</v>
      </c>
      <c r="N294" s="24">
        <f t="shared" si="150"/>
        <v>0</v>
      </c>
      <c r="O294" s="59">
        <f t="shared" si="153"/>
        <v>5</v>
      </c>
      <c r="P294" s="30" t="str">
        <f>IF(+M294="M","M",IF(+M294="A"," "," "))</f>
        <v xml:space="preserve"> </v>
      </c>
      <c r="Q294" s="297"/>
      <c r="R294" s="294"/>
      <c r="S294" s="9">
        <f t="shared" si="154"/>
        <v>0</v>
      </c>
      <c r="T294" s="10">
        <f t="shared" si="151"/>
        <v>0</v>
      </c>
      <c r="U294" s="252"/>
      <c r="AD294" s="305"/>
      <c r="AE294" s="286"/>
    </row>
    <row r="295" spans="1:31" x14ac:dyDescent="0.25">
      <c r="A295" s="37">
        <f t="shared" si="149"/>
        <v>0</v>
      </c>
      <c r="B295" s="115">
        <f t="shared" si="152"/>
        <v>4</v>
      </c>
      <c r="C295" s="83" t="str">
        <f t="shared" si="152"/>
        <v>XXXX</v>
      </c>
      <c r="D295" s="52">
        <f t="shared" si="152"/>
        <v>0</v>
      </c>
      <c r="E295" s="53">
        <f t="shared" si="150"/>
        <v>0</v>
      </c>
      <c r="F295" s="54">
        <f t="shared" si="150"/>
        <v>0</v>
      </c>
      <c r="G295" s="55">
        <f t="shared" si="150"/>
        <v>0</v>
      </c>
      <c r="H295" s="56">
        <f t="shared" si="150"/>
        <v>0</v>
      </c>
      <c r="I295" s="57">
        <f t="shared" si="150"/>
        <v>0</v>
      </c>
      <c r="J295" s="58">
        <f t="shared" si="150"/>
        <v>0</v>
      </c>
      <c r="K295" s="58">
        <f t="shared" si="150"/>
        <v>0</v>
      </c>
      <c r="L295" s="54">
        <f t="shared" si="150"/>
        <v>0</v>
      </c>
      <c r="M295" s="54">
        <f t="shared" si="150"/>
        <v>0</v>
      </c>
      <c r="N295" s="24">
        <f t="shared" si="150"/>
        <v>0</v>
      </c>
      <c r="O295" s="69">
        <f t="shared" si="153"/>
        <v>6</v>
      </c>
      <c r="P295" s="18" t="str">
        <f>IF(+M295="M","M",IF(+M295="T","T"," "))</f>
        <v xml:space="preserve"> </v>
      </c>
      <c r="Q295" s="297"/>
      <c r="R295" s="294"/>
      <c r="S295" s="9">
        <f t="shared" si="154"/>
        <v>0</v>
      </c>
      <c r="T295" s="10">
        <f t="shared" si="151"/>
        <v>0</v>
      </c>
      <c r="U295" s="252"/>
      <c r="AD295" s="305"/>
      <c r="AE295" s="286"/>
    </row>
    <row r="296" spans="1:31" x14ac:dyDescent="0.25">
      <c r="A296" s="37">
        <f t="shared" si="149"/>
        <v>0</v>
      </c>
      <c r="B296" s="115">
        <f t="shared" si="152"/>
        <v>4</v>
      </c>
      <c r="C296" s="83" t="str">
        <f t="shared" si="152"/>
        <v>XXXX</v>
      </c>
      <c r="D296" s="52">
        <f t="shared" si="152"/>
        <v>0</v>
      </c>
      <c r="E296" s="53">
        <f t="shared" si="150"/>
        <v>0</v>
      </c>
      <c r="F296" s="54">
        <f t="shared" si="150"/>
        <v>0</v>
      </c>
      <c r="G296" s="55">
        <f t="shared" si="150"/>
        <v>0</v>
      </c>
      <c r="H296" s="56">
        <f t="shared" si="150"/>
        <v>0</v>
      </c>
      <c r="I296" s="57">
        <f t="shared" si="150"/>
        <v>0</v>
      </c>
      <c r="J296" s="58">
        <f t="shared" si="150"/>
        <v>0</v>
      </c>
      <c r="K296" s="58">
        <f t="shared" si="150"/>
        <v>0</v>
      </c>
      <c r="L296" s="54">
        <f t="shared" si="150"/>
        <v>0</v>
      </c>
      <c r="M296" s="54">
        <f t="shared" si="150"/>
        <v>0</v>
      </c>
      <c r="N296" s="24">
        <f t="shared" si="150"/>
        <v>0</v>
      </c>
      <c r="O296" s="59">
        <f t="shared" si="153"/>
        <v>7</v>
      </c>
      <c r="P296" s="30" t="str">
        <f>IF(+M296="M","M",IF(+M296="A"," "," "))</f>
        <v xml:space="preserve"> </v>
      </c>
      <c r="Q296" s="297"/>
      <c r="R296" s="294"/>
      <c r="S296" s="9">
        <f t="shared" si="154"/>
        <v>0</v>
      </c>
      <c r="T296" s="10">
        <f t="shared" si="151"/>
        <v>0</v>
      </c>
      <c r="U296" s="252"/>
      <c r="AD296" s="305"/>
      <c r="AE296" s="286"/>
    </row>
    <row r="297" spans="1:31" x14ac:dyDescent="0.25">
      <c r="A297" s="37">
        <f t="shared" si="149"/>
        <v>0</v>
      </c>
      <c r="B297" s="115">
        <f t="shared" si="152"/>
        <v>4</v>
      </c>
      <c r="C297" s="83" t="str">
        <f t="shared" si="152"/>
        <v>XXXX</v>
      </c>
      <c r="D297" s="52">
        <f t="shared" si="152"/>
        <v>0</v>
      </c>
      <c r="E297" s="53">
        <f t="shared" si="150"/>
        <v>0</v>
      </c>
      <c r="F297" s="54">
        <f t="shared" si="150"/>
        <v>0</v>
      </c>
      <c r="G297" s="55">
        <f t="shared" si="150"/>
        <v>0</v>
      </c>
      <c r="H297" s="56">
        <f t="shared" si="150"/>
        <v>0</v>
      </c>
      <c r="I297" s="57">
        <f t="shared" si="150"/>
        <v>0</v>
      </c>
      <c r="J297" s="58">
        <f t="shared" si="150"/>
        <v>0</v>
      </c>
      <c r="K297" s="58">
        <f t="shared" si="150"/>
        <v>0</v>
      </c>
      <c r="L297" s="54">
        <f t="shared" si="150"/>
        <v>0</v>
      </c>
      <c r="M297" s="54">
        <f t="shared" si="150"/>
        <v>0</v>
      </c>
      <c r="N297" s="24">
        <f t="shared" si="150"/>
        <v>0</v>
      </c>
      <c r="O297" s="59">
        <f t="shared" si="153"/>
        <v>8</v>
      </c>
      <c r="P297" s="30" t="str">
        <f>IF(+M297="M","M",IF(+M297="A"," "," "))</f>
        <v xml:space="preserve"> </v>
      </c>
      <c r="Q297" s="297"/>
      <c r="R297" s="294"/>
      <c r="S297" s="9">
        <f t="shared" si="154"/>
        <v>0</v>
      </c>
      <c r="T297" s="10">
        <f t="shared" si="151"/>
        <v>0</v>
      </c>
      <c r="U297" s="252"/>
      <c r="AD297" s="305"/>
      <c r="AE297" s="286"/>
    </row>
    <row r="298" spans="1:31" x14ac:dyDescent="0.25">
      <c r="A298" s="37">
        <f t="shared" si="149"/>
        <v>0</v>
      </c>
      <c r="B298" s="115">
        <f t="shared" si="152"/>
        <v>4</v>
      </c>
      <c r="C298" s="83" t="str">
        <f t="shared" si="152"/>
        <v>XXXX</v>
      </c>
      <c r="D298" s="52">
        <f t="shared" si="152"/>
        <v>0</v>
      </c>
      <c r="E298" s="53">
        <f t="shared" si="150"/>
        <v>0</v>
      </c>
      <c r="F298" s="54">
        <f t="shared" si="150"/>
        <v>0</v>
      </c>
      <c r="G298" s="55">
        <f t="shared" si="150"/>
        <v>0</v>
      </c>
      <c r="H298" s="56">
        <f t="shared" si="150"/>
        <v>0</v>
      </c>
      <c r="I298" s="57">
        <f t="shared" si="150"/>
        <v>0</v>
      </c>
      <c r="J298" s="58">
        <f t="shared" si="150"/>
        <v>0</v>
      </c>
      <c r="K298" s="58">
        <f t="shared" si="150"/>
        <v>0</v>
      </c>
      <c r="L298" s="54">
        <f t="shared" si="150"/>
        <v>0</v>
      </c>
      <c r="M298" s="54">
        <f t="shared" si="150"/>
        <v>0</v>
      </c>
      <c r="N298" s="24">
        <f t="shared" si="150"/>
        <v>0</v>
      </c>
      <c r="O298" s="69">
        <f t="shared" si="153"/>
        <v>9</v>
      </c>
      <c r="P298" s="18" t="str">
        <f>IF(+M298="M","M",IF(+M298="T","T"," "))</f>
        <v xml:space="preserve"> </v>
      </c>
      <c r="Q298" s="297"/>
      <c r="R298" s="294"/>
      <c r="S298" s="9">
        <f t="shared" si="154"/>
        <v>0</v>
      </c>
      <c r="T298" s="10">
        <f t="shared" si="151"/>
        <v>0</v>
      </c>
      <c r="U298" s="252"/>
      <c r="AD298" s="305"/>
      <c r="AE298" s="286"/>
    </row>
    <row r="299" spans="1:31" x14ac:dyDescent="0.25">
      <c r="A299" s="37">
        <f t="shared" si="149"/>
        <v>0</v>
      </c>
      <c r="B299" s="115">
        <f t="shared" si="152"/>
        <v>4</v>
      </c>
      <c r="C299" s="83" t="str">
        <f t="shared" si="152"/>
        <v>XXXX</v>
      </c>
      <c r="D299" s="52">
        <f t="shared" si="152"/>
        <v>0</v>
      </c>
      <c r="E299" s="53">
        <f t="shared" si="150"/>
        <v>0</v>
      </c>
      <c r="F299" s="54">
        <f t="shared" si="150"/>
        <v>0</v>
      </c>
      <c r="G299" s="55">
        <f t="shared" si="150"/>
        <v>0</v>
      </c>
      <c r="H299" s="56">
        <f t="shared" si="150"/>
        <v>0</v>
      </c>
      <c r="I299" s="57">
        <f t="shared" si="150"/>
        <v>0</v>
      </c>
      <c r="J299" s="58">
        <f t="shared" si="150"/>
        <v>0</v>
      </c>
      <c r="K299" s="58">
        <f t="shared" si="150"/>
        <v>0</v>
      </c>
      <c r="L299" s="54">
        <f t="shared" si="150"/>
        <v>0</v>
      </c>
      <c r="M299" s="54">
        <f t="shared" si="150"/>
        <v>0</v>
      </c>
      <c r="N299" s="24">
        <f t="shared" si="150"/>
        <v>0</v>
      </c>
      <c r="O299" s="59">
        <f t="shared" si="153"/>
        <v>10</v>
      </c>
      <c r="P299" s="30" t="str">
        <f>IF(+M299="M","M",IF(+M299=" ","A"," "))</f>
        <v xml:space="preserve"> </v>
      </c>
      <c r="Q299" s="297"/>
      <c r="R299" s="294"/>
      <c r="S299" s="9">
        <f t="shared" si="154"/>
        <v>0</v>
      </c>
      <c r="T299" s="10">
        <f t="shared" si="151"/>
        <v>0</v>
      </c>
      <c r="U299" s="252"/>
      <c r="AD299" s="305"/>
      <c r="AE299" s="286"/>
    </row>
    <row r="300" spans="1:31" x14ac:dyDescent="0.25">
      <c r="A300" s="37">
        <f t="shared" si="149"/>
        <v>0</v>
      </c>
      <c r="B300" s="115">
        <f t="shared" si="152"/>
        <v>4</v>
      </c>
      <c r="C300" s="83" t="str">
        <f t="shared" si="152"/>
        <v>XXXX</v>
      </c>
      <c r="D300" s="52">
        <f t="shared" si="152"/>
        <v>0</v>
      </c>
      <c r="E300" s="53">
        <f t="shared" si="150"/>
        <v>0</v>
      </c>
      <c r="F300" s="54">
        <f t="shared" si="150"/>
        <v>0</v>
      </c>
      <c r="G300" s="55">
        <f t="shared" si="150"/>
        <v>0</v>
      </c>
      <c r="H300" s="56">
        <f t="shared" si="150"/>
        <v>0</v>
      </c>
      <c r="I300" s="57">
        <f t="shared" si="150"/>
        <v>0</v>
      </c>
      <c r="J300" s="58">
        <f t="shared" si="150"/>
        <v>0</v>
      </c>
      <c r="K300" s="58">
        <f t="shared" si="150"/>
        <v>0</v>
      </c>
      <c r="L300" s="54">
        <f t="shared" si="150"/>
        <v>0</v>
      </c>
      <c r="M300" s="54">
        <f t="shared" si="150"/>
        <v>0</v>
      </c>
      <c r="N300" s="24">
        <f t="shared" si="150"/>
        <v>0</v>
      </c>
      <c r="O300" s="59">
        <f t="shared" si="153"/>
        <v>11</v>
      </c>
      <c r="P300" s="30" t="str">
        <f>IF(+M300="M","M",IF(+M300="A"," "," "))</f>
        <v xml:space="preserve"> </v>
      </c>
      <c r="Q300" s="297"/>
      <c r="R300" s="294"/>
      <c r="S300" s="9">
        <f t="shared" si="154"/>
        <v>0</v>
      </c>
      <c r="T300" s="10">
        <f t="shared" si="151"/>
        <v>0</v>
      </c>
      <c r="U300" s="252"/>
      <c r="AD300" s="305"/>
      <c r="AE300" s="286"/>
    </row>
    <row r="301" spans="1:31" x14ac:dyDescent="0.25">
      <c r="A301" s="38">
        <f t="shared" si="149"/>
        <v>0</v>
      </c>
      <c r="B301" s="116">
        <f t="shared" si="152"/>
        <v>4</v>
      </c>
      <c r="C301" s="84" t="str">
        <f t="shared" si="152"/>
        <v>XXXX</v>
      </c>
      <c r="D301" s="60">
        <f t="shared" si="152"/>
        <v>0</v>
      </c>
      <c r="E301" s="61">
        <f t="shared" si="150"/>
        <v>0</v>
      </c>
      <c r="F301" s="62">
        <f t="shared" si="150"/>
        <v>0</v>
      </c>
      <c r="G301" s="63">
        <f t="shared" si="150"/>
        <v>0</v>
      </c>
      <c r="H301" s="64">
        <f t="shared" si="150"/>
        <v>0</v>
      </c>
      <c r="I301" s="65">
        <f t="shared" si="150"/>
        <v>0</v>
      </c>
      <c r="J301" s="66">
        <f t="shared" si="150"/>
        <v>0</v>
      </c>
      <c r="K301" s="66">
        <f t="shared" si="150"/>
        <v>0</v>
      </c>
      <c r="L301" s="62">
        <f t="shared" si="150"/>
        <v>0</v>
      </c>
      <c r="M301" s="62">
        <f t="shared" si="150"/>
        <v>0</v>
      </c>
      <c r="N301" s="26">
        <f t="shared" si="150"/>
        <v>0</v>
      </c>
      <c r="O301" s="70">
        <f t="shared" si="153"/>
        <v>12</v>
      </c>
      <c r="P301" s="30" t="str">
        <f>IF(+M301="M","M",IF(+M301="T","T"," "))</f>
        <v xml:space="preserve"> </v>
      </c>
      <c r="Q301" s="298"/>
      <c r="R301" s="295"/>
      <c r="S301" s="9">
        <f t="shared" si="154"/>
        <v>0</v>
      </c>
      <c r="T301" s="10">
        <f t="shared" si="151"/>
        <v>0</v>
      </c>
      <c r="U301" s="263"/>
      <c r="V301" s="306"/>
      <c r="W301" s="306"/>
      <c r="X301" s="306"/>
      <c r="Y301" s="306"/>
      <c r="Z301" s="306"/>
      <c r="AA301" s="306"/>
      <c r="AB301" s="306"/>
      <c r="AC301" s="306"/>
      <c r="AD301" s="307"/>
      <c r="AE301" s="286"/>
    </row>
    <row r="302" spans="1:31" x14ac:dyDescent="0.25">
      <c r="A302" s="36">
        <f>+A290</f>
        <v>0</v>
      </c>
      <c r="B302" s="113">
        <f>+B301</f>
        <v>4</v>
      </c>
      <c r="C302" s="85" t="str">
        <f>+C301</f>
        <v>XXXX</v>
      </c>
      <c r="D302" s="67">
        <f>+INDICADORES!D207</f>
        <v>0</v>
      </c>
      <c r="E302" s="67">
        <f>+INDICADORES!E207</f>
        <v>0</v>
      </c>
      <c r="F302" s="72">
        <f>+INDICADORES!F207</f>
        <v>0</v>
      </c>
      <c r="G302" s="67">
        <f>+INDICADORES!G207</f>
        <v>0</v>
      </c>
      <c r="H302" s="67">
        <f>+INDICADORES!H207</f>
        <v>0</v>
      </c>
      <c r="I302" s="72">
        <f>+INDICADORES!I207</f>
        <v>0</v>
      </c>
      <c r="J302" s="68">
        <f>+INDICADORES!J207</f>
        <v>0</v>
      </c>
      <c r="K302" s="67">
        <f>+INDICADORES!K207</f>
        <v>0</v>
      </c>
      <c r="L302" s="72">
        <f>+INDICADORES!L207</f>
        <v>0</v>
      </c>
      <c r="M302" s="72">
        <f>+INDICADORES!M207</f>
        <v>0</v>
      </c>
      <c r="N302" s="72">
        <f>+INDICADORES!N207</f>
        <v>0</v>
      </c>
      <c r="O302" s="32">
        <v>1</v>
      </c>
      <c r="P302" s="29" t="str">
        <f>IF(+M302="M","M",IF(+M302="A","A"," "))</f>
        <v xml:space="preserve"> </v>
      </c>
      <c r="Q302" s="287"/>
      <c r="R302" s="288"/>
      <c r="S302" s="7">
        <f>IF(+N302&lt;&gt;0,+Q302,0)</f>
        <v>0</v>
      </c>
      <c r="T302" s="8">
        <f>IF(+N302&lt;&gt;0,+R302,0)</f>
        <v>0</v>
      </c>
      <c r="U302" s="301"/>
      <c r="V302" s="302"/>
      <c r="W302" s="302"/>
      <c r="X302" s="302"/>
      <c r="Y302" s="302"/>
      <c r="Z302" s="302"/>
      <c r="AA302" s="302"/>
      <c r="AB302" s="302"/>
      <c r="AC302" s="302"/>
      <c r="AD302" s="303"/>
      <c r="AE302" s="286"/>
    </row>
    <row r="303" spans="1:31" x14ac:dyDescent="0.25">
      <c r="A303" s="37">
        <f t="shared" ref="A303:A313" si="155">+A302</f>
        <v>0</v>
      </c>
      <c r="B303" s="115">
        <f t="shared" ref="B303:J313" si="156">+B302</f>
        <v>4</v>
      </c>
      <c r="C303" s="83" t="str">
        <f t="shared" si="156"/>
        <v>XXXX</v>
      </c>
      <c r="D303" s="52">
        <f>+D302</f>
        <v>0</v>
      </c>
      <c r="E303" s="53">
        <f>+E302</f>
        <v>0</v>
      </c>
      <c r="F303" s="54">
        <f>+F302</f>
        <v>0</v>
      </c>
      <c r="G303" s="55">
        <f t="shared" ref="G303:N313" si="157">+G302</f>
        <v>0</v>
      </c>
      <c r="H303" s="56">
        <f t="shared" si="157"/>
        <v>0</v>
      </c>
      <c r="I303" s="57">
        <f t="shared" si="157"/>
        <v>0</v>
      </c>
      <c r="J303" s="58">
        <f t="shared" si="157"/>
        <v>0</v>
      </c>
      <c r="K303" s="58">
        <f t="shared" si="157"/>
        <v>0</v>
      </c>
      <c r="L303" s="54">
        <f t="shared" si="157"/>
        <v>0</v>
      </c>
      <c r="M303" s="54">
        <f>+M302</f>
        <v>0</v>
      </c>
      <c r="N303" s="24">
        <f>+N302</f>
        <v>0</v>
      </c>
      <c r="O303" s="59">
        <f>+O302+1</f>
        <v>2</v>
      </c>
      <c r="P303" s="30" t="str">
        <f>IF(+M303="M","M",IF(+M303="A"," "," "))</f>
        <v xml:space="preserve"> </v>
      </c>
      <c r="Q303" s="289"/>
      <c r="R303" s="290"/>
      <c r="S303" s="9">
        <f>IF(+N303&lt;&gt;0,+S302+Q303,0)</f>
        <v>0</v>
      </c>
      <c r="T303" s="10">
        <f t="shared" ref="T303:T313" si="158">IF(+N303&lt;&gt;0,+T302+R303,0)</f>
        <v>0</v>
      </c>
      <c r="U303" s="252"/>
      <c r="AD303" s="305"/>
      <c r="AE303" s="286"/>
    </row>
    <row r="304" spans="1:31" x14ac:dyDescent="0.25">
      <c r="A304" s="37">
        <f t="shared" si="155"/>
        <v>0</v>
      </c>
      <c r="B304" s="115">
        <f t="shared" si="156"/>
        <v>4</v>
      </c>
      <c r="C304" s="83" t="str">
        <f t="shared" si="156"/>
        <v>XXXX</v>
      </c>
      <c r="D304" s="52">
        <f t="shared" si="156"/>
        <v>0</v>
      </c>
      <c r="E304" s="53">
        <f t="shared" si="156"/>
        <v>0</v>
      </c>
      <c r="F304" s="54">
        <f t="shared" si="156"/>
        <v>0</v>
      </c>
      <c r="G304" s="55">
        <f t="shared" si="156"/>
        <v>0</v>
      </c>
      <c r="H304" s="56">
        <f t="shared" si="156"/>
        <v>0</v>
      </c>
      <c r="I304" s="57">
        <f t="shared" si="156"/>
        <v>0</v>
      </c>
      <c r="J304" s="58">
        <f t="shared" si="156"/>
        <v>0</v>
      </c>
      <c r="K304" s="58">
        <f t="shared" si="157"/>
        <v>0</v>
      </c>
      <c r="L304" s="54">
        <f t="shared" si="157"/>
        <v>0</v>
      </c>
      <c r="M304" s="54">
        <f>+M303</f>
        <v>0</v>
      </c>
      <c r="N304" s="24">
        <f>+N303</f>
        <v>0</v>
      </c>
      <c r="O304" s="69">
        <f t="shared" ref="O304:O313" si="159">+O303+1</f>
        <v>3</v>
      </c>
      <c r="P304" s="30" t="str">
        <f>IF(+M304="M","M",IF(+M304="T","T"," "))</f>
        <v xml:space="preserve"> </v>
      </c>
      <c r="Q304" s="289"/>
      <c r="R304" s="290"/>
      <c r="S304" s="9">
        <f t="shared" ref="S304:S313" si="160">IF(+N304&lt;&gt;0,+S303+Q304,0)</f>
        <v>0</v>
      </c>
      <c r="T304" s="10">
        <f t="shared" si="158"/>
        <v>0</v>
      </c>
      <c r="U304" s="252"/>
      <c r="AD304" s="305"/>
      <c r="AE304" s="286"/>
    </row>
    <row r="305" spans="1:31" x14ac:dyDescent="0.25">
      <c r="A305" s="37">
        <f t="shared" si="155"/>
        <v>0</v>
      </c>
      <c r="B305" s="115">
        <f t="shared" si="156"/>
        <v>4</v>
      </c>
      <c r="C305" s="83" t="str">
        <f t="shared" si="156"/>
        <v>XXXX</v>
      </c>
      <c r="D305" s="52">
        <f t="shared" si="156"/>
        <v>0</v>
      </c>
      <c r="E305" s="53">
        <f t="shared" si="156"/>
        <v>0</v>
      </c>
      <c r="F305" s="54">
        <f t="shared" si="156"/>
        <v>0</v>
      </c>
      <c r="G305" s="55">
        <f t="shared" si="156"/>
        <v>0</v>
      </c>
      <c r="H305" s="56">
        <f t="shared" si="156"/>
        <v>0</v>
      </c>
      <c r="I305" s="57">
        <f t="shared" si="156"/>
        <v>0</v>
      </c>
      <c r="J305" s="58">
        <f t="shared" si="156"/>
        <v>0</v>
      </c>
      <c r="K305" s="58">
        <f t="shared" si="157"/>
        <v>0</v>
      </c>
      <c r="L305" s="54">
        <f t="shared" si="157"/>
        <v>0</v>
      </c>
      <c r="M305" s="54">
        <f t="shared" si="157"/>
        <v>0</v>
      </c>
      <c r="N305" s="24">
        <f t="shared" si="157"/>
        <v>0</v>
      </c>
      <c r="O305" s="59">
        <f t="shared" si="159"/>
        <v>4</v>
      </c>
      <c r="P305" s="29" t="str">
        <f>IF(+M305="M","M",IF(+M305="A"," "," "))</f>
        <v xml:space="preserve"> </v>
      </c>
      <c r="Q305" s="289"/>
      <c r="R305" s="290"/>
      <c r="S305" s="9">
        <f t="shared" si="160"/>
        <v>0</v>
      </c>
      <c r="T305" s="10">
        <f t="shared" si="158"/>
        <v>0</v>
      </c>
      <c r="U305" s="252"/>
      <c r="AD305" s="305"/>
      <c r="AE305" s="286"/>
    </row>
    <row r="306" spans="1:31" x14ac:dyDescent="0.25">
      <c r="A306" s="37">
        <f t="shared" si="155"/>
        <v>0</v>
      </c>
      <c r="B306" s="115">
        <f t="shared" si="156"/>
        <v>4</v>
      </c>
      <c r="C306" s="83" t="str">
        <f t="shared" si="156"/>
        <v>XXXX</v>
      </c>
      <c r="D306" s="52">
        <f t="shared" si="156"/>
        <v>0</v>
      </c>
      <c r="E306" s="53">
        <f t="shared" si="156"/>
        <v>0</v>
      </c>
      <c r="F306" s="54">
        <f t="shared" si="156"/>
        <v>0</v>
      </c>
      <c r="G306" s="55">
        <f t="shared" si="156"/>
        <v>0</v>
      </c>
      <c r="H306" s="56">
        <f t="shared" si="156"/>
        <v>0</v>
      </c>
      <c r="I306" s="57">
        <f t="shared" si="156"/>
        <v>0</v>
      </c>
      <c r="J306" s="58">
        <f t="shared" si="156"/>
        <v>0</v>
      </c>
      <c r="K306" s="58">
        <f t="shared" si="157"/>
        <v>0</v>
      </c>
      <c r="L306" s="54">
        <f t="shared" si="157"/>
        <v>0</v>
      </c>
      <c r="M306" s="54">
        <f t="shared" si="157"/>
        <v>0</v>
      </c>
      <c r="N306" s="24">
        <f t="shared" si="157"/>
        <v>0</v>
      </c>
      <c r="O306" s="59">
        <f t="shared" si="159"/>
        <v>5</v>
      </c>
      <c r="P306" s="30" t="str">
        <f>IF(+M306="M","M",IF(+M306="A"," "," "))</f>
        <v xml:space="preserve"> </v>
      </c>
      <c r="Q306" s="289"/>
      <c r="R306" s="290"/>
      <c r="S306" s="9">
        <f t="shared" si="160"/>
        <v>0</v>
      </c>
      <c r="T306" s="10">
        <f t="shared" si="158"/>
        <v>0</v>
      </c>
      <c r="U306" s="252"/>
      <c r="AD306" s="305"/>
      <c r="AE306" s="286"/>
    </row>
    <row r="307" spans="1:31" x14ac:dyDescent="0.25">
      <c r="A307" s="37">
        <f t="shared" si="155"/>
        <v>0</v>
      </c>
      <c r="B307" s="115">
        <f t="shared" si="156"/>
        <v>4</v>
      </c>
      <c r="C307" s="83" t="str">
        <f t="shared" si="156"/>
        <v>XXXX</v>
      </c>
      <c r="D307" s="52">
        <f t="shared" si="156"/>
        <v>0</v>
      </c>
      <c r="E307" s="53">
        <f t="shared" si="156"/>
        <v>0</v>
      </c>
      <c r="F307" s="54">
        <f t="shared" si="156"/>
        <v>0</v>
      </c>
      <c r="G307" s="55">
        <f t="shared" si="156"/>
        <v>0</v>
      </c>
      <c r="H307" s="56">
        <f t="shared" si="156"/>
        <v>0</v>
      </c>
      <c r="I307" s="57">
        <f t="shared" si="156"/>
        <v>0</v>
      </c>
      <c r="J307" s="58">
        <f t="shared" si="156"/>
        <v>0</v>
      </c>
      <c r="K307" s="58">
        <f t="shared" si="157"/>
        <v>0</v>
      </c>
      <c r="L307" s="54">
        <f t="shared" si="157"/>
        <v>0</v>
      </c>
      <c r="M307" s="54">
        <f t="shared" si="157"/>
        <v>0</v>
      </c>
      <c r="N307" s="24">
        <f t="shared" si="157"/>
        <v>0</v>
      </c>
      <c r="O307" s="69">
        <f t="shared" si="159"/>
        <v>6</v>
      </c>
      <c r="P307" s="18" t="str">
        <f>IF(+M307="M","M",IF(+M307="T","T"," "))</f>
        <v xml:space="preserve"> </v>
      </c>
      <c r="Q307" s="289"/>
      <c r="R307" s="290"/>
      <c r="S307" s="9">
        <f t="shared" si="160"/>
        <v>0</v>
      </c>
      <c r="T307" s="10">
        <f t="shared" si="158"/>
        <v>0</v>
      </c>
      <c r="U307" s="252"/>
      <c r="AD307" s="305"/>
      <c r="AE307" s="286"/>
    </row>
    <row r="308" spans="1:31" x14ac:dyDescent="0.25">
      <c r="A308" s="37">
        <f t="shared" si="155"/>
        <v>0</v>
      </c>
      <c r="B308" s="115">
        <f t="shared" si="156"/>
        <v>4</v>
      </c>
      <c r="C308" s="83" t="str">
        <f t="shared" si="156"/>
        <v>XXXX</v>
      </c>
      <c r="D308" s="52">
        <f t="shared" si="156"/>
        <v>0</v>
      </c>
      <c r="E308" s="53">
        <f t="shared" si="156"/>
        <v>0</v>
      </c>
      <c r="F308" s="54">
        <f t="shared" si="156"/>
        <v>0</v>
      </c>
      <c r="G308" s="55">
        <f t="shared" si="156"/>
        <v>0</v>
      </c>
      <c r="H308" s="56">
        <f t="shared" si="156"/>
        <v>0</v>
      </c>
      <c r="I308" s="57">
        <f t="shared" si="156"/>
        <v>0</v>
      </c>
      <c r="J308" s="58">
        <f t="shared" si="156"/>
        <v>0</v>
      </c>
      <c r="K308" s="58">
        <f t="shared" si="157"/>
        <v>0</v>
      </c>
      <c r="L308" s="54">
        <f t="shared" si="157"/>
        <v>0</v>
      </c>
      <c r="M308" s="54">
        <f t="shared" si="157"/>
        <v>0</v>
      </c>
      <c r="N308" s="24">
        <f t="shared" si="157"/>
        <v>0</v>
      </c>
      <c r="O308" s="59">
        <f t="shared" si="159"/>
        <v>7</v>
      </c>
      <c r="P308" s="30" t="str">
        <f>IF(+M308="M","M",IF(+M308="A"," "," "))</f>
        <v xml:space="preserve"> </v>
      </c>
      <c r="Q308" s="289"/>
      <c r="R308" s="290"/>
      <c r="S308" s="9">
        <f t="shared" si="160"/>
        <v>0</v>
      </c>
      <c r="T308" s="10">
        <f t="shared" si="158"/>
        <v>0</v>
      </c>
      <c r="U308" s="252"/>
      <c r="AD308" s="305"/>
      <c r="AE308" s="286"/>
    </row>
    <row r="309" spans="1:31" x14ac:dyDescent="0.25">
      <c r="A309" s="37">
        <f t="shared" si="155"/>
        <v>0</v>
      </c>
      <c r="B309" s="115">
        <f t="shared" si="156"/>
        <v>4</v>
      </c>
      <c r="C309" s="83" t="str">
        <f t="shared" si="156"/>
        <v>XXXX</v>
      </c>
      <c r="D309" s="52">
        <f t="shared" si="156"/>
        <v>0</v>
      </c>
      <c r="E309" s="53">
        <f t="shared" si="156"/>
        <v>0</v>
      </c>
      <c r="F309" s="54">
        <f t="shared" si="156"/>
        <v>0</v>
      </c>
      <c r="G309" s="55">
        <f t="shared" si="156"/>
        <v>0</v>
      </c>
      <c r="H309" s="56">
        <f t="shared" si="156"/>
        <v>0</v>
      </c>
      <c r="I309" s="57">
        <f t="shared" si="156"/>
        <v>0</v>
      </c>
      <c r="J309" s="58">
        <f t="shared" si="156"/>
        <v>0</v>
      </c>
      <c r="K309" s="58">
        <f t="shared" si="157"/>
        <v>0</v>
      </c>
      <c r="L309" s="54">
        <f t="shared" si="157"/>
        <v>0</v>
      </c>
      <c r="M309" s="54">
        <f t="shared" si="157"/>
        <v>0</v>
      </c>
      <c r="N309" s="24">
        <f t="shared" si="157"/>
        <v>0</v>
      </c>
      <c r="O309" s="59">
        <f t="shared" si="159"/>
        <v>8</v>
      </c>
      <c r="P309" s="30" t="str">
        <f>IF(+M309="M","M",IF(+M309="A"," "," "))</f>
        <v xml:space="preserve"> </v>
      </c>
      <c r="Q309" s="289"/>
      <c r="R309" s="290"/>
      <c r="S309" s="9">
        <f t="shared" si="160"/>
        <v>0</v>
      </c>
      <c r="T309" s="10">
        <f t="shared" si="158"/>
        <v>0</v>
      </c>
      <c r="U309" s="252"/>
      <c r="AD309" s="305"/>
      <c r="AE309" s="286"/>
    </row>
    <row r="310" spans="1:31" x14ac:dyDescent="0.25">
      <c r="A310" s="37">
        <f t="shared" si="155"/>
        <v>0</v>
      </c>
      <c r="B310" s="115">
        <f t="shared" si="156"/>
        <v>4</v>
      </c>
      <c r="C310" s="83" t="str">
        <f t="shared" si="156"/>
        <v>XXXX</v>
      </c>
      <c r="D310" s="52">
        <f t="shared" si="156"/>
        <v>0</v>
      </c>
      <c r="E310" s="53">
        <f t="shared" si="156"/>
        <v>0</v>
      </c>
      <c r="F310" s="54">
        <f t="shared" si="156"/>
        <v>0</v>
      </c>
      <c r="G310" s="55">
        <f t="shared" si="156"/>
        <v>0</v>
      </c>
      <c r="H310" s="56">
        <f t="shared" si="156"/>
        <v>0</v>
      </c>
      <c r="I310" s="57">
        <f t="shared" si="156"/>
        <v>0</v>
      </c>
      <c r="J310" s="58">
        <f t="shared" si="156"/>
        <v>0</v>
      </c>
      <c r="K310" s="58">
        <f t="shared" si="157"/>
        <v>0</v>
      </c>
      <c r="L310" s="54">
        <f t="shared" si="157"/>
        <v>0</v>
      </c>
      <c r="M310" s="54">
        <f t="shared" si="157"/>
        <v>0</v>
      </c>
      <c r="N310" s="24">
        <f t="shared" si="157"/>
        <v>0</v>
      </c>
      <c r="O310" s="69">
        <f t="shared" si="159"/>
        <v>9</v>
      </c>
      <c r="P310" s="18" t="str">
        <f>IF(+M310="M","M",IF(+M310="T","T"," "))</f>
        <v xml:space="preserve"> </v>
      </c>
      <c r="Q310" s="289"/>
      <c r="R310" s="290"/>
      <c r="S310" s="9">
        <f t="shared" si="160"/>
        <v>0</v>
      </c>
      <c r="T310" s="10">
        <f t="shared" si="158"/>
        <v>0</v>
      </c>
      <c r="U310" s="252"/>
      <c r="AD310" s="305"/>
      <c r="AE310" s="286"/>
    </row>
    <row r="311" spans="1:31" x14ac:dyDescent="0.25">
      <c r="A311" s="37">
        <f t="shared" si="155"/>
        <v>0</v>
      </c>
      <c r="B311" s="115">
        <f t="shared" si="156"/>
        <v>4</v>
      </c>
      <c r="C311" s="83" t="str">
        <f t="shared" si="156"/>
        <v>XXXX</v>
      </c>
      <c r="D311" s="52">
        <f t="shared" si="156"/>
        <v>0</v>
      </c>
      <c r="E311" s="53">
        <f t="shared" si="156"/>
        <v>0</v>
      </c>
      <c r="F311" s="54">
        <f t="shared" si="156"/>
        <v>0</v>
      </c>
      <c r="G311" s="55">
        <f t="shared" si="156"/>
        <v>0</v>
      </c>
      <c r="H311" s="56">
        <f t="shared" si="156"/>
        <v>0</v>
      </c>
      <c r="I311" s="57">
        <f t="shared" si="156"/>
        <v>0</v>
      </c>
      <c r="J311" s="58">
        <f t="shared" si="156"/>
        <v>0</v>
      </c>
      <c r="K311" s="58">
        <f t="shared" si="157"/>
        <v>0</v>
      </c>
      <c r="L311" s="54">
        <f t="shared" si="157"/>
        <v>0</v>
      </c>
      <c r="M311" s="54">
        <f t="shared" si="157"/>
        <v>0</v>
      </c>
      <c r="N311" s="24">
        <f t="shared" si="157"/>
        <v>0</v>
      </c>
      <c r="O311" s="59">
        <f t="shared" si="159"/>
        <v>10</v>
      </c>
      <c r="P311" s="30" t="str">
        <f>IF(+M311="M","M",IF(+M311=" ","A"," "))</f>
        <v xml:space="preserve"> </v>
      </c>
      <c r="Q311" s="289"/>
      <c r="R311" s="290"/>
      <c r="S311" s="9">
        <f t="shared" si="160"/>
        <v>0</v>
      </c>
      <c r="T311" s="10">
        <f t="shared" si="158"/>
        <v>0</v>
      </c>
      <c r="U311" s="252"/>
      <c r="AD311" s="305"/>
      <c r="AE311" s="286"/>
    </row>
    <row r="312" spans="1:31" x14ac:dyDescent="0.25">
      <c r="A312" s="37">
        <f t="shared" si="155"/>
        <v>0</v>
      </c>
      <c r="B312" s="115">
        <f t="shared" si="156"/>
        <v>4</v>
      </c>
      <c r="C312" s="83" t="str">
        <f t="shared" si="156"/>
        <v>XXXX</v>
      </c>
      <c r="D312" s="52">
        <f t="shared" si="156"/>
        <v>0</v>
      </c>
      <c r="E312" s="53">
        <f t="shared" si="156"/>
        <v>0</v>
      </c>
      <c r="F312" s="54">
        <f t="shared" si="156"/>
        <v>0</v>
      </c>
      <c r="G312" s="55">
        <f t="shared" si="156"/>
        <v>0</v>
      </c>
      <c r="H312" s="56">
        <f t="shared" si="156"/>
        <v>0</v>
      </c>
      <c r="I312" s="57">
        <f t="shared" si="156"/>
        <v>0</v>
      </c>
      <c r="J312" s="58">
        <f t="shared" si="156"/>
        <v>0</v>
      </c>
      <c r="K312" s="58">
        <f t="shared" si="157"/>
        <v>0</v>
      </c>
      <c r="L312" s="54">
        <f t="shared" si="157"/>
        <v>0</v>
      </c>
      <c r="M312" s="54">
        <f t="shared" si="157"/>
        <v>0</v>
      </c>
      <c r="N312" s="24">
        <f t="shared" si="157"/>
        <v>0</v>
      </c>
      <c r="O312" s="59">
        <f t="shared" si="159"/>
        <v>11</v>
      </c>
      <c r="P312" s="30" t="str">
        <f>IF(+M312="M","M",IF(+M312="A"," "," "))</f>
        <v xml:space="preserve"> </v>
      </c>
      <c r="Q312" s="289"/>
      <c r="R312" s="290"/>
      <c r="S312" s="9">
        <f t="shared" si="160"/>
        <v>0</v>
      </c>
      <c r="T312" s="10">
        <f t="shared" si="158"/>
        <v>0</v>
      </c>
      <c r="U312" s="252"/>
      <c r="AD312" s="305"/>
      <c r="AE312" s="286"/>
    </row>
    <row r="313" spans="1:31" x14ac:dyDescent="0.25">
      <c r="A313" s="38">
        <f t="shared" si="155"/>
        <v>0</v>
      </c>
      <c r="B313" s="116">
        <f t="shared" si="156"/>
        <v>4</v>
      </c>
      <c r="C313" s="84" t="str">
        <f t="shared" si="156"/>
        <v>XXXX</v>
      </c>
      <c r="D313" s="60">
        <f t="shared" si="156"/>
        <v>0</v>
      </c>
      <c r="E313" s="61">
        <f t="shared" si="156"/>
        <v>0</v>
      </c>
      <c r="F313" s="62">
        <f t="shared" si="156"/>
        <v>0</v>
      </c>
      <c r="G313" s="63">
        <f t="shared" si="156"/>
        <v>0</v>
      </c>
      <c r="H313" s="64">
        <f t="shared" si="156"/>
        <v>0</v>
      </c>
      <c r="I313" s="65">
        <f t="shared" si="156"/>
        <v>0</v>
      </c>
      <c r="J313" s="66">
        <f t="shared" si="156"/>
        <v>0</v>
      </c>
      <c r="K313" s="66">
        <f t="shared" si="157"/>
        <v>0</v>
      </c>
      <c r="L313" s="62">
        <f t="shared" si="157"/>
        <v>0</v>
      </c>
      <c r="M313" s="54">
        <f t="shared" si="157"/>
        <v>0</v>
      </c>
      <c r="N313" s="24">
        <f t="shared" si="157"/>
        <v>0</v>
      </c>
      <c r="O313" s="70">
        <f t="shared" si="159"/>
        <v>12</v>
      </c>
      <c r="P313" s="30" t="str">
        <f>IF(+M313="M","M",IF(+M313="T","T"," "))</f>
        <v xml:space="preserve"> </v>
      </c>
      <c r="Q313" s="292"/>
      <c r="R313" s="291"/>
      <c r="S313" s="9">
        <f t="shared" si="160"/>
        <v>0</v>
      </c>
      <c r="T313" s="10">
        <f t="shared" si="158"/>
        <v>0</v>
      </c>
      <c r="U313" s="263"/>
      <c r="V313" s="306"/>
      <c r="W313" s="306"/>
      <c r="X313" s="306"/>
      <c r="Y313" s="306"/>
      <c r="Z313" s="306"/>
      <c r="AA313" s="306"/>
      <c r="AB313" s="306"/>
      <c r="AC313" s="306"/>
      <c r="AD313" s="307"/>
      <c r="AE313" s="286"/>
    </row>
    <row r="314" spans="1:31" x14ac:dyDescent="0.25">
      <c r="A314" s="36">
        <f>+A302</f>
        <v>0</v>
      </c>
      <c r="B314" s="113">
        <f>+B313</f>
        <v>4</v>
      </c>
      <c r="C314" s="85" t="str">
        <f>+C313</f>
        <v>XXXX</v>
      </c>
      <c r="D314" s="67">
        <f>+INDICADORES!D208</f>
        <v>0</v>
      </c>
      <c r="E314" s="67">
        <f>+INDICADORES!E208</f>
        <v>0</v>
      </c>
      <c r="F314" s="72">
        <f>+INDICADORES!F208</f>
        <v>0</v>
      </c>
      <c r="G314" s="67">
        <f>+INDICADORES!G208</f>
        <v>0</v>
      </c>
      <c r="H314" s="67">
        <f>+INDICADORES!H208</f>
        <v>0</v>
      </c>
      <c r="I314" s="72">
        <f>+INDICADORES!I208</f>
        <v>0</v>
      </c>
      <c r="J314" s="68">
        <f>+INDICADORES!J208</f>
        <v>0</v>
      </c>
      <c r="K314" s="67">
        <f>+INDICADORES!K208</f>
        <v>0</v>
      </c>
      <c r="L314" s="72">
        <f>+INDICADORES!L208</f>
        <v>0</v>
      </c>
      <c r="M314" s="72">
        <f>+INDICADORES!M208</f>
        <v>0</v>
      </c>
      <c r="N314" s="72">
        <f>+INDICADORES!N208</f>
        <v>0</v>
      </c>
      <c r="O314" s="32">
        <v>1</v>
      </c>
      <c r="P314" s="29" t="str">
        <f>IF(+M314="M","M",IF(+M314="A","A"," "))</f>
        <v xml:space="preserve"> </v>
      </c>
      <c r="Q314" s="287"/>
      <c r="R314" s="288"/>
      <c r="S314" s="7">
        <f>IF(+N314&lt;&gt;0,+Q314,0)</f>
        <v>0</v>
      </c>
      <c r="T314" s="8">
        <f>IF(+N314&lt;&gt;0,+R314,0)</f>
        <v>0</v>
      </c>
      <c r="U314" s="301"/>
      <c r="V314" s="302"/>
      <c r="W314" s="302"/>
      <c r="X314" s="302"/>
      <c r="Y314" s="302"/>
      <c r="Z314" s="302"/>
      <c r="AA314" s="302"/>
      <c r="AB314" s="302"/>
      <c r="AC314" s="302"/>
      <c r="AD314" s="303"/>
      <c r="AE314" s="286"/>
    </row>
    <row r="315" spans="1:31" x14ac:dyDescent="0.25">
      <c r="A315" s="37">
        <f t="shared" ref="A315:A325" si="161">+A314</f>
        <v>0</v>
      </c>
      <c r="B315" s="115">
        <f>+B314</f>
        <v>4</v>
      </c>
      <c r="C315" s="83" t="str">
        <f>+C314</f>
        <v>XXXX</v>
      </c>
      <c r="D315" s="52">
        <f t="shared" ref="D315:N325" si="162">+D314</f>
        <v>0</v>
      </c>
      <c r="E315" s="53">
        <f t="shared" si="162"/>
        <v>0</v>
      </c>
      <c r="F315" s="54">
        <f t="shared" si="162"/>
        <v>0</v>
      </c>
      <c r="G315" s="55">
        <f t="shared" si="162"/>
        <v>0</v>
      </c>
      <c r="H315" s="56">
        <f t="shared" si="162"/>
        <v>0</v>
      </c>
      <c r="I315" s="57">
        <f t="shared" si="162"/>
        <v>0</v>
      </c>
      <c r="J315" s="58">
        <f t="shared" si="162"/>
        <v>0</v>
      </c>
      <c r="K315" s="58">
        <f t="shared" si="162"/>
        <v>0</v>
      </c>
      <c r="L315" s="54">
        <f t="shared" si="162"/>
        <v>0</v>
      </c>
      <c r="M315" s="54">
        <f t="shared" si="162"/>
        <v>0</v>
      </c>
      <c r="N315" s="24">
        <f>+N314</f>
        <v>0</v>
      </c>
      <c r="O315" s="59">
        <f>+O314+1</f>
        <v>2</v>
      </c>
      <c r="P315" s="30" t="str">
        <f>IF(+M315="M","M",IF(+M315="A"," "," "))</f>
        <v xml:space="preserve"> </v>
      </c>
      <c r="Q315" s="289"/>
      <c r="R315" s="290"/>
      <c r="S315" s="9">
        <f>IF(+N315&lt;&gt;0,+S314+Q315,0)</f>
        <v>0</v>
      </c>
      <c r="T315" s="10">
        <f t="shared" ref="T315:T325" si="163">IF(+N315&lt;&gt;0,+T314+R315,0)</f>
        <v>0</v>
      </c>
      <c r="U315" s="252"/>
      <c r="AD315" s="305"/>
      <c r="AE315" s="286"/>
    </row>
    <row r="316" spans="1:31" x14ac:dyDescent="0.25">
      <c r="A316" s="37">
        <f t="shared" si="161"/>
        <v>0</v>
      </c>
      <c r="B316" s="115">
        <f t="shared" ref="B316:D325" si="164">+B315</f>
        <v>4</v>
      </c>
      <c r="C316" s="83" t="str">
        <f t="shared" si="164"/>
        <v>XXXX</v>
      </c>
      <c r="D316" s="52">
        <f t="shared" si="164"/>
        <v>0</v>
      </c>
      <c r="E316" s="53">
        <f t="shared" si="162"/>
        <v>0</v>
      </c>
      <c r="F316" s="54">
        <f t="shared" si="162"/>
        <v>0</v>
      </c>
      <c r="G316" s="55">
        <f t="shared" si="162"/>
        <v>0</v>
      </c>
      <c r="H316" s="56">
        <f t="shared" si="162"/>
        <v>0</v>
      </c>
      <c r="I316" s="57">
        <f t="shared" si="162"/>
        <v>0</v>
      </c>
      <c r="J316" s="58">
        <f t="shared" si="162"/>
        <v>0</v>
      </c>
      <c r="K316" s="58">
        <f t="shared" si="162"/>
        <v>0</v>
      </c>
      <c r="L316" s="54">
        <f t="shared" si="162"/>
        <v>0</v>
      </c>
      <c r="M316" s="54">
        <f t="shared" si="162"/>
        <v>0</v>
      </c>
      <c r="N316" s="24">
        <f t="shared" si="162"/>
        <v>0</v>
      </c>
      <c r="O316" s="69">
        <f t="shared" ref="O316:O325" si="165">+O315+1</f>
        <v>3</v>
      </c>
      <c r="P316" s="30" t="str">
        <f>IF(+M316="M","M",IF(+M316="T","T"," "))</f>
        <v xml:space="preserve"> </v>
      </c>
      <c r="Q316" s="289"/>
      <c r="R316" s="290"/>
      <c r="S316" s="9">
        <f t="shared" ref="S316:S325" si="166">IF(+N316&lt;&gt;0,+S315+Q316,0)</f>
        <v>0</v>
      </c>
      <c r="T316" s="10">
        <f t="shared" si="163"/>
        <v>0</v>
      </c>
      <c r="U316" s="252"/>
      <c r="AD316" s="305"/>
      <c r="AE316" s="286"/>
    </row>
    <row r="317" spans="1:31" x14ac:dyDescent="0.25">
      <c r="A317" s="37">
        <f t="shared" si="161"/>
        <v>0</v>
      </c>
      <c r="B317" s="115">
        <f t="shared" si="164"/>
        <v>4</v>
      </c>
      <c r="C317" s="83" t="str">
        <f t="shared" si="164"/>
        <v>XXXX</v>
      </c>
      <c r="D317" s="52">
        <f t="shared" si="164"/>
        <v>0</v>
      </c>
      <c r="E317" s="53">
        <f t="shared" si="162"/>
        <v>0</v>
      </c>
      <c r="F317" s="54">
        <f t="shared" si="162"/>
        <v>0</v>
      </c>
      <c r="G317" s="55">
        <f t="shared" si="162"/>
        <v>0</v>
      </c>
      <c r="H317" s="56">
        <f t="shared" si="162"/>
        <v>0</v>
      </c>
      <c r="I317" s="57">
        <f t="shared" si="162"/>
        <v>0</v>
      </c>
      <c r="J317" s="58">
        <f t="shared" si="162"/>
        <v>0</v>
      </c>
      <c r="K317" s="58">
        <f t="shared" si="162"/>
        <v>0</v>
      </c>
      <c r="L317" s="54">
        <f t="shared" si="162"/>
        <v>0</v>
      </c>
      <c r="M317" s="54">
        <f t="shared" si="162"/>
        <v>0</v>
      </c>
      <c r="N317" s="24">
        <f t="shared" si="162"/>
        <v>0</v>
      </c>
      <c r="O317" s="59">
        <f t="shared" si="165"/>
        <v>4</v>
      </c>
      <c r="P317" s="29" t="str">
        <f>IF(+M317="M","M",IF(+M317="A"," "," "))</f>
        <v xml:space="preserve"> </v>
      </c>
      <c r="Q317" s="289"/>
      <c r="R317" s="290"/>
      <c r="S317" s="9">
        <f t="shared" si="166"/>
        <v>0</v>
      </c>
      <c r="T317" s="10">
        <f t="shared" si="163"/>
        <v>0</v>
      </c>
      <c r="U317" s="252"/>
      <c r="AD317" s="305"/>
      <c r="AE317" s="286"/>
    </row>
    <row r="318" spans="1:31" x14ac:dyDescent="0.25">
      <c r="A318" s="37">
        <f t="shared" si="161"/>
        <v>0</v>
      </c>
      <c r="B318" s="115">
        <f t="shared" si="164"/>
        <v>4</v>
      </c>
      <c r="C318" s="83" t="str">
        <f t="shared" si="164"/>
        <v>XXXX</v>
      </c>
      <c r="D318" s="52">
        <f t="shared" si="164"/>
        <v>0</v>
      </c>
      <c r="E318" s="53">
        <f t="shared" si="162"/>
        <v>0</v>
      </c>
      <c r="F318" s="54">
        <f t="shared" si="162"/>
        <v>0</v>
      </c>
      <c r="G318" s="55">
        <f t="shared" si="162"/>
        <v>0</v>
      </c>
      <c r="H318" s="56">
        <f t="shared" si="162"/>
        <v>0</v>
      </c>
      <c r="I318" s="57">
        <f t="shared" si="162"/>
        <v>0</v>
      </c>
      <c r="J318" s="58">
        <f t="shared" si="162"/>
        <v>0</v>
      </c>
      <c r="K318" s="58">
        <f t="shared" si="162"/>
        <v>0</v>
      </c>
      <c r="L318" s="54">
        <f t="shared" si="162"/>
        <v>0</v>
      </c>
      <c r="M318" s="54">
        <f t="shared" si="162"/>
        <v>0</v>
      </c>
      <c r="N318" s="24">
        <f t="shared" si="162"/>
        <v>0</v>
      </c>
      <c r="O318" s="59">
        <f t="shared" si="165"/>
        <v>5</v>
      </c>
      <c r="P318" s="30" t="str">
        <f>IF(+M318="M","M",IF(+M318="A"," "," "))</f>
        <v xml:space="preserve"> </v>
      </c>
      <c r="Q318" s="289"/>
      <c r="R318" s="290"/>
      <c r="S318" s="9">
        <f t="shared" si="166"/>
        <v>0</v>
      </c>
      <c r="T318" s="10">
        <f t="shared" si="163"/>
        <v>0</v>
      </c>
      <c r="U318" s="252"/>
      <c r="AD318" s="305"/>
      <c r="AE318" s="286"/>
    </row>
    <row r="319" spans="1:31" x14ac:dyDescent="0.25">
      <c r="A319" s="37">
        <f t="shared" si="161"/>
        <v>0</v>
      </c>
      <c r="B319" s="115">
        <f t="shared" si="164"/>
        <v>4</v>
      </c>
      <c r="C319" s="83" t="str">
        <f t="shared" si="164"/>
        <v>XXXX</v>
      </c>
      <c r="D319" s="52">
        <f t="shared" si="164"/>
        <v>0</v>
      </c>
      <c r="E319" s="53">
        <f t="shared" si="162"/>
        <v>0</v>
      </c>
      <c r="F319" s="54">
        <f t="shared" si="162"/>
        <v>0</v>
      </c>
      <c r="G319" s="55">
        <f t="shared" si="162"/>
        <v>0</v>
      </c>
      <c r="H319" s="56">
        <f t="shared" si="162"/>
        <v>0</v>
      </c>
      <c r="I319" s="57">
        <f t="shared" si="162"/>
        <v>0</v>
      </c>
      <c r="J319" s="58">
        <f t="shared" si="162"/>
        <v>0</v>
      </c>
      <c r="K319" s="58">
        <f t="shared" si="162"/>
        <v>0</v>
      </c>
      <c r="L319" s="54">
        <f t="shared" si="162"/>
        <v>0</v>
      </c>
      <c r="M319" s="54">
        <f t="shared" si="162"/>
        <v>0</v>
      </c>
      <c r="N319" s="24">
        <f t="shared" si="162"/>
        <v>0</v>
      </c>
      <c r="O319" s="69">
        <f t="shared" si="165"/>
        <v>6</v>
      </c>
      <c r="P319" s="18" t="str">
        <f>IF(+M319="M","M",IF(+M319="T","T"," "))</f>
        <v xml:space="preserve"> </v>
      </c>
      <c r="Q319" s="289"/>
      <c r="R319" s="290"/>
      <c r="S319" s="9">
        <f t="shared" si="166"/>
        <v>0</v>
      </c>
      <c r="T319" s="10">
        <f t="shared" si="163"/>
        <v>0</v>
      </c>
      <c r="U319" s="252"/>
      <c r="AD319" s="305"/>
      <c r="AE319" s="286"/>
    </row>
    <row r="320" spans="1:31" x14ac:dyDescent="0.25">
      <c r="A320" s="37">
        <f t="shared" si="161"/>
        <v>0</v>
      </c>
      <c r="B320" s="115">
        <f t="shared" si="164"/>
        <v>4</v>
      </c>
      <c r="C320" s="83" t="str">
        <f t="shared" si="164"/>
        <v>XXXX</v>
      </c>
      <c r="D320" s="52">
        <f t="shared" si="164"/>
        <v>0</v>
      </c>
      <c r="E320" s="53">
        <f t="shared" si="162"/>
        <v>0</v>
      </c>
      <c r="F320" s="54">
        <f t="shared" si="162"/>
        <v>0</v>
      </c>
      <c r="G320" s="55">
        <f t="shared" si="162"/>
        <v>0</v>
      </c>
      <c r="H320" s="56">
        <f t="shared" si="162"/>
        <v>0</v>
      </c>
      <c r="I320" s="57">
        <f t="shared" si="162"/>
        <v>0</v>
      </c>
      <c r="J320" s="58">
        <f t="shared" si="162"/>
        <v>0</v>
      </c>
      <c r="K320" s="58">
        <f t="shared" si="162"/>
        <v>0</v>
      </c>
      <c r="L320" s="54">
        <f t="shared" si="162"/>
        <v>0</v>
      </c>
      <c r="M320" s="54">
        <f t="shared" si="162"/>
        <v>0</v>
      </c>
      <c r="N320" s="24">
        <f t="shared" si="162"/>
        <v>0</v>
      </c>
      <c r="O320" s="59">
        <f t="shared" si="165"/>
        <v>7</v>
      </c>
      <c r="P320" s="30" t="str">
        <f>IF(+M320="M","M",IF(+M320="A"," "," "))</f>
        <v xml:space="preserve"> </v>
      </c>
      <c r="Q320" s="289"/>
      <c r="R320" s="290"/>
      <c r="S320" s="9">
        <f t="shared" si="166"/>
        <v>0</v>
      </c>
      <c r="T320" s="10">
        <f t="shared" si="163"/>
        <v>0</v>
      </c>
      <c r="U320" s="252"/>
      <c r="AD320" s="305"/>
      <c r="AE320" s="286"/>
    </row>
    <row r="321" spans="1:31" x14ac:dyDescent="0.25">
      <c r="A321" s="37">
        <f t="shared" si="161"/>
        <v>0</v>
      </c>
      <c r="B321" s="115">
        <f t="shared" si="164"/>
        <v>4</v>
      </c>
      <c r="C321" s="83" t="str">
        <f t="shared" si="164"/>
        <v>XXXX</v>
      </c>
      <c r="D321" s="52">
        <f t="shared" si="164"/>
        <v>0</v>
      </c>
      <c r="E321" s="53">
        <f t="shared" si="162"/>
        <v>0</v>
      </c>
      <c r="F321" s="54">
        <f t="shared" si="162"/>
        <v>0</v>
      </c>
      <c r="G321" s="55">
        <f t="shared" si="162"/>
        <v>0</v>
      </c>
      <c r="H321" s="56">
        <f t="shared" si="162"/>
        <v>0</v>
      </c>
      <c r="I321" s="57">
        <f t="shared" si="162"/>
        <v>0</v>
      </c>
      <c r="J321" s="58">
        <f t="shared" si="162"/>
        <v>0</v>
      </c>
      <c r="K321" s="58">
        <f t="shared" si="162"/>
        <v>0</v>
      </c>
      <c r="L321" s="54">
        <f t="shared" si="162"/>
        <v>0</v>
      </c>
      <c r="M321" s="54">
        <f t="shared" si="162"/>
        <v>0</v>
      </c>
      <c r="N321" s="24">
        <f t="shared" si="162"/>
        <v>0</v>
      </c>
      <c r="O321" s="59">
        <f t="shared" si="165"/>
        <v>8</v>
      </c>
      <c r="P321" s="30" t="str">
        <f>IF(+M321="M","M",IF(+M321="A"," "," "))</f>
        <v xml:space="preserve"> </v>
      </c>
      <c r="Q321" s="289"/>
      <c r="R321" s="290"/>
      <c r="S321" s="9">
        <f t="shared" si="166"/>
        <v>0</v>
      </c>
      <c r="T321" s="10">
        <f t="shared" si="163"/>
        <v>0</v>
      </c>
      <c r="U321" s="252"/>
      <c r="AD321" s="305"/>
      <c r="AE321" s="286"/>
    </row>
    <row r="322" spans="1:31" x14ac:dyDescent="0.25">
      <c r="A322" s="37">
        <f t="shared" si="161"/>
        <v>0</v>
      </c>
      <c r="B322" s="115">
        <f t="shared" si="164"/>
        <v>4</v>
      </c>
      <c r="C322" s="83" t="str">
        <f t="shared" si="164"/>
        <v>XXXX</v>
      </c>
      <c r="D322" s="52">
        <f t="shared" si="164"/>
        <v>0</v>
      </c>
      <c r="E322" s="53">
        <f t="shared" si="162"/>
        <v>0</v>
      </c>
      <c r="F322" s="54">
        <f t="shared" si="162"/>
        <v>0</v>
      </c>
      <c r="G322" s="55">
        <f t="shared" si="162"/>
        <v>0</v>
      </c>
      <c r="H322" s="56">
        <f t="shared" si="162"/>
        <v>0</v>
      </c>
      <c r="I322" s="57">
        <f t="shared" si="162"/>
        <v>0</v>
      </c>
      <c r="J322" s="58">
        <f t="shared" si="162"/>
        <v>0</v>
      </c>
      <c r="K322" s="58">
        <f t="shared" si="162"/>
        <v>0</v>
      </c>
      <c r="L322" s="54">
        <f t="shared" si="162"/>
        <v>0</v>
      </c>
      <c r="M322" s="54">
        <f t="shared" si="162"/>
        <v>0</v>
      </c>
      <c r="N322" s="24">
        <f t="shared" si="162"/>
        <v>0</v>
      </c>
      <c r="O322" s="69">
        <f t="shared" si="165"/>
        <v>9</v>
      </c>
      <c r="P322" s="18" t="str">
        <f>IF(+M322="M","M",IF(+M322="T","T"," "))</f>
        <v xml:space="preserve"> </v>
      </c>
      <c r="Q322" s="289"/>
      <c r="R322" s="290"/>
      <c r="S322" s="9">
        <f t="shared" si="166"/>
        <v>0</v>
      </c>
      <c r="T322" s="10">
        <f t="shared" si="163"/>
        <v>0</v>
      </c>
      <c r="U322" s="252"/>
      <c r="AD322" s="305"/>
      <c r="AE322" s="286"/>
    </row>
    <row r="323" spans="1:31" x14ac:dyDescent="0.25">
      <c r="A323" s="37">
        <f t="shared" si="161"/>
        <v>0</v>
      </c>
      <c r="B323" s="115">
        <f t="shared" si="164"/>
        <v>4</v>
      </c>
      <c r="C323" s="83" t="str">
        <f t="shared" si="164"/>
        <v>XXXX</v>
      </c>
      <c r="D323" s="52">
        <f t="shared" si="164"/>
        <v>0</v>
      </c>
      <c r="E323" s="53">
        <f t="shared" si="162"/>
        <v>0</v>
      </c>
      <c r="F323" s="54">
        <f t="shared" si="162"/>
        <v>0</v>
      </c>
      <c r="G323" s="55">
        <f t="shared" si="162"/>
        <v>0</v>
      </c>
      <c r="H323" s="56">
        <f t="shared" si="162"/>
        <v>0</v>
      </c>
      <c r="I323" s="57">
        <f t="shared" si="162"/>
        <v>0</v>
      </c>
      <c r="J323" s="58">
        <f t="shared" si="162"/>
        <v>0</v>
      </c>
      <c r="K323" s="58">
        <f t="shared" si="162"/>
        <v>0</v>
      </c>
      <c r="L323" s="54">
        <f t="shared" si="162"/>
        <v>0</v>
      </c>
      <c r="M323" s="54">
        <f t="shared" si="162"/>
        <v>0</v>
      </c>
      <c r="N323" s="24">
        <f t="shared" si="162"/>
        <v>0</v>
      </c>
      <c r="O323" s="59">
        <f t="shared" si="165"/>
        <v>10</v>
      </c>
      <c r="P323" s="30" t="str">
        <f>IF(+M323="M","M",IF(+M323=" ","A"," "))</f>
        <v xml:space="preserve"> </v>
      </c>
      <c r="Q323" s="289"/>
      <c r="R323" s="290"/>
      <c r="S323" s="9">
        <f t="shared" si="166"/>
        <v>0</v>
      </c>
      <c r="T323" s="10">
        <f t="shared" si="163"/>
        <v>0</v>
      </c>
      <c r="U323" s="252"/>
      <c r="AD323" s="305"/>
      <c r="AE323" s="286"/>
    </row>
    <row r="324" spans="1:31" x14ac:dyDescent="0.25">
      <c r="A324" s="37">
        <f t="shared" si="161"/>
        <v>0</v>
      </c>
      <c r="B324" s="115">
        <f t="shared" si="164"/>
        <v>4</v>
      </c>
      <c r="C324" s="83" t="str">
        <f t="shared" si="164"/>
        <v>XXXX</v>
      </c>
      <c r="D324" s="52">
        <f t="shared" si="164"/>
        <v>0</v>
      </c>
      <c r="E324" s="53">
        <f t="shared" si="162"/>
        <v>0</v>
      </c>
      <c r="F324" s="54">
        <f t="shared" si="162"/>
        <v>0</v>
      </c>
      <c r="G324" s="55">
        <f t="shared" si="162"/>
        <v>0</v>
      </c>
      <c r="H324" s="56">
        <f t="shared" si="162"/>
        <v>0</v>
      </c>
      <c r="I324" s="57">
        <f t="shared" si="162"/>
        <v>0</v>
      </c>
      <c r="J324" s="58">
        <f t="shared" si="162"/>
        <v>0</v>
      </c>
      <c r="K324" s="58">
        <f t="shared" si="162"/>
        <v>0</v>
      </c>
      <c r="L324" s="54">
        <f t="shared" si="162"/>
        <v>0</v>
      </c>
      <c r="M324" s="54">
        <f t="shared" si="162"/>
        <v>0</v>
      </c>
      <c r="N324" s="24">
        <f t="shared" si="162"/>
        <v>0</v>
      </c>
      <c r="O324" s="59">
        <f t="shared" si="165"/>
        <v>11</v>
      </c>
      <c r="P324" s="30" t="str">
        <f>IF(+M324="M","M",IF(+M324="A"," "," "))</f>
        <v xml:space="preserve"> </v>
      </c>
      <c r="Q324" s="289"/>
      <c r="R324" s="290"/>
      <c r="S324" s="9">
        <f t="shared" si="166"/>
        <v>0</v>
      </c>
      <c r="T324" s="10">
        <f t="shared" si="163"/>
        <v>0</v>
      </c>
      <c r="U324" s="252"/>
      <c r="AD324" s="305"/>
      <c r="AE324" s="286"/>
    </row>
    <row r="325" spans="1:31" x14ac:dyDescent="0.25">
      <c r="A325" s="38">
        <f t="shared" si="161"/>
        <v>0</v>
      </c>
      <c r="B325" s="116">
        <f t="shared" si="164"/>
        <v>4</v>
      </c>
      <c r="C325" s="84" t="str">
        <f t="shared" si="164"/>
        <v>XXXX</v>
      </c>
      <c r="D325" s="60">
        <f t="shared" si="164"/>
        <v>0</v>
      </c>
      <c r="E325" s="61">
        <f t="shared" si="162"/>
        <v>0</v>
      </c>
      <c r="F325" s="62">
        <f t="shared" si="162"/>
        <v>0</v>
      </c>
      <c r="G325" s="63">
        <f t="shared" si="162"/>
        <v>0</v>
      </c>
      <c r="H325" s="64">
        <f t="shared" si="162"/>
        <v>0</v>
      </c>
      <c r="I325" s="65">
        <f t="shared" si="162"/>
        <v>0</v>
      </c>
      <c r="J325" s="66">
        <f t="shared" si="162"/>
        <v>0</v>
      </c>
      <c r="K325" s="66">
        <f t="shared" si="162"/>
        <v>0</v>
      </c>
      <c r="L325" s="62">
        <f t="shared" si="162"/>
        <v>0</v>
      </c>
      <c r="M325" s="54">
        <f t="shared" si="162"/>
        <v>0</v>
      </c>
      <c r="N325" s="24">
        <f t="shared" si="162"/>
        <v>0</v>
      </c>
      <c r="O325" s="70">
        <f t="shared" si="165"/>
        <v>12</v>
      </c>
      <c r="P325" s="30" t="str">
        <f>IF(+M325="M","M",IF(+M325="T","T"," "))</f>
        <v xml:space="preserve"> </v>
      </c>
      <c r="Q325" s="292"/>
      <c r="R325" s="291"/>
      <c r="S325" s="9">
        <f t="shared" si="166"/>
        <v>0</v>
      </c>
      <c r="T325" s="10">
        <f t="shared" si="163"/>
        <v>0</v>
      </c>
      <c r="U325" s="263"/>
      <c r="V325" s="306"/>
      <c r="W325" s="306"/>
      <c r="X325" s="306"/>
      <c r="Y325" s="306"/>
      <c r="Z325" s="306"/>
      <c r="AA325" s="306"/>
      <c r="AB325" s="306"/>
      <c r="AC325" s="306"/>
      <c r="AD325" s="307"/>
      <c r="AE325" s="286"/>
    </row>
    <row r="326" spans="1:31" x14ac:dyDescent="0.25">
      <c r="A326" s="36">
        <f>+A314</f>
        <v>0</v>
      </c>
      <c r="B326" s="113">
        <f>+B325</f>
        <v>4</v>
      </c>
      <c r="C326" s="85" t="str">
        <f>+C325</f>
        <v>XXXX</v>
      </c>
      <c r="D326" s="67">
        <f>+INDICADORES!D209</f>
        <v>0</v>
      </c>
      <c r="E326" s="67">
        <f>+INDICADORES!E209</f>
        <v>0</v>
      </c>
      <c r="F326" s="72">
        <f>+INDICADORES!F209</f>
        <v>0</v>
      </c>
      <c r="G326" s="67">
        <f>+INDICADORES!G209</f>
        <v>0</v>
      </c>
      <c r="H326" s="67">
        <f>+INDICADORES!H209</f>
        <v>0</v>
      </c>
      <c r="I326" s="72">
        <f>+INDICADORES!I209</f>
        <v>0</v>
      </c>
      <c r="J326" s="68">
        <f>+INDICADORES!J209</f>
        <v>0</v>
      </c>
      <c r="K326" s="67">
        <f>+INDICADORES!K209</f>
        <v>0</v>
      </c>
      <c r="L326" s="72">
        <f>+INDICADORES!L209</f>
        <v>0</v>
      </c>
      <c r="M326" s="72">
        <f>+INDICADORES!M209</f>
        <v>0</v>
      </c>
      <c r="N326" s="72">
        <f>+INDICADORES!N209</f>
        <v>0</v>
      </c>
      <c r="O326" s="32">
        <v>1</v>
      </c>
      <c r="P326" s="29" t="str">
        <f>IF(+M326="M","M",IF(+M326="A","A"," "))</f>
        <v xml:space="preserve"> </v>
      </c>
      <c r="Q326" s="287"/>
      <c r="R326" s="293"/>
      <c r="S326" s="7">
        <f>IF(+N326&lt;&gt;0,+Q326,0)</f>
        <v>0</v>
      </c>
      <c r="T326" s="8">
        <f>IF(+N326&lt;&gt;0,+R326,0)</f>
        <v>0</v>
      </c>
      <c r="U326" s="301"/>
      <c r="V326" s="302"/>
      <c r="W326" s="302"/>
      <c r="X326" s="302"/>
      <c r="Y326" s="302"/>
      <c r="Z326" s="302"/>
      <c r="AA326" s="302"/>
      <c r="AB326" s="302"/>
      <c r="AC326" s="302"/>
      <c r="AD326" s="303"/>
      <c r="AE326" s="286"/>
    </row>
    <row r="327" spans="1:31" x14ac:dyDescent="0.25">
      <c r="A327" s="37">
        <f t="shared" ref="A327:A337" si="167">+A326</f>
        <v>0</v>
      </c>
      <c r="B327" s="115">
        <f>+B326</f>
        <v>4</v>
      </c>
      <c r="C327" s="83" t="str">
        <f>+C326</f>
        <v>XXXX</v>
      </c>
      <c r="D327" s="52">
        <f t="shared" ref="D327:N337" si="168">+D326</f>
        <v>0</v>
      </c>
      <c r="E327" s="53">
        <f t="shared" si="168"/>
        <v>0</v>
      </c>
      <c r="F327" s="54">
        <f t="shared" si="168"/>
        <v>0</v>
      </c>
      <c r="G327" s="55">
        <f t="shared" si="168"/>
        <v>0</v>
      </c>
      <c r="H327" s="56">
        <f t="shared" si="168"/>
        <v>0</v>
      </c>
      <c r="I327" s="57">
        <f t="shared" si="168"/>
        <v>0</v>
      </c>
      <c r="J327" s="58">
        <f t="shared" si="168"/>
        <v>0</v>
      </c>
      <c r="K327" s="58">
        <f t="shared" si="168"/>
        <v>0</v>
      </c>
      <c r="L327" s="54">
        <f t="shared" si="168"/>
        <v>0</v>
      </c>
      <c r="M327" s="54">
        <f t="shared" si="168"/>
        <v>0</v>
      </c>
      <c r="N327" s="24">
        <f>+N326</f>
        <v>0</v>
      </c>
      <c r="O327" s="59">
        <f>+O326+1</f>
        <v>2</v>
      </c>
      <c r="P327" s="30" t="str">
        <f>IF(+M327="M","M",IF(+M327="A"," "," "))</f>
        <v xml:space="preserve"> </v>
      </c>
      <c r="Q327" s="289"/>
      <c r="R327" s="294"/>
      <c r="S327" s="9">
        <f>IF(+N327&lt;&gt;0,+S326+Q327,0)</f>
        <v>0</v>
      </c>
      <c r="T327" s="10">
        <f t="shared" ref="T327:T337" si="169">IF(+N327&lt;&gt;0,+T326+R327,0)</f>
        <v>0</v>
      </c>
      <c r="U327" s="252"/>
      <c r="AD327" s="305"/>
      <c r="AE327" s="286"/>
    </row>
    <row r="328" spans="1:31" x14ac:dyDescent="0.25">
      <c r="A328" s="37">
        <f t="shared" si="167"/>
        <v>0</v>
      </c>
      <c r="B328" s="115">
        <f t="shared" ref="B328:D337" si="170">+B327</f>
        <v>4</v>
      </c>
      <c r="C328" s="83" t="str">
        <f t="shared" si="170"/>
        <v>XXXX</v>
      </c>
      <c r="D328" s="52">
        <f t="shared" si="170"/>
        <v>0</v>
      </c>
      <c r="E328" s="53">
        <f t="shared" si="168"/>
        <v>0</v>
      </c>
      <c r="F328" s="54">
        <f t="shared" si="168"/>
        <v>0</v>
      </c>
      <c r="G328" s="55">
        <f t="shared" si="168"/>
        <v>0</v>
      </c>
      <c r="H328" s="56">
        <f t="shared" si="168"/>
        <v>0</v>
      </c>
      <c r="I328" s="57">
        <f t="shared" si="168"/>
        <v>0</v>
      </c>
      <c r="J328" s="58">
        <f t="shared" si="168"/>
        <v>0</v>
      </c>
      <c r="K328" s="58">
        <f t="shared" si="168"/>
        <v>0</v>
      </c>
      <c r="L328" s="54">
        <f t="shared" si="168"/>
        <v>0</v>
      </c>
      <c r="M328" s="54">
        <f t="shared" si="168"/>
        <v>0</v>
      </c>
      <c r="N328" s="24">
        <f t="shared" si="168"/>
        <v>0</v>
      </c>
      <c r="O328" s="69">
        <f t="shared" ref="O328:O337" si="171">+O327+1</f>
        <v>3</v>
      </c>
      <c r="P328" s="30" t="str">
        <f>IF(+M328="M","M",IF(+M328="T","T"," "))</f>
        <v xml:space="preserve"> </v>
      </c>
      <c r="Q328" s="289"/>
      <c r="R328" s="294"/>
      <c r="S328" s="9">
        <f t="shared" ref="S328:S337" si="172">IF(+N328&lt;&gt;0,+S327+Q328,0)</f>
        <v>0</v>
      </c>
      <c r="T328" s="10">
        <f t="shared" si="169"/>
        <v>0</v>
      </c>
      <c r="U328" s="252"/>
      <c r="AD328" s="305"/>
      <c r="AE328" s="286"/>
    </row>
    <row r="329" spans="1:31" x14ac:dyDescent="0.25">
      <c r="A329" s="37">
        <f t="shared" si="167"/>
        <v>0</v>
      </c>
      <c r="B329" s="115">
        <f t="shared" si="170"/>
        <v>4</v>
      </c>
      <c r="C329" s="83" t="str">
        <f t="shared" si="170"/>
        <v>XXXX</v>
      </c>
      <c r="D329" s="52">
        <f t="shared" si="170"/>
        <v>0</v>
      </c>
      <c r="E329" s="53">
        <f t="shared" si="168"/>
        <v>0</v>
      </c>
      <c r="F329" s="54">
        <f t="shared" si="168"/>
        <v>0</v>
      </c>
      <c r="G329" s="55">
        <f t="shared" si="168"/>
        <v>0</v>
      </c>
      <c r="H329" s="56">
        <f t="shared" si="168"/>
        <v>0</v>
      </c>
      <c r="I329" s="57">
        <f t="shared" si="168"/>
        <v>0</v>
      </c>
      <c r="J329" s="58">
        <f t="shared" si="168"/>
        <v>0</v>
      </c>
      <c r="K329" s="58">
        <f t="shared" si="168"/>
        <v>0</v>
      </c>
      <c r="L329" s="54">
        <f t="shared" si="168"/>
        <v>0</v>
      </c>
      <c r="M329" s="54">
        <f t="shared" si="168"/>
        <v>0</v>
      </c>
      <c r="N329" s="24">
        <f t="shared" si="168"/>
        <v>0</v>
      </c>
      <c r="O329" s="59">
        <f t="shared" si="171"/>
        <v>4</v>
      </c>
      <c r="P329" s="29" t="str">
        <f>IF(+M329="M","M",IF(+M329="A"," "," "))</f>
        <v xml:space="preserve"> </v>
      </c>
      <c r="Q329" s="289"/>
      <c r="R329" s="294"/>
      <c r="S329" s="9">
        <f t="shared" si="172"/>
        <v>0</v>
      </c>
      <c r="T329" s="10">
        <f t="shared" si="169"/>
        <v>0</v>
      </c>
      <c r="U329" s="252"/>
      <c r="AD329" s="305"/>
      <c r="AE329" s="286"/>
    </row>
    <row r="330" spans="1:31" x14ac:dyDescent="0.25">
      <c r="A330" s="37">
        <f t="shared" si="167"/>
        <v>0</v>
      </c>
      <c r="B330" s="115">
        <f t="shared" si="170"/>
        <v>4</v>
      </c>
      <c r="C330" s="83" t="str">
        <f t="shared" si="170"/>
        <v>XXXX</v>
      </c>
      <c r="D330" s="52">
        <f t="shared" si="170"/>
        <v>0</v>
      </c>
      <c r="E330" s="53">
        <f t="shared" si="168"/>
        <v>0</v>
      </c>
      <c r="F330" s="54">
        <f t="shared" si="168"/>
        <v>0</v>
      </c>
      <c r="G330" s="55">
        <f t="shared" si="168"/>
        <v>0</v>
      </c>
      <c r="H330" s="56">
        <f t="shared" si="168"/>
        <v>0</v>
      </c>
      <c r="I330" s="57">
        <f t="shared" si="168"/>
        <v>0</v>
      </c>
      <c r="J330" s="58">
        <f t="shared" si="168"/>
        <v>0</v>
      </c>
      <c r="K330" s="58">
        <f t="shared" si="168"/>
        <v>0</v>
      </c>
      <c r="L330" s="54">
        <f t="shared" si="168"/>
        <v>0</v>
      </c>
      <c r="M330" s="54">
        <f t="shared" si="168"/>
        <v>0</v>
      </c>
      <c r="N330" s="24">
        <f t="shared" si="168"/>
        <v>0</v>
      </c>
      <c r="O330" s="59">
        <f t="shared" si="171"/>
        <v>5</v>
      </c>
      <c r="P330" s="30" t="str">
        <f>IF(+M330="M","M",IF(+M330="A"," "," "))</f>
        <v xml:space="preserve"> </v>
      </c>
      <c r="Q330" s="289"/>
      <c r="R330" s="294"/>
      <c r="S330" s="9">
        <f t="shared" si="172"/>
        <v>0</v>
      </c>
      <c r="T330" s="10">
        <f t="shared" si="169"/>
        <v>0</v>
      </c>
      <c r="U330" s="252"/>
      <c r="AD330" s="305"/>
      <c r="AE330" s="286"/>
    </row>
    <row r="331" spans="1:31" x14ac:dyDescent="0.25">
      <c r="A331" s="37">
        <f t="shared" si="167"/>
        <v>0</v>
      </c>
      <c r="B331" s="115">
        <f t="shared" si="170"/>
        <v>4</v>
      </c>
      <c r="C331" s="83" t="str">
        <f t="shared" si="170"/>
        <v>XXXX</v>
      </c>
      <c r="D331" s="52">
        <f t="shared" si="170"/>
        <v>0</v>
      </c>
      <c r="E331" s="53">
        <f t="shared" si="168"/>
        <v>0</v>
      </c>
      <c r="F331" s="54">
        <f t="shared" si="168"/>
        <v>0</v>
      </c>
      <c r="G331" s="55">
        <f t="shared" si="168"/>
        <v>0</v>
      </c>
      <c r="H331" s="56">
        <f t="shared" si="168"/>
        <v>0</v>
      </c>
      <c r="I331" s="57">
        <f t="shared" si="168"/>
        <v>0</v>
      </c>
      <c r="J331" s="58">
        <f t="shared" si="168"/>
        <v>0</v>
      </c>
      <c r="K331" s="58">
        <f t="shared" si="168"/>
        <v>0</v>
      </c>
      <c r="L331" s="54">
        <f t="shared" si="168"/>
        <v>0</v>
      </c>
      <c r="M331" s="54">
        <f t="shared" si="168"/>
        <v>0</v>
      </c>
      <c r="N331" s="24">
        <f t="shared" si="168"/>
        <v>0</v>
      </c>
      <c r="O331" s="69">
        <f t="shared" si="171"/>
        <v>6</v>
      </c>
      <c r="P331" s="18" t="str">
        <f>IF(+M331="M","M",IF(+M331="T","T"," "))</f>
        <v xml:space="preserve"> </v>
      </c>
      <c r="Q331" s="289"/>
      <c r="R331" s="294"/>
      <c r="S331" s="9">
        <f t="shared" si="172"/>
        <v>0</v>
      </c>
      <c r="T331" s="10">
        <f t="shared" si="169"/>
        <v>0</v>
      </c>
      <c r="U331" s="252"/>
      <c r="AD331" s="305"/>
      <c r="AE331" s="286"/>
    </row>
    <row r="332" spans="1:31" x14ac:dyDescent="0.25">
      <c r="A332" s="37">
        <f t="shared" si="167"/>
        <v>0</v>
      </c>
      <c r="B332" s="115">
        <f t="shared" si="170"/>
        <v>4</v>
      </c>
      <c r="C332" s="83" t="str">
        <f t="shared" si="170"/>
        <v>XXXX</v>
      </c>
      <c r="D332" s="52">
        <f t="shared" si="170"/>
        <v>0</v>
      </c>
      <c r="E332" s="53">
        <f t="shared" si="168"/>
        <v>0</v>
      </c>
      <c r="F332" s="54">
        <f t="shared" si="168"/>
        <v>0</v>
      </c>
      <c r="G332" s="55">
        <f t="shared" si="168"/>
        <v>0</v>
      </c>
      <c r="H332" s="56">
        <f t="shared" si="168"/>
        <v>0</v>
      </c>
      <c r="I332" s="57">
        <f t="shared" si="168"/>
        <v>0</v>
      </c>
      <c r="J332" s="58">
        <f t="shared" si="168"/>
        <v>0</v>
      </c>
      <c r="K332" s="58">
        <f t="shared" si="168"/>
        <v>0</v>
      </c>
      <c r="L332" s="54">
        <f t="shared" si="168"/>
        <v>0</v>
      </c>
      <c r="M332" s="54">
        <f t="shared" si="168"/>
        <v>0</v>
      </c>
      <c r="N332" s="24">
        <f t="shared" si="168"/>
        <v>0</v>
      </c>
      <c r="O332" s="59">
        <f t="shared" si="171"/>
        <v>7</v>
      </c>
      <c r="P332" s="30" t="str">
        <f>IF(+M332="M","M",IF(+M332="A"," "," "))</f>
        <v xml:space="preserve"> </v>
      </c>
      <c r="Q332" s="289"/>
      <c r="R332" s="294"/>
      <c r="S332" s="9">
        <f t="shared" si="172"/>
        <v>0</v>
      </c>
      <c r="T332" s="10">
        <f t="shared" si="169"/>
        <v>0</v>
      </c>
      <c r="U332" s="252"/>
      <c r="AD332" s="305"/>
      <c r="AE332" s="286"/>
    </row>
    <row r="333" spans="1:31" x14ac:dyDescent="0.25">
      <c r="A333" s="37">
        <f t="shared" si="167"/>
        <v>0</v>
      </c>
      <c r="B333" s="115">
        <f t="shared" si="170"/>
        <v>4</v>
      </c>
      <c r="C333" s="83" t="str">
        <f t="shared" si="170"/>
        <v>XXXX</v>
      </c>
      <c r="D333" s="52">
        <f t="shared" si="170"/>
        <v>0</v>
      </c>
      <c r="E333" s="53">
        <f t="shared" si="168"/>
        <v>0</v>
      </c>
      <c r="F333" s="54">
        <f t="shared" si="168"/>
        <v>0</v>
      </c>
      <c r="G333" s="55">
        <f t="shared" si="168"/>
        <v>0</v>
      </c>
      <c r="H333" s="56">
        <f t="shared" si="168"/>
        <v>0</v>
      </c>
      <c r="I333" s="57">
        <f t="shared" si="168"/>
        <v>0</v>
      </c>
      <c r="J333" s="58">
        <f t="shared" si="168"/>
        <v>0</v>
      </c>
      <c r="K333" s="58">
        <f t="shared" si="168"/>
        <v>0</v>
      </c>
      <c r="L333" s="54">
        <f t="shared" si="168"/>
        <v>0</v>
      </c>
      <c r="M333" s="54">
        <f t="shared" si="168"/>
        <v>0</v>
      </c>
      <c r="N333" s="24">
        <f t="shared" si="168"/>
        <v>0</v>
      </c>
      <c r="O333" s="59">
        <f t="shared" si="171"/>
        <v>8</v>
      </c>
      <c r="P333" s="30" t="str">
        <f>IF(+M333="M","M",IF(+M333="A"," "," "))</f>
        <v xml:space="preserve"> </v>
      </c>
      <c r="Q333" s="289"/>
      <c r="R333" s="294"/>
      <c r="S333" s="9">
        <f t="shared" si="172"/>
        <v>0</v>
      </c>
      <c r="T333" s="10">
        <f t="shared" si="169"/>
        <v>0</v>
      </c>
      <c r="U333" s="252"/>
      <c r="AD333" s="305"/>
      <c r="AE333" s="286"/>
    </row>
    <row r="334" spans="1:31" x14ac:dyDescent="0.25">
      <c r="A334" s="37">
        <f t="shared" si="167"/>
        <v>0</v>
      </c>
      <c r="B334" s="115">
        <f t="shared" si="170"/>
        <v>4</v>
      </c>
      <c r="C334" s="83" t="str">
        <f t="shared" si="170"/>
        <v>XXXX</v>
      </c>
      <c r="D334" s="52">
        <f t="shared" si="170"/>
        <v>0</v>
      </c>
      <c r="E334" s="53">
        <f t="shared" si="168"/>
        <v>0</v>
      </c>
      <c r="F334" s="54">
        <f t="shared" si="168"/>
        <v>0</v>
      </c>
      <c r="G334" s="55">
        <f t="shared" si="168"/>
        <v>0</v>
      </c>
      <c r="H334" s="56">
        <f t="shared" si="168"/>
        <v>0</v>
      </c>
      <c r="I334" s="57">
        <f t="shared" si="168"/>
        <v>0</v>
      </c>
      <c r="J334" s="58">
        <f t="shared" si="168"/>
        <v>0</v>
      </c>
      <c r="K334" s="58">
        <f t="shared" si="168"/>
        <v>0</v>
      </c>
      <c r="L334" s="54">
        <f t="shared" si="168"/>
        <v>0</v>
      </c>
      <c r="M334" s="54">
        <f t="shared" si="168"/>
        <v>0</v>
      </c>
      <c r="N334" s="24">
        <f t="shared" si="168"/>
        <v>0</v>
      </c>
      <c r="O334" s="69">
        <f t="shared" si="171"/>
        <v>9</v>
      </c>
      <c r="P334" s="18" t="str">
        <f>IF(+M334="M","M",IF(+M334="T","T"," "))</f>
        <v xml:space="preserve"> </v>
      </c>
      <c r="Q334" s="289"/>
      <c r="R334" s="294"/>
      <c r="S334" s="9">
        <f t="shared" si="172"/>
        <v>0</v>
      </c>
      <c r="T334" s="10">
        <f t="shared" si="169"/>
        <v>0</v>
      </c>
      <c r="U334" s="252"/>
      <c r="AD334" s="305"/>
      <c r="AE334" s="286"/>
    </row>
    <row r="335" spans="1:31" x14ac:dyDescent="0.25">
      <c r="A335" s="37">
        <f t="shared" si="167"/>
        <v>0</v>
      </c>
      <c r="B335" s="115">
        <f t="shared" si="170"/>
        <v>4</v>
      </c>
      <c r="C335" s="83" t="str">
        <f t="shared" si="170"/>
        <v>XXXX</v>
      </c>
      <c r="D335" s="52">
        <f t="shared" si="170"/>
        <v>0</v>
      </c>
      <c r="E335" s="53">
        <f t="shared" si="168"/>
        <v>0</v>
      </c>
      <c r="F335" s="54">
        <f t="shared" si="168"/>
        <v>0</v>
      </c>
      <c r="G335" s="55">
        <f t="shared" si="168"/>
        <v>0</v>
      </c>
      <c r="H335" s="56">
        <f t="shared" si="168"/>
        <v>0</v>
      </c>
      <c r="I335" s="57">
        <f t="shared" si="168"/>
        <v>0</v>
      </c>
      <c r="J335" s="58">
        <f t="shared" si="168"/>
        <v>0</v>
      </c>
      <c r="K335" s="58">
        <f t="shared" si="168"/>
        <v>0</v>
      </c>
      <c r="L335" s="54">
        <f t="shared" si="168"/>
        <v>0</v>
      </c>
      <c r="M335" s="54">
        <f t="shared" si="168"/>
        <v>0</v>
      </c>
      <c r="N335" s="24">
        <f t="shared" si="168"/>
        <v>0</v>
      </c>
      <c r="O335" s="59">
        <f t="shared" si="171"/>
        <v>10</v>
      </c>
      <c r="P335" s="30" t="str">
        <f>IF(+M335="M","M",IF(+M335=" ","A"," "))</f>
        <v xml:space="preserve"> </v>
      </c>
      <c r="Q335" s="289"/>
      <c r="R335" s="294"/>
      <c r="S335" s="9">
        <f t="shared" si="172"/>
        <v>0</v>
      </c>
      <c r="T335" s="10">
        <f t="shared" si="169"/>
        <v>0</v>
      </c>
      <c r="U335" s="252"/>
      <c r="AD335" s="305"/>
      <c r="AE335" s="286"/>
    </row>
    <row r="336" spans="1:31" x14ac:dyDescent="0.25">
      <c r="A336" s="37">
        <f t="shared" si="167"/>
        <v>0</v>
      </c>
      <c r="B336" s="115">
        <f t="shared" si="170"/>
        <v>4</v>
      </c>
      <c r="C336" s="83" t="str">
        <f t="shared" si="170"/>
        <v>XXXX</v>
      </c>
      <c r="D336" s="52">
        <f t="shared" si="170"/>
        <v>0</v>
      </c>
      <c r="E336" s="53">
        <f t="shared" si="168"/>
        <v>0</v>
      </c>
      <c r="F336" s="54">
        <f t="shared" si="168"/>
        <v>0</v>
      </c>
      <c r="G336" s="55">
        <f t="shared" si="168"/>
        <v>0</v>
      </c>
      <c r="H336" s="56">
        <f t="shared" si="168"/>
        <v>0</v>
      </c>
      <c r="I336" s="57">
        <f t="shared" si="168"/>
        <v>0</v>
      </c>
      <c r="J336" s="58">
        <f t="shared" si="168"/>
        <v>0</v>
      </c>
      <c r="K336" s="58">
        <f t="shared" si="168"/>
        <v>0</v>
      </c>
      <c r="L336" s="54">
        <f t="shared" si="168"/>
        <v>0</v>
      </c>
      <c r="M336" s="54">
        <f t="shared" si="168"/>
        <v>0</v>
      </c>
      <c r="N336" s="24">
        <f t="shared" si="168"/>
        <v>0</v>
      </c>
      <c r="O336" s="59">
        <f t="shared" si="171"/>
        <v>11</v>
      </c>
      <c r="P336" s="30" t="str">
        <f>IF(+M336="M","M",IF(+M336="A"," "," "))</f>
        <v xml:space="preserve"> </v>
      </c>
      <c r="Q336" s="289"/>
      <c r="R336" s="294"/>
      <c r="S336" s="9">
        <f t="shared" si="172"/>
        <v>0</v>
      </c>
      <c r="T336" s="10">
        <f t="shared" si="169"/>
        <v>0</v>
      </c>
      <c r="U336" s="252"/>
      <c r="AD336" s="305"/>
      <c r="AE336" s="286"/>
    </row>
    <row r="337" spans="1:31" x14ac:dyDescent="0.25">
      <c r="A337" s="38">
        <f t="shared" si="167"/>
        <v>0</v>
      </c>
      <c r="B337" s="116">
        <f t="shared" si="170"/>
        <v>4</v>
      </c>
      <c r="C337" s="84" t="str">
        <f t="shared" si="170"/>
        <v>XXXX</v>
      </c>
      <c r="D337" s="60">
        <f t="shared" si="170"/>
        <v>0</v>
      </c>
      <c r="E337" s="61">
        <f t="shared" si="168"/>
        <v>0</v>
      </c>
      <c r="F337" s="62">
        <f t="shared" si="168"/>
        <v>0</v>
      </c>
      <c r="G337" s="63">
        <f t="shared" si="168"/>
        <v>0</v>
      </c>
      <c r="H337" s="64">
        <f t="shared" si="168"/>
        <v>0</v>
      </c>
      <c r="I337" s="65">
        <f t="shared" si="168"/>
        <v>0</v>
      </c>
      <c r="J337" s="66">
        <f t="shared" si="168"/>
        <v>0</v>
      </c>
      <c r="K337" s="66">
        <f t="shared" si="168"/>
        <v>0</v>
      </c>
      <c r="L337" s="62">
        <f t="shared" si="168"/>
        <v>0</v>
      </c>
      <c r="M337" s="54">
        <f t="shared" si="168"/>
        <v>0</v>
      </c>
      <c r="N337" s="24">
        <f t="shared" si="168"/>
        <v>0</v>
      </c>
      <c r="O337" s="70">
        <f t="shared" si="171"/>
        <v>12</v>
      </c>
      <c r="P337" s="30" t="str">
        <f>IF(+M337="M","M",IF(+M337="T","T"," "))</f>
        <v xml:space="preserve"> </v>
      </c>
      <c r="Q337" s="289"/>
      <c r="R337" s="295"/>
      <c r="S337" s="9">
        <f t="shared" si="172"/>
        <v>0</v>
      </c>
      <c r="T337" s="10">
        <f t="shared" si="169"/>
        <v>0</v>
      </c>
      <c r="U337" s="263"/>
      <c r="V337" s="306"/>
      <c r="W337" s="306"/>
      <c r="X337" s="306"/>
      <c r="Y337" s="306"/>
      <c r="Z337" s="306"/>
      <c r="AA337" s="306"/>
      <c r="AB337" s="306"/>
      <c r="AC337" s="306"/>
      <c r="AD337" s="307"/>
      <c r="AE337" s="286"/>
    </row>
    <row r="338" spans="1:31" x14ac:dyDescent="0.25">
      <c r="A338" s="36">
        <f>+A326</f>
        <v>0</v>
      </c>
      <c r="B338" s="113">
        <f>+B337</f>
        <v>4</v>
      </c>
      <c r="C338" s="85" t="str">
        <f>+C337</f>
        <v>XXXX</v>
      </c>
      <c r="D338" s="67">
        <f>+INDICADORES!D210</f>
        <v>0</v>
      </c>
      <c r="E338" s="67">
        <f>+INDICADORES!E210</f>
        <v>0</v>
      </c>
      <c r="F338" s="72">
        <f>+INDICADORES!F210</f>
        <v>0</v>
      </c>
      <c r="G338" s="67">
        <f>+INDICADORES!G210</f>
        <v>0</v>
      </c>
      <c r="H338" s="67">
        <f>+INDICADORES!H210</f>
        <v>0</v>
      </c>
      <c r="I338" s="72">
        <f>+INDICADORES!I210</f>
        <v>0</v>
      </c>
      <c r="J338" s="68">
        <f>+INDICADORES!J210</f>
        <v>0</v>
      </c>
      <c r="K338" s="67">
        <f>+INDICADORES!K210</f>
        <v>0</v>
      </c>
      <c r="L338" s="72">
        <f>+INDICADORES!L210</f>
        <v>0</v>
      </c>
      <c r="M338" s="72">
        <f>+INDICADORES!M210</f>
        <v>0</v>
      </c>
      <c r="N338" s="72">
        <f>+INDICADORES!N210</f>
        <v>0</v>
      </c>
      <c r="O338" s="32">
        <v>1</v>
      </c>
      <c r="P338" s="29" t="str">
        <f>IF(+M338="M","M",IF(+M338="A","A"," "))</f>
        <v xml:space="preserve"> </v>
      </c>
      <c r="Q338" s="287"/>
      <c r="R338" s="293"/>
      <c r="S338" s="7">
        <f>IF(+N338&lt;&gt;0,+Q338,0)</f>
        <v>0</v>
      </c>
      <c r="T338" s="8">
        <f>IF(+N338&lt;&gt;0,+R338,0)</f>
        <v>0</v>
      </c>
      <c r="U338" s="301"/>
      <c r="V338" s="302"/>
      <c r="W338" s="302"/>
      <c r="X338" s="302"/>
      <c r="Y338" s="302"/>
      <c r="Z338" s="302"/>
      <c r="AA338" s="302"/>
      <c r="AB338" s="302"/>
      <c r="AC338" s="302"/>
      <c r="AD338" s="303"/>
      <c r="AE338" s="286"/>
    </row>
    <row r="339" spans="1:31" x14ac:dyDescent="0.25">
      <c r="A339" s="37">
        <f t="shared" ref="A339:A349" si="173">+A338</f>
        <v>0</v>
      </c>
      <c r="B339" s="115">
        <f>+B338</f>
        <v>4</v>
      </c>
      <c r="C339" s="83" t="str">
        <f>+C338</f>
        <v>XXXX</v>
      </c>
      <c r="D339" s="52">
        <f>+D338</f>
        <v>0</v>
      </c>
      <c r="E339" s="53">
        <f t="shared" ref="E339:N349" si="174">+E338</f>
        <v>0</v>
      </c>
      <c r="F339" s="54">
        <f t="shared" si="174"/>
        <v>0</v>
      </c>
      <c r="G339" s="55">
        <f t="shared" si="174"/>
        <v>0</v>
      </c>
      <c r="H339" s="56">
        <f t="shared" si="174"/>
        <v>0</v>
      </c>
      <c r="I339" s="57">
        <f t="shared" si="174"/>
        <v>0</v>
      </c>
      <c r="J339" s="58">
        <f t="shared" si="174"/>
        <v>0</v>
      </c>
      <c r="K339" s="58">
        <f t="shared" si="174"/>
        <v>0</v>
      </c>
      <c r="L339" s="54">
        <f t="shared" si="174"/>
        <v>0</v>
      </c>
      <c r="M339" s="54">
        <f t="shared" si="174"/>
        <v>0</v>
      </c>
      <c r="N339" s="24">
        <f>+N338</f>
        <v>0</v>
      </c>
      <c r="O339" s="59">
        <f>+O338+1</f>
        <v>2</v>
      </c>
      <c r="P339" s="30" t="str">
        <f>IF(+M339="M","M",IF(+M339="A"," "," "))</f>
        <v xml:space="preserve"> </v>
      </c>
      <c r="Q339" s="289"/>
      <c r="R339" s="294"/>
      <c r="S339" s="9">
        <f>IF(+N339&lt;&gt;0,+S338+Q339,0)</f>
        <v>0</v>
      </c>
      <c r="T339" s="10">
        <f t="shared" ref="T339:T349" si="175">IF(+N339&lt;&gt;0,+T338+R339,0)</f>
        <v>0</v>
      </c>
      <c r="U339" s="252"/>
      <c r="AD339" s="305"/>
      <c r="AE339" s="286"/>
    </row>
    <row r="340" spans="1:31" x14ac:dyDescent="0.25">
      <c r="A340" s="37">
        <f t="shared" si="173"/>
        <v>0</v>
      </c>
      <c r="B340" s="115">
        <f t="shared" ref="B340:D349" si="176">+B339</f>
        <v>4</v>
      </c>
      <c r="C340" s="83" t="str">
        <f t="shared" si="176"/>
        <v>XXXX</v>
      </c>
      <c r="D340" s="52">
        <f t="shared" si="176"/>
        <v>0</v>
      </c>
      <c r="E340" s="53">
        <f t="shared" si="174"/>
        <v>0</v>
      </c>
      <c r="F340" s="54">
        <f t="shared" si="174"/>
        <v>0</v>
      </c>
      <c r="G340" s="55">
        <f t="shared" si="174"/>
        <v>0</v>
      </c>
      <c r="H340" s="56">
        <f t="shared" si="174"/>
        <v>0</v>
      </c>
      <c r="I340" s="57">
        <f t="shared" si="174"/>
        <v>0</v>
      </c>
      <c r="J340" s="58">
        <f t="shared" si="174"/>
        <v>0</v>
      </c>
      <c r="K340" s="58">
        <f t="shared" si="174"/>
        <v>0</v>
      </c>
      <c r="L340" s="54">
        <f t="shared" si="174"/>
        <v>0</v>
      </c>
      <c r="M340" s="54">
        <f t="shared" si="174"/>
        <v>0</v>
      </c>
      <c r="N340" s="24">
        <f t="shared" si="174"/>
        <v>0</v>
      </c>
      <c r="O340" s="69">
        <f t="shared" ref="O340:O349" si="177">+O339+1</f>
        <v>3</v>
      </c>
      <c r="P340" s="30" t="str">
        <f>IF(+M340="M","M",IF(+M340="T","T"," "))</f>
        <v xml:space="preserve"> </v>
      </c>
      <c r="Q340" s="289"/>
      <c r="R340" s="294"/>
      <c r="S340" s="9">
        <f t="shared" ref="S340:S349" si="178">IF(+N340&lt;&gt;0,+S339+Q340,0)</f>
        <v>0</v>
      </c>
      <c r="T340" s="10">
        <f t="shared" si="175"/>
        <v>0</v>
      </c>
      <c r="U340" s="252"/>
      <c r="AD340" s="305"/>
      <c r="AE340" s="286"/>
    </row>
    <row r="341" spans="1:31" x14ac:dyDescent="0.25">
      <c r="A341" s="37">
        <f t="shared" si="173"/>
        <v>0</v>
      </c>
      <c r="B341" s="115">
        <f t="shared" si="176"/>
        <v>4</v>
      </c>
      <c r="C341" s="83" t="str">
        <f t="shared" si="176"/>
        <v>XXXX</v>
      </c>
      <c r="D341" s="52">
        <f t="shared" si="176"/>
        <v>0</v>
      </c>
      <c r="E341" s="53">
        <f t="shared" si="174"/>
        <v>0</v>
      </c>
      <c r="F341" s="54">
        <f t="shared" si="174"/>
        <v>0</v>
      </c>
      <c r="G341" s="55">
        <f t="shared" si="174"/>
        <v>0</v>
      </c>
      <c r="H341" s="56">
        <f t="shared" si="174"/>
        <v>0</v>
      </c>
      <c r="I341" s="57">
        <f t="shared" si="174"/>
        <v>0</v>
      </c>
      <c r="J341" s="58">
        <f t="shared" si="174"/>
        <v>0</v>
      </c>
      <c r="K341" s="58">
        <f t="shared" si="174"/>
        <v>0</v>
      </c>
      <c r="L341" s="54">
        <f t="shared" si="174"/>
        <v>0</v>
      </c>
      <c r="M341" s="54">
        <f t="shared" si="174"/>
        <v>0</v>
      </c>
      <c r="N341" s="24">
        <f t="shared" si="174"/>
        <v>0</v>
      </c>
      <c r="O341" s="59">
        <f t="shared" si="177"/>
        <v>4</v>
      </c>
      <c r="P341" s="29" t="str">
        <f>IF(+M341="M","M",IF(+M341="A"," "," "))</f>
        <v xml:space="preserve"> </v>
      </c>
      <c r="Q341" s="289"/>
      <c r="R341" s="294"/>
      <c r="S341" s="9">
        <f t="shared" si="178"/>
        <v>0</v>
      </c>
      <c r="T341" s="10">
        <f t="shared" si="175"/>
        <v>0</v>
      </c>
      <c r="U341" s="252"/>
      <c r="AD341" s="305"/>
      <c r="AE341" s="286"/>
    </row>
    <row r="342" spans="1:31" x14ac:dyDescent="0.25">
      <c r="A342" s="37">
        <f t="shared" si="173"/>
        <v>0</v>
      </c>
      <c r="B342" s="115">
        <f t="shared" si="176"/>
        <v>4</v>
      </c>
      <c r="C342" s="83" t="str">
        <f t="shared" si="176"/>
        <v>XXXX</v>
      </c>
      <c r="D342" s="52">
        <f t="shared" si="176"/>
        <v>0</v>
      </c>
      <c r="E342" s="53">
        <f t="shared" si="174"/>
        <v>0</v>
      </c>
      <c r="F342" s="54">
        <f t="shared" si="174"/>
        <v>0</v>
      </c>
      <c r="G342" s="55">
        <f t="shared" si="174"/>
        <v>0</v>
      </c>
      <c r="H342" s="56">
        <f t="shared" si="174"/>
        <v>0</v>
      </c>
      <c r="I342" s="57">
        <f t="shared" si="174"/>
        <v>0</v>
      </c>
      <c r="J342" s="58">
        <f t="shared" si="174"/>
        <v>0</v>
      </c>
      <c r="K342" s="58">
        <f t="shared" si="174"/>
        <v>0</v>
      </c>
      <c r="L342" s="54">
        <f t="shared" si="174"/>
        <v>0</v>
      </c>
      <c r="M342" s="54">
        <f t="shared" si="174"/>
        <v>0</v>
      </c>
      <c r="N342" s="24">
        <f t="shared" si="174"/>
        <v>0</v>
      </c>
      <c r="O342" s="59">
        <f t="shared" si="177"/>
        <v>5</v>
      </c>
      <c r="P342" s="30" t="str">
        <f>IF(+M342="M","M",IF(+M342="A"," "," "))</f>
        <v xml:space="preserve"> </v>
      </c>
      <c r="Q342" s="289"/>
      <c r="R342" s="294"/>
      <c r="S342" s="9">
        <f t="shared" si="178"/>
        <v>0</v>
      </c>
      <c r="T342" s="10">
        <f t="shared" si="175"/>
        <v>0</v>
      </c>
      <c r="U342" s="252"/>
      <c r="AD342" s="305"/>
      <c r="AE342" s="286"/>
    </row>
    <row r="343" spans="1:31" x14ac:dyDescent="0.25">
      <c r="A343" s="37">
        <f t="shared" si="173"/>
        <v>0</v>
      </c>
      <c r="B343" s="115">
        <f t="shared" si="176"/>
        <v>4</v>
      </c>
      <c r="C343" s="83" t="str">
        <f t="shared" si="176"/>
        <v>XXXX</v>
      </c>
      <c r="D343" s="52">
        <f t="shared" si="176"/>
        <v>0</v>
      </c>
      <c r="E343" s="53">
        <f t="shared" si="174"/>
        <v>0</v>
      </c>
      <c r="F343" s="54">
        <f t="shared" si="174"/>
        <v>0</v>
      </c>
      <c r="G343" s="55">
        <f t="shared" si="174"/>
        <v>0</v>
      </c>
      <c r="H343" s="56">
        <f t="shared" si="174"/>
        <v>0</v>
      </c>
      <c r="I343" s="57">
        <f t="shared" si="174"/>
        <v>0</v>
      </c>
      <c r="J343" s="58">
        <f t="shared" si="174"/>
        <v>0</v>
      </c>
      <c r="K343" s="58">
        <f t="shared" si="174"/>
        <v>0</v>
      </c>
      <c r="L343" s="54">
        <f t="shared" si="174"/>
        <v>0</v>
      </c>
      <c r="M343" s="54">
        <f t="shared" si="174"/>
        <v>0</v>
      </c>
      <c r="N343" s="24">
        <f t="shared" si="174"/>
        <v>0</v>
      </c>
      <c r="O343" s="69">
        <f t="shared" si="177"/>
        <v>6</v>
      </c>
      <c r="P343" s="18" t="str">
        <f>IF(+M343="M","M",IF(+M343="T","T"," "))</f>
        <v xml:space="preserve"> </v>
      </c>
      <c r="Q343" s="289"/>
      <c r="R343" s="294"/>
      <c r="S343" s="9">
        <f t="shared" si="178"/>
        <v>0</v>
      </c>
      <c r="T343" s="10">
        <f t="shared" si="175"/>
        <v>0</v>
      </c>
      <c r="U343" s="252"/>
      <c r="AD343" s="305"/>
      <c r="AE343" s="286"/>
    </row>
    <row r="344" spans="1:31" x14ac:dyDescent="0.25">
      <c r="A344" s="37">
        <f t="shared" si="173"/>
        <v>0</v>
      </c>
      <c r="B344" s="115">
        <f t="shared" si="176"/>
        <v>4</v>
      </c>
      <c r="C344" s="83" t="str">
        <f t="shared" si="176"/>
        <v>XXXX</v>
      </c>
      <c r="D344" s="52">
        <f t="shared" si="176"/>
        <v>0</v>
      </c>
      <c r="E344" s="53">
        <f t="shared" si="174"/>
        <v>0</v>
      </c>
      <c r="F344" s="54">
        <f t="shared" si="174"/>
        <v>0</v>
      </c>
      <c r="G344" s="55">
        <f t="shared" si="174"/>
        <v>0</v>
      </c>
      <c r="H344" s="56">
        <f t="shared" si="174"/>
        <v>0</v>
      </c>
      <c r="I344" s="57">
        <f t="shared" si="174"/>
        <v>0</v>
      </c>
      <c r="J344" s="58">
        <f t="shared" si="174"/>
        <v>0</v>
      </c>
      <c r="K344" s="58">
        <f t="shared" si="174"/>
        <v>0</v>
      </c>
      <c r="L344" s="54">
        <f t="shared" si="174"/>
        <v>0</v>
      </c>
      <c r="M344" s="54">
        <f t="shared" si="174"/>
        <v>0</v>
      </c>
      <c r="N344" s="24">
        <f t="shared" si="174"/>
        <v>0</v>
      </c>
      <c r="O344" s="59">
        <f t="shared" si="177"/>
        <v>7</v>
      </c>
      <c r="P344" s="30" t="str">
        <f>IF(+M344="M","M",IF(+M344="A"," "," "))</f>
        <v xml:space="preserve"> </v>
      </c>
      <c r="Q344" s="289"/>
      <c r="R344" s="294"/>
      <c r="S344" s="9">
        <f t="shared" si="178"/>
        <v>0</v>
      </c>
      <c r="T344" s="10">
        <f t="shared" si="175"/>
        <v>0</v>
      </c>
      <c r="U344" s="252"/>
      <c r="AD344" s="305"/>
      <c r="AE344" s="286"/>
    </row>
    <row r="345" spans="1:31" x14ac:dyDescent="0.25">
      <c r="A345" s="37">
        <f t="shared" si="173"/>
        <v>0</v>
      </c>
      <c r="B345" s="115">
        <f t="shared" si="176"/>
        <v>4</v>
      </c>
      <c r="C345" s="83" t="str">
        <f t="shared" si="176"/>
        <v>XXXX</v>
      </c>
      <c r="D345" s="52">
        <f t="shared" si="176"/>
        <v>0</v>
      </c>
      <c r="E345" s="53">
        <f t="shared" si="174"/>
        <v>0</v>
      </c>
      <c r="F345" s="54">
        <f t="shared" si="174"/>
        <v>0</v>
      </c>
      <c r="G345" s="55">
        <f t="shared" si="174"/>
        <v>0</v>
      </c>
      <c r="H345" s="56">
        <f t="shared" si="174"/>
        <v>0</v>
      </c>
      <c r="I345" s="57">
        <f t="shared" si="174"/>
        <v>0</v>
      </c>
      <c r="J345" s="58">
        <f t="shared" si="174"/>
        <v>0</v>
      </c>
      <c r="K345" s="58">
        <f t="shared" si="174"/>
        <v>0</v>
      </c>
      <c r="L345" s="54">
        <f t="shared" si="174"/>
        <v>0</v>
      </c>
      <c r="M345" s="54">
        <f t="shared" si="174"/>
        <v>0</v>
      </c>
      <c r="N345" s="24">
        <f t="shared" si="174"/>
        <v>0</v>
      </c>
      <c r="O345" s="59">
        <f t="shared" si="177"/>
        <v>8</v>
      </c>
      <c r="P345" s="30" t="str">
        <f>IF(+M345="M","M",IF(+M345="A"," "," "))</f>
        <v xml:space="preserve"> </v>
      </c>
      <c r="Q345" s="289"/>
      <c r="R345" s="294"/>
      <c r="S345" s="9">
        <f t="shared" si="178"/>
        <v>0</v>
      </c>
      <c r="T345" s="10">
        <f t="shared" si="175"/>
        <v>0</v>
      </c>
      <c r="U345" s="252"/>
      <c r="AD345" s="305"/>
      <c r="AE345" s="286"/>
    </row>
    <row r="346" spans="1:31" x14ac:dyDescent="0.25">
      <c r="A346" s="37">
        <f t="shared" si="173"/>
        <v>0</v>
      </c>
      <c r="B346" s="115">
        <f t="shared" si="176"/>
        <v>4</v>
      </c>
      <c r="C346" s="83" t="str">
        <f t="shared" si="176"/>
        <v>XXXX</v>
      </c>
      <c r="D346" s="52">
        <f t="shared" si="176"/>
        <v>0</v>
      </c>
      <c r="E346" s="53">
        <f t="shared" si="174"/>
        <v>0</v>
      </c>
      <c r="F346" s="54">
        <f t="shared" si="174"/>
        <v>0</v>
      </c>
      <c r="G346" s="55">
        <f t="shared" si="174"/>
        <v>0</v>
      </c>
      <c r="H346" s="56">
        <f t="shared" si="174"/>
        <v>0</v>
      </c>
      <c r="I346" s="57">
        <f t="shared" si="174"/>
        <v>0</v>
      </c>
      <c r="J346" s="58">
        <f t="shared" si="174"/>
        <v>0</v>
      </c>
      <c r="K346" s="58">
        <f t="shared" si="174"/>
        <v>0</v>
      </c>
      <c r="L346" s="54">
        <f t="shared" si="174"/>
        <v>0</v>
      </c>
      <c r="M346" s="54">
        <f t="shared" si="174"/>
        <v>0</v>
      </c>
      <c r="N346" s="24">
        <f t="shared" si="174"/>
        <v>0</v>
      </c>
      <c r="O346" s="69">
        <f t="shared" si="177"/>
        <v>9</v>
      </c>
      <c r="P346" s="18" t="str">
        <f>IF(+M346="M","M",IF(+M346="T","T"," "))</f>
        <v xml:space="preserve"> </v>
      </c>
      <c r="Q346" s="289"/>
      <c r="R346" s="294"/>
      <c r="S346" s="9">
        <f t="shared" si="178"/>
        <v>0</v>
      </c>
      <c r="T346" s="10">
        <f t="shared" si="175"/>
        <v>0</v>
      </c>
      <c r="U346" s="252"/>
      <c r="AD346" s="305"/>
      <c r="AE346" s="286"/>
    </row>
    <row r="347" spans="1:31" x14ac:dyDescent="0.25">
      <c r="A347" s="37">
        <f t="shared" si="173"/>
        <v>0</v>
      </c>
      <c r="B347" s="115">
        <f t="shared" si="176"/>
        <v>4</v>
      </c>
      <c r="C347" s="83" t="str">
        <f t="shared" si="176"/>
        <v>XXXX</v>
      </c>
      <c r="D347" s="52">
        <f t="shared" si="176"/>
        <v>0</v>
      </c>
      <c r="E347" s="53">
        <f t="shared" si="174"/>
        <v>0</v>
      </c>
      <c r="F347" s="54">
        <f t="shared" si="174"/>
        <v>0</v>
      </c>
      <c r="G347" s="55">
        <f t="shared" si="174"/>
        <v>0</v>
      </c>
      <c r="H347" s="56">
        <f t="shared" si="174"/>
        <v>0</v>
      </c>
      <c r="I347" s="57">
        <f t="shared" si="174"/>
        <v>0</v>
      </c>
      <c r="J347" s="58">
        <f t="shared" si="174"/>
        <v>0</v>
      </c>
      <c r="K347" s="58">
        <f t="shared" si="174"/>
        <v>0</v>
      </c>
      <c r="L347" s="54">
        <f t="shared" si="174"/>
        <v>0</v>
      </c>
      <c r="M347" s="54">
        <f t="shared" si="174"/>
        <v>0</v>
      </c>
      <c r="N347" s="24">
        <f t="shared" si="174"/>
        <v>0</v>
      </c>
      <c r="O347" s="59">
        <f t="shared" si="177"/>
        <v>10</v>
      </c>
      <c r="P347" s="30" t="str">
        <f>IF(+M347="M","M",IF(+M347=" ","A"," "))</f>
        <v xml:space="preserve"> </v>
      </c>
      <c r="Q347" s="289"/>
      <c r="R347" s="294"/>
      <c r="S347" s="9">
        <f t="shared" si="178"/>
        <v>0</v>
      </c>
      <c r="T347" s="10">
        <f t="shared" si="175"/>
        <v>0</v>
      </c>
      <c r="U347" s="252"/>
      <c r="AD347" s="305"/>
      <c r="AE347" s="286"/>
    </row>
    <row r="348" spans="1:31" x14ac:dyDescent="0.25">
      <c r="A348" s="37">
        <f t="shared" si="173"/>
        <v>0</v>
      </c>
      <c r="B348" s="115">
        <f t="shared" si="176"/>
        <v>4</v>
      </c>
      <c r="C348" s="83" t="str">
        <f t="shared" si="176"/>
        <v>XXXX</v>
      </c>
      <c r="D348" s="52">
        <f t="shared" si="176"/>
        <v>0</v>
      </c>
      <c r="E348" s="53">
        <f t="shared" si="174"/>
        <v>0</v>
      </c>
      <c r="F348" s="54">
        <f t="shared" si="174"/>
        <v>0</v>
      </c>
      <c r="G348" s="55">
        <f t="shared" si="174"/>
        <v>0</v>
      </c>
      <c r="H348" s="56">
        <f t="shared" si="174"/>
        <v>0</v>
      </c>
      <c r="I348" s="57">
        <f t="shared" si="174"/>
        <v>0</v>
      </c>
      <c r="J348" s="58">
        <f t="shared" si="174"/>
        <v>0</v>
      </c>
      <c r="K348" s="58">
        <f t="shared" si="174"/>
        <v>0</v>
      </c>
      <c r="L348" s="54">
        <f t="shared" si="174"/>
        <v>0</v>
      </c>
      <c r="M348" s="54">
        <f t="shared" si="174"/>
        <v>0</v>
      </c>
      <c r="N348" s="24">
        <f t="shared" si="174"/>
        <v>0</v>
      </c>
      <c r="O348" s="59">
        <f t="shared" si="177"/>
        <v>11</v>
      </c>
      <c r="P348" s="30" t="str">
        <f>IF(+M348="M","M",IF(+M348="A"," "," "))</f>
        <v xml:space="preserve"> </v>
      </c>
      <c r="Q348" s="289"/>
      <c r="R348" s="294"/>
      <c r="S348" s="9">
        <f t="shared" si="178"/>
        <v>0</v>
      </c>
      <c r="T348" s="10">
        <f t="shared" si="175"/>
        <v>0</v>
      </c>
      <c r="U348" s="252"/>
      <c r="AD348" s="305"/>
      <c r="AE348" s="286"/>
    </row>
    <row r="349" spans="1:31" x14ac:dyDescent="0.25">
      <c r="A349" s="38">
        <f t="shared" si="173"/>
        <v>0</v>
      </c>
      <c r="B349" s="116">
        <f t="shared" si="176"/>
        <v>4</v>
      </c>
      <c r="C349" s="84" t="str">
        <f t="shared" si="176"/>
        <v>XXXX</v>
      </c>
      <c r="D349" s="60">
        <f t="shared" si="176"/>
        <v>0</v>
      </c>
      <c r="E349" s="61">
        <f t="shared" si="174"/>
        <v>0</v>
      </c>
      <c r="F349" s="62">
        <f t="shared" si="174"/>
        <v>0</v>
      </c>
      <c r="G349" s="63">
        <f t="shared" si="174"/>
        <v>0</v>
      </c>
      <c r="H349" s="64">
        <f t="shared" si="174"/>
        <v>0</v>
      </c>
      <c r="I349" s="65">
        <f t="shared" si="174"/>
        <v>0</v>
      </c>
      <c r="J349" s="66">
        <f t="shared" si="174"/>
        <v>0</v>
      </c>
      <c r="K349" s="66">
        <f t="shared" si="174"/>
        <v>0</v>
      </c>
      <c r="L349" s="62">
        <f t="shared" si="174"/>
        <v>0</v>
      </c>
      <c r="M349" s="54">
        <f t="shared" si="174"/>
        <v>0</v>
      </c>
      <c r="N349" s="24">
        <f t="shared" si="174"/>
        <v>0</v>
      </c>
      <c r="O349" s="70">
        <f t="shared" si="177"/>
        <v>12</v>
      </c>
      <c r="P349" s="30" t="str">
        <f>IF(+M349="M","M",IF(+M349="T","T"," "))</f>
        <v xml:space="preserve"> </v>
      </c>
      <c r="Q349" s="289"/>
      <c r="R349" s="295"/>
      <c r="S349" s="9">
        <f t="shared" si="178"/>
        <v>0</v>
      </c>
      <c r="T349" s="10">
        <f t="shared" si="175"/>
        <v>0</v>
      </c>
      <c r="U349" s="263"/>
      <c r="V349" s="306"/>
      <c r="W349" s="306"/>
      <c r="X349" s="306"/>
      <c r="Y349" s="306"/>
      <c r="Z349" s="306"/>
      <c r="AA349" s="306"/>
      <c r="AB349" s="306"/>
      <c r="AC349" s="306"/>
      <c r="AD349" s="307"/>
      <c r="AE349" s="286"/>
    </row>
    <row r="350" spans="1:31" x14ac:dyDescent="0.25">
      <c r="A350" s="36">
        <f>+A338</f>
        <v>0</v>
      </c>
      <c r="B350" s="113">
        <f>+B349</f>
        <v>4</v>
      </c>
      <c r="C350" s="85" t="str">
        <f>+C349</f>
        <v>XXXX</v>
      </c>
      <c r="D350" s="67">
        <f>+INDICADORES!D211</f>
        <v>0</v>
      </c>
      <c r="E350" s="67">
        <f>+INDICADORES!E211</f>
        <v>0</v>
      </c>
      <c r="F350" s="72">
        <f>+INDICADORES!F211</f>
        <v>0</v>
      </c>
      <c r="G350" s="67">
        <f>+INDICADORES!G211</f>
        <v>0</v>
      </c>
      <c r="H350" s="67">
        <f>+INDICADORES!H211</f>
        <v>0</v>
      </c>
      <c r="I350" s="72">
        <f>+INDICADORES!I211</f>
        <v>0</v>
      </c>
      <c r="J350" s="68">
        <f>+INDICADORES!J211</f>
        <v>0</v>
      </c>
      <c r="K350" s="67">
        <f>+INDICADORES!K211</f>
        <v>0</v>
      </c>
      <c r="L350" s="72">
        <f>+INDICADORES!L211</f>
        <v>0</v>
      </c>
      <c r="M350" s="72">
        <f>+INDICADORES!M211</f>
        <v>0</v>
      </c>
      <c r="N350" s="72">
        <f>+INDICADORES!N211</f>
        <v>0</v>
      </c>
      <c r="O350" s="32">
        <v>1</v>
      </c>
      <c r="P350" s="29" t="str">
        <f>IF(+M350="M","M",IF(+M350="A","A"," "))</f>
        <v xml:space="preserve"> </v>
      </c>
      <c r="Q350" s="296"/>
      <c r="R350" s="293"/>
      <c r="S350" s="7">
        <f>IF(+N350&lt;&gt;0,+Q350,0)</f>
        <v>0</v>
      </c>
      <c r="T350" s="8">
        <f>IF(+N350&lt;&gt;0,+R350,0)</f>
        <v>0</v>
      </c>
      <c r="U350" s="301"/>
      <c r="V350" s="302"/>
      <c r="W350" s="302"/>
      <c r="X350" s="302"/>
      <c r="Y350" s="302"/>
      <c r="Z350" s="302"/>
      <c r="AA350" s="302"/>
      <c r="AB350" s="302"/>
      <c r="AC350" s="302"/>
      <c r="AD350" s="303"/>
      <c r="AE350" s="286"/>
    </row>
    <row r="351" spans="1:31" x14ac:dyDescent="0.25">
      <c r="A351" s="37">
        <f t="shared" ref="A351:A361" si="179">+A350</f>
        <v>0</v>
      </c>
      <c r="B351" s="115">
        <f>+B350</f>
        <v>4</v>
      </c>
      <c r="C351" s="83" t="str">
        <f>+C350</f>
        <v>XXXX</v>
      </c>
      <c r="D351" s="52">
        <f t="shared" ref="D351:N361" si="180">+D350</f>
        <v>0</v>
      </c>
      <c r="E351" s="53">
        <f t="shared" si="180"/>
        <v>0</v>
      </c>
      <c r="F351" s="54">
        <f t="shared" si="180"/>
        <v>0</v>
      </c>
      <c r="G351" s="55">
        <f t="shared" si="180"/>
        <v>0</v>
      </c>
      <c r="H351" s="56">
        <f t="shared" si="180"/>
        <v>0</v>
      </c>
      <c r="I351" s="57">
        <f t="shared" si="180"/>
        <v>0</v>
      </c>
      <c r="J351" s="58">
        <f t="shared" si="180"/>
        <v>0</v>
      </c>
      <c r="K351" s="58">
        <f t="shared" si="180"/>
        <v>0</v>
      </c>
      <c r="L351" s="54">
        <f t="shared" si="180"/>
        <v>0</v>
      </c>
      <c r="M351" s="54">
        <f t="shared" si="180"/>
        <v>0</v>
      </c>
      <c r="N351" s="24">
        <f>+N350</f>
        <v>0</v>
      </c>
      <c r="O351" s="59">
        <f>+O350+1</f>
        <v>2</v>
      </c>
      <c r="P351" s="30" t="str">
        <f>IF(+M351="M","M",IF(+M351="A"," "," "))</f>
        <v xml:space="preserve"> </v>
      </c>
      <c r="Q351" s="297"/>
      <c r="R351" s="294"/>
      <c r="S351" s="9">
        <f>IF(+N351&lt;&gt;0,+S350+Q351,0)</f>
        <v>0</v>
      </c>
      <c r="T351" s="10">
        <f t="shared" ref="T351:T361" si="181">IF(+N351&lt;&gt;0,+T350+R351,0)</f>
        <v>0</v>
      </c>
      <c r="U351" s="252"/>
      <c r="AD351" s="305"/>
      <c r="AE351" s="286"/>
    </row>
    <row r="352" spans="1:31" x14ac:dyDescent="0.25">
      <c r="A352" s="37">
        <f t="shared" si="179"/>
        <v>0</v>
      </c>
      <c r="B352" s="115">
        <f t="shared" ref="B352:D361" si="182">+B351</f>
        <v>4</v>
      </c>
      <c r="C352" s="83" t="str">
        <f t="shared" si="182"/>
        <v>XXXX</v>
      </c>
      <c r="D352" s="52">
        <f t="shared" si="182"/>
        <v>0</v>
      </c>
      <c r="E352" s="53">
        <f t="shared" si="180"/>
        <v>0</v>
      </c>
      <c r="F352" s="54">
        <f t="shared" si="180"/>
        <v>0</v>
      </c>
      <c r="G352" s="55">
        <f t="shared" si="180"/>
        <v>0</v>
      </c>
      <c r="H352" s="56">
        <f t="shared" si="180"/>
        <v>0</v>
      </c>
      <c r="I352" s="57">
        <f t="shared" si="180"/>
        <v>0</v>
      </c>
      <c r="J352" s="58">
        <f t="shared" si="180"/>
        <v>0</v>
      </c>
      <c r="K352" s="58">
        <f t="shared" si="180"/>
        <v>0</v>
      </c>
      <c r="L352" s="54">
        <f t="shared" si="180"/>
        <v>0</v>
      </c>
      <c r="M352" s="54">
        <f t="shared" si="180"/>
        <v>0</v>
      </c>
      <c r="N352" s="24">
        <f t="shared" si="180"/>
        <v>0</v>
      </c>
      <c r="O352" s="69">
        <f t="shared" ref="O352:O361" si="183">+O351+1</f>
        <v>3</v>
      </c>
      <c r="P352" s="30" t="str">
        <f>IF(+M352="M","M",IF(+M352="T","T"," "))</f>
        <v xml:space="preserve"> </v>
      </c>
      <c r="Q352" s="297"/>
      <c r="R352" s="294"/>
      <c r="S352" s="9">
        <f t="shared" ref="S352:S361" si="184">IF(+N352&lt;&gt;0,+S351+Q352,0)</f>
        <v>0</v>
      </c>
      <c r="T352" s="10">
        <f t="shared" si="181"/>
        <v>0</v>
      </c>
      <c r="U352" s="252"/>
      <c r="AD352" s="305"/>
      <c r="AE352" s="286"/>
    </row>
    <row r="353" spans="1:31" x14ac:dyDescent="0.25">
      <c r="A353" s="37">
        <f t="shared" si="179"/>
        <v>0</v>
      </c>
      <c r="B353" s="115">
        <f t="shared" si="182"/>
        <v>4</v>
      </c>
      <c r="C353" s="83" t="str">
        <f t="shared" si="182"/>
        <v>XXXX</v>
      </c>
      <c r="D353" s="52">
        <f t="shared" si="182"/>
        <v>0</v>
      </c>
      <c r="E353" s="53">
        <f t="shared" si="180"/>
        <v>0</v>
      </c>
      <c r="F353" s="54">
        <f t="shared" si="180"/>
        <v>0</v>
      </c>
      <c r="G353" s="55">
        <f t="shared" si="180"/>
        <v>0</v>
      </c>
      <c r="H353" s="56">
        <f t="shared" si="180"/>
        <v>0</v>
      </c>
      <c r="I353" s="57">
        <f t="shared" si="180"/>
        <v>0</v>
      </c>
      <c r="J353" s="58">
        <f t="shared" si="180"/>
        <v>0</v>
      </c>
      <c r="K353" s="58">
        <f t="shared" si="180"/>
        <v>0</v>
      </c>
      <c r="L353" s="54">
        <f t="shared" si="180"/>
        <v>0</v>
      </c>
      <c r="M353" s="54">
        <f t="shared" si="180"/>
        <v>0</v>
      </c>
      <c r="N353" s="24">
        <f t="shared" si="180"/>
        <v>0</v>
      </c>
      <c r="O353" s="59">
        <f t="shared" si="183"/>
        <v>4</v>
      </c>
      <c r="P353" s="29" t="str">
        <f>IF(+M353="M","M",IF(+M353="A"," "," "))</f>
        <v xml:space="preserve"> </v>
      </c>
      <c r="Q353" s="297"/>
      <c r="R353" s="294"/>
      <c r="S353" s="9">
        <f t="shared" si="184"/>
        <v>0</v>
      </c>
      <c r="T353" s="10">
        <f t="shared" si="181"/>
        <v>0</v>
      </c>
      <c r="U353" s="252"/>
      <c r="AD353" s="305"/>
      <c r="AE353" s="286"/>
    </row>
    <row r="354" spans="1:31" x14ac:dyDescent="0.25">
      <c r="A354" s="37">
        <f t="shared" si="179"/>
        <v>0</v>
      </c>
      <c r="B354" s="115">
        <f t="shared" si="182"/>
        <v>4</v>
      </c>
      <c r="C354" s="83" t="str">
        <f t="shared" si="182"/>
        <v>XXXX</v>
      </c>
      <c r="D354" s="52">
        <f t="shared" si="182"/>
        <v>0</v>
      </c>
      <c r="E354" s="53">
        <f t="shared" si="180"/>
        <v>0</v>
      </c>
      <c r="F354" s="54">
        <f t="shared" si="180"/>
        <v>0</v>
      </c>
      <c r="G354" s="55">
        <f t="shared" si="180"/>
        <v>0</v>
      </c>
      <c r="H354" s="56">
        <f t="shared" si="180"/>
        <v>0</v>
      </c>
      <c r="I354" s="57">
        <f t="shared" si="180"/>
        <v>0</v>
      </c>
      <c r="J354" s="58">
        <f t="shared" si="180"/>
        <v>0</v>
      </c>
      <c r="K354" s="58">
        <f t="shared" si="180"/>
        <v>0</v>
      </c>
      <c r="L354" s="54">
        <f t="shared" si="180"/>
        <v>0</v>
      </c>
      <c r="M354" s="54">
        <f t="shared" si="180"/>
        <v>0</v>
      </c>
      <c r="N354" s="24">
        <f t="shared" si="180"/>
        <v>0</v>
      </c>
      <c r="O354" s="59">
        <f t="shared" si="183"/>
        <v>5</v>
      </c>
      <c r="P354" s="30" t="str">
        <f>IF(+M354="M","M",IF(+M354="A"," "," "))</f>
        <v xml:space="preserve"> </v>
      </c>
      <c r="Q354" s="297"/>
      <c r="R354" s="294"/>
      <c r="S354" s="9">
        <f t="shared" si="184"/>
        <v>0</v>
      </c>
      <c r="T354" s="10">
        <f t="shared" si="181"/>
        <v>0</v>
      </c>
      <c r="U354" s="252"/>
      <c r="AD354" s="305"/>
      <c r="AE354" s="286"/>
    </row>
    <row r="355" spans="1:31" x14ac:dyDescent="0.25">
      <c r="A355" s="37">
        <f t="shared" si="179"/>
        <v>0</v>
      </c>
      <c r="B355" s="115">
        <f t="shared" si="182"/>
        <v>4</v>
      </c>
      <c r="C355" s="83" t="str">
        <f t="shared" si="182"/>
        <v>XXXX</v>
      </c>
      <c r="D355" s="52">
        <f t="shared" si="182"/>
        <v>0</v>
      </c>
      <c r="E355" s="53">
        <f t="shared" si="180"/>
        <v>0</v>
      </c>
      <c r="F355" s="54">
        <f t="shared" si="180"/>
        <v>0</v>
      </c>
      <c r="G355" s="55">
        <f t="shared" si="180"/>
        <v>0</v>
      </c>
      <c r="H355" s="56">
        <f t="shared" si="180"/>
        <v>0</v>
      </c>
      <c r="I355" s="57">
        <f t="shared" si="180"/>
        <v>0</v>
      </c>
      <c r="J355" s="58">
        <f t="shared" si="180"/>
        <v>0</v>
      </c>
      <c r="K355" s="58">
        <f t="shared" si="180"/>
        <v>0</v>
      </c>
      <c r="L355" s="54">
        <f t="shared" si="180"/>
        <v>0</v>
      </c>
      <c r="M355" s="54">
        <f t="shared" si="180"/>
        <v>0</v>
      </c>
      <c r="N355" s="24">
        <f t="shared" si="180"/>
        <v>0</v>
      </c>
      <c r="O355" s="69">
        <f t="shared" si="183"/>
        <v>6</v>
      </c>
      <c r="P355" s="18" t="str">
        <f>IF(+M355="M","M",IF(+M355="T","T"," "))</f>
        <v xml:space="preserve"> </v>
      </c>
      <c r="Q355" s="297"/>
      <c r="R355" s="294"/>
      <c r="S355" s="9">
        <f t="shared" si="184"/>
        <v>0</v>
      </c>
      <c r="T355" s="10">
        <f t="shared" si="181"/>
        <v>0</v>
      </c>
      <c r="U355" s="252"/>
      <c r="AD355" s="305"/>
      <c r="AE355" s="286"/>
    </row>
    <row r="356" spans="1:31" x14ac:dyDescent="0.25">
      <c r="A356" s="37">
        <f t="shared" si="179"/>
        <v>0</v>
      </c>
      <c r="B356" s="115">
        <f t="shared" si="182"/>
        <v>4</v>
      </c>
      <c r="C356" s="83" t="str">
        <f t="shared" si="182"/>
        <v>XXXX</v>
      </c>
      <c r="D356" s="52">
        <f t="shared" si="182"/>
        <v>0</v>
      </c>
      <c r="E356" s="53">
        <f t="shared" si="180"/>
        <v>0</v>
      </c>
      <c r="F356" s="54">
        <f t="shared" si="180"/>
        <v>0</v>
      </c>
      <c r="G356" s="55">
        <f t="shared" si="180"/>
        <v>0</v>
      </c>
      <c r="H356" s="56">
        <f t="shared" si="180"/>
        <v>0</v>
      </c>
      <c r="I356" s="57">
        <f t="shared" si="180"/>
        <v>0</v>
      </c>
      <c r="J356" s="58">
        <f t="shared" si="180"/>
        <v>0</v>
      </c>
      <c r="K356" s="58">
        <f t="shared" si="180"/>
        <v>0</v>
      </c>
      <c r="L356" s="54">
        <f t="shared" si="180"/>
        <v>0</v>
      </c>
      <c r="M356" s="54">
        <f t="shared" si="180"/>
        <v>0</v>
      </c>
      <c r="N356" s="24">
        <f t="shared" si="180"/>
        <v>0</v>
      </c>
      <c r="O356" s="59">
        <f t="shared" si="183"/>
        <v>7</v>
      </c>
      <c r="P356" s="30" t="str">
        <f>IF(+M356="M","M",IF(+M356="A"," "," "))</f>
        <v xml:space="preserve"> </v>
      </c>
      <c r="Q356" s="297"/>
      <c r="R356" s="294"/>
      <c r="S356" s="9">
        <f t="shared" si="184"/>
        <v>0</v>
      </c>
      <c r="T356" s="10">
        <f t="shared" si="181"/>
        <v>0</v>
      </c>
      <c r="U356" s="252"/>
      <c r="AD356" s="305"/>
      <c r="AE356" s="286"/>
    </row>
    <row r="357" spans="1:31" x14ac:dyDescent="0.25">
      <c r="A357" s="37">
        <f t="shared" si="179"/>
        <v>0</v>
      </c>
      <c r="B357" s="115">
        <f t="shared" si="182"/>
        <v>4</v>
      </c>
      <c r="C357" s="83" t="str">
        <f t="shared" si="182"/>
        <v>XXXX</v>
      </c>
      <c r="D357" s="52">
        <f t="shared" si="182"/>
        <v>0</v>
      </c>
      <c r="E357" s="53">
        <f t="shared" si="180"/>
        <v>0</v>
      </c>
      <c r="F357" s="54">
        <f t="shared" si="180"/>
        <v>0</v>
      </c>
      <c r="G357" s="55">
        <f t="shared" si="180"/>
        <v>0</v>
      </c>
      <c r="H357" s="56">
        <f t="shared" si="180"/>
        <v>0</v>
      </c>
      <c r="I357" s="57">
        <f t="shared" si="180"/>
        <v>0</v>
      </c>
      <c r="J357" s="58">
        <f t="shared" si="180"/>
        <v>0</v>
      </c>
      <c r="K357" s="58">
        <f t="shared" si="180"/>
        <v>0</v>
      </c>
      <c r="L357" s="54">
        <f t="shared" si="180"/>
        <v>0</v>
      </c>
      <c r="M357" s="54">
        <f t="shared" si="180"/>
        <v>0</v>
      </c>
      <c r="N357" s="24">
        <f t="shared" si="180"/>
        <v>0</v>
      </c>
      <c r="O357" s="59">
        <f t="shared" si="183"/>
        <v>8</v>
      </c>
      <c r="P357" s="30" t="str">
        <f>IF(+M357="M","M",IF(+M357="A"," "," "))</f>
        <v xml:space="preserve"> </v>
      </c>
      <c r="Q357" s="297"/>
      <c r="R357" s="294"/>
      <c r="S357" s="9">
        <f t="shared" si="184"/>
        <v>0</v>
      </c>
      <c r="T357" s="10">
        <f t="shared" si="181"/>
        <v>0</v>
      </c>
      <c r="U357" s="252"/>
      <c r="AD357" s="305"/>
      <c r="AE357" s="286"/>
    </row>
    <row r="358" spans="1:31" x14ac:dyDescent="0.25">
      <c r="A358" s="37">
        <f t="shared" si="179"/>
        <v>0</v>
      </c>
      <c r="B358" s="115">
        <f t="shared" si="182"/>
        <v>4</v>
      </c>
      <c r="C358" s="83" t="str">
        <f t="shared" si="182"/>
        <v>XXXX</v>
      </c>
      <c r="D358" s="52">
        <f t="shared" si="182"/>
        <v>0</v>
      </c>
      <c r="E358" s="53">
        <f t="shared" si="180"/>
        <v>0</v>
      </c>
      <c r="F358" s="54">
        <f t="shared" si="180"/>
        <v>0</v>
      </c>
      <c r="G358" s="55">
        <f t="shared" si="180"/>
        <v>0</v>
      </c>
      <c r="H358" s="56">
        <f t="shared" si="180"/>
        <v>0</v>
      </c>
      <c r="I358" s="57">
        <f t="shared" si="180"/>
        <v>0</v>
      </c>
      <c r="J358" s="58">
        <f t="shared" si="180"/>
        <v>0</v>
      </c>
      <c r="K358" s="58">
        <f t="shared" si="180"/>
        <v>0</v>
      </c>
      <c r="L358" s="54">
        <f t="shared" si="180"/>
        <v>0</v>
      </c>
      <c r="M358" s="54">
        <f t="shared" si="180"/>
        <v>0</v>
      </c>
      <c r="N358" s="24">
        <f t="shared" si="180"/>
        <v>0</v>
      </c>
      <c r="O358" s="69">
        <f t="shared" si="183"/>
        <v>9</v>
      </c>
      <c r="P358" s="18" t="str">
        <f>IF(+M358="M","M",IF(+M358="T","T"," "))</f>
        <v xml:space="preserve"> </v>
      </c>
      <c r="Q358" s="297"/>
      <c r="R358" s="294"/>
      <c r="S358" s="9">
        <f t="shared" si="184"/>
        <v>0</v>
      </c>
      <c r="T358" s="10">
        <f t="shared" si="181"/>
        <v>0</v>
      </c>
      <c r="U358" s="252"/>
      <c r="AD358" s="305"/>
      <c r="AE358" s="286"/>
    </row>
    <row r="359" spans="1:31" x14ac:dyDescent="0.25">
      <c r="A359" s="37">
        <f t="shared" si="179"/>
        <v>0</v>
      </c>
      <c r="B359" s="115">
        <f t="shared" si="182"/>
        <v>4</v>
      </c>
      <c r="C359" s="83" t="str">
        <f t="shared" si="182"/>
        <v>XXXX</v>
      </c>
      <c r="D359" s="52">
        <f t="shared" si="182"/>
        <v>0</v>
      </c>
      <c r="E359" s="53">
        <f t="shared" si="180"/>
        <v>0</v>
      </c>
      <c r="F359" s="54">
        <f t="shared" si="180"/>
        <v>0</v>
      </c>
      <c r="G359" s="55">
        <f t="shared" si="180"/>
        <v>0</v>
      </c>
      <c r="H359" s="56">
        <f t="shared" si="180"/>
        <v>0</v>
      </c>
      <c r="I359" s="57">
        <f t="shared" si="180"/>
        <v>0</v>
      </c>
      <c r="J359" s="58">
        <f t="shared" si="180"/>
        <v>0</v>
      </c>
      <c r="K359" s="58">
        <f t="shared" si="180"/>
        <v>0</v>
      </c>
      <c r="L359" s="54">
        <f t="shared" si="180"/>
        <v>0</v>
      </c>
      <c r="M359" s="54">
        <f t="shared" si="180"/>
        <v>0</v>
      </c>
      <c r="N359" s="24">
        <f t="shared" si="180"/>
        <v>0</v>
      </c>
      <c r="O359" s="59">
        <f t="shared" si="183"/>
        <v>10</v>
      </c>
      <c r="P359" s="30" t="str">
        <f>IF(+M359="M","M",IF(+M359=" ","A"," "))</f>
        <v xml:space="preserve"> </v>
      </c>
      <c r="Q359" s="297"/>
      <c r="R359" s="294"/>
      <c r="S359" s="9">
        <f t="shared" si="184"/>
        <v>0</v>
      </c>
      <c r="T359" s="10">
        <f t="shared" si="181"/>
        <v>0</v>
      </c>
      <c r="U359" s="252"/>
      <c r="AD359" s="305"/>
      <c r="AE359" s="286"/>
    </row>
    <row r="360" spans="1:31" x14ac:dyDescent="0.25">
      <c r="A360" s="37">
        <f t="shared" si="179"/>
        <v>0</v>
      </c>
      <c r="B360" s="115">
        <f t="shared" si="182"/>
        <v>4</v>
      </c>
      <c r="C360" s="83" t="str">
        <f t="shared" si="182"/>
        <v>XXXX</v>
      </c>
      <c r="D360" s="52">
        <f t="shared" si="182"/>
        <v>0</v>
      </c>
      <c r="E360" s="53">
        <f t="shared" si="180"/>
        <v>0</v>
      </c>
      <c r="F360" s="54">
        <f t="shared" si="180"/>
        <v>0</v>
      </c>
      <c r="G360" s="55">
        <f t="shared" si="180"/>
        <v>0</v>
      </c>
      <c r="H360" s="56">
        <f t="shared" si="180"/>
        <v>0</v>
      </c>
      <c r="I360" s="57">
        <f t="shared" si="180"/>
        <v>0</v>
      </c>
      <c r="J360" s="58">
        <f t="shared" si="180"/>
        <v>0</v>
      </c>
      <c r="K360" s="58">
        <f t="shared" si="180"/>
        <v>0</v>
      </c>
      <c r="L360" s="54">
        <f t="shared" si="180"/>
        <v>0</v>
      </c>
      <c r="M360" s="54">
        <f t="shared" si="180"/>
        <v>0</v>
      </c>
      <c r="N360" s="24">
        <f t="shared" si="180"/>
        <v>0</v>
      </c>
      <c r="O360" s="59">
        <f t="shared" si="183"/>
        <v>11</v>
      </c>
      <c r="P360" s="30" t="str">
        <f>IF(+M360="M","M",IF(+M360="A"," "," "))</f>
        <v xml:space="preserve"> </v>
      </c>
      <c r="Q360" s="297"/>
      <c r="R360" s="294"/>
      <c r="S360" s="9">
        <f t="shared" si="184"/>
        <v>0</v>
      </c>
      <c r="T360" s="10">
        <f t="shared" si="181"/>
        <v>0</v>
      </c>
      <c r="U360" s="252"/>
      <c r="AD360" s="305"/>
      <c r="AE360" s="286"/>
    </row>
    <row r="361" spans="1:31" x14ac:dyDescent="0.25">
      <c r="A361" s="38">
        <f t="shared" si="179"/>
        <v>0</v>
      </c>
      <c r="B361" s="116">
        <f t="shared" si="182"/>
        <v>4</v>
      </c>
      <c r="C361" s="84" t="str">
        <f t="shared" si="182"/>
        <v>XXXX</v>
      </c>
      <c r="D361" s="60">
        <f t="shared" si="182"/>
        <v>0</v>
      </c>
      <c r="E361" s="61">
        <f t="shared" si="180"/>
        <v>0</v>
      </c>
      <c r="F361" s="62">
        <f t="shared" si="180"/>
        <v>0</v>
      </c>
      <c r="G361" s="63">
        <f t="shared" si="180"/>
        <v>0</v>
      </c>
      <c r="H361" s="64">
        <f t="shared" si="180"/>
        <v>0</v>
      </c>
      <c r="I361" s="65">
        <f t="shared" si="180"/>
        <v>0</v>
      </c>
      <c r="J361" s="66">
        <f t="shared" si="180"/>
        <v>0</v>
      </c>
      <c r="K361" s="66">
        <f t="shared" si="180"/>
        <v>0</v>
      </c>
      <c r="L361" s="62">
        <f t="shared" si="180"/>
        <v>0</v>
      </c>
      <c r="M361" s="62">
        <f t="shared" si="180"/>
        <v>0</v>
      </c>
      <c r="N361" s="26">
        <f t="shared" si="180"/>
        <v>0</v>
      </c>
      <c r="O361" s="70">
        <f t="shared" si="183"/>
        <v>12</v>
      </c>
      <c r="P361" s="30" t="str">
        <f>IF(+M361="M","M",IF(+M361="T","T"," "))</f>
        <v xml:space="preserve"> </v>
      </c>
      <c r="Q361" s="298"/>
      <c r="R361" s="295"/>
      <c r="S361" s="9">
        <f t="shared" si="184"/>
        <v>0</v>
      </c>
      <c r="T361" s="10">
        <f t="shared" si="181"/>
        <v>0</v>
      </c>
      <c r="U361" s="263"/>
      <c r="V361" s="306"/>
      <c r="W361" s="306"/>
      <c r="X361" s="306"/>
      <c r="Y361" s="306"/>
      <c r="Z361" s="306"/>
      <c r="AA361" s="306"/>
      <c r="AB361" s="306"/>
      <c r="AC361" s="306"/>
      <c r="AD361" s="307"/>
      <c r="AE361" s="286"/>
    </row>
    <row r="362" spans="1:31" x14ac:dyDescent="0.25">
      <c r="A362" s="36">
        <f>+A350</f>
        <v>0</v>
      </c>
      <c r="B362" s="113">
        <f>+B350</f>
        <v>4</v>
      </c>
      <c r="C362" s="40" t="str">
        <f>+C350</f>
        <v>XXXX</v>
      </c>
      <c r="D362" s="6">
        <f>+INDICADORES!D212</f>
        <v>0</v>
      </c>
      <c r="E362" s="6">
        <f>+INDICADORES!E212</f>
        <v>0</v>
      </c>
      <c r="F362" s="21">
        <f>+INDICADORES!F212</f>
        <v>0</v>
      </c>
      <c r="G362" s="6">
        <f>+INDICADORES!G212</f>
        <v>0</v>
      </c>
      <c r="H362" s="6">
        <f>+INDICADORES!H212</f>
        <v>0</v>
      </c>
      <c r="I362" s="21">
        <f>+INDICADORES!I212</f>
        <v>0</v>
      </c>
      <c r="J362" s="27">
        <f>+INDICADORES!J212</f>
        <v>0</v>
      </c>
      <c r="K362" s="6">
        <f>+INDICADORES!K212</f>
        <v>0</v>
      </c>
      <c r="L362" s="21">
        <f>+INDICADORES!L212</f>
        <v>0</v>
      </c>
      <c r="M362" s="21">
        <f>+INDICADORES!M212</f>
        <v>0</v>
      </c>
      <c r="N362" s="21">
        <f>+INDICADORES!N212</f>
        <v>0</v>
      </c>
      <c r="O362" s="32">
        <v>1</v>
      </c>
      <c r="P362" s="29" t="str">
        <f>IF(+M362="M","M",IF(+M362="A","A"," "))</f>
        <v xml:space="preserve"> </v>
      </c>
      <c r="Q362" s="287"/>
      <c r="R362" s="288"/>
      <c r="S362" s="7">
        <f>IF(+N362&lt;&gt;0,+Q362,0)</f>
        <v>0</v>
      </c>
      <c r="T362" s="8">
        <f>IF(+N362&lt;&gt;0,+R362,0)</f>
        <v>0</v>
      </c>
      <c r="U362" s="301"/>
      <c r="V362" s="302"/>
      <c r="W362" s="302"/>
      <c r="X362" s="302"/>
      <c r="Y362" s="302"/>
      <c r="Z362" s="302"/>
      <c r="AA362" s="302"/>
      <c r="AB362" s="302"/>
      <c r="AC362" s="302"/>
      <c r="AD362" s="303"/>
      <c r="AE362" s="286"/>
    </row>
    <row r="363" spans="1:31" x14ac:dyDescent="0.25">
      <c r="A363" s="37">
        <f t="shared" ref="A363:A373" si="185">+A362</f>
        <v>0</v>
      </c>
      <c r="B363" s="115">
        <f t="shared" ref="B363:C378" si="186">+B351</f>
        <v>4</v>
      </c>
      <c r="C363" s="83" t="str">
        <f t="shared" si="186"/>
        <v>XXXX</v>
      </c>
      <c r="D363" s="52">
        <f>+D362</f>
        <v>0</v>
      </c>
      <c r="E363" s="53">
        <f>+E362</f>
        <v>0</v>
      </c>
      <c r="F363" s="54">
        <f>+F362</f>
        <v>0</v>
      </c>
      <c r="G363" s="55">
        <f t="shared" ref="G363:N373" si="187">+G362</f>
        <v>0</v>
      </c>
      <c r="H363" s="56">
        <f t="shared" si="187"/>
        <v>0</v>
      </c>
      <c r="I363" s="57">
        <f t="shared" si="187"/>
        <v>0</v>
      </c>
      <c r="J363" s="58">
        <f t="shared" si="187"/>
        <v>0</v>
      </c>
      <c r="K363" s="58">
        <f t="shared" si="187"/>
        <v>0</v>
      </c>
      <c r="L363" s="54">
        <f t="shared" si="187"/>
        <v>0</v>
      </c>
      <c r="M363" s="54">
        <f>+M362</f>
        <v>0</v>
      </c>
      <c r="N363" s="24">
        <f>+N362</f>
        <v>0</v>
      </c>
      <c r="O363" s="59">
        <f>+O362+1</f>
        <v>2</v>
      </c>
      <c r="P363" s="30" t="str">
        <f>IF(+M363="M","M",IF(+M363="A"," "," "))</f>
        <v xml:space="preserve"> </v>
      </c>
      <c r="Q363" s="289"/>
      <c r="R363" s="290"/>
      <c r="S363" s="9">
        <f>IF(+N363&lt;&gt;0,+S362+Q363,0)</f>
        <v>0</v>
      </c>
      <c r="T363" s="10">
        <f t="shared" ref="T363:T373" si="188">IF(+N363&lt;&gt;0,+T362+R363,0)</f>
        <v>0</v>
      </c>
      <c r="U363" s="252"/>
      <c r="AD363" s="305"/>
      <c r="AE363" s="286"/>
    </row>
    <row r="364" spans="1:31" x14ac:dyDescent="0.25">
      <c r="A364" s="37">
        <f t="shared" si="185"/>
        <v>0</v>
      </c>
      <c r="B364" s="115">
        <f t="shared" si="186"/>
        <v>4</v>
      </c>
      <c r="C364" s="83" t="str">
        <f t="shared" si="186"/>
        <v>XXXX</v>
      </c>
      <c r="D364" s="52">
        <f t="shared" ref="D364:J373" si="189">+D363</f>
        <v>0</v>
      </c>
      <c r="E364" s="53">
        <f t="shared" si="189"/>
        <v>0</v>
      </c>
      <c r="F364" s="54">
        <f t="shared" si="189"/>
        <v>0</v>
      </c>
      <c r="G364" s="55">
        <f t="shared" si="189"/>
        <v>0</v>
      </c>
      <c r="H364" s="56">
        <f t="shared" si="189"/>
        <v>0</v>
      </c>
      <c r="I364" s="57">
        <f t="shared" si="189"/>
        <v>0</v>
      </c>
      <c r="J364" s="58">
        <f t="shared" si="189"/>
        <v>0</v>
      </c>
      <c r="K364" s="58">
        <f t="shared" si="187"/>
        <v>0</v>
      </c>
      <c r="L364" s="54">
        <f t="shared" si="187"/>
        <v>0</v>
      </c>
      <c r="M364" s="54">
        <f>+M363</f>
        <v>0</v>
      </c>
      <c r="N364" s="24">
        <f>+N363</f>
        <v>0</v>
      </c>
      <c r="O364" s="69">
        <f t="shared" ref="O364:O373" si="190">+O363+1</f>
        <v>3</v>
      </c>
      <c r="P364" s="30" t="str">
        <f>IF(+M364="M","M",IF(+M364="T","T"," "))</f>
        <v xml:space="preserve"> </v>
      </c>
      <c r="Q364" s="289"/>
      <c r="R364" s="290"/>
      <c r="S364" s="9">
        <f t="shared" ref="S364:S373" si="191">IF(+N364&lt;&gt;0,+S363+Q364,0)</f>
        <v>0</v>
      </c>
      <c r="T364" s="10">
        <f t="shared" si="188"/>
        <v>0</v>
      </c>
      <c r="U364" s="252"/>
      <c r="AD364" s="305"/>
      <c r="AE364" s="286"/>
    </row>
    <row r="365" spans="1:31" x14ac:dyDescent="0.25">
      <c r="A365" s="37">
        <f t="shared" si="185"/>
        <v>0</v>
      </c>
      <c r="B365" s="115">
        <f t="shared" si="186"/>
        <v>4</v>
      </c>
      <c r="C365" s="83" t="str">
        <f t="shared" si="186"/>
        <v>XXXX</v>
      </c>
      <c r="D365" s="52">
        <f t="shared" si="189"/>
        <v>0</v>
      </c>
      <c r="E365" s="53">
        <f t="shared" si="189"/>
        <v>0</v>
      </c>
      <c r="F365" s="54">
        <f t="shared" si="189"/>
        <v>0</v>
      </c>
      <c r="G365" s="55">
        <f t="shared" si="189"/>
        <v>0</v>
      </c>
      <c r="H365" s="56">
        <f t="shared" si="189"/>
        <v>0</v>
      </c>
      <c r="I365" s="57">
        <f t="shared" si="189"/>
        <v>0</v>
      </c>
      <c r="J365" s="58">
        <f t="shared" si="189"/>
        <v>0</v>
      </c>
      <c r="K365" s="58">
        <f t="shared" si="187"/>
        <v>0</v>
      </c>
      <c r="L365" s="54">
        <f t="shared" si="187"/>
        <v>0</v>
      </c>
      <c r="M365" s="54">
        <f t="shared" si="187"/>
        <v>0</v>
      </c>
      <c r="N365" s="24">
        <f t="shared" si="187"/>
        <v>0</v>
      </c>
      <c r="O365" s="59">
        <f t="shared" si="190"/>
        <v>4</v>
      </c>
      <c r="P365" s="29" t="str">
        <f>IF(+M365="M","M",IF(+M365="A"," "," "))</f>
        <v xml:space="preserve"> </v>
      </c>
      <c r="Q365" s="289"/>
      <c r="R365" s="290"/>
      <c r="S365" s="9">
        <f t="shared" si="191"/>
        <v>0</v>
      </c>
      <c r="T365" s="10">
        <f t="shared" si="188"/>
        <v>0</v>
      </c>
      <c r="U365" s="252"/>
      <c r="AD365" s="305"/>
      <c r="AE365" s="286"/>
    </row>
    <row r="366" spans="1:31" x14ac:dyDescent="0.25">
      <c r="A366" s="37">
        <f t="shared" si="185"/>
        <v>0</v>
      </c>
      <c r="B366" s="115">
        <f t="shared" si="186"/>
        <v>4</v>
      </c>
      <c r="C366" s="83" t="str">
        <f t="shared" si="186"/>
        <v>XXXX</v>
      </c>
      <c r="D366" s="52">
        <f t="shared" si="189"/>
        <v>0</v>
      </c>
      <c r="E366" s="53">
        <f t="shared" si="189"/>
        <v>0</v>
      </c>
      <c r="F366" s="54">
        <f t="shared" si="189"/>
        <v>0</v>
      </c>
      <c r="G366" s="55">
        <f t="shared" si="189"/>
        <v>0</v>
      </c>
      <c r="H366" s="56">
        <f t="shared" si="189"/>
        <v>0</v>
      </c>
      <c r="I366" s="57">
        <f t="shared" si="189"/>
        <v>0</v>
      </c>
      <c r="J366" s="58">
        <f t="shared" si="189"/>
        <v>0</v>
      </c>
      <c r="K366" s="58">
        <f t="shared" si="187"/>
        <v>0</v>
      </c>
      <c r="L366" s="54">
        <f t="shared" si="187"/>
        <v>0</v>
      </c>
      <c r="M366" s="54">
        <f t="shared" si="187"/>
        <v>0</v>
      </c>
      <c r="N366" s="24">
        <f t="shared" si="187"/>
        <v>0</v>
      </c>
      <c r="O366" s="59">
        <f t="shared" si="190"/>
        <v>5</v>
      </c>
      <c r="P366" s="30" t="str">
        <f>IF(+M366="M","M",IF(+M366="A"," "," "))</f>
        <v xml:space="preserve"> </v>
      </c>
      <c r="Q366" s="289"/>
      <c r="R366" s="290"/>
      <c r="S366" s="9">
        <f t="shared" si="191"/>
        <v>0</v>
      </c>
      <c r="T366" s="10">
        <f t="shared" si="188"/>
        <v>0</v>
      </c>
      <c r="U366" s="252"/>
      <c r="AD366" s="305"/>
      <c r="AE366" s="286"/>
    </row>
    <row r="367" spans="1:31" x14ac:dyDescent="0.25">
      <c r="A367" s="37">
        <f t="shared" si="185"/>
        <v>0</v>
      </c>
      <c r="B367" s="115">
        <f t="shared" si="186"/>
        <v>4</v>
      </c>
      <c r="C367" s="83" t="str">
        <f t="shared" si="186"/>
        <v>XXXX</v>
      </c>
      <c r="D367" s="52">
        <f t="shared" si="189"/>
        <v>0</v>
      </c>
      <c r="E367" s="53">
        <f t="shared" si="189"/>
        <v>0</v>
      </c>
      <c r="F367" s="54">
        <f t="shared" si="189"/>
        <v>0</v>
      </c>
      <c r="G367" s="55">
        <f t="shared" si="189"/>
        <v>0</v>
      </c>
      <c r="H367" s="56">
        <f t="shared" si="189"/>
        <v>0</v>
      </c>
      <c r="I367" s="57">
        <f t="shared" si="189"/>
        <v>0</v>
      </c>
      <c r="J367" s="58">
        <f t="shared" si="189"/>
        <v>0</v>
      </c>
      <c r="K367" s="58">
        <f t="shared" si="187"/>
        <v>0</v>
      </c>
      <c r="L367" s="54">
        <f t="shared" si="187"/>
        <v>0</v>
      </c>
      <c r="M367" s="54">
        <f t="shared" si="187"/>
        <v>0</v>
      </c>
      <c r="N367" s="24">
        <f t="shared" si="187"/>
        <v>0</v>
      </c>
      <c r="O367" s="69">
        <f t="shared" si="190"/>
        <v>6</v>
      </c>
      <c r="P367" s="18" t="str">
        <f>IF(+M367="M","M",IF(+M367="T","T"," "))</f>
        <v xml:space="preserve"> </v>
      </c>
      <c r="Q367" s="289"/>
      <c r="R367" s="290"/>
      <c r="S367" s="9">
        <f t="shared" si="191"/>
        <v>0</v>
      </c>
      <c r="T367" s="10">
        <f t="shared" si="188"/>
        <v>0</v>
      </c>
      <c r="U367" s="252"/>
      <c r="AD367" s="305"/>
      <c r="AE367" s="286"/>
    </row>
    <row r="368" spans="1:31" x14ac:dyDescent="0.25">
      <c r="A368" s="37">
        <f t="shared" si="185"/>
        <v>0</v>
      </c>
      <c r="B368" s="115">
        <f t="shared" si="186"/>
        <v>4</v>
      </c>
      <c r="C368" s="83" t="str">
        <f t="shared" si="186"/>
        <v>XXXX</v>
      </c>
      <c r="D368" s="52">
        <f t="shared" si="189"/>
        <v>0</v>
      </c>
      <c r="E368" s="53">
        <f t="shared" si="189"/>
        <v>0</v>
      </c>
      <c r="F368" s="54">
        <f t="shared" si="189"/>
        <v>0</v>
      </c>
      <c r="G368" s="55">
        <f t="shared" si="189"/>
        <v>0</v>
      </c>
      <c r="H368" s="56">
        <f t="shared" si="189"/>
        <v>0</v>
      </c>
      <c r="I368" s="57">
        <f t="shared" si="189"/>
        <v>0</v>
      </c>
      <c r="J368" s="58">
        <f t="shared" si="189"/>
        <v>0</v>
      </c>
      <c r="K368" s="58">
        <f t="shared" si="187"/>
        <v>0</v>
      </c>
      <c r="L368" s="54">
        <f t="shared" si="187"/>
        <v>0</v>
      </c>
      <c r="M368" s="54">
        <f t="shared" si="187"/>
        <v>0</v>
      </c>
      <c r="N368" s="24">
        <f t="shared" si="187"/>
        <v>0</v>
      </c>
      <c r="O368" s="59">
        <f t="shared" si="190"/>
        <v>7</v>
      </c>
      <c r="P368" s="30" t="str">
        <f>IF(+M368="M","M",IF(+M368="A"," "," "))</f>
        <v xml:space="preserve"> </v>
      </c>
      <c r="Q368" s="289"/>
      <c r="R368" s="290"/>
      <c r="S368" s="9">
        <f t="shared" si="191"/>
        <v>0</v>
      </c>
      <c r="T368" s="10">
        <f t="shared" si="188"/>
        <v>0</v>
      </c>
      <c r="U368" s="252"/>
      <c r="AD368" s="305"/>
      <c r="AE368" s="286"/>
    </row>
    <row r="369" spans="1:31" x14ac:dyDescent="0.25">
      <c r="A369" s="37">
        <f t="shared" si="185"/>
        <v>0</v>
      </c>
      <c r="B369" s="115">
        <f t="shared" si="186"/>
        <v>4</v>
      </c>
      <c r="C369" s="83" t="str">
        <f t="shared" si="186"/>
        <v>XXXX</v>
      </c>
      <c r="D369" s="52">
        <f t="shared" si="189"/>
        <v>0</v>
      </c>
      <c r="E369" s="53">
        <f t="shared" si="189"/>
        <v>0</v>
      </c>
      <c r="F369" s="54">
        <f t="shared" si="189"/>
        <v>0</v>
      </c>
      <c r="G369" s="55">
        <f t="shared" si="189"/>
        <v>0</v>
      </c>
      <c r="H369" s="56">
        <f t="shared" si="189"/>
        <v>0</v>
      </c>
      <c r="I369" s="57">
        <f t="shared" si="189"/>
        <v>0</v>
      </c>
      <c r="J369" s="58">
        <f t="shared" si="189"/>
        <v>0</v>
      </c>
      <c r="K369" s="58">
        <f t="shared" si="187"/>
        <v>0</v>
      </c>
      <c r="L369" s="54">
        <f t="shared" si="187"/>
        <v>0</v>
      </c>
      <c r="M369" s="54">
        <f t="shared" si="187"/>
        <v>0</v>
      </c>
      <c r="N369" s="24">
        <f t="shared" si="187"/>
        <v>0</v>
      </c>
      <c r="O369" s="59">
        <f t="shared" si="190"/>
        <v>8</v>
      </c>
      <c r="P369" s="30" t="str">
        <f>IF(+M369="M","M",IF(+M369="A"," "," "))</f>
        <v xml:space="preserve"> </v>
      </c>
      <c r="Q369" s="289"/>
      <c r="R369" s="290"/>
      <c r="S369" s="9">
        <f t="shared" si="191"/>
        <v>0</v>
      </c>
      <c r="T369" s="10">
        <f t="shared" si="188"/>
        <v>0</v>
      </c>
      <c r="U369" s="252"/>
      <c r="AD369" s="305"/>
      <c r="AE369" s="286"/>
    </row>
    <row r="370" spans="1:31" x14ac:dyDescent="0.25">
      <c r="A370" s="37">
        <f t="shared" si="185"/>
        <v>0</v>
      </c>
      <c r="B370" s="115">
        <f t="shared" si="186"/>
        <v>4</v>
      </c>
      <c r="C370" s="83" t="str">
        <f t="shared" si="186"/>
        <v>XXXX</v>
      </c>
      <c r="D370" s="52">
        <f t="shared" si="189"/>
        <v>0</v>
      </c>
      <c r="E370" s="53">
        <f t="shared" si="189"/>
        <v>0</v>
      </c>
      <c r="F370" s="54">
        <f t="shared" si="189"/>
        <v>0</v>
      </c>
      <c r="G370" s="55">
        <f t="shared" si="189"/>
        <v>0</v>
      </c>
      <c r="H370" s="56">
        <f t="shared" si="189"/>
        <v>0</v>
      </c>
      <c r="I370" s="57">
        <f t="shared" si="189"/>
        <v>0</v>
      </c>
      <c r="J370" s="58">
        <f t="shared" si="189"/>
        <v>0</v>
      </c>
      <c r="K370" s="58">
        <f t="shared" si="187"/>
        <v>0</v>
      </c>
      <c r="L370" s="54">
        <f t="shared" si="187"/>
        <v>0</v>
      </c>
      <c r="M370" s="54">
        <f t="shared" si="187"/>
        <v>0</v>
      </c>
      <c r="N370" s="24">
        <f t="shared" si="187"/>
        <v>0</v>
      </c>
      <c r="O370" s="69">
        <f t="shared" si="190"/>
        <v>9</v>
      </c>
      <c r="P370" s="18" t="str">
        <f>IF(+M370="M","M",IF(+M370="T","T"," "))</f>
        <v xml:space="preserve"> </v>
      </c>
      <c r="Q370" s="289"/>
      <c r="R370" s="290"/>
      <c r="S370" s="9">
        <f t="shared" si="191"/>
        <v>0</v>
      </c>
      <c r="T370" s="10">
        <f t="shared" si="188"/>
        <v>0</v>
      </c>
      <c r="U370" s="252"/>
      <c r="AD370" s="305"/>
      <c r="AE370" s="286"/>
    </row>
    <row r="371" spans="1:31" x14ac:dyDescent="0.25">
      <c r="A371" s="37">
        <f t="shared" si="185"/>
        <v>0</v>
      </c>
      <c r="B371" s="115">
        <f t="shared" si="186"/>
        <v>4</v>
      </c>
      <c r="C371" s="83" t="str">
        <f t="shared" si="186"/>
        <v>XXXX</v>
      </c>
      <c r="D371" s="52">
        <f t="shared" si="189"/>
        <v>0</v>
      </c>
      <c r="E371" s="53">
        <f t="shared" si="189"/>
        <v>0</v>
      </c>
      <c r="F371" s="54">
        <f t="shared" si="189"/>
        <v>0</v>
      </c>
      <c r="G371" s="55">
        <f t="shared" si="189"/>
        <v>0</v>
      </c>
      <c r="H371" s="56">
        <f t="shared" si="189"/>
        <v>0</v>
      </c>
      <c r="I371" s="57">
        <f t="shared" si="189"/>
        <v>0</v>
      </c>
      <c r="J371" s="58">
        <f t="shared" si="189"/>
        <v>0</v>
      </c>
      <c r="K371" s="58">
        <f t="shared" si="187"/>
        <v>0</v>
      </c>
      <c r="L371" s="54">
        <f t="shared" si="187"/>
        <v>0</v>
      </c>
      <c r="M371" s="54">
        <f t="shared" si="187"/>
        <v>0</v>
      </c>
      <c r="N371" s="24">
        <f t="shared" si="187"/>
        <v>0</v>
      </c>
      <c r="O371" s="59">
        <f t="shared" si="190"/>
        <v>10</v>
      </c>
      <c r="P371" s="30" t="str">
        <f>IF(+M371="M","M",IF(+M371=" ","A"," "))</f>
        <v xml:space="preserve"> </v>
      </c>
      <c r="Q371" s="289"/>
      <c r="R371" s="290"/>
      <c r="S371" s="9">
        <f t="shared" si="191"/>
        <v>0</v>
      </c>
      <c r="T371" s="10">
        <f t="shared" si="188"/>
        <v>0</v>
      </c>
      <c r="U371" s="252"/>
      <c r="AD371" s="305"/>
      <c r="AE371" s="286"/>
    </row>
    <row r="372" spans="1:31" x14ac:dyDescent="0.25">
      <c r="A372" s="37">
        <f t="shared" si="185"/>
        <v>0</v>
      </c>
      <c r="B372" s="115">
        <f t="shared" si="186"/>
        <v>4</v>
      </c>
      <c r="C372" s="83" t="str">
        <f t="shared" si="186"/>
        <v>XXXX</v>
      </c>
      <c r="D372" s="52">
        <f t="shared" si="189"/>
        <v>0</v>
      </c>
      <c r="E372" s="53">
        <f t="shared" si="189"/>
        <v>0</v>
      </c>
      <c r="F372" s="54">
        <f t="shared" si="189"/>
        <v>0</v>
      </c>
      <c r="G372" s="55">
        <f t="shared" si="189"/>
        <v>0</v>
      </c>
      <c r="H372" s="56">
        <f t="shared" si="189"/>
        <v>0</v>
      </c>
      <c r="I372" s="57">
        <f t="shared" si="189"/>
        <v>0</v>
      </c>
      <c r="J372" s="58">
        <f t="shared" si="189"/>
        <v>0</v>
      </c>
      <c r="K372" s="58">
        <f t="shared" si="187"/>
        <v>0</v>
      </c>
      <c r="L372" s="54">
        <f t="shared" si="187"/>
        <v>0</v>
      </c>
      <c r="M372" s="54">
        <f t="shared" si="187"/>
        <v>0</v>
      </c>
      <c r="N372" s="24">
        <f t="shared" si="187"/>
        <v>0</v>
      </c>
      <c r="O372" s="59">
        <f t="shared" si="190"/>
        <v>11</v>
      </c>
      <c r="P372" s="30" t="str">
        <f>IF(+M372="M","M",IF(+M372="A"," "," "))</f>
        <v xml:space="preserve"> </v>
      </c>
      <c r="Q372" s="289"/>
      <c r="R372" s="290"/>
      <c r="S372" s="9">
        <f t="shared" si="191"/>
        <v>0</v>
      </c>
      <c r="T372" s="10">
        <f t="shared" si="188"/>
        <v>0</v>
      </c>
      <c r="U372" s="252"/>
      <c r="AD372" s="305"/>
      <c r="AE372" s="286"/>
    </row>
    <row r="373" spans="1:31" x14ac:dyDescent="0.25">
      <c r="A373" s="38">
        <f t="shared" si="185"/>
        <v>0</v>
      </c>
      <c r="B373" s="116">
        <f t="shared" si="186"/>
        <v>4</v>
      </c>
      <c r="C373" s="84" t="str">
        <f t="shared" si="186"/>
        <v>XXXX</v>
      </c>
      <c r="D373" s="60">
        <f t="shared" si="189"/>
        <v>0</v>
      </c>
      <c r="E373" s="61">
        <f t="shared" si="189"/>
        <v>0</v>
      </c>
      <c r="F373" s="62">
        <f t="shared" si="189"/>
        <v>0</v>
      </c>
      <c r="G373" s="63">
        <f t="shared" si="189"/>
        <v>0</v>
      </c>
      <c r="H373" s="64">
        <f t="shared" si="189"/>
        <v>0</v>
      </c>
      <c r="I373" s="65">
        <f t="shared" si="189"/>
        <v>0</v>
      </c>
      <c r="J373" s="66">
        <f t="shared" si="189"/>
        <v>0</v>
      </c>
      <c r="K373" s="66">
        <f t="shared" si="187"/>
        <v>0</v>
      </c>
      <c r="L373" s="62">
        <f t="shared" si="187"/>
        <v>0</v>
      </c>
      <c r="M373" s="54">
        <f t="shared" si="187"/>
        <v>0</v>
      </c>
      <c r="N373" s="24">
        <f t="shared" si="187"/>
        <v>0</v>
      </c>
      <c r="O373" s="70">
        <f t="shared" si="190"/>
        <v>12</v>
      </c>
      <c r="P373" s="30" t="str">
        <f>IF(+M373="M","M",IF(+M373="T","T"," "))</f>
        <v xml:space="preserve"> </v>
      </c>
      <c r="Q373" s="292"/>
      <c r="R373" s="291"/>
      <c r="S373" s="9">
        <f t="shared" si="191"/>
        <v>0</v>
      </c>
      <c r="T373" s="10">
        <f t="shared" si="188"/>
        <v>0</v>
      </c>
      <c r="U373" s="263"/>
      <c r="V373" s="306"/>
      <c r="W373" s="306"/>
      <c r="X373" s="306"/>
      <c r="Y373" s="306"/>
      <c r="Z373" s="306"/>
      <c r="AA373" s="306"/>
      <c r="AB373" s="306"/>
      <c r="AC373" s="306"/>
      <c r="AD373" s="307"/>
      <c r="AE373" s="286"/>
    </row>
    <row r="374" spans="1:31" x14ac:dyDescent="0.25">
      <c r="A374" s="36">
        <f>+A362</f>
        <v>0</v>
      </c>
      <c r="B374" s="113">
        <f t="shared" si="186"/>
        <v>4</v>
      </c>
      <c r="C374" s="85" t="str">
        <f t="shared" si="186"/>
        <v>XXXX</v>
      </c>
      <c r="D374" s="67">
        <f>+INDICADORES!D213</f>
        <v>0</v>
      </c>
      <c r="E374" s="67">
        <f>+INDICADORES!E213</f>
        <v>0</v>
      </c>
      <c r="F374" s="72">
        <f>+INDICADORES!F213</f>
        <v>0</v>
      </c>
      <c r="G374" s="67">
        <f>+INDICADORES!G213</f>
        <v>0</v>
      </c>
      <c r="H374" s="67">
        <f>+INDICADORES!H213</f>
        <v>0</v>
      </c>
      <c r="I374" s="72">
        <f>+INDICADORES!I213</f>
        <v>0</v>
      </c>
      <c r="J374" s="68">
        <f>+INDICADORES!J213</f>
        <v>0</v>
      </c>
      <c r="K374" s="67">
        <f>+INDICADORES!K213</f>
        <v>0</v>
      </c>
      <c r="L374" s="72">
        <f>+INDICADORES!L213</f>
        <v>0</v>
      </c>
      <c r="M374" s="72">
        <f>+INDICADORES!M213</f>
        <v>0</v>
      </c>
      <c r="N374" s="72">
        <f>+INDICADORES!N213</f>
        <v>0</v>
      </c>
      <c r="O374" s="32">
        <v>1</v>
      </c>
      <c r="P374" s="29" t="str">
        <f>IF(+M374="M","M",IF(+M374="A","A"," "))</f>
        <v xml:space="preserve"> </v>
      </c>
      <c r="Q374" s="287"/>
      <c r="R374" s="288"/>
      <c r="S374" s="7">
        <f>IF(+N374&lt;&gt;0,+Q374,0)</f>
        <v>0</v>
      </c>
      <c r="T374" s="8">
        <f>IF(+N374&lt;&gt;0,+R374,0)</f>
        <v>0</v>
      </c>
      <c r="U374" s="301"/>
      <c r="V374" s="302"/>
      <c r="W374" s="302"/>
      <c r="X374" s="302"/>
      <c r="Y374" s="302"/>
      <c r="Z374" s="302"/>
      <c r="AA374" s="302"/>
      <c r="AB374" s="302"/>
      <c r="AC374" s="302"/>
      <c r="AD374" s="303"/>
      <c r="AE374" s="286"/>
    </row>
    <row r="375" spans="1:31" x14ac:dyDescent="0.25">
      <c r="A375" s="37">
        <f t="shared" ref="A375:A385" si="192">+A374</f>
        <v>0</v>
      </c>
      <c r="B375" s="115">
        <f t="shared" si="186"/>
        <v>4</v>
      </c>
      <c r="C375" s="83" t="str">
        <f t="shared" si="186"/>
        <v>XXXX</v>
      </c>
      <c r="D375" s="52">
        <f t="shared" ref="D375:N385" si="193">+D374</f>
        <v>0</v>
      </c>
      <c r="E375" s="53">
        <f t="shared" si="193"/>
        <v>0</v>
      </c>
      <c r="F375" s="54">
        <f t="shared" si="193"/>
        <v>0</v>
      </c>
      <c r="G375" s="55">
        <f t="shared" si="193"/>
        <v>0</v>
      </c>
      <c r="H375" s="56">
        <f t="shared" si="193"/>
        <v>0</v>
      </c>
      <c r="I375" s="57">
        <f t="shared" si="193"/>
        <v>0</v>
      </c>
      <c r="J375" s="58">
        <f t="shared" si="193"/>
        <v>0</v>
      </c>
      <c r="K375" s="58">
        <f t="shared" si="193"/>
        <v>0</v>
      </c>
      <c r="L375" s="54">
        <f t="shared" si="193"/>
        <v>0</v>
      </c>
      <c r="M375" s="54">
        <f t="shared" si="193"/>
        <v>0</v>
      </c>
      <c r="N375" s="24">
        <f>+N374</f>
        <v>0</v>
      </c>
      <c r="O375" s="59">
        <f>+O374+1</f>
        <v>2</v>
      </c>
      <c r="P375" s="30" t="str">
        <f>IF(+M375="M","M",IF(+M375="A"," "," "))</f>
        <v xml:space="preserve"> </v>
      </c>
      <c r="Q375" s="289"/>
      <c r="R375" s="290"/>
      <c r="S375" s="9">
        <f>IF(+N375&lt;&gt;0,+S374+Q375,0)</f>
        <v>0</v>
      </c>
      <c r="T375" s="10">
        <f t="shared" ref="T375:T385" si="194">IF(+N375&lt;&gt;0,+T374+R375,0)</f>
        <v>0</v>
      </c>
      <c r="U375" s="252"/>
      <c r="AD375" s="305"/>
      <c r="AE375" s="286"/>
    </row>
    <row r="376" spans="1:31" x14ac:dyDescent="0.25">
      <c r="A376" s="37">
        <f t="shared" si="192"/>
        <v>0</v>
      </c>
      <c r="B376" s="115">
        <f t="shared" si="186"/>
        <v>4</v>
      </c>
      <c r="C376" s="83" t="str">
        <f t="shared" si="186"/>
        <v>XXXX</v>
      </c>
      <c r="D376" s="52">
        <f t="shared" si="193"/>
        <v>0</v>
      </c>
      <c r="E376" s="53">
        <f t="shared" si="193"/>
        <v>0</v>
      </c>
      <c r="F376" s="54">
        <f t="shared" si="193"/>
        <v>0</v>
      </c>
      <c r="G376" s="55">
        <f t="shared" si="193"/>
        <v>0</v>
      </c>
      <c r="H376" s="56">
        <f t="shared" si="193"/>
        <v>0</v>
      </c>
      <c r="I376" s="57">
        <f t="shared" si="193"/>
        <v>0</v>
      </c>
      <c r="J376" s="58">
        <f t="shared" si="193"/>
        <v>0</v>
      </c>
      <c r="K376" s="58">
        <f t="shared" si="193"/>
        <v>0</v>
      </c>
      <c r="L376" s="54">
        <f t="shared" si="193"/>
        <v>0</v>
      </c>
      <c r="M376" s="54">
        <f t="shared" si="193"/>
        <v>0</v>
      </c>
      <c r="N376" s="24">
        <f t="shared" si="193"/>
        <v>0</v>
      </c>
      <c r="O376" s="69">
        <f t="shared" ref="O376:O385" si="195">+O375+1</f>
        <v>3</v>
      </c>
      <c r="P376" s="30" t="str">
        <f>IF(+M376="M","M",IF(+M376="T","T"," "))</f>
        <v xml:space="preserve"> </v>
      </c>
      <c r="Q376" s="289"/>
      <c r="R376" s="290"/>
      <c r="S376" s="9">
        <f t="shared" ref="S376:S385" si="196">IF(+N376&lt;&gt;0,+S375+Q376,0)</f>
        <v>0</v>
      </c>
      <c r="T376" s="10">
        <f t="shared" si="194"/>
        <v>0</v>
      </c>
      <c r="U376" s="252"/>
      <c r="AD376" s="305"/>
      <c r="AE376" s="286"/>
    </row>
    <row r="377" spans="1:31" x14ac:dyDescent="0.25">
      <c r="A377" s="37">
        <f t="shared" si="192"/>
        <v>0</v>
      </c>
      <c r="B377" s="115">
        <f t="shared" si="186"/>
        <v>4</v>
      </c>
      <c r="C377" s="83" t="str">
        <f t="shared" si="186"/>
        <v>XXXX</v>
      </c>
      <c r="D377" s="52">
        <f t="shared" si="193"/>
        <v>0</v>
      </c>
      <c r="E377" s="53">
        <f t="shared" si="193"/>
        <v>0</v>
      </c>
      <c r="F377" s="54">
        <f t="shared" si="193"/>
        <v>0</v>
      </c>
      <c r="G377" s="55">
        <f t="shared" si="193"/>
        <v>0</v>
      </c>
      <c r="H377" s="56">
        <f t="shared" si="193"/>
        <v>0</v>
      </c>
      <c r="I377" s="57">
        <f t="shared" si="193"/>
        <v>0</v>
      </c>
      <c r="J377" s="58">
        <f t="shared" si="193"/>
        <v>0</v>
      </c>
      <c r="K377" s="58">
        <f t="shared" si="193"/>
        <v>0</v>
      </c>
      <c r="L377" s="54">
        <f t="shared" si="193"/>
        <v>0</v>
      </c>
      <c r="M377" s="54">
        <f t="shared" si="193"/>
        <v>0</v>
      </c>
      <c r="N377" s="24">
        <f t="shared" si="193"/>
        <v>0</v>
      </c>
      <c r="O377" s="59">
        <f t="shared" si="195"/>
        <v>4</v>
      </c>
      <c r="P377" s="29" t="str">
        <f>IF(+M377="M","M",IF(+M377="A"," "," "))</f>
        <v xml:space="preserve"> </v>
      </c>
      <c r="Q377" s="289"/>
      <c r="R377" s="290"/>
      <c r="S377" s="9">
        <f t="shared" si="196"/>
        <v>0</v>
      </c>
      <c r="T377" s="10">
        <f t="shared" si="194"/>
        <v>0</v>
      </c>
      <c r="U377" s="252"/>
      <c r="AD377" s="305"/>
      <c r="AE377" s="286"/>
    </row>
    <row r="378" spans="1:31" x14ac:dyDescent="0.25">
      <c r="A378" s="37">
        <f t="shared" si="192"/>
        <v>0</v>
      </c>
      <c r="B378" s="115">
        <f t="shared" si="186"/>
        <v>4</v>
      </c>
      <c r="C378" s="83" t="str">
        <f t="shared" si="186"/>
        <v>XXXX</v>
      </c>
      <c r="D378" s="52">
        <f t="shared" si="193"/>
        <v>0</v>
      </c>
      <c r="E378" s="53">
        <f t="shared" si="193"/>
        <v>0</v>
      </c>
      <c r="F378" s="54">
        <f t="shared" si="193"/>
        <v>0</v>
      </c>
      <c r="G378" s="55">
        <f t="shared" si="193"/>
        <v>0</v>
      </c>
      <c r="H378" s="56">
        <f t="shared" si="193"/>
        <v>0</v>
      </c>
      <c r="I378" s="57">
        <f t="shared" si="193"/>
        <v>0</v>
      </c>
      <c r="J378" s="58">
        <f t="shared" si="193"/>
        <v>0</v>
      </c>
      <c r="K378" s="58">
        <f t="shared" si="193"/>
        <v>0</v>
      </c>
      <c r="L378" s="54">
        <f t="shared" si="193"/>
        <v>0</v>
      </c>
      <c r="M378" s="54">
        <f t="shared" si="193"/>
        <v>0</v>
      </c>
      <c r="N378" s="24">
        <f t="shared" si="193"/>
        <v>0</v>
      </c>
      <c r="O378" s="59">
        <f t="shared" si="195"/>
        <v>5</v>
      </c>
      <c r="P378" s="30" t="str">
        <f>IF(+M378="M","M",IF(+M378="A"," "," "))</f>
        <v xml:space="preserve"> </v>
      </c>
      <c r="Q378" s="289"/>
      <c r="R378" s="290"/>
      <c r="S378" s="9">
        <f t="shared" si="196"/>
        <v>0</v>
      </c>
      <c r="T378" s="10">
        <f t="shared" si="194"/>
        <v>0</v>
      </c>
      <c r="U378" s="252"/>
      <c r="AD378" s="305"/>
      <c r="AE378" s="286"/>
    </row>
    <row r="379" spans="1:31" x14ac:dyDescent="0.25">
      <c r="A379" s="37">
        <f t="shared" si="192"/>
        <v>0</v>
      </c>
      <c r="B379" s="115">
        <f t="shared" ref="B379:C394" si="197">+B367</f>
        <v>4</v>
      </c>
      <c r="C379" s="83" t="str">
        <f t="shared" si="197"/>
        <v>XXXX</v>
      </c>
      <c r="D379" s="52">
        <f t="shared" si="193"/>
        <v>0</v>
      </c>
      <c r="E379" s="53">
        <f t="shared" si="193"/>
        <v>0</v>
      </c>
      <c r="F379" s="54">
        <f t="shared" si="193"/>
        <v>0</v>
      </c>
      <c r="G379" s="55">
        <f t="shared" si="193"/>
        <v>0</v>
      </c>
      <c r="H379" s="56">
        <f t="shared" si="193"/>
        <v>0</v>
      </c>
      <c r="I379" s="57">
        <f t="shared" si="193"/>
        <v>0</v>
      </c>
      <c r="J379" s="58">
        <f t="shared" si="193"/>
        <v>0</v>
      </c>
      <c r="K379" s="58">
        <f t="shared" si="193"/>
        <v>0</v>
      </c>
      <c r="L379" s="54">
        <f t="shared" si="193"/>
        <v>0</v>
      </c>
      <c r="M379" s="54">
        <f t="shared" si="193"/>
        <v>0</v>
      </c>
      <c r="N379" s="24">
        <f t="shared" si="193"/>
        <v>0</v>
      </c>
      <c r="O379" s="69">
        <f t="shared" si="195"/>
        <v>6</v>
      </c>
      <c r="P379" s="18" t="str">
        <f>IF(+M379="M","M",IF(+M379="T","T"," "))</f>
        <v xml:space="preserve"> </v>
      </c>
      <c r="Q379" s="289"/>
      <c r="R379" s="290"/>
      <c r="S379" s="9">
        <f t="shared" si="196"/>
        <v>0</v>
      </c>
      <c r="T379" s="10">
        <f t="shared" si="194"/>
        <v>0</v>
      </c>
      <c r="U379" s="252"/>
      <c r="AD379" s="305"/>
      <c r="AE379" s="286"/>
    </row>
    <row r="380" spans="1:31" x14ac:dyDescent="0.25">
      <c r="A380" s="37">
        <f t="shared" si="192"/>
        <v>0</v>
      </c>
      <c r="B380" s="115">
        <f t="shared" si="197"/>
        <v>4</v>
      </c>
      <c r="C380" s="83" t="str">
        <f t="shared" si="197"/>
        <v>XXXX</v>
      </c>
      <c r="D380" s="52">
        <f t="shared" si="193"/>
        <v>0</v>
      </c>
      <c r="E380" s="53">
        <f t="shared" si="193"/>
        <v>0</v>
      </c>
      <c r="F380" s="54">
        <f t="shared" si="193"/>
        <v>0</v>
      </c>
      <c r="G380" s="55">
        <f t="shared" si="193"/>
        <v>0</v>
      </c>
      <c r="H380" s="56">
        <f t="shared" si="193"/>
        <v>0</v>
      </c>
      <c r="I380" s="57">
        <f t="shared" si="193"/>
        <v>0</v>
      </c>
      <c r="J380" s="58">
        <f t="shared" si="193"/>
        <v>0</v>
      </c>
      <c r="K380" s="58">
        <f t="shared" si="193"/>
        <v>0</v>
      </c>
      <c r="L380" s="54">
        <f t="shared" si="193"/>
        <v>0</v>
      </c>
      <c r="M380" s="54">
        <f t="shared" si="193"/>
        <v>0</v>
      </c>
      <c r="N380" s="24">
        <f t="shared" si="193"/>
        <v>0</v>
      </c>
      <c r="O380" s="59">
        <f t="shared" si="195"/>
        <v>7</v>
      </c>
      <c r="P380" s="30" t="str">
        <f>IF(+M380="M","M",IF(+M380="A"," "," "))</f>
        <v xml:space="preserve"> </v>
      </c>
      <c r="Q380" s="289"/>
      <c r="R380" s="290"/>
      <c r="S380" s="9">
        <f t="shared" si="196"/>
        <v>0</v>
      </c>
      <c r="T380" s="10">
        <f t="shared" si="194"/>
        <v>0</v>
      </c>
      <c r="U380" s="252"/>
      <c r="AD380" s="305"/>
      <c r="AE380" s="286"/>
    </row>
    <row r="381" spans="1:31" x14ac:dyDescent="0.25">
      <c r="A381" s="37">
        <f t="shared" si="192"/>
        <v>0</v>
      </c>
      <c r="B381" s="115">
        <f t="shared" si="197"/>
        <v>4</v>
      </c>
      <c r="C381" s="83" t="str">
        <f t="shared" si="197"/>
        <v>XXXX</v>
      </c>
      <c r="D381" s="52">
        <f t="shared" si="193"/>
        <v>0</v>
      </c>
      <c r="E381" s="53">
        <f t="shared" si="193"/>
        <v>0</v>
      </c>
      <c r="F381" s="54">
        <f t="shared" si="193"/>
        <v>0</v>
      </c>
      <c r="G381" s="55">
        <f t="shared" si="193"/>
        <v>0</v>
      </c>
      <c r="H381" s="56">
        <f t="shared" si="193"/>
        <v>0</v>
      </c>
      <c r="I381" s="57">
        <f t="shared" si="193"/>
        <v>0</v>
      </c>
      <c r="J381" s="58">
        <f t="shared" si="193"/>
        <v>0</v>
      </c>
      <c r="K381" s="58">
        <f t="shared" si="193"/>
        <v>0</v>
      </c>
      <c r="L381" s="54">
        <f t="shared" si="193"/>
        <v>0</v>
      </c>
      <c r="M381" s="54">
        <f t="shared" si="193"/>
        <v>0</v>
      </c>
      <c r="N381" s="24">
        <f t="shared" si="193"/>
        <v>0</v>
      </c>
      <c r="O381" s="59">
        <f t="shared" si="195"/>
        <v>8</v>
      </c>
      <c r="P381" s="30" t="str">
        <f>IF(+M381="M","M",IF(+M381="A"," "," "))</f>
        <v xml:space="preserve"> </v>
      </c>
      <c r="Q381" s="289"/>
      <c r="R381" s="290"/>
      <c r="S381" s="9">
        <f t="shared" si="196"/>
        <v>0</v>
      </c>
      <c r="T381" s="10">
        <f t="shared" si="194"/>
        <v>0</v>
      </c>
      <c r="U381" s="252"/>
      <c r="AD381" s="305"/>
      <c r="AE381" s="286"/>
    </row>
    <row r="382" spans="1:31" x14ac:dyDescent="0.25">
      <c r="A382" s="37">
        <f t="shared" si="192"/>
        <v>0</v>
      </c>
      <c r="B382" s="115">
        <f t="shared" si="197"/>
        <v>4</v>
      </c>
      <c r="C382" s="83" t="str">
        <f t="shared" si="197"/>
        <v>XXXX</v>
      </c>
      <c r="D382" s="52">
        <f t="shared" si="193"/>
        <v>0</v>
      </c>
      <c r="E382" s="53">
        <f t="shared" si="193"/>
        <v>0</v>
      </c>
      <c r="F382" s="54">
        <f t="shared" si="193"/>
        <v>0</v>
      </c>
      <c r="G382" s="55">
        <f t="shared" si="193"/>
        <v>0</v>
      </c>
      <c r="H382" s="56">
        <f t="shared" si="193"/>
        <v>0</v>
      </c>
      <c r="I382" s="57">
        <f t="shared" si="193"/>
        <v>0</v>
      </c>
      <c r="J382" s="58">
        <f t="shared" si="193"/>
        <v>0</v>
      </c>
      <c r="K382" s="58">
        <f t="shared" si="193"/>
        <v>0</v>
      </c>
      <c r="L382" s="54">
        <f t="shared" si="193"/>
        <v>0</v>
      </c>
      <c r="M382" s="54">
        <f t="shared" si="193"/>
        <v>0</v>
      </c>
      <c r="N382" s="24">
        <f t="shared" si="193"/>
        <v>0</v>
      </c>
      <c r="O382" s="69">
        <f t="shared" si="195"/>
        <v>9</v>
      </c>
      <c r="P382" s="18" t="str">
        <f>IF(+M382="M","M",IF(+M382="T","T"," "))</f>
        <v xml:space="preserve"> </v>
      </c>
      <c r="Q382" s="289"/>
      <c r="R382" s="290"/>
      <c r="S382" s="9">
        <f t="shared" si="196"/>
        <v>0</v>
      </c>
      <c r="T382" s="10">
        <f t="shared" si="194"/>
        <v>0</v>
      </c>
      <c r="U382" s="252"/>
      <c r="AD382" s="305"/>
      <c r="AE382" s="286"/>
    </row>
    <row r="383" spans="1:31" x14ac:dyDescent="0.25">
      <c r="A383" s="37">
        <f t="shared" si="192"/>
        <v>0</v>
      </c>
      <c r="B383" s="115">
        <f t="shared" si="197"/>
        <v>4</v>
      </c>
      <c r="C383" s="83" t="str">
        <f t="shared" si="197"/>
        <v>XXXX</v>
      </c>
      <c r="D383" s="52">
        <f t="shared" si="193"/>
        <v>0</v>
      </c>
      <c r="E383" s="53">
        <f t="shared" si="193"/>
        <v>0</v>
      </c>
      <c r="F383" s="54">
        <f t="shared" si="193"/>
        <v>0</v>
      </c>
      <c r="G383" s="55">
        <f t="shared" si="193"/>
        <v>0</v>
      </c>
      <c r="H383" s="56">
        <f t="shared" si="193"/>
        <v>0</v>
      </c>
      <c r="I383" s="57">
        <f t="shared" si="193"/>
        <v>0</v>
      </c>
      <c r="J383" s="58">
        <f t="shared" si="193"/>
        <v>0</v>
      </c>
      <c r="K383" s="58">
        <f t="shared" si="193"/>
        <v>0</v>
      </c>
      <c r="L383" s="54">
        <f t="shared" si="193"/>
        <v>0</v>
      </c>
      <c r="M383" s="54">
        <f t="shared" si="193"/>
        <v>0</v>
      </c>
      <c r="N383" s="24">
        <f t="shared" si="193"/>
        <v>0</v>
      </c>
      <c r="O383" s="59">
        <f t="shared" si="195"/>
        <v>10</v>
      </c>
      <c r="P383" s="30" t="str">
        <f>IF(+M383="M","M",IF(+M383=" ","A"," "))</f>
        <v xml:space="preserve"> </v>
      </c>
      <c r="Q383" s="289"/>
      <c r="R383" s="290"/>
      <c r="S383" s="9">
        <f t="shared" si="196"/>
        <v>0</v>
      </c>
      <c r="T383" s="10">
        <f t="shared" si="194"/>
        <v>0</v>
      </c>
      <c r="U383" s="252"/>
      <c r="AD383" s="305"/>
      <c r="AE383" s="286"/>
    </row>
    <row r="384" spans="1:31" x14ac:dyDescent="0.25">
      <c r="A384" s="37">
        <f t="shared" si="192"/>
        <v>0</v>
      </c>
      <c r="B384" s="115">
        <f t="shared" si="197"/>
        <v>4</v>
      </c>
      <c r="C384" s="83" t="str">
        <f t="shared" si="197"/>
        <v>XXXX</v>
      </c>
      <c r="D384" s="52">
        <f t="shared" si="193"/>
        <v>0</v>
      </c>
      <c r="E384" s="53">
        <f t="shared" si="193"/>
        <v>0</v>
      </c>
      <c r="F384" s="54">
        <f t="shared" si="193"/>
        <v>0</v>
      </c>
      <c r="G384" s="55">
        <f t="shared" si="193"/>
        <v>0</v>
      </c>
      <c r="H384" s="56">
        <f t="shared" si="193"/>
        <v>0</v>
      </c>
      <c r="I384" s="57">
        <f t="shared" si="193"/>
        <v>0</v>
      </c>
      <c r="J384" s="58">
        <f t="shared" si="193"/>
        <v>0</v>
      </c>
      <c r="K384" s="58">
        <f t="shared" si="193"/>
        <v>0</v>
      </c>
      <c r="L384" s="54">
        <f t="shared" si="193"/>
        <v>0</v>
      </c>
      <c r="M384" s="54">
        <f t="shared" si="193"/>
        <v>0</v>
      </c>
      <c r="N384" s="24">
        <f t="shared" si="193"/>
        <v>0</v>
      </c>
      <c r="O384" s="59">
        <f t="shared" si="195"/>
        <v>11</v>
      </c>
      <c r="P384" s="30" t="str">
        <f>IF(+M384="M","M",IF(+M384="A"," "," "))</f>
        <v xml:space="preserve"> </v>
      </c>
      <c r="Q384" s="289"/>
      <c r="R384" s="290"/>
      <c r="S384" s="9">
        <f t="shared" si="196"/>
        <v>0</v>
      </c>
      <c r="T384" s="10">
        <f t="shared" si="194"/>
        <v>0</v>
      </c>
      <c r="U384" s="252"/>
      <c r="AD384" s="305"/>
      <c r="AE384" s="286"/>
    </row>
    <row r="385" spans="1:31" x14ac:dyDescent="0.25">
      <c r="A385" s="38">
        <f t="shared" si="192"/>
        <v>0</v>
      </c>
      <c r="B385" s="116">
        <f t="shared" si="197"/>
        <v>4</v>
      </c>
      <c r="C385" s="84" t="str">
        <f t="shared" si="197"/>
        <v>XXXX</v>
      </c>
      <c r="D385" s="60">
        <f t="shared" si="193"/>
        <v>0</v>
      </c>
      <c r="E385" s="61">
        <f t="shared" si="193"/>
        <v>0</v>
      </c>
      <c r="F385" s="62">
        <f t="shared" si="193"/>
        <v>0</v>
      </c>
      <c r="G385" s="63">
        <f t="shared" si="193"/>
        <v>0</v>
      </c>
      <c r="H385" s="64">
        <f t="shared" si="193"/>
        <v>0</v>
      </c>
      <c r="I385" s="65">
        <f t="shared" si="193"/>
        <v>0</v>
      </c>
      <c r="J385" s="66">
        <f t="shared" si="193"/>
        <v>0</v>
      </c>
      <c r="K385" s="66">
        <f t="shared" si="193"/>
        <v>0</v>
      </c>
      <c r="L385" s="62">
        <f t="shared" si="193"/>
        <v>0</v>
      </c>
      <c r="M385" s="54">
        <f t="shared" si="193"/>
        <v>0</v>
      </c>
      <c r="N385" s="24">
        <f t="shared" si="193"/>
        <v>0</v>
      </c>
      <c r="O385" s="70">
        <f t="shared" si="195"/>
        <v>12</v>
      </c>
      <c r="P385" s="30" t="str">
        <f>IF(+M385="M","M",IF(+M385="T","T"," "))</f>
        <v xml:space="preserve"> </v>
      </c>
      <c r="Q385" s="292"/>
      <c r="R385" s="291"/>
      <c r="S385" s="9">
        <f t="shared" si="196"/>
        <v>0</v>
      </c>
      <c r="T385" s="10">
        <f t="shared" si="194"/>
        <v>0</v>
      </c>
      <c r="U385" s="263"/>
      <c r="V385" s="306"/>
      <c r="W385" s="306"/>
      <c r="X385" s="306"/>
      <c r="Y385" s="306"/>
      <c r="Z385" s="306"/>
      <c r="AA385" s="306"/>
      <c r="AB385" s="306"/>
      <c r="AC385" s="306"/>
      <c r="AD385" s="307"/>
      <c r="AE385" s="286"/>
    </row>
    <row r="386" spans="1:31" x14ac:dyDescent="0.25">
      <c r="A386" s="36">
        <f>+A374</f>
        <v>0</v>
      </c>
      <c r="B386" s="113">
        <f t="shared" si="197"/>
        <v>4</v>
      </c>
      <c r="C386" s="85" t="str">
        <f t="shared" si="197"/>
        <v>XXXX</v>
      </c>
      <c r="D386" s="67">
        <f>+INDICADORES!D214</f>
        <v>0</v>
      </c>
      <c r="E386" s="67">
        <f>+INDICADORES!E214</f>
        <v>0</v>
      </c>
      <c r="F386" s="72">
        <f>+INDICADORES!F214</f>
        <v>0</v>
      </c>
      <c r="G386" s="67">
        <f>+INDICADORES!G214</f>
        <v>0</v>
      </c>
      <c r="H386" s="67">
        <f>+INDICADORES!H214</f>
        <v>0</v>
      </c>
      <c r="I386" s="72">
        <f>+INDICADORES!I214</f>
        <v>0</v>
      </c>
      <c r="J386" s="68">
        <f>+INDICADORES!J214</f>
        <v>0</v>
      </c>
      <c r="K386" s="67">
        <f>+INDICADORES!K214</f>
        <v>0</v>
      </c>
      <c r="L386" s="72">
        <f>+INDICADORES!L214</f>
        <v>0</v>
      </c>
      <c r="M386" s="72">
        <f>+INDICADORES!M214</f>
        <v>0</v>
      </c>
      <c r="N386" s="72">
        <f>+INDICADORES!N214</f>
        <v>0</v>
      </c>
      <c r="O386" s="32">
        <v>1</v>
      </c>
      <c r="P386" s="29" t="str">
        <f>IF(+M386="M","M",IF(+M386="A","A"," "))</f>
        <v xml:space="preserve"> </v>
      </c>
      <c r="Q386" s="287"/>
      <c r="R386" s="293"/>
      <c r="S386" s="7">
        <f>IF(+N386&lt;&gt;0,+Q386,0)</f>
        <v>0</v>
      </c>
      <c r="T386" s="8">
        <f>IF(+N386&lt;&gt;0,+R386,0)</f>
        <v>0</v>
      </c>
      <c r="U386" s="301"/>
      <c r="V386" s="302"/>
      <c r="W386" s="302"/>
      <c r="X386" s="302"/>
      <c r="Y386" s="302"/>
      <c r="Z386" s="302"/>
      <c r="AA386" s="302"/>
      <c r="AB386" s="302"/>
      <c r="AC386" s="302"/>
      <c r="AD386" s="303"/>
      <c r="AE386" s="286"/>
    </row>
    <row r="387" spans="1:31" x14ac:dyDescent="0.25">
      <c r="A387" s="37">
        <f t="shared" ref="A387:A397" si="198">+A386</f>
        <v>0</v>
      </c>
      <c r="B387" s="115">
        <f t="shared" si="197"/>
        <v>4</v>
      </c>
      <c r="C387" s="83" t="str">
        <f t="shared" si="197"/>
        <v>XXXX</v>
      </c>
      <c r="D387" s="52">
        <f t="shared" ref="D387:N397" si="199">+D386</f>
        <v>0</v>
      </c>
      <c r="E387" s="53">
        <f t="shared" si="199"/>
        <v>0</v>
      </c>
      <c r="F387" s="54">
        <f t="shared" si="199"/>
        <v>0</v>
      </c>
      <c r="G387" s="55">
        <f t="shared" si="199"/>
        <v>0</v>
      </c>
      <c r="H387" s="56">
        <f t="shared" si="199"/>
        <v>0</v>
      </c>
      <c r="I387" s="57">
        <f t="shared" si="199"/>
        <v>0</v>
      </c>
      <c r="J387" s="58">
        <f t="shared" si="199"/>
        <v>0</v>
      </c>
      <c r="K387" s="58">
        <f t="shared" si="199"/>
        <v>0</v>
      </c>
      <c r="L387" s="54">
        <f t="shared" si="199"/>
        <v>0</v>
      </c>
      <c r="M387" s="54">
        <f t="shared" si="199"/>
        <v>0</v>
      </c>
      <c r="N387" s="24">
        <f>+N386</f>
        <v>0</v>
      </c>
      <c r="O387" s="59">
        <f>+O386+1</f>
        <v>2</v>
      </c>
      <c r="P387" s="30" t="str">
        <f>IF(+M387="M","M",IF(+M387="A"," "," "))</f>
        <v xml:space="preserve"> </v>
      </c>
      <c r="Q387" s="289"/>
      <c r="R387" s="294"/>
      <c r="S387" s="9">
        <f>IF(+N387&lt;&gt;0,+S386+Q387,0)</f>
        <v>0</v>
      </c>
      <c r="T387" s="10">
        <f t="shared" ref="T387:T397" si="200">IF(+N387&lt;&gt;0,+T386+R387,0)</f>
        <v>0</v>
      </c>
      <c r="U387" s="252"/>
      <c r="AD387" s="305"/>
      <c r="AE387" s="286"/>
    </row>
    <row r="388" spans="1:31" x14ac:dyDescent="0.25">
      <c r="A388" s="37">
        <f t="shared" si="198"/>
        <v>0</v>
      </c>
      <c r="B388" s="115">
        <f t="shared" si="197"/>
        <v>4</v>
      </c>
      <c r="C388" s="83" t="str">
        <f t="shared" si="197"/>
        <v>XXXX</v>
      </c>
      <c r="D388" s="52">
        <f t="shared" si="199"/>
        <v>0</v>
      </c>
      <c r="E388" s="53">
        <f t="shared" si="199"/>
        <v>0</v>
      </c>
      <c r="F388" s="54">
        <f t="shared" si="199"/>
        <v>0</v>
      </c>
      <c r="G388" s="55">
        <f t="shared" si="199"/>
        <v>0</v>
      </c>
      <c r="H388" s="56">
        <f t="shared" si="199"/>
        <v>0</v>
      </c>
      <c r="I388" s="57">
        <f t="shared" si="199"/>
        <v>0</v>
      </c>
      <c r="J388" s="58">
        <f t="shared" si="199"/>
        <v>0</v>
      </c>
      <c r="K388" s="58">
        <f t="shared" si="199"/>
        <v>0</v>
      </c>
      <c r="L388" s="54">
        <f t="shared" si="199"/>
        <v>0</v>
      </c>
      <c r="M388" s="54">
        <f t="shared" si="199"/>
        <v>0</v>
      </c>
      <c r="N388" s="24">
        <f t="shared" si="199"/>
        <v>0</v>
      </c>
      <c r="O388" s="69">
        <f t="shared" ref="O388:O397" si="201">+O387+1</f>
        <v>3</v>
      </c>
      <c r="P388" s="30" t="str">
        <f>IF(+M388="M","M",IF(+M388="T","T"," "))</f>
        <v xml:space="preserve"> </v>
      </c>
      <c r="Q388" s="289"/>
      <c r="R388" s="294"/>
      <c r="S388" s="9">
        <f t="shared" ref="S388:S397" si="202">IF(+N388&lt;&gt;0,+S387+Q388,0)</f>
        <v>0</v>
      </c>
      <c r="T388" s="10">
        <f t="shared" si="200"/>
        <v>0</v>
      </c>
      <c r="U388" s="252"/>
      <c r="AD388" s="305"/>
      <c r="AE388" s="286"/>
    </row>
    <row r="389" spans="1:31" x14ac:dyDescent="0.25">
      <c r="A389" s="37">
        <f t="shared" si="198"/>
        <v>0</v>
      </c>
      <c r="B389" s="115">
        <f t="shared" si="197"/>
        <v>4</v>
      </c>
      <c r="C389" s="83" t="str">
        <f t="shared" si="197"/>
        <v>XXXX</v>
      </c>
      <c r="D389" s="52">
        <f t="shared" si="199"/>
        <v>0</v>
      </c>
      <c r="E389" s="53">
        <f t="shared" si="199"/>
        <v>0</v>
      </c>
      <c r="F389" s="54">
        <f t="shared" si="199"/>
        <v>0</v>
      </c>
      <c r="G389" s="55">
        <f t="shared" si="199"/>
        <v>0</v>
      </c>
      <c r="H389" s="56">
        <f t="shared" si="199"/>
        <v>0</v>
      </c>
      <c r="I389" s="57">
        <f t="shared" si="199"/>
        <v>0</v>
      </c>
      <c r="J389" s="58">
        <f t="shared" si="199"/>
        <v>0</v>
      </c>
      <c r="K389" s="58">
        <f t="shared" si="199"/>
        <v>0</v>
      </c>
      <c r="L389" s="54">
        <f t="shared" si="199"/>
        <v>0</v>
      </c>
      <c r="M389" s="54">
        <f t="shared" si="199"/>
        <v>0</v>
      </c>
      <c r="N389" s="24">
        <f t="shared" si="199"/>
        <v>0</v>
      </c>
      <c r="O389" s="59">
        <f t="shared" si="201"/>
        <v>4</v>
      </c>
      <c r="P389" s="29" t="str">
        <f>IF(+M389="M","M",IF(+M389="A"," "," "))</f>
        <v xml:space="preserve"> </v>
      </c>
      <c r="Q389" s="289"/>
      <c r="R389" s="294"/>
      <c r="S389" s="9">
        <f t="shared" si="202"/>
        <v>0</v>
      </c>
      <c r="T389" s="10">
        <f t="shared" si="200"/>
        <v>0</v>
      </c>
      <c r="U389" s="252"/>
      <c r="AD389" s="305"/>
      <c r="AE389" s="286"/>
    </row>
    <row r="390" spans="1:31" x14ac:dyDescent="0.25">
      <c r="A390" s="37">
        <f t="shared" si="198"/>
        <v>0</v>
      </c>
      <c r="B390" s="115">
        <f t="shared" si="197"/>
        <v>4</v>
      </c>
      <c r="C390" s="83" t="str">
        <f t="shared" si="197"/>
        <v>XXXX</v>
      </c>
      <c r="D390" s="52">
        <f t="shared" si="199"/>
        <v>0</v>
      </c>
      <c r="E390" s="53">
        <f t="shared" si="199"/>
        <v>0</v>
      </c>
      <c r="F390" s="54">
        <f t="shared" si="199"/>
        <v>0</v>
      </c>
      <c r="G390" s="55">
        <f t="shared" si="199"/>
        <v>0</v>
      </c>
      <c r="H390" s="56">
        <f t="shared" si="199"/>
        <v>0</v>
      </c>
      <c r="I390" s="57">
        <f t="shared" si="199"/>
        <v>0</v>
      </c>
      <c r="J390" s="58">
        <f t="shared" si="199"/>
        <v>0</v>
      </c>
      <c r="K390" s="58">
        <f t="shared" si="199"/>
        <v>0</v>
      </c>
      <c r="L390" s="54">
        <f t="shared" si="199"/>
        <v>0</v>
      </c>
      <c r="M390" s="54">
        <f t="shared" si="199"/>
        <v>0</v>
      </c>
      <c r="N390" s="24">
        <f t="shared" si="199"/>
        <v>0</v>
      </c>
      <c r="O390" s="59">
        <f t="shared" si="201"/>
        <v>5</v>
      </c>
      <c r="P390" s="30" t="str">
        <f>IF(+M390="M","M",IF(+M390="A"," "," "))</f>
        <v xml:space="preserve"> </v>
      </c>
      <c r="Q390" s="289"/>
      <c r="R390" s="294"/>
      <c r="S390" s="9">
        <f t="shared" si="202"/>
        <v>0</v>
      </c>
      <c r="T390" s="10">
        <f t="shared" si="200"/>
        <v>0</v>
      </c>
      <c r="U390" s="252"/>
      <c r="AD390" s="305"/>
      <c r="AE390" s="286"/>
    </row>
    <row r="391" spans="1:31" x14ac:dyDescent="0.25">
      <c r="A391" s="37">
        <f t="shared" si="198"/>
        <v>0</v>
      </c>
      <c r="B391" s="115">
        <f t="shared" si="197"/>
        <v>4</v>
      </c>
      <c r="C391" s="83" t="str">
        <f t="shared" si="197"/>
        <v>XXXX</v>
      </c>
      <c r="D391" s="52">
        <f t="shared" si="199"/>
        <v>0</v>
      </c>
      <c r="E391" s="53">
        <f t="shared" si="199"/>
        <v>0</v>
      </c>
      <c r="F391" s="54">
        <f t="shared" si="199"/>
        <v>0</v>
      </c>
      <c r="G391" s="55">
        <f t="shared" si="199"/>
        <v>0</v>
      </c>
      <c r="H391" s="56">
        <f t="shared" si="199"/>
        <v>0</v>
      </c>
      <c r="I391" s="57">
        <f t="shared" si="199"/>
        <v>0</v>
      </c>
      <c r="J391" s="58">
        <f t="shared" si="199"/>
        <v>0</v>
      </c>
      <c r="K391" s="58">
        <f t="shared" si="199"/>
        <v>0</v>
      </c>
      <c r="L391" s="54">
        <f t="shared" si="199"/>
        <v>0</v>
      </c>
      <c r="M391" s="54">
        <f t="shared" si="199"/>
        <v>0</v>
      </c>
      <c r="N391" s="24">
        <f t="shared" si="199"/>
        <v>0</v>
      </c>
      <c r="O391" s="69">
        <f t="shared" si="201"/>
        <v>6</v>
      </c>
      <c r="P391" s="18" t="str">
        <f>IF(+M391="M","M",IF(+M391="T","T"," "))</f>
        <v xml:space="preserve"> </v>
      </c>
      <c r="Q391" s="289"/>
      <c r="R391" s="294"/>
      <c r="S391" s="9">
        <f t="shared" si="202"/>
        <v>0</v>
      </c>
      <c r="T391" s="10">
        <f t="shared" si="200"/>
        <v>0</v>
      </c>
      <c r="U391" s="252"/>
      <c r="AD391" s="305"/>
      <c r="AE391" s="286"/>
    </row>
    <row r="392" spans="1:31" x14ac:dyDescent="0.25">
      <c r="A392" s="37">
        <f t="shared" si="198"/>
        <v>0</v>
      </c>
      <c r="B392" s="115">
        <f t="shared" si="197"/>
        <v>4</v>
      </c>
      <c r="C392" s="83" t="str">
        <f t="shared" si="197"/>
        <v>XXXX</v>
      </c>
      <c r="D392" s="52">
        <f t="shared" si="199"/>
        <v>0</v>
      </c>
      <c r="E392" s="53">
        <f t="shared" si="199"/>
        <v>0</v>
      </c>
      <c r="F392" s="54">
        <f t="shared" si="199"/>
        <v>0</v>
      </c>
      <c r="G392" s="55">
        <f t="shared" si="199"/>
        <v>0</v>
      </c>
      <c r="H392" s="56">
        <f t="shared" si="199"/>
        <v>0</v>
      </c>
      <c r="I392" s="57">
        <f t="shared" si="199"/>
        <v>0</v>
      </c>
      <c r="J392" s="58">
        <f t="shared" si="199"/>
        <v>0</v>
      </c>
      <c r="K392" s="58">
        <f t="shared" si="199"/>
        <v>0</v>
      </c>
      <c r="L392" s="54">
        <f t="shared" si="199"/>
        <v>0</v>
      </c>
      <c r="M392" s="54">
        <f t="shared" si="199"/>
        <v>0</v>
      </c>
      <c r="N392" s="24">
        <f t="shared" si="199"/>
        <v>0</v>
      </c>
      <c r="O392" s="59">
        <f t="shared" si="201"/>
        <v>7</v>
      </c>
      <c r="P392" s="30" t="str">
        <f>IF(+M392="M","M",IF(+M392="A"," "," "))</f>
        <v xml:space="preserve"> </v>
      </c>
      <c r="Q392" s="289"/>
      <c r="R392" s="294"/>
      <c r="S392" s="9">
        <f t="shared" si="202"/>
        <v>0</v>
      </c>
      <c r="T392" s="10">
        <f t="shared" si="200"/>
        <v>0</v>
      </c>
      <c r="U392" s="252"/>
      <c r="AD392" s="305"/>
      <c r="AE392" s="286"/>
    </row>
    <row r="393" spans="1:31" x14ac:dyDescent="0.25">
      <c r="A393" s="37">
        <f t="shared" si="198"/>
        <v>0</v>
      </c>
      <c r="B393" s="115">
        <f t="shared" si="197"/>
        <v>4</v>
      </c>
      <c r="C393" s="83" t="str">
        <f t="shared" si="197"/>
        <v>XXXX</v>
      </c>
      <c r="D393" s="52">
        <f t="shared" si="199"/>
        <v>0</v>
      </c>
      <c r="E393" s="53">
        <f t="shared" si="199"/>
        <v>0</v>
      </c>
      <c r="F393" s="54">
        <f t="shared" si="199"/>
        <v>0</v>
      </c>
      <c r="G393" s="55">
        <f t="shared" si="199"/>
        <v>0</v>
      </c>
      <c r="H393" s="56">
        <f t="shared" si="199"/>
        <v>0</v>
      </c>
      <c r="I393" s="57">
        <f t="shared" si="199"/>
        <v>0</v>
      </c>
      <c r="J393" s="58">
        <f t="shared" si="199"/>
        <v>0</v>
      </c>
      <c r="K393" s="58">
        <f t="shared" si="199"/>
        <v>0</v>
      </c>
      <c r="L393" s="54">
        <f t="shared" si="199"/>
        <v>0</v>
      </c>
      <c r="M393" s="54">
        <f t="shared" si="199"/>
        <v>0</v>
      </c>
      <c r="N393" s="24">
        <f t="shared" si="199"/>
        <v>0</v>
      </c>
      <c r="O393" s="59">
        <f t="shared" si="201"/>
        <v>8</v>
      </c>
      <c r="P393" s="30" t="str">
        <f>IF(+M393="M","M",IF(+M393="A"," "," "))</f>
        <v xml:space="preserve"> </v>
      </c>
      <c r="Q393" s="289"/>
      <c r="R393" s="294"/>
      <c r="S393" s="9">
        <f t="shared" si="202"/>
        <v>0</v>
      </c>
      <c r="T393" s="10">
        <f t="shared" si="200"/>
        <v>0</v>
      </c>
      <c r="U393" s="252"/>
      <c r="AD393" s="305"/>
      <c r="AE393" s="286"/>
    </row>
    <row r="394" spans="1:31" x14ac:dyDescent="0.25">
      <c r="A394" s="37">
        <f t="shared" si="198"/>
        <v>0</v>
      </c>
      <c r="B394" s="115">
        <f t="shared" si="197"/>
        <v>4</v>
      </c>
      <c r="C394" s="83" t="str">
        <f t="shared" si="197"/>
        <v>XXXX</v>
      </c>
      <c r="D394" s="52">
        <f t="shared" si="199"/>
        <v>0</v>
      </c>
      <c r="E394" s="53">
        <f t="shared" si="199"/>
        <v>0</v>
      </c>
      <c r="F394" s="54">
        <f t="shared" si="199"/>
        <v>0</v>
      </c>
      <c r="G394" s="55">
        <f t="shared" si="199"/>
        <v>0</v>
      </c>
      <c r="H394" s="56">
        <f t="shared" si="199"/>
        <v>0</v>
      </c>
      <c r="I394" s="57">
        <f t="shared" si="199"/>
        <v>0</v>
      </c>
      <c r="J394" s="58">
        <f t="shared" si="199"/>
        <v>0</v>
      </c>
      <c r="K394" s="58">
        <f t="shared" si="199"/>
        <v>0</v>
      </c>
      <c r="L394" s="54">
        <f t="shared" si="199"/>
        <v>0</v>
      </c>
      <c r="M394" s="54">
        <f t="shared" si="199"/>
        <v>0</v>
      </c>
      <c r="N394" s="24">
        <f t="shared" si="199"/>
        <v>0</v>
      </c>
      <c r="O394" s="69">
        <f t="shared" si="201"/>
        <v>9</v>
      </c>
      <c r="P394" s="18" t="str">
        <f>IF(+M394="M","M",IF(+M394="T","T"," "))</f>
        <v xml:space="preserve"> </v>
      </c>
      <c r="Q394" s="289"/>
      <c r="R394" s="294"/>
      <c r="S394" s="9">
        <f t="shared" si="202"/>
        <v>0</v>
      </c>
      <c r="T394" s="10">
        <f t="shared" si="200"/>
        <v>0</v>
      </c>
      <c r="U394" s="252"/>
      <c r="AD394" s="305"/>
      <c r="AE394" s="286"/>
    </row>
    <row r="395" spans="1:31" x14ac:dyDescent="0.25">
      <c r="A395" s="37">
        <f t="shared" si="198"/>
        <v>0</v>
      </c>
      <c r="B395" s="115">
        <f t="shared" ref="B395:C410" si="203">+B383</f>
        <v>4</v>
      </c>
      <c r="C395" s="83" t="str">
        <f t="shared" si="203"/>
        <v>XXXX</v>
      </c>
      <c r="D395" s="52">
        <f t="shared" si="199"/>
        <v>0</v>
      </c>
      <c r="E395" s="53">
        <f t="shared" si="199"/>
        <v>0</v>
      </c>
      <c r="F395" s="54">
        <f t="shared" si="199"/>
        <v>0</v>
      </c>
      <c r="G395" s="55">
        <f t="shared" si="199"/>
        <v>0</v>
      </c>
      <c r="H395" s="56">
        <f t="shared" si="199"/>
        <v>0</v>
      </c>
      <c r="I395" s="57">
        <f t="shared" si="199"/>
        <v>0</v>
      </c>
      <c r="J395" s="58">
        <f t="shared" si="199"/>
        <v>0</v>
      </c>
      <c r="K395" s="58">
        <f t="shared" si="199"/>
        <v>0</v>
      </c>
      <c r="L395" s="54">
        <f t="shared" si="199"/>
        <v>0</v>
      </c>
      <c r="M395" s="54">
        <f t="shared" si="199"/>
        <v>0</v>
      </c>
      <c r="N395" s="24">
        <f t="shared" si="199"/>
        <v>0</v>
      </c>
      <c r="O395" s="59">
        <f t="shared" si="201"/>
        <v>10</v>
      </c>
      <c r="P395" s="30" t="str">
        <f>IF(+M395="M","M",IF(+M395=" ","A"," "))</f>
        <v xml:space="preserve"> </v>
      </c>
      <c r="Q395" s="289"/>
      <c r="R395" s="294"/>
      <c r="S395" s="9">
        <f t="shared" si="202"/>
        <v>0</v>
      </c>
      <c r="T395" s="10">
        <f t="shared" si="200"/>
        <v>0</v>
      </c>
      <c r="U395" s="252"/>
      <c r="AD395" s="305"/>
      <c r="AE395" s="286"/>
    </row>
    <row r="396" spans="1:31" x14ac:dyDescent="0.25">
      <c r="A396" s="37">
        <f t="shared" si="198"/>
        <v>0</v>
      </c>
      <c r="B396" s="115">
        <f t="shared" si="203"/>
        <v>4</v>
      </c>
      <c r="C396" s="83" t="str">
        <f t="shared" si="203"/>
        <v>XXXX</v>
      </c>
      <c r="D396" s="52">
        <f t="shared" si="199"/>
        <v>0</v>
      </c>
      <c r="E396" s="53">
        <f t="shared" si="199"/>
        <v>0</v>
      </c>
      <c r="F396" s="54">
        <f t="shared" si="199"/>
        <v>0</v>
      </c>
      <c r="G396" s="55">
        <f t="shared" si="199"/>
        <v>0</v>
      </c>
      <c r="H396" s="56">
        <f t="shared" si="199"/>
        <v>0</v>
      </c>
      <c r="I396" s="57">
        <f t="shared" si="199"/>
        <v>0</v>
      </c>
      <c r="J396" s="58">
        <f t="shared" si="199"/>
        <v>0</v>
      </c>
      <c r="K396" s="58">
        <f t="shared" si="199"/>
        <v>0</v>
      </c>
      <c r="L396" s="54">
        <f t="shared" si="199"/>
        <v>0</v>
      </c>
      <c r="M396" s="54">
        <f t="shared" si="199"/>
        <v>0</v>
      </c>
      <c r="N396" s="24">
        <f t="shared" si="199"/>
        <v>0</v>
      </c>
      <c r="O396" s="59">
        <f t="shared" si="201"/>
        <v>11</v>
      </c>
      <c r="P396" s="30" t="str">
        <f>IF(+M396="M","M",IF(+M396="A"," "," "))</f>
        <v xml:space="preserve"> </v>
      </c>
      <c r="Q396" s="289"/>
      <c r="R396" s="294"/>
      <c r="S396" s="9">
        <f t="shared" si="202"/>
        <v>0</v>
      </c>
      <c r="T396" s="10">
        <f t="shared" si="200"/>
        <v>0</v>
      </c>
      <c r="U396" s="252"/>
      <c r="AD396" s="305"/>
      <c r="AE396" s="286"/>
    </row>
    <row r="397" spans="1:31" x14ac:dyDescent="0.25">
      <c r="A397" s="38">
        <f t="shared" si="198"/>
        <v>0</v>
      </c>
      <c r="B397" s="116">
        <f t="shared" si="203"/>
        <v>4</v>
      </c>
      <c r="C397" s="84" t="str">
        <f t="shared" si="203"/>
        <v>XXXX</v>
      </c>
      <c r="D397" s="60">
        <f t="shared" si="199"/>
        <v>0</v>
      </c>
      <c r="E397" s="61">
        <f t="shared" si="199"/>
        <v>0</v>
      </c>
      <c r="F397" s="62">
        <f t="shared" si="199"/>
        <v>0</v>
      </c>
      <c r="G397" s="63">
        <f t="shared" si="199"/>
        <v>0</v>
      </c>
      <c r="H397" s="64">
        <f t="shared" si="199"/>
        <v>0</v>
      </c>
      <c r="I397" s="65">
        <f t="shared" si="199"/>
        <v>0</v>
      </c>
      <c r="J397" s="66">
        <f t="shared" si="199"/>
        <v>0</v>
      </c>
      <c r="K397" s="66">
        <f t="shared" si="199"/>
        <v>0</v>
      </c>
      <c r="L397" s="62">
        <f t="shared" si="199"/>
        <v>0</v>
      </c>
      <c r="M397" s="54">
        <f t="shared" si="199"/>
        <v>0</v>
      </c>
      <c r="N397" s="24">
        <f t="shared" si="199"/>
        <v>0</v>
      </c>
      <c r="O397" s="70">
        <f t="shared" si="201"/>
        <v>12</v>
      </c>
      <c r="P397" s="30" t="str">
        <f>IF(+M397="M","M",IF(+M397="T","T"," "))</f>
        <v xml:space="preserve"> </v>
      </c>
      <c r="Q397" s="289"/>
      <c r="R397" s="295"/>
      <c r="S397" s="9">
        <f t="shared" si="202"/>
        <v>0</v>
      </c>
      <c r="T397" s="10">
        <f t="shared" si="200"/>
        <v>0</v>
      </c>
      <c r="U397" s="263"/>
      <c r="V397" s="306"/>
      <c r="W397" s="306"/>
      <c r="X397" s="306"/>
      <c r="Y397" s="306"/>
      <c r="Z397" s="306"/>
      <c r="AA397" s="306"/>
      <c r="AB397" s="306"/>
      <c r="AC397" s="306"/>
      <c r="AD397" s="307"/>
      <c r="AE397" s="286"/>
    </row>
    <row r="398" spans="1:31" x14ac:dyDescent="0.25">
      <c r="A398" s="36">
        <f>+A386</f>
        <v>0</v>
      </c>
      <c r="B398" s="113">
        <f t="shared" si="203"/>
        <v>4</v>
      </c>
      <c r="C398" s="85" t="str">
        <f t="shared" si="203"/>
        <v>XXXX</v>
      </c>
      <c r="D398" s="67">
        <f>+INDICADORES!D215</f>
        <v>0</v>
      </c>
      <c r="E398" s="67">
        <f>+INDICADORES!E215</f>
        <v>0</v>
      </c>
      <c r="F398" s="72">
        <f>+INDICADORES!F215</f>
        <v>0</v>
      </c>
      <c r="G398" s="67">
        <f>+INDICADORES!G215</f>
        <v>0</v>
      </c>
      <c r="H398" s="67">
        <f>+INDICADORES!H215</f>
        <v>0</v>
      </c>
      <c r="I398" s="72">
        <f>+INDICADORES!I215</f>
        <v>0</v>
      </c>
      <c r="J398" s="68">
        <f>+INDICADORES!J215</f>
        <v>0</v>
      </c>
      <c r="K398" s="67">
        <f>+INDICADORES!K215</f>
        <v>0</v>
      </c>
      <c r="L398" s="72">
        <f>+INDICADORES!L215</f>
        <v>0</v>
      </c>
      <c r="M398" s="72">
        <f>+INDICADORES!M215</f>
        <v>0</v>
      </c>
      <c r="N398" s="72">
        <f>+INDICADORES!N215</f>
        <v>0</v>
      </c>
      <c r="O398" s="32">
        <v>1</v>
      </c>
      <c r="P398" s="29" t="str">
        <f>IF(+M398="M","M",IF(+M398="A","A"," "))</f>
        <v xml:space="preserve"> </v>
      </c>
      <c r="Q398" s="287"/>
      <c r="R398" s="293"/>
      <c r="S398" s="7">
        <f>IF(+N398&lt;&gt;0,+Q398,0)</f>
        <v>0</v>
      </c>
      <c r="T398" s="8">
        <f>IF(+N398&lt;&gt;0,+R398,0)</f>
        <v>0</v>
      </c>
      <c r="U398" s="301"/>
      <c r="V398" s="302"/>
      <c r="W398" s="302"/>
      <c r="X398" s="302"/>
      <c r="Y398" s="302"/>
      <c r="Z398" s="302"/>
      <c r="AA398" s="302"/>
      <c r="AB398" s="302"/>
      <c r="AC398" s="302"/>
      <c r="AD398" s="303"/>
      <c r="AE398" s="286"/>
    </row>
    <row r="399" spans="1:31" x14ac:dyDescent="0.25">
      <c r="A399" s="37">
        <f t="shared" ref="A399:A409" si="204">+A398</f>
        <v>0</v>
      </c>
      <c r="B399" s="115">
        <f t="shared" si="203"/>
        <v>4</v>
      </c>
      <c r="C399" s="83" t="str">
        <f t="shared" si="203"/>
        <v>XXXX</v>
      </c>
      <c r="D399" s="52">
        <f t="shared" ref="D399:N409" si="205">+D398</f>
        <v>0</v>
      </c>
      <c r="E399" s="53">
        <f t="shared" si="205"/>
        <v>0</v>
      </c>
      <c r="F399" s="54">
        <f t="shared" si="205"/>
        <v>0</v>
      </c>
      <c r="G399" s="55">
        <f t="shared" si="205"/>
        <v>0</v>
      </c>
      <c r="H399" s="56">
        <f t="shared" si="205"/>
        <v>0</v>
      </c>
      <c r="I399" s="57">
        <f t="shared" si="205"/>
        <v>0</v>
      </c>
      <c r="J399" s="58">
        <f t="shared" si="205"/>
        <v>0</v>
      </c>
      <c r="K399" s="58">
        <f t="shared" si="205"/>
        <v>0</v>
      </c>
      <c r="L399" s="54">
        <f t="shared" si="205"/>
        <v>0</v>
      </c>
      <c r="M399" s="54">
        <f t="shared" si="205"/>
        <v>0</v>
      </c>
      <c r="N399" s="24">
        <f>+N398</f>
        <v>0</v>
      </c>
      <c r="O399" s="59">
        <f>+O398+1</f>
        <v>2</v>
      </c>
      <c r="P399" s="30" t="str">
        <f>IF(+M399="M","M",IF(+M399="A"," "," "))</f>
        <v xml:space="preserve"> </v>
      </c>
      <c r="Q399" s="289"/>
      <c r="R399" s="294"/>
      <c r="S399" s="9">
        <f>IF(+N399&lt;&gt;0,+S398+Q399,0)</f>
        <v>0</v>
      </c>
      <c r="T399" s="10">
        <f t="shared" ref="T399:T409" si="206">IF(+N399&lt;&gt;0,+T398+R399,0)</f>
        <v>0</v>
      </c>
      <c r="U399" s="252"/>
      <c r="AD399" s="305"/>
      <c r="AE399" s="286"/>
    </row>
    <row r="400" spans="1:31" x14ac:dyDescent="0.25">
      <c r="A400" s="37">
        <f t="shared" si="204"/>
        <v>0</v>
      </c>
      <c r="B400" s="115">
        <f t="shared" si="203"/>
        <v>4</v>
      </c>
      <c r="C400" s="83" t="str">
        <f t="shared" si="203"/>
        <v>XXXX</v>
      </c>
      <c r="D400" s="52">
        <f t="shared" si="205"/>
        <v>0</v>
      </c>
      <c r="E400" s="53">
        <f t="shared" si="205"/>
        <v>0</v>
      </c>
      <c r="F400" s="54">
        <f t="shared" si="205"/>
        <v>0</v>
      </c>
      <c r="G400" s="55">
        <f t="shared" si="205"/>
        <v>0</v>
      </c>
      <c r="H400" s="56">
        <f t="shared" si="205"/>
        <v>0</v>
      </c>
      <c r="I400" s="57">
        <f t="shared" si="205"/>
        <v>0</v>
      </c>
      <c r="J400" s="58">
        <f t="shared" si="205"/>
        <v>0</v>
      </c>
      <c r="K400" s="58">
        <f t="shared" si="205"/>
        <v>0</v>
      </c>
      <c r="L400" s="54">
        <f t="shared" si="205"/>
        <v>0</v>
      </c>
      <c r="M400" s="54">
        <f t="shared" si="205"/>
        <v>0</v>
      </c>
      <c r="N400" s="24">
        <f t="shared" si="205"/>
        <v>0</v>
      </c>
      <c r="O400" s="69">
        <f t="shared" ref="O400:O409" si="207">+O399+1</f>
        <v>3</v>
      </c>
      <c r="P400" s="30" t="str">
        <f>IF(+M400="M","M",IF(+M400="T","T"," "))</f>
        <v xml:space="preserve"> </v>
      </c>
      <c r="Q400" s="289"/>
      <c r="R400" s="294"/>
      <c r="S400" s="9">
        <f t="shared" ref="S400:S409" si="208">IF(+N400&lt;&gt;0,+S399+Q400,0)</f>
        <v>0</v>
      </c>
      <c r="T400" s="10">
        <f t="shared" si="206"/>
        <v>0</v>
      </c>
      <c r="U400" s="252"/>
      <c r="AD400" s="305"/>
      <c r="AE400" s="286"/>
    </row>
    <row r="401" spans="1:31" x14ac:dyDescent="0.25">
      <c r="A401" s="37">
        <f t="shared" si="204"/>
        <v>0</v>
      </c>
      <c r="B401" s="115">
        <f t="shared" si="203"/>
        <v>4</v>
      </c>
      <c r="C401" s="83" t="str">
        <f t="shared" si="203"/>
        <v>XXXX</v>
      </c>
      <c r="D401" s="52">
        <f t="shared" si="205"/>
        <v>0</v>
      </c>
      <c r="E401" s="53">
        <f t="shared" si="205"/>
        <v>0</v>
      </c>
      <c r="F401" s="54">
        <f t="shared" si="205"/>
        <v>0</v>
      </c>
      <c r="G401" s="55">
        <f t="shared" si="205"/>
        <v>0</v>
      </c>
      <c r="H401" s="56">
        <f t="shared" si="205"/>
        <v>0</v>
      </c>
      <c r="I401" s="57">
        <f t="shared" si="205"/>
        <v>0</v>
      </c>
      <c r="J401" s="58">
        <f t="shared" si="205"/>
        <v>0</v>
      </c>
      <c r="K401" s="58">
        <f t="shared" si="205"/>
        <v>0</v>
      </c>
      <c r="L401" s="54">
        <f t="shared" si="205"/>
        <v>0</v>
      </c>
      <c r="M401" s="54">
        <f t="shared" si="205"/>
        <v>0</v>
      </c>
      <c r="N401" s="24">
        <f t="shared" si="205"/>
        <v>0</v>
      </c>
      <c r="O401" s="59">
        <f t="shared" si="207"/>
        <v>4</v>
      </c>
      <c r="P401" s="29" t="str">
        <f>IF(+M401="M","M",IF(+M401="A"," "," "))</f>
        <v xml:space="preserve"> </v>
      </c>
      <c r="Q401" s="289"/>
      <c r="R401" s="294"/>
      <c r="S401" s="9">
        <f t="shared" si="208"/>
        <v>0</v>
      </c>
      <c r="T401" s="10">
        <f t="shared" si="206"/>
        <v>0</v>
      </c>
      <c r="U401" s="252"/>
      <c r="AD401" s="305"/>
      <c r="AE401" s="286"/>
    </row>
    <row r="402" spans="1:31" x14ac:dyDescent="0.25">
      <c r="A402" s="37">
        <f t="shared" si="204"/>
        <v>0</v>
      </c>
      <c r="B402" s="115">
        <f t="shared" si="203"/>
        <v>4</v>
      </c>
      <c r="C402" s="83" t="str">
        <f t="shared" si="203"/>
        <v>XXXX</v>
      </c>
      <c r="D402" s="52">
        <f t="shared" si="205"/>
        <v>0</v>
      </c>
      <c r="E402" s="53">
        <f t="shared" si="205"/>
        <v>0</v>
      </c>
      <c r="F402" s="54">
        <f t="shared" si="205"/>
        <v>0</v>
      </c>
      <c r="G402" s="55">
        <f t="shared" si="205"/>
        <v>0</v>
      </c>
      <c r="H402" s="56">
        <f t="shared" si="205"/>
        <v>0</v>
      </c>
      <c r="I402" s="57">
        <f t="shared" si="205"/>
        <v>0</v>
      </c>
      <c r="J402" s="58">
        <f t="shared" si="205"/>
        <v>0</v>
      </c>
      <c r="K402" s="58">
        <f t="shared" si="205"/>
        <v>0</v>
      </c>
      <c r="L402" s="54">
        <f t="shared" si="205"/>
        <v>0</v>
      </c>
      <c r="M402" s="54">
        <f t="shared" si="205"/>
        <v>0</v>
      </c>
      <c r="N402" s="24">
        <f t="shared" si="205"/>
        <v>0</v>
      </c>
      <c r="O402" s="59">
        <f t="shared" si="207"/>
        <v>5</v>
      </c>
      <c r="P402" s="30" t="str">
        <f>IF(+M402="M","M",IF(+M402="A"," "," "))</f>
        <v xml:space="preserve"> </v>
      </c>
      <c r="Q402" s="289"/>
      <c r="R402" s="294"/>
      <c r="S402" s="9">
        <f t="shared" si="208"/>
        <v>0</v>
      </c>
      <c r="T402" s="10">
        <f t="shared" si="206"/>
        <v>0</v>
      </c>
      <c r="U402" s="252"/>
      <c r="AD402" s="305"/>
      <c r="AE402" s="286"/>
    </row>
    <row r="403" spans="1:31" x14ac:dyDescent="0.25">
      <c r="A403" s="37">
        <f t="shared" si="204"/>
        <v>0</v>
      </c>
      <c r="B403" s="115">
        <f t="shared" si="203"/>
        <v>4</v>
      </c>
      <c r="C403" s="83" t="str">
        <f t="shared" si="203"/>
        <v>XXXX</v>
      </c>
      <c r="D403" s="52">
        <f t="shared" si="205"/>
        <v>0</v>
      </c>
      <c r="E403" s="53">
        <f t="shared" si="205"/>
        <v>0</v>
      </c>
      <c r="F403" s="54">
        <f t="shared" si="205"/>
        <v>0</v>
      </c>
      <c r="G403" s="55">
        <f t="shared" si="205"/>
        <v>0</v>
      </c>
      <c r="H403" s="56">
        <f t="shared" si="205"/>
        <v>0</v>
      </c>
      <c r="I403" s="57">
        <f t="shared" si="205"/>
        <v>0</v>
      </c>
      <c r="J403" s="58">
        <f t="shared" si="205"/>
        <v>0</v>
      </c>
      <c r="K403" s="58">
        <f t="shared" si="205"/>
        <v>0</v>
      </c>
      <c r="L403" s="54">
        <f t="shared" si="205"/>
        <v>0</v>
      </c>
      <c r="M403" s="54">
        <f t="shared" si="205"/>
        <v>0</v>
      </c>
      <c r="N403" s="24">
        <f t="shared" si="205"/>
        <v>0</v>
      </c>
      <c r="O403" s="69">
        <f t="shared" si="207"/>
        <v>6</v>
      </c>
      <c r="P403" s="18" t="str">
        <f>IF(+M403="M","M",IF(+M403="T","T"," "))</f>
        <v xml:space="preserve"> </v>
      </c>
      <c r="Q403" s="289"/>
      <c r="R403" s="294"/>
      <c r="S403" s="9">
        <f t="shared" si="208"/>
        <v>0</v>
      </c>
      <c r="T403" s="10">
        <f t="shared" si="206"/>
        <v>0</v>
      </c>
      <c r="U403" s="252"/>
      <c r="AD403" s="305"/>
      <c r="AE403" s="286"/>
    </row>
    <row r="404" spans="1:31" x14ac:dyDescent="0.25">
      <c r="A404" s="37">
        <f t="shared" si="204"/>
        <v>0</v>
      </c>
      <c r="B404" s="115">
        <f t="shared" si="203"/>
        <v>4</v>
      </c>
      <c r="C404" s="83" t="str">
        <f t="shared" si="203"/>
        <v>XXXX</v>
      </c>
      <c r="D404" s="52">
        <f t="shared" si="205"/>
        <v>0</v>
      </c>
      <c r="E404" s="53">
        <f t="shared" si="205"/>
        <v>0</v>
      </c>
      <c r="F404" s="54">
        <f t="shared" si="205"/>
        <v>0</v>
      </c>
      <c r="G404" s="55">
        <f t="shared" si="205"/>
        <v>0</v>
      </c>
      <c r="H404" s="56">
        <f t="shared" si="205"/>
        <v>0</v>
      </c>
      <c r="I404" s="57">
        <f t="shared" si="205"/>
        <v>0</v>
      </c>
      <c r="J404" s="58">
        <f t="shared" si="205"/>
        <v>0</v>
      </c>
      <c r="K404" s="58">
        <f t="shared" si="205"/>
        <v>0</v>
      </c>
      <c r="L404" s="54">
        <f t="shared" si="205"/>
        <v>0</v>
      </c>
      <c r="M404" s="54">
        <f t="shared" si="205"/>
        <v>0</v>
      </c>
      <c r="N404" s="24">
        <f t="shared" si="205"/>
        <v>0</v>
      </c>
      <c r="O404" s="59">
        <f t="shared" si="207"/>
        <v>7</v>
      </c>
      <c r="P404" s="30" t="str">
        <f>IF(+M404="M","M",IF(+M404="A"," "," "))</f>
        <v xml:space="preserve"> </v>
      </c>
      <c r="Q404" s="289"/>
      <c r="R404" s="294"/>
      <c r="S404" s="9">
        <f t="shared" si="208"/>
        <v>0</v>
      </c>
      <c r="T404" s="10">
        <f t="shared" si="206"/>
        <v>0</v>
      </c>
      <c r="U404" s="252"/>
      <c r="AD404" s="305"/>
      <c r="AE404" s="286"/>
    </row>
    <row r="405" spans="1:31" x14ac:dyDescent="0.25">
      <c r="A405" s="37">
        <f t="shared" si="204"/>
        <v>0</v>
      </c>
      <c r="B405" s="115">
        <f t="shared" si="203"/>
        <v>4</v>
      </c>
      <c r="C405" s="83" t="str">
        <f t="shared" si="203"/>
        <v>XXXX</v>
      </c>
      <c r="D405" s="52">
        <f t="shared" si="205"/>
        <v>0</v>
      </c>
      <c r="E405" s="53">
        <f t="shared" si="205"/>
        <v>0</v>
      </c>
      <c r="F405" s="54">
        <f t="shared" si="205"/>
        <v>0</v>
      </c>
      <c r="G405" s="55">
        <f t="shared" si="205"/>
        <v>0</v>
      </c>
      <c r="H405" s="56">
        <f t="shared" si="205"/>
        <v>0</v>
      </c>
      <c r="I405" s="57">
        <f t="shared" si="205"/>
        <v>0</v>
      </c>
      <c r="J405" s="58">
        <f t="shared" si="205"/>
        <v>0</v>
      </c>
      <c r="K405" s="58">
        <f t="shared" si="205"/>
        <v>0</v>
      </c>
      <c r="L405" s="54">
        <f t="shared" si="205"/>
        <v>0</v>
      </c>
      <c r="M405" s="54">
        <f t="shared" si="205"/>
        <v>0</v>
      </c>
      <c r="N405" s="24">
        <f t="shared" si="205"/>
        <v>0</v>
      </c>
      <c r="O405" s="59">
        <f t="shared" si="207"/>
        <v>8</v>
      </c>
      <c r="P405" s="30" t="str">
        <f>IF(+M405="M","M",IF(+M405="A"," "," "))</f>
        <v xml:space="preserve"> </v>
      </c>
      <c r="Q405" s="289"/>
      <c r="R405" s="294"/>
      <c r="S405" s="9">
        <f t="shared" si="208"/>
        <v>0</v>
      </c>
      <c r="T405" s="10">
        <f t="shared" si="206"/>
        <v>0</v>
      </c>
      <c r="U405" s="252"/>
      <c r="AD405" s="305"/>
      <c r="AE405" s="286"/>
    </row>
    <row r="406" spans="1:31" x14ac:dyDescent="0.25">
      <c r="A406" s="37">
        <f t="shared" si="204"/>
        <v>0</v>
      </c>
      <c r="B406" s="115">
        <f t="shared" si="203"/>
        <v>4</v>
      </c>
      <c r="C406" s="83" t="str">
        <f t="shared" si="203"/>
        <v>XXXX</v>
      </c>
      <c r="D406" s="52">
        <f t="shared" si="205"/>
        <v>0</v>
      </c>
      <c r="E406" s="53">
        <f t="shared" si="205"/>
        <v>0</v>
      </c>
      <c r="F406" s="54">
        <f t="shared" si="205"/>
        <v>0</v>
      </c>
      <c r="G406" s="55">
        <f t="shared" si="205"/>
        <v>0</v>
      </c>
      <c r="H406" s="56">
        <f t="shared" si="205"/>
        <v>0</v>
      </c>
      <c r="I406" s="57">
        <f t="shared" si="205"/>
        <v>0</v>
      </c>
      <c r="J406" s="58">
        <f t="shared" si="205"/>
        <v>0</v>
      </c>
      <c r="K406" s="58">
        <f t="shared" si="205"/>
        <v>0</v>
      </c>
      <c r="L406" s="54">
        <f t="shared" si="205"/>
        <v>0</v>
      </c>
      <c r="M406" s="54">
        <f t="shared" si="205"/>
        <v>0</v>
      </c>
      <c r="N406" s="24">
        <f t="shared" si="205"/>
        <v>0</v>
      </c>
      <c r="O406" s="69">
        <f t="shared" si="207"/>
        <v>9</v>
      </c>
      <c r="P406" s="18" t="str">
        <f>IF(+M406="M","M",IF(+M406="T","T"," "))</f>
        <v xml:space="preserve"> </v>
      </c>
      <c r="Q406" s="289"/>
      <c r="R406" s="294"/>
      <c r="S406" s="9">
        <f t="shared" si="208"/>
        <v>0</v>
      </c>
      <c r="T406" s="10">
        <f t="shared" si="206"/>
        <v>0</v>
      </c>
      <c r="U406" s="252"/>
      <c r="AD406" s="305"/>
      <c r="AE406" s="286"/>
    </row>
    <row r="407" spans="1:31" x14ac:dyDescent="0.25">
      <c r="A407" s="37">
        <f t="shared" si="204"/>
        <v>0</v>
      </c>
      <c r="B407" s="115">
        <f t="shared" si="203"/>
        <v>4</v>
      </c>
      <c r="C407" s="83" t="str">
        <f t="shared" si="203"/>
        <v>XXXX</v>
      </c>
      <c r="D407" s="52">
        <f t="shared" si="205"/>
        <v>0</v>
      </c>
      <c r="E407" s="53">
        <f t="shared" si="205"/>
        <v>0</v>
      </c>
      <c r="F407" s="54">
        <f t="shared" si="205"/>
        <v>0</v>
      </c>
      <c r="G407" s="55">
        <f t="shared" si="205"/>
        <v>0</v>
      </c>
      <c r="H407" s="56">
        <f t="shared" si="205"/>
        <v>0</v>
      </c>
      <c r="I407" s="57">
        <f t="shared" si="205"/>
        <v>0</v>
      </c>
      <c r="J407" s="58">
        <f t="shared" si="205"/>
        <v>0</v>
      </c>
      <c r="K407" s="58">
        <f t="shared" si="205"/>
        <v>0</v>
      </c>
      <c r="L407" s="54">
        <f t="shared" si="205"/>
        <v>0</v>
      </c>
      <c r="M407" s="54">
        <f t="shared" si="205"/>
        <v>0</v>
      </c>
      <c r="N407" s="24">
        <f t="shared" si="205"/>
        <v>0</v>
      </c>
      <c r="O407" s="59">
        <f t="shared" si="207"/>
        <v>10</v>
      </c>
      <c r="P407" s="30" t="str">
        <f>IF(+M407="M","M",IF(+M407=" ","A"," "))</f>
        <v xml:space="preserve"> </v>
      </c>
      <c r="Q407" s="289"/>
      <c r="R407" s="294"/>
      <c r="S407" s="9">
        <f t="shared" si="208"/>
        <v>0</v>
      </c>
      <c r="T407" s="10">
        <f t="shared" si="206"/>
        <v>0</v>
      </c>
      <c r="U407" s="252"/>
      <c r="AD407" s="305"/>
      <c r="AE407" s="286"/>
    </row>
    <row r="408" spans="1:31" x14ac:dyDescent="0.25">
      <c r="A408" s="37">
        <f t="shared" si="204"/>
        <v>0</v>
      </c>
      <c r="B408" s="115">
        <f t="shared" si="203"/>
        <v>4</v>
      </c>
      <c r="C408" s="83" t="str">
        <f t="shared" si="203"/>
        <v>XXXX</v>
      </c>
      <c r="D408" s="52">
        <f t="shared" si="205"/>
        <v>0</v>
      </c>
      <c r="E408" s="53">
        <f t="shared" si="205"/>
        <v>0</v>
      </c>
      <c r="F408" s="54">
        <f t="shared" si="205"/>
        <v>0</v>
      </c>
      <c r="G408" s="55">
        <f t="shared" si="205"/>
        <v>0</v>
      </c>
      <c r="H408" s="56">
        <f t="shared" si="205"/>
        <v>0</v>
      </c>
      <c r="I408" s="57">
        <f t="shared" si="205"/>
        <v>0</v>
      </c>
      <c r="J408" s="58">
        <f t="shared" si="205"/>
        <v>0</v>
      </c>
      <c r="K408" s="58">
        <f t="shared" si="205"/>
        <v>0</v>
      </c>
      <c r="L408" s="54">
        <f t="shared" si="205"/>
        <v>0</v>
      </c>
      <c r="M408" s="54">
        <f t="shared" si="205"/>
        <v>0</v>
      </c>
      <c r="N408" s="24">
        <f t="shared" si="205"/>
        <v>0</v>
      </c>
      <c r="O408" s="59">
        <f t="shared" si="207"/>
        <v>11</v>
      </c>
      <c r="P408" s="30" t="str">
        <f>IF(+M408="M","M",IF(+M408="A"," "," "))</f>
        <v xml:space="preserve"> </v>
      </c>
      <c r="Q408" s="289"/>
      <c r="R408" s="294"/>
      <c r="S408" s="9">
        <f t="shared" si="208"/>
        <v>0</v>
      </c>
      <c r="T408" s="10">
        <f t="shared" si="206"/>
        <v>0</v>
      </c>
      <c r="U408" s="252"/>
      <c r="AD408" s="305"/>
      <c r="AE408" s="286"/>
    </row>
    <row r="409" spans="1:31" x14ac:dyDescent="0.25">
      <c r="A409" s="38">
        <f t="shared" si="204"/>
        <v>0</v>
      </c>
      <c r="B409" s="116">
        <f t="shared" si="203"/>
        <v>4</v>
      </c>
      <c r="C409" s="84" t="str">
        <f t="shared" si="203"/>
        <v>XXXX</v>
      </c>
      <c r="D409" s="60">
        <f t="shared" si="205"/>
        <v>0</v>
      </c>
      <c r="E409" s="61">
        <f t="shared" si="205"/>
        <v>0</v>
      </c>
      <c r="F409" s="62">
        <f t="shared" si="205"/>
        <v>0</v>
      </c>
      <c r="G409" s="63">
        <f t="shared" si="205"/>
        <v>0</v>
      </c>
      <c r="H409" s="64">
        <f t="shared" si="205"/>
        <v>0</v>
      </c>
      <c r="I409" s="65">
        <f t="shared" si="205"/>
        <v>0</v>
      </c>
      <c r="J409" s="66">
        <f t="shared" si="205"/>
        <v>0</v>
      </c>
      <c r="K409" s="66">
        <f t="shared" si="205"/>
        <v>0</v>
      </c>
      <c r="L409" s="62">
        <f t="shared" si="205"/>
        <v>0</v>
      </c>
      <c r="M409" s="54">
        <f t="shared" si="205"/>
        <v>0</v>
      </c>
      <c r="N409" s="24">
        <f t="shared" si="205"/>
        <v>0</v>
      </c>
      <c r="O409" s="70">
        <f t="shared" si="207"/>
        <v>12</v>
      </c>
      <c r="P409" s="30" t="str">
        <f>IF(+M409="M","M",IF(+M409="T","T"," "))</f>
        <v xml:space="preserve"> </v>
      </c>
      <c r="Q409" s="289"/>
      <c r="R409" s="295"/>
      <c r="S409" s="9">
        <f t="shared" si="208"/>
        <v>0</v>
      </c>
      <c r="T409" s="10">
        <f t="shared" si="206"/>
        <v>0</v>
      </c>
      <c r="U409" s="263"/>
      <c r="V409" s="306"/>
      <c r="W409" s="306"/>
      <c r="X409" s="306"/>
      <c r="Y409" s="306"/>
      <c r="Z409" s="306"/>
      <c r="AA409" s="306"/>
      <c r="AB409" s="306"/>
      <c r="AC409" s="306"/>
      <c r="AD409" s="307"/>
      <c r="AE409" s="286"/>
    </row>
    <row r="410" spans="1:31" x14ac:dyDescent="0.25">
      <c r="A410" s="36">
        <f>+A398</f>
        <v>0</v>
      </c>
      <c r="B410" s="113">
        <f t="shared" si="203"/>
        <v>4</v>
      </c>
      <c r="C410" s="85" t="str">
        <f t="shared" si="203"/>
        <v>XXXX</v>
      </c>
      <c r="D410" s="67">
        <f>+INDICADORES!D216</f>
        <v>0</v>
      </c>
      <c r="E410" s="67">
        <f>+INDICADORES!E216</f>
        <v>0</v>
      </c>
      <c r="F410" s="72">
        <f>+INDICADORES!F216</f>
        <v>0</v>
      </c>
      <c r="G410" s="67">
        <f>+INDICADORES!G216</f>
        <v>0</v>
      </c>
      <c r="H410" s="67">
        <f>+INDICADORES!H216</f>
        <v>0</v>
      </c>
      <c r="I410" s="72">
        <f>+INDICADORES!I216</f>
        <v>0</v>
      </c>
      <c r="J410" s="68">
        <f>+INDICADORES!J216</f>
        <v>0</v>
      </c>
      <c r="K410" s="67">
        <f>+INDICADORES!K216</f>
        <v>0</v>
      </c>
      <c r="L410" s="72">
        <f>+INDICADORES!L216</f>
        <v>0</v>
      </c>
      <c r="M410" s="72">
        <f>+INDICADORES!M216</f>
        <v>0</v>
      </c>
      <c r="N410" s="72">
        <f>+INDICADORES!N216</f>
        <v>0</v>
      </c>
      <c r="O410" s="32">
        <v>1</v>
      </c>
      <c r="P410" s="29" t="str">
        <f>IF(+M410="M","M",IF(+M410="A","A"," "))</f>
        <v xml:space="preserve"> </v>
      </c>
      <c r="Q410" s="296"/>
      <c r="R410" s="293"/>
      <c r="S410" s="7">
        <f>IF(+N410&lt;&gt;0,+Q410,0)</f>
        <v>0</v>
      </c>
      <c r="T410" s="8">
        <f>IF(+N410&lt;&gt;0,+R410,0)</f>
        <v>0</v>
      </c>
      <c r="U410" s="301"/>
      <c r="V410" s="302"/>
      <c r="W410" s="302"/>
      <c r="X410" s="302"/>
      <c r="Y410" s="302"/>
      <c r="Z410" s="302"/>
      <c r="AA410" s="302"/>
      <c r="AB410" s="302"/>
      <c r="AC410" s="302"/>
      <c r="AD410" s="303"/>
      <c r="AE410" s="286"/>
    </row>
    <row r="411" spans="1:31" x14ac:dyDescent="0.25">
      <c r="A411" s="37">
        <f t="shared" ref="A411:A421" si="209">+A410</f>
        <v>0</v>
      </c>
      <c r="B411" s="115">
        <f t="shared" ref="B411:C426" si="210">+B399</f>
        <v>4</v>
      </c>
      <c r="C411" s="83" t="str">
        <f t="shared" si="210"/>
        <v>XXXX</v>
      </c>
      <c r="D411" s="52">
        <f t="shared" ref="D411:N421" si="211">+D410</f>
        <v>0</v>
      </c>
      <c r="E411" s="53">
        <f t="shared" si="211"/>
        <v>0</v>
      </c>
      <c r="F411" s="54">
        <f t="shared" si="211"/>
        <v>0</v>
      </c>
      <c r="G411" s="55">
        <f t="shared" si="211"/>
        <v>0</v>
      </c>
      <c r="H411" s="56">
        <f t="shared" si="211"/>
        <v>0</v>
      </c>
      <c r="I411" s="57">
        <f t="shared" si="211"/>
        <v>0</v>
      </c>
      <c r="J411" s="58">
        <f t="shared" si="211"/>
        <v>0</v>
      </c>
      <c r="K411" s="58">
        <f t="shared" si="211"/>
        <v>0</v>
      </c>
      <c r="L411" s="54">
        <f t="shared" si="211"/>
        <v>0</v>
      </c>
      <c r="M411" s="54">
        <f t="shared" si="211"/>
        <v>0</v>
      </c>
      <c r="N411" s="24">
        <f>+N410</f>
        <v>0</v>
      </c>
      <c r="O411" s="59">
        <f>+O410+1</f>
        <v>2</v>
      </c>
      <c r="P411" s="30" t="str">
        <f>IF(+M411="M","M",IF(+M411="A"," "," "))</f>
        <v xml:space="preserve"> </v>
      </c>
      <c r="Q411" s="297"/>
      <c r="R411" s="294"/>
      <c r="S411" s="9">
        <f>IF(+N411&lt;&gt;0,+S410+Q411,0)</f>
        <v>0</v>
      </c>
      <c r="T411" s="10">
        <f t="shared" ref="T411:T421" si="212">IF(+N411&lt;&gt;0,+T410+R411,0)</f>
        <v>0</v>
      </c>
      <c r="U411" s="252"/>
      <c r="AD411" s="305"/>
      <c r="AE411" s="286"/>
    </row>
    <row r="412" spans="1:31" x14ac:dyDescent="0.25">
      <c r="A412" s="37">
        <f t="shared" si="209"/>
        <v>0</v>
      </c>
      <c r="B412" s="115">
        <f t="shared" si="210"/>
        <v>4</v>
      </c>
      <c r="C412" s="83" t="str">
        <f t="shared" si="210"/>
        <v>XXXX</v>
      </c>
      <c r="D412" s="52">
        <f t="shared" si="211"/>
        <v>0</v>
      </c>
      <c r="E412" s="53">
        <f t="shared" si="211"/>
        <v>0</v>
      </c>
      <c r="F412" s="54">
        <f t="shared" si="211"/>
        <v>0</v>
      </c>
      <c r="G412" s="55">
        <f t="shared" si="211"/>
        <v>0</v>
      </c>
      <c r="H412" s="56">
        <f t="shared" si="211"/>
        <v>0</v>
      </c>
      <c r="I412" s="57">
        <f t="shared" si="211"/>
        <v>0</v>
      </c>
      <c r="J412" s="58">
        <f t="shared" si="211"/>
        <v>0</v>
      </c>
      <c r="K412" s="58">
        <f t="shared" si="211"/>
        <v>0</v>
      </c>
      <c r="L412" s="54">
        <f t="shared" si="211"/>
        <v>0</v>
      </c>
      <c r="M412" s="54">
        <f t="shared" si="211"/>
        <v>0</v>
      </c>
      <c r="N412" s="24">
        <f t="shared" si="211"/>
        <v>0</v>
      </c>
      <c r="O412" s="69">
        <f t="shared" ref="O412:O421" si="213">+O411+1</f>
        <v>3</v>
      </c>
      <c r="P412" s="30" t="str">
        <f>IF(+M412="M","M",IF(+M412="T","T"," "))</f>
        <v xml:space="preserve"> </v>
      </c>
      <c r="Q412" s="297"/>
      <c r="R412" s="294"/>
      <c r="S412" s="9">
        <f t="shared" ref="S412:S421" si="214">IF(+N412&lt;&gt;0,+S411+Q412,0)</f>
        <v>0</v>
      </c>
      <c r="T412" s="10">
        <f t="shared" si="212"/>
        <v>0</v>
      </c>
      <c r="U412" s="252"/>
      <c r="AD412" s="305"/>
      <c r="AE412" s="286"/>
    </row>
    <row r="413" spans="1:31" x14ac:dyDescent="0.25">
      <c r="A413" s="37">
        <f t="shared" si="209"/>
        <v>0</v>
      </c>
      <c r="B413" s="115">
        <f t="shared" si="210"/>
        <v>4</v>
      </c>
      <c r="C413" s="83" t="str">
        <f t="shared" si="210"/>
        <v>XXXX</v>
      </c>
      <c r="D413" s="52">
        <f t="shared" si="211"/>
        <v>0</v>
      </c>
      <c r="E413" s="53">
        <f t="shared" si="211"/>
        <v>0</v>
      </c>
      <c r="F413" s="54">
        <f t="shared" si="211"/>
        <v>0</v>
      </c>
      <c r="G413" s="55">
        <f t="shared" si="211"/>
        <v>0</v>
      </c>
      <c r="H413" s="56">
        <f t="shared" si="211"/>
        <v>0</v>
      </c>
      <c r="I413" s="57">
        <f t="shared" si="211"/>
        <v>0</v>
      </c>
      <c r="J413" s="58">
        <f t="shared" si="211"/>
        <v>0</v>
      </c>
      <c r="K413" s="58">
        <f t="shared" si="211"/>
        <v>0</v>
      </c>
      <c r="L413" s="54">
        <f t="shared" si="211"/>
        <v>0</v>
      </c>
      <c r="M413" s="54">
        <f t="shared" si="211"/>
        <v>0</v>
      </c>
      <c r="N413" s="24">
        <f t="shared" si="211"/>
        <v>0</v>
      </c>
      <c r="O413" s="59">
        <f t="shared" si="213"/>
        <v>4</v>
      </c>
      <c r="P413" s="29" t="str">
        <f>IF(+M413="M","M",IF(+M413="A"," "," "))</f>
        <v xml:space="preserve"> </v>
      </c>
      <c r="Q413" s="297"/>
      <c r="R413" s="294"/>
      <c r="S413" s="9">
        <f t="shared" si="214"/>
        <v>0</v>
      </c>
      <c r="T413" s="10">
        <f t="shared" si="212"/>
        <v>0</v>
      </c>
      <c r="U413" s="252"/>
      <c r="AD413" s="305"/>
      <c r="AE413" s="286"/>
    </row>
    <row r="414" spans="1:31" x14ac:dyDescent="0.25">
      <c r="A414" s="37">
        <f t="shared" si="209"/>
        <v>0</v>
      </c>
      <c r="B414" s="115">
        <f t="shared" si="210"/>
        <v>4</v>
      </c>
      <c r="C414" s="83" t="str">
        <f t="shared" si="210"/>
        <v>XXXX</v>
      </c>
      <c r="D414" s="52">
        <f t="shared" si="211"/>
        <v>0</v>
      </c>
      <c r="E414" s="53">
        <f t="shared" si="211"/>
        <v>0</v>
      </c>
      <c r="F414" s="54">
        <f t="shared" si="211"/>
        <v>0</v>
      </c>
      <c r="G414" s="55">
        <f t="shared" si="211"/>
        <v>0</v>
      </c>
      <c r="H414" s="56">
        <f t="shared" si="211"/>
        <v>0</v>
      </c>
      <c r="I414" s="57">
        <f t="shared" si="211"/>
        <v>0</v>
      </c>
      <c r="J414" s="58">
        <f t="shared" si="211"/>
        <v>0</v>
      </c>
      <c r="K414" s="58">
        <f t="shared" si="211"/>
        <v>0</v>
      </c>
      <c r="L414" s="54">
        <f t="shared" si="211"/>
        <v>0</v>
      </c>
      <c r="M414" s="54">
        <f t="shared" si="211"/>
        <v>0</v>
      </c>
      <c r="N414" s="24">
        <f t="shared" si="211"/>
        <v>0</v>
      </c>
      <c r="O414" s="59">
        <f t="shared" si="213"/>
        <v>5</v>
      </c>
      <c r="P414" s="30" t="str">
        <f>IF(+M414="M","M",IF(+M414="A"," "," "))</f>
        <v xml:space="preserve"> </v>
      </c>
      <c r="Q414" s="297"/>
      <c r="R414" s="294"/>
      <c r="S414" s="9">
        <f t="shared" si="214"/>
        <v>0</v>
      </c>
      <c r="T414" s="10">
        <f t="shared" si="212"/>
        <v>0</v>
      </c>
      <c r="U414" s="252"/>
      <c r="AD414" s="305"/>
      <c r="AE414" s="286"/>
    </row>
    <row r="415" spans="1:31" x14ac:dyDescent="0.25">
      <c r="A415" s="37">
        <f t="shared" si="209"/>
        <v>0</v>
      </c>
      <c r="B415" s="115">
        <f t="shared" si="210"/>
        <v>4</v>
      </c>
      <c r="C415" s="83" t="str">
        <f t="shared" si="210"/>
        <v>XXXX</v>
      </c>
      <c r="D415" s="52">
        <f t="shared" si="211"/>
        <v>0</v>
      </c>
      <c r="E415" s="53">
        <f t="shared" si="211"/>
        <v>0</v>
      </c>
      <c r="F415" s="54">
        <f t="shared" si="211"/>
        <v>0</v>
      </c>
      <c r="G415" s="55">
        <f t="shared" si="211"/>
        <v>0</v>
      </c>
      <c r="H415" s="56">
        <f t="shared" si="211"/>
        <v>0</v>
      </c>
      <c r="I415" s="57">
        <f t="shared" si="211"/>
        <v>0</v>
      </c>
      <c r="J415" s="58">
        <f t="shared" si="211"/>
        <v>0</v>
      </c>
      <c r="K415" s="58">
        <f t="shared" si="211"/>
        <v>0</v>
      </c>
      <c r="L415" s="54">
        <f t="shared" si="211"/>
        <v>0</v>
      </c>
      <c r="M415" s="54">
        <f t="shared" si="211"/>
        <v>0</v>
      </c>
      <c r="N415" s="24">
        <f t="shared" si="211"/>
        <v>0</v>
      </c>
      <c r="O415" s="69">
        <f t="shared" si="213"/>
        <v>6</v>
      </c>
      <c r="P415" s="18" t="str">
        <f>IF(+M415="M","M",IF(+M415="T","T"," "))</f>
        <v xml:space="preserve"> </v>
      </c>
      <c r="Q415" s="297"/>
      <c r="R415" s="294"/>
      <c r="S415" s="9">
        <f t="shared" si="214"/>
        <v>0</v>
      </c>
      <c r="T415" s="10">
        <f t="shared" si="212"/>
        <v>0</v>
      </c>
      <c r="U415" s="252"/>
      <c r="AD415" s="305"/>
      <c r="AE415" s="286"/>
    </row>
    <row r="416" spans="1:31" x14ac:dyDescent="0.25">
      <c r="A416" s="37">
        <f t="shared" si="209"/>
        <v>0</v>
      </c>
      <c r="B416" s="115">
        <f t="shared" si="210"/>
        <v>4</v>
      </c>
      <c r="C416" s="83" t="str">
        <f t="shared" si="210"/>
        <v>XXXX</v>
      </c>
      <c r="D416" s="52">
        <f t="shared" si="211"/>
        <v>0</v>
      </c>
      <c r="E416" s="53">
        <f t="shared" si="211"/>
        <v>0</v>
      </c>
      <c r="F416" s="54">
        <f t="shared" si="211"/>
        <v>0</v>
      </c>
      <c r="G416" s="55">
        <f t="shared" si="211"/>
        <v>0</v>
      </c>
      <c r="H416" s="56">
        <f t="shared" si="211"/>
        <v>0</v>
      </c>
      <c r="I416" s="57">
        <f t="shared" si="211"/>
        <v>0</v>
      </c>
      <c r="J416" s="58">
        <f t="shared" si="211"/>
        <v>0</v>
      </c>
      <c r="K416" s="58">
        <f t="shared" si="211"/>
        <v>0</v>
      </c>
      <c r="L416" s="54">
        <f t="shared" si="211"/>
        <v>0</v>
      </c>
      <c r="M416" s="54">
        <f t="shared" si="211"/>
        <v>0</v>
      </c>
      <c r="N416" s="24">
        <f t="shared" si="211"/>
        <v>0</v>
      </c>
      <c r="O416" s="59">
        <f t="shared" si="213"/>
        <v>7</v>
      </c>
      <c r="P416" s="30" t="str">
        <f>IF(+M416="M","M",IF(+M416="A"," "," "))</f>
        <v xml:space="preserve"> </v>
      </c>
      <c r="Q416" s="297"/>
      <c r="R416" s="294"/>
      <c r="S416" s="9">
        <f t="shared" si="214"/>
        <v>0</v>
      </c>
      <c r="T416" s="10">
        <f t="shared" si="212"/>
        <v>0</v>
      </c>
      <c r="U416" s="252"/>
      <c r="AD416" s="305"/>
      <c r="AE416" s="286"/>
    </row>
    <row r="417" spans="1:31" x14ac:dyDescent="0.25">
      <c r="A417" s="37">
        <f t="shared" si="209"/>
        <v>0</v>
      </c>
      <c r="B417" s="115">
        <f t="shared" si="210"/>
        <v>4</v>
      </c>
      <c r="C417" s="83" t="str">
        <f t="shared" si="210"/>
        <v>XXXX</v>
      </c>
      <c r="D417" s="52">
        <f t="shared" si="211"/>
        <v>0</v>
      </c>
      <c r="E417" s="53">
        <f t="shared" si="211"/>
        <v>0</v>
      </c>
      <c r="F417" s="54">
        <f t="shared" si="211"/>
        <v>0</v>
      </c>
      <c r="G417" s="55">
        <f t="shared" si="211"/>
        <v>0</v>
      </c>
      <c r="H417" s="56">
        <f t="shared" si="211"/>
        <v>0</v>
      </c>
      <c r="I417" s="57">
        <f t="shared" si="211"/>
        <v>0</v>
      </c>
      <c r="J417" s="58">
        <f t="shared" si="211"/>
        <v>0</v>
      </c>
      <c r="K417" s="58">
        <f t="shared" si="211"/>
        <v>0</v>
      </c>
      <c r="L417" s="54">
        <f t="shared" si="211"/>
        <v>0</v>
      </c>
      <c r="M417" s="54">
        <f t="shared" si="211"/>
        <v>0</v>
      </c>
      <c r="N417" s="24">
        <f t="shared" si="211"/>
        <v>0</v>
      </c>
      <c r="O417" s="59">
        <f t="shared" si="213"/>
        <v>8</v>
      </c>
      <c r="P417" s="30" t="str">
        <f>IF(+M417="M","M",IF(+M417="A"," "," "))</f>
        <v xml:space="preserve"> </v>
      </c>
      <c r="Q417" s="297"/>
      <c r="R417" s="294"/>
      <c r="S417" s="9">
        <f t="shared" si="214"/>
        <v>0</v>
      </c>
      <c r="T417" s="10">
        <f t="shared" si="212"/>
        <v>0</v>
      </c>
      <c r="U417" s="252"/>
      <c r="AD417" s="305"/>
      <c r="AE417" s="286"/>
    </row>
    <row r="418" spans="1:31" x14ac:dyDescent="0.25">
      <c r="A418" s="37">
        <f t="shared" si="209"/>
        <v>0</v>
      </c>
      <c r="B418" s="115">
        <f t="shared" si="210"/>
        <v>4</v>
      </c>
      <c r="C418" s="83" t="str">
        <f t="shared" si="210"/>
        <v>XXXX</v>
      </c>
      <c r="D418" s="52">
        <f t="shared" si="211"/>
        <v>0</v>
      </c>
      <c r="E418" s="53">
        <f t="shared" si="211"/>
        <v>0</v>
      </c>
      <c r="F418" s="54">
        <f t="shared" si="211"/>
        <v>0</v>
      </c>
      <c r="G418" s="55">
        <f t="shared" si="211"/>
        <v>0</v>
      </c>
      <c r="H418" s="56">
        <f t="shared" si="211"/>
        <v>0</v>
      </c>
      <c r="I418" s="57">
        <f t="shared" si="211"/>
        <v>0</v>
      </c>
      <c r="J418" s="58">
        <f t="shared" si="211"/>
        <v>0</v>
      </c>
      <c r="K418" s="58">
        <f t="shared" si="211"/>
        <v>0</v>
      </c>
      <c r="L418" s="54">
        <f t="shared" si="211"/>
        <v>0</v>
      </c>
      <c r="M418" s="54">
        <f t="shared" si="211"/>
        <v>0</v>
      </c>
      <c r="N418" s="24">
        <f t="shared" si="211"/>
        <v>0</v>
      </c>
      <c r="O418" s="69">
        <f t="shared" si="213"/>
        <v>9</v>
      </c>
      <c r="P418" s="18" t="str">
        <f>IF(+M418="M","M",IF(+M418="T","T"," "))</f>
        <v xml:space="preserve"> </v>
      </c>
      <c r="Q418" s="297"/>
      <c r="R418" s="294"/>
      <c r="S418" s="9">
        <f t="shared" si="214"/>
        <v>0</v>
      </c>
      <c r="T418" s="10">
        <f t="shared" si="212"/>
        <v>0</v>
      </c>
      <c r="U418" s="252"/>
      <c r="AD418" s="305"/>
      <c r="AE418" s="286"/>
    </row>
    <row r="419" spans="1:31" x14ac:dyDescent="0.25">
      <c r="A419" s="37">
        <f t="shared" si="209"/>
        <v>0</v>
      </c>
      <c r="B419" s="115">
        <f t="shared" si="210"/>
        <v>4</v>
      </c>
      <c r="C419" s="83" t="str">
        <f t="shared" si="210"/>
        <v>XXXX</v>
      </c>
      <c r="D419" s="52">
        <f t="shared" si="211"/>
        <v>0</v>
      </c>
      <c r="E419" s="53">
        <f t="shared" si="211"/>
        <v>0</v>
      </c>
      <c r="F419" s="54">
        <f t="shared" si="211"/>
        <v>0</v>
      </c>
      <c r="G419" s="55">
        <f t="shared" si="211"/>
        <v>0</v>
      </c>
      <c r="H419" s="56">
        <f t="shared" si="211"/>
        <v>0</v>
      </c>
      <c r="I419" s="57">
        <f t="shared" si="211"/>
        <v>0</v>
      </c>
      <c r="J419" s="58">
        <f t="shared" si="211"/>
        <v>0</v>
      </c>
      <c r="K419" s="58">
        <f t="shared" si="211"/>
        <v>0</v>
      </c>
      <c r="L419" s="54">
        <f t="shared" si="211"/>
        <v>0</v>
      </c>
      <c r="M419" s="54">
        <f t="shared" si="211"/>
        <v>0</v>
      </c>
      <c r="N419" s="24">
        <f t="shared" si="211"/>
        <v>0</v>
      </c>
      <c r="O419" s="59">
        <f t="shared" si="213"/>
        <v>10</v>
      </c>
      <c r="P419" s="30" t="str">
        <f>IF(+M419="M","M",IF(+M419=" ","A"," "))</f>
        <v xml:space="preserve"> </v>
      </c>
      <c r="Q419" s="297"/>
      <c r="R419" s="294"/>
      <c r="S419" s="9">
        <f t="shared" si="214"/>
        <v>0</v>
      </c>
      <c r="T419" s="10">
        <f t="shared" si="212"/>
        <v>0</v>
      </c>
      <c r="U419" s="252"/>
      <c r="AD419" s="305"/>
      <c r="AE419" s="286"/>
    </row>
    <row r="420" spans="1:31" x14ac:dyDescent="0.25">
      <c r="A420" s="37">
        <f t="shared" si="209"/>
        <v>0</v>
      </c>
      <c r="B420" s="115">
        <f t="shared" si="210"/>
        <v>4</v>
      </c>
      <c r="C420" s="83" t="str">
        <f t="shared" si="210"/>
        <v>XXXX</v>
      </c>
      <c r="D420" s="52">
        <f t="shared" si="211"/>
        <v>0</v>
      </c>
      <c r="E420" s="53">
        <f t="shared" si="211"/>
        <v>0</v>
      </c>
      <c r="F420" s="54">
        <f t="shared" si="211"/>
        <v>0</v>
      </c>
      <c r="G420" s="55">
        <f t="shared" si="211"/>
        <v>0</v>
      </c>
      <c r="H420" s="56">
        <f t="shared" si="211"/>
        <v>0</v>
      </c>
      <c r="I420" s="57">
        <f t="shared" si="211"/>
        <v>0</v>
      </c>
      <c r="J420" s="58">
        <f t="shared" si="211"/>
        <v>0</v>
      </c>
      <c r="K420" s="58">
        <f t="shared" si="211"/>
        <v>0</v>
      </c>
      <c r="L420" s="54">
        <f t="shared" si="211"/>
        <v>0</v>
      </c>
      <c r="M420" s="54">
        <f t="shared" si="211"/>
        <v>0</v>
      </c>
      <c r="N420" s="24">
        <f t="shared" si="211"/>
        <v>0</v>
      </c>
      <c r="O420" s="59">
        <f t="shared" si="213"/>
        <v>11</v>
      </c>
      <c r="P420" s="30" t="str">
        <f>IF(+M420="M","M",IF(+M420="A"," "," "))</f>
        <v xml:space="preserve"> </v>
      </c>
      <c r="Q420" s="297"/>
      <c r="R420" s="294"/>
      <c r="S420" s="9">
        <f t="shared" si="214"/>
        <v>0</v>
      </c>
      <c r="T420" s="10">
        <f t="shared" si="212"/>
        <v>0</v>
      </c>
      <c r="U420" s="252"/>
      <c r="AD420" s="305"/>
      <c r="AE420" s="286"/>
    </row>
    <row r="421" spans="1:31" x14ac:dyDescent="0.25">
      <c r="A421" s="38">
        <f t="shared" si="209"/>
        <v>0</v>
      </c>
      <c r="B421" s="116">
        <f t="shared" si="210"/>
        <v>4</v>
      </c>
      <c r="C421" s="84" t="str">
        <f t="shared" si="210"/>
        <v>XXXX</v>
      </c>
      <c r="D421" s="60">
        <f t="shared" si="211"/>
        <v>0</v>
      </c>
      <c r="E421" s="61">
        <f t="shared" si="211"/>
        <v>0</v>
      </c>
      <c r="F421" s="62">
        <f t="shared" si="211"/>
        <v>0</v>
      </c>
      <c r="G421" s="63">
        <f t="shared" si="211"/>
        <v>0</v>
      </c>
      <c r="H421" s="64">
        <f t="shared" si="211"/>
        <v>0</v>
      </c>
      <c r="I421" s="65">
        <f t="shared" si="211"/>
        <v>0</v>
      </c>
      <c r="J421" s="66">
        <f t="shared" si="211"/>
        <v>0</v>
      </c>
      <c r="K421" s="66">
        <f t="shared" si="211"/>
        <v>0</v>
      </c>
      <c r="L421" s="62">
        <f t="shared" si="211"/>
        <v>0</v>
      </c>
      <c r="M421" s="62">
        <f t="shared" si="211"/>
        <v>0</v>
      </c>
      <c r="N421" s="26">
        <f t="shared" si="211"/>
        <v>0</v>
      </c>
      <c r="O421" s="70">
        <f t="shared" si="213"/>
        <v>12</v>
      </c>
      <c r="P421" s="30" t="str">
        <f>IF(+M421="M","M",IF(+M421="T","T"," "))</f>
        <v xml:space="preserve"> </v>
      </c>
      <c r="Q421" s="298"/>
      <c r="R421" s="295"/>
      <c r="S421" s="9">
        <f t="shared" si="214"/>
        <v>0</v>
      </c>
      <c r="T421" s="10">
        <f t="shared" si="212"/>
        <v>0</v>
      </c>
      <c r="U421" s="263"/>
      <c r="V421" s="306"/>
      <c r="W421" s="306"/>
      <c r="X421" s="306"/>
      <c r="Y421" s="306"/>
      <c r="Z421" s="306"/>
      <c r="AA421" s="306"/>
      <c r="AB421" s="306"/>
      <c r="AC421" s="306"/>
      <c r="AD421" s="307"/>
      <c r="AE421" s="286"/>
    </row>
    <row r="422" spans="1:31" x14ac:dyDescent="0.25">
      <c r="A422" s="36">
        <f>+A410</f>
        <v>0</v>
      </c>
      <c r="B422" s="113">
        <f t="shared" si="210"/>
        <v>4</v>
      </c>
      <c r="C422" s="85" t="str">
        <f t="shared" si="210"/>
        <v>XXXX</v>
      </c>
      <c r="D422" s="67">
        <f>+INDICADORES!D217</f>
        <v>0</v>
      </c>
      <c r="E422" s="67">
        <f>+INDICADORES!E217</f>
        <v>0</v>
      </c>
      <c r="F422" s="72">
        <f>+INDICADORES!F217</f>
        <v>0</v>
      </c>
      <c r="G422" s="67">
        <f>+INDICADORES!G217</f>
        <v>0</v>
      </c>
      <c r="H422" s="67">
        <f>+INDICADORES!H217</f>
        <v>0</v>
      </c>
      <c r="I422" s="72">
        <f>+INDICADORES!I217</f>
        <v>0</v>
      </c>
      <c r="J422" s="68">
        <f>+INDICADORES!J217</f>
        <v>0</v>
      </c>
      <c r="K422" s="67">
        <f>+INDICADORES!K217</f>
        <v>0</v>
      </c>
      <c r="L422" s="72">
        <f>+INDICADORES!L217</f>
        <v>0</v>
      </c>
      <c r="M422" s="72">
        <f>+INDICADORES!M217</f>
        <v>0</v>
      </c>
      <c r="N422" s="72">
        <f>+INDICADORES!N217</f>
        <v>0</v>
      </c>
      <c r="O422" s="32">
        <v>1</v>
      </c>
      <c r="P422" s="29" t="str">
        <f>IF(+M422="M","M",IF(+M422="A","A"," "))</f>
        <v xml:space="preserve"> </v>
      </c>
      <c r="Q422" s="287"/>
      <c r="R422" s="288"/>
      <c r="S422" s="7">
        <f>IF(+N422&lt;&gt;0,+Q422,0)</f>
        <v>0</v>
      </c>
      <c r="T422" s="8">
        <f>IF(+N422&lt;&gt;0,+R422,0)</f>
        <v>0</v>
      </c>
      <c r="U422" s="301"/>
      <c r="V422" s="302"/>
      <c r="W422" s="302"/>
      <c r="X422" s="302"/>
      <c r="Y422" s="302"/>
      <c r="Z422" s="302"/>
      <c r="AA422" s="302"/>
      <c r="AB422" s="302"/>
      <c r="AC422" s="302"/>
      <c r="AD422" s="303"/>
      <c r="AE422" s="286"/>
    </row>
    <row r="423" spans="1:31" x14ac:dyDescent="0.25">
      <c r="A423" s="37">
        <f t="shared" ref="A423:A433" si="215">+A422</f>
        <v>0</v>
      </c>
      <c r="B423" s="115">
        <f t="shared" si="210"/>
        <v>4</v>
      </c>
      <c r="C423" s="83" t="str">
        <f t="shared" si="210"/>
        <v>XXXX</v>
      </c>
      <c r="D423" s="52">
        <f>+D422</f>
        <v>0</v>
      </c>
      <c r="E423" s="53">
        <f>+E422</f>
        <v>0</v>
      </c>
      <c r="F423" s="54">
        <f>+F422</f>
        <v>0</v>
      </c>
      <c r="G423" s="55">
        <f t="shared" ref="G423:N433" si="216">+G422</f>
        <v>0</v>
      </c>
      <c r="H423" s="56">
        <f t="shared" si="216"/>
        <v>0</v>
      </c>
      <c r="I423" s="57">
        <f t="shared" si="216"/>
        <v>0</v>
      </c>
      <c r="J423" s="58">
        <f t="shared" si="216"/>
        <v>0</v>
      </c>
      <c r="K423" s="58">
        <f t="shared" si="216"/>
        <v>0</v>
      </c>
      <c r="L423" s="54">
        <f t="shared" si="216"/>
        <v>0</v>
      </c>
      <c r="M423" s="54">
        <f>+M422</f>
        <v>0</v>
      </c>
      <c r="N423" s="24">
        <f>+N422</f>
        <v>0</v>
      </c>
      <c r="O423" s="59">
        <f>+O422+1</f>
        <v>2</v>
      </c>
      <c r="P423" s="30" t="str">
        <f>IF(+M423="M","M",IF(+M423="A"," "," "))</f>
        <v xml:space="preserve"> </v>
      </c>
      <c r="Q423" s="289"/>
      <c r="R423" s="290"/>
      <c r="S423" s="9">
        <f>IF(+N423&lt;&gt;0,+S422+Q423,0)</f>
        <v>0</v>
      </c>
      <c r="T423" s="10">
        <f t="shared" ref="T423:T433" si="217">IF(+N423&lt;&gt;0,+T422+R423,0)</f>
        <v>0</v>
      </c>
      <c r="U423" s="252"/>
      <c r="AD423" s="305"/>
      <c r="AE423" s="286"/>
    </row>
    <row r="424" spans="1:31" x14ac:dyDescent="0.25">
      <c r="A424" s="37">
        <f t="shared" si="215"/>
        <v>0</v>
      </c>
      <c r="B424" s="115">
        <f t="shared" si="210"/>
        <v>4</v>
      </c>
      <c r="C424" s="83" t="str">
        <f t="shared" si="210"/>
        <v>XXXX</v>
      </c>
      <c r="D424" s="52">
        <f t="shared" ref="D424:J433" si="218">+D423</f>
        <v>0</v>
      </c>
      <c r="E424" s="53">
        <f t="shared" si="218"/>
        <v>0</v>
      </c>
      <c r="F424" s="54">
        <f t="shared" si="218"/>
        <v>0</v>
      </c>
      <c r="G424" s="55">
        <f t="shared" si="218"/>
        <v>0</v>
      </c>
      <c r="H424" s="56">
        <f t="shared" si="218"/>
        <v>0</v>
      </c>
      <c r="I424" s="57">
        <f t="shared" si="218"/>
        <v>0</v>
      </c>
      <c r="J424" s="58">
        <f t="shared" si="218"/>
        <v>0</v>
      </c>
      <c r="K424" s="58">
        <f t="shared" si="216"/>
        <v>0</v>
      </c>
      <c r="L424" s="54">
        <f t="shared" si="216"/>
        <v>0</v>
      </c>
      <c r="M424" s="54">
        <f>+M423</f>
        <v>0</v>
      </c>
      <c r="N424" s="24">
        <f>+N423</f>
        <v>0</v>
      </c>
      <c r="O424" s="69">
        <f t="shared" ref="O424:O433" si="219">+O423+1</f>
        <v>3</v>
      </c>
      <c r="P424" s="30" t="str">
        <f>IF(+M424="M","M",IF(+M424="T","T"," "))</f>
        <v xml:space="preserve"> </v>
      </c>
      <c r="Q424" s="289"/>
      <c r="R424" s="290"/>
      <c r="S424" s="9">
        <f t="shared" ref="S424:S433" si="220">IF(+N424&lt;&gt;0,+S423+Q424,0)</f>
        <v>0</v>
      </c>
      <c r="T424" s="10">
        <f t="shared" si="217"/>
        <v>0</v>
      </c>
      <c r="U424" s="252"/>
      <c r="AD424" s="305"/>
      <c r="AE424" s="286"/>
    </row>
    <row r="425" spans="1:31" x14ac:dyDescent="0.25">
      <c r="A425" s="37">
        <f t="shared" si="215"/>
        <v>0</v>
      </c>
      <c r="B425" s="115">
        <f t="shared" si="210"/>
        <v>4</v>
      </c>
      <c r="C425" s="83" t="str">
        <f t="shared" si="210"/>
        <v>XXXX</v>
      </c>
      <c r="D425" s="52">
        <f t="shared" si="218"/>
        <v>0</v>
      </c>
      <c r="E425" s="53">
        <f t="shared" si="218"/>
        <v>0</v>
      </c>
      <c r="F425" s="54">
        <f t="shared" si="218"/>
        <v>0</v>
      </c>
      <c r="G425" s="55">
        <f t="shared" si="218"/>
        <v>0</v>
      </c>
      <c r="H425" s="56">
        <f t="shared" si="218"/>
        <v>0</v>
      </c>
      <c r="I425" s="57">
        <f t="shared" si="218"/>
        <v>0</v>
      </c>
      <c r="J425" s="58">
        <f t="shared" si="218"/>
        <v>0</v>
      </c>
      <c r="K425" s="58">
        <f t="shared" si="216"/>
        <v>0</v>
      </c>
      <c r="L425" s="54">
        <f t="shared" si="216"/>
        <v>0</v>
      </c>
      <c r="M425" s="54">
        <f t="shared" si="216"/>
        <v>0</v>
      </c>
      <c r="N425" s="24">
        <f t="shared" si="216"/>
        <v>0</v>
      </c>
      <c r="O425" s="59">
        <f t="shared" si="219"/>
        <v>4</v>
      </c>
      <c r="P425" s="29" t="str">
        <f>IF(+M425="M","M",IF(+M425="A"," "," "))</f>
        <v xml:space="preserve"> </v>
      </c>
      <c r="Q425" s="289"/>
      <c r="R425" s="290"/>
      <c r="S425" s="9">
        <f t="shared" si="220"/>
        <v>0</v>
      </c>
      <c r="T425" s="10">
        <f t="shared" si="217"/>
        <v>0</v>
      </c>
      <c r="U425" s="252"/>
      <c r="AD425" s="305"/>
      <c r="AE425" s="286"/>
    </row>
    <row r="426" spans="1:31" x14ac:dyDescent="0.25">
      <c r="A426" s="37">
        <f t="shared" si="215"/>
        <v>0</v>
      </c>
      <c r="B426" s="115">
        <f t="shared" si="210"/>
        <v>4</v>
      </c>
      <c r="C426" s="83" t="str">
        <f t="shared" si="210"/>
        <v>XXXX</v>
      </c>
      <c r="D426" s="52">
        <f t="shared" si="218"/>
        <v>0</v>
      </c>
      <c r="E426" s="53">
        <f t="shared" si="218"/>
        <v>0</v>
      </c>
      <c r="F426" s="54">
        <f t="shared" si="218"/>
        <v>0</v>
      </c>
      <c r="G426" s="55">
        <f t="shared" si="218"/>
        <v>0</v>
      </c>
      <c r="H426" s="56">
        <f t="shared" si="218"/>
        <v>0</v>
      </c>
      <c r="I426" s="57">
        <f t="shared" si="218"/>
        <v>0</v>
      </c>
      <c r="J426" s="58">
        <f t="shared" si="218"/>
        <v>0</v>
      </c>
      <c r="K426" s="58">
        <f t="shared" si="216"/>
        <v>0</v>
      </c>
      <c r="L426" s="54">
        <f t="shared" si="216"/>
        <v>0</v>
      </c>
      <c r="M426" s="54">
        <f t="shared" si="216"/>
        <v>0</v>
      </c>
      <c r="N426" s="24">
        <f t="shared" si="216"/>
        <v>0</v>
      </c>
      <c r="O426" s="59">
        <f t="shared" si="219"/>
        <v>5</v>
      </c>
      <c r="P426" s="30" t="str">
        <f>IF(+M426="M","M",IF(+M426="A"," "," "))</f>
        <v xml:space="preserve"> </v>
      </c>
      <c r="Q426" s="289"/>
      <c r="R426" s="290"/>
      <c r="S426" s="9">
        <f t="shared" si="220"/>
        <v>0</v>
      </c>
      <c r="T426" s="10">
        <f t="shared" si="217"/>
        <v>0</v>
      </c>
      <c r="U426" s="252"/>
      <c r="AD426" s="305"/>
      <c r="AE426" s="286"/>
    </row>
    <row r="427" spans="1:31" x14ac:dyDescent="0.25">
      <c r="A427" s="37">
        <f t="shared" si="215"/>
        <v>0</v>
      </c>
      <c r="B427" s="115">
        <f t="shared" ref="B427:C442" si="221">+B415</f>
        <v>4</v>
      </c>
      <c r="C427" s="83" t="str">
        <f t="shared" si="221"/>
        <v>XXXX</v>
      </c>
      <c r="D427" s="52">
        <f t="shared" si="218"/>
        <v>0</v>
      </c>
      <c r="E427" s="53">
        <f t="shared" si="218"/>
        <v>0</v>
      </c>
      <c r="F427" s="54">
        <f t="shared" si="218"/>
        <v>0</v>
      </c>
      <c r="G427" s="55">
        <f t="shared" si="218"/>
        <v>0</v>
      </c>
      <c r="H427" s="56">
        <f t="shared" si="218"/>
        <v>0</v>
      </c>
      <c r="I427" s="57">
        <f t="shared" si="218"/>
        <v>0</v>
      </c>
      <c r="J427" s="58">
        <f t="shared" si="218"/>
        <v>0</v>
      </c>
      <c r="K427" s="58">
        <f t="shared" si="216"/>
        <v>0</v>
      </c>
      <c r="L427" s="54">
        <f t="shared" si="216"/>
        <v>0</v>
      </c>
      <c r="M427" s="54">
        <f t="shared" si="216"/>
        <v>0</v>
      </c>
      <c r="N427" s="24">
        <f t="shared" si="216"/>
        <v>0</v>
      </c>
      <c r="O427" s="69">
        <f t="shared" si="219"/>
        <v>6</v>
      </c>
      <c r="P427" s="18" t="str">
        <f>IF(+M427="M","M",IF(+M427="T","T"," "))</f>
        <v xml:space="preserve"> </v>
      </c>
      <c r="Q427" s="289"/>
      <c r="R427" s="290"/>
      <c r="S427" s="9">
        <f t="shared" si="220"/>
        <v>0</v>
      </c>
      <c r="T427" s="10">
        <f t="shared" si="217"/>
        <v>0</v>
      </c>
      <c r="U427" s="252"/>
      <c r="AD427" s="305"/>
      <c r="AE427" s="286"/>
    </row>
    <row r="428" spans="1:31" x14ac:dyDescent="0.25">
      <c r="A428" s="37">
        <f t="shared" si="215"/>
        <v>0</v>
      </c>
      <c r="B428" s="115">
        <f t="shared" si="221"/>
        <v>4</v>
      </c>
      <c r="C428" s="83" t="str">
        <f t="shared" si="221"/>
        <v>XXXX</v>
      </c>
      <c r="D428" s="52">
        <f t="shared" si="218"/>
        <v>0</v>
      </c>
      <c r="E428" s="53">
        <f t="shared" si="218"/>
        <v>0</v>
      </c>
      <c r="F428" s="54">
        <f t="shared" si="218"/>
        <v>0</v>
      </c>
      <c r="G428" s="55">
        <f t="shared" si="218"/>
        <v>0</v>
      </c>
      <c r="H428" s="56">
        <f t="shared" si="218"/>
        <v>0</v>
      </c>
      <c r="I428" s="57">
        <f t="shared" si="218"/>
        <v>0</v>
      </c>
      <c r="J428" s="58">
        <f t="shared" si="218"/>
        <v>0</v>
      </c>
      <c r="K428" s="58">
        <f t="shared" si="216"/>
        <v>0</v>
      </c>
      <c r="L428" s="54">
        <f t="shared" si="216"/>
        <v>0</v>
      </c>
      <c r="M428" s="54">
        <f t="shared" si="216"/>
        <v>0</v>
      </c>
      <c r="N428" s="24">
        <f t="shared" si="216"/>
        <v>0</v>
      </c>
      <c r="O428" s="59">
        <f t="shared" si="219"/>
        <v>7</v>
      </c>
      <c r="P428" s="30" t="str">
        <f>IF(+M428="M","M",IF(+M428="A"," "," "))</f>
        <v xml:space="preserve"> </v>
      </c>
      <c r="Q428" s="289"/>
      <c r="R428" s="290"/>
      <c r="S428" s="9">
        <f t="shared" si="220"/>
        <v>0</v>
      </c>
      <c r="T428" s="10">
        <f t="shared" si="217"/>
        <v>0</v>
      </c>
      <c r="U428" s="252"/>
      <c r="AD428" s="305"/>
      <c r="AE428" s="286"/>
    </row>
    <row r="429" spans="1:31" x14ac:dyDescent="0.25">
      <c r="A429" s="37">
        <f t="shared" si="215"/>
        <v>0</v>
      </c>
      <c r="B429" s="115">
        <f t="shared" si="221"/>
        <v>4</v>
      </c>
      <c r="C429" s="83" t="str">
        <f t="shared" si="221"/>
        <v>XXXX</v>
      </c>
      <c r="D429" s="52">
        <f t="shared" si="218"/>
        <v>0</v>
      </c>
      <c r="E429" s="53">
        <f t="shared" si="218"/>
        <v>0</v>
      </c>
      <c r="F429" s="54">
        <f t="shared" si="218"/>
        <v>0</v>
      </c>
      <c r="G429" s="55">
        <f t="shared" si="218"/>
        <v>0</v>
      </c>
      <c r="H429" s="56">
        <f t="shared" si="218"/>
        <v>0</v>
      </c>
      <c r="I429" s="57">
        <f t="shared" si="218"/>
        <v>0</v>
      </c>
      <c r="J429" s="58">
        <f t="shared" si="218"/>
        <v>0</v>
      </c>
      <c r="K429" s="58">
        <f t="shared" si="216"/>
        <v>0</v>
      </c>
      <c r="L429" s="54">
        <f t="shared" si="216"/>
        <v>0</v>
      </c>
      <c r="M429" s="54">
        <f t="shared" si="216"/>
        <v>0</v>
      </c>
      <c r="N429" s="24">
        <f t="shared" si="216"/>
        <v>0</v>
      </c>
      <c r="O429" s="59">
        <f t="shared" si="219"/>
        <v>8</v>
      </c>
      <c r="P429" s="30" t="str">
        <f>IF(+M429="M","M",IF(+M429="A"," "," "))</f>
        <v xml:space="preserve"> </v>
      </c>
      <c r="Q429" s="289"/>
      <c r="R429" s="290"/>
      <c r="S429" s="9">
        <f t="shared" si="220"/>
        <v>0</v>
      </c>
      <c r="T429" s="10">
        <f t="shared" si="217"/>
        <v>0</v>
      </c>
      <c r="U429" s="252"/>
      <c r="AD429" s="305"/>
      <c r="AE429" s="286"/>
    </row>
    <row r="430" spans="1:31" x14ac:dyDescent="0.25">
      <c r="A430" s="37">
        <f t="shared" si="215"/>
        <v>0</v>
      </c>
      <c r="B430" s="115">
        <f t="shared" si="221"/>
        <v>4</v>
      </c>
      <c r="C430" s="83" t="str">
        <f t="shared" si="221"/>
        <v>XXXX</v>
      </c>
      <c r="D430" s="52">
        <f t="shared" si="218"/>
        <v>0</v>
      </c>
      <c r="E430" s="53">
        <f t="shared" si="218"/>
        <v>0</v>
      </c>
      <c r="F430" s="54">
        <f t="shared" si="218"/>
        <v>0</v>
      </c>
      <c r="G430" s="55">
        <f t="shared" si="218"/>
        <v>0</v>
      </c>
      <c r="H430" s="56">
        <f t="shared" si="218"/>
        <v>0</v>
      </c>
      <c r="I430" s="57">
        <f t="shared" si="218"/>
        <v>0</v>
      </c>
      <c r="J430" s="58">
        <f t="shared" si="218"/>
        <v>0</v>
      </c>
      <c r="K430" s="58">
        <f t="shared" si="216"/>
        <v>0</v>
      </c>
      <c r="L430" s="54">
        <f t="shared" si="216"/>
        <v>0</v>
      </c>
      <c r="M430" s="54">
        <f t="shared" si="216"/>
        <v>0</v>
      </c>
      <c r="N430" s="24">
        <f t="shared" si="216"/>
        <v>0</v>
      </c>
      <c r="O430" s="69">
        <f t="shared" si="219"/>
        <v>9</v>
      </c>
      <c r="P430" s="18" t="str">
        <f>IF(+M430="M","M",IF(+M430="T","T"," "))</f>
        <v xml:space="preserve"> </v>
      </c>
      <c r="Q430" s="289"/>
      <c r="R430" s="290"/>
      <c r="S430" s="9">
        <f t="shared" si="220"/>
        <v>0</v>
      </c>
      <c r="T430" s="10">
        <f t="shared" si="217"/>
        <v>0</v>
      </c>
      <c r="U430" s="252"/>
      <c r="AD430" s="305"/>
      <c r="AE430" s="286"/>
    </row>
    <row r="431" spans="1:31" x14ac:dyDescent="0.25">
      <c r="A431" s="37">
        <f t="shared" si="215"/>
        <v>0</v>
      </c>
      <c r="B431" s="115">
        <f t="shared" si="221"/>
        <v>4</v>
      </c>
      <c r="C431" s="83" t="str">
        <f t="shared" si="221"/>
        <v>XXXX</v>
      </c>
      <c r="D431" s="52">
        <f t="shared" si="218"/>
        <v>0</v>
      </c>
      <c r="E431" s="53">
        <f t="shared" si="218"/>
        <v>0</v>
      </c>
      <c r="F431" s="54">
        <f t="shared" si="218"/>
        <v>0</v>
      </c>
      <c r="G431" s="55">
        <f t="shared" si="218"/>
        <v>0</v>
      </c>
      <c r="H431" s="56">
        <f t="shared" si="218"/>
        <v>0</v>
      </c>
      <c r="I431" s="57">
        <f t="shared" si="218"/>
        <v>0</v>
      </c>
      <c r="J431" s="58">
        <f t="shared" si="218"/>
        <v>0</v>
      </c>
      <c r="K431" s="58">
        <f t="shared" si="216"/>
        <v>0</v>
      </c>
      <c r="L431" s="54">
        <f t="shared" si="216"/>
        <v>0</v>
      </c>
      <c r="M431" s="54">
        <f t="shared" si="216"/>
        <v>0</v>
      </c>
      <c r="N431" s="24">
        <f t="shared" si="216"/>
        <v>0</v>
      </c>
      <c r="O431" s="59">
        <f t="shared" si="219"/>
        <v>10</v>
      </c>
      <c r="P431" s="30" t="str">
        <f>IF(+M431="M","M",IF(+M431=" ","A"," "))</f>
        <v xml:space="preserve"> </v>
      </c>
      <c r="Q431" s="289"/>
      <c r="R431" s="290"/>
      <c r="S431" s="9">
        <f t="shared" si="220"/>
        <v>0</v>
      </c>
      <c r="T431" s="10">
        <f t="shared" si="217"/>
        <v>0</v>
      </c>
      <c r="U431" s="252"/>
      <c r="AD431" s="305"/>
      <c r="AE431" s="286"/>
    </row>
    <row r="432" spans="1:31" x14ac:dyDescent="0.25">
      <c r="A432" s="37">
        <f t="shared" si="215"/>
        <v>0</v>
      </c>
      <c r="B432" s="115">
        <f t="shared" si="221"/>
        <v>4</v>
      </c>
      <c r="C432" s="83" t="str">
        <f t="shared" si="221"/>
        <v>XXXX</v>
      </c>
      <c r="D432" s="52">
        <f t="shared" si="218"/>
        <v>0</v>
      </c>
      <c r="E432" s="53">
        <f t="shared" si="218"/>
        <v>0</v>
      </c>
      <c r="F432" s="54">
        <f t="shared" si="218"/>
        <v>0</v>
      </c>
      <c r="G432" s="55">
        <f t="shared" si="218"/>
        <v>0</v>
      </c>
      <c r="H432" s="56">
        <f t="shared" si="218"/>
        <v>0</v>
      </c>
      <c r="I432" s="57">
        <f t="shared" si="218"/>
        <v>0</v>
      </c>
      <c r="J432" s="58">
        <f t="shared" si="218"/>
        <v>0</v>
      </c>
      <c r="K432" s="58">
        <f t="shared" si="216"/>
        <v>0</v>
      </c>
      <c r="L432" s="54">
        <f t="shared" si="216"/>
        <v>0</v>
      </c>
      <c r="M432" s="54">
        <f t="shared" si="216"/>
        <v>0</v>
      </c>
      <c r="N432" s="24">
        <f t="shared" si="216"/>
        <v>0</v>
      </c>
      <c r="O432" s="59">
        <f t="shared" si="219"/>
        <v>11</v>
      </c>
      <c r="P432" s="30" t="str">
        <f>IF(+M432="M","M",IF(+M432="A"," "," "))</f>
        <v xml:space="preserve"> </v>
      </c>
      <c r="Q432" s="289"/>
      <c r="R432" s="290"/>
      <c r="S432" s="9">
        <f t="shared" si="220"/>
        <v>0</v>
      </c>
      <c r="T432" s="10">
        <f t="shared" si="217"/>
        <v>0</v>
      </c>
      <c r="U432" s="252"/>
      <c r="AD432" s="305"/>
      <c r="AE432" s="286"/>
    </row>
    <row r="433" spans="1:31" x14ac:dyDescent="0.25">
      <c r="A433" s="38">
        <f t="shared" si="215"/>
        <v>0</v>
      </c>
      <c r="B433" s="116">
        <f t="shared" si="221"/>
        <v>4</v>
      </c>
      <c r="C433" s="84" t="str">
        <f t="shared" si="221"/>
        <v>XXXX</v>
      </c>
      <c r="D433" s="60">
        <f t="shared" si="218"/>
        <v>0</v>
      </c>
      <c r="E433" s="61">
        <f t="shared" si="218"/>
        <v>0</v>
      </c>
      <c r="F433" s="62">
        <f t="shared" si="218"/>
        <v>0</v>
      </c>
      <c r="G433" s="63">
        <f t="shared" si="218"/>
        <v>0</v>
      </c>
      <c r="H433" s="64">
        <f t="shared" si="218"/>
        <v>0</v>
      </c>
      <c r="I433" s="65">
        <f t="shared" si="218"/>
        <v>0</v>
      </c>
      <c r="J433" s="66">
        <f t="shared" si="218"/>
        <v>0</v>
      </c>
      <c r="K433" s="66">
        <f t="shared" si="216"/>
        <v>0</v>
      </c>
      <c r="L433" s="62">
        <f t="shared" si="216"/>
        <v>0</v>
      </c>
      <c r="M433" s="54">
        <f t="shared" si="216"/>
        <v>0</v>
      </c>
      <c r="N433" s="24">
        <f t="shared" si="216"/>
        <v>0</v>
      </c>
      <c r="O433" s="70">
        <f t="shared" si="219"/>
        <v>12</v>
      </c>
      <c r="P433" s="30" t="str">
        <f>IF(+M433="M","M",IF(+M433="T","T"," "))</f>
        <v xml:space="preserve"> </v>
      </c>
      <c r="Q433" s="292"/>
      <c r="R433" s="291"/>
      <c r="S433" s="9">
        <f t="shared" si="220"/>
        <v>0</v>
      </c>
      <c r="T433" s="10">
        <f t="shared" si="217"/>
        <v>0</v>
      </c>
      <c r="U433" s="263"/>
      <c r="V433" s="306"/>
      <c r="W433" s="306"/>
      <c r="X433" s="306"/>
      <c r="Y433" s="306"/>
      <c r="Z433" s="306"/>
      <c r="AA433" s="306"/>
      <c r="AB433" s="306"/>
      <c r="AC433" s="306"/>
      <c r="AD433" s="307"/>
      <c r="AE433" s="286"/>
    </row>
    <row r="434" spans="1:31" x14ac:dyDescent="0.25">
      <c r="A434" s="36">
        <f>+A422</f>
        <v>0</v>
      </c>
      <c r="B434" s="113">
        <f t="shared" si="221"/>
        <v>4</v>
      </c>
      <c r="C434" s="85" t="str">
        <f t="shared" si="221"/>
        <v>XXXX</v>
      </c>
      <c r="D434" s="67">
        <f>+INDICADORES!D218</f>
        <v>0</v>
      </c>
      <c r="E434" s="67">
        <f>+INDICADORES!E218</f>
        <v>0</v>
      </c>
      <c r="F434" s="72">
        <f>+INDICADORES!F218</f>
        <v>0</v>
      </c>
      <c r="G434" s="67">
        <f>+INDICADORES!G218</f>
        <v>0</v>
      </c>
      <c r="H434" s="67">
        <f>+INDICADORES!H218</f>
        <v>0</v>
      </c>
      <c r="I434" s="72">
        <f>+INDICADORES!I218</f>
        <v>0</v>
      </c>
      <c r="J434" s="68">
        <f>+INDICADORES!J218</f>
        <v>0</v>
      </c>
      <c r="K434" s="67">
        <f>+INDICADORES!K218</f>
        <v>0</v>
      </c>
      <c r="L434" s="72">
        <f>+INDICADORES!L218</f>
        <v>0</v>
      </c>
      <c r="M434" s="72">
        <f>+INDICADORES!M218</f>
        <v>0</v>
      </c>
      <c r="N434" s="72">
        <f>+INDICADORES!N218</f>
        <v>0</v>
      </c>
      <c r="O434" s="32">
        <v>1</v>
      </c>
      <c r="P434" s="29" t="str">
        <f>IF(+M434="M","M",IF(+M434="A","A"," "))</f>
        <v xml:space="preserve"> </v>
      </c>
      <c r="Q434" s="287"/>
      <c r="R434" s="288"/>
      <c r="S434" s="7">
        <f>IF(+N434&lt;&gt;0,+Q434,0)</f>
        <v>0</v>
      </c>
      <c r="T434" s="8">
        <f>IF(+N434&lt;&gt;0,+R434,0)</f>
        <v>0</v>
      </c>
      <c r="U434" s="301"/>
      <c r="V434" s="302"/>
      <c r="W434" s="302"/>
      <c r="X434" s="302"/>
      <c r="Y434" s="302"/>
      <c r="Z434" s="302"/>
      <c r="AA434" s="302"/>
      <c r="AB434" s="302"/>
      <c r="AC434" s="302"/>
      <c r="AD434" s="303"/>
      <c r="AE434" s="286"/>
    </row>
    <row r="435" spans="1:31" x14ac:dyDescent="0.25">
      <c r="A435" s="37">
        <f t="shared" ref="A435:A445" si="222">+A434</f>
        <v>0</v>
      </c>
      <c r="B435" s="115">
        <f t="shared" si="221"/>
        <v>4</v>
      </c>
      <c r="C435" s="83" t="str">
        <f t="shared" si="221"/>
        <v>XXXX</v>
      </c>
      <c r="D435" s="52">
        <f t="shared" ref="D435:N445" si="223">+D434</f>
        <v>0</v>
      </c>
      <c r="E435" s="53">
        <f t="shared" si="223"/>
        <v>0</v>
      </c>
      <c r="F435" s="54">
        <f t="shared" si="223"/>
        <v>0</v>
      </c>
      <c r="G435" s="55">
        <f t="shared" si="223"/>
        <v>0</v>
      </c>
      <c r="H435" s="56">
        <f t="shared" si="223"/>
        <v>0</v>
      </c>
      <c r="I435" s="57">
        <f t="shared" si="223"/>
        <v>0</v>
      </c>
      <c r="J435" s="58">
        <f t="shared" si="223"/>
        <v>0</v>
      </c>
      <c r="K435" s="58">
        <f t="shared" si="223"/>
        <v>0</v>
      </c>
      <c r="L435" s="54">
        <f t="shared" si="223"/>
        <v>0</v>
      </c>
      <c r="M435" s="54">
        <f t="shared" si="223"/>
        <v>0</v>
      </c>
      <c r="N435" s="24">
        <f>+N434</f>
        <v>0</v>
      </c>
      <c r="O435" s="59">
        <f>+O434+1</f>
        <v>2</v>
      </c>
      <c r="P435" s="30" t="str">
        <f>IF(+M435="M","M",IF(+M435="A"," "," "))</f>
        <v xml:space="preserve"> </v>
      </c>
      <c r="Q435" s="289"/>
      <c r="R435" s="290"/>
      <c r="S435" s="9">
        <f>IF(+N435&lt;&gt;0,+S434+Q435,0)</f>
        <v>0</v>
      </c>
      <c r="T435" s="10">
        <f t="shared" ref="T435:T445" si="224">IF(+N435&lt;&gt;0,+T434+R435,0)</f>
        <v>0</v>
      </c>
      <c r="U435" s="252"/>
      <c r="AD435" s="305"/>
      <c r="AE435" s="286"/>
    </row>
    <row r="436" spans="1:31" x14ac:dyDescent="0.25">
      <c r="A436" s="37">
        <f t="shared" si="222"/>
        <v>0</v>
      </c>
      <c r="B436" s="115">
        <f t="shared" si="221"/>
        <v>4</v>
      </c>
      <c r="C436" s="83" t="str">
        <f t="shared" si="221"/>
        <v>XXXX</v>
      </c>
      <c r="D436" s="52">
        <f t="shared" si="223"/>
        <v>0</v>
      </c>
      <c r="E436" s="53">
        <f t="shared" si="223"/>
        <v>0</v>
      </c>
      <c r="F436" s="54">
        <f t="shared" si="223"/>
        <v>0</v>
      </c>
      <c r="G436" s="55">
        <f t="shared" si="223"/>
        <v>0</v>
      </c>
      <c r="H436" s="56">
        <f t="shared" si="223"/>
        <v>0</v>
      </c>
      <c r="I436" s="57">
        <f t="shared" si="223"/>
        <v>0</v>
      </c>
      <c r="J436" s="58">
        <f t="shared" si="223"/>
        <v>0</v>
      </c>
      <c r="K436" s="58">
        <f t="shared" si="223"/>
        <v>0</v>
      </c>
      <c r="L436" s="54">
        <f t="shared" si="223"/>
        <v>0</v>
      </c>
      <c r="M436" s="54">
        <f t="shared" si="223"/>
        <v>0</v>
      </c>
      <c r="N436" s="24">
        <f t="shared" si="223"/>
        <v>0</v>
      </c>
      <c r="O436" s="69">
        <f t="shared" ref="O436:O445" si="225">+O435+1</f>
        <v>3</v>
      </c>
      <c r="P436" s="30" t="str">
        <f>IF(+M436="M","M",IF(+M436="T","T"," "))</f>
        <v xml:space="preserve"> </v>
      </c>
      <c r="Q436" s="289"/>
      <c r="R436" s="290"/>
      <c r="S436" s="9">
        <f t="shared" ref="S436:S445" si="226">IF(+N436&lt;&gt;0,+S435+Q436,0)</f>
        <v>0</v>
      </c>
      <c r="T436" s="10">
        <f t="shared" si="224"/>
        <v>0</v>
      </c>
      <c r="U436" s="252"/>
      <c r="AD436" s="305"/>
      <c r="AE436" s="286"/>
    </row>
    <row r="437" spans="1:31" x14ac:dyDescent="0.25">
      <c r="A437" s="37">
        <f t="shared" si="222"/>
        <v>0</v>
      </c>
      <c r="B437" s="115">
        <f t="shared" si="221"/>
        <v>4</v>
      </c>
      <c r="C437" s="83" t="str">
        <f t="shared" si="221"/>
        <v>XXXX</v>
      </c>
      <c r="D437" s="52">
        <f t="shared" si="223"/>
        <v>0</v>
      </c>
      <c r="E437" s="53">
        <f t="shared" si="223"/>
        <v>0</v>
      </c>
      <c r="F437" s="54">
        <f t="shared" si="223"/>
        <v>0</v>
      </c>
      <c r="G437" s="55">
        <f t="shared" si="223"/>
        <v>0</v>
      </c>
      <c r="H437" s="56">
        <f t="shared" si="223"/>
        <v>0</v>
      </c>
      <c r="I437" s="57">
        <f t="shared" si="223"/>
        <v>0</v>
      </c>
      <c r="J437" s="58">
        <f t="shared" si="223"/>
        <v>0</v>
      </c>
      <c r="K437" s="58">
        <f t="shared" si="223"/>
        <v>0</v>
      </c>
      <c r="L437" s="54">
        <f t="shared" si="223"/>
        <v>0</v>
      </c>
      <c r="M437" s="54">
        <f t="shared" si="223"/>
        <v>0</v>
      </c>
      <c r="N437" s="24">
        <f t="shared" si="223"/>
        <v>0</v>
      </c>
      <c r="O437" s="59">
        <f t="shared" si="225"/>
        <v>4</v>
      </c>
      <c r="P437" s="29" t="str">
        <f>IF(+M437="M","M",IF(+M437="A"," "," "))</f>
        <v xml:space="preserve"> </v>
      </c>
      <c r="Q437" s="289"/>
      <c r="R437" s="290"/>
      <c r="S437" s="9">
        <f t="shared" si="226"/>
        <v>0</v>
      </c>
      <c r="T437" s="10">
        <f t="shared" si="224"/>
        <v>0</v>
      </c>
      <c r="U437" s="252"/>
      <c r="AD437" s="305"/>
      <c r="AE437" s="286"/>
    </row>
    <row r="438" spans="1:31" x14ac:dyDescent="0.25">
      <c r="A438" s="37">
        <f t="shared" si="222"/>
        <v>0</v>
      </c>
      <c r="B438" s="115">
        <f t="shared" si="221"/>
        <v>4</v>
      </c>
      <c r="C438" s="83" t="str">
        <f t="shared" si="221"/>
        <v>XXXX</v>
      </c>
      <c r="D438" s="52">
        <f t="shared" si="223"/>
        <v>0</v>
      </c>
      <c r="E438" s="53">
        <f t="shared" si="223"/>
        <v>0</v>
      </c>
      <c r="F438" s="54">
        <f t="shared" si="223"/>
        <v>0</v>
      </c>
      <c r="G438" s="55">
        <f t="shared" si="223"/>
        <v>0</v>
      </c>
      <c r="H438" s="56">
        <f t="shared" si="223"/>
        <v>0</v>
      </c>
      <c r="I438" s="57">
        <f t="shared" si="223"/>
        <v>0</v>
      </c>
      <c r="J438" s="58">
        <f t="shared" si="223"/>
        <v>0</v>
      </c>
      <c r="K438" s="58">
        <f t="shared" si="223"/>
        <v>0</v>
      </c>
      <c r="L438" s="54">
        <f t="shared" si="223"/>
        <v>0</v>
      </c>
      <c r="M438" s="54">
        <f t="shared" si="223"/>
        <v>0</v>
      </c>
      <c r="N438" s="24">
        <f t="shared" si="223"/>
        <v>0</v>
      </c>
      <c r="O438" s="59">
        <f t="shared" si="225"/>
        <v>5</v>
      </c>
      <c r="P438" s="30" t="str">
        <f>IF(+M438="M","M",IF(+M438="A"," "," "))</f>
        <v xml:space="preserve"> </v>
      </c>
      <c r="Q438" s="289"/>
      <c r="R438" s="290"/>
      <c r="S438" s="9">
        <f t="shared" si="226"/>
        <v>0</v>
      </c>
      <c r="T438" s="10">
        <f t="shared" si="224"/>
        <v>0</v>
      </c>
      <c r="U438" s="252"/>
      <c r="AD438" s="305"/>
      <c r="AE438" s="286"/>
    </row>
    <row r="439" spans="1:31" x14ac:dyDescent="0.25">
      <c r="A439" s="37">
        <f t="shared" si="222"/>
        <v>0</v>
      </c>
      <c r="B439" s="115">
        <f t="shared" si="221"/>
        <v>4</v>
      </c>
      <c r="C439" s="83" t="str">
        <f t="shared" si="221"/>
        <v>XXXX</v>
      </c>
      <c r="D439" s="52">
        <f t="shared" si="223"/>
        <v>0</v>
      </c>
      <c r="E439" s="53">
        <f t="shared" si="223"/>
        <v>0</v>
      </c>
      <c r="F439" s="54">
        <f t="shared" si="223"/>
        <v>0</v>
      </c>
      <c r="G439" s="55">
        <f t="shared" si="223"/>
        <v>0</v>
      </c>
      <c r="H439" s="56">
        <f t="shared" si="223"/>
        <v>0</v>
      </c>
      <c r="I439" s="57">
        <f t="shared" si="223"/>
        <v>0</v>
      </c>
      <c r="J439" s="58">
        <f t="shared" si="223"/>
        <v>0</v>
      </c>
      <c r="K439" s="58">
        <f t="shared" si="223"/>
        <v>0</v>
      </c>
      <c r="L439" s="54">
        <f t="shared" si="223"/>
        <v>0</v>
      </c>
      <c r="M439" s="54">
        <f t="shared" si="223"/>
        <v>0</v>
      </c>
      <c r="N439" s="24">
        <f t="shared" si="223"/>
        <v>0</v>
      </c>
      <c r="O439" s="69">
        <f t="shared" si="225"/>
        <v>6</v>
      </c>
      <c r="P439" s="18" t="str">
        <f>IF(+M439="M","M",IF(+M439="T","T"," "))</f>
        <v xml:space="preserve"> </v>
      </c>
      <c r="Q439" s="289"/>
      <c r="R439" s="290"/>
      <c r="S439" s="9">
        <f t="shared" si="226"/>
        <v>0</v>
      </c>
      <c r="T439" s="10">
        <f t="shared" si="224"/>
        <v>0</v>
      </c>
      <c r="U439" s="252"/>
      <c r="AD439" s="305"/>
      <c r="AE439" s="286"/>
    </row>
    <row r="440" spans="1:31" x14ac:dyDescent="0.25">
      <c r="A440" s="37">
        <f t="shared" si="222"/>
        <v>0</v>
      </c>
      <c r="B440" s="115">
        <f t="shared" si="221"/>
        <v>4</v>
      </c>
      <c r="C440" s="83" t="str">
        <f t="shared" si="221"/>
        <v>XXXX</v>
      </c>
      <c r="D440" s="52">
        <f t="shared" si="223"/>
        <v>0</v>
      </c>
      <c r="E440" s="53">
        <f t="shared" si="223"/>
        <v>0</v>
      </c>
      <c r="F440" s="54">
        <f t="shared" si="223"/>
        <v>0</v>
      </c>
      <c r="G440" s="55">
        <f t="shared" si="223"/>
        <v>0</v>
      </c>
      <c r="H440" s="56">
        <f t="shared" si="223"/>
        <v>0</v>
      </c>
      <c r="I440" s="57">
        <f t="shared" si="223"/>
        <v>0</v>
      </c>
      <c r="J440" s="58">
        <f t="shared" si="223"/>
        <v>0</v>
      </c>
      <c r="K440" s="58">
        <f t="shared" si="223"/>
        <v>0</v>
      </c>
      <c r="L440" s="54">
        <f t="shared" si="223"/>
        <v>0</v>
      </c>
      <c r="M440" s="54">
        <f t="shared" si="223"/>
        <v>0</v>
      </c>
      <c r="N440" s="24">
        <f t="shared" si="223"/>
        <v>0</v>
      </c>
      <c r="O440" s="59">
        <f t="shared" si="225"/>
        <v>7</v>
      </c>
      <c r="P440" s="30" t="str">
        <f>IF(+M440="M","M",IF(+M440="A"," "," "))</f>
        <v xml:space="preserve"> </v>
      </c>
      <c r="Q440" s="289"/>
      <c r="R440" s="290"/>
      <c r="S440" s="9">
        <f t="shared" si="226"/>
        <v>0</v>
      </c>
      <c r="T440" s="10">
        <f t="shared" si="224"/>
        <v>0</v>
      </c>
      <c r="U440" s="252"/>
      <c r="AD440" s="305"/>
      <c r="AE440" s="286"/>
    </row>
    <row r="441" spans="1:31" x14ac:dyDescent="0.25">
      <c r="A441" s="37">
        <f t="shared" si="222"/>
        <v>0</v>
      </c>
      <c r="B441" s="115">
        <f t="shared" si="221"/>
        <v>4</v>
      </c>
      <c r="C441" s="83" t="str">
        <f t="shared" si="221"/>
        <v>XXXX</v>
      </c>
      <c r="D441" s="52">
        <f t="shared" si="223"/>
        <v>0</v>
      </c>
      <c r="E441" s="53">
        <f t="shared" si="223"/>
        <v>0</v>
      </c>
      <c r="F441" s="54">
        <f t="shared" si="223"/>
        <v>0</v>
      </c>
      <c r="G441" s="55">
        <f t="shared" si="223"/>
        <v>0</v>
      </c>
      <c r="H441" s="56">
        <f t="shared" si="223"/>
        <v>0</v>
      </c>
      <c r="I441" s="57">
        <f t="shared" si="223"/>
        <v>0</v>
      </c>
      <c r="J441" s="58">
        <f t="shared" si="223"/>
        <v>0</v>
      </c>
      <c r="K441" s="58">
        <f t="shared" si="223"/>
        <v>0</v>
      </c>
      <c r="L441" s="54">
        <f t="shared" si="223"/>
        <v>0</v>
      </c>
      <c r="M441" s="54">
        <f t="shared" si="223"/>
        <v>0</v>
      </c>
      <c r="N441" s="24">
        <f t="shared" si="223"/>
        <v>0</v>
      </c>
      <c r="O441" s="59">
        <f t="shared" si="225"/>
        <v>8</v>
      </c>
      <c r="P441" s="30" t="str">
        <f>IF(+M441="M","M",IF(+M441="A"," "," "))</f>
        <v xml:space="preserve"> </v>
      </c>
      <c r="Q441" s="289"/>
      <c r="R441" s="290"/>
      <c r="S441" s="9">
        <f t="shared" si="226"/>
        <v>0</v>
      </c>
      <c r="T441" s="10">
        <f t="shared" si="224"/>
        <v>0</v>
      </c>
      <c r="U441" s="252"/>
      <c r="AD441" s="305"/>
      <c r="AE441" s="286"/>
    </row>
    <row r="442" spans="1:31" x14ac:dyDescent="0.25">
      <c r="A442" s="37">
        <f t="shared" si="222"/>
        <v>0</v>
      </c>
      <c r="B442" s="115">
        <f t="shared" si="221"/>
        <v>4</v>
      </c>
      <c r="C442" s="83" t="str">
        <f t="shared" si="221"/>
        <v>XXXX</v>
      </c>
      <c r="D442" s="52">
        <f t="shared" si="223"/>
        <v>0</v>
      </c>
      <c r="E442" s="53">
        <f t="shared" si="223"/>
        <v>0</v>
      </c>
      <c r="F442" s="54">
        <f t="shared" si="223"/>
        <v>0</v>
      </c>
      <c r="G442" s="55">
        <f t="shared" si="223"/>
        <v>0</v>
      </c>
      <c r="H442" s="56">
        <f t="shared" si="223"/>
        <v>0</v>
      </c>
      <c r="I442" s="57">
        <f t="shared" si="223"/>
        <v>0</v>
      </c>
      <c r="J442" s="58">
        <f t="shared" si="223"/>
        <v>0</v>
      </c>
      <c r="K442" s="58">
        <f t="shared" si="223"/>
        <v>0</v>
      </c>
      <c r="L442" s="54">
        <f t="shared" si="223"/>
        <v>0</v>
      </c>
      <c r="M442" s="54">
        <f t="shared" si="223"/>
        <v>0</v>
      </c>
      <c r="N442" s="24">
        <f t="shared" si="223"/>
        <v>0</v>
      </c>
      <c r="O442" s="69">
        <f t="shared" si="225"/>
        <v>9</v>
      </c>
      <c r="P442" s="18" t="str">
        <f>IF(+M442="M","M",IF(+M442="T","T"," "))</f>
        <v xml:space="preserve"> </v>
      </c>
      <c r="Q442" s="289"/>
      <c r="R442" s="290"/>
      <c r="S442" s="9">
        <f t="shared" si="226"/>
        <v>0</v>
      </c>
      <c r="T442" s="10">
        <f t="shared" si="224"/>
        <v>0</v>
      </c>
      <c r="U442" s="252"/>
      <c r="AD442" s="305"/>
      <c r="AE442" s="286"/>
    </row>
    <row r="443" spans="1:31" x14ac:dyDescent="0.25">
      <c r="A443" s="37">
        <f t="shared" si="222"/>
        <v>0</v>
      </c>
      <c r="B443" s="115">
        <f t="shared" ref="B443:C458" si="227">+B431</f>
        <v>4</v>
      </c>
      <c r="C443" s="83" t="str">
        <f t="shared" si="227"/>
        <v>XXXX</v>
      </c>
      <c r="D443" s="52">
        <f t="shared" si="223"/>
        <v>0</v>
      </c>
      <c r="E443" s="53">
        <f t="shared" si="223"/>
        <v>0</v>
      </c>
      <c r="F443" s="54">
        <f t="shared" si="223"/>
        <v>0</v>
      </c>
      <c r="G443" s="55">
        <f t="shared" si="223"/>
        <v>0</v>
      </c>
      <c r="H443" s="56">
        <f t="shared" si="223"/>
        <v>0</v>
      </c>
      <c r="I443" s="57">
        <f t="shared" si="223"/>
        <v>0</v>
      </c>
      <c r="J443" s="58">
        <f t="shared" si="223"/>
        <v>0</v>
      </c>
      <c r="K443" s="58">
        <f t="shared" si="223"/>
        <v>0</v>
      </c>
      <c r="L443" s="54">
        <f t="shared" si="223"/>
        <v>0</v>
      </c>
      <c r="M443" s="54">
        <f t="shared" si="223"/>
        <v>0</v>
      </c>
      <c r="N443" s="24">
        <f t="shared" si="223"/>
        <v>0</v>
      </c>
      <c r="O443" s="59">
        <f t="shared" si="225"/>
        <v>10</v>
      </c>
      <c r="P443" s="30" t="str">
        <f>IF(+M443="M","M",IF(+M443=" ","A"," "))</f>
        <v xml:space="preserve"> </v>
      </c>
      <c r="Q443" s="289"/>
      <c r="R443" s="290"/>
      <c r="S443" s="9">
        <f t="shared" si="226"/>
        <v>0</v>
      </c>
      <c r="T443" s="10">
        <f t="shared" si="224"/>
        <v>0</v>
      </c>
      <c r="U443" s="252"/>
      <c r="AD443" s="305"/>
      <c r="AE443" s="286"/>
    </row>
    <row r="444" spans="1:31" x14ac:dyDescent="0.25">
      <c r="A444" s="37">
        <f t="shared" si="222"/>
        <v>0</v>
      </c>
      <c r="B444" s="115">
        <f t="shared" si="227"/>
        <v>4</v>
      </c>
      <c r="C444" s="83" t="str">
        <f t="shared" si="227"/>
        <v>XXXX</v>
      </c>
      <c r="D444" s="52">
        <f t="shared" si="223"/>
        <v>0</v>
      </c>
      <c r="E444" s="53">
        <f t="shared" si="223"/>
        <v>0</v>
      </c>
      <c r="F444" s="54">
        <f t="shared" si="223"/>
        <v>0</v>
      </c>
      <c r="G444" s="55">
        <f t="shared" si="223"/>
        <v>0</v>
      </c>
      <c r="H444" s="56">
        <f t="shared" si="223"/>
        <v>0</v>
      </c>
      <c r="I444" s="57">
        <f t="shared" si="223"/>
        <v>0</v>
      </c>
      <c r="J444" s="58">
        <f t="shared" si="223"/>
        <v>0</v>
      </c>
      <c r="K444" s="58">
        <f t="shared" si="223"/>
        <v>0</v>
      </c>
      <c r="L444" s="54">
        <f t="shared" si="223"/>
        <v>0</v>
      </c>
      <c r="M444" s="54">
        <f t="shared" si="223"/>
        <v>0</v>
      </c>
      <c r="N444" s="24">
        <f t="shared" si="223"/>
        <v>0</v>
      </c>
      <c r="O444" s="59">
        <f t="shared" si="225"/>
        <v>11</v>
      </c>
      <c r="P444" s="30" t="str">
        <f>IF(+M444="M","M",IF(+M444="A"," "," "))</f>
        <v xml:space="preserve"> </v>
      </c>
      <c r="Q444" s="289"/>
      <c r="R444" s="290"/>
      <c r="S444" s="9">
        <f t="shared" si="226"/>
        <v>0</v>
      </c>
      <c r="T444" s="10">
        <f t="shared" si="224"/>
        <v>0</v>
      </c>
      <c r="U444" s="252"/>
      <c r="AD444" s="305"/>
      <c r="AE444" s="286"/>
    </row>
    <row r="445" spans="1:31" x14ac:dyDescent="0.25">
      <c r="A445" s="38">
        <f t="shared" si="222"/>
        <v>0</v>
      </c>
      <c r="B445" s="116">
        <f t="shared" si="227"/>
        <v>4</v>
      </c>
      <c r="C445" s="84" t="str">
        <f t="shared" si="227"/>
        <v>XXXX</v>
      </c>
      <c r="D445" s="60">
        <f t="shared" si="223"/>
        <v>0</v>
      </c>
      <c r="E445" s="61">
        <f t="shared" si="223"/>
        <v>0</v>
      </c>
      <c r="F445" s="62">
        <f t="shared" si="223"/>
        <v>0</v>
      </c>
      <c r="G445" s="63">
        <f t="shared" si="223"/>
        <v>0</v>
      </c>
      <c r="H445" s="64">
        <f t="shared" si="223"/>
        <v>0</v>
      </c>
      <c r="I445" s="65">
        <f t="shared" si="223"/>
        <v>0</v>
      </c>
      <c r="J445" s="66">
        <f t="shared" si="223"/>
        <v>0</v>
      </c>
      <c r="K445" s="66">
        <f t="shared" si="223"/>
        <v>0</v>
      </c>
      <c r="L445" s="62">
        <f t="shared" si="223"/>
        <v>0</v>
      </c>
      <c r="M445" s="54">
        <f t="shared" si="223"/>
        <v>0</v>
      </c>
      <c r="N445" s="24">
        <f t="shared" si="223"/>
        <v>0</v>
      </c>
      <c r="O445" s="70">
        <f t="shared" si="225"/>
        <v>12</v>
      </c>
      <c r="P445" s="30" t="str">
        <f>IF(+M445="M","M",IF(+M445="T","T"," "))</f>
        <v xml:space="preserve"> </v>
      </c>
      <c r="Q445" s="292"/>
      <c r="R445" s="291"/>
      <c r="S445" s="9">
        <f t="shared" si="226"/>
        <v>0</v>
      </c>
      <c r="T445" s="10">
        <f t="shared" si="224"/>
        <v>0</v>
      </c>
      <c r="U445" s="263"/>
      <c r="V445" s="306"/>
      <c r="W445" s="306"/>
      <c r="X445" s="306"/>
      <c r="Y445" s="306"/>
      <c r="Z445" s="306"/>
      <c r="AA445" s="306"/>
      <c r="AB445" s="306"/>
      <c r="AC445" s="306"/>
      <c r="AD445" s="307"/>
      <c r="AE445" s="286"/>
    </row>
    <row r="446" spans="1:31" x14ac:dyDescent="0.25">
      <c r="A446" s="36">
        <f>+A434</f>
        <v>0</v>
      </c>
      <c r="B446" s="113">
        <f t="shared" si="227"/>
        <v>4</v>
      </c>
      <c r="C446" s="85" t="str">
        <f t="shared" si="227"/>
        <v>XXXX</v>
      </c>
      <c r="D446" s="67">
        <f>+INDICADORES!D219</f>
        <v>0</v>
      </c>
      <c r="E446" s="67">
        <f>+INDICADORES!E219</f>
        <v>0</v>
      </c>
      <c r="F446" s="72">
        <f>+INDICADORES!F219</f>
        <v>0</v>
      </c>
      <c r="G446" s="67">
        <f>+INDICADORES!G219</f>
        <v>0</v>
      </c>
      <c r="H446" s="67">
        <f>+INDICADORES!H219</f>
        <v>0</v>
      </c>
      <c r="I446" s="72">
        <f>+INDICADORES!I219</f>
        <v>0</v>
      </c>
      <c r="J446" s="68">
        <f>+INDICADORES!J219</f>
        <v>0</v>
      </c>
      <c r="K446" s="67">
        <f>+INDICADORES!K219</f>
        <v>0</v>
      </c>
      <c r="L446" s="72">
        <f>+INDICADORES!L219</f>
        <v>0</v>
      </c>
      <c r="M446" s="72">
        <f>+INDICADORES!M219</f>
        <v>0</v>
      </c>
      <c r="N446" s="72">
        <f>+INDICADORES!N219</f>
        <v>0</v>
      </c>
      <c r="O446" s="32">
        <v>1</v>
      </c>
      <c r="P446" s="29" t="str">
        <f>IF(+M446="M","M",IF(+M446="A","A"," "))</f>
        <v xml:space="preserve"> </v>
      </c>
      <c r="Q446" s="287"/>
      <c r="R446" s="293"/>
      <c r="S446" s="7">
        <f>IF(+N446&lt;&gt;0,+Q446,0)</f>
        <v>0</v>
      </c>
      <c r="T446" s="8">
        <f>IF(+N446&lt;&gt;0,+R446,0)</f>
        <v>0</v>
      </c>
      <c r="U446" s="301"/>
      <c r="V446" s="302"/>
      <c r="W446" s="302"/>
      <c r="X446" s="302"/>
      <c r="Y446" s="302"/>
      <c r="Z446" s="302"/>
      <c r="AA446" s="302"/>
      <c r="AB446" s="302"/>
      <c r="AC446" s="302"/>
      <c r="AD446" s="303"/>
      <c r="AE446" s="286"/>
    </row>
    <row r="447" spans="1:31" x14ac:dyDescent="0.25">
      <c r="A447" s="37">
        <f t="shared" ref="A447:A457" si="228">+A446</f>
        <v>0</v>
      </c>
      <c r="B447" s="115">
        <f t="shared" si="227"/>
        <v>4</v>
      </c>
      <c r="C447" s="83" t="str">
        <f t="shared" si="227"/>
        <v>XXXX</v>
      </c>
      <c r="D447" s="52">
        <f t="shared" ref="D447:N457" si="229">+D446</f>
        <v>0</v>
      </c>
      <c r="E447" s="53">
        <f t="shared" si="229"/>
        <v>0</v>
      </c>
      <c r="F447" s="54">
        <f t="shared" si="229"/>
        <v>0</v>
      </c>
      <c r="G447" s="55">
        <f t="shared" si="229"/>
        <v>0</v>
      </c>
      <c r="H447" s="56">
        <f t="shared" si="229"/>
        <v>0</v>
      </c>
      <c r="I447" s="57">
        <f t="shared" si="229"/>
        <v>0</v>
      </c>
      <c r="J447" s="58">
        <f t="shared" si="229"/>
        <v>0</v>
      </c>
      <c r="K447" s="58">
        <f t="shared" si="229"/>
        <v>0</v>
      </c>
      <c r="L447" s="54">
        <f t="shared" si="229"/>
        <v>0</v>
      </c>
      <c r="M447" s="54">
        <f t="shared" si="229"/>
        <v>0</v>
      </c>
      <c r="N447" s="24">
        <f>+N446</f>
        <v>0</v>
      </c>
      <c r="O447" s="59">
        <f>+O446+1</f>
        <v>2</v>
      </c>
      <c r="P447" s="30" t="str">
        <f>IF(+M447="M","M",IF(+M447="A"," "," "))</f>
        <v xml:space="preserve"> </v>
      </c>
      <c r="Q447" s="289"/>
      <c r="R447" s="294"/>
      <c r="S447" s="9">
        <f>IF(+N447&lt;&gt;0,+S446+Q447,0)</f>
        <v>0</v>
      </c>
      <c r="T447" s="10">
        <f t="shared" ref="T447:T457" si="230">IF(+N447&lt;&gt;0,+T446+R447,0)</f>
        <v>0</v>
      </c>
      <c r="U447" s="252"/>
      <c r="AD447" s="305"/>
      <c r="AE447" s="286"/>
    </row>
    <row r="448" spans="1:31" x14ac:dyDescent="0.25">
      <c r="A448" s="37">
        <f t="shared" si="228"/>
        <v>0</v>
      </c>
      <c r="B448" s="115">
        <f t="shared" si="227"/>
        <v>4</v>
      </c>
      <c r="C448" s="83" t="str">
        <f t="shared" si="227"/>
        <v>XXXX</v>
      </c>
      <c r="D448" s="52">
        <f t="shared" si="229"/>
        <v>0</v>
      </c>
      <c r="E448" s="53">
        <f t="shared" si="229"/>
        <v>0</v>
      </c>
      <c r="F448" s="54">
        <f t="shared" si="229"/>
        <v>0</v>
      </c>
      <c r="G448" s="55">
        <f t="shared" si="229"/>
        <v>0</v>
      </c>
      <c r="H448" s="56">
        <f t="shared" si="229"/>
        <v>0</v>
      </c>
      <c r="I448" s="57">
        <f t="shared" si="229"/>
        <v>0</v>
      </c>
      <c r="J448" s="58">
        <f t="shared" si="229"/>
        <v>0</v>
      </c>
      <c r="K448" s="58">
        <f t="shared" si="229"/>
        <v>0</v>
      </c>
      <c r="L448" s="54">
        <f t="shared" si="229"/>
        <v>0</v>
      </c>
      <c r="M448" s="54">
        <f t="shared" si="229"/>
        <v>0</v>
      </c>
      <c r="N448" s="24">
        <f t="shared" si="229"/>
        <v>0</v>
      </c>
      <c r="O448" s="69">
        <f t="shared" ref="O448:O457" si="231">+O447+1</f>
        <v>3</v>
      </c>
      <c r="P448" s="30" t="str">
        <f>IF(+M448="M","M",IF(+M448="T","T"," "))</f>
        <v xml:space="preserve"> </v>
      </c>
      <c r="Q448" s="289"/>
      <c r="R448" s="294"/>
      <c r="S448" s="9">
        <f t="shared" ref="S448:S457" si="232">IF(+N448&lt;&gt;0,+S447+Q448,0)</f>
        <v>0</v>
      </c>
      <c r="T448" s="10">
        <f t="shared" si="230"/>
        <v>0</v>
      </c>
      <c r="U448" s="252"/>
      <c r="AD448" s="305"/>
      <c r="AE448" s="286"/>
    </row>
    <row r="449" spans="1:31" x14ac:dyDescent="0.25">
      <c r="A449" s="37">
        <f t="shared" si="228"/>
        <v>0</v>
      </c>
      <c r="B449" s="115">
        <f t="shared" si="227"/>
        <v>4</v>
      </c>
      <c r="C449" s="83" t="str">
        <f t="shared" si="227"/>
        <v>XXXX</v>
      </c>
      <c r="D449" s="52">
        <f t="shared" si="229"/>
        <v>0</v>
      </c>
      <c r="E449" s="53">
        <f t="shared" si="229"/>
        <v>0</v>
      </c>
      <c r="F449" s="54">
        <f t="shared" si="229"/>
        <v>0</v>
      </c>
      <c r="G449" s="55">
        <f t="shared" si="229"/>
        <v>0</v>
      </c>
      <c r="H449" s="56">
        <f t="shared" si="229"/>
        <v>0</v>
      </c>
      <c r="I449" s="57">
        <f t="shared" si="229"/>
        <v>0</v>
      </c>
      <c r="J449" s="58">
        <f t="shared" si="229"/>
        <v>0</v>
      </c>
      <c r="K449" s="58">
        <f t="shared" si="229"/>
        <v>0</v>
      </c>
      <c r="L449" s="54">
        <f t="shared" si="229"/>
        <v>0</v>
      </c>
      <c r="M449" s="54">
        <f t="shared" si="229"/>
        <v>0</v>
      </c>
      <c r="N449" s="24">
        <f t="shared" si="229"/>
        <v>0</v>
      </c>
      <c r="O449" s="59">
        <f t="shared" si="231"/>
        <v>4</v>
      </c>
      <c r="P449" s="29" t="str">
        <f>IF(+M449="M","M",IF(+M449="A"," "," "))</f>
        <v xml:space="preserve"> </v>
      </c>
      <c r="Q449" s="289"/>
      <c r="R449" s="294"/>
      <c r="S449" s="9">
        <f t="shared" si="232"/>
        <v>0</v>
      </c>
      <c r="T449" s="10">
        <f t="shared" si="230"/>
        <v>0</v>
      </c>
      <c r="U449" s="252"/>
      <c r="AD449" s="305"/>
      <c r="AE449" s="286"/>
    </row>
    <row r="450" spans="1:31" x14ac:dyDescent="0.25">
      <c r="A450" s="37">
        <f t="shared" si="228"/>
        <v>0</v>
      </c>
      <c r="B450" s="115">
        <f t="shared" si="227"/>
        <v>4</v>
      </c>
      <c r="C450" s="83" t="str">
        <f t="shared" si="227"/>
        <v>XXXX</v>
      </c>
      <c r="D450" s="52">
        <f t="shared" si="229"/>
        <v>0</v>
      </c>
      <c r="E450" s="53">
        <f t="shared" si="229"/>
        <v>0</v>
      </c>
      <c r="F450" s="54">
        <f t="shared" si="229"/>
        <v>0</v>
      </c>
      <c r="G450" s="55">
        <f t="shared" si="229"/>
        <v>0</v>
      </c>
      <c r="H450" s="56">
        <f t="shared" si="229"/>
        <v>0</v>
      </c>
      <c r="I450" s="57">
        <f t="shared" si="229"/>
        <v>0</v>
      </c>
      <c r="J450" s="58">
        <f t="shared" si="229"/>
        <v>0</v>
      </c>
      <c r="K450" s="58">
        <f t="shared" si="229"/>
        <v>0</v>
      </c>
      <c r="L450" s="54">
        <f t="shared" si="229"/>
        <v>0</v>
      </c>
      <c r="M450" s="54">
        <f t="shared" si="229"/>
        <v>0</v>
      </c>
      <c r="N450" s="24">
        <f t="shared" si="229"/>
        <v>0</v>
      </c>
      <c r="O450" s="59">
        <f t="shared" si="231"/>
        <v>5</v>
      </c>
      <c r="P450" s="30" t="str">
        <f>IF(+M450="M","M",IF(+M450="A"," "," "))</f>
        <v xml:space="preserve"> </v>
      </c>
      <c r="Q450" s="289"/>
      <c r="R450" s="294"/>
      <c r="S450" s="9">
        <f t="shared" si="232"/>
        <v>0</v>
      </c>
      <c r="T450" s="10">
        <f t="shared" si="230"/>
        <v>0</v>
      </c>
      <c r="U450" s="252"/>
      <c r="AD450" s="305"/>
      <c r="AE450" s="286"/>
    </row>
    <row r="451" spans="1:31" x14ac:dyDescent="0.25">
      <c r="A451" s="37">
        <f t="shared" si="228"/>
        <v>0</v>
      </c>
      <c r="B451" s="115">
        <f t="shared" si="227"/>
        <v>4</v>
      </c>
      <c r="C451" s="83" t="str">
        <f t="shared" si="227"/>
        <v>XXXX</v>
      </c>
      <c r="D451" s="52">
        <f t="shared" si="229"/>
        <v>0</v>
      </c>
      <c r="E451" s="53">
        <f t="shared" si="229"/>
        <v>0</v>
      </c>
      <c r="F451" s="54">
        <f t="shared" si="229"/>
        <v>0</v>
      </c>
      <c r="G451" s="55">
        <f t="shared" si="229"/>
        <v>0</v>
      </c>
      <c r="H451" s="56">
        <f t="shared" si="229"/>
        <v>0</v>
      </c>
      <c r="I451" s="57">
        <f t="shared" si="229"/>
        <v>0</v>
      </c>
      <c r="J451" s="58">
        <f t="shared" si="229"/>
        <v>0</v>
      </c>
      <c r="K451" s="58">
        <f t="shared" si="229"/>
        <v>0</v>
      </c>
      <c r="L451" s="54">
        <f t="shared" si="229"/>
        <v>0</v>
      </c>
      <c r="M451" s="54">
        <f t="shared" si="229"/>
        <v>0</v>
      </c>
      <c r="N451" s="24">
        <f t="shared" si="229"/>
        <v>0</v>
      </c>
      <c r="O451" s="69">
        <f t="shared" si="231"/>
        <v>6</v>
      </c>
      <c r="P451" s="18" t="str">
        <f>IF(+M451="M","M",IF(+M451="T","T"," "))</f>
        <v xml:space="preserve"> </v>
      </c>
      <c r="Q451" s="289"/>
      <c r="R451" s="294"/>
      <c r="S451" s="9">
        <f t="shared" si="232"/>
        <v>0</v>
      </c>
      <c r="T451" s="10">
        <f t="shared" si="230"/>
        <v>0</v>
      </c>
      <c r="U451" s="252"/>
      <c r="AD451" s="305"/>
      <c r="AE451" s="286"/>
    </row>
    <row r="452" spans="1:31" x14ac:dyDescent="0.25">
      <c r="A452" s="37">
        <f t="shared" si="228"/>
        <v>0</v>
      </c>
      <c r="B452" s="115">
        <f t="shared" si="227"/>
        <v>4</v>
      </c>
      <c r="C452" s="83" t="str">
        <f t="shared" si="227"/>
        <v>XXXX</v>
      </c>
      <c r="D452" s="52">
        <f t="shared" si="229"/>
        <v>0</v>
      </c>
      <c r="E452" s="53">
        <f t="shared" si="229"/>
        <v>0</v>
      </c>
      <c r="F452" s="54">
        <f t="shared" si="229"/>
        <v>0</v>
      </c>
      <c r="G452" s="55">
        <f t="shared" si="229"/>
        <v>0</v>
      </c>
      <c r="H452" s="56">
        <f t="shared" si="229"/>
        <v>0</v>
      </c>
      <c r="I452" s="57">
        <f t="shared" si="229"/>
        <v>0</v>
      </c>
      <c r="J452" s="58">
        <f t="shared" si="229"/>
        <v>0</v>
      </c>
      <c r="K452" s="58">
        <f t="shared" si="229"/>
        <v>0</v>
      </c>
      <c r="L452" s="54">
        <f t="shared" si="229"/>
        <v>0</v>
      </c>
      <c r="M452" s="54">
        <f t="shared" si="229"/>
        <v>0</v>
      </c>
      <c r="N452" s="24">
        <f t="shared" si="229"/>
        <v>0</v>
      </c>
      <c r="O452" s="59">
        <f t="shared" si="231"/>
        <v>7</v>
      </c>
      <c r="P452" s="30" t="str">
        <f>IF(+M452="M","M",IF(+M452="A"," "," "))</f>
        <v xml:space="preserve"> </v>
      </c>
      <c r="Q452" s="289"/>
      <c r="R452" s="294"/>
      <c r="S452" s="9">
        <f t="shared" si="232"/>
        <v>0</v>
      </c>
      <c r="T452" s="10">
        <f t="shared" si="230"/>
        <v>0</v>
      </c>
      <c r="U452" s="252"/>
      <c r="AD452" s="305"/>
      <c r="AE452" s="286"/>
    </row>
    <row r="453" spans="1:31" x14ac:dyDescent="0.25">
      <c r="A453" s="37">
        <f t="shared" si="228"/>
        <v>0</v>
      </c>
      <c r="B453" s="115">
        <f t="shared" si="227"/>
        <v>4</v>
      </c>
      <c r="C453" s="83" t="str">
        <f t="shared" si="227"/>
        <v>XXXX</v>
      </c>
      <c r="D453" s="52">
        <f t="shared" si="229"/>
        <v>0</v>
      </c>
      <c r="E453" s="53">
        <f t="shared" si="229"/>
        <v>0</v>
      </c>
      <c r="F453" s="54">
        <f t="shared" si="229"/>
        <v>0</v>
      </c>
      <c r="G453" s="55">
        <f t="shared" si="229"/>
        <v>0</v>
      </c>
      <c r="H453" s="56">
        <f t="shared" si="229"/>
        <v>0</v>
      </c>
      <c r="I453" s="57">
        <f t="shared" si="229"/>
        <v>0</v>
      </c>
      <c r="J453" s="58">
        <f t="shared" si="229"/>
        <v>0</v>
      </c>
      <c r="K453" s="58">
        <f t="shared" si="229"/>
        <v>0</v>
      </c>
      <c r="L453" s="54">
        <f t="shared" si="229"/>
        <v>0</v>
      </c>
      <c r="M453" s="54">
        <f t="shared" si="229"/>
        <v>0</v>
      </c>
      <c r="N453" s="24">
        <f t="shared" si="229"/>
        <v>0</v>
      </c>
      <c r="O453" s="59">
        <f t="shared" si="231"/>
        <v>8</v>
      </c>
      <c r="P453" s="30" t="str">
        <f>IF(+M453="M","M",IF(+M453="A"," "," "))</f>
        <v xml:space="preserve"> </v>
      </c>
      <c r="Q453" s="289"/>
      <c r="R453" s="294"/>
      <c r="S453" s="9">
        <f t="shared" si="232"/>
        <v>0</v>
      </c>
      <c r="T453" s="10">
        <f t="shared" si="230"/>
        <v>0</v>
      </c>
      <c r="U453" s="252"/>
      <c r="AD453" s="305"/>
      <c r="AE453" s="286"/>
    </row>
    <row r="454" spans="1:31" x14ac:dyDescent="0.25">
      <c r="A454" s="37">
        <f t="shared" si="228"/>
        <v>0</v>
      </c>
      <c r="B454" s="115">
        <f t="shared" si="227"/>
        <v>4</v>
      </c>
      <c r="C454" s="83" t="str">
        <f t="shared" si="227"/>
        <v>XXXX</v>
      </c>
      <c r="D454" s="52">
        <f t="shared" si="229"/>
        <v>0</v>
      </c>
      <c r="E454" s="53">
        <f t="shared" si="229"/>
        <v>0</v>
      </c>
      <c r="F454" s="54">
        <f t="shared" si="229"/>
        <v>0</v>
      </c>
      <c r="G454" s="55">
        <f t="shared" si="229"/>
        <v>0</v>
      </c>
      <c r="H454" s="56">
        <f t="shared" si="229"/>
        <v>0</v>
      </c>
      <c r="I454" s="57">
        <f t="shared" si="229"/>
        <v>0</v>
      </c>
      <c r="J454" s="58">
        <f t="shared" si="229"/>
        <v>0</v>
      </c>
      <c r="K454" s="58">
        <f t="shared" si="229"/>
        <v>0</v>
      </c>
      <c r="L454" s="54">
        <f t="shared" si="229"/>
        <v>0</v>
      </c>
      <c r="M454" s="54">
        <f t="shared" si="229"/>
        <v>0</v>
      </c>
      <c r="N454" s="24">
        <f t="shared" si="229"/>
        <v>0</v>
      </c>
      <c r="O454" s="69">
        <f t="shared" si="231"/>
        <v>9</v>
      </c>
      <c r="P454" s="18" t="str">
        <f>IF(+M454="M","M",IF(+M454="T","T"," "))</f>
        <v xml:space="preserve"> </v>
      </c>
      <c r="Q454" s="289"/>
      <c r="R454" s="294"/>
      <c r="S454" s="9">
        <f t="shared" si="232"/>
        <v>0</v>
      </c>
      <c r="T454" s="10">
        <f t="shared" si="230"/>
        <v>0</v>
      </c>
      <c r="U454" s="252"/>
      <c r="AD454" s="305"/>
      <c r="AE454" s="286"/>
    </row>
    <row r="455" spans="1:31" x14ac:dyDescent="0.25">
      <c r="A455" s="37">
        <f t="shared" si="228"/>
        <v>0</v>
      </c>
      <c r="B455" s="115">
        <f t="shared" si="227"/>
        <v>4</v>
      </c>
      <c r="C455" s="83" t="str">
        <f t="shared" si="227"/>
        <v>XXXX</v>
      </c>
      <c r="D455" s="52">
        <f t="shared" si="229"/>
        <v>0</v>
      </c>
      <c r="E455" s="53">
        <f t="shared" si="229"/>
        <v>0</v>
      </c>
      <c r="F455" s="54">
        <f t="shared" si="229"/>
        <v>0</v>
      </c>
      <c r="G455" s="55">
        <f t="shared" si="229"/>
        <v>0</v>
      </c>
      <c r="H455" s="56">
        <f t="shared" si="229"/>
        <v>0</v>
      </c>
      <c r="I455" s="57">
        <f t="shared" si="229"/>
        <v>0</v>
      </c>
      <c r="J455" s="58">
        <f t="shared" si="229"/>
        <v>0</v>
      </c>
      <c r="K455" s="58">
        <f t="shared" si="229"/>
        <v>0</v>
      </c>
      <c r="L455" s="54">
        <f t="shared" si="229"/>
        <v>0</v>
      </c>
      <c r="M455" s="54">
        <f t="shared" si="229"/>
        <v>0</v>
      </c>
      <c r="N455" s="24">
        <f t="shared" si="229"/>
        <v>0</v>
      </c>
      <c r="O455" s="59">
        <f t="shared" si="231"/>
        <v>10</v>
      </c>
      <c r="P455" s="30" t="str">
        <f>IF(+M455="M","M",IF(+M455=" ","A"," "))</f>
        <v xml:space="preserve"> </v>
      </c>
      <c r="Q455" s="289"/>
      <c r="R455" s="294"/>
      <c r="S455" s="9">
        <f t="shared" si="232"/>
        <v>0</v>
      </c>
      <c r="T455" s="10">
        <f t="shared" si="230"/>
        <v>0</v>
      </c>
      <c r="U455" s="252"/>
      <c r="AD455" s="305"/>
      <c r="AE455" s="286"/>
    </row>
    <row r="456" spans="1:31" x14ac:dyDescent="0.25">
      <c r="A456" s="37">
        <f t="shared" si="228"/>
        <v>0</v>
      </c>
      <c r="B456" s="115">
        <f t="shared" si="227"/>
        <v>4</v>
      </c>
      <c r="C456" s="83" t="str">
        <f t="shared" si="227"/>
        <v>XXXX</v>
      </c>
      <c r="D456" s="52">
        <f t="shared" si="229"/>
        <v>0</v>
      </c>
      <c r="E456" s="53">
        <f t="shared" si="229"/>
        <v>0</v>
      </c>
      <c r="F456" s="54">
        <f t="shared" si="229"/>
        <v>0</v>
      </c>
      <c r="G456" s="55">
        <f t="shared" si="229"/>
        <v>0</v>
      </c>
      <c r="H456" s="56">
        <f t="shared" si="229"/>
        <v>0</v>
      </c>
      <c r="I456" s="57">
        <f t="shared" si="229"/>
        <v>0</v>
      </c>
      <c r="J456" s="58">
        <f t="shared" si="229"/>
        <v>0</v>
      </c>
      <c r="K456" s="58">
        <f t="shared" si="229"/>
        <v>0</v>
      </c>
      <c r="L456" s="54">
        <f t="shared" si="229"/>
        <v>0</v>
      </c>
      <c r="M456" s="54">
        <f t="shared" si="229"/>
        <v>0</v>
      </c>
      <c r="N456" s="24">
        <f t="shared" si="229"/>
        <v>0</v>
      </c>
      <c r="O456" s="59">
        <f t="shared" si="231"/>
        <v>11</v>
      </c>
      <c r="P456" s="30" t="str">
        <f>IF(+M456="M","M",IF(+M456="A"," "," "))</f>
        <v xml:space="preserve"> </v>
      </c>
      <c r="Q456" s="289"/>
      <c r="R456" s="294"/>
      <c r="S456" s="9">
        <f t="shared" si="232"/>
        <v>0</v>
      </c>
      <c r="T456" s="10">
        <f t="shared" si="230"/>
        <v>0</v>
      </c>
      <c r="U456" s="252"/>
      <c r="AD456" s="305"/>
      <c r="AE456" s="286"/>
    </row>
    <row r="457" spans="1:31" x14ac:dyDescent="0.25">
      <c r="A457" s="38">
        <f t="shared" si="228"/>
        <v>0</v>
      </c>
      <c r="B457" s="116">
        <f t="shared" si="227"/>
        <v>4</v>
      </c>
      <c r="C457" s="84" t="str">
        <f t="shared" si="227"/>
        <v>XXXX</v>
      </c>
      <c r="D457" s="60">
        <f t="shared" si="229"/>
        <v>0</v>
      </c>
      <c r="E457" s="61">
        <f t="shared" si="229"/>
        <v>0</v>
      </c>
      <c r="F457" s="62">
        <f t="shared" si="229"/>
        <v>0</v>
      </c>
      <c r="G457" s="63">
        <f t="shared" si="229"/>
        <v>0</v>
      </c>
      <c r="H457" s="64">
        <f t="shared" si="229"/>
        <v>0</v>
      </c>
      <c r="I457" s="65">
        <f t="shared" si="229"/>
        <v>0</v>
      </c>
      <c r="J457" s="66">
        <f t="shared" si="229"/>
        <v>0</v>
      </c>
      <c r="K457" s="66">
        <f t="shared" si="229"/>
        <v>0</v>
      </c>
      <c r="L457" s="62">
        <f t="shared" si="229"/>
        <v>0</v>
      </c>
      <c r="M457" s="54">
        <f t="shared" si="229"/>
        <v>0</v>
      </c>
      <c r="N457" s="24">
        <f t="shared" si="229"/>
        <v>0</v>
      </c>
      <c r="O457" s="70">
        <f t="shared" si="231"/>
        <v>12</v>
      </c>
      <c r="P457" s="30" t="str">
        <f>IF(+M457="M","M",IF(+M457="T","T"," "))</f>
        <v xml:space="preserve"> </v>
      </c>
      <c r="Q457" s="289"/>
      <c r="R457" s="295"/>
      <c r="S457" s="9">
        <f t="shared" si="232"/>
        <v>0</v>
      </c>
      <c r="T457" s="10">
        <f t="shared" si="230"/>
        <v>0</v>
      </c>
      <c r="U457" s="263"/>
      <c r="V457" s="306"/>
      <c r="W457" s="306"/>
      <c r="X457" s="306"/>
      <c r="Y457" s="306"/>
      <c r="Z457" s="306"/>
      <c r="AA457" s="306"/>
      <c r="AB457" s="306"/>
      <c r="AC457" s="306"/>
      <c r="AD457" s="307"/>
      <c r="AE457" s="286"/>
    </row>
    <row r="458" spans="1:31" x14ac:dyDescent="0.25">
      <c r="A458" s="36">
        <f>+A446</f>
        <v>0</v>
      </c>
      <c r="B458" s="113">
        <f t="shared" si="227"/>
        <v>4</v>
      </c>
      <c r="C458" s="85" t="str">
        <f t="shared" si="227"/>
        <v>XXXX</v>
      </c>
      <c r="D458" s="67">
        <f>+INDICADORES!D220</f>
        <v>0</v>
      </c>
      <c r="E458" s="67">
        <f>+INDICADORES!E220</f>
        <v>0</v>
      </c>
      <c r="F458" s="72">
        <f>+INDICADORES!F220</f>
        <v>0</v>
      </c>
      <c r="G458" s="67">
        <f>+INDICADORES!G220</f>
        <v>0</v>
      </c>
      <c r="H458" s="67">
        <f>+INDICADORES!H220</f>
        <v>0</v>
      </c>
      <c r="I458" s="72">
        <f>+INDICADORES!I220</f>
        <v>0</v>
      </c>
      <c r="J458" s="68">
        <f>+INDICADORES!J220</f>
        <v>0</v>
      </c>
      <c r="K458" s="67">
        <f>+INDICADORES!K220</f>
        <v>0</v>
      </c>
      <c r="L458" s="72">
        <f>+INDICADORES!L220</f>
        <v>0</v>
      </c>
      <c r="M458" s="72">
        <f>+INDICADORES!M220</f>
        <v>0</v>
      </c>
      <c r="N458" s="72">
        <f>+INDICADORES!N220</f>
        <v>0</v>
      </c>
      <c r="O458" s="32">
        <v>1</v>
      </c>
      <c r="P458" s="29" t="str">
        <f>IF(+M458="M","M",IF(+M458="A","A"," "))</f>
        <v xml:space="preserve"> </v>
      </c>
      <c r="Q458" s="287"/>
      <c r="R458" s="293"/>
      <c r="S458" s="7">
        <f>IF(+N458&lt;&gt;0,+Q458,0)</f>
        <v>0</v>
      </c>
      <c r="T458" s="8">
        <f>IF(+N458&lt;&gt;0,+R458,0)</f>
        <v>0</v>
      </c>
      <c r="U458" s="301"/>
      <c r="V458" s="302"/>
      <c r="W458" s="302"/>
      <c r="X458" s="302"/>
      <c r="Y458" s="302"/>
      <c r="Z458" s="302"/>
      <c r="AA458" s="302"/>
      <c r="AB458" s="302"/>
      <c r="AC458" s="302"/>
      <c r="AD458" s="303"/>
      <c r="AE458" s="286"/>
    </row>
    <row r="459" spans="1:31" x14ac:dyDescent="0.25">
      <c r="A459" s="37">
        <f t="shared" ref="A459:A469" si="233">+A458</f>
        <v>0</v>
      </c>
      <c r="B459" s="115">
        <f t="shared" ref="B459:C474" si="234">+B447</f>
        <v>4</v>
      </c>
      <c r="C459" s="83" t="str">
        <f t="shared" si="234"/>
        <v>XXXX</v>
      </c>
      <c r="D459" s="52">
        <f t="shared" ref="D459:N469" si="235">+D458</f>
        <v>0</v>
      </c>
      <c r="E459" s="53">
        <f t="shared" si="235"/>
        <v>0</v>
      </c>
      <c r="F459" s="54">
        <f t="shared" si="235"/>
        <v>0</v>
      </c>
      <c r="G459" s="55">
        <f t="shared" si="235"/>
        <v>0</v>
      </c>
      <c r="H459" s="56">
        <f t="shared" si="235"/>
        <v>0</v>
      </c>
      <c r="I459" s="57">
        <f t="shared" si="235"/>
        <v>0</v>
      </c>
      <c r="J459" s="58">
        <f t="shared" si="235"/>
        <v>0</v>
      </c>
      <c r="K459" s="58">
        <f t="shared" si="235"/>
        <v>0</v>
      </c>
      <c r="L459" s="54">
        <f t="shared" si="235"/>
        <v>0</v>
      </c>
      <c r="M459" s="54">
        <f t="shared" si="235"/>
        <v>0</v>
      </c>
      <c r="N459" s="24">
        <f>+N458</f>
        <v>0</v>
      </c>
      <c r="O459" s="59">
        <f>+O458+1</f>
        <v>2</v>
      </c>
      <c r="P459" s="30" t="str">
        <f>IF(+M459="M","M",IF(+M459="A"," "," "))</f>
        <v xml:space="preserve"> </v>
      </c>
      <c r="Q459" s="289"/>
      <c r="R459" s="294"/>
      <c r="S459" s="9">
        <f>IF(+N459&lt;&gt;0,+S458+Q459,0)</f>
        <v>0</v>
      </c>
      <c r="T459" s="10">
        <f t="shared" ref="T459:T469" si="236">IF(+N459&lt;&gt;0,+T458+R459,0)</f>
        <v>0</v>
      </c>
      <c r="U459" s="252"/>
      <c r="AD459" s="305"/>
      <c r="AE459" s="286"/>
    </row>
    <row r="460" spans="1:31" x14ac:dyDescent="0.25">
      <c r="A460" s="37">
        <f t="shared" si="233"/>
        <v>0</v>
      </c>
      <c r="B460" s="115">
        <f t="shared" si="234"/>
        <v>4</v>
      </c>
      <c r="C460" s="83" t="str">
        <f t="shared" si="234"/>
        <v>XXXX</v>
      </c>
      <c r="D460" s="52">
        <f t="shared" si="235"/>
        <v>0</v>
      </c>
      <c r="E460" s="53">
        <f t="shared" si="235"/>
        <v>0</v>
      </c>
      <c r="F460" s="54">
        <f t="shared" si="235"/>
        <v>0</v>
      </c>
      <c r="G460" s="55">
        <f t="shared" si="235"/>
        <v>0</v>
      </c>
      <c r="H460" s="56">
        <f t="shared" si="235"/>
        <v>0</v>
      </c>
      <c r="I460" s="57">
        <f t="shared" si="235"/>
        <v>0</v>
      </c>
      <c r="J460" s="58">
        <f t="shared" si="235"/>
        <v>0</v>
      </c>
      <c r="K460" s="58">
        <f t="shared" si="235"/>
        <v>0</v>
      </c>
      <c r="L460" s="54">
        <f t="shared" si="235"/>
        <v>0</v>
      </c>
      <c r="M460" s="54">
        <f t="shared" si="235"/>
        <v>0</v>
      </c>
      <c r="N460" s="24">
        <f t="shared" si="235"/>
        <v>0</v>
      </c>
      <c r="O460" s="69">
        <f t="shared" ref="O460:O469" si="237">+O459+1</f>
        <v>3</v>
      </c>
      <c r="P460" s="30" t="str">
        <f>IF(+M460="M","M",IF(+M460="T","T"," "))</f>
        <v xml:space="preserve"> </v>
      </c>
      <c r="Q460" s="289"/>
      <c r="R460" s="294"/>
      <c r="S460" s="9">
        <f t="shared" ref="S460:S469" si="238">IF(+N460&lt;&gt;0,+S459+Q460,0)</f>
        <v>0</v>
      </c>
      <c r="T460" s="10">
        <f t="shared" si="236"/>
        <v>0</v>
      </c>
      <c r="U460" s="252"/>
      <c r="AD460" s="305"/>
      <c r="AE460" s="286"/>
    </row>
    <row r="461" spans="1:31" x14ac:dyDescent="0.25">
      <c r="A461" s="37">
        <f t="shared" si="233"/>
        <v>0</v>
      </c>
      <c r="B461" s="115">
        <f t="shared" si="234"/>
        <v>4</v>
      </c>
      <c r="C461" s="83" t="str">
        <f t="shared" si="234"/>
        <v>XXXX</v>
      </c>
      <c r="D461" s="52">
        <f t="shared" si="235"/>
        <v>0</v>
      </c>
      <c r="E461" s="53">
        <f t="shared" si="235"/>
        <v>0</v>
      </c>
      <c r="F461" s="54">
        <f t="shared" si="235"/>
        <v>0</v>
      </c>
      <c r="G461" s="55">
        <f t="shared" si="235"/>
        <v>0</v>
      </c>
      <c r="H461" s="56">
        <f t="shared" si="235"/>
        <v>0</v>
      </c>
      <c r="I461" s="57">
        <f t="shared" si="235"/>
        <v>0</v>
      </c>
      <c r="J461" s="58">
        <f t="shared" si="235"/>
        <v>0</v>
      </c>
      <c r="K461" s="58">
        <f t="shared" si="235"/>
        <v>0</v>
      </c>
      <c r="L461" s="54">
        <f t="shared" si="235"/>
        <v>0</v>
      </c>
      <c r="M461" s="54">
        <f t="shared" si="235"/>
        <v>0</v>
      </c>
      <c r="N461" s="24">
        <f t="shared" si="235"/>
        <v>0</v>
      </c>
      <c r="O461" s="59">
        <f t="shared" si="237"/>
        <v>4</v>
      </c>
      <c r="P461" s="29" t="str">
        <f>IF(+M461="M","M",IF(+M461="A"," "," "))</f>
        <v xml:space="preserve"> </v>
      </c>
      <c r="Q461" s="289"/>
      <c r="R461" s="294"/>
      <c r="S461" s="9">
        <f t="shared" si="238"/>
        <v>0</v>
      </c>
      <c r="T461" s="10">
        <f t="shared" si="236"/>
        <v>0</v>
      </c>
      <c r="U461" s="252"/>
      <c r="AD461" s="305"/>
      <c r="AE461" s="286"/>
    </row>
    <row r="462" spans="1:31" x14ac:dyDescent="0.25">
      <c r="A462" s="37">
        <f t="shared" si="233"/>
        <v>0</v>
      </c>
      <c r="B462" s="115">
        <f t="shared" si="234"/>
        <v>4</v>
      </c>
      <c r="C462" s="83" t="str">
        <f t="shared" si="234"/>
        <v>XXXX</v>
      </c>
      <c r="D462" s="52">
        <f t="shared" si="235"/>
        <v>0</v>
      </c>
      <c r="E462" s="53">
        <f t="shared" si="235"/>
        <v>0</v>
      </c>
      <c r="F462" s="54">
        <f t="shared" si="235"/>
        <v>0</v>
      </c>
      <c r="G462" s="55">
        <f t="shared" si="235"/>
        <v>0</v>
      </c>
      <c r="H462" s="56">
        <f t="shared" si="235"/>
        <v>0</v>
      </c>
      <c r="I462" s="57">
        <f t="shared" si="235"/>
        <v>0</v>
      </c>
      <c r="J462" s="58">
        <f t="shared" si="235"/>
        <v>0</v>
      </c>
      <c r="K462" s="58">
        <f t="shared" si="235"/>
        <v>0</v>
      </c>
      <c r="L462" s="54">
        <f t="shared" si="235"/>
        <v>0</v>
      </c>
      <c r="M462" s="54">
        <f t="shared" si="235"/>
        <v>0</v>
      </c>
      <c r="N462" s="24">
        <f t="shared" si="235"/>
        <v>0</v>
      </c>
      <c r="O462" s="59">
        <f t="shared" si="237"/>
        <v>5</v>
      </c>
      <c r="P462" s="30" t="str">
        <f>IF(+M462="M","M",IF(+M462="A"," "," "))</f>
        <v xml:space="preserve"> </v>
      </c>
      <c r="Q462" s="289"/>
      <c r="R462" s="294"/>
      <c r="S462" s="9">
        <f t="shared" si="238"/>
        <v>0</v>
      </c>
      <c r="T462" s="10">
        <f t="shared" si="236"/>
        <v>0</v>
      </c>
      <c r="U462" s="252"/>
      <c r="AD462" s="305"/>
      <c r="AE462" s="286"/>
    </row>
    <row r="463" spans="1:31" x14ac:dyDescent="0.25">
      <c r="A463" s="37">
        <f t="shared" si="233"/>
        <v>0</v>
      </c>
      <c r="B463" s="115">
        <f t="shared" si="234"/>
        <v>4</v>
      </c>
      <c r="C463" s="83" t="str">
        <f t="shared" si="234"/>
        <v>XXXX</v>
      </c>
      <c r="D463" s="52">
        <f t="shared" si="235"/>
        <v>0</v>
      </c>
      <c r="E463" s="53">
        <f t="shared" si="235"/>
        <v>0</v>
      </c>
      <c r="F463" s="54">
        <f t="shared" si="235"/>
        <v>0</v>
      </c>
      <c r="G463" s="55">
        <f t="shared" si="235"/>
        <v>0</v>
      </c>
      <c r="H463" s="56">
        <f t="shared" si="235"/>
        <v>0</v>
      </c>
      <c r="I463" s="57">
        <f t="shared" si="235"/>
        <v>0</v>
      </c>
      <c r="J463" s="58">
        <f t="shared" si="235"/>
        <v>0</v>
      </c>
      <c r="K463" s="58">
        <f t="shared" si="235"/>
        <v>0</v>
      </c>
      <c r="L463" s="54">
        <f t="shared" si="235"/>
        <v>0</v>
      </c>
      <c r="M463" s="54">
        <f t="shared" si="235"/>
        <v>0</v>
      </c>
      <c r="N463" s="24">
        <f t="shared" si="235"/>
        <v>0</v>
      </c>
      <c r="O463" s="69">
        <f t="shared" si="237"/>
        <v>6</v>
      </c>
      <c r="P463" s="18" t="str">
        <f>IF(+M463="M","M",IF(+M463="T","T"," "))</f>
        <v xml:space="preserve"> </v>
      </c>
      <c r="Q463" s="289"/>
      <c r="R463" s="294"/>
      <c r="S463" s="9">
        <f t="shared" si="238"/>
        <v>0</v>
      </c>
      <c r="T463" s="10">
        <f t="shared" si="236"/>
        <v>0</v>
      </c>
      <c r="U463" s="252"/>
      <c r="AD463" s="305"/>
      <c r="AE463" s="286"/>
    </row>
    <row r="464" spans="1:31" x14ac:dyDescent="0.25">
      <c r="A464" s="37">
        <f t="shared" si="233"/>
        <v>0</v>
      </c>
      <c r="B464" s="115">
        <f t="shared" si="234"/>
        <v>4</v>
      </c>
      <c r="C464" s="83" t="str">
        <f t="shared" si="234"/>
        <v>XXXX</v>
      </c>
      <c r="D464" s="52">
        <f t="shared" si="235"/>
        <v>0</v>
      </c>
      <c r="E464" s="53">
        <f t="shared" si="235"/>
        <v>0</v>
      </c>
      <c r="F464" s="54">
        <f t="shared" si="235"/>
        <v>0</v>
      </c>
      <c r="G464" s="55">
        <f t="shared" si="235"/>
        <v>0</v>
      </c>
      <c r="H464" s="56">
        <f t="shared" si="235"/>
        <v>0</v>
      </c>
      <c r="I464" s="57">
        <f t="shared" si="235"/>
        <v>0</v>
      </c>
      <c r="J464" s="58">
        <f t="shared" si="235"/>
        <v>0</v>
      </c>
      <c r="K464" s="58">
        <f t="shared" si="235"/>
        <v>0</v>
      </c>
      <c r="L464" s="54">
        <f t="shared" si="235"/>
        <v>0</v>
      </c>
      <c r="M464" s="54">
        <f t="shared" si="235"/>
        <v>0</v>
      </c>
      <c r="N464" s="24">
        <f t="shared" si="235"/>
        <v>0</v>
      </c>
      <c r="O464" s="59">
        <f t="shared" si="237"/>
        <v>7</v>
      </c>
      <c r="P464" s="30" t="str">
        <f>IF(+M464="M","M",IF(+M464="A"," "," "))</f>
        <v xml:space="preserve"> </v>
      </c>
      <c r="Q464" s="289"/>
      <c r="R464" s="294"/>
      <c r="S464" s="9">
        <f t="shared" si="238"/>
        <v>0</v>
      </c>
      <c r="T464" s="10">
        <f t="shared" si="236"/>
        <v>0</v>
      </c>
      <c r="U464" s="252"/>
      <c r="AD464" s="305"/>
      <c r="AE464" s="286"/>
    </row>
    <row r="465" spans="1:31" x14ac:dyDescent="0.25">
      <c r="A465" s="37">
        <f t="shared" si="233"/>
        <v>0</v>
      </c>
      <c r="B465" s="115">
        <f t="shared" si="234"/>
        <v>4</v>
      </c>
      <c r="C465" s="83" t="str">
        <f t="shared" si="234"/>
        <v>XXXX</v>
      </c>
      <c r="D465" s="52">
        <f t="shared" si="235"/>
        <v>0</v>
      </c>
      <c r="E465" s="53">
        <f t="shared" si="235"/>
        <v>0</v>
      </c>
      <c r="F465" s="54">
        <f t="shared" si="235"/>
        <v>0</v>
      </c>
      <c r="G465" s="55">
        <f t="shared" si="235"/>
        <v>0</v>
      </c>
      <c r="H465" s="56">
        <f t="shared" si="235"/>
        <v>0</v>
      </c>
      <c r="I465" s="57">
        <f t="shared" si="235"/>
        <v>0</v>
      </c>
      <c r="J465" s="58">
        <f t="shared" si="235"/>
        <v>0</v>
      </c>
      <c r="K465" s="58">
        <f t="shared" si="235"/>
        <v>0</v>
      </c>
      <c r="L465" s="54">
        <f t="shared" si="235"/>
        <v>0</v>
      </c>
      <c r="M465" s="54">
        <f t="shared" si="235"/>
        <v>0</v>
      </c>
      <c r="N465" s="24">
        <f t="shared" si="235"/>
        <v>0</v>
      </c>
      <c r="O465" s="59">
        <f t="shared" si="237"/>
        <v>8</v>
      </c>
      <c r="P465" s="30" t="str">
        <f>IF(+M465="M","M",IF(+M465="A"," "," "))</f>
        <v xml:space="preserve"> </v>
      </c>
      <c r="Q465" s="289"/>
      <c r="R465" s="294"/>
      <c r="S465" s="9">
        <f t="shared" si="238"/>
        <v>0</v>
      </c>
      <c r="T465" s="10">
        <f t="shared" si="236"/>
        <v>0</v>
      </c>
      <c r="U465" s="252"/>
      <c r="AD465" s="305"/>
      <c r="AE465" s="286"/>
    </row>
    <row r="466" spans="1:31" x14ac:dyDescent="0.25">
      <c r="A466" s="37">
        <f t="shared" si="233"/>
        <v>0</v>
      </c>
      <c r="B466" s="115">
        <f t="shared" si="234"/>
        <v>4</v>
      </c>
      <c r="C466" s="83" t="str">
        <f t="shared" si="234"/>
        <v>XXXX</v>
      </c>
      <c r="D466" s="52">
        <f t="shared" si="235"/>
        <v>0</v>
      </c>
      <c r="E466" s="53">
        <f t="shared" si="235"/>
        <v>0</v>
      </c>
      <c r="F466" s="54">
        <f t="shared" si="235"/>
        <v>0</v>
      </c>
      <c r="G466" s="55">
        <f t="shared" si="235"/>
        <v>0</v>
      </c>
      <c r="H466" s="56">
        <f t="shared" si="235"/>
        <v>0</v>
      </c>
      <c r="I466" s="57">
        <f t="shared" si="235"/>
        <v>0</v>
      </c>
      <c r="J466" s="58">
        <f t="shared" si="235"/>
        <v>0</v>
      </c>
      <c r="K466" s="58">
        <f t="shared" si="235"/>
        <v>0</v>
      </c>
      <c r="L466" s="54">
        <f t="shared" si="235"/>
        <v>0</v>
      </c>
      <c r="M466" s="54">
        <f t="shared" si="235"/>
        <v>0</v>
      </c>
      <c r="N466" s="24">
        <f t="shared" si="235"/>
        <v>0</v>
      </c>
      <c r="O466" s="69">
        <f t="shared" si="237"/>
        <v>9</v>
      </c>
      <c r="P466" s="18" t="str">
        <f>IF(+M466="M","M",IF(+M466="T","T"," "))</f>
        <v xml:space="preserve"> </v>
      </c>
      <c r="Q466" s="289"/>
      <c r="R466" s="294"/>
      <c r="S466" s="9">
        <f t="shared" si="238"/>
        <v>0</v>
      </c>
      <c r="T466" s="10">
        <f t="shared" si="236"/>
        <v>0</v>
      </c>
      <c r="U466" s="252"/>
      <c r="AD466" s="305"/>
      <c r="AE466" s="286"/>
    </row>
    <row r="467" spans="1:31" x14ac:dyDescent="0.25">
      <c r="A467" s="37">
        <f t="shared" si="233"/>
        <v>0</v>
      </c>
      <c r="B467" s="115">
        <f t="shared" si="234"/>
        <v>4</v>
      </c>
      <c r="C467" s="83" t="str">
        <f t="shared" si="234"/>
        <v>XXXX</v>
      </c>
      <c r="D467" s="52">
        <f t="shared" si="235"/>
        <v>0</v>
      </c>
      <c r="E467" s="53">
        <f t="shared" si="235"/>
        <v>0</v>
      </c>
      <c r="F467" s="54">
        <f t="shared" si="235"/>
        <v>0</v>
      </c>
      <c r="G467" s="55">
        <f t="shared" si="235"/>
        <v>0</v>
      </c>
      <c r="H467" s="56">
        <f t="shared" si="235"/>
        <v>0</v>
      </c>
      <c r="I467" s="57">
        <f t="shared" si="235"/>
        <v>0</v>
      </c>
      <c r="J467" s="58">
        <f t="shared" si="235"/>
        <v>0</v>
      </c>
      <c r="K467" s="58">
        <f t="shared" si="235"/>
        <v>0</v>
      </c>
      <c r="L467" s="54">
        <f t="shared" si="235"/>
        <v>0</v>
      </c>
      <c r="M467" s="54">
        <f t="shared" si="235"/>
        <v>0</v>
      </c>
      <c r="N467" s="24">
        <f t="shared" si="235"/>
        <v>0</v>
      </c>
      <c r="O467" s="59">
        <f t="shared" si="237"/>
        <v>10</v>
      </c>
      <c r="P467" s="30" t="str">
        <f>IF(+M467="M","M",IF(+M467=" ","A"," "))</f>
        <v xml:space="preserve"> </v>
      </c>
      <c r="Q467" s="289"/>
      <c r="R467" s="294"/>
      <c r="S467" s="9">
        <f t="shared" si="238"/>
        <v>0</v>
      </c>
      <c r="T467" s="10">
        <f t="shared" si="236"/>
        <v>0</v>
      </c>
      <c r="U467" s="252"/>
      <c r="AD467" s="305"/>
      <c r="AE467" s="286"/>
    </row>
    <row r="468" spans="1:31" x14ac:dyDescent="0.25">
      <c r="A468" s="37">
        <f t="shared" si="233"/>
        <v>0</v>
      </c>
      <c r="B468" s="115">
        <f t="shared" si="234"/>
        <v>4</v>
      </c>
      <c r="C468" s="83" t="str">
        <f t="shared" si="234"/>
        <v>XXXX</v>
      </c>
      <c r="D468" s="52">
        <f t="shared" si="235"/>
        <v>0</v>
      </c>
      <c r="E468" s="53">
        <f t="shared" si="235"/>
        <v>0</v>
      </c>
      <c r="F468" s="54">
        <f t="shared" si="235"/>
        <v>0</v>
      </c>
      <c r="G468" s="55">
        <f t="shared" si="235"/>
        <v>0</v>
      </c>
      <c r="H468" s="56">
        <f t="shared" si="235"/>
        <v>0</v>
      </c>
      <c r="I468" s="57">
        <f t="shared" si="235"/>
        <v>0</v>
      </c>
      <c r="J468" s="58">
        <f t="shared" si="235"/>
        <v>0</v>
      </c>
      <c r="K468" s="58">
        <f t="shared" si="235"/>
        <v>0</v>
      </c>
      <c r="L468" s="54">
        <f t="shared" si="235"/>
        <v>0</v>
      </c>
      <c r="M468" s="54">
        <f t="shared" si="235"/>
        <v>0</v>
      </c>
      <c r="N468" s="24">
        <f t="shared" si="235"/>
        <v>0</v>
      </c>
      <c r="O468" s="59">
        <f t="shared" si="237"/>
        <v>11</v>
      </c>
      <c r="P468" s="30" t="str">
        <f>IF(+M468="M","M",IF(+M468="A"," "," "))</f>
        <v xml:space="preserve"> </v>
      </c>
      <c r="Q468" s="289"/>
      <c r="R468" s="294"/>
      <c r="S468" s="9">
        <f t="shared" si="238"/>
        <v>0</v>
      </c>
      <c r="T468" s="10">
        <f t="shared" si="236"/>
        <v>0</v>
      </c>
      <c r="U468" s="252"/>
      <c r="AD468" s="305"/>
      <c r="AE468" s="286"/>
    </row>
    <row r="469" spans="1:31" x14ac:dyDescent="0.25">
      <c r="A469" s="38">
        <f t="shared" si="233"/>
        <v>0</v>
      </c>
      <c r="B469" s="116">
        <f t="shared" si="234"/>
        <v>4</v>
      </c>
      <c r="C469" s="84" t="str">
        <f t="shared" si="234"/>
        <v>XXXX</v>
      </c>
      <c r="D469" s="60">
        <f t="shared" si="235"/>
        <v>0</v>
      </c>
      <c r="E469" s="61">
        <f t="shared" si="235"/>
        <v>0</v>
      </c>
      <c r="F469" s="62">
        <f t="shared" si="235"/>
        <v>0</v>
      </c>
      <c r="G469" s="63">
        <f t="shared" si="235"/>
        <v>0</v>
      </c>
      <c r="H469" s="64">
        <f t="shared" si="235"/>
        <v>0</v>
      </c>
      <c r="I469" s="65">
        <f t="shared" si="235"/>
        <v>0</v>
      </c>
      <c r="J469" s="66">
        <f t="shared" si="235"/>
        <v>0</v>
      </c>
      <c r="K469" s="66">
        <f t="shared" si="235"/>
        <v>0</v>
      </c>
      <c r="L469" s="62">
        <f t="shared" si="235"/>
        <v>0</v>
      </c>
      <c r="M469" s="54">
        <f t="shared" si="235"/>
        <v>0</v>
      </c>
      <c r="N469" s="24">
        <f t="shared" si="235"/>
        <v>0</v>
      </c>
      <c r="O469" s="70">
        <f t="shared" si="237"/>
        <v>12</v>
      </c>
      <c r="P469" s="30" t="str">
        <f>IF(+M469="M","M",IF(+M469="T","T"," "))</f>
        <v xml:space="preserve"> </v>
      </c>
      <c r="Q469" s="289"/>
      <c r="R469" s="295"/>
      <c r="S469" s="9">
        <f t="shared" si="238"/>
        <v>0</v>
      </c>
      <c r="T469" s="10">
        <f t="shared" si="236"/>
        <v>0</v>
      </c>
      <c r="U469" s="263"/>
      <c r="V469" s="306"/>
      <c r="W469" s="306"/>
      <c r="X469" s="306"/>
      <c r="Y469" s="306"/>
      <c r="Z469" s="306"/>
      <c r="AA469" s="306"/>
      <c r="AB469" s="306"/>
      <c r="AC469" s="306"/>
      <c r="AD469" s="307"/>
      <c r="AE469" s="286"/>
    </row>
    <row r="470" spans="1:31" x14ac:dyDescent="0.25">
      <c r="A470" s="36">
        <f>+A458</f>
        <v>0</v>
      </c>
      <c r="B470" s="113">
        <f t="shared" si="234"/>
        <v>4</v>
      </c>
      <c r="C470" s="85" t="str">
        <f t="shared" si="234"/>
        <v>XXXX</v>
      </c>
      <c r="D470" s="67">
        <f>+INDICADORES!D221</f>
        <v>0</v>
      </c>
      <c r="E470" s="67">
        <f>+INDICADORES!E221</f>
        <v>0</v>
      </c>
      <c r="F470" s="72">
        <f>+INDICADORES!F221</f>
        <v>0</v>
      </c>
      <c r="G470" s="67">
        <f>+INDICADORES!G221</f>
        <v>0</v>
      </c>
      <c r="H470" s="67">
        <f>+INDICADORES!H221</f>
        <v>0</v>
      </c>
      <c r="I470" s="72">
        <f>+INDICADORES!I221</f>
        <v>0</v>
      </c>
      <c r="J470" s="68">
        <f>+INDICADORES!J221</f>
        <v>0</v>
      </c>
      <c r="K470" s="67">
        <f>+INDICADORES!K221</f>
        <v>0</v>
      </c>
      <c r="L470" s="72">
        <f>+INDICADORES!L221</f>
        <v>0</v>
      </c>
      <c r="M470" s="72">
        <f>+INDICADORES!M221</f>
        <v>0</v>
      </c>
      <c r="N470" s="72">
        <f>+INDICADORES!N221</f>
        <v>0</v>
      </c>
      <c r="O470" s="32">
        <v>1</v>
      </c>
      <c r="P470" s="29" t="str">
        <f>IF(+M470="M","M",IF(+M470="A","A"," "))</f>
        <v xml:space="preserve"> </v>
      </c>
      <c r="Q470" s="296"/>
      <c r="R470" s="293"/>
      <c r="S470" s="7">
        <f>IF(+N470&lt;&gt;0,+Q470,0)</f>
        <v>0</v>
      </c>
      <c r="T470" s="8">
        <f>IF(+N470&lt;&gt;0,+R470,0)</f>
        <v>0</v>
      </c>
      <c r="U470" s="301"/>
      <c r="V470" s="302"/>
      <c r="W470" s="302"/>
      <c r="X470" s="302"/>
      <c r="Y470" s="302"/>
      <c r="Z470" s="302"/>
      <c r="AA470" s="302"/>
      <c r="AB470" s="302"/>
      <c r="AC470" s="302"/>
      <c r="AD470" s="303"/>
      <c r="AE470" s="286"/>
    </row>
    <row r="471" spans="1:31" x14ac:dyDescent="0.25">
      <c r="A471" s="37">
        <f t="shared" ref="A471:A481" si="239">+A470</f>
        <v>0</v>
      </c>
      <c r="B471" s="115">
        <f t="shared" si="234"/>
        <v>4</v>
      </c>
      <c r="C471" s="83" t="str">
        <f t="shared" si="234"/>
        <v>XXXX</v>
      </c>
      <c r="D471" s="52">
        <f t="shared" ref="D471:N481" si="240">+D470</f>
        <v>0</v>
      </c>
      <c r="E471" s="53">
        <f t="shared" si="240"/>
        <v>0</v>
      </c>
      <c r="F471" s="54">
        <f t="shared" si="240"/>
        <v>0</v>
      </c>
      <c r="G471" s="55">
        <f t="shared" si="240"/>
        <v>0</v>
      </c>
      <c r="H471" s="56">
        <f t="shared" si="240"/>
        <v>0</v>
      </c>
      <c r="I471" s="57">
        <f t="shared" si="240"/>
        <v>0</v>
      </c>
      <c r="J471" s="58">
        <f t="shared" si="240"/>
        <v>0</v>
      </c>
      <c r="K471" s="58">
        <f t="shared" si="240"/>
        <v>0</v>
      </c>
      <c r="L471" s="54">
        <f t="shared" si="240"/>
        <v>0</v>
      </c>
      <c r="M471" s="54">
        <f t="shared" si="240"/>
        <v>0</v>
      </c>
      <c r="N471" s="24">
        <f>+N470</f>
        <v>0</v>
      </c>
      <c r="O471" s="59">
        <f>+O470+1</f>
        <v>2</v>
      </c>
      <c r="P471" s="30" t="str">
        <f>IF(+M471="M","M",IF(+M471="A"," "," "))</f>
        <v xml:space="preserve"> </v>
      </c>
      <c r="Q471" s="297"/>
      <c r="R471" s="294"/>
      <c r="S471" s="9">
        <f>IF(+N471&lt;&gt;0,+S470+Q471,0)</f>
        <v>0</v>
      </c>
      <c r="T471" s="10">
        <f t="shared" ref="T471:T481" si="241">IF(+N471&lt;&gt;0,+T470+R471,0)</f>
        <v>0</v>
      </c>
      <c r="U471" s="252"/>
      <c r="AD471" s="305"/>
      <c r="AE471" s="286"/>
    </row>
    <row r="472" spans="1:31" x14ac:dyDescent="0.25">
      <c r="A472" s="37">
        <f t="shared" si="239"/>
        <v>0</v>
      </c>
      <c r="B472" s="115">
        <f t="shared" si="234"/>
        <v>4</v>
      </c>
      <c r="C472" s="83" t="str">
        <f t="shared" si="234"/>
        <v>XXXX</v>
      </c>
      <c r="D472" s="52">
        <f t="shared" si="240"/>
        <v>0</v>
      </c>
      <c r="E472" s="53">
        <f t="shared" si="240"/>
        <v>0</v>
      </c>
      <c r="F472" s="54">
        <f t="shared" si="240"/>
        <v>0</v>
      </c>
      <c r="G472" s="55">
        <f t="shared" si="240"/>
        <v>0</v>
      </c>
      <c r="H472" s="56">
        <f t="shared" si="240"/>
        <v>0</v>
      </c>
      <c r="I472" s="57">
        <f t="shared" si="240"/>
        <v>0</v>
      </c>
      <c r="J472" s="58">
        <f t="shared" si="240"/>
        <v>0</v>
      </c>
      <c r="K472" s="58">
        <f t="shared" si="240"/>
        <v>0</v>
      </c>
      <c r="L472" s="54">
        <f t="shared" si="240"/>
        <v>0</v>
      </c>
      <c r="M472" s="54">
        <f t="shared" si="240"/>
        <v>0</v>
      </c>
      <c r="N472" s="24">
        <f t="shared" si="240"/>
        <v>0</v>
      </c>
      <c r="O472" s="69">
        <f t="shared" ref="O472:O481" si="242">+O471+1</f>
        <v>3</v>
      </c>
      <c r="P472" s="30" t="str">
        <f>IF(+M472="M","M",IF(+M472="T","T"," "))</f>
        <v xml:space="preserve"> </v>
      </c>
      <c r="Q472" s="297"/>
      <c r="R472" s="294"/>
      <c r="S472" s="9">
        <f t="shared" ref="S472:S481" si="243">IF(+N472&lt;&gt;0,+S471+Q472,0)</f>
        <v>0</v>
      </c>
      <c r="T472" s="10">
        <f t="shared" si="241"/>
        <v>0</v>
      </c>
      <c r="U472" s="252"/>
      <c r="AD472" s="305"/>
      <c r="AE472" s="286"/>
    </row>
    <row r="473" spans="1:31" x14ac:dyDescent="0.25">
      <c r="A473" s="37">
        <f t="shared" si="239"/>
        <v>0</v>
      </c>
      <c r="B473" s="115">
        <f t="shared" si="234"/>
        <v>4</v>
      </c>
      <c r="C473" s="83" t="str">
        <f t="shared" si="234"/>
        <v>XXXX</v>
      </c>
      <c r="D473" s="52">
        <f t="shared" si="240"/>
        <v>0</v>
      </c>
      <c r="E473" s="53">
        <f t="shared" si="240"/>
        <v>0</v>
      </c>
      <c r="F473" s="54">
        <f t="shared" si="240"/>
        <v>0</v>
      </c>
      <c r="G473" s="55">
        <f t="shared" si="240"/>
        <v>0</v>
      </c>
      <c r="H473" s="56">
        <f t="shared" si="240"/>
        <v>0</v>
      </c>
      <c r="I473" s="57">
        <f t="shared" si="240"/>
        <v>0</v>
      </c>
      <c r="J473" s="58">
        <f t="shared" si="240"/>
        <v>0</v>
      </c>
      <c r="K473" s="58">
        <f t="shared" si="240"/>
        <v>0</v>
      </c>
      <c r="L473" s="54">
        <f t="shared" si="240"/>
        <v>0</v>
      </c>
      <c r="M473" s="54">
        <f t="shared" si="240"/>
        <v>0</v>
      </c>
      <c r="N473" s="24">
        <f t="shared" si="240"/>
        <v>0</v>
      </c>
      <c r="O473" s="59">
        <f t="shared" si="242"/>
        <v>4</v>
      </c>
      <c r="P473" s="29" t="str">
        <f>IF(+M473="M","M",IF(+M473="A"," "," "))</f>
        <v xml:space="preserve"> </v>
      </c>
      <c r="Q473" s="297"/>
      <c r="R473" s="294"/>
      <c r="S473" s="9">
        <f t="shared" si="243"/>
        <v>0</v>
      </c>
      <c r="T473" s="10">
        <f t="shared" si="241"/>
        <v>0</v>
      </c>
      <c r="U473" s="252"/>
      <c r="AD473" s="305"/>
      <c r="AE473" s="286"/>
    </row>
    <row r="474" spans="1:31" x14ac:dyDescent="0.25">
      <c r="A474" s="37">
        <f t="shared" si="239"/>
        <v>0</v>
      </c>
      <c r="B474" s="115">
        <f t="shared" si="234"/>
        <v>4</v>
      </c>
      <c r="C474" s="83" t="str">
        <f t="shared" si="234"/>
        <v>XXXX</v>
      </c>
      <c r="D474" s="52">
        <f t="shared" si="240"/>
        <v>0</v>
      </c>
      <c r="E474" s="53">
        <f t="shared" si="240"/>
        <v>0</v>
      </c>
      <c r="F474" s="54">
        <f t="shared" si="240"/>
        <v>0</v>
      </c>
      <c r="G474" s="55">
        <f t="shared" si="240"/>
        <v>0</v>
      </c>
      <c r="H474" s="56">
        <f t="shared" si="240"/>
        <v>0</v>
      </c>
      <c r="I474" s="57">
        <f t="shared" si="240"/>
        <v>0</v>
      </c>
      <c r="J474" s="58">
        <f t="shared" si="240"/>
        <v>0</v>
      </c>
      <c r="K474" s="58">
        <f t="shared" si="240"/>
        <v>0</v>
      </c>
      <c r="L474" s="54">
        <f t="shared" si="240"/>
        <v>0</v>
      </c>
      <c r="M474" s="54">
        <f t="shared" si="240"/>
        <v>0</v>
      </c>
      <c r="N474" s="24">
        <f t="shared" si="240"/>
        <v>0</v>
      </c>
      <c r="O474" s="59">
        <f t="shared" si="242"/>
        <v>5</v>
      </c>
      <c r="P474" s="30" t="str">
        <f>IF(+M474="M","M",IF(+M474="A"," "," "))</f>
        <v xml:space="preserve"> </v>
      </c>
      <c r="Q474" s="297"/>
      <c r="R474" s="294"/>
      <c r="S474" s="9">
        <f t="shared" si="243"/>
        <v>0</v>
      </c>
      <c r="T474" s="10">
        <f t="shared" si="241"/>
        <v>0</v>
      </c>
      <c r="U474" s="252"/>
      <c r="AD474" s="305"/>
      <c r="AE474" s="286"/>
    </row>
    <row r="475" spans="1:31" x14ac:dyDescent="0.25">
      <c r="A475" s="37">
        <f t="shared" si="239"/>
        <v>0</v>
      </c>
      <c r="B475" s="115">
        <f t="shared" ref="B475:C481" si="244">+B463</f>
        <v>4</v>
      </c>
      <c r="C475" s="83" t="str">
        <f t="shared" si="244"/>
        <v>XXXX</v>
      </c>
      <c r="D475" s="52">
        <f t="shared" si="240"/>
        <v>0</v>
      </c>
      <c r="E475" s="53">
        <f t="shared" si="240"/>
        <v>0</v>
      </c>
      <c r="F475" s="54">
        <f t="shared" si="240"/>
        <v>0</v>
      </c>
      <c r="G475" s="55">
        <f t="shared" si="240"/>
        <v>0</v>
      </c>
      <c r="H475" s="56">
        <f t="shared" si="240"/>
        <v>0</v>
      </c>
      <c r="I475" s="57">
        <f t="shared" si="240"/>
        <v>0</v>
      </c>
      <c r="J475" s="58">
        <f t="shared" si="240"/>
        <v>0</v>
      </c>
      <c r="K475" s="58">
        <f t="shared" si="240"/>
        <v>0</v>
      </c>
      <c r="L475" s="54">
        <f t="shared" si="240"/>
        <v>0</v>
      </c>
      <c r="M475" s="54">
        <f t="shared" si="240"/>
        <v>0</v>
      </c>
      <c r="N475" s="24">
        <f t="shared" si="240"/>
        <v>0</v>
      </c>
      <c r="O475" s="69">
        <f t="shared" si="242"/>
        <v>6</v>
      </c>
      <c r="P475" s="18" t="str">
        <f>IF(+M475="M","M",IF(+M475="T","T"," "))</f>
        <v xml:space="preserve"> </v>
      </c>
      <c r="Q475" s="297"/>
      <c r="R475" s="294"/>
      <c r="S475" s="9">
        <f t="shared" si="243"/>
        <v>0</v>
      </c>
      <c r="T475" s="10">
        <f t="shared" si="241"/>
        <v>0</v>
      </c>
      <c r="U475" s="252"/>
      <c r="AD475" s="305"/>
      <c r="AE475" s="286"/>
    </row>
    <row r="476" spans="1:31" x14ac:dyDescent="0.25">
      <c r="A476" s="37">
        <f t="shared" si="239"/>
        <v>0</v>
      </c>
      <c r="B476" s="115">
        <f t="shared" si="244"/>
        <v>4</v>
      </c>
      <c r="C476" s="83" t="str">
        <f t="shared" si="244"/>
        <v>XXXX</v>
      </c>
      <c r="D476" s="52">
        <f t="shared" si="240"/>
        <v>0</v>
      </c>
      <c r="E476" s="53">
        <f t="shared" si="240"/>
        <v>0</v>
      </c>
      <c r="F476" s="54">
        <f t="shared" si="240"/>
        <v>0</v>
      </c>
      <c r="G476" s="55">
        <f t="shared" si="240"/>
        <v>0</v>
      </c>
      <c r="H476" s="56">
        <f t="shared" si="240"/>
        <v>0</v>
      </c>
      <c r="I476" s="57">
        <f t="shared" si="240"/>
        <v>0</v>
      </c>
      <c r="J476" s="58">
        <f t="shared" si="240"/>
        <v>0</v>
      </c>
      <c r="K476" s="58">
        <f t="shared" si="240"/>
        <v>0</v>
      </c>
      <c r="L476" s="54">
        <f t="shared" si="240"/>
        <v>0</v>
      </c>
      <c r="M476" s="54">
        <f t="shared" si="240"/>
        <v>0</v>
      </c>
      <c r="N476" s="24">
        <f t="shared" si="240"/>
        <v>0</v>
      </c>
      <c r="O476" s="59">
        <f t="shared" si="242"/>
        <v>7</v>
      </c>
      <c r="P476" s="30" t="str">
        <f>IF(+M476="M","M",IF(+M476="A"," "," "))</f>
        <v xml:space="preserve"> </v>
      </c>
      <c r="Q476" s="297"/>
      <c r="R476" s="294"/>
      <c r="S476" s="9">
        <f t="shared" si="243"/>
        <v>0</v>
      </c>
      <c r="T476" s="10">
        <f t="shared" si="241"/>
        <v>0</v>
      </c>
      <c r="U476" s="252"/>
      <c r="AD476" s="305"/>
      <c r="AE476" s="286"/>
    </row>
    <row r="477" spans="1:31" x14ac:dyDescent="0.25">
      <c r="A477" s="37">
        <f t="shared" si="239"/>
        <v>0</v>
      </c>
      <c r="B477" s="115">
        <f t="shared" si="244"/>
        <v>4</v>
      </c>
      <c r="C477" s="83" t="str">
        <f t="shared" si="244"/>
        <v>XXXX</v>
      </c>
      <c r="D477" s="52">
        <f t="shared" si="240"/>
        <v>0</v>
      </c>
      <c r="E477" s="53">
        <f t="shared" si="240"/>
        <v>0</v>
      </c>
      <c r="F477" s="54">
        <f t="shared" si="240"/>
        <v>0</v>
      </c>
      <c r="G477" s="55">
        <f t="shared" si="240"/>
        <v>0</v>
      </c>
      <c r="H477" s="56">
        <f t="shared" si="240"/>
        <v>0</v>
      </c>
      <c r="I477" s="57">
        <f t="shared" si="240"/>
        <v>0</v>
      </c>
      <c r="J477" s="58">
        <f t="shared" si="240"/>
        <v>0</v>
      </c>
      <c r="K477" s="58">
        <f t="shared" si="240"/>
        <v>0</v>
      </c>
      <c r="L477" s="54">
        <f t="shared" si="240"/>
        <v>0</v>
      </c>
      <c r="M477" s="54">
        <f t="shared" si="240"/>
        <v>0</v>
      </c>
      <c r="N477" s="24">
        <f t="shared" si="240"/>
        <v>0</v>
      </c>
      <c r="O477" s="59">
        <f t="shared" si="242"/>
        <v>8</v>
      </c>
      <c r="P477" s="30" t="str">
        <f>IF(+M477="M","M",IF(+M477="A"," "," "))</f>
        <v xml:space="preserve"> </v>
      </c>
      <c r="Q477" s="297"/>
      <c r="R477" s="294"/>
      <c r="S477" s="9">
        <f t="shared" si="243"/>
        <v>0</v>
      </c>
      <c r="T477" s="10">
        <f t="shared" si="241"/>
        <v>0</v>
      </c>
      <c r="U477" s="252"/>
      <c r="AD477" s="305"/>
      <c r="AE477" s="286"/>
    </row>
    <row r="478" spans="1:31" x14ac:dyDescent="0.25">
      <c r="A478" s="37">
        <f t="shared" si="239"/>
        <v>0</v>
      </c>
      <c r="B478" s="115">
        <f t="shared" si="244"/>
        <v>4</v>
      </c>
      <c r="C478" s="83" t="str">
        <f t="shared" si="244"/>
        <v>XXXX</v>
      </c>
      <c r="D478" s="52">
        <f t="shared" si="240"/>
        <v>0</v>
      </c>
      <c r="E478" s="53">
        <f t="shared" si="240"/>
        <v>0</v>
      </c>
      <c r="F478" s="54">
        <f t="shared" si="240"/>
        <v>0</v>
      </c>
      <c r="G478" s="55">
        <f t="shared" si="240"/>
        <v>0</v>
      </c>
      <c r="H478" s="56">
        <f t="shared" si="240"/>
        <v>0</v>
      </c>
      <c r="I478" s="57">
        <f t="shared" si="240"/>
        <v>0</v>
      </c>
      <c r="J478" s="58">
        <f t="shared" si="240"/>
        <v>0</v>
      </c>
      <c r="K478" s="58">
        <f t="shared" si="240"/>
        <v>0</v>
      </c>
      <c r="L478" s="54">
        <f t="shared" si="240"/>
        <v>0</v>
      </c>
      <c r="M478" s="54">
        <f t="shared" si="240"/>
        <v>0</v>
      </c>
      <c r="N478" s="24">
        <f t="shared" si="240"/>
        <v>0</v>
      </c>
      <c r="O478" s="69">
        <f t="shared" si="242"/>
        <v>9</v>
      </c>
      <c r="P478" s="18" t="str">
        <f>IF(+M478="M","M",IF(+M478="T","T"," "))</f>
        <v xml:space="preserve"> </v>
      </c>
      <c r="Q478" s="297"/>
      <c r="R478" s="294"/>
      <c r="S478" s="9">
        <f t="shared" si="243"/>
        <v>0</v>
      </c>
      <c r="T478" s="10">
        <f t="shared" si="241"/>
        <v>0</v>
      </c>
      <c r="U478" s="252"/>
      <c r="AD478" s="305"/>
      <c r="AE478" s="286"/>
    </row>
    <row r="479" spans="1:31" x14ac:dyDescent="0.25">
      <c r="A479" s="37">
        <f t="shared" si="239"/>
        <v>0</v>
      </c>
      <c r="B479" s="115">
        <f t="shared" si="244"/>
        <v>4</v>
      </c>
      <c r="C479" s="83" t="str">
        <f t="shared" si="244"/>
        <v>XXXX</v>
      </c>
      <c r="D479" s="52">
        <f t="shared" si="240"/>
        <v>0</v>
      </c>
      <c r="E479" s="53">
        <f t="shared" si="240"/>
        <v>0</v>
      </c>
      <c r="F479" s="54">
        <f t="shared" si="240"/>
        <v>0</v>
      </c>
      <c r="G479" s="55">
        <f t="shared" si="240"/>
        <v>0</v>
      </c>
      <c r="H479" s="56">
        <f t="shared" si="240"/>
        <v>0</v>
      </c>
      <c r="I479" s="57">
        <f t="shared" si="240"/>
        <v>0</v>
      </c>
      <c r="J479" s="58">
        <f t="shared" si="240"/>
        <v>0</v>
      </c>
      <c r="K479" s="58">
        <f t="shared" si="240"/>
        <v>0</v>
      </c>
      <c r="L479" s="54">
        <f t="shared" si="240"/>
        <v>0</v>
      </c>
      <c r="M479" s="54">
        <f t="shared" si="240"/>
        <v>0</v>
      </c>
      <c r="N479" s="24">
        <f t="shared" si="240"/>
        <v>0</v>
      </c>
      <c r="O479" s="59">
        <f t="shared" si="242"/>
        <v>10</v>
      </c>
      <c r="P479" s="30" t="str">
        <f>IF(+M479="M","M",IF(+M479=" ","A"," "))</f>
        <v xml:space="preserve"> </v>
      </c>
      <c r="Q479" s="297"/>
      <c r="R479" s="294"/>
      <c r="S479" s="9">
        <f t="shared" si="243"/>
        <v>0</v>
      </c>
      <c r="T479" s="10">
        <f t="shared" si="241"/>
        <v>0</v>
      </c>
      <c r="U479" s="252"/>
      <c r="AD479" s="305"/>
      <c r="AE479" s="286"/>
    </row>
    <row r="480" spans="1:31" x14ac:dyDescent="0.25">
      <c r="A480" s="37">
        <f t="shared" si="239"/>
        <v>0</v>
      </c>
      <c r="B480" s="115">
        <f t="shared" si="244"/>
        <v>4</v>
      </c>
      <c r="C480" s="83" t="str">
        <f t="shared" si="244"/>
        <v>XXXX</v>
      </c>
      <c r="D480" s="52">
        <f t="shared" si="240"/>
        <v>0</v>
      </c>
      <c r="E480" s="53">
        <f t="shared" si="240"/>
        <v>0</v>
      </c>
      <c r="F480" s="54">
        <f t="shared" si="240"/>
        <v>0</v>
      </c>
      <c r="G480" s="55">
        <f t="shared" si="240"/>
        <v>0</v>
      </c>
      <c r="H480" s="56">
        <f t="shared" si="240"/>
        <v>0</v>
      </c>
      <c r="I480" s="57">
        <f t="shared" si="240"/>
        <v>0</v>
      </c>
      <c r="J480" s="58">
        <f t="shared" si="240"/>
        <v>0</v>
      </c>
      <c r="K480" s="58">
        <f t="shared" si="240"/>
        <v>0</v>
      </c>
      <c r="L480" s="54">
        <f t="shared" si="240"/>
        <v>0</v>
      </c>
      <c r="M480" s="54">
        <f t="shared" si="240"/>
        <v>0</v>
      </c>
      <c r="N480" s="24">
        <f t="shared" si="240"/>
        <v>0</v>
      </c>
      <c r="O480" s="59">
        <f t="shared" si="242"/>
        <v>11</v>
      </c>
      <c r="P480" s="30" t="str">
        <f>IF(+M480="M","M",IF(+M480="A"," "," "))</f>
        <v xml:space="preserve"> </v>
      </c>
      <c r="Q480" s="297"/>
      <c r="R480" s="294"/>
      <c r="S480" s="9">
        <f t="shared" si="243"/>
        <v>0</v>
      </c>
      <c r="T480" s="10">
        <f t="shared" si="241"/>
        <v>0</v>
      </c>
      <c r="U480" s="252"/>
      <c r="AD480" s="305"/>
      <c r="AE480" s="286"/>
    </row>
    <row r="481" spans="1:31" x14ac:dyDescent="0.25">
      <c r="A481" s="38">
        <f t="shared" si="239"/>
        <v>0</v>
      </c>
      <c r="B481" s="116">
        <f t="shared" si="244"/>
        <v>4</v>
      </c>
      <c r="C481" s="84" t="str">
        <f t="shared" si="244"/>
        <v>XXXX</v>
      </c>
      <c r="D481" s="60">
        <f t="shared" si="240"/>
        <v>0</v>
      </c>
      <c r="E481" s="61">
        <f t="shared" si="240"/>
        <v>0</v>
      </c>
      <c r="F481" s="62">
        <f t="shared" si="240"/>
        <v>0</v>
      </c>
      <c r="G481" s="63">
        <f t="shared" si="240"/>
        <v>0</v>
      </c>
      <c r="H481" s="64">
        <f t="shared" si="240"/>
        <v>0</v>
      </c>
      <c r="I481" s="65">
        <f t="shared" si="240"/>
        <v>0</v>
      </c>
      <c r="J481" s="66">
        <f t="shared" si="240"/>
        <v>0</v>
      </c>
      <c r="K481" s="66">
        <f t="shared" si="240"/>
        <v>0</v>
      </c>
      <c r="L481" s="62">
        <f t="shared" si="240"/>
        <v>0</v>
      </c>
      <c r="M481" s="62">
        <f t="shared" si="240"/>
        <v>0</v>
      </c>
      <c r="N481" s="26">
        <f t="shared" si="240"/>
        <v>0</v>
      </c>
      <c r="O481" s="70">
        <f t="shared" si="242"/>
        <v>12</v>
      </c>
      <c r="P481" s="30" t="str">
        <f>IF(+M481="M","M",IF(+M481="T","T"," "))</f>
        <v xml:space="preserve"> </v>
      </c>
      <c r="Q481" s="298"/>
      <c r="R481" s="298"/>
      <c r="S481" s="11">
        <f t="shared" si="243"/>
        <v>0</v>
      </c>
      <c r="T481" s="12">
        <f t="shared" si="241"/>
        <v>0</v>
      </c>
      <c r="U481" s="263"/>
      <c r="V481" s="306"/>
      <c r="W481" s="306"/>
      <c r="X481" s="306"/>
      <c r="Y481" s="306"/>
      <c r="Z481" s="306"/>
      <c r="AA481" s="306"/>
      <c r="AB481" s="306"/>
      <c r="AC481" s="306"/>
      <c r="AD481" s="307"/>
      <c r="AE481" s="286"/>
    </row>
    <row r="482" spans="1:31" x14ac:dyDescent="0.25">
      <c r="A482" s="80">
        <f>+DATOS!D13</f>
        <v>0</v>
      </c>
      <c r="B482" s="113">
        <f>+B470</f>
        <v>4</v>
      </c>
      <c r="C482" s="40" t="str">
        <f>+C470</f>
        <v>XXXX</v>
      </c>
      <c r="D482" s="6">
        <f>+INDICADORES!D222</f>
        <v>0</v>
      </c>
      <c r="E482" s="6">
        <f>+INDICADORES!E222</f>
        <v>0</v>
      </c>
      <c r="F482" s="21">
        <f>+INDICADORES!F222</f>
        <v>0</v>
      </c>
      <c r="G482" s="6">
        <f>+INDICADORES!G222</f>
        <v>0</v>
      </c>
      <c r="H482" s="6">
        <f>+INDICADORES!H222</f>
        <v>0</v>
      </c>
      <c r="I482" s="21">
        <f>+INDICADORES!I222</f>
        <v>0</v>
      </c>
      <c r="J482" s="27">
        <f>+INDICADORES!J222</f>
        <v>0</v>
      </c>
      <c r="K482" s="6">
        <f>+INDICADORES!K222</f>
        <v>0</v>
      </c>
      <c r="L482" s="21">
        <f>+INDICADORES!L222</f>
        <v>0</v>
      </c>
      <c r="M482" s="21">
        <f>+INDICADORES!M222</f>
        <v>0</v>
      </c>
      <c r="N482" s="21">
        <f>+INDICADORES!N222</f>
        <v>0</v>
      </c>
      <c r="O482" s="32">
        <v>1</v>
      </c>
      <c r="P482" s="29" t="str">
        <f>IF(+M482="M","M",IF(+M482="A","A"," "))</f>
        <v xml:space="preserve"> </v>
      </c>
      <c r="Q482" s="287"/>
      <c r="R482" s="287"/>
      <c r="S482" s="7">
        <f>IF(+N482&lt;&gt;0,+Q482,0)</f>
        <v>0</v>
      </c>
      <c r="T482" s="8">
        <f>IF(+N482&lt;&gt;0,+R482,0)</f>
        <v>0</v>
      </c>
      <c r="U482" s="301"/>
      <c r="V482" s="302"/>
      <c r="W482" s="302"/>
      <c r="X482" s="302"/>
      <c r="Y482" s="302"/>
      <c r="Z482" s="302"/>
      <c r="AA482" s="302"/>
      <c r="AB482" s="302"/>
      <c r="AC482" s="302"/>
      <c r="AD482" s="303"/>
      <c r="AE482" s="286"/>
    </row>
    <row r="483" spans="1:31" x14ac:dyDescent="0.25">
      <c r="A483" s="81">
        <f t="shared" ref="A483:A493" si="245">+A482</f>
        <v>0</v>
      </c>
      <c r="B483" s="115">
        <f t="shared" ref="B483:C493" si="246">+B471</f>
        <v>4</v>
      </c>
      <c r="C483" s="83" t="str">
        <f t="shared" si="246"/>
        <v>XXXX</v>
      </c>
      <c r="D483" s="52">
        <f>+D482</f>
        <v>0</v>
      </c>
      <c r="E483" s="53">
        <f>+E482</f>
        <v>0</v>
      </c>
      <c r="F483" s="54">
        <f>+F482</f>
        <v>0</v>
      </c>
      <c r="G483" s="55">
        <f t="shared" ref="G483:N493" si="247">+G482</f>
        <v>0</v>
      </c>
      <c r="H483" s="56">
        <f t="shared" si="247"/>
        <v>0</v>
      </c>
      <c r="I483" s="57">
        <f t="shared" si="247"/>
        <v>0</v>
      </c>
      <c r="J483" s="58">
        <f t="shared" si="247"/>
        <v>0</v>
      </c>
      <c r="K483" s="58">
        <f t="shared" si="247"/>
        <v>0</v>
      </c>
      <c r="L483" s="54">
        <f t="shared" si="247"/>
        <v>0</v>
      </c>
      <c r="M483" s="54">
        <f>+M482</f>
        <v>0</v>
      </c>
      <c r="N483" s="24">
        <f>+N482</f>
        <v>0</v>
      </c>
      <c r="O483" s="59">
        <f>+O482+1</f>
        <v>2</v>
      </c>
      <c r="P483" s="30" t="str">
        <f>IF(+M483="M","M",IF(+M483="A"," "," "))</f>
        <v xml:space="preserve"> </v>
      </c>
      <c r="Q483" s="289"/>
      <c r="R483" s="290"/>
      <c r="S483" s="9">
        <f>IF(+N483&lt;&gt;0,+S482+Q483,0)</f>
        <v>0</v>
      </c>
      <c r="T483" s="10">
        <f t="shared" ref="T483:T493" si="248">IF(+N483&lt;&gt;0,+T482+R483,0)</f>
        <v>0</v>
      </c>
      <c r="U483" s="252"/>
      <c r="AD483" s="305"/>
      <c r="AE483" s="286"/>
    </row>
    <row r="484" spans="1:31" x14ac:dyDescent="0.25">
      <c r="A484" s="81">
        <f t="shared" si="245"/>
        <v>0</v>
      </c>
      <c r="B484" s="115">
        <f t="shared" si="246"/>
        <v>4</v>
      </c>
      <c r="C484" s="83" t="str">
        <f t="shared" si="246"/>
        <v>XXXX</v>
      </c>
      <c r="D484" s="52">
        <f t="shared" ref="D484:F493" si="249">+D483</f>
        <v>0</v>
      </c>
      <c r="E484" s="53">
        <f t="shared" si="249"/>
        <v>0</v>
      </c>
      <c r="F484" s="54">
        <f t="shared" si="249"/>
        <v>0</v>
      </c>
      <c r="G484" s="55">
        <f t="shared" si="247"/>
        <v>0</v>
      </c>
      <c r="H484" s="56">
        <f t="shared" si="247"/>
        <v>0</v>
      </c>
      <c r="I484" s="57">
        <f t="shared" si="247"/>
        <v>0</v>
      </c>
      <c r="J484" s="58">
        <f t="shared" si="247"/>
        <v>0</v>
      </c>
      <c r="K484" s="58">
        <f t="shared" si="247"/>
        <v>0</v>
      </c>
      <c r="L484" s="54">
        <f t="shared" si="247"/>
        <v>0</v>
      </c>
      <c r="M484" s="54">
        <f>+M483</f>
        <v>0</v>
      </c>
      <c r="N484" s="24">
        <f>+N483</f>
        <v>0</v>
      </c>
      <c r="O484" s="69">
        <f t="shared" ref="O484:O493" si="250">+O483+1</f>
        <v>3</v>
      </c>
      <c r="P484" s="30" t="str">
        <f>IF(+M484="M","M",IF(+M484="T","T"," "))</f>
        <v xml:space="preserve"> </v>
      </c>
      <c r="Q484" s="289"/>
      <c r="R484" s="290"/>
      <c r="S484" s="9">
        <f t="shared" ref="S484:S493" si="251">IF(+N484&lt;&gt;0,+S483+Q484,0)</f>
        <v>0</v>
      </c>
      <c r="T484" s="10">
        <f t="shared" si="248"/>
        <v>0</v>
      </c>
      <c r="U484" s="252"/>
      <c r="AD484" s="305"/>
      <c r="AE484" s="286"/>
    </row>
    <row r="485" spans="1:31" x14ac:dyDescent="0.25">
      <c r="A485" s="81">
        <f t="shared" si="245"/>
        <v>0</v>
      </c>
      <c r="B485" s="115">
        <f t="shared" si="246"/>
        <v>4</v>
      </c>
      <c r="C485" s="83" t="str">
        <f t="shared" si="246"/>
        <v>XXXX</v>
      </c>
      <c r="D485" s="52">
        <f t="shared" si="249"/>
        <v>0</v>
      </c>
      <c r="E485" s="53">
        <f t="shared" si="249"/>
        <v>0</v>
      </c>
      <c r="F485" s="54">
        <f t="shared" si="249"/>
        <v>0</v>
      </c>
      <c r="G485" s="55">
        <f t="shared" si="247"/>
        <v>0</v>
      </c>
      <c r="H485" s="56">
        <f t="shared" si="247"/>
        <v>0</v>
      </c>
      <c r="I485" s="57">
        <f t="shared" si="247"/>
        <v>0</v>
      </c>
      <c r="J485" s="58">
        <f t="shared" si="247"/>
        <v>0</v>
      </c>
      <c r="K485" s="58">
        <f t="shared" si="247"/>
        <v>0</v>
      </c>
      <c r="L485" s="54">
        <f t="shared" si="247"/>
        <v>0</v>
      </c>
      <c r="M485" s="54">
        <f t="shared" si="247"/>
        <v>0</v>
      </c>
      <c r="N485" s="24">
        <f t="shared" si="247"/>
        <v>0</v>
      </c>
      <c r="O485" s="59">
        <f t="shared" si="250"/>
        <v>4</v>
      </c>
      <c r="P485" s="29" t="str">
        <f>IF(+M485="M","M",IF(+M485="A"," "," "))</f>
        <v xml:space="preserve"> </v>
      </c>
      <c r="Q485" s="289"/>
      <c r="R485" s="290"/>
      <c r="S485" s="9">
        <f t="shared" si="251"/>
        <v>0</v>
      </c>
      <c r="T485" s="10">
        <f t="shared" si="248"/>
        <v>0</v>
      </c>
      <c r="U485" s="252"/>
      <c r="AD485" s="305"/>
      <c r="AE485" s="286"/>
    </row>
    <row r="486" spans="1:31" x14ac:dyDescent="0.25">
      <c r="A486" s="81">
        <f t="shared" si="245"/>
        <v>0</v>
      </c>
      <c r="B486" s="115">
        <f t="shared" si="246"/>
        <v>4</v>
      </c>
      <c r="C486" s="83" t="str">
        <f t="shared" si="246"/>
        <v>XXXX</v>
      </c>
      <c r="D486" s="52">
        <f t="shared" si="249"/>
        <v>0</v>
      </c>
      <c r="E486" s="53">
        <f t="shared" si="249"/>
        <v>0</v>
      </c>
      <c r="F486" s="54">
        <f t="shared" si="249"/>
        <v>0</v>
      </c>
      <c r="G486" s="55">
        <f t="shared" si="247"/>
        <v>0</v>
      </c>
      <c r="H486" s="56">
        <f t="shared" si="247"/>
        <v>0</v>
      </c>
      <c r="I486" s="57">
        <f t="shared" si="247"/>
        <v>0</v>
      </c>
      <c r="J486" s="58">
        <f t="shared" si="247"/>
        <v>0</v>
      </c>
      <c r="K486" s="58">
        <f t="shared" si="247"/>
        <v>0</v>
      </c>
      <c r="L486" s="54">
        <f t="shared" si="247"/>
        <v>0</v>
      </c>
      <c r="M486" s="54">
        <f t="shared" si="247"/>
        <v>0</v>
      </c>
      <c r="N486" s="24">
        <f t="shared" si="247"/>
        <v>0</v>
      </c>
      <c r="O486" s="59">
        <f t="shared" si="250"/>
        <v>5</v>
      </c>
      <c r="P486" s="30" t="str">
        <f>IF(+M486="M","M",IF(+M486="A"," "," "))</f>
        <v xml:space="preserve"> </v>
      </c>
      <c r="Q486" s="289"/>
      <c r="R486" s="290"/>
      <c r="S486" s="9">
        <f t="shared" si="251"/>
        <v>0</v>
      </c>
      <c r="T486" s="10">
        <f t="shared" si="248"/>
        <v>0</v>
      </c>
      <c r="U486" s="252"/>
      <c r="AD486" s="305"/>
      <c r="AE486" s="286"/>
    </row>
    <row r="487" spans="1:31" x14ac:dyDescent="0.25">
      <c r="A487" s="81">
        <f t="shared" si="245"/>
        <v>0</v>
      </c>
      <c r="B487" s="115">
        <f t="shared" si="246"/>
        <v>4</v>
      </c>
      <c r="C487" s="83" t="str">
        <f t="shared" si="246"/>
        <v>XXXX</v>
      </c>
      <c r="D487" s="52">
        <f t="shared" si="249"/>
        <v>0</v>
      </c>
      <c r="E487" s="53">
        <f t="shared" si="249"/>
        <v>0</v>
      </c>
      <c r="F487" s="54">
        <f t="shared" si="249"/>
        <v>0</v>
      </c>
      <c r="G487" s="55">
        <f t="shared" si="247"/>
        <v>0</v>
      </c>
      <c r="H487" s="56">
        <f t="shared" si="247"/>
        <v>0</v>
      </c>
      <c r="I487" s="57">
        <f t="shared" si="247"/>
        <v>0</v>
      </c>
      <c r="J487" s="58">
        <f t="shared" si="247"/>
        <v>0</v>
      </c>
      <c r="K487" s="58">
        <f t="shared" si="247"/>
        <v>0</v>
      </c>
      <c r="L487" s="54">
        <f t="shared" si="247"/>
        <v>0</v>
      </c>
      <c r="M487" s="54">
        <f t="shared" si="247"/>
        <v>0</v>
      </c>
      <c r="N487" s="24">
        <f t="shared" si="247"/>
        <v>0</v>
      </c>
      <c r="O487" s="69">
        <f t="shared" si="250"/>
        <v>6</v>
      </c>
      <c r="P487" s="18" t="str">
        <f>IF(+M487="M","M",IF(+M487="T","T"," "))</f>
        <v xml:space="preserve"> </v>
      </c>
      <c r="Q487" s="289"/>
      <c r="R487" s="290"/>
      <c r="S487" s="9">
        <f t="shared" si="251"/>
        <v>0</v>
      </c>
      <c r="T487" s="10">
        <f t="shared" si="248"/>
        <v>0</v>
      </c>
      <c r="U487" s="252"/>
      <c r="AD487" s="305"/>
      <c r="AE487" s="286"/>
    </row>
    <row r="488" spans="1:31" x14ac:dyDescent="0.25">
      <c r="A488" s="81">
        <f t="shared" si="245"/>
        <v>0</v>
      </c>
      <c r="B488" s="115">
        <f t="shared" si="246"/>
        <v>4</v>
      </c>
      <c r="C488" s="83" t="str">
        <f t="shared" si="246"/>
        <v>XXXX</v>
      </c>
      <c r="D488" s="52">
        <f t="shared" si="249"/>
        <v>0</v>
      </c>
      <c r="E488" s="53">
        <f t="shared" si="249"/>
        <v>0</v>
      </c>
      <c r="F488" s="54">
        <f t="shared" si="249"/>
        <v>0</v>
      </c>
      <c r="G488" s="55">
        <f t="shared" si="247"/>
        <v>0</v>
      </c>
      <c r="H488" s="56">
        <f t="shared" si="247"/>
        <v>0</v>
      </c>
      <c r="I488" s="57">
        <f t="shared" si="247"/>
        <v>0</v>
      </c>
      <c r="J488" s="58">
        <f t="shared" si="247"/>
        <v>0</v>
      </c>
      <c r="K488" s="58">
        <f t="shared" si="247"/>
        <v>0</v>
      </c>
      <c r="L488" s="54">
        <f t="shared" si="247"/>
        <v>0</v>
      </c>
      <c r="M488" s="54">
        <f t="shared" si="247"/>
        <v>0</v>
      </c>
      <c r="N488" s="24">
        <f t="shared" si="247"/>
        <v>0</v>
      </c>
      <c r="O488" s="59">
        <f t="shared" si="250"/>
        <v>7</v>
      </c>
      <c r="P488" s="30" t="str">
        <f>IF(+M488="M","M",IF(+M488="A"," "," "))</f>
        <v xml:space="preserve"> </v>
      </c>
      <c r="Q488" s="289"/>
      <c r="R488" s="290"/>
      <c r="S488" s="9">
        <f t="shared" si="251"/>
        <v>0</v>
      </c>
      <c r="T488" s="10">
        <f t="shared" si="248"/>
        <v>0</v>
      </c>
      <c r="U488" s="252"/>
      <c r="AD488" s="305"/>
      <c r="AE488" s="286"/>
    </row>
    <row r="489" spans="1:31" x14ac:dyDescent="0.25">
      <c r="A489" s="81">
        <f t="shared" si="245"/>
        <v>0</v>
      </c>
      <c r="B489" s="115">
        <f t="shared" si="246"/>
        <v>4</v>
      </c>
      <c r="C489" s="83" t="str">
        <f t="shared" si="246"/>
        <v>XXXX</v>
      </c>
      <c r="D489" s="52">
        <f t="shared" si="249"/>
        <v>0</v>
      </c>
      <c r="E489" s="53">
        <f t="shared" si="249"/>
        <v>0</v>
      </c>
      <c r="F489" s="54">
        <f t="shared" si="249"/>
        <v>0</v>
      </c>
      <c r="G489" s="55">
        <f t="shared" si="247"/>
        <v>0</v>
      </c>
      <c r="H489" s="56">
        <f t="shared" si="247"/>
        <v>0</v>
      </c>
      <c r="I489" s="57">
        <f t="shared" si="247"/>
        <v>0</v>
      </c>
      <c r="J489" s="58">
        <f t="shared" si="247"/>
        <v>0</v>
      </c>
      <c r="K489" s="58">
        <f t="shared" si="247"/>
        <v>0</v>
      </c>
      <c r="L489" s="54">
        <f t="shared" si="247"/>
        <v>0</v>
      </c>
      <c r="M489" s="54">
        <f t="shared" si="247"/>
        <v>0</v>
      </c>
      <c r="N489" s="24">
        <f t="shared" si="247"/>
        <v>0</v>
      </c>
      <c r="O489" s="59">
        <f t="shared" si="250"/>
        <v>8</v>
      </c>
      <c r="P489" s="30" t="str">
        <f>IF(+M489="M","M",IF(+M489="A"," "," "))</f>
        <v xml:space="preserve"> </v>
      </c>
      <c r="Q489" s="289"/>
      <c r="R489" s="290"/>
      <c r="S489" s="9">
        <f t="shared" si="251"/>
        <v>0</v>
      </c>
      <c r="T489" s="10">
        <f t="shared" si="248"/>
        <v>0</v>
      </c>
      <c r="U489" s="252"/>
      <c r="AD489" s="305"/>
      <c r="AE489" s="286"/>
    </row>
    <row r="490" spans="1:31" x14ac:dyDescent="0.25">
      <c r="A490" s="81">
        <f t="shared" si="245"/>
        <v>0</v>
      </c>
      <c r="B490" s="115">
        <f t="shared" si="246"/>
        <v>4</v>
      </c>
      <c r="C490" s="83" t="str">
        <f t="shared" si="246"/>
        <v>XXXX</v>
      </c>
      <c r="D490" s="52">
        <f t="shared" si="249"/>
        <v>0</v>
      </c>
      <c r="E490" s="53">
        <f t="shared" si="249"/>
        <v>0</v>
      </c>
      <c r="F490" s="54">
        <f t="shared" si="249"/>
        <v>0</v>
      </c>
      <c r="G490" s="55">
        <f t="shared" si="247"/>
        <v>0</v>
      </c>
      <c r="H490" s="56">
        <f t="shared" si="247"/>
        <v>0</v>
      </c>
      <c r="I490" s="57">
        <f t="shared" si="247"/>
        <v>0</v>
      </c>
      <c r="J490" s="58">
        <f t="shared" si="247"/>
        <v>0</v>
      </c>
      <c r="K490" s="58">
        <f t="shared" si="247"/>
        <v>0</v>
      </c>
      <c r="L490" s="54">
        <f t="shared" si="247"/>
        <v>0</v>
      </c>
      <c r="M490" s="54">
        <f t="shared" si="247"/>
        <v>0</v>
      </c>
      <c r="N490" s="24">
        <f t="shared" si="247"/>
        <v>0</v>
      </c>
      <c r="O490" s="69">
        <f t="shared" si="250"/>
        <v>9</v>
      </c>
      <c r="P490" s="18" t="str">
        <f>IF(+M490="M","M",IF(+M490="T","T"," "))</f>
        <v xml:space="preserve"> </v>
      </c>
      <c r="Q490" s="289"/>
      <c r="R490" s="290"/>
      <c r="S490" s="9">
        <f t="shared" si="251"/>
        <v>0</v>
      </c>
      <c r="T490" s="10">
        <f t="shared" si="248"/>
        <v>0</v>
      </c>
      <c r="U490" s="252"/>
      <c r="AD490" s="305"/>
      <c r="AE490" s="286"/>
    </row>
    <row r="491" spans="1:31" x14ac:dyDescent="0.25">
      <c r="A491" s="81">
        <f t="shared" si="245"/>
        <v>0</v>
      </c>
      <c r="B491" s="115">
        <f t="shared" si="246"/>
        <v>4</v>
      </c>
      <c r="C491" s="83" t="str">
        <f t="shared" si="246"/>
        <v>XXXX</v>
      </c>
      <c r="D491" s="52">
        <f t="shared" si="249"/>
        <v>0</v>
      </c>
      <c r="E491" s="53">
        <f t="shared" si="249"/>
        <v>0</v>
      </c>
      <c r="F491" s="54">
        <f t="shared" si="249"/>
        <v>0</v>
      </c>
      <c r="G491" s="55">
        <f t="shared" si="247"/>
        <v>0</v>
      </c>
      <c r="H491" s="56">
        <f t="shared" si="247"/>
        <v>0</v>
      </c>
      <c r="I491" s="57">
        <f t="shared" si="247"/>
        <v>0</v>
      </c>
      <c r="J491" s="58">
        <f t="shared" si="247"/>
        <v>0</v>
      </c>
      <c r="K491" s="58">
        <f t="shared" si="247"/>
        <v>0</v>
      </c>
      <c r="L491" s="54">
        <f t="shared" si="247"/>
        <v>0</v>
      </c>
      <c r="M491" s="54">
        <f t="shared" si="247"/>
        <v>0</v>
      </c>
      <c r="N491" s="24">
        <f t="shared" si="247"/>
        <v>0</v>
      </c>
      <c r="O491" s="59">
        <f t="shared" si="250"/>
        <v>10</v>
      </c>
      <c r="P491" s="30" t="str">
        <f>IF(+M491="M","M",IF(+M491=" ","A"," "))</f>
        <v xml:space="preserve"> </v>
      </c>
      <c r="Q491" s="289"/>
      <c r="R491" s="290"/>
      <c r="S491" s="9">
        <f t="shared" si="251"/>
        <v>0</v>
      </c>
      <c r="T491" s="10">
        <f t="shared" si="248"/>
        <v>0</v>
      </c>
      <c r="U491" s="252"/>
      <c r="AD491" s="305"/>
      <c r="AE491" s="286"/>
    </row>
    <row r="492" spans="1:31" x14ac:dyDescent="0.25">
      <c r="A492" s="81">
        <f t="shared" si="245"/>
        <v>0</v>
      </c>
      <c r="B492" s="115">
        <f t="shared" si="246"/>
        <v>4</v>
      </c>
      <c r="C492" s="83" t="str">
        <f t="shared" si="246"/>
        <v>XXXX</v>
      </c>
      <c r="D492" s="52">
        <f t="shared" si="249"/>
        <v>0</v>
      </c>
      <c r="E492" s="53">
        <f t="shared" si="249"/>
        <v>0</v>
      </c>
      <c r="F492" s="54">
        <f t="shared" si="249"/>
        <v>0</v>
      </c>
      <c r="G492" s="55">
        <f t="shared" si="247"/>
        <v>0</v>
      </c>
      <c r="H492" s="56">
        <f t="shared" si="247"/>
        <v>0</v>
      </c>
      <c r="I492" s="57">
        <f t="shared" si="247"/>
        <v>0</v>
      </c>
      <c r="J492" s="58">
        <f t="shared" si="247"/>
        <v>0</v>
      </c>
      <c r="K492" s="58">
        <f t="shared" si="247"/>
        <v>0</v>
      </c>
      <c r="L492" s="54">
        <f t="shared" si="247"/>
        <v>0</v>
      </c>
      <c r="M492" s="54">
        <f t="shared" si="247"/>
        <v>0</v>
      </c>
      <c r="N492" s="24">
        <f t="shared" si="247"/>
        <v>0</v>
      </c>
      <c r="O492" s="59">
        <f t="shared" si="250"/>
        <v>11</v>
      </c>
      <c r="P492" s="30" t="str">
        <f>IF(+M492="M","M",IF(+M492="A"," "," "))</f>
        <v xml:space="preserve"> </v>
      </c>
      <c r="Q492" s="289"/>
      <c r="R492" s="290"/>
      <c r="S492" s="9">
        <f t="shared" si="251"/>
        <v>0</v>
      </c>
      <c r="T492" s="10">
        <f t="shared" si="248"/>
        <v>0</v>
      </c>
      <c r="U492" s="252"/>
      <c r="AD492" s="305"/>
      <c r="AE492" s="286"/>
    </row>
    <row r="493" spans="1:31" x14ac:dyDescent="0.25">
      <c r="A493" s="82">
        <f t="shared" si="245"/>
        <v>0</v>
      </c>
      <c r="B493" s="116">
        <f t="shared" si="246"/>
        <v>4</v>
      </c>
      <c r="C493" s="84" t="str">
        <f t="shared" si="246"/>
        <v>XXXX</v>
      </c>
      <c r="D493" s="60">
        <f t="shared" si="249"/>
        <v>0</v>
      </c>
      <c r="E493" s="61">
        <f t="shared" si="249"/>
        <v>0</v>
      </c>
      <c r="F493" s="62">
        <f t="shared" si="249"/>
        <v>0</v>
      </c>
      <c r="G493" s="63">
        <f t="shared" si="247"/>
        <v>0</v>
      </c>
      <c r="H493" s="64">
        <f t="shared" si="247"/>
        <v>0</v>
      </c>
      <c r="I493" s="65">
        <f t="shared" si="247"/>
        <v>0</v>
      </c>
      <c r="J493" s="66">
        <f t="shared" si="247"/>
        <v>0</v>
      </c>
      <c r="K493" s="66">
        <f t="shared" si="247"/>
        <v>0</v>
      </c>
      <c r="L493" s="62">
        <f t="shared" si="247"/>
        <v>0</v>
      </c>
      <c r="M493" s="54">
        <f t="shared" si="247"/>
        <v>0</v>
      </c>
      <c r="N493" s="24">
        <f t="shared" si="247"/>
        <v>0</v>
      </c>
      <c r="O493" s="70">
        <f t="shared" si="250"/>
        <v>12</v>
      </c>
      <c r="P493" s="30" t="str">
        <f>IF(+M493="M","M",IF(+M493="T","T"," "))</f>
        <v xml:space="preserve"> </v>
      </c>
      <c r="Q493" s="292"/>
      <c r="R493" s="291"/>
      <c r="S493" s="9">
        <f t="shared" si="251"/>
        <v>0</v>
      </c>
      <c r="T493" s="10">
        <f t="shared" si="248"/>
        <v>0</v>
      </c>
      <c r="U493" s="263"/>
      <c r="V493" s="306"/>
      <c r="W493" s="306"/>
      <c r="X493" s="306"/>
      <c r="Y493" s="306"/>
      <c r="Z493" s="306"/>
      <c r="AA493" s="306"/>
      <c r="AB493" s="306"/>
      <c r="AC493" s="306"/>
      <c r="AD493" s="307"/>
      <c r="AE493" s="286"/>
    </row>
    <row r="494" spans="1:31" x14ac:dyDescent="0.25">
      <c r="A494" s="80">
        <f>+A482</f>
        <v>0</v>
      </c>
      <c r="B494" s="113">
        <f>+B493</f>
        <v>4</v>
      </c>
      <c r="C494" s="85" t="str">
        <f>+C493</f>
        <v>XXXX</v>
      </c>
      <c r="D494" s="67">
        <f>+INDICADORES!D223</f>
        <v>0</v>
      </c>
      <c r="E494" s="67">
        <f>+INDICADORES!E223</f>
        <v>0</v>
      </c>
      <c r="F494" s="72">
        <f>+INDICADORES!F223</f>
        <v>0</v>
      </c>
      <c r="G494" s="67">
        <f>+INDICADORES!G223</f>
        <v>0</v>
      </c>
      <c r="H494" s="67">
        <f>+INDICADORES!H223</f>
        <v>0</v>
      </c>
      <c r="I494" s="72">
        <f>+INDICADORES!I223</f>
        <v>0</v>
      </c>
      <c r="J494" s="68">
        <f>+INDICADORES!J223</f>
        <v>0</v>
      </c>
      <c r="K494" s="67">
        <f>+INDICADORES!K223</f>
        <v>0</v>
      </c>
      <c r="L494" s="72">
        <f>+INDICADORES!L223</f>
        <v>0</v>
      </c>
      <c r="M494" s="72">
        <f>+INDICADORES!M223</f>
        <v>0</v>
      </c>
      <c r="N494" s="72">
        <f>+INDICADORES!N223</f>
        <v>0</v>
      </c>
      <c r="O494" s="32">
        <v>1</v>
      </c>
      <c r="P494" s="29" t="str">
        <f>IF(+M494="M","M",IF(+M494="A","A"," "))</f>
        <v xml:space="preserve"> </v>
      </c>
      <c r="Q494" s="287"/>
      <c r="R494" s="288"/>
      <c r="S494" s="7">
        <f>IF(+N494&lt;&gt;0,+Q494,0)</f>
        <v>0</v>
      </c>
      <c r="T494" s="8">
        <f>IF(+N494&lt;&gt;0,+R494,0)</f>
        <v>0</v>
      </c>
      <c r="U494" s="301"/>
      <c r="V494" s="302"/>
      <c r="W494" s="302"/>
      <c r="X494" s="302"/>
      <c r="Y494" s="302"/>
      <c r="Z494" s="302"/>
      <c r="AA494" s="302"/>
      <c r="AB494" s="302"/>
      <c r="AC494" s="302"/>
      <c r="AD494" s="303"/>
      <c r="AE494" s="286"/>
    </row>
    <row r="495" spans="1:31" x14ac:dyDescent="0.25">
      <c r="A495" s="81">
        <f t="shared" ref="A495:A505" si="252">+A494</f>
        <v>0</v>
      </c>
      <c r="B495" s="115">
        <f>+B494</f>
        <v>4</v>
      </c>
      <c r="C495" s="83" t="str">
        <f>+C494</f>
        <v>XXXX</v>
      </c>
      <c r="D495" s="52">
        <f t="shared" ref="D495:N505" si="253">+D494</f>
        <v>0</v>
      </c>
      <c r="E495" s="53">
        <f t="shared" si="253"/>
        <v>0</v>
      </c>
      <c r="F495" s="54">
        <f t="shared" si="253"/>
        <v>0</v>
      </c>
      <c r="G495" s="55">
        <f t="shared" si="253"/>
        <v>0</v>
      </c>
      <c r="H495" s="56">
        <f t="shared" si="253"/>
        <v>0</v>
      </c>
      <c r="I495" s="57">
        <f t="shared" si="253"/>
        <v>0</v>
      </c>
      <c r="J495" s="58">
        <f t="shared" si="253"/>
        <v>0</v>
      </c>
      <c r="K495" s="58">
        <f t="shared" si="253"/>
        <v>0</v>
      </c>
      <c r="L495" s="54">
        <f t="shared" si="253"/>
        <v>0</v>
      </c>
      <c r="M495" s="54">
        <f t="shared" si="253"/>
        <v>0</v>
      </c>
      <c r="N495" s="24">
        <f>+N494</f>
        <v>0</v>
      </c>
      <c r="O495" s="59">
        <f>+O494+1</f>
        <v>2</v>
      </c>
      <c r="P495" s="30" t="str">
        <f>IF(+M495="M","M",IF(+M495="A"," "," "))</f>
        <v xml:space="preserve"> </v>
      </c>
      <c r="Q495" s="289"/>
      <c r="R495" s="290"/>
      <c r="S495" s="9">
        <f>IF(+N495&lt;&gt;0,+S494+Q495,0)</f>
        <v>0</v>
      </c>
      <c r="T495" s="10">
        <f t="shared" ref="T495:T505" si="254">IF(+N495&lt;&gt;0,+T494+R495,0)</f>
        <v>0</v>
      </c>
      <c r="U495" s="252"/>
      <c r="AD495" s="305"/>
      <c r="AE495" s="286"/>
    </row>
    <row r="496" spans="1:31" x14ac:dyDescent="0.25">
      <c r="A496" s="81">
        <f t="shared" si="252"/>
        <v>0</v>
      </c>
      <c r="B496" s="115">
        <f t="shared" ref="B496:D505" si="255">+B495</f>
        <v>4</v>
      </c>
      <c r="C496" s="83" t="str">
        <f t="shared" si="255"/>
        <v>XXXX</v>
      </c>
      <c r="D496" s="52">
        <f t="shared" si="255"/>
        <v>0</v>
      </c>
      <c r="E496" s="53">
        <f t="shared" si="253"/>
        <v>0</v>
      </c>
      <c r="F496" s="54">
        <f t="shared" si="253"/>
        <v>0</v>
      </c>
      <c r="G496" s="55">
        <f t="shared" si="253"/>
        <v>0</v>
      </c>
      <c r="H496" s="56">
        <f t="shared" si="253"/>
        <v>0</v>
      </c>
      <c r="I496" s="57">
        <f t="shared" si="253"/>
        <v>0</v>
      </c>
      <c r="J496" s="58">
        <f t="shared" si="253"/>
        <v>0</v>
      </c>
      <c r="K496" s="58">
        <f t="shared" si="253"/>
        <v>0</v>
      </c>
      <c r="L496" s="54">
        <f t="shared" si="253"/>
        <v>0</v>
      </c>
      <c r="M496" s="54">
        <f t="shared" si="253"/>
        <v>0</v>
      </c>
      <c r="N496" s="24">
        <f t="shared" si="253"/>
        <v>0</v>
      </c>
      <c r="O496" s="69">
        <f t="shared" ref="O496:O505" si="256">+O495+1</f>
        <v>3</v>
      </c>
      <c r="P496" s="30" t="str">
        <f>IF(+M496="M","M",IF(+M496="T","T"," "))</f>
        <v xml:space="preserve"> </v>
      </c>
      <c r="Q496" s="289"/>
      <c r="R496" s="290"/>
      <c r="S496" s="9">
        <f t="shared" ref="S496:S505" si="257">IF(+N496&lt;&gt;0,+S495+Q496,0)</f>
        <v>0</v>
      </c>
      <c r="T496" s="10">
        <f t="shared" si="254"/>
        <v>0</v>
      </c>
      <c r="U496" s="252"/>
      <c r="AD496" s="305"/>
      <c r="AE496" s="286"/>
    </row>
    <row r="497" spans="1:31" x14ac:dyDescent="0.25">
      <c r="A497" s="81">
        <f t="shared" si="252"/>
        <v>0</v>
      </c>
      <c r="B497" s="115">
        <f t="shared" si="255"/>
        <v>4</v>
      </c>
      <c r="C497" s="83" t="str">
        <f t="shared" si="255"/>
        <v>XXXX</v>
      </c>
      <c r="D497" s="52">
        <f t="shared" si="255"/>
        <v>0</v>
      </c>
      <c r="E497" s="53">
        <f t="shared" si="253"/>
        <v>0</v>
      </c>
      <c r="F497" s="54">
        <f t="shared" si="253"/>
        <v>0</v>
      </c>
      <c r="G497" s="55">
        <f t="shared" si="253"/>
        <v>0</v>
      </c>
      <c r="H497" s="56">
        <f t="shared" si="253"/>
        <v>0</v>
      </c>
      <c r="I497" s="57">
        <f t="shared" si="253"/>
        <v>0</v>
      </c>
      <c r="J497" s="58">
        <f t="shared" si="253"/>
        <v>0</v>
      </c>
      <c r="K497" s="58">
        <f t="shared" si="253"/>
        <v>0</v>
      </c>
      <c r="L497" s="54">
        <f t="shared" si="253"/>
        <v>0</v>
      </c>
      <c r="M497" s="54">
        <f t="shared" si="253"/>
        <v>0</v>
      </c>
      <c r="N497" s="24">
        <f t="shared" si="253"/>
        <v>0</v>
      </c>
      <c r="O497" s="59">
        <f t="shared" si="256"/>
        <v>4</v>
      </c>
      <c r="P497" s="29" t="str">
        <f>IF(+M497="M","M",IF(+M497="A"," "," "))</f>
        <v xml:space="preserve"> </v>
      </c>
      <c r="Q497" s="289"/>
      <c r="R497" s="290"/>
      <c r="S497" s="9">
        <f t="shared" si="257"/>
        <v>0</v>
      </c>
      <c r="T497" s="10">
        <f t="shared" si="254"/>
        <v>0</v>
      </c>
      <c r="U497" s="252"/>
      <c r="AD497" s="305"/>
      <c r="AE497" s="286"/>
    </row>
    <row r="498" spans="1:31" x14ac:dyDescent="0.25">
      <c r="A498" s="81">
        <f t="shared" si="252"/>
        <v>0</v>
      </c>
      <c r="B498" s="115">
        <f t="shared" si="255"/>
        <v>4</v>
      </c>
      <c r="C498" s="83" t="str">
        <f t="shared" si="255"/>
        <v>XXXX</v>
      </c>
      <c r="D498" s="52">
        <f t="shared" si="255"/>
        <v>0</v>
      </c>
      <c r="E498" s="53">
        <f t="shared" si="253"/>
        <v>0</v>
      </c>
      <c r="F498" s="54">
        <f t="shared" si="253"/>
        <v>0</v>
      </c>
      <c r="G498" s="55">
        <f t="shared" si="253"/>
        <v>0</v>
      </c>
      <c r="H498" s="56">
        <f t="shared" si="253"/>
        <v>0</v>
      </c>
      <c r="I498" s="57">
        <f t="shared" si="253"/>
        <v>0</v>
      </c>
      <c r="J498" s="58">
        <f t="shared" si="253"/>
        <v>0</v>
      </c>
      <c r="K498" s="58">
        <f t="shared" si="253"/>
        <v>0</v>
      </c>
      <c r="L498" s="54">
        <f t="shared" si="253"/>
        <v>0</v>
      </c>
      <c r="M498" s="54">
        <f t="shared" si="253"/>
        <v>0</v>
      </c>
      <c r="N498" s="24">
        <f t="shared" si="253"/>
        <v>0</v>
      </c>
      <c r="O498" s="59">
        <f t="shared" si="256"/>
        <v>5</v>
      </c>
      <c r="P498" s="30" t="str">
        <f>IF(+M498="M","M",IF(+M498="A"," "," "))</f>
        <v xml:space="preserve"> </v>
      </c>
      <c r="Q498" s="289"/>
      <c r="R498" s="290"/>
      <c r="S498" s="9">
        <f t="shared" si="257"/>
        <v>0</v>
      </c>
      <c r="T498" s="10">
        <f t="shared" si="254"/>
        <v>0</v>
      </c>
      <c r="U498" s="252"/>
      <c r="AD498" s="305"/>
      <c r="AE498" s="286"/>
    </row>
    <row r="499" spans="1:31" x14ac:dyDescent="0.25">
      <c r="A499" s="81">
        <f t="shared" si="252"/>
        <v>0</v>
      </c>
      <c r="B499" s="115">
        <f t="shared" si="255"/>
        <v>4</v>
      </c>
      <c r="C499" s="83" t="str">
        <f t="shared" si="255"/>
        <v>XXXX</v>
      </c>
      <c r="D499" s="52">
        <f t="shared" si="255"/>
        <v>0</v>
      </c>
      <c r="E499" s="53">
        <f t="shared" si="253"/>
        <v>0</v>
      </c>
      <c r="F499" s="54">
        <f t="shared" si="253"/>
        <v>0</v>
      </c>
      <c r="G499" s="55">
        <f t="shared" si="253"/>
        <v>0</v>
      </c>
      <c r="H499" s="56">
        <f t="shared" si="253"/>
        <v>0</v>
      </c>
      <c r="I499" s="57">
        <f t="shared" si="253"/>
        <v>0</v>
      </c>
      <c r="J499" s="58">
        <f t="shared" si="253"/>
        <v>0</v>
      </c>
      <c r="K499" s="58">
        <f t="shared" si="253"/>
        <v>0</v>
      </c>
      <c r="L499" s="54">
        <f t="shared" si="253"/>
        <v>0</v>
      </c>
      <c r="M499" s="54">
        <f t="shared" si="253"/>
        <v>0</v>
      </c>
      <c r="N499" s="24">
        <f t="shared" si="253"/>
        <v>0</v>
      </c>
      <c r="O499" s="69">
        <f t="shared" si="256"/>
        <v>6</v>
      </c>
      <c r="P499" s="18" t="str">
        <f>IF(+M499="M","M",IF(+M499="T","T"," "))</f>
        <v xml:space="preserve"> </v>
      </c>
      <c r="Q499" s="289"/>
      <c r="R499" s="290"/>
      <c r="S499" s="9">
        <f t="shared" si="257"/>
        <v>0</v>
      </c>
      <c r="T499" s="10">
        <f t="shared" si="254"/>
        <v>0</v>
      </c>
      <c r="U499" s="252"/>
      <c r="AD499" s="305"/>
      <c r="AE499" s="286"/>
    </row>
    <row r="500" spans="1:31" x14ac:dyDescent="0.25">
      <c r="A500" s="81">
        <f t="shared" si="252"/>
        <v>0</v>
      </c>
      <c r="B500" s="115">
        <f t="shared" si="255"/>
        <v>4</v>
      </c>
      <c r="C500" s="83" t="str">
        <f t="shared" si="255"/>
        <v>XXXX</v>
      </c>
      <c r="D500" s="52">
        <f t="shared" si="255"/>
        <v>0</v>
      </c>
      <c r="E500" s="53">
        <f t="shared" si="253"/>
        <v>0</v>
      </c>
      <c r="F500" s="54">
        <f t="shared" si="253"/>
        <v>0</v>
      </c>
      <c r="G500" s="55">
        <f t="shared" si="253"/>
        <v>0</v>
      </c>
      <c r="H500" s="56">
        <f t="shared" si="253"/>
        <v>0</v>
      </c>
      <c r="I500" s="57">
        <f t="shared" si="253"/>
        <v>0</v>
      </c>
      <c r="J500" s="58">
        <f t="shared" si="253"/>
        <v>0</v>
      </c>
      <c r="K500" s="58">
        <f t="shared" si="253"/>
        <v>0</v>
      </c>
      <c r="L500" s="54">
        <f t="shared" si="253"/>
        <v>0</v>
      </c>
      <c r="M500" s="54">
        <f t="shared" si="253"/>
        <v>0</v>
      </c>
      <c r="N500" s="24">
        <f t="shared" si="253"/>
        <v>0</v>
      </c>
      <c r="O500" s="59">
        <f t="shared" si="256"/>
        <v>7</v>
      </c>
      <c r="P500" s="30" t="str">
        <f>IF(+M500="M","M",IF(+M500="A"," "," "))</f>
        <v xml:space="preserve"> </v>
      </c>
      <c r="Q500" s="289"/>
      <c r="R500" s="290"/>
      <c r="S500" s="9">
        <f t="shared" si="257"/>
        <v>0</v>
      </c>
      <c r="T500" s="10">
        <f t="shared" si="254"/>
        <v>0</v>
      </c>
      <c r="U500" s="252"/>
      <c r="AD500" s="305"/>
      <c r="AE500" s="286"/>
    </row>
    <row r="501" spans="1:31" x14ac:dyDescent="0.25">
      <c r="A501" s="81">
        <f t="shared" si="252"/>
        <v>0</v>
      </c>
      <c r="B501" s="115">
        <f t="shared" si="255"/>
        <v>4</v>
      </c>
      <c r="C501" s="83" t="str">
        <f t="shared" si="255"/>
        <v>XXXX</v>
      </c>
      <c r="D501" s="52">
        <f t="shared" si="255"/>
        <v>0</v>
      </c>
      <c r="E501" s="53">
        <f t="shared" si="253"/>
        <v>0</v>
      </c>
      <c r="F501" s="54">
        <f t="shared" si="253"/>
        <v>0</v>
      </c>
      <c r="G501" s="55">
        <f t="shared" si="253"/>
        <v>0</v>
      </c>
      <c r="H501" s="56">
        <f t="shared" si="253"/>
        <v>0</v>
      </c>
      <c r="I501" s="57">
        <f t="shared" si="253"/>
        <v>0</v>
      </c>
      <c r="J501" s="58">
        <f t="shared" si="253"/>
        <v>0</v>
      </c>
      <c r="K501" s="58">
        <f t="shared" si="253"/>
        <v>0</v>
      </c>
      <c r="L501" s="54">
        <f t="shared" si="253"/>
        <v>0</v>
      </c>
      <c r="M501" s="54">
        <f t="shared" si="253"/>
        <v>0</v>
      </c>
      <c r="N501" s="24">
        <f t="shared" si="253"/>
        <v>0</v>
      </c>
      <c r="O501" s="59">
        <f t="shared" si="256"/>
        <v>8</v>
      </c>
      <c r="P501" s="30" t="str">
        <f>IF(+M501="M","M",IF(+M501="A"," "," "))</f>
        <v xml:space="preserve"> </v>
      </c>
      <c r="Q501" s="289"/>
      <c r="R501" s="290"/>
      <c r="S501" s="9">
        <f t="shared" si="257"/>
        <v>0</v>
      </c>
      <c r="T501" s="10">
        <f t="shared" si="254"/>
        <v>0</v>
      </c>
      <c r="U501" s="252"/>
      <c r="AD501" s="305"/>
      <c r="AE501" s="286"/>
    </row>
    <row r="502" spans="1:31" x14ac:dyDescent="0.25">
      <c r="A502" s="81">
        <f t="shared" si="252"/>
        <v>0</v>
      </c>
      <c r="B502" s="115">
        <f t="shared" si="255"/>
        <v>4</v>
      </c>
      <c r="C502" s="83" t="str">
        <f t="shared" si="255"/>
        <v>XXXX</v>
      </c>
      <c r="D502" s="52">
        <f t="shared" si="255"/>
        <v>0</v>
      </c>
      <c r="E502" s="53">
        <f t="shared" si="253"/>
        <v>0</v>
      </c>
      <c r="F502" s="54">
        <f t="shared" si="253"/>
        <v>0</v>
      </c>
      <c r="G502" s="55">
        <f t="shared" si="253"/>
        <v>0</v>
      </c>
      <c r="H502" s="56">
        <f t="shared" si="253"/>
        <v>0</v>
      </c>
      <c r="I502" s="57">
        <f t="shared" si="253"/>
        <v>0</v>
      </c>
      <c r="J502" s="58">
        <f t="shared" si="253"/>
        <v>0</v>
      </c>
      <c r="K502" s="58">
        <f t="shared" si="253"/>
        <v>0</v>
      </c>
      <c r="L502" s="54">
        <f t="shared" si="253"/>
        <v>0</v>
      </c>
      <c r="M502" s="54">
        <f t="shared" si="253"/>
        <v>0</v>
      </c>
      <c r="N502" s="24">
        <f t="shared" si="253"/>
        <v>0</v>
      </c>
      <c r="O502" s="69">
        <f t="shared" si="256"/>
        <v>9</v>
      </c>
      <c r="P502" s="18" t="str">
        <f>IF(+M502="M","M",IF(+M502="T","T"," "))</f>
        <v xml:space="preserve"> </v>
      </c>
      <c r="Q502" s="289"/>
      <c r="R502" s="290"/>
      <c r="S502" s="9">
        <f t="shared" si="257"/>
        <v>0</v>
      </c>
      <c r="T502" s="10">
        <f t="shared" si="254"/>
        <v>0</v>
      </c>
      <c r="U502" s="252"/>
      <c r="AD502" s="305"/>
      <c r="AE502" s="286"/>
    </row>
    <row r="503" spans="1:31" x14ac:dyDescent="0.25">
      <c r="A503" s="81">
        <f t="shared" si="252"/>
        <v>0</v>
      </c>
      <c r="B503" s="115">
        <f t="shared" si="255"/>
        <v>4</v>
      </c>
      <c r="C503" s="83" t="str">
        <f t="shared" si="255"/>
        <v>XXXX</v>
      </c>
      <c r="D503" s="52">
        <f t="shared" si="255"/>
        <v>0</v>
      </c>
      <c r="E503" s="53">
        <f t="shared" si="253"/>
        <v>0</v>
      </c>
      <c r="F503" s="54">
        <f t="shared" si="253"/>
        <v>0</v>
      </c>
      <c r="G503" s="55">
        <f t="shared" si="253"/>
        <v>0</v>
      </c>
      <c r="H503" s="56">
        <f t="shared" si="253"/>
        <v>0</v>
      </c>
      <c r="I503" s="57">
        <f t="shared" si="253"/>
        <v>0</v>
      </c>
      <c r="J503" s="58">
        <f t="shared" si="253"/>
        <v>0</v>
      </c>
      <c r="K503" s="58">
        <f t="shared" si="253"/>
        <v>0</v>
      </c>
      <c r="L503" s="54">
        <f t="shared" si="253"/>
        <v>0</v>
      </c>
      <c r="M503" s="54">
        <f t="shared" si="253"/>
        <v>0</v>
      </c>
      <c r="N503" s="24">
        <f t="shared" si="253"/>
        <v>0</v>
      </c>
      <c r="O503" s="59">
        <f t="shared" si="256"/>
        <v>10</v>
      </c>
      <c r="P503" s="30" t="str">
        <f>IF(+M503="M","M",IF(+M503=" ","A"," "))</f>
        <v xml:space="preserve"> </v>
      </c>
      <c r="Q503" s="289"/>
      <c r="R503" s="290"/>
      <c r="S503" s="9">
        <f t="shared" si="257"/>
        <v>0</v>
      </c>
      <c r="T503" s="10">
        <f t="shared" si="254"/>
        <v>0</v>
      </c>
      <c r="U503" s="252"/>
      <c r="AD503" s="305"/>
      <c r="AE503" s="286"/>
    </row>
    <row r="504" spans="1:31" x14ac:dyDescent="0.25">
      <c r="A504" s="81">
        <f t="shared" si="252"/>
        <v>0</v>
      </c>
      <c r="B504" s="115">
        <f t="shared" si="255"/>
        <v>4</v>
      </c>
      <c r="C504" s="83" t="str">
        <f t="shared" si="255"/>
        <v>XXXX</v>
      </c>
      <c r="D504" s="52">
        <f t="shared" si="255"/>
        <v>0</v>
      </c>
      <c r="E504" s="53">
        <f t="shared" si="253"/>
        <v>0</v>
      </c>
      <c r="F504" s="54">
        <f t="shared" si="253"/>
        <v>0</v>
      </c>
      <c r="G504" s="55">
        <f t="shared" si="253"/>
        <v>0</v>
      </c>
      <c r="H504" s="56">
        <f t="shared" si="253"/>
        <v>0</v>
      </c>
      <c r="I504" s="57">
        <f t="shared" si="253"/>
        <v>0</v>
      </c>
      <c r="J504" s="58">
        <f t="shared" si="253"/>
        <v>0</v>
      </c>
      <c r="K504" s="58">
        <f t="shared" si="253"/>
        <v>0</v>
      </c>
      <c r="L504" s="54">
        <f t="shared" si="253"/>
        <v>0</v>
      </c>
      <c r="M504" s="54">
        <f t="shared" si="253"/>
        <v>0</v>
      </c>
      <c r="N504" s="24">
        <f t="shared" si="253"/>
        <v>0</v>
      </c>
      <c r="O504" s="59">
        <f t="shared" si="256"/>
        <v>11</v>
      </c>
      <c r="P504" s="30" t="str">
        <f>IF(+M504="M","M",IF(+M504="A"," "," "))</f>
        <v xml:space="preserve"> </v>
      </c>
      <c r="Q504" s="289"/>
      <c r="R504" s="290"/>
      <c r="S504" s="9">
        <f t="shared" si="257"/>
        <v>0</v>
      </c>
      <c r="T504" s="10">
        <f t="shared" si="254"/>
        <v>0</v>
      </c>
      <c r="U504" s="252"/>
      <c r="AD504" s="305"/>
      <c r="AE504" s="286"/>
    </row>
    <row r="505" spans="1:31" x14ac:dyDescent="0.25">
      <c r="A505" s="82">
        <f t="shared" si="252"/>
        <v>0</v>
      </c>
      <c r="B505" s="116">
        <f t="shared" si="255"/>
        <v>4</v>
      </c>
      <c r="C505" s="84" t="str">
        <f t="shared" si="255"/>
        <v>XXXX</v>
      </c>
      <c r="D505" s="60">
        <f t="shared" si="255"/>
        <v>0</v>
      </c>
      <c r="E505" s="61">
        <f t="shared" si="253"/>
        <v>0</v>
      </c>
      <c r="F505" s="62">
        <f t="shared" si="253"/>
        <v>0</v>
      </c>
      <c r="G505" s="63">
        <f t="shared" si="253"/>
        <v>0</v>
      </c>
      <c r="H505" s="64">
        <f t="shared" si="253"/>
        <v>0</v>
      </c>
      <c r="I505" s="65">
        <f t="shared" si="253"/>
        <v>0</v>
      </c>
      <c r="J505" s="66">
        <f t="shared" si="253"/>
        <v>0</v>
      </c>
      <c r="K505" s="66">
        <f t="shared" si="253"/>
        <v>0</v>
      </c>
      <c r="L505" s="62">
        <f t="shared" si="253"/>
        <v>0</v>
      </c>
      <c r="M505" s="54">
        <f t="shared" si="253"/>
        <v>0</v>
      </c>
      <c r="N505" s="24">
        <f t="shared" si="253"/>
        <v>0</v>
      </c>
      <c r="O505" s="70">
        <f t="shared" si="256"/>
        <v>12</v>
      </c>
      <c r="P505" s="30" t="str">
        <f>IF(+M505="M","M",IF(+M505="T","T"," "))</f>
        <v xml:space="preserve"> </v>
      </c>
      <c r="Q505" s="292"/>
      <c r="R505" s="291"/>
      <c r="S505" s="9">
        <f t="shared" si="257"/>
        <v>0</v>
      </c>
      <c r="T505" s="10">
        <f t="shared" si="254"/>
        <v>0</v>
      </c>
      <c r="U505" s="263"/>
      <c r="V505" s="306"/>
      <c r="W505" s="306"/>
      <c r="X505" s="306"/>
      <c r="Y505" s="306"/>
      <c r="Z505" s="306"/>
      <c r="AA505" s="306"/>
      <c r="AB505" s="306"/>
      <c r="AC505" s="306"/>
      <c r="AD505" s="307"/>
      <c r="AE505" s="286"/>
    </row>
    <row r="506" spans="1:31" x14ac:dyDescent="0.25">
      <c r="A506" s="80">
        <f>+A494</f>
        <v>0</v>
      </c>
      <c r="B506" s="113">
        <f>+B505</f>
        <v>4</v>
      </c>
      <c r="C506" s="85" t="str">
        <f>+C505</f>
        <v>XXXX</v>
      </c>
      <c r="D506" s="67">
        <f>+INDICADORES!D224</f>
        <v>0</v>
      </c>
      <c r="E506" s="67">
        <f>+INDICADORES!E224</f>
        <v>0</v>
      </c>
      <c r="F506" s="72">
        <f>+INDICADORES!F224</f>
        <v>0</v>
      </c>
      <c r="G506" s="67">
        <f>+INDICADORES!G224</f>
        <v>0</v>
      </c>
      <c r="H506" s="67">
        <f>+INDICADORES!H224</f>
        <v>0</v>
      </c>
      <c r="I506" s="72">
        <f>+INDICADORES!I224</f>
        <v>0</v>
      </c>
      <c r="J506" s="68">
        <f>+INDICADORES!J224</f>
        <v>0</v>
      </c>
      <c r="K506" s="67">
        <f>+INDICADORES!K224</f>
        <v>0</v>
      </c>
      <c r="L506" s="72">
        <f>+INDICADORES!L224</f>
        <v>0</v>
      </c>
      <c r="M506" s="72">
        <f>+INDICADORES!M224</f>
        <v>0</v>
      </c>
      <c r="N506" s="72">
        <f>+INDICADORES!N224</f>
        <v>0</v>
      </c>
      <c r="O506" s="32">
        <v>1</v>
      </c>
      <c r="P506" s="29" t="str">
        <f>IF(+M506="M","M",IF(+M506="A","A"," "))</f>
        <v xml:space="preserve"> </v>
      </c>
      <c r="Q506" s="287"/>
      <c r="R506" s="293"/>
      <c r="S506" s="7">
        <f>IF(+N506&lt;&gt;0,+Q506,0)</f>
        <v>0</v>
      </c>
      <c r="T506" s="8">
        <f>IF(+N506&lt;&gt;0,+R506,0)</f>
        <v>0</v>
      </c>
      <c r="U506" s="301"/>
      <c r="V506" s="302"/>
      <c r="W506" s="302"/>
      <c r="X506" s="302"/>
      <c r="Y506" s="302"/>
      <c r="Z506" s="302"/>
      <c r="AA506" s="302"/>
      <c r="AB506" s="302"/>
      <c r="AC506" s="302"/>
      <c r="AD506" s="303"/>
      <c r="AE506" s="286"/>
    </row>
    <row r="507" spans="1:31" x14ac:dyDescent="0.25">
      <c r="A507" s="81">
        <f t="shared" ref="A507:A517" si="258">+A506</f>
        <v>0</v>
      </c>
      <c r="B507" s="115">
        <f>+B506</f>
        <v>4</v>
      </c>
      <c r="C507" s="83" t="str">
        <f>+C506</f>
        <v>XXXX</v>
      </c>
      <c r="D507" s="52">
        <f t="shared" ref="D507:N517" si="259">+D506</f>
        <v>0</v>
      </c>
      <c r="E507" s="53">
        <f t="shared" si="259"/>
        <v>0</v>
      </c>
      <c r="F507" s="54">
        <f t="shared" si="259"/>
        <v>0</v>
      </c>
      <c r="G507" s="55">
        <f t="shared" si="259"/>
        <v>0</v>
      </c>
      <c r="H507" s="56">
        <f t="shared" si="259"/>
        <v>0</v>
      </c>
      <c r="I507" s="57">
        <f t="shared" si="259"/>
        <v>0</v>
      </c>
      <c r="J507" s="58">
        <f t="shared" si="259"/>
        <v>0</v>
      </c>
      <c r="K507" s="58">
        <f t="shared" si="259"/>
        <v>0</v>
      </c>
      <c r="L507" s="54">
        <f t="shared" si="259"/>
        <v>0</v>
      </c>
      <c r="M507" s="54">
        <f t="shared" si="259"/>
        <v>0</v>
      </c>
      <c r="N507" s="24">
        <f>+N506</f>
        <v>0</v>
      </c>
      <c r="O507" s="59">
        <f>+O506+1</f>
        <v>2</v>
      </c>
      <c r="P507" s="30" t="str">
        <f>IF(+M507="M","M",IF(+M507="A"," "," "))</f>
        <v xml:space="preserve"> </v>
      </c>
      <c r="Q507" s="289"/>
      <c r="R507" s="294"/>
      <c r="S507" s="9">
        <f>IF(+N507&lt;&gt;0,+S506+Q507,0)</f>
        <v>0</v>
      </c>
      <c r="T507" s="10">
        <f t="shared" ref="T507:T517" si="260">IF(+N507&lt;&gt;0,+T506+R507,0)</f>
        <v>0</v>
      </c>
      <c r="U507" s="252"/>
      <c r="AD507" s="305"/>
      <c r="AE507" s="286"/>
    </row>
    <row r="508" spans="1:31" x14ac:dyDescent="0.25">
      <c r="A508" s="81">
        <f t="shared" si="258"/>
        <v>0</v>
      </c>
      <c r="B508" s="115">
        <f t="shared" ref="B508:D517" si="261">+B507</f>
        <v>4</v>
      </c>
      <c r="C508" s="83" t="str">
        <f t="shared" si="261"/>
        <v>XXXX</v>
      </c>
      <c r="D508" s="52">
        <f t="shared" si="261"/>
        <v>0</v>
      </c>
      <c r="E508" s="53">
        <f t="shared" si="259"/>
        <v>0</v>
      </c>
      <c r="F508" s="54">
        <f t="shared" si="259"/>
        <v>0</v>
      </c>
      <c r="G508" s="55">
        <f t="shared" si="259"/>
        <v>0</v>
      </c>
      <c r="H508" s="56">
        <f t="shared" si="259"/>
        <v>0</v>
      </c>
      <c r="I508" s="57">
        <f t="shared" si="259"/>
        <v>0</v>
      </c>
      <c r="J508" s="58">
        <f t="shared" si="259"/>
        <v>0</v>
      </c>
      <c r="K508" s="58">
        <f t="shared" si="259"/>
        <v>0</v>
      </c>
      <c r="L508" s="54">
        <f t="shared" si="259"/>
        <v>0</v>
      </c>
      <c r="M508" s="54">
        <f t="shared" si="259"/>
        <v>0</v>
      </c>
      <c r="N508" s="24">
        <f t="shared" si="259"/>
        <v>0</v>
      </c>
      <c r="O508" s="69">
        <f t="shared" ref="O508:O517" si="262">+O507+1</f>
        <v>3</v>
      </c>
      <c r="P508" s="30" t="str">
        <f>IF(+M508="M","M",IF(+M508="T","T"," "))</f>
        <v xml:space="preserve"> </v>
      </c>
      <c r="Q508" s="289"/>
      <c r="R508" s="294"/>
      <c r="S508" s="9">
        <f t="shared" ref="S508:S517" si="263">IF(+N508&lt;&gt;0,+S507+Q508,0)</f>
        <v>0</v>
      </c>
      <c r="T508" s="10">
        <f t="shared" si="260"/>
        <v>0</v>
      </c>
      <c r="U508" s="252"/>
      <c r="AD508" s="305"/>
      <c r="AE508" s="286"/>
    </row>
    <row r="509" spans="1:31" x14ac:dyDescent="0.25">
      <c r="A509" s="81">
        <f t="shared" si="258"/>
        <v>0</v>
      </c>
      <c r="B509" s="115">
        <f t="shared" si="261"/>
        <v>4</v>
      </c>
      <c r="C509" s="83" t="str">
        <f t="shared" si="261"/>
        <v>XXXX</v>
      </c>
      <c r="D509" s="52">
        <f t="shared" si="261"/>
        <v>0</v>
      </c>
      <c r="E509" s="53">
        <f t="shared" si="259"/>
        <v>0</v>
      </c>
      <c r="F509" s="54">
        <f t="shared" si="259"/>
        <v>0</v>
      </c>
      <c r="G509" s="55">
        <f t="shared" si="259"/>
        <v>0</v>
      </c>
      <c r="H509" s="56">
        <f t="shared" si="259"/>
        <v>0</v>
      </c>
      <c r="I509" s="57">
        <f t="shared" si="259"/>
        <v>0</v>
      </c>
      <c r="J509" s="58">
        <f t="shared" si="259"/>
        <v>0</v>
      </c>
      <c r="K509" s="58">
        <f t="shared" si="259"/>
        <v>0</v>
      </c>
      <c r="L509" s="54">
        <f t="shared" si="259"/>
        <v>0</v>
      </c>
      <c r="M509" s="54">
        <f t="shared" si="259"/>
        <v>0</v>
      </c>
      <c r="N509" s="24">
        <f t="shared" si="259"/>
        <v>0</v>
      </c>
      <c r="O509" s="59">
        <f t="shared" si="262"/>
        <v>4</v>
      </c>
      <c r="P509" s="29" t="str">
        <f>IF(+M509="M","M",IF(+M509="A"," "," "))</f>
        <v xml:space="preserve"> </v>
      </c>
      <c r="Q509" s="289"/>
      <c r="R509" s="294"/>
      <c r="S509" s="9">
        <f t="shared" si="263"/>
        <v>0</v>
      </c>
      <c r="T509" s="10">
        <f t="shared" si="260"/>
        <v>0</v>
      </c>
      <c r="U509" s="252"/>
      <c r="AD509" s="305"/>
      <c r="AE509" s="286"/>
    </row>
    <row r="510" spans="1:31" x14ac:dyDescent="0.25">
      <c r="A510" s="81">
        <f t="shared" si="258"/>
        <v>0</v>
      </c>
      <c r="B510" s="115">
        <f t="shared" si="261"/>
        <v>4</v>
      </c>
      <c r="C510" s="83" t="str">
        <f t="shared" si="261"/>
        <v>XXXX</v>
      </c>
      <c r="D510" s="52">
        <f t="shared" si="261"/>
        <v>0</v>
      </c>
      <c r="E510" s="53">
        <f t="shared" si="259"/>
        <v>0</v>
      </c>
      <c r="F510" s="54">
        <f t="shared" si="259"/>
        <v>0</v>
      </c>
      <c r="G510" s="55">
        <f t="shared" si="259"/>
        <v>0</v>
      </c>
      <c r="H510" s="56">
        <f t="shared" si="259"/>
        <v>0</v>
      </c>
      <c r="I510" s="57">
        <f t="shared" si="259"/>
        <v>0</v>
      </c>
      <c r="J510" s="58">
        <f t="shared" si="259"/>
        <v>0</v>
      </c>
      <c r="K510" s="58">
        <f t="shared" si="259"/>
        <v>0</v>
      </c>
      <c r="L510" s="54">
        <f t="shared" si="259"/>
        <v>0</v>
      </c>
      <c r="M510" s="54">
        <f t="shared" si="259"/>
        <v>0</v>
      </c>
      <c r="N510" s="24">
        <f t="shared" si="259"/>
        <v>0</v>
      </c>
      <c r="O510" s="59">
        <f t="shared" si="262"/>
        <v>5</v>
      </c>
      <c r="P510" s="30" t="str">
        <f>IF(+M510="M","M",IF(+M510="A"," "," "))</f>
        <v xml:space="preserve"> </v>
      </c>
      <c r="Q510" s="289"/>
      <c r="R510" s="294"/>
      <c r="S510" s="9">
        <f t="shared" si="263"/>
        <v>0</v>
      </c>
      <c r="T510" s="10">
        <f t="shared" si="260"/>
        <v>0</v>
      </c>
      <c r="U510" s="252"/>
      <c r="AD510" s="305"/>
      <c r="AE510" s="286"/>
    </row>
    <row r="511" spans="1:31" x14ac:dyDescent="0.25">
      <c r="A511" s="81">
        <f t="shared" si="258"/>
        <v>0</v>
      </c>
      <c r="B511" s="115">
        <f t="shared" si="261"/>
        <v>4</v>
      </c>
      <c r="C511" s="83" t="str">
        <f t="shared" si="261"/>
        <v>XXXX</v>
      </c>
      <c r="D511" s="52">
        <f t="shared" si="261"/>
        <v>0</v>
      </c>
      <c r="E511" s="53">
        <f t="shared" si="259"/>
        <v>0</v>
      </c>
      <c r="F511" s="54">
        <f t="shared" si="259"/>
        <v>0</v>
      </c>
      <c r="G511" s="55">
        <f t="shared" si="259"/>
        <v>0</v>
      </c>
      <c r="H511" s="56">
        <f t="shared" si="259"/>
        <v>0</v>
      </c>
      <c r="I511" s="57">
        <f t="shared" si="259"/>
        <v>0</v>
      </c>
      <c r="J511" s="58">
        <f t="shared" si="259"/>
        <v>0</v>
      </c>
      <c r="K511" s="58">
        <f t="shared" si="259"/>
        <v>0</v>
      </c>
      <c r="L511" s="54">
        <f t="shared" si="259"/>
        <v>0</v>
      </c>
      <c r="M511" s="54">
        <f t="shared" si="259"/>
        <v>0</v>
      </c>
      <c r="N511" s="24">
        <f t="shared" si="259"/>
        <v>0</v>
      </c>
      <c r="O511" s="69">
        <f t="shared" si="262"/>
        <v>6</v>
      </c>
      <c r="P511" s="18" t="str">
        <f>IF(+M511="M","M",IF(+M511="T","T"," "))</f>
        <v xml:space="preserve"> </v>
      </c>
      <c r="Q511" s="289"/>
      <c r="R511" s="294"/>
      <c r="S511" s="9">
        <f t="shared" si="263"/>
        <v>0</v>
      </c>
      <c r="T511" s="10">
        <f t="shared" si="260"/>
        <v>0</v>
      </c>
      <c r="U511" s="252"/>
      <c r="AD511" s="305"/>
      <c r="AE511" s="286"/>
    </row>
    <row r="512" spans="1:31" x14ac:dyDescent="0.25">
      <c r="A512" s="81">
        <f t="shared" si="258"/>
        <v>0</v>
      </c>
      <c r="B512" s="115">
        <f t="shared" si="261"/>
        <v>4</v>
      </c>
      <c r="C512" s="83" t="str">
        <f t="shared" si="261"/>
        <v>XXXX</v>
      </c>
      <c r="D512" s="52">
        <f t="shared" si="261"/>
        <v>0</v>
      </c>
      <c r="E512" s="53">
        <f t="shared" si="259"/>
        <v>0</v>
      </c>
      <c r="F512" s="54">
        <f t="shared" si="259"/>
        <v>0</v>
      </c>
      <c r="G512" s="55">
        <f t="shared" si="259"/>
        <v>0</v>
      </c>
      <c r="H512" s="56">
        <f t="shared" si="259"/>
        <v>0</v>
      </c>
      <c r="I512" s="57">
        <f t="shared" si="259"/>
        <v>0</v>
      </c>
      <c r="J512" s="58">
        <f t="shared" si="259"/>
        <v>0</v>
      </c>
      <c r="K512" s="58">
        <f t="shared" si="259"/>
        <v>0</v>
      </c>
      <c r="L512" s="54">
        <f t="shared" si="259"/>
        <v>0</v>
      </c>
      <c r="M512" s="54">
        <f t="shared" si="259"/>
        <v>0</v>
      </c>
      <c r="N512" s="24">
        <f t="shared" si="259"/>
        <v>0</v>
      </c>
      <c r="O512" s="59">
        <f t="shared" si="262"/>
        <v>7</v>
      </c>
      <c r="P512" s="30" t="str">
        <f>IF(+M512="M","M",IF(+M512="A"," "," "))</f>
        <v xml:space="preserve"> </v>
      </c>
      <c r="Q512" s="289"/>
      <c r="R512" s="294"/>
      <c r="S512" s="9">
        <f t="shared" si="263"/>
        <v>0</v>
      </c>
      <c r="T512" s="10">
        <f t="shared" si="260"/>
        <v>0</v>
      </c>
      <c r="U512" s="252"/>
      <c r="AD512" s="305"/>
      <c r="AE512" s="286"/>
    </row>
    <row r="513" spans="1:31" x14ac:dyDescent="0.25">
      <c r="A513" s="81">
        <f t="shared" si="258"/>
        <v>0</v>
      </c>
      <c r="B513" s="115">
        <f t="shared" si="261"/>
        <v>4</v>
      </c>
      <c r="C513" s="83" t="str">
        <f t="shared" si="261"/>
        <v>XXXX</v>
      </c>
      <c r="D513" s="52">
        <f t="shared" si="261"/>
        <v>0</v>
      </c>
      <c r="E513" s="53">
        <f t="shared" si="259"/>
        <v>0</v>
      </c>
      <c r="F513" s="54">
        <f t="shared" si="259"/>
        <v>0</v>
      </c>
      <c r="G513" s="55">
        <f t="shared" si="259"/>
        <v>0</v>
      </c>
      <c r="H513" s="56">
        <f t="shared" si="259"/>
        <v>0</v>
      </c>
      <c r="I513" s="57">
        <f t="shared" si="259"/>
        <v>0</v>
      </c>
      <c r="J513" s="58">
        <f t="shared" si="259"/>
        <v>0</v>
      </c>
      <c r="K513" s="58">
        <f t="shared" si="259"/>
        <v>0</v>
      </c>
      <c r="L513" s="54">
        <f t="shared" si="259"/>
        <v>0</v>
      </c>
      <c r="M513" s="54">
        <f t="shared" si="259"/>
        <v>0</v>
      </c>
      <c r="N513" s="24">
        <f t="shared" si="259"/>
        <v>0</v>
      </c>
      <c r="O513" s="59">
        <f t="shared" si="262"/>
        <v>8</v>
      </c>
      <c r="P513" s="30" t="str">
        <f>IF(+M513="M","M",IF(+M513="A"," "," "))</f>
        <v xml:space="preserve"> </v>
      </c>
      <c r="Q513" s="289"/>
      <c r="R513" s="294"/>
      <c r="S513" s="9">
        <f t="shared" si="263"/>
        <v>0</v>
      </c>
      <c r="T513" s="10">
        <f t="shared" si="260"/>
        <v>0</v>
      </c>
      <c r="U513" s="252"/>
      <c r="AD513" s="305"/>
      <c r="AE513" s="286"/>
    </row>
    <row r="514" spans="1:31" x14ac:dyDescent="0.25">
      <c r="A514" s="81">
        <f t="shared" si="258"/>
        <v>0</v>
      </c>
      <c r="B514" s="115">
        <f t="shared" si="261"/>
        <v>4</v>
      </c>
      <c r="C514" s="83" t="str">
        <f t="shared" si="261"/>
        <v>XXXX</v>
      </c>
      <c r="D514" s="52">
        <f t="shared" si="261"/>
        <v>0</v>
      </c>
      <c r="E514" s="53">
        <f t="shared" si="259"/>
        <v>0</v>
      </c>
      <c r="F514" s="54">
        <f t="shared" si="259"/>
        <v>0</v>
      </c>
      <c r="G514" s="55">
        <f t="shared" si="259"/>
        <v>0</v>
      </c>
      <c r="H514" s="56">
        <f t="shared" si="259"/>
        <v>0</v>
      </c>
      <c r="I514" s="57">
        <f t="shared" si="259"/>
        <v>0</v>
      </c>
      <c r="J514" s="58">
        <f t="shared" si="259"/>
        <v>0</v>
      </c>
      <c r="K514" s="58">
        <f t="shared" si="259"/>
        <v>0</v>
      </c>
      <c r="L514" s="54">
        <f t="shared" si="259"/>
        <v>0</v>
      </c>
      <c r="M514" s="54">
        <f t="shared" si="259"/>
        <v>0</v>
      </c>
      <c r="N514" s="24">
        <f t="shared" si="259"/>
        <v>0</v>
      </c>
      <c r="O514" s="69">
        <f t="shared" si="262"/>
        <v>9</v>
      </c>
      <c r="P514" s="18" t="str">
        <f>IF(+M514="M","M",IF(+M514="T","T"," "))</f>
        <v xml:space="preserve"> </v>
      </c>
      <c r="Q514" s="289"/>
      <c r="R514" s="294"/>
      <c r="S514" s="9">
        <f t="shared" si="263"/>
        <v>0</v>
      </c>
      <c r="T514" s="10">
        <f t="shared" si="260"/>
        <v>0</v>
      </c>
      <c r="U514" s="252"/>
      <c r="AD514" s="305"/>
      <c r="AE514" s="286"/>
    </row>
    <row r="515" spans="1:31" x14ac:dyDescent="0.25">
      <c r="A515" s="81">
        <f t="shared" si="258"/>
        <v>0</v>
      </c>
      <c r="B515" s="115">
        <f t="shared" si="261"/>
        <v>4</v>
      </c>
      <c r="C515" s="83" t="str">
        <f t="shared" si="261"/>
        <v>XXXX</v>
      </c>
      <c r="D515" s="52">
        <f t="shared" si="261"/>
        <v>0</v>
      </c>
      <c r="E515" s="53">
        <f t="shared" si="259"/>
        <v>0</v>
      </c>
      <c r="F515" s="54">
        <f t="shared" si="259"/>
        <v>0</v>
      </c>
      <c r="G515" s="55">
        <f t="shared" si="259"/>
        <v>0</v>
      </c>
      <c r="H515" s="56">
        <f t="shared" si="259"/>
        <v>0</v>
      </c>
      <c r="I515" s="57">
        <f t="shared" si="259"/>
        <v>0</v>
      </c>
      <c r="J515" s="58">
        <f t="shared" si="259"/>
        <v>0</v>
      </c>
      <c r="K515" s="58">
        <f t="shared" si="259"/>
        <v>0</v>
      </c>
      <c r="L515" s="54">
        <f t="shared" si="259"/>
        <v>0</v>
      </c>
      <c r="M515" s="54">
        <f t="shared" si="259"/>
        <v>0</v>
      </c>
      <c r="N515" s="24">
        <f t="shared" si="259"/>
        <v>0</v>
      </c>
      <c r="O515" s="59">
        <f t="shared" si="262"/>
        <v>10</v>
      </c>
      <c r="P515" s="30" t="str">
        <f>IF(+M515="M","M",IF(+M515=" ","A"," "))</f>
        <v xml:space="preserve"> </v>
      </c>
      <c r="Q515" s="289"/>
      <c r="R515" s="294"/>
      <c r="S515" s="9">
        <f t="shared" si="263"/>
        <v>0</v>
      </c>
      <c r="T515" s="10">
        <f t="shared" si="260"/>
        <v>0</v>
      </c>
      <c r="U515" s="252"/>
      <c r="AD515" s="305"/>
      <c r="AE515" s="286"/>
    </row>
    <row r="516" spans="1:31" x14ac:dyDescent="0.25">
      <c r="A516" s="81">
        <f t="shared" si="258"/>
        <v>0</v>
      </c>
      <c r="B516" s="115">
        <f t="shared" si="261"/>
        <v>4</v>
      </c>
      <c r="C516" s="83" t="str">
        <f t="shared" si="261"/>
        <v>XXXX</v>
      </c>
      <c r="D516" s="52">
        <f t="shared" si="261"/>
        <v>0</v>
      </c>
      <c r="E516" s="53">
        <f t="shared" si="259"/>
        <v>0</v>
      </c>
      <c r="F516" s="54">
        <f t="shared" si="259"/>
        <v>0</v>
      </c>
      <c r="G516" s="55">
        <f t="shared" si="259"/>
        <v>0</v>
      </c>
      <c r="H516" s="56">
        <f t="shared" si="259"/>
        <v>0</v>
      </c>
      <c r="I516" s="57">
        <f t="shared" si="259"/>
        <v>0</v>
      </c>
      <c r="J516" s="58">
        <f t="shared" si="259"/>
        <v>0</v>
      </c>
      <c r="K516" s="58">
        <f t="shared" si="259"/>
        <v>0</v>
      </c>
      <c r="L516" s="54">
        <f t="shared" si="259"/>
        <v>0</v>
      </c>
      <c r="M516" s="54">
        <f t="shared" si="259"/>
        <v>0</v>
      </c>
      <c r="N516" s="24">
        <f t="shared" si="259"/>
        <v>0</v>
      </c>
      <c r="O516" s="59">
        <f t="shared" si="262"/>
        <v>11</v>
      </c>
      <c r="P516" s="30" t="str">
        <f>IF(+M516="M","M",IF(+M516="A"," "," "))</f>
        <v xml:space="preserve"> </v>
      </c>
      <c r="Q516" s="289"/>
      <c r="R516" s="294"/>
      <c r="S516" s="9">
        <f t="shared" si="263"/>
        <v>0</v>
      </c>
      <c r="T516" s="10">
        <f t="shared" si="260"/>
        <v>0</v>
      </c>
      <c r="U516" s="252"/>
      <c r="AD516" s="305"/>
      <c r="AE516" s="286"/>
    </row>
    <row r="517" spans="1:31" x14ac:dyDescent="0.25">
      <c r="A517" s="82">
        <f t="shared" si="258"/>
        <v>0</v>
      </c>
      <c r="B517" s="116">
        <f t="shared" si="261"/>
        <v>4</v>
      </c>
      <c r="C517" s="84" t="str">
        <f t="shared" si="261"/>
        <v>XXXX</v>
      </c>
      <c r="D517" s="60">
        <f t="shared" si="261"/>
        <v>0</v>
      </c>
      <c r="E517" s="61">
        <f t="shared" si="259"/>
        <v>0</v>
      </c>
      <c r="F517" s="62">
        <f t="shared" si="259"/>
        <v>0</v>
      </c>
      <c r="G517" s="63">
        <f t="shared" si="259"/>
        <v>0</v>
      </c>
      <c r="H517" s="64">
        <f t="shared" si="259"/>
        <v>0</v>
      </c>
      <c r="I517" s="65">
        <f t="shared" si="259"/>
        <v>0</v>
      </c>
      <c r="J517" s="66">
        <f t="shared" si="259"/>
        <v>0</v>
      </c>
      <c r="K517" s="66">
        <f t="shared" si="259"/>
        <v>0</v>
      </c>
      <c r="L517" s="62">
        <f t="shared" si="259"/>
        <v>0</v>
      </c>
      <c r="M517" s="54">
        <f t="shared" si="259"/>
        <v>0</v>
      </c>
      <c r="N517" s="24">
        <f t="shared" si="259"/>
        <v>0</v>
      </c>
      <c r="O517" s="70">
        <f t="shared" si="262"/>
        <v>12</v>
      </c>
      <c r="P517" s="30" t="str">
        <f>IF(+M517="M","M",IF(+M517="T","T"," "))</f>
        <v xml:space="preserve"> </v>
      </c>
      <c r="Q517" s="289"/>
      <c r="R517" s="295"/>
      <c r="S517" s="9">
        <f t="shared" si="263"/>
        <v>0</v>
      </c>
      <c r="T517" s="10">
        <f t="shared" si="260"/>
        <v>0</v>
      </c>
      <c r="U517" s="263"/>
      <c r="V517" s="306"/>
      <c r="W517" s="306"/>
      <c r="X517" s="306"/>
      <c r="Y517" s="306"/>
      <c r="Z517" s="306"/>
      <c r="AA517" s="306"/>
      <c r="AB517" s="306"/>
      <c r="AC517" s="306"/>
      <c r="AD517" s="307"/>
      <c r="AE517" s="286"/>
    </row>
    <row r="518" spans="1:31" x14ac:dyDescent="0.25">
      <c r="A518" s="80">
        <f>+A506</f>
        <v>0</v>
      </c>
      <c r="B518" s="113">
        <f>+B517</f>
        <v>4</v>
      </c>
      <c r="C518" s="85" t="str">
        <f>+C517</f>
        <v>XXXX</v>
      </c>
      <c r="D518" s="67">
        <f>+INDICADORES!D225</f>
        <v>0</v>
      </c>
      <c r="E518" s="67">
        <f>+INDICADORES!E225</f>
        <v>0</v>
      </c>
      <c r="F518" s="72">
        <f>+INDICADORES!F225</f>
        <v>0</v>
      </c>
      <c r="G518" s="67">
        <f>+INDICADORES!G225</f>
        <v>0</v>
      </c>
      <c r="H518" s="67">
        <f>+INDICADORES!H225</f>
        <v>0</v>
      </c>
      <c r="I518" s="72">
        <f>+INDICADORES!I225</f>
        <v>0</v>
      </c>
      <c r="J518" s="68">
        <f>+INDICADORES!J225</f>
        <v>0</v>
      </c>
      <c r="K518" s="67">
        <f>+INDICADORES!K225</f>
        <v>0</v>
      </c>
      <c r="L518" s="72">
        <f>+INDICADORES!L225</f>
        <v>0</v>
      </c>
      <c r="M518" s="72">
        <f>+INDICADORES!M225</f>
        <v>0</v>
      </c>
      <c r="N518" s="72">
        <f>+INDICADORES!N225</f>
        <v>0</v>
      </c>
      <c r="O518" s="32">
        <v>1</v>
      </c>
      <c r="P518" s="29" t="str">
        <f>IF(+M518="M","M",IF(+M518="A","A"," "))</f>
        <v xml:space="preserve"> </v>
      </c>
      <c r="Q518" s="287"/>
      <c r="R518" s="293"/>
      <c r="S518" s="7">
        <f>IF(+N518&lt;&gt;0,+Q518,0)</f>
        <v>0</v>
      </c>
      <c r="T518" s="8">
        <f>IF(+N518&lt;&gt;0,+R518,0)</f>
        <v>0</v>
      </c>
      <c r="U518" s="301"/>
      <c r="V518" s="302"/>
      <c r="W518" s="302"/>
      <c r="X518" s="302"/>
      <c r="Y518" s="302"/>
      <c r="Z518" s="302"/>
      <c r="AA518" s="302"/>
      <c r="AB518" s="302"/>
      <c r="AC518" s="302"/>
      <c r="AD518" s="303"/>
      <c r="AE518" s="286"/>
    </row>
    <row r="519" spans="1:31" x14ac:dyDescent="0.25">
      <c r="A519" s="81">
        <f t="shared" ref="A519:A529" si="264">+A518</f>
        <v>0</v>
      </c>
      <c r="B519" s="115">
        <f>+B518</f>
        <v>4</v>
      </c>
      <c r="C519" s="83" t="str">
        <f>+C518</f>
        <v>XXXX</v>
      </c>
      <c r="D519" s="52">
        <f t="shared" ref="D519:N529" si="265">+D518</f>
        <v>0</v>
      </c>
      <c r="E519" s="53">
        <f t="shared" si="265"/>
        <v>0</v>
      </c>
      <c r="F519" s="54">
        <f t="shared" si="265"/>
        <v>0</v>
      </c>
      <c r="G519" s="55">
        <f t="shared" si="265"/>
        <v>0</v>
      </c>
      <c r="H519" s="56">
        <f t="shared" si="265"/>
        <v>0</v>
      </c>
      <c r="I519" s="57">
        <f t="shared" si="265"/>
        <v>0</v>
      </c>
      <c r="J519" s="58">
        <f t="shared" si="265"/>
        <v>0</v>
      </c>
      <c r="K519" s="58">
        <f t="shared" si="265"/>
        <v>0</v>
      </c>
      <c r="L519" s="54">
        <f t="shared" si="265"/>
        <v>0</v>
      </c>
      <c r="M519" s="54">
        <f t="shared" si="265"/>
        <v>0</v>
      </c>
      <c r="N519" s="24">
        <f>+N518</f>
        <v>0</v>
      </c>
      <c r="O519" s="59">
        <f>+O518+1</f>
        <v>2</v>
      </c>
      <c r="P519" s="30" t="str">
        <f>IF(+M519="M","M",IF(+M519="A"," "," "))</f>
        <v xml:space="preserve"> </v>
      </c>
      <c r="Q519" s="289"/>
      <c r="R519" s="294"/>
      <c r="S519" s="9">
        <f>IF(+N519&lt;&gt;0,+S518+Q519,0)</f>
        <v>0</v>
      </c>
      <c r="T519" s="10">
        <f t="shared" ref="T519:T529" si="266">IF(+N519&lt;&gt;0,+T518+R519,0)</f>
        <v>0</v>
      </c>
      <c r="U519" s="252"/>
      <c r="AD519" s="305"/>
      <c r="AE519" s="286"/>
    </row>
    <row r="520" spans="1:31" x14ac:dyDescent="0.25">
      <c r="A520" s="81">
        <f t="shared" si="264"/>
        <v>0</v>
      </c>
      <c r="B520" s="115">
        <f t="shared" ref="B520:D529" si="267">+B519</f>
        <v>4</v>
      </c>
      <c r="C520" s="83" t="str">
        <f t="shared" si="267"/>
        <v>XXXX</v>
      </c>
      <c r="D520" s="52">
        <f t="shared" si="267"/>
        <v>0</v>
      </c>
      <c r="E520" s="53">
        <f t="shared" si="265"/>
        <v>0</v>
      </c>
      <c r="F520" s="54">
        <f t="shared" si="265"/>
        <v>0</v>
      </c>
      <c r="G520" s="55">
        <f t="shared" si="265"/>
        <v>0</v>
      </c>
      <c r="H520" s="56">
        <f t="shared" si="265"/>
        <v>0</v>
      </c>
      <c r="I520" s="57">
        <f t="shared" si="265"/>
        <v>0</v>
      </c>
      <c r="J520" s="58">
        <f t="shared" si="265"/>
        <v>0</v>
      </c>
      <c r="K520" s="58">
        <f t="shared" si="265"/>
        <v>0</v>
      </c>
      <c r="L520" s="54">
        <f t="shared" si="265"/>
        <v>0</v>
      </c>
      <c r="M520" s="54">
        <f t="shared" si="265"/>
        <v>0</v>
      </c>
      <c r="N520" s="24">
        <f t="shared" si="265"/>
        <v>0</v>
      </c>
      <c r="O520" s="69">
        <f t="shared" ref="O520:O529" si="268">+O519+1</f>
        <v>3</v>
      </c>
      <c r="P520" s="30" t="str">
        <f>IF(+M520="M","M",IF(+M520="T","T"," "))</f>
        <v xml:space="preserve"> </v>
      </c>
      <c r="Q520" s="289"/>
      <c r="R520" s="294"/>
      <c r="S520" s="9">
        <f t="shared" ref="S520:S529" si="269">IF(+N520&lt;&gt;0,+S519+Q520,0)</f>
        <v>0</v>
      </c>
      <c r="T520" s="10">
        <f t="shared" si="266"/>
        <v>0</v>
      </c>
      <c r="U520" s="252"/>
      <c r="AD520" s="305"/>
      <c r="AE520" s="286"/>
    </row>
    <row r="521" spans="1:31" x14ac:dyDescent="0.25">
      <c r="A521" s="81">
        <f t="shared" si="264"/>
        <v>0</v>
      </c>
      <c r="B521" s="115">
        <f t="shared" si="267"/>
        <v>4</v>
      </c>
      <c r="C521" s="83" t="str">
        <f t="shared" si="267"/>
        <v>XXXX</v>
      </c>
      <c r="D521" s="52">
        <f t="shared" si="267"/>
        <v>0</v>
      </c>
      <c r="E521" s="53">
        <f t="shared" si="265"/>
        <v>0</v>
      </c>
      <c r="F521" s="54">
        <f t="shared" si="265"/>
        <v>0</v>
      </c>
      <c r="G521" s="55">
        <f t="shared" si="265"/>
        <v>0</v>
      </c>
      <c r="H521" s="56">
        <f t="shared" si="265"/>
        <v>0</v>
      </c>
      <c r="I521" s="57">
        <f t="shared" si="265"/>
        <v>0</v>
      </c>
      <c r="J521" s="58">
        <f t="shared" si="265"/>
        <v>0</v>
      </c>
      <c r="K521" s="58">
        <f t="shared" si="265"/>
        <v>0</v>
      </c>
      <c r="L521" s="54">
        <f t="shared" si="265"/>
        <v>0</v>
      </c>
      <c r="M521" s="54">
        <f t="shared" si="265"/>
        <v>0</v>
      </c>
      <c r="N521" s="24">
        <f t="shared" si="265"/>
        <v>0</v>
      </c>
      <c r="O521" s="59">
        <f t="shared" si="268"/>
        <v>4</v>
      </c>
      <c r="P521" s="29" t="str">
        <f>IF(+M521="M","M",IF(+M521="A"," "," "))</f>
        <v xml:space="preserve"> </v>
      </c>
      <c r="Q521" s="289"/>
      <c r="R521" s="294"/>
      <c r="S521" s="9">
        <f t="shared" si="269"/>
        <v>0</v>
      </c>
      <c r="T521" s="10">
        <f t="shared" si="266"/>
        <v>0</v>
      </c>
      <c r="U521" s="252"/>
      <c r="AD521" s="305"/>
      <c r="AE521" s="286"/>
    </row>
    <row r="522" spans="1:31" x14ac:dyDescent="0.25">
      <c r="A522" s="81">
        <f t="shared" si="264"/>
        <v>0</v>
      </c>
      <c r="B522" s="115">
        <f t="shared" si="267"/>
        <v>4</v>
      </c>
      <c r="C522" s="83" t="str">
        <f t="shared" si="267"/>
        <v>XXXX</v>
      </c>
      <c r="D522" s="52">
        <f t="shared" si="267"/>
        <v>0</v>
      </c>
      <c r="E522" s="53">
        <f t="shared" si="265"/>
        <v>0</v>
      </c>
      <c r="F522" s="54">
        <f t="shared" si="265"/>
        <v>0</v>
      </c>
      <c r="G522" s="55">
        <f t="shared" si="265"/>
        <v>0</v>
      </c>
      <c r="H522" s="56">
        <f t="shared" si="265"/>
        <v>0</v>
      </c>
      <c r="I522" s="57">
        <f t="shared" si="265"/>
        <v>0</v>
      </c>
      <c r="J522" s="58">
        <f t="shared" si="265"/>
        <v>0</v>
      </c>
      <c r="K522" s="58">
        <f t="shared" si="265"/>
        <v>0</v>
      </c>
      <c r="L522" s="54">
        <f t="shared" si="265"/>
        <v>0</v>
      </c>
      <c r="M522" s="54">
        <f t="shared" si="265"/>
        <v>0</v>
      </c>
      <c r="N522" s="24">
        <f t="shared" si="265"/>
        <v>0</v>
      </c>
      <c r="O522" s="59">
        <f t="shared" si="268"/>
        <v>5</v>
      </c>
      <c r="P522" s="30" t="str">
        <f>IF(+M522="M","M",IF(+M522="A"," "," "))</f>
        <v xml:space="preserve"> </v>
      </c>
      <c r="Q522" s="289"/>
      <c r="R522" s="294"/>
      <c r="S522" s="9">
        <f t="shared" si="269"/>
        <v>0</v>
      </c>
      <c r="T522" s="10">
        <f t="shared" si="266"/>
        <v>0</v>
      </c>
      <c r="U522" s="252"/>
      <c r="AD522" s="305"/>
      <c r="AE522" s="286"/>
    </row>
    <row r="523" spans="1:31" x14ac:dyDescent="0.25">
      <c r="A523" s="81">
        <f t="shared" si="264"/>
        <v>0</v>
      </c>
      <c r="B523" s="115">
        <f t="shared" si="267"/>
        <v>4</v>
      </c>
      <c r="C523" s="83" t="str">
        <f t="shared" si="267"/>
        <v>XXXX</v>
      </c>
      <c r="D523" s="52">
        <f t="shared" si="267"/>
        <v>0</v>
      </c>
      <c r="E523" s="53">
        <f t="shared" si="265"/>
        <v>0</v>
      </c>
      <c r="F523" s="54">
        <f t="shared" si="265"/>
        <v>0</v>
      </c>
      <c r="G523" s="55">
        <f t="shared" si="265"/>
        <v>0</v>
      </c>
      <c r="H523" s="56">
        <f t="shared" si="265"/>
        <v>0</v>
      </c>
      <c r="I523" s="57">
        <f t="shared" si="265"/>
        <v>0</v>
      </c>
      <c r="J523" s="58">
        <f t="shared" si="265"/>
        <v>0</v>
      </c>
      <c r="K523" s="58">
        <f t="shared" si="265"/>
        <v>0</v>
      </c>
      <c r="L523" s="54">
        <f t="shared" si="265"/>
        <v>0</v>
      </c>
      <c r="M523" s="54">
        <f t="shared" si="265"/>
        <v>0</v>
      </c>
      <c r="N523" s="24">
        <f t="shared" si="265"/>
        <v>0</v>
      </c>
      <c r="O523" s="69">
        <f t="shared" si="268"/>
        <v>6</v>
      </c>
      <c r="P523" s="18" t="str">
        <f>IF(+M523="M","M",IF(+M523="T","T"," "))</f>
        <v xml:space="preserve"> </v>
      </c>
      <c r="Q523" s="289"/>
      <c r="R523" s="294"/>
      <c r="S523" s="9">
        <f t="shared" si="269"/>
        <v>0</v>
      </c>
      <c r="T523" s="10">
        <f t="shared" si="266"/>
        <v>0</v>
      </c>
      <c r="U523" s="252"/>
      <c r="AD523" s="305"/>
      <c r="AE523" s="286"/>
    </row>
    <row r="524" spans="1:31" x14ac:dyDescent="0.25">
      <c r="A524" s="81">
        <f t="shared" si="264"/>
        <v>0</v>
      </c>
      <c r="B524" s="115">
        <f t="shared" si="267"/>
        <v>4</v>
      </c>
      <c r="C524" s="83" t="str">
        <f t="shared" si="267"/>
        <v>XXXX</v>
      </c>
      <c r="D524" s="52">
        <f t="shared" si="267"/>
        <v>0</v>
      </c>
      <c r="E524" s="53">
        <f t="shared" si="265"/>
        <v>0</v>
      </c>
      <c r="F524" s="54">
        <f t="shared" si="265"/>
        <v>0</v>
      </c>
      <c r="G524" s="55">
        <f t="shared" si="265"/>
        <v>0</v>
      </c>
      <c r="H524" s="56">
        <f t="shared" si="265"/>
        <v>0</v>
      </c>
      <c r="I524" s="57">
        <f t="shared" si="265"/>
        <v>0</v>
      </c>
      <c r="J524" s="58">
        <f t="shared" si="265"/>
        <v>0</v>
      </c>
      <c r="K524" s="58">
        <f t="shared" si="265"/>
        <v>0</v>
      </c>
      <c r="L524" s="54">
        <f t="shared" si="265"/>
        <v>0</v>
      </c>
      <c r="M524" s="54">
        <f t="shared" si="265"/>
        <v>0</v>
      </c>
      <c r="N524" s="24">
        <f t="shared" si="265"/>
        <v>0</v>
      </c>
      <c r="O524" s="59">
        <f t="shared" si="268"/>
        <v>7</v>
      </c>
      <c r="P524" s="30" t="str">
        <f>IF(+M524="M","M",IF(+M524="A"," "," "))</f>
        <v xml:space="preserve"> </v>
      </c>
      <c r="Q524" s="289"/>
      <c r="R524" s="294"/>
      <c r="S524" s="9">
        <f t="shared" si="269"/>
        <v>0</v>
      </c>
      <c r="T524" s="10">
        <f t="shared" si="266"/>
        <v>0</v>
      </c>
      <c r="U524" s="252"/>
      <c r="AD524" s="305"/>
      <c r="AE524" s="286"/>
    </row>
    <row r="525" spans="1:31" x14ac:dyDescent="0.25">
      <c r="A525" s="81">
        <f t="shared" si="264"/>
        <v>0</v>
      </c>
      <c r="B525" s="115">
        <f t="shared" si="267"/>
        <v>4</v>
      </c>
      <c r="C525" s="83" t="str">
        <f t="shared" si="267"/>
        <v>XXXX</v>
      </c>
      <c r="D525" s="52">
        <f t="shared" si="267"/>
        <v>0</v>
      </c>
      <c r="E525" s="53">
        <f t="shared" si="265"/>
        <v>0</v>
      </c>
      <c r="F525" s="54">
        <f t="shared" si="265"/>
        <v>0</v>
      </c>
      <c r="G525" s="55">
        <f t="shared" si="265"/>
        <v>0</v>
      </c>
      <c r="H525" s="56">
        <f t="shared" si="265"/>
        <v>0</v>
      </c>
      <c r="I525" s="57">
        <f t="shared" si="265"/>
        <v>0</v>
      </c>
      <c r="J525" s="58">
        <f t="shared" si="265"/>
        <v>0</v>
      </c>
      <c r="K525" s="58">
        <f t="shared" si="265"/>
        <v>0</v>
      </c>
      <c r="L525" s="54">
        <f t="shared" si="265"/>
        <v>0</v>
      </c>
      <c r="M525" s="54">
        <f t="shared" si="265"/>
        <v>0</v>
      </c>
      <c r="N525" s="24">
        <f t="shared" si="265"/>
        <v>0</v>
      </c>
      <c r="O525" s="59">
        <f t="shared" si="268"/>
        <v>8</v>
      </c>
      <c r="P525" s="30" t="str">
        <f>IF(+M525="M","M",IF(+M525="A"," "," "))</f>
        <v xml:space="preserve"> </v>
      </c>
      <c r="Q525" s="289"/>
      <c r="R525" s="294"/>
      <c r="S525" s="9">
        <f t="shared" si="269"/>
        <v>0</v>
      </c>
      <c r="T525" s="10">
        <f t="shared" si="266"/>
        <v>0</v>
      </c>
      <c r="U525" s="252"/>
      <c r="AD525" s="305"/>
      <c r="AE525" s="286"/>
    </row>
    <row r="526" spans="1:31" x14ac:dyDescent="0.25">
      <c r="A526" s="81">
        <f t="shared" si="264"/>
        <v>0</v>
      </c>
      <c r="B526" s="115">
        <f t="shared" si="267"/>
        <v>4</v>
      </c>
      <c r="C526" s="83" t="str">
        <f t="shared" si="267"/>
        <v>XXXX</v>
      </c>
      <c r="D526" s="52">
        <f t="shared" si="267"/>
        <v>0</v>
      </c>
      <c r="E526" s="53">
        <f t="shared" si="265"/>
        <v>0</v>
      </c>
      <c r="F526" s="54">
        <f t="shared" si="265"/>
        <v>0</v>
      </c>
      <c r="G526" s="55">
        <f t="shared" si="265"/>
        <v>0</v>
      </c>
      <c r="H526" s="56">
        <f t="shared" si="265"/>
        <v>0</v>
      </c>
      <c r="I526" s="57">
        <f t="shared" si="265"/>
        <v>0</v>
      </c>
      <c r="J526" s="58">
        <f t="shared" si="265"/>
        <v>0</v>
      </c>
      <c r="K526" s="58">
        <f t="shared" si="265"/>
        <v>0</v>
      </c>
      <c r="L526" s="54">
        <f t="shared" si="265"/>
        <v>0</v>
      </c>
      <c r="M526" s="54">
        <f t="shared" si="265"/>
        <v>0</v>
      </c>
      <c r="N526" s="24">
        <f t="shared" si="265"/>
        <v>0</v>
      </c>
      <c r="O526" s="69">
        <f t="shared" si="268"/>
        <v>9</v>
      </c>
      <c r="P526" s="18" t="str">
        <f>IF(+M526="M","M",IF(+M526="T","T"," "))</f>
        <v xml:space="preserve"> </v>
      </c>
      <c r="Q526" s="289"/>
      <c r="R526" s="294"/>
      <c r="S526" s="9">
        <f t="shared" si="269"/>
        <v>0</v>
      </c>
      <c r="T526" s="10">
        <f t="shared" si="266"/>
        <v>0</v>
      </c>
      <c r="U526" s="252"/>
      <c r="AD526" s="305"/>
      <c r="AE526" s="286"/>
    </row>
    <row r="527" spans="1:31" x14ac:dyDescent="0.25">
      <c r="A527" s="81">
        <f t="shared" si="264"/>
        <v>0</v>
      </c>
      <c r="B527" s="115">
        <f t="shared" si="267"/>
        <v>4</v>
      </c>
      <c r="C527" s="83" t="str">
        <f t="shared" si="267"/>
        <v>XXXX</v>
      </c>
      <c r="D527" s="52">
        <f t="shared" si="267"/>
        <v>0</v>
      </c>
      <c r="E527" s="53">
        <f t="shared" si="265"/>
        <v>0</v>
      </c>
      <c r="F527" s="54">
        <f t="shared" si="265"/>
        <v>0</v>
      </c>
      <c r="G527" s="55">
        <f t="shared" si="265"/>
        <v>0</v>
      </c>
      <c r="H527" s="56">
        <f t="shared" si="265"/>
        <v>0</v>
      </c>
      <c r="I527" s="57">
        <f t="shared" si="265"/>
        <v>0</v>
      </c>
      <c r="J527" s="58">
        <f t="shared" si="265"/>
        <v>0</v>
      </c>
      <c r="K527" s="58">
        <f t="shared" si="265"/>
        <v>0</v>
      </c>
      <c r="L527" s="54">
        <f t="shared" si="265"/>
        <v>0</v>
      </c>
      <c r="M527" s="54">
        <f t="shared" si="265"/>
        <v>0</v>
      </c>
      <c r="N527" s="24">
        <f t="shared" si="265"/>
        <v>0</v>
      </c>
      <c r="O527" s="59">
        <f t="shared" si="268"/>
        <v>10</v>
      </c>
      <c r="P527" s="30" t="str">
        <f>IF(+M527="M","M",IF(+M527=" ","A"," "))</f>
        <v xml:space="preserve"> </v>
      </c>
      <c r="Q527" s="289"/>
      <c r="R527" s="294"/>
      <c r="S527" s="9">
        <f t="shared" si="269"/>
        <v>0</v>
      </c>
      <c r="T527" s="10">
        <f t="shared" si="266"/>
        <v>0</v>
      </c>
      <c r="U527" s="252"/>
      <c r="AD527" s="305"/>
      <c r="AE527" s="286"/>
    </row>
    <row r="528" spans="1:31" x14ac:dyDescent="0.25">
      <c r="A528" s="81">
        <f t="shared" si="264"/>
        <v>0</v>
      </c>
      <c r="B528" s="115">
        <f t="shared" si="267"/>
        <v>4</v>
      </c>
      <c r="C528" s="83" t="str">
        <f t="shared" si="267"/>
        <v>XXXX</v>
      </c>
      <c r="D528" s="52">
        <f t="shared" si="267"/>
        <v>0</v>
      </c>
      <c r="E528" s="53">
        <f t="shared" si="265"/>
        <v>0</v>
      </c>
      <c r="F528" s="54">
        <f t="shared" si="265"/>
        <v>0</v>
      </c>
      <c r="G528" s="55">
        <f t="shared" si="265"/>
        <v>0</v>
      </c>
      <c r="H528" s="56">
        <f t="shared" si="265"/>
        <v>0</v>
      </c>
      <c r="I528" s="57">
        <f t="shared" si="265"/>
        <v>0</v>
      </c>
      <c r="J528" s="58">
        <f t="shared" si="265"/>
        <v>0</v>
      </c>
      <c r="K528" s="58">
        <f t="shared" si="265"/>
        <v>0</v>
      </c>
      <c r="L528" s="54">
        <f t="shared" si="265"/>
        <v>0</v>
      </c>
      <c r="M528" s="54">
        <f t="shared" si="265"/>
        <v>0</v>
      </c>
      <c r="N528" s="24">
        <f t="shared" si="265"/>
        <v>0</v>
      </c>
      <c r="O528" s="59">
        <f t="shared" si="268"/>
        <v>11</v>
      </c>
      <c r="P528" s="30" t="str">
        <f>IF(+M528="M","M",IF(+M528="A"," "," "))</f>
        <v xml:space="preserve"> </v>
      </c>
      <c r="Q528" s="289"/>
      <c r="R528" s="294"/>
      <c r="S528" s="9">
        <f t="shared" si="269"/>
        <v>0</v>
      </c>
      <c r="T528" s="10">
        <f t="shared" si="266"/>
        <v>0</v>
      </c>
      <c r="U528" s="252"/>
      <c r="AD528" s="305"/>
      <c r="AE528" s="286"/>
    </row>
    <row r="529" spans="1:31" x14ac:dyDescent="0.25">
      <c r="A529" s="82">
        <f t="shared" si="264"/>
        <v>0</v>
      </c>
      <c r="B529" s="116">
        <f t="shared" si="267"/>
        <v>4</v>
      </c>
      <c r="C529" s="84" t="str">
        <f t="shared" si="267"/>
        <v>XXXX</v>
      </c>
      <c r="D529" s="60">
        <f t="shared" si="267"/>
        <v>0</v>
      </c>
      <c r="E529" s="61">
        <f t="shared" si="265"/>
        <v>0</v>
      </c>
      <c r="F529" s="62">
        <f t="shared" si="265"/>
        <v>0</v>
      </c>
      <c r="G529" s="63">
        <f t="shared" si="265"/>
        <v>0</v>
      </c>
      <c r="H529" s="64">
        <f t="shared" si="265"/>
        <v>0</v>
      </c>
      <c r="I529" s="65">
        <f t="shared" si="265"/>
        <v>0</v>
      </c>
      <c r="J529" s="66">
        <f t="shared" si="265"/>
        <v>0</v>
      </c>
      <c r="K529" s="66">
        <f t="shared" si="265"/>
        <v>0</v>
      </c>
      <c r="L529" s="62">
        <f t="shared" si="265"/>
        <v>0</v>
      </c>
      <c r="M529" s="54">
        <f t="shared" si="265"/>
        <v>0</v>
      </c>
      <c r="N529" s="24">
        <f t="shared" si="265"/>
        <v>0</v>
      </c>
      <c r="O529" s="70">
        <f t="shared" si="268"/>
        <v>12</v>
      </c>
      <c r="P529" s="30" t="str">
        <f>IF(+M529="M","M",IF(+M529="T","T"," "))</f>
        <v xml:space="preserve"> </v>
      </c>
      <c r="Q529" s="289"/>
      <c r="R529" s="295"/>
      <c r="S529" s="9">
        <f t="shared" si="269"/>
        <v>0</v>
      </c>
      <c r="T529" s="10">
        <f t="shared" si="266"/>
        <v>0</v>
      </c>
      <c r="U529" s="263"/>
      <c r="V529" s="306"/>
      <c r="W529" s="306"/>
      <c r="X529" s="306"/>
      <c r="Y529" s="306"/>
      <c r="Z529" s="306"/>
      <c r="AA529" s="306"/>
      <c r="AB529" s="306"/>
      <c r="AC529" s="306"/>
      <c r="AD529" s="307"/>
      <c r="AE529" s="286"/>
    </row>
    <row r="530" spans="1:31" x14ac:dyDescent="0.25">
      <c r="A530" s="80">
        <f>+A518</f>
        <v>0</v>
      </c>
      <c r="B530" s="113">
        <f>+B529</f>
        <v>4</v>
      </c>
      <c r="C530" s="85" t="str">
        <f>+C529</f>
        <v>XXXX</v>
      </c>
      <c r="D530" s="67">
        <f>+INDICADORES!D226</f>
        <v>0</v>
      </c>
      <c r="E530" s="67">
        <f>+INDICADORES!E226</f>
        <v>0</v>
      </c>
      <c r="F530" s="72">
        <f>+INDICADORES!F226</f>
        <v>0</v>
      </c>
      <c r="G530" s="67">
        <f>+INDICADORES!G226</f>
        <v>0</v>
      </c>
      <c r="H530" s="67">
        <f>+INDICADORES!H226</f>
        <v>0</v>
      </c>
      <c r="I530" s="72">
        <f>+INDICADORES!I226</f>
        <v>0</v>
      </c>
      <c r="J530" s="68">
        <f>+INDICADORES!J226</f>
        <v>0</v>
      </c>
      <c r="K530" s="67">
        <f>+INDICADORES!K226</f>
        <v>0</v>
      </c>
      <c r="L530" s="72">
        <f>+INDICADORES!L226</f>
        <v>0</v>
      </c>
      <c r="M530" s="72">
        <f>+INDICADORES!M226</f>
        <v>0</v>
      </c>
      <c r="N530" s="72">
        <f>+INDICADORES!N226</f>
        <v>0</v>
      </c>
      <c r="O530" s="32">
        <v>1</v>
      </c>
      <c r="P530" s="29" t="str">
        <f>IF(+M530="M","M",IF(+M530="A","A"," "))</f>
        <v xml:space="preserve"> </v>
      </c>
      <c r="Q530" s="296"/>
      <c r="R530" s="293"/>
      <c r="S530" s="7">
        <f>IF(+N530&lt;&gt;0,+Q530,0)</f>
        <v>0</v>
      </c>
      <c r="T530" s="8">
        <f>IF(+N530&lt;&gt;0,+R530,0)</f>
        <v>0</v>
      </c>
      <c r="U530" s="301"/>
      <c r="V530" s="302"/>
      <c r="W530" s="302"/>
      <c r="X530" s="302"/>
      <c r="Y530" s="302"/>
      <c r="Z530" s="302"/>
      <c r="AA530" s="302"/>
      <c r="AB530" s="302"/>
      <c r="AC530" s="302"/>
      <c r="AD530" s="303"/>
      <c r="AE530" s="286"/>
    </row>
    <row r="531" spans="1:31" x14ac:dyDescent="0.25">
      <c r="A531" s="81">
        <f t="shared" ref="A531:A541" si="270">+A530</f>
        <v>0</v>
      </c>
      <c r="B531" s="115">
        <f>+B530</f>
        <v>4</v>
      </c>
      <c r="C531" s="83" t="str">
        <f>+C530</f>
        <v>XXXX</v>
      </c>
      <c r="D531" s="52">
        <f t="shared" ref="D531:N541" si="271">+D530</f>
        <v>0</v>
      </c>
      <c r="E531" s="53">
        <f t="shared" si="271"/>
        <v>0</v>
      </c>
      <c r="F531" s="54">
        <f t="shared" si="271"/>
        <v>0</v>
      </c>
      <c r="G531" s="55">
        <f t="shared" si="271"/>
        <v>0</v>
      </c>
      <c r="H531" s="56">
        <f t="shared" si="271"/>
        <v>0</v>
      </c>
      <c r="I531" s="57">
        <f t="shared" si="271"/>
        <v>0</v>
      </c>
      <c r="J531" s="58">
        <f t="shared" si="271"/>
        <v>0</v>
      </c>
      <c r="K531" s="58">
        <f t="shared" si="271"/>
        <v>0</v>
      </c>
      <c r="L531" s="54">
        <f t="shared" si="271"/>
        <v>0</v>
      </c>
      <c r="M531" s="54">
        <f t="shared" si="271"/>
        <v>0</v>
      </c>
      <c r="N531" s="24">
        <f>+N530</f>
        <v>0</v>
      </c>
      <c r="O531" s="59">
        <f>+O530+1</f>
        <v>2</v>
      </c>
      <c r="P531" s="30" t="str">
        <f>IF(+M531="M","M",IF(+M531="A"," "," "))</f>
        <v xml:space="preserve"> </v>
      </c>
      <c r="Q531" s="297"/>
      <c r="R531" s="294"/>
      <c r="S531" s="9">
        <f>IF(+N531&lt;&gt;0,+S530+Q531,0)</f>
        <v>0</v>
      </c>
      <c r="T531" s="10">
        <f t="shared" ref="T531:T541" si="272">IF(+N531&lt;&gt;0,+T530+R531,0)</f>
        <v>0</v>
      </c>
      <c r="U531" s="252"/>
      <c r="AD531" s="305"/>
      <c r="AE531" s="286"/>
    </row>
    <row r="532" spans="1:31" x14ac:dyDescent="0.25">
      <c r="A532" s="81">
        <f t="shared" si="270"/>
        <v>0</v>
      </c>
      <c r="B532" s="115">
        <f t="shared" ref="B532:D541" si="273">+B531</f>
        <v>4</v>
      </c>
      <c r="C532" s="83" t="str">
        <f t="shared" si="273"/>
        <v>XXXX</v>
      </c>
      <c r="D532" s="52">
        <f t="shared" si="273"/>
        <v>0</v>
      </c>
      <c r="E532" s="53">
        <f t="shared" si="271"/>
        <v>0</v>
      </c>
      <c r="F532" s="54">
        <f t="shared" si="271"/>
        <v>0</v>
      </c>
      <c r="G532" s="55">
        <f t="shared" si="271"/>
        <v>0</v>
      </c>
      <c r="H532" s="56">
        <f t="shared" si="271"/>
        <v>0</v>
      </c>
      <c r="I532" s="57">
        <f t="shared" si="271"/>
        <v>0</v>
      </c>
      <c r="J532" s="58">
        <f t="shared" si="271"/>
        <v>0</v>
      </c>
      <c r="K532" s="58">
        <f t="shared" si="271"/>
        <v>0</v>
      </c>
      <c r="L532" s="54">
        <f t="shared" si="271"/>
        <v>0</v>
      </c>
      <c r="M532" s="54">
        <f t="shared" si="271"/>
        <v>0</v>
      </c>
      <c r="N532" s="24">
        <f t="shared" si="271"/>
        <v>0</v>
      </c>
      <c r="O532" s="69">
        <f t="shared" ref="O532:O541" si="274">+O531+1</f>
        <v>3</v>
      </c>
      <c r="P532" s="30" t="str">
        <f>IF(+M532="M","M",IF(+M532="T","T"," "))</f>
        <v xml:space="preserve"> </v>
      </c>
      <c r="Q532" s="297"/>
      <c r="R532" s="294"/>
      <c r="S532" s="9">
        <f t="shared" ref="S532:S541" si="275">IF(+N532&lt;&gt;0,+S531+Q532,0)</f>
        <v>0</v>
      </c>
      <c r="T532" s="10">
        <f t="shared" si="272"/>
        <v>0</v>
      </c>
      <c r="U532" s="252"/>
      <c r="AD532" s="305"/>
      <c r="AE532" s="286"/>
    </row>
    <row r="533" spans="1:31" x14ac:dyDescent="0.25">
      <c r="A533" s="81">
        <f t="shared" si="270"/>
        <v>0</v>
      </c>
      <c r="B533" s="115">
        <f t="shared" si="273"/>
        <v>4</v>
      </c>
      <c r="C533" s="83" t="str">
        <f t="shared" si="273"/>
        <v>XXXX</v>
      </c>
      <c r="D533" s="52">
        <f t="shared" si="273"/>
        <v>0</v>
      </c>
      <c r="E533" s="53">
        <f t="shared" si="271"/>
        <v>0</v>
      </c>
      <c r="F533" s="54">
        <f t="shared" si="271"/>
        <v>0</v>
      </c>
      <c r="G533" s="55">
        <f t="shared" si="271"/>
        <v>0</v>
      </c>
      <c r="H533" s="56">
        <f t="shared" si="271"/>
        <v>0</v>
      </c>
      <c r="I533" s="57">
        <f t="shared" si="271"/>
        <v>0</v>
      </c>
      <c r="J533" s="58">
        <f t="shared" si="271"/>
        <v>0</v>
      </c>
      <c r="K533" s="58">
        <f t="shared" si="271"/>
        <v>0</v>
      </c>
      <c r="L533" s="54">
        <f t="shared" si="271"/>
        <v>0</v>
      </c>
      <c r="M533" s="54">
        <f t="shared" si="271"/>
        <v>0</v>
      </c>
      <c r="N533" s="24">
        <f t="shared" si="271"/>
        <v>0</v>
      </c>
      <c r="O533" s="59">
        <f t="shared" si="274"/>
        <v>4</v>
      </c>
      <c r="P533" s="29" t="str">
        <f>IF(+M533="M","M",IF(+M533="A"," "," "))</f>
        <v xml:space="preserve"> </v>
      </c>
      <c r="Q533" s="297"/>
      <c r="R533" s="294"/>
      <c r="S533" s="9">
        <f t="shared" si="275"/>
        <v>0</v>
      </c>
      <c r="T533" s="10">
        <f t="shared" si="272"/>
        <v>0</v>
      </c>
      <c r="U533" s="252"/>
      <c r="AD533" s="305"/>
      <c r="AE533" s="286"/>
    </row>
    <row r="534" spans="1:31" x14ac:dyDescent="0.25">
      <c r="A534" s="81">
        <f t="shared" si="270"/>
        <v>0</v>
      </c>
      <c r="B534" s="115">
        <f t="shared" si="273"/>
        <v>4</v>
      </c>
      <c r="C534" s="83" t="str">
        <f t="shared" si="273"/>
        <v>XXXX</v>
      </c>
      <c r="D534" s="52">
        <f t="shared" si="273"/>
        <v>0</v>
      </c>
      <c r="E534" s="53">
        <f t="shared" si="271"/>
        <v>0</v>
      </c>
      <c r="F534" s="54">
        <f t="shared" si="271"/>
        <v>0</v>
      </c>
      <c r="G534" s="55">
        <f t="shared" si="271"/>
        <v>0</v>
      </c>
      <c r="H534" s="56">
        <f t="shared" si="271"/>
        <v>0</v>
      </c>
      <c r="I534" s="57">
        <f t="shared" si="271"/>
        <v>0</v>
      </c>
      <c r="J534" s="58">
        <f t="shared" si="271"/>
        <v>0</v>
      </c>
      <c r="K534" s="58">
        <f t="shared" si="271"/>
        <v>0</v>
      </c>
      <c r="L534" s="54">
        <f t="shared" si="271"/>
        <v>0</v>
      </c>
      <c r="M534" s="54">
        <f t="shared" si="271"/>
        <v>0</v>
      </c>
      <c r="N534" s="24">
        <f t="shared" si="271"/>
        <v>0</v>
      </c>
      <c r="O534" s="59">
        <f t="shared" si="274"/>
        <v>5</v>
      </c>
      <c r="P534" s="30" t="str">
        <f>IF(+M534="M","M",IF(+M534="A"," "," "))</f>
        <v xml:space="preserve"> </v>
      </c>
      <c r="Q534" s="297"/>
      <c r="R534" s="294"/>
      <c r="S534" s="9">
        <f t="shared" si="275"/>
        <v>0</v>
      </c>
      <c r="T534" s="10">
        <f t="shared" si="272"/>
        <v>0</v>
      </c>
      <c r="U534" s="252"/>
      <c r="AD534" s="305"/>
      <c r="AE534" s="286"/>
    </row>
    <row r="535" spans="1:31" x14ac:dyDescent="0.25">
      <c r="A535" s="81">
        <f t="shared" si="270"/>
        <v>0</v>
      </c>
      <c r="B535" s="115">
        <f t="shared" si="273"/>
        <v>4</v>
      </c>
      <c r="C535" s="83" t="str">
        <f t="shared" si="273"/>
        <v>XXXX</v>
      </c>
      <c r="D535" s="52">
        <f t="shared" si="273"/>
        <v>0</v>
      </c>
      <c r="E535" s="53">
        <f t="shared" si="271"/>
        <v>0</v>
      </c>
      <c r="F535" s="54">
        <f t="shared" si="271"/>
        <v>0</v>
      </c>
      <c r="G535" s="55">
        <f t="shared" si="271"/>
        <v>0</v>
      </c>
      <c r="H535" s="56">
        <f t="shared" si="271"/>
        <v>0</v>
      </c>
      <c r="I535" s="57">
        <f t="shared" si="271"/>
        <v>0</v>
      </c>
      <c r="J535" s="58">
        <f t="shared" si="271"/>
        <v>0</v>
      </c>
      <c r="K535" s="58">
        <f t="shared" si="271"/>
        <v>0</v>
      </c>
      <c r="L535" s="54">
        <f t="shared" si="271"/>
        <v>0</v>
      </c>
      <c r="M535" s="54">
        <f t="shared" si="271"/>
        <v>0</v>
      </c>
      <c r="N535" s="24">
        <f t="shared" si="271"/>
        <v>0</v>
      </c>
      <c r="O535" s="69">
        <f t="shared" si="274"/>
        <v>6</v>
      </c>
      <c r="P535" s="18" t="str">
        <f>IF(+M535="M","M",IF(+M535="T","T"," "))</f>
        <v xml:space="preserve"> </v>
      </c>
      <c r="Q535" s="297"/>
      <c r="R535" s="294"/>
      <c r="S535" s="9">
        <f t="shared" si="275"/>
        <v>0</v>
      </c>
      <c r="T535" s="10">
        <f t="shared" si="272"/>
        <v>0</v>
      </c>
      <c r="U535" s="252"/>
      <c r="AD535" s="305"/>
      <c r="AE535" s="286"/>
    </row>
    <row r="536" spans="1:31" x14ac:dyDescent="0.25">
      <c r="A536" s="81">
        <f t="shared" si="270"/>
        <v>0</v>
      </c>
      <c r="B536" s="115">
        <f t="shared" si="273"/>
        <v>4</v>
      </c>
      <c r="C536" s="83" t="str">
        <f t="shared" si="273"/>
        <v>XXXX</v>
      </c>
      <c r="D536" s="52">
        <f t="shared" si="273"/>
        <v>0</v>
      </c>
      <c r="E536" s="53">
        <f t="shared" si="271"/>
        <v>0</v>
      </c>
      <c r="F536" s="54">
        <f t="shared" si="271"/>
        <v>0</v>
      </c>
      <c r="G536" s="55">
        <f t="shared" si="271"/>
        <v>0</v>
      </c>
      <c r="H536" s="56">
        <f t="shared" si="271"/>
        <v>0</v>
      </c>
      <c r="I536" s="57">
        <f t="shared" si="271"/>
        <v>0</v>
      </c>
      <c r="J536" s="58">
        <f t="shared" si="271"/>
        <v>0</v>
      </c>
      <c r="K536" s="58">
        <f t="shared" si="271"/>
        <v>0</v>
      </c>
      <c r="L536" s="54">
        <f t="shared" si="271"/>
        <v>0</v>
      </c>
      <c r="M536" s="54">
        <f t="shared" si="271"/>
        <v>0</v>
      </c>
      <c r="N536" s="24">
        <f t="shared" si="271"/>
        <v>0</v>
      </c>
      <c r="O536" s="59">
        <f t="shared" si="274"/>
        <v>7</v>
      </c>
      <c r="P536" s="30" t="str">
        <f>IF(+M536="M","M",IF(+M536="A"," "," "))</f>
        <v xml:space="preserve"> </v>
      </c>
      <c r="Q536" s="297"/>
      <c r="R536" s="294"/>
      <c r="S536" s="9">
        <f t="shared" si="275"/>
        <v>0</v>
      </c>
      <c r="T536" s="10">
        <f t="shared" si="272"/>
        <v>0</v>
      </c>
      <c r="U536" s="252"/>
      <c r="AD536" s="305"/>
      <c r="AE536" s="286"/>
    </row>
    <row r="537" spans="1:31" x14ac:dyDescent="0.25">
      <c r="A537" s="81">
        <f t="shared" si="270"/>
        <v>0</v>
      </c>
      <c r="B537" s="115">
        <f t="shared" si="273"/>
        <v>4</v>
      </c>
      <c r="C537" s="83" t="str">
        <f t="shared" si="273"/>
        <v>XXXX</v>
      </c>
      <c r="D537" s="52">
        <f t="shared" si="273"/>
        <v>0</v>
      </c>
      <c r="E537" s="53">
        <f t="shared" si="271"/>
        <v>0</v>
      </c>
      <c r="F537" s="54">
        <f t="shared" si="271"/>
        <v>0</v>
      </c>
      <c r="G537" s="55">
        <f t="shared" si="271"/>
        <v>0</v>
      </c>
      <c r="H537" s="56">
        <f t="shared" si="271"/>
        <v>0</v>
      </c>
      <c r="I537" s="57">
        <f t="shared" si="271"/>
        <v>0</v>
      </c>
      <c r="J537" s="58">
        <f t="shared" si="271"/>
        <v>0</v>
      </c>
      <c r="K537" s="58">
        <f t="shared" si="271"/>
        <v>0</v>
      </c>
      <c r="L537" s="54">
        <f t="shared" si="271"/>
        <v>0</v>
      </c>
      <c r="M537" s="54">
        <f t="shared" si="271"/>
        <v>0</v>
      </c>
      <c r="N537" s="24">
        <f t="shared" si="271"/>
        <v>0</v>
      </c>
      <c r="O537" s="59">
        <f t="shared" si="274"/>
        <v>8</v>
      </c>
      <c r="P537" s="30" t="str">
        <f>IF(+M537="M","M",IF(+M537="A"," "," "))</f>
        <v xml:space="preserve"> </v>
      </c>
      <c r="Q537" s="297"/>
      <c r="R537" s="294"/>
      <c r="S537" s="9">
        <f t="shared" si="275"/>
        <v>0</v>
      </c>
      <c r="T537" s="10">
        <f t="shared" si="272"/>
        <v>0</v>
      </c>
      <c r="U537" s="252"/>
      <c r="AD537" s="305"/>
      <c r="AE537" s="286"/>
    </row>
    <row r="538" spans="1:31" x14ac:dyDescent="0.25">
      <c r="A538" s="81">
        <f t="shared" si="270"/>
        <v>0</v>
      </c>
      <c r="B538" s="115">
        <f t="shared" si="273"/>
        <v>4</v>
      </c>
      <c r="C538" s="83" t="str">
        <f t="shared" si="273"/>
        <v>XXXX</v>
      </c>
      <c r="D538" s="52">
        <f t="shared" si="273"/>
        <v>0</v>
      </c>
      <c r="E538" s="53">
        <f t="shared" si="271"/>
        <v>0</v>
      </c>
      <c r="F538" s="54">
        <f t="shared" si="271"/>
        <v>0</v>
      </c>
      <c r="G538" s="55">
        <f t="shared" si="271"/>
        <v>0</v>
      </c>
      <c r="H538" s="56">
        <f t="shared" si="271"/>
        <v>0</v>
      </c>
      <c r="I538" s="57">
        <f t="shared" si="271"/>
        <v>0</v>
      </c>
      <c r="J538" s="58">
        <f t="shared" si="271"/>
        <v>0</v>
      </c>
      <c r="K538" s="58">
        <f t="shared" si="271"/>
        <v>0</v>
      </c>
      <c r="L538" s="54">
        <f t="shared" si="271"/>
        <v>0</v>
      </c>
      <c r="M538" s="54">
        <f t="shared" si="271"/>
        <v>0</v>
      </c>
      <c r="N538" s="24">
        <f t="shared" si="271"/>
        <v>0</v>
      </c>
      <c r="O538" s="69">
        <f t="shared" si="274"/>
        <v>9</v>
      </c>
      <c r="P538" s="18" t="str">
        <f>IF(+M538="M","M",IF(+M538="T","T"," "))</f>
        <v xml:space="preserve"> </v>
      </c>
      <c r="Q538" s="297"/>
      <c r="R538" s="294"/>
      <c r="S538" s="9">
        <f t="shared" si="275"/>
        <v>0</v>
      </c>
      <c r="T538" s="10">
        <f t="shared" si="272"/>
        <v>0</v>
      </c>
      <c r="U538" s="252"/>
      <c r="AD538" s="305"/>
      <c r="AE538" s="286"/>
    </row>
    <row r="539" spans="1:31" x14ac:dyDescent="0.25">
      <c r="A539" s="81">
        <f t="shared" si="270"/>
        <v>0</v>
      </c>
      <c r="B539" s="115">
        <f t="shared" si="273"/>
        <v>4</v>
      </c>
      <c r="C539" s="83" t="str">
        <f t="shared" si="273"/>
        <v>XXXX</v>
      </c>
      <c r="D539" s="52">
        <f t="shared" si="273"/>
        <v>0</v>
      </c>
      <c r="E539" s="53">
        <f t="shared" si="271"/>
        <v>0</v>
      </c>
      <c r="F539" s="54">
        <f t="shared" si="271"/>
        <v>0</v>
      </c>
      <c r="G539" s="55">
        <f t="shared" si="271"/>
        <v>0</v>
      </c>
      <c r="H539" s="56">
        <f t="shared" si="271"/>
        <v>0</v>
      </c>
      <c r="I539" s="57">
        <f t="shared" si="271"/>
        <v>0</v>
      </c>
      <c r="J539" s="58">
        <f t="shared" si="271"/>
        <v>0</v>
      </c>
      <c r="K539" s="58">
        <f t="shared" si="271"/>
        <v>0</v>
      </c>
      <c r="L539" s="54">
        <f t="shared" si="271"/>
        <v>0</v>
      </c>
      <c r="M539" s="54">
        <f t="shared" si="271"/>
        <v>0</v>
      </c>
      <c r="N539" s="24">
        <f t="shared" si="271"/>
        <v>0</v>
      </c>
      <c r="O539" s="59">
        <f t="shared" si="274"/>
        <v>10</v>
      </c>
      <c r="P539" s="30" t="str">
        <f>IF(+M539="M","M",IF(+M539=" ","A"," "))</f>
        <v xml:space="preserve"> </v>
      </c>
      <c r="Q539" s="297"/>
      <c r="R539" s="294"/>
      <c r="S539" s="9">
        <f t="shared" si="275"/>
        <v>0</v>
      </c>
      <c r="T539" s="10">
        <f t="shared" si="272"/>
        <v>0</v>
      </c>
      <c r="U539" s="252"/>
      <c r="AD539" s="305"/>
      <c r="AE539" s="286"/>
    </row>
    <row r="540" spans="1:31" x14ac:dyDescent="0.25">
      <c r="A540" s="81">
        <f t="shared" si="270"/>
        <v>0</v>
      </c>
      <c r="B540" s="115">
        <f t="shared" si="273"/>
        <v>4</v>
      </c>
      <c r="C540" s="83" t="str">
        <f t="shared" si="273"/>
        <v>XXXX</v>
      </c>
      <c r="D540" s="52">
        <f t="shared" si="273"/>
        <v>0</v>
      </c>
      <c r="E540" s="53">
        <f t="shared" si="271"/>
        <v>0</v>
      </c>
      <c r="F540" s="54">
        <f t="shared" si="271"/>
        <v>0</v>
      </c>
      <c r="G540" s="55">
        <f t="shared" si="271"/>
        <v>0</v>
      </c>
      <c r="H540" s="56">
        <f t="shared" si="271"/>
        <v>0</v>
      </c>
      <c r="I540" s="57">
        <f t="shared" si="271"/>
        <v>0</v>
      </c>
      <c r="J540" s="58">
        <f t="shared" si="271"/>
        <v>0</v>
      </c>
      <c r="K540" s="58">
        <f t="shared" si="271"/>
        <v>0</v>
      </c>
      <c r="L540" s="54">
        <f t="shared" si="271"/>
        <v>0</v>
      </c>
      <c r="M540" s="54">
        <f t="shared" si="271"/>
        <v>0</v>
      </c>
      <c r="N540" s="24">
        <f t="shared" si="271"/>
        <v>0</v>
      </c>
      <c r="O540" s="59">
        <f t="shared" si="274"/>
        <v>11</v>
      </c>
      <c r="P540" s="30" t="str">
        <f>IF(+M540="M","M",IF(+M540="A"," "," "))</f>
        <v xml:space="preserve"> </v>
      </c>
      <c r="Q540" s="297"/>
      <c r="R540" s="294"/>
      <c r="S540" s="9">
        <f t="shared" si="275"/>
        <v>0</v>
      </c>
      <c r="T540" s="10">
        <f t="shared" si="272"/>
        <v>0</v>
      </c>
      <c r="U540" s="252"/>
      <c r="AD540" s="305"/>
      <c r="AE540" s="286"/>
    </row>
    <row r="541" spans="1:31" x14ac:dyDescent="0.25">
      <c r="A541" s="82">
        <f t="shared" si="270"/>
        <v>0</v>
      </c>
      <c r="B541" s="116">
        <f t="shared" si="273"/>
        <v>4</v>
      </c>
      <c r="C541" s="84" t="str">
        <f t="shared" si="273"/>
        <v>XXXX</v>
      </c>
      <c r="D541" s="60">
        <f t="shared" si="273"/>
        <v>0</v>
      </c>
      <c r="E541" s="61">
        <f t="shared" si="271"/>
        <v>0</v>
      </c>
      <c r="F541" s="62">
        <f t="shared" si="271"/>
        <v>0</v>
      </c>
      <c r="G541" s="63">
        <f t="shared" si="271"/>
        <v>0</v>
      </c>
      <c r="H541" s="64">
        <f t="shared" si="271"/>
        <v>0</v>
      </c>
      <c r="I541" s="65">
        <f t="shared" si="271"/>
        <v>0</v>
      </c>
      <c r="J541" s="66">
        <f t="shared" si="271"/>
        <v>0</v>
      </c>
      <c r="K541" s="66">
        <f t="shared" si="271"/>
        <v>0</v>
      </c>
      <c r="L541" s="62">
        <f t="shared" si="271"/>
        <v>0</v>
      </c>
      <c r="M541" s="62">
        <f t="shared" si="271"/>
        <v>0</v>
      </c>
      <c r="N541" s="26">
        <f t="shared" si="271"/>
        <v>0</v>
      </c>
      <c r="O541" s="70">
        <f t="shared" si="274"/>
        <v>12</v>
      </c>
      <c r="P541" s="30" t="str">
        <f>IF(+M541="M","M",IF(+M541="T","T"," "))</f>
        <v xml:space="preserve"> </v>
      </c>
      <c r="Q541" s="298"/>
      <c r="R541" s="295"/>
      <c r="S541" s="9">
        <f t="shared" si="275"/>
        <v>0</v>
      </c>
      <c r="T541" s="10">
        <f t="shared" si="272"/>
        <v>0</v>
      </c>
      <c r="U541" s="263"/>
      <c r="V541" s="306"/>
      <c r="W541" s="306"/>
      <c r="X541" s="306"/>
      <c r="Y541" s="306"/>
      <c r="Z541" s="306"/>
      <c r="AA541" s="306"/>
      <c r="AB541" s="306"/>
      <c r="AC541" s="306"/>
      <c r="AD541" s="307"/>
      <c r="AE541" s="286"/>
    </row>
    <row r="542" spans="1:31" x14ac:dyDescent="0.25">
      <c r="A542" s="80">
        <f>+A530</f>
        <v>0</v>
      </c>
      <c r="B542" s="113">
        <f>+B541</f>
        <v>4</v>
      </c>
      <c r="C542" s="85" t="str">
        <f>+C541</f>
        <v>XXXX</v>
      </c>
      <c r="D542" s="67">
        <f>+INDICADORES!D227</f>
        <v>0</v>
      </c>
      <c r="E542" s="67">
        <f>+INDICADORES!E227</f>
        <v>0</v>
      </c>
      <c r="F542" s="72">
        <f>+INDICADORES!F227</f>
        <v>0</v>
      </c>
      <c r="G542" s="67">
        <f>+INDICADORES!G227</f>
        <v>0</v>
      </c>
      <c r="H542" s="67">
        <f>+INDICADORES!H227</f>
        <v>0</v>
      </c>
      <c r="I542" s="72">
        <f>+INDICADORES!I227</f>
        <v>0</v>
      </c>
      <c r="J542" s="68">
        <f>+INDICADORES!J227</f>
        <v>0</v>
      </c>
      <c r="K542" s="67">
        <f>+INDICADORES!K227</f>
        <v>0</v>
      </c>
      <c r="L542" s="72">
        <f>+INDICADORES!L227</f>
        <v>0</v>
      </c>
      <c r="M542" s="72">
        <f>+INDICADORES!M227</f>
        <v>0</v>
      </c>
      <c r="N542" s="72">
        <f>+INDICADORES!N227</f>
        <v>0</v>
      </c>
      <c r="O542" s="32">
        <v>1</v>
      </c>
      <c r="P542" s="29" t="str">
        <f>IF(+M542="M","M",IF(+M542="A","A"," "))</f>
        <v xml:space="preserve"> </v>
      </c>
      <c r="Q542" s="287"/>
      <c r="R542" s="288"/>
      <c r="S542" s="7">
        <f>IF(+N542&lt;&gt;0,+Q542,0)</f>
        <v>0</v>
      </c>
      <c r="T542" s="8">
        <f>IF(+N542&lt;&gt;0,+R542,0)</f>
        <v>0</v>
      </c>
      <c r="U542" s="301"/>
      <c r="V542" s="302"/>
      <c r="W542" s="302"/>
      <c r="X542" s="302"/>
      <c r="Y542" s="302"/>
      <c r="Z542" s="302"/>
      <c r="AA542" s="302"/>
      <c r="AB542" s="302"/>
      <c r="AC542" s="302"/>
      <c r="AD542" s="303"/>
      <c r="AE542" s="286"/>
    </row>
    <row r="543" spans="1:31" x14ac:dyDescent="0.25">
      <c r="A543" s="81">
        <f t="shared" ref="A543:A553" si="276">+A542</f>
        <v>0</v>
      </c>
      <c r="B543" s="115">
        <f t="shared" ref="B543:J553" si="277">+B542</f>
        <v>4</v>
      </c>
      <c r="C543" s="83" t="str">
        <f t="shared" si="277"/>
        <v>XXXX</v>
      </c>
      <c r="D543" s="52">
        <f>+D542</f>
        <v>0</v>
      </c>
      <c r="E543" s="53">
        <f>+E542</f>
        <v>0</v>
      </c>
      <c r="F543" s="54">
        <f>+F542</f>
        <v>0</v>
      </c>
      <c r="G543" s="55">
        <f t="shared" ref="G543:N553" si="278">+G542</f>
        <v>0</v>
      </c>
      <c r="H543" s="56">
        <f t="shared" si="278"/>
        <v>0</v>
      </c>
      <c r="I543" s="57">
        <f t="shared" si="278"/>
        <v>0</v>
      </c>
      <c r="J543" s="58">
        <f t="shared" si="278"/>
        <v>0</v>
      </c>
      <c r="K543" s="58">
        <f t="shared" si="278"/>
        <v>0</v>
      </c>
      <c r="L543" s="54">
        <f t="shared" si="278"/>
        <v>0</v>
      </c>
      <c r="M543" s="54">
        <f>+M542</f>
        <v>0</v>
      </c>
      <c r="N543" s="24">
        <f>+N542</f>
        <v>0</v>
      </c>
      <c r="O543" s="59">
        <f>+O542+1</f>
        <v>2</v>
      </c>
      <c r="P543" s="30" t="str">
        <f>IF(+M543="M","M",IF(+M543="A"," "," "))</f>
        <v xml:space="preserve"> </v>
      </c>
      <c r="Q543" s="289"/>
      <c r="R543" s="290"/>
      <c r="S543" s="9">
        <f>IF(+N543&lt;&gt;0,+S542+Q543,0)</f>
        <v>0</v>
      </c>
      <c r="T543" s="10">
        <f t="shared" ref="T543:T553" si="279">IF(+N543&lt;&gt;0,+T542+R543,0)</f>
        <v>0</v>
      </c>
      <c r="U543" s="252"/>
      <c r="AD543" s="305"/>
      <c r="AE543" s="286"/>
    </row>
    <row r="544" spans="1:31" x14ac:dyDescent="0.25">
      <c r="A544" s="81">
        <f t="shared" si="276"/>
        <v>0</v>
      </c>
      <c r="B544" s="115">
        <f t="shared" si="277"/>
        <v>4</v>
      </c>
      <c r="C544" s="83" t="str">
        <f t="shared" si="277"/>
        <v>XXXX</v>
      </c>
      <c r="D544" s="52">
        <f t="shared" si="277"/>
        <v>0</v>
      </c>
      <c r="E544" s="53">
        <f t="shared" si="277"/>
        <v>0</v>
      </c>
      <c r="F544" s="54">
        <f t="shared" si="277"/>
        <v>0</v>
      </c>
      <c r="G544" s="55">
        <f t="shared" si="277"/>
        <v>0</v>
      </c>
      <c r="H544" s="56">
        <f t="shared" si="277"/>
        <v>0</v>
      </c>
      <c r="I544" s="57">
        <f t="shared" si="277"/>
        <v>0</v>
      </c>
      <c r="J544" s="58">
        <f t="shared" si="277"/>
        <v>0</v>
      </c>
      <c r="K544" s="58">
        <f t="shared" si="278"/>
        <v>0</v>
      </c>
      <c r="L544" s="54">
        <f t="shared" si="278"/>
        <v>0</v>
      </c>
      <c r="M544" s="54">
        <f>+M543</f>
        <v>0</v>
      </c>
      <c r="N544" s="24">
        <f>+N543</f>
        <v>0</v>
      </c>
      <c r="O544" s="69">
        <f t="shared" ref="O544:O553" si="280">+O543+1</f>
        <v>3</v>
      </c>
      <c r="P544" s="30" t="str">
        <f>IF(+M544="M","M",IF(+M544="T","T"," "))</f>
        <v xml:space="preserve"> </v>
      </c>
      <c r="Q544" s="289"/>
      <c r="R544" s="290"/>
      <c r="S544" s="9">
        <f t="shared" ref="S544:S553" si="281">IF(+N544&lt;&gt;0,+S543+Q544,0)</f>
        <v>0</v>
      </c>
      <c r="T544" s="10">
        <f t="shared" si="279"/>
        <v>0</v>
      </c>
      <c r="U544" s="252"/>
      <c r="AD544" s="305"/>
      <c r="AE544" s="286"/>
    </row>
    <row r="545" spans="1:31" x14ac:dyDescent="0.25">
      <c r="A545" s="81">
        <f t="shared" si="276"/>
        <v>0</v>
      </c>
      <c r="B545" s="115">
        <f t="shared" si="277"/>
        <v>4</v>
      </c>
      <c r="C545" s="83" t="str">
        <f t="shared" si="277"/>
        <v>XXXX</v>
      </c>
      <c r="D545" s="52">
        <f t="shared" si="277"/>
        <v>0</v>
      </c>
      <c r="E545" s="53">
        <f t="shared" si="277"/>
        <v>0</v>
      </c>
      <c r="F545" s="54">
        <f t="shared" si="277"/>
        <v>0</v>
      </c>
      <c r="G545" s="55">
        <f t="shared" si="277"/>
        <v>0</v>
      </c>
      <c r="H545" s="56">
        <f t="shared" si="277"/>
        <v>0</v>
      </c>
      <c r="I545" s="57">
        <f t="shared" si="277"/>
        <v>0</v>
      </c>
      <c r="J545" s="58">
        <f t="shared" si="277"/>
        <v>0</v>
      </c>
      <c r="K545" s="58">
        <f t="shared" si="278"/>
        <v>0</v>
      </c>
      <c r="L545" s="54">
        <f t="shared" si="278"/>
        <v>0</v>
      </c>
      <c r="M545" s="54">
        <f t="shared" si="278"/>
        <v>0</v>
      </c>
      <c r="N545" s="24">
        <f t="shared" si="278"/>
        <v>0</v>
      </c>
      <c r="O545" s="59">
        <f t="shared" si="280"/>
        <v>4</v>
      </c>
      <c r="P545" s="29" t="str">
        <f>IF(+M545="M","M",IF(+M545="A"," "," "))</f>
        <v xml:space="preserve"> </v>
      </c>
      <c r="Q545" s="289"/>
      <c r="R545" s="290"/>
      <c r="S545" s="9">
        <f t="shared" si="281"/>
        <v>0</v>
      </c>
      <c r="T545" s="10">
        <f t="shared" si="279"/>
        <v>0</v>
      </c>
      <c r="U545" s="252"/>
      <c r="AD545" s="305"/>
      <c r="AE545" s="286"/>
    </row>
    <row r="546" spans="1:31" x14ac:dyDescent="0.25">
      <c r="A546" s="81">
        <f t="shared" si="276"/>
        <v>0</v>
      </c>
      <c r="B546" s="115">
        <f t="shared" si="277"/>
        <v>4</v>
      </c>
      <c r="C546" s="83" t="str">
        <f t="shared" si="277"/>
        <v>XXXX</v>
      </c>
      <c r="D546" s="52">
        <f t="shared" si="277"/>
        <v>0</v>
      </c>
      <c r="E546" s="53">
        <f t="shared" si="277"/>
        <v>0</v>
      </c>
      <c r="F546" s="54">
        <f t="shared" si="277"/>
        <v>0</v>
      </c>
      <c r="G546" s="55">
        <f t="shared" si="277"/>
        <v>0</v>
      </c>
      <c r="H546" s="56">
        <f t="shared" si="277"/>
        <v>0</v>
      </c>
      <c r="I546" s="57">
        <f t="shared" si="277"/>
        <v>0</v>
      </c>
      <c r="J546" s="58">
        <f t="shared" si="277"/>
        <v>0</v>
      </c>
      <c r="K546" s="58">
        <f t="shared" si="278"/>
        <v>0</v>
      </c>
      <c r="L546" s="54">
        <f t="shared" si="278"/>
        <v>0</v>
      </c>
      <c r="M546" s="54">
        <f t="shared" si="278"/>
        <v>0</v>
      </c>
      <c r="N546" s="24">
        <f t="shared" si="278"/>
        <v>0</v>
      </c>
      <c r="O546" s="59">
        <f t="shared" si="280"/>
        <v>5</v>
      </c>
      <c r="P546" s="30" t="str">
        <f>IF(+M546="M","M",IF(+M546="A"," "," "))</f>
        <v xml:space="preserve"> </v>
      </c>
      <c r="Q546" s="289"/>
      <c r="R546" s="290"/>
      <c r="S546" s="9">
        <f t="shared" si="281"/>
        <v>0</v>
      </c>
      <c r="T546" s="10">
        <f t="shared" si="279"/>
        <v>0</v>
      </c>
      <c r="U546" s="252"/>
      <c r="AD546" s="305"/>
      <c r="AE546" s="286"/>
    </row>
    <row r="547" spans="1:31" x14ac:dyDescent="0.25">
      <c r="A547" s="81">
        <f t="shared" si="276"/>
        <v>0</v>
      </c>
      <c r="B547" s="115">
        <f t="shared" si="277"/>
        <v>4</v>
      </c>
      <c r="C547" s="83" t="str">
        <f t="shared" si="277"/>
        <v>XXXX</v>
      </c>
      <c r="D547" s="52">
        <f t="shared" si="277"/>
        <v>0</v>
      </c>
      <c r="E547" s="53">
        <f t="shared" si="277"/>
        <v>0</v>
      </c>
      <c r="F547" s="54">
        <f t="shared" si="277"/>
        <v>0</v>
      </c>
      <c r="G547" s="55">
        <f t="shared" si="277"/>
        <v>0</v>
      </c>
      <c r="H547" s="56">
        <f t="shared" si="277"/>
        <v>0</v>
      </c>
      <c r="I547" s="57">
        <f t="shared" si="277"/>
        <v>0</v>
      </c>
      <c r="J547" s="58">
        <f t="shared" si="277"/>
        <v>0</v>
      </c>
      <c r="K547" s="58">
        <f t="shared" si="278"/>
        <v>0</v>
      </c>
      <c r="L547" s="54">
        <f t="shared" si="278"/>
        <v>0</v>
      </c>
      <c r="M547" s="54">
        <f t="shared" si="278"/>
        <v>0</v>
      </c>
      <c r="N547" s="24">
        <f t="shared" si="278"/>
        <v>0</v>
      </c>
      <c r="O547" s="69">
        <f t="shared" si="280"/>
        <v>6</v>
      </c>
      <c r="P547" s="18" t="str">
        <f>IF(+M547="M","M",IF(+M547="T","T"," "))</f>
        <v xml:space="preserve"> </v>
      </c>
      <c r="Q547" s="289"/>
      <c r="R547" s="290"/>
      <c r="S547" s="9">
        <f t="shared" si="281"/>
        <v>0</v>
      </c>
      <c r="T547" s="10">
        <f t="shared" si="279"/>
        <v>0</v>
      </c>
      <c r="U547" s="252"/>
      <c r="AD547" s="305"/>
      <c r="AE547" s="286"/>
    </row>
    <row r="548" spans="1:31" x14ac:dyDescent="0.25">
      <c r="A548" s="81">
        <f t="shared" si="276"/>
        <v>0</v>
      </c>
      <c r="B548" s="115">
        <f t="shared" si="277"/>
        <v>4</v>
      </c>
      <c r="C548" s="83" t="str">
        <f t="shared" si="277"/>
        <v>XXXX</v>
      </c>
      <c r="D548" s="52">
        <f t="shared" si="277"/>
        <v>0</v>
      </c>
      <c r="E548" s="53">
        <f t="shared" si="277"/>
        <v>0</v>
      </c>
      <c r="F548" s="54">
        <f t="shared" si="277"/>
        <v>0</v>
      </c>
      <c r="G548" s="55">
        <f t="shared" si="277"/>
        <v>0</v>
      </c>
      <c r="H548" s="56">
        <f t="shared" si="277"/>
        <v>0</v>
      </c>
      <c r="I548" s="57">
        <f t="shared" si="277"/>
        <v>0</v>
      </c>
      <c r="J548" s="58">
        <f t="shared" si="277"/>
        <v>0</v>
      </c>
      <c r="K548" s="58">
        <f t="shared" si="278"/>
        <v>0</v>
      </c>
      <c r="L548" s="54">
        <f t="shared" si="278"/>
        <v>0</v>
      </c>
      <c r="M548" s="54">
        <f t="shared" si="278"/>
        <v>0</v>
      </c>
      <c r="N548" s="24">
        <f t="shared" si="278"/>
        <v>0</v>
      </c>
      <c r="O548" s="59">
        <f t="shared" si="280"/>
        <v>7</v>
      </c>
      <c r="P548" s="30" t="str">
        <f>IF(+M548="M","M",IF(+M548="A"," "," "))</f>
        <v xml:space="preserve"> </v>
      </c>
      <c r="Q548" s="289"/>
      <c r="R548" s="290"/>
      <c r="S548" s="9">
        <f t="shared" si="281"/>
        <v>0</v>
      </c>
      <c r="T548" s="10">
        <f t="shared" si="279"/>
        <v>0</v>
      </c>
      <c r="U548" s="252"/>
      <c r="AD548" s="305"/>
      <c r="AE548" s="286"/>
    </row>
    <row r="549" spans="1:31" x14ac:dyDescent="0.25">
      <c r="A549" s="81">
        <f t="shared" si="276"/>
        <v>0</v>
      </c>
      <c r="B549" s="115">
        <f t="shared" si="277"/>
        <v>4</v>
      </c>
      <c r="C549" s="83" t="str">
        <f t="shared" si="277"/>
        <v>XXXX</v>
      </c>
      <c r="D549" s="52">
        <f t="shared" si="277"/>
        <v>0</v>
      </c>
      <c r="E549" s="53">
        <f t="shared" si="277"/>
        <v>0</v>
      </c>
      <c r="F549" s="54">
        <f t="shared" si="277"/>
        <v>0</v>
      </c>
      <c r="G549" s="55">
        <f t="shared" si="277"/>
        <v>0</v>
      </c>
      <c r="H549" s="56">
        <f t="shared" si="277"/>
        <v>0</v>
      </c>
      <c r="I549" s="57">
        <f t="shared" si="277"/>
        <v>0</v>
      </c>
      <c r="J549" s="58">
        <f t="shared" si="277"/>
        <v>0</v>
      </c>
      <c r="K549" s="58">
        <f t="shared" si="278"/>
        <v>0</v>
      </c>
      <c r="L549" s="54">
        <f t="shared" si="278"/>
        <v>0</v>
      </c>
      <c r="M549" s="54">
        <f t="shared" si="278"/>
        <v>0</v>
      </c>
      <c r="N549" s="24">
        <f t="shared" si="278"/>
        <v>0</v>
      </c>
      <c r="O549" s="59">
        <f t="shared" si="280"/>
        <v>8</v>
      </c>
      <c r="P549" s="30" t="str">
        <f>IF(+M549="M","M",IF(+M549="A"," "," "))</f>
        <v xml:space="preserve"> </v>
      </c>
      <c r="Q549" s="289"/>
      <c r="R549" s="290"/>
      <c r="S549" s="9">
        <f t="shared" si="281"/>
        <v>0</v>
      </c>
      <c r="T549" s="10">
        <f t="shared" si="279"/>
        <v>0</v>
      </c>
      <c r="U549" s="252"/>
      <c r="AD549" s="305"/>
      <c r="AE549" s="286"/>
    </row>
    <row r="550" spans="1:31" x14ac:dyDescent="0.25">
      <c r="A550" s="81">
        <f t="shared" si="276"/>
        <v>0</v>
      </c>
      <c r="B550" s="115">
        <f t="shared" si="277"/>
        <v>4</v>
      </c>
      <c r="C550" s="83" t="str">
        <f t="shared" si="277"/>
        <v>XXXX</v>
      </c>
      <c r="D550" s="52">
        <f t="shared" si="277"/>
        <v>0</v>
      </c>
      <c r="E550" s="53">
        <f t="shared" si="277"/>
        <v>0</v>
      </c>
      <c r="F550" s="54">
        <f t="shared" si="277"/>
        <v>0</v>
      </c>
      <c r="G550" s="55">
        <f t="shared" si="277"/>
        <v>0</v>
      </c>
      <c r="H550" s="56">
        <f t="shared" si="277"/>
        <v>0</v>
      </c>
      <c r="I550" s="57">
        <f t="shared" si="277"/>
        <v>0</v>
      </c>
      <c r="J550" s="58">
        <f t="shared" si="277"/>
        <v>0</v>
      </c>
      <c r="K550" s="58">
        <f t="shared" si="278"/>
        <v>0</v>
      </c>
      <c r="L550" s="54">
        <f t="shared" si="278"/>
        <v>0</v>
      </c>
      <c r="M550" s="54">
        <f t="shared" si="278"/>
        <v>0</v>
      </c>
      <c r="N550" s="24">
        <f t="shared" si="278"/>
        <v>0</v>
      </c>
      <c r="O550" s="69">
        <f t="shared" si="280"/>
        <v>9</v>
      </c>
      <c r="P550" s="18" t="str">
        <f>IF(+M550="M","M",IF(+M550="T","T"," "))</f>
        <v xml:space="preserve"> </v>
      </c>
      <c r="Q550" s="289"/>
      <c r="R550" s="290"/>
      <c r="S550" s="9">
        <f t="shared" si="281"/>
        <v>0</v>
      </c>
      <c r="T550" s="10">
        <f t="shared" si="279"/>
        <v>0</v>
      </c>
      <c r="U550" s="252"/>
      <c r="AD550" s="305"/>
      <c r="AE550" s="286"/>
    </row>
    <row r="551" spans="1:31" x14ac:dyDescent="0.25">
      <c r="A551" s="81">
        <f t="shared" si="276"/>
        <v>0</v>
      </c>
      <c r="B551" s="115">
        <f t="shared" si="277"/>
        <v>4</v>
      </c>
      <c r="C551" s="83" t="str">
        <f t="shared" si="277"/>
        <v>XXXX</v>
      </c>
      <c r="D551" s="52">
        <f t="shared" si="277"/>
        <v>0</v>
      </c>
      <c r="E551" s="53">
        <f t="shared" si="277"/>
        <v>0</v>
      </c>
      <c r="F551" s="54">
        <f t="shared" si="277"/>
        <v>0</v>
      </c>
      <c r="G551" s="55">
        <f t="shared" si="277"/>
        <v>0</v>
      </c>
      <c r="H551" s="56">
        <f t="shared" si="277"/>
        <v>0</v>
      </c>
      <c r="I551" s="57">
        <f t="shared" si="277"/>
        <v>0</v>
      </c>
      <c r="J551" s="58">
        <f t="shared" si="277"/>
        <v>0</v>
      </c>
      <c r="K551" s="58">
        <f t="shared" si="278"/>
        <v>0</v>
      </c>
      <c r="L551" s="54">
        <f t="shared" si="278"/>
        <v>0</v>
      </c>
      <c r="M551" s="54">
        <f t="shared" si="278"/>
        <v>0</v>
      </c>
      <c r="N551" s="24">
        <f t="shared" si="278"/>
        <v>0</v>
      </c>
      <c r="O551" s="59">
        <f t="shared" si="280"/>
        <v>10</v>
      </c>
      <c r="P551" s="30" t="str">
        <f>IF(+M551="M","M",IF(+M551=" ","A"," "))</f>
        <v xml:space="preserve"> </v>
      </c>
      <c r="Q551" s="289"/>
      <c r="R551" s="290"/>
      <c r="S551" s="9">
        <f t="shared" si="281"/>
        <v>0</v>
      </c>
      <c r="T551" s="10">
        <f t="shared" si="279"/>
        <v>0</v>
      </c>
      <c r="U551" s="252"/>
      <c r="AD551" s="305"/>
      <c r="AE551" s="286"/>
    </row>
    <row r="552" spans="1:31" x14ac:dyDescent="0.25">
      <c r="A552" s="81">
        <f t="shared" si="276"/>
        <v>0</v>
      </c>
      <c r="B552" s="115">
        <f t="shared" si="277"/>
        <v>4</v>
      </c>
      <c r="C552" s="83" t="str">
        <f t="shared" si="277"/>
        <v>XXXX</v>
      </c>
      <c r="D552" s="52">
        <f t="shared" si="277"/>
        <v>0</v>
      </c>
      <c r="E552" s="53">
        <f t="shared" si="277"/>
        <v>0</v>
      </c>
      <c r="F552" s="54">
        <f t="shared" si="277"/>
        <v>0</v>
      </c>
      <c r="G552" s="55">
        <f t="shared" si="277"/>
        <v>0</v>
      </c>
      <c r="H552" s="56">
        <f t="shared" si="277"/>
        <v>0</v>
      </c>
      <c r="I552" s="57">
        <f t="shared" si="277"/>
        <v>0</v>
      </c>
      <c r="J552" s="58">
        <f t="shared" si="277"/>
        <v>0</v>
      </c>
      <c r="K552" s="58">
        <f t="shared" si="278"/>
        <v>0</v>
      </c>
      <c r="L552" s="54">
        <f t="shared" si="278"/>
        <v>0</v>
      </c>
      <c r="M552" s="54">
        <f t="shared" si="278"/>
        <v>0</v>
      </c>
      <c r="N552" s="24">
        <f t="shared" si="278"/>
        <v>0</v>
      </c>
      <c r="O552" s="59">
        <f t="shared" si="280"/>
        <v>11</v>
      </c>
      <c r="P552" s="30" t="str">
        <f>IF(+M552="M","M",IF(+M552="A"," "," "))</f>
        <v xml:space="preserve"> </v>
      </c>
      <c r="Q552" s="289"/>
      <c r="R552" s="290"/>
      <c r="S552" s="9">
        <f t="shared" si="281"/>
        <v>0</v>
      </c>
      <c r="T552" s="10">
        <f t="shared" si="279"/>
        <v>0</v>
      </c>
      <c r="U552" s="252"/>
      <c r="AD552" s="305"/>
      <c r="AE552" s="286"/>
    </row>
    <row r="553" spans="1:31" x14ac:dyDescent="0.25">
      <c r="A553" s="82">
        <f t="shared" si="276"/>
        <v>0</v>
      </c>
      <c r="B553" s="116">
        <f t="shared" si="277"/>
        <v>4</v>
      </c>
      <c r="C553" s="84" t="str">
        <f t="shared" si="277"/>
        <v>XXXX</v>
      </c>
      <c r="D553" s="60">
        <f t="shared" si="277"/>
        <v>0</v>
      </c>
      <c r="E553" s="61">
        <f t="shared" si="277"/>
        <v>0</v>
      </c>
      <c r="F553" s="62">
        <f t="shared" si="277"/>
        <v>0</v>
      </c>
      <c r="G553" s="63">
        <f t="shared" si="277"/>
        <v>0</v>
      </c>
      <c r="H553" s="64">
        <f t="shared" si="277"/>
        <v>0</v>
      </c>
      <c r="I553" s="65">
        <f t="shared" si="277"/>
        <v>0</v>
      </c>
      <c r="J553" s="66">
        <f t="shared" si="277"/>
        <v>0</v>
      </c>
      <c r="K553" s="66">
        <f t="shared" si="278"/>
        <v>0</v>
      </c>
      <c r="L553" s="62">
        <f t="shared" si="278"/>
        <v>0</v>
      </c>
      <c r="M553" s="54">
        <f t="shared" si="278"/>
        <v>0</v>
      </c>
      <c r="N553" s="24">
        <f t="shared" si="278"/>
        <v>0</v>
      </c>
      <c r="O553" s="70">
        <f t="shared" si="280"/>
        <v>12</v>
      </c>
      <c r="P553" s="30" t="str">
        <f>IF(+M553="M","M",IF(+M553="T","T"," "))</f>
        <v xml:space="preserve"> </v>
      </c>
      <c r="Q553" s="292"/>
      <c r="R553" s="291"/>
      <c r="S553" s="9">
        <f t="shared" si="281"/>
        <v>0</v>
      </c>
      <c r="T553" s="10">
        <f t="shared" si="279"/>
        <v>0</v>
      </c>
      <c r="U553" s="263"/>
      <c r="V553" s="306"/>
      <c r="W553" s="306"/>
      <c r="X553" s="306"/>
      <c r="Y553" s="306"/>
      <c r="Z553" s="306"/>
      <c r="AA553" s="306"/>
      <c r="AB553" s="306"/>
      <c r="AC553" s="306"/>
      <c r="AD553" s="307"/>
      <c r="AE553" s="286"/>
    </row>
    <row r="554" spans="1:31" x14ac:dyDescent="0.25">
      <c r="A554" s="80">
        <f>+A542</f>
        <v>0</v>
      </c>
      <c r="B554" s="113">
        <f>+B553</f>
        <v>4</v>
      </c>
      <c r="C554" s="85" t="str">
        <f>+C553</f>
        <v>XXXX</v>
      </c>
      <c r="D554" s="67">
        <f>+INDICADORES!D228</f>
        <v>0</v>
      </c>
      <c r="E554" s="67">
        <f>+INDICADORES!E228</f>
        <v>0</v>
      </c>
      <c r="F554" s="72">
        <f>+INDICADORES!F228</f>
        <v>0</v>
      </c>
      <c r="G554" s="67">
        <f>+INDICADORES!G228</f>
        <v>0</v>
      </c>
      <c r="H554" s="67">
        <f>+INDICADORES!H228</f>
        <v>0</v>
      </c>
      <c r="I554" s="72">
        <f>+INDICADORES!I228</f>
        <v>0</v>
      </c>
      <c r="J554" s="68">
        <f>+INDICADORES!J228</f>
        <v>0</v>
      </c>
      <c r="K554" s="67">
        <f>+INDICADORES!K228</f>
        <v>0</v>
      </c>
      <c r="L554" s="72">
        <f>+INDICADORES!L228</f>
        <v>0</v>
      </c>
      <c r="M554" s="72">
        <f>+INDICADORES!M228</f>
        <v>0</v>
      </c>
      <c r="N554" s="72">
        <f>+INDICADORES!N228</f>
        <v>0</v>
      </c>
      <c r="O554" s="32">
        <v>1</v>
      </c>
      <c r="P554" s="29" t="str">
        <f>IF(+M554="M","M",IF(+M554="A","A"," "))</f>
        <v xml:space="preserve"> </v>
      </c>
      <c r="Q554" s="287"/>
      <c r="R554" s="288"/>
      <c r="S554" s="7">
        <f>IF(+N554&lt;&gt;0,+Q554,0)</f>
        <v>0</v>
      </c>
      <c r="T554" s="8">
        <f>IF(+N554&lt;&gt;0,+R554,0)</f>
        <v>0</v>
      </c>
      <c r="U554" s="301"/>
      <c r="V554" s="302"/>
      <c r="W554" s="302"/>
      <c r="X554" s="302"/>
      <c r="Y554" s="302"/>
      <c r="Z554" s="302"/>
      <c r="AA554" s="302"/>
      <c r="AB554" s="302"/>
      <c r="AC554" s="302"/>
      <c r="AD554" s="303"/>
      <c r="AE554" s="286"/>
    </row>
    <row r="555" spans="1:31" x14ac:dyDescent="0.25">
      <c r="A555" s="81">
        <f t="shared" ref="A555:A565" si="282">+A554</f>
        <v>0</v>
      </c>
      <c r="B555" s="115">
        <f>+B554</f>
        <v>4</v>
      </c>
      <c r="C555" s="83" t="str">
        <f>+C554</f>
        <v>XXXX</v>
      </c>
      <c r="D555" s="52">
        <f t="shared" ref="D555:N565" si="283">+D554</f>
        <v>0</v>
      </c>
      <c r="E555" s="53">
        <f t="shared" si="283"/>
        <v>0</v>
      </c>
      <c r="F555" s="54">
        <f t="shared" si="283"/>
        <v>0</v>
      </c>
      <c r="G555" s="55">
        <f t="shared" si="283"/>
        <v>0</v>
      </c>
      <c r="H555" s="56">
        <f t="shared" si="283"/>
        <v>0</v>
      </c>
      <c r="I555" s="57">
        <f t="shared" si="283"/>
        <v>0</v>
      </c>
      <c r="J555" s="58">
        <f t="shared" si="283"/>
        <v>0</v>
      </c>
      <c r="K555" s="58">
        <f t="shared" si="283"/>
        <v>0</v>
      </c>
      <c r="L555" s="54">
        <f t="shared" si="283"/>
        <v>0</v>
      </c>
      <c r="M555" s="54">
        <f t="shared" si="283"/>
        <v>0</v>
      </c>
      <c r="N555" s="24">
        <f>+N554</f>
        <v>0</v>
      </c>
      <c r="O555" s="59">
        <f>+O554+1</f>
        <v>2</v>
      </c>
      <c r="P555" s="30" t="str">
        <f>IF(+M555="M","M",IF(+M555="A"," "," "))</f>
        <v xml:space="preserve"> </v>
      </c>
      <c r="Q555" s="289"/>
      <c r="R555" s="290"/>
      <c r="S555" s="9">
        <f>IF(+N555&lt;&gt;0,+S554+Q555,0)</f>
        <v>0</v>
      </c>
      <c r="T555" s="10">
        <f t="shared" ref="T555:T565" si="284">IF(+N555&lt;&gt;0,+T554+R555,0)</f>
        <v>0</v>
      </c>
      <c r="U555" s="252"/>
      <c r="AD555" s="305"/>
      <c r="AE555" s="286"/>
    </row>
    <row r="556" spans="1:31" x14ac:dyDescent="0.25">
      <c r="A556" s="81">
        <f t="shared" si="282"/>
        <v>0</v>
      </c>
      <c r="B556" s="115">
        <f t="shared" ref="B556:D565" si="285">+B555</f>
        <v>4</v>
      </c>
      <c r="C556" s="83" t="str">
        <f t="shared" si="285"/>
        <v>XXXX</v>
      </c>
      <c r="D556" s="52">
        <f t="shared" si="285"/>
        <v>0</v>
      </c>
      <c r="E556" s="53">
        <f t="shared" si="283"/>
        <v>0</v>
      </c>
      <c r="F556" s="54">
        <f t="shared" si="283"/>
        <v>0</v>
      </c>
      <c r="G556" s="55">
        <f t="shared" si="283"/>
        <v>0</v>
      </c>
      <c r="H556" s="56">
        <f t="shared" si="283"/>
        <v>0</v>
      </c>
      <c r="I556" s="57">
        <f t="shared" si="283"/>
        <v>0</v>
      </c>
      <c r="J556" s="58">
        <f t="shared" si="283"/>
        <v>0</v>
      </c>
      <c r="K556" s="58">
        <f t="shared" si="283"/>
        <v>0</v>
      </c>
      <c r="L556" s="54">
        <f t="shared" si="283"/>
        <v>0</v>
      </c>
      <c r="M556" s="54">
        <f t="shared" si="283"/>
        <v>0</v>
      </c>
      <c r="N556" s="24">
        <f t="shared" si="283"/>
        <v>0</v>
      </c>
      <c r="O556" s="69">
        <f t="shared" ref="O556:O565" si="286">+O555+1</f>
        <v>3</v>
      </c>
      <c r="P556" s="30" t="str">
        <f>IF(+M556="M","M",IF(+M556="T","T"," "))</f>
        <v xml:space="preserve"> </v>
      </c>
      <c r="Q556" s="289"/>
      <c r="R556" s="290"/>
      <c r="S556" s="9">
        <f t="shared" ref="S556:S565" si="287">IF(+N556&lt;&gt;0,+S555+Q556,0)</f>
        <v>0</v>
      </c>
      <c r="T556" s="10">
        <f t="shared" si="284"/>
        <v>0</v>
      </c>
      <c r="U556" s="252"/>
      <c r="AD556" s="305"/>
      <c r="AE556" s="286"/>
    </row>
    <row r="557" spans="1:31" x14ac:dyDescent="0.25">
      <c r="A557" s="81">
        <f t="shared" si="282"/>
        <v>0</v>
      </c>
      <c r="B557" s="115">
        <f t="shared" si="285"/>
        <v>4</v>
      </c>
      <c r="C557" s="83" t="str">
        <f t="shared" si="285"/>
        <v>XXXX</v>
      </c>
      <c r="D557" s="52">
        <f t="shared" si="285"/>
        <v>0</v>
      </c>
      <c r="E557" s="53">
        <f t="shared" si="283"/>
        <v>0</v>
      </c>
      <c r="F557" s="54">
        <f t="shared" si="283"/>
        <v>0</v>
      </c>
      <c r="G557" s="55">
        <f t="shared" si="283"/>
        <v>0</v>
      </c>
      <c r="H557" s="56">
        <f t="shared" si="283"/>
        <v>0</v>
      </c>
      <c r="I557" s="57">
        <f t="shared" si="283"/>
        <v>0</v>
      </c>
      <c r="J557" s="58">
        <f t="shared" si="283"/>
        <v>0</v>
      </c>
      <c r="K557" s="58">
        <f t="shared" si="283"/>
        <v>0</v>
      </c>
      <c r="L557" s="54">
        <f t="shared" si="283"/>
        <v>0</v>
      </c>
      <c r="M557" s="54">
        <f t="shared" si="283"/>
        <v>0</v>
      </c>
      <c r="N557" s="24">
        <f t="shared" si="283"/>
        <v>0</v>
      </c>
      <c r="O557" s="59">
        <f t="shared" si="286"/>
        <v>4</v>
      </c>
      <c r="P557" s="29" t="str">
        <f>IF(+M557="M","M",IF(+M557="A"," "," "))</f>
        <v xml:space="preserve"> </v>
      </c>
      <c r="Q557" s="289"/>
      <c r="R557" s="290"/>
      <c r="S557" s="9">
        <f t="shared" si="287"/>
        <v>0</v>
      </c>
      <c r="T557" s="10">
        <f t="shared" si="284"/>
        <v>0</v>
      </c>
      <c r="U557" s="252"/>
      <c r="AD557" s="305"/>
      <c r="AE557" s="286"/>
    </row>
    <row r="558" spans="1:31" x14ac:dyDescent="0.25">
      <c r="A558" s="81">
        <f t="shared" si="282"/>
        <v>0</v>
      </c>
      <c r="B558" s="115">
        <f t="shared" si="285"/>
        <v>4</v>
      </c>
      <c r="C558" s="83" t="str">
        <f t="shared" si="285"/>
        <v>XXXX</v>
      </c>
      <c r="D558" s="52">
        <f t="shared" si="285"/>
        <v>0</v>
      </c>
      <c r="E558" s="53">
        <f t="shared" si="283"/>
        <v>0</v>
      </c>
      <c r="F558" s="54">
        <f t="shared" si="283"/>
        <v>0</v>
      </c>
      <c r="G558" s="55">
        <f t="shared" si="283"/>
        <v>0</v>
      </c>
      <c r="H558" s="56">
        <f t="shared" si="283"/>
        <v>0</v>
      </c>
      <c r="I558" s="57">
        <f t="shared" si="283"/>
        <v>0</v>
      </c>
      <c r="J558" s="58">
        <f t="shared" si="283"/>
        <v>0</v>
      </c>
      <c r="K558" s="58">
        <f t="shared" si="283"/>
        <v>0</v>
      </c>
      <c r="L558" s="54">
        <f t="shared" si="283"/>
        <v>0</v>
      </c>
      <c r="M558" s="54">
        <f t="shared" si="283"/>
        <v>0</v>
      </c>
      <c r="N558" s="24">
        <f t="shared" si="283"/>
        <v>0</v>
      </c>
      <c r="O558" s="59">
        <f t="shared" si="286"/>
        <v>5</v>
      </c>
      <c r="P558" s="30" t="str">
        <f>IF(+M558="M","M",IF(+M558="A"," "," "))</f>
        <v xml:space="preserve"> </v>
      </c>
      <c r="Q558" s="289"/>
      <c r="R558" s="290"/>
      <c r="S558" s="9">
        <f t="shared" si="287"/>
        <v>0</v>
      </c>
      <c r="T558" s="10">
        <f t="shared" si="284"/>
        <v>0</v>
      </c>
      <c r="U558" s="252"/>
      <c r="AD558" s="305"/>
      <c r="AE558" s="286"/>
    </row>
    <row r="559" spans="1:31" x14ac:dyDescent="0.25">
      <c r="A559" s="81">
        <f t="shared" si="282"/>
        <v>0</v>
      </c>
      <c r="B559" s="115">
        <f t="shared" si="285"/>
        <v>4</v>
      </c>
      <c r="C559" s="83" t="str">
        <f t="shared" si="285"/>
        <v>XXXX</v>
      </c>
      <c r="D559" s="52">
        <f t="shared" si="285"/>
        <v>0</v>
      </c>
      <c r="E559" s="53">
        <f t="shared" si="283"/>
        <v>0</v>
      </c>
      <c r="F559" s="54">
        <f t="shared" si="283"/>
        <v>0</v>
      </c>
      <c r="G559" s="55">
        <f t="shared" si="283"/>
        <v>0</v>
      </c>
      <c r="H559" s="56">
        <f t="shared" si="283"/>
        <v>0</v>
      </c>
      <c r="I559" s="57">
        <f t="shared" si="283"/>
        <v>0</v>
      </c>
      <c r="J559" s="58">
        <f t="shared" si="283"/>
        <v>0</v>
      </c>
      <c r="K559" s="58">
        <f t="shared" si="283"/>
        <v>0</v>
      </c>
      <c r="L559" s="54">
        <f t="shared" si="283"/>
        <v>0</v>
      </c>
      <c r="M559" s="54">
        <f t="shared" si="283"/>
        <v>0</v>
      </c>
      <c r="N559" s="24">
        <f t="shared" si="283"/>
        <v>0</v>
      </c>
      <c r="O559" s="69">
        <f t="shared" si="286"/>
        <v>6</v>
      </c>
      <c r="P559" s="18" t="str">
        <f>IF(+M559="M","M",IF(+M559="T","T"," "))</f>
        <v xml:space="preserve"> </v>
      </c>
      <c r="Q559" s="289"/>
      <c r="R559" s="290"/>
      <c r="S559" s="9">
        <f t="shared" si="287"/>
        <v>0</v>
      </c>
      <c r="T559" s="10">
        <f t="shared" si="284"/>
        <v>0</v>
      </c>
      <c r="U559" s="252"/>
      <c r="AD559" s="305"/>
      <c r="AE559" s="286"/>
    </row>
    <row r="560" spans="1:31" x14ac:dyDescent="0.25">
      <c r="A560" s="81">
        <f t="shared" si="282"/>
        <v>0</v>
      </c>
      <c r="B560" s="115">
        <f t="shared" si="285"/>
        <v>4</v>
      </c>
      <c r="C560" s="83" t="str">
        <f t="shared" si="285"/>
        <v>XXXX</v>
      </c>
      <c r="D560" s="52">
        <f t="shared" si="285"/>
        <v>0</v>
      </c>
      <c r="E560" s="53">
        <f t="shared" si="283"/>
        <v>0</v>
      </c>
      <c r="F560" s="54">
        <f t="shared" si="283"/>
        <v>0</v>
      </c>
      <c r="G560" s="55">
        <f t="shared" si="283"/>
        <v>0</v>
      </c>
      <c r="H560" s="56">
        <f t="shared" si="283"/>
        <v>0</v>
      </c>
      <c r="I560" s="57">
        <f t="shared" si="283"/>
        <v>0</v>
      </c>
      <c r="J560" s="58">
        <f t="shared" si="283"/>
        <v>0</v>
      </c>
      <c r="K560" s="58">
        <f t="shared" si="283"/>
        <v>0</v>
      </c>
      <c r="L560" s="54">
        <f t="shared" si="283"/>
        <v>0</v>
      </c>
      <c r="M560" s="54">
        <f t="shared" si="283"/>
        <v>0</v>
      </c>
      <c r="N560" s="24">
        <f t="shared" si="283"/>
        <v>0</v>
      </c>
      <c r="O560" s="59">
        <f t="shared" si="286"/>
        <v>7</v>
      </c>
      <c r="P560" s="30" t="str">
        <f>IF(+M560="M","M",IF(+M560="A"," "," "))</f>
        <v xml:space="preserve"> </v>
      </c>
      <c r="Q560" s="289"/>
      <c r="R560" s="290"/>
      <c r="S560" s="9">
        <f t="shared" si="287"/>
        <v>0</v>
      </c>
      <c r="T560" s="10">
        <f t="shared" si="284"/>
        <v>0</v>
      </c>
      <c r="U560" s="252"/>
      <c r="AD560" s="305"/>
      <c r="AE560" s="286"/>
    </row>
    <row r="561" spans="1:31" x14ac:dyDescent="0.25">
      <c r="A561" s="81">
        <f t="shared" si="282"/>
        <v>0</v>
      </c>
      <c r="B561" s="115">
        <f t="shared" si="285"/>
        <v>4</v>
      </c>
      <c r="C561" s="83" t="str">
        <f t="shared" si="285"/>
        <v>XXXX</v>
      </c>
      <c r="D561" s="52">
        <f t="shared" si="285"/>
        <v>0</v>
      </c>
      <c r="E561" s="53">
        <f t="shared" si="283"/>
        <v>0</v>
      </c>
      <c r="F561" s="54">
        <f t="shared" si="283"/>
        <v>0</v>
      </c>
      <c r="G561" s="55">
        <f t="shared" si="283"/>
        <v>0</v>
      </c>
      <c r="H561" s="56">
        <f t="shared" si="283"/>
        <v>0</v>
      </c>
      <c r="I561" s="57">
        <f t="shared" si="283"/>
        <v>0</v>
      </c>
      <c r="J561" s="58">
        <f t="shared" si="283"/>
        <v>0</v>
      </c>
      <c r="K561" s="58">
        <f t="shared" si="283"/>
        <v>0</v>
      </c>
      <c r="L561" s="54">
        <f t="shared" si="283"/>
        <v>0</v>
      </c>
      <c r="M561" s="54">
        <f t="shared" si="283"/>
        <v>0</v>
      </c>
      <c r="N561" s="24">
        <f t="shared" si="283"/>
        <v>0</v>
      </c>
      <c r="O561" s="59">
        <f t="shared" si="286"/>
        <v>8</v>
      </c>
      <c r="P561" s="30" t="str">
        <f>IF(+M561="M","M",IF(+M561="A"," "," "))</f>
        <v xml:space="preserve"> </v>
      </c>
      <c r="Q561" s="289"/>
      <c r="R561" s="290"/>
      <c r="S561" s="9">
        <f t="shared" si="287"/>
        <v>0</v>
      </c>
      <c r="T561" s="10">
        <f t="shared" si="284"/>
        <v>0</v>
      </c>
      <c r="U561" s="252"/>
      <c r="AD561" s="305"/>
      <c r="AE561" s="286"/>
    </row>
    <row r="562" spans="1:31" x14ac:dyDescent="0.25">
      <c r="A562" s="81">
        <f t="shared" si="282"/>
        <v>0</v>
      </c>
      <c r="B562" s="115">
        <f t="shared" si="285"/>
        <v>4</v>
      </c>
      <c r="C562" s="83" t="str">
        <f t="shared" si="285"/>
        <v>XXXX</v>
      </c>
      <c r="D562" s="52">
        <f t="shared" si="285"/>
        <v>0</v>
      </c>
      <c r="E562" s="53">
        <f t="shared" si="283"/>
        <v>0</v>
      </c>
      <c r="F562" s="54">
        <f t="shared" si="283"/>
        <v>0</v>
      </c>
      <c r="G562" s="55">
        <f t="shared" si="283"/>
        <v>0</v>
      </c>
      <c r="H562" s="56">
        <f t="shared" si="283"/>
        <v>0</v>
      </c>
      <c r="I562" s="57">
        <f t="shared" si="283"/>
        <v>0</v>
      </c>
      <c r="J562" s="58">
        <f t="shared" si="283"/>
        <v>0</v>
      </c>
      <c r="K562" s="58">
        <f t="shared" si="283"/>
        <v>0</v>
      </c>
      <c r="L562" s="54">
        <f t="shared" si="283"/>
        <v>0</v>
      </c>
      <c r="M562" s="54">
        <f t="shared" si="283"/>
        <v>0</v>
      </c>
      <c r="N562" s="24">
        <f t="shared" si="283"/>
        <v>0</v>
      </c>
      <c r="O562" s="69">
        <f t="shared" si="286"/>
        <v>9</v>
      </c>
      <c r="P562" s="18" t="str">
        <f>IF(+M562="M","M",IF(+M562="T","T"," "))</f>
        <v xml:space="preserve"> </v>
      </c>
      <c r="Q562" s="289"/>
      <c r="R562" s="290"/>
      <c r="S562" s="9">
        <f t="shared" si="287"/>
        <v>0</v>
      </c>
      <c r="T562" s="10">
        <f t="shared" si="284"/>
        <v>0</v>
      </c>
      <c r="U562" s="252"/>
      <c r="AD562" s="305"/>
      <c r="AE562" s="286"/>
    </row>
    <row r="563" spans="1:31" x14ac:dyDescent="0.25">
      <c r="A563" s="81">
        <f t="shared" si="282"/>
        <v>0</v>
      </c>
      <c r="B563" s="115">
        <f t="shared" si="285"/>
        <v>4</v>
      </c>
      <c r="C563" s="83" t="str">
        <f t="shared" si="285"/>
        <v>XXXX</v>
      </c>
      <c r="D563" s="52">
        <f t="shared" si="285"/>
        <v>0</v>
      </c>
      <c r="E563" s="53">
        <f t="shared" si="283"/>
        <v>0</v>
      </c>
      <c r="F563" s="54">
        <f t="shared" si="283"/>
        <v>0</v>
      </c>
      <c r="G563" s="55">
        <f t="shared" si="283"/>
        <v>0</v>
      </c>
      <c r="H563" s="56">
        <f t="shared" si="283"/>
        <v>0</v>
      </c>
      <c r="I563" s="57">
        <f t="shared" si="283"/>
        <v>0</v>
      </c>
      <c r="J563" s="58">
        <f t="shared" si="283"/>
        <v>0</v>
      </c>
      <c r="K563" s="58">
        <f t="shared" si="283"/>
        <v>0</v>
      </c>
      <c r="L563" s="54">
        <f t="shared" si="283"/>
        <v>0</v>
      </c>
      <c r="M563" s="54">
        <f t="shared" si="283"/>
        <v>0</v>
      </c>
      <c r="N563" s="24">
        <f t="shared" si="283"/>
        <v>0</v>
      </c>
      <c r="O563" s="59">
        <f t="shared" si="286"/>
        <v>10</v>
      </c>
      <c r="P563" s="30" t="str">
        <f>IF(+M563="M","M",IF(+M563=" ","A"," "))</f>
        <v xml:space="preserve"> </v>
      </c>
      <c r="Q563" s="289"/>
      <c r="R563" s="290"/>
      <c r="S563" s="9">
        <f t="shared" si="287"/>
        <v>0</v>
      </c>
      <c r="T563" s="10">
        <f t="shared" si="284"/>
        <v>0</v>
      </c>
      <c r="U563" s="252"/>
      <c r="AD563" s="305"/>
      <c r="AE563" s="286"/>
    </row>
    <row r="564" spans="1:31" x14ac:dyDescent="0.25">
      <c r="A564" s="81">
        <f t="shared" si="282"/>
        <v>0</v>
      </c>
      <c r="B564" s="115">
        <f t="shared" si="285"/>
        <v>4</v>
      </c>
      <c r="C564" s="83" t="str">
        <f t="shared" si="285"/>
        <v>XXXX</v>
      </c>
      <c r="D564" s="52">
        <f t="shared" si="285"/>
        <v>0</v>
      </c>
      <c r="E564" s="53">
        <f t="shared" si="283"/>
        <v>0</v>
      </c>
      <c r="F564" s="54">
        <f t="shared" si="283"/>
        <v>0</v>
      </c>
      <c r="G564" s="55">
        <f t="shared" si="283"/>
        <v>0</v>
      </c>
      <c r="H564" s="56">
        <f t="shared" si="283"/>
        <v>0</v>
      </c>
      <c r="I564" s="57">
        <f t="shared" si="283"/>
        <v>0</v>
      </c>
      <c r="J564" s="58">
        <f t="shared" si="283"/>
        <v>0</v>
      </c>
      <c r="K564" s="58">
        <f t="shared" si="283"/>
        <v>0</v>
      </c>
      <c r="L564" s="54">
        <f t="shared" si="283"/>
        <v>0</v>
      </c>
      <c r="M564" s="54">
        <f t="shared" si="283"/>
        <v>0</v>
      </c>
      <c r="N564" s="24">
        <f t="shared" si="283"/>
        <v>0</v>
      </c>
      <c r="O564" s="59">
        <f t="shared" si="286"/>
        <v>11</v>
      </c>
      <c r="P564" s="30" t="str">
        <f>IF(+M564="M","M",IF(+M564="A"," "," "))</f>
        <v xml:space="preserve"> </v>
      </c>
      <c r="Q564" s="289"/>
      <c r="R564" s="290"/>
      <c r="S564" s="9">
        <f t="shared" si="287"/>
        <v>0</v>
      </c>
      <c r="T564" s="10">
        <f t="shared" si="284"/>
        <v>0</v>
      </c>
      <c r="U564" s="252"/>
      <c r="AD564" s="305"/>
      <c r="AE564" s="286"/>
    </row>
    <row r="565" spans="1:31" x14ac:dyDescent="0.25">
      <c r="A565" s="82">
        <f t="shared" si="282"/>
        <v>0</v>
      </c>
      <c r="B565" s="116">
        <f t="shared" si="285"/>
        <v>4</v>
      </c>
      <c r="C565" s="84" t="str">
        <f t="shared" si="285"/>
        <v>XXXX</v>
      </c>
      <c r="D565" s="60">
        <f t="shared" si="285"/>
        <v>0</v>
      </c>
      <c r="E565" s="61">
        <f t="shared" si="283"/>
        <v>0</v>
      </c>
      <c r="F565" s="62">
        <f t="shared" si="283"/>
        <v>0</v>
      </c>
      <c r="G565" s="63">
        <f t="shared" si="283"/>
        <v>0</v>
      </c>
      <c r="H565" s="64">
        <f t="shared" si="283"/>
        <v>0</v>
      </c>
      <c r="I565" s="65">
        <f t="shared" si="283"/>
        <v>0</v>
      </c>
      <c r="J565" s="66">
        <f t="shared" si="283"/>
        <v>0</v>
      </c>
      <c r="K565" s="66">
        <f t="shared" si="283"/>
        <v>0</v>
      </c>
      <c r="L565" s="62">
        <f t="shared" si="283"/>
        <v>0</v>
      </c>
      <c r="M565" s="54">
        <f t="shared" si="283"/>
        <v>0</v>
      </c>
      <c r="N565" s="24">
        <f t="shared" si="283"/>
        <v>0</v>
      </c>
      <c r="O565" s="70">
        <f t="shared" si="286"/>
        <v>12</v>
      </c>
      <c r="P565" s="30" t="str">
        <f>IF(+M565="M","M",IF(+M565="T","T"," "))</f>
        <v xml:space="preserve"> </v>
      </c>
      <c r="Q565" s="292"/>
      <c r="R565" s="291"/>
      <c r="S565" s="9">
        <f t="shared" si="287"/>
        <v>0</v>
      </c>
      <c r="T565" s="10">
        <f t="shared" si="284"/>
        <v>0</v>
      </c>
      <c r="U565" s="263"/>
      <c r="V565" s="306"/>
      <c r="W565" s="306"/>
      <c r="X565" s="306"/>
      <c r="Y565" s="306"/>
      <c r="Z565" s="306"/>
      <c r="AA565" s="306"/>
      <c r="AB565" s="306"/>
      <c r="AC565" s="306"/>
      <c r="AD565" s="307"/>
      <c r="AE565" s="286"/>
    </row>
    <row r="566" spans="1:31" x14ac:dyDescent="0.25">
      <c r="A566" s="80">
        <f>+A554</f>
        <v>0</v>
      </c>
      <c r="B566" s="113">
        <f>+B565</f>
        <v>4</v>
      </c>
      <c r="C566" s="85" t="str">
        <f>+C565</f>
        <v>XXXX</v>
      </c>
      <c r="D566" s="67">
        <f>+INDICADORES!D229</f>
        <v>0</v>
      </c>
      <c r="E566" s="67">
        <f>+INDICADORES!E229</f>
        <v>0</v>
      </c>
      <c r="F566" s="72">
        <f>+INDICADORES!F229</f>
        <v>0</v>
      </c>
      <c r="G566" s="67">
        <f>+INDICADORES!G229</f>
        <v>0</v>
      </c>
      <c r="H566" s="67">
        <f>+INDICADORES!H229</f>
        <v>0</v>
      </c>
      <c r="I566" s="72">
        <f>+INDICADORES!I229</f>
        <v>0</v>
      </c>
      <c r="J566" s="68">
        <f>+INDICADORES!J229</f>
        <v>0</v>
      </c>
      <c r="K566" s="67">
        <f>+INDICADORES!K229</f>
        <v>0</v>
      </c>
      <c r="L566" s="72">
        <f>+INDICADORES!L229</f>
        <v>0</v>
      </c>
      <c r="M566" s="72">
        <f>+INDICADORES!M229</f>
        <v>0</v>
      </c>
      <c r="N566" s="72">
        <f>+INDICADORES!N229</f>
        <v>0</v>
      </c>
      <c r="O566" s="32">
        <v>1</v>
      </c>
      <c r="P566" s="29" t="str">
        <f>IF(+M566="M","M",IF(+M566="A","A"," "))</f>
        <v xml:space="preserve"> </v>
      </c>
      <c r="Q566" s="287"/>
      <c r="R566" s="293"/>
      <c r="S566" s="7">
        <f>IF(+N566&lt;&gt;0,+Q566,0)</f>
        <v>0</v>
      </c>
      <c r="T566" s="8">
        <f>IF(+N566&lt;&gt;0,+R566,0)</f>
        <v>0</v>
      </c>
      <c r="U566" s="301"/>
      <c r="V566" s="302"/>
      <c r="W566" s="302"/>
      <c r="X566" s="302"/>
      <c r="Y566" s="302"/>
      <c r="Z566" s="302"/>
      <c r="AA566" s="302"/>
      <c r="AB566" s="302"/>
      <c r="AC566" s="302"/>
      <c r="AD566" s="303"/>
      <c r="AE566" s="286"/>
    </row>
    <row r="567" spans="1:31" x14ac:dyDescent="0.25">
      <c r="A567" s="81">
        <f t="shared" ref="A567:A577" si="288">+A566</f>
        <v>0</v>
      </c>
      <c r="B567" s="115">
        <f>+B566</f>
        <v>4</v>
      </c>
      <c r="C567" s="83" t="str">
        <f>+C566</f>
        <v>XXXX</v>
      </c>
      <c r="D567" s="52">
        <f t="shared" ref="D567:N577" si="289">+D566</f>
        <v>0</v>
      </c>
      <c r="E567" s="53">
        <f t="shared" si="289"/>
        <v>0</v>
      </c>
      <c r="F567" s="54">
        <f t="shared" si="289"/>
        <v>0</v>
      </c>
      <c r="G567" s="55">
        <f t="shared" si="289"/>
        <v>0</v>
      </c>
      <c r="H567" s="56">
        <f t="shared" si="289"/>
        <v>0</v>
      </c>
      <c r="I567" s="57">
        <f t="shared" si="289"/>
        <v>0</v>
      </c>
      <c r="J567" s="58">
        <f t="shared" si="289"/>
        <v>0</v>
      </c>
      <c r="K567" s="58">
        <f t="shared" si="289"/>
        <v>0</v>
      </c>
      <c r="L567" s="54">
        <f t="shared" si="289"/>
        <v>0</v>
      </c>
      <c r="M567" s="54">
        <f t="shared" si="289"/>
        <v>0</v>
      </c>
      <c r="N567" s="24">
        <f>+N566</f>
        <v>0</v>
      </c>
      <c r="O567" s="59">
        <f>+O566+1</f>
        <v>2</v>
      </c>
      <c r="P567" s="30" t="str">
        <f>IF(+M567="M","M",IF(+M567="A"," "," "))</f>
        <v xml:space="preserve"> </v>
      </c>
      <c r="Q567" s="289"/>
      <c r="R567" s="294"/>
      <c r="S567" s="9">
        <f>IF(+N567&lt;&gt;0,+S566+Q567,0)</f>
        <v>0</v>
      </c>
      <c r="T567" s="10">
        <f t="shared" ref="T567:T577" si="290">IF(+N567&lt;&gt;0,+T566+R567,0)</f>
        <v>0</v>
      </c>
      <c r="U567" s="252"/>
      <c r="AD567" s="305"/>
      <c r="AE567" s="286"/>
    </row>
    <row r="568" spans="1:31" x14ac:dyDescent="0.25">
      <c r="A568" s="81">
        <f t="shared" si="288"/>
        <v>0</v>
      </c>
      <c r="B568" s="115">
        <f t="shared" ref="B568:D577" si="291">+B567</f>
        <v>4</v>
      </c>
      <c r="C568" s="83" t="str">
        <f t="shared" si="291"/>
        <v>XXXX</v>
      </c>
      <c r="D568" s="52">
        <f t="shared" si="291"/>
        <v>0</v>
      </c>
      <c r="E568" s="53">
        <f t="shared" si="289"/>
        <v>0</v>
      </c>
      <c r="F568" s="54">
        <f t="shared" si="289"/>
        <v>0</v>
      </c>
      <c r="G568" s="55">
        <f t="shared" si="289"/>
        <v>0</v>
      </c>
      <c r="H568" s="56">
        <f t="shared" si="289"/>
        <v>0</v>
      </c>
      <c r="I568" s="57">
        <f t="shared" si="289"/>
        <v>0</v>
      </c>
      <c r="J568" s="58">
        <f t="shared" si="289"/>
        <v>0</v>
      </c>
      <c r="K568" s="58">
        <f t="shared" si="289"/>
        <v>0</v>
      </c>
      <c r="L568" s="54">
        <f t="shared" si="289"/>
        <v>0</v>
      </c>
      <c r="M568" s="54">
        <f t="shared" si="289"/>
        <v>0</v>
      </c>
      <c r="N568" s="24">
        <f t="shared" si="289"/>
        <v>0</v>
      </c>
      <c r="O568" s="69">
        <f t="shared" ref="O568:O577" si="292">+O567+1</f>
        <v>3</v>
      </c>
      <c r="P568" s="30" t="str">
        <f>IF(+M568="M","M",IF(+M568="T","T"," "))</f>
        <v xml:space="preserve"> </v>
      </c>
      <c r="Q568" s="289"/>
      <c r="R568" s="294"/>
      <c r="S568" s="9">
        <f t="shared" ref="S568:S577" si="293">IF(+N568&lt;&gt;0,+S567+Q568,0)</f>
        <v>0</v>
      </c>
      <c r="T568" s="10">
        <f t="shared" si="290"/>
        <v>0</v>
      </c>
      <c r="U568" s="252"/>
      <c r="AD568" s="305"/>
      <c r="AE568" s="286"/>
    </row>
    <row r="569" spans="1:31" x14ac:dyDescent="0.25">
      <c r="A569" s="81">
        <f t="shared" si="288"/>
        <v>0</v>
      </c>
      <c r="B569" s="115">
        <f t="shared" si="291"/>
        <v>4</v>
      </c>
      <c r="C569" s="83" t="str">
        <f t="shared" si="291"/>
        <v>XXXX</v>
      </c>
      <c r="D569" s="52">
        <f t="shared" si="291"/>
        <v>0</v>
      </c>
      <c r="E569" s="53">
        <f t="shared" si="289"/>
        <v>0</v>
      </c>
      <c r="F569" s="54">
        <f t="shared" si="289"/>
        <v>0</v>
      </c>
      <c r="G569" s="55">
        <f t="shared" si="289"/>
        <v>0</v>
      </c>
      <c r="H569" s="56">
        <f t="shared" si="289"/>
        <v>0</v>
      </c>
      <c r="I569" s="57">
        <f t="shared" si="289"/>
        <v>0</v>
      </c>
      <c r="J569" s="58">
        <f t="shared" si="289"/>
        <v>0</v>
      </c>
      <c r="K569" s="58">
        <f t="shared" si="289"/>
        <v>0</v>
      </c>
      <c r="L569" s="54">
        <f t="shared" si="289"/>
        <v>0</v>
      </c>
      <c r="M569" s="54">
        <f t="shared" si="289"/>
        <v>0</v>
      </c>
      <c r="N569" s="24">
        <f t="shared" si="289"/>
        <v>0</v>
      </c>
      <c r="O569" s="59">
        <f t="shared" si="292"/>
        <v>4</v>
      </c>
      <c r="P569" s="29" t="str">
        <f>IF(+M569="M","M",IF(+M569="A"," "," "))</f>
        <v xml:space="preserve"> </v>
      </c>
      <c r="Q569" s="289"/>
      <c r="R569" s="294"/>
      <c r="S569" s="9">
        <f t="shared" si="293"/>
        <v>0</v>
      </c>
      <c r="T569" s="10">
        <f t="shared" si="290"/>
        <v>0</v>
      </c>
      <c r="U569" s="252"/>
      <c r="AD569" s="305"/>
      <c r="AE569" s="286"/>
    </row>
    <row r="570" spans="1:31" x14ac:dyDescent="0.25">
      <c r="A570" s="81">
        <f t="shared" si="288"/>
        <v>0</v>
      </c>
      <c r="B570" s="115">
        <f t="shared" si="291"/>
        <v>4</v>
      </c>
      <c r="C570" s="83" t="str">
        <f t="shared" si="291"/>
        <v>XXXX</v>
      </c>
      <c r="D570" s="52">
        <f t="shared" si="291"/>
        <v>0</v>
      </c>
      <c r="E570" s="53">
        <f t="shared" si="289"/>
        <v>0</v>
      </c>
      <c r="F570" s="54">
        <f t="shared" si="289"/>
        <v>0</v>
      </c>
      <c r="G570" s="55">
        <f t="shared" si="289"/>
        <v>0</v>
      </c>
      <c r="H570" s="56">
        <f t="shared" si="289"/>
        <v>0</v>
      </c>
      <c r="I570" s="57">
        <f t="shared" si="289"/>
        <v>0</v>
      </c>
      <c r="J570" s="58">
        <f t="shared" si="289"/>
        <v>0</v>
      </c>
      <c r="K570" s="58">
        <f t="shared" si="289"/>
        <v>0</v>
      </c>
      <c r="L570" s="54">
        <f t="shared" si="289"/>
        <v>0</v>
      </c>
      <c r="M570" s="54">
        <f t="shared" si="289"/>
        <v>0</v>
      </c>
      <c r="N570" s="24">
        <f t="shared" si="289"/>
        <v>0</v>
      </c>
      <c r="O570" s="59">
        <f t="shared" si="292"/>
        <v>5</v>
      </c>
      <c r="P570" s="30" t="str">
        <f>IF(+M570="M","M",IF(+M570="A"," "," "))</f>
        <v xml:space="preserve"> </v>
      </c>
      <c r="Q570" s="289"/>
      <c r="R570" s="294"/>
      <c r="S570" s="9">
        <f t="shared" si="293"/>
        <v>0</v>
      </c>
      <c r="T570" s="10">
        <f t="shared" si="290"/>
        <v>0</v>
      </c>
      <c r="U570" s="252"/>
      <c r="AD570" s="305"/>
      <c r="AE570" s="286"/>
    </row>
    <row r="571" spans="1:31" x14ac:dyDescent="0.25">
      <c r="A571" s="81">
        <f t="shared" si="288"/>
        <v>0</v>
      </c>
      <c r="B571" s="115">
        <f t="shared" si="291"/>
        <v>4</v>
      </c>
      <c r="C571" s="83" t="str">
        <f t="shared" si="291"/>
        <v>XXXX</v>
      </c>
      <c r="D571" s="52">
        <f t="shared" si="291"/>
        <v>0</v>
      </c>
      <c r="E571" s="53">
        <f t="shared" si="289"/>
        <v>0</v>
      </c>
      <c r="F571" s="54">
        <f t="shared" si="289"/>
        <v>0</v>
      </c>
      <c r="G571" s="55">
        <f t="shared" si="289"/>
        <v>0</v>
      </c>
      <c r="H571" s="56">
        <f t="shared" si="289"/>
        <v>0</v>
      </c>
      <c r="I571" s="57">
        <f t="shared" si="289"/>
        <v>0</v>
      </c>
      <c r="J571" s="58">
        <f t="shared" si="289"/>
        <v>0</v>
      </c>
      <c r="K571" s="58">
        <f t="shared" si="289"/>
        <v>0</v>
      </c>
      <c r="L571" s="54">
        <f t="shared" si="289"/>
        <v>0</v>
      </c>
      <c r="M571" s="54">
        <f t="shared" si="289"/>
        <v>0</v>
      </c>
      <c r="N571" s="24">
        <f t="shared" si="289"/>
        <v>0</v>
      </c>
      <c r="O571" s="69">
        <f t="shared" si="292"/>
        <v>6</v>
      </c>
      <c r="P571" s="18" t="str">
        <f>IF(+M571="M","M",IF(+M571="T","T"," "))</f>
        <v xml:space="preserve"> </v>
      </c>
      <c r="Q571" s="289"/>
      <c r="R571" s="294"/>
      <c r="S571" s="9">
        <f t="shared" si="293"/>
        <v>0</v>
      </c>
      <c r="T571" s="10">
        <f t="shared" si="290"/>
        <v>0</v>
      </c>
      <c r="U571" s="252"/>
      <c r="AD571" s="305"/>
      <c r="AE571" s="286"/>
    </row>
    <row r="572" spans="1:31" x14ac:dyDescent="0.25">
      <c r="A572" s="81">
        <f t="shared" si="288"/>
        <v>0</v>
      </c>
      <c r="B572" s="115">
        <f t="shared" si="291"/>
        <v>4</v>
      </c>
      <c r="C572" s="83" t="str">
        <f t="shared" si="291"/>
        <v>XXXX</v>
      </c>
      <c r="D572" s="52">
        <f t="shared" si="291"/>
        <v>0</v>
      </c>
      <c r="E572" s="53">
        <f t="shared" si="289"/>
        <v>0</v>
      </c>
      <c r="F572" s="54">
        <f t="shared" si="289"/>
        <v>0</v>
      </c>
      <c r="G572" s="55">
        <f t="shared" si="289"/>
        <v>0</v>
      </c>
      <c r="H572" s="56">
        <f t="shared" si="289"/>
        <v>0</v>
      </c>
      <c r="I572" s="57">
        <f t="shared" si="289"/>
        <v>0</v>
      </c>
      <c r="J572" s="58">
        <f t="shared" si="289"/>
        <v>0</v>
      </c>
      <c r="K572" s="58">
        <f t="shared" si="289"/>
        <v>0</v>
      </c>
      <c r="L572" s="54">
        <f t="shared" si="289"/>
        <v>0</v>
      </c>
      <c r="M572" s="54">
        <f t="shared" si="289"/>
        <v>0</v>
      </c>
      <c r="N572" s="24">
        <f t="shared" si="289"/>
        <v>0</v>
      </c>
      <c r="O572" s="59">
        <f t="shared" si="292"/>
        <v>7</v>
      </c>
      <c r="P572" s="30" t="str">
        <f>IF(+M572="M","M",IF(+M572="A"," "," "))</f>
        <v xml:space="preserve"> </v>
      </c>
      <c r="Q572" s="289"/>
      <c r="R572" s="294"/>
      <c r="S572" s="9">
        <f t="shared" si="293"/>
        <v>0</v>
      </c>
      <c r="T572" s="10">
        <f t="shared" si="290"/>
        <v>0</v>
      </c>
      <c r="U572" s="252"/>
      <c r="AD572" s="305"/>
      <c r="AE572" s="286"/>
    </row>
    <row r="573" spans="1:31" x14ac:dyDescent="0.25">
      <c r="A573" s="81">
        <f t="shared" si="288"/>
        <v>0</v>
      </c>
      <c r="B573" s="115">
        <f t="shared" si="291"/>
        <v>4</v>
      </c>
      <c r="C573" s="83" t="str">
        <f t="shared" si="291"/>
        <v>XXXX</v>
      </c>
      <c r="D573" s="52">
        <f t="shared" si="291"/>
        <v>0</v>
      </c>
      <c r="E573" s="53">
        <f t="shared" si="289"/>
        <v>0</v>
      </c>
      <c r="F573" s="54">
        <f t="shared" si="289"/>
        <v>0</v>
      </c>
      <c r="G573" s="55">
        <f t="shared" si="289"/>
        <v>0</v>
      </c>
      <c r="H573" s="56">
        <f t="shared" si="289"/>
        <v>0</v>
      </c>
      <c r="I573" s="57">
        <f t="shared" si="289"/>
        <v>0</v>
      </c>
      <c r="J573" s="58">
        <f t="shared" si="289"/>
        <v>0</v>
      </c>
      <c r="K573" s="58">
        <f t="shared" si="289"/>
        <v>0</v>
      </c>
      <c r="L573" s="54">
        <f t="shared" si="289"/>
        <v>0</v>
      </c>
      <c r="M573" s="54">
        <f t="shared" si="289"/>
        <v>0</v>
      </c>
      <c r="N573" s="24">
        <f t="shared" si="289"/>
        <v>0</v>
      </c>
      <c r="O573" s="59">
        <f t="shared" si="292"/>
        <v>8</v>
      </c>
      <c r="P573" s="30" t="str">
        <f>IF(+M573="M","M",IF(+M573="A"," "," "))</f>
        <v xml:space="preserve"> </v>
      </c>
      <c r="Q573" s="289"/>
      <c r="R573" s="294"/>
      <c r="S573" s="9">
        <f t="shared" si="293"/>
        <v>0</v>
      </c>
      <c r="T573" s="10">
        <f t="shared" si="290"/>
        <v>0</v>
      </c>
      <c r="U573" s="252"/>
      <c r="AD573" s="305"/>
      <c r="AE573" s="286"/>
    </row>
    <row r="574" spans="1:31" x14ac:dyDescent="0.25">
      <c r="A574" s="81">
        <f t="shared" si="288"/>
        <v>0</v>
      </c>
      <c r="B574" s="115">
        <f t="shared" si="291"/>
        <v>4</v>
      </c>
      <c r="C574" s="83" t="str">
        <f t="shared" si="291"/>
        <v>XXXX</v>
      </c>
      <c r="D574" s="52">
        <f t="shared" si="291"/>
        <v>0</v>
      </c>
      <c r="E574" s="53">
        <f t="shared" si="289"/>
        <v>0</v>
      </c>
      <c r="F574" s="54">
        <f t="shared" si="289"/>
        <v>0</v>
      </c>
      <c r="G574" s="55">
        <f t="shared" si="289"/>
        <v>0</v>
      </c>
      <c r="H574" s="56">
        <f t="shared" si="289"/>
        <v>0</v>
      </c>
      <c r="I574" s="57">
        <f t="shared" si="289"/>
        <v>0</v>
      </c>
      <c r="J574" s="58">
        <f t="shared" si="289"/>
        <v>0</v>
      </c>
      <c r="K574" s="58">
        <f t="shared" si="289"/>
        <v>0</v>
      </c>
      <c r="L574" s="54">
        <f t="shared" si="289"/>
        <v>0</v>
      </c>
      <c r="M574" s="54">
        <f t="shared" si="289"/>
        <v>0</v>
      </c>
      <c r="N574" s="24">
        <f t="shared" si="289"/>
        <v>0</v>
      </c>
      <c r="O574" s="69">
        <f t="shared" si="292"/>
        <v>9</v>
      </c>
      <c r="P574" s="18" t="str">
        <f>IF(+M574="M","M",IF(+M574="T","T"," "))</f>
        <v xml:space="preserve"> </v>
      </c>
      <c r="Q574" s="289"/>
      <c r="R574" s="294"/>
      <c r="S574" s="9">
        <f t="shared" si="293"/>
        <v>0</v>
      </c>
      <c r="T574" s="10">
        <f t="shared" si="290"/>
        <v>0</v>
      </c>
      <c r="U574" s="252"/>
      <c r="AD574" s="305"/>
      <c r="AE574" s="286"/>
    </row>
    <row r="575" spans="1:31" x14ac:dyDescent="0.25">
      <c r="A575" s="81">
        <f t="shared" si="288"/>
        <v>0</v>
      </c>
      <c r="B575" s="115">
        <f t="shared" si="291"/>
        <v>4</v>
      </c>
      <c r="C575" s="83" t="str">
        <f t="shared" si="291"/>
        <v>XXXX</v>
      </c>
      <c r="D575" s="52">
        <f t="shared" si="291"/>
        <v>0</v>
      </c>
      <c r="E575" s="53">
        <f t="shared" si="289"/>
        <v>0</v>
      </c>
      <c r="F575" s="54">
        <f t="shared" si="289"/>
        <v>0</v>
      </c>
      <c r="G575" s="55">
        <f t="shared" si="289"/>
        <v>0</v>
      </c>
      <c r="H575" s="56">
        <f t="shared" si="289"/>
        <v>0</v>
      </c>
      <c r="I575" s="57">
        <f t="shared" si="289"/>
        <v>0</v>
      </c>
      <c r="J575" s="58">
        <f t="shared" si="289"/>
        <v>0</v>
      </c>
      <c r="K575" s="58">
        <f t="shared" si="289"/>
        <v>0</v>
      </c>
      <c r="L575" s="54">
        <f t="shared" si="289"/>
        <v>0</v>
      </c>
      <c r="M575" s="54">
        <f t="shared" si="289"/>
        <v>0</v>
      </c>
      <c r="N575" s="24">
        <f t="shared" si="289"/>
        <v>0</v>
      </c>
      <c r="O575" s="59">
        <f t="shared" si="292"/>
        <v>10</v>
      </c>
      <c r="P575" s="30" t="str">
        <f>IF(+M575="M","M",IF(+M575=" ","A"," "))</f>
        <v xml:space="preserve"> </v>
      </c>
      <c r="Q575" s="289"/>
      <c r="R575" s="294"/>
      <c r="S575" s="9">
        <f t="shared" si="293"/>
        <v>0</v>
      </c>
      <c r="T575" s="10">
        <f t="shared" si="290"/>
        <v>0</v>
      </c>
      <c r="U575" s="252"/>
      <c r="AD575" s="305"/>
      <c r="AE575" s="286"/>
    </row>
    <row r="576" spans="1:31" x14ac:dyDescent="0.25">
      <c r="A576" s="81">
        <f t="shared" si="288"/>
        <v>0</v>
      </c>
      <c r="B576" s="115">
        <f t="shared" si="291"/>
        <v>4</v>
      </c>
      <c r="C576" s="83" t="str">
        <f t="shared" si="291"/>
        <v>XXXX</v>
      </c>
      <c r="D576" s="52">
        <f t="shared" si="291"/>
        <v>0</v>
      </c>
      <c r="E576" s="53">
        <f t="shared" si="289"/>
        <v>0</v>
      </c>
      <c r="F576" s="54">
        <f t="shared" si="289"/>
        <v>0</v>
      </c>
      <c r="G576" s="55">
        <f t="shared" si="289"/>
        <v>0</v>
      </c>
      <c r="H576" s="56">
        <f t="shared" si="289"/>
        <v>0</v>
      </c>
      <c r="I576" s="57">
        <f t="shared" si="289"/>
        <v>0</v>
      </c>
      <c r="J576" s="58">
        <f t="shared" si="289"/>
        <v>0</v>
      </c>
      <c r="K576" s="58">
        <f t="shared" si="289"/>
        <v>0</v>
      </c>
      <c r="L576" s="54">
        <f t="shared" si="289"/>
        <v>0</v>
      </c>
      <c r="M576" s="54">
        <f t="shared" si="289"/>
        <v>0</v>
      </c>
      <c r="N576" s="24">
        <f t="shared" si="289"/>
        <v>0</v>
      </c>
      <c r="O576" s="59">
        <f t="shared" si="292"/>
        <v>11</v>
      </c>
      <c r="P576" s="30" t="str">
        <f>IF(+M576="M","M",IF(+M576="A"," "," "))</f>
        <v xml:space="preserve"> </v>
      </c>
      <c r="Q576" s="289"/>
      <c r="R576" s="294"/>
      <c r="S576" s="9">
        <f t="shared" si="293"/>
        <v>0</v>
      </c>
      <c r="T576" s="10">
        <f t="shared" si="290"/>
        <v>0</v>
      </c>
      <c r="U576" s="252"/>
      <c r="AD576" s="305"/>
      <c r="AE576" s="286"/>
    </row>
    <row r="577" spans="1:31" x14ac:dyDescent="0.25">
      <c r="A577" s="82">
        <f t="shared" si="288"/>
        <v>0</v>
      </c>
      <c r="B577" s="116">
        <f t="shared" si="291"/>
        <v>4</v>
      </c>
      <c r="C577" s="84" t="str">
        <f t="shared" si="291"/>
        <v>XXXX</v>
      </c>
      <c r="D577" s="60">
        <f t="shared" si="291"/>
        <v>0</v>
      </c>
      <c r="E577" s="61">
        <f t="shared" si="289"/>
        <v>0</v>
      </c>
      <c r="F577" s="62">
        <f t="shared" si="289"/>
        <v>0</v>
      </c>
      <c r="G577" s="63">
        <f t="shared" si="289"/>
        <v>0</v>
      </c>
      <c r="H577" s="64">
        <f t="shared" si="289"/>
        <v>0</v>
      </c>
      <c r="I577" s="65">
        <f t="shared" si="289"/>
        <v>0</v>
      </c>
      <c r="J577" s="66">
        <f t="shared" si="289"/>
        <v>0</v>
      </c>
      <c r="K577" s="66">
        <f t="shared" si="289"/>
        <v>0</v>
      </c>
      <c r="L577" s="62">
        <f t="shared" si="289"/>
        <v>0</v>
      </c>
      <c r="M577" s="54">
        <f t="shared" si="289"/>
        <v>0</v>
      </c>
      <c r="N577" s="24">
        <f t="shared" si="289"/>
        <v>0</v>
      </c>
      <c r="O577" s="70">
        <f t="shared" si="292"/>
        <v>12</v>
      </c>
      <c r="P577" s="30" t="str">
        <f>IF(+M577="M","M",IF(+M577="T","T"," "))</f>
        <v xml:space="preserve"> </v>
      </c>
      <c r="Q577" s="289"/>
      <c r="R577" s="295"/>
      <c r="S577" s="9">
        <f t="shared" si="293"/>
        <v>0</v>
      </c>
      <c r="T577" s="10">
        <f t="shared" si="290"/>
        <v>0</v>
      </c>
      <c r="U577" s="263"/>
      <c r="V577" s="306"/>
      <c r="W577" s="306"/>
      <c r="X577" s="306"/>
      <c r="Y577" s="306"/>
      <c r="Z577" s="306"/>
      <c r="AA577" s="306"/>
      <c r="AB577" s="306"/>
      <c r="AC577" s="306"/>
      <c r="AD577" s="307"/>
      <c r="AE577" s="286"/>
    </row>
    <row r="578" spans="1:31" x14ac:dyDescent="0.25">
      <c r="A578" s="80">
        <f>+A566</f>
        <v>0</v>
      </c>
      <c r="B578" s="113">
        <f>+B577</f>
        <v>4</v>
      </c>
      <c r="C578" s="85" t="str">
        <f>+C577</f>
        <v>XXXX</v>
      </c>
      <c r="D578" s="67">
        <f>+INDICADORES!D230</f>
        <v>0</v>
      </c>
      <c r="E578" s="67">
        <f>+INDICADORES!E230</f>
        <v>0</v>
      </c>
      <c r="F578" s="72">
        <f>+INDICADORES!F230</f>
        <v>0</v>
      </c>
      <c r="G578" s="67">
        <f>+INDICADORES!G230</f>
        <v>0</v>
      </c>
      <c r="H578" s="67">
        <f>+INDICADORES!H230</f>
        <v>0</v>
      </c>
      <c r="I578" s="72">
        <f>+INDICADORES!I230</f>
        <v>0</v>
      </c>
      <c r="J578" s="68">
        <f>+INDICADORES!J230</f>
        <v>0</v>
      </c>
      <c r="K578" s="67">
        <f>+INDICADORES!K230</f>
        <v>0</v>
      </c>
      <c r="L578" s="72">
        <f>+INDICADORES!L230</f>
        <v>0</v>
      </c>
      <c r="M578" s="72">
        <f>+INDICADORES!M230</f>
        <v>0</v>
      </c>
      <c r="N578" s="72">
        <f>+INDICADORES!N230</f>
        <v>0</v>
      </c>
      <c r="O578" s="32">
        <v>1</v>
      </c>
      <c r="P578" s="29" t="str">
        <f>IF(+M578="M","M",IF(+M578="A","A"," "))</f>
        <v xml:space="preserve"> </v>
      </c>
      <c r="Q578" s="287"/>
      <c r="R578" s="293"/>
      <c r="S578" s="7">
        <f>IF(+N578&lt;&gt;0,+Q578,0)</f>
        <v>0</v>
      </c>
      <c r="T578" s="8">
        <f>IF(+N578&lt;&gt;0,+R578,0)</f>
        <v>0</v>
      </c>
      <c r="U578" s="301"/>
      <c r="V578" s="302"/>
      <c r="W578" s="302"/>
      <c r="X578" s="302"/>
      <c r="Y578" s="302"/>
      <c r="Z578" s="302"/>
      <c r="AA578" s="302"/>
      <c r="AB578" s="302"/>
      <c r="AC578" s="302"/>
      <c r="AD578" s="303"/>
      <c r="AE578" s="286"/>
    </row>
    <row r="579" spans="1:31" x14ac:dyDescent="0.25">
      <c r="A579" s="81">
        <f t="shared" ref="A579:A589" si="294">+A578</f>
        <v>0</v>
      </c>
      <c r="B579" s="115">
        <f>+B578</f>
        <v>4</v>
      </c>
      <c r="C579" s="83" t="str">
        <f>+C578</f>
        <v>XXXX</v>
      </c>
      <c r="D579" s="52">
        <f t="shared" ref="D579:N589" si="295">+D578</f>
        <v>0</v>
      </c>
      <c r="E579" s="53">
        <f t="shared" si="295"/>
        <v>0</v>
      </c>
      <c r="F579" s="54">
        <f t="shared" si="295"/>
        <v>0</v>
      </c>
      <c r="G579" s="55">
        <f t="shared" si="295"/>
        <v>0</v>
      </c>
      <c r="H579" s="56">
        <f t="shared" si="295"/>
        <v>0</v>
      </c>
      <c r="I579" s="57">
        <f t="shared" si="295"/>
        <v>0</v>
      </c>
      <c r="J579" s="58">
        <f t="shared" si="295"/>
        <v>0</v>
      </c>
      <c r="K579" s="58">
        <f t="shared" si="295"/>
        <v>0</v>
      </c>
      <c r="L579" s="54">
        <f t="shared" si="295"/>
        <v>0</v>
      </c>
      <c r="M579" s="54">
        <f t="shared" si="295"/>
        <v>0</v>
      </c>
      <c r="N579" s="24">
        <f>+N578</f>
        <v>0</v>
      </c>
      <c r="O579" s="59">
        <f>+O578+1</f>
        <v>2</v>
      </c>
      <c r="P579" s="30" t="str">
        <f>IF(+M579="M","M",IF(+M579="A"," "," "))</f>
        <v xml:space="preserve"> </v>
      </c>
      <c r="Q579" s="289"/>
      <c r="R579" s="294"/>
      <c r="S579" s="9">
        <f>IF(+N579&lt;&gt;0,+S578+Q579,0)</f>
        <v>0</v>
      </c>
      <c r="T579" s="10">
        <f t="shared" ref="T579:T589" si="296">IF(+N579&lt;&gt;0,+T578+R579,0)</f>
        <v>0</v>
      </c>
      <c r="U579" s="252"/>
      <c r="AD579" s="305"/>
      <c r="AE579" s="286"/>
    </row>
    <row r="580" spans="1:31" x14ac:dyDescent="0.25">
      <c r="A580" s="81">
        <f t="shared" si="294"/>
        <v>0</v>
      </c>
      <c r="B580" s="115">
        <f t="shared" ref="B580:D589" si="297">+B579</f>
        <v>4</v>
      </c>
      <c r="C580" s="83" t="str">
        <f t="shared" si="297"/>
        <v>XXXX</v>
      </c>
      <c r="D580" s="52">
        <f t="shared" si="297"/>
        <v>0</v>
      </c>
      <c r="E580" s="53">
        <f t="shared" si="295"/>
        <v>0</v>
      </c>
      <c r="F580" s="54">
        <f t="shared" si="295"/>
        <v>0</v>
      </c>
      <c r="G580" s="55">
        <f t="shared" si="295"/>
        <v>0</v>
      </c>
      <c r="H580" s="56">
        <f t="shared" si="295"/>
        <v>0</v>
      </c>
      <c r="I580" s="57">
        <f t="shared" si="295"/>
        <v>0</v>
      </c>
      <c r="J580" s="58">
        <f t="shared" si="295"/>
        <v>0</v>
      </c>
      <c r="K580" s="58">
        <f t="shared" si="295"/>
        <v>0</v>
      </c>
      <c r="L580" s="54">
        <f t="shared" si="295"/>
        <v>0</v>
      </c>
      <c r="M580" s="54">
        <f t="shared" si="295"/>
        <v>0</v>
      </c>
      <c r="N580" s="24">
        <f t="shared" si="295"/>
        <v>0</v>
      </c>
      <c r="O580" s="69">
        <f t="shared" ref="O580:O589" si="298">+O579+1</f>
        <v>3</v>
      </c>
      <c r="P580" s="30" t="str">
        <f>IF(+M580="M","M",IF(+M580="T","T"," "))</f>
        <v xml:space="preserve"> </v>
      </c>
      <c r="Q580" s="289"/>
      <c r="R580" s="294"/>
      <c r="S580" s="9">
        <f t="shared" ref="S580:S589" si="299">IF(+N580&lt;&gt;0,+S579+Q580,0)</f>
        <v>0</v>
      </c>
      <c r="T580" s="10">
        <f t="shared" si="296"/>
        <v>0</v>
      </c>
      <c r="U580" s="252"/>
      <c r="AD580" s="305"/>
      <c r="AE580" s="286"/>
    </row>
    <row r="581" spans="1:31" x14ac:dyDescent="0.25">
      <c r="A581" s="81">
        <f t="shared" si="294"/>
        <v>0</v>
      </c>
      <c r="B581" s="115">
        <f t="shared" si="297"/>
        <v>4</v>
      </c>
      <c r="C581" s="83" t="str">
        <f t="shared" si="297"/>
        <v>XXXX</v>
      </c>
      <c r="D581" s="52">
        <f t="shared" si="297"/>
        <v>0</v>
      </c>
      <c r="E581" s="53">
        <f t="shared" si="295"/>
        <v>0</v>
      </c>
      <c r="F581" s="54">
        <f t="shared" si="295"/>
        <v>0</v>
      </c>
      <c r="G581" s="55">
        <f t="shared" si="295"/>
        <v>0</v>
      </c>
      <c r="H581" s="56">
        <f t="shared" si="295"/>
        <v>0</v>
      </c>
      <c r="I581" s="57">
        <f t="shared" si="295"/>
        <v>0</v>
      </c>
      <c r="J581" s="58">
        <f t="shared" si="295"/>
        <v>0</v>
      </c>
      <c r="K581" s="58">
        <f t="shared" si="295"/>
        <v>0</v>
      </c>
      <c r="L581" s="54">
        <f t="shared" si="295"/>
        <v>0</v>
      </c>
      <c r="M581" s="54">
        <f t="shared" si="295"/>
        <v>0</v>
      </c>
      <c r="N581" s="24">
        <f t="shared" si="295"/>
        <v>0</v>
      </c>
      <c r="O581" s="59">
        <f t="shared" si="298"/>
        <v>4</v>
      </c>
      <c r="P581" s="29" t="str">
        <f>IF(+M581="M","M",IF(+M581="A"," "," "))</f>
        <v xml:space="preserve"> </v>
      </c>
      <c r="Q581" s="289"/>
      <c r="R581" s="294"/>
      <c r="S581" s="9">
        <f t="shared" si="299"/>
        <v>0</v>
      </c>
      <c r="T581" s="10">
        <f t="shared" si="296"/>
        <v>0</v>
      </c>
      <c r="U581" s="252"/>
      <c r="AD581" s="305"/>
      <c r="AE581" s="286"/>
    </row>
    <row r="582" spans="1:31" x14ac:dyDescent="0.25">
      <c r="A582" s="81">
        <f t="shared" si="294"/>
        <v>0</v>
      </c>
      <c r="B582" s="115">
        <f t="shared" si="297"/>
        <v>4</v>
      </c>
      <c r="C582" s="83" t="str">
        <f t="shared" si="297"/>
        <v>XXXX</v>
      </c>
      <c r="D582" s="52">
        <f t="shared" si="297"/>
        <v>0</v>
      </c>
      <c r="E582" s="53">
        <f t="shared" si="295"/>
        <v>0</v>
      </c>
      <c r="F582" s="54">
        <f t="shared" si="295"/>
        <v>0</v>
      </c>
      <c r="G582" s="55">
        <f t="shared" si="295"/>
        <v>0</v>
      </c>
      <c r="H582" s="56">
        <f t="shared" si="295"/>
        <v>0</v>
      </c>
      <c r="I582" s="57">
        <f t="shared" si="295"/>
        <v>0</v>
      </c>
      <c r="J582" s="58">
        <f t="shared" si="295"/>
        <v>0</v>
      </c>
      <c r="K582" s="58">
        <f t="shared" si="295"/>
        <v>0</v>
      </c>
      <c r="L582" s="54">
        <f t="shared" si="295"/>
        <v>0</v>
      </c>
      <c r="M582" s="54">
        <f t="shared" si="295"/>
        <v>0</v>
      </c>
      <c r="N582" s="24">
        <f t="shared" si="295"/>
        <v>0</v>
      </c>
      <c r="O582" s="59">
        <f t="shared" si="298"/>
        <v>5</v>
      </c>
      <c r="P582" s="30" t="str">
        <f>IF(+M582="M","M",IF(+M582="A"," "," "))</f>
        <v xml:space="preserve"> </v>
      </c>
      <c r="Q582" s="289"/>
      <c r="R582" s="294"/>
      <c r="S582" s="9">
        <f t="shared" si="299"/>
        <v>0</v>
      </c>
      <c r="T582" s="10">
        <f t="shared" si="296"/>
        <v>0</v>
      </c>
      <c r="U582" s="252"/>
      <c r="AD582" s="305"/>
      <c r="AE582" s="286"/>
    </row>
    <row r="583" spans="1:31" x14ac:dyDescent="0.25">
      <c r="A583" s="81">
        <f t="shared" si="294"/>
        <v>0</v>
      </c>
      <c r="B583" s="115">
        <f t="shared" si="297"/>
        <v>4</v>
      </c>
      <c r="C583" s="83" t="str">
        <f t="shared" si="297"/>
        <v>XXXX</v>
      </c>
      <c r="D583" s="52">
        <f t="shared" si="297"/>
        <v>0</v>
      </c>
      <c r="E583" s="53">
        <f t="shared" si="295"/>
        <v>0</v>
      </c>
      <c r="F583" s="54">
        <f t="shared" si="295"/>
        <v>0</v>
      </c>
      <c r="G583" s="55">
        <f t="shared" si="295"/>
        <v>0</v>
      </c>
      <c r="H583" s="56">
        <f t="shared" si="295"/>
        <v>0</v>
      </c>
      <c r="I583" s="57">
        <f t="shared" si="295"/>
        <v>0</v>
      </c>
      <c r="J583" s="58">
        <f t="shared" si="295"/>
        <v>0</v>
      </c>
      <c r="K583" s="58">
        <f t="shared" si="295"/>
        <v>0</v>
      </c>
      <c r="L583" s="54">
        <f t="shared" si="295"/>
        <v>0</v>
      </c>
      <c r="M583" s="54">
        <f t="shared" si="295"/>
        <v>0</v>
      </c>
      <c r="N583" s="24">
        <f t="shared" si="295"/>
        <v>0</v>
      </c>
      <c r="O583" s="69">
        <f t="shared" si="298"/>
        <v>6</v>
      </c>
      <c r="P583" s="18" t="str">
        <f>IF(+M583="M","M",IF(+M583="T","T"," "))</f>
        <v xml:space="preserve"> </v>
      </c>
      <c r="Q583" s="289"/>
      <c r="R583" s="294"/>
      <c r="S583" s="9">
        <f t="shared" si="299"/>
        <v>0</v>
      </c>
      <c r="T583" s="10">
        <f t="shared" si="296"/>
        <v>0</v>
      </c>
      <c r="U583" s="252"/>
      <c r="AD583" s="305"/>
      <c r="AE583" s="286"/>
    </row>
    <row r="584" spans="1:31" x14ac:dyDescent="0.25">
      <c r="A584" s="81">
        <f t="shared" si="294"/>
        <v>0</v>
      </c>
      <c r="B584" s="115">
        <f t="shared" si="297"/>
        <v>4</v>
      </c>
      <c r="C584" s="83" t="str">
        <f t="shared" si="297"/>
        <v>XXXX</v>
      </c>
      <c r="D584" s="52">
        <f t="shared" si="297"/>
        <v>0</v>
      </c>
      <c r="E584" s="53">
        <f t="shared" si="295"/>
        <v>0</v>
      </c>
      <c r="F584" s="54">
        <f t="shared" si="295"/>
        <v>0</v>
      </c>
      <c r="G584" s="55">
        <f t="shared" si="295"/>
        <v>0</v>
      </c>
      <c r="H584" s="56">
        <f t="shared" si="295"/>
        <v>0</v>
      </c>
      <c r="I584" s="57">
        <f t="shared" si="295"/>
        <v>0</v>
      </c>
      <c r="J584" s="58">
        <f t="shared" si="295"/>
        <v>0</v>
      </c>
      <c r="K584" s="58">
        <f t="shared" si="295"/>
        <v>0</v>
      </c>
      <c r="L584" s="54">
        <f t="shared" si="295"/>
        <v>0</v>
      </c>
      <c r="M584" s="54">
        <f t="shared" si="295"/>
        <v>0</v>
      </c>
      <c r="N584" s="24">
        <f t="shared" si="295"/>
        <v>0</v>
      </c>
      <c r="O584" s="59">
        <f t="shared" si="298"/>
        <v>7</v>
      </c>
      <c r="P584" s="30" t="str">
        <f>IF(+M584="M","M",IF(+M584="A"," "," "))</f>
        <v xml:space="preserve"> </v>
      </c>
      <c r="Q584" s="289"/>
      <c r="R584" s="294"/>
      <c r="S584" s="9">
        <f t="shared" si="299"/>
        <v>0</v>
      </c>
      <c r="T584" s="10">
        <f t="shared" si="296"/>
        <v>0</v>
      </c>
      <c r="U584" s="252"/>
      <c r="AD584" s="305"/>
      <c r="AE584" s="286"/>
    </row>
    <row r="585" spans="1:31" x14ac:dyDescent="0.25">
      <c r="A585" s="81">
        <f t="shared" si="294"/>
        <v>0</v>
      </c>
      <c r="B585" s="115">
        <f t="shared" si="297"/>
        <v>4</v>
      </c>
      <c r="C585" s="83" t="str">
        <f t="shared" si="297"/>
        <v>XXXX</v>
      </c>
      <c r="D585" s="52">
        <f t="shared" si="297"/>
        <v>0</v>
      </c>
      <c r="E585" s="53">
        <f t="shared" si="295"/>
        <v>0</v>
      </c>
      <c r="F585" s="54">
        <f t="shared" si="295"/>
        <v>0</v>
      </c>
      <c r="G585" s="55">
        <f t="shared" si="295"/>
        <v>0</v>
      </c>
      <c r="H585" s="56">
        <f t="shared" si="295"/>
        <v>0</v>
      </c>
      <c r="I585" s="57">
        <f t="shared" si="295"/>
        <v>0</v>
      </c>
      <c r="J585" s="58">
        <f t="shared" si="295"/>
        <v>0</v>
      </c>
      <c r="K585" s="58">
        <f t="shared" si="295"/>
        <v>0</v>
      </c>
      <c r="L585" s="54">
        <f t="shared" si="295"/>
        <v>0</v>
      </c>
      <c r="M585" s="54">
        <f t="shared" si="295"/>
        <v>0</v>
      </c>
      <c r="N585" s="24">
        <f t="shared" si="295"/>
        <v>0</v>
      </c>
      <c r="O585" s="59">
        <f t="shared" si="298"/>
        <v>8</v>
      </c>
      <c r="P585" s="30" t="str">
        <f>IF(+M585="M","M",IF(+M585="A"," "," "))</f>
        <v xml:space="preserve"> </v>
      </c>
      <c r="Q585" s="289"/>
      <c r="R585" s="294"/>
      <c r="S585" s="9">
        <f t="shared" si="299"/>
        <v>0</v>
      </c>
      <c r="T585" s="10">
        <f t="shared" si="296"/>
        <v>0</v>
      </c>
      <c r="U585" s="252"/>
      <c r="AD585" s="305"/>
      <c r="AE585" s="286"/>
    </row>
    <row r="586" spans="1:31" x14ac:dyDescent="0.25">
      <c r="A586" s="81">
        <f t="shared" si="294"/>
        <v>0</v>
      </c>
      <c r="B586" s="115">
        <f t="shared" si="297"/>
        <v>4</v>
      </c>
      <c r="C586" s="83" t="str">
        <f t="shared" si="297"/>
        <v>XXXX</v>
      </c>
      <c r="D586" s="52">
        <f t="shared" si="297"/>
        <v>0</v>
      </c>
      <c r="E586" s="53">
        <f t="shared" si="295"/>
        <v>0</v>
      </c>
      <c r="F586" s="54">
        <f t="shared" si="295"/>
        <v>0</v>
      </c>
      <c r="G586" s="55">
        <f t="shared" si="295"/>
        <v>0</v>
      </c>
      <c r="H586" s="56">
        <f t="shared" si="295"/>
        <v>0</v>
      </c>
      <c r="I586" s="57">
        <f t="shared" si="295"/>
        <v>0</v>
      </c>
      <c r="J586" s="58">
        <f t="shared" si="295"/>
        <v>0</v>
      </c>
      <c r="K586" s="58">
        <f t="shared" si="295"/>
        <v>0</v>
      </c>
      <c r="L586" s="54">
        <f t="shared" si="295"/>
        <v>0</v>
      </c>
      <c r="M586" s="54">
        <f t="shared" si="295"/>
        <v>0</v>
      </c>
      <c r="N586" s="24">
        <f t="shared" si="295"/>
        <v>0</v>
      </c>
      <c r="O586" s="69">
        <f t="shared" si="298"/>
        <v>9</v>
      </c>
      <c r="P586" s="18" t="str">
        <f>IF(+M586="M","M",IF(+M586="T","T"," "))</f>
        <v xml:space="preserve"> </v>
      </c>
      <c r="Q586" s="289"/>
      <c r="R586" s="294"/>
      <c r="S586" s="9">
        <f t="shared" si="299"/>
        <v>0</v>
      </c>
      <c r="T586" s="10">
        <f t="shared" si="296"/>
        <v>0</v>
      </c>
      <c r="U586" s="252"/>
      <c r="AD586" s="305"/>
      <c r="AE586" s="286"/>
    </row>
    <row r="587" spans="1:31" x14ac:dyDescent="0.25">
      <c r="A587" s="81">
        <f t="shared" si="294"/>
        <v>0</v>
      </c>
      <c r="B587" s="115">
        <f t="shared" si="297"/>
        <v>4</v>
      </c>
      <c r="C587" s="83" t="str">
        <f t="shared" si="297"/>
        <v>XXXX</v>
      </c>
      <c r="D587" s="52">
        <f t="shared" si="297"/>
        <v>0</v>
      </c>
      <c r="E587" s="53">
        <f t="shared" si="295"/>
        <v>0</v>
      </c>
      <c r="F587" s="54">
        <f t="shared" si="295"/>
        <v>0</v>
      </c>
      <c r="G587" s="55">
        <f t="shared" si="295"/>
        <v>0</v>
      </c>
      <c r="H587" s="56">
        <f t="shared" si="295"/>
        <v>0</v>
      </c>
      <c r="I587" s="57">
        <f t="shared" si="295"/>
        <v>0</v>
      </c>
      <c r="J587" s="58">
        <f t="shared" si="295"/>
        <v>0</v>
      </c>
      <c r="K587" s="58">
        <f t="shared" si="295"/>
        <v>0</v>
      </c>
      <c r="L587" s="54">
        <f t="shared" si="295"/>
        <v>0</v>
      </c>
      <c r="M587" s="54">
        <f t="shared" si="295"/>
        <v>0</v>
      </c>
      <c r="N587" s="24">
        <f t="shared" si="295"/>
        <v>0</v>
      </c>
      <c r="O587" s="59">
        <f t="shared" si="298"/>
        <v>10</v>
      </c>
      <c r="P587" s="30" t="str">
        <f>IF(+M587="M","M",IF(+M587=" ","A"," "))</f>
        <v xml:space="preserve"> </v>
      </c>
      <c r="Q587" s="289"/>
      <c r="R587" s="294"/>
      <c r="S587" s="9">
        <f t="shared" si="299"/>
        <v>0</v>
      </c>
      <c r="T587" s="10">
        <f t="shared" si="296"/>
        <v>0</v>
      </c>
      <c r="U587" s="252"/>
      <c r="AD587" s="305"/>
      <c r="AE587" s="286"/>
    </row>
    <row r="588" spans="1:31" x14ac:dyDescent="0.25">
      <c r="A588" s="81">
        <f t="shared" si="294"/>
        <v>0</v>
      </c>
      <c r="B588" s="115">
        <f t="shared" si="297"/>
        <v>4</v>
      </c>
      <c r="C588" s="83" t="str">
        <f t="shared" si="297"/>
        <v>XXXX</v>
      </c>
      <c r="D588" s="52">
        <f t="shared" si="297"/>
        <v>0</v>
      </c>
      <c r="E588" s="53">
        <f t="shared" si="295"/>
        <v>0</v>
      </c>
      <c r="F588" s="54">
        <f t="shared" si="295"/>
        <v>0</v>
      </c>
      <c r="G588" s="55">
        <f t="shared" si="295"/>
        <v>0</v>
      </c>
      <c r="H588" s="56">
        <f t="shared" si="295"/>
        <v>0</v>
      </c>
      <c r="I588" s="57">
        <f t="shared" si="295"/>
        <v>0</v>
      </c>
      <c r="J588" s="58">
        <f t="shared" si="295"/>
        <v>0</v>
      </c>
      <c r="K588" s="58">
        <f t="shared" si="295"/>
        <v>0</v>
      </c>
      <c r="L588" s="54">
        <f t="shared" si="295"/>
        <v>0</v>
      </c>
      <c r="M588" s="54">
        <f t="shared" si="295"/>
        <v>0</v>
      </c>
      <c r="N588" s="24">
        <f t="shared" si="295"/>
        <v>0</v>
      </c>
      <c r="O588" s="59">
        <f t="shared" si="298"/>
        <v>11</v>
      </c>
      <c r="P588" s="30" t="str">
        <f>IF(+M588="M","M",IF(+M588="A"," "," "))</f>
        <v xml:space="preserve"> </v>
      </c>
      <c r="Q588" s="289"/>
      <c r="R588" s="294"/>
      <c r="S588" s="9">
        <f t="shared" si="299"/>
        <v>0</v>
      </c>
      <c r="T588" s="10">
        <f t="shared" si="296"/>
        <v>0</v>
      </c>
      <c r="U588" s="252"/>
      <c r="AD588" s="305"/>
      <c r="AE588" s="286"/>
    </row>
    <row r="589" spans="1:31" x14ac:dyDescent="0.25">
      <c r="A589" s="82">
        <f t="shared" si="294"/>
        <v>0</v>
      </c>
      <c r="B589" s="116">
        <f t="shared" si="297"/>
        <v>4</v>
      </c>
      <c r="C589" s="84" t="str">
        <f t="shared" si="297"/>
        <v>XXXX</v>
      </c>
      <c r="D589" s="60">
        <f t="shared" si="297"/>
        <v>0</v>
      </c>
      <c r="E589" s="61">
        <f t="shared" si="295"/>
        <v>0</v>
      </c>
      <c r="F589" s="62">
        <f t="shared" si="295"/>
        <v>0</v>
      </c>
      <c r="G589" s="63">
        <f t="shared" si="295"/>
        <v>0</v>
      </c>
      <c r="H589" s="64">
        <f t="shared" si="295"/>
        <v>0</v>
      </c>
      <c r="I589" s="65">
        <f t="shared" si="295"/>
        <v>0</v>
      </c>
      <c r="J589" s="66">
        <f t="shared" si="295"/>
        <v>0</v>
      </c>
      <c r="K589" s="66">
        <f t="shared" si="295"/>
        <v>0</v>
      </c>
      <c r="L589" s="62">
        <f t="shared" si="295"/>
        <v>0</v>
      </c>
      <c r="M589" s="54">
        <f t="shared" si="295"/>
        <v>0</v>
      </c>
      <c r="N589" s="24">
        <f t="shared" si="295"/>
        <v>0</v>
      </c>
      <c r="O589" s="70">
        <f t="shared" si="298"/>
        <v>12</v>
      </c>
      <c r="P589" s="30" t="str">
        <f>IF(+M589="M","M",IF(+M589="T","T"," "))</f>
        <v xml:space="preserve"> </v>
      </c>
      <c r="Q589" s="289"/>
      <c r="R589" s="295"/>
      <c r="S589" s="9">
        <f t="shared" si="299"/>
        <v>0</v>
      </c>
      <c r="T589" s="10">
        <f t="shared" si="296"/>
        <v>0</v>
      </c>
      <c r="U589" s="263"/>
      <c r="V589" s="306"/>
      <c r="W589" s="306"/>
      <c r="X589" s="306"/>
      <c r="Y589" s="306"/>
      <c r="Z589" s="306"/>
      <c r="AA589" s="306"/>
      <c r="AB589" s="306"/>
      <c r="AC589" s="306"/>
      <c r="AD589" s="307"/>
      <c r="AE589" s="286"/>
    </row>
    <row r="590" spans="1:31" x14ac:dyDescent="0.25">
      <c r="A590" s="80">
        <f>+A578</f>
        <v>0</v>
      </c>
      <c r="B590" s="113">
        <f>+B589</f>
        <v>4</v>
      </c>
      <c r="C590" s="85" t="str">
        <f>+C589</f>
        <v>XXXX</v>
      </c>
      <c r="D590" s="67">
        <f>+INDICADORES!D231</f>
        <v>0</v>
      </c>
      <c r="E590" s="67">
        <f>+INDICADORES!E231</f>
        <v>0</v>
      </c>
      <c r="F590" s="72">
        <f>+INDICADORES!F231</f>
        <v>0</v>
      </c>
      <c r="G590" s="67">
        <f>+INDICADORES!G231</f>
        <v>0</v>
      </c>
      <c r="H590" s="67">
        <f>+INDICADORES!H231</f>
        <v>0</v>
      </c>
      <c r="I590" s="72">
        <f>+INDICADORES!I231</f>
        <v>0</v>
      </c>
      <c r="J590" s="68">
        <f>+INDICADORES!J231</f>
        <v>0</v>
      </c>
      <c r="K590" s="67">
        <f>+INDICADORES!K231</f>
        <v>0</v>
      </c>
      <c r="L590" s="72">
        <f>+INDICADORES!L231</f>
        <v>0</v>
      </c>
      <c r="M590" s="72">
        <f>+INDICADORES!M231</f>
        <v>0</v>
      </c>
      <c r="N590" s="72">
        <f>+INDICADORES!N231</f>
        <v>0</v>
      </c>
      <c r="O590" s="32">
        <v>1</v>
      </c>
      <c r="P590" s="29" t="str">
        <f>IF(+M590="M","M",IF(+M590="A","A"," "))</f>
        <v xml:space="preserve"> </v>
      </c>
      <c r="Q590" s="296"/>
      <c r="R590" s="293"/>
      <c r="S590" s="7">
        <f>IF(+N590&lt;&gt;0,+Q590,0)</f>
        <v>0</v>
      </c>
      <c r="T590" s="8">
        <f>IF(+N590&lt;&gt;0,+R590,0)</f>
        <v>0</v>
      </c>
      <c r="U590" s="301"/>
      <c r="V590" s="302"/>
      <c r="W590" s="302"/>
      <c r="X590" s="302"/>
      <c r="Y590" s="302"/>
      <c r="Z590" s="302"/>
      <c r="AA590" s="302"/>
      <c r="AB590" s="302"/>
      <c r="AC590" s="302"/>
      <c r="AD590" s="303"/>
      <c r="AE590" s="286"/>
    </row>
    <row r="591" spans="1:31" x14ac:dyDescent="0.25">
      <c r="A591" s="81">
        <f t="shared" ref="A591:A601" si="300">+A590</f>
        <v>0</v>
      </c>
      <c r="B591" s="115">
        <f>+B590</f>
        <v>4</v>
      </c>
      <c r="C591" s="83" t="str">
        <f>+C590</f>
        <v>XXXX</v>
      </c>
      <c r="D591" s="52">
        <f t="shared" ref="D591:N601" si="301">+D590</f>
        <v>0</v>
      </c>
      <c r="E591" s="53">
        <f t="shared" si="301"/>
        <v>0</v>
      </c>
      <c r="F591" s="54">
        <f t="shared" si="301"/>
        <v>0</v>
      </c>
      <c r="G591" s="55">
        <f t="shared" si="301"/>
        <v>0</v>
      </c>
      <c r="H591" s="56">
        <f t="shared" si="301"/>
        <v>0</v>
      </c>
      <c r="I591" s="57">
        <f t="shared" si="301"/>
        <v>0</v>
      </c>
      <c r="J591" s="58">
        <f t="shared" si="301"/>
        <v>0</v>
      </c>
      <c r="K591" s="58">
        <f t="shared" si="301"/>
        <v>0</v>
      </c>
      <c r="L591" s="54">
        <f t="shared" si="301"/>
        <v>0</v>
      </c>
      <c r="M591" s="54">
        <f t="shared" si="301"/>
        <v>0</v>
      </c>
      <c r="N591" s="24">
        <f>+N590</f>
        <v>0</v>
      </c>
      <c r="O591" s="59">
        <f>+O590+1</f>
        <v>2</v>
      </c>
      <c r="P591" s="30" t="str">
        <f>IF(+M591="M","M",IF(+M591="A"," "," "))</f>
        <v xml:space="preserve"> </v>
      </c>
      <c r="Q591" s="297"/>
      <c r="R591" s="294"/>
      <c r="S591" s="9">
        <f>IF(+N591&lt;&gt;0,+S590+Q591,0)</f>
        <v>0</v>
      </c>
      <c r="T591" s="10">
        <f t="shared" ref="T591:T601" si="302">IF(+N591&lt;&gt;0,+T590+R591,0)</f>
        <v>0</v>
      </c>
      <c r="U591" s="252"/>
      <c r="AD591" s="305"/>
      <c r="AE591" s="286"/>
    </row>
    <row r="592" spans="1:31" x14ac:dyDescent="0.25">
      <c r="A592" s="81">
        <f t="shared" si="300"/>
        <v>0</v>
      </c>
      <c r="B592" s="115">
        <f t="shared" ref="B592:D601" si="303">+B591</f>
        <v>4</v>
      </c>
      <c r="C592" s="83" t="str">
        <f t="shared" si="303"/>
        <v>XXXX</v>
      </c>
      <c r="D592" s="52">
        <f t="shared" si="303"/>
        <v>0</v>
      </c>
      <c r="E592" s="53">
        <f t="shared" si="301"/>
        <v>0</v>
      </c>
      <c r="F592" s="54">
        <f t="shared" si="301"/>
        <v>0</v>
      </c>
      <c r="G592" s="55">
        <f t="shared" si="301"/>
        <v>0</v>
      </c>
      <c r="H592" s="56">
        <f t="shared" si="301"/>
        <v>0</v>
      </c>
      <c r="I592" s="57">
        <f t="shared" si="301"/>
        <v>0</v>
      </c>
      <c r="J592" s="58">
        <f t="shared" si="301"/>
        <v>0</v>
      </c>
      <c r="K592" s="58">
        <f t="shared" si="301"/>
        <v>0</v>
      </c>
      <c r="L592" s="54">
        <f t="shared" si="301"/>
        <v>0</v>
      </c>
      <c r="M592" s="54">
        <f t="shared" si="301"/>
        <v>0</v>
      </c>
      <c r="N592" s="24">
        <f t="shared" si="301"/>
        <v>0</v>
      </c>
      <c r="O592" s="69">
        <f t="shared" ref="O592:O601" si="304">+O591+1</f>
        <v>3</v>
      </c>
      <c r="P592" s="30" t="str">
        <f>IF(+M592="M","M",IF(+M592="T","T"," "))</f>
        <v xml:space="preserve"> </v>
      </c>
      <c r="Q592" s="297"/>
      <c r="R592" s="294"/>
      <c r="S592" s="9">
        <f t="shared" ref="S592:S601" si="305">IF(+N592&lt;&gt;0,+S591+Q592,0)</f>
        <v>0</v>
      </c>
      <c r="T592" s="10">
        <f t="shared" si="302"/>
        <v>0</v>
      </c>
      <c r="U592" s="252"/>
      <c r="AD592" s="305"/>
      <c r="AE592" s="286"/>
    </row>
    <row r="593" spans="1:31" x14ac:dyDescent="0.25">
      <c r="A593" s="81">
        <f t="shared" si="300"/>
        <v>0</v>
      </c>
      <c r="B593" s="115">
        <f t="shared" si="303"/>
        <v>4</v>
      </c>
      <c r="C593" s="83" t="str">
        <f t="shared" si="303"/>
        <v>XXXX</v>
      </c>
      <c r="D593" s="52">
        <f t="shared" si="303"/>
        <v>0</v>
      </c>
      <c r="E593" s="53">
        <f t="shared" si="301"/>
        <v>0</v>
      </c>
      <c r="F593" s="54">
        <f t="shared" si="301"/>
        <v>0</v>
      </c>
      <c r="G593" s="55">
        <f t="shared" si="301"/>
        <v>0</v>
      </c>
      <c r="H593" s="56">
        <f t="shared" si="301"/>
        <v>0</v>
      </c>
      <c r="I593" s="57">
        <f t="shared" si="301"/>
        <v>0</v>
      </c>
      <c r="J593" s="58">
        <f t="shared" si="301"/>
        <v>0</v>
      </c>
      <c r="K593" s="58">
        <f t="shared" si="301"/>
        <v>0</v>
      </c>
      <c r="L593" s="54">
        <f t="shared" si="301"/>
        <v>0</v>
      </c>
      <c r="M593" s="54">
        <f t="shared" si="301"/>
        <v>0</v>
      </c>
      <c r="N593" s="24">
        <f t="shared" si="301"/>
        <v>0</v>
      </c>
      <c r="O593" s="59">
        <f t="shared" si="304"/>
        <v>4</v>
      </c>
      <c r="P593" s="29" t="str">
        <f>IF(+M593="M","M",IF(+M593="A"," "," "))</f>
        <v xml:space="preserve"> </v>
      </c>
      <c r="Q593" s="297"/>
      <c r="R593" s="294"/>
      <c r="S593" s="9">
        <f t="shared" si="305"/>
        <v>0</v>
      </c>
      <c r="T593" s="10">
        <f t="shared" si="302"/>
        <v>0</v>
      </c>
      <c r="U593" s="252"/>
      <c r="AD593" s="305"/>
      <c r="AE593" s="286"/>
    </row>
    <row r="594" spans="1:31" x14ac:dyDescent="0.25">
      <c r="A594" s="81">
        <f t="shared" si="300"/>
        <v>0</v>
      </c>
      <c r="B594" s="115">
        <f t="shared" si="303"/>
        <v>4</v>
      </c>
      <c r="C594" s="83" t="str">
        <f t="shared" si="303"/>
        <v>XXXX</v>
      </c>
      <c r="D594" s="52">
        <f t="shared" si="303"/>
        <v>0</v>
      </c>
      <c r="E594" s="53">
        <f t="shared" si="301"/>
        <v>0</v>
      </c>
      <c r="F594" s="54">
        <f t="shared" si="301"/>
        <v>0</v>
      </c>
      <c r="G594" s="55">
        <f t="shared" si="301"/>
        <v>0</v>
      </c>
      <c r="H594" s="56">
        <f t="shared" si="301"/>
        <v>0</v>
      </c>
      <c r="I594" s="57">
        <f t="shared" si="301"/>
        <v>0</v>
      </c>
      <c r="J594" s="58">
        <f t="shared" si="301"/>
        <v>0</v>
      </c>
      <c r="K594" s="58">
        <f t="shared" si="301"/>
        <v>0</v>
      </c>
      <c r="L594" s="54">
        <f t="shared" si="301"/>
        <v>0</v>
      </c>
      <c r="M594" s="54">
        <f t="shared" si="301"/>
        <v>0</v>
      </c>
      <c r="N594" s="24">
        <f t="shared" si="301"/>
        <v>0</v>
      </c>
      <c r="O594" s="59">
        <f t="shared" si="304"/>
        <v>5</v>
      </c>
      <c r="P594" s="30" t="str">
        <f>IF(+M594="M","M",IF(+M594="A"," "," "))</f>
        <v xml:space="preserve"> </v>
      </c>
      <c r="Q594" s="297"/>
      <c r="R594" s="294"/>
      <c r="S594" s="9">
        <f t="shared" si="305"/>
        <v>0</v>
      </c>
      <c r="T594" s="10">
        <f t="shared" si="302"/>
        <v>0</v>
      </c>
      <c r="U594" s="252"/>
      <c r="AD594" s="305"/>
      <c r="AE594" s="286"/>
    </row>
    <row r="595" spans="1:31" x14ac:dyDescent="0.25">
      <c r="A595" s="81">
        <f t="shared" si="300"/>
        <v>0</v>
      </c>
      <c r="B595" s="115">
        <f t="shared" si="303"/>
        <v>4</v>
      </c>
      <c r="C595" s="83" t="str">
        <f t="shared" si="303"/>
        <v>XXXX</v>
      </c>
      <c r="D595" s="52">
        <f t="shared" si="303"/>
        <v>0</v>
      </c>
      <c r="E595" s="53">
        <f t="shared" si="301"/>
        <v>0</v>
      </c>
      <c r="F595" s="54">
        <f t="shared" si="301"/>
        <v>0</v>
      </c>
      <c r="G595" s="55">
        <f t="shared" si="301"/>
        <v>0</v>
      </c>
      <c r="H595" s="56">
        <f t="shared" si="301"/>
        <v>0</v>
      </c>
      <c r="I595" s="57">
        <f t="shared" si="301"/>
        <v>0</v>
      </c>
      <c r="J595" s="58">
        <f t="shared" si="301"/>
        <v>0</v>
      </c>
      <c r="K595" s="58">
        <f t="shared" si="301"/>
        <v>0</v>
      </c>
      <c r="L595" s="54">
        <f t="shared" si="301"/>
        <v>0</v>
      </c>
      <c r="M595" s="54">
        <f t="shared" si="301"/>
        <v>0</v>
      </c>
      <c r="N595" s="24">
        <f t="shared" si="301"/>
        <v>0</v>
      </c>
      <c r="O595" s="69">
        <f t="shared" si="304"/>
        <v>6</v>
      </c>
      <c r="P595" s="18" t="str">
        <f>IF(+M595="M","M",IF(+M595="T","T"," "))</f>
        <v xml:space="preserve"> </v>
      </c>
      <c r="Q595" s="297"/>
      <c r="R595" s="294"/>
      <c r="S595" s="9">
        <f t="shared" si="305"/>
        <v>0</v>
      </c>
      <c r="T595" s="10">
        <f t="shared" si="302"/>
        <v>0</v>
      </c>
      <c r="U595" s="252"/>
      <c r="AD595" s="305"/>
      <c r="AE595" s="286"/>
    </row>
    <row r="596" spans="1:31" x14ac:dyDescent="0.25">
      <c r="A596" s="81">
        <f t="shared" si="300"/>
        <v>0</v>
      </c>
      <c r="B596" s="115">
        <f t="shared" si="303"/>
        <v>4</v>
      </c>
      <c r="C596" s="83" t="str">
        <f t="shared" si="303"/>
        <v>XXXX</v>
      </c>
      <c r="D596" s="52">
        <f t="shared" si="303"/>
        <v>0</v>
      </c>
      <c r="E596" s="53">
        <f t="shared" si="301"/>
        <v>0</v>
      </c>
      <c r="F596" s="54">
        <f t="shared" si="301"/>
        <v>0</v>
      </c>
      <c r="G596" s="55">
        <f t="shared" si="301"/>
        <v>0</v>
      </c>
      <c r="H596" s="56">
        <f t="shared" si="301"/>
        <v>0</v>
      </c>
      <c r="I596" s="57">
        <f t="shared" si="301"/>
        <v>0</v>
      </c>
      <c r="J596" s="58">
        <f t="shared" si="301"/>
        <v>0</v>
      </c>
      <c r="K596" s="58">
        <f t="shared" si="301"/>
        <v>0</v>
      </c>
      <c r="L596" s="54">
        <f t="shared" si="301"/>
        <v>0</v>
      </c>
      <c r="M596" s="54">
        <f t="shared" si="301"/>
        <v>0</v>
      </c>
      <c r="N596" s="24">
        <f t="shared" si="301"/>
        <v>0</v>
      </c>
      <c r="O596" s="59">
        <f t="shared" si="304"/>
        <v>7</v>
      </c>
      <c r="P596" s="30" t="str">
        <f>IF(+M596="M","M",IF(+M596="A"," "," "))</f>
        <v xml:space="preserve"> </v>
      </c>
      <c r="Q596" s="297"/>
      <c r="R596" s="294"/>
      <c r="S596" s="9">
        <f t="shared" si="305"/>
        <v>0</v>
      </c>
      <c r="T596" s="10">
        <f t="shared" si="302"/>
        <v>0</v>
      </c>
      <c r="U596" s="252"/>
      <c r="AD596" s="305"/>
      <c r="AE596" s="286"/>
    </row>
    <row r="597" spans="1:31" x14ac:dyDescent="0.25">
      <c r="A597" s="81">
        <f t="shared" si="300"/>
        <v>0</v>
      </c>
      <c r="B597" s="115">
        <f t="shared" si="303"/>
        <v>4</v>
      </c>
      <c r="C597" s="83" t="str">
        <f t="shared" si="303"/>
        <v>XXXX</v>
      </c>
      <c r="D597" s="52">
        <f t="shared" si="303"/>
        <v>0</v>
      </c>
      <c r="E597" s="53">
        <f t="shared" si="301"/>
        <v>0</v>
      </c>
      <c r="F597" s="54">
        <f t="shared" si="301"/>
        <v>0</v>
      </c>
      <c r="G597" s="55">
        <f t="shared" si="301"/>
        <v>0</v>
      </c>
      <c r="H597" s="56">
        <f t="shared" si="301"/>
        <v>0</v>
      </c>
      <c r="I597" s="57">
        <f t="shared" si="301"/>
        <v>0</v>
      </c>
      <c r="J597" s="58">
        <f t="shared" si="301"/>
        <v>0</v>
      </c>
      <c r="K597" s="58">
        <f t="shared" si="301"/>
        <v>0</v>
      </c>
      <c r="L597" s="54">
        <f t="shared" si="301"/>
        <v>0</v>
      </c>
      <c r="M597" s="54">
        <f t="shared" si="301"/>
        <v>0</v>
      </c>
      <c r="N597" s="24">
        <f t="shared" si="301"/>
        <v>0</v>
      </c>
      <c r="O597" s="59">
        <f t="shared" si="304"/>
        <v>8</v>
      </c>
      <c r="P597" s="30" t="str">
        <f>IF(+M597="M","M",IF(+M597="A"," "," "))</f>
        <v xml:space="preserve"> </v>
      </c>
      <c r="Q597" s="297"/>
      <c r="R597" s="294"/>
      <c r="S597" s="9">
        <f t="shared" si="305"/>
        <v>0</v>
      </c>
      <c r="T597" s="10">
        <f t="shared" si="302"/>
        <v>0</v>
      </c>
      <c r="U597" s="252"/>
      <c r="AD597" s="305"/>
      <c r="AE597" s="286"/>
    </row>
    <row r="598" spans="1:31" x14ac:dyDescent="0.25">
      <c r="A598" s="81">
        <f t="shared" si="300"/>
        <v>0</v>
      </c>
      <c r="B598" s="115">
        <f t="shared" si="303"/>
        <v>4</v>
      </c>
      <c r="C598" s="83" t="str">
        <f t="shared" si="303"/>
        <v>XXXX</v>
      </c>
      <c r="D598" s="52">
        <f t="shared" si="303"/>
        <v>0</v>
      </c>
      <c r="E598" s="53">
        <f t="shared" si="301"/>
        <v>0</v>
      </c>
      <c r="F598" s="54">
        <f t="shared" si="301"/>
        <v>0</v>
      </c>
      <c r="G598" s="55">
        <f t="shared" si="301"/>
        <v>0</v>
      </c>
      <c r="H598" s="56">
        <f t="shared" si="301"/>
        <v>0</v>
      </c>
      <c r="I598" s="57">
        <f t="shared" si="301"/>
        <v>0</v>
      </c>
      <c r="J598" s="58">
        <f t="shared" si="301"/>
        <v>0</v>
      </c>
      <c r="K598" s="58">
        <f t="shared" si="301"/>
        <v>0</v>
      </c>
      <c r="L598" s="54">
        <f t="shared" si="301"/>
        <v>0</v>
      </c>
      <c r="M598" s="54">
        <f t="shared" si="301"/>
        <v>0</v>
      </c>
      <c r="N598" s="24">
        <f t="shared" si="301"/>
        <v>0</v>
      </c>
      <c r="O598" s="69">
        <f t="shared" si="304"/>
        <v>9</v>
      </c>
      <c r="P598" s="18" t="str">
        <f>IF(+M598="M","M",IF(+M598="T","T"," "))</f>
        <v xml:space="preserve"> </v>
      </c>
      <c r="Q598" s="297"/>
      <c r="R598" s="294"/>
      <c r="S598" s="9">
        <f t="shared" si="305"/>
        <v>0</v>
      </c>
      <c r="T598" s="10">
        <f t="shared" si="302"/>
        <v>0</v>
      </c>
      <c r="U598" s="252"/>
      <c r="AD598" s="305"/>
      <c r="AE598" s="286"/>
    </row>
    <row r="599" spans="1:31" x14ac:dyDescent="0.25">
      <c r="A599" s="81">
        <f t="shared" si="300"/>
        <v>0</v>
      </c>
      <c r="B599" s="115">
        <f t="shared" si="303"/>
        <v>4</v>
      </c>
      <c r="C599" s="83" t="str">
        <f t="shared" si="303"/>
        <v>XXXX</v>
      </c>
      <c r="D599" s="52">
        <f t="shared" si="303"/>
        <v>0</v>
      </c>
      <c r="E599" s="53">
        <f t="shared" si="301"/>
        <v>0</v>
      </c>
      <c r="F599" s="54">
        <f t="shared" si="301"/>
        <v>0</v>
      </c>
      <c r="G599" s="55">
        <f t="shared" si="301"/>
        <v>0</v>
      </c>
      <c r="H599" s="56">
        <f t="shared" si="301"/>
        <v>0</v>
      </c>
      <c r="I599" s="57">
        <f t="shared" si="301"/>
        <v>0</v>
      </c>
      <c r="J599" s="58">
        <f t="shared" si="301"/>
        <v>0</v>
      </c>
      <c r="K599" s="58">
        <f t="shared" si="301"/>
        <v>0</v>
      </c>
      <c r="L599" s="54">
        <f t="shared" si="301"/>
        <v>0</v>
      </c>
      <c r="M599" s="54">
        <f t="shared" si="301"/>
        <v>0</v>
      </c>
      <c r="N599" s="24">
        <f t="shared" si="301"/>
        <v>0</v>
      </c>
      <c r="O599" s="59">
        <f t="shared" si="304"/>
        <v>10</v>
      </c>
      <c r="P599" s="30" t="str">
        <f>IF(+M599="M","M",IF(+M599=" ","A"," "))</f>
        <v xml:space="preserve"> </v>
      </c>
      <c r="Q599" s="297"/>
      <c r="R599" s="294"/>
      <c r="S599" s="9">
        <f t="shared" si="305"/>
        <v>0</v>
      </c>
      <c r="T599" s="10">
        <f t="shared" si="302"/>
        <v>0</v>
      </c>
      <c r="U599" s="252"/>
      <c r="AD599" s="305"/>
      <c r="AE599" s="286"/>
    </row>
    <row r="600" spans="1:31" x14ac:dyDescent="0.25">
      <c r="A600" s="81">
        <f t="shared" si="300"/>
        <v>0</v>
      </c>
      <c r="B600" s="115">
        <f t="shared" si="303"/>
        <v>4</v>
      </c>
      <c r="C600" s="83" t="str">
        <f t="shared" si="303"/>
        <v>XXXX</v>
      </c>
      <c r="D600" s="52">
        <f t="shared" si="303"/>
        <v>0</v>
      </c>
      <c r="E600" s="53">
        <f t="shared" si="301"/>
        <v>0</v>
      </c>
      <c r="F600" s="54">
        <f t="shared" si="301"/>
        <v>0</v>
      </c>
      <c r="G600" s="55">
        <f t="shared" si="301"/>
        <v>0</v>
      </c>
      <c r="H600" s="56">
        <f t="shared" si="301"/>
        <v>0</v>
      </c>
      <c r="I600" s="57">
        <f t="shared" si="301"/>
        <v>0</v>
      </c>
      <c r="J600" s="58">
        <f t="shared" si="301"/>
        <v>0</v>
      </c>
      <c r="K600" s="58">
        <f t="shared" si="301"/>
        <v>0</v>
      </c>
      <c r="L600" s="54">
        <f t="shared" si="301"/>
        <v>0</v>
      </c>
      <c r="M600" s="54">
        <f t="shared" si="301"/>
        <v>0</v>
      </c>
      <c r="N600" s="24">
        <f t="shared" si="301"/>
        <v>0</v>
      </c>
      <c r="O600" s="59">
        <f t="shared" si="304"/>
        <v>11</v>
      </c>
      <c r="P600" s="30" t="str">
        <f>IF(+M600="M","M",IF(+M600="A"," "," "))</f>
        <v xml:space="preserve"> </v>
      </c>
      <c r="Q600" s="297"/>
      <c r="R600" s="294"/>
      <c r="S600" s="9">
        <f t="shared" si="305"/>
        <v>0</v>
      </c>
      <c r="T600" s="10">
        <f t="shared" si="302"/>
        <v>0</v>
      </c>
      <c r="U600" s="252"/>
      <c r="AD600" s="305"/>
      <c r="AE600" s="286"/>
    </row>
    <row r="601" spans="1:31" x14ac:dyDescent="0.25">
      <c r="A601" s="82">
        <f t="shared" si="300"/>
        <v>0</v>
      </c>
      <c r="B601" s="116">
        <f t="shared" si="303"/>
        <v>4</v>
      </c>
      <c r="C601" s="84" t="str">
        <f t="shared" si="303"/>
        <v>XXXX</v>
      </c>
      <c r="D601" s="60">
        <f t="shared" si="303"/>
        <v>0</v>
      </c>
      <c r="E601" s="61">
        <f t="shared" si="301"/>
        <v>0</v>
      </c>
      <c r="F601" s="62">
        <f t="shared" si="301"/>
        <v>0</v>
      </c>
      <c r="G601" s="63">
        <f t="shared" si="301"/>
        <v>0</v>
      </c>
      <c r="H601" s="64">
        <f t="shared" si="301"/>
        <v>0</v>
      </c>
      <c r="I601" s="65">
        <f t="shared" si="301"/>
        <v>0</v>
      </c>
      <c r="J601" s="66">
        <f t="shared" si="301"/>
        <v>0</v>
      </c>
      <c r="K601" s="66">
        <f t="shared" si="301"/>
        <v>0</v>
      </c>
      <c r="L601" s="62">
        <f t="shared" si="301"/>
        <v>0</v>
      </c>
      <c r="M601" s="62">
        <f t="shared" si="301"/>
        <v>0</v>
      </c>
      <c r="N601" s="26">
        <f t="shared" si="301"/>
        <v>0</v>
      </c>
      <c r="O601" s="70">
        <f t="shared" si="304"/>
        <v>12</v>
      </c>
      <c r="P601" s="30" t="str">
        <f>IF(+M601="M","M",IF(+M601="T","T"," "))</f>
        <v xml:space="preserve"> </v>
      </c>
      <c r="Q601" s="298"/>
      <c r="R601" s="295"/>
      <c r="S601" s="9">
        <f t="shared" si="305"/>
        <v>0</v>
      </c>
      <c r="T601" s="10">
        <f t="shared" si="302"/>
        <v>0</v>
      </c>
      <c r="U601" s="263"/>
      <c r="V601" s="306"/>
      <c r="W601" s="306"/>
      <c r="X601" s="306"/>
      <c r="Y601" s="306"/>
      <c r="Z601" s="306"/>
      <c r="AA601" s="306"/>
      <c r="AB601" s="306"/>
      <c r="AC601" s="306"/>
      <c r="AD601" s="307"/>
      <c r="AE601" s="286"/>
    </row>
    <row r="602" spans="1:31" x14ac:dyDescent="0.25">
      <c r="A602" s="80">
        <f>+A590</f>
        <v>0</v>
      </c>
      <c r="B602" s="113">
        <f>+B590</f>
        <v>4</v>
      </c>
      <c r="C602" s="40" t="str">
        <f>+C590</f>
        <v>XXXX</v>
      </c>
      <c r="D602" s="6">
        <f>+INDICADORES!D232</f>
        <v>0</v>
      </c>
      <c r="E602" s="6">
        <f>+INDICADORES!E232</f>
        <v>0</v>
      </c>
      <c r="F602" s="21">
        <f>+INDICADORES!F232</f>
        <v>0</v>
      </c>
      <c r="G602" s="6">
        <f>+INDICADORES!G232</f>
        <v>0</v>
      </c>
      <c r="H602" s="6">
        <f>+INDICADORES!H232</f>
        <v>0</v>
      </c>
      <c r="I602" s="21">
        <f>+INDICADORES!I232</f>
        <v>0</v>
      </c>
      <c r="J602" s="27">
        <f>+INDICADORES!J232</f>
        <v>0</v>
      </c>
      <c r="K602" s="6">
        <f>+INDICADORES!K232</f>
        <v>0</v>
      </c>
      <c r="L602" s="21">
        <f>+INDICADORES!L232</f>
        <v>0</v>
      </c>
      <c r="M602" s="21">
        <f>+INDICADORES!M232</f>
        <v>0</v>
      </c>
      <c r="N602" s="21">
        <f>+INDICADORES!N232</f>
        <v>0</v>
      </c>
      <c r="O602" s="32">
        <v>1</v>
      </c>
      <c r="P602" s="29" t="str">
        <f>IF(+M602="M","M",IF(+M602="A","A"," "))</f>
        <v xml:space="preserve"> </v>
      </c>
      <c r="Q602" s="287"/>
      <c r="R602" s="288"/>
      <c r="S602" s="7">
        <f>IF(+N602&lt;&gt;0,+Q602,0)</f>
        <v>0</v>
      </c>
      <c r="T602" s="8">
        <f>IF(+N602&lt;&gt;0,+R602,0)</f>
        <v>0</v>
      </c>
      <c r="U602" s="301"/>
      <c r="V602" s="302"/>
      <c r="W602" s="302"/>
      <c r="X602" s="302"/>
      <c r="Y602" s="302"/>
      <c r="Z602" s="302"/>
      <c r="AA602" s="302"/>
      <c r="AB602" s="302"/>
      <c r="AC602" s="302"/>
      <c r="AD602" s="303"/>
      <c r="AE602" s="286"/>
    </row>
    <row r="603" spans="1:31" x14ac:dyDescent="0.25">
      <c r="A603" s="81">
        <f t="shared" ref="A603:A613" si="306">+A602</f>
        <v>0</v>
      </c>
      <c r="B603" s="115">
        <f t="shared" ref="B603:C618" si="307">+B591</f>
        <v>4</v>
      </c>
      <c r="C603" s="83" t="str">
        <f t="shared" si="307"/>
        <v>XXXX</v>
      </c>
      <c r="D603" s="52">
        <f>+D602</f>
        <v>0</v>
      </c>
      <c r="E603" s="53">
        <f>+E602</f>
        <v>0</v>
      </c>
      <c r="F603" s="54">
        <f>+F602</f>
        <v>0</v>
      </c>
      <c r="G603" s="55">
        <f t="shared" ref="G603:N613" si="308">+G602</f>
        <v>0</v>
      </c>
      <c r="H603" s="56">
        <f t="shared" si="308"/>
        <v>0</v>
      </c>
      <c r="I603" s="57">
        <f t="shared" si="308"/>
        <v>0</v>
      </c>
      <c r="J603" s="58">
        <f t="shared" si="308"/>
        <v>0</v>
      </c>
      <c r="K603" s="58">
        <f t="shared" si="308"/>
        <v>0</v>
      </c>
      <c r="L603" s="54">
        <f t="shared" si="308"/>
        <v>0</v>
      </c>
      <c r="M603" s="54">
        <f>+M602</f>
        <v>0</v>
      </c>
      <c r="N603" s="24">
        <f>+N602</f>
        <v>0</v>
      </c>
      <c r="O603" s="59">
        <f>+O602+1</f>
        <v>2</v>
      </c>
      <c r="P603" s="30" t="str">
        <f>IF(+M603="M","M",IF(+M603="A"," "," "))</f>
        <v xml:space="preserve"> </v>
      </c>
      <c r="Q603" s="289"/>
      <c r="R603" s="290"/>
      <c r="S603" s="9">
        <f>IF(+N603&lt;&gt;0,+S602+Q603,0)</f>
        <v>0</v>
      </c>
      <c r="T603" s="10">
        <f t="shared" ref="T603:T613" si="309">IF(+N603&lt;&gt;0,+T602+R603,0)</f>
        <v>0</v>
      </c>
      <c r="U603" s="252"/>
      <c r="AD603" s="305"/>
      <c r="AE603" s="286"/>
    </row>
    <row r="604" spans="1:31" x14ac:dyDescent="0.25">
      <c r="A604" s="81">
        <f t="shared" si="306"/>
        <v>0</v>
      </c>
      <c r="B604" s="115">
        <f t="shared" si="307"/>
        <v>4</v>
      </c>
      <c r="C604" s="83" t="str">
        <f t="shared" si="307"/>
        <v>XXXX</v>
      </c>
      <c r="D604" s="52">
        <f t="shared" ref="D604:J613" si="310">+D603</f>
        <v>0</v>
      </c>
      <c r="E604" s="53">
        <f t="shared" si="310"/>
        <v>0</v>
      </c>
      <c r="F604" s="54">
        <f t="shared" si="310"/>
        <v>0</v>
      </c>
      <c r="G604" s="55">
        <f t="shared" si="310"/>
        <v>0</v>
      </c>
      <c r="H604" s="56">
        <f t="shared" si="310"/>
        <v>0</v>
      </c>
      <c r="I604" s="57">
        <f t="shared" si="310"/>
        <v>0</v>
      </c>
      <c r="J604" s="58">
        <f t="shared" si="310"/>
        <v>0</v>
      </c>
      <c r="K604" s="58">
        <f t="shared" si="308"/>
        <v>0</v>
      </c>
      <c r="L604" s="54">
        <f t="shared" si="308"/>
        <v>0</v>
      </c>
      <c r="M604" s="54">
        <f>+M603</f>
        <v>0</v>
      </c>
      <c r="N604" s="24">
        <f>+N603</f>
        <v>0</v>
      </c>
      <c r="O604" s="69">
        <f t="shared" ref="O604:O613" si="311">+O603+1</f>
        <v>3</v>
      </c>
      <c r="P604" s="30" t="str">
        <f>IF(+M604="M","M",IF(+M604="T","T"," "))</f>
        <v xml:space="preserve"> </v>
      </c>
      <c r="Q604" s="289"/>
      <c r="R604" s="290"/>
      <c r="S604" s="9">
        <f t="shared" ref="S604:S613" si="312">IF(+N604&lt;&gt;0,+S603+Q604,0)</f>
        <v>0</v>
      </c>
      <c r="T604" s="10">
        <f t="shared" si="309"/>
        <v>0</v>
      </c>
      <c r="U604" s="252"/>
      <c r="AD604" s="305"/>
      <c r="AE604" s="286"/>
    </row>
    <row r="605" spans="1:31" x14ac:dyDescent="0.25">
      <c r="A605" s="81">
        <f t="shared" si="306"/>
        <v>0</v>
      </c>
      <c r="B605" s="115">
        <f t="shared" si="307"/>
        <v>4</v>
      </c>
      <c r="C605" s="83" t="str">
        <f t="shared" si="307"/>
        <v>XXXX</v>
      </c>
      <c r="D605" s="52">
        <f t="shared" si="310"/>
        <v>0</v>
      </c>
      <c r="E605" s="53">
        <f t="shared" si="310"/>
        <v>0</v>
      </c>
      <c r="F605" s="54">
        <f t="shared" si="310"/>
        <v>0</v>
      </c>
      <c r="G605" s="55">
        <f t="shared" si="310"/>
        <v>0</v>
      </c>
      <c r="H605" s="56">
        <f t="shared" si="310"/>
        <v>0</v>
      </c>
      <c r="I605" s="57">
        <f t="shared" si="310"/>
        <v>0</v>
      </c>
      <c r="J605" s="58">
        <f t="shared" si="310"/>
        <v>0</v>
      </c>
      <c r="K605" s="58">
        <f t="shared" si="308"/>
        <v>0</v>
      </c>
      <c r="L605" s="54">
        <f t="shared" si="308"/>
        <v>0</v>
      </c>
      <c r="M605" s="54">
        <f t="shared" si="308"/>
        <v>0</v>
      </c>
      <c r="N605" s="24">
        <f t="shared" si="308"/>
        <v>0</v>
      </c>
      <c r="O605" s="59">
        <f t="shared" si="311"/>
        <v>4</v>
      </c>
      <c r="P605" s="29" t="str">
        <f>IF(+M605="M","M",IF(+M605="A"," "," "))</f>
        <v xml:space="preserve"> </v>
      </c>
      <c r="Q605" s="289"/>
      <c r="R605" s="290"/>
      <c r="S605" s="9">
        <f t="shared" si="312"/>
        <v>0</v>
      </c>
      <c r="T605" s="10">
        <f t="shared" si="309"/>
        <v>0</v>
      </c>
      <c r="U605" s="252"/>
      <c r="AD605" s="305"/>
      <c r="AE605" s="286"/>
    </row>
    <row r="606" spans="1:31" x14ac:dyDescent="0.25">
      <c r="A606" s="81">
        <f t="shared" si="306"/>
        <v>0</v>
      </c>
      <c r="B606" s="115">
        <f t="shared" si="307"/>
        <v>4</v>
      </c>
      <c r="C606" s="83" t="str">
        <f t="shared" si="307"/>
        <v>XXXX</v>
      </c>
      <c r="D606" s="52">
        <f t="shared" si="310"/>
        <v>0</v>
      </c>
      <c r="E606" s="53">
        <f t="shared" si="310"/>
        <v>0</v>
      </c>
      <c r="F606" s="54">
        <f t="shared" si="310"/>
        <v>0</v>
      </c>
      <c r="G606" s="55">
        <f t="shared" si="310"/>
        <v>0</v>
      </c>
      <c r="H606" s="56">
        <f t="shared" si="310"/>
        <v>0</v>
      </c>
      <c r="I606" s="57">
        <f t="shared" si="310"/>
        <v>0</v>
      </c>
      <c r="J606" s="58">
        <f t="shared" si="310"/>
        <v>0</v>
      </c>
      <c r="K606" s="58">
        <f t="shared" si="308"/>
        <v>0</v>
      </c>
      <c r="L606" s="54">
        <f t="shared" si="308"/>
        <v>0</v>
      </c>
      <c r="M606" s="54">
        <f t="shared" si="308"/>
        <v>0</v>
      </c>
      <c r="N606" s="24">
        <f t="shared" si="308"/>
        <v>0</v>
      </c>
      <c r="O606" s="59">
        <f t="shared" si="311"/>
        <v>5</v>
      </c>
      <c r="P606" s="30" t="str">
        <f>IF(+M606="M","M",IF(+M606="A"," "," "))</f>
        <v xml:space="preserve"> </v>
      </c>
      <c r="Q606" s="289"/>
      <c r="R606" s="290"/>
      <c r="S606" s="9">
        <f t="shared" si="312"/>
        <v>0</v>
      </c>
      <c r="T606" s="10">
        <f t="shared" si="309"/>
        <v>0</v>
      </c>
      <c r="U606" s="252"/>
      <c r="AD606" s="305"/>
      <c r="AE606" s="286"/>
    </row>
    <row r="607" spans="1:31" x14ac:dyDescent="0.25">
      <c r="A607" s="81">
        <f t="shared" si="306"/>
        <v>0</v>
      </c>
      <c r="B607" s="115">
        <f t="shared" si="307"/>
        <v>4</v>
      </c>
      <c r="C607" s="83" t="str">
        <f t="shared" si="307"/>
        <v>XXXX</v>
      </c>
      <c r="D607" s="52">
        <f t="shared" si="310"/>
        <v>0</v>
      </c>
      <c r="E607" s="53">
        <f t="shared" si="310"/>
        <v>0</v>
      </c>
      <c r="F607" s="54">
        <f t="shared" si="310"/>
        <v>0</v>
      </c>
      <c r="G607" s="55">
        <f t="shared" si="310"/>
        <v>0</v>
      </c>
      <c r="H607" s="56">
        <f t="shared" si="310"/>
        <v>0</v>
      </c>
      <c r="I607" s="57">
        <f t="shared" si="310"/>
        <v>0</v>
      </c>
      <c r="J607" s="58">
        <f t="shared" si="310"/>
        <v>0</v>
      </c>
      <c r="K607" s="58">
        <f t="shared" si="308"/>
        <v>0</v>
      </c>
      <c r="L607" s="54">
        <f t="shared" si="308"/>
        <v>0</v>
      </c>
      <c r="M607" s="54">
        <f t="shared" si="308"/>
        <v>0</v>
      </c>
      <c r="N607" s="24">
        <f t="shared" si="308"/>
        <v>0</v>
      </c>
      <c r="O607" s="69">
        <f t="shared" si="311"/>
        <v>6</v>
      </c>
      <c r="P607" s="18" t="str">
        <f>IF(+M607="M","M",IF(+M607="T","T"," "))</f>
        <v xml:space="preserve"> </v>
      </c>
      <c r="Q607" s="289"/>
      <c r="R607" s="290"/>
      <c r="S607" s="9">
        <f t="shared" si="312"/>
        <v>0</v>
      </c>
      <c r="T607" s="10">
        <f t="shared" si="309"/>
        <v>0</v>
      </c>
      <c r="U607" s="252"/>
      <c r="AD607" s="305"/>
      <c r="AE607" s="286"/>
    </row>
    <row r="608" spans="1:31" x14ac:dyDescent="0.25">
      <c r="A608" s="81">
        <f t="shared" si="306"/>
        <v>0</v>
      </c>
      <c r="B608" s="115">
        <f t="shared" si="307"/>
        <v>4</v>
      </c>
      <c r="C608" s="83" t="str">
        <f t="shared" si="307"/>
        <v>XXXX</v>
      </c>
      <c r="D608" s="52">
        <f t="shared" si="310"/>
        <v>0</v>
      </c>
      <c r="E608" s="53">
        <f t="shared" si="310"/>
        <v>0</v>
      </c>
      <c r="F608" s="54">
        <f t="shared" si="310"/>
        <v>0</v>
      </c>
      <c r="G608" s="55">
        <f t="shared" si="310"/>
        <v>0</v>
      </c>
      <c r="H608" s="56">
        <f t="shared" si="310"/>
        <v>0</v>
      </c>
      <c r="I608" s="57">
        <f t="shared" si="310"/>
        <v>0</v>
      </c>
      <c r="J608" s="58">
        <f t="shared" si="310"/>
        <v>0</v>
      </c>
      <c r="K608" s="58">
        <f t="shared" si="308"/>
        <v>0</v>
      </c>
      <c r="L608" s="54">
        <f t="shared" si="308"/>
        <v>0</v>
      </c>
      <c r="M608" s="54">
        <f t="shared" si="308"/>
        <v>0</v>
      </c>
      <c r="N608" s="24">
        <f t="shared" si="308"/>
        <v>0</v>
      </c>
      <c r="O608" s="59">
        <f t="shared" si="311"/>
        <v>7</v>
      </c>
      <c r="P608" s="30" t="str">
        <f>IF(+M608="M","M",IF(+M608="A"," "," "))</f>
        <v xml:space="preserve"> </v>
      </c>
      <c r="Q608" s="289"/>
      <c r="R608" s="290"/>
      <c r="S608" s="9">
        <f t="shared" si="312"/>
        <v>0</v>
      </c>
      <c r="T608" s="10">
        <f t="shared" si="309"/>
        <v>0</v>
      </c>
      <c r="U608" s="252"/>
      <c r="AD608" s="305"/>
      <c r="AE608" s="286"/>
    </row>
    <row r="609" spans="1:31" x14ac:dyDescent="0.25">
      <c r="A609" s="81">
        <f t="shared" si="306"/>
        <v>0</v>
      </c>
      <c r="B609" s="115">
        <f t="shared" si="307"/>
        <v>4</v>
      </c>
      <c r="C609" s="83" t="str">
        <f t="shared" si="307"/>
        <v>XXXX</v>
      </c>
      <c r="D609" s="52">
        <f t="shared" si="310"/>
        <v>0</v>
      </c>
      <c r="E609" s="53">
        <f t="shared" si="310"/>
        <v>0</v>
      </c>
      <c r="F609" s="54">
        <f t="shared" si="310"/>
        <v>0</v>
      </c>
      <c r="G609" s="55">
        <f t="shared" si="310"/>
        <v>0</v>
      </c>
      <c r="H609" s="56">
        <f t="shared" si="310"/>
        <v>0</v>
      </c>
      <c r="I609" s="57">
        <f t="shared" si="310"/>
        <v>0</v>
      </c>
      <c r="J609" s="58">
        <f t="shared" si="310"/>
        <v>0</v>
      </c>
      <c r="K609" s="58">
        <f t="shared" si="308"/>
        <v>0</v>
      </c>
      <c r="L609" s="54">
        <f t="shared" si="308"/>
        <v>0</v>
      </c>
      <c r="M609" s="54">
        <f t="shared" si="308"/>
        <v>0</v>
      </c>
      <c r="N609" s="24">
        <f t="shared" si="308"/>
        <v>0</v>
      </c>
      <c r="O609" s="59">
        <f t="shared" si="311"/>
        <v>8</v>
      </c>
      <c r="P609" s="30" t="str">
        <f>IF(+M609="M","M",IF(+M609="A"," "," "))</f>
        <v xml:space="preserve"> </v>
      </c>
      <c r="Q609" s="289"/>
      <c r="R609" s="290"/>
      <c r="S609" s="9">
        <f t="shared" si="312"/>
        <v>0</v>
      </c>
      <c r="T609" s="10">
        <f t="shared" si="309"/>
        <v>0</v>
      </c>
      <c r="U609" s="252"/>
      <c r="AD609" s="305"/>
      <c r="AE609" s="286"/>
    </row>
    <row r="610" spans="1:31" x14ac:dyDescent="0.25">
      <c r="A610" s="81">
        <f t="shared" si="306"/>
        <v>0</v>
      </c>
      <c r="B610" s="115">
        <f t="shared" si="307"/>
        <v>4</v>
      </c>
      <c r="C610" s="83" t="str">
        <f t="shared" si="307"/>
        <v>XXXX</v>
      </c>
      <c r="D610" s="52">
        <f t="shared" si="310"/>
        <v>0</v>
      </c>
      <c r="E610" s="53">
        <f t="shared" si="310"/>
        <v>0</v>
      </c>
      <c r="F610" s="54">
        <f t="shared" si="310"/>
        <v>0</v>
      </c>
      <c r="G610" s="55">
        <f t="shared" si="310"/>
        <v>0</v>
      </c>
      <c r="H610" s="56">
        <f t="shared" si="310"/>
        <v>0</v>
      </c>
      <c r="I610" s="57">
        <f t="shared" si="310"/>
        <v>0</v>
      </c>
      <c r="J610" s="58">
        <f t="shared" si="310"/>
        <v>0</v>
      </c>
      <c r="K610" s="58">
        <f t="shared" si="308"/>
        <v>0</v>
      </c>
      <c r="L610" s="54">
        <f t="shared" si="308"/>
        <v>0</v>
      </c>
      <c r="M610" s="54">
        <f t="shared" si="308"/>
        <v>0</v>
      </c>
      <c r="N610" s="24">
        <f t="shared" si="308"/>
        <v>0</v>
      </c>
      <c r="O610" s="69">
        <f t="shared" si="311"/>
        <v>9</v>
      </c>
      <c r="P610" s="18" t="str">
        <f>IF(+M610="M","M",IF(+M610="T","T"," "))</f>
        <v xml:space="preserve"> </v>
      </c>
      <c r="Q610" s="289"/>
      <c r="R610" s="290"/>
      <c r="S610" s="9">
        <f t="shared" si="312"/>
        <v>0</v>
      </c>
      <c r="T610" s="10">
        <f t="shared" si="309"/>
        <v>0</v>
      </c>
      <c r="U610" s="252"/>
      <c r="AD610" s="305"/>
      <c r="AE610" s="286"/>
    </row>
    <row r="611" spans="1:31" x14ac:dyDescent="0.25">
      <c r="A611" s="81">
        <f t="shared" si="306"/>
        <v>0</v>
      </c>
      <c r="B611" s="115">
        <f t="shared" si="307"/>
        <v>4</v>
      </c>
      <c r="C611" s="83" t="str">
        <f t="shared" si="307"/>
        <v>XXXX</v>
      </c>
      <c r="D611" s="52">
        <f t="shared" si="310"/>
        <v>0</v>
      </c>
      <c r="E611" s="53">
        <f t="shared" si="310"/>
        <v>0</v>
      </c>
      <c r="F611" s="54">
        <f t="shared" si="310"/>
        <v>0</v>
      </c>
      <c r="G611" s="55">
        <f t="shared" si="310"/>
        <v>0</v>
      </c>
      <c r="H611" s="56">
        <f t="shared" si="310"/>
        <v>0</v>
      </c>
      <c r="I611" s="57">
        <f t="shared" si="310"/>
        <v>0</v>
      </c>
      <c r="J611" s="58">
        <f t="shared" si="310"/>
        <v>0</v>
      </c>
      <c r="K611" s="58">
        <f t="shared" si="308"/>
        <v>0</v>
      </c>
      <c r="L611" s="54">
        <f t="shared" si="308"/>
        <v>0</v>
      </c>
      <c r="M611" s="54">
        <f t="shared" si="308"/>
        <v>0</v>
      </c>
      <c r="N611" s="24">
        <f t="shared" si="308"/>
        <v>0</v>
      </c>
      <c r="O611" s="59">
        <f t="shared" si="311"/>
        <v>10</v>
      </c>
      <c r="P611" s="30" t="str">
        <f>IF(+M611="M","M",IF(+M611=" ","A"," "))</f>
        <v xml:space="preserve"> </v>
      </c>
      <c r="Q611" s="289"/>
      <c r="R611" s="290"/>
      <c r="S611" s="9">
        <f t="shared" si="312"/>
        <v>0</v>
      </c>
      <c r="T611" s="10">
        <f t="shared" si="309"/>
        <v>0</v>
      </c>
      <c r="U611" s="252"/>
      <c r="AD611" s="305"/>
      <c r="AE611" s="286"/>
    </row>
    <row r="612" spans="1:31" x14ac:dyDescent="0.25">
      <c r="A612" s="81">
        <f t="shared" si="306"/>
        <v>0</v>
      </c>
      <c r="B612" s="115">
        <f t="shared" si="307"/>
        <v>4</v>
      </c>
      <c r="C612" s="83" t="str">
        <f t="shared" si="307"/>
        <v>XXXX</v>
      </c>
      <c r="D612" s="52">
        <f t="shared" si="310"/>
        <v>0</v>
      </c>
      <c r="E612" s="53">
        <f t="shared" si="310"/>
        <v>0</v>
      </c>
      <c r="F612" s="54">
        <f t="shared" si="310"/>
        <v>0</v>
      </c>
      <c r="G612" s="55">
        <f t="shared" si="310"/>
        <v>0</v>
      </c>
      <c r="H612" s="56">
        <f t="shared" si="310"/>
        <v>0</v>
      </c>
      <c r="I612" s="57">
        <f t="shared" si="310"/>
        <v>0</v>
      </c>
      <c r="J612" s="58">
        <f t="shared" si="310"/>
        <v>0</v>
      </c>
      <c r="K612" s="58">
        <f t="shared" si="308"/>
        <v>0</v>
      </c>
      <c r="L612" s="54">
        <f t="shared" si="308"/>
        <v>0</v>
      </c>
      <c r="M612" s="54">
        <f t="shared" si="308"/>
        <v>0</v>
      </c>
      <c r="N612" s="24">
        <f t="shared" si="308"/>
        <v>0</v>
      </c>
      <c r="O612" s="59">
        <f t="shared" si="311"/>
        <v>11</v>
      </c>
      <c r="P612" s="30" t="str">
        <f>IF(+M612="M","M",IF(+M612="A"," "," "))</f>
        <v xml:space="preserve"> </v>
      </c>
      <c r="Q612" s="289"/>
      <c r="R612" s="290"/>
      <c r="S612" s="9">
        <f t="shared" si="312"/>
        <v>0</v>
      </c>
      <c r="T612" s="10">
        <f t="shared" si="309"/>
        <v>0</v>
      </c>
      <c r="U612" s="252"/>
      <c r="AD612" s="305"/>
      <c r="AE612" s="286"/>
    </row>
    <row r="613" spans="1:31" x14ac:dyDescent="0.25">
      <c r="A613" s="82">
        <f t="shared" si="306"/>
        <v>0</v>
      </c>
      <c r="B613" s="116">
        <f t="shared" si="307"/>
        <v>4</v>
      </c>
      <c r="C613" s="84" t="str">
        <f t="shared" si="307"/>
        <v>XXXX</v>
      </c>
      <c r="D613" s="60">
        <f t="shared" si="310"/>
        <v>0</v>
      </c>
      <c r="E613" s="61">
        <f t="shared" si="310"/>
        <v>0</v>
      </c>
      <c r="F613" s="62">
        <f t="shared" si="310"/>
        <v>0</v>
      </c>
      <c r="G613" s="63">
        <f t="shared" si="310"/>
        <v>0</v>
      </c>
      <c r="H613" s="64">
        <f t="shared" si="310"/>
        <v>0</v>
      </c>
      <c r="I613" s="65">
        <f t="shared" si="310"/>
        <v>0</v>
      </c>
      <c r="J613" s="66">
        <f t="shared" si="310"/>
        <v>0</v>
      </c>
      <c r="K613" s="66">
        <f t="shared" si="308"/>
        <v>0</v>
      </c>
      <c r="L613" s="62">
        <f t="shared" si="308"/>
        <v>0</v>
      </c>
      <c r="M613" s="54">
        <f t="shared" si="308"/>
        <v>0</v>
      </c>
      <c r="N613" s="24">
        <f t="shared" si="308"/>
        <v>0</v>
      </c>
      <c r="O613" s="70">
        <f t="shared" si="311"/>
        <v>12</v>
      </c>
      <c r="P613" s="30" t="str">
        <f>IF(+M613="M","M",IF(+M613="T","T"," "))</f>
        <v xml:space="preserve"> </v>
      </c>
      <c r="Q613" s="292"/>
      <c r="R613" s="291"/>
      <c r="S613" s="9">
        <f t="shared" si="312"/>
        <v>0</v>
      </c>
      <c r="T613" s="10">
        <f t="shared" si="309"/>
        <v>0</v>
      </c>
      <c r="U613" s="263"/>
      <c r="V613" s="306"/>
      <c r="W613" s="306"/>
      <c r="X613" s="306"/>
      <c r="Y613" s="306"/>
      <c r="Z613" s="306"/>
      <c r="AA613" s="306"/>
      <c r="AB613" s="306"/>
      <c r="AC613" s="306"/>
      <c r="AD613" s="307"/>
      <c r="AE613" s="286"/>
    </row>
    <row r="614" spans="1:31" x14ac:dyDescent="0.25">
      <c r="A614" s="80">
        <f>+A602</f>
        <v>0</v>
      </c>
      <c r="B614" s="113">
        <f t="shared" si="307"/>
        <v>4</v>
      </c>
      <c r="C614" s="85" t="str">
        <f t="shared" si="307"/>
        <v>XXXX</v>
      </c>
      <c r="D614" s="67">
        <f>+INDICADORES!D233</f>
        <v>0</v>
      </c>
      <c r="E614" s="67">
        <f>+INDICADORES!E233</f>
        <v>0</v>
      </c>
      <c r="F614" s="72">
        <f>+INDICADORES!F233</f>
        <v>0</v>
      </c>
      <c r="G614" s="67">
        <f>+INDICADORES!G233</f>
        <v>0</v>
      </c>
      <c r="H614" s="67">
        <f>+INDICADORES!H233</f>
        <v>0</v>
      </c>
      <c r="I614" s="72">
        <f>+INDICADORES!I233</f>
        <v>0</v>
      </c>
      <c r="J614" s="68">
        <f>+INDICADORES!J233</f>
        <v>0</v>
      </c>
      <c r="K614" s="67">
        <f>+INDICADORES!K233</f>
        <v>0</v>
      </c>
      <c r="L614" s="72">
        <f>+INDICADORES!L233</f>
        <v>0</v>
      </c>
      <c r="M614" s="72">
        <f>+INDICADORES!M233</f>
        <v>0</v>
      </c>
      <c r="N614" s="72">
        <f>+INDICADORES!N233</f>
        <v>0</v>
      </c>
      <c r="O614" s="32">
        <v>1</v>
      </c>
      <c r="P614" s="29" t="str">
        <f>IF(+M614="M","M",IF(+M614="A","A"," "))</f>
        <v xml:space="preserve"> </v>
      </c>
      <c r="Q614" s="287"/>
      <c r="R614" s="288"/>
      <c r="S614" s="7">
        <f>IF(+N614&lt;&gt;0,+Q614,0)</f>
        <v>0</v>
      </c>
      <c r="T614" s="8">
        <f>IF(+N614&lt;&gt;0,+R614,0)</f>
        <v>0</v>
      </c>
      <c r="U614" s="301"/>
      <c r="V614" s="302"/>
      <c r="W614" s="302"/>
      <c r="X614" s="302"/>
      <c r="Y614" s="302"/>
      <c r="Z614" s="302"/>
      <c r="AA614" s="302"/>
      <c r="AB614" s="302"/>
      <c r="AC614" s="302"/>
      <c r="AD614" s="303"/>
      <c r="AE614" s="286"/>
    </row>
    <row r="615" spans="1:31" x14ac:dyDescent="0.25">
      <c r="A615" s="81">
        <f t="shared" ref="A615:A625" si="313">+A614</f>
        <v>0</v>
      </c>
      <c r="B615" s="115">
        <f t="shared" si="307"/>
        <v>4</v>
      </c>
      <c r="C615" s="83" t="str">
        <f t="shared" si="307"/>
        <v>XXXX</v>
      </c>
      <c r="D615" s="52">
        <f t="shared" ref="D615:N625" si="314">+D614</f>
        <v>0</v>
      </c>
      <c r="E615" s="53">
        <f t="shared" si="314"/>
        <v>0</v>
      </c>
      <c r="F615" s="54">
        <f t="shared" si="314"/>
        <v>0</v>
      </c>
      <c r="G615" s="55">
        <f t="shared" si="314"/>
        <v>0</v>
      </c>
      <c r="H615" s="56">
        <f t="shared" si="314"/>
        <v>0</v>
      </c>
      <c r="I615" s="57">
        <f t="shared" si="314"/>
        <v>0</v>
      </c>
      <c r="J615" s="58">
        <f t="shared" si="314"/>
        <v>0</v>
      </c>
      <c r="K615" s="58">
        <f t="shared" si="314"/>
        <v>0</v>
      </c>
      <c r="L615" s="54">
        <f t="shared" si="314"/>
        <v>0</v>
      </c>
      <c r="M615" s="54">
        <f t="shared" si="314"/>
        <v>0</v>
      </c>
      <c r="N615" s="24">
        <f>+N614</f>
        <v>0</v>
      </c>
      <c r="O615" s="59">
        <f>+O614+1</f>
        <v>2</v>
      </c>
      <c r="P615" s="30" t="str">
        <f>IF(+M615="M","M",IF(+M615="A"," "," "))</f>
        <v xml:space="preserve"> </v>
      </c>
      <c r="Q615" s="289"/>
      <c r="R615" s="290"/>
      <c r="S615" s="9">
        <f>IF(+N615&lt;&gt;0,+S614+Q615,0)</f>
        <v>0</v>
      </c>
      <c r="T615" s="10">
        <f t="shared" ref="T615:T625" si="315">IF(+N615&lt;&gt;0,+T614+R615,0)</f>
        <v>0</v>
      </c>
      <c r="U615" s="252"/>
      <c r="AD615" s="305"/>
      <c r="AE615" s="286"/>
    </row>
    <row r="616" spans="1:31" x14ac:dyDescent="0.25">
      <c r="A616" s="81">
        <f t="shared" si="313"/>
        <v>0</v>
      </c>
      <c r="B616" s="115">
        <f t="shared" si="307"/>
        <v>4</v>
      </c>
      <c r="C616" s="83" t="str">
        <f t="shared" si="307"/>
        <v>XXXX</v>
      </c>
      <c r="D616" s="52">
        <f t="shared" si="314"/>
        <v>0</v>
      </c>
      <c r="E616" s="53">
        <f t="shared" si="314"/>
        <v>0</v>
      </c>
      <c r="F616" s="54">
        <f t="shared" si="314"/>
        <v>0</v>
      </c>
      <c r="G616" s="55">
        <f t="shared" si="314"/>
        <v>0</v>
      </c>
      <c r="H616" s="56">
        <f t="shared" si="314"/>
        <v>0</v>
      </c>
      <c r="I616" s="57">
        <f t="shared" si="314"/>
        <v>0</v>
      </c>
      <c r="J616" s="58">
        <f t="shared" si="314"/>
        <v>0</v>
      </c>
      <c r="K616" s="58">
        <f t="shared" si="314"/>
        <v>0</v>
      </c>
      <c r="L616" s="54">
        <f t="shared" si="314"/>
        <v>0</v>
      </c>
      <c r="M616" s="54">
        <f t="shared" si="314"/>
        <v>0</v>
      </c>
      <c r="N616" s="24">
        <f t="shared" si="314"/>
        <v>0</v>
      </c>
      <c r="O616" s="69">
        <f t="shared" ref="O616:O625" si="316">+O615+1</f>
        <v>3</v>
      </c>
      <c r="P616" s="30" t="str">
        <f>IF(+M616="M","M",IF(+M616="T","T"," "))</f>
        <v xml:space="preserve"> </v>
      </c>
      <c r="Q616" s="289"/>
      <c r="R616" s="290"/>
      <c r="S616" s="9">
        <f t="shared" ref="S616:S625" si="317">IF(+N616&lt;&gt;0,+S615+Q616,0)</f>
        <v>0</v>
      </c>
      <c r="T616" s="10">
        <f t="shared" si="315"/>
        <v>0</v>
      </c>
      <c r="U616" s="252"/>
      <c r="AD616" s="305"/>
      <c r="AE616" s="286"/>
    </row>
    <row r="617" spans="1:31" x14ac:dyDescent="0.25">
      <c r="A617" s="81">
        <f t="shared" si="313"/>
        <v>0</v>
      </c>
      <c r="B617" s="115">
        <f t="shared" si="307"/>
        <v>4</v>
      </c>
      <c r="C617" s="83" t="str">
        <f t="shared" si="307"/>
        <v>XXXX</v>
      </c>
      <c r="D617" s="52">
        <f t="shared" si="314"/>
        <v>0</v>
      </c>
      <c r="E617" s="53">
        <f t="shared" si="314"/>
        <v>0</v>
      </c>
      <c r="F617" s="54">
        <f t="shared" si="314"/>
        <v>0</v>
      </c>
      <c r="G617" s="55">
        <f t="shared" si="314"/>
        <v>0</v>
      </c>
      <c r="H617" s="56">
        <f t="shared" si="314"/>
        <v>0</v>
      </c>
      <c r="I617" s="57">
        <f t="shared" si="314"/>
        <v>0</v>
      </c>
      <c r="J617" s="58">
        <f t="shared" si="314"/>
        <v>0</v>
      </c>
      <c r="K617" s="58">
        <f t="shared" si="314"/>
        <v>0</v>
      </c>
      <c r="L617" s="54">
        <f t="shared" si="314"/>
        <v>0</v>
      </c>
      <c r="M617" s="54">
        <f t="shared" si="314"/>
        <v>0</v>
      </c>
      <c r="N617" s="24">
        <f t="shared" si="314"/>
        <v>0</v>
      </c>
      <c r="O617" s="59">
        <f t="shared" si="316"/>
        <v>4</v>
      </c>
      <c r="P617" s="29" t="str">
        <f>IF(+M617="M","M",IF(+M617="A"," "," "))</f>
        <v xml:space="preserve"> </v>
      </c>
      <c r="Q617" s="289"/>
      <c r="R617" s="290"/>
      <c r="S617" s="9">
        <f t="shared" si="317"/>
        <v>0</v>
      </c>
      <c r="T617" s="10">
        <f t="shared" si="315"/>
        <v>0</v>
      </c>
      <c r="U617" s="252"/>
      <c r="AD617" s="305"/>
      <c r="AE617" s="286"/>
    </row>
    <row r="618" spans="1:31" x14ac:dyDescent="0.25">
      <c r="A618" s="81">
        <f t="shared" si="313"/>
        <v>0</v>
      </c>
      <c r="B618" s="115">
        <f t="shared" si="307"/>
        <v>4</v>
      </c>
      <c r="C618" s="83" t="str">
        <f t="shared" si="307"/>
        <v>XXXX</v>
      </c>
      <c r="D618" s="52">
        <f t="shared" si="314"/>
        <v>0</v>
      </c>
      <c r="E618" s="53">
        <f t="shared" si="314"/>
        <v>0</v>
      </c>
      <c r="F618" s="54">
        <f t="shared" si="314"/>
        <v>0</v>
      </c>
      <c r="G618" s="55">
        <f t="shared" si="314"/>
        <v>0</v>
      </c>
      <c r="H618" s="56">
        <f t="shared" si="314"/>
        <v>0</v>
      </c>
      <c r="I618" s="57">
        <f t="shared" si="314"/>
        <v>0</v>
      </c>
      <c r="J618" s="58">
        <f t="shared" si="314"/>
        <v>0</v>
      </c>
      <c r="K618" s="58">
        <f t="shared" si="314"/>
        <v>0</v>
      </c>
      <c r="L618" s="54">
        <f t="shared" si="314"/>
        <v>0</v>
      </c>
      <c r="M618" s="54">
        <f t="shared" si="314"/>
        <v>0</v>
      </c>
      <c r="N618" s="24">
        <f t="shared" si="314"/>
        <v>0</v>
      </c>
      <c r="O618" s="59">
        <f t="shared" si="316"/>
        <v>5</v>
      </c>
      <c r="P618" s="30" t="str">
        <f>IF(+M618="M","M",IF(+M618="A"," "," "))</f>
        <v xml:space="preserve"> </v>
      </c>
      <c r="Q618" s="289"/>
      <c r="R618" s="290"/>
      <c r="S618" s="9">
        <f t="shared" si="317"/>
        <v>0</v>
      </c>
      <c r="T618" s="10">
        <f t="shared" si="315"/>
        <v>0</v>
      </c>
      <c r="U618" s="252"/>
      <c r="AD618" s="305"/>
      <c r="AE618" s="286"/>
    </row>
    <row r="619" spans="1:31" x14ac:dyDescent="0.25">
      <c r="A619" s="81">
        <f t="shared" si="313"/>
        <v>0</v>
      </c>
      <c r="B619" s="115">
        <f t="shared" ref="B619:C634" si="318">+B607</f>
        <v>4</v>
      </c>
      <c r="C619" s="83" t="str">
        <f t="shared" si="318"/>
        <v>XXXX</v>
      </c>
      <c r="D619" s="52">
        <f t="shared" si="314"/>
        <v>0</v>
      </c>
      <c r="E619" s="53">
        <f t="shared" si="314"/>
        <v>0</v>
      </c>
      <c r="F619" s="54">
        <f t="shared" si="314"/>
        <v>0</v>
      </c>
      <c r="G619" s="55">
        <f t="shared" si="314"/>
        <v>0</v>
      </c>
      <c r="H619" s="56">
        <f t="shared" si="314"/>
        <v>0</v>
      </c>
      <c r="I619" s="57">
        <f t="shared" si="314"/>
        <v>0</v>
      </c>
      <c r="J619" s="58">
        <f t="shared" si="314"/>
        <v>0</v>
      </c>
      <c r="K619" s="58">
        <f t="shared" si="314"/>
        <v>0</v>
      </c>
      <c r="L619" s="54">
        <f t="shared" si="314"/>
        <v>0</v>
      </c>
      <c r="M619" s="54">
        <f t="shared" si="314"/>
        <v>0</v>
      </c>
      <c r="N619" s="24">
        <f t="shared" si="314"/>
        <v>0</v>
      </c>
      <c r="O619" s="69">
        <f t="shared" si="316"/>
        <v>6</v>
      </c>
      <c r="P619" s="18" t="str">
        <f>IF(+M619="M","M",IF(+M619="T","T"," "))</f>
        <v xml:space="preserve"> </v>
      </c>
      <c r="Q619" s="289"/>
      <c r="R619" s="290"/>
      <c r="S619" s="9">
        <f t="shared" si="317"/>
        <v>0</v>
      </c>
      <c r="T619" s="10">
        <f t="shared" si="315"/>
        <v>0</v>
      </c>
      <c r="U619" s="252"/>
      <c r="AD619" s="305"/>
      <c r="AE619" s="286"/>
    </row>
    <row r="620" spans="1:31" x14ac:dyDescent="0.25">
      <c r="A620" s="81">
        <f t="shared" si="313"/>
        <v>0</v>
      </c>
      <c r="B620" s="115">
        <f t="shared" si="318"/>
        <v>4</v>
      </c>
      <c r="C620" s="83" t="str">
        <f t="shared" si="318"/>
        <v>XXXX</v>
      </c>
      <c r="D620" s="52">
        <f t="shared" si="314"/>
        <v>0</v>
      </c>
      <c r="E620" s="53">
        <f t="shared" si="314"/>
        <v>0</v>
      </c>
      <c r="F620" s="54">
        <f t="shared" si="314"/>
        <v>0</v>
      </c>
      <c r="G620" s="55">
        <f t="shared" si="314"/>
        <v>0</v>
      </c>
      <c r="H620" s="56">
        <f t="shared" si="314"/>
        <v>0</v>
      </c>
      <c r="I620" s="57">
        <f t="shared" si="314"/>
        <v>0</v>
      </c>
      <c r="J620" s="58">
        <f t="shared" si="314"/>
        <v>0</v>
      </c>
      <c r="K620" s="58">
        <f t="shared" si="314"/>
        <v>0</v>
      </c>
      <c r="L620" s="54">
        <f t="shared" si="314"/>
        <v>0</v>
      </c>
      <c r="M620" s="54">
        <f t="shared" si="314"/>
        <v>0</v>
      </c>
      <c r="N620" s="24">
        <f t="shared" si="314"/>
        <v>0</v>
      </c>
      <c r="O620" s="59">
        <f t="shared" si="316"/>
        <v>7</v>
      </c>
      <c r="P620" s="30" t="str">
        <f>IF(+M620="M","M",IF(+M620="A"," "," "))</f>
        <v xml:space="preserve"> </v>
      </c>
      <c r="Q620" s="289"/>
      <c r="R620" s="290"/>
      <c r="S620" s="9">
        <f t="shared" si="317"/>
        <v>0</v>
      </c>
      <c r="T620" s="10">
        <f t="shared" si="315"/>
        <v>0</v>
      </c>
      <c r="U620" s="252"/>
      <c r="AD620" s="305"/>
      <c r="AE620" s="286"/>
    </row>
    <row r="621" spans="1:31" x14ac:dyDescent="0.25">
      <c r="A621" s="81">
        <f t="shared" si="313"/>
        <v>0</v>
      </c>
      <c r="B621" s="115">
        <f t="shared" si="318"/>
        <v>4</v>
      </c>
      <c r="C621" s="83" t="str">
        <f t="shared" si="318"/>
        <v>XXXX</v>
      </c>
      <c r="D621" s="52">
        <f t="shared" si="314"/>
        <v>0</v>
      </c>
      <c r="E621" s="53">
        <f t="shared" si="314"/>
        <v>0</v>
      </c>
      <c r="F621" s="54">
        <f t="shared" si="314"/>
        <v>0</v>
      </c>
      <c r="G621" s="55">
        <f t="shared" si="314"/>
        <v>0</v>
      </c>
      <c r="H621" s="56">
        <f t="shared" si="314"/>
        <v>0</v>
      </c>
      <c r="I621" s="57">
        <f t="shared" si="314"/>
        <v>0</v>
      </c>
      <c r="J621" s="58">
        <f t="shared" si="314"/>
        <v>0</v>
      </c>
      <c r="K621" s="58">
        <f t="shared" si="314"/>
        <v>0</v>
      </c>
      <c r="L621" s="54">
        <f t="shared" si="314"/>
        <v>0</v>
      </c>
      <c r="M621" s="54">
        <f t="shared" si="314"/>
        <v>0</v>
      </c>
      <c r="N621" s="24">
        <f t="shared" si="314"/>
        <v>0</v>
      </c>
      <c r="O621" s="59">
        <f t="shared" si="316"/>
        <v>8</v>
      </c>
      <c r="P621" s="30" t="str">
        <f>IF(+M621="M","M",IF(+M621="A"," "," "))</f>
        <v xml:space="preserve"> </v>
      </c>
      <c r="Q621" s="289"/>
      <c r="R621" s="290"/>
      <c r="S621" s="9">
        <f t="shared" si="317"/>
        <v>0</v>
      </c>
      <c r="T621" s="10">
        <f t="shared" si="315"/>
        <v>0</v>
      </c>
      <c r="U621" s="252"/>
      <c r="AD621" s="305"/>
      <c r="AE621" s="286"/>
    </row>
    <row r="622" spans="1:31" x14ac:dyDescent="0.25">
      <c r="A622" s="81">
        <f t="shared" si="313"/>
        <v>0</v>
      </c>
      <c r="B622" s="115">
        <f t="shared" si="318"/>
        <v>4</v>
      </c>
      <c r="C622" s="83" t="str">
        <f t="shared" si="318"/>
        <v>XXXX</v>
      </c>
      <c r="D622" s="52">
        <f t="shared" si="314"/>
        <v>0</v>
      </c>
      <c r="E622" s="53">
        <f t="shared" si="314"/>
        <v>0</v>
      </c>
      <c r="F622" s="54">
        <f t="shared" si="314"/>
        <v>0</v>
      </c>
      <c r="G622" s="55">
        <f t="shared" si="314"/>
        <v>0</v>
      </c>
      <c r="H622" s="56">
        <f t="shared" si="314"/>
        <v>0</v>
      </c>
      <c r="I622" s="57">
        <f t="shared" si="314"/>
        <v>0</v>
      </c>
      <c r="J622" s="58">
        <f t="shared" si="314"/>
        <v>0</v>
      </c>
      <c r="K622" s="58">
        <f t="shared" si="314"/>
        <v>0</v>
      </c>
      <c r="L622" s="54">
        <f t="shared" si="314"/>
        <v>0</v>
      </c>
      <c r="M622" s="54">
        <f t="shared" si="314"/>
        <v>0</v>
      </c>
      <c r="N622" s="24">
        <f t="shared" si="314"/>
        <v>0</v>
      </c>
      <c r="O622" s="69">
        <f t="shared" si="316"/>
        <v>9</v>
      </c>
      <c r="P622" s="18" t="str">
        <f>IF(+M622="M","M",IF(+M622="T","T"," "))</f>
        <v xml:space="preserve"> </v>
      </c>
      <c r="Q622" s="289"/>
      <c r="R622" s="290"/>
      <c r="S622" s="9">
        <f t="shared" si="317"/>
        <v>0</v>
      </c>
      <c r="T622" s="10">
        <f t="shared" si="315"/>
        <v>0</v>
      </c>
      <c r="U622" s="252"/>
      <c r="AD622" s="305"/>
      <c r="AE622" s="286"/>
    </row>
    <row r="623" spans="1:31" x14ac:dyDescent="0.25">
      <c r="A623" s="81">
        <f t="shared" si="313"/>
        <v>0</v>
      </c>
      <c r="B623" s="115">
        <f t="shared" si="318"/>
        <v>4</v>
      </c>
      <c r="C623" s="83" t="str">
        <f t="shared" si="318"/>
        <v>XXXX</v>
      </c>
      <c r="D623" s="52">
        <f t="shared" si="314"/>
        <v>0</v>
      </c>
      <c r="E623" s="53">
        <f t="shared" si="314"/>
        <v>0</v>
      </c>
      <c r="F623" s="54">
        <f t="shared" si="314"/>
        <v>0</v>
      </c>
      <c r="G623" s="55">
        <f t="shared" si="314"/>
        <v>0</v>
      </c>
      <c r="H623" s="56">
        <f t="shared" si="314"/>
        <v>0</v>
      </c>
      <c r="I623" s="57">
        <f t="shared" si="314"/>
        <v>0</v>
      </c>
      <c r="J623" s="58">
        <f t="shared" si="314"/>
        <v>0</v>
      </c>
      <c r="K623" s="58">
        <f t="shared" si="314"/>
        <v>0</v>
      </c>
      <c r="L623" s="54">
        <f t="shared" si="314"/>
        <v>0</v>
      </c>
      <c r="M623" s="54">
        <f t="shared" si="314"/>
        <v>0</v>
      </c>
      <c r="N623" s="24">
        <f t="shared" si="314"/>
        <v>0</v>
      </c>
      <c r="O623" s="59">
        <f t="shared" si="316"/>
        <v>10</v>
      </c>
      <c r="P623" s="30" t="str">
        <f>IF(+M623="M","M",IF(+M623=" ","A"," "))</f>
        <v xml:space="preserve"> </v>
      </c>
      <c r="Q623" s="289"/>
      <c r="R623" s="290"/>
      <c r="S623" s="9">
        <f t="shared" si="317"/>
        <v>0</v>
      </c>
      <c r="T623" s="10">
        <f t="shared" si="315"/>
        <v>0</v>
      </c>
      <c r="U623" s="252"/>
      <c r="AD623" s="305"/>
      <c r="AE623" s="286"/>
    </row>
    <row r="624" spans="1:31" x14ac:dyDescent="0.25">
      <c r="A624" s="81">
        <f t="shared" si="313"/>
        <v>0</v>
      </c>
      <c r="B624" s="115">
        <f t="shared" si="318"/>
        <v>4</v>
      </c>
      <c r="C624" s="83" t="str">
        <f t="shared" si="318"/>
        <v>XXXX</v>
      </c>
      <c r="D624" s="52">
        <f t="shared" si="314"/>
        <v>0</v>
      </c>
      <c r="E624" s="53">
        <f t="shared" si="314"/>
        <v>0</v>
      </c>
      <c r="F624" s="54">
        <f t="shared" si="314"/>
        <v>0</v>
      </c>
      <c r="G624" s="55">
        <f t="shared" si="314"/>
        <v>0</v>
      </c>
      <c r="H624" s="56">
        <f t="shared" si="314"/>
        <v>0</v>
      </c>
      <c r="I624" s="57">
        <f t="shared" si="314"/>
        <v>0</v>
      </c>
      <c r="J624" s="58">
        <f t="shared" si="314"/>
        <v>0</v>
      </c>
      <c r="K624" s="58">
        <f t="shared" si="314"/>
        <v>0</v>
      </c>
      <c r="L624" s="54">
        <f t="shared" si="314"/>
        <v>0</v>
      </c>
      <c r="M624" s="54">
        <f t="shared" si="314"/>
        <v>0</v>
      </c>
      <c r="N624" s="24">
        <f t="shared" si="314"/>
        <v>0</v>
      </c>
      <c r="O624" s="59">
        <f t="shared" si="316"/>
        <v>11</v>
      </c>
      <c r="P624" s="30" t="str">
        <f>IF(+M624="M","M",IF(+M624="A"," "," "))</f>
        <v xml:space="preserve"> </v>
      </c>
      <c r="Q624" s="289"/>
      <c r="R624" s="290"/>
      <c r="S624" s="9">
        <f t="shared" si="317"/>
        <v>0</v>
      </c>
      <c r="T624" s="10">
        <f t="shared" si="315"/>
        <v>0</v>
      </c>
      <c r="U624" s="252"/>
      <c r="AD624" s="305"/>
      <c r="AE624" s="286"/>
    </row>
    <row r="625" spans="1:31" x14ac:dyDescent="0.25">
      <c r="A625" s="82">
        <f t="shared" si="313"/>
        <v>0</v>
      </c>
      <c r="B625" s="116">
        <f t="shared" si="318"/>
        <v>4</v>
      </c>
      <c r="C625" s="84" t="str">
        <f t="shared" si="318"/>
        <v>XXXX</v>
      </c>
      <c r="D625" s="60">
        <f t="shared" si="314"/>
        <v>0</v>
      </c>
      <c r="E625" s="61">
        <f t="shared" si="314"/>
        <v>0</v>
      </c>
      <c r="F625" s="62">
        <f t="shared" si="314"/>
        <v>0</v>
      </c>
      <c r="G625" s="63">
        <f t="shared" si="314"/>
        <v>0</v>
      </c>
      <c r="H625" s="64">
        <f t="shared" si="314"/>
        <v>0</v>
      </c>
      <c r="I625" s="65">
        <f t="shared" si="314"/>
        <v>0</v>
      </c>
      <c r="J625" s="66">
        <f t="shared" si="314"/>
        <v>0</v>
      </c>
      <c r="K625" s="66">
        <f t="shared" si="314"/>
        <v>0</v>
      </c>
      <c r="L625" s="62">
        <f t="shared" si="314"/>
        <v>0</v>
      </c>
      <c r="M625" s="54">
        <f t="shared" si="314"/>
        <v>0</v>
      </c>
      <c r="N625" s="24">
        <f t="shared" si="314"/>
        <v>0</v>
      </c>
      <c r="O625" s="70">
        <f t="shared" si="316"/>
        <v>12</v>
      </c>
      <c r="P625" s="30" t="str">
        <f>IF(+M625="M","M",IF(+M625="T","T"," "))</f>
        <v xml:space="preserve"> </v>
      </c>
      <c r="Q625" s="292"/>
      <c r="R625" s="291"/>
      <c r="S625" s="9">
        <f t="shared" si="317"/>
        <v>0</v>
      </c>
      <c r="T625" s="10">
        <f t="shared" si="315"/>
        <v>0</v>
      </c>
      <c r="U625" s="263"/>
      <c r="V625" s="306"/>
      <c r="W625" s="306"/>
      <c r="X625" s="306"/>
      <c r="Y625" s="306"/>
      <c r="Z625" s="306"/>
      <c r="AA625" s="306"/>
      <c r="AB625" s="306"/>
      <c r="AC625" s="306"/>
      <c r="AD625" s="307"/>
      <c r="AE625" s="286"/>
    </row>
    <row r="626" spans="1:31" x14ac:dyDescent="0.25">
      <c r="A626" s="80">
        <f>+A614</f>
        <v>0</v>
      </c>
      <c r="B626" s="113">
        <f t="shared" si="318"/>
        <v>4</v>
      </c>
      <c r="C626" s="85" t="str">
        <f t="shared" si="318"/>
        <v>XXXX</v>
      </c>
      <c r="D626" s="67">
        <f>+INDICADORES!D234</f>
        <v>0</v>
      </c>
      <c r="E626" s="67">
        <f>+INDICADORES!E234</f>
        <v>0</v>
      </c>
      <c r="F626" s="72">
        <f>+INDICADORES!F234</f>
        <v>0</v>
      </c>
      <c r="G626" s="67">
        <f>+INDICADORES!G234</f>
        <v>0</v>
      </c>
      <c r="H626" s="67">
        <f>+INDICADORES!H234</f>
        <v>0</v>
      </c>
      <c r="I626" s="72">
        <f>+INDICADORES!I234</f>
        <v>0</v>
      </c>
      <c r="J626" s="68">
        <f>+INDICADORES!J234</f>
        <v>0</v>
      </c>
      <c r="K626" s="67">
        <f>+INDICADORES!K234</f>
        <v>0</v>
      </c>
      <c r="L626" s="72">
        <f>+INDICADORES!L234</f>
        <v>0</v>
      </c>
      <c r="M626" s="72">
        <f>+INDICADORES!M234</f>
        <v>0</v>
      </c>
      <c r="N626" s="72">
        <f>+INDICADORES!N234</f>
        <v>0</v>
      </c>
      <c r="O626" s="32">
        <v>1</v>
      </c>
      <c r="P626" s="29" t="str">
        <f>IF(+M626="M","M",IF(+M626="A","A"," "))</f>
        <v xml:space="preserve"> </v>
      </c>
      <c r="Q626" s="287"/>
      <c r="R626" s="293"/>
      <c r="S626" s="7">
        <f>IF(+N626&lt;&gt;0,+Q626,0)</f>
        <v>0</v>
      </c>
      <c r="T626" s="8">
        <f>IF(+N626&lt;&gt;0,+R626,0)</f>
        <v>0</v>
      </c>
      <c r="U626" s="301"/>
      <c r="V626" s="302"/>
      <c r="W626" s="302"/>
      <c r="X626" s="302"/>
      <c r="Y626" s="302"/>
      <c r="Z626" s="302"/>
      <c r="AA626" s="302"/>
      <c r="AB626" s="302"/>
      <c r="AC626" s="302"/>
      <c r="AD626" s="303"/>
      <c r="AE626" s="286"/>
    </row>
    <row r="627" spans="1:31" x14ac:dyDescent="0.25">
      <c r="A627" s="81">
        <f t="shared" ref="A627:A637" si="319">+A626</f>
        <v>0</v>
      </c>
      <c r="B627" s="115">
        <f t="shared" si="318"/>
        <v>4</v>
      </c>
      <c r="C627" s="83" t="str">
        <f t="shared" si="318"/>
        <v>XXXX</v>
      </c>
      <c r="D627" s="52">
        <f t="shared" ref="D627:N637" si="320">+D626</f>
        <v>0</v>
      </c>
      <c r="E627" s="53">
        <f t="shared" si="320"/>
        <v>0</v>
      </c>
      <c r="F627" s="54">
        <f t="shared" si="320"/>
        <v>0</v>
      </c>
      <c r="G627" s="55">
        <f t="shared" si="320"/>
        <v>0</v>
      </c>
      <c r="H627" s="56">
        <f t="shared" si="320"/>
        <v>0</v>
      </c>
      <c r="I627" s="57">
        <f t="shared" si="320"/>
        <v>0</v>
      </c>
      <c r="J627" s="58">
        <f t="shared" si="320"/>
        <v>0</v>
      </c>
      <c r="K627" s="58">
        <f t="shared" si="320"/>
        <v>0</v>
      </c>
      <c r="L627" s="54">
        <f t="shared" si="320"/>
        <v>0</v>
      </c>
      <c r="M627" s="54">
        <f t="shared" si="320"/>
        <v>0</v>
      </c>
      <c r="N627" s="24">
        <f>+N626</f>
        <v>0</v>
      </c>
      <c r="O627" s="59">
        <f>+O626+1</f>
        <v>2</v>
      </c>
      <c r="P627" s="30" t="str">
        <f>IF(+M627="M","M",IF(+M627="A"," "," "))</f>
        <v xml:space="preserve"> </v>
      </c>
      <c r="Q627" s="289"/>
      <c r="R627" s="294"/>
      <c r="S627" s="9">
        <f>IF(+N627&lt;&gt;0,+S626+Q627,0)</f>
        <v>0</v>
      </c>
      <c r="T627" s="10">
        <f t="shared" ref="T627:T637" si="321">IF(+N627&lt;&gt;0,+T626+R627,0)</f>
        <v>0</v>
      </c>
      <c r="U627" s="252"/>
      <c r="AD627" s="305"/>
      <c r="AE627" s="286"/>
    </row>
    <row r="628" spans="1:31" x14ac:dyDescent="0.25">
      <c r="A628" s="81">
        <f t="shared" si="319"/>
        <v>0</v>
      </c>
      <c r="B628" s="115">
        <f t="shared" si="318"/>
        <v>4</v>
      </c>
      <c r="C628" s="83" t="str">
        <f t="shared" si="318"/>
        <v>XXXX</v>
      </c>
      <c r="D628" s="52">
        <f t="shared" si="320"/>
        <v>0</v>
      </c>
      <c r="E628" s="53">
        <f t="shared" si="320"/>
        <v>0</v>
      </c>
      <c r="F628" s="54">
        <f t="shared" si="320"/>
        <v>0</v>
      </c>
      <c r="G628" s="55">
        <f t="shared" si="320"/>
        <v>0</v>
      </c>
      <c r="H628" s="56">
        <f t="shared" si="320"/>
        <v>0</v>
      </c>
      <c r="I628" s="57">
        <f t="shared" si="320"/>
        <v>0</v>
      </c>
      <c r="J628" s="58">
        <f t="shared" si="320"/>
        <v>0</v>
      </c>
      <c r="K628" s="58">
        <f t="shared" si="320"/>
        <v>0</v>
      </c>
      <c r="L628" s="54">
        <f t="shared" si="320"/>
        <v>0</v>
      </c>
      <c r="M628" s="54">
        <f t="shared" si="320"/>
        <v>0</v>
      </c>
      <c r="N628" s="24">
        <f t="shared" si="320"/>
        <v>0</v>
      </c>
      <c r="O628" s="69">
        <f t="shared" ref="O628:O637" si="322">+O627+1</f>
        <v>3</v>
      </c>
      <c r="P628" s="30" t="str">
        <f>IF(+M628="M","M",IF(+M628="T","T"," "))</f>
        <v xml:space="preserve"> </v>
      </c>
      <c r="Q628" s="289"/>
      <c r="R628" s="294"/>
      <c r="S628" s="9">
        <f t="shared" ref="S628:S637" si="323">IF(+N628&lt;&gt;0,+S627+Q628,0)</f>
        <v>0</v>
      </c>
      <c r="T628" s="10">
        <f t="shared" si="321"/>
        <v>0</v>
      </c>
      <c r="U628" s="252"/>
      <c r="AD628" s="305"/>
      <c r="AE628" s="286"/>
    </row>
    <row r="629" spans="1:31" x14ac:dyDescent="0.25">
      <c r="A629" s="81">
        <f t="shared" si="319"/>
        <v>0</v>
      </c>
      <c r="B629" s="115">
        <f t="shared" si="318"/>
        <v>4</v>
      </c>
      <c r="C629" s="83" t="str">
        <f t="shared" si="318"/>
        <v>XXXX</v>
      </c>
      <c r="D629" s="52">
        <f t="shared" si="320"/>
        <v>0</v>
      </c>
      <c r="E629" s="53">
        <f t="shared" si="320"/>
        <v>0</v>
      </c>
      <c r="F629" s="54">
        <f t="shared" si="320"/>
        <v>0</v>
      </c>
      <c r="G629" s="55">
        <f t="shared" si="320"/>
        <v>0</v>
      </c>
      <c r="H629" s="56">
        <f t="shared" si="320"/>
        <v>0</v>
      </c>
      <c r="I629" s="57">
        <f t="shared" si="320"/>
        <v>0</v>
      </c>
      <c r="J629" s="58">
        <f t="shared" si="320"/>
        <v>0</v>
      </c>
      <c r="K629" s="58">
        <f t="shared" si="320"/>
        <v>0</v>
      </c>
      <c r="L629" s="54">
        <f t="shared" si="320"/>
        <v>0</v>
      </c>
      <c r="M629" s="54">
        <f t="shared" si="320"/>
        <v>0</v>
      </c>
      <c r="N629" s="24">
        <f t="shared" si="320"/>
        <v>0</v>
      </c>
      <c r="O629" s="59">
        <f t="shared" si="322"/>
        <v>4</v>
      </c>
      <c r="P629" s="29" t="str">
        <f>IF(+M629="M","M",IF(+M629="A"," "," "))</f>
        <v xml:space="preserve"> </v>
      </c>
      <c r="Q629" s="289"/>
      <c r="R629" s="294"/>
      <c r="S629" s="9">
        <f t="shared" si="323"/>
        <v>0</v>
      </c>
      <c r="T629" s="10">
        <f t="shared" si="321"/>
        <v>0</v>
      </c>
      <c r="U629" s="252"/>
      <c r="AD629" s="305"/>
      <c r="AE629" s="286"/>
    </row>
    <row r="630" spans="1:31" x14ac:dyDescent="0.25">
      <c r="A630" s="81">
        <f t="shared" si="319"/>
        <v>0</v>
      </c>
      <c r="B630" s="115">
        <f t="shared" si="318"/>
        <v>4</v>
      </c>
      <c r="C630" s="83" t="str">
        <f t="shared" si="318"/>
        <v>XXXX</v>
      </c>
      <c r="D630" s="52">
        <f t="shared" si="320"/>
        <v>0</v>
      </c>
      <c r="E630" s="53">
        <f t="shared" si="320"/>
        <v>0</v>
      </c>
      <c r="F630" s="54">
        <f t="shared" si="320"/>
        <v>0</v>
      </c>
      <c r="G630" s="55">
        <f t="shared" si="320"/>
        <v>0</v>
      </c>
      <c r="H630" s="56">
        <f t="shared" si="320"/>
        <v>0</v>
      </c>
      <c r="I630" s="57">
        <f t="shared" si="320"/>
        <v>0</v>
      </c>
      <c r="J630" s="58">
        <f t="shared" si="320"/>
        <v>0</v>
      </c>
      <c r="K630" s="58">
        <f t="shared" si="320"/>
        <v>0</v>
      </c>
      <c r="L630" s="54">
        <f t="shared" si="320"/>
        <v>0</v>
      </c>
      <c r="M630" s="54">
        <f t="shared" si="320"/>
        <v>0</v>
      </c>
      <c r="N630" s="24">
        <f t="shared" si="320"/>
        <v>0</v>
      </c>
      <c r="O630" s="59">
        <f t="shared" si="322"/>
        <v>5</v>
      </c>
      <c r="P630" s="30" t="str">
        <f>IF(+M630="M","M",IF(+M630="A"," "," "))</f>
        <v xml:space="preserve"> </v>
      </c>
      <c r="Q630" s="289"/>
      <c r="R630" s="294"/>
      <c r="S630" s="9">
        <f t="shared" si="323"/>
        <v>0</v>
      </c>
      <c r="T630" s="10">
        <f t="shared" si="321"/>
        <v>0</v>
      </c>
      <c r="U630" s="252"/>
      <c r="AD630" s="305"/>
      <c r="AE630" s="286"/>
    </row>
    <row r="631" spans="1:31" x14ac:dyDescent="0.25">
      <c r="A631" s="81">
        <f t="shared" si="319"/>
        <v>0</v>
      </c>
      <c r="B631" s="115">
        <f t="shared" si="318"/>
        <v>4</v>
      </c>
      <c r="C631" s="83" t="str">
        <f t="shared" si="318"/>
        <v>XXXX</v>
      </c>
      <c r="D631" s="52">
        <f t="shared" si="320"/>
        <v>0</v>
      </c>
      <c r="E631" s="53">
        <f t="shared" si="320"/>
        <v>0</v>
      </c>
      <c r="F631" s="54">
        <f t="shared" si="320"/>
        <v>0</v>
      </c>
      <c r="G631" s="55">
        <f t="shared" si="320"/>
        <v>0</v>
      </c>
      <c r="H631" s="56">
        <f t="shared" si="320"/>
        <v>0</v>
      </c>
      <c r="I631" s="57">
        <f t="shared" si="320"/>
        <v>0</v>
      </c>
      <c r="J631" s="58">
        <f t="shared" si="320"/>
        <v>0</v>
      </c>
      <c r="K631" s="58">
        <f t="shared" si="320"/>
        <v>0</v>
      </c>
      <c r="L631" s="54">
        <f t="shared" si="320"/>
        <v>0</v>
      </c>
      <c r="M631" s="54">
        <f t="shared" si="320"/>
        <v>0</v>
      </c>
      <c r="N631" s="24">
        <f t="shared" si="320"/>
        <v>0</v>
      </c>
      <c r="O631" s="69">
        <f t="shared" si="322"/>
        <v>6</v>
      </c>
      <c r="P631" s="18" t="str">
        <f>IF(+M631="M","M",IF(+M631="T","T"," "))</f>
        <v xml:space="preserve"> </v>
      </c>
      <c r="Q631" s="289"/>
      <c r="R631" s="294"/>
      <c r="S631" s="9">
        <f t="shared" si="323"/>
        <v>0</v>
      </c>
      <c r="T631" s="10">
        <f t="shared" si="321"/>
        <v>0</v>
      </c>
      <c r="U631" s="252"/>
      <c r="AD631" s="305"/>
      <c r="AE631" s="286"/>
    </row>
    <row r="632" spans="1:31" x14ac:dyDescent="0.25">
      <c r="A632" s="81">
        <f t="shared" si="319"/>
        <v>0</v>
      </c>
      <c r="B632" s="115">
        <f t="shared" si="318"/>
        <v>4</v>
      </c>
      <c r="C632" s="83" t="str">
        <f t="shared" si="318"/>
        <v>XXXX</v>
      </c>
      <c r="D632" s="52">
        <f t="shared" si="320"/>
        <v>0</v>
      </c>
      <c r="E632" s="53">
        <f t="shared" si="320"/>
        <v>0</v>
      </c>
      <c r="F632" s="54">
        <f t="shared" si="320"/>
        <v>0</v>
      </c>
      <c r="G632" s="55">
        <f t="shared" si="320"/>
        <v>0</v>
      </c>
      <c r="H632" s="56">
        <f t="shared" si="320"/>
        <v>0</v>
      </c>
      <c r="I632" s="57">
        <f t="shared" si="320"/>
        <v>0</v>
      </c>
      <c r="J632" s="58">
        <f t="shared" si="320"/>
        <v>0</v>
      </c>
      <c r="K632" s="58">
        <f t="shared" si="320"/>
        <v>0</v>
      </c>
      <c r="L632" s="54">
        <f t="shared" si="320"/>
        <v>0</v>
      </c>
      <c r="M632" s="54">
        <f t="shared" si="320"/>
        <v>0</v>
      </c>
      <c r="N632" s="24">
        <f t="shared" si="320"/>
        <v>0</v>
      </c>
      <c r="O632" s="59">
        <f t="shared" si="322"/>
        <v>7</v>
      </c>
      <c r="P632" s="30" t="str">
        <f>IF(+M632="M","M",IF(+M632="A"," "," "))</f>
        <v xml:space="preserve"> </v>
      </c>
      <c r="Q632" s="289"/>
      <c r="R632" s="294"/>
      <c r="S632" s="9">
        <f t="shared" si="323"/>
        <v>0</v>
      </c>
      <c r="T632" s="10">
        <f t="shared" si="321"/>
        <v>0</v>
      </c>
      <c r="U632" s="252"/>
      <c r="AD632" s="305"/>
      <c r="AE632" s="286"/>
    </row>
    <row r="633" spans="1:31" x14ac:dyDescent="0.25">
      <c r="A633" s="81">
        <f t="shared" si="319"/>
        <v>0</v>
      </c>
      <c r="B633" s="115">
        <f t="shared" si="318"/>
        <v>4</v>
      </c>
      <c r="C633" s="83" t="str">
        <f t="shared" si="318"/>
        <v>XXXX</v>
      </c>
      <c r="D633" s="52">
        <f t="shared" si="320"/>
        <v>0</v>
      </c>
      <c r="E633" s="53">
        <f t="shared" si="320"/>
        <v>0</v>
      </c>
      <c r="F633" s="54">
        <f t="shared" si="320"/>
        <v>0</v>
      </c>
      <c r="G633" s="55">
        <f t="shared" si="320"/>
        <v>0</v>
      </c>
      <c r="H633" s="56">
        <f t="shared" si="320"/>
        <v>0</v>
      </c>
      <c r="I633" s="57">
        <f t="shared" si="320"/>
        <v>0</v>
      </c>
      <c r="J633" s="58">
        <f t="shared" si="320"/>
        <v>0</v>
      </c>
      <c r="K633" s="58">
        <f t="shared" si="320"/>
        <v>0</v>
      </c>
      <c r="L633" s="54">
        <f t="shared" si="320"/>
        <v>0</v>
      </c>
      <c r="M633" s="54">
        <f t="shared" si="320"/>
        <v>0</v>
      </c>
      <c r="N633" s="24">
        <f t="shared" si="320"/>
        <v>0</v>
      </c>
      <c r="O633" s="59">
        <f t="shared" si="322"/>
        <v>8</v>
      </c>
      <c r="P633" s="30" t="str">
        <f>IF(+M633="M","M",IF(+M633="A"," "," "))</f>
        <v xml:space="preserve"> </v>
      </c>
      <c r="Q633" s="289"/>
      <c r="R633" s="294"/>
      <c r="S633" s="9">
        <f t="shared" si="323"/>
        <v>0</v>
      </c>
      <c r="T633" s="10">
        <f t="shared" si="321"/>
        <v>0</v>
      </c>
      <c r="U633" s="252"/>
      <c r="AD633" s="305"/>
      <c r="AE633" s="286"/>
    </row>
    <row r="634" spans="1:31" x14ac:dyDescent="0.25">
      <c r="A634" s="81">
        <f t="shared" si="319"/>
        <v>0</v>
      </c>
      <c r="B634" s="115">
        <f t="shared" si="318"/>
        <v>4</v>
      </c>
      <c r="C634" s="83" t="str">
        <f t="shared" si="318"/>
        <v>XXXX</v>
      </c>
      <c r="D634" s="52">
        <f t="shared" si="320"/>
        <v>0</v>
      </c>
      <c r="E634" s="53">
        <f t="shared" si="320"/>
        <v>0</v>
      </c>
      <c r="F634" s="54">
        <f t="shared" si="320"/>
        <v>0</v>
      </c>
      <c r="G634" s="55">
        <f t="shared" si="320"/>
        <v>0</v>
      </c>
      <c r="H634" s="56">
        <f t="shared" si="320"/>
        <v>0</v>
      </c>
      <c r="I634" s="57">
        <f t="shared" si="320"/>
        <v>0</v>
      </c>
      <c r="J634" s="58">
        <f t="shared" si="320"/>
        <v>0</v>
      </c>
      <c r="K634" s="58">
        <f t="shared" si="320"/>
        <v>0</v>
      </c>
      <c r="L634" s="54">
        <f t="shared" si="320"/>
        <v>0</v>
      </c>
      <c r="M634" s="54">
        <f t="shared" si="320"/>
        <v>0</v>
      </c>
      <c r="N634" s="24">
        <f t="shared" si="320"/>
        <v>0</v>
      </c>
      <c r="O634" s="69">
        <f t="shared" si="322"/>
        <v>9</v>
      </c>
      <c r="P634" s="18" t="str">
        <f>IF(+M634="M","M",IF(+M634="T","T"," "))</f>
        <v xml:space="preserve"> </v>
      </c>
      <c r="Q634" s="289"/>
      <c r="R634" s="294"/>
      <c r="S634" s="9">
        <f t="shared" si="323"/>
        <v>0</v>
      </c>
      <c r="T634" s="10">
        <f t="shared" si="321"/>
        <v>0</v>
      </c>
      <c r="U634" s="252"/>
      <c r="AD634" s="305"/>
      <c r="AE634" s="286"/>
    </row>
    <row r="635" spans="1:31" x14ac:dyDescent="0.25">
      <c r="A635" s="81">
        <f t="shared" si="319"/>
        <v>0</v>
      </c>
      <c r="B635" s="115">
        <f t="shared" ref="B635:C650" si="324">+B623</f>
        <v>4</v>
      </c>
      <c r="C635" s="83" t="str">
        <f t="shared" si="324"/>
        <v>XXXX</v>
      </c>
      <c r="D635" s="52">
        <f t="shared" si="320"/>
        <v>0</v>
      </c>
      <c r="E635" s="53">
        <f t="shared" si="320"/>
        <v>0</v>
      </c>
      <c r="F635" s="54">
        <f t="shared" si="320"/>
        <v>0</v>
      </c>
      <c r="G635" s="55">
        <f t="shared" si="320"/>
        <v>0</v>
      </c>
      <c r="H635" s="56">
        <f t="shared" si="320"/>
        <v>0</v>
      </c>
      <c r="I635" s="57">
        <f t="shared" si="320"/>
        <v>0</v>
      </c>
      <c r="J635" s="58">
        <f t="shared" si="320"/>
        <v>0</v>
      </c>
      <c r="K635" s="58">
        <f t="shared" si="320"/>
        <v>0</v>
      </c>
      <c r="L635" s="54">
        <f t="shared" si="320"/>
        <v>0</v>
      </c>
      <c r="M635" s="54">
        <f t="shared" si="320"/>
        <v>0</v>
      </c>
      <c r="N635" s="24">
        <f t="shared" si="320"/>
        <v>0</v>
      </c>
      <c r="O635" s="59">
        <f t="shared" si="322"/>
        <v>10</v>
      </c>
      <c r="P635" s="30" t="str">
        <f>IF(+M635="M","M",IF(+M635=" ","A"," "))</f>
        <v xml:space="preserve"> </v>
      </c>
      <c r="Q635" s="289"/>
      <c r="R635" s="294"/>
      <c r="S635" s="9">
        <f t="shared" si="323"/>
        <v>0</v>
      </c>
      <c r="T635" s="10">
        <f t="shared" si="321"/>
        <v>0</v>
      </c>
      <c r="U635" s="252"/>
      <c r="AD635" s="305"/>
      <c r="AE635" s="286"/>
    </row>
    <row r="636" spans="1:31" x14ac:dyDescent="0.25">
      <c r="A636" s="81">
        <f t="shared" si="319"/>
        <v>0</v>
      </c>
      <c r="B636" s="115">
        <f t="shared" si="324"/>
        <v>4</v>
      </c>
      <c r="C636" s="83" t="str">
        <f t="shared" si="324"/>
        <v>XXXX</v>
      </c>
      <c r="D636" s="52">
        <f t="shared" si="320"/>
        <v>0</v>
      </c>
      <c r="E636" s="53">
        <f t="shared" si="320"/>
        <v>0</v>
      </c>
      <c r="F636" s="54">
        <f t="shared" si="320"/>
        <v>0</v>
      </c>
      <c r="G636" s="55">
        <f t="shared" si="320"/>
        <v>0</v>
      </c>
      <c r="H636" s="56">
        <f t="shared" si="320"/>
        <v>0</v>
      </c>
      <c r="I636" s="57">
        <f t="shared" si="320"/>
        <v>0</v>
      </c>
      <c r="J636" s="58">
        <f t="shared" si="320"/>
        <v>0</v>
      </c>
      <c r="K636" s="58">
        <f t="shared" si="320"/>
        <v>0</v>
      </c>
      <c r="L636" s="54">
        <f t="shared" si="320"/>
        <v>0</v>
      </c>
      <c r="M636" s="54">
        <f t="shared" si="320"/>
        <v>0</v>
      </c>
      <c r="N636" s="24">
        <f t="shared" si="320"/>
        <v>0</v>
      </c>
      <c r="O636" s="59">
        <f t="shared" si="322"/>
        <v>11</v>
      </c>
      <c r="P636" s="30" t="str">
        <f>IF(+M636="M","M",IF(+M636="A"," "," "))</f>
        <v xml:space="preserve"> </v>
      </c>
      <c r="Q636" s="289"/>
      <c r="R636" s="294"/>
      <c r="S636" s="9">
        <f t="shared" si="323"/>
        <v>0</v>
      </c>
      <c r="T636" s="10">
        <f t="shared" si="321"/>
        <v>0</v>
      </c>
      <c r="U636" s="252"/>
      <c r="AD636" s="305"/>
      <c r="AE636" s="286"/>
    </row>
    <row r="637" spans="1:31" x14ac:dyDescent="0.25">
      <c r="A637" s="82">
        <f t="shared" si="319"/>
        <v>0</v>
      </c>
      <c r="B637" s="116">
        <f t="shared" si="324"/>
        <v>4</v>
      </c>
      <c r="C637" s="84" t="str">
        <f t="shared" si="324"/>
        <v>XXXX</v>
      </c>
      <c r="D637" s="60">
        <f t="shared" si="320"/>
        <v>0</v>
      </c>
      <c r="E637" s="61">
        <f t="shared" si="320"/>
        <v>0</v>
      </c>
      <c r="F637" s="62">
        <f t="shared" si="320"/>
        <v>0</v>
      </c>
      <c r="G637" s="63">
        <f t="shared" si="320"/>
        <v>0</v>
      </c>
      <c r="H637" s="64">
        <f t="shared" si="320"/>
        <v>0</v>
      </c>
      <c r="I637" s="65">
        <f t="shared" si="320"/>
        <v>0</v>
      </c>
      <c r="J637" s="66">
        <f t="shared" si="320"/>
        <v>0</v>
      </c>
      <c r="K637" s="66">
        <f t="shared" si="320"/>
        <v>0</v>
      </c>
      <c r="L637" s="62">
        <f t="shared" si="320"/>
        <v>0</v>
      </c>
      <c r="M637" s="54">
        <f t="shared" si="320"/>
        <v>0</v>
      </c>
      <c r="N637" s="24">
        <f t="shared" si="320"/>
        <v>0</v>
      </c>
      <c r="O637" s="70">
        <f t="shared" si="322"/>
        <v>12</v>
      </c>
      <c r="P637" s="30" t="str">
        <f>IF(+M637="M","M",IF(+M637="T","T"," "))</f>
        <v xml:space="preserve"> </v>
      </c>
      <c r="Q637" s="289"/>
      <c r="R637" s="295"/>
      <c r="S637" s="9">
        <f t="shared" si="323"/>
        <v>0</v>
      </c>
      <c r="T637" s="10">
        <f t="shared" si="321"/>
        <v>0</v>
      </c>
      <c r="U637" s="263"/>
      <c r="V637" s="306"/>
      <c r="W637" s="306"/>
      <c r="X637" s="306"/>
      <c r="Y637" s="306"/>
      <c r="Z637" s="306"/>
      <c r="AA637" s="306"/>
      <c r="AB637" s="306"/>
      <c r="AC637" s="306"/>
      <c r="AD637" s="307"/>
      <c r="AE637" s="286"/>
    </row>
    <row r="638" spans="1:31" x14ac:dyDescent="0.25">
      <c r="A638" s="80">
        <f>+A626</f>
        <v>0</v>
      </c>
      <c r="B638" s="113">
        <f t="shared" si="324"/>
        <v>4</v>
      </c>
      <c r="C638" s="85" t="str">
        <f t="shared" si="324"/>
        <v>XXXX</v>
      </c>
      <c r="D638" s="67">
        <f>+INDICADORES!D235</f>
        <v>0</v>
      </c>
      <c r="E638" s="67">
        <f>+INDICADORES!E235</f>
        <v>0</v>
      </c>
      <c r="F638" s="72">
        <f>+INDICADORES!F235</f>
        <v>0</v>
      </c>
      <c r="G638" s="67">
        <f>+INDICADORES!G235</f>
        <v>0</v>
      </c>
      <c r="H638" s="67">
        <f>+INDICADORES!H235</f>
        <v>0</v>
      </c>
      <c r="I638" s="72">
        <f>+INDICADORES!I235</f>
        <v>0</v>
      </c>
      <c r="J638" s="68">
        <f>+INDICADORES!J235</f>
        <v>0</v>
      </c>
      <c r="K638" s="67">
        <f>+INDICADORES!K235</f>
        <v>0</v>
      </c>
      <c r="L638" s="72">
        <f>+INDICADORES!L235</f>
        <v>0</v>
      </c>
      <c r="M638" s="72">
        <f>+INDICADORES!M235</f>
        <v>0</v>
      </c>
      <c r="N638" s="72">
        <f>+INDICADORES!N235</f>
        <v>0</v>
      </c>
      <c r="O638" s="32">
        <v>1</v>
      </c>
      <c r="P638" s="29" t="str">
        <f>IF(+M638="M","M",IF(+M638="A","A"," "))</f>
        <v xml:space="preserve"> </v>
      </c>
      <c r="Q638" s="287"/>
      <c r="R638" s="293"/>
      <c r="S638" s="7">
        <f>IF(+N638&lt;&gt;0,+Q638,0)</f>
        <v>0</v>
      </c>
      <c r="T638" s="8">
        <f>IF(+N638&lt;&gt;0,+R638,0)</f>
        <v>0</v>
      </c>
      <c r="U638" s="301"/>
      <c r="V638" s="302"/>
      <c r="W638" s="302"/>
      <c r="X638" s="302"/>
      <c r="Y638" s="302"/>
      <c r="Z638" s="302"/>
      <c r="AA638" s="302"/>
      <c r="AB638" s="302"/>
      <c r="AC638" s="302"/>
      <c r="AD638" s="303"/>
      <c r="AE638" s="286"/>
    </row>
    <row r="639" spans="1:31" x14ac:dyDescent="0.25">
      <c r="A639" s="81">
        <f t="shared" ref="A639:A649" si="325">+A638</f>
        <v>0</v>
      </c>
      <c r="B639" s="115">
        <f t="shared" si="324"/>
        <v>4</v>
      </c>
      <c r="C639" s="83" t="str">
        <f t="shared" si="324"/>
        <v>XXXX</v>
      </c>
      <c r="D639" s="52">
        <f t="shared" ref="D639:N649" si="326">+D638</f>
        <v>0</v>
      </c>
      <c r="E639" s="53">
        <f t="shared" si="326"/>
        <v>0</v>
      </c>
      <c r="F639" s="54">
        <f t="shared" si="326"/>
        <v>0</v>
      </c>
      <c r="G639" s="55">
        <f t="shared" si="326"/>
        <v>0</v>
      </c>
      <c r="H639" s="56">
        <f t="shared" si="326"/>
        <v>0</v>
      </c>
      <c r="I639" s="57">
        <f t="shared" si="326"/>
        <v>0</v>
      </c>
      <c r="J639" s="58">
        <f t="shared" si="326"/>
        <v>0</v>
      </c>
      <c r="K639" s="58">
        <f t="shared" si="326"/>
        <v>0</v>
      </c>
      <c r="L639" s="54">
        <f t="shared" si="326"/>
        <v>0</v>
      </c>
      <c r="M639" s="54">
        <f t="shared" si="326"/>
        <v>0</v>
      </c>
      <c r="N639" s="24">
        <f>+N638</f>
        <v>0</v>
      </c>
      <c r="O639" s="59">
        <f>+O638+1</f>
        <v>2</v>
      </c>
      <c r="P639" s="30" t="str">
        <f>IF(+M639="M","M",IF(+M639="A"," "," "))</f>
        <v xml:space="preserve"> </v>
      </c>
      <c r="Q639" s="289"/>
      <c r="R639" s="294"/>
      <c r="S639" s="9">
        <f>IF(+N639&lt;&gt;0,+S638+Q639,0)</f>
        <v>0</v>
      </c>
      <c r="T639" s="10">
        <f t="shared" ref="T639:T649" si="327">IF(+N639&lt;&gt;0,+T638+R639,0)</f>
        <v>0</v>
      </c>
      <c r="U639" s="252"/>
      <c r="AD639" s="305"/>
      <c r="AE639" s="286"/>
    </row>
    <row r="640" spans="1:31" x14ac:dyDescent="0.25">
      <c r="A640" s="81">
        <f t="shared" si="325"/>
        <v>0</v>
      </c>
      <c r="B640" s="115">
        <f t="shared" si="324"/>
        <v>4</v>
      </c>
      <c r="C640" s="83" t="str">
        <f t="shared" si="324"/>
        <v>XXXX</v>
      </c>
      <c r="D640" s="52">
        <f t="shared" si="326"/>
        <v>0</v>
      </c>
      <c r="E640" s="53">
        <f t="shared" si="326"/>
        <v>0</v>
      </c>
      <c r="F640" s="54">
        <f t="shared" si="326"/>
        <v>0</v>
      </c>
      <c r="G640" s="55">
        <f t="shared" si="326"/>
        <v>0</v>
      </c>
      <c r="H640" s="56">
        <f t="shared" si="326"/>
        <v>0</v>
      </c>
      <c r="I640" s="57">
        <f t="shared" si="326"/>
        <v>0</v>
      </c>
      <c r="J640" s="58">
        <f t="shared" si="326"/>
        <v>0</v>
      </c>
      <c r="K640" s="58">
        <f t="shared" si="326"/>
        <v>0</v>
      </c>
      <c r="L640" s="54">
        <f t="shared" si="326"/>
        <v>0</v>
      </c>
      <c r="M640" s="54">
        <f t="shared" si="326"/>
        <v>0</v>
      </c>
      <c r="N640" s="24">
        <f t="shared" si="326"/>
        <v>0</v>
      </c>
      <c r="O640" s="69">
        <f t="shared" ref="O640:O649" si="328">+O639+1</f>
        <v>3</v>
      </c>
      <c r="P640" s="30" t="str">
        <f>IF(+M640="M","M",IF(+M640="T","T"," "))</f>
        <v xml:space="preserve"> </v>
      </c>
      <c r="Q640" s="289"/>
      <c r="R640" s="294"/>
      <c r="S640" s="9">
        <f t="shared" ref="S640:S649" si="329">IF(+N640&lt;&gt;0,+S639+Q640,0)</f>
        <v>0</v>
      </c>
      <c r="T640" s="10">
        <f t="shared" si="327"/>
        <v>0</v>
      </c>
      <c r="U640" s="252"/>
      <c r="AD640" s="305"/>
      <c r="AE640" s="286"/>
    </row>
    <row r="641" spans="1:31" x14ac:dyDescent="0.25">
      <c r="A641" s="81">
        <f t="shared" si="325"/>
        <v>0</v>
      </c>
      <c r="B641" s="115">
        <f t="shared" si="324"/>
        <v>4</v>
      </c>
      <c r="C641" s="83" t="str">
        <f t="shared" si="324"/>
        <v>XXXX</v>
      </c>
      <c r="D641" s="52">
        <f t="shared" si="326"/>
        <v>0</v>
      </c>
      <c r="E641" s="53">
        <f t="shared" si="326"/>
        <v>0</v>
      </c>
      <c r="F641" s="54">
        <f t="shared" si="326"/>
        <v>0</v>
      </c>
      <c r="G641" s="55">
        <f t="shared" si="326"/>
        <v>0</v>
      </c>
      <c r="H641" s="56">
        <f t="shared" si="326"/>
        <v>0</v>
      </c>
      <c r="I641" s="57">
        <f t="shared" si="326"/>
        <v>0</v>
      </c>
      <c r="J641" s="58">
        <f t="shared" si="326"/>
        <v>0</v>
      </c>
      <c r="K641" s="58">
        <f t="shared" si="326"/>
        <v>0</v>
      </c>
      <c r="L641" s="54">
        <f t="shared" si="326"/>
        <v>0</v>
      </c>
      <c r="M641" s="54">
        <f t="shared" si="326"/>
        <v>0</v>
      </c>
      <c r="N641" s="24">
        <f t="shared" si="326"/>
        <v>0</v>
      </c>
      <c r="O641" s="59">
        <f t="shared" si="328"/>
        <v>4</v>
      </c>
      <c r="P641" s="29" t="str">
        <f>IF(+M641="M","M",IF(+M641="A"," "," "))</f>
        <v xml:space="preserve"> </v>
      </c>
      <c r="Q641" s="289"/>
      <c r="R641" s="294"/>
      <c r="S641" s="9">
        <f t="shared" si="329"/>
        <v>0</v>
      </c>
      <c r="T641" s="10">
        <f t="shared" si="327"/>
        <v>0</v>
      </c>
      <c r="U641" s="252"/>
      <c r="AD641" s="305"/>
      <c r="AE641" s="286"/>
    </row>
    <row r="642" spans="1:31" x14ac:dyDescent="0.25">
      <c r="A642" s="81">
        <f t="shared" si="325"/>
        <v>0</v>
      </c>
      <c r="B642" s="115">
        <f t="shared" si="324"/>
        <v>4</v>
      </c>
      <c r="C642" s="83" t="str">
        <f t="shared" si="324"/>
        <v>XXXX</v>
      </c>
      <c r="D642" s="52">
        <f t="shared" si="326"/>
        <v>0</v>
      </c>
      <c r="E642" s="53">
        <f t="shared" si="326"/>
        <v>0</v>
      </c>
      <c r="F642" s="54">
        <f t="shared" si="326"/>
        <v>0</v>
      </c>
      <c r="G642" s="55">
        <f t="shared" si="326"/>
        <v>0</v>
      </c>
      <c r="H642" s="56">
        <f t="shared" si="326"/>
        <v>0</v>
      </c>
      <c r="I642" s="57">
        <f t="shared" si="326"/>
        <v>0</v>
      </c>
      <c r="J642" s="58">
        <f t="shared" si="326"/>
        <v>0</v>
      </c>
      <c r="K642" s="58">
        <f t="shared" si="326"/>
        <v>0</v>
      </c>
      <c r="L642" s="54">
        <f t="shared" si="326"/>
        <v>0</v>
      </c>
      <c r="M642" s="54">
        <f t="shared" si="326"/>
        <v>0</v>
      </c>
      <c r="N642" s="24">
        <f t="shared" si="326"/>
        <v>0</v>
      </c>
      <c r="O642" s="59">
        <f t="shared" si="328"/>
        <v>5</v>
      </c>
      <c r="P642" s="30" t="str">
        <f>IF(+M642="M","M",IF(+M642="A"," "," "))</f>
        <v xml:space="preserve"> </v>
      </c>
      <c r="Q642" s="289"/>
      <c r="R642" s="294"/>
      <c r="S642" s="9">
        <f t="shared" si="329"/>
        <v>0</v>
      </c>
      <c r="T642" s="10">
        <f t="shared" si="327"/>
        <v>0</v>
      </c>
      <c r="U642" s="252"/>
      <c r="AD642" s="305"/>
      <c r="AE642" s="286"/>
    </row>
    <row r="643" spans="1:31" x14ac:dyDescent="0.25">
      <c r="A643" s="81">
        <f t="shared" si="325"/>
        <v>0</v>
      </c>
      <c r="B643" s="115">
        <f t="shared" si="324"/>
        <v>4</v>
      </c>
      <c r="C643" s="83" t="str">
        <f t="shared" si="324"/>
        <v>XXXX</v>
      </c>
      <c r="D643" s="52">
        <f t="shared" si="326"/>
        <v>0</v>
      </c>
      <c r="E643" s="53">
        <f t="shared" si="326"/>
        <v>0</v>
      </c>
      <c r="F643" s="54">
        <f t="shared" si="326"/>
        <v>0</v>
      </c>
      <c r="G643" s="55">
        <f t="shared" si="326"/>
        <v>0</v>
      </c>
      <c r="H643" s="56">
        <f t="shared" si="326"/>
        <v>0</v>
      </c>
      <c r="I643" s="57">
        <f t="shared" si="326"/>
        <v>0</v>
      </c>
      <c r="J643" s="58">
        <f t="shared" si="326"/>
        <v>0</v>
      </c>
      <c r="K643" s="58">
        <f t="shared" si="326"/>
        <v>0</v>
      </c>
      <c r="L643" s="54">
        <f t="shared" si="326"/>
        <v>0</v>
      </c>
      <c r="M643" s="54">
        <f t="shared" si="326"/>
        <v>0</v>
      </c>
      <c r="N643" s="24">
        <f t="shared" si="326"/>
        <v>0</v>
      </c>
      <c r="O643" s="69">
        <f t="shared" si="328"/>
        <v>6</v>
      </c>
      <c r="P643" s="18" t="str">
        <f>IF(+M643="M","M",IF(+M643="T","T"," "))</f>
        <v xml:space="preserve"> </v>
      </c>
      <c r="Q643" s="289"/>
      <c r="R643" s="294"/>
      <c r="S643" s="9">
        <f t="shared" si="329"/>
        <v>0</v>
      </c>
      <c r="T643" s="10">
        <f t="shared" si="327"/>
        <v>0</v>
      </c>
      <c r="U643" s="252"/>
      <c r="AD643" s="305"/>
      <c r="AE643" s="286"/>
    </row>
    <row r="644" spans="1:31" x14ac:dyDescent="0.25">
      <c r="A644" s="81">
        <f t="shared" si="325"/>
        <v>0</v>
      </c>
      <c r="B644" s="115">
        <f t="shared" si="324"/>
        <v>4</v>
      </c>
      <c r="C644" s="83" t="str">
        <f t="shared" si="324"/>
        <v>XXXX</v>
      </c>
      <c r="D644" s="52">
        <f t="shared" si="326"/>
        <v>0</v>
      </c>
      <c r="E644" s="53">
        <f t="shared" si="326"/>
        <v>0</v>
      </c>
      <c r="F644" s="54">
        <f t="shared" si="326"/>
        <v>0</v>
      </c>
      <c r="G644" s="55">
        <f t="shared" si="326"/>
        <v>0</v>
      </c>
      <c r="H644" s="56">
        <f t="shared" si="326"/>
        <v>0</v>
      </c>
      <c r="I644" s="57">
        <f t="shared" si="326"/>
        <v>0</v>
      </c>
      <c r="J644" s="58">
        <f t="shared" si="326"/>
        <v>0</v>
      </c>
      <c r="K644" s="58">
        <f t="shared" si="326"/>
        <v>0</v>
      </c>
      <c r="L644" s="54">
        <f t="shared" si="326"/>
        <v>0</v>
      </c>
      <c r="M644" s="54">
        <f t="shared" si="326"/>
        <v>0</v>
      </c>
      <c r="N644" s="24">
        <f t="shared" si="326"/>
        <v>0</v>
      </c>
      <c r="O644" s="59">
        <f t="shared" si="328"/>
        <v>7</v>
      </c>
      <c r="P644" s="30" t="str">
        <f>IF(+M644="M","M",IF(+M644="A"," "," "))</f>
        <v xml:space="preserve"> </v>
      </c>
      <c r="Q644" s="289"/>
      <c r="R644" s="294"/>
      <c r="S644" s="9">
        <f t="shared" si="329"/>
        <v>0</v>
      </c>
      <c r="T644" s="10">
        <f t="shared" si="327"/>
        <v>0</v>
      </c>
      <c r="U644" s="252"/>
      <c r="AD644" s="305"/>
      <c r="AE644" s="286"/>
    </row>
    <row r="645" spans="1:31" x14ac:dyDescent="0.25">
      <c r="A645" s="81">
        <f t="shared" si="325"/>
        <v>0</v>
      </c>
      <c r="B645" s="115">
        <f t="shared" si="324"/>
        <v>4</v>
      </c>
      <c r="C645" s="83" t="str">
        <f t="shared" si="324"/>
        <v>XXXX</v>
      </c>
      <c r="D645" s="52">
        <f t="shared" si="326"/>
        <v>0</v>
      </c>
      <c r="E645" s="53">
        <f t="shared" si="326"/>
        <v>0</v>
      </c>
      <c r="F645" s="54">
        <f t="shared" si="326"/>
        <v>0</v>
      </c>
      <c r="G645" s="55">
        <f t="shared" si="326"/>
        <v>0</v>
      </c>
      <c r="H645" s="56">
        <f t="shared" si="326"/>
        <v>0</v>
      </c>
      <c r="I645" s="57">
        <f t="shared" si="326"/>
        <v>0</v>
      </c>
      <c r="J645" s="58">
        <f t="shared" si="326"/>
        <v>0</v>
      </c>
      <c r="K645" s="58">
        <f t="shared" si="326"/>
        <v>0</v>
      </c>
      <c r="L645" s="54">
        <f t="shared" si="326"/>
        <v>0</v>
      </c>
      <c r="M645" s="54">
        <f t="shared" si="326"/>
        <v>0</v>
      </c>
      <c r="N645" s="24">
        <f t="shared" si="326"/>
        <v>0</v>
      </c>
      <c r="O645" s="59">
        <f t="shared" si="328"/>
        <v>8</v>
      </c>
      <c r="P645" s="30" t="str">
        <f>IF(+M645="M","M",IF(+M645="A"," "," "))</f>
        <v xml:space="preserve"> </v>
      </c>
      <c r="Q645" s="289"/>
      <c r="R645" s="294"/>
      <c r="S645" s="9">
        <f t="shared" si="329"/>
        <v>0</v>
      </c>
      <c r="T645" s="10">
        <f t="shared" si="327"/>
        <v>0</v>
      </c>
      <c r="U645" s="252"/>
      <c r="AD645" s="305"/>
      <c r="AE645" s="286"/>
    </row>
    <row r="646" spans="1:31" x14ac:dyDescent="0.25">
      <c r="A646" s="81">
        <f t="shared" si="325"/>
        <v>0</v>
      </c>
      <c r="B646" s="115">
        <f t="shared" si="324"/>
        <v>4</v>
      </c>
      <c r="C646" s="83" t="str">
        <f t="shared" si="324"/>
        <v>XXXX</v>
      </c>
      <c r="D646" s="52">
        <f t="shared" si="326"/>
        <v>0</v>
      </c>
      <c r="E646" s="53">
        <f t="shared" si="326"/>
        <v>0</v>
      </c>
      <c r="F646" s="54">
        <f t="shared" si="326"/>
        <v>0</v>
      </c>
      <c r="G646" s="55">
        <f t="shared" si="326"/>
        <v>0</v>
      </c>
      <c r="H646" s="56">
        <f t="shared" si="326"/>
        <v>0</v>
      </c>
      <c r="I646" s="57">
        <f t="shared" si="326"/>
        <v>0</v>
      </c>
      <c r="J646" s="58">
        <f t="shared" si="326"/>
        <v>0</v>
      </c>
      <c r="K646" s="58">
        <f t="shared" si="326"/>
        <v>0</v>
      </c>
      <c r="L646" s="54">
        <f t="shared" si="326"/>
        <v>0</v>
      </c>
      <c r="M646" s="54">
        <f t="shared" si="326"/>
        <v>0</v>
      </c>
      <c r="N646" s="24">
        <f t="shared" si="326"/>
        <v>0</v>
      </c>
      <c r="O646" s="69">
        <f t="shared" si="328"/>
        <v>9</v>
      </c>
      <c r="P646" s="18" t="str">
        <f>IF(+M646="M","M",IF(+M646="T","T"," "))</f>
        <v xml:space="preserve"> </v>
      </c>
      <c r="Q646" s="289"/>
      <c r="R646" s="294"/>
      <c r="S646" s="9">
        <f t="shared" si="329"/>
        <v>0</v>
      </c>
      <c r="T646" s="10">
        <f t="shared" si="327"/>
        <v>0</v>
      </c>
      <c r="U646" s="252"/>
      <c r="AD646" s="305"/>
      <c r="AE646" s="286"/>
    </row>
    <row r="647" spans="1:31" x14ac:dyDescent="0.25">
      <c r="A647" s="81">
        <f t="shared" si="325"/>
        <v>0</v>
      </c>
      <c r="B647" s="115">
        <f t="shared" si="324"/>
        <v>4</v>
      </c>
      <c r="C647" s="83" t="str">
        <f t="shared" si="324"/>
        <v>XXXX</v>
      </c>
      <c r="D647" s="52">
        <f t="shared" si="326"/>
        <v>0</v>
      </c>
      <c r="E647" s="53">
        <f t="shared" si="326"/>
        <v>0</v>
      </c>
      <c r="F647" s="54">
        <f t="shared" si="326"/>
        <v>0</v>
      </c>
      <c r="G647" s="55">
        <f t="shared" si="326"/>
        <v>0</v>
      </c>
      <c r="H647" s="56">
        <f t="shared" si="326"/>
        <v>0</v>
      </c>
      <c r="I647" s="57">
        <f t="shared" si="326"/>
        <v>0</v>
      </c>
      <c r="J647" s="58">
        <f t="shared" si="326"/>
        <v>0</v>
      </c>
      <c r="K647" s="58">
        <f t="shared" si="326"/>
        <v>0</v>
      </c>
      <c r="L647" s="54">
        <f t="shared" si="326"/>
        <v>0</v>
      </c>
      <c r="M647" s="54">
        <f t="shared" si="326"/>
        <v>0</v>
      </c>
      <c r="N647" s="24">
        <f t="shared" si="326"/>
        <v>0</v>
      </c>
      <c r="O647" s="59">
        <f t="shared" si="328"/>
        <v>10</v>
      </c>
      <c r="P647" s="30" t="str">
        <f>IF(+M647="M","M",IF(+M647=" ","A"," "))</f>
        <v xml:space="preserve"> </v>
      </c>
      <c r="Q647" s="289"/>
      <c r="R647" s="294"/>
      <c r="S647" s="9">
        <f t="shared" si="329"/>
        <v>0</v>
      </c>
      <c r="T647" s="10">
        <f t="shared" si="327"/>
        <v>0</v>
      </c>
      <c r="U647" s="252"/>
      <c r="AD647" s="305"/>
      <c r="AE647" s="286"/>
    </row>
    <row r="648" spans="1:31" x14ac:dyDescent="0.25">
      <c r="A648" s="81">
        <f t="shared" si="325"/>
        <v>0</v>
      </c>
      <c r="B648" s="115">
        <f t="shared" si="324"/>
        <v>4</v>
      </c>
      <c r="C648" s="83" t="str">
        <f t="shared" si="324"/>
        <v>XXXX</v>
      </c>
      <c r="D648" s="52">
        <f t="shared" si="326"/>
        <v>0</v>
      </c>
      <c r="E648" s="53">
        <f t="shared" si="326"/>
        <v>0</v>
      </c>
      <c r="F648" s="54">
        <f t="shared" si="326"/>
        <v>0</v>
      </c>
      <c r="G648" s="55">
        <f t="shared" si="326"/>
        <v>0</v>
      </c>
      <c r="H648" s="56">
        <f t="shared" si="326"/>
        <v>0</v>
      </c>
      <c r="I648" s="57">
        <f t="shared" si="326"/>
        <v>0</v>
      </c>
      <c r="J648" s="58">
        <f t="shared" si="326"/>
        <v>0</v>
      </c>
      <c r="K648" s="58">
        <f t="shared" si="326"/>
        <v>0</v>
      </c>
      <c r="L648" s="54">
        <f t="shared" si="326"/>
        <v>0</v>
      </c>
      <c r="M648" s="54">
        <f t="shared" si="326"/>
        <v>0</v>
      </c>
      <c r="N648" s="24">
        <f t="shared" si="326"/>
        <v>0</v>
      </c>
      <c r="O648" s="59">
        <f t="shared" si="328"/>
        <v>11</v>
      </c>
      <c r="P648" s="30" t="str">
        <f>IF(+M648="M","M",IF(+M648="A"," "," "))</f>
        <v xml:space="preserve"> </v>
      </c>
      <c r="Q648" s="289"/>
      <c r="R648" s="294"/>
      <c r="S648" s="9">
        <f t="shared" si="329"/>
        <v>0</v>
      </c>
      <c r="T648" s="10">
        <f t="shared" si="327"/>
        <v>0</v>
      </c>
      <c r="U648" s="252"/>
      <c r="AD648" s="305"/>
      <c r="AE648" s="286"/>
    </row>
    <row r="649" spans="1:31" x14ac:dyDescent="0.25">
      <c r="A649" s="82">
        <f t="shared" si="325"/>
        <v>0</v>
      </c>
      <c r="B649" s="116">
        <f t="shared" si="324"/>
        <v>4</v>
      </c>
      <c r="C649" s="84" t="str">
        <f t="shared" si="324"/>
        <v>XXXX</v>
      </c>
      <c r="D649" s="60">
        <f t="shared" si="326"/>
        <v>0</v>
      </c>
      <c r="E649" s="61">
        <f t="shared" si="326"/>
        <v>0</v>
      </c>
      <c r="F649" s="62">
        <f t="shared" si="326"/>
        <v>0</v>
      </c>
      <c r="G649" s="63">
        <f t="shared" si="326"/>
        <v>0</v>
      </c>
      <c r="H649" s="64">
        <f t="shared" si="326"/>
        <v>0</v>
      </c>
      <c r="I649" s="65">
        <f t="shared" si="326"/>
        <v>0</v>
      </c>
      <c r="J649" s="66">
        <f t="shared" si="326"/>
        <v>0</v>
      </c>
      <c r="K649" s="66">
        <f t="shared" si="326"/>
        <v>0</v>
      </c>
      <c r="L649" s="62">
        <f t="shared" si="326"/>
        <v>0</v>
      </c>
      <c r="M649" s="54">
        <f t="shared" si="326"/>
        <v>0</v>
      </c>
      <c r="N649" s="24">
        <f t="shared" si="326"/>
        <v>0</v>
      </c>
      <c r="O649" s="70">
        <f t="shared" si="328"/>
        <v>12</v>
      </c>
      <c r="P649" s="30" t="str">
        <f>IF(+M649="M","M",IF(+M649="T","T"," "))</f>
        <v xml:space="preserve"> </v>
      </c>
      <c r="Q649" s="289"/>
      <c r="R649" s="295"/>
      <c r="S649" s="9">
        <f t="shared" si="329"/>
        <v>0</v>
      </c>
      <c r="T649" s="10">
        <f t="shared" si="327"/>
        <v>0</v>
      </c>
      <c r="U649" s="263"/>
      <c r="V649" s="306"/>
      <c r="W649" s="306"/>
      <c r="X649" s="306"/>
      <c r="Y649" s="306"/>
      <c r="Z649" s="306"/>
      <c r="AA649" s="306"/>
      <c r="AB649" s="306"/>
      <c r="AC649" s="306"/>
      <c r="AD649" s="307"/>
      <c r="AE649" s="286"/>
    </row>
    <row r="650" spans="1:31" x14ac:dyDescent="0.25">
      <c r="A650" s="80">
        <f>+A638</f>
        <v>0</v>
      </c>
      <c r="B650" s="113">
        <f t="shared" si="324"/>
        <v>4</v>
      </c>
      <c r="C650" s="85" t="str">
        <f t="shared" si="324"/>
        <v>XXXX</v>
      </c>
      <c r="D650" s="67">
        <f>+INDICADORES!D236</f>
        <v>0</v>
      </c>
      <c r="E650" s="67">
        <f>+INDICADORES!E236</f>
        <v>0</v>
      </c>
      <c r="F650" s="72">
        <f>+INDICADORES!F236</f>
        <v>0</v>
      </c>
      <c r="G650" s="67">
        <f>+INDICADORES!G236</f>
        <v>0</v>
      </c>
      <c r="H650" s="67">
        <f>+INDICADORES!H236</f>
        <v>0</v>
      </c>
      <c r="I650" s="72">
        <f>+INDICADORES!I236</f>
        <v>0</v>
      </c>
      <c r="J650" s="68">
        <f>+INDICADORES!J236</f>
        <v>0</v>
      </c>
      <c r="K650" s="67">
        <f>+INDICADORES!K236</f>
        <v>0</v>
      </c>
      <c r="L650" s="72">
        <f>+INDICADORES!L236</f>
        <v>0</v>
      </c>
      <c r="M650" s="72">
        <f>+INDICADORES!M236</f>
        <v>0</v>
      </c>
      <c r="N650" s="72">
        <f>+INDICADORES!N236</f>
        <v>0</v>
      </c>
      <c r="O650" s="32">
        <v>1</v>
      </c>
      <c r="P650" s="29" t="str">
        <f>IF(+M650="M","M",IF(+M650="A","A"," "))</f>
        <v xml:space="preserve"> </v>
      </c>
      <c r="Q650" s="296"/>
      <c r="R650" s="293"/>
      <c r="S650" s="7">
        <f>IF(+N650&lt;&gt;0,+Q650,0)</f>
        <v>0</v>
      </c>
      <c r="T650" s="8">
        <f>IF(+N650&lt;&gt;0,+R650,0)</f>
        <v>0</v>
      </c>
      <c r="U650" s="301"/>
      <c r="V650" s="302"/>
      <c r="W650" s="302"/>
      <c r="X650" s="302"/>
      <c r="Y650" s="302"/>
      <c r="Z650" s="302"/>
      <c r="AA650" s="302"/>
      <c r="AB650" s="302"/>
      <c r="AC650" s="302"/>
      <c r="AD650" s="303"/>
      <c r="AE650" s="286"/>
    </row>
    <row r="651" spans="1:31" x14ac:dyDescent="0.25">
      <c r="A651" s="81">
        <f t="shared" ref="A651:A661" si="330">+A650</f>
        <v>0</v>
      </c>
      <c r="B651" s="115">
        <f t="shared" ref="B651:C666" si="331">+B639</f>
        <v>4</v>
      </c>
      <c r="C651" s="83" t="str">
        <f t="shared" si="331"/>
        <v>XXXX</v>
      </c>
      <c r="D651" s="52">
        <f t="shared" ref="D651:N661" si="332">+D650</f>
        <v>0</v>
      </c>
      <c r="E651" s="53">
        <f t="shared" si="332"/>
        <v>0</v>
      </c>
      <c r="F651" s="54">
        <f t="shared" si="332"/>
        <v>0</v>
      </c>
      <c r="G651" s="55">
        <f t="shared" si="332"/>
        <v>0</v>
      </c>
      <c r="H651" s="56">
        <f t="shared" si="332"/>
        <v>0</v>
      </c>
      <c r="I651" s="57">
        <f t="shared" si="332"/>
        <v>0</v>
      </c>
      <c r="J651" s="58">
        <f t="shared" si="332"/>
        <v>0</v>
      </c>
      <c r="K651" s="58">
        <f t="shared" si="332"/>
        <v>0</v>
      </c>
      <c r="L651" s="54">
        <f t="shared" si="332"/>
        <v>0</v>
      </c>
      <c r="M651" s="54">
        <f t="shared" si="332"/>
        <v>0</v>
      </c>
      <c r="N651" s="24">
        <f>+N650</f>
        <v>0</v>
      </c>
      <c r="O651" s="59">
        <f>+O650+1</f>
        <v>2</v>
      </c>
      <c r="P651" s="30" t="str">
        <f>IF(+M651="M","M",IF(+M651="A"," "," "))</f>
        <v xml:space="preserve"> </v>
      </c>
      <c r="Q651" s="297"/>
      <c r="R651" s="294"/>
      <c r="S651" s="9">
        <f>IF(+N651&lt;&gt;0,+S650+Q651,0)</f>
        <v>0</v>
      </c>
      <c r="T651" s="10">
        <f t="shared" ref="T651:T661" si="333">IF(+N651&lt;&gt;0,+T650+R651,0)</f>
        <v>0</v>
      </c>
      <c r="U651" s="252"/>
      <c r="AD651" s="305"/>
      <c r="AE651" s="286"/>
    </row>
    <row r="652" spans="1:31" x14ac:dyDescent="0.25">
      <c r="A652" s="81">
        <f t="shared" si="330"/>
        <v>0</v>
      </c>
      <c r="B652" s="115">
        <f t="shared" si="331"/>
        <v>4</v>
      </c>
      <c r="C652" s="83" t="str">
        <f t="shared" si="331"/>
        <v>XXXX</v>
      </c>
      <c r="D652" s="52">
        <f t="shared" si="332"/>
        <v>0</v>
      </c>
      <c r="E652" s="53">
        <f t="shared" si="332"/>
        <v>0</v>
      </c>
      <c r="F652" s="54">
        <f t="shared" si="332"/>
        <v>0</v>
      </c>
      <c r="G652" s="55">
        <f t="shared" si="332"/>
        <v>0</v>
      </c>
      <c r="H652" s="56">
        <f t="shared" si="332"/>
        <v>0</v>
      </c>
      <c r="I652" s="57">
        <f t="shared" si="332"/>
        <v>0</v>
      </c>
      <c r="J652" s="58">
        <f t="shared" si="332"/>
        <v>0</v>
      </c>
      <c r="K652" s="58">
        <f t="shared" si="332"/>
        <v>0</v>
      </c>
      <c r="L652" s="54">
        <f t="shared" si="332"/>
        <v>0</v>
      </c>
      <c r="M652" s="54">
        <f t="shared" si="332"/>
        <v>0</v>
      </c>
      <c r="N652" s="24">
        <f t="shared" si="332"/>
        <v>0</v>
      </c>
      <c r="O652" s="69">
        <f t="shared" ref="O652:O661" si="334">+O651+1</f>
        <v>3</v>
      </c>
      <c r="P652" s="30" t="str">
        <f>IF(+M652="M","M",IF(+M652="T","T"," "))</f>
        <v xml:space="preserve"> </v>
      </c>
      <c r="Q652" s="297"/>
      <c r="R652" s="294"/>
      <c r="S652" s="9">
        <f t="shared" ref="S652:S661" si="335">IF(+N652&lt;&gt;0,+S651+Q652,0)</f>
        <v>0</v>
      </c>
      <c r="T652" s="10">
        <f t="shared" si="333"/>
        <v>0</v>
      </c>
      <c r="U652" s="252"/>
      <c r="AD652" s="305"/>
      <c r="AE652" s="286"/>
    </row>
    <row r="653" spans="1:31" x14ac:dyDescent="0.25">
      <c r="A653" s="81">
        <f t="shared" si="330"/>
        <v>0</v>
      </c>
      <c r="B653" s="115">
        <f t="shared" si="331"/>
        <v>4</v>
      </c>
      <c r="C653" s="83" t="str">
        <f t="shared" si="331"/>
        <v>XXXX</v>
      </c>
      <c r="D653" s="52">
        <f t="shared" si="332"/>
        <v>0</v>
      </c>
      <c r="E653" s="53">
        <f t="shared" si="332"/>
        <v>0</v>
      </c>
      <c r="F653" s="54">
        <f t="shared" si="332"/>
        <v>0</v>
      </c>
      <c r="G653" s="55">
        <f t="shared" si="332"/>
        <v>0</v>
      </c>
      <c r="H653" s="56">
        <f t="shared" si="332"/>
        <v>0</v>
      </c>
      <c r="I653" s="57">
        <f t="shared" si="332"/>
        <v>0</v>
      </c>
      <c r="J653" s="58">
        <f t="shared" si="332"/>
        <v>0</v>
      </c>
      <c r="K653" s="58">
        <f t="shared" si="332"/>
        <v>0</v>
      </c>
      <c r="L653" s="54">
        <f t="shared" si="332"/>
        <v>0</v>
      </c>
      <c r="M653" s="54">
        <f t="shared" si="332"/>
        <v>0</v>
      </c>
      <c r="N653" s="24">
        <f t="shared" si="332"/>
        <v>0</v>
      </c>
      <c r="O653" s="59">
        <f t="shared" si="334"/>
        <v>4</v>
      </c>
      <c r="P653" s="29" t="str">
        <f>IF(+M653="M","M",IF(+M653="A"," "," "))</f>
        <v xml:space="preserve"> </v>
      </c>
      <c r="Q653" s="297"/>
      <c r="R653" s="294"/>
      <c r="S653" s="9">
        <f t="shared" si="335"/>
        <v>0</v>
      </c>
      <c r="T653" s="10">
        <f t="shared" si="333"/>
        <v>0</v>
      </c>
      <c r="U653" s="252"/>
      <c r="AD653" s="305"/>
      <c r="AE653" s="286"/>
    </row>
    <row r="654" spans="1:31" x14ac:dyDescent="0.25">
      <c r="A654" s="81">
        <f t="shared" si="330"/>
        <v>0</v>
      </c>
      <c r="B654" s="115">
        <f t="shared" si="331"/>
        <v>4</v>
      </c>
      <c r="C654" s="83" t="str">
        <f t="shared" si="331"/>
        <v>XXXX</v>
      </c>
      <c r="D654" s="52">
        <f t="shared" si="332"/>
        <v>0</v>
      </c>
      <c r="E654" s="53">
        <f t="shared" si="332"/>
        <v>0</v>
      </c>
      <c r="F654" s="54">
        <f t="shared" si="332"/>
        <v>0</v>
      </c>
      <c r="G654" s="55">
        <f t="shared" si="332"/>
        <v>0</v>
      </c>
      <c r="H654" s="56">
        <f t="shared" si="332"/>
        <v>0</v>
      </c>
      <c r="I654" s="57">
        <f t="shared" si="332"/>
        <v>0</v>
      </c>
      <c r="J654" s="58">
        <f t="shared" si="332"/>
        <v>0</v>
      </c>
      <c r="K654" s="58">
        <f t="shared" si="332"/>
        <v>0</v>
      </c>
      <c r="L654" s="54">
        <f t="shared" si="332"/>
        <v>0</v>
      </c>
      <c r="M654" s="54">
        <f t="shared" si="332"/>
        <v>0</v>
      </c>
      <c r="N654" s="24">
        <f t="shared" si="332"/>
        <v>0</v>
      </c>
      <c r="O654" s="59">
        <f t="shared" si="334"/>
        <v>5</v>
      </c>
      <c r="P654" s="30" t="str">
        <f>IF(+M654="M","M",IF(+M654="A"," "," "))</f>
        <v xml:space="preserve"> </v>
      </c>
      <c r="Q654" s="297"/>
      <c r="R654" s="294"/>
      <c r="S654" s="9">
        <f t="shared" si="335"/>
        <v>0</v>
      </c>
      <c r="T654" s="10">
        <f t="shared" si="333"/>
        <v>0</v>
      </c>
      <c r="U654" s="252"/>
      <c r="AD654" s="305"/>
      <c r="AE654" s="286"/>
    </row>
    <row r="655" spans="1:31" x14ac:dyDescent="0.25">
      <c r="A655" s="81">
        <f t="shared" si="330"/>
        <v>0</v>
      </c>
      <c r="B655" s="115">
        <f t="shared" si="331"/>
        <v>4</v>
      </c>
      <c r="C655" s="83" t="str">
        <f t="shared" si="331"/>
        <v>XXXX</v>
      </c>
      <c r="D655" s="52">
        <f t="shared" si="332"/>
        <v>0</v>
      </c>
      <c r="E655" s="53">
        <f t="shared" si="332"/>
        <v>0</v>
      </c>
      <c r="F655" s="54">
        <f t="shared" si="332"/>
        <v>0</v>
      </c>
      <c r="G655" s="55">
        <f t="shared" si="332"/>
        <v>0</v>
      </c>
      <c r="H655" s="56">
        <f t="shared" si="332"/>
        <v>0</v>
      </c>
      <c r="I655" s="57">
        <f t="shared" si="332"/>
        <v>0</v>
      </c>
      <c r="J655" s="58">
        <f t="shared" si="332"/>
        <v>0</v>
      </c>
      <c r="K655" s="58">
        <f t="shared" si="332"/>
        <v>0</v>
      </c>
      <c r="L655" s="54">
        <f t="shared" si="332"/>
        <v>0</v>
      </c>
      <c r="M655" s="54">
        <f t="shared" si="332"/>
        <v>0</v>
      </c>
      <c r="N655" s="24">
        <f t="shared" si="332"/>
        <v>0</v>
      </c>
      <c r="O655" s="69">
        <f t="shared" si="334"/>
        <v>6</v>
      </c>
      <c r="P655" s="18" t="str">
        <f>IF(+M655="M","M",IF(+M655="T","T"," "))</f>
        <v xml:space="preserve"> </v>
      </c>
      <c r="Q655" s="297"/>
      <c r="R655" s="294"/>
      <c r="S655" s="9">
        <f t="shared" si="335"/>
        <v>0</v>
      </c>
      <c r="T655" s="10">
        <f t="shared" si="333"/>
        <v>0</v>
      </c>
      <c r="U655" s="252"/>
      <c r="AD655" s="305"/>
      <c r="AE655" s="286"/>
    </row>
    <row r="656" spans="1:31" x14ac:dyDescent="0.25">
      <c r="A656" s="81">
        <f t="shared" si="330"/>
        <v>0</v>
      </c>
      <c r="B656" s="115">
        <f t="shared" si="331"/>
        <v>4</v>
      </c>
      <c r="C656" s="83" t="str">
        <f t="shared" si="331"/>
        <v>XXXX</v>
      </c>
      <c r="D656" s="52">
        <f t="shared" si="332"/>
        <v>0</v>
      </c>
      <c r="E656" s="53">
        <f t="shared" si="332"/>
        <v>0</v>
      </c>
      <c r="F656" s="54">
        <f t="shared" si="332"/>
        <v>0</v>
      </c>
      <c r="G656" s="55">
        <f t="shared" si="332"/>
        <v>0</v>
      </c>
      <c r="H656" s="56">
        <f t="shared" si="332"/>
        <v>0</v>
      </c>
      <c r="I656" s="57">
        <f t="shared" si="332"/>
        <v>0</v>
      </c>
      <c r="J656" s="58">
        <f t="shared" si="332"/>
        <v>0</v>
      </c>
      <c r="K656" s="58">
        <f t="shared" si="332"/>
        <v>0</v>
      </c>
      <c r="L656" s="54">
        <f t="shared" si="332"/>
        <v>0</v>
      </c>
      <c r="M656" s="54">
        <f t="shared" si="332"/>
        <v>0</v>
      </c>
      <c r="N656" s="24">
        <f t="shared" si="332"/>
        <v>0</v>
      </c>
      <c r="O656" s="59">
        <f t="shared" si="334"/>
        <v>7</v>
      </c>
      <c r="P656" s="30" t="str">
        <f>IF(+M656="M","M",IF(+M656="A"," "," "))</f>
        <v xml:space="preserve"> </v>
      </c>
      <c r="Q656" s="297"/>
      <c r="R656" s="294"/>
      <c r="S656" s="9">
        <f t="shared" si="335"/>
        <v>0</v>
      </c>
      <c r="T656" s="10">
        <f t="shared" si="333"/>
        <v>0</v>
      </c>
      <c r="U656" s="252"/>
      <c r="AD656" s="305"/>
      <c r="AE656" s="286"/>
    </row>
    <row r="657" spans="1:31" x14ac:dyDescent="0.25">
      <c r="A657" s="81">
        <f t="shared" si="330"/>
        <v>0</v>
      </c>
      <c r="B657" s="115">
        <f t="shared" si="331"/>
        <v>4</v>
      </c>
      <c r="C657" s="83" t="str">
        <f t="shared" si="331"/>
        <v>XXXX</v>
      </c>
      <c r="D657" s="52">
        <f t="shared" si="332"/>
        <v>0</v>
      </c>
      <c r="E657" s="53">
        <f t="shared" si="332"/>
        <v>0</v>
      </c>
      <c r="F657" s="54">
        <f t="shared" si="332"/>
        <v>0</v>
      </c>
      <c r="G657" s="55">
        <f t="shared" si="332"/>
        <v>0</v>
      </c>
      <c r="H657" s="56">
        <f t="shared" si="332"/>
        <v>0</v>
      </c>
      <c r="I657" s="57">
        <f t="shared" si="332"/>
        <v>0</v>
      </c>
      <c r="J657" s="58">
        <f t="shared" si="332"/>
        <v>0</v>
      </c>
      <c r="K657" s="58">
        <f t="shared" si="332"/>
        <v>0</v>
      </c>
      <c r="L657" s="54">
        <f t="shared" si="332"/>
        <v>0</v>
      </c>
      <c r="M657" s="54">
        <f t="shared" si="332"/>
        <v>0</v>
      </c>
      <c r="N657" s="24">
        <f t="shared" si="332"/>
        <v>0</v>
      </c>
      <c r="O657" s="59">
        <f t="shared" si="334"/>
        <v>8</v>
      </c>
      <c r="P657" s="30" t="str">
        <f>IF(+M657="M","M",IF(+M657="A"," "," "))</f>
        <v xml:space="preserve"> </v>
      </c>
      <c r="Q657" s="297"/>
      <c r="R657" s="294"/>
      <c r="S657" s="9">
        <f t="shared" si="335"/>
        <v>0</v>
      </c>
      <c r="T657" s="10">
        <f t="shared" si="333"/>
        <v>0</v>
      </c>
      <c r="U657" s="252"/>
      <c r="AD657" s="305"/>
      <c r="AE657" s="286"/>
    </row>
    <row r="658" spans="1:31" x14ac:dyDescent="0.25">
      <c r="A658" s="81">
        <f t="shared" si="330"/>
        <v>0</v>
      </c>
      <c r="B658" s="115">
        <f t="shared" si="331"/>
        <v>4</v>
      </c>
      <c r="C658" s="83" t="str">
        <f t="shared" si="331"/>
        <v>XXXX</v>
      </c>
      <c r="D658" s="52">
        <f t="shared" si="332"/>
        <v>0</v>
      </c>
      <c r="E658" s="53">
        <f t="shared" si="332"/>
        <v>0</v>
      </c>
      <c r="F658" s="54">
        <f t="shared" si="332"/>
        <v>0</v>
      </c>
      <c r="G658" s="55">
        <f t="shared" si="332"/>
        <v>0</v>
      </c>
      <c r="H658" s="56">
        <f t="shared" si="332"/>
        <v>0</v>
      </c>
      <c r="I658" s="57">
        <f t="shared" si="332"/>
        <v>0</v>
      </c>
      <c r="J658" s="58">
        <f t="shared" si="332"/>
        <v>0</v>
      </c>
      <c r="K658" s="58">
        <f t="shared" si="332"/>
        <v>0</v>
      </c>
      <c r="L658" s="54">
        <f t="shared" si="332"/>
        <v>0</v>
      </c>
      <c r="M658" s="54">
        <f t="shared" si="332"/>
        <v>0</v>
      </c>
      <c r="N658" s="24">
        <f t="shared" si="332"/>
        <v>0</v>
      </c>
      <c r="O658" s="69">
        <f t="shared" si="334"/>
        <v>9</v>
      </c>
      <c r="P658" s="18" t="str">
        <f>IF(+M658="M","M",IF(+M658="T","T"," "))</f>
        <v xml:space="preserve"> </v>
      </c>
      <c r="Q658" s="297"/>
      <c r="R658" s="294"/>
      <c r="S658" s="9">
        <f t="shared" si="335"/>
        <v>0</v>
      </c>
      <c r="T658" s="10">
        <f t="shared" si="333"/>
        <v>0</v>
      </c>
      <c r="U658" s="252"/>
      <c r="AD658" s="305"/>
      <c r="AE658" s="286"/>
    </row>
    <row r="659" spans="1:31" x14ac:dyDescent="0.25">
      <c r="A659" s="81">
        <f t="shared" si="330"/>
        <v>0</v>
      </c>
      <c r="B659" s="115">
        <f t="shared" si="331"/>
        <v>4</v>
      </c>
      <c r="C659" s="83" t="str">
        <f t="shared" si="331"/>
        <v>XXXX</v>
      </c>
      <c r="D659" s="52">
        <f t="shared" si="332"/>
        <v>0</v>
      </c>
      <c r="E659" s="53">
        <f t="shared" si="332"/>
        <v>0</v>
      </c>
      <c r="F659" s="54">
        <f t="shared" si="332"/>
        <v>0</v>
      </c>
      <c r="G659" s="55">
        <f t="shared" si="332"/>
        <v>0</v>
      </c>
      <c r="H659" s="56">
        <f t="shared" si="332"/>
        <v>0</v>
      </c>
      <c r="I659" s="57">
        <f t="shared" si="332"/>
        <v>0</v>
      </c>
      <c r="J659" s="58">
        <f t="shared" si="332"/>
        <v>0</v>
      </c>
      <c r="K659" s="58">
        <f t="shared" si="332"/>
        <v>0</v>
      </c>
      <c r="L659" s="54">
        <f t="shared" si="332"/>
        <v>0</v>
      </c>
      <c r="M659" s="54">
        <f t="shared" si="332"/>
        <v>0</v>
      </c>
      <c r="N659" s="24">
        <f t="shared" si="332"/>
        <v>0</v>
      </c>
      <c r="O659" s="59">
        <f t="shared" si="334"/>
        <v>10</v>
      </c>
      <c r="P659" s="30" t="str">
        <f>IF(+M659="M","M",IF(+M659=" ","A"," "))</f>
        <v xml:space="preserve"> </v>
      </c>
      <c r="Q659" s="297"/>
      <c r="R659" s="294"/>
      <c r="S659" s="9">
        <f t="shared" si="335"/>
        <v>0</v>
      </c>
      <c r="T659" s="10">
        <f t="shared" si="333"/>
        <v>0</v>
      </c>
      <c r="U659" s="252"/>
      <c r="AD659" s="305"/>
      <c r="AE659" s="286"/>
    </row>
    <row r="660" spans="1:31" x14ac:dyDescent="0.25">
      <c r="A660" s="81">
        <f t="shared" si="330"/>
        <v>0</v>
      </c>
      <c r="B660" s="115">
        <f t="shared" si="331"/>
        <v>4</v>
      </c>
      <c r="C660" s="83" t="str">
        <f t="shared" si="331"/>
        <v>XXXX</v>
      </c>
      <c r="D660" s="52">
        <f t="shared" si="332"/>
        <v>0</v>
      </c>
      <c r="E660" s="53">
        <f t="shared" si="332"/>
        <v>0</v>
      </c>
      <c r="F660" s="54">
        <f t="shared" si="332"/>
        <v>0</v>
      </c>
      <c r="G660" s="55">
        <f t="shared" si="332"/>
        <v>0</v>
      </c>
      <c r="H660" s="56">
        <f t="shared" si="332"/>
        <v>0</v>
      </c>
      <c r="I660" s="57">
        <f t="shared" si="332"/>
        <v>0</v>
      </c>
      <c r="J660" s="58">
        <f t="shared" si="332"/>
        <v>0</v>
      </c>
      <c r="K660" s="58">
        <f t="shared" si="332"/>
        <v>0</v>
      </c>
      <c r="L660" s="54">
        <f t="shared" si="332"/>
        <v>0</v>
      </c>
      <c r="M660" s="54">
        <f t="shared" si="332"/>
        <v>0</v>
      </c>
      <c r="N660" s="24">
        <f t="shared" si="332"/>
        <v>0</v>
      </c>
      <c r="O660" s="59">
        <f t="shared" si="334"/>
        <v>11</v>
      </c>
      <c r="P660" s="30" t="str">
        <f>IF(+M660="M","M",IF(+M660="A"," "," "))</f>
        <v xml:space="preserve"> </v>
      </c>
      <c r="Q660" s="297"/>
      <c r="R660" s="294"/>
      <c r="S660" s="9">
        <f t="shared" si="335"/>
        <v>0</v>
      </c>
      <c r="T660" s="10">
        <f t="shared" si="333"/>
        <v>0</v>
      </c>
      <c r="U660" s="252"/>
      <c r="AD660" s="305"/>
      <c r="AE660" s="286"/>
    </row>
    <row r="661" spans="1:31" x14ac:dyDescent="0.25">
      <c r="A661" s="82">
        <f t="shared" si="330"/>
        <v>0</v>
      </c>
      <c r="B661" s="116">
        <f t="shared" si="331"/>
        <v>4</v>
      </c>
      <c r="C661" s="84" t="str">
        <f t="shared" si="331"/>
        <v>XXXX</v>
      </c>
      <c r="D661" s="60">
        <f t="shared" si="332"/>
        <v>0</v>
      </c>
      <c r="E661" s="61">
        <f t="shared" si="332"/>
        <v>0</v>
      </c>
      <c r="F661" s="62">
        <f t="shared" si="332"/>
        <v>0</v>
      </c>
      <c r="G661" s="63">
        <f t="shared" si="332"/>
        <v>0</v>
      </c>
      <c r="H661" s="64">
        <f t="shared" si="332"/>
        <v>0</v>
      </c>
      <c r="I661" s="65">
        <f t="shared" si="332"/>
        <v>0</v>
      </c>
      <c r="J661" s="66">
        <f t="shared" si="332"/>
        <v>0</v>
      </c>
      <c r="K661" s="66">
        <f t="shared" si="332"/>
        <v>0</v>
      </c>
      <c r="L661" s="62">
        <f t="shared" si="332"/>
        <v>0</v>
      </c>
      <c r="M661" s="62">
        <f t="shared" si="332"/>
        <v>0</v>
      </c>
      <c r="N661" s="26">
        <f t="shared" si="332"/>
        <v>0</v>
      </c>
      <c r="O661" s="70">
        <f t="shared" si="334"/>
        <v>12</v>
      </c>
      <c r="P661" s="30" t="str">
        <f>IF(+M661="M","M",IF(+M661="T","T"," "))</f>
        <v xml:space="preserve"> </v>
      </c>
      <c r="Q661" s="298"/>
      <c r="R661" s="295"/>
      <c r="S661" s="9">
        <f t="shared" si="335"/>
        <v>0</v>
      </c>
      <c r="T661" s="10">
        <f t="shared" si="333"/>
        <v>0</v>
      </c>
      <c r="U661" s="263"/>
      <c r="V661" s="306"/>
      <c r="W661" s="306"/>
      <c r="X661" s="306"/>
      <c r="Y661" s="306"/>
      <c r="Z661" s="306"/>
      <c r="AA661" s="306"/>
      <c r="AB661" s="306"/>
      <c r="AC661" s="306"/>
      <c r="AD661" s="307"/>
      <c r="AE661" s="286"/>
    </row>
    <row r="662" spans="1:31" x14ac:dyDescent="0.25">
      <c r="A662" s="80">
        <f>+A650</f>
        <v>0</v>
      </c>
      <c r="B662" s="113">
        <f t="shared" si="331"/>
        <v>4</v>
      </c>
      <c r="C662" s="85" t="str">
        <f t="shared" si="331"/>
        <v>XXXX</v>
      </c>
      <c r="D662" s="67">
        <f>+INDICADORES!D237</f>
        <v>0</v>
      </c>
      <c r="E662" s="67">
        <f>+INDICADORES!E237</f>
        <v>0</v>
      </c>
      <c r="F662" s="72">
        <f>+INDICADORES!F237</f>
        <v>0</v>
      </c>
      <c r="G662" s="67">
        <f>+INDICADORES!G237</f>
        <v>0</v>
      </c>
      <c r="H662" s="67">
        <f>+INDICADORES!H237</f>
        <v>0</v>
      </c>
      <c r="I662" s="72">
        <f>+INDICADORES!I237</f>
        <v>0</v>
      </c>
      <c r="J662" s="68">
        <f>+INDICADORES!J237</f>
        <v>0</v>
      </c>
      <c r="K662" s="67">
        <f>+INDICADORES!K237</f>
        <v>0</v>
      </c>
      <c r="L662" s="72">
        <f>+INDICADORES!L237</f>
        <v>0</v>
      </c>
      <c r="M662" s="72">
        <f>+INDICADORES!M237</f>
        <v>0</v>
      </c>
      <c r="N662" s="72">
        <f>+INDICADORES!N237</f>
        <v>0</v>
      </c>
      <c r="O662" s="32">
        <v>1</v>
      </c>
      <c r="P662" s="29" t="str">
        <f>IF(+M662="M","M",IF(+M662="A","A"," "))</f>
        <v xml:space="preserve"> </v>
      </c>
      <c r="Q662" s="287"/>
      <c r="R662" s="288"/>
      <c r="S662" s="7">
        <f>IF(+N662&lt;&gt;0,+Q662,0)</f>
        <v>0</v>
      </c>
      <c r="T662" s="8">
        <f>IF(+N662&lt;&gt;0,+R662,0)</f>
        <v>0</v>
      </c>
      <c r="U662" s="301"/>
      <c r="V662" s="302"/>
      <c r="W662" s="302"/>
      <c r="X662" s="302"/>
      <c r="Y662" s="302"/>
      <c r="Z662" s="302"/>
      <c r="AA662" s="302"/>
      <c r="AB662" s="302"/>
      <c r="AC662" s="302"/>
      <c r="AD662" s="303"/>
      <c r="AE662" s="286"/>
    </row>
    <row r="663" spans="1:31" x14ac:dyDescent="0.25">
      <c r="A663" s="81">
        <f t="shared" ref="A663:A673" si="336">+A662</f>
        <v>0</v>
      </c>
      <c r="B663" s="115">
        <f t="shared" si="331"/>
        <v>4</v>
      </c>
      <c r="C663" s="83" t="str">
        <f t="shared" si="331"/>
        <v>XXXX</v>
      </c>
      <c r="D663" s="52">
        <f>+D662</f>
        <v>0</v>
      </c>
      <c r="E663" s="53">
        <f>+E662</f>
        <v>0</v>
      </c>
      <c r="F663" s="54">
        <f>+F662</f>
        <v>0</v>
      </c>
      <c r="G663" s="55">
        <f t="shared" ref="G663:N673" si="337">+G662</f>
        <v>0</v>
      </c>
      <c r="H663" s="56">
        <f t="shared" si="337"/>
        <v>0</v>
      </c>
      <c r="I663" s="57">
        <f t="shared" si="337"/>
        <v>0</v>
      </c>
      <c r="J663" s="58">
        <f t="shared" si="337"/>
        <v>0</v>
      </c>
      <c r="K663" s="58">
        <f t="shared" si="337"/>
        <v>0</v>
      </c>
      <c r="L663" s="54">
        <f t="shared" si="337"/>
        <v>0</v>
      </c>
      <c r="M663" s="54">
        <f>+M662</f>
        <v>0</v>
      </c>
      <c r="N663" s="24">
        <f>+N662</f>
        <v>0</v>
      </c>
      <c r="O663" s="59">
        <f>+O662+1</f>
        <v>2</v>
      </c>
      <c r="P663" s="30" t="str">
        <f>IF(+M663="M","M",IF(+M663="A"," "," "))</f>
        <v xml:space="preserve"> </v>
      </c>
      <c r="Q663" s="289"/>
      <c r="R663" s="290"/>
      <c r="S663" s="9">
        <f>IF(+N663&lt;&gt;0,+S662+Q663,0)</f>
        <v>0</v>
      </c>
      <c r="T663" s="10">
        <f t="shared" ref="T663:T673" si="338">IF(+N663&lt;&gt;0,+T662+R663,0)</f>
        <v>0</v>
      </c>
      <c r="U663" s="252"/>
      <c r="AD663" s="305"/>
      <c r="AE663" s="286"/>
    </row>
    <row r="664" spans="1:31" x14ac:dyDescent="0.25">
      <c r="A664" s="81">
        <f t="shared" si="336"/>
        <v>0</v>
      </c>
      <c r="B664" s="115">
        <f t="shared" si="331"/>
        <v>4</v>
      </c>
      <c r="C664" s="83" t="str">
        <f t="shared" si="331"/>
        <v>XXXX</v>
      </c>
      <c r="D664" s="52">
        <f t="shared" ref="D664:J673" si="339">+D663</f>
        <v>0</v>
      </c>
      <c r="E664" s="53">
        <f t="shared" si="339"/>
        <v>0</v>
      </c>
      <c r="F664" s="54">
        <f t="shared" si="339"/>
        <v>0</v>
      </c>
      <c r="G664" s="55">
        <f t="shared" si="339"/>
        <v>0</v>
      </c>
      <c r="H664" s="56">
        <f t="shared" si="339"/>
        <v>0</v>
      </c>
      <c r="I664" s="57">
        <f t="shared" si="339"/>
        <v>0</v>
      </c>
      <c r="J664" s="58">
        <f t="shared" si="339"/>
        <v>0</v>
      </c>
      <c r="K664" s="58">
        <f t="shared" si="337"/>
        <v>0</v>
      </c>
      <c r="L664" s="54">
        <f t="shared" si="337"/>
        <v>0</v>
      </c>
      <c r="M664" s="54">
        <f>+M663</f>
        <v>0</v>
      </c>
      <c r="N664" s="24">
        <f>+N663</f>
        <v>0</v>
      </c>
      <c r="O664" s="69">
        <f t="shared" ref="O664:O673" si="340">+O663+1</f>
        <v>3</v>
      </c>
      <c r="P664" s="30" t="str">
        <f>IF(+M664="M","M",IF(+M664="T","T"," "))</f>
        <v xml:space="preserve"> </v>
      </c>
      <c r="Q664" s="289"/>
      <c r="R664" s="290"/>
      <c r="S664" s="9">
        <f t="shared" ref="S664:S673" si="341">IF(+N664&lt;&gt;0,+S663+Q664,0)</f>
        <v>0</v>
      </c>
      <c r="T664" s="10">
        <f t="shared" si="338"/>
        <v>0</v>
      </c>
      <c r="U664" s="252"/>
      <c r="AD664" s="305"/>
      <c r="AE664" s="286"/>
    </row>
    <row r="665" spans="1:31" x14ac:dyDescent="0.25">
      <c r="A665" s="81">
        <f t="shared" si="336"/>
        <v>0</v>
      </c>
      <c r="B665" s="115">
        <f t="shared" si="331"/>
        <v>4</v>
      </c>
      <c r="C665" s="83" t="str">
        <f t="shared" si="331"/>
        <v>XXXX</v>
      </c>
      <c r="D665" s="52">
        <f t="shared" si="339"/>
        <v>0</v>
      </c>
      <c r="E665" s="53">
        <f t="shared" si="339"/>
        <v>0</v>
      </c>
      <c r="F665" s="54">
        <f t="shared" si="339"/>
        <v>0</v>
      </c>
      <c r="G665" s="55">
        <f t="shared" si="339"/>
        <v>0</v>
      </c>
      <c r="H665" s="56">
        <f t="shared" si="339"/>
        <v>0</v>
      </c>
      <c r="I665" s="57">
        <f t="shared" si="339"/>
        <v>0</v>
      </c>
      <c r="J665" s="58">
        <f t="shared" si="339"/>
        <v>0</v>
      </c>
      <c r="K665" s="58">
        <f t="shared" si="337"/>
        <v>0</v>
      </c>
      <c r="L665" s="54">
        <f t="shared" si="337"/>
        <v>0</v>
      </c>
      <c r="M665" s="54">
        <f t="shared" si="337"/>
        <v>0</v>
      </c>
      <c r="N665" s="24">
        <f t="shared" si="337"/>
        <v>0</v>
      </c>
      <c r="O665" s="59">
        <f t="shared" si="340"/>
        <v>4</v>
      </c>
      <c r="P665" s="29" t="str">
        <f>IF(+M665="M","M",IF(+M665="A"," "," "))</f>
        <v xml:space="preserve"> </v>
      </c>
      <c r="Q665" s="289"/>
      <c r="R665" s="290"/>
      <c r="S665" s="9">
        <f t="shared" si="341"/>
        <v>0</v>
      </c>
      <c r="T665" s="10">
        <f t="shared" si="338"/>
        <v>0</v>
      </c>
      <c r="U665" s="252"/>
      <c r="AD665" s="305"/>
      <c r="AE665" s="286"/>
    </row>
    <row r="666" spans="1:31" x14ac:dyDescent="0.25">
      <c r="A666" s="81">
        <f t="shared" si="336"/>
        <v>0</v>
      </c>
      <c r="B666" s="115">
        <f t="shared" si="331"/>
        <v>4</v>
      </c>
      <c r="C666" s="83" t="str">
        <f t="shared" si="331"/>
        <v>XXXX</v>
      </c>
      <c r="D666" s="52">
        <f t="shared" si="339"/>
        <v>0</v>
      </c>
      <c r="E666" s="53">
        <f t="shared" si="339"/>
        <v>0</v>
      </c>
      <c r="F666" s="54">
        <f t="shared" si="339"/>
        <v>0</v>
      </c>
      <c r="G666" s="55">
        <f t="shared" si="339"/>
        <v>0</v>
      </c>
      <c r="H666" s="56">
        <f t="shared" si="339"/>
        <v>0</v>
      </c>
      <c r="I666" s="57">
        <f t="shared" si="339"/>
        <v>0</v>
      </c>
      <c r="J666" s="58">
        <f t="shared" si="339"/>
        <v>0</v>
      </c>
      <c r="K666" s="58">
        <f t="shared" si="337"/>
        <v>0</v>
      </c>
      <c r="L666" s="54">
        <f t="shared" si="337"/>
        <v>0</v>
      </c>
      <c r="M666" s="54">
        <f t="shared" si="337"/>
        <v>0</v>
      </c>
      <c r="N666" s="24">
        <f t="shared" si="337"/>
        <v>0</v>
      </c>
      <c r="O666" s="59">
        <f t="shared" si="340"/>
        <v>5</v>
      </c>
      <c r="P666" s="30" t="str">
        <f>IF(+M666="M","M",IF(+M666="A"," "," "))</f>
        <v xml:space="preserve"> </v>
      </c>
      <c r="Q666" s="289"/>
      <c r="R666" s="290"/>
      <c r="S666" s="9">
        <f t="shared" si="341"/>
        <v>0</v>
      </c>
      <c r="T666" s="10">
        <f t="shared" si="338"/>
        <v>0</v>
      </c>
      <c r="U666" s="252"/>
      <c r="AD666" s="305"/>
      <c r="AE666" s="286"/>
    </row>
    <row r="667" spans="1:31" x14ac:dyDescent="0.25">
      <c r="A667" s="81">
        <f t="shared" si="336"/>
        <v>0</v>
      </c>
      <c r="B667" s="115">
        <f t="shared" ref="B667:C682" si="342">+B655</f>
        <v>4</v>
      </c>
      <c r="C667" s="83" t="str">
        <f t="shared" si="342"/>
        <v>XXXX</v>
      </c>
      <c r="D667" s="52">
        <f t="shared" si="339"/>
        <v>0</v>
      </c>
      <c r="E667" s="53">
        <f t="shared" si="339"/>
        <v>0</v>
      </c>
      <c r="F667" s="54">
        <f t="shared" si="339"/>
        <v>0</v>
      </c>
      <c r="G667" s="55">
        <f t="shared" si="339"/>
        <v>0</v>
      </c>
      <c r="H667" s="56">
        <f t="shared" si="339"/>
        <v>0</v>
      </c>
      <c r="I667" s="57">
        <f t="shared" si="339"/>
        <v>0</v>
      </c>
      <c r="J667" s="58">
        <f t="shared" si="339"/>
        <v>0</v>
      </c>
      <c r="K667" s="58">
        <f t="shared" si="337"/>
        <v>0</v>
      </c>
      <c r="L667" s="54">
        <f t="shared" si="337"/>
        <v>0</v>
      </c>
      <c r="M667" s="54">
        <f t="shared" si="337"/>
        <v>0</v>
      </c>
      <c r="N667" s="24">
        <f t="shared" si="337"/>
        <v>0</v>
      </c>
      <c r="O667" s="69">
        <f t="shared" si="340"/>
        <v>6</v>
      </c>
      <c r="P667" s="18" t="str">
        <f>IF(+M667="M","M",IF(+M667="T","T"," "))</f>
        <v xml:space="preserve"> </v>
      </c>
      <c r="Q667" s="289"/>
      <c r="R667" s="290"/>
      <c r="S667" s="9">
        <f t="shared" si="341"/>
        <v>0</v>
      </c>
      <c r="T667" s="10">
        <f t="shared" si="338"/>
        <v>0</v>
      </c>
      <c r="U667" s="252"/>
      <c r="AD667" s="305"/>
      <c r="AE667" s="286"/>
    </row>
    <row r="668" spans="1:31" x14ac:dyDescent="0.25">
      <c r="A668" s="81">
        <f t="shared" si="336"/>
        <v>0</v>
      </c>
      <c r="B668" s="115">
        <f t="shared" si="342"/>
        <v>4</v>
      </c>
      <c r="C668" s="83" t="str">
        <f t="shared" si="342"/>
        <v>XXXX</v>
      </c>
      <c r="D668" s="52">
        <f t="shared" si="339"/>
        <v>0</v>
      </c>
      <c r="E668" s="53">
        <f t="shared" si="339"/>
        <v>0</v>
      </c>
      <c r="F668" s="54">
        <f t="shared" si="339"/>
        <v>0</v>
      </c>
      <c r="G668" s="55">
        <f t="shared" si="339"/>
        <v>0</v>
      </c>
      <c r="H668" s="56">
        <f t="shared" si="339"/>
        <v>0</v>
      </c>
      <c r="I668" s="57">
        <f t="shared" si="339"/>
        <v>0</v>
      </c>
      <c r="J668" s="58">
        <f t="shared" si="339"/>
        <v>0</v>
      </c>
      <c r="K668" s="58">
        <f t="shared" si="337"/>
        <v>0</v>
      </c>
      <c r="L668" s="54">
        <f t="shared" si="337"/>
        <v>0</v>
      </c>
      <c r="M668" s="54">
        <f t="shared" si="337"/>
        <v>0</v>
      </c>
      <c r="N668" s="24">
        <f t="shared" si="337"/>
        <v>0</v>
      </c>
      <c r="O668" s="59">
        <f t="shared" si="340"/>
        <v>7</v>
      </c>
      <c r="P668" s="30" t="str">
        <f>IF(+M668="M","M",IF(+M668="A"," "," "))</f>
        <v xml:space="preserve"> </v>
      </c>
      <c r="Q668" s="289"/>
      <c r="R668" s="290"/>
      <c r="S668" s="9">
        <f t="shared" si="341"/>
        <v>0</v>
      </c>
      <c r="T668" s="10">
        <f t="shared" si="338"/>
        <v>0</v>
      </c>
      <c r="U668" s="252"/>
      <c r="AD668" s="305"/>
      <c r="AE668" s="286"/>
    </row>
    <row r="669" spans="1:31" x14ac:dyDescent="0.25">
      <c r="A669" s="81">
        <f t="shared" si="336"/>
        <v>0</v>
      </c>
      <c r="B669" s="115">
        <f t="shared" si="342"/>
        <v>4</v>
      </c>
      <c r="C669" s="83" t="str">
        <f t="shared" si="342"/>
        <v>XXXX</v>
      </c>
      <c r="D669" s="52">
        <f t="shared" si="339"/>
        <v>0</v>
      </c>
      <c r="E669" s="53">
        <f t="shared" si="339"/>
        <v>0</v>
      </c>
      <c r="F669" s="54">
        <f t="shared" si="339"/>
        <v>0</v>
      </c>
      <c r="G669" s="55">
        <f t="shared" si="339"/>
        <v>0</v>
      </c>
      <c r="H669" s="56">
        <f t="shared" si="339"/>
        <v>0</v>
      </c>
      <c r="I669" s="57">
        <f t="shared" si="339"/>
        <v>0</v>
      </c>
      <c r="J669" s="58">
        <f t="shared" si="339"/>
        <v>0</v>
      </c>
      <c r="K669" s="58">
        <f t="shared" si="337"/>
        <v>0</v>
      </c>
      <c r="L669" s="54">
        <f t="shared" si="337"/>
        <v>0</v>
      </c>
      <c r="M669" s="54">
        <f t="shared" si="337"/>
        <v>0</v>
      </c>
      <c r="N669" s="24">
        <f t="shared" si="337"/>
        <v>0</v>
      </c>
      <c r="O669" s="59">
        <f t="shared" si="340"/>
        <v>8</v>
      </c>
      <c r="P669" s="30" t="str">
        <f>IF(+M669="M","M",IF(+M669="A"," "," "))</f>
        <v xml:space="preserve"> </v>
      </c>
      <c r="Q669" s="289"/>
      <c r="R669" s="290"/>
      <c r="S669" s="9">
        <f t="shared" si="341"/>
        <v>0</v>
      </c>
      <c r="T669" s="10">
        <f t="shared" si="338"/>
        <v>0</v>
      </c>
      <c r="U669" s="252"/>
      <c r="AD669" s="305"/>
      <c r="AE669" s="286"/>
    </row>
    <row r="670" spans="1:31" x14ac:dyDescent="0.25">
      <c r="A670" s="81">
        <f t="shared" si="336"/>
        <v>0</v>
      </c>
      <c r="B670" s="115">
        <f t="shared" si="342"/>
        <v>4</v>
      </c>
      <c r="C670" s="83" t="str">
        <f t="shared" si="342"/>
        <v>XXXX</v>
      </c>
      <c r="D670" s="52">
        <f t="shared" si="339"/>
        <v>0</v>
      </c>
      <c r="E670" s="53">
        <f t="shared" si="339"/>
        <v>0</v>
      </c>
      <c r="F670" s="54">
        <f t="shared" si="339"/>
        <v>0</v>
      </c>
      <c r="G670" s="55">
        <f t="shared" si="339"/>
        <v>0</v>
      </c>
      <c r="H670" s="56">
        <f t="shared" si="339"/>
        <v>0</v>
      </c>
      <c r="I670" s="57">
        <f t="shared" si="339"/>
        <v>0</v>
      </c>
      <c r="J670" s="58">
        <f t="shared" si="339"/>
        <v>0</v>
      </c>
      <c r="K670" s="58">
        <f t="shared" si="337"/>
        <v>0</v>
      </c>
      <c r="L670" s="54">
        <f t="shared" si="337"/>
        <v>0</v>
      </c>
      <c r="M670" s="54">
        <f t="shared" si="337"/>
        <v>0</v>
      </c>
      <c r="N670" s="24">
        <f t="shared" si="337"/>
        <v>0</v>
      </c>
      <c r="O670" s="69">
        <f t="shared" si="340"/>
        <v>9</v>
      </c>
      <c r="P670" s="18" t="str">
        <f>IF(+M670="M","M",IF(+M670="T","T"," "))</f>
        <v xml:space="preserve"> </v>
      </c>
      <c r="Q670" s="289"/>
      <c r="R670" s="290"/>
      <c r="S670" s="9">
        <f t="shared" si="341"/>
        <v>0</v>
      </c>
      <c r="T670" s="10">
        <f t="shared" si="338"/>
        <v>0</v>
      </c>
      <c r="U670" s="252"/>
      <c r="AD670" s="305"/>
      <c r="AE670" s="286"/>
    </row>
    <row r="671" spans="1:31" x14ac:dyDescent="0.25">
      <c r="A671" s="81">
        <f t="shared" si="336"/>
        <v>0</v>
      </c>
      <c r="B671" s="115">
        <f t="shared" si="342"/>
        <v>4</v>
      </c>
      <c r="C671" s="83" t="str">
        <f t="shared" si="342"/>
        <v>XXXX</v>
      </c>
      <c r="D671" s="52">
        <f t="shared" si="339"/>
        <v>0</v>
      </c>
      <c r="E671" s="53">
        <f t="shared" si="339"/>
        <v>0</v>
      </c>
      <c r="F671" s="54">
        <f t="shared" si="339"/>
        <v>0</v>
      </c>
      <c r="G671" s="55">
        <f t="shared" si="339"/>
        <v>0</v>
      </c>
      <c r="H671" s="56">
        <f t="shared" si="339"/>
        <v>0</v>
      </c>
      <c r="I671" s="57">
        <f t="shared" si="339"/>
        <v>0</v>
      </c>
      <c r="J671" s="58">
        <f t="shared" si="339"/>
        <v>0</v>
      </c>
      <c r="K671" s="58">
        <f t="shared" si="337"/>
        <v>0</v>
      </c>
      <c r="L671" s="54">
        <f t="shared" si="337"/>
        <v>0</v>
      </c>
      <c r="M671" s="54">
        <f t="shared" si="337"/>
        <v>0</v>
      </c>
      <c r="N671" s="24">
        <f t="shared" si="337"/>
        <v>0</v>
      </c>
      <c r="O671" s="59">
        <f t="shared" si="340"/>
        <v>10</v>
      </c>
      <c r="P671" s="30" t="str">
        <f>IF(+M671="M","M",IF(+M671=" ","A"," "))</f>
        <v xml:space="preserve"> </v>
      </c>
      <c r="Q671" s="289"/>
      <c r="R671" s="290"/>
      <c r="S671" s="9">
        <f t="shared" si="341"/>
        <v>0</v>
      </c>
      <c r="T671" s="10">
        <f t="shared" si="338"/>
        <v>0</v>
      </c>
      <c r="U671" s="252"/>
      <c r="AD671" s="305"/>
      <c r="AE671" s="286"/>
    </row>
    <row r="672" spans="1:31" x14ac:dyDescent="0.25">
      <c r="A672" s="81">
        <f t="shared" si="336"/>
        <v>0</v>
      </c>
      <c r="B672" s="115">
        <f t="shared" si="342"/>
        <v>4</v>
      </c>
      <c r="C672" s="83" t="str">
        <f t="shared" si="342"/>
        <v>XXXX</v>
      </c>
      <c r="D672" s="52">
        <f t="shared" si="339"/>
        <v>0</v>
      </c>
      <c r="E672" s="53">
        <f t="shared" si="339"/>
        <v>0</v>
      </c>
      <c r="F672" s="54">
        <f t="shared" si="339"/>
        <v>0</v>
      </c>
      <c r="G672" s="55">
        <f t="shared" si="339"/>
        <v>0</v>
      </c>
      <c r="H672" s="56">
        <f t="shared" si="339"/>
        <v>0</v>
      </c>
      <c r="I672" s="57">
        <f t="shared" si="339"/>
        <v>0</v>
      </c>
      <c r="J672" s="58">
        <f t="shared" si="339"/>
        <v>0</v>
      </c>
      <c r="K672" s="58">
        <f t="shared" si="337"/>
        <v>0</v>
      </c>
      <c r="L672" s="54">
        <f t="shared" si="337"/>
        <v>0</v>
      </c>
      <c r="M672" s="54">
        <f t="shared" si="337"/>
        <v>0</v>
      </c>
      <c r="N672" s="24">
        <f t="shared" si="337"/>
        <v>0</v>
      </c>
      <c r="O672" s="59">
        <f t="shared" si="340"/>
        <v>11</v>
      </c>
      <c r="P672" s="30" t="str">
        <f>IF(+M672="M","M",IF(+M672="A"," "," "))</f>
        <v xml:space="preserve"> </v>
      </c>
      <c r="Q672" s="289"/>
      <c r="R672" s="290"/>
      <c r="S672" s="9">
        <f t="shared" si="341"/>
        <v>0</v>
      </c>
      <c r="T672" s="10">
        <f t="shared" si="338"/>
        <v>0</v>
      </c>
      <c r="U672" s="252"/>
      <c r="AD672" s="305"/>
      <c r="AE672" s="286"/>
    </row>
    <row r="673" spans="1:31" x14ac:dyDescent="0.25">
      <c r="A673" s="82">
        <f t="shared" si="336"/>
        <v>0</v>
      </c>
      <c r="B673" s="116">
        <f t="shared" si="342"/>
        <v>4</v>
      </c>
      <c r="C673" s="84" t="str">
        <f t="shared" si="342"/>
        <v>XXXX</v>
      </c>
      <c r="D673" s="60">
        <f t="shared" si="339"/>
        <v>0</v>
      </c>
      <c r="E673" s="61">
        <f t="shared" si="339"/>
        <v>0</v>
      </c>
      <c r="F673" s="62">
        <f t="shared" si="339"/>
        <v>0</v>
      </c>
      <c r="G673" s="63">
        <f t="shared" si="339"/>
        <v>0</v>
      </c>
      <c r="H673" s="64">
        <f t="shared" si="339"/>
        <v>0</v>
      </c>
      <c r="I673" s="65">
        <f t="shared" si="339"/>
        <v>0</v>
      </c>
      <c r="J673" s="66">
        <f t="shared" si="339"/>
        <v>0</v>
      </c>
      <c r="K673" s="66">
        <f t="shared" si="337"/>
        <v>0</v>
      </c>
      <c r="L673" s="62">
        <f t="shared" si="337"/>
        <v>0</v>
      </c>
      <c r="M673" s="54">
        <f t="shared" si="337"/>
        <v>0</v>
      </c>
      <c r="N673" s="24">
        <f t="shared" si="337"/>
        <v>0</v>
      </c>
      <c r="O673" s="70">
        <f t="shared" si="340"/>
        <v>12</v>
      </c>
      <c r="P673" s="30" t="str">
        <f>IF(+M673="M","M",IF(+M673="T","T"," "))</f>
        <v xml:space="preserve"> </v>
      </c>
      <c r="Q673" s="292"/>
      <c r="R673" s="291"/>
      <c r="S673" s="9">
        <f t="shared" si="341"/>
        <v>0</v>
      </c>
      <c r="T673" s="10">
        <f t="shared" si="338"/>
        <v>0</v>
      </c>
      <c r="U673" s="263"/>
      <c r="V673" s="306"/>
      <c r="W673" s="306"/>
      <c r="X673" s="306"/>
      <c r="Y673" s="306"/>
      <c r="Z673" s="306"/>
      <c r="AA673" s="306"/>
      <c r="AB673" s="306"/>
      <c r="AC673" s="306"/>
      <c r="AD673" s="307"/>
      <c r="AE673" s="286"/>
    </row>
    <row r="674" spans="1:31" x14ac:dyDescent="0.25">
      <c r="A674" s="80">
        <f>+A662</f>
        <v>0</v>
      </c>
      <c r="B674" s="113">
        <f t="shared" si="342"/>
        <v>4</v>
      </c>
      <c r="C674" s="85" t="str">
        <f t="shared" si="342"/>
        <v>XXXX</v>
      </c>
      <c r="D674" s="67">
        <f>+INDICADORES!D238</f>
        <v>0</v>
      </c>
      <c r="E674" s="67">
        <f>+INDICADORES!E238</f>
        <v>0</v>
      </c>
      <c r="F674" s="72">
        <f>+INDICADORES!F238</f>
        <v>0</v>
      </c>
      <c r="G674" s="67">
        <f>+INDICADORES!G238</f>
        <v>0</v>
      </c>
      <c r="H674" s="67">
        <f>+INDICADORES!H238</f>
        <v>0</v>
      </c>
      <c r="I674" s="72">
        <f>+INDICADORES!I238</f>
        <v>0</v>
      </c>
      <c r="J674" s="68">
        <f>+INDICADORES!J238</f>
        <v>0</v>
      </c>
      <c r="K674" s="67">
        <f>+INDICADORES!K238</f>
        <v>0</v>
      </c>
      <c r="L674" s="72">
        <f>+INDICADORES!L238</f>
        <v>0</v>
      </c>
      <c r="M674" s="72">
        <f>+INDICADORES!M238</f>
        <v>0</v>
      </c>
      <c r="N674" s="72">
        <f>+INDICADORES!N238</f>
        <v>0</v>
      </c>
      <c r="O674" s="32">
        <v>1</v>
      </c>
      <c r="P674" s="29" t="str">
        <f>IF(+M674="M","M",IF(+M674="A","A"," "))</f>
        <v xml:space="preserve"> </v>
      </c>
      <c r="Q674" s="287"/>
      <c r="R674" s="288"/>
      <c r="S674" s="7">
        <f>IF(+N674&lt;&gt;0,+Q674,0)</f>
        <v>0</v>
      </c>
      <c r="T674" s="8">
        <f>IF(+N674&lt;&gt;0,+R674,0)</f>
        <v>0</v>
      </c>
      <c r="U674" s="301"/>
      <c r="V674" s="302"/>
      <c r="W674" s="302"/>
      <c r="X674" s="302"/>
      <c r="Y674" s="302"/>
      <c r="Z674" s="302"/>
      <c r="AA674" s="302"/>
      <c r="AB674" s="302"/>
      <c r="AC674" s="302"/>
      <c r="AD674" s="303"/>
      <c r="AE674" s="286"/>
    </row>
    <row r="675" spans="1:31" x14ac:dyDescent="0.25">
      <c r="A675" s="81">
        <f t="shared" ref="A675:A685" si="343">+A674</f>
        <v>0</v>
      </c>
      <c r="B675" s="115">
        <f t="shared" si="342"/>
        <v>4</v>
      </c>
      <c r="C675" s="83" t="str">
        <f t="shared" si="342"/>
        <v>XXXX</v>
      </c>
      <c r="D675" s="52">
        <f t="shared" ref="D675:N685" si="344">+D674</f>
        <v>0</v>
      </c>
      <c r="E675" s="53">
        <f t="shared" si="344"/>
        <v>0</v>
      </c>
      <c r="F675" s="54">
        <f t="shared" si="344"/>
        <v>0</v>
      </c>
      <c r="G675" s="55">
        <f t="shared" si="344"/>
        <v>0</v>
      </c>
      <c r="H675" s="56">
        <f t="shared" si="344"/>
        <v>0</v>
      </c>
      <c r="I675" s="57">
        <f t="shared" si="344"/>
        <v>0</v>
      </c>
      <c r="J675" s="58">
        <f t="shared" si="344"/>
        <v>0</v>
      </c>
      <c r="K675" s="58">
        <f t="shared" si="344"/>
        <v>0</v>
      </c>
      <c r="L675" s="54">
        <f t="shared" si="344"/>
        <v>0</v>
      </c>
      <c r="M675" s="54">
        <f t="shared" si="344"/>
        <v>0</v>
      </c>
      <c r="N675" s="24">
        <f>+N674</f>
        <v>0</v>
      </c>
      <c r="O675" s="59">
        <f>+O674+1</f>
        <v>2</v>
      </c>
      <c r="P675" s="30" t="str">
        <f>IF(+M675="M","M",IF(+M675="A"," "," "))</f>
        <v xml:space="preserve"> </v>
      </c>
      <c r="Q675" s="289"/>
      <c r="R675" s="290"/>
      <c r="S675" s="9">
        <f>IF(+N675&lt;&gt;0,+S674+Q675,0)</f>
        <v>0</v>
      </c>
      <c r="T675" s="10">
        <f t="shared" ref="T675:T685" si="345">IF(+N675&lt;&gt;0,+T674+R675,0)</f>
        <v>0</v>
      </c>
      <c r="U675" s="252"/>
      <c r="AD675" s="305"/>
      <c r="AE675" s="286"/>
    </row>
    <row r="676" spans="1:31" x14ac:dyDescent="0.25">
      <c r="A676" s="81">
        <f t="shared" si="343"/>
        <v>0</v>
      </c>
      <c r="B676" s="115">
        <f t="shared" si="342"/>
        <v>4</v>
      </c>
      <c r="C676" s="83" t="str">
        <f t="shared" si="342"/>
        <v>XXXX</v>
      </c>
      <c r="D676" s="52">
        <f t="shared" si="344"/>
        <v>0</v>
      </c>
      <c r="E676" s="53">
        <f t="shared" si="344"/>
        <v>0</v>
      </c>
      <c r="F676" s="54">
        <f t="shared" si="344"/>
        <v>0</v>
      </c>
      <c r="G676" s="55">
        <f t="shared" si="344"/>
        <v>0</v>
      </c>
      <c r="H676" s="56">
        <f t="shared" si="344"/>
        <v>0</v>
      </c>
      <c r="I676" s="57">
        <f t="shared" si="344"/>
        <v>0</v>
      </c>
      <c r="J676" s="58">
        <f t="shared" si="344"/>
        <v>0</v>
      </c>
      <c r="K676" s="58">
        <f t="shared" si="344"/>
        <v>0</v>
      </c>
      <c r="L676" s="54">
        <f t="shared" si="344"/>
        <v>0</v>
      </c>
      <c r="M676" s="54">
        <f t="shared" si="344"/>
        <v>0</v>
      </c>
      <c r="N676" s="24">
        <f t="shared" si="344"/>
        <v>0</v>
      </c>
      <c r="O676" s="69">
        <f t="shared" ref="O676:O685" si="346">+O675+1</f>
        <v>3</v>
      </c>
      <c r="P676" s="30" t="str">
        <f>IF(+M676="M","M",IF(+M676="T","T"," "))</f>
        <v xml:space="preserve"> </v>
      </c>
      <c r="Q676" s="289"/>
      <c r="R676" s="290"/>
      <c r="S676" s="9">
        <f t="shared" ref="S676:S685" si="347">IF(+N676&lt;&gt;0,+S675+Q676,0)</f>
        <v>0</v>
      </c>
      <c r="T676" s="10">
        <f t="shared" si="345"/>
        <v>0</v>
      </c>
      <c r="U676" s="252"/>
      <c r="AD676" s="305"/>
      <c r="AE676" s="286"/>
    </row>
    <row r="677" spans="1:31" x14ac:dyDescent="0.25">
      <c r="A677" s="81">
        <f t="shared" si="343"/>
        <v>0</v>
      </c>
      <c r="B677" s="115">
        <f t="shared" si="342"/>
        <v>4</v>
      </c>
      <c r="C677" s="83" t="str">
        <f t="shared" si="342"/>
        <v>XXXX</v>
      </c>
      <c r="D677" s="52">
        <f t="shared" si="344"/>
        <v>0</v>
      </c>
      <c r="E677" s="53">
        <f t="shared" si="344"/>
        <v>0</v>
      </c>
      <c r="F677" s="54">
        <f t="shared" si="344"/>
        <v>0</v>
      </c>
      <c r="G677" s="55">
        <f t="shared" si="344"/>
        <v>0</v>
      </c>
      <c r="H677" s="56">
        <f t="shared" si="344"/>
        <v>0</v>
      </c>
      <c r="I677" s="57">
        <f t="shared" si="344"/>
        <v>0</v>
      </c>
      <c r="J677" s="58">
        <f t="shared" si="344"/>
        <v>0</v>
      </c>
      <c r="K677" s="58">
        <f t="shared" si="344"/>
        <v>0</v>
      </c>
      <c r="L677" s="54">
        <f t="shared" si="344"/>
        <v>0</v>
      </c>
      <c r="M677" s="54">
        <f t="shared" si="344"/>
        <v>0</v>
      </c>
      <c r="N677" s="24">
        <f t="shared" si="344"/>
        <v>0</v>
      </c>
      <c r="O677" s="59">
        <f t="shared" si="346"/>
        <v>4</v>
      </c>
      <c r="P677" s="29" t="str">
        <f>IF(+M677="M","M",IF(+M677="A"," "," "))</f>
        <v xml:space="preserve"> </v>
      </c>
      <c r="Q677" s="289"/>
      <c r="R677" s="290"/>
      <c r="S677" s="9">
        <f t="shared" si="347"/>
        <v>0</v>
      </c>
      <c r="T677" s="10">
        <f t="shared" si="345"/>
        <v>0</v>
      </c>
      <c r="U677" s="252"/>
      <c r="AD677" s="305"/>
      <c r="AE677" s="286"/>
    </row>
    <row r="678" spans="1:31" x14ac:dyDescent="0.25">
      <c r="A678" s="81">
        <f t="shared" si="343"/>
        <v>0</v>
      </c>
      <c r="B678" s="115">
        <f t="shared" si="342"/>
        <v>4</v>
      </c>
      <c r="C678" s="83" t="str">
        <f t="shared" si="342"/>
        <v>XXXX</v>
      </c>
      <c r="D678" s="52">
        <f t="shared" si="344"/>
        <v>0</v>
      </c>
      <c r="E678" s="53">
        <f t="shared" si="344"/>
        <v>0</v>
      </c>
      <c r="F678" s="54">
        <f t="shared" si="344"/>
        <v>0</v>
      </c>
      <c r="G678" s="55">
        <f t="shared" si="344"/>
        <v>0</v>
      </c>
      <c r="H678" s="56">
        <f t="shared" si="344"/>
        <v>0</v>
      </c>
      <c r="I678" s="57">
        <f t="shared" si="344"/>
        <v>0</v>
      </c>
      <c r="J678" s="58">
        <f t="shared" si="344"/>
        <v>0</v>
      </c>
      <c r="K678" s="58">
        <f t="shared" si="344"/>
        <v>0</v>
      </c>
      <c r="L678" s="54">
        <f t="shared" si="344"/>
        <v>0</v>
      </c>
      <c r="M678" s="54">
        <f t="shared" si="344"/>
        <v>0</v>
      </c>
      <c r="N678" s="24">
        <f t="shared" si="344"/>
        <v>0</v>
      </c>
      <c r="O678" s="59">
        <f t="shared" si="346"/>
        <v>5</v>
      </c>
      <c r="P678" s="30" t="str">
        <f>IF(+M678="M","M",IF(+M678="A"," "," "))</f>
        <v xml:space="preserve"> </v>
      </c>
      <c r="Q678" s="289"/>
      <c r="R678" s="290"/>
      <c r="S678" s="9">
        <f t="shared" si="347"/>
        <v>0</v>
      </c>
      <c r="T678" s="10">
        <f t="shared" si="345"/>
        <v>0</v>
      </c>
      <c r="U678" s="252"/>
      <c r="AD678" s="305"/>
      <c r="AE678" s="286"/>
    </row>
    <row r="679" spans="1:31" x14ac:dyDescent="0.25">
      <c r="A679" s="81">
        <f t="shared" si="343"/>
        <v>0</v>
      </c>
      <c r="B679" s="115">
        <f t="shared" si="342"/>
        <v>4</v>
      </c>
      <c r="C679" s="83" t="str">
        <f t="shared" si="342"/>
        <v>XXXX</v>
      </c>
      <c r="D679" s="52">
        <f t="shared" si="344"/>
        <v>0</v>
      </c>
      <c r="E679" s="53">
        <f t="shared" si="344"/>
        <v>0</v>
      </c>
      <c r="F679" s="54">
        <f t="shared" si="344"/>
        <v>0</v>
      </c>
      <c r="G679" s="55">
        <f t="shared" si="344"/>
        <v>0</v>
      </c>
      <c r="H679" s="56">
        <f t="shared" si="344"/>
        <v>0</v>
      </c>
      <c r="I679" s="57">
        <f t="shared" si="344"/>
        <v>0</v>
      </c>
      <c r="J679" s="58">
        <f t="shared" si="344"/>
        <v>0</v>
      </c>
      <c r="K679" s="58">
        <f t="shared" si="344"/>
        <v>0</v>
      </c>
      <c r="L679" s="54">
        <f t="shared" si="344"/>
        <v>0</v>
      </c>
      <c r="M679" s="54">
        <f t="shared" si="344"/>
        <v>0</v>
      </c>
      <c r="N679" s="24">
        <f t="shared" si="344"/>
        <v>0</v>
      </c>
      <c r="O679" s="69">
        <f t="shared" si="346"/>
        <v>6</v>
      </c>
      <c r="P679" s="18" t="str">
        <f>IF(+M679="M","M",IF(+M679="T","T"," "))</f>
        <v xml:space="preserve"> </v>
      </c>
      <c r="Q679" s="289"/>
      <c r="R679" s="290"/>
      <c r="S679" s="9">
        <f t="shared" si="347"/>
        <v>0</v>
      </c>
      <c r="T679" s="10">
        <f t="shared" si="345"/>
        <v>0</v>
      </c>
      <c r="U679" s="252"/>
      <c r="AD679" s="305"/>
      <c r="AE679" s="286"/>
    </row>
    <row r="680" spans="1:31" x14ac:dyDescent="0.25">
      <c r="A680" s="81">
        <f t="shared" si="343"/>
        <v>0</v>
      </c>
      <c r="B680" s="115">
        <f t="shared" si="342"/>
        <v>4</v>
      </c>
      <c r="C680" s="83" t="str">
        <f t="shared" si="342"/>
        <v>XXXX</v>
      </c>
      <c r="D680" s="52">
        <f t="shared" si="344"/>
        <v>0</v>
      </c>
      <c r="E680" s="53">
        <f t="shared" si="344"/>
        <v>0</v>
      </c>
      <c r="F680" s="54">
        <f t="shared" si="344"/>
        <v>0</v>
      </c>
      <c r="G680" s="55">
        <f t="shared" si="344"/>
        <v>0</v>
      </c>
      <c r="H680" s="56">
        <f t="shared" si="344"/>
        <v>0</v>
      </c>
      <c r="I680" s="57">
        <f t="shared" si="344"/>
        <v>0</v>
      </c>
      <c r="J680" s="58">
        <f t="shared" si="344"/>
        <v>0</v>
      </c>
      <c r="K680" s="58">
        <f t="shared" si="344"/>
        <v>0</v>
      </c>
      <c r="L680" s="54">
        <f t="shared" si="344"/>
        <v>0</v>
      </c>
      <c r="M680" s="54">
        <f t="shared" si="344"/>
        <v>0</v>
      </c>
      <c r="N680" s="24">
        <f t="shared" si="344"/>
        <v>0</v>
      </c>
      <c r="O680" s="59">
        <f t="shared" si="346"/>
        <v>7</v>
      </c>
      <c r="P680" s="30" t="str">
        <f>IF(+M680="M","M",IF(+M680="A"," "," "))</f>
        <v xml:space="preserve"> </v>
      </c>
      <c r="Q680" s="289"/>
      <c r="R680" s="290"/>
      <c r="S680" s="9">
        <f t="shared" si="347"/>
        <v>0</v>
      </c>
      <c r="T680" s="10">
        <f t="shared" si="345"/>
        <v>0</v>
      </c>
      <c r="U680" s="252"/>
      <c r="AD680" s="305"/>
      <c r="AE680" s="286"/>
    </row>
    <row r="681" spans="1:31" x14ac:dyDescent="0.25">
      <c r="A681" s="81">
        <f t="shared" si="343"/>
        <v>0</v>
      </c>
      <c r="B681" s="115">
        <f t="shared" si="342"/>
        <v>4</v>
      </c>
      <c r="C681" s="83" t="str">
        <f t="shared" si="342"/>
        <v>XXXX</v>
      </c>
      <c r="D681" s="52">
        <f t="shared" si="344"/>
        <v>0</v>
      </c>
      <c r="E681" s="53">
        <f t="shared" si="344"/>
        <v>0</v>
      </c>
      <c r="F681" s="54">
        <f t="shared" si="344"/>
        <v>0</v>
      </c>
      <c r="G681" s="55">
        <f t="shared" si="344"/>
        <v>0</v>
      </c>
      <c r="H681" s="56">
        <f t="shared" si="344"/>
        <v>0</v>
      </c>
      <c r="I681" s="57">
        <f t="shared" si="344"/>
        <v>0</v>
      </c>
      <c r="J681" s="58">
        <f t="shared" si="344"/>
        <v>0</v>
      </c>
      <c r="K681" s="58">
        <f t="shared" si="344"/>
        <v>0</v>
      </c>
      <c r="L681" s="54">
        <f t="shared" si="344"/>
        <v>0</v>
      </c>
      <c r="M681" s="54">
        <f t="shared" si="344"/>
        <v>0</v>
      </c>
      <c r="N681" s="24">
        <f t="shared" si="344"/>
        <v>0</v>
      </c>
      <c r="O681" s="59">
        <f t="shared" si="346"/>
        <v>8</v>
      </c>
      <c r="P681" s="30" t="str">
        <f>IF(+M681="M","M",IF(+M681="A"," "," "))</f>
        <v xml:space="preserve"> </v>
      </c>
      <c r="Q681" s="289"/>
      <c r="R681" s="290"/>
      <c r="S681" s="9">
        <f t="shared" si="347"/>
        <v>0</v>
      </c>
      <c r="T681" s="10">
        <f t="shared" si="345"/>
        <v>0</v>
      </c>
      <c r="U681" s="252"/>
      <c r="AD681" s="305"/>
      <c r="AE681" s="286"/>
    </row>
    <row r="682" spans="1:31" x14ac:dyDescent="0.25">
      <c r="A682" s="81">
        <f t="shared" si="343"/>
        <v>0</v>
      </c>
      <c r="B682" s="115">
        <f t="shared" si="342"/>
        <v>4</v>
      </c>
      <c r="C682" s="83" t="str">
        <f t="shared" si="342"/>
        <v>XXXX</v>
      </c>
      <c r="D682" s="52">
        <f t="shared" si="344"/>
        <v>0</v>
      </c>
      <c r="E682" s="53">
        <f t="shared" si="344"/>
        <v>0</v>
      </c>
      <c r="F682" s="54">
        <f t="shared" si="344"/>
        <v>0</v>
      </c>
      <c r="G682" s="55">
        <f t="shared" si="344"/>
        <v>0</v>
      </c>
      <c r="H682" s="56">
        <f t="shared" si="344"/>
        <v>0</v>
      </c>
      <c r="I682" s="57">
        <f t="shared" si="344"/>
        <v>0</v>
      </c>
      <c r="J682" s="58">
        <f t="shared" si="344"/>
        <v>0</v>
      </c>
      <c r="K682" s="58">
        <f t="shared" si="344"/>
        <v>0</v>
      </c>
      <c r="L682" s="54">
        <f t="shared" si="344"/>
        <v>0</v>
      </c>
      <c r="M682" s="54">
        <f t="shared" si="344"/>
        <v>0</v>
      </c>
      <c r="N682" s="24">
        <f t="shared" si="344"/>
        <v>0</v>
      </c>
      <c r="O682" s="69">
        <f t="shared" si="346"/>
        <v>9</v>
      </c>
      <c r="P682" s="18" t="str">
        <f>IF(+M682="M","M",IF(+M682="T","T"," "))</f>
        <v xml:space="preserve"> </v>
      </c>
      <c r="Q682" s="289"/>
      <c r="R682" s="290"/>
      <c r="S682" s="9">
        <f t="shared" si="347"/>
        <v>0</v>
      </c>
      <c r="T682" s="10">
        <f t="shared" si="345"/>
        <v>0</v>
      </c>
      <c r="U682" s="252"/>
      <c r="AD682" s="305"/>
      <c r="AE682" s="286"/>
    </row>
    <row r="683" spans="1:31" x14ac:dyDescent="0.25">
      <c r="A683" s="81">
        <f t="shared" si="343"/>
        <v>0</v>
      </c>
      <c r="B683" s="115">
        <f t="shared" ref="B683:C698" si="348">+B671</f>
        <v>4</v>
      </c>
      <c r="C683" s="83" t="str">
        <f t="shared" si="348"/>
        <v>XXXX</v>
      </c>
      <c r="D683" s="52">
        <f t="shared" si="344"/>
        <v>0</v>
      </c>
      <c r="E683" s="53">
        <f t="shared" si="344"/>
        <v>0</v>
      </c>
      <c r="F683" s="54">
        <f t="shared" si="344"/>
        <v>0</v>
      </c>
      <c r="G683" s="55">
        <f t="shared" si="344"/>
        <v>0</v>
      </c>
      <c r="H683" s="56">
        <f t="shared" si="344"/>
        <v>0</v>
      </c>
      <c r="I683" s="57">
        <f t="shared" si="344"/>
        <v>0</v>
      </c>
      <c r="J683" s="58">
        <f t="shared" si="344"/>
        <v>0</v>
      </c>
      <c r="K683" s="58">
        <f t="shared" si="344"/>
        <v>0</v>
      </c>
      <c r="L683" s="54">
        <f t="shared" si="344"/>
        <v>0</v>
      </c>
      <c r="M683" s="54">
        <f t="shared" si="344"/>
        <v>0</v>
      </c>
      <c r="N683" s="24">
        <f t="shared" si="344"/>
        <v>0</v>
      </c>
      <c r="O683" s="59">
        <f t="shared" si="346"/>
        <v>10</v>
      </c>
      <c r="P683" s="30" t="str">
        <f>IF(+M683="M","M",IF(+M683=" ","A"," "))</f>
        <v xml:space="preserve"> </v>
      </c>
      <c r="Q683" s="289"/>
      <c r="R683" s="290"/>
      <c r="S683" s="9">
        <f t="shared" si="347"/>
        <v>0</v>
      </c>
      <c r="T683" s="10">
        <f t="shared" si="345"/>
        <v>0</v>
      </c>
      <c r="U683" s="252"/>
      <c r="AD683" s="305"/>
      <c r="AE683" s="286"/>
    </row>
    <row r="684" spans="1:31" x14ac:dyDescent="0.25">
      <c r="A684" s="81">
        <f t="shared" si="343"/>
        <v>0</v>
      </c>
      <c r="B684" s="115">
        <f t="shared" si="348"/>
        <v>4</v>
      </c>
      <c r="C684" s="83" t="str">
        <f t="shared" si="348"/>
        <v>XXXX</v>
      </c>
      <c r="D684" s="52">
        <f t="shared" si="344"/>
        <v>0</v>
      </c>
      <c r="E684" s="53">
        <f t="shared" si="344"/>
        <v>0</v>
      </c>
      <c r="F684" s="54">
        <f t="shared" si="344"/>
        <v>0</v>
      </c>
      <c r="G684" s="55">
        <f t="shared" si="344"/>
        <v>0</v>
      </c>
      <c r="H684" s="56">
        <f t="shared" si="344"/>
        <v>0</v>
      </c>
      <c r="I684" s="57">
        <f t="shared" si="344"/>
        <v>0</v>
      </c>
      <c r="J684" s="58">
        <f t="shared" si="344"/>
        <v>0</v>
      </c>
      <c r="K684" s="58">
        <f t="shared" si="344"/>
        <v>0</v>
      </c>
      <c r="L684" s="54">
        <f t="shared" si="344"/>
        <v>0</v>
      </c>
      <c r="M684" s="54">
        <f t="shared" si="344"/>
        <v>0</v>
      </c>
      <c r="N684" s="24">
        <f t="shared" si="344"/>
        <v>0</v>
      </c>
      <c r="O684" s="59">
        <f t="shared" si="346"/>
        <v>11</v>
      </c>
      <c r="P684" s="30" t="str">
        <f>IF(+M684="M","M",IF(+M684="A"," "," "))</f>
        <v xml:space="preserve"> </v>
      </c>
      <c r="Q684" s="289"/>
      <c r="R684" s="290"/>
      <c r="S684" s="9">
        <f t="shared" si="347"/>
        <v>0</v>
      </c>
      <c r="T684" s="10">
        <f t="shared" si="345"/>
        <v>0</v>
      </c>
      <c r="U684" s="252"/>
      <c r="AD684" s="305"/>
      <c r="AE684" s="286"/>
    </row>
    <row r="685" spans="1:31" x14ac:dyDescent="0.25">
      <c r="A685" s="82">
        <f t="shared" si="343"/>
        <v>0</v>
      </c>
      <c r="B685" s="116">
        <f t="shared" si="348"/>
        <v>4</v>
      </c>
      <c r="C685" s="84" t="str">
        <f t="shared" si="348"/>
        <v>XXXX</v>
      </c>
      <c r="D685" s="60">
        <f t="shared" si="344"/>
        <v>0</v>
      </c>
      <c r="E685" s="61">
        <f t="shared" si="344"/>
        <v>0</v>
      </c>
      <c r="F685" s="62">
        <f t="shared" si="344"/>
        <v>0</v>
      </c>
      <c r="G685" s="63">
        <f t="shared" si="344"/>
        <v>0</v>
      </c>
      <c r="H685" s="64">
        <f t="shared" si="344"/>
        <v>0</v>
      </c>
      <c r="I685" s="65">
        <f t="shared" si="344"/>
        <v>0</v>
      </c>
      <c r="J685" s="66">
        <f t="shared" si="344"/>
        <v>0</v>
      </c>
      <c r="K685" s="66">
        <f t="shared" si="344"/>
        <v>0</v>
      </c>
      <c r="L685" s="62">
        <f t="shared" si="344"/>
        <v>0</v>
      </c>
      <c r="M685" s="54">
        <f t="shared" si="344"/>
        <v>0</v>
      </c>
      <c r="N685" s="24">
        <f t="shared" si="344"/>
        <v>0</v>
      </c>
      <c r="O685" s="70">
        <f t="shared" si="346"/>
        <v>12</v>
      </c>
      <c r="P685" s="30" t="str">
        <f>IF(+M685="M","M",IF(+M685="T","T"," "))</f>
        <v xml:space="preserve"> </v>
      </c>
      <c r="Q685" s="292"/>
      <c r="R685" s="291"/>
      <c r="S685" s="9">
        <f t="shared" si="347"/>
        <v>0</v>
      </c>
      <c r="T685" s="10">
        <f t="shared" si="345"/>
        <v>0</v>
      </c>
      <c r="U685" s="263"/>
      <c r="V685" s="306"/>
      <c r="W685" s="306"/>
      <c r="X685" s="306"/>
      <c r="Y685" s="306"/>
      <c r="Z685" s="306"/>
      <c r="AA685" s="306"/>
      <c r="AB685" s="306"/>
      <c r="AC685" s="306"/>
      <c r="AD685" s="307"/>
      <c r="AE685" s="286"/>
    </row>
    <row r="686" spans="1:31" x14ac:dyDescent="0.25">
      <c r="A686" s="80">
        <f>+A674</f>
        <v>0</v>
      </c>
      <c r="B686" s="113">
        <f t="shared" si="348"/>
        <v>4</v>
      </c>
      <c r="C686" s="85" t="str">
        <f t="shared" si="348"/>
        <v>XXXX</v>
      </c>
      <c r="D686" s="67">
        <f>+INDICADORES!D239</f>
        <v>0</v>
      </c>
      <c r="E686" s="67">
        <f>+INDICADORES!E239</f>
        <v>0</v>
      </c>
      <c r="F686" s="72">
        <f>+INDICADORES!F239</f>
        <v>0</v>
      </c>
      <c r="G686" s="67">
        <f>+INDICADORES!G239</f>
        <v>0</v>
      </c>
      <c r="H686" s="67">
        <f>+INDICADORES!H239</f>
        <v>0</v>
      </c>
      <c r="I686" s="72">
        <f>+INDICADORES!I239</f>
        <v>0</v>
      </c>
      <c r="J686" s="68">
        <f>+INDICADORES!J239</f>
        <v>0</v>
      </c>
      <c r="K686" s="67">
        <f>+INDICADORES!K239</f>
        <v>0</v>
      </c>
      <c r="L686" s="72">
        <f>+INDICADORES!L239</f>
        <v>0</v>
      </c>
      <c r="M686" s="72">
        <f>+INDICADORES!M239</f>
        <v>0</v>
      </c>
      <c r="N686" s="72">
        <f>+INDICADORES!N239</f>
        <v>0</v>
      </c>
      <c r="O686" s="32">
        <v>1</v>
      </c>
      <c r="P686" s="29" t="str">
        <f>IF(+M686="M","M",IF(+M686="A","A"," "))</f>
        <v xml:space="preserve"> </v>
      </c>
      <c r="Q686" s="287"/>
      <c r="R686" s="293"/>
      <c r="S686" s="7">
        <f>IF(+N686&lt;&gt;0,+Q686,0)</f>
        <v>0</v>
      </c>
      <c r="T686" s="8">
        <f>IF(+N686&lt;&gt;0,+R686,0)</f>
        <v>0</v>
      </c>
      <c r="U686" s="301"/>
      <c r="V686" s="302"/>
      <c r="W686" s="302"/>
      <c r="X686" s="302"/>
      <c r="Y686" s="302"/>
      <c r="Z686" s="302"/>
      <c r="AA686" s="302"/>
      <c r="AB686" s="302"/>
      <c r="AC686" s="302"/>
      <c r="AD686" s="303"/>
      <c r="AE686" s="286"/>
    </row>
    <row r="687" spans="1:31" x14ac:dyDescent="0.25">
      <c r="A687" s="81">
        <f t="shared" ref="A687:A697" si="349">+A686</f>
        <v>0</v>
      </c>
      <c r="B687" s="115">
        <f t="shared" si="348"/>
        <v>4</v>
      </c>
      <c r="C687" s="83" t="str">
        <f t="shared" si="348"/>
        <v>XXXX</v>
      </c>
      <c r="D687" s="52">
        <f t="shared" ref="D687:N697" si="350">+D686</f>
        <v>0</v>
      </c>
      <c r="E687" s="53">
        <f t="shared" si="350"/>
        <v>0</v>
      </c>
      <c r="F687" s="54">
        <f t="shared" si="350"/>
        <v>0</v>
      </c>
      <c r="G687" s="55">
        <f t="shared" si="350"/>
        <v>0</v>
      </c>
      <c r="H687" s="56">
        <f t="shared" si="350"/>
        <v>0</v>
      </c>
      <c r="I687" s="57">
        <f t="shared" si="350"/>
        <v>0</v>
      </c>
      <c r="J687" s="58">
        <f t="shared" si="350"/>
        <v>0</v>
      </c>
      <c r="K687" s="58">
        <f t="shared" si="350"/>
        <v>0</v>
      </c>
      <c r="L687" s="54">
        <f t="shared" si="350"/>
        <v>0</v>
      </c>
      <c r="M687" s="54">
        <f t="shared" si="350"/>
        <v>0</v>
      </c>
      <c r="N687" s="24">
        <f>+N686</f>
        <v>0</v>
      </c>
      <c r="O687" s="59">
        <f>+O686+1</f>
        <v>2</v>
      </c>
      <c r="P687" s="30" t="str">
        <f>IF(+M687="M","M",IF(+M687="A"," "," "))</f>
        <v xml:space="preserve"> </v>
      </c>
      <c r="Q687" s="289"/>
      <c r="R687" s="294"/>
      <c r="S687" s="9">
        <f>IF(+N687&lt;&gt;0,+S686+Q687,0)</f>
        <v>0</v>
      </c>
      <c r="T687" s="10">
        <f t="shared" ref="T687:T697" si="351">IF(+N687&lt;&gt;0,+T686+R687,0)</f>
        <v>0</v>
      </c>
      <c r="U687" s="252"/>
      <c r="AD687" s="305"/>
      <c r="AE687" s="286"/>
    </row>
    <row r="688" spans="1:31" x14ac:dyDescent="0.25">
      <c r="A688" s="81">
        <f t="shared" si="349"/>
        <v>0</v>
      </c>
      <c r="B688" s="115">
        <f t="shared" si="348"/>
        <v>4</v>
      </c>
      <c r="C688" s="83" t="str">
        <f t="shared" si="348"/>
        <v>XXXX</v>
      </c>
      <c r="D688" s="52">
        <f t="shared" si="350"/>
        <v>0</v>
      </c>
      <c r="E688" s="53">
        <f t="shared" si="350"/>
        <v>0</v>
      </c>
      <c r="F688" s="54">
        <f t="shared" si="350"/>
        <v>0</v>
      </c>
      <c r="G688" s="55">
        <f t="shared" si="350"/>
        <v>0</v>
      </c>
      <c r="H688" s="56">
        <f t="shared" si="350"/>
        <v>0</v>
      </c>
      <c r="I688" s="57">
        <f t="shared" si="350"/>
        <v>0</v>
      </c>
      <c r="J688" s="58">
        <f t="shared" si="350"/>
        <v>0</v>
      </c>
      <c r="K688" s="58">
        <f t="shared" si="350"/>
        <v>0</v>
      </c>
      <c r="L688" s="54">
        <f t="shared" si="350"/>
        <v>0</v>
      </c>
      <c r="M688" s="54">
        <f t="shared" si="350"/>
        <v>0</v>
      </c>
      <c r="N688" s="24">
        <f t="shared" si="350"/>
        <v>0</v>
      </c>
      <c r="O688" s="69">
        <f t="shared" ref="O688:O697" si="352">+O687+1</f>
        <v>3</v>
      </c>
      <c r="P688" s="30" t="str">
        <f>IF(+M688="M","M",IF(+M688="T","T"," "))</f>
        <v xml:space="preserve"> </v>
      </c>
      <c r="Q688" s="289"/>
      <c r="R688" s="294"/>
      <c r="S688" s="9">
        <f t="shared" ref="S688:S697" si="353">IF(+N688&lt;&gt;0,+S687+Q688,0)</f>
        <v>0</v>
      </c>
      <c r="T688" s="10">
        <f t="shared" si="351"/>
        <v>0</v>
      </c>
      <c r="U688" s="252"/>
      <c r="AD688" s="305"/>
      <c r="AE688" s="286"/>
    </row>
    <row r="689" spans="1:31" x14ac:dyDescent="0.25">
      <c r="A689" s="81">
        <f t="shared" si="349"/>
        <v>0</v>
      </c>
      <c r="B689" s="115">
        <f t="shared" si="348"/>
        <v>4</v>
      </c>
      <c r="C689" s="83" t="str">
        <f t="shared" si="348"/>
        <v>XXXX</v>
      </c>
      <c r="D689" s="52">
        <f t="shared" si="350"/>
        <v>0</v>
      </c>
      <c r="E689" s="53">
        <f t="shared" si="350"/>
        <v>0</v>
      </c>
      <c r="F689" s="54">
        <f t="shared" si="350"/>
        <v>0</v>
      </c>
      <c r="G689" s="55">
        <f t="shared" si="350"/>
        <v>0</v>
      </c>
      <c r="H689" s="56">
        <f t="shared" si="350"/>
        <v>0</v>
      </c>
      <c r="I689" s="57">
        <f t="shared" si="350"/>
        <v>0</v>
      </c>
      <c r="J689" s="58">
        <f t="shared" si="350"/>
        <v>0</v>
      </c>
      <c r="K689" s="58">
        <f t="shared" si="350"/>
        <v>0</v>
      </c>
      <c r="L689" s="54">
        <f t="shared" si="350"/>
        <v>0</v>
      </c>
      <c r="M689" s="54">
        <f t="shared" si="350"/>
        <v>0</v>
      </c>
      <c r="N689" s="24">
        <f t="shared" si="350"/>
        <v>0</v>
      </c>
      <c r="O689" s="59">
        <f t="shared" si="352"/>
        <v>4</v>
      </c>
      <c r="P689" s="29" t="str">
        <f>IF(+M689="M","M",IF(+M689="A"," "," "))</f>
        <v xml:space="preserve"> </v>
      </c>
      <c r="Q689" s="289"/>
      <c r="R689" s="294"/>
      <c r="S689" s="9">
        <f t="shared" si="353"/>
        <v>0</v>
      </c>
      <c r="T689" s="10">
        <f t="shared" si="351"/>
        <v>0</v>
      </c>
      <c r="U689" s="252"/>
      <c r="AD689" s="305"/>
      <c r="AE689" s="286"/>
    </row>
    <row r="690" spans="1:31" x14ac:dyDescent="0.25">
      <c r="A690" s="81">
        <f t="shared" si="349"/>
        <v>0</v>
      </c>
      <c r="B690" s="115">
        <f t="shared" si="348"/>
        <v>4</v>
      </c>
      <c r="C690" s="83" t="str">
        <f t="shared" si="348"/>
        <v>XXXX</v>
      </c>
      <c r="D690" s="52">
        <f t="shared" si="350"/>
        <v>0</v>
      </c>
      <c r="E690" s="53">
        <f t="shared" si="350"/>
        <v>0</v>
      </c>
      <c r="F690" s="54">
        <f t="shared" si="350"/>
        <v>0</v>
      </c>
      <c r="G690" s="55">
        <f t="shared" si="350"/>
        <v>0</v>
      </c>
      <c r="H690" s="56">
        <f t="shared" si="350"/>
        <v>0</v>
      </c>
      <c r="I690" s="57">
        <f t="shared" si="350"/>
        <v>0</v>
      </c>
      <c r="J690" s="58">
        <f t="shared" si="350"/>
        <v>0</v>
      </c>
      <c r="K690" s="58">
        <f t="shared" si="350"/>
        <v>0</v>
      </c>
      <c r="L690" s="54">
        <f t="shared" si="350"/>
        <v>0</v>
      </c>
      <c r="M690" s="54">
        <f t="shared" si="350"/>
        <v>0</v>
      </c>
      <c r="N690" s="24">
        <f t="shared" si="350"/>
        <v>0</v>
      </c>
      <c r="O690" s="59">
        <f t="shared" si="352"/>
        <v>5</v>
      </c>
      <c r="P690" s="30" t="str">
        <f>IF(+M690="M","M",IF(+M690="A"," "," "))</f>
        <v xml:space="preserve"> </v>
      </c>
      <c r="Q690" s="289"/>
      <c r="R690" s="294"/>
      <c r="S690" s="9">
        <f t="shared" si="353"/>
        <v>0</v>
      </c>
      <c r="T690" s="10">
        <f t="shared" si="351"/>
        <v>0</v>
      </c>
      <c r="U690" s="252"/>
      <c r="AD690" s="305"/>
      <c r="AE690" s="286"/>
    </row>
    <row r="691" spans="1:31" x14ac:dyDescent="0.25">
      <c r="A691" s="81">
        <f t="shared" si="349"/>
        <v>0</v>
      </c>
      <c r="B691" s="115">
        <f t="shared" si="348"/>
        <v>4</v>
      </c>
      <c r="C691" s="83" t="str">
        <f t="shared" si="348"/>
        <v>XXXX</v>
      </c>
      <c r="D691" s="52">
        <f t="shared" si="350"/>
        <v>0</v>
      </c>
      <c r="E691" s="53">
        <f t="shared" si="350"/>
        <v>0</v>
      </c>
      <c r="F691" s="54">
        <f t="shared" si="350"/>
        <v>0</v>
      </c>
      <c r="G691" s="55">
        <f t="shared" si="350"/>
        <v>0</v>
      </c>
      <c r="H691" s="56">
        <f t="shared" si="350"/>
        <v>0</v>
      </c>
      <c r="I691" s="57">
        <f t="shared" si="350"/>
        <v>0</v>
      </c>
      <c r="J691" s="58">
        <f t="shared" si="350"/>
        <v>0</v>
      </c>
      <c r="K691" s="58">
        <f t="shared" si="350"/>
        <v>0</v>
      </c>
      <c r="L691" s="54">
        <f t="shared" si="350"/>
        <v>0</v>
      </c>
      <c r="M691" s="54">
        <f t="shared" si="350"/>
        <v>0</v>
      </c>
      <c r="N691" s="24">
        <f t="shared" si="350"/>
        <v>0</v>
      </c>
      <c r="O691" s="69">
        <f t="shared" si="352"/>
        <v>6</v>
      </c>
      <c r="P691" s="18" t="str">
        <f>IF(+M691="M","M",IF(+M691="T","T"," "))</f>
        <v xml:space="preserve"> </v>
      </c>
      <c r="Q691" s="289"/>
      <c r="R691" s="294"/>
      <c r="S691" s="9">
        <f t="shared" si="353"/>
        <v>0</v>
      </c>
      <c r="T691" s="10">
        <f t="shared" si="351"/>
        <v>0</v>
      </c>
      <c r="U691" s="252"/>
      <c r="AD691" s="305"/>
      <c r="AE691" s="286"/>
    </row>
    <row r="692" spans="1:31" x14ac:dyDescent="0.25">
      <c r="A692" s="81">
        <f t="shared" si="349"/>
        <v>0</v>
      </c>
      <c r="B692" s="115">
        <f t="shared" si="348"/>
        <v>4</v>
      </c>
      <c r="C692" s="83" t="str">
        <f t="shared" si="348"/>
        <v>XXXX</v>
      </c>
      <c r="D692" s="52">
        <f t="shared" si="350"/>
        <v>0</v>
      </c>
      <c r="E692" s="53">
        <f t="shared" si="350"/>
        <v>0</v>
      </c>
      <c r="F692" s="54">
        <f t="shared" si="350"/>
        <v>0</v>
      </c>
      <c r="G692" s="55">
        <f t="shared" si="350"/>
        <v>0</v>
      </c>
      <c r="H692" s="56">
        <f t="shared" si="350"/>
        <v>0</v>
      </c>
      <c r="I692" s="57">
        <f t="shared" si="350"/>
        <v>0</v>
      </c>
      <c r="J692" s="58">
        <f t="shared" si="350"/>
        <v>0</v>
      </c>
      <c r="K692" s="58">
        <f t="shared" si="350"/>
        <v>0</v>
      </c>
      <c r="L692" s="54">
        <f t="shared" si="350"/>
        <v>0</v>
      </c>
      <c r="M692" s="54">
        <f t="shared" si="350"/>
        <v>0</v>
      </c>
      <c r="N692" s="24">
        <f t="shared" si="350"/>
        <v>0</v>
      </c>
      <c r="O692" s="59">
        <f t="shared" si="352"/>
        <v>7</v>
      </c>
      <c r="P692" s="30" t="str">
        <f>IF(+M692="M","M",IF(+M692="A"," "," "))</f>
        <v xml:space="preserve"> </v>
      </c>
      <c r="Q692" s="289"/>
      <c r="R692" s="294"/>
      <c r="S692" s="9">
        <f t="shared" si="353"/>
        <v>0</v>
      </c>
      <c r="T692" s="10">
        <f t="shared" si="351"/>
        <v>0</v>
      </c>
      <c r="U692" s="252"/>
      <c r="AD692" s="305"/>
      <c r="AE692" s="286"/>
    </row>
    <row r="693" spans="1:31" x14ac:dyDescent="0.25">
      <c r="A693" s="81">
        <f t="shared" si="349"/>
        <v>0</v>
      </c>
      <c r="B693" s="115">
        <f t="shared" si="348"/>
        <v>4</v>
      </c>
      <c r="C693" s="83" t="str">
        <f t="shared" si="348"/>
        <v>XXXX</v>
      </c>
      <c r="D693" s="52">
        <f t="shared" si="350"/>
        <v>0</v>
      </c>
      <c r="E693" s="53">
        <f t="shared" si="350"/>
        <v>0</v>
      </c>
      <c r="F693" s="54">
        <f t="shared" si="350"/>
        <v>0</v>
      </c>
      <c r="G693" s="55">
        <f t="shared" si="350"/>
        <v>0</v>
      </c>
      <c r="H693" s="56">
        <f t="shared" si="350"/>
        <v>0</v>
      </c>
      <c r="I693" s="57">
        <f t="shared" si="350"/>
        <v>0</v>
      </c>
      <c r="J693" s="58">
        <f t="shared" si="350"/>
        <v>0</v>
      </c>
      <c r="K693" s="58">
        <f t="shared" si="350"/>
        <v>0</v>
      </c>
      <c r="L693" s="54">
        <f t="shared" si="350"/>
        <v>0</v>
      </c>
      <c r="M693" s="54">
        <f t="shared" si="350"/>
        <v>0</v>
      </c>
      <c r="N693" s="24">
        <f t="shared" si="350"/>
        <v>0</v>
      </c>
      <c r="O693" s="59">
        <f t="shared" si="352"/>
        <v>8</v>
      </c>
      <c r="P693" s="30" t="str">
        <f>IF(+M693="M","M",IF(+M693="A"," "," "))</f>
        <v xml:space="preserve"> </v>
      </c>
      <c r="Q693" s="289"/>
      <c r="R693" s="294"/>
      <c r="S693" s="9">
        <f t="shared" si="353"/>
        <v>0</v>
      </c>
      <c r="T693" s="10">
        <f t="shared" si="351"/>
        <v>0</v>
      </c>
      <c r="U693" s="252"/>
      <c r="AD693" s="305"/>
      <c r="AE693" s="286"/>
    </row>
    <row r="694" spans="1:31" x14ac:dyDescent="0.25">
      <c r="A694" s="81">
        <f t="shared" si="349"/>
        <v>0</v>
      </c>
      <c r="B694" s="115">
        <f t="shared" si="348"/>
        <v>4</v>
      </c>
      <c r="C694" s="83" t="str">
        <f t="shared" si="348"/>
        <v>XXXX</v>
      </c>
      <c r="D694" s="52">
        <f t="shared" si="350"/>
        <v>0</v>
      </c>
      <c r="E694" s="53">
        <f t="shared" si="350"/>
        <v>0</v>
      </c>
      <c r="F694" s="54">
        <f t="shared" si="350"/>
        <v>0</v>
      </c>
      <c r="G694" s="55">
        <f t="shared" si="350"/>
        <v>0</v>
      </c>
      <c r="H694" s="56">
        <f t="shared" si="350"/>
        <v>0</v>
      </c>
      <c r="I694" s="57">
        <f t="shared" si="350"/>
        <v>0</v>
      </c>
      <c r="J694" s="58">
        <f t="shared" si="350"/>
        <v>0</v>
      </c>
      <c r="K694" s="58">
        <f t="shared" si="350"/>
        <v>0</v>
      </c>
      <c r="L694" s="54">
        <f t="shared" si="350"/>
        <v>0</v>
      </c>
      <c r="M694" s="54">
        <f t="shared" si="350"/>
        <v>0</v>
      </c>
      <c r="N694" s="24">
        <f t="shared" si="350"/>
        <v>0</v>
      </c>
      <c r="O694" s="69">
        <f t="shared" si="352"/>
        <v>9</v>
      </c>
      <c r="P694" s="18" t="str">
        <f>IF(+M694="M","M",IF(+M694="T","T"," "))</f>
        <v xml:space="preserve"> </v>
      </c>
      <c r="Q694" s="289"/>
      <c r="R694" s="294"/>
      <c r="S694" s="9">
        <f t="shared" si="353"/>
        <v>0</v>
      </c>
      <c r="T694" s="10">
        <f t="shared" si="351"/>
        <v>0</v>
      </c>
      <c r="U694" s="252"/>
      <c r="AD694" s="305"/>
      <c r="AE694" s="286"/>
    </row>
    <row r="695" spans="1:31" x14ac:dyDescent="0.25">
      <c r="A695" s="81">
        <f t="shared" si="349"/>
        <v>0</v>
      </c>
      <c r="B695" s="115">
        <f t="shared" si="348"/>
        <v>4</v>
      </c>
      <c r="C695" s="83" t="str">
        <f t="shared" si="348"/>
        <v>XXXX</v>
      </c>
      <c r="D695" s="52">
        <f t="shared" si="350"/>
        <v>0</v>
      </c>
      <c r="E695" s="53">
        <f t="shared" si="350"/>
        <v>0</v>
      </c>
      <c r="F695" s="54">
        <f t="shared" si="350"/>
        <v>0</v>
      </c>
      <c r="G695" s="55">
        <f t="shared" si="350"/>
        <v>0</v>
      </c>
      <c r="H695" s="56">
        <f t="shared" si="350"/>
        <v>0</v>
      </c>
      <c r="I695" s="57">
        <f t="shared" si="350"/>
        <v>0</v>
      </c>
      <c r="J695" s="58">
        <f t="shared" si="350"/>
        <v>0</v>
      </c>
      <c r="K695" s="58">
        <f t="shared" si="350"/>
        <v>0</v>
      </c>
      <c r="L695" s="54">
        <f t="shared" si="350"/>
        <v>0</v>
      </c>
      <c r="M695" s="54">
        <f t="shared" si="350"/>
        <v>0</v>
      </c>
      <c r="N695" s="24">
        <f t="shared" si="350"/>
        <v>0</v>
      </c>
      <c r="O695" s="59">
        <f t="shared" si="352"/>
        <v>10</v>
      </c>
      <c r="P695" s="30" t="str">
        <f>IF(+M695="M","M",IF(+M695=" ","A"," "))</f>
        <v xml:space="preserve"> </v>
      </c>
      <c r="Q695" s="289"/>
      <c r="R695" s="294"/>
      <c r="S695" s="9">
        <f t="shared" si="353"/>
        <v>0</v>
      </c>
      <c r="T695" s="10">
        <f t="shared" si="351"/>
        <v>0</v>
      </c>
      <c r="U695" s="252"/>
      <c r="AD695" s="305"/>
      <c r="AE695" s="286"/>
    </row>
    <row r="696" spans="1:31" x14ac:dyDescent="0.25">
      <c r="A696" s="81">
        <f t="shared" si="349"/>
        <v>0</v>
      </c>
      <c r="B696" s="115">
        <f t="shared" si="348"/>
        <v>4</v>
      </c>
      <c r="C696" s="83" t="str">
        <f t="shared" si="348"/>
        <v>XXXX</v>
      </c>
      <c r="D696" s="52">
        <f t="shared" si="350"/>
        <v>0</v>
      </c>
      <c r="E696" s="53">
        <f t="shared" si="350"/>
        <v>0</v>
      </c>
      <c r="F696" s="54">
        <f t="shared" si="350"/>
        <v>0</v>
      </c>
      <c r="G696" s="55">
        <f t="shared" si="350"/>
        <v>0</v>
      </c>
      <c r="H696" s="56">
        <f t="shared" si="350"/>
        <v>0</v>
      </c>
      <c r="I696" s="57">
        <f t="shared" si="350"/>
        <v>0</v>
      </c>
      <c r="J696" s="58">
        <f t="shared" si="350"/>
        <v>0</v>
      </c>
      <c r="K696" s="58">
        <f t="shared" si="350"/>
        <v>0</v>
      </c>
      <c r="L696" s="54">
        <f t="shared" si="350"/>
        <v>0</v>
      </c>
      <c r="M696" s="54">
        <f t="shared" si="350"/>
        <v>0</v>
      </c>
      <c r="N696" s="24">
        <f t="shared" si="350"/>
        <v>0</v>
      </c>
      <c r="O696" s="59">
        <f t="shared" si="352"/>
        <v>11</v>
      </c>
      <c r="P696" s="30" t="str">
        <f>IF(+M696="M","M",IF(+M696="A"," "," "))</f>
        <v xml:space="preserve"> </v>
      </c>
      <c r="Q696" s="289"/>
      <c r="R696" s="294"/>
      <c r="S696" s="9">
        <f t="shared" si="353"/>
        <v>0</v>
      </c>
      <c r="T696" s="10">
        <f t="shared" si="351"/>
        <v>0</v>
      </c>
      <c r="U696" s="252"/>
      <c r="AD696" s="305"/>
      <c r="AE696" s="286"/>
    </row>
    <row r="697" spans="1:31" x14ac:dyDescent="0.25">
      <c r="A697" s="82">
        <f t="shared" si="349"/>
        <v>0</v>
      </c>
      <c r="B697" s="116">
        <f t="shared" si="348"/>
        <v>4</v>
      </c>
      <c r="C697" s="84" t="str">
        <f t="shared" si="348"/>
        <v>XXXX</v>
      </c>
      <c r="D697" s="60">
        <f t="shared" si="350"/>
        <v>0</v>
      </c>
      <c r="E697" s="61">
        <f t="shared" si="350"/>
        <v>0</v>
      </c>
      <c r="F697" s="62">
        <f t="shared" si="350"/>
        <v>0</v>
      </c>
      <c r="G697" s="63">
        <f t="shared" si="350"/>
        <v>0</v>
      </c>
      <c r="H697" s="64">
        <f t="shared" si="350"/>
        <v>0</v>
      </c>
      <c r="I697" s="65">
        <f t="shared" si="350"/>
        <v>0</v>
      </c>
      <c r="J697" s="66">
        <f t="shared" si="350"/>
        <v>0</v>
      </c>
      <c r="K697" s="66">
        <f t="shared" si="350"/>
        <v>0</v>
      </c>
      <c r="L697" s="62">
        <f t="shared" si="350"/>
        <v>0</v>
      </c>
      <c r="M697" s="54">
        <f t="shared" si="350"/>
        <v>0</v>
      </c>
      <c r="N697" s="24">
        <f t="shared" si="350"/>
        <v>0</v>
      </c>
      <c r="O697" s="70">
        <f t="shared" si="352"/>
        <v>12</v>
      </c>
      <c r="P697" s="30" t="str">
        <f>IF(+M697="M","M",IF(+M697="T","T"," "))</f>
        <v xml:space="preserve"> </v>
      </c>
      <c r="Q697" s="289"/>
      <c r="R697" s="295"/>
      <c r="S697" s="9">
        <f t="shared" si="353"/>
        <v>0</v>
      </c>
      <c r="T697" s="10">
        <f t="shared" si="351"/>
        <v>0</v>
      </c>
      <c r="U697" s="263"/>
      <c r="V697" s="306"/>
      <c r="W697" s="306"/>
      <c r="X697" s="306"/>
      <c r="Y697" s="306"/>
      <c r="Z697" s="306"/>
      <c r="AA697" s="306"/>
      <c r="AB697" s="306"/>
      <c r="AC697" s="306"/>
      <c r="AD697" s="307"/>
      <c r="AE697" s="286"/>
    </row>
    <row r="698" spans="1:31" x14ac:dyDescent="0.25">
      <c r="A698" s="80">
        <f>+A686</f>
        <v>0</v>
      </c>
      <c r="B698" s="113">
        <f t="shared" si="348"/>
        <v>4</v>
      </c>
      <c r="C698" s="85" t="str">
        <f t="shared" si="348"/>
        <v>XXXX</v>
      </c>
      <c r="D698" s="67">
        <f>+INDICADORES!D240</f>
        <v>0</v>
      </c>
      <c r="E698" s="67">
        <f>+INDICADORES!E240</f>
        <v>0</v>
      </c>
      <c r="F698" s="72">
        <f>+INDICADORES!F240</f>
        <v>0</v>
      </c>
      <c r="G698" s="67">
        <f>+INDICADORES!G240</f>
        <v>0</v>
      </c>
      <c r="H698" s="67">
        <f>+INDICADORES!H240</f>
        <v>0</v>
      </c>
      <c r="I698" s="72">
        <f>+INDICADORES!I240</f>
        <v>0</v>
      </c>
      <c r="J698" s="68">
        <f>+INDICADORES!J240</f>
        <v>0</v>
      </c>
      <c r="K698" s="67">
        <f>+INDICADORES!K240</f>
        <v>0</v>
      </c>
      <c r="L698" s="72">
        <f>+INDICADORES!L240</f>
        <v>0</v>
      </c>
      <c r="M698" s="72">
        <f>+INDICADORES!M240</f>
        <v>0</v>
      </c>
      <c r="N698" s="72">
        <f>+INDICADORES!N240</f>
        <v>0</v>
      </c>
      <c r="O698" s="32">
        <v>1</v>
      </c>
      <c r="P698" s="29" t="str">
        <f>IF(+M698="M","M",IF(+M698="A","A"," "))</f>
        <v xml:space="preserve"> </v>
      </c>
      <c r="Q698" s="287"/>
      <c r="R698" s="293"/>
      <c r="S698" s="7">
        <f>IF(+N698&lt;&gt;0,+Q698,0)</f>
        <v>0</v>
      </c>
      <c r="T698" s="8">
        <f>IF(+N698&lt;&gt;0,+R698,0)</f>
        <v>0</v>
      </c>
      <c r="U698" s="301"/>
      <c r="V698" s="302"/>
      <c r="W698" s="302"/>
      <c r="X698" s="302"/>
      <c r="Y698" s="302"/>
      <c r="Z698" s="302"/>
      <c r="AA698" s="302"/>
      <c r="AB698" s="302"/>
      <c r="AC698" s="302"/>
      <c r="AD698" s="303"/>
      <c r="AE698" s="286"/>
    </row>
    <row r="699" spans="1:31" x14ac:dyDescent="0.25">
      <c r="A699" s="81">
        <f t="shared" ref="A699:A709" si="354">+A698</f>
        <v>0</v>
      </c>
      <c r="B699" s="115">
        <f t="shared" ref="B699:C714" si="355">+B687</f>
        <v>4</v>
      </c>
      <c r="C699" s="83" t="str">
        <f t="shared" si="355"/>
        <v>XXXX</v>
      </c>
      <c r="D699" s="52">
        <f t="shared" ref="D699:N709" si="356">+D698</f>
        <v>0</v>
      </c>
      <c r="E699" s="53">
        <f t="shared" si="356"/>
        <v>0</v>
      </c>
      <c r="F699" s="54">
        <f t="shared" si="356"/>
        <v>0</v>
      </c>
      <c r="G699" s="55">
        <f t="shared" si="356"/>
        <v>0</v>
      </c>
      <c r="H699" s="56">
        <f t="shared" si="356"/>
        <v>0</v>
      </c>
      <c r="I699" s="57">
        <f t="shared" si="356"/>
        <v>0</v>
      </c>
      <c r="J699" s="58">
        <f t="shared" si="356"/>
        <v>0</v>
      </c>
      <c r="K699" s="58">
        <f t="shared" si="356"/>
        <v>0</v>
      </c>
      <c r="L699" s="54">
        <f t="shared" si="356"/>
        <v>0</v>
      </c>
      <c r="M699" s="54">
        <f t="shared" si="356"/>
        <v>0</v>
      </c>
      <c r="N699" s="24">
        <f>+N698</f>
        <v>0</v>
      </c>
      <c r="O699" s="59">
        <f>+O698+1</f>
        <v>2</v>
      </c>
      <c r="P699" s="30" t="str">
        <f>IF(+M699="M","M",IF(+M699="A"," "," "))</f>
        <v xml:space="preserve"> </v>
      </c>
      <c r="Q699" s="289"/>
      <c r="R699" s="294"/>
      <c r="S699" s="9">
        <f>IF(+N699&lt;&gt;0,+S698+Q699,0)</f>
        <v>0</v>
      </c>
      <c r="T699" s="10">
        <f t="shared" ref="T699:T709" si="357">IF(+N699&lt;&gt;0,+T698+R699,0)</f>
        <v>0</v>
      </c>
      <c r="U699" s="252"/>
      <c r="AD699" s="305"/>
      <c r="AE699" s="286"/>
    </row>
    <row r="700" spans="1:31" x14ac:dyDescent="0.25">
      <c r="A700" s="81">
        <f t="shared" si="354"/>
        <v>0</v>
      </c>
      <c r="B700" s="115">
        <f t="shared" si="355"/>
        <v>4</v>
      </c>
      <c r="C700" s="83" t="str">
        <f t="shared" si="355"/>
        <v>XXXX</v>
      </c>
      <c r="D700" s="52">
        <f t="shared" si="356"/>
        <v>0</v>
      </c>
      <c r="E700" s="53">
        <f t="shared" si="356"/>
        <v>0</v>
      </c>
      <c r="F700" s="54">
        <f t="shared" si="356"/>
        <v>0</v>
      </c>
      <c r="G700" s="55">
        <f t="shared" si="356"/>
        <v>0</v>
      </c>
      <c r="H700" s="56">
        <f t="shared" si="356"/>
        <v>0</v>
      </c>
      <c r="I700" s="57">
        <f t="shared" si="356"/>
        <v>0</v>
      </c>
      <c r="J700" s="58">
        <f t="shared" si="356"/>
        <v>0</v>
      </c>
      <c r="K700" s="58">
        <f t="shared" si="356"/>
        <v>0</v>
      </c>
      <c r="L700" s="54">
        <f t="shared" si="356"/>
        <v>0</v>
      </c>
      <c r="M700" s="54">
        <f t="shared" si="356"/>
        <v>0</v>
      </c>
      <c r="N700" s="24">
        <f t="shared" si="356"/>
        <v>0</v>
      </c>
      <c r="O700" s="69">
        <f t="shared" ref="O700:O709" si="358">+O699+1</f>
        <v>3</v>
      </c>
      <c r="P700" s="30" t="str">
        <f>IF(+M700="M","M",IF(+M700="T","T"," "))</f>
        <v xml:space="preserve"> </v>
      </c>
      <c r="Q700" s="289"/>
      <c r="R700" s="294"/>
      <c r="S700" s="9">
        <f t="shared" ref="S700:S709" si="359">IF(+N700&lt;&gt;0,+S699+Q700,0)</f>
        <v>0</v>
      </c>
      <c r="T700" s="10">
        <f t="shared" si="357"/>
        <v>0</v>
      </c>
      <c r="U700" s="252"/>
      <c r="AD700" s="305"/>
      <c r="AE700" s="286"/>
    </row>
    <row r="701" spans="1:31" x14ac:dyDescent="0.25">
      <c r="A701" s="81">
        <f t="shared" si="354"/>
        <v>0</v>
      </c>
      <c r="B701" s="115">
        <f t="shared" si="355"/>
        <v>4</v>
      </c>
      <c r="C701" s="83" t="str">
        <f t="shared" si="355"/>
        <v>XXXX</v>
      </c>
      <c r="D701" s="52">
        <f t="shared" si="356"/>
        <v>0</v>
      </c>
      <c r="E701" s="53">
        <f t="shared" si="356"/>
        <v>0</v>
      </c>
      <c r="F701" s="54">
        <f t="shared" si="356"/>
        <v>0</v>
      </c>
      <c r="G701" s="55">
        <f t="shared" si="356"/>
        <v>0</v>
      </c>
      <c r="H701" s="56">
        <f t="shared" si="356"/>
        <v>0</v>
      </c>
      <c r="I701" s="57">
        <f t="shared" si="356"/>
        <v>0</v>
      </c>
      <c r="J701" s="58">
        <f t="shared" si="356"/>
        <v>0</v>
      </c>
      <c r="K701" s="58">
        <f t="shared" si="356"/>
        <v>0</v>
      </c>
      <c r="L701" s="54">
        <f t="shared" si="356"/>
        <v>0</v>
      </c>
      <c r="M701" s="54">
        <f t="shared" si="356"/>
        <v>0</v>
      </c>
      <c r="N701" s="24">
        <f t="shared" si="356"/>
        <v>0</v>
      </c>
      <c r="O701" s="59">
        <f t="shared" si="358"/>
        <v>4</v>
      </c>
      <c r="P701" s="29" t="str">
        <f>IF(+M701="M","M",IF(+M701="A"," "," "))</f>
        <v xml:space="preserve"> </v>
      </c>
      <c r="Q701" s="289"/>
      <c r="R701" s="294"/>
      <c r="S701" s="9">
        <f t="shared" si="359"/>
        <v>0</v>
      </c>
      <c r="T701" s="10">
        <f t="shared" si="357"/>
        <v>0</v>
      </c>
      <c r="U701" s="252"/>
      <c r="AD701" s="305"/>
      <c r="AE701" s="286"/>
    </row>
    <row r="702" spans="1:31" x14ac:dyDescent="0.25">
      <c r="A702" s="81">
        <f t="shared" si="354"/>
        <v>0</v>
      </c>
      <c r="B702" s="115">
        <f t="shared" si="355"/>
        <v>4</v>
      </c>
      <c r="C702" s="83" t="str">
        <f t="shared" si="355"/>
        <v>XXXX</v>
      </c>
      <c r="D702" s="52">
        <f t="shared" si="356"/>
        <v>0</v>
      </c>
      <c r="E702" s="53">
        <f t="shared" si="356"/>
        <v>0</v>
      </c>
      <c r="F702" s="54">
        <f t="shared" si="356"/>
        <v>0</v>
      </c>
      <c r="G702" s="55">
        <f t="shared" si="356"/>
        <v>0</v>
      </c>
      <c r="H702" s="56">
        <f t="shared" si="356"/>
        <v>0</v>
      </c>
      <c r="I702" s="57">
        <f t="shared" si="356"/>
        <v>0</v>
      </c>
      <c r="J702" s="58">
        <f t="shared" si="356"/>
        <v>0</v>
      </c>
      <c r="K702" s="58">
        <f t="shared" si="356"/>
        <v>0</v>
      </c>
      <c r="L702" s="54">
        <f t="shared" si="356"/>
        <v>0</v>
      </c>
      <c r="M702" s="54">
        <f t="shared" si="356"/>
        <v>0</v>
      </c>
      <c r="N702" s="24">
        <f t="shared" si="356"/>
        <v>0</v>
      </c>
      <c r="O702" s="59">
        <f t="shared" si="358"/>
        <v>5</v>
      </c>
      <c r="P702" s="30" t="str">
        <f>IF(+M702="M","M",IF(+M702="A"," "," "))</f>
        <v xml:space="preserve"> </v>
      </c>
      <c r="Q702" s="289"/>
      <c r="R702" s="294"/>
      <c r="S702" s="9">
        <f t="shared" si="359"/>
        <v>0</v>
      </c>
      <c r="T702" s="10">
        <f t="shared" si="357"/>
        <v>0</v>
      </c>
      <c r="U702" s="252"/>
      <c r="AD702" s="305"/>
      <c r="AE702" s="286"/>
    </row>
    <row r="703" spans="1:31" x14ac:dyDescent="0.25">
      <c r="A703" s="81">
        <f t="shared" si="354"/>
        <v>0</v>
      </c>
      <c r="B703" s="115">
        <f t="shared" si="355"/>
        <v>4</v>
      </c>
      <c r="C703" s="83" t="str">
        <f t="shared" si="355"/>
        <v>XXXX</v>
      </c>
      <c r="D703" s="52">
        <f t="shared" si="356"/>
        <v>0</v>
      </c>
      <c r="E703" s="53">
        <f t="shared" si="356"/>
        <v>0</v>
      </c>
      <c r="F703" s="54">
        <f t="shared" si="356"/>
        <v>0</v>
      </c>
      <c r="G703" s="55">
        <f t="shared" si="356"/>
        <v>0</v>
      </c>
      <c r="H703" s="56">
        <f t="shared" si="356"/>
        <v>0</v>
      </c>
      <c r="I703" s="57">
        <f t="shared" si="356"/>
        <v>0</v>
      </c>
      <c r="J703" s="58">
        <f t="shared" si="356"/>
        <v>0</v>
      </c>
      <c r="K703" s="58">
        <f t="shared" si="356"/>
        <v>0</v>
      </c>
      <c r="L703" s="54">
        <f t="shared" si="356"/>
        <v>0</v>
      </c>
      <c r="M703" s="54">
        <f t="shared" si="356"/>
        <v>0</v>
      </c>
      <c r="N703" s="24">
        <f t="shared" si="356"/>
        <v>0</v>
      </c>
      <c r="O703" s="69">
        <f t="shared" si="358"/>
        <v>6</v>
      </c>
      <c r="P703" s="18" t="str">
        <f>IF(+M703="M","M",IF(+M703="T","T"," "))</f>
        <v xml:space="preserve"> </v>
      </c>
      <c r="Q703" s="289"/>
      <c r="R703" s="294"/>
      <c r="S703" s="9">
        <f t="shared" si="359"/>
        <v>0</v>
      </c>
      <c r="T703" s="10">
        <f t="shared" si="357"/>
        <v>0</v>
      </c>
      <c r="U703" s="252"/>
      <c r="AD703" s="305"/>
      <c r="AE703" s="286"/>
    </row>
    <row r="704" spans="1:31" x14ac:dyDescent="0.25">
      <c r="A704" s="81">
        <f t="shared" si="354"/>
        <v>0</v>
      </c>
      <c r="B704" s="115">
        <f t="shared" si="355"/>
        <v>4</v>
      </c>
      <c r="C704" s="83" t="str">
        <f t="shared" si="355"/>
        <v>XXXX</v>
      </c>
      <c r="D704" s="52">
        <f t="shared" si="356"/>
        <v>0</v>
      </c>
      <c r="E704" s="53">
        <f t="shared" si="356"/>
        <v>0</v>
      </c>
      <c r="F704" s="54">
        <f t="shared" si="356"/>
        <v>0</v>
      </c>
      <c r="G704" s="55">
        <f t="shared" si="356"/>
        <v>0</v>
      </c>
      <c r="H704" s="56">
        <f t="shared" si="356"/>
        <v>0</v>
      </c>
      <c r="I704" s="57">
        <f t="shared" si="356"/>
        <v>0</v>
      </c>
      <c r="J704" s="58">
        <f t="shared" si="356"/>
        <v>0</v>
      </c>
      <c r="K704" s="58">
        <f t="shared" si="356"/>
        <v>0</v>
      </c>
      <c r="L704" s="54">
        <f t="shared" si="356"/>
        <v>0</v>
      </c>
      <c r="M704" s="54">
        <f t="shared" si="356"/>
        <v>0</v>
      </c>
      <c r="N704" s="24">
        <f t="shared" si="356"/>
        <v>0</v>
      </c>
      <c r="O704" s="59">
        <f t="shared" si="358"/>
        <v>7</v>
      </c>
      <c r="P704" s="30" t="str">
        <f>IF(+M704="M","M",IF(+M704="A"," "," "))</f>
        <v xml:space="preserve"> </v>
      </c>
      <c r="Q704" s="289"/>
      <c r="R704" s="294"/>
      <c r="S704" s="9">
        <f t="shared" si="359"/>
        <v>0</v>
      </c>
      <c r="T704" s="10">
        <f t="shared" si="357"/>
        <v>0</v>
      </c>
      <c r="U704" s="252"/>
      <c r="AD704" s="305"/>
      <c r="AE704" s="286"/>
    </row>
    <row r="705" spans="1:31" x14ac:dyDescent="0.25">
      <c r="A705" s="81">
        <f t="shared" si="354"/>
        <v>0</v>
      </c>
      <c r="B705" s="115">
        <f t="shared" si="355"/>
        <v>4</v>
      </c>
      <c r="C705" s="83" t="str">
        <f t="shared" si="355"/>
        <v>XXXX</v>
      </c>
      <c r="D705" s="52">
        <f t="shared" si="356"/>
        <v>0</v>
      </c>
      <c r="E705" s="53">
        <f t="shared" si="356"/>
        <v>0</v>
      </c>
      <c r="F705" s="54">
        <f t="shared" si="356"/>
        <v>0</v>
      </c>
      <c r="G705" s="55">
        <f t="shared" si="356"/>
        <v>0</v>
      </c>
      <c r="H705" s="56">
        <f t="shared" si="356"/>
        <v>0</v>
      </c>
      <c r="I705" s="57">
        <f t="shared" si="356"/>
        <v>0</v>
      </c>
      <c r="J705" s="58">
        <f t="shared" si="356"/>
        <v>0</v>
      </c>
      <c r="K705" s="58">
        <f t="shared" si="356"/>
        <v>0</v>
      </c>
      <c r="L705" s="54">
        <f t="shared" si="356"/>
        <v>0</v>
      </c>
      <c r="M705" s="54">
        <f t="shared" si="356"/>
        <v>0</v>
      </c>
      <c r="N705" s="24">
        <f t="shared" si="356"/>
        <v>0</v>
      </c>
      <c r="O705" s="59">
        <f t="shared" si="358"/>
        <v>8</v>
      </c>
      <c r="P705" s="30" t="str">
        <f>IF(+M705="M","M",IF(+M705="A"," "," "))</f>
        <v xml:space="preserve"> </v>
      </c>
      <c r="Q705" s="289"/>
      <c r="R705" s="294"/>
      <c r="S705" s="9">
        <f t="shared" si="359"/>
        <v>0</v>
      </c>
      <c r="T705" s="10">
        <f t="shared" si="357"/>
        <v>0</v>
      </c>
      <c r="U705" s="252"/>
      <c r="AD705" s="305"/>
      <c r="AE705" s="286"/>
    </row>
    <row r="706" spans="1:31" x14ac:dyDescent="0.25">
      <c r="A706" s="81">
        <f t="shared" si="354"/>
        <v>0</v>
      </c>
      <c r="B706" s="115">
        <f t="shared" si="355"/>
        <v>4</v>
      </c>
      <c r="C706" s="83" t="str">
        <f t="shared" si="355"/>
        <v>XXXX</v>
      </c>
      <c r="D706" s="52">
        <f t="shared" si="356"/>
        <v>0</v>
      </c>
      <c r="E706" s="53">
        <f t="shared" si="356"/>
        <v>0</v>
      </c>
      <c r="F706" s="54">
        <f t="shared" si="356"/>
        <v>0</v>
      </c>
      <c r="G706" s="55">
        <f t="shared" si="356"/>
        <v>0</v>
      </c>
      <c r="H706" s="56">
        <f t="shared" si="356"/>
        <v>0</v>
      </c>
      <c r="I706" s="57">
        <f t="shared" si="356"/>
        <v>0</v>
      </c>
      <c r="J706" s="58">
        <f t="shared" si="356"/>
        <v>0</v>
      </c>
      <c r="K706" s="58">
        <f t="shared" si="356"/>
        <v>0</v>
      </c>
      <c r="L706" s="54">
        <f t="shared" si="356"/>
        <v>0</v>
      </c>
      <c r="M706" s="54">
        <f t="shared" si="356"/>
        <v>0</v>
      </c>
      <c r="N706" s="24">
        <f t="shared" si="356"/>
        <v>0</v>
      </c>
      <c r="O706" s="69">
        <f t="shared" si="358"/>
        <v>9</v>
      </c>
      <c r="P706" s="18" t="str">
        <f>IF(+M706="M","M",IF(+M706="T","T"," "))</f>
        <v xml:space="preserve"> </v>
      </c>
      <c r="Q706" s="289"/>
      <c r="R706" s="294"/>
      <c r="S706" s="9">
        <f t="shared" si="359"/>
        <v>0</v>
      </c>
      <c r="T706" s="10">
        <f t="shared" si="357"/>
        <v>0</v>
      </c>
      <c r="U706" s="252"/>
      <c r="AD706" s="305"/>
      <c r="AE706" s="286"/>
    </row>
    <row r="707" spans="1:31" x14ac:dyDescent="0.25">
      <c r="A707" s="81">
        <f t="shared" si="354"/>
        <v>0</v>
      </c>
      <c r="B707" s="115">
        <f t="shared" si="355"/>
        <v>4</v>
      </c>
      <c r="C707" s="83" t="str">
        <f t="shared" si="355"/>
        <v>XXXX</v>
      </c>
      <c r="D707" s="52">
        <f t="shared" si="356"/>
        <v>0</v>
      </c>
      <c r="E707" s="53">
        <f t="shared" si="356"/>
        <v>0</v>
      </c>
      <c r="F707" s="54">
        <f t="shared" si="356"/>
        <v>0</v>
      </c>
      <c r="G707" s="55">
        <f t="shared" si="356"/>
        <v>0</v>
      </c>
      <c r="H707" s="56">
        <f t="shared" si="356"/>
        <v>0</v>
      </c>
      <c r="I707" s="57">
        <f t="shared" si="356"/>
        <v>0</v>
      </c>
      <c r="J707" s="58">
        <f t="shared" si="356"/>
        <v>0</v>
      </c>
      <c r="K707" s="58">
        <f t="shared" si="356"/>
        <v>0</v>
      </c>
      <c r="L707" s="54">
        <f t="shared" si="356"/>
        <v>0</v>
      </c>
      <c r="M707" s="54">
        <f t="shared" si="356"/>
        <v>0</v>
      </c>
      <c r="N707" s="24">
        <f t="shared" si="356"/>
        <v>0</v>
      </c>
      <c r="O707" s="59">
        <f t="shared" si="358"/>
        <v>10</v>
      </c>
      <c r="P707" s="30" t="str">
        <f>IF(+M707="M","M",IF(+M707=" ","A"," "))</f>
        <v xml:space="preserve"> </v>
      </c>
      <c r="Q707" s="289"/>
      <c r="R707" s="294"/>
      <c r="S707" s="9">
        <f t="shared" si="359"/>
        <v>0</v>
      </c>
      <c r="T707" s="10">
        <f t="shared" si="357"/>
        <v>0</v>
      </c>
      <c r="U707" s="252"/>
      <c r="AD707" s="305"/>
      <c r="AE707" s="286"/>
    </row>
    <row r="708" spans="1:31" x14ac:dyDescent="0.25">
      <c r="A708" s="81">
        <f t="shared" si="354"/>
        <v>0</v>
      </c>
      <c r="B708" s="115">
        <f t="shared" si="355"/>
        <v>4</v>
      </c>
      <c r="C708" s="83" t="str">
        <f t="shared" si="355"/>
        <v>XXXX</v>
      </c>
      <c r="D708" s="52">
        <f t="shared" si="356"/>
        <v>0</v>
      </c>
      <c r="E708" s="53">
        <f t="shared" si="356"/>
        <v>0</v>
      </c>
      <c r="F708" s="54">
        <f t="shared" si="356"/>
        <v>0</v>
      </c>
      <c r="G708" s="55">
        <f t="shared" si="356"/>
        <v>0</v>
      </c>
      <c r="H708" s="56">
        <f t="shared" si="356"/>
        <v>0</v>
      </c>
      <c r="I708" s="57">
        <f t="shared" si="356"/>
        <v>0</v>
      </c>
      <c r="J708" s="58">
        <f t="shared" si="356"/>
        <v>0</v>
      </c>
      <c r="K708" s="58">
        <f t="shared" si="356"/>
        <v>0</v>
      </c>
      <c r="L708" s="54">
        <f t="shared" si="356"/>
        <v>0</v>
      </c>
      <c r="M708" s="54">
        <f t="shared" si="356"/>
        <v>0</v>
      </c>
      <c r="N708" s="24">
        <f t="shared" si="356"/>
        <v>0</v>
      </c>
      <c r="O708" s="59">
        <f t="shared" si="358"/>
        <v>11</v>
      </c>
      <c r="P708" s="30" t="str">
        <f>IF(+M708="M","M",IF(+M708="A"," "," "))</f>
        <v xml:space="preserve"> </v>
      </c>
      <c r="Q708" s="289"/>
      <c r="R708" s="294"/>
      <c r="S708" s="9">
        <f t="shared" si="359"/>
        <v>0</v>
      </c>
      <c r="T708" s="10">
        <f t="shared" si="357"/>
        <v>0</v>
      </c>
      <c r="U708" s="252"/>
      <c r="AD708" s="305"/>
      <c r="AE708" s="286"/>
    </row>
    <row r="709" spans="1:31" x14ac:dyDescent="0.25">
      <c r="A709" s="82">
        <f t="shared" si="354"/>
        <v>0</v>
      </c>
      <c r="B709" s="116">
        <f t="shared" si="355"/>
        <v>4</v>
      </c>
      <c r="C709" s="84" t="str">
        <f t="shared" si="355"/>
        <v>XXXX</v>
      </c>
      <c r="D709" s="60">
        <f t="shared" si="356"/>
        <v>0</v>
      </c>
      <c r="E709" s="61">
        <f t="shared" si="356"/>
        <v>0</v>
      </c>
      <c r="F709" s="62">
        <f t="shared" si="356"/>
        <v>0</v>
      </c>
      <c r="G709" s="63">
        <f t="shared" si="356"/>
        <v>0</v>
      </c>
      <c r="H709" s="64">
        <f t="shared" si="356"/>
        <v>0</v>
      </c>
      <c r="I709" s="65">
        <f t="shared" si="356"/>
        <v>0</v>
      </c>
      <c r="J709" s="66">
        <f t="shared" si="356"/>
        <v>0</v>
      </c>
      <c r="K709" s="66">
        <f t="shared" si="356"/>
        <v>0</v>
      </c>
      <c r="L709" s="62">
        <f t="shared" si="356"/>
        <v>0</v>
      </c>
      <c r="M709" s="54">
        <f t="shared" si="356"/>
        <v>0</v>
      </c>
      <c r="N709" s="24">
        <f t="shared" si="356"/>
        <v>0</v>
      </c>
      <c r="O709" s="70">
        <f t="shared" si="358"/>
        <v>12</v>
      </c>
      <c r="P709" s="30" t="str">
        <f>IF(+M709="M","M",IF(+M709="T","T"," "))</f>
        <v xml:space="preserve"> </v>
      </c>
      <c r="Q709" s="289"/>
      <c r="R709" s="295"/>
      <c r="S709" s="9">
        <f t="shared" si="359"/>
        <v>0</v>
      </c>
      <c r="T709" s="10">
        <f t="shared" si="357"/>
        <v>0</v>
      </c>
      <c r="U709" s="263"/>
      <c r="V709" s="306"/>
      <c r="W709" s="306"/>
      <c r="X709" s="306"/>
      <c r="Y709" s="306"/>
      <c r="Z709" s="306"/>
      <c r="AA709" s="306"/>
      <c r="AB709" s="306"/>
      <c r="AC709" s="306"/>
      <c r="AD709" s="307"/>
      <c r="AE709" s="286"/>
    </row>
    <row r="710" spans="1:31" x14ac:dyDescent="0.25">
      <c r="A710" s="80">
        <f>+A698</f>
        <v>0</v>
      </c>
      <c r="B710" s="113">
        <f t="shared" si="355"/>
        <v>4</v>
      </c>
      <c r="C710" s="85" t="str">
        <f t="shared" si="355"/>
        <v>XXXX</v>
      </c>
      <c r="D710" s="67">
        <f>+INDICADORES!D241</f>
        <v>0</v>
      </c>
      <c r="E710" s="67">
        <f>+INDICADORES!E241</f>
        <v>0</v>
      </c>
      <c r="F710" s="72">
        <f>+INDICADORES!F241</f>
        <v>0</v>
      </c>
      <c r="G710" s="67">
        <f>+INDICADORES!G241</f>
        <v>0</v>
      </c>
      <c r="H710" s="67">
        <f>+INDICADORES!H241</f>
        <v>0</v>
      </c>
      <c r="I710" s="72">
        <f>+INDICADORES!I241</f>
        <v>0</v>
      </c>
      <c r="J710" s="68">
        <f>+INDICADORES!J241</f>
        <v>0</v>
      </c>
      <c r="K710" s="67">
        <f>+INDICADORES!K241</f>
        <v>0</v>
      </c>
      <c r="L710" s="72">
        <f>+INDICADORES!L241</f>
        <v>0</v>
      </c>
      <c r="M710" s="72">
        <f>+INDICADORES!M241</f>
        <v>0</v>
      </c>
      <c r="N710" s="72">
        <f>+INDICADORES!N241</f>
        <v>0</v>
      </c>
      <c r="O710" s="32">
        <v>1</v>
      </c>
      <c r="P710" s="29" t="str">
        <f>IF(+M710="M","M",IF(+M710="A","A"," "))</f>
        <v xml:space="preserve"> </v>
      </c>
      <c r="Q710" s="296"/>
      <c r="R710" s="293"/>
      <c r="S710" s="7">
        <f>IF(+N710&lt;&gt;0,+Q710,0)</f>
        <v>0</v>
      </c>
      <c r="T710" s="8">
        <f>IF(+N710&lt;&gt;0,+R710,0)</f>
        <v>0</v>
      </c>
      <c r="U710" s="301"/>
      <c r="V710" s="302"/>
      <c r="W710" s="302"/>
      <c r="X710" s="302"/>
      <c r="Y710" s="302"/>
      <c r="Z710" s="302"/>
      <c r="AA710" s="302"/>
      <c r="AB710" s="302"/>
      <c r="AC710" s="302"/>
      <c r="AD710" s="303"/>
      <c r="AE710" s="286"/>
    </row>
    <row r="711" spans="1:31" x14ac:dyDescent="0.25">
      <c r="A711" s="81">
        <f t="shared" ref="A711:A721" si="360">+A710</f>
        <v>0</v>
      </c>
      <c r="B711" s="115">
        <f t="shared" si="355"/>
        <v>4</v>
      </c>
      <c r="C711" s="83" t="str">
        <f t="shared" si="355"/>
        <v>XXXX</v>
      </c>
      <c r="D711" s="52">
        <f t="shared" ref="D711:N721" si="361">+D710</f>
        <v>0</v>
      </c>
      <c r="E711" s="53">
        <f t="shared" si="361"/>
        <v>0</v>
      </c>
      <c r="F711" s="54">
        <f t="shared" si="361"/>
        <v>0</v>
      </c>
      <c r="G711" s="55">
        <f t="shared" si="361"/>
        <v>0</v>
      </c>
      <c r="H711" s="56">
        <f t="shared" si="361"/>
        <v>0</v>
      </c>
      <c r="I711" s="57">
        <f t="shared" si="361"/>
        <v>0</v>
      </c>
      <c r="J711" s="58">
        <f t="shared" si="361"/>
        <v>0</v>
      </c>
      <c r="K711" s="58">
        <f t="shared" si="361"/>
        <v>0</v>
      </c>
      <c r="L711" s="54">
        <f t="shared" si="361"/>
        <v>0</v>
      </c>
      <c r="M711" s="54">
        <f t="shared" si="361"/>
        <v>0</v>
      </c>
      <c r="N711" s="24">
        <f>+N710</f>
        <v>0</v>
      </c>
      <c r="O711" s="59">
        <f>+O710+1</f>
        <v>2</v>
      </c>
      <c r="P711" s="30" t="str">
        <f>IF(+M711="M","M",IF(+M711="A"," "," "))</f>
        <v xml:space="preserve"> </v>
      </c>
      <c r="Q711" s="297"/>
      <c r="R711" s="294"/>
      <c r="S711" s="9">
        <f>IF(+N711&lt;&gt;0,+S710+Q711,0)</f>
        <v>0</v>
      </c>
      <c r="T711" s="10">
        <f t="shared" ref="T711:T721" si="362">IF(+N711&lt;&gt;0,+T710+R711,0)</f>
        <v>0</v>
      </c>
      <c r="U711" s="252"/>
      <c r="AD711" s="305"/>
      <c r="AE711" s="286"/>
    </row>
    <row r="712" spans="1:31" x14ac:dyDescent="0.25">
      <c r="A712" s="81">
        <f t="shared" si="360"/>
        <v>0</v>
      </c>
      <c r="B712" s="115">
        <f t="shared" si="355"/>
        <v>4</v>
      </c>
      <c r="C712" s="83" t="str">
        <f t="shared" si="355"/>
        <v>XXXX</v>
      </c>
      <c r="D712" s="52">
        <f t="shared" si="361"/>
        <v>0</v>
      </c>
      <c r="E712" s="53">
        <f t="shared" si="361"/>
        <v>0</v>
      </c>
      <c r="F712" s="54">
        <f t="shared" si="361"/>
        <v>0</v>
      </c>
      <c r="G712" s="55">
        <f t="shared" si="361"/>
        <v>0</v>
      </c>
      <c r="H712" s="56">
        <f t="shared" si="361"/>
        <v>0</v>
      </c>
      <c r="I712" s="57">
        <f t="shared" si="361"/>
        <v>0</v>
      </c>
      <c r="J712" s="58">
        <f t="shared" si="361"/>
        <v>0</v>
      </c>
      <c r="K712" s="58">
        <f t="shared" si="361"/>
        <v>0</v>
      </c>
      <c r="L712" s="54">
        <f t="shared" si="361"/>
        <v>0</v>
      </c>
      <c r="M712" s="54">
        <f t="shared" si="361"/>
        <v>0</v>
      </c>
      <c r="N712" s="24">
        <f t="shared" si="361"/>
        <v>0</v>
      </c>
      <c r="O712" s="69">
        <f t="shared" ref="O712:O721" si="363">+O711+1</f>
        <v>3</v>
      </c>
      <c r="P712" s="30" t="str">
        <f>IF(+M712="M","M",IF(+M712="T","T"," "))</f>
        <v xml:space="preserve"> </v>
      </c>
      <c r="Q712" s="297"/>
      <c r="R712" s="294"/>
      <c r="S712" s="9">
        <f t="shared" ref="S712:S721" si="364">IF(+N712&lt;&gt;0,+S711+Q712,0)</f>
        <v>0</v>
      </c>
      <c r="T712" s="10">
        <f t="shared" si="362"/>
        <v>0</v>
      </c>
      <c r="U712" s="252"/>
      <c r="AD712" s="305"/>
      <c r="AE712" s="286"/>
    </row>
    <row r="713" spans="1:31" x14ac:dyDescent="0.25">
      <c r="A713" s="81">
        <f t="shared" si="360"/>
        <v>0</v>
      </c>
      <c r="B713" s="115">
        <f t="shared" si="355"/>
        <v>4</v>
      </c>
      <c r="C713" s="83" t="str">
        <f t="shared" si="355"/>
        <v>XXXX</v>
      </c>
      <c r="D713" s="52">
        <f t="shared" si="361"/>
        <v>0</v>
      </c>
      <c r="E713" s="53">
        <f t="shared" si="361"/>
        <v>0</v>
      </c>
      <c r="F713" s="54">
        <f t="shared" si="361"/>
        <v>0</v>
      </c>
      <c r="G713" s="55">
        <f t="shared" si="361"/>
        <v>0</v>
      </c>
      <c r="H713" s="56">
        <f t="shared" si="361"/>
        <v>0</v>
      </c>
      <c r="I713" s="57">
        <f t="shared" si="361"/>
        <v>0</v>
      </c>
      <c r="J713" s="58">
        <f t="shared" si="361"/>
        <v>0</v>
      </c>
      <c r="K713" s="58">
        <f t="shared" si="361"/>
        <v>0</v>
      </c>
      <c r="L713" s="54">
        <f t="shared" si="361"/>
        <v>0</v>
      </c>
      <c r="M713" s="54">
        <f t="shared" si="361"/>
        <v>0</v>
      </c>
      <c r="N713" s="24">
        <f t="shared" si="361"/>
        <v>0</v>
      </c>
      <c r="O713" s="59">
        <f t="shared" si="363"/>
        <v>4</v>
      </c>
      <c r="P713" s="29" t="str">
        <f>IF(+M713="M","M",IF(+M713="A"," "," "))</f>
        <v xml:space="preserve"> </v>
      </c>
      <c r="Q713" s="297"/>
      <c r="R713" s="294"/>
      <c r="S713" s="9">
        <f t="shared" si="364"/>
        <v>0</v>
      </c>
      <c r="T713" s="10">
        <f t="shared" si="362"/>
        <v>0</v>
      </c>
      <c r="U713" s="252"/>
      <c r="AD713" s="305"/>
      <c r="AE713" s="286"/>
    </row>
    <row r="714" spans="1:31" x14ac:dyDescent="0.25">
      <c r="A714" s="81">
        <f t="shared" si="360"/>
        <v>0</v>
      </c>
      <c r="B714" s="115">
        <f t="shared" si="355"/>
        <v>4</v>
      </c>
      <c r="C714" s="83" t="str">
        <f t="shared" si="355"/>
        <v>XXXX</v>
      </c>
      <c r="D714" s="52">
        <f t="shared" si="361"/>
        <v>0</v>
      </c>
      <c r="E714" s="53">
        <f t="shared" si="361"/>
        <v>0</v>
      </c>
      <c r="F714" s="54">
        <f t="shared" si="361"/>
        <v>0</v>
      </c>
      <c r="G714" s="55">
        <f t="shared" si="361"/>
        <v>0</v>
      </c>
      <c r="H714" s="56">
        <f t="shared" si="361"/>
        <v>0</v>
      </c>
      <c r="I714" s="57">
        <f t="shared" si="361"/>
        <v>0</v>
      </c>
      <c r="J714" s="58">
        <f t="shared" si="361"/>
        <v>0</v>
      </c>
      <c r="K714" s="58">
        <f t="shared" si="361"/>
        <v>0</v>
      </c>
      <c r="L714" s="54">
        <f t="shared" si="361"/>
        <v>0</v>
      </c>
      <c r="M714" s="54">
        <f t="shared" si="361"/>
        <v>0</v>
      </c>
      <c r="N714" s="24">
        <f t="shared" si="361"/>
        <v>0</v>
      </c>
      <c r="O714" s="59">
        <f t="shared" si="363"/>
        <v>5</v>
      </c>
      <c r="P714" s="30" t="str">
        <f>IF(+M714="M","M",IF(+M714="A"," "," "))</f>
        <v xml:space="preserve"> </v>
      </c>
      <c r="Q714" s="297"/>
      <c r="R714" s="294"/>
      <c r="S714" s="9">
        <f t="shared" si="364"/>
        <v>0</v>
      </c>
      <c r="T714" s="10">
        <f t="shared" si="362"/>
        <v>0</v>
      </c>
      <c r="U714" s="252"/>
      <c r="AD714" s="305"/>
      <c r="AE714" s="286"/>
    </row>
    <row r="715" spans="1:31" x14ac:dyDescent="0.25">
      <c r="A715" s="81">
        <f t="shared" si="360"/>
        <v>0</v>
      </c>
      <c r="B715" s="115">
        <f t="shared" ref="B715:C721" si="365">+B703</f>
        <v>4</v>
      </c>
      <c r="C715" s="83" t="str">
        <f t="shared" si="365"/>
        <v>XXXX</v>
      </c>
      <c r="D715" s="52">
        <f t="shared" si="361"/>
        <v>0</v>
      </c>
      <c r="E715" s="53">
        <f t="shared" si="361"/>
        <v>0</v>
      </c>
      <c r="F715" s="54">
        <f t="shared" si="361"/>
        <v>0</v>
      </c>
      <c r="G715" s="55">
        <f t="shared" si="361"/>
        <v>0</v>
      </c>
      <c r="H715" s="56">
        <f t="shared" si="361"/>
        <v>0</v>
      </c>
      <c r="I715" s="57">
        <f t="shared" si="361"/>
        <v>0</v>
      </c>
      <c r="J715" s="58">
        <f t="shared" si="361"/>
        <v>0</v>
      </c>
      <c r="K715" s="58">
        <f t="shared" si="361"/>
        <v>0</v>
      </c>
      <c r="L715" s="54">
        <f t="shared" si="361"/>
        <v>0</v>
      </c>
      <c r="M715" s="54">
        <f t="shared" si="361"/>
        <v>0</v>
      </c>
      <c r="N715" s="24">
        <f t="shared" si="361"/>
        <v>0</v>
      </c>
      <c r="O715" s="69">
        <f t="shared" si="363"/>
        <v>6</v>
      </c>
      <c r="P715" s="18" t="str">
        <f>IF(+M715="M","M",IF(+M715="T","T"," "))</f>
        <v xml:space="preserve"> </v>
      </c>
      <c r="Q715" s="297"/>
      <c r="R715" s="294"/>
      <c r="S715" s="9">
        <f t="shared" si="364"/>
        <v>0</v>
      </c>
      <c r="T715" s="10">
        <f t="shared" si="362"/>
        <v>0</v>
      </c>
      <c r="U715" s="252"/>
      <c r="AD715" s="305"/>
      <c r="AE715" s="286"/>
    </row>
    <row r="716" spans="1:31" x14ac:dyDescent="0.25">
      <c r="A716" s="81">
        <f t="shared" si="360"/>
        <v>0</v>
      </c>
      <c r="B716" s="115">
        <f t="shared" si="365"/>
        <v>4</v>
      </c>
      <c r="C716" s="83" t="str">
        <f t="shared" si="365"/>
        <v>XXXX</v>
      </c>
      <c r="D716" s="52">
        <f t="shared" si="361"/>
        <v>0</v>
      </c>
      <c r="E716" s="53">
        <f t="shared" si="361"/>
        <v>0</v>
      </c>
      <c r="F716" s="54">
        <f t="shared" si="361"/>
        <v>0</v>
      </c>
      <c r="G716" s="55">
        <f t="shared" si="361"/>
        <v>0</v>
      </c>
      <c r="H716" s="56">
        <f t="shared" si="361"/>
        <v>0</v>
      </c>
      <c r="I716" s="57">
        <f t="shared" si="361"/>
        <v>0</v>
      </c>
      <c r="J716" s="58">
        <f t="shared" si="361"/>
        <v>0</v>
      </c>
      <c r="K716" s="58">
        <f t="shared" si="361"/>
        <v>0</v>
      </c>
      <c r="L716" s="54">
        <f t="shared" si="361"/>
        <v>0</v>
      </c>
      <c r="M716" s="54">
        <f t="shared" si="361"/>
        <v>0</v>
      </c>
      <c r="N716" s="24">
        <f t="shared" si="361"/>
        <v>0</v>
      </c>
      <c r="O716" s="59">
        <f t="shared" si="363"/>
        <v>7</v>
      </c>
      <c r="P716" s="30" t="str">
        <f>IF(+M716="M","M",IF(+M716="A"," "," "))</f>
        <v xml:space="preserve"> </v>
      </c>
      <c r="Q716" s="297"/>
      <c r="R716" s="294"/>
      <c r="S716" s="9">
        <f t="shared" si="364"/>
        <v>0</v>
      </c>
      <c r="T716" s="10">
        <f t="shared" si="362"/>
        <v>0</v>
      </c>
      <c r="U716" s="252"/>
      <c r="AD716" s="305"/>
      <c r="AE716" s="286"/>
    </row>
    <row r="717" spans="1:31" x14ac:dyDescent="0.25">
      <c r="A717" s="81">
        <f t="shared" si="360"/>
        <v>0</v>
      </c>
      <c r="B717" s="115">
        <f t="shared" si="365"/>
        <v>4</v>
      </c>
      <c r="C717" s="83" t="str">
        <f t="shared" si="365"/>
        <v>XXXX</v>
      </c>
      <c r="D717" s="52">
        <f t="shared" si="361"/>
        <v>0</v>
      </c>
      <c r="E717" s="53">
        <f t="shared" si="361"/>
        <v>0</v>
      </c>
      <c r="F717" s="54">
        <f t="shared" si="361"/>
        <v>0</v>
      </c>
      <c r="G717" s="55">
        <f t="shared" si="361"/>
        <v>0</v>
      </c>
      <c r="H717" s="56">
        <f t="shared" si="361"/>
        <v>0</v>
      </c>
      <c r="I717" s="57">
        <f t="shared" si="361"/>
        <v>0</v>
      </c>
      <c r="J717" s="58">
        <f t="shared" si="361"/>
        <v>0</v>
      </c>
      <c r="K717" s="58">
        <f t="shared" si="361"/>
        <v>0</v>
      </c>
      <c r="L717" s="54">
        <f t="shared" si="361"/>
        <v>0</v>
      </c>
      <c r="M717" s="54">
        <f t="shared" si="361"/>
        <v>0</v>
      </c>
      <c r="N717" s="24">
        <f t="shared" si="361"/>
        <v>0</v>
      </c>
      <c r="O717" s="59">
        <f t="shared" si="363"/>
        <v>8</v>
      </c>
      <c r="P717" s="30" t="str">
        <f>IF(+M717="M","M",IF(+M717="A"," "," "))</f>
        <v xml:space="preserve"> </v>
      </c>
      <c r="Q717" s="297"/>
      <c r="R717" s="294"/>
      <c r="S717" s="9">
        <f t="shared" si="364"/>
        <v>0</v>
      </c>
      <c r="T717" s="10">
        <f t="shared" si="362"/>
        <v>0</v>
      </c>
      <c r="U717" s="252"/>
      <c r="AD717" s="305"/>
      <c r="AE717" s="286"/>
    </row>
    <row r="718" spans="1:31" x14ac:dyDescent="0.25">
      <c r="A718" s="81">
        <f t="shared" si="360"/>
        <v>0</v>
      </c>
      <c r="B718" s="115">
        <f t="shared" si="365"/>
        <v>4</v>
      </c>
      <c r="C718" s="83" t="str">
        <f t="shared" si="365"/>
        <v>XXXX</v>
      </c>
      <c r="D718" s="52">
        <f t="shared" si="361"/>
        <v>0</v>
      </c>
      <c r="E718" s="53">
        <f t="shared" si="361"/>
        <v>0</v>
      </c>
      <c r="F718" s="54">
        <f t="shared" si="361"/>
        <v>0</v>
      </c>
      <c r="G718" s="55">
        <f t="shared" si="361"/>
        <v>0</v>
      </c>
      <c r="H718" s="56">
        <f t="shared" si="361"/>
        <v>0</v>
      </c>
      <c r="I718" s="57">
        <f t="shared" si="361"/>
        <v>0</v>
      </c>
      <c r="J718" s="58">
        <f t="shared" si="361"/>
        <v>0</v>
      </c>
      <c r="K718" s="58">
        <f t="shared" si="361"/>
        <v>0</v>
      </c>
      <c r="L718" s="54">
        <f t="shared" si="361"/>
        <v>0</v>
      </c>
      <c r="M718" s="54">
        <f t="shared" si="361"/>
        <v>0</v>
      </c>
      <c r="N718" s="24">
        <f t="shared" si="361"/>
        <v>0</v>
      </c>
      <c r="O718" s="69">
        <f t="shared" si="363"/>
        <v>9</v>
      </c>
      <c r="P718" s="18" t="str">
        <f>IF(+M718="M","M",IF(+M718="T","T"," "))</f>
        <v xml:space="preserve"> </v>
      </c>
      <c r="Q718" s="297"/>
      <c r="R718" s="294"/>
      <c r="S718" s="9">
        <f t="shared" si="364"/>
        <v>0</v>
      </c>
      <c r="T718" s="10">
        <f t="shared" si="362"/>
        <v>0</v>
      </c>
      <c r="U718" s="252"/>
      <c r="AD718" s="305"/>
      <c r="AE718" s="286"/>
    </row>
    <row r="719" spans="1:31" x14ac:dyDescent="0.25">
      <c r="A719" s="81">
        <f t="shared" si="360"/>
        <v>0</v>
      </c>
      <c r="B719" s="115">
        <f t="shared" si="365"/>
        <v>4</v>
      </c>
      <c r="C719" s="83" t="str">
        <f t="shared" si="365"/>
        <v>XXXX</v>
      </c>
      <c r="D719" s="52">
        <f t="shared" si="361"/>
        <v>0</v>
      </c>
      <c r="E719" s="53">
        <f t="shared" si="361"/>
        <v>0</v>
      </c>
      <c r="F719" s="54">
        <f t="shared" si="361"/>
        <v>0</v>
      </c>
      <c r="G719" s="55">
        <f t="shared" si="361"/>
        <v>0</v>
      </c>
      <c r="H719" s="56">
        <f t="shared" si="361"/>
        <v>0</v>
      </c>
      <c r="I719" s="57">
        <f t="shared" si="361"/>
        <v>0</v>
      </c>
      <c r="J719" s="58">
        <f t="shared" si="361"/>
        <v>0</v>
      </c>
      <c r="K719" s="58">
        <f t="shared" si="361"/>
        <v>0</v>
      </c>
      <c r="L719" s="54">
        <f t="shared" si="361"/>
        <v>0</v>
      </c>
      <c r="M719" s="54">
        <f t="shared" si="361"/>
        <v>0</v>
      </c>
      <c r="N719" s="24">
        <f t="shared" si="361"/>
        <v>0</v>
      </c>
      <c r="O719" s="59">
        <f t="shared" si="363"/>
        <v>10</v>
      </c>
      <c r="P719" s="30" t="str">
        <f>IF(+M719="M","M",IF(+M719=" ","A"," "))</f>
        <v xml:space="preserve"> </v>
      </c>
      <c r="Q719" s="297"/>
      <c r="R719" s="294"/>
      <c r="S719" s="9">
        <f t="shared" si="364"/>
        <v>0</v>
      </c>
      <c r="T719" s="10">
        <f t="shared" si="362"/>
        <v>0</v>
      </c>
      <c r="U719" s="252"/>
      <c r="AD719" s="305"/>
      <c r="AE719" s="286"/>
    </row>
    <row r="720" spans="1:31" x14ac:dyDescent="0.25">
      <c r="A720" s="81">
        <f t="shared" si="360"/>
        <v>0</v>
      </c>
      <c r="B720" s="115">
        <f t="shared" si="365"/>
        <v>4</v>
      </c>
      <c r="C720" s="83" t="str">
        <f t="shared" si="365"/>
        <v>XXXX</v>
      </c>
      <c r="D720" s="52">
        <f t="shared" si="361"/>
        <v>0</v>
      </c>
      <c r="E720" s="53">
        <f t="shared" si="361"/>
        <v>0</v>
      </c>
      <c r="F720" s="54">
        <f t="shared" si="361"/>
        <v>0</v>
      </c>
      <c r="G720" s="55">
        <f t="shared" si="361"/>
        <v>0</v>
      </c>
      <c r="H720" s="56">
        <f t="shared" si="361"/>
        <v>0</v>
      </c>
      <c r="I720" s="57">
        <f t="shared" si="361"/>
        <v>0</v>
      </c>
      <c r="J720" s="58">
        <f t="shared" si="361"/>
        <v>0</v>
      </c>
      <c r="K720" s="58">
        <f t="shared" si="361"/>
        <v>0</v>
      </c>
      <c r="L720" s="54">
        <f t="shared" si="361"/>
        <v>0</v>
      </c>
      <c r="M720" s="54">
        <f t="shared" si="361"/>
        <v>0</v>
      </c>
      <c r="N720" s="24">
        <f t="shared" si="361"/>
        <v>0</v>
      </c>
      <c r="O720" s="59">
        <f t="shared" si="363"/>
        <v>11</v>
      </c>
      <c r="P720" s="30" t="str">
        <f>IF(+M720="M","M",IF(+M720="A"," "," "))</f>
        <v xml:space="preserve"> </v>
      </c>
      <c r="Q720" s="297"/>
      <c r="R720" s="294"/>
      <c r="S720" s="9">
        <f t="shared" si="364"/>
        <v>0</v>
      </c>
      <c r="T720" s="10">
        <f t="shared" si="362"/>
        <v>0</v>
      </c>
      <c r="U720" s="252"/>
      <c r="AD720" s="305"/>
      <c r="AE720" s="286"/>
    </row>
    <row r="721" spans="1:31" x14ac:dyDescent="0.25">
      <c r="A721" s="82">
        <f t="shared" si="360"/>
        <v>0</v>
      </c>
      <c r="B721" s="116">
        <f t="shared" si="365"/>
        <v>4</v>
      </c>
      <c r="C721" s="84" t="str">
        <f t="shared" si="365"/>
        <v>XXXX</v>
      </c>
      <c r="D721" s="60">
        <f t="shared" si="361"/>
        <v>0</v>
      </c>
      <c r="E721" s="61">
        <f t="shared" si="361"/>
        <v>0</v>
      </c>
      <c r="F721" s="62">
        <f t="shared" si="361"/>
        <v>0</v>
      </c>
      <c r="G721" s="63">
        <f t="shared" si="361"/>
        <v>0</v>
      </c>
      <c r="H721" s="64">
        <f t="shared" si="361"/>
        <v>0</v>
      </c>
      <c r="I721" s="65">
        <f t="shared" si="361"/>
        <v>0</v>
      </c>
      <c r="J721" s="66">
        <f t="shared" si="361"/>
        <v>0</v>
      </c>
      <c r="K721" s="66">
        <f t="shared" si="361"/>
        <v>0</v>
      </c>
      <c r="L721" s="62">
        <f t="shared" si="361"/>
        <v>0</v>
      </c>
      <c r="M721" s="62">
        <f t="shared" si="361"/>
        <v>0</v>
      </c>
      <c r="N721" s="26">
        <f t="shared" si="361"/>
        <v>0</v>
      </c>
      <c r="O721" s="70">
        <f t="shared" si="363"/>
        <v>12</v>
      </c>
      <c r="P721" s="30" t="str">
        <f>IF(+M721="M","M",IF(+M721="T","T"," "))</f>
        <v xml:space="preserve"> </v>
      </c>
      <c r="Q721" s="298"/>
      <c r="R721" s="295"/>
      <c r="S721" s="11">
        <f t="shared" si="364"/>
        <v>0</v>
      </c>
      <c r="T721" s="12">
        <f t="shared" si="362"/>
        <v>0</v>
      </c>
      <c r="U721" s="263"/>
      <c r="V721" s="306"/>
      <c r="W721" s="306"/>
      <c r="X721" s="306"/>
      <c r="Y721" s="306"/>
      <c r="Z721" s="306"/>
      <c r="AA721" s="306"/>
      <c r="AB721" s="306"/>
      <c r="AC721" s="306"/>
      <c r="AD721" s="307"/>
      <c r="AE721" s="286"/>
    </row>
    <row r="722" spans="1:31" x14ac:dyDescent="0.25">
      <c r="A722" s="381"/>
      <c r="B722" s="382"/>
      <c r="C722" s="383"/>
      <c r="D722" s="280"/>
      <c r="E722" s="281"/>
      <c r="F722" s="280"/>
      <c r="G722" s="280"/>
      <c r="H722" s="280"/>
      <c r="I722" s="280"/>
      <c r="J722" s="280"/>
      <c r="K722" s="280"/>
      <c r="L722" s="384"/>
      <c r="M722" s="384"/>
      <c r="N722" s="382"/>
      <c r="O722" s="384"/>
      <c r="P722" s="382"/>
      <c r="Q722" s="385"/>
      <c r="R722" s="385"/>
      <c r="S722" s="385"/>
      <c r="T722" s="385"/>
      <c r="U722" s="280"/>
      <c r="V722" s="280"/>
      <c r="W722" s="280"/>
      <c r="X722" s="280"/>
      <c r="Y722" s="280"/>
      <c r="Z722" s="280"/>
      <c r="AA722" s="280"/>
      <c r="AB722" s="280"/>
      <c r="AC722" s="280"/>
      <c r="AD722" s="280"/>
      <c r="AE722" s="280"/>
    </row>
    <row r="723" spans="1:31" x14ac:dyDescent="0.25">
      <c r="A723" s="381"/>
      <c r="B723" s="382"/>
      <c r="C723" s="383"/>
      <c r="D723" s="280"/>
      <c r="E723" s="282"/>
      <c r="F723" s="283"/>
      <c r="G723" s="283"/>
      <c r="H723" s="283"/>
      <c r="I723" s="280"/>
      <c r="J723" s="280"/>
      <c r="K723" s="280"/>
      <c r="L723" s="384"/>
      <c r="M723" s="384"/>
      <c r="N723" s="382"/>
      <c r="O723" s="384"/>
      <c r="P723" s="382"/>
      <c r="Q723" s="385"/>
      <c r="R723" s="385"/>
      <c r="S723" s="385"/>
      <c r="T723" s="385"/>
      <c r="U723" s="280"/>
      <c r="V723" s="280"/>
      <c r="W723" s="280"/>
      <c r="X723" s="280"/>
      <c r="Y723" s="280"/>
      <c r="Z723" s="280"/>
      <c r="AA723" s="280"/>
      <c r="AB723" s="280"/>
      <c r="AC723" s="280"/>
      <c r="AD723" s="280"/>
      <c r="AE723" s="280"/>
    </row>
    <row r="724" spans="1:31" ht="15.75" x14ac:dyDescent="0.25">
      <c r="A724" s="381"/>
      <c r="B724" s="382"/>
      <c r="C724" s="383"/>
      <c r="D724" s="280"/>
      <c r="E724" s="367" t="s">
        <v>88</v>
      </c>
      <c r="F724" s="368"/>
      <c r="G724" s="368"/>
      <c r="H724" s="368"/>
      <c r="I724" s="280"/>
      <c r="J724" s="280"/>
      <c r="K724" s="280"/>
      <c r="L724" s="384"/>
      <c r="M724" s="384"/>
      <c r="N724" s="382"/>
      <c r="O724" s="384"/>
      <c r="P724" s="382"/>
      <c r="Q724" s="385"/>
      <c r="R724" s="385"/>
      <c r="S724" s="385"/>
      <c r="T724" s="385"/>
      <c r="U724" s="280"/>
      <c r="V724" s="280"/>
      <c r="W724" s="280"/>
      <c r="X724" s="280"/>
      <c r="Y724" s="280"/>
      <c r="Z724" s="280"/>
      <c r="AA724" s="280"/>
      <c r="AB724" s="280"/>
      <c r="AC724" s="280"/>
      <c r="AD724" s="280"/>
      <c r="AE724" s="280"/>
    </row>
    <row r="725" spans="1:31" x14ac:dyDescent="0.25">
      <c r="A725" s="381"/>
      <c r="B725" s="382"/>
      <c r="C725" s="383"/>
      <c r="D725" s="280"/>
      <c r="E725" s="284"/>
      <c r="F725" s="283"/>
      <c r="G725" s="283"/>
      <c r="H725" s="283"/>
      <c r="I725" s="280"/>
      <c r="J725" s="280"/>
      <c r="K725" s="280"/>
      <c r="L725" s="384"/>
      <c r="M725" s="384"/>
      <c r="N725" s="382"/>
      <c r="O725" s="384"/>
      <c r="P725" s="382"/>
      <c r="Q725" s="385"/>
      <c r="R725" s="385"/>
      <c r="S725" s="385"/>
      <c r="T725" s="385"/>
      <c r="U725" s="280"/>
      <c r="V725" s="280"/>
      <c r="W725" s="280"/>
      <c r="X725" s="280"/>
      <c r="Y725" s="280"/>
      <c r="Z725" s="280"/>
      <c r="AA725" s="280"/>
      <c r="AB725" s="280"/>
      <c r="AC725" s="280"/>
      <c r="AD725" s="280"/>
      <c r="AE725" s="280"/>
    </row>
    <row r="726" spans="1:31" x14ac:dyDescent="0.25">
      <c r="A726" s="381"/>
      <c r="B726" s="382"/>
      <c r="C726" s="383"/>
      <c r="D726" s="369"/>
      <c r="E726" s="386"/>
      <c r="F726" s="384"/>
      <c r="G726" s="386"/>
      <c r="H726" s="369"/>
      <c r="I726" s="384"/>
      <c r="J726" s="386"/>
      <c r="K726" s="386"/>
      <c r="L726" s="384"/>
      <c r="M726" s="384"/>
      <c r="N726" s="382"/>
      <c r="O726" s="384"/>
      <c r="P726" s="382"/>
      <c r="Q726" s="385"/>
      <c r="R726" s="385"/>
      <c r="S726" s="385"/>
      <c r="T726" s="385"/>
      <c r="U726" s="280"/>
      <c r="V726" s="280"/>
      <c r="W726" s="280"/>
      <c r="X726" s="280"/>
      <c r="Y726" s="280"/>
      <c r="Z726" s="280"/>
      <c r="AA726" s="280"/>
      <c r="AB726" s="280"/>
      <c r="AC726" s="280"/>
      <c r="AD726" s="280"/>
      <c r="AE726" s="280"/>
    </row>
    <row r="727" spans="1:31" x14ac:dyDescent="0.25">
      <c r="A727" s="381"/>
      <c r="B727" s="382"/>
      <c r="C727" s="383"/>
      <c r="D727" s="369"/>
      <c r="E727" s="386"/>
      <c r="F727" s="384"/>
      <c r="G727" s="386"/>
      <c r="H727" s="369"/>
      <c r="I727" s="384"/>
      <c r="J727" s="386"/>
      <c r="K727" s="386"/>
      <c r="L727" s="384"/>
      <c r="M727" s="384"/>
      <c r="N727" s="382"/>
      <c r="O727" s="384"/>
      <c r="P727" s="382"/>
      <c r="Q727" s="385"/>
      <c r="R727" s="385"/>
      <c r="S727" s="385"/>
      <c r="T727" s="385"/>
      <c r="U727" s="280"/>
      <c r="V727" s="280"/>
      <c r="W727" s="280"/>
      <c r="X727" s="280"/>
      <c r="Y727" s="280"/>
      <c r="Z727" s="280"/>
      <c r="AA727" s="280"/>
      <c r="AB727" s="280"/>
      <c r="AC727" s="280"/>
      <c r="AD727" s="280"/>
      <c r="AE727" s="280"/>
    </row>
    <row r="728" spans="1:31" x14ac:dyDescent="0.25">
      <c r="A728" s="381"/>
      <c r="B728" s="382"/>
      <c r="C728" s="383"/>
      <c r="D728" s="369"/>
      <c r="E728" s="386"/>
      <c r="F728" s="384"/>
      <c r="G728" s="386"/>
      <c r="H728" s="369"/>
      <c r="I728" s="384"/>
      <c r="J728" s="386"/>
      <c r="K728" s="386"/>
      <c r="L728" s="384"/>
      <c r="M728" s="384"/>
      <c r="N728" s="382"/>
      <c r="O728" s="384"/>
      <c r="P728" s="382"/>
      <c r="Q728" s="385"/>
      <c r="R728" s="385"/>
      <c r="S728" s="385"/>
      <c r="T728" s="385"/>
      <c r="U728" s="280"/>
      <c r="V728" s="280"/>
      <c r="W728" s="280"/>
      <c r="X728" s="280"/>
      <c r="Y728" s="280"/>
      <c r="Z728" s="280"/>
      <c r="AA728" s="280"/>
      <c r="AB728" s="280"/>
      <c r="AC728" s="280"/>
      <c r="AD728" s="280"/>
      <c r="AE728" s="280"/>
    </row>
  </sheetData>
  <sheetProtection password="CE28" sheet="1" objects="1" formatCells="0" formatColumns="0" formatRows="0" sort="0" autoFilter="0" pivotTables="0"/>
  <autoFilter ref="A1:AD721"/>
  <phoneticPr fontId="0" type="noConversion"/>
  <conditionalFormatting sqref="P62:P73">
    <cfRule type="containsText" dxfId="161" priority="60" stopIfTrue="1" operator="containsText" text="T">
      <formula>NOT(ISERROR(SEARCH("T",P62)))</formula>
    </cfRule>
  </conditionalFormatting>
  <conditionalFormatting sqref="P2:P13">
    <cfRule type="containsText" dxfId="160" priority="59" stopIfTrue="1" operator="containsText" text="T">
      <formula>NOT(ISERROR(SEARCH("T",P2)))</formula>
    </cfRule>
  </conditionalFormatting>
  <conditionalFormatting sqref="P14:P25">
    <cfRule type="containsText" dxfId="159" priority="58" stopIfTrue="1" operator="containsText" text="T">
      <formula>NOT(ISERROR(SEARCH("T",P14)))</formula>
    </cfRule>
  </conditionalFormatting>
  <conditionalFormatting sqref="P26:P37">
    <cfRule type="containsText" dxfId="158" priority="57" stopIfTrue="1" operator="containsText" text="T">
      <formula>NOT(ISERROR(SEARCH("T",P26)))</formula>
    </cfRule>
  </conditionalFormatting>
  <conditionalFormatting sqref="P38:P49">
    <cfRule type="containsText" dxfId="157" priority="56" stopIfTrue="1" operator="containsText" text="T">
      <formula>NOT(ISERROR(SEARCH("T",P38)))</formula>
    </cfRule>
  </conditionalFormatting>
  <conditionalFormatting sqref="P50:P61">
    <cfRule type="containsText" dxfId="156" priority="55" stopIfTrue="1" operator="containsText" text="T">
      <formula>NOT(ISERROR(SEARCH("T",P50)))</formula>
    </cfRule>
  </conditionalFormatting>
  <conditionalFormatting sqref="P74:P85">
    <cfRule type="containsText" dxfId="155" priority="54" stopIfTrue="1" operator="containsText" text="T">
      <formula>NOT(ISERROR(SEARCH("T",P74)))</formula>
    </cfRule>
  </conditionalFormatting>
  <conditionalFormatting sqref="P86:P97">
    <cfRule type="containsText" dxfId="154" priority="53" stopIfTrue="1" operator="containsText" text="T">
      <formula>NOT(ISERROR(SEARCH("T",P86)))</formula>
    </cfRule>
  </conditionalFormatting>
  <conditionalFormatting sqref="P98:P109">
    <cfRule type="containsText" dxfId="153" priority="52" stopIfTrue="1" operator="containsText" text="T">
      <formula>NOT(ISERROR(SEARCH("T",P98)))</formula>
    </cfRule>
  </conditionalFormatting>
  <conditionalFormatting sqref="P110:P121">
    <cfRule type="containsText" dxfId="152" priority="51" stopIfTrue="1" operator="containsText" text="T">
      <formula>NOT(ISERROR(SEARCH("T",P110)))</formula>
    </cfRule>
  </conditionalFormatting>
  <conditionalFormatting sqref="P122:P133">
    <cfRule type="containsText" dxfId="151" priority="50" stopIfTrue="1" operator="containsText" text="T">
      <formula>NOT(ISERROR(SEARCH("T",P122)))</formula>
    </cfRule>
  </conditionalFormatting>
  <conditionalFormatting sqref="P134:P145">
    <cfRule type="containsText" dxfId="150" priority="49" stopIfTrue="1" operator="containsText" text="T">
      <formula>NOT(ISERROR(SEARCH("T",P134)))</formula>
    </cfRule>
  </conditionalFormatting>
  <conditionalFormatting sqref="P146:P157">
    <cfRule type="containsText" dxfId="149" priority="48" stopIfTrue="1" operator="containsText" text="T">
      <formula>NOT(ISERROR(SEARCH("T",P146)))</formula>
    </cfRule>
  </conditionalFormatting>
  <conditionalFormatting sqref="P158:P169">
    <cfRule type="containsText" dxfId="148" priority="47" stopIfTrue="1" operator="containsText" text="T">
      <formula>NOT(ISERROR(SEARCH("T",P158)))</formula>
    </cfRule>
  </conditionalFormatting>
  <conditionalFormatting sqref="P170:P181">
    <cfRule type="containsText" dxfId="147" priority="46" stopIfTrue="1" operator="containsText" text="T">
      <formula>NOT(ISERROR(SEARCH("T",P170)))</formula>
    </cfRule>
  </conditionalFormatting>
  <conditionalFormatting sqref="P182:P193">
    <cfRule type="containsText" dxfId="146" priority="45" stopIfTrue="1" operator="containsText" text="T">
      <formula>NOT(ISERROR(SEARCH("T",P182)))</formula>
    </cfRule>
  </conditionalFormatting>
  <conditionalFormatting sqref="P194:P205">
    <cfRule type="containsText" dxfId="145" priority="44" stopIfTrue="1" operator="containsText" text="T">
      <formula>NOT(ISERROR(SEARCH("T",P194)))</formula>
    </cfRule>
  </conditionalFormatting>
  <conditionalFormatting sqref="P206:P217">
    <cfRule type="containsText" dxfId="144" priority="43" stopIfTrue="1" operator="containsText" text="T">
      <formula>NOT(ISERROR(SEARCH("T",P206)))</formula>
    </cfRule>
  </conditionalFormatting>
  <conditionalFormatting sqref="P218:P229">
    <cfRule type="containsText" dxfId="143" priority="42" stopIfTrue="1" operator="containsText" text="T">
      <formula>NOT(ISERROR(SEARCH("T",P218)))</formula>
    </cfRule>
  </conditionalFormatting>
  <conditionalFormatting sqref="P230:P241">
    <cfRule type="containsText" dxfId="142" priority="41" stopIfTrue="1" operator="containsText" text="T">
      <formula>NOT(ISERROR(SEARCH("T",P230)))</formula>
    </cfRule>
  </conditionalFormatting>
  <conditionalFormatting sqref="P302:P313">
    <cfRule type="containsText" dxfId="141" priority="40" stopIfTrue="1" operator="containsText" text="T">
      <formula>NOT(ISERROR(SEARCH("T",P302)))</formula>
    </cfRule>
  </conditionalFormatting>
  <conditionalFormatting sqref="P242:P253">
    <cfRule type="containsText" dxfId="140" priority="39" stopIfTrue="1" operator="containsText" text="T">
      <formula>NOT(ISERROR(SEARCH("T",P242)))</formula>
    </cfRule>
  </conditionalFormatting>
  <conditionalFormatting sqref="P254:P265">
    <cfRule type="containsText" dxfId="139" priority="38" stopIfTrue="1" operator="containsText" text="T">
      <formula>NOT(ISERROR(SEARCH("T",P254)))</formula>
    </cfRule>
  </conditionalFormatting>
  <conditionalFormatting sqref="P266:P277">
    <cfRule type="containsText" dxfId="138" priority="37" stopIfTrue="1" operator="containsText" text="T">
      <formula>NOT(ISERROR(SEARCH("T",P266)))</formula>
    </cfRule>
  </conditionalFormatting>
  <conditionalFormatting sqref="P278:P289">
    <cfRule type="containsText" dxfId="137" priority="36" stopIfTrue="1" operator="containsText" text="T">
      <formula>NOT(ISERROR(SEARCH("T",P278)))</formula>
    </cfRule>
  </conditionalFormatting>
  <conditionalFormatting sqref="P290:P301">
    <cfRule type="containsText" dxfId="136" priority="35" stopIfTrue="1" operator="containsText" text="T">
      <formula>NOT(ISERROR(SEARCH("T",P290)))</formula>
    </cfRule>
  </conditionalFormatting>
  <conditionalFormatting sqref="P314:P325">
    <cfRule type="containsText" dxfId="135" priority="34" stopIfTrue="1" operator="containsText" text="T">
      <formula>NOT(ISERROR(SEARCH("T",P314)))</formula>
    </cfRule>
  </conditionalFormatting>
  <conditionalFormatting sqref="P326:P337">
    <cfRule type="containsText" dxfId="134" priority="33" stopIfTrue="1" operator="containsText" text="T">
      <formula>NOT(ISERROR(SEARCH("T",P326)))</formula>
    </cfRule>
  </conditionalFormatting>
  <conditionalFormatting sqref="P338:P349">
    <cfRule type="containsText" dxfId="133" priority="32" stopIfTrue="1" operator="containsText" text="T">
      <formula>NOT(ISERROR(SEARCH("T",P338)))</formula>
    </cfRule>
  </conditionalFormatting>
  <conditionalFormatting sqref="P350:P361">
    <cfRule type="containsText" dxfId="132" priority="31" stopIfTrue="1" operator="containsText" text="T">
      <formula>NOT(ISERROR(SEARCH("T",P350)))</formula>
    </cfRule>
  </conditionalFormatting>
  <conditionalFormatting sqref="P362:P373">
    <cfRule type="containsText" dxfId="131" priority="30" stopIfTrue="1" operator="containsText" text="T">
      <formula>NOT(ISERROR(SEARCH("T",P362)))</formula>
    </cfRule>
  </conditionalFormatting>
  <conditionalFormatting sqref="P374:P385">
    <cfRule type="containsText" dxfId="130" priority="29" stopIfTrue="1" operator="containsText" text="T">
      <formula>NOT(ISERROR(SEARCH("T",P374)))</formula>
    </cfRule>
  </conditionalFormatting>
  <conditionalFormatting sqref="P386:P397">
    <cfRule type="containsText" dxfId="129" priority="28" stopIfTrue="1" operator="containsText" text="T">
      <formula>NOT(ISERROR(SEARCH("T",P386)))</formula>
    </cfRule>
  </conditionalFormatting>
  <conditionalFormatting sqref="P398:P409">
    <cfRule type="containsText" dxfId="128" priority="27" stopIfTrue="1" operator="containsText" text="T">
      <formula>NOT(ISERROR(SEARCH("T",P398)))</formula>
    </cfRule>
  </conditionalFormatting>
  <conditionalFormatting sqref="P410:P421">
    <cfRule type="containsText" dxfId="127" priority="26" stopIfTrue="1" operator="containsText" text="T">
      <formula>NOT(ISERROR(SEARCH("T",P410)))</formula>
    </cfRule>
  </conditionalFormatting>
  <conditionalFormatting sqref="P422:P433">
    <cfRule type="containsText" dxfId="126" priority="25" stopIfTrue="1" operator="containsText" text="T">
      <formula>NOT(ISERROR(SEARCH("T",P422)))</formula>
    </cfRule>
  </conditionalFormatting>
  <conditionalFormatting sqref="P434:P445">
    <cfRule type="containsText" dxfId="125" priority="24" stopIfTrue="1" operator="containsText" text="T">
      <formula>NOT(ISERROR(SEARCH("T",P434)))</formula>
    </cfRule>
  </conditionalFormatting>
  <conditionalFormatting sqref="P446:P457">
    <cfRule type="containsText" dxfId="124" priority="23" stopIfTrue="1" operator="containsText" text="T">
      <formula>NOT(ISERROR(SEARCH("T",P446)))</formula>
    </cfRule>
  </conditionalFormatting>
  <conditionalFormatting sqref="P458:P469">
    <cfRule type="containsText" dxfId="123" priority="22" stopIfTrue="1" operator="containsText" text="T">
      <formula>NOT(ISERROR(SEARCH("T",P458)))</formula>
    </cfRule>
  </conditionalFormatting>
  <conditionalFormatting sqref="P470:P481">
    <cfRule type="containsText" dxfId="122" priority="21" stopIfTrue="1" operator="containsText" text="T">
      <formula>NOT(ISERROR(SEARCH("T",P470)))</formula>
    </cfRule>
  </conditionalFormatting>
  <conditionalFormatting sqref="P542:P553">
    <cfRule type="containsText" dxfId="121" priority="20" stopIfTrue="1" operator="containsText" text="T">
      <formula>NOT(ISERROR(SEARCH("T",P542)))</formula>
    </cfRule>
  </conditionalFormatting>
  <conditionalFormatting sqref="P482:P493">
    <cfRule type="containsText" dxfId="120" priority="19" stopIfTrue="1" operator="containsText" text="T">
      <formula>NOT(ISERROR(SEARCH("T",P482)))</formula>
    </cfRule>
  </conditionalFormatting>
  <conditionalFormatting sqref="P494:P505">
    <cfRule type="containsText" dxfId="119" priority="18" stopIfTrue="1" operator="containsText" text="T">
      <formula>NOT(ISERROR(SEARCH("T",P494)))</formula>
    </cfRule>
  </conditionalFormatting>
  <conditionalFormatting sqref="P506:P517">
    <cfRule type="containsText" dxfId="118" priority="17" stopIfTrue="1" operator="containsText" text="T">
      <formula>NOT(ISERROR(SEARCH("T",P506)))</formula>
    </cfRule>
  </conditionalFormatting>
  <conditionalFormatting sqref="P518:P529">
    <cfRule type="containsText" dxfId="117" priority="16" stopIfTrue="1" operator="containsText" text="T">
      <formula>NOT(ISERROR(SEARCH("T",P518)))</formula>
    </cfRule>
  </conditionalFormatting>
  <conditionalFormatting sqref="P530:P541">
    <cfRule type="containsText" dxfId="116" priority="15" stopIfTrue="1" operator="containsText" text="T">
      <formula>NOT(ISERROR(SEARCH("T",P530)))</formula>
    </cfRule>
  </conditionalFormatting>
  <conditionalFormatting sqref="P554:P565">
    <cfRule type="containsText" dxfId="115" priority="14" stopIfTrue="1" operator="containsText" text="T">
      <formula>NOT(ISERROR(SEARCH("T",P554)))</formula>
    </cfRule>
  </conditionalFormatting>
  <conditionalFormatting sqref="P566:P577">
    <cfRule type="containsText" dxfId="114" priority="13" stopIfTrue="1" operator="containsText" text="T">
      <formula>NOT(ISERROR(SEARCH("T",P566)))</formula>
    </cfRule>
  </conditionalFormatting>
  <conditionalFormatting sqref="P578:P589">
    <cfRule type="containsText" dxfId="113" priority="12" stopIfTrue="1" operator="containsText" text="T">
      <formula>NOT(ISERROR(SEARCH("T",P578)))</formula>
    </cfRule>
  </conditionalFormatting>
  <conditionalFormatting sqref="P590:P601">
    <cfRule type="containsText" dxfId="112" priority="11" stopIfTrue="1" operator="containsText" text="T">
      <formula>NOT(ISERROR(SEARCH("T",P590)))</formula>
    </cfRule>
  </conditionalFormatting>
  <conditionalFormatting sqref="P602:P613">
    <cfRule type="containsText" dxfId="111" priority="10" stopIfTrue="1" operator="containsText" text="T">
      <formula>NOT(ISERROR(SEARCH("T",P602)))</formula>
    </cfRule>
  </conditionalFormatting>
  <conditionalFormatting sqref="P614:P625">
    <cfRule type="containsText" dxfId="110" priority="9" stopIfTrue="1" operator="containsText" text="T">
      <formula>NOT(ISERROR(SEARCH("T",P614)))</formula>
    </cfRule>
  </conditionalFormatting>
  <conditionalFormatting sqref="P626:P637">
    <cfRule type="containsText" dxfId="109" priority="8" stopIfTrue="1" operator="containsText" text="T">
      <formula>NOT(ISERROR(SEARCH("T",P626)))</formula>
    </cfRule>
  </conditionalFormatting>
  <conditionalFormatting sqref="P638:P649">
    <cfRule type="containsText" dxfId="108" priority="7" stopIfTrue="1" operator="containsText" text="T">
      <formula>NOT(ISERROR(SEARCH("T",P638)))</formula>
    </cfRule>
  </conditionalFormatting>
  <conditionalFormatting sqref="P650:P661">
    <cfRule type="containsText" dxfId="107" priority="6" stopIfTrue="1" operator="containsText" text="T">
      <formula>NOT(ISERROR(SEARCH("T",P650)))</formula>
    </cfRule>
  </conditionalFormatting>
  <conditionalFormatting sqref="P662:P673">
    <cfRule type="containsText" dxfId="106" priority="5" stopIfTrue="1" operator="containsText" text="T">
      <formula>NOT(ISERROR(SEARCH("T",P662)))</formula>
    </cfRule>
  </conditionalFormatting>
  <conditionalFormatting sqref="P674:P685">
    <cfRule type="containsText" dxfId="105" priority="4" stopIfTrue="1" operator="containsText" text="T">
      <formula>NOT(ISERROR(SEARCH("T",P674)))</formula>
    </cfRule>
  </conditionalFormatting>
  <conditionalFormatting sqref="P686:P697">
    <cfRule type="containsText" dxfId="104" priority="3" stopIfTrue="1" operator="containsText" text="T">
      <formula>NOT(ISERROR(SEARCH("T",P686)))</formula>
    </cfRule>
  </conditionalFormatting>
  <conditionalFormatting sqref="P698:P709">
    <cfRule type="containsText" dxfId="103" priority="2" stopIfTrue="1" operator="containsText" text="T">
      <formula>NOT(ISERROR(SEARCH("T",P698)))</formula>
    </cfRule>
  </conditionalFormatting>
  <conditionalFormatting sqref="P710:P721">
    <cfRule type="containsText" dxfId="102" priority="1" stopIfTrue="1" operator="containsText" text="T">
      <formula>NOT(ISERROR(SEARCH("T",P710)))</formula>
    </cfRule>
  </conditionalFormatting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0.39997558519241921"/>
  </sheetPr>
  <dimension ref="A1:AE728"/>
  <sheetViews>
    <sheetView zoomScale="78" zoomScaleNormal="78" workbookViewId="0">
      <pane ySplit="1" topLeftCell="A2" activePane="bottomLeft" state="frozen"/>
      <selection activeCell="E14" sqref="E14"/>
      <selection pane="bottomLeft" activeCell="B2" sqref="B2"/>
    </sheetView>
  </sheetViews>
  <sheetFormatPr baseColWidth="10" defaultRowHeight="15" x14ac:dyDescent="0.25"/>
  <cols>
    <col min="1" max="1" width="8.28515625" style="4" bestFit="1" customWidth="1"/>
    <col min="2" max="2" width="8.5703125" style="31" bestFit="1" customWidth="1"/>
    <col min="3" max="3" width="15.28515625" style="125" customWidth="1"/>
    <col min="4" max="4" width="7.5703125" style="73" customWidth="1"/>
    <col min="5" max="5" width="11" style="74" customWidth="1"/>
    <col min="6" max="6" width="7.140625" style="28" bestFit="1" customWidth="1"/>
    <col min="7" max="7" width="16.28515625" style="74" customWidth="1"/>
    <col min="8" max="8" width="11.28515625" style="73" customWidth="1"/>
    <col min="9" max="9" width="7.5703125" style="28" customWidth="1"/>
    <col min="10" max="10" width="13.140625" style="74" customWidth="1"/>
    <col min="11" max="11" width="17.28515625" style="74" customWidth="1"/>
    <col min="12" max="12" width="8.28515625" style="28" bestFit="1" customWidth="1"/>
    <col min="13" max="13" width="10.5703125" style="28" bestFit="1" customWidth="1"/>
    <col min="14" max="14" width="12.85546875" style="31" customWidth="1"/>
    <col min="15" max="15" width="9" style="28" bestFit="1" customWidth="1"/>
    <col min="16" max="16" width="9.7109375" style="31" customWidth="1"/>
    <col min="17" max="17" width="16" style="300" customWidth="1"/>
    <col min="18" max="18" width="14.28515625" style="300" bestFit="1" customWidth="1"/>
    <col min="19" max="19" width="16.42578125" style="13" customWidth="1"/>
    <col min="20" max="20" width="15.42578125" style="13" customWidth="1"/>
    <col min="21" max="30" width="11.42578125" style="304"/>
    <col min="31" max="16384" width="11.42578125" style="3"/>
  </cols>
  <sheetData>
    <row r="1" spans="1:31" s="22" customFormat="1" ht="30" x14ac:dyDescent="0.25">
      <c r="A1" s="274" t="str">
        <f>+'1-X'!A1</f>
        <v>AÑO</v>
      </c>
      <c r="B1" s="308" t="str">
        <f>+'1-X'!B1</f>
        <v>ID_AREA</v>
      </c>
      <c r="C1" s="322" t="str">
        <f>+'1-X'!C1</f>
        <v>ÁREA</v>
      </c>
      <c r="D1" s="317" t="str">
        <f>+'1-X'!D1</f>
        <v>ID_SUB</v>
      </c>
      <c r="E1" s="318" t="str">
        <f>+'1-X'!E1</f>
        <v>SUBÁREA</v>
      </c>
      <c r="F1" s="274" t="str">
        <f>+'1-X'!F1</f>
        <v>ID_OBJ</v>
      </c>
      <c r="G1" s="319" t="str">
        <f>+'1-X'!G1</f>
        <v>OBJETIVOS INDICADORES</v>
      </c>
      <c r="H1" s="273" t="str">
        <f>+'1-X'!H1</f>
        <v>RESPONSABLE</v>
      </c>
      <c r="I1" s="320" t="str">
        <f>+'1-X'!I1</f>
        <v>ID_IND</v>
      </c>
      <c r="J1" s="277" t="str">
        <f>+'1-X'!J1</f>
        <v>INDICADORES</v>
      </c>
      <c r="K1" s="277" t="str">
        <f>+'1-X'!K1</f>
        <v>DES_INDICADOR</v>
      </c>
      <c r="L1" s="274" t="str">
        <f>+'1-X'!L1</f>
        <v>UNIDAD</v>
      </c>
      <c r="M1" s="279" t="str">
        <f>+'1-X'!M1</f>
        <v>FRECUENCIA</v>
      </c>
      <c r="N1" s="321" t="str">
        <f>+'1-X'!N1</f>
        <v>ACUMULADO</v>
      </c>
      <c r="O1" s="312" t="s">
        <v>5</v>
      </c>
      <c r="P1" s="313" t="s">
        <v>34</v>
      </c>
      <c r="Q1" s="314" t="s">
        <v>8</v>
      </c>
      <c r="R1" s="315" t="s">
        <v>9</v>
      </c>
      <c r="S1" s="314" t="str">
        <f>+'1-X'!S1</f>
        <v>META PREVISTA_SUMA</v>
      </c>
      <c r="T1" s="315" t="str">
        <f>+'1-X'!T1</f>
        <v>META REAL_SUMA</v>
      </c>
      <c r="U1" s="365" t="str">
        <f>+'1-X'!U1</f>
        <v>Campo 1</v>
      </c>
      <c r="V1" s="365" t="str">
        <f>+'1-X'!V1</f>
        <v>Campo 2</v>
      </c>
      <c r="W1" s="365" t="str">
        <f>+'1-X'!W1</f>
        <v>Campo 3</v>
      </c>
      <c r="X1" s="365" t="str">
        <f>+'1-X'!X1</f>
        <v>Campo 4</v>
      </c>
      <c r="Y1" s="365" t="str">
        <f>+'1-X'!Y1</f>
        <v>Campo 5</v>
      </c>
      <c r="Z1" s="365" t="str">
        <f>+'1-X'!Z1</f>
        <v>Campo 6</v>
      </c>
      <c r="AA1" s="365" t="str">
        <f>+'1-X'!AA1</f>
        <v>Campo 7</v>
      </c>
      <c r="AB1" s="365" t="str">
        <f>+'1-X'!AB1</f>
        <v>Campo 8</v>
      </c>
      <c r="AC1" s="365" t="str">
        <f>+'1-X'!AC1</f>
        <v>Campo 9</v>
      </c>
      <c r="AD1" s="365" t="str">
        <f>+'1-X'!AD1</f>
        <v>Campo 10</v>
      </c>
      <c r="AE1" s="285"/>
    </row>
    <row r="2" spans="1:31" x14ac:dyDescent="0.25">
      <c r="A2" s="33">
        <f>+INDICADORES!A2</f>
        <v>0</v>
      </c>
      <c r="B2" s="113">
        <f>+INDICADORES!B242</f>
        <v>5</v>
      </c>
      <c r="C2" s="114" t="str">
        <f>+INDICADORES!C242</f>
        <v>XXXXX</v>
      </c>
      <c r="D2" s="6">
        <f>+INDICADORES!D242</f>
        <v>0</v>
      </c>
      <c r="E2" s="6">
        <f>+INDICADORES!E242</f>
        <v>0</v>
      </c>
      <c r="F2" s="21">
        <f>+INDICADORES!F242</f>
        <v>0</v>
      </c>
      <c r="G2" s="6">
        <f>+INDICADORES!G242</f>
        <v>0</v>
      </c>
      <c r="H2" s="6">
        <f>+INDICADORES!H242</f>
        <v>0</v>
      </c>
      <c r="I2" s="21">
        <f>+INDICADORES!I242</f>
        <v>0</v>
      </c>
      <c r="J2" s="27">
        <f>+INDICADORES!J242</f>
        <v>0</v>
      </c>
      <c r="K2" s="27">
        <f>+INDICADORES!K242</f>
        <v>0</v>
      </c>
      <c r="L2" s="21">
        <f>+INDICADORES!L242</f>
        <v>0</v>
      </c>
      <c r="M2" s="21">
        <f>+INDICADORES!M242</f>
        <v>0</v>
      </c>
      <c r="N2" s="21">
        <f>+INDICADORES!N242</f>
        <v>0</v>
      </c>
      <c r="O2" s="32">
        <v>1</v>
      </c>
      <c r="P2" s="29" t="str">
        <f>IF(+M2="M","M",IF(+M2="A","A"," "))</f>
        <v xml:space="preserve"> </v>
      </c>
      <c r="Q2" s="287"/>
      <c r="R2" s="288"/>
      <c r="S2" s="7">
        <f>IF(+N2&lt;&gt;0,+Q2,0)</f>
        <v>0</v>
      </c>
      <c r="T2" s="8">
        <f>IF(+N2&lt;&gt;0,+R2,0)</f>
        <v>0</v>
      </c>
      <c r="U2" s="301"/>
      <c r="V2" s="302"/>
      <c r="W2" s="302"/>
      <c r="X2" s="302"/>
      <c r="Y2" s="302"/>
      <c r="Z2" s="302"/>
      <c r="AA2" s="302"/>
      <c r="AB2" s="302"/>
      <c r="AC2" s="302"/>
      <c r="AD2" s="303"/>
      <c r="AE2" s="286"/>
    </row>
    <row r="3" spans="1:31" x14ac:dyDescent="0.25">
      <c r="A3" s="34">
        <f t="shared" ref="A3:F3" si="0">+A2</f>
        <v>0</v>
      </c>
      <c r="B3" s="115">
        <f t="shared" si="0"/>
        <v>5</v>
      </c>
      <c r="C3" s="121" t="str">
        <f t="shared" si="0"/>
        <v>XXXXX</v>
      </c>
      <c r="D3" s="52">
        <f t="shared" si="0"/>
        <v>0</v>
      </c>
      <c r="E3" s="53">
        <f t="shared" si="0"/>
        <v>0</v>
      </c>
      <c r="F3" s="54">
        <f t="shared" si="0"/>
        <v>0</v>
      </c>
      <c r="G3" s="55">
        <f t="shared" ref="G3:L13" si="1">+G2</f>
        <v>0</v>
      </c>
      <c r="H3" s="56">
        <f t="shared" si="1"/>
        <v>0</v>
      </c>
      <c r="I3" s="57">
        <f t="shared" si="1"/>
        <v>0</v>
      </c>
      <c r="J3" s="58">
        <f t="shared" si="1"/>
        <v>0</v>
      </c>
      <c r="K3" s="58">
        <f t="shared" si="1"/>
        <v>0</v>
      </c>
      <c r="L3" s="54">
        <f t="shared" si="1"/>
        <v>0</v>
      </c>
      <c r="M3" s="54">
        <f t="shared" ref="M3:M13" si="2">+M2</f>
        <v>0</v>
      </c>
      <c r="N3" s="24">
        <f t="shared" ref="N3:N13" si="3">+N2</f>
        <v>0</v>
      </c>
      <c r="O3" s="59">
        <f>+O2+1</f>
        <v>2</v>
      </c>
      <c r="P3" s="30" t="str">
        <f>IF(+M3="M","M",IF(+M3="A"," "," "))</f>
        <v xml:space="preserve"> </v>
      </c>
      <c r="Q3" s="289"/>
      <c r="R3" s="290"/>
      <c r="S3" s="9">
        <f>IF(+N3&lt;&gt;0,+S2+Q3,0)</f>
        <v>0</v>
      </c>
      <c r="T3" s="10">
        <f t="shared" ref="T3:T13" si="4">IF(+N3&lt;&gt;0,+T2+R3,0)</f>
        <v>0</v>
      </c>
      <c r="U3" s="252"/>
      <c r="AD3" s="305"/>
      <c r="AE3" s="286"/>
    </row>
    <row r="4" spans="1:31" x14ac:dyDescent="0.25">
      <c r="A4" s="34">
        <f t="shared" ref="A4:A13" si="5">+A3</f>
        <v>0</v>
      </c>
      <c r="B4" s="115">
        <f t="shared" ref="B4:F13" si="6">+B3</f>
        <v>5</v>
      </c>
      <c r="C4" s="121" t="str">
        <f t="shared" si="6"/>
        <v>XXXXX</v>
      </c>
      <c r="D4" s="52">
        <f t="shared" si="6"/>
        <v>0</v>
      </c>
      <c r="E4" s="53">
        <f t="shared" si="6"/>
        <v>0</v>
      </c>
      <c r="F4" s="54">
        <f t="shared" si="6"/>
        <v>0</v>
      </c>
      <c r="G4" s="55">
        <f t="shared" si="1"/>
        <v>0</v>
      </c>
      <c r="H4" s="56">
        <f t="shared" si="1"/>
        <v>0</v>
      </c>
      <c r="I4" s="57">
        <f t="shared" si="1"/>
        <v>0</v>
      </c>
      <c r="J4" s="58">
        <f t="shared" si="1"/>
        <v>0</v>
      </c>
      <c r="K4" s="58">
        <f t="shared" si="1"/>
        <v>0</v>
      </c>
      <c r="L4" s="54">
        <f t="shared" si="1"/>
        <v>0</v>
      </c>
      <c r="M4" s="54">
        <f t="shared" si="2"/>
        <v>0</v>
      </c>
      <c r="N4" s="24">
        <f t="shared" si="3"/>
        <v>0</v>
      </c>
      <c r="O4" s="69">
        <f t="shared" ref="O4:O13" si="7">+O3+1</f>
        <v>3</v>
      </c>
      <c r="P4" s="30" t="str">
        <f>IF(+M4="M","M",IF(+M4="T","T"," "))</f>
        <v xml:space="preserve"> </v>
      </c>
      <c r="Q4" s="289"/>
      <c r="R4" s="290"/>
      <c r="S4" s="9">
        <f t="shared" ref="S4:S13" si="8">IF(+N4&lt;&gt;0,+S3+Q4,0)</f>
        <v>0</v>
      </c>
      <c r="T4" s="10">
        <f t="shared" si="4"/>
        <v>0</v>
      </c>
      <c r="U4" s="252"/>
      <c r="AD4" s="305"/>
      <c r="AE4" s="286"/>
    </row>
    <row r="5" spans="1:31" x14ac:dyDescent="0.25">
      <c r="A5" s="34">
        <f t="shared" si="5"/>
        <v>0</v>
      </c>
      <c r="B5" s="115">
        <f t="shared" si="6"/>
        <v>5</v>
      </c>
      <c r="C5" s="121" t="str">
        <f t="shared" si="6"/>
        <v>XXXXX</v>
      </c>
      <c r="D5" s="52">
        <f t="shared" si="6"/>
        <v>0</v>
      </c>
      <c r="E5" s="53">
        <f t="shared" si="6"/>
        <v>0</v>
      </c>
      <c r="F5" s="54">
        <f t="shared" si="6"/>
        <v>0</v>
      </c>
      <c r="G5" s="55">
        <f t="shared" si="1"/>
        <v>0</v>
      </c>
      <c r="H5" s="56">
        <f t="shared" si="1"/>
        <v>0</v>
      </c>
      <c r="I5" s="57">
        <f t="shared" si="1"/>
        <v>0</v>
      </c>
      <c r="J5" s="58">
        <f t="shared" si="1"/>
        <v>0</v>
      </c>
      <c r="K5" s="58">
        <f t="shared" si="1"/>
        <v>0</v>
      </c>
      <c r="L5" s="54">
        <f t="shared" si="1"/>
        <v>0</v>
      </c>
      <c r="M5" s="54">
        <f t="shared" si="2"/>
        <v>0</v>
      </c>
      <c r="N5" s="24">
        <f t="shared" si="3"/>
        <v>0</v>
      </c>
      <c r="O5" s="59">
        <f t="shared" si="7"/>
        <v>4</v>
      </c>
      <c r="P5" s="29" t="str">
        <f>IF(+M5="M","M",IF(+M5="A"," "," "))</f>
        <v xml:space="preserve"> </v>
      </c>
      <c r="Q5" s="289"/>
      <c r="R5" s="290"/>
      <c r="S5" s="9">
        <f t="shared" si="8"/>
        <v>0</v>
      </c>
      <c r="T5" s="10">
        <f t="shared" si="4"/>
        <v>0</v>
      </c>
      <c r="U5" s="252"/>
      <c r="AD5" s="305"/>
      <c r="AE5" s="286"/>
    </row>
    <row r="6" spans="1:31" x14ac:dyDescent="0.25">
      <c r="A6" s="34">
        <f t="shared" si="5"/>
        <v>0</v>
      </c>
      <c r="B6" s="115">
        <f t="shared" si="6"/>
        <v>5</v>
      </c>
      <c r="C6" s="121" t="str">
        <f t="shared" si="6"/>
        <v>XXXXX</v>
      </c>
      <c r="D6" s="52">
        <f t="shared" si="6"/>
        <v>0</v>
      </c>
      <c r="E6" s="53">
        <f t="shared" si="6"/>
        <v>0</v>
      </c>
      <c r="F6" s="54">
        <f t="shared" si="6"/>
        <v>0</v>
      </c>
      <c r="G6" s="55">
        <f t="shared" si="1"/>
        <v>0</v>
      </c>
      <c r="H6" s="56">
        <f t="shared" si="1"/>
        <v>0</v>
      </c>
      <c r="I6" s="57">
        <f t="shared" si="1"/>
        <v>0</v>
      </c>
      <c r="J6" s="58">
        <f t="shared" si="1"/>
        <v>0</v>
      </c>
      <c r="K6" s="58">
        <f t="shared" si="1"/>
        <v>0</v>
      </c>
      <c r="L6" s="54">
        <f t="shared" si="1"/>
        <v>0</v>
      </c>
      <c r="M6" s="54">
        <f t="shared" si="2"/>
        <v>0</v>
      </c>
      <c r="N6" s="24">
        <f t="shared" si="3"/>
        <v>0</v>
      </c>
      <c r="O6" s="59">
        <f t="shared" si="7"/>
        <v>5</v>
      </c>
      <c r="P6" s="30" t="str">
        <f>IF(+M6="M","M",IF(+M6="A"," "," "))</f>
        <v xml:space="preserve"> </v>
      </c>
      <c r="Q6" s="289"/>
      <c r="R6" s="290"/>
      <c r="S6" s="9">
        <f t="shared" si="8"/>
        <v>0</v>
      </c>
      <c r="T6" s="10">
        <f t="shared" si="4"/>
        <v>0</v>
      </c>
      <c r="U6" s="252"/>
      <c r="AD6" s="305"/>
      <c r="AE6" s="286"/>
    </row>
    <row r="7" spans="1:31" x14ac:dyDescent="0.25">
      <c r="A7" s="34">
        <f t="shared" si="5"/>
        <v>0</v>
      </c>
      <c r="B7" s="115">
        <f t="shared" si="6"/>
        <v>5</v>
      </c>
      <c r="C7" s="121" t="str">
        <f t="shared" si="6"/>
        <v>XXXXX</v>
      </c>
      <c r="D7" s="52">
        <f t="shared" si="6"/>
        <v>0</v>
      </c>
      <c r="E7" s="53">
        <f t="shared" si="6"/>
        <v>0</v>
      </c>
      <c r="F7" s="54">
        <f t="shared" si="6"/>
        <v>0</v>
      </c>
      <c r="G7" s="55">
        <f t="shared" si="1"/>
        <v>0</v>
      </c>
      <c r="H7" s="56">
        <f t="shared" si="1"/>
        <v>0</v>
      </c>
      <c r="I7" s="57">
        <f t="shared" si="1"/>
        <v>0</v>
      </c>
      <c r="J7" s="58">
        <f t="shared" si="1"/>
        <v>0</v>
      </c>
      <c r="K7" s="58">
        <f t="shared" si="1"/>
        <v>0</v>
      </c>
      <c r="L7" s="54">
        <f t="shared" si="1"/>
        <v>0</v>
      </c>
      <c r="M7" s="54">
        <f t="shared" si="2"/>
        <v>0</v>
      </c>
      <c r="N7" s="24">
        <f t="shared" si="3"/>
        <v>0</v>
      </c>
      <c r="O7" s="69">
        <f t="shared" si="7"/>
        <v>6</v>
      </c>
      <c r="P7" s="18" t="str">
        <f>IF(+M7="M","M",IF(+M7="T","T"," "))</f>
        <v xml:space="preserve"> </v>
      </c>
      <c r="Q7" s="289"/>
      <c r="R7" s="290"/>
      <c r="S7" s="9">
        <f t="shared" si="8"/>
        <v>0</v>
      </c>
      <c r="T7" s="10">
        <f t="shared" si="4"/>
        <v>0</v>
      </c>
      <c r="U7" s="252"/>
      <c r="AD7" s="305"/>
      <c r="AE7" s="286"/>
    </row>
    <row r="8" spans="1:31" x14ac:dyDescent="0.25">
      <c r="A8" s="34">
        <f t="shared" si="5"/>
        <v>0</v>
      </c>
      <c r="B8" s="115">
        <f t="shared" si="6"/>
        <v>5</v>
      </c>
      <c r="C8" s="121" t="str">
        <f t="shared" si="6"/>
        <v>XXXXX</v>
      </c>
      <c r="D8" s="52">
        <f t="shared" si="6"/>
        <v>0</v>
      </c>
      <c r="E8" s="53">
        <f t="shared" si="6"/>
        <v>0</v>
      </c>
      <c r="F8" s="54">
        <f t="shared" si="6"/>
        <v>0</v>
      </c>
      <c r="G8" s="55">
        <f t="shared" si="1"/>
        <v>0</v>
      </c>
      <c r="H8" s="56">
        <f t="shared" si="1"/>
        <v>0</v>
      </c>
      <c r="I8" s="57">
        <f t="shared" si="1"/>
        <v>0</v>
      </c>
      <c r="J8" s="58">
        <f t="shared" si="1"/>
        <v>0</v>
      </c>
      <c r="K8" s="58">
        <f t="shared" si="1"/>
        <v>0</v>
      </c>
      <c r="L8" s="54">
        <f t="shared" si="1"/>
        <v>0</v>
      </c>
      <c r="M8" s="54">
        <f t="shared" si="2"/>
        <v>0</v>
      </c>
      <c r="N8" s="24">
        <f t="shared" si="3"/>
        <v>0</v>
      </c>
      <c r="O8" s="59">
        <f t="shared" si="7"/>
        <v>7</v>
      </c>
      <c r="P8" s="30" t="str">
        <f>IF(+M8="M","M",IF(+M8="A"," "," "))</f>
        <v xml:space="preserve"> </v>
      </c>
      <c r="Q8" s="289"/>
      <c r="R8" s="290"/>
      <c r="S8" s="9">
        <f t="shared" si="8"/>
        <v>0</v>
      </c>
      <c r="T8" s="10">
        <f t="shared" si="4"/>
        <v>0</v>
      </c>
      <c r="U8" s="252"/>
      <c r="AD8" s="305"/>
      <c r="AE8" s="286"/>
    </row>
    <row r="9" spans="1:31" x14ac:dyDescent="0.25">
      <c r="A9" s="34">
        <f t="shared" si="5"/>
        <v>0</v>
      </c>
      <c r="B9" s="115">
        <f t="shared" si="6"/>
        <v>5</v>
      </c>
      <c r="C9" s="121" t="str">
        <f t="shared" si="6"/>
        <v>XXXXX</v>
      </c>
      <c r="D9" s="52">
        <f t="shared" si="6"/>
        <v>0</v>
      </c>
      <c r="E9" s="53">
        <f t="shared" si="6"/>
        <v>0</v>
      </c>
      <c r="F9" s="54">
        <f t="shared" si="6"/>
        <v>0</v>
      </c>
      <c r="G9" s="55">
        <f t="shared" si="1"/>
        <v>0</v>
      </c>
      <c r="H9" s="56">
        <f t="shared" si="1"/>
        <v>0</v>
      </c>
      <c r="I9" s="57">
        <f t="shared" si="1"/>
        <v>0</v>
      </c>
      <c r="J9" s="58">
        <f t="shared" si="1"/>
        <v>0</v>
      </c>
      <c r="K9" s="58">
        <f t="shared" si="1"/>
        <v>0</v>
      </c>
      <c r="L9" s="54">
        <f t="shared" si="1"/>
        <v>0</v>
      </c>
      <c r="M9" s="54">
        <f t="shared" si="2"/>
        <v>0</v>
      </c>
      <c r="N9" s="24">
        <f t="shared" si="3"/>
        <v>0</v>
      </c>
      <c r="O9" s="59">
        <f t="shared" si="7"/>
        <v>8</v>
      </c>
      <c r="P9" s="30" t="str">
        <f>IF(+M9="M","M",IF(+M9="A"," "," "))</f>
        <v xml:space="preserve"> </v>
      </c>
      <c r="Q9" s="289"/>
      <c r="R9" s="290"/>
      <c r="S9" s="9">
        <f t="shared" si="8"/>
        <v>0</v>
      </c>
      <c r="T9" s="10">
        <f t="shared" si="4"/>
        <v>0</v>
      </c>
      <c r="U9" s="252"/>
      <c r="AD9" s="305"/>
      <c r="AE9" s="286"/>
    </row>
    <row r="10" spans="1:31" x14ac:dyDescent="0.25">
      <c r="A10" s="34">
        <f t="shared" si="5"/>
        <v>0</v>
      </c>
      <c r="B10" s="115">
        <f t="shared" si="6"/>
        <v>5</v>
      </c>
      <c r="C10" s="121" t="str">
        <f t="shared" si="6"/>
        <v>XXXXX</v>
      </c>
      <c r="D10" s="52">
        <f t="shared" si="6"/>
        <v>0</v>
      </c>
      <c r="E10" s="53">
        <f t="shared" si="6"/>
        <v>0</v>
      </c>
      <c r="F10" s="54">
        <f t="shared" si="6"/>
        <v>0</v>
      </c>
      <c r="G10" s="55">
        <f t="shared" si="1"/>
        <v>0</v>
      </c>
      <c r="H10" s="56">
        <f t="shared" si="1"/>
        <v>0</v>
      </c>
      <c r="I10" s="57">
        <f t="shared" si="1"/>
        <v>0</v>
      </c>
      <c r="J10" s="58">
        <f t="shared" si="1"/>
        <v>0</v>
      </c>
      <c r="K10" s="58">
        <f t="shared" si="1"/>
        <v>0</v>
      </c>
      <c r="L10" s="54">
        <f t="shared" si="1"/>
        <v>0</v>
      </c>
      <c r="M10" s="54">
        <f t="shared" si="2"/>
        <v>0</v>
      </c>
      <c r="N10" s="24">
        <f t="shared" si="3"/>
        <v>0</v>
      </c>
      <c r="O10" s="69">
        <f t="shared" si="7"/>
        <v>9</v>
      </c>
      <c r="P10" s="18" t="str">
        <f>IF(+M10="M","M",IF(+M10="T","T"," "))</f>
        <v xml:space="preserve"> </v>
      </c>
      <c r="Q10" s="289"/>
      <c r="R10" s="290"/>
      <c r="S10" s="9">
        <f t="shared" si="8"/>
        <v>0</v>
      </c>
      <c r="T10" s="10">
        <f t="shared" si="4"/>
        <v>0</v>
      </c>
      <c r="U10" s="252"/>
      <c r="AD10" s="305"/>
      <c r="AE10" s="286"/>
    </row>
    <row r="11" spans="1:31" x14ac:dyDescent="0.25">
      <c r="A11" s="34">
        <f t="shared" si="5"/>
        <v>0</v>
      </c>
      <c r="B11" s="115">
        <f t="shared" si="6"/>
        <v>5</v>
      </c>
      <c r="C11" s="121" t="str">
        <f t="shared" si="6"/>
        <v>XXXXX</v>
      </c>
      <c r="D11" s="52">
        <f t="shared" si="6"/>
        <v>0</v>
      </c>
      <c r="E11" s="53">
        <f t="shared" si="6"/>
        <v>0</v>
      </c>
      <c r="F11" s="54">
        <f t="shared" si="6"/>
        <v>0</v>
      </c>
      <c r="G11" s="55">
        <f t="shared" si="1"/>
        <v>0</v>
      </c>
      <c r="H11" s="56">
        <f t="shared" si="1"/>
        <v>0</v>
      </c>
      <c r="I11" s="57">
        <f t="shared" si="1"/>
        <v>0</v>
      </c>
      <c r="J11" s="58">
        <f t="shared" si="1"/>
        <v>0</v>
      </c>
      <c r="K11" s="58">
        <f t="shared" si="1"/>
        <v>0</v>
      </c>
      <c r="L11" s="54">
        <f t="shared" si="1"/>
        <v>0</v>
      </c>
      <c r="M11" s="54">
        <f t="shared" si="2"/>
        <v>0</v>
      </c>
      <c r="N11" s="24">
        <f t="shared" si="3"/>
        <v>0</v>
      </c>
      <c r="O11" s="59">
        <f t="shared" si="7"/>
        <v>10</v>
      </c>
      <c r="P11" s="30" t="str">
        <f>IF(+M11="M","M",IF(+M11=" ","A"," "))</f>
        <v xml:space="preserve"> </v>
      </c>
      <c r="Q11" s="289"/>
      <c r="R11" s="290"/>
      <c r="S11" s="9">
        <f t="shared" si="8"/>
        <v>0</v>
      </c>
      <c r="T11" s="10">
        <f t="shared" si="4"/>
        <v>0</v>
      </c>
      <c r="U11" s="252"/>
      <c r="AD11" s="305"/>
      <c r="AE11" s="286"/>
    </row>
    <row r="12" spans="1:31" x14ac:dyDescent="0.25">
      <c r="A12" s="34">
        <f t="shared" si="5"/>
        <v>0</v>
      </c>
      <c r="B12" s="115">
        <f t="shared" si="6"/>
        <v>5</v>
      </c>
      <c r="C12" s="121" t="str">
        <f t="shared" si="6"/>
        <v>XXXXX</v>
      </c>
      <c r="D12" s="52">
        <f t="shared" si="6"/>
        <v>0</v>
      </c>
      <c r="E12" s="53">
        <f t="shared" si="6"/>
        <v>0</v>
      </c>
      <c r="F12" s="54">
        <f t="shared" si="6"/>
        <v>0</v>
      </c>
      <c r="G12" s="55">
        <f t="shared" si="1"/>
        <v>0</v>
      </c>
      <c r="H12" s="56">
        <f t="shared" si="1"/>
        <v>0</v>
      </c>
      <c r="I12" s="57">
        <f t="shared" si="1"/>
        <v>0</v>
      </c>
      <c r="J12" s="58">
        <f t="shared" si="1"/>
        <v>0</v>
      </c>
      <c r="K12" s="58">
        <f t="shared" si="1"/>
        <v>0</v>
      </c>
      <c r="L12" s="54">
        <f t="shared" si="1"/>
        <v>0</v>
      </c>
      <c r="M12" s="54">
        <f t="shared" si="2"/>
        <v>0</v>
      </c>
      <c r="N12" s="24">
        <f t="shared" si="3"/>
        <v>0</v>
      </c>
      <c r="O12" s="59">
        <f t="shared" si="7"/>
        <v>11</v>
      </c>
      <c r="P12" s="30" t="str">
        <f>IF(+M12="M","M",IF(+M12="A"," "," "))</f>
        <v xml:space="preserve"> </v>
      </c>
      <c r="Q12" s="289"/>
      <c r="R12" s="290"/>
      <c r="S12" s="9">
        <f t="shared" si="8"/>
        <v>0</v>
      </c>
      <c r="T12" s="10">
        <f t="shared" si="4"/>
        <v>0</v>
      </c>
      <c r="U12" s="252"/>
      <c r="AD12" s="305"/>
      <c r="AE12" s="286"/>
    </row>
    <row r="13" spans="1:31" x14ac:dyDescent="0.25">
      <c r="A13" s="35">
        <f t="shared" si="5"/>
        <v>0</v>
      </c>
      <c r="B13" s="115">
        <f t="shared" si="6"/>
        <v>5</v>
      </c>
      <c r="C13" s="121" t="str">
        <f t="shared" si="6"/>
        <v>XXXXX</v>
      </c>
      <c r="D13" s="60">
        <f t="shared" si="6"/>
        <v>0</v>
      </c>
      <c r="E13" s="61">
        <f t="shared" si="6"/>
        <v>0</v>
      </c>
      <c r="F13" s="62">
        <f t="shared" si="6"/>
        <v>0</v>
      </c>
      <c r="G13" s="63">
        <f t="shared" si="1"/>
        <v>0</v>
      </c>
      <c r="H13" s="64">
        <f t="shared" si="1"/>
        <v>0</v>
      </c>
      <c r="I13" s="65">
        <f t="shared" si="1"/>
        <v>0</v>
      </c>
      <c r="J13" s="66">
        <f t="shared" si="1"/>
        <v>0</v>
      </c>
      <c r="K13" s="66">
        <f t="shared" si="1"/>
        <v>0</v>
      </c>
      <c r="L13" s="62">
        <f t="shared" si="1"/>
        <v>0</v>
      </c>
      <c r="M13" s="54">
        <f t="shared" si="2"/>
        <v>0</v>
      </c>
      <c r="N13" s="24">
        <f t="shared" si="3"/>
        <v>0</v>
      </c>
      <c r="O13" s="70">
        <f t="shared" si="7"/>
        <v>12</v>
      </c>
      <c r="P13" s="30" t="str">
        <f>IF(+M13="M","M",IF(+M13="T","T"," "))</f>
        <v xml:space="preserve"> </v>
      </c>
      <c r="Q13" s="292"/>
      <c r="R13" s="291"/>
      <c r="S13" s="9">
        <f t="shared" si="8"/>
        <v>0</v>
      </c>
      <c r="T13" s="10">
        <f t="shared" si="4"/>
        <v>0</v>
      </c>
      <c r="U13" s="263"/>
      <c r="V13" s="306"/>
      <c r="W13" s="306"/>
      <c r="X13" s="306"/>
      <c r="Y13" s="306"/>
      <c r="Z13" s="306"/>
      <c r="AA13" s="306"/>
      <c r="AB13" s="306"/>
      <c r="AC13" s="306"/>
      <c r="AD13" s="307"/>
      <c r="AE13" s="286"/>
    </row>
    <row r="14" spans="1:31" x14ac:dyDescent="0.25">
      <c r="A14" s="33">
        <f>+A2</f>
        <v>0</v>
      </c>
      <c r="B14" s="113">
        <f>+B13</f>
        <v>5</v>
      </c>
      <c r="C14" s="122" t="str">
        <f>+C13</f>
        <v>XXXXX</v>
      </c>
      <c r="D14" s="6">
        <f>+INDICADORES!D243</f>
        <v>0</v>
      </c>
      <c r="E14" s="6">
        <f>+INDICADORES!E243</f>
        <v>0</v>
      </c>
      <c r="F14" s="21">
        <f>+INDICADORES!F243</f>
        <v>0</v>
      </c>
      <c r="G14" s="6">
        <f>+INDICADORES!G243</f>
        <v>0</v>
      </c>
      <c r="H14" s="6">
        <f>+INDICADORES!H243</f>
        <v>0</v>
      </c>
      <c r="I14" s="21">
        <f>+INDICADORES!I243</f>
        <v>0</v>
      </c>
      <c r="J14" s="27">
        <f>+INDICADORES!J243</f>
        <v>0</v>
      </c>
      <c r="K14" s="6">
        <f>+INDICADORES!K243</f>
        <v>0</v>
      </c>
      <c r="L14" s="21">
        <f>+INDICADORES!L243</f>
        <v>0</v>
      </c>
      <c r="M14" s="21">
        <f>+INDICADORES!M243</f>
        <v>0</v>
      </c>
      <c r="N14" s="21">
        <f>+INDICADORES!N243</f>
        <v>0</v>
      </c>
      <c r="O14" s="32">
        <v>1</v>
      </c>
      <c r="P14" s="29" t="str">
        <f>IF(+M14="M","M",IF(+M14="A","A"," "))</f>
        <v xml:space="preserve"> </v>
      </c>
      <c r="Q14" s="287"/>
      <c r="R14" s="288"/>
      <c r="S14" s="7">
        <f>IF(+N14&lt;&gt;0,+Q14,0)</f>
        <v>0</v>
      </c>
      <c r="T14" s="8">
        <f>IF(+N14&lt;&gt;0,+R14,0)</f>
        <v>0</v>
      </c>
      <c r="U14" s="301"/>
      <c r="V14" s="302"/>
      <c r="W14" s="302"/>
      <c r="X14" s="302"/>
      <c r="Y14" s="302"/>
      <c r="Z14" s="302"/>
      <c r="AA14" s="302"/>
      <c r="AB14" s="302"/>
      <c r="AC14" s="302"/>
      <c r="AD14" s="303"/>
      <c r="AE14" s="286"/>
    </row>
    <row r="15" spans="1:31" x14ac:dyDescent="0.25">
      <c r="A15" s="34">
        <f t="shared" ref="A15:A25" si="9">+A14</f>
        <v>0</v>
      </c>
      <c r="B15" s="115">
        <f>+B14</f>
        <v>5</v>
      </c>
      <c r="C15" s="123" t="str">
        <f>+C14</f>
        <v>XXXXX</v>
      </c>
      <c r="D15" s="52">
        <f t="shared" ref="D15:N25" si="10">+D14</f>
        <v>0</v>
      </c>
      <c r="E15" s="53">
        <f t="shared" si="10"/>
        <v>0</v>
      </c>
      <c r="F15" s="54">
        <f t="shared" si="10"/>
        <v>0</v>
      </c>
      <c r="G15" s="55">
        <f t="shared" si="10"/>
        <v>0</v>
      </c>
      <c r="H15" s="56">
        <f t="shared" si="10"/>
        <v>0</v>
      </c>
      <c r="I15" s="57">
        <f t="shared" si="10"/>
        <v>0</v>
      </c>
      <c r="J15" s="58">
        <f t="shared" si="10"/>
        <v>0</v>
      </c>
      <c r="K15" s="58">
        <f t="shared" si="10"/>
        <v>0</v>
      </c>
      <c r="L15" s="54">
        <f t="shared" si="10"/>
        <v>0</v>
      </c>
      <c r="M15" s="54">
        <f t="shared" si="10"/>
        <v>0</v>
      </c>
      <c r="N15" s="24">
        <f>+N14</f>
        <v>0</v>
      </c>
      <c r="O15" s="59">
        <f>+O14+1</f>
        <v>2</v>
      </c>
      <c r="P15" s="30" t="str">
        <f>IF(+M15="M","M",IF(+M15="A"," "," "))</f>
        <v xml:space="preserve"> </v>
      </c>
      <c r="Q15" s="289"/>
      <c r="R15" s="290"/>
      <c r="S15" s="9">
        <f>IF(+N15&lt;&gt;0,+S14+Q15,0)</f>
        <v>0</v>
      </c>
      <c r="T15" s="10">
        <f t="shared" ref="T15:T25" si="11">IF(+N15&lt;&gt;0,+T14+R15,0)</f>
        <v>0</v>
      </c>
      <c r="U15" s="252"/>
      <c r="AD15" s="305"/>
      <c r="AE15" s="286"/>
    </row>
    <row r="16" spans="1:31" x14ac:dyDescent="0.25">
      <c r="A16" s="34">
        <f t="shared" si="9"/>
        <v>0</v>
      </c>
      <c r="B16" s="115">
        <f t="shared" ref="B16:F25" si="12">+B15</f>
        <v>5</v>
      </c>
      <c r="C16" s="123" t="str">
        <f t="shared" si="12"/>
        <v>XXXXX</v>
      </c>
      <c r="D16" s="52">
        <f t="shared" si="12"/>
        <v>0</v>
      </c>
      <c r="E16" s="53">
        <f t="shared" si="10"/>
        <v>0</v>
      </c>
      <c r="F16" s="54">
        <f t="shared" si="12"/>
        <v>0</v>
      </c>
      <c r="G16" s="55">
        <f t="shared" si="10"/>
        <v>0</v>
      </c>
      <c r="H16" s="56">
        <f t="shared" si="10"/>
        <v>0</v>
      </c>
      <c r="I16" s="57">
        <f t="shared" si="10"/>
        <v>0</v>
      </c>
      <c r="J16" s="58">
        <f t="shared" si="10"/>
        <v>0</v>
      </c>
      <c r="K16" s="58">
        <f t="shared" si="10"/>
        <v>0</v>
      </c>
      <c r="L16" s="54">
        <f t="shared" si="10"/>
        <v>0</v>
      </c>
      <c r="M16" s="54">
        <f t="shared" si="10"/>
        <v>0</v>
      </c>
      <c r="N16" s="24">
        <f t="shared" si="10"/>
        <v>0</v>
      </c>
      <c r="O16" s="69">
        <f t="shared" ref="O16:O25" si="13">+O15+1</f>
        <v>3</v>
      </c>
      <c r="P16" s="30" t="str">
        <f>IF(+M16="M","M",IF(+M16="T","T"," "))</f>
        <v xml:space="preserve"> </v>
      </c>
      <c r="Q16" s="289"/>
      <c r="R16" s="290"/>
      <c r="S16" s="9">
        <f t="shared" ref="S16:S25" si="14">IF(+N16&lt;&gt;0,+S15+Q16,0)</f>
        <v>0</v>
      </c>
      <c r="T16" s="10">
        <f t="shared" si="11"/>
        <v>0</v>
      </c>
      <c r="U16" s="252"/>
      <c r="AD16" s="305"/>
      <c r="AE16" s="286"/>
    </row>
    <row r="17" spans="1:31" x14ac:dyDescent="0.25">
      <c r="A17" s="34">
        <f t="shared" si="9"/>
        <v>0</v>
      </c>
      <c r="B17" s="115">
        <f t="shared" si="12"/>
        <v>5</v>
      </c>
      <c r="C17" s="123" t="str">
        <f t="shared" si="12"/>
        <v>XXXXX</v>
      </c>
      <c r="D17" s="52">
        <f t="shared" si="12"/>
        <v>0</v>
      </c>
      <c r="E17" s="53">
        <f t="shared" si="10"/>
        <v>0</v>
      </c>
      <c r="F17" s="54">
        <f t="shared" si="12"/>
        <v>0</v>
      </c>
      <c r="G17" s="55">
        <f t="shared" si="10"/>
        <v>0</v>
      </c>
      <c r="H17" s="56">
        <f t="shared" si="10"/>
        <v>0</v>
      </c>
      <c r="I17" s="57">
        <f t="shared" si="10"/>
        <v>0</v>
      </c>
      <c r="J17" s="58">
        <f t="shared" si="10"/>
        <v>0</v>
      </c>
      <c r="K17" s="58">
        <f t="shared" si="10"/>
        <v>0</v>
      </c>
      <c r="L17" s="54">
        <f t="shared" si="10"/>
        <v>0</v>
      </c>
      <c r="M17" s="54">
        <f t="shared" si="10"/>
        <v>0</v>
      </c>
      <c r="N17" s="24">
        <f t="shared" si="10"/>
        <v>0</v>
      </c>
      <c r="O17" s="59">
        <f t="shared" si="13"/>
        <v>4</v>
      </c>
      <c r="P17" s="29" t="str">
        <f>IF(+M17="M","M",IF(+M17="A"," "," "))</f>
        <v xml:space="preserve"> </v>
      </c>
      <c r="Q17" s="289"/>
      <c r="R17" s="290"/>
      <c r="S17" s="9">
        <f t="shared" si="14"/>
        <v>0</v>
      </c>
      <c r="T17" s="10">
        <f t="shared" si="11"/>
        <v>0</v>
      </c>
      <c r="U17" s="252"/>
      <c r="AD17" s="305"/>
      <c r="AE17" s="286"/>
    </row>
    <row r="18" spans="1:31" x14ac:dyDescent="0.25">
      <c r="A18" s="34">
        <f t="shared" si="9"/>
        <v>0</v>
      </c>
      <c r="B18" s="115">
        <f t="shared" si="12"/>
        <v>5</v>
      </c>
      <c r="C18" s="123" t="str">
        <f t="shared" si="12"/>
        <v>XXXXX</v>
      </c>
      <c r="D18" s="52">
        <f t="shared" si="12"/>
        <v>0</v>
      </c>
      <c r="E18" s="53">
        <f t="shared" si="10"/>
        <v>0</v>
      </c>
      <c r="F18" s="54">
        <f t="shared" si="12"/>
        <v>0</v>
      </c>
      <c r="G18" s="55">
        <f t="shared" si="10"/>
        <v>0</v>
      </c>
      <c r="H18" s="56">
        <f t="shared" si="10"/>
        <v>0</v>
      </c>
      <c r="I18" s="57">
        <f t="shared" si="10"/>
        <v>0</v>
      </c>
      <c r="J18" s="58">
        <f t="shared" si="10"/>
        <v>0</v>
      </c>
      <c r="K18" s="58">
        <f t="shared" si="10"/>
        <v>0</v>
      </c>
      <c r="L18" s="54">
        <f t="shared" si="10"/>
        <v>0</v>
      </c>
      <c r="M18" s="54">
        <f t="shared" si="10"/>
        <v>0</v>
      </c>
      <c r="N18" s="24">
        <f t="shared" si="10"/>
        <v>0</v>
      </c>
      <c r="O18" s="59">
        <f t="shared" si="13"/>
        <v>5</v>
      </c>
      <c r="P18" s="30" t="str">
        <f>IF(+M18="M","M",IF(+M18="A"," "," "))</f>
        <v xml:space="preserve"> </v>
      </c>
      <c r="Q18" s="289"/>
      <c r="R18" s="290"/>
      <c r="S18" s="9">
        <f t="shared" si="14"/>
        <v>0</v>
      </c>
      <c r="T18" s="10">
        <f t="shared" si="11"/>
        <v>0</v>
      </c>
      <c r="U18" s="252"/>
      <c r="AD18" s="305"/>
      <c r="AE18" s="286"/>
    </row>
    <row r="19" spans="1:31" x14ac:dyDescent="0.25">
      <c r="A19" s="34">
        <f t="shared" si="9"/>
        <v>0</v>
      </c>
      <c r="B19" s="115">
        <f t="shared" si="12"/>
        <v>5</v>
      </c>
      <c r="C19" s="123" t="str">
        <f t="shared" si="12"/>
        <v>XXXXX</v>
      </c>
      <c r="D19" s="52">
        <f t="shared" si="12"/>
        <v>0</v>
      </c>
      <c r="E19" s="53">
        <f t="shared" si="10"/>
        <v>0</v>
      </c>
      <c r="F19" s="54">
        <f t="shared" si="12"/>
        <v>0</v>
      </c>
      <c r="G19" s="55">
        <f t="shared" si="10"/>
        <v>0</v>
      </c>
      <c r="H19" s="56">
        <f t="shared" si="10"/>
        <v>0</v>
      </c>
      <c r="I19" s="57">
        <f t="shared" si="10"/>
        <v>0</v>
      </c>
      <c r="J19" s="58">
        <f t="shared" si="10"/>
        <v>0</v>
      </c>
      <c r="K19" s="58">
        <f t="shared" si="10"/>
        <v>0</v>
      </c>
      <c r="L19" s="54">
        <f t="shared" si="10"/>
        <v>0</v>
      </c>
      <c r="M19" s="54">
        <f t="shared" si="10"/>
        <v>0</v>
      </c>
      <c r="N19" s="24">
        <f t="shared" si="10"/>
        <v>0</v>
      </c>
      <c r="O19" s="69">
        <f t="shared" si="13"/>
        <v>6</v>
      </c>
      <c r="P19" s="18" t="str">
        <f>IF(+M19="M","M",IF(+M19="T","T"," "))</f>
        <v xml:space="preserve"> </v>
      </c>
      <c r="Q19" s="289"/>
      <c r="R19" s="290"/>
      <c r="S19" s="9">
        <f t="shared" si="14"/>
        <v>0</v>
      </c>
      <c r="T19" s="10">
        <f t="shared" si="11"/>
        <v>0</v>
      </c>
      <c r="U19" s="252"/>
      <c r="AD19" s="305"/>
      <c r="AE19" s="286"/>
    </row>
    <row r="20" spans="1:31" x14ac:dyDescent="0.25">
      <c r="A20" s="34">
        <f t="shared" si="9"/>
        <v>0</v>
      </c>
      <c r="B20" s="115">
        <f t="shared" si="12"/>
        <v>5</v>
      </c>
      <c r="C20" s="123" t="str">
        <f t="shared" si="12"/>
        <v>XXXXX</v>
      </c>
      <c r="D20" s="52">
        <f t="shared" si="12"/>
        <v>0</v>
      </c>
      <c r="E20" s="53">
        <f t="shared" si="10"/>
        <v>0</v>
      </c>
      <c r="F20" s="54">
        <f t="shared" si="12"/>
        <v>0</v>
      </c>
      <c r="G20" s="55">
        <f t="shared" si="10"/>
        <v>0</v>
      </c>
      <c r="H20" s="56">
        <f t="shared" si="10"/>
        <v>0</v>
      </c>
      <c r="I20" s="57">
        <f t="shared" si="10"/>
        <v>0</v>
      </c>
      <c r="J20" s="58">
        <f t="shared" si="10"/>
        <v>0</v>
      </c>
      <c r="K20" s="58">
        <f t="shared" si="10"/>
        <v>0</v>
      </c>
      <c r="L20" s="54">
        <f t="shared" si="10"/>
        <v>0</v>
      </c>
      <c r="M20" s="54">
        <f t="shared" si="10"/>
        <v>0</v>
      </c>
      <c r="N20" s="24">
        <f t="shared" si="10"/>
        <v>0</v>
      </c>
      <c r="O20" s="59">
        <f t="shared" si="13"/>
        <v>7</v>
      </c>
      <c r="P20" s="30" t="str">
        <f>IF(+M20="M","M",IF(+M20="A"," "," "))</f>
        <v xml:space="preserve"> </v>
      </c>
      <c r="Q20" s="289"/>
      <c r="R20" s="290"/>
      <c r="S20" s="9">
        <f t="shared" si="14"/>
        <v>0</v>
      </c>
      <c r="T20" s="10">
        <f t="shared" si="11"/>
        <v>0</v>
      </c>
      <c r="U20" s="252"/>
      <c r="AD20" s="305"/>
      <c r="AE20" s="286"/>
    </row>
    <row r="21" spans="1:31" x14ac:dyDescent="0.25">
      <c r="A21" s="34">
        <f t="shared" si="9"/>
        <v>0</v>
      </c>
      <c r="B21" s="115">
        <f t="shared" si="12"/>
        <v>5</v>
      </c>
      <c r="C21" s="123" t="str">
        <f t="shared" si="12"/>
        <v>XXXXX</v>
      </c>
      <c r="D21" s="52">
        <f t="shared" si="12"/>
        <v>0</v>
      </c>
      <c r="E21" s="53">
        <f t="shared" si="10"/>
        <v>0</v>
      </c>
      <c r="F21" s="54">
        <f t="shared" si="12"/>
        <v>0</v>
      </c>
      <c r="G21" s="55">
        <f t="shared" si="10"/>
        <v>0</v>
      </c>
      <c r="H21" s="56">
        <f t="shared" si="10"/>
        <v>0</v>
      </c>
      <c r="I21" s="57">
        <f t="shared" si="10"/>
        <v>0</v>
      </c>
      <c r="J21" s="58">
        <f t="shared" si="10"/>
        <v>0</v>
      </c>
      <c r="K21" s="58">
        <f t="shared" si="10"/>
        <v>0</v>
      </c>
      <c r="L21" s="54">
        <f t="shared" si="10"/>
        <v>0</v>
      </c>
      <c r="M21" s="54">
        <f t="shared" si="10"/>
        <v>0</v>
      </c>
      <c r="N21" s="24">
        <f t="shared" si="10"/>
        <v>0</v>
      </c>
      <c r="O21" s="59">
        <f t="shared" si="13"/>
        <v>8</v>
      </c>
      <c r="P21" s="30" t="str">
        <f>IF(+M21="M","M",IF(+M21="A"," "," "))</f>
        <v xml:space="preserve"> </v>
      </c>
      <c r="Q21" s="289"/>
      <c r="R21" s="290"/>
      <c r="S21" s="9">
        <f t="shared" si="14"/>
        <v>0</v>
      </c>
      <c r="T21" s="10">
        <f t="shared" si="11"/>
        <v>0</v>
      </c>
      <c r="U21" s="252"/>
      <c r="AD21" s="305"/>
      <c r="AE21" s="286"/>
    </row>
    <row r="22" spans="1:31" x14ac:dyDescent="0.25">
      <c r="A22" s="34">
        <f t="shared" si="9"/>
        <v>0</v>
      </c>
      <c r="B22" s="115">
        <f t="shared" si="12"/>
        <v>5</v>
      </c>
      <c r="C22" s="123" t="str">
        <f t="shared" si="12"/>
        <v>XXXXX</v>
      </c>
      <c r="D22" s="52">
        <f t="shared" si="12"/>
        <v>0</v>
      </c>
      <c r="E22" s="53">
        <f t="shared" si="10"/>
        <v>0</v>
      </c>
      <c r="F22" s="54">
        <f t="shared" si="12"/>
        <v>0</v>
      </c>
      <c r="G22" s="55">
        <f t="shared" si="10"/>
        <v>0</v>
      </c>
      <c r="H22" s="56">
        <f t="shared" si="10"/>
        <v>0</v>
      </c>
      <c r="I22" s="57">
        <f t="shared" si="10"/>
        <v>0</v>
      </c>
      <c r="J22" s="58">
        <f t="shared" si="10"/>
        <v>0</v>
      </c>
      <c r="K22" s="58">
        <f t="shared" si="10"/>
        <v>0</v>
      </c>
      <c r="L22" s="54">
        <f t="shared" si="10"/>
        <v>0</v>
      </c>
      <c r="M22" s="54">
        <f t="shared" si="10"/>
        <v>0</v>
      </c>
      <c r="N22" s="24">
        <f t="shared" si="10"/>
        <v>0</v>
      </c>
      <c r="O22" s="69">
        <f t="shared" si="13"/>
        <v>9</v>
      </c>
      <c r="P22" s="18" t="str">
        <f>IF(+M22="M","M",IF(+M22="T","T"," "))</f>
        <v xml:space="preserve"> </v>
      </c>
      <c r="Q22" s="289"/>
      <c r="R22" s="290"/>
      <c r="S22" s="9">
        <f t="shared" si="14"/>
        <v>0</v>
      </c>
      <c r="T22" s="10">
        <f t="shared" si="11"/>
        <v>0</v>
      </c>
      <c r="U22" s="252"/>
      <c r="AD22" s="305"/>
      <c r="AE22" s="286"/>
    </row>
    <row r="23" spans="1:31" x14ac:dyDescent="0.25">
      <c r="A23" s="34">
        <f t="shared" si="9"/>
        <v>0</v>
      </c>
      <c r="B23" s="115">
        <f t="shared" si="12"/>
        <v>5</v>
      </c>
      <c r="C23" s="123" t="str">
        <f t="shared" si="12"/>
        <v>XXXXX</v>
      </c>
      <c r="D23" s="52">
        <f t="shared" si="12"/>
        <v>0</v>
      </c>
      <c r="E23" s="53">
        <f t="shared" si="10"/>
        <v>0</v>
      </c>
      <c r="F23" s="54">
        <f t="shared" si="12"/>
        <v>0</v>
      </c>
      <c r="G23" s="55">
        <f t="shared" si="10"/>
        <v>0</v>
      </c>
      <c r="H23" s="56">
        <f t="shared" si="10"/>
        <v>0</v>
      </c>
      <c r="I23" s="57">
        <f t="shared" si="10"/>
        <v>0</v>
      </c>
      <c r="J23" s="58">
        <f t="shared" si="10"/>
        <v>0</v>
      </c>
      <c r="K23" s="58">
        <f t="shared" si="10"/>
        <v>0</v>
      </c>
      <c r="L23" s="54">
        <f t="shared" si="10"/>
        <v>0</v>
      </c>
      <c r="M23" s="54">
        <f t="shared" si="10"/>
        <v>0</v>
      </c>
      <c r="N23" s="24">
        <f t="shared" si="10"/>
        <v>0</v>
      </c>
      <c r="O23" s="59">
        <f t="shared" si="13"/>
        <v>10</v>
      </c>
      <c r="P23" s="30" t="str">
        <f>IF(+M23="M","M",IF(+M23=" ","A"," "))</f>
        <v xml:space="preserve"> </v>
      </c>
      <c r="Q23" s="289"/>
      <c r="R23" s="290"/>
      <c r="S23" s="9">
        <f t="shared" si="14"/>
        <v>0</v>
      </c>
      <c r="T23" s="10">
        <f t="shared" si="11"/>
        <v>0</v>
      </c>
      <c r="U23" s="252"/>
      <c r="AD23" s="305"/>
      <c r="AE23" s="286"/>
    </row>
    <row r="24" spans="1:31" x14ac:dyDescent="0.25">
      <c r="A24" s="34">
        <f t="shared" si="9"/>
        <v>0</v>
      </c>
      <c r="B24" s="115">
        <f t="shared" si="12"/>
        <v>5</v>
      </c>
      <c r="C24" s="123" t="str">
        <f t="shared" si="12"/>
        <v>XXXXX</v>
      </c>
      <c r="D24" s="52">
        <f t="shared" si="12"/>
        <v>0</v>
      </c>
      <c r="E24" s="53">
        <f t="shared" si="10"/>
        <v>0</v>
      </c>
      <c r="F24" s="54">
        <f t="shared" si="12"/>
        <v>0</v>
      </c>
      <c r="G24" s="55">
        <f t="shared" si="10"/>
        <v>0</v>
      </c>
      <c r="H24" s="56">
        <f t="shared" si="10"/>
        <v>0</v>
      </c>
      <c r="I24" s="57">
        <f t="shared" si="10"/>
        <v>0</v>
      </c>
      <c r="J24" s="58">
        <f t="shared" si="10"/>
        <v>0</v>
      </c>
      <c r="K24" s="58">
        <f t="shared" si="10"/>
        <v>0</v>
      </c>
      <c r="L24" s="54">
        <f t="shared" si="10"/>
        <v>0</v>
      </c>
      <c r="M24" s="54">
        <f t="shared" si="10"/>
        <v>0</v>
      </c>
      <c r="N24" s="24">
        <f t="shared" si="10"/>
        <v>0</v>
      </c>
      <c r="O24" s="59">
        <f t="shared" si="13"/>
        <v>11</v>
      </c>
      <c r="P24" s="30" t="str">
        <f>IF(+M24="M","M",IF(+M24="A"," "," "))</f>
        <v xml:space="preserve"> </v>
      </c>
      <c r="Q24" s="289"/>
      <c r="R24" s="290"/>
      <c r="S24" s="9">
        <f t="shared" si="14"/>
        <v>0</v>
      </c>
      <c r="T24" s="10">
        <f t="shared" si="11"/>
        <v>0</v>
      </c>
      <c r="U24" s="252"/>
      <c r="AD24" s="305"/>
      <c r="AE24" s="286"/>
    </row>
    <row r="25" spans="1:31" x14ac:dyDescent="0.25">
      <c r="A25" s="35">
        <f t="shared" si="9"/>
        <v>0</v>
      </c>
      <c r="B25" s="116">
        <f t="shared" si="12"/>
        <v>5</v>
      </c>
      <c r="C25" s="124" t="str">
        <f t="shared" si="12"/>
        <v>XXXXX</v>
      </c>
      <c r="D25" s="60">
        <f t="shared" si="12"/>
        <v>0</v>
      </c>
      <c r="E25" s="61">
        <f t="shared" si="10"/>
        <v>0</v>
      </c>
      <c r="F25" s="62">
        <f t="shared" si="12"/>
        <v>0</v>
      </c>
      <c r="G25" s="63">
        <f t="shared" si="10"/>
        <v>0</v>
      </c>
      <c r="H25" s="64">
        <f t="shared" si="10"/>
        <v>0</v>
      </c>
      <c r="I25" s="65">
        <f t="shared" si="10"/>
        <v>0</v>
      </c>
      <c r="J25" s="66">
        <f t="shared" si="10"/>
        <v>0</v>
      </c>
      <c r="K25" s="66">
        <f t="shared" si="10"/>
        <v>0</v>
      </c>
      <c r="L25" s="62">
        <f t="shared" si="10"/>
        <v>0</v>
      </c>
      <c r="M25" s="54">
        <f t="shared" si="10"/>
        <v>0</v>
      </c>
      <c r="N25" s="24">
        <f t="shared" si="10"/>
        <v>0</v>
      </c>
      <c r="O25" s="70">
        <f t="shared" si="13"/>
        <v>12</v>
      </c>
      <c r="P25" s="30" t="str">
        <f>IF(+M25="M","M",IF(+M25="T","T"," "))</f>
        <v xml:space="preserve"> </v>
      </c>
      <c r="Q25" s="289"/>
      <c r="R25" s="291"/>
      <c r="S25" s="9">
        <f t="shared" si="14"/>
        <v>0</v>
      </c>
      <c r="T25" s="10">
        <f t="shared" si="11"/>
        <v>0</v>
      </c>
      <c r="U25" s="263"/>
      <c r="V25" s="306"/>
      <c r="W25" s="306"/>
      <c r="X25" s="306"/>
      <c r="Y25" s="306"/>
      <c r="Z25" s="306"/>
      <c r="AA25" s="306"/>
      <c r="AB25" s="306"/>
      <c r="AC25" s="306"/>
      <c r="AD25" s="307"/>
      <c r="AE25" s="286"/>
    </row>
    <row r="26" spans="1:31" x14ac:dyDescent="0.25">
      <c r="A26" s="33">
        <f>+A14</f>
        <v>0</v>
      </c>
      <c r="B26" s="113">
        <f>+B25</f>
        <v>5</v>
      </c>
      <c r="C26" s="122" t="str">
        <f>+C25</f>
        <v>XXXXX</v>
      </c>
      <c r="D26" s="67">
        <f>+INDICADORES!D244</f>
        <v>0</v>
      </c>
      <c r="E26" s="67">
        <f>+INDICADORES!E244</f>
        <v>0</v>
      </c>
      <c r="F26" s="72">
        <f>+INDICADORES!F244</f>
        <v>0</v>
      </c>
      <c r="G26" s="67">
        <f>+INDICADORES!G244</f>
        <v>0</v>
      </c>
      <c r="H26" s="67">
        <f>+INDICADORES!H244</f>
        <v>0</v>
      </c>
      <c r="I26" s="72">
        <f>+INDICADORES!I244</f>
        <v>0</v>
      </c>
      <c r="J26" s="68">
        <f>+INDICADORES!J244</f>
        <v>0</v>
      </c>
      <c r="K26" s="67">
        <f>+INDICADORES!K244</f>
        <v>0</v>
      </c>
      <c r="L26" s="72">
        <f>+INDICADORES!L244</f>
        <v>0</v>
      </c>
      <c r="M26" s="72">
        <f>+INDICADORES!M244</f>
        <v>0</v>
      </c>
      <c r="N26" s="72">
        <f>+INDICADORES!N244</f>
        <v>0</v>
      </c>
      <c r="O26" s="32">
        <v>1</v>
      </c>
      <c r="P26" s="29" t="str">
        <f>IF(+M26="M","M",IF(+M26="A","A"," "))</f>
        <v xml:space="preserve"> </v>
      </c>
      <c r="Q26" s="287"/>
      <c r="R26" s="293"/>
      <c r="S26" s="7">
        <f>IF(+N26&lt;&gt;0,+Q26,0)</f>
        <v>0</v>
      </c>
      <c r="T26" s="8">
        <f>IF(+N26&lt;&gt;0,+R26,0)</f>
        <v>0</v>
      </c>
      <c r="U26" s="301"/>
      <c r="V26" s="302"/>
      <c r="W26" s="302"/>
      <c r="X26" s="302"/>
      <c r="Y26" s="302"/>
      <c r="Z26" s="302"/>
      <c r="AA26" s="302"/>
      <c r="AB26" s="302"/>
      <c r="AC26" s="302"/>
      <c r="AD26" s="303"/>
      <c r="AE26" s="286"/>
    </row>
    <row r="27" spans="1:31" x14ac:dyDescent="0.25">
      <c r="A27" s="34">
        <f t="shared" ref="A27:A37" si="15">+A26</f>
        <v>0</v>
      </c>
      <c r="B27" s="115">
        <f>+B26</f>
        <v>5</v>
      </c>
      <c r="C27" s="123" t="str">
        <f>+C26</f>
        <v>XXXXX</v>
      </c>
      <c r="D27" s="52">
        <f t="shared" ref="D27:N42" si="16">+D26</f>
        <v>0</v>
      </c>
      <c r="E27" s="53">
        <f t="shared" si="16"/>
        <v>0</v>
      </c>
      <c r="F27" s="54">
        <f t="shared" si="16"/>
        <v>0</v>
      </c>
      <c r="G27" s="55">
        <f t="shared" si="16"/>
        <v>0</v>
      </c>
      <c r="H27" s="56">
        <f t="shared" si="16"/>
        <v>0</v>
      </c>
      <c r="I27" s="57">
        <f t="shared" si="16"/>
        <v>0</v>
      </c>
      <c r="J27" s="58">
        <f t="shared" si="16"/>
        <v>0</v>
      </c>
      <c r="K27" s="58">
        <f t="shared" si="16"/>
        <v>0</v>
      </c>
      <c r="L27" s="54">
        <f t="shared" si="16"/>
        <v>0</v>
      </c>
      <c r="M27" s="54">
        <f t="shared" si="16"/>
        <v>0</v>
      </c>
      <c r="N27" s="24">
        <f>+N26</f>
        <v>0</v>
      </c>
      <c r="O27" s="59">
        <f>+O26+1</f>
        <v>2</v>
      </c>
      <c r="P27" s="30" t="str">
        <f>IF(+M27="M","M",IF(+M27="A"," "," "))</f>
        <v xml:space="preserve"> </v>
      </c>
      <c r="Q27" s="289"/>
      <c r="R27" s="294"/>
      <c r="S27" s="9">
        <f>IF(+N27&lt;&gt;0,+S26+Q27,0)</f>
        <v>0</v>
      </c>
      <c r="T27" s="10">
        <f t="shared" ref="T27:T37" si="17">IF(+N27&lt;&gt;0,+T26+R27,0)</f>
        <v>0</v>
      </c>
      <c r="U27" s="252"/>
      <c r="AD27" s="305"/>
      <c r="AE27" s="286"/>
    </row>
    <row r="28" spans="1:31" x14ac:dyDescent="0.25">
      <c r="A28" s="34">
        <f t="shared" si="15"/>
        <v>0</v>
      </c>
      <c r="B28" s="115">
        <f t="shared" ref="B28:F37" si="18">+B27</f>
        <v>5</v>
      </c>
      <c r="C28" s="123" t="str">
        <f t="shared" si="18"/>
        <v>XXXXX</v>
      </c>
      <c r="D28" s="52">
        <f t="shared" si="18"/>
        <v>0</v>
      </c>
      <c r="E28" s="53">
        <f t="shared" si="16"/>
        <v>0</v>
      </c>
      <c r="F28" s="54">
        <f t="shared" si="18"/>
        <v>0</v>
      </c>
      <c r="G28" s="55">
        <f t="shared" si="16"/>
        <v>0</v>
      </c>
      <c r="H28" s="56">
        <f t="shared" si="16"/>
        <v>0</v>
      </c>
      <c r="I28" s="57">
        <f t="shared" si="16"/>
        <v>0</v>
      </c>
      <c r="J28" s="58">
        <f t="shared" si="16"/>
        <v>0</v>
      </c>
      <c r="K28" s="58">
        <f t="shared" si="16"/>
        <v>0</v>
      </c>
      <c r="L28" s="54">
        <f t="shared" si="16"/>
        <v>0</v>
      </c>
      <c r="M28" s="54">
        <f t="shared" si="16"/>
        <v>0</v>
      </c>
      <c r="N28" s="24">
        <f t="shared" si="16"/>
        <v>0</v>
      </c>
      <c r="O28" s="69">
        <f t="shared" ref="O28:O37" si="19">+O27+1</f>
        <v>3</v>
      </c>
      <c r="P28" s="30" t="str">
        <f>IF(+M28="M","M",IF(+M28="T","T"," "))</f>
        <v xml:space="preserve"> </v>
      </c>
      <c r="Q28" s="289"/>
      <c r="R28" s="294"/>
      <c r="S28" s="9">
        <f t="shared" ref="S28:S37" si="20">IF(+N28&lt;&gt;0,+S27+Q28,0)</f>
        <v>0</v>
      </c>
      <c r="T28" s="10">
        <f t="shared" si="17"/>
        <v>0</v>
      </c>
      <c r="U28" s="252"/>
      <c r="AD28" s="305"/>
      <c r="AE28" s="286"/>
    </row>
    <row r="29" spans="1:31" x14ac:dyDescent="0.25">
      <c r="A29" s="34">
        <f t="shared" si="15"/>
        <v>0</v>
      </c>
      <c r="B29" s="115">
        <f t="shared" si="18"/>
        <v>5</v>
      </c>
      <c r="C29" s="123" t="str">
        <f t="shared" si="18"/>
        <v>XXXXX</v>
      </c>
      <c r="D29" s="52">
        <f t="shared" si="18"/>
        <v>0</v>
      </c>
      <c r="E29" s="53">
        <f t="shared" si="16"/>
        <v>0</v>
      </c>
      <c r="F29" s="54">
        <f t="shared" si="18"/>
        <v>0</v>
      </c>
      <c r="G29" s="55">
        <f t="shared" si="16"/>
        <v>0</v>
      </c>
      <c r="H29" s="56">
        <f t="shared" si="16"/>
        <v>0</v>
      </c>
      <c r="I29" s="57">
        <f t="shared" si="16"/>
        <v>0</v>
      </c>
      <c r="J29" s="58">
        <f t="shared" si="16"/>
        <v>0</v>
      </c>
      <c r="K29" s="58">
        <f t="shared" si="16"/>
        <v>0</v>
      </c>
      <c r="L29" s="54">
        <f t="shared" si="16"/>
        <v>0</v>
      </c>
      <c r="M29" s="54">
        <f t="shared" si="16"/>
        <v>0</v>
      </c>
      <c r="N29" s="24">
        <f t="shared" si="16"/>
        <v>0</v>
      </c>
      <c r="O29" s="59">
        <f t="shared" si="19"/>
        <v>4</v>
      </c>
      <c r="P29" s="29" t="str">
        <f>IF(+M29="M","M",IF(+M29="A"," "," "))</f>
        <v xml:space="preserve"> </v>
      </c>
      <c r="Q29" s="289"/>
      <c r="R29" s="294"/>
      <c r="S29" s="9">
        <f t="shared" si="20"/>
        <v>0</v>
      </c>
      <c r="T29" s="10">
        <f t="shared" si="17"/>
        <v>0</v>
      </c>
      <c r="U29" s="252"/>
      <c r="AD29" s="305"/>
      <c r="AE29" s="286"/>
    </row>
    <row r="30" spans="1:31" x14ac:dyDescent="0.25">
      <c r="A30" s="34">
        <f t="shared" si="15"/>
        <v>0</v>
      </c>
      <c r="B30" s="115">
        <f t="shared" si="18"/>
        <v>5</v>
      </c>
      <c r="C30" s="123" t="str">
        <f t="shared" si="18"/>
        <v>XXXXX</v>
      </c>
      <c r="D30" s="52">
        <f t="shared" si="18"/>
        <v>0</v>
      </c>
      <c r="E30" s="53">
        <f t="shared" si="16"/>
        <v>0</v>
      </c>
      <c r="F30" s="54">
        <f t="shared" si="18"/>
        <v>0</v>
      </c>
      <c r="G30" s="55">
        <f t="shared" si="16"/>
        <v>0</v>
      </c>
      <c r="H30" s="56">
        <f t="shared" si="16"/>
        <v>0</v>
      </c>
      <c r="I30" s="57">
        <f t="shared" si="16"/>
        <v>0</v>
      </c>
      <c r="J30" s="58">
        <f t="shared" si="16"/>
        <v>0</v>
      </c>
      <c r="K30" s="58">
        <f t="shared" si="16"/>
        <v>0</v>
      </c>
      <c r="L30" s="54">
        <f t="shared" si="16"/>
        <v>0</v>
      </c>
      <c r="M30" s="54">
        <f t="shared" si="16"/>
        <v>0</v>
      </c>
      <c r="N30" s="24">
        <f t="shared" si="16"/>
        <v>0</v>
      </c>
      <c r="O30" s="59">
        <f t="shared" si="19"/>
        <v>5</v>
      </c>
      <c r="P30" s="30" t="str">
        <f>IF(+M30="M","M",IF(+M30="A"," "," "))</f>
        <v xml:space="preserve"> </v>
      </c>
      <c r="Q30" s="289"/>
      <c r="R30" s="294"/>
      <c r="S30" s="9">
        <f t="shared" si="20"/>
        <v>0</v>
      </c>
      <c r="T30" s="10">
        <f t="shared" si="17"/>
        <v>0</v>
      </c>
      <c r="U30" s="252"/>
      <c r="AD30" s="305"/>
      <c r="AE30" s="286"/>
    </row>
    <row r="31" spans="1:31" x14ac:dyDescent="0.25">
      <c r="A31" s="34">
        <f t="shared" si="15"/>
        <v>0</v>
      </c>
      <c r="B31" s="115">
        <f t="shared" si="18"/>
        <v>5</v>
      </c>
      <c r="C31" s="123" t="str">
        <f t="shared" si="18"/>
        <v>XXXXX</v>
      </c>
      <c r="D31" s="52">
        <f t="shared" si="18"/>
        <v>0</v>
      </c>
      <c r="E31" s="53">
        <f t="shared" si="16"/>
        <v>0</v>
      </c>
      <c r="F31" s="54">
        <f t="shared" si="18"/>
        <v>0</v>
      </c>
      <c r="G31" s="55">
        <f t="shared" si="16"/>
        <v>0</v>
      </c>
      <c r="H31" s="56">
        <f t="shared" si="16"/>
        <v>0</v>
      </c>
      <c r="I31" s="57">
        <f t="shared" si="16"/>
        <v>0</v>
      </c>
      <c r="J31" s="58">
        <f t="shared" si="16"/>
        <v>0</v>
      </c>
      <c r="K31" s="58">
        <f t="shared" si="16"/>
        <v>0</v>
      </c>
      <c r="L31" s="54">
        <f t="shared" si="16"/>
        <v>0</v>
      </c>
      <c r="M31" s="54">
        <f t="shared" si="16"/>
        <v>0</v>
      </c>
      <c r="N31" s="24">
        <f t="shared" si="16"/>
        <v>0</v>
      </c>
      <c r="O31" s="69">
        <f t="shared" si="19"/>
        <v>6</v>
      </c>
      <c r="P31" s="18" t="str">
        <f>IF(+M31="M","M",IF(+M31="T","T"," "))</f>
        <v xml:space="preserve"> </v>
      </c>
      <c r="Q31" s="289"/>
      <c r="R31" s="294"/>
      <c r="S31" s="9">
        <f t="shared" si="20"/>
        <v>0</v>
      </c>
      <c r="T31" s="10">
        <f t="shared" si="17"/>
        <v>0</v>
      </c>
      <c r="U31" s="252"/>
      <c r="AD31" s="305"/>
      <c r="AE31" s="286"/>
    </row>
    <row r="32" spans="1:31" x14ac:dyDescent="0.25">
      <c r="A32" s="34">
        <f t="shared" si="15"/>
        <v>0</v>
      </c>
      <c r="B32" s="115">
        <f t="shared" si="18"/>
        <v>5</v>
      </c>
      <c r="C32" s="123" t="str">
        <f t="shared" si="18"/>
        <v>XXXXX</v>
      </c>
      <c r="D32" s="52">
        <f t="shared" si="18"/>
        <v>0</v>
      </c>
      <c r="E32" s="53">
        <f t="shared" si="16"/>
        <v>0</v>
      </c>
      <c r="F32" s="54">
        <f t="shared" si="18"/>
        <v>0</v>
      </c>
      <c r="G32" s="55">
        <f t="shared" si="16"/>
        <v>0</v>
      </c>
      <c r="H32" s="56">
        <f t="shared" si="16"/>
        <v>0</v>
      </c>
      <c r="I32" s="57">
        <f t="shared" si="16"/>
        <v>0</v>
      </c>
      <c r="J32" s="58">
        <f t="shared" si="16"/>
        <v>0</v>
      </c>
      <c r="K32" s="58">
        <f t="shared" si="16"/>
        <v>0</v>
      </c>
      <c r="L32" s="54">
        <f t="shared" si="16"/>
        <v>0</v>
      </c>
      <c r="M32" s="54">
        <f t="shared" si="16"/>
        <v>0</v>
      </c>
      <c r="N32" s="24">
        <f t="shared" si="16"/>
        <v>0</v>
      </c>
      <c r="O32" s="59">
        <f t="shared" si="19"/>
        <v>7</v>
      </c>
      <c r="P32" s="30" t="str">
        <f>IF(+M32="M","M",IF(+M32="A"," "," "))</f>
        <v xml:space="preserve"> </v>
      </c>
      <c r="Q32" s="289"/>
      <c r="R32" s="294"/>
      <c r="S32" s="9">
        <f t="shared" si="20"/>
        <v>0</v>
      </c>
      <c r="T32" s="10">
        <f t="shared" si="17"/>
        <v>0</v>
      </c>
      <c r="U32" s="252"/>
      <c r="AD32" s="305"/>
      <c r="AE32" s="286"/>
    </row>
    <row r="33" spans="1:31" x14ac:dyDescent="0.25">
      <c r="A33" s="34">
        <f t="shared" si="15"/>
        <v>0</v>
      </c>
      <c r="B33" s="115">
        <f t="shared" si="18"/>
        <v>5</v>
      </c>
      <c r="C33" s="123" t="str">
        <f t="shared" si="18"/>
        <v>XXXXX</v>
      </c>
      <c r="D33" s="52">
        <f t="shared" si="18"/>
        <v>0</v>
      </c>
      <c r="E33" s="53">
        <f t="shared" si="16"/>
        <v>0</v>
      </c>
      <c r="F33" s="54">
        <f t="shared" si="18"/>
        <v>0</v>
      </c>
      <c r="G33" s="55">
        <f t="shared" si="16"/>
        <v>0</v>
      </c>
      <c r="H33" s="56">
        <f t="shared" si="16"/>
        <v>0</v>
      </c>
      <c r="I33" s="57">
        <f t="shared" si="16"/>
        <v>0</v>
      </c>
      <c r="J33" s="58">
        <f t="shared" si="16"/>
        <v>0</v>
      </c>
      <c r="K33" s="58">
        <f t="shared" si="16"/>
        <v>0</v>
      </c>
      <c r="L33" s="54">
        <f t="shared" si="16"/>
        <v>0</v>
      </c>
      <c r="M33" s="54">
        <f t="shared" si="16"/>
        <v>0</v>
      </c>
      <c r="N33" s="24">
        <f t="shared" si="16"/>
        <v>0</v>
      </c>
      <c r="O33" s="59">
        <f t="shared" si="19"/>
        <v>8</v>
      </c>
      <c r="P33" s="30" t="str">
        <f>IF(+M33="M","M",IF(+M33="A"," "," "))</f>
        <v xml:space="preserve"> </v>
      </c>
      <c r="Q33" s="289"/>
      <c r="R33" s="294"/>
      <c r="S33" s="9">
        <f t="shared" si="20"/>
        <v>0</v>
      </c>
      <c r="T33" s="10">
        <f t="shared" si="17"/>
        <v>0</v>
      </c>
      <c r="U33" s="252"/>
      <c r="AD33" s="305"/>
      <c r="AE33" s="286"/>
    </row>
    <row r="34" spans="1:31" x14ac:dyDescent="0.25">
      <c r="A34" s="34">
        <f t="shared" si="15"/>
        <v>0</v>
      </c>
      <c r="B34" s="115">
        <f t="shared" si="18"/>
        <v>5</v>
      </c>
      <c r="C34" s="123" t="str">
        <f t="shared" si="18"/>
        <v>XXXXX</v>
      </c>
      <c r="D34" s="52">
        <f t="shared" si="18"/>
        <v>0</v>
      </c>
      <c r="E34" s="53">
        <f t="shared" si="16"/>
        <v>0</v>
      </c>
      <c r="F34" s="54">
        <f t="shared" si="18"/>
        <v>0</v>
      </c>
      <c r="G34" s="55">
        <f t="shared" si="16"/>
        <v>0</v>
      </c>
      <c r="H34" s="56">
        <f t="shared" si="16"/>
        <v>0</v>
      </c>
      <c r="I34" s="57">
        <f t="shared" si="16"/>
        <v>0</v>
      </c>
      <c r="J34" s="58">
        <f t="shared" si="16"/>
        <v>0</v>
      </c>
      <c r="K34" s="58">
        <f t="shared" si="16"/>
        <v>0</v>
      </c>
      <c r="L34" s="54">
        <f t="shared" si="16"/>
        <v>0</v>
      </c>
      <c r="M34" s="54">
        <f t="shared" si="16"/>
        <v>0</v>
      </c>
      <c r="N34" s="24">
        <f t="shared" si="16"/>
        <v>0</v>
      </c>
      <c r="O34" s="69">
        <f t="shared" si="19"/>
        <v>9</v>
      </c>
      <c r="P34" s="18" t="str">
        <f>IF(+M34="M","M",IF(+M34="T","T"," "))</f>
        <v xml:space="preserve"> </v>
      </c>
      <c r="Q34" s="289"/>
      <c r="R34" s="294"/>
      <c r="S34" s="9">
        <f t="shared" si="20"/>
        <v>0</v>
      </c>
      <c r="T34" s="10">
        <f t="shared" si="17"/>
        <v>0</v>
      </c>
      <c r="U34" s="252"/>
      <c r="AD34" s="305"/>
      <c r="AE34" s="286"/>
    </row>
    <row r="35" spans="1:31" x14ac:dyDescent="0.25">
      <c r="A35" s="34">
        <f t="shared" si="15"/>
        <v>0</v>
      </c>
      <c r="B35" s="115">
        <f t="shared" si="18"/>
        <v>5</v>
      </c>
      <c r="C35" s="123" t="str">
        <f t="shared" si="18"/>
        <v>XXXXX</v>
      </c>
      <c r="D35" s="52">
        <f t="shared" si="18"/>
        <v>0</v>
      </c>
      <c r="E35" s="53">
        <f t="shared" si="16"/>
        <v>0</v>
      </c>
      <c r="F35" s="54">
        <f t="shared" si="18"/>
        <v>0</v>
      </c>
      <c r="G35" s="55">
        <f t="shared" si="16"/>
        <v>0</v>
      </c>
      <c r="H35" s="56">
        <f t="shared" si="16"/>
        <v>0</v>
      </c>
      <c r="I35" s="57">
        <f t="shared" si="16"/>
        <v>0</v>
      </c>
      <c r="J35" s="58">
        <f t="shared" si="16"/>
        <v>0</v>
      </c>
      <c r="K35" s="58">
        <f t="shared" si="16"/>
        <v>0</v>
      </c>
      <c r="L35" s="54">
        <f t="shared" si="16"/>
        <v>0</v>
      </c>
      <c r="M35" s="54">
        <f t="shared" si="16"/>
        <v>0</v>
      </c>
      <c r="N35" s="24">
        <f t="shared" si="16"/>
        <v>0</v>
      </c>
      <c r="O35" s="59">
        <f t="shared" si="19"/>
        <v>10</v>
      </c>
      <c r="P35" s="30" t="str">
        <f>IF(+M35="M","M",IF(+M35=" ","A"," "))</f>
        <v xml:space="preserve"> </v>
      </c>
      <c r="Q35" s="289"/>
      <c r="R35" s="294"/>
      <c r="S35" s="9">
        <f t="shared" si="20"/>
        <v>0</v>
      </c>
      <c r="T35" s="10">
        <f t="shared" si="17"/>
        <v>0</v>
      </c>
      <c r="U35" s="252"/>
      <c r="AD35" s="305"/>
      <c r="AE35" s="286"/>
    </row>
    <row r="36" spans="1:31" x14ac:dyDescent="0.25">
      <c r="A36" s="34">
        <f t="shared" si="15"/>
        <v>0</v>
      </c>
      <c r="B36" s="115">
        <f t="shared" si="18"/>
        <v>5</v>
      </c>
      <c r="C36" s="123" t="str">
        <f t="shared" si="18"/>
        <v>XXXXX</v>
      </c>
      <c r="D36" s="52">
        <f t="shared" si="18"/>
        <v>0</v>
      </c>
      <c r="E36" s="53">
        <f t="shared" si="16"/>
        <v>0</v>
      </c>
      <c r="F36" s="54">
        <f t="shared" si="18"/>
        <v>0</v>
      </c>
      <c r="G36" s="55">
        <f t="shared" si="16"/>
        <v>0</v>
      </c>
      <c r="H36" s="56">
        <f t="shared" si="16"/>
        <v>0</v>
      </c>
      <c r="I36" s="57">
        <f t="shared" si="16"/>
        <v>0</v>
      </c>
      <c r="J36" s="58">
        <f t="shared" si="16"/>
        <v>0</v>
      </c>
      <c r="K36" s="58">
        <f t="shared" si="16"/>
        <v>0</v>
      </c>
      <c r="L36" s="54">
        <f t="shared" si="16"/>
        <v>0</v>
      </c>
      <c r="M36" s="54">
        <f t="shared" si="16"/>
        <v>0</v>
      </c>
      <c r="N36" s="24">
        <f t="shared" si="16"/>
        <v>0</v>
      </c>
      <c r="O36" s="59">
        <f t="shared" si="19"/>
        <v>11</v>
      </c>
      <c r="P36" s="30" t="str">
        <f>IF(+M36="M","M",IF(+M36="A"," "," "))</f>
        <v xml:space="preserve"> </v>
      </c>
      <c r="Q36" s="289"/>
      <c r="R36" s="294"/>
      <c r="S36" s="9">
        <f t="shared" si="20"/>
        <v>0</v>
      </c>
      <c r="T36" s="10">
        <f t="shared" si="17"/>
        <v>0</v>
      </c>
      <c r="U36" s="252"/>
      <c r="AD36" s="305"/>
      <c r="AE36" s="286"/>
    </row>
    <row r="37" spans="1:31" x14ac:dyDescent="0.25">
      <c r="A37" s="35">
        <f t="shared" si="15"/>
        <v>0</v>
      </c>
      <c r="B37" s="116">
        <f t="shared" si="18"/>
        <v>5</v>
      </c>
      <c r="C37" s="124" t="str">
        <f t="shared" si="18"/>
        <v>XXXXX</v>
      </c>
      <c r="D37" s="60">
        <f t="shared" si="18"/>
        <v>0</v>
      </c>
      <c r="E37" s="61">
        <f t="shared" si="16"/>
        <v>0</v>
      </c>
      <c r="F37" s="62">
        <f t="shared" si="18"/>
        <v>0</v>
      </c>
      <c r="G37" s="63">
        <f t="shared" si="16"/>
        <v>0</v>
      </c>
      <c r="H37" s="64">
        <f t="shared" si="16"/>
        <v>0</v>
      </c>
      <c r="I37" s="65">
        <f t="shared" si="16"/>
        <v>0</v>
      </c>
      <c r="J37" s="66">
        <f t="shared" si="16"/>
        <v>0</v>
      </c>
      <c r="K37" s="66">
        <f t="shared" si="16"/>
        <v>0</v>
      </c>
      <c r="L37" s="62">
        <f t="shared" si="16"/>
        <v>0</v>
      </c>
      <c r="M37" s="54">
        <f t="shared" si="16"/>
        <v>0</v>
      </c>
      <c r="N37" s="24">
        <f t="shared" si="16"/>
        <v>0</v>
      </c>
      <c r="O37" s="70">
        <f t="shared" si="19"/>
        <v>12</v>
      </c>
      <c r="P37" s="30" t="str">
        <f>IF(+M37="M","M",IF(+M37="T","T"," "))</f>
        <v xml:space="preserve"> </v>
      </c>
      <c r="Q37" s="289"/>
      <c r="R37" s="295"/>
      <c r="S37" s="9">
        <f t="shared" si="20"/>
        <v>0</v>
      </c>
      <c r="T37" s="10">
        <f t="shared" si="17"/>
        <v>0</v>
      </c>
      <c r="U37" s="263"/>
      <c r="V37" s="306"/>
      <c r="W37" s="306"/>
      <c r="X37" s="306"/>
      <c r="Y37" s="306"/>
      <c r="Z37" s="306"/>
      <c r="AA37" s="306"/>
      <c r="AB37" s="306"/>
      <c r="AC37" s="306"/>
      <c r="AD37" s="307"/>
      <c r="AE37" s="286"/>
    </row>
    <row r="38" spans="1:31" x14ac:dyDescent="0.25">
      <c r="A38" s="33">
        <f>+A26</f>
        <v>0</v>
      </c>
      <c r="B38" s="113">
        <f>+B37</f>
        <v>5</v>
      </c>
      <c r="C38" s="122" t="str">
        <f>+C37</f>
        <v>XXXXX</v>
      </c>
      <c r="D38" s="67">
        <f>+INDICADORES!D245</f>
        <v>0</v>
      </c>
      <c r="E38" s="67">
        <f>+INDICADORES!E245</f>
        <v>0</v>
      </c>
      <c r="F38" s="72">
        <f>+INDICADORES!F245</f>
        <v>0</v>
      </c>
      <c r="G38" s="67">
        <f>+INDICADORES!G245</f>
        <v>0</v>
      </c>
      <c r="H38" s="67">
        <f>+INDICADORES!H245</f>
        <v>0</v>
      </c>
      <c r="I38" s="72">
        <f>+INDICADORES!I245</f>
        <v>0</v>
      </c>
      <c r="J38" s="68">
        <f>+INDICADORES!J245</f>
        <v>0</v>
      </c>
      <c r="K38" s="67">
        <f>+INDICADORES!K245</f>
        <v>0</v>
      </c>
      <c r="L38" s="72">
        <f>+INDICADORES!L245</f>
        <v>0</v>
      </c>
      <c r="M38" s="72">
        <f>+INDICADORES!M245</f>
        <v>0</v>
      </c>
      <c r="N38" s="72">
        <f>+INDICADORES!N245</f>
        <v>0</v>
      </c>
      <c r="O38" s="32">
        <v>1</v>
      </c>
      <c r="P38" s="29" t="str">
        <f>IF(+M38="M","M",IF(+M38="A","A"," "))</f>
        <v xml:space="preserve"> </v>
      </c>
      <c r="Q38" s="287"/>
      <c r="R38" s="293"/>
      <c r="S38" s="7">
        <f>IF(+N38&lt;&gt;0,+Q38,0)</f>
        <v>0</v>
      </c>
      <c r="T38" s="8">
        <f>IF(+N38&lt;&gt;0,+R38,0)</f>
        <v>0</v>
      </c>
      <c r="U38" s="301"/>
      <c r="V38" s="302"/>
      <c r="W38" s="302"/>
      <c r="X38" s="302"/>
      <c r="Y38" s="302"/>
      <c r="Z38" s="302"/>
      <c r="AA38" s="302"/>
      <c r="AB38" s="302"/>
      <c r="AC38" s="302"/>
      <c r="AD38" s="303"/>
      <c r="AE38" s="286"/>
    </row>
    <row r="39" spans="1:31" x14ac:dyDescent="0.25">
      <c r="A39" s="34">
        <f t="shared" ref="A39:A49" si="21">+A38</f>
        <v>0</v>
      </c>
      <c r="B39" s="115">
        <f>+B38</f>
        <v>5</v>
      </c>
      <c r="C39" s="123" t="str">
        <f>+C38</f>
        <v>XXXXX</v>
      </c>
      <c r="D39" s="52">
        <f t="shared" ref="D39:N54" si="22">+D38</f>
        <v>0</v>
      </c>
      <c r="E39" s="53">
        <f t="shared" si="22"/>
        <v>0</v>
      </c>
      <c r="F39" s="54">
        <f t="shared" si="22"/>
        <v>0</v>
      </c>
      <c r="G39" s="55">
        <f t="shared" si="22"/>
        <v>0</v>
      </c>
      <c r="H39" s="56">
        <f t="shared" si="22"/>
        <v>0</v>
      </c>
      <c r="I39" s="57">
        <f t="shared" si="22"/>
        <v>0</v>
      </c>
      <c r="J39" s="58">
        <f t="shared" si="22"/>
        <v>0</v>
      </c>
      <c r="K39" s="58">
        <f t="shared" si="22"/>
        <v>0</v>
      </c>
      <c r="L39" s="54">
        <f t="shared" si="22"/>
        <v>0</v>
      </c>
      <c r="M39" s="54">
        <f t="shared" si="16"/>
        <v>0</v>
      </c>
      <c r="N39" s="24">
        <f>+N38</f>
        <v>0</v>
      </c>
      <c r="O39" s="59">
        <f>+O38+1</f>
        <v>2</v>
      </c>
      <c r="P39" s="30" t="str">
        <f>IF(+M39="M","M",IF(+M39="A"," "," "))</f>
        <v xml:space="preserve"> </v>
      </c>
      <c r="Q39" s="289"/>
      <c r="R39" s="294"/>
      <c r="S39" s="9">
        <f>IF(+N39&lt;&gt;0,+S38+Q39,0)</f>
        <v>0</v>
      </c>
      <c r="T39" s="10">
        <f t="shared" ref="T39:T49" si="23">IF(+N39&lt;&gt;0,+T38+R39,0)</f>
        <v>0</v>
      </c>
      <c r="U39" s="252"/>
      <c r="AD39" s="305"/>
      <c r="AE39" s="286"/>
    </row>
    <row r="40" spans="1:31" x14ac:dyDescent="0.25">
      <c r="A40" s="34">
        <f t="shared" si="21"/>
        <v>0</v>
      </c>
      <c r="B40" s="115">
        <f t="shared" ref="B40:F49" si="24">+B39</f>
        <v>5</v>
      </c>
      <c r="C40" s="123" t="str">
        <f t="shared" si="24"/>
        <v>XXXXX</v>
      </c>
      <c r="D40" s="52">
        <f t="shared" si="24"/>
        <v>0</v>
      </c>
      <c r="E40" s="53">
        <f t="shared" si="22"/>
        <v>0</v>
      </c>
      <c r="F40" s="54">
        <f t="shared" si="24"/>
        <v>0</v>
      </c>
      <c r="G40" s="55">
        <f t="shared" si="22"/>
        <v>0</v>
      </c>
      <c r="H40" s="56">
        <f t="shared" si="22"/>
        <v>0</v>
      </c>
      <c r="I40" s="57">
        <f t="shared" si="22"/>
        <v>0</v>
      </c>
      <c r="J40" s="58">
        <f t="shared" si="22"/>
        <v>0</v>
      </c>
      <c r="K40" s="58">
        <f t="shared" si="22"/>
        <v>0</v>
      </c>
      <c r="L40" s="54">
        <f t="shared" si="22"/>
        <v>0</v>
      </c>
      <c r="M40" s="54">
        <f t="shared" si="16"/>
        <v>0</v>
      </c>
      <c r="N40" s="24">
        <f t="shared" si="16"/>
        <v>0</v>
      </c>
      <c r="O40" s="69">
        <f t="shared" ref="O40:O49" si="25">+O39+1</f>
        <v>3</v>
      </c>
      <c r="P40" s="30" t="str">
        <f>IF(+M40="M","M",IF(+M40="T","T"," "))</f>
        <v xml:space="preserve"> </v>
      </c>
      <c r="Q40" s="289"/>
      <c r="R40" s="294"/>
      <c r="S40" s="9">
        <f t="shared" ref="S40:S49" si="26">IF(+N40&lt;&gt;0,+S39+Q40,0)</f>
        <v>0</v>
      </c>
      <c r="T40" s="10">
        <f t="shared" si="23"/>
        <v>0</v>
      </c>
      <c r="U40" s="252"/>
      <c r="AD40" s="305"/>
      <c r="AE40" s="286"/>
    </row>
    <row r="41" spans="1:31" x14ac:dyDescent="0.25">
      <c r="A41" s="34">
        <f t="shared" si="21"/>
        <v>0</v>
      </c>
      <c r="B41" s="115">
        <f t="shared" si="24"/>
        <v>5</v>
      </c>
      <c r="C41" s="123" t="str">
        <f t="shared" si="24"/>
        <v>XXXXX</v>
      </c>
      <c r="D41" s="52">
        <f t="shared" si="24"/>
        <v>0</v>
      </c>
      <c r="E41" s="53">
        <f t="shared" si="22"/>
        <v>0</v>
      </c>
      <c r="F41" s="54">
        <f t="shared" si="24"/>
        <v>0</v>
      </c>
      <c r="G41" s="55">
        <f t="shared" si="22"/>
        <v>0</v>
      </c>
      <c r="H41" s="56">
        <f t="shared" si="22"/>
        <v>0</v>
      </c>
      <c r="I41" s="57">
        <f t="shared" si="22"/>
        <v>0</v>
      </c>
      <c r="J41" s="58">
        <f t="shared" si="22"/>
        <v>0</v>
      </c>
      <c r="K41" s="58">
        <f t="shared" si="22"/>
        <v>0</v>
      </c>
      <c r="L41" s="54">
        <f t="shared" si="22"/>
        <v>0</v>
      </c>
      <c r="M41" s="54">
        <f t="shared" si="16"/>
        <v>0</v>
      </c>
      <c r="N41" s="24">
        <f t="shared" si="16"/>
        <v>0</v>
      </c>
      <c r="O41" s="59">
        <f t="shared" si="25"/>
        <v>4</v>
      </c>
      <c r="P41" s="29" t="str">
        <f>IF(+M41="M","M",IF(+M41="A"," "," "))</f>
        <v xml:space="preserve"> </v>
      </c>
      <c r="Q41" s="289"/>
      <c r="R41" s="294"/>
      <c r="S41" s="9">
        <f t="shared" si="26"/>
        <v>0</v>
      </c>
      <c r="T41" s="10">
        <f t="shared" si="23"/>
        <v>0</v>
      </c>
      <c r="U41" s="252"/>
      <c r="AD41" s="305"/>
      <c r="AE41" s="286"/>
    </row>
    <row r="42" spans="1:31" x14ac:dyDescent="0.25">
      <c r="A42" s="34">
        <f t="shared" si="21"/>
        <v>0</v>
      </c>
      <c r="B42" s="115">
        <f t="shared" si="24"/>
        <v>5</v>
      </c>
      <c r="C42" s="123" t="str">
        <f t="shared" si="24"/>
        <v>XXXXX</v>
      </c>
      <c r="D42" s="52">
        <f t="shared" si="24"/>
        <v>0</v>
      </c>
      <c r="E42" s="53">
        <f t="shared" si="22"/>
        <v>0</v>
      </c>
      <c r="F42" s="54">
        <f t="shared" si="24"/>
        <v>0</v>
      </c>
      <c r="G42" s="55">
        <f t="shared" si="22"/>
        <v>0</v>
      </c>
      <c r="H42" s="56">
        <f t="shared" si="22"/>
        <v>0</v>
      </c>
      <c r="I42" s="57">
        <f t="shared" si="22"/>
        <v>0</v>
      </c>
      <c r="J42" s="58">
        <f t="shared" si="22"/>
        <v>0</v>
      </c>
      <c r="K42" s="58">
        <f t="shared" si="22"/>
        <v>0</v>
      </c>
      <c r="L42" s="54">
        <f t="shared" si="22"/>
        <v>0</v>
      </c>
      <c r="M42" s="54">
        <f t="shared" si="16"/>
        <v>0</v>
      </c>
      <c r="N42" s="24">
        <f t="shared" si="16"/>
        <v>0</v>
      </c>
      <c r="O42" s="59">
        <f t="shared" si="25"/>
        <v>5</v>
      </c>
      <c r="P42" s="30" t="str">
        <f>IF(+M42="M","M",IF(+M42="A"," "," "))</f>
        <v xml:space="preserve"> </v>
      </c>
      <c r="Q42" s="289"/>
      <c r="R42" s="294"/>
      <c r="S42" s="9">
        <f t="shared" si="26"/>
        <v>0</v>
      </c>
      <c r="T42" s="10">
        <f t="shared" si="23"/>
        <v>0</v>
      </c>
      <c r="U42" s="252"/>
      <c r="AD42" s="305"/>
      <c r="AE42" s="286"/>
    </row>
    <row r="43" spans="1:31" x14ac:dyDescent="0.25">
      <c r="A43" s="34">
        <f t="shared" si="21"/>
        <v>0</v>
      </c>
      <c r="B43" s="115">
        <f t="shared" si="24"/>
        <v>5</v>
      </c>
      <c r="C43" s="123" t="str">
        <f t="shared" si="24"/>
        <v>XXXXX</v>
      </c>
      <c r="D43" s="52">
        <f t="shared" si="24"/>
        <v>0</v>
      </c>
      <c r="E43" s="53">
        <f t="shared" si="22"/>
        <v>0</v>
      </c>
      <c r="F43" s="54">
        <f t="shared" si="24"/>
        <v>0</v>
      </c>
      <c r="G43" s="55">
        <f t="shared" si="22"/>
        <v>0</v>
      </c>
      <c r="H43" s="56">
        <f t="shared" si="22"/>
        <v>0</v>
      </c>
      <c r="I43" s="57">
        <f t="shared" si="22"/>
        <v>0</v>
      </c>
      <c r="J43" s="58">
        <f t="shared" si="22"/>
        <v>0</v>
      </c>
      <c r="K43" s="58">
        <f t="shared" si="22"/>
        <v>0</v>
      </c>
      <c r="L43" s="54">
        <f t="shared" si="22"/>
        <v>0</v>
      </c>
      <c r="M43" s="54">
        <f t="shared" si="22"/>
        <v>0</v>
      </c>
      <c r="N43" s="24">
        <f t="shared" si="22"/>
        <v>0</v>
      </c>
      <c r="O43" s="69">
        <f t="shared" si="25"/>
        <v>6</v>
      </c>
      <c r="P43" s="18" t="str">
        <f>IF(+M43="M","M",IF(+M43="T","T"," "))</f>
        <v xml:space="preserve"> </v>
      </c>
      <c r="Q43" s="289"/>
      <c r="R43" s="294"/>
      <c r="S43" s="9">
        <f t="shared" si="26"/>
        <v>0</v>
      </c>
      <c r="T43" s="10">
        <f t="shared" si="23"/>
        <v>0</v>
      </c>
      <c r="U43" s="252"/>
      <c r="AD43" s="305"/>
      <c r="AE43" s="286"/>
    </row>
    <row r="44" spans="1:31" x14ac:dyDescent="0.25">
      <c r="A44" s="34">
        <f t="shared" si="21"/>
        <v>0</v>
      </c>
      <c r="B44" s="115">
        <f t="shared" si="24"/>
        <v>5</v>
      </c>
      <c r="C44" s="123" t="str">
        <f t="shared" si="24"/>
        <v>XXXXX</v>
      </c>
      <c r="D44" s="52">
        <f t="shared" si="24"/>
        <v>0</v>
      </c>
      <c r="E44" s="53">
        <f t="shared" si="22"/>
        <v>0</v>
      </c>
      <c r="F44" s="54">
        <f t="shared" si="24"/>
        <v>0</v>
      </c>
      <c r="G44" s="55">
        <f t="shared" si="22"/>
        <v>0</v>
      </c>
      <c r="H44" s="56">
        <f t="shared" si="22"/>
        <v>0</v>
      </c>
      <c r="I44" s="57">
        <f t="shared" si="22"/>
        <v>0</v>
      </c>
      <c r="J44" s="58">
        <f t="shared" si="22"/>
        <v>0</v>
      </c>
      <c r="K44" s="58">
        <f t="shared" si="22"/>
        <v>0</v>
      </c>
      <c r="L44" s="54">
        <f t="shared" si="22"/>
        <v>0</v>
      </c>
      <c r="M44" s="54">
        <f t="shared" si="22"/>
        <v>0</v>
      </c>
      <c r="N44" s="24">
        <f t="shared" si="22"/>
        <v>0</v>
      </c>
      <c r="O44" s="59">
        <f t="shared" si="25"/>
        <v>7</v>
      </c>
      <c r="P44" s="30" t="str">
        <f>IF(+M44="M","M",IF(+M44="A"," "," "))</f>
        <v xml:space="preserve"> </v>
      </c>
      <c r="Q44" s="289"/>
      <c r="R44" s="294"/>
      <c r="S44" s="9">
        <f t="shared" si="26"/>
        <v>0</v>
      </c>
      <c r="T44" s="10">
        <f t="shared" si="23"/>
        <v>0</v>
      </c>
      <c r="U44" s="252"/>
      <c r="AD44" s="305"/>
      <c r="AE44" s="286"/>
    </row>
    <row r="45" spans="1:31" x14ac:dyDescent="0.25">
      <c r="A45" s="34">
        <f t="shared" si="21"/>
        <v>0</v>
      </c>
      <c r="B45" s="115">
        <f t="shared" si="24"/>
        <v>5</v>
      </c>
      <c r="C45" s="123" t="str">
        <f t="shared" si="24"/>
        <v>XXXXX</v>
      </c>
      <c r="D45" s="52">
        <f t="shared" si="24"/>
        <v>0</v>
      </c>
      <c r="E45" s="53">
        <f t="shared" si="22"/>
        <v>0</v>
      </c>
      <c r="F45" s="54">
        <f t="shared" si="24"/>
        <v>0</v>
      </c>
      <c r="G45" s="55">
        <f t="shared" si="22"/>
        <v>0</v>
      </c>
      <c r="H45" s="56">
        <f t="shared" si="22"/>
        <v>0</v>
      </c>
      <c r="I45" s="57">
        <f t="shared" si="22"/>
        <v>0</v>
      </c>
      <c r="J45" s="58">
        <f t="shared" si="22"/>
        <v>0</v>
      </c>
      <c r="K45" s="58">
        <f t="shared" si="22"/>
        <v>0</v>
      </c>
      <c r="L45" s="54">
        <f t="shared" si="22"/>
        <v>0</v>
      </c>
      <c r="M45" s="54">
        <f t="shared" si="22"/>
        <v>0</v>
      </c>
      <c r="N45" s="24">
        <f t="shared" si="22"/>
        <v>0</v>
      </c>
      <c r="O45" s="59">
        <f t="shared" si="25"/>
        <v>8</v>
      </c>
      <c r="P45" s="30" t="str">
        <f>IF(+M45="M","M",IF(+M45="A"," "," "))</f>
        <v xml:space="preserve"> </v>
      </c>
      <c r="Q45" s="289"/>
      <c r="R45" s="294"/>
      <c r="S45" s="9">
        <f t="shared" si="26"/>
        <v>0</v>
      </c>
      <c r="T45" s="10">
        <f t="shared" si="23"/>
        <v>0</v>
      </c>
      <c r="U45" s="252"/>
      <c r="AD45" s="305"/>
      <c r="AE45" s="286"/>
    </row>
    <row r="46" spans="1:31" x14ac:dyDescent="0.25">
      <c r="A46" s="34">
        <f t="shared" si="21"/>
        <v>0</v>
      </c>
      <c r="B46" s="115">
        <f t="shared" si="24"/>
        <v>5</v>
      </c>
      <c r="C46" s="123" t="str">
        <f t="shared" si="24"/>
        <v>XXXXX</v>
      </c>
      <c r="D46" s="52">
        <f t="shared" si="24"/>
        <v>0</v>
      </c>
      <c r="E46" s="53">
        <f t="shared" si="22"/>
        <v>0</v>
      </c>
      <c r="F46" s="54">
        <f t="shared" si="24"/>
        <v>0</v>
      </c>
      <c r="G46" s="55">
        <f t="shared" si="22"/>
        <v>0</v>
      </c>
      <c r="H46" s="56">
        <f t="shared" si="22"/>
        <v>0</v>
      </c>
      <c r="I46" s="57">
        <f t="shared" si="22"/>
        <v>0</v>
      </c>
      <c r="J46" s="58">
        <f t="shared" si="22"/>
        <v>0</v>
      </c>
      <c r="K46" s="58">
        <f t="shared" si="22"/>
        <v>0</v>
      </c>
      <c r="L46" s="54">
        <f t="shared" si="22"/>
        <v>0</v>
      </c>
      <c r="M46" s="54">
        <f t="shared" si="22"/>
        <v>0</v>
      </c>
      <c r="N46" s="24">
        <f t="shared" si="22"/>
        <v>0</v>
      </c>
      <c r="O46" s="69">
        <f t="shared" si="25"/>
        <v>9</v>
      </c>
      <c r="P46" s="18" t="str">
        <f>IF(+M46="M","M",IF(+M46="T","T"," "))</f>
        <v xml:space="preserve"> </v>
      </c>
      <c r="Q46" s="289"/>
      <c r="R46" s="294"/>
      <c r="S46" s="9">
        <f t="shared" si="26"/>
        <v>0</v>
      </c>
      <c r="T46" s="10">
        <f t="shared" si="23"/>
        <v>0</v>
      </c>
      <c r="U46" s="252"/>
      <c r="AD46" s="305"/>
      <c r="AE46" s="286"/>
    </row>
    <row r="47" spans="1:31" x14ac:dyDescent="0.25">
      <c r="A47" s="34">
        <f t="shared" si="21"/>
        <v>0</v>
      </c>
      <c r="B47" s="115">
        <f t="shared" si="24"/>
        <v>5</v>
      </c>
      <c r="C47" s="123" t="str">
        <f t="shared" si="24"/>
        <v>XXXXX</v>
      </c>
      <c r="D47" s="52">
        <f t="shared" si="24"/>
        <v>0</v>
      </c>
      <c r="E47" s="53">
        <f t="shared" si="22"/>
        <v>0</v>
      </c>
      <c r="F47" s="54">
        <f t="shared" si="24"/>
        <v>0</v>
      </c>
      <c r="G47" s="55">
        <f t="shared" si="22"/>
        <v>0</v>
      </c>
      <c r="H47" s="56">
        <f t="shared" si="22"/>
        <v>0</v>
      </c>
      <c r="I47" s="57">
        <f t="shared" si="22"/>
        <v>0</v>
      </c>
      <c r="J47" s="58">
        <f t="shared" si="22"/>
        <v>0</v>
      </c>
      <c r="K47" s="58">
        <f t="shared" si="22"/>
        <v>0</v>
      </c>
      <c r="L47" s="54">
        <f t="shared" si="22"/>
        <v>0</v>
      </c>
      <c r="M47" s="54">
        <f t="shared" si="22"/>
        <v>0</v>
      </c>
      <c r="N47" s="24">
        <f t="shared" si="22"/>
        <v>0</v>
      </c>
      <c r="O47" s="59">
        <f t="shared" si="25"/>
        <v>10</v>
      </c>
      <c r="P47" s="30" t="str">
        <f>IF(+M47="M","M",IF(+M47=" ","A"," "))</f>
        <v xml:space="preserve"> </v>
      </c>
      <c r="Q47" s="289"/>
      <c r="R47" s="294"/>
      <c r="S47" s="9">
        <f t="shared" si="26"/>
        <v>0</v>
      </c>
      <c r="T47" s="10">
        <f t="shared" si="23"/>
        <v>0</v>
      </c>
      <c r="U47" s="252"/>
      <c r="AD47" s="305"/>
      <c r="AE47" s="286"/>
    </row>
    <row r="48" spans="1:31" x14ac:dyDescent="0.25">
      <c r="A48" s="34">
        <f t="shared" si="21"/>
        <v>0</v>
      </c>
      <c r="B48" s="115">
        <f t="shared" si="24"/>
        <v>5</v>
      </c>
      <c r="C48" s="123" t="str">
        <f t="shared" si="24"/>
        <v>XXXXX</v>
      </c>
      <c r="D48" s="52">
        <f t="shared" si="24"/>
        <v>0</v>
      </c>
      <c r="E48" s="53">
        <f t="shared" si="22"/>
        <v>0</v>
      </c>
      <c r="F48" s="54">
        <f t="shared" si="24"/>
        <v>0</v>
      </c>
      <c r="G48" s="55">
        <f t="shared" si="22"/>
        <v>0</v>
      </c>
      <c r="H48" s="56">
        <f t="shared" si="22"/>
        <v>0</v>
      </c>
      <c r="I48" s="57">
        <f t="shared" si="22"/>
        <v>0</v>
      </c>
      <c r="J48" s="58">
        <f t="shared" si="22"/>
        <v>0</v>
      </c>
      <c r="K48" s="58">
        <f t="shared" si="22"/>
        <v>0</v>
      </c>
      <c r="L48" s="54">
        <f t="shared" si="22"/>
        <v>0</v>
      </c>
      <c r="M48" s="54">
        <f t="shared" si="22"/>
        <v>0</v>
      </c>
      <c r="N48" s="24">
        <f t="shared" si="22"/>
        <v>0</v>
      </c>
      <c r="O48" s="59">
        <f t="shared" si="25"/>
        <v>11</v>
      </c>
      <c r="P48" s="30" t="str">
        <f>IF(+M48="M","M",IF(+M48="A"," "," "))</f>
        <v xml:space="preserve"> </v>
      </c>
      <c r="Q48" s="289"/>
      <c r="R48" s="294"/>
      <c r="S48" s="9">
        <f t="shared" si="26"/>
        <v>0</v>
      </c>
      <c r="T48" s="10">
        <f t="shared" si="23"/>
        <v>0</v>
      </c>
      <c r="U48" s="252"/>
      <c r="AD48" s="305"/>
      <c r="AE48" s="286"/>
    </row>
    <row r="49" spans="1:31" x14ac:dyDescent="0.25">
      <c r="A49" s="35">
        <f t="shared" si="21"/>
        <v>0</v>
      </c>
      <c r="B49" s="116">
        <f t="shared" si="24"/>
        <v>5</v>
      </c>
      <c r="C49" s="124" t="str">
        <f t="shared" si="24"/>
        <v>XXXXX</v>
      </c>
      <c r="D49" s="60">
        <f t="shared" si="24"/>
        <v>0</v>
      </c>
      <c r="E49" s="61">
        <f t="shared" si="22"/>
        <v>0</v>
      </c>
      <c r="F49" s="62">
        <f t="shared" si="24"/>
        <v>0</v>
      </c>
      <c r="G49" s="63">
        <f t="shared" si="22"/>
        <v>0</v>
      </c>
      <c r="H49" s="64">
        <f t="shared" si="22"/>
        <v>0</v>
      </c>
      <c r="I49" s="65">
        <f t="shared" si="22"/>
        <v>0</v>
      </c>
      <c r="J49" s="66">
        <f t="shared" si="22"/>
        <v>0</v>
      </c>
      <c r="K49" s="66">
        <f t="shared" si="22"/>
        <v>0</v>
      </c>
      <c r="L49" s="62">
        <f t="shared" si="22"/>
        <v>0</v>
      </c>
      <c r="M49" s="54">
        <f t="shared" si="22"/>
        <v>0</v>
      </c>
      <c r="N49" s="24">
        <f t="shared" si="22"/>
        <v>0</v>
      </c>
      <c r="O49" s="70">
        <f t="shared" si="25"/>
        <v>12</v>
      </c>
      <c r="P49" s="30" t="str">
        <f>IF(+M49="M","M",IF(+M49="T","T"," "))</f>
        <v xml:space="preserve"> </v>
      </c>
      <c r="Q49" s="289"/>
      <c r="R49" s="295"/>
      <c r="S49" s="9">
        <f t="shared" si="26"/>
        <v>0</v>
      </c>
      <c r="T49" s="10">
        <f t="shared" si="23"/>
        <v>0</v>
      </c>
      <c r="U49" s="263"/>
      <c r="V49" s="306"/>
      <c r="W49" s="306"/>
      <c r="X49" s="306"/>
      <c r="Y49" s="306"/>
      <c r="Z49" s="306"/>
      <c r="AA49" s="306"/>
      <c r="AB49" s="306"/>
      <c r="AC49" s="306"/>
      <c r="AD49" s="307"/>
      <c r="AE49" s="286"/>
    </row>
    <row r="50" spans="1:31" x14ac:dyDescent="0.25">
      <c r="A50" s="33">
        <f>+A38</f>
        <v>0</v>
      </c>
      <c r="B50" s="113">
        <f>+B49</f>
        <v>5</v>
      </c>
      <c r="C50" s="122" t="str">
        <f>+C49</f>
        <v>XXXXX</v>
      </c>
      <c r="D50" s="67">
        <f>+INDICADORES!D246</f>
        <v>0</v>
      </c>
      <c r="E50" s="67">
        <f>+INDICADORES!E246</f>
        <v>0</v>
      </c>
      <c r="F50" s="72">
        <f>+INDICADORES!F246</f>
        <v>0</v>
      </c>
      <c r="G50" s="67">
        <f>+INDICADORES!G246</f>
        <v>0</v>
      </c>
      <c r="H50" s="67">
        <f>+INDICADORES!H246</f>
        <v>0</v>
      </c>
      <c r="I50" s="72">
        <f>+INDICADORES!I246</f>
        <v>0</v>
      </c>
      <c r="J50" s="68">
        <f>+INDICADORES!J246</f>
        <v>0</v>
      </c>
      <c r="K50" s="67">
        <f>+INDICADORES!K246</f>
        <v>0</v>
      </c>
      <c r="L50" s="72">
        <f>+INDICADORES!L246</f>
        <v>0</v>
      </c>
      <c r="M50" s="72">
        <f>+INDICADORES!M246</f>
        <v>0</v>
      </c>
      <c r="N50" s="72">
        <f>+INDICADORES!N246</f>
        <v>0</v>
      </c>
      <c r="O50" s="32">
        <v>1</v>
      </c>
      <c r="P50" s="29" t="str">
        <f>IF(+M50="M","M",IF(+M50="A","A"," "))</f>
        <v xml:space="preserve"> </v>
      </c>
      <c r="Q50" s="296"/>
      <c r="R50" s="293"/>
      <c r="S50" s="7">
        <f>IF(+N50&lt;&gt;0,+Q50,0)</f>
        <v>0</v>
      </c>
      <c r="T50" s="8">
        <f>IF(+N50&lt;&gt;0,+R50,0)</f>
        <v>0</v>
      </c>
      <c r="U50" s="301"/>
      <c r="V50" s="302"/>
      <c r="W50" s="302"/>
      <c r="X50" s="302"/>
      <c r="Y50" s="302"/>
      <c r="Z50" s="302"/>
      <c r="AA50" s="302"/>
      <c r="AB50" s="302"/>
      <c r="AC50" s="302"/>
      <c r="AD50" s="303"/>
      <c r="AE50" s="286"/>
    </row>
    <row r="51" spans="1:31" x14ac:dyDescent="0.25">
      <c r="A51" s="34">
        <f t="shared" ref="A51:A61" si="27">+A50</f>
        <v>0</v>
      </c>
      <c r="B51" s="115">
        <f>+B50</f>
        <v>5</v>
      </c>
      <c r="C51" s="123" t="str">
        <f>+C50</f>
        <v>XXXXX</v>
      </c>
      <c r="D51" s="52">
        <f t="shared" ref="D51:N61" si="28">+D50</f>
        <v>0</v>
      </c>
      <c r="E51" s="53">
        <f t="shared" si="28"/>
        <v>0</v>
      </c>
      <c r="F51" s="54">
        <f t="shared" si="28"/>
        <v>0</v>
      </c>
      <c r="G51" s="55">
        <f t="shared" si="28"/>
        <v>0</v>
      </c>
      <c r="H51" s="56">
        <f t="shared" si="28"/>
        <v>0</v>
      </c>
      <c r="I51" s="57">
        <f t="shared" si="28"/>
        <v>0</v>
      </c>
      <c r="J51" s="58">
        <f t="shared" si="28"/>
        <v>0</v>
      </c>
      <c r="K51" s="58">
        <f t="shared" si="28"/>
        <v>0</v>
      </c>
      <c r="L51" s="54">
        <f t="shared" si="28"/>
        <v>0</v>
      </c>
      <c r="M51" s="54">
        <f t="shared" si="22"/>
        <v>0</v>
      </c>
      <c r="N51" s="24">
        <f>+N50</f>
        <v>0</v>
      </c>
      <c r="O51" s="59">
        <f>+O50+1</f>
        <v>2</v>
      </c>
      <c r="P51" s="30" t="str">
        <f>IF(+M51="M","M",IF(+M51="A"," "," "))</f>
        <v xml:space="preserve"> </v>
      </c>
      <c r="Q51" s="297"/>
      <c r="R51" s="294"/>
      <c r="S51" s="9">
        <f>IF(+N51&lt;&gt;0,+S50+Q51,0)</f>
        <v>0</v>
      </c>
      <c r="T51" s="10">
        <f t="shared" ref="T51:T61" si="29">IF(+N51&lt;&gt;0,+T50+R51,0)</f>
        <v>0</v>
      </c>
      <c r="U51" s="252"/>
      <c r="AD51" s="305"/>
      <c r="AE51" s="286"/>
    </row>
    <row r="52" spans="1:31" x14ac:dyDescent="0.25">
      <c r="A52" s="34">
        <f t="shared" si="27"/>
        <v>0</v>
      </c>
      <c r="B52" s="115">
        <f t="shared" ref="B52:F61" si="30">+B51</f>
        <v>5</v>
      </c>
      <c r="C52" s="123" t="str">
        <f t="shared" si="30"/>
        <v>XXXXX</v>
      </c>
      <c r="D52" s="52">
        <f t="shared" si="30"/>
        <v>0</v>
      </c>
      <c r="E52" s="53">
        <f t="shared" si="28"/>
        <v>0</v>
      </c>
      <c r="F52" s="54">
        <f t="shared" si="30"/>
        <v>0</v>
      </c>
      <c r="G52" s="55">
        <f t="shared" si="28"/>
        <v>0</v>
      </c>
      <c r="H52" s="56">
        <f t="shared" si="28"/>
        <v>0</v>
      </c>
      <c r="I52" s="57">
        <f t="shared" si="28"/>
        <v>0</v>
      </c>
      <c r="J52" s="58">
        <f t="shared" si="28"/>
        <v>0</v>
      </c>
      <c r="K52" s="58">
        <f t="shared" si="28"/>
        <v>0</v>
      </c>
      <c r="L52" s="54">
        <f t="shared" si="28"/>
        <v>0</v>
      </c>
      <c r="M52" s="54">
        <f t="shared" si="22"/>
        <v>0</v>
      </c>
      <c r="N52" s="24">
        <f t="shared" si="22"/>
        <v>0</v>
      </c>
      <c r="O52" s="69">
        <f t="shared" ref="O52:O61" si="31">+O51+1</f>
        <v>3</v>
      </c>
      <c r="P52" s="30" t="str">
        <f>IF(+M52="M","M",IF(+M52="T","T"," "))</f>
        <v xml:space="preserve"> </v>
      </c>
      <c r="Q52" s="297"/>
      <c r="R52" s="294"/>
      <c r="S52" s="9">
        <f t="shared" ref="S52:S61" si="32">IF(+N52&lt;&gt;0,+S51+Q52,0)</f>
        <v>0</v>
      </c>
      <c r="T52" s="10">
        <f t="shared" si="29"/>
        <v>0</v>
      </c>
      <c r="U52" s="252"/>
      <c r="AD52" s="305"/>
      <c r="AE52" s="286"/>
    </row>
    <row r="53" spans="1:31" x14ac:dyDescent="0.25">
      <c r="A53" s="34">
        <f t="shared" si="27"/>
        <v>0</v>
      </c>
      <c r="B53" s="115">
        <f t="shared" si="30"/>
        <v>5</v>
      </c>
      <c r="C53" s="123" t="str">
        <f t="shared" si="30"/>
        <v>XXXXX</v>
      </c>
      <c r="D53" s="52">
        <f t="shared" si="30"/>
        <v>0</v>
      </c>
      <c r="E53" s="53">
        <f t="shared" si="28"/>
        <v>0</v>
      </c>
      <c r="F53" s="54">
        <f t="shared" si="30"/>
        <v>0</v>
      </c>
      <c r="G53" s="55">
        <f t="shared" si="28"/>
        <v>0</v>
      </c>
      <c r="H53" s="56">
        <f t="shared" si="28"/>
        <v>0</v>
      </c>
      <c r="I53" s="57">
        <f t="shared" si="28"/>
        <v>0</v>
      </c>
      <c r="J53" s="58">
        <f t="shared" si="28"/>
        <v>0</v>
      </c>
      <c r="K53" s="58">
        <f t="shared" si="28"/>
        <v>0</v>
      </c>
      <c r="L53" s="54">
        <f t="shared" si="28"/>
        <v>0</v>
      </c>
      <c r="M53" s="54">
        <f t="shared" si="22"/>
        <v>0</v>
      </c>
      <c r="N53" s="24">
        <f t="shared" si="22"/>
        <v>0</v>
      </c>
      <c r="O53" s="59">
        <f t="shared" si="31"/>
        <v>4</v>
      </c>
      <c r="P53" s="29" t="str">
        <f>IF(+M53="M","M",IF(+M53="A"," "," "))</f>
        <v xml:space="preserve"> </v>
      </c>
      <c r="Q53" s="297"/>
      <c r="R53" s="294"/>
      <c r="S53" s="9">
        <f t="shared" si="32"/>
        <v>0</v>
      </c>
      <c r="T53" s="10">
        <f t="shared" si="29"/>
        <v>0</v>
      </c>
      <c r="U53" s="252"/>
      <c r="AD53" s="305"/>
      <c r="AE53" s="286"/>
    </row>
    <row r="54" spans="1:31" x14ac:dyDescent="0.25">
      <c r="A54" s="34">
        <f t="shared" si="27"/>
        <v>0</v>
      </c>
      <c r="B54" s="115">
        <f t="shared" si="30"/>
        <v>5</v>
      </c>
      <c r="C54" s="123" t="str">
        <f t="shared" si="30"/>
        <v>XXXXX</v>
      </c>
      <c r="D54" s="52">
        <f t="shared" si="30"/>
        <v>0</v>
      </c>
      <c r="E54" s="53">
        <f t="shared" si="28"/>
        <v>0</v>
      </c>
      <c r="F54" s="54">
        <f t="shared" si="30"/>
        <v>0</v>
      </c>
      <c r="G54" s="55">
        <f t="shared" si="28"/>
        <v>0</v>
      </c>
      <c r="H54" s="56">
        <f t="shared" si="28"/>
        <v>0</v>
      </c>
      <c r="I54" s="57">
        <f t="shared" si="28"/>
        <v>0</v>
      </c>
      <c r="J54" s="58">
        <f t="shared" si="28"/>
        <v>0</v>
      </c>
      <c r="K54" s="58">
        <f t="shared" si="28"/>
        <v>0</v>
      </c>
      <c r="L54" s="54">
        <f t="shared" si="28"/>
        <v>0</v>
      </c>
      <c r="M54" s="54">
        <f t="shared" si="22"/>
        <v>0</v>
      </c>
      <c r="N54" s="24">
        <f t="shared" si="22"/>
        <v>0</v>
      </c>
      <c r="O54" s="59">
        <f t="shared" si="31"/>
        <v>5</v>
      </c>
      <c r="P54" s="30" t="str">
        <f>IF(+M54="M","M",IF(+M54="A"," "," "))</f>
        <v xml:space="preserve"> </v>
      </c>
      <c r="Q54" s="297"/>
      <c r="R54" s="294"/>
      <c r="S54" s="9">
        <f t="shared" si="32"/>
        <v>0</v>
      </c>
      <c r="T54" s="10">
        <f t="shared" si="29"/>
        <v>0</v>
      </c>
      <c r="U54" s="252"/>
      <c r="AD54" s="305"/>
      <c r="AE54" s="286"/>
    </row>
    <row r="55" spans="1:31" x14ac:dyDescent="0.25">
      <c r="A55" s="34">
        <f t="shared" si="27"/>
        <v>0</v>
      </c>
      <c r="B55" s="115">
        <f t="shared" si="30"/>
        <v>5</v>
      </c>
      <c r="C55" s="123" t="str">
        <f t="shared" si="30"/>
        <v>XXXXX</v>
      </c>
      <c r="D55" s="52">
        <f t="shared" si="30"/>
        <v>0</v>
      </c>
      <c r="E55" s="53">
        <f t="shared" si="28"/>
        <v>0</v>
      </c>
      <c r="F55" s="54">
        <f t="shared" si="30"/>
        <v>0</v>
      </c>
      <c r="G55" s="55">
        <f t="shared" si="28"/>
        <v>0</v>
      </c>
      <c r="H55" s="56">
        <f t="shared" si="28"/>
        <v>0</v>
      </c>
      <c r="I55" s="57">
        <f t="shared" si="28"/>
        <v>0</v>
      </c>
      <c r="J55" s="58">
        <f t="shared" si="28"/>
        <v>0</v>
      </c>
      <c r="K55" s="58">
        <f t="shared" si="28"/>
        <v>0</v>
      </c>
      <c r="L55" s="54">
        <f t="shared" si="28"/>
        <v>0</v>
      </c>
      <c r="M55" s="54">
        <f t="shared" si="28"/>
        <v>0</v>
      </c>
      <c r="N55" s="24">
        <f t="shared" si="28"/>
        <v>0</v>
      </c>
      <c r="O55" s="69">
        <f t="shared" si="31"/>
        <v>6</v>
      </c>
      <c r="P55" s="18" t="str">
        <f>IF(+M55="M","M",IF(+M55="T","T"," "))</f>
        <v xml:space="preserve"> </v>
      </c>
      <c r="Q55" s="297"/>
      <c r="R55" s="294"/>
      <c r="S55" s="9">
        <f t="shared" si="32"/>
        <v>0</v>
      </c>
      <c r="T55" s="10">
        <f t="shared" si="29"/>
        <v>0</v>
      </c>
      <c r="U55" s="252"/>
      <c r="AD55" s="305"/>
      <c r="AE55" s="286"/>
    </row>
    <row r="56" spans="1:31" x14ac:dyDescent="0.25">
      <c r="A56" s="34">
        <f t="shared" si="27"/>
        <v>0</v>
      </c>
      <c r="B56" s="115">
        <f t="shared" si="30"/>
        <v>5</v>
      </c>
      <c r="C56" s="123" t="str">
        <f t="shared" si="30"/>
        <v>XXXXX</v>
      </c>
      <c r="D56" s="52">
        <f t="shared" si="30"/>
        <v>0</v>
      </c>
      <c r="E56" s="53">
        <f t="shared" si="28"/>
        <v>0</v>
      </c>
      <c r="F56" s="54">
        <f t="shared" si="30"/>
        <v>0</v>
      </c>
      <c r="G56" s="55">
        <f t="shared" si="28"/>
        <v>0</v>
      </c>
      <c r="H56" s="56">
        <f t="shared" si="28"/>
        <v>0</v>
      </c>
      <c r="I56" s="57">
        <f t="shared" si="28"/>
        <v>0</v>
      </c>
      <c r="J56" s="58">
        <f t="shared" si="28"/>
        <v>0</v>
      </c>
      <c r="K56" s="58">
        <f t="shared" si="28"/>
        <v>0</v>
      </c>
      <c r="L56" s="54">
        <f t="shared" si="28"/>
        <v>0</v>
      </c>
      <c r="M56" s="54">
        <f t="shared" si="28"/>
        <v>0</v>
      </c>
      <c r="N56" s="24">
        <f t="shared" si="28"/>
        <v>0</v>
      </c>
      <c r="O56" s="59">
        <f t="shared" si="31"/>
        <v>7</v>
      </c>
      <c r="P56" s="30" t="str">
        <f>IF(+M56="M","M",IF(+M56="A"," "," "))</f>
        <v xml:space="preserve"> </v>
      </c>
      <c r="Q56" s="297"/>
      <c r="R56" s="294"/>
      <c r="S56" s="9">
        <f t="shared" si="32"/>
        <v>0</v>
      </c>
      <c r="T56" s="10">
        <f t="shared" si="29"/>
        <v>0</v>
      </c>
      <c r="U56" s="252"/>
      <c r="AD56" s="305"/>
      <c r="AE56" s="286"/>
    </row>
    <row r="57" spans="1:31" x14ac:dyDescent="0.25">
      <c r="A57" s="34">
        <f t="shared" si="27"/>
        <v>0</v>
      </c>
      <c r="B57" s="115">
        <f t="shared" si="30"/>
        <v>5</v>
      </c>
      <c r="C57" s="123" t="str">
        <f t="shared" si="30"/>
        <v>XXXXX</v>
      </c>
      <c r="D57" s="52">
        <f t="shared" si="30"/>
        <v>0</v>
      </c>
      <c r="E57" s="53">
        <f t="shared" si="28"/>
        <v>0</v>
      </c>
      <c r="F57" s="54">
        <f t="shared" si="30"/>
        <v>0</v>
      </c>
      <c r="G57" s="55">
        <f t="shared" si="28"/>
        <v>0</v>
      </c>
      <c r="H57" s="56">
        <f t="shared" si="28"/>
        <v>0</v>
      </c>
      <c r="I57" s="57">
        <f t="shared" si="28"/>
        <v>0</v>
      </c>
      <c r="J57" s="58">
        <f t="shared" si="28"/>
        <v>0</v>
      </c>
      <c r="K57" s="58">
        <f t="shared" si="28"/>
        <v>0</v>
      </c>
      <c r="L57" s="54">
        <f t="shared" si="28"/>
        <v>0</v>
      </c>
      <c r="M57" s="54">
        <f t="shared" si="28"/>
        <v>0</v>
      </c>
      <c r="N57" s="24">
        <f t="shared" si="28"/>
        <v>0</v>
      </c>
      <c r="O57" s="59">
        <f t="shared" si="31"/>
        <v>8</v>
      </c>
      <c r="P57" s="30" t="str">
        <f>IF(+M57="M","M",IF(+M57="A"," "," "))</f>
        <v xml:space="preserve"> </v>
      </c>
      <c r="Q57" s="297"/>
      <c r="R57" s="294"/>
      <c r="S57" s="9">
        <f t="shared" si="32"/>
        <v>0</v>
      </c>
      <c r="T57" s="10">
        <f t="shared" si="29"/>
        <v>0</v>
      </c>
      <c r="U57" s="252"/>
      <c r="AD57" s="305"/>
      <c r="AE57" s="286"/>
    </row>
    <row r="58" spans="1:31" x14ac:dyDescent="0.25">
      <c r="A58" s="34">
        <f t="shared" si="27"/>
        <v>0</v>
      </c>
      <c r="B58" s="115">
        <f t="shared" si="30"/>
        <v>5</v>
      </c>
      <c r="C58" s="123" t="str">
        <f t="shared" si="30"/>
        <v>XXXXX</v>
      </c>
      <c r="D58" s="52">
        <f t="shared" si="30"/>
        <v>0</v>
      </c>
      <c r="E58" s="53">
        <f t="shared" si="28"/>
        <v>0</v>
      </c>
      <c r="F58" s="54">
        <f t="shared" si="30"/>
        <v>0</v>
      </c>
      <c r="G58" s="55">
        <f t="shared" si="28"/>
        <v>0</v>
      </c>
      <c r="H58" s="56">
        <f t="shared" si="28"/>
        <v>0</v>
      </c>
      <c r="I58" s="57">
        <f t="shared" si="28"/>
        <v>0</v>
      </c>
      <c r="J58" s="58">
        <f t="shared" si="28"/>
        <v>0</v>
      </c>
      <c r="K58" s="58">
        <f t="shared" si="28"/>
        <v>0</v>
      </c>
      <c r="L58" s="54">
        <f t="shared" si="28"/>
        <v>0</v>
      </c>
      <c r="M58" s="54">
        <f t="shared" si="28"/>
        <v>0</v>
      </c>
      <c r="N58" s="24">
        <f t="shared" si="28"/>
        <v>0</v>
      </c>
      <c r="O58" s="69">
        <f t="shared" si="31"/>
        <v>9</v>
      </c>
      <c r="P58" s="18" t="str">
        <f>IF(+M58="M","M",IF(+M58="T","T"," "))</f>
        <v xml:space="preserve"> </v>
      </c>
      <c r="Q58" s="297"/>
      <c r="R58" s="294"/>
      <c r="S58" s="9">
        <f t="shared" si="32"/>
        <v>0</v>
      </c>
      <c r="T58" s="10">
        <f t="shared" si="29"/>
        <v>0</v>
      </c>
      <c r="U58" s="252"/>
      <c r="AD58" s="305"/>
      <c r="AE58" s="286"/>
    </row>
    <row r="59" spans="1:31" x14ac:dyDescent="0.25">
      <c r="A59" s="34">
        <f t="shared" si="27"/>
        <v>0</v>
      </c>
      <c r="B59" s="115">
        <f t="shared" si="30"/>
        <v>5</v>
      </c>
      <c r="C59" s="123" t="str">
        <f t="shared" si="30"/>
        <v>XXXXX</v>
      </c>
      <c r="D59" s="52">
        <f t="shared" si="30"/>
        <v>0</v>
      </c>
      <c r="E59" s="53">
        <f t="shared" si="28"/>
        <v>0</v>
      </c>
      <c r="F59" s="54">
        <f t="shared" si="30"/>
        <v>0</v>
      </c>
      <c r="G59" s="55">
        <f t="shared" si="28"/>
        <v>0</v>
      </c>
      <c r="H59" s="56">
        <f t="shared" si="28"/>
        <v>0</v>
      </c>
      <c r="I59" s="57">
        <f t="shared" si="28"/>
        <v>0</v>
      </c>
      <c r="J59" s="58">
        <f t="shared" si="28"/>
        <v>0</v>
      </c>
      <c r="K59" s="58">
        <f t="shared" si="28"/>
        <v>0</v>
      </c>
      <c r="L59" s="54">
        <f t="shared" si="28"/>
        <v>0</v>
      </c>
      <c r="M59" s="54">
        <f t="shared" si="28"/>
        <v>0</v>
      </c>
      <c r="N59" s="24">
        <f t="shared" si="28"/>
        <v>0</v>
      </c>
      <c r="O59" s="59">
        <f t="shared" si="31"/>
        <v>10</v>
      </c>
      <c r="P59" s="30" t="str">
        <f>IF(+M59="M","M",IF(+M59=" ","A"," "))</f>
        <v xml:space="preserve"> </v>
      </c>
      <c r="Q59" s="297"/>
      <c r="R59" s="294"/>
      <c r="S59" s="9">
        <f t="shared" si="32"/>
        <v>0</v>
      </c>
      <c r="T59" s="10">
        <f t="shared" si="29"/>
        <v>0</v>
      </c>
      <c r="U59" s="252"/>
      <c r="AD59" s="305"/>
      <c r="AE59" s="286"/>
    </row>
    <row r="60" spans="1:31" x14ac:dyDescent="0.25">
      <c r="A60" s="34">
        <f t="shared" si="27"/>
        <v>0</v>
      </c>
      <c r="B60" s="115">
        <f t="shared" si="30"/>
        <v>5</v>
      </c>
      <c r="C60" s="123" t="str">
        <f t="shared" si="30"/>
        <v>XXXXX</v>
      </c>
      <c r="D60" s="52">
        <f t="shared" si="30"/>
        <v>0</v>
      </c>
      <c r="E60" s="53">
        <f t="shared" si="28"/>
        <v>0</v>
      </c>
      <c r="F60" s="54">
        <f t="shared" si="30"/>
        <v>0</v>
      </c>
      <c r="G60" s="55">
        <f t="shared" si="28"/>
        <v>0</v>
      </c>
      <c r="H60" s="56">
        <f t="shared" si="28"/>
        <v>0</v>
      </c>
      <c r="I60" s="57">
        <f t="shared" si="28"/>
        <v>0</v>
      </c>
      <c r="J60" s="58">
        <f t="shared" si="28"/>
        <v>0</v>
      </c>
      <c r="K60" s="58">
        <f t="shared" si="28"/>
        <v>0</v>
      </c>
      <c r="L60" s="54">
        <f t="shared" si="28"/>
        <v>0</v>
      </c>
      <c r="M60" s="54">
        <f t="shared" si="28"/>
        <v>0</v>
      </c>
      <c r="N60" s="24">
        <f t="shared" si="28"/>
        <v>0</v>
      </c>
      <c r="O60" s="59">
        <f t="shared" si="31"/>
        <v>11</v>
      </c>
      <c r="P60" s="30" t="str">
        <f>IF(+M60="M","M",IF(+M60="A"," "," "))</f>
        <v xml:space="preserve"> </v>
      </c>
      <c r="Q60" s="297"/>
      <c r="R60" s="294"/>
      <c r="S60" s="9">
        <f t="shared" si="32"/>
        <v>0</v>
      </c>
      <c r="T60" s="10">
        <f t="shared" si="29"/>
        <v>0</v>
      </c>
      <c r="U60" s="252"/>
      <c r="AD60" s="305"/>
      <c r="AE60" s="286"/>
    </row>
    <row r="61" spans="1:31" x14ac:dyDescent="0.25">
      <c r="A61" s="35">
        <f t="shared" si="27"/>
        <v>0</v>
      </c>
      <c r="B61" s="116">
        <f t="shared" si="30"/>
        <v>5</v>
      </c>
      <c r="C61" s="124" t="str">
        <f t="shared" si="30"/>
        <v>XXXXX</v>
      </c>
      <c r="D61" s="60">
        <f t="shared" si="30"/>
        <v>0</v>
      </c>
      <c r="E61" s="61">
        <f t="shared" si="28"/>
        <v>0</v>
      </c>
      <c r="F61" s="62">
        <f t="shared" si="30"/>
        <v>0</v>
      </c>
      <c r="G61" s="63">
        <f t="shared" si="28"/>
        <v>0</v>
      </c>
      <c r="H61" s="64">
        <f t="shared" si="28"/>
        <v>0</v>
      </c>
      <c r="I61" s="65">
        <f t="shared" si="28"/>
        <v>0</v>
      </c>
      <c r="J61" s="66">
        <f t="shared" si="28"/>
        <v>0</v>
      </c>
      <c r="K61" s="66">
        <f t="shared" si="28"/>
        <v>0</v>
      </c>
      <c r="L61" s="62">
        <f t="shared" si="28"/>
        <v>0</v>
      </c>
      <c r="M61" s="62">
        <f t="shared" si="28"/>
        <v>0</v>
      </c>
      <c r="N61" s="26">
        <f t="shared" si="28"/>
        <v>0</v>
      </c>
      <c r="O61" s="70">
        <f t="shared" si="31"/>
        <v>12</v>
      </c>
      <c r="P61" s="30" t="str">
        <f>IF(+M61="M","M",IF(+M61="T","T"," "))</f>
        <v xml:space="preserve"> </v>
      </c>
      <c r="Q61" s="298"/>
      <c r="R61" s="295"/>
      <c r="S61" s="9">
        <f t="shared" si="32"/>
        <v>0</v>
      </c>
      <c r="T61" s="10">
        <f t="shared" si="29"/>
        <v>0</v>
      </c>
      <c r="U61" s="263"/>
      <c r="V61" s="306"/>
      <c r="W61" s="306"/>
      <c r="X61" s="306"/>
      <c r="Y61" s="306"/>
      <c r="Z61" s="306"/>
      <c r="AA61" s="306"/>
      <c r="AB61" s="306"/>
      <c r="AC61" s="306"/>
      <c r="AD61" s="307"/>
      <c r="AE61" s="286"/>
    </row>
    <row r="62" spans="1:31" x14ac:dyDescent="0.25">
      <c r="A62" s="33">
        <f>+A50</f>
        <v>0</v>
      </c>
      <c r="B62" s="113">
        <f>+B61</f>
        <v>5</v>
      </c>
      <c r="C62" s="122" t="str">
        <f>+C61</f>
        <v>XXXXX</v>
      </c>
      <c r="D62" s="67">
        <f>+INDICADORES!D247</f>
        <v>0</v>
      </c>
      <c r="E62" s="67">
        <f>+INDICADORES!E247</f>
        <v>0</v>
      </c>
      <c r="F62" s="72">
        <f>+INDICADORES!F247</f>
        <v>0</v>
      </c>
      <c r="G62" s="67">
        <f>+INDICADORES!G247</f>
        <v>0</v>
      </c>
      <c r="H62" s="67">
        <f>+INDICADORES!H247</f>
        <v>0</v>
      </c>
      <c r="I62" s="72">
        <f>+INDICADORES!I247</f>
        <v>0</v>
      </c>
      <c r="J62" s="68">
        <f>+INDICADORES!J247</f>
        <v>0</v>
      </c>
      <c r="K62" s="67">
        <f>+INDICADORES!K247</f>
        <v>0</v>
      </c>
      <c r="L62" s="72">
        <f>+INDICADORES!L247</f>
        <v>0</v>
      </c>
      <c r="M62" s="72">
        <f>+INDICADORES!M247</f>
        <v>0</v>
      </c>
      <c r="N62" s="72">
        <f>+INDICADORES!N247</f>
        <v>0</v>
      </c>
      <c r="O62" s="32">
        <v>1</v>
      </c>
      <c r="P62" s="29" t="str">
        <f>IF(+M62="M","M",IF(+M62="A","A"," "))</f>
        <v xml:space="preserve"> </v>
      </c>
      <c r="Q62" s="287"/>
      <c r="R62" s="288"/>
      <c r="S62" s="7">
        <f>IF(+N62&lt;&gt;0,+Q62,0)</f>
        <v>0</v>
      </c>
      <c r="T62" s="8">
        <f>IF(+N62&lt;&gt;0,+R62,0)</f>
        <v>0</v>
      </c>
      <c r="U62" s="301"/>
      <c r="V62" s="302"/>
      <c r="W62" s="302"/>
      <c r="X62" s="302"/>
      <c r="Y62" s="302"/>
      <c r="Z62" s="302"/>
      <c r="AA62" s="302"/>
      <c r="AB62" s="302"/>
      <c r="AC62" s="302"/>
      <c r="AD62" s="303"/>
      <c r="AE62" s="286"/>
    </row>
    <row r="63" spans="1:31" x14ac:dyDescent="0.25">
      <c r="A63" s="34">
        <f t="shared" ref="A63:A73" si="33">+A62</f>
        <v>0</v>
      </c>
      <c r="B63" s="115">
        <f t="shared" ref="B63:F73" si="34">+B62</f>
        <v>5</v>
      </c>
      <c r="C63" s="123" t="str">
        <f t="shared" si="34"/>
        <v>XXXXX</v>
      </c>
      <c r="D63" s="52">
        <f>+D62</f>
        <v>0</v>
      </c>
      <c r="E63" s="53">
        <f>+E62</f>
        <v>0</v>
      </c>
      <c r="F63" s="54">
        <f>+F62</f>
        <v>0</v>
      </c>
      <c r="G63" s="55">
        <f t="shared" ref="G63:N73" si="35">+G62</f>
        <v>0</v>
      </c>
      <c r="H63" s="56">
        <f t="shared" si="35"/>
        <v>0</v>
      </c>
      <c r="I63" s="57">
        <f t="shared" si="35"/>
        <v>0</v>
      </c>
      <c r="J63" s="58">
        <f t="shared" si="35"/>
        <v>0</v>
      </c>
      <c r="K63" s="58">
        <f t="shared" si="35"/>
        <v>0</v>
      </c>
      <c r="L63" s="54">
        <f t="shared" si="35"/>
        <v>0</v>
      </c>
      <c r="M63" s="54">
        <f>+M62</f>
        <v>0</v>
      </c>
      <c r="N63" s="24">
        <f>+N62</f>
        <v>0</v>
      </c>
      <c r="O63" s="59">
        <f>+O62+1</f>
        <v>2</v>
      </c>
      <c r="P63" s="30" t="str">
        <f>IF(+M63="M","M",IF(+M63="A"," "," "))</f>
        <v xml:space="preserve"> </v>
      </c>
      <c r="Q63" s="289"/>
      <c r="R63" s="290"/>
      <c r="S63" s="9">
        <f>IF(+N63&lt;&gt;0,+S62+Q63,0)</f>
        <v>0</v>
      </c>
      <c r="T63" s="10">
        <f t="shared" ref="T63:T73" si="36">IF(+N63&lt;&gt;0,+T62+R63,0)</f>
        <v>0</v>
      </c>
      <c r="U63" s="252"/>
      <c r="AD63" s="305"/>
      <c r="AE63" s="286"/>
    </row>
    <row r="64" spans="1:31" x14ac:dyDescent="0.25">
      <c r="A64" s="34">
        <f t="shared" si="33"/>
        <v>0</v>
      </c>
      <c r="B64" s="115">
        <f t="shared" si="34"/>
        <v>5</v>
      </c>
      <c r="C64" s="123" t="str">
        <f t="shared" si="34"/>
        <v>XXXXX</v>
      </c>
      <c r="D64" s="52">
        <f t="shared" si="34"/>
        <v>0</v>
      </c>
      <c r="E64" s="53">
        <f t="shared" si="34"/>
        <v>0</v>
      </c>
      <c r="F64" s="54">
        <f t="shared" si="34"/>
        <v>0</v>
      </c>
      <c r="G64" s="55">
        <f t="shared" si="35"/>
        <v>0</v>
      </c>
      <c r="H64" s="56">
        <f t="shared" si="35"/>
        <v>0</v>
      </c>
      <c r="I64" s="57">
        <f t="shared" si="35"/>
        <v>0</v>
      </c>
      <c r="J64" s="58">
        <f t="shared" si="35"/>
        <v>0</v>
      </c>
      <c r="K64" s="58">
        <f t="shared" si="35"/>
        <v>0</v>
      </c>
      <c r="L64" s="54">
        <f t="shared" si="35"/>
        <v>0</v>
      </c>
      <c r="M64" s="54">
        <f>+M63</f>
        <v>0</v>
      </c>
      <c r="N64" s="24">
        <f>+N63</f>
        <v>0</v>
      </c>
      <c r="O64" s="69">
        <f t="shared" ref="O64:O73" si="37">+O63+1</f>
        <v>3</v>
      </c>
      <c r="P64" s="30" t="str">
        <f>IF(+M64="M","M",IF(+M64="T","T"," "))</f>
        <v xml:space="preserve"> </v>
      </c>
      <c r="Q64" s="289"/>
      <c r="R64" s="290"/>
      <c r="S64" s="9">
        <f t="shared" ref="S64:S73" si="38">IF(+N64&lt;&gt;0,+S63+Q64,0)</f>
        <v>0</v>
      </c>
      <c r="T64" s="10">
        <f t="shared" si="36"/>
        <v>0</v>
      </c>
      <c r="U64" s="252"/>
      <c r="AD64" s="305"/>
      <c r="AE64" s="286"/>
    </row>
    <row r="65" spans="1:31" x14ac:dyDescent="0.25">
      <c r="A65" s="34">
        <f t="shared" si="33"/>
        <v>0</v>
      </c>
      <c r="B65" s="115">
        <f t="shared" si="34"/>
        <v>5</v>
      </c>
      <c r="C65" s="123" t="str">
        <f t="shared" si="34"/>
        <v>XXXXX</v>
      </c>
      <c r="D65" s="52">
        <f t="shared" si="34"/>
        <v>0</v>
      </c>
      <c r="E65" s="53">
        <f t="shared" si="34"/>
        <v>0</v>
      </c>
      <c r="F65" s="54">
        <f t="shared" si="34"/>
        <v>0</v>
      </c>
      <c r="G65" s="55">
        <f t="shared" si="35"/>
        <v>0</v>
      </c>
      <c r="H65" s="56">
        <f t="shared" si="35"/>
        <v>0</v>
      </c>
      <c r="I65" s="57">
        <f t="shared" si="35"/>
        <v>0</v>
      </c>
      <c r="J65" s="58">
        <f t="shared" si="35"/>
        <v>0</v>
      </c>
      <c r="K65" s="58">
        <f t="shared" si="35"/>
        <v>0</v>
      </c>
      <c r="L65" s="54">
        <f t="shared" si="35"/>
        <v>0</v>
      </c>
      <c r="M65" s="54">
        <f t="shared" si="35"/>
        <v>0</v>
      </c>
      <c r="N65" s="24">
        <f t="shared" si="35"/>
        <v>0</v>
      </c>
      <c r="O65" s="59">
        <f t="shared" si="37"/>
        <v>4</v>
      </c>
      <c r="P65" s="29" t="str">
        <f>IF(+M65="M","M",IF(+M65="A"," "," "))</f>
        <v xml:space="preserve"> </v>
      </c>
      <c r="Q65" s="289"/>
      <c r="R65" s="290"/>
      <c r="S65" s="9">
        <f t="shared" si="38"/>
        <v>0</v>
      </c>
      <c r="T65" s="10">
        <f t="shared" si="36"/>
        <v>0</v>
      </c>
      <c r="U65" s="252"/>
      <c r="AD65" s="305"/>
      <c r="AE65" s="286"/>
    </row>
    <row r="66" spans="1:31" x14ac:dyDescent="0.25">
      <c r="A66" s="34">
        <f t="shared" si="33"/>
        <v>0</v>
      </c>
      <c r="B66" s="115">
        <f t="shared" si="34"/>
        <v>5</v>
      </c>
      <c r="C66" s="123" t="str">
        <f t="shared" si="34"/>
        <v>XXXXX</v>
      </c>
      <c r="D66" s="52">
        <f t="shared" si="34"/>
        <v>0</v>
      </c>
      <c r="E66" s="53">
        <f t="shared" si="34"/>
        <v>0</v>
      </c>
      <c r="F66" s="54">
        <f t="shared" si="34"/>
        <v>0</v>
      </c>
      <c r="G66" s="55">
        <f t="shared" si="35"/>
        <v>0</v>
      </c>
      <c r="H66" s="56">
        <f t="shared" si="35"/>
        <v>0</v>
      </c>
      <c r="I66" s="57">
        <f t="shared" si="35"/>
        <v>0</v>
      </c>
      <c r="J66" s="58">
        <f t="shared" si="35"/>
        <v>0</v>
      </c>
      <c r="K66" s="58">
        <f t="shared" si="35"/>
        <v>0</v>
      </c>
      <c r="L66" s="54">
        <f t="shared" si="35"/>
        <v>0</v>
      </c>
      <c r="M66" s="54">
        <f t="shared" si="35"/>
        <v>0</v>
      </c>
      <c r="N66" s="24">
        <f t="shared" si="35"/>
        <v>0</v>
      </c>
      <c r="O66" s="59">
        <f t="shared" si="37"/>
        <v>5</v>
      </c>
      <c r="P66" s="30" t="str">
        <f>IF(+M66="M","M",IF(+M66="A"," "," "))</f>
        <v xml:space="preserve"> </v>
      </c>
      <c r="Q66" s="289"/>
      <c r="R66" s="290"/>
      <c r="S66" s="9">
        <f t="shared" si="38"/>
        <v>0</v>
      </c>
      <c r="T66" s="10">
        <f t="shared" si="36"/>
        <v>0</v>
      </c>
      <c r="U66" s="252"/>
      <c r="AD66" s="305"/>
      <c r="AE66" s="286"/>
    </row>
    <row r="67" spans="1:31" x14ac:dyDescent="0.25">
      <c r="A67" s="34">
        <f t="shared" si="33"/>
        <v>0</v>
      </c>
      <c r="B67" s="115">
        <f t="shared" si="34"/>
        <v>5</v>
      </c>
      <c r="C67" s="123" t="str">
        <f t="shared" si="34"/>
        <v>XXXXX</v>
      </c>
      <c r="D67" s="52">
        <f t="shared" si="34"/>
        <v>0</v>
      </c>
      <c r="E67" s="53">
        <f t="shared" si="34"/>
        <v>0</v>
      </c>
      <c r="F67" s="54">
        <f t="shared" si="34"/>
        <v>0</v>
      </c>
      <c r="G67" s="55">
        <f t="shared" si="35"/>
        <v>0</v>
      </c>
      <c r="H67" s="56">
        <f t="shared" si="35"/>
        <v>0</v>
      </c>
      <c r="I67" s="57">
        <f t="shared" si="35"/>
        <v>0</v>
      </c>
      <c r="J67" s="58">
        <f t="shared" si="35"/>
        <v>0</v>
      </c>
      <c r="K67" s="58">
        <f t="shared" si="35"/>
        <v>0</v>
      </c>
      <c r="L67" s="54">
        <f t="shared" si="35"/>
        <v>0</v>
      </c>
      <c r="M67" s="54">
        <f t="shared" si="35"/>
        <v>0</v>
      </c>
      <c r="N67" s="24">
        <f t="shared" si="35"/>
        <v>0</v>
      </c>
      <c r="O67" s="69">
        <f t="shared" si="37"/>
        <v>6</v>
      </c>
      <c r="P67" s="18" t="str">
        <f>IF(+M67="M","M",IF(+M67="T","T"," "))</f>
        <v xml:space="preserve"> </v>
      </c>
      <c r="Q67" s="289"/>
      <c r="R67" s="290"/>
      <c r="S67" s="9">
        <f t="shared" si="38"/>
        <v>0</v>
      </c>
      <c r="T67" s="10">
        <f t="shared" si="36"/>
        <v>0</v>
      </c>
      <c r="U67" s="252"/>
      <c r="AD67" s="305"/>
      <c r="AE67" s="286"/>
    </row>
    <row r="68" spans="1:31" x14ac:dyDescent="0.25">
      <c r="A68" s="34">
        <f t="shared" si="33"/>
        <v>0</v>
      </c>
      <c r="B68" s="115">
        <f t="shared" si="34"/>
        <v>5</v>
      </c>
      <c r="C68" s="123" t="str">
        <f t="shared" si="34"/>
        <v>XXXXX</v>
      </c>
      <c r="D68" s="52">
        <f t="shared" si="34"/>
        <v>0</v>
      </c>
      <c r="E68" s="53">
        <f t="shared" si="34"/>
        <v>0</v>
      </c>
      <c r="F68" s="54">
        <f t="shared" si="34"/>
        <v>0</v>
      </c>
      <c r="G68" s="55">
        <f t="shared" si="35"/>
        <v>0</v>
      </c>
      <c r="H68" s="56">
        <f t="shared" si="35"/>
        <v>0</v>
      </c>
      <c r="I68" s="57">
        <f t="shared" si="35"/>
        <v>0</v>
      </c>
      <c r="J68" s="58">
        <f t="shared" si="35"/>
        <v>0</v>
      </c>
      <c r="K68" s="58">
        <f t="shared" si="35"/>
        <v>0</v>
      </c>
      <c r="L68" s="54">
        <f t="shared" si="35"/>
        <v>0</v>
      </c>
      <c r="M68" s="54">
        <f t="shared" si="35"/>
        <v>0</v>
      </c>
      <c r="N68" s="24">
        <f t="shared" si="35"/>
        <v>0</v>
      </c>
      <c r="O68" s="59">
        <f t="shared" si="37"/>
        <v>7</v>
      </c>
      <c r="P68" s="30" t="str">
        <f>IF(+M68="M","M",IF(+M68="A"," "," "))</f>
        <v xml:space="preserve"> </v>
      </c>
      <c r="Q68" s="289"/>
      <c r="R68" s="290"/>
      <c r="S68" s="9">
        <f t="shared" si="38"/>
        <v>0</v>
      </c>
      <c r="T68" s="10">
        <f t="shared" si="36"/>
        <v>0</v>
      </c>
      <c r="U68" s="252"/>
      <c r="AD68" s="305"/>
      <c r="AE68" s="286"/>
    </row>
    <row r="69" spans="1:31" x14ac:dyDescent="0.25">
      <c r="A69" s="34">
        <f t="shared" si="33"/>
        <v>0</v>
      </c>
      <c r="B69" s="115">
        <f t="shared" si="34"/>
        <v>5</v>
      </c>
      <c r="C69" s="123" t="str">
        <f t="shared" si="34"/>
        <v>XXXXX</v>
      </c>
      <c r="D69" s="52">
        <f t="shared" si="34"/>
        <v>0</v>
      </c>
      <c r="E69" s="53">
        <f t="shared" si="34"/>
        <v>0</v>
      </c>
      <c r="F69" s="54">
        <f t="shared" si="34"/>
        <v>0</v>
      </c>
      <c r="G69" s="55">
        <f t="shared" si="35"/>
        <v>0</v>
      </c>
      <c r="H69" s="56">
        <f t="shared" si="35"/>
        <v>0</v>
      </c>
      <c r="I69" s="57">
        <f t="shared" si="35"/>
        <v>0</v>
      </c>
      <c r="J69" s="58">
        <f t="shared" si="35"/>
        <v>0</v>
      </c>
      <c r="K69" s="58">
        <f t="shared" si="35"/>
        <v>0</v>
      </c>
      <c r="L69" s="54">
        <f t="shared" si="35"/>
        <v>0</v>
      </c>
      <c r="M69" s="54">
        <f t="shared" si="35"/>
        <v>0</v>
      </c>
      <c r="N69" s="24">
        <f t="shared" si="35"/>
        <v>0</v>
      </c>
      <c r="O69" s="59">
        <f t="shared" si="37"/>
        <v>8</v>
      </c>
      <c r="P69" s="30" t="str">
        <f>IF(+M69="M","M",IF(+M69="A"," "," "))</f>
        <v xml:space="preserve"> </v>
      </c>
      <c r="Q69" s="289"/>
      <c r="R69" s="290"/>
      <c r="S69" s="9">
        <f t="shared" si="38"/>
        <v>0</v>
      </c>
      <c r="T69" s="10">
        <f t="shared" si="36"/>
        <v>0</v>
      </c>
      <c r="U69" s="252"/>
      <c r="AD69" s="305"/>
      <c r="AE69" s="286"/>
    </row>
    <row r="70" spans="1:31" x14ac:dyDescent="0.25">
      <c r="A70" s="34">
        <f t="shared" si="33"/>
        <v>0</v>
      </c>
      <c r="B70" s="115">
        <f t="shared" si="34"/>
        <v>5</v>
      </c>
      <c r="C70" s="123" t="str">
        <f t="shared" si="34"/>
        <v>XXXXX</v>
      </c>
      <c r="D70" s="52">
        <f t="shared" si="34"/>
        <v>0</v>
      </c>
      <c r="E70" s="53">
        <f t="shared" si="34"/>
        <v>0</v>
      </c>
      <c r="F70" s="54">
        <f t="shared" si="34"/>
        <v>0</v>
      </c>
      <c r="G70" s="55">
        <f t="shared" si="35"/>
        <v>0</v>
      </c>
      <c r="H70" s="56">
        <f t="shared" si="35"/>
        <v>0</v>
      </c>
      <c r="I70" s="57">
        <f t="shared" si="35"/>
        <v>0</v>
      </c>
      <c r="J70" s="58">
        <f t="shared" si="35"/>
        <v>0</v>
      </c>
      <c r="K70" s="58">
        <f t="shared" si="35"/>
        <v>0</v>
      </c>
      <c r="L70" s="54">
        <f t="shared" si="35"/>
        <v>0</v>
      </c>
      <c r="M70" s="54">
        <f t="shared" si="35"/>
        <v>0</v>
      </c>
      <c r="N70" s="24">
        <f t="shared" si="35"/>
        <v>0</v>
      </c>
      <c r="O70" s="69">
        <f t="shared" si="37"/>
        <v>9</v>
      </c>
      <c r="P70" s="18" t="str">
        <f>IF(+M70="M","M",IF(+M70="T","T"," "))</f>
        <v xml:space="preserve"> </v>
      </c>
      <c r="Q70" s="289"/>
      <c r="R70" s="290"/>
      <c r="S70" s="9">
        <f t="shared" si="38"/>
        <v>0</v>
      </c>
      <c r="T70" s="10">
        <f t="shared" si="36"/>
        <v>0</v>
      </c>
      <c r="U70" s="252"/>
      <c r="AD70" s="305"/>
      <c r="AE70" s="286"/>
    </row>
    <row r="71" spans="1:31" x14ac:dyDescent="0.25">
      <c r="A71" s="34">
        <f t="shared" si="33"/>
        <v>0</v>
      </c>
      <c r="B71" s="115">
        <f t="shared" si="34"/>
        <v>5</v>
      </c>
      <c r="C71" s="123" t="str">
        <f t="shared" si="34"/>
        <v>XXXXX</v>
      </c>
      <c r="D71" s="52">
        <f t="shared" si="34"/>
        <v>0</v>
      </c>
      <c r="E71" s="53">
        <f t="shared" si="34"/>
        <v>0</v>
      </c>
      <c r="F71" s="54">
        <f t="shared" si="34"/>
        <v>0</v>
      </c>
      <c r="G71" s="55">
        <f t="shared" si="35"/>
        <v>0</v>
      </c>
      <c r="H71" s="56">
        <f t="shared" si="35"/>
        <v>0</v>
      </c>
      <c r="I71" s="57">
        <f t="shared" si="35"/>
        <v>0</v>
      </c>
      <c r="J71" s="58">
        <f t="shared" si="35"/>
        <v>0</v>
      </c>
      <c r="K71" s="58">
        <f t="shared" si="35"/>
        <v>0</v>
      </c>
      <c r="L71" s="54">
        <f t="shared" si="35"/>
        <v>0</v>
      </c>
      <c r="M71" s="54">
        <f t="shared" si="35"/>
        <v>0</v>
      </c>
      <c r="N71" s="24">
        <f t="shared" si="35"/>
        <v>0</v>
      </c>
      <c r="O71" s="59">
        <f t="shared" si="37"/>
        <v>10</v>
      </c>
      <c r="P71" s="30" t="str">
        <f>IF(+M71="M","M",IF(+M71=" ","A"," "))</f>
        <v xml:space="preserve"> </v>
      </c>
      <c r="Q71" s="289"/>
      <c r="R71" s="290"/>
      <c r="S71" s="9">
        <f t="shared" si="38"/>
        <v>0</v>
      </c>
      <c r="T71" s="10">
        <f t="shared" si="36"/>
        <v>0</v>
      </c>
      <c r="U71" s="252"/>
      <c r="AD71" s="305"/>
      <c r="AE71" s="286"/>
    </row>
    <row r="72" spans="1:31" x14ac:dyDescent="0.25">
      <c r="A72" s="34">
        <f t="shared" si="33"/>
        <v>0</v>
      </c>
      <c r="B72" s="115">
        <f t="shared" si="34"/>
        <v>5</v>
      </c>
      <c r="C72" s="123" t="str">
        <f t="shared" si="34"/>
        <v>XXXXX</v>
      </c>
      <c r="D72" s="52">
        <f t="shared" si="34"/>
        <v>0</v>
      </c>
      <c r="E72" s="53">
        <f t="shared" si="34"/>
        <v>0</v>
      </c>
      <c r="F72" s="54">
        <f t="shared" si="34"/>
        <v>0</v>
      </c>
      <c r="G72" s="55">
        <f t="shared" si="35"/>
        <v>0</v>
      </c>
      <c r="H72" s="56">
        <f t="shared" si="35"/>
        <v>0</v>
      </c>
      <c r="I72" s="57">
        <f t="shared" si="35"/>
        <v>0</v>
      </c>
      <c r="J72" s="58">
        <f t="shared" si="35"/>
        <v>0</v>
      </c>
      <c r="K72" s="58">
        <f t="shared" si="35"/>
        <v>0</v>
      </c>
      <c r="L72" s="54">
        <f t="shared" si="35"/>
        <v>0</v>
      </c>
      <c r="M72" s="54">
        <f t="shared" si="35"/>
        <v>0</v>
      </c>
      <c r="N72" s="24">
        <f t="shared" si="35"/>
        <v>0</v>
      </c>
      <c r="O72" s="59">
        <f t="shared" si="37"/>
        <v>11</v>
      </c>
      <c r="P72" s="30" t="str">
        <f>IF(+M72="M","M",IF(+M72="A"," "," "))</f>
        <v xml:space="preserve"> </v>
      </c>
      <c r="Q72" s="289"/>
      <c r="R72" s="290"/>
      <c r="S72" s="9">
        <f t="shared" si="38"/>
        <v>0</v>
      </c>
      <c r="T72" s="10">
        <f t="shared" si="36"/>
        <v>0</v>
      </c>
      <c r="U72" s="252"/>
      <c r="AD72" s="305"/>
      <c r="AE72" s="286"/>
    </row>
    <row r="73" spans="1:31" x14ac:dyDescent="0.25">
      <c r="A73" s="35">
        <f t="shared" si="33"/>
        <v>0</v>
      </c>
      <c r="B73" s="116">
        <f t="shared" si="34"/>
        <v>5</v>
      </c>
      <c r="C73" s="124" t="str">
        <f t="shared" si="34"/>
        <v>XXXXX</v>
      </c>
      <c r="D73" s="60">
        <f t="shared" si="34"/>
        <v>0</v>
      </c>
      <c r="E73" s="61">
        <f t="shared" si="34"/>
        <v>0</v>
      </c>
      <c r="F73" s="62">
        <f t="shared" si="34"/>
        <v>0</v>
      </c>
      <c r="G73" s="63">
        <f t="shared" si="35"/>
        <v>0</v>
      </c>
      <c r="H73" s="64">
        <f t="shared" si="35"/>
        <v>0</v>
      </c>
      <c r="I73" s="65">
        <f t="shared" si="35"/>
        <v>0</v>
      </c>
      <c r="J73" s="66">
        <f t="shared" si="35"/>
        <v>0</v>
      </c>
      <c r="K73" s="66">
        <f t="shared" si="35"/>
        <v>0</v>
      </c>
      <c r="L73" s="62">
        <f t="shared" si="35"/>
        <v>0</v>
      </c>
      <c r="M73" s="54">
        <f t="shared" si="35"/>
        <v>0</v>
      </c>
      <c r="N73" s="24">
        <f t="shared" si="35"/>
        <v>0</v>
      </c>
      <c r="O73" s="70">
        <f t="shared" si="37"/>
        <v>12</v>
      </c>
      <c r="P73" s="30" t="str">
        <f>IF(+M73="M","M",IF(+M73="T","T"," "))</f>
        <v xml:space="preserve"> </v>
      </c>
      <c r="Q73" s="292"/>
      <c r="R73" s="291"/>
      <c r="S73" s="9">
        <f t="shared" si="38"/>
        <v>0</v>
      </c>
      <c r="T73" s="10">
        <f t="shared" si="36"/>
        <v>0</v>
      </c>
      <c r="U73" s="263"/>
      <c r="V73" s="306"/>
      <c r="W73" s="306"/>
      <c r="X73" s="306"/>
      <c r="Y73" s="306"/>
      <c r="Z73" s="306"/>
      <c r="AA73" s="306"/>
      <c r="AB73" s="306"/>
      <c r="AC73" s="306"/>
      <c r="AD73" s="307"/>
      <c r="AE73" s="286"/>
    </row>
    <row r="74" spans="1:31" x14ac:dyDescent="0.25">
      <c r="A74" s="33">
        <f>+A62</f>
        <v>0</v>
      </c>
      <c r="B74" s="113">
        <f>+B73</f>
        <v>5</v>
      </c>
      <c r="C74" s="122" t="str">
        <f>+C73</f>
        <v>XXXXX</v>
      </c>
      <c r="D74" s="67">
        <f>+INDICADORES!D248</f>
        <v>0</v>
      </c>
      <c r="E74" s="67">
        <f>+INDICADORES!E248</f>
        <v>0</v>
      </c>
      <c r="F74" s="72">
        <f>+INDICADORES!F248</f>
        <v>0</v>
      </c>
      <c r="G74" s="67">
        <f>+INDICADORES!G248</f>
        <v>0</v>
      </c>
      <c r="H74" s="67">
        <f>+INDICADORES!H248</f>
        <v>0</v>
      </c>
      <c r="I74" s="72">
        <f>+INDICADORES!I248</f>
        <v>0</v>
      </c>
      <c r="J74" s="68">
        <f>+INDICADORES!J248</f>
        <v>0</v>
      </c>
      <c r="K74" s="67">
        <f>+INDICADORES!K248</f>
        <v>0</v>
      </c>
      <c r="L74" s="72">
        <f>+INDICADORES!L248</f>
        <v>0</v>
      </c>
      <c r="M74" s="72">
        <f>+INDICADORES!M248</f>
        <v>0</v>
      </c>
      <c r="N74" s="72">
        <f>+INDICADORES!N248</f>
        <v>0</v>
      </c>
      <c r="O74" s="32">
        <v>1</v>
      </c>
      <c r="P74" s="29" t="str">
        <f>IF(+M74="M","M",IF(+M74="A","A"," "))</f>
        <v xml:space="preserve"> </v>
      </c>
      <c r="Q74" s="287"/>
      <c r="R74" s="288"/>
      <c r="S74" s="7">
        <f>IF(+N74&lt;&gt;0,+Q74,0)</f>
        <v>0</v>
      </c>
      <c r="T74" s="8">
        <f>IF(+N74&lt;&gt;0,+R74,0)</f>
        <v>0</v>
      </c>
      <c r="U74" s="301"/>
      <c r="V74" s="302"/>
      <c r="W74" s="302"/>
      <c r="X74" s="302"/>
      <c r="Y74" s="302"/>
      <c r="Z74" s="302"/>
      <c r="AA74" s="302"/>
      <c r="AB74" s="302"/>
      <c r="AC74" s="302"/>
      <c r="AD74" s="303"/>
      <c r="AE74" s="286"/>
    </row>
    <row r="75" spans="1:31" x14ac:dyDescent="0.25">
      <c r="A75" s="34">
        <f t="shared" ref="A75:A85" si="39">+A74</f>
        <v>0</v>
      </c>
      <c r="B75" s="115">
        <f>+B74</f>
        <v>5</v>
      </c>
      <c r="C75" s="123" t="str">
        <f>+C74</f>
        <v>XXXXX</v>
      </c>
      <c r="D75" s="52">
        <f t="shared" ref="D75:N85" si="40">+D74</f>
        <v>0</v>
      </c>
      <c r="E75" s="53">
        <f t="shared" si="40"/>
        <v>0</v>
      </c>
      <c r="F75" s="54">
        <f t="shared" si="40"/>
        <v>0</v>
      </c>
      <c r="G75" s="55">
        <f t="shared" si="40"/>
        <v>0</v>
      </c>
      <c r="H75" s="56">
        <f t="shared" si="40"/>
        <v>0</v>
      </c>
      <c r="I75" s="57">
        <f t="shared" si="40"/>
        <v>0</v>
      </c>
      <c r="J75" s="58">
        <f t="shared" si="40"/>
        <v>0</v>
      </c>
      <c r="K75" s="58">
        <f t="shared" si="40"/>
        <v>0</v>
      </c>
      <c r="L75" s="54">
        <f t="shared" si="40"/>
        <v>0</v>
      </c>
      <c r="M75" s="54">
        <f t="shared" si="40"/>
        <v>0</v>
      </c>
      <c r="N75" s="24">
        <f>+N74</f>
        <v>0</v>
      </c>
      <c r="O75" s="59">
        <f>+O74+1</f>
        <v>2</v>
      </c>
      <c r="P75" s="30" t="str">
        <f>IF(+M75="M","M",IF(+M75="A"," "," "))</f>
        <v xml:space="preserve"> </v>
      </c>
      <c r="Q75" s="289"/>
      <c r="R75" s="290"/>
      <c r="S75" s="9">
        <f>IF(+N75&lt;&gt;0,+S74+Q75,0)</f>
        <v>0</v>
      </c>
      <c r="T75" s="10">
        <f t="shared" ref="T75:T85" si="41">IF(+N75&lt;&gt;0,+T74+R75,0)</f>
        <v>0</v>
      </c>
      <c r="U75" s="252"/>
      <c r="AD75" s="305"/>
      <c r="AE75" s="286"/>
    </row>
    <row r="76" spans="1:31" x14ac:dyDescent="0.25">
      <c r="A76" s="34">
        <f t="shared" si="39"/>
        <v>0</v>
      </c>
      <c r="B76" s="115">
        <f t="shared" ref="B76:F85" si="42">+B75</f>
        <v>5</v>
      </c>
      <c r="C76" s="123" t="str">
        <f t="shared" si="42"/>
        <v>XXXXX</v>
      </c>
      <c r="D76" s="52">
        <f t="shared" si="42"/>
        <v>0</v>
      </c>
      <c r="E76" s="53">
        <f t="shared" si="40"/>
        <v>0</v>
      </c>
      <c r="F76" s="54">
        <f t="shared" si="42"/>
        <v>0</v>
      </c>
      <c r="G76" s="55">
        <f t="shared" si="40"/>
        <v>0</v>
      </c>
      <c r="H76" s="56">
        <f t="shared" si="40"/>
        <v>0</v>
      </c>
      <c r="I76" s="57">
        <f t="shared" si="40"/>
        <v>0</v>
      </c>
      <c r="J76" s="58">
        <f t="shared" si="40"/>
        <v>0</v>
      </c>
      <c r="K76" s="58">
        <f t="shared" si="40"/>
        <v>0</v>
      </c>
      <c r="L76" s="54">
        <f t="shared" si="40"/>
        <v>0</v>
      </c>
      <c r="M76" s="54">
        <f t="shared" si="40"/>
        <v>0</v>
      </c>
      <c r="N76" s="24">
        <f t="shared" si="40"/>
        <v>0</v>
      </c>
      <c r="O76" s="69">
        <f t="shared" ref="O76:O85" si="43">+O75+1</f>
        <v>3</v>
      </c>
      <c r="P76" s="30" t="str">
        <f>IF(+M76="M","M",IF(+M76="T","T"," "))</f>
        <v xml:space="preserve"> </v>
      </c>
      <c r="Q76" s="289"/>
      <c r="R76" s="290"/>
      <c r="S76" s="9">
        <f t="shared" ref="S76:S85" si="44">IF(+N76&lt;&gt;0,+S75+Q76,0)</f>
        <v>0</v>
      </c>
      <c r="T76" s="10">
        <f t="shared" si="41"/>
        <v>0</v>
      </c>
      <c r="U76" s="252"/>
      <c r="AD76" s="305"/>
      <c r="AE76" s="286"/>
    </row>
    <row r="77" spans="1:31" x14ac:dyDescent="0.25">
      <c r="A77" s="34">
        <f t="shared" si="39"/>
        <v>0</v>
      </c>
      <c r="B77" s="115">
        <f t="shared" si="42"/>
        <v>5</v>
      </c>
      <c r="C77" s="123" t="str">
        <f t="shared" si="42"/>
        <v>XXXXX</v>
      </c>
      <c r="D77" s="52">
        <f t="shared" si="42"/>
        <v>0</v>
      </c>
      <c r="E77" s="53">
        <f t="shared" si="40"/>
        <v>0</v>
      </c>
      <c r="F77" s="54">
        <f t="shared" si="42"/>
        <v>0</v>
      </c>
      <c r="G77" s="55">
        <f t="shared" si="40"/>
        <v>0</v>
      </c>
      <c r="H77" s="56">
        <f t="shared" si="40"/>
        <v>0</v>
      </c>
      <c r="I77" s="57">
        <f t="shared" si="40"/>
        <v>0</v>
      </c>
      <c r="J77" s="58">
        <f t="shared" si="40"/>
        <v>0</v>
      </c>
      <c r="K77" s="58">
        <f t="shared" si="40"/>
        <v>0</v>
      </c>
      <c r="L77" s="54">
        <f t="shared" si="40"/>
        <v>0</v>
      </c>
      <c r="M77" s="54">
        <f t="shared" si="40"/>
        <v>0</v>
      </c>
      <c r="N77" s="24">
        <f t="shared" si="40"/>
        <v>0</v>
      </c>
      <c r="O77" s="59">
        <f t="shared" si="43"/>
        <v>4</v>
      </c>
      <c r="P77" s="29" t="str">
        <f>IF(+M77="M","M",IF(+M77="A"," "," "))</f>
        <v xml:space="preserve"> </v>
      </c>
      <c r="Q77" s="289"/>
      <c r="R77" s="290"/>
      <c r="S77" s="9">
        <f t="shared" si="44"/>
        <v>0</v>
      </c>
      <c r="T77" s="10">
        <f t="shared" si="41"/>
        <v>0</v>
      </c>
      <c r="U77" s="252"/>
      <c r="AD77" s="305"/>
      <c r="AE77" s="286"/>
    </row>
    <row r="78" spans="1:31" x14ac:dyDescent="0.25">
      <c r="A78" s="34">
        <f t="shared" si="39"/>
        <v>0</v>
      </c>
      <c r="B78" s="115">
        <f t="shared" si="42"/>
        <v>5</v>
      </c>
      <c r="C78" s="123" t="str">
        <f t="shared" si="42"/>
        <v>XXXXX</v>
      </c>
      <c r="D78" s="52">
        <f t="shared" si="42"/>
        <v>0</v>
      </c>
      <c r="E78" s="53">
        <f t="shared" si="40"/>
        <v>0</v>
      </c>
      <c r="F78" s="54">
        <f t="shared" si="42"/>
        <v>0</v>
      </c>
      <c r="G78" s="55">
        <f t="shared" si="40"/>
        <v>0</v>
      </c>
      <c r="H78" s="56">
        <f t="shared" si="40"/>
        <v>0</v>
      </c>
      <c r="I78" s="57">
        <f t="shared" si="40"/>
        <v>0</v>
      </c>
      <c r="J78" s="58">
        <f t="shared" si="40"/>
        <v>0</v>
      </c>
      <c r="K78" s="58">
        <f t="shared" si="40"/>
        <v>0</v>
      </c>
      <c r="L78" s="54">
        <f t="shared" si="40"/>
        <v>0</v>
      </c>
      <c r="M78" s="54">
        <f t="shared" si="40"/>
        <v>0</v>
      </c>
      <c r="N78" s="24">
        <f t="shared" si="40"/>
        <v>0</v>
      </c>
      <c r="O78" s="59">
        <f t="shared" si="43"/>
        <v>5</v>
      </c>
      <c r="P78" s="30" t="str">
        <f>IF(+M78="M","M",IF(+M78="A"," "," "))</f>
        <v xml:space="preserve"> </v>
      </c>
      <c r="Q78" s="289"/>
      <c r="R78" s="290"/>
      <c r="S78" s="9">
        <f t="shared" si="44"/>
        <v>0</v>
      </c>
      <c r="T78" s="10">
        <f t="shared" si="41"/>
        <v>0</v>
      </c>
      <c r="U78" s="252"/>
      <c r="AD78" s="305"/>
      <c r="AE78" s="286"/>
    </row>
    <row r="79" spans="1:31" x14ac:dyDescent="0.25">
      <c r="A79" s="34">
        <f t="shared" si="39"/>
        <v>0</v>
      </c>
      <c r="B79" s="115">
        <f t="shared" si="42"/>
        <v>5</v>
      </c>
      <c r="C79" s="123" t="str">
        <f t="shared" si="42"/>
        <v>XXXXX</v>
      </c>
      <c r="D79" s="52">
        <f t="shared" si="42"/>
        <v>0</v>
      </c>
      <c r="E79" s="53">
        <f t="shared" si="40"/>
        <v>0</v>
      </c>
      <c r="F79" s="54">
        <f t="shared" si="42"/>
        <v>0</v>
      </c>
      <c r="G79" s="55">
        <f t="shared" si="40"/>
        <v>0</v>
      </c>
      <c r="H79" s="56">
        <f t="shared" si="40"/>
        <v>0</v>
      </c>
      <c r="I79" s="57">
        <f t="shared" si="40"/>
        <v>0</v>
      </c>
      <c r="J79" s="58">
        <f t="shared" si="40"/>
        <v>0</v>
      </c>
      <c r="K79" s="58">
        <f t="shared" si="40"/>
        <v>0</v>
      </c>
      <c r="L79" s="54">
        <f t="shared" si="40"/>
        <v>0</v>
      </c>
      <c r="M79" s="54">
        <f t="shared" si="40"/>
        <v>0</v>
      </c>
      <c r="N79" s="24">
        <f t="shared" si="40"/>
        <v>0</v>
      </c>
      <c r="O79" s="69">
        <f t="shared" si="43"/>
        <v>6</v>
      </c>
      <c r="P79" s="18" t="str">
        <f>IF(+M79="M","M",IF(+M79="T","T"," "))</f>
        <v xml:space="preserve"> </v>
      </c>
      <c r="Q79" s="289"/>
      <c r="R79" s="290"/>
      <c r="S79" s="9">
        <f t="shared" si="44"/>
        <v>0</v>
      </c>
      <c r="T79" s="10">
        <f t="shared" si="41"/>
        <v>0</v>
      </c>
      <c r="U79" s="252"/>
      <c r="AD79" s="305"/>
      <c r="AE79" s="286"/>
    </row>
    <row r="80" spans="1:31" x14ac:dyDescent="0.25">
      <c r="A80" s="34">
        <f t="shared" si="39"/>
        <v>0</v>
      </c>
      <c r="B80" s="115">
        <f t="shared" si="42"/>
        <v>5</v>
      </c>
      <c r="C80" s="123" t="str">
        <f t="shared" si="42"/>
        <v>XXXXX</v>
      </c>
      <c r="D80" s="52">
        <f t="shared" si="42"/>
        <v>0</v>
      </c>
      <c r="E80" s="53">
        <f t="shared" si="40"/>
        <v>0</v>
      </c>
      <c r="F80" s="54">
        <f t="shared" si="42"/>
        <v>0</v>
      </c>
      <c r="G80" s="55">
        <f t="shared" si="40"/>
        <v>0</v>
      </c>
      <c r="H80" s="56">
        <f t="shared" si="40"/>
        <v>0</v>
      </c>
      <c r="I80" s="57">
        <f t="shared" si="40"/>
        <v>0</v>
      </c>
      <c r="J80" s="58">
        <f t="shared" si="40"/>
        <v>0</v>
      </c>
      <c r="K80" s="58">
        <f t="shared" si="40"/>
        <v>0</v>
      </c>
      <c r="L80" s="54">
        <f t="shared" si="40"/>
        <v>0</v>
      </c>
      <c r="M80" s="54">
        <f t="shared" si="40"/>
        <v>0</v>
      </c>
      <c r="N80" s="24">
        <f t="shared" si="40"/>
        <v>0</v>
      </c>
      <c r="O80" s="59">
        <f t="shared" si="43"/>
        <v>7</v>
      </c>
      <c r="P80" s="30" t="str">
        <f>IF(+M80="M","M",IF(+M80="A"," "," "))</f>
        <v xml:space="preserve"> </v>
      </c>
      <c r="Q80" s="289"/>
      <c r="R80" s="290"/>
      <c r="S80" s="9">
        <f t="shared" si="44"/>
        <v>0</v>
      </c>
      <c r="T80" s="10">
        <f t="shared" si="41"/>
        <v>0</v>
      </c>
      <c r="U80" s="252"/>
      <c r="AD80" s="305"/>
      <c r="AE80" s="286"/>
    </row>
    <row r="81" spans="1:31" x14ac:dyDescent="0.25">
      <c r="A81" s="34">
        <f t="shared" si="39"/>
        <v>0</v>
      </c>
      <c r="B81" s="115">
        <f t="shared" si="42"/>
        <v>5</v>
      </c>
      <c r="C81" s="123" t="str">
        <f t="shared" si="42"/>
        <v>XXXXX</v>
      </c>
      <c r="D81" s="52">
        <f t="shared" si="42"/>
        <v>0</v>
      </c>
      <c r="E81" s="53">
        <f t="shared" si="40"/>
        <v>0</v>
      </c>
      <c r="F81" s="54">
        <f t="shared" si="42"/>
        <v>0</v>
      </c>
      <c r="G81" s="55">
        <f t="shared" si="40"/>
        <v>0</v>
      </c>
      <c r="H81" s="56">
        <f t="shared" si="40"/>
        <v>0</v>
      </c>
      <c r="I81" s="57">
        <f t="shared" si="40"/>
        <v>0</v>
      </c>
      <c r="J81" s="58">
        <f t="shared" si="40"/>
        <v>0</v>
      </c>
      <c r="K81" s="58">
        <f t="shared" si="40"/>
        <v>0</v>
      </c>
      <c r="L81" s="54">
        <f t="shared" si="40"/>
        <v>0</v>
      </c>
      <c r="M81" s="54">
        <f t="shared" si="40"/>
        <v>0</v>
      </c>
      <c r="N81" s="24">
        <f t="shared" si="40"/>
        <v>0</v>
      </c>
      <c r="O81" s="59">
        <f t="shared" si="43"/>
        <v>8</v>
      </c>
      <c r="P81" s="30" t="str">
        <f>IF(+M81="M","M",IF(+M81="A"," "," "))</f>
        <v xml:space="preserve"> </v>
      </c>
      <c r="Q81" s="289"/>
      <c r="R81" s="290"/>
      <c r="S81" s="9">
        <f t="shared" si="44"/>
        <v>0</v>
      </c>
      <c r="T81" s="10">
        <f t="shared" si="41"/>
        <v>0</v>
      </c>
      <c r="U81" s="252"/>
      <c r="AD81" s="305"/>
      <c r="AE81" s="286"/>
    </row>
    <row r="82" spans="1:31" x14ac:dyDescent="0.25">
      <c r="A82" s="34">
        <f t="shared" si="39"/>
        <v>0</v>
      </c>
      <c r="B82" s="115">
        <f t="shared" si="42"/>
        <v>5</v>
      </c>
      <c r="C82" s="123" t="str">
        <f t="shared" si="42"/>
        <v>XXXXX</v>
      </c>
      <c r="D82" s="52">
        <f t="shared" si="42"/>
        <v>0</v>
      </c>
      <c r="E82" s="53">
        <f t="shared" si="40"/>
        <v>0</v>
      </c>
      <c r="F82" s="54">
        <f t="shared" si="42"/>
        <v>0</v>
      </c>
      <c r="G82" s="55">
        <f t="shared" si="40"/>
        <v>0</v>
      </c>
      <c r="H82" s="56">
        <f t="shared" si="40"/>
        <v>0</v>
      </c>
      <c r="I82" s="57">
        <f t="shared" si="40"/>
        <v>0</v>
      </c>
      <c r="J82" s="58">
        <f t="shared" si="40"/>
        <v>0</v>
      </c>
      <c r="K82" s="58">
        <f t="shared" si="40"/>
        <v>0</v>
      </c>
      <c r="L82" s="54">
        <f t="shared" si="40"/>
        <v>0</v>
      </c>
      <c r="M82" s="54">
        <f t="shared" si="40"/>
        <v>0</v>
      </c>
      <c r="N82" s="24">
        <f t="shared" si="40"/>
        <v>0</v>
      </c>
      <c r="O82" s="69">
        <f t="shared" si="43"/>
        <v>9</v>
      </c>
      <c r="P82" s="18" t="str">
        <f>IF(+M82="M","M",IF(+M82="T","T"," "))</f>
        <v xml:space="preserve"> </v>
      </c>
      <c r="Q82" s="289"/>
      <c r="R82" s="290"/>
      <c r="S82" s="9">
        <f t="shared" si="44"/>
        <v>0</v>
      </c>
      <c r="T82" s="10">
        <f t="shared" si="41"/>
        <v>0</v>
      </c>
      <c r="U82" s="252"/>
      <c r="AD82" s="305"/>
      <c r="AE82" s="286"/>
    </row>
    <row r="83" spans="1:31" x14ac:dyDescent="0.25">
      <c r="A83" s="34">
        <f t="shared" si="39"/>
        <v>0</v>
      </c>
      <c r="B83" s="115">
        <f t="shared" si="42"/>
        <v>5</v>
      </c>
      <c r="C83" s="123" t="str">
        <f t="shared" si="42"/>
        <v>XXXXX</v>
      </c>
      <c r="D83" s="52">
        <f t="shared" si="42"/>
        <v>0</v>
      </c>
      <c r="E83" s="53">
        <f t="shared" si="40"/>
        <v>0</v>
      </c>
      <c r="F83" s="54">
        <f t="shared" si="42"/>
        <v>0</v>
      </c>
      <c r="G83" s="55">
        <f t="shared" si="40"/>
        <v>0</v>
      </c>
      <c r="H83" s="56">
        <f t="shared" si="40"/>
        <v>0</v>
      </c>
      <c r="I83" s="57">
        <f t="shared" si="40"/>
        <v>0</v>
      </c>
      <c r="J83" s="58">
        <f t="shared" si="40"/>
        <v>0</v>
      </c>
      <c r="K83" s="58">
        <f t="shared" si="40"/>
        <v>0</v>
      </c>
      <c r="L83" s="54">
        <f t="shared" si="40"/>
        <v>0</v>
      </c>
      <c r="M83" s="54">
        <f t="shared" si="40"/>
        <v>0</v>
      </c>
      <c r="N83" s="24">
        <f t="shared" si="40"/>
        <v>0</v>
      </c>
      <c r="O83" s="59">
        <f t="shared" si="43"/>
        <v>10</v>
      </c>
      <c r="P83" s="30" t="str">
        <f>IF(+M83="M","M",IF(+M83=" ","A"," "))</f>
        <v xml:space="preserve"> </v>
      </c>
      <c r="Q83" s="289"/>
      <c r="R83" s="290"/>
      <c r="S83" s="9">
        <f t="shared" si="44"/>
        <v>0</v>
      </c>
      <c r="T83" s="10">
        <f t="shared" si="41"/>
        <v>0</v>
      </c>
      <c r="U83" s="252"/>
      <c r="AD83" s="305"/>
      <c r="AE83" s="286"/>
    </row>
    <row r="84" spans="1:31" x14ac:dyDescent="0.25">
      <c r="A84" s="34">
        <f t="shared" si="39"/>
        <v>0</v>
      </c>
      <c r="B84" s="115">
        <f t="shared" si="42"/>
        <v>5</v>
      </c>
      <c r="C84" s="123" t="str">
        <f t="shared" si="42"/>
        <v>XXXXX</v>
      </c>
      <c r="D84" s="52">
        <f t="shared" si="42"/>
        <v>0</v>
      </c>
      <c r="E84" s="53">
        <f t="shared" si="40"/>
        <v>0</v>
      </c>
      <c r="F84" s="54">
        <f t="shared" si="42"/>
        <v>0</v>
      </c>
      <c r="G84" s="55">
        <f t="shared" si="40"/>
        <v>0</v>
      </c>
      <c r="H84" s="56">
        <f t="shared" si="40"/>
        <v>0</v>
      </c>
      <c r="I84" s="57">
        <f t="shared" si="40"/>
        <v>0</v>
      </c>
      <c r="J84" s="58">
        <f t="shared" si="40"/>
        <v>0</v>
      </c>
      <c r="K84" s="58">
        <f t="shared" si="40"/>
        <v>0</v>
      </c>
      <c r="L84" s="54">
        <f t="shared" si="40"/>
        <v>0</v>
      </c>
      <c r="M84" s="54">
        <f t="shared" si="40"/>
        <v>0</v>
      </c>
      <c r="N84" s="24">
        <f t="shared" si="40"/>
        <v>0</v>
      </c>
      <c r="O84" s="59">
        <f t="shared" si="43"/>
        <v>11</v>
      </c>
      <c r="P84" s="30" t="str">
        <f>IF(+M84="M","M",IF(+M84="A"," "," "))</f>
        <v xml:space="preserve"> </v>
      </c>
      <c r="Q84" s="289"/>
      <c r="R84" s="290"/>
      <c r="S84" s="9">
        <f t="shared" si="44"/>
        <v>0</v>
      </c>
      <c r="T84" s="10">
        <f t="shared" si="41"/>
        <v>0</v>
      </c>
      <c r="U84" s="252"/>
      <c r="AD84" s="305"/>
      <c r="AE84" s="286"/>
    </row>
    <row r="85" spans="1:31" x14ac:dyDescent="0.25">
      <c r="A85" s="35">
        <f t="shared" si="39"/>
        <v>0</v>
      </c>
      <c r="B85" s="116">
        <f t="shared" si="42"/>
        <v>5</v>
      </c>
      <c r="C85" s="124" t="str">
        <f t="shared" si="42"/>
        <v>XXXXX</v>
      </c>
      <c r="D85" s="60">
        <f t="shared" si="42"/>
        <v>0</v>
      </c>
      <c r="E85" s="61">
        <f t="shared" si="40"/>
        <v>0</v>
      </c>
      <c r="F85" s="62">
        <f t="shared" si="42"/>
        <v>0</v>
      </c>
      <c r="G85" s="63">
        <f t="shared" si="40"/>
        <v>0</v>
      </c>
      <c r="H85" s="64">
        <f t="shared" si="40"/>
        <v>0</v>
      </c>
      <c r="I85" s="65">
        <f t="shared" si="40"/>
        <v>0</v>
      </c>
      <c r="J85" s="66">
        <f t="shared" si="40"/>
        <v>0</v>
      </c>
      <c r="K85" s="66">
        <f t="shared" si="40"/>
        <v>0</v>
      </c>
      <c r="L85" s="62">
        <f t="shared" si="40"/>
        <v>0</v>
      </c>
      <c r="M85" s="54">
        <f t="shared" si="40"/>
        <v>0</v>
      </c>
      <c r="N85" s="24">
        <f t="shared" si="40"/>
        <v>0</v>
      </c>
      <c r="O85" s="70">
        <f t="shared" si="43"/>
        <v>12</v>
      </c>
      <c r="P85" s="30" t="str">
        <f>IF(+M85="M","M",IF(+M85="T","T"," "))</f>
        <v xml:space="preserve"> </v>
      </c>
      <c r="Q85" s="292"/>
      <c r="R85" s="291"/>
      <c r="S85" s="9">
        <f t="shared" si="44"/>
        <v>0</v>
      </c>
      <c r="T85" s="10">
        <f t="shared" si="41"/>
        <v>0</v>
      </c>
      <c r="U85" s="263"/>
      <c r="V85" s="306"/>
      <c r="W85" s="306"/>
      <c r="X85" s="306"/>
      <c r="Y85" s="306"/>
      <c r="Z85" s="306"/>
      <c r="AA85" s="306"/>
      <c r="AB85" s="306"/>
      <c r="AC85" s="306"/>
      <c r="AD85" s="307"/>
      <c r="AE85" s="286"/>
    </row>
    <row r="86" spans="1:31" x14ac:dyDescent="0.25">
      <c r="A86" s="33">
        <f>+A74</f>
        <v>0</v>
      </c>
      <c r="B86" s="113">
        <f>+B85</f>
        <v>5</v>
      </c>
      <c r="C86" s="122" t="str">
        <f>+C85</f>
        <v>XXXXX</v>
      </c>
      <c r="D86" s="67">
        <f>+INDICADORES!D249</f>
        <v>0</v>
      </c>
      <c r="E86" s="67">
        <f>+INDICADORES!E249</f>
        <v>0</v>
      </c>
      <c r="F86" s="72">
        <f>+INDICADORES!F249</f>
        <v>0</v>
      </c>
      <c r="G86" s="67">
        <f>+INDICADORES!G249</f>
        <v>0</v>
      </c>
      <c r="H86" s="67">
        <f>+INDICADORES!H249</f>
        <v>0</v>
      </c>
      <c r="I86" s="72">
        <f>+INDICADORES!I249</f>
        <v>0</v>
      </c>
      <c r="J86" s="68">
        <f>+INDICADORES!J249</f>
        <v>0</v>
      </c>
      <c r="K86" s="67">
        <f>+INDICADORES!K249</f>
        <v>0</v>
      </c>
      <c r="L86" s="72">
        <f>+INDICADORES!L249</f>
        <v>0</v>
      </c>
      <c r="M86" s="72">
        <f>+INDICADORES!M249</f>
        <v>0</v>
      </c>
      <c r="N86" s="72">
        <f>+INDICADORES!N249</f>
        <v>0</v>
      </c>
      <c r="O86" s="32">
        <v>1</v>
      </c>
      <c r="P86" s="29" t="str">
        <f>IF(+M86="M","M",IF(+M86="A","A"," "))</f>
        <v xml:space="preserve"> </v>
      </c>
      <c r="Q86" s="287"/>
      <c r="R86" s="293"/>
      <c r="S86" s="7">
        <f>IF(+N86&lt;&gt;0,+Q86,0)</f>
        <v>0</v>
      </c>
      <c r="T86" s="8">
        <f>IF(+N86&lt;&gt;0,+R86,0)</f>
        <v>0</v>
      </c>
      <c r="U86" s="301"/>
      <c r="V86" s="302"/>
      <c r="W86" s="302"/>
      <c r="X86" s="302"/>
      <c r="Y86" s="302"/>
      <c r="Z86" s="302"/>
      <c r="AA86" s="302"/>
      <c r="AB86" s="302"/>
      <c r="AC86" s="302"/>
      <c r="AD86" s="303"/>
      <c r="AE86" s="286"/>
    </row>
    <row r="87" spans="1:31" x14ac:dyDescent="0.25">
      <c r="A87" s="34">
        <f t="shared" ref="A87:A97" si="45">+A86</f>
        <v>0</v>
      </c>
      <c r="B87" s="115">
        <f>+B86</f>
        <v>5</v>
      </c>
      <c r="C87" s="123" t="str">
        <f>+C86</f>
        <v>XXXXX</v>
      </c>
      <c r="D87" s="52">
        <f t="shared" ref="D87:N97" si="46">+D86</f>
        <v>0</v>
      </c>
      <c r="E87" s="53">
        <f t="shared" si="46"/>
        <v>0</v>
      </c>
      <c r="F87" s="54">
        <f t="shared" si="46"/>
        <v>0</v>
      </c>
      <c r="G87" s="55">
        <f t="shared" si="46"/>
        <v>0</v>
      </c>
      <c r="H87" s="56">
        <f t="shared" si="46"/>
        <v>0</v>
      </c>
      <c r="I87" s="57">
        <f t="shared" si="46"/>
        <v>0</v>
      </c>
      <c r="J87" s="58">
        <f t="shared" si="46"/>
        <v>0</v>
      </c>
      <c r="K87" s="58">
        <f t="shared" si="46"/>
        <v>0</v>
      </c>
      <c r="L87" s="54">
        <f t="shared" si="46"/>
        <v>0</v>
      </c>
      <c r="M87" s="54">
        <f t="shared" si="46"/>
        <v>0</v>
      </c>
      <c r="N87" s="24">
        <f>+N86</f>
        <v>0</v>
      </c>
      <c r="O87" s="59">
        <f>+O86+1</f>
        <v>2</v>
      </c>
      <c r="P87" s="30" t="str">
        <f>IF(+M87="M","M",IF(+M87="A"," "," "))</f>
        <v xml:space="preserve"> </v>
      </c>
      <c r="Q87" s="289"/>
      <c r="R87" s="294"/>
      <c r="S87" s="9">
        <f>IF(+N87&lt;&gt;0,+S86+Q87,0)</f>
        <v>0</v>
      </c>
      <c r="T87" s="10">
        <f t="shared" ref="T87:T97" si="47">IF(+N87&lt;&gt;0,+T86+R87,0)</f>
        <v>0</v>
      </c>
      <c r="U87" s="252"/>
      <c r="AD87" s="305"/>
      <c r="AE87" s="286"/>
    </row>
    <row r="88" spans="1:31" x14ac:dyDescent="0.25">
      <c r="A88" s="34">
        <f t="shared" si="45"/>
        <v>0</v>
      </c>
      <c r="B88" s="115">
        <f t="shared" ref="B88:F97" si="48">+B87</f>
        <v>5</v>
      </c>
      <c r="C88" s="123" t="str">
        <f t="shared" si="48"/>
        <v>XXXXX</v>
      </c>
      <c r="D88" s="52">
        <f t="shared" si="48"/>
        <v>0</v>
      </c>
      <c r="E88" s="53">
        <f t="shared" si="46"/>
        <v>0</v>
      </c>
      <c r="F88" s="54">
        <f t="shared" si="48"/>
        <v>0</v>
      </c>
      <c r="G88" s="55">
        <f t="shared" si="46"/>
        <v>0</v>
      </c>
      <c r="H88" s="56">
        <f t="shared" si="46"/>
        <v>0</v>
      </c>
      <c r="I88" s="57">
        <f t="shared" si="46"/>
        <v>0</v>
      </c>
      <c r="J88" s="58">
        <f t="shared" si="46"/>
        <v>0</v>
      </c>
      <c r="K88" s="58">
        <f t="shared" si="46"/>
        <v>0</v>
      </c>
      <c r="L88" s="54">
        <f t="shared" si="46"/>
        <v>0</v>
      </c>
      <c r="M88" s="54">
        <f t="shared" si="46"/>
        <v>0</v>
      </c>
      <c r="N88" s="24">
        <f t="shared" si="46"/>
        <v>0</v>
      </c>
      <c r="O88" s="69">
        <f t="shared" ref="O88:O97" si="49">+O87+1</f>
        <v>3</v>
      </c>
      <c r="P88" s="30" t="str">
        <f>IF(+M88="M","M",IF(+M88="T","T"," "))</f>
        <v xml:space="preserve"> </v>
      </c>
      <c r="Q88" s="289"/>
      <c r="R88" s="294"/>
      <c r="S88" s="9">
        <f t="shared" ref="S88:S97" si="50">IF(+N88&lt;&gt;0,+S87+Q88,0)</f>
        <v>0</v>
      </c>
      <c r="T88" s="10">
        <f t="shared" si="47"/>
        <v>0</v>
      </c>
      <c r="U88" s="252"/>
      <c r="AD88" s="305"/>
      <c r="AE88" s="286"/>
    </row>
    <row r="89" spans="1:31" x14ac:dyDescent="0.25">
      <c r="A89" s="34">
        <f t="shared" si="45"/>
        <v>0</v>
      </c>
      <c r="B89" s="115">
        <f t="shared" si="48"/>
        <v>5</v>
      </c>
      <c r="C89" s="123" t="str">
        <f t="shared" si="48"/>
        <v>XXXXX</v>
      </c>
      <c r="D89" s="52">
        <f t="shared" si="48"/>
        <v>0</v>
      </c>
      <c r="E89" s="53">
        <f t="shared" si="46"/>
        <v>0</v>
      </c>
      <c r="F89" s="54">
        <f t="shared" si="48"/>
        <v>0</v>
      </c>
      <c r="G89" s="55">
        <f t="shared" si="46"/>
        <v>0</v>
      </c>
      <c r="H89" s="56">
        <f t="shared" si="46"/>
        <v>0</v>
      </c>
      <c r="I89" s="57">
        <f t="shared" si="46"/>
        <v>0</v>
      </c>
      <c r="J89" s="58">
        <f t="shared" si="46"/>
        <v>0</v>
      </c>
      <c r="K89" s="58">
        <f t="shared" si="46"/>
        <v>0</v>
      </c>
      <c r="L89" s="54">
        <f t="shared" si="46"/>
        <v>0</v>
      </c>
      <c r="M89" s="54">
        <f t="shared" si="46"/>
        <v>0</v>
      </c>
      <c r="N89" s="24">
        <f t="shared" si="46"/>
        <v>0</v>
      </c>
      <c r="O89" s="59">
        <f t="shared" si="49"/>
        <v>4</v>
      </c>
      <c r="P89" s="29" t="str">
        <f>IF(+M89="M","M",IF(+M89="A"," "," "))</f>
        <v xml:space="preserve"> </v>
      </c>
      <c r="Q89" s="289"/>
      <c r="R89" s="294"/>
      <c r="S89" s="9">
        <f t="shared" si="50"/>
        <v>0</v>
      </c>
      <c r="T89" s="10">
        <f t="shared" si="47"/>
        <v>0</v>
      </c>
      <c r="U89" s="252"/>
      <c r="AD89" s="305"/>
      <c r="AE89" s="286"/>
    </row>
    <row r="90" spans="1:31" x14ac:dyDescent="0.25">
      <c r="A90" s="34">
        <f t="shared" si="45"/>
        <v>0</v>
      </c>
      <c r="B90" s="115">
        <f t="shared" si="48"/>
        <v>5</v>
      </c>
      <c r="C90" s="123" t="str">
        <f t="shared" si="48"/>
        <v>XXXXX</v>
      </c>
      <c r="D90" s="52">
        <f t="shared" si="48"/>
        <v>0</v>
      </c>
      <c r="E90" s="53">
        <f t="shared" si="46"/>
        <v>0</v>
      </c>
      <c r="F90" s="54">
        <f t="shared" si="48"/>
        <v>0</v>
      </c>
      <c r="G90" s="55">
        <f t="shared" si="46"/>
        <v>0</v>
      </c>
      <c r="H90" s="56">
        <f t="shared" si="46"/>
        <v>0</v>
      </c>
      <c r="I90" s="57">
        <f t="shared" si="46"/>
        <v>0</v>
      </c>
      <c r="J90" s="58">
        <f t="shared" si="46"/>
        <v>0</v>
      </c>
      <c r="K90" s="58">
        <f t="shared" si="46"/>
        <v>0</v>
      </c>
      <c r="L90" s="54">
        <f t="shared" si="46"/>
        <v>0</v>
      </c>
      <c r="M90" s="54">
        <f t="shared" si="46"/>
        <v>0</v>
      </c>
      <c r="N90" s="24">
        <f t="shared" si="46"/>
        <v>0</v>
      </c>
      <c r="O90" s="59">
        <f t="shared" si="49"/>
        <v>5</v>
      </c>
      <c r="P90" s="30" t="str">
        <f>IF(+M90="M","M",IF(+M90="A"," "," "))</f>
        <v xml:space="preserve"> </v>
      </c>
      <c r="Q90" s="289"/>
      <c r="R90" s="294"/>
      <c r="S90" s="9">
        <f t="shared" si="50"/>
        <v>0</v>
      </c>
      <c r="T90" s="10">
        <f t="shared" si="47"/>
        <v>0</v>
      </c>
      <c r="U90" s="252"/>
      <c r="AD90" s="305"/>
      <c r="AE90" s="286"/>
    </row>
    <row r="91" spans="1:31" x14ac:dyDescent="0.25">
      <c r="A91" s="34">
        <f t="shared" si="45"/>
        <v>0</v>
      </c>
      <c r="B91" s="115">
        <f t="shared" si="48"/>
        <v>5</v>
      </c>
      <c r="C91" s="123" t="str">
        <f t="shared" si="48"/>
        <v>XXXXX</v>
      </c>
      <c r="D91" s="52">
        <f t="shared" si="48"/>
        <v>0</v>
      </c>
      <c r="E91" s="53">
        <f t="shared" si="46"/>
        <v>0</v>
      </c>
      <c r="F91" s="54">
        <f t="shared" si="48"/>
        <v>0</v>
      </c>
      <c r="G91" s="55">
        <f t="shared" si="46"/>
        <v>0</v>
      </c>
      <c r="H91" s="56">
        <f t="shared" si="46"/>
        <v>0</v>
      </c>
      <c r="I91" s="57">
        <f t="shared" si="46"/>
        <v>0</v>
      </c>
      <c r="J91" s="58">
        <f t="shared" si="46"/>
        <v>0</v>
      </c>
      <c r="K91" s="58">
        <f t="shared" si="46"/>
        <v>0</v>
      </c>
      <c r="L91" s="54">
        <f t="shared" si="46"/>
        <v>0</v>
      </c>
      <c r="M91" s="54">
        <f t="shared" si="46"/>
        <v>0</v>
      </c>
      <c r="N91" s="24">
        <f t="shared" si="46"/>
        <v>0</v>
      </c>
      <c r="O91" s="69">
        <f t="shared" si="49"/>
        <v>6</v>
      </c>
      <c r="P91" s="18" t="str">
        <f>IF(+M91="M","M",IF(+M91="T","T"," "))</f>
        <v xml:space="preserve"> </v>
      </c>
      <c r="Q91" s="289"/>
      <c r="R91" s="294"/>
      <c r="S91" s="9">
        <f t="shared" si="50"/>
        <v>0</v>
      </c>
      <c r="T91" s="10">
        <f t="shared" si="47"/>
        <v>0</v>
      </c>
      <c r="U91" s="252"/>
      <c r="AD91" s="305"/>
      <c r="AE91" s="286"/>
    </row>
    <row r="92" spans="1:31" x14ac:dyDescent="0.25">
      <c r="A92" s="34">
        <f t="shared" si="45"/>
        <v>0</v>
      </c>
      <c r="B92" s="115">
        <f t="shared" si="48"/>
        <v>5</v>
      </c>
      <c r="C92" s="123" t="str">
        <f t="shared" si="48"/>
        <v>XXXXX</v>
      </c>
      <c r="D92" s="52">
        <f t="shared" si="48"/>
        <v>0</v>
      </c>
      <c r="E92" s="53">
        <f t="shared" si="46"/>
        <v>0</v>
      </c>
      <c r="F92" s="54">
        <f t="shared" si="48"/>
        <v>0</v>
      </c>
      <c r="G92" s="55">
        <f t="shared" si="46"/>
        <v>0</v>
      </c>
      <c r="H92" s="56">
        <f t="shared" si="46"/>
        <v>0</v>
      </c>
      <c r="I92" s="57">
        <f t="shared" si="46"/>
        <v>0</v>
      </c>
      <c r="J92" s="58">
        <f t="shared" si="46"/>
        <v>0</v>
      </c>
      <c r="K92" s="58">
        <f t="shared" si="46"/>
        <v>0</v>
      </c>
      <c r="L92" s="54">
        <f t="shared" si="46"/>
        <v>0</v>
      </c>
      <c r="M92" s="54">
        <f t="shared" si="46"/>
        <v>0</v>
      </c>
      <c r="N92" s="24">
        <f t="shared" si="46"/>
        <v>0</v>
      </c>
      <c r="O92" s="59">
        <f t="shared" si="49"/>
        <v>7</v>
      </c>
      <c r="P92" s="30" t="str">
        <f>IF(+M92="M","M",IF(+M92="A"," "," "))</f>
        <v xml:space="preserve"> </v>
      </c>
      <c r="Q92" s="289"/>
      <c r="R92" s="294"/>
      <c r="S92" s="9">
        <f t="shared" si="50"/>
        <v>0</v>
      </c>
      <c r="T92" s="10">
        <f t="shared" si="47"/>
        <v>0</v>
      </c>
      <c r="U92" s="252"/>
      <c r="AD92" s="305"/>
      <c r="AE92" s="286"/>
    </row>
    <row r="93" spans="1:31" x14ac:dyDescent="0.25">
      <c r="A93" s="34">
        <f t="shared" si="45"/>
        <v>0</v>
      </c>
      <c r="B93" s="115">
        <f t="shared" si="48"/>
        <v>5</v>
      </c>
      <c r="C93" s="123" t="str">
        <f t="shared" si="48"/>
        <v>XXXXX</v>
      </c>
      <c r="D93" s="52">
        <f t="shared" si="48"/>
        <v>0</v>
      </c>
      <c r="E93" s="53">
        <f t="shared" si="46"/>
        <v>0</v>
      </c>
      <c r="F93" s="54">
        <f t="shared" si="48"/>
        <v>0</v>
      </c>
      <c r="G93" s="55">
        <f t="shared" si="46"/>
        <v>0</v>
      </c>
      <c r="H93" s="56">
        <f t="shared" si="46"/>
        <v>0</v>
      </c>
      <c r="I93" s="57">
        <f t="shared" si="46"/>
        <v>0</v>
      </c>
      <c r="J93" s="58">
        <f t="shared" si="46"/>
        <v>0</v>
      </c>
      <c r="K93" s="58">
        <f t="shared" si="46"/>
        <v>0</v>
      </c>
      <c r="L93" s="54">
        <f t="shared" si="46"/>
        <v>0</v>
      </c>
      <c r="M93" s="54">
        <f t="shared" si="46"/>
        <v>0</v>
      </c>
      <c r="N93" s="24">
        <f t="shared" si="46"/>
        <v>0</v>
      </c>
      <c r="O93" s="59">
        <f t="shared" si="49"/>
        <v>8</v>
      </c>
      <c r="P93" s="30" t="str">
        <f>IF(+M93="M","M",IF(+M93="A"," "," "))</f>
        <v xml:space="preserve"> </v>
      </c>
      <c r="Q93" s="289"/>
      <c r="R93" s="294"/>
      <c r="S93" s="9">
        <f t="shared" si="50"/>
        <v>0</v>
      </c>
      <c r="T93" s="10">
        <f t="shared" si="47"/>
        <v>0</v>
      </c>
      <c r="U93" s="252"/>
      <c r="AD93" s="305"/>
      <c r="AE93" s="286"/>
    </row>
    <row r="94" spans="1:31" x14ac:dyDescent="0.25">
      <c r="A94" s="34">
        <f t="shared" si="45"/>
        <v>0</v>
      </c>
      <c r="B94" s="115">
        <f t="shared" si="48"/>
        <v>5</v>
      </c>
      <c r="C94" s="123" t="str">
        <f t="shared" si="48"/>
        <v>XXXXX</v>
      </c>
      <c r="D94" s="52">
        <f t="shared" si="48"/>
        <v>0</v>
      </c>
      <c r="E94" s="53">
        <f t="shared" si="46"/>
        <v>0</v>
      </c>
      <c r="F94" s="54">
        <f t="shared" si="48"/>
        <v>0</v>
      </c>
      <c r="G94" s="55">
        <f t="shared" si="46"/>
        <v>0</v>
      </c>
      <c r="H94" s="56">
        <f t="shared" si="46"/>
        <v>0</v>
      </c>
      <c r="I94" s="57">
        <f t="shared" si="46"/>
        <v>0</v>
      </c>
      <c r="J94" s="58">
        <f t="shared" si="46"/>
        <v>0</v>
      </c>
      <c r="K94" s="58">
        <f t="shared" si="46"/>
        <v>0</v>
      </c>
      <c r="L94" s="54">
        <f t="shared" si="46"/>
        <v>0</v>
      </c>
      <c r="M94" s="54">
        <f t="shared" si="46"/>
        <v>0</v>
      </c>
      <c r="N94" s="24">
        <f t="shared" si="46"/>
        <v>0</v>
      </c>
      <c r="O94" s="69">
        <f t="shared" si="49"/>
        <v>9</v>
      </c>
      <c r="P94" s="18" t="str">
        <f>IF(+M94="M","M",IF(+M94="T","T"," "))</f>
        <v xml:space="preserve"> </v>
      </c>
      <c r="Q94" s="289"/>
      <c r="R94" s="294"/>
      <c r="S94" s="9">
        <f t="shared" si="50"/>
        <v>0</v>
      </c>
      <c r="T94" s="10">
        <f t="shared" si="47"/>
        <v>0</v>
      </c>
      <c r="U94" s="252"/>
      <c r="AD94" s="305"/>
      <c r="AE94" s="286"/>
    </row>
    <row r="95" spans="1:31" x14ac:dyDescent="0.25">
      <c r="A95" s="34">
        <f t="shared" si="45"/>
        <v>0</v>
      </c>
      <c r="B95" s="115">
        <f t="shared" si="48"/>
        <v>5</v>
      </c>
      <c r="C95" s="123" t="str">
        <f t="shared" si="48"/>
        <v>XXXXX</v>
      </c>
      <c r="D95" s="52">
        <f t="shared" si="48"/>
        <v>0</v>
      </c>
      <c r="E95" s="53">
        <f t="shared" si="46"/>
        <v>0</v>
      </c>
      <c r="F95" s="54">
        <f t="shared" si="48"/>
        <v>0</v>
      </c>
      <c r="G95" s="55">
        <f t="shared" si="46"/>
        <v>0</v>
      </c>
      <c r="H95" s="56">
        <f t="shared" si="46"/>
        <v>0</v>
      </c>
      <c r="I95" s="57">
        <f t="shared" si="46"/>
        <v>0</v>
      </c>
      <c r="J95" s="58">
        <f t="shared" si="46"/>
        <v>0</v>
      </c>
      <c r="K95" s="58">
        <f t="shared" si="46"/>
        <v>0</v>
      </c>
      <c r="L95" s="54">
        <f t="shared" si="46"/>
        <v>0</v>
      </c>
      <c r="M95" s="54">
        <f t="shared" si="46"/>
        <v>0</v>
      </c>
      <c r="N95" s="24">
        <f t="shared" si="46"/>
        <v>0</v>
      </c>
      <c r="O95" s="59">
        <f t="shared" si="49"/>
        <v>10</v>
      </c>
      <c r="P95" s="30" t="str">
        <f>IF(+M95="M","M",IF(+M95=" ","A"," "))</f>
        <v xml:space="preserve"> </v>
      </c>
      <c r="Q95" s="289"/>
      <c r="R95" s="294"/>
      <c r="S95" s="9">
        <f t="shared" si="50"/>
        <v>0</v>
      </c>
      <c r="T95" s="10">
        <f t="shared" si="47"/>
        <v>0</v>
      </c>
      <c r="U95" s="252"/>
      <c r="AD95" s="305"/>
      <c r="AE95" s="286"/>
    </row>
    <row r="96" spans="1:31" x14ac:dyDescent="0.25">
      <c r="A96" s="34">
        <f t="shared" si="45"/>
        <v>0</v>
      </c>
      <c r="B96" s="115">
        <f t="shared" si="48"/>
        <v>5</v>
      </c>
      <c r="C96" s="123" t="str">
        <f t="shared" si="48"/>
        <v>XXXXX</v>
      </c>
      <c r="D96" s="52">
        <f t="shared" si="48"/>
        <v>0</v>
      </c>
      <c r="E96" s="53">
        <f t="shared" si="46"/>
        <v>0</v>
      </c>
      <c r="F96" s="54">
        <f t="shared" si="48"/>
        <v>0</v>
      </c>
      <c r="G96" s="55">
        <f t="shared" si="46"/>
        <v>0</v>
      </c>
      <c r="H96" s="56">
        <f t="shared" si="46"/>
        <v>0</v>
      </c>
      <c r="I96" s="57">
        <f t="shared" si="46"/>
        <v>0</v>
      </c>
      <c r="J96" s="58">
        <f t="shared" si="46"/>
        <v>0</v>
      </c>
      <c r="K96" s="58">
        <f t="shared" si="46"/>
        <v>0</v>
      </c>
      <c r="L96" s="54">
        <f t="shared" si="46"/>
        <v>0</v>
      </c>
      <c r="M96" s="54">
        <f t="shared" si="46"/>
        <v>0</v>
      </c>
      <c r="N96" s="24">
        <f t="shared" si="46"/>
        <v>0</v>
      </c>
      <c r="O96" s="59">
        <f t="shared" si="49"/>
        <v>11</v>
      </c>
      <c r="P96" s="30" t="str">
        <f>IF(+M96="M","M",IF(+M96="A"," "," "))</f>
        <v xml:space="preserve"> </v>
      </c>
      <c r="Q96" s="289"/>
      <c r="R96" s="294"/>
      <c r="S96" s="9">
        <f t="shared" si="50"/>
        <v>0</v>
      </c>
      <c r="T96" s="10">
        <f t="shared" si="47"/>
        <v>0</v>
      </c>
      <c r="U96" s="252"/>
      <c r="AD96" s="305"/>
      <c r="AE96" s="286"/>
    </row>
    <row r="97" spans="1:31" x14ac:dyDescent="0.25">
      <c r="A97" s="35">
        <f t="shared" si="45"/>
        <v>0</v>
      </c>
      <c r="B97" s="116">
        <f t="shared" si="48"/>
        <v>5</v>
      </c>
      <c r="C97" s="124" t="str">
        <f t="shared" si="48"/>
        <v>XXXXX</v>
      </c>
      <c r="D97" s="60">
        <f t="shared" si="48"/>
        <v>0</v>
      </c>
      <c r="E97" s="61">
        <f t="shared" si="46"/>
        <v>0</v>
      </c>
      <c r="F97" s="62">
        <f t="shared" si="48"/>
        <v>0</v>
      </c>
      <c r="G97" s="63">
        <f t="shared" si="46"/>
        <v>0</v>
      </c>
      <c r="H97" s="64">
        <f t="shared" si="46"/>
        <v>0</v>
      </c>
      <c r="I97" s="65">
        <f t="shared" si="46"/>
        <v>0</v>
      </c>
      <c r="J97" s="66">
        <f t="shared" si="46"/>
        <v>0</v>
      </c>
      <c r="K97" s="66">
        <f t="shared" si="46"/>
        <v>0</v>
      </c>
      <c r="L97" s="62">
        <f t="shared" si="46"/>
        <v>0</v>
      </c>
      <c r="M97" s="54">
        <f t="shared" si="46"/>
        <v>0</v>
      </c>
      <c r="N97" s="24">
        <f t="shared" si="46"/>
        <v>0</v>
      </c>
      <c r="O97" s="70">
        <f t="shared" si="49"/>
        <v>12</v>
      </c>
      <c r="P97" s="30" t="str">
        <f>IF(+M97="M","M",IF(+M97="T","T"," "))</f>
        <v xml:space="preserve"> </v>
      </c>
      <c r="Q97" s="289"/>
      <c r="R97" s="295"/>
      <c r="S97" s="9">
        <f t="shared" si="50"/>
        <v>0</v>
      </c>
      <c r="T97" s="10">
        <f t="shared" si="47"/>
        <v>0</v>
      </c>
      <c r="U97" s="263"/>
      <c r="V97" s="306"/>
      <c r="W97" s="306"/>
      <c r="X97" s="306"/>
      <c r="Y97" s="306"/>
      <c r="Z97" s="306"/>
      <c r="AA97" s="306"/>
      <c r="AB97" s="306"/>
      <c r="AC97" s="306"/>
      <c r="AD97" s="307"/>
      <c r="AE97" s="286"/>
    </row>
    <row r="98" spans="1:31" x14ac:dyDescent="0.25">
      <c r="A98" s="33">
        <f>+A86</f>
        <v>0</v>
      </c>
      <c r="B98" s="113">
        <f>+B97</f>
        <v>5</v>
      </c>
      <c r="C98" s="122" t="str">
        <f>+C97</f>
        <v>XXXXX</v>
      </c>
      <c r="D98" s="67">
        <f>+INDICADORES!D250</f>
        <v>0</v>
      </c>
      <c r="E98" s="67">
        <f>+INDICADORES!E250</f>
        <v>0</v>
      </c>
      <c r="F98" s="72">
        <f>+INDICADORES!F250</f>
        <v>0</v>
      </c>
      <c r="G98" s="67">
        <f>+INDICADORES!G250</f>
        <v>0</v>
      </c>
      <c r="H98" s="67">
        <f>+INDICADORES!H250</f>
        <v>0</v>
      </c>
      <c r="I98" s="72">
        <f>+INDICADORES!I250</f>
        <v>0</v>
      </c>
      <c r="J98" s="68">
        <f>+INDICADORES!J250</f>
        <v>0</v>
      </c>
      <c r="K98" s="67">
        <f>+INDICADORES!K250</f>
        <v>0</v>
      </c>
      <c r="L98" s="72">
        <f>+INDICADORES!L250</f>
        <v>0</v>
      </c>
      <c r="M98" s="72">
        <f>+INDICADORES!M250</f>
        <v>0</v>
      </c>
      <c r="N98" s="72">
        <f>+INDICADORES!N250</f>
        <v>0</v>
      </c>
      <c r="O98" s="32">
        <v>1</v>
      </c>
      <c r="P98" s="29" t="str">
        <f>IF(+M98="M","M",IF(+M98="A","A"," "))</f>
        <v xml:space="preserve"> </v>
      </c>
      <c r="Q98" s="287"/>
      <c r="R98" s="293"/>
      <c r="S98" s="7">
        <f>IF(+N98&lt;&gt;0,+Q98,0)</f>
        <v>0</v>
      </c>
      <c r="T98" s="8">
        <f>IF(+N98&lt;&gt;0,+R98,0)</f>
        <v>0</v>
      </c>
      <c r="U98" s="301"/>
      <c r="V98" s="302"/>
      <c r="W98" s="302"/>
      <c r="X98" s="302"/>
      <c r="Y98" s="302"/>
      <c r="Z98" s="302"/>
      <c r="AA98" s="302"/>
      <c r="AB98" s="302"/>
      <c r="AC98" s="302"/>
      <c r="AD98" s="303"/>
      <c r="AE98" s="286"/>
    </row>
    <row r="99" spans="1:31" x14ac:dyDescent="0.25">
      <c r="A99" s="34">
        <f t="shared" ref="A99:A109" si="51">+A98</f>
        <v>0</v>
      </c>
      <c r="B99" s="115">
        <f>+B98</f>
        <v>5</v>
      </c>
      <c r="C99" s="123" t="str">
        <f>+C98</f>
        <v>XXXXX</v>
      </c>
      <c r="D99" s="52">
        <f t="shared" ref="D99:N109" si="52">+D98</f>
        <v>0</v>
      </c>
      <c r="E99" s="53">
        <f t="shared" si="52"/>
        <v>0</v>
      </c>
      <c r="F99" s="54">
        <f t="shared" si="52"/>
        <v>0</v>
      </c>
      <c r="G99" s="55">
        <f t="shared" si="52"/>
        <v>0</v>
      </c>
      <c r="H99" s="56">
        <f t="shared" si="52"/>
        <v>0</v>
      </c>
      <c r="I99" s="57">
        <f t="shared" si="52"/>
        <v>0</v>
      </c>
      <c r="J99" s="58">
        <f t="shared" si="52"/>
        <v>0</v>
      </c>
      <c r="K99" s="58">
        <f t="shared" si="52"/>
        <v>0</v>
      </c>
      <c r="L99" s="54">
        <f t="shared" si="52"/>
        <v>0</v>
      </c>
      <c r="M99" s="54">
        <f t="shared" si="52"/>
        <v>0</v>
      </c>
      <c r="N99" s="24">
        <f>+N98</f>
        <v>0</v>
      </c>
      <c r="O99" s="59">
        <f>+O98+1</f>
        <v>2</v>
      </c>
      <c r="P99" s="30" t="str">
        <f>IF(+M99="M","M",IF(+M99="A"," "," "))</f>
        <v xml:space="preserve"> </v>
      </c>
      <c r="Q99" s="289"/>
      <c r="R99" s="294"/>
      <c r="S99" s="9">
        <f>IF(+N99&lt;&gt;0,+S98+Q99,0)</f>
        <v>0</v>
      </c>
      <c r="T99" s="10">
        <f t="shared" ref="T99:T109" si="53">IF(+N99&lt;&gt;0,+T98+R99,0)</f>
        <v>0</v>
      </c>
      <c r="U99" s="252"/>
      <c r="AD99" s="305"/>
      <c r="AE99" s="286"/>
    </row>
    <row r="100" spans="1:31" x14ac:dyDescent="0.25">
      <c r="A100" s="34">
        <f t="shared" si="51"/>
        <v>0</v>
      </c>
      <c r="B100" s="115">
        <f t="shared" ref="B100:F109" si="54">+B99</f>
        <v>5</v>
      </c>
      <c r="C100" s="123" t="str">
        <f t="shared" si="54"/>
        <v>XXXXX</v>
      </c>
      <c r="D100" s="52">
        <f t="shared" si="54"/>
        <v>0</v>
      </c>
      <c r="E100" s="53">
        <f t="shared" si="52"/>
        <v>0</v>
      </c>
      <c r="F100" s="54">
        <f t="shared" si="54"/>
        <v>0</v>
      </c>
      <c r="G100" s="55">
        <f t="shared" si="52"/>
        <v>0</v>
      </c>
      <c r="H100" s="56">
        <f t="shared" si="52"/>
        <v>0</v>
      </c>
      <c r="I100" s="57">
        <f t="shared" si="52"/>
        <v>0</v>
      </c>
      <c r="J100" s="58">
        <f t="shared" si="52"/>
        <v>0</v>
      </c>
      <c r="K100" s="58">
        <f t="shared" si="52"/>
        <v>0</v>
      </c>
      <c r="L100" s="54">
        <f t="shared" si="52"/>
        <v>0</v>
      </c>
      <c r="M100" s="54">
        <f t="shared" si="52"/>
        <v>0</v>
      </c>
      <c r="N100" s="24">
        <f t="shared" si="52"/>
        <v>0</v>
      </c>
      <c r="O100" s="69">
        <f t="shared" ref="O100:O109" si="55">+O99+1</f>
        <v>3</v>
      </c>
      <c r="P100" s="30" t="str">
        <f>IF(+M100="M","M",IF(+M100="T","T"," "))</f>
        <v xml:space="preserve"> </v>
      </c>
      <c r="Q100" s="289"/>
      <c r="R100" s="294"/>
      <c r="S100" s="9">
        <f t="shared" ref="S100:S109" si="56">IF(+N100&lt;&gt;0,+S99+Q100,0)</f>
        <v>0</v>
      </c>
      <c r="T100" s="10">
        <f t="shared" si="53"/>
        <v>0</v>
      </c>
      <c r="U100" s="252"/>
      <c r="AD100" s="305"/>
      <c r="AE100" s="286"/>
    </row>
    <row r="101" spans="1:31" x14ac:dyDescent="0.25">
      <c r="A101" s="34">
        <f t="shared" si="51"/>
        <v>0</v>
      </c>
      <c r="B101" s="115">
        <f t="shared" si="54"/>
        <v>5</v>
      </c>
      <c r="C101" s="123" t="str">
        <f t="shared" si="54"/>
        <v>XXXXX</v>
      </c>
      <c r="D101" s="52">
        <f t="shared" si="54"/>
        <v>0</v>
      </c>
      <c r="E101" s="53">
        <f t="shared" si="52"/>
        <v>0</v>
      </c>
      <c r="F101" s="54">
        <f t="shared" si="54"/>
        <v>0</v>
      </c>
      <c r="G101" s="55">
        <f t="shared" si="52"/>
        <v>0</v>
      </c>
      <c r="H101" s="56">
        <f t="shared" si="52"/>
        <v>0</v>
      </c>
      <c r="I101" s="57">
        <f t="shared" si="52"/>
        <v>0</v>
      </c>
      <c r="J101" s="58">
        <f t="shared" si="52"/>
        <v>0</v>
      </c>
      <c r="K101" s="58">
        <f t="shared" si="52"/>
        <v>0</v>
      </c>
      <c r="L101" s="54">
        <f t="shared" si="52"/>
        <v>0</v>
      </c>
      <c r="M101" s="54">
        <f t="shared" si="52"/>
        <v>0</v>
      </c>
      <c r="N101" s="24">
        <f t="shared" si="52"/>
        <v>0</v>
      </c>
      <c r="O101" s="59">
        <f t="shared" si="55"/>
        <v>4</v>
      </c>
      <c r="P101" s="29" t="str">
        <f>IF(+M101="M","M",IF(+M101="A"," "," "))</f>
        <v xml:space="preserve"> </v>
      </c>
      <c r="Q101" s="289"/>
      <c r="R101" s="294"/>
      <c r="S101" s="9">
        <f t="shared" si="56"/>
        <v>0</v>
      </c>
      <c r="T101" s="10">
        <f t="shared" si="53"/>
        <v>0</v>
      </c>
      <c r="U101" s="252"/>
      <c r="AD101" s="305"/>
      <c r="AE101" s="286"/>
    </row>
    <row r="102" spans="1:31" x14ac:dyDescent="0.25">
      <c r="A102" s="34">
        <f t="shared" si="51"/>
        <v>0</v>
      </c>
      <c r="B102" s="115">
        <f t="shared" si="54"/>
        <v>5</v>
      </c>
      <c r="C102" s="123" t="str">
        <f t="shared" si="54"/>
        <v>XXXXX</v>
      </c>
      <c r="D102" s="52">
        <f t="shared" si="54"/>
        <v>0</v>
      </c>
      <c r="E102" s="53">
        <f t="shared" si="52"/>
        <v>0</v>
      </c>
      <c r="F102" s="54">
        <f t="shared" si="54"/>
        <v>0</v>
      </c>
      <c r="G102" s="55">
        <f t="shared" si="52"/>
        <v>0</v>
      </c>
      <c r="H102" s="56">
        <f t="shared" si="52"/>
        <v>0</v>
      </c>
      <c r="I102" s="57">
        <f t="shared" si="52"/>
        <v>0</v>
      </c>
      <c r="J102" s="58">
        <f t="shared" si="52"/>
        <v>0</v>
      </c>
      <c r="K102" s="58">
        <f t="shared" si="52"/>
        <v>0</v>
      </c>
      <c r="L102" s="54">
        <f t="shared" si="52"/>
        <v>0</v>
      </c>
      <c r="M102" s="54">
        <f t="shared" si="52"/>
        <v>0</v>
      </c>
      <c r="N102" s="24">
        <f t="shared" si="52"/>
        <v>0</v>
      </c>
      <c r="O102" s="59">
        <f t="shared" si="55"/>
        <v>5</v>
      </c>
      <c r="P102" s="30" t="str">
        <f>IF(+M102="M","M",IF(+M102="A"," "," "))</f>
        <v xml:space="preserve"> </v>
      </c>
      <c r="Q102" s="289"/>
      <c r="R102" s="294"/>
      <c r="S102" s="9">
        <f t="shared" si="56"/>
        <v>0</v>
      </c>
      <c r="T102" s="10">
        <f t="shared" si="53"/>
        <v>0</v>
      </c>
      <c r="U102" s="252"/>
      <c r="AD102" s="305"/>
      <c r="AE102" s="286"/>
    </row>
    <row r="103" spans="1:31" x14ac:dyDescent="0.25">
      <c r="A103" s="34">
        <f t="shared" si="51"/>
        <v>0</v>
      </c>
      <c r="B103" s="115">
        <f t="shared" si="54"/>
        <v>5</v>
      </c>
      <c r="C103" s="123" t="str">
        <f t="shared" si="54"/>
        <v>XXXXX</v>
      </c>
      <c r="D103" s="52">
        <f t="shared" si="54"/>
        <v>0</v>
      </c>
      <c r="E103" s="53">
        <f t="shared" si="52"/>
        <v>0</v>
      </c>
      <c r="F103" s="54">
        <f t="shared" si="54"/>
        <v>0</v>
      </c>
      <c r="G103" s="55">
        <f t="shared" si="52"/>
        <v>0</v>
      </c>
      <c r="H103" s="56">
        <f t="shared" si="52"/>
        <v>0</v>
      </c>
      <c r="I103" s="57">
        <f t="shared" si="52"/>
        <v>0</v>
      </c>
      <c r="J103" s="58">
        <f t="shared" si="52"/>
        <v>0</v>
      </c>
      <c r="K103" s="58">
        <f t="shared" si="52"/>
        <v>0</v>
      </c>
      <c r="L103" s="54">
        <f t="shared" si="52"/>
        <v>0</v>
      </c>
      <c r="M103" s="54">
        <f t="shared" si="52"/>
        <v>0</v>
      </c>
      <c r="N103" s="24">
        <f t="shared" si="52"/>
        <v>0</v>
      </c>
      <c r="O103" s="69">
        <f t="shared" si="55"/>
        <v>6</v>
      </c>
      <c r="P103" s="18" t="str">
        <f>IF(+M103="M","M",IF(+M103="T","T"," "))</f>
        <v xml:space="preserve"> </v>
      </c>
      <c r="Q103" s="289"/>
      <c r="R103" s="294"/>
      <c r="S103" s="9">
        <f t="shared" si="56"/>
        <v>0</v>
      </c>
      <c r="T103" s="10">
        <f t="shared" si="53"/>
        <v>0</v>
      </c>
      <c r="U103" s="252"/>
      <c r="AD103" s="305"/>
      <c r="AE103" s="286"/>
    </row>
    <row r="104" spans="1:31" x14ac:dyDescent="0.25">
      <c r="A104" s="34">
        <f t="shared" si="51"/>
        <v>0</v>
      </c>
      <c r="B104" s="115">
        <f t="shared" si="54"/>
        <v>5</v>
      </c>
      <c r="C104" s="123" t="str">
        <f t="shared" si="54"/>
        <v>XXXXX</v>
      </c>
      <c r="D104" s="52">
        <f t="shared" si="54"/>
        <v>0</v>
      </c>
      <c r="E104" s="53">
        <f t="shared" si="52"/>
        <v>0</v>
      </c>
      <c r="F104" s="54">
        <f t="shared" si="54"/>
        <v>0</v>
      </c>
      <c r="G104" s="55">
        <f t="shared" si="52"/>
        <v>0</v>
      </c>
      <c r="H104" s="56">
        <f t="shared" si="52"/>
        <v>0</v>
      </c>
      <c r="I104" s="57">
        <f t="shared" si="52"/>
        <v>0</v>
      </c>
      <c r="J104" s="58">
        <f t="shared" si="52"/>
        <v>0</v>
      </c>
      <c r="K104" s="58">
        <f t="shared" si="52"/>
        <v>0</v>
      </c>
      <c r="L104" s="54">
        <f t="shared" si="52"/>
        <v>0</v>
      </c>
      <c r="M104" s="54">
        <f t="shared" si="52"/>
        <v>0</v>
      </c>
      <c r="N104" s="24">
        <f t="shared" si="52"/>
        <v>0</v>
      </c>
      <c r="O104" s="59">
        <f t="shared" si="55"/>
        <v>7</v>
      </c>
      <c r="P104" s="30" t="str">
        <f>IF(+M104="M","M",IF(+M104="A"," "," "))</f>
        <v xml:space="preserve"> </v>
      </c>
      <c r="Q104" s="289"/>
      <c r="R104" s="294"/>
      <c r="S104" s="9">
        <f t="shared" si="56"/>
        <v>0</v>
      </c>
      <c r="T104" s="10">
        <f t="shared" si="53"/>
        <v>0</v>
      </c>
      <c r="U104" s="252"/>
      <c r="AD104" s="305"/>
      <c r="AE104" s="286"/>
    </row>
    <row r="105" spans="1:31" x14ac:dyDescent="0.25">
      <c r="A105" s="34">
        <f t="shared" si="51"/>
        <v>0</v>
      </c>
      <c r="B105" s="115">
        <f t="shared" si="54"/>
        <v>5</v>
      </c>
      <c r="C105" s="123" t="str">
        <f t="shared" si="54"/>
        <v>XXXXX</v>
      </c>
      <c r="D105" s="52">
        <f t="shared" si="54"/>
        <v>0</v>
      </c>
      <c r="E105" s="53">
        <f t="shared" si="52"/>
        <v>0</v>
      </c>
      <c r="F105" s="54">
        <f t="shared" si="54"/>
        <v>0</v>
      </c>
      <c r="G105" s="55">
        <f t="shared" si="52"/>
        <v>0</v>
      </c>
      <c r="H105" s="56">
        <f t="shared" si="52"/>
        <v>0</v>
      </c>
      <c r="I105" s="57">
        <f t="shared" si="52"/>
        <v>0</v>
      </c>
      <c r="J105" s="58">
        <f t="shared" si="52"/>
        <v>0</v>
      </c>
      <c r="K105" s="58">
        <f t="shared" si="52"/>
        <v>0</v>
      </c>
      <c r="L105" s="54">
        <f t="shared" si="52"/>
        <v>0</v>
      </c>
      <c r="M105" s="54">
        <f t="shared" si="52"/>
        <v>0</v>
      </c>
      <c r="N105" s="24">
        <f t="shared" si="52"/>
        <v>0</v>
      </c>
      <c r="O105" s="59">
        <f t="shared" si="55"/>
        <v>8</v>
      </c>
      <c r="P105" s="30" t="str">
        <f>IF(+M105="M","M",IF(+M105="A"," "," "))</f>
        <v xml:space="preserve"> </v>
      </c>
      <c r="Q105" s="289"/>
      <c r="R105" s="294"/>
      <c r="S105" s="9">
        <f t="shared" si="56"/>
        <v>0</v>
      </c>
      <c r="T105" s="10">
        <f t="shared" si="53"/>
        <v>0</v>
      </c>
      <c r="U105" s="252"/>
      <c r="AD105" s="305"/>
      <c r="AE105" s="286"/>
    </row>
    <row r="106" spans="1:31" x14ac:dyDescent="0.25">
      <c r="A106" s="34">
        <f t="shared" si="51"/>
        <v>0</v>
      </c>
      <c r="B106" s="115">
        <f t="shared" si="54"/>
        <v>5</v>
      </c>
      <c r="C106" s="123" t="str">
        <f t="shared" si="54"/>
        <v>XXXXX</v>
      </c>
      <c r="D106" s="52">
        <f t="shared" si="54"/>
        <v>0</v>
      </c>
      <c r="E106" s="53">
        <f t="shared" si="52"/>
        <v>0</v>
      </c>
      <c r="F106" s="54">
        <f t="shared" si="54"/>
        <v>0</v>
      </c>
      <c r="G106" s="55">
        <f t="shared" si="52"/>
        <v>0</v>
      </c>
      <c r="H106" s="56">
        <f t="shared" si="52"/>
        <v>0</v>
      </c>
      <c r="I106" s="57">
        <f t="shared" si="52"/>
        <v>0</v>
      </c>
      <c r="J106" s="58">
        <f t="shared" si="52"/>
        <v>0</v>
      </c>
      <c r="K106" s="58">
        <f t="shared" si="52"/>
        <v>0</v>
      </c>
      <c r="L106" s="54">
        <f t="shared" si="52"/>
        <v>0</v>
      </c>
      <c r="M106" s="54">
        <f t="shared" si="52"/>
        <v>0</v>
      </c>
      <c r="N106" s="24">
        <f t="shared" si="52"/>
        <v>0</v>
      </c>
      <c r="O106" s="69">
        <f t="shared" si="55"/>
        <v>9</v>
      </c>
      <c r="P106" s="18" t="str">
        <f>IF(+M106="M","M",IF(+M106="T","T"," "))</f>
        <v xml:space="preserve"> </v>
      </c>
      <c r="Q106" s="289"/>
      <c r="R106" s="294"/>
      <c r="S106" s="9">
        <f t="shared" si="56"/>
        <v>0</v>
      </c>
      <c r="T106" s="10">
        <f t="shared" si="53"/>
        <v>0</v>
      </c>
      <c r="U106" s="252"/>
      <c r="AD106" s="305"/>
      <c r="AE106" s="286"/>
    </row>
    <row r="107" spans="1:31" x14ac:dyDescent="0.25">
      <c r="A107" s="34">
        <f t="shared" si="51"/>
        <v>0</v>
      </c>
      <c r="B107" s="115">
        <f t="shared" si="54"/>
        <v>5</v>
      </c>
      <c r="C107" s="123" t="str">
        <f t="shared" si="54"/>
        <v>XXXXX</v>
      </c>
      <c r="D107" s="52">
        <f t="shared" si="54"/>
        <v>0</v>
      </c>
      <c r="E107" s="53">
        <f t="shared" si="52"/>
        <v>0</v>
      </c>
      <c r="F107" s="54">
        <f t="shared" si="54"/>
        <v>0</v>
      </c>
      <c r="G107" s="55">
        <f t="shared" si="52"/>
        <v>0</v>
      </c>
      <c r="H107" s="56">
        <f t="shared" si="52"/>
        <v>0</v>
      </c>
      <c r="I107" s="57">
        <f t="shared" si="52"/>
        <v>0</v>
      </c>
      <c r="J107" s="58">
        <f t="shared" si="52"/>
        <v>0</v>
      </c>
      <c r="K107" s="58">
        <f t="shared" si="52"/>
        <v>0</v>
      </c>
      <c r="L107" s="54">
        <f t="shared" si="52"/>
        <v>0</v>
      </c>
      <c r="M107" s="54">
        <f t="shared" si="52"/>
        <v>0</v>
      </c>
      <c r="N107" s="24">
        <f t="shared" si="52"/>
        <v>0</v>
      </c>
      <c r="O107" s="59">
        <f t="shared" si="55"/>
        <v>10</v>
      </c>
      <c r="P107" s="30" t="str">
        <f>IF(+M107="M","M",IF(+M107=" ","A"," "))</f>
        <v xml:space="preserve"> </v>
      </c>
      <c r="Q107" s="289"/>
      <c r="R107" s="294"/>
      <c r="S107" s="9">
        <f t="shared" si="56"/>
        <v>0</v>
      </c>
      <c r="T107" s="10">
        <f t="shared" si="53"/>
        <v>0</v>
      </c>
      <c r="U107" s="252"/>
      <c r="AD107" s="305"/>
      <c r="AE107" s="286"/>
    </row>
    <row r="108" spans="1:31" x14ac:dyDescent="0.25">
      <c r="A108" s="34">
        <f t="shared" si="51"/>
        <v>0</v>
      </c>
      <c r="B108" s="115">
        <f t="shared" si="54"/>
        <v>5</v>
      </c>
      <c r="C108" s="123" t="str">
        <f t="shared" si="54"/>
        <v>XXXXX</v>
      </c>
      <c r="D108" s="52">
        <f t="shared" si="54"/>
        <v>0</v>
      </c>
      <c r="E108" s="53">
        <f t="shared" si="52"/>
        <v>0</v>
      </c>
      <c r="F108" s="54">
        <f t="shared" si="54"/>
        <v>0</v>
      </c>
      <c r="G108" s="55">
        <f t="shared" si="52"/>
        <v>0</v>
      </c>
      <c r="H108" s="56">
        <f t="shared" si="52"/>
        <v>0</v>
      </c>
      <c r="I108" s="57">
        <f t="shared" si="52"/>
        <v>0</v>
      </c>
      <c r="J108" s="58">
        <f t="shared" si="52"/>
        <v>0</v>
      </c>
      <c r="K108" s="58">
        <f t="shared" si="52"/>
        <v>0</v>
      </c>
      <c r="L108" s="54">
        <f t="shared" si="52"/>
        <v>0</v>
      </c>
      <c r="M108" s="54">
        <f t="shared" si="52"/>
        <v>0</v>
      </c>
      <c r="N108" s="24">
        <f t="shared" si="52"/>
        <v>0</v>
      </c>
      <c r="O108" s="59">
        <f t="shared" si="55"/>
        <v>11</v>
      </c>
      <c r="P108" s="30" t="str">
        <f>IF(+M108="M","M",IF(+M108="A"," "," "))</f>
        <v xml:space="preserve"> </v>
      </c>
      <c r="Q108" s="289"/>
      <c r="R108" s="294"/>
      <c r="S108" s="9">
        <f t="shared" si="56"/>
        <v>0</v>
      </c>
      <c r="T108" s="10">
        <f t="shared" si="53"/>
        <v>0</v>
      </c>
      <c r="U108" s="252"/>
      <c r="AD108" s="305"/>
      <c r="AE108" s="286"/>
    </row>
    <row r="109" spans="1:31" x14ac:dyDescent="0.25">
      <c r="A109" s="35">
        <f t="shared" si="51"/>
        <v>0</v>
      </c>
      <c r="B109" s="116">
        <f t="shared" si="54"/>
        <v>5</v>
      </c>
      <c r="C109" s="124" t="str">
        <f t="shared" si="54"/>
        <v>XXXXX</v>
      </c>
      <c r="D109" s="60">
        <f t="shared" si="54"/>
        <v>0</v>
      </c>
      <c r="E109" s="61">
        <f t="shared" si="52"/>
        <v>0</v>
      </c>
      <c r="F109" s="62">
        <f t="shared" si="54"/>
        <v>0</v>
      </c>
      <c r="G109" s="63">
        <f t="shared" si="52"/>
        <v>0</v>
      </c>
      <c r="H109" s="64">
        <f t="shared" si="52"/>
        <v>0</v>
      </c>
      <c r="I109" s="65">
        <f t="shared" si="52"/>
        <v>0</v>
      </c>
      <c r="J109" s="66">
        <f t="shared" si="52"/>
        <v>0</v>
      </c>
      <c r="K109" s="66">
        <f t="shared" si="52"/>
        <v>0</v>
      </c>
      <c r="L109" s="62">
        <f t="shared" si="52"/>
        <v>0</v>
      </c>
      <c r="M109" s="54">
        <f t="shared" si="52"/>
        <v>0</v>
      </c>
      <c r="N109" s="24">
        <f t="shared" si="52"/>
        <v>0</v>
      </c>
      <c r="O109" s="70">
        <f t="shared" si="55"/>
        <v>12</v>
      </c>
      <c r="P109" s="30" t="str">
        <f>IF(+M109="M","M",IF(+M109="T","T"," "))</f>
        <v xml:space="preserve"> </v>
      </c>
      <c r="Q109" s="289"/>
      <c r="R109" s="295"/>
      <c r="S109" s="9">
        <f t="shared" si="56"/>
        <v>0</v>
      </c>
      <c r="T109" s="10">
        <f t="shared" si="53"/>
        <v>0</v>
      </c>
      <c r="U109" s="263"/>
      <c r="V109" s="306"/>
      <c r="W109" s="306"/>
      <c r="X109" s="306"/>
      <c r="Y109" s="306"/>
      <c r="Z109" s="306"/>
      <c r="AA109" s="306"/>
      <c r="AB109" s="306"/>
      <c r="AC109" s="306"/>
      <c r="AD109" s="307"/>
      <c r="AE109" s="286"/>
    </row>
    <row r="110" spans="1:31" x14ac:dyDescent="0.25">
      <c r="A110" s="33">
        <f>+A98</f>
        <v>0</v>
      </c>
      <c r="B110" s="113">
        <f>+B109</f>
        <v>5</v>
      </c>
      <c r="C110" s="122" t="str">
        <f>+C109</f>
        <v>XXXXX</v>
      </c>
      <c r="D110" s="67">
        <f>+INDICADORES!D251</f>
        <v>0</v>
      </c>
      <c r="E110" s="67">
        <f>+INDICADORES!E251</f>
        <v>0</v>
      </c>
      <c r="F110" s="72">
        <f>+INDICADORES!F251</f>
        <v>0</v>
      </c>
      <c r="G110" s="67">
        <f>+INDICADORES!G251</f>
        <v>0</v>
      </c>
      <c r="H110" s="67">
        <f>+INDICADORES!H251</f>
        <v>0</v>
      </c>
      <c r="I110" s="72">
        <f>+INDICADORES!I251</f>
        <v>0</v>
      </c>
      <c r="J110" s="68">
        <f>+INDICADORES!J251</f>
        <v>0</v>
      </c>
      <c r="K110" s="67">
        <f>+INDICADORES!K251</f>
        <v>0</v>
      </c>
      <c r="L110" s="72">
        <f>+INDICADORES!L251</f>
        <v>0</v>
      </c>
      <c r="M110" s="72">
        <f>+INDICADORES!M251</f>
        <v>0</v>
      </c>
      <c r="N110" s="72">
        <f>+INDICADORES!N251</f>
        <v>0</v>
      </c>
      <c r="O110" s="32">
        <v>1</v>
      </c>
      <c r="P110" s="29" t="str">
        <f>IF(+M110="M","M",IF(+M110="A","A"," "))</f>
        <v xml:space="preserve"> </v>
      </c>
      <c r="Q110" s="296"/>
      <c r="R110" s="293"/>
      <c r="S110" s="7">
        <f>IF(+N110&lt;&gt;0,+Q110,0)</f>
        <v>0</v>
      </c>
      <c r="T110" s="8">
        <f>IF(+N110&lt;&gt;0,+R110,0)</f>
        <v>0</v>
      </c>
      <c r="U110" s="301"/>
      <c r="V110" s="302"/>
      <c r="W110" s="302"/>
      <c r="X110" s="302"/>
      <c r="Y110" s="302"/>
      <c r="Z110" s="302"/>
      <c r="AA110" s="302"/>
      <c r="AB110" s="302"/>
      <c r="AC110" s="302"/>
      <c r="AD110" s="303"/>
      <c r="AE110" s="286"/>
    </row>
    <row r="111" spans="1:31" x14ac:dyDescent="0.25">
      <c r="A111" s="34">
        <f t="shared" ref="A111:A121" si="57">+A110</f>
        <v>0</v>
      </c>
      <c r="B111" s="115">
        <f>+B110</f>
        <v>5</v>
      </c>
      <c r="C111" s="123" t="str">
        <f>+C110</f>
        <v>XXXXX</v>
      </c>
      <c r="D111" s="52">
        <f t="shared" ref="D111:N121" si="58">+D110</f>
        <v>0</v>
      </c>
      <c r="E111" s="53">
        <f t="shared" si="58"/>
        <v>0</v>
      </c>
      <c r="F111" s="54">
        <f t="shared" si="58"/>
        <v>0</v>
      </c>
      <c r="G111" s="55">
        <f t="shared" si="58"/>
        <v>0</v>
      </c>
      <c r="H111" s="56">
        <f t="shared" si="58"/>
        <v>0</v>
      </c>
      <c r="I111" s="57">
        <f t="shared" si="58"/>
        <v>0</v>
      </c>
      <c r="J111" s="58">
        <f t="shared" si="58"/>
        <v>0</v>
      </c>
      <c r="K111" s="58">
        <f t="shared" si="58"/>
        <v>0</v>
      </c>
      <c r="L111" s="54">
        <f t="shared" si="58"/>
        <v>0</v>
      </c>
      <c r="M111" s="54">
        <f t="shared" si="58"/>
        <v>0</v>
      </c>
      <c r="N111" s="24">
        <f>+N110</f>
        <v>0</v>
      </c>
      <c r="O111" s="59">
        <f>+O110+1</f>
        <v>2</v>
      </c>
      <c r="P111" s="30" t="str">
        <f>IF(+M111="M","M",IF(+M111="A"," "," "))</f>
        <v xml:space="preserve"> </v>
      </c>
      <c r="Q111" s="297"/>
      <c r="R111" s="294"/>
      <c r="S111" s="9">
        <f>IF(+N111&lt;&gt;0,+S110+Q111,0)</f>
        <v>0</v>
      </c>
      <c r="T111" s="10">
        <f t="shared" ref="T111:T121" si="59">IF(+N111&lt;&gt;0,+T110+R111,0)</f>
        <v>0</v>
      </c>
      <c r="U111" s="252"/>
      <c r="AD111" s="305"/>
      <c r="AE111" s="286"/>
    </row>
    <row r="112" spans="1:31" x14ac:dyDescent="0.25">
      <c r="A112" s="34">
        <f t="shared" si="57"/>
        <v>0</v>
      </c>
      <c r="B112" s="115">
        <f t="shared" ref="B112:F121" si="60">+B111</f>
        <v>5</v>
      </c>
      <c r="C112" s="123" t="str">
        <f t="shared" si="60"/>
        <v>XXXXX</v>
      </c>
      <c r="D112" s="52">
        <f t="shared" si="60"/>
        <v>0</v>
      </c>
      <c r="E112" s="53">
        <f t="shared" si="58"/>
        <v>0</v>
      </c>
      <c r="F112" s="54">
        <f t="shared" si="60"/>
        <v>0</v>
      </c>
      <c r="G112" s="55">
        <f t="shared" si="58"/>
        <v>0</v>
      </c>
      <c r="H112" s="56">
        <f t="shared" si="58"/>
        <v>0</v>
      </c>
      <c r="I112" s="57">
        <f t="shared" si="58"/>
        <v>0</v>
      </c>
      <c r="J112" s="58">
        <f t="shared" si="58"/>
        <v>0</v>
      </c>
      <c r="K112" s="58">
        <f t="shared" si="58"/>
        <v>0</v>
      </c>
      <c r="L112" s="54">
        <f t="shared" si="58"/>
        <v>0</v>
      </c>
      <c r="M112" s="54">
        <f t="shared" si="58"/>
        <v>0</v>
      </c>
      <c r="N112" s="24">
        <f t="shared" si="58"/>
        <v>0</v>
      </c>
      <c r="O112" s="69">
        <f t="shared" ref="O112:O121" si="61">+O111+1</f>
        <v>3</v>
      </c>
      <c r="P112" s="30" t="str">
        <f>IF(+M112="M","M",IF(+M112="T","T"," "))</f>
        <v xml:space="preserve"> </v>
      </c>
      <c r="Q112" s="297"/>
      <c r="R112" s="294"/>
      <c r="S112" s="9">
        <f t="shared" ref="S112:S121" si="62">IF(+N112&lt;&gt;0,+S111+Q112,0)</f>
        <v>0</v>
      </c>
      <c r="T112" s="10">
        <f t="shared" si="59"/>
        <v>0</v>
      </c>
      <c r="U112" s="252"/>
      <c r="AD112" s="305"/>
      <c r="AE112" s="286"/>
    </row>
    <row r="113" spans="1:31" x14ac:dyDescent="0.25">
      <c r="A113" s="34">
        <f t="shared" si="57"/>
        <v>0</v>
      </c>
      <c r="B113" s="115">
        <f t="shared" si="60"/>
        <v>5</v>
      </c>
      <c r="C113" s="123" t="str">
        <f t="shared" si="60"/>
        <v>XXXXX</v>
      </c>
      <c r="D113" s="52">
        <f t="shared" si="60"/>
        <v>0</v>
      </c>
      <c r="E113" s="53">
        <f t="shared" si="58"/>
        <v>0</v>
      </c>
      <c r="F113" s="54">
        <f t="shared" si="60"/>
        <v>0</v>
      </c>
      <c r="G113" s="55">
        <f t="shared" si="58"/>
        <v>0</v>
      </c>
      <c r="H113" s="56">
        <f t="shared" si="58"/>
        <v>0</v>
      </c>
      <c r="I113" s="57">
        <f t="shared" si="58"/>
        <v>0</v>
      </c>
      <c r="J113" s="58">
        <f t="shared" si="58"/>
        <v>0</v>
      </c>
      <c r="K113" s="58">
        <f t="shared" si="58"/>
        <v>0</v>
      </c>
      <c r="L113" s="54">
        <f t="shared" si="58"/>
        <v>0</v>
      </c>
      <c r="M113" s="54">
        <f t="shared" si="58"/>
        <v>0</v>
      </c>
      <c r="N113" s="24">
        <f t="shared" si="58"/>
        <v>0</v>
      </c>
      <c r="O113" s="59">
        <f t="shared" si="61"/>
        <v>4</v>
      </c>
      <c r="P113" s="29" t="str">
        <f>IF(+M113="M","M",IF(+M113="A"," "," "))</f>
        <v xml:space="preserve"> </v>
      </c>
      <c r="Q113" s="297"/>
      <c r="R113" s="294"/>
      <c r="S113" s="9">
        <f t="shared" si="62"/>
        <v>0</v>
      </c>
      <c r="T113" s="10">
        <f t="shared" si="59"/>
        <v>0</v>
      </c>
      <c r="U113" s="252"/>
      <c r="AD113" s="305"/>
      <c r="AE113" s="286"/>
    </row>
    <row r="114" spans="1:31" x14ac:dyDescent="0.25">
      <c r="A114" s="34">
        <f t="shared" si="57"/>
        <v>0</v>
      </c>
      <c r="B114" s="115">
        <f t="shared" si="60"/>
        <v>5</v>
      </c>
      <c r="C114" s="123" t="str">
        <f t="shared" si="60"/>
        <v>XXXXX</v>
      </c>
      <c r="D114" s="52">
        <f t="shared" si="60"/>
        <v>0</v>
      </c>
      <c r="E114" s="53">
        <f t="shared" si="58"/>
        <v>0</v>
      </c>
      <c r="F114" s="54">
        <f t="shared" si="60"/>
        <v>0</v>
      </c>
      <c r="G114" s="55">
        <f t="shared" si="58"/>
        <v>0</v>
      </c>
      <c r="H114" s="56">
        <f t="shared" si="58"/>
        <v>0</v>
      </c>
      <c r="I114" s="57">
        <f t="shared" si="58"/>
        <v>0</v>
      </c>
      <c r="J114" s="58">
        <f t="shared" si="58"/>
        <v>0</v>
      </c>
      <c r="K114" s="58">
        <f t="shared" si="58"/>
        <v>0</v>
      </c>
      <c r="L114" s="54">
        <f t="shared" si="58"/>
        <v>0</v>
      </c>
      <c r="M114" s="54">
        <f t="shared" si="58"/>
        <v>0</v>
      </c>
      <c r="N114" s="24">
        <f t="shared" si="58"/>
        <v>0</v>
      </c>
      <c r="O114" s="59">
        <f t="shared" si="61"/>
        <v>5</v>
      </c>
      <c r="P114" s="30" t="str">
        <f>IF(+M114="M","M",IF(+M114="A"," "," "))</f>
        <v xml:space="preserve"> </v>
      </c>
      <c r="Q114" s="297"/>
      <c r="R114" s="294"/>
      <c r="S114" s="9">
        <f t="shared" si="62"/>
        <v>0</v>
      </c>
      <c r="T114" s="10">
        <f t="shared" si="59"/>
        <v>0</v>
      </c>
      <c r="U114" s="252"/>
      <c r="AD114" s="305"/>
      <c r="AE114" s="286"/>
    </row>
    <row r="115" spans="1:31" x14ac:dyDescent="0.25">
      <c r="A115" s="34">
        <f t="shared" si="57"/>
        <v>0</v>
      </c>
      <c r="B115" s="115">
        <f t="shared" si="60"/>
        <v>5</v>
      </c>
      <c r="C115" s="123" t="str">
        <f t="shared" si="60"/>
        <v>XXXXX</v>
      </c>
      <c r="D115" s="52">
        <f t="shared" si="60"/>
        <v>0</v>
      </c>
      <c r="E115" s="53">
        <f t="shared" si="58"/>
        <v>0</v>
      </c>
      <c r="F115" s="54">
        <f t="shared" si="60"/>
        <v>0</v>
      </c>
      <c r="G115" s="55">
        <f t="shared" si="58"/>
        <v>0</v>
      </c>
      <c r="H115" s="56">
        <f t="shared" si="58"/>
        <v>0</v>
      </c>
      <c r="I115" s="57">
        <f t="shared" si="58"/>
        <v>0</v>
      </c>
      <c r="J115" s="58">
        <f t="shared" si="58"/>
        <v>0</v>
      </c>
      <c r="K115" s="58">
        <f t="shared" si="58"/>
        <v>0</v>
      </c>
      <c r="L115" s="54">
        <f t="shared" si="58"/>
        <v>0</v>
      </c>
      <c r="M115" s="54">
        <f t="shared" si="58"/>
        <v>0</v>
      </c>
      <c r="N115" s="24">
        <f t="shared" si="58"/>
        <v>0</v>
      </c>
      <c r="O115" s="69">
        <f t="shared" si="61"/>
        <v>6</v>
      </c>
      <c r="P115" s="18" t="str">
        <f>IF(+M115="M","M",IF(+M115="T","T"," "))</f>
        <v xml:space="preserve"> </v>
      </c>
      <c r="Q115" s="297"/>
      <c r="R115" s="294"/>
      <c r="S115" s="9">
        <f t="shared" si="62"/>
        <v>0</v>
      </c>
      <c r="T115" s="10">
        <f t="shared" si="59"/>
        <v>0</v>
      </c>
      <c r="U115" s="252"/>
      <c r="AD115" s="305"/>
      <c r="AE115" s="286"/>
    </row>
    <row r="116" spans="1:31" x14ac:dyDescent="0.25">
      <c r="A116" s="34">
        <f t="shared" si="57"/>
        <v>0</v>
      </c>
      <c r="B116" s="115">
        <f t="shared" si="60"/>
        <v>5</v>
      </c>
      <c r="C116" s="123" t="str">
        <f t="shared" si="60"/>
        <v>XXXXX</v>
      </c>
      <c r="D116" s="52">
        <f t="shared" si="60"/>
        <v>0</v>
      </c>
      <c r="E116" s="53">
        <f t="shared" si="58"/>
        <v>0</v>
      </c>
      <c r="F116" s="54">
        <f t="shared" si="60"/>
        <v>0</v>
      </c>
      <c r="G116" s="55">
        <f t="shared" si="58"/>
        <v>0</v>
      </c>
      <c r="H116" s="56">
        <f t="shared" si="58"/>
        <v>0</v>
      </c>
      <c r="I116" s="57">
        <f t="shared" si="58"/>
        <v>0</v>
      </c>
      <c r="J116" s="58">
        <f t="shared" si="58"/>
        <v>0</v>
      </c>
      <c r="K116" s="58">
        <f t="shared" si="58"/>
        <v>0</v>
      </c>
      <c r="L116" s="54">
        <f t="shared" si="58"/>
        <v>0</v>
      </c>
      <c r="M116" s="54">
        <f t="shared" si="58"/>
        <v>0</v>
      </c>
      <c r="N116" s="24">
        <f t="shared" si="58"/>
        <v>0</v>
      </c>
      <c r="O116" s="59">
        <f t="shared" si="61"/>
        <v>7</v>
      </c>
      <c r="P116" s="30" t="str">
        <f>IF(+M116="M","M",IF(+M116="A"," "," "))</f>
        <v xml:space="preserve"> </v>
      </c>
      <c r="Q116" s="297"/>
      <c r="R116" s="294"/>
      <c r="S116" s="9">
        <f t="shared" si="62"/>
        <v>0</v>
      </c>
      <c r="T116" s="10">
        <f t="shared" si="59"/>
        <v>0</v>
      </c>
      <c r="U116" s="252"/>
      <c r="AD116" s="305"/>
      <c r="AE116" s="286"/>
    </row>
    <row r="117" spans="1:31" x14ac:dyDescent="0.25">
      <c r="A117" s="34">
        <f t="shared" si="57"/>
        <v>0</v>
      </c>
      <c r="B117" s="115">
        <f t="shared" si="60"/>
        <v>5</v>
      </c>
      <c r="C117" s="123" t="str">
        <f t="shared" si="60"/>
        <v>XXXXX</v>
      </c>
      <c r="D117" s="52">
        <f t="shared" si="60"/>
        <v>0</v>
      </c>
      <c r="E117" s="53">
        <f t="shared" si="58"/>
        <v>0</v>
      </c>
      <c r="F117" s="54">
        <f t="shared" si="60"/>
        <v>0</v>
      </c>
      <c r="G117" s="55">
        <f t="shared" si="58"/>
        <v>0</v>
      </c>
      <c r="H117" s="56">
        <f t="shared" si="58"/>
        <v>0</v>
      </c>
      <c r="I117" s="57">
        <f t="shared" si="58"/>
        <v>0</v>
      </c>
      <c r="J117" s="58">
        <f t="shared" si="58"/>
        <v>0</v>
      </c>
      <c r="K117" s="58">
        <f t="shared" si="58"/>
        <v>0</v>
      </c>
      <c r="L117" s="54">
        <f t="shared" si="58"/>
        <v>0</v>
      </c>
      <c r="M117" s="54">
        <f t="shared" si="58"/>
        <v>0</v>
      </c>
      <c r="N117" s="24">
        <f t="shared" si="58"/>
        <v>0</v>
      </c>
      <c r="O117" s="59">
        <f t="shared" si="61"/>
        <v>8</v>
      </c>
      <c r="P117" s="30" t="str">
        <f>IF(+M117="M","M",IF(+M117="A"," "," "))</f>
        <v xml:space="preserve"> </v>
      </c>
      <c r="Q117" s="297"/>
      <c r="R117" s="294"/>
      <c r="S117" s="9">
        <f t="shared" si="62"/>
        <v>0</v>
      </c>
      <c r="T117" s="10">
        <f t="shared" si="59"/>
        <v>0</v>
      </c>
      <c r="U117" s="252"/>
      <c r="AD117" s="305"/>
      <c r="AE117" s="286"/>
    </row>
    <row r="118" spans="1:31" x14ac:dyDescent="0.25">
      <c r="A118" s="34">
        <f t="shared" si="57"/>
        <v>0</v>
      </c>
      <c r="B118" s="115">
        <f t="shared" si="60"/>
        <v>5</v>
      </c>
      <c r="C118" s="123" t="str">
        <f t="shared" si="60"/>
        <v>XXXXX</v>
      </c>
      <c r="D118" s="52">
        <f t="shared" si="60"/>
        <v>0</v>
      </c>
      <c r="E118" s="53">
        <f t="shared" si="58"/>
        <v>0</v>
      </c>
      <c r="F118" s="54">
        <f t="shared" si="60"/>
        <v>0</v>
      </c>
      <c r="G118" s="55">
        <f t="shared" si="58"/>
        <v>0</v>
      </c>
      <c r="H118" s="56">
        <f t="shared" si="58"/>
        <v>0</v>
      </c>
      <c r="I118" s="57">
        <f t="shared" si="58"/>
        <v>0</v>
      </c>
      <c r="J118" s="58">
        <f t="shared" si="58"/>
        <v>0</v>
      </c>
      <c r="K118" s="58">
        <f t="shared" si="58"/>
        <v>0</v>
      </c>
      <c r="L118" s="54">
        <f t="shared" si="58"/>
        <v>0</v>
      </c>
      <c r="M118" s="54">
        <f t="shared" si="58"/>
        <v>0</v>
      </c>
      <c r="N118" s="24">
        <f t="shared" si="58"/>
        <v>0</v>
      </c>
      <c r="O118" s="69">
        <f t="shared" si="61"/>
        <v>9</v>
      </c>
      <c r="P118" s="18" t="str">
        <f>IF(+M118="M","M",IF(+M118="T","T"," "))</f>
        <v xml:space="preserve"> </v>
      </c>
      <c r="Q118" s="297"/>
      <c r="R118" s="294"/>
      <c r="S118" s="9">
        <f t="shared" si="62"/>
        <v>0</v>
      </c>
      <c r="T118" s="10">
        <f t="shared" si="59"/>
        <v>0</v>
      </c>
      <c r="U118" s="252"/>
      <c r="AD118" s="305"/>
      <c r="AE118" s="286"/>
    </row>
    <row r="119" spans="1:31" x14ac:dyDescent="0.25">
      <c r="A119" s="34">
        <f t="shared" si="57"/>
        <v>0</v>
      </c>
      <c r="B119" s="115">
        <f t="shared" si="60"/>
        <v>5</v>
      </c>
      <c r="C119" s="123" t="str">
        <f t="shared" si="60"/>
        <v>XXXXX</v>
      </c>
      <c r="D119" s="52">
        <f t="shared" si="60"/>
        <v>0</v>
      </c>
      <c r="E119" s="53">
        <f t="shared" si="58"/>
        <v>0</v>
      </c>
      <c r="F119" s="54">
        <f t="shared" si="60"/>
        <v>0</v>
      </c>
      <c r="G119" s="55">
        <f t="shared" si="58"/>
        <v>0</v>
      </c>
      <c r="H119" s="56">
        <f t="shared" si="58"/>
        <v>0</v>
      </c>
      <c r="I119" s="57">
        <f t="shared" si="58"/>
        <v>0</v>
      </c>
      <c r="J119" s="58">
        <f t="shared" si="58"/>
        <v>0</v>
      </c>
      <c r="K119" s="58">
        <f t="shared" si="58"/>
        <v>0</v>
      </c>
      <c r="L119" s="54">
        <f t="shared" si="58"/>
        <v>0</v>
      </c>
      <c r="M119" s="54">
        <f t="shared" si="58"/>
        <v>0</v>
      </c>
      <c r="N119" s="24">
        <f t="shared" si="58"/>
        <v>0</v>
      </c>
      <c r="O119" s="59">
        <f t="shared" si="61"/>
        <v>10</v>
      </c>
      <c r="P119" s="30" t="str">
        <f>IF(+M119="M","M",IF(+M119=" ","A"," "))</f>
        <v xml:space="preserve"> </v>
      </c>
      <c r="Q119" s="297"/>
      <c r="R119" s="294"/>
      <c r="S119" s="9">
        <f t="shared" si="62"/>
        <v>0</v>
      </c>
      <c r="T119" s="10">
        <f t="shared" si="59"/>
        <v>0</v>
      </c>
      <c r="U119" s="252"/>
      <c r="AD119" s="305"/>
      <c r="AE119" s="286"/>
    </row>
    <row r="120" spans="1:31" x14ac:dyDescent="0.25">
      <c r="A120" s="34">
        <f t="shared" si="57"/>
        <v>0</v>
      </c>
      <c r="B120" s="115">
        <f t="shared" si="60"/>
        <v>5</v>
      </c>
      <c r="C120" s="123" t="str">
        <f t="shared" si="60"/>
        <v>XXXXX</v>
      </c>
      <c r="D120" s="52">
        <f t="shared" si="60"/>
        <v>0</v>
      </c>
      <c r="E120" s="53">
        <f t="shared" si="58"/>
        <v>0</v>
      </c>
      <c r="F120" s="54">
        <f t="shared" si="60"/>
        <v>0</v>
      </c>
      <c r="G120" s="55">
        <f t="shared" si="58"/>
        <v>0</v>
      </c>
      <c r="H120" s="56">
        <f t="shared" si="58"/>
        <v>0</v>
      </c>
      <c r="I120" s="57">
        <f t="shared" si="58"/>
        <v>0</v>
      </c>
      <c r="J120" s="58">
        <f t="shared" si="58"/>
        <v>0</v>
      </c>
      <c r="K120" s="58">
        <f t="shared" si="58"/>
        <v>0</v>
      </c>
      <c r="L120" s="54">
        <f t="shared" si="58"/>
        <v>0</v>
      </c>
      <c r="M120" s="54">
        <f t="shared" si="58"/>
        <v>0</v>
      </c>
      <c r="N120" s="24">
        <f t="shared" si="58"/>
        <v>0</v>
      </c>
      <c r="O120" s="59">
        <f t="shared" si="61"/>
        <v>11</v>
      </c>
      <c r="P120" s="30" t="str">
        <f>IF(+M120="M","M",IF(+M120="A"," "," "))</f>
        <v xml:space="preserve"> </v>
      </c>
      <c r="Q120" s="297"/>
      <c r="R120" s="294"/>
      <c r="S120" s="9">
        <f t="shared" si="62"/>
        <v>0</v>
      </c>
      <c r="T120" s="10">
        <f t="shared" si="59"/>
        <v>0</v>
      </c>
      <c r="U120" s="252"/>
      <c r="AD120" s="305"/>
      <c r="AE120" s="286"/>
    </row>
    <row r="121" spans="1:31" x14ac:dyDescent="0.25">
      <c r="A121" s="35">
        <f t="shared" si="57"/>
        <v>0</v>
      </c>
      <c r="B121" s="116">
        <f t="shared" si="60"/>
        <v>5</v>
      </c>
      <c r="C121" s="124" t="str">
        <f t="shared" si="60"/>
        <v>XXXXX</v>
      </c>
      <c r="D121" s="60">
        <f t="shared" si="60"/>
        <v>0</v>
      </c>
      <c r="E121" s="61">
        <f t="shared" si="58"/>
        <v>0</v>
      </c>
      <c r="F121" s="62">
        <f t="shared" si="60"/>
        <v>0</v>
      </c>
      <c r="G121" s="63">
        <f t="shared" si="58"/>
        <v>0</v>
      </c>
      <c r="H121" s="64">
        <f t="shared" si="58"/>
        <v>0</v>
      </c>
      <c r="I121" s="65">
        <f t="shared" si="58"/>
        <v>0</v>
      </c>
      <c r="J121" s="66">
        <f t="shared" si="58"/>
        <v>0</v>
      </c>
      <c r="K121" s="66">
        <f t="shared" si="58"/>
        <v>0</v>
      </c>
      <c r="L121" s="62">
        <f t="shared" si="58"/>
        <v>0</v>
      </c>
      <c r="M121" s="62">
        <f t="shared" si="58"/>
        <v>0</v>
      </c>
      <c r="N121" s="26">
        <f t="shared" si="58"/>
        <v>0</v>
      </c>
      <c r="O121" s="70">
        <f t="shared" si="61"/>
        <v>12</v>
      </c>
      <c r="P121" s="30" t="str">
        <f>IF(+M121="M","M",IF(+M121="T","T"," "))</f>
        <v xml:space="preserve"> </v>
      </c>
      <c r="Q121" s="298"/>
      <c r="R121" s="295"/>
      <c r="S121" s="9">
        <f t="shared" si="62"/>
        <v>0</v>
      </c>
      <c r="T121" s="10">
        <f t="shared" si="59"/>
        <v>0</v>
      </c>
      <c r="U121" s="263"/>
      <c r="V121" s="306"/>
      <c r="W121" s="306"/>
      <c r="X121" s="306"/>
      <c r="Y121" s="306"/>
      <c r="Z121" s="306"/>
      <c r="AA121" s="306"/>
      <c r="AB121" s="306"/>
      <c r="AC121" s="306"/>
      <c r="AD121" s="307"/>
      <c r="AE121" s="286"/>
    </row>
    <row r="122" spans="1:31" x14ac:dyDescent="0.25">
      <c r="A122" s="33">
        <f>+A110</f>
        <v>0</v>
      </c>
      <c r="B122" s="113">
        <f>+B110</f>
        <v>5</v>
      </c>
      <c r="C122" s="114" t="str">
        <f>+C110</f>
        <v>XXXXX</v>
      </c>
      <c r="D122" s="6">
        <f>+INDICADORES!D252</f>
        <v>0</v>
      </c>
      <c r="E122" s="6">
        <f>+INDICADORES!E252</f>
        <v>0</v>
      </c>
      <c r="F122" s="21">
        <f>+INDICADORES!F252</f>
        <v>0</v>
      </c>
      <c r="G122" s="6">
        <f>+INDICADORES!G252</f>
        <v>0</v>
      </c>
      <c r="H122" s="6">
        <f>+INDICADORES!H252</f>
        <v>0</v>
      </c>
      <c r="I122" s="21">
        <f>+INDICADORES!I252</f>
        <v>0</v>
      </c>
      <c r="J122" s="27">
        <f>+INDICADORES!J252</f>
        <v>0</v>
      </c>
      <c r="K122" s="6">
        <f>+INDICADORES!K252</f>
        <v>0</v>
      </c>
      <c r="L122" s="21">
        <f>+INDICADORES!L252</f>
        <v>0</v>
      </c>
      <c r="M122" s="21">
        <f>+INDICADORES!M252</f>
        <v>0</v>
      </c>
      <c r="N122" s="21">
        <f>+INDICADORES!N252</f>
        <v>0</v>
      </c>
      <c r="O122" s="32">
        <v>1</v>
      </c>
      <c r="P122" s="29" t="str">
        <f>IF(+M122="M","M",IF(+M122="A","A"," "))</f>
        <v xml:space="preserve"> </v>
      </c>
      <c r="Q122" s="287"/>
      <c r="R122" s="288"/>
      <c r="S122" s="7">
        <f>IF(+N122&lt;&gt;0,+Q122,0)</f>
        <v>0</v>
      </c>
      <c r="T122" s="8">
        <f>IF(+N122&lt;&gt;0,+R122,0)</f>
        <v>0</v>
      </c>
      <c r="U122" s="301"/>
      <c r="V122" s="302"/>
      <c r="W122" s="302"/>
      <c r="X122" s="302"/>
      <c r="Y122" s="302"/>
      <c r="Z122" s="302"/>
      <c r="AA122" s="302"/>
      <c r="AB122" s="302"/>
      <c r="AC122" s="302"/>
      <c r="AD122" s="303"/>
      <c r="AE122" s="286"/>
    </row>
    <row r="123" spans="1:31" x14ac:dyDescent="0.25">
      <c r="A123" s="34">
        <f t="shared" ref="A123:A133" si="63">+A122</f>
        <v>0</v>
      </c>
      <c r="B123" s="115">
        <f t="shared" ref="B123:C138" si="64">+B111</f>
        <v>5</v>
      </c>
      <c r="C123" s="123" t="str">
        <f t="shared" si="64"/>
        <v>XXXXX</v>
      </c>
      <c r="D123" s="52">
        <f>+D122</f>
        <v>0</v>
      </c>
      <c r="E123" s="53">
        <f>+E122</f>
        <v>0</v>
      </c>
      <c r="F123" s="54">
        <f>+F122</f>
        <v>0</v>
      </c>
      <c r="G123" s="55">
        <f t="shared" ref="G123:N133" si="65">+G122</f>
        <v>0</v>
      </c>
      <c r="H123" s="56">
        <f t="shared" si="65"/>
        <v>0</v>
      </c>
      <c r="I123" s="57">
        <f t="shared" si="65"/>
        <v>0</v>
      </c>
      <c r="J123" s="58">
        <f t="shared" si="65"/>
        <v>0</v>
      </c>
      <c r="K123" s="58">
        <f t="shared" si="65"/>
        <v>0</v>
      </c>
      <c r="L123" s="54">
        <f t="shared" si="65"/>
        <v>0</v>
      </c>
      <c r="M123" s="54">
        <f>+M122</f>
        <v>0</v>
      </c>
      <c r="N123" s="24">
        <f>+N122</f>
        <v>0</v>
      </c>
      <c r="O123" s="59">
        <f>+O122+1</f>
        <v>2</v>
      </c>
      <c r="P123" s="30" t="str">
        <f>IF(+M123="M","M",IF(+M123="A"," "," "))</f>
        <v xml:space="preserve"> </v>
      </c>
      <c r="Q123" s="289"/>
      <c r="R123" s="290"/>
      <c r="S123" s="9">
        <f>IF(+N123&lt;&gt;0,+S122+Q123,0)</f>
        <v>0</v>
      </c>
      <c r="T123" s="10">
        <f t="shared" ref="T123:T133" si="66">IF(+N123&lt;&gt;0,+T122+R123,0)</f>
        <v>0</v>
      </c>
      <c r="U123" s="252"/>
      <c r="AD123" s="305"/>
      <c r="AE123" s="286"/>
    </row>
    <row r="124" spans="1:31" x14ac:dyDescent="0.25">
      <c r="A124" s="34">
        <f t="shared" si="63"/>
        <v>0</v>
      </c>
      <c r="B124" s="115">
        <f t="shared" si="64"/>
        <v>5</v>
      </c>
      <c r="C124" s="123" t="str">
        <f t="shared" si="64"/>
        <v>XXXXX</v>
      </c>
      <c r="D124" s="52">
        <f t="shared" ref="D124:F133" si="67">+D123</f>
        <v>0</v>
      </c>
      <c r="E124" s="53">
        <f t="shared" si="67"/>
        <v>0</v>
      </c>
      <c r="F124" s="54">
        <f t="shared" si="67"/>
        <v>0</v>
      </c>
      <c r="G124" s="55">
        <f t="shared" si="65"/>
        <v>0</v>
      </c>
      <c r="H124" s="56">
        <f t="shared" si="65"/>
        <v>0</v>
      </c>
      <c r="I124" s="57">
        <f t="shared" si="65"/>
        <v>0</v>
      </c>
      <c r="J124" s="58">
        <f t="shared" si="65"/>
        <v>0</v>
      </c>
      <c r="K124" s="58">
        <f t="shared" si="65"/>
        <v>0</v>
      </c>
      <c r="L124" s="54">
        <f t="shared" si="65"/>
        <v>0</v>
      </c>
      <c r="M124" s="54">
        <f>+M123</f>
        <v>0</v>
      </c>
      <c r="N124" s="24">
        <f>+N123</f>
        <v>0</v>
      </c>
      <c r="O124" s="69">
        <f t="shared" ref="O124:O133" si="68">+O123+1</f>
        <v>3</v>
      </c>
      <c r="P124" s="30" t="str">
        <f>IF(+M124="M","M",IF(+M124="T","T"," "))</f>
        <v xml:space="preserve"> </v>
      </c>
      <c r="Q124" s="289"/>
      <c r="R124" s="290"/>
      <c r="S124" s="9">
        <f t="shared" ref="S124:S133" si="69">IF(+N124&lt;&gt;0,+S123+Q124,0)</f>
        <v>0</v>
      </c>
      <c r="T124" s="10">
        <f t="shared" si="66"/>
        <v>0</v>
      </c>
      <c r="U124" s="252"/>
      <c r="AD124" s="305"/>
      <c r="AE124" s="286"/>
    </row>
    <row r="125" spans="1:31" x14ac:dyDescent="0.25">
      <c r="A125" s="34">
        <f t="shared" si="63"/>
        <v>0</v>
      </c>
      <c r="B125" s="115">
        <f t="shared" si="64"/>
        <v>5</v>
      </c>
      <c r="C125" s="123" t="str">
        <f t="shared" si="64"/>
        <v>XXXXX</v>
      </c>
      <c r="D125" s="52">
        <f t="shared" si="67"/>
        <v>0</v>
      </c>
      <c r="E125" s="53">
        <f t="shared" si="67"/>
        <v>0</v>
      </c>
      <c r="F125" s="54">
        <f t="shared" si="67"/>
        <v>0</v>
      </c>
      <c r="G125" s="55">
        <f t="shared" si="65"/>
        <v>0</v>
      </c>
      <c r="H125" s="56">
        <f t="shared" si="65"/>
        <v>0</v>
      </c>
      <c r="I125" s="57">
        <f t="shared" si="65"/>
        <v>0</v>
      </c>
      <c r="J125" s="58">
        <f t="shared" si="65"/>
        <v>0</v>
      </c>
      <c r="K125" s="58">
        <f t="shared" si="65"/>
        <v>0</v>
      </c>
      <c r="L125" s="54">
        <f t="shared" si="65"/>
        <v>0</v>
      </c>
      <c r="M125" s="54">
        <f t="shared" si="65"/>
        <v>0</v>
      </c>
      <c r="N125" s="24">
        <f t="shared" si="65"/>
        <v>0</v>
      </c>
      <c r="O125" s="59">
        <f t="shared" si="68"/>
        <v>4</v>
      </c>
      <c r="P125" s="29" t="str">
        <f>IF(+M125="M","M",IF(+M125="A"," "," "))</f>
        <v xml:space="preserve"> </v>
      </c>
      <c r="Q125" s="289"/>
      <c r="R125" s="290"/>
      <c r="S125" s="9">
        <f t="shared" si="69"/>
        <v>0</v>
      </c>
      <c r="T125" s="10">
        <f t="shared" si="66"/>
        <v>0</v>
      </c>
      <c r="U125" s="252"/>
      <c r="AD125" s="305"/>
      <c r="AE125" s="286"/>
    </row>
    <row r="126" spans="1:31" x14ac:dyDescent="0.25">
      <c r="A126" s="34">
        <f t="shared" si="63"/>
        <v>0</v>
      </c>
      <c r="B126" s="115">
        <f t="shared" si="64"/>
        <v>5</v>
      </c>
      <c r="C126" s="123" t="str">
        <f t="shared" si="64"/>
        <v>XXXXX</v>
      </c>
      <c r="D126" s="52">
        <f t="shared" si="67"/>
        <v>0</v>
      </c>
      <c r="E126" s="53">
        <f t="shared" si="67"/>
        <v>0</v>
      </c>
      <c r="F126" s="54">
        <f t="shared" si="67"/>
        <v>0</v>
      </c>
      <c r="G126" s="55">
        <f t="shared" si="65"/>
        <v>0</v>
      </c>
      <c r="H126" s="56">
        <f t="shared" si="65"/>
        <v>0</v>
      </c>
      <c r="I126" s="57">
        <f t="shared" si="65"/>
        <v>0</v>
      </c>
      <c r="J126" s="58">
        <f t="shared" si="65"/>
        <v>0</v>
      </c>
      <c r="K126" s="58">
        <f t="shared" si="65"/>
        <v>0</v>
      </c>
      <c r="L126" s="54">
        <f t="shared" si="65"/>
        <v>0</v>
      </c>
      <c r="M126" s="54">
        <f t="shared" si="65"/>
        <v>0</v>
      </c>
      <c r="N126" s="24">
        <f t="shared" si="65"/>
        <v>0</v>
      </c>
      <c r="O126" s="59">
        <f t="shared" si="68"/>
        <v>5</v>
      </c>
      <c r="P126" s="30" t="str">
        <f>IF(+M126="M","M",IF(+M126="A"," "," "))</f>
        <v xml:space="preserve"> </v>
      </c>
      <c r="Q126" s="289"/>
      <c r="R126" s="290"/>
      <c r="S126" s="9">
        <f t="shared" si="69"/>
        <v>0</v>
      </c>
      <c r="T126" s="10">
        <f t="shared" si="66"/>
        <v>0</v>
      </c>
      <c r="U126" s="252"/>
      <c r="AD126" s="305"/>
      <c r="AE126" s="286"/>
    </row>
    <row r="127" spans="1:31" x14ac:dyDescent="0.25">
      <c r="A127" s="34">
        <f t="shared" si="63"/>
        <v>0</v>
      </c>
      <c r="B127" s="115">
        <f t="shared" si="64"/>
        <v>5</v>
      </c>
      <c r="C127" s="123" t="str">
        <f t="shared" si="64"/>
        <v>XXXXX</v>
      </c>
      <c r="D127" s="52">
        <f t="shared" si="67"/>
        <v>0</v>
      </c>
      <c r="E127" s="53">
        <f t="shared" si="67"/>
        <v>0</v>
      </c>
      <c r="F127" s="54">
        <f t="shared" si="67"/>
        <v>0</v>
      </c>
      <c r="G127" s="55">
        <f t="shared" si="65"/>
        <v>0</v>
      </c>
      <c r="H127" s="56">
        <f t="shared" si="65"/>
        <v>0</v>
      </c>
      <c r="I127" s="57">
        <f t="shared" si="65"/>
        <v>0</v>
      </c>
      <c r="J127" s="58">
        <f t="shared" si="65"/>
        <v>0</v>
      </c>
      <c r="K127" s="58">
        <f t="shared" si="65"/>
        <v>0</v>
      </c>
      <c r="L127" s="54">
        <f t="shared" si="65"/>
        <v>0</v>
      </c>
      <c r="M127" s="54">
        <f t="shared" si="65"/>
        <v>0</v>
      </c>
      <c r="N127" s="24">
        <f t="shared" si="65"/>
        <v>0</v>
      </c>
      <c r="O127" s="69">
        <f t="shared" si="68"/>
        <v>6</v>
      </c>
      <c r="P127" s="18" t="str">
        <f>IF(+M127="M","M",IF(+M127="T","T"," "))</f>
        <v xml:space="preserve"> </v>
      </c>
      <c r="Q127" s="289"/>
      <c r="R127" s="290"/>
      <c r="S127" s="9">
        <f t="shared" si="69"/>
        <v>0</v>
      </c>
      <c r="T127" s="10">
        <f t="shared" si="66"/>
        <v>0</v>
      </c>
      <c r="U127" s="252"/>
      <c r="AD127" s="305"/>
      <c r="AE127" s="286"/>
    </row>
    <row r="128" spans="1:31" x14ac:dyDescent="0.25">
      <c r="A128" s="34">
        <f t="shared" si="63"/>
        <v>0</v>
      </c>
      <c r="B128" s="115">
        <f t="shared" si="64"/>
        <v>5</v>
      </c>
      <c r="C128" s="123" t="str">
        <f t="shared" si="64"/>
        <v>XXXXX</v>
      </c>
      <c r="D128" s="52">
        <f t="shared" si="67"/>
        <v>0</v>
      </c>
      <c r="E128" s="53">
        <f t="shared" si="67"/>
        <v>0</v>
      </c>
      <c r="F128" s="54">
        <f t="shared" si="67"/>
        <v>0</v>
      </c>
      <c r="G128" s="55">
        <f t="shared" si="65"/>
        <v>0</v>
      </c>
      <c r="H128" s="56">
        <f t="shared" si="65"/>
        <v>0</v>
      </c>
      <c r="I128" s="57">
        <f t="shared" si="65"/>
        <v>0</v>
      </c>
      <c r="J128" s="58">
        <f t="shared" si="65"/>
        <v>0</v>
      </c>
      <c r="K128" s="58">
        <f t="shared" si="65"/>
        <v>0</v>
      </c>
      <c r="L128" s="54">
        <f t="shared" si="65"/>
        <v>0</v>
      </c>
      <c r="M128" s="54">
        <f t="shared" si="65"/>
        <v>0</v>
      </c>
      <c r="N128" s="24">
        <f t="shared" si="65"/>
        <v>0</v>
      </c>
      <c r="O128" s="59">
        <f t="shared" si="68"/>
        <v>7</v>
      </c>
      <c r="P128" s="30" t="str">
        <f>IF(+M128="M","M",IF(+M128="A"," "," "))</f>
        <v xml:space="preserve"> </v>
      </c>
      <c r="Q128" s="289"/>
      <c r="R128" s="290"/>
      <c r="S128" s="9">
        <f t="shared" si="69"/>
        <v>0</v>
      </c>
      <c r="T128" s="10">
        <f t="shared" si="66"/>
        <v>0</v>
      </c>
      <c r="U128" s="252"/>
      <c r="AD128" s="305"/>
      <c r="AE128" s="286"/>
    </row>
    <row r="129" spans="1:31" x14ac:dyDescent="0.25">
      <c r="A129" s="34">
        <f t="shared" si="63"/>
        <v>0</v>
      </c>
      <c r="B129" s="115">
        <f t="shared" si="64"/>
        <v>5</v>
      </c>
      <c r="C129" s="123" t="str">
        <f t="shared" si="64"/>
        <v>XXXXX</v>
      </c>
      <c r="D129" s="52">
        <f t="shared" si="67"/>
        <v>0</v>
      </c>
      <c r="E129" s="53">
        <f t="shared" si="67"/>
        <v>0</v>
      </c>
      <c r="F129" s="54">
        <f t="shared" si="67"/>
        <v>0</v>
      </c>
      <c r="G129" s="55">
        <f t="shared" si="65"/>
        <v>0</v>
      </c>
      <c r="H129" s="56">
        <f t="shared" si="65"/>
        <v>0</v>
      </c>
      <c r="I129" s="57">
        <f t="shared" si="65"/>
        <v>0</v>
      </c>
      <c r="J129" s="58">
        <f t="shared" si="65"/>
        <v>0</v>
      </c>
      <c r="K129" s="58">
        <f t="shared" si="65"/>
        <v>0</v>
      </c>
      <c r="L129" s="54">
        <f t="shared" si="65"/>
        <v>0</v>
      </c>
      <c r="M129" s="54">
        <f t="shared" si="65"/>
        <v>0</v>
      </c>
      <c r="N129" s="24">
        <f t="shared" si="65"/>
        <v>0</v>
      </c>
      <c r="O129" s="59">
        <f t="shared" si="68"/>
        <v>8</v>
      </c>
      <c r="P129" s="30" t="str">
        <f>IF(+M129="M","M",IF(+M129="A"," "," "))</f>
        <v xml:space="preserve"> </v>
      </c>
      <c r="Q129" s="289"/>
      <c r="R129" s="290"/>
      <c r="S129" s="9">
        <f t="shared" si="69"/>
        <v>0</v>
      </c>
      <c r="T129" s="10">
        <f t="shared" si="66"/>
        <v>0</v>
      </c>
      <c r="U129" s="252"/>
      <c r="AD129" s="305"/>
      <c r="AE129" s="286"/>
    </row>
    <row r="130" spans="1:31" x14ac:dyDescent="0.25">
      <c r="A130" s="34">
        <f t="shared" si="63"/>
        <v>0</v>
      </c>
      <c r="B130" s="115">
        <f t="shared" si="64"/>
        <v>5</v>
      </c>
      <c r="C130" s="123" t="str">
        <f t="shared" si="64"/>
        <v>XXXXX</v>
      </c>
      <c r="D130" s="52">
        <f t="shared" si="67"/>
        <v>0</v>
      </c>
      <c r="E130" s="53">
        <f t="shared" si="67"/>
        <v>0</v>
      </c>
      <c r="F130" s="54">
        <f t="shared" si="67"/>
        <v>0</v>
      </c>
      <c r="G130" s="55">
        <f t="shared" si="65"/>
        <v>0</v>
      </c>
      <c r="H130" s="56">
        <f t="shared" si="65"/>
        <v>0</v>
      </c>
      <c r="I130" s="57">
        <f t="shared" si="65"/>
        <v>0</v>
      </c>
      <c r="J130" s="58">
        <f t="shared" si="65"/>
        <v>0</v>
      </c>
      <c r="K130" s="58">
        <f t="shared" si="65"/>
        <v>0</v>
      </c>
      <c r="L130" s="54">
        <f t="shared" si="65"/>
        <v>0</v>
      </c>
      <c r="M130" s="54">
        <f t="shared" si="65"/>
        <v>0</v>
      </c>
      <c r="N130" s="24">
        <f t="shared" si="65"/>
        <v>0</v>
      </c>
      <c r="O130" s="69">
        <f t="shared" si="68"/>
        <v>9</v>
      </c>
      <c r="P130" s="18" t="str">
        <f>IF(+M130="M","M",IF(+M130="T","T"," "))</f>
        <v xml:space="preserve"> </v>
      </c>
      <c r="Q130" s="289"/>
      <c r="R130" s="290"/>
      <c r="S130" s="9">
        <f t="shared" si="69"/>
        <v>0</v>
      </c>
      <c r="T130" s="10">
        <f t="shared" si="66"/>
        <v>0</v>
      </c>
      <c r="U130" s="252"/>
      <c r="AD130" s="305"/>
      <c r="AE130" s="286"/>
    </row>
    <row r="131" spans="1:31" x14ac:dyDescent="0.25">
      <c r="A131" s="34">
        <f t="shared" si="63"/>
        <v>0</v>
      </c>
      <c r="B131" s="115">
        <f t="shared" si="64"/>
        <v>5</v>
      </c>
      <c r="C131" s="123" t="str">
        <f t="shared" si="64"/>
        <v>XXXXX</v>
      </c>
      <c r="D131" s="52">
        <f t="shared" si="67"/>
        <v>0</v>
      </c>
      <c r="E131" s="53">
        <f t="shared" si="67"/>
        <v>0</v>
      </c>
      <c r="F131" s="54">
        <f t="shared" si="67"/>
        <v>0</v>
      </c>
      <c r="G131" s="55">
        <f t="shared" si="65"/>
        <v>0</v>
      </c>
      <c r="H131" s="56">
        <f t="shared" si="65"/>
        <v>0</v>
      </c>
      <c r="I131" s="57">
        <f t="shared" si="65"/>
        <v>0</v>
      </c>
      <c r="J131" s="58">
        <f t="shared" si="65"/>
        <v>0</v>
      </c>
      <c r="K131" s="58">
        <f t="shared" si="65"/>
        <v>0</v>
      </c>
      <c r="L131" s="54">
        <f t="shared" si="65"/>
        <v>0</v>
      </c>
      <c r="M131" s="54">
        <f t="shared" si="65"/>
        <v>0</v>
      </c>
      <c r="N131" s="24">
        <f t="shared" si="65"/>
        <v>0</v>
      </c>
      <c r="O131" s="59">
        <f t="shared" si="68"/>
        <v>10</v>
      </c>
      <c r="P131" s="30" t="str">
        <f>IF(+M131="M","M",IF(+M131=" ","A"," "))</f>
        <v xml:space="preserve"> </v>
      </c>
      <c r="Q131" s="289"/>
      <c r="R131" s="290"/>
      <c r="S131" s="9">
        <f t="shared" si="69"/>
        <v>0</v>
      </c>
      <c r="T131" s="10">
        <f t="shared" si="66"/>
        <v>0</v>
      </c>
      <c r="U131" s="252"/>
      <c r="AD131" s="305"/>
      <c r="AE131" s="286"/>
    </row>
    <row r="132" spans="1:31" x14ac:dyDescent="0.25">
      <c r="A132" s="34">
        <f t="shared" si="63"/>
        <v>0</v>
      </c>
      <c r="B132" s="115">
        <f t="shared" si="64"/>
        <v>5</v>
      </c>
      <c r="C132" s="123" t="str">
        <f t="shared" si="64"/>
        <v>XXXXX</v>
      </c>
      <c r="D132" s="52">
        <f t="shared" si="67"/>
        <v>0</v>
      </c>
      <c r="E132" s="53">
        <f t="shared" si="67"/>
        <v>0</v>
      </c>
      <c r="F132" s="54">
        <f t="shared" si="67"/>
        <v>0</v>
      </c>
      <c r="G132" s="55">
        <f t="shared" si="65"/>
        <v>0</v>
      </c>
      <c r="H132" s="56">
        <f t="shared" si="65"/>
        <v>0</v>
      </c>
      <c r="I132" s="57">
        <f t="shared" si="65"/>
        <v>0</v>
      </c>
      <c r="J132" s="58">
        <f t="shared" si="65"/>
        <v>0</v>
      </c>
      <c r="K132" s="58">
        <f t="shared" si="65"/>
        <v>0</v>
      </c>
      <c r="L132" s="54">
        <f t="shared" si="65"/>
        <v>0</v>
      </c>
      <c r="M132" s="54">
        <f t="shared" si="65"/>
        <v>0</v>
      </c>
      <c r="N132" s="24">
        <f t="shared" si="65"/>
        <v>0</v>
      </c>
      <c r="O132" s="59">
        <f t="shared" si="68"/>
        <v>11</v>
      </c>
      <c r="P132" s="30" t="str">
        <f>IF(+M132="M","M",IF(+M132="A"," "," "))</f>
        <v xml:space="preserve"> </v>
      </c>
      <c r="Q132" s="289"/>
      <c r="R132" s="290"/>
      <c r="S132" s="9">
        <f t="shared" si="69"/>
        <v>0</v>
      </c>
      <c r="T132" s="10">
        <f t="shared" si="66"/>
        <v>0</v>
      </c>
      <c r="U132" s="252"/>
      <c r="AD132" s="305"/>
      <c r="AE132" s="286"/>
    </row>
    <row r="133" spans="1:31" x14ac:dyDescent="0.25">
      <c r="A133" s="35">
        <f t="shared" si="63"/>
        <v>0</v>
      </c>
      <c r="B133" s="116">
        <f t="shared" si="64"/>
        <v>5</v>
      </c>
      <c r="C133" s="124" t="str">
        <f t="shared" si="64"/>
        <v>XXXXX</v>
      </c>
      <c r="D133" s="60">
        <f t="shared" si="67"/>
        <v>0</v>
      </c>
      <c r="E133" s="61">
        <f t="shared" si="67"/>
        <v>0</v>
      </c>
      <c r="F133" s="62">
        <f t="shared" si="67"/>
        <v>0</v>
      </c>
      <c r="G133" s="63">
        <f t="shared" si="65"/>
        <v>0</v>
      </c>
      <c r="H133" s="64">
        <f t="shared" si="65"/>
        <v>0</v>
      </c>
      <c r="I133" s="65">
        <f t="shared" si="65"/>
        <v>0</v>
      </c>
      <c r="J133" s="66">
        <f t="shared" si="65"/>
        <v>0</v>
      </c>
      <c r="K133" s="66">
        <f t="shared" si="65"/>
        <v>0</v>
      </c>
      <c r="L133" s="62">
        <f t="shared" si="65"/>
        <v>0</v>
      </c>
      <c r="M133" s="54">
        <f t="shared" si="65"/>
        <v>0</v>
      </c>
      <c r="N133" s="24">
        <f t="shared" si="65"/>
        <v>0</v>
      </c>
      <c r="O133" s="70">
        <f t="shared" si="68"/>
        <v>12</v>
      </c>
      <c r="P133" s="30" t="str">
        <f>IF(+M133="M","M",IF(+M133="T","T"," "))</f>
        <v xml:space="preserve"> </v>
      </c>
      <c r="Q133" s="292"/>
      <c r="R133" s="291"/>
      <c r="S133" s="9">
        <f t="shared" si="69"/>
        <v>0</v>
      </c>
      <c r="T133" s="10">
        <f t="shared" si="66"/>
        <v>0</v>
      </c>
      <c r="U133" s="263"/>
      <c r="V133" s="306"/>
      <c r="W133" s="306"/>
      <c r="X133" s="306"/>
      <c r="Y133" s="306"/>
      <c r="Z133" s="306"/>
      <c r="AA133" s="306"/>
      <c r="AB133" s="306"/>
      <c r="AC133" s="306"/>
      <c r="AD133" s="307"/>
      <c r="AE133" s="286"/>
    </row>
    <row r="134" spans="1:31" x14ac:dyDescent="0.25">
      <c r="A134" s="33">
        <f>+A122</f>
        <v>0</v>
      </c>
      <c r="B134" s="113">
        <f t="shared" si="64"/>
        <v>5</v>
      </c>
      <c r="C134" s="122" t="str">
        <f t="shared" si="64"/>
        <v>XXXXX</v>
      </c>
      <c r="D134" s="67">
        <f>+INDICADORES!D253</f>
        <v>0</v>
      </c>
      <c r="E134" s="67">
        <f>+INDICADORES!E253</f>
        <v>0</v>
      </c>
      <c r="F134" s="72">
        <f>+INDICADORES!F253</f>
        <v>0</v>
      </c>
      <c r="G134" s="67">
        <f>+INDICADORES!G253</f>
        <v>0</v>
      </c>
      <c r="H134" s="67">
        <f>+INDICADORES!H253</f>
        <v>0</v>
      </c>
      <c r="I134" s="72">
        <f>+INDICADORES!I253</f>
        <v>0</v>
      </c>
      <c r="J134" s="68">
        <f>+INDICADORES!J253</f>
        <v>0</v>
      </c>
      <c r="K134" s="67">
        <f>+INDICADORES!K253</f>
        <v>0</v>
      </c>
      <c r="L134" s="72">
        <f>+INDICADORES!L253</f>
        <v>0</v>
      </c>
      <c r="M134" s="72">
        <f>+INDICADORES!M253</f>
        <v>0</v>
      </c>
      <c r="N134" s="72">
        <f>+INDICADORES!N253</f>
        <v>0</v>
      </c>
      <c r="O134" s="32">
        <v>1</v>
      </c>
      <c r="P134" s="29" t="str">
        <f>IF(+M134="M","M",IF(+M134="A","A"," "))</f>
        <v xml:space="preserve"> </v>
      </c>
      <c r="Q134" s="287"/>
      <c r="R134" s="288"/>
      <c r="S134" s="7">
        <f>IF(+N134&lt;&gt;0,+Q134,0)</f>
        <v>0</v>
      </c>
      <c r="T134" s="8">
        <f>IF(+N134&lt;&gt;0,+R134,0)</f>
        <v>0</v>
      </c>
      <c r="U134" s="301"/>
      <c r="V134" s="302"/>
      <c r="W134" s="302"/>
      <c r="X134" s="302"/>
      <c r="Y134" s="302"/>
      <c r="Z134" s="302"/>
      <c r="AA134" s="302"/>
      <c r="AB134" s="302"/>
      <c r="AC134" s="302"/>
      <c r="AD134" s="303"/>
      <c r="AE134" s="286"/>
    </row>
    <row r="135" spans="1:31" x14ac:dyDescent="0.25">
      <c r="A135" s="34">
        <f t="shared" ref="A135:A145" si="70">+A134</f>
        <v>0</v>
      </c>
      <c r="B135" s="115">
        <f t="shared" si="64"/>
        <v>5</v>
      </c>
      <c r="C135" s="123" t="str">
        <f t="shared" si="64"/>
        <v>XXXXX</v>
      </c>
      <c r="D135" s="52">
        <f t="shared" ref="D135:N145" si="71">+D134</f>
        <v>0</v>
      </c>
      <c r="E135" s="53">
        <f t="shared" si="71"/>
        <v>0</v>
      </c>
      <c r="F135" s="54">
        <f t="shared" si="71"/>
        <v>0</v>
      </c>
      <c r="G135" s="55">
        <f t="shared" si="71"/>
        <v>0</v>
      </c>
      <c r="H135" s="56">
        <f t="shared" si="71"/>
        <v>0</v>
      </c>
      <c r="I135" s="57">
        <f t="shared" si="71"/>
        <v>0</v>
      </c>
      <c r="J135" s="58">
        <f t="shared" si="71"/>
        <v>0</v>
      </c>
      <c r="K135" s="58">
        <f t="shared" si="71"/>
        <v>0</v>
      </c>
      <c r="L135" s="54">
        <f t="shared" si="71"/>
        <v>0</v>
      </c>
      <c r="M135" s="54">
        <f t="shared" si="71"/>
        <v>0</v>
      </c>
      <c r="N135" s="24">
        <f>+N134</f>
        <v>0</v>
      </c>
      <c r="O135" s="59">
        <f>+O134+1</f>
        <v>2</v>
      </c>
      <c r="P135" s="30" t="str">
        <f>IF(+M135="M","M",IF(+M135="A"," "," "))</f>
        <v xml:space="preserve"> </v>
      </c>
      <c r="Q135" s="289"/>
      <c r="R135" s="290"/>
      <c r="S135" s="9">
        <f>IF(+N135&lt;&gt;0,+S134+Q135,0)</f>
        <v>0</v>
      </c>
      <c r="T135" s="10">
        <f t="shared" ref="T135:T145" si="72">IF(+N135&lt;&gt;0,+T134+R135,0)</f>
        <v>0</v>
      </c>
      <c r="U135" s="252"/>
      <c r="AD135" s="305"/>
      <c r="AE135" s="286"/>
    </row>
    <row r="136" spans="1:31" x14ac:dyDescent="0.25">
      <c r="A136" s="34">
        <f t="shared" si="70"/>
        <v>0</v>
      </c>
      <c r="B136" s="115">
        <f t="shared" si="64"/>
        <v>5</v>
      </c>
      <c r="C136" s="123" t="str">
        <f t="shared" si="64"/>
        <v>XXXXX</v>
      </c>
      <c r="D136" s="52">
        <f t="shared" si="71"/>
        <v>0</v>
      </c>
      <c r="E136" s="53">
        <f t="shared" si="71"/>
        <v>0</v>
      </c>
      <c r="F136" s="54">
        <f t="shared" si="71"/>
        <v>0</v>
      </c>
      <c r="G136" s="55">
        <f t="shared" si="71"/>
        <v>0</v>
      </c>
      <c r="H136" s="56">
        <f t="shared" si="71"/>
        <v>0</v>
      </c>
      <c r="I136" s="57">
        <f t="shared" si="71"/>
        <v>0</v>
      </c>
      <c r="J136" s="58">
        <f t="shared" si="71"/>
        <v>0</v>
      </c>
      <c r="K136" s="58">
        <f t="shared" si="71"/>
        <v>0</v>
      </c>
      <c r="L136" s="54">
        <f t="shared" si="71"/>
        <v>0</v>
      </c>
      <c r="M136" s="54">
        <f t="shared" si="71"/>
        <v>0</v>
      </c>
      <c r="N136" s="24">
        <f t="shared" si="71"/>
        <v>0</v>
      </c>
      <c r="O136" s="69">
        <f t="shared" ref="O136:O145" si="73">+O135+1</f>
        <v>3</v>
      </c>
      <c r="P136" s="30" t="str">
        <f>IF(+M136="M","M",IF(+M136="T","T"," "))</f>
        <v xml:space="preserve"> </v>
      </c>
      <c r="Q136" s="289"/>
      <c r="R136" s="290"/>
      <c r="S136" s="9">
        <f t="shared" ref="S136:S145" si="74">IF(+N136&lt;&gt;0,+S135+Q136,0)</f>
        <v>0</v>
      </c>
      <c r="T136" s="10">
        <f t="shared" si="72"/>
        <v>0</v>
      </c>
      <c r="U136" s="252"/>
      <c r="AD136" s="305"/>
      <c r="AE136" s="286"/>
    </row>
    <row r="137" spans="1:31" x14ac:dyDescent="0.25">
      <c r="A137" s="34">
        <f t="shared" si="70"/>
        <v>0</v>
      </c>
      <c r="B137" s="115">
        <f t="shared" si="64"/>
        <v>5</v>
      </c>
      <c r="C137" s="123" t="str">
        <f t="shared" si="64"/>
        <v>XXXXX</v>
      </c>
      <c r="D137" s="52">
        <f t="shared" si="71"/>
        <v>0</v>
      </c>
      <c r="E137" s="53">
        <f t="shared" si="71"/>
        <v>0</v>
      </c>
      <c r="F137" s="54">
        <f t="shared" si="71"/>
        <v>0</v>
      </c>
      <c r="G137" s="55">
        <f t="shared" si="71"/>
        <v>0</v>
      </c>
      <c r="H137" s="56">
        <f t="shared" si="71"/>
        <v>0</v>
      </c>
      <c r="I137" s="57">
        <f t="shared" si="71"/>
        <v>0</v>
      </c>
      <c r="J137" s="58">
        <f t="shared" si="71"/>
        <v>0</v>
      </c>
      <c r="K137" s="58">
        <f t="shared" si="71"/>
        <v>0</v>
      </c>
      <c r="L137" s="54">
        <f t="shared" si="71"/>
        <v>0</v>
      </c>
      <c r="M137" s="54">
        <f t="shared" si="71"/>
        <v>0</v>
      </c>
      <c r="N137" s="24">
        <f t="shared" si="71"/>
        <v>0</v>
      </c>
      <c r="O137" s="59">
        <f t="shared" si="73"/>
        <v>4</v>
      </c>
      <c r="P137" s="29" t="str">
        <f>IF(+M137="M","M",IF(+M137="A"," "," "))</f>
        <v xml:space="preserve"> </v>
      </c>
      <c r="Q137" s="289"/>
      <c r="R137" s="290"/>
      <c r="S137" s="9">
        <f t="shared" si="74"/>
        <v>0</v>
      </c>
      <c r="T137" s="10">
        <f t="shared" si="72"/>
        <v>0</v>
      </c>
      <c r="U137" s="252"/>
      <c r="AD137" s="305"/>
      <c r="AE137" s="286"/>
    </row>
    <row r="138" spans="1:31" x14ac:dyDescent="0.25">
      <c r="A138" s="34">
        <f t="shared" si="70"/>
        <v>0</v>
      </c>
      <c r="B138" s="115">
        <f t="shared" si="64"/>
        <v>5</v>
      </c>
      <c r="C138" s="123" t="str">
        <f t="shared" si="64"/>
        <v>XXXXX</v>
      </c>
      <c r="D138" s="52">
        <f t="shared" si="71"/>
        <v>0</v>
      </c>
      <c r="E138" s="53">
        <f t="shared" si="71"/>
        <v>0</v>
      </c>
      <c r="F138" s="54">
        <f t="shared" si="71"/>
        <v>0</v>
      </c>
      <c r="G138" s="55">
        <f t="shared" si="71"/>
        <v>0</v>
      </c>
      <c r="H138" s="56">
        <f t="shared" si="71"/>
        <v>0</v>
      </c>
      <c r="I138" s="57">
        <f t="shared" si="71"/>
        <v>0</v>
      </c>
      <c r="J138" s="58">
        <f t="shared" si="71"/>
        <v>0</v>
      </c>
      <c r="K138" s="58">
        <f t="shared" si="71"/>
        <v>0</v>
      </c>
      <c r="L138" s="54">
        <f t="shared" si="71"/>
        <v>0</v>
      </c>
      <c r="M138" s="54">
        <f t="shared" si="71"/>
        <v>0</v>
      </c>
      <c r="N138" s="24">
        <f t="shared" si="71"/>
        <v>0</v>
      </c>
      <c r="O138" s="59">
        <f t="shared" si="73"/>
        <v>5</v>
      </c>
      <c r="P138" s="30" t="str">
        <f>IF(+M138="M","M",IF(+M138="A"," "," "))</f>
        <v xml:space="preserve"> </v>
      </c>
      <c r="Q138" s="289"/>
      <c r="R138" s="290"/>
      <c r="S138" s="9">
        <f t="shared" si="74"/>
        <v>0</v>
      </c>
      <c r="T138" s="10">
        <f t="shared" si="72"/>
        <v>0</v>
      </c>
      <c r="U138" s="252"/>
      <c r="AD138" s="305"/>
      <c r="AE138" s="286"/>
    </row>
    <row r="139" spans="1:31" x14ac:dyDescent="0.25">
      <c r="A139" s="34">
        <f t="shared" si="70"/>
        <v>0</v>
      </c>
      <c r="B139" s="115">
        <f t="shared" ref="B139:C154" si="75">+B127</f>
        <v>5</v>
      </c>
      <c r="C139" s="123" t="str">
        <f t="shared" si="75"/>
        <v>XXXXX</v>
      </c>
      <c r="D139" s="52">
        <f t="shared" si="71"/>
        <v>0</v>
      </c>
      <c r="E139" s="53">
        <f t="shared" si="71"/>
        <v>0</v>
      </c>
      <c r="F139" s="54">
        <f t="shared" si="71"/>
        <v>0</v>
      </c>
      <c r="G139" s="55">
        <f t="shared" si="71"/>
        <v>0</v>
      </c>
      <c r="H139" s="56">
        <f t="shared" si="71"/>
        <v>0</v>
      </c>
      <c r="I139" s="57">
        <f t="shared" si="71"/>
        <v>0</v>
      </c>
      <c r="J139" s="58">
        <f t="shared" si="71"/>
        <v>0</v>
      </c>
      <c r="K139" s="58">
        <f t="shared" si="71"/>
        <v>0</v>
      </c>
      <c r="L139" s="54">
        <f t="shared" si="71"/>
        <v>0</v>
      </c>
      <c r="M139" s="54">
        <f t="shared" si="71"/>
        <v>0</v>
      </c>
      <c r="N139" s="24">
        <f t="shared" si="71"/>
        <v>0</v>
      </c>
      <c r="O139" s="69">
        <f t="shared" si="73"/>
        <v>6</v>
      </c>
      <c r="P139" s="18" t="str">
        <f>IF(+M139="M","M",IF(+M139="T","T"," "))</f>
        <v xml:space="preserve"> </v>
      </c>
      <c r="Q139" s="289"/>
      <c r="R139" s="290"/>
      <c r="S139" s="9">
        <f t="shared" si="74"/>
        <v>0</v>
      </c>
      <c r="T139" s="10">
        <f t="shared" si="72"/>
        <v>0</v>
      </c>
      <c r="U139" s="252"/>
      <c r="AD139" s="305"/>
      <c r="AE139" s="286"/>
    </row>
    <row r="140" spans="1:31" x14ac:dyDescent="0.25">
      <c r="A140" s="34">
        <f t="shared" si="70"/>
        <v>0</v>
      </c>
      <c r="B140" s="115">
        <f t="shared" si="75"/>
        <v>5</v>
      </c>
      <c r="C140" s="123" t="str">
        <f t="shared" si="75"/>
        <v>XXXXX</v>
      </c>
      <c r="D140" s="52">
        <f t="shared" si="71"/>
        <v>0</v>
      </c>
      <c r="E140" s="53">
        <f t="shared" si="71"/>
        <v>0</v>
      </c>
      <c r="F140" s="54">
        <f t="shared" si="71"/>
        <v>0</v>
      </c>
      <c r="G140" s="55">
        <f t="shared" si="71"/>
        <v>0</v>
      </c>
      <c r="H140" s="56">
        <f t="shared" si="71"/>
        <v>0</v>
      </c>
      <c r="I140" s="57">
        <f t="shared" si="71"/>
        <v>0</v>
      </c>
      <c r="J140" s="58">
        <f t="shared" si="71"/>
        <v>0</v>
      </c>
      <c r="K140" s="58">
        <f t="shared" si="71"/>
        <v>0</v>
      </c>
      <c r="L140" s="54">
        <f t="shared" si="71"/>
        <v>0</v>
      </c>
      <c r="M140" s="54">
        <f t="shared" si="71"/>
        <v>0</v>
      </c>
      <c r="N140" s="24">
        <f t="shared" si="71"/>
        <v>0</v>
      </c>
      <c r="O140" s="59">
        <f t="shared" si="73"/>
        <v>7</v>
      </c>
      <c r="P140" s="30" t="str">
        <f>IF(+M140="M","M",IF(+M140="A"," "," "))</f>
        <v xml:space="preserve"> </v>
      </c>
      <c r="Q140" s="289"/>
      <c r="R140" s="290"/>
      <c r="S140" s="9">
        <f t="shared" si="74"/>
        <v>0</v>
      </c>
      <c r="T140" s="10">
        <f t="shared" si="72"/>
        <v>0</v>
      </c>
      <c r="U140" s="252"/>
      <c r="AD140" s="305"/>
      <c r="AE140" s="286"/>
    </row>
    <row r="141" spans="1:31" x14ac:dyDescent="0.25">
      <c r="A141" s="34">
        <f t="shared" si="70"/>
        <v>0</v>
      </c>
      <c r="B141" s="115">
        <f t="shared" si="75"/>
        <v>5</v>
      </c>
      <c r="C141" s="123" t="str">
        <f t="shared" si="75"/>
        <v>XXXXX</v>
      </c>
      <c r="D141" s="52">
        <f t="shared" si="71"/>
        <v>0</v>
      </c>
      <c r="E141" s="53">
        <f t="shared" si="71"/>
        <v>0</v>
      </c>
      <c r="F141" s="54">
        <f t="shared" si="71"/>
        <v>0</v>
      </c>
      <c r="G141" s="55">
        <f t="shared" si="71"/>
        <v>0</v>
      </c>
      <c r="H141" s="56">
        <f t="shared" si="71"/>
        <v>0</v>
      </c>
      <c r="I141" s="57">
        <f t="shared" si="71"/>
        <v>0</v>
      </c>
      <c r="J141" s="58">
        <f t="shared" si="71"/>
        <v>0</v>
      </c>
      <c r="K141" s="58">
        <f t="shared" si="71"/>
        <v>0</v>
      </c>
      <c r="L141" s="54">
        <f t="shared" si="71"/>
        <v>0</v>
      </c>
      <c r="M141" s="54">
        <f t="shared" si="71"/>
        <v>0</v>
      </c>
      <c r="N141" s="24">
        <f t="shared" si="71"/>
        <v>0</v>
      </c>
      <c r="O141" s="59">
        <f t="shared" si="73"/>
        <v>8</v>
      </c>
      <c r="P141" s="30" t="str">
        <f>IF(+M141="M","M",IF(+M141="A"," "," "))</f>
        <v xml:space="preserve"> </v>
      </c>
      <c r="Q141" s="289"/>
      <c r="R141" s="290"/>
      <c r="S141" s="9">
        <f t="shared" si="74"/>
        <v>0</v>
      </c>
      <c r="T141" s="10">
        <f t="shared" si="72"/>
        <v>0</v>
      </c>
      <c r="U141" s="252"/>
      <c r="AD141" s="305"/>
      <c r="AE141" s="286"/>
    </row>
    <row r="142" spans="1:31" x14ac:dyDescent="0.25">
      <c r="A142" s="34">
        <f t="shared" si="70"/>
        <v>0</v>
      </c>
      <c r="B142" s="115">
        <f t="shared" si="75"/>
        <v>5</v>
      </c>
      <c r="C142" s="123" t="str">
        <f t="shared" si="75"/>
        <v>XXXXX</v>
      </c>
      <c r="D142" s="52">
        <f t="shared" si="71"/>
        <v>0</v>
      </c>
      <c r="E142" s="53">
        <f t="shared" si="71"/>
        <v>0</v>
      </c>
      <c r="F142" s="54">
        <f t="shared" si="71"/>
        <v>0</v>
      </c>
      <c r="G142" s="55">
        <f t="shared" si="71"/>
        <v>0</v>
      </c>
      <c r="H142" s="56">
        <f t="shared" si="71"/>
        <v>0</v>
      </c>
      <c r="I142" s="57">
        <f t="shared" si="71"/>
        <v>0</v>
      </c>
      <c r="J142" s="58">
        <f t="shared" si="71"/>
        <v>0</v>
      </c>
      <c r="K142" s="58">
        <f t="shared" si="71"/>
        <v>0</v>
      </c>
      <c r="L142" s="54">
        <f t="shared" si="71"/>
        <v>0</v>
      </c>
      <c r="M142" s="54">
        <f t="shared" si="71"/>
        <v>0</v>
      </c>
      <c r="N142" s="24">
        <f t="shared" si="71"/>
        <v>0</v>
      </c>
      <c r="O142" s="69">
        <f t="shared" si="73"/>
        <v>9</v>
      </c>
      <c r="P142" s="18" t="str">
        <f>IF(+M142="M","M",IF(+M142="T","T"," "))</f>
        <v xml:space="preserve"> </v>
      </c>
      <c r="Q142" s="289"/>
      <c r="R142" s="290"/>
      <c r="S142" s="9">
        <f t="shared" si="74"/>
        <v>0</v>
      </c>
      <c r="T142" s="10">
        <f t="shared" si="72"/>
        <v>0</v>
      </c>
      <c r="U142" s="252"/>
      <c r="AD142" s="305"/>
      <c r="AE142" s="286"/>
    </row>
    <row r="143" spans="1:31" x14ac:dyDescent="0.25">
      <c r="A143" s="34">
        <f t="shared" si="70"/>
        <v>0</v>
      </c>
      <c r="B143" s="115">
        <f t="shared" si="75"/>
        <v>5</v>
      </c>
      <c r="C143" s="123" t="str">
        <f t="shared" si="75"/>
        <v>XXXXX</v>
      </c>
      <c r="D143" s="52">
        <f t="shared" si="71"/>
        <v>0</v>
      </c>
      <c r="E143" s="53">
        <f t="shared" si="71"/>
        <v>0</v>
      </c>
      <c r="F143" s="54">
        <f t="shared" si="71"/>
        <v>0</v>
      </c>
      <c r="G143" s="55">
        <f t="shared" si="71"/>
        <v>0</v>
      </c>
      <c r="H143" s="56">
        <f t="shared" si="71"/>
        <v>0</v>
      </c>
      <c r="I143" s="57">
        <f t="shared" si="71"/>
        <v>0</v>
      </c>
      <c r="J143" s="58">
        <f t="shared" si="71"/>
        <v>0</v>
      </c>
      <c r="K143" s="58">
        <f t="shared" si="71"/>
        <v>0</v>
      </c>
      <c r="L143" s="54">
        <f t="shared" si="71"/>
        <v>0</v>
      </c>
      <c r="M143" s="54">
        <f t="shared" si="71"/>
        <v>0</v>
      </c>
      <c r="N143" s="24">
        <f t="shared" si="71"/>
        <v>0</v>
      </c>
      <c r="O143" s="59">
        <f t="shared" si="73"/>
        <v>10</v>
      </c>
      <c r="P143" s="30" t="str">
        <f>IF(+M143="M","M",IF(+M143=" ","A"," "))</f>
        <v xml:space="preserve"> </v>
      </c>
      <c r="Q143" s="289"/>
      <c r="R143" s="290"/>
      <c r="S143" s="9">
        <f t="shared" si="74"/>
        <v>0</v>
      </c>
      <c r="T143" s="10">
        <f t="shared" si="72"/>
        <v>0</v>
      </c>
      <c r="U143" s="252"/>
      <c r="AD143" s="305"/>
      <c r="AE143" s="286"/>
    </row>
    <row r="144" spans="1:31" x14ac:dyDescent="0.25">
      <c r="A144" s="34">
        <f t="shared" si="70"/>
        <v>0</v>
      </c>
      <c r="B144" s="115">
        <f t="shared" si="75"/>
        <v>5</v>
      </c>
      <c r="C144" s="123" t="str">
        <f t="shared" si="75"/>
        <v>XXXXX</v>
      </c>
      <c r="D144" s="52">
        <f t="shared" si="71"/>
        <v>0</v>
      </c>
      <c r="E144" s="53">
        <f t="shared" si="71"/>
        <v>0</v>
      </c>
      <c r="F144" s="54">
        <f t="shared" si="71"/>
        <v>0</v>
      </c>
      <c r="G144" s="55">
        <f t="shared" si="71"/>
        <v>0</v>
      </c>
      <c r="H144" s="56">
        <f t="shared" si="71"/>
        <v>0</v>
      </c>
      <c r="I144" s="57">
        <f t="shared" si="71"/>
        <v>0</v>
      </c>
      <c r="J144" s="58">
        <f t="shared" si="71"/>
        <v>0</v>
      </c>
      <c r="K144" s="58">
        <f t="shared" si="71"/>
        <v>0</v>
      </c>
      <c r="L144" s="54">
        <f t="shared" si="71"/>
        <v>0</v>
      </c>
      <c r="M144" s="54">
        <f t="shared" si="71"/>
        <v>0</v>
      </c>
      <c r="N144" s="24">
        <f t="shared" si="71"/>
        <v>0</v>
      </c>
      <c r="O144" s="59">
        <f t="shared" si="73"/>
        <v>11</v>
      </c>
      <c r="P144" s="30" t="str">
        <f>IF(+M144="M","M",IF(+M144="A"," "," "))</f>
        <v xml:space="preserve"> </v>
      </c>
      <c r="Q144" s="289"/>
      <c r="R144" s="290"/>
      <c r="S144" s="9">
        <f t="shared" si="74"/>
        <v>0</v>
      </c>
      <c r="T144" s="10">
        <f t="shared" si="72"/>
        <v>0</v>
      </c>
      <c r="U144" s="252"/>
      <c r="AD144" s="305"/>
      <c r="AE144" s="286"/>
    </row>
    <row r="145" spans="1:31" x14ac:dyDescent="0.25">
      <c r="A145" s="35">
        <f t="shared" si="70"/>
        <v>0</v>
      </c>
      <c r="B145" s="116">
        <f t="shared" si="75"/>
        <v>5</v>
      </c>
      <c r="C145" s="124" t="str">
        <f t="shared" si="75"/>
        <v>XXXXX</v>
      </c>
      <c r="D145" s="60">
        <f t="shared" si="71"/>
        <v>0</v>
      </c>
      <c r="E145" s="61">
        <f t="shared" si="71"/>
        <v>0</v>
      </c>
      <c r="F145" s="62">
        <f t="shared" si="71"/>
        <v>0</v>
      </c>
      <c r="G145" s="63">
        <f t="shared" si="71"/>
        <v>0</v>
      </c>
      <c r="H145" s="64">
        <f t="shared" si="71"/>
        <v>0</v>
      </c>
      <c r="I145" s="65">
        <f t="shared" si="71"/>
        <v>0</v>
      </c>
      <c r="J145" s="66">
        <f t="shared" si="71"/>
        <v>0</v>
      </c>
      <c r="K145" s="66">
        <f t="shared" si="71"/>
        <v>0</v>
      </c>
      <c r="L145" s="62">
        <f t="shared" si="71"/>
        <v>0</v>
      </c>
      <c r="M145" s="54">
        <f t="shared" si="71"/>
        <v>0</v>
      </c>
      <c r="N145" s="24">
        <f t="shared" si="71"/>
        <v>0</v>
      </c>
      <c r="O145" s="70">
        <f t="shared" si="73"/>
        <v>12</v>
      </c>
      <c r="P145" s="30" t="str">
        <f>IF(+M145="M","M",IF(+M145="T","T"," "))</f>
        <v xml:space="preserve"> </v>
      </c>
      <c r="Q145" s="292"/>
      <c r="R145" s="291"/>
      <c r="S145" s="9">
        <f t="shared" si="74"/>
        <v>0</v>
      </c>
      <c r="T145" s="10">
        <f t="shared" si="72"/>
        <v>0</v>
      </c>
      <c r="U145" s="263"/>
      <c r="V145" s="306"/>
      <c r="W145" s="306"/>
      <c r="X145" s="306"/>
      <c r="Y145" s="306"/>
      <c r="Z145" s="306"/>
      <c r="AA145" s="306"/>
      <c r="AB145" s="306"/>
      <c r="AC145" s="306"/>
      <c r="AD145" s="307"/>
      <c r="AE145" s="286"/>
    </row>
    <row r="146" spans="1:31" x14ac:dyDescent="0.25">
      <c r="A146" s="33">
        <f>+A134</f>
        <v>0</v>
      </c>
      <c r="B146" s="113">
        <f t="shared" si="75"/>
        <v>5</v>
      </c>
      <c r="C146" s="122" t="str">
        <f t="shared" si="75"/>
        <v>XXXXX</v>
      </c>
      <c r="D146" s="67">
        <f>+INDICADORES!D254</f>
        <v>0</v>
      </c>
      <c r="E146" s="67">
        <f>+INDICADORES!E254</f>
        <v>0</v>
      </c>
      <c r="F146" s="72">
        <f>+INDICADORES!F254</f>
        <v>0</v>
      </c>
      <c r="G146" s="67">
        <f>+INDICADORES!G254</f>
        <v>0</v>
      </c>
      <c r="H146" s="67">
        <f>+INDICADORES!H254</f>
        <v>0</v>
      </c>
      <c r="I146" s="72">
        <f>+INDICADORES!I254</f>
        <v>0</v>
      </c>
      <c r="J146" s="68">
        <f>+INDICADORES!J254</f>
        <v>0</v>
      </c>
      <c r="K146" s="67">
        <f>+INDICADORES!K254</f>
        <v>0</v>
      </c>
      <c r="L146" s="72">
        <f>+INDICADORES!L254</f>
        <v>0</v>
      </c>
      <c r="M146" s="72">
        <f>+INDICADORES!M254</f>
        <v>0</v>
      </c>
      <c r="N146" s="72">
        <f>+INDICADORES!N254</f>
        <v>0</v>
      </c>
      <c r="O146" s="32">
        <v>1</v>
      </c>
      <c r="P146" s="29" t="str">
        <f>IF(+M146="M","M",IF(+M146="A","A"," "))</f>
        <v xml:space="preserve"> </v>
      </c>
      <c r="Q146" s="287"/>
      <c r="R146" s="293"/>
      <c r="S146" s="7">
        <f>IF(+N146&lt;&gt;0,+Q146,0)</f>
        <v>0</v>
      </c>
      <c r="T146" s="8">
        <f>IF(+N146&lt;&gt;0,+R146,0)</f>
        <v>0</v>
      </c>
      <c r="U146" s="301"/>
      <c r="V146" s="302"/>
      <c r="W146" s="302"/>
      <c r="X146" s="302"/>
      <c r="Y146" s="302"/>
      <c r="Z146" s="302"/>
      <c r="AA146" s="302"/>
      <c r="AB146" s="302"/>
      <c r="AC146" s="302"/>
      <c r="AD146" s="303"/>
      <c r="AE146" s="286"/>
    </row>
    <row r="147" spans="1:31" x14ac:dyDescent="0.25">
      <c r="A147" s="34">
        <f t="shared" ref="A147:A157" si="76">+A146</f>
        <v>0</v>
      </c>
      <c r="B147" s="115">
        <f t="shared" si="75"/>
        <v>5</v>
      </c>
      <c r="C147" s="123" t="str">
        <f t="shared" si="75"/>
        <v>XXXXX</v>
      </c>
      <c r="D147" s="52">
        <f t="shared" ref="D147:N157" si="77">+D146</f>
        <v>0</v>
      </c>
      <c r="E147" s="53">
        <f t="shared" si="77"/>
        <v>0</v>
      </c>
      <c r="F147" s="54">
        <f t="shared" si="77"/>
        <v>0</v>
      </c>
      <c r="G147" s="55">
        <f t="shared" si="77"/>
        <v>0</v>
      </c>
      <c r="H147" s="56">
        <f t="shared" si="77"/>
        <v>0</v>
      </c>
      <c r="I147" s="57">
        <f t="shared" si="77"/>
        <v>0</v>
      </c>
      <c r="J147" s="58">
        <f t="shared" si="77"/>
        <v>0</v>
      </c>
      <c r="K147" s="58">
        <f t="shared" si="77"/>
        <v>0</v>
      </c>
      <c r="L147" s="54">
        <f t="shared" si="77"/>
        <v>0</v>
      </c>
      <c r="M147" s="54">
        <f t="shared" si="77"/>
        <v>0</v>
      </c>
      <c r="N147" s="24">
        <f>+N146</f>
        <v>0</v>
      </c>
      <c r="O147" s="59">
        <f>+O146+1</f>
        <v>2</v>
      </c>
      <c r="P147" s="30" t="str">
        <f>IF(+M147="M","M",IF(+M147="A"," "," "))</f>
        <v xml:space="preserve"> </v>
      </c>
      <c r="Q147" s="289"/>
      <c r="R147" s="294"/>
      <c r="S147" s="9">
        <f>IF(+N147&lt;&gt;0,+S146+Q147,0)</f>
        <v>0</v>
      </c>
      <c r="T147" s="10">
        <f t="shared" ref="T147:T157" si="78">IF(+N147&lt;&gt;0,+T146+R147,0)</f>
        <v>0</v>
      </c>
      <c r="U147" s="252"/>
      <c r="AD147" s="305"/>
      <c r="AE147" s="286"/>
    </row>
    <row r="148" spans="1:31" x14ac:dyDescent="0.25">
      <c r="A148" s="34">
        <f t="shared" si="76"/>
        <v>0</v>
      </c>
      <c r="B148" s="115">
        <f t="shared" si="75"/>
        <v>5</v>
      </c>
      <c r="C148" s="123" t="str">
        <f t="shared" si="75"/>
        <v>XXXXX</v>
      </c>
      <c r="D148" s="52">
        <f t="shared" si="77"/>
        <v>0</v>
      </c>
      <c r="E148" s="53">
        <f t="shared" si="77"/>
        <v>0</v>
      </c>
      <c r="F148" s="54">
        <f t="shared" si="77"/>
        <v>0</v>
      </c>
      <c r="G148" s="55">
        <f t="shared" si="77"/>
        <v>0</v>
      </c>
      <c r="H148" s="56">
        <f t="shared" si="77"/>
        <v>0</v>
      </c>
      <c r="I148" s="57">
        <f t="shared" si="77"/>
        <v>0</v>
      </c>
      <c r="J148" s="58">
        <f t="shared" si="77"/>
        <v>0</v>
      </c>
      <c r="K148" s="58">
        <f t="shared" si="77"/>
        <v>0</v>
      </c>
      <c r="L148" s="54">
        <f t="shared" si="77"/>
        <v>0</v>
      </c>
      <c r="M148" s="54">
        <f t="shared" si="77"/>
        <v>0</v>
      </c>
      <c r="N148" s="24">
        <f t="shared" si="77"/>
        <v>0</v>
      </c>
      <c r="O148" s="69">
        <f t="shared" ref="O148:O157" si="79">+O147+1</f>
        <v>3</v>
      </c>
      <c r="P148" s="30" t="str">
        <f>IF(+M148="M","M",IF(+M148="T","T"," "))</f>
        <v xml:space="preserve"> </v>
      </c>
      <c r="Q148" s="289"/>
      <c r="R148" s="294"/>
      <c r="S148" s="9">
        <f t="shared" ref="S148:S157" si="80">IF(+N148&lt;&gt;0,+S147+Q148,0)</f>
        <v>0</v>
      </c>
      <c r="T148" s="10">
        <f t="shared" si="78"/>
        <v>0</v>
      </c>
      <c r="U148" s="252"/>
      <c r="AD148" s="305"/>
      <c r="AE148" s="286"/>
    </row>
    <row r="149" spans="1:31" x14ac:dyDescent="0.25">
      <c r="A149" s="34">
        <f t="shared" si="76"/>
        <v>0</v>
      </c>
      <c r="B149" s="115">
        <f t="shared" si="75"/>
        <v>5</v>
      </c>
      <c r="C149" s="123" t="str">
        <f t="shared" si="75"/>
        <v>XXXXX</v>
      </c>
      <c r="D149" s="52">
        <f t="shared" si="77"/>
        <v>0</v>
      </c>
      <c r="E149" s="53">
        <f t="shared" si="77"/>
        <v>0</v>
      </c>
      <c r="F149" s="54">
        <f t="shared" si="77"/>
        <v>0</v>
      </c>
      <c r="G149" s="55">
        <f t="shared" si="77"/>
        <v>0</v>
      </c>
      <c r="H149" s="56">
        <f t="shared" si="77"/>
        <v>0</v>
      </c>
      <c r="I149" s="57">
        <f t="shared" si="77"/>
        <v>0</v>
      </c>
      <c r="J149" s="58">
        <f t="shared" si="77"/>
        <v>0</v>
      </c>
      <c r="K149" s="58">
        <f t="shared" si="77"/>
        <v>0</v>
      </c>
      <c r="L149" s="54">
        <f t="shared" si="77"/>
        <v>0</v>
      </c>
      <c r="M149" s="54">
        <f t="shared" si="77"/>
        <v>0</v>
      </c>
      <c r="N149" s="24">
        <f t="shared" si="77"/>
        <v>0</v>
      </c>
      <c r="O149" s="59">
        <f t="shared" si="79"/>
        <v>4</v>
      </c>
      <c r="P149" s="29" t="str">
        <f>IF(+M149="M","M",IF(+M149="A"," "," "))</f>
        <v xml:space="preserve"> </v>
      </c>
      <c r="Q149" s="289"/>
      <c r="R149" s="294"/>
      <c r="S149" s="9">
        <f t="shared" si="80"/>
        <v>0</v>
      </c>
      <c r="T149" s="10">
        <f t="shared" si="78"/>
        <v>0</v>
      </c>
      <c r="U149" s="252"/>
      <c r="AD149" s="305"/>
      <c r="AE149" s="286"/>
    </row>
    <row r="150" spans="1:31" x14ac:dyDescent="0.25">
      <c r="A150" s="34">
        <f t="shared" si="76"/>
        <v>0</v>
      </c>
      <c r="B150" s="115">
        <f t="shared" si="75"/>
        <v>5</v>
      </c>
      <c r="C150" s="123" t="str">
        <f t="shared" si="75"/>
        <v>XXXXX</v>
      </c>
      <c r="D150" s="52">
        <f t="shared" si="77"/>
        <v>0</v>
      </c>
      <c r="E150" s="53">
        <f t="shared" si="77"/>
        <v>0</v>
      </c>
      <c r="F150" s="54">
        <f t="shared" si="77"/>
        <v>0</v>
      </c>
      <c r="G150" s="55">
        <f t="shared" si="77"/>
        <v>0</v>
      </c>
      <c r="H150" s="56">
        <f t="shared" si="77"/>
        <v>0</v>
      </c>
      <c r="I150" s="57">
        <f t="shared" si="77"/>
        <v>0</v>
      </c>
      <c r="J150" s="58">
        <f t="shared" si="77"/>
        <v>0</v>
      </c>
      <c r="K150" s="58">
        <f t="shared" si="77"/>
        <v>0</v>
      </c>
      <c r="L150" s="54">
        <f t="shared" si="77"/>
        <v>0</v>
      </c>
      <c r="M150" s="54">
        <f t="shared" si="77"/>
        <v>0</v>
      </c>
      <c r="N150" s="24">
        <f t="shared" si="77"/>
        <v>0</v>
      </c>
      <c r="O150" s="59">
        <f t="shared" si="79"/>
        <v>5</v>
      </c>
      <c r="P150" s="30" t="str">
        <f>IF(+M150="M","M",IF(+M150="A"," "," "))</f>
        <v xml:space="preserve"> </v>
      </c>
      <c r="Q150" s="289"/>
      <c r="R150" s="294"/>
      <c r="S150" s="9">
        <f t="shared" si="80"/>
        <v>0</v>
      </c>
      <c r="T150" s="10">
        <f t="shared" si="78"/>
        <v>0</v>
      </c>
      <c r="U150" s="252"/>
      <c r="AD150" s="305"/>
      <c r="AE150" s="286"/>
    </row>
    <row r="151" spans="1:31" x14ac:dyDescent="0.25">
      <c r="A151" s="34">
        <f t="shared" si="76"/>
        <v>0</v>
      </c>
      <c r="B151" s="115">
        <f t="shared" si="75"/>
        <v>5</v>
      </c>
      <c r="C151" s="123" t="str">
        <f t="shared" si="75"/>
        <v>XXXXX</v>
      </c>
      <c r="D151" s="52">
        <f t="shared" si="77"/>
        <v>0</v>
      </c>
      <c r="E151" s="53">
        <f t="shared" si="77"/>
        <v>0</v>
      </c>
      <c r="F151" s="54">
        <f t="shared" si="77"/>
        <v>0</v>
      </c>
      <c r="G151" s="55">
        <f t="shared" si="77"/>
        <v>0</v>
      </c>
      <c r="H151" s="56">
        <f t="shared" si="77"/>
        <v>0</v>
      </c>
      <c r="I151" s="57">
        <f t="shared" si="77"/>
        <v>0</v>
      </c>
      <c r="J151" s="58">
        <f t="shared" si="77"/>
        <v>0</v>
      </c>
      <c r="K151" s="58">
        <f t="shared" si="77"/>
        <v>0</v>
      </c>
      <c r="L151" s="54">
        <f t="shared" si="77"/>
        <v>0</v>
      </c>
      <c r="M151" s="54">
        <f t="shared" si="77"/>
        <v>0</v>
      </c>
      <c r="N151" s="24">
        <f t="shared" si="77"/>
        <v>0</v>
      </c>
      <c r="O151" s="69">
        <f t="shared" si="79"/>
        <v>6</v>
      </c>
      <c r="P151" s="18" t="str">
        <f>IF(+M151="M","M",IF(+M151="T","T"," "))</f>
        <v xml:space="preserve"> </v>
      </c>
      <c r="Q151" s="289"/>
      <c r="R151" s="294"/>
      <c r="S151" s="9">
        <f t="shared" si="80"/>
        <v>0</v>
      </c>
      <c r="T151" s="10">
        <f t="shared" si="78"/>
        <v>0</v>
      </c>
      <c r="U151" s="252"/>
      <c r="AD151" s="305"/>
      <c r="AE151" s="286"/>
    </row>
    <row r="152" spans="1:31" x14ac:dyDescent="0.25">
      <c r="A152" s="34">
        <f t="shared" si="76"/>
        <v>0</v>
      </c>
      <c r="B152" s="115">
        <f t="shared" si="75"/>
        <v>5</v>
      </c>
      <c r="C152" s="123" t="str">
        <f t="shared" si="75"/>
        <v>XXXXX</v>
      </c>
      <c r="D152" s="52">
        <f t="shared" si="77"/>
        <v>0</v>
      </c>
      <c r="E152" s="53">
        <f t="shared" si="77"/>
        <v>0</v>
      </c>
      <c r="F152" s="54">
        <f t="shared" si="77"/>
        <v>0</v>
      </c>
      <c r="G152" s="55">
        <f t="shared" si="77"/>
        <v>0</v>
      </c>
      <c r="H152" s="56">
        <f t="shared" si="77"/>
        <v>0</v>
      </c>
      <c r="I152" s="57">
        <f t="shared" si="77"/>
        <v>0</v>
      </c>
      <c r="J152" s="58">
        <f t="shared" si="77"/>
        <v>0</v>
      </c>
      <c r="K152" s="58">
        <f t="shared" si="77"/>
        <v>0</v>
      </c>
      <c r="L152" s="54">
        <f t="shared" si="77"/>
        <v>0</v>
      </c>
      <c r="M152" s="54">
        <f t="shared" si="77"/>
        <v>0</v>
      </c>
      <c r="N152" s="24">
        <f t="shared" si="77"/>
        <v>0</v>
      </c>
      <c r="O152" s="59">
        <f t="shared" si="79"/>
        <v>7</v>
      </c>
      <c r="P152" s="30" t="str">
        <f>IF(+M152="M","M",IF(+M152="A"," "," "))</f>
        <v xml:space="preserve"> </v>
      </c>
      <c r="Q152" s="289"/>
      <c r="R152" s="294"/>
      <c r="S152" s="9">
        <f t="shared" si="80"/>
        <v>0</v>
      </c>
      <c r="T152" s="10">
        <f t="shared" si="78"/>
        <v>0</v>
      </c>
      <c r="U152" s="252"/>
      <c r="AD152" s="305"/>
      <c r="AE152" s="286"/>
    </row>
    <row r="153" spans="1:31" x14ac:dyDescent="0.25">
      <c r="A153" s="34">
        <f t="shared" si="76"/>
        <v>0</v>
      </c>
      <c r="B153" s="115">
        <f t="shared" si="75"/>
        <v>5</v>
      </c>
      <c r="C153" s="123" t="str">
        <f t="shared" si="75"/>
        <v>XXXXX</v>
      </c>
      <c r="D153" s="52">
        <f t="shared" si="77"/>
        <v>0</v>
      </c>
      <c r="E153" s="53">
        <f t="shared" si="77"/>
        <v>0</v>
      </c>
      <c r="F153" s="54">
        <f t="shared" si="77"/>
        <v>0</v>
      </c>
      <c r="G153" s="55">
        <f t="shared" si="77"/>
        <v>0</v>
      </c>
      <c r="H153" s="56">
        <f t="shared" si="77"/>
        <v>0</v>
      </c>
      <c r="I153" s="57">
        <f t="shared" si="77"/>
        <v>0</v>
      </c>
      <c r="J153" s="58">
        <f t="shared" si="77"/>
        <v>0</v>
      </c>
      <c r="K153" s="58">
        <f t="shared" si="77"/>
        <v>0</v>
      </c>
      <c r="L153" s="54">
        <f t="shared" si="77"/>
        <v>0</v>
      </c>
      <c r="M153" s="54">
        <f t="shared" si="77"/>
        <v>0</v>
      </c>
      <c r="N153" s="24">
        <f t="shared" si="77"/>
        <v>0</v>
      </c>
      <c r="O153" s="59">
        <f t="shared" si="79"/>
        <v>8</v>
      </c>
      <c r="P153" s="30" t="str">
        <f>IF(+M153="M","M",IF(+M153="A"," "," "))</f>
        <v xml:space="preserve"> </v>
      </c>
      <c r="Q153" s="289"/>
      <c r="R153" s="294"/>
      <c r="S153" s="9">
        <f t="shared" si="80"/>
        <v>0</v>
      </c>
      <c r="T153" s="10">
        <f t="shared" si="78"/>
        <v>0</v>
      </c>
      <c r="U153" s="252"/>
      <c r="AD153" s="305"/>
      <c r="AE153" s="286"/>
    </row>
    <row r="154" spans="1:31" x14ac:dyDescent="0.25">
      <c r="A154" s="34">
        <f t="shared" si="76"/>
        <v>0</v>
      </c>
      <c r="B154" s="115">
        <f t="shared" si="75"/>
        <v>5</v>
      </c>
      <c r="C154" s="123" t="str">
        <f t="shared" si="75"/>
        <v>XXXXX</v>
      </c>
      <c r="D154" s="52">
        <f t="shared" si="77"/>
        <v>0</v>
      </c>
      <c r="E154" s="53">
        <f t="shared" si="77"/>
        <v>0</v>
      </c>
      <c r="F154" s="54">
        <f t="shared" si="77"/>
        <v>0</v>
      </c>
      <c r="G154" s="55">
        <f t="shared" si="77"/>
        <v>0</v>
      </c>
      <c r="H154" s="56">
        <f t="shared" si="77"/>
        <v>0</v>
      </c>
      <c r="I154" s="57">
        <f t="shared" si="77"/>
        <v>0</v>
      </c>
      <c r="J154" s="58">
        <f t="shared" si="77"/>
        <v>0</v>
      </c>
      <c r="K154" s="58">
        <f t="shared" si="77"/>
        <v>0</v>
      </c>
      <c r="L154" s="54">
        <f t="shared" si="77"/>
        <v>0</v>
      </c>
      <c r="M154" s="54">
        <f t="shared" si="77"/>
        <v>0</v>
      </c>
      <c r="N154" s="24">
        <f t="shared" si="77"/>
        <v>0</v>
      </c>
      <c r="O154" s="69">
        <f t="shared" si="79"/>
        <v>9</v>
      </c>
      <c r="P154" s="18" t="str">
        <f>IF(+M154="M","M",IF(+M154="T","T"," "))</f>
        <v xml:space="preserve"> </v>
      </c>
      <c r="Q154" s="289"/>
      <c r="R154" s="294"/>
      <c r="S154" s="9">
        <f t="shared" si="80"/>
        <v>0</v>
      </c>
      <c r="T154" s="10">
        <f t="shared" si="78"/>
        <v>0</v>
      </c>
      <c r="U154" s="252"/>
      <c r="AD154" s="305"/>
      <c r="AE154" s="286"/>
    </row>
    <row r="155" spans="1:31" x14ac:dyDescent="0.25">
      <c r="A155" s="34">
        <f t="shared" si="76"/>
        <v>0</v>
      </c>
      <c r="B155" s="115">
        <f t="shared" ref="B155:C170" si="81">+B143</f>
        <v>5</v>
      </c>
      <c r="C155" s="123" t="str">
        <f t="shared" si="81"/>
        <v>XXXXX</v>
      </c>
      <c r="D155" s="52">
        <f t="shared" si="77"/>
        <v>0</v>
      </c>
      <c r="E155" s="53">
        <f t="shared" si="77"/>
        <v>0</v>
      </c>
      <c r="F155" s="54">
        <f t="shared" si="77"/>
        <v>0</v>
      </c>
      <c r="G155" s="55">
        <f t="shared" si="77"/>
        <v>0</v>
      </c>
      <c r="H155" s="56">
        <f t="shared" si="77"/>
        <v>0</v>
      </c>
      <c r="I155" s="57">
        <f t="shared" si="77"/>
        <v>0</v>
      </c>
      <c r="J155" s="58">
        <f t="shared" si="77"/>
        <v>0</v>
      </c>
      <c r="K155" s="58">
        <f t="shared" si="77"/>
        <v>0</v>
      </c>
      <c r="L155" s="54">
        <f t="shared" si="77"/>
        <v>0</v>
      </c>
      <c r="M155" s="54">
        <f t="shared" si="77"/>
        <v>0</v>
      </c>
      <c r="N155" s="24">
        <f t="shared" si="77"/>
        <v>0</v>
      </c>
      <c r="O155" s="59">
        <f t="shared" si="79"/>
        <v>10</v>
      </c>
      <c r="P155" s="30" t="str">
        <f>IF(+M155="M","M",IF(+M155=" ","A"," "))</f>
        <v xml:space="preserve"> </v>
      </c>
      <c r="Q155" s="289"/>
      <c r="R155" s="294"/>
      <c r="S155" s="9">
        <f t="shared" si="80"/>
        <v>0</v>
      </c>
      <c r="T155" s="10">
        <f t="shared" si="78"/>
        <v>0</v>
      </c>
      <c r="U155" s="252"/>
      <c r="AD155" s="305"/>
      <c r="AE155" s="286"/>
    </row>
    <row r="156" spans="1:31" x14ac:dyDescent="0.25">
      <c r="A156" s="34">
        <f t="shared" si="76"/>
        <v>0</v>
      </c>
      <c r="B156" s="115">
        <f t="shared" si="81"/>
        <v>5</v>
      </c>
      <c r="C156" s="123" t="str">
        <f t="shared" si="81"/>
        <v>XXXXX</v>
      </c>
      <c r="D156" s="52">
        <f t="shared" si="77"/>
        <v>0</v>
      </c>
      <c r="E156" s="53">
        <f t="shared" si="77"/>
        <v>0</v>
      </c>
      <c r="F156" s="54">
        <f t="shared" si="77"/>
        <v>0</v>
      </c>
      <c r="G156" s="55">
        <f t="shared" si="77"/>
        <v>0</v>
      </c>
      <c r="H156" s="56">
        <f t="shared" si="77"/>
        <v>0</v>
      </c>
      <c r="I156" s="57">
        <f t="shared" si="77"/>
        <v>0</v>
      </c>
      <c r="J156" s="58">
        <f t="shared" si="77"/>
        <v>0</v>
      </c>
      <c r="K156" s="58">
        <f t="shared" si="77"/>
        <v>0</v>
      </c>
      <c r="L156" s="54">
        <f t="shared" si="77"/>
        <v>0</v>
      </c>
      <c r="M156" s="54">
        <f t="shared" si="77"/>
        <v>0</v>
      </c>
      <c r="N156" s="24">
        <f t="shared" si="77"/>
        <v>0</v>
      </c>
      <c r="O156" s="59">
        <f t="shared" si="79"/>
        <v>11</v>
      </c>
      <c r="P156" s="30" t="str">
        <f>IF(+M156="M","M",IF(+M156="A"," "," "))</f>
        <v xml:space="preserve"> </v>
      </c>
      <c r="Q156" s="289"/>
      <c r="R156" s="294"/>
      <c r="S156" s="9">
        <f t="shared" si="80"/>
        <v>0</v>
      </c>
      <c r="T156" s="10">
        <f t="shared" si="78"/>
        <v>0</v>
      </c>
      <c r="U156" s="252"/>
      <c r="AD156" s="305"/>
      <c r="AE156" s="286"/>
    </row>
    <row r="157" spans="1:31" x14ac:dyDescent="0.25">
      <c r="A157" s="35">
        <f t="shared" si="76"/>
        <v>0</v>
      </c>
      <c r="B157" s="116">
        <f t="shared" si="81"/>
        <v>5</v>
      </c>
      <c r="C157" s="124" t="str">
        <f t="shared" si="81"/>
        <v>XXXXX</v>
      </c>
      <c r="D157" s="60">
        <f t="shared" si="77"/>
        <v>0</v>
      </c>
      <c r="E157" s="61">
        <f t="shared" si="77"/>
        <v>0</v>
      </c>
      <c r="F157" s="62">
        <f t="shared" si="77"/>
        <v>0</v>
      </c>
      <c r="G157" s="63">
        <f t="shared" si="77"/>
        <v>0</v>
      </c>
      <c r="H157" s="64">
        <f t="shared" si="77"/>
        <v>0</v>
      </c>
      <c r="I157" s="65">
        <f t="shared" si="77"/>
        <v>0</v>
      </c>
      <c r="J157" s="66">
        <f t="shared" si="77"/>
        <v>0</v>
      </c>
      <c r="K157" s="66">
        <f t="shared" si="77"/>
        <v>0</v>
      </c>
      <c r="L157" s="62">
        <f t="shared" si="77"/>
        <v>0</v>
      </c>
      <c r="M157" s="54">
        <f t="shared" si="77"/>
        <v>0</v>
      </c>
      <c r="N157" s="24">
        <f t="shared" si="77"/>
        <v>0</v>
      </c>
      <c r="O157" s="70">
        <f t="shared" si="79"/>
        <v>12</v>
      </c>
      <c r="P157" s="30" t="str">
        <f>IF(+M157="M","M",IF(+M157="T","T"," "))</f>
        <v xml:space="preserve"> </v>
      </c>
      <c r="Q157" s="289"/>
      <c r="R157" s="295"/>
      <c r="S157" s="9">
        <f t="shared" si="80"/>
        <v>0</v>
      </c>
      <c r="T157" s="10">
        <f t="shared" si="78"/>
        <v>0</v>
      </c>
      <c r="U157" s="263"/>
      <c r="V157" s="306"/>
      <c r="W157" s="306"/>
      <c r="X157" s="306"/>
      <c r="Y157" s="306"/>
      <c r="Z157" s="306"/>
      <c r="AA157" s="306"/>
      <c r="AB157" s="306"/>
      <c r="AC157" s="306"/>
      <c r="AD157" s="307"/>
      <c r="AE157" s="286"/>
    </row>
    <row r="158" spans="1:31" x14ac:dyDescent="0.25">
      <c r="A158" s="33">
        <f>+A146</f>
        <v>0</v>
      </c>
      <c r="B158" s="113">
        <f t="shared" si="81"/>
        <v>5</v>
      </c>
      <c r="C158" s="122" t="str">
        <f t="shared" si="81"/>
        <v>XXXXX</v>
      </c>
      <c r="D158" s="67">
        <f>+INDICADORES!D255</f>
        <v>0</v>
      </c>
      <c r="E158" s="67">
        <f>+INDICADORES!E255</f>
        <v>0</v>
      </c>
      <c r="F158" s="72">
        <f>+INDICADORES!F255</f>
        <v>0</v>
      </c>
      <c r="G158" s="67">
        <f>+INDICADORES!G255</f>
        <v>0</v>
      </c>
      <c r="H158" s="67">
        <f>+INDICADORES!H255</f>
        <v>0</v>
      </c>
      <c r="I158" s="72">
        <f>+INDICADORES!I255</f>
        <v>0</v>
      </c>
      <c r="J158" s="68">
        <f>+INDICADORES!J255</f>
        <v>0</v>
      </c>
      <c r="K158" s="67">
        <f>+INDICADORES!K255</f>
        <v>0</v>
      </c>
      <c r="L158" s="72">
        <f>+INDICADORES!L255</f>
        <v>0</v>
      </c>
      <c r="M158" s="72">
        <f>+INDICADORES!M255</f>
        <v>0</v>
      </c>
      <c r="N158" s="72">
        <f>+INDICADORES!N255</f>
        <v>0</v>
      </c>
      <c r="O158" s="32">
        <v>1</v>
      </c>
      <c r="P158" s="29" t="str">
        <f>IF(+M158="M","M",IF(+M158="A","A"," "))</f>
        <v xml:space="preserve"> </v>
      </c>
      <c r="Q158" s="287"/>
      <c r="R158" s="293"/>
      <c r="S158" s="7">
        <f>IF(+N158&lt;&gt;0,+Q158,0)</f>
        <v>0</v>
      </c>
      <c r="T158" s="8">
        <f>IF(+N158&lt;&gt;0,+R158,0)</f>
        <v>0</v>
      </c>
      <c r="U158" s="301"/>
      <c r="V158" s="302"/>
      <c r="W158" s="302"/>
      <c r="X158" s="302"/>
      <c r="Y158" s="302"/>
      <c r="Z158" s="302"/>
      <c r="AA158" s="302"/>
      <c r="AB158" s="302"/>
      <c r="AC158" s="302"/>
      <c r="AD158" s="303"/>
      <c r="AE158" s="286"/>
    </row>
    <row r="159" spans="1:31" x14ac:dyDescent="0.25">
      <c r="A159" s="34">
        <f t="shared" ref="A159:A169" si="82">+A158</f>
        <v>0</v>
      </c>
      <c r="B159" s="115">
        <f t="shared" si="81"/>
        <v>5</v>
      </c>
      <c r="C159" s="123" t="str">
        <f t="shared" si="81"/>
        <v>XXXXX</v>
      </c>
      <c r="D159" s="52">
        <f t="shared" ref="D159:N169" si="83">+D158</f>
        <v>0</v>
      </c>
      <c r="E159" s="53">
        <f t="shared" si="83"/>
        <v>0</v>
      </c>
      <c r="F159" s="54">
        <f t="shared" si="83"/>
        <v>0</v>
      </c>
      <c r="G159" s="55">
        <f t="shared" si="83"/>
        <v>0</v>
      </c>
      <c r="H159" s="56">
        <f t="shared" si="83"/>
        <v>0</v>
      </c>
      <c r="I159" s="57">
        <f t="shared" si="83"/>
        <v>0</v>
      </c>
      <c r="J159" s="58">
        <f t="shared" si="83"/>
        <v>0</v>
      </c>
      <c r="K159" s="58">
        <f t="shared" si="83"/>
        <v>0</v>
      </c>
      <c r="L159" s="54">
        <f t="shared" si="83"/>
        <v>0</v>
      </c>
      <c r="M159" s="54">
        <f t="shared" si="83"/>
        <v>0</v>
      </c>
      <c r="N159" s="24">
        <f>+N158</f>
        <v>0</v>
      </c>
      <c r="O159" s="59">
        <f>+O158+1</f>
        <v>2</v>
      </c>
      <c r="P159" s="30" t="str">
        <f>IF(+M159="M","M",IF(+M159="A"," "," "))</f>
        <v xml:space="preserve"> </v>
      </c>
      <c r="Q159" s="289"/>
      <c r="R159" s="294"/>
      <c r="S159" s="9">
        <f>IF(+N159&lt;&gt;0,+S158+Q159,0)</f>
        <v>0</v>
      </c>
      <c r="T159" s="10">
        <f t="shared" ref="T159:T169" si="84">IF(+N159&lt;&gt;0,+T158+R159,0)</f>
        <v>0</v>
      </c>
      <c r="U159" s="252"/>
      <c r="AD159" s="305"/>
      <c r="AE159" s="286"/>
    </row>
    <row r="160" spans="1:31" x14ac:dyDescent="0.25">
      <c r="A160" s="34">
        <f t="shared" si="82"/>
        <v>0</v>
      </c>
      <c r="B160" s="115">
        <f t="shared" si="81"/>
        <v>5</v>
      </c>
      <c r="C160" s="123" t="str">
        <f t="shared" si="81"/>
        <v>XXXXX</v>
      </c>
      <c r="D160" s="52">
        <f t="shared" si="83"/>
        <v>0</v>
      </c>
      <c r="E160" s="53">
        <f t="shared" si="83"/>
        <v>0</v>
      </c>
      <c r="F160" s="54">
        <f t="shared" si="83"/>
        <v>0</v>
      </c>
      <c r="G160" s="55">
        <f t="shared" si="83"/>
        <v>0</v>
      </c>
      <c r="H160" s="56">
        <f t="shared" si="83"/>
        <v>0</v>
      </c>
      <c r="I160" s="57">
        <f t="shared" si="83"/>
        <v>0</v>
      </c>
      <c r="J160" s="58">
        <f t="shared" si="83"/>
        <v>0</v>
      </c>
      <c r="K160" s="58">
        <f t="shared" si="83"/>
        <v>0</v>
      </c>
      <c r="L160" s="54">
        <f t="shared" si="83"/>
        <v>0</v>
      </c>
      <c r="M160" s="54">
        <f t="shared" si="83"/>
        <v>0</v>
      </c>
      <c r="N160" s="24">
        <f t="shared" si="83"/>
        <v>0</v>
      </c>
      <c r="O160" s="69">
        <f t="shared" ref="O160:O169" si="85">+O159+1</f>
        <v>3</v>
      </c>
      <c r="P160" s="30" t="str">
        <f>IF(+M160="M","M",IF(+M160="T","T"," "))</f>
        <v xml:space="preserve"> </v>
      </c>
      <c r="Q160" s="289"/>
      <c r="R160" s="294"/>
      <c r="S160" s="9">
        <f t="shared" ref="S160:S169" si="86">IF(+N160&lt;&gt;0,+S159+Q160,0)</f>
        <v>0</v>
      </c>
      <c r="T160" s="10">
        <f t="shared" si="84"/>
        <v>0</v>
      </c>
      <c r="U160" s="252"/>
      <c r="AD160" s="305"/>
      <c r="AE160" s="286"/>
    </row>
    <row r="161" spans="1:31" x14ac:dyDescent="0.25">
      <c r="A161" s="34">
        <f t="shared" si="82"/>
        <v>0</v>
      </c>
      <c r="B161" s="115">
        <f t="shared" si="81"/>
        <v>5</v>
      </c>
      <c r="C161" s="123" t="str">
        <f t="shared" si="81"/>
        <v>XXXXX</v>
      </c>
      <c r="D161" s="52">
        <f t="shared" si="83"/>
        <v>0</v>
      </c>
      <c r="E161" s="53">
        <f t="shared" si="83"/>
        <v>0</v>
      </c>
      <c r="F161" s="54">
        <f t="shared" si="83"/>
        <v>0</v>
      </c>
      <c r="G161" s="55">
        <f t="shared" si="83"/>
        <v>0</v>
      </c>
      <c r="H161" s="56">
        <f t="shared" si="83"/>
        <v>0</v>
      </c>
      <c r="I161" s="57">
        <f t="shared" si="83"/>
        <v>0</v>
      </c>
      <c r="J161" s="58">
        <f t="shared" si="83"/>
        <v>0</v>
      </c>
      <c r="K161" s="58">
        <f t="shared" si="83"/>
        <v>0</v>
      </c>
      <c r="L161" s="54">
        <f t="shared" si="83"/>
        <v>0</v>
      </c>
      <c r="M161" s="54">
        <f t="shared" si="83"/>
        <v>0</v>
      </c>
      <c r="N161" s="24">
        <f t="shared" si="83"/>
        <v>0</v>
      </c>
      <c r="O161" s="59">
        <f t="shared" si="85"/>
        <v>4</v>
      </c>
      <c r="P161" s="29" t="str">
        <f>IF(+M161="M","M",IF(+M161="A"," "," "))</f>
        <v xml:space="preserve"> </v>
      </c>
      <c r="Q161" s="289"/>
      <c r="R161" s="294"/>
      <c r="S161" s="9">
        <f t="shared" si="86"/>
        <v>0</v>
      </c>
      <c r="T161" s="10">
        <f t="shared" si="84"/>
        <v>0</v>
      </c>
      <c r="U161" s="252"/>
      <c r="AD161" s="305"/>
      <c r="AE161" s="286"/>
    </row>
    <row r="162" spans="1:31" x14ac:dyDescent="0.25">
      <c r="A162" s="34">
        <f t="shared" si="82"/>
        <v>0</v>
      </c>
      <c r="B162" s="115">
        <f t="shared" si="81"/>
        <v>5</v>
      </c>
      <c r="C162" s="123" t="str">
        <f t="shared" si="81"/>
        <v>XXXXX</v>
      </c>
      <c r="D162" s="52">
        <f t="shared" si="83"/>
        <v>0</v>
      </c>
      <c r="E162" s="53">
        <f t="shared" si="83"/>
        <v>0</v>
      </c>
      <c r="F162" s="54">
        <f t="shared" si="83"/>
        <v>0</v>
      </c>
      <c r="G162" s="55">
        <f t="shared" si="83"/>
        <v>0</v>
      </c>
      <c r="H162" s="56">
        <f t="shared" si="83"/>
        <v>0</v>
      </c>
      <c r="I162" s="57">
        <f t="shared" si="83"/>
        <v>0</v>
      </c>
      <c r="J162" s="58">
        <f t="shared" si="83"/>
        <v>0</v>
      </c>
      <c r="K162" s="58">
        <f t="shared" si="83"/>
        <v>0</v>
      </c>
      <c r="L162" s="54">
        <f t="shared" si="83"/>
        <v>0</v>
      </c>
      <c r="M162" s="54">
        <f t="shared" si="83"/>
        <v>0</v>
      </c>
      <c r="N162" s="24">
        <f t="shared" si="83"/>
        <v>0</v>
      </c>
      <c r="O162" s="59">
        <f t="shared" si="85"/>
        <v>5</v>
      </c>
      <c r="P162" s="30" t="str">
        <f>IF(+M162="M","M",IF(+M162="A"," "," "))</f>
        <v xml:space="preserve"> </v>
      </c>
      <c r="Q162" s="289"/>
      <c r="R162" s="294"/>
      <c r="S162" s="9">
        <f t="shared" si="86"/>
        <v>0</v>
      </c>
      <c r="T162" s="10">
        <f t="shared" si="84"/>
        <v>0</v>
      </c>
      <c r="U162" s="252"/>
      <c r="AD162" s="305"/>
      <c r="AE162" s="286"/>
    </row>
    <row r="163" spans="1:31" x14ac:dyDescent="0.25">
      <c r="A163" s="34">
        <f t="shared" si="82"/>
        <v>0</v>
      </c>
      <c r="B163" s="115">
        <f t="shared" si="81"/>
        <v>5</v>
      </c>
      <c r="C163" s="123" t="str">
        <f t="shared" si="81"/>
        <v>XXXXX</v>
      </c>
      <c r="D163" s="52">
        <f t="shared" si="83"/>
        <v>0</v>
      </c>
      <c r="E163" s="53">
        <f t="shared" si="83"/>
        <v>0</v>
      </c>
      <c r="F163" s="54">
        <f t="shared" si="83"/>
        <v>0</v>
      </c>
      <c r="G163" s="55">
        <f t="shared" si="83"/>
        <v>0</v>
      </c>
      <c r="H163" s="56">
        <f t="shared" si="83"/>
        <v>0</v>
      </c>
      <c r="I163" s="57">
        <f t="shared" si="83"/>
        <v>0</v>
      </c>
      <c r="J163" s="58">
        <f t="shared" si="83"/>
        <v>0</v>
      </c>
      <c r="K163" s="58">
        <f t="shared" si="83"/>
        <v>0</v>
      </c>
      <c r="L163" s="54">
        <f t="shared" si="83"/>
        <v>0</v>
      </c>
      <c r="M163" s="54">
        <f t="shared" si="83"/>
        <v>0</v>
      </c>
      <c r="N163" s="24">
        <f t="shared" si="83"/>
        <v>0</v>
      </c>
      <c r="O163" s="69">
        <f t="shared" si="85"/>
        <v>6</v>
      </c>
      <c r="P163" s="18" t="str">
        <f>IF(+M163="M","M",IF(+M163="T","T"," "))</f>
        <v xml:space="preserve"> </v>
      </c>
      <c r="Q163" s="289"/>
      <c r="R163" s="294"/>
      <c r="S163" s="9">
        <f t="shared" si="86"/>
        <v>0</v>
      </c>
      <c r="T163" s="10">
        <f t="shared" si="84"/>
        <v>0</v>
      </c>
      <c r="U163" s="252"/>
      <c r="AD163" s="305"/>
      <c r="AE163" s="286"/>
    </row>
    <row r="164" spans="1:31" x14ac:dyDescent="0.25">
      <c r="A164" s="34">
        <f t="shared" si="82"/>
        <v>0</v>
      </c>
      <c r="B164" s="115">
        <f t="shared" si="81"/>
        <v>5</v>
      </c>
      <c r="C164" s="123" t="str">
        <f t="shared" si="81"/>
        <v>XXXXX</v>
      </c>
      <c r="D164" s="52">
        <f t="shared" si="83"/>
        <v>0</v>
      </c>
      <c r="E164" s="53">
        <f t="shared" si="83"/>
        <v>0</v>
      </c>
      <c r="F164" s="54">
        <f t="shared" si="83"/>
        <v>0</v>
      </c>
      <c r="G164" s="55">
        <f t="shared" si="83"/>
        <v>0</v>
      </c>
      <c r="H164" s="56">
        <f t="shared" si="83"/>
        <v>0</v>
      </c>
      <c r="I164" s="57">
        <f t="shared" si="83"/>
        <v>0</v>
      </c>
      <c r="J164" s="58">
        <f t="shared" si="83"/>
        <v>0</v>
      </c>
      <c r="K164" s="58">
        <f t="shared" si="83"/>
        <v>0</v>
      </c>
      <c r="L164" s="54">
        <f t="shared" si="83"/>
        <v>0</v>
      </c>
      <c r="M164" s="54">
        <f t="shared" si="83"/>
        <v>0</v>
      </c>
      <c r="N164" s="24">
        <f t="shared" si="83"/>
        <v>0</v>
      </c>
      <c r="O164" s="59">
        <f t="shared" si="85"/>
        <v>7</v>
      </c>
      <c r="P164" s="30" t="str">
        <f>IF(+M164="M","M",IF(+M164="A"," "," "))</f>
        <v xml:space="preserve"> </v>
      </c>
      <c r="Q164" s="289"/>
      <c r="R164" s="294"/>
      <c r="S164" s="9">
        <f t="shared" si="86"/>
        <v>0</v>
      </c>
      <c r="T164" s="10">
        <f t="shared" si="84"/>
        <v>0</v>
      </c>
      <c r="U164" s="252"/>
      <c r="AD164" s="305"/>
      <c r="AE164" s="286"/>
    </row>
    <row r="165" spans="1:31" x14ac:dyDescent="0.25">
      <c r="A165" s="34">
        <f t="shared" si="82"/>
        <v>0</v>
      </c>
      <c r="B165" s="115">
        <f t="shared" si="81"/>
        <v>5</v>
      </c>
      <c r="C165" s="123" t="str">
        <f t="shared" si="81"/>
        <v>XXXXX</v>
      </c>
      <c r="D165" s="52">
        <f t="shared" si="83"/>
        <v>0</v>
      </c>
      <c r="E165" s="53">
        <f t="shared" si="83"/>
        <v>0</v>
      </c>
      <c r="F165" s="54">
        <f t="shared" si="83"/>
        <v>0</v>
      </c>
      <c r="G165" s="55">
        <f t="shared" si="83"/>
        <v>0</v>
      </c>
      <c r="H165" s="56">
        <f t="shared" si="83"/>
        <v>0</v>
      </c>
      <c r="I165" s="57">
        <f t="shared" si="83"/>
        <v>0</v>
      </c>
      <c r="J165" s="58">
        <f t="shared" si="83"/>
        <v>0</v>
      </c>
      <c r="K165" s="58">
        <f t="shared" si="83"/>
        <v>0</v>
      </c>
      <c r="L165" s="54">
        <f t="shared" si="83"/>
        <v>0</v>
      </c>
      <c r="M165" s="54">
        <f t="shared" si="83"/>
        <v>0</v>
      </c>
      <c r="N165" s="24">
        <f t="shared" si="83"/>
        <v>0</v>
      </c>
      <c r="O165" s="59">
        <f t="shared" si="85"/>
        <v>8</v>
      </c>
      <c r="P165" s="30" t="str">
        <f>IF(+M165="M","M",IF(+M165="A"," "," "))</f>
        <v xml:space="preserve"> </v>
      </c>
      <c r="Q165" s="289"/>
      <c r="R165" s="294"/>
      <c r="S165" s="9">
        <f t="shared" si="86"/>
        <v>0</v>
      </c>
      <c r="T165" s="10">
        <f t="shared" si="84"/>
        <v>0</v>
      </c>
      <c r="U165" s="252"/>
      <c r="AD165" s="305"/>
      <c r="AE165" s="286"/>
    </row>
    <row r="166" spans="1:31" x14ac:dyDescent="0.25">
      <c r="A166" s="34">
        <f t="shared" si="82"/>
        <v>0</v>
      </c>
      <c r="B166" s="115">
        <f t="shared" si="81"/>
        <v>5</v>
      </c>
      <c r="C166" s="123" t="str">
        <f t="shared" si="81"/>
        <v>XXXXX</v>
      </c>
      <c r="D166" s="52">
        <f t="shared" si="83"/>
        <v>0</v>
      </c>
      <c r="E166" s="53">
        <f t="shared" si="83"/>
        <v>0</v>
      </c>
      <c r="F166" s="54">
        <f t="shared" si="83"/>
        <v>0</v>
      </c>
      <c r="G166" s="55">
        <f t="shared" si="83"/>
        <v>0</v>
      </c>
      <c r="H166" s="56">
        <f t="shared" si="83"/>
        <v>0</v>
      </c>
      <c r="I166" s="57">
        <f t="shared" si="83"/>
        <v>0</v>
      </c>
      <c r="J166" s="58">
        <f t="shared" si="83"/>
        <v>0</v>
      </c>
      <c r="K166" s="58">
        <f t="shared" si="83"/>
        <v>0</v>
      </c>
      <c r="L166" s="54">
        <f t="shared" si="83"/>
        <v>0</v>
      </c>
      <c r="M166" s="54">
        <f t="shared" si="83"/>
        <v>0</v>
      </c>
      <c r="N166" s="24">
        <f t="shared" si="83"/>
        <v>0</v>
      </c>
      <c r="O166" s="69">
        <f t="shared" si="85"/>
        <v>9</v>
      </c>
      <c r="P166" s="18" t="str">
        <f>IF(+M166="M","M",IF(+M166="T","T"," "))</f>
        <v xml:space="preserve"> </v>
      </c>
      <c r="Q166" s="289"/>
      <c r="R166" s="294"/>
      <c r="S166" s="9">
        <f t="shared" si="86"/>
        <v>0</v>
      </c>
      <c r="T166" s="10">
        <f t="shared" si="84"/>
        <v>0</v>
      </c>
      <c r="U166" s="252"/>
      <c r="AD166" s="305"/>
      <c r="AE166" s="286"/>
    </row>
    <row r="167" spans="1:31" x14ac:dyDescent="0.25">
      <c r="A167" s="34">
        <f t="shared" si="82"/>
        <v>0</v>
      </c>
      <c r="B167" s="115">
        <f t="shared" si="81"/>
        <v>5</v>
      </c>
      <c r="C167" s="123" t="str">
        <f t="shared" si="81"/>
        <v>XXXXX</v>
      </c>
      <c r="D167" s="52">
        <f t="shared" si="83"/>
        <v>0</v>
      </c>
      <c r="E167" s="53">
        <f t="shared" si="83"/>
        <v>0</v>
      </c>
      <c r="F167" s="54">
        <f t="shared" si="83"/>
        <v>0</v>
      </c>
      <c r="G167" s="55">
        <f t="shared" si="83"/>
        <v>0</v>
      </c>
      <c r="H167" s="56">
        <f t="shared" si="83"/>
        <v>0</v>
      </c>
      <c r="I167" s="57">
        <f t="shared" si="83"/>
        <v>0</v>
      </c>
      <c r="J167" s="58">
        <f t="shared" si="83"/>
        <v>0</v>
      </c>
      <c r="K167" s="58">
        <f t="shared" si="83"/>
        <v>0</v>
      </c>
      <c r="L167" s="54">
        <f t="shared" si="83"/>
        <v>0</v>
      </c>
      <c r="M167" s="54">
        <f t="shared" si="83"/>
        <v>0</v>
      </c>
      <c r="N167" s="24">
        <f t="shared" si="83"/>
        <v>0</v>
      </c>
      <c r="O167" s="59">
        <f t="shared" si="85"/>
        <v>10</v>
      </c>
      <c r="P167" s="30" t="str">
        <f>IF(+M167="M","M",IF(+M167=" ","A"," "))</f>
        <v xml:space="preserve"> </v>
      </c>
      <c r="Q167" s="289"/>
      <c r="R167" s="294"/>
      <c r="S167" s="9">
        <f t="shared" si="86"/>
        <v>0</v>
      </c>
      <c r="T167" s="10">
        <f t="shared" si="84"/>
        <v>0</v>
      </c>
      <c r="U167" s="252"/>
      <c r="AD167" s="305"/>
      <c r="AE167" s="286"/>
    </row>
    <row r="168" spans="1:31" x14ac:dyDescent="0.25">
      <c r="A168" s="34">
        <f t="shared" si="82"/>
        <v>0</v>
      </c>
      <c r="B168" s="115">
        <f t="shared" si="81"/>
        <v>5</v>
      </c>
      <c r="C168" s="123" t="str">
        <f t="shared" si="81"/>
        <v>XXXXX</v>
      </c>
      <c r="D168" s="52">
        <f t="shared" si="83"/>
        <v>0</v>
      </c>
      <c r="E168" s="53">
        <f t="shared" si="83"/>
        <v>0</v>
      </c>
      <c r="F168" s="54">
        <f t="shared" si="83"/>
        <v>0</v>
      </c>
      <c r="G168" s="55">
        <f t="shared" si="83"/>
        <v>0</v>
      </c>
      <c r="H168" s="56">
        <f t="shared" si="83"/>
        <v>0</v>
      </c>
      <c r="I168" s="57">
        <f t="shared" si="83"/>
        <v>0</v>
      </c>
      <c r="J168" s="58">
        <f t="shared" si="83"/>
        <v>0</v>
      </c>
      <c r="K168" s="58">
        <f t="shared" si="83"/>
        <v>0</v>
      </c>
      <c r="L168" s="54">
        <f t="shared" si="83"/>
        <v>0</v>
      </c>
      <c r="M168" s="54">
        <f t="shared" si="83"/>
        <v>0</v>
      </c>
      <c r="N168" s="24">
        <f t="shared" si="83"/>
        <v>0</v>
      </c>
      <c r="O168" s="59">
        <f t="shared" si="85"/>
        <v>11</v>
      </c>
      <c r="P168" s="30" t="str">
        <f>IF(+M168="M","M",IF(+M168="A"," "," "))</f>
        <v xml:space="preserve"> </v>
      </c>
      <c r="Q168" s="289"/>
      <c r="R168" s="294"/>
      <c r="S168" s="9">
        <f t="shared" si="86"/>
        <v>0</v>
      </c>
      <c r="T168" s="10">
        <f t="shared" si="84"/>
        <v>0</v>
      </c>
      <c r="U168" s="252"/>
      <c r="AD168" s="305"/>
      <c r="AE168" s="286"/>
    </row>
    <row r="169" spans="1:31" x14ac:dyDescent="0.25">
      <c r="A169" s="35">
        <f t="shared" si="82"/>
        <v>0</v>
      </c>
      <c r="B169" s="116">
        <f t="shared" si="81"/>
        <v>5</v>
      </c>
      <c r="C169" s="124" t="str">
        <f t="shared" si="81"/>
        <v>XXXXX</v>
      </c>
      <c r="D169" s="60">
        <f t="shared" si="83"/>
        <v>0</v>
      </c>
      <c r="E169" s="61">
        <f t="shared" si="83"/>
        <v>0</v>
      </c>
      <c r="F169" s="62">
        <f t="shared" si="83"/>
        <v>0</v>
      </c>
      <c r="G169" s="63">
        <f t="shared" si="83"/>
        <v>0</v>
      </c>
      <c r="H169" s="64">
        <f t="shared" si="83"/>
        <v>0</v>
      </c>
      <c r="I169" s="65">
        <f t="shared" si="83"/>
        <v>0</v>
      </c>
      <c r="J169" s="66">
        <f t="shared" si="83"/>
        <v>0</v>
      </c>
      <c r="K169" s="66">
        <f t="shared" si="83"/>
        <v>0</v>
      </c>
      <c r="L169" s="62">
        <f t="shared" si="83"/>
        <v>0</v>
      </c>
      <c r="M169" s="54">
        <f t="shared" si="83"/>
        <v>0</v>
      </c>
      <c r="N169" s="24">
        <f t="shared" si="83"/>
        <v>0</v>
      </c>
      <c r="O169" s="70">
        <f t="shared" si="85"/>
        <v>12</v>
      </c>
      <c r="P169" s="30" t="str">
        <f>IF(+M169="M","M",IF(+M169="T","T"," "))</f>
        <v xml:space="preserve"> </v>
      </c>
      <c r="Q169" s="289"/>
      <c r="R169" s="295"/>
      <c r="S169" s="9">
        <f t="shared" si="86"/>
        <v>0</v>
      </c>
      <c r="T169" s="10">
        <f t="shared" si="84"/>
        <v>0</v>
      </c>
      <c r="U169" s="263"/>
      <c r="V169" s="306"/>
      <c r="W169" s="306"/>
      <c r="X169" s="306"/>
      <c r="Y169" s="306"/>
      <c r="Z169" s="306"/>
      <c r="AA169" s="306"/>
      <c r="AB169" s="306"/>
      <c r="AC169" s="306"/>
      <c r="AD169" s="307"/>
      <c r="AE169" s="286"/>
    </row>
    <row r="170" spans="1:31" x14ac:dyDescent="0.25">
      <c r="A170" s="33">
        <f>+A158</f>
        <v>0</v>
      </c>
      <c r="B170" s="113">
        <f t="shared" si="81"/>
        <v>5</v>
      </c>
      <c r="C170" s="122" t="str">
        <f t="shared" si="81"/>
        <v>XXXXX</v>
      </c>
      <c r="D170" s="67">
        <f>+INDICADORES!D256</f>
        <v>0</v>
      </c>
      <c r="E170" s="67">
        <f>+INDICADORES!E256</f>
        <v>0</v>
      </c>
      <c r="F170" s="72">
        <f>+INDICADORES!F256</f>
        <v>0</v>
      </c>
      <c r="G170" s="67">
        <f>+INDICADORES!G256</f>
        <v>0</v>
      </c>
      <c r="H170" s="67">
        <f>+INDICADORES!H256</f>
        <v>0</v>
      </c>
      <c r="I170" s="72">
        <f>+INDICADORES!I256</f>
        <v>0</v>
      </c>
      <c r="J170" s="68">
        <f>+INDICADORES!J256</f>
        <v>0</v>
      </c>
      <c r="K170" s="67">
        <f>+INDICADORES!K256</f>
        <v>0</v>
      </c>
      <c r="L170" s="72">
        <f>+INDICADORES!L256</f>
        <v>0</v>
      </c>
      <c r="M170" s="72">
        <f>+INDICADORES!M256</f>
        <v>0</v>
      </c>
      <c r="N170" s="72">
        <f>+INDICADORES!N256</f>
        <v>0</v>
      </c>
      <c r="O170" s="32">
        <v>1</v>
      </c>
      <c r="P170" s="29" t="str">
        <f>IF(+M170="M","M",IF(+M170="A","A"," "))</f>
        <v xml:space="preserve"> </v>
      </c>
      <c r="Q170" s="296"/>
      <c r="R170" s="293"/>
      <c r="S170" s="7">
        <f>IF(+N170&lt;&gt;0,+Q170,0)</f>
        <v>0</v>
      </c>
      <c r="T170" s="8">
        <f>IF(+N170&lt;&gt;0,+R170,0)</f>
        <v>0</v>
      </c>
      <c r="U170" s="301"/>
      <c r="V170" s="302"/>
      <c r="W170" s="302"/>
      <c r="X170" s="302"/>
      <c r="Y170" s="302"/>
      <c r="Z170" s="302"/>
      <c r="AA170" s="302"/>
      <c r="AB170" s="302"/>
      <c r="AC170" s="302"/>
      <c r="AD170" s="303"/>
      <c r="AE170" s="286"/>
    </row>
    <row r="171" spans="1:31" x14ac:dyDescent="0.25">
      <c r="A171" s="34">
        <f t="shared" ref="A171:A181" si="87">+A170</f>
        <v>0</v>
      </c>
      <c r="B171" s="115">
        <f t="shared" ref="B171:C186" si="88">+B159</f>
        <v>5</v>
      </c>
      <c r="C171" s="123" t="str">
        <f t="shared" si="88"/>
        <v>XXXXX</v>
      </c>
      <c r="D171" s="52">
        <f t="shared" ref="D171:N181" si="89">+D170</f>
        <v>0</v>
      </c>
      <c r="E171" s="53">
        <f t="shared" si="89"/>
        <v>0</v>
      </c>
      <c r="F171" s="54">
        <f t="shared" si="89"/>
        <v>0</v>
      </c>
      <c r="G171" s="55">
        <f t="shared" si="89"/>
        <v>0</v>
      </c>
      <c r="H171" s="56">
        <f t="shared" si="89"/>
        <v>0</v>
      </c>
      <c r="I171" s="57">
        <f t="shared" si="89"/>
        <v>0</v>
      </c>
      <c r="J171" s="58">
        <f t="shared" si="89"/>
        <v>0</v>
      </c>
      <c r="K171" s="58">
        <f t="shared" si="89"/>
        <v>0</v>
      </c>
      <c r="L171" s="54">
        <f t="shared" si="89"/>
        <v>0</v>
      </c>
      <c r="M171" s="54">
        <f t="shared" si="89"/>
        <v>0</v>
      </c>
      <c r="N171" s="24">
        <f>+N170</f>
        <v>0</v>
      </c>
      <c r="O171" s="59">
        <f>+O170+1</f>
        <v>2</v>
      </c>
      <c r="P171" s="30" t="str">
        <f>IF(+M171="M","M",IF(+M171="A"," "," "))</f>
        <v xml:space="preserve"> </v>
      </c>
      <c r="Q171" s="297"/>
      <c r="R171" s="294"/>
      <c r="S171" s="9">
        <f>IF(+N171&lt;&gt;0,+S170+Q171,0)</f>
        <v>0</v>
      </c>
      <c r="T171" s="10">
        <f t="shared" ref="T171:T181" si="90">IF(+N171&lt;&gt;0,+T170+R171,0)</f>
        <v>0</v>
      </c>
      <c r="U171" s="252"/>
      <c r="AD171" s="305"/>
      <c r="AE171" s="286"/>
    </row>
    <row r="172" spans="1:31" x14ac:dyDescent="0.25">
      <c r="A172" s="34">
        <f t="shared" si="87"/>
        <v>0</v>
      </c>
      <c r="B172" s="115">
        <f t="shared" si="88"/>
        <v>5</v>
      </c>
      <c r="C172" s="123" t="str">
        <f t="shared" si="88"/>
        <v>XXXXX</v>
      </c>
      <c r="D172" s="52">
        <f t="shared" si="89"/>
        <v>0</v>
      </c>
      <c r="E172" s="53">
        <f t="shared" si="89"/>
        <v>0</v>
      </c>
      <c r="F172" s="54">
        <f t="shared" si="89"/>
        <v>0</v>
      </c>
      <c r="G172" s="55">
        <f t="shared" si="89"/>
        <v>0</v>
      </c>
      <c r="H172" s="56">
        <f t="shared" si="89"/>
        <v>0</v>
      </c>
      <c r="I172" s="57">
        <f t="shared" si="89"/>
        <v>0</v>
      </c>
      <c r="J172" s="58">
        <f t="shared" si="89"/>
        <v>0</v>
      </c>
      <c r="K172" s="58">
        <f t="shared" si="89"/>
        <v>0</v>
      </c>
      <c r="L172" s="54">
        <f t="shared" si="89"/>
        <v>0</v>
      </c>
      <c r="M172" s="54">
        <f t="shared" si="89"/>
        <v>0</v>
      </c>
      <c r="N172" s="24">
        <f t="shared" si="89"/>
        <v>0</v>
      </c>
      <c r="O172" s="69">
        <f t="shared" ref="O172:O181" si="91">+O171+1</f>
        <v>3</v>
      </c>
      <c r="P172" s="30" t="str">
        <f>IF(+M172="M","M",IF(+M172="T","T"," "))</f>
        <v xml:space="preserve"> </v>
      </c>
      <c r="Q172" s="297"/>
      <c r="R172" s="294"/>
      <c r="S172" s="9">
        <f t="shared" ref="S172:S181" si="92">IF(+N172&lt;&gt;0,+S171+Q172,0)</f>
        <v>0</v>
      </c>
      <c r="T172" s="10">
        <f t="shared" si="90"/>
        <v>0</v>
      </c>
      <c r="U172" s="252"/>
      <c r="AD172" s="305"/>
      <c r="AE172" s="286"/>
    </row>
    <row r="173" spans="1:31" x14ac:dyDescent="0.25">
      <c r="A173" s="34">
        <f t="shared" si="87"/>
        <v>0</v>
      </c>
      <c r="B173" s="115">
        <f t="shared" si="88"/>
        <v>5</v>
      </c>
      <c r="C173" s="123" t="str">
        <f t="shared" si="88"/>
        <v>XXXXX</v>
      </c>
      <c r="D173" s="52">
        <f t="shared" si="89"/>
        <v>0</v>
      </c>
      <c r="E173" s="53">
        <f t="shared" si="89"/>
        <v>0</v>
      </c>
      <c r="F173" s="54">
        <f t="shared" si="89"/>
        <v>0</v>
      </c>
      <c r="G173" s="55">
        <f t="shared" si="89"/>
        <v>0</v>
      </c>
      <c r="H173" s="56">
        <f t="shared" si="89"/>
        <v>0</v>
      </c>
      <c r="I173" s="57">
        <f t="shared" si="89"/>
        <v>0</v>
      </c>
      <c r="J173" s="58">
        <f t="shared" si="89"/>
        <v>0</v>
      </c>
      <c r="K173" s="58">
        <f t="shared" si="89"/>
        <v>0</v>
      </c>
      <c r="L173" s="54">
        <f t="shared" si="89"/>
        <v>0</v>
      </c>
      <c r="M173" s="54">
        <f t="shared" si="89"/>
        <v>0</v>
      </c>
      <c r="N173" s="24">
        <f t="shared" si="89"/>
        <v>0</v>
      </c>
      <c r="O173" s="59">
        <f t="shared" si="91"/>
        <v>4</v>
      </c>
      <c r="P173" s="29" t="str">
        <f>IF(+M173="M","M",IF(+M173="A"," "," "))</f>
        <v xml:space="preserve"> </v>
      </c>
      <c r="Q173" s="297"/>
      <c r="R173" s="294"/>
      <c r="S173" s="9">
        <f t="shared" si="92"/>
        <v>0</v>
      </c>
      <c r="T173" s="10">
        <f t="shared" si="90"/>
        <v>0</v>
      </c>
      <c r="U173" s="252"/>
      <c r="AD173" s="305"/>
      <c r="AE173" s="286"/>
    </row>
    <row r="174" spans="1:31" x14ac:dyDescent="0.25">
      <c r="A174" s="34">
        <f t="shared" si="87"/>
        <v>0</v>
      </c>
      <c r="B174" s="115">
        <f t="shared" si="88"/>
        <v>5</v>
      </c>
      <c r="C174" s="123" t="str">
        <f t="shared" si="88"/>
        <v>XXXXX</v>
      </c>
      <c r="D174" s="52">
        <f t="shared" si="89"/>
        <v>0</v>
      </c>
      <c r="E174" s="53">
        <f t="shared" si="89"/>
        <v>0</v>
      </c>
      <c r="F174" s="54">
        <f t="shared" si="89"/>
        <v>0</v>
      </c>
      <c r="G174" s="55">
        <f t="shared" si="89"/>
        <v>0</v>
      </c>
      <c r="H174" s="56">
        <f t="shared" si="89"/>
        <v>0</v>
      </c>
      <c r="I174" s="57">
        <f t="shared" si="89"/>
        <v>0</v>
      </c>
      <c r="J174" s="58">
        <f t="shared" si="89"/>
        <v>0</v>
      </c>
      <c r="K174" s="58">
        <f t="shared" si="89"/>
        <v>0</v>
      </c>
      <c r="L174" s="54">
        <f t="shared" si="89"/>
        <v>0</v>
      </c>
      <c r="M174" s="54">
        <f t="shared" si="89"/>
        <v>0</v>
      </c>
      <c r="N174" s="24">
        <f t="shared" si="89"/>
        <v>0</v>
      </c>
      <c r="O174" s="59">
        <f t="shared" si="91"/>
        <v>5</v>
      </c>
      <c r="P174" s="30" t="str">
        <f>IF(+M174="M","M",IF(+M174="A"," "," "))</f>
        <v xml:space="preserve"> </v>
      </c>
      <c r="Q174" s="297"/>
      <c r="R174" s="294"/>
      <c r="S174" s="9">
        <f t="shared" si="92"/>
        <v>0</v>
      </c>
      <c r="T174" s="10">
        <f t="shared" si="90"/>
        <v>0</v>
      </c>
      <c r="U174" s="252"/>
      <c r="AD174" s="305"/>
      <c r="AE174" s="286"/>
    </row>
    <row r="175" spans="1:31" x14ac:dyDescent="0.25">
      <c r="A175" s="34">
        <f t="shared" si="87"/>
        <v>0</v>
      </c>
      <c r="B175" s="115">
        <f t="shared" si="88"/>
        <v>5</v>
      </c>
      <c r="C175" s="123" t="str">
        <f t="shared" si="88"/>
        <v>XXXXX</v>
      </c>
      <c r="D175" s="52">
        <f t="shared" si="89"/>
        <v>0</v>
      </c>
      <c r="E175" s="53">
        <f t="shared" si="89"/>
        <v>0</v>
      </c>
      <c r="F175" s="54">
        <f t="shared" si="89"/>
        <v>0</v>
      </c>
      <c r="G175" s="55">
        <f t="shared" si="89"/>
        <v>0</v>
      </c>
      <c r="H175" s="56">
        <f t="shared" si="89"/>
        <v>0</v>
      </c>
      <c r="I175" s="57">
        <f t="shared" si="89"/>
        <v>0</v>
      </c>
      <c r="J175" s="58">
        <f t="shared" si="89"/>
        <v>0</v>
      </c>
      <c r="K175" s="58">
        <f t="shared" si="89"/>
        <v>0</v>
      </c>
      <c r="L175" s="54">
        <f t="shared" si="89"/>
        <v>0</v>
      </c>
      <c r="M175" s="54">
        <f t="shared" si="89"/>
        <v>0</v>
      </c>
      <c r="N175" s="24">
        <f t="shared" si="89"/>
        <v>0</v>
      </c>
      <c r="O175" s="69">
        <f t="shared" si="91"/>
        <v>6</v>
      </c>
      <c r="P175" s="18" t="str">
        <f>IF(+M175="M","M",IF(+M175="T","T"," "))</f>
        <v xml:space="preserve"> </v>
      </c>
      <c r="Q175" s="297"/>
      <c r="R175" s="294"/>
      <c r="S175" s="9">
        <f t="shared" si="92"/>
        <v>0</v>
      </c>
      <c r="T175" s="10">
        <f t="shared" si="90"/>
        <v>0</v>
      </c>
      <c r="U175" s="252"/>
      <c r="AD175" s="305"/>
      <c r="AE175" s="286"/>
    </row>
    <row r="176" spans="1:31" x14ac:dyDescent="0.25">
      <c r="A176" s="34">
        <f t="shared" si="87"/>
        <v>0</v>
      </c>
      <c r="B176" s="115">
        <f t="shared" si="88"/>
        <v>5</v>
      </c>
      <c r="C176" s="123" t="str">
        <f t="shared" si="88"/>
        <v>XXXXX</v>
      </c>
      <c r="D176" s="52">
        <f t="shared" si="89"/>
        <v>0</v>
      </c>
      <c r="E176" s="53">
        <f t="shared" si="89"/>
        <v>0</v>
      </c>
      <c r="F176" s="54">
        <f t="shared" si="89"/>
        <v>0</v>
      </c>
      <c r="G176" s="55">
        <f t="shared" si="89"/>
        <v>0</v>
      </c>
      <c r="H176" s="56">
        <f t="shared" si="89"/>
        <v>0</v>
      </c>
      <c r="I176" s="57">
        <f t="shared" si="89"/>
        <v>0</v>
      </c>
      <c r="J176" s="58">
        <f t="shared" si="89"/>
        <v>0</v>
      </c>
      <c r="K176" s="58">
        <f t="shared" si="89"/>
        <v>0</v>
      </c>
      <c r="L176" s="54">
        <f t="shared" si="89"/>
        <v>0</v>
      </c>
      <c r="M176" s="54">
        <f t="shared" si="89"/>
        <v>0</v>
      </c>
      <c r="N176" s="24">
        <f t="shared" si="89"/>
        <v>0</v>
      </c>
      <c r="O176" s="59">
        <f t="shared" si="91"/>
        <v>7</v>
      </c>
      <c r="P176" s="30" t="str">
        <f>IF(+M176="M","M",IF(+M176="A"," "," "))</f>
        <v xml:space="preserve"> </v>
      </c>
      <c r="Q176" s="297"/>
      <c r="R176" s="294"/>
      <c r="S176" s="9">
        <f t="shared" si="92"/>
        <v>0</v>
      </c>
      <c r="T176" s="10">
        <f t="shared" si="90"/>
        <v>0</v>
      </c>
      <c r="U176" s="252"/>
      <c r="AD176" s="305"/>
      <c r="AE176" s="286"/>
    </row>
    <row r="177" spans="1:31" x14ac:dyDescent="0.25">
      <c r="A177" s="34">
        <f t="shared" si="87"/>
        <v>0</v>
      </c>
      <c r="B177" s="115">
        <f t="shared" si="88"/>
        <v>5</v>
      </c>
      <c r="C177" s="123" t="str">
        <f t="shared" si="88"/>
        <v>XXXXX</v>
      </c>
      <c r="D177" s="52">
        <f t="shared" si="89"/>
        <v>0</v>
      </c>
      <c r="E177" s="53">
        <f t="shared" si="89"/>
        <v>0</v>
      </c>
      <c r="F177" s="54">
        <f t="shared" si="89"/>
        <v>0</v>
      </c>
      <c r="G177" s="55">
        <f t="shared" si="89"/>
        <v>0</v>
      </c>
      <c r="H177" s="56">
        <f t="shared" si="89"/>
        <v>0</v>
      </c>
      <c r="I177" s="57">
        <f t="shared" si="89"/>
        <v>0</v>
      </c>
      <c r="J177" s="58">
        <f t="shared" si="89"/>
        <v>0</v>
      </c>
      <c r="K177" s="58">
        <f t="shared" si="89"/>
        <v>0</v>
      </c>
      <c r="L177" s="54">
        <f t="shared" si="89"/>
        <v>0</v>
      </c>
      <c r="M177" s="54">
        <f t="shared" si="89"/>
        <v>0</v>
      </c>
      <c r="N177" s="24">
        <f t="shared" si="89"/>
        <v>0</v>
      </c>
      <c r="O177" s="59">
        <f t="shared" si="91"/>
        <v>8</v>
      </c>
      <c r="P177" s="30" t="str">
        <f>IF(+M177="M","M",IF(+M177="A"," "," "))</f>
        <v xml:space="preserve"> </v>
      </c>
      <c r="Q177" s="297"/>
      <c r="R177" s="294"/>
      <c r="S177" s="9">
        <f t="shared" si="92"/>
        <v>0</v>
      </c>
      <c r="T177" s="10">
        <f t="shared" si="90"/>
        <v>0</v>
      </c>
      <c r="U177" s="252"/>
      <c r="AD177" s="305"/>
      <c r="AE177" s="286"/>
    </row>
    <row r="178" spans="1:31" x14ac:dyDescent="0.25">
      <c r="A178" s="34">
        <f t="shared" si="87"/>
        <v>0</v>
      </c>
      <c r="B178" s="115">
        <f t="shared" si="88"/>
        <v>5</v>
      </c>
      <c r="C178" s="123" t="str">
        <f t="shared" si="88"/>
        <v>XXXXX</v>
      </c>
      <c r="D178" s="52">
        <f t="shared" si="89"/>
        <v>0</v>
      </c>
      <c r="E178" s="53">
        <f t="shared" si="89"/>
        <v>0</v>
      </c>
      <c r="F178" s="54">
        <f t="shared" si="89"/>
        <v>0</v>
      </c>
      <c r="G178" s="55">
        <f t="shared" si="89"/>
        <v>0</v>
      </c>
      <c r="H178" s="56">
        <f t="shared" si="89"/>
        <v>0</v>
      </c>
      <c r="I178" s="57">
        <f t="shared" si="89"/>
        <v>0</v>
      </c>
      <c r="J178" s="58">
        <f t="shared" si="89"/>
        <v>0</v>
      </c>
      <c r="K178" s="58">
        <f t="shared" si="89"/>
        <v>0</v>
      </c>
      <c r="L178" s="54">
        <f t="shared" si="89"/>
        <v>0</v>
      </c>
      <c r="M178" s="54">
        <f t="shared" si="89"/>
        <v>0</v>
      </c>
      <c r="N178" s="24">
        <f t="shared" si="89"/>
        <v>0</v>
      </c>
      <c r="O178" s="69">
        <f t="shared" si="91"/>
        <v>9</v>
      </c>
      <c r="P178" s="18" t="str">
        <f>IF(+M178="M","M",IF(+M178="T","T"," "))</f>
        <v xml:space="preserve"> </v>
      </c>
      <c r="Q178" s="297"/>
      <c r="R178" s="294"/>
      <c r="S178" s="9">
        <f t="shared" si="92"/>
        <v>0</v>
      </c>
      <c r="T178" s="10">
        <f t="shared" si="90"/>
        <v>0</v>
      </c>
      <c r="U178" s="252"/>
      <c r="AD178" s="305"/>
      <c r="AE178" s="286"/>
    </row>
    <row r="179" spans="1:31" x14ac:dyDescent="0.25">
      <c r="A179" s="34">
        <f t="shared" si="87"/>
        <v>0</v>
      </c>
      <c r="B179" s="115">
        <f t="shared" si="88"/>
        <v>5</v>
      </c>
      <c r="C179" s="123" t="str">
        <f t="shared" si="88"/>
        <v>XXXXX</v>
      </c>
      <c r="D179" s="52">
        <f t="shared" si="89"/>
        <v>0</v>
      </c>
      <c r="E179" s="53">
        <f t="shared" si="89"/>
        <v>0</v>
      </c>
      <c r="F179" s="54">
        <f t="shared" si="89"/>
        <v>0</v>
      </c>
      <c r="G179" s="55">
        <f t="shared" si="89"/>
        <v>0</v>
      </c>
      <c r="H179" s="56">
        <f t="shared" si="89"/>
        <v>0</v>
      </c>
      <c r="I179" s="57">
        <f t="shared" si="89"/>
        <v>0</v>
      </c>
      <c r="J179" s="58">
        <f t="shared" si="89"/>
        <v>0</v>
      </c>
      <c r="K179" s="58">
        <f t="shared" si="89"/>
        <v>0</v>
      </c>
      <c r="L179" s="54">
        <f t="shared" si="89"/>
        <v>0</v>
      </c>
      <c r="M179" s="54">
        <f t="shared" si="89"/>
        <v>0</v>
      </c>
      <c r="N179" s="24">
        <f t="shared" si="89"/>
        <v>0</v>
      </c>
      <c r="O179" s="59">
        <f t="shared" si="91"/>
        <v>10</v>
      </c>
      <c r="P179" s="30" t="str">
        <f>IF(+M179="M","M",IF(+M179=" ","A"," "))</f>
        <v xml:space="preserve"> </v>
      </c>
      <c r="Q179" s="297"/>
      <c r="R179" s="294"/>
      <c r="S179" s="9">
        <f t="shared" si="92"/>
        <v>0</v>
      </c>
      <c r="T179" s="10">
        <f t="shared" si="90"/>
        <v>0</v>
      </c>
      <c r="U179" s="252"/>
      <c r="AD179" s="305"/>
      <c r="AE179" s="286"/>
    </row>
    <row r="180" spans="1:31" x14ac:dyDescent="0.25">
      <c r="A180" s="34">
        <f t="shared" si="87"/>
        <v>0</v>
      </c>
      <c r="B180" s="115">
        <f t="shared" si="88"/>
        <v>5</v>
      </c>
      <c r="C180" s="123" t="str">
        <f t="shared" si="88"/>
        <v>XXXXX</v>
      </c>
      <c r="D180" s="52">
        <f t="shared" si="89"/>
        <v>0</v>
      </c>
      <c r="E180" s="53">
        <f t="shared" si="89"/>
        <v>0</v>
      </c>
      <c r="F180" s="54">
        <f t="shared" si="89"/>
        <v>0</v>
      </c>
      <c r="G180" s="55">
        <f t="shared" si="89"/>
        <v>0</v>
      </c>
      <c r="H180" s="56">
        <f t="shared" si="89"/>
        <v>0</v>
      </c>
      <c r="I180" s="57">
        <f t="shared" si="89"/>
        <v>0</v>
      </c>
      <c r="J180" s="58">
        <f t="shared" si="89"/>
        <v>0</v>
      </c>
      <c r="K180" s="58">
        <f t="shared" si="89"/>
        <v>0</v>
      </c>
      <c r="L180" s="54">
        <f t="shared" si="89"/>
        <v>0</v>
      </c>
      <c r="M180" s="54">
        <f t="shared" si="89"/>
        <v>0</v>
      </c>
      <c r="N180" s="24">
        <f t="shared" si="89"/>
        <v>0</v>
      </c>
      <c r="O180" s="59">
        <f t="shared" si="91"/>
        <v>11</v>
      </c>
      <c r="P180" s="30" t="str">
        <f>IF(+M180="M","M",IF(+M180="A"," "," "))</f>
        <v xml:space="preserve"> </v>
      </c>
      <c r="Q180" s="297"/>
      <c r="R180" s="294"/>
      <c r="S180" s="9">
        <f t="shared" si="92"/>
        <v>0</v>
      </c>
      <c r="T180" s="10">
        <f t="shared" si="90"/>
        <v>0</v>
      </c>
      <c r="U180" s="252"/>
      <c r="AD180" s="305"/>
      <c r="AE180" s="286"/>
    </row>
    <row r="181" spans="1:31" x14ac:dyDescent="0.25">
      <c r="A181" s="35">
        <f t="shared" si="87"/>
        <v>0</v>
      </c>
      <c r="B181" s="116">
        <f t="shared" si="88"/>
        <v>5</v>
      </c>
      <c r="C181" s="124" t="str">
        <f t="shared" si="88"/>
        <v>XXXXX</v>
      </c>
      <c r="D181" s="60">
        <f t="shared" si="89"/>
        <v>0</v>
      </c>
      <c r="E181" s="61">
        <f t="shared" si="89"/>
        <v>0</v>
      </c>
      <c r="F181" s="62">
        <f t="shared" si="89"/>
        <v>0</v>
      </c>
      <c r="G181" s="63">
        <f t="shared" si="89"/>
        <v>0</v>
      </c>
      <c r="H181" s="64">
        <f t="shared" si="89"/>
        <v>0</v>
      </c>
      <c r="I181" s="65">
        <f t="shared" si="89"/>
        <v>0</v>
      </c>
      <c r="J181" s="66">
        <f t="shared" si="89"/>
        <v>0</v>
      </c>
      <c r="K181" s="66">
        <f t="shared" si="89"/>
        <v>0</v>
      </c>
      <c r="L181" s="62">
        <f t="shared" si="89"/>
        <v>0</v>
      </c>
      <c r="M181" s="62">
        <f t="shared" si="89"/>
        <v>0</v>
      </c>
      <c r="N181" s="26">
        <f t="shared" si="89"/>
        <v>0</v>
      </c>
      <c r="O181" s="70">
        <f t="shared" si="91"/>
        <v>12</v>
      </c>
      <c r="P181" s="30" t="str">
        <f>IF(+M181="M","M",IF(+M181="T","T"," "))</f>
        <v xml:space="preserve"> </v>
      </c>
      <c r="Q181" s="298"/>
      <c r="R181" s="295"/>
      <c r="S181" s="9">
        <f t="shared" si="92"/>
        <v>0</v>
      </c>
      <c r="T181" s="10">
        <f t="shared" si="90"/>
        <v>0</v>
      </c>
      <c r="U181" s="263"/>
      <c r="V181" s="306"/>
      <c r="W181" s="306"/>
      <c r="X181" s="306"/>
      <c r="Y181" s="306"/>
      <c r="Z181" s="306"/>
      <c r="AA181" s="306"/>
      <c r="AB181" s="306"/>
      <c r="AC181" s="306"/>
      <c r="AD181" s="307"/>
      <c r="AE181" s="286"/>
    </row>
    <row r="182" spans="1:31" x14ac:dyDescent="0.25">
      <c r="A182" s="33">
        <f>+A170</f>
        <v>0</v>
      </c>
      <c r="B182" s="113">
        <f t="shared" si="88"/>
        <v>5</v>
      </c>
      <c r="C182" s="122" t="str">
        <f t="shared" si="88"/>
        <v>XXXXX</v>
      </c>
      <c r="D182" s="67">
        <f>+INDICADORES!D257</f>
        <v>0</v>
      </c>
      <c r="E182" s="67">
        <f>+INDICADORES!E257</f>
        <v>0</v>
      </c>
      <c r="F182" s="72">
        <f>+INDICADORES!F257</f>
        <v>0</v>
      </c>
      <c r="G182" s="67">
        <f>+INDICADORES!G257</f>
        <v>0</v>
      </c>
      <c r="H182" s="67">
        <f>+INDICADORES!H257</f>
        <v>0</v>
      </c>
      <c r="I182" s="72">
        <f>+INDICADORES!I257</f>
        <v>0</v>
      </c>
      <c r="J182" s="68">
        <f>+INDICADORES!J257</f>
        <v>0</v>
      </c>
      <c r="K182" s="67">
        <f>+INDICADORES!K257</f>
        <v>0</v>
      </c>
      <c r="L182" s="72">
        <f>+INDICADORES!L257</f>
        <v>0</v>
      </c>
      <c r="M182" s="72">
        <f>+INDICADORES!M257</f>
        <v>0</v>
      </c>
      <c r="N182" s="72">
        <f>+INDICADORES!N257</f>
        <v>0</v>
      </c>
      <c r="O182" s="32">
        <v>1</v>
      </c>
      <c r="P182" s="29" t="str">
        <f>IF(+M182="M","M",IF(+M182="A","A"," "))</f>
        <v xml:space="preserve"> </v>
      </c>
      <c r="Q182" s="287"/>
      <c r="R182" s="288"/>
      <c r="S182" s="7">
        <f>IF(+N182&lt;&gt;0,+Q182,0)</f>
        <v>0</v>
      </c>
      <c r="T182" s="8">
        <f>IF(+N182&lt;&gt;0,+R182,0)</f>
        <v>0</v>
      </c>
      <c r="U182" s="301"/>
      <c r="V182" s="302"/>
      <c r="W182" s="302"/>
      <c r="X182" s="302"/>
      <c r="Y182" s="302"/>
      <c r="Z182" s="302"/>
      <c r="AA182" s="302"/>
      <c r="AB182" s="302"/>
      <c r="AC182" s="302"/>
      <c r="AD182" s="303"/>
      <c r="AE182" s="286"/>
    </row>
    <row r="183" spans="1:31" x14ac:dyDescent="0.25">
      <c r="A183" s="34">
        <f t="shared" ref="A183:A193" si="93">+A182</f>
        <v>0</v>
      </c>
      <c r="B183" s="115">
        <f t="shared" si="88"/>
        <v>5</v>
      </c>
      <c r="C183" s="123" t="str">
        <f t="shared" si="88"/>
        <v>XXXXX</v>
      </c>
      <c r="D183" s="52">
        <f t="shared" ref="D183:N183" si="94">+D182</f>
        <v>0</v>
      </c>
      <c r="E183" s="53">
        <f t="shared" si="94"/>
        <v>0</v>
      </c>
      <c r="F183" s="54">
        <f t="shared" si="94"/>
        <v>0</v>
      </c>
      <c r="G183" s="55">
        <f t="shared" si="94"/>
        <v>0</v>
      </c>
      <c r="H183" s="56">
        <f t="shared" si="94"/>
        <v>0</v>
      </c>
      <c r="I183" s="57">
        <f t="shared" si="94"/>
        <v>0</v>
      </c>
      <c r="J183" s="58">
        <f t="shared" si="94"/>
        <v>0</v>
      </c>
      <c r="K183" s="58">
        <f t="shared" si="94"/>
        <v>0</v>
      </c>
      <c r="L183" s="54">
        <f t="shared" si="94"/>
        <v>0</v>
      </c>
      <c r="M183" s="54">
        <f t="shared" si="94"/>
        <v>0</v>
      </c>
      <c r="N183" s="24">
        <f t="shared" si="94"/>
        <v>0</v>
      </c>
      <c r="O183" s="59">
        <f>+O182+1</f>
        <v>2</v>
      </c>
      <c r="P183" s="30" t="str">
        <f>IF(+M183="M","M",IF(+M183="A"," "," "))</f>
        <v xml:space="preserve"> </v>
      </c>
      <c r="Q183" s="289"/>
      <c r="R183" s="290"/>
      <c r="S183" s="9">
        <f>IF(+N183&lt;&gt;0,+S182+Q183,0)</f>
        <v>0</v>
      </c>
      <c r="T183" s="10">
        <f t="shared" ref="T183:T193" si="95">IF(+N183&lt;&gt;0,+T182+R183,0)</f>
        <v>0</v>
      </c>
      <c r="U183" s="252"/>
      <c r="AD183" s="305"/>
      <c r="AE183" s="286"/>
    </row>
    <row r="184" spans="1:31" x14ac:dyDescent="0.25">
      <c r="A184" s="34">
        <f t="shared" si="93"/>
        <v>0</v>
      </c>
      <c r="B184" s="115">
        <f t="shared" si="88"/>
        <v>5</v>
      </c>
      <c r="C184" s="123" t="str">
        <f t="shared" si="88"/>
        <v>XXXXX</v>
      </c>
      <c r="D184" s="52">
        <f t="shared" ref="D184:N193" si="96">+D183</f>
        <v>0</v>
      </c>
      <c r="E184" s="53">
        <f t="shared" si="96"/>
        <v>0</v>
      </c>
      <c r="F184" s="54">
        <f t="shared" si="96"/>
        <v>0</v>
      </c>
      <c r="G184" s="55">
        <f t="shared" si="96"/>
        <v>0</v>
      </c>
      <c r="H184" s="56">
        <f t="shared" si="96"/>
        <v>0</v>
      </c>
      <c r="I184" s="57">
        <f t="shared" si="96"/>
        <v>0</v>
      </c>
      <c r="J184" s="58">
        <f t="shared" si="96"/>
        <v>0</v>
      </c>
      <c r="K184" s="58">
        <f t="shared" ref="K184:K193" si="97">+K183</f>
        <v>0</v>
      </c>
      <c r="L184" s="54">
        <f t="shared" si="96"/>
        <v>0</v>
      </c>
      <c r="M184" s="54">
        <f>+M183</f>
        <v>0</v>
      </c>
      <c r="N184" s="24">
        <f>+N183</f>
        <v>0</v>
      </c>
      <c r="O184" s="69">
        <f t="shared" ref="O184:O193" si="98">+O183+1</f>
        <v>3</v>
      </c>
      <c r="P184" s="30" t="str">
        <f>IF(+M184="M","M",IF(+M184="T","T"," "))</f>
        <v xml:space="preserve"> </v>
      </c>
      <c r="Q184" s="289"/>
      <c r="R184" s="290"/>
      <c r="S184" s="9">
        <f t="shared" ref="S184:S193" si="99">IF(+N184&lt;&gt;0,+S183+Q184,0)</f>
        <v>0</v>
      </c>
      <c r="T184" s="10">
        <f t="shared" si="95"/>
        <v>0</v>
      </c>
      <c r="U184" s="252"/>
      <c r="AD184" s="305"/>
      <c r="AE184" s="286"/>
    </row>
    <row r="185" spans="1:31" x14ac:dyDescent="0.25">
      <c r="A185" s="34">
        <f t="shared" si="93"/>
        <v>0</v>
      </c>
      <c r="B185" s="115">
        <f t="shared" si="88"/>
        <v>5</v>
      </c>
      <c r="C185" s="123" t="str">
        <f t="shared" si="88"/>
        <v>XXXXX</v>
      </c>
      <c r="D185" s="52">
        <f t="shared" si="96"/>
        <v>0</v>
      </c>
      <c r="E185" s="53">
        <f t="shared" si="96"/>
        <v>0</v>
      </c>
      <c r="F185" s="54">
        <f t="shared" si="96"/>
        <v>0</v>
      </c>
      <c r="G185" s="55">
        <f t="shared" si="96"/>
        <v>0</v>
      </c>
      <c r="H185" s="56">
        <f t="shared" si="96"/>
        <v>0</v>
      </c>
      <c r="I185" s="57">
        <f t="shared" si="96"/>
        <v>0</v>
      </c>
      <c r="J185" s="58">
        <f t="shared" si="96"/>
        <v>0</v>
      </c>
      <c r="K185" s="58">
        <f t="shared" si="97"/>
        <v>0</v>
      </c>
      <c r="L185" s="54">
        <f t="shared" si="96"/>
        <v>0</v>
      </c>
      <c r="M185" s="54">
        <f t="shared" si="96"/>
        <v>0</v>
      </c>
      <c r="N185" s="24">
        <f t="shared" si="96"/>
        <v>0</v>
      </c>
      <c r="O185" s="59">
        <f t="shared" si="98"/>
        <v>4</v>
      </c>
      <c r="P185" s="29" t="str">
        <f>IF(+M185="M","M",IF(+M185="A"," "," "))</f>
        <v xml:space="preserve"> </v>
      </c>
      <c r="Q185" s="289"/>
      <c r="R185" s="290"/>
      <c r="S185" s="9">
        <f t="shared" si="99"/>
        <v>0</v>
      </c>
      <c r="T185" s="10">
        <f t="shared" si="95"/>
        <v>0</v>
      </c>
      <c r="U185" s="252"/>
      <c r="AD185" s="305"/>
      <c r="AE185" s="286"/>
    </row>
    <row r="186" spans="1:31" x14ac:dyDescent="0.25">
      <c r="A186" s="34">
        <f t="shared" si="93"/>
        <v>0</v>
      </c>
      <c r="B186" s="115">
        <f t="shared" si="88"/>
        <v>5</v>
      </c>
      <c r="C186" s="123" t="str">
        <f t="shared" si="88"/>
        <v>XXXXX</v>
      </c>
      <c r="D186" s="52">
        <f t="shared" si="96"/>
        <v>0</v>
      </c>
      <c r="E186" s="53">
        <f t="shared" si="96"/>
        <v>0</v>
      </c>
      <c r="F186" s="54">
        <f t="shared" si="96"/>
        <v>0</v>
      </c>
      <c r="G186" s="55">
        <f t="shared" si="96"/>
        <v>0</v>
      </c>
      <c r="H186" s="56">
        <f t="shared" si="96"/>
        <v>0</v>
      </c>
      <c r="I186" s="57">
        <f t="shared" si="96"/>
        <v>0</v>
      </c>
      <c r="J186" s="58">
        <f t="shared" si="96"/>
        <v>0</v>
      </c>
      <c r="K186" s="58">
        <f t="shared" si="97"/>
        <v>0</v>
      </c>
      <c r="L186" s="54">
        <f t="shared" si="96"/>
        <v>0</v>
      </c>
      <c r="M186" s="54">
        <f t="shared" si="96"/>
        <v>0</v>
      </c>
      <c r="N186" s="24">
        <f t="shared" si="96"/>
        <v>0</v>
      </c>
      <c r="O186" s="59">
        <f t="shared" si="98"/>
        <v>5</v>
      </c>
      <c r="P186" s="30" t="str">
        <f>IF(+M186="M","M",IF(+M186="A"," "," "))</f>
        <v xml:space="preserve"> </v>
      </c>
      <c r="Q186" s="289"/>
      <c r="R186" s="290"/>
      <c r="S186" s="9">
        <f t="shared" si="99"/>
        <v>0</v>
      </c>
      <c r="T186" s="10">
        <f t="shared" si="95"/>
        <v>0</v>
      </c>
      <c r="U186" s="252"/>
      <c r="AD186" s="305"/>
      <c r="AE186" s="286"/>
    </row>
    <row r="187" spans="1:31" x14ac:dyDescent="0.25">
      <c r="A187" s="34">
        <f t="shared" si="93"/>
        <v>0</v>
      </c>
      <c r="B187" s="115">
        <f t="shared" ref="B187:C202" si="100">+B175</f>
        <v>5</v>
      </c>
      <c r="C187" s="123" t="str">
        <f t="shared" si="100"/>
        <v>XXXXX</v>
      </c>
      <c r="D187" s="52">
        <f t="shared" si="96"/>
        <v>0</v>
      </c>
      <c r="E187" s="53">
        <f t="shared" si="96"/>
        <v>0</v>
      </c>
      <c r="F187" s="54">
        <f t="shared" si="96"/>
        <v>0</v>
      </c>
      <c r="G187" s="55">
        <f t="shared" si="96"/>
        <v>0</v>
      </c>
      <c r="H187" s="56">
        <f t="shared" si="96"/>
        <v>0</v>
      </c>
      <c r="I187" s="57">
        <f t="shared" si="96"/>
        <v>0</v>
      </c>
      <c r="J187" s="58">
        <f t="shared" si="96"/>
        <v>0</v>
      </c>
      <c r="K187" s="58">
        <f t="shared" si="97"/>
        <v>0</v>
      </c>
      <c r="L187" s="54">
        <f t="shared" si="96"/>
        <v>0</v>
      </c>
      <c r="M187" s="54">
        <f t="shared" si="96"/>
        <v>0</v>
      </c>
      <c r="N187" s="24">
        <f t="shared" si="96"/>
        <v>0</v>
      </c>
      <c r="O187" s="69">
        <f t="shared" si="98"/>
        <v>6</v>
      </c>
      <c r="P187" s="18" t="str">
        <f>IF(+M187="M","M",IF(+M187="T","T"," "))</f>
        <v xml:space="preserve"> </v>
      </c>
      <c r="Q187" s="289"/>
      <c r="R187" s="290"/>
      <c r="S187" s="9">
        <f t="shared" si="99"/>
        <v>0</v>
      </c>
      <c r="T187" s="10">
        <f t="shared" si="95"/>
        <v>0</v>
      </c>
      <c r="U187" s="252"/>
      <c r="AD187" s="305"/>
      <c r="AE187" s="286"/>
    </row>
    <row r="188" spans="1:31" x14ac:dyDescent="0.25">
      <c r="A188" s="34">
        <f t="shared" si="93"/>
        <v>0</v>
      </c>
      <c r="B188" s="115">
        <f t="shared" si="100"/>
        <v>5</v>
      </c>
      <c r="C188" s="123" t="str">
        <f t="shared" si="100"/>
        <v>XXXXX</v>
      </c>
      <c r="D188" s="52">
        <f t="shared" si="96"/>
        <v>0</v>
      </c>
      <c r="E188" s="53">
        <f t="shared" si="96"/>
        <v>0</v>
      </c>
      <c r="F188" s="54">
        <f t="shared" si="96"/>
        <v>0</v>
      </c>
      <c r="G188" s="55">
        <f t="shared" si="96"/>
        <v>0</v>
      </c>
      <c r="H188" s="56">
        <f t="shared" si="96"/>
        <v>0</v>
      </c>
      <c r="I188" s="57">
        <f t="shared" si="96"/>
        <v>0</v>
      </c>
      <c r="J188" s="58">
        <f t="shared" si="96"/>
        <v>0</v>
      </c>
      <c r="K188" s="58">
        <f t="shared" si="97"/>
        <v>0</v>
      </c>
      <c r="L188" s="54">
        <f t="shared" si="96"/>
        <v>0</v>
      </c>
      <c r="M188" s="54">
        <f t="shared" si="96"/>
        <v>0</v>
      </c>
      <c r="N188" s="24">
        <f t="shared" si="96"/>
        <v>0</v>
      </c>
      <c r="O188" s="59">
        <f t="shared" si="98"/>
        <v>7</v>
      </c>
      <c r="P188" s="30" t="str">
        <f>IF(+M188="M","M",IF(+M188="A"," "," "))</f>
        <v xml:space="preserve"> </v>
      </c>
      <c r="Q188" s="289"/>
      <c r="R188" s="290"/>
      <c r="S188" s="9">
        <f t="shared" si="99"/>
        <v>0</v>
      </c>
      <c r="T188" s="10">
        <f t="shared" si="95"/>
        <v>0</v>
      </c>
      <c r="U188" s="252"/>
      <c r="AD188" s="305"/>
      <c r="AE188" s="286"/>
    </row>
    <row r="189" spans="1:31" x14ac:dyDescent="0.25">
      <c r="A189" s="34">
        <f t="shared" si="93"/>
        <v>0</v>
      </c>
      <c r="B189" s="115">
        <f t="shared" si="100"/>
        <v>5</v>
      </c>
      <c r="C189" s="123" t="str">
        <f t="shared" si="100"/>
        <v>XXXXX</v>
      </c>
      <c r="D189" s="52">
        <f t="shared" si="96"/>
        <v>0</v>
      </c>
      <c r="E189" s="53">
        <f t="shared" si="96"/>
        <v>0</v>
      </c>
      <c r="F189" s="54">
        <f t="shared" si="96"/>
        <v>0</v>
      </c>
      <c r="G189" s="55">
        <f t="shared" si="96"/>
        <v>0</v>
      </c>
      <c r="H189" s="56">
        <f t="shared" si="96"/>
        <v>0</v>
      </c>
      <c r="I189" s="57">
        <f t="shared" si="96"/>
        <v>0</v>
      </c>
      <c r="J189" s="58">
        <f t="shared" si="96"/>
        <v>0</v>
      </c>
      <c r="K189" s="58">
        <f t="shared" si="97"/>
        <v>0</v>
      </c>
      <c r="L189" s="54">
        <f t="shared" si="96"/>
        <v>0</v>
      </c>
      <c r="M189" s="54">
        <f t="shared" si="96"/>
        <v>0</v>
      </c>
      <c r="N189" s="24">
        <f t="shared" si="96"/>
        <v>0</v>
      </c>
      <c r="O189" s="59">
        <f t="shared" si="98"/>
        <v>8</v>
      </c>
      <c r="P189" s="30" t="str">
        <f>IF(+M189="M","M",IF(+M189="A"," "," "))</f>
        <v xml:space="preserve"> </v>
      </c>
      <c r="Q189" s="289"/>
      <c r="R189" s="290"/>
      <c r="S189" s="9">
        <f t="shared" si="99"/>
        <v>0</v>
      </c>
      <c r="T189" s="10">
        <f t="shared" si="95"/>
        <v>0</v>
      </c>
      <c r="U189" s="252"/>
      <c r="AD189" s="305"/>
      <c r="AE189" s="286"/>
    </row>
    <row r="190" spans="1:31" x14ac:dyDescent="0.25">
      <c r="A190" s="34">
        <f t="shared" si="93"/>
        <v>0</v>
      </c>
      <c r="B190" s="115">
        <f t="shared" si="100"/>
        <v>5</v>
      </c>
      <c r="C190" s="123" t="str">
        <f t="shared" si="100"/>
        <v>XXXXX</v>
      </c>
      <c r="D190" s="52">
        <f t="shared" si="96"/>
        <v>0</v>
      </c>
      <c r="E190" s="53">
        <f t="shared" si="96"/>
        <v>0</v>
      </c>
      <c r="F190" s="54">
        <f t="shared" si="96"/>
        <v>0</v>
      </c>
      <c r="G190" s="55">
        <f t="shared" si="96"/>
        <v>0</v>
      </c>
      <c r="H190" s="56">
        <f t="shared" si="96"/>
        <v>0</v>
      </c>
      <c r="I190" s="57">
        <f t="shared" si="96"/>
        <v>0</v>
      </c>
      <c r="J190" s="58">
        <f t="shared" si="96"/>
        <v>0</v>
      </c>
      <c r="K190" s="58">
        <f t="shared" si="97"/>
        <v>0</v>
      </c>
      <c r="L190" s="54">
        <f t="shared" si="96"/>
        <v>0</v>
      </c>
      <c r="M190" s="54">
        <f t="shared" si="96"/>
        <v>0</v>
      </c>
      <c r="N190" s="24">
        <f t="shared" si="96"/>
        <v>0</v>
      </c>
      <c r="O190" s="69">
        <f t="shared" si="98"/>
        <v>9</v>
      </c>
      <c r="P190" s="18" t="str">
        <f>IF(+M190="M","M",IF(+M190="T","T"," "))</f>
        <v xml:space="preserve"> </v>
      </c>
      <c r="Q190" s="289"/>
      <c r="R190" s="290"/>
      <c r="S190" s="9">
        <f t="shared" si="99"/>
        <v>0</v>
      </c>
      <c r="T190" s="10">
        <f t="shared" si="95"/>
        <v>0</v>
      </c>
      <c r="U190" s="252"/>
      <c r="AD190" s="305"/>
      <c r="AE190" s="286"/>
    </row>
    <row r="191" spans="1:31" x14ac:dyDescent="0.25">
      <c r="A191" s="34">
        <f t="shared" si="93"/>
        <v>0</v>
      </c>
      <c r="B191" s="115">
        <f t="shared" si="100"/>
        <v>5</v>
      </c>
      <c r="C191" s="123" t="str">
        <f t="shared" si="100"/>
        <v>XXXXX</v>
      </c>
      <c r="D191" s="52">
        <f t="shared" si="96"/>
        <v>0</v>
      </c>
      <c r="E191" s="53">
        <f t="shared" si="96"/>
        <v>0</v>
      </c>
      <c r="F191" s="54">
        <f t="shared" si="96"/>
        <v>0</v>
      </c>
      <c r="G191" s="55">
        <f t="shared" si="96"/>
        <v>0</v>
      </c>
      <c r="H191" s="56">
        <f t="shared" si="96"/>
        <v>0</v>
      </c>
      <c r="I191" s="57">
        <f t="shared" si="96"/>
        <v>0</v>
      </c>
      <c r="J191" s="58">
        <f t="shared" si="96"/>
        <v>0</v>
      </c>
      <c r="K191" s="58">
        <f t="shared" si="97"/>
        <v>0</v>
      </c>
      <c r="L191" s="54">
        <f t="shared" si="96"/>
        <v>0</v>
      </c>
      <c r="M191" s="54">
        <f t="shared" si="96"/>
        <v>0</v>
      </c>
      <c r="N191" s="24">
        <f t="shared" si="96"/>
        <v>0</v>
      </c>
      <c r="O191" s="59">
        <f t="shared" si="98"/>
        <v>10</v>
      </c>
      <c r="P191" s="30" t="str">
        <f>IF(+M191="M","M",IF(+M191=" ","A"," "))</f>
        <v xml:space="preserve"> </v>
      </c>
      <c r="Q191" s="289"/>
      <c r="R191" s="290"/>
      <c r="S191" s="9">
        <f t="shared" si="99"/>
        <v>0</v>
      </c>
      <c r="T191" s="10">
        <f t="shared" si="95"/>
        <v>0</v>
      </c>
      <c r="U191" s="252"/>
      <c r="AD191" s="305"/>
      <c r="AE191" s="286"/>
    </row>
    <row r="192" spans="1:31" x14ac:dyDescent="0.25">
      <c r="A192" s="34">
        <f t="shared" si="93"/>
        <v>0</v>
      </c>
      <c r="B192" s="115">
        <f t="shared" si="100"/>
        <v>5</v>
      </c>
      <c r="C192" s="123" t="str">
        <f t="shared" si="100"/>
        <v>XXXXX</v>
      </c>
      <c r="D192" s="52">
        <f t="shared" si="96"/>
        <v>0</v>
      </c>
      <c r="E192" s="53">
        <f t="shared" si="96"/>
        <v>0</v>
      </c>
      <c r="F192" s="54">
        <f t="shared" si="96"/>
        <v>0</v>
      </c>
      <c r="G192" s="55">
        <f t="shared" si="96"/>
        <v>0</v>
      </c>
      <c r="H192" s="56">
        <f t="shared" si="96"/>
        <v>0</v>
      </c>
      <c r="I192" s="57">
        <f t="shared" si="96"/>
        <v>0</v>
      </c>
      <c r="J192" s="58">
        <f t="shared" si="96"/>
        <v>0</v>
      </c>
      <c r="K192" s="58">
        <f t="shared" si="97"/>
        <v>0</v>
      </c>
      <c r="L192" s="54">
        <f t="shared" si="96"/>
        <v>0</v>
      </c>
      <c r="M192" s="54">
        <f t="shared" si="96"/>
        <v>0</v>
      </c>
      <c r="N192" s="24">
        <f t="shared" si="96"/>
        <v>0</v>
      </c>
      <c r="O192" s="59">
        <f t="shared" si="98"/>
        <v>11</v>
      </c>
      <c r="P192" s="30" t="str">
        <f>IF(+M192="M","M",IF(+M192="A"," "," "))</f>
        <v xml:space="preserve"> </v>
      </c>
      <c r="Q192" s="289"/>
      <c r="R192" s="290"/>
      <c r="S192" s="9">
        <f t="shared" si="99"/>
        <v>0</v>
      </c>
      <c r="T192" s="10">
        <f t="shared" si="95"/>
        <v>0</v>
      </c>
      <c r="U192" s="252"/>
      <c r="AD192" s="305"/>
      <c r="AE192" s="286"/>
    </row>
    <row r="193" spans="1:31" x14ac:dyDescent="0.25">
      <c r="A193" s="35">
        <f t="shared" si="93"/>
        <v>0</v>
      </c>
      <c r="B193" s="116">
        <f t="shared" si="100"/>
        <v>5</v>
      </c>
      <c r="C193" s="124" t="str">
        <f t="shared" si="100"/>
        <v>XXXXX</v>
      </c>
      <c r="D193" s="60">
        <f t="shared" si="96"/>
        <v>0</v>
      </c>
      <c r="E193" s="61">
        <f t="shared" si="96"/>
        <v>0</v>
      </c>
      <c r="F193" s="62">
        <f t="shared" si="96"/>
        <v>0</v>
      </c>
      <c r="G193" s="63">
        <f t="shared" si="96"/>
        <v>0</v>
      </c>
      <c r="H193" s="64">
        <f t="shared" si="96"/>
        <v>0</v>
      </c>
      <c r="I193" s="65">
        <f t="shared" si="96"/>
        <v>0</v>
      </c>
      <c r="J193" s="66">
        <f t="shared" si="96"/>
        <v>0</v>
      </c>
      <c r="K193" s="66">
        <f t="shared" si="97"/>
        <v>0</v>
      </c>
      <c r="L193" s="62">
        <f t="shared" si="96"/>
        <v>0</v>
      </c>
      <c r="M193" s="54">
        <f t="shared" si="96"/>
        <v>0</v>
      </c>
      <c r="N193" s="24">
        <f t="shared" si="96"/>
        <v>0</v>
      </c>
      <c r="O193" s="70">
        <f t="shared" si="98"/>
        <v>12</v>
      </c>
      <c r="P193" s="30" t="str">
        <f>IF(+M193="M","M",IF(+M193="T","T"," "))</f>
        <v xml:space="preserve"> </v>
      </c>
      <c r="Q193" s="292"/>
      <c r="R193" s="291"/>
      <c r="S193" s="9">
        <f t="shared" si="99"/>
        <v>0</v>
      </c>
      <c r="T193" s="10">
        <f t="shared" si="95"/>
        <v>0</v>
      </c>
      <c r="U193" s="263"/>
      <c r="V193" s="306"/>
      <c r="W193" s="306"/>
      <c r="X193" s="306"/>
      <c r="Y193" s="306"/>
      <c r="Z193" s="306"/>
      <c r="AA193" s="306"/>
      <c r="AB193" s="306"/>
      <c r="AC193" s="306"/>
      <c r="AD193" s="307"/>
      <c r="AE193" s="286"/>
    </row>
    <row r="194" spans="1:31" x14ac:dyDescent="0.25">
      <c r="A194" s="33">
        <f>+A182</f>
        <v>0</v>
      </c>
      <c r="B194" s="113">
        <f t="shared" si="100"/>
        <v>5</v>
      </c>
      <c r="C194" s="122" t="str">
        <f t="shared" si="100"/>
        <v>XXXXX</v>
      </c>
      <c r="D194" s="67">
        <f>+INDICADORES!D258</f>
        <v>0</v>
      </c>
      <c r="E194" s="67">
        <f>+INDICADORES!E258</f>
        <v>0</v>
      </c>
      <c r="F194" s="72">
        <f>+INDICADORES!F258</f>
        <v>0</v>
      </c>
      <c r="G194" s="67">
        <f>+INDICADORES!G258</f>
        <v>0</v>
      </c>
      <c r="H194" s="67">
        <f>+INDICADORES!H258</f>
        <v>0</v>
      </c>
      <c r="I194" s="72">
        <f>+INDICADORES!I258</f>
        <v>0</v>
      </c>
      <c r="J194" s="68">
        <f>+INDICADORES!J258</f>
        <v>0</v>
      </c>
      <c r="K194" s="67">
        <f>+INDICADORES!K258</f>
        <v>0</v>
      </c>
      <c r="L194" s="72">
        <f>+INDICADORES!L258</f>
        <v>0</v>
      </c>
      <c r="M194" s="72">
        <f>+INDICADORES!M258</f>
        <v>0</v>
      </c>
      <c r="N194" s="72">
        <f>+INDICADORES!N258</f>
        <v>0</v>
      </c>
      <c r="O194" s="32">
        <v>1</v>
      </c>
      <c r="P194" s="29" t="str">
        <f>IF(+M194="M","M",IF(+M194="A","A"," "))</f>
        <v xml:space="preserve"> </v>
      </c>
      <c r="Q194" s="287"/>
      <c r="R194" s="288"/>
      <c r="S194" s="7">
        <f>IF(+N194&lt;&gt;0,+Q194,0)</f>
        <v>0</v>
      </c>
      <c r="T194" s="8">
        <f>IF(+N194&lt;&gt;0,+R194,0)</f>
        <v>0</v>
      </c>
      <c r="U194" s="301"/>
      <c r="V194" s="302"/>
      <c r="W194" s="302"/>
      <c r="X194" s="302"/>
      <c r="Y194" s="302"/>
      <c r="Z194" s="302"/>
      <c r="AA194" s="302"/>
      <c r="AB194" s="302"/>
      <c r="AC194" s="302"/>
      <c r="AD194" s="303"/>
      <c r="AE194" s="286"/>
    </row>
    <row r="195" spans="1:31" x14ac:dyDescent="0.25">
      <c r="A195" s="34">
        <f t="shared" ref="A195:A205" si="101">+A194</f>
        <v>0</v>
      </c>
      <c r="B195" s="115">
        <f t="shared" si="100"/>
        <v>5</v>
      </c>
      <c r="C195" s="123" t="str">
        <f t="shared" si="100"/>
        <v>XXXXX</v>
      </c>
      <c r="D195" s="52">
        <f t="shared" ref="D195:N205" si="102">+D194</f>
        <v>0</v>
      </c>
      <c r="E195" s="53">
        <f t="shared" si="102"/>
        <v>0</v>
      </c>
      <c r="F195" s="54">
        <f t="shared" si="102"/>
        <v>0</v>
      </c>
      <c r="G195" s="55">
        <f t="shared" si="102"/>
        <v>0</v>
      </c>
      <c r="H195" s="56">
        <f t="shared" si="102"/>
        <v>0</v>
      </c>
      <c r="I195" s="57">
        <f t="shared" si="102"/>
        <v>0</v>
      </c>
      <c r="J195" s="58">
        <f t="shared" si="102"/>
        <v>0</v>
      </c>
      <c r="K195" s="58">
        <f t="shared" si="102"/>
        <v>0</v>
      </c>
      <c r="L195" s="54">
        <f t="shared" si="102"/>
        <v>0</v>
      </c>
      <c r="M195" s="54">
        <f t="shared" si="102"/>
        <v>0</v>
      </c>
      <c r="N195" s="24">
        <f>+N194</f>
        <v>0</v>
      </c>
      <c r="O195" s="59">
        <f>+O194+1</f>
        <v>2</v>
      </c>
      <c r="P195" s="30" t="str">
        <f>IF(+M195="M","M",IF(+M195="A"," "," "))</f>
        <v xml:space="preserve"> </v>
      </c>
      <c r="Q195" s="289"/>
      <c r="R195" s="290"/>
      <c r="S195" s="9">
        <f>IF(+N195&lt;&gt;0,+S194+Q195,0)</f>
        <v>0</v>
      </c>
      <c r="T195" s="10">
        <f t="shared" ref="T195:T205" si="103">IF(+N195&lt;&gt;0,+T194+R195,0)</f>
        <v>0</v>
      </c>
      <c r="U195" s="252"/>
      <c r="AD195" s="305"/>
      <c r="AE195" s="286"/>
    </row>
    <row r="196" spans="1:31" x14ac:dyDescent="0.25">
      <c r="A196" s="34">
        <f t="shared" si="101"/>
        <v>0</v>
      </c>
      <c r="B196" s="115">
        <f t="shared" si="100"/>
        <v>5</v>
      </c>
      <c r="C196" s="123" t="str">
        <f t="shared" si="100"/>
        <v>XXXXX</v>
      </c>
      <c r="D196" s="52">
        <f t="shared" si="102"/>
        <v>0</v>
      </c>
      <c r="E196" s="53">
        <f t="shared" si="102"/>
        <v>0</v>
      </c>
      <c r="F196" s="54">
        <f t="shared" si="102"/>
        <v>0</v>
      </c>
      <c r="G196" s="55">
        <f t="shared" si="102"/>
        <v>0</v>
      </c>
      <c r="H196" s="56">
        <f t="shared" si="102"/>
        <v>0</v>
      </c>
      <c r="I196" s="57">
        <f t="shared" si="102"/>
        <v>0</v>
      </c>
      <c r="J196" s="58">
        <f t="shared" si="102"/>
        <v>0</v>
      </c>
      <c r="K196" s="58">
        <f t="shared" si="102"/>
        <v>0</v>
      </c>
      <c r="L196" s="54">
        <f t="shared" si="102"/>
        <v>0</v>
      </c>
      <c r="M196" s="54">
        <f t="shared" si="102"/>
        <v>0</v>
      </c>
      <c r="N196" s="24">
        <f t="shared" si="102"/>
        <v>0</v>
      </c>
      <c r="O196" s="69">
        <f t="shared" ref="O196:O205" si="104">+O195+1</f>
        <v>3</v>
      </c>
      <c r="P196" s="30" t="str">
        <f>IF(+M196="M","M",IF(+M196="T","T"," "))</f>
        <v xml:space="preserve"> </v>
      </c>
      <c r="Q196" s="289"/>
      <c r="R196" s="290"/>
      <c r="S196" s="9">
        <f t="shared" ref="S196:S205" si="105">IF(+N196&lt;&gt;0,+S195+Q196,0)</f>
        <v>0</v>
      </c>
      <c r="T196" s="10">
        <f t="shared" si="103"/>
        <v>0</v>
      </c>
      <c r="U196" s="252"/>
      <c r="AD196" s="305"/>
      <c r="AE196" s="286"/>
    </row>
    <row r="197" spans="1:31" x14ac:dyDescent="0.25">
      <c r="A197" s="34">
        <f t="shared" si="101"/>
        <v>0</v>
      </c>
      <c r="B197" s="115">
        <f t="shared" si="100"/>
        <v>5</v>
      </c>
      <c r="C197" s="123" t="str">
        <f t="shared" si="100"/>
        <v>XXXXX</v>
      </c>
      <c r="D197" s="52">
        <f t="shared" si="102"/>
        <v>0</v>
      </c>
      <c r="E197" s="53">
        <f t="shared" si="102"/>
        <v>0</v>
      </c>
      <c r="F197" s="54">
        <f t="shared" si="102"/>
        <v>0</v>
      </c>
      <c r="G197" s="55">
        <f t="shared" si="102"/>
        <v>0</v>
      </c>
      <c r="H197" s="56">
        <f t="shared" si="102"/>
        <v>0</v>
      </c>
      <c r="I197" s="57">
        <f t="shared" si="102"/>
        <v>0</v>
      </c>
      <c r="J197" s="58">
        <f t="shared" si="102"/>
        <v>0</v>
      </c>
      <c r="K197" s="58">
        <f t="shared" si="102"/>
        <v>0</v>
      </c>
      <c r="L197" s="54">
        <f t="shared" si="102"/>
        <v>0</v>
      </c>
      <c r="M197" s="54">
        <f t="shared" si="102"/>
        <v>0</v>
      </c>
      <c r="N197" s="24">
        <f t="shared" si="102"/>
        <v>0</v>
      </c>
      <c r="O197" s="59">
        <f t="shared" si="104"/>
        <v>4</v>
      </c>
      <c r="P197" s="29" t="str">
        <f>IF(+M197="M","M",IF(+M197="A"," "," "))</f>
        <v xml:space="preserve"> </v>
      </c>
      <c r="Q197" s="289"/>
      <c r="R197" s="290"/>
      <c r="S197" s="9">
        <f t="shared" si="105"/>
        <v>0</v>
      </c>
      <c r="T197" s="10">
        <f t="shared" si="103"/>
        <v>0</v>
      </c>
      <c r="U197" s="252"/>
      <c r="AD197" s="305"/>
      <c r="AE197" s="286"/>
    </row>
    <row r="198" spans="1:31" x14ac:dyDescent="0.25">
      <c r="A198" s="34">
        <f t="shared" si="101"/>
        <v>0</v>
      </c>
      <c r="B198" s="115">
        <f t="shared" si="100"/>
        <v>5</v>
      </c>
      <c r="C198" s="123" t="str">
        <f t="shared" si="100"/>
        <v>XXXXX</v>
      </c>
      <c r="D198" s="52">
        <f t="shared" si="102"/>
        <v>0</v>
      </c>
      <c r="E198" s="53">
        <f t="shared" si="102"/>
        <v>0</v>
      </c>
      <c r="F198" s="54">
        <f t="shared" si="102"/>
        <v>0</v>
      </c>
      <c r="G198" s="55">
        <f t="shared" si="102"/>
        <v>0</v>
      </c>
      <c r="H198" s="56">
        <f t="shared" si="102"/>
        <v>0</v>
      </c>
      <c r="I198" s="57">
        <f t="shared" si="102"/>
        <v>0</v>
      </c>
      <c r="J198" s="58">
        <f t="shared" si="102"/>
        <v>0</v>
      </c>
      <c r="K198" s="58">
        <f t="shared" si="102"/>
        <v>0</v>
      </c>
      <c r="L198" s="54">
        <f t="shared" si="102"/>
        <v>0</v>
      </c>
      <c r="M198" s="54">
        <f t="shared" si="102"/>
        <v>0</v>
      </c>
      <c r="N198" s="24">
        <f t="shared" si="102"/>
        <v>0</v>
      </c>
      <c r="O198" s="59">
        <f t="shared" si="104"/>
        <v>5</v>
      </c>
      <c r="P198" s="30" t="str">
        <f>IF(+M198="M","M",IF(+M198="A"," "," "))</f>
        <v xml:space="preserve"> </v>
      </c>
      <c r="Q198" s="289"/>
      <c r="R198" s="290"/>
      <c r="S198" s="9">
        <f t="shared" si="105"/>
        <v>0</v>
      </c>
      <c r="T198" s="10">
        <f t="shared" si="103"/>
        <v>0</v>
      </c>
      <c r="U198" s="252"/>
      <c r="AD198" s="305"/>
      <c r="AE198" s="286"/>
    </row>
    <row r="199" spans="1:31" x14ac:dyDescent="0.25">
      <c r="A199" s="34">
        <f t="shared" si="101"/>
        <v>0</v>
      </c>
      <c r="B199" s="115">
        <f t="shared" si="100"/>
        <v>5</v>
      </c>
      <c r="C199" s="123" t="str">
        <f t="shared" si="100"/>
        <v>XXXXX</v>
      </c>
      <c r="D199" s="52">
        <f t="shared" si="102"/>
        <v>0</v>
      </c>
      <c r="E199" s="53">
        <f t="shared" si="102"/>
        <v>0</v>
      </c>
      <c r="F199" s="54">
        <f t="shared" si="102"/>
        <v>0</v>
      </c>
      <c r="G199" s="55">
        <f t="shared" si="102"/>
        <v>0</v>
      </c>
      <c r="H199" s="56">
        <f t="shared" si="102"/>
        <v>0</v>
      </c>
      <c r="I199" s="57">
        <f t="shared" si="102"/>
        <v>0</v>
      </c>
      <c r="J199" s="58">
        <f t="shared" si="102"/>
        <v>0</v>
      </c>
      <c r="K199" s="58">
        <f t="shared" si="102"/>
        <v>0</v>
      </c>
      <c r="L199" s="54">
        <f t="shared" si="102"/>
        <v>0</v>
      </c>
      <c r="M199" s="54">
        <f t="shared" si="102"/>
        <v>0</v>
      </c>
      <c r="N199" s="24">
        <f t="shared" si="102"/>
        <v>0</v>
      </c>
      <c r="O199" s="69">
        <f t="shared" si="104"/>
        <v>6</v>
      </c>
      <c r="P199" s="18" t="str">
        <f>IF(+M199="M","M",IF(+M199="T","T"," "))</f>
        <v xml:space="preserve"> </v>
      </c>
      <c r="Q199" s="289"/>
      <c r="R199" s="290"/>
      <c r="S199" s="9">
        <f t="shared" si="105"/>
        <v>0</v>
      </c>
      <c r="T199" s="10">
        <f t="shared" si="103"/>
        <v>0</v>
      </c>
      <c r="U199" s="252"/>
      <c r="AD199" s="305"/>
      <c r="AE199" s="286"/>
    </row>
    <row r="200" spans="1:31" x14ac:dyDescent="0.25">
      <c r="A200" s="34">
        <f t="shared" si="101"/>
        <v>0</v>
      </c>
      <c r="B200" s="115">
        <f t="shared" si="100"/>
        <v>5</v>
      </c>
      <c r="C200" s="123" t="str">
        <f t="shared" si="100"/>
        <v>XXXXX</v>
      </c>
      <c r="D200" s="52">
        <f t="shared" si="102"/>
        <v>0</v>
      </c>
      <c r="E200" s="53">
        <f t="shared" si="102"/>
        <v>0</v>
      </c>
      <c r="F200" s="54">
        <f t="shared" si="102"/>
        <v>0</v>
      </c>
      <c r="G200" s="55">
        <f t="shared" si="102"/>
        <v>0</v>
      </c>
      <c r="H200" s="56">
        <f t="shared" si="102"/>
        <v>0</v>
      </c>
      <c r="I200" s="57">
        <f t="shared" si="102"/>
        <v>0</v>
      </c>
      <c r="J200" s="58">
        <f t="shared" si="102"/>
        <v>0</v>
      </c>
      <c r="K200" s="58">
        <f t="shared" si="102"/>
        <v>0</v>
      </c>
      <c r="L200" s="54">
        <f t="shared" si="102"/>
        <v>0</v>
      </c>
      <c r="M200" s="54">
        <f t="shared" si="102"/>
        <v>0</v>
      </c>
      <c r="N200" s="24">
        <f t="shared" si="102"/>
        <v>0</v>
      </c>
      <c r="O200" s="59">
        <f t="shared" si="104"/>
        <v>7</v>
      </c>
      <c r="P200" s="30" t="str">
        <f>IF(+M200="M","M",IF(+M200="A"," "," "))</f>
        <v xml:space="preserve"> </v>
      </c>
      <c r="Q200" s="289"/>
      <c r="R200" s="290"/>
      <c r="S200" s="9">
        <f t="shared" si="105"/>
        <v>0</v>
      </c>
      <c r="T200" s="10">
        <f t="shared" si="103"/>
        <v>0</v>
      </c>
      <c r="U200" s="252"/>
      <c r="AD200" s="305"/>
      <c r="AE200" s="286"/>
    </row>
    <row r="201" spans="1:31" x14ac:dyDescent="0.25">
      <c r="A201" s="34">
        <f t="shared" si="101"/>
        <v>0</v>
      </c>
      <c r="B201" s="115">
        <f t="shared" si="100"/>
        <v>5</v>
      </c>
      <c r="C201" s="123" t="str">
        <f t="shared" si="100"/>
        <v>XXXXX</v>
      </c>
      <c r="D201" s="52">
        <f t="shared" si="102"/>
        <v>0</v>
      </c>
      <c r="E201" s="53">
        <f t="shared" si="102"/>
        <v>0</v>
      </c>
      <c r="F201" s="54">
        <f t="shared" si="102"/>
        <v>0</v>
      </c>
      <c r="G201" s="55">
        <f t="shared" si="102"/>
        <v>0</v>
      </c>
      <c r="H201" s="56">
        <f t="shared" si="102"/>
        <v>0</v>
      </c>
      <c r="I201" s="57">
        <f t="shared" si="102"/>
        <v>0</v>
      </c>
      <c r="J201" s="58">
        <f t="shared" si="102"/>
        <v>0</v>
      </c>
      <c r="K201" s="58">
        <f t="shared" si="102"/>
        <v>0</v>
      </c>
      <c r="L201" s="54">
        <f t="shared" si="102"/>
        <v>0</v>
      </c>
      <c r="M201" s="54">
        <f t="shared" si="102"/>
        <v>0</v>
      </c>
      <c r="N201" s="24">
        <f t="shared" si="102"/>
        <v>0</v>
      </c>
      <c r="O201" s="59">
        <f t="shared" si="104"/>
        <v>8</v>
      </c>
      <c r="P201" s="30" t="str">
        <f>IF(+M201="M","M",IF(+M201="A"," "," "))</f>
        <v xml:space="preserve"> </v>
      </c>
      <c r="Q201" s="289"/>
      <c r="R201" s="290"/>
      <c r="S201" s="9">
        <f t="shared" si="105"/>
        <v>0</v>
      </c>
      <c r="T201" s="10">
        <f t="shared" si="103"/>
        <v>0</v>
      </c>
      <c r="U201" s="252"/>
      <c r="AD201" s="305"/>
      <c r="AE201" s="286"/>
    </row>
    <row r="202" spans="1:31" x14ac:dyDescent="0.25">
      <c r="A202" s="34">
        <f t="shared" si="101"/>
        <v>0</v>
      </c>
      <c r="B202" s="115">
        <f t="shared" si="100"/>
        <v>5</v>
      </c>
      <c r="C202" s="123" t="str">
        <f t="shared" si="100"/>
        <v>XXXXX</v>
      </c>
      <c r="D202" s="52">
        <f t="shared" si="102"/>
        <v>0</v>
      </c>
      <c r="E202" s="53">
        <f t="shared" si="102"/>
        <v>0</v>
      </c>
      <c r="F202" s="54">
        <f t="shared" si="102"/>
        <v>0</v>
      </c>
      <c r="G202" s="55">
        <f t="shared" si="102"/>
        <v>0</v>
      </c>
      <c r="H202" s="56">
        <f t="shared" si="102"/>
        <v>0</v>
      </c>
      <c r="I202" s="57">
        <f t="shared" si="102"/>
        <v>0</v>
      </c>
      <c r="J202" s="58">
        <f t="shared" si="102"/>
        <v>0</v>
      </c>
      <c r="K202" s="58">
        <f t="shared" si="102"/>
        <v>0</v>
      </c>
      <c r="L202" s="54">
        <f t="shared" si="102"/>
        <v>0</v>
      </c>
      <c r="M202" s="54">
        <f t="shared" si="102"/>
        <v>0</v>
      </c>
      <c r="N202" s="24">
        <f t="shared" si="102"/>
        <v>0</v>
      </c>
      <c r="O202" s="69">
        <f t="shared" si="104"/>
        <v>9</v>
      </c>
      <c r="P202" s="18" t="str">
        <f>IF(+M202="M","M",IF(+M202="T","T"," "))</f>
        <v xml:space="preserve"> </v>
      </c>
      <c r="Q202" s="289"/>
      <c r="R202" s="290"/>
      <c r="S202" s="9">
        <f t="shared" si="105"/>
        <v>0</v>
      </c>
      <c r="T202" s="10">
        <f t="shared" si="103"/>
        <v>0</v>
      </c>
      <c r="U202" s="252"/>
      <c r="AD202" s="305"/>
      <c r="AE202" s="286"/>
    </row>
    <row r="203" spans="1:31" x14ac:dyDescent="0.25">
      <c r="A203" s="34">
        <f t="shared" si="101"/>
        <v>0</v>
      </c>
      <c r="B203" s="115">
        <f t="shared" ref="B203:C218" si="106">+B191</f>
        <v>5</v>
      </c>
      <c r="C203" s="123" t="str">
        <f t="shared" si="106"/>
        <v>XXXXX</v>
      </c>
      <c r="D203" s="52">
        <f t="shared" si="102"/>
        <v>0</v>
      </c>
      <c r="E203" s="53">
        <f t="shared" si="102"/>
        <v>0</v>
      </c>
      <c r="F203" s="54">
        <f t="shared" si="102"/>
        <v>0</v>
      </c>
      <c r="G203" s="55">
        <f t="shared" si="102"/>
        <v>0</v>
      </c>
      <c r="H203" s="56">
        <f t="shared" si="102"/>
        <v>0</v>
      </c>
      <c r="I203" s="57">
        <f t="shared" si="102"/>
        <v>0</v>
      </c>
      <c r="J203" s="58">
        <f t="shared" si="102"/>
        <v>0</v>
      </c>
      <c r="K203" s="58">
        <f t="shared" si="102"/>
        <v>0</v>
      </c>
      <c r="L203" s="54">
        <f t="shared" si="102"/>
        <v>0</v>
      </c>
      <c r="M203" s="54">
        <f t="shared" si="102"/>
        <v>0</v>
      </c>
      <c r="N203" s="24">
        <f t="shared" si="102"/>
        <v>0</v>
      </c>
      <c r="O203" s="59">
        <f t="shared" si="104"/>
        <v>10</v>
      </c>
      <c r="P203" s="30" t="str">
        <f>IF(+M203="M","M",IF(+M203=" ","A"," "))</f>
        <v xml:space="preserve"> </v>
      </c>
      <c r="Q203" s="289"/>
      <c r="R203" s="290"/>
      <c r="S203" s="9">
        <f t="shared" si="105"/>
        <v>0</v>
      </c>
      <c r="T203" s="10">
        <f t="shared" si="103"/>
        <v>0</v>
      </c>
      <c r="U203" s="252"/>
      <c r="AD203" s="305"/>
      <c r="AE203" s="286"/>
    </row>
    <row r="204" spans="1:31" x14ac:dyDescent="0.25">
      <c r="A204" s="34">
        <f t="shared" si="101"/>
        <v>0</v>
      </c>
      <c r="B204" s="115">
        <f t="shared" si="106"/>
        <v>5</v>
      </c>
      <c r="C204" s="123" t="str">
        <f t="shared" si="106"/>
        <v>XXXXX</v>
      </c>
      <c r="D204" s="52">
        <f t="shared" si="102"/>
        <v>0</v>
      </c>
      <c r="E204" s="53">
        <f t="shared" si="102"/>
        <v>0</v>
      </c>
      <c r="F204" s="54">
        <f t="shared" si="102"/>
        <v>0</v>
      </c>
      <c r="G204" s="55">
        <f t="shared" si="102"/>
        <v>0</v>
      </c>
      <c r="H204" s="56">
        <f t="shared" si="102"/>
        <v>0</v>
      </c>
      <c r="I204" s="57">
        <f t="shared" si="102"/>
        <v>0</v>
      </c>
      <c r="J204" s="58">
        <f t="shared" si="102"/>
        <v>0</v>
      </c>
      <c r="K204" s="58">
        <f t="shared" si="102"/>
        <v>0</v>
      </c>
      <c r="L204" s="54">
        <f t="shared" si="102"/>
        <v>0</v>
      </c>
      <c r="M204" s="54">
        <f t="shared" si="102"/>
        <v>0</v>
      </c>
      <c r="N204" s="24">
        <f t="shared" si="102"/>
        <v>0</v>
      </c>
      <c r="O204" s="59">
        <f t="shared" si="104"/>
        <v>11</v>
      </c>
      <c r="P204" s="30" t="str">
        <f>IF(+M204="M","M",IF(+M204="A"," "," "))</f>
        <v xml:space="preserve"> </v>
      </c>
      <c r="Q204" s="289"/>
      <c r="R204" s="290"/>
      <c r="S204" s="9">
        <f t="shared" si="105"/>
        <v>0</v>
      </c>
      <c r="T204" s="10">
        <f t="shared" si="103"/>
        <v>0</v>
      </c>
      <c r="U204" s="252"/>
      <c r="AD204" s="305"/>
      <c r="AE204" s="286"/>
    </row>
    <row r="205" spans="1:31" x14ac:dyDescent="0.25">
      <c r="A205" s="35">
        <f t="shared" si="101"/>
        <v>0</v>
      </c>
      <c r="B205" s="116">
        <f t="shared" si="106"/>
        <v>5</v>
      </c>
      <c r="C205" s="124" t="str">
        <f t="shared" si="106"/>
        <v>XXXXX</v>
      </c>
      <c r="D205" s="60">
        <f t="shared" si="102"/>
        <v>0</v>
      </c>
      <c r="E205" s="61">
        <f t="shared" si="102"/>
        <v>0</v>
      </c>
      <c r="F205" s="62">
        <f t="shared" si="102"/>
        <v>0</v>
      </c>
      <c r="G205" s="63">
        <f t="shared" si="102"/>
        <v>0</v>
      </c>
      <c r="H205" s="64">
        <f t="shared" si="102"/>
        <v>0</v>
      </c>
      <c r="I205" s="65">
        <f t="shared" si="102"/>
        <v>0</v>
      </c>
      <c r="J205" s="66">
        <f t="shared" si="102"/>
        <v>0</v>
      </c>
      <c r="K205" s="66">
        <f t="shared" si="102"/>
        <v>0</v>
      </c>
      <c r="L205" s="62">
        <f t="shared" si="102"/>
        <v>0</v>
      </c>
      <c r="M205" s="54">
        <f t="shared" si="102"/>
        <v>0</v>
      </c>
      <c r="N205" s="24">
        <f t="shared" si="102"/>
        <v>0</v>
      </c>
      <c r="O205" s="70">
        <f t="shared" si="104"/>
        <v>12</v>
      </c>
      <c r="P205" s="30" t="str">
        <f>IF(+M205="M","M",IF(+M205="T","T"," "))</f>
        <v xml:space="preserve"> </v>
      </c>
      <c r="Q205" s="292"/>
      <c r="R205" s="291"/>
      <c r="S205" s="9">
        <f t="shared" si="105"/>
        <v>0</v>
      </c>
      <c r="T205" s="10">
        <f t="shared" si="103"/>
        <v>0</v>
      </c>
      <c r="U205" s="263"/>
      <c r="V205" s="306"/>
      <c r="W205" s="306"/>
      <c r="X205" s="306"/>
      <c r="Y205" s="306"/>
      <c r="Z205" s="306"/>
      <c r="AA205" s="306"/>
      <c r="AB205" s="306"/>
      <c r="AC205" s="306"/>
      <c r="AD205" s="307"/>
      <c r="AE205" s="286"/>
    </row>
    <row r="206" spans="1:31" x14ac:dyDescent="0.25">
      <c r="A206" s="33">
        <f>+A194</f>
        <v>0</v>
      </c>
      <c r="B206" s="113">
        <f t="shared" si="106"/>
        <v>5</v>
      </c>
      <c r="C206" s="122" t="str">
        <f t="shared" si="106"/>
        <v>XXXXX</v>
      </c>
      <c r="D206" s="67">
        <f>+INDICADORES!D259</f>
        <v>0</v>
      </c>
      <c r="E206" s="67">
        <f>+INDICADORES!E259</f>
        <v>0</v>
      </c>
      <c r="F206" s="72">
        <f>+INDICADORES!F259</f>
        <v>0</v>
      </c>
      <c r="G206" s="67">
        <f>+INDICADORES!G259</f>
        <v>0</v>
      </c>
      <c r="H206" s="67">
        <f>+INDICADORES!H259</f>
        <v>0</v>
      </c>
      <c r="I206" s="72">
        <f>+INDICADORES!I259</f>
        <v>0</v>
      </c>
      <c r="J206" s="68">
        <f>+INDICADORES!J259</f>
        <v>0</v>
      </c>
      <c r="K206" s="67">
        <f>+INDICADORES!K259</f>
        <v>0</v>
      </c>
      <c r="L206" s="72">
        <f>+INDICADORES!L259</f>
        <v>0</v>
      </c>
      <c r="M206" s="72">
        <f>+INDICADORES!M259</f>
        <v>0</v>
      </c>
      <c r="N206" s="72">
        <f>+INDICADORES!N259</f>
        <v>0</v>
      </c>
      <c r="O206" s="32">
        <v>1</v>
      </c>
      <c r="P206" s="29" t="str">
        <f>IF(+M206="M","M",IF(+M206="A","A"," "))</f>
        <v xml:space="preserve"> </v>
      </c>
      <c r="Q206" s="287"/>
      <c r="R206" s="293"/>
      <c r="S206" s="7">
        <f>IF(+N206&lt;&gt;0,+Q206,0)</f>
        <v>0</v>
      </c>
      <c r="T206" s="8">
        <f>IF(+N206&lt;&gt;0,+R206,0)</f>
        <v>0</v>
      </c>
      <c r="U206" s="301"/>
      <c r="V206" s="302"/>
      <c r="W206" s="302"/>
      <c r="X206" s="302"/>
      <c r="Y206" s="302"/>
      <c r="Z206" s="302"/>
      <c r="AA206" s="302"/>
      <c r="AB206" s="302"/>
      <c r="AC206" s="302"/>
      <c r="AD206" s="303"/>
      <c r="AE206" s="286"/>
    </row>
    <row r="207" spans="1:31" x14ac:dyDescent="0.25">
      <c r="A207" s="34">
        <f t="shared" ref="A207:A217" si="107">+A206</f>
        <v>0</v>
      </c>
      <c r="B207" s="115">
        <f t="shared" si="106"/>
        <v>5</v>
      </c>
      <c r="C207" s="123" t="str">
        <f t="shared" si="106"/>
        <v>XXXXX</v>
      </c>
      <c r="D207" s="52">
        <f t="shared" ref="D207:N217" si="108">+D206</f>
        <v>0</v>
      </c>
      <c r="E207" s="53">
        <f t="shared" si="108"/>
        <v>0</v>
      </c>
      <c r="F207" s="54">
        <f t="shared" si="108"/>
        <v>0</v>
      </c>
      <c r="G207" s="55">
        <f t="shared" si="108"/>
        <v>0</v>
      </c>
      <c r="H207" s="56">
        <f t="shared" si="108"/>
        <v>0</v>
      </c>
      <c r="I207" s="57">
        <f t="shared" si="108"/>
        <v>0</v>
      </c>
      <c r="J207" s="58">
        <f t="shared" si="108"/>
        <v>0</v>
      </c>
      <c r="K207" s="58">
        <f t="shared" si="108"/>
        <v>0</v>
      </c>
      <c r="L207" s="54">
        <f t="shared" si="108"/>
        <v>0</v>
      </c>
      <c r="M207" s="54">
        <f t="shared" si="108"/>
        <v>0</v>
      </c>
      <c r="N207" s="24">
        <f>+N206</f>
        <v>0</v>
      </c>
      <c r="O207" s="59">
        <f>+O206+1</f>
        <v>2</v>
      </c>
      <c r="P207" s="30" t="str">
        <f>IF(+M207="M","M",IF(+M207="A"," "," "))</f>
        <v xml:space="preserve"> </v>
      </c>
      <c r="Q207" s="289"/>
      <c r="R207" s="294"/>
      <c r="S207" s="9">
        <f>IF(+N207&lt;&gt;0,+S206+Q207,0)</f>
        <v>0</v>
      </c>
      <c r="T207" s="10">
        <f t="shared" ref="T207:T217" si="109">IF(+N207&lt;&gt;0,+T206+R207,0)</f>
        <v>0</v>
      </c>
      <c r="U207" s="252"/>
      <c r="AD207" s="305"/>
      <c r="AE207" s="286"/>
    </row>
    <row r="208" spans="1:31" x14ac:dyDescent="0.25">
      <c r="A208" s="34">
        <f t="shared" si="107"/>
        <v>0</v>
      </c>
      <c r="B208" s="115">
        <f t="shared" si="106"/>
        <v>5</v>
      </c>
      <c r="C208" s="123" t="str">
        <f t="shared" si="106"/>
        <v>XXXXX</v>
      </c>
      <c r="D208" s="52">
        <f t="shared" si="108"/>
        <v>0</v>
      </c>
      <c r="E208" s="53">
        <f t="shared" si="108"/>
        <v>0</v>
      </c>
      <c r="F208" s="54">
        <f t="shared" si="108"/>
        <v>0</v>
      </c>
      <c r="G208" s="55">
        <f t="shared" si="108"/>
        <v>0</v>
      </c>
      <c r="H208" s="56">
        <f t="shared" si="108"/>
        <v>0</v>
      </c>
      <c r="I208" s="57">
        <f t="shared" si="108"/>
        <v>0</v>
      </c>
      <c r="J208" s="58">
        <f t="shared" si="108"/>
        <v>0</v>
      </c>
      <c r="K208" s="58">
        <f t="shared" si="108"/>
        <v>0</v>
      </c>
      <c r="L208" s="54">
        <f t="shared" si="108"/>
        <v>0</v>
      </c>
      <c r="M208" s="54">
        <f t="shared" si="108"/>
        <v>0</v>
      </c>
      <c r="N208" s="24">
        <f t="shared" si="108"/>
        <v>0</v>
      </c>
      <c r="O208" s="69">
        <f t="shared" ref="O208:O217" si="110">+O207+1</f>
        <v>3</v>
      </c>
      <c r="P208" s="30" t="str">
        <f>IF(+M208="M","M",IF(+M208="T","T"," "))</f>
        <v xml:space="preserve"> </v>
      </c>
      <c r="Q208" s="289"/>
      <c r="R208" s="294"/>
      <c r="S208" s="9">
        <f t="shared" ref="S208:S217" si="111">IF(+N208&lt;&gt;0,+S207+Q208,0)</f>
        <v>0</v>
      </c>
      <c r="T208" s="10">
        <f t="shared" si="109"/>
        <v>0</v>
      </c>
      <c r="U208" s="252"/>
      <c r="AD208" s="305"/>
      <c r="AE208" s="286"/>
    </row>
    <row r="209" spans="1:31" x14ac:dyDescent="0.25">
      <c r="A209" s="34">
        <f t="shared" si="107"/>
        <v>0</v>
      </c>
      <c r="B209" s="115">
        <f t="shared" si="106"/>
        <v>5</v>
      </c>
      <c r="C209" s="123" t="str">
        <f t="shared" si="106"/>
        <v>XXXXX</v>
      </c>
      <c r="D209" s="52">
        <f t="shared" si="108"/>
        <v>0</v>
      </c>
      <c r="E209" s="53">
        <f t="shared" si="108"/>
        <v>0</v>
      </c>
      <c r="F209" s="54">
        <f t="shared" si="108"/>
        <v>0</v>
      </c>
      <c r="G209" s="55">
        <f t="shared" si="108"/>
        <v>0</v>
      </c>
      <c r="H209" s="56">
        <f t="shared" si="108"/>
        <v>0</v>
      </c>
      <c r="I209" s="57">
        <f t="shared" si="108"/>
        <v>0</v>
      </c>
      <c r="J209" s="58">
        <f t="shared" si="108"/>
        <v>0</v>
      </c>
      <c r="K209" s="58">
        <f t="shared" si="108"/>
        <v>0</v>
      </c>
      <c r="L209" s="54">
        <f t="shared" si="108"/>
        <v>0</v>
      </c>
      <c r="M209" s="54">
        <f t="shared" si="108"/>
        <v>0</v>
      </c>
      <c r="N209" s="24">
        <f t="shared" si="108"/>
        <v>0</v>
      </c>
      <c r="O209" s="59">
        <f t="shared" si="110"/>
        <v>4</v>
      </c>
      <c r="P209" s="29" t="str">
        <f>IF(+M209="M","M",IF(+M209="A"," "," "))</f>
        <v xml:space="preserve"> </v>
      </c>
      <c r="Q209" s="289"/>
      <c r="R209" s="294"/>
      <c r="S209" s="9">
        <f t="shared" si="111"/>
        <v>0</v>
      </c>
      <c r="T209" s="10">
        <f t="shared" si="109"/>
        <v>0</v>
      </c>
      <c r="U209" s="252"/>
      <c r="AD209" s="305"/>
      <c r="AE209" s="286"/>
    </row>
    <row r="210" spans="1:31" x14ac:dyDescent="0.25">
      <c r="A210" s="34">
        <f t="shared" si="107"/>
        <v>0</v>
      </c>
      <c r="B210" s="115">
        <f t="shared" si="106"/>
        <v>5</v>
      </c>
      <c r="C210" s="123" t="str">
        <f t="shared" si="106"/>
        <v>XXXXX</v>
      </c>
      <c r="D210" s="52">
        <f t="shared" si="108"/>
        <v>0</v>
      </c>
      <c r="E210" s="53">
        <f t="shared" si="108"/>
        <v>0</v>
      </c>
      <c r="F210" s="54">
        <f t="shared" si="108"/>
        <v>0</v>
      </c>
      <c r="G210" s="55">
        <f t="shared" si="108"/>
        <v>0</v>
      </c>
      <c r="H210" s="56">
        <f t="shared" si="108"/>
        <v>0</v>
      </c>
      <c r="I210" s="57">
        <f t="shared" si="108"/>
        <v>0</v>
      </c>
      <c r="J210" s="58">
        <f t="shared" si="108"/>
        <v>0</v>
      </c>
      <c r="K210" s="58">
        <f t="shared" si="108"/>
        <v>0</v>
      </c>
      <c r="L210" s="54">
        <f t="shared" si="108"/>
        <v>0</v>
      </c>
      <c r="M210" s="54">
        <f t="shared" si="108"/>
        <v>0</v>
      </c>
      <c r="N210" s="24">
        <f t="shared" si="108"/>
        <v>0</v>
      </c>
      <c r="O210" s="59">
        <f t="shared" si="110"/>
        <v>5</v>
      </c>
      <c r="P210" s="30" t="str">
        <f>IF(+M210="M","M",IF(+M210="A"," "," "))</f>
        <v xml:space="preserve"> </v>
      </c>
      <c r="Q210" s="289"/>
      <c r="R210" s="294"/>
      <c r="S210" s="9">
        <f t="shared" si="111"/>
        <v>0</v>
      </c>
      <c r="T210" s="10">
        <f t="shared" si="109"/>
        <v>0</v>
      </c>
      <c r="U210" s="252"/>
      <c r="AD210" s="305"/>
      <c r="AE210" s="286"/>
    </row>
    <row r="211" spans="1:31" x14ac:dyDescent="0.25">
      <c r="A211" s="34">
        <f t="shared" si="107"/>
        <v>0</v>
      </c>
      <c r="B211" s="115">
        <f t="shared" si="106"/>
        <v>5</v>
      </c>
      <c r="C211" s="123" t="str">
        <f t="shared" si="106"/>
        <v>XXXXX</v>
      </c>
      <c r="D211" s="52">
        <f t="shared" si="108"/>
        <v>0</v>
      </c>
      <c r="E211" s="53">
        <f t="shared" si="108"/>
        <v>0</v>
      </c>
      <c r="F211" s="54">
        <f t="shared" si="108"/>
        <v>0</v>
      </c>
      <c r="G211" s="55">
        <f t="shared" si="108"/>
        <v>0</v>
      </c>
      <c r="H211" s="56">
        <f t="shared" si="108"/>
        <v>0</v>
      </c>
      <c r="I211" s="57">
        <f t="shared" si="108"/>
        <v>0</v>
      </c>
      <c r="J211" s="58">
        <f t="shared" si="108"/>
        <v>0</v>
      </c>
      <c r="K211" s="58">
        <f t="shared" si="108"/>
        <v>0</v>
      </c>
      <c r="L211" s="54">
        <f t="shared" si="108"/>
        <v>0</v>
      </c>
      <c r="M211" s="54">
        <f t="shared" si="108"/>
        <v>0</v>
      </c>
      <c r="N211" s="24">
        <f t="shared" si="108"/>
        <v>0</v>
      </c>
      <c r="O211" s="69">
        <f t="shared" si="110"/>
        <v>6</v>
      </c>
      <c r="P211" s="18" t="str">
        <f>IF(+M211="M","M",IF(+M211="T","T"," "))</f>
        <v xml:space="preserve"> </v>
      </c>
      <c r="Q211" s="289"/>
      <c r="R211" s="294"/>
      <c r="S211" s="9">
        <f t="shared" si="111"/>
        <v>0</v>
      </c>
      <c r="T211" s="10">
        <f t="shared" si="109"/>
        <v>0</v>
      </c>
      <c r="U211" s="252"/>
      <c r="AD211" s="305"/>
      <c r="AE211" s="286"/>
    </row>
    <row r="212" spans="1:31" x14ac:dyDescent="0.25">
      <c r="A212" s="34">
        <f t="shared" si="107"/>
        <v>0</v>
      </c>
      <c r="B212" s="115">
        <f t="shared" si="106"/>
        <v>5</v>
      </c>
      <c r="C212" s="123" t="str">
        <f t="shared" si="106"/>
        <v>XXXXX</v>
      </c>
      <c r="D212" s="52">
        <f t="shared" si="108"/>
        <v>0</v>
      </c>
      <c r="E212" s="53">
        <f t="shared" si="108"/>
        <v>0</v>
      </c>
      <c r="F212" s="54">
        <f t="shared" si="108"/>
        <v>0</v>
      </c>
      <c r="G212" s="55">
        <f t="shared" si="108"/>
        <v>0</v>
      </c>
      <c r="H212" s="56">
        <f t="shared" si="108"/>
        <v>0</v>
      </c>
      <c r="I212" s="57">
        <f t="shared" si="108"/>
        <v>0</v>
      </c>
      <c r="J212" s="58">
        <f t="shared" si="108"/>
        <v>0</v>
      </c>
      <c r="K212" s="58">
        <f t="shared" si="108"/>
        <v>0</v>
      </c>
      <c r="L212" s="54">
        <f t="shared" si="108"/>
        <v>0</v>
      </c>
      <c r="M212" s="54">
        <f t="shared" si="108"/>
        <v>0</v>
      </c>
      <c r="N212" s="24">
        <f t="shared" si="108"/>
        <v>0</v>
      </c>
      <c r="O212" s="59">
        <f t="shared" si="110"/>
        <v>7</v>
      </c>
      <c r="P212" s="30" t="str">
        <f>IF(+M212="M","M",IF(+M212="A"," "," "))</f>
        <v xml:space="preserve"> </v>
      </c>
      <c r="Q212" s="289"/>
      <c r="R212" s="294"/>
      <c r="S212" s="9">
        <f t="shared" si="111"/>
        <v>0</v>
      </c>
      <c r="T212" s="10">
        <f t="shared" si="109"/>
        <v>0</v>
      </c>
      <c r="U212" s="252"/>
      <c r="AD212" s="305"/>
      <c r="AE212" s="286"/>
    </row>
    <row r="213" spans="1:31" x14ac:dyDescent="0.25">
      <c r="A213" s="34">
        <f t="shared" si="107"/>
        <v>0</v>
      </c>
      <c r="B213" s="115">
        <f t="shared" si="106"/>
        <v>5</v>
      </c>
      <c r="C213" s="123" t="str">
        <f t="shared" si="106"/>
        <v>XXXXX</v>
      </c>
      <c r="D213" s="52">
        <f t="shared" si="108"/>
        <v>0</v>
      </c>
      <c r="E213" s="53">
        <f t="shared" si="108"/>
        <v>0</v>
      </c>
      <c r="F213" s="54">
        <f t="shared" si="108"/>
        <v>0</v>
      </c>
      <c r="G213" s="55">
        <f t="shared" si="108"/>
        <v>0</v>
      </c>
      <c r="H213" s="56">
        <f t="shared" si="108"/>
        <v>0</v>
      </c>
      <c r="I213" s="57">
        <f t="shared" si="108"/>
        <v>0</v>
      </c>
      <c r="J213" s="58">
        <f t="shared" si="108"/>
        <v>0</v>
      </c>
      <c r="K213" s="58">
        <f t="shared" si="108"/>
        <v>0</v>
      </c>
      <c r="L213" s="54">
        <f t="shared" si="108"/>
        <v>0</v>
      </c>
      <c r="M213" s="54">
        <f t="shared" si="108"/>
        <v>0</v>
      </c>
      <c r="N213" s="24">
        <f t="shared" si="108"/>
        <v>0</v>
      </c>
      <c r="O213" s="59">
        <f t="shared" si="110"/>
        <v>8</v>
      </c>
      <c r="P213" s="30" t="str">
        <f>IF(+M213="M","M",IF(+M213="A"," "," "))</f>
        <v xml:space="preserve"> </v>
      </c>
      <c r="Q213" s="289"/>
      <c r="R213" s="294"/>
      <c r="S213" s="9">
        <f t="shared" si="111"/>
        <v>0</v>
      </c>
      <c r="T213" s="10">
        <f t="shared" si="109"/>
        <v>0</v>
      </c>
      <c r="U213" s="252"/>
      <c r="AD213" s="305"/>
      <c r="AE213" s="286"/>
    </row>
    <row r="214" spans="1:31" x14ac:dyDescent="0.25">
      <c r="A214" s="34">
        <f t="shared" si="107"/>
        <v>0</v>
      </c>
      <c r="B214" s="115">
        <f t="shared" si="106"/>
        <v>5</v>
      </c>
      <c r="C214" s="123" t="str">
        <f t="shared" si="106"/>
        <v>XXXXX</v>
      </c>
      <c r="D214" s="52">
        <f t="shared" si="108"/>
        <v>0</v>
      </c>
      <c r="E214" s="53">
        <f t="shared" si="108"/>
        <v>0</v>
      </c>
      <c r="F214" s="54">
        <f t="shared" si="108"/>
        <v>0</v>
      </c>
      <c r="G214" s="55">
        <f t="shared" si="108"/>
        <v>0</v>
      </c>
      <c r="H214" s="56">
        <f t="shared" si="108"/>
        <v>0</v>
      </c>
      <c r="I214" s="57">
        <f t="shared" si="108"/>
        <v>0</v>
      </c>
      <c r="J214" s="58">
        <f t="shared" si="108"/>
        <v>0</v>
      </c>
      <c r="K214" s="58">
        <f t="shared" si="108"/>
        <v>0</v>
      </c>
      <c r="L214" s="54">
        <f t="shared" si="108"/>
        <v>0</v>
      </c>
      <c r="M214" s="54">
        <f t="shared" si="108"/>
        <v>0</v>
      </c>
      <c r="N214" s="24">
        <f t="shared" si="108"/>
        <v>0</v>
      </c>
      <c r="O214" s="69">
        <f t="shared" si="110"/>
        <v>9</v>
      </c>
      <c r="P214" s="18" t="str">
        <f>IF(+M214="M","M",IF(+M214="T","T"," "))</f>
        <v xml:space="preserve"> </v>
      </c>
      <c r="Q214" s="289"/>
      <c r="R214" s="294"/>
      <c r="S214" s="9">
        <f t="shared" si="111"/>
        <v>0</v>
      </c>
      <c r="T214" s="10">
        <f t="shared" si="109"/>
        <v>0</v>
      </c>
      <c r="U214" s="252"/>
      <c r="AD214" s="305"/>
      <c r="AE214" s="286"/>
    </row>
    <row r="215" spans="1:31" x14ac:dyDescent="0.25">
      <c r="A215" s="34">
        <f t="shared" si="107"/>
        <v>0</v>
      </c>
      <c r="B215" s="115">
        <f t="shared" si="106"/>
        <v>5</v>
      </c>
      <c r="C215" s="123" t="str">
        <f t="shared" si="106"/>
        <v>XXXXX</v>
      </c>
      <c r="D215" s="52">
        <f t="shared" si="108"/>
        <v>0</v>
      </c>
      <c r="E215" s="53">
        <f t="shared" si="108"/>
        <v>0</v>
      </c>
      <c r="F215" s="54">
        <f t="shared" si="108"/>
        <v>0</v>
      </c>
      <c r="G215" s="55">
        <f t="shared" si="108"/>
        <v>0</v>
      </c>
      <c r="H215" s="56">
        <f t="shared" si="108"/>
        <v>0</v>
      </c>
      <c r="I215" s="57">
        <f t="shared" si="108"/>
        <v>0</v>
      </c>
      <c r="J215" s="58">
        <f t="shared" si="108"/>
        <v>0</v>
      </c>
      <c r="K215" s="58">
        <f t="shared" si="108"/>
        <v>0</v>
      </c>
      <c r="L215" s="54">
        <f t="shared" si="108"/>
        <v>0</v>
      </c>
      <c r="M215" s="54">
        <f t="shared" si="108"/>
        <v>0</v>
      </c>
      <c r="N215" s="24">
        <f t="shared" si="108"/>
        <v>0</v>
      </c>
      <c r="O215" s="59">
        <f t="shared" si="110"/>
        <v>10</v>
      </c>
      <c r="P215" s="30" t="str">
        <f>IF(+M215="M","M",IF(+M215=" ","A"," "))</f>
        <v xml:space="preserve"> </v>
      </c>
      <c r="Q215" s="289"/>
      <c r="R215" s="294"/>
      <c r="S215" s="9">
        <f t="shared" si="111"/>
        <v>0</v>
      </c>
      <c r="T215" s="10">
        <f t="shared" si="109"/>
        <v>0</v>
      </c>
      <c r="U215" s="252"/>
      <c r="AD215" s="305"/>
      <c r="AE215" s="286"/>
    </row>
    <row r="216" spans="1:31" x14ac:dyDescent="0.25">
      <c r="A216" s="34">
        <f t="shared" si="107"/>
        <v>0</v>
      </c>
      <c r="B216" s="115">
        <f t="shared" si="106"/>
        <v>5</v>
      </c>
      <c r="C216" s="123" t="str">
        <f t="shared" si="106"/>
        <v>XXXXX</v>
      </c>
      <c r="D216" s="52">
        <f t="shared" si="108"/>
        <v>0</v>
      </c>
      <c r="E216" s="53">
        <f t="shared" si="108"/>
        <v>0</v>
      </c>
      <c r="F216" s="54">
        <f t="shared" si="108"/>
        <v>0</v>
      </c>
      <c r="G216" s="55">
        <f t="shared" si="108"/>
        <v>0</v>
      </c>
      <c r="H216" s="56">
        <f t="shared" si="108"/>
        <v>0</v>
      </c>
      <c r="I216" s="57">
        <f t="shared" si="108"/>
        <v>0</v>
      </c>
      <c r="J216" s="58">
        <f t="shared" si="108"/>
        <v>0</v>
      </c>
      <c r="K216" s="58">
        <f t="shared" si="108"/>
        <v>0</v>
      </c>
      <c r="L216" s="54">
        <f t="shared" si="108"/>
        <v>0</v>
      </c>
      <c r="M216" s="54">
        <f t="shared" si="108"/>
        <v>0</v>
      </c>
      <c r="N216" s="24">
        <f t="shared" si="108"/>
        <v>0</v>
      </c>
      <c r="O216" s="59">
        <f t="shared" si="110"/>
        <v>11</v>
      </c>
      <c r="P216" s="30" t="str">
        <f>IF(+M216="M","M",IF(+M216="A"," "," "))</f>
        <v xml:space="preserve"> </v>
      </c>
      <c r="Q216" s="289"/>
      <c r="R216" s="294"/>
      <c r="S216" s="9">
        <f t="shared" si="111"/>
        <v>0</v>
      </c>
      <c r="T216" s="10">
        <f t="shared" si="109"/>
        <v>0</v>
      </c>
      <c r="U216" s="252"/>
      <c r="AD216" s="305"/>
      <c r="AE216" s="286"/>
    </row>
    <row r="217" spans="1:31" x14ac:dyDescent="0.25">
      <c r="A217" s="35">
        <f t="shared" si="107"/>
        <v>0</v>
      </c>
      <c r="B217" s="116">
        <f t="shared" si="106"/>
        <v>5</v>
      </c>
      <c r="C217" s="124" t="str">
        <f t="shared" si="106"/>
        <v>XXXXX</v>
      </c>
      <c r="D217" s="60">
        <f t="shared" si="108"/>
        <v>0</v>
      </c>
      <c r="E217" s="61">
        <f t="shared" si="108"/>
        <v>0</v>
      </c>
      <c r="F217" s="62">
        <f t="shared" si="108"/>
        <v>0</v>
      </c>
      <c r="G217" s="63">
        <f t="shared" si="108"/>
        <v>0</v>
      </c>
      <c r="H217" s="64">
        <f t="shared" si="108"/>
        <v>0</v>
      </c>
      <c r="I217" s="65">
        <f t="shared" si="108"/>
        <v>0</v>
      </c>
      <c r="J217" s="66">
        <f t="shared" si="108"/>
        <v>0</v>
      </c>
      <c r="K217" s="66">
        <f t="shared" si="108"/>
        <v>0</v>
      </c>
      <c r="L217" s="62">
        <f t="shared" si="108"/>
        <v>0</v>
      </c>
      <c r="M217" s="54">
        <f t="shared" si="108"/>
        <v>0</v>
      </c>
      <c r="N217" s="24">
        <f t="shared" si="108"/>
        <v>0</v>
      </c>
      <c r="O217" s="70">
        <f t="shared" si="110"/>
        <v>12</v>
      </c>
      <c r="P217" s="30" t="str">
        <f>IF(+M217="M","M",IF(+M217="T","T"," "))</f>
        <v xml:space="preserve"> </v>
      </c>
      <c r="Q217" s="289"/>
      <c r="R217" s="295"/>
      <c r="S217" s="9">
        <f t="shared" si="111"/>
        <v>0</v>
      </c>
      <c r="T217" s="10">
        <f t="shared" si="109"/>
        <v>0</v>
      </c>
      <c r="U217" s="263"/>
      <c r="V217" s="306"/>
      <c r="W217" s="306"/>
      <c r="X217" s="306"/>
      <c r="Y217" s="306"/>
      <c r="Z217" s="306"/>
      <c r="AA217" s="306"/>
      <c r="AB217" s="306"/>
      <c r="AC217" s="306"/>
      <c r="AD217" s="307"/>
      <c r="AE217" s="286"/>
    </row>
    <row r="218" spans="1:31" x14ac:dyDescent="0.25">
      <c r="A218" s="33">
        <f>+A206</f>
        <v>0</v>
      </c>
      <c r="B218" s="113">
        <f t="shared" si="106"/>
        <v>5</v>
      </c>
      <c r="C218" s="122" t="str">
        <f t="shared" si="106"/>
        <v>XXXXX</v>
      </c>
      <c r="D218" s="67">
        <f>+INDICADORES!D260</f>
        <v>0</v>
      </c>
      <c r="E218" s="67">
        <f>+INDICADORES!E260</f>
        <v>0</v>
      </c>
      <c r="F218" s="72">
        <f>+INDICADORES!F260</f>
        <v>0</v>
      </c>
      <c r="G218" s="67">
        <f>+INDICADORES!G260</f>
        <v>0</v>
      </c>
      <c r="H218" s="67">
        <f>+INDICADORES!H260</f>
        <v>0</v>
      </c>
      <c r="I218" s="72">
        <f>+INDICADORES!I260</f>
        <v>0</v>
      </c>
      <c r="J218" s="68">
        <f>+INDICADORES!J260</f>
        <v>0</v>
      </c>
      <c r="K218" s="67">
        <f>+INDICADORES!K260</f>
        <v>0</v>
      </c>
      <c r="L218" s="72">
        <f>+INDICADORES!L260</f>
        <v>0</v>
      </c>
      <c r="M218" s="72">
        <f>+INDICADORES!M260</f>
        <v>0</v>
      </c>
      <c r="N218" s="72">
        <f>+INDICADORES!N260</f>
        <v>0</v>
      </c>
      <c r="O218" s="32">
        <v>1</v>
      </c>
      <c r="P218" s="29" t="str">
        <f>IF(+M218="M","M",IF(+M218="A","A"," "))</f>
        <v xml:space="preserve"> </v>
      </c>
      <c r="Q218" s="287"/>
      <c r="R218" s="293"/>
      <c r="S218" s="7">
        <f>IF(+N218&lt;&gt;0,+Q218,0)</f>
        <v>0</v>
      </c>
      <c r="T218" s="8">
        <f>IF(+N218&lt;&gt;0,+R218,0)</f>
        <v>0</v>
      </c>
      <c r="U218" s="301"/>
      <c r="V218" s="302"/>
      <c r="W218" s="302"/>
      <c r="X218" s="302"/>
      <c r="Y218" s="302"/>
      <c r="Z218" s="302"/>
      <c r="AA218" s="302"/>
      <c r="AB218" s="302"/>
      <c r="AC218" s="302"/>
      <c r="AD218" s="303"/>
      <c r="AE218" s="286"/>
    </row>
    <row r="219" spans="1:31" x14ac:dyDescent="0.25">
      <c r="A219" s="34">
        <f t="shared" ref="A219:A229" si="112">+A218</f>
        <v>0</v>
      </c>
      <c r="B219" s="115">
        <f t="shared" ref="B219:C234" si="113">+B207</f>
        <v>5</v>
      </c>
      <c r="C219" s="123" t="str">
        <f t="shared" si="113"/>
        <v>XXXXX</v>
      </c>
      <c r="D219" s="52">
        <f t="shared" ref="D219:N229" si="114">+D218</f>
        <v>0</v>
      </c>
      <c r="E219" s="53">
        <f t="shared" si="114"/>
        <v>0</v>
      </c>
      <c r="F219" s="54">
        <f t="shared" si="114"/>
        <v>0</v>
      </c>
      <c r="G219" s="55">
        <f t="shared" si="114"/>
        <v>0</v>
      </c>
      <c r="H219" s="56">
        <f t="shared" si="114"/>
        <v>0</v>
      </c>
      <c r="I219" s="57">
        <f t="shared" si="114"/>
        <v>0</v>
      </c>
      <c r="J219" s="58">
        <f t="shared" si="114"/>
        <v>0</v>
      </c>
      <c r="K219" s="58">
        <f t="shared" si="114"/>
        <v>0</v>
      </c>
      <c r="L219" s="54">
        <f t="shared" si="114"/>
        <v>0</v>
      </c>
      <c r="M219" s="54">
        <f t="shared" si="114"/>
        <v>0</v>
      </c>
      <c r="N219" s="24">
        <f>+N218</f>
        <v>0</v>
      </c>
      <c r="O219" s="59">
        <f>+O218+1</f>
        <v>2</v>
      </c>
      <c r="P219" s="30" t="str">
        <f>IF(+M219="M","M",IF(+M219="A"," "," "))</f>
        <v xml:space="preserve"> </v>
      </c>
      <c r="Q219" s="289"/>
      <c r="R219" s="294"/>
      <c r="S219" s="9">
        <f>IF(+N219&lt;&gt;0,+S218+Q219,0)</f>
        <v>0</v>
      </c>
      <c r="T219" s="10">
        <f t="shared" ref="T219:T229" si="115">IF(+N219&lt;&gt;0,+T218+R219,0)</f>
        <v>0</v>
      </c>
      <c r="U219" s="252"/>
      <c r="AD219" s="305"/>
      <c r="AE219" s="286"/>
    </row>
    <row r="220" spans="1:31" x14ac:dyDescent="0.25">
      <c r="A220" s="34">
        <f t="shared" si="112"/>
        <v>0</v>
      </c>
      <c r="B220" s="115">
        <f t="shared" si="113"/>
        <v>5</v>
      </c>
      <c r="C220" s="123" t="str">
        <f t="shared" si="113"/>
        <v>XXXXX</v>
      </c>
      <c r="D220" s="52">
        <f t="shared" si="114"/>
        <v>0</v>
      </c>
      <c r="E220" s="53">
        <f t="shared" si="114"/>
        <v>0</v>
      </c>
      <c r="F220" s="54">
        <f t="shared" si="114"/>
        <v>0</v>
      </c>
      <c r="G220" s="55">
        <f t="shared" si="114"/>
        <v>0</v>
      </c>
      <c r="H220" s="56">
        <f t="shared" si="114"/>
        <v>0</v>
      </c>
      <c r="I220" s="57">
        <f t="shared" si="114"/>
        <v>0</v>
      </c>
      <c r="J220" s="58">
        <f t="shared" si="114"/>
        <v>0</v>
      </c>
      <c r="K220" s="58">
        <f t="shared" si="114"/>
        <v>0</v>
      </c>
      <c r="L220" s="54">
        <f t="shared" si="114"/>
        <v>0</v>
      </c>
      <c r="M220" s="54">
        <f t="shared" si="114"/>
        <v>0</v>
      </c>
      <c r="N220" s="24">
        <f t="shared" si="114"/>
        <v>0</v>
      </c>
      <c r="O220" s="69">
        <f t="shared" ref="O220:O229" si="116">+O219+1</f>
        <v>3</v>
      </c>
      <c r="P220" s="30" t="str">
        <f>IF(+M220="M","M",IF(+M220="T","T"," "))</f>
        <v xml:space="preserve"> </v>
      </c>
      <c r="Q220" s="289"/>
      <c r="R220" s="294"/>
      <c r="S220" s="9">
        <f t="shared" ref="S220:S229" si="117">IF(+N220&lt;&gt;0,+S219+Q220,0)</f>
        <v>0</v>
      </c>
      <c r="T220" s="10">
        <f t="shared" si="115"/>
        <v>0</v>
      </c>
      <c r="U220" s="252"/>
      <c r="AD220" s="305"/>
      <c r="AE220" s="286"/>
    </row>
    <row r="221" spans="1:31" x14ac:dyDescent="0.25">
      <c r="A221" s="34">
        <f t="shared" si="112"/>
        <v>0</v>
      </c>
      <c r="B221" s="115">
        <f t="shared" si="113"/>
        <v>5</v>
      </c>
      <c r="C221" s="123" t="str">
        <f t="shared" si="113"/>
        <v>XXXXX</v>
      </c>
      <c r="D221" s="52">
        <f t="shared" si="114"/>
        <v>0</v>
      </c>
      <c r="E221" s="53">
        <f t="shared" si="114"/>
        <v>0</v>
      </c>
      <c r="F221" s="54">
        <f t="shared" si="114"/>
        <v>0</v>
      </c>
      <c r="G221" s="55">
        <f t="shared" si="114"/>
        <v>0</v>
      </c>
      <c r="H221" s="56">
        <f t="shared" si="114"/>
        <v>0</v>
      </c>
      <c r="I221" s="57">
        <f t="shared" si="114"/>
        <v>0</v>
      </c>
      <c r="J221" s="58">
        <f t="shared" si="114"/>
        <v>0</v>
      </c>
      <c r="K221" s="58">
        <f t="shared" si="114"/>
        <v>0</v>
      </c>
      <c r="L221" s="54">
        <f t="shared" si="114"/>
        <v>0</v>
      </c>
      <c r="M221" s="54">
        <f t="shared" si="114"/>
        <v>0</v>
      </c>
      <c r="N221" s="24">
        <f t="shared" si="114"/>
        <v>0</v>
      </c>
      <c r="O221" s="59">
        <f t="shared" si="116"/>
        <v>4</v>
      </c>
      <c r="P221" s="29" t="str">
        <f>IF(+M221="M","M",IF(+M221="A"," "," "))</f>
        <v xml:space="preserve"> </v>
      </c>
      <c r="Q221" s="289"/>
      <c r="R221" s="294"/>
      <c r="S221" s="9">
        <f t="shared" si="117"/>
        <v>0</v>
      </c>
      <c r="T221" s="10">
        <f t="shared" si="115"/>
        <v>0</v>
      </c>
      <c r="U221" s="252"/>
      <c r="AD221" s="305"/>
      <c r="AE221" s="286"/>
    </row>
    <row r="222" spans="1:31" x14ac:dyDescent="0.25">
      <c r="A222" s="34">
        <f t="shared" si="112"/>
        <v>0</v>
      </c>
      <c r="B222" s="115">
        <f t="shared" si="113"/>
        <v>5</v>
      </c>
      <c r="C222" s="123" t="str">
        <f t="shared" si="113"/>
        <v>XXXXX</v>
      </c>
      <c r="D222" s="52">
        <f t="shared" si="114"/>
        <v>0</v>
      </c>
      <c r="E222" s="53">
        <f t="shared" si="114"/>
        <v>0</v>
      </c>
      <c r="F222" s="54">
        <f t="shared" si="114"/>
        <v>0</v>
      </c>
      <c r="G222" s="55">
        <f t="shared" si="114"/>
        <v>0</v>
      </c>
      <c r="H222" s="56">
        <f t="shared" si="114"/>
        <v>0</v>
      </c>
      <c r="I222" s="57">
        <f t="shared" si="114"/>
        <v>0</v>
      </c>
      <c r="J222" s="58">
        <f t="shared" si="114"/>
        <v>0</v>
      </c>
      <c r="K222" s="58">
        <f t="shared" si="114"/>
        <v>0</v>
      </c>
      <c r="L222" s="54">
        <f t="shared" si="114"/>
        <v>0</v>
      </c>
      <c r="M222" s="54">
        <f t="shared" si="114"/>
        <v>0</v>
      </c>
      <c r="N222" s="24">
        <f t="shared" si="114"/>
        <v>0</v>
      </c>
      <c r="O222" s="59">
        <f t="shared" si="116"/>
        <v>5</v>
      </c>
      <c r="P222" s="30" t="str">
        <f>IF(+M222="M","M",IF(+M222="A"," "," "))</f>
        <v xml:space="preserve"> </v>
      </c>
      <c r="Q222" s="289"/>
      <c r="R222" s="294"/>
      <c r="S222" s="9">
        <f t="shared" si="117"/>
        <v>0</v>
      </c>
      <c r="T222" s="10">
        <f t="shared" si="115"/>
        <v>0</v>
      </c>
      <c r="U222" s="252"/>
      <c r="AD222" s="305"/>
      <c r="AE222" s="286"/>
    </row>
    <row r="223" spans="1:31" x14ac:dyDescent="0.25">
      <c r="A223" s="34">
        <f t="shared" si="112"/>
        <v>0</v>
      </c>
      <c r="B223" s="115">
        <f t="shared" si="113"/>
        <v>5</v>
      </c>
      <c r="C223" s="123" t="str">
        <f t="shared" si="113"/>
        <v>XXXXX</v>
      </c>
      <c r="D223" s="52">
        <f t="shared" si="114"/>
        <v>0</v>
      </c>
      <c r="E223" s="53">
        <f t="shared" si="114"/>
        <v>0</v>
      </c>
      <c r="F223" s="54">
        <f t="shared" si="114"/>
        <v>0</v>
      </c>
      <c r="G223" s="55">
        <f t="shared" si="114"/>
        <v>0</v>
      </c>
      <c r="H223" s="56">
        <f t="shared" si="114"/>
        <v>0</v>
      </c>
      <c r="I223" s="57">
        <f t="shared" si="114"/>
        <v>0</v>
      </c>
      <c r="J223" s="58">
        <f t="shared" si="114"/>
        <v>0</v>
      </c>
      <c r="K223" s="58">
        <f t="shared" si="114"/>
        <v>0</v>
      </c>
      <c r="L223" s="54">
        <f t="shared" si="114"/>
        <v>0</v>
      </c>
      <c r="M223" s="54">
        <f t="shared" si="114"/>
        <v>0</v>
      </c>
      <c r="N223" s="24">
        <f t="shared" si="114"/>
        <v>0</v>
      </c>
      <c r="O223" s="69">
        <f t="shared" si="116"/>
        <v>6</v>
      </c>
      <c r="P223" s="18" t="str">
        <f>IF(+M223="M","M",IF(+M223="T","T"," "))</f>
        <v xml:space="preserve"> </v>
      </c>
      <c r="Q223" s="289"/>
      <c r="R223" s="294"/>
      <c r="S223" s="9">
        <f t="shared" si="117"/>
        <v>0</v>
      </c>
      <c r="T223" s="10">
        <f t="shared" si="115"/>
        <v>0</v>
      </c>
      <c r="U223" s="252"/>
      <c r="AD223" s="305"/>
      <c r="AE223" s="286"/>
    </row>
    <row r="224" spans="1:31" x14ac:dyDescent="0.25">
      <c r="A224" s="34">
        <f t="shared" si="112"/>
        <v>0</v>
      </c>
      <c r="B224" s="115">
        <f t="shared" si="113"/>
        <v>5</v>
      </c>
      <c r="C224" s="123" t="str">
        <f t="shared" si="113"/>
        <v>XXXXX</v>
      </c>
      <c r="D224" s="52">
        <f t="shared" si="114"/>
        <v>0</v>
      </c>
      <c r="E224" s="53">
        <f t="shared" si="114"/>
        <v>0</v>
      </c>
      <c r="F224" s="54">
        <f t="shared" si="114"/>
        <v>0</v>
      </c>
      <c r="G224" s="55">
        <f t="shared" si="114"/>
        <v>0</v>
      </c>
      <c r="H224" s="56">
        <f t="shared" si="114"/>
        <v>0</v>
      </c>
      <c r="I224" s="57">
        <f t="shared" si="114"/>
        <v>0</v>
      </c>
      <c r="J224" s="58">
        <f t="shared" si="114"/>
        <v>0</v>
      </c>
      <c r="K224" s="58">
        <f t="shared" si="114"/>
        <v>0</v>
      </c>
      <c r="L224" s="54">
        <f t="shared" si="114"/>
        <v>0</v>
      </c>
      <c r="M224" s="54">
        <f t="shared" si="114"/>
        <v>0</v>
      </c>
      <c r="N224" s="24">
        <f t="shared" si="114"/>
        <v>0</v>
      </c>
      <c r="O224" s="59">
        <f t="shared" si="116"/>
        <v>7</v>
      </c>
      <c r="P224" s="30" t="str">
        <f>IF(+M224="M","M",IF(+M224="A"," "," "))</f>
        <v xml:space="preserve"> </v>
      </c>
      <c r="Q224" s="289"/>
      <c r="R224" s="294"/>
      <c r="S224" s="9">
        <f t="shared" si="117"/>
        <v>0</v>
      </c>
      <c r="T224" s="10">
        <f t="shared" si="115"/>
        <v>0</v>
      </c>
      <c r="U224" s="252"/>
      <c r="AD224" s="305"/>
      <c r="AE224" s="286"/>
    </row>
    <row r="225" spans="1:31" x14ac:dyDescent="0.25">
      <c r="A225" s="34">
        <f t="shared" si="112"/>
        <v>0</v>
      </c>
      <c r="B225" s="115">
        <f t="shared" si="113"/>
        <v>5</v>
      </c>
      <c r="C225" s="123" t="str">
        <f t="shared" si="113"/>
        <v>XXXXX</v>
      </c>
      <c r="D225" s="52">
        <f t="shared" si="114"/>
        <v>0</v>
      </c>
      <c r="E225" s="53">
        <f t="shared" si="114"/>
        <v>0</v>
      </c>
      <c r="F225" s="54">
        <f t="shared" si="114"/>
        <v>0</v>
      </c>
      <c r="G225" s="55">
        <f t="shared" si="114"/>
        <v>0</v>
      </c>
      <c r="H225" s="56">
        <f t="shared" si="114"/>
        <v>0</v>
      </c>
      <c r="I225" s="57">
        <f t="shared" si="114"/>
        <v>0</v>
      </c>
      <c r="J225" s="58">
        <f t="shared" si="114"/>
        <v>0</v>
      </c>
      <c r="K225" s="58">
        <f t="shared" si="114"/>
        <v>0</v>
      </c>
      <c r="L225" s="54">
        <f t="shared" si="114"/>
        <v>0</v>
      </c>
      <c r="M225" s="54">
        <f t="shared" si="114"/>
        <v>0</v>
      </c>
      <c r="N225" s="24">
        <f t="shared" si="114"/>
        <v>0</v>
      </c>
      <c r="O225" s="59">
        <f t="shared" si="116"/>
        <v>8</v>
      </c>
      <c r="P225" s="30" t="str">
        <f>IF(+M225="M","M",IF(+M225="A"," "," "))</f>
        <v xml:space="preserve"> </v>
      </c>
      <c r="Q225" s="289"/>
      <c r="R225" s="294"/>
      <c r="S225" s="9">
        <f t="shared" si="117"/>
        <v>0</v>
      </c>
      <c r="T225" s="10">
        <f t="shared" si="115"/>
        <v>0</v>
      </c>
      <c r="U225" s="252"/>
      <c r="AD225" s="305"/>
      <c r="AE225" s="286"/>
    </row>
    <row r="226" spans="1:31" x14ac:dyDescent="0.25">
      <c r="A226" s="34">
        <f t="shared" si="112"/>
        <v>0</v>
      </c>
      <c r="B226" s="115">
        <f t="shared" si="113"/>
        <v>5</v>
      </c>
      <c r="C226" s="123" t="str">
        <f t="shared" si="113"/>
        <v>XXXXX</v>
      </c>
      <c r="D226" s="52">
        <f t="shared" si="114"/>
        <v>0</v>
      </c>
      <c r="E226" s="53">
        <f t="shared" si="114"/>
        <v>0</v>
      </c>
      <c r="F226" s="54">
        <f t="shared" si="114"/>
        <v>0</v>
      </c>
      <c r="G226" s="55">
        <f t="shared" si="114"/>
        <v>0</v>
      </c>
      <c r="H226" s="56">
        <f t="shared" si="114"/>
        <v>0</v>
      </c>
      <c r="I226" s="57">
        <f t="shared" si="114"/>
        <v>0</v>
      </c>
      <c r="J226" s="58">
        <f t="shared" si="114"/>
        <v>0</v>
      </c>
      <c r="K226" s="58">
        <f t="shared" si="114"/>
        <v>0</v>
      </c>
      <c r="L226" s="54">
        <f t="shared" si="114"/>
        <v>0</v>
      </c>
      <c r="M226" s="54">
        <f t="shared" si="114"/>
        <v>0</v>
      </c>
      <c r="N226" s="24">
        <f t="shared" si="114"/>
        <v>0</v>
      </c>
      <c r="O226" s="69">
        <f t="shared" si="116"/>
        <v>9</v>
      </c>
      <c r="P226" s="18" t="str">
        <f>IF(+M226="M","M",IF(+M226="T","T"," "))</f>
        <v xml:space="preserve"> </v>
      </c>
      <c r="Q226" s="289"/>
      <c r="R226" s="294"/>
      <c r="S226" s="9">
        <f t="shared" si="117"/>
        <v>0</v>
      </c>
      <c r="T226" s="10">
        <f t="shared" si="115"/>
        <v>0</v>
      </c>
      <c r="U226" s="252"/>
      <c r="AD226" s="305"/>
      <c r="AE226" s="286"/>
    </row>
    <row r="227" spans="1:31" x14ac:dyDescent="0.25">
      <c r="A227" s="34">
        <f t="shared" si="112"/>
        <v>0</v>
      </c>
      <c r="B227" s="115">
        <f t="shared" si="113"/>
        <v>5</v>
      </c>
      <c r="C227" s="123" t="str">
        <f t="shared" si="113"/>
        <v>XXXXX</v>
      </c>
      <c r="D227" s="52">
        <f t="shared" si="114"/>
        <v>0</v>
      </c>
      <c r="E227" s="53">
        <f t="shared" si="114"/>
        <v>0</v>
      </c>
      <c r="F227" s="54">
        <f t="shared" si="114"/>
        <v>0</v>
      </c>
      <c r="G227" s="55">
        <f t="shared" si="114"/>
        <v>0</v>
      </c>
      <c r="H227" s="56">
        <f t="shared" si="114"/>
        <v>0</v>
      </c>
      <c r="I227" s="57">
        <f t="shared" si="114"/>
        <v>0</v>
      </c>
      <c r="J227" s="58">
        <f t="shared" si="114"/>
        <v>0</v>
      </c>
      <c r="K227" s="58">
        <f t="shared" si="114"/>
        <v>0</v>
      </c>
      <c r="L227" s="54">
        <f t="shared" si="114"/>
        <v>0</v>
      </c>
      <c r="M227" s="54">
        <f t="shared" si="114"/>
        <v>0</v>
      </c>
      <c r="N227" s="24">
        <f t="shared" si="114"/>
        <v>0</v>
      </c>
      <c r="O227" s="59">
        <f t="shared" si="116"/>
        <v>10</v>
      </c>
      <c r="P227" s="30" t="str">
        <f>IF(+M227="M","M",IF(+M227=" ","A"," "))</f>
        <v xml:space="preserve"> </v>
      </c>
      <c r="Q227" s="289"/>
      <c r="R227" s="294"/>
      <c r="S227" s="9">
        <f t="shared" si="117"/>
        <v>0</v>
      </c>
      <c r="T227" s="10">
        <f t="shared" si="115"/>
        <v>0</v>
      </c>
      <c r="U227" s="252"/>
      <c r="AD227" s="305"/>
      <c r="AE227" s="286"/>
    </row>
    <row r="228" spans="1:31" x14ac:dyDescent="0.25">
      <c r="A228" s="34">
        <f t="shared" si="112"/>
        <v>0</v>
      </c>
      <c r="B228" s="115">
        <f t="shared" si="113"/>
        <v>5</v>
      </c>
      <c r="C228" s="123" t="str">
        <f t="shared" si="113"/>
        <v>XXXXX</v>
      </c>
      <c r="D228" s="52">
        <f t="shared" si="114"/>
        <v>0</v>
      </c>
      <c r="E228" s="53">
        <f t="shared" si="114"/>
        <v>0</v>
      </c>
      <c r="F228" s="54">
        <f t="shared" si="114"/>
        <v>0</v>
      </c>
      <c r="G228" s="55">
        <f t="shared" si="114"/>
        <v>0</v>
      </c>
      <c r="H228" s="56">
        <f t="shared" si="114"/>
        <v>0</v>
      </c>
      <c r="I228" s="57">
        <f t="shared" si="114"/>
        <v>0</v>
      </c>
      <c r="J228" s="58">
        <f t="shared" si="114"/>
        <v>0</v>
      </c>
      <c r="K228" s="58">
        <f t="shared" si="114"/>
        <v>0</v>
      </c>
      <c r="L228" s="54">
        <f t="shared" si="114"/>
        <v>0</v>
      </c>
      <c r="M228" s="54">
        <f t="shared" si="114"/>
        <v>0</v>
      </c>
      <c r="N228" s="24">
        <f t="shared" si="114"/>
        <v>0</v>
      </c>
      <c r="O228" s="59">
        <f t="shared" si="116"/>
        <v>11</v>
      </c>
      <c r="P228" s="30" t="str">
        <f>IF(+M228="M","M",IF(+M228="A"," "," "))</f>
        <v xml:space="preserve"> </v>
      </c>
      <c r="Q228" s="289"/>
      <c r="R228" s="294"/>
      <c r="S228" s="9">
        <f t="shared" si="117"/>
        <v>0</v>
      </c>
      <c r="T228" s="10">
        <f t="shared" si="115"/>
        <v>0</v>
      </c>
      <c r="U228" s="252"/>
      <c r="AD228" s="305"/>
      <c r="AE228" s="286"/>
    </row>
    <row r="229" spans="1:31" x14ac:dyDescent="0.25">
      <c r="A229" s="35">
        <f t="shared" si="112"/>
        <v>0</v>
      </c>
      <c r="B229" s="116">
        <f t="shared" si="113"/>
        <v>5</v>
      </c>
      <c r="C229" s="124" t="str">
        <f t="shared" si="113"/>
        <v>XXXXX</v>
      </c>
      <c r="D229" s="60">
        <f t="shared" si="114"/>
        <v>0</v>
      </c>
      <c r="E229" s="61">
        <f t="shared" si="114"/>
        <v>0</v>
      </c>
      <c r="F229" s="62">
        <f t="shared" si="114"/>
        <v>0</v>
      </c>
      <c r="G229" s="63">
        <f t="shared" si="114"/>
        <v>0</v>
      </c>
      <c r="H229" s="64">
        <f t="shared" si="114"/>
        <v>0</v>
      </c>
      <c r="I229" s="65">
        <f t="shared" si="114"/>
        <v>0</v>
      </c>
      <c r="J229" s="66">
        <f t="shared" si="114"/>
        <v>0</v>
      </c>
      <c r="K229" s="66">
        <f t="shared" si="114"/>
        <v>0</v>
      </c>
      <c r="L229" s="62">
        <f t="shared" si="114"/>
        <v>0</v>
      </c>
      <c r="M229" s="54">
        <f t="shared" si="114"/>
        <v>0</v>
      </c>
      <c r="N229" s="24">
        <f t="shared" si="114"/>
        <v>0</v>
      </c>
      <c r="O229" s="70">
        <f t="shared" si="116"/>
        <v>12</v>
      </c>
      <c r="P229" s="30" t="str">
        <f>IF(+M229="M","M",IF(+M229="T","T"," "))</f>
        <v xml:space="preserve"> </v>
      </c>
      <c r="Q229" s="289"/>
      <c r="R229" s="295"/>
      <c r="S229" s="9">
        <f t="shared" si="117"/>
        <v>0</v>
      </c>
      <c r="T229" s="10">
        <f t="shared" si="115"/>
        <v>0</v>
      </c>
      <c r="U229" s="263"/>
      <c r="V229" s="306"/>
      <c r="W229" s="306"/>
      <c r="X229" s="306"/>
      <c r="Y229" s="306"/>
      <c r="Z229" s="306"/>
      <c r="AA229" s="306"/>
      <c r="AB229" s="306"/>
      <c r="AC229" s="306"/>
      <c r="AD229" s="307"/>
      <c r="AE229" s="286"/>
    </row>
    <row r="230" spans="1:31" x14ac:dyDescent="0.25">
      <c r="A230" s="33">
        <f>+A218</f>
        <v>0</v>
      </c>
      <c r="B230" s="113">
        <f t="shared" si="113"/>
        <v>5</v>
      </c>
      <c r="C230" s="122" t="str">
        <f t="shared" si="113"/>
        <v>XXXXX</v>
      </c>
      <c r="D230" s="67">
        <f>+INDICADORES!D261</f>
        <v>0</v>
      </c>
      <c r="E230" s="67">
        <f>+INDICADORES!E261</f>
        <v>0</v>
      </c>
      <c r="F230" s="72">
        <f>+INDICADORES!F261</f>
        <v>0</v>
      </c>
      <c r="G230" s="67">
        <f>+INDICADORES!G261</f>
        <v>0</v>
      </c>
      <c r="H230" s="67">
        <f>+INDICADORES!H261</f>
        <v>0</v>
      </c>
      <c r="I230" s="72">
        <f>+INDICADORES!I261</f>
        <v>0</v>
      </c>
      <c r="J230" s="68">
        <f>+INDICADORES!J261</f>
        <v>0</v>
      </c>
      <c r="K230" s="67">
        <f>+INDICADORES!K261</f>
        <v>0</v>
      </c>
      <c r="L230" s="72">
        <f>+INDICADORES!L261</f>
        <v>0</v>
      </c>
      <c r="M230" s="72">
        <f>+INDICADORES!M261</f>
        <v>0</v>
      </c>
      <c r="N230" s="72">
        <f>+INDICADORES!N261</f>
        <v>0</v>
      </c>
      <c r="O230" s="32">
        <v>1</v>
      </c>
      <c r="P230" s="29" t="str">
        <f>IF(+M230="M","M",IF(+M230="A","A"," "))</f>
        <v xml:space="preserve"> </v>
      </c>
      <c r="Q230" s="296"/>
      <c r="R230" s="293"/>
      <c r="S230" s="7">
        <f>IF(+N230&lt;&gt;0,+Q230,0)</f>
        <v>0</v>
      </c>
      <c r="T230" s="8">
        <f>IF(+N230&lt;&gt;0,+R230,0)</f>
        <v>0</v>
      </c>
      <c r="U230" s="301"/>
      <c r="V230" s="302"/>
      <c r="W230" s="302"/>
      <c r="X230" s="302"/>
      <c r="Y230" s="302"/>
      <c r="Z230" s="302"/>
      <c r="AA230" s="302"/>
      <c r="AB230" s="302"/>
      <c r="AC230" s="302"/>
      <c r="AD230" s="303"/>
      <c r="AE230" s="286"/>
    </row>
    <row r="231" spans="1:31" x14ac:dyDescent="0.25">
      <c r="A231" s="34">
        <f t="shared" ref="A231:A241" si="118">+A230</f>
        <v>0</v>
      </c>
      <c r="B231" s="115">
        <f t="shared" si="113"/>
        <v>5</v>
      </c>
      <c r="C231" s="123" t="str">
        <f t="shared" si="113"/>
        <v>XXXXX</v>
      </c>
      <c r="D231" s="52">
        <f t="shared" ref="D231:N241" si="119">+D230</f>
        <v>0</v>
      </c>
      <c r="E231" s="53">
        <f t="shared" si="119"/>
        <v>0</v>
      </c>
      <c r="F231" s="54">
        <f t="shared" si="119"/>
        <v>0</v>
      </c>
      <c r="G231" s="55">
        <f t="shared" si="119"/>
        <v>0</v>
      </c>
      <c r="H231" s="56">
        <f t="shared" si="119"/>
        <v>0</v>
      </c>
      <c r="I231" s="57">
        <f t="shared" si="119"/>
        <v>0</v>
      </c>
      <c r="J231" s="58">
        <f t="shared" si="119"/>
        <v>0</v>
      </c>
      <c r="K231" s="58">
        <f t="shared" si="119"/>
        <v>0</v>
      </c>
      <c r="L231" s="54">
        <f t="shared" si="119"/>
        <v>0</v>
      </c>
      <c r="M231" s="54">
        <f t="shared" si="119"/>
        <v>0</v>
      </c>
      <c r="N231" s="24">
        <f>+N230</f>
        <v>0</v>
      </c>
      <c r="O231" s="59">
        <f>+O230+1</f>
        <v>2</v>
      </c>
      <c r="P231" s="30" t="str">
        <f>IF(+M231="M","M",IF(+M231="A"," "," "))</f>
        <v xml:space="preserve"> </v>
      </c>
      <c r="Q231" s="297"/>
      <c r="R231" s="294"/>
      <c r="S231" s="9">
        <f>IF(+N231&lt;&gt;0,+S230+Q231,0)</f>
        <v>0</v>
      </c>
      <c r="T231" s="10">
        <f t="shared" ref="T231:T241" si="120">IF(+N231&lt;&gt;0,+T230+R231,0)</f>
        <v>0</v>
      </c>
      <c r="U231" s="252"/>
      <c r="AD231" s="305"/>
      <c r="AE231" s="286"/>
    </row>
    <row r="232" spans="1:31" x14ac:dyDescent="0.25">
      <c r="A232" s="34">
        <f t="shared" si="118"/>
        <v>0</v>
      </c>
      <c r="B232" s="115">
        <f t="shared" si="113"/>
        <v>5</v>
      </c>
      <c r="C232" s="123" t="str">
        <f t="shared" si="113"/>
        <v>XXXXX</v>
      </c>
      <c r="D232" s="52">
        <f t="shared" si="119"/>
        <v>0</v>
      </c>
      <c r="E232" s="53">
        <f t="shared" si="119"/>
        <v>0</v>
      </c>
      <c r="F232" s="54">
        <f t="shared" si="119"/>
        <v>0</v>
      </c>
      <c r="G232" s="55">
        <f t="shared" si="119"/>
        <v>0</v>
      </c>
      <c r="H232" s="56">
        <f t="shared" si="119"/>
        <v>0</v>
      </c>
      <c r="I232" s="57">
        <f t="shared" si="119"/>
        <v>0</v>
      </c>
      <c r="J232" s="58">
        <f t="shared" si="119"/>
        <v>0</v>
      </c>
      <c r="K232" s="58">
        <f t="shared" si="119"/>
        <v>0</v>
      </c>
      <c r="L232" s="54">
        <f t="shared" si="119"/>
        <v>0</v>
      </c>
      <c r="M232" s="54">
        <f t="shared" si="119"/>
        <v>0</v>
      </c>
      <c r="N232" s="24">
        <f t="shared" si="119"/>
        <v>0</v>
      </c>
      <c r="O232" s="69">
        <f t="shared" ref="O232:O241" si="121">+O231+1</f>
        <v>3</v>
      </c>
      <c r="P232" s="30" t="str">
        <f>IF(+M232="M","M",IF(+M232="T","T"," "))</f>
        <v xml:space="preserve"> </v>
      </c>
      <c r="Q232" s="297"/>
      <c r="R232" s="294"/>
      <c r="S232" s="9">
        <f t="shared" ref="S232:S241" si="122">IF(+N232&lt;&gt;0,+S231+Q232,0)</f>
        <v>0</v>
      </c>
      <c r="T232" s="10">
        <f t="shared" si="120"/>
        <v>0</v>
      </c>
      <c r="U232" s="252"/>
      <c r="AD232" s="305"/>
      <c r="AE232" s="286"/>
    </row>
    <row r="233" spans="1:31" x14ac:dyDescent="0.25">
      <c r="A233" s="34">
        <f t="shared" si="118"/>
        <v>0</v>
      </c>
      <c r="B233" s="115">
        <f t="shared" si="113"/>
        <v>5</v>
      </c>
      <c r="C233" s="123" t="str">
        <f t="shared" si="113"/>
        <v>XXXXX</v>
      </c>
      <c r="D233" s="52">
        <f t="shared" si="119"/>
        <v>0</v>
      </c>
      <c r="E233" s="53">
        <f t="shared" si="119"/>
        <v>0</v>
      </c>
      <c r="F233" s="54">
        <f t="shared" si="119"/>
        <v>0</v>
      </c>
      <c r="G233" s="55">
        <f t="shared" si="119"/>
        <v>0</v>
      </c>
      <c r="H233" s="56">
        <f t="shared" si="119"/>
        <v>0</v>
      </c>
      <c r="I233" s="57">
        <f t="shared" si="119"/>
        <v>0</v>
      </c>
      <c r="J233" s="58">
        <f t="shared" si="119"/>
        <v>0</v>
      </c>
      <c r="K233" s="58">
        <f t="shared" si="119"/>
        <v>0</v>
      </c>
      <c r="L233" s="54">
        <f t="shared" si="119"/>
        <v>0</v>
      </c>
      <c r="M233" s="54">
        <f t="shared" si="119"/>
        <v>0</v>
      </c>
      <c r="N233" s="24">
        <f t="shared" si="119"/>
        <v>0</v>
      </c>
      <c r="O233" s="59">
        <f t="shared" si="121"/>
        <v>4</v>
      </c>
      <c r="P233" s="29" t="str">
        <f>IF(+M233="M","M",IF(+M233="A"," "," "))</f>
        <v xml:space="preserve"> </v>
      </c>
      <c r="Q233" s="297"/>
      <c r="R233" s="294"/>
      <c r="S233" s="9">
        <f t="shared" si="122"/>
        <v>0</v>
      </c>
      <c r="T233" s="10">
        <f t="shared" si="120"/>
        <v>0</v>
      </c>
      <c r="U233" s="252"/>
      <c r="AD233" s="305"/>
      <c r="AE233" s="286"/>
    </row>
    <row r="234" spans="1:31" x14ac:dyDescent="0.25">
      <c r="A234" s="34">
        <f t="shared" si="118"/>
        <v>0</v>
      </c>
      <c r="B234" s="115">
        <f t="shared" si="113"/>
        <v>5</v>
      </c>
      <c r="C234" s="123" t="str">
        <f t="shared" si="113"/>
        <v>XXXXX</v>
      </c>
      <c r="D234" s="52">
        <f t="shared" si="119"/>
        <v>0</v>
      </c>
      <c r="E234" s="53">
        <f t="shared" si="119"/>
        <v>0</v>
      </c>
      <c r="F234" s="54">
        <f t="shared" si="119"/>
        <v>0</v>
      </c>
      <c r="G234" s="55">
        <f t="shared" si="119"/>
        <v>0</v>
      </c>
      <c r="H234" s="56">
        <f t="shared" si="119"/>
        <v>0</v>
      </c>
      <c r="I234" s="57">
        <f t="shared" si="119"/>
        <v>0</v>
      </c>
      <c r="J234" s="58">
        <f t="shared" si="119"/>
        <v>0</v>
      </c>
      <c r="K234" s="58">
        <f t="shared" si="119"/>
        <v>0</v>
      </c>
      <c r="L234" s="54">
        <f t="shared" si="119"/>
        <v>0</v>
      </c>
      <c r="M234" s="54">
        <f t="shared" si="119"/>
        <v>0</v>
      </c>
      <c r="N234" s="24">
        <f t="shared" si="119"/>
        <v>0</v>
      </c>
      <c r="O234" s="59">
        <f t="shared" si="121"/>
        <v>5</v>
      </c>
      <c r="P234" s="30" t="str">
        <f>IF(+M234="M","M",IF(+M234="A"," "," "))</f>
        <v xml:space="preserve"> </v>
      </c>
      <c r="Q234" s="297"/>
      <c r="R234" s="294"/>
      <c r="S234" s="9">
        <f t="shared" si="122"/>
        <v>0</v>
      </c>
      <c r="T234" s="10">
        <f t="shared" si="120"/>
        <v>0</v>
      </c>
      <c r="U234" s="252"/>
      <c r="AD234" s="305"/>
      <c r="AE234" s="286"/>
    </row>
    <row r="235" spans="1:31" x14ac:dyDescent="0.25">
      <c r="A235" s="34">
        <f t="shared" si="118"/>
        <v>0</v>
      </c>
      <c r="B235" s="115">
        <f t="shared" ref="B235:C241" si="123">+B223</f>
        <v>5</v>
      </c>
      <c r="C235" s="123" t="str">
        <f t="shared" si="123"/>
        <v>XXXXX</v>
      </c>
      <c r="D235" s="52">
        <f t="shared" si="119"/>
        <v>0</v>
      </c>
      <c r="E235" s="53">
        <f t="shared" si="119"/>
        <v>0</v>
      </c>
      <c r="F235" s="54">
        <f t="shared" si="119"/>
        <v>0</v>
      </c>
      <c r="G235" s="55">
        <f t="shared" si="119"/>
        <v>0</v>
      </c>
      <c r="H235" s="56">
        <f t="shared" si="119"/>
        <v>0</v>
      </c>
      <c r="I235" s="57">
        <f t="shared" si="119"/>
        <v>0</v>
      </c>
      <c r="J235" s="58">
        <f t="shared" si="119"/>
        <v>0</v>
      </c>
      <c r="K235" s="58">
        <f t="shared" si="119"/>
        <v>0</v>
      </c>
      <c r="L235" s="54">
        <f t="shared" si="119"/>
        <v>0</v>
      </c>
      <c r="M235" s="54">
        <f t="shared" si="119"/>
        <v>0</v>
      </c>
      <c r="N235" s="24">
        <f t="shared" si="119"/>
        <v>0</v>
      </c>
      <c r="O235" s="69">
        <f t="shared" si="121"/>
        <v>6</v>
      </c>
      <c r="P235" s="18" t="str">
        <f>IF(+M235="M","M",IF(+M235="T","T"," "))</f>
        <v xml:space="preserve"> </v>
      </c>
      <c r="Q235" s="297"/>
      <c r="R235" s="294"/>
      <c r="S235" s="9">
        <f t="shared" si="122"/>
        <v>0</v>
      </c>
      <c r="T235" s="10">
        <f t="shared" si="120"/>
        <v>0</v>
      </c>
      <c r="U235" s="252"/>
      <c r="AD235" s="305"/>
      <c r="AE235" s="286"/>
    </row>
    <row r="236" spans="1:31" x14ac:dyDescent="0.25">
      <c r="A236" s="34">
        <f t="shared" si="118"/>
        <v>0</v>
      </c>
      <c r="B236" s="115">
        <f t="shared" si="123"/>
        <v>5</v>
      </c>
      <c r="C236" s="123" t="str">
        <f t="shared" si="123"/>
        <v>XXXXX</v>
      </c>
      <c r="D236" s="52">
        <f t="shared" si="119"/>
        <v>0</v>
      </c>
      <c r="E236" s="53">
        <f t="shared" si="119"/>
        <v>0</v>
      </c>
      <c r="F236" s="54">
        <f t="shared" si="119"/>
        <v>0</v>
      </c>
      <c r="G236" s="55">
        <f t="shared" si="119"/>
        <v>0</v>
      </c>
      <c r="H236" s="56">
        <f t="shared" si="119"/>
        <v>0</v>
      </c>
      <c r="I236" s="57">
        <f t="shared" si="119"/>
        <v>0</v>
      </c>
      <c r="J236" s="58">
        <f t="shared" si="119"/>
        <v>0</v>
      </c>
      <c r="K236" s="58">
        <f t="shared" si="119"/>
        <v>0</v>
      </c>
      <c r="L236" s="54">
        <f t="shared" si="119"/>
        <v>0</v>
      </c>
      <c r="M236" s="54">
        <f t="shared" si="119"/>
        <v>0</v>
      </c>
      <c r="N236" s="24">
        <f t="shared" si="119"/>
        <v>0</v>
      </c>
      <c r="O236" s="59">
        <f t="shared" si="121"/>
        <v>7</v>
      </c>
      <c r="P236" s="30" t="str">
        <f>IF(+M236="M","M",IF(+M236="A"," "," "))</f>
        <v xml:space="preserve"> </v>
      </c>
      <c r="Q236" s="297"/>
      <c r="R236" s="294"/>
      <c r="S236" s="9">
        <f t="shared" si="122"/>
        <v>0</v>
      </c>
      <c r="T236" s="10">
        <f t="shared" si="120"/>
        <v>0</v>
      </c>
      <c r="U236" s="252"/>
      <c r="AD236" s="305"/>
      <c r="AE236" s="286"/>
    </row>
    <row r="237" spans="1:31" x14ac:dyDescent="0.25">
      <c r="A237" s="34">
        <f t="shared" si="118"/>
        <v>0</v>
      </c>
      <c r="B237" s="115">
        <f t="shared" si="123"/>
        <v>5</v>
      </c>
      <c r="C237" s="123" t="str">
        <f t="shared" si="123"/>
        <v>XXXXX</v>
      </c>
      <c r="D237" s="52">
        <f t="shared" si="119"/>
        <v>0</v>
      </c>
      <c r="E237" s="53">
        <f t="shared" si="119"/>
        <v>0</v>
      </c>
      <c r="F237" s="54">
        <f t="shared" si="119"/>
        <v>0</v>
      </c>
      <c r="G237" s="55">
        <f t="shared" si="119"/>
        <v>0</v>
      </c>
      <c r="H237" s="56">
        <f t="shared" si="119"/>
        <v>0</v>
      </c>
      <c r="I237" s="57">
        <f t="shared" si="119"/>
        <v>0</v>
      </c>
      <c r="J237" s="58">
        <f t="shared" si="119"/>
        <v>0</v>
      </c>
      <c r="K237" s="58">
        <f t="shared" si="119"/>
        <v>0</v>
      </c>
      <c r="L237" s="54">
        <f t="shared" si="119"/>
        <v>0</v>
      </c>
      <c r="M237" s="54">
        <f t="shared" si="119"/>
        <v>0</v>
      </c>
      <c r="N237" s="24">
        <f t="shared" si="119"/>
        <v>0</v>
      </c>
      <c r="O237" s="59">
        <f t="shared" si="121"/>
        <v>8</v>
      </c>
      <c r="P237" s="30" t="str">
        <f>IF(+M237="M","M",IF(+M237="A"," "," "))</f>
        <v xml:space="preserve"> </v>
      </c>
      <c r="Q237" s="297"/>
      <c r="R237" s="294"/>
      <c r="S237" s="9">
        <f t="shared" si="122"/>
        <v>0</v>
      </c>
      <c r="T237" s="10">
        <f t="shared" si="120"/>
        <v>0</v>
      </c>
      <c r="U237" s="252"/>
      <c r="AD237" s="305"/>
      <c r="AE237" s="286"/>
    </row>
    <row r="238" spans="1:31" x14ac:dyDescent="0.25">
      <c r="A238" s="34">
        <f t="shared" si="118"/>
        <v>0</v>
      </c>
      <c r="B238" s="115">
        <f t="shared" si="123"/>
        <v>5</v>
      </c>
      <c r="C238" s="123" t="str">
        <f t="shared" si="123"/>
        <v>XXXXX</v>
      </c>
      <c r="D238" s="52">
        <f t="shared" si="119"/>
        <v>0</v>
      </c>
      <c r="E238" s="53">
        <f t="shared" si="119"/>
        <v>0</v>
      </c>
      <c r="F238" s="54">
        <f t="shared" si="119"/>
        <v>0</v>
      </c>
      <c r="G238" s="55">
        <f t="shared" si="119"/>
        <v>0</v>
      </c>
      <c r="H238" s="56">
        <f t="shared" si="119"/>
        <v>0</v>
      </c>
      <c r="I238" s="57">
        <f t="shared" si="119"/>
        <v>0</v>
      </c>
      <c r="J238" s="58">
        <f t="shared" si="119"/>
        <v>0</v>
      </c>
      <c r="K238" s="58">
        <f t="shared" si="119"/>
        <v>0</v>
      </c>
      <c r="L238" s="54">
        <f t="shared" si="119"/>
        <v>0</v>
      </c>
      <c r="M238" s="54">
        <f t="shared" si="119"/>
        <v>0</v>
      </c>
      <c r="N238" s="24">
        <f t="shared" si="119"/>
        <v>0</v>
      </c>
      <c r="O238" s="69">
        <f t="shared" si="121"/>
        <v>9</v>
      </c>
      <c r="P238" s="18" t="str">
        <f>IF(+M238="M","M",IF(+M238="T","T"," "))</f>
        <v xml:space="preserve"> </v>
      </c>
      <c r="Q238" s="297"/>
      <c r="R238" s="294"/>
      <c r="S238" s="9">
        <f t="shared" si="122"/>
        <v>0</v>
      </c>
      <c r="T238" s="10">
        <f t="shared" si="120"/>
        <v>0</v>
      </c>
      <c r="U238" s="252"/>
      <c r="AD238" s="305"/>
      <c r="AE238" s="286"/>
    </row>
    <row r="239" spans="1:31" x14ac:dyDescent="0.25">
      <c r="A239" s="34">
        <f t="shared" si="118"/>
        <v>0</v>
      </c>
      <c r="B239" s="115">
        <f t="shared" si="123"/>
        <v>5</v>
      </c>
      <c r="C239" s="123" t="str">
        <f t="shared" si="123"/>
        <v>XXXXX</v>
      </c>
      <c r="D239" s="52">
        <f t="shared" si="119"/>
        <v>0</v>
      </c>
      <c r="E239" s="53">
        <f t="shared" si="119"/>
        <v>0</v>
      </c>
      <c r="F239" s="54">
        <f t="shared" si="119"/>
        <v>0</v>
      </c>
      <c r="G239" s="55">
        <f t="shared" si="119"/>
        <v>0</v>
      </c>
      <c r="H239" s="56">
        <f t="shared" si="119"/>
        <v>0</v>
      </c>
      <c r="I239" s="57">
        <f t="shared" si="119"/>
        <v>0</v>
      </c>
      <c r="J239" s="58">
        <f t="shared" si="119"/>
        <v>0</v>
      </c>
      <c r="K239" s="58">
        <f t="shared" si="119"/>
        <v>0</v>
      </c>
      <c r="L239" s="54">
        <f t="shared" si="119"/>
        <v>0</v>
      </c>
      <c r="M239" s="54">
        <f t="shared" si="119"/>
        <v>0</v>
      </c>
      <c r="N239" s="24">
        <f t="shared" si="119"/>
        <v>0</v>
      </c>
      <c r="O239" s="59">
        <f t="shared" si="121"/>
        <v>10</v>
      </c>
      <c r="P239" s="30" t="str">
        <f>IF(+M239="M","M",IF(+M239=" ","A"," "))</f>
        <v xml:space="preserve"> </v>
      </c>
      <c r="Q239" s="297"/>
      <c r="R239" s="294"/>
      <c r="S239" s="9">
        <f t="shared" si="122"/>
        <v>0</v>
      </c>
      <c r="T239" s="10">
        <f t="shared" si="120"/>
        <v>0</v>
      </c>
      <c r="U239" s="252"/>
      <c r="AD239" s="305"/>
      <c r="AE239" s="286"/>
    </row>
    <row r="240" spans="1:31" x14ac:dyDescent="0.25">
      <c r="A240" s="34">
        <f t="shared" si="118"/>
        <v>0</v>
      </c>
      <c r="B240" s="115">
        <f t="shared" si="123"/>
        <v>5</v>
      </c>
      <c r="C240" s="123" t="str">
        <f t="shared" si="123"/>
        <v>XXXXX</v>
      </c>
      <c r="D240" s="52">
        <f t="shared" si="119"/>
        <v>0</v>
      </c>
      <c r="E240" s="53">
        <f t="shared" si="119"/>
        <v>0</v>
      </c>
      <c r="F240" s="54">
        <f t="shared" si="119"/>
        <v>0</v>
      </c>
      <c r="G240" s="55">
        <f t="shared" si="119"/>
        <v>0</v>
      </c>
      <c r="H240" s="56">
        <f t="shared" si="119"/>
        <v>0</v>
      </c>
      <c r="I240" s="57">
        <f t="shared" si="119"/>
        <v>0</v>
      </c>
      <c r="J240" s="58">
        <f t="shared" si="119"/>
        <v>0</v>
      </c>
      <c r="K240" s="58">
        <f t="shared" si="119"/>
        <v>0</v>
      </c>
      <c r="L240" s="54">
        <f t="shared" si="119"/>
        <v>0</v>
      </c>
      <c r="M240" s="54">
        <f t="shared" si="119"/>
        <v>0</v>
      </c>
      <c r="N240" s="24">
        <f t="shared" si="119"/>
        <v>0</v>
      </c>
      <c r="O240" s="59">
        <f t="shared" si="121"/>
        <v>11</v>
      </c>
      <c r="P240" s="30" t="str">
        <f>IF(+M240="M","M",IF(+M240="A"," "," "))</f>
        <v xml:space="preserve"> </v>
      </c>
      <c r="Q240" s="297"/>
      <c r="R240" s="294"/>
      <c r="S240" s="9">
        <f t="shared" si="122"/>
        <v>0</v>
      </c>
      <c r="T240" s="10">
        <f t="shared" si="120"/>
        <v>0</v>
      </c>
      <c r="U240" s="252"/>
      <c r="AD240" s="305"/>
      <c r="AE240" s="286"/>
    </row>
    <row r="241" spans="1:31" x14ac:dyDescent="0.25">
      <c r="A241" s="35">
        <f t="shared" si="118"/>
        <v>0</v>
      </c>
      <c r="B241" s="116">
        <f t="shared" si="123"/>
        <v>5</v>
      </c>
      <c r="C241" s="124" t="str">
        <f t="shared" si="123"/>
        <v>XXXXX</v>
      </c>
      <c r="D241" s="60">
        <f t="shared" si="119"/>
        <v>0</v>
      </c>
      <c r="E241" s="61">
        <f t="shared" si="119"/>
        <v>0</v>
      </c>
      <c r="F241" s="62">
        <f t="shared" si="119"/>
        <v>0</v>
      </c>
      <c r="G241" s="63">
        <f t="shared" si="119"/>
        <v>0</v>
      </c>
      <c r="H241" s="64">
        <f t="shared" si="119"/>
        <v>0</v>
      </c>
      <c r="I241" s="65">
        <f t="shared" si="119"/>
        <v>0</v>
      </c>
      <c r="J241" s="66">
        <f t="shared" si="119"/>
        <v>0</v>
      </c>
      <c r="K241" s="66">
        <f t="shared" si="119"/>
        <v>0</v>
      </c>
      <c r="L241" s="62">
        <f t="shared" si="119"/>
        <v>0</v>
      </c>
      <c r="M241" s="62">
        <f t="shared" si="119"/>
        <v>0</v>
      </c>
      <c r="N241" s="26">
        <f t="shared" si="119"/>
        <v>0</v>
      </c>
      <c r="O241" s="70">
        <f t="shared" si="121"/>
        <v>12</v>
      </c>
      <c r="P241" s="30" t="str">
        <f>IF(+M241="M","M",IF(+M241="T","T"," "))</f>
        <v xml:space="preserve"> </v>
      </c>
      <c r="Q241" s="298"/>
      <c r="R241" s="295"/>
      <c r="S241" s="9">
        <f t="shared" si="122"/>
        <v>0</v>
      </c>
      <c r="T241" s="10">
        <f t="shared" si="120"/>
        <v>0</v>
      </c>
      <c r="U241" s="263"/>
      <c r="V241" s="306"/>
      <c r="W241" s="306"/>
      <c r="X241" s="306"/>
      <c r="Y241" s="306"/>
      <c r="Z241" s="306"/>
      <c r="AA241" s="306"/>
      <c r="AB241" s="306"/>
      <c r="AC241" s="306"/>
      <c r="AD241" s="307"/>
      <c r="AE241" s="286"/>
    </row>
    <row r="242" spans="1:31" x14ac:dyDescent="0.25">
      <c r="A242" s="36">
        <f>+DATOS!D12</f>
        <v>0</v>
      </c>
      <c r="B242" s="113">
        <f>+B230</f>
        <v>5</v>
      </c>
      <c r="C242" s="114" t="str">
        <f>+C230</f>
        <v>XXXXX</v>
      </c>
      <c r="D242" s="27">
        <f>+INDICADORES!D262</f>
        <v>0</v>
      </c>
      <c r="E242" s="27">
        <f>+INDICADORES!E262</f>
        <v>0</v>
      </c>
      <c r="F242" s="71">
        <f>+INDICADORES!F262</f>
        <v>0</v>
      </c>
      <c r="G242" s="27">
        <f>+INDICADORES!G262</f>
        <v>0</v>
      </c>
      <c r="H242" s="27">
        <f>+INDICADORES!H262</f>
        <v>0</v>
      </c>
      <c r="I242" s="71">
        <f>+INDICADORES!I262</f>
        <v>0</v>
      </c>
      <c r="J242" s="27">
        <f>+INDICADORES!J262</f>
        <v>0</v>
      </c>
      <c r="K242" s="27">
        <f>+INDICADORES!K262</f>
        <v>0</v>
      </c>
      <c r="L242" s="71">
        <f>+INDICADORES!L262</f>
        <v>0</v>
      </c>
      <c r="M242" s="71">
        <f>+INDICADORES!M262</f>
        <v>0</v>
      </c>
      <c r="N242" s="71">
        <f>+INDICADORES!N262</f>
        <v>0</v>
      </c>
      <c r="O242" s="32">
        <v>1</v>
      </c>
      <c r="P242" s="29" t="str">
        <f>IF(+M242="M","M",IF(+M242="A","A"," "))</f>
        <v xml:space="preserve"> </v>
      </c>
      <c r="Q242" s="287"/>
      <c r="R242" s="287"/>
      <c r="S242" s="7">
        <f>IF(+N242&lt;&gt;0,+Q242,0)</f>
        <v>0</v>
      </c>
      <c r="T242" s="8">
        <f>IF(+N242&lt;&gt;0,+R242,0)</f>
        <v>0</v>
      </c>
      <c r="U242" s="301"/>
      <c r="V242" s="302"/>
      <c r="W242" s="302"/>
      <c r="X242" s="302"/>
      <c r="Y242" s="302"/>
      <c r="Z242" s="302"/>
      <c r="AA242" s="302"/>
      <c r="AB242" s="302"/>
      <c r="AC242" s="302"/>
      <c r="AD242" s="303"/>
      <c r="AE242" s="286"/>
    </row>
    <row r="243" spans="1:31" x14ac:dyDescent="0.25">
      <c r="A243" s="37">
        <f t="shared" ref="A243:F243" si="124">+A242</f>
        <v>0</v>
      </c>
      <c r="B243" s="115">
        <f t="shared" si="124"/>
        <v>5</v>
      </c>
      <c r="C243" s="121" t="str">
        <f t="shared" si="124"/>
        <v>XXXXX</v>
      </c>
      <c r="D243" s="52">
        <f t="shared" si="124"/>
        <v>0</v>
      </c>
      <c r="E243" s="53">
        <f t="shared" si="124"/>
        <v>0</v>
      </c>
      <c r="F243" s="54">
        <f t="shared" si="124"/>
        <v>0</v>
      </c>
      <c r="G243" s="55">
        <f t="shared" ref="G243:N253" si="125">+G242</f>
        <v>0</v>
      </c>
      <c r="H243" s="56">
        <f t="shared" si="125"/>
        <v>0</v>
      </c>
      <c r="I243" s="57">
        <f t="shared" si="125"/>
        <v>0</v>
      </c>
      <c r="J243" s="58">
        <f t="shared" si="125"/>
        <v>0</v>
      </c>
      <c r="K243" s="58">
        <f t="shared" si="125"/>
        <v>0</v>
      </c>
      <c r="L243" s="54">
        <f t="shared" si="125"/>
        <v>0</v>
      </c>
      <c r="M243" s="54">
        <f>+M242</f>
        <v>0</v>
      </c>
      <c r="N243" s="24">
        <f>+N242</f>
        <v>0</v>
      </c>
      <c r="O243" s="59">
        <f>+O242+1</f>
        <v>2</v>
      </c>
      <c r="P243" s="30" t="str">
        <f>IF(+M243="M","M",IF(+M243="A"," "," "))</f>
        <v xml:space="preserve"> </v>
      </c>
      <c r="Q243" s="289"/>
      <c r="R243" s="290"/>
      <c r="S243" s="9">
        <f>IF(+N243&lt;&gt;0,+S242+Q243,0)</f>
        <v>0</v>
      </c>
      <c r="T243" s="10">
        <f t="shared" ref="T243:T253" si="126">IF(+N243&lt;&gt;0,+T242+R243,0)</f>
        <v>0</v>
      </c>
      <c r="U243" s="252"/>
      <c r="AD243" s="305"/>
      <c r="AE243" s="286"/>
    </row>
    <row r="244" spans="1:31" x14ac:dyDescent="0.25">
      <c r="A244" s="37">
        <f t="shared" ref="A244:A253" si="127">+A243</f>
        <v>0</v>
      </c>
      <c r="B244" s="115">
        <f t="shared" ref="B244:F253" si="128">+B243</f>
        <v>5</v>
      </c>
      <c r="C244" s="121" t="str">
        <f t="shared" si="128"/>
        <v>XXXXX</v>
      </c>
      <c r="D244" s="52">
        <f t="shared" si="128"/>
        <v>0</v>
      </c>
      <c r="E244" s="53">
        <f t="shared" si="128"/>
        <v>0</v>
      </c>
      <c r="F244" s="54">
        <f t="shared" si="128"/>
        <v>0</v>
      </c>
      <c r="G244" s="55">
        <f t="shared" si="125"/>
        <v>0</v>
      </c>
      <c r="H244" s="56">
        <f t="shared" si="125"/>
        <v>0</v>
      </c>
      <c r="I244" s="57">
        <f t="shared" si="125"/>
        <v>0</v>
      </c>
      <c r="J244" s="58">
        <f t="shared" si="125"/>
        <v>0</v>
      </c>
      <c r="K244" s="58">
        <f t="shared" si="125"/>
        <v>0</v>
      </c>
      <c r="L244" s="54">
        <f t="shared" si="125"/>
        <v>0</v>
      </c>
      <c r="M244" s="54">
        <f>+M243</f>
        <v>0</v>
      </c>
      <c r="N244" s="24">
        <f>+N243</f>
        <v>0</v>
      </c>
      <c r="O244" s="69">
        <f t="shared" ref="O244:O253" si="129">+O243+1</f>
        <v>3</v>
      </c>
      <c r="P244" s="30" t="str">
        <f>IF(+M244="M","M",IF(+M244="T","T"," "))</f>
        <v xml:space="preserve"> </v>
      </c>
      <c r="Q244" s="289"/>
      <c r="R244" s="290"/>
      <c r="S244" s="9">
        <f t="shared" ref="S244:S253" si="130">IF(+N244&lt;&gt;0,+S243+Q244,0)</f>
        <v>0</v>
      </c>
      <c r="T244" s="10">
        <f t="shared" si="126"/>
        <v>0</v>
      </c>
      <c r="U244" s="252"/>
      <c r="AD244" s="305"/>
      <c r="AE244" s="286"/>
    </row>
    <row r="245" spans="1:31" x14ac:dyDescent="0.25">
      <c r="A245" s="37">
        <f t="shared" si="127"/>
        <v>0</v>
      </c>
      <c r="B245" s="115">
        <f t="shared" si="128"/>
        <v>5</v>
      </c>
      <c r="C245" s="121" t="str">
        <f t="shared" si="128"/>
        <v>XXXXX</v>
      </c>
      <c r="D245" s="52">
        <f t="shared" si="128"/>
        <v>0</v>
      </c>
      <c r="E245" s="53">
        <f t="shared" si="128"/>
        <v>0</v>
      </c>
      <c r="F245" s="54">
        <f t="shared" si="128"/>
        <v>0</v>
      </c>
      <c r="G245" s="55">
        <f t="shared" si="125"/>
        <v>0</v>
      </c>
      <c r="H245" s="56">
        <f t="shared" si="125"/>
        <v>0</v>
      </c>
      <c r="I245" s="57">
        <f t="shared" si="125"/>
        <v>0</v>
      </c>
      <c r="J245" s="58">
        <f t="shared" si="125"/>
        <v>0</v>
      </c>
      <c r="K245" s="58">
        <f t="shared" si="125"/>
        <v>0</v>
      </c>
      <c r="L245" s="54">
        <f t="shared" si="125"/>
        <v>0</v>
      </c>
      <c r="M245" s="54">
        <f t="shared" si="125"/>
        <v>0</v>
      </c>
      <c r="N245" s="24">
        <f t="shared" si="125"/>
        <v>0</v>
      </c>
      <c r="O245" s="59">
        <f t="shared" si="129"/>
        <v>4</v>
      </c>
      <c r="P245" s="29" t="str">
        <f>IF(+M245="M","M",IF(+M245="A"," "," "))</f>
        <v xml:space="preserve"> </v>
      </c>
      <c r="Q245" s="289"/>
      <c r="R245" s="290"/>
      <c r="S245" s="9">
        <f t="shared" si="130"/>
        <v>0</v>
      </c>
      <c r="T245" s="10">
        <f t="shared" si="126"/>
        <v>0</v>
      </c>
      <c r="U245" s="252"/>
      <c r="AD245" s="305"/>
      <c r="AE245" s="286"/>
    </row>
    <row r="246" spans="1:31" x14ac:dyDescent="0.25">
      <c r="A246" s="37">
        <f t="shared" si="127"/>
        <v>0</v>
      </c>
      <c r="B246" s="115">
        <f t="shared" si="128"/>
        <v>5</v>
      </c>
      <c r="C246" s="121" t="str">
        <f t="shared" si="128"/>
        <v>XXXXX</v>
      </c>
      <c r="D246" s="52">
        <f t="shared" si="128"/>
        <v>0</v>
      </c>
      <c r="E246" s="53">
        <f t="shared" si="128"/>
        <v>0</v>
      </c>
      <c r="F246" s="54">
        <f t="shared" si="128"/>
        <v>0</v>
      </c>
      <c r="G246" s="55">
        <f t="shared" si="125"/>
        <v>0</v>
      </c>
      <c r="H246" s="56">
        <f t="shared" si="125"/>
        <v>0</v>
      </c>
      <c r="I246" s="57">
        <f t="shared" si="125"/>
        <v>0</v>
      </c>
      <c r="J246" s="58">
        <f t="shared" si="125"/>
        <v>0</v>
      </c>
      <c r="K246" s="58">
        <f t="shared" si="125"/>
        <v>0</v>
      </c>
      <c r="L246" s="54">
        <f t="shared" si="125"/>
        <v>0</v>
      </c>
      <c r="M246" s="54">
        <f t="shared" si="125"/>
        <v>0</v>
      </c>
      <c r="N246" s="24">
        <f t="shared" si="125"/>
        <v>0</v>
      </c>
      <c r="O246" s="59">
        <f t="shared" si="129"/>
        <v>5</v>
      </c>
      <c r="P246" s="30" t="str">
        <f>IF(+M246="M","M",IF(+M246="A"," "," "))</f>
        <v xml:space="preserve"> </v>
      </c>
      <c r="Q246" s="289"/>
      <c r="R246" s="290"/>
      <c r="S246" s="9">
        <f t="shared" si="130"/>
        <v>0</v>
      </c>
      <c r="T246" s="10">
        <f t="shared" si="126"/>
        <v>0</v>
      </c>
      <c r="U246" s="252"/>
      <c r="AD246" s="305"/>
      <c r="AE246" s="286"/>
    </row>
    <row r="247" spans="1:31" x14ac:dyDescent="0.25">
      <c r="A247" s="37">
        <f t="shared" si="127"/>
        <v>0</v>
      </c>
      <c r="B247" s="115">
        <f t="shared" si="128"/>
        <v>5</v>
      </c>
      <c r="C247" s="121" t="str">
        <f t="shared" si="128"/>
        <v>XXXXX</v>
      </c>
      <c r="D247" s="52">
        <f t="shared" si="128"/>
        <v>0</v>
      </c>
      <c r="E247" s="53">
        <f t="shared" si="128"/>
        <v>0</v>
      </c>
      <c r="F247" s="54">
        <f t="shared" si="128"/>
        <v>0</v>
      </c>
      <c r="G247" s="55">
        <f t="shared" si="125"/>
        <v>0</v>
      </c>
      <c r="H247" s="56">
        <f t="shared" si="125"/>
        <v>0</v>
      </c>
      <c r="I247" s="57">
        <f t="shared" si="125"/>
        <v>0</v>
      </c>
      <c r="J247" s="58">
        <f t="shared" si="125"/>
        <v>0</v>
      </c>
      <c r="K247" s="58">
        <f t="shared" si="125"/>
        <v>0</v>
      </c>
      <c r="L247" s="54">
        <f t="shared" si="125"/>
        <v>0</v>
      </c>
      <c r="M247" s="54">
        <f t="shared" si="125"/>
        <v>0</v>
      </c>
      <c r="N247" s="24">
        <f t="shared" si="125"/>
        <v>0</v>
      </c>
      <c r="O247" s="69">
        <f t="shared" si="129"/>
        <v>6</v>
      </c>
      <c r="P247" s="18" t="str">
        <f>IF(+M247="M","M",IF(+M247="T","T"," "))</f>
        <v xml:space="preserve"> </v>
      </c>
      <c r="Q247" s="289"/>
      <c r="R247" s="290"/>
      <c r="S247" s="9">
        <f t="shared" si="130"/>
        <v>0</v>
      </c>
      <c r="T247" s="10">
        <f t="shared" si="126"/>
        <v>0</v>
      </c>
      <c r="U247" s="252"/>
      <c r="AD247" s="305"/>
      <c r="AE247" s="286"/>
    </row>
    <row r="248" spans="1:31" x14ac:dyDescent="0.25">
      <c r="A248" s="37">
        <f t="shared" si="127"/>
        <v>0</v>
      </c>
      <c r="B248" s="115">
        <f t="shared" si="128"/>
        <v>5</v>
      </c>
      <c r="C248" s="121" t="str">
        <f t="shared" si="128"/>
        <v>XXXXX</v>
      </c>
      <c r="D248" s="52">
        <f t="shared" si="128"/>
        <v>0</v>
      </c>
      <c r="E248" s="53">
        <f t="shared" si="128"/>
        <v>0</v>
      </c>
      <c r="F248" s="54">
        <f t="shared" si="128"/>
        <v>0</v>
      </c>
      <c r="G248" s="55">
        <f t="shared" si="125"/>
        <v>0</v>
      </c>
      <c r="H248" s="56">
        <f t="shared" si="125"/>
        <v>0</v>
      </c>
      <c r="I248" s="57">
        <f t="shared" si="125"/>
        <v>0</v>
      </c>
      <c r="J248" s="58">
        <f t="shared" si="125"/>
        <v>0</v>
      </c>
      <c r="K248" s="58">
        <f t="shared" si="125"/>
        <v>0</v>
      </c>
      <c r="L248" s="54">
        <f t="shared" si="125"/>
        <v>0</v>
      </c>
      <c r="M248" s="54">
        <f t="shared" si="125"/>
        <v>0</v>
      </c>
      <c r="N248" s="24">
        <f t="shared" si="125"/>
        <v>0</v>
      </c>
      <c r="O248" s="59">
        <f t="shared" si="129"/>
        <v>7</v>
      </c>
      <c r="P248" s="30" t="str">
        <f>IF(+M248="M","M",IF(+M248="A"," "," "))</f>
        <v xml:space="preserve"> </v>
      </c>
      <c r="Q248" s="289"/>
      <c r="R248" s="290"/>
      <c r="S248" s="9">
        <f t="shared" si="130"/>
        <v>0</v>
      </c>
      <c r="T248" s="10">
        <f t="shared" si="126"/>
        <v>0</v>
      </c>
      <c r="U248" s="252"/>
      <c r="AD248" s="305"/>
      <c r="AE248" s="286"/>
    </row>
    <row r="249" spans="1:31" x14ac:dyDescent="0.25">
      <c r="A249" s="37">
        <f t="shared" si="127"/>
        <v>0</v>
      </c>
      <c r="B249" s="115">
        <f t="shared" si="128"/>
        <v>5</v>
      </c>
      <c r="C249" s="121" t="str">
        <f t="shared" si="128"/>
        <v>XXXXX</v>
      </c>
      <c r="D249" s="52">
        <f t="shared" si="128"/>
        <v>0</v>
      </c>
      <c r="E249" s="53">
        <f t="shared" si="128"/>
        <v>0</v>
      </c>
      <c r="F249" s="54">
        <f t="shared" si="128"/>
        <v>0</v>
      </c>
      <c r="G249" s="55">
        <f t="shared" si="125"/>
        <v>0</v>
      </c>
      <c r="H249" s="56">
        <f t="shared" si="125"/>
        <v>0</v>
      </c>
      <c r="I249" s="57">
        <f t="shared" si="125"/>
        <v>0</v>
      </c>
      <c r="J249" s="58">
        <f t="shared" si="125"/>
        <v>0</v>
      </c>
      <c r="K249" s="58">
        <f t="shared" si="125"/>
        <v>0</v>
      </c>
      <c r="L249" s="54">
        <f t="shared" si="125"/>
        <v>0</v>
      </c>
      <c r="M249" s="54">
        <f t="shared" si="125"/>
        <v>0</v>
      </c>
      <c r="N249" s="24">
        <f t="shared" si="125"/>
        <v>0</v>
      </c>
      <c r="O249" s="59">
        <f t="shared" si="129"/>
        <v>8</v>
      </c>
      <c r="P249" s="30" t="str">
        <f>IF(+M249="M","M",IF(+M249="A"," "," "))</f>
        <v xml:space="preserve"> </v>
      </c>
      <c r="Q249" s="289"/>
      <c r="R249" s="290"/>
      <c r="S249" s="9">
        <f t="shared" si="130"/>
        <v>0</v>
      </c>
      <c r="T249" s="10">
        <f t="shared" si="126"/>
        <v>0</v>
      </c>
      <c r="U249" s="252"/>
      <c r="AD249" s="305"/>
      <c r="AE249" s="286"/>
    </row>
    <row r="250" spans="1:31" x14ac:dyDescent="0.25">
      <c r="A250" s="37">
        <f t="shared" si="127"/>
        <v>0</v>
      </c>
      <c r="B250" s="115">
        <f t="shared" si="128"/>
        <v>5</v>
      </c>
      <c r="C250" s="121" t="str">
        <f t="shared" si="128"/>
        <v>XXXXX</v>
      </c>
      <c r="D250" s="52">
        <f t="shared" si="128"/>
        <v>0</v>
      </c>
      <c r="E250" s="53">
        <f t="shared" si="128"/>
        <v>0</v>
      </c>
      <c r="F250" s="54">
        <f t="shared" si="128"/>
        <v>0</v>
      </c>
      <c r="G250" s="55">
        <f t="shared" si="125"/>
        <v>0</v>
      </c>
      <c r="H250" s="56">
        <f t="shared" si="125"/>
        <v>0</v>
      </c>
      <c r="I250" s="57">
        <f t="shared" si="125"/>
        <v>0</v>
      </c>
      <c r="J250" s="58">
        <f t="shared" si="125"/>
        <v>0</v>
      </c>
      <c r="K250" s="58">
        <f t="shared" si="125"/>
        <v>0</v>
      </c>
      <c r="L250" s="54">
        <f t="shared" si="125"/>
        <v>0</v>
      </c>
      <c r="M250" s="54">
        <f t="shared" si="125"/>
        <v>0</v>
      </c>
      <c r="N250" s="24">
        <f t="shared" si="125"/>
        <v>0</v>
      </c>
      <c r="O250" s="69">
        <f t="shared" si="129"/>
        <v>9</v>
      </c>
      <c r="P250" s="18" t="str">
        <f>IF(+M250="M","M",IF(+M250="T","T"," "))</f>
        <v xml:space="preserve"> </v>
      </c>
      <c r="Q250" s="289"/>
      <c r="R250" s="290"/>
      <c r="S250" s="9">
        <f t="shared" si="130"/>
        <v>0</v>
      </c>
      <c r="T250" s="10">
        <f t="shared" si="126"/>
        <v>0</v>
      </c>
      <c r="U250" s="252"/>
      <c r="AD250" s="305"/>
      <c r="AE250" s="286"/>
    </row>
    <row r="251" spans="1:31" x14ac:dyDescent="0.25">
      <c r="A251" s="37">
        <f t="shared" si="127"/>
        <v>0</v>
      </c>
      <c r="B251" s="115">
        <f t="shared" si="128"/>
        <v>5</v>
      </c>
      <c r="C251" s="121" t="str">
        <f t="shared" si="128"/>
        <v>XXXXX</v>
      </c>
      <c r="D251" s="52">
        <f t="shared" si="128"/>
        <v>0</v>
      </c>
      <c r="E251" s="53">
        <f t="shared" si="128"/>
        <v>0</v>
      </c>
      <c r="F251" s="54">
        <f t="shared" si="128"/>
        <v>0</v>
      </c>
      <c r="G251" s="55">
        <f t="shared" si="125"/>
        <v>0</v>
      </c>
      <c r="H251" s="56">
        <f t="shared" si="125"/>
        <v>0</v>
      </c>
      <c r="I251" s="57">
        <f t="shared" si="125"/>
        <v>0</v>
      </c>
      <c r="J251" s="58">
        <f t="shared" si="125"/>
        <v>0</v>
      </c>
      <c r="K251" s="58">
        <f t="shared" si="125"/>
        <v>0</v>
      </c>
      <c r="L251" s="54">
        <f t="shared" si="125"/>
        <v>0</v>
      </c>
      <c r="M251" s="54">
        <f t="shared" si="125"/>
        <v>0</v>
      </c>
      <c r="N251" s="24">
        <f t="shared" si="125"/>
        <v>0</v>
      </c>
      <c r="O251" s="59">
        <f t="shared" si="129"/>
        <v>10</v>
      </c>
      <c r="P251" s="30" t="str">
        <f>IF(+M251="M","M",IF(+M251=" ","A"," "))</f>
        <v xml:space="preserve"> </v>
      </c>
      <c r="Q251" s="289"/>
      <c r="R251" s="290"/>
      <c r="S251" s="9">
        <f t="shared" si="130"/>
        <v>0</v>
      </c>
      <c r="T251" s="10">
        <f t="shared" si="126"/>
        <v>0</v>
      </c>
      <c r="U251" s="252"/>
      <c r="AD251" s="305"/>
      <c r="AE251" s="286"/>
    </row>
    <row r="252" spans="1:31" x14ac:dyDescent="0.25">
      <c r="A252" s="37">
        <f t="shared" si="127"/>
        <v>0</v>
      </c>
      <c r="B252" s="115">
        <f t="shared" si="128"/>
        <v>5</v>
      </c>
      <c r="C252" s="121" t="str">
        <f t="shared" si="128"/>
        <v>XXXXX</v>
      </c>
      <c r="D252" s="52">
        <f t="shared" si="128"/>
        <v>0</v>
      </c>
      <c r="E252" s="53">
        <f t="shared" si="128"/>
        <v>0</v>
      </c>
      <c r="F252" s="54">
        <f t="shared" si="128"/>
        <v>0</v>
      </c>
      <c r="G252" s="55">
        <f t="shared" si="125"/>
        <v>0</v>
      </c>
      <c r="H252" s="56">
        <f t="shared" si="125"/>
        <v>0</v>
      </c>
      <c r="I252" s="57">
        <f t="shared" si="125"/>
        <v>0</v>
      </c>
      <c r="J252" s="58">
        <f t="shared" si="125"/>
        <v>0</v>
      </c>
      <c r="K252" s="58">
        <f t="shared" si="125"/>
        <v>0</v>
      </c>
      <c r="L252" s="54">
        <f t="shared" si="125"/>
        <v>0</v>
      </c>
      <c r="M252" s="54">
        <f t="shared" si="125"/>
        <v>0</v>
      </c>
      <c r="N252" s="24">
        <f t="shared" si="125"/>
        <v>0</v>
      </c>
      <c r="O252" s="59">
        <f t="shared" si="129"/>
        <v>11</v>
      </c>
      <c r="P252" s="30" t="str">
        <f>IF(+M252="M","M",IF(+M252="A"," "," "))</f>
        <v xml:space="preserve"> </v>
      </c>
      <c r="Q252" s="289"/>
      <c r="R252" s="290"/>
      <c r="S252" s="9">
        <f t="shared" si="130"/>
        <v>0</v>
      </c>
      <c r="T252" s="10">
        <f t="shared" si="126"/>
        <v>0</v>
      </c>
      <c r="U252" s="252"/>
      <c r="AD252" s="305"/>
      <c r="AE252" s="286"/>
    </row>
    <row r="253" spans="1:31" x14ac:dyDescent="0.25">
      <c r="A253" s="38">
        <f t="shared" si="127"/>
        <v>0</v>
      </c>
      <c r="B253" s="115">
        <f t="shared" si="128"/>
        <v>5</v>
      </c>
      <c r="C253" s="121" t="str">
        <f t="shared" si="128"/>
        <v>XXXXX</v>
      </c>
      <c r="D253" s="60">
        <f t="shared" si="128"/>
        <v>0</v>
      </c>
      <c r="E253" s="61">
        <f t="shared" si="128"/>
        <v>0</v>
      </c>
      <c r="F253" s="62">
        <f t="shared" si="128"/>
        <v>0</v>
      </c>
      <c r="G253" s="63">
        <f t="shared" si="125"/>
        <v>0</v>
      </c>
      <c r="H253" s="64">
        <f t="shared" si="125"/>
        <v>0</v>
      </c>
      <c r="I253" s="65">
        <f t="shared" si="125"/>
        <v>0</v>
      </c>
      <c r="J253" s="66">
        <f t="shared" si="125"/>
        <v>0</v>
      </c>
      <c r="K253" s="66">
        <f t="shared" si="125"/>
        <v>0</v>
      </c>
      <c r="L253" s="62">
        <f t="shared" si="125"/>
        <v>0</v>
      </c>
      <c r="M253" s="54">
        <f t="shared" si="125"/>
        <v>0</v>
      </c>
      <c r="N253" s="24">
        <f t="shared" si="125"/>
        <v>0</v>
      </c>
      <c r="O253" s="70">
        <f t="shared" si="129"/>
        <v>12</v>
      </c>
      <c r="P253" s="30" t="str">
        <f>IF(+M253="M","M",IF(+M253="T","T"," "))</f>
        <v xml:space="preserve"> </v>
      </c>
      <c r="Q253" s="292"/>
      <c r="R253" s="291"/>
      <c r="S253" s="9">
        <f t="shared" si="130"/>
        <v>0</v>
      </c>
      <c r="T253" s="10">
        <f t="shared" si="126"/>
        <v>0</v>
      </c>
      <c r="U253" s="263"/>
      <c r="V253" s="306"/>
      <c r="W253" s="306"/>
      <c r="X253" s="306"/>
      <c r="Y253" s="306"/>
      <c r="Z253" s="306"/>
      <c r="AA253" s="306"/>
      <c r="AB253" s="306"/>
      <c r="AC253" s="306"/>
      <c r="AD253" s="307"/>
      <c r="AE253" s="286"/>
    </row>
    <row r="254" spans="1:31" x14ac:dyDescent="0.25">
      <c r="A254" s="36">
        <f>+A242</f>
        <v>0</v>
      </c>
      <c r="B254" s="113">
        <f>+B253</f>
        <v>5</v>
      </c>
      <c r="C254" s="122" t="str">
        <f>+C253</f>
        <v>XXXXX</v>
      </c>
      <c r="D254" s="67">
        <f>+INDICADORES!D263</f>
        <v>0</v>
      </c>
      <c r="E254" s="67">
        <f>+INDICADORES!E263</f>
        <v>0</v>
      </c>
      <c r="F254" s="72">
        <f>+INDICADORES!F263</f>
        <v>0</v>
      </c>
      <c r="G254" s="67">
        <f>+INDICADORES!G263</f>
        <v>0</v>
      </c>
      <c r="H254" s="67">
        <f>+INDICADORES!H263</f>
        <v>0</v>
      </c>
      <c r="I254" s="72">
        <f>+INDICADORES!I263</f>
        <v>0</v>
      </c>
      <c r="J254" s="68">
        <f>+INDICADORES!J263</f>
        <v>0</v>
      </c>
      <c r="K254" s="67">
        <f>+INDICADORES!K263</f>
        <v>0</v>
      </c>
      <c r="L254" s="72">
        <f>+INDICADORES!L263</f>
        <v>0</v>
      </c>
      <c r="M254" s="72">
        <f>+INDICADORES!M263</f>
        <v>0</v>
      </c>
      <c r="N254" s="72">
        <f>+INDICADORES!N263</f>
        <v>0</v>
      </c>
      <c r="O254" s="32">
        <v>1</v>
      </c>
      <c r="P254" s="29" t="str">
        <f>IF(+M254="M","M",IF(+M254="A","A"," "))</f>
        <v xml:space="preserve"> </v>
      </c>
      <c r="Q254" s="287"/>
      <c r="R254" s="288"/>
      <c r="S254" s="7">
        <f>IF(+N254&lt;&gt;0,+Q254,0)</f>
        <v>0</v>
      </c>
      <c r="T254" s="8">
        <f>IF(+N254&lt;&gt;0,+R254,0)</f>
        <v>0</v>
      </c>
      <c r="U254" s="301"/>
      <c r="V254" s="302"/>
      <c r="W254" s="302"/>
      <c r="X254" s="302"/>
      <c r="Y254" s="302"/>
      <c r="Z254" s="302"/>
      <c r="AA254" s="302"/>
      <c r="AB254" s="302"/>
      <c r="AC254" s="302"/>
      <c r="AD254" s="303"/>
      <c r="AE254" s="286"/>
    </row>
    <row r="255" spans="1:31" x14ac:dyDescent="0.25">
      <c r="A255" s="37">
        <f t="shared" ref="A255:A265" si="131">+A254</f>
        <v>0</v>
      </c>
      <c r="B255" s="115">
        <f>+B254</f>
        <v>5</v>
      </c>
      <c r="C255" s="123" t="str">
        <f>+C254</f>
        <v>XXXXX</v>
      </c>
      <c r="D255" s="52">
        <f t="shared" ref="D255:N265" si="132">+D254</f>
        <v>0</v>
      </c>
      <c r="E255" s="53">
        <f t="shared" si="132"/>
        <v>0</v>
      </c>
      <c r="F255" s="54">
        <f t="shared" si="132"/>
        <v>0</v>
      </c>
      <c r="G255" s="55">
        <f t="shared" si="132"/>
        <v>0</v>
      </c>
      <c r="H255" s="56">
        <f t="shared" si="132"/>
        <v>0</v>
      </c>
      <c r="I255" s="57">
        <f t="shared" si="132"/>
        <v>0</v>
      </c>
      <c r="J255" s="58">
        <f t="shared" si="132"/>
        <v>0</v>
      </c>
      <c r="K255" s="58">
        <f t="shared" si="132"/>
        <v>0</v>
      </c>
      <c r="L255" s="54">
        <f t="shared" si="132"/>
        <v>0</v>
      </c>
      <c r="M255" s="54">
        <f t="shared" si="132"/>
        <v>0</v>
      </c>
      <c r="N255" s="24">
        <f>+N254</f>
        <v>0</v>
      </c>
      <c r="O255" s="59">
        <f>+O254+1</f>
        <v>2</v>
      </c>
      <c r="P255" s="30" t="str">
        <f>IF(+M255="M","M",IF(+M255="A"," "," "))</f>
        <v xml:space="preserve"> </v>
      </c>
      <c r="Q255" s="289"/>
      <c r="R255" s="290"/>
      <c r="S255" s="9">
        <f>IF(+N255&lt;&gt;0,+S254+Q255,0)</f>
        <v>0</v>
      </c>
      <c r="T255" s="10">
        <f t="shared" ref="T255:T265" si="133">IF(+N255&lt;&gt;0,+T254+R255,0)</f>
        <v>0</v>
      </c>
      <c r="U255" s="252"/>
      <c r="AD255" s="305"/>
      <c r="AE255" s="286"/>
    </row>
    <row r="256" spans="1:31" x14ac:dyDescent="0.25">
      <c r="A256" s="37">
        <f t="shared" si="131"/>
        <v>0</v>
      </c>
      <c r="B256" s="115">
        <f t="shared" ref="B256:D265" si="134">+B255</f>
        <v>5</v>
      </c>
      <c r="C256" s="123" t="str">
        <f t="shared" si="134"/>
        <v>XXXXX</v>
      </c>
      <c r="D256" s="52">
        <f t="shared" si="134"/>
        <v>0</v>
      </c>
      <c r="E256" s="53">
        <f t="shared" si="132"/>
        <v>0</v>
      </c>
      <c r="F256" s="54">
        <f t="shared" si="132"/>
        <v>0</v>
      </c>
      <c r="G256" s="55">
        <f t="shared" si="132"/>
        <v>0</v>
      </c>
      <c r="H256" s="56">
        <f t="shared" si="132"/>
        <v>0</v>
      </c>
      <c r="I256" s="57">
        <f t="shared" si="132"/>
        <v>0</v>
      </c>
      <c r="J256" s="58">
        <f t="shared" si="132"/>
        <v>0</v>
      </c>
      <c r="K256" s="58">
        <f t="shared" si="132"/>
        <v>0</v>
      </c>
      <c r="L256" s="54">
        <f t="shared" si="132"/>
        <v>0</v>
      </c>
      <c r="M256" s="54">
        <f t="shared" si="132"/>
        <v>0</v>
      </c>
      <c r="N256" s="24">
        <f t="shared" si="132"/>
        <v>0</v>
      </c>
      <c r="O256" s="69">
        <f t="shared" ref="O256:O265" si="135">+O255+1</f>
        <v>3</v>
      </c>
      <c r="P256" s="30" t="str">
        <f>IF(+M256="M","M",IF(+M256="T","T"," "))</f>
        <v xml:space="preserve"> </v>
      </c>
      <c r="Q256" s="289"/>
      <c r="R256" s="290"/>
      <c r="S256" s="9">
        <f t="shared" ref="S256:S265" si="136">IF(+N256&lt;&gt;0,+S255+Q256,0)</f>
        <v>0</v>
      </c>
      <c r="T256" s="10">
        <f t="shared" si="133"/>
        <v>0</v>
      </c>
      <c r="U256" s="252"/>
      <c r="AD256" s="305"/>
      <c r="AE256" s="286"/>
    </row>
    <row r="257" spans="1:31" x14ac:dyDescent="0.25">
      <c r="A257" s="37">
        <f t="shared" si="131"/>
        <v>0</v>
      </c>
      <c r="B257" s="115">
        <f t="shared" si="134"/>
        <v>5</v>
      </c>
      <c r="C257" s="123" t="str">
        <f t="shared" si="134"/>
        <v>XXXXX</v>
      </c>
      <c r="D257" s="52">
        <f t="shared" si="134"/>
        <v>0</v>
      </c>
      <c r="E257" s="53">
        <f t="shared" si="132"/>
        <v>0</v>
      </c>
      <c r="F257" s="54">
        <f t="shared" si="132"/>
        <v>0</v>
      </c>
      <c r="G257" s="55">
        <f t="shared" si="132"/>
        <v>0</v>
      </c>
      <c r="H257" s="56">
        <f t="shared" si="132"/>
        <v>0</v>
      </c>
      <c r="I257" s="57">
        <f t="shared" si="132"/>
        <v>0</v>
      </c>
      <c r="J257" s="58">
        <f t="shared" si="132"/>
        <v>0</v>
      </c>
      <c r="K257" s="58">
        <f t="shared" si="132"/>
        <v>0</v>
      </c>
      <c r="L257" s="54">
        <f t="shared" si="132"/>
        <v>0</v>
      </c>
      <c r="M257" s="54">
        <f t="shared" si="132"/>
        <v>0</v>
      </c>
      <c r="N257" s="24">
        <f t="shared" si="132"/>
        <v>0</v>
      </c>
      <c r="O257" s="59">
        <f t="shared" si="135"/>
        <v>4</v>
      </c>
      <c r="P257" s="29" t="str">
        <f>IF(+M257="M","M",IF(+M257="A"," "," "))</f>
        <v xml:space="preserve"> </v>
      </c>
      <c r="Q257" s="289"/>
      <c r="R257" s="290"/>
      <c r="S257" s="9">
        <f t="shared" si="136"/>
        <v>0</v>
      </c>
      <c r="T257" s="10">
        <f t="shared" si="133"/>
        <v>0</v>
      </c>
      <c r="U257" s="252"/>
      <c r="AD257" s="305"/>
      <c r="AE257" s="286"/>
    </row>
    <row r="258" spans="1:31" x14ac:dyDescent="0.25">
      <c r="A258" s="37">
        <f t="shared" si="131"/>
        <v>0</v>
      </c>
      <c r="B258" s="115">
        <f t="shared" si="134"/>
        <v>5</v>
      </c>
      <c r="C258" s="123" t="str">
        <f t="shared" si="134"/>
        <v>XXXXX</v>
      </c>
      <c r="D258" s="52">
        <f t="shared" si="134"/>
        <v>0</v>
      </c>
      <c r="E258" s="53">
        <f t="shared" si="132"/>
        <v>0</v>
      </c>
      <c r="F258" s="54">
        <f t="shared" si="132"/>
        <v>0</v>
      </c>
      <c r="G258" s="55">
        <f t="shared" si="132"/>
        <v>0</v>
      </c>
      <c r="H258" s="56">
        <f t="shared" si="132"/>
        <v>0</v>
      </c>
      <c r="I258" s="57">
        <f t="shared" si="132"/>
        <v>0</v>
      </c>
      <c r="J258" s="58">
        <f t="shared" si="132"/>
        <v>0</v>
      </c>
      <c r="K258" s="58">
        <f t="shared" si="132"/>
        <v>0</v>
      </c>
      <c r="L258" s="54">
        <f t="shared" si="132"/>
        <v>0</v>
      </c>
      <c r="M258" s="54">
        <f t="shared" si="132"/>
        <v>0</v>
      </c>
      <c r="N258" s="24">
        <f t="shared" si="132"/>
        <v>0</v>
      </c>
      <c r="O258" s="59">
        <f t="shared" si="135"/>
        <v>5</v>
      </c>
      <c r="P258" s="30" t="str">
        <f>IF(+M258="M","M",IF(+M258="A"," "," "))</f>
        <v xml:space="preserve"> </v>
      </c>
      <c r="Q258" s="289"/>
      <c r="R258" s="290"/>
      <c r="S258" s="9">
        <f t="shared" si="136"/>
        <v>0</v>
      </c>
      <c r="T258" s="10">
        <f t="shared" si="133"/>
        <v>0</v>
      </c>
      <c r="U258" s="252"/>
      <c r="AD258" s="305"/>
      <c r="AE258" s="286"/>
    </row>
    <row r="259" spans="1:31" x14ac:dyDescent="0.25">
      <c r="A259" s="37">
        <f t="shared" si="131"/>
        <v>0</v>
      </c>
      <c r="B259" s="115">
        <f t="shared" si="134"/>
        <v>5</v>
      </c>
      <c r="C259" s="123" t="str">
        <f t="shared" si="134"/>
        <v>XXXXX</v>
      </c>
      <c r="D259" s="52">
        <f t="shared" si="134"/>
        <v>0</v>
      </c>
      <c r="E259" s="53">
        <f t="shared" si="132"/>
        <v>0</v>
      </c>
      <c r="F259" s="54">
        <f t="shared" si="132"/>
        <v>0</v>
      </c>
      <c r="G259" s="55">
        <f t="shared" si="132"/>
        <v>0</v>
      </c>
      <c r="H259" s="56">
        <f t="shared" si="132"/>
        <v>0</v>
      </c>
      <c r="I259" s="57">
        <f t="shared" si="132"/>
        <v>0</v>
      </c>
      <c r="J259" s="58">
        <f t="shared" si="132"/>
        <v>0</v>
      </c>
      <c r="K259" s="58">
        <f t="shared" si="132"/>
        <v>0</v>
      </c>
      <c r="L259" s="54">
        <f t="shared" si="132"/>
        <v>0</v>
      </c>
      <c r="M259" s="54">
        <f t="shared" si="132"/>
        <v>0</v>
      </c>
      <c r="N259" s="24">
        <f t="shared" si="132"/>
        <v>0</v>
      </c>
      <c r="O259" s="69">
        <f t="shared" si="135"/>
        <v>6</v>
      </c>
      <c r="P259" s="18" t="str">
        <f>IF(+M259="M","M",IF(+M259="T","T"," "))</f>
        <v xml:space="preserve"> </v>
      </c>
      <c r="Q259" s="289"/>
      <c r="R259" s="290"/>
      <c r="S259" s="9">
        <f t="shared" si="136"/>
        <v>0</v>
      </c>
      <c r="T259" s="10">
        <f t="shared" si="133"/>
        <v>0</v>
      </c>
      <c r="U259" s="252"/>
      <c r="AD259" s="305"/>
      <c r="AE259" s="286"/>
    </row>
    <row r="260" spans="1:31" x14ac:dyDescent="0.25">
      <c r="A260" s="37">
        <f t="shared" si="131"/>
        <v>0</v>
      </c>
      <c r="B260" s="115">
        <f t="shared" si="134"/>
        <v>5</v>
      </c>
      <c r="C260" s="123" t="str">
        <f t="shared" si="134"/>
        <v>XXXXX</v>
      </c>
      <c r="D260" s="52">
        <f t="shared" si="134"/>
        <v>0</v>
      </c>
      <c r="E260" s="53">
        <f t="shared" si="132"/>
        <v>0</v>
      </c>
      <c r="F260" s="54">
        <f t="shared" si="132"/>
        <v>0</v>
      </c>
      <c r="G260" s="55">
        <f t="shared" si="132"/>
        <v>0</v>
      </c>
      <c r="H260" s="56">
        <f t="shared" si="132"/>
        <v>0</v>
      </c>
      <c r="I260" s="57">
        <f t="shared" si="132"/>
        <v>0</v>
      </c>
      <c r="J260" s="58">
        <f t="shared" si="132"/>
        <v>0</v>
      </c>
      <c r="K260" s="58">
        <f t="shared" si="132"/>
        <v>0</v>
      </c>
      <c r="L260" s="54">
        <f t="shared" si="132"/>
        <v>0</v>
      </c>
      <c r="M260" s="54">
        <f t="shared" si="132"/>
        <v>0</v>
      </c>
      <c r="N260" s="24">
        <f t="shared" si="132"/>
        <v>0</v>
      </c>
      <c r="O260" s="59">
        <f t="shared" si="135"/>
        <v>7</v>
      </c>
      <c r="P260" s="30" t="str">
        <f>IF(+M260="M","M",IF(+M260="A"," "," "))</f>
        <v xml:space="preserve"> </v>
      </c>
      <c r="Q260" s="289"/>
      <c r="R260" s="290"/>
      <c r="S260" s="9">
        <f t="shared" si="136"/>
        <v>0</v>
      </c>
      <c r="T260" s="10">
        <f t="shared" si="133"/>
        <v>0</v>
      </c>
      <c r="U260" s="252"/>
      <c r="AD260" s="305"/>
      <c r="AE260" s="286"/>
    </row>
    <row r="261" spans="1:31" x14ac:dyDescent="0.25">
      <c r="A261" s="37">
        <f t="shared" si="131"/>
        <v>0</v>
      </c>
      <c r="B261" s="115">
        <f t="shared" si="134"/>
        <v>5</v>
      </c>
      <c r="C261" s="123" t="str">
        <f t="shared" si="134"/>
        <v>XXXXX</v>
      </c>
      <c r="D261" s="52">
        <f t="shared" si="134"/>
        <v>0</v>
      </c>
      <c r="E261" s="53">
        <f t="shared" si="132"/>
        <v>0</v>
      </c>
      <c r="F261" s="54">
        <f t="shared" si="132"/>
        <v>0</v>
      </c>
      <c r="G261" s="55">
        <f t="shared" si="132"/>
        <v>0</v>
      </c>
      <c r="H261" s="56">
        <f t="shared" si="132"/>
        <v>0</v>
      </c>
      <c r="I261" s="57">
        <f t="shared" si="132"/>
        <v>0</v>
      </c>
      <c r="J261" s="58">
        <f t="shared" si="132"/>
        <v>0</v>
      </c>
      <c r="K261" s="58">
        <f t="shared" si="132"/>
        <v>0</v>
      </c>
      <c r="L261" s="54">
        <f t="shared" si="132"/>
        <v>0</v>
      </c>
      <c r="M261" s="54">
        <f t="shared" si="132"/>
        <v>0</v>
      </c>
      <c r="N261" s="24">
        <f t="shared" si="132"/>
        <v>0</v>
      </c>
      <c r="O261" s="59">
        <f t="shared" si="135"/>
        <v>8</v>
      </c>
      <c r="P261" s="30" t="str">
        <f>IF(+M261="M","M",IF(+M261="A"," "," "))</f>
        <v xml:space="preserve"> </v>
      </c>
      <c r="Q261" s="289"/>
      <c r="R261" s="290"/>
      <c r="S261" s="9">
        <f t="shared" si="136"/>
        <v>0</v>
      </c>
      <c r="T261" s="10">
        <f t="shared" si="133"/>
        <v>0</v>
      </c>
      <c r="U261" s="252"/>
      <c r="AD261" s="305"/>
      <c r="AE261" s="286"/>
    </row>
    <row r="262" spans="1:31" x14ac:dyDescent="0.25">
      <c r="A262" s="37">
        <f t="shared" si="131"/>
        <v>0</v>
      </c>
      <c r="B262" s="115">
        <f t="shared" si="134"/>
        <v>5</v>
      </c>
      <c r="C262" s="123" t="str">
        <f t="shared" si="134"/>
        <v>XXXXX</v>
      </c>
      <c r="D262" s="52">
        <f t="shared" si="134"/>
        <v>0</v>
      </c>
      <c r="E262" s="53">
        <f t="shared" si="132"/>
        <v>0</v>
      </c>
      <c r="F262" s="54">
        <f t="shared" si="132"/>
        <v>0</v>
      </c>
      <c r="G262" s="55">
        <f t="shared" si="132"/>
        <v>0</v>
      </c>
      <c r="H262" s="56">
        <f t="shared" si="132"/>
        <v>0</v>
      </c>
      <c r="I262" s="57">
        <f t="shared" si="132"/>
        <v>0</v>
      </c>
      <c r="J262" s="58">
        <f t="shared" si="132"/>
        <v>0</v>
      </c>
      <c r="K262" s="58">
        <f t="shared" si="132"/>
        <v>0</v>
      </c>
      <c r="L262" s="54">
        <f t="shared" si="132"/>
        <v>0</v>
      </c>
      <c r="M262" s="54">
        <f t="shared" si="132"/>
        <v>0</v>
      </c>
      <c r="N262" s="24">
        <f t="shared" si="132"/>
        <v>0</v>
      </c>
      <c r="O262" s="69">
        <f t="shared" si="135"/>
        <v>9</v>
      </c>
      <c r="P262" s="18" t="str">
        <f>IF(+M262="M","M",IF(+M262="T","T"," "))</f>
        <v xml:space="preserve"> </v>
      </c>
      <c r="Q262" s="289"/>
      <c r="R262" s="290"/>
      <c r="S262" s="9">
        <f t="shared" si="136"/>
        <v>0</v>
      </c>
      <c r="T262" s="10">
        <f t="shared" si="133"/>
        <v>0</v>
      </c>
      <c r="U262" s="252"/>
      <c r="AD262" s="305"/>
      <c r="AE262" s="286"/>
    </row>
    <row r="263" spans="1:31" x14ac:dyDescent="0.25">
      <c r="A263" s="37">
        <f t="shared" si="131"/>
        <v>0</v>
      </c>
      <c r="B263" s="115">
        <f t="shared" si="134"/>
        <v>5</v>
      </c>
      <c r="C263" s="123" t="str">
        <f t="shared" si="134"/>
        <v>XXXXX</v>
      </c>
      <c r="D263" s="52">
        <f t="shared" si="134"/>
        <v>0</v>
      </c>
      <c r="E263" s="53">
        <f t="shared" si="132"/>
        <v>0</v>
      </c>
      <c r="F263" s="54">
        <f t="shared" si="132"/>
        <v>0</v>
      </c>
      <c r="G263" s="55">
        <f t="shared" si="132"/>
        <v>0</v>
      </c>
      <c r="H263" s="56">
        <f t="shared" si="132"/>
        <v>0</v>
      </c>
      <c r="I263" s="57">
        <f t="shared" si="132"/>
        <v>0</v>
      </c>
      <c r="J263" s="58">
        <f t="shared" si="132"/>
        <v>0</v>
      </c>
      <c r="K263" s="58">
        <f t="shared" si="132"/>
        <v>0</v>
      </c>
      <c r="L263" s="54">
        <f t="shared" si="132"/>
        <v>0</v>
      </c>
      <c r="M263" s="54">
        <f t="shared" si="132"/>
        <v>0</v>
      </c>
      <c r="N263" s="24">
        <f t="shared" si="132"/>
        <v>0</v>
      </c>
      <c r="O263" s="59">
        <f t="shared" si="135"/>
        <v>10</v>
      </c>
      <c r="P263" s="30" t="str">
        <f>IF(+M263="M","M",IF(+M263=" ","A"," "))</f>
        <v xml:space="preserve"> </v>
      </c>
      <c r="Q263" s="289"/>
      <c r="R263" s="290"/>
      <c r="S263" s="9">
        <f t="shared" si="136"/>
        <v>0</v>
      </c>
      <c r="T263" s="10">
        <f t="shared" si="133"/>
        <v>0</v>
      </c>
      <c r="U263" s="252"/>
      <c r="AD263" s="305"/>
      <c r="AE263" s="286"/>
    </row>
    <row r="264" spans="1:31" x14ac:dyDescent="0.25">
      <c r="A264" s="37">
        <f t="shared" si="131"/>
        <v>0</v>
      </c>
      <c r="B264" s="115">
        <f t="shared" si="134"/>
        <v>5</v>
      </c>
      <c r="C264" s="123" t="str">
        <f t="shared" si="134"/>
        <v>XXXXX</v>
      </c>
      <c r="D264" s="52">
        <f t="shared" si="134"/>
        <v>0</v>
      </c>
      <c r="E264" s="53">
        <f t="shared" si="132"/>
        <v>0</v>
      </c>
      <c r="F264" s="54">
        <f t="shared" si="132"/>
        <v>0</v>
      </c>
      <c r="G264" s="55">
        <f t="shared" si="132"/>
        <v>0</v>
      </c>
      <c r="H264" s="56">
        <f t="shared" si="132"/>
        <v>0</v>
      </c>
      <c r="I264" s="57">
        <f t="shared" si="132"/>
        <v>0</v>
      </c>
      <c r="J264" s="58">
        <f t="shared" si="132"/>
        <v>0</v>
      </c>
      <c r="K264" s="58">
        <f t="shared" si="132"/>
        <v>0</v>
      </c>
      <c r="L264" s="54">
        <f t="shared" si="132"/>
        <v>0</v>
      </c>
      <c r="M264" s="54">
        <f t="shared" si="132"/>
        <v>0</v>
      </c>
      <c r="N264" s="24">
        <f t="shared" si="132"/>
        <v>0</v>
      </c>
      <c r="O264" s="59">
        <f t="shared" si="135"/>
        <v>11</v>
      </c>
      <c r="P264" s="30" t="str">
        <f>IF(+M264="M","M",IF(+M264="A"," "," "))</f>
        <v xml:space="preserve"> </v>
      </c>
      <c r="Q264" s="289"/>
      <c r="R264" s="290"/>
      <c r="S264" s="9">
        <f t="shared" si="136"/>
        <v>0</v>
      </c>
      <c r="T264" s="10">
        <f t="shared" si="133"/>
        <v>0</v>
      </c>
      <c r="U264" s="252"/>
      <c r="AD264" s="305"/>
      <c r="AE264" s="286"/>
    </row>
    <row r="265" spans="1:31" x14ac:dyDescent="0.25">
      <c r="A265" s="38">
        <f t="shared" si="131"/>
        <v>0</v>
      </c>
      <c r="B265" s="116">
        <f t="shared" si="134"/>
        <v>5</v>
      </c>
      <c r="C265" s="124" t="str">
        <f t="shared" si="134"/>
        <v>XXXXX</v>
      </c>
      <c r="D265" s="60">
        <f t="shared" si="134"/>
        <v>0</v>
      </c>
      <c r="E265" s="61">
        <f t="shared" si="132"/>
        <v>0</v>
      </c>
      <c r="F265" s="62">
        <f t="shared" si="132"/>
        <v>0</v>
      </c>
      <c r="G265" s="63">
        <f t="shared" si="132"/>
        <v>0</v>
      </c>
      <c r="H265" s="64">
        <f t="shared" si="132"/>
        <v>0</v>
      </c>
      <c r="I265" s="65">
        <f t="shared" si="132"/>
        <v>0</v>
      </c>
      <c r="J265" s="66">
        <f t="shared" si="132"/>
        <v>0</v>
      </c>
      <c r="K265" s="66">
        <f t="shared" si="132"/>
        <v>0</v>
      </c>
      <c r="L265" s="62">
        <f t="shared" si="132"/>
        <v>0</v>
      </c>
      <c r="M265" s="54">
        <f t="shared" si="132"/>
        <v>0</v>
      </c>
      <c r="N265" s="24">
        <f t="shared" si="132"/>
        <v>0</v>
      </c>
      <c r="O265" s="70">
        <f t="shared" si="135"/>
        <v>12</v>
      </c>
      <c r="P265" s="30" t="str">
        <f>IF(+M265="M","M",IF(+M265="T","T"," "))</f>
        <v xml:space="preserve"> </v>
      </c>
      <c r="Q265" s="292"/>
      <c r="R265" s="291"/>
      <c r="S265" s="9">
        <f t="shared" si="136"/>
        <v>0</v>
      </c>
      <c r="T265" s="10">
        <f t="shared" si="133"/>
        <v>0</v>
      </c>
      <c r="U265" s="263"/>
      <c r="V265" s="306"/>
      <c r="W265" s="306"/>
      <c r="X265" s="306"/>
      <c r="Y265" s="306"/>
      <c r="Z265" s="306"/>
      <c r="AA265" s="306"/>
      <c r="AB265" s="306"/>
      <c r="AC265" s="306"/>
      <c r="AD265" s="307"/>
      <c r="AE265" s="286"/>
    </row>
    <row r="266" spans="1:31" x14ac:dyDescent="0.25">
      <c r="A266" s="36">
        <f>+A254</f>
        <v>0</v>
      </c>
      <c r="B266" s="113">
        <f>+B265</f>
        <v>5</v>
      </c>
      <c r="C266" s="122" t="str">
        <f>+C265</f>
        <v>XXXXX</v>
      </c>
      <c r="D266" s="67">
        <f>+INDICADORES!D264</f>
        <v>0</v>
      </c>
      <c r="E266" s="67">
        <f>+INDICADORES!E264</f>
        <v>0</v>
      </c>
      <c r="F266" s="72">
        <f>+INDICADORES!F264</f>
        <v>0</v>
      </c>
      <c r="G266" s="67">
        <f>+INDICADORES!G264</f>
        <v>0</v>
      </c>
      <c r="H266" s="67">
        <f>+INDICADORES!H264</f>
        <v>0</v>
      </c>
      <c r="I266" s="72">
        <f>+INDICADORES!I264</f>
        <v>0</v>
      </c>
      <c r="J266" s="68">
        <f>+INDICADORES!J264</f>
        <v>0</v>
      </c>
      <c r="K266" s="67">
        <f>+INDICADORES!K264</f>
        <v>0</v>
      </c>
      <c r="L266" s="72">
        <f>+INDICADORES!L264</f>
        <v>0</v>
      </c>
      <c r="M266" s="72">
        <f>+INDICADORES!M264</f>
        <v>0</v>
      </c>
      <c r="N266" s="72">
        <f>+INDICADORES!N264</f>
        <v>0</v>
      </c>
      <c r="O266" s="32">
        <v>1</v>
      </c>
      <c r="P266" s="29" t="str">
        <f>IF(+M266="M","M",IF(+M266="A","A"," "))</f>
        <v xml:space="preserve"> </v>
      </c>
      <c r="Q266" s="287"/>
      <c r="R266" s="293"/>
      <c r="S266" s="7">
        <f>IF(+N266&lt;&gt;0,+Q266,0)</f>
        <v>0</v>
      </c>
      <c r="T266" s="8">
        <f>IF(+N266&lt;&gt;0,+R266,0)</f>
        <v>0</v>
      </c>
      <c r="U266" s="301"/>
      <c r="V266" s="302"/>
      <c r="W266" s="302"/>
      <c r="X266" s="302"/>
      <c r="Y266" s="302"/>
      <c r="Z266" s="302"/>
      <c r="AA266" s="302"/>
      <c r="AB266" s="302"/>
      <c r="AC266" s="302"/>
      <c r="AD266" s="303"/>
      <c r="AE266" s="286"/>
    </row>
    <row r="267" spans="1:31" x14ac:dyDescent="0.25">
      <c r="A267" s="37">
        <f t="shared" ref="A267:A277" si="137">+A266</f>
        <v>0</v>
      </c>
      <c r="B267" s="115">
        <f>+B266</f>
        <v>5</v>
      </c>
      <c r="C267" s="123" t="str">
        <f>+C266</f>
        <v>XXXXX</v>
      </c>
      <c r="D267" s="52">
        <f t="shared" ref="D267:N277" si="138">+D266</f>
        <v>0</v>
      </c>
      <c r="E267" s="53">
        <f t="shared" si="138"/>
        <v>0</v>
      </c>
      <c r="F267" s="54">
        <f t="shared" si="138"/>
        <v>0</v>
      </c>
      <c r="G267" s="55">
        <f t="shared" si="138"/>
        <v>0</v>
      </c>
      <c r="H267" s="56">
        <f t="shared" si="138"/>
        <v>0</v>
      </c>
      <c r="I267" s="57">
        <f t="shared" si="138"/>
        <v>0</v>
      </c>
      <c r="J267" s="58">
        <f t="shared" si="138"/>
        <v>0</v>
      </c>
      <c r="K267" s="58">
        <f t="shared" si="138"/>
        <v>0</v>
      </c>
      <c r="L267" s="54">
        <f t="shared" si="138"/>
        <v>0</v>
      </c>
      <c r="M267" s="54">
        <f t="shared" si="138"/>
        <v>0</v>
      </c>
      <c r="N267" s="24">
        <f>+N266</f>
        <v>0</v>
      </c>
      <c r="O267" s="59">
        <f>+O266+1</f>
        <v>2</v>
      </c>
      <c r="P267" s="30" t="str">
        <f>IF(+M267="M","M",IF(+M267="A"," "," "))</f>
        <v xml:space="preserve"> </v>
      </c>
      <c r="Q267" s="289"/>
      <c r="R267" s="294"/>
      <c r="S267" s="9">
        <f>IF(+N267&lt;&gt;0,+S266+Q267,0)</f>
        <v>0</v>
      </c>
      <c r="T267" s="10">
        <f t="shared" ref="T267:T277" si="139">IF(+N267&lt;&gt;0,+T266+R267,0)</f>
        <v>0</v>
      </c>
      <c r="U267" s="252"/>
      <c r="AD267" s="305"/>
      <c r="AE267" s="286"/>
    </row>
    <row r="268" spans="1:31" x14ac:dyDescent="0.25">
      <c r="A268" s="37">
        <f t="shared" si="137"/>
        <v>0</v>
      </c>
      <c r="B268" s="115">
        <f t="shared" ref="B268:D277" si="140">+B267</f>
        <v>5</v>
      </c>
      <c r="C268" s="123" t="str">
        <f t="shared" si="140"/>
        <v>XXXXX</v>
      </c>
      <c r="D268" s="52">
        <f t="shared" si="140"/>
        <v>0</v>
      </c>
      <c r="E268" s="53">
        <f t="shared" si="138"/>
        <v>0</v>
      </c>
      <c r="F268" s="54">
        <f t="shared" si="138"/>
        <v>0</v>
      </c>
      <c r="G268" s="55">
        <f t="shared" si="138"/>
        <v>0</v>
      </c>
      <c r="H268" s="56">
        <f t="shared" si="138"/>
        <v>0</v>
      </c>
      <c r="I268" s="57">
        <f t="shared" si="138"/>
        <v>0</v>
      </c>
      <c r="J268" s="58">
        <f t="shared" si="138"/>
        <v>0</v>
      </c>
      <c r="K268" s="58">
        <f t="shared" si="138"/>
        <v>0</v>
      </c>
      <c r="L268" s="54">
        <f t="shared" si="138"/>
        <v>0</v>
      </c>
      <c r="M268" s="54">
        <f t="shared" si="138"/>
        <v>0</v>
      </c>
      <c r="N268" s="24">
        <f t="shared" si="138"/>
        <v>0</v>
      </c>
      <c r="O268" s="69">
        <f t="shared" ref="O268:O277" si="141">+O267+1</f>
        <v>3</v>
      </c>
      <c r="P268" s="30" t="str">
        <f>IF(+M268="M","M",IF(+M268="T","T"," "))</f>
        <v xml:space="preserve"> </v>
      </c>
      <c r="Q268" s="289"/>
      <c r="R268" s="294"/>
      <c r="S268" s="9">
        <f t="shared" ref="S268:S277" si="142">IF(+N268&lt;&gt;0,+S267+Q268,0)</f>
        <v>0</v>
      </c>
      <c r="T268" s="10">
        <f t="shared" si="139"/>
        <v>0</v>
      </c>
      <c r="U268" s="252"/>
      <c r="AD268" s="305"/>
      <c r="AE268" s="286"/>
    </row>
    <row r="269" spans="1:31" x14ac:dyDescent="0.25">
      <c r="A269" s="37">
        <f t="shared" si="137"/>
        <v>0</v>
      </c>
      <c r="B269" s="115">
        <f t="shared" si="140"/>
        <v>5</v>
      </c>
      <c r="C269" s="123" t="str">
        <f t="shared" si="140"/>
        <v>XXXXX</v>
      </c>
      <c r="D269" s="52">
        <f t="shared" si="140"/>
        <v>0</v>
      </c>
      <c r="E269" s="53">
        <f t="shared" si="138"/>
        <v>0</v>
      </c>
      <c r="F269" s="54">
        <f t="shared" si="138"/>
        <v>0</v>
      </c>
      <c r="G269" s="55">
        <f t="shared" si="138"/>
        <v>0</v>
      </c>
      <c r="H269" s="56">
        <f t="shared" si="138"/>
        <v>0</v>
      </c>
      <c r="I269" s="57">
        <f t="shared" si="138"/>
        <v>0</v>
      </c>
      <c r="J269" s="58">
        <f t="shared" si="138"/>
        <v>0</v>
      </c>
      <c r="K269" s="58">
        <f t="shared" si="138"/>
        <v>0</v>
      </c>
      <c r="L269" s="54">
        <f t="shared" si="138"/>
        <v>0</v>
      </c>
      <c r="M269" s="54">
        <f t="shared" si="138"/>
        <v>0</v>
      </c>
      <c r="N269" s="24">
        <f t="shared" si="138"/>
        <v>0</v>
      </c>
      <c r="O269" s="59">
        <f t="shared" si="141"/>
        <v>4</v>
      </c>
      <c r="P269" s="29" t="str">
        <f>IF(+M269="M","M",IF(+M269="A"," "," "))</f>
        <v xml:space="preserve"> </v>
      </c>
      <c r="Q269" s="289"/>
      <c r="R269" s="294"/>
      <c r="S269" s="9">
        <f t="shared" si="142"/>
        <v>0</v>
      </c>
      <c r="T269" s="10">
        <f t="shared" si="139"/>
        <v>0</v>
      </c>
      <c r="U269" s="252"/>
      <c r="AD269" s="305"/>
      <c r="AE269" s="286"/>
    </row>
    <row r="270" spans="1:31" x14ac:dyDescent="0.25">
      <c r="A270" s="37">
        <f t="shared" si="137"/>
        <v>0</v>
      </c>
      <c r="B270" s="115">
        <f t="shared" si="140"/>
        <v>5</v>
      </c>
      <c r="C270" s="123" t="str">
        <f t="shared" si="140"/>
        <v>XXXXX</v>
      </c>
      <c r="D270" s="52">
        <f t="shared" si="140"/>
        <v>0</v>
      </c>
      <c r="E270" s="53">
        <f t="shared" si="138"/>
        <v>0</v>
      </c>
      <c r="F270" s="54">
        <f t="shared" si="138"/>
        <v>0</v>
      </c>
      <c r="G270" s="55">
        <f t="shared" si="138"/>
        <v>0</v>
      </c>
      <c r="H270" s="56">
        <f t="shared" si="138"/>
        <v>0</v>
      </c>
      <c r="I270" s="57">
        <f t="shared" si="138"/>
        <v>0</v>
      </c>
      <c r="J270" s="58">
        <f t="shared" si="138"/>
        <v>0</v>
      </c>
      <c r="K270" s="58">
        <f t="shared" si="138"/>
        <v>0</v>
      </c>
      <c r="L270" s="54">
        <f t="shared" si="138"/>
        <v>0</v>
      </c>
      <c r="M270" s="54">
        <f t="shared" si="138"/>
        <v>0</v>
      </c>
      <c r="N270" s="24">
        <f t="shared" si="138"/>
        <v>0</v>
      </c>
      <c r="O270" s="59">
        <f t="shared" si="141"/>
        <v>5</v>
      </c>
      <c r="P270" s="30" t="str">
        <f>IF(+M270="M","M",IF(+M270="A"," "," "))</f>
        <v xml:space="preserve"> </v>
      </c>
      <c r="Q270" s="289"/>
      <c r="R270" s="294"/>
      <c r="S270" s="9">
        <f t="shared" si="142"/>
        <v>0</v>
      </c>
      <c r="T270" s="10">
        <f t="shared" si="139"/>
        <v>0</v>
      </c>
      <c r="U270" s="252"/>
      <c r="AD270" s="305"/>
      <c r="AE270" s="286"/>
    </row>
    <row r="271" spans="1:31" x14ac:dyDescent="0.25">
      <c r="A271" s="37">
        <f t="shared" si="137"/>
        <v>0</v>
      </c>
      <c r="B271" s="115">
        <f t="shared" si="140"/>
        <v>5</v>
      </c>
      <c r="C271" s="123" t="str">
        <f t="shared" si="140"/>
        <v>XXXXX</v>
      </c>
      <c r="D271" s="52">
        <f t="shared" si="140"/>
        <v>0</v>
      </c>
      <c r="E271" s="53">
        <f t="shared" si="138"/>
        <v>0</v>
      </c>
      <c r="F271" s="54">
        <f t="shared" si="138"/>
        <v>0</v>
      </c>
      <c r="G271" s="55">
        <f t="shared" si="138"/>
        <v>0</v>
      </c>
      <c r="H271" s="56">
        <f t="shared" si="138"/>
        <v>0</v>
      </c>
      <c r="I271" s="57">
        <f t="shared" si="138"/>
        <v>0</v>
      </c>
      <c r="J271" s="58">
        <f t="shared" si="138"/>
        <v>0</v>
      </c>
      <c r="K271" s="58">
        <f t="shared" si="138"/>
        <v>0</v>
      </c>
      <c r="L271" s="54">
        <f t="shared" si="138"/>
        <v>0</v>
      </c>
      <c r="M271" s="54">
        <f t="shared" si="138"/>
        <v>0</v>
      </c>
      <c r="N271" s="24">
        <f t="shared" si="138"/>
        <v>0</v>
      </c>
      <c r="O271" s="69">
        <f t="shared" si="141"/>
        <v>6</v>
      </c>
      <c r="P271" s="18" t="str">
        <f>IF(+M271="M","M",IF(+M271="T","T"," "))</f>
        <v xml:space="preserve"> </v>
      </c>
      <c r="Q271" s="289"/>
      <c r="R271" s="294"/>
      <c r="S271" s="9">
        <f t="shared" si="142"/>
        <v>0</v>
      </c>
      <c r="T271" s="10">
        <f t="shared" si="139"/>
        <v>0</v>
      </c>
      <c r="U271" s="252"/>
      <c r="AD271" s="305"/>
      <c r="AE271" s="286"/>
    </row>
    <row r="272" spans="1:31" x14ac:dyDescent="0.25">
      <c r="A272" s="37">
        <f t="shared" si="137"/>
        <v>0</v>
      </c>
      <c r="B272" s="115">
        <f t="shared" si="140"/>
        <v>5</v>
      </c>
      <c r="C272" s="123" t="str">
        <f t="shared" si="140"/>
        <v>XXXXX</v>
      </c>
      <c r="D272" s="52">
        <f t="shared" si="140"/>
        <v>0</v>
      </c>
      <c r="E272" s="53">
        <f t="shared" si="138"/>
        <v>0</v>
      </c>
      <c r="F272" s="54">
        <f t="shared" si="138"/>
        <v>0</v>
      </c>
      <c r="G272" s="55">
        <f t="shared" si="138"/>
        <v>0</v>
      </c>
      <c r="H272" s="56">
        <f t="shared" si="138"/>
        <v>0</v>
      </c>
      <c r="I272" s="57">
        <f t="shared" si="138"/>
        <v>0</v>
      </c>
      <c r="J272" s="58">
        <f t="shared" si="138"/>
        <v>0</v>
      </c>
      <c r="K272" s="58">
        <f t="shared" si="138"/>
        <v>0</v>
      </c>
      <c r="L272" s="54">
        <f t="shared" si="138"/>
        <v>0</v>
      </c>
      <c r="M272" s="54">
        <f t="shared" si="138"/>
        <v>0</v>
      </c>
      <c r="N272" s="24">
        <f t="shared" si="138"/>
        <v>0</v>
      </c>
      <c r="O272" s="59">
        <f t="shared" si="141"/>
        <v>7</v>
      </c>
      <c r="P272" s="30" t="str">
        <f>IF(+M272="M","M",IF(+M272="A"," "," "))</f>
        <v xml:space="preserve"> </v>
      </c>
      <c r="Q272" s="289"/>
      <c r="R272" s="294"/>
      <c r="S272" s="9">
        <f t="shared" si="142"/>
        <v>0</v>
      </c>
      <c r="T272" s="10">
        <f t="shared" si="139"/>
        <v>0</v>
      </c>
      <c r="U272" s="252"/>
      <c r="AD272" s="305"/>
      <c r="AE272" s="286"/>
    </row>
    <row r="273" spans="1:31" x14ac:dyDescent="0.25">
      <c r="A273" s="37">
        <f t="shared" si="137"/>
        <v>0</v>
      </c>
      <c r="B273" s="115">
        <f t="shared" si="140"/>
        <v>5</v>
      </c>
      <c r="C273" s="123" t="str">
        <f t="shared" si="140"/>
        <v>XXXXX</v>
      </c>
      <c r="D273" s="52">
        <f t="shared" si="140"/>
        <v>0</v>
      </c>
      <c r="E273" s="53">
        <f t="shared" si="138"/>
        <v>0</v>
      </c>
      <c r="F273" s="54">
        <f t="shared" si="138"/>
        <v>0</v>
      </c>
      <c r="G273" s="55">
        <f t="shared" si="138"/>
        <v>0</v>
      </c>
      <c r="H273" s="56">
        <f t="shared" si="138"/>
        <v>0</v>
      </c>
      <c r="I273" s="57">
        <f t="shared" si="138"/>
        <v>0</v>
      </c>
      <c r="J273" s="58">
        <f t="shared" si="138"/>
        <v>0</v>
      </c>
      <c r="K273" s="58">
        <f t="shared" si="138"/>
        <v>0</v>
      </c>
      <c r="L273" s="54">
        <f t="shared" si="138"/>
        <v>0</v>
      </c>
      <c r="M273" s="54">
        <f t="shared" si="138"/>
        <v>0</v>
      </c>
      <c r="N273" s="24">
        <f t="shared" si="138"/>
        <v>0</v>
      </c>
      <c r="O273" s="59">
        <f t="shared" si="141"/>
        <v>8</v>
      </c>
      <c r="P273" s="30" t="str">
        <f>IF(+M273="M","M",IF(+M273="A"," "," "))</f>
        <v xml:space="preserve"> </v>
      </c>
      <c r="Q273" s="289"/>
      <c r="R273" s="294"/>
      <c r="S273" s="9">
        <f t="shared" si="142"/>
        <v>0</v>
      </c>
      <c r="T273" s="10">
        <f t="shared" si="139"/>
        <v>0</v>
      </c>
      <c r="U273" s="252"/>
      <c r="AD273" s="305"/>
      <c r="AE273" s="286"/>
    </row>
    <row r="274" spans="1:31" x14ac:dyDescent="0.25">
      <c r="A274" s="37">
        <f t="shared" si="137"/>
        <v>0</v>
      </c>
      <c r="B274" s="115">
        <f t="shared" si="140"/>
        <v>5</v>
      </c>
      <c r="C274" s="123" t="str">
        <f t="shared" si="140"/>
        <v>XXXXX</v>
      </c>
      <c r="D274" s="52">
        <f t="shared" si="140"/>
        <v>0</v>
      </c>
      <c r="E274" s="53">
        <f t="shared" si="138"/>
        <v>0</v>
      </c>
      <c r="F274" s="54">
        <f t="shared" si="138"/>
        <v>0</v>
      </c>
      <c r="G274" s="55">
        <f t="shared" si="138"/>
        <v>0</v>
      </c>
      <c r="H274" s="56">
        <f t="shared" si="138"/>
        <v>0</v>
      </c>
      <c r="I274" s="57">
        <f t="shared" si="138"/>
        <v>0</v>
      </c>
      <c r="J274" s="58">
        <f t="shared" si="138"/>
        <v>0</v>
      </c>
      <c r="K274" s="58">
        <f t="shared" si="138"/>
        <v>0</v>
      </c>
      <c r="L274" s="54">
        <f t="shared" si="138"/>
        <v>0</v>
      </c>
      <c r="M274" s="54">
        <f t="shared" si="138"/>
        <v>0</v>
      </c>
      <c r="N274" s="24">
        <f t="shared" si="138"/>
        <v>0</v>
      </c>
      <c r="O274" s="69">
        <f t="shared" si="141"/>
        <v>9</v>
      </c>
      <c r="P274" s="18" t="str">
        <f>IF(+M274="M","M",IF(+M274="T","T"," "))</f>
        <v xml:space="preserve"> </v>
      </c>
      <c r="Q274" s="289"/>
      <c r="R274" s="294"/>
      <c r="S274" s="9">
        <f t="shared" si="142"/>
        <v>0</v>
      </c>
      <c r="T274" s="10">
        <f t="shared" si="139"/>
        <v>0</v>
      </c>
      <c r="U274" s="252"/>
      <c r="AD274" s="305"/>
      <c r="AE274" s="286"/>
    </row>
    <row r="275" spans="1:31" x14ac:dyDescent="0.25">
      <c r="A275" s="37">
        <f t="shared" si="137"/>
        <v>0</v>
      </c>
      <c r="B275" s="115">
        <f t="shared" si="140"/>
        <v>5</v>
      </c>
      <c r="C275" s="123" t="str">
        <f t="shared" si="140"/>
        <v>XXXXX</v>
      </c>
      <c r="D275" s="52">
        <f t="shared" si="140"/>
        <v>0</v>
      </c>
      <c r="E275" s="53">
        <f t="shared" si="138"/>
        <v>0</v>
      </c>
      <c r="F275" s="54">
        <f t="shared" si="138"/>
        <v>0</v>
      </c>
      <c r="G275" s="55">
        <f t="shared" si="138"/>
        <v>0</v>
      </c>
      <c r="H275" s="56">
        <f t="shared" si="138"/>
        <v>0</v>
      </c>
      <c r="I275" s="57">
        <f t="shared" si="138"/>
        <v>0</v>
      </c>
      <c r="J275" s="58">
        <f t="shared" si="138"/>
        <v>0</v>
      </c>
      <c r="K275" s="58">
        <f t="shared" si="138"/>
        <v>0</v>
      </c>
      <c r="L275" s="54">
        <f t="shared" si="138"/>
        <v>0</v>
      </c>
      <c r="M275" s="54">
        <f t="shared" si="138"/>
        <v>0</v>
      </c>
      <c r="N275" s="24">
        <f t="shared" si="138"/>
        <v>0</v>
      </c>
      <c r="O275" s="59">
        <f t="shared" si="141"/>
        <v>10</v>
      </c>
      <c r="P275" s="30" t="str">
        <f>IF(+M275="M","M",IF(+M275=" ","A"," "))</f>
        <v xml:space="preserve"> </v>
      </c>
      <c r="Q275" s="289"/>
      <c r="R275" s="294"/>
      <c r="S275" s="9">
        <f t="shared" si="142"/>
        <v>0</v>
      </c>
      <c r="T275" s="10">
        <f t="shared" si="139"/>
        <v>0</v>
      </c>
      <c r="U275" s="252"/>
      <c r="AD275" s="305"/>
      <c r="AE275" s="286"/>
    </row>
    <row r="276" spans="1:31" x14ac:dyDescent="0.25">
      <c r="A276" s="37">
        <f t="shared" si="137"/>
        <v>0</v>
      </c>
      <c r="B276" s="115">
        <f t="shared" si="140"/>
        <v>5</v>
      </c>
      <c r="C276" s="123" t="str">
        <f t="shared" si="140"/>
        <v>XXXXX</v>
      </c>
      <c r="D276" s="52">
        <f t="shared" si="140"/>
        <v>0</v>
      </c>
      <c r="E276" s="53">
        <f t="shared" si="138"/>
        <v>0</v>
      </c>
      <c r="F276" s="54">
        <f t="shared" si="138"/>
        <v>0</v>
      </c>
      <c r="G276" s="55">
        <f t="shared" si="138"/>
        <v>0</v>
      </c>
      <c r="H276" s="56">
        <f t="shared" si="138"/>
        <v>0</v>
      </c>
      <c r="I276" s="57">
        <f t="shared" si="138"/>
        <v>0</v>
      </c>
      <c r="J276" s="58">
        <f t="shared" si="138"/>
        <v>0</v>
      </c>
      <c r="K276" s="58">
        <f t="shared" si="138"/>
        <v>0</v>
      </c>
      <c r="L276" s="54">
        <f t="shared" si="138"/>
        <v>0</v>
      </c>
      <c r="M276" s="54">
        <f t="shared" si="138"/>
        <v>0</v>
      </c>
      <c r="N276" s="24">
        <f t="shared" si="138"/>
        <v>0</v>
      </c>
      <c r="O276" s="59">
        <f t="shared" si="141"/>
        <v>11</v>
      </c>
      <c r="P276" s="30" t="str">
        <f>IF(+M276="M","M",IF(+M276="A"," "," "))</f>
        <v xml:space="preserve"> </v>
      </c>
      <c r="Q276" s="289"/>
      <c r="R276" s="294"/>
      <c r="S276" s="9">
        <f t="shared" si="142"/>
        <v>0</v>
      </c>
      <c r="T276" s="10">
        <f t="shared" si="139"/>
        <v>0</v>
      </c>
      <c r="U276" s="252"/>
      <c r="AD276" s="305"/>
      <c r="AE276" s="286"/>
    </row>
    <row r="277" spans="1:31" x14ac:dyDescent="0.25">
      <c r="A277" s="38">
        <f t="shared" si="137"/>
        <v>0</v>
      </c>
      <c r="B277" s="116">
        <f t="shared" si="140"/>
        <v>5</v>
      </c>
      <c r="C277" s="124" t="str">
        <f t="shared" si="140"/>
        <v>XXXXX</v>
      </c>
      <c r="D277" s="60">
        <f t="shared" si="140"/>
        <v>0</v>
      </c>
      <c r="E277" s="61">
        <f t="shared" si="138"/>
        <v>0</v>
      </c>
      <c r="F277" s="62">
        <f t="shared" si="138"/>
        <v>0</v>
      </c>
      <c r="G277" s="63">
        <f t="shared" si="138"/>
        <v>0</v>
      </c>
      <c r="H277" s="64">
        <f t="shared" si="138"/>
        <v>0</v>
      </c>
      <c r="I277" s="65">
        <f t="shared" si="138"/>
        <v>0</v>
      </c>
      <c r="J277" s="66">
        <f t="shared" si="138"/>
        <v>0</v>
      </c>
      <c r="K277" s="66">
        <f t="shared" si="138"/>
        <v>0</v>
      </c>
      <c r="L277" s="62">
        <f t="shared" si="138"/>
        <v>0</v>
      </c>
      <c r="M277" s="54">
        <f t="shared" si="138"/>
        <v>0</v>
      </c>
      <c r="N277" s="24">
        <f t="shared" si="138"/>
        <v>0</v>
      </c>
      <c r="O277" s="70">
        <f t="shared" si="141"/>
        <v>12</v>
      </c>
      <c r="P277" s="30" t="str">
        <f>IF(+M277="M","M",IF(+M277="T","T"," "))</f>
        <v xml:space="preserve"> </v>
      </c>
      <c r="Q277" s="289"/>
      <c r="R277" s="295"/>
      <c r="S277" s="9">
        <f t="shared" si="142"/>
        <v>0</v>
      </c>
      <c r="T277" s="10">
        <f t="shared" si="139"/>
        <v>0</v>
      </c>
      <c r="U277" s="263"/>
      <c r="V277" s="306"/>
      <c r="W277" s="306"/>
      <c r="X277" s="306"/>
      <c r="Y277" s="306"/>
      <c r="Z277" s="306"/>
      <c r="AA277" s="306"/>
      <c r="AB277" s="306"/>
      <c r="AC277" s="306"/>
      <c r="AD277" s="307"/>
      <c r="AE277" s="286"/>
    </row>
    <row r="278" spans="1:31" x14ac:dyDescent="0.25">
      <c r="A278" s="36">
        <f>+A266</f>
        <v>0</v>
      </c>
      <c r="B278" s="113">
        <f>+B277</f>
        <v>5</v>
      </c>
      <c r="C278" s="122" t="str">
        <f>+C277</f>
        <v>XXXXX</v>
      </c>
      <c r="D278" s="67">
        <f>+INDICADORES!D265</f>
        <v>0</v>
      </c>
      <c r="E278" s="67">
        <f>+INDICADORES!E265</f>
        <v>0</v>
      </c>
      <c r="F278" s="72">
        <f>+INDICADORES!F265</f>
        <v>0</v>
      </c>
      <c r="G278" s="67">
        <f>+INDICADORES!G265</f>
        <v>0</v>
      </c>
      <c r="H278" s="67">
        <f>+INDICADORES!H265</f>
        <v>0</v>
      </c>
      <c r="I278" s="72">
        <f>+INDICADORES!I265</f>
        <v>0</v>
      </c>
      <c r="J278" s="68">
        <f>+INDICADORES!J265</f>
        <v>0</v>
      </c>
      <c r="K278" s="67">
        <f>+INDICADORES!K265</f>
        <v>0</v>
      </c>
      <c r="L278" s="72">
        <f>+INDICADORES!L265</f>
        <v>0</v>
      </c>
      <c r="M278" s="72">
        <f>+INDICADORES!M265</f>
        <v>0</v>
      </c>
      <c r="N278" s="72">
        <f>+INDICADORES!N265</f>
        <v>0</v>
      </c>
      <c r="O278" s="32">
        <v>1</v>
      </c>
      <c r="P278" s="29" t="str">
        <f>IF(+M278="M","M",IF(+M278="A","A"," "))</f>
        <v xml:space="preserve"> </v>
      </c>
      <c r="Q278" s="287"/>
      <c r="R278" s="293"/>
      <c r="S278" s="7">
        <f>IF(+N278&lt;&gt;0,+Q278,0)</f>
        <v>0</v>
      </c>
      <c r="T278" s="8">
        <f>IF(+N278&lt;&gt;0,+R278,0)</f>
        <v>0</v>
      </c>
      <c r="U278" s="301"/>
      <c r="V278" s="302"/>
      <c r="W278" s="302"/>
      <c r="X278" s="302"/>
      <c r="Y278" s="302"/>
      <c r="Z278" s="302"/>
      <c r="AA278" s="302"/>
      <c r="AB278" s="302"/>
      <c r="AC278" s="302"/>
      <c r="AD278" s="303"/>
      <c r="AE278" s="286"/>
    </row>
    <row r="279" spans="1:31" x14ac:dyDescent="0.25">
      <c r="A279" s="37">
        <f t="shared" ref="A279:A289" si="143">+A278</f>
        <v>0</v>
      </c>
      <c r="B279" s="115">
        <f>+B278</f>
        <v>5</v>
      </c>
      <c r="C279" s="123" t="str">
        <f>+C278</f>
        <v>XXXXX</v>
      </c>
      <c r="D279" s="52">
        <f t="shared" ref="D279:N289" si="144">+D278</f>
        <v>0</v>
      </c>
      <c r="E279" s="53">
        <f t="shared" si="144"/>
        <v>0</v>
      </c>
      <c r="F279" s="54">
        <f t="shared" si="144"/>
        <v>0</v>
      </c>
      <c r="G279" s="55">
        <f t="shared" si="144"/>
        <v>0</v>
      </c>
      <c r="H279" s="56">
        <f t="shared" si="144"/>
        <v>0</v>
      </c>
      <c r="I279" s="57">
        <f t="shared" si="144"/>
        <v>0</v>
      </c>
      <c r="J279" s="58">
        <f t="shared" si="144"/>
        <v>0</v>
      </c>
      <c r="K279" s="58">
        <f t="shared" si="144"/>
        <v>0</v>
      </c>
      <c r="L279" s="54">
        <f t="shared" si="144"/>
        <v>0</v>
      </c>
      <c r="M279" s="54">
        <f t="shared" si="144"/>
        <v>0</v>
      </c>
      <c r="N279" s="24">
        <f>+N278</f>
        <v>0</v>
      </c>
      <c r="O279" s="59">
        <f>+O278+1</f>
        <v>2</v>
      </c>
      <c r="P279" s="30" t="str">
        <f>IF(+M279="M","M",IF(+M279="A"," "," "))</f>
        <v xml:space="preserve"> </v>
      </c>
      <c r="Q279" s="289"/>
      <c r="R279" s="294"/>
      <c r="S279" s="9">
        <f>IF(+N279&lt;&gt;0,+S278+Q279,0)</f>
        <v>0</v>
      </c>
      <c r="T279" s="10">
        <f t="shared" ref="T279:T289" si="145">IF(+N279&lt;&gt;0,+T278+R279,0)</f>
        <v>0</v>
      </c>
      <c r="U279" s="252"/>
      <c r="AD279" s="305"/>
      <c r="AE279" s="286"/>
    </row>
    <row r="280" spans="1:31" x14ac:dyDescent="0.25">
      <c r="A280" s="37">
        <f t="shared" si="143"/>
        <v>0</v>
      </c>
      <c r="B280" s="115">
        <f t="shared" ref="B280:D289" si="146">+B279</f>
        <v>5</v>
      </c>
      <c r="C280" s="123" t="str">
        <f t="shared" si="146"/>
        <v>XXXXX</v>
      </c>
      <c r="D280" s="52">
        <f t="shared" si="146"/>
        <v>0</v>
      </c>
      <c r="E280" s="53">
        <f t="shared" si="144"/>
        <v>0</v>
      </c>
      <c r="F280" s="54">
        <f t="shared" si="144"/>
        <v>0</v>
      </c>
      <c r="G280" s="55">
        <f t="shared" si="144"/>
        <v>0</v>
      </c>
      <c r="H280" s="56">
        <f t="shared" si="144"/>
        <v>0</v>
      </c>
      <c r="I280" s="57">
        <f t="shared" si="144"/>
        <v>0</v>
      </c>
      <c r="J280" s="58">
        <f t="shared" si="144"/>
        <v>0</v>
      </c>
      <c r="K280" s="58">
        <f t="shared" si="144"/>
        <v>0</v>
      </c>
      <c r="L280" s="54">
        <f t="shared" si="144"/>
        <v>0</v>
      </c>
      <c r="M280" s="54">
        <f t="shared" si="144"/>
        <v>0</v>
      </c>
      <c r="N280" s="24">
        <f t="shared" si="144"/>
        <v>0</v>
      </c>
      <c r="O280" s="69">
        <f t="shared" ref="O280:O289" si="147">+O279+1</f>
        <v>3</v>
      </c>
      <c r="P280" s="30" t="str">
        <f>IF(+M280="M","M",IF(+M280="T","T"," "))</f>
        <v xml:space="preserve"> </v>
      </c>
      <c r="Q280" s="289"/>
      <c r="R280" s="294"/>
      <c r="S280" s="9">
        <f t="shared" ref="S280:S289" si="148">IF(+N280&lt;&gt;0,+S279+Q280,0)</f>
        <v>0</v>
      </c>
      <c r="T280" s="10">
        <f t="shared" si="145"/>
        <v>0</v>
      </c>
      <c r="U280" s="252"/>
      <c r="AD280" s="305"/>
      <c r="AE280" s="286"/>
    </row>
    <row r="281" spans="1:31" x14ac:dyDescent="0.25">
      <c r="A281" s="37">
        <f t="shared" si="143"/>
        <v>0</v>
      </c>
      <c r="B281" s="115">
        <f t="shared" si="146"/>
        <v>5</v>
      </c>
      <c r="C281" s="123" t="str">
        <f t="shared" si="146"/>
        <v>XXXXX</v>
      </c>
      <c r="D281" s="52">
        <f t="shared" si="146"/>
        <v>0</v>
      </c>
      <c r="E281" s="53">
        <f t="shared" si="144"/>
        <v>0</v>
      </c>
      <c r="F281" s="54">
        <f t="shared" si="144"/>
        <v>0</v>
      </c>
      <c r="G281" s="55">
        <f t="shared" si="144"/>
        <v>0</v>
      </c>
      <c r="H281" s="56">
        <f t="shared" si="144"/>
        <v>0</v>
      </c>
      <c r="I281" s="57">
        <f t="shared" si="144"/>
        <v>0</v>
      </c>
      <c r="J281" s="58">
        <f t="shared" si="144"/>
        <v>0</v>
      </c>
      <c r="K281" s="58">
        <f t="shared" si="144"/>
        <v>0</v>
      </c>
      <c r="L281" s="54">
        <f t="shared" si="144"/>
        <v>0</v>
      </c>
      <c r="M281" s="54">
        <f t="shared" si="144"/>
        <v>0</v>
      </c>
      <c r="N281" s="24">
        <f t="shared" si="144"/>
        <v>0</v>
      </c>
      <c r="O281" s="59">
        <f t="shared" si="147"/>
        <v>4</v>
      </c>
      <c r="P281" s="29" t="str">
        <f>IF(+M281="M","M",IF(+M281="A"," "," "))</f>
        <v xml:space="preserve"> </v>
      </c>
      <c r="Q281" s="289"/>
      <c r="R281" s="294"/>
      <c r="S281" s="9">
        <f t="shared" si="148"/>
        <v>0</v>
      </c>
      <c r="T281" s="10">
        <f t="shared" si="145"/>
        <v>0</v>
      </c>
      <c r="U281" s="252"/>
      <c r="AD281" s="305"/>
      <c r="AE281" s="286"/>
    </row>
    <row r="282" spans="1:31" x14ac:dyDescent="0.25">
      <c r="A282" s="37">
        <f t="shared" si="143"/>
        <v>0</v>
      </c>
      <c r="B282" s="115">
        <f t="shared" si="146"/>
        <v>5</v>
      </c>
      <c r="C282" s="123" t="str">
        <f t="shared" si="146"/>
        <v>XXXXX</v>
      </c>
      <c r="D282" s="52">
        <f t="shared" si="146"/>
        <v>0</v>
      </c>
      <c r="E282" s="53">
        <f t="shared" si="144"/>
        <v>0</v>
      </c>
      <c r="F282" s="54">
        <f t="shared" si="144"/>
        <v>0</v>
      </c>
      <c r="G282" s="55">
        <f t="shared" si="144"/>
        <v>0</v>
      </c>
      <c r="H282" s="56">
        <f t="shared" si="144"/>
        <v>0</v>
      </c>
      <c r="I282" s="57">
        <f t="shared" si="144"/>
        <v>0</v>
      </c>
      <c r="J282" s="58">
        <f t="shared" si="144"/>
        <v>0</v>
      </c>
      <c r="K282" s="58">
        <f t="shared" si="144"/>
        <v>0</v>
      </c>
      <c r="L282" s="54">
        <f t="shared" si="144"/>
        <v>0</v>
      </c>
      <c r="M282" s="54">
        <f t="shared" si="144"/>
        <v>0</v>
      </c>
      <c r="N282" s="24">
        <f t="shared" si="144"/>
        <v>0</v>
      </c>
      <c r="O282" s="59">
        <f t="shared" si="147"/>
        <v>5</v>
      </c>
      <c r="P282" s="30" t="str">
        <f>IF(+M282="M","M",IF(+M282="A"," "," "))</f>
        <v xml:space="preserve"> </v>
      </c>
      <c r="Q282" s="289"/>
      <c r="R282" s="294"/>
      <c r="S282" s="9">
        <f t="shared" si="148"/>
        <v>0</v>
      </c>
      <c r="T282" s="10">
        <f t="shared" si="145"/>
        <v>0</v>
      </c>
      <c r="U282" s="252"/>
      <c r="AD282" s="305"/>
      <c r="AE282" s="286"/>
    </row>
    <row r="283" spans="1:31" x14ac:dyDescent="0.25">
      <c r="A283" s="37">
        <f t="shared" si="143"/>
        <v>0</v>
      </c>
      <c r="B283" s="115">
        <f t="shared" si="146"/>
        <v>5</v>
      </c>
      <c r="C283" s="123" t="str">
        <f t="shared" si="146"/>
        <v>XXXXX</v>
      </c>
      <c r="D283" s="52">
        <f t="shared" si="146"/>
        <v>0</v>
      </c>
      <c r="E283" s="53">
        <f t="shared" si="144"/>
        <v>0</v>
      </c>
      <c r="F283" s="54">
        <f t="shared" si="144"/>
        <v>0</v>
      </c>
      <c r="G283" s="55">
        <f t="shared" si="144"/>
        <v>0</v>
      </c>
      <c r="H283" s="56">
        <f t="shared" si="144"/>
        <v>0</v>
      </c>
      <c r="I283" s="57">
        <f t="shared" si="144"/>
        <v>0</v>
      </c>
      <c r="J283" s="58">
        <f t="shared" si="144"/>
        <v>0</v>
      </c>
      <c r="K283" s="58">
        <f t="shared" si="144"/>
        <v>0</v>
      </c>
      <c r="L283" s="54">
        <f t="shared" si="144"/>
        <v>0</v>
      </c>
      <c r="M283" s="54">
        <f t="shared" si="144"/>
        <v>0</v>
      </c>
      <c r="N283" s="24">
        <f t="shared" si="144"/>
        <v>0</v>
      </c>
      <c r="O283" s="69">
        <f t="shared" si="147"/>
        <v>6</v>
      </c>
      <c r="P283" s="18" t="str">
        <f>IF(+M283="M","M",IF(+M283="T","T"," "))</f>
        <v xml:space="preserve"> </v>
      </c>
      <c r="Q283" s="289"/>
      <c r="R283" s="294"/>
      <c r="S283" s="9">
        <f t="shared" si="148"/>
        <v>0</v>
      </c>
      <c r="T283" s="10">
        <f t="shared" si="145"/>
        <v>0</v>
      </c>
      <c r="U283" s="252"/>
      <c r="AD283" s="305"/>
      <c r="AE283" s="286"/>
    </row>
    <row r="284" spans="1:31" x14ac:dyDescent="0.25">
      <c r="A284" s="37">
        <f t="shared" si="143"/>
        <v>0</v>
      </c>
      <c r="B284" s="115">
        <f t="shared" si="146"/>
        <v>5</v>
      </c>
      <c r="C284" s="123" t="str">
        <f t="shared" si="146"/>
        <v>XXXXX</v>
      </c>
      <c r="D284" s="52">
        <f t="shared" si="146"/>
        <v>0</v>
      </c>
      <c r="E284" s="53">
        <f t="shared" si="144"/>
        <v>0</v>
      </c>
      <c r="F284" s="54">
        <f t="shared" si="144"/>
        <v>0</v>
      </c>
      <c r="G284" s="55">
        <f t="shared" si="144"/>
        <v>0</v>
      </c>
      <c r="H284" s="56">
        <f t="shared" si="144"/>
        <v>0</v>
      </c>
      <c r="I284" s="57">
        <f t="shared" si="144"/>
        <v>0</v>
      </c>
      <c r="J284" s="58">
        <f t="shared" si="144"/>
        <v>0</v>
      </c>
      <c r="K284" s="58">
        <f t="shared" si="144"/>
        <v>0</v>
      </c>
      <c r="L284" s="54">
        <f t="shared" si="144"/>
        <v>0</v>
      </c>
      <c r="M284" s="54">
        <f t="shared" si="144"/>
        <v>0</v>
      </c>
      <c r="N284" s="24">
        <f t="shared" si="144"/>
        <v>0</v>
      </c>
      <c r="O284" s="59">
        <f t="shared" si="147"/>
        <v>7</v>
      </c>
      <c r="P284" s="30" t="str">
        <f>IF(+M284="M","M",IF(+M284="A"," "," "))</f>
        <v xml:space="preserve"> </v>
      </c>
      <c r="Q284" s="289"/>
      <c r="R284" s="294"/>
      <c r="S284" s="9">
        <f t="shared" si="148"/>
        <v>0</v>
      </c>
      <c r="T284" s="10">
        <f t="shared" si="145"/>
        <v>0</v>
      </c>
      <c r="U284" s="252"/>
      <c r="AD284" s="305"/>
      <c r="AE284" s="286"/>
    </row>
    <row r="285" spans="1:31" x14ac:dyDescent="0.25">
      <c r="A285" s="37">
        <f t="shared" si="143"/>
        <v>0</v>
      </c>
      <c r="B285" s="115">
        <f t="shared" si="146"/>
        <v>5</v>
      </c>
      <c r="C285" s="123" t="str">
        <f t="shared" si="146"/>
        <v>XXXXX</v>
      </c>
      <c r="D285" s="52">
        <f t="shared" si="146"/>
        <v>0</v>
      </c>
      <c r="E285" s="53">
        <f t="shared" si="144"/>
        <v>0</v>
      </c>
      <c r="F285" s="54">
        <f t="shared" si="144"/>
        <v>0</v>
      </c>
      <c r="G285" s="55">
        <f t="shared" si="144"/>
        <v>0</v>
      </c>
      <c r="H285" s="56">
        <f t="shared" si="144"/>
        <v>0</v>
      </c>
      <c r="I285" s="57">
        <f t="shared" si="144"/>
        <v>0</v>
      </c>
      <c r="J285" s="58">
        <f t="shared" si="144"/>
        <v>0</v>
      </c>
      <c r="K285" s="58">
        <f t="shared" si="144"/>
        <v>0</v>
      </c>
      <c r="L285" s="54">
        <f t="shared" si="144"/>
        <v>0</v>
      </c>
      <c r="M285" s="54">
        <f t="shared" si="144"/>
        <v>0</v>
      </c>
      <c r="N285" s="24">
        <f t="shared" si="144"/>
        <v>0</v>
      </c>
      <c r="O285" s="59">
        <f t="shared" si="147"/>
        <v>8</v>
      </c>
      <c r="P285" s="30" t="str">
        <f>IF(+M285="M","M",IF(+M285="A"," "," "))</f>
        <v xml:space="preserve"> </v>
      </c>
      <c r="Q285" s="289"/>
      <c r="R285" s="294"/>
      <c r="S285" s="9">
        <f t="shared" si="148"/>
        <v>0</v>
      </c>
      <c r="T285" s="10">
        <f t="shared" si="145"/>
        <v>0</v>
      </c>
      <c r="U285" s="252"/>
      <c r="AD285" s="305"/>
      <c r="AE285" s="286"/>
    </row>
    <row r="286" spans="1:31" x14ac:dyDescent="0.25">
      <c r="A286" s="37">
        <f t="shared" si="143"/>
        <v>0</v>
      </c>
      <c r="B286" s="115">
        <f t="shared" si="146"/>
        <v>5</v>
      </c>
      <c r="C286" s="123" t="str">
        <f t="shared" si="146"/>
        <v>XXXXX</v>
      </c>
      <c r="D286" s="52">
        <f t="shared" si="146"/>
        <v>0</v>
      </c>
      <c r="E286" s="53">
        <f t="shared" si="144"/>
        <v>0</v>
      </c>
      <c r="F286" s="54">
        <f t="shared" si="144"/>
        <v>0</v>
      </c>
      <c r="G286" s="55">
        <f t="shared" si="144"/>
        <v>0</v>
      </c>
      <c r="H286" s="56">
        <f t="shared" si="144"/>
        <v>0</v>
      </c>
      <c r="I286" s="57">
        <f t="shared" si="144"/>
        <v>0</v>
      </c>
      <c r="J286" s="58">
        <f t="shared" si="144"/>
        <v>0</v>
      </c>
      <c r="K286" s="58">
        <f t="shared" si="144"/>
        <v>0</v>
      </c>
      <c r="L286" s="54">
        <f t="shared" si="144"/>
        <v>0</v>
      </c>
      <c r="M286" s="54">
        <f t="shared" si="144"/>
        <v>0</v>
      </c>
      <c r="N286" s="24">
        <f t="shared" si="144"/>
        <v>0</v>
      </c>
      <c r="O286" s="69">
        <f t="shared" si="147"/>
        <v>9</v>
      </c>
      <c r="P286" s="18" t="str">
        <f>IF(+M286="M","M",IF(+M286="T","T"," "))</f>
        <v xml:space="preserve"> </v>
      </c>
      <c r="Q286" s="289"/>
      <c r="R286" s="294"/>
      <c r="S286" s="9">
        <f t="shared" si="148"/>
        <v>0</v>
      </c>
      <c r="T286" s="10">
        <f t="shared" si="145"/>
        <v>0</v>
      </c>
      <c r="U286" s="252"/>
      <c r="AD286" s="305"/>
      <c r="AE286" s="286"/>
    </row>
    <row r="287" spans="1:31" x14ac:dyDescent="0.25">
      <c r="A287" s="37">
        <f t="shared" si="143"/>
        <v>0</v>
      </c>
      <c r="B287" s="115">
        <f t="shared" si="146"/>
        <v>5</v>
      </c>
      <c r="C287" s="123" t="str">
        <f t="shared" si="146"/>
        <v>XXXXX</v>
      </c>
      <c r="D287" s="52">
        <f t="shared" si="146"/>
        <v>0</v>
      </c>
      <c r="E287" s="53">
        <f t="shared" si="144"/>
        <v>0</v>
      </c>
      <c r="F287" s="54">
        <f t="shared" si="144"/>
        <v>0</v>
      </c>
      <c r="G287" s="55">
        <f t="shared" si="144"/>
        <v>0</v>
      </c>
      <c r="H287" s="56">
        <f t="shared" si="144"/>
        <v>0</v>
      </c>
      <c r="I287" s="57">
        <f t="shared" si="144"/>
        <v>0</v>
      </c>
      <c r="J287" s="58">
        <f t="shared" si="144"/>
        <v>0</v>
      </c>
      <c r="K287" s="58">
        <f t="shared" si="144"/>
        <v>0</v>
      </c>
      <c r="L287" s="54">
        <f t="shared" si="144"/>
        <v>0</v>
      </c>
      <c r="M287" s="54">
        <f t="shared" si="144"/>
        <v>0</v>
      </c>
      <c r="N287" s="24">
        <f t="shared" si="144"/>
        <v>0</v>
      </c>
      <c r="O287" s="59">
        <f t="shared" si="147"/>
        <v>10</v>
      </c>
      <c r="P287" s="30" t="str">
        <f>IF(+M287="M","M",IF(+M287=" ","A"," "))</f>
        <v xml:space="preserve"> </v>
      </c>
      <c r="Q287" s="289"/>
      <c r="R287" s="294"/>
      <c r="S287" s="9">
        <f t="shared" si="148"/>
        <v>0</v>
      </c>
      <c r="T287" s="10">
        <f t="shared" si="145"/>
        <v>0</v>
      </c>
      <c r="U287" s="252"/>
      <c r="AD287" s="305"/>
      <c r="AE287" s="286"/>
    </row>
    <row r="288" spans="1:31" x14ac:dyDescent="0.25">
      <c r="A288" s="37">
        <f t="shared" si="143"/>
        <v>0</v>
      </c>
      <c r="B288" s="115">
        <f t="shared" si="146"/>
        <v>5</v>
      </c>
      <c r="C288" s="123" t="str">
        <f t="shared" si="146"/>
        <v>XXXXX</v>
      </c>
      <c r="D288" s="52">
        <f t="shared" si="146"/>
        <v>0</v>
      </c>
      <c r="E288" s="53">
        <f t="shared" si="144"/>
        <v>0</v>
      </c>
      <c r="F288" s="54">
        <f t="shared" si="144"/>
        <v>0</v>
      </c>
      <c r="G288" s="55">
        <f t="shared" si="144"/>
        <v>0</v>
      </c>
      <c r="H288" s="56">
        <f t="shared" si="144"/>
        <v>0</v>
      </c>
      <c r="I288" s="57">
        <f t="shared" si="144"/>
        <v>0</v>
      </c>
      <c r="J288" s="58">
        <f t="shared" si="144"/>
        <v>0</v>
      </c>
      <c r="K288" s="58">
        <f t="shared" si="144"/>
        <v>0</v>
      </c>
      <c r="L288" s="54">
        <f t="shared" si="144"/>
        <v>0</v>
      </c>
      <c r="M288" s="54">
        <f t="shared" si="144"/>
        <v>0</v>
      </c>
      <c r="N288" s="24">
        <f t="shared" si="144"/>
        <v>0</v>
      </c>
      <c r="O288" s="59">
        <f t="shared" si="147"/>
        <v>11</v>
      </c>
      <c r="P288" s="30" t="str">
        <f>IF(+M288="M","M",IF(+M288="A"," "," "))</f>
        <v xml:space="preserve"> </v>
      </c>
      <c r="Q288" s="289"/>
      <c r="R288" s="294"/>
      <c r="S288" s="9">
        <f t="shared" si="148"/>
        <v>0</v>
      </c>
      <c r="T288" s="10">
        <f t="shared" si="145"/>
        <v>0</v>
      </c>
      <c r="U288" s="252"/>
      <c r="AD288" s="305"/>
      <c r="AE288" s="286"/>
    </row>
    <row r="289" spans="1:31" x14ac:dyDescent="0.25">
      <c r="A289" s="38">
        <f t="shared" si="143"/>
        <v>0</v>
      </c>
      <c r="B289" s="116">
        <f t="shared" si="146"/>
        <v>5</v>
      </c>
      <c r="C289" s="124" t="str">
        <f t="shared" si="146"/>
        <v>XXXXX</v>
      </c>
      <c r="D289" s="60">
        <f t="shared" si="146"/>
        <v>0</v>
      </c>
      <c r="E289" s="61">
        <f t="shared" si="144"/>
        <v>0</v>
      </c>
      <c r="F289" s="62">
        <f t="shared" si="144"/>
        <v>0</v>
      </c>
      <c r="G289" s="63">
        <f t="shared" si="144"/>
        <v>0</v>
      </c>
      <c r="H289" s="64">
        <f t="shared" si="144"/>
        <v>0</v>
      </c>
      <c r="I289" s="65">
        <f t="shared" si="144"/>
        <v>0</v>
      </c>
      <c r="J289" s="66">
        <f t="shared" si="144"/>
        <v>0</v>
      </c>
      <c r="K289" s="66">
        <f t="shared" si="144"/>
        <v>0</v>
      </c>
      <c r="L289" s="62">
        <f t="shared" si="144"/>
        <v>0</v>
      </c>
      <c r="M289" s="54">
        <f t="shared" si="144"/>
        <v>0</v>
      </c>
      <c r="N289" s="24">
        <f t="shared" si="144"/>
        <v>0</v>
      </c>
      <c r="O289" s="70">
        <f t="shared" si="147"/>
        <v>12</v>
      </c>
      <c r="P289" s="30" t="str">
        <f>IF(+M289="M","M",IF(+M289="T","T"," "))</f>
        <v xml:space="preserve"> </v>
      </c>
      <c r="Q289" s="289"/>
      <c r="R289" s="295"/>
      <c r="S289" s="9">
        <f t="shared" si="148"/>
        <v>0</v>
      </c>
      <c r="T289" s="10">
        <f t="shared" si="145"/>
        <v>0</v>
      </c>
      <c r="U289" s="263"/>
      <c r="V289" s="306"/>
      <c r="W289" s="306"/>
      <c r="X289" s="306"/>
      <c r="Y289" s="306"/>
      <c r="Z289" s="306"/>
      <c r="AA289" s="306"/>
      <c r="AB289" s="306"/>
      <c r="AC289" s="306"/>
      <c r="AD289" s="307"/>
      <c r="AE289" s="286"/>
    </row>
    <row r="290" spans="1:31" x14ac:dyDescent="0.25">
      <c r="A290" s="36">
        <f>+A278</f>
        <v>0</v>
      </c>
      <c r="B290" s="113">
        <f>+B289</f>
        <v>5</v>
      </c>
      <c r="C290" s="122" t="str">
        <f>+C289</f>
        <v>XXXXX</v>
      </c>
      <c r="D290" s="67">
        <f>+INDICADORES!D266</f>
        <v>0</v>
      </c>
      <c r="E290" s="67">
        <f>+INDICADORES!E266</f>
        <v>0</v>
      </c>
      <c r="F290" s="72">
        <f>+INDICADORES!F266</f>
        <v>0</v>
      </c>
      <c r="G290" s="67">
        <f>+INDICADORES!G266</f>
        <v>0</v>
      </c>
      <c r="H290" s="67">
        <f>+INDICADORES!H266</f>
        <v>0</v>
      </c>
      <c r="I290" s="72">
        <f>+INDICADORES!I266</f>
        <v>0</v>
      </c>
      <c r="J290" s="68">
        <f>+INDICADORES!J266</f>
        <v>0</v>
      </c>
      <c r="K290" s="67">
        <f>+INDICADORES!K266</f>
        <v>0</v>
      </c>
      <c r="L290" s="72">
        <f>+INDICADORES!L266</f>
        <v>0</v>
      </c>
      <c r="M290" s="72">
        <f>+INDICADORES!M266</f>
        <v>0</v>
      </c>
      <c r="N290" s="72">
        <f>+INDICADORES!N266</f>
        <v>0</v>
      </c>
      <c r="O290" s="32">
        <v>1</v>
      </c>
      <c r="P290" s="29" t="str">
        <f>IF(+M290="M","M",IF(+M290="A","A"," "))</f>
        <v xml:space="preserve"> </v>
      </c>
      <c r="Q290" s="296"/>
      <c r="R290" s="293"/>
      <c r="S290" s="7">
        <f>IF(+N290&lt;&gt;0,+Q290,0)</f>
        <v>0</v>
      </c>
      <c r="T290" s="8">
        <f>IF(+N290&lt;&gt;0,+R290,0)</f>
        <v>0</v>
      </c>
      <c r="U290" s="301"/>
      <c r="V290" s="302"/>
      <c r="W290" s="302"/>
      <c r="X290" s="302"/>
      <c r="Y290" s="302"/>
      <c r="Z290" s="302"/>
      <c r="AA290" s="302"/>
      <c r="AB290" s="302"/>
      <c r="AC290" s="302"/>
      <c r="AD290" s="303"/>
      <c r="AE290" s="286"/>
    </row>
    <row r="291" spans="1:31" x14ac:dyDescent="0.25">
      <c r="A291" s="37">
        <f t="shared" ref="A291:A301" si="149">+A290</f>
        <v>0</v>
      </c>
      <c r="B291" s="115">
        <f>+B290</f>
        <v>5</v>
      </c>
      <c r="C291" s="123" t="str">
        <f>+C290</f>
        <v>XXXXX</v>
      </c>
      <c r="D291" s="52">
        <f t="shared" ref="D291:N301" si="150">+D290</f>
        <v>0</v>
      </c>
      <c r="E291" s="53">
        <f t="shared" si="150"/>
        <v>0</v>
      </c>
      <c r="F291" s="54">
        <f t="shared" si="150"/>
        <v>0</v>
      </c>
      <c r="G291" s="55">
        <f t="shared" si="150"/>
        <v>0</v>
      </c>
      <c r="H291" s="56">
        <f t="shared" si="150"/>
        <v>0</v>
      </c>
      <c r="I291" s="57">
        <f t="shared" si="150"/>
        <v>0</v>
      </c>
      <c r="J291" s="58">
        <f t="shared" si="150"/>
        <v>0</v>
      </c>
      <c r="K291" s="58">
        <f t="shared" si="150"/>
        <v>0</v>
      </c>
      <c r="L291" s="54">
        <f t="shared" si="150"/>
        <v>0</v>
      </c>
      <c r="M291" s="54">
        <f t="shared" si="150"/>
        <v>0</v>
      </c>
      <c r="N291" s="24">
        <f>+N290</f>
        <v>0</v>
      </c>
      <c r="O291" s="59">
        <f>+O290+1</f>
        <v>2</v>
      </c>
      <c r="P291" s="30" t="str">
        <f>IF(+M291="M","M",IF(+M291="A"," "," "))</f>
        <v xml:space="preserve"> </v>
      </c>
      <c r="Q291" s="297"/>
      <c r="R291" s="294"/>
      <c r="S291" s="9">
        <f>IF(+N291&lt;&gt;0,+S290+Q291,0)</f>
        <v>0</v>
      </c>
      <c r="T291" s="10">
        <f t="shared" ref="T291:T301" si="151">IF(+N291&lt;&gt;0,+T290+R291,0)</f>
        <v>0</v>
      </c>
      <c r="U291" s="252"/>
      <c r="AD291" s="305"/>
      <c r="AE291" s="286"/>
    </row>
    <row r="292" spans="1:31" x14ac:dyDescent="0.25">
      <c r="A292" s="37">
        <f t="shared" si="149"/>
        <v>0</v>
      </c>
      <c r="B292" s="115">
        <f t="shared" ref="B292:D301" si="152">+B291</f>
        <v>5</v>
      </c>
      <c r="C292" s="123" t="str">
        <f t="shared" si="152"/>
        <v>XXXXX</v>
      </c>
      <c r="D292" s="52">
        <f t="shared" si="152"/>
        <v>0</v>
      </c>
      <c r="E292" s="53">
        <f t="shared" si="150"/>
        <v>0</v>
      </c>
      <c r="F292" s="54">
        <f t="shared" si="150"/>
        <v>0</v>
      </c>
      <c r="G292" s="55">
        <f t="shared" si="150"/>
        <v>0</v>
      </c>
      <c r="H292" s="56">
        <f t="shared" si="150"/>
        <v>0</v>
      </c>
      <c r="I292" s="57">
        <f t="shared" si="150"/>
        <v>0</v>
      </c>
      <c r="J292" s="58">
        <f t="shared" si="150"/>
        <v>0</v>
      </c>
      <c r="K292" s="58">
        <f t="shared" si="150"/>
        <v>0</v>
      </c>
      <c r="L292" s="54">
        <f t="shared" si="150"/>
        <v>0</v>
      </c>
      <c r="M292" s="54">
        <f t="shared" si="150"/>
        <v>0</v>
      </c>
      <c r="N292" s="24">
        <f t="shared" si="150"/>
        <v>0</v>
      </c>
      <c r="O292" s="69">
        <f t="shared" ref="O292:O301" si="153">+O291+1</f>
        <v>3</v>
      </c>
      <c r="P292" s="30" t="str">
        <f>IF(+M292="M","M",IF(+M292="T","T"," "))</f>
        <v xml:space="preserve"> </v>
      </c>
      <c r="Q292" s="297"/>
      <c r="R292" s="294"/>
      <c r="S292" s="9">
        <f t="shared" ref="S292:S301" si="154">IF(+N292&lt;&gt;0,+S291+Q292,0)</f>
        <v>0</v>
      </c>
      <c r="T292" s="10">
        <f t="shared" si="151"/>
        <v>0</v>
      </c>
      <c r="U292" s="252"/>
      <c r="AD292" s="305"/>
      <c r="AE292" s="286"/>
    </row>
    <row r="293" spans="1:31" x14ac:dyDescent="0.25">
      <c r="A293" s="37">
        <f t="shared" si="149"/>
        <v>0</v>
      </c>
      <c r="B293" s="115">
        <f t="shared" si="152"/>
        <v>5</v>
      </c>
      <c r="C293" s="123" t="str">
        <f t="shared" si="152"/>
        <v>XXXXX</v>
      </c>
      <c r="D293" s="52">
        <f t="shared" si="152"/>
        <v>0</v>
      </c>
      <c r="E293" s="53">
        <f t="shared" si="150"/>
        <v>0</v>
      </c>
      <c r="F293" s="54">
        <f t="shared" si="150"/>
        <v>0</v>
      </c>
      <c r="G293" s="55">
        <f t="shared" si="150"/>
        <v>0</v>
      </c>
      <c r="H293" s="56">
        <f t="shared" si="150"/>
        <v>0</v>
      </c>
      <c r="I293" s="57">
        <f t="shared" si="150"/>
        <v>0</v>
      </c>
      <c r="J293" s="58">
        <f t="shared" si="150"/>
        <v>0</v>
      </c>
      <c r="K293" s="58">
        <f t="shared" si="150"/>
        <v>0</v>
      </c>
      <c r="L293" s="54">
        <f t="shared" si="150"/>
        <v>0</v>
      </c>
      <c r="M293" s="54">
        <f t="shared" si="150"/>
        <v>0</v>
      </c>
      <c r="N293" s="24">
        <f t="shared" si="150"/>
        <v>0</v>
      </c>
      <c r="O293" s="59">
        <f t="shared" si="153"/>
        <v>4</v>
      </c>
      <c r="P293" s="29" t="str">
        <f>IF(+M293="M","M",IF(+M293="A"," "," "))</f>
        <v xml:space="preserve"> </v>
      </c>
      <c r="Q293" s="297"/>
      <c r="R293" s="294"/>
      <c r="S293" s="9">
        <f t="shared" si="154"/>
        <v>0</v>
      </c>
      <c r="T293" s="10">
        <f t="shared" si="151"/>
        <v>0</v>
      </c>
      <c r="U293" s="252"/>
      <c r="AD293" s="305"/>
      <c r="AE293" s="286"/>
    </row>
    <row r="294" spans="1:31" x14ac:dyDescent="0.25">
      <c r="A294" s="37">
        <f t="shared" si="149"/>
        <v>0</v>
      </c>
      <c r="B294" s="115">
        <f t="shared" si="152"/>
        <v>5</v>
      </c>
      <c r="C294" s="123" t="str">
        <f t="shared" si="152"/>
        <v>XXXXX</v>
      </c>
      <c r="D294" s="52">
        <f t="shared" si="152"/>
        <v>0</v>
      </c>
      <c r="E294" s="53">
        <f t="shared" si="150"/>
        <v>0</v>
      </c>
      <c r="F294" s="54">
        <f t="shared" si="150"/>
        <v>0</v>
      </c>
      <c r="G294" s="55">
        <f t="shared" si="150"/>
        <v>0</v>
      </c>
      <c r="H294" s="56">
        <f t="shared" si="150"/>
        <v>0</v>
      </c>
      <c r="I294" s="57">
        <f t="shared" si="150"/>
        <v>0</v>
      </c>
      <c r="J294" s="58">
        <f t="shared" si="150"/>
        <v>0</v>
      </c>
      <c r="K294" s="58">
        <f t="shared" si="150"/>
        <v>0</v>
      </c>
      <c r="L294" s="54">
        <f t="shared" si="150"/>
        <v>0</v>
      </c>
      <c r="M294" s="54">
        <f t="shared" si="150"/>
        <v>0</v>
      </c>
      <c r="N294" s="24">
        <f t="shared" si="150"/>
        <v>0</v>
      </c>
      <c r="O294" s="59">
        <f t="shared" si="153"/>
        <v>5</v>
      </c>
      <c r="P294" s="30" t="str">
        <f>IF(+M294="M","M",IF(+M294="A"," "," "))</f>
        <v xml:space="preserve"> </v>
      </c>
      <c r="Q294" s="297"/>
      <c r="R294" s="294"/>
      <c r="S294" s="9">
        <f t="shared" si="154"/>
        <v>0</v>
      </c>
      <c r="T294" s="10">
        <f t="shared" si="151"/>
        <v>0</v>
      </c>
      <c r="U294" s="252"/>
      <c r="AD294" s="305"/>
      <c r="AE294" s="286"/>
    </row>
    <row r="295" spans="1:31" x14ac:dyDescent="0.25">
      <c r="A295" s="37">
        <f t="shared" si="149"/>
        <v>0</v>
      </c>
      <c r="B295" s="115">
        <f t="shared" si="152"/>
        <v>5</v>
      </c>
      <c r="C295" s="123" t="str">
        <f t="shared" si="152"/>
        <v>XXXXX</v>
      </c>
      <c r="D295" s="52">
        <f t="shared" si="152"/>
        <v>0</v>
      </c>
      <c r="E295" s="53">
        <f t="shared" si="150"/>
        <v>0</v>
      </c>
      <c r="F295" s="54">
        <f t="shared" si="150"/>
        <v>0</v>
      </c>
      <c r="G295" s="55">
        <f t="shared" si="150"/>
        <v>0</v>
      </c>
      <c r="H295" s="56">
        <f t="shared" si="150"/>
        <v>0</v>
      </c>
      <c r="I295" s="57">
        <f t="shared" si="150"/>
        <v>0</v>
      </c>
      <c r="J295" s="58">
        <f t="shared" si="150"/>
        <v>0</v>
      </c>
      <c r="K295" s="58">
        <f t="shared" si="150"/>
        <v>0</v>
      </c>
      <c r="L295" s="54">
        <f t="shared" si="150"/>
        <v>0</v>
      </c>
      <c r="M295" s="54">
        <f t="shared" si="150"/>
        <v>0</v>
      </c>
      <c r="N295" s="24">
        <f t="shared" si="150"/>
        <v>0</v>
      </c>
      <c r="O295" s="69">
        <f t="shared" si="153"/>
        <v>6</v>
      </c>
      <c r="P295" s="18" t="str">
        <f>IF(+M295="M","M",IF(+M295="T","T"," "))</f>
        <v xml:space="preserve"> </v>
      </c>
      <c r="Q295" s="297"/>
      <c r="R295" s="294"/>
      <c r="S295" s="9">
        <f t="shared" si="154"/>
        <v>0</v>
      </c>
      <c r="T295" s="10">
        <f t="shared" si="151"/>
        <v>0</v>
      </c>
      <c r="U295" s="252"/>
      <c r="AD295" s="305"/>
      <c r="AE295" s="286"/>
    </row>
    <row r="296" spans="1:31" x14ac:dyDescent="0.25">
      <c r="A296" s="37">
        <f t="shared" si="149"/>
        <v>0</v>
      </c>
      <c r="B296" s="115">
        <f t="shared" si="152"/>
        <v>5</v>
      </c>
      <c r="C296" s="123" t="str">
        <f t="shared" si="152"/>
        <v>XXXXX</v>
      </c>
      <c r="D296" s="52">
        <f t="shared" si="152"/>
        <v>0</v>
      </c>
      <c r="E296" s="53">
        <f t="shared" si="150"/>
        <v>0</v>
      </c>
      <c r="F296" s="54">
        <f t="shared" si="150"/>
        <v>0</v>
      </c>
      <c r="G296" s="55">
        <f t="shared" si="150"/>
        <v>0</v>
      </c>
      <c r="H296" s="56">
        <f t="shared" si="150"/>
        <v>0</v>
      </c>
      <c r="I296" s="57">
        <f t="shared" si="150"/>
        <v>0</v>
      </c>
      <c r="J296" s="58">
        <f t="shared" si="150"/>
        <v>0</v>
      </c>
      <c r="K296" s="58">
        <f t="shared" si="150"/>
        <v>0</v>
      </c>
      <c r="L296" s="54">
        <f t="shared" si="150"/>
        <v>0</v>
      </c>
      <c r="M296" s="54">
        <f t="shared" si="150"/>
        <v>0</v>
      </c>
      <c r="N296" s="24">
        <f t="shared" si="150"/>
        <v>0</v>
      </c>
      <c r="O296" s="59">
        <f t="shared" si="153"/>
        <v>7</v>
      </c>
      <c r="P296" s="30" t="str">
        <f>IF(+M296="M","M",IF(+M296="A"," "," "))</f>
        <v xml:space="preserve"> </v>
      </c>
      <c r="Q296" s="297"/>
      <c r="R296" s="294"/>
      <c r="S296" s="9">
        <f t="shared" si="154"/>
        <v>0</v>
      </c>
      <c r="T296" s="10">
        <f t="shared" si="151"/>
        <v>0</v>
      </c>
      <c r="U296" s="252"/>
      <c r="AD296" s="305"/>
      <c r="AE296" s="286"/>
    </row>
    <row r="297" spans="1:31" x14ac:dyDescent="0.25">
      <c r="A297" s="37">
        <f t="shared" si="149"/>
        <v>0</v>
      </c>
      <c r="B297" s="115">
        <f t="shared" si="152"/>
        <v>5</v>
      </c>
      <c r="C297" s="123" t="str">
        <f t="shared" si="152"/>
        <v>XXXXX</v>
      </c>
      <c r="D297" s="52">
        <f t="shared" si="152"/>
        <v>0</v>
      </c>
      <c r="E297" s="53">
        <f t="shared" si="150"/>
        <v>0</v>
      </c>
      <c r="F297" s="54">
        <f t="shared" si="150"/>
        <v>0</v>
      </c>
      <c r="G297" s="55">
        <f t="shared" si="150"/>
        <v>0</v>
      </c>
      <c r="H297" s="56">
        <f t="shared" si="150"/>
        <v>0</v>
      </c>
      <c r="I297" s="57">
        <f t="shared" si="150"/>
        <v>0</v>
      </c>
      <c r="J297" s="58">
        <f t="shared" si="150"/>
        <v>0</v>
      </c>
      <c r="K297" s="58">
        <f t="shared" si="150"/>
        <v>0</v>
      </c>
      <c r="L297" s="54">
        <f t="shared" si="150"/>
        <v>0</v>
      </c>
      <c r="M297" s="54">
        <f t="shared" si="150"/>
        <v>0</v>
      </c>
      <c r="N297" s="24">
        <f t="shared" si="150"/>
        <v>0</v>
      </c>
      <c r="O297" s="59">
        <f t="shared" si="153"/>
        <v>8</v>
      </c>
      <c r="P297" s="30" t="str">
        <f>IF(+M297="M","M",IF(+M297="A"," "," "))</f>
        <v xml:space="preserve"> </v>
      </c>
      <c r="Q297" s="297"/>
      <c r="R297" s="294"/>
      <c r="S297" s="9">
        <f t="shared" si="154"/>
        <v>0</v>
      </c>
      <c r="T297" s="10">
        <f t="shared" si="151"/>
        <v>0</v>
      </c>
      <c r="U297" s="252"/>
      <c r="AD297" s="305"/>
      <c r="AE297" s="286"/>
    </row>
    <row r="298" spans="1:31" x14ac:dyDescent="0.25">
      <c r="A298" s="37">
        <f t="shared" si="149"/>
        <v>0</v>
      </c>
      <c r="B298" s="115">
        <f t="shared" si="152"/>
        <v>5</v>
      </c>
      <c r="C298" s="123" t="str">
        <f t="shared" si="152"/>
        <v>XXXXX</v>
      </c>
      <c r="D298" s="52">
        <f t="shared" si="152"/>
        <v>0</v>
      </c>
      <c r="E298" s="53">
        <f t="shared" si="150"/>
        <v>0</v>
      </c>
      <c r="F298" s="54">
        <f t="shared" si="150"/>
        <v>0</v>
      </c>
      <c r="G298" s="55">
        <f t="shared" si="150"/>
        <v>0</v>
      </c>
      <c r="H298" s="56">
        <f t="shared" si="150"/>
        <v>0</v>
      </c>
      <c r="I298" s="57">
        <f t="shared" si="150"/>
        <v>0</v>
      </c>
      <c r="J298" s="58">
        <f t="shared" si="150"/>
        <v>0</v>
      </c>
      <c r="K298" s="58">
        <f t="shared" si="150"/>
        <v>0</v>
      </c>
      <c r="L298" s="54">
        <f t="shared" si="150"/>
        <v>0</v>
      </c>
      <c r="M298" s="54">
        <f t="shared" si="150"/>
        <v>0</v>
      </c>
      <c r="N298" s="24">
        <f t="shared" si="150"/>
        <v>0</v>
      </c>
      <c r="O298" s="69">
        <f t="shared" si="153"/>
        <v>9</v>
      </c>
      <c r="P298" s="18" t="str">
        <f>IF(+M298="M","M",IF(+M298="T","T"," "))</f>
        <v xml:space="preserve"> </v>
      </c>
      <c r="Q298" s="297"/>
      <c r="R298" s="294"/>
      <c r="S298" s="9">
        <f t="shared" si="154"/>
        <v>0</v>
      </c>
      <c r="T298" s="10">
        <f t="shared" si="151"/>
        <v>0</v>
      </c>
      <c r="U298" s="252"/>
      <c r="AD298" s="305"/>
      <c r="AE298" s="286"/>
    </row>
    <row r="299" spans="1:31" x14ac:dyDescent="0.25">
      <c r="A299" s="37">
        <f t="shared" si="149"/>
        <v>0</v>
      </c>
      <c r="B299" s="115">
        <f t="shared" si="152"/>
        <v>5</v>
      </c>
      <c r="C299" s="123" t="str">
        <f t="shared" si="152"/>
        <v>XXXXX</v>
      </c>
      <c r="D299" s="52">
        <f t="shared" si="152"/>
        <v>0</v>
      </c>
      <c r="E299" s="53">
        <f t="shared" si="150"/>
        <v>0</v>
      </c>
      <c r="F299" s="54">
        <f t="shared" si="150"/>
        <v>0</v>
      </c>
      <c r="G299" s="55">
        <f t="shared" si="150"/>
        <v>0</v>
      </c>
      <c r="H299" s="56">
        <f t="shared" si="150"/>
        <v>0</v>
      </c>
      <c r="I299" s="57">
        <f t="shared" si="150"/>
        <v>0</v>
      </c>
      <c r="J299" s="58">
        <f t="shared" si="150"/>
        <v>0</v>
      </c>
      <c r="K299" s="58">
        <f t="shared" si="150"/>
        <v>0</v>
      </c>
      <c r="L299" s="54">
        <f t="shared" si="150"/>
        <v>0</v>
      </c>
      <c r="M299" s="54">
        <f t="shared" si="150"/>
        <v>0</v>
      </c>
      <c r="N299" s="24">
        <f t="shared" si="150"/>
        <v>0</v>
      </c>
      <c r="O299" s="59">
        <f t="shared" si="153"/>
        <v>10</v>
      </c>
      <c r="P299" s="30" t="str">
        <f>IF(+M299="M","M",IF(+M299=" ","A"," "))</f>
        <v xml:space="preserve"> </v>
      </c>
      <c r="Q299" s="297"/>
      <c r="R299" s="294"/>
      <c r="S299" s="9">
        <f t="shared" si="154"/>
        <v>0</v>
      </c>
      <c r="T299" s="10">
        <f t="shared" si="151"/>
        <v>0</v>
      </c>
      <c r="U299" s="252"/>
      <c r="AD299" s="305"/>
      <c r="AE299" s="286"/>
    </row>
    <row r="300" spans="1:31" x14ac:dyDescent="0.25">
      <c r="A300" s="37">
        <f t="shared" si="149"/>
        <v>0</v>
      </c>
      <c r="B300" s="115">
        <f t="shared" si="152"/>
        <v>5</v>
      </c>
      <c r="C300" s="123" t="str">
        <f t="shared" si="152"/>
        <v>XXXXX</v>
      </c>
      <c r="D300" s="52">
        <f t="shared" si="152"/>
        <v>0</v>
      </c>
      <c r="E300" s="53">
        <f t="shared" si="150"/>
        <v>0</v>
      </c>
      <c r="F300" s="54">
        <f t="shared" si="150"/>
        <v>0</v>
      </c>
      <c r="G300" s="55">
        <f t="shared" si="150"/>
        <v>0</v>
      </c>
      <c r="H300" s="56">
        <f t="shared" si="150"/>
        <v>0</v>
      </c>
      <c r="I300" s="57">
        <f t="shared" si="150"/>
        <v>0</v>
      </c>
      <c r="J300" s="58">
        <f t="shared" si="150"/>
        <v>0</v>
      </c>
      <c r="K300" s="58">
        <f t="shared" si="150"/>
        <v>0</v>
      </c>
      <c r="L300" s="54">
        <f t="shared" si="150"/>
        <v>0</v>
      </c>
      <c r="M300" s="54">
        <f t="shared" si="150"/>
        <v>0</v>
      </c>
      <c r="N300" s="24">
        <f t="shared" si="150"/>
        <v>0</v>
      </c>
      <c r="O300" s="59">
        <f t="shared" si="153"/>
        <v>11</v>
      </c>
      <c r="P300" s="30" t="str">
        <f>IF(+M300="M","M",IF(+M300="A"," "," "))</f>
        <v xml:space="preserve"> </v>
      </c>
      <c r="Q300" s="297"/>
      <c r="R300" s="294"/>
      <c r="S300" s="9">
        <f t="shared" si="154"/>
        <v>0</v>
      </c>
      <c r="T300" s="10">
        <f t="shared" si="151"/>
        <v>0</v>
      </c>
      <c r="U300" s="252"/>
      <c r="AD300" s="305"/>
      <c r="AE300" s="286"/>
    </row>
    <row r="301" spans="1:31" x14ac:dyDescent="0.25">
      <c r="A301" s="38">
        <f t="shared" si="149"/>
        <v>0</v>
      </c>
      <c r="B301" s="116">
        <f t="shared" si="152"/>
        <v>5</v>
      </c>
      <c r="C301" s="124" t="str">
        <f t="shared" si="152"/>
        <v>XXXXX</v>
      </c>
      <c r="D301" s="60">
        <f t="shared" si="152"/>
        <v>0</v>
      </c>
      <c r="E301" s="61">
        <f t="shared" si="150"/>
        <v>0</v>
      </c>
      <c r="F301" s="62">
        <f t="shared" si="150"/>
        <v>0</v>
      </c>
      <c r="G301" s="63">
        <f t="shared" si="150"/>
        <v>0</v>
      </c>
      <c r="H301" s="64">
        <f t="shared" si="150"/>
        <v>0</v>
      </c>
      <c r="I301" s="65">
        <f t="shared" si="150"/>
        <v>0</v>
      </c>
      <c r="J301" s="66">
        <f t="shared" si="150"/>
        <v>0</v>
      </c>
      <c r="K301" s="66">
        <f t="shared" si="150"/>
        <v>0</v>
      </c>
      <c r="L301" s="62">
        <f t="shared" si="150"/>
        <v>0</v>
      </c>
      <c r="M301" s="62">
        <f t="shared" si="150"/>
        <v>0</v>
      </c>
      <c r="N301" s="26">
        <f t="shared" si="150"/>
        <v>0</v>
      </c>
      <c r="O301" s="70">
        <f t="shared" si="153"/>
        <v>12</v>
      </c>
      <c r="P301" s="30" t="str">
        <f>IF(+M301="M","M",IF(+M301="T","T"," "))</f>
        <v xml:space="preserve"> </v>
      </c>
      <c r="Q301" s="298"/>
      <c r="R301" s="295"/>
      <c r="S301" s="9">
        <f t="shared" si="154"/>
        <v>0</v>
      </c>
      <c r="T301" s="10">
        <f t="shared" si="151"/>
        <v>0</v>
      </c>
      <c r="U301" s="263"/>
      <c r="V301" s="306"/>
      <c r="W301" s="306"/>
      <c r="X301" s="306"/>
      <c r="Y301" s="306"/>
      <c r="Z301" s="306"/>
      <c r="AA301" s="306"/>
      <c r="AB301" s="306"/>
      <c r="AC301" s="306"/>
      <c r="AD301" s="307"/>
      <c r="AE301" s="286"/>
    </row>
    <row r="302" spans="1:31" x14ac:dyDescent="0.25">
      <c r="A302" s="36">
        <f>+A290</f>
        <v>0</v>
      </c>
      <c r="B302" s="113">
        <f>+B301</f>
        <v>5</v>
      </c>
      <c r="C302" s="122" t="str">
        <f>+C301</f>
        <v>XXXXX</v>
      </c>
      <c r="D302" s="67">
        <f>+INDICADORES!D267</f>
        <v>0</v>
      </c>
      <c r="E302" s="67">
        <f>+INDICADORES!E267</f>
        <v>0</v>
      </c>
      <c r="F302" s="72">
        <f>+INDICADORES!F267</f>
        <v>0</v>
      </c>
      <c r="G302" s="67">
        <f>+INDICADORES!G267</f>
        <v>0</v>
      </c>
      <c r="H302" s="67">
        <f>+INDICADORES!H267</f>
        <v>0</v>
      </c>
      <c r="I302" s="72">
        <f>+INDICADORES!I267</f>
        <v>0</v>
      </c>
      <c r="J302" s="68">
        <f>+INDICADORES!J267</f>
        <v>0</v>
      </c>
      <c r="K302" s="67">
        <f>+INDICADORES!K267</f>
        <v>0</v>
      </c>
      <c r="L302" s="72">
        <f>+INDICADORES!L267</f>
        <v>0</v>
      </c>
      <c r="M302" s="72">
        <f>+INDICADORES!M267</f>
        <v>0</v>
      </c>
      <c r="N302" s="72">
        <f>+INDICADORES!N267</f>
        <v>0</v>
      </c>
      <c r="O302" s="32">
        <v>1</v>
      </c>
      <c r="P302" s="29" t="str">
        <f>IF(+M302="M","M",IF(+M302="A","A"," "))</f>
        <v xml:space="preserve"> </v>
      </c>
      <c r="Q302" s="287"/>
      <c r="R302" s="288"/>
      <c r="S302" s="7">
        <f>IF(+N302&lt;&gt;0,+Q302,0)</f>
        <v>0</v>
      </c>
      <c r="T302" s="8">
        <f>IF(+N302&lt;&gt;0,+R302,0)</f>
        <v>0</v>
      </c>
      <c r="U302" s="301"/>
      <c r="V302" s="302"/>
      <c r="W302" s="302"/>
      <c r="X302" s="302"/>
      <c r="Y302" s="302"/>
      <c r="Z302" s="302"/>
      <c r="AA302" s="302"/>
      <c r="AB302" s="302"/>
      <c r="AC302" s="302"/>
      <c r="AD302" s="303"/>
      <c r="AE302" s="286"/>
    </row>
    <row r="303" spans="1:31" x14ac:dyDescent="0.25">
      <c r="A303" s="37">
        <f t="shared" ref="A303:A313" si="155">+A302</f>
        <v>0</v>
      </c>
      <c r="B303" s="115">
        <f t="shared" ref="B303:J313" si="156">+B302</f>
        <v>5</v>
      </c>
      <c r="C303" s="123" t="str">
        <f t="shared" si="156"/>
        <v>XXXXX</v>
      </c>
      <c r="D303" s="52">
        <f>+D302</f>
        <v>0</v>
      </c>
      <c r="E303" s="53">
        <f>+E302</f>
        <v>0</v>
      </c>
      <c r="F303" s="54">
        <f>+F302</f>
        <v>0</v>
      </c>
      <c r="G303" s="55">
        <f t="shared" ref="G303:N313" si="157">+G302</f>
        <v>0</v>
      </c>
      <c r="H303" s="56">
        <f t="shared" si="157"/>
        <v>0</v>
      </c>
      <c r="I303" s="57">
        <f t="shared" si="157"/>
        <v>0</v>
      </c>
      <c r="J303" s="58">
        <f t="shared" si="157"/>
        <v>0</v>
      </c>
      <c r="K303" s="58">
        <f t="shared" si="157"/>
        <v>0</v>
      </c>
      <c r="L303" s="54">
        <f t="shared" si="157"/>
        <v>0</v>
      </c>
      <c r="M303" s="54">
        <f>+M302</f>
        <v>0</v>
      </c>
      <c r="N303" s="24">
        <f>+N302</f>
        <v>0</v>
      </c>
      <c r="O303" s="59">
        <f>+O302+1</f>
        <v>2</v>
      </c>
      <c r="P303" s="30" t="str">
        <f>IF(+M303="M","M",IF(+M303="A"," "," "))</f>
        <v xml:space="preserve"> </v>
      </c>
      <c r="Q303" s="289"/>
      <c r="R303" s="290"/>
      <c r="S303" s="9">
        <f>IF(+N303&lt;&gt;0,+S302+Q303,0)</f>
        <v>0</v>
      </c>
      <c r="T303" s="10">
        <f t="shared" ref="T303:T313" si="158">IF(+N303&lt;&gt;0,+T302+R303,0)</f>
        <v>0</v>
      </c>
      <c r="U303" s="252"/>
      <c r="AD303" s="305"/>
      <c r="AE303" s="286"/>
    </row>
    <row r="304" spans="1:31" x14ac:dyDescent="0.25">
      <c r="A304" s="37">
        <f t="shared" si="155"/>
        <v>0</v>
      </c>
      <c r="B304" s="115">
        <f t="shared" si="156"/>
        <v>5</v>
      </c>
      <c r="C304" s="123" t="str">
        <f t="shared" si="156"/>
        <v>XXXXX</v>
      </c>
      <c r="D304" s="52">
        <f t="shared" si="156"/>
        <v>0</v>
      </c>
      <c r="E304" s="53">
        <f t="shared" si="156"/>
        <v>0</v>
      </c>
      <c r="F304" s="54">
        <f t="shared" si="156"/>
        <v>0</v>
      </c>
      <c r="G304" s="55">
        <f t="shared" si="156"/>
        <v>0</v>
      </c>
      <c r="H304" s="56">
        <f t="shared" si="156"/>
        <v>0</v>
      </c>
      <c r="I304" s="57">
        <f t="shared" si="156"/>
        <v>0</v>
      </c>
      <c r="J304" s="58">
        <f t="shared" si="156"/>
        <v>0</v>
      </c>
      <c r="K304" s="58">
        <f t="shared" si="157"/>
        <v>0</v>
      </c>
      <c r="L304" s="54">
        <f t="shared" si="157"/>
        <v>0</v>
      </c>
      <c r="M304" s="54">
        <f>+M303</f>
        <v>0</v>
      </c>
      <c r="N304" s="24">
        <f>+N303</f>
        <v>0</v>
      </c>
      <c r="O304" s="69">
        <f t="shared" ref="O304:O313" si="159">+O303+1</f>
        <v>3</v>
      </c>
      <c r="P304" s="30" t="str">
        <f>IF(+M304="M","M",IF(+M304="T","T"," "))</f>
        <v xml:space="preserve"> </v>
      </c>
      <c r="Q304" s="289"/>
      <c r="R304" s="290"/>
      <c r="S304" s="9">
        <f t="shared" ref="S304:S313" si="160">IF(+N304&lt;&gt;0,+S303+Q304,0)</f>
        <v>0</v>
      </c>
      <c r="T304" s="10">
        <f t="shared" si="158"/>
        <v>0</v>
      </c>
      <c r="U304" s="252"/>
      <c r="AD304" s="305"/>
      <c r="AE304" s="286"/>
    </row>
    <row r="305" spans="1:31" x14ac:dyDescent="0.25">
      <c r="A305" s="37">
        <f t="shared" si="155"/>
        <v>0</v>
      </c>
      <c r="B305" s="115">
        <f t="shared" si="156"/>
        <v>5</v>
      </c>
      <c r="C305" s="123" t="str">
        <f t="shared" si="156"/>
        <v>XXXXX</v>
      </c>
      <c r="D305" s="52">
        <f t="shared" si="156"/>
        <v>0</v>
      </c>
      <c r="E305" s="53">
        <f t="shared" si="156"/>
        <v>0</v>
      </c>
      <c r="F305" s="54">
        <f t="shared" si="156"/>
        <v>0</v>
      </c>
      <c r="G305" s="55">
        <f t="shared" si="156"/>
        <v>0</v>
      </c>
      <c r="H305" s="56">
        <f t="shared" si="156"/>
        <v>0</v>
      </c>
      <c r="I305" s="57">
        <f t="shared" si="156"/>
        <v>0</v>
      </c>
      <c r="J305" s="58">
        <f t="shared" si="156"/>
        <v>0</v>
      </c>
      <c r="K305" s="58">
        <f t="shared" si="157"/>
        <v>0</v>
      </c>
      <c r="L305" s="54">
        <f t="shared" si="157"/>
        <v>0</v>
      </c>
      <c r="M305" s="54">
        <f t="shared" si="157"/>
        <v>0</v>
      </c>
      <c r="N305" s="24">
        <f t="shared" si="157"/>
        <v>0</v>
      </c>
      <c r="O305" s="59">
        <f t="shared" si="159"/>
        <v>4</v>
      </c>
      <c r="P305" s="29" t="str">
        <f>IF(+M305="M","M",IF(+M305="A"," "," "))</f>
        <v xml:space="preserve"> </v>
      </c>
      <c r="Q305" s="289"/>
      <c r="R305" s="290"/>
      <c r="S305" s="9">
        <f t="shared" si="160"/>
        <v>0</v>
      </c>
      <c r="T305" s="10">
        <f t="shared" si="158"/>
        <v>0</v>
      </c>
      <c r="U305" s="252"/>
      <c r="AD305" s="305"/>
      <c r="AE305" s="286"/>
    </row>
    <row r="306" spans="1:31" x14ac:dyDescent="0.25">
      <c r="A306" s="37">
        <f t="shared" si="155"/>
        <v>0</v>
      </c>
      <c r="B306" s="115">
        <f t="shared" si="156"/>
        <v>5</v>
      </c>
      <c r="C306" s="123" t="str">
        <f t="shared" si="156"/>
        <v>XXXXX</v>
      </c>
      <c r="D306" s="52">
        <f t="shared" si="156"/>
        <v>0</v>
      </c>
      <c r="E306" s="53">
        <f t="shared" si="156"/>
        <v>0</v>
      </c>
      <c r="F306" s="54">
        <f t="shared" si="156"/>
        <v>0</v>
      </c>
      <c r="G306" s="55">
        <f t="shared" si="156"/>
        <v>0</v>
      </c>
      <c r="H306" s="56">
        <f t="shared" si="156"/>
        <v>0</v>
      </c>
      <c r="I306" s="57">
        <f t="shared" si="156"/>
        <v>0</v>
      </c>
      <c r="J306" s="58">
        <f t="shared" si="156"/>
        <v>0</v>
      </c>
      <c r="K306" s="58">
        <f t="shared" si="157"/>
        <v>0</v>
      </c>
      <c r="L306" s="54">
        <f t="shared" si="157"/>
        <v>0</v>
      </c>
      <c r="M306" s="54">
        <f t="shared" si="157"/>
        <v>0</v>
      </c>
      <c r="N306" s="24">
        <f t="shared" si="157"/>
        <v>0</v>
      </c>
      <c r="O306" s="59">
        <f t="shared" si="159"/>
        <v>5</v>
      </c>
      <c r="P306" s="30" t="str">
        <f>IF(+M306="M","M",IF(+M306="A"," "," "))</f>
        <v xml:space="preserve"> </v>
      </c>
      <c r="Q306" s="289"/>
      <c r="R306" s="290"/>
      <c r="S306" s="9">
        <f t="shared" si="160"/>
        <v>0</v>
      </c>
      <c r="T306" s="10">
        <f t="shared" si="158"/>
        <v>0</v>
      </c>
      <c r="U306" s="252"/>
      <c r="AD306" s="305"/>
      <c r="AE306" s="286"/>
    </row>
    <row r="307" spans="1:31" x14ac:dyDescent="0.25">
      <c r="A307" s="37">
        <f t="shared" si="155"/>
        <v>0</v>
      </c>
      <c r="B307" s="115">
        <f t="shared" si="156"/>
        <v>5</v>
      </c>
      <c r="C307" s="123" t="str">
        <f t="shared" si="156"/>
        <v>XXXXX</v>
      </c>
      <c r="D307" s="52">
        <f t="shared" si="156"/>
        <v>0</v>
      </c>
      <c r="E307" s="53">
        <f t="shared" si="156"/>
        <v>0</v>
      </c>
      <c r="F307" s="54">
        <f t="shared" si="156"/>
        <v>0</v>
      </c>
      <c r="G307" s="55">
        <f t="shared" si="156"/>
        <v>0</v>
      </c>
      <c r="H307" s="56">
        <f t="shared" si="156"/>
        <v>0</v>
      </c>
      <c r="I307" s="57">
        <f t="shared" si="156"/>
        <v>0</v>
      </c>
      <c r="J307" s="58">
        <f t="shared" si="156"/>
        <v>0</v>
      </c>
      <c r="K307" s="58">
        <f t="shared" si="157"/>
        <v>0</v>
      </c>
      <c r="L307" s="54">
        <f t="shared" si="157"/>
        <v>0</v>
      </c>
      <c r="M307" s="54">
        <f t="shared" si="157"/>
        <v>0</v>
      </c>
      <c r="N307" s="24">
        <f t="shared" si="157"/>
        <v>0</v>
      </c>
      <c r="O307" s="69">
        <f t="shared" si="159"/>
        <v>6</v>
      </c>
      <c r="P307" s="18" t="str">
        <f>IF(+M307="M","M",IF(+M307="T","T"," "))</f>
        <v xml:space="preserve"> </v>
      </c>
      <c r="Q307" s="289"/>
      <c r="R307" s="290"/>
      <c r="S307" s="9">
        <f t="shared" si="160"/>
        <v>0</v>
      </c>
      <c r="T307" s="10">
        <f t="shared" si="158"/>
        <v>0</v>
      </c>
      <c r="U307" s="252"/>
      <c r="AD307" s="305"/>
      <c r="AE307" s="286"/>
    </row>
    <row r="308" spans="1:31" x14ac:dyDescent="0.25">
      <c r="A308" s="37">
        <f t="shared" si="155"/>
        <v>0</v>
      </c>
      <c r="B308" s="115">
        <f t="shared" si="156"/>
        <v>5</v>
      </c>
      <c r="C308" s="123" t="str">
        <f t="shared" si="156"/>
        <v>XXXXX</v>
      </c>
      <c r="D308" s="52">
        <f t="shared" si="156"/>
        <v>0</v>
      </c>
      <c r="E308" s="53">
        <f t="shared" si="156"/>
        <v>0</v>
      </c>
      <c r="F308" s="54">
        <f t="shared" si="156"/>
        <v>0</v>
      </c>
      <c r="G308" s="55">
        <f t="shared" si="156"/>
        <v>0</v>
      </c>
      <c r="H308" s="56">
        <f t="shared" si="156"/>
        <v>0</v>
      </c>
      <c r="I308" s="57">
        <f t="shared" si="156"/>
        <v>0</v>
      </c>
      <c r="J308" s="58">
        <f t="shared" si="156"/>
        <v>0</v>
      </c>
      <c r="K308" s="58">
        <f t="shared" si="157"/>
        <v>0</v>
      </c>
      <c r="L308" s="54">
        <f t="shared" si="157"/>
        <v>0</v>
      </c>
      <c r="M308" s="54">
        <f t="shared" si="157"/>
        <v>0</v>
      </c>
      <c r="N308" s="24">
        <f t="shared" si="157"/>
        <v>0</v>
      </c>
      <c r="O308" s="59">
        <f t="shared" si="159"/>
        <v>7</v>
      </c>
      <c r="P308" s="30" t="str">
        <f>IF(+M308="M","M",IF(+M308="A"," "," "))</f>
        <v xml:space="preserve"> </v>
      </c>
      <c r="Q308" s="289"/>
      <c r="R308" s="290"/>
      <c r="S308" s="9">
        <f t="shared" si="160"/>
        <v>0</v>
      </c>
      <c r="T308" s="10">
        <f t="shared" si="158"/>
        <v>0</v>
      </c>
      <c r="U308" s="252"/>
      <c r="AD308" s="305"/>
      <c r="AE308" s="286"/>
    </row>
    <row r="309" spans="1:31" x14ac:dyDescent="0.25">
      <c r="A309" s="37">
        <f t="shared" si="155"/>
        <v>0</v>
      </c>
      <c r="B309" s="115">
        <f t="shared" si="156"/>
        <v>5</v>
      </c>
      <c r="C309" s="123" t="str">
        <f t="shared" si="156"/>
        <v>XXXXX</v>
      </c>
      <c r="D309" s="52">
        <f t="shared" si="156"/>
        <v>0</v>
      </c>
      <c r="E309" s="53">
        <f t="shared" si="156"/>
        <v>0</v>
      </c>
      <c r="F309" s="54">
        <f t="shared" si="156"/>
        <v>0</v>
      </c>
      <c r="G309" s="55">
        <f t="shared" si="156"/>
        <v>0</v>
      </c>
      <c r="H309" s="56">
        <f t="shared" si="156"/>
        <v>0</v>
      </c>
      <c r="I309" s="57">
        <f t="shared" si="156"/>
        <v>0</v>
      </c>
      <c r="J309" s="58">
        <f t="shared" si="156"/>
        <v>0</v>
      </c>
      <c r="K309" s="58">
        <f t="shared" si="157"/>
        <v>0</v>
      </c>
      <c r="L309" s="54">
        <f t="shared" si="157"/>
        <v>0</v>
      </c>
      <c r="M309" s="54">
        <f t="shared" si="157"/>
        <v>0</v>
      </c>
      <c r="N309" s="24">
        <f t="shared" si="157"/>
        <v>0</v>
      </c>
      <c r="O309" s="59">
        <f t="shared" si="159"/>
        <v>8</v>
      </c>
      <c r="P309" s="30" t="str">
        <f>IF(+M309="M","M",IF(+M309="A"," "," "))</f>
        <v xml:space="preserve"> </v>
      </c>
      <c r="Q309" s="289"/>
      <c r="R309" s="290"/>
      <c r="S309" s="9">
        <f t="shared" si="160"/>
        <v>0</v>
      </c>
      <c r="T309" s="10">
        <f t="shared" si="158"/>
        <v>0</v>
      </c>
      <c r="U309" s="252"/>
      <c r="AD309" s="305"/>
      <c r="AE309" s="286"/>
    </row>
    <row r="310" spans="1:31" x14ac:dyDescent="0.25">
      <c r="A310" s="37">
        <f t="shared" si="155"/>
        <v>0</v>
      </c>
      <c r="B310" s="115">
        <f t="shared" si="156"/>
        <v>5</v>
      </c>
      <c r="C310" s="123" t="str">
        <f t="shared" si="156"/>
        <v>XXXXX</v>
      </c>
      <c r="D310" s="52">
        <f t="shared" si="156"/>
        <v>0</v>
      </c>
      <c r="E310" s="53">
        <f t="shared" si="156"/>
        <v>0</v>
      </c>
      <c r="F310" s="54">
        <f t="shared" si="156"/>
        <v>0</v>
      </c>
      <c r="G310" s="55">
        <f t="shared" si="156"/>
        <v>0</v>
      </c>
      <c r="H310" s="56">
        <f t="shared" si="156"/>
        <v>0</v>
      </c>
      <c r="I310" s="57">
        <f t="shared" si="156"/>
        <v>0</v>
      </c>
      <c r="J310" s="58">
        <f t="shared" si="156"/>
        <v>0</v>
      </c>
      <c r="K310" s="58">
        <f t="shared" si="157"/>
        <v>0</v>
      </c>
      <c r="L310" s="54">
        <f t="shared" si="157"/>
        <v>0</v>
      </c>
      <c r="M310" s="54">
        <f t="shared" si="157"/>
        <v>0</v>
      </c>
      <c r="N310" s="24">
        <f t="shared" si="157"/>
        <v>0</v>
      </c>
      <c r="O310" s="69">
        <f t="shared" si="159"/>
        <v>9</v>
      </c>
      <c r="P310" s="18" t="str">
        <f>IF(+M310="M","M",IF(+M310="T","T"," "))</f>
        <v xml:space="preserve"> </v>
      </c>
      <c r="Q310" s="289"/>
      <c r="R310" s="290"/>
      <c r="S310" s="9">
        <f t="shared" si="160"/>
        <v>0</v>
      </c>
      <c r="T310" s="10">
        <f t="shared" si="158"/>
        <v>0</v>
      </c>
      <c r="U310" s="252"/>
      <c r="AD310" s="305"/>
      <c r="AE310" s="286"/>
    </row>
    <row r="311" spans="1:31" x14ac:dyDescent="0.25">
      <c r="A311" s="37">
        <f t="shared" si="155"/>
        <v>0</v>
      </c>
      <c r="B311" s="115">
        <f t="shared" si="156"/>
        <v>5</v>
      </c>
      <c r="C311" s="123" t="str">
        <f t="shared" si="156"/>
        <v>XXXXX</v>
      </c>
      <c r="D311" s="52">
        <f t="shared" si="156"/>
        <v>0</v>
      </c>
      <c r="E311" s="53">
        <f t="shared" si="156"/>
        <v>0</v>
      </c>
      <c r="F311" s="54">
        <f t="shared" si="156"/>
        <v>0</v>
      </c>
      <c r="G311" s="55">
        <f t="shared" si="156"/>
        <v>0</v>
      </c>
      <c r="H311" s="56">
        <f t="shared" si="156"/>
        <v>0</v>
      </c>
      <c r="I311" s="57">
        <f t="shared" si="156"/>
        <v>0</v>
      </c>
      <c r="J311" s="58">
        <f t="shared" si="156"/>
        <v>0</v>
      </c>
      <c r="K311" s="58">
        <f t="shared" si="157"/>
        <v>0</v>
      </c>
      <c r="L311" s="54">
        <f t="shared" si="157"/>
        <v>0</v>
      </c>
      <c r="M311" s="54">
        <f t="shared" si="157"/>
        <v>0</v>
      </c>
      <c r="N311" s="24">
        <f t="shared" si="157"/>
        <v>0</v>
      </c>
      <c r="O311" s="59">
        <f t="shared" si="159"/>
        <v>10</v>
      </c>
      <c r="P311" s="30" t="str">
        <f>IF(+M311="M","M",IF(+M311=" ","A"," "))</f>
        <v xml:space="preserve"> </v>
      </c>
      <c r="Q311" s="289"/>
      <c r="R311" s="290"/>
      <c r="S311" s="9">
        <f t="shared" si="160"/>
        <v>0</v>
      </c>
      <c r="T311" s="10">
        <f t="shared" si="158"/>
        <v>0</v>
      </c>
      <c r="U311" s="252"/>
      <c r="AD311" s="305"/>
      <c r="AE311" s="286"/>
    </row>
    <row r="312" spans="1:31" x14ac:dyDescent="0.25">
      <c r="A312" s="37">
        <f t="shared" si="155"/>
        <v>0</v>
      </c>
      <c r="B312" s="115">
        <f t="shared" si="156"/>
        <v>5</v>
      </c>
      <c r="C312" s="123" t="str">
        <f t="shared" si="156"/>
        <v>XXXXX</v>
      </c>
      <c r="D312" s="52">
        <f t="shared" si="156"/>
        <v>0</v>
      </c>
      <c r="E312" s="53">
        <f t="shared" si="156"/>
        <v>0</v>
      </c>
      <c r="F312" s="54">
        <f t="shared" si="156"/>
        <v>0</v>
      </c>
      <c r="G312" s="55">
        <f t="shared" si="156"/>
        <v>0</v>
      </c>
      <c r="H312" s="56">
        <f t="shared" si="156"/>
        <v>0</v>
      </c>
      <c r="I312" s="57">
        <f t="shared" si="156"/>
        <v>0</v>
      </c>
      <c r="J312" s="58">
        <f t="shared" si="156"/>
        <v>0</v>
      </c>
      <c r="K312" s="58">
        <f t="shared" si="157"/>
        <v>0</v>
      </c>
      <c r="L312" s="54">
        <f t="shared" si="157"/>
        <v>0</v>
      </c>
      <c r="M312" s="54">
        <f t="shared" si="157"/>
        <v>0</v>
      </c>
      <c r="N312" s="24">
        <f t="shared" si="157"/>
        <v>0</v>
      </c>
      <c r="O312" s="59">
        <f t="shared" si="159"/>
        <v>11</v>
      </c>
      <c r="P312" s="30" t="str">
        <f>IF(+M312="M","M",IF(+M312="A"," "," "))</f>
        <v xml:space="preserve"> </v>
      </c>
      <c r="Q312" s="289"/>
      <c r="R312" s="290"/>
      <c r="S312" s="9">
        <f t="shared" si="160"/>
        <v>0</v>
      </c>
      <c r="T312" s="10">
        <f t="shared" si="158"/>
        <v>0</v>
      </c>
      <c r="U312" s="252"/>
      <c r="AD312" s="305"/>
      <c r="AE312" s="286"/>
    </row>
    <row r="313" spans="1:31" x14ac:dyDescent="0.25">
      <c r="A313" s="38">
        <f t="shared" si="155"/>
        <v>0</v>
      </c>
      <c r="B313" s="116">
        <f t="shared" si="156"/>
        <v>5</v>
      </c>
      <c r="C313" s="124" t="str">
        <f t="shared" si="156"/>
        <v>XXXXX</v>
      </c>
      <c r="D313" s="60">
        <f t="shared" si="156"/>
        <v>0</v>
      </c>
      <c r="E313" s="61">
        <f t="shared" si="156"/>
        <v>0</v>
      </c>
      <c r="F313" s="62">
        <f t="shared" si="156"/>
        <v>0</v>
      </c>
      <c r="G313" s="63">
        <f t="shared" si="156"/>
        <v>0</v>
      </c>
      <c r="H313" s="64">
        <f t="shared" si="156"/>
        <v>0</v>
      </c>
      <c r="I313" s="65">
        <f t="shared" si="156"/>
        <v>0</v>
      </c>
      <c r="J313" s="66">
        <f t="shared" si="156"/>
        <v>0</v>
      </c>
      <c r="K313" s="66">
        <f t="shared" si="157"/>
        <v>0</v>
      </c>
      <c r="L313" s="62">
        <f t="shared" si="157"/>
        <v>0</v>
      </c>
      <c r="M313" s="54">
        <f t="shared" si="157"/>
        <v>0</v>
      </c>
      <c r="N313" s="24">
        <f t="shared" si="157"/>
        <v>0</v>
      </c>
      <c r="O313" s="70">
        <f t="shared" si="159"/>
        <v>12</v>
      </c>
      <c r="P313" s="30" t="str">
        <f>IF(+M313="M","M",IF(+M313="T","T"," "))</f>
        <v xml:space="preserve"> </v>
      </c>
      <c r="Q313" s="292"/>
      <c r="R313" s="291"/>
      <c r="S313" s="9">
        <f t="shared" si="160"/>
        <v>0</v>
      </c>
      <c r="T313" s="10">
        <f t="shared" si="158"/>
        <v>0</v>
      </c>
      <c r="U313" s="263"/>
      <c r="V313" s="306"/>
      <c r="W313" s="306"/>
      <c r="X313" s="306"/>
      <c r="Y313" s="306"/>
      <c r="Z313" s="306"/>
      <c r="AA313" s="306"/>
      <c r="AB313" s="306"/>
      <c r="AC313" s="306"/>
      <c r="AD313" s="307"/>
      <c r="AE313" s="286"/>
    </row>
    <row r="314" spans="1:31" x14ac:dyDescent="0.25">
      <c r="A314" s="36">
        <f>+A302</f>
        <v>0</v>
      </c>
      <c r="B314" s="113">
        <f>+B313</f>
        <v>5</v>
      </c>
      <c r="C314" s="122" t="str">
        <f>+C313</f>
        <v>XXXXX</v>
      </c>
      <c r="D314" s="67">
        <f>+INDICADORES!D268</f>
        <v>0</v>
      </c>
      <c r="E314" s="67">
        <f>+INDICADORES!E268</f>
        <v>0</v>
      </c>
      <c r="F314" s="72">
        <f>+INDICADORES!F268</f>
        <v>0</v>
      </c>
      <c r="G314" s="67">
        <f>+INDICADORES!G268</f>
        <v>0</v>
      </c>
      <c r="H314" s="67">
        <f>+INDICADORES!H268</f>
        <v>0</v>
      </c>
      <c r="I314" s="72">
        <f>+INDICADORES!I268</f>
        <v>0</v>
      </c>
      <c r="J314" s="68">
        <f>+INDICADORES!J268</f>
        <v>0</v>
      </c>
      <c r="K314" s="67">
        <f>+INDICADORES!K268</f>
        <v>0</v>
      </c>
      <c r="L314" s="72">
        <f>+INDICADORES!L268</f>
        <v>0</v>
      </c>
      <c r="M314" s="72">
        <f>+INDICADORES!M268</f>
        <v>0</v>
      </c>
      <c r="N314" s="72">
        <f>+INDICADORES!N268</f>
        <v>0</v>
      </c>
      <c r="O314" s="32">
        <v>1</v>
      </c>
      <c r="P314" s="29" t="str">
        <f>IF(+M314="M","M",IF(+M314="A","A"," "))</f>
        <v xml:space="preserve"> </v>
      </c>
      <c r="Q314" s="287"/>
      <c r="R314" s="288"/>
      <c r="S314" s="7">
        <f>IF(+N314&lt;&gt;0,+Q314,0)</f>
        <v>0</v>
      </c>
      <c r="T314" s="8">
        <f>IF(+N314&lt;&gt;0,+R314,0)</f>
        <v>0</v>
      </c>
      <c r="U314" s="301"/>
      <c r="V314" s="302"/>
      <c r="W314" s="302"/>
      <c r="X314" s="302"/>
      <c r="Y314" s="302"/>
      <c r="Z314" s="302"/>
      <c r="AA314" s="302"/>
      <c r="AB314" s="302"/>
      <c r="AC314" s="302"/>
      <c r="AD314" s="303"/>
      <c r="AE314" s="286"/>
    </row>
    <row r="315" spans="1:31" x14ac:dyDescent="0.25">
      <c r="A315" s="37">
        <f t="shared" ref="A315:A325" si="161">+A314</f>
        <v>0</v>
      </c>
      <c r="B315" s="115">
        <f>+B314</f>
        <v>5</v>
      </c>
      <c r="C315" s="123" t="str">
        <f>+C314</f>
        <v>XXXXX</v>
      </c>
      <c r="D315" s="52">
        <f t="shared" ref="D315:N325" si="162">+D314</f>
        <v>0</v>
      </c>
      <c r="E315" s="53">
        <f t="shared" si="162"/>
        <v>0</v>
      </c>
      <c r="F315" s="54">
        <f t="shared" si="162"/>
        <v>0</v>
      </c>
      <c r="G315" s="55">
        <f t="shared" si="162"/>
        <v>0</v>
      </c>
      <c r="H315" s="56">
        <f t="shared" si="162"/>
        <v>0</v>
      </c>
      <c r="I315" s="57">
        <f t="shared" si="162"/>
        <v>0</v>
      </c>
      <c r="J315" s="58">
        <f t="shared" si="162"/>
        <v>0</v>
      </c>
      <c r="K315" s="58">
        <f t="shared" si="162"/>
        <v>0</v>
      </c>
      <c r="L315" s="54">
        <f t="shared" si="162"/>
        <v>0</v>
      </c>
      <c r="M315" s="54">
        <f t="shared" si="162"/>
        <v>0</v>
      </c>
      <c r="N315" s="24">
        <f>+N314</f>
        <v>0</v>
      </c>
      <c r="O315" s="59">
        <f>+O314+1</f>
        <v>2</v>
      </c>
      <c r="P315" s="30" t="str">
        <f>IF(+M315="M","M",IF(+M315="A"," "," "))</f>
        <v xml:space="preserve"> </v>
      </c>
      <c r="Q315" s="289"/>
      <c r="R315" s="290"/>
      <c r="S315" s="9">
        <f>IF(+N315&lt;&gt;0,+S314+Q315,0)</f>
        <v>0</v>
      </c>
      <c r="T315" s="10">
        <f t="shared" ref="T315:T325" si="163">IF(+N315&lt;&gt;0,+T314+R315,0)</f>
        <v>0</v>
      </c>
      <c r="U315" s="252"/>
      <c r="AD315" s="305"/>
      <c r="AE315" s="286"/>
    </row>
    <row r="316" spans="1:31" x14ac:dyDescent="0.25">
      <c r="A316" s="37">
        <f t="shared" si="161"/>
        <v>0</v>
      </c>
      <c r="B316" s="115">
        <f t="shared" ref="B316:D325" si="164">+B315</f>
        <v>5</v>
      </c>
      <c r="C316" s="123" t="str">
        <f t="shared" si="164"/>
        <v>XXXXX</v>
      </c>
      <c r="D316" s="52">
        <f t="shared" si="164"/>
        <v>0</v>
      </c>
      <c r="E316" s="53">
        <f t="shared" si="162"/>
        <v>0</v>
      </c>
      <c r="F316" s="54">
        <f t="shared" si="162"/>
        <v>0</v>
      </c>
      <c r="G316" s="55">
        <f t="shared" si="162"/>
        <v>0</v>
      </c>
      <c r="H316" s="56">
        <f t="shared" si="162"/>
        <v>0</v>
      </c>
      <c r="I316" s="57">
        <f t="shared" si="162"/>
        <v>0</v>
      </c>
      <c r="J316" s="58">
        <f t="shared" si="162"/>
        <v>0</v>
      </c>
      <c r="K316" s="58">
        <f t="shared" si="162"/>
        <v>0</v>
      </c>
      <c r="L316" s="54">
        <f t="shared" si="162"/>
        <v>0</v>
      </c>
      <c r="M316" s="54">
        <f t="shared" si="162"/>
        <v>0</v>
      </c>
      <c r="N316" s="24">
        <f t="shared" si="162"/>
        <v>0</v>
      </c>
      <c r="O316" s="69">
        <f t="shared" ref="O316:O325" si="165">+O315+1</f>
        <v>3</v>
      </c>
      <c r="P316" s="30" t="str">
        <f>IF(+M316="M","M",IF(+M316="T","T"," "))</f>
        <v xml:space="preserve"> </v>
      </c>
      <c r="Q316" s="289"/>
      <c r="R316" s="290"/>
      <c r="S316" s="9">
        <f t="shared" ref="S316:S325" si="166">IF(+N316&lt;&gt;0,+S315+Q316,0)</f>
        <v>0</v>
      </c>
      <c r="T316" s="10">
        <f t="shared" si="163"/>
        <v>0</v>
      </c>
      <c r="U316" s="252"/>
      <c r="AD316" s="305"/>
      <c r="AE316" s="286"/>
    </row>
    <row r="317" spans="1:31" x14ac:dyDescent="0.25">
      <c r="A317" s="37">
        <f t="shared" si="161"/>
        <v>0</v>
      </c>
      <c r="B317" s="115">
        <f t="shared" si="164"/>
        <v>5</v>
      </c>
      <c r="C317" s="123" t="str">
        <f t="shared" si="164"/>
        <v>XXXXX</v>
      </c>
      <c r="D317" s="52">
        <f t="shared" si="164"/>
        <v>0</v>
      </c>
      <c r="E317" s="53">
        <f t="shared" si="162"/>
        <v>0</v>
      </c>
      <c r="F317" s="54">
        <f t="shared" si="162"/>
        <v>0</v>
      </c>
      <c r="G317" s="55">
        <f t="shared" si="162"/>
        <v>0</v>
      </c>
      <c r="H317" s="56">
        <f t="shared" si="162"/>
        <v>0</v>
      </c>
      <c r="I317" s="57">
        <f t="shared" si="162"/>
        <v>0</v>
      </c>
      <c r="J317" s="58">
        <f t="shared" si="162"/>
        <v>0</v>
      </c>
      <c r="K317" s="58">
        <f t="shared" si="162"/>
        <v>0</v>
      </c>
      <c r="L317" s="54">
        <f t="shared" si="162"/>
        <v>0</v>
      </c>
      <c r="M317" s="54">
        <f t="shared" si="162"/>
        <v>0</v>
      </c>
      <c r="N317" s="24">
        <f t="shared" si="162"/>
        <v>0</v>
      </c>
      <c r="O317" s="59">
        <f t="shared" si="165"/>
        <v>4</v>
      </c>
      <c r="P317" s="29" t="str">
        <f>IF(+M317="M","M",IF(+M317="A"," "," "))</f>
        <v xml:space="preserve"> </v>
      </c>
      <c r="Q317" s="289"/>
      <c r="R317" s="290"/>
      <c r="S317" s="9">
        <f t="shared" si="166"/>
        <v>0</v>
      </c>
      <c r="T317" s="10">
        <f t="shared" si="163"/>
        <v>0</v>
      </c>
      <c r="U317" s="252"/>
      <c r="AD317" s="305"/>
      <c r="AE317" s="286"/>
    </row>
    <row r="318" spans="1:31" x14ac:dyDescent="0.25">
      <c r="A318" s="37">
        <f t="shared" si="161"/>
        <v>0</v>
      </c>
      <c r="B318" s="115">
        <f t="shared" si="164"/>
        <v>5</v>
      </c>
      <c r="C318" s="123" t="str">
        <f t="shared" si="164"/>
        <v>XXXXX</v>
      </c>
      <c r="D318" s="52">
        <f t="shared" si="164"/>
        <v>0</v>
      </c>
      <c r="E318" s="53">
        <f t="shared" si="162"/>
        <v>0</v>
      </c>
      <c r="F318" s="54">
        <f t="shared" si="162"/>
        <v>0</v>
      </c>
      <c r="G318" s="55">
        <f t="shared" si="162"/>
        <v>0</v>
      </c>
      <c r="H318" s="56">
        <f t="shared" si="162"/>
        <v>0</v>
      </c>
      <c r="I318" s="57">
        <f t="shared" si="162"/>
        <v>0</v>
      </c>
      <c r="J318" s="58">
        <f t="shared" si="162"/>
        <v>0</v>
      </c>
      <c r="K318" s="58">
        <f t="shared" si="162"/>
        <v>0</v>
      </c>
      <c r="L318" s="54">
        <f t="shared" si="162"/>
        <v>0</v>
      </c>
      <c r="M318" s="54">
        <f t="shared" si="162"/>
        <v>0</v>
      </c>
      <c r="N318" s="24">
        <f t="shared" si="162"/>
        <v>0</v>
      </c>
      <c r="O318" s="59">
        <f t="shared" si="165"/>
        <v>5</v>
      </c>
      <c r="P318" s="30" t="str">
        <f>IF(+M318="M","M",IF(+M318="A"," "," "))</f>
        <v xml:space="preserve"> </v>
      </c>
      <c r="Q318" s="289"/>
      <c r="R318" s="290"/>
      <c r="S318" s="9">
        <f t="shared" si="166"/>
        <v>0</v>
      </c>
      <c r="T318" s="10">
        <f t="shared" si="163"/>
        <v>0</v>
      </c>
      <c r="U318" s="252"/>
      <c r="AD318" s="305"/>
      <c r="AE318" s="286"/>
    </row>
    <row r="319" spans="1:31" x14ac:dyDescent="0.25">
      <c r="A319" s="37">
        <f t="shared" si="161"/>
        <v>0</v>
      </c>
      <c r="B319" s="115">
        <f t="shared" si="164"/>
        <v>5</v>
      </c>
      <c r="C319" s="123" t="str">
        <f t="shared" si="164"/>
        <v>XXXXX</v>
      </c>
      <c r="D319" s="52">
        <f t="shared" si="164"/>
        <v>0</v>
      </c>
      <c r="E319" s="53">
        <f t="shared" si="162"/>
        <v>0</v>
      </c>
      <c r="F319" s="54">
        <f t="shared" si="162"/>
        <v>0</v>
      </c>
      <c r="G319" s="55">
        <f t="shared" si="162"/>
        <v>0</v>
      </c>
      <c r="H319" s="56">
        <f t="shared" si="162"/>
        <v>0</v>
      </c>
      <c r="I319" s="57">
        <f t="shared" si="162"/>
        <v>0</v>
      </c>
      <c r="J319" s="58">
        <f t="shared" si="162"/>
        <v>0</v>
      </c>
      <c r="K319" s="58">
        <f t="shared" si="162"/>
        <v>0</v>
      </c>
      <c r="L319" s="54">
        <f t="shared" si="162"/>
        <v>0</v>
      </c>
      <c r="M319" s="54">
        <f t="shared" si="162"/>
        <v>0</v>
      </c>
      <c r="N319" s="24">
        <f t="shared" si="162"/>
        <v>0</v>
      </c>
      <c r="O319" s="69">
        <f t="shared" si="165"/>
        <v>6</v>
      </c>
      <c r="P319" s="18" t="str">
        <f>IF(+M319="M","M",IF(+M319="T","T"," "))</f>
        <v xml:space="preserve"> </v>
      </c>
      <c r="Q319" s="289"/>
      <c r="R319" s="290"/>
      <c r="S319" s="9">
        <f t="shared" si="166"/>
        <v>0</v>
      </c>
      <c r="T319" s="10">
        <f t="shared" si="163"/>
        <v>0</v>
      </c>
      <c r="U319" s="252"/>
      <c r="AD319" s="305"/>
      <c r="AE319" s="286"/>
    </row>
    <row r="320" spans="1:31" x14ac:dyDescent="0.25">
      <c r="A320" s="37">
        <f t="shared" si="161"/>
        <v>0</v>
      </c>
      <c r="B320" s="115">
        <f t="shared" si="164"/>
        <v>5</v>
      </c>
      <c r="C320" s="123" t="str">
        <f t="shared" si="164"/>
        <v>XXXXX</v>
      </c>
      <c r="D320" s="52">
        <f t="shared" si="164"/>
        <v>0</v>
      </c>
      <c r="E320" s="53">
        <f t="shared" si="162"/>
        <v>0</v>
      </c>
      <c r="F320" s="54">
        <f t="shared" si="162"/>
        <v>0</v>
      </c>
      <c r="G320" s="55">
        <f t="shared" si="162"/>
        <v>0</v>
      </c>
      <c r="H320" s="56">
        <f t="shared" si="162"/>
        <v>0</v>
      </c>
      <c r="I320" s="57">
        <f t="shared" si="162"/>
        <v>0</v>
      </c>
      <c r="J320" s="58">
        <f t="shared" si="162"/>
        <v>0</v>
      </c>
      <c r="K320" s="58">
        <f t="shared" si="162"/>
        <v>0</v>
      </c>
      <c r="L320" s="54">
        <f t="shared" si="162"/>
        <v>0</v>
      </c>
      <c r="M320" s="54">
        <f t="shared" si="162"/>
        <v>0</v>
      </c>
      <c r="N320" s="24">
        <f t="shared" si="162"/>
        <v>0</v>
      </c>
      <c r="O320" s="59">
        <f t="shared" si="165"/>
        <v>7</v>
      </c>
      <c r="P320" s="30" t="str">
        <f>IF(+M320="M","M",IF(+M320="A"," "," "))</f>
        <v xml:space="preserve"> </v>
      </c>
      <c r="Q320" s="289"/>
      <c r="R320" s="290"/>
      <c r="S320" s="9">
        <f t="shared" si="166"/>
        <v>0</v>
      </c>
      <c r="T320" s="10">
        <f t="shared" si="163"/>
        <v>0</v>
      </c>
      <c r="U320" s="252"/>
      <c r="AD320" s="305"/>
      <c r="AE320" s="286"/>
    </row>
    <row r="321" spans="1:31" x14ac:dyDescent="0.25">
      <c r="A321" s="37">
        <f t="shared" si="161"/>
        <v>0</v>
      </c>
      <c r="B321" s="115">
        <f t="shared" si="164"/>
        <v>5</v>
      </c>
      <c r="C321" s="123" t="str">
        <f t="shared" si="164"/>
        <v>XXXXX</v>
      </c>
      <c r="D321" s="52">
        <f t="shared" si="164"/>
        <v>0</v>
      </c>
      <c r="E321" s="53">
        <f t="shared" si="162"/>
        <v>0</v>
      </c>
      <c r="F321" s="54">
        <f t="shared" si="162"/>
        <v>0</v>
      </c>
      <c r="G321" s="55">
        <f t="shared" si="162"/>
        <v>0</v>
      </c>
      <c r="H321" s="56">
        <f t="shared" si="162"/>
        <v>0</v>
      </c>
      <c r="I321" s="57">
        <f t="shared" si="162"/>
        <v>0</v>
      </c>
      <c r="J321" s="58">
        <f t="shared" si="162"/>
        <v>0</v>
      </c>
      <c r="K321" s="58">
        <f t="shared" si="162"/>
        <v>0</v>
      </c>
      <c r="L321" s="54">
        <f t="shared" si="162"/>
        <v>0</v>
      </c>
      <c r="M321" s="54">
        <f t="shared" si="162"/>
        <v>0</v>
      </c>
      <c r="N321" s="24">
        <f t="shared" si="162"/>
        <v>0</v>
      </c>
      <c r="O321" s="59">
        <f t="shared" si="165"/>
        <v>8</v>
      </c>
      <c r="P321" s="30" t="str">
        <f>IF(+M321="M","M",IF(+M321="A"," "," "))</f>
        <v xml:space="preserve"> </v>
      </c>
      <c r="Q321" s="289"/>
      <c r="R321" s="290"/>
      <c r="S321" s="9">
        <f t="shared" si="166"/>
        <v>0</v>
      </c>
      <c r="T321" s="10">
        <f t="shared" si="163"/>
        <v>0</v>
      </c>
      <c r="U321" s="252"/>
      <c r="AD321" s="305"/>
      <c r="AE321" s="286"/>
    </row>
    <row r="322" spans="1:31" x14ac:dyDescent="0.25">
      <c r="A322" s="37">
        <f t="shared" si="161"/>
        <v>0</v>
      </c>
      <c r="B322" s="115">
        <f t="shared" si="164"/>
        <v>5</v>
      </c>
      <c r="C322" s="123" t="str">
        <f t="shared" si="164"/>
        <v>XXXXX</v>
      </c>
      <c r="D322" s="52">
        <f t="shared" si="164"/>
        <v>0</v>
      </c>
      <c r="E322" s="53">
        <f t="shared" si="162"/>
        <v>0</v>
      </c>
      <c r="F322" s="54">
        <f t="shared" si="162"/>
        <v>0</v>
      </c>
      <c r="G322" s="55">
        <f t="shared" si="162"/>
        <v>0</v>
      </c>
      <c r="H322" s="56">
        <f t="shared" si="162"/>
        <v>0</v>
      </c>
      <c r="I322" s="57">
        <f t="shared" si="162"/>
        <v>0</v>
      </c>
      <c r="J322" s="58">
        <f t="shared" si="162"/>
        <v>0</v>
      </c>
      <c r="K322" s="58">
        <f t="shared" si="162"/>
        <v>0</v>
      </c>
      <c r="L322" s="54">
        <f t="shared" si="162"/>
        <v>0</v>
      </c>
      <c r="M322" s="54">
        <f t="shared" si="162"/>
        <v>0</v>
      </c>
      <c r="N322" s="24">
        <f t="shared" si="162"/>
        <v>0</v>
      </c>
      <c r="O322" s="69">
        <f t="shared" si="165"/>
        <v>9</v>
      </c>
      <c r="P322" s="18" t="str">
        <f>IF(+M322="M","M",IF(+M322="T","T"," "))</f>
        <v xml:space="preserve"> </v>
      </c>
      <c r="Q322" s="289"/>
      <c r="R322" s="290"/>
      <c r="S322" s="9">
        <f t="shared" si="166"/>
        <v>0</v>
      </c>
      <c r="T322" s="10">
        <f t="shared" si="163"/>
        <v>0</v>
      </c>
      <c r="U322" s="252"/>
      <c r="AD322" s="305"/>
      <c r="AE322" s="286"/>
    </row>
    <row r="323" spans="1:31" x14ac:dyDescent="0.25">
      <c r="A323" s="37">
        <f t="shared" si="161"/>
        <v>0</v>
      </c>
      <c r="B323" s="115">
        <f t="shared" si="164"/>
        <v>5</v>
      </c>
      <c r="C323" s="123" t="str">
        <f t="shared" si="164"/>
        <v>XXXXX</v>
      </c>
      <c r="D323" s="52">
        <f t="shared" si="164"/>
        <v>0</v>
      </c>
      <c r="E323" s="53">
        <f t="shared" si="162"/>
        <v>0</v>
      </c>
      <c r="F323" s="54">
        <f t="shared" si="162"/>
        <v>0</v>
      </c>
      <c r="G323" s="55">
        <f t="shared" si="162"/>
        <v>0</v>
      </c>
      <c r="H323" s="56">
        <f t="shared" si="162"/>
        <v>0</v>
      </c>
      <c r="I323" s="57">
        <f t="shared" si="162"/>
        <v>0</v>
      </c>
      <c r="J323" s="58">
        <f t="shared" si="162"/>
        <v>0</v>
      </c>
      <c r="K323" s="58">
        <f t="shared" si="162"/>
        <v>0</v>
      </c>
      <c r="L323" s="54">
        <f t="shared" si="162"/>
        <v>0</v>
      </c>
      <c r="M323" s="54">
        <f t="shared" si="162"/>
        <v>0</v>
      </c>
      <c r="N323" s="24">
        <f t="shared" si="162"/>
        <v>0</v>
      </c>
      <c r="O323" s="59">
        <f t="shared" si="165"/>
        <v>10</v>
      </c>
      <c r="P323" s="30" t="str">
        <f>IF(+M323="M","M",IF(+M323=" ","A"," "))</f>
        <v xml:space="preserve"> </v>
      </c>
      <c r="Q323" s="289"/>
      <c r="R323" s="290"/>
      <c r="S323" s="9">
        <f t="shared" si="166"/>
        <v>0</v>
      </c>
      <c r="T323" s="10">
        <f t="shared" si="163"/>
        <v>0</v>
      </c>
      <c r="U323" s="252"/>
      <c r="AD323" s="305"/>
      <c r="AE323" s="286"/>
    </row>
    <row r="324" spans="1:31" x14ac:dyDescent="0.25">
      <c r="A324" s="37">
        <f t="shared" si="161"/>
        <v>0</v>
      </c>
      <c r="B324" s="115">
        <f t="shared" si="164"/>
        <v>5</v>
      </c>
      <c r="C324" s="123" t="str">
        <f t="shared" si="164"/>
        <v>XXXXX</v>
      </c>
      <c r="D324" s="52">
        <f t="shared" si="164"/>
        <v>0</v>
      </c>
      <c r="E324" s="53">
        <f t="shared" si="162"/>
        <v>0</v>
      </c>
      <c r="F324" s="54">
        <f t="shared" si="162"/>
        <v>0</v>
      </c>
      <c r="G324" s="55">
        <f t="shared" si="162"/>
        <v>0</v>
      </c>
      <c r="H324" s="56">
        <f t="shared" si="162"/>
        <v>0</v>
      </c>
      <c r="I324" s="57">
        <f t="shared" si="162"/>
        <v>0</v>
      </c>
      <c r="J324" s="58">
        <f t="shared" si="162"/>
        <v>0</v>
      </c>
      <c r="K324" s="58">
        <f t="shared" si="162"/>
        <v>0</v>
      </c>
      <c r="L324" s="54">
        <f t="shared" si="162"/>
        <v>0</v>
      </c>
      <c r="M324" s="54">
        <f t="shared" si="162"/>
        <v>0</v>
      </c>
      <c r="N324" s="24">
        <f t="shared" si="162"/>
        <v>0</v>
      </c>
      <c r="O324" s="59">
        <f t="shared" si="165"/>
        <v>11</v>
      </c>
      <c r="P324" s="30" t="str">
        <f>IF(+M324="M","M",IF(+M324="A"," "," "))</f>
        <v xml:space="preserve"> </v>
      </c>
      <c r="Q324" s="289"/>
      <c r="R324" s="290"/>
      <c r="S324" s="9">
        <f t="shared" si="166"/>
        <v>0</v>
      </c>
      <c r="T324" s="10">
        <f t="shared" si="163"/>
        <v>0</v>
      </c>
      <c r="U324" s="252"/>
      <c r="AD324" s="305"/>
      <c r="AE324" s="286"/>
    </row>
    <row r="325" spans="1:31" x14ac:dyDescent="0.25">
      <c r="A325" s="38">
        <f t="shared" si="161"/>
        <v>0</v>
      </c>
      <c r="B325" s="116">
        <f t="shared" si="164"/>
        <v>5</v>
      </c>
      <c r="C325" s="124" t="str">
        <f t="shared" si="164"/>
        <v>XXXXX</v>
      </c>
      <c r="D325" s="60">
        <f t="shared" si="164"/>
        <v>0</v>
      </c>
      <c r="E325" s="61">
        <f t="shared" si="162"/>
        <v>0</v>
      </c>
      <c r="F325" s="62">
        <f t="shared" si="162"/>
        <v>0</v>
      </c>
      <c r="G325" s="63">
        <f t="shared" si="162"/>
        <v>0</v>
      </c>
      <c r="H325" s="64">
        <f t="shared" si="162"/>
        <v>0</v>
      </c>
      <c r="I325" s="65">
        <f t="shared" si="162"/>
        <v>0</v>
      </c>
      <c r="J325" s="66">
        <f t="shared" si="162"/>
        <v>0</v>
      </c>
      <c r="K325" s="66">
        <f t="shared" si="162"/>
        <v>0</v>
      </c>
      <c r="L325" s="62">
        <f t="shared" si="162"/>
        <v>0</v>
      </c>
      <c r="M325" s="54">
        <f t="shared" si="162"/>
        <v>0</v>
      </c>
      <c r="N325" s="24">
        <f t="shared" si="162"/>
        <v>0</v>
      </c>
      <c r="O325" s="70">
        <f t="shared" si="165"/>
        <v>12</v>
      </c>
      <c r="P325" s="30" t="str">
        <f>IF(+M325="M","M",IF(+M325="T","T"," "))</f>
        <v xml:space="preserve"> </v>
      </c>
      <c r="Q325" s="292"/>
      <c r="R325" s="291"/>
      <c r="S325" s="9">
        <f t="shared" si="166"/>
        <v>0</v>
      </c>
      <c r="T325" s="10">
        <f t="shared" si="163"/>
        <v>0</v>
      </c>
      <c r="U325" s="263"/>
      <c r="V325" s="306"/>
      <c r="W325" s="306"/>
      <c r="X325" s="306"/>
      <c r="Y325" s="306"/>
      <c r="Z325" s="306"/>
      <c r="AA325" s="306"/>
      <c r="AB325" s="306"/>
      <c r="AC325" s="306"/>
      <c r="AD325" s="307"/>
      <c r="AE325" s="286"/>
    </row>
    <row r="326" spans="1:31" x14ac:dyDescent="0.25">
      <c r="A326" s="36">
        <f>+A314</f>
        <v>0</v>
      </c>
      <c r="B326" s="113">
        <f>+B325</f>
        <v>5</v>
      </c>
      <c r="C326" s="122" t="str">
        <f>+C325</f>
        <v>XXXXX</v>
      </c>
      <c r="D326" s="67">
        <f>+INDICADORES!D269</f>
        <v>0</v>
      </c>
      <c r="E326" s="67">
        <f>+INDICADORES!E269</f>
        <v>0</v>
      </c>
      <c r="F326" s="72">
        <f>+INDICADORES!F269</f>
        <v>0</v>
      </c>
      <c r="G326" s="67">
        <f>+INDICADORES!G269</f>
        <v>0</v>
      </c>
      <c r="H326" s="67">
        <f>+INDICADORES!H269</f>
        <v>0</v>
      </c>
      <c r="I326" s="72">
        <f>+INDICADORES!I269</f>
        <v>0</v>
      </c>
      <c r="J326" s="68">
        <f>+INDICADORES!J269</f>
        <v>0</v>
      </c>
      <c r="K326" s="67">
        <f>+INDICADORES!K269</f>
        <v>0</v>
      </c>
      <c r="L326" s="72">
        <f>+INDICADORES!L269</f>
        <v>0</v>
      </c>
      <c r="M326" s="72">
        <f>+INDICADORES!M269</f>
        <v>0</v>
      </c>
      <c r="N326" s="72">
        <f>+INDICADORES!N269</f>
        <v>0</v>
      </c>
      <c r="O326" s="32">
        <v>1</v>
      </c>
      <c r="P326" s="29" t="str">
        <f>IF(+M326="M","M",IF(+M326="A","A"," "))</f>
        <v xml:space="preserve"> </v>
      </c>
      <c r="Q326" s="287"/>
      <c r="R326" s="293"/>
      <c r="S326" s="7">
        <f>IF(+N326&lt;&gt;0,+Q326,0)</f>
        <v>0</v>
      </c>
      <c r="T326" s="8">
        <f>IF(+N326&lt;&gt;0,+R326,0)</f>
        <v>0</v>
      </c>
      <c r="U326" s="301"/>
      <c r="V326" s="302"/>
      <c r="W326" s="302"/>
      <c r="X326" s="302"/>
      <c r="Y326" s="302"/>
      <c r="Z326" s="302"/>
      <c r="AA326" s="302"/>
      <c r="AB326" s="302"/>
      <c r="AC326" s="302"/>
      <c r="AD326" s="303"/>
      <c r="AE326" s="286"/>
    </row>
    <row r="327" spans="1:31" x14ac:dyDescent="0.25">
      <c r="A327" s="37">
        <f t="shared" ref="A327:A337" si="167">+A326</f>
        <v>0</v>
      </c>
      <c r="B327" s="115">
        <f>+B326</f>
        <v>5</v>
      </c>
      <c r="C327" s="123" t="str">
        <f>+C326</f>
        <v>XXXXX</v>
      </c>
      <c r="D327" s="52">
        <f t="shared" ref="D327:N337" si="168">+D326</f>
        <v>0</v>
      </c>
      <c r="E327" s="53">
        <f t="shared" si="168"/>
        <v>0</v>
      </c>
      <c r="F327" s="54">
        <f t="shared" si="168"/>
        <v>0</v>
      </c>
      <c r="G327" s="55">
        <f t="shared" si="168"/>
        <v>0</v>
      </c>
      <c r="H327" s="56">
        <f t="shared" si="168"/>
        <v>0</v>
      </c>
      <c r="I327" s="57">
        <f t="shared" si="168"/>
        <v>0</v>
      </c>
      <c r="J327" s="58">
        <f t="shared" si="168"/>
        <v>0</v>
      </c>
      <c r="K327" s="58">
        <f t="shared" si="168"/>
        <v>0</v>
      </c>
      <c r="L327" s="54">
        <f t="shared" si="168"/>
        <v>0</v>
      </c>
      <c r="M327" s="54">
        <f t="shared" si="168"/>
        <v>0</v>
      </c>
      <c r="N327" s="24">
        <f>+N326</f>
        <v>0</v>
      </c>
      <c r="O327" s="59">
        <f>+O326+1</f>
        <v>2</v>
      </c>
      <c r="P327" s="30" t="str">
        <f>IF(+M327="M","M",IF(+M327="A"," "," "))</f>
        <v xml:space="preserve"> </v>
      </c>
      <c r="Q327" s="289"/>
      <c r="R327" s="294"/>
      <c r="S327" s="9">
        <f>IF(+N327&lt;&gt;0,+S326+Q327,0)</f>
        <v>0</v>
      </c>
      <c r="T327" s="10">
        <f t="shared" ref="T327:T337" si="169">IF(+N327&lt;&gt;0,+T326+R327,0)</f>
        <v>0</v>
      </c>
      <c r="U327" s="252"/>
      <c r="AD327" s="305"/>
      <c r="AE327" s="286"/>
    </row>
    <row r="328" spans="1:31" x14ac:dyDescent="0.25">
      <c r="A328" s="37">
        <f t="shared" si="167"/>
        <v>0</v>
      </c>
      <c r="B328" s="115">
        <f t="shared" ref="B328:D337" si="170">+B327</f>
        <v>5</v>
      </c>
      <c r="C328" s="123" t="str">
        <f t="shared" si="170"/>
        <v>XXXXX</v>
      </c>
      <c r="D328" s="52">
        <f t="shared" si="170"/>
        <v>0</v>
      </c>
      <c r="E328" s="53">
        <f t="shared" si="168"/>
        <v>0</v>
      </c>
      <c r="F328" s="54">
        <f t="shared" si="168"/>
        <v>0</v>
      </c>
      <c r="G328" s="55">
        <f t="shared" si="168"/>
        <v>0</v>
      </c>
      <c r="H328" s="56">
        <f t="shared" si="168"/>
        <v>0</v>
      </c>
      <c r="I328" s="57">
        <f t="shared" si="168"/>
        <v>0</v>
      </c>
      <c r="J328" s="58">
        <f t="shared" si="168"/>
        <v>0</v>
      </c>
      <c r="K328" s="58">
        <f t="shared" si="168"/>
        <v>0</v>
      </c>
      <c r="L328" s="54">
        <f t="shared" si="168"/>
        <v>0</v>
      </c>
      <c r="M328" s="54">
        <f t="shared" si="168"/>
        <v>0</v>
      </c>
      <c r="N328" s="24">
        <f t="shared" si="168"/>
        <v>0</v>
      </c>
      <c r="O328" s="69">
        <f t="shared" ref="O328:O337" si="171">+O327+1</f>
        <v>3</v>
      </c>
      <c r="P328" s="30" t="str">
        <f>IF(+M328="M","M",IF(+M328="T","T"," "))</f>
        <v xml:space="preserve"> </v>
      </c>
      <c r="Q328" s="289"/>
      <c r="R328" s="294"/>
      <c r="S328" s="9">
        <f t="shared" ref="S328:S337" si="172">IF(+N328&lt;&gt;0,+S327+Q328,0)</f>
        <v>0</v>
      </c>
      <c r="T328" s="10">
        <f t="shared" si="169"/>
        <v>0</v>
      </c>
      <c r="U328" s="252"/>
      <c r="AD328" s="305"/>
      <c r="AE328" s="286"/>
    </row>
    <row r="329" spans="1:31" x14ac:dyDescent="0.25">
      <c r="A329" s="37">
        <f t="shared" si="167"/>
        <v>0</v>
      </c>
      <c r="B329" s="115">
        <f t="shared" si="170"/>
        <v>5</v>
      </c>
      <c r="C329" s="123" t="str">
        <f t="shared" si="170"/>
        <v>XXXXX</v>
      </c>
      <c r="D329" s="52">
        <f t="shared" si="170"/>
        <v>0</v>
      </c>
      <c r="E329" s="53">
        <f t="shared" si="168"/>
        <v>0</v>
      </c>
      <c r="F329" s="54">
        <f t="shared" si="168"/>
        <v>0</v>
      </c>
      <c r="G329" s="55">
        <f t="shared" si="168"/>
        <v>0</v>
      </c>
      <c r="H329" s="56">
        <f t="shared" si="168"/>
        <v>0</v>
      </c>
      <c r="I329" s="57">
        <f t="shared" si="168"/>
        <v>0</v>
      </c>
      <c r="J329" s="58">
        <f t="shared" si="168"/>
        <v>0</v>
      </c>
      <c r="K329" s="58">
        <f t="shared" si="168"/>
        <v>0</v>
      </c>
      <c r="L329" s="54">
        <f t="shared" si="168"/>
        <v>0</v>
      </c>
      <c r="M329" s="54">
        <f t="shared" si="168"/>
        <v>0</v>
      </c>
      <c r="N329" s="24">
        <f t="shared" si="168"/>
        <v>0</v>
      </c>
      <c r="O329" s="59">
        <f t="shared" si="171"/>
        <v>4</v>
      </c>
      <c r="P329" s="29" t="str">
        <f>IF(+M329="M","M",IF(+M329="A"," "," "))</f>
        <v xml:space="preserve"> </v>
      </c>
      <c r="Q329" s="289"/>
      <c r="R329" s="294"/>
      <c r="S329" s="9">
        <f t="shared" si="172"/>
        <v>0</v>
      </c>
      <c r="T329" s="10">
        <f t="shared" si="169"/>
        <v>0</v>
      </c>
      <c r="U329" s="252"/>
      <c r="AD329" s="305"/>
      <c r="AE329" s="286"/>
    </row>
    <row r="330" spans="1:31" x14ac:dyDescent="0.25">
      <c r="A330" s="37">
        <f t="shared" si="167"/>
        <v>0</v>
      </c>
      <c r="B330" s="115">
        <f t="shared" si="170"/>
        <v>5</v>
      </c>
      <c r="C330" s="123" t="str">
        <f t="shared" si="170"/>
        <v>XXXXX</v>
      </c>
      <c r="D330" s="52">
        <f t="shared" si="170"/>
        <v>0</v>
      </c>
      <c r="E330" s="53">
        <f t="shared" si="168"/>
        <v>0</v>
      </c>
      <c r="F330" s="54">
        <f t="shared" si="168"/>
        <v>0</v>
      </c>
      <c r="G330" s="55">
        <f t="shared" si="168"/>
        <v>0</v>
      </c>
      <c r="H330" s="56">
        <f t="shared" si="168"/>
        <v>0</v>
      </c>
      <c r="I330" s="57">
        <f t="shared" si="168"/>
        <v>0</v>
      </c>
      <c r="J330" s="58">
        <f t="shared" si="168"/>
        <v>0</v>
      </c>
      <c r="K330" s="58">
        <f t="shared" si="168"/>
        <v>0</v>
      </c>
      <c r="L330" s="54">
        <f t="shared" si="168"/>
        <v>0</v>
      </c>
      <c r="M330" s="54">
        <f t="shared" si="168"/>
        <v>0</v>
      </c>
      <c r="N330" s="24">
        <f t="shared" si="168"/>
        <v>0</v>
      </c>
      <c r="O330" s="59">
        <f t="shared" si="171"/>
        <v>5</v>
      </c>
      <c r="P330" s="30" t="str">
        <f>IF(+M330="M","M",IF(+M330="A"," "," "))</f>
        <v xml:space="preserve"> </v>
      </c>
      <c r="Q330" s="289"/>
      <c r="R330" s="294"/>
      <c r="S330" s="9">
        <f t="shared" si="172"/>
        <v>0</v>
      </c>
      <c r="T330" s="10">
        <f t="shared" si="169"/>
        <v>0</v>
      </c>
      <c r="U330" s="252"/>
      <c r="AD330" s="305"/>
      <c r="AE330" s="286"/>
    </row>
    <row r="331" spans="1:31" x14ac:dyDescent="0.25">
      <c r="A331" s="37">
        <f t="shared" si="167"/>
        <v>0</v>
      </c>
      <c r="B331" s="115">
        <f t="shared" si="170"/>
        <v>5</v>
      </c>
      <c r="C331" s="123" t="str">
        <f t="shared" si="170"/>
        <v>XXXXX</v>
      </c>
      <c r="D331" s="52">
        <f t="shared" si="170"/>
        <v>0</v>
      </c>
      <c r="E331" s="53">
        <f t="shared" si="168"/>
        <v>0</v>
      </c>
      <c r="F331" s="54">
        <f t="shared" si="168"/>
        <v>0</v>
      </c>
      <c r="G331" s="55">
        <f t="shared" si="168"/>
        <v>0</v>
      </c>
      <c r="H331" s="56">
        <f t="shared" si="168"/>
        <v>0</v>
      </c>
      <c r="I331" s="57">
        <f t="shared" si="168"/>
        <v>0</v>
      </c>
      <c r="J331" s="58">
        <f t="shared" si="168"/>
        <v>0</v>
      </c>
      <c r="K331" s="58">
        <f t="shared" si="168"/>
        <v>0</v>
      </c>
      <c r="L331" s="54">
        <f t="shared" si="168"/>
        <v>0</v>
      </c>
      <c r="M331" s="54">
        <f t="shared" si="168"/>
        <v>0</v>
      </c>
      <c r="N331" s="24">
        <f t="shared" si="168"/>
        <v>0</v>
      </c>
      <c r="O331" s="69">
        <f t="shared" si="171"/>
        <v>6</v>
      </c>
      <c r="P331" s="18" t="str">
        <f>IF(+M331="M","M",IF(+M331="T","T"," "))</f>
        <v xml:space="preserve"> </v>
      </c>
      <c r="Q331" s="289"/>
      <c r="R331" s="294"/>
      <c r="S331" s="9">
        <f t="shared" si="172"/>
        <v>0</v>
      </c>
      <c r="T331" s="10">
        <f t="shared" si="169"/>
        <v>0</v>
      </c>
      <c r="U331" s="252"/>
      <c r="AD331" s="305"/>
      <c r="AE331" s="286"/>
    </row>
    <row r="332" spans="1:31" x14ac:dyDescent="0.25">
      <c r="A332" s="37">
        <f t="shared" si="167"/>
        <v>0</v>
      </c>
      <c r="B332" s="115">
        <f t="shared" si="170"/>
        <v>5</v>
      </c>
      <c r="C332" s="123" t="str">
        <f t="shared" si="170"/>
        <v>XXXXX</v>
      </c>
      <c r="D332" s="52">
        <f t="shared" si="170"/>
        <v>0</v>
      </c>
      <c r="E332" s="53">
        <f t="shared" si="168"/>
        <v>0</v>
      </c>
      <c r="F332" s="54">
        <f t="shared" si="168"/>
        <v>0</v>
      </c>
      <c r="G332" s="55">
        <f t="shared" si="168"/>
        <v>0</v>
      </c>
      <c r="H332" s="56">
        <f t="shared" si="168"/>
        <v>0</v>
      </c>
      <c r="I332" s="57">
        <f t="shared" si="168"/>
        <v>0</v>
      </c>
      <c r="J332" s="58">
        <f t="shared" si="168"/>
        <v>0</v>
      </c>
      <c r="K332" s="58">
        <f t="shared" si="168"/>
        <v>0</v>
      </c>
      <c r="L332" s="54">
        <f t="shared" si="168"/>
        <v>0</v>
      </c>
      <c r="M332" s="54">
        <f t="shared" si="168"/>
        <v>0</v>
      </c>
      <c r="N332" s="24">
        <f t="shared" si="168"/>
        <v>0</v>
      </c>
      <c r="O332" s="59">
        <f t="shared" si="171"/>
        <v>7</v>
      </c>
      <c r="P332" s="30" t="str">
        <f>IF(+M332="M","M",IF(+M332="A"," "," "))</f>
        <v xml:space="preserve"> </v>
      </c>
      <c r="Q332" s="289"/>
      <c r="R332" s="294"/>
      <c r="S332" s="9">
        <f t="shared" si="172"/>
        <v>0</v>
      </c>
      <c r="T332" s="10">
        <f t="shared" si="169"/>
        <v>0</v>
      </c>
      <c r="U332" s="252"/>
      <c r="AD332" s="305"/>
      <c r="AE332" s="286"/>
    </row>
    <row r="333" spans="1:31" x14ac:dyDescent="0.25">
      <c r="A333" s="37">
        <f t="shared" si="167"/>
        <v>0</v>
      </c>
      <c r="B333" s="115">
        <f t="shared" si="170"/>
        <v>5</v>
      </c>
      <c r="C333" s="123" t="str">
        <f t="shared" si="170"/>
        <v>XXXXX</v>
      </c>
      <c r="D333" s="52">
        <f t="shared" si="170"/>
        <v>0</v>
      </c>
      <c r="E333" s="53">
        <f t="shared" si="168"/>
        <v>0</v>
      </c>
      <c r="F333" s="54">
        <f t="shared" si="168"/>
        <v>0</v>
      </c>
      <c r="G333" s="55">
        <f t="shared" si="168"/>
        <v>0</v>
      </c>
      <c r="H333" s="56">
        <f t="shared" si="168"/>
        <v>0</v>
      </c>
      <c r="I333" s="57">
        <f t="shared" si="168"/>
        <v>0</v>
      </c>
      <c r="J333" s="58">
        <f t="shared" si="168"/>
        <v>0</v>
      </c>
      <c r="K333" s="58">
        <f t="shared" si="168"/>
        <v>0</v>
      </c>
      <c r="L333" s="54">
        <f t="shared" si="168"/>
        <v>0</v>
      </c>
      <c r="M333" s="54">
        <f t="shared" si="168"/>
        <v>0</v>
      </c>
      <c r="N333" s="24">
        <f t="shared" si="168"/>
        <v>0</v>
      </c>
      <c r="O333" s="59">
        <f t="shared" si="171"/>
        <v>8</v>
      </c>
      <c r="P333" s="30" t="str">
        <f>IF(+M333="M","M",IF(+M333="A"," "," "))</f>
        <v xml:space="preserve"> </v>
      </c>
      <c r="Q333" s="289"/>
      <c r="R333" s="294"/>
      <c r="S333" s="9">
        <f t="shared" si="172"/>
        <v>0</v>
      </c>
      <c r="T333" s="10">
        <f t="shared" si="169"/>
        <v>0</v>
      </c>
      <c r="U333" s="252"/>
      <c r="AD333" s="305"/>
      <c r="AE333" s="286"/>
    </row>
    <row r="334" spans="1:31" x14ac:dyDescent="0.25">
      <c r="A334" s="37">
        <f t="shared" si="167"/>
        <v>0</v>
      </c>
      <c r="B334" s="115">
        <f t="shared" si="170"/>
        <v>5</v>
      </c>
      <c r="C334" s="123" t="str">
        <f t="shared" si="170"/>
        <v>XXXXX</v>
      </c>
      <c r="D334" s="52">
        <f t="shared" si="170"/>
        <v>0</v>
      </c>
      <c r="E334" s="53">
        <f t="shared" si="168"/>
        <v>0</v>
      </c>
      <c r="F334" s="54">
        <f t="shared" si="168"/>
        <v>0</v>
      </c>
      <c r="G334" s="55">
        <f t="shared" si="168"/>
        <v>0</v>
      </c>
      <c r="H334" s="56">
        <f t="shared" si="168"/>
        <v>0</v>
      </c>
      <c r="I334" s="57">
        <f t="shared" si="168"/>
        <v>0</v>
      </c>
      <c r="J334" s="58">
        <f t="shared" si="168"/>
        <v>0</v>
      </c>
      <c r="K334" s="58">
        <f t="shared" si="168"/>
        <v>0</v>
      </c>
      <c r="L334" s="54">
        <f t="shared" si="168"/>
        <v>0</v>
      </c>
      <c r="M334" s="54">
        <f t="shared" si="168"/>
        <v>0</v>
      </c>
      <c r="N334" s="24">
        <f t="shared" si="168"/>
        <v>0</v>
      </c>
      <c r="O334" s="69">
        <f t="shared" si="171"/>
        <v>9</v>
      </c>
      <c r="P334" s="18" t="str">
        <f>IF(+M334="M","M",IF(+M334="T","T"," "))</f>
        <v xml:space="preserve"> </v>
      </c>
      <c r="Q334" s="289"/>
      <c r="R334" s="294"/>
      <c r="S334" s="9">
        <f t="shared" si="172"/>
        <v>0</v>
      </c>
      <c r="T334" s="10">
        <f t="shared" si="169"/>
        <v>0</v>
      </c>
      <c r="U334" s="252"/>
      <c r="AD334" s="305"/>
      <c r="AE334" s="286"/>
    </row>
    <row r="335" spans="1:31" x14ac:dyDescent="0.25">
      <c r="A335" s="37">
        <f t="shared" si="167"/>
        <v>0</v>
      </c>
      <c r="B335" s="115">
        <f t="shared" si="170"/>
        <v>5</v>
      </c>
      <c r="C335" s="123" t="str">
        <f t="shared" si="170"/>
        <v>XXXXX</v>
      </c>
      <c r="D335" s="52">
        <f t="shared" si="170"/>
        <v>0</v>
      </c>
      <c r="E335" s="53">
        <f t="shared" si="168"/>
        <v>0</v>
      </c>
      <c r="F335" s="54">
        <f t="shared" si="168"/>
        <v>0</v>
      </c>
      <c r="G335" s="55">
        <f t="shared" si="168"/>
        <v>0</v>
      </c>
      <c r="H335" s="56">
        <f t="shared" si="168"/>
        <v>0</v>
      </c>
      <c r="I335" s="57">
        <f t="shared" si="168"/>
        <v>0</v>
      </c>
      <c r="J335" s="58">
        <f t="shared" si="168"/>
        <v>0</v>
      </c>
      <c r="K335" s="58">
        <f t="shared" si="168"/>
        <v>0</v>
      </c>
      <c r="L335" s="54">
        <f t="shared" si="168"/>
        <v>0</v>
      </c>
      <c r="M335" s="54">
        <f t="shared" si="168"/>
        <v>0</v>
      </c>
      <c r="N335" s="24">
        <f t="shared" si="168"/>
        <v>0</v>
      </c>
      <c r="O335" s="59">
        <f t="shared" si="171"/>
        <v>10</v>
      </c>
      <c r="P335" s="30" t="str">
        <f>IF(+M335="M","M",IF(+M335=" ","A"," "))</f>
        <v xml:space="preserve"> </v>
      </c>
      <c r="Q335" s="289"/>
      <c r="R335" s="294"/>
      <c r="S335" s="9">
        <f t="shared" si="172"/>
        <v>0</v>
      </c>
      <c r="T335" s="10">
        <f t="shared" si="169"/>
        <v>0</v>
      </c>
      <c r="U335" s="252"/>
      <c r="AD335" s="305"/>
      <c r="AE335" s="286"/>
    </row>
    <row r="336" spans="1:31" x14ac:dyDescent="0.25">
      <c r="A336" s="37">
        <f t="shared" si="167"/>
        <v>0</v>
      </c>
      <c r="B336" s="115">
        <f t="shared" si="170"/>
        <v>5</v>
      </c>
      <c r="C336" s="123" t="str">
        <f t="shared" si="170"/>
        <v>XXXXX</v>
      </c>
      <c r="D336" s="52">
        <f t="shared" si="170"/>
        <v>0</v>
      </c>
      <c r="E336" s="53">
        <f t="shared" si="168"/>
        <v>0</v>
      </c>
      <c r="F336" s="54">
        <f t="shared" si="168"/>
        <v>0</v>
      </c>
      <c r="G336" s="55">
        <f t="shared" si="168"/>
        <v>0</v>
      </c>
      <c r="H336" s="56">
        <f t="shared" si="168"/>
        <v>0</v>
      </c>
      <c r="I336" s="57">
        <f t="shared" si="168"/>
        <v>0</v>
      </c>
      <c r="J336" s="58">
        <f t="shared" si="168"/>
        <v>0</v>
      </c>
      <c r="K336" s="58">
        <f t="shared" si="168"/>
        <v>0</v>
      </c>
      <c r="L336" s="54">
        <f t="shared" si="168"/>
        <v>0</v>
      </c>
      <c r="M336" s="54">
        <f t="shared" si="168"/>
        <v>0</v>
      </c>
      <c r="N336" s="24">
        <f t="shared" si="168"/>
        <v>0</v>
      </c>
      <c r="O336" s="59">
        <f t="shared" si="171"/>
        <v>11</v>
      </c>
      <c r="P336" s="30" t="str">
        <f>IF(+M336="M","M",IF(+M336="A"," "," "))</f>
        <v xml:space="preserve"> </v>
      </c>
      <c r="Q336" s="289"/>
      <c r="R336" s="294"/>
      <c r="S336" s="9">
        <f t="shared" si="172"/>
        <v>0</v>
      </c>
      <c r="T336" s="10">
        <f t="shared" si="169"/>
        <v>0</v>
      </c>
      <c r="U336" s="252"/>
      <c r="AD336" s="305"/>
      <c r="AE336" s="286"/>
    </row>
    <row r="337" spans="1:31" x14ac:dyDescent="0.25">
      <c r="A337" s="38">
        <f t="shared" si="167"/>
        <v>0</v>
      </c>
      <c r="B337" s="116">
        <f t="shared" si="170"/>
        <v>5</v>
      </c>
      <c r="C337" s="124" t="str">
        <f t="shared" si="170"/>
        <v>XXXXX</v>
      </c>
      <c r="D337" s="60">
        <f t="shared" si="170"/>
        <v>0</v>
      </c>
      <c r="E337" s="61">
        <f t="shared" si="168"/>
        <v>0</v>
      </c>
      <c r="F337" s="62">
        <f t="shared" si="168"/>
        <v>0</v>
      </c>
      <c r="G337" s="63">
        <f t="shared" si="168"/>
        <v>0</v>
      </c>
      <c r="H337" s="64">
        <f t="shared" si="168"/>
        <v>0</v>
      </c>
      <c r="I337" s="65">
        <f t="shared" si="168"/>
        <v>0</v>
      </c>
      <c r="J337" s="66">
        <f t="shared" si="168"/>
        <v>0</v>
      </c>
      <c r="K337" s="66">
        <f t="shared" si="168"/>
        <v>0</v>
      </c>
      <c r="L337" s="62">
        <f t="shared" si="168"/>
        <v>0</v>
      </c>
      <c r="M337" s="54">
        <f t="shared" si="168"/>
        <v>0</v>
      </c>
      <c r="N337" s="24">
        <f t="shared" si="168"/>
        <v>0</v>
      </c>
      <c r="O337" s="70">
        <f t="shared" si="171"/>
        <v>12</v>
      </c>
      <c r="P337" s="30" t="str">
        <f>IF(+M337="M","M",IF(+M337="T","T"," "))</f>
        <v xml:space="preserve"> </v>
      </c>
      <c r="Q337" s="289"/>
      <c r="R337" s="295"/>
      <c r="S337" s="9">
        <f t="shared" si="172"/>
        <v>0</v>
      </c>
      <c r="T337" s="10">
        <f t="shared" si="169"/>
        <v>0</v>
      </c>
      <c r="U337" s="263"/>
      <c r="V337" s="306"/>
      <c r="W337" s="306"/>
      <c r="X337" s="306"/>
      <c r="Y337" s="306"/>
      <c r="Z337" s="306"/>
      <c r="AA337" s="306"/>
      <c r="AB337" s="306"/>
      <c r="AC337" s="306"/>
      <c r="AD337" s="307"/>
      <c r="AE337" s="286"/>
    </row>
    <row r="338" spans="1:31" x14ac:dyDescent="0.25">
      <c r="A338" s="36">
        <f>+A326</f>
        <v>0</v>
      </c>
      <c r="B338" s="113">
        <f>+B337</f>
        <v>5</v>
      </c>
      <c r="C338" s="122" t="str">
        <f>+C337</f>
        <v>XXXXX</v>
      </c>
      <c r="D338" s="67">
        <f>+INDICADORES!D270</f>
        <v>0</v>
      </c>
      <c r="E338" s="67">
        <f>+INDICADORES!E270</f>
        <v>0</v>
      </c>
      <c r="F338" s="72">
        <f>+INDICADORES!F270</f>
        <v>0</v>
      </c>
      <c r="G338" s="67">
        <f>+INDICADORES!G270</f>
        <v>0</v>
      </c>
      <c r="H338" s="67">
        <f>+INDICADORES!H270</f>
        <v>0</v>
      </c>
      <c r="I338" s="72">
        <f>+INDICADORES!I270</f>
        <v>0</v>
      </c>
      <c r="J338" s="68">
        <f>+INDICADORES!J270</f>
        <v>0</v>
      </c>
      <c r="K338" s="67">
        <f>+INDICADORES!K270</f>
        <v>0</v>
      </c>
      <c r="L338" s="72">
        <f>+INDICADORES!L270</f>
        <v>0</v>
      </c>
      <c r="M338" s="72">
        <f>+INDICADORES!M270</f>
        <v>0</v>
      </c>
      <c r="N338" s="72">
        <f>+INDICADORES!N270</f>
        <v>0</v>
      </c>
      <c r="O338" s="32">
        <v>1</v>
      </c>
      <c r="P338" s="29" t="str">
        <f>IF(+M338="M","M",IF(+M338="A","A"," "))</f>
        <v xml:space="preserve"> </v>
      </c>
      <c r="Q338" s="287"/>
      <c r="R338" s="293"/>
      <c r="S338" s="7">
        <f>IF(+N338&lt;&gt;0,+Q338,0)</f>
        <v>0</v>
      </c>
      <c r="T338" s="8">
        <f>IF(+N338&lt;&gt;0,+R338,0)</f>
        <v>0</v>
      </c>
      <c r="U338" s="301"/>
      <c r="V338" s="302"/>
      <c r="W338" s="302"/>
      <c r="X338" s="302"/>
      <c r="Y338" s="302"/>
      <c r="Z338" s="302"/>
      <c r="AA338" s="302"/>
      <c r="AB338" s="302"/>
      <c r="AC338" s="302"/>
      <c r="AD338" s="303"/>
      <c r="AE338" s="286"/>
    </row>
    <row r="339" spans="1:31" x14ac:dyDescent="0.25">
      <c r="A339" s="37">
        <f t="shared" ref="A339:A349" si="173">+A338</f>
        <v>0</v>
      </c>
      <c r="B339" s="115">
        <f>+B338</f>
        <v>5</v>
      </c>
      <c r="C339" s="123" t="str">
        <f>+C338</f>
        <v>XXXXX</v>
      </c>
      <c r="D339" s="52">
        <f>+D338</f>
        <v>0</v>
      </c>
      <c r="E339" s="53">
        <f t="shared" ref="E339:N349" si="174">+E338</f>
        <v>0</v>
      </c>
      <c r="F339" s="54">
        <f t="shared" si="174"/>
        <v>0</v>
      </c>
      <c r="G339" s="55">
        <f t="shared" si="174"/>
        <v>0</v>
      </c>
      <c r="H339" s="56">
        <f t="shared" si="174"/>
        <v>0</v>
      </c>
      <c r="I339" s="57">
        <f t="shared" si="174"/>
        <v>0</v>
      </c>
      <c r="J339" s="58">
        <f t="shared" si="174"/>
        <v>0</v>
      </c>
      <c r="K339" s="58">
        <f t="shared" si="174"/>
        <v>0</v>
      </c>
      <c r="L339" s="54">
        <f t="shared" si="174"/>
        <v>0</v>
      </c>
      <c r="M339" s="54">
        <f t="shared" si="174"/>
        <v>0</v>
      </c>
      <c r="N339" s="24">
        <f>+N338</f>
        <v>0</v>
      </c>
      <c r="O339" s="59">
        <f>+O338+1</f>
        <v>2</v>
      </c>
      <c r="P339" s="30" t="str">
        <f>IF(+M339="M","M",IF(+M339="A"," "," "))</f>
        <v xml:space="preserve"> </v>
      </c>
      <c r="Q339" s="289"/>
      <c r="R339" s="294"/>
      <c r="S339" s="9">
        <f>IF(+N339&lt;&gt;0,+S338+Q339,0)</f>
        <v>0</v>
      </c>
      <c r="T339" s="10">
        <f t="shared" ref="T339:T349" si="175">IF(+N339&lt;&gt;0,+T338+R339,0)</f>
        <v>0</v>
      </c>
      <c r="U339" s="252"/>
      <c r="AD339" s="305"/>
      <c r="AE339" s="286"/>
    </row>
    <row r="340" spans="1:31" x14ac:dyDescent="0.25">
      <c r="A340" s="37">
        <f t="shared" si="173"/>
        <v>0</v>
      </c>
      <c r="B340" s="115">
        <f t="shared" ref="B340:D349" si="176">+B339</f>
        <v>5</v>
      </c>
      <c r="C340" s="123" t="str">
        <f t="shared" si="176"/>
        <v>XXXXX</v>
      </c>
      <c r="D340" s="52">
        <f t="shared" si="176"/>
        <v>0</v>
      </c>
      <c r="E340" s="53">
        <f t="shared" si="174"/>
        <v>0</v>
      </c>
      <c r="F340" s="54">
        <f t="shared" si="174"/>
        <v>0</v>
      </c>
      <c r="G340" s="55">
        <f t="shared" si="174"/>
        <v>0</v>
      </c>
      <c r="H340" s="56">
        <f t="shared" si="174"/>
        <v>0</v>
      </c>
      <c r="I340" s="57">
        <f t="shared" si="174"/>
        <v>0</v>
      </c>
      <c r="J340" s="58">
        <f t="shared" si="174"/>
        <v>0</v>
      </c>
      <c r="K340" s="58">
        <f t="shared" si="174"/>
        <v>0</v>
      </c>
      <c r="L340" s="54">
        <f t="shared" si="174"/>
        <v>0</v>
      </c>
      <c r="M340" s="54">
        <f t="shared" si="174"/>
        <v>0</v>
      </c>
      <c r="N340" s="24">
        <f t="shared" si="174"/>
        <v>0</v>
      </c>
      <c r="O340" s="69">
        <f t="shared" ref="O340:O349" si="177">+O339+1</f>
        <v>3</v>
      </c>
      <c r="P340" s="30" t="str">
        <f>IF(+M340="M","M",IF(+M340="T","T"," "))</f>
        <v xml:space="preserve"> </v>
      </c>
      <c r="Q340" s="289"/>
      <c r="R340" s="294"/>
      <c r="S340" s="9">
        <f t="shared" ref="S340:S349" si="178">IF(+N340&lt;&gt;0,+S339+Q340,0)</f>
        <v>0</v>
      </c>
      <c r="T340" s="10">
        <f t="shared" si="175"/>
        <v>0</v>
      </c>
      <c r="U340" s="252"/>
      <c r="AD340" s="305"/>
      <c r="AE340" s="286"/>
    </row>
    <row r="341" spans="1:31" x14ac:dyDescent="0.25">
      <c r="A341" s="37">
        <f t="shared" si="173"/>
        <v>0</v>
      </c>
      <c r="B341" s="115">
        <f t="shared" si="176"/>
        <v>5</v>
      </c>
      <c r="C341" s="123" t="str">
        <f t="shared" si="176"/>
        <v>XXXXX</v>
      </c>
      <c r="D341" s="52">
        <f t="shared" si="176"/>
        <v>0</v>
      </c>
      <c r="E341" s="53">
        <f t="shared" si="174"/>
        <v>0</v>
      </c>
      <c r="F341" s="54">
        <f t="shared" si="174"/>
        <v>0</v>
      </c>
      <c r="G341" s="55">
        <f t="shared" si="174"/>
        <v>0</v>
      </c>
      <c r="H341" s="56">
        <f t="shared" si="174"/>
        <v>0</v>
      </c>
      <c r="I341" s="57">
        <f t="shared" si="174"/>
        <v>0</v>
      </c>
      <c r="J341" s="58">
        <f t="shared" si="174"/>
        <v>0</v>
      </c>
      <c r="K341" s="58">
        <f t="shared" si="174"/>
        <v>0</v>
      </c>
      <c r="L341" s="54">
        <f t="shared" si="174"/>
        <v>0</v>
      </c>
      <c r="M341" s="54">
        <f t="shared" si="174"/>
        <v>0</v>
      </c>
      <c r="N341" s="24">
        <f t="shared" si="174"/>
        <v>0</v>
      </c>
      <c r="O341" s="59">
        <f t="shared" si="177"/>
        <v>4</v>
      </c>
      <c r="P341" s="29" t="str">
        <f>IF(+M341="M","M",IF(+M341="A"," "," "))</f>
        <v xml:space="preserve"> </v>
      </c>
      <c r="Q341" s="289"/>
      <c r="R341" s="294"/>
      <c r="S341" s="9">
        <f t="shared" si="178"/>
        <v>0</v>
      </c>
      <c r="T341" s="10">
        <f t="shared" si="175"/>
        <v>0</v>
      </c>
      <c r="U341" s="252"/>
      <c r="AD341" s="305"/>
      <c r="AE341" s="286"/>
    </row>
    <row r="342" spans="1:31" x14ac:dyDescent="0.25">
      <c r="A342" s="37">
        <f t="shared" si="173"/>
        <v>0</v>
      </c>
      <c r="B342" s="115">
        <f t="shared" si="176"/>
        <v>5</v>
      </c>
      <c r="C342" s="123" t="str">
        <f t="shared" si="176"/>
        <v>XXXXX</v>
      </c>
      <c r="D342" s="52">
        <f t="shared" si="176"/>
        <v>0</v>
      </c>
      <c r="E342" s="53">
        <f t="shared" si="174"/>
        <v>0</v>
      </c>
      <c r="F342" s="54">
        <f t="shared" si="174"/>
        <v>0</v>
      </c>
      <c r="G342" s="55">
        <f t="shared" si="174"/>
        <v>0</v>
      </c>
      <c r="H342" s="56">
        <f t="shared" si="174"/>
        <v>0</v>
      </c>
      <c r="I342" s="57">
        <f t="shared" si="174"/>
        <v>0</v>
      </c>
      <c r="J342" s="58">
        <f t="shared" si="174"/>
        <v>0</v>
      </c>
      <c r="K342" s="58">
        <f t="shared" si="174"/>
        <v>0</v>
      </c>
      <c r="L342" s="54">
        <f t="shared" si="174"/>
        <v>0</v>
      </c>
      <c r="M342" s="54">
        <f t="shared" si="174"/>
        <v>0</v>
      </c>
      <c r="N342" s="24">
        <f t="shared" si="174"/>
        <v>0</v>
      </c>
      <c r="O342" s="59">
        <f t="shared" si="177"/>
        <v>5</v>
      </c>
      <c r="P342" s="30" t="str">
        <f>IF(+M342="M","M",IF(+M342="A"," "," "))</f>
        <v xml:space="preserve"> </v>
      </c>
      <c r="Q342" s="289"/>
      <c r="R342" s="294"/>
      <c r="S342" s="9">
        <f t="shared" si="178"/>
        <v>0</v>
      </c>
      <c r="T342" s="10">
        <f t="shared" si="175"/>
        <v>0</v>
      </c>
      <c r="U342" s="252"/>
      <c r="AD342" s="305"/>
      <c r="AE342" s="286"/>
    </row>
    <row r="343" spans="1:31" x14ac:dyDescent="0.25">
      <c r="A343" s="37">
        <f t="shared" si="173"/>
        <v>0</v>
      </c>
      <c r="B343" s="115">
        <f t="shared" si="176"/>
        <v>5</v>
      </c>
      <c r="C343" s="123" t="str">
        <f t="shared" si="176"/>
        <v>XXXXX</v>
      </c>
      <c r="D343" s="52">
        <f t="shared" si="176"/>
        <v>0</v>
      </c>
      <c r="E343" s="53">
        <f t="shared" si="174"/>
        <v>0</v>
      </c>
      <c r="F343" s="54">
        <f t="shared" si="174"/>
        <v>0</v>
      </c>
      <c r="G343" s="55">
        <f t="shared" si="174"/>
        <v>0</v>
      </c>
      <c r="H343" s="56">
        <f t="shared" si="174"/>
        <v>0</v>
      </c>
      <c r="I343" s="57">
        <f t="shared" si="174"/>
        <v>0</v>
      </c>
      <c r="J343" s="58">
        <f t="shared" si="174"/>
        <v>0</v>
      </c>
      <c r="K343" s="58">
        <f t="shared" si="174"/>
        <v>0</v>
      </c>
      <c r="L343" s="54">
        <f t="shared" si="174"/>
        <v>0</v>
      </c>
      <c r="M343" s="54">
        <f t="shared" si="174"/>
        <v>0</v>
      </c>
      <c r="N343" s="24">
        <f t="shared" si="174"/>
        <v>0</v>
      </c>
      <c r="O343" s="69">
        <f t="shared" si="177"/>
        <v>6</v>
      </c>
      <c r="P343" s="18" t="str">
        <f>IF(+M343="M","M",IF(+M343="T","T"," "))</f>
        <v xml:space="preserve"> </v>
      </c>
      <c r="Q343" s="289"/>
      <c r="R343" s="294"/>
      <c r="S343" s="9">
        <f t="shared" si="178"/>
        <v>0</v>
      </c>
      <c r="T343" s="10">
        <f t="shared" si="175"/>
        <v>0</v>
      </c>
      <c r="U343" s="252"/>
      <c r="AD343" s="305"/>
      <c r="AE343" s="286"/>
    </row>
    <row r="344" spans="1:31" x14ac:dyDescent="0.25">
      <c r="A344" s="37">
        <f t="shared" si="173"/>
        <v>0</v>
      </c>
      <c r="B344" s="115">
        <f t="shared" si="176"/>
        <v>5</v>
      </c>
      <c r="C344" s="123" t="str">
        <f t="shared" si="176"/>
        <v>XXXXX</v>
      </c>
      <c r="D344" s="52">
        <f t="shared" si="176"/>
        <v>0</v>
      </c>
      <c r="E344" s="53">
        <f t="shared" si="174"/>
        <v>0</v>
      </c>
      <c r="F344" s="54">
        <f t="shared" si="174"/>
        <v>0</v>
      </c>
      <c r="G344" s="55">
        <f t="shared" si="174"/>
        <v>0</v>
      </c>
      <c r="H344" s="56">
        <f t="shared" si="174"/>
        <v>0</v>
      </c>
      <c r="I344" s="57">
        <f t="shared" si="174"/>
        <v>0</v>
      </c>
      <c r="J344" s="58">
        <f t="shared" si="174"/>
        <v>0</v>
      </c>
      <c r="K344" s="58">
        <f t="shared" si="174"/>
        <v>0</v>
      </c>
      <c r="L344" s="54">
        <f t="shared" si="174"/>
        <v>0</v>
      </c>
      <c r="M344" s="54">
        <f t="shared" si="174"/>
        <v>0</v>
      </c>
      <c r="N344" s="24">
        <f t="shared" si="174"/>
        <v>0</v>
      </c>
      <c r="O344" s="59">
        <f t="shared" si="177"/>
        <v>7</v>
      </c>
      <c r="P344" s="30" t="str">
        <f>IF(+M344="M","M",IF(+M344="A"," "," "))</f>
        <v xml:space="preserve"> </v>
      </c>
      <c r="Q344" s="289"/>
      <c r="R344" s="294"/>
      <c r="S344" s="9">
        <f t="shared" si="178"/>
        <v>0</v>
      </c>
      <c r="T344" s="10">
        <f t="shared" si="175"/>
        <v>0</v>
      </c>
      <c r="U344" s="252"/>
      <c r="AD344" s="305"/>
      <c r="AE344" s="286"/>
    </row>
    <row r="345" spans="1:31" x14ac:dyDescent="0.25">
      <c r="A345" s="37">
        <f t="shared" si="173"/>
        <v>0</v>
      </c>
      <c r="B345" s="115">
        <f t="shared" si="176"/>
        <v>5</v>
      </c>
      <c r="C345" s="123" t="str">
        <f t="shared" si="176"/>
        <v>XXXXX</v>
      </c>
      <c r="D345" s="52">
        <f t="shared" si="176"/>
        <v>0</v>
      </c>
      <c r="E345" s="53">
        <f t="shared" si="174"/>
        <v>0</v>
      </c>
      <c r="F345" s="54">
        <f t="shared" si="174"/>
        <v>0</v>
      </c>
      <c r="G345" s="55">
        <f t="shared" si="174"/>
        <v>0</v>
      </c>
      <c r="H345" s="56">
        <f t="shared" si="174"/>
        <v>0</v>
      </c>
      <c r="I345" s="57">
        <f t="shared" si="174"/>
        <v>0</v>
      </c>
      <c r="J345" s="58">
        <f t="shared" si="174"/>
        <v>0</v>
      </c>
      <c r="K345" s="58">
        <f t="shared" si="174"/>
        <v>0</v>
      </c>
      <c r="L345" s="54">
        <f t="shared" si="174"/>
        <v>0</v>
      </c>
      <c r="M345" s="54">
        <f t="shared" si="174"/>
        <v>0</v>
      </c>
      <c r="N345" s="24">
        <f t="shared" si="174"/>
        <v>0</v>
      </c>
      <c r="O345" s="59">
        <f t="shared" si="177"/>
        <v>8</v>
      </c>
      <c r="P345" s="30" t="str">
        <f>IF(+M345="M","M",IF(+M345="A"," "," "))</f>
        <v xml:space="preserve"> </v>
      </c>
      <c r="Q345" s="289"/>
      <c r="R345" s="294"/>
      <c r="S345" s="9">
        <f t="shared" si="178"/>
        <v>0</v>
      </c>
      <c r="T345" s="10">
        <f t="shared" si="175"/>
        <v>0</v>
      </c>
      <c r="U345" s="252"/>
      <c r="AD345" s="305"/>
      <c r="AE345" s="286"/>
    </row>
    <row r="346" spans="1:31" x14ac:dyDescent="0.25">
      <c r="A346" s="37">
        <f t="shared" si="173"/>
        <v>0</v>
      </c>
      <c r="B346" s="115">
        <f t="shared" si="176"/>
        <v>5</v>
      </c>
      <c r="C346" s="123" t="str">
        <f t="shared" si="176"/>
        <v>XXXXX</v>
      </c>
      <c r="D346" s="52">
        <f t="shared" si="176"/>
        <v>0</v>
      </c>
      <c r="E346" s="53">
        <f t="shared" si="174"/>
        <v>0</v>
      </c>
      <c r="F346" s="54">
        <f t="shared" si="174"/>
        <v>0</v>
      </c>
      <c r="G346" s="55">
        <f t="shared" si="174"/>
        <v>0</v>
      </c>
      <c r="H346" s="56">
        <f t="shared" si="174"/>
        <v>0</v>
      </c>
      <c r="I346" s="57">
        <f t="shared" si="174"/>
        <v>0</v>
      </c>
      <c r="J346" s="58">
        <f t="shared" si="174"/>
        <v>0</v>
      </c>
      <c r="K346" s="58">
        <f t="shared" si="174"/>
        <v>0</v>
      </c>
      <c r="L346" s="54">
        <f t="shared" si="174"/>
        <v>0</v>
      </c>
      <c r="M346" s="54">
        <f t="shared" si="174"/>
        <v>0</v>
      </c>
      <c r="N346" s="24">
        <f t="shared" si="174"/>
        <v>0</v>
      </c>
      <c r="O346" s="69">
        <f t="shared" si="177"/>
        <v>9</v>
      </c>
      <c r="P346" s="18" t="str">
        <f>IF(+M346="M","M",IF(+M346="T","T"," "))</f>
        <v xml:space="preserve"> </v>
      </c>
      <c r="Q346" s="289"/>
      <c r="R346" s="294"/>
      <c r="S346" s="9">
        <f t="shared" si="178"/>
        <v>0</v>
      </c>
      <c r="T346" s="10">
        <f t="shared" si="175"/>
        <v>0</v>
      </c>
      <c r="U346" s="252"/>
      <c r="AD346" s="305"/>
      <c r="AE346" s="286"/>
    </row>
    <row r="347" spans="1:31" x14ac:dyDescent="0.25">
      <c r="A347" s="37">
        <f t="shared" si="173"/>
        <v>0</v>
      </c>
      <c r="B347" s="115">
        <f t="shared" si="176"/>
        <v>5</v>
      </c>
      <c r="C347" s="123" t="str">
        <f t="shared" si="176"/>
        <v>XXXXX</v>
      </c>
      <c r="D347" s="52">
        <f t="shared" si="176"/>
        <v>0</v>
      </c>
      <c r="E347" s="53">
        <f t="shared" si="174"/>
        <v>0</v>
      </c>
      <c r="F347" s="54">
        <f t="shared" si="174"/>
        <v>0</v>
      </c>
      <c r="G347" s="55">
        <f t="shared" si="174"/>
        <v>0</v>
      </c>
      <c r="H347" s="56">
        <f t="shared" si="174"/>
        <v>0</v>
      </c>
      <c r="I347" s="57">
        <f t="shared" si="174"/>
        <v>0</v>
      </c>
      <c r="J347" s="58">
        <f t="shared" si="174"/>
        <v>0</v>
      </c>
      <c r="K347" s="58">
        <f t="shared" si="174"/>
        <v>0</v>
      </c>
      <c r="L347" s="54">
        <f t="shared" si="174"/>
        <v>0</v>
      </c>
      <c r="M347" s="54">
        <f t="shared" si="174"/>
        <v>0</v>
      </c>
      <c r="N347" s="24">
        <f t="shared" si="174"/>
        <v>0</v>
      </c>
      <c r="O347" s="59">
        <f t="shared" si="177"/>
        <v>10</v>
      </c>
      <c r="P347" s="30" t="str">
        <f>IF(+M347="M","M",IF(+M347=" ","A"," "))</f>
        <v xml:space="preserve"> </v>
      </c>
      <c r="Q347" s="289"/>
      <c r="R347" s="294"/>
      <c r="S347" s="9">
        <f t="shared" si="178"/>
        <v>0</v>
      </c>
      <c r="T347" s="10">
        <f t="shared" si="175"/>
        <v>0</v>
      </c>
      <c r="U347" s="252"/>
      <c r="AD347" s="305"/>
      <c r="AE347" s="286"/>
    </row>
    <row r="348" spans="1:31" x14ac:dyDescent="0.25">
      <c r="A348" s="37">
        <f t="shared" si="173"/>
        <v>0</v>
      </c>
      <c r="B348" s="115">
        <f t="shared" si="176"/>
        <v>5</v>
      </c>
      <c r="C348" s="123" t="str">
        <f t="shared" si="176"/>
        <v>XXXXX</v>
      </c>
      <c r="D348" s="52">
        <f t="shared" si="176"/>
        <v>0</v>
      </c>
      <c r="E348" s="53">
        <f t="shared" si="174"/>
        <v>0</v>
      </c>
      <c r="F348" s="54">
        <f t="shared" si="174"/>
        <v>0</v>
      </c>
      <c r="G348" s="55">
        <f t="shared" si="174"/>
        <v>0</v>
      </c>
      <c r="H348" s="56">
        <f t="shared" si="174"/>
        <v>0</v>
      </c>
      <c r="I348" s="57">
        <f t="shared" si="174"/>
        <v>0</v>
      </c>
      <c r="J348" s="58">
        <f t="shared" si="174"/>
        <v>0</v>
      </c>
      <c r="K348" s="58">
        <f t="shared" si="174"/>
        <v>0</v>
      </c>
      <c r="L348" s="54">
        <f t="shared" si="174"/>
        <v>0</v>
      </c>
      <c r="M348" s="54">
        <f t="shared" si="174"/>
        <v>0</v>
      </c>
      <c r="N348" s="24">
        <f t="shared" si="174"/>
        <v>0</v>
      </c>
      <c r="O348" s="59">
        <f t="shared" si="177"/>
        <v>11</v>
      </c>
      <c r="P348" s="30" t="str">
        <f>IF(+M348="M","M",IF(+M348="A"," "," "))</f>
        <v xml:space="preserve"> </v>
      </c>
      <c r="Q348" s="289"/>
      <c r="R348" s="294"/>
      <c r="S348" s="9">
        <f t="shared" si="178"/>
        <v>0</v>
      </c>
      <c r="T348" s="10">
        <f t="shared" si="175"/>
        <v>0</v>
      </c>
      <c r="U348" s="252"/>
      <c r="AD348" s="305"/>
      <c r="AE348" s="286"/>
    </row>
    <row r="349" spans="1:31" x14ac:dyDescent="0.25">
      <c r="A349" s="38">
        <f t="shared" si="173"/>
        <v>0</v>
      </c>
      <c r="B349" s="116">
        <f t="shared" si="176"/>
        <v>5</v>
      </c>
      <c r="C349" s="124" t="str">
        <f t="shared" si="176"/>
        <v>XXXXX</v>
      </c>
      <c r="D349" s="60">
        <f t="shared" si="176"/>
        <v>0</v>
      </c>
      <c r="E349" s="61">
        <f t="shared" si="174"/>
        <v>0</v>
      </c>
      <c r="F349" s="62">
        <f t="shared" si="174"/>
        <v>0</v>
      </c>
      <c r="G349" s="63">
        <f t="shared" si="174"/>
        <v>0</v>
      </c>
      <c r="H349" s="64">
        <f t="shared" si="174"/>
        <v>0</v>
      </c>
      <c r="I349" s="65">
        <f t="shared" si="174"/>
        <v>0</v>
      </c>
      <c r="J349" s="66">
        <f t="shared" si="174"/>
        <v>0</v>
      </c>
      <c r="K349" s="66">
        <f t="shared" si="174"/>
        <v>0</v>
      </c>
      <c r="L349" s="62">
        <f t="shared" si="174"/>
        <v>0</v>
      </c>
      <c r="M349" s="54">
        <f t="shared" si="174"/>
        <v>0</v>
      </c>
      <c r="N349" s="24">
        <f t="shared" si="174"/>
        <v>0</v>
      </c>
      <c r="O349" s="70">
        <f t="shared" si="177"/>
        <v>12</v>
      </c>
      <c r="P349" s="30" t="str">
        <f>IF(+M349="M","M",IF(+M349="T","T"," "))</f>
        <v xml:space="preserve"> </v>
      </c>
      <c r="Q349" s="289"/>
      <c r="R349" s="295"/>
      <c r="S349" s="9">
        <f t="shared" si="178"/>
        <v>0</v>
      </c>
      <c r="T349" s="10">
        <f t="shared" si="175"/>
        <v>0</v>
      </c>
      <c r="U349" s="263"/>
      <c r="V349" s="306"/>
      <c r="W349" s="306"/>
      <c r="X349" s="306"/>
      <c r="Y349" s="306"/>
      <c r="Z349" s="306"/>
      <c r="AA349" s="306"/>
      <c r="AB349" s="306"/>
      <c r="AC349" s="306"/>
      <c r="AD349" s="307"/>
      <c r="AE349" s="286"/>
    </row>
    <row r="350" spans="1:31" x14ac:dyDescent="0.25">
      <c r="A350" s="36">
        <f>+A338</f>
        <v>0</v>
      </c>
      <c r="B350" s="113">
        <f>+B349</f>
        <v>5</v>
      </c>
      <c r="C350" s="122" t="str">
        <f>+C349</f>
        <v>XXXXX</v>
      </c>
      <c r="D350" s="67">
        <f>+INDICADORES!D271</f>
        <v>0</v>
      </c>
      <c r="E350" s="67">
        <f>+INDICADORES!E271</f>
        <v>0</v>
      </c>
      <c r="F350" s="72">
        <f>+INDICADORES!F271</f>
        <v>0</v>
      </c>
      <c r="G350" s="67">
        <f>+INDICADORES!G271</f>
        <v>0</v>
      </c>
      <c r="H350" s="67">
        <f>+INDICADORES!H271</f>
        <v>0</v>
      </c>
      <c r="I350" s="72">
        <f>+INDICADORES!I271</f>
        <v>0</v>
      </c>
      <c r="J350" s="68">
        <f>+INDICADORES!J271</f>
        <v>0</v>
      </c>
      <c r="K350" s="67">
        <f>+INDICADORES!K271</f>
        <v>0</v>
      </c>
      <c r="L350" s="72">
        <f>+INDICADORES!L271</f>
        <v>0</v>
      </c>
      <c r="M350" s="72">
        <f>+INDICADORES!M271</f>
        <v>0</v>
      </c>
      <c r="N350" s="72">
        <f>+INDICADORES!N271</f>
        <v>0</v>
      </c>
      <c r="O350" s="32">
        <v>1</v>
      </c>
      <c r="P350" s="29" t="str">
        <f>IF(+M350="M","M",IF(+M350="A","A"," "))</f>
        <v xml:space="preserve"> </v>
      </c>
      <c r="Q350" s="296"/>
      <c r="R350" s="293"/>
      <c r="S350" s="7">
        <f>IF(+N350&lt;&gt;0,+Q350,0)</f>
        <v>0</v>
      </c>
      <c r="T350" s="8">
        <f>IF(+N350&lt;&gt;0,+R350,0)</f>
        <v>0</v>
      </c>
      <c r="U350" s="301"/>
      <c r="V350" s="302"/>
      <c r="W350" s="302"/>
      <c r="X350" s="302"/>
      <c r="Y350" s="302"/>
      <c r="Z350" s="302"/>
      <c r="AA350" s="302"/>
      <c r="AB350" s="302"/>
      <c r="AC350" s="302"/>
      <c r="AD350" s="303"/>
      <c r="AE350" s="286"/>
    </row>
    <row r="351" spans="1:31" x14ac:dyDescent="0.25">
      <c r="A351" s="37">
        <f t="shared" ref="A351:A361" si="179">+A350</f>
        <v>0</v>
      </c>
      <c r="B351" s="115">
        <f>+B350</f>
        <v>5</v>
      </c>
      <c r="C351" s="123" t="str">
        <f>+C350</f>
        <v>XXXXX</v>
      </c>
      <c r="D351" s="52">
        <f t="shared" ref="D351:N361" si="180">+D350</f>
        <v>0</v>
      </c>
      <c r="E351" s="53">
        <f t="shared" si="180"/>
        <v>0</v>
      </c>
      <c r="F351" s="54">
        <f t="shared" si="180"/>
        <v>0</v>
      </c>
      <c r="G351" s="55">
        <f t="shared" si="180"/>
        <v>0</v>
      </c>
      <c r="H351" s="56">
        <f t="shared" si="180"/>
        <v>0</v>
      </c>
      <c r="I351" s="57">
        <f t="shared" si="180"/>
        <v>0</v>
      </c>
      <c r="J351" s="58">
        <f t="shared" si="180"/>
        <v>0</v>
      </c>
      <c r="K351" s="58">
        <f t="shared" si="180"/>
        <v>0</v>
      </c>
      <c r="L351" s="54">
        <f t="shared" si="180"/>
        <v>0</v>
      </c>
      <c r="M351" s="54">
        <f t="shared" si="180"/>
        <v>0</v>
      </c>
      <c r="N351" s="24">
        <f>+N350</f>
        <v>0</v>
      </c>
      <c r="O351" s="59">
        <f>+O350+1</f>
        <v>2</v>
      </c>
      <c r="P351" s="30" t="str">
        <f>IF(+M351="M","M",IF(+M351="A"," "," "))</f>
        <v xml:space="preserve"> </v>
      </c>
      <c r="Q351" s="297"/>
      <c r="R351" s="294"/>
      <c r="S351" s="9">
        <f>IF(+N351&lt;&gt;0,+S350+Q351,0)</f>
        <v>0</v>
      </c>
      <c r="T351" s="10">
        <f t="shared" ref="T351:T361" si="181">IF(+N351&lt;&gt;0,+T350+R351,0)</f>
        <v>0</v>
      </c>
      <c r="U351" s="252"/>
      <c r="AD351" s="305"/>
      <c r="AE351" s="286"/>
    </row>
    <row r="352" spans="1:31" x14ac:dyDescent="0.25">
      <c r="A352" s="37">
        <f t="shared" si="179"/>
        <v>0</v>
      </c>
      <c r="B352" s="115">
        <f t="shared" ref="B352:D361" si="182">+B351</f>
        <v>5</v>
      </c>
      <c r="C352" s="123" t="str">
        <f t="shared" si="182"/>
        <v>XXXXX</v>
      </c>
      <c r="D352" s="52">
        <f t="shared" si="182"/>
        <v>0</v>
      </c>
      <c r="E352" s="53">
        <f t="shared" si="180"/>
        <v>0</v>
      </c>
      <c r="F352" s="54">
        <f t="shared" si="180"/>
        <v>0</v>
      </c>
      <c r="G352" s="55">
        <f t="shared" si="180"/>
        <v>0</v>
      </c>
      <c r="H352" s="56">
        <f t="shared" si="180"/>
        <v>0</v>
      </c>
      <c r="I352" s="57">
        <f t="shared" si="180"/>
        <v>0</v>
      </c>
      <c r="J352" s="58">
        <f t="shared" si="180"/>
        <v>0</v>
      </c>
      <c r="K352" s="58">
        <f t="shared" si="180"/>
        <v>0</v>
      </c>
      <c r="L352" s="54">
        <f t="shared" si="180"/>
        <v>0</v>
      </c>
      <c r="M352" s="54">
        <f t="shared" si="180"/>
        <v>0</v>
      </c>
      <c r="N352" s="24">
        <f t="shared" si="180"/>
        <v>0</v>
      </c>
      <c r="O352" s="69">
        <f t="shared" ref="O352:O361" si="183">+O351+1</f>
        <v>3</v>
      </c>
      <c r="P352" s="30" t="str">
        <f>IF(+M352="M","M",IF(+M352="T","T"," "))</f>
        <v xml:space="preserve"> </v>
      </c>
      <c r="Q352" s="297"/>
      <c r="R352" s="294"/>
      <c r="S352" s="9">
        <f t="shared" ref="S352:S361" si="184">IF(+N352&lt;&gt;0,+S351+Q352,0)</f>
        <v>0</v>
      </c>
      <c r="T352" s="10">
        <f t="shared" si="181"/>
        <v>0</v>
      </c>
      <c r="U352" s="252"/>
      <c r="AD352" s="305"/>
      <c r="AE352" s="286"/>
    </row>
    <row r="353" spans="1:31" x14ac:dyDescent="0.25">
      <c r="A353" s="37">
        <f t="shared" si="179"/>
        <v>0</v>
      </c>
      <c r="B353" s="115">
        <f t="shared" si="182"/>
        <v>5</v>
      </c>
      <c r="C353" s="123" t="str">
        <f t="shared" si="182"/>
        <v>XXXXX</v>
      </c>
      <c r="D353" s="52">
        <f t="shared" si="182"/>
        <v>0</v>
      </c>
      <c r="E353" s="53">
        <f t="shared" si="180"/>
        <v>0</v>
      </c>
      <c r="F353" s="54">
        <f t="shared" si="180"/>
        <v>0</v>
      </c>
      <c r="G353" s="55">
        <f t="shared" si="180"/>
        <v>0</v>
      </c>
      <c r="H353" s="56">
        <f t="shared" si="180"/>
        <v>0</v>
      </c>
      <c r="I353" s="57">
        <f t="shared" si="180"/>
        <v>0</v>
      </c>
      <c r="J353" s="58">
        <f t="shared" si="180"/>
        <v>0</v>
      </c>
      <c r="K353" s="58">
        <f t="shared" si="180"/>
        <v>0</v>
      </c>
      <c r="L353" s="54">
        <f t="shared" si="180"/>
        <v>0</v>
      </c>
      <c r="M353" s="54">
        <f t="shared" si="180"/>
        <v>0</v>
      </c>
      <c r="N353" s="24">
        <f t="shared" si="180"/>
        <v>0</v>
      </c>
      <c r="O353" s="59">
        <f t="shared" si="183"/>
        <v>4</v>
      </c>
      <c r="P353" s="29" t="str">
        <f>IF(+M353="M","M",IF(+M353="A"," "," "))</f>
        <v xml:space="preserve"> </v>
      </c>
      <c r="Q353" s="297"/>
      <c r="R353" s="294"/>
      <c r="S353" s="9">
        <f t="shared" si="184"/>
        <v>0</v>
      </c>
      <c r="T353" s="10">
        <f t="shared" si="181"/>
        <v>0</v>
      </c>
      <c r="U353" s="252"/>
      <c r="AD353" s="305"/>
      <c r="AE353" s="286"/>
    </row>
    <row r="354" spans="1:31" x14ac:dyDescent="0.25">
      <c r="A354" s="37">
        <f t="shared" si="179"/>
        <v>0</v>
      </c>
      <c r="B354" s="115">
        <f t="shared" si="182"/>
        <v>5</v>
      </c>
      <c r="C354" s="123" t="str">
        <f t="shared" si="182"/>
        <v>XXXXX</v>
      </c>
      <c r="D354" s="52">
        <f t="shared" si="182"/>
        <v>0</v>
      </c>
      <c r="E354" s="53">
        <f t="shared" si="180"/>
        <v>0</v>
      </c>
      <c r="F354" s="54">
        <f t="shared" si="180"/>
        <v>0</v>
      </c>
      <c r="G354" s="55">
        <f t="shared" si="180"/>
        <v>0</v>
      </c>
      <c r="H354" s="56">
        <f t="shared" si="180"/>
        <v>0</v>
      </c>
      <c r="I354" s="57">
        <f t="shared" si="180"/>
        <v>0</v>
      </c>
      <c r="J354" s="58">
        <f t="shared" si="180"/>
        <v>0</v>
      </c>
      <c r="K354" s="58">
        <f t="shared" si="180"/>
        <v>0</v>
      </c>
      <c r="L354" s="54">
        <f t="shared" si="180"/>
        <v>0</v>
      </c>
      <c r="M354" s="54">
        <f t="shared" si="180"/>
        <v>0</v>
      </c>
      <c r="N354" s="24">
        <f t="shared" si="180"/>
        <v>0</v>
      </c>
      <c r="O354" s="59">
        <f t="shared" si="183"/>
        <v>5</v>
      </c>
      <c r="P354" s="30" t="str">
        <f>IF(+M354="M","M",IF(+M354="A"," "," "))</f>
        <v xml:space="preserve"> </v>
      </c>
      <c r="Q354" s="297"/>
      <c r="R354" s="294"/>
      <c r="S354" s="9">
        <f t="shared" si="184"/>
        <v>0</v>
      </c>
      <c r="T354" s="10">
        <f t="shared" si="181"/>
        <v>0</v>
      </c>
      <c r="U354" s="252"/>
      <c r="AD354" s="305"/>
      <c r="AE354" s="286"/>
    </row>
    <row r="355" spans="1:31" x14ac:dyDescent="0.25">
      <c r="A355" s="37">
        <f t="shared" si="179"/>
        <v>0</v>
      </c>
      <c r="B355" s="115">
        <f t="shared" si="182"/>
        <v>5</v>
      </c>
      <c r="C355" s="123" t="str">
        <f t="shared" si="182"/>
        <v>XXXXX</v>
      </c>
      <c r="D355" s="52">
        <f t="shared" si="182"/>
        <v>0</v>
      </c>
      <c r="E355" s="53">
        <f t="shared" si="180"/>
        <v>0</v>
      </c>
      <c r="F355" s="54">
        <f t="shared" si="180"/>
        <v>0</v>
      </c>
      <c r="G355" s="55">
        <f t="shared" si="180"/>
        <v>0</v>
      </c>
      <c r="H355" s="56">
        <f t="shared" si="180"/>
        <v>0</v>
      </c>
      <c r="I355" s="57">
        <f t="shared" si="180"/>
        <v>0</v>
      </c>
      <c r="J355" s="58">
        <f t="shared" si="180"/>
        <v>0</v>
      </c>
      <c r="K355" s="58">
        <f t="shared" si="180"/>
        <v>0</v>
      </c>
      <c r="L355" s="54">
        <f t="shared" si="180"/>
        <v>0</v>
      </c>
      <c r="M355" s="54">
        <f t="shared" si="180"/>
        <v>0</v>
      </c>
      <c r="N355" s="24">
        <f t="shared" si="180"/>
        <v>0</v>
      </c>
      <c r="O355" s="69">
        <f t="shared" si="183"/>
        <v>6</v>
      </c>
      <c r="P355" s="18" t="str">
        <f>IF(+M355="M","M",IF(+M355="T","T"," "))</f>
        <v xml:space="preserve"> </v>
      </c>
      <c r="Q355" s="297"/>
      <c r="R355" s="294"/>
      <c r="S355" s="9">
        <f t="shared" si="184"/>
        <v>0</v>
      </c>
      <c r="T355" s="10">
        <f t="shared" si="181"/>
        <v>0</v>
      </c>
      <c r="U355" s="252"/>
      <c r="AD355" s="305"/>
      <c r="AE355" s="286"/>
    </row>
    <row r="356" spans="1:31" x14ac:dyDescent="0.25">
      <c r="A356" s="37">
        <f t="shared" si="179"/>
        <v>0</v>
      </c>
      <c r="B356" s="115">
        <f t="shared" si="182"/>
        <v>5</v>
      </c>
      <c r="C356" s="123" t="str">
        <f t="shared" si="182"/>
        <v>XXXXX</v>
      </c>
      <c r="D356" s="52">
        <f t="shared" si="182"/>
        <v>0</v>
      </c>
      <c r="E356" s="53">
        <f t="shared" si="180"/>
        <v>0</v>
      </c>
      <c r="F356" s="54">
        <f t="shared" si="180"/>
        <v>0</v>
      </c>
      <c r="G356" s="55">
        <f t="shared" si="180"/>
        <v>0</v>
      </c>
      <c r="H356" s="56">
        <f t="shared" si="180"/>
        <v>0</v>
      </c>
      <c r="I356" s="57">
        <f t="shared" si="180"/>
        <v>0</v>
      </c>
      <c r="J356" s="58">
        <f t="shared" si="180"/>
        <v>0</v>
      </c>
      <c r="K356" s="58">
        <f t="shared" si="180"/>
        <v>0</v>
      </c>
      <c r="L356" s="54">
        <f t="shared" si="180"/>
        <v>0</v>
      </c>
      <c r="M356" s="54">
        <f t="shared" si="180"/>
        <v>0</v>
      </c>
      <c r="N356" s="24">
        <f t="shared" si="180"/>
        <v>0</v>
      </c>
      <c r="O356" s="59">
        <f t="shared" si="183"/>
        <v>7</v>
      </c>
      <c r="P356" s="30" t="str">
        <f>IF(+M356="M","M",IF(+M356="A"," "," "))</f>
        <v xml:space="preserve"> </v>
      </c>
      <c r="Q356" s="297"/>
      <c r="R356" s="294"/>
      <c r="S356" s="9">
        <f t="shared" si="184"/>
        <v>0</v>
      </c>
      <c r="T356" s="10">
        <f t="shared" si="181"/>
        <v>0</v>
      </c>
      <c r="U356" s="252"/>
      <c r="AD356" s="305"/>
      <c r="AE356" s="286"/>
    </row>
    <row r="357" spans="1:31" x14ac:dyDescent="0.25">
      <c r="A357" s="37">
        <f t="shared" si="179"/>
        <v>0</v>
      </c>
      <c r="B357" s="115">
        <f t="shared" si="182"/>
        <v>5</v>
      </c>
      <c r="C357" s="123" t="str">
        <f t="shared" si="182"/>
        <v>XXXXX</v>
      </c>
      <c r="D357" s="52">
        <f t="shared" si="182"/>
        <v>0</v>
      </c>
      <c r="E357" s="53">
        <f t="shared" si="180"/>
        <v>0</v>
      </c>
      <c r="F357" s="54">
        <f t="shared" si="180"/>
        <v>0</v>
      </c>
      <c r="G357" s="55">
        <f t="shared" si="180"/>
        <v>0</v>
      </c>
      <c r="H357" s="56">
        <f t="shared" si="180"/>
        <v>0</v>
      </c>
      <c r="I357" s="57">
        <f t="shared" si="180"/>
        <v>0</v>
      </c>
      <c r="J357" s="58">
        <f t="shared" si="180"/>
        <v>0</v>
      </c>
      <c r="K357" s="58">
        <f t="shared" si="180"/>
        <v>0</v>
      </c>
      <c r="L357" s="54">
        <f t="shared" si="180"/>
        <v>0</v>
      </c>
      <c r="M357" s="54">
        <f t="shared" si="180"/>
        <v>0</v>
      </c>
      <c r="N357" s="24">
        <f t="shared" si="180"/>
        <v>0</v>
      </c>
      <c r="O357" s="59">
        <f t="shared" si="183"/>
        <v>8</v>
      </c>
      <c r="P357" s="30" t="str">
        <f>IF(+M357="M","M",IF(+M357="A"," "," "))</f>
        <v xml:space="preserve"> </v>
      </c>
      <c r="Q357" s="297"/>
      <c r="R357" s="294"/>
      <c r="S357" s="9">
        <f t="shared" si="184"/>
        <v>0</v>
      </c>
      <c r="T357" s="10">
        <f t="shared" si="181"/>
        <v>0</v>
      </c>
      <c r="U357" s="252"/>
      <c r="AD357" s="305"/>
      <c r="AE357" s="286"/>
    </row>
    <row r="358" spans="1:31" x14ac:dyDescent="0.25">
      <c r="A358" s="37">
        <f t="shared" si="179"/>
        <v>0</v>
      </c>
      <c r="B358" s="115">
        <f t="shared" si="182"/>
        <v>5</v>
      </c>
      <c r="C358" s="123" t="str">
        <f t="shared" si="182"/>
        <v>XXXXX</v>
      </c>
      <c r="D358" s="52">
        <f t="shared" si="182"/>
        <v>0</v>
      </c>
      <c r="E358" s="53">
        <f t="shared" si="180"/>
        <v>0</v>
      </c>
      <c r="F358" s="54">
        <f t="shared" si="180"/>
        <v>0</v>
      </c>
      <c r="G358" s="55">
        <f t="shared" si="180"/>
        <v>0</v>
      </c>
      <c r="H358" s="56">
        <f t="shared" si="180"/>
        <v>0</v>
      </c>
      <c r="I358" s="57">
        <f t="shared" si="180"/>
        <v>0</v>
      </c>
      <c r="J358" s="58">
        <f t="shared" si="180"/>
        <v>0</v>
      </c>
      <c r="K358" s="58">
        <f t="shared" si="180"/>
        <v>0</v>
      </c>
      <c r="L358" s="54">
        <f t="shared" si="180"/>
        <v>0</v>
      </c>
      <c r="M358" s="54">
        <f t="shared" si="180"/>
        <v>0</v>
      </c>
      <c r="N358" s="24">
        <f t="shared" si="180"/>
        <v>0</v>
      </c>
      <c r="O358" s="69">
        <f t="shared" si="183"/>
        <v>9</v>
      </c>
      <c r="P358" s="18" t="str">
        <f>IF(+M358="M","M",IF(+M358="T","T"," "))</f>
        <v xml:space="preserve"> </v>
      </c>
      <c r="Q358" s="297"/>
      <c r="R358" s="294"/>
      <c r="S358" s="9">
        <f t="shared" si="184"/>
        <v>0</v>
      </c>
      <c r="T358" s="10">
        <f t="shared" si="181"/>
        <v>0</v>
      </c>
      <c r="U358" s="252"/>
      <c r="AD358" s="305"/>
      <c r="AE358" s="286"/>
    </row>
    <row r="359" spans="1:31" x14ac:dyDescent="0.25">
      <c r="A359" s="37">
        <f t="shared" si="179"/>
        <v>0</v>
      </c>
      <c r="B359" s="115">
        <f t="shared" si="182"/>
        <v>5</v>
      </c>
      <c r="C359" s="123" t="str">
        <f t="shared" si="182"/>
        <v>XXXXX</v>
      </c>
      <c r="D359" s="52">
        <f t="shared" si="182"/>
        <v>0</v>
      </c>
      <c r="E359" s="53">
        <f t="shared" si="180"/>
        <v>0</v>
      </c>
      <c r="F359" s="54">
        <f t="shared" si="180"/>
        <v>0</v>
      </c>
      <c r="G359" s="55">
        <f t="shared" si="180"/>
        <v>0</v>
      </c>
      <c r="H359" s="56">
        <f t="shared" si="180"/>
        <v>0</v>
      </c>
      <c r="I359" s="57">
        <f t="shared" si="180"/>
        <v>0</v>
      </c>
      <c r="J359" s="58">
        <f t="shared" si="180"/>
        <v>0</v>
      </c>
      <c r="K359" s="58">
        <f t="shared" si="180"/>
        <v>0</v>
      </c>
      <c r="L359" s="54">
        <f t="shared" si="180"/>
        <v>0</v>
      </c>
      <c r="M359" s="54">
        <f t="shared" si="180"/>
        <v>0</v>
      </c>
      <c r="N359" s="24">
        <f t="shared" si="180"/>
        <v>0</v>
      </c>
      <c r="O359" s="59">
        <f t="shared" si="183"/>
        <v>10</v>
      </c>
      <c r="P359" s="30" t="str">
        <f>IF(+M359="M","M",IF(+M359=" ","A"," "))</f>
        <v xml:space="preserve"> </v>
      </c>
      <c r="Q359" s="297"/>
      <c r="R359" s="294"/>
      <c r="S359" s="9">
        <f t="shared" si="184"/>
        <v>0</v>
      </c>
      <c r="T359" s="10">
        <f t="shared" si="181"/>
        <v>0</v>
      </c>
      <c r="U359" s="252"/>
      <c r="AD359" s="305"/>
      <c r="AE359" s="286"/>
    </row>
    <row r="360" spans="1:31" x14ac:dyDescent="0.25">
      <c r="A360" s="37">
        <f t="shared" si="179"/>
        <v>0</v>
      </c>
      <c r="B360" s="115">
        <f t="shared" si="182"/>
        <v>5</v>
      </c>
      <c r="C360" s="123" t="str">
        <f t="shared" si="182"/>
        <v>XXXXX</v>
      </c>
      <c r="D360" s="52">
        <f t="shared" si="182"/>
        <v>0</v>
      </c>
      <c r="E360" s="53">
        <f t="shared" si="180"/>
        <v>0</v>
      </c>
      <c r="F360" s="54">
        <f t="shared" si="180"/>
        <v>0</v>
      </c>
      <c r="G360" s="55">
        <f t="shared" si="180"/>
        <v>0</v>
      </c>
      <c r="H360" s="56">
        <f t="shared" si="180"/>
        <v>0</v>
      </c>
      <c r="I360" s="57">
        <f t="shared" si="180"/>
        <v>0</v>
      </c>
      <c r="J360" s="58">
        <f t="shared" si="180"/>
        <v>0</v>
      </c>
      <c r="K360" s="58">
        <f t="shared" si="180"/>
        <v>0</v>
      </c>
      <c r="L360" s="54">
        <f t="shared" si="180"/>
        <v>0</v>
      </c>
      <c r="M360" s="54">
        <f t="shared" si="180"/>
        <v>0</v>
      </c>
      <c r="N360" s="24">
        <f t="shared" si="180"/>
        <v>0</v>
      </c>
      <c r="O360" s="59">
        <f t="shared" si="183"/>
        <v>11</v>
      </c>
      <c r="P360" s="30" t="str">
        <f>IF(+M360="M","M",IF(+M360="A"," "," "))</f>
        <v xml:space="preserve"> </v>
      </c>
      <c r="Q360" s="297"/>
      <c r="R360" s="294"/>
      <c r="S360" s="9">
        <f t="shared" si="184"/>
        <v>0</v>
      </c>
      <c r="T360" s="10">
        <f t="shared" si="181"/>
        <v>0</v>
      </c>
      <c r="U360" s="252"/>
      <c r="AD360" s="305"/>
      <c r="AE360" s="286"/>
    </row>
    <row r="361" spans="1:31" x14ac:dyDescent="0.25">
      <c r="A361" s="38">
        <f t="shared" si="179"/>
        <v>0</v>
      </c>
      <c r="B361" s="116">
        <f t="shared" si="182"/>
        <v>5</v>
      </c>
      <c r="C361" s="124" t="str">
        <f t="shared" si="182"/>
        <v>XXXXX</v>
      </c>
      <c r="D361" s="60">
        <f t="shared" si="182"/>
        <v>0</v>
      </c>
      <c r="E361" s="61">
        <f t="shared" si="180"/>
        <v>0</v>
      </c>
      <c r="F361" s="62">
        <f t="shared" si="180"/>
        <v>0</v>
      </c>
      <c r="G361" s="63">
        <f t="shared" si="180"/>
        <v>0</v>
      </c>
      <c r="H361" s="64">
        <f t="shared" si="180"/>
        <v>0</v>
      </c>
      <c r="I361" s="65">
        <f t="shared" si="180"/>
        <v>0</v>
      </c>
      <c r="J361" s="66">
        <f t="shared" si="180"/>
        <v>0</v>
      </c>
      <c r="K361" s="66">
        <f t="shared" si="180"/>
        <v>0</v>
      </c>
      <c r="L361" s="62">
        <f t="shared" si="180"/>
        <v>0</v>
      </c>
      <c r="M361" s="62">
        <f t="shared" si="180"/>
        <v>0</v>
      </c>
      <c r="N361" s="26">
        <f t="shared" si="180"/>
        <v>0</v>
      </c>
      <c r="O361" s="70">
        <f t="shared" si="183"/>
        <v>12</v>
      </c>
      <c r="P361" s="30" t="str">
        <f>IF(+M361="M","M",IF(+M361="T","T"," "))</f>
        <v xml:space="preserve"> </v>
      </c>
      <c r="Q361" s="298"/>
      <c r="R361" s="295"/>
      <c r="S361" s="9">
        <f t="shared" si="184"/>
        <v>0</v>
      </c>
      <c r="T361" s="10">
        <f t="shared" si="181"/>
        <v>0</v>
      </c>
      <c r="U361" s="263"/>
      <c r="V361" s="306"/>
      <c r="W361" s="306"/>
      <c r="X361" s="306"/>
      <c r="Y361" s="306"/>
      <c r="Z361" s="306"/>
      <c r="AA361" s="306"/>
      <c r="AB361" s="306"/>
      <c r="AC361" s="306"/>
      <c r="AD361" s="307"/>
      <c r="AE361" s="286"/>
    </row>
    <row r="362" spans="1:31" x14ac:dyDescent="0.25">
      <c r="A362" s="36">
        <f>+A350</f>
        <v>0</v>
      </c>
      <c r="B362" s="113">
        <f>+B350</f>
        <v>5</v>
      </c>
      <c r="C362" s="114" t="str">
        <f>+C350</f>
        <v>XXXXX</v>
      </c>
      <c r="D362" s="6">
        <f>+INDICADORES!D272</f>
        <v>0</v>
      </c>
      <c r="E362" s="6">
        <f>+INDICADORES!E272</f>
        <v>0</v>
      </c>
      <c r="F362" s="21">
        <f>+INDICADORES!F272</f>
        <v>0</v>
      </c>
      <c r="G362" s="6">
        <f>+INDICADORES!G272</f>
        <v>0</v>
      </c>
      <c r="H362" s="6">
        <f>+INDICADORES!H272</f>
        <v>0</v>
      </c>
      <c r="I362" s="21">
        <f>+INDICADORES!I272</f>
        <v>0</v>
      </c>
      <c r="J362" s="27">
        <f>+INDICADORES!J272</f>
        <v>0</v>
      </c>
      <c r="K362" s="6">
        <f>+INDICADORES!K272</f>
        <v>0</v>
      </c>
      <c r="L362" s="21">
        <f>+INDICADORES!L272</f>
        <v>0</v>
      </c>
      <c r="M362" s="21">
        <f>+INDICADORES!M272</f>
        <v>0</v>
      </c>
      <c r="N362" s="21">
        <f>+INDICADORES!N272</f>
        <v>0</v>
      </c>
      <c r="O362" s="32">
        <v>1</v>
      </c>
      <c r="P362" s="29" t="str">
        <f>IF(+M362="M","M",IF(+M362="A","A"," "))</f>
        <v xml:space="preserve"> </v>
      </c>
      <c r="Q362" s="287"/>
      <c r="R362" s="288"/>
      <c r="S362" s="7">
        <f>IF(+N362&lt;&gt;0,+Q362,0)</f>
        <v>0</v>
      </c>
      <c r="T362" s="8">
        <f>IF(+N362&lt;&gt;0,+R362,0)</f>
        <v>0</v>
      </c>
      <c r="U362" s="301"/>
      <c r="V362" s="302"/>
      <c r="W362" s="302"/>
      <c r="X362" s="302"/>
      <c r="Y362" s="302"/>
      <c r="Z362" s="302"/>
      <c r="AA362" s="302"/>
      <c r="AB362" s="302"/>
      <c r="AC362" s="302"/>
      <c r="AD362" s="303"/>
      <c r="AE362" s="286"/>
    </row>
    <row r="363" spans="1:31" x14ac:dyDescent="0.25">
      <c r="A363" s="37">
        <f t="shared" ref="A363:A373" si="185">+A362</f>
        <v>0</v>
      </c>
      <c r="B363" s="115">
        <f t="shared" ref="B363:C378" si="186">+B351</f>
        <v>5</v>
      </c>
      <c r="C363" s="123" t="str">
        <f t="shared" si="186"/>
        <v>XXXXX</v>
      </c>
      <c r="D363" s="52">
        <f>+D362</f>
        <v>0</v>
      </c>
      <c r="E363" s="53">
        <f>+E362</f>
        <v>0</v>
      </c>
      <c r="F363" s="54">
        <f>+F362</f>
        <v>0</v>
      </c>
      <c r="G363" s="55">
        <f t="shared" ref="G363:N373" si="187">+G362</f>
        <v>0</v>
      </c>
      <c r="H363" s="56">
        <f t="shared" si="187"/>
        <v>0</v>
      </c>
      <c r="I363" s="57">
        <f t="shared" si="187"/>
        <v>0</v>
      </c>
      <c r="J363" s="58">
        <f t="shared" si="187"/>
        <v>0</v>
      </c>
      <c r="K363" s="58">
        <f t="shared" si="187"/>
        <v>0</v>
      </c>
      <c r="L363" s="54">
        <f t="shared" si="187"/>
        <v>0</v>
      </c>
      <c r="M363" s="54">
        <f>+M362</f>
        <v>0</v>
      </c>
      <c r="N363" s="24">
        <f>+N362</f>
        <v>0</v>
      </c>
      <c r="O363" s="59">
        <f>+O362+1</f>
        <v>2</v>
      </c>
      <c r="P363" s="30" t="str">
        <f>IF(+M363="M","M",IF(+M363="A"," "," "))</f>
        <v xml:space="preserve"> </v>
      </c>
      <c r="Q363" s="289"/>
      <c r="R363" s="290"/>
      <c r="S363" s="9">
        <f>IF(+N363&lt;&gt;0,+S362+Q363,0)</f>
        <v>0</v>
      </c>
      <c r="T363" s="10">
        <f t="shared" ref="T363:T373" si="188">IF(+N363&lt;&gt;0,+T362+R363,0)</f>
        <v>0</v>
      </c>
      <c r="U363" s="252"/>
      <c r="AD363" s="305"/>
      <c r="AE363" s="286"/>
    </row>
    <row r="364" spans="1:31" x14ac:dyDescent="0.25">
      <c r="A364" s="37">
        <f t="shared" si="185"/>
        <v>0</v>
      </c>
      <c r="B364" s="115">
        <f t="shared" si="186"/>
        <v>5</v>
      </c>
      <c r="C364" s="123" t="str">
        <f t="shared" si="186"/>
        <v>XXXXX</v>
      </c>
      <c r="D364" s="52">
        <f t="shared" ref="D364:J373" si="189">+D363</f>
        <v>0</v>
      </c>
      <c r="E364" s="53">
        <f t="shared" si="189"/>
        <v>0</v>
      </c>
      <c r="F364" s="54">
        <f t="shared" si="189"/>
        <v>0</v>
      </c>
      <c r="G364" s="55">
        <f t="shared" si="189"/>
        <v>0</v>
      </c>
      <c r="H364" s="56">
        <f t="shared" si="189"/>
        <v>0</v>
      </c>
      <c r="I364" s="57">
        <f t="shared" si="189"/>
        <v>0</v>
      </c>
      <c r="J364" s="58">
        <f t="shared" si="189"/>
        <v>0</v>
      </c>
      <c r="K364" s="58">
        <f t="shared" si="187"/>
        <v>0</v>
      </c>
      <c r="L364" s="54">
        <f t="shared" si="187"/>
        <v>0</v>
      </c>
      <c r="M364" s="54">
        <f>+M363</f>
        <v>0</v>
      </c>
      <c r="N364" s="24">
        <f>+N363</f>
        <v>0</v>
      </c>
      <c r="O364" s="69">
        <f t="shared" ref="O364:O373" si="190">+O363+1</f>
        <v>3</v>
      </c>
      <c r="P364" s="30" t="str">
        <f>IF(+M364="M","M",IF(+M364="T","T"," "))</f>
        <v xml:space="preserve"> </v>
      </c>
      <c r="Q364" s="289"/>
      <c r="R364" s="290"/>
      <c r="S364" s="9">
        <f t="shared" ref="S364:S373" si="191">IF(+N364&lt;&gt;0,+S363+Q364,0)</f>
        <v>0</v>
      </c>
      <c r="T364" s="10">
        <f t="shared" si="188"/>
        <v>0</v>
      </c>
      <c r="U364" s="252"/>
      <c r="AD364" s="305"/>
      <c r="AE364" s="286"/>
    </row>
    <row r="365" spans="1:31" x14ac:dyDescent="0.25">
      <c r="A365" s="37">
        <f t="shared" si="185"/>
        <v>0</v>
      </c>
      <c r="B365" s="115">
        <f t="shared" si="186"/>
        <v>5</v>
      </c>
      <c r="C365" s="123" t="str">
        <f t="shared" si="186"/>
        <v>XXXXX</v>
      </c>
      <c r="D365" s="52">
        <f t="shared" si="189"/>
        <v>0</v>
      </c>
      <c r="E365" s="53">
        <f t="shared" si="189"/>
        <v>0</v>
      </c>
      <c r="F365" s="54">
        <f t="shared" si="189"/>
        <v>0</v>
      </c>
      <c r="G365" s="55">
        <f t="shared" si="189"/>
        <v>0</v>
      </c>
      <c r="H365" s="56">
        <f t="shared" si="189"/>
        <v>0</v>
      </c>
      <c r="I365" s="57">
        <f t="shared" si="189"/>
        <v>0</v>
      </c>
      <c r="J365" s="58">
        <f t="shared" si="189"/>
        <v>0</v>
      </c>
      <c r="K365" s="58">
        <f t="shared" si="187"/>
        <v>0</v>
      </c>
      <c r="L365" s="54">
        <f t="shared" si="187"/>
        <v>0</v>
      </c>
      <c r="M365" s="54">
        <f t="shared" si="187"/>
        <v>0</v>
      </c>
      <c r="N365" s="24">
        <f t="shared" si="187"/>
        <v>0</v>
      </c>
      <c r="O365" s="59">
        <f t="shared" si="190"/>
        <v>4</v>
      </c>
      <c r="P365" s="29" t="str">
        <f>IF(+M365="M","M",IF(+M365="A"," "," "))</f>
        <v xml:space="preserve"> </v>
      </c>
      <c r="Q365" s="289"/>
      <c r="R365" s="290"/>
      <c r="S365" s="9">
        <f t="shared" si="191"/>
        <v>0</v>
      </c>
      <c r="T365" s="10">
        <f t="shared" si="188"/>
        <v>0</v>
      </c>
      <c r="U365" s="252"/>
      <c r="AD365" s="305"/>
      <c r="AE365" s="286"/>
    </row>
    <row r="366" spans="1:31" x14ac:dyDescent="0.25">
      <c r="A366" s="37">
        <f t="shared" si="185"/>
        <v>0</v>
      </c>
      <c r="B366" s="115">
        <f t="shared" si="186"/>
        <v>5</v>
      </c>
      <c r="C366" s="123" t="str">
        <f t="shared" si="186"/>
        <v>XXXXX</v>
      </c>
      <c r="D366" s="52">
        <f t="shared" si="189"/>
        <v>0</v>
      </c>
      <c r="E366" s="53">
        <f t="shared" si="189"/>
        <v>0</v>
      </c>
      <c r="F366" s="54">
        <f t="shared" si="189"/>
        <v>0</v>
      </c>
      <c r="G366" s="55">
        <f t="shared" si="189"/>
        <v>0</v>
      </c>
      <c r="H366" s="56">
        <f t="shared" si="189"/>
        <v>0</v>
      </c>
      <c r="I366" s="57">
        <f t="shared" si="189"/>
        <v>0</v>
      </c>
      <c r="J366" s="58">
        <f t="shared" si="189"/>
        <v>0</v>
      </c>
      <c r="K366" s="58">
        <f t="shared" si="187"/>
        <v>0</v>
      </c>
      <c r="L366" s="54">
        <f t="shared" si="187"/>
        <v>0</v>
      </c>
      <c r="M366" s="54">
        <f t="shared" si="187"/>
        <v>0</v>
      </c>
      <c r="N366" s="24">
        <f t="shared" si="187"/>
        <v>0</v>
      </c>
      <c r="O366" s="59">
        <f t="shared" si="190"/>
        <v>5</v>
      </c>
      <c r="P366" s="30" t="str">
        <f>IF(+M366="M","M",IF(+M366="A"," "," "))</f>
        <v xml:space="preserve"> </v>
      </c>
      <c r="Q366" s="289"/>
      <c r="R366" s="290"/>
      <c r="S366" s="9">
        <f t="shared" si="191"/>
        <v>0</v>
      </c>
      <c r="T366" s="10">
        <f t="shared" si="188"/>
        <v>0</v>
      </c>
      <c r="U366" s="252"/>
      <c r="AD366" s="305"/>
      <c r="AE366" s="286"/>
    </row>
    <row r="367" spans="1:31" x14ac:dyDescent="0.25">
      <c r="A367" s="37">
        <f t="shared" si="185"/>
        <v>0</v>
      </c>
      <c r="B367" s="115">
        <f t="shared" si="186"/>
        <v>5</v>
      </c>
      <c r="C367" s="123" t="str">
        <f t="shared" si="186"/>
        <v>XXXXX</v>
      </c>
      <c r="D367" s="52">
        <f t="shared" si="189"/>
        <v>0</v>
      </c>
      <c r="E367" s="53">
        <f t="shared" si="189"/>
        <v>0</v>
      </c>
      <c r="F367" s="54">
        <f t="shared" si="189"/>
        <v>0</v>
      </c>
      <c r="G367" s="55">
        <f t="shared" si="189"/>
        <v>0</v>
      </c>
      <c r="H367" s="56">
        <f t="shared" si="189"/>
        <v>0</v>
      </c>
      <c r="I367" s="57">
        <f t="shared" si="189"/>
        <v>0</v>
      </c>
      <c r="J367" s="58">
        <f t="shared" si="189"/>
        <v>0</v>
      </c>
      <c r="K367" s="58">
        <f t="shared" si="187"/>
        <v>0</v>
      </c>
      <c r="L367" s="54">
        <f t="shared" si="187"/>
        <v>0</v>
      </c>
      <c r="M367" s="54">
        <f t="shared" si="187"/>
        <v>0</v>
      </c>
      <c r="N367" s="24">
        <f t="shared" si="187"/>
        <v>0</v>
      </c>
      <c r="O367" s="69">
        <f t="shared" si="190"/>
        <v>6</v>
      </c>
      <c r="P367" s="18" t="str">
        <f>IF(+M367="M","M",IF(+M367="T","T"," "))</f>
        <v xml:space="preserve"> </v>
      </c>
      <c r="Q367" s="289"/>
      <c r="R367" s="290"/>
      <c r="S367" s="9">
        <f t="shared" si="191"/>
        <v>0</v>
      </c>
      <c r="T367" s="10">
        <f t="shared" si="188"/>
        <v>0</v>
      </c>
      <c r="U367" s="252"/>
      <c r="AD367" s="305"/>
      <c r="AE367" s="286"/>
    </row>
    <row r="368" spans="1:31" x14ac:dyDescent="0.25">
      <c r="A368" s="37">
        <f t="shared" si="185"/>
        <v>0</v>
      </c>
      <c r="B368" s="115">
        <f t="shared" si="186"/>
        <v>5</v>
      </c>
      <c r="C368" s="123" t="str">
        <f t="shared" si="186"/>
        <v>XXXXX</v>
      </c>
      <c r="D368" s="52">
        <f t="shared" si="189"/>
        <v>0</v>
      </c>
      <c r="E368" s="53">
        <f t="shared" si="189"/>
        <v>0</v>
      </c>
      <c r="F368" s="54">
        <f t="shared" si="189"/>
        <v>0</v>
      </c>
      <c r="G368" s="55">
        <f t="shared" si="189"/>
        <v>0</v>
      </c>
      <c r="H368" s="56">
        <f t="shared" si="189"/>
        <v>0</v>
      </c>
      <c r="I368" s="57">
        <f t="shared" si="189"/>
        <v>0</v>
      </c>
      <c r="J368" s="58">
        <f t="shared" si="189"/>
        <v>0</v>
      </c>
      <c r="K368" s="58">
        <f t="shared" si="187"/>
        <v>0</v>
      </c>
      <c r="L368" s="54">
        <f t="shared" si="187"/>
        <v>0</v>
      </c>
      <c r="M368" s="54">
        <f t="shared" si="187"/>
        <v>0</v>
      </c>
      <c r="N368" s="24">
        <f t="shared" si="187"/>
        <v>0</v>
      </c>
      <c r="O368" s="59">
        <f t="shared" si="190"/>
        <v>7</v>
      </c>
      <c r="P368" s="30" t="str">
        <f>IF(+M368="M","M",IF(+M368="A"," "," "))</f>
        <v xml:space="preserve"> </v>
      </c>
      <c r="Q368" s="289"/>
      <c r="R368" s="290"/>
      <c r="S368" s="9">
        <f t="shared" si="191"/>
        <v>0</v>
      </c>
      <c r="T368" s="10">
        <f t="shared" si="188"/>
        <v>0</v>
      </c>
      <c r="U368" s="252"/>
      <c r="AD368" s="305"/>
      <c r="AE368" s="286"/>
    </row>
    <row r="369" spans="1:31" x14ac:dyDescent="0.25">
      <c r="A369" s="37">
        <f t="shared" si="185"/>
        <v>0</v>
      </c>
      <c r="B369" s="115">
        <f t="shared" si="186"/>
        <v>5</v>
      </c>
      <c r="C369" s="123" t="str">
        <f t="shared" si="186"/>
        <v>XXXXX</v>
      </c>
      <c r="D369" s="52">
        <f t="shared" si="189"/>
        <v>0</v>
      </c>
      <c r="E369" s="53">
        <f t="shared" si="189"/>
        <v>0</v>
      </c>
      <c r="F369" s="54">
        <f t="shared" si="189"/>
        <v>0</v>
      </c>
      <c r="G369" s="55">
        <f t="shared" si="189"/>
        <v>0</v>
      </c>
      <c r="H369" s="56">
        <f t="shared" si="189"/>
        <v>0</v>
      </c>
      <c r="I369" s="57">
        <f t="shared" si="189"/>
        <v>0</v>
      </c>
      <c r="J369" s="58">
        <f t="shared" si="189"/>
        <v>0</v>
      </c>
      <c r="K369" s="58">
        <f t="shared" si="187"/>
        <v>0</v>
      </c>
      <c r="L369" s="54">
        <f t="shared" si="187"/>
        <v>0</v>
      </c>
      <c r="M369" s="54">
        <f t="shared" si="187"/>
        <v>0</v>
      </c>
      <c r="N369" s="24">
        <f t="shared" si="187"/>
        <v>0</v>
      </c>
      <c r="O369" s="59">
        <f t="shared" si="190"/>
        <v>8</v>
      </c>
      <c r="P369" s="30" t="str">
        <f>IF(+M369="M","M",IF(+M369="A"," "," "))</f>
        <v xml:space="preserve"> </v>
      </c>
      <c r="Q369" s="289"/>
      <c r="R369" s="290"/>
      <c r="S369" s="9">
        <f t="shared" si="191"/>
        <v>0</v>
      </c>
      <c r="T369" s="10">
        <f t="shared" si="188"/>
        <v>0</v>
      </c>
      <c r="U369" s="252"/>
      <c r="AD369" s="305"/>
      <c r="AE369" s="286"/>
    </row>
    <row r="370" spans="1:31" x14ac:dyDescent="0.25">
      <c r="A370" s="37">
        <f t="shared" si="185"/>
        <v>0</v>
      </c>
      <c r="B370" s="115">
        <f t="shared" si="186"/>
        <v>5</v>
      </c>
      <c r="C370" s="123" t="str">
        <f t="shared" si="186"/>
        <v>XXXXX</v>
      </c>
      <c r="D370" s="52">
        <f t="shared" si="189"/>
        <v>0</v>
      </c>
      <c r="E370" s="53">
        <f t="shared" si="189"/>
        <v>0</v>
      </c>
      <c r="F370" s="54">
        <f t="shared" si="189"/>
        <v>0</v>
      </c>
      <c r="G370" s="55">
        <f t="shared" si="189"/>
        <v>0</v>
      </c>
      <c r="H370" s="56">
        <f t="shared" si="189"/>
        <v>0</v>
      </c>
      <c r="I370" s="57">
        <f t="shared" si="189"/>
        <v>0</v>
      </c>
      <c r="J370" s="58">
        <f t="shared" si="189"/>
        <v>0</v>
      </c>
      <c r="K370" s="58">
        <f t="shared" si="187"/>
        <v>0</v>
      </c>
      <c r="L370" s="54">
        <f t="shared" si="187"/>
        <v>0</v>
      </c>
      <c r="M370" s="54">
        <f t="shared" si="187"/>
        <v>0</v>
      </c>
      <c r="N370" s="24">
        <f t="shared" si="187"/>
        <v>0</v>
      </c>
      <c r="O370" s="69">
        <f t="shared" si="190"/>
        <v>9</v>
      </c>
      <c r="P370" s="18" t="str">
        <f>IF(+M370="M","M",IF(+M370="T","T"," "))</f>
        <v xml:space="preserve"> </v>
      </c>
      <c r="Q370" s="289"/>
      <c r="R370" s="290"/>
      <c r="S370" s="9">
        <f t="shared" si="191"/>
        <v>0</v>
      </c>
      <c r="T370" s="10">
        <f t="shared" si="188"/>
        <v>0</v>
      </c>
      <c r="U370" s="252"/>
      <c r="AD370" s="305"/>
      <c r="AE370" s="286"/>
    </row>
    <row r="371" spans="1:31" x14ac:dyDescent="0.25">
      <c r="A371" s="37">
        <f t="shared" si="185"/>
        <v>0</v>
      </c>
      <c r="B371" s="115">
        <f t="shared" si="186"/>
        <v>5</v>
      </c>
      <c r="C371" s="123" t="str">
        <f t="shared" si="186"/>
        <v>XXXXX</v>
      </c>
      <c r="D371" s="52">
        <f t="shared" si="189"/>
        <v>0</v>
      </c>
      <c r="E371" s="53">
        <f t="shared" si="189"/>
        <v>0</v>
      </c>
      <c r="F371" s="54">
        <f t="shared" si="189"/>
        <v>0</v>
      </c>
      <c r="G371" s="55">
        <f t="shared" si="189"/>
        <v>0</v>
      </c>
      <c r="H371" s="56">
        <f t="shared" si="189"/>
        <v>0</v>
      </c>
      <c r="I371" s="57">
        <f t="shared" si="189"/>
        <v>0</v>
      </c>
      <c r="J371" s="58">
        <f t="shared" si="189"/>
        <v>0</v>
      </c>
      <c r="K371" s="58">
        <f t="shared" si="187"/>
        <v>0</v>
      </c>
      <c r="L371" s="54">
        <f t="shared" si="187"/>
        <v>0</v>
      </c>
      <c r="M371" s="54">
        <f t="shared" si="187"/>
        <v>0</v>
      </c>
      <c r="N371" s="24">
        <f t="shared" si="187"/>
        <v>0</v>
      </c>
      <c r="O371" s="59">
        <f t="shared" si="190"/>
        <v>10</v>
      </c>
      <c r="P371" s="30" t="str">
        <f>IF(+M371="M","M",IF(+M371=" ","A"," "))</f>
        <v xml:space="preserve"> </v>
      </c>
      <c r="Q371" s="289"/>
      <c r="R371" s="290"/>
      <c r="S371" s="9">
        <f t="shared" si="191"/>
        <v>0</v>
      </c>
      <c r="T371" s="10">
        <f t="shared" si="188"/>
        <v>0</v>
      </c>
      <c r="U371" s="252"/>
      <c r="AD371" s="305"/>
      <c r="AE371" s="286"/>
    </row>
    <row r="372" spans="1:31" x14ac:dyDescent="0.25">
      <c r="A372" s="37">
        <f t="shared" si="185"/>
        <v>0</v>
      </c>
      <c r="B372" s="115">
        <f t="shared" si="186"/>
        <v>5</v>
      </c>
      <c r="C372" s="123" t="str">
        <f t="shared" si="186"/>
        <v>XXXXX</v>
      </c>
      <c r="D372" s="52">
        <f t="shared" si="189"/>
        <v>0</v>
      </c>
      <c r="E372" s="53">
        <f t="shared" si="189"/>
        <v>0</v>
      </c>
      <c r="F372" s="54">
        <f t="shared" si="189"/>
        <v>0</v>
      </c>
      <c r="G372" s="55">
        <f t="shared" si="189"/>
        <v>0</v>
      </c>
      <c r="H372" s="56">
        <f t="shared" si="189"/>
        <v>0</v>
      </c>
      <c r="I372" s="57">
        <f t="shared" si="189"/>
        <v>0</v>
      </c>
      <c r="J372" s="58">
        <f t="shared" si="189"/>
        <v>0</v>
      </c>
      <c r="K372" s="58">
        <f t="shared" si="187"/>
        <v>0</v>
      </c>
      <c r="L372" s="54">
        <f t="shared" si="187"/>
        <v>0</v>
      </c>
      <c r="M372" s="54">
        <f t="shared" si="187"/>
        <v>0</v>
      </c>
      <c r="N372" s="24">
        <f t="shared" si="187"/>
        <v>0</v>
      </c>
      <c r="O372" s="59">
        <f t="shared" si="190"/>
        <v>11</v>
      </c>
      <c r="P372" s="30" t="str">
        <f>IF(+M372="M","M",IF(+M372="A"," "," "))</f>
        <v xml:space="preserve"> </v>
      </c>
      <c r="Q372" s="289"/>
      <c r="R372" s="290"/>
      <c r="S372" s="9">
        <f t="shared" si="191"/>
        <v>0</v>
      </c>
      <c r="T372" s="10">
        <f t="shared" si="188"/>
        <v>0</v>
      </c>
      <c r="U372" s="252"/>
      <c r="AD372" s="305"/>
      <c r="AE372" s="286"/>
    </row>
    <row r="373" spans="1:31" x14ac:dyDescent="0.25">
      <c r="A373" s="38">
        <f t="shared" si="185"/>
        <v>0</v>
      </c>
      <c r="B373" s="116">
        <f t="shared" si="186"/>
        <v>5</v>
      </c>
      <c r="C373" s="124" t="str">
        <f t="shared" si="186"/>
        <v>XXXXX</v>
      </c>
      <c r="D373" s="60">
        <f t="shared" si="189"/>
        <v>0</v>
      </c>
      <c r="E373" s="61">
        <f t="shared" si="189"/>
        <v>0</v>
      </c>
      <c r="F373" s="62">
        <f t="shared" si="189"/>
        <v>0</v>
      </c>
      <c r="G373" s="63">
        <f t="shared" si="189"/>
        <v>0</v>
      </c>
      <c r="H373" s="64">
        <f t="shared" si="189"/>
        <v>0</v>
      </c>
      <c r="I373" s="65">
        <f t="shared" si="189"/>
        <v>0</v>
      </c>
      <c r="J373" s="66">
        <f t="shared" si="189"/>
        <v>0</v>
      </c>
      <c r="K373" s="66">
        <f t="shared" si="187"/>
        <v>0</v>
      </c>
      <c r="L373" s="62">
        <f t="shared" si="187"/>
        <v>0</v>
      </c>
      <c r="M373" s="54">
        <f t="shared" si="187"/>
        <v>0</v>
      </c>
      <c r="N373" s="24">
        <f t="shared" si="187"/>
        <v>0</v>
      </c>
      <c r="O373" s="70">
        <f t="shared" si="190"/>
        <v>12</v>
      </c>
      <c r="P373" s="30" t="str">
        <f>IF(+M373="M","M",IF(+M373="T","T"," "))</f>
        <v xml:space="preserve"> </v>
      </c>
      <c r="Q373" s="292"/>
      <c r="R373" s="291"/>
      <c r="S373" s="9">
        <f t="shared" si="191"/>
        <v>0</v>
      </c>
      <c r="T373" s="10">
        <f t="shared" si="188"/>
        <v>0</v>
      </c>
      <c r="U373" s="263"/>
      <c r="V373" s="306"/>
      <c r="W373" s="306"/>
      <c r="X373" s="306"/>
      <c r="Y373" s="306"/>
      <c r="Z373" s="306"/>
      <c r="AA373" s="306"/>
      <c r="AB373" s="306"/>
      <c r="AC373" s="306"/>
      <c r="AD373" s="307"/>
      <c r="AE373" s="286"/>
    </row>
    <row r="374" spans="1:31" x14ac:dyDescent="0.25">
      <c r="A374" s="36">
        <f>+A362</f>
        <v>0</v>
      </c>
      <c r="B374" s="113">
        <f t="shared" si="186"/>
        <v>5</v>
      </c>
      <c r="C374" s="122" t="str">
        <f t="shared" si="186"/>
        <v>XXXXX</v>
      </c>
      <c r="D374" s="67">
        <f>+INDICADORES!D273</f>
        <v>0</v>
      </c>
      <c r="E374" s="67">
        <f>+INDICADORES!E273</f>
        <v>0</v>
      </c>
      <c r="F374" s="72">
        <f>+INDICADORES!F273</f>
        <v>0</v>
      </c>
      <c r="G374" s="67">
        <f>+INDICADORES!G273</f>
        <v>0</v>
      </c>
      <c r="H374" s="67">
        <f>+INDICADORES!H273</f>
        <v>0</v>
      </c>
      <c r="I374" s="72">
        <f>+INDICADORES!I273</f>
        <v>0</v>
      </c>
      <c r="J374" s="68">
        <f>+INDICADORES!J273</f>
        <v>0</v>
      </c>
      <c r="K374" s="67">
        <f>+INDICADORES!K273</f>
        <v>0</v>
      </c>
      <c r="L374" s="72">
        <f>+INDICADORES!L273</f>
        <v>0</v>
      </c>
      <c r="M374" s="72">
        <f>+INDICADORES!M273</f>
        <v>0</v>
      </c>
      <c r="N374" s="72">
        <f>+INDICADORES!N273</f>
        <v>0</v>
      </c>
      <c r="O374" s="32">
        <v>1</v>
      </c>
      <c r="P374" s="29" t="str">
        <f>IF(+M374="M","M",IF(+M374="A","A"," "))</f>
        <v xml:space="preserve"> </v>
      </c>
      <c r="Q374" s="287"/>
      <c r="R374" s="288"/>
      <c r="S374" s="7">
        <f>IF(+N374&lt;&gt;0,+Q374,0)</f>
        <v>0</v>
      </c>
      <c r="T374" s="8">
        <f>IF(+N374&lt;&gt;0,+R374,0)</f>
        <v>0</v>
      </c>
      <c r="U374" s="301"/>
      <c r="V374" s="302"/>
      <c r="W374" s="302"/>
      <c r="X374" s="302"/>
      <c r="Y374" s="302"/>
      <c r="Z374" s="302"/>
      <c r="AA374" s="302"/>
      <c r="AB374" s="302"/>
      <c r="AC374" s="302"/>
      <c r="AD374" s="303"/>
      <c r="AE374" s="286"/>
    </row>
    <row r="375" spans="1:31" x14ac:dyDescent="0.25">
      <c r="A375" s="37">
        <f t="shared" ref="A375:A385" si="192">+A374</f>
        <v>0</v>
      </c>
      <c r="B375" s="115">
        <f t="shared" si="186"/>
        <v>5</v>
      </c>
      <c r="C375" s="123" t="str">
        <f t="shared" si="186"/>
        <v>XXXXX</v>
      </c>
      <c r="D375" s="52">
        <f t="shared" ref="D375:N385" si="193">+D374</f>
        <v>0</v>
      </c>
      <c r="E375" s="53">
        <f t="shared" si="193"/>
        <v>0</v>
      </c>
      <c r="F375" s="54">
        <f t="shared" si="193"/>
        <v>0</v>
      </c>
      <c r="G375" s="55">
        <f t="shared" si="193"/>
        <v>0</v>
      </c>
      <c r="H375" s="56">
        <f t="shared" si="193"/>
        <v>0</v>
      </c>
      <c r="I375" s="57">
        <f t="shared" si="193"/>
        <v>0</v>
      </c>
      <c r="J375" s="58">
        <f t="shared" si="193"/>
        <v>0</v>
      </c>
      <c r="K375" s="58">
        <f t="shared" si="193"/>
        <v>0</v>
      </c>
      <c r="L375" s="54">
        <f t="shared" si="193"/>
        <v>0</v>
      </c>
      <c r="M375" s="54">
        <f t="shared" si="193"/>
        <v>0</v>
      </c>
      <c r="N375" s="24">
        <f>+N374</f>
        <v>0</v>
      </c>
      <c r="O375" s="59">
        <f>+O374+1</f>
        <v>2</v>
      </c>
      <c r="P375" s="30" t="str">
        <f>IF(+M375="M","M",IF(+M375="A"," "," "))</f>
        <v xml:space="preserve"> </v>
      </c>
      <c r="Q375" s="289"/>
      <c r="R375" s="290"/>
      <c r="S375" s="9">
        <f>IF(+N375&lt;&gt;0,+S374+Q375,0)</f>
        <v>0</v>
      </c>
      <c r="T375" s="10">
        <f t="shared" ref="T375:T385" si="194">IF(+N375&lt;&gt;0,+T374+R375,0)</f>
        <v>0</v>
      </c>
      <c r="U375" s="252"/>
      <c r="AD375" s="305"/>
      <c r="AE375" s="286"/>
    </row>
    <row r="376" spans="1:31" x14ac:dyDescent="0.25">
      <c r="A376" s="37">
        <f t="shared" si="192"/>
        <v>0</v>
      </c>
      <c r="B376" s="115">
        <f t="shared" si="186"/>
        <v>5</v>
      </c>
      <c r="C376" s="123" t="str">
        <f t="shared" si="186"/>
        <v>XXXXX</v>
      </c>
      <c r="D376" s="52">
        <f t="shared" si="193"/>
        <v>0</v>
      </c>
      <c r="E376" s="53">
        <f t="shared" si="193"/>
        <v>0</v>
      </c>
      <c r="F376" s="54">
        <f t="shared" si="193"/>
        <v>0</v>
      </c>
      <c r="G376" s="55">
        <f t="shared" si="193"/>
        <v>0</v>
      </c>
      <c r="H376" s="56">
        <f t="shared" si="193"/>
        <v>0</v>
      </c>
      <c r="I376" s="57">
        <f t="shared" si="193"/>
        <v>0</v>
      </c>
      <c r="J376" s="58">
        <f t="shared" si="193"/>
        <v>0</v>
      </c>
      <c r="K376" s="58">
        <f t="shared" si="193"/>
        <v>0</v>
      </c>
      <c r="L376" s="54">
        <f t="shared" si="193"/>
        <v>0</v>
      </c>
      <c r="M376" s="54">
        <f t="shared" si="193"/>
        <v>0</v>
      </c>
      <c r="N376" s="24">
        <f t="shared" si="193"/>
        <v>0</v>
      </c>
      <c r="O376" s="69">
        <f t="shared" ref="O376:O385" si="195">+O375+1</f>
        <v>3</v>
      </c>
      <c r="P376" s="30" t="str">
        <f>IF(+M376="M","M",IF(+M376="T","T"," "))</f>
        <v xml:space="preserve"> </v>
      </c>
      <c r="Q376" s="289"/>
      <c r="R376" s="290"/>
      <c r="S376" s="9">
        <f t="shared" ref="S376:S385" si="196">IF(+N376&lt;&gt;0,+S375+Q376,0)</f>
        <v>0</v>
      </c>
      <c r="T376" s="10">
        <f t="shared" si="194"/>
        <v>0</v>
      </c>
      <c r="U376" s="252"/>
      <c r="AD376" s="305"/>
      <c r="AE376" s="286"/>
    </row>
    <row r="377" spans="1:31" x14ac:dyDescent="0.25">
      <c r="A377" s="37">
        <f t="shared" si="192"/>
        <v>0</v>
      </c>
      <c r="B377" s="115">
        <f t="shared" si="186"/>
        <v>5</v>
      </c>
      <c r="C377" s="123" t="str">
        <f t="shared" si="186"/>
        <v>XXXXX</v>
      </c>
      <c r="D377" s="52">
        <f t="shared" si="193"/>
        <v>0</v>
      </c>
      <c r="E377" s="53">
        <f t="shared" si="193"/>
        <v>0</v>
      </c>
      <c r="F377" s="54">
        <f t="shared" si="193"/>
        <v>0</v>
      </c>
      <c r="G377" s="55">
        <f t="shared" si="193"/>
        <v>0</v>
      </c>
      <c r="H377" s="56">
        <f t="shared" si="193"/>
        <v>0</v>
      </c>
      <c r="I377" s="57">
        <f t="shared" si="193"/>
        <v>0</v>
      </c>
      <c r="J377" s="58">
        <f t="shared" si="193"/>
        <v>0</v>
      </c>
      <c r="K377" s="58">
        <f t="shared" si="193"/>
        <v>0</v>
      </c>
      <c r="L377" s="54">
        <f t="shared" si="193"/>
        <v>0</v>
      </c>
      <c r="M377" s="54">
        <f t="shared" si="193"/>
        <v>0</v>
      </c>
      <c r="N377" s="24">
        <f t="shared" si="193"/>
        <v>0</v>
      </c>
      <c r="O377" s="59">
        <f t="shared" si="195"/>
        <v>4</v>
      </c>
      <c r="P377" s="29" t="str">
        <f>IF(+M377="M","M",IF(+M377="A"," "," "))</f>
        <v xml:space="preserve"> </v>
      </c>
      <c r="Q377" s="289"/>
      <c r="R377" s="290"/>
      <c r="S377" s="9">
        <f t="shared" si="196"/>
        <v>0</v>
      </c>
      <c r="T377" s="10">
        <f t="shared" si="194"/>
        <v>0</v>
      </c>
      <c r="U377" s="252"/>
      <c r="AD377" s="305"/>
      <c r="AE377" s="286"/>
    </row>
    <row r="378" spans="1:31" x14ac:dyDescent="0.25">
      <c r="A378" s="37">
        <f t="shared" si="192"/>
        <v>0</v>
      </c>
      <c r="B378" s="115">
        <f t="shared" si="186"/>
        <v>5</v>
      </c>
      <c r="C378" s="123" t="str">
        <f t="shared" si="186"/>
        <v>XXXXX</v>
      </c>
      <c r="D378" s="52">
        <f t="shared" si="193"/>
        <v>0</v>
      </c>
      <c r="E378" s="53">
        <f t="shared" si="193"/>
        <v>0</v>
      </c>
      <c r="F378" s="54">
        <f t="shared" si="193"/>
        <v>0</v>
      </c>
      <c r="G378" s="55">
        <f t="shared" si="193"/>
        <v>0</v>
      </c>
      <c r="H378" s="56">
        <f t="shared" si="193"/>
        <v>0</v>
      </c>
      <c r="I378" s="57">
        <f t="shared" si="193"/>
        <v>0</v>
      </c>
      <c r="J378" s="58">
        <f t="shared" si="193"/>
        <v>0</v>
      </c>
      <c r="K378" s="58">
        <f t="shared" si="193"/>
        <v>0</v>
      </c>
      <c r="L378" s="54">
        <f t="shared" si="193"/>
        <v>0</v>
      </c>
      <c r="M378" s="54">
        <f t="shared" si="193"/>
        <v>0</v>
      </c>
      <c r="N378" s="24">
        <f t="shared" si="193"/>
        <v>0</v>
      </c>
      <c r="O378" s="59">
        <f t="shared" si="195"/>
        <v>5</v>
      </c>
      <c r="P378" s="30" t="str">
        <f>IF(+M378="M","M",IF(+M378="A"," "," "))</f>
        <v xml:space="preserve"> </v>
      </c>
      <c r="Q378" s="289"/>
      <c r="R378" s="290"/>
      <c r="S378" s="9">
        <f t="shared" si="196"/>
        <v>0</v>
      </c>
      <c r="T378" s="10">
        <f t="shared" si="194"/>
        <v>0</v>
      </c>
      <c r="U378" s="252"/>
      <c r="AD378" s="305"/>
      <c r="AE378" s="286"/>
    </row>
    <row r="379" spans="1:31" x14ac:dyDescent="0.25">
      <c r="A379" s="37">
        <f t="shared" si="192"/>
        <v>0</v>
      </c>
      <c r="B379" s="115">
        <f t="shared" ref="B379:C394" si="197">+B367</f>
        <v>5</v>
      </c>
      <c r="C379" s="123" t="str">
        <f t="shared" si="197"/>
        <v>XXXXX</v>
      </c>
      <c r="D379" s="52">
        <f t="shared" si="193"/>
        <v>0</v>
      </c>
      <c r="E379" s="53">
        <f t="shared" si="193"/>
        <v>0</v>
      </c>
      <c r="F379" s="54">
        <f t="shared" si="193"/>
        <v>0</v>
      </c>
      <c r="G379" s="55">
        <f t="shared" si="193"/>
        <v>0</v>
      </c>
      <c r="H379" s="56">
        <f t="shared" si="193"/>
        <v>0</v>
      </c>
      <c r="I379" s="57">
        <f t="shared" si="193"/>
        <v>0</v>
      </c>
      <c r="J379" s="58">
        <f t="shared" si="193"/>
        <v>0</v>
      </c>
      <c r="K379" s="58">
        <f t="shared" si="193"/>
        <v>0</v>
      </c>
      <c r="L379" s="54">
        <f t="shared" si="193"/>
        <v>0</v>
      </c>
      <c r="M379" s="54">
        <f t="shared" si="193"/>
        <v>0</v>
      </c>
      <c r="N379" s="24">
        <f t="shared" si="193"/>
        <v>0</v>
      </c>
      <c r="O379" s="69">
        <f t="shared" si="195"/>
        <v>6</v>
      </c>
      <c r="P379" s="18" t="str">
        <f>IF(+M379="M","M",IF(+M379="T","T"," "))</f>
        <v xml:space="preserve"> </v>
      </c>
      <c r="Q379" s="289"/>
      <c r="R379" s="290"/>
      <c r="S379" s="9">
        <f t="shared" si="196"/>
        <v>0</v>
      </c>
      <c r="T379" s="10">
        <f t="shared" si="194"/>
        <v>0</v>
      </c>
      <c r="U379" s="252"/>
      <c r="AD379" s="305"/>
      <c r="AE379" s="286"/>
    </row>
    <row r="380" spans="1:31" x14ac:dyDescent="0.25">
      <c r="A380" s="37">
        <f t="shared" si="192"/>
        <v>0</v>
      </c>
      <c r="B380" s="115">
        <f t="shared" si="197"/>
        <v>5</v>
      </c>
      <c r="C380" s="123" t="str">
        <f t="shared" si="197"/>
        <v>XXXXX</v>
      </c>
      <c r="D380" s="52">
        <f t="shared" si="193"/>
        <v>0</v>
      </c>
      <c r="E380" s="53">
        <f t="shared" si="193"/>
        <v>0</v>
      </c>
      <c r="F380" s="54">
        <f t="shared" si="193"/>
        <v>0</v>
      </c>
      <c r="G380" s="55">
        <f t="shared" si="193"/>
        <v>0</v>
      </c>
      <c r="H380" s="56">
        <f t="shared" si="193"/>
        <v>0</v>
      </c>
      <c r="I380" s="57">
        <f t="shared" si="193"/>
        <v>0</v>
      </c>
      <c r="J380" s="58">
        <f t="shared" si="193"/>
        <v>0</v>
      </c>
      <c r="K380" s="58">
        <f t="shared" si="193"/>
        <v>0</v>
      </c>
      <c r="L380" s="54">
        <f t="shared" si="193"/>
        <v>0</v>
      </c>
      <c r="M380" s="54">
        <f t="shared" si="193"/>
        <v>0</v>
      </c>
      <c r="N380" s="24">
        <f t="shared" si="193"/>
        <v>0</v>
      </c>
      <c r="O380" s="59">
        <f t="shared" si="195"/>
        <v>7</v>
      </c>
      <c r="P380" s="30" t="str">
        <f>IF(+M380="M","M",IF(+M380="A"," "," "))</f>
        <v xml:space="preserve"> </v>
      </c>
      <c r="Q380" s="289"/>
      <c r="R380" s="290"/>
      <c r="S380" s="9">
        <f t="shared" si="196"/>
        <v>0</v>
      </c>
      <c r="T380" s="10">
        <f t="shared" si="194"/>
        <v>0</v>
      </c>
      <c r="U380" s="252"/>
      <c r="AD380" s="305"/>
      <c r="AE380" s="286"/>
    </row>
    <row r="381" spans="1:31" x14ac:dyDescent="0.25">
      <c r="A381" s="37">
        <f t="shared" si="192"/>
        <v>0</v>
      </c>
      <c r="B381" s="115">
        <f t="shared" si="197"/>
        <v>5</v>
      </c>
      <c r="C381" s="123" t="str">
        <f t="shared" si="197"/>
        <v>XXXXX</v>
      </c>
      <c r="D381" s="52">
        <f t="shared" si="193"/>
        <v>0</v>
      </c>
      <c r="E381" s="53">
        <f t="shared" si="193"/>
        <v>0</v>
      </c>
      <c r="F381" s="54">
        <f t="shared" si="193"/>
        <v>0</v>
      </c>
      <c r="G381" s="55">
        <f t="shared" si="193"/>
        <v>0</v>
      </c>
      <c r="H381" s="56">
        <f t="shared" si="193"/>
        <v>0</v>
      </c>
      <c r="I381" s="57">
        <f t="shared" si="193"/>
        <v>0</v>
      </c>
      <c r="J381" s="58">
        <f t="shared" si="193"/>
        <v>0</v>
      </c>
      <c r="K381" s="58">
        <f t="shared" si="193"/>
        <v>0</v>
      </c>
      <c r="L381" s="54">
        <f t="shared" si="193"/>
        <v>0</v>
      </c>
      <c r="M381" s="54">
        <f t="shared" si="193"/>
        <v>0</v>
      </c>
      <c r="N381" s="24">
        <f t="shared" si="193"/>
        <v>0</v>
      </c>
      <c r="O381" s="59">
        <f t="shared" si="195"/>
        <v>8</v>
      </c>
      <c r="P381" s="30" t="str">
        <f>IF(+M381="M","M",IF(+M381="A"," "," "))</f>
        <v xml:space="preserve"> </v>
      </c>
      <c r="Q381" s="289"/>
      <c r="R381" s="290"/>
      <c r="S381" s="9">
        <f t="shared" si="196"/>
        <v>0</v>
      </c>
      <c r="T381" s="10">
        <f t="shared" si="194"/>
        <v>0</v>
      </c>
      <c r="U381" s="252"/>
      <c r="AD381" s="305"/>
      <c r="AE381" s="286"/>
    </row>
    <row r="382" spans="1:31" x14ac:dyDescent="0.25">
      <c r="A382" s="37">
        <f t="shared" si="192"/>
        <v>0</v>
      </c>
      <c r="B382" s="115">
        <f t="shared" si="197"/>
        <v>5</v>
      </c>
      <c r="C382" s="123" t="str">
        <f t="shared" si="197"/>
        <v>XXXXX</v>
      </c>
      <c r="D382" s="52">
        <f t="shared" si="193"/>
        <v>0</v>
      </c>
      <c r="E382" s="53">
        <f t="shared" si="193"/>
        <v>0</v>
      </c>
      <c r="F382" s="54">
        <f t="shared" si="193"/>
        <v>0</v>
      </c>
      <c r="G382" s="55">
        <f t="shared" si="193"/>
        <v>0</v>
      </c>
      <c r="H382" s="56">
        <f t="shared" si="193"/>
        <v>0</v>
      </c>
      <c r="I382" s="57">
        <f t="shared" si="193"/>
        <v>0</v>
      </c>
      <c r="J382" s="58">
        <f t="shared" si="193"/>
        <v>0</v>
      </c>
      <c r="K382" s="58">
        <f t="shared" si="193"/>
        <v>0</v>
      </c>
      <c r="L382" s="54">
        <f t="shared" si="193"/>
        <v>0</v>
      </c>
      <c r="M382" s="54">
        <f t="shared" si="193"/>
        <v>0</v>
      </c>
      <c r="N382" s="24">
        <f t="shared" si="193"/>
        <v>0</v>
      </c>
      <c r="O382" s="69">
        <f t="shared" si="195"/>
        <v>9</v>
      </c>
      <c r="P382" s="18" t="str">
        <f>IF(+M382="M","M",IF(+M382="T","T"," "))</f>
        <v xml:space="preserve"> </v>
      </c>
      <c r="Q382" s="289"/>
      <c r="R382" s="290"/>
      <c r="S382" s="9">
        <f t="shared" si="196"/>
        <v>0</v>
      </c>
      <c r="T382" s="10">
        <f t="shared" si="194"/>
        <v>0</v>
      </c>
      <c r="U382" s="252"/>
      <c r="AD382" s="305"/>
      <c r="AE382" s="286"/>
    </row>
    <row r="383" spans="1:31" x14ac:dyDescent="0.25">
      <c r="A383" s="37">
        <f t="shared" si="192"/>
        <v>0</v>
      </c>
      <c r="B383" s="115">
        <f t="shared" si="197"/>
        <v>5</v>
      </c>
      <c r="C383" s="123" t="str">
        <f t="shared" si="197"/>
        <v>XXXXX</v>
      </c>
      <c r="D383" s="52">
        <f t="shared" si="193"/>
        <v>0</v>
      </c>
      <c r="E383" s="53">
        <f t="shared" si="193"/>
        <v>0</v>
      </c>
      <c r="F383" s="54">
        <f t="shared" si="193"/>
        <v>0</v>
      </c>
      <c r="G383" s="55">
        <f t="shared" si="193"/>
        <v>0</v>
      </c>
      <c r="H383" s="56">
        <f t="shared" si="193"/>
        <v>0</v>
      </c>
      <c r="I383" s="57">
        <f t="shared" si="193"/>
        <v>0</v>
      </c>
      <c r="J383" s="58">
        <f t="shared" si="193"/>
        <v>0</v>
      </c>
      <c r="K383" s="58">
        <f t="shared" si="193"/>
        <v>0</v>
      </c>
      <c r="L383" s="54">
        <f t="shared" si="193"/>
        <v>0</v>
      </c>
      <c r="M383" s="54">
        <f t="shared" si="193"/>
        <v>0</v>
      </c>
      <c r="N383" s="24">
        <f t="shared" si="193"/>
        <v>0</v>
      </c>
      <c r="O383" s="59">
        <f t="shared" si="195"/>
        <v>10</v>
      </c>
      <c r="P383" s="30" t="str">
        <f>IF(+M383="M","M",IF(+M383=" ","A"," "))</f>
        <v xml:space="preserve"> </v>
      </c>
      <c r="Q383" s="289"/>
      <c r="R383" s="290"/>
      <c r="S383" s="9">
        <f t="shared" si="196"/>
        <v>0</v>
      </c>
      <c r="T383" s="10">
        <f t="shared" si="194"/>
        <v>0</v>
      </c>
      <c r="U383" s="252"/>
      <c r="AD383" s="305"/>
      <c r="AE383" s="286"/>
    </row>
    <row r="384" spans="1:31" x14ac:dyDescent="0.25">
      <c r="A384" s="37">
        <f t="shared" si="192"/>
        <v>0</v>
      </c>
      <c r="B384" s="115">
        <f t="shared" si="197"/>
        <v>5</v>
      </c>
      <c r="C384" s="123" t="str">
        <f t="shared" si="197"/>
        <v>XXXXX</v>
      </c>
      <c r="D384" s="52">
        <f t="shared" si="193"/>
        <v>0</v>
      </c>
      <c r="E384" s="53">
        <f t="shared" si="193"/>
        <v>0</v>
      </c>
      <c r="F384" s="54">
        <f t="shared" si="193"/>
        <v>0</v>
      </c>
      <c r="G384" s="55">
        <f t="shared" si="193"/>
        <v>0</v>
      </c>
      <c r="H384" s="56">
        <f t="shared" si="193"/>
        <v>0</v>
      </c>
      <c r="I384" s="57">
        <f t="shared" si="193"/>
        <v>0</v>
      </c>
      <c r="J384" s="58">
        <f t="shared" si="193"/>
        <v>0</v>
      </c>
      <c r="K384" s="58">
        <f t="shared" si="193"/>
        <v>0</v>
      </c>
      <c r="L384" s="54">
        <f t="shared" si="193"/>
        <v>0</v>
      </c>
      <c r="M384" s="54">
        <f t="shared" si="193"/>
        <v>0</v>
      </c>
      <c r="N384" s="24">
        <f t="shared" si="193"/>
        <v>0</v>
      </c>
      <c r="O384" s="59">
        <f t="shared" si="195"/>
        <v>11</v>
      </c>
      <c r="P384" s="30" t="str">
        <f>IF(+M384="M","M",IF(+M384="A"," "," "))</f>
        <v xml:space="preserve"> </v>
      </c>
      <c r="Q384" s="289"/>
      <c r="R384" s="290"/>
      <c r="S384" s="9">
        <f t="shared" si="196"/>
        <v>0</v>
      </c>
      <c r="T384" s="10">
        <f t="shared" si="194"/>
        <v>0</v>
      </c>
      <c r="U384" s="252"/>
      <c r="AD384" s="305"/>
      <c r="AE384" s="286"/>
    </row>
    <row r="385" spans="1:31" x14ac:dyDescent="0.25">
      <c r="A385" s="38">
        <f t="shared" si="192"/>
        <v>0</v>
      </c>
      <c r="B385" s="116">
        <f t="shared" si="197"/>
        <v>5</v>
      </c>
      <c r="C385" s="124" t="str">
        <f t="shared" si="197"/>
        <v>XXXXX</v>
      </c>
      <c r="D385" s="60">
        <f t="shared" si="193"/>
        <v>0</v>
      </c>
      <c r="E385" s="61">
        <f t="shared" si="193"/>
        <v>0</v>
      </c>
      <c r="F385" s="62">
        <f t="shared" si="193"/>
        <v>0</v>
      </c>
      <c r="G385" s="63">
        <f t="shared" si="193"/>
        <v>0</v>
      </c>
      <c r="H385" s="64">
        <f t="shared" si="193"/>
        <v>0</v>
      </c>
      <c r="I385" s="65">
        <f t="shared" si="193"/>
        <v>0</v>
      </c>
      <c r="J385" s="66">
        <f t="shared" si="193"/>
        <v>0</v>
      </c>
      <c r="K385" s="66">
        <f t="shared" si="193"/>
        <v>0</v>
      </c>
      <c r="L385" s="62">
        <f t="shared" si="193"/>
        <v>0</v>
      </c>
      <c r="M385" s="54">
        <f t="shared" si="193"/>
        <v>0</v>
      </c>
      <c r="N385" s="24">
        <f t="shared" si="193"/>
        <v>0</v>
      </c>
      <c r="O385" s="70">
        <f t="shared" si="195"/>
        <v>12</v>
      </c>
      <c r="P385" s="30" t="str">
        <f>IF(+M385="M","M",IF(+M385="T","T"," "))</f>
        <v xml:space="preserve"> </v>
      </c>
      <c r="Q385" s="292"/>
      <c r="R385" s="291"/>
      <c r="S385" s="9">
        <f t="shared" si="196"/>
        <v>0</v>
      </c>
      <c r="T385" s="10">
        <f t="shared" si="194"/>
        <v>0</v>
      </c>
      <c r="U385" s="263"/>
      <c r="V385" s="306"/>
      <c r="W385" s="306"/>
      <c r="X385" s="306"/>
      <c r="Y385" s="306"/>
      <c r="Z385" s="306"/>
      <c r="AA385" s="306"/>
      <c r="AB385" s="306"/>
      <c r="AC385" s="306"/>
      <c r="AD385" s="307"/>
      <c r="AE385" s="286"/>
    </row>
    <row r="386" spans="1:31" x14ac:dyDescent="0.25">
      <c r="A386" s="36">
        <f>+A374</f>
        <v>0</v>
      </c>
      <c r="B386" s="113">
        <f t="shared" si="197"/>
        <v>5</v>
      </c>
      <c r="C386" s="122" t="str">
        <f t="shared" si="197"/>
        <v>XXXXX</v>
      </c>
      <c r="D386" s="67">
        <f>+INDICADORES!D274</f>
        <v>0</v>
      </c>
      <c r="E386" s="67">
        <f>+INDICADORES!E274</f>
        <v>0</v>
      </c>
      <c r="F386" s="72">
        <f>+INDICADORES!F274</f>
        <v>0</v>
      </c>
      <c r="G386" s="67">
        <f>+INDICADORES!G274</f>
        <v>0</v>
      </c>
      <c r="H386" s="67">
        <f>+INDICADORES!H274</f>
        <v>0</v>
      </c>
      <c r="I386" s="72">
        <f>+INDICADORES!I274</f>
        <v>0</v>
      </c>
      <c r="J386" s="68">
        <f>+INDICADORES!J274</f>
        <v>0</v>
      </c>
      <c r="K386" s="67">
        <f>+INDICADORES!K274</f>
        <v>0</v>
      </c>
      <c r="L386" s="72">
        <f>+INDICADORES!L274</f>
        <v>0</v>
      </c>
      <c r="M386" s="72">
        <f>+INDICADORES!M274</f>
        <v>0</v>
      </c>
      <c r="N386" s="72">
        <f>+INDICADORES!N274</f>
        <v>0</v>
      </c>
      <c r="O386" s="32">
        <v>1</v>
      </c>
      <c r="P386" s="29" t="str">
        <f>IF(+M386="M","M",IF(+M386="A","A"," "))</f>
        <v xml:space="preserve"> </v>
      </c>
      <c r="Q386" s="287"/>
      <c r="R386" s="293"/>
      <c r="S386" s="7">
        <f>IF(+N386&lt;&gt;0,+Q386,0)</f>
        <v>0</v>
      </c>
      <c r="T386" s="8">
        <f>IF(+N386&lt;&gt;0,+R386,0)</f>
        <v>0</v>
      </c>
      <c r="U386" s="301"/>
      <c r="V386" s="302"/>
      <c r="W386" s="302"/>
      <c r="X386" s="302"/>
      <c r="Y386" s="302"/>
      <c r="Z386" s="302"/>
      <c r="AA386" s="302"/>
      <c r="AB386" s="302"/>
      <c r="AC386" s="302"/>
      <c r="AD386" s="303"/>
      <c r="AE386" s="286"/>
    </row>
    <row r="387" spans="1:31" x14ac:dyDescent="0.25">
      <c r="A387" s="37">
        <f t="shared" ref="A387:A397" si="198">+A386</f>
        <v>0</v>
      </c>
      <c r="B387" s="115">
        <f t="shared" si="197"/>
        <v>5</v>
      </c>
      <c r="C387" s="123" t="str">
        <f t="shared" si="197"/>
        <v>XXXXX</v>
      </c>
      <c r="D387" s="52">
        <f t="shared" ref="D387:N397" si="199">+D386</f>
        <v>0</v>
      </c>
      <c r="E387" s="53">
        <f t="shared" si="199"/>
        <v>0</v>
      </c>
      <c r="F387" s="54">
        <f t="shared" si="199"/>
        <v>0</v>
      </c>
      <c r="G387" s="55">
        <f t="shared" si="199"/>
        <v>0</v>
      </c>
      <c r="H387" s="56">
        <f t="shared" si="199"/>
        <v>0</v>
      </c>
      <c r="I387" s="57">
        <f t="shared" si="199"/>
        <v>0</v>
      </c>
      <c r="J387" s="58">
        <f t="shared" si="199"/>
        <v>0</v>
      </c>
      <c r="K387" s="58">
        <f t="shared" si="199"/>
        <v>0</v>
      </c>
      <c r="L387" s="54">
        <f t="shared" si="199"/>
        <v>0</v>
      </c>
      <c r="M387" s="54">
        <f t="shared" si="199"/>
        <v>0</v>
      </c>
      <c r="N387" s="24">
        <f>+N386</f>
        <v>0</v>
      </c>
      <c r="O387" s="59">
        <f>+O386+1</f>
        <v>2</v>
      </c>
      <c r="P387" s="30" t="str">
        <f>IF(+M387="M","M",IF(+M387="A"," "," "))</f>
        <v xml:space="preserve"> </v>
      </c>
      <c r="Q387" s="289"/>
      <c r="R387" s="294"/>
      <c r="S387" s="9">
        <f>IF(+N387&lt;&gt;0,+S386+Q387,0)</f>
        <v>0</v>
      </c>
      <c r="T387" s="10">
        <f t="shared" ref="T387:T397" si="200">IF(+N387&lt;&gt;0,+T386+R387,0)</f>
        <v>0</v>
      </c>
      <c r="U387" s="252"/>
      <c r="AD387" s="305"/>
      <c r="AE387" s="286"/>
    </row>
    <row r="388" spans="1:31" x14ac:dyDescent="0.25">
      <c r="A388" s="37">
        <f t="shared" si="198"/>
        <v>0</v>
      </c>
      <c r="B388" s="115">
        <f t="shared" si="197"/>
        <v>5</v>
      </c>
      <c r="C388" s="123" t="str">
        <f t="shared" si="197"/>
        <v>XXXXX</v>
      </c>
      <c r="D388" s="52">
        <f t="shared" si="199"/>
        <v>0</v>
      </c>
      <c r="E388" s="53">
        <f t="shared" si="199"/>
        <v>0</v>
      </c>
      <c r="F388" s="54">
        <f t="shared" si="199"/>
        <v>0</v>
      </c>
      <c r="G388" s="55">
        <f t="shared" si="199"/>
        <v>0</v>
      </c>
      <c r="H388" s="56">
        <f t="shared" si="199"/>
        <v>0</v>
      </c>
      <c r="I388" s="57">
        <f t="shared" si="199"/>
        <v>0</v>
      </c>
      <c r="J388" s="58">
        <f t="shared" si="199"/>
        <v>0</v>
      </c>
      <c r="K388" s="58">
        <f t="shared" si="199"/>
        <v>0</v>
      </c>
      <c r="L388" s="54">
        <f t="shared" si="199"/>
        <v>0</v>
      </c>
      <c r="M388" s="54">
        <f t="shared" si="199"/>
        <v>0</v>
      </c>
      <c r="N388" s="24">
        <f t="shared" si="199"/>
        <v>0</v>
      </c>
      <c r="O388" s="69">
        <f t="shared" ref="O388:O397" si="201">+O387+1</f>
        <v>3</v>
      </c>
      <c r="P388" s="30" t="str">
        <f>IF(+M388="M","M",IF(+M388="T","T"," "))</f>
        <v xml:space="preserve"> </v>
      </c>
      <c r="Q388" s="289"/>
      <c r="R388" s="294"/>
      <c r="S388" s="9">
        <f t="shared" ref="S388:S397" si="202">IF(+N388&lt;&gt;0,+S387+Q388,0)</f>
        <v>0</v>
      </c>
      <c r="T388" s="10">
        <f t="shared" si="200"/>
        <v>0</v>
      </c>
      <c r="U388" s="252"/>
      <c r="AD388" s="305"/>
      <c r="AE388" s="286"/>
    </row>
    <row r="389" spans="1:31" x14ac:dyDescent="0.25">
      <c r="A389" s="37">
        <f t="shared" si="198"/>
        <v>0</v>
      </c>
      <c r="B389" s="115">
        <f t="shared" si="197"/>
        <v>5</v>
      </c>
      <c r="C389" s="123" t="str">
        <f t="shared" si="197"/>
        <v>XXXXX</v>
      </c>
      <c r="D389" s="52">
        <f t="shared" si="199"/>
        <v>0</v>
      </c>
      <c r="E389" s="53">
        <f t="shared" si="199"/>
        <v>0</v>
      </c>
      <c r="F389" s="54">
        <f t="shared" si="199"/>
        <v>0</v>
      </c>
      <c r="G389" s="55">
        <f t="shared" si="199"/>
        <v>0</v>
      </c>
      <c r="H389" s="56">
        <f t="shared" si="199"/>
        <v>0</v>
      </c>
      <c r="I389" s="57">
        <f t="shared" si="199"/>
        <v>0</v>
      </c>
      <c r="J389" s="58">
        <f t="shared" si="199"/>
        <v>0</v>
      </c>
      <c r="K389" s="58">
        <f t="shared" si="199"/>
        <v>0</v>
      </c>
      <c r="L389" s="54">
        <f t="shared" si="199"/>
        <v>0</v>
      </c>
      <c r="M389" s="54">
        <f t="shared" si="199"/>
        <v>0</v>
      </c>
      <c r="N389" s="24">
        <f t="shared" si="199"/>
        <v>0</v>
      </c>
      <c r="O389" s="59">
        <f t="shared" si="201"/>
        <v>4</v>
      </c>
      <c r="P389" s="29" t="str">
        <f>IF(+M389="M","M",IF(+M389="A"," "," "))</f>
        <v xml:space="preserve"> </v>
      </c>
      <c r="Q389" s="289"/>
      <c r="R389" s="294"/>
      <c r="S389" s="9">
        <f t="shared" si="202"/>
        <v>0</v>
      </c>
      <c r="T389" s="10">
        <f t="shared" si="200"/>
        <v>0</v>
      </c>
      <c r="U389" s="252"/>
      <c r="AD389" s="305"/>
      <c r="AE389" s="286"/>
    </row>
    <row r="390" spans="1:31" x14ac:dyDescent="0.25">
      <c r="A390" s="37">
        <f t="shared" si="198"/>
        <v>0</v>
      </c>
      <c r="B390" s="115">
        <f t="shared" si="197"/>
        <v>5</v>
      </c>
      <c r="C390" s="123" t="str">
        <f t="shared" si="197"/>
        <v>XXXXX</v>
      </c>
      <c r="D390" s="52">
        <f t="shared" si="199"/>
        <v>0</v>
      </c>
      <c r="E390" s="53">
        <f t="shared" si="199"/>
        <v>0</v>
      </c>
      <c r="F390" s="54">
        <f t="shared" si="199"/>
        <v>0</v>
      </c>
      <c r="G390" s="55">
        <f t="shared" si="199"/>
        <v>0</v>
      </c>
      <c r="H390" s="56">
        <f t="shared" si="199"/>
        <v>0</v>
      </c>
      <c r="I390" s="57">
        <f t="shared" si="199"/>
        <v>0</v>
      </c>
      <c r="J390" s="58">
        <f t="shared" si="199"/>
        <v>0</v>
      </c>
      <c r="K390" s="58">
        <f t="shared" si="199"/>
        <v>0</v>
      </c>
      <c r="L390" s="54">
        <f t="shared" si="199"/>
        <v>0</v>
      </c>
      <c r="M390" s="54">
        <f t="shared" si="199"/>
        <v>0</v>
      </c>
      <c r="N390" s="24">
        <f t="shared" si="199"/>
        <v>0</v>
      </c>
      <c r="O390" s="59">
        <f t="shared" si="201"/>
        <v>5</v>
      </c>
      <c r="P390" s="30" t="str">
        <f>IF(+M390="M","M",IF(+M390="A"," "," "))</f>
        <v xml:space="preserve"> </v>
      </c>
      <c r="Q390" s="289"/>
      <c r="R390" s="294"/>
      <c r="S390" s="9">
        <f t="shared" si="202"/>
        <v>0</v>
      </c>
      <c r="T390" s="10">
        <f t="shared" si="200"/>
        <v>0</v>
      </c>
      <c r="U390" s="252"/>
      <c r="AD390" s="305"/>
      <c r="AE390" s="286"/>
    </row>
    <row r="391" spans="1:31" x14ac:dyDescent="0.25">
      <c r="A391" s="37">
        <f t="shared" si="198"/>
        <v>0</v>
      </c>
      <c r="B391" s="115">
        <f t="shared" si="197"/>
        <v>5</v>
      </c>
      <c r="C391" s="123" t="str">
        <f t="shared" si="197"/>
        <v>XXXXX</v>
      </c>
      <c r="D391" s="52">
        <f t="shared" si="199"/>
        <v>0</v>
      </c>
      <c r="E391" s="53">
        <f t="shared" si="199"/>
        <v>0</v>
      </c>
      <c r="F391" s="54">
        <f t="shared" si="199"/>
        <v>0</v>
      </c>
      <c r="G391" s="55">
        <f t="shared" si="199"/>
        <v>0</v>
      </c>
      <c r="H391" s="56">
        <f t="shared" si="199"/>
        <v>0</v>
      </c>
      <c r="I391" s="57">
        <f t="shared" si="199"/>
        <v>0</v>
      </c>
      <c r="J391" s="58">
        <f t="shared" si="199"/>
        <v>0</v>
      </c>
      <c r="K391" s="58">
        <f t="shared" si="199"/>
        <v>0</v>
      </c>
      <c r="L391" s="54">
        <f t="shared" si="199"/>
        <v>0</v>
      </c>
      <c r="M391" s="54">
        <f t="shared" si="199"/>
        <v>0</v>
      </c>
      <c r="N391" s="24">
        <f t="shared" si="199"/>
        <v>0</v>
      </c>
      <c r="O391" s="69">
        <f t="shared" si="201"/>
        <v>6</v>
      </c>
      <c r="P391" s="18" t="str">
        <f>IF(+M391="M","M",IF(+M391="T","T"," "))</f>
        <v xml:space="preserve"> </v>
      </c>
      <c r="Q391" s="289"/>
      <c r="R391" s="294"/>
      <c r="S391" s="9">
        <f t="shared" si="202"/>
        <v>0</v>
      </c>
      <c r="T391" s="10">
        <f t="shared" si="200"/>
        <v>0</v>
      </c>
      <c r="U391" s="252"/>
      <c r="AD391" s="305"/>
      <c r="AE391" s="286"/>
    </row>
    <row r="392" spans="1:31" x14ac:dyDescent="0.25">
      <c r="A392" s="37">
        <f t="shared" si="198"/>
        <v>0</v>
      </c>
      <c r="B392" s="115">
        <f t="shared" si="197"/>
        <v>5</v>
      </c>
      <c r="C392" s="123" t="str">
        <f t="shared" si="197"/>
        <v>XXXXX</v>
      </c>
      <c r="D392" s="52">
        <f t="shared" si="199"/>
        <v>0</v>
      </c>
      <c r="E392" s="53">
        <f t="shared" si="199"/>
        <v>0</v>
      </c>
      <c r="F392" s="54">
        <f t="shared" si="199"/>
        <v>0</v>
      </c>
      <c r="G392" s="55">
        <f t="shared" si="199"/>
        <v>0</v>
      </c>
      <c r="H392" s="56">
        <f t="shared" si="199"/>
        <v>0</v>
      </c>
      <c r="I392" s="57">
        <f t="shared" si="199"/>
        <v>0</v>
      </c>
      <c r="J392" s="58">
        <f t="shared" si="199"/>
        <v>0</v>
      </c>
      <c r="K392" s="58">
        <f t="shared" si="199"/>
        <v>0</v>
      </c>
      <c r="L392" s="54">
        <f t="shared" si="199"/>
        <v>0</v>
      </c>
      <c r="M392" s="54">
        <f t="shared" si="199"/>
        <v>0</v>
      </c>
      <c r="N392" s="24">
        <f t="shared" si="199"/>
        <v>0</v>
      </c>
      <c r="O392" s="59">
        <f t="shared" si="201"/>
        <v>7</v>
      </c>
      <c r="P392" s="30" t="str">
        <f>IF(+M392="M","M",IF(+M392="A"," "," "))</f>
        <v xml:space="preserve"> </v>
      </c>
      <c r="Q392" s="289"/>
      <c r="R392" s="294"/>
      <c r="S392" s="9">
        <f t="shared" si="202"/>
        <v>0</v>
      </c>
      <c r="T392" s="10">
        <f t="shared" si="200"/>
        <v>0</v>
      </c>
      <c r="U392" s="252"/>
      <c r="AD392" s="305"/>
      <c r="AE392" s="286"/>
    </row>
    <row r="393" spans="1:31" x14ac:dyDescent="0.25">
      <c r="A393" s="37">
        <f t="shared" si="198"/>
        <v>0</v>
      </c>
      <c r="B393" s="115">
        <f t="shared" si="197"/>
        <v>5</v>
      </c>
      <c r="C393" s="123" t="str">
        <f t="shared" si="197"/>
        <v>XXXXX</v>
      </c>
      <c r="D393" s="52">
        <f t="shared" si="199"/>
        <v>0</v>
      </c>
      <c r="E393" s="53">
        <f t="shared" si="199"/>
        <v>0</v>
      </c>
      <c r="F393" s="54">
        <f t="shared" si="199"/>
        <v>0</v>
      </c>
      <c r="G393" s="55">
        <f t="shared" si="199"/>
        <v>0</v>
      </c>
      <c r="H393" s="56">
        <f t="shared" si="199"/>
        <v>0</v>
      </c>
      <c r="I393" s="57">
        <f t="shared" si="199"/>
        <v>0</v>
      </c>
      <c r="J393" s="58">
        <f t="shared" si="199"/>
        <v>0</v>
      </c>
      <c r="K393" s="58">
        <f t="shared" si="199"/>
        <v>0</v>
      </c>
      <c r="L393" s="54">
        <f t="shared" si="199"/>
        <v>0</v>
      </c>
      <c r="M393" s="54">
        <f t="shared" si="199"/>
        <v>0</v>
      </c>
      <c r="N393" s="24">
        <f t="shared" si="199"/>
        <v>0</v>
      </c>
      <c r="O393" s="59">
        <f t="shared" si="201"/>
        <v>8</v>
      </c>
      <c r="P393" s="30" t="str">
        <f>IF(+M393="M","M",IF(+M393="A"," "," "))</f>
        <v xml:space="preserve"> </v>
      </c>
      <c r="Q393" s="289"/>
      <c r="R393" s="294"/>
      <c r="S393" s="9">
        <f t="shared" si="202"/>
        <v>0</v>
      </c>
      <c r="T393" s="10">
        <f t="shared" si="200"/>
        <v>0</v>
      </c>
      <c r="U393" s="252"/>
      <c r="AD393" s="305"/>
      <c r="AE393" s="286"/>
    </row>
    <row r="394" spans="1:31" x14ac:dyDescent="0.25">
      <c r="A394" s="37">
        <f t="shared" si="198"/>
        <v>0</v>
      </c>
      <c r="B394" s="115">
        <f t="shared" si="197"/>
        <v>5</v>
      </c>
      <c r="C394" s="123" t="str">
        <f t="shared" si="197"/>
        <v>XXXXX</v>
      </c>
      <c r="D394" s="52">
        <f t="shared" si="199"/>
        <v>0</v>
      </c>
      <c r="E394" s="53">
        <f t="shared" si="199"/>
        <v>0</v>
      </c>
      <c r="F394" s="54">
        <f t="shared" si="199"/>
        <v>0</v>
      </c>
      <c r="G394" s="55">
        <f t="shared" si="199"/>
        <v>0</v>
      </c>
      <c r="H394" s="56">
        <f t="shared" si="199"/>
        <v>0</v>
      </c>
      <c r="I394" s="57">
        <f t="shared" si="199"/>
        <v>0</v>
      </c>
      <c r="J394" s="58">
        <f t="shared" si="199"/>
        <v>0</v>
      </c>
      <c r="K394" s="58">
        <f t="shared" si="199"/>
        <v>0</v>
      </c>
      <c r="L394" s="54">
        <f t="shared" si="199"/>
        <v>0</v>
      </c>
      <c r="M394" s="54">
        <f t="shared" si="199"/>
        <v>0</v>
      </c>
      <c r="N394" s="24">
        <f t="shared" si="199"/>
        <v>0</v>
      </c>
      <c r="O394" s="69">
        <f t="shared" si="201"/>
        <v>9</v>
      </c>
      <c r="P394" s="18" t="str">
        <f>IF(+M394="M","M",IF(+M394="T","T"," "))</f>
        <v xml:space="preserve"> </v>
      </c>
      <c r="Q394" s="289"/>
      <c r="R394" s="294"/>
      <c r="S394" s="9">
        <f t="shared" si="202"/>
        <v>0</v>
      </c>
      <c r="T394" s="10">
        <f t="shared" si="200"/>
        <v>0</v>
      </c>
      <c r="U394" s="252"/>
      <c r="AD394" s="305"/>
      <c r="AE394" s="286"/>
    </row>
    <row r="395" spans="1:31" x14ac:dyDescent="0.25">
      <c r="A395" s="37">
        <f t="shared" si="198"/>
        <v>0</v>
      </c>
      <c r="B395" s="115">
        <f t="shared" ref="B395:C410" si="203">+B383</f>
        <v>5</v>
      </c>
      <c r="C395" s="123" t="str">
        <f t="shared" si="203"/>
        <v>XXXXX</v>
      </c>
      <c r="D395" s="52">
        <f t="shared" si="199"/>
        <v>0</v>
      </c>
      <c r="E395" s="53">
        <f t="shared" si="199"/>
        <v>0</v>
      </c>
      <c r="F395" s="54">
        <f t="shared" si="199"/>
        <v>0</v>
      </c>
      <c r="G395" s="55">
        <f t="shared" si="199"/>
        <v>0</v>
      </c>
      <c r="H395" s="56">
        <f t="shared" si="199"/>
        <v>0</v>
      </c>
      <c r="I395" s="57">
        <f t="shared" si="199"/>
        <v>0</v>
      </c>
      <c r="J395" s="58">
        <f t="shared" si="199"/>
        <v>0</v>
      </c>
      <c r="K395" s="58">
        <f t="shared" si="199"/>
        <v>0</v>
      </c>
      <c r="L395" s="54">
        <f t="shared" si="199"/>
        <v>0</v>
      </c>
      <c r="M395" s="54">
        <f t="shared" si="199"/>
        <v>0</v>
      </c>
      <c r="N395" s="24">
        <f t="shared" si="199"/>
        <v>0</v>
      </c>
      <c r="O395" s="59">
        <f t="shared" si="201"/>
        <v>10</v>
      </c>
      <c r="P395" s="30" t="str">
        <f>IF(+M395="M","M",IF(+M395=" ","A"," "))</f>
        <v xml:space="preserve"> </v>
      </c>
      <c r="Q395" s="289"/>
      <c r="R395" s="294"/>
      <c r="S395" s="9">
        <f t="shared" si="202"/>
        <v>0</v>
      </c>
      <c r="T395" s="10">
        <f t="shared" si="200"/>
        <v>0</v>
      </c>
      <c r="U395" s="252"/>
      <c r="AD395" s="305"/>
      <c r="AE395" s="286"/>
    </row>
    <row r="396" spans="1:31" x14ac:dyDescent="0.25">
      <c r="A396" s="37">
        <f t="shared" si="198"/>
        <v>0</v>
      </c>
      <c r="B396" s="115">
        <f t="shared" si="203"/>
        <v>5</v>
      </c>
      <c r="C396" s="123" t="str">
        <f t="shared" si="203"/>
        <v>XXXXX</v>
      </c>
      <c r="D396" s="52">
        <f t="shared" si="199"/>
        <v>0</v>
      </c>
      <c r="E396" s="53">
        <f t="shared" si="199"/>
        <v>0</v>
      </c>
      <c r="F396" s="54">
        <f t="shared" si="199"/>
        <v>0</v>
      </c>
      <c r="G396" s="55">
        <f t="shared" si="199"/>
        <v>0</v>
      </c>
      <c r="H396" s="56">
        <f t="shared" si="199"/>
        <v>0</v>
      </c>
      <c r="I396" s="57">
        <f t="shared" si="199"/>
        <v>0</v>
      </c>
      <c r="J396" s="58">
        <f t="shared" si="199"/>
        <v>0</v>
      </c>
      <c r="K396" s="58">
        <f t="shared" si="199"/>
        <v>0</v>
      </c>
      <c r="L396" s="54">
        <f t="shared" si="199"/>
        <v>0</v>
      </c>
      <c r="M396" s="54">
        <f t="shared" si="199"/>
        <v>0</v>
      </c>
      <c r="N396" s="24">
        <f t="shared" si="199"/>
        <v>0</v>
      </c>
      <c r="O396" s="59">
        <f t="shared" si="201"/>
        <v>11</v>
      </c>
      <c r="P396" s="30" t="str">
        <f>IF(+M396="M","M",IF(+M396="A"," "," "))</f>
        <v xml:space="preserve"> </v>
      </c>
      <c r="Q396" s="289"/>
      <c r="R396" s="294"/>
      <c r="S396" s="9">
        <f t="shared" si="202"/>
        <v>0</v>
      </c>
      <c r="T396" s="10">
        <f t="shared" si="200"/>
        <v>0</v>
      </c>
      <c r="U396" s="252"/>
      <c r="AD396" s="305"/>
      <c r="AE396" s="286"/>
    </row>
    <row r="397" spans="1:31" x14ac:dyDescent="0.25">
      <c r="A397" s="38">
        <f t="shared" si="198"/>
        <v>0</v>
      </c>
      <c r="B397" s="116">
        <f t="shared" si="203"/>
        <v>5</v>
      </c>
      <c r="C397" s="124" t="str">
        <f t="shared" si="203"/>
        <v>XXXXX</v>
      </c>
      <c r="D397" s="60">
        <f t="shared" si="199"/>
        <v>0</v>
      </c>
      <c r="E397" s="61">
        <f t="shared" si="199"/>
        <v>0</v>
      </c>
      <c r="F397" s="62">
        <f t="shared" si="199"/>
        <v>0</v>
      </c>
      <c r="G397" s="63">
        <f t="shared" si="199"/>
        <v>0</v>
      </c>
      <c r="H397" s="64">
        <f t="shared" si="199"/>
        <v>0</v>
      </c>
      <c r="I397" s="65">
        <f t="shared" si="199"/>
        <v>0</v>
      </c>
      <c r="J397" s="66">
        <f t="shared" si="199"/>
        <v>0</v>
      </c>
      <c r="K397" s="66">
        <f t="shared" si="199"/>
        <v>0</v>
      </c>
      <c r="L397" s="62">
        <f t="shared" si="199"/>
        <v>0</v>
      </c>
      <c r="M397" s="54">
        <f t="shared" si="199"/>
        <v>0</v>
      </c>
      <c r="N397" s="24">
        <f t="shared" si="199"/>
        <v>0</v>
      </c>
      <c r="O397" s="70">
        <f t="shared" si="201"/>
        <v>12</v>
      </c>
      <c r="P397" s="30" t="str">
        <f>IF(+M397="M","M",IF(+M397="T","T"," "))</f>
        <v xml:space="preserve"> </v>
      </c>
      <c r="Q397" s="289"/>
      <c r="R397" s="295"/>
      <c r="S397" s="9">
        <f t="shared" si="202"/>
        <v>0</v>
      </c>
      <c r="T397" s="10">
        <f t="shared" si="200"/>
        <v>0</v>
      </c>
      <c r="U397" s="263"/>
      <c r="V397" s="306"/>
      <c r="W397" s="306"/>
      <c r="X397" s="306"/>
      <c r="Y397" s="306"/>
      <c r="Z397" s="306"/>
      <c r="AA397" s="306"/>
      <c r="AB397" s="306"/>
      <c r="AC397" s="306"/>
      <c r="AD397" s="307"/>
      <c r="AE397" s="286"/>
    </row>
    <row r="398" spans="1:31" x14ac:dyDescent="0.25">
      <c r="A398" s="36">
        <f>+A386</f>
        <v>0</v>
      </c>
      <c r="B398" s="113">
        <f t="shared" si="203"/>
        <v>5</v>
      </c>
      <c r="C398" s="122" t="str">
        <f t="shared" si="203"/>
        <v>XXXXX</v>
      </c>
      <c r="D398" s="67">
        <f>+INDICADORES!D275</f>
        <v>0</v>
      </c>
      <c r="E398" s="67">
        <f>+INDICADORES!E275</f>
        <v>0</v>
      </c>
      <c r="F398" s="72">
        <f>+INDICADORES!F275</f>
        <v>0</v>
      </c>
      <c r="G398" s="67">
        <f>+INDICADORES!G275</f>
        <v>0</v>
      </c>
      <c r="H398" s="67">
        <f>+INDICADORES!H275</f>
        <v>0</v>
      </c>
      <c r="I398" s="72">
        <f>+INDICADORES!I275</f>
        <v>0</v>
      </c>
      <c r="J398" s="68">
        <f>+INDICADORES!J275</f>
        <v>0</v>
      </c>
      <c r="K398" s="67">
        <f>+INDICADORES!K275</f>
        <v>0</v>
      </c>
      <c r="L398" s="72">
        <f>+INDICADORES!L275</f>
        <v>0</v>
      </c>
      <c r="M398" s="72">
        <f>+INDICADORES!M275</f>
        <v>0</v>
      </c>
      <c r="N398" s="72">
        <f>+INDICADORES!N275</f>
        <v>0</v>
      </c>
      <c r="O398" s="32">
        <v>1</v>
      </c>
      <c r="P398" s="29" t="str">
        <f>IF(+M398="M","M",IF(+M398="A","A"," "))</f>
        <v xml:space="preserve"> </v>
      </c>
      <c r="Q398" s="287"/>
      <c r="R398" s="293"/>
      <c r="S398" s="7">
        <f>IF(+N398&lt;&gt;0,+Q398,0)</f>
        <v>0</v>
      </c>
      <c r="T398" s="8">
        <f>IF(+N398&lt;&gt;0,+R398,0)</f>
        <v>0</v>
      </c>
      <c r="U398" s="301"/>
      <c r="V398" s="302"/>
      <c r="W398" s="302"/>
      <c r="X398" s="302"/>
      <c r="Y398" s="302"/>
      <c r="Z398" s="302"/>
      <c r="AA398" s="302"/>
      <c r="AB398" s="302"/>
      <c r="AC398" s="302"/>
      <c r="AD398" s="303"/>
      <c r="AE398" s="286"/>
    </row>
    <row r="399" spans="1:31" x14ac:dyDescent="0.25">
      <c r="A399" s="37">
        <f t="shared" ref="A399:A409" si="204">+A398</f>
        <v>0</v>
      </c>
      <c r="B399" s="115">
        <f t="shared" si="203"/>
        <v>5</v>
      </c>
      <c r="C399" s="123" t="str">
        <f t="shared" si="203"/>
        <v>XXXXX</v>
      </c>
      <c r="D399" s="52">
        <f t="shared" ref="D399:N409" si="205">+D398</f>
        <v>0</v>
      </c>
      <c r="E399" s="53">
        <f t="shared" si="205"/>
        <v>0</v>
      </c>
      <c r="F399" s="54">
        <f t="shared" si="205"/>
        <v>0</v>
      </c>
      <c r="G399" s="55">
        <f t="shared" si="205"/>
        <v>0</v>
      </c>
      <c r="H399" s="56">
        <f t="shared" si="205"/>
        <v>0</v>
      </c>
      <c r="I399" s="57">
        <f t="shared" si="205"/>
        <v>0</v>
      </c>
      <c r="J399" s="58">
        <f t="shared" si="205"/>
        <v>0</v>
      </c>
      <c r="K399" s="58">
        <f t="shared" si="205"/>
        <v>0</v>
      </c>
      <c r="L399" s="54">
        <f t="shared" si="205"/>
        <v>0</v>
      </c>
      <c r="M399" s="54">
        <f t="shared" si="205"/>
        <v>0</v>
      </c>
      <c r="N399" s="24">
        <f>+N398</f>
        <v>0</v>
      </c>
      <c r="O399" s="59">
        <f>+O398+1</f>
        <v>2</v>
      </c>
      <c r="P399" s="30" t="str">
        <f>IF(+M399="M","M",IF(+M399="A"," "," "))</f>
        <v xml:space="preserve"> </v>
      </c>
      <c r="Q399" s="289"/>
      <c r="R399" s="294"/>
      <c r="S399" s="9">
        <f>IF(+N399&lt;&gt;0,+S398+Q399,0)</f>
        <v>0</v>
      </c>
      <c r="T399" s="10">
        <f t="shared" ref="T399:T409" si="206">IF(+N399&lt;&gt;0,+T398+R399,0)</f>
        <v>0</v>
      </c>
      <c r="U399" s="252"/>
      <c r="AD399" s="305"/>
      <c r="AE399" s="286"/>
    </row>
    <row r="400" spans="1:31" x14ac:dyDescent="0.25">
      <c r="A400" s="37">
        <f t="shared" si="204"/>
        <v>0</v>
      </c>
      <c r="B400" s="115">
        <f t="shared" si="203"/>
        <v>5</v>
      </c>
      <c r="C400" s="123" t="str">
        <f t="shared" si="203"/>
        <v>XXXXX</v>
      </c>
      <c r="D400" s="52">
        <f t="shared" si="205"/>
        <v>0</v>
      </c>
      <c r="E400" s="53">
        <f t="shared" si="205"/>
        <v>0</v>
      </c>
      <c r="F400" s="54">
        <f t="shared" si="205"/>
        <v>0</v>
      </c>
      <c r="G400" s="55">
        <f t="shared" si="205"/>
        <v>0</v>
      </c>
      <c r="H400" s="56">
        <f t="shared" si="205"/>
        <v>0</v>
      </c>
      <c r="I400" s="57">
        <f t="shared" si="205"/>
        <v>0</v>
      </c>
      <c r="J400" s="58">
        <f t="shared" si="205"/>
        <v>0</v>
      </c>
      <c r="K400" s="58">
        <f t="shared" si="205"/>
        <v>0</v>
      </c>
      <c r="L400" s="54">
        <f t="shared" si="205"/>
        <v>0</v>
      </c>
      <c r="M400" s="54">
        <f t="shared" si="205"/>
        <v>0</v>
      </c>
      <c r="N400" s="24">
        <f t="shared" si="205"/>
        <v>0</v>
      </c>
      <c r="O400" s="69">
        <f t="shared" ref="O400:O409" si="207">+O399+1</f>
        <v>3</v>
      </c>
      <c r="P400" s="30" t="str">
        <f>IF(+M400="M","M",IF(+M400="T","T"," "))</f>
        <v xml:space="preserve"> </v>
      </c>
      <c r="Q400" s="289"/>
      <c r="R400" s="294"/>
      <c r="S400" s="9">
        <f t="shared" ref="S400:S409" si="208">IF(+N400&lt;&gt;0,+S399+Q400,0)</f>
        <v>0</v>
      </c>
      <c r="T400" s="10">
        <f t="shared" si="206"/>
        <v>0</v>
      </c>
      <c r="U400" s="252"/>
      <c r="AD400" s="305"/>
      <c r="AE400" s="286"/>
    </row>
    <row r="401" spans="1:31" x14ac:dyDescent="0.25">
      <c r="A401" s="37">
        <f t="shared" si="204"/>
        <v>0</v>
      </c>
      <c r="B401" s="115">
        <f t="shared" si="203"/>
        <v>5</v>
      </c>
      <c r="C401" s="123" t="str">
        <f t="shared" si="203"/>
        <v>XXXXX</v>
      </c>
      <c r="D401" s="52">
        <f t="shared" si="205"/>
        <v>0</v>
      </c>
      <c r="E401" s="53">
        <f t="shared" si="205"/>
        <v>0</v>
      </c>
      <c r="F401" s="54">
        <f t="shared" si="205"/>
        <v>0</v>
      </c>
      <c r="G401" s="55">
        <f t="shared" si="205"/>
        <v>0</v>
      </c>
      <c r="H401" s="56">
        <f t="shared" si="205"/>
        <v>0</v>
      </c>
      <c r="I401" s="57">
        <f t="shared" si="205"/>
        <v>0</v>
      </c>
      <c r="J401" s="58">
        <f t="shared" si="205"/>
        <v>0</v>
      </c>
      <c r="K401" s="58">
        <f t="shared" si="205"/>
        <v>0</v>
      </c>
      <c r="L401" s="54">
        <f t="shared" si="205"/>
        <v>0</v>
      </c>
      <c r="M401" s="54">
        <f t="shared" si="205"/>
        <v>0</v>
      </c>
      <c r="N401" s="24">
        <f t="shared" si="205"/>
        <v>0</v>
      </c>
      <c r="O401" s="59">
        <f t="shared" si="207"/>
        <v>4</v>
      </c>
      <c r="P401" s="29" t="str">
        <f>IF(+M401="M","M",IF(+M401="A"," "," "))</f>
        <v xml:space="preserve"> </v>
      </c>
      <c r="Q401" s="289"/>
      <c r="R401" s="294"/>
      <c r="S401" s="9">
        <f t="shared" si="208"/>
        <v>0</v>
      </c>
      <c r="T401" s="10">
        <f t="shared" si="206"/>
        <v>0</v>
      </c>
      <c r="U401" s="252"/>
      <c r="AD401" s="305"/>
      <c r="AE401" s="286"/>
    </row>
    <row r="402" spans="1:31" x14ac:dyDescent="0.25">
      <c r="A402" s="37">
        <f t="shared" si="204"/>
        <v>0</v>
      </c>
      <c r="B402" s="115">
        <f t="shared" si="203"/>
        <v>5</v>
      </c>
      <c r="C402" s="123" t="str">
        <f t="shared" si="203"/>
        <v>XXXXX</v>
      </c>
      <c r="D402" s="52">
        <f t="shared" si="205"/>
        <v>0</v>
      </c>
      <c r="E402" s="53">
        <f t="shared" si="205"/>
        <v>0</v>
      </c>
      <c r="F402" s="54">
        <f t="shared" si="205"/>
        <v>0</v>
      </c>
      <c r="G402" s="55">
        <f t="shared" si="205"/>
        <v>0</v>
      </c>
      <c r="H402" s="56">
        <f t="shared" si="205"/>
        <v>0</v>
      </c>
      <c r="I402" s="57">
        <f t="shared" si="205"/>
        <v>0</v>
      </c>
      <c r="J402" s="58">
        <f t="shared" si="205"/>
        <v>0</v>
      </c>
      <c r="K402" s="58">
        <f t="shared" si="205"/>
        <v>0</v>
      </c>
      <c r="L402" s="54">
        <f t="shared" si="205"/>
        <v>0</v>
      </c>
      <c r="M402" s="54">
        <f t="shared" si="205"/>
        <v>0</v>
      </c>
      <c r="N402" s="24">
        <f t="shared" si="205"/>
        <v>0</v>
      </c>
      <c r="O402" s="59">
        <f t="shared" si="207"/>
        <v>5</v>
      </c>
      <c r="P402" s="30" t="str">
        <f>IF(+M402="M","M",IF(+M402="A"," "," "))</f>
        <v xml:space="preserve"> </v>
      </c>
      <c r="Q402" s="289"/>
      <c r="R402" s="294"/>
      <c r="S402" s="9">
        <f t="shared" si="208"/>
        <v>0</v>
      </c>
      <c r="T402" s="10">
        <f t="shared" si="206"/>
        <v>0</v>
      </c>
      <c r="U402" s="252"/>
      <c r="AD402" s="305"/>
      <c r="AE402" s="286"/>
    </row>
    <row r="403" spans="1:31" x14ac:dyDescent="0.25">
      <c r="A403" s="37">
        <f t="shared" si="204"/>
        <v>0</v>
      </c>
      <c r="B403" s="115">
        <f t="shared" si="203"/>
        <v>5</v>
      </c>
      <c r="C403" s="123" t="str">
        <f t="shared" si="203"/>
        <v>XXXXX</v>
      </c>
      <c r="D403" s="52">
        <f t="shared" si="205"/>
        <v>0</v>
      </c>
      <c r="E403" s="53">
        <f t="shared" si="205"/>
        <v>0</v>
      </c>
      <c r="F403" s="54">
        <f t="shared" si="205"/>
        <v>0</v>
      </c>
      <c r="G403" s="55">
        <f t="shared" si="205"/>
        <v>0</v>
      </c>
      <c r="H403" s="56">
        <f t="shared" si="205"/>
        <v>0</v>
      </c>
      <c r="I403" s="57">
        <f t="shared" si="205"/>
        <v>0</v>
      </c>
      <c r="J403" s="58">
        <f t="shared" si="205"/>
        <v>0</v>
      </c>
      <c r="K403" s="58">
        <f t="shared" si="205"/>
        <v>0</v>
      </c>
      <c r="L403" s="54">
        <f t="shared" si="205"/>
        <v>0</v>
      </c>
      <c r="M403" s="54">
        <f t="shared" si="205"/>
        <v>0</v>
      </c>
      <c r="N403" s="24">
        <f t="shared" si="205"/>
        <v>0</v>
      </c>
      <c r="O403" s="69">
        <f t="shared" si="207"/>
        <v>6</v>
      </c>
      <c r="P403" s="18" t="str">
        <f>IF(+M403="M","M",IF(+M403="T","T"," "))</f>
        <v xml:space="preserve"> </v>
      </c>
      <c r="Q403" s="289"/>
      <c r="R403" s="294"/>
      <c r="S403" s="9">
        <f t="shared" si="208"/>
        <v>0</v>
      </c>
      <c r="T403" s="10">
        <f t="shared" si="206"/>
        <v>0</v>
      </c>
      <c r="U403" s="252"/>
      <c r="AD403" s="305"/>
      <c r="AE403" s="286"/>
    </row>
    <row r="404" spans="1:31" x14ac:dyDescent="0.25">
      <c r="A404" s="37">
        <f t="shared" si="204"/>
        <v>0</v>
      </c>
      <c r="B404" s="115">
        <f t="shared" si="203"/>
        <v>5</v>
      </c>
      <c r="C404" s="123" t="str">
        <f t="shared" si="203"/>
        <v>XXXXX</v>
      </c>
      <c r="D404" s="52">
        <f t="shared" si="205"/>
        <v>0</v>
      </c>
      <c r="E404" s="53">
        <f t="shared" si="205"/>
        <v>0</v>
      </c>
      <c r="F404" s="54">
        <f t="shared" si="205"/>
        <v>0</v>
      </c>
      <c r="G404" s="55">
        <f t="shared" si="205"/>
        <v>0</v>
      </c>
      <c r="H404" s="56">
        <f t="shared" si="205"/>
        <v>0</v>
      </c>
      <c r="I404" s="57">
        <f t="shared" si="205"/>
        <v>0</v>
      </c>
      <c r="J404" s="58">
        <f t="shared" si="205"/>
        <v>0</v>
      </c>
      <c r="K404" s="58">
        <f t="shared" si="205"/>
        <v>0</v>
      </c>
      <c r="L404" s="54">
        <f t="shared" si="205"/>
        <v>0</v>
      </c>
      <c r="M404" s="54">
        <f t="shared" si="205"/>
        <v>0</v>
      </c>
      <c r="N404" s="24">
        <f t="shared" si="205"/>
        <v>0</v>
      </c>
      <c r="O404" s="59">
        <f t="shared" si="207"/>
        <v>7</v>
      </c>
      <c r="P404" s="30" t="str">
        <f>IF(+M404="M","M",IF(+M404="A"," "," "))</f>
        <v xml:space="preserve"> </v>
      </c>
      <c r="Q404" s="289"/>
      <c r="R404" s="294"/>
      <c r="S404" s="9">
        <f t="shared" si="208"/>
        <v>0</v>
      </c>
      <c r="T404" s="10">
        <f t="shared" si="206"/>
        <v>0</v>
      </c>
      <c r="U404" s="252"/>
      <c r="AD404" s="305"/>
      <c r="AE404" s="286"/>
    </row>
    <row r="405" spans="1:31" x14ac:dyDescent="0.25">
      <c r="A405" s="37">
        <f t="shared" si="204"/>
        <v>0</v>
      </c>
      <c r="B405" s="115">
        <f t="shared" si="203"/>
        <v>5</v>
      </c>
      <c r="C405" s="123" t="str">
        <f t="shared" si="203"/>
        <v>XXXXX</v>
      </c>
      <c r="D405" s="52">
        <f t="shared" si="205"/>
        <v>0</v>
      </c>
      <c r="E405" s="53">
        <f t="shared" si="205"/>
        <v>0</v>
      </c>
      <c r="F405" s="54">
        <f t="shared" si="205"/>
        <v>0</v>
      </c>
      <c r="G405" s="55">
        <f t="shared" si="205"/>
        <v>0</v>
      </c>
      <c r="H405" s="56">
        <f t="shared" si="205"/>
        <v>0</v>
      </c>
      <c r="I405" s="57">
        <f t="shared" si="205"/>
        <v>0</v>
      </c>
      <c r="J405" s="58">
        <f t="shared" si="205"/>
        <v>0</v>
      </c>
      <c r="K405" s="58">
        <f t="shared" si="205"/>
        <v>0</v>
      </c>
      <c r="L405" s="54">
        <f t="shared" si="205"/>
        <v>0</v>
      </c>
      <c r="M405" s="54">
        <f t="shared" si="205"/>
        <v>0</v>
      </c>
      <c r="N405" s="24">
        <f t="shared" si="205"/>
        <v>0</v>
      </c>
      <c r="O405" s="59">
        <f t="shared" si="207"/>
        <v>8</v>
      </c>
      <c r="P405" s="30" t="str">
        <f>IF(+M405="M","M",IF(+M405="A"," "," "))</f>
        <v xml:space="preserve"> </v>
      </c>
      <c r="Q405" s="289"/>
      <c r="R405" s="294"/>
      <c r="S405" s="9">
        <f t="shared" si="208"/>
        <v>0</v>
      </c>
      <c r="T405" s="10">
        <f t="shared" si="206"/>
        <v>0</v>
      </c>
      <c r="U405" s="252"/>
      <c r="AD405" s="305"/>
      <c r="AE405" s="286"/>
    </row>
    <row r="406" spans="1:31" x14ac:dyDescent="0.25">
      <c r="A406" s="37">
        <f t="shared" si="204"/>
        <v>0</v>
      </c>
      <c r="B406" s="115">
        <f t="shared" si="203"/>
        <v>5</v>
      </c>
      <c r="C406" s="123" t="str">
        <f t="shared" si="203"/>
        <v>XXXXX</v>
      </c>
      <c r="D406" s="52">
        <f t="shared" si="205"/>
        <v>0</v>
      </c>
      <c r="E406" s="53">
        <f t="shared" si="205"/>
        <v>0</v>
      </c>
      <c r="F406" s="54">
        <f t="shared" si="205"/>
        <v>0</v>
      </c>
      <c r="G406" s="55">
        <f t="shared" si="205"/>
        <v>0</v>
      </c>
      <c r="H406" s="56">
        <f t="shared" si="205"/>
        <v>0</v>
      </c>
      <c r="I406" s="57">
        <f t="shared" si="205"/>
        <v>0</v>
      </c>
      <c r="J406" s="58">
        <f t="shared" si="205"/>
        <v>0</v>
      </c>
      <c r="K406" s="58">
        <f t="shared" si="205"/>
        <v>0</v>
      </c>
      <c r="L406" s="54">
        <f t="shared" si="205"/>
        <v>0</v>
      </c>
      <c r="M406" s="54">
        <f t="shared" si="205"/>
        <v>0</v>
      </c>
      <c r="N406" s="24">
        <f t="shared" si="205"/>
        <v>0</v>
      </c>
      <c r="O406" s="69">
        <f t="shared" si="207"/>
        <v>9</v>
      </c>
      <c r="P406" s="18" t="str">
        <f>IF(+M406="M","M",IF(+M406="T","T"," "))</f>
        <v xml:space="preserve"> </v>
      </c>
      <c r="Q406" s="289"/>
      <c r="R406" s="294"/>
      <c r="S406" s="9">
        <f t="shared" si="208"/>
        <v>0</v>
      </c>
      <c r="T406" s="10">
        <f t="shared" si="206"/>
        <v>0</v>
      </c>
      <c r="U406" s="252"/>
      <c r="AD406" s="305"/>
      <c r="AE406" s="286"/>
    </row>
    <row r="407" spans="1:31" x14ac:dyDescent="0.25">
      <c r="A407" s="37">
        <f t="shared" si="204"/>
        <v>0</v>
      </c>
      <c r="B407" s="115">
        <f t="shared" si="203"/>
        <v>5</v>
      </c>
      <c r="C407" s="123" t="str">
        <f t="shared" si="203"/>
        <v>XXXXX</v>
      </c>
      <c r="D407" s="52">
        <f t="shared" si="205"/>
        <v>0</v>
      </c>
      <c r="E407" s="53">
        <f t="shared" si="205"/>
        <v>0</v>
      </c>
      <c r="F407" s="54">
        <f t="shared" si="205"/>
        <v>0</v>
      </c>
      <c r="G407" s="55">
        <f t="shared" si="205"/>
        <v>0</v>
      </c>
      <c r="H407" s="56">
        <f t="shared" si="205"/>
        <v>0</v>
      </c>
      <c r="I407" s="57">
        <f t="shared" si="205"/>
        <v>0</v>
      </c>
      <c r="J407" s="58">
        <f t="shared" si="205"/>
        <v>0</v>
      </c>
      <c r="K407" s="58">
        <f t="shared" si="205"/>
        <v>0</v>
      </c>
      <c r="L407" s="54">
        <f t="shared" si="205"/>
        <v>0</v>
      </c>
      <c r="M407" s="54">
        <f t="shared" si="205"/>
        <v>0</v>
      </c>
      <c r="N407" s="24">
        <f t="shared" si="205"/>
        <v>0</v>
      </c>
      <c r="O407" s="59">
        <f t="shared" si="207"/>
        <v>10</v>
      </c>
      <c r="P407" s="30" t="str">
        <f>IF(+M407="M","M",IF(+M407=" ","A"," "))</f>
        <v xml:space="preserve"> </v>
      </c>
      <c r="Q407" s="289"/>
      <c r="R407" s="294"/>
      <c r="S407" s="9">
        <f t="shared" si="208"/>
        <v>0</v>
      </c>
      <c r="T407" s="10">
        <f t="shared" si="206"/>
        <v>0</v>
      </c>
      <c r="U407" s="252"/>
      <c r="AD407" s="305"/>
      <c r="AE407" s="286"/>
    </row>
    <row r="408" spans="1:31" x14ac:dyDescent="0.25">
      <c r="A408" s="37">
        <f t="shared" si="204"/>
        <v>0</v>
      </c>
      <c r="B408" s="115">
        <f t="shared" si="203"/>
        <v>5</v>
      </c>
      <c r="C408" s="123" t="str">
        <f t="shared" si="203"/>
        <v>XXXXX</v>
      </c>
      <c r="D408" s="52">
        <f t="shared" si="205"/>
        <v>0</v>
      </c>
      <c r="E408" s="53">
        <f t="shared" si="205"/>
        <v>0</v>
      </c>
      <c r="F408" s="54">
        <f t="shared" si="205"/>
        <v>0</v>
      </c>
      <c r="G408" s="55">
        <f t="shared" si="205"/>
        <v>0</v>
      </c>
      <c r="H408" s="56">
        <f t="shared" si="205"/>
        <v>0</v>
      </c>
      <c r="I408" s="57">
        <f t="shared" si="205"/>
        <v>0</v>
      </c>
      <c r="J408" s="58">
        <f t="shared" si="205"/>
        <v>0</v>
      </c>
      <c r="K408" s="58">
        <f t="shared" si="205"/>
        <v>0</v>
      </c>
      <c r="L408" s="54">
        <f t="shared" si="205"/>
        <v>0</v>
      </c>
      <c r="M408" s="54">
        <f t="shared" si="205"/>
        <v>0</v>
      </c>
      <c r="N408" s="24">
        <f t="shared" si="205"/>
        <v>0</v>
      </c>
      <c r="O408" s="59">
        <f t="shared" si="207"/>
        <v>11</v>
      </c>
      <c r="P408" s="30" t="str">
        <f>IF(+M408="M","M",IF(+M408="A"," "," "))</f>
        <v xml:space="preserve"> </v>
      </c>
      <c r="Q408" s="289"/>
      <c r="R408" s="294"/>
      <c r="S408" s="9">
        <f t="shared" si="208"/>
        <v>0</v>
      </c>
      <c r="T408" s="10">
        <f t="shared" si="206"/>
        <v>0</v>
      </c>
      <c r="U408" s="252"/>
      <c r="AD408" s="305"/>
      <c r="AE408" s="286"/>
    </row>
    <row r="409" spans="1:31" x14ac:dyDescent="0.25">
      <c r="A409" s="38">
        <f t="shared" si="204"/>
        <v>0</v>
      </c>
      <c r="B409" s="116">
        <f t="shared" si="203"/>
        <v>5</v>
      </c>
      <c r="C409" s="124" t="str">
        <f t="shared" si="203"/>
        <v>XXXXX</v>
      </c>
      <c r="D409" s="60">
        <f t="shared" si="205"/>
        <v>0</v>
      </c>
      <c r="E409" s="61">
        <f t="shared" si="205"/>
        <v>0</v>
      </c>
      <c r="F409" s="62">
        <f t="shared" si="205"/>
        <v>0</v>
      </c>
      <c r="G409" s="63">
        <f t="shared" si="205"/>
        <v>0</v>
      </c>
      <c r="H409" s="64">
        <f t="shared" si="205"/>
        <v>0</v>
      </c>
      <c r="I409" s="65">
        <f t="shared" si="205"/>
        <v>0</v>
      </c>
      <c r="J409" s="66">
        <f t="shared" si="205"/>
        <v>0</v>
      </c>
      <c r="K409" s="66">
        <f t="shared" si="205"/>
        <v>0</v>
      </c>
      <c r="L409" s="62">
        <f t="shared" si="205"/>
        <v>0</v>
      </c>
      <c r="M409" s="54">
        <f t="shared" si="205"/>
        <v>0</v>
      </c>
      <c r="N409" s="24">
        <f t="shared" si="205"/>
        <v>0</v>
      </c>
      <c r="O409" s="70">
        <f t="shared" si="207"/>
        <v>12</v>
      </c>
      <c r="P409" s="30" t="str">
        <f>IF(+M409="M","M",IF(+M409="T","T"," "))</f>
        <v xml:space="preserve"> </v>
      </c>
      <c r="Q409" s="289"/>
      <c r="R409" s="295"/>
      <c r="S409" s="9">
        <f t="shared" si="208"/>
        <v>0</v>
      </c>
      <c r="T409" s="10">
        <f t="shared" si="206"/>
        <v>0</v>
      </c>
      <c r="U409" s="263"/>
      <c r="V409" s="306"/>
      <c r="W409" s="306"/>
      <c r="X409" s="306"/>
      <c r="Y409" s="306"/>
      <c r="Z409" s="306"/>
      <c r="AA409" s="306"/>
      <c r="AB409" s="306"/>
      <c r="AC409" s="306"/>
      <c r="AD409" s="307"/>
      <c r="AE409" s="286"/>
    </row>
    <row r="410" spans="1:31" x14ac:dyDescent="0.25">
      <c r="A410" s="36">
        <f>+A398</f>
        <v>0</v>
      </c>
      <c r="B410" s="113">
        <f t="shared" si="203"/>
        <v>5</v>
      </c>
      <c r="C410" s="122" t="str">
        <f t="shared" si="203"/>
        <v>XXXXX</v>
      </c>
      <c r="D410" s="67">
        <f>+INDICADORES!D276</f>
        <v>0</v>
      </c>
      <c r="E410" s="67">
        <f>+INDICADORES!E276</f>
        <v>0</v>
      </c>
      <c r="F410" s="72">
        <f>+INDICADORES!F276</f>
        <v>0</v>
      </c>
      <c r="G410" s="67">
        <f>+INDICADORES!G276</f>
        <v>0</v>
      </c>
      <c r="H410" s="67">
        <f>+INDICADORES!H276</f>
        <v>0</v>
      </c>
      <c r="I410" s="72">
        <f>+INDICADORES!I276</f>
        <v>0</v>
      </c>
      <c r="J410" s="68">
        <f>+INDICADORES!J276</f>
        <v>0</v>
      </c>
      <c r="K410" s="67">
        <f>+INDICADORES!K276</f>
        <v>0</v>
      </c>
      <c r="L410" s="72">
        <f>+INDICADORES!L276</f>
        <v>0</v>
      </c>
      <c r="M410" s="72">
        <f>+INDICADORES!M276</f>
        <v>0</v>
      </c>
      <c r="N410" s="72">
        <f>+INDICADORES!N276</f>
        <v>0</v>
      </c>
      <c r="O410" s="32">
        <v>1</v>
      </c>
      <c r="P410" s="29" t="str">
        <f>IF(+M410="M","M",IF(+M410="A","A"," "))</f>
        <v xml:space="preserve"> </v>
      </c>
      <c r="Q410" s="296"/>
      <c r="R410" s="293"/>
      <c r="S410" s="7">
        <f>IF(+N410&lt;&gt;0,+Q410,0)</f>
        <v>0</v>
      </c>
      <c r="T410" s="8">
        <f>IF(+N410&lt;&gt;0,+R410,0)</f>
        <v>0</v>
      </c>
      <c r="U410" s="301"/>
      <c r="V410" s="302"/>
      <c r="W410" s="302"/>
      <c r="X410" s="302"/>
      <c r="Y410" s="302"/>
      <c r="Z410" s="302"/>
      <c r="AA410" s="302"/>
      <c r="AB410" s="302"/>
      <c r="AC410" s="302"/>
      <c r="AD410" s="303"/>
      <c r="AE410" s="286"/>
    </row>
    <row r="411" spans="1:31" x14ac:dyDescent="0.25">
      <c r="A411" s="37">
        <f t="shared" ref="A411:A421" si="209">+A410</f>
        <v>0</v>
      </c>
      <c r="B411" s="115">
        <f t="shared" ref="B411:C426" si="210">+B399</f>
        <v>5</v>
      </c>
      <c r="C411" s="123" t="str">
        <f t="shared" si="210"/>
        <v>XXXXX</v>
      </c>
      <c r="D411" s="52">
        <f t="shared" ref="D411:N421" si="211">+D410</f>
        <v>0</v>
      </c>
      <c r="E411" s="53">
        <f t="shared" si="211"/>
        <v>0</v>
      </c>
      <c r="F411" s="54">
        <f t="shared" si="211"/>
        <v>0</v>
      </c>
      <c r="G411" s="55">
        <f t="shared" si="211"/>
        <v>0</v>
      </c>
      <c r="H411" s="56">
        <f t="shared" si="211"/>
        <v>0</v>
      </c>
      <c r="I411" s="57">
        <f t="shared" si="211"/>
        <v>0</v>
      </c>
      <c r="J411" s="58">
        <f t="shared" si="211"/>
        <v>0</v>
      </c>
      <c r="K411" s="58">
        <f t="shared" si="211"/>
        <v>0</v>
      </c>
      <c r="L411" s="54">
        <f t="shared" si="211"/>
        <v>0</v>
      </c>
      <c r="M411" s="54">
        <f t="shared" si="211"/>
        <v>0</v>
      </c>
      <c r="N411" s="24">
        <f>+N410</f>
        <v>0</v>
      </c>
      <c r="O411" s="59">
        <f>+O410+1</f>
        <v>2</v>
      </c>
      <c r="P411" s="30" t="str">
        <f>IF(+M411="M","M",IF(+M411="A"," "," "))</f>
        <v xml:space="preserve"> </v>
      </c>
      <c r="Q411" s="297"/>
      <c r="R411" s="294"/>
      <c r="S411" s="9">
        <f>IF(+N411&lt;&gt;0,+S410+Q411,0)</f>
        <v>0</v>
      </c>
      <c r="T411" s="10">
        <f t="shared" ref="T411:T421" si="212">IF(+N411&lt;&gt;0,+T410+R411,0)</f>
        <v>0</v>
      </c>
      <c r="U411" s="252"/>
      <c r="AD411" s="305"/>
      <c r="AE411" s="286"/>
    </row>
    <row r="412" spans="1:31" x14ac:dyDescent="0.25">
      <c r="A412" s="37">
        <f t="shared" si="209"/>
        <v>0</v>
      </c>
      <c r="B412" s="115">
        <f t="shared" si="210"/>
        <v>5</v>
      </c>
      <c r="C412" s="123" t="str">
        <f t="shared" si="210"/>
        <v>XXXXX</v>
      </c>
      <c r="D412" s="52">
        <f t="shared" si="211"/>
        <v>0</v>
      </c>
      <c r="E412" s="53">
        <f t="shared" si="211"/>
        <v>0</v>
      </c>
      <c r="F412" s="54">
        <f t="shared" si="211"/>
        <v>0</v>
      </c>
      <c r="G412" s="55">
        <f t="shared" si="211"/>
        <v>0</v>
      </c>
      <c r="H412" s="56">
        <f t="shared" si="211"/>
        <v>0</v>
      </c>
      <c r="I412" s="57">
        <f t="shared" si="211"/>
        <v>0</v>
      </c>
      <c r="J412" s="58">
        <f t="shared" si="211"/>
        <v>0</v>
      </c>
      <c r="K412" s="58">
        <f t="shared" si="211"/>
        <v>0</v>
      </c>
      <c r="L412" s="54">
        <f t="shared" si="211"/>
        <v>0</v>
      </c>
      <c r="M412" s="54">
        <f t="shared" si="211"/>
        <v>0</v>
      </c>
      <c r="N412" s="24">
        <f t="shared" si="211"/>
        <v>0</v>
      </c>
      <c r="O412" s="69">
        <f t="shared" ref="O412:O421" si="213">+O411+1</f>
        <v>3</v>
      </c>
      <c r="P412" s="30" t="str">
        <f>IF(+M412="M","M",IF(+M412="T","T"," "))</f>
        <v xml:space="preserve"> </v>
      </c>
      <c r="Q412" s="297"/>
      <c r="R412" s="294"/>
      <c r="S412" s="9">
        <f t="shared" ref="S412:S421" si="214">IF(+N412&lt;&gt;0,+S411+Q412,0)</f>
        <v>0</v>
      </c>
      <c r="T412" s="10">
        <f t="shared" si="212"/>
        <v>0</v>
      </c>
      <c r="U412" s="252"/>
      <c r="AD412" s="305"/>
      <c r="AE412" s="286"/>
    </row>
    <row r="413" spans="1:31" x14ac:dyDescent="0.25">
      <c r="A413" s="37">
        <f t="shared" si="209"/>
        <v>0</v>
      </c>
      <c r="B413" s="115">
        <f t="shared" si="210"/>
        <v>5</v>
      </c>
      <c r="C413" s="123" t="str">
        <f t="shared" si="210"/>
        <v>XXXXX</v>
      </c>
      <c r="D413" s="52">
        <f t="shared" si="211"/>
        <v>0</v>
      </c>
      <c r="E413" s="53">
        <f t="shared" si="211"/>
        <v>0</v>
      </c>
      <c r="F413" s="54">
        <f t="shared" si="211"/>
        <v>0</v>
      </c>
      <c r="G413" s="55">
        <f t="shared" si="211"/>
        <v>0</v>
      </c>
      <c r="H413" s="56">
        <f t="shared" si="211"/>
        <v>0</v>
      </c>
      <c r="I413" s="57">
        <f t="shared" si="211"/>
        <v>0</v>
      </c>
      <c r="J413" s="58">
        <f t="shared" si="211"/>
        <v>0</v>
      </c>
      <c r="K413" s="58">
        <f t="shared" si="211"/>
        <v>0</v>
      </c>
      <c r="L413" s="54">
        <f t="shared" si="211"/>
        <v>0</v>
      </c>
      <c r="M413" s="54">
        <f t="shared" si="211"/>
        <v>0</v>
      </c>
      <c r="N413" s="24">
        <f t="shared" si="211"/>
        <v>0</v>
      </c>
      <c r="O413" s="59">
        <f t="shared" si="213"/>
        <v>4</v>
      </c>
      <c r="P413" s="29" t="str">
        <f>IF(+M413="M","M",IF(+M413="A"," "," "))</f>
        <v xml:space="preserve"> </v>
      </c>
      <c r="Q413" s="297"/>
      <c r="R413" s="294"/>
      <c r="S413" s="9">
        <f t="shared" si="214"/>
        <v>0</v>
      </c>
      <c r="T413" s="10">
        <f t="shared" si="212"/>
        <v>0</v>
      </c>
      <c r="U413" s="252"/>
      <c r="AD413" s="305"/>
      <c r="AE413" s="286"/>
    </row>
    <row r="414" spans="1:31" x14ac:dyDescent="0.25">
      <c r="A414" s="37">
        <f t="shared" si="209"/>
        <v>0</v>
      </c>
      <c r="B414" s="115">
        <f t="shared" si="210"/>
        <v>5</v>
      </c>
      <c r="C414" s="123" t="str">
        <f t="shared" si="210"/>
        <v>XXXXX</v>
      </c>
      <c r="D414" s="52">
        <f t="shared" si="211"/>
        <v>0</v>
      </c>
      <c r="E414" s="53">
        <f t="shared" si="211"/>
        <v>0</v>
      </c>
      <c r="F414" s="54">
        <f t="shared" si="211"/>
        <v>0</v>
      </c>
      <c r="G414" s="55">
        <f t="shared" si="211"/>
        <v>0</v>
      </c>
      <c r="H414" s="56">
        <f t="shared" si="211"/>
        <v>0</v>
      </c>
      <c r="I414" s="57">
        <f t="shared" si="211"/>
        <v>0</v>
      </c>
      <c r="J414" s="58">
        <f t="shared" si="211"/>
        <v>0</v>
      </c>
      <c r="K414" s="58">
        <f t="shared" si="211"/>
        <v>0</v>
      </c>
      <c r="L414" s="54">
        <f t="shared" si="211"/>
        <v>0</v>
      </c>
      <c r="M414" s="54">
        <f t="shared" si="211"/>
        <v>0</v>
      </c>
      <c r="N414" s="24">
        <f t="shared" si="211"/>
        <v>0</v>
      </c>
      <c r="O414" s="59">
        <f t="shared" si="213"/>
        <v>5</v>
      </c>
      <c r="P414" s="30" t="str">
        <f>IF(+M414="M","M",IF(+M414="A"," "," "))</f>
        <v xml:space="preserve"> </v>
      </c>
      <c r="Q414" s="297"/>
      <c r="R414" s="294"/>
      <c r="S414" s="9">
        <f t="shared" si="214"/>
        <v>0</v>
      </c>
      <c r="T414" s="10">
        <f t="shared" si="212"/>
        <v>0</v>
      </c>
      <c r="U414" s="252"/>
      <c r="AD414" s="305"/>
      <c r="AE414" s="286"/>
    </row>
    <row r="415" spans="1:31" x14ac:dyDescent="0.25">
      <c r="A415" s="37">
        <f t="shared" si="209"/>
        <v>0</v>
      </c>
      <c r="B415" s="115">
        <f t="shared" si="210"/>
        <v>5</v>
      </c>
      <c r="C415" s="123" t="str">
        <f t="shared" si="210"/>
        <v>XXXXX</v>
      </c>
      <c r="D415" s="52">
        <f t="shared" si="211"/>
        <v>0</v>
      </c>
      <c r="E415" s="53">
        <f t="shared" si="211"/>
        <v>0</v>
      </c>
      <c r="F415" s="54">
        <f t="shared" si="211"/>
        <v>0</v>
      </c>
      <c r="G415" s="55">
        <f t="shared" si="211"/>
        <v>0</v>
      </c>
      <c r="H415" s="56">
        <f t="shared" si="211"/>
        <v>0</v>
      </c>
      <c r="I415" s="57">
        <f t="shared" si="211"/>
        <v>0</v>
      </c>
      <c r="J415" s="58">
        <f t="shared" si="211"/>
        <v>0</v>
      </c>
      <c r="K415" s="58">
        <f t="shared" si="211"/>
        <v>0</v>
      </c>
      <c r="L415" s="54">
        <f t="shared" si="211"/>
        <v>0</v>
      </c>
      <c r="M415" s="54">
        <f t="shared" si="211"/>
        <v>0</v>
      </c>
      <c r="N415" s="24">
        <f t="shared" si="211"/>
        <v>0</v>
      </c>
      <c r="O415" s="69">
        <f t="shared" si="213"/>
        <v>6</v>
      </c>
      <c r="P415" s="18" t="str">
        <f>IF(+M415="M","M",IF(+M415="T","T"," "))</f>
        <v xml:space="preserve"> </v>
      </c>
      <c r="Q415" s="297"/>
      <c r="R415" s="294"/>
      <c r="S415" s="9">
        <f t="shared" si="214"/>
        <v>0</v>
      </c>
      <c r="T415" s="10">
        <f t="shared" si="212"/>
        <v>0</v>
      </c>
      <c r="U415" s="252"/>
      <c r="AD415" s="305"/>
      <c r="AE415" s="286"/>
    </row>
    <row r="416" spans="1:31" x14ac:dyDescent="0.25">
      <c r="A416" s="37">
        <f t="shared" si="209"/>
        <v>0</v>
      </c>
      <c r="B416" s="115">
        <f t="shared" si="210"/>
        <v>5</v>
      </c>
      <c r="C416" s="123" t="str">
        <f t="shared" si="210"/>
        <v>XXXXX</v>
      </c>
      <c r="D416" s="52">
        <f t="shared" si="211"/>
        <v>0</v>
      </c>
      <c r="E416" s="53">
        <f t="shared" si="211"/>
        <v>0</v>
      </c>
      <c r="F416" s="54">
        <f t="shared" si="211"/>
        <v>0</v>
      </c>
      <c r="G416" s="55">
        <f t="shared" si="211"/>
        <v>0</v>
      </c>
      <c r="H416" s="56">
        <f t="shared" si="211"/>
        <v>0</v>
      </c>
      <c r="I416" s="57">
        <f t="shared" si="211"/>
        <v>0</v>
      </c>
      <c r="J416" s="58">
        <f t="shared" si="211"/>
        <v>0</v>
      </c>
      <c r="K416" s="58">
        <f t="shared" si="211"/>
        <v>0</v>
      </c>
      <c r="L416" s="54">
        <f t="shared" si="211"/>
        <v>0</v>
      </c>
      <c r="M416" s="54">
        <f t="shared" si="211"/>
        <v>0</v>
      </c>
      <c r="N416" s="24">
        <f t="shared" si="211"/>
        <v>0</v>
      </c>
      <c r="O416" s="59">
        <f t="shared" si="213"/>
        <v>7</v>
      </c>
      <c r="P416" s="30" t="str">
        <f>IF(+M416="M","M",IF(+M416="A"," "," "))</f>
        <v xml:space="preserve"> </v>
      </c>
      <c r="Q416" s="297"/>
      <c r="R416" s="294"/>
      <c r="S416" s="9">
        <f t="shared" si="214"/>
        <v>0</v>
      </c>
      <c r="T416" s="10">
        <f t="shared" si="212"/>
        <v>0</v>
      </c>
      <c r="U416" s="252"/>
      <c r="AD416" s="305"/>
      <c r="AE416" s="286"/>
    </row>
    <row r="417" spans="1:31" x14ac:dyDescent="0.25">
      <c r="A417" s="37">
        <f t="shared" si="209"/>
        <v>0</v>
      </c>
      <c r="B417" s="115">
        <f t="shared" si="210"/>
        <v>5</v>
      </c>
      <c r="C417" s="123" t="str">
        <f t="shared" si="210"/>
        <v>XXXXX</v>
      </c>
      <c r="D417" s="52">
        <f t="shared" si="211"/>
        <v>0</v>
      </c>
      <c r="E417" s="53">
        <f t="shared" si="211"/>
        <v>0</v>
      </c>
      <c r="F417" s="54">
        <f t="shared" si="211"/>
        <v>0</v>
      </c>
      <c r="G417" s="55">
        <f t="shared" si="211"/>
        <v>0</v>
      </c>
      <c r="H417" s="56">
        <f t="shared" si="211"/>
        <v>0</v>
      </c>
      <c r="I417" s="57">
        <f t="shared" si="211"/>
        <v>0</v>
      </c>
      <c r="J417" s="58">
        <f t="shared" si="211"/>
        <v>0</v>
      </c>
      <c r="K417" s="58">
        <f t="shared" si="211"/>
        <v>0</v>
      </c>
      <c r="L417" s="54">
        <f t="shared" si="211"/>
        <v>0</v>
      </c>
      <c r="M417" s="54">
        <f t="shared" si="211"/>
        <v>0</v>
      </c>
      <c r="N417" s="24">
        <f t="shared" si="211"/>
        <v>0</v>
      </c>
      <c r="O417" s="59">
        <f t="shared" si="213"/>
        <v>8</v>
      </c>
      <c r="P417" s="30" t="str">
        <f>IF(+M417="M","M",IF(+M417="A"," "," "))</f>
        <v xml:space="preserve"> </v>
      </c>
      <c r="Q417" s="297"/>
      <c r="R417" s="294"/>
      <c r="S417" s="9">
        <f t="shared" si="214"/>
        <v>0</v>
      </c>
      <c r="T417" s="10">
        <f t="shared" si="212"/>
        <v>0</v>
      </c>
      <c r="U417" s="252"/>
      <c r="AD417" s="305"/>
      <c r="AE417" s="286"/>
    </row>
    <row r="418" spans="1:31" x14ac:dyDescent="0.25">
      <c r="A418" s="37">
        <f t="shared" si="209"/>
        <v>0</v>
      </c>
      <c r="B418" s="115">
        <f t="shared" si="210"/>
        <v>5</v>
      </c>
      <c r="C418" s="123" t="str">
        <f t="shared" si="210"/>
        <v>XXXXX</v>
      </c>
      <c r="D418" s="52">
        <f t="shared" si="211"/>
        <v>0</v>
      </c>
      <c r="E418" s="53">
        <f t="shared" si="211"/>
        <v>0</v>
      </c>
      <c r="F418" s="54">
        <f t="shared" si="211"/>
        <v>0</v>
      </c>
      <c r="G418" s="55">
        <f t="shared" si="211"/>
        <v>0</v>
      </c>
      <c r="H418" s="56">
        <f t="shared" si="211"/>
        <v>0</v>
      </c>
      <c r="I418" s="57">
        <f t="shared" si="211"/>
        <v>0</v>
      </c>
      <c r="J418" s="58">
        <f t="shared" si="211"/>
        <v>0</v>
      </c>
      <c r="K418" s="58">
        <f t="shared" si="211"/>
        <v>0</v>
      </c>
      <c r="L418" s="54">
        <f t="shared" si="211"/>
        <v>0</v>
      </c>
      <c r="M418" s="54">
        <f t="shared" si="211"/>
        <v>0</v>
      </c>
      <c r="N418" s="24">
        <f t="shared" si="211"/>
        <v>0</v>
      </c>
      <c r="O418" s="69">
        <f t="shared" si="213"/>
        <v>9</v>
      </c>
      <c r="P418" s="18" t="str">
        <f>IF(+M418="M","M",IF(+M418="T","T"," "))</f>
        <v xml:space="preserve"> </v>
      </c>
      <c r="Q418" s="297"/>
      <c r="R418" s="294"/>
      <c r="S418" s="9">
        <f t="shared" si="214"/>
        <v>0</v>
      </c>
      <c r="T418" s="10">
        <f t="shared" si="212"/>
        <v>0</v>
      </c>
      <c r="U418" s="252"/>
      <c r="AD418" s="305"/>
      <c r="AE418" s="286"/>
    </row>
    <row r="419" spans="1:31" x14ac:dyDescent="0.25">
      <c r="A419" s="37">
        <f t="shared" si="209"/>
        <v>0</v>
      </c>
      <c r="B419" s="115">
        <f t="shared" si="210"/>
        <v>5</v>
      </c>
      <c r="C419" s="123" t="str">
        <f t="shared" si="210"/>
        <v>XXXXX</v>
      </c>
      <c r="D419" s="52">
        <f t="shared" si="211"/>
        <v>0</v>
      </c>
      <c r="E419" s="53">
        <f t="shared" si="211"/>
        <v>0</v>
      </c>
      <c r="F419" s="54">
        <f t="shared" si="211"/>
        <v>0</v>
      </c>
      <c r="G419" s="55">
        <f t="shared" si="211"/>
        <v>0</v>
      </c>
      <c r="H419" s="56">
        <f t="shared" si="211"/>
        <v>0</v>
      </c>
      <c r="I419" s="57">
        <f t="shared" si="211"/>
        <v>0</v>
      </c>
      <c r="J419" s="58">
        <f t="shared" si="211"/>
        <v>0</v>
      </c>
      <c r="K419" s="58">
        <f t="shared" si="211"/>
        <v>0</v>
      </c>
      <c r="L419" s="54">
        <f t="shared" si="211"/>
        <v>0</v>
      </c>
      <c r="M419" s="54">
        <f t="shared" si="211"/>
        <v>0</v>
      </c>
      <c r="N419" s="24">
        <f t="shared" si="211"/>
        <v>0</v>
      </c>
      <c r="O419" s="59">
        <f t="shared" si="213"/>
        <v>10</v>
      </c>
      <c r="P419" s="30" t="str">
        <f>IF(+M419="M","M",IF(+M419=" ","A"," "))</f>
        <v xml:space="preserve"> </v>
      </c>
      <c r="Q419" s="297"/>
      <c r="R419" s="294"/>
      <c r="S419" s="9">
        <f t="shared" si="214"/>
        <v>0</v>
      </c>
      <c r="T419" s="10">
        <f t="shared" si="212"/>
        <v>0</v>
      </c>
      <c r="U419" s="252"/>
      <c r="AD419" s="305"/>
      <c r="AE419" s="286"/>
    </row>
    <row r="420" spans="1:31" x14ac:dyDescent="0.25">
      <c r="A420" s="37">
        <f t="shared" si="209"/>
        <v>0</v>
      </c>
      <c r="B420" s="115">
        <f t="shared" si="210"/>
        <v>5</v>
      </c>
      <c r="C420" s="123" t="str">
        <f t="shared" si="210"/>
        <v>XXXXX</v>
      </c>
      <c r="D420" s="52">
        <f t="shared" si="211"/>
        <v>0</v>
      </c>
      <c r="E420" s="53">
        <f t="shared" si="211"/>
        <v>0</v>
      </c>
      <c r="F420" s="54">
        <f t="shared" si="211"/>
        <v>0</v>
      </c>
      <c r="G420" s="55">
        <f t="shared" si="211"/>
        <v>0</v>
      </c>
      <c r="H420" s="56">
        <f t="shared" si="211"/>
        <v>0</v>
      </c>
      <c r="I420" s="57">
        <f t="shared" si="211"/>
        <v>0</v>
      </c>
      <c r="J420" s="58">
        <f t="shared" si="211"/>
        <v>0</v>
      </c>
      <c r="K420" s="58">
        <f t="shared" si="211"/>
        <v>0</v>
      </c>
      <c r="L420" s="54">
        <f t="shared" si="211"/>
        <v>0</v>
      </c>
      <c r="M420" s="54">
        <f t="shared" si="211"/>
        <v>0</v>
      </c>
      <c r="N420" s="24">
        <f t="shared" si="211"/>
        <v>0</v>
      </c>
      <c r="O420" s="59">
        <f t="shared" si="213"/>
        <v>11</v>
      </c>
      <c r="P420" s="30" t="str">
        <f>IF(+M420="M","M",IF(+M420="A"," "," "))</f>
        <v xml:space="preserve"> </v>
      </c>
      <c r="Q420" s="297"/>
      <c r="R420" s="294"/>
      <c r="S420" s="9">
        <f t="shared" si="214"/>
        <v>0</v>
      </c>
      <c r="T420" s="10">
        <f t="shared" si="212"/>
        <v>0</v>
      </c>
      <c r="U420" s="252"/>
      <c r="AD420" s="305"/>
      <c r="AE420" s="286"/>
    </row>
    <row r="421" spans="1:31" x14ac:dyDescent="0.25">
      <c r="A421" s="38">
        <f t="shared" si="209"/>
        <v>0</v>
      </c>
      <c r="B421" s="116">
        <f t="shared" si="210"/>
        <v>5</v>
      </c>
      <c r="C421" s="124" t="str">
        <f t="shared" si="210"/>
        <v>XXXXX</v>
      </c>
      <c r="D421" s="60">
        <f t="shared" si="211"/>
        <v>0</v>
      </c>
      <c r="E421" s="61">
        <f t="shared" si="211"/>
        <v>0</v>
      </c>
      <c r="F421" s="62">
        <f t="shared" si="211"/>
        <v>0</v>
      </c>
      <c r="G421" s="63">
        <f t="shared" si="211"/>
        <v>0</v>
      </c>
      <c r="H421" s="64">
        <f t="shared" si="211"/>
        <v>0</v>
      </c>
      <c r="I421" s="65">
        <f t="shared" si="211"/>
        <v>0</v>
      </c>
      <c r="J421" s="66">
        <f t="shared" si="211"/>
        <v>0</v>
      </c>
      <c r="K421" s="66">
        <f t="shared" si="211"/>
        <v>0</v>
      </c>
      <c r="L421" s="62">
        <f t="shared" si="211"/>
        <v>0</v>
      </c>
      <c r="M421" s="62">
        <f t="shared" si="211"/>
        <v>0</v>
      </c>
      <c r="N421" s="26">
        <f t="shared" si="211"/>
        <v>0</v>
      </c>
      <c r="O421" s="70">
        <f t="shared" si="213"/>
        <v>12</v>
      </c>
      <c r="P421" s="30" t="str">
        <f>IF(+M421="M","M",IF(+M421="T","T"," "))</f>
        <v xml:space="preserve"> </v>
      </c>
      <c r="Q421" s="298"/>
      <c r="R421" s="295"/>
      <c r="S421" s="9">
        <f t="shared" si="214"/>
        <v>0</v>
      </c>
      <c r="T421" s="10">
        <f t="shared" si="212"/>
        <v>0</v>
      </c>
      <c r="U421" s="263"/>
      <c r="V421" s="306"/>
      <c r="W421" s="306"/>
      <c r="X421" s="306"/>
      <c r="Y421" s="306"/>
      <c r="Z421" s="306"/>
      <c r="AA421" s="306"/>
      <c r="AB421" s="306"/>
      <c r="AC421" s="306"/>
      <c r="AD421" s="307"/>
      <c r="AE421" s="286"/>
    </row>
    <row r="422" spans="1:31" x14ac:dyDescent="0.25">
      <c r="A422" s="36">
        <f>+A410</f>
        <v>0</v>
      </c>
      <c r="B422" s="113">
        <f t="shared" si="210"/>
        <v>5</v>
      </c>
      <c r="C422" s="122" t="str">
        <f t="shared" si="210"/>
        <v>XXXXX</v>
      </c>
      <c r="D422" s="67">
        <f>+INDICADORES!D277</f>
        <v>0</v>
      </c>
      <c r="E422" s="67">
        <f>+INDICADORES!E277</f>
        <v>0</v>
      </c>
      <c r="F422" s="72">
        <f>+INDICADORES!F277</f>
        <v>0</v>
      </c>
      <c r="G422" s="67">
        <f>+INDICADORES!G277</f>
        <v>0</v>
      </c>
      <c r="H422" s="67">
        <f>+INDICADORES!H277</f>
        <v>0</v>
      </c>
      <c r="I422" s="72">
        <f>+INDICADORES!I277</f>
        <v>0</v>
      </c>
      <c r="J422" s="68">
        <f>+INDICADORES!J277</f>
        <v>0</v>
      </c>
      <c r="K422" s="67">
        <f>+INDICADORES!K277</f>
        <v>0</v>
      </c>
      <c r="L422" s="72">
        <f>+INDICADORES!L277</f>
        <v>0</v>
      </c>
      <c r="M422" s="72">
        <f>+INDICADORES!M277</f>
        <v>0</v>
      </c>
      <c r="N422" s="72">
        <f>+INDICADORES!N277</f>
        <v>0</v>
      </c>
      <c r="O422" s="32">
        <v>1</v>
      </c>
      <c r="P422" s="29" t="str">
        <f>IF(+M422="M","M",IF(+M422="A","A"," "))</f>
        <v xml:space="preserve"> </v>
      </c>
      <c r="Q422" s="287"/>
      <c r="R422" s="288"/>
      <c r="S422" s="7">
        <f>IF(+N422&lt;&gt;0,+Q422,0)</f>
        <v>0</v>
      </c>
      <c r="T422" s="8">
        <f>IF(+N422&lt;&gt;0,+R422,0)</f>
        <v>0</v>
      </c>
      <c r="U422" s="301"/>
      <c r="V422" s="302"/>
      <c r="W422" s="302"/>
      <c r="X422" s="302"/>
      <c r="Y422" s="302"/>
      <c r="Z422" s="302"/>
      <c r="AA422" s="302"/>
      <c r="AB422" s="302"/>
      <c r="AC422" s="302"/>
      <c r="AD422" s="303"/>
      <c r="AE422" s="286"/>
    </row>
    <row r="423" spans="1:31" x14ac:dyDescent="0.25">
      <c r="A423" s="37">
        <f t="shared" ref="A423:A433" si="215">+A422</f>
        <v>0</v>
      </c>
      <c r="B423" s="115">
        <f t="shared" si="210"/>
        <v>5</v>
      </c>
      <c r="C423" s="123" t="str">
        <f t="shared" si="210"/>
        <v>XXXXX</v>
      </c>
      <c r="D423" s="52">
        <f>+D422</f>
        <v>0</v>
      </c>
      <c r="E423" s="53">
        <f>+E422</f>
        <v>0</v>
      </c>
      <c r="F423" s="54">
        <f>+F422</f>
        <v>0</v>
      </c>
      <c r="G423" s="55">
        <f t="shared" ref="G423:N433" si="216">+G422</f>
        <v>0</v>
      </c>
      <c r="H423" s="56">
        <f t="shared" si="216"/>
        <v>0</v>
      </c>
      <c r="I423" s="57">
        <f t="shared" si="216"/>
        <v>0</v>
      </c>
      <c r="J423" s="58">
        <f t="shared" si="216"/>
        <v>0</v>
      </c>
      <c r="K423" s="58">
        <f t="shared" si="216"/>
        <v>0</v>
      </c>
      <c r="L423" s="54">
        <f t="shared" si="216"/>
        <v>0</v>
      </c>
      <c r="M423" s="54">
        <f>+M422</f>
        <v>0</v>
      </c>
      <c r="N423" s="24">
        <f>+N422</f>
        <v>0</v>
      </c>
      <c r="O423" s="59">
        <f>+O422+1</f>
        <v>2</v>
      </c>
      <c r="P423" s="30" t="str">
        <f>IF(+M423="M","M",IF(+M423="A"," "," "))</f>
        <v xml:space="preserve"> </v>
      </c>
      <c r="Q423" s="289"/>
      <c r="R423" s="290"/>
      <c r="S423" s="9">
        <f>IF(+N423&lt;&gt;0,+S422+Q423,0)</f>
        <v>0</v>
      </c>
      <c r="T423" s="10">
        <f t="shared" ref="T423:T433" si="217">IF(+N423&lt;&gt;0,+T422+R423,0)</f>
        <v>0</v>
      </c>
      <c r="U423" s="252"/>
      <c r="AD423" s="305"/>
      <c r="AE423" s="286"/>
    </row>
    <row r="424" spans="1:31" x14ac:dyDescent="0.25">
      <c r="A424" s="37">
        <f t="shared" si="215"/>
        <v>0</v>
      </c>
      <c r="B424" s="115">
        <f t="shared" si="210"/>
        <v>5</v>
      </c>
      <c r="C424" s="123" t="str">
        <f t="shared" si="210"/>
        <v>XXXXX</v>
      </c>
      <c r="D424" s="52">
        <f t="shared" ref="D424:J433" si="218">+D423</f>
        <v>0</v>
      </c>
      <c r="E424" s="53">
        <f t="shared" si="218"/>
        <v>0</v>
      </c>
      <c r="F424" s="54">
        <f t="shared" si="218"/>
        <v>0</v>
      </c>
      <c r="G424" s="55">
        <f t="shared" si="218"/>
        <v>0</v>
      </c>
      <c r="H424" s="56">
        <f t="shared" si="218"/>
        <v>0</v>
      </c>
      <c r="I424" s="57">
        <f t="shared" si="218"/>
        <v>0</v>
      </c>
      <c r="J424" s="58">
        <f t="shared" si="218"/>
        <v>0</v>
      </c>
      <c r="K424" s="58">
        <f t="shared" si="216"/>
        <v>0</v>
      </c>
      <c r="L424" s="54">
        <f t="shared" si="216"/>
        <v>0</v>
      </c>
      <c r="M424" s="54">
        <f>+M423</f>
        <v>0</v>
      </c>
      <c r="N424" s="24">
        <f>+N423</f>
        <v>0</v>
      </c>
      <c r="O424" s="69">
        <f t="shared" ref="O424:O433" si="219">+O423+1</f>
        <v>3</v>
      </c>
      <c r="P424" s="30" t="str">
        <f>IF(+M424="M","M",IF(+M424="T","T"," "))</f>
        <v xml:space="preserve"> </v>
      </c>
      <c r="Q424" s="289"/>
      <c r="R424" s="290"/>
      <c r="S424" s="9">
        <f t="shared" ref="S424:S433" si="220">IF(+N424&lt;&gt;0,+S423+Q424,0)</f>
        <v>0</v>
      </c>
      <c r="T424" s="10">
        <f t="shared" si="217"/>
        <v>0</v>
      </c>
      <c r="U424" s="252"/>
      <c r="AD424" s="305"/>
      <c r="AE424" s="286"/>
    </row>
    <row r="425" spans="1:31" x14ac:dyDescent="0.25">
      <c r="A425" s="37">
        <f t="shared" si="215"/>
        <v>0</v>
      </c>
      <c r="B425" s="115">
        <f t="shared" si="210"/>
        <v>5</v>
      </c>
      <c r="C425" s="123" t="str">
        <f t="shared" si="210"/>
        <v>XXXXX</v>
      </c>
      <c r="D425" s="52">
        <f t="shared" si="218"/>
        <v>0</v>
      </c>
      <c r="E425" s="53">
        <f t="shared" si="218"/>
        <v>0</v>
      </c>
      <c r="F425" s="54">
        <f t="shared" si="218"/>
        <v>0</v>
      </c>
      <c r="G425" s="55">
        <f t="shared" si="218"/>
        <v>0</v>
      </c>
      <c r="H425" s="56">
        <f t="shared" si="218"/>
        <v>0</v>
      </c>
      <c r="I425" s="57">
        <f t="shared" si="218"/>
        <v>0</v>
      </c>
      <c r="J425" s="58">
        <f t="shared" si="218"/>
        <v>0</v>
      </c>
      <c r="K425" s="58">
        <f t="shared" si="216"/>
        <v>0</v>
      </c>
      <c r="L425" s="54">
        <f t="shared" si="216"/>
        <v>0</v>
      </c>
      <c r="M425" s="54">
        <f t="shared" si="216"/>
        <v>0</v>
      </c>
      <c r="N425" s="24">
        <f t="shared" si="216"/>
        <v>0</v>
      </c>
      <c r="O425" s="59">
        <f t="shared" si="219"/>
        <v>4</v>
      </c>
      <c r="P425" s="29" t="str">
        <f>IF(+M425="M","M",IF(+M425="A"," "," "))</f>
        <v xml:space="preserve"> </v>
      </c>
      <c r="Q425" s="289"/>
      <c r="R425" s="290"/>
      <c r="S425" s="9">
        <f t="shared" si="220"/>
        <v>0</v>
      </c>
      <c r="T425" s="10">
        <f t="shared" si="217"/>
        <v>0</v>
      </c>
      <c r="U425" s="252"/>
      <c r="AD425" s="305"/>
      <c r="AE425" s="286"/>
    </row>
    <row r="426" spans="1:31" x14ac:dyDescent="0.25">
      <c r="A426" s="37">
        <f t="shared" si="215"/>
        <v>0</v>
      </c>
      <c r="B426" s="115">
        <f t="shared" si="210"/>
        <v>5</v>
      </c>
      <c r="C426" s="123" t="str">
        <f t="shared" si="210"/>
        <v>XXXXX</v>
      </c>
      <c r="D426" s="52">
        <f t="shared" si="218"/>
        <v>0</v>
      </c>
      <c r="E426" s="53">
        <f t="shared" si="218"/>
        <v>0</v>
      </c>
      <c r="F426" s="54">
        <f t="shared" si="218"/>
        <v>0</v>
      </c>
      <c r="G426" s="55">
        <f t="shared" si="218"/>
        <v>0</v>
      </c>
      <c r="H426" s="56">
        <f t="shared" si="218"/>
        <v>0</v>
      </c>
      <c r="I426" s="57">
        <f t="shared" si="218"/>
        <v>0</v>
      </c>
      <c r="J426" s="58">
        <f t="shared" si="218"/>
        <v>0</v>
      </c>
      <c r="K426" s="58">
        <f t="shared" si="216"/>
        <v>0</v>
      </c>
      <c r="L426" s="54">
        <f t="shared" si="216"/>
        <v>0</v>
      </c>
      <c r="M426" s="54">
        <f t="shared" si="216"/>
        <v>0</v>
      </c>
      <c r="N426" s="24">
        <f t="shared" si="216"/>
        <v>0</v>
      </c>
      <c r="O426" s="59">
        <f t="shared" si="219"/>
        <v>5</v>
      </c>
      <c r="P426" s="30" t="str">
        <f>IF(+M426="M","M",IF(+M426="A"," "," "))</f>
        <v xml:space="preserve"> </v>
      </c>
      <c r="Q426" s="289"/>
      <c r="R426" s="290"/>
      <c r="S426" s="9">
        <f t="shared" si="220"/>
        <v>0</v>
      </c>
      <c r="T426" s="10">
        <f t="shared" si="217"/>
        <v>0</v>
      </c>
      <c r="U426" s="252"/>
      <c r="AD426" s="305"/>
      <c r="AE426" s="286"/>
    </row>
    <row r="427" spans="1:31" x14ac:dyDescent="0.25">
      <c r="A427" s="37">
        <f t="shared" si="215"/>
        <v>0</v>
      </c>
      <c r="B427" s="115">
        <f t="shared" ref="B427:C442" si="221">+B415</f>
        <v>5</v>
      </c>
      <c r="C427" s="123" t="str">
        <f t="shared" si="221"/>
        <v>XXXXX</v>
      </c>
      <c r="D427" s="52">
        <f t="shared" si="218"/>
        <v>0</v>
      </c>
      <c r="E427" s="53">
        <f t="shared" si="218"/>
        <v>0</v>
      </c>
      <c r="F427" s="54">
        <f t="shared" si="218"/>
        <v>0</v>
      </c>
      <c r="G427" s="55">
        <f t="shared" si="218"/>
        <v>0</v>
      </c>
      <c r="H427" s="56">
        <f t="shared" si="218"/>
        <v>0</v>
      </c>
      <c r="I427" s="57">
        <f t="shared" si="218"/>
        <v>0</v>
      </c>
      <c r="J427" s="58">
        <f t="shared" si="218"/>
        <v>0</v>
      </c>
      <c r="K427" s="58">
        <f t="shared" si="216"/>
        <v>0</v>
      </c>
      <c r="L427" s="54">
        <f t="shared" si="216"/>
        <v>0</v>
      </c>
      <c r="M427" s="54">
        <f t="shared" si="216"/>
        <v>0</v>
      </c>
      <c r="N427" s="24">
        <f t="shared" si="216"/>
        <v>0</v>
      </c>
      <c r="O427" s="69">
        <f t="shared" si="219"/>
        <v>6</v>
      </c>
      <c r="P427" s="18" t="str">
        <f>IF(+M427="M","M",IF(+M427="T","T"," "))</f>
        <v xml:space="preserve"> </v>
      </c>
      <c r="Q427" s="289"/>
      <c r="R427" s="290"/>
      <c r="S427" s="9">
        <f t="shared" si="220"/>
        <v>0</v>
      </c>
      <c r="T427" s="10">
        <f t="shared" si="217"/>
        <v>0</v>
      </c>
      <c r="U427" s="252"/>
      <c r="AD427" s="305"/>
      <c r="AE427" s="286"/>
    </row>
    <row r="428" spans="1:31" x14ac:dyDescent="0.25">
      <c r="A428" s="37">
        <f t="shared" si="215"/>
        <v>0</v>
      </c>
      <c r="B428" s="115">
        <f t="shared" si="221"/>
        <v>5</v>
      </c>
      <c r="C428" s="123" t="str">
        <f t="shared" si="221"/>
        <v>XXXXX</v>
      </c>
      <c r="D428" s="52">
        <f t="shared" si="218"/>
        <v>0</v>
      </c>
      <c r="E428" s="53">
        <f t="shared" si="218"/>
        <v>0</v>
      </c>
      <c r="F428" s="54">
        <f t="shared" si="218"/>
        <v>0</v>
      </c>
      <c r="G428" s="55">
        <f t="shared" si="218"/>
        <v>0</v>
      </c>
      <c r="H428" s="56">
        <f t="shared" si="218"/>
        <v>0</v>
      </c>
      <c r="I428" s="57">
        <f t="shared" si="218"/>
        <v>0</v>
      </c>
      <c r="J428" s="58">
        <f t="shared" si="218"/>
        <v>0</v>
      </c>
      <c r="K428" s="58">
        <f t="shared" si="216"/>
        <v>0</v>
      </c>
      <c r="L428" s="54">
        <f t="shared" si="216"/>
        <v>0</v>
      </c>
      <c r="M428" s="54">
        <f t="shared" si="216"/>
        <v>0</v>
      </c>
      <c r="N428" s="24">
        <f t="shared" si="216"/>
        <v>0</v>
      </c>
      <c r="O428" s="59">
        <f t="shared" si="219"/>
        <v>7</v>
      </c>
      <c r="P428" s="30" t="str">
        <f>IF(+M428="M","M",IF(+M428="A"," "," "))</f>
        <v xml:space="preserve"> </v>
      </c>
      <c r="Q428" s="289"/>
      <c r="R428" s="290"/>
      <c r="S428" s="9">
        <f t="shared" si="220"/>
        <v>0</v>
      </c>
      <c r="T428" s="10">
        <f t="shared" si="217"/>
        <v>0</v>
      </c>
      <c r="U428" s="252"/>
      <c r="AD428" s="305"/>
      <c r="AE428" s="286"/>
    </row>
    <row r="429" spans="1:31" x14ac:dyDescent="0.25">
      <c r="A429" s="37">
        <f t="shared" si="215"/>
        <v>0</v>
      </c>
      <c r="B429" s="115">
        <f t="shared" si="221"/>
        <v>5</v>
      </c>
      <c r="C429" s="123" t="str">
        <f t="shared" si="221"/>
        <v>XXXXX</v>
      </c>
      <c r="D429" s="52">
        <f t="shared" si="218"/>
        <v>0</v>
      </c>
      <c r="E429" s="53">
        <f t="shared" si="218"/>
        <v>0</v>
      </c>
      <c r="F429" s="54">
        <f t="shared" si="218"/>
        <v>0</v>
      </c>
      <c r="G429" s="55">
        <f t="shared" si="218"/>
        <v>0</v>
      </c>
      <c r="H429" s="56">
        <f t="shared" si="218"/>
        <v>0</v>
      </c>
      <c r="I429" s="57">
        <f t="shared" si="218"/>
        <v>0</v>
      </c>
      <c r="J429" s="58">
        <f t="shared" si="218"/>
        <v>0</v>
      </c>
      <c r="K429" s="58">
        <f t="shared" si="216"/>
        <v>0</v>
      </c>
      <c r="L429" s="54">
        <f t="shared" si="216"/>
        <v>0</v>
      </c>
      <c r="M429" s="54">
        <f t="shared" si="216"/>
        <v>0</v>
      </c>
      <c r="N429" s="24">
        <f t="shared" si="216"/>
        <v>0</v>
      </c>
      <c r="O429" s="59">
        <f t="shared" si="219"/>
        <v>8</v>
      </c>
      <c r="P429" s="30" t="str">
        <f>IF(+M429="M","M",IF(+M429="A"," "," "))</f>
        <v xml:space="preserve"> </v>
      </c>
      <c r="Q429" s="289"/>
      <c r="R429" s="290"/>
      <c r="S429" s="9">
        <f t="shared" si="220"/>
        <v>0</v>
      </c>
      <c r="T429" s="10">
        <f t="shared" si="217"/>
        <v>0</v>
      </c>
      <c r="U429" s="252"/>
      <c r="AD429" s="305"/>
      <c r="AE429" s="286"/>
    </row>
    <row r="430" spans="1:31" x14ac:dyDescent="0.25">
      <c r="A430" s="37">
        <f t="shared" si="215"/>
        <v>0</v>
      </c>
      <c r="B430" s="115">
        <f t="shared" si="221"/>
        <v>5</v>
      </c>
      <c r="C430" s="123" t="str">
        <f t="shared" si="221"/>
        <v>XXXXX</v>
      </c>
      <c r="D430" s="52">
        <f t="shared" si="218"/>
        <v>0</v>
      </c>
      <c r="E430" s="53">
        <f t="shared" si="218"/>
        <v>0</v>
      </c>
      <c r="F430" s="54">
        <f t="shared" si="218"/>
        <v>0</v>
      </c>
      <c r="G430" s="55">
        <f t="shared" si="218"/>
        <v>0</v>
      </c>
      <c r="H430" s="56">
        <f t="shared" si="218"/>
        <v>0</v>
      </c>
      <c r="I430" s="57">
        <f t="shared" si="218"/>
        <v>0</v>
      </c>
      <c r="J430" s="58">
        <f t="shared" si="218"/>
        <v>0</v>
      </c>
      <c r="K430" s="58">
        <f t="shared" si="216"/>
        <v>0</v>
      </c>
      <c r="L430" s="54">
        <f t="shared" si="216"/>
        <v>0</v>
      </c>
      <c r="M430" s="54">
        <f t="shared" si="216"/>
        <v>0</v>
      </c>
      <c r="N430" s="24">
        <f t="shared" si="216"/>
        <v>0</v>
      </c>
      <c r="O430" s="69">
        <f t="shared" si="219"/>
        <v>9</v>
      </c>
      <c r="P430" s="18" t="str">
        <f>IF(+M430="M","M",IF(+M430="T","T"," "))</f>
        <v xml:space="preserve"> </v>
      </c>
      <c r="Q430" s="289"/>
      <c r="R430" s="290"/>
      <c r="S430" s="9">
        <f t="shared" si="220"/>
        <v>0</v>
      </c>
      <c r="T430" s="10">
        <f t="shared" si="217"/>
        <v>0</v>
      </c>
      <c r="U430" s="252"/>
      <c r="AD430" s="305"/>
      <c r="AE430" s="286"/>
    </row>
    <row r="431" spans="1:31" x14ac:dyDescent="0.25">
      <c r="A431" s="37">
        <f t="shared" si="215"/>
        <v>0</v>
      </c>
      <c r="B431" s="115">
        <f t="shared" si="221"/>
        <v>5</v>
      </c>
      <c r="C431" s="123" t="str">
        <f t="shared" si="221"/>
        <v>XXXXX</v>
      </c>
      <c r="D431" s="52">
        <f t="shared" si="218"/>
        <v>0</v>
      </c>
      <c r="E431" s="53">
        <f t="shared" si="218"/>
        <v>0</v>
      </c>
      <c r="F431" s="54">
        <f t="shared" si="218"/>
        <v>0</v>
      </c>
      <c r="G431" s="55">
        <f t="shared" si="218"/>
        <v>0</v>
      </c>
      <c r="H431" s="56">
        <f t="shared" si="218"/>
        <v>0</v>
      </c>
      <c r="I431" s="57">
        <f t="shared" si="218"/>
        <v>0</v>
      </c>
      <c r="J431" s="58">
        <f t="shared" si="218"/>
        <v>0</v>
      </c>
      <c r="K431" s="58">
        <f t="shared" si="216"/>
        <v>0</v>
      </c>
      <c r="L431" s="54">
        <f t="shared" si="216"/>
        <v>0</v>
      </c>
      <c r="M431" s="54">
        <f t="shared" si="216"/>
        <v>0</v>
      </c>
      <c r="N431" s="24">
        <f t="shared" si="216"/>
        <v>0</v>
      </c>
      <c r="O431" s="59">
        <f t="shared" si="219"/>
        <v>10</v>
      </c>
      <c r="P431" s="30" t="str">
        <f>IF(+M431="M","M",IF(+M431=" ","A"," "))</f>
        <v xml:space="preserve"> </v>
      </c>
      <c r="Q431" s="289"/>
      <c r="R431" s="290"/>
      <c r="S431" s="9">
        <f t="shared" si="220"/>
        <v>0</v>
      </c>
      <c r="T431" s="10">
        <f t="shared" si="217"/>
        <v>0</v>
      </c>
      <c r="U431" s="252"/>
      <c r="AD431" s="305"/>
      <c r="AE431" s="286"/>
    </row>
    <row r="432" spans="1:31" x14ac:dyDescent="0.25">
      <c r="A432" s="37">
        <f t="shared" si="215"/>
        <v>0</v>
      </c>
      <c r="B432" s="115">
        <f t="shared" si="221"/>
        <v>5</v>
      </c>
      <c r="C432" s="123" t="str">
        <f t="shared" si="221"/>
        <v>XXXXX</v>
      </c>
      <c r="D432" s="52">
        <f t="shared" si="218"/>
        <v>0</v>
      </c>
      <c r="E432" s="53">
        <f t="shared" si="218"/>
        <v>0</v>
      </c>
      <c r="F432" s="54">
        <f t="shared" si="218"/>
        <v>0</v>
      </c>
      <c r="G432" s="55">
        <f t="shared" si="218"/>
        <v>0</v>
      </c>
      <c r="H432" s="56">
        <f t="shared" si="218"/>
        <v>0</v>
      </c>
      <c r="I432" s="57">
        <f t="shared" si="218"/>
        <v>0</v>
      </c>
      <c r="J432" s="58">
        <f t="shared" si="218"/>
        <v>0</v>
      </c>
      <c r="K432" s="58">
        <f t="shared" si="216"/>
        <v>0</v>
      </c>
      <c r="L432" s="54">
        <f t="shared" si="216"/>
        <v>0</v>
      </c>
      <c r="M432" s="54">
        <f t="shared" si="216"/>
        <v>0</v>
      </c>
      <c r="N432" s="24">
        <f t="shared" si="216"/>
        <v>0</v>
      </c>
      <c r="O432" s="59">
        <f t="shared" si="219"/>
        <v>11</v>
      </c>
      <c r="P432" s="30" t="str">
        <f>IF(+M432="M","M",IF(+M432="A"," "," "))</f>
        <v xml:space="preserve"> </v>
      </c>
      <c r="Q432" s="289"/>
      <c r="R432" s="290"/>
      <c r="S432" s="9">
        <f t="shared" si="220"/>
        <v>0</v>
      </c>
      <c r="T432" s="10">
        <f t="shared" si="217"/>
        <v>0</v>
      </c>
      <c r="U432" s="252"/>
      <c r="AD432" s="305"/>
      <c r="AE432" s="286"/>
    </row>
    <row r="433" spans="1:31" x14ac:dyDescent="0.25">
      <c r="A433" s="38">
        <f t="shared" si="215"/>
        <v>0</v>
      </c>
      <c r="B433" s="116">
        <f t="shared" si="221"/>
        <v>5</v>
      </c>
      <c r="C433" s="124" t="str">
        <f t="shared" si="221"/>
        <v>XXXXX</v>
      </c>
      <c r="D433" s="60">
        <f t="shared" si="218"/>
        <v>0</v>
      </c>
      <c r="E433" s="61">
        <f t="shared" si="218"/>
        <v>0</v>
      </c>
      <c r="F433" s="62">
        <f t="shared" si="218"/>
        <v>0</v>
      </c>
      <c r="G433" s="63">
        <f t="shared" si="218"/>
        <v>0</v>
      </c>
      <c r="H433" s="64">
        <f t="shared" si="218"/>
        <v>0</v>
      </c>
      <c r="I433" s="65">
        <f t="shared" si="218"/>
        <v>0</v>
      </c>
      <c r="J433" s="66">
        <f t="shared" si="218"/>
        <v>0</v>
      </c>
      <c r="K433" s="66">
        <f t="shared" si="216"/>
        <v>0</v>
      </c>
      <c r="L433" s="62">
        <f t="shared" si="216"/>
        <v>0</v>
      </c>
      <c r="M433" s="54">
        <f t="shared" si="216"/>
        <v>0</v>
      </c>
      <c r="N433" s="24">
        <f t="shared" si="216"/>
        <v>0</v>
      </c>
      <c r="O433" s="70">
        <f t="shared" si="219"/>
        <v>12</v>
      </c>
      <c r="P433" s="30" t="str">
        <f>IF(+M433="M","M",IF(+M433="T","T"," "))</f>
        <v xml:space="preserve"> </v>
      </c>
      <c r="Q433" s="292"/>
      <c r="R433" s="291"/>
      <c r="S433" s="9">
        <f t="shared" si="220"/>
        <v>0</v>
      </c>
      <c r="T433" s="10">
        <f t="shared" si="217"/>
        <v>0</v>
      </c>
      <c r="U433" s="263"/>
      <c r="V433" s="306"/>
      <c r="W433" s="306"/>
      <c r="X433" s="306"/>
      <c r="Y433" s="306"/>
      <c r="Z433" s="306"/>
      <c r="AA433" s="306"/>
      <c r="AB433" s="306"/>
      <c r="AC433" s="306"/>
      <c r="AD433" s="307"/>
      <c r="AE433" s="286"/>
    </row>
    <row r="434" spans="1:31" x14ac:dyDescent="0.25">
      <c r="A434" s="36">
        <f>+A422</f>
        <v>0</v>
      </c>
      <c r="B434" s="113">
        <f t="shared" si="221"/>
        <v>5</v>
      </c>
      <c r="C434" s="122" t="str">
        <f t="shared" si="221"/>
        <v>XXXXX</v>
      </c>
      <c r="D434" s="67">
        <f>+INDICADORES!D278</f>
        <v>0</v>
      </c>
      <c r="E434" s="67">
        <f>+INDICADORES!E278</f>
        <v>0</v>
      </c>
      <c r="F434" s="72">
        <f>+INDICADORES!F278</f>
        <v>0</v>
      </c>
      <c r="G434" s="67">
        <f>+INDICADORES!G278</f>
        <v>0</v>
      </c>
      <c r="H434" s="67">
        <f>+INDICADORES!H278</f>
        <v>0</v>
      </c>
      <c r="I434" s="72">
        <f>+INDICADORES!I278</f>
        <v>0</v>
      </c>
      <c r="J434" s="68">
        <f>+INDICADORES!J278</f>
        <v>0</v>
      </c>
      <c r="K434" s="67">
        <f>+INDICADORES!K278</f>
        <v>0</v>
      </c>
      <c r="L434" s="72">
        <f>+INDICADORES!L278</f>
        <v>0</v>
      </c>
      <c r="M434" s="72">
        <f>+INDICADORES!M278</f>
        <v>0</v>
      </c>
      <c r="N434" s="72">
        <f>+INDICADORES!N278</f>
        <v>0</v>
      </c>
      <c r="O434" s="32">
        <v>1</v>
      </c>
      <c r="P434" s="29" t="str">
        <f>IF(+M434="M","M",IF(+M434="A","A"," "))</f>
        <v xml:space="preserve"> </v>
      </c>
      <c r="Q434" s="287"/>
      <c r="R434" s="288"/>
      <c r="S434" s="7">
        <f>IF(+N434&lt;&gt;0,+Q434,0)</f>
        <v>0</v>
      </c>
      <c r="T434" s="8">
        <f>IF(+N434&lt;&gt;0,+R434,0)</f>
        <v>0</v>
      </c>
      <c r="U434" s="301"/>
      <c r="V434" s="302"/>
      <c r="W434" s="302"/>
      <c r="X434" s="302"/>
      <c r="Y434" s="302"/>
      <c r="Z434" s="302"/>
      <c r="AA434" s="302"/>
      <c r="AB434" s="302"/>
      <c r="AC434" s="302"/>
      <c r="AD434" s="303"/>
      <c r="AE434" s="286"/>
    </row>
    <row r="435" spans="1:31" x14ac:dyDescent="0.25">
      <c r="A435" s="37">
        <f t="shared" ref="A435:A445" si="222">+A434</f>
        <v>0</v>
      </c>
      <c r="B435" s="115">
        <f t="shared" si="221"/>
        <v>5</v>
      </c>
      <c r="C435" s="123" t="str">
        <f t="shared" si="221"/>
        <v>XXXXX</v>
      </c>
      <c r="D435" s="52">
        <f t="shared" ref="D435:N445" si="223">+D434</f>
        <v>0</v>
      </c>
      <c r="E435" s="53">
        <f t="shared" si="223"/>
        <v>0</v>
      </c>
      <c r="F435" s="54">
        <f t="shared" si="223"/>
        <v>0</v>
      </c>
      <c r="G435" s="55">
        <f t="shared" si="223"/>
        <v>0</v>
      </c>
      <c r="H435" s="56">
        <f t="shared" si="223"/>
        <v>0</v>
      </c>
      <c r="I435" s="57">
        <f t="shared" si="223"/>
        <v>0</v>
      </c>
      <c r="J435" s="58">
        <f t="shared" si="223"/>
        <v>0</v>
      </c>
      <c r="K435" s="58">
        <f t="shared" si="223"/>
        <v>0</v>
      </c>
      <c r="L435" s="54">
        <f t="shared" si="223"/>
        <v>0</v>
      </c>
      <c r="M435" s="54">
        <f t="shared" si="223"/>
        <v>0</v>
      </c>
      <c r="N435" s="24">
        <f>+N434</f>
        <v>0</v>
      </c>
      <c r="O435" s="59">
        <f>+O434+1</f>
        <v>2</v>
      </c>
      <c r="P435" s="30" t="str">
        <f>IF(+M435="M","M",IF(+M435="A"," "," "))</f>
        <v xml:space="preserve"> </v>
      </c>
      <c r="Q435" s="289"/>
      <c r="R435" s="290"/>
      <c r="S435" s="9">
        <f>IF(+N435&lt;&gt;0,+S434+Q435,0)</f>
        <v>0</v>
      </c>
      <c r="T435" s="10">
        <f t="shared" ref="T435:T445" si="224">IF(+N435&lt;&gt;0,+T434+R435,0)</f>
        <v>0</v>
      </c>
      <c r="U435" s="252"/>
      <c r="AD435" s="305"/>
      <c r="AE435" s="286"/>
    </row>
    <row r="436" spans="1:31" x14ac:dyDescent="0.25">
      <c r="A436" s="37">
        <f t="shared" si="222"/>
        <v>0</v>
      </c>
      <c r="B436" s="115">
        <f t="shared" si="221"/>
        <v>5</v>
      </c>
      <c r="C436" s="123" t="str">
        <f t="shared" si="221"/>
        <v>XXXXX</v>
      </c>
      <c r="D436" s="52">
        <f t="shared" si="223"/>
        <v>0</v>
      </c>
      <c r="E436" s="53">
        <f t="shared" si="223"/>
        <v>0</v>
      </c>
      <c r="F436" s="54">
        <f t="shared" si="223"/>
        <v>0</v>
      </c>
      <c r="G436" s="55">
        <f t="shared" si="223"/>
        <v>0</v>
      </c>
      <c r="H436" s="56">
        <f t="shared" si="223"/>
        <v>0</v>
      </c>
      <c r="I436" s="57">
        <f t="shared" si="223"/>
        <v>0</v>
      </c>
      <c r="J436" s="58">
        <f t="shared" si="223"/>
        <v>0</v>
      </c>
      <c r="K436" s="58">
        <f t="shared" si="223"/>
        <v>0</v>
      </c>
      <c r="L436" s="54">
        <f t="shared" si="223"/>
        <v>0</v>
      </c>
      <c r="M436" s="54">
        <f t="shared" si="223"/>
        <v>0</v>
      </c>
      <c r="N436" s="24">
        <f t="shared" si="223"/>
        <v>0</v>
      </c>
      <c r="O436" s="69">
        <f t="shared" ref="O436:O445" si="225">+O435+1</f>
        <v>3</v>
      </c>
      <c r="P436" s="30" t="str">
        <f>IF(+M436="M","M",IF(+M436="T","T"," "))</f>
        <v xml:space="preserve"> </v>
      </c>
      <c r="Q436" s="289"/>
      <c r="R436" s="290"/>
      <c r="S436" s="9">
        <f t="shared" ref="S436:S445" si="226">IF(+N436&lt;&gt;0,+S435+Q436,0)</f>
        <v>0</v>
      </c>
      <c r="T436" s="10">
        <f t="shared" si="224"/>
        <v>0</v>
      </c>
      <c r="U436" s="252"/>
      <c r="AD436" s="305"/>
      <c r="AE436" s="286"/>
    </row>
    <row r="437" spans="1:31" x14ac:dyDescent="0.25">
      <c r="A437" s="37">
        <f t="shared" si="222"/>
        <v>0</v>
      </c>
      <c r="B437" s="115">
        <f t="shared" si="221"/>
        <v>5</v>
      </c>
      <c r="C437" s="123" t="str">
        <f t="shared" si="221"/>
        <v>XXXXX</v>
      </c>
      <c r="D437" s="52">
        <f t="shared" si="223"/>
        <v>0</v>
      </c>
      <c r="E437" s="53">
        <f t="shared" si="223"/>
        <v>0</v>
      </c>
      <c r="F437" s="54">
        <f t="shared" si="223"/>
        <v>0</v>
      </c>
      <c r="G437" s="55">
        <f t="shared" si="223"/>
        <v>0</v>
      </c>
      <c r="H437" s="56">
        <f t="shared" si="223"/>
        <v>0</v>
      </c>
      <c r="I437" s="57">
        <f t="shared" si="223"/>
        <v>0</v>
      </c>
      <c r="J437" s="58">
        <f t="shared" si="223"/>
        <v>0</v>
      </c>
      <c r="K437" s="58">
        <f t="shared" si="223"/>
        <v>0</v>
      </c>
      <c r="L437" s="54">
        <f t="shared" si="223"/>
        <v>0</v>
      </c>
      <c r="M437" s="54">
        <f t="shared" si="223"/>
        <v>0</v>
      </c>
      <c r="N437" s="24">
        <f t="shared" si="223"/>
        <v>0</v>
      </c>
      <c r="O437" s="59">
        <f t="shared" si="225"/>
        <v>4</v>
      </c>
      <c r="P437" s="29" t="str">
        <f>IF(+M437="M","M",IF(+M437="A"," "," "))</f>
        <v xml:space="preserve"> </v>
      </c>
      <c r="Q437" s="289"/>
      <c r="R437" s="290"/>
      <c r="S437" s="9">
        <f t="shared" si="226"/>
        <v>0</v>
      </c>
      <c r="T437" s="10">
        <f t="shared" si="224"/>
        <v>0</v>
      </c>
      <c r="U437" s="252"/>
      <c r="AD437" s="305"/>
      <c r="AE437" s="286"/>
    </row>
    <row r="438" spans="1:31" x14ac:dyDescent="0.25">
      <c r="A438" s="37">
        <f t="shared" si="222"/>
        <v>0</v>
      </c>
      <c r="B438" s="115">
        <f t="shared" si="221"/>
        <v>5</v>
      </c>
      <c r="C438" s="123" t="str">
        <f t="shared" si="221"/>
        <v>XXXXX</v>
      </c>
      <c r="D438" s="52">
        <f t="shared" si="223"/>
        <v>0</v>
      </c>
      <c r="E438" s="53">
        <f t="shared" si="223"/>
        <v>0</v>
      </c>
      <c r="F438" s="54">
        <f t="shared" si="223"/>
        <v>0</v>
      </c>
      <c r="G438" s="55">
        <f t="shared" si="223"/>
        <v>0</v>
      </c>
      <c r="H438" s="56">
        <f t="shared" si="223"/>
        <v>0</v>
      </c>
      <c r="I438" s="57">
        <f t="shared" si="223"/>
        <v>0</v>
      </c>
      <c r="J438" s="58">
        <f t="shared" si="223"/>
        <v>0</v>
      </c>
      <c r="K438" s="58">
        <f t="shared" si="223"/>
        <v>0</v>
      </c>
      <c r="L438" s="54">
        <f t="shared" si="223"/>
        <v>0</v>
      </c>
      <c r="M438" s="54">
        <f t="shared" si="223"/>
        <v>0</v>
      </c>
      <c r="N438" s="24">
        <f t="shared" si="223"/>
        <v>0</v>
      </c>
      <c r="O438" s="59">
        <f t="shared" si="225"/>
        <v>5</v>
      </c>
      <c r="P438" s="30" t="str">
        <f>IF(+M438="M","M",IF(+M438="A"," "," "))</f>
        <v xml:space="preserve"> </v>
      </c>
      <c r="Q438" s="289"/>
      <c r="R438" s="290"/>
      <c r="S438" s="9">
        <f t="shared" si="226"/>
        <v>0</v>
      </c>
      <c r="T438" s="10">
        <f t="shared" si="224"/>
        <v>0</v>
      </c>
      <c r="U438" s="252"/>
      <c r="AD438" s="305"/>
      <c r="AE438" s="286"/>
    </row>
    <row r="439" spans="1:31" x14ac:dyDescent="0.25">
      <c r="A439" s="37">
        <f t="shared" si="222"/>
        <v>0</v>
      </c>
      <c r="B439" s="115">
        <f t="shared" si="221"/>
        <v>5</v>
      </c>
      <c r="C439" s="123" t="str">
        <f t="shared" si="221"/>
        <v>XXXXX</v>
      </c>
      <c r="D439" s="52">
        <f t="shared" si="223"/>
        <v>0</v>
      </c>
      <c r="E439" s="53">
        <f t="shared" si="223"/>
        <v>0</v>
      </c>
      <c r="F439" s="54">
        <f t="shared" si="223"/>
        <v>0</v>
      </c>
      <c r="G439" s="55">
        <f t="shared" si="223"/>
        <v>0</v>
      </c>
      <c r="H439" s="56">
        <f t="shared" si="223"/>
        <v>0</v>
      </c>
      <c r="I439" s="57">
        <f t="shared" si="223"/>
        <v>0</v>
      </c>
      <c r="J439" s="58">
        <f t="shared" si="223"/>
        <v>0</v>
      </c>
      <c r="K439" s="58">
        <f t="shared" si="223"/>
        <v>0</v>
      </c>
      <c r="L439" s="54">
        <f t="shared" si="223"/>
        <v>0</v>
      </c>
      <c r="M439" s="54">
        <f t="shared" si="223"/>
        <v>0</v>
      </c>
      <c r="N439" s="24">
        <f t="shared" si="223"/>
        <v>0</v>
      </c>
      <c r="O439" s="69">
        <f t="shared" si="225"/>
        <v>6</v>
      </c>
      <c r="P439" s="18" t="str">
        <f>IF(+M439="M","M",IF(+M439="T","T"," "))</f>
        <v xml:space="preserve"> </v>
      </c>
      <c r="Q439" s="289"/>
      <c r="R439" s="290"/>
      <c r="S439" s="9">
        <f t="shared" si="226"/>
        <v>0</v>
      </c>
      <c r="T439" s="10">
        <f t="shared" si="224"/>
        <v>0</v>
      </c>
      <c r="U439" s="252"/>
      <c r="AD439" s="305"/>
      <c r="AE439" s="286"/>
    </row>
    <row r="440" spans="1:31" x14ac:dyDescent="0.25">
      <c r="A440" s="37">
        <f t="shared" si="222"/>
        <v>0</v>
      </c>
      <c r="B440" s="115">
        <f t="shared" si="221"/>
        <v>5</v>
      </c>
      <c r="C440" s="123" t="str">
        <f t="shared" si="221"/>
        <v>XXXXX</v>
      </c>
      <c r="D440" s="52">
        <f t="shared" si="223"/>
        <v>0</v>
      </c>
      <c r="E440" s="53">
        <f t="shared" si="223"/>
        <v>0</v>
      </c>
      <c r="F440" s="54">
        <f t="shared" si="223"/>
        <v>0</v>
      </c>
      <c r="G440" s="55">
        <f t="shared" si="223"/>
        <v>0</v>
      </c>
      <c r="H440" s="56">
        <f t="shared" si="223"/>
        <v>0</v>
      </c>
      <c r="I440" s="57">
        <f t="shared" si="223"/>
        <v>0</v>
      </c>
      <c r="J440" s="58">
        <f t="shared" si="223"/>
        <v>0</v>
      </c>
      <c r="K440" s="58">
        <f t="shared" si="223"/>
        <v>0</v>
      </c>
      <c r="L440" s="54">
        <f t="shared" si="223"/>
        <v>0</v>
      </c>
      <c r="M440" s="54">
        <f t="shared" si="223"/>
        <v>0</v>
      </c>
      <c r="N440" s="24">
        <f t="shared" si="223"/>
        <v>0</v>
      </c>
      <c r="O440" s="59">
        <f t="shared" si="225"/>
        <v>7</v>
      </c>
      <c r="P440" s="30" t="str">
        <f>IF(+M440="M","M",IF(+M440="A"," "," "))</f>
        <v xml:space="preserve"> </v>
      </c>
      <c r="Q440" s="289"/>
      <c r="R440" s="290"/>
      <c r="S440" s="9">
        <f t="shared" si="226"/>
        <v>0</v>
      </c>
      <c r="T440" s="10">
        <f t="shared" si="224"/>
        <v>0</v>
      </c>
      <c r="U440" s="252"/>
      <c r="AD440" s="305"/>
      <c r="AE440" s="286"/>
    </row>
    <row r="441" spans="1:31" x14ac:dyDescent="0.25">
      <c r="A441" s="37">
        <f t="shared" si="222"/>
        <v>0</v>
      </c>
      <c r="B441" s="115">
        <f t="shared" si="221"/>
        <v>5</v>
      </c>
      <c r="C441" s="123" t="str">
        <f t="shared" si="221"/>
        <v>XXXXX</v>
      </c>
      <c r="D441" s="52">
        <f t="shared" si="223"/>
        <v>0</v>
      </c>
      <c r="E441" s="53">
        <f t="shared" si="223"/>
        <v>0</v>
      </c>
      <c r="F441" s="54">
        <f t="shared" si="223"/>
        <v>0</v>
      </c>
      <c r="G441" s="55">
        <f t="shared" si="223"/>
        <v>0</v>
      </c>
      <c r="H441" s="56">
        <f t="shared" si="223"/>
        <v>0</v>
      </c>
      <c r="I441" s="57">
        <f t="shared" si="223"/>
        <v>0</v>
      </c>
      <c r="J441" s="58">
        <f t="shared" si="223"/>
        <v>0</v>
      </c>
      <c r="K441" s="58">
        <f t="shared" si="223"/>
        <v>0</v>
      </c>
      <c r="L441" s="54">
        <f t="shared" si="223"/>
        <v>0</v>
      </c>
      <c r="M441" s="54">
        <f t="shared" si="223"/>
        <v>0</v>
      </c>
      <c r="N441" s="24">
        <f t="shared" si="223"/>
        <v>0</v>
      </c>
      <c r="O441" s="59">
        <f t="shared" si="225"/>
        <v>8</v>
      </c>
      <c r="P441" s="30" t="str">
        <f>IF(+M441="M","M",IF(+M441="A"," "," "))</f>
        <v xml:space="preserve"> </v>
      </c>
      <c r="Q441" s="289"/>
      <c r="R441" s="290"/>
      <c r="S441" s="9">
        <f t="shared" si="226"/>
        <v>0</v>
      </c>
      <c r="T441" s="10">
        <f t="shared" si="224"/>
        <v>0</v>
      </c>
      <c r="U441" s="252"/>
      <c r="AD441" s="305"/>
      <c r="AE441" s="286"/>
    </row>
    <row r="442" spans="1:31" x14ac:dyDescent="0.25">
      <c r="A442" s="37">
        <f t="shared" si="222"/>
        <v>0</v>
      </c>
      <c r="B442" s="115">
        <f t="shared" si="221"/>
        <v>5</v>
      </c>
      <c r="C442" s="123" t="str">
        <f t="shared" si="221"/>
        <v>XXXXX</v>
      </c>
      <c r="D442" s="52">
        <f t="shared" si="223"/>
        <v>0</v>
      </c>
      <c r="E442" s="53">
        <f t="shared" si="223"/>
        <v>0</v>
      </c>
      <c r="F442" s="54">
        <f t="shared" si="223"/>
        <v>0</v>
      </c>
      <c r="G442" s="55">
        <f t="shared" si="223"/>
        <v>0</v>
      </c>
      <c r="H442" s="56">
        <f t="shared" si="223"/>
        <v>0</v>
      </c>
      <c r="I442" s="57">
        <f t="shared" si="223"/>
        <v>0</v>
      </c>
      <c r="J442" s="58">
        <f t="shared" si="223"/>
        <v>0</v>
      </c>
      <c r="K442" s="58">
        <f t="shared" si="223"/>
        <v>0</v>
      </c>
      <c r="L442" s="54">
        <f t="shared" si="223"/>
        <v>0</v>
      </c>
      <c r="M442" s="54">
        <f t="shared" si="223"/>
        <v>0</v>
      </c>
      <c r="N442" s="24">
        <f t="shared" si="223"/>
        <v>0</v>
      </c>
      <c r="O442" s="69">
        <f t="shared" si="225"/>
        <v>9</v>
      </c>
      <c r="P442" s="18" t="str">
        <f>IF(+M442="M","M",IF(+M442="T","T"," "))</f>
        <v xml:space="preserve"> </v>
      </c>
      <c r="Q442" s="289"/>
      <c r="R442" s="290"/>
      <c r="S442" s="9">
        <f t="shared" si="226"/>
        <v>0</v>
      </c>
      <c r="T442" s="10">
        <f t="shared" si="224"/>
        <v>0</v>
      </c>
      <c r="U442" s="252"/>
      <c r="AD442" s="305"/>
      <c r="AE442" s="286"/>
    </row>
    <row r="443" spans="1:31" x14ac:dyDescent="0.25">
      <c r="A443" s="37">
        <f t="shared" si="222"/>
        <v>0</v>
      </c>
      <c r="B443" s="115">
        <f t="shared" ref="B443:C458" si="227">+B431</f>
        <v>5</v>
      </c>
      <c r="C443" s="123" t="str">
        <f t="shared" si="227"/>
        <v>XXXXX</v>
      </c>
      <c r="D443" s="52">
        <f t="shared" si="223"/>
        <v>0</v>
      </c>
      <c r="E443" s="53">
        <f t="shared" si="223"/>
        <v>0</v>
      </c>
      <c r="F443" s="54">
        <f t="shared" si="223"/>
        <v>0</v>
      </c>
      <c r="G443" s="55">
        <f t="shared" si="223"/>
        <v>0</v>
      </c>
      <c r="H443" s="56">
        <f t="shared" si="223"/>
        <v>0</v>
      </c>
      <c r="I443" s="57">
        <f t="shared" si="223"/>
        <v>0</v>
      </c>
      <c r="J443" s="58">
        <f t="shared" si="223"/>
        <v>0</v>
      </c>
      <c r="K443" s="58">
        <f t="shared" si="223"/>
        <v>0</v>
      </c>
      <c r="L443" s="54">
        <f t="shared" si="223"/>
        <v>0</v>
      </c>
      <c r="M443" s="54">
        <f t="shared" si="223"/>
        <v>0</v>
      </c>
      <c r="N443" s="24">
        <f t="shared" si="223"/>
        <v>0</v>
      </c>
      <c r="O443" s="59">
        <f t="shared" si="225"/>
        <v>10</v>
      </c>
      <c r="P443" s="30" t="str">
        <f>IF(+M443="M","M",IF(+M443=" ","A"," "))</f>
        <v xml:space="preserve"> </v>
      </c>
      <c r="Q443" s="289"/>
      <c r="R443" s="290"/>
      <c r="S443" s="9">
        <f t="shared" si="226"/>
        <v>0</v>
      </c>
      <c r="T443" s="10">
        <f t="shared" si="224"/>
        <v>0</v>
      </c>
      <c r="U443" s="252"/>
      <c r="AD443" s="305"/>
      <c r="AE443" s="286"/>
    </row>
    <row r="444" spans="1:31" x14ac:dyDescent="0.25">
      <c r="A444" s="37">
        <f t="shared" si="222"/>
        <v>0</v>
      </c>
      <c r="B444" s="115">
        <f t="shared" si="227"/>
        <v>5</v>
      </c>
      <c r="C444" s="123" t="str">
        <f t="shared" si="227"/>
        <v>XXXXX</v>
      </c>
      <c r="D444" s="52">
        <f t="shared" si="223"/>
        <v>0</v>
      </c>
      <c r="E444" s="53">
        <f t="shared" si="223"/>
        <v>0</v>
      </c>
      <c r="F444" s="54">
        <f t="shared" si="223"/>
        <v>0</v>
      </c>
      <c r="G444" s="55">
        <f t="shared" si="223"/>
        <v>0</v>
      </c>
      <c r="H444" s="56">
        <f t="shared" si="223"/>
        <v>0</v>
      </c>
      <c r="I444" s="57">
        <f t="shared" si="223"/>
        <v>0</v>
      </c>
      <c r="J444" s="58">
        <f t="shared" si="223"/>
        <v>0</v>
      </c>
      <c r="K444" s="58">
        <f t="shared" si="223"/>
        <v>0</v>
      </c>
      <c r="L444" s="54">
        <f t="shared" si="223"/>
        <v>0</v>
      </c>
      <c r="M444" s="54">
        <f t="shared" si="223"/>
        <v>0</v>
      </c>
      <c r="N444" s="24">
        <f t="shared" si="223"/>
        <v>0</v>
      </c>
      <c r="O444" s="59">
        <f t="shared" si="225"/>
        <v>11</v>
      </c>
      <c r="P444" s="30" t="str">
        <f>IF(+M444="M","M",IF(+M444="A"," "," "))</f>
        <v xml:space="preserve"> </v>
      </c>
      <c r="Q444" s="289"/>
      <c r="R444" s="290"/>
      <c r="S444" s="9">
        <f t="shared" si="226"/>
        <v>0</v>
      </c>
      <c r="T444" s="10">
        <f t="shared" si="224"/>
        <v>0</v>
      </c>
      <c r="U444" s="252"/>
      <c r="AD444" s="305"/>
      <c r="AE444" s="286"/>
    </row>
    <row r="445" spans="1:31" x14ac:dyDescent="0.25">
      <c r="A445" s="38">
        <f t="shared" si="222"/>
        <v>0</v>
      </c>
      <c r="B445" s="116">
        <f t="shared" si="227"/>
        <v>5</v>
      </c>
      <c r="C445" s="124" t="str">
        <f t="shared" si="227"/>
        <v>XXXXX</v>
      </c>
      <c r="D445" s="60">
        <f t="shared" si="223"/>
        <v>0</v>
      </c>
      <c r="E445" s="61">
        <f t="shared" si="223"/>
        <v>0</v>
      </c>
      <c r="F445" s="62">
        <f t="shared" si="223"/>
        <v>0</v>
      </c>
      <c r="G445" s="63">
        <f t="shared" si="223"/>
        <v>0</v>
      </c>
      <c r="H445" s="64">
        <f t="shared" si="223"/>
        <v>0</v>
      </c>
      <c r="I445" s="65">
        <f t="shared" si="223"/>
        <v>0</v>
      </c>
      <c r="J445" s="66">
        <f t="shared" si="223"/>
        <v>0</v>
      </c>
      <c r="K445" s="66">
        <f t="shared" si="223"/>
        <v>0</v>
      </c>
      <c r="L445" s="62">
        <f t="shared" si="223"/>
        <v>0</v>
      </c>
      <c r="M445" s="54">
        <f t="shared" si="223"/>
        <v>0</v>
      </c>
      <c r="N445" s="24">
        <f t="shared" si="223"/>
        <v>0</v>
      </c>
      <c r="O445" s="70">
        <f t="shared" si="225"/>
        <v>12</v>
      </c>
      <c r="P445" s="30" t="str">
        <f>IF(+M445="M","M",IF(+M445="T","T"," "))</f>
        <v xml:space="preserve"> </v>
      </c>
      <c r="Q445" s="292"/>
      <c r="R445" s="291"/>
      <c r="S445" s="9">
        <f t="shared" si="226"/>
        <v>0</v>
      </c>
      <c r="T445" s="10">
        <f t="shared" si="224"/>
        <v>0</v>
      </c>
      <c r="U445" s="263"/>
      <c r="V445" s="306"/>
      <c r="W445" s="306"/>
      <c r="X445" s="306"/>
      <c r="Y445" s="306"/>
      <c r="Z445" s="306"/>
      <c r="AA445" s="306"/>
      <c r="AB445" s="306"/>
      <c r="AC445" s="306"/>
      <c r="AD445" s="307"/>
      <c r="AE445" s="286"/>
    </row>
    <row r="446" spans="1:31" x14ac:dyDescent="0.25">
      <c r="A446" s="36">
        <f>+A434</f>
        <v>0</v>
      </c>
      <c r="B446" s="113">
        <f t="shared" si="227"/>
        <v>5</v>
      </c>
      <c r="C446" s="122" t="str">
        <f t="shared" si="227"/>
        <v>XXXXX</v>
      </c>
      <c r="D446" s="67">
        <f>+INDICADORES!D279</f>
        <v>0</v>
      </c>
      <c r="E446" s="67">
        <f>+INDICADORES!E279</f>
        <v>0</v>
      </c>
      <c r="F446" s="72">
        <f>+INDICADORES!F279</f>
        <v>0</v>
      </c>
      <c r="G446" s="67">
        <f>+INDICADORES!G279</f>
        <v>0</v>
      </c>
      <c r="H446" s="67">
        <f>+INDICADORES!H279</f>
        <v>0</v>
      </c>
      <c r="I446" s="72">
        <f>+INDICADORES!I279</f>
        <v>0</v>
      </c>
      <c r="J446" s="68">
        <f>+INDICADORES!J279</f>
        <v>0</v>
      </c>
      <c r="K446" s="67">
        <f>+INDICADORES!K279</f>
        <v>0</v>
      </c>
      <c r="L446" s="72">
        <f>+INDICADORES!L279</f>
        <v>0</v>
      </c>
      <c r="M446" s="72">
        <f>+INDICADORES!M279</f>
        <v>0</v>
      </c>
      <c r="N446" s="72">
        <f>+INDICADORES!N279</f>
        <v>0</v>
      </c>
      <c r="O446" s="32">
        <v>1</v>
      </c>
      <c r="P446" s="29" t="str">
        <f>IF(+M446="M","M",IF(+M446="A","A"," "))</f>
        <v xml:space="preserve"> </v>
      </c>
      <c r="Q446" s="287"/>
      <c r="R446" s="293"/>
      <c r="S446" s="7">
        <f>IF(+N446&lt;&gt;0,+Q446,0)</f>
        <v>0</v>
      </c>
      <c r="T446" s="8">
        <f>IF(+N446&lt;&gt;0,+R446,0)</f>
        <v>0</v>
      </c>
      <c r="U446" s="301"/>
      <c r="V446" s="302"/>
      <c r="W446" s="302"/>
      <c r="X446" s="302"/>
      <c r="Y446" s="302"/>
      <c r="Z446" s="302"/>
      <c r="AA446" s="302"/>
      <c r="AB446" s="302"/>
      <c r="AC446" s="302"/>
      <c r="AD446" s="303"/>
      <c r="AE446" s="286"/>
    </row>
    <row r="447" spans="1:31" x14ac:dyDescent="0.25">
      <c r="A447" s="37">
        <f t="shared" ref="A447:A457" si="228">+A446</f>
        <v>0</v>
      </c>
      <c r="B447" s="115">
        <f t="shared" si="227"/>
        <v>5</v>
      </c>
      <c r="C447" s="123" t="str">
        <f t="shared" si="227"/>
        <v>XXXXX</v>
      </c>
      <c r="D447" s="52">
        <f t="shared" ref="D447:N457" si="229">+D446</f>
        <v>0</v>
      </c>
      <c r="E447" s="53">
        <f t="shared" si="229"/>
        <v>0</v>
      </c>
      <c r="F447" s="54">
        <f t="shared" si="229"/>
        <v>0</v>
      </c>
      <c r="G447" s="55">
        <f t="shared" si="229"/>
        <v>0</v>
      </c>
      <c r="H447" s="56">
        <f t="shared" si="229"/>
        <v>0</v>
      </c>
      <c r="I447" s="57">
        <f t="shared" si="229"/>
        <v>0</v>
      </c>
      <c r="J447" s="58">
        <f t="shared" si="229"/>
        <v>0</v>
      </c>
      <c r="K447" s="58">
        <f t="shared" si="229"/>
        <v>0</v>
      </c>
      <c r="L447" s="54">
        <f t="shared" si="229"/>
        <v>0</v>
      </c>
      <c r="M447" s="54">
        <f t="shared" si="229"/>
        <v>0</v>
      </c>
      <c r="N447" s="24">
        <f>+N446</f>
        <v>0</v>
      </c>
      <c r="O447" s="59">
        <f>+O446+1</f>
        <v>2</v>
      </c>
      <c r="P447" s="30" t="str">
        <f>IF(+M447="M","M",IF(+M447="A"," "," "))</f>
        <v xml:space="preserve"> </v>
      </c>
      <c r="Q447" s="289"/>
      <c r="R447" s="294"/>
      <c r="S447" s="9">
        <f>IF(+N447&lt;&gt;0,+S446+Q447,0)</f>
        <v>0</v>
      </c>
      <c r="T447" s="10">
        <f t="shared" ref="T447:T457" si="230">IF(+N447&lt;&gt;0,+T446+R447,0)</f>
        <v>0</v>
      </c>
      <c r="U447" s="252"/>
      <c r="AD447" s="305"/>
      <c r="AE447" s="286"/>
    </row>
    <row r="448" spans="1:31" x14ac:dyDescent="0.25">
      <c r="A448" s="37">
        <f t="shared" si="228"/>
        <v>0</v>
      </c>
      <c r="B448" s="115">
        <f t="shared" si="227"/>
        <v>5</v>
      </c>
      <c r="C448" s="123" t="str">
        <f t="shared" si="227"/>
        <v>XXXXX</v>
      </c>
      <c r="D448" s="52">
        <f t="shared" si="229"/>
        <v>0</v>
      </c>
      <c r="E448" s="53">
        <f t="shared" si="229"/>
        <v>0</v>
      </c>
      <c r="F448" s="54">
        <f t="shared" si="229"/>
        <v>0</v>
      </c>
      <c r="G448" s="55">
        <f t="shared" si="229"/>
        <v>0</v>
      </c>
      <c r="H448" s="56">
        <f t="shared" si="229"/>
        <v>0</v>
      </c>
      <c r="I448" s="57">
        <f t="shared" si="229"/>
        <v>0</v>
      </c>
      <c r="J448" s="58">
        <f t="shared" si="229"/>
        <v>0</v>
      </c>
      <c r="K448" s="58">
        <f t="shared" si="229"/>
        <v>0</v>
      </c>
      <c r="L448" s="54">
        <f t="shared" si="229"/>
        <v>0</v>
      </c>
      <c r="M448" s="54">
        <f t="shared" si="229"/>
        <v>0</v>
      </c>
      <c r="N448" s="24">
        <f t="shared" si="229"/>
        <v>0</v>
      </c>
      <c r="O448" s="69">
        <f t="shared" ref="O448:O457" si="231">+O447+1</f>
        <v>3</v>
      </c>
      <c r="P448" s="30" t="str">
        <f>IF(+M448="M","M",IF(+M448="T","T"," "))</f>
        <v xml:space="preserve"> </v>
      </c>
      <c r="Q448" s="289"/>
      <c r="R448" s="294"/>
      <c r="S448" s="9">
        <f t="shared" ref="S448:S457" si="232">IF(+N448&lt;&gt;0,+S447+Q448,0)</f>
        <v>0</v>
      </c>
      <c r="T448" s="10">
        <f t="shared" si="230"/>
        <v>0</v>
      </c>
      <c r="U448" s="252"/>
      <c r="AD448" s="305"/>
      <c r="AE448" s="286"/>
    </row>
    <row r="449" spans="1:31" x14ac:dyDescent="0.25">
      <c r="A449" s="37">
        <f t="shared" si="228"/>
        <v>0</v>
      </c>
      <c r="B449" s="115">
        <f t="shared" si="227"/>
        <v>5</v>
      </c>
      <c r="C449" s="123" t="str">
        <f t="shared" si="227"/>
        <v>XXXXX</v>
      </c>
      <c r="D449" s="52">
        <f t="shared" si="229"/>
        <v>0</v>
      </c>
      <c r="E449" s="53">
        <f t="shared" si="229"/>
        <v>0</v>
      </c>
      <c r="F449" s="54">
        <f t="shared" si="229"/>
        <v>0</v>
      </c>
      <c r="G449" s="55">
        <f t="shared" si="229"/>
        <v>0</v>
      </c>
      <c r="H449" s="56">
        <f t="shared" si="229"/>
        <v>0</v>
      </c>
      <c r="I449" s="57">
        <f t="shared" si="229"/>
        <v>0</v>
      </c>
      <c r="J449" s="58">
        <f t="shared" si="229"/>
        <v>0</v>
      </c>
      <c r="K449" s="58">
        <f t="shared" si="229"/>
        <v>0</v>
      </c>
      <c r="L449" s="54">
        <f t="shared" si="229"/>
        <v>0</v>
      </c>
      <c r="M449" s="54">
        <f t="shared" si="229"/>
        <v>0</v>
      </c>
      <c r="N449" s="24">
        <f t="shared" si="229"/>
        <v>0</v>
      </c>
      <c r="O449" s="59">
        <f t="shared" si="231"/>
        <v>4</v>
      </c>
      <c r="P449" s="29" t="str">
        <f>IF(+M449="M","M",IF(+M449="A"," "," "))</f>
        <v xml:space="preserve"> </v>
      </c>
      <c r="Q449" s="289"/>
      <c r="R449" s="294"/>
      <c r="S449" s="9">
        <f t="shared" si="232"/>
        <v>0</v>
      </c>
      <c r="T449" s="10">
        <f t="shared" si="230"/>
        <v>0</v>
      </c>
      <c r="U449" s="252"/>
      <c r="AD449" s="305"/>
      <c r="AE449" s="286"/>
    </row>
    <row r="450" spans="1:31" x14ac:dyDescent="0.25">
      <c r="A450" s="37">
        <f t="shared" si="228"/>
        <v>0</v>
      </c>
      <c r="B450" s="115">
        <f t="shared" si="227"/>
        <v>5</v>
      </c>
      <c r="C450" s="123" t="str">
        <f t="shared" si="227"/>
        <v>XXXXX</v>
      </c>
      <c r="D450" s="52">
        <f t="shared" si="229"/>
        <v>0</v>
      </c>
      <c r="E450" s="53">
        <f t="shared" si="229"/>
        <v>0</v>
      </c>
      <c r="F450" s="54">
        <f t="shared" si="229"/>
        <v>0</v>
      </c>
      <c r="G450" s="55">
        <f t="shared" si="229"/>
        <v>0</v>
      </c>
      <c r="H450" s="56">
        <f t="shared" si="229"/>
        <v>0</v>
      </c>
      <c r="I450" s="57">
        <f t="shared" si="229"/>
        <v>0</v>
      </c>
      <c r="J450" s="58">
        <f t="shared" si="229"/>
        <v>0</v>
      </c>
      <c r="K450" s="58">
        <f t="shared" si="229"/>
        <v>0</v>
      </c>
      <c r="L450" s="54">
        <f t="shared" si="229"/>
        <v>0</v>
      </c>
      <c r="M450" s="54">
        <f t="shared" si="229"/>
        <v>0</v>
      </c>
      <c r="N450" s="24">
        <f t="shared" si="229"/>
        <v>0</v>
      </c>
      <c r="O450" s="59">
        <f t="shared" si="231"/>
        <v>5</v>
      </c>
      <c r="P450" s="30" t="str">
        <f>IF(+M450="M","M",IF(+M450="A"," "," "))</f>
        <v xml:space="preserve"> </v>
      </c>
      <c r="Q450" s="289"/>
      <c r="R450" s="294"/>
      <c r="S450" s="9">
        <f t="shared" si="232"/>
        <v>0</v>
      </c>
      <c r="T450" s="10">
        <f t="shared" si="230"/>
        <v>0</v>
      </c>
      <c r="U450" s="252"/>
      <c r="AD450" s="305"/>
      <c r="AE450" s="286"/>
    </row>
    <row r="451" spans="1:31" x14ac:dyDescent="0.25">
      <c r="A451" s="37">
        <f t="shared" si="228"/>
        <v>0</v>
      </c>
      <c r="B451" s="115">
        <f t="shared" si="227"/>
        <v>5</v>
      </c>
      <c r="C451" s="123" t="str">
        <f t="shared" si="227"/>
        <v>XXXXX</v>
      </c>
      <c r="D451" s="52">
        <f t="shared" si="229"/>
        <v>0</v>
      </c>
      <c r="E451" s="53">
        <f t="shared" si="229"/>
        <v>0</v>
      </c>
      <c r="F451" s="54">
        <f t="shared" si="229"/>
        <v>0</v>
      </c>
      <c r="G451" s="55">
        <f t="shared" si="229"/>
        <v>0</v>
      </c>
      <c r="H451" s="56">
        <f t="shared" si="229"/>
        <v>0</v>
      </c>
      <c r="I451" s="57">
        <f t="shared" si="229"/>
        <v>0</v>
      </c>
      <c r="J451" s="58">
        <f t="shared" si="229"/>
        <v>0</v>
      </c>
      <c r="K451" s="58">
        <f t="shared" si="229"/>
        <v>0</v>
      </c>
      <c r="L451" s="54">
        <f t="shared" si="229"/>
        <v>0</v>
      </c>
      <c r="M451" s="54">
        <f t="shared" si="229"/>
        <v>0</v>
      </c>
      <c r="N451" s="24">
        <f t="shared" si="229"/>
        <v>0</v>
      </c>
      <c r="O451" s="69">
        <f t="shared" si="231"/>
        <v>6</v>
      </c>
      <c r="P451" s="18" t="str">
        <f>IF(+M451="M","M",IF(+M451="T","T"," "))</f>
        <v xml:space="preserve"> </v>
      </c>
      <c r="Q451" s="289"/>
      <c r="R451" s="294"/>
      <c r="S451" s="9">
        <f t="shared" si="232"/>
        <v>0</v>
      </c>
      <c r="T451" s="10">
        <f t="shared" si="230"/>
        <v>0</v>
      </c>
      <c r="U451" s="252"/>
      <c r="AD451" s="305"/>
      <c r="AE451" s="286"/>
    </row>
    <row r="452" spans="1:31" x14ac:dyDescent="0.25">
      <c r="A452" s="37">
        <f t="shared" si="228"/>
        <v>0</v>
      </c>
      <c r="B452" s="115">
        <f t="shared" si="227"/>
        <v>5</v>
      </c>
      <c r="C452" s="123" t="str">
        <f t="shared" si="227"/>
        <v>XXXXX</v>
      </c>
      <c r="D452" s="52">
        <f t="shared" si="229"/>
        <v>0</v>
      </c>
      <c r="E452" s="53">
        <f t="shared" si="229"/>
        <v>0</v>
      </c>
      <c r="F452" s="54">
        <f t="shared" si="229"/>
        <v>0</v>
      </c>
      <c r="G452" s="55">
        <f t="shared" si="229"/>
        <v>0</v>
      </c>
      <c r="H452" s="56">
        <f t="shared" si="229"/>
        <v>0</v>
      </c>
      <c r="I452" s="57">
        <f t="shared" si="229"/>
        <v>0</v>
      </c>
      <c r="J452" s="58">
        <f t="shared" si="229"/>
        <v>0</v>
      </c>
      <c r="K452" s="58">
        <f t="shared" si="229"/>
        <v>0</v>
      </c>
      <c r="L452" s="54">
        <f t="shared" si="229"/>
        <v>0</v>
      </c>
      <c r="M452" s="54">
        <f t="shared" si="229"/>
        <v>0</v>
      </c>
      <c r="N452" s="24">
        <f t="shared" si="229"/>
        <v>0</v>
      </c>
      <c r="O452" s="59">
        <f t="shared" si="231"/>
        <v>7</v>
      </c>
      <c r="P452" s="30" t="str">
        <f>IF(+M452="M","M",IF(+M452="A"," "," "))</f>
        <v xml:space="preserve"> </v>
      </c>
      <c r="Q452" s="289"/>
      <c r="R452" s="294"/>
      <c r="S452" s="9">
        <f t="shared" si="232"/>
        <v>0</v>
      </c>
      <c r="T452" s="10">
        <f t="shared" si="230"/>
        <v>0</v>
      </c>
      <c r="U452" s="252"/>
      <c r="AD452" s="305"/>
      <c r="AE452" s="286"/>
    </row>
    <row r="453" spans="1:31" x14ac:dyDescent="0.25">
      <c r="A453" s="37">
        <f t="shared" si="228"/>
        <v>0</v>
      </c>
      <c r="B453" s="115">
        <f t="shared" si="227"/>
        <v>5</v>
      </c>
      <c r="C453" s="123" t="str">
        <f t="shared" si="227"/>
        <v>XXXXX</v>
      </c>
      <c r="D453" s="52">
        <f t="shared" si="229"/>
        <v>0</v>
      </c>
      <c r="E453" s="53">
        <f t="shared" si="229"/>
        <v>0</v>
      </c>
      <c r="F453" s="54">
        <f t="shared" si="229"/>
        <v>0</v>
      </c>
      <c r="G453" s="55">
        <f t="shared" si="229"/>
        <v>0</v>
      </c>
      <c r="H453" s="56">
        <f t="shared" si="229"/>
        <v>0</v>
      </c>
      <c r="I453" s="57">
        <f t="shared" si="229"/>
        <v>0</v>
      </c>
      <c r="J453" s="58">
        <f t="shared" si="229"/>
        <v>0</v>
      </c>
      <c r="K453" s="58">
        <f t="shared" si="229"/>
        <v>0</v>
      </c>
      <c r="L453" s="54">
        <f t="shared" si="229"/>
        <v>0</v>
      </c>
      <c r="M453" s="54">
        <f t="shared" si="229"/>
        <v>0</v>
      </c>
      <c r="N453" s="24">
        <f t="shared" si="229"/>
        <v>0</v>
      </c>
      <c r="O453" s="59">
        <f t="shared" si="231"/>
        <v>8</v>
      </c>
      <c r="P453" s="30" t="str">
        <f>IF(+M453="M","M",IF(+M453="A"," "," "))</f>
        <v xml:space="preserve"> </v>
      </c>
      <c r="Q453" s="289"/>
      <c r="R453" s="294"/>
      <c r="S453" s="9">
        <f t="shared" si="232"/>
        <v>0</v>
      </c>
      <c r="T453" s="10">
        <f t="shared" si="230"/>
        <v>0</v>
      </c>
      <c r="U453" s="252"/>
      <c r="AD453" s="305"/>
      <c r="AE453" s="286"/>
    </row>
    <row r="454" spans="1:31" x14ac:dyDescent="0.25">
      <c r="A454" s="37">
        <f t="shared" si="228"/>
        <v>0</v>
      </c>
      <c r="B454" s="115">
        <f t="shared" si="227"/>
        <v>5</v>
      </c>
      <c r="C454" s="123" t="str">
        <f t="shared" si="227"/>
        <v>XXXXX</v>
      </c>
      <c r="D454" s="52">
        <f t="shared" si="229"/>
        <v>0</v>
      </c>
      <c r="E454" s="53">
        <f t="shared" si="229"/>
        <v>0</v>
      </c>
      <c r="F454" s="54">
        <f t="shared" si="229"/>
        <v>0</v>
      </c>
      <c r="G454" s="55">
        <f t="shared" si="229"/>
        <v>0</v>
      </c>
      <c r="H454" s="56">
        <f t="shared" si="229"/>
        <v>0</v>
      </c>
      <c r="I454" s="57">
        <f t="shared" si="229"/>
        <v>0</v>
      </c>
      <c r="J454" s="58">
        <f t="shared" si="229"/>
        <v>0</v>
      </c>
      <c r="K454" s="58">
        <f t="shared" si="229"/>
        <v>0</v>
      </c>
      <c r="L454" s="54">
        <f t="shared" si="229"/>
        <v>0</v>
      </c>
      <c r="M454" s="54">
        <f t="shared" si="229"/>
        <v>0</v>
      </c>
      <c r="N454" s="24">
        <f t="shared" si="229"/>
        <v>0</v>
      </c>
      <c r="O454" s="69">
        <f t="shared" si="231"/>
        <v>9</v>
      </c>
      <c r="P454" s="18" t="str">
        <f>IF(+M454="M","M",IF(+M454="T","T"," "))</f>
        <v xml:space="preserve"> </v>
      </c>
      <c r="Q454" s="289"/>
      <c r="R454" s="294"/>
      <c r="S454" s="9">
        <f t="shared" si="232"/>
        <v>0</v>
      </c>
      <c r="T454" s="10">
        <f t="shared" si="230"/>
        <v>0</v>
      </c>
      <c r="U454" s="252"/>
      <c r="AD454" s="305"/>
      <c r="AE454" s="286"/>
    </row>
    <row r="455" spans="1:31" x14ac:dyDescent="0.25">
      <c r="A455" s="37">
        <f t="shared" si="228"/>
        <v>0</v>
      </c>
      <c r="B455" s="115">
        <f t="shared" si="227"/>
        <v>5</v>
      </c>
      <c r="C455" s="123" t="str">
        <f t="shared" si="227"/>
        <v>XXXXX</v>
      </c>
      <c r="D455" s="52">
        <f t="shared" si="229"/>
        <v>0</v>
      </c>
      <c r="E455" s="53">
        <f t="shared" si="229"/>
        <v>0</v>
      </c>
      <c r="F455" s="54">
        <f t="shared" si="229"/>
        <v>0</v>
      </c>
      <c r="G455" s="55">
        <f t="shared" si="229"/>
        <v>0</v>
      </c>
      <c r="H455" s="56">
        <f t="shared" si="229"/>
        <v>0</v>
      </c>
      <c r="I455" s="57">
        <f t="shared" si="229"/>
        <v>0</v>
      </c>
      <c r="J455" s="58">
        <f t="shared" si="229"/>
        <v>0</v>
      </c>
      <c r="K455" s="58">
        <f t="shared" si="229"/>
        <v>0</v>
      </c>
      <c r="L455" s="54">
        <f t="shared" si="229"/>
        <v>0</v>
      </c>
      <c r="M455" s="54">
        <f t="shared" si="229"/>
        <v>0</v>
      </c>
      <c r="N455" s="24">
        <f t="shared" si="229"/>
        <v>0</v>
      </c>
      <c r="O455" s="59">
        <f t="shared" si="231"/>
        <v>10</v>
      </c>
      <c r="P455" s="30" t="str">
        <f>IF(+M455="M","M",IF(+M455=" ","A"," "))</f>
        <v xml:space="preserve"> </v>
      </c>
      <c r="Q455" s="289"/>
      <c r="R455" s="294"/>
      <c r="S455" s="9">
        <f t="shared" si="232"/>
        <v>0</v>
      </c>
      <c r="T455" s="10">
        <f t="shared" si="230"/>
        <v>0</v>
      </c>
      <c r="U455" s="252"/>
      <c r="AD455" s="305"/>
      <c r="AE455" s="286"/>
    </row>
    <row r="456" spans="1:31" x14ac:dyDescent="0.25">
      <c r="A456" s="37">
        <f t="shared" si="228"/>
        <v>0</v>
      </c>
      <c r="B456" s="115">
        <f t="shared" si="227"/>
        <v>5</v>
      </c>
      <c r="C456" s="123" t="str">
        <f t="shared" si="227"/>
        <v>XXXXX</v>
      </c>
      <c r="D456" s="52">
        <f t="shared" si="229"/>
        <v>0</v>
      </c>
      <c r="E456" s="53">
        <f t="shared" si="229"/>
        <v>0</v>
      </c>
      <c r="F456" s="54">
        <f t="shared" si="229"/>
        <v>0</v>
      </c>
      <c r="G456" s="55">
        <f t="shared" si="229"/>
        <v>0</v>
      </c>
      <c r="H456" s="56">
        <f t="shared" si="229"/>
        <v>0</v>
      </c>
      <c r="I456" s="57">
        <f t="shared" si="229"/>
        <v>0</v>
      </c>
      <c r="J456" s="58">
        <f t="shared" si="229"/>
        <v>0</v>
      </c>
      <c r="K456" s="58">
        <f t="shared" si="229"/>
        <v>0</v>
      </c>
      <c r="L456" s="54">
        <f t="shared" si="229"/>
        <v>0</v>
      </c>
      <c r="M456" s="54">
        <f t="shared" si="229"/>
        <v>0</v>
      </c>
      <c r="N456" s="24">
        <f t="shared" si="229"/>
        <v>0</v>
      </c>
      <c r="O456" s="59">
        <f t="shared" si="231"/>
        <v>11</v>
      </c>
      <c r="P456" s="30" t="str">
        <f>IF(+M456="M","M",IF(+M456="A"," "," "))</f>
        <v xml:space="preserve"> </v>
      </c>
      <c r="Q456" s="289"/>
      <c r="R456" s="294"/>
      <c r="S456" s="9">
        <f t="shared" si="232"/>
        <v>0</v>
      </c>
      <c r="T456" s="10">
        <f t="shared" si="230"/>
        <v>0</v>
      </c>
      <c r="U456" s="252"/>
      <c r="AD456" s="305"/>
      <c r="AE456" s="286"/>
    </row>
    <row r="457" spans="1:31" x14ac:dyDescent="0.25">
      <c r="A457" s="38">
        <f t="shared" si="228"/>
        <v>0</v>
      </c>
      <c r="B457" s="116">
        <f t="shared" si="227"/>
        <v>5</v>
      </c>
      <c r="C457" s="124" t="str">
        <f t="shared" si="227"/>
        <v>XXXXX</v>
      </c>
      <c r="D457" s="60">
        <f t="shared" si="229"/>
        <v>0</v>
      </c>
      <c r="E457" s="60">
        <f t="shared" ref="E457:N457" si="233">+E456</f>
        <v>0</v>
      </c>
      <c r="F457" s="128">
        <f t="shared" si="233"/>
        <v>0</v>
      </c>
      <c r="G457" s="60">
        <f t="shared" si="233"/>
        <v>0</v>
      </c>
      <c r="H457" s="60">
        <f t="shared" si="233"/>
        <v>0</v>
      </c>
      <c r="I457" s="128">
        <f t="shared" si="233"/>
        <v>0</v>
      </c>
      <c r="J457" s="61">
        <f t="shared" si="233"/>
        <v>0</v>
      </c>
      <c r="K457" s="60">
        <f t="shared" si="233"/>
        <v>0</v>
      </c>
      <c r="L457" s="128">
        <f t="shared" si="233"/>
        <v>0</v>
      </c>
      <c r="M457" s="128">
        <f t="shared" si="233"/>
        <v>0</v>
      </c>
      <c r="N457" s="128">
        <f t="shared" si="233"/>
        <v>0</v>
      </c>
      <c r="O457" s="70">
        <f t="shared" si="231"/>
        <v>12</v>
      </c>
      <c r="P457" s="30" t="str">
        <f>IF(+M457="M","M",IF(+M457="T","T"," "))</f>
        <v xml:space="preserve"> </v>
      </c>
      <c r="Q457" s="289"/>
      <c r="R457" s="295"/>
      <c r="S457" s="9">
        <f t="shared" si="232"/>
        <v>0</v>
      </c>
      <c r="T457" s="10">
        <f t="shared" si="230"/>
        <v>0</v>
      </c>
      <c r="U457" s="263"/>
      <c r="V457" s="306"/>
      <c r="W457" s="306"/>
      <c r="X457" s="306"/>
      <c r="Y457" s="306"/>
      <c r="Z457" s="306"/>
      <c r="AA457" s="306"/>
      <c r="AB457" s="306"/>
      <c r="AC457" s="306"/>
      <c r="AD457" s="307"/>
      <c r="AE457" s="286"/>
    </row>
    <row r="458" spans="1:31" x14ac:dyDescent="0.25">
      <c r="A458" s="36">
        <f>+A446</f>
        <v>0</v>
      </c>
      <c r="B458" s="113">
        <f t="shared" si="227"/>
        <v>5</v>
      </c>
      <c r="C458" s="122" t="str">
        <f t="shared" si="227"/>
        <v>XXXXX</v>
      </c>
      <c r="D458" s="67">
        <f>+INDICADORES!D280</f>
        <v>0</v>
      </c>
      <c r="E458" s="67">
        <f>+INDICADORES!E280</f>
        <v>0</v>
      </c>
      <c r="F458" s="72">
        <f>+INDICADORES!F280</f>
        <v>0</v>
      </c>
      <c r="G458" s="67">
        <f>+INDICADORES!G280</f>
        <v>0</v>
      </c>
      <c r="H458" s="67">
        <f>+INDICADORES!H280</f>
        <v>0</v>
      </c>
      <c r="I458" s="72">
        <f>+INDICADORES!I280</f>
        <v>0</v>
      </c>
      <c r="J458" s="68">
        <f>+INDICADORES!J280</f>
        <v>0</v>
      </c>
      <c r="K458" s="67">
        <f>+INDICADORES!K280</f>
        <v>0</v>
      </c>
      <c r="L458" s="72">
        <f>+INDICADORES!L280</f>
        <v>0</v>
      </c>
      <c r="M458" s="72">
        <f>+INDICADORES!M280</f>
        <v>0</v>
      </c>
      <c r="N458" s="72">
        <f>+INDICADORES!N280</f>
        <v>0</v>
      </c>
      <c r="O458" s="32">
        <v>1</v>
      </c>
      <c r="P458" s="29" t="str">
        <f>IF(+M458="M","M",IF(+M458="A","A"," "))</f>
        <v xml:space="preserve"> </v>
      </c>
      <c r="Q458" s="287"/>
      <c r="R458" s="293"/>
      <c r="S458" s="7">
        <f>IF(+N458&lt;&gt;0,+Q458,0)</f>
        <v>0</v>
      </c>
      <c r="T458" s="8">
        <f>IF(+N458&lt;&gt;0,+R458,0)</f>
        <v>0</v>
      </c>
      <c r="U458" s="301"/>
      <c r="V458" s="302"/>
      <c r="W458" s="302"/>
      <c r="X458" s="302"/>
      <c r="Y458" s="302"/>
      <c r="Z458" s="302"/>
      <c r="AA458" s="302"/>
      <c r="AB458" s="302"/>
      <c r="AC458" s="302"/>
      <c r="AD458" s="303"/>
      <c r="AE458" s="286"/>
    </row>
    <row r="459" spans="1:31" x14ac:dyDescent="0.25">
      <c r="A459" s="37">
        <f t="shared" ref="A459:A469" si="234">+A458</f>
        <v>0</v>
      </c>
      <c r="B459" s="115">
        <f t="shared" ref="B459:C474" si="235">+B447</f>
        <v>5</v>
      </c>
      <c r="C459" s="123" t="str">
        <f t="shared" si="235"/>
        <v>XXXXX</v>
      </c>
      <c r="D459" s="52">
        <f t="shared" ref="D459:N469" si="236">+D458</f>
        <v>0</v>
      </c>
      <c r="E459" s="53">
        <f t="shared" si="236"/>
        <v>0</v>
      </c>
      <c r="F459" s="54">
        <f t="shared" si="236"/>
        <v>0</v>
      </c>
      <c r="G459" s="55">
        <f t="shared" si="236"/>
        <v>0</v>
      </c>
      <c r="H459" s="56">
        <f t="shared" si="236"/>
        <v>0</v>
      </c>
      <c r="I459" s="57">
        <f t="shared" si="236"/>
        <v>0</v>
      </c>
      <c r="J459" s="58">
        <f t="shared" si="236"/>
        <v>0</v>
      </c>
      <c r="K459" s="58">
        <f t="shared" si="236"/>
        <v>0</v>
      </c>
      <c r="L459" s="54">
        <f t="shared" si="236"/>
        <v>0</v>
      </c>
      <c r="M459" s="54">
        <f t="shared" si="236"/>
        <v>0</v>
      </c>
      <c r="N459" s="24">
        <f>+N458</f>
        <v>0</v>
      </c>
      <c r="O459" s="59">
        <f>+O458+1</f>
        <v>2</v>
      </c>
      <c r="P459" s="30" t="str">
        <f>IF(+M459="M","M",IF(+M459="A"," "," "))</f>
        <v xml:space="preserve"> </v>
      </c>
      <c r="Q459" s="289"/>
      <c r="R459" s="294"/>
      <c r="S459" s="9">
        <f>IF(+N459&lt;&gt;0,+S458+Q459,0)</f>
        <v>0</v>
      </c>
      <c r="T459" s="10">
        <f t="shared" ref="T459:T469" si="237">IF(+N459&lt;&gt;0,+T458+R459,0)</f>
        <v>0</v>
      </c>
      <c r="U459" s="252"/>
      <c r="AD459" s="305"/>
      <c r="AE459" s="286"/>
    </row>
    <row r="460" spans="1:31" x14ac:dyDescent="0.25">
      <c r="A460" s="37">
        <f t="shared" si="234"/>
        <v>0</v>
      </c>
      <c r="B460" s="115">
        <f t="shared" si="235"/>
        <v>5</v>
      </c>
      <c r="C460" s="123" t="str">
        <f t="shared" si="235"/>
        <v>XXXXX</v>
      </c>
      <c r="D460" s="52">
        <f t="shared" si="236"/>
        <v>0</v>
      </c>
      <c r="E460" s="53">
        <f t="shared" si="236"/>
        <v>0</v>
      </c>
      <c r="F460" s="54">
        <f t="shared" si="236"/>
        <v>0</v>
      </c>
      <c r="G460" s="55">
        <f t="shared" si="236"/>
        <v>0</v>
      </c>
      <c r="H460" s="56">
        <f t="shared" si="236"/>
        <v>0</v>
      </c>
      <c r="I460" s="57">
        <f t="shared" si="236"/>
        <v>0</v>
      </c>
      <c r="J460" s="58">
        <f t="shared" si="236"/>
        <v>0</v>
      </c>
      <c r="K460" s="58">
        <f t="shared" si="236"/>
        <v>0</v>
      </c>
      <c r="L460" s="54">
        <f t="shared" si="236"/>
        <v>0</v>
      </c>
      <c r="M460" s="54">
        <f t="shared" si="236"/>
        <v>0</v>
      </c>
      <c r="N460" s="24">
        <f t="shared" si="236"/>
        <v>0</v>
      </c>
      <c r="O460" s="69">
        <f t="shared" ref="O460:O469" si="238">+O459+1</f>
        <v>3</v>
      </c>
      <c r="P460" s="30" t="str">
        <f>IF(+M460="M","M",IF(+M460="T","T"," "))</f>
        <v xml:space="preserve"> </v>
      </c>
      <c r="Q460" s="289"/>
      <c r="R460" s="294"/>
      <c r="S460" s="9">
        <f t="shared" ref="S460:S469" si="239">IF(+N460&lt;&gt;0,+S459+Q460,0)</f>
        <v>0</v>
      </c>
      <c r="T460" s="10">
        <f t="shared" si="237"/>
        <v>0</v>
      </c>
      <c r="U460" s="252"/>
      <c r="AD460" s="305"/>
      <c r="AE460" s="286"/>
    </row>
    <row r="461" spans="1:31" x14ac:dyDescent="0.25">
      <c r="A461" s="37">
        <f t="shared" si="234"/>
        <v>0</v>
      </c>
      <c r="B461" s="115">
        <f t="shared" si="235"/>
        <v>5</v>
      </c>
      <c r="C461" s="123" t="str">
        <f t="shared" si="235"/>
        <v>XXXXX</v>
      </c>
      <c r="D461" s="52">
        <f t="shared" si="236"/>
        <v>0</v>
      </c>
      <c r="E461" s="53">
        <f t="shared" si="236"/>
        <v>0</v>
      </c>
      <c r="F461" s="54">
        <f t="shared" si="236"/>
        <v>0</v>
      </c>
      <c r="G461" s="55">
        <f t="shared" si="236"/>
        <v>0</v>
      </c>
      <c r="H461" s="56">
        <f t="shared" si="236"/>
        <v>0</v>
      </c>
      <c r="I461" s="57">
        <f t="shared" si="236"/>
        <v>0</v>
      </c>
      <c r="J461" s="58">
        <f t="shared" si="236"/>
        <v>0</v>
      </c>
      <c r="K461" s="58">
        <f t="shared" si="236"/>
        <v>0</v>
      </c>
      <c r="L461" s="54">
        <f t="shared" si="236"/>
        <v>0</v>
      </c>
      <c r="M461" s="54">
        <f t="shared" si="236"/>
        <v>0</v>
      </c>
      <c r="N461" s="24">
        <f t="shared" si="236"/>
        <v>0</v>
      </c>
      <c r="O461" s="59">
        <f t="shared" si="238"/>
        <v>4</v>
      </c>
      <c r="P461" s="29" t="str">
        <f>IF(+M461="M","M",IF(+M461="A"," "," "))</f>
        <v xml:space="preserve"> </v>
      </c>
      <c r="Q461" s="289"/>
      <c r="R461" s="294"/>
      <c r="S461" s="9">
        <f t="shared" si="239"/>
        <v>0</v>
      </c>
      <c r="T461" s="10">
        <f t="shared" si="237"/>
        <v>0</v>
      </c>
      <c r="U461" s="252"/>
      <c r="AD461" s="305"/>
      <c r="AE461" s="286"/>
    </row>
    <row r="462" spans="1:31" x14ac:dyDescent="0.25">
      <c r="A462" s="37">
        <f t="shared" si="234"/>
        <v>0</v>
      </c>
      <c r="B462" s="115">
        <f t="shared" si="235"/>
        <v>5</v>
      </c>
      <c r="C462" s="123" t="str">
        <f t="shared" si="235"/>
        <v>XXXXX</v>
      </c>
      <c r="D462" s="52">
        <f t="shared" si="236"/>
        <v>0</v>
      </c>
      <c r="E462" s="53">
        <f t="shared" si="236"/>
        <v>0</v>
      </c>
      <c r="F462" s="54">
        <f t="shared" si="236"/>
        <v>0</v>
      </c>
      <c r="G462" s="55">
        <f t="shared" si="236"/>
        <v>0</v>
      </c>
      <c r="H462" s="56">
        <f t="shared" si="236"/>
        <v>0</v>
      </c>
      <c r="I462" s="57">
        <f t="shared" si="236"/>
        <v>0</v>
      </c>
      <c r="J462" s="58">
        <f t="shared" si="236"/>
        <v>0</v>
      </c>
      <c r="K462" s="58">
        <f t="shared" si="236"/>
        <v>0</v>
      </c>
      <c r="L462" s="54">
        <f t="shared" si="236"/>
        <v>0</v>
      </c>
      <c r="M462" s="54">
        <f t="shared" si="236"/>
        <v>0</v>
      </c>
      <c r="N462" s="24">
        <f t="shared" si="236"/>
        <v>0</v>
      </c>
      <c r="O462" s="59">
        <f t="shared" si="238"/>
        <v>5</v>
      </c>
      <c r="P462" s="30" t="str">
        <f>IF(+M462="M","M",IF(+M462="A"," "," "))</f>
        <v xml:space="preserve"> </v>
      </c>
      <c r="Q462" s="289"/>
      <c r="R462" s="294"/>
      <c r="S462" s="9">
        <f t="shared" si="239"/>
        <v>0</v>
      </c>
      <c r="T462" s="10">
        <f t="shared" si="237"/>
        <v>0</v>
      </c>
      <c r="U462" s="252"/>
      <c r="AD462" s="305"/>
      <c r="AE462" s="286"/>
    </row>
    <row r="463" spans="1:31" x14ac:dyDescent="0.25">
      <c r="A463" s="37">
        <f t="shared" si="234"/>
        <v>0</v>
      </c>
      <c r="B463" s="115">
        <f t="shared" si="235"/>
        <v>5</v>
      </c>
      <c r="C463" s="123" t="str">
        <f t="shared" si="235"/>
        <v>XXXXX</v>
      </c>
      <c r="D463" s="52">
        <f t="shared" si="236"/>
        <v>0</v>
      </c>
      <c r="E463" s="53">
        <f t="shared" si="236"/>
        <v>0</v>
      </c>
      <c r="F463" s="54">
        <f t="shared" si="236"/>
        <v>0</v>
      </c>
      <c r="G463" s="55">
        <f t="shared" si="236"/>
        <v>0</v>
      </c>
      <c r="H463" s="56">
        <f t="shared" si="236"/>
        <v>0</v>
      </c>
      <c r="I463" s="57">
        <f t="shared" si="236"/>
        <v>0</v>
      </c>
      <c r="J463" s="58">
        <f t="shared" si="236"/>
        <v>0</v>
      </c>
      <c r="K463" s="58">
        <f t="shared" si="236"/>
        <v>0</v>
      </c>
      <c r="L463" s="54">
        <f t="shared" si="236"/>
        <v>0</v>
      </c>
      <c r="M463" s="54">
        <f t="shared" si="236"/>
        <v>0</v>
      </c>
      <c r="N463" s="24">
        <f t="shared" si="236"/>
        <v>0</v>
      </c>
      <c r="O463" s="69">
        <f t="shared" si="238"/>
        <v>6</v>
      </c>
      <c r="P463" s="18" t="str">
        <f>IF(+M463="M","M",IF(+M463="T","T"," "))</f>
        <v xml:space="preserve"> </v>
      </c>
      <c r="Q463" s="289"/>
      <c r="R463" s="294"/>
      <c r="S463" s="9">
        <f t="shared" si="239"/>
        <v>0</v>
      </c>
      <c r="T463" s="10">
        <f t="shared" si="237"/>
        <v>0</v>
      </c>
      <c r="U463" s="252"/>
      <c r="AD463" s="305"/>
      <c r="AE463" s="286"/>
    </row>
    <row r="464" spans="1:31" x14ac:dyDescent="0.25">
      <c r="A464" s="37">
        <f t="shared" si="234"/>
        <v>0</v>
      </c>
      <c r="B464" s="115">
        <f t="shared" si="235"/>
        <v>5</v>
      </c>
      <c r="C464" s="123" t="str">
        <f t="shared" si="235"/>
        <v>XXXXX</v>
      </c>
      <c r="D464" s="52">
        <f t="shared" si="236"/>
        <v>0</v>
      </c>
      <c r="E464" s="53">
        <f t="shared" si="236"/>
        <v>0</v>
      </c>
      <c r="F464" s="54">
        <f t="shared" si="236"/>
        <v>0</v>
      </c>
      <c r="G464" s="55">
        <f t="shared" si="236"/>
        <v>0</v>
      </c>
      <c r="H464" s="56">
        <f t="shared" si="236"/>
        <v>0</v>
      </c>
      <c r="I464" s="57">
        <f t="shared" si="236"/>
        <v>0</v>
      </c>
      <c r="J464" s="58">
        <f t="shared" si="236"/>
        <v>0</v>
      </c>
      <c r="K464" s="58">
        <f t="shared" si="236"/>
        <v>0</v>
      </c>
      <c r="L464" s="54">
        <f t="shared" si="236"/>
        <v>0</v>
      </c>
      <c r="M464" s="54">
        <f t="shared" si="236"/>
        <v>0</v>
      </c>
      <c r="N464" s="24">
        <f t="shared" si="236"/>
        <v>0</v>
      </c>
      <c r="O464" s="59">
        <f t="shared" si="238"/>
        <v>7</v>
      </c>
      <c r="P464" s="30" t="str">
        <f>IF(+M464="M","M",IF(+M464="A"," "," "))</f>
        <v xml:space="preserve"> </v>
      </c>
      <c r="Q464" s="289"/>
      <c r="R464" s="294"/>
      <c r="S464" s="9">
        <f t="shared" si="239"/>
        <v>0</v>
      </c>
      <c r="T464" s="10">
        <f t="shared" si="237"/>
        <v>0</v>
      </c>
      <c r="U464" s="252"/>
      <c r="AD464" s="305"/>
      <c r="AE464" s="286"/>
    </row>
    <row r="465" spans="1:31" x14ac:dyDescent="0.25">
      <c r="A465" s="37">
        <f t="shared" si="234"/>
        <v>0</v>
      </c>
      <c r="B465" s="115">
        <f t="shared" si="235"/>
        <v>5</v>
      </c>
      <c r="C465" s="123" t="str">
        <f t="shared" si="235"/>
        <v>XXXXX</v>
      </c>
      <c r="D465" s="52">
        <f t="shared" si="236"/>
        <v>0</v>
      </c>
      <c r="E465" s="53">
        <f t="shared" si="236"/>
        <v>0</v>
      </c>
      <c r="F465" s="54">
        <f t="shared" si="236"/>
        <v>0</v>
      </c>
      <c r="G465" s="55">
        <f t="shared" si="236"/>
        <v>0</v>
      </c>
      <c r="H465" s="56">
        <f t="shared" si="236"/>
        <v>0</v>
      </c>
      <c r="I465" s="57">
        <f t="shared" si="236"/>
        <v>0</v>
      </c>
      <c r="J465" s="58">
        <f t="shared" si="236"/>
        <v>0</v>
      </c>
      <c r="K465" s="58">
        <f t="shared" si="236"/>
        <v>0</v>
      </c>
      <c r="L465" s="54">
        <f t="shared" si="236"/>
        <v>0</v>
      </c>
      <c r="M465" s="54">
        <f t="shared" si="236"/>
        <v>0</v>
      </c>
      <c r="N465" s="24">
        <f t="shared" si="236"/>
        <v>0</v>
      </c>
      <c r="O465" s="59">
        <f t="shared" si="238"/>
        <v>8</v>
      </c>
      <c r="P465" s="30" t="str">
        <f>IF(+M465="M","M",IF(+M465="A"," "," "))</f>
        <v xml:space="preserve"> </v>
      </c>
      <c r="Q465" s="289"/>
      <c r="R465" s="294"/>
      <c r="S465" s="9">
        <f t="shared" si="239"/>
        <v>0</v>
      </c>
      <c r="T465" s="10">
        <f t="shared" si="237"/>
        <v>0</v>
      </c>
      <c r="U465" s="252"/>
      <c r="AD465" s="305"/>
      <c r="AE465" s="286"/>
    </row>
    <row r="466" spans="1:31" x14ac:dyDescent="0.25">
      <c r="A466" s="37">
        <f t="shared" si="234"/>
        <v>0</v>
      </c>
      <c r="B466" s="115">
        <f t="shared" si="235"/>
        <v>5</v>
      </c>
      <c r="C466" s="123" t="str">
        <f t="shared" si="235"/>
        <v>XXXXX</v>
      </c>
      <c r="D466" s="52">
        <f t="shared" si="236"/>
        <v>0</v>
      </c>
      <c r="E466" s="53">
        <f t="shared" si="236"/>
        <v>0</v>
      </c>
      <c r="F466" s="54">
        <f t="shared" si="236"/>
        <v>0</v>
      </c>
      <c r="G466" s="55">
        <f t="shared" si="236"/>
        <v>0</v>
      </c>
      <c r="H466" s="56">
        <f t="shared" si="236"/>
        <v>0</v>
      </c>
      <c r="I466" s="57">
        <f t="shared" si="236"/>
        <v>0</v>
      </c>
      <c r="J466" s="58">
        <f t="shared" si="236"/>
        <v>0</v>
      </c>
      <c r="K466" s="58">
        <f t="shared" si="236"/>
        <v>0</v>
      </c>
      <c r="L466" s="54">
        <f t="shared" si="236"/>
        <v>0</v>
      </c>
      <c r="M466" s="54">
        <f t="shared" si="236"/>
        <v>0</v>
      </c>
      <c r="N466" s="24">
        <f t="shared" si="236"/>
        <v>0</v>
      </c>
      <c r="O466" s="69">
        <f t="shared" si="238"/>
        <v>9</v>
      </c>
      <c r="P466" s="18" t="str">
        <f>IF(+M466="M","M",IF(+M466="T","T"," "))</f>
        <v xml:space="preserve"> </v>
      </c>
      <c r="Q466" s="289"/>
      <c r="R466" s="294"/>
      <c r="S466" s="9">
        <f t="shared" si="239"/>
        <v>0</v>
      </c>
      <c r="T466" s="10">
        <f t="shared" si="237"/>
        <v>0</v>
      </c>
      <c r="U466" s="252"/>
      <c r="AD466" s="305"/>
      <c r="AE466" s="286"/>
    </row>
    <row r="467" spans="1:31" x14ac:dyDescent="0.25">
      <c r="A467" s="37">
        <f t="shared" si="234"/>
        <v>0</v>
      </c>
      <c r="B467" s="115">
        <f t="shared" si="235"/>
        <v>5</v>
      </c>
      <c r="C467" s="123" t="str">
        <f t="shared" si="235"/>
        <v>XXXXX</v>
      </c>
      <c r="D467" s="52">
        <f t="shared" si="236"/>
        <v>0</v>
      </c>
      <c r="E467" s="53">
        <f t="shared" si="236"/>
        <v>0</v>
      </c>
      <c r="F467" s="54">
        <f t="shared" si="236"/>
        <v>0</v>
      </c>
      <c r="G467" s="55">
        <f t="shared" si="236"/>
        <v>0</v>
      </c>
      <c r="H467" s="56">
        <f t="shared" si="236"/>
        <v>0</v>
      </c>
      <c r="I467" s="57">
        <f t="shared" si="236"/>
        <v>0</v>
      </c>
      <c r="J467" s="58">
        <f t="shared" si="236"/>
        <v>0</v>
      </c>
      <c r="K467" s="58">
        <f t="shared" si="236"/>
        <v>0</v>
      </c>
      <c r="L467" s="54">
        <f t="shared" si="236"/>
        <v>0</v>
      </c>
      <c r="M467" s="54">
        <f t="shared" si="236"/>
        <v>0</v>
      </c>
      <c r="N467" s="24">
        <f t="shared" si="236"/>
        <v>0</v>
      </c>
      <c r="O467" s="59">
        <f t="shared" si="238"/>
        <v>10</v>
      </c>
      <c r="P467" s="30" t="str">
        <f>IF(+M467="M","M",IF(+M467=" ","A"," "))</f>
        <v xml:space="preserve"> </v>
      </c>
      <c r="Q467" s="289"/>
      <c r="R467" s="294"/>
      <c r="S467" s="9">
        <f t="shared" si="239"/>
        <v>0</v>
      </c>
      <c r="T467" s="10">
        <f t="shared" si="237"/>
        <v>0</v>
      </c>
      <c r="U467" s="252"/>
      <c r="AD467" s="305"/>
      <c r="AE467" s="286"/>
    </row>
    <row r="468" spans="1:31" x14ac:dyDescent="0.25">
      <c r="A468" s="37">
        <f t="shared" si="234"/>
        <v>0</v>
      </c>
      <c r="B468" s="115">
        <f t="shared" si="235"/>
        <v>5</v>
      </c>
      <c r="C468" s="123" t="str">
        <f t="shared" si="235"/>
        <v>XXXXX</v>
      </c>
      <c r="D468" s="52">
        <f t="shared" si="236"/>
        <v>0</v>
      </c>
      <c r="E468" s="53">
        <f t="shared" si="236"/>
        <v>0</v>
      </c>
      <c r="F468" s="54">
        <f t="shared" si="236"/>
        <v>0</v>
      </c>
      <c r="G468" s="55">
        <f t="shared" si="236"/>
        <v>0</v>
      </c>
      <c r="H468" s="56">
        <f t="shared" si="236"/>
        <v>0</v>
      </c>
      <c r="I468" s="57">
        <f t="shared" si="236"/>
        <v>0</v>
      </c>
      <c r="J468" s="58">
        <f t="shared" si="236"/>
        <v>0</v>
      </c>
      <c r="K468" s="58">
        <f t="shared" si="236"/>
        <v>0</v>
      </c>
      <c r="L468" s="54">
        <f t="shared" si="236"/>
        <v>0</v>
      </c>
      <c r="M468" s="54">
        <f t="shared" si="236"/>
        <v>0</v>
      </c>
      <c r="N468" s="24">
        <f t="shared" si="236"/>
        <v>0</v>
      </c>
      <c r="O468" s="59">
        <f t="shared" si="238"/>
        <v>11</v>
      </c>
      <c r="P468" s="30" t="str">
        <f>IF(+M468="M","M",IF(+M468="A"," "," "))</f>
        <v xml:space="preserve"> </v>
      </c>
      <c r="Q468" s="289"/>
      <c r="R468" s="294"/>
      <c r="S468" s="9">
        <f t="shared" si="239"/>
        <v>0</v>
      </c>
      <c r="T468" s="10">
        <f t="shared" si="237"/>
        <v>0</v>
      </c>
      <c r="U468" s="252"/>
      <c r="AD468" s="305"/>
      <c r="AE468" s="286"/>
    </row>
    <row r="469" spans="1:31" x14ac:dyDescent="0.25">
      <c r="A469" s="38">
        <f t="shared" si="234"/>
        <v>0</v>
      </c>
      <c r="B469" s="116">
        <f t="shared" si="235"/>
        <v>5</v>
      </c>
      <c r="C469" s="124" t="str">
        <f t="shared" si="235"/>
        <v>XXXXX</v>
      </c>
      <c r="D469" s="60">
        <f t="shared" si="236"/>
        <v>0</v>
      </c>
      <c r="E469" s="61">
        <f t="shared" si="236"/>
        <v>0</v>
      </c>
      <c r="F469" s="62">
        <f t="shared" si="236"/>
        <v>0</v>
      </c>
      <c r="G469" s="63">
        <f t="shared" si="236"/>
        <v>0</v>
      </c>
      <c r="H469" s="64">
        <f t="shared" si="236"/>
        <v>0</v>
      </c>
      <c r="I469" s="65">
        <f t="shared" si="236"/>
        <v>0</v>
      </c>
      <c r="J469" s="66">
        <f t="shared" si="236"/>
        <v>0</v>
      </c>
      <c r="K469" s="66">
        <f t="shared" si="236"/>
        <v>0</v>
      </c>
      <c r="L469" s="62">
        <f t="shared" si="236"/>
        <v>0</v>
      </c>
      <c r="M469" s="54">
        <f t="shared" si="236"/>
        <v>0</v>
      </c>
      <c r="N469" s="24">
        <f t="shared" si="236"/>
        <v>0</v>
      </c>
      <c r="O469" s="70">
        <f t="shared" si="238"/>
        <v>12</v>
      </c>
      <c r="P469" s="30" t="str">
        <f>IF(+M469="M","M",IF(+M469="T","T"," "))</f>
        <v xml:space="preserve"> </v>
      </c>
      <c r="Q469" s="289"/>
      <c r="R469" s="295"/>
      <c r="S469" s="9">
        <f t="shared" si="239"/>
        <v>0</v>
      </c>
      <c r="T469" s="10">
        <f t="shared" si="237"/>
        <v>0</v>
      </c>
      <c r="U469" s="263"/>
      <c r="V469" s="306"/>
      <c r="W469" s="306"/>
      <c r="X469" s="306"/>
      <c r="Y469" s="306"/>
      <c r="Z469" s="306"/>
      <c r="AA469" s="306"/>
      <c r="AB469" s="306"/>
      <c r="AC469" s="306"/>
      <c r="AD469" s="307"/>
      <c r="AE469" s="286"/>
    </row>
    <row r="470" spans="1:31" x14ac:dyDescent="0.25">
      <c r="A470" s="36">
        <f>+A458</f>
        <v>0</v>
      </c>
      <c r="B470" s="113">
        <f t="shared" si="235"/>
        <v>5</v>
      </c>
      <c r="C470" s="122" t="str">
        <f t="shared" si="235"/>
        <v>XXXXX</v>
      </c>
      <c r="D470" s="67">
        <f>+INDICADORES!D281</f>
        <v>0</v>
      </c>
      <c r="E470" s="67">
        <f>+INDICADORES!E281</f>
        <v>0</v>
      </c>
      <c r="F470" s="72">
        <f>+INDICADORES!F281</f>
        <v>0</v>
      </c>
      <c r="G470" s="67">
        <f>+INDICADORES!G281</f>
        <v>0</v>
      </c>
      <c r="H470" s="67">
        <f>+INDICADORES!H281</f>
        <v>0</v>
      </c>
      <c r="I470" s="72">
        <f>+INDICADORES!I281</f>
        <v>0</v>
      </c>
      <c r="J470" s="68">
        <f>+INDICADORES!J281</f>
        <v>0</v>
      </c>
      <c r="K470" s="67">
        <f>+INDICADORES!K281</f>
        <v>0</v>
      </c>
      <c r="L470" s="72">
        <f>+INDICADORES!L281</f>
        <v>0</v>
      </c>
      <c r="M470" s="72">
        <f>+INDICADORES!M281</f>
        <v>0</v>
      </c>
      <c r="N470" s="72">
        <f>+INDICADORES!N281</f>
        <v>0</v>
      </c>
      <c r="O470" s="32">
        <v>1</v>
      </c>
      <c r="P470" s="29" t="str">
        <f>IF(+M470="M","M",IF(+M470="A","A"," "))</f>
        <v xml:space="preserve"> </v>
      </c>
      <c r="Q470" s="296"/>
      <c r="R470" s="293"/>
      <c r="S470" s="7">
        <f>IF(+N470&lt;&gt;0,+Q470,0)</f>
        <v>0</v>
      </c>
      <c r="T470" s="8">
        <f>IF(+N470&lt;&gt;0,+R470,0)</f>
        <v>0</v>
      </c>
      <c r="U470" s="301"/>
      <c r="V470" s="302"/>
      <c r="W470" s="302"/>
      <c r="X470" s="302"/>
      <c r="Y470" s="302"/>
      <c r="Z470" s="302"/>
      <c r="AA470" s="302"/>
      <c r="AB470" s="302"/>
      <c r="AC470" s="302"/>
      <c r="AD470" s="303"/>
      <c r="AE470" s="286"/>
    </row>
    <row r="471" spans="1:31" x14ac:dyDescent="0.25">
      <c r="A471" s="37">
        <f t="shared" ref="A471:A481" si="240">+A470</f>
        <v>0</v>
      </c>
      <c r="B471" s="115">
        <f t="shared" si="235"/>
        <v>5</v>
      </c>
      <c r="C471" s="123" t="str">
        <f t="shared" si="235"/>
        <v>XXXXX</v>
      </c>
      <c r="D471" s="52">
        <f t="shared" ref="D471:N481" si="241">+D470</f>
        <v>0</v>
      </c>
      <c r="E471" s="53">
        <f t="shared" si="241"/>
        <v>0</v>
      </c>
      <c r="F471" s="54">
        <f t="shared" si="241"/>
        <v>0</v>
      </c>
      <c r="G471" s="55">
        <f t="shared" si="241"/>
        <v>0</v>
      </c>
      <c r="H471" s="56">
        <f t="shared" si="241"/>
        <v>0</v>
      </c>
      <c r="I471" s="57">
        <f t="shared" si="241"/>
        <v>0</v>
      </c>
      <c r="J471" s="58">
        <f t="shared" si="241"/>
        <v>0</v>
      </c>
      <c r="K471" s="58">
        <f t="shared" si="241"/>
        <v>0</v>
      </c>
      <c r="L471" s="54">
        <f t="shared" si="241"/>
        <v>0</v>
      </c>
      <c r="M471" s="54">
        <f t="shared" si="241"/>
        <v>0</v>
      </c>
      <c r="N471" s="24">
        <f>+N470</f>
        <v>0</v>
      </c>
      <c r="O471" s="59">
        <f>+O470+1</f>
        <v>2</v>
      </c>
      <c r="P471" s="30" t="str">
        <f>IF(+M471="M","M",IF(+M471="A"," "," "))</f>
        <v xml:space="preserve"> </v>
      </c>
      <c r="Q471" s="297"/>
      <c r="R471" s="294"/>
      <c r="S471" s="9">
        <f>IF(+N471&lt;&gt;0,+S470+Q471,0)</f>
        <v>0</v>
      </c>
      <c r="T471" s="10">
        <f t="shared" ref="T471:T481" si="242">IF(+N471&lt;&gt;0,+T470+R471,0)</f>
        <v>0</v>
      </c>
      <c r="U471" s="252"/>
      <c r="AD471" s="305"/>
      <c r="AE471" s="286"/>
    </row>
    <row r="472" spans="1:31" x14ac:dyDescent="0.25">
      <c r="A472" s="37">
        <f t="shared" si="240"/>
        <v>0</v>
      </c>
      <c r="B472" s="115">
        <f t="shared" si="235"/>
        <v>5</v>
      </c>
      <c r="C472" s="123" t="str">
        <f t="shared" si="235"/>
        <v>XXXXX</v>
      </c>
      <c r="D472" s="52">
        <f t="shared" si="241"/>
        <v>0</v>
      </c>
      <c r="E472" s="53">
        <f t="shared" si="241"/>
        <v>0</v>
      </c>
      <c r="F472" s="54">
        <f t="shared" si="241"/>
        <v>0</v>
      </c>
      <c r="G472" s="55">
        <f t="shared" si="241"/>
        <v>0</v>
      </c>
      <c r="H472" s="56">
        <f t="shared" si="241"/>
        <v>0</v>
      </c>
      <c r="I472" s="57">
        <f t="shared" si="241"/>
        <v>0</v>
      </c>
      <c r="J472" s="58">
        <f t="shared" si="241"/>
        <v>0</v>
      </c>
      <c r="K472" s="58">
        <f t="shared" si="241"/>
        <v>0</v>
      </c>
      <c r="L472" s="54">
        <f t="shared" si="241"/>
        <v>0</v>
      </c>
      <c r="M472" s="54">
        <f t="shared" si="241"/>
        <v>0</v>
      </c>
      <c r="N472" s="24">
        <f t="shared" si="241"/>
        <v>0</v>
      </c>
      <c r="O472" s="69">
        <f t="shared" ref="O472:O481" si="243">+O471+1</f>
        <v>3</v>
      </c>
      <c r="P472" s="30" t="str">
        <f>IF(+M472="M","M",IF(+M472="T","T"," "))</f>
        <v xml:space="preserve"> </v>
      </c>
      <c r="Q472" s="297"/>
      <c r="R472" s="294"/>
      <c r="S472" s="9">
        <f t="shared" ref="S472:S481" si="244">IF(+N472&lt;&gt;0,+S471+Q472,0)</f>
        <v>0</v>
      </c>
      <c r="T472" s="10">
        <f t="shared" si="242"/>
        <v>0</v>
      </c>
      <c r="U472" s="252"/>
      <c r="AD472" s="305"/>
      <c r="AE472" s="286"/>
    </row>
    <row r="473" spans="1:31" x14ac:dyDescent="0.25">
      <c r="A473" s="37">
        <f t="shared" si="240"/>
        <v>0</v>
      </c>
      <c r="B473" s="115">
        <f t="shared" si="235"/>
        <v>5</v>
      </c>
      <c r="C473" s="123" t="str">
        <f t="shared" si="235"/>
        <v>XXXXX</v>
      </c>
      <c r="D473" s="52">
        <f t="shared" si="241"/>
        <v>0</v>
      </c>
      <c r="E473" s="53">
        <f t="shared" si="241"/>
        <v>0</v>
      </c>
      <c r="F473" s="54">
        <f t="shared" si="241"/>
        <v>0</v>
      </c>
      <c r="G473" s="55">
        <f t="shared" si="241"/>
        <v>0</v>
      </c>
      <c r="H473" s="56">
        <f t="shared" si="241"/>
        <v>0</v>
      </c>
      <c r="I473" s="57">
        <f t="shared" si="241"/>
        <v>0</v>
      </c>
      <c r="J473" s="58">
        <f t="shared" si="241"/>
        <v>0</v>
      </c>
      <c r="K473" s="58">
        <f t="shared" si="241"/>
        <v>0</v>
      </c>
      <c r="L473" s="54">
        <f t="shared" si="241"/>
        <v>0</v>
      </c>
      <c r="M473" s="54">
        <f t="shared" si="241"/>
        <v>0</v>
      </c>
      <c r="N473" s="24">
        <f t="shared" si="241"/>
        <v>0</v>
      </c>
      <c r="O473" s="59">
        <f t="shared" si="243"/>
        <v>4</v>
      </c>
      <c r="P473" s="29" t="str">
        <f>IF(+M473="M","M",IF(+M473="A"," "," "))</f>
        <v xml:space="preserve"> </v>
      </c>
      <c r="Q473" s="297"/>
      <c r="R473" s="294"/>
      <c r="S473" s="9">
        <f t="shared" si="244"/>
        <v>0</v>
      </c>
      <c r="T473" s="10">
        <f t="shared" si="242"/>
        <v>0</v>
      </c>
      <c r="U473" s="252"/>
      <c r="AD473" s="305"/>
      <c r="AE473" s="286"/>
    </row>
    <row r="474" spans="1:31" x14ac:dyDescent="0.25">
      <c r="A474" s="37">
        <f t="shared" si="240"/>
        <v>0</v>
      </c>
      <c r="B474" s="115">
        <f t="shared" si="235"/>
        <v>5</v>
      </c>
      <c r="C474" s="123" t="str">
        <f t="shared" si="235"/>
        <v>XXXXX</v>
      </c>
      <c r="D474" s="52">
        <f t="shared" si="241"/>
        <v>0</v>
      </c>
      <c r="E474" s="53">
        <f t="shared" si="241"/>
        <v>0</v>
      </c>
      <c r="F474" s="54">
        <f t="shared" si="241"/>
        <v>0</v>
      </c>
      <c r="G474" s="55">
        <f t="shared" si="241"/>
        <v>0</v>
      </c>
      <c r="H474" s="56">
        <f t="shared" si="241"/>
        <v>0</v>
      </c>
      <c r="I474" s="57">
        <f t="shared" si="241"/>
        <v>0</v>
      </c>
      <c r="J474" s="58">
        <f t="shared" si="241"/>
        <v>0</v>
      </c>
      <c r="K474" s="58">
        <f t="shared" si="241"/>
        <v>0</v>
      </c>
      <c r="L474" s="54">
        <f t="shared" si="241"/>
        <v>0</v>
      </c>
      <c r="M474" s="54">
        <f t="shared" si="241"/>
        <v>0</v>
      </c>
      <c r="N474" s="24">
        <f t="shared" si="241"/>
        <v>0</v>
      </c>
      <c r="O474" s="59">
        <f t="shared" si="243"/>
        <v>5</v>
      </c>
      <c r="P474" s="30" t="str">
        <f>IF(+M474="M","M",IF(+M474="A"," "," "))</f>
        <v xml:space="preserve"> </v>
      </c>
      <c r="Q474" s="297"/>
      <c r="R474" s="294"/>
      <c r="S474" s="9">
        <f t="shared" si="244"/>
        <v>0</v>
      </c>
      <c r="T474" s="10">
        <f t="shared" si="242"/>
        <v>0</v>
      </c>
      <c r="U474" s="252"/>
      <c r="AD474" s="305"/>
      <c r="AE474" s="286"/>
    </row>
    <row r="475" spans="1:31" x14ac:dyDescent="0.25">
      <c r="A475" s="37">
        <f t="shared" si="240"/>
        <v>0</v>
      </c>
      <c r="B475" s="115">
        <f t="shared" ref="B475:C481" si="245">+B463</f>
        <v>5</v>
      </c>
      <c r="C475" s="123" t="str">
        <f t="shared" si="245"/>
        <v>XXXXX</v>
      </c>
      <c r="D475" s="52">
        <f t="shared" si="241"/>
        <v>0</v>
      </c>
      <c r="E475" s="53">
        <f t="shared" si="241"/>
        <v>0</v>
      </c>
      <c r="F475" s="54">
        <f t="shared" si="241"/>
        <v>0</v>
      </c>
      <c r="G475" s="55">
        <f t="shared" si="241"/>
        <v>0</v>
      </c>
      <c r="H475" s="56">
        <f t="shared" si="241"/>
        <v>0</v>
      </c>
      <c r="I475" s="57">
        <f t="shared" si="241"/>
        <v>0</v>
      </c>
      <c r="J475" s="58">
        <f t="shared" si="241"/>
        <v>0</v>
      </c>
      <c r="K475" s="58">
        <f t="shared" si="241"/>
        <v>0</v>
      </c>
      <c r="L475" s="54">
        <f t="shared" si="241"/>
        <v>0</v>
      </c>
      <c r="M475" s="54">
        <f t="shared" si="241"/>
        <v>0</v>
      </c>
      <c r="N475" s="24">
        <f t="shared" si="241"/>
        <v>0</v>
      </c>
      <c r="O475" s="69">
        <f t="shared" si="243"/>
        <v>6</v>
      </c>
      <c r="P475" s="18" t="str">
        <f>IF(+M475="M","M",IF(+M475="T","T"," "))</f>
        <v xml:space="preserve"> </v>
      </c>
      <c r="Q475" s="297"/>
      <c r="R475" s="294"/>
      <c r="S475" s="9">
        <f t="shared" si="244"/>
        <v>0</v>
      </c>
      <c r="T475" s="10">
        <f t="shared" si="242"/>
        <v>0</v>
      </c>
      <c r="U475" s="252"/>
      <c r="AD475" s="305"/>
      <c r="AE475" s="286"/>
    </row>
    <row r="476" spans="1:31" x14ac:dyDescent="0.25">
      <c r="A476" s="37">
        <f t="shared" si="240"/>
        <v>0</v>
      </c>
      <c r="B476" s="115">
        <f t="shared" si="245"/>
        <v>5</v>
      </c>
      <c r="C476" s="123" t="str">
        <f t="shared" si="245"/>
        <v>XXXXX</v>
      </c>
      <c r="D476" s="52">
        <f t="shared" si="241"/>
        <v>0</v>
      </c>
      <c r="E476" s="53">
        <f t="shared" si="241"/>
        <v>0</v>
      </c>
      <c r="F476" s="54">
        <f t="shared" si="241"/>
        <v>0</v>
      </c>
      <c r="G476" s="55">
        <f t="shared" si="241"/>
        <v>0</v>
      </c>
      <c r="H476" s="56">
        <f t="shared" si="241"/>
        <v>0</v>
      </c>
      <c r="I476" s="57">
        <f t="shared" si="241"/>
        <v>0</v>
      </c>
      <c r="J476" s="58">
        <f t="shared" si="241"/>
        <v>0</v>
      </c>
      <c r="K476" s="58">
        <f t="shared" si="241"/>
        <v>0</v>
      </c>
      <c r="L476" s="54">
        <f t="shared" si="241"/>
        <v>0</v>
      </c>
      <c r="M476" s="54">
        <f t="shared" si="241"/>
        <v>0</v>
      </c>
      <c r="N476" s="24">
        <f t="shared" si="241"/>
        <v>0</v>
      </c>
      <c r="O476" s="59">
        <f t="shared" si="243"/>
        <v>7</v>
      </c>
      <c r="P476" s="30" t="str">
        <f>IF(+M476="M","M",IF(+M476="A"," "," "))</f>
        <v xml:space="preserve"> </v>
      </c>
      <c r="Q476" s="297"/>
      <c r="R476" s="294"/>
      <c r="S476" s="9">
        <f t="shared" si="244"/>
        <v>0</v>
      </c>
      <c r="T476" s="10">
        <f t="shared" si="242"/>
        <v>0</v>
      </c>
      <c r="U476" s="252"/>
      <c r="AD476" s="305"/>
      <c r="AE476" s="286"/>
    </row>
    <row r="477" spans="1:31" x14ac:dyDescent="0.25">
      <c r="A477" s="37">
        <f t="shared" si="240"/>
        <v>0</v>
      </c>
      <c r="B477" s="115">
        <f t="shared" si="245"/>
        <v>5</v>
      </c>
      <c r="C477" s="123" t="str">
        <f t="shared" si="245"/>
        <v>XXXXX</v>
      </c>
      <c r="D477" s="52">
        <f t="shared" si="241"/>
        <v>0</v>
      </c>
      <c r="E477" s="53">
        <f t="shared" si="241"/>
        <v>0</v>
      </c>
      <c r="F477" s="54">
        <f t="shared" si="241"/>
        <v>0</v>
      </c>
      <c r="G477" s="55">
        <f t="shared" si="241"/>
        <v>0</v>
      </c>
      <c r="H477" s="56">
        <f t="shared" si="241"/>
        <v>0</v>
      </c>
      <c r="I477" s="57">
        <f t="shared" si="241"/>
        <v>0</v>
      </c>
      <c r="J477" s="58">
        <f t="shared" si="241"/>
        <v>0</v>
      </c>
      <c r="K477" s="58">
        <f t="shared" si="241"/>
        <v>0</v>
      </c>
      <c r="L477" s="54">
        <f t="shared" si="241"/>
        <v>0</v>
      </c>
      <c r="M477" s="54">
        <f t="shared" si="241"/>
        <v>0</v>
      </c>
      <c r="N477" s="24">
        <f t="shared" si="241"/>
        <v>0</v>
      </c>
      <c r="O477" s="59">
        <f t="shared" si="243"/>
        <v>8</v>
      </c>
      <c r="P477" s="30" t="str">
        <f>IF(+M477="M","M",IF(+M477="A"," "," "))</f>
        <v xml:space="preserve"> </v>
      </c>
      <c r="Q477" s="297"/>
      <c r="R477" s="294"/>
      <c r="S477" s="9">
        <f t="shared" si="244"/>
        <v>0</v>
      </c>
      <c r="T477" s="10">
        <f t="shared" si="242"/>
        <v>0</v>
      </c>
      <c r="U477" s="252"/>
      <c r="AD477" s="305"/>
      <c r="AE477" s="286"/>
    </row>
    <row r="478" spans="1:31" x14ac:dyDescent="0.25">
      <c r="A478" s="37">
        <f t="shared" si="240"/>
        <v>0</v>
      </c>
      <c r="B478" s="115">
        <f t="shared" si="245"/>
        <v>5</v>
      </c>
      <c r="C478" s="123" t="str">
        <f t="shared" si="245"/>
        <v>XXXXX</v>
      </c>
      <c r="D478" s="52">
        <f t="shared" si="241"/>
        <v>0</v>
      </c>
      <c r="E478" s="53">
        <f t="shared" si="241"/>
        <v>0</v>
      </c>
      <c r="F478" s="54">
        <f t="shared" si="241"/>
        <v>0</v>
      </c>
      <c r="G478" s="55">
        <f t="shared" si="241"/>
        <v>0</v>
      </c>
      <c r="H478" s="56">
        <f t="shared" si="241"/>
        <v>0</v>
      </c>
      <c r="I478" s="57">
        <f t="shared" si="241"/>
        <v>0</v>
      </c>
      <c r="J478" s="58">
        <f t="shared" si="241"/>
        <v>0</v>
      </c>
      <c r="K478" s="58">
        <f t="shared" si="241"/>
        <v>0</v>
      </c>
      <c r="L478" s="54">
        <f t="shared" si="241"/>
        <v>0</v>
      </c>
      <c r="M478" s="54">
        <f t="shared" si="241"/>
        <v>0</v>
      </c>
      <c r="N478" s="24">
        <f t="shared" si="241"/>
        <v>0</v>
      </c>
      <c r="O478" s="69">
        <f t="shared" si="243"/>
        <v>9</v>
      </c>
      <c r="P478" s="18" t="str">
        <f>IF(+M478="M","M",IF(+M478="T","T"," "))</f>
        <v xml:space="preserve"> </v>
      </c>
      <c r="Q478" s="297"/>
      <c r="R478" s="294"/>
      <c r="S478" s="9">
        <f t="shared" si="244"/>
        <v>0</v>
      </c>
      <c r="T478" s="10">
        <f t="shared" si="242"/>
        <v>0</v>
      </c>
      <c r="U478" s="252"/>
      <c r="AD478" s="305"/>
      <c r="AE478" s="286"/>
    </row>
    <row r="479" spans="1:31" x14ac:dyDescent="0.25">
      <c r="A479" s="37">
        <f t="shared" si="240"/>
        <v>0</v>
      </c>
      <c r="B479" s="115">
        <f t="shared" si="245"/>
        <v>5</v>
      </c>
      <c r="C479" s="123" t="str">
        <f t="shared" si="245"/>
        <v>XXXXX</v>
      </c>
      <c r="D479" s="52">
        <f t="shared" si="241"/>
        <v>0</v>
      </c>
      <c r="E479" s="53">
        <f t="shared" si="241"/>
        <v>0</v>
      </c>
      <c r="F479" s="54">
        <f t="shared" si="241"/>
        <v>0</v>
      </c>
      <c r="G479" s="55">
        <f t="shared" si="241"/>
        <v>0</v>
      </c>
      <c r="H479" s="56">
        <f t="shared" si="241"/>
        <v>0</v>
      </c>
      <c r="I479" s="57">
        <f t="shared" si="241"/>
        <v>0</v>
      </c>
      <c r="J479" s="58">
        <f t="shared" si="241"/>
        <v>0</v>
      </c>
      <c r="K479" s="58">
        <f t="shared" si="241"/>
        <v>0</v>
      </c>
      <c r="L479" s="54">
        <f t="shared" si="241"/>
        <v>0</v>
      </c>
      <c r="M479" s="54">
        <f t="shared" si="241"/>
        <v>0</v>
      </c>
      <c r="N479" s="24">
        <f t="shared" si="241"/>
        <v>0</v>
      </c>
      <c r="O479" s="59">
        <f t="shared" si="243"/>
        <v>10</v>
      </c>
      <c r="P479" s="30" t="str">
        <f>IF(+M479="M","M",IF(+M479=" ","A"," "))</f>
        <v xml:space="preserve"> </v>
      </c>
      <c r="Q479" s="297"/>
      <c r="R479" s="294"/>
      <c r="S479" s="9">
        <f t="shared" si="244"/>
        <v>0</v>
      </c>
      <c r="T479" s="10">
        <f t="shared" si="242"/>
        <v>0</v>
      </c>
      <c r="U479" s="252"/>
      <c r="AD479" s="305"/>
      <c r="AE479" s="286"/>
    </row>
    <row r="480" spans="1:31" x14ac:dyDescent="0.25">
      <c r="A480" s="37">
        <f t="shared" si="240"/>
        <v>0</v>
      </c>
      <c r="B480" s="115">
        <f t="shared" si="245"/>
        <v>5</v>
      </c>
      <c r="C480" s="123" t="str">
        <f t="shared" si="245"/>
        <v>XXXXX</v>
      </c>
      <c r="D480" s="52">
        <f t="shared" si="241"/>
        <v>0</v>
      </c>
      <c r="E480" s="53">
        <f t="shared" si="241"/>
        <v>0</v>
      </c>
      <c r="F480" s="54">
        <f t="shared" si="241"/>
        <v>0</v>
      </c>
      <c r="G480" s="55">
        <f t="shared" si="241"/>
        <v>0</v>
      </c>
      <c r="H480" s="56">
        <f t="shared" si="241"/>
        <v>0</v>
      </c>
      <c r="I480" s="57">
        <f t="shared" si="241"/>
        <v>0</v>
      </c>
      <c r="J480" s="58">
        <f t="shared" si="241"/>
        <v>0</v>
      </c>
      <c r="K480" s="58">
        <f t="shared" si="241"/>
        <v>0</v>
      </c>
      <c r="L480" s="54">
        <f t="shared" si="241"/>
        <v>0</v>
      </c>
      <c r="M480" s="54">
        <f t="shared" si="241"/>
        <v>0</v>
      </c>
      <c r="N480" s="24">
        <f t="shared" si="241"/>
        <v>0</v>
      </c>
      <c r="O480" s="59">
        <f t="shared" si="243"/>
        <v>11</v>
      </c>
      <c r="P480" s="30" t="str">
        <f>IF(+M480="M","M",IF(+M480="A"," "," "))</f>
        <v xml:space="preserve"> </v>
      </c>
      <c r="Q480" s="297"/>
      <c r="R480" s="294"/>
      <c r="S480" s="9">
        <f t="shared" si="244"/>
        <v>0</v>
      </c>
      <c r="T480" s="10">
        <f t="shared" si="242"/>
        <v>0</v>
      </c>
      <c r="U480" s="252"/>
      <c r="AD480" s="305"/>
      <c r="AE480" s="286"/>
    </row>
    <row r="481" spans="1:31" x14ac:dyDescent="0.25">
      <c r="A481" s="38">
        <f t="shared" si="240"/>
        <v>0</v>
      </c>
      <c r="B481" s="116">
        <f t="shared" si="245"/>
        <v>5</v>
      </c>
      <c r="C481" s="124" t="str">
        <f t="shared" si="245"/>
        <v>XXXXX</v>
      </c>
      <c r="D481" s="60">
        <f t="shared" si="241"/>
        <v>0</v>
      </c>
      <c r="E481" s="61">
        <f t="shared" si="241"/>
        <v>0</v>
      </c>
      <c r="F481" s="62">
        <f t="shared" si="241"/>
        <v>0</v>
      </c>
      <c r="G481" s="63">
        <f t="shared" si="241"/>
        <v>0</v>
      </c>
      <c r="H481" s="64">
        <f t="shared" si="241"/>
        <v>0</v>
      </c>
      <c r="I481" s="65">
        <f t="shared" si="241"/>
        <v>0</v>
      </c>
      <c r="J481" s="66">
        <f t="shared" si="241"/>
        <v>0</v>
      </c>
      <c r="K481" s="66">
        <f t="shared" si="241"/>
        <v>0</v>
      </c>
      <c r="L481" s="62">
        <f t="shared" si="241"/>
        <v>0</v>
      </c>
      <c r="M481" s="62">
        <f t="shared" si="241"/>
        <v>0</v>
      </c>
      <c r="N481" s="26">
        <f t="shared" si="241"/>
        <v>0</v>
      </c>
      <c r="O481" s="70">
        <f t="shared" si="243"/>
        <v>12</v>
      </c>
      <c r="P481" s="30" t="str">
        <f>IF(+M481="M","M",IF(+M481="T","T"," "))</f>
        <v xml:space="preserve"> </v>
      </c>
      <c r="Q481" s="298"/>
      <c r="R481" s="298"/>
      <c r="S481" s="11">
        <f t="shared" si="244"/>
        <v>0</v>
      </c>
      <c r="T481" s="12">
        <f t="shared" si="242"/>
        <v>0</v>
      </c>
      <c r="U481" s="263"/>
      <c r="V481" s="306"/>
      <c r="W481" s="306"/>
      <c r="X481" s="306"/>
      <c r="Y481" s="306"/>
      <c r="Z481" s="306"/>
      <c r="AA481" s="306"/>
      <c r="AB481" s="306"/>
      <c r="AC481" s="306"/>
      <c r="AD481" s="307"/>
      <c r="AE481" s="286"/>
    </row>
    <row r="482" spans="1:31" x14ac:dyDescent="0.25">
      <c r="A482" s="80">
        <f>+DATOS!D13</f>
        <v>0</v>
      </c>
      <c r="B482" s="113">
        <f>+B470</f>
        <v>5</v>
      </c>
      <c r="C482" s="114" t="str">
        <f>+C470</f>
        <v>XXXXX</v>
      </c>
      <c r="D482" s="6">
        <f>+INDICADORES!D282</f>
        <v>0</v>
      </c>
      <c r="E482" s="6">
        <f>+INDICADORES!E282</f>
        <v>0</v>
      </c>
      <c r="F482" s="21">
        <f>+INDICADORES!F282</f>
        <v>0</v>
      </c>
      <c r="G482" s="6">
        <f>+INDICADORES!G282</f>
        <v>0</v>
      </c>
      <c r="H482" s="6">
        <f>+INDICADORES!H282</f>
        <v>0</v>
      </c>
      <c r="I482" s="21">
        <f>+INDICADORES!I282</f>
        <v>0</v>
      </c>
      <c r="J482" s="27">
        <f>+INDICADORES!J282</f>
        <v>0</v>
      </c>
      <c r="K482" s="6">
        <f>+INDICADORES!K282</f>
        <v>0</v>
      </c>
      <c r="L482" s="21">
        <f>+INDICADORES!L282</f>
        <v>0</v>
      </c>
      <c r="M482" s="21">
        <f>+INDICADORES!M282</f>
        <v>0</v>
      </c>
      <c r="N482" s="21">
        <f>+INDICADORES!N282</f>
        <v>0</v>
      </c>
      <c r="O482" s="32">
        <v>1</v>
      </c>
      <c r="P482" s="29" t="str">
        <f>IF(+M482="M","M",IF(+M482="A","A"," "))</f>
        <v xml:space="preserve"> </v>
      </c>
      <c r="Q482" s="287"/>
      <c r="R482" s="288"/>
      <c r="S482" s="7">
        <f>IF(+N482&lt;&gt;0,+Q482,0)</f>
        <v>0</v>
      </c>
      <c r="T482" s="8">
        <f>IF(+N482&lt;&gt;0,+R482,0)</f>
        <v>0</v>
      </c>
      <c r="U482" s="301"/>
      <c r="V482" s="302"/>
      <c r="W482" s="302"/>
      <c r="X482" s="302"/>
      <c r="Y482" s="302"/>
      <c r="Z482" s="302"/>
      <c r="AA482" s="302"/>
      <c r="AB482" s="302"/>
      <c r="AC482" s="302"/>
      <c r="AD482" s="303"/>
      <c r="AE482" s="286"/>
    </row>
    <row r="483" spans="1:31" x14ac:dyDescent="0.25">
      <c r="A483" s="81">
        <f t="shared" ref="A483:A493" si="246">+A482</f>
        <v>0</v>
      </c>
      <c r="B483" s="115">
        <f t="shared" ref="B483:C493" si="247">+B471</f>
        <v>5</v>
      </c>
      <c r="C483" s="123" t="str">
        <f t="shared" si="247"/>
        <v>XXXXX</v>
      </c>
      <c r="D483" s="52">
        <f>+D482</f>
        <v>0</v>
      </c>
      <c r="E483" s="53">
        <f>+E482</f>
        <v>0</v>
      </c>
      <c r="F483" s="54">
        <f>+F482</f>
        <v>0</v>
      </c>
      <c r="G483" s="55">
        <f t="shared" ref="G483:N493" si="248">+G482</f>
        <v>0</v>
      </c>
      <c r="H483" s="56">
        <f t="shared" si="248"/>
        <v>0</v>
      </c>
      <c r="I483" s="57">
        <f t="shared" si="248"/>
        <v>0</v>
      </c>
      <c r="J483" s="58">
        <f t="shared" si="248"/>
        <v>0</v>
      </c>
      <c r="K483" s="58">
        <f t="shared" si="248"/>
        <v>0</v>
      </c>
      <c r="L483" s="54">
        <f t="shared" si="248"/>
        <v>0</v>
      </c>
      <c r="M483" s="54">
        <f>+M482</f>
        <v>0</v>
      </c>
      <c r="N483" s="24">
        <f>+N482</f>
        <v>0</v>
      </c>
      <c r="O483" s="59">
        <f>+O482+1</f>
        <v>2</v>
      </c>
      <c r="P483" s="30" t="str">
        <f>IF(+M483="M","M",IF(+M483="A"," "," "))</f>
        <v xml:space="preserve"> </v>
      </c>
      <c r="Q483" s="289"/>
      <c r="R483" s="290"/>
      <c r="S483" s="9">
        <f>IF(+N483&lt;&gt;0,+S482+Q483,0)</f>
        <v>0</v>
      </c>
      <c r="T483" s="10">
        <f t="shared" ref="T483:T493" si="249">IF(+N483&lt;&gt;0,+T482+R483,0)</f>
        <v>0</v>
      </c>
      <c r="U483" s="252"/>
      <c r="AD483" s="305"/>
      <c r="AE483" s="286"/>
    </row>
    <row r="484" spans="1:31" x14ac:dyDescent="0.25">
      <c r="A484" s="81">
        <f t="shared" si="246"/>
        <v>0</v>
      </c>
      <c r="B484" s="115">
        <f t="shared" si="247"/>
        <v>5</v>
      </c>
      <c r="C484" s="123" t="str">
        <f t="shared" si="247"/>
        <v>XXXXX</v>
      </c>
      <c r="D484" s="52">
        <f t="shared" ref="D484:F493" si="250">+D483</f>
        <v>0</v>
      </c>
      <c r="E484" s="53">
        <f t="shared" si="250"/>
        <v>0</v>
      </c>
      <c r="F484" s="54">
        <f t="shared" si="250"/>
        <v>0</v>
      </c>
      <c r="G484" s="55">
        <f t="shared" si="248"/>
        <v>0</v>
      </c>
      <c r="H484" s="56">
        <f t="shared" si="248"/>
        <v>0</v>
      </c>
      <c r="I484" s="57">
        <f t="shared" si="248"/>
        <v>0</v>
      </c>
      <c r="J484" s="58">
        <f t="shared" si="248"/>
        <v>0</v>
      </c>
      <c r="K484" s="58">
        <f t="shared" si="248"/>
        <v>0</v>
      </c>
      <c r="L484" s="54">
        <f t="shared" si="248"/>
        <v>0</v>
      </c>
      <c r="M484" s="54">
        <f>+M483</f>
        <v>0</v>
      </c>
      <c r="N484" s="24">
        <f>+N483</f>
        <v>0</v>
      </c>
      <c r="O484" s="69">
        <f t="shared" ref="O484:O493" si="251">+O483+1</f>
        <v>3</v>
      </c>
      <c r="P484" s="30" t="str">
        <f>IF(+M484="M","M",IF(+M484="T","T"," "))</f>
        <v xml:space="preserve"> </v>
      </c>
      <c r="Q484" s="289"/>
      <c r="R484" s="290"/>
      <c r="S484" s="9">
        <f t="shared" ref="S484:S493" si="252">IF(+N484&lt;&gt;0,+S483+Q484,0)</f>
        <v>0</v>
      </c>
      <c r="T484" s="10">
        <f t="shared" si="249"/>
        <v>0</v>
      </c>
      <c r="U484" s="252"/>
      <c r="AD484" s="305"/>
      <c r="AE484" s="286"/>
    </row>
    <row r="485" spans="1:31" x14ac:dyDescent="0.25">
      <c r="A485" s="81">
        <f t="shared" si="246"/>
        <v>0</v>
      </c>
      <c r="B485" s="115">
        <f t="shared" si="247"/>
        <v>5</v>
      </c>
      <c r="C485" s="123" t="str">
        <f t="shared" si="247"/>
        <v>XXXXX</v>
      </c>
      <c r="D485" s="52">
        <f t="shared" si="250"/>
        <v>0</v>
      </c>
      <c r="E485" s="53">
        <f t="shared" si="250"/>
        <v>0</v>
      </c>
      <c r="F485" s="54">
        <f t="shared" si="250"/>
        <v>0</v>
      </c>
      <c r="G485" s="55">
        <f t="shared" si="248"/>
        <v>0</v>
      </c>
      <c r="H485" s="56">
        <f t="shared" si="248"/>
        <v>0</v>
      </c>
      <c r="I485" s="57">
        <f t="shared" si="248"/>
        <v>0</v>
      </c>
      <c r="J485" s="58">
        <f t="shared" si="248"/>
        <v>0</v>
      </c>
      <c r="K485" s="58">
        <f t="shared" si="248"/>
        <v>0</v>
      </c>
      <c r="L485" s="54">
        <f t="shared" si="248"/>
        <v>0</v>
      </c>
      <c r="M485" s="54">
        <f t="shared" si="248"/>
        <v>0</v>
      </c>
      <c r="N485" s="24">
        <f t="shared" si="248"/>
        <v>0</v>
      </c>
      <c r="O485" s="59">
        <f t="shared" si="251"/>
        <v>4</v>
      </c>
      <c r="P485" s="29" t="str">
        <f>IF(+M485="M","M",IF(+M485="A"," "," "))</f>
        <v xml:space="preserve"> </v>
      </c>
      <c r="Q485" s="289"/>
      <c r="R485" s="290"/>
      <c r="S485" s="9">
        <f t="shared" si="252"/>
        <v>0</v>
      </c>
      <c r="T485" s="10">
        <f t="shared" si="249"/>
        <v>0</v>
      </c>
      <c r="U485" s="252"/>
      <c r="AD485" s="305"/>
      <c r="AE485" s="286"/>
    </row>
    <row r="486" spans="1:31" x14ac:dyDescent="0.25">
      <c r="A486" s="81">
        <f t="shared" si="246"/>
        <v>0</v>
      </c>
      <c r="B486" s="115">
        <f t="shared" si="247"/>
        <v>5</v>
      </c>
      <c r="C486" s="123" t="str">
        <f t="shared" si="247"/>
        <v>XXXXX</v>
      </c>
      <c r="D486" s="52">
        <f t="shared" si="250"/>
        <v>0</v>
      </c>
      <c r="E486" s="53">
        <f t="shared" si="250"/>
        <v>0</v>
      </c>
      <c r="F486" s="54">
        <f t="shared" si="250"/>
        <v>0</v>
      </c>
      <c r="G486" s="55">
        <f t="shared" si="248"/>
        <v>0</v>
      </c>
      <c r="H486" s="56">
        <f t="shared" si="248"/>
        <v>0</v>
      </c>
      <c r="I486" s="57">
        <f t="shared" si="248"/>
        <v>0</v>
      </c>
      <c r="J486" s="58">
        <f t="shared" si="248"/>
        <v>0</v>
      </c>
      <c r="K486" s="58">
        <f t="shared" si="248"/>
        <v>0</v>
      </c>
      <c r="L486" s="54">
        <f t="shared" si="248"/>
        <v>0</v>
      </c>
      <c r="M486" s="54">
        <f t="shared" si="248"/>
        <v>0</v>
      </c>
      <c r="N486" s="24">
        <f t="shared" si="248"/>
        <v>0</v>
      </c>
      <c r="O486" s="59">
        <f t="shared" si="251"/>
        <v>5</v>
      </c>
      <c r="P486" s="30" t="str">
        <f>IF(+M486="M","M",IF(+M486="A"," "," "))</f>
        <v xml:space="preserve"> </v>
      </c>
      <c r="Q486" s="289"/>
      <c r="R486" s="290"/>
      <c r="S486" s="9">
        <f t="shared" si="252"/>
        <v>0</v>
      </c>
      <c r="T486" s="10">
        <f t="shared" si="249"/>
        <v>0</v>
      </c>
      <c r="U486" s="252"/>
      <c r="AD486" s="305"/>
      <c r="AE486" s="286"/>
    </row>
    <row r="487" spans="1:31" x14ac:dyDescent="0.25">
      <c r="A487" s="81">
        <f t="shared" si="246"/>
        <v>0</v>
      </c>
      <c r="B487" s="115">
        <f t="shared" si="247"/>
        <v>5</v>
      </c>
      <c r="C487" s="123" t="str">
        <f t="shared" si="247"/>
        <v>XXXXX</v>
      </c>
      <c r="D487" s="52">
        <f t="shared" si="250"/>
        <v>0</v>
      </c>
      <c r="E487" s="53">
        <f t="shared" si="250"/>
        <v>0</v>
      </c>
      <c r="F487" s="54">
        <f t="shared" si="250"/>
        <v>0</v>
      </c>
      <c r="G487" s="55">
        <f t="shared" si="248"/>
        <v>0</v>
      </c>
      <c r="H487" s="56">
        <f t="shared" si="248"/>
        <v>0</v>
      </c>
      <c r="I487" s="57">
        <f t="shared" si="248"/>
        <v>0</v>
      </c>
      <c r="J487" s="58">
        <f t="shared" si="248"/>
        <v>0</v>
      </c>
      <c r="K487" s="58">
        <f t="shared" si="248"/>
        <v>0</v>
      </c>
      <c r="L487" s="54">
        <f t="shared" si="248"/>
        <v>0</v>
      </c>
      <c r="M487" s="54">
        <f t="shared" si="248"/>
        <v>0</v>
      </c>
      <c r="N487" s="24">
        <f t="shared" si="248"/>
        <v>0</v>
      </c>
      <c r="O487" s="69">
        <f t="shared" si="251"/>
        <v>6</v>
      </c>
      <c r="P487" s="18" t="str">
        <f>IF(+M487="M","M",IF(+M487="T","T"," "))</f>
        <v xml:space="preserve"> </v>
      </c>
      <c r="Q487" s="289"/>
      <c r="R487" s="290"/>
      <c r="S487" s="9">
        <f t="shared" si="252"/>
        <v>0</v>
      </c>
      <c r="T487" s="10">
        <f t="shared" si="249"/>
        <v>0</v>
      </c>
      <c r="U487" s="252"/>
      <c r="AD487" s="305"/>
      <c r="AE487" s="286"/>
    </row>
    <row r="488" spans="1:31" x14ac:dyDescent="0.25">
      <c r="A488" s="81">
        <f t="shared" si="246"/>
        <v>0</v>
      </c>
      <c r="B488" s="115">
        <f t="shared" si="247"/>
        <v>5</v>
      </c>
      <c r="C488" s="123" t="str">
        <f t="shared" si="247"/>
        <v>XXXXX</v>
      </c>
      <c r="D488" s="52">
        <f t="shared" si="250"/>
        <v>0</v>
      </c>
      <c r="E488" s="53">
        <f t="shared" si="250"/>
        <v>0</v>
      </c>
      <c r="F488" s="54">
        <f t="shared" si="250"/>
        <v>0</v>
      </c>
      <c r="G488" s="55">
        <f t="shared" si="248"/>
        <v>0</v>
      </c>
      <c r="H488" s="56">
        <f t="shared" si="248"/>
        <v>0</v>
      </c>
      <c r="I488" s="57">
        <f t="shared" si="248"/>
        <v>0</v>
      </c>
      <c r="J488" s="58">
        <f t="shared" si="248"/>
        <v>0</v>
      </c>
      <c r="K488" s="58">
        <f t="shared" si="248"/>
        <v>0</v>
      </c>
      <c r="L488" s="54">
        <f t="shared" si="248"/>
        <v>0</v>
      </c>
      <c r="M488" s="54">
        <f t="shared" si="248"/>
        <v>0</v>
      </c>
      <c r="N488" s="24">
        <f t="shared" si="248"/>
        <v>0</v>
      </c>
      <c r="O488" s="59">
        <f t="shared" si="251"/>
        <v>7</v>
      </c>
      <c r="P488" s="30" t="str">
        <f>IF(+M488="M","M",IF(+M488="A"," "," "))</f>
        <v xml:space="preserve"> </v>
      </c>
      <c r="Q488" s="289"/>
      <c r="R488" s="290"/>
      <c r="S488" s="9">
        <f t="shared" si="252"/>
        <v>0</v>
      </c>
      <c r="T488" s="10">
        <f t="shared" si="249"/>
        <v>0</v>
      </c>
      <c r="U488" s="252"/>
      <c r="AD488" s="305"/>
      <c r="AE488" s="286"/>
    </row>
    <row r="489" spans="1:31" x14ac:dyDescent="0.25">
      <c r="A489" s="81">
        <f t="shared" si="246"/>
        <v>0</v>
      </c>
      <c r="B489" s="115">
        <f t="shared" si="247"/>
        <v>5</v>
      </c>
      <c r="C489" s="123" t="str">
        <f t="shared" si="247"/>
        <v>XXXXX</v>
      </c>
      <c r="D489" s="52">
        <f t="shared" si="250"/>
        <v>0</v>
      </c>
      <c r="E489" s="53">
        <f t="shared" si="250"/>
        <v>0</v>
      </c>
      <c r="F489" s="54">
        <f t="shared" si="250"/>
        <v>0</v>
      </c>
      <c r="G489" s="55">
        <f t="shared" si="248"/>
        <v>0</v>
      </c>
      <c r="H489" s="56">
        <f t="shared" si="248"/>
        <v>0</v>
      </c>
      <c r="I489" s="57">
        <f t="shared" si="248"/>
        <v>0</v>
      </c>
      <c r="J489" s="58">
        <f t="shared" si="248"/>
        <v>0</v>
      </c>
      <c r="K489" s="58">
        <f t="shared" si="248"/>
        <v>0</v>
      </c>
      <c r="L489" s="54">
        <f t="shared" si="248"/>
        <v>0</v>
      </c>
      <c r="M489" s="54">
        <f t="shared" si="248"/>
        <v>0</v>
      </c>
      <c r="N489" s="24">
        <f t="shared" si="248"/>
        <v>0</v>
      </c>
      <c r="O489" s="59">
        <f t="shared" si="251"/>
        <v>8</v>
      </c>
      <c r="P489" s="30" t="str">
        <f>IF(+M489="M","M",IF(+M489="A"," "," "))</f>
        <v xml:space="preserve"> </v>
      </c>
      <c r="Q489" s="289"/>
      <c r="R489" s="290"/>
      <c r="S489" s="9">
        <f t="shared" si="252"/>
        <v>0</v>
      </c>
      <c r="T489" s="10">
        <f t="shared" si="249"/>
        <v>0</v>
      </c>
      <c r="U489" s="252"/>
      <c r="AD489" s="305"/>
      <c r="AE489" s="286"/>
    </row>
    <row r="490" spans="1:31" x14ac:dyDescent="0.25">
      <c r="A490" s="81">
        <f t="shared" si="246"/>
        <v>0</v>
      </c>
      <c r="B490" s="115">
        <f t="shared" si="247"/>
        <v>5</v>
      </c>
      <c r="C490" s="123" t="str">
        <f t="shared" si="247"/>
        <v>XXXXX</v>
      </c>
      <c r="D490" s="52">
        <f t="shared" si="250"/>
        <v>0</v>
      </c>
      <c r="E490" s="53">
        <f t="shared" si="250"/>
        <v>0</v>
      </c>
      <c r="F490" s="54">
        <f t="shared" si="250"/>
        <v>0</v>
      </c>
      <c r="G490" s="55">
        <f t="shared" si="248"/>
        <v>0</v>
      </c>
      <c r="H490" s="56">
        <f t="shared" si="248"/>
        <v>0</v>
      </c>
      <c r="I490" s="57">
        <f t="shared" si="248"/>
        <v>0</v>
      </c>
      <c r="J490" s="58">
        <f t="shared" si="248"/>
        <v>0</v>
      </c>
      <c r="K490" s="58">
        <f t="shared" si="248"/>
        <v>0</v>
      </c>
      <c r="L490" s="54">
        <f t="shared" si="248"/>
        <v>0</v>
      </c>
      <c r="M490" s="54">
        <f t="shared" si="248"/>
        <v>0</v>
      </c>
      <c r="N490" s="24">
        <f t="shared" si="248"/>
        <v>0</v>
      </c>
      <c r="O490" s="69">
        <f t="shared" si="251"/>
        <v>9</v>
      </c>
      <c r="P490" s="18" t="str">
        <f>IF(+M490="M","M",IF(+M490="T","T"," "))</f>
        <v xml:space="preserve"> </v>
      </c>
      <c r="Q490" s="289"/>
      <c r="R490" s="290"/>
      <c r="S490" s="9">
        <f t="shared" si="252"/>
        <v>0</v>
      </c>
      <c r="T490" s="10">
        <f t="shared" si="249"/>
        <v>0</v>
      </c>
      <c r="U490" s="252"/>
      <c r="AD490" s="305"/>
      <c r="AE490" s="286"/>
    </row>
    <row r="491" spans="1:31" x14ac:dyDescent="0.25">
      <c r="A491" s="81">
        <f t="shared" si="246"/>
        <v>0</v>
      </c>
      <c r="B491" s="115">
        <f t="shared" si="247"/>
        <v>5</v>
      </c>
      <c r="C491" s="123" t="str">
        <f t="shared" si="247"/>
        <v>XXXXX</v>
      </c>
      <c r="D491" s="52">
        <f t="shared" si="250"/>
        <v>0</v>
      </c>
      <c r="E491" s="53">
        <f t="shared" si="250"/>
        <v>0</v>
      </c>
      <c r="F491" s="54">
        <f t="shared" si="250"/>
        <v>0</v>
      </c>
      <c r="G491" s="55">
        <f t="shared" si="248"/>
        <v>0</v>
      </c>
      <c r="H491" s="56">
        <f t="shared" si="248"/>
        <v>0</v>
      </c>
      <c r="I491" s="57">
        <f t="shared" si="248"/>
        <v>0</v>
      </c>
      <c r="J491" s="58">
        <f t="shared" si="248"/>
        <v>0</v>
      </c>
      <c r="K491" s="58">
        <f t="shared" si="248"/>
        <v>0</v>
      </c>
      <c r="L491" s="54">
        <f t="shared" si="248"/>
        <v>0</v>
      </c>
      <c r="M491" s="54">
        <f t="shared" si="248"/>
        <v>0</v>
      </c>
      <c r="N491" s="24">
        <f t="shared" si="248"/>
        <v>0</v>
      </c>
      <c r="O491" s="59">
        <f t="shared" si="251"/>
        <v>10</v>
      </c>
      <c r="P491" s="30" t="str">
        <f>IF(+M491="M","M",IF(+M491=" ","A"," "))</f>
        <v xml:space="preserve"> </v>
      </c>
      <c r="Q491" s="289"/>
      <c r="R491" s="290"/>
      <c r="S491" s="9">
        <f t="shared" si="252"/>
        <v>0</v>
      </c>
      <c r="T491" s="10">
        <f t="shared" si="249"/>
        <v>0</v>
      </c>
      <c r="U491" s="252"/>
      <c r="AD491" s="305"/>
      <c r="AE491" s="286"/>
    </row>
    <row r="492" spans="1:31" x14ac:dyDescent="0.25">
      <c r="A492" s="81">
        <f t="shared" si="246"/>
        <v>0</v>
      </c>
      <c r="B492" s="115">
        <f t="shared" si="247"/>
        <v>5</v>
      </c>
      <c r="C492" s="123" t="str">
        <f t="shared" si="247"/>
        <v>XXXXX</v>
      </c>
      <c r="D492" s="52">
        <f t="shared" si="250"/>
        <v>0</v>
      </c>
      <c r="E492" s="53">
        <f t="shared" si="250"/>
        <v>0</v>
      </c>
      <c r="F492" s="54">
        <f t="shared" si="250"/>
        <v>0</v>
      </c>
      <c r="G492" s="55">
        <f t="shared" si="248"/>
        <v>0</v>
      </c>
      <c r="H492" s="56">
        <f t="shared" si="248"/>
        <v>0</v>
      </c>
      <c r="I492" s="57">
        <f t="shared" si="248"/>
        <v>0</v>
      </c>
      <c r="J492" s="58">
        <f t="shared" si="248"/>
        <v>0</v>
      </c>
      <c r="K492" s="58">
        <f t="shared" si="248"/>
        <v>0</v>
      </c>
      <c r="L492" s="54">
        <f t="shared" si="248"/>
        <v>0</v>
      </c>
      <c r="M492" s="54">
        <f t="shared" si="248"/>
        <v>0</v>
      </c>
      <c r="N492" s="24">
        <f t="shared" si="248"/>
        <v>0</v>
      </c>
      <c r="O492" s="59">
        <f t="shared" si="251"/>
        <v>11</v>
      </c>
      <c r="P492" s="30" t="str">
        <f>IF(+M492="M","M",IF(+M492="A"," "," "))</f>
        <v xml:space="preserve"> </v>
      </c>
      <c r="Q492" s="289"/>
      <c r="R492" s="290"/>
      <c r="S492" s="9">
        <f t="shared" si="252"/>
        <v>0</v>
      </c>
      <c r="T492" s="10">
        <f t="shared" si="249"/>
        <v>0</v>
      </c>
      <c r="U492" s="252"/>
      <c r="AD492" s="305"/>
      <c r="AE492" s="286"/>
    </row>
    <row r="493" spans="1:31" x14ac:dyDescent="0.25">
      <c r="A493" s="82">
        <f t="shared" si="246"/>
        <v>0</v>
      </c>
      <c r="B493" s="116">
        <f t="shared" si="247"/>
        <v>5</v>
      </c>
      <c r="C493" s="124" t="str">
        <f t="shared" si="247"/>
        <v>XXXXX</v>
      </c>
      <c r="D493" s="60">
        <f t="shared" si="250"/>
        <v>0</v>
      </c>
      <c r="E493" s="61">
        <f t="shared" si="250"/>
        <v>0</v>
      </c>
      <c r="F493" s="62">
        <f t="shared" si="250"/>
        <v>0</v>
      </c>
      <c r="G493" s="63">
        <f t="shared" si="248"/>
        <v>0</v>
      </c>
      <c r="H493" s="64">
        <f t="shared" si="248"/>
        <v>0</v>
      </c>
      <c r="I493" s="65">
        <f t="shared" si="248"/>
        <v>0</v>
      </c>
      <c r="J493" s="66">
        <f t="shared" si="248"/>
        <v>0</v>
      </c>
      <c r="K493" s="66">
        <f t="shared" si="248"/>
        <v>0</v>
      </c>
      <c r="L493" s="62">
        <f t="shared" si="248"/>
        <v>0</v>
      </c>
      <c r="M493" s="54">
        <f t="shared" si="248"/>
        <v>0</v>
      </c>
      <c r="N493" s="24">
        <f t="shared" si="248"/>
        <v>0</v>
      </c>
      <c r="O493" s="70">
        <f t="shared" si="251"/>
        <v>12</v>
      </c>
      <c r="P493" s="30" t="str">
        <f>IF(+M493="M","M",IF(+M493="T","T"," "))</f>
        <v xml:space="preserve"> </v>
      </c>
      <c r="Q493" s="292"/>
      <c r="R493" s="291"/>
      <c r="S493" s="9">
        <f t="shared" si="252"/>
        <v>0</v>
      </c>
      <c r="T493" s="10">
        <f t="shared" si="249"/>
        <v>0</v>
      </c>
      <c r="U493" s="263"/>
      <c r="V493" s="306"/>
      <c r="W493" s="306"/>
      <c r="X493" s="306"/>
      <c r="Y493" s="306"/>
      <c r="Z493" s="306"/>
      <c r="AA493" s="306"/>
      <c r="AB493" s="306"/>
      <c r="AC493" s="306"/>
      <c r="AD493" s="307"/>
      <c r="AE493" s="286"/>
    </row>
    <row r="494" spans="1:31" x14ac:dyDescent="0.25">
      <c r="A494" s="80">
        <f>+A482</f>
        <v>0</v>
      </c>
      <c r="B494" s="113">
        <f>+B493</f>
        <v>5</v>
      </c>
      <c r="C494" s="122" t="str">
        <f>+C493</f>
        <v>XXXXX</v>
      </c>
      <c r="D494" s="67">
        <f>+INDICADORES!D283</f>
        <v>0</v>
      </c>
      <c r="E494" s="67">
        <f>+INDICADORES!E283</f>
        <v>0</v>
      </c>
      <c r="F494" s="72">
        <f>+INDICADORES!F283</f>
        <v>0</v>
      </c>
      <c r="G494" s="67">
        <f>+INDICADORES!G283</f>
        <v>0</v>
      </c>
      <c r="H494" s="67">
        <f>+INDICADORES!H283</f>
        <v>0</v>
      </c>
      <c r="I494" s="72">
        <f>+INDICADORES!I283</f>
        <v>0</v>
      </c>
      <c r="J494" s="68">
        <f>+INDICADORES!J283</f>
        <v>0</v>
      </c>
      <c r="K494" s="67">
        <f>+INDICADORES!K283</f>
        <v>0</v>
      </c>
      <c r="L494" s="72">
        <f>+INDICADORES!L283</f>
        <v>0</v>
      </c>
      <c r="M494" s="72">
        <f>+INDICADORES!M283</f>
        <v>0</v>
      </c>
      <c r="N494" s="72">
        <f>+INDICADORES!N283</f>
        <v>0</v>
      </c>
      <c r="O494" s="32">
        <v>1</v>
      </c>
      <c r="P494" s="29" t="str">
        <f>IF(+M494="M","M",IF(+M494="A","A"," "))</f>
        <v xml:space="preserve"> </v>
      </c>
      <c r="Q494" s="287"/>
      <c r="R494" s="287"/>
      <c r="S494" s="7">
        <f>IF(+N494&lt;&gt;0,+Q494,0)</f>
        <v>0</v>
      </c>
      <c r="T494" s="8">
        <f>IF(+N494&lt;&gt;0,+R494,0)</f>
        <v>0</v>
      </c>
      <c r="U494" s="301"/>
      <c r="V494" s="302"/>
      <c r="W494" s="302"/>
      <c r="X494" s="302"/>
      <c r="Y494" s="302"/>
      <c r="Z494" s="302"/>
      <c r="AA494" s="302"/>
      <c r="AB494" s="302"/>
      <c r="AC494" s="302"/>
      <c r="AD494" s="303"/>
      <c r="AE494" s="286"/>
    </row>
    <row r="495" spans="1:31" x14ac:dyDescent="0.25">
      <c r="A495" s="81">
        <f t="shared" ref="A495:A505" si="253">+A494</f>
        <v>0</v>
      </c>
      <c r="B495" s="115">
        <f>+B494</f>
        <v>5</v>
      </c>
      <c r="C495" s="123" t="str">
        <f>+C494</f>
        <v>XXXXX</v>
      </c>
      <c r="D495" s="52">
        <f t="shared" ref="D495:N505" si="254">+D494</f>
        <v>0</v>
      </c>
      <c r="E495" s="53">
        <f t="shared" si="254"/>
        <v>0</v>
      </c>
      <c r="F495" s="54">
        <f t="shared" si="254"/>
        <v>0</v>
      </c>
      <c r="G495" s="55">
        <f t="shared" si="254"/>
        <v>0</v>
      </c>
      <c r="H495" s="56">
        <f t="shared" si="254"/>
        <v>0</v>
      </c>
      <c r="I495" s="57">
        <f t="shared" si="254"/>
        <v>0</v>
      </c>
      <c r="J495" s="58">
        <f t="shared" si="254"/>
        <v>0</v>
      </c>
      <c r="K495" s="58">
        <f t="shared" si="254"/>
        <v>0</v>
      </c>
      <c r="L495" s="54">
        <f t="shared" si="254"/>
        <v>0</v>
      </c>
      <c r="M495" s="54">
        <f t="shared" si="254"/>
        <v>0</v>
      </c>
      <c r="N495" s="24">
        <f>+N494</f>
        <v>0</v>
      </c>
      <c r="O495" s="59">
        <f>+O494+1</f>
        <v>2</v>
      </c>
      <c r="P495" s="30" t="str">
        <f>IF(+M495="M","M",IF(+M495="A"," "," "))</f>
        <v xml:space="preserve"> </v>
      </c>
      <c r="Q495" s="289"/>
      <c r="R495" s="290"/>
      <c r="S495" s="9">
        <f>IF(+N495&lt;&gt;0,+S494+Q495,0)</f>
        <v>0</v>
      </c>
      <c r="T495" s="10">
        <f t="shared" ref="T495:T505" si="255">IF(+N495&lt;&gt;0,+T494+R495,0)</f>
        <v>0</v>
      </c>
      <c r="U495" s="252"/>
      <c r="AD495" s="305"/>
      <c r="AE495" s="286"/>
    </row>
    <row r="496" spans="1:31" x14ac:dyDescent="0.25">
      <c r="A496" s="81">
        <f t="shared" si="253"/>
        <v>0</v>
      </c>
      <c r="B496" s="115">
        <f t="shared" ref="B496:D505" si="256">+B495</f>
        <v>5</v>
      </c>
      <c r="C496" s="123" t="str">
        <f t="shared" si="256"/>
        <v>XXXXX</v>
      </c>
      <c r="D496" s="52">
        <f t="shared" si="256"/>
        <v>0</v>
      </c>
      <c r="E496" s="53">
        <f t="shared" si="254"/>
        <v>0</v>
      </c>
      <c r="F496" s="54">
        <f t="shared" si="254"/>
        <v>0</v>
      </c>
      <c r="G496" s="55">
        <f t="shared" si="254"/>
        <v>0</v>
      </c>
      <c r="H496" s="56">
        <f t="shared" si="254"/>
        <v>0</v>
      </c>
      <c r="I496" s="57">
        <f t="shared" si="254"/>
        <v>0</v>
      </c>
      <c r="J496" s="58">
        <f t="shared" si="254"/>
        <v>0</v>
      </c>
      <c r="K496" s="58">
        <f t="shared" si="254"/>
        <v>0</v>
      </c>
      <c r="L496" s="54">
        <f t="shared" si="254"/>
        <v>0</v>
      </c>
      <c r="M496" s="54">
        <f t="shared" si="254"/>
        <v>0</v>
      </c>
      <c r="N496" s="24">
        <f t="shared" si="254"/>
        <v>0</v>
      </c>
      <c r="O496" s="69">
        <f t="shared" ref="O496:O505" si="257">+O495+1</f>
        <v>3</v>
      </c>
      <c r="P496" s="30" t="str">
        <f>IF(+M496="M","M",IF(+M496="T","T"," "))</f>
        <v xml:space="preserve"> </v>
      </c>
      <c r="Q496" s="289"/>
      <c r="R496" s="290"/>
      <c r="S496" s="9">
        <f t="shared" ref="S496:S505" si="258">IF(+N496&lt;&gt;0,+S495+Q496,0)</f>
        <v>0</v>
      </c>
      <c r="T496" s="10">
        <f t="shared" si="255"/>
        <v>0</v>
      </c>
      <c r="U496" s="252"/>
      <c r="AD496" s="305"/>
      <c r="AE496" s="286"/>
    </row>
    <row r="497" spans="1:31" x14ac:dyDescent="0.25">
      <c r="A497" s="81">
        <f t="shared" si="253"/>
        <v>0</v>
      </c>
      <c r="B497" s="115">
        <f t="shared" si="256"/>
        <v>5</v>
      </c>
      <c r="C497" s="123" t="str">
        <f t="shared" si="256"/>
        <v>XXXXX</v>
      </c>
      <c r="D497" s="52">
        <f t="shared" si="256"/>
        <v>0</v>
      </c>
      <c r="E497" s="53">
        <f t="shared" si="254"/>
        <v>0</v>
      </c>
      <c r="F497" s="54">
        <f t="shared" si="254"/>
        <v>0</v>
      </c>
      <c r="G497" s="55">
        <f t="shared" si="254"/>
        <v>0</v>
      </c>
      <c r="H497" s="56">
        <f t="shared" si="254"/>
        <v>0</v>
      </c>
      <c r="I497" s="57">
        <f t="shared" si="254"/>
        <v>0</v>
      </c>
      <c r="J497" s="58">
        <f t="shared" si="254"/>
        <v>0</v>
      </c>
      <c r="K497" s="58">
        <f t="shared" si="254"/>
        <v>0</v>
      </c>
      <c r="L497" s="54">
        <f t="shared" si="254"/>
        <v>0</v>
      </c>
      <c r="M497" s="54">
        <f t="shared" si="254"/>
        <v>0</v>
      </c>
      <c r="N497" s="24">
        <f t="shared" si="254"/>
        <v>0</v>
      </c>
      <c r="O497" s="59">
        <f t="shared" si="257"/>
        <v>4</v>
      </c>
      <c r="P497" s="29" t="str">
        <f>IF(+M497="M","M",IF(+M497="A"," "," "))</f>
        <v xml:space="preserve"> </v>
      </c>
      <c r="Q497" s="289"/>
      <c r="R497" s="290"/>
      <c r="S497" s="9">
        <f t="shared" si="258"/>
        <v>0</v>
      </c>
      <c r="T497" s="10">
        <f t="shared" si="255"/>
        <v>0</v>
      </c>
      <c r="U497" s="252"/>
      <c r="AD497" s="305"/>
      <c r="AE497" s="286"/>
    </row>
    <row r="498" spans="1:31" x14ac:dyDescent="0.25">
      <c r="A498" s="81">
        <f t="shared" si="253"/>
        <v>0</v>
      </c>
      <c r="B498" s="115">
        <f t="shared" si="256"/>
        <v>5</v>
      </c>
      <c r="C498" s="123" t="str">
        <f t="shared" si="256"/>
        <v>XXXXX</v>
      </c>
      <c r="D498" s="52">
        <f t="shared" si="256"/>
        <v>0</v>
      </c>
      <c r="E498" s="53">
        <f t="shared" si="254"/>
        <v>0</v>
      </c>
      <c r="F498" s="54">
        <f t="shared" si="254"/>
        <v>0</v>
      </c>
      <c r="G498" s="55">
        <f t="shared" si="254"/>
        <v>0</v>
      </c>
      <c r="H498" s="56">
        <f t="shared" si="254"/>
        <v>0</v>
      </c>
      <c r="I498" s="57">
        <f t="shared" si="254"/>
        <v>0</v>
      </c>
      <c r="J498" s="58">
        <f t="shared" si="254"/>
        <v>0</v>
      </c>
      <c r="K498" s="58">
        <f t="shared" si="254"/>
        <v>0</v>
      </c>
      <c r="L498" s="54">
        <f t="shared" si="254"/>
        <v>0</v>
      </c>
      <c r="M498" s="54">
        <f t="shared" si="254"/>
        <v>0</v>
      </c>
      <c r="N498" s="24">
        <f t="shared" si="254"/>
        <v>0</v>
      </c>
      <c r="O498" s="59">
        <f t="shared" si="257"/>
        <v>5</v>
      </c>
      <c r="P498" s="30" t="str">
        <f>IF(+M498="M","M",IF(+M498="A"," "," "))</f>
        <v xml:space="preserve"> </v>
      </c>
      <c r="Q498" s="289"/>
      <c r="R498" s="290"/>
      <c r="S498" s="9">
        <f t="shared" si="258"/>
        <v>0</v>
      </c>
      <c r="T498" s="10">
        <f t="shared" si="255"/>
        <v>0</v>
      </c>
      <c r="U498" s="252"/>
      <c r="AD498" s="305"/>
      <c r="AE498" s="286"/>
    </row>
    <row r="499" spans="1:31" x14ac:dyDescent="0.25">
      <c r="A499" s="81">
        <f t="shared" si="253"/>
        <v>0</v>
      </c>
      <c r="B499" s="115">
        <f t="shared" si="256"/>
        <v>5</v>
      </c>
      <c r="C499" s="123" t="str">
        <f t="shared" si="256"/>
        <v>XXXXX</v>
      </c>
      <c r="D499" s="52">
        <f t="shared" si="256"/>
        <v>0</v>
      </c>
      <c r="E499" s="53">
        <f t="shared" si="254"/>
        <v>0</v>
      </c>
      <c r="F499" s="54">
        <f t="shared" si="254"/>
        <v>0</v>
      </c>
      <c r="G499" s="55">
        <f t="shared" si="254"/>
        <v>0</v>
      </c>
      <c r="H499" s="56">
        <f t="shared" si="254"/>
        <v>0</v>
      </c>
      <c r="I499" s="57">
        <f t="shared" si="254"/>
        <v>0</v>
      </c>
      <c r="J499" s="58">
        <f t="shared" si="254"/>
        <v>0</v>
      </c>
      <c r="K499" s="58">
        <f t="shared" si="254"/>
        <v>0</v>
      </c>
      <c r="L499" s="54">
        <f t="shared" si="254"/>
        <v>0</v>
      </c>
      <c r="M499" s="54">
        <f t="shared" si="254"/>
        <v>0</v>
      </c>
      <c r="N499" s="24">
        <f t="shared" si="254"/>
        <v>0</v>
      </c>
      <c r="O499" s="69">
        <f t="shared" si="257"/>
        <v>6</v>
      </c>
      <c r="P499" s="18" t="str">
        <f>IF(+M499="M","M",IF(+M499="T","T"," "))</f>
        <v xml:space="preserve"> </v>
      </c>
      <c r="Q499" s="289"/>
      <c r="R499" s="290"/>
      <c r="S499" s="9">
        <f t="shared" si="258"/>
        <v>0</v>
      </c>
      <c r="T499" s="10">
        <f t="shared" si="255"/>
        <v>0</v>
      </c>
      <c r="U499" s="252"/>
      <c r="AD499" s="305"/>
      <c r="AE499" s="286"/>
    </row>
    <row r="500" spans="1:31" x14ac:dyDescent="0.25">
      <c r="A500" s="81">
        <f t="shared" si="253"/>
        <v>0</v>
      </c>
      <c r="B500" s="115">
        <f t="shared" si="256"/>
        <v>5</v>
      </c>
      <c r="C500" s="123" t="str">
        <f t="shared" si="256"/>
        <v>XXXXX</v>
      </c>
      <c r="D500" s="52">
        <f t="shared" si="256"/>
        <v>0</v>
      </c>
      <c r="E500" s="53">
        <f t="shared" si="254"/>
        <v>0</v>
      </c>
      <c r="F500" s="54">
        <f t="shared" si="254"/>
        <v>0</v>
      </c>
      <c r="G500" s="55">
        <f t="shared" si="254"/>
        <v>0</v>
      </c>
      <c r="H500" s="56">
        <f t="shared" si="254"/>
        <v>0</v>
      </c>
      <c r="I500" s="57">
        <f t="shared" si="254"/>
        <v>0</v>
      </c>
      <c r="J500" s="58">
        <f t="shared" si="254"/>
        <v>0</v>
      </c>
      <c r="K500" s="58">
        <f t="shared" si="254"/>
        <v>0</v>
      </c>
      <c r="L500" s="54">
        <f t="shared" si="254"/>
        <v>0</v>
      </c>
      <c r="M500" s="54">
        <f t="shared" si="254"/>
        <v>0</v>
      </c>
      <c r="N500" s="24">
        <f t="shared" si="254"/>
        <v>0</v>
      </c>
      <c r="O500" s="59">
        <f t="shared" si="257"/>
        <v>7</v>
      </c>
      <c r="P500" s="30" t="str">
        <f>IF(+M500="M","M",IF(+M500="A"," "," "))</f>
        <v xml:space="preserve"> </v>
      </c>
      <c r="Q500" s="289"/>
      <c r="R500" s="290"/>
      <c r="S500" s="9">
        <f t="shared" si="258"/>
        <v>0</v>
      </c>
      <c r="T500" s="10">
        <f t="shared" si="255"/>
        <v>0</v>
      </c>
      <c r="U500" s="252"/>
      <c r="AD500" s="305"/>
      <c r="AE500" s="286"/>
    </row>
    <row r="501" spans="1:31" x14ac:dyDescent="0.25">
      <c r="A501" s="81">
        <f t="shared" si="253"/>
        <v>0</v>
      </c>
      <c r="B501" s="115">
        <f t="shared" si="256"/>
        <v>5</v>
      </c>
      <c r="C501" s="123" t="str">
        <f t="shared" si="256"/>
        <v>XXXXX</v>
      </c>
      <c r="D501" s="52">
        <f t="shared" si="256"/>
        <v>0</v>
      </c>
      <c r="E501" s="53">
        <f t="shared" si="254"/>
        <v>0</v>
      </c>
      <c r="F501" s="54">
        <f t="shared" si="254"/>
        <v>0</v>
      </c>
      <c r="G501" s="55">
        <f t="shared" si="254"/>
        <v>0</v>
      </c>
      <c r="H501" s="56">
        <f t="shared" si="254"/>
        <v>0</v>
      </c>
      <c r="I501" s="57">
        <f t="shared" si="254"/>
        <v>0</v>
      </c>
      <c r="J501" s="58">
        <f t="shared" si="254"/>
        <v>0</v>
      </c>
      <c r="K501" s="58">
        <f t="shared" si="254"/>
        <v>0</v>
      </c>
      <c r="L501" s="54">
        <f t="shared" si="254"/>
        <v>0</v>
      </c>
      <c r="M501" s="54">
        <f t="shared" si="254"/>
        <v>0</v>
      </c>
      <c r="N501" s="24">
        <f t="shared" si="254"/>
        <v>0</v>
      </c>
      <c r="O501" s="59">
        <f t="shared" si="257"/>
        <v>8</v>
      </c>
      <c r="P501" s="30" t="str">
        <f>IF(+M501="M","M",IF(+M501="A"," "," "))</f>
        <v xml:space="preserve"> </v>
      </c>
      <c r="Q501" s="289"/>
      <c r="R501" s="290"/>
      <c r="S501" s="9">
        <f t="shared" si="258"/>
        <v>0</v>
      </c>
      <c r="T501" s="10">
        <f t="shared" si="255"/>
        <v>0</v>
      </c>
      <c r="U501" s="252"/>
      <c r="AD501" s="305"/>
      <c r="AE501" s="286"/>
    </row>
    <row r="502" spans="1:31" x14ac:dyDescent="0.25">
      <c r="A502" s="81">
        <f t="shared" si="253"/>
        <v>0</v>
      </c>
      <c r="B502" s="115">
        <f t="shared" si="256"/>
        <v>5</v>
      </c>
      <c r="C502" s="123" t="str">
        <f t="shared" si="256"/>
        <v>XXXXX</v>
      </c>
      <c r="D502" s="52">
        <f t="shared" si="256"/>
        <v>0</v>
      </c>
      <c r="E502" s="53">
        <f t="shared" si="254"/>
        <v>0</v>
      </c>
      <c r="F502" s="54">
        <f t="shared" si="254"/>
        <v>0</v>
      </c>
      <c r="G502" s="55">
        <f t="shared" si="254"/>
        <v>0</v>
      </c>
      <c r="H502" s="56">
        <f t="shared" si="254"/>
        <v>0</v>
      </c>
      <c r="I502" s="57">
        <f t="shared" si="254"/>
        <v>0</v>
      </c>
      <c r="J502" s="58">
        <f t="shared" si="254"/>
        <v>0</v>
      </c>
      <c r="K502" s="58">
        <f t="shared" si="254"/>
        <v>0</v>
      </c>
      <c r="L502" s="54">
        <f t="shared" si="254"/>
        <v>0</v>
      </c>
      <c r="M502" s="54">
        <f t="shared" si="254"/>
        <v>0</v>
      </c>
      <c r="N502" s="24">
        <f t="shared" si="254"/>
        <v>0</v>
      </c>
      <c r="O502" s="69">
        <f t="shared" si="257"/>
        <v>9</v>
      </c>
      <c r="P502" s="18" t="str">
        <f>IF(+M502="M","M",IF(+M502="T","T"," "))</f>
        <v xml:space="preserve"> </v>
      </c>
      <c r="Q502" s="289"/>
      <c r="R502" s="290"/>
      <c r="S502" s="9">
        <f t="shared" si="258"/>
        <v>0</v>
      </c>
      <c r="T502" s="10">
        <f t="shared" si="255"/>
        <v>0</v>
      </c>
      <c r="U502" s="252"/>
      <c r="AD502" s="305"/>
      <c r="AE502" s="286"/>
    </row>
    <row r="503" spans="1:31" x14ac:dyDescent="0.25">
      <c r="A503" s="81">
        <f t="shared" si="253"/>
        <v>0</v>
      </c>
      <c r="B503" s="115">
        <f t="shared" si="256"/>
        <v>5</v>
      </c>
      <c r="C503" s="123" t="str">
        <f t="shared" si="256"/>
        <v>XXXXX</v>
      </c>
      <c r="D503" s="52">
        <f t="shared" si="256"/>
        <v>0</v>
      </c>
      <c r="E503" s="53">
        <f t="shared" si="254"/>
        <v>0</v>
      </c>
      <c r="F503" s="54">
        <f t="shared" si="254"/>
        <v>0</v>
      </c>
      <c r="G503" s="55">
        <f t="shared" si="254"/>
        <v>0</v>
      </c>
      <c r="H503" s="56">
        <f t="shared" si="254"/>
        <v>0</v>
      </c>
      <c r="I503" s="57">
        <f t="shared" si="254"/>
        <v>0</v>
      </c>
      <c r="J503" s="58">
        <f t="shared" si="254"/>
        <v>0</v>
      </c>
      <c r="K503" s="58">
        <f t="shared" si="254"/>
        <v>0</v>
      </c>
      <c r="L503" s="54">
        <f t="shared" si="254"/>
        <v>0</v>
      </c>
      <c r="M503" s="54">
        <f t="shared" si="254"/>
        <v>0</v>
      </c>
      <c r="N503" s="24">
        <f t="shared" si="254"/>
        <v>0</v>
      </c>
      <c r="O503" s="59">
        <f t="shared" si="257"/>
        <v>10</v>
      </c>
      <c r="P503" s="30" t="str">
        <f>IF(+M503="M","M",IF(+M503=" ","A"," "))</f>
        <v xml:space="preserve"> </v>
      </c>
      <c r="Q503" s="289"/>
      <c r="R503" s="290"/>
      <c r="S503" s="9">
        <f t="shared" si="258"/>
        <v>0</v>
      </c>
      <c r="T503" s="10">
        <f t="shared" si="255"/>
        <v>0</v>
      </c>
      <c r="U503" s="252"/>
      <c r="AD503" s="305"/>
      <c r="AE503" s="286"/>
    </row>
    <row r="504" spans="1:31" x14ac:dyDescent="0.25">
      <c r="A504" s="81">
        <f t="shared" si="253"/>
        <v>0</v>
      </c>
      <c r="B504" s="115">
        <f t="shared" si="256"/>
        <v>5</v>
      </c>
      <c r="C504" s="123" t="str">
        <f t="shared" si="256"/>
        <v>XXXXX</v>
      </c>
      <c r="D504" s="52">
        <f t="shared" si="256"/>
        <v>0</v>
      </c>
      <c r="E504" s="53">
        <f t="shared" si="254"/>
        <v>0</v>
      </c>
      <c r="F504" s="54">
        <f t="shared" si="254"/>
        <v>0</v>
      </c>
      <c r="G504" s="55">
        <f t="shared" si="254"/>
        <v>0</v>
      </c>
      <c r="H504" s="56">
        <f t="shared" si="254"/>
        <v>0</v>
      </c>
      <c r="I504" s="57">
        <f t="shared" si="254"/>
        <v>0</v>
      </c>
      <c r="J504" s="58">
        <f t="shared" si="254"/>
        <v>0</v>
      </c>
      <c r="K504" s="58">
        <f t="shared" si="254"/>
        <v>0</v>
      </c>
      <c r="L504" s="54">
        <f t="shared" si="254"/>
        <v>0</v>
      </c>
      <c r="M504" s="54">
        <f t="shared" si="254"/>
        <v>0</v>
      </c>
      <c r="N504" s="24">
        <f t="shared" si="254"/>
        <v>0</v>
      </c>
      <c r="O504" s="59">
        <f t="shared" si="257"/>
        <v>11</v>
      </c>
      <c r="P504" s="30" t="str">
        <f>IF(+M504="M","M",IF(+M504="A"," "," "))</f>
        <v xml:space="preserve"> </v>
      </c>
      <c r="Q504" s="289"/>
      <c r="R504" s="290"/>
      <c r="S504" s="9">
        <f t="shared" si="258"/>
        <v>0</v>
      </c>
      <c r="T504" s="10">
        <f t="shared" si="255"/>
        <v>0</v>
      </c>
      <c r="U504" s="252"/>
      <c r="AD504" s="305"/>
      <c r="AE504" s="286"/>
    </row>
    <row r="505" spans="1:31" x14ac:dyDescent="0.25">
      <c r="A505" s="82">
        <f t="shared" si="253"/>
        <v>0</v>
      </c>
      <c r="B505" s="116">
        <f t="shared" si="256"/>
        <v>5</v>
      </c>
      <c r="C505" s="124" t="str">
        <f t="shared" si="256"/>
        <v>XXXXX</v>
      </c>
      <c r="D505" s="60">
        <f t="shared" si="256"/>
        <v>0</v>
      </c>
      <c r="E505" s="61">
        <f t="shared" si="254"/>
        <v>0</v>
      </c>
      <c r="F505" s="62">
        <f t="shared" si="254"/>
        <v>0</v>
      </c>
      <c r="G505" s="63">
        <f t="shared" si="254"/>
        <v>0</v>
      </c>
      <c r="H505" s="64">
        <f t="shared" si="254"/>
        <v>0</v>
      </c>
      <c r="I505" s="65">
        <f t="shared" si="254"/>
        <v>0</v>
      </c>
      <c r="J505" s="66">
        <f t="shared" si="254"/>
        <v>0</v>
      </c>
      <c r="K505" s="66">
        <f t="shared" si="254"/>
        <v>0</v>
      </c>
      <c r="L505" s="62">
        <f t="shared" si="254"/>
        <v>0</v>
      </c>
      <c r="M505" s="54">
        <f t="shared" si="254"/>
        <v>0</v>
      </c>
      <c r="N505" s="24">
        <f t="shared" si="254"/>
        <v>0</v>
      </c>
      <c r="O505" s="70">
        <f t="shared" si="257"/>
        <v>12</v>
      </c>
      <c r="P505" s="30" t="str">
        <f>IF(+M505="M","M",IF(+M505="T","T"," "))</f>
        <v xml:space="preserve"> </v>
      </c>
      <c r="Q505" s="292"/>
      <c r="R505" s="291"/>
      <c r="S505" s="9">
        <f t="shared" si="258"/>
        <v>0</v>
      </c>
      <c r="T505" s="10">
        <f t="shared" si="255"/>
        <v>0</v>
      </c>
      <c r="U505" s="263"/>
      <c r="V505" s="306"/>
      <c r="W505" s="306"/>
      <c r="X505" s="306"/>
      <c r="Y505" s="306"/>
      <c r="Z505" s="306"/>
      <c r="AA505" s="306"/>
      <c r="AB505" s="306"/>
      <c r="AC505" s="306"/>
      <c r="AD505" s="307"/>
      <c r="AE505" s="286"/>
    </row>
    <row r="506" spans="1:31" x14ac:dyDescent="0.25">
      <c r="A506" s="80">
        <f>+A494</f>
        <v>0</v>
      </c>
      <c r="B506" s="113">
        <f>+B505</f>
        <v>5</v>
      </c>
      <c r="C506" s="122" t="str">
        <f>+C505</f>
        <v>XXXXX</v>
      </c>
      <c r="D506" s="67">
        <f>+INDICADORES!D284</f>
        <v>0</v>
      </c>
      <c r="E506" s="67">
        <f>+INDICADORES!E284</f>
        <v>0</v>
      </c>
      <c r="F506" s="72">
        <f>+INDICADORES!F284</f>
        <v>0</v>
      </c>
      <c r="G506" s="67">
        <f>+INDICADORES!G284</f>
        <v>0</v>
      </c>
      <c r="H506" s="67">
        <f>+INDICADORES!H284</f>
        <v>0</v>
      </c>
      <c r="I506" s="72">
        <f>+INDICADORES!I284</f>
        <v>0</v>
      </c>
      <c r="J506" s="68">
        <f>+INDICADORES!J284</f>
        <v>0</v>
      </c>
      <c r="K506" s="67">
        <f>+INDICADORES!K284</f>
        <v>0</v>
      </c>
      <c r="L506" s="72">
        <f>+INDICADORES!L284</f>
        <v>0</v>
      </c>
      <c r="M506" s="72">
        <f>+INDICADORES!M284</f>
        <v>0</v>
      </c>
      <c r="N506" s="72">
        <f>+INDICADORES!N284</f>
        <v>0</v>
      </c>
      <c r="O506" s="32">
        <v>1</v>
      </c>
      <c r="P506" s="29" t="str">
        <f>IF(+M506="M","M",IF(+M506="A","A"," "))</f>
        <v xml:space="preserve"> </v>
      </c>
      <c r="Q506" s="287"/>
      <c r="R506" s="293"/>
      <c r="S506" s="7">
        <f>IF(+N506&lt;&gt;0,+Q506,0)</f>
        <v>0</v>
      </c>
      <c r="T506" s="8">
        <f>IF(+N506&lt;&gt;0,+R506,0)</f>
        <v>0</v>
      </c>
      <c r="U506" s="301"/>
      <c r="V506" s="302"/>
      <c r="W506" s="302"/>
      <c r="X506" s="302"/>
      <c r="Y506" s="302"/>
      <c r="Z506" s="302"/>
      <c r="AA506" s="302"/>
      <c r="AB506" s="302"/>
      <c r="AC506" s="302"/>
      <c r="AD506" s="303"/>
      <c r="AE506" s="286"/>
    </row>
    <row r="507" spans="1:31" x14ac:dyDescent="0.25">
      <c r="A507" s="81">
        <f t="shared" ref="A507:A517" si="259">+A506</f>
        <v>0</v>
      </c>
      <c r="B507" s="115">
        <f>+B506</f>
        <v>5</v>
      </c>
      <c r="C507" s="123" t="str">
        <f>+C506</f>
        <v>XXXXX</v>
      </c>
      <c r="D507" s="52">
        <f t="shared" ref="D507:N517" si="260">+D506</f>
        <v>0</v>
      </c>
      <c r="E507" s="53">
        <f t="shared" si="260"/>
        <v>0</v>
      </c>
      <c r="F507" s="54">
        <f t="shared" si="260"/>
        <v>0</v>
      </c>
      <c r="G507" s="55">
        <f t="shared" si="260"/>
        <v>0</v>
      </c>
      <c r="H507" s="56">
        <f t="shared" si="260"/>
        <v>0</v>
      </c>
      <c r="I507" s="57">
        <f t="shared" si="260"/>
        <v>0</v>
      </c>
      <c r="J507" s="58">
        <f t="shared" si="260"/>
        <v>0</v>
      </c>
      <c r="K507" s="58">
        <f t="shared" si="260"/>
        <v>0</v>
      </c>
      <c r="L507" s="54">
        <f t="shared" si="260"/>
        <v>0</v>
      </c>
      <c r="M507" s="54">
        <f t="shared" si="260"/>
        <v>0</v>
      </c>
      <c r="N507" s="24">
        <f>+N506</f>
        <v>0</v>
      </c>
      <c r="O507" s="59">
        <f>+O506+1</f>
        <v>2</v>
      </c>
      <c r="P507" s="30" t="str">
        <f>IF(+M507="M","M",IF(+M507="A"," "," "))</f>
        <v xml:space="preserve"> </v>
      </c>
      <c r="Q507" s="289"/>
      <c r="R507" s="294"/>
      <c r="S507" s="9">
        <f>IF(+N507&lt;&gt;0,+S506+Q507,0)</f>
        <v>0</v>
      </c>
      <c r="T507" s="10">
        <f t="shared" ref="T507:T517" si="261">IF(+N507&lt;&gt;0,+T506+R507,0)</f>
        <v>0</v>
      </c>
      <c r="U507" s="252"/>
      <c r="AD507" s="305"/>
      <c r="AE507" s="286"/>
    </row>
    <row r="508" spans="1:31" x14ac:dyDescent="0.25">
      <c r="A508" s="81">
        <f t="shared" si="259"/>
        <v>0</v>
      </c>
      <c r="B508" s="115">
        <f t="shared" ref="B508:D517" si="262">+B507</f>
        <v>5</v>
      </c>
      <c r="C508" s="123" t="str">
        <f t="shared" si="262"/>
        <v>XXXXX</v>
      </c>
      <c r="D508" s="52">
        <f t="shared" si="262"/>
        <v>0</v>
      </c>
      <c r="E508" s="53">
        <f t="shared" si="260"/>
        <v>0</v>
      </c>
      <c r="F508" s="54">
        <f t="shared" si="260"/>
        <v>0</v>
      </c>
      <c r="G508" s="55">
        <f t="shared" si="260"/>
        <v>0</v>
      </c>
      <c r="H508" s="56">
        <f t="shared" si="260"/>
        <v>0</v>
      </c>
      <c r="I508" s="57">
        <f t="shared" si="260"/>
        <v>0</v>
      </c>
      <c r="J508" s="58">
        <f t="shared" si="260"/>
        <v>0</v>
      </c>
      <c r="K508" s="58">
        <f t="shared" si="260"/>
        <v>0</v>
      </c>
      <c r="L508" s="54">
        <f t="shared" si="260"/>
        <v>0</v>
      </c>
      <c r="M508" s="54">
        <f t="shared" si="260"/>
        <v>0</v>
      </c>
      <c r="N508" s="24">
        <f t="shared" si="260"/>
        <v>0</v>
      </c>
      <c r="O508" s="69">
        <f t="shared" ref="O508:O517" si="263">+O507+1</f>
        <v>3</v>
      </c>
      <c r="P508" s="30" t="str">
        <f>IF(+M508="M","M",IF(+M508="T","T"," "))</f>
        <v xml:space="preserve"> </v>
      </c>
      <c r="Q508" s="289"/>
      <c r="R508" s="294"/>
      <c r="S508" s="9">
        <f t="shared" ref="S508:S517" si="264">IF(+N508&lt;&gt;0,+S507+Q508,0)</f>
        <v>0</v>
      </c>
      <c r="T508" s="10">
        <f t="shared" si="261"/>
        <v>0</v>
      </c>
      <c r="U508" s="252"/>
      <c r="AD508" s="305"/>
      <c r="AE508" s="286"/>
    </row>
    <row r="509" spans="1:31" x14ac:dyDescent="0.25">
      <c r="A509" s="81">
        <f t="shared" si="259"/>
        <v>0</v>
      </c>
      <c r="B509" s="115">
        <f t="shared" si="262"/>
        <v>5</v>
      </c>
      <c r="C509" s="123" t="str">
        <f t="shared" si="262"/>
        <v>XXXXX</v>
      </c>
      <c r="D509" s="52">
        <f t="shared" si="262"/>
        <v>0</v>
      </c>
      <c r="E509" s="53">
        <f t="shared" si="260"/>
        <v>0</v>
      </c>
      <c r="F509" s="54">
        <f t="shared" si="260"/>
        <v>0</v>
      </c>
      <c r="G509" s="55">
        <f t="shared" si="260"/>
        <v>0</v>
      </c>
      <c r="H509" s="56">
        <f t="shared" si="260"/>
        <v>0</v>
      </c>
      <c r="I509" s="57">
        <f t="shared" si="260"/>
        <v>0</v>
      </c>
      <c r="J509" s="58">
        <f t="shared" si="260"/>
        <v>0</v>
      </c>
      <c r="K509" s="58">
        <f t="shared" si="260"/>
        <v>0</v>
      </c>
      <c r="L509" s="54">
        <f t="shared" si="260"/>
        <v>0</v>
      </c>
      <c r="M509" s="54">
        <f t="shared" si="260"/>
        <v>0</v>
      </c>
      <c r="N509" s="24">
        <f t="shared" si="260"/>
        <v>0</v>
      </c>
      <c r="O509" s="59">
        <f t="shared" si="263"/>
        <v>4</v>
      </c>
      <c r="P509" s="29" t="str">
        <f>IF(+M509="M","M",IF(+M509="A"," "," "))</f>
        <v xml:space="preserve"> </v>
      </c>
      <c r="Q509" s="289"/>
      <c r="R509" s="294"/>
      <c r="S509" s="9">
        <f t="shared" si="264"/>
        <v>0</v>
      </c>
      <c r="T509" s="10">
        <f t="shared" si="261"/>
        <v>0</v>
      </c>
      <c r="U509" s="252"/>
      <c r="AD509" s="305"/>
      <c r="AE509" s="286"/>
    </row>
    <row r="510" spans="1:31" x14ac:dyDescent="0.25">
      <c r="A510" s="81">
        <f t="shared" si="259"/>
        <v>0</v>
      </c>
      <c r="B510" s="115">
        <f t="shared" si="262"/>
        <v>5</v>
      </c>
      <c r="C510" s="123" t="str">
        <f t="shared" si="262"/>
        <v>XXXXX</v>
      </c>
      <c r="D510" s="52">
        <f t="shared" si="262"/>
        <v>0</v>
      </c>
      <c r="E510" s="53">
        <f t="shared" si="260"/>
        <v>0</v>
      </c>
      <c r="F510" s="54">
        <f t="shared" si="260"/>
        <v>0</v>
      </c>
      <c r="G510" s="55">
        <f t="shared" si="260"/>
        <v>0</v>
      </c>
      <c r="H510" s="56">
        <f t="shared" si="260"/>
        <v>0</v>
      </c>
      <c r="I510" s="57">
        <f t="shared" si="260"/>
        <v>0</v>
      </c>
      <c r="J510" s="58">
        <f t="shared" si="260"/>
        <v>0</v>
      </c>
      <c r="K510" s="58">
        <f t="shared" si="260"/>
        <v>0</v>
      </c>
      <c r="L510" s="54">
        <f t="shared" si="260"/>
        <v>0</v>
      </c>
      <c r="M510" s="54">
        <f t="shared" si="260"/>
        <v>0</v>
      </c>
      <c r="N510" s="24">
        <f t="shared" si="260"/>
        <v>0</v>
      </c>
      <c r="O510" s="59">
        <f t="shared" si="263"/>
        <v>5</v>
      </c>
      <c r="P510" s="30" t="str">
        <f>IF(+M510="M","M",IF(+M510="A"," "," "))</f>
        <v xml:space="preserve"> </v>
      </c>
      <c r="Q510" s="289"/>
      <c r="R510" s="294"/>
      <c r="S510" s="9">
        <f t="shared" si="264"/>
        <v>0</v>
      </c>
      <c r="T510" s="10">
        <f t="shared" si="261"/>
        <v>0</v>
      </c>
      <c r="U510" s="252"/>
      <c r="AD510" s="305"/>
      <c r="AE510" s="286"/>
    </row>
    <row r="511" spans="1:31" x14ac:dyDescent="0.25">
      <c r="A511" s="81">
        <f t="shared" si="259"/>
        <v>0</v>
      </c>
      <c r="B511" s="115">
        <f t="shared" si="262"/>
        <v>5</v>
      </c>
      <c r="C511" s="123" t="str">
        <f t="shared" si="262"/>
        <v>XXXXX</v>
      </c>
      <c r="D511" s="52">
        <f t="shared" si="262"/>
        <v>0</v>
      </c>
      <c r="E511" s="53">
        <f t="shared" si="260"/>
        <v>0</v>
      </c>
      <c r="F511" s="54">
        <f t="shared" si="260"/>
        <v>0</v>
      </c>
      <c r="G511" s="55">
        <f t="shared" si="260"/>
        <v>0</v>
      </c>
      <c r="H511" s="56">
        <f t="shared" si="260"/>
        <v>0</v>
      </c>
      <c r="I511" s="57">
        <f t="shared" si="260"/>
        <v>0</v>
      </c>
      <c r="J511" s="58">
        <f t="shared" si="260"/>
        <v>0</v>
      </c>
      <c r="K511" s="58">
        <f t="shared" si="260"/>
        <v>0</v>
      </c>
      <c r="L511" s="54">
        <f t="shared" si="260"/>
        <v>0</v>
      </c>
      <c r="M511" s="54">
        <f t="shared" si="260"/>
        <v>0</v>
      </c>
      <c r="N511" s="24">
        <f t="shared" si="260"/>
        <v>0</v>
      </c>
      <c r="O511" s="69">
        <f t="shared" si="263"/>
        <v>6</v>
      </c>
      <c r="P511" s="18" t="str">
        <f>IF(+M511="M","M",IF(+M511="T","T"," "))</f>
        <v xml:space="preserve"> </v>
      </c>
      <c r="Q511" s="289"/>
      <c r="R511" s="294"/>
      <c r="S511" s="9">
        <f t="shared" si="264"/>
        <v>0</v>
      </c>
      <c r="T511" s="10">
        <f t="shared" si="261"/>
        <v>0</v>
      </c>
      <c r="U511" s="252"/>
      <c r="AD511" s="305"/>
      <c r="AE511" s="286"/>
    </row>
    <row r="512" spans="1:31" x14ac:dyDescent="0.25">
      <c r="A512" s="81">
        <f t="shared" si="259"/>
        <v>0</v>
      </c>
      <c r="B512" s="115">
        <f t="shared" si="262"/>
        <v>5</v>
      </c>
      <c r="C512" s="123" t="str">
        <f t="shared" si="262"/>
        <v>XXXXX</v>
      </c>
      <c r="D512" s="52">
        <f t="shared" si="262"/>
        <v>0</v>
      </c>
      <c r="E512" s="53">
        <f t="shared" si="260"/>
        <v>0</v>
      </c>
      <c r="F512" s="54">
        <f t="shared" si="260"/>
        <v>0</v>
      </c>
      <c r="G512" s="55">
        <f t="shared" si="260"/>
        <v>0</v>
      </c>
      <c r="H512" s="56">
        <f t="shared" si="260"/>
        <v>0</v>
      </c>
      <c r="I512" s="57">
        <f t="shared" si="260"/>
        <v>0</v>
      </c>
      <c r="J512" s="58">
        <f t="shared" si="260"/>
        <v>0</v>
      </c>
      <c r="K512" s="58">
        <f t="shared" si="260"/>
        <v>0</v>
      </c>
      <c r="L512" s="54">
        <f t="shared" si="260"/>
        <v>0</v>
      </c>
      <c r="M512" s="54">
        <f t="shared" si="260"/>
        <v>0</v>
      </c>
      <c r="N512" s="24">
        <f t="shared" si="260"/>
        <v>0</v>
      </c>
      <c r="O512" s="59">
        <f t="shared" si="263"/>
        <v>7</v>
      </c>
      <c r="P512" s="30" t="str">
        <f>IF(+M512="M","M",IF(+M512="A"," "," "))</f>
        <v xml:space="preserve"> </v>
      </c>
      <c r="Q512" s="289"/>
      <c r="R512" s="294"/>
      <c r="S512" s="9">
        <f t="shared" si="264"/>
        <v>0</v>
      </c>
      <c r="T512" s="10">
        <f t="shared" si="261"/>
        <v>0</v>
      </c>
      <c r="U512" s="252"/>
      <c r="AD512" s="305"/>
      <c r="AE512" s="286"/>
    </row>
    <row r="513" spans="1:31" x14ac:dyDescent="0.25">
      <c r="A513" s="81">
        <f t="shared" si="259"/>
        <v>0</v>
      </c>
      <c r="B513" s="115">
        <f t="shared" si="262"/>
        <v>5</v>
      </c>
      <c r="C513" s="123" t="str">
        <f t="shared" si="262"/>
        <v>XXXXX</v>
      </c>
      <c r="D513" s="52">
        <f t="shared" si="262"/>
        <v>0</v>
      </c>
      <c r="E513" s="53">
        <f t="shared" si="260"/>
        <v>0</v>
      </c>
      <c r="F513" s="54">
        <f t="shared" si="260"/>
        <v>0</v>
      </c>
      <c r="G513" s="55">
        <f t="shared" si="260"/>
        <v>0</v>
      </c>
      <c r="H513" s="56">
        <f t="shared" si="260"/>
        <v>0</v>
      </c>
      <c r="I513" s="57">
        <f t="shared" si="260"/>
        <v>0</v>
      </c>
      <c r="J513" s="58">
        <f t="shared" si="260"/>
        <v>0</v>
      </c>
      <c r="K513" s="58">
        <f t="shared" si="260"/>
        <v>0</v>
      </c>
      <c r="L513" s="54">
        <f t="shared" si="260"/>
        <v>0</v>
      </c>
      <c r="M513" s="54">
        <f t="shared" si="260"/>
        <v>0</v>
      </c>
      <c r="N513" s="24">
        <f t="shared" si="260"/>
        <v>0</v>
      </c>
      <c r="O513" s="59">
        <f t="shared" si="263"/>
        <v>8</v>
      </c>
      <c r="P513" s="30" t="str">
        <f>IF(+M513="M","M",IF(+M513="A"," "," "))</f>
        <v xml:space="preserve"> </v>
      </c>
      <c r="Q513" s="289"/>
      <c r="R513" s="294"/>
      <c r="S513" s="9">
        <f t="shared" si="264"/>
        <v>0</v>
      </c>
      <c r="T513" s="10">
        <f t="shared" si="261"/>
        <v>0</v>
      </c>
      <c r="U513" s="252"/>
      <c r="AD513" s="305"/>
      <c r="AE513" s="286"/>
    </row>
    <row r="514" spans="1:31" x14ac:dyDescent="0.25">
      <c r="A514" s="81">
        <f t="shared" si="259"/>
        <v>0</v>
      </c>
      <c r="B514" s="115">
        <f t="shared" si="262"/>
        <v>5</v>
      </c>
      <c r="C514" s="123" t="str">
        <f t="shared" si="262"/>
        <v>XXXXX</v>
      </c>
      <c r="D514" s="52">
        <f t="shared" si="262"/>
        <v>0</v>
      </c>
      <c r="E514" s="53">
        <f t="shared" si="260"/>
        <v>0</v>
      </c>
      <c r="F514" s="54">
        <f t="shared" si="260"/>
        <v>0</v>
      </c>
      <c r="G514" s="55">
        <f t="shared" si="260"/>
        <v>0</v>
      </c>
      <c r="H514" s="56">
        <f t="shared" si="260"/>
        <v>0</v>
      </c>
      <c r="I514" s="57">
        <f t="shared" si="260"/>
        <v>0</v>
      </c>
      <c r="J514" s="58">
        <f t="shared" si="260"/>
        <v>0</v>
      </c>
      <c r="K514" s="58">
        <f t="shared" si="260"/>
        <v>0</v>
      </c>
      <c r="L514" s="54">
        <f t="shared" si="260"/>
        <v>0</v>
      </c>
      <c r="M514" s="54">
        <f t="shared" si="260"/>
        <v>0</v>
      </c>
      <c r="N514" s="24">
        <f t="shared" si="260"/>
        <v>0</v>
      </c>
      <c r="O514" s="69">
        <f t="shared" si="263"/>
        <v>9</v>
      </c>
      <c r="P514" s="18" t="str">
        <f>IF(+M514="M","M",IF(+M514="T","T"," "))</f>
        <v xml:space="preserve"> </v>
      </c>
      <c r="Q514" s="289"/>
      <c r="R514" s="294"/>
      <c r="S514" s="9">
        <f t="shared" si="264"/>
        <v>0</v>
      </c>
      <c r="T514" s="10">
        <f t="shared" si="261"/>
        <v>0</v>
      </c>
      <c r="U514" s="252"/>
      <c r="AD514" s="305"/>
      <c r="AE514" s="286"/>
    </row>
    <row r="515" spans="1:31" x14ac:dyDescent="0.25">
      <c r="A515" s="81">
        <f t="shared" si="259"/>
        <v>0</v>
      </c>
      <c r="B515" s="115">
        <f t="shared" si="262"/>
        <v>5</v>
      </c>
      <c r="C515" s="123" t="str">
        <f t="shared" si="262"/>
        <v>XXXXX</v>
      </c>
      <c r="D515" s="52">
        <f t="shared" si="262"/>
        <v>0</v>
      </c>
      <c r="E515" s="53">
        <f t="shared" si="260"/>
        <v>0</v>
      </c>
      <c r="F515" s="54">
        <f t="shared" si="260"/>
        <v>0</v>
      </c>
      <c r="G515" s="55">
        <f t="shared" si="260"/>
        <v>0</v>
      </c>
      <c r="H515" s="56">
        <f t="shared" si="260"/>
        <v>0</v>
      </c>
      <c r="I515" s="57">
        <f t="shared" si="260"/>
        <v>0</v>
      </c>
      <c r="J515" s="58">
        <f t="shared" si="260"/>
        <v>0</v>
      </c>
      <c r="K515" s="58">
        <f t="shared" si="260"/>
        <v>0</v>
      </c>
      <c r="L515" s="54">
        <f t="shared" si="260"/>
        <v>0</v>
      </c>
      <c r="M515" s="54">
        <f t="shared" si="260"/>
        <v>0</v>
      </c>
      <c r="N515" s="24">
        <f t="shared" si="260"/>
        <v>0</v>
      </c>
      <c r="O515" s="59">
        <f t="shared" si="263"/>
        <v>10</v>
      </c>
      <c r="P515" s="30" t="str">
        <f>IF(+M515="M","M",IF(+M515=" ","A"," "))</f>
        <v xml:space="preserve"> </v>
      </c>
      <c r="Q515" s="289"/>
      <c r="R515" s="294"/>
      <c r="S515" s="9">
        <f t="shared" si="264"/>
        <v>0</v>
      </c>
      <c r="T515" s="10">
        <f t="shared" si="261"/>
        <v>0</v>
      </c>
      <c r="U515" s="252"/>
      <c r="AD515" s="305"/>
      <c r="AE515" s="286"/>
    </row>
    <row r="516" spans="1:31" x14ac:dyDescent="0.25">
      <c r="A516" s="81">
        <f t="shared" si="259"/>
        <v>0</v>
      </c>
      <c r="B516" s="115">
        <f t="shared" si="262"/>
        <v>5</v>
      </c>
      <c r="C516" s="123" t="str">
        <f t="shared" si="262"/>
        <v>XXXXX</v>
      </c>
      <c r="D516" s="52">
        <f t="shared" si="262"/>
        <v>0</v>
      </c>
      <c r="E516" s="53">
        <f t="shared" si="260"/>
        <v>0</v>
      </c>
      <c r="F516" s="54">
        <f t="shared" si="260"/>
        <v>0</v>
      </c>
      <c r="G516" s="55">
        <f t="shared" si="260"/>
        <v>0</v>
      </c>
      <c r="H516" s="56">
        <f t="shared" si="260"/>
        <v>0</v>
      </c>
      <c r="I516" s="57">
        <f t="shared" si="260"/>
        <v>0</v>
      </c>
      <c r="J516" s="58">
        <f t="shared" si="260"/>
        <v>0</v>
      </c>
      <c r="K516" s="58">
        <f t="shared" si="260"/>
        <v>0</v>
      </c>
      <c r="L516" s="54">
        <f t="shared" si="260"/>
        <v>0</v>
      </c>
      <c r="M516" s="54">
        <f t="shared" si="260"/>
        <v>0</v>
      </c>
      <c r="N516" s="24">
        <f t="shared" si="260"/>
        <v>0</v>
      </c>
      <c r="O516" s="59">
        <f t="shared" si="263"/>
        <v>11</v>
      </c>
      <c r="P516" s="30" t="str">
        <f>IF(+M516="M","M",IF(+M516="A"," "," "))</f>
        <v xml:space="preserve"> </v>
      </c>
      <c r="Q516" s="289"/>
      <c r="R516" s="294"/>
      <c r="S516" s="9">
        <f t="shared" si="264"/>
        <v>0</v>
      </c>
      <c r="T516" s="10">
        <f t="shared" si="261"/>
        <v>0</v>
      </c>
      <c r="U516" s="252"/>
      <c r="AD516" s="305"/>
      <c r="AE516" s="286"/>
    </row>
    <row r="517" spans="1:31" x14ac:dyDescent="0.25">
      <c r="A517" s="82">
        <f t="shared" si="259"/>
        <v>0</v>
      </c>
      <c r="B517" s="116">
        <f t="shared" si="262"/>
        <v>5</v>
      </c>
      <c r="C517" s="124" t="str">
        <f t="shared" si="262"/>
        <v>XXXXX</v>
      </c>
      <c r="D517" s="60">
        <f t="shared" si="262"/>
        <v>0</v>
      </c>
      <c r="E517" s="61">
        <f t="shared" si="260"/>
        <v>0</v>
      </c>
      <c r="F517" s="62">
        <f t="shared" si="260"/>
        <v>0</v>
      </c>
      <c r="G517" s="63">
        <f t="shared" si="260"/>
        <v>0</v>
      </c>
      <c r="H517" s="64">
        <f t="shared" si="260"/>
        <v>0</v>
      </c>
      <c r="I517" s="65">
        <f t="shared" si="260"/>
        <v>0</v>
      </c>
      <c r="J517" s="66">
        <f t="shared" si="260"/>
        <v>0</v>
      </c>
      <c r="K517" s="66">
        <f t="shared" si="260"/>
        <v>0</v>
      </c>
      <c r="L517" s="62">
        <f t="shared" si="260"/>
        <v>0</v>
      </c>
      <c r="M517" s="54">
        <f t="shared" si="260"/>
        <v>0</v>
      </c>
      <c r="N517" s="24">
        <f t="shared" si="260"/>
        <v>0</v>
      </c>
      <c r="O517" s="70">
        <f t="shared" si="263"/>
        <v>12</v>
      </c>
      <c r="P517" s="30" t="str">
        <f>IF(+M517="M","M",IF(+M517="T","T"," "))</f>
        <v xml:space="preserve"> </v>
      </c>
      <c r="Q517" s="289"/>
      <c r="R517" s="295"/>
      <c r="S517" s="9">
        <f t="shared" si="264"/>
        <v>0</v>
      </c>
      <c r="T517" s="10">
        <f t="shared" si="261"/>
        <v>0</v>
      </c>
      <c r="U517" s="263"/>
      <c r="V517" s="306"/>
      <c r="W517" s="306"/>
      <c r="X517" s="306"/>
      <c r="Y517" s="306"/>
      <c r="Z517" s="306"/>
      <c r="AA517" s="306"/>
      <c r="AB517" s="306"/>
      <c r="AC517" s="306"/>
      <c r="AD517" s="307"/>
      <c r="AE517" s="286"/>
    </row>
    <row r="518" spans="1:31" x14ac:dyDescent="0.25">
      <c r="A518" s="80">
        <f>+A506</f>
        <v>0</v>
      </c>
      <c r="B518" s="113">
        <f>+B517</f>
        <v>5</v>
      </c>
      <c r="C518" s="122" t="str">
        <f>+C517</f>
        <v>XXXXX</v>
      </c>
      <c r="D518" s="67">
        <f>+INDICADORES!D285</f>
        <v>0</v>
      </c>
      <c r="E518" s="67">
        <f>+INDICADORES!E285</f>
        <v>0</v>
      </c>
      <c r="F518" s="72">
        <f>+INDICADORES!F285</f>
        <v>0</v>
      </c>
      <c r="G518" s="67">
        <f>+INDICADORES!G285</f>
        <v>0</v>
      </c>
      <c r="H518" s="67">
        <f>+INDICADORES!H285</f>
        <v>0</v>
      </c>
      <c r="I518" s="72">
        <f>+INDICADORES!I285</f>
        <v>0</v>
      </c>
      <c r="J518" s="68">
        <f>+INDICADORES!J285</f>
        <v>0</v>
      </c>
      <c r="K518" s="67">
        <f>+INDICADORES!K285</f>
        <v>0</v>
      </c>
      <c r="L518" s="72">
        <f>+INDICADORES!L285</f>
        <v>0</v>
      </c>
      <c r="M518" s="72">
        <f>+INDICADORES!M285</f>
        <v>0</v>
      </c>
      <c r="N518" s="72">
        <f>+INDICADORES!N285</f>
        <v>0</v>
      </c>
      <c r="O518" s="32">
        <v>1</v>
      </c>
      <c r="P518" s="29" t="str">
        <f>IF(+M518="M","M",IF(+M518="A","A"," "))</f>
        <v xml:space="preserve"> </v>
      </c>
      <c r="Q518" s="287"/>
      <c r="R518" s="293"/>
      <c r="S518" s="7">
        <f>IF(+N518&lt;&gt;0,+Q518,0)</f>
        <v>0</v>
      </c>
      <c r="T518" s="8">
        <f>IF(+N518&lt;&gt;0,+R518,0)</f>
        <v>0</v>
      </c>
      <c r="U518" s="301"/>
      <c r="V518" s="302"/>
      <c r="W518" s="302"/>
      <c r="X518" s="302"/>
      <c r="Y518" s="302"/>
      <c r="Z518" s="302"/>
      <c r="AA518" s="302"/>
      <c r="AB518" s="302"/>
      <c r="AC518" s="302"/>
      <c r="AD518" s="303"/>
      <c r="AE518" s="286"/>
    </row>
    <row r="519" spans="1:31" x14ac:dyDescent="0.25">
      <c r="A519" s="81">
        <f t="shared" ref="A519:A529" si="265">+A518</f>
        <v>0</v>
      </c>
      <c r="B519" s="115">
        <f>+B518</f>
        <v>5</v>
      </c>
      <c r="C519" s="123" t="str">
        <f>+C518</f>
        <v>XXXXX</v>
      </c>
      <c r="D519" s="52">
        <f t="shared" ref="D519:N529" si="266">+D518</f>
        <v>0</v>
      </c>
      <c r="E519" s="53">
        <f t="shared" si="266"/>
        <v>0</v>
      </c>
      <c r="F519" s="54">
        <f t="shared" si="266"/>
        <v>0</v>
      </c>
      <c r="G519" s="55">
        <f t="shared" si="266"/>
        <v>0</v>
      </c>
      <c r="H519" s="56">
        <f t="shared" si="266"/>
        <v>0</v>
      </c>
      <c r="I519" s="57">
        <f t="shared" si="266"/>
        <v>0</v>
      </c>
      <c r="J519" s="58">
        <f t="shared" si="266"/>
        <v>0</v>
      </c>
      <c r="K519" s="58">
        <f t="shared" si="266"/>
        <v>0</v>
      </c>
      <c r="L519" s="54">
        <f t="shared" si="266"/>
        <v>0</v>
      </c>
      <c r="M519" s="54">
        <f t="shared" si="266"/>
        <v>0</v>
      </c>
      <c r="N519" s="24">
        <f>+N518</f>
        <v>0</v>
      </c>
      <c r="O519" s="59">
        <f>+O518+1</f>
        <v>2</v>
      </c>
      <c r="P519" s="30" t="str">
        <f>IF(+M519="M","M",IF(+M519="A"," "," "))</f>
        <v xml:space="preserve"> </v>
      </c>
      <c r="Q519" s="289"/>
      <c r="R519" s="294"/>
      <c r="S519" s="9">
        <f>IF(+N519&lt;&gt;0,+S518+Q519,0)</f>
        <v>0</v>
      </c>
      <c r="T519" s="10">
        <f t="shared" ref="T519:T529" si="267">IF(+N519&lt;&gt;0,+T518+R519,0)</f>
        <v>0</v>
      </c>
      <c r="U519" s="252"/>
      <c r="AD519" s="305"/>
      <c r="AE519" s="286"/>
    </row>
    <row r="520" spans="1:31" x14ac:dyDescent="0.25">
      <c r="A520" s="81">
        <f t="shared" si="265"/>
        <v>0</v>
      </c>
      <c r="B520" s="115">
        <f t="shared" ref="B520:D529" si="268">+B519</f>
        <v>5</v>
      </c>
      <c r="C520" s="123" t="str">
        <f t="shared" si="268"/>
        <v>XXXXX</v>
      </c>
      <c r="D520" s="52">
        <f t="shared" si="268"/>
        <v>0</v>
      </c>
      <c r="E520" s="53">
        <f t="shared" si="266"/>
        <v>0</v>
      </c>
      <c r="F520" s="54">
        <f t="shared" si="266"/>
        <v>0</v>
      </c>
      <c r="G520" s="55">
        <f t="shared" si="266"/>
        <v>0</v>
      </c>
      <c r="H520" s="56">
        <f t="shared" si="266"/>
        <v>0</v>
      </c>
      <c r="I520" s="57">
        <f t="shared" si="266"/>
        <v>0</v>
      </c>
      <c r="J520" s="58">
        <f t="shared" si="266"/>
        <v>0</v>
      </c>
      <c r="K520" s="58">
        <f t="shared" si="266"/>
        <v>0</v>
      </c>
      <c r="L520" s="54">
        <f t="shared" si="266"/>
        <v>0</v>
      </c>
      <c r="M520" s="54">
        <f t="shared" si="266"/>
        <v>0</v>
      </c>
      <c r="N520" s="24">
        <f t="shared" si="266"/>
        <v>0</v>
      </c>
      <c r="O520" s="69">
        <f t="shared" ref="O520:O529" si="269">+O519+1</f>
        <v>3</v>
      </c>
      <c r="P520" s="30" t="str">
        <f>IF(+M520="M","M",IF(+M520="T","T"," "))</f>
        <v xml:space="preserve"> </v>
      </c>
      <c r="Q520" s="289"/>
      <c r="R520" s="294"/>
      <c r="S520" s="9">
        <f t="shared" ref="S520:S529" si="270">IF(+N520&lt;&gt;0,+S519+Q520,0)</f>
        <v>0</v>
      </c>
      <c r="T520" s="10">
        <f t="shared" si="267"/>
        <v>0</v>
      </c>
      <c r="U520" s="252"/>
      <c r="AD520" s="305"/>
      <c r="AE520" s="286"/>
    </row>
    <row r="521" spans="1:31" x14ac:dyDescent="0.25">
      <c r="A521" s="81">
        <f t="shared" si="265"/>
        <v>0</v>
      </c>
      <c r="B521" s="115">
        <f t="shared" si="268"/>
        <v>5</v>
      </c>
      <c r="C521" s="123" t="str">
        <f t="shared" si="268"/>
        <v>XXXXX</v>
      </c>
      <c r="D521" s="52">
        <f t="shared" si="268"/>
        <v>0</v>
      </c>
      <c r="E521" s="53">
        <f t="shared" si="266"/>
        <v>0</v>
      </c>
      <c r="F521" s="54">
        <f t="shared" si="266"/>
        <v>0</v>
      </c>
      <c r="G521" s="55">
        <f t="shared" si="266"/>
        <v>0</v>
      </c>
      <c r="H521" s="56">
        <f t="shared" si="266"/>
        <v>0</v>
      </c>
      <c r="I521" s="57">
        <f t="shared" si="266"/>
        <v>0</v>
      </c>
      <c r="J521" s="58">
        <f t="shared" si="266"/>
        <v>0</v>
      </c>
      <c r="K521" s="58">
        <f t="shared" si="266"/>
        <v>0</v>
      </c>
      <c r="L521" s="54">
        <f t="shared" si="266"/>
        <v>0</v>
      </c>
      <c r="M521" s="54">
        <f t="shared" si="266"/>
        <v>0</v>
      </c>
      <c r="N521" s="24">
        <f t="shared" si="266"/>
        <v>0</v>
      </c>
      <c r="O521" s="59">
        <f t="shared" si="269"/>
        <v>4</v>
      </c>
      <c r="P521" s="29" t="str">
        <f>IF(+M521="M","M",IF(+M521="A"," "," "))</f>
        <v xml:space="preserve"> </v>
      </c>
      <c r="Q521" s="289"/>
      <c r="R521" s="294"/>
      <c r="S521" s="9">
        <f t="shared" si="270"/>
        <v>0</v>
      </c>
      <c r="T521" s="10">
        <f t="shared" si="267"/>
        <v>0</v>
      </c>
      <c r="U521" s="252"/>
      <c r="AD521" s="305"/>
      <c r="AE521" s="286"/>
    </row>
    <row r="522" spans="1:31" x14ac:dyDescent="0.25">
      <c r="A522" s="81">
        <f t="shared" si="265"/>
        <v>0</v>
      </c>
      <c r="B522" s="115">
        <f t="shared" si="268"/>
        <v>5</v>
      </c>
      <c r="C522" s="123" t="str">
        <f t="shared" si="268"/>
        <v>XXXXX</v>
      </c>
      <c r="D522" s="52">
        <f t="shared" si="268"/>
        <v>0</v>
      </c>
      <c r="E522" s="53">
        <f t="shared" si="266"/>
        <v>0</v>
      </c>
      <c r="F522" s="54">
        <f t="shared" si="266"/>
        <v>0</v>
      </c>
      <c r="G522" s="55">
        <f t="shared" si="266"/>
        <v>0</v>
      </c>
      <c r="H522" s="56">
        <f t="shared" si="266"/>
        <v>0</v>
      </c>
      <c r="I522" s="57">
        <f t="shared" si="266"/>
        <v>0</v>
      </c>
      <c r="J522" s="58">
        <f t="shared" si="266"/>
        <v>0</v>
      </c>
      <c r="K522" s="58">
        <f t="shared" si="266"/>
        <v>0</v>
      </c>
      <c r="L522" s="54">
        <f t="shared" si="266"/>
        <v>0</v>
      </c>
      <c r="M522" s="54">
        <f t="shared" si="266"/>
        <v>0</v>
      </c>
      <c r="N522" s="24">
        <f t="shared" si="266"/>
        <v>0</v>
      </c>
      <c r="O522" s="59">
        <f t="shared" si="269"/>
        <v>5</v>
      </c>
      <c r="P522" s="30" t="str">
        <f>IF(+M522="M","M",IF(+M522="A"," "," "))</f>
        <v xml:space="preserve"> </v>
      </c>
      <c r="Q522" s="289"/>
      <c r="R522" s="294"/>
      <c r="S522" s="9">
        <f t="shared" si="270"/>
        <v>0</v>
      </c>
      <c r="T522" s="10">
        <f t="shared" si="267"/>
        <v>0</v>
      </c>
      <c r="U522" s="252"/>
      <c r="AD522" s="305"/>
      <c r="AE522" s="286"/>
    </row>
    <row r="523" spans="1:31" x14ac:dyDescent="0.25">
      <c r="A523" s="81">
        <f t="shared" si="265"/>
        <v>0</v>
      </c>
      <c r="B523" s="115">
        <f t="shared" si="268"/>
        <v>5</v>
      </c>
      <c r="C523" s="123" t="str">
        <f t="shared" si="268"/>
        <v>XXXXX</v>
      </c>
      <c r="D523" s="52">
        <f t="shared" si="268"/>
        <v>0</v>
      </c>
      <c r="E523" s="53">
        <f t="shared" si="266"/>
        <v>0</v>
      </c>
      <c r="F523" s="54">
        <f t="shared" si="266"/>
        <v>0</v>
      </c>
      <c r="G523" s="55">
        <f t="shared" si="266"/>
        <v>0</v>
      </c>
      <c r="H523" s="56">
        <f t="shared" si="266"/>
        <v>0</v>
      </c>
      <c r="I523" s="57">
        <f t="shared" si="266"/>
        <v>0</v>
      </c>
      <c r="J523" s="58">
        <f t="shared" si="266"/>
        <v>0</v>
      </c>
      <c r="K523" s="58">
        <f t="shared" si="266"/>
        <v>0</v>
      </c>
      <c r="L523" s="54">
        <f t="shared" si="266"/>
        <v>0</v>
      </c>
      <c r="M523" s="54">
        <f t="shared" si="266"/>
        <v>0</v>
      </c>
      <c r="N523" s="24">
        <f t="shared" si="266"/>
        <v>0</v>
      </c>
      <c r="O523" s="69">
        <f t="shared" si="269"/>
        <v>6</v>
      </c>
      <c r="P523" s="18" t="str">
        <f>IF(+M523="M","M",IF(+M523="T","T"," "))</f>
        <v xml:space="preserve"> </v>
      </c>
      <c r="Q523" s="289"/>
      <c r="R523" s="294"/>
      <c r="S523" s="9">
        <f t="shared" si="270"/>
        <v>0</v>
      </c>
      <c r="T523" s="10">
        <f t="shared" si="267"/>
        <v>0</v>
      </c>
      <c r="U523" s="252"/>
      <c r="AD523" s="305"/>
      <c r="AE523" s="286"/>
    </row>
    <row r="524" spans="1:31" x14ac:dyDescent="0.25">
      <c r="A524" s="81">
        <f t="shared" si="265"/>
        <v>0</v>
      </c>
      <c r="B524" s="115">
        <f t="shared" si="268"/>
        <v>5</v>
      </c>
      <c r="C524" s="123" t="str">
        <f t="shared" si="268"/>
        <v>XXXXX</v>
      </c>
      <c r="D524" s="52">
        <f t="shared" si="268"/>
        <v>0</v>
      </c>
      <c r="E524" s="53">
        <f t="shared" si="266"/>
        <v>0</v>
      </c>
      <c r="F524" s="54">
        <f t="shared" si="266"/>
        <v>0</v>
      </c>
      <c r="G524" s="55">
        <f t="shared" si="266"/>
        <v>0</v>
      </c>
      <c r="H524" s="56">
        <f t="shared" si="266"/>
        <v>0</v>
      </c>
      <c r="I524" s="57">
        <f t="shared" si="266"/>
        <v>0</v>
      </c>
      <c r="J524" s="58">
        <f t="shared" si="266"/>
        <v>0</v>
      </c>
      <c r="K524" s="58">
        <f t="shared" si="266"/>
        <v>0</v>
      </c>
      <c r="L524" s="54">
        <f t="shared" si="266"/>
        <v>0</v>
      </c>
      <c r="M524" s="54">
        <f t="shared" si="266"/>
        <v>0</v>
      </c>
      <c r="N524" s="24">
        <f t="shared" si="266"/>
        <v>0</v>
      </c>
      <c r="O524" s="59">
        <f t="shared" si="269"/>
        <v>7</v>
      </c>
      <c r="P524" s="30" t="str">
        <f>IF(+M524="M","M",IF(+M524="A"," "," "))</f>
        <v xml:space="preserve"> </v>
      </c>
      <c r="Q524" s="289"/>
      <c r="R524" s="294"/>
      <c r="S524" s="9">
        <f t="shared" si="270"/>
        <v>0</v>
      </c>
      <c r="T524" s="10">
        <f t="shared" si="267"/>
        <v>0</v>
      </c>
      <c r="U524" s="252"/>
      <c r="AD524" s="305"/>
      <c r="AE524" s="286"/>
    </row>
    <row r="525" spans="1:31" x14ac:dyDescent="0.25">
      <c r="A525" s="81">
        <f t="shared" si="265"/>
        <v>0</v>
      </c>
      <c r="B525" s="115">
        <f t="shared" si="268"/>
        <v>5</v>
      </c>
      <c r="C525" s="123" t="str">
        <f t="shared" si="268"/>
        <v>XXXXX</v>
      </c>
      <c r="D525" s="52">
        <f t="shared" si="268"/>
        <v>0</v>
      </c>
      <c r="E525" s="53">
        <f t="shared" si="266"/>
        <v>0</v>
      </c>
      <c r="F525" s="54">
        <f t="shared" si="266"/>
        <v>0</v>
      </c>
      <c r="G525" s="55">
        <f t="shared" si="266"/>
        <v>0</v>
      </c>
      <c r="H525" s="56">
        <f t="shared" si="266"/>
        <v>0</v>
      </c>
      <c r="I525" s="57">
        <f t="shared" si="266"/>
        <v>0</v>
      </c>
      <c r="J525" s="58">
        <f t="shared" si="266"/>
        <v>0</v>
      </c>
      <c r="K525" s="58">
        <f t="shared" si="266"/>
        <v>0</v>
      </c>
      <c r="L525" s="54">
        <f t="shared" si="266"/>
        <v>0</v>
      </c>
      <c r="M525" s="54">
        <f t="shared" si="266"/>
        <v>0</v>
      </c>
      <c r="N525" s="24">
        <f t="shared" si="266"/>
        <v>0</v>
      </c>
      <c r="O525" s="59">
        <f t="shared" si="269"/>
        <v>8</v>
      </c>
      <c r="P525" s="30" t="str">
        <f>IF(+M525="M","M",IF(+M525="A"," "," "))</f>
        <v xml:space="preserve"> </v>
      </c>
      <c r="Q525" s="289"/>
      <c r="R525" s="294"/>
      <c r="S525" s="9">
        <f t="shared" si="270"/>
        <v>0</v>
      </c>
      <c r="T525" s="10">
        <f t="shared" si="267"/>
        <v>0</v>
      </c>
      <c r="U525" s="252"/>
      <c r="AD525" s="305"/>
      <c r="AE525" s="286"/>
    </row>
    <row r="526" spans="1:31" x14ac:dyDescent="0.25">
      <c r="A526" s="81">
        <f t="shared" si="265"/>
        <v>0</v>
      </c>
      <c r="B526" s="115">
        <f t="shared" si="268"/>
        <v>5</v>
      </c>
      <c r="C526" s="123" t="str">
        <f t="shared" si="268"/>
        <v>XXXXX</v>
      </c>
      <c r="D526" s="52">
        <f t="shared" si="268"/>
        <v>0</v>
      </c>
      <c r="E526" s="53">
        <f t="shared" si="266"/>
        <v>0</v>
      </c>
      <c r="F526" s="54">
        <f t="shared" si="266"/>
        <v>0</v>
      </c>
      <c r="G526" s="55">
        <f t="shared" si="266"/>
        <v>0</v>
      </c>
      <c r="H526" s="56">
        <f t="shared" si="266"/>
        <v>0</v>
      </c>
      <c r="I526" s="57">
        <f t="shared" si="266"/>
        <v>0</v>
      </c>
      <c r="J526" s="58">
        <f t="shared" si="266"/>
        <v>0</v>
      </c>
      <c r="K526" s="58">
        <f t="shared" si="266"/>
        <v>0</v>
      </c>
      <c r="L526" s="54">
        <f t="shared" si="266"/>
        <v>0</v>
      </c>
      <c r="M526" s="54">
        <f t="shared" si="266"/>
        <v>0</v>
      </c>
      <c r="N526" s="24">
        <f t="shared" si="266"/>
        <v>0</v>
      </c>
      <c r="O526" s="69">
        <f t="shared" si="269"/>
        <v>9</v>
      </c>
      <c r="P526" s="18" t="str">
        <f>IF(+M526="M","M",IF(+M526="T","T"," "))</f>
        <v xml:space="preserve"> </v>
      </c>
      <c r="Q526" s="289"/>
      <c r="R526" s="294"/>
      <c r="S526" s="9">
        <f t="shared" si="270"/>
        <v>0</v>
      </c>
      <c r="T526" s="10">
        <f t="shared" si="267"/>
        <v>0</v>
      </c>
      <c r="U526" s="252"/>
      <c r="AD526" s="305"/>
      <c r="AE526" s="286"/>
    </row>
    <row r="527" spans="1:31" x14ac:dyDescent="0.25">
      <c r="A527" s="81">
        <f t="shared" si="265"/>
        <v>0</v>
      </c>
      <c r="B527" s="115">
        <f t="shared" si="268"/>
        <v>5</v>
      </c>
      <c r="C527" s="123" t="str">
        <f t="shared" si="268"/>
        <v>XXXXX</v>
      </c>
      <c r="D527" s="52">
        <f t="shared" si="268"/>
        <v>0</v>
      </c>
      <c r="E527" s="53">
        <f t="shared" si="266"/>
        <v>0</v>
      </c>
      <c r="F527" s="54">
        <f t="shared" si="266"/>
        <v>0</v>
      </c>
      <c r="G527" s="55">
        <f t="shared" si="266"/>
        <v>0</v>
      </c>
      <c r="H527" s="56">
        <f t="shared" si="266"/>
        <v>0</v>
      </c>
      <c r="I527" s="57">
        <f t="shared" si="266"/>
        <v>0</v>
      </c>
      <c r="J527" s="58">
        <f t="shared" si="266"/>
        <v>0</v>
      </c>
      <c r="K527" s="58">
        <f t="shared" si="266"/>
        <v>0</v>
      </c>
      <c r="L527" s="54">
        <f t="shared" si="266"/>
        <v>0</v>
      </c>
      <c r="M527" s="54">
        <f t="shared" si="266"/>
        <v>0</v>
      </c>
      <c r="N527" s="24">
        <f t="shared" si="266"/>
        <v>0</v>
      </c>
      <c r="O527" s="59">
        <f t="shared" si="269"/>
        <v>10</v>
      </c>
      <c r="P527" s="30" t="str">
        <f>IF(+M527="M","M",IF(+M527=" ","A"," "))</f>
        <v xml:space="preserve"> </v>
      </c>
      <c r="Q527" s="289"/>
      <c r="R527" s="294"/>
      <c r="S527" s="9">
        <f t="shared" si="270"/>
        <v>0</v>
      </c>
      <c r="T527" s="10">
        <f t="shared" si="267"/>
        <v>0</v>
      </c>
      <c r="U527" s="252"/>
      <c r="AD527" s="305"/>
      <c r="AE527" s="286"/>
    </row>
    <row r="528" spans="1:31" x14ac:dyDescent="0.25">
      <c r="A528" s="81">
        <f t="shared" si="265"/>
        <v>0</v>
      </c>
      <c r="B528" s="115">
        <f t="shared" si="268"/>
        <v>5</v>
      </c>
      <c r="C528" s="123" t="str">
        <f t="shared" si="268"/>
        <v>XXXXX</v>
      </c>
      <c r="D528" s="52">
        <f t="shared" si="268"/>
        <v>0</v>
      </c>
      <c r="E528" s="53">
        <f t="shared" si="266"/>
        <v>0</v>
      </c>
      <c r="F528" s="54">
        <f t="shared" si="266"/>
        <v>0</v>
      </c>
      <c r="G528" s="55">
        <f t="shared" si="266"/>
        <v>0</v>
      </c>
      <c r="H528" s="56">
        <f t="shared" si="266"/>
        <v>0</v>
      </c>
      <c r="I528" s="57">
        <f t="shared" si="266"/>
        <v>0</v>
      </c>
      <c r="J528" s="58">
        <f t="shared" si="266"/>
        <v>0</v>
      </c>
      <c r="K528" s="58">
        <f t="shared" si="266"/>
        <v>0</v>
      </c>
      <c r="L528" s="54">
        <f t="shared" si="266"/>
        <v>0</v>
      </c>
      <c r="M528" s="54">
        <f t="shared" si="266"/>
        <v>0</v>
      </c>
      <c r="N528" s="24">
        <f t="shared" si="266"/>
        <v>0</v>
      </c>
      <c r="O528" s="59">
        <f t="shared" si="269"/>
        <v>11</v>
      </c>
      <c r="P528" s="30" t="str">
        <f>IF(+M528="M","M",IF(+M528="A"," "," "))</f>
        <v xml:space="preserve"> </v>
      </c>
      <c r="Q528" s="289"/>
      <c r="R528" s="294"/>
      <c r="S528" s="9">
        <f t="shared" si="270"/>
        <v>0</v>
      </c>
      <c r="T528" s="10">
        <f t="shared" si="267"/>
        <v>0</v>
      </c>
      <c r="U528" s="252"/>
      <c r="AD528" s="305"/>
      <c r="AE528" s="286"/>
    </row>
    <row r="529" spans="1:31" x14ac:dyDescent="0.25">
      <c r="A529" s="82">
        <f t="shared" si="265"/>
        <v>0</v>
      </c>
      <c r="B529" s="116">
        <f t="shared" si="268"/>
        <v>5</v>
      </c>
      <c r="C529" s="124" t="str">
        <f t="shared" si="268"/>
        <v>XXXXX</v>
      </c>
      <c r="D529" s="60">
        <f t="shared" si="268"/>
        <v>0</v>
      </c>
      <c r="E529" s="61">
        <f t="shared" si="266"/>
        <v>0</v>
      </c>
      <c r="F529" s="62">
        <f t="shared" si="266"/>
        <v>0</v>
      </c>
      <c r="G529" s="63">
        <f t="shared" si="266"/>
        <v>0</v>
      </c>
      <c r="H529" s="64">
        <f t="shared" si="266"/>
        <v>0</v>
      </c>
      <c r="I529" s="65">
        <f t="shared" si="266"/>
        <v>0</v>
      </c>
      <c r="J529" s="66">
        <f t="shared" si="266"/>
        <v>0</v>
      </c>
      <c r="K529" s="66">
        <f t="shared" si="266"/>
        <v>0</v>
      </c>
      <c r="L529" s="62">
        <f t="shared" si="266"/>
        <v>0</v>
      </c>
      <c r="M529" s="54">
        <f t="shared" si="266"/>
        <v>0</v>
      </c>
      <c r="N529" s="24">
        <f t="shared" si="266"/>
        <v>0</v>
      </c>
      <c r="O529" s="70">
        <f t="shared" si="269"/>
        <v>12</v>
      </c>
      <c r="P529" s="30" t="str">
        <f>IF(+M529="M","M",IF(+M529="T","T"," "))</f>
        <v xml:space="preserve"> </v>
      </c>
      <c r="Q529" s="289"/>
      <c r="R529" s="295"/>
      <c r="S529" s="9">
        <f t="shared" si="270"/>
        <v>0</v>
      </c>
      <c r="T529" s="10">
        <f t="shared" si="267"/>
        <v>0</v>
      </c>
      <c r="U529" s="263"/>
      <c r="V529" s="306"/>
      <c r="W529" s="306"/>
      <c r="X529" s="306"/>
      <c r="Y529" s="306"/>
      <c r="Z529" s="306"/>
      <c r="AA529" s="306"/>
      <c r="AB529" s="306"/>
      <c r="AC529" s="306"/>
      <c r="AD529" s="307"/>
      <c r="AE529" s="286"/>
    </row>
    <row r="530" spans="1:31" x14ac:dyDescent="0.25">
      <c r="A530" s="80">
        <f>+A518</f>
        <v>0</v>
      </c>
      <c r="B530" s="113">
        <f>+B529</f>
        <v>5</v>
      </c>
      <c r="C530" s="122" t="str">
        <f>+C529</f>
        <v>XXXXX</v>
      </c>
      <c r="D530" s="67">
        <f>+INDICADORES!D286</f>
        <v>0</v>
      </c>
      <c r="E530" s="67">
        <f>+INDICADORES!E286</f>
        <v>0</v>
      </c>
      <c r="F530" s="72">
        <f>+INDICADORES!F286</f>
        <v>0</v>
      </c>
      <c r="G530" s="67">
        <f>+INDICADORES!G286</f>
        <v>0</v>
      </c>
      <c r="H530" s="67">
        <f>+INDICADORES!H286</f>
        <v>0</v>
      </c>
      <c r="I530" s="72">
        <f>+INDICADORES!I286</f>
        <v>0</v>
      </c>
      <c r="J530" s="68">
        <f>+INDICADORES!J286</f>
        <v>0</v>
      </c>
      <c r="K530" s="67">
        <f>+INDICADORES!K286</f>
        <v>0</v>
      </c>
      <c r="L530" s="72">
        <f>+INDICADORES!L286</f>
        <v>0</v>
      </c>
      <c r="M530" s="72">
        <f>+INDICADORES!M286</f>
        <v>0</v>
      </c>
      <c r="N530" s="72">
        <f>+INDICADORES!N286</f>
        <v>0</v>
      </c>
      <c r="O530" s="32">
        <v>1</v>
      </c>
      <c r="P530" s="29" t="str">
        <f>IF(+M530="M","M",IF(+M530="A","A"," "))</f>
        <v xml:space="preserve"> </v>
      </c>
      <c r="Q530" s="296"/>
      <c r="R530" s="293"/>
      <c r="S530" s="7">
        <f>IF(+N530&lt;&gt;0,+Q530,0)</f>
        <v>0</v>
      </c>
      <c r="T530" s="8">
        <f>IF(+N530&lt;&gt;0,+R530,0)</f>
        <v>0</v>
      </c>
      <c r="U530" s="301"/>
      <c r="V530" s="302"/>
      <c r="W530" s="302"/>
      <c r="X530" s="302"/>
      <c r="Y530" s="302"/>
      <c r="Z530" s="302"/>
      <c r="AA530" s="302"/>
      <c r="AB530" s="302"/>
      <c r="AC530" s="302"/>
      <c r="AD530" s="303"/>
      <c r="AE530" s="286"/>
    </row>
    <row r="531" spans="1:31" x14ac:dyDescent="0.25">
      <c r="A531" s="81">
        <f t="shared" ref="A531:A541" si="271">+A530</f>
        <v>0</v>
      </c>
      <c r="B531" s="115">
        <f>+B530</f>
        <v>5</v>
      </c>
      <c r="C531" s="123" t="str">
        <f>+C530</f>
        <v>XXXXX</v>
      </c>
      <c r="D531" s="52">
        <f t="shared" ref="D531:N541" si="272">+D530</f>
        <v>0</v>
      </c>
      <c r="E531" s="53">
        <f t="shared" si="272"/>
        <v>0</v>
      </c>
      <c r="F531" s="54">
        <f t="shared" si="272"/>
        <v>0</v>
      </c>
      <c r="G531" s="55">
        <f t="shared" si="272"/>
        <v>0</v>
      </c>
      <c r="H531" s="56">
        <f t="shared" si="272"/>
        <v>0</v>
      </c>
      <c r="I531" s="57">
        <f t="shared" si="272"/>
        <v>0</v>
      </c>
      <c r="J531" s="58">
        <f t="shared" si="272"/>
        <v>0</v>
      </c>
      <c r="K531" s="58">
        <f t="shared" si="272"/>
        <v>0</v>
      </c>
      <c r="L531" s="54">
        <f t="shared" si="272"/>
        <v>0</v>
      </c>
      <c r="M531" s="54">
        <f t="shared" si="272"/>
        <v>0</v>
      </c>
      <c r="N531" s="24">
        <f>+N530</f>
        <v>0</v>
      </c>
      <c r="O531" s="59">
        <f>+O530+1</f>
        <v>2</v>
      </c>
      <c r="P531" s="30" t="str">
        <f>IF(+M531="M","M",IF(+M531="A"," "," "))</f>
        <v xml:space="preserve"> </v>
      </c>
      <c r="Q531" s="297"/>
      <c r="R531" s="294"/>
      <c r="S531" s="9">
        <f>IF(+N531&lt;&gt;0,+S530+Q531,0)</f>
        <v>0</v>
      </c>
      <c r="T531" s="10">
        <f t="shared" ref="T531:T541" si="273">IF(+N531&lt;&gt;0,+T530+R531,0)</f>
        <v>0</v>
      </c>
      <c r="U531" s="252"/>
      <c r="AD531" s="305"/>
      <c r="AE531" s="286"/>
    </row>
    <row r="532" spans="1:31" x14ac:dyDescent="0.25">
      <c r="A532" s="81">
        <f t="shared" si="271"/>
        <v>0</v>
      </c>
      <c r="B532" s="115">
        <f t="shared" ref="B532:D541" si="274">+B531</f>
        <v>5</v>
      </c>
      <c r="C532" s="123" t="str">
        <f t="shared" si="274"/>
        <v>XXXXX</v>
      </c>
      <c r="D532" s="52">
        <f t="shared" si="274"/>
        <v>0</v>
      </c>
      <c r="E532" s="53">
        <f t="shared" si="272"/>
        <v>0</v>
      </c>
      <c r="F532" s="54">
        <f t="shared" si="272"/>
        <v>0</v>
      </c>
      <c r="G532" s="55">
        <f t="shared" si="272"/>
        <v>0</v>
      </c>
      <c r="H532" s="56">
        <f t="shared" si="272"/>
        <v>0</v>
      </c>
      <c r="I532" s="57">
        <f t="shared" si="272"/>
        <v>0</v>
      </c>
      <c r="J532" s="58">
        <f t="shared" si="272"/>
        <v>0</v>
      </c>
      <c r="K532" s="58">
        <f t="shared" si="272"/>
        <v>0</v>
      </c>
      <c r="L532" s="54">
        <f t="shared" si="272"/>
        <v>0</v>
      </c>
      <c r="M532" s="54">
        <f t="shared" si="272"/>
        <v>0</v>
      </c>
      <c r="N532" s="24">
        <f t="shared" si="272"/>
        <v>0</v>
      </c>
      <c r="O532" s="69">
        <f t="shared" ref="O532:O541" si="275">+O531+1</f>
        <v>3</v>
      </c>
      <c r="P532" s="30" t="str">
        <f>IF(+M532="M","M",IF(+M532="T","T"," "))</f>
        <v xml:space="preserve"> </v>
      </c>
      <c r="Q532" s="297"/>
      <c r="R532" s="294"/>
      <c r="S532" s="9">
        <f t="shared" ref="S532:S541" si="276">IF(+N532&lt;&gt;0,+S531+Q532,0)</f>
        <v>0</v>
      </c>
      <c r="T532" s="10">
        <f t="shared" si="273"/>
        <v>0</v>
      </c>
      <c r="U532" s="252"/>
      <c r="AD532" s="305"/>
      <c r="AE532" s="286"/>
    </row>
    <row r="533" spans="1:31" x14ac:dyDescent="0.25">
      <c r="A533" s="81">
        <f t="shared" si="271"/>
        <v>0</v>
      </c>
      <c r="B533" s="115">
        <f t="shared" si="274"/>
        <v>5</v>
      </c>
      <c r="C533" s="123" t="str">
        <f t="shared" si="274"/>
        <v>XXXXX</v>
      </c>
      <c r="D533" s="52">
        <f t="shared" si="274"/>
        <v>0</v>
      </c>
      <c r="E533" s="53">
        <f t="shared" si="272"/>
        <v>0</v>
      </c>
      <c r="F533" s="54">
        <f t="shared" si="272"/>
        <v>0</v>
      </c>
      <c r="G533" s="55">
        <f t="shared" si="272"/>
        <v>0</v>
      </c>
      <c r="H533" s="56">
        <f t="shared" si="272"/>
        <v>0</v>
      </c>
      <c r="I533" s="57">
        <f t="shared" si="272"/>
        <v>0</v>
      </c>
      <c r="J533" s="58">
        <f t="shared" si="272"/>
        <v>0</v>
      </c>
      <c r="K533" s="58">
        <f t="shared" si="272"/>
        <v>0</v>
      </c>
      <c r="L533" s="54">
        <f t="shared" si="272"/>
        <v>0</v>
      </c>
      <c r="M533" s="54">
        <f t="shared" si="272"/>
        <v>0</v>
      </c>
      <c r="N533" s="24">
        <f t="shared" si="272"/>
        <v>0</v>
      </c>
      <c r="O533" s="59">
        <f t="shared" si="275"/>
        <v>4</v>
      </c>
      <c r="P533" s="29" t="str">
        <f>IF(+M533="M","M",IF(+M533="A"," "," "))</f>
        <v xml:space="preserve"> </v>
      </c>
      <c r="Q533" s="297"/>
      <c r="R533" s="294"/>
      <c r="S533" s="9">
        <f t="shared" si="276"/>
        <v>0</v>
      </c>
      <c r="T533" s="10">
        <f t="shared" si="273"/>
        <v>0</v>
      </c>
      <c r="U533" s="252"/>
      <c r="AD533" s="305"/>
      <c r="AE533" s="286"/>
    </row>
    <row r="534" spans="1:31" x14ac:dyDescent="0.25">
      <c r="A534" s="81">
        <f t="shared" si="271"/>
        <v>0</v>
      </c>
      <c r="B534" s="115">
        <f t="shared" si="274"/>
        <v>5</v>
      </c>
      <c r="C534" s="123" t="str">
        <f t="shared" si="274"/>
        <v>XXXXX</v>
      </c>
      <c r="D534" s="52">
        <f t="shared" si="274"/>
        <v>0</v>
      </c>
      <c r="E534" s="53">
        <f t="shared" si="272"/>
        <v>0</v>
      </c>
      <c r="F534" s="54">
        <f t="shared" si="272"/>
        <v>0</v>
      </c>
      <c r="G534" s="55">
        <f t="shared" si="272"/>
        <v>0</v>
      </c>
      <c r="H534" s="56">
        <f t="shared" si="272"/>
        <v>0</v>
      </c>
      <c r="I534" s="57">
        <f t="shared" si="272"/>
        <v>0</v>
      </c>
      <c r="J534" s="58">
        <f t="shared" si="272"/>
        <v>0</v>
      </c>
      <c r="K534" s="58">
        <f t="shared" si="272"/>
        <v>0</v>
      </c>
      <c r="L534" s="54">
        <f t="shared" si="272"/>
        <v>0</v>
      </c>
      <c r="M534" s="54">
        <f t="shared" si="272"/>
        <v>0</v>
      </c>
      <c r="N534" s="24">
        <f t="shared" si="272"/>
        <v>0</v>
      </c>
      <c r="O534" s="59">
        <f t="shared" si="275"/>
        <v>5</v>
      </c>
      <c r="P534" s="30" t="str">
        <f>IF(+M534="M","M",IF(+M534="A"," "," "))</f>
        <v xml:space="preserve"> </v>
      </c>
      <c r="Q534" s="297"/>
      <c r="R534" s="294"/>
      <c r="S534" s="9">
        <f t="shared" si="276"/>
        <v>0</v>
      </c>
      <c r="T534" s="10">
        <f t="shared" si="273"/>
        <v>0</v>
      </c>
      <c r="U534" s="252"/>
      <c r="AD534" s="305"/>
      <c r="AE534" s="286"/>
    </row>
    <row r="535" spans="1:31" x14ac:dyDescent="0.25">
      <c r="A535" s="81">
        <f t="shared" si="271"/>
        <v>0</v>
      </c>
      <c r="B535" s="115">
        <f t="shared" si="274"/>
        <v>5</v>
      </c>
      <c r="C535" s="123" t="str">
        <f t="shared" si="274"/>
        <v>XXXXX</v>
      </c>
      <c r="D535" s="52">
        <f t="shared" si="274"/>
        <v>0</v>
      </c>
      <c r="E535" s="53">
        <f t="shared" si="272"/>
        <v>0</v>
      </c>
      <c r="F535" s="54">
        <f t="shared" si="272"/>
        <v>0</v>
      </c>
      <c r="G535" s="55">
        <f t="shared" si="272"/>
        <v>0</v>
      </c>
      <c r="H535" s="56">
        <f t="shared" si="272"/>
        <v>0</v>
      </c>
      <c r="I535" s="57">
        <f t="shared" si="272"/>
        <v>0</v>
      </c>
      <c r="J535" s="58">
        <f t="shared" si="272"/>
        <v>0</v>
      </c>
      <c r="K535" s="58">
        <f t="shared" si="272"/>
        <v>0</v>
      </c>
      <c r="L535" s="54">
        <f t="shared" si="272"/>
        <v>0</v>
      </c>
      <c r="M535" s="54">
        <f t="shared" si="272"/>
        <v>0</v>
      </c>
      <c r="N535" s="24">
        <f t="shared" si="272"/>
        <v>0</v>
      </c>
      <c r="O535" s="69">
        <f t="shared" si="275"/>
        <v>6</v>
      </c>
      <c r="P535" s="18" t="str">
        <f>IF(+M535="M","M",IF(+M535="T","T"," "))</f>
        <v xml:space="preserve"> </v>
      </c>
      <c r="Q535" s="297"/>
      <c r="R535" s="294"/>
      <c r="S535" s="9">
        <f t="shared" si="276"/>
        <v>0</v>
      </c>
      <c r="T535" s="10">
        <f t="shared" si="273"/>
        <v>0</v>
      </c>
      <c r="U535" s="252"/>
      <c r="AD535" s="305"/>
      <c r="AE535" s="286"/>
    </row>
    <row r="536" spans="1:31" x14ac:dyDescent="0.25">
      <c r="A536" s="81">
        <f t="shared" si="271"/>
        <v>0</v>
      </c>
      <c r="B536" s="115">
        <f t="shared" si="274"/>
        <v>5</v>
      </c>
      <c r="C536" s="123" t="str">
        <f t="shared" si="274"/>
        <v>XXXXX</v>
      </c>
      <c r="D536" s="52">
        <f t="shared" si="274"/>
        <v>0</v>
      </c>
      <c r="E536" s="53">
        <f t="shared" si="272"/>
        <v>0</v>
      </c>
      <c r="F536" s="54">
        <f t="shared" si="272"/>
        <v>0</v>
      </c>
      <c r="G536" s="55">
        <f t="shared" si="272"/>
        <v>0</v>
      </c>
      <c r="H536" s="56">
        <f t="shared" si="272"/>
        <v>0</v>
      </c>
      <c r="I536" s="57">
        <f t="shared" si="272"/>
        <v>0</v>
      </c>
      <c r="J536" s="58">
        <f t="shared" si="272"/>
        <v>0</v>
      </c>
      <c r="K536" s="58">
        <f t="shared" si="272"/>
        <v>0</v>
      </c>
      <c r="L536" s="54">
        <f t="shared" si="272"/>
        <v>0</v>
      </c>
      <c r="M536" s="54">
        <f t="shared" si="272"/>
        <v>0</v>
      </c>
      <c r="N536" s="24">
        <f t="shared" si="272"/>
        <v>0</v>
      </c>
      <c r="O536" s="59">
        <f t="shared" si="275"/>
        <v>7</v>
      </c>
      <c r="P536" s="30" t="str">
        <f>IF(+M536="M","M",IF(+M536="A"," "," "))</f>
        <v xml:space="preserve"> </v>
      </c>
      <c r="Q536" s="297"/>
      <c r="R536" s="294"/>
      <c r="S536" s="9">
        <f t="shared" si="276"/>
        <v>0</v>
      </c>
      <c r="T536" s="10">
        <f t="shared" si="273"/>
        <v>0</v>
      </c>
      <c r="U536" s="252"/>
      <c r="AD536" s="305"/>
      <c r="AE536" s="286"/>
    </row>
    <row r="537" spans="1:31" x14ac:dyDescent="0.25">
      <c r="A537" s="81">
        <f t="shared" si="271"/>
        <v>0</v>
      </c>
      <c r="B537" s="115">
        <f t="shared" si="274"/>
        <v>5</v>
      </c>
      <c r="C537" s="123" t="str">
        <f t="shared" si="274"/>
        <v>XXXXX</v>
      </c>
      <c r="D537" s="52">
        <f t="shared" si="274"/>
        <v>0</v>
      </c>
      <c r="E537" s="53">
        <f t="shared" si="272"/>
        <v>0</v>
      </c>
      <c r="F537" s="54">
        <f t="shared" si="272"/>
        <v>0</v>
      </c>
      <c r="G537" s="55">
        <f t="shared" si="272"/>
        <v>0</v>
      </c>
      <c r="H537" s="56">
        <f t="shared" si="272"/>
        <v>0</v>
      </c>
      <c r="I537" s="57">
        <f t="shared" si="272"/>
        <v>0</v>
      </c>
      <c r="J537" s="58">
        <f t="shared" si="272"/>
        <v>0</v>
      </c>
      <c r="K537" s="58">
        <f t="shared" si="272"/>
        <v>0</v>
      </c>
      <c r="L537" s="54">
        <f t="shared" si="272"/>
        <v>0</v>
      </c>
      <c r="M537" s="54">
        <f t="shared" si="272"/>
        <v>0</v>
      </c>
      <c r="N537" s="24">
        <f t="shared" si="272"/>
        <v>0</v>
      </c>
      <c r="O537" s="59">
        <f t="shared" si="275"/>
        <v>8</v>
      </c>
      <c r="P537" s="30" t="str">
        <f>IF(+M537="M","M",IF(+M537="A"," "," "))</f>
        <v xml:space="preserve"> </v>
      </c>
      <c r="Q537" s="297"/>
      <c r="R537" s="294"/>
      <c r="S537" s="9">
        <f t="shared" si="276"/>
        <v>0</v>
      </c>
      <c r="T537" s="10">
        <f t="shared" si="273"/>
        <v>0</v>
      </c>
      <c r="U537" s="252"/>
      <c r="AD537" s="305"/>
      <c r="AE537" s="286"/>
    </row>
    <row r="538" spans="1:31" x14ac:dyDescent="0.25">
      <c r="A538" s="81">
        <f t="shared" si="271"/>
        <v>0</v>
      </c>
      <c r="B538" s="115">
        <f t="shared" si="274"/>
        <v>5</v>
      </c>
      <c r="C538" s="123" t="str">
        <f t="shared" si="274"/>
        <v>XXXXX</v>
      </c>
      <c r="D538" s="52">
        <f t="shared" si="274"/>
        <v>0</v>
      </c>
      <c r="E538" s="53">
        <f t="shared" si="272"/>
        <v>0</v>
      </c>
      <c r="F538" s="54">
        <f t="shared" si="272"/>
        <v>0</v>
      </c>
      <c r="G538" s="55">
        <f t="shared" si="272"/>
        <v>0</v>
      </c>
      <c r="H538" s="56">
        <f t="shared" si="272"/>
        <v>0</v>
      </c>
      <c r="I538" s="57">
        <f t="shared" si="272"/>
        <v>0</v>
      </c>
      <c r="J538" s="58">
        <f t="shared" si="272"/>
        <v>0</v>
      </c>
      <c r="K538" s="58">
        <f t="shared" si="272"/>
        <v>0</v>
      </c>
      <c r="L538" s="54">
        <f t="shared" si="272"/>
        <v>0</v>
      </c>
      <c r="M538" s="54">
        <f t="shared" si="272"/>
        <v>0</v>
      </c>
      <c r="N538" s="24">
        <f t="shared" si="272"/>
        <v>0</v>
      </c>
      <c r="O538" s="69">
        <f t="shared" si="275"/>
        <v>9</v>
      </c>
      <c r="P538" s="18" t="str">
        <f>IF(+M538="M","M",IF(+M538="T","T"," "))</f>
        <v xml:space="preserve"> </v>
      </c>
      <c r="Q538" s="297"/>
      <c r="R538" s="294"/>
      <c r="S538" s="9">
        <f t="shared" si="276"/>
        <v>0</v>
      </c>
      <c r="T538" s="10">
        <f t="shared" si="273"/>
        <v>0</v>
      </c>
      <c r="U538" s="252"/>
      <c r="AD538" s="305"/>
      <c r="AE538" s="286"/>
    </row>
    <row r="539" spans="1:31" x14ac:dyDescent="0.25">
      <c r="A539" s="81">
        <f t="shared" si="271"/>
        <v>0</v>
      </c>
      <c r="B539" s="115">
        <f t="shared" si="274"/>
        <v>5</v>
      </c>
      <c r="C539" s="123" t="str">
        <f t="shared" si="274"/>
        <v>XXXXX</v>
      </c>
      <c r="D539" s="52">
        <f t="shared" si="274"/>
        <v>0</v>
      </c>
      <c r="E539" s="53">
        <f t="shared" si="272"/>
        <v>0</v>
      </c>
      <c r="F539" s="54">
        <f t="shared" si="272"/>
        <v>0</v>
      </c>
      <c r="G539" s="55">
        <f t="shared" si="272"/>
        <v>0</v>
      </c>
      <c r="H539" s="56">
        <f t="shared" si="272"/>
        <v>0</v>
      </c>
      <c r="I539" s="57">
        <f t="shared" si="272"/>
        <v>0</v>
      </c>
      <c r="J539" s="58">
        <f t="shared" si="272"/>
        <v>0</v>
      </c>
      <c r="K539" s="58">
        <f t="shared" si="272"/>
        <v>0</v>
      </c>
      <c r="L539" s="54">
        <f t="shared" si="272"/>
        <v>0</v>
      </c>
      <c r="M539" s="54">
        <f t="shared" si="272"/>
        <v>0</v>
      </c>
      <c r="N539" s="24">
        <f t="shared" si="272"/>
        <v>0</v>
      </c>
      <c r="O539" s="59">
        <f t="shared" si="275"/>
        <v>10</v>
      </c>
      <c r="P539" s="30" t="str">
        <f>IF(+M539="M","M",IF(+M539=" ","A"," "))</f>
        <v xml:space="preserve"> </v>
      </c>
      <c r="Q539" s="297"/>
      <c r="R539" s="294"/>
      <c r="S539" s="9">
        <f t="shared" si="276"/>
        <v>0</v>
      </c>
      <c r="T539" s="10">
        <f t="shared" si="273"/>
        <v>0</v>
      </c>
      <c r="U539" s="252"/>
      <c r="AD539" s="305"/>
      <c r="AE539" s="286"/>
    </row>
    <row r="540" spans="1:31" x14ac:dyDescent="0.25">
      <c r="A540" s="81">
        <f t="shared" si="271"/>
        <v>0</v>
      </c>
      <c r="B540" s="115">
        <f t="shared" si="274"/>
        <v>5</v>
      </c>
      <c r="C540" s="123" t="str">
        <f t="shared" si="274"/>
        <v>XXXXX</v>
      </c>
      <c r="D540" s="52">
        <f t="shared" si="274"/>
        <v>0</v>
      </c>
      <c r="E540" s="53">
        <f t="shared" si="272"/>
        <v>0</v>
      </c>
      <c r="F540" s="54">
        <f t="shared" si="272"/>
        <v>0</v>
      </c>
      <c r="G540" s="55">
        <f t="shared" si="272"/>
        <v>0</v>
      </c>
      <c r="H540" s="56">
        <f t="shared" si="272"/>
        <v>0</v>
      </c>
      <c r="I540" s="57">
        <f t="shared" si="272"/>
        <v>0</v>
      </c>
      <c r="J540" s="58">
        <f t="shared" si="272"/>
        <v>0</v>
      </c>
      <c r="K540" s="58">
        <f t="shared" si="272"/>
        <v>0</v>
      </c>
      <c r="L540" s="54">
        <f t="shared" si="272"/>
        <v>0</v>
      </c>
      <c r="M540" s="54">
        <f t="shared" si="272"/>
        <v>0</v>
      </c>
      <c r="N540" s="24">
        <f t="shared" si="272"/>
        <v>0</v>
      </c>
      <c r="O540" s="59">
        <f t="shared" si="275"/>
        <v>11</v>
      </c>
      <c r="P540" s="30" t="str">
        <f>IF(+M540="M","M",IF(+M540="A"," "," "))</f>
        <v xml:space="preserve"> </v>
      </c>
      <c r="Q540" s="297"/>
      <c r="R540" s="294"/>
      <c r="S540" s="9">
        <f t="shared" si="276"/>
        <v>0</v>
      </c>
      <c r="T540" s="10">
        <f t="shared" si="273"/>
        <v>0</v>
      </c>
      <c r="U540" s="252"/>
      <c r="AD540" s="305"/>
      <c r="AE540" s="286"/>
    </row>
    <row r="541" spans="1:31" x14ac:dyDescent="0.25">
      <c r="A541" s="82">
        <f t="shared" si="271"/>
        <v>0</v>
      </c>
      <c r="B541" s="116">
        <f t="shared" si="274"/>
        <v>5</v>
      </c>
      <c r="C541" s="124" t="str">
        <f t="shared" si="274"/>
        <v>XXXXX</v>
      </c>
      <c r="D541" s="60">
        <f t="shared" si="274"/>
        <v>0</v>
      </c>
      <c r="E541" s="61">
        <f t="shared" si="272"/>
        <v>0</v>
      </c>
      <c r="F541" s="62">
        <f t="shared" si="272"/>
        <v>0</v>
      </c>
      <c r="G541" s="63">
        <f t="shared" si="272"/>
        <v>0</v>
      </c>
      <c r="H541" s="64">
        <f t="shared" si="272"/>
        <v>0</v>
      </c>
      <c r="I541" s="65">
        <f t="shared" si="272"/>
        <v>0</v>
      </c>
      <c r="J541" s="66">
        <f t="shared" si="272"/>
        <v>0</v>
      </c>
      <c r="K541" s="66">
        <f t="shared" si="272"/>
        <v>0</v>
      </c>
      <c r="L541" s="62">
        <f t="shared" si="272"/>
        <v>0</v>
      </c>
      <c r="M541" s="62">
        <f t="shared" si="272"/>
        <v>0</v>
      </c>
      <c r="N541" s="26">
        <f t="shared" si="272"/>
        <v>0</v>
      </c>
      <c r="O541" s="70">
        <f t="shared" si="275"/>
        <v>12</v>
      </c>
      <c r="P541" s="30" t="str">
        <f>IF(+M541="M","M",IF(+M541="T","T"," "))</f>
        <v xml:space="preserve"> </v>
      </c>
      <c r="Q541" s="298"/>
      <c r="R541" s="295"/>
      <c r="S541" s="9">
        <f t="shared" si="276"/>
        <v>0</v>
      </c>
      <c r="T541" s="10">
        <f t="shared" si="273"/>
        <v>0</v>
      </c>
      <c r="U541" s="263"/>
      <c r="V541" s="306"/>
      <c r="W541" s="306"/>
      <c r="X541" s="306"/>
      <c r="Y541" s="306"/>
      <c r="Z541" s="306"/>
      <c r="AA541" s="306"/>
      <c r="AB541" s="306"/>
      <c r="AC541" s="306"/>
      <c r="AD541" s="307"/>
      <c r="AE541" s="286"/>
    </row>
    <row r="542" spans="1:31" x14ac:dyDescent="0.25">
      <c r="A542" s="80">
        <f>+A530</f>
        <v>0</v>
      </c>
      <c r="B542" s="113">
        <f>+B541</f>
        <v>5</v>
      </c>
      <c r="C542" s="122" t="str">
        <f>+C541</f>
        <v>XXXXX</v>
      </c>
      <c r="D542" s="67">
        <f>+INDICADORES!D287</f>
        <v>0</v>
      </c>
      <c r="E542" s="67">
        <f>+INDICADORES!E287</f>
        <v>0</v>
      </c>
      <c r="F542" s="72">
        <f>+INDICADORES!F287</f>
        <v>0</v>
      </c>
      <c r="G542" s="67">
        <f>+INDICADORES!G287</f>
        <v>0</v>
      </c>
      <c r="H542" s="67">
        <f>+INDICADORES!H287</f>
        <v>0</v>
      </c>
      <c r="I542" s="72">
        <f>+INDICADORES!I287</f>
        <v>0</v>
      </c>
      <c r="J542" s="68">
        <f>+INDICADORES!J287</f>
        <v>0</v>
      </c>
      <c r="K542" s="67">
        <f>+INDICADORES!K287</f>
        <v>0</v>
      </c>
      <c r="L542" s="72">
        <f>+INDICADORES!L287</f>
        <v>0</v>
      </c>
      <c r="M542" s="72">
        <f>+INDICADORES!M287</f>
        <v>0</v>
      </c>
      <c r="N542" s="72">
        <f>+INDICADORES!N287</f>
        <v>0</v>
      </c>
      <c r="O542" s="32">
        <v>1</v>
      </c>
      <c r="P542" s="29" t="str">
        <f>IF(+M542="M","M",IF(+M542="A","A"," "))</f>
        <v xml:space="preserve"> </v>
      </c>
      <c r="Q542" s="287"/>
      <c r="R542" s="288"/>
      <c r="S542" s="7">
        <f>IF(+N542&lt;&gt;0,+Q542,0)</f>
        <v>0</v>
      </c>
      <c r="T542" s="8">
        <f>IF(+N542&lt;&gt;0,+R542,0)</f>
        <v>0</v>
      </c>
      <c r="U542" s="301"/>
      <c r="V542" s="302"/>
      <c r="W542" s="302"/>
      <c r="X542" s="302"/>
      <c r="Y542" s="302"/>
      <c r="Z542" s="302"/>
      <c r="AA542" s="302"/>
      <c r="AB542" s="302"/>
      <c r="AC542" s="302"/>
      <c r="AD542" s="303"/>
      <c r="AE542" s="286"/>
    </row>
    <row r="543" spans="1:31" x14ac:dyDescent="0.25">
      <c r="A543" s="81">
        <f t="shared" ref="A543:A553" si="277">+A542</f>
        <v>0</v>
      </c>
      <c r="B543" s="115">
        <f t="shared" ref="B543:J553" si="278">+B542</f>
        <v>5</v>
      </c>
      <c r="C543" s="123" t="str">
        <f t="shared" si="278"/>
        <v>XXXXX</v>
      </c>
      <c r="D543" s="52">
        <f>+D542</f>
        <v>0</v>
      </c>
      <c r="E543" s="53">
        <f>+E542</f>
        <v>0</v>
      </c>
      <c r="F543" s="54">
        <f>+F542</f>
        <v>0</v>
      </c>
      <c r="G543" s="55">
        <f t="shared" ref="G543:N553" si="279">+G542</f>
        <v>0</v>
      </c>
      <c r="H543" s="56">
        <f t="shared" si="279"/>
        <v>0</v>
      </c>
      <c r="I543" s="57">
        <f t="shared" si="279"/>
        <v>0</v>
      </c>
      <c r="J543" s="58">
        <f t="shared" si="279"/>
        <v>0</v>
      </c>
      <c r="K543" s="58">
        <f t="shared" si="279"/>
        <v>0</v>
      </c>
      <c r="L543" s="54">
        <f t="shared" si="279"/>
        <v>0</v>
      </c>
      <c r="M543" s="54">
        <f>+M542</f>
        <v>0</v>
      </c>
      <c r="N543" s="24">
        <f>+N542</f>
        <v>0</v>
      </c>
      <c r="O543" s="59">
        <f>+O542+1</f>
        <v>2</v>
      </c>
      <c r="P543" s="30" t="str">
        <f>IF(+M543="M","M",IF(+M543="A"," "," "))</f>
        <v xml:space="preserve"> </v>
      </c>
      <c r="Q543" s="289"/>
      <c r="R543" s="290"/>
      <c r="S543" s="9">
        <f>IF(+N543&lt;&gt;0,+S542+Q543,0)</f>
        <v>0</v>
      </c>
      <c r="T543" s="10">
        <f t="shared" ref="T543:T553" si="280">IF(+N543&lt;&gt;0,+T542+R543,0)</f>
        <v>0</v>
      </c>
      <c r="U543" s="252"/>
      <c r="AD543" s="305"/>
      <c r="AE543" s="286"/>
    </row>
    <row r="544" spans="1:31" x14ac:dyDescent="0.25">
      <c r="A544" s="81">
        <f t="shared" si="277"/>
        <v>0</v>
      </c>
      <c r="B544" s="115">
        <f t="shared" si="278"/>
        <v>5</v>
      </c>
      <c r="C544" s="123" t="str">
        <f t="shared" si="278"/>
        <v>XXXXX</v>
      </c>
      <c r="D544" s="52">
        <f t="shared" si="278"/>
        <v>0</v>
      </c>
      <c r="E544" s="53">
        <f t="shared" si="278"/>
        <v>0</v>
      </c>
      <c r="F544" s="54">
        <f t="shared" si="278"/>
        <v>0</v>
      </c>
      <c r="G544" s="55">
        <f t="shared" si="278"/>
        <v>0</v>
      </c>
      <c r="H544" s="56">
        <f t="shared" si="278"/>
        <v>0</v>
      </c>
      <c r="I544" s="57">
        <f t="shared" si="278"/>
        <v>0</v>
      </c>
      <c r="J544" s="58">
        <f t="shared" si="278"/>
        <v>0</v>
      </c>
      <c r="K544" s="58">
        <f t="shared" si="279"/>
        <v>0</v>
      </c>
      <c r="L544" s="54">
        <f t="shared" si="279"/>
        <v>0</v>
      </c>
      <c r="M544" s="54">
        <f>+M543</f>
        <v>0</v>
      </c>
      <c r="N544" s="24">
        <f>+N543</f>
        <v>0</v>
      </c>
      <c r="O544" s="69">
        <f t="shared" ref="O544:O553" si="281">+O543+1</f>
        <v>3</v>
      </c>
      <c r="P544" s="30" t="str">
        <f>IF(+M544="M","M",IF(+M544="T","T"," "))</f>
        <v xml:space="preserve"> </v>
      </c>
      <c r="Q544" s="289"/>
      <c r="R544" s="290"/>
      <c r="S544" s="9">
        <f t="shared" ref="S544:S553" si="282">IF(+N544&lt;&gt;0,+S543+Q544,0)</f>
        <v>0</v>
      </c>
      <c r="T544" s="10">
        <f t="shared" si="280"/>
        <v>0</v>
      </c>
      <c r="U544" s="252"/>
      <c r="AD544" s="305"/>
      <c r="AE544" s="286"/>
    </row>
    <row r="545" spans="1:31" x14ac:dyDescent="0.25">
      <c r="A545" s="81">
        <f t="shared" si="277"/>
        <v>0</v>
      </c>
      <c r="B545" s="115">
        <f t="shared" si="278"/>
        <v>5</v>
      </c>
      <c r="C545" s="123" t="str">
        <f t="shared" si="278"/>
        <v>XXXXX</v>
      </c>
      <c r="D545" s="52">
        <f t="shared" si="278"/>
        <v>0</v>
      </c>
      <c r="E545" s="53">
        <f t="shared" si="278"/>
        <v>0</v>
      </c>
      <c r="F545" s="54">
        <f t="shared" si="278"/>
        <v>0</v>
      </c>
      <c r="G545" s="55">
        <f t="shared" si="278"/>
        <v>0</v>
      </c>
      <c r="H545" s="56">
        <f t="shared" si="278"/>
        <v>0</v>
      </c>
      <c r="I545" s="57">
        <f t="shared" si="278"/>
        <v>0</v>
      </c>
      <c r="J545" s="58">
        <f t="shared" si="278"/>
        <v>0</v>
      </c>
      <c r="K545" s="58">
        <f t="shared" si="279"/>
        <v>0</v>
      </c>
      <c r="L545" s="54">
        <f t="shared" si="279"/>
        <v>0</v>
      </c>
      <c r="M545" s="54">
        <f t="shared" si="279"/>
        <v>0</v>
      </c>
      <c r="N545" s="24">
        <f t="shared" si="279"/>
        <v>0</v>
      </c>
      <c r="O545" s="59">
        <f t="shared" si="281"/>
        <v>4</v>
      </c>
      <c r="P545" s="29" t="str">
        <f>IF(+M545="M","M",IF(+M545="A"," "," "))</f>
        <v xml:space="preserve"> </v>
      </c>
      <c r="Q545" s="289"/>
      <c r="R545" s="290"/>
      <c r="S545" s="9">
        <f t="shared" si="282"/>
        <v>0</v>
      </c>
      <c r="T545" s="10">
        <f t="shared" si="280"/>
        <v>0</v>
      </c>
      <c r="U545" s="252"/>
      <c r="AD545" s="305"/>
      <c r="AE545" s="286"/>
    </row>
    <row r="546" spans="1:31" x14ac:dyDescent="0.25">
      <c r="A546" s="81">
        <f t="shared" si="277"/>
        <v>0</v>
      </c>
      <c r="B546" s="115">
        <f t="shared" si="278"/>
        <v>5</v>
      </c>
      <c r="C546" s="123" t="str">
        <f t="shared" si="278"/>
        <v>XXXXX</v>
      </c>
      <c r="D546" s="52">
        <f t="shared" si="278"/>
        <v>0</v>
      </c>
      <c r="E546" s="53">
        <f t="shared" si="278"/>
        <v>0</v>
      </c>
      <c r="F546" s="54">
        <f t="shared" si="278"/>
        <v>0</v>
      </c>
      <c r="G546" s="55">
        <f t="shared" si="278"/>
        <v>0</v>
      </c>
      <c r="H546" s="56">
        <f t="shared" si="278"/>
        <v>0</v>
      </c>
      <c r="I546" s="57">
        <f t="shared" si="278"/>
        <v>0</v>
      </c>
      <c r="J546" s="58">
        <f t="shared" si="278"/>
        <v>0</v>
      </c>
      <c r="K546" s="58">
        <f t="shared" si="279"/>
        <v>0</v>
      </c>
      <c r="L546" s="54">
        <f t="shared" si="279"/>
        <v>0</v>
      </c>
      <c r="M546" s="54">
        <f t="shared" si="279"/>
        <v>0</v>
      </c>
      <c r="N546" s="24">
        <f t="shared" si="279"/>
        <v>0</v>
      </c>
      <c r="O546" s="59">
        <f t="shared" si="281"/>
        <v>5</v>
      </c>
      <c r="P546" s="30" t="str">
        <f>IF(+M546="M","M",IF(+M546="A"," "," "))</f>
        <v xml:space="preserve"> </v>
      </c>
      <c r="Q546" s="289"/>
      <c r="R546" s="290"/>
      <c r="S546" s="9">
        <f t="shared" si="282"/>
        <v>0</v>
      </c>
      <c r="T546" s="10">
        <f t="shared" si="280"/>
        <v>0</v>
      </c>
      <c r="U546" s="252"/>
      <c r="AD546" s="305"/>
      <c r="AE546" s="286"/>
    </row>
    <row r="547" spans="1:31" x14ac:dyDescent="0.25">
      <c r="A547" s="81">
        <f t="shared" si="277"/>
        <v>0</v>
      </c>
      <c r="B547" s="115">
        <f t="shared" si="278"/>
        <v>5</v>
      </c>
      <c r="C547" s="123" t="str">
        <f t="shared" si="278"/>
        <v>XXXXX</v>
      </c>
      <c r="D547" s="52">
        <f t="shared" si="278"/>
        <v>0</v>
      </c>
      <c r="E547" s="53">
        <f t="shared" si="278"/>
        <v>0</v>
      </c>
      <c r="F547" s="54">
        <f t="shared" si="278"/>
        <v>0</v>
      </c>
      <c r="G547" s="55">
        <f t="shared" si="278"/>
        <v>0</v>
      </c>
      <c r="H547" s="56">
        <f t="shared" si="278"/>
        <v>0</v>
      </c>
      <c r="I547" s="57">
        <f t="shared" si="278"/>
        <v>0</v>
      </c>
      <c r="J547" s="58">
        <f t="shared" si="278"/>
        <v>0</v>
      </c>
      <c r="K547" s="58">
        <f t="shared" si="279"/>
        <v>0</v>
      </c>
      <c r="L547" s="54">
        <f t="shared" si="279"/>
        <v>0</v>
      </c>
      <c r="M547" s="54">
        <f t="shared" si="279"/>
        <v>0</v>
      </c>
      <c r="N547" s="24">
        <f t="shared" si="279"/>
        <v>0</v>
      </c>
      <c r="O547" s="69">
        <f t="shared" si="281"/>
        <v>6</v>
      </c>
      <c r="P547" s="18" t="str">
        <f>IF(+M547="M","M",IF(+M547="T","T"," "))</f>
        <v xml:space="preserve"> </v>
      </c>
      <c r="Q547" s="289"/>
      <c r="R547" s="290"/>
      <c r="S547" s="9">
        <f t="shared" si="282"/>
        <v>0</v>
      </c>
      <c r="T547" s="10">
        <f t="shared" si="280"/>
        <v>0</v>
      </c>
      <c r="U547" s="252"/>
      <c r="AD547" s="305"/>
      <c r="AE547" s="286"/>
    </row>
    <row r="548" spans="1:31" x14ac:dyDescent="0.25">
      <c r="A548" s="81">
        <f t="shared" si="277"/>
        <v>0</v>
      </c>
      <c r="B548" s="115">
        <f t="shared" si="278"/>
        <v>5</v>
      </c>
      <c r="C548" s="123" t="str">
        <f t="shared" si="278"/>
        <v>XXXXX</v>
      </c>
      <c r="D548" s="52">
        <f t="shared" si="278"/>
        <v>0</v>
      </c>
      <c r="E548" s="53">
        <f t="shared" si="278"/>
        <v>0</v>
      </c>
      <c r="F548" s="54">
        <f t="shared" si="278"/>
        <v>0</v>
      </c>
      <c r="G548" s="55">
        <f t="shared" si="278"/>
        <v>0</v>
      </c>
      <c r="H548" s="56">
        <f t="shared" si="278"/>
        <v>0</v>
      </c>
      <c r="I548" s="57">
        <f t="shared" si="278"/>
        <v>0</v>
      </c>
      <c r="J548" s="58">
        <f t="shared" si="278"/>
        <v>0</v>
      </c>
      <c r="K548" s="58">
        <f t="shared" si="279"/>
        <v>0</v>
      </c>
      <c r="L548" s="54">
        <f t="shared" si="279"/>
        <v>0</v>
      </c>
      <c r="M548" s="54">
        <f t="shared" si="279"/>
        <v>0</v>
      </c>
      <c r="N548" s="24">
        <f t="shared" si="279"/>
        <v>0</v>
      </c>
      <c r="O548" s="59">
        <f t="shared" si="281"/>
        <v>7</v>
      </c>
      <c r="P548" s="30" t="str">
        <f>IF(+M548="M","M",IF(+M548="A"," "," "))</f>
        <v xml:space="preserve"> </v>
      </c>
      <c r="Q548" s="289"/>
      <c r="R548" s="290"/>
      <c r="S548" s="9">
        <f t="shared" si="282"/>
        <v>0</v>
      </c>
      <c r="T548" s="10">
        <f t="shared" si="280"/>
        <v>0</v>
      </c>
      <c r="U548" s="252"/>
      <c r="AD548" s="305"/>
      <c r="AE548" s="286"/>
    </row>
    <row r="549" spans="1:31" x14ac:dyDescent="0.25">
      <c r="A549" s="81">
        <f t="shared" si="277"/>
        <v>0</v>
      </c>
      <c r="B549" s="115">
        <f t="shared" si="278"/>
        <v>5</v>
      </c>
      <c r="C549" s="123" t="str">
        <f t="shared" si="278"/>
        <v>XXXXX</v>
      </c>
      <c r="D549" s="52">
        <f t="shared" si="278"/>
        <v>0</v>
      </c>
      <c r="E549" s="53">
        <f t="shared" si="278"/>
        <v>0</v>
      </c>
      <c r="F549" s="54">
        <f t="shared" si="278"/>
        <v>0</v>
      </c>
      <c r="G549" s="55">
        <f t="shared" si="278"/>
        <v>0</v>
      </c>
      <c r="H549" s="56">
        <f t="shared" si="278"/>
        <v>0</v>
      </c>
      <c r="I549" s="57">
        <f t="shared" si="278"/>
        <v>0</v>
      </c>
      <c r="J549" s="58">
        <f t="shared" si="278"/>
        <v>0</v>
      </c>
      <c r="K549" s="58">
        <f t="shared" si="279"/>
        <v>0</v>
      </c>
      <c r="L549" s="54">
        <f t="shared" si="279"/>
        <v>0</v>
      </c>
      <c r="M549" s="54">
        <f t="shared" si="279"/>
        <v>0</v>
      </c>
      <c r="N549" s="24">
        <f t="shared" si="279"/>
        <v>0</v>
      </c>
      <c r="O549" s="59">
        <f t="shared" si="281"/>
        <v>8</v>
      </c>
      <c r="P549" s="30" t="str">
        <f>IF(+M549="M","M",IF(+M549="A"," "," "))</f>
        <v xml:space="preserve"> </v>
      </c>
      <c r="Q549" s="289"/>
      <c r="R549" s="290"/>
      <c r="S549" s="9">
        <f t="shared" si="282"/>
        <v>0</v>
      </c>
      <c r="T549" s="10">
        <f t="shared" si="280"/>
        <v>0</v>
      </c>
      <c r="U549" s="252"/>
      <c r="AD549" s="305"/>
      <c r="AE549" s="286"/>
    </row>
    <row r="550" spans="1:31" x14ac:dyDescent="0.25">
      <c r="A550" s="81">
        <f t="shared" si="277"/>
        <v>0</v>
      </c>
      <c r="B550" s="115">
        <f t="shared" si="278"/>
        <v>5</v>
      </c>
      <c r="C550" s="123" t="str">
        <f t="shared" si="278"/>
        <v>XXXXX</v>
      </c>
      <c r="D550" s="52">
        <f t="shared" si="278"/>
        <v>0</v>
      </c>
      <c r="E550" s="53">
        <f t="shared" si="278"/>
        <v>0</v>
      </c>
      <c r="F550" s="54">
        <f t="shared" si="278"/>
        <v>0</v>
      </c>
      <c r="G550" s="55">
        <f t="shared" si="278"/>
        <v>0</v>
      </c>
      <c r="H550" s="56">
        <f t="shared" si="278"/>
        <v>0</v>
      </c>
      <c r="I550" s="57">
        <f t="shared" si="278"/>
        <v>0</v>
      </c>
      <c r="J550" s="58">
        <f t="shared" si="278"/>
        <v>0</v>
      </c>
      <c r="K550" s="58">
        <f t="shared" si="279"/>
        <v>0</v>
      </c>
      <c r="L550" s="54">
        <f t="shared" si="279"/>
        <v>0</v>
      </c>
      <c r="M550" s="54">
        <f t="shared" si="279"/>
        <v>0</v>
      </c>
      <c r="N550" s="24">
        <f t="shared" si="279"/>
        <v>0</v>
      </c>
      <c r="O550" s="69">
        <f t="shared" si="281"/>
        <v>9</v>
      </c>
      <c r="P550" s="18" t="str">
        <f>IF(+M550="M","M",IF(+M550="T","T"," "))</f>
        <v xml:space="preserve"> </v>
      </c>
      <c r="Q550" s="289"/>
      <c r="R550" s="290"/>
      <c r="S550" s="9">
        <f t="shared" si="282"/>
        <v>0</v>
      </c>
      <c r="T550" s="10">
        <f t="shared" si="280"/>
        <v>0</v>
      </c>
      <c r="U550" s="252"/>
      <c r="AD550" s="305"/>
      <c r="AE550" s="286"/>
    </row>
    <row r="551" spans="1:31" x14ac:dyDescent="0.25">
      <c r="A551" s="81">
        <f t="shared" si="277"/>
        <v>0</v>
      </c>
      <c r="B551" s="115">
        <f t="shared" si="278"/>
        <v>5</v>
      </c>
      <c r="C551" s="123" t="str">
        <f t="shared" si="278"/>
        <v>XXXXX</v>
      </c>
      <c r="D551" s="52">
        <f t="shared" si="278"/>
        <v>0</v>
      </c>
      <c r="E551" s="53">
        <f t="shared" si="278"/>
        <v>0</v>
      </c>
      <c r="F551" s="54">
        <f t="shared" si="278"/>
        <v>0</v>
      </c>
      <c r="G551" s="55">
        <f t="shared" si="278"/>
        <v>0</v>
      </c>
      <c r="H551" s="56">
        <f t="shared" si="278"/>
        <v>0</v>
      </c>
      <c r="I551" s="57">
        <f t="shared" si="278"/>
        <v>0</v>
      </c>
      <c r="J551" s="58">
        <f t="shared" si="278"/>
        <v>0</v>
      </c>
      <c r="K551" s="58">
        <f t="shared" si="279"/>
        <v>0</v>
      </c>
      <c r="L551" s="54">
        <f t="shared" si="279"/>
        <v>0</v>
      </c>
      <c r="M551" s="54">
        <f t="shared" si="279"/>
        <v>0</v>
      </c>
      <c r="N551" s="24">
        <f t="shared" si="279"/>
        <v>0</v>
      </c>
      <c r="O551" s="59">
        <f t="shared" si="281"/>
        <v>10</v>
      </c>
      <c r="P551" s="30" t="str">
        <f>IF(+M551="M","M",IF(+M551=" ","A"," "))</f>
        <v xml:space="preserve"> </v>
      </c>
      <c r="Q551" s="289"/>
      <c r="R551" s="290"/>
      <c r="S551" s="9">
        <f t="shared" si="282"/>
        <v>0</v>
      </c>
      <c r="T551" s="10">
        <f t="shared" si="280"/>
        <v>0</v>
      </c>
      <c r="U551" s="252"/>
      <c r="AD551" s="305"/>
      <c r="AE551" s="286"/>
    </row>
    <row r="552" spans="1:31" x14ac:dyDescent="0.25">
      <c r="A552" s="81">
        <f t="shared" si="277"/>
        <v>0</v>
      </c>
      <c r="B552" s="115">
        <f t="shared" si="278"/>
        <v>5</v>
      </c>
      <c r="C552" s="123" t="str">
        <f t="shared" si="278"/>
        <v>XXXXX</v>
      </c>
      <c r="D552" s="52">
        <f t="shared" si="278"/>
        <v>0</v>
      </c>
      <c r="E552" s="53">
        <f t="shared" si="278"/>
        <v>0</v>
      </c>
      <c r="F552" s="54">
        <f t="shared" si="278"/>
        <v>0</v>
      </c>
      <c r="G552" s="55">
        <f t="shared" si="278"/>
        <v>0</v>
      </c>
      <c r="H552" s="56">
        <f t="shared" si="278"/>
        <v>0</v>
      </c>
      <c r="I552" s="57">
        <f t="shared" si="278"/>
        <v>0</v>
      </c>
      <c r="J552" s="58">
        <f t="shared" si="278"/>
        <v>0</v>
      </c>
      <c r="K552" s="58">
        <f t="shared" si="279"/>
        <v>0</v>
      </c>
      <c r="L552" s="54">
        <f t="shared" si="279"/>
        <v>0</v>
      </c>
      <c r="M552" s="54">
        <f t="shared" si="279"/>
        <v>0</v>
      </c>
      <c r="N552" s="24">
        <f t="shared" si="279"/>
        <v>0</v>
      </c>
      <c r="O552" s="59">
        <f t="shared" si="281"/>
        <v>11</v>
      </c>
      <c r="P552" s="30" t="str">
        <f>IF(+M552="M","M",IF(+M552="A"," "," "))</f>
        <v xml:space="preserve"> </v>
      </c>
      <c r="Q552" s="289"/>
      <c r="R552" s="290"/>
      <c r="S552" s="9">
        <f t="shared" si="282"/>
        <v>0</v>
      </c>
      <c r="T552" s="10">
        <f t="shared" si="280"/>
        <v>0</v>
      </c>
      <c r="U552" s="252"/>
      <c r="AD552" s="305"/>
      <c r="AE552" s="286"/>
    </row>
    <row r="553" spans="1:31" x14ac:dyDescent="0.25">
      <c r="A553" s="82">
        <f t="shared" si="277"/>
        <v>0</v>
      </c>
      <c r="B553" s="116">
        <f t="shared" si="278"/>
        <v>5</v>
      </c>
      <c r="C553" s="124" t="str">
        <f t="shared" si="278"/>
        <v>XXXXX</v>
      </c>
      <c r="D553" s="60">
        <f t="shared" si="278"/>
        <v>0</v>
      </c>
      <c r="E553" s="61">
        <f t="shared" si="278"/>
        <v>0</v>
      </c>
      <c r="F553" s="62">
        <f t="shared" si="278"/>
        <v>0</v>
      </c>
      <c r="G553" s="63">
        <f t="shared" si="278"/>
        <v>0</v>
      </c>
      <c r="H553" s="64">
        <f t="shared" si="278"/>
        <v>0</v>
      </c>
      <c r="I553" s="65">
        <f t="shared" si="278"/>
        <v>0</v>
      </c>
      <c r="J553" s="66">
        <f t="shared" si="278"/>
        <v>0</v>
      </c>
      <c r="K553" s="66">
        <f t="shared" si="279"/>
        <v>0</v>
      </c>
      <c r="L553" s="62">
        <f t="shared" si="279"/>
        <v>0</v>
      </c>
      <c r="M553" s="54">
        <f t="shared" si="279"/>
        <v>0</v>
      </c>
      <c r="N553" s="24">
        <f t="shared" si="279"/>
        <v>0</v>
      </c>
      <c r="O553" s="70">
        <f t="shared" si="281"/>
        <v>12</v>
      </c>
      <c r="P553" s="30" t="str">
        <f>IF(+M553="M","M",IF(+M553="T","T"," "))</f>
        <v xml:space="preserve"> </v>
      </c>
      <c r="Q553" s="292"/>
      <c r="R553" s="291"/>
      <c r="S553" s="9">
        <f t="shared" si="282"/>
        <v>0</v>
      </c>
      <c r="T553" s="10">
        <f t="shared" si="280"/>
        <v>0</v>
      </c>
      <c r="U553" s="263"/>
      <c r="V553" s="306"/>
      <c r="W553" s="306"/>
      <c r="X553" s="306"/>
      <c r="Y553" s="306"/>
      <c r="Z553" s="306"/>
      <c r="AA553" s="306"/>
      <c r="AB553" s="306"/>
      <c r="AC553" s="306"/>
      <c r="AD553" s="307"/>
      <c r="AE553" s="286"/>
    </row>
    <row r="554" spans="1:31" x14ac:dyDescent="0.25">
      <c r="A554" s="80">
        <f>+A542</f>
        <v>0</v>
      </c>
      <c r="B554" s="113">
        <f>+B553</f>
        <v>5</v>
      </c>
      <c r="C554" s="122" t="str">
        <f>+C553</f>
        <v>XXXXX</v>
      </c>
      <c r="D554" s="67">
        <f>+INDICADORES!D288</f>
        <v>0</v>
      </c>
      <c r="E554" s="67">
        <f>+INDICADORES!E288</f>
        <v>0</v>
      </c>
      <c r="F554" s="72">
        <f>+INDICADORES!F288</f>
        <v>0</v>
      </c>
      <c r="G554" s="67">
        <f>+INDICADORES!G288</f>
        <v>0</v>
      </c>
      <c r="H554" s="67">
        <f>+INDICADORES!H288</f>
        <v>0</v>
      </c>
      <c r="I554" s="72">
        <f>+INDICADORES!I288</f>
        <v>0</v>
      </c>
      <c r="J554" s="68">
        <f>+INDICADORES!J288</f>
        <v>0</v>
      </c>
      <c r="K554" s="67">
        <f>+INDICADORES!K288</f>
        <v>0</v>
      </c>
      <c r="L554" s="72">
        <f>+INDICADORES!L288</f>
        <v>0</v>
      </c>
      <c r="M554" s="72">
        <f>+INDICADORES!M288</f>
        <v>0</v>
      </c>
      <c r="N554" s="72">
        <f>+INDICADORES!N288</f>
        <v>0</v>
      </c>
      <c r="O554" s="32">
        <v>1</v>
      </c>
      <c r="P554" s="29" t="str">
        <f>IF(+M554="M","M",IF(+M554="A","A"," "))</f>
        <v xml:space="preserve"> </v>
      </c>
      <c r="Q554" s="287"/>
      <c r="R554" s="288"/>
      <c r="S554" s="7">
        <f>IF(+N554&lt;&gt;0,+Q554,0)</f>
        <v>0</v>
      </c>
      <c r="T554" s="8">
        <f>IF(+N554&lt;&gt;0,+R554,0)</f>
        <v>0</v>
      </c>
      <c r="U554" s="301"/>
      <c r="V554" s="302"/>
      <c r="W554" s="302"/>
      <c r="X554" s="302"/>
      <c r="Y554" s="302"/>
      <c r="Z554" s="302"/>
      <c r="AA554" s="302"/>
      <c r="AB554" s="302"/>
      <c r="AC554" s="302"/>
      <c r="AD554" s="303"/>
      <c r="AE554" s="286"/>
    </row>
    <row r="555" spans="1:31" x14ac:dyDescent="0.25">
      <c r="A555" s="81">
        <f t="shared" ref="A555:A565" si="283">+A554</f>
        <v>0</v>
      </c>
      <c r="B555" s="115">
        <f>+B554</f>
        <v>5</v>
      </c>
      <c r="C555" s="123" t="str">
        <f>+C554</f>
        <v>XXXXX</v>
      </c>
      <c r="D555" s="52">
        <f t="shared" ref="D555:N565" si="284">+D554</f>
        <v>0</v>
      </c>
      <c r="E555" s="53">
        <f t="shared" si="284"/>
        <v>0</v>
      </c>
      <c r="F555" s="54">
        <f t="shared" si="284"/>
        <v>0</v>
      </c>
      <c r="G555" s="55">
        <f t="shared" si="284"/>
        <v>0</v>
      </c>
      <c r="H555" s="56">
        <f t="shared" si="284"/>
        <v>0</v>
      </c>
      <c r="I555" s="57">
        <f t="shared" si="284"/>
        <v>0</v>
      </c>
      <c r="J555" s="58">
        <f t="shared" si="284"/>
        <v>0</v>
      </c>
      <c r="K555" s="58">
        <f t="shared" si="284"/>
        <v>0</v>
      </c>
      <c r="L555" s="54">
        <f t="shared" si="284"/>
        <v>0</v>
      </c>
      <c r="M555" s="54">
        <f t="shared" si="284"/>
        <v>0</v>
      </c>
      <c r="N555" s="24">
        <f>+N554</f>
        <v>0</v>
      </c>
      <c r="O555" s="59">
        <f>+O554+1</f>
        <v>2</v>
      </c>
      <c r="P555" s="30" t="str">
        <f>IF(+M555="M","M",IF(+M555="A"," "," "))</f>
        <v xml:space="preserve"> </v>
      </c>
      <c r="Q555" s="289"/>
      <c r="R555" s="290"/>
      <c r="S555" s="9">
        <f>IF(+N555&lt;&gt;0,+S554+Q555,0)</f>
        <v>0</v>
      </c>
      <c r="T555" s="10">
        <f t="shared" ref="T555:T565" si="285">IF(+N555&lt;&gt;0,+T554+R555,0)</f>
        <v>0</v>
      </c>
      <c r="U555" s="252"/>
      <c r="AD555" s="305"/>
      <c r="AE555" s="286"/>
    </row>
    <row r="556" spans="1:31" x14ac:dyDescent="0.25">
      <c r="A556" s="81">
        <f t="shared" si="283"/>
        <v>0</v>
      </c>
      <c r="B556" s="115">
        <f t="shared" ref="B556:D565" si="286">+B555</f>
        <v>5</v>
      </c>
      <c r="C556" s="123" t="str">
        <f t="shared" si="286"/>
        <v>XXXXX</v>
      </c>
      <c r="D556" s="52">
        <f t="shared" si="286"/>
        <v>0</v>
      </c>
      <c r="E556" s="53">
        <f t="shared" si="284"/>
        <v>0</v>
      </c>
      <c r="F556" s="54">
        <f t="shared" si="284"/>
        <v>0</v>
      </c>
      <c r="G556" s="55">
        <f t="shared" si="284"/>
        <v>0</v>
      </c>
      <c r="H556" s="56">
        <f t="shared" si="284"/>
        <v>0</v>
      </c>
      <c r="I556" s="57">
        <f t="shared" si="284"/>
        <v>0</v>
      </c>
      <c r="J556" s="58">
        <f t="shared" si="284"/>
        <v>0</v>
      </c>
      <c r="K556" s="58">
        <f t="shared" si="284"/>
        <v>0</v>
      </c>
      <c r="L556" s="54">
        <f t="shared" si="284"/>
        <v>0</v>
      </c>
      <c r="M556" s="54">
        <f t="shared" si="284"/>
        <v>0</v>
      </c>
      <c r="N556" s="24">
        <f t="shared" si="284"/>
        <v>0</v>
      </c>
      <c r="O556" s="69">
        <f t="shared" ref="O556:O565" si="287">+O555+1</f>
        <v>3</v>
      </c>
      <c r="P556" s="30" t="str">
        <f>IF(+M556="M","M",IF(+M556="T","T"," "))</f>
        <v xml:space="preserve"> </v>
      </c>
      <c r="Q556" s="289"/>
      <c r="R556" s="290"/>
      <c r="S556" s="9">
        <f t="shared" ref="S556:S565" si="288">IF(+N556&lt;&gt;0,+S555+Q556,0)</f>
        <v>0</v>
      </c>
      <c r="T556" s="10">
        <f t="shared" si="285"/>
        <v>0</v>
      </c>
      <c r="U556" s="252"/>
      <c r="AD556" s="305"/>
      <c r="AE556" s="286"/>
    </row>
    <row r="557" spans="1:31" x14ac:dyDescent="0.25">
      <c r="A557" s="81">
        <f t="shared" si="283"/>
        <v>0</v>
      </c>
      <c r="B557" s="115">
        <f t="shared" si="286"/>
        <v>5</v>
      </c>
      <c r="C557" s="123" t="str">
        <f t="shared" si="286"/>
        <v>XXXXX</v>
      </c>
      <c r="D557" s="52">
        <f t="shared" si="286"/>
        <v>0</v>
      </c>
      <c r="E557" s="53">
        <f t="shared" si="284"/>
        <v>0</v>
      </c>
      <c r="F557" s="54">
        <f t="shared" si="284"/>
        <v>0</v>
      </c>
      <c r="G557" s="55">
        <f t="shared" si="284"/>
        <v>0</v>
      </c>
      <c r="H557" s="56">
        <f t="shared" si="284"/>
        <v>0</v>
      </c>
      <c r="I557" s="57">
        <f t="shared" si="284"/>
        <v>0</v>
      </c>
      <c r="J557" s="58">
        <f t="shared" si="284"/>
        <v>0</v>
      </c>
      <c r="K557" s="58">
        <f t="shared" si="284"/>
        <v>0</v>
      </c>
      <c r="L557" s="54">
        <f t="shared" si="284"/>
        <v>0</v>
      </c>
      <c r="M557" s="54">
        <f t="shared" si="284"/>
        <v>0</v>
      </c>
      <c r="N557" s="24">
        <f t="shared" si="284"/>
        <v>0</v>
      </c>
      <c r="O557" s="59">
        <f t="shared" si="287"/>
        <v>4</v>
      </c>
      <c r="P557" s="29" t="str">
        <f>IF(+M557="M","M",IF(+M557="A"," "," "))</f>
        <v xml:space="preserve"> </v>
      </c>
      <c r="Q557" s="289"/>
      <c r="R557" s="290"/>
      <c r="S557" s="9">
        <f t="shared" si="288"/>
        <v>0</v>
      </c>
      <c r="T557" s="10">
        <f t="shared" si="285"/>
        <v>0</v>
      </c>
      <c r="U557" s="252"/>
      <c r="AD557" s="305"/>
      <c r="AE557" s="286"/>
    </row>
    <row r="558" spans="1:31" x14ac:dyDescent="0.25">
      <c r="A558" s="81">
        <f t="shared" si="283"/>
        <v>0</v>
      </c>
      <c r="B558" s="115">
        <f t="shared" si="286"/>
        <v>5</v>
      </c>
      <c r="C558" s="123" t="str">
        <f t="shared" si="286"/>
        <v>XXXXX</v>
      </c>
      <c r="D558" s="52">
        <f t="shared" si="286"/>
        <v>0</v>
      </c>
      <c r="E558" s="53">
        <f t="shared" si="284"/>
        <v>0</v>
      </c>
      <c r="F558" s="54">
        <f t="shared" si="284"/>
        <v>0</v>
      </c>
      <c r="G558" s="55">
        <f t="shared" si="284"/>
        <v>0</v>
      </c>
      <c r="H558" s="56">
        <f t="shared" si="284"/>
        <v>0</v>
      </c>
      <c r="I558" s="57">
        <f t="shared" si="284"/>
        <v>0</v>
      </c>
      <c r="J558" s="58">
        <f t="shared" si="284"/>
        <v>0</v>
      </c>
      <c r="K558" s="58">
        <f t="shared" si="284"/>
        <v>0</v>
      </c>
      <c r="L558" s="54">
        <f t="shared" si="284"/>
        <v>0</v>
      </c>
      <c r="M558" s="54">
        <f t="shared" si="284"/>
        <v>0</v>
      </c>
      <c r="N558" s="24">
        <f t="shared" si="284"/>
        <v>0</v>
      </c>
      <c r="O558" s="59">
        <f t="shared" si="287"/>
        <v>5</v>
      </c>
      <c r="P558" s="30" t="str">
        <f>IF(+M558="M","M",IF(+M558="A"," "," "))</f>
        <v xml:space="preserve"> </v>
      </c>
      <c r="Q558" s="289"/>
      <c r="R558" s="290"/>
      <c r="S558" s="9">
        <f t="shared" si="288"/>
        <v>0</v>
      </c>
      <c r="T558" s="10">
        <f t="shared" si="285"/>
        <v>0</v>
      </c>
      <c r="U558" s="252"/>
      <c r="AD558" s="305"/>
      <c r="AE558" s="286"/>
    </row>
    <row r="559" spans="1:31" x14ac:dyDescent="0.25">
      <c r="A559" s="81">
        <f t="shared" si="283"/>
        <v>0</v>
      </c>
      <c r="B559" s="115">
        <f t="shared" si="286"/>
        <v>5</v>
      </c>
      <c r="C559" s="123" t="str">
        <f t="shared" si="286"/>
        <v>XXXXX</v>
      </c>
      <c r="D559" s="52">
        <f t="shared" si="286"/>
        <v>0</v>
      </c>
      <c r="E559" s="53">
        <f t="shared" si="284"/>
        <v>0</v>
      </c>
      <c r="F559" s="54">
        <f t="shared" si="284"/>
        <v>0</v>
      </c>
      <c r="G559" s="55">
        <f t="shared" si="284"/>
        <v>0</v>
      </c>
      <c r="H559" s="56">
        <f t="shared" si="284"/>
        <v>0</v>
      </c>
      <c r="I559" s="57">
        <f t="shared" si="284"/>
        <v>0</v>
      </c>
      <c r="J559" s="58">
        <f t="shared" si="284"/>
        <v>0</v>
      </c>
      <c r="K559" s="58">
        <f t="shared" si="284"/>
        <v>0</v>
      </c>
      <c r="L559" s="54">
        <f t="shared" si="284"/>
        <v>0</v>
      </c>
      <c r="M559" s="54">
        <f t="shared" si="284"/>
        <v>0</v>
      </c>
      <c r="N559" s="24">
        <f t="shared" si="284"/>
        <v>0</v>
      </c>
      <c r="O559" s="69">
        <f t="shared" si="287"/>
        <v>6</v>
      </c>
      <c r="P559" s="18" t="str">
        <f>IF(+M559="M","M",IF(+M559="T","T"," "))</f>
        <v xml:space="preserve"> </v>
      </c>
      <c r="Q559" s="289"/>
      <c r="R559" s="290"/>
      <c r="S559" s="9">
        <f t="shared" si="288"/>
        <v>0</v>
      </c>
      <c r="T559" s="10">
        <f t="shared" si="285"/>
        <v>0</v>
      </c>
      <c r="U559" s="252"/>
      <c r="AD559" s="305"/>
      <c r="AE559" s="286"/>
    </row>
    <row r="560" spans="1:31" x14ac:dyDescent="0.25">
      <c r="A560" s="81">
        <f t="shared" si="283"/>
        <v>0</v>
      </c>
      <c r="B560" s="115">
        <f t="shared" si="286"/>
        <v>5</v>
      </c>
      <c r="C560" s="123" t="str">
        <f t="shared" si="286"/>
        <v>XXXXX</v>
      </c>
      <c r="D560" s="52">
        <f t="shared" si="286"/>
        <v>0</v>
      </c>
      <c r="E560" s="53">
        <f t="shared" si="284"/>
        <v>0</v>
      </c>
      <c r="F560" s="54">
        <f t="shared" si="284"/>
        <v>0</v>
      </c>
      <c r="G560" s="55">
        <f t="shared" si="284"/>
        <v>0</v>
      </c>
      <c r="H560" s="56">
        <f t="shared" si="284"/>
        <v>0</v>
      </c>
      <c r="I560" s="57">
        <f t="shared" si="284"/>
        <v>0</v>
      </c>
      <c r="J560" s="58">
        <f t="shared" si="284"/>
        <v>0</v>
      </c>
      <c r="K560" s="58">
        <f t="shared" si="284"/>
        <v>0</v>
      </c>
      <c r="L560" s="54">
        <f t="shared" si="284"/>
        <v>0</v>
      </c>
      <c r="M560" s="54">
        <f t="shared" si="284"/>
        <v>0</v>
      </c>
      <c r="N560" s="24">
        <f t="shared" si="284"/>
        <v>0</v>
      </c>
      <c r="O560" s="59">
        <f t="shared" si="287"/>
        <v>7</v>
      </c>
      <c r="P560" s="30" t="str">
        <f>IF(+M560="M","M",IF(+M560="A"," "," "))</f>
        <v xml:space="preserve"> </v>
      </c>
      <c r="Q560" s="289"/>
      <c r="R560" s="290"/>
      <c r="S560" s="9">
        <f t="shared" si="288"/>
        <v>0</v>
      </c>
      <c r="T560" s="10">
        <f t="shared" si="285"/>
        <v>0</v>
      </c>
      <c r="U560" s="252"/>
      <c r="AD560" s="305"/>
      <c r="AE560" s="286"/>
    </row>
    <row r="561" spans="1:31" x14ac:dyDescent="0.25">
      <c r="A561" s="81">
        <f t="shared" si="283"/>
        <v>0</v>
      </c>
      <c r="B561" s="115">
        <f t="shared" si="286"/>
        <v>5</v>
      </c>
      <c r="C561" s="123" t="str">
        <f t="shared" si="286"/>
        <v>XXXXX</v>
      </c>
      <c r="D561" s="52">
        <f t="shared" si="286"/>
        <v>0</v>
      </c>
      <c r="E561" s="53">
        <f t="shared" si="284"/>
        <v>0</v>
      </c>
      <c r="F561" s="54">
        <f t="shared" si="284"/>
        <v>0</v>
      </c>
      <c r="G561" s="55">
        <f t="shared" si="284"/>
        <v>0</v>
      </c>
      <c r="H561" s="56">
        <f t="shared" si="284"/>
        <v>0</v>
      </c>
      <c r="I561" s="57">
        <f t="shared" si="284"/>
        <v>0</v>
      </c>
      <c r="J561" s="58">
        <f t="shared" si="284"/>
        <v>0</v>
      </c>
      <c r="K561" s="58">
        <f t="shared" si="284"/>
        <v>0</v>
      </c>
      <c r="L561" s="54">
        <f t="shared" si="284"/>
        <v>0</v>
      </c>
      <c r="M561" s="54">
        <f t="shared" si="284"/>
        <v>0</v>
      </c>
      <c r="N561" s="24">
        <f t="shared" si="284"/>
        <v>0</v>
      </c>
      <c r="O561" s="59">
        <f t="shared" si="287"/>
        <v>8</v>
      </c>
      <c r="P561" s="30" t="str">
        <f>IF(+M561="M","M",IF(+M561="A"," "," "))</f>
        <v xml:space="preserve"> </v>
      </c>
      <c r="Q561" s="289"/>
      <c r="R561" s="290"/>
      <c r="S561" s="9">
        <f t="shared" si="288"/>
        <v>0</v>
      </c>
      <c r="T561" s="10">
        <f t="shared" si="285"/>
        <v>0</v>
      </c>
      <c r="U561" s="252"/>
      <c r="AD561" s="305"/>
      <c r="AE561" s="286"/>
    </row>
    <row r="562" spans="1:31" x14ac:dyDescent="0.25">
      <c r="A562" s="81">
        <f t="shared" si="283"/>
        <v>0</v>
      </c>
      <c r="B562" s="115">
        <f t="shared" si="286"/>
        <v>5</v>
      </c>
      <c r="C562" s="123" t="str">
        <f t="shared" si="286"/>
        <v>XXXXX</v>
      </c>
      <c r="D562" s="52">
        <f t="shared" si="286"/>
        <v>0</v>
      </c>
      <c r="E562" s="53">
        <f t="shared" si="284"/>
        <v>0</v>
      </c>
      <c r="F562" s="54">
        <f t="shared" si="284"/>
        <v>0</v>
      </c>
      <c r="G562" s="55">
        <f t="shared" si="284"/>
        <v>0</v>
      </c>
      <c r="H562" s="56">
        <f t="shared" si="284"/>
        <v>0</v>
      </c>
      <c r="I562" s="57">
        <f t="shared" si="284"/>
        <v>0</v>
      </c>
      <c r="J562" s="58">
        <f t="shared" si="284"/>
        <v>0</v>
      </c>
      <c r="K562" s="58">
        <f t="shared" si="284"/>
        <v>0</v>
      </c>
      <c r="L562" s="54">
        <f t="shared" si="284"/>
        <v>0</v>
      </c>
      <c r="M562" s="54">
        <f t="shared" si="284"/>
        <v>0</v>
      </c>
      <c r="N562" s="24">
        <f t="shared" si="284"/>
        <v>0</v>
      </c>
      <c r="O562" s="69">
        <f t="shared" si="287"/>
        <v>9</v>
      </c>
      <c r="P562" s="18" t="str">
        <f>IF(+M562="M","M",IF(+M562="T","T"," "))</f>
        <v xml:space="preserve"> </v>
      </c>
      <c r="Q562" s="289"/>
      <c r="R562" s="290"/>
      <c r="S562" s="9">
        <f t="shared" si="288"/>
        <v>0</v>
      </c>
      <c r="T562" s="10">
        <f t="shared" si="285"/>
        <v>0</v>
      </c>
      <c r="U562" s="252"/>
      <c r="AD562" s="305"/>
      <c r="AE562" s="286"/>
    </row>
    <row r="563" spans="1:31" x14ac:dyDescent="0.25">
      <c r="A563" s="81">
        <f t="shared" si="283"/>
        <v>0</v>
      </c>
      <c r="B563" s="115">
        <f t="shared" si="286"/>
        <v>5</v>
      </c>
      <c r="C563" s="123" t="str">
        <f t="shared" si="286"/>
        <v>XXXXX</v>
      </c>
      <c r="D563" s="52">
        <f t="shared" si="286"/>
        <v>0</v>
      </c>
      <c r="E563" s="53">
        <f t="shared" si="284"/>
        <v>0</v>
      </c>
      <c r="F563" s="54">
        <f t="shared" si="284"/>
        <v>0</v>
      </c>
      <c r="G563" s="55">
        <f t="shared" si="284"/>
        <v>0</v>
      </c>
      <c r="H563" s="56">
        <f t="shared" si="284"/>
        <v>0</v>
      </c>
      <c r="I563" s="57">
        <f t="shared" si="284"/>
        <v>0</v>
      </c>
      <c r="J563" s="58">
        <f t="shared" si="284"/>
        <v>0</v>
      </c>
      <c r="K563" s="58">
        <f t="shared" si="284"/>
        <v>0</v>
      </c>
      <c r="L563" s="54">
        <f t="shared" si="284"/>
        <v>0</v>
      </c>
      <c r="M563" s="54">
        <f t="shared" si="284"/>
        <v>0</v>
      </c>
      <c r="N563" s="24">
        <f t="shared" si="284"/>
        <v>0</v>
      </c>
      <c r="O563" s="59">
        <f t="shared" si="287"/>
        <v>10</v>
      </c>
      <c r="P563" s="30" t="str">
        <f>IF(+M563="M","M",IF(+M563=" ","A"," "))</f>
        <v xml:space="preserve"> </v>
      </c>
      <c r="Q563" s="289"/>
      <c r="R563" s="290"/>
      <c r="S563" s="9">
        <f t="shared" si="288"/>
        <v>0</v>
      </c>
      <c r="T563" s="10">
        <f t="shared" si="285"/>
        <v>0</v>
      </c>
      <c r="U563" s="252"/>
      <c r="AD563" s="305"/>
      <c r="AE563" s="286"/>
    </row>
    <row r="564" spans="1:31" x14ac:dyDescent="0.25">
      <c r="A564" s="81">
        <f t="shared" si="283"/>
        <v>0</v>
      </c>
      <c r="B564" s="115">
        <f t="shared" si="286"/>
        <v>5</v>
      </c>
      <c r="C564" s="123" t="str">
        <f t="shared" si="286"/>
        <v>XXXXX</v>
      </c>
      <c r="D564" s="52">
        <f t="shared" si="286"/>
        <v>0</v>
      </c>
      <c r="E564" s="53">
        <f t="shared" si="284"/>
        <v>0</v>
      </c>
      <c r="F564" s="54">
        <f t="shared" si="284"/>
        <v>0</v>
      </c>
      <c r="G564" s="55">
        <f t="shared" si="284"/>
        <v>0</v>
      </c>
      <c r="H564" s="56">
        <f t="shared" si="284"/>
        <v>0</v>
      </c>
      <c r="I564" s="57">
        <f t="shared" si="284"/>
        <v>0</v>
      </c>
      <c r="J564" s="58">
        <f t="shared" si="284"/>
        <v>0</v>
      </c>
      <c r="K564" s="58">
        <f t="shared" si="284"/>
        <v>0</v>
      </c>
      <c r="L564" s="54">
        <f t="shared" si="284"/>
        <v>0</v>
      </c>
      <c r="M564" s="54">
        <f t="shared" si="284"/>
        <v>0</v>
      </c>
      <c r="N564" s="24">
        <f t="shared" si="284"/>
        <v>0</v>
      </c>
      <c r="O564" s="59">
        <f t="shared" si="287"/>
        <v>11</v>
      </c>
      <c r="P564" s="30" t="str">
        <f>IF(+M564="M","M",IF(+M564="A"," "," "))</f>
        <v xml:space="preserve"> </v>
      </c>
      <c r="Q564" s="289"/>
      <c r="R564" s="290"/>
      <c r="S564" s="9">
        <f t="shared" si="288"/>
        <v>0</v>
      </c>
      <c r="T564" s="10">
        <f t="shared" si="285"/>
        <v>0</v>
      </c>
      <c r="U564" s="252"/>
      <c r="AD564" s="305"/>
      <c r="AE564" s="286"/>
    </row>
    <row r="565" spans="1:31" x14ac:dyDescent="0.25">
      <c r="A565" s="82">
        <f t="shared" si="283"/>
        <v>0</v>
      </c>
      <c r="B565" s="116">
        <f t="shared" si="286"/>
        <v>5</v>
      </c>
      <c r="C565" s="124" t="str">
        <f t="shared" si="286"/>
        <v>XXXXX</v>
      </c>
      <c r="D565" s="60">
        <f t="shared" si="286"/>
        <v>0</v>
      </c>
      <c r="E565" s="61">
        <f t="shared" si="284"/>
        <v>0</v>
      </c>
      <c r="F565" s="62">
        <f t="shared" si="284"/>
        <v>0</v>
      </c>
      <c r="G565" s="63">
        <f t="shared" si="284"/>
        <v>0</v>
      </c>
      <c r="H565" s="64">
        <f t="shared" si="284"/>
        <v>0</v>
      </c>
      <c r="I565" s="65">
        <f t="shared" si="284"/>
        <v>0</v>
      </c>
      <c r="J565" s="66">
        <f t="shared" si="284"/>
        <v>0</v>
      </c>
      <c r="K565" s="66">
        <f t="shared" si="284"/>
        <v>0</v>
      </c>
      <c r="L565" s="62">
        <f t="shared" si="284"/>
        <v>0</v>
      </c>
      <c r="M565" s="54">
        <f t="shared" si="284"/>
        <v>0</v>
      </c>
      <c r="N565" s="24">
        <f t="shared" si="284"/>
        <v>0</v>
      </c>
      <c r="O565" s="70">
        <f t="shared" si="287"/>
        <v>12</v>
      </c>
      <c r="P565" s="30" t="str">
        <f>IF(+M565="M","M",IF(+M565="T","T"," "))</f>
        <v xml:space="preserve"> </v>
      </c>
      <c r="Q565" s="292"/>
      <c r="R565" s="291"/>
      <c r="S565" s="9">
        <f t="shared" si="288"/>
        <v>0</v>
      </c>
      <c r="T565" s="10">
        <f t="shared" si="285"/>
        <v>0</v>
      </c>
      <c r="U565" s="263"/>
      <c r="V565" s="306"/>
      <c r="W565" s="306"/>
      <c r="X565" s="306"/>
      <c r="Y565" s="306"/>
      <c r="Z565" s="306"/>
      <c r="AA565" s="306"/>
      <c r="AB565" s="306"/>
      <c r="AC565" s="306"/>
      <c r="AD565" s="307"/>
      <c r="AE565" s="286"/>
    </row>
    <row r="566" spans="1:31" x14ac:dyDescent="0.25">
      <c r="A566" s="80">
        <f>+A554</f>
        <v>0</v>
      </c>
      <c r="B566" s="113">
        <f>+B565</f>
        <v>5</v>
      </c>
      <c r="C566" s="122" t="str">
        <f>+C565</f>
        <v>XXXXX</v>
      </c>
      <c r="D566" s="67">
        <f>+INDICADORES!D289</f>
        <v>0</v>
      </c>
      <c r="E566" s="67">
        <f>+INDICADORES!E289</f>
        <v>0</v>
      </c>
      <c r="F566" s="72">
        <f>+INDICADORES!F289</f>
        <v>0</v>
      </c>
      <c r="G566" s="67">
        <f>+INDICADORES!G289</f>
        <v>0</v>
      </c>
      <c r="H566" s="67">
        <f>+INDICADORES!H289</f>
        <v>0</v>
      </c>
      <c r="I566" s="72">
        <f>+INDICADORES!I289</f>
        <v>0</v>
      </c>
      <c r="J566" s="68">
        <f>+INDICADORES!J289</f>
        <v>0</v>
      </c>
      <c r="K566" s="67">
        <f>+INDICADORES!K289</f>
        <v>0</v>
      </c>
      <c r="L566" s="72">
        <f>+INDICADORES!L289</f>
        <v>0</v>
      </c>
      <c r="M566" s="72">
        <f>+INDICADORES!M289</f>
        <v>0</v>
      </c>
      <c r="N566" s="72">
        <f>+INDICADORES!N289</f>
        <v>0</v>
      </c>
      <c r="O566" s="32">
        <v>1</v>
      </c>
      <c r="P566" s="29" t="str">
        <f>IF(+M566="M","M",IF(+M566="A","A"," "))</f>
        <v xml:space="preserve"> </v>
      </c>
      <c r="Q566" s="287"/>
      <c r="R566" s="293"/>
      <c r="S566" s="7">
        <f>IF(+N566&lt;&gt;0,+Q566,0)</f>
        <v>0</v>
      </c>
      <c r="T566" s="8">
        <f>IF(+N566&lt;&gt;0,+R566,0)</f>
        <v>0</v>
      </c>
      <c r="U566" s="301"/>
      <c r="V566" s="302"/>
      <c r="W566" s="302"/>
      <c r="X566" s="302"/>
      <c r="Y566" s="302"/>
      <c r="Z566" s="302"/>
      <c r="AA566" s="302"/>
      <c r="AB566" s="302"/>
      <c r="AC566" s="302"/>
      <c r="AD566" s="303"/>
      <c r="AE566" s="286"/>
    </row>
    <row r="567" spans="1:31" x14ac:dyDescent="0.25">
      <c r="A567" s="81">
        <f t="shared" ref="A567:A577" si="289">+A566</f>
        <v>0</v>
      </c>
      <c r="B567" s="115">
        <f>+B566</f>
        <v>5</v>
      </c>
      <c r="C567" s="123" t="str">
        <f>+C566</f>
        <v>XXXXX</v>
      </c>
      <c r="D567" s="52">
        <f t="shared" ref="D567:N577" si="290">+D566</f>
        <v>0</v>
      </c>
      <c r="E567" s="53">
        <f t="shared" si="290"/>
        <v>0</v>
      </c>
      <c r="F567" s="54">
        <f t="shared" si="290"/>
        <v>0</v>
      </c>
      <c r="G567" s="55">
        <f t="shared" si="290"/>
        <v>0</v>
      </c>
      <c r="H567" s="56">
        <f t="shared" si="290"/>
        <v>0</v>
      </c>
      <c r="I567" s="57">
        <f t="shared" si="290"/>
        <v>0</v>
      </c>
      <c r="J567" s="58">
        <f t="shared" si="290"/>
        <v>0</v>
      </c>
      <c r="K567" s="58">
        <f t="shared" si="290"/>
        <v>0</v>
      </c>
      <c r="L567" s="54">
        <f t="shared" si="290"/>
        <v>0</v>
      </c>
      <c r="M567" s="54">
        <f t="shared" si="290"/>
        <v>0</v>
      </c>
      <c r="N567" s="24">
        <f>+N566</f>
        <v>0</v>
      </c>
      <c r="O567" s="59">
        <f>+O566+1</f>
        <v>2</v>
      </c>
      <c r="P567" s="30" t="str">
        <f>IF(+M567="M","M",IF(+M567="A"," "," "))</f>
        <v xml:space="preserve"> </v>
      </c>
      <c r="Q567" s="289"/>
      <c r="R567" s="294"/>
      <c r="S567" s="9">
        <f>IF(+N567&lt;&gt;0,+S566+Q567,0)</f>
        <v>0</v>
      </c>
      <c r="T567" s="10">
        <f t="shared" ref="T567:T577" si="291">IF(+N567&lt;&gt;0,+T566+R567,0)</f>
        <v>0</v>
      </c>
      <c r="U567" s="252"/>
      <c r="AD567" s="305"/>
      <c r="AE567" s="286"/>
    </row>
    <row r="568" spans="1:31" x14ac:dyDescent="0.25">
      <c r="A568" s="81">
        <f t="shared" si="289"/>
        <v>0</v>
      </c>
      <c r="B568" s="115">
        <f t="shared" ref="B568:D577" si="292">+B567</f>
        <v>5</v>
      </c>
      <c r="C568" s="123" t="str">
        <f t="shared" si="292"/>
        <v>XXXXX</v>
      </c>
      <c r="D568" s="52">
        <f t="shared" si="292"/>
        <v>0</v>
      </c>
      <c r="E568" s="53">
        <f t="shared" si="290"/>
        <v>0</v>
      </c>
      <c r="F568" s="54">
        <f t="shared" si="290"/>
        <v>0</v>
      </c>
      <c r="G568" s="55">
        <f t="shared" si="290"/>
        <v>0</v>
      </c>
      <c r="H568" s="56">
        <f t="shared" si="290"/>
        <v>0</v>
      </c>
      <c r="I568" s="57">
        <f t="shared" si="290"/>
        <v>0</v>
      </c>
      <c r="J568" s="58">
        <f t="shared" si="290"/>
        <v>0</v>
      </c>
      <c r="K568" s="58">
        <f t="shared" si="290"/>
        <v>0</v>
      </c>
      <c r="L568" s="54">
        <f t="shared" si="290"/>
        <v>0</v>
      </c>
      <c r="M568" s="54">
        <f t="shared" si="290"/>
        <v>0</v>
      </c>
      <c r="N568" s="24">
        <f t="shared" si="290"/>
        <v>0</v>
      </c>
      <c r="O568" s="69">
        <f t="shared" ref="O568:O577" si="293">+O567+1</f>
        <v>3</v>
      </c>
      <c r="P568" s="30" t="str">
        <f>IF(+M568="M","M",IF(+M568="T","T"," "))</f>
        <v xml:space="preserve"> </v>
      </c>
      <c r="Q568" s="289"/>
      <c r="R568" s="294"/>
      <c r="S568" s="9">
        <f t="shared" ref="S568:S577" si="294">IF(+N568&lt;&gt;0,+S567+Q568,0)</f>
        <v>0</v>
      </c>
      <c r="T568" s="10">
        <f t="shared" si="291"/>
        <v>0</v>
      </c>
      <c r="U568" s="252"/>
      <c r="AD568" s="305"/>
      <c r="AE568" s="286"/>
    </row>
    <row r="569" spans="1:31" x14ac:dyDescent="0.25">
      <c r="A569" s="81">
        <f t="shared" si="289"/>
        <v>0</v>
      </c>
      <c r="B569" s="115">
        <f t="shared" si="292"/>
        <v>5</v>
      </c>
      <c r="C569" s="123" t="str">
        <f t="shared" si="292"/>
        <v>XXXXX</v>
      </c>
      <c r="D569" s="52">
        <f t="shared" si="292"/>
        <v>0</v>
      </c>
      <c r="E569" s="53">
        <f t="shared" si="290"/>
        <v>0</v>
      </c>
      <c r="F569" s="54">
        <f t="shared" si="290"/>
        <v>0</v>
      </c>
      <c r="G569" s="55">
        <f t="shared" si="290"/>
        <v>0</v>
      </c>
      <c r="H569" s="56">
        <f t="shared" si="290"/>
        <v>0</v>
      </c>
      <c r="I569" s="57">
        <f t="shared" si="290"/>
        <v>0</v>
      </c>
      <c r="J569" s="58">
        <f t="shared" si="290"/>
        <v>0</v>
      </c>
      <c r="K569" s="58">
        <f t="shared" si="290"/>
        <v>0</v>
      </c>
      <c r="L569" s="54">
        <f t="shared" si="290"/>
        <v>0</v>
      </c>
      <c r="M569" s="54">
        <f t="shared" si="290"/>
        <v>0</v>
      </c>
      <c r="N569" s="24">
        <f t="shared" si="290"/>
        <v>0</v>
      </c>
      <c r="O569" s="59">
        <f t="shared" si="293"/>
        <v>4</v>
      </c>
      <c r="P569" s="29" t="str">
        <f>IF(+M569="M","M",IF(+M569="A"," "," "))</f>
        <v xml:space="preserve"> </v>
      </c>
      <c r="Q569" s="289"/>
      <c r="R569" s="294"/>
      <c r="S569" s="9">
        <f t="shared" si="294"/>
        <v>0</v>
      </c>
      <c r="T569" s="10">
        <f t="shared" si="291"/>
        <v>0</v>
      </c>
      <c r="U569" s="252"/>
      <c r="AD569" s="305"/>
      <c r="AE569" s="286"/>
    </row>
    <row r="570" spans="1:31" x14ac:dyDescent="0.25">
      <c r="A570" s="81">
        <f t="shared" si="289"/>
        <v>0</v>
      </c>
      <c r="B570" s="115">
        <f t="shared" si="292"/>
        <v>5</v>
      </c>
      <c r="C570" s="123" t="str">
        <f t="shared" si="292"/>
        <v>XXXXX</v>
      </c>
      <c r="D570" s="52">
        <f t="shared" si="292"/>
        <v>0</v>
      </c>
      <c r="E570" s="53">
        <f t="shared" si="290"/>
        <v>0</v>
      </c>
      <c r="F570" s="54">
        <f t="shared" si="290"/>
        <v>0</v>
      </c>
      <c r="G570" s="55">
        <f t="shared" si="290"/>
        <v>0</v>
      </c>
      <c r="H570" s="56">
        <f t="shared" si="290"/>
        <v>0</v>
      </c>
      <c r="I570" s="57">
        <f t="shared" si="290"/>
        <v>0</v>
      </c>
      <c r="J570" s="58">
        <f t="shared" si="290"/>
        <v>0</v>
      </c>
      <c r="K570" s="58">
        <f t="shared" si="290"/>
        <v>0</v>
      </c>
      <c r="L570" s="54">
        <f t="shared" si="290"/>
        <v>0</v>
      </c>
      <c r="M570" s="54">
        <f t="shared" si="290"/>
        <v>0</v>
      </c>
      <c r="N570" s="24">
        <f t="shared" si="290"/>
        <v>0</v>
      </c>
      <c r="O570" s="59">
        <f t="shared" si="293"/>
        <v>5</v>
      </c>
      <c r="P570" s="30" t="str">
        <f>IF(+M570="M","M",IF(+M570="A"," "," "))</f>
        <v xml:space="preserve"> </v>
      </c>
      <c r="Q570" s="289"/>
      <c r="R570" s="294"/>
      <c r="S570" s="9">
        <f t="shared" si="294"/>
        <v>0</v>
      </c>
      <c r="T570" s="10">
        <f t="shared" si="291"/>
        <v>0</v>
      </c>
      <c r="U570" s="252"/>
      <c r="AD570" s="305"/>
      <c r="AE570" s="286"/>
    </row>
    <row r="571" spans="1:31" x14ac:dyDescent="0.25">
      <c r="A571" s="81">
        <f t="shared" si="289"/>
        <v>0</v>
      </c>
      <c r="B571" s="115">
        <f t="shared" si="292"/>
        <v>5</v>
      </c>
      <c r="C571" s="123" t="str">
        <f t="shared" si="292"/>
        <v>XXXXX</v>
      </c>
      <c r="D571" s="52">
        <f t="shared" si="292"/>
        <v>0</v>
      </c>
      <c r="E571" s="53">
        <f t="shared" si="290"/>
        <v>0</v>
      </c>
      <c r="F571" s="54">
        <f t="shared" si="290"/>
        <v>0</v>
      </c>
      <c r="G571" s="55">
        <f t="shared" si="290"/>
        <v>0</v>
      </c>
      <c r="H571" s="56">
        <f t="shared" si="290"/>
        <v>0</v>
      </c>
      <c r="I571" s="57">
        <f t="shared" si="290"/>
        <v>0</v>
      </c>
      <c r="J571" s="58">
        <f t="shared" si="290"/>
        <v>0</v>
      </c>
      <c r="K571" s="58">
        <f t="shared" si="290"/>
        <v>0</v>
      </c>
      <c r="L571" s="54">
        <f t="shared" si="290"/>
        <v>0</v>
      </c>
      <c r="M571" s="54">
        <f t="shared" si="290"/>
        <v>0</v>
      </c>
      <c r="N571" s="24">
        <f t="shared" si="290"/>
        <v>0</v>
      </c>
      <c r="O571" s="69">
        <f t="shared" si="293"/>
        <v>6</v>
      </c>
      <c r="P571" s="18" t="str">
        <f>IF(+M571="M","M",IF(+M571="T","T"," "))</f>
        <v xml:space="preserve"> </v>
      </c>
      <c r="Q571" s="289"/>
      <c r="R571" s="294"/>
      <c r="S571" s="9">
        <f t="shared" si="294"/>
        <v>0</v>
      </c>
      <c r="T571" s="10">
        <f t="shared" si="291"/>
        <v>0</v>
      </c>
      <c r="U571" s="252"/>
      <c r="AD571" s="305"/>
      <c r="AE571" s="286"/>
    </row>
    <row r="572" spans="1:31" x14ac:dyDescent="0.25">
      <c r="A572" s="81">
        <f t="shared" si="289"/>
        <v>0</v>
      </c>
      <c r="B572" s="115">
        <f t="shared" si="292"/>
        <v>5</v>
      </c>
      <c r="C572" s="123" t="str">
        <f t="shared" si="292"/>
        <v>XXXXX</v>
      </c>
      <c r="D572" s="52">
        <f t="shared" si="292"/>
        <v>0</v>
      </c>
      <c r="E572" s="53">
        <f t="shared" si="290"/>
        <v>0</v>
      </c>
      <c r="F572" s="54">
        <f t="shared" si="290"/>
        <v>0</v>
      </c>
      <c r="G572" s="55">
        <f t="shared" si="290"/>
        <v>0</v>
      </c>
      <c r="H572" s="56">
        <f t="shared" si="290"/>
        <v>0</v>
      </c>
      <c r="I572" s="57">
        <f t="shared" si="290"/>
        <v>0</v>
      </c>
      <c r="J572" s="58">
        <f t="shared" si="290"/>
        <v>0</v>
      </c>
      <c r="K572" s="58">
        <f t="shared" si="290"/>
        <v>0</v>
      </c>
      <c r="L572" s="54">
        <f t="shared" si="290"/>
        <v>0</v>
      </c>
      <c r="M572" s="54">
        <f t="shared" si="290"/>
        <v>0</v>
      </c>
      <c r="N572" s="24">
        <f t="shared" si="290"/>
        <v>0</v>
      </c>
      <c r="O572" s="59">
        <f t="shared" si="293"/>
        <v>7</v>
      </c>
      <c r="P572" s="30" t="str">
        <f>IF(+M572="M","M",IF(+M572="A"," "," "))</f>
        <v xml:space="preserve"> </v>
      </c>
      <c r="Q572" s="289"/>
      <c r="R572" s="294"/>
      <c r="S572" s="9">
        <f t="shared" si="294"/>
        <v>0</v>
      </c>
      <c r="T572" s="10">
        <f t="shared" si="291"/>
        <v>0</v>
      </c>
      <c r="U572" s="252"/>
      <c r="AD572" s="305"/>
      <c r="AE572" s="286"/>
    </row>
    <row r="573" spans="1:31" x14ac:dyDescent="0.25">
      <c r="A573" s="81">
        <f t="shared" si="289"/>
        <v>0</v>
      </c>
      <c r="B573" s="115">
        <f t="shared" si="292"/>
        <v>5</v>
      </c>
      <c r="C573" s="123" t="str">
        <f t="shared" si="292"/>
        <v>XXXXX</v>
      </c>
      <c r="D573" s="52">
        <f t="shared" si="292"/>
        <v>0</v>
      </c>
      <c r="E573" s="53">
        <f t="shared" si="290"/>
        <v>0</v>
      </c>
      <c r="F573" s="54">
        <f t="shared" si="290"/>
        <v>0</v>
      </c>
      <c r="G573" s="55">
        <f t="shared" si="290"/>
        <v>0</v>
      </c>
      <c r="H573" s="56">
        <f t="shared" si="290"/>
        <v>0</v>
      </c>
      <c r="I573" s="57">
        <f t="shared" si="290"/>
        <v>0</v>
      </c>
      <c r="J573" s="58">
        <f t="shared" si="290"/>
        <v>0</v>
      </c>
      <c r="K573" s="58">
        <f t="shared" si="290"/>
        <v>0</v>
      </c>
      <c r="L573" s="54">
        <f t="shared" si="290"/>
        <v>0</v>
      </c>
      <c r="M573" s="54">
        <f t="shared" si="290"/>
        <v>0</v>
      </c>
      <c r="N573" s="24">
        <f t="shared" si="290"/>
        <v>0</v>
      </c>
      <c r="O573" s="59">
        <f t="shared" si="293"/>
        <v>8</v>
      </c>
      <c r="P573" s="30" t="str">
        <f>IF(+M573="M","M",IF(+M573="A"," "," "))</f>
        <v xml:space="preserve"> </v>
      </c>
      <c r="Q573" s="289"/>
      <c r="R573" s="294"/>
      <c r="S573" s="9">
        <f t="shared" si="294"/>
        <v>0</v>
      </c>
      <c r="T573" s="10">
        <f t="shared" si="291"/>
        <v>0</v>
      </c>
      <c r="U573" s="252"/>
      <c r="AD573" s="305"/>
      <c r="AE573" s="286"/>
    </row>
    <row r="574" spans="1:31" x14ac:dyDescent="0.25">
      <c r="A574" s="81">
        <f t="shared" si="289"/>
        <v>0</v>
      </c>
      <c r="B574" s="115">
        <f t="shared" si="292"/>
        <v>5</v>
      </c>
      <c r="C574" s="123" t="str">
        <f t="shared" si="292"/>
        <v>XXXXX</v>
      </c>
      <c r="D574" s="52">
        <f t="shared" si="292"/>
        <v>0</v>
      </c>
      <c r="E574" s="53">
        <f t="shared" si="290"/>
        <v>0</v>
      </c>
      <c r="F574" s="54">
        <f t="shared" si="290"/>
        <v>0</v>
      </c>
      <c r="G574" s="55">
        <f t="shared" si="290"/>
        <v>0</v>
      </c>
      <c r="H574" s="56">
        <f t="shared" si="290"/>
        <v>0</v>
      </c>
      <c r="I574" s="57">
        <f t="shared" si="290"/>
        <v>0</v>
      </c>
      <c r="J574" s="58">
        <f t="shared" si="290"/>
        <v>0</v>
      </c>
      <c r="K574" s="58">
        <f t="shared" si="290"/>
        <v>0</v>
      </c>
      <c r="L574" s="54">
        <f t="shared" si="290"/>
        <v>0</v>
      </c>
      <c r="M574" s="54">
        <f t="shared" si="290"/>
        <v>0</v>
      </c>
      <c r="N574" s="24">
        <f t="shared" si="290"/>
        <v>0</v>
      </c>
      <c r="O574" s="69">
        <f t="shared" si="293"/>
        <v>9</v>
      </c>
      <c r="P574" s="18" t="str">
        <f>IF(+M574="M","M",IF(+M574="T","T"," "))</f>
        <v xml:space="preserve"> </v>
      </c>
      <c r="Q574" s="289"/>
      <c r="R574" s="294"/>
      <c r="S574" s="9">
        <f t="shared" si="294"/>
        <v>0</v>
      </c>
      <c r="T574" s="10">
        <f t="shared" si="291"/>
        <v>0</v>
      </c>
      <c r="U574" s="252"/>
      <c r="AD574" s="305"/>
      <c r="AE574" s="286"/>
    </row>
    <row r="575" spans="1:31" x14ac:dyDescent="0.25">
      <c r="A575" s="81">
        <f t="shared" si="289"/>
        <v>0</v>
      </c>
      <c r="B575" s="115">
        <f t="shared" si="292"/>
        <v>5</v>
      </c>
      <c r="C575" s="123" t="str">
        <f t="shared" si="292"/>
        <v>XXXXX</v>
      </c>
      <c r="D575" s="52">
        <f t="shared" si="292"/>
        <v>0</v>
      </c>
      <c r="E575" s="53">
        <f t="shared" si="290"/>
        <v>0</v>
      </c>
      <c r="F575" s="54">
        <f t="shared" si="290"/>
        <v>0</v>
      </c>
      <c r="G575" s="55">
        <f t="shared" si="290"/>
        <v>0</v>
      </c>
      <c r="H575" s="56">
        <f t="shared" si="290"/>
        <v>0</v>
      </c>
      <c r="I575" s="57">
        <f t="shared" si="290"/>
        <v>0</v>
      </c>
      <c r="J575" s="58">
        <f t="shared" si="290"/>
        <v>0</v>
      </c>
      <c r="K575" s="58">
        <f t="shared" si="290"/>
        <v>0</v>
      </c>
      <c r="L575" s="54">
        <f t="shared" si="290"/>
        <v>0</v>
      </c>
      <c r="M575" s="54">
        <f t="shared" si="290"/>
        <v>0</v>
      </c>
      <c r="N575" s="24">
        <f t="shared" si="290"/>
        <v>0</v>
      </c>
      <c r="O575" s="59">
        <f t="shared" si="293"/>
        <v>10</v>
      </c>
      <c r="P575" s="30" t="str">
        <f>IF(+M575="M","M",IF(+M575=" ","A"," "))</f>
        <v xml:space="preserve"> </v>
      </c>
      <c r="Q575" s="289"/>
      <c r="R575" s="294"/>
      <c r="S575" s="9">
        <f t="shared" si="294"/>
        <v>0</v>
      </c>
      <c r="T575" s="10">
        <f t="shared" si="291"/>
        <v>0</v>
      </c>
      <c r="U575" s="252"/>
      <c r="AD575" s="305"/>
      <c r="AE575" s="286"/>
    </row>
    <row r="576" spans="1:31" x14ac:dyDescent="0.25">
      <c r="A576" s="81">
        <f t="shared" si="289"/>
        <v>0</v>
      </c>
      <c r="B576" s="115">
        <f t="shared" si="292"/>
        <v>5</v>
      </c>
      <c r="C576" s="123" t="str">
        <f t="shared" si="292"/>
        <v>XXXXX</v>
      </c>
      <c r="D576" s="52">
        <f t="shared" si="292"/>
        <v>0</v>
      </c>
      <c r="E576" s="53">
        <f t="shared" si="290"/>
        <v>0</v>
      </c>
      <c r="F576" s="54">
        <f t="shared" si="290"/>
        <v>0</v>
      </c>
      <c r="G576" s="55">
        <f t="shared" si="290"/>
        <v>0</v>
      </c>
      <c r="H576" s="56">
        <f t="shared" si="290"/>
        <v>0</v>
      </c>
      <c r="I576" s="57">
        <f t="shared" si="290"/>
        <v>0</v>
      </c>
      <c r="J576" s="58">
        <f t="shared" si="290"/>
        <v>0</v>
      </c>
      <c r="K576" s="58">
        <f t="shared" si="290"/>
        <v>0</v>
      </c>
      <c r="L576" s="54">
        <f t="shared" si="290"/>
        <v>0</v>
      </c>
      <c r="M576" s="54">
        <f t="shared" si="290"/>
        <v>0</v>
      </c>
      <c r="N576" s="24">
        <f t="shared" si="290"/>
        <v>0</v>
      </c>
      <c r="O576" s="59">
        <f t="shared" si="293"/>
        <v>11</v>
      </c>
      <c r="P576" s="30" t="str">
        <f>IF(+M576="M","M",IF(+M576="A"," "," "))</f>
        <v xml:space="preserve"> </v>
      </c>
      <c r="Q576" s="289"/>
      <c r="R576" s="294"/>
      <c r="S576" s="9">
        <f t="shared" si="294"/>
        <v>0</v>
      </c>
      <c r="T576" s="10">
        <f t="shared" si="291"/>
        <v>0</v>
      </c>
      <c r="U576" s="252"/>
      <c r="AD576" s="305"/>
      <c r="AE576" s="286"/>
    </row>
    <row r="577" spans="1:31" x14ac:dyDescent="0.25">
      <c r="A577" s="82">
        <f t="shared" si="289"/>
        <v>0</v>
      </c>
      <c r="B577" s="116">
        <f t="shared" si="292"/>
        <v>5</v>
      </c>
      <c r="C577" s="124" t="str">
        <f t="shared" si="292"/>
        <v>XXXXX</v>
      </c>
      <c r="D577" s="60">
        <f t="shared" si="292"/>
        <v>0</v>
      </c>
      <c r="E577" s="61">
        <f t="shared" si="290"/>
        <v>0</v>
      </c>
      <c r="F577" s="62">
        <f t="shared" si="290"/>
        <v>0</v>
      </c>
      <c r="G577" s="63">
        <f t="shared" si="290"/>
        <v>0</v>
      </c>
      <c r="H577" s="64">
        <f t="shared" si="290"/>
        <v>0</v>
      </c>
      <c r="I577" s="65">
        <f t="shared" si="290"/>
        <v>0</v>
      </c>
      <c r="J577" s="66">
        <f t="shared" si="290"/>
        <v>0</v>
      </c>
      <c r="K577" s="66">
        <f t="shared" si="290"/>
        <v>0</v>
      </c>
      <c r="L577" s="62">
        <f t="shared" si="290"/>
        <v>0</v>
      </c>
      <c r="M577" s="54">
        <f t="shared" si="290"/>
        <v>0</v>
      </c>
      <c r="N577" s="24">
        <f t="shared" si="290"/>
        <v>0</v>
      </c>
      <c r="O577" s="70">
        <f t="shared" si="293"/>
        <v>12</v>
      </c>
      <c r="P577" s="30" t="str">
        <f>IF(+M577="M","M",IF(+M577="T","T"," "))</f>
        <v xml:space="preserve"> </v>
      </c>
      <c r="Q577" s="289"/>
      <c r="R577" s="295"/>
      <c r="S577" s="9">
        <f t="shared" si="294"/>
        <v>0</v>
      </c>
      <c r="T577" s="10">
        <f t="shared" si="291"/>
        <v>0</v>
      </c>
      <c r="U577" s="263"/>
      <c r="V577" s="306"/>
      <c r="W577" s="306"/>
      <c r="X577" s="306"/>
      <c r="Y577" s="306"/>
      <c r="Z577" s="306"/>
      <c r="AA577" s="306"/>
      <c r="AB577" s="306"/>
      <c r="AC577" s="306"/>
      <c r="AD577" s="307"/>
      <c r="AE577" s="286"/>
    </row>
    <row r="578" spans="1:31" x14ac:dyDescent="0.25">
      <c r="A578" s="80">
        <f>+A566</f>
        <v>0</v>
      </c>
      <c r="B578" s="113">
        <f>+B577</f>
        <v>5</v>
      </c>
      <c r="C578" s="122" t="str">
        <f>+C577</f>
        <v>XXXXX</v>
      </c>
      <c r="D578" s="67">
        <f>+INDICADORES!D290</f>
        <v>0</v>
      </c>
      <c r="E578" s="67">
        <f>+INDICADORES!E290</f>
        <v>0</v>
      </c>
      <c r="F578" s="72">
        <f>+INDICADORES!F290</f>
        <v>0</v>
      </c>
      <c r="G578" s="67">
        <f>+INDICADORES!G290</f>
        <v>0</v>
      </c>
      <c r="H578" s="67">
        <f>+INDICADORES!H290</f>
        <v>0</v>
      </c>
      <c r="I578" s="72">
        <f>+INDICADORES!I290</f>
        <v>0</v>
      </c>
      <c r="J578" s="68">
        <f>+INDICADORES!J290</f>
        <v>0</v>
      </c>
      <c r="K578" s="67">
        <f>+INDICADORES!K290</f>
        <v>0</v>
      </c>
      <c r="L578" s="72">
        <f>+INDICADORES!L290</f>
        <v>0</v>
      </c>
      <c r="M578" s="72">
        <f>+INDICADORES!M290</f>
        <v>0</v>
      </c>
      <c r="N578" s="72">
        <f>+INDICADORES!N290</f>
        <v>0</v>
      </c>
      <c r="O578" s="32">
        <v>1</v>
      </c>
      <c r="P578" s="29" t="str">
        <f>IF(+M578="M","M",IF(+M578="A","A"," "))</f>
        <v xml:space="preserve"> </v>
      </c>
      <c r="Q578" s="287"/>
      <c r="R578" s="293"/>
      <c r="S578" s="7">
        <f>IF(+N578&lt;&gt;0,+Q578,0)</f>
        <v>0</v>
      </c>
      <c r="T578" s="8">
        <f>IF(+N578&lt;&gt;0,+R578,0)</f>
        <v>0</v>
      </c>
      <c r="U578" s="301"/>
      <c r="V578" s="302"/>
      <c r="W578" s="302"/>
      <c r="X578" s="302"/>
      <c r="Y578" s="302"/>
      <c r="Z578" s="302"/>
      <c r="AA578" s="302"/>
      <c r="AB578" s="302"/>
      <c r="AC578" s="302"/>
      <c r="AD578" s="303"/>
      <c r="AE578" s="286"/>
    </row>
    <row r="579" spans="1:31" x14ac:dyDescent="0.25">
      <c r="A579" s="81">
        <f t="shared" ref="A579:A589" si="295">+A578</f>
        <v>0</v>
      </c>
      <c r="B579" s="115">
        <f>+B578</f>
        <v>5</v>
      </c>
      <c r="C579" s="123" t="str">
        <f>+C578</f>
        <v>XXXXX</v>
      </c>
      <c r="D579" s="52">
        <f t="shared" ref="D579:N589" si="296">+D578</f>
        <v>0</v>
      </c>
      <c r="E579" s="53">
        <f t="shared" si="296"/>
        <v>0</v>
      </c>
      <c r="F579" s="54">
        <f t="shared" si="296"/>
        <v>0</v>
      </c>
      <c r="G579" s="55">
        <f t="shared" si="296"/>
        <v>0</v>
      </c>
      <c r="H579" s="56">
        <f t="shared" si="296"/>
        <v>0</v>
      </c>
      <c r="I579" s="57">
        <f t="shared" si="296"/>
        <v>0</v>
      </c>
      <c r="J579" s="58">
        <f t="shared" si="296"/>
        <v>0</v>
      </c>
      <c r="K579" s="58">
        <f t="shared" si="296"/>
        <v>0</v>
      </c>
      <c r="L579" s="54">
        <f t="shared" si="296"/>
        <v>0</v>
      </c>
      <c r="M579" s="54">
        <f t="shared" si="296"/>
        <v>0</v>
      </c>
      <c r="N579" s="24">
        <f>+N578</f>
        <v>0</v>
      </c>
      <c r="O579" s="59">
        <f>+O578+1</f>
        <v>2</v>
      </c>
      <c r="P579" s="30" t="str">
        <f>IF(+M579="M","M",IF(+M579="A"," "," "))</f>
        <v xml:space="preserve"> </v>
      </c>
      <c r="Q579" s="289"/>
      <c r="R579" s="294"/>
      <c r="S579" s="9">
        <f>IF(+N579&lt;&gt;0,+S578+Q579,0)</f>
        <v>0</v>
      </c>
      <c r="T579" s="10">
        <f t="shared" ref="T579:T589" si="297">IF(+N579&lt;&gt;0,+T578+R579,0)</f>
        <v>0</v>
      </c>
      <c r="U579" s="252"/>
      <c r="AD579" s="305"/>
      <c r="AE579" s="286"/>
    </row>
    <row r="580" spans="1:31" x14ac:dyDescent="0.25">
      <c r="A580" s="81">
        <f t="shared" si="295"/>
        <v>0</v>
      </c>
      <c r="B580" s="115">
        <f t="shared" ref="B580:D589" si="298">+B579</f>
        <v>5</v>
      </c>
      <c r="C580" s="123" t="str">
        <f t="shared" si="298"/>
        <v>XXXXX</v>
      </c>
      <c r="D580" s="52">
        <f t="shared" si="298"/>
        <v>0</v>
      </c>
      <c r="E580" s="53">
        <f t="shared" si="296"/>
        <v>0</v>
      </c>
      <c r="F580" s="54">
        <f t="shared" si="296"/>
        <v>0</v>
      </c>
      <c r="G580" s="55">
        <f t="shared" si="296"/>
        <v>0</v>
      </c>
      <c r="H580" s="56">
        <f t="shared" si="296"/>
        <v>0</v>
      </c>
      <c r="I580" s="57">
        <f t="shared" si="296"/>
        <v>0</v>
      </c>
      <c r="J580" s="58">
        <f t="shared" si="296"/>
        <v>0</v>
      </c>
      <c r="K580" s="58">
        <f t="shared" si="296"/>
        <v>0</v>
      </c>
      <c r="L580" s="54">
        <f t="shared" si="296"/>
        <v>0</v>
      </c>
      <c r="M580" s="54">
        <f t="shared" si="296"/>
        <v>0</v>
      </c>
      <c r="N580" s="24">
        <f t="shared" si="296"/>
        <v>0</v>
      </c>
      <c r="O580" s="69">
        <f t="shared" ref="O580:O589" si="299">+O579+1</f>
        <v>3</v>
      </c>
      <c r="P580" s="30" t="str">
        <f>IF(+M580="M","M",IF(+M580="T","T"," "))</f>
        <v xml:space="preserve"> </v>
      </c>
      <c r="Q580" s="289"/>
      <c r="R580" s="294"/>
      <c r="S580" s="9">
        <f t="shared" ref="S580:S589" si="300">IF(+N580&lt;&gt;0,+S579+Q580,0)</f>
        <v>0</v>
      </c>
      <c r="T580" s="10">
        <f t="shared" si="297"/>
        <v>0</v>
      </c>
      <c r="U580" s="252"/>
      <c r="AD580" s="305"/>
      <c r="AE580" s="286"/>
    </row>
    <row r="581" spans="1:31" x14ac:dyDescent="0.25">
      <c r="A581" s="81">
        <f t="shared" si="295"/>
        <v>0</v>
      </c>
      <c r="B581" s="115">
        <f t="shared" si="298"/>
        <v>5</v>
      </c>
      <c r="C581" s="123" t="str">
        <f t="shared" si="298"/>
        <v>XXXXX</v>
      </c>
      <c r="D581" s="52">
        <f t="shared" si="298"/>
        <v>0</v>
      </c>
      <c r="E581" s="53">
        <f t="shared" si="296"/>
        <v>0</v>
      </c>
      <c r="F581" s="54">
        <f t="shared" si="296"/>
        <v>0</v>
      </c>
      <c r="G581" s="55">
        <f t="shared" si="296"/>
        <v>0</v>
      </c>
      <c r="H581" s="56">
        <f t="shared" si="296"/>
        <v>0</v>
      </c>
      <c r="I581" s="57">
        <f t="shared" si="296"/>
        <v>0</v>
      </c>
      <c r="J581" s="58">
        <f t="shared" si="296"/>
        <v>0</v>
      </c>
      <c r="K581" s="58">
        <f t="shared" si="296"/>
        <v>0</v>
      </c>
      <c r="L581" s="54">
        <f t="shared" si="296"/>
        <v>0</v>
      </c>
      <c r="M581" s="54">
        <f t="shared" si="296"/>
        <v>0</v>
      </c>
      <c r="N581" s="24">
        <f t="shared" si="296"/>
        <v>0</v>
      </c>
      <c r="O581" s="59">
        <f t="shared" si="299"/>
        <v>4</v>
      </c>
      <c r="P581" s="29" t="str">
        <f>IF(+M581="M","M",IF(+M581="A"," "," "))</f>
        <v xml:space="preserve"> </v>
      </c>
      <c r="Q581" s="289"/>
      <c r="R581" s="294"/>
      <c r="S581" s="9">
        <f t="shared" si="300"/>
        <v>0</v>
      </c>
      <c r="T581" s="10">
        <f t="shared" si="297"/>
        <v>0</v>
      </c>
      <c r="U581" s="252"/>
      <c r="AD581" s="305"/>
      <c r="AE581" s="286"/>
    </row>
    <row r="582" spans="1:31" x14ac:dyDescent="0.25">
      <c r="A582" s="81">
        <f t="shared" si="295"/>
        <v>0</v>
      </c>
      <c r="B582" s="115">
        <f t="shared" si="298"/>
        <v>5</v>
      </c>
      <c r="C582" s="123" t="str">
        <f t="shared" si="298"/>
        <v>XXXXX</v>
      </c>
      <c r="D582" s="52">
        <f t="shared" si="298"/>
        <v>0</v>
      </c>
      <c r="E582" s="53">
        <f t="shared" si="296"/>
        <v>0</v>
      </c>
      <c r="F582" s="54">
        <f t="shared" si="296"/>
        <v>0</v>
      </c>
      <c r="G582" s="55">
        <f t="shared" si="296"/>
        <v>0</v>
      </c>
      <c r="H582" s="56">
        <f t="shared" si="296"/>
        <v>0</v>
      </c>
      <c r="I582" s="57">
        <f t="shared" si="296"/>
        <v>0</v>
      </c>
      <c r="J582" s="58">
        <f t="shared" si="296"/>
        <v>0</v>
      </c>
      <c r="K582" s="58">
        <f t="shared" si="296"/>
        <v>0</v>
      </c>
      <c r="L582" s="54">
        <f t="shared" si="296"/>
        <v>0</v>
      </c>
      <c r="M582" s="54">
        <f t="shared" si="296"/>
        <v>0</v>
      </c>
      <c r="N582" s="24">
        <f t="shared" si="296"/>
        <v>0</v>
      </c>
      <c r="O582" s="59">
        <f t="shared" si="299"/>
        <v>5</v>
      </c>
      <c r="P582" s="30" t="str">
        <f>IF(+M582="M","M",IF(+M582="A"," "," "))</f>
        <v xml:space="preserve"> </v>
      </c>
      <c r="Q582" s="289"/>
      <c r="R582" s="294"/>
      <c r="S582" s="9">
        <f t="shared" si="300"/>
        <v>0</v>
      </c>
      <c r="T582" s="10">
        <f t="shared" si="297"/>
        <v>0</v>
      </c>
      <c r="U582" s="252"/>
      <c r="AD582" s="305"/>
      <c r="AE582" s="286"/>
    </row>
    <row r="583" spans="1:31" x14ac:dyDescent="0.25">
      <c r="A583" s="81">
        <f t="shared" si="295"/>
        <v>0</v>
      </c>
      <c r="B583" s="115">
        <f t="shared" si="298"/>
        <v>5</v>
      </c>
      <c r="C583" s="123" t="str">
        <f t="shared" si="298"/>
        <v>XXXXX</v>
      </c>
      <c r="D583" s="52">
        <f t="shared" si="298"/>
        <v>0</v>
      </c>
      <c r="E583" s="53">
        <f t="shared" si="296"/>
        <v>0</v>
      </c>
      <c r="F583" s="54">
        <f t="shared" si="296"/>
        <v>0</v>
      </c>
      <c r="G583" s="55">
        <f t="shared" si="296"/>
        <v>0</v>
      </c>
      <c r="H583" s="56">
        <f t="shared" si="296"/>
        <v>0</v>
      </c>
      <c r="I583" s="57">
        <f t="shared" si="296"/>
        <v>0</v>
      </c>
      <c r="J583" s="58">
        <f t="shared" si="296"/>
        <v>0</v>
      </c>
      <c r="K583" s="58">
        <f t="shared" si="296"/>
        <v>0</v>
      </c>
      <c r="L583" s="54">
        <f t="shared" si="296"/>
        <v>0</v>
      </c>
      <c r="M583" s="54">
        <f t="shared" si="296"/>
        <v>0</v>
      </c>
      <c r="N583" s="24">
        <f t="shared" si="296"/>
        <v>0</v>
      </c>
      <c r="O583" s="69">
        <f t="shared" si="299"/>
        <v>6</v>
      </c>
      <c r="P583" s="18" t="str">
        <f>IF(+M583="M","M",IF(+M583="T","T"," "))</f>
        <v xml:space="preserve"> </v>
      </c>
      <c r="Q583" s="289"/>
      <c r="R583" s="294"/>
      <c r="S583" s="9">
        <f t="shared" si="300"/>
        <v>0</v>
      </c>
      <c r="T583" s="10">
        <f t="shared" si="297"/>
        <v>0</v>
      </c>
      <c r="U583" s="252"/>
      <c r="AD583" s="305"/>
      <c r="AE583" s="286"/>
    </row>
    <row r="584" spans="1:31" x14ac:dyDescent="0.25">
      <c r="A584" s="81">
        <f t="shared" si="295"/>
        <v>0</v>
      </c>
      <c r="B584" s="115">
        <f t="shared" si="298"/>
        <v>5</v>
      </c>
      <c r="C584" s="123" t="str">
        <f t="shared" si="298"/>
        <v>XXXXX</v>
      </c>
      <c r="D584" s="52">
        <f t="shared" si="298"/>
        <v>0</v>
      </c>
      <c r="E584" s="53">
        <f t="shared" si="296"/>
        <v>0</v>
      </c>
      <c r="F584" s="54">
        <f t="shared" si="296"/>
        <v>0</v>
      </c>
      <c r="G584" s="55">
        <f t="shared" si="296"/>
        <v>0</v>
      </c>
      <c r="H584" s="56">
        <f t="shared" si="296"/>
        <v>0</v>
      </c>
      <c r="I584" s="57">
        <f t="shared" si="296"/>
        <v>0</v>
      </c>
      <c r="J584" s="58">
        <f t="shared" si="296"/>
        <v>0</v>
      </c>
      <c r="K584" s="58">
        <f t="shared" si="296"/>
        <v>0</v>
      </c>
      <c r="L584" s="54">
        <f t="shared" si="296"/>
        <v>0</v>
      </c>
      <c r="M584" s="54">
        <f t="shared" si="296"/>
        <v>0</v>
      </c>
      <c r="N584" s="24">
        <f t="shared" si="296"/>
        <v>0</v>
      </c>
      <c r="O584" s="59">
        <f t="shared" si="299"/>
        <v>7</v>
      </c>
      <c r="P584" s="30" t="str">
        <f>IF(+M584="M","M",IF(+M584="A"," "," "))</f>
        <v xml:space="preserve"> </v>
      </c>
      <c r="Q584" s="289"/>
      <c r="R584" s="294"/>
      <c r="S584" s="9">
        <f t="shared" si="300"/>
        <v>0</v>
      </c>
      <c r="T584" s="10">
        <f t="shared" si="297"/>
        <v>0</v>
      </c>
      <c r="U584" s="252"/>
      <c r="AD584" s="305"/>
      <c r="AE584" s="286"/>
    </row>
    <row r="585" spans="1:31" x14ac:dyDescent="0.25">
      <c r="A585" s="81">
        <f t="shared" si="295"/>
        <v>0</v>
      </c>
      <c r="B585" s="115">
        <f t="shared" si="298"/>
        <v>5</v>
      </c>
      <c r="C585" s="123" t="str">
        <f t="shared" si="298"/>
        <v>XXXXX</v>
      </c>
      <c r="D585" s="52">
        <f t="shared" si="298"/>
        <v>0</v>
      </c>
      <c r="E585" s="53">
        <f t="shared" si="296"/>
        <v>0</v>
      </c>
      <c r="F585" s="54">
        <f t="shared" si="296"/>
        <v>0</v>
      </c>
      <c r="G585" s="55">
        <f t="shared" si="296"/>
        <v>0</v>
      </c>
      <c r="H585" s="56">
        <f t="shared" si="296"/>
        <v>0</v>
      </c>
      <c r="I585" s="57">
        <f t="shared" si="296"/>
        <v>0</v>
      </c>
      <c r="J585" s="58">
        <f t="shared" si="296"/>
        <v>0</v>
      </c>
      <c r="K585" s="58">
        <f t="shared" si="296"/>
        <v>0</v>
      </c>
      <c r="L585" s="54">
        <f t="shared" si="296"/>
        <v>0</v>
      </c>
      <c r="M585" s="54">
        <f t="shared" si="296"/>
        <v>0</v>
      </c>
      <c r="N585" s="24">
        <f t="shared" si="296"/>
        <v>0</v>
      </c>
      <c r="O585" s="59">
        <f t="shared" si="299"/>
        <v>8</v>
      </c>
      <c r="P585" s="30" t="str">
        <f>IF(+M585="M","M",IF(+M585="A"," "," "))</f>
        <v xml:space="preserve"> </v>
      </c>
      <c r="Q585" s="289"/>
      <c r="R585" s="294"/>
      <c r="S585" s="9">
        <f t="shared" si="300"/>
        <v>0</v>
      </c>
      <c r="T585" s="10">
        <f t="shared" si="297"/>
        <v>0</v>
      </c>
      <c r="U585" s="252"/>
      <c r="AD585" s="305"/>
      <c r="AE585" s="286"/>
    </row>
    <row r="586" spans="1:31" x14ac:dyDescent="0.25">
      <c r="A586" s="81">
        <f t="shared" si="295"/>
        <v>0</v>
      </c>
      <c r="B586" s="115">
        <f t="shared" si="298"/>
        <v>5</v>
      </c>
      <c r="C586" s="123" t="str">
        <f t="shared" si="298"/>
        <v>XXXXX</v>
      </c>
      <c r="D586" s="52">
        <f t="shared" si="298"/>
        <v>0</v>
      </c>
      <c r="E586" s="53">
        <f t="shared" si="296"/>
        <v>0</v>
      </c>
      <c r="F586" s="54">
        <f t="shared" si="296"/>
        <v>0</v>
      </c>
      <c r="G586" s="55">
        <f t="shared" si="296"/>
        <v>0</v>
      </c>
      <c r="H586" s="56">
        <f t="shared" si="296"/>
        <v>0</v>
      </c>
      <c r="I586" s="57">
        <f t="shared" si="296"/>
        <v>0</v>
      </c>
      <c r="J586" s="58">
        <f t="shared" si="296"/>
        <v>0</v>
      </c>
      <c r="K586" s="58">
        <f t="shared" si="296"/>
        <v>0</v>
      </c>
      <c r="L586" s="54">
        <f t="shared" si="296"/>
        <v>0</v>
      </c>
      <c r="M586" s="54">
        <f t="shared" si="296"/>
        <v>0</v>
      </c>
      <c r="N586" s="24">
        <f t="shared" si="296"/>
        <v>0</v>
      </c>
      <c r="O586" s="69">
        <f t="shared" si="299"/>
        <v>9</v>
      </c>
      <c r="P586" s="18" t="str">
        <f>IF(+M586="M","M",IF(+M586="T","T"," "))</f>
        <v xml:space="preserve"> </v>
      </c>
      <c r="Q586" s="289"/>
      <c r="R586" s="294"/>
      <c r="S586" s="9">
        <f t="shared" si="300"/>
        <v>0</v>
      </c>
      <c r="T586" s="10">
        <f t="shared" si="297"/>
        <v>0</v>
      </c>
      <c r="U586" s="252"/>
      <c r="AD586" s="305"/>
      <c r="AE586" s="286"/>
    </row>
    <row r="587" spans="1:31" x14ac:dyDescent="0.25">
      <c r="A587" s="81">
        <f t="shared" si="295"/>
        <v>0</v>
      </c>
      <c r="B587" s="115">
        <f t="shared" si="298"/>
        <v>5</v>
      </c>
      <c r="C587" s="123" t="str">
        <f t="shared" si="298"/>
        <v>XXXXX</v>
      </c>
      <c r="D587" s="52">
        <f t="shared" si="298"/>
        <v>0</v>
      </c>
      <c r="E587" s="53">
        <f t="shared" si="296"/>
        <v>0</v>
      </c>
      <c r="F587" s="54">
        <f t="shared" si="296"/>
        <v>0</v>
      </c>
      <c r="G587" s="55">
        <f t="shared" si="296"/>
        <v>0</v>
      </c>
      <c r="H587" s="56">
        <f t="shared" si="296"/>
        <v>0</v>
      </c>
      <c r="I587" s="57">
        <f t="shared" si="296"/>
        <v>0</v>
      </c>
      <c r="J587" s="58">
        <f t="shared" si="296"/>
        <v>0</v>
      </c>
      <c r="K587" s="58">
        <f t="shared" si="296"/>
        <v>0</v>
      </c>
      <c r="L587" s="54">
        <f t="shared" si="296"/>
        <v>0</v>
      </c>
      <c r="M587" s="54">
        <f t="shared" si="296"/>
        <v>0</v>
      </c>
      <c r="N587" s="24">
        <f t="shared" si="296"/>
        <v>0</v>
      </c>
      <c r="O587" s="59">
        <f t="shared" si="299"/>
        <v>10</v>
      </c>
      <c r="P587" s="30" t="str">
        <f>IF(+M587="M","M",IF(+M587=" ","A"," "))</f>
        <v xml:space="preserve"> </v>
      </c>
      <c r="Q587" s="289"/>
      <c r="R587" s="294"/>
      <c r="S587" s="9">
        <f t="shared" si="300"/>
        <v>0</v>
      </c>
      <c r="T587" s="10">
        <f t="shared" si="297"/>
        <v>0</v>
      </c>
      <c r="U587" s="252"/>
      <c r="AD587" s="305"/>
      <c r="AE587" s="286"/>
    </row>
    <row r="588" spans="1:31" x14ac:dyDescent="0.25">
      <c r="A588" s="81">
        <f t="shared" si="295"/>
        <v>0</v>
      </c>
      <c r="B588" s="115">
        <f t="shared" si="298"/>
        <v>5</v>
      </c>
      <c r="C588" s="123" t="str">
        <f t="shared" si="298"/>
        <v>XXXXX</v>
      </c>
      <c r="D588" s="52">
        <f t="shared" si="298"/>
        <v>0</v>
      </c>
      <c r="E588" s="53">
        <f t="shared" si="296"/>
        <v>0</v>
      </c>
      <c r="F588" s="54">
        <f t="shared" si="296"/>
        <v>0</v>
      </c>
      <c r="G588" s="55">
        <f t="shared" si="296"/>
        <v>0</v>
      </c>
      <c r="H588" s="56">
        <f t="shared" si="296"/>
        <v>0</v>
      </c>
      <c r="I588" s="57">
        <f t="shared" si="296"/>
        <v>0</v>
      </c>
      <c r="J588" s="58">
        <f t="shared" si="296"/>
        <v>0</v>
      </c>
      <c r="K588" s="58">
        <f t="shared" si="296"/>
        <v>0</v>
      </c>
      <c r="L588" s="54">
        <f t="shared" si="296"/>
        <v>0</v>
      </c>
      <c r="M588" s="54">
        <f t="shared" si="296"/>
        <v>0</v>
      </c>
      <c r="N588" s="24">
        <f t="shared" si="296"/>
        <v>0</v>
      </c>
      <c r="O588" s="59">
        <f t="shared" si="299"/>
        <v>11</v>
      </c>
      <c r="P588" s="30" t="str">
        <f>IF(+M588="M","M",IF(+M588="A"," "," "))</f>
        <v xml:space="preserve"> </v>
      </c>
      <c r="Q588" s="289"/>
      <c r="R588" s="294"/>
      <c r="S588" s="9">
        <f t="shared" si="300"/>
        <v>0</v>
      </c>
      <c r="T588" s="10">
        <f t="shared" si="297"/>
        <v>0</v>
      </c>
      <c r="U588" s="252"/>
      <c r="AD588" s="305"/>
      <c r="AE588" s="286"/>
    </row>
    <row r="589" spans="1:31" x14ac:dyDescent="0.25">
      <c r="A589" s="82">
        <f t="shared" si="295"/>
        <v>0</v>
      </c>
      <c r="B589" s="116">
        <f t="shared" si="298"/>
        <v>5</v>
      </c>
      <c r="C589" s="124" t="str">
        <f t="shared" si="298"/>
        <v>XXXXX</v>
      </c>
      <c r="D589" s="60">
        <f t="shared" si="298"/>
        <v>0</v>
      </c>
      <c r="E589" s="61">
        <f t="shared" si="296"/>
        <v>0</v>
      </c>
      <c r="F589" s="62">
        <f t="shared" si="296"/>
        <v>0</v>
      </c>
      <c r="G589" s="63">
        <f t="shared" si="296"/>
        <v>0</v>
      </c>
      <c r="H589" s="64">
        <f t="shared" si="296"/>
        <v>0</v>
      </c>
      <c r="I589" s="65">
        <f t="shared" si="296"/>
        <v>0</v>
      </c>
      <c r="J589" s="66">
        <f t="shared" si="296"/>
        <v>0</v>
      </c>
      <c r="K589" s="66">
        <f t="shared" si="296"/>
        <v>0</v>
      </c>
      <c r="L589" s="62">
        <f t="shared" si="296"/>
        <v>0</v>
      </c>
      <c r="M589" s="54">
        <f t="shared" si="296"/>
        <v>0</v>
      </c>
      <c r="N589" s="24">
        <f t="shared" si="296"/>
        <v>0</v>
      </c>
      <c r="O589" s="70">
        <f t="shared" si="299"/>
        <v>12</v>
      </c>
      <c r="P589" s="30" t="str">
        <f>IF(+M589="M","M",IF(+M589="T","T"," "))</f>
        <v xml:space="preserve"> </v>
      </c>
      <c r="Q589" s="289"/>
      <c r="R589" s="295"/>
      <c r="S589" s="9">
        <f t="shared" si="300"/>
        <v>0</v>
      </c>
      <c r="T589" s="10">
        <f t="shared" si="297"/>
        <v>0</v>
      </c>
      <c r="U589" s="263"/>
      <c r="V589" s="306"/>
      <c r="W589" s="306"/>
      <c r="X589" s="306"/>
      <c r="Y589" s="306"/>
      <c r="Z589" s="306"/>
      <c r="AA589" s="306"/>
      <c r="AB589" s="306"/>
      <c r="AC589" s="306"/>
      <c r="AD589" s="307"/>
      <c r="AE589" s="286"/>
    </row>
    <row r="590" spans="1:31" x14ac:dyDescent="0.25">
      <c r="A590" s="80">
        <f>+A578</f>
        <v>0</v>
      </c>
      <c r="B590" s="113">
        <f>+B589</f>
        <v>5</v>
      </c>
      <c r="C590" s="122" t="str">
        <f>+C589</f>
        <v>XXXXX</v>
      </c>
      <c r="D590" s="67">
        <f>+INDICADORES!D291</f>
        <v>0</v>
      </c>
      <c r="E590" s="67">
        <f>+INDICADORES!E291</f>
        <v>0</v>
      </c>
      <c r="F590" s="72">
        <f>+INDICADORES!F291</f>
        <v>0</v>
      </c>
      <c r="G590" s="67">
        <f>+INDICADORES!G291</f>
        <v>0</v>
      </c>
      <c r="H590" s="67">
        <f>+INDICADORES!H291</f>
        <v>0</v>
      </c>
      <c r="I590" s="72">
        <f>+INDICADORES!I291</f>
        <v>0</v>
      </c>
      <c r="J590" s="68">
        <f>+INDICADORES!J291</f>
        <v>0</v>
      </c>
      <c r="K590" s="67">
        <f>+INDICADORES!K291</f>
        <v>0</v>
      </c>
      <c r="L590" s="72">
        <f>+INDICADORES!L291</f>
        <v>0</v>
      </c>
      <c r="M590" s="72">
        <f>+INDICADORES!M291</f>
        <v>0</v>
      </c>
      <c r="N590" s="72">
        <f>+INDICADORES!N291</f>
        <v>0</v>
      </c>
      <c r="O590" s="32">
        <v>1</v>
      </c>
      <c r="P590" s="29" t="str">
        <f>IF(+M590="M","M",IF(+M590="A","A"," "))</f>
        <v xml:space="preserve"> </v>
      </c>
      <c r="Q590" s="296"/>
      <c r="R590" s="293"/>
      <c r="S590" s="7">
        <f>IF(+N590&lt;&gt;0,+Q590,0)</f>
        <v>0</v>
      </c>
      <c r="T590" s="8">
        <f>IF(+N590&lt;&gt;0,+R590,0)</f>
        <v>0</v>
      </c>
      <c r="U590" s="301"/>
      <c r="V590" s="302"/>
      <c r="W590" s="302"/>
      <c r="X590" s="302"/>
      <c r="Y590" s="302"/>
      <c r="Z590" s="302"/>
      <c r="AA590" s="302"/>
      <c r="AB590" s="302"/>
      <c r="AC590" s="302"/>
      <c r="AD590" s="303"/>
      <c r="AE590" s="286"/>
    </row>
    <row r="591" spans="1:31" x14ac:dyDescent="0.25">
      <c r="A591" s="81">
        <f t="shared" ref="A591:A601" si="301">+A590</f>
        <v>0</v>
      </c>
      <c r="B591" s="115">
        <f>+B590</f>
        <v>5</v>
      </c>
      <c r="C591" s="123" t="str">
        <f>+C590</f>
        <v>XXXXX</v>
      </c>
      <c r="D591" s="52">
        <f t="shared" ref="D591:N601" si="302">+D590</f>
        <v>0</v>
      </c>
      <c r="E591" s="53">
        <f t="shared" si="302"/>
        <v>0</v>
      </c>
      <c r="F591" s="54">
        <f t="shared" si="302"/>
        <v>0</v>
      </c>
      <c r="G591" s="55">
        <f t="shared" si="302"/>
        <v>0</v>
      </c>
      <c r="H591" s="56">
        <f t="shared" si="302"/>
        <v>0</v>
      </c>
      <c r="I591" s="57">
        <f t="shared" si="302"/>
        <v>0</v>
      </c>
      <c r="J591" s="58">
        <f t="shared" si="302"/>
        <v>0</v>
      </c>
      <c r="K591" s="58">
        <f t="shared" si="302"/>
        <v>0</v>
      </c>
      <c r="L591" s="54">
        <f t="shared" si="302"/>
        <v>0</v>
      </c>
      <c r="M591" s="54">
        <f t="shared" si="302"/>
        <v>0</v>
      </c>
      <c r="N591" s="24">
        <f>+N590</f>
        <v>0</v>
      </c>
      <c r="O591" s="59">
        <f>+O590+1</f>
        <v>2</v>
      </c>
      <c r="P591" s="30" t="str">
        <f>IF(+M591="M","M",IF(+M591="A"," "," "))</f>
        <v xml:space="preserve"> </v>
      </c>
      <c r="Q591" s="297"/>
      <c r="R591" s="294"/>
      <c r="S591" s="9">
        <f>IF(+N591&lt;&gt;0,+S590+Q591,0)</f>
        <v>0</v>
      </c>
      <c r="T591" s="10">
        <f t="shared" ref="T591:T601" si="303">IF(+N591&lt;&gt;0,+T590+R591,0)</f>
        <v>0</v>
      </c>
      <c r="U591" s="252"/>
      <c r="AD591" s="305"/>
      <c r="AE591" s="286"/>
    </row>
    <row r="592" spans="1:31" x14ac:dyDescent="0.25">
      <c r="A592" s="81">
        <f t="shared" si="301"/>
        <v>0</v>
      </c>
      <c r="B592" s="115">
        <f t="shared" ref="B592:D601" si="304">+B591</f>
        <v>5</v>
      </c>
      <c r="C592" s="123" t="str">
        <f t="shared" si="304"/>
        <v>XXXXX</v>
      </c>
      <c r="D592" s="52">
        <f t="shared" si="304"/>
        <v>0</v>
      </c>
      <c r="E592" s="53">
        <f t="shared" si="302"/>
        <v>0</v>
      </c>
      <c r="F592" s="54">
        <f t="shared" si="302"/>
        <v>0</v>
      </c>
      <c r="G592" s="55">
        <f t="shared" si="302"/>
        <v>0</v>
      </c>
      <c r="H592" s="56">
        <f t="shared" si="302"/>
        <v>0</v>
      </c>
      <c r="I592" s="57">
        <f t="shared" si="302"/>
        <v>0</v>
      </c>
      <c r="J592" s="58">
        <f t="shared" si="302"/>
        <v>0</v>
      </c>
      <c r="K592" s="58">
        <f t="shared" si="302"/>
        <v>0</v>
      </c>
      <c r="L592" s="54">
        <f t="shared" si="302"/>
        <v>0</v>
      </c>
      <c r="M592" s="54">
        <f t="shared" si="302"/>
        <v>0</v>
      </c>
      <c r="N592" s="24">
        <f t="shared" si="302"/>
        <v>0</v>
      </c>
      <c r="O592" s="69">
        <f t="shared" ref="O592:O601" si="305">+O591+1</f>
        <v>3</v>
      </c>
      <c r="P592" s="30" t="str">
        <f>IF(+M592="M","M",IF(+M592="T","T"," "))</f>
        <v xml:space="preserve"> </v>
      </c>
      <c r="Q592" s="297"/>
      <c r="R592" s="294"/>
      <c r="S592" s="9">
        <f t="shared" ref="S592:S601" si="306">IF(+N592&lt;&gt;0,+S591+Q592,0)</f>
        <v>0</v>
      </c>
      <c r="T592" s="10">
        <f t="shared" si="303"/>
        <v>0</v>
      </c>
      <c r="U592" s="252"/>
      <c r="AD592" s="305"/>
      <c r="AE592" s="286"/>
    </row>
    <row r="593" spans="1:31" x14ac:dyDescent="0.25">
      <c r="A593" s="81">
        <f t="shared" si="301"/>
        <v>0</v>
      </c>
      <c r="B593" s="115">
        <f t="shared" si="304"/>
        <v>5</v>
      </c>
      <c r="C593" s="123" t="str">
        <f t="shared" si="304"/>
        <v>XXXXX</v>
      </c>
      <c r="D593" s="52">
        <f t="shared" si="304"/>
        <v>0</v>
      </c>
      <c r="E593" s="53">
        <f t="shared" si="302"/>
        <v>0</v>
      </c>
      <c r="F593" s="54">
        <f t="shared" si="302"/>
        <v>0</v>
      </c>
      <c r="G593" s="55">
        <f t="shared" si="302"/>
        <v>0</v>
      </c>
      <c r="H593" s="56">
        <f t="shared" si="302"/>
        <v>0</v>
      </c>
      <c r="I593" s="57">
        <f t="shared" si="302"/>
        <v>0</v>
      </c>
      <c r="J593" s="58">
        <f t="shared" si="302"/>
        <v>0</v>
      </c>
      <c r="K593" s="58">
        <f t="shared" si="302"/>
        <v>0</v>
      </c>
      <c r="L593" s="54">
        <f t="shared" si="302"/>
        <v>0</v>
      </c>
      <c r="M593" s="54">
        <f t="shared" si="302"/>
        <v>0</v>
      </c>
      <c r="N593" s="24">
        <f t="shared" si="302"/>
        <v>0</v>
      </c>
      <c r="O593" s="59">
        <f t="shared" si="305"/>
        <v>4</v>
      </c>
      <c r="P593" s="29" t="str">
        <f>IF(+M593="M","M",IF(+M593="A"," "," "))</f>
        <v xml:space="preserve"> </v>
      </c>
      <c r="Q593" s="297"/>
      <c r="R593" s="294"/>
      <c r="S593" s="9">
        <f t="shared" si="306"/>
        <v>0</v>
      </c>
      <c r="T593" s="10">
        <f t="shared" si="303"/>
        <v>0</v>
      </c>
      <c r="U593" s="252"/>
      <c r="AD593" s="305"/>
      <c r="AE593" s="286"/>
    </row>
    <row r="594" spans="1:31" x14ac:dyDescent="0.25">
      <c r="A594" s="81">
        <f t="shared" si="301"/>
        <v>0</v>
      </c>
      <c r="B594" s="115">
        <f t="shared" si="304"/>
        <v>5</v>
      </c>
      <c r="C594" s="123" t="str">
        <f t="shared" si="304"/>
        <v>XXXXX</v>
      </c>
      <c r="D594" s="52">
        <f t="shared" si="304"/>
        <v>0</v>
      </c>
      <c r="E594" s="53">
        <f t="shared" si="302"/>
        <v>0</v>
      </c>
      <c r="F594" s="54">
        <f t="shared" si="302"/>
        <v>0</v>
      </c>
      <c r="G594" s="55">
        <f t="shared" si="302"/>
        <v>0</v>
      </c>
      <c r="H594" s="56">
        <f t="shared" si="302"/>
        <v>0</v>
      </c>
      <c r="I594" s="57">
        <f t="shared" si="302"/>
        <v>0</v>
      </c>
      <c r="J594" s="58">
        <f t="shared" si="302"/>
        <v>0</v>
      </c>
      <c r="K594" s="58">
        <f t="shared" si="302"/>
        <v>0</v>
      </c>
      <c r="L594" s="54">
        <f t="shared" si="302"/>
        <v>0</v>
      </c>
      <c r="M594" s="54">
        <f t="shared" si="302"/>
        <v>0</v>
      </c>
      <c r="N594" s="24">
        <f t="shared" si="302"/>
        <v>0</v>
      </c>
      <c r="O594" s="59">
        <f t="shared" si="305"/>
        <v>5</v>
      </c>
      <c r="P594" s="30" t="str">
        <f>IF(+M594="M","M",IF(+M594="A"," "," "))</f>
        <v xml:space="preserve"> </v>
      </c>
      <c r="Q594" s="297"/>
      <c r="R594" s="294"/>
      <c r="S594" s="9">
        <f t="shared" si="306"/>
        <v>0</v>
      </c>
      <c r="T594" s="10">
        <f t="shared" si="303"/>
        <v>0</v>
      </c>
      <c r="U594" s="252"/>
      <c r="AD594" s="305"/>
      <c r="AE594" s="286"/>
    </row>
    <row r="595" spans="1:31" x14ac:dyDescent="0.25">
      <c r="A595" s="81">
        <f t="shared" si="301"/>
        <v>0</v>
      </c>
      <c r="B595" s="115">
        <f t="shared" si="304"/>
        <v>5</v>
      </c>
      <c r="C595" s="123" t="str">
        <f t="shared" si="304"/>
        <v>XXXXX</v>
      </c>
      <c r="D595" s="52">
        <f t="shared" si="304"/>
        <v>0</v>
      </c>
      <c r="E595" s="53">
        <f t="shared" si="302"/>
        <v>0</v>
      </c>
      <c r="F595" s="54">
        <f t="shared" si="302"/>
        <v>0</v>
      </c>
      <c r="G595" s="55">
        <f t="shared" si="302"/>
        <v>0</v>
      </c>
      <c r="H595" s="56">
        <f t="shared" si="302"/>
        <v>0</v>
      </c>
      <c r="I595" s="57">
        <f t="shared" si="302"/>
        <v>0</v>
      </c>
      <c r="J595" s="58">
        <f t="shared" si="302"/>
        <v>0</v>
      </c>
      <c r="K595" s="58">
        <f t="shared" si="302"/>
        <v>0</v>
      </c>
      <c r="L595" s="54">
        <f t="shared" si="302"/>
        <v>0</v>
      </c>
      <c r="M595" s="54">
        <f t="shared" si="302"/>
        <v>0</v>
      </c>
      <c r="N595" s="24">
        <f t="shared" si="302"/>
        <v>0</v>
      </c>
      <c r="O595" s="69">
        <f t="shared" si="305"/>
        <v>6</v>
      </c>
      <c r="P595" s="18" t="str">
        <f>IF(+M595="M","M",IF(+M595="T","T"," "))</f>
        <v xml:space="preserve"> </v>
      </c>
      <c r="Q595" s="297"/>
      <c r="R595" s="294"/>
      <c r="S595" s="9">
        <f t="shared" si="306"/>
        <v>0</v>
      </c>
      <c r="T595" s="10">
        <f t="shared" si="303"/>
        <v>0</v>
      </c>
      <c r="U595" s="252"/>
      <c r="AD595" s="305"/>
      <c r="AE595" s="286"/>
    </row>
    <row r="596" spans="1:31" x14ac:dyDescent="0.25">
      <c r="A596" s="81">
        <f t="shared" si="301"/>
        <v>0</v>
      </c>
      <c r="B596" s="115">
        <f t="shared" si="304"/>
        <v>5</v>
      </c>
      <c r="C596" s="123" t="str">
        <f t="shared" si="304"/>
        <v>XXXXX</v>
      </c>
      <c r="D596" s="52">
        <f t="shared" si="304"/>
        <v>0</v>
      </c>
      <c r="E596" s="53">
        <f t="shared" si="302"/>
        <v>0</v>
      </c>
      <c r="F596" s="54">
        <f t="shared" si="302"/>
        <v>0</v>
      </c>
      <c r="G596" s="55">
        <f t="shared" si="302"/>
        <v>0</v>
      </c>
      <c r="H596" s="56">
        <f t="shared" si="302"/>
        <v>0</v>
      </c>
      <c r="I596" s="57">
        <f t="shared" si="302"/>
        <v>0</v>
      </c>
      <c r="J596" s="58">
        <f t="shared" si="302"/>
        <v>0</v>
      </c>
      <c r="K596" s="58">
        <f t="shared" si="302"/>
        <v>0</v>
      </c>
      <c r="L596" s="54">
        <f t="shared" si="302"/>
        <v>0</v>
      </c>
      <c r="M596" s="54">
        <f t="shared" si="302"/>
        <v>0</v>
      </c>
      <c r="N596" s="24">
        <f t="shared" si="302"/>
        <v>0</v>
      </c>
      <c r="O596" s="59">
        <f t="shared" si="305"/>
        <v>7</v>
      </c>
      <c r="P596" s="30" t="str">
        <f>IF(+M596="M","M",IF(+M596="A"," "," "))</f>
        <v xml:space="preserve"> </v>
      </c>
      <c r="Q596" s="297"/>
      <c r="R596" s="294"/>
      <c r="S596" s="9">
        <f t="shared" si="306"/>
        <v>0</v>
      </c>
      <c r="T596" s="10">
        <f t="shared" si="303"/>
        <v>0</v>
      </c>
      <c r="U596" s="252"/>
      <c r="AD596" s="305"/>
      <c r="AE596" s="286"/>
    </row>
    <row r="597" spans="1:31" x14ac:dyDescent="0.25">
      <c r="A597" s="81">
        <f t="shared" si="301"/>
        <v>0</v>
      </c>
      <c r="B597" s="115">
        <f t="shared" si="304"/>
        <v>5</v>
      </c>
      <c r="C597" s="123" t="str">
        <f t="shared" si="304"/>
        <v>XXXXX</v>
      </c>
      <c r="D597" s="52">
        <f t="shared" si="304"/>
        <v>0</v>
      </c>
      <c r="E597" s="53">
        <f t="shared" si="302"/>
        <v>0</v>
      </c>
      <c r="F597" s="54">
        <f t="shared" si="302"/>
        <v>0</v>
      </c>
      <c r="G597" s="55">
        <f t="shared" si="302"/>
        <v>0</v>
      </c>
      <c r="H597" s="56">
        <f t="shared" si="302"/>
        <v>0</v>
      </c>
      <c r="I597" s="57">
        <f t="shared" si="302"/>
        <v>0</v>
      </c>
      <c r="J597" s="58">
        <f t="shared" si="302"/>
        <v>0</v>
      </c>
      <c r="K597" s="58">
        <f t="shared" si="302"/>
        <v>0</v>
      </c>
      <c r="L597" s="54">
        <f t="shared" si="302"/>
        <v>0</v>
      </c>
      <c r="M597" s="54">
        <f t="shared" si="302"/>
        <v>0</v>
      </c>
      <c r="N597" s="24">
        <f t="shared" si="302"/>
        <v>0</v>
      </c>
      <c r="O597" s="59">
        <f t="shared" si="305"/>
        <v>8</v>
      </c>
      <c r="P597" s="30" t="str">
        <f>IF(+M597="M","M",IF(+M597="A"," "," "))</f>
        <v xml:space="preserve"> </v>
      </c>
      <c r="Q597" s="297"/>
      <c r="R597" s="294"/>
      <c r="S597" s="9">
        <f t="shared" si="306"/>
        <v>0</v>
      </c>
      <c r="T597" s="10">
        <f t="shared" si="303"/>
        <v>0</v>
      </c>
      <c r="U597" s="252"/>
      <c r="AD597" s="305"/>
      <c r="AE597" s="286"/>
    </row>
    <row r="598" spans="1:31" x14ac:dyDescent="0.25">
      <c r="A598" s="81">
        <f t="shared" si="301"/>
        <v>0</v>
      </c>
      <c r="B598" s="115">
        <f t="shared" si="304"/>
        <v>5</v>
      </c>
      <c r="C598" s="123" t="str">
        <f t="shared" si="304"/>
        <v>XXXXX</v>
      </c>
      <c r="D598" s="52">
        <f t="shared" si="304"/>
        <v>0</v>
      </c>
      <c r="E598" s="53">
        <f t="shared" si="302"/>
        <v>0</v>
      </c>
      <c r="F598" s="54">
        <f t="shared" si="302"/>
        <v>0</v>
      </c>
      <c r="G598" s="55">
        <f t="shared" si="302"/>
        <v>0</v>
      </c>
      <c r="H598" s="56">
        <f t="shared" si="302"/>
        <v>0</v>
      </c>
      <c r="I598" s="57">
        <f t="shared" si="302"/>
        <v>0</v>
      </c>
      <c r="J598" s="58">
        <f t="shared" si="302"/>
        <v>0</v>
      </c>
      <c r="K598" s="58">
        <f t="shared" si="302"/>
        <v>0</v>
      </c>
      <c r="L598" s="54">
        <f t="shared" si="302"/>
        <v>0</v>
      </c>
      <c r="M598" s="54">
        <f t="shared" si="302"/>
        <v>0</v>
      </c>
      <c r="N598" s="24">
        <f t="shared" si="302"/>
        <v>0</v>
      </c>
      <c r="O598" s="69">
        <f t="shared" si="305"/>
        <v>9</v>
      </c>
      <c r="P598" s="18" t="str">
        <f>IF(+M598="M","M",IF(+M598="T","T"," "))</f>
        <v xml:space="preserve"> </v>
      </c>
      <c r="Q598" s="297"/>
      <c r="R598" s="294"/>
      <c r="S598" s="9">
        <f t="shared" si="306"/>
        <v>0</v>
      </c>
      <c r="T598" s="10">
        <f t="shared" si="303"/>
        <v>0</v>
      </c>
      <c r="U598" s="252"/>
      <c r="AD598" s="305"/>
      <c r="AE598" s="286"/>
    </row>
    <row r="599" spans="1:31" x14ac:dyDescent="0.25">
      <c r="A599" s="81">
        <f t="shared" si="301"/>
        <v>0</v>
      </c>
      <c r="B599" s="115">
        <f t="shared" si="304"/>
        <v>5</v>
      </c>
      <c r="C599" s="123" t="str">
        <f t="shared" si="304"/>
        <v>XXXXX</v>
      </c>
      <c r="D599" s="52">
        <f t="shared" si="304"/>
        <v>0</v>
      </c>
      <c r="E599" s="53">
        <f t="shared" si="302"/>
        <v>0</v>
      </c>
      <c r="F599" s="54">
        <f t="shared" si="302"/>
        <v>0</v>
      </c>
      <c r="G599" s="55">
        <f t="shared" si="302"/>
        <v>0</v>
      </c>
      <c r="H599" s="56">
        <f t="shared" si="302"/>
        <v>0</v>
      </c>
      <c r="I599" s="57">
        <f t="shared" si="302"/>
        <v>0</v>
      </c>
      <c r="J599" s="58">
        <f t="shared" si="302"/>
        <v>0</v>
      </c>
      <c r="K599" s="58">
        <f t="shared" si="302"/>
        <v>0</v>
      </c>
      <c r="L599" s="54">
        <f t="shared" si="302"/>
        <v>0</v>
      </c>
      <c r="M599" s="54">
        <f t="shared" si="302"/>
        <v>0</v>
      </c>
      <c r="N599" s="24">
        <f t="shared" si="302"/>
        <v>0</v>
      </c>
      <c r="O599" s="59">
        <f t="shared" si="305"/>
        <v>10</v>
      </c>
      <c r="P599" s="30" t="str">
        <f>IF(+M599="M","M",IF(+M599=" ","A"," "))</f>
        <v xml:space="preserve"> </v>
      </c>
      <c r="Q599" s="297"/>
      <c r="R599" s="294"/>
      <c r="S599" s="9">
        <f t="shared" si="306"/>
        <v>0</v>
      </c>
      <c r="T599" s="10">
        <f t="shared" si="303"/>
        <v>0</v>
      </c>
      <c r="U599" s="252"/>
      <c r="AD599" s="305"/>
      <c r="AE599" s="286"/>
    </row>
    <row r="600" spans="1:31" x14ac:dyDescent="0.25">
      <c r="A600" s="81">
        <f t="shared" si="301"/>
        <v>0</v>
      </c>
      <c r="B600" s="115">
        <f t="shared" si="304"/>
        <v>5</v>
      </c>
      <c r="C600" s="123" t="str">
        <f t="shared" si="304"/>
        <v>XXXXX</v>
      </c>
      <c r="D600" s="52">
        <f t="shared" si="304"/>
        <v>0</v>
      </c>
      <c r="E600" s="53">
        <f t="shared" si="302"/>
        <v>0</v>
      </c>
      <c r="F600" s="54">
        <f t="shared" si="302"/>
        <v>0</v>
      </c>
      <c r="G600" s="55">
        <f t="shared" si="302"/>
        <v>0</v>
      </c>
      <c r="H600" s="56">
        <f t="shared" si="302"/>
        <v>0</v>
      </c>
      <c r="I600" s="57">
        <f t="shared" si="302"/>
        <v>0</v>
      </c>
      <c r="J600" s="58">
        <f t="shared" si="302"/>
        <v>0</v>
      </c>
      <c r="K600" s="58">
        <f t="shared" si="302"/>
        <v>0</v>
      </c>
      <c r="L600" s="54">
        <f t="shared" si="302"/>
        <v>0</v>
      </c>
      <c r="M600" s="54">
        <f t="shared" si="302"/>
        <v>0</v>
      </c>
      <c r="N600" s="24">
        <f t="shared" si="302"/>
        <v>0</v>
      </c>
      <c r="O600" s="59">
        <f t="shared" si="305"/>
        <v>11</v>
      </c>
      <c r="P600" s="30" t="str">
        <f>IF(+M600="M","M",IF(+M600="A"," "," "))</f>
        <v xml:space="preserve"> </v>
      </c>
      <c r="Q600" s="297"/>
      <c r="R600" s="294"/>
      <c r="S600" s="9">
        <f t="shared" si="306"/>
        <v>0</v>
      </c>
      <c r="T600" s="10">
        <f t="shared" si="303"/>
        <v>0</v>
      </c>
      <c r="U600" s="252"/>
      <c r="AD600" s="305"/>
      <c r="AE600" s="286"/>
    </row>
    <row r="601" spans="1:31" x14ac:dyDescent="0.25">
      <c r="A601" s="82">
        <f t="shared" si="301"/>
        <v>0</v>
      </c>
      <c r="B601" s="116">
        <f t="shared" si="304"/>
        <v>5</v>
      </c>
      <c r="C601" s="124" t="str">
        <f t="shared" si="304"/>
        <v>XXXXX</v>
      </c>
      <c r="D601" s="60">
        <f t="shared" si="304"/>
        <v>0</v>
      </c>
      <c r="E601" s="61">
        <f t="shared" si="302"/>
        <v>0</v>
      </c>
      <c r="F601" s="62">
        <f t="shared" si="302"/>
        <v>0</v>
      </c>
      <c r="G601" s="63">
        <f t="shared" si="302"/>
        <v>0</v>
      </c>
      <c r="H601" s="64">
        <f t="shared" si="302"/>
        <v>0</v>
      </c>
      <c r="I601" s="65">
        <f t="shared" si="302"/>
        <v>0</v>
      </c>
      <c r="J601" s="66">
        <f t="shared" si="302"/>
        <v>0</v>
      </c>
      <c r="K601" s="66">
        <f t="shared" si="302"/>
        <v>0</v>
      </c>
      <c r="L601" s="62">
        <f t="shared" si="302"/>
        <v>0</v>
      </c>
      <c r="M601" s="62">
        <f t="shared" si="302"/>
        <v>0</v>
      </c>
      <c r="N601" s="26">
        <f t="shared" si="302"/>
        <v>0</v>
      </c>
      <c r="O601" s="70">
        <f t="shared" si="305"/>
        <v>12</v>
      </c>
      <c r="P601" s="30" t="str">
        <f>IF(+M601="M","M",IF(+M601="T","T"," "))</f>
        <v xml:space="preserve"> </v>
      </c>
      <c r="Q601" s="298"/>
      <c r="R601" s="295"/>
      <c r="S601" s="9">
        <f t="shared" si="306"/>
        <v>0</v>
      </c>
      <c r="T601" s="10">
        <f t="shared" si="303"/>
        <v>0</v>
      </c>
      <c r="U601" s="263"/>
      <c r="V601" s="306"/>
      <c r="W601" s="306"/>
      <c r="X601" s="306"/>
      <c r="Y601" s="306"/>
      <c r="Z601" s="306"/>
      <c r="AA601" s="306"/>
      <c r="AB601" s="306"/>
      <c r="AC601" s="306"/>
      <c r="AD601" s="307"/>
      <c r="AE601" s="286"/>
    </row>
    <row r="602" spans="1:31" x14ac:dyDescent="0.25">
      <c r="A602" s="80">
        <f>+A590</f>
        <v>0</v>
      </c>
      <c r="B602" s="113">
        <f>+B590</f>
        <v>5</v>
      </c>
      <c r="C602" s="114" t="str">
        <f>+C590</f>
        <v>XXXXX</v>
      </c>
      <c r="D602" s="6">
        <f>+INDICADORES!D292</f>
        <v>0</v>
      </c>
      <c r="E602" s="6">
        <f>+INDICADORES!E232</f>
        <v>0</v>
      </c>
      <c r="F602" s="21">
        <f>+INDICADORES!F232</f>
        <v>0</v>
      </c>
      <c r="G602" s="6">
        <f>+INDICADORES!G232</f>
        <v>0</v>
      </c>
      <c r="H602" s="6">
        <f>+INDICADORES!H232</f>
        <v>0</v>
      </c>
      <c r="I602" s="21">
        <f>+INDICADORES!I232</f>
        <v>0</v>
      </c>
      <c r="J602" s="27">
        <f>+INDICADORES!J232</f>
        <v>0</v>
      </c>
      <c r="K602" s="6">
        <f>+INDICADORES!K232</f>
        <v>0</v>
      </c>
      <c r="L602" s="21">
        <f>+INDICADORES!L232</f>
        <v>0</v>
      </c>
      <c r="M602" s="21">
        <f>+INDICADORES!M232</f>
        <v>0</v>
      </c>
      <c r="N602" s="21">
        <f>+INDICADORES!N232</f>
        <v>0</v>
      </c>
      <c r="O602" s="32">
        <v>1</v>
      </c>
      <c r="P602" s="29" t="str">
        <f>IF(+M602="M","M",IF(+M602="A","A"," "))</f>
        <v xml:space="preserve"> </v>
      </c>
      <c r="Q602" s="287"/>
      <c r="R602" s="288"/>
      <c r="S602" s="7">
        <f>IF(+N602&lt;&gt;0,+Q602,0)</f>
        <v>0</v>
      </c>
      <c r="T602" s="8">
        <f>IF(+N602&lt;&gt;0,+R602,0)</f>
        <v>0</v>
      </c>
      <c r="U602" s="301"/>
      <c r="V602" s="302"/>
      <c r="W602" s="302"/>
      <c r="X602" s="302"/>
      <c r="Y602" s="302"/>
      <c r="Z602" s="302"/>
      <c r="AA602" s="302"/>
      <c r="AB602" s="302"/>
      <c r="AC602" s="302"/>
      <c r="AD602" s="303"/>
      <c r="AE602" s="286"/>
    </row>
    <row r="603" spans="1:31" x14ac:dyDescent="0.25">
      <c r="A603" s="81">
        <f t="shared" ref="A603:A613" si="307">+A602</f>
        <v>0</v>
      </c>
      <c r="B603" s="115">
        <f t="shared" ref="B603:C618" si="308">+B591</f>
        <v>5</v>
      </c>
      <c r="C603" s="123" t="str">
        <f t="shared" si="308"/>
        <v>XXXXX</v>
      </c>
      <c r="D603" s="52">
        <f>+D602</f>
        <v>0</v>
      </c>
      <c r="E603" s="53">
        <f>+E602</f>
        <v>0</v>
      </c>
      <c r="F603" s="54">
        <f>+F602</f>
        <v>0</v>
      </c>
      <c r="G603" s="55">
        <f t="shared" ref="G603:N613" si="309">+G602</f>
        <v>0</v>
      </c>
      <c r="H603" s="56">
        <f t="shared" si="309"/>
        <v>0</v>
      </c>
      <c r="I603" s="57">
        <f t="shared" si="309"/>
        <v>0</v>
      </c>
      <c r="J603" s="58">
        <f t="shared" si="309"/>
        <v>0</v>
      </c>
      <c r="K603" s="58">
        <f t="shared" si="309"/>
        <v>0</v>
      </c>
      <c r="L603" s="54">
        <f t="shared" si="309"/>
        <v>0</v>
      </c>
      <c r="M603" s="54">
        <f>+M602</f>
        <v>0</v>
      </c>
      <c r="N603" s="24">
        <f>+N602</f>
        <v>0</v>
      </c>
      <c r="O603" s="59">
        <f>+O602+1</f>
        <v>2</v>
      </c>
      <c r="P603" s="30" t="str">
        <f>IF(+M603="M","M",IF(+M603="A"," "," "))</f>
        <v xml:space="preserve"> </v>
      </c>
      <c r="Q603" s="289"/>
      <c r="R603" s="290"/>
      <c r="S603" s="9">
        <f>IF(+N603&lt;&gt;0,+S602+Q603,0)</f>
        <v>0</v>
      </c>
      <c r="T603" s="10">
        <f t="shared" ref="T603:T613" si="310">IF(+N603&lt;&gt;0,+T602+R603,0)</f>
        <v>0</v>
      </c>
      <c r="U603" s="252"/>
      <c r="AD603" s="305"/>
      <c r="AE603" s="286"/>
    </row>
    <row r="604" spans="1:31" x14ac:dyDescent="0.25">
      <c r="A604" s="81">
        <f t="shared" si="307"/>
        <v>0</v>
      </c>
      <c r="B604" s="115">
        <f t="shared" si="308"/>
        <v>5</v>
      </c>
      <c r="C604" s="123" t="str">
        <f t="shared" si="308"/>
        <v>XXXXX</v>
      </c>
      <c r="D604" s="52">
        <f t="shared" ref="D604:J613" si="311">+D603</f>
        <v>0</v>
      </c>
      <c r="E604" s="53">
        <f t="shared" si="311"/>
        <v>0</v>
      </c>
      <c r="F604" s="54">
        <f t="shared" si="311"/>
        <v>0</v>
      </c>
      <c r="G604" s="55">
        <f t="shared" si="311"/>
        <v>0</v>
      </c>
      <c r="H604" s="56">
        <f t="shared" si="311"/>
        <v>0</v>
      </c>
      <c r="I604" s="57">
        <f t="shared" si="311"/>
        <v>0</v>
      </c>
      <c r="J604" s="58">
        <f t="shared" si="311"/>
        <v>0</v>
      </c>
      <c r="K604" s="58">
        <f t="shared" si="309"/>
        <v>0</v>
      </c>
      <c r="L604" s="54">
        <f t="shared" si="309"/>
        <v>0</v>
      </c>
      <c r="M604" s="54">
        <f>+M603</f>
        <v>0</v>
      </c>
      <c r="N604" s="24">
        <f>+N603</f>
        <v>0</v>
      </c>
      <c r="O604" s="69">
        <f t="shared" ref="O604:O613" si="312">+O603+1</f>
        <v>3</v>
      </c>
      <c r="P604" s="30" t="str">
        <f>IF(+M604="M","M",IF(+M604="T","T"," "))</f>
        <v xml:space="preserve"> </v>
      </c>
      <c r="Q604" s="289"/>
      <c r="R604" s="290"/>
      <c r="S604" s="9">
        <f t="shared" ref="S604:S613" si="313">IF(+N604&lt;&gt;0,+S603+Q604,0)</f>
        <v>0</v>
      </c>
      <c r="T604" s="10">
        <f t="shared" si="310"/>
        <v>0</v>
      </c>
      <c r="U604" s="252"/>
      <c r="AD604" s="305"/>
      <c r="AE604" s="286"/>
    </row>
    <row r="605" spans="1:31" x14ac:dyDescent="0.25">
      <c r="A605" s="81">
        <f t="shared" si="307"/>
        <v>0</v>
      </c>
      <c r="B605" s="115">
        <f t="shared" si="308"/>
        <v>5</v>
      </c>
      <c r="C605" s="123" t="str">
        <f t="shared" si="308"/>
        <v>XXXXX</v>
      </c>
      <c r="D605" s="52">
        <f t="shared" si="311"/>
        <v>0</v>
      </c>
      <c r="E605" s="53">
        <f t="shared" si="311"/>
        <v>0</v>
      </c>
      <c r="F605" s="54">
        <f t="shared" si="311"/>
        <v>0</v>
      </c>
      <c r="G605" s="55">
        <f t="shared" si="311"/>
        <v>0</v>
      </c>
      <c r="H605" s="56">
        <f t="shared" si="311"/>
        <v>0</v>
      </c>
      <c r="I605" s="57">
        <f t="shared" si="311"/>
        <v>0</v>
      </c>
      <c r="J605" s="58">
        <f t="shared" si="311"/>
        <v>0</v>
      </c>
      <c r="K605" s="58">
        <f t="shared" si="309"/>
        <v>0</v>
      </c>
      <c r="L605" s="54">
        <f t="shared" si="309"/>
        <v>0</v>
      </c>
      <c r="M605" s="54">
        <f t="shared" si="309"/>
        <v>0</v>
      </c>
      <c r="N605" s="24">
        <f t="shared" si="309"/>
        <v>0</v>
      </c>
      <c r="O605" s="59">
        <f t="shared" si="312"/>
        <v>4</v>
      </c>
      <c r="P605" s="29" t="str">
        <f>IF(+M605="M","M",IF(+M605="A"," "," "))</f>
        <v xml:space="preserve"> </v>
      </c>
      <c r="Q605" s="289"/>
      <c r="R605" s="290"/>
      <c r="S605" s="9">
        <f t="shared" si="313"/>
        <v>0</v>
      </c>
      <c r="T605" s="10">
        <f t="shared" si="310"/>
        <v>0</v>
      </c>
      <c r="U605" s="252"/>
      <c r="AD605" s="305"/>
      <c r="AE605" s="286"/>
    </row>
    <row r="606" spans="1:31" x14ac:dyDescent="0.25">
      <c r="A606" s="81">
        <f t="shared" si="307"/>
        <v>0</v>
      </c>
      <c r="B606" s="115">
        <f t="shared" si="308"/>
        <v>5</v>
      </c>
      <c r="C606" s="123" t="str">
        <f t="shared" si="308"/>
        <v>XXXXX</v>
      </c>
      <c r="D606" s="52">
        <f t="shared" si="311"/>
        <v>0</v>
      </c>
      <c r="E606" s="53">
        <f t="shared" si="311"/>
        <v>0</v>
      </c>
      <c r="F606" s="54">
        <f t="shared" si="311"/>
        <v>0</v>
      </c>
      <c r="G606" s="55">
        <f t="shared" si="311"/>
        <v>0</v>
      </c>
      <c r="H606" s="56">
        <f t="shared" si="311"/>
        <v>0</v>
      </c>
      <c r="I606" s="57">
        <f t="shared" si="311"/>
        <v>0</v>
      </c>
      <c r="J606" s="58">
        <f t="shared" si="311"/>
        <v>0</v>
      </c>
      <c r="K606" s="58">
        <f t="shared" si="309"/>
        <v>0</v>
      </c>
      <c r="L606" s="54">
        <f t="shared" si="309"/>
        <v>0</v>
      </c>
      <c r="M606" s="54">
        <f t="shared" si="309"/>
        <v>0</v>
      </c>
      <c r="N606" s="24">
        <f t="shared" si="309"/>
        <v>0</v>
      </c>
      <c r="O606" s="59">
        <f t="shared" si="312"/>
        <v>5</v>
      </c>
      <c r="P606" s="30" t="str">
        <f>IF(+M606="M","M",IF(+M606="A"," "," "))</f>
        <v xml:space="preserve"> </v>
      </c>
      <c r="Q606" s="289"/>
      <c r="R606" s="290"/>
      <c r="S606" s="9">
        <f t="shared" si="313"/>
        <v>0</v>
      </c>
      <c r="T606" s="10">
        <f t="shared" si="310"/>
        <v>0</v>
      </c>
      <c r="U606" s="252"/>
      <c r="AD606" s="305"/>
      <c r="AE606" s="286"/>
    </row>
    <row r="607" spans="1:31" x14ac:dyDescent="0.25">
      <c r="A607" s="81">
        <f t="shared" si="307"/>
        <v>0</v>
      </c>
      <c r="B607" s="115">
        <f t="shared" si="308"/>
        <v>5</v>
      </c>
      <c r="C607" s="123" t="str">
        <f t="shared" si="308"/>
        <v>XXXXX</v>
      </c>
      <c r="D607" s="52">
        <f t="shared" si="311"/>
        <v>0</v>
      </c>
      <c r="E607" s="53">
        <f t="shared" si="311"/>
        <v>0</v>
      </c>
      <c r="F607" s="54">
        <f t="shared" si="311"/>
        <v>0</v>
      </c>
      <c r="G607" s="55">
        <f t="shared" si="311"/>
        <v>0</v>
      </c>
      <c r="H607" s="56">
        <f t="shared" si="311"/>
        <v>0</v>
      </c>
      <c r="I607" s="57">
        <f t="shared" si="311"/>
        <v>0</v>
      </c>
      <c r="J607" s="58">
        <f t="shared" si="311"/>
        <v>0</v>
      </c>
      <c r="K607" s="58">
        <f t="shared" si="309"/>
        <v>0</v>
      </c>
      <c r="L607" s="54">
        <f t="shared" si="309"/>
        <v>0</v>
      </c>
      <c r="M607" s="54">
        <f t="shared" si="309"/>
        <v>0</v>
      </c>
      <c r="N607" s="24">
        <f t="shared" si="309"/>
        <v>0</v>
      </c>
      <c r="O607" s="69">
        <f t="shared" si="312"/>
        <v>6</v>
      </c>
      <c r="P607" s="18" t="str">
        <f>IF(+M607="M","M",IF(+M607="T","T"," "))</f>
        <v xml:space="preserve"> </v>
      </c>
      <c r="Q607" s="289"/>
      <c r="R607" s="290"/>
      <c r="S607" s="9">
        <f t="shared" si="313"/>
        <v>0</v>
      </c>
      <c r="T607" s="10">
        <f t="shared" si="310"/>
        <v>0</v>
      </c>
      <c r="U607" s="252"/>
      <c r="AD607" s="305"/>
      <c r="AE607" s="286"/>
    </row>
    <row r="608" spans="1:31" x14ac:dyDescent="0.25">
      <c r="A608" s="81">
        <f t="shared" si="307"/>
        <v>0</v>
      </c>
      <c r="B608" s="115">
        <f t="shared" si="308"/>
        <v>5</v>
      </c>
      <c r="C608" s="123" t="str">
        <f t="shared" si="308"/>
        <v>XXXXX</v>
      </c>
      <c r="D608" s="52">
        <f t="shared" si="311"/>
        <v>0</v>
      </c>
      <c r="E608" s="53">
        <f t="shared" si="311"/>
        <v>0</v>
      </c>
      <c r="F608" s="54">
        <f t="shared" si="311"/>
        <v>0</v>
      </c>
      <c r="G608" s="55">
        <f t="shared" si="311"/>
        <v>0</v>
      </c>
      <c r="H608" s="56">
        <f t="shared" si="311"/>
        <v>0</v>
      </c>
      <c r="I608" s="57">
        <f t="shared" si="311"/>
        <v>0</v>
      </c>
      <c r="J608" s="58">
        <f t="shared" si="311"/>
        <v>0</v>
      </c>
      <c r="K608" s="58">
        <f t="shared" si="309"/>
        <v>0</v>
      </c>
      <c r="L608" s="54">
        <f t="shared" si="309"/>
        <v>0</v>
      </c>
      <c r="M608" s="54">
        <f t="shared" si="309"/>
        <v>0</v>
      </c>
      <c r="N608" s="24">
        <f t="shared" si="309"/>
        <v>0</v>
      </c>
      <c r="O608" s="59">
        <f t="shared" si="312"/>
        <v>7</v>
      </c>
      <c r="P608" s="30" t="str">
        <f>IF(+M608="M","M",IF(+M608="A"," "," "))</f>
        <v xml:space="preserve"> </v>
      </c>
      <c r="Q608" s="289"/>
      <c r="R608" s="290"/>
      <c r="S608" s="9">
        <f t="shared" si="313"/>
        <v>0</v>
      </c>
      <c r="T608" s="10">
        <f t="shared" si="310"/>
        <v>0</v>
      </c>
      <c r="U608" s="252"/>
      <c r="AD608" s="305"/>
      <c r="AE608" s="286"/>
    </row>
    <row r="609" spans="1:31" x14ac:dyDescent="0.25">
      <c r="A609" s="81">
        <f t="shared" si="307"/>
        <v>0</v>
      </c>
      <c r="B609" s="115">
        <f t="shared" si="308"/>
        <v>5</v>
      </c>
      <c r="C609" s="123" t="str">
        <f t="shared" si="308"/>
        <v>XXXXX</v>
      </c>
      <c r="D609" s="52">
        <f t="shared" si="311"/>
        <v>0</v>
      </c>
      <c r="E609" s="53">
        <f t="shared" si="311"/>
        <v>0</v>
      </c>
      <c r="F609" s="54">
        <f t="shared" si="311"/>
        <v>0</v>
      </c>
      <c r="G609" s="55">
        <f t="shared" si="311"/>
        <v>0</v>
      </c>
      <c r="H609" s="56">
        <f t="shared" si="311"/>
        <v>0</v>
      </c>
      <c r="I609" s="57">
        <f t="shared" si="311"/>
        <v>0</v>
      </c>
      <c r="J609" s="58">
        <f t="shared" si="311"/>
        <v>0</v>
      </c>
      <c r="K609" s="58">
        <f t="shared" si="309"/>
        <v>0</v>
      </c>
      <c r="L609" s="54">
        <f t="shared" si="309"/>
        <v>0</v>
      </c>
      <c r="M609" s="54">
        <f t="shared" si="309"/>
        <v>0</v>
      </c>
      <c r="N609" s="24">
        <f t="shared" si="309"/>
        <v>0</v>
      </c>
      <c r="O609" s="59">
        <f t="shared" si="312"/>
        <v>8</v>
      </c>
      <c r="P609" s="30" t="str">
        <f>IF(+M609="M","M",IF(+M609="A"," "," "))</f>
        <v xml:space="preserve"> </v>
      </c>
      <c r="Q609" s="289"/>
      <c r="R609" s="290"/>
      <c r="S609" s="9">
        <f t="shared" si="313"/>
        <v>0</v>
      </c>
      <c r="T609" s="10">
        <f t="shared" si="310"/>
        <v>0</v>
      </c>
      <c r="U609" s="252"/>
      <c r="AD609" s="305"/>
      <c r="AE609" s="286"/>
    </row>
    <row r="610" spans="1:31" x14ac:dyDescent="0.25">
      <c r="A610" s="81">
        <f t="shared" si="307"/>
        <v>0</v>
      </c>
      <c r="B610" s="115">
        <f t="shared" si="308"/>
        <v>5</v>
      </c>
      <c r="C610" s="123" t="str">
        <f t="shared" si="308"/>
        <v>XXXXX</v>
      </c>
      <c r="D610" s="52">
        <f t="shared" si="311"/>
        <v>0</v>
      </c>
      <c r="E610" s="53">
        <f t="shared" si="311"/>
        <v>0</v>
      </c>
      <c r="F610" s="54">
        <f t="shared" si="311"/>
        <v>0</v>
      </c>
      <c r="G610" s="55">
        <f t="shared" si="311"/>
        <v>0</v>
      </c>
      <c r="H610" s="56">
        <f t="shared" si="311"/>
        <v>0</v>
      </c>
      <c r="I610" s="57">
        <f t="shared" si="311"/>
        <v>0</v>
      </c>
      <c r="J610" s="58">
        <f t="shared" si="311"/>
        <v>0</v>
      </c>
      <c r="K610" s="58">
        <f t="shared" si="309"/>
        <v>0</v>
      </c>
      <c r="L610" s="54">
        <f t="shared" si="309"/>
        <v>0</v>
      </c>
      <c r="M610" s="54">
        <f t="shared" si="309"/>
        <v>0</v>
      </c>
      <c r="N610" s="24">
        <f t="shared" si="309"/>
        <v>0</v>
      </c>
      <c r="O610" s="69">
        <f t="shared" si="312"/>
        <v>9</v>
      </c>
      <c r="P610" s="18" t="str">
        <f>IF(+M610="M","M",IF(+M610="T","T"," "))</f>
        <v xml:space="preserve"> </v>
      </c>
      <c r="Q610" s="289"/>
      <c r="R610" s="290"/>
      <c r="S610" s="9">
        <f t="shared" si="313"/>
        <v>0</v>
      </c>
      <c r="T610" s="10">
        <f t="shared" si="310"/>
        <v>0</v>
      </c>
      <c r="U610" s="252"/>
      <c r="AD610" s="305"/>
      <c r="AE610" s="286"/>
    </row>
    <row r="611" spans="1:31" x14ac:dyDescent="0.25">
      <c r="A611" s="81">
        <f t="shared" si="307"/>
        <v>0</v>
      </c>
      <c r="B611" s="115">
        <f t="shared" si="308"/>
        <v>5</v>
      </c>
      <c r="C611" s="123" t="str">
        <f t="shared" si="308"/>
        <v>XXXXX</v>
      </c>
      <c r="D611" s="52">
        <f t="shared" si="311"/>
        <v>0</v>
      </c>
      <c r="E611" s="53">
        <f t="shared" si="311"/>
        <v>0</v>
      </c>
      <c r="F611" s="54">
        <f t="shared" si="311"/>
        <v>0</v>
      </c>
      <c r="G611" s="55">
        <f t="shared" si="311"/>
        <v>0</v>
      </c>
      <c r="H611" s="56">
        <f t="shared" si="311"/>
        <v>0</v>
      </c>
      <c r="I611" s="57">
        <f t="shared" si="311"/>
        <v>0</v>
      </c>
      <c r="J611" s="58">
        <f t="shared" si="311"/>
        <v>0</v>
      </c>
      <c r="K611" s="58">
        <f t="shared" si="309"/>
        <v>0</v>
      </c>
      <c r="L611" s="54">
        <f t="shared" si="309"/>
        <v>0</v>
      </c>
      <c r="M611" s="54">
        <f t="shared" si="309"/>
        <v>0</v>
      </c>
      <c r="N611" s="24">
        <f t="shared" si="309"/>
        <v>0</v>
      </c>
      <c r="O611" s="59">
        <f t="shared" si="312"/>
        <v>10</v>
      </c>
      <c r="P611" s="30" t="str">
        <f>IF(+M611="M","M",IF(+M611=" ","A"," "))</f>
        <v xml:space="preserve"> </v>
      </c>
      <c r="Q611" s="289"/>
      <c r="R611" s="290"/>
      <c r="S611" s="9">
        <f t="shared" si="313"/>
        <v>0</v>
      </c>
      <c r="T611" s="10">
        <f t="shared" si="310"/>
        <v>0</v>
      </c>
      <c r="U611" s="252"/>
      <c r="AD611" s="305"/>
      <c r="AE611" s="286"/>
    </row>
    <row r="612" spans="1:31" x14ac:dyDescent="0.25">
      <c r="A612" s="81">
        <f t="shared" si="307"/>
        <v>0</v>
      </c>
      <c r="B612" s="115">
        <f t="shared" si="308"/>
        <v>5</v>
      </c>
      <c r="C612" s="123" t="str">
        <f t="shared" si="308"/>
        <v>XXXXX</v>
      </c>
      <c r="D612" s="52">
        <f t="shared" si="311"/>
        <v>0</v>
      </c>
      <c r="E612" s="53">
        <f t="shared" si="311"/>
        <v>0</v>
      </c>
      <c r="F612" s="54">
        <f t="shared" si="311"/>
        <v>0</v>
      </c>
      <c r="G612" s="55">
        <f t="shared" si="311"/>
        <v>0</v>
      </c>
      <c r="H612" s="56">
        <f t="shared" si="311"/>
        <v>0</v>
      </c>
      <c r="I612" s="57">
        <f t="shared" si="311"/>
        <v>0</v>
      </c>
      <c r="J612" s="58">
        <f t="shared" si="311"/>
        <v>0</v>
      </c>
      <c r="K612" s="58">
        <f t="shared" si="309"/>
        <v>0</v>
      </c>
      <c r="L612" s="54">
        <f t="shared" si="309"/>
        <v>0</v>
      </c>
      <c r="M612" s="54">
        <f t="shared" si="309"/>
        <v>0</v>
      </c>
      <c r="N612" s="24">
        <f t="shared" si="309"/>
        <v>0</v>
      </c>
      <c r="O612" s="59">
        <f t="shared" si="312"/>
        <v>11</v>
      </c>
      <c r="P612" s="30" t="str">
        <f>IF(+M612="M","M",IF(+M612="A"," "," "))</f>
        <v xml:space="preserve"> </v>
      </c>
      <c r="Q612" s="289"/>
      <c r="R612" s="290"/>
      <c r="S612" s="9">
        <f t="shared" si="313"/>
        <v>0</v>
      </c>
      <c r="T612" s="10">
        <f t="shared" si="310"/>
        <v>0</v>
      </c>
      <c r="U612" s="252"/>
      <c r="AD612" s="305"/>
      <c r="AE612" s="286"/>
    </row>
    <row r="613" spans="1:31" x14ac:dyDescent="0.25">
      <c r="A613" s="82">
        <f t="shared" si="307"/>
        <v>0</v>
      </c>
      <c r="B613" s="116">
        <f t="shared" si="308"/>
        <v>5</v>
      </c>
      <c r="C613" s="124" t="str">
        <f t="shared" si="308"/>
        <v>XXXXX</v>
      </c>
      <c r="D613" s="60">
        <f t="shared" si="311"/>
        <v>0</v>
      </c>
      <c r="E613" s="61">
        <f t="shared" si="311"/>
        <v>0</v>
      </c>
      <c r="F613" s="62">
        <f t="shared" si="311"/>
        <v>0</v>
      </c>
      <c r="G613" s="63">
        <f t="shared" si="311"/>
        <v>0</v>
      </c>
      <c r="H613" s="64">
        <f t="shared" si="311"/>
        <v>0</v>
      </c>
      <c r="I613" s="65">
        <f t="shared" si="311"/>
        <v>0</v>
      </c>
      <c r="J613" s="66">
        <f t="shared" si="311"/>
        <v>0</v>
      </c>
      <c r="K613" s="66">
        <f t="shared" si="309"/>
        <v>0</v>
      </c>
      <c r="L613" s="62">
        <f t="shared" si="309"/>
        <v>0</v>
      </c>
      <c r="M613" s="54">
        <f t="shared" si="309"/>
        <v>0</v>
      </c>
      <c r="N613" s="24">
        <f t="shared" si="309"/>
        <v>0</v>
      </c>
      <c r="O613" s="70">
        <f t="shared" si="312"/>
        <v>12</v>
      </c>
      <c r="P613" s="30" t="str">
        <f>IF(+M613="M","M",IF(+M613="T","T"," "))</f>
        <v xml:space="preserve"> </v>
      </c>
      <c r="Q613" s="292"/>
      <c r="R613" s="291"/>
      <c r="S613" s="9">
        <f t="shared" si="313"/>
        <v>0</v>
      </c>
      <c r="T613" s="10">
        <f t="shared" si="310"/>
        <v>0</v>
      </c>
      <c r="U613" s="263"/>
      <c r="V613" s="306"/>
      <c r="W613" s="306"/>
      <c r="X613" s="306"/>
      <c r="Y613" s="306"/>
      <c r="Z613" s="306"/>
      <c r="AA613" s="306"/>
      <c r="AB613" s="306"/>
      <c r="AC613" s="306"/>
      <c r="AD613" s="307"/>
      <c r="AE613" s="286"/>
    </row>
    <row r="614" spans="1:31" x14ac:dyDescent="0.25">
      <c r="A614" s="80">
        <f>+A602</f>
        <v>0</v>
      </c>
      <c r="B614" s="113">
        <f t="shared" si="308"/>
        <v>5</v>
      </c>
      <c r="C614" s="122" t="str">
        <f t="shared" si="308"/>
        <v>XXXXX</v>
      </c>
      <c r="D614" s="67">
        <f>+INDICADORES!D293</f>
        <v>0</v>
      </c>
      <c r="E614" s="67">
        <f>+INDICADORES!E293</f>
        <v>0</v>
      </c>
      <c r="F614" s="72">
        <f>+INDICADORES!F293</f>
        <v>0</v>
      </c>
      <c r="G614" s="67">
        <f>+INDICADORES!G293</f>
        <v>0</v>
      </c>
      <c r="H614" s="67">
        <f>+INDICADORES!H293</f>
        <v>0</v>
      </c>
      <c r="I614" s="72">
        <f>+INDICADORES!I293</f>
        <v>0</v>
      </c>
      <c r="J614" s="68">
        <f>+INDICADORES!J293</f>
        <v>0</v>
      </c>
      <c r="K614" s="67">
        <f>+INDICADORES!K293</f>
        <v>0</v>
      </c>
      <c r="L614" s="72">
        <f>+INDICADORES!L293</f>
        <v>0</v>
      </c>
      <c r="M614" s="72">
        <f>+INDICADORES!M293</f>
        <v>0</v>
      </c>
      <c r="N614" s="72">
        <f>+INDICADORES!N293</f>
        <v>0</v>
      </c>
      <c r="O614" s="32">
        <v>1</v>
      </c>
      <c r="P614" s="29" t="str">
        <f>IF(+M614="M","M",IF(+M614="A","A"," "))</f>
        <v xml:space="preserve"> </v>
      </c>
      <c r="Q614" s="287"/>
      <c r="R614" s="288"/>
      <c r="S614" s="7">
        <f>IF(+N614&lt;&gt;0,+Q614,0)</f>
        <v>0</v>
      </c>
      <c r="T614" s="8">
        <f>IF(+N614&lt;&gt;0,+R614,0)</f>
        <v>0</v>
      </c>
      <c r="U614" s="301"/>
      <c r="V614" s="302"/>
      <c r="W614" s="302"/>
      <c r="X614" s="302"/>
      <c r="Y614" s="302"/>
      <c r="Z614" s="302"/>
      <c r="AA614" s="302"/>
      <c r="AB614" s="302"/>
      <c r="AC614" s="302"/>
      <c r="AD614" s="303"/>
      <c r="AE614" s="286"/>
    </row>
    <row r="615" spans="1:31" x14ac:dyDescent="0.25">
      <c r="A615" s="81">
        <f t="shared" ref="A615:A625" si="314">+A614</f>
        <v>0</v>
      </c>
      <c r="B615" s="115">
        <f t="shared" si="308"/>
        <v>5</v>
      </c>
      <c r="C615" s="123" t="str">
        <f t="shared" si="308"/>
        <v>XXXXX</v>
      </c>
      <c r="D615" s="52">
        <f t="shared" ref="D615:N625" si="315">+D614</f>
        <v>0</v>
      </c>
      <c r="E615" s="53">
        <f t="shared" si="315"/>
        <v>0</v>
      </c>
      <c r="F615" s="54">
        <f t="shared" si="315"/>
        <v>0</v>
      </c>
      <c r="G615" s="55">
        <f t="shared" si="315"/>
        <v>0</v>
      </c>
      <c r="H615" s="56">
        <f t="shared" si="315"/>
        <v>0</v>
      </c>
      <c r="I615" s="57">
        <f t="shared" si="315"/>
        <v>0</v>
      </c>
      <c r="J615" s="58">
        <f t="shared" si="315"/>
        <v>0</v>
      </c>
      <c r="K615" s="58">
        <f t="shared" si="315"/>
        <v>0</v>
      </c>
      <c r="L615" s="54">
        <f t="shared" si="315"/>
        <v>0</v>
      </c>
      <c r="M615" s="54">
        <f t="shared" si="315"/>
        <v>0</v>
      </c>
      <c r="N615" s="24">
        <f>+N614</f>
        <v>0</v>
      </c>
      <c r="O615" s="59">
        <f>+O614+1</f>
        <v>2</v>
      </c>
      <c r="P615" s="30" t="str">
        <f>IF(+M615="M","M",IF(+M615="A"," "," "))</f>
        <v xml:space="preserve"> </v>
      </c>
      <c r="Q615" s="289"/>
      <c r="R615" s="290"/>
      <c r="S615" s="9">
        <f>IF(+N615&lt;&gt;0,+S614+Q615,0)</f>
        <v>0</v>
      </c>
      <c r="T615" s="10">
        <f t="shared" ref="T615:T625" si="316">IF(+N615&lt;&gt;0,+T614+R615,0)</f>
        <v>0</v>
      </c>
      <c r="U615" s="252"/>
      <c r="AD615" s="305"/>
      <c r="AE615" s="286"/>
    </row>
    <row r="616" spans="1:31" x14ac:dyDescent="0.25">
      <c r="A616" s="81">
        <f t="shared" si="314"/>
        <v>0</v>
      </c>
      <c r="B616" s="115">
        <f t="shared" si="308"/>
        <v>5</v>
      </c>
      <c r="C616" s="123" t="str">
        <f t="shared" si="308"/>
        <v>XXXXX</v>
      </c>
      <c r="D616" s="52">
        <f t="shared" si="315"/>
        <v>0</v>
      </c>
      <c r="E616" s="53">
        <f t="shared" si="315"/>
        <v>0</v>
      </c>
      <c r="F616" s="54">
        <f t="shared" si="315"/>
        <v>0</v>
      </c>
      <c r="G616" s="55">
        <f t="shared" si="315"/>
        <v>0</v>
      </c>
      <c r="H616" s="56">
        <f t="shared" si="315"/>
        <v>0</v>
      </c>
      <c r="I616" s="57">
        <f t="shared" si="315"/>
        <v>0</v>
      </c>
      <c r="J616" s="58">
        <f t="shared" si="315"/>
        <v>0</v>
      </c>
      <c r="K616" s="58">
        <f t="shared" si="315"/>
        <v>0</v>
      </c>
      <c r="L616" s="54">
        <f t="shared" si="315"/>
        <v>0</v>
      </c>
      <c r="M616" s="54">
        <f t="shared" si="315"/>
        <v>0</v>
      </c>
      <c r="N616" s="24">
        <f t="shared" si="315"/>
        <v>0</v>
      </c>
      <c r="O616" s="69">
        <f t="shared" ref="O616:O625" si="317">+O615+1</f>
        <v>3</v>
      </c>
      <c r="P616" s="30" t="str">
        <f>IF(+M616="M","M",IF(+M616="T","T"," "))</f>
        <v xml:space="preserve"> </v>
      </c>
      <c r="Q616" s="289"/>
      <c r="R616" s="290"/>
      <c r="S616" s="9">
        <f t="shared" ref="S616:S625" si="318">IF(+N616&lt;&gt;0,+S615+Q616,0)</f>
        <v>0</v>
      </c>
      <c r="T616" s="10">
        <f t="shared" si="316"/>
        <v>0</v>
      </c>
      <c r="U616" s="252"/>
      <c r="AD616" s="305"/>
      <c r="AE616" s="286"/>
    </row>
    <row r="617" spans="1:31" x14ac:dyDescent="0.25">
      <c r="A617" s="81">
        <f t="shared" si="314"/>
        <v>0</v>
      </c>
      <c r="B617" s="115">
        <f t="shared" si="308"/>
        <v>5</v>
      </c>
      <c r="C617" s="123" t="str">
        <f t="shared" si="308"/>
        <v>XXXXX</v>
      </c>
      <c r="D617" s="52">
        <f t="shared" si="315"/>
        <v>0</v>
      </c>
      <c r="E617" s="53">
        <f t="shared" si="315"/>
        <v>0</v>
      </c>
      <c r="F617" s="54">
        <f t="shared" si="315"/>
        <v>0</v>
      </c>
      <c r="G617" s="55">
        <f t="shared" si="315"/>
        <v>0</v>
      </c>
      <c r="H617" s="56">
        <f t="shared" si="315"/>
        <v>0</v>
      </c>
      <c r="I617" s="57">
        <f t="shared" si="315"/>
        <v>0</v>
      </c>
      <c r="J617" s="58">
        <f t="shared" si="315"/>
        <v>0</v>
      </c>
      <c r="K617" s="58">
        <f t="shared" si="315"/>
        <v>0</v>
      </c>
      <c r="L617" s="54">
        <f t="shared" si="315"/>
        <v>0</v>
      </c>
      <c r="M617" s="54">
        <f t="shared" si="315"/>
        <v>0</v>
      </c>
      <c r="N617" s="24">
        <f t="shared" si="315"/>
        <v>0</v>
      </c>
      <c r="O617" s="59">
        <f t="shared" si="317"/>
        <v>4</v>
      </c>
      <c r="P617" s="29" t="str">
        <f>IF(+M617="M","M",IF(+M617="A"," "," "))</f>
        <v xml:space="preserve"> </v>
      </c>
      <c r="Q617" s="289"/>
      <c r="R617" s="290"/>
      <c r="S617" s="9">
        <f t="shared" si="318"/>
        <v>0</v>
      </c>
      <c r="T617" s="10">
        <f t="shared" si="316"/>
        <v>0</v>
      </c>
      <c r="U617" s="252"/>
      <c r="AD617" s="305"/>
      <c r="AE617" s="286"/>
    </row>
    <row r="618" spans="1:31" x14ac:dyDescent="0.25">
      <c r="A618" s="81">
        <f t="shared" si="314"/>
        <v>0</v>
      </c>
      <c r="B618" s="115">
        <f t="shared" si="308"/>
        <v>5</v>
      </c>
      <c r="C618" s="123" t="str">
        <f t="shared" si="308"/>
        <v>XXXXX</v>
      </c>
      <c r="D618" s="52">
        <f t="shared" si="315"/>
        <v>0</v>
      </c>
      <c r="E618" s="53">
        <f t="shared" si="315"/>
        <v>0</v>
      </c>
      <c r="F618" s="54">
        <f t="shared" si="315"/>
        <v>0</v>
      </c>
      <c r="G618" s="55">
        <f t="shared" si="315"/>
        <v>0</v>
      </c>
      <c r="H618" s="56">
        <f t="shared" si="315"/>
        <v>0</v>
      </c>
      <c r="I618" s="57">
        <f t="shared" si="315"/>
        <v>0</v>
      </c>
      <c r="J618" s="58">
        <f t="shared" si="315"/>
        <v>0</v>
      </c>
      <c r="K618" s="58">
        <f t="shared" si="315"/>
        <v>0</v>
      </c>
      <c r="L618" s="54">
        <f t="shared" si="315"/>
        <v>0</v>
      </c>
      <c r="M618" s="54">
        <f t="shared" si="315"/>
        <v>0</v>
      </c>
      <c r="N618" s="24">
        <f t="shared" si="315"/>
        <v>0</v>
      </c>
      <c r="O618" s="59">
        <f t="shared" si="317"/>
        <v>5</v>
      </c>
      <c r="P618" s="30" t="str">
        <f>IF(+M618="M","M",IF(+M618="A"," "," "))</f>
        <v xml:space="preserve"> </v>
      </c>
      <c r="Q618" s="289"/>
      <c r="R618" s="290"/>
      <c r="S618" s="9">
        <f t="shared" si="318"/>
        <v>0</v>
      </c>
      <c r="T618" s="10">
        <f t="shared" si="316"/>
        <v>0</v>
      </c>
      <c r="U618" s="252"/>
      <c r="AD618" s="305"/>
      <c r="AE618" s="286"/>
    </row>
    <row r="619" spans="1:31" x14ac:dyDescent="0.25">
      <c r="A619" s="81">
        <f t="shared" si="314"/>
        <v>0</v>
      </c>
      <c r="B619" s="115">
        <f t="shared" ref="B619:C634" si="319">+B607</f>
        <v>5</v>
      </c>
      <c r="C619" s="123" t="str">
        <f t="shared" si="319"/>
        <v>XXXXX</v>
      </c>
      <c r="D619" s="52">
        <f t="shared" si="315"/>
        <v>0</v>
      </c>
      <c r="E619" s="53">
        <f t="shared" si="315"/>
        <v>0</v>
      </c>
      <c r="F619" s="54">
        <f t="shared" si="315"/>
        <v>0</v>
      </c>
      <c r="G619" s="55">
        <f t="shared" si="315"/>
        <v>0</v>
      </c>
      <c r="H619" s="56">
        <f t="shared" si="315"/>
        <v>0</v>
      </c>
      <c r="I619" s="57">
        <f t="shared" si="315"/>
        <v>0</v>
      </c>
      <c r="J619" s="58">
        <f t="shared" si="315"/>
        <v>0</v>
      </c>
      <c r="K619" s="58">
        <f t="shared" si="315"/>
        <v>0</v>
      </c>
      <c r="L619" s="54">
        <f t="shared" si="315"/>
        <v>0</v>
      </c>
      <c r="M619" s="54">
        <f t="shared" si="315"/>
        <v>0</v>
      </c>
      <c r="N619" s="24">
        <f t="shared" si="315"/>
        <v>0</v>
      </c>
      <c r="O619" s="69">
        <f t="shared" si="317"/>
        <v>6</v>
      </c>
      <c r="P619" s="18" t="str">
        <f>IF(+M619="M","M",IF(+M619="T","T"," "))</f>
        <v xml:space="preserve"> </v>
      </c>
      <c r="Q619" s="289"/>
      <c r="R619" s="290"/>
      <c r="S619" s="9">
        <f t="shared" si="318"/>
        <v>0</v>
      </c>
      <c r="T619" s="10">
        <f t="shared" si="316"/>
        <v>0</v>
      </c>
      <c r="U619" s="252"/>
      <c r="AD619" s="305"/>
      <c r="AE619" s="286"/>
    </row>
    <row r="620" spans="1:31" x14ac:dyDescent="0.25">
      <c r="A620" s="81">
        <f t="shared" si="314"/>
        <v>0</v>
      </c>
      <c r="B620" s="115">
        <f t="shared" si="319"/>
        <v>5</v>
      </c>
      <c r="C620" s="123" t="str">
        <f t="shared" si="319"/>
        <v>XXXXX</v>
      </c>
      <c r="D620" s="52">
        <f t="shared" si="315"/>
        <v>0</v>
      </c>
      <c r="E620" s="53">
        <f t="shared" si="315"/>
        <v>0</v>
      </c>
      <c r="F620" s="54">
        <f t="shared" si="315"/>
        <v>0</v>
      </c>
      <c r="G620" s="55">
        <f t="shared" si="315"/>
        <v>0</v>
      </c>
      <c r="H620" s="56">
        <f t="shared" si="315"/>
        <v>0</v>
      </c>
      <c r="I620" s="57">
        <f t="shared" si="315"/>
        <v>0</v>
      </c>
      <c r="J620" s="58">
        <f t="shared" si="315"/>
        <v>0</v>
      </c>
      <c r="K620" s="58">
        <f t="shared" si="315"/>
        <v>0</v>
      </c>
      <c r="L620" s="54">
        <f t="shared" si="315"/>
        <v>0</v>
      </c>
      <c r="M620" s="54">
        <f t="shared" si="315"/>
        <v>0</v>
      </c>
      <c r="N620" s="24">
        <f t="shared" si="315"/>
        <v>0</v>
      </c>
      <c r="O620" s="59">
        <f t="shared" si="317"/>
        <v>7</v>
      </c>
      <c r="P620" s="30" t="str">
        <f>IF(+M620="M","M",IF(+M620="A"," "," "))</f>
        <v xml:space="preserve"> </v>
      </c>
      <c r="Q620" s="289"/>
      <c r="R620" s="290"/>
      <c r="S620" s="9">
        <f t="shared" si="318"/>
        <v>0</v>
      </c>
      <c r="T620" s="10">
        <f t="shared" si="316"/>
        <v>0</v>
      </c>
      <c r="U620" s="252"/>
      <c r="AD620" s="305"/>
      <c r="AE620" s="286"/>
    </row>
    <row r="621" spans="1:31" x14ac:dyDescent="0.25">
      <c r="A621" s="81">
        <f t="shared" si="314"/>
        <v>0</v>
      </c>
      <c r="B621" s="115">
        <f t="shared" si="319"/>
        <v>5</v>
      </c>
      <c r="C621" s="123" t="str">
        <f t="shared" si="319"/>
        <v>XXXXX</v>
      </c>
      <c r="D621" s="52">
        <f t="shared" si="315"/>
        <v>0</v>
      </c>
      <c r="E621" s="53">
        <f t="shared" si="315"/>
        <v>0</v>
      </c>
      <c r="F621" s="54">
        <f t="shared" si="315"/>
        <v>0</v>
      </c>
      <c r="G621" s="55">
        <f t="shared" si="315"/>
        <v>0</v>
      </c>
      <c r="H621" s="56">
        <f t="shared" si="315"/>
        <v>0</v>
      </c>
      <c r="I621" s="57">
        <f t="shared" si="315"/>
        <v>0</v>
      </c>
      <c r="J621" s="58">
        <f t="shared" si="315"/>
        <v>0</v>
      </c>
      <c r="K621" s="58">
        <f t="shared" si="315"/>
        <v>0</v>
      </c>
      <c r="L621" s="54">
        <f t="shared" si="315"/>
        <v>0</v>
      </c>
      <c r="M621" s="54">
        <f t="shared" si="315"/>
        <v>0</v>
      </c>
      <c r="N621" s="24">
        <f t="shared" si="315"/>
        <v>0</v>
      </c>
      <c r="O621" s="59">
        <f t="shared" si="317"/>
        <v>8</v>
      </c>
      <c r="P621" s="30" t="str">
        <f>IF(+M621="M","M",IF(+M621="A"," "," "))</f>
        <v xml:space="preserve"> </v>
      </c>
      <c r="Q621" s="289"/>
      <c r="R621" s="290"/>
      <c r="S621" s="9">
        <f t="shared" si="318"/>
        <v>0</v>
      </c>
      <c r="T621" s="10">
        <f t="shared" si="316"/>
        <v>0</v>
      </c>
      <c r="U621" s="252"/>
      <c r="AD621" s="305"/>
      <c r="AE621" s="286"/>
    </row>
    <row r="622" spans="1:31" x14ac:dyDescent="0.25">
      <c r="A622" s="81">
        <f t="shared" si="314"/>
        <v>0</v>
      </c>
      <c r="B622" s="115">
        <f t="shared" si="319"/>
        <v>5</v>
      </c>
      <c r="C622" s="123" t="str">
        <f t="shared" si="319"/>
        <v>XXXXX</v>
      </c>
      <c r="D622" s="52">
        <f t="shared" si="315"/>
        <v>0</v>
      </c>
      <c r="E622" s="53">
        <f t="shared" si="315"/>
        <v>0</v>
      </c>
      <c r="F622" s="54">
        <f t="shared" si="315"/>
        <v>0</v>
      </c>
      <c r="G622" s="55">
        <f t="shared" si="315"/>
        <v>0</v>
      </c>
      <c r="H622" s="56">
        <f t="shared" si="315"/>
        <v>0</v>
      </c>
      <c r="I622" s="57">
        <f t="shared" si="315"/>
        <v>0</v>
      </c>
      <c r="J622" s="58">
        <f t="shared" si="315"/>
        <v>0</v>
      </c>
      <c r="K622" s="58">
        <f t="shared" si="315"/>
        <v>0</v>
      </c>
      <c r="L622" s="54">
        <f t="shared" si="315"/>
        <v>0</v>
      </c>
      <c r="M622" s="54">
        <f t="shared" si="315"/>
        <v>0</v>
      </c>
      <c r="N622" s="24">
        <f t="shared" si="315"/>
        <v>0</v>
      </c>
      <c r="O622" s="69">
        <f t="shared" si="317"/>
        <v>9</v>
      </c>
      <c r="P622" s="18" t="str">
        <f>IF(+M622="M","M",IF(+M622="T","T"," "))</f>
        <v xml:space="preserve"> </v>
      </c>
      <c r="Q622" s="289"/>
      <c r="R622" s="290"/>
      <c r="S622" s="9">
        <f t="shared" si="318"/>
        <v>0</v>
      </c>
      <c r="T622" s="10">
        <f t="shared" si="316"/>
        <v>0</v>
      </c>
      <c r="U622" s="252"/>
      <c r="AD622" s="305"/>
      <c r="AE622" s="286"/>
    </row>
    <row r="623" spans="1:31" x14ac:dyDescent="0.25">
      <c r="A623" s="81">
        <f t="shared" si="314"/>
        <v>0</v>
      </c>
      <c r="B623" s="115">
        <f t="shared" si="319"/>
        <v>5</v>
      </c>
      <c r="C623" s="123" t="str">
        <f t="shared" si="319"/>
        <v>XXXXX</v>
      </c>
      <c r="D623" s="52">
        <f t="shared" si="315"/>
        <v>0</v>
      </c>
      <c r="E623" s="53">
        <f t="shared" si="315"/>
        <v>0</v>
      </c>
      <c r="F623" s="54">
        <f t="shared" si="315"/>
        <v>0</v>
      </c>
      <c r="G623" s="55">
        <f t="shared" si="315"/>
        <v>0</v>
      </c>
      <c r="H623" s="56">
        <f t="shared" si="315"/>
        <v>0</v>
      </c>
      <c r="I623" s="57">
        <f t="shared" si="315"/>
        <v>0</v>
      </c>
      <c r="J623" s="58">
        <f t="shared" si="315"/>
        <v>0</v>
      </c>
      <c r="K623" s="58">
        <f t="shared" si="315"/>
        <v>0</v>
      </c>
      <c r="L623" s="54">
        <f t="shared" si="315"/>
        <v>0</v>
      </c>
      <c r="M623" s="54">
        <f t="shared" si="315"/>
        <v>0</v>
      </c>
      <c r="N623" s="24">
        <f t="shared" si="315"/>
        <v>0</v>
      </c>
      <c r="O623" s="59">
        <f t="shared" si="317"/>
        <v>10</v>
      </c>
      <c r="P623" s="30" t="str">
        <f>IF(+M623="M","M",IF(+M623=" ","A"," "))</f>
        <v xml:space="preserve"> </v>
      </c>
      <c r="Q623" s="289"/>
      <c r="R623" s="290"/>
      <c r="S623" s="9">
        <f t="shared" si="318"/>
        <v>0</v>
      </c>
      <c r="T623" s="10">
        <f t="shared" si="316"/>
        <v>0</v>
      </c>
      <c r="U623" s="252"/>
      <c r="AD623" s="305"/>
      <c r="AE623" s="286"/>
    </row>
    <row r="624" spans="1:31" x14ac:dyDescent="0.25">
      <c r="A624" s="81">
        <f t="shared" si="314"/>
        <v>0</v>
      </c>
      <c r="B624" s="115">
        <f t="shared" si="319"/>
        <v>5</v>
      </c>
      <c r="C624" s="123" t="str">
        <f t="shared" si="319"/>
        <v>XXXXX</v>
      </c>
      <c r="D624" s="52">
        <f t="shared" si="315"/>
        <v>0</v>
      </c>
      <c r="E624" s="53">
        <f t="shared" si="315"/>
        <v>0</v>
      </c>
      <c r="F624" s="54">
        <f t="shared" si="315"/>
        <v>0</v>
      </c>
      <c r="G624" s="55">
        <f t="shared" si="315"/>
        <v>0</v>
      </c>
      <c r="H624" s="56">
        <f t="shared" si="315"/>
        <v>0</v>
      </c>
      <c r="I624" s="57">
        <f t="shared" si="315"/>
        <v>0</v>
      </c>
      <c r="J624" s="58">
        <f t="shared" si="315"/>
        <v>0</v>
      </c>
      <c r="K624" s="58">
        <f t="shared" si="315"/>
        <v>0</v>
      </c>
      <c r="L624" s="54">
        <f t="shared" si="315"/>
        <v>0</v>
      </c>
      <c r="M624" s="54">
        <f t="shared" si="315"/>
        <v>0</v>
      </c>
      <c r="N624" s="24">
        <f t="shared" si="315"/>
        <v>0</v>
      </c>
      <c r="O624" s="59">
        <f t="shared" si="317"/>
        <v>11</v>
      </c>
      <c r="P624" s="30" t="str">
        <f>IF(+M624="M","M",IF(+M624="A"," "," "))</f>
        <v xml:space="preserve"> </v>
      </c>
      <c r="Q624" s="289"/>
      <c r="R624" s="290"/>
      <c r="S624" s="9">
        <f t="shared" si="318"/>
        <v>0</v>
      </c>
      <c r="T624" s="10">
        <f t="shared" si="316"/>
        <v>0</v>
      </c>
      <c r="U624" s="252"/>
      <c r="AD624" s="305"/>
      <c r="AE624" s="286"/>
    </row>
    <row r="625" spans="1:31" x14ac:dyDescent="0.25">
      <c r="A625" s="82">
        <f t="shared" si="314"/>
        <v>0</v>
      </c>
      <c r="B625" s="116">
        <f t="shared" si="319"/>
        <v>5</v>
      </c>
      <c r="C625" s="124" t="str">
        <f t="shared" si="319"/>
        <v>XXXXX</v>
      </c>
      <c r="D625" s="60">
        <f t="shared" si="315"/>
        <v>0</v>
      </c>
      <c r="E625" s="61">
        <f t="shared" si="315"/>
        <v>0</v>
      </c>
      <c r="F625" s="62">
        <f t="shared" si="315"/>
        <v>0</v>
      </c>
      <c r="G625" s="63">
        <f t="shared" si="315"/>
        <v>0</v>
      </c>
      <c r="H625" s="64">
        <f t="shared" si="315"/>
        <v>0</v>
      </c>
      <c r="I625" s="65">
        <f t="shared" si="315"/>
        <v>0</v>
      </c>
      <c r="J625" s="66">
        <f t="shared" si="315"/>
        <v>0</v>
      </c>
      <c r="K625" s="66">
        <f t="shared" si="315"/>
        <v>0</v>
      </c>
      <c r="L625" s="62">
        <f t="shared" si="315"/>
        <v>0</v>
      </c>
      <c r="M625" s="54">
        <f t="shared" si="315"/>
        <v>0</v>
      </c>
      <c r="N625" s="24">
        <f t="shared" si="315"/>
        <v>0</v>
      </c>
      <c r="O625" s="70">
        <f t="shared" si="317"/>
        <v>12</v>
      </c>
      <c r="P625" s="30" t="str">
        <f>IF(+M625="M","M",IF(+M625="T","T"," "))</f>
        <v xml:space="preserve"> </v>
      </c>
      <c r="Q625" s="292"/>
      <c r="R625" s="291"/>
      <c r="S625" s="9">
        <f t="shared" si="318"/>
        <v>0</v>
      </c>
      <c r="T625" s="10">
        <f t="shared" si="316"/>
        <v>0</v>
      </c>
      <c r="U625" s="263"/>
      <c r="V625" s="306"/>
      <c r="W625" s="306"/>
      <c r="X625" s="306"/>
      <c r="Y625" s="306"/>
      <c r="Z625" s="306"/>
      <c r="AA625" s="306"/>
      <c r="AB625" s="306"/>
      <c r="AC625" s="306"/>
      <c r="AD625" s="307"/>
      <c r="AE625" s="286"/>
    </row>
    <row r="626" spans="1:31" x14ac:dyDescent="0.25">
      <c r="A626" s="80">
        <f>+A614</f>
        <v>0</v>
      </c>
      <c r="B626" s="113">
        <f t="shared" si="319"/>
        <v>5</v>
      </c>
      <c r="C626" s="122" t="str">
        <f t="shared" si="319"/>
        <v>XXXXX</v>
      </c>
      <c r="D626" s="67">
        <f>+INDICADORES!D294</f>
        <v>0</v>
      </c>
      <c r="E626" s="67">
        <f>+INDICADORES!E294</f>
        <v>0</v>
      </c>
      <c r="F626" s="72">
        <f>+INDICADORES!F294</f>
        <v>0</v>
      </c>
      <c r="G626" s="67">
        <f>+INDICADORES!G294</f>
        <v>0</v>
      </c>
      <c r="H626" s="67">
        <f>+INDICADORES!H294</f>
        <v>0</v>
      </c>
      <c r="I626" s="72">
        <f>+INDICADORES!I294</f>
        <v>0</v>
      </c>
      <c r="J626" s="68">
        <f>+INDICADORES!J294</f>
        <v>0</v>
      </c>
      <c r="K626" s="67">
        <f>+INDICADORES!K294</f>
        <v>0</v>
      </c>
      <c r="L626" s="72">
        <f>+INDICADORES!L294</f>
        <v>0</v>
      </c>
      <c r="M626" s="72">
        <f>+INDICADORES!M294</f>
        <v>0</v>
      </c>
      <c r="N626" s="72">
        <f>+INDICADORES!N294</f>
        <v>0</v>
      </c>
      <c r="O626" s="32">
        <v>1</v>
      </c>
      <c r="P626" s="29" t="str">
        <f>IF(+M626="M","M",IF(+M626="A","A"," "))</f>
        <v xml:space="preserve"> </v>
      </c>
      <c r="Q626" s="287"/>
      <c r="R626" s="293"/>
      <c r="S626" s="7">
        <f>IF(+N626&lt;&gt;0,+Q626,0)</f>
        <v>0</v>
      </c>
      <c r="T626" s="8">
        <f>IF(+N626&lt;&gt;0,+R626,0)</f>
        <v>0</v>
      </c>
      <c r="U626" s="301"/>
      <c r="V626" s="302"/>
      <c r="W626" s="302"/>
      <c r="X626" s="302"/>
      <c r="Y626" s="302"/>
      <c r="Z626" s="302"/>
      <c r="AA626" s="302"/>
      <c r="AB626" s="302"/>
      <c r="AC626" s="302"/>
      <c r="AD626" s="303"/>
      <c r="AE626" s="286"/>
    </row>
    <row r="627" spans="1:31" x14ac:dyDescent="0.25">
      <c r="A627" s="81">
        <f t="shared" ref="A627:A637" si="320">+A626</f>
        <v>0</v>
      </c>
      <c r="B627" s="115">
        <f t="shared" si="319"/>
        <v>5</v>
      </c>
      <c r="C627" s="123" t="str">
        <f t="shared" si="319"/>
        <v>XXXXX</v>
      </c>
      <c r="D627" s="52">
        <f t="shared" ref="D627:N637" si="321">+D626</f>
        <v>0</v>
      </c>
      <c r="E627" s="53">
        <f t="shared" si="321"/>
        <v>0</v>
      </c>
      <c r="F627" s="54">
        <f t="shared" si="321"/>
        <v>0</v>
      </c>
      <c r="G627" s="55">
        <f t="shared" si="321"/>
        <v>0</v>
      </c>
      <c r="H627" s="56">
        <f t="shared" si="321"/>
        <v>0</v>
      </c>
      <c r="I627" s="57">
        <f t="shared" si="321"/>
        <v>0</v>
      </c>
      <c r="J627" s="58">
        <f t="shared" si="321"/>
        <v>0</v>
      </c>
      <c r="K627" s="58">
        <f t="shared" si="321"/>
        <v>0</v>
      </c>
      <c r="L627" s="54">
        <f t="shared" si="321"/>
        <v>0</v>
      </c>
      <c r="M627" s="54">
        <f t="shared" si="321"/>
        <v>0</v>
      </c>
      <c r="N627" s="24">
        <f>+N626</f>
        <v>0</v>
      </c>
      <c r="O627" s="59">
        <f>+O626+1</f>
        <v>2</v>
      </c>
      <c r="P627" s="30" t="str">
        <f>IF(+M627="M","M",IF(+M627="A"," "," "))</f>
        <v xml:space="preserve"> </v>
      </c>
      <c r="Q627" s="289"/>
      <c r="R627" s="294"/>
      <c r="S627" s="9">
        <f>IF(+N627&lt;&gt;0,+S626+Q627,0)</f>
        <v>0</v>
      </c>
      <c r="T627" s="10">
        <f t="shared" ref="T627:T637" si="322">IF(+N627&lt;&gt;0,+T626+R627,0)</f>
        <v>0</v>
      </c>
      <c r="U627" s="252"/>
      <c r="AD627" s="305"/>
      <c r="AE627" s="286"/>
    </row>
    <row r="628" spans="1:31" x14ac:dyDescent="0.25">
      <c r="A628" s="81">
        <f t="shared" si="320"/>
        <v>0</v>
      </c>
      <c r="B628" s="115">
        <f t="shared" si="319"/>
        <v>5</v>
      </c>
      <c r="C628" s="123" t="str">
        <f t="shared" si="319"/>
        <v>XXXXX</v>
      </c>
      <c r="D628" s="52">
        <f t="shared" si="321"/>
        <v>0</v>
      </c>
      <c r="E628" s="53">
        <f t="shared" si="321"/>
        <v>0</v>
      </c>
      <c r="F628" s="54">
        <f t="shared" si="321"/>
        <v>0</v>
      </c>
      <c r="G628" s="55">
        <f t="shared" si="321"/>
        <v>0</v>
      </c>
      <c r="H628" s="56">
        <f t="shared" si="321"/>
        <v>0</v>
      </c>
      <c r="I628" s="57">
        <f t="shared" si="321"/>
        <v>0</v>
      </c>
      <c r="J628" s="58">
        <f t="shared" si="321"/>
        <v>0</v>
      </c>
      <c r="K628" s="58">
        <f t="shared" si="321"/>
        <v>0</v>
      </c>
      <c r="L628" s="54">
        <f t="shared" si="321"/>
        <v>0</v>
      </c>
      <c r="M628" s="54">
        <f t="shared" si="321"/>
        <v>0</v>
      </c>
      <c r="N628" s="24">
        <f t="shared" si="321"/>
        <v>0</v>
      </c>
      <c r="O628" s="69">
        <f t="shared" ref="O628:O637" si="323">+O627+1</f>
        <v>3</v>
      </c>
      <c r="P628" s="30" t="str">
        <f>IF(+M628="M","M",IF(+M628="T","T"," "))</f>
        <v xml:space="preserve"> </v>
      </c>
      <c r="Q628" s="289"/>
      <c r="R628" s="294"/>
      <c r="S628" s="9">
        <f t="shared" ref="S628:S637" si="324">IF(+N628&lt;&gt;0,+S627+Q628,0)</f>
        <v>0</v>
      </c>
      <c r="T628" s="10">
        <f t="shared" si="322"/>
        <v>0</v>
      </c>
      <c r="U628" s="252"/>
      <c r="AD628" s="305"/>
      <c r="AE628" s="286"/>
    </row>
    <row r="629" spans="1:31" x14ac:dyDescent="0.25">
      <c r="A629" s="81">
        <f t="shared" si="320"/>
        <v>0</v>
      </c>
      <c r="B629" s="115">
        <f t="shared" si="319"/>
        <v>5</v>
      </c>
      <c r="C629" s="123" t="str">
        <f t="shared" si="319"/>
        <v>XXXXX</v>
      </c>
      <c r="D629" s="52">
        <f t="shared" si="321"/>
        <v>0</v>
      </c>
      <c r="E629" s="53">
        <f t="shared" si="321"/>
        <v>0</v>
      </c>
      <c r="F629" s="54">
        <f t="shared" si="321"/>
        <v>0</v>
      </c>
      <c r="G629" s="55">
        <f t="shared" si="321"/>
        <v>0</v>
      </c>
      <c r="H629" s="56">
        <f t="shared" si="321"/>
        <v>0</v>
      </c>
      <c r="I629" s="57">
        <f t="shared" si="321"/>
        <v>0</v>
      </c>
      <c r="J629" s="58">
        <f t="shared" si="321"/>
        <v>0</v>
      </c>
      <c r="K629" s="58">
        <f t="shared" si="321"/>
        <v>0</v>
      </c>
      <c r="L629" s="54">
        <f t="shared" si="321"/>
        <v>0</v>
      </c>
      <c r="M629" s="54">
        <f t="shared" si="321"/>
        <v>0</v>
      </c>
      <c r="N629" s="24">
        <f t="shared" si="321"/>
        <v>0</v>
      </c>
      <c r="O629" s="59">
        <f t="shared" si="323"/>
        <v>4</v>
      </c>
      <c r="P629" s="29" t="str">
        <f>IF(+M629="M","M",IF(+M629="A"," "," "))</f>
        <v xml:space="preserve"> </v>
      </c>
      <c r="Q629" s="289"/>
      <c r="R629" s="294"/>
      <c r="S629" s="9">
        <f t="shared" si="324"/>
        <v>0</v>
      </c>
      <c r="T629" s="10">
        <f t="shared" si="322"/>
        <v>0</v>
      </c>
      <c r="U629" s="252"/>
      <c r="AD629" s="305"/>
      <c r="AE629" s="286"/>
    </row>
    <row r="630" spans="1:31" x14ac:dyDescent="0.25">
      <c r="A630" s="81">
        <f t="shared" si="320"/>
        <v>0</v>
      </c>
      <c r="B630" s="115">
        <f t="shared" si="319"/>
        <v>5</v>
      </c>
      <c r="C630" s="123" t="str">
        <f t="shared" si="319"/>
        <v>XXXXX</v>
      </c>
      <c r="D630" s="52">
        <f t="shared" si="321"/>
        <v>0</v>
      </c>
      <c r="E630" s="53">
        <f t="shared" si="321"/>
        <v>0</v>
      </c>
      <c r="F630" s="54">
        <f t="shared" si="321"/>
        <v>0</v>
      </c>
      <c r="G630" s="55">
        <f t="shared" si="321"/>
        <v>0</v>
      </c>
      <c r="H630" s="56">
        <f t="shared" si="321"/>
        <v>0</v>
      </c>
      <c r="I630" s="57">
        <f t="shared" si="321"/>
        <v>0</v>
      </c>
      <c r="J630" s="58">
        <f t="shared" si="321"/>
        <v>0</v>
      </c>
      <c r="K630" s="58">
        <f t="shared" si="321"/>
        <v>0</v>
      </c>
      <c r="L630" s="54">
        <f t="shared" si="321"/>
        <v>0</v>
      </c>
      <c r="M630" s="54">
        <f t="shared" si="321"/>
        <v>0</v>
      </c>
      <c r="N630" s="24">
        <f t="shared" si="321"/>
        <v>0</v>
      </c>
      <c r="O630" s="59">
        <f t="shared" si="323"/>
        <v>5</v>
      </c>
      <c r="P630" s="30" t="str">
        <f>IF(+M630="M","M",IF(+M630="A"," "," "))</f>
        <v xml:space="preserve"> </v>
      </c>
      <c r="Q630" s="289"/>
      <c r="R630" s="294"/>
      <c r="S630" s="9">
        <f t="shared" si="324"/>
        <v>0</v>
      </c>
      <c r="T630" s="10">
        <f t="shared" si="322"/>
        <v>0</v>
      </c>
      <c r="U630" s="252"/>
      <c r="AD630" s="305"/>
      <c r="AE630" s="286"/>
    </row>
    <row r="631" spans="1:31" x14ac:dyDescent="0.25">
      <c r="A631" s="81">
        <f t="shared" si="320"/>
        <v>0</v>
      </c>
      <c r="B631" s="115">
        <f t="shared" si="319"/>
        <v>5</v>
      </c>
      <c r="C631" s="123" t="str">
        <f t="shared" si="319"/>
        <v>XXXXX</v>
      </c>
      <c r="D631" s="52">
        <f t="shared" si="321"/>
        <v>0</v>
      </c>
      <c r="E631" s="53">
        <f t="shared" si="321"/>
        <v>0</v>
      </c>
      <c r="F631" s="54">
        <f t="shared" si="321"/>
        <v>0</v>
      </c>
      <c r="G631" s="55">
        <f t="shared" si="321"/>
        <v>0</v>
      </c>
      <c r="H631" s="56">
        <f t="shared" si="321"/>
        <v>0</v>
      </c>
      <c r="I631" s="57">
        <f t="shared" si="321"/>
        <v>0</v>
      </c>
      <c r="J631" s="58">
        <f t="shared" si="321"/>
        <v>0</v>
      </c>
      <c r="K631" s="58">
        <f t="shared" si="321"/>
        <v>0</v>
      </c>
      <c r="L631" s="54">
        <f t="shared" si="321"/>
        <v>0</v>
      </c>
      <c r="M631" s="54">
        <f t="shared" si="321"/>
        <v>0</v>
      </c>
      <c r="N631" s="24">
        <f t="shared" si="321"/>
        <v>0</v>
      </c>
      <c r="O631" s="69">
        <f t="shared" si="323"/>
        <v>6</v>
      </c>
      <c r="P631" s="18" t="str">
        <f>IF(+M631="M","M",IF(+M631="T","T"," "))</f>
        <v xml:space="preserve"> </v>
      </c>
      <c r="Q631" s="289"/>
      <c r="R631" s="294"/>
      <c r="S631" s="9">
        <f t="shared" si="324"/>
        <v>0</v>
      </c>
      <c r="T631" s="10">
        <f t="shared" si="322"/>
        <v>0</v>
      </c>
      <c r="U631" s="252"/>
      <c r="AD631" s="305"/>
      <c r="AE631" s="286"/>
    </row>
    <row r="632" spans="1:31" x14ac:dyDescent="0.25">
      <c r="A632" s="81">
        <f t="shared" si="320"/>
        <v>0</v>
      </c>
      <c r="B632" s="115">
        <f t="shared" si="319"/>
        <v>5</v>
      </c>
      <c r="C632" s="123" t="str">
        <f t="shared" si="319"/>
        <v>XXXXX</v>
      </c>
      <c r="D632" s="52">
        <f t="shared" si="321"/>
        <v>0</v>
      </c>
      <c r="E632" s="53">
        <f t="shared" si="321"/>
        <v>0</v>
      </c>
      <c r="F632" s="54">
        <f t="shared" si="321"/>
        <v>0</v>
      </c>
      <c r="G632" s="55">
        <f t="shared" si="321"/>
        <v>0</v>
      </c>
      <c r="H632" s="56">
        <f t="shared" si="321"/>
        <v>0</v>
      </c>
      <c r="I632" s="57">
        <f t="shared" si="321"/>
        <v>0</v>
      </c>
      <c r="J632" s="58">
        <f t="shared" si="321"/>
        <v>0</v>
      </c>
      <c r="K632" s="58">
        <f t="shared" si="321"/>
        <v>0</v>
      </c>
      <c r="L632" s="54">
        <f t="shared" si="321"/>
        <v>0</v>
      </c>
      <c r="M632" s="54">
        <f t="shared" si="321"/>
        <v>0</v>
      </c>
      <c r="N632" s="24">
        <f t="shared" si="321"/>
        <v>0</v>
      </c>
      <c r="O632" s="59">
        <f t="shared" si="323"/>
        <v>7</v>
      </c>
      <c r="P632" s="30" t="str">
        <f>IF(+M632="M","M",IF(+M632="A"," "," "))</f>
        <v xml:space="preserve"> </v>
      </c>
      <c r="Q632" s="289"/>
      <c r="R632" s="294"/>
      <c r="S632" s="9">
        <f t="shared" si="324"/>
        <v>0</v>
      </c>
      <c r="T632" s="10">
        <f t="shared" si="322"/>
        <v>0</v>
      </c>
      <c r="U632" s="252"/>
      <c r="AD632" s="305"/>
      <c r="AE632" s="286"/>
    </row>
    <row r="633" spans="1:31" x14ac:dyDescent="0.25">
      <c r="A633" s="81">
        <f t="shared" si="320"/>
        <v>0</v>
      </c>
      <c r="B633" s="115">
        <f t="shared" si="319"/>
        <v>5</v>
      </c>
      <c r="C633" s="123" t="str">
        <f t="shared" si="319"/>
        <v>XXXXX</v>
      </c>
      <c r="D633" s="52">
        <f t="shared" si="321"/>
        <v>0</v>
      </c>
      <c r="E633" s="53">
        <f t="shared" si="321"/>
        <v>0</v>
      </c>
      <c r="F633" s="54">
        <f t="shared" si="321"/>
        <v>0</v>
      </c>
      <c r="G633" s="55">
        <f t="shared" si="321"/>
        <v>0</v>
      </c>
      <c r="H633" s="56">
        <f t="shared" si="321"/>
        <v>0</v>
      </c>
      <c r="I633" s="57">
        <f t="shared" si="321"/>
        <v>0</v>
      </c>
      <c r="J633" s="58">
        <f t="shared" si="321"/>
        <v>0</v>
      </c>
      <c r="K633" s="58">
        <f t="shared" si="321"/>
        <v>0</v>
      </c>
      <c r="L633" s="54">
        <f t="shared" si="321"/>
        <v>0</v>
      </c>
      <c r="M633" s="54">
        <f t="shared" si="321"/>
        <v>0</v>
      </c>
      <c r="N633" s="24">
        <f t="shared" si="321"/>
        <v>0</v>
      </c>
      <c r="O633" s="59">
        <f t="shared" si="323"/>
        <v>8</v>
      </c>
      <c r="P633" s="30" t="str">
        <f>IF(+M633="M","M",IF(+M633="A"," "," "))</f>
        <v xml:space="preserve"> </v>
      </c>
      <c r="Q633" s="289"/>
      <c r="R633" s="294"/>
      <c r="S633" s="9">
        <f t="shared" si="324"/>
        <v>0</v>
      </c>
      <c r="T633" s="10">
        <f t="shared" si="322"/>
        <v>0</v>
      </c>
      <c r="U633" s="252"/>
      <c r="AD633" s="305"/>
      <c r="AE633" s="286"/>
    </row>
    <row r="634" spans="1:31" x14ac:dyDescent="0.25">
      <c r="A634" s="81">
        <f t="shared" si="320"/>
        <v>0</v>
      </c>
      <c r="B634" s="115">
        <f t="shared" si="319"/>
        <v>5</v>
      </c>
      <c r="C634" s="123" t="str">
        <f t="shared" si="319"/>
        <v>XXXXX</v>
      </c>
      <c r="D634" s="52">
        <f t="shared" si="321"/>
        <v>0</v>
      </c>
      <c r="E634" s="53">
        <f t="shared" si="321"/>
        <v>0</v>
      </c>
      <c r="F634" s="54">
        <f t="shared" si="321"/>
        <v>0</v>
      </c>
      <c r="G634" s="55">
        <f t="shared" si="321"/>
        <v>0</v>
      </c>
      <c r="H634" s="56">
        <f t="shared" si="321"/>
        <v>0</v>
      </c>
      <c r="I634" s="57">
        <f t="shared" si="321"/>
        <v>0</v>
      </c>
      <c r="J634" s="58">
        <f t="shared" si="321"/>
        <v>0</v>
      </c>
      <c r="K634" s="58">
        <f t="shared" si="321"/>
        <v>0</v>
      </c>
      <c r="L634" s="54">
        <f t="shared" si="321"/>
        <v>0</v>
      </c>
      <c r="M634" s="54">
        <f t="shared" si="321"/>
        <v>0</v>
      </c>
      <c r="N634" s="24">
        <f t="shared" si="321"/>
        <v>0</v>
      </c>
      <c r="O634" s="69">
        <f t="shared" si="323"/>
        <v>9</v>
      </c>
      <c r="P634" s="18" t="str">
        <f>IF(+M634="M","M",IF(+M634="T","T"," "))</f>
        <v xml:space="preserve"> </v>
      </c>
      <c r="Q634" s="289"/>
      <c r="R634" s="294"/>
      <c r="S634" s="9">
        <f t="shared" si="324"/>
        <v>0</v>
      </c>
      <c r="T634" s="10">
        <f t="shared" si="322"/>
        <v>0</v>
      </c>
      <c r="U634" s="252"/>
      <c r="AD634" s="305"/>
      <c r="AE634" s="286"/>
    </row>
    <row r="635" spans="1:31" x14ac:dyDescent="0.25">
      <c r="A635" s="81">
        <f t="shared" si="320"/>
        <v>0</v>
      </c>
      <c r="B635" s="115">
        <f t="shared" ref="B635:C650" si="325">+B623</f>
        <v>5</v>
      </c>
      <c r="C635" s="123" t="str">
        <f t="shared" si="325"/>
        <v>XXXXX</v>
      </c>
      <c r="D635" s="52">
        <f t="shared" si="321"/>
        <v>0</v>
      </c>
      <c r="E635" s="53">
        <f t="shared" si="321"/>
        <v>0</v>
      </c>
      <c r="F635" s="54">
        <f t="shared" si="321"/>
        <v>0</v>
      </c>
      <c r="G635" s="55">
        <f t="shared" si="321"/>
        <v>0</v>
      </c>
      <c r="H635" s="56">
        <f t="shared" si="321"/>
        <v>0</v>
      </c>
      <c r="I635" s="57">
        <f t="shared" si="321"/>
        <v>0</v>
      </c>
      <c r="J635" s="58">
        <f t="shared" si="321"/>
        <v>0</v>
      </c>
      <c r="K635" s="58">
        <f t="shared" si="321"/>
        <v>0</v>
      </c>
      <c r="L635" s="54">
        <f t="shared" si="321"/>
        <v>0</v>
      </c>
      <c r="M635" s="54">
        <f t="shared" si="321"/>
        <v>0</v>
      </c>
      <c r="N635" s="24">
        <f t="shared" si="321"/>
        <v>0</v>
      </c>
      <c r="O635" s="59">
        <f t="shared" si="323"/>
        <v>10</v>
      </c>
      <c r="P635" s="30" t="str">
        <f>IF(+M635="M","M",IF(+M635=" ","A"," "))</f>
        <v xml:space="preserve"> </v>
      </c>
      <c r="Q635" s="289"/>
      <c r="R635" s="294"/>
      <c r="S635" s="9">
        <f t="shared" si="324"/>
        <v>0</v>
      </c>
      <c r="T635" s="10">
        <f t="shared" si="322"/>
        <v>0</v>
      </c>
      <c r="U635" s="252"/>
      <c r="AD635" s="305"/>
      <c r="AE635" s="286"/>
    </row>
    <row r="636" spans="1:31" x14ac:dyDescent="0.25">
      <c r="A636" s="81">
        <f t="shared" si="320"/>
        <v>0</v>
      </c>
      <c r="B636" s="115">
        <f t="shared" si="325"/>
        <v>5</v>
      </c>
      <c r="C636" s="123" t="str">
        <f t="shared" si="325"/>
        <v>XXXXX</v>
      </c>
      <c r="D636" s="52">
        <f t="shared" si="321"/>
        <v>0</v>
      </c>
      <c r="E636" s="53">
        <f t="shared" si="321"/>
        <v>0</v>
      </c>
      <c r="F636" s="54">
        <f t="shared" si="321"/>
        <v>0</v>
      </c>
      <c r="G636" s="55">
        <f t="shared" si="321"/>
        <v>0</v>
      </c>
      <c r="H636" s="56">
        <f t="shared" si="321"/>
        <v>0</v>
      </c>
      <c r="I636" s="57">
        <f t="shared" si="321"/>
        <v>0</v>
      </c>
      <c r="J636" s="58">
        <f t="shared" si="321"/>
        <v>0</v>
      </c>
      <c r="K636" s="58">
        <f t="shared" si="321"/>
        <v>0</v>
      </c>
      <c r="L636" s="54">
        <f t="shared" si="321"/>
        <v>0</v>
      </c>
      <c r="M636" s="54">
        <f t="shared" si="321"/>
        <v>0</v>
      </c>
      <c r="N636" s="24">
        <f t="shared" si="321"/>
        <v>0</v>
      </c>
      <c r="O636" s="59">
        <f t="shared" si="323"/>
        <v>11</v>
      </c>
      <c r="P636" s="30" t="str">
        <f>IF(+M636="M","M",IF(+M636="A"," "," "))</f>
        <v xml:space="preserve"> </v>
      </c>
      <c r="Q636" s="289"/>
      <c r="R636" s="294"/>
      <c r="S636" s="9">
        <f t="shared" si="324"/>
        <v>0</v>
      </c>
      <c r="T636" s="10">
        <f t="shared" si="322"/>
        <v>0</v>
      </c>
      <c r="U636" s="252"/>
      <c r="AD636" s="305"/>
      <c r="AE636" s="286"/>
    </row>
    <row r="637" spans="1:31" x14ac:dyDescent="0.25">
      <c r="A637" s="82">
        <f t="shared" si="320"/>
        <v>0</v>
      </c>
      <c r="B637" s="116">
        <f t="shared" si="325"/>
        <v>5</v>
      </c>
      <c r="C637" s="124" t="str">
        <f t="shared" si="325"/>
        <v>XXXXX</v>
      </c>
      <c r="D637" s="60">
        <f t="shared" si="321"/>
        <v>0</v>
      </c>
      <c r="E637" s="61">
        <f t="shared" si="321"/>
        <v>0</v>
      </c>
      <c r="F637" s="62">
        <f t="shared" si="321"/>
        <v>0</v>
      </c>
      <c r="G637" s="63">
        <f t="shared" si="321"/>
        <v>0</v>
      </c>
      <c r="H637" s="64">
        <f t="shared" si="321"/>
        <v>0</v>
      </c>
      <c r="I637" s="65">
        <f t="shared" si="321"/>
        <v>0</v>
      </c>
      <c r="J637" s="66">
        <f t="shared" si="321"/>
        <v>0</v>
      </c>
      <c r="K637" s="66">
        <f t="shared" si="321"/>
        <v>0</v>
      </c>
      <c r="L637" s="62">
        <f t="shared" si="321"/>
        <v>0</v>
      </c>
      <c r="M637" s="54">
        <f t="shared" si="321"/>
        <v>0</v>
      </c>
      <c r="N637" s="24">
        <f t="shared" si="321"/>
        <v>0</v>
      </c>
      <c r="O637" s="70">
        <f t="shared" si="323"/>
        <v>12</v>
      </c>
      <c r="P637" s="30" t="str">
        <f>IF(+M637="M","M",IF(+M637="T","T"," "))</f>
        <v xml:space="preserve"> </v>
      </c>
      <c r="Q637" s="289"/>
      <c r="R637" s="295"/>
      <c r="S637" s="9">
        <f t="shared" si="324"/>
        <v>0</v>
      </c>
      <c r="T637" s="10">
        <f t="shared" si="322"/>
        <v>0</v>
      </c>
      <c r="U637" s="263"/>
      <c r="V637" s="306"/>
      <c r="W637" s="306"/>
      <c r="X637" s="306"/>
      <c r="Y637" s="306"/>
      <c r="Z637" s="306"/>
      <c r="AA637" s="306"/>
      <c r="AB637" s="306"/>
      <c r="AC637" s="306"/>
      <c r="AD637" s="307"/>
      <c r="AE637" s="286"/>
    </row>
    <row r="638" spans="1:31" x14ac:dyDescent="0.25">
      <c r="A638" s="80">
        <f>+A626</f>
        <v>0</v>
      </c>
      <c r="B638" s="113">
        <f t="shared" si="325"/>
        <v>5</v>
      </c>
      <c r="C638" s="122" t="str">
        <f t="shared" si="325"/>
        <v>XXXXX</v>
      </c>
      <c r="D638" s="67">
        <f>+INDICADORES!D295</f>
        <v>0</v>
      </c>
      <c r="E638" s="67">
        <f>+INDICADORES!E295</f>
        <v>0</v>
      </c>
      <c r="F638" s="72">
        <f>+INDICADORES!F295</f>
        <v>0</v>
      </c>
      <c r="G638" s="67">
        <f>+INDICADORES!G295</f>
        <v>0</v>
      </c>
      <c r="H638" s="67">
        <f>+INDICADORES!H295</f>
        <v>0</v>
      </c>
      <c r="I638" s="72">
        <f>+INDICADORES!I295</f>
        <v>0</v>
      </c>
      <c r="J638" s="68">
        <f>+INDICADORES!J295</f>
        <v>0</v>
      </c>
      <c r="K638" s="67">
        <f>+INDICADORES!K295</f>
        <v>0</v>
      </c>
      <c r="L638" s="72">
        <f>+INDICADORES!L295</f>
        <v>0</v>
      </c>
      <c r="M638" s="72">
        <f>+INDICADORES!M295</f>
        <v>0</v>
      </c>
      <c r="N638" s="72">
        <f>+INDICADORES!N295</f>
        <v>0</v>
      </c>
      <c r="O638" s="32">
        <v>1</v>
      </c>
      <c r="P638" s="29" t="str">
        <f>IF(+M638="M","M",IF(+M638="A","A"," "))</f>
        <v xml:space="preserve"> </v>
      </c>
      <c r="Q638" s="287"/>
      <c r="R638" s="293"/>
      <c r="S638" s="7">
        <f>IF(+N638&lt;&gt;0,+Q638,0)</f>
        <v>0</v>
      </c>
      <c r="T638" s="8">
        <f>IF(+N638&lt;&gt;0,+R638,0)</f>
        <v>0</v>
      </c>
      <c r="U638" s="301"/>
      <c r="V638" s="302"/>
      <c r="W638" s="302"/>
      <c r="X638" s="302"/>
      <c r="Y638" s="302"/>
      <c r="Z638" s="302"/>
      <c r="AA638" s="302"/>
      <c r="AB638" s="302"/>
      <c r="AC638" s="302"/>
      <c r="AD638" s="303"/>
      <c r="AE638" s="286"/>
    </row>
    <row r="639" spans="1:31" x14ac:dyDescent="0.25">
      <c r="A639" s="81">
        <f t="shared" ref="A639:A649" si="326">+A638</f>
        <v>0</v>
      </c>
      <c r="B639" s="115">
        <f t="shared" si="325"/>
        <v>5</v>
      </c>
      <c r="C639" s="123" t="str">
        <f t="shared" si="325"/>
        <v>XXXXX</v>
      </c>
      <c r="D639" s="52">
        <f t="shared" ref="D639:N649" si="327">+D638</f>
        <v>0</v>
      </c>
      <c r="E639" s="53">
        <f t="shared" si="327"/>
        <v>0</v>
      </c>
      <c r="F639" s="54">
        <f t="shared" si="327"/>
        <v>0</v>
      </c>
      <c r="G639" s="55">
        <f t="shared" si="327"/>
        <v>0</v>
      </c>
      <c r="H639" s="56">
        <f t="shared" si="327"/>
        <v>0</v>
      </c>
      <c r="I639" s="57">
        <f t="shared" si="327"/>
        <v>0</v>
      </c>
      <c r="J639" s="58">
        <f t="shared" si="327"/>
        <v>0</v>
      </c>
      <c r="K639" s="58">
        <f t="shared" si="327"/>
        <v>0</v>
      </c>
      <c r="L639" s="54">
        <f t="shared" si="327"/>
        <v>0</v>
      </c>
      <c r="M639" s="54">
        <f t="shared" si="327"/>
        <v>0</v>
      </c>
      <c r="N639" s="24">
        <f>+N638</f>
        <v>0</v>
      </c>
      <c r="O639" s="59">
        <f>+O638+1</f>
        <v>2</v>
      </c>
      <c r="P639" s="30" t="str">
        <f>IF(+M639="M","M",IF(+M639="A"," "," "))</f>
        <v xml:space="preserve"> </v>
      </c>
      <c r="Q639" s="289"/>
      <c r="R639" s="294"/>
      <c r="S639" s="9">
        <f>IF(+N639&lt;&gt;0,+S638+Q639,0)</f>
        <v>0</v>
      </c>
      <c r="T639" s="10">
        <f t="shared" ref="T639:T649" si="328">IF(+N639&lt;&gt;0,+T638+R639,0)</f>
        <v>0</v>
      </c>
      <c r="U639" s="252"/>
      <c r="AD639" s="305"/>
      <c r="AE639" s="286"/>
    </row>
    <row r="640" spans="1:31" x14ac:dyDescent="0.25">
      <c r="A640" s="81">
        <f t="shared" si="326"/>
        <v>0</v>
      </c>
      <c r="B640" s="115">
        <f t="shared" si="325"/>
        <v>5</v>
      </c>
      <c r="C640" s="123" t="str">
        <f t="shared" si="325"/>
        <v>XXXXX</v>
      </c>
      <c r="D640" s="52">
        <f t="shared" si="327"/>
        <v>0</v>
      </c>
      <c r="E640" s="53">
        <f t="shared" si="327"/>
        <v>0</v>
      </c>
      <c r="F640" s="54">
        <f t="shared" si="327"/>
        <v>0</v>
      </c>
      <c r="G640" s="55">
        <f t="shared" si="327"/>
        <v>0</v>
      </c>
      <c r="H640" s="56">
        <f t="shared" si="327"/>
        <v>0</v>
      </c>
      <c r="I640" s="57">
        <f t="shared" si="327"/>
        <v>0</v>
      </c>
      <c r="J640" s="58">
        <f t="shared" si="327"/>
        <v>0</v>
      </c>
      <c r="K640" s="58">
        <f t="shared" si="327"/>
        <v>0</v>
      </c>
      <c r="L640" s="54">
        <f t="shared" si="327"/>
        <v>0</v>
      </c>
      <c r="M640" s="54">
        <f t="shared" si="327"/>
        <v>0</v>
      </c>
      <c r="N640" s="24">
        <f t="shared" si="327"/>
        <v>0</v>
      </c>
      <c r="O640" s="69">
        <f t="shared" ref="O640:O649" si="329">+O639+1</f>
        <v>3</v>
      </c>
      <c r="P640" s="30" t="str">
        <f>IF(+M640="M","M",IF(+M640="T","T"," "))</f>
        <v xml:space="preserve"> </v>
      </c>
      <c r="Q640" s="289"/>
      <c r="R640" s="294"/>
      <c r="S640" s="9">
        <f t="shared" ref="S640:S649" si="330">IF(+N640&lt;&gt;0,+S639+Q640,0)</f>
        <v>0</v>
      </c>
      <c r="T640" s="10">
        <f t="shared" si="328"/>
        <v>0</v>
      </c>
      <c r="U640" s="252"/>
      <c r="AD640" s="305"/>
      <c r="AE640" s="286"/>
    </row>
    <row r="641" spans="1:31" x14ac:dyDescent="0.25">
      <c r="A641" s="81">
        <f t="shared" si="326"/>
        <v>0</v>
      </c>
      <c r="B641" s="115">
        <f t="shared" si="325"/>
        <v>5</v>
      </c>
      <c r="C641" s="123" t="str">
        <f t="shared" si="325"/>
        <v>XXXXX</v>
      </c>
      <c r="D641" s="52">
        <f t="shared" si="327"/>
        <v>0</v>
      </c>
      <c r="E641" s="53">
        <f t="shared" si="327"/>
        <v>0</v>
      </c>
      <c r="F641" s="54">
        <f t="shared" si="327"/>
        <v>0</v>
      </c>
      <c r="G641" s="55">
        <f t="shared" si="327"/>
        <v>0</v>
      </c>
      <c r="H641" s="56">
        <f t="shared" si="327"/>
        <v>0</v>
      </c>
      <c r="I641" s="57">
        <f t="shared" si="327"/>
        <v>0</v>
      </c>
      <c r="J641" s="58">
        <f t="shared" si="327"/>
        <v>0</v>
      </c>
      <c r="K641" s="58">
        <f t="shared" si="327"/>
        <v>0</v>
      </c>
      <c r="L641" s="54">
        <f t="shared" si="327"/>
        <v>0</v>
      </c>
      <c r="M641" s="54">
        <f t="shared" si="327"/>
        <v>0</v>
      </c>
      <c r="N641" s="24">
        <f t="shared" si="327"/>
        <v>0</v>
      </c>
      <c r="O641" s="59">
        <f t="shared" si="329"/>
        <v>4</v>
      </c>
      <c r="P641" s="29" t="str">
        <f>IF(+M641="M","M",IF(+M641="A"," "," "))</f>
        <v xml:space="preserve"> </v>
      </c>
      <c r="Q641" s="289"/>
      <c r="R641" s="294"/>
      <c r="S641" s="9">
        <f t="shared" si="330"/>
        <v>0</v>
      </c>
      <c r="T641" s="10">
        <f t="shared" si="328"/>
        <v>0</v>
      </c>
      <c r="U641" s="252"/>
      <c r="AD641" s="305"/>
      <c r="AE641" s="286"/>
    </row>
    <row r="642" spans="1:31" x14ac:dyDescent="0.25">
      <c r="A642" s="81">
        <f t="shared" si="326"/>
        <v>0</v>
      </c>
      <c r="B642" s="115">
        <f t="shared" si="325"/>
        <v>5</v>
      </c>
      <c r="C642" s="123" t="str">
        <f t="shared" si="325"/>
        <v>XXXXX</v>
      </c>
      <c r="D642" s="52">
        <f t="shared" si="327"/>
        <v>0</v>
      </c>
      <c r="E642" s="53">
        <f t="shared" si="327"/>
        <v>0</v>
      </c>
      <c r="F642" s="54">
        <f t="shared" si="327"/>
        <v>0</v>
      </c>
      <c r="G642" s="55">
        <f t="shared" si="327"/>
        <v>0</v>
      </c>
      <c r="H642" s="56">
        <f t="shared" si="327"/>
        <v>0</v>
      </c>
      <c r="I642" s="57">
        <f t="shared" si="327"/>
        <v>0</v>
      </c>
      <c r="J642" s="58">
        <f t="shared" si="327"/>
        <v>0</v>
      </c>
      <c r="K642" s="58">
        <f t="shared" si="327"/>
        <v>0</v>
      </c>
      <c r="L642" s="54">
        <f t="shared" si="327"/>
        <v>0</v>
      </c>
      <c r="M642" s="54">
        <f t="shared" si="327"/>
        <v>0</v>
      </c>
      <c r="N642" s="24">
        <f t="shared" si="327"/>
        <v>0</v>
      </c>
      <c r="O642" s="59">
        <f t="shared" si="329"/>
        <v>5</v>
      </c>
      <c r="P642" s="30" t="str">
        <f>IF(+M642="M","M",IF(+M642="A"," "," "))</f>
        <v xml:space="preserve"> </v>
      </c>
      <c r="Q642" s="289"/>
      <c r="R642" s="294"/>
      <c r="S642" s="9">
        <f t="shared" si="330"/>
        <v>0</v>
      </c>
      <c r="T642" s="10">
        <f t="shared" si="328"/>
        <v>0</v>
      </c>
      <c r="U642" s="252"/>
      <c r="AD642" s="305"/>
      <c r="AE642" s="286"/>
    </row>
    <row r="643" spans="1:31" x14ac:dyDescent="0.25">
      <c r="A643" s="81">
        <f t="shared" si="326"/>
        <v>0</v>
      </c>
      <c r="B643" s="115">
        <f t="shared" si="325"/>
        <v>5</v>
      </c>
      <c r="C643" s="123" t="str">
        <f t="shared" si="325"/>
        <v>XXXXX</v>
      </c>
      <c r="D643" s="52">
        <f t="shared" si="327"/>
        <v>0</v>
      </c>
      <c r="E643" s="53">
        <f t="shared" si="327"/>
        <v>0</v>
      </c>
      <c r="F643" s="54">
        <f t="shared" si="327"/>
        <v>0</v>
      </c>
      <c r="G643" s="55">
        <f t="shared" si="327"/>
        <v>0</v>
      </c>
      <c r="H643" s="56">
        <f t="shared" si="327"/>
        <v>0</v>
      </c>
      <c r="I643" s="57">
        <f t="shared" si="327"/>
        <v>0</v>
      </c>
      <c r="J643" s="58">
        <f t="shared" si="327"/>
        <v>0</v>
      </c>
      <c r="K643" s="58">
        <f t="shared" si="327"/>
        <v>0</v>
      </c>
      <c r="L643" s="54">
        <f t="shared" si="327"/>
        <v>0</v>
      </c>
      <c r="M643" s="54">
        <f t="shared" si="327"/>
        <v>0</v>
      </c>
      <c r="N643" s="24">
        <f t="shared" si="327"/>
        <v>0</v>
      </c>
      <c r="O643" s="69">
        <f t="shared" si="329"/>
        <v>6</v>
      </c>
      <c r="P643" s="18" t="str">
        <f>IF(+M643="M","M",IF(+M643="T","T"," "))</f>
        <v xml:space="preserve"> </v>
      </c>
      <c r="Q643" s="289"/>
      <c r="R643" s="294"/>
      <c r="S643" s="9">
        <f t="shared" si="330"/>
        <v>0</v>
      </c>
      <c r="T643" s="10">
        <f t="shared" si="328"/>
        <v>0</v>
      </c>
      <c r="U643" s="252"/>
      <c r="AD643" s="305"/>
      <c r="AE643" s="286"/>
    </row>
    <row r="644" spans="1:31" x14ac:dyDescent="0.25">
      <c r="A644" s="81">
        <f t="shared" si="326"/>
        <v>0</v>
      </c>
      <c r="B644" s="115">
        <f t="shared" si="325"/>
        <v>5</v>
      </c>
      <c r="C644" s="123" t="str">
        <f t="shared" si="325"/>
        <v>XXXXX</v>
      </c>
      <c r="D644" s="52">
        <f t="shared" si="327"/>
        <v>0</v>
      </c>
      <c r="E644" s="53">
        <f t="shared" si="327"/>
        <v>0</v>
      </c>
      <c r="F644" s="54">
        <f t="shared" si="327"/>
        <v>0</v>
      </c>
      <c r="G644" s="55">
        <f t="shared" si="327"/>
        <v>0</v>
      </c>
      <c r="H644" s="56">
        <f t="shared" si="327"/>
        <v>0</v>
      </c>
      <c r="I644" s="57">
        <f t="shared" si="327"/>
        <v>0</v>
      </c>
      <c r="J644" s="58">
        <f t="shared" si="327"/>
        <v>0</v>
      </c>
      <c r="K644" s="58">
        <f t="shared" si="327"/>
        <v>0</v>
      </c>
      <c r="L644" s="54">
        <f t="shared" si="327"/>
        <v>0</v>
      </c>
      <c r="M644" s="54">
        <f t="shared" si="327"/>
        <v>0</v>
      </c>
      <c r="N644" s="24">
        <f t="shared" si="327"/>
        <v>0</v>
      </c>
      <c r="O644" s="59">
        <f t="shared" si="329"/>
        <v>7</v>
      </c>
      <c r="P644" s="30" t="str">
        <f>IF(+M644="M","M",IF(+M644="A"," "," "))</f>
        <v xml:space="preserve"> </v>
      </c>
      <c r="Q644" s="289"/>
      <c r="R644" s="294"/>
      <c r="S644" s="9">
        <f t="shared" si="330"/>
        <v>0</v>
      </c>
      <c r="T644" s="10">
        <f t="shared" si="328"/>
        <v>0</v>
      </c>
      <c r="U644" s="252"/>
      <c r="AD644" s="305"/>
      <c r="AE644" s="286"/>
    </row>
    <row r="645" spans="1:31" x14ac:dyDescent="0.25">
      <c r="A645" s="81">
        <f t="shared" si="326"/>
        <v>0</v>
      </c>
      <c r="B645" s="115">
        <f t="shared" si="325"/>
        <v>5</v>
      </c>
      <c r="C645" s="123" t="str">
        <f t="shared" si="325"/>
        <v>XXXXX</v>
      </c>
      <c r="D645" s="52">
        <f t="shared" si="327"/>
        <v>0</v>
      </c>
      <c r="E645" s="53">
        <f t="shared" si="327"/>
        <v>0</v>
      </c>
      <c r="F645" s="54">
        <f t="shared" si="327"/>
        <v>0</v>
      </c>
      <c r="G645" s="55">
        <f t="shared" si="327"/>
        <v>0</v>
      </c>
      <c r="H645" s="56">
        <f t="shared" si="327"/>
        <v>0</v>
      </c>
      <c r="I645" s="57">
        <f t="shared" si="327"/>
        <v>0</v>
      </c>
      <c r="J645" s="58">
        <f t="shared" si="327"/>
        <v>0</v>
      </c>
      <c r="K645" s="58">
        <f t="shared" si="327"/>
        <v>0</v>
      </c>
      <c r="L645" s="54">
        <f t="shared" si="327"/>
        <v>0</v>
      </c>
      <c r="M645" s="54">
        <f t="shared" si="327"/>
        <v>0</v>
      </c>
      <c r="N645" s="24">
        <f t="shared" si="327"/>
        <v>0</v>
      </c>
      <c r="O645" s="59">
        <f t="shared" si="329"/>
        <v>8</v>
      </c>
      <c r="P645" s="30" t="str">
        <f>IF(+M645="M","M",IF(+M645="A"," "," "))</f>
        <v xml:space="preserve"> </v>
      </c>
      <c r="Q645" s="289"/>
      <c r="R645" s="294"/>
      <c r="S645" s="9">
        <f t="shared" si="330"/>
        <v>0</v>
      </c>
      <c r="T645" s="10">
        <f t="shared" si="328"/>
        <v>0</v>
      </c>
      <c r="U645" s="252"/>
      <c r="AD645" s="305"/>
      <c r="AE645" s="286"/>
    </row>
    <row r="646" spans="1:31" x14ac:dyDescent="0.25">
      <c r="A646" s="81">
        <f t="shared" si="326"/>
        <v>0</v>
      </c>
      <c r="B646" s="115">
        <f t="shared" si="325"/>
        <v>5</v>
      </c>
      <c r="C646" s="123" t="str">
        <f t="shared" si="325"/>
        <v>XXXXX</v>
      </c>
      <c r="D646" s="52">
        <f t="shared" si="327"/>
        <v>0</v>
      </c>
      <c r="E646" s="53">
        <f t="shared" si="327"/>
        <v>0</v>
      </c>
      <c r="F646" s="54">
        <f t="shared" si="327"/>
        <v>0</v>
      </c>
      <c r="G646" s="55">
        <f t="shared" si="327"/>
        <v>0</v>
      </c>
      <c r="H646" s="56">
        <f t="shared" si="327"/>
        <v>0</v>
      </c>
      <c r="I646" s="57">
        <f t="shared" si="327"/>
        <v>0</v>
      </c>
      <c r="J646" s="58">
        <f t="shared" si="327"/>
        <v>0</v>
      </c>
      <c r="K646" s="58">
        <f t="shared" si="327"/>
        <v>0</v>
      </c>
      <c r="L646" s="54">
        <f t="shared" si="327"/>
        <v>0</v>
      </c>
      <c r="M646" s="54">
        <f t="shared" si="327"/>
        <v>0</v>
      </c>
      <c r="N646" s="24">
        <f t="shared" si="327"/>
        <v>0</v>
      </c>
      <c r="O646" s="69">
        <f t="shared" si="329"/>
        <v>9</v>
      </c>
      <c r="P646" s="18" t="str">
        <f>IF(+M646="M","M",IF(+M646="T","T"," "))</f>
        <v xml:space="preserve"> </v>
      </c>
      <c r="Q646" s="289"/>
      <c r="R646" s="294"/>
      <c r="S646" s="9">
        <f t="shared" si="330"/>
        <v>0</v>
      </c>
      <c r="T646" s="10">
        <f t="shared" si="328"/>
        <v>0</v>
      </c>
      <c r="U646" s="252"/>
      <c r="AD646" s="305"/>
      <c r="AE646" s="286"/>
    </row>
    <row r="647" spans="1:31" x14ac:dyDescent="0.25">
      <c r="A647" s="81">
        <f t="shared" si="326"/>
        <v>0</v>
      </c>
      <c r="B647" s="115">
        <f t="shared" si="325"/>
        <v>5</v>
      </c>
      <c r="C647" s="123" t="str">
        <f t="shared" si="325"/>
        <v>XXXXX</v>
      </c>
      <c r="D647" s="52">
        <f t="shared" si="327"/>
        <v>0</v>
      </c>
      <c r="E647" s="53">
        <f t="shared" si="327"/>
        <v>0</v>
      </c>
      <c r="F647" s="54">
        <f t="shared" si="327"/>
        <v>0</v>
      </c>
      <c r="G647" s="55">
        <f t="shared" si="327"/>
        <v>0</v>
      </c>
      <c r="H647" s="56">
        <f t="shared" si="327"/>
        <v>0</v>
      </c>
      <c r="I647" s="57">
        <f t="shared" si="327"/>
        <v>0</v>
      </c>
      <c r="J647" s="58">
        <f t="shared" si="327"/>
        <v>0</v>
      </c>
      <c r="K647" s="58">
        <f t="shared" si="327"/>
        <v>0</v>
      </c>
      <c r="L647" s="54">
        <f t="shared" si="327"/>
        <v>0</v>
      </c>
      <c r="M647" s="54">
        <f t="shared" si="327"/>
        <v>0</v>
      </c>
      <c r="N647" s="24">
        <f t="shared" si="327"/>
        <v>0</v>
      </c>
      <c r="O647" s="59">
        <f t="shared" si="329"/>
        <v>10</v>
      </c>
      <c r="P647" s="30" t="str">
        <f>IF(+M647="M","M",IF(+M647=" ","A"," "))</f>
        <v xml:space="preserve"> </v>
      </c>
      <c r="Q647" s="289"/>
      <c r="R647" s="294"/>
      <c r="S647" s="9">
        <f t="shared" si="330"/>
        <v>0</v>
      </c>
      <c r="T647" s="10">
        <f t="shared" si="328"/>
        <v>0</v>
      </c>
      <c r="U647" s="252"/>
      <c r="AD647" s="305"/>
      <c r="AE647" s="286"/>
    </row>
    <row r="648" spans="1:31" x14ac:dyDescent="0.25">
      <c r="A648" s="81">
        <f t="shared" si="326"/>
        <v>0</v>
      </c>
      <c r="B648" s="115">
        <f t="shared" si="325"/>
        <v>5</v>
      </c>
      <c r="C648" s="123" t="str">
        <f t="shared" si="325"/>
        <v>XXXXX</v>
      </c>
      <c r="D648" s="52">
        <f t="shared" si="327"/>
        <v>0</v>
      </c>
      <c r="E648" s="53">
        <f t="shared" si="327"/>
        <v>0</v>
      </c>
      <c r="F648" s="54">
        <f t="shared" si="327"/>
        <v>0</v>
      </c>
      <c r="G648" s="55">
        <f t="shared" si="327"/>
        <v>0</v>
      </c>
      <c r="H648" s="56">
        <f t="shared" si="327"/>
        <v>0</v>
      </c>
      <c r="I648" s="57">
        <f t="shared" si="327"/>
        <v>0</v>
      </c>
      <c r="J648" s="58">
        <f t="shared" si="327"/>
        <v>0</v>
      </c>
      <c r="K648" s="58">
        <f t="shared" si="327"/>
        <v>0</v>
      </c>
      <c r="L648" s="54">
        <f t="shared" si="327"/>
        <v>0</v>
      </c>
      <c r="M648" s="54">
        <f t="shared" si="327"/>
        <v>0</v>
      </c>
      <c r="N648" s="24">
        <f t="shared" si="327"/>
        <v>0</v>
      </c>
      <c r="O648" s="59">
        <f t="shared" si="329"/>
        <v>11</v>
      </c>
      <c r="P648" s="30" t="str">
        <f>IF(+M648="M","M",IF(+M648="A"," "," "))</f>
        <v xml:space="preserve"> </v>
      </c>
      <c r="Q648" s="289"/>
      <c r="R648" s="294"/>
      <c r="S648" s="9">
        <f t="shared" si="330"/>
        <v>0</v>
      </c>
      <c r="T648" s="10">
        <f t="shared" si="328"/>
        <v>0</v>
      </c>
      <c r="U648" s="252"/>
      <c r="AD648" s="305"/>
      <c r="AE648" s="286"/>
    </row>
    <row r="649" spans="1:31" x14ac:dyDescent="0.25">
      <c r="A649" s="82">
        <f t="shared" si="326"/>
        <v>0</v>
      </c>
      <c r="B649" s="116">
        <f t="shared" si="325"/>
        <v>5</v>
      </c>
      <c r="C649" s="124" t="str">
        <f t="shared" si="325"/>
        <v>XXXXX</v>
      </c>
      <c r="D649" s="60">
        <f t="shared" si="327"/>
        <v>0</v>
      </c>
      <c r="E649" s="61">
        <f t="shared" si="327"/>
        <v>0</v>
      </c>
      <c r="F649" s="62">
        <f t="shared" si="327"/>
        <v>0</v>
      </c>
      <c r="G649" s="63">
        <f t="shared" si="327"/>
        <v>0</v>
      </c>
      <c r="H649" s="64">
        <f t="shared" si="327"/>
        <v>0</v>
      </c>
      <c r="I649" s="65">
        <f t="shared" si="327"/>
        <v>0</v>
      </c>
      <c r="J649" s="66">
        <f t="shared" si="327"/>
        <v>0</v>
      </c>
      <c r="K649" s="66">
        <f t="shared" si="327"/>
        <v>0</v>
      </c>
      <c r="L649" s="62">
        <f t="shared" si="327"/>
        <v>0</v>
      </c>
      <c r="M649" s="54">
        <f t="shared" si="327"/>
        <v>0</v>
      </c>
      <c r="N649" s="24">
        <f t="shared" si="327"/>
        <v>0</v>
      </c>
      <c r="O649" s="70">
        <f t="shared" si="329"/>
        <v>12</v>
      </c>
      <c r="P649" s="30" t="str">
        <f>IF(+M649="M","M",IF(+M649="T","T"," "))</f>
        <v xml:space="preserve"> </v>
      </c>
      <c r="Q649" s="289"/>
      <c r="R649" s="295"/>
      <c r="S649" s="9">
        <f t="shared" si="330"/>
        <v>0</v>
      </c>
      <c r="T649" s="10">
        <f t="shared" si="328"/>
        <v>0</v>
      </c>
      <c r="U649" s="263"/>
      <c r="V649" s="306"/>
      <c r="W649" s="306"/>
      <c r="X649" s="306"/>
      <c r="Y649" s="306"/>
      <c r="Z649" s="306"/>
      <c r="AA649" s="306"/>
      <c r="AB649" s="306"/>
      <c r="AC649" s="306"/>
      <c r="AD649" s="307"/>
      <c r="AE649" s="286"/>
    </row>
    <row r="650" spans="1:31" x14ac:dyDescent="0.25">
      <c r="A650" s="80">
        <f>+A638</f>
        <v>0</v>
      </c>
      <c r="B650" s="113">
        <f t="shared" si="325"/>
        <v>5</v>
      </c>
      <c r="C650" s="122" t="str">
        <f t="shared" si="325"/>
        <v>XXXXX</v>
      </c>
      <c r="D650" s="67">
        <f>+INDICADORES!D296</f>
        <v>0</v>
      </c>
      <c r="E650" s="67">
        <f>+INDICADORES!E236</f>
        <v>0</v>
      </c>
      <c r="F650" s="72">
        <f>+INDICADORES!F236</f>
        <v>0</v>
      </c>
      <c r="G650" s="67">
        <f>+INDICADORES!G236</f>
        <v>0</v>
      </c>
      <c r="H650" s="67">
        <f>+INDICADORES!H236</f>
        <v>0</v>
      </c>
      <c r="I650" s="72">
        <f>+INDICADORES!I236</f>
        <v>0</v>
      </c>
      <c r="J650" s="68">
        <f>+INDICADORES!J236</f>
        <v>0</v>
      </c>
      <c r="K650" s="67">
        <f>+INDICADORES!K236</f>
        <v>0</v>
      </c>
      <c r="L650" s="72">
        <f>+INDICADORES!L236</f>
        <v>0</v>
      </c>
      <c r="M650" s="72">
        <f>+INDICADORES!M236</f>
        <v>0</v>
      </c>
      <c r="N650" s="72">
        <f>+INDICADORES!N236</f>
        <v>0</v>
      </c>
      <c r="O650" s="32">
        <v>1</v>
      </c>
      <c r="P650" s="29" t="str">
        <f>IF(+M650="M","M",IF(+M650="A","A"," "))</f>
        <v xml:space="preserve"> </v>
      </c>
      <c r="Q650" s="296"/>
      <c r="R650" s="293"/>
      <c r="S650" s="7">
        <f>IF(+N650&lt;&gt;0,+Q650,0)</f>
        <v>0</v>
      </c>
      <c r="T650" s="8">
        <f>IF(+N650&lt;&gt;0,+R650,0)</f>
        <v>0</v>
      </c>
      <c r="U650" s="301"/>
      <c r="V650" s="302"/>
      <c r="W650" s="302"/>
      <c r="X650" s="302"/>
      <c r="Y650" s="302"/>
      <c r="Z650" s="302"/>
      <c r="AA650" s="302"/>
      <c r="AB650" s="302"/>
      <c r="AC650" s="302"/>
      <c r="AD650" s="303"/>
      <c r="AE650" s="286"/>
    </row>
    <row r="651" spans="1:31" x14ac:dyDescent="0.25">
      <c r="A651" s="81">
        <f t="shared" ref="A651:A661" si="331">+A650</f>
        <v>0</v>
      </c>
      <c r="B651" s="115">
        <f t="shared" ref="B651:C666" si="332">+B639</f>
        <v>5</v>
      </c>
      <c r="C651" s="123" t="str">
        <f t="shared" si="332"/>
        <v>XXXXX</v>
      </c>
      <c r="D651" s="52">
        <f t="shared" ref="D651:N661" si="333">+D650</f>
        <v>0</v>
      </c>
      <c r="E651" s="53">
        <f t="shared" si="333"/>
        <v>0</v>
      </c>
      <c r="F651" s="54">
        <f t="shared" si="333"/>
        <v>0</v>
      </c>
      <c r="G651" s="55">
        <f t="shared" si="333"/>
        <v>0</v>
      </c>
      <c r="H651" s="56">
        <f t="shared" si="333"/>
        <v>0</v>
      </c>
      <c r="I651" s="57">
        <f t="shared" si="333"/>
        <v>0</v>
      </c>
      <c r="J651" s="58">
        <f t="shared" si="333"/>
        <v>0</v>
      </c>
      <c r="K651" s="58">
        <f t="shared" si="333"/>
        <v>0</v>
      </c>
      <c r="L651" s="54">
        <f t="shared" si="333"/>
        <v>0</v>
      </c>
      <c r="M651" s="54">
        <f t="shared" si="333"/>
        <v>0</v>
      </c>
      <c r="N651" s="24">
        <f>+N650</f>
        <v>0</v>
      </c>
      <c r="O651" s="59">
        <f>+O650+1</f>
        <v>2</v>
      </c>
      <c r="P651" s="30" t="str">
        <f>IF(+M651="M","M",IF(+M651="A"," "," "))</f>
        <v xml:space="preserve"> </v>
      </c>
      <c r="Q651" s="297"/>
      <c r="R651" s="294"/>
      <c r="S651" s="9">
        <f>IF(+N651&lt;&gt;0,+S650+Q651,0)</f>
        <v>0</v>
      </c>
      <c r="T651" s="10">
        <f t="shared" ref="T651:T661" si="334">IF(+N651&lt;&gt;0,+T650+R651,0)</f>
        <v>0</v>
      </c>
      <c r="U651" s="252"/>
      <c r="AD651" s="305"/>
      <c r="AE651" s="286"/>
    </row>
    <row r="652" spans="1:31" x14ac:dyDescent="0.25">
      <c r="A652" s="81">
        <f t="shared" si="331"/>
        <v>0</v>
      </c>
      <c r="B652" s="115">
        <f t="shared" si="332"/>
        <v>5</v>
      </c>
      <c r="C652" s="123" t="str">
        <f t="shared" si="332"/>
        <v>XXXXX</v>
      </c>
      <c r="D652" s="52">
        <f t="shared" si="333"/>
        <v>0</v>
      </c>
      <c r="E652" s="53">
        <f t="shared" si="333"/>
        <v>0</v>
      </c>
      <c r="F652" s="54">
        <f t="shared" si="333"/>
        <v>0</v>
      </c>
      <c r="G652" s="55">
        <f t="shared" si="333"/>
        <v>0</v>
      </c>
      <c r="H652" s="56">
        <f t="shared" si="333"/>
        <v>0</v>
      </c>
      <c r="I652" s="57">
        <f t="shared" si="333"/>
        <v>0</v>
      </c>
      <c r="J652" s="58">
        <f t="shared" si="333"/>
        <v>0</v>
      </c>
      <c r="K652" s="58">
        <f t="shared" si="333"/>
        <v>0</v>
      </c>
      <c r="L652" s="54">
        <f t="shared" si="333"/>
        <v>0</v>
      </c>
      <c r="M652" s="54">
        <f t="shared" si="333"/>
        <v>0</v>
      </c>
      <c r="N652" s="24">
        <f t="shared" si="333"/>
        <v>0</v>
      </c>
      <c r="O652" s="69">
        <f t="shared" ref="O652:O661" si="335">+O651+1</f>
        <v>3</v>
      </c>
      <c r="P652" s="30" t="str">
        <f>IF(+M652="M","M",IF(+M652="T","T"," "))</f>
        <v xml:space="preserve"> </v>
      </c>
      <c r="Q652" s="297"/>
      <c r="R652" s="294"/>
      <c r="S652" s="9">
        <f t="shared" ref="S652:S661" si="336">IF(+N652&lt;&gt;0,+S651+Q652,0)</f>
        <v>0</v>
      </c>
      <c r="T652" s="10">
        <f t="shared" si="334"/>
        <v>0</v>
      </c>
      <c r="U652" s="252"/>
      <c r="AD652" s="305"/>
      <c r="AE652" s="286"/>
    </row>
    <row r="653" spans="1:31" x14ac:dyDescent="0.25">
      <c r="A653" s="81">
        <f t="shared" si="331"/>
        <v>0</v>
      </c>
      <c r="B653" s="115">
        <f t="shared" si="332"/>
        <v>5</v>
      </c>
      <c r="C653" s="123" t="str">
        <f t="shared" si="332"/>
        <v>XXXXX</v>
      </c>
      <c r="D653" s="52">
        <f t="shared" si="333"/>
        <v>0</v>
      </c>
      <c r="E653" s="53">
        <f t="shared" si="333"/>
        <v>0</v>
      </c>
      <c r="F653" s="54">
        <f t="shared" si="333"/>
        <v>0</v>
      </c>
      <c r="G653" s="55">
        <f t="shared" si="333"/>
        <v>0</v>
      </c>
      <c r="H653" s="56">
        <f t="shared" si="333"/>
        <v>0</v>
      </c>
      <c r="I653" s="57">
        <f t="shared" si="333"/>
        <v>0</v>
      </c>
      <c r="J653" s="58">
        <f t="shared" si="333"/>
        <v>0</v>
      </c>
      <c r="K653" s="58">
        <f t="shared" si="333"/>
        <v>0</v>
      </c>
      <c r="L653" s="54">
        <f t="shared" si="333"/>
        <v>0</v>
      </c>
      <c r="M653" s="54">
        <f t="shared" si="333"/>
        <v>0</v>
      </c>
      <c r="N653" s="24">
        <f t="shared" si="333"/>
        <v>0</v>
      </c>
      <c r="O653" s="59">
        <f t="shared" si="335"/>
        <v>4</v>
      </c>
      <c r="P653" s="29" t="str">
        <f>IF(+M653="M","M",IF(+M653="A"," "," "))</f>
        <v xml:space="preserve"> </v>
      </c>
      <c r="Q653" s="297"/>
      <c r="R653" s="294"/>
      <c r="S653" s="9">
        <f t="shared" si="336"/>
        <v>0</v>
      </c>
      <c r="T653" s="10">
        <f t="shared" si="334"/>
        <v>0</v>
      </c>
      <c r="U653" s="252"/>
      <c r="AD653" s="305"/>
      <c r="AE653" s="286"/>
    </row>
    <row r="654" spans="1:31" x14ac:dyDescent="0.25">
      <c r="A654" s="81">
        <f t="shared" si="331"/>
        <v>0</v>
      </c>
      <c r="B654" s="115">
        <f t="shared" si="332"/>
        <v>5</v>
      </c>
      <c r="C654" s="123" t="str">
        <f t="shared" si="332"/>
        <v>XXXXX</v>
      </c>
      <c r="D654" s="52">
        <f t="shared" si="333"/>
        <v>0</v>
      </c>
      <c r="E654" s="53">
        <f t="shared" si="333"/>
        <v>0</v>
      </c>
      <c r="F654" s="54">
        <f t="shared" si="333"/>
        <v>0</v>
      </c>
      <c r="G654" s="55">
        <f t="shared" si="333"/>
        <v>0</v>
      </c>
      <c r="H654" s="56">
        <f t="shared" si="333"/>
        <v>0</v>
      </c>
      <c r="I654" s="57">
        <f t="shared" si="333"/>
        <v>0</v>
      </c>
      <c r="J654" s="58">
        <f t="shared" si="333"/>
        <v>0</v>
      </c>
      <c r="K654" s="58">
        <f t="shared" si="333"/>
        <v>0</v>
      </c>
      <c r="L654" s="54">
        <f t="shared" si="333"/>
        <v>0</v>
      </c>
      <c r="M654" s="54">
        <f t="shared" si="333"/>
        <v>0</v>
      </c>
      <c r="N654" s="24">
        <f t="shared" si="333"/>
        <v>0</v>
      </c>
      <c r="O654" s="59">
        <f t="shared" si="335"/>
        <v>5</v>
      </c>
      <c r="P654" s="30" t="str">
        <f>IF(+M654="M","M",IF(+M654="A"," "," "))</f>
        <v xml:space="preserve"> </v>
      </c>
      <c r="Q654" s="297"/>
      <c r="R654" s="294"/>
      <c r="S654" s="9">
        <f t="shared" si="336"/>
        <v>0</v>
      </c>
      <c r="T654" s="10">
        <f t="shared" si="334"/>
        <v>0</v>
      </c>
      <c r="U654" s="252"/>
      <c r="AD654" s="305"/>
      <c r="AE654" s="286"/>
    </row>
    <row r="655" spans="1:31" x14ac:dyDescent="0.25">
      <c r="A655" s="81">
        <f t="shared" si="331"/>
        <v>0</v>
      </c>
      <c r="B655" s="115">
        <f t="shared" si="332"/>
        <v>5</v>
      </c>
      <c r="C655" s="123" t="str">
        <f t="shared" si="332"/>
        <v>XXXXX</v>
      </c>
      <c r="D655" s="52">
        <f t="shared" si="333"/>
        <v>0</v>
      </c>
      <c r="E655" s="53">
        <f t="shared" si="333"/>
        <v>0</v>
      </c>
      <c r="F655" s="54">
        <f t="shared" si="333"/>
        <v>0</v>
      </c>
      <c r="G655" s="55">
        <f t="shared" si="333"/>
        <v>0</v>
      </c>
      <c r="H655" s="56">
        <f t="shared" si="333"/>
        <v>0</v>
      </c>
      <c r="I655" s="57">
        <f t="shared" si="333"/>
        <v>0</v>
      </c>
      <c r="J655" s="58">
        <f t="shared" si="333"/>
        <v>0</v>
      </c>
      <c r="K655" s="58">
        <f t="shared" si="333"/>
        <v>0</v>
      </c>
      <c r="L655" s="54">
        <f t="shared" si="333"/>
        <v>0</v>
      </c>
      <c r="M655" s="54">
        <f t="shared" si="333"/>
        <v>0</v>
      </c>
      <c r="N655" s="24">
        <f t="shared" si="333"/>
        <v>0</v>
      </c>
      <c r="O655" s="69">
        <f t="shared" si="335"/>
        <v>6</v>
      </c>
      <c r="P655" s="18" t="str">
        <f>IF(+M655="M","M",IF(+M655="T","T"," "))</f>
        <v xml:space="preserve"> </v>
      </c>
      <c r="Q655" s="297"/>
      <c r="R655" s="294"/>
      <c r="S655" s="9">
        <f t="shared" si="336"/>
        <v>0</v>
      </c>
      <c r="T655" s="10">
        <f t="shared" si="334"/>
        <v>0</v>
      </c>
      <c r="U655" s="252"/>
      <c r="AD655" s="305"/>
      <c r="AE655" s="286"/>
    </row>
    <row r="656" spans="1:31" x14ac:dyDescent="0.25">
      <c r="A656" s="81">
        <f t="shared" si="331"/>
        <v>0</v>
      </c>
      <c r="B656" s="115">
        <f t="shared" si="332"/>
        <v>5</v>
      </c>
      <c r="C656" s="123" t="str">
        <f t="shared" si="332"/>
        <v>XXXXX</v>
      </c>
      <c r="D656" s="52">
        <f t="shared" si="333"/>
        <v>0</v>
      </c>
      <c r="E656" s="53">
        <f t="shared" si="333"/>
        <v>0</v>
      </c>
      <c r="F656" s="54">
        <f t="shared" si="333"/>
        <v>0</v>
      </c>
      <c r="G656" s="55">
        <f t="shared" si="333"/>
        <v>0</v>
      </c>
      <c r="H656" s="56">
        <f t="shared" si="333"/>
        <v>0</v>
      </c>
      <c r="I656" s="57">
        <f t="shared" si="333"/>
        <v>0</v>
      </c>
      <c r="J656" s="58">
        <f t="shared" si="333"/>
        <v>0</v>
      </c>
      <c r="K656" s="58">
        <f t="shared" si="333"/>
        <v>0</v>
      </c>
      <c r="L656" s="54">
        <f t="shared" si="333"/>
        <v>0</v>
      </c>
      <c r="M656" s="54">
        <f t="shared" si="333"/>
        <v>0</v>
      </c>
      <c r="N656" s="24">
        <f t="shared" si="333"/>
        <v>0</v>
      </c>
      <c r="O656" s="59">
        <f t="shared" si="335"/>
        <v>7</v>
      </c>
      <c r="P656" s="30" t="str">
        <f>IF(+M656="M","M",IF(+M656="A"," "," "))</f>
        <v xml:space="preserve"> </v>
      </c>
      <c r="Q656" s="297"/>
      <c r="R656" s="294"/>
      <c r="S656" s="9">
        <f t="shared" si="336"/>
        <v>0</v>
      </c>
      <c r="T656" s="10">
        <f t="shared" si="334"/>
        <v>0</v>
      </c>
      <c r="U656" s="252"/>
      <c r="AD656" s="305"/>
      <c r="AE656" s="286"/>
    </row>
    <row r="657" spans="1:31" x14ac:dyDescent="0.25">
      <c r="A657" s="81">
        <f t="shared" si="331"/>
        <v>0</v>
      </c>
      <c r="B657" s="115">
        <f t="shared" si="332"/>
        <v>5</v>
      </c>
      <c r="C657" s="123" t="str">
        <f t="shared" si="332"/>
        <v>XXXXX</v>
      </c>
      <c r="D657" s="52">
        <f t="shared" si="333"/>
        <v>0</v>
      </c>
      <c r="E657" s="53">
        <f t="shared" si="333"/>
        <v>0</v>
      </c>
      <c r="F657" s="54">
        <f t="shared" si="333"/>
        <v>0</v>
      </c>
      <c r="G657" s="55">
        <f t="shared" si="333"/>
        <v>0</v>
      </c>
      <c r="H657" s="56">
        <f t="shared" si="333"/>
        <v>0</v>
      </c>
      <c r="I657" s="57">
        <f t="shared" si="333"/>
        <v>0</v>
      </c>
      <c r="J657" s="58">
        <f t="shared" si="333"/>
        <v>0</v>
      </c>
      <c r="K657" s="58">
        <f t="shared" si="333"/>
        <v>0</v>
      </c>
      <c r="L657" s="54">
        <f t="shared" si="333"/>
        <v>0</v>
      </c>
      <c r="M657" s="54">
        <f t="shared" si="333"/>
        <v>0</v>
      </c>
      <c r="N657" s="24">
        <f t="shared" si="333"/>
        <v>0</v>
      </c>
      <c r="O657" s="59">
        <f t="shared" si="335"/>
        <v>8</v>
      </c>
      <c r="P657" s="30" t="str">
        <f>IF(+M657="M","M",IF(+M657="A"," "," "))</f>
        <v xml:space="preserve"> </v>
      </c>
      <c r="Q657" s="297"/>
      <c r="R657" s="294"/>
      <c r="S657" s="9">
        <f t="shared" si="336"/>
        <v>0</v>
      </c>
      <c r="T657" s="10">
        <f t="shared" si="334"/>
        <v>0</v>
      </c>
      <c r="U657" s="252"/>
      <c r="AD657" s="305"/>
      <c r="AE657" s="286"/>
    </row>
    <row r="658" spans="1:31" x14ac:dyDescent="0.25">
      <c r="A658" s="81">
        <f t="shared" si="331"/>
        <v>0</v>
      </c>
      <c r="B658" s="115">
        <f t="shared" si="332"/>
        <v>5</v>
      </c>
      <c r="C658" s="123" t="str">
        <f t="shared" si="332"/>
        <v>XXXXX</v>
      </c>
      <c r="D658" s="52">
        <f t="shared" si="333"/>
        <v>0</v>
      </c>
      <c r="E658" s="53">
        <f t="shared" si="333"/>
        <v>0</v>
      </c>
      <c r="F658" s="54">
        <f t="shared" si="333"/>
        <v>0</v>
      </c>
      <c r="G658" s="55">
        <f t="shared" si="333"/>
        <v>0</v>
      </c>
      <c r="H658" s="56">
        <f t="shared" si="333"/>
        <v>0</v>
      </c>
      <c r="I658" s="57">
        <f t="shared" si="333"/>
        <v>0</v>
      </c>
      <c r="J658" s="58">
        <f t="shared" si="333"/>
        <v>0</v>
      </c>
      <c r="K658" s="58">
        <f t="shared" si="333"/>
        <v>0</v>
      </c>
      <c r="L658" s="54">
        <f t="shared" si="333"/>
        <v>0</v>
      </c>
      <c r="M658" s="54">
        <f t="shared" si="333"/>
        <v>0</v>
      </c>
      <c r="N658" s="24">
        <f t="shared" si="333"/>
        <v>0</v>
      </c>
      <c r="O658" s="69">
        <f t="shared" si="335"/>
        <v>9</v>
      </c>
      <c r="P658" s="18" t="str">
        <f>IF(+M658="M","M",IF(+M658="T","T"," "))</f>
        <v xml:space="preserve"> </v>
      </c>
      <c r="Q658" s="297"/>
      <c r="R658" s="294"/>
      <c r="S658" s="9">
        <f t="shared" si="336"/>
        <v>0</v>
      </c>
      <c r="T658" s="10">
        <f t="shared" si="334"/>
        <v>0</v>
      </c>
      <c r="U658" s="252"/>
      <c r="AD658" s="305"/>
      <c r="AE658" s="286"/>
    </row>
    <row r="659" spans="1:31" x14ac:dyDescent="0.25">
      <c r="A659" s="81">
        <f t="shared" si="331"/>
        <v>0</v>
      </c>
      <c r="B659" s="115">
        <f t="shared" si="332"/>
        <v>5</v>
      </c>
      <c r="C659" s="123" t="str">
        <f t="shared" si="332"/>
        <v>XXXXX</v>
      </c>
      <c r="D659" s="52">
        <f t="shared" si="333"/>
        <v>0</v>
      </c>
      <c r="E659" s="53">
        <f t="shared" si="333"/>
        <v>0</v>
      </c>
      <c r="F659" s="54">
        <f t="shared" si="333"/>
        <v>0</v>
      </c>
      <c r="G659" s="55">
        <f t="shared" si="333"/>
        <v>0</v>
      </c>
      <c r="H659" s="56">
        <f t="shared" si="333"/>
        <v>0</v>
      </c>
      <c r="I659" s="57">
        <f t="shared" si="333"/>
        <v>0</v>
      </c>
      <c r="J659" s="58">
        <f t="shared" si="333"/>
        <v>0</v>
      </c>
      <c r="K659" s="58">
        <f t="shared" si="333"/>
        <v>0</v>
      </c>
      <c r="L659" s="54">
        <f t="shared" si="333"/>
        <v>0</v>
      </c>
      <c r="M659" s="54">
        <f t="shared" si="333"/>
        <v>0</v>
      </c>
      <c r="N659" s="24">
        <f t="shared" si="333"/>
        <v>0</v>
      </c>
      <c r="O659" s="59">
        <f t="shared" si="335"/>
        <v>10</v>
      </c>
      <c r="P659" s="30" t="str">
        <f>IF(+M659="M","M",IF(+M659=" ","A"," "))</f>
        <v xml:space="preserve"> </v>
      </c>
      <c r="Q659" s="297"/>
      <c r="R659" s="294"/>
      <c r="S659" s="9">
        <f t="shared" si="336"/>
        <v>0</v>
      </c>
      <c r="T659" s="10">
        <f t="shared" si="334"/>
        <v>0</v>
      </c>
      <c r="U659" s="252"/>
      <c r="AD659" s="305"/>
      <c r="AE659" s="286"/>
    </row>
    <row r="660" spans="1:31" x14ac:dyDescent="0.25">
      <c r="A660" s="81">
        <f t="shared" si="331"/>
        <v>0</v>
      </c>
      <c r="B660" s="115">
        <f t="shared" si="332"/>
        <v>5</v>
      </c>
      <c r="C660" s="123" t="str">
        <f t="shared" si="332"/>
        <v>XXXXX</v>
      </c>
      <c r="D660" s="52">
        <f t="shared" si="333"/>
        <v>0</v>
      </c>
      <c r="E660" s="53">
        <f t="shared" si="333"/>
        <v>0</v>
      </c>
      <c r="F660" s="54">
        <f t="shared" si="333"/>
        <v>0</v>
      </c>
      <c r="G660" s="55">
        <f t="shared" si="333"/>
        <v>0</v>
      </c>
      <c r="H660" s="56">
        <f t="shared" si="333"/>
        <v>0</v>
      </c>
      <c r="I660" s="57">
        <f t="shared" si="333"/>
        <v>0</v>
      </c>
      <c r="J660" s="58">
        <f t="shared" si="333"/>
        <v>0</v>
      </c>
      <c r="K660" s="58">
        <f t="shared" si="333"/>
        <v>0</v>
      </c>
      <c r="L660" s="54">
        <f t="shared" si="333"/>
        <v>0</v>
      </c>
      <c r="M660" s="54">
        <f t="shared" si="333"/>
        <v>0</v>
      </c>
      <c r="N660" s="24">
        <f t="shared" si="333"/>
        <v>0</v>
      </c>
      <c r="O660" s="59">
        <f t="shared" si="335"/>
        <v>11</v>
      </c>
      <c r="P660" s="30" t="str">
        <f>IF(+M660="M","M",IF(+M660="A"," "," "))</f>
        <v xml:space="preserve"> </v>
      </c>
      <c r="Q660" s="297"/>
      <c r="R660" s="294"/>
      <c r="S660" s="9">
        <f t="shared" si="336"/>
        <v>0</v>
      </c>
      <c r="T660" s="10">
        <f t="shared" si="334"/>
        <v>0</v>
      </c>
      <c r="U660" s="252"/>
      <c r="AD660" s="305"/>
      <c r="AE660" s="286"/>
    </row>
    <row r="661" spans="1:31" x14ac:dyDescent="0.25">
      <c r="A661" s="82">
        <f t="shared" si="331"/>
        <v>0</v>
      </c>
      <c r="B661" s="116">
        <f t="shared" si="332"/>
        <v>5</v>
      </c>
      <c r="C661" s="124" t="str">
        <f t="shared" si="332"/>
        <v>XXXXX</v>
      </c>
      <c r="D661" s="60">
        <f t="shared" si="333"/>
        <v>0</v>
      </c>
      <c r="E661" s="61">
        <f t="shared" si="333"/>
        <v>0</v>
      </c>
      <c r="F661" s="62">
        <f t="shared" si="333"/>
        <v>0</v>
      </c>
      <c r="G661" s="63">
        <f t="shared" si="333"/>
        <v>0</v>
      </c>
      <c r="H661" s="64">
        <f t="shared" si="333"/>
        <v>0</v>
      </c>
      <c r="I661" s="65">
        <f t="shared" si="333"/>
        <v>0</v>
      </c>
      <c r="J661" s="66">
        <f t="shared" si="333"/>
        <v>0</v>
      </c>
      <c r="K661" s="66">
        <f t="shared" si="333"/>
        <v>0</v>
      </c>
      <c r="L661" s="62">
        <f t="shared" si="333"/>
        <v>0</v>
      </c>
      <c r="M661" s="62">
        <f t="shared" si="333"/>
        <v>0</v>
      </c>
      <c r="N661" s="26">
        <f t="shared" si="333"/>
        <v>0</v>
      </c>
      <c r="O661" s="70">
        <f t="shared" si="335"/>
        <v>12</v>
      </c>
      <c r="P661" s="30" t="str">
        <f>IF(+M661="M","M",IF(+M661="T","T"," "))</f>
        <v xml:space="preserve"> </v>
      </c>
      <c r="Q661" s="298"/>
      <c r="R661" s="295"/>
      <c r="S661" s="9">
        <f t="shared" si="336"/>
        <v>0</v>
      </c>
      <c r="T661" s="10">
        <f t="shared" si="334"/>
        <v>0</v>
      </c>
      <c r="U661" s="263"/>
      <c r="V661" s="306"/>
      <c r="W661" s="306"/>
      <c r="X661" s="306"/>
      <c r="Y661" s="306"/>
      <c r="Z661" s="306"/>
      <c r="AA661" s="306"/>
      <c r="AB661" s="306"/>
      <c r="AC661" s="306"/>
      <c r="AD661" s="307"/>
      <c r="AE661" s="286"/>
    </row>
    <row r="662" spans="1:31" x14ac:dyDescent="0.25">
      <c r="A662" s="80">
        <f>+A650</f>
        <v>0</v>
      </c>
      <c r="B662" s="113">
        <f t="shared" si="332"/>
        <v>5</v>
      </c>
      <c r="C662" s="122" t="str">
        <f t="shared" si="332"/>
        <v>XXXXX</v>
      </c>
      <c r="D662" s="67">
        <f>+INDICADORES!D297</f>
        <v>0</v>
      </c>
      <c r="E662" s="67">
        <f>+INDICADORES!E297</f>
        <v>0</v>
      </c>
      <c r="F662" s="72">
        <f>+INDICADORES!F297</f>
        <v>0</v>
      </c>
      <c r="G662" s="67">
        <f>+INDICADORES!G297</f>
        <v>0</v>
      </c>
      <c r="H662" s="67">
        <f>+INDICADORES!H297</f>
        <v>0</v>
      </c>
      <c r="I662" s="72">
        <f>+INDICADORES!I297</f>
        <v>0</v>
      </c>
      <c r="J662" s="68">
        <f>+INDICADORES!J297</f>
        <v>0</v>
      </c>
      <c r="K662" s="67">
        <f>+INDICADORES!K297</f>
        <v>0</v>
      </c>
      <c r="L662" s="72">
        <f>+INDICADORES!L297</f>
        <v>0</v>
      </c>
      <c r="M662" s="72">
        <f>+INDICADORES!M297</f>
        <v>0</v>
      </c>
      <c r="N662" s="72">
        <f>+INDICADORES!N297</f>
        <v>0</v>
      </c>
      <c r="O662" s="32">
        <v>1</v>
      </c>
      <c r="P662" s="29" t="str">
        <f>IF(+M662="M","M",IF(+M662="A","A"," "))</f>
        <v xml:space="preserve"> </v>
      </c>
      <c r="Q662" s="287"/>
      <c r="R662" s="288"/>
      <c r="S662" s="7">
        <f>IF(+N662&lt;&gt;0,+Q662,0)</f>
        <v>0</v>
      </c>
      <c r="T662" s="8">
        <f>IF(+N662&lt;&gt;0,+R662,0)</f>
        <v>0</v>
      </c>
      <c r="U662" s="301"/>
      <c r="V662" s="302"/>
      <c r="W662" s="302"/>
      <c r="X662" s="302"/>
      <c r="Y662" s="302"/>
      <c r="Z662" s="302"/>
      <c r="AA662" s="302"/>
      <c r="AB662" s="302"/>
      <c r="AC662" s="302"/>
      <c r="AD662" s="303"/>
      <c r="AE662" s="286"/>
    </row>
    <row r="663" spans="1:31" x14ac:dyDescent="0.25">
      <c r="A663" s="81">
        <f t="shared" ref="A663:A673" si="337">+A662</f>
        <v>0</v>
      </c>
      <c r="B663" s="115">
        <f t="shared" si="332"/>
        <v>5</v>
      </c>
      <c r="C663" s="123" t="str">
        <f t="shared" si="332"/>
        <v>XXXXX</v>
      </c>
      <c r="D663" s="52">
        <f>+D662</f>
        <v>0</v>
      </c>
      <c r="E663" s="53">
        <f>+E662</f>
        <v>0</v>
      </c>
      <c r="F663" s="54">
        <f>+F662</f>
        <v>0</v>
      </c>
      <c r="G663" s="55">
        <f t="shared" ref="G663:N673" si="338">+G662</f>
        <v>0</v>
      </c>
      <c r="H663" s="56">
        <f t="shared" si="338"/>
        <v>0</v>
      </c>
      <c r="I663" s="57">
        <f t="shared" si="338"/>
        <v>0</v>
      </c>
      <c r="J663" s="58">
        <f t="shared" si="338"/>
        <v>0</v>
      </c>
      <c r="K663" s="58">
        <f t="shared" si="338"/>
        <v>0</v>
      </c>
      <c r="L663" s="54">
        <f t="shared" si="338"/>
        <v>0</v>
      </c>
      <c r="M663" s="54">
        <f>+M662</f>
        <v>0</v>
      </c>
      <c r="N663" s="24">
        <f>+N662</f>
        <v>0</v>
      </c>
      <c r="O663" s="59">
        <f>+O662+1</f>
        <v>2</v>
      </c>
      <c r="P663" s="30" t="str">
        <f>IF(+M663="M","M",IF(+M663="A"," "," "))</f>
        <v xml:space="preserve"> </v>
      </c>
      <c r="Q663" s="289"/>
      <c r="R663" s="290"/>
      <c r="S663" s="9">
        <f>IF(+N663&lt;&gt;0,+S662+Q663,0)</f>
        <v>0</v>
      </c>
      <c r="T663" s="10">
        <f t="shared" ref="T663:T673" si="339">IF(+N663&lt;&gt;0,+T662+R663,0)</f>
        <v>0</v>
      </c>
      <c r="U663" s="252"/>
      <c r="AD663" s="305"/>
      <c r="AE663" s="286"/>
    </row>
    <row r="664" spans="1:31" x14ac:dyDescent="0.25">
      <c r="A664" s="81">
        <f t="shared" si="337"/>
        <v>0</v>
      </c>
      <c r="B664" s="115">
        <f t="shared" si="332"/>
        <v>5</v>
      </c>
      <c r="C664" s="123" t="str">
        <f t="shared" si="332"/>
        <v>XXXXX</v>
      </c>
      <c r="D664" s="52">
        <f t="shared" ref="D664:J673" si="340">+D663</f>
        <v>0</v>
      </c>
      <c r="E664" s="53">
        <f t="shared" si="340"/>
        <v>0</v>
      </c>
      <c r="F664" s="54">
        <f t="shared" si="340"/>
        <v>0</v>
      </c>
      <c r="G664" s="55">
        <f t="shared" si="340"/>
        <v>0</v>
      </c>
      <c r="H664" s="56">
        <f t="shared" si="340"/>
        <v>0</v>
      </c>
      <c r="I664" s="57">
        <f t="shared" si="340"/>
        <v>0</v>
      </c>
      <c r="J664" s="58">
        <f t="shared" si="340"/>
        <v>0</v>
      </c>
      <c r="K664" s="58">
        <f t="shared" si="338"/>
        <v>0</v>
      </c>
      <c r="L664" s="54">
        <f t="shared" si="338"/>
        <v>0</v>
      </c>
      <c r="M664" s="54">
        <f>+M663</f>
        <v>0</v>
      </c>
      <c r="N664" s="24">
        <f>+N663</f>
        <v>0</v>
      </c>
      <c r="O664" s="69">
        <f t="shared" ref="O664:O673" si="341">+O663+1</f>
        <v>3</v>
      </c>
      <c r="P664" s="30" t="str">
        <f>IF(+M664="M","M",IF(+M664="T","T"," "))</f>
        <v xml:space="preserve"> </v>
      </c>
      <c r="Q664" s="289"/>
      <c r="R664" s="290"/>
      <c r="S664" s="9">
        <f t="shared" ref="S664:S673" si="342">IF(+N664&lt;&gt;0,+S663+Q664,0)</f>
        <v>0</v>
      </c>
      <c r="T664" s="10">
        <f t="shared" si="339"/>
        <v>0</v>
      </c>
      <c r="U664" s="252"/>
      <c r="AD664" s="305"/>
      <c r="AE664" s="286"/>
    </row>
    <row r="665" spans="1:31" x14ac:dyDescent="0.25">
      <c r="A665" s="81">
        <f t="shared" si="337"/>
        <v>0</v>
      </c>
      <c r="B665" s="115">
        <f t="shared" si="332"/>
        <v>5</v>
      </c>
      <c r="C665" s="123" t="str">
        <f t="shared" si="332"/>
        <v>XXXXX</v>
      </c>
      <c r="D665" s="52">
        <f t="shared" si="340"/>
        <v>0</v>
      </c>
      <c r="E665" s="53">
        <f t="shared" si="340"/>
        <v>0</v>
      </c>
      <c r="F665" s="54">
        <f t="shared" si="340"/>
        <v>0</v>
      </c>
      <c r="G665" s="55">
        <f t="shared" si="340"/>
        <v>0</v>
      </c>
      <c r="H665" s="56">
        <f t="shared" si="340"/>
        <v>0</v>
      </c>
      <c r="I665" s="57">
        <f t="shared" si="340"/>
        <v>0</v>
      </c>
      <c r="J665" s="58">
        <f t="shared" si="340"/>
        <v>0</v>
      </c>
      <c r="K665" s="58">
        <f t="shared" si="338"/>
        <v>0</v>
      </c>
      <c r="L665" s="54">
        <f t="shared" si="338"/>
        <v>0</v>
      </c>
      <c r="M665" s="54">
        <f t="shared" si="338"/>
        <v>0</v>
      </c>
      <c r="N665" s="24">
        <f t="shared" si="338"/>
        <v>0</v>
      </c>
      <c r="O665" s="59">
        <f t="shared" si="341"/>
        <v>4</v>
      </c>
      <c r="P665" s="29" t="str">
        <f>IF(+M665="M","M",IF(+M665="A"," "," "))</f>
        <v xml:space="preserve"> </v>
      </c>
      <c r="Q665" s="289"/>
      <c r="R665" s="290"/>
      <c r="S665" s="9">
        <f t="shared" si="342"/>
        <v>0</v>
      </c>
      <c r="T665" s="10">
        <f t="shared" si="339"/>
        <v>0</v>
      </c>
      <c r="U665" s="252"/>
      <c r="AD665" s="305"/>
      <c r="AE665" s="286"/>
    </row>
    <row r="666" spans="1:31" x14ac:dyDescent="0.25">
      <c r="A666" s="81">
        <f t="shared" si="337"/>
        <v>0</v>
      </c>
      <c r="B666" s="115">
        <f t="shared" si="332"/>
        <v>5</v>
      </c>
      <c r="C666" s="123" t="str">
        <f t="shared" si="332"/>
        <v>XXXXX</v>
      </c>
      <c r="D666" s="52">
        <f t="shared" si="340"/>
        <v>0</v>
      </c>
      <c r="E666" s="53">
        <f t="shared" si="340"/>
        <v>0</v>
      </c>
      <c r="F666" s="54">
        <f t="shared" si="340"/>
        <v>0</v>
      </c>
      <c r="G666" s="55">
        <f t="shared" si="340"/>
        <v>0</v>
      </c>
      <c r="H666" s="56">
        <f t="shared" si="340"/>
        <v>0</v>
      </c>
      <c r="I666" s="57">
        <f t="shared" si="340"/>
        <v>0</v>
      </c>
      <c r="J666" s="58">
        <f t="shared" si="340"/>
        <v>0</v>
      </c>
      <c r="K666" s="58">
        <f t="shared" si="338"/>
        <v>0</v>
      </c>
      <c r="L666" s="54">
        <f t="shared" si="338"/>
        <v>0</v>
      </c>
      <c r="M666" s="54">
        <f t="shared" si="338"/>
        <v>0</v>
      </c>
      <c r="N666" s="24">
        <f t="shared" si="338"/>
        <v>0</v>
      </c>
      <c r="O666" s="59">
        <f t="shared" si="341"/>
        <v>5</v>
      </c>
      <c r="P666" s="30" t="str">
        <f>IF(+M666="M","M",IF(+M666="A"," "," "))</f>
        <v xml:space="preserve"> </v>
      </c>
      <c r="Q666" s="289"/>
      <c r="R666" s="290"/>
      <c r="S666" s="9">
        <f t="shared" si="342"/>
        <v>0</v>
      </c>
      <c r="T666" s="10">
        <f t="shared" si="339"/>
        <v>0</v>
      </c>
      <c r="U666" s="252"/>
      <c r="AD666" s="305"/>
      <c r="AE666" s="286"/>
    </row>
    <row r="667" spans="1:31" x14ac:dyDescent="0.25">
      <c r="A667" s="81">
        <f t="shared" si="337"/>
        <v>0</v>
      </c>
      <c r="B667" s="115">
        <f t="shared" ref="B667:C682" si="343">+B655</f>
        <v>5</v>
      </c>
      <c r="C667" s="123" t="str">
        <f t="shared" si="343"/>
        <v>XXXXX</v>
      </c>
      <c r="D667" s="52">
        <f t="shared" si="340"/>
        <v>0</v>
      </c>
      <c r="E667" s="53">
        <f t="shared" si="340"/>
        <v>0</v>
      </c>
      <c r="F667" s="54">
        <f t="shared" si="340"/>
        <v>0</v>
      </c>
      <c r="G667" s="55">
        <f t="shared" si="340"/>
        <v>0</v>
      </c>
      <c r="H667" s="56">
        <f t="shared" si="340"/>
        <v>0</v>
      </c>
      <c r="I667" s="57">
        <f t="shared" si="340"/>
        <v>0</v>
      </c>
      <c r="J667" s="58">
        <f t="shared" si="340"/>
        <v>0</v>
      </c>
      <c r="K667" s="58">
        <f t="shared" si="338"/>
        <v>0</v>
      </c>
      <c r="L667" s="54">
        <f t="shared" si="338"/>
        <v>0</v>
      </c>
      <c r="M667" s="54">
        <f t="shared" si="338"/>
        <v>0</v>
      </c>
      <c r="N667" s="24">
        <f t="shared" si="338"/>
        <v>0</v>
      </c>
      <c r="O667" s="69">
        <f t="shared" si="341"/>
        <v>6</v>
      </c>
      <c r="P667" s="18" t="str">
        <f>IF(+M667="M","M",IF(+M667="T","T"," "))</f>
        <v xml:space="preserve"> </v>
      </c>
      <c r="Q667" s="289"/>
      <c r="R667" s="290"/>
      <c r="S667" s="9">
        <f t="shared" si="342"/>
        <v>0</v>
      </c>
      <c r="T667" s="10">
        <f t="shared" si="339"/>
        <v>0</v>
      </c>
      <c r="U667" s="252"/>
      <c r="AD667" s="305"/>
      <c r="AE667" s="286"/>
    </row>
    <row r="668" spans="1:31" x14ac:dyDescent="0.25">
      <c r="A668" s="81">
        <f t="shared" si="337"/>
        <v>0</v>
      </c>
      <c r="B668" s="115">
        <f t="shared" si="343"/>
        <v>5</v>
      </c>
      <c r="C668" s="123" t="str">
        <f t="shared" si="343"/>
        <v>XXXXX</v>
      </c>
      <c r="D668" s="52">
        <f t="shared" si="340"/>
        <v>0</v>
      </c>
      <c r="E668" s="53">
        <f t="shared" si="340"/>
        <v>0</v>
      </c>
      <c r="F668" s="54">
        <f t="shared" si="340"/>
        <v>0</v>
      </c>
      <c r="G668" s="55">
        <f t="shared" si="340"/>
        <v>0</v>
      </c>
      <c r="H668" s="56">
        <f t="shared" si="340"/>
        <v>0</v>
      </c>
      <c r="I668" s="57">
        <f t="shared" si="340"/>
        <v>0</v>
      </c>
      <c r="J668" s="58">
        <f t="shared" si="340"/>
        <v>0</v>
      </c>
      <c r="K668" s="58">
        <f t="shared" si="338"/>
        <v>0</v>
      </c>
      <c r="L668" s="54">
        <f t="shared" si="338"/>
        <v>0</v>
      </c>
      <c r="M668" s="54">
        <f t="shared" si="338"/>
        <v>0</v>
      </c>
      <c r="N668" s="24">
        <f t="shared" si="338"/>
        <v>0</v>
      </c>
      <c r="O668" s="59">
        <f t="shared" si="341"/>
        <v>7</v>
      </c>
      <c r="P668" s="30" t="str">
        <f>IF(+M668="M","M",IF(+M668="A"," "," "))</f>
        <v xml:space="preserve"> </v>
      </c>
      <c r="Q668" s="289"/>
      <c r="R668" s="290"/>
      <c r="S668" s="9">
        <f t="shared" si="342"/>
        <v>0</v>
      </c>
      <c r="T668" s="10">
        <f t="shared" si="339"/>
        <v>0</v>
      </c>
      <c r="U668" s="252"/>
      <c r="AD668" s="305"/>
      <c r="AE668" s="286"/>
    </row>
    <row r="669" spans="1:31" x14ac:dyDescent="0.25">
      <c r="A669" s="81">
        <f t="shared" si="337"/>
        <v>0</v>
      </c>
      <c r="B669" s="115">
        <f t="shared" si="343"/>
        <v>5</v>
      </c>
      <c r="C669" s="123" t="str">
        <f t="shared" si="343"/>
        <v>XXXXX</v>
      </c>
      <c r="D669" s="52">
        <f t="shared" si="340"/>
        <v>0</v>
      </c>
      <c r="E669" s="53">
        <f t="shared" si="340"/>
        <v>0</v>
      </c>
      <c r="F669" s="54">
        <f t="shared" si="340"/>
        <v>0</v>
      </c>
      <c r="G669" s="55">
        <f t="shared" si="340"/>
        <v>0</v>
      </c>
      <c r="H669" s="56">
        <f t="shared" si="340"/>
        <v>0</v>
      </c>
      <c r="I669" s="57">
        <f t="shared" si="340"/>
        <v>0</v>
      </c>
      <c r="J669" s="58">
        <f t="shared" si="340"/>
        <v>0</v>
      </c>
      <c r="K669" s="58">
        <f t="shared" si="338"/>
        <v>0</v>
      </c>
      <c r="L669" s="54">
        <f t="shared" si="338"/>
        <v>0</v>
      </c>
      <c r="M669" s="54">
        <f t="shared" si="338"/>
        <v>0</v>
      </c>
      <c r="N669" s="24">
        <f t="shared" si="338"/>
        <v>0</v>
      </c>
      <c r="O669" s="59">
        <f t="shared" si="341"/>
        <v>8</v>
      </c>
      <c r="P669" s="30" t="str">
        <f>IF(+M669="M","M",IF(+M669="A"," "," "))</f>
        <v xml:space="preserve"> </v>
      </c>
      <c r="Q669" s="289"/>
      <c r="R669" s="290"/>
      <c r="S669" s="9">
        <f t="shared" si="342"/>
        <v>0</v>
      </c>
      <c r="T669" s="10">
        <f t="shared" si="339"/>
        <v>0</v>
      </c>
      <c r="U669" s="252"/>
      <c r="AD669" s="305"/>
      <c r="AE669" s="286"/>
    </row>
    <row r="670" spans="1:31" x14ac:dyDescent="0.25">
      <c r="A670" s="81">
        <f t="shared" si="337"/>
        <v>0</v>
      </c>
      <c r="B670" s="115">
        <f t="shared" si="343"/>
        <v>5</v>
      </c>
      <c r="C670" s="123" t="str">
        <f t="shared" si="343"/>
        <v>XXXXX</v>
      </c>
      <c r="D670" s="52">
        <f t="shared" si="340"/>
        <v>0</v>
      </c>
      <c r="E670" s="53">
        <f t="shared" si="340"/>
        <v>0</v>
      </c>
      <c r="F670" s="54">
        <f t="shared" si="340"/>
        <v>0</v>
      </c>
      <c r="G670" s="55">
        <f t="shared" si="340"/>
        <v>0</v>
      </c>
      <c r="H670" s="56">
        <f t="shared" si="340"/>
        <v>0</v>
      </c>
      <c r="I670" s="57">
        <f t="shared" si="340"/>
        <v>0</v>
      </c>
      <c r="J670" s="58">
        <f t="shared" si="340"/>
        <v>0</v>
      </c>
      <c r="K670" s="58">
        <f t="shared" si="338"/>
        <v>0</v>
      </c>
      <c r="L670" s="54">
        <f t="shared" si="338"/>
        <v>0</v>
      </c>
      <c r="M670" s="54">
        <f t="shared" si="338"/>
        <v>0</v>
      </c>
      <c r="N670" s="24">
        <f t="shared" si="338"/>
        <v>0</v>
      </c>
      <c r="O670" s="69">
        <f t="shared" si="341"/>
        <v>9</v>
      </c>
      <c r="P670" s="18" t="str">
        <f>IF(+M670="M","M",IF(+M670="T","T"," "))</f>
        <v xml:space="preserve"> </v>
      </c>
      <c r="Q670" s="289"/>
      <c r="R670" s="290"/>
      <c r="S670" s="9">
        <f t="shared" si="342"/>
        <v>0</v>
      </c>
      <c r="T670" s="10">
        <f t="shared" si="339"/>
        <v>0</v>
      </c>
      <c r="U670" s="252"/>
      <c r="AD670" s="305"/>
      <c r="AE670" s="286"/>
    </row>
    <row r="671" spans="1:31" x14ac:dyDescent="0.25">
      <c r="A671" s="81">
        <f t="shared" si="337"/>
        <v>0</v>
      </c>
      <c r="B671" s="115">
        <f t="shared" si="343"/>
        <v>5</v>
      </c>
      <c r="C671" s="123" t="str">
        <f t="shared" si="343"/>
        <v>XXXXX</v>
      </c>
      <c r="D671" s="52">
        <f t="shared" si="340"/>
        <v>0</v>
      </c>
      <c r="E671" s="53">
        <f t="shared" si="340"/>
        <v>0</v>
      </c>
      <c r="F671" s="54">
        <f t="shared" si="340"/>
        <v>0</v>
      </c>
      <c r="G671" s="55">
        <f t="shared" si="340"/>
        <v>0</v>
      </c>
      <c r="H671" s="56">
        <f t="shared" si="340"/>
        <v>0</v>
      </c>
      <c r="I671" s="57">
        <f t="shared" si="340"/>
        <v>0</v>
      </c>
      <c r="J671" s="58">
        <f t="shared" si="340"/>
        <v>0</v>
      </c>
      <c r="K671" s="58">
        <f t="shared" si="338"/>
        <v>0</v>
      </c>
      <c r="L671" s="54">
        <f t="shared" si="338"/>
        <v>0</v>
      </c>
      <c r="M671" s="54">
        <f t="shared" si="338"/>
        <v>0</v>
      </c>
      <c r="N671" s="24">
        <f t="shared" si="338"/>
        <v>0</v>
      </c>
      <c r="O671" s="59">
        <f t="shared" si="341"/>
        <v>10</v>
      </c>
      <c r="P671" s="30" t="str">
        <f>IF(+M671="M","M",IF(+M671=" ","A"," "))</f>
        <v xml:space="preserve"> </v>
      </c>
      <c r="Q671" s="289"/>
      <c r="R671" s="290"/>
      <c r="S671" s="9">
        <f t="shared" si="342"/>
        <v>0</v>
      </c>
      <c r="T671" s="10">
        <f t="shared" si="339"/>
        <v>0</v>
      </c>
      <c r="U671" s="252"/>
      <c r="AD671" s="305"/>
      <c r="AE671" s="286"/>
    </row>
    <row r="672" spans="1:31" x14ac:dyDescent="0.25">
      <c r="A672" s="81">
        <f t="shared" si="337"/>
        <v>0</v>
      </c>
      <c r="B672" s="115">
        <f t="shared" si="343"/>
        <v>5</v>
      </c>
      <c r="C672" s="123" t="str">
        <f t="shared" si="343"/>
        <v>XXXXX</v>
      </c>
      <c r="D672" s="52">
        <f t="shared" si="340"/>
        <v>0</v>
      </c>
      <c r="E672" s="53">
        <f t="shared" si="340"/>
        <v>0</v>
      </c>
      <c r="F672" s="54">
        <f t="shared" si="340"/>
        <v>0</v>
      </c>
      <c r="G672" s="55">
        <f t="shared" si="340"/>
        <v>0</v>
      </c>
      <c r="H672" s="56">
        <f t="shared" si="340"/>
        <v>0</v>
      </c>
      <c r="I672" s="57">
        <f t="shared" si="340"/>
        <v>0</v>
      </c>
      <c r="J672" s="58">
        <f t="shared" si="340"/>
        <v>0</v>
      </c>
      <c r="K672" s="58">
        <f t="shared" si="338"/>
        <v>0</v>
      </c>
      <c r="L672" s="54">
        <f t="shared" si="338"/>
        <v>0</v>
      </c>
      <c r="M672" s="54">
        <f t="shared" si="338"/>
        <v>0</v>
      </c>
      <c r="N672" s="24">
        <f t="shared" si="338"/>
        <v>0</v>
      </c>
      <c r="O672" s="59">
        <f t="shared" si="341"/>
        <v>11</v>
      </c>
      <c r="P672" s="30" t="str">
        <f>IF(+M672="M","M",IF(+M672="A"," "," "))</f>
        <v xml:space="preserve"> </v>
      </c>
      <c r="Q672" s="289"/>
      <c r="R672" s="290"/>
      <c r="S672" s="9">
        <f t="shared" si="342"/>
        <v>0</v>
      </c>
      <c r="T672" s="10">
        <f t="shared" si="339"/>
        <v>0</v>
      </c>
      <c r="U672" s="252"/>
      <c r="AD672" s="305"/>
      <c r="AE672" s="286"/>
    </row>
    <row r="673" spans="1:31" x14ac:dyDescent="0.25">
      <c r="A673" s="82">
        <f t="shared" si="337"/>
        <v>0</v>
      </c>
      <c r="B673" s="116">
        <f t="shared" si="343"/>
        <v>5</v>
      </c>
      <c r="C673" s="124" t="str">
        <f t="shared" si="343"/>
        <v>XXXXX</v>
      </c>
      <c r="D673" s="60">
        <f t="shared" si="340"/>
        <v>0</v>
      </c>
      <c r="E673" s="61">
        <f t="shared" si="340"/>
        <v>0</v>
      </c>
      <c r="F673" s="62">
        <f t="shared" si="340"/>
        <v>0</v>
      </c>
      <c r="G673" s="63">
        <f t="shared" si="340"/>
        <v>0</v>
      </c>
      <c r="H673" s="64">
        <f t="shared" si="340"/>
        <v>0</v>
      </c>
      <c r="I673" s="65">
        <f t="shared" si="340"/>
        <v>0</v>
      </c>
      <c r="J673" s="66">
        <f t="shared" si="340"/>
        <v>0</v>
      </c>
      <c r="K673" s="66">
        <f t="shared" si="338"/>
        <v>0</v>
      </c>
      <c r="L673" s="62">
        <f t="shared" si="338"/>
        <v>0</v>
      </c>
      <c r="M673" s="54">
        <f t="shared" si="338"/>
        <v>0</v>
      </c>
      <c r="N673" s="24">
        <f t="shared" si="338"/>
        <v>0</v>
      </c>
      <c r="O673" s="70">
        <f t="shared" si="341"/>
        <v>12</v>
      </c>
      <c r="P673" s="30" t="str">
        <f>IF(+M673="M","M",IF(+M673="T","T"," "))</f>
        <v xml:space="preserve"> </v>
      </c>
      <c r="Q673" s="292"/>
      <c r="R673" s="291"/>
      <c r="S673" s="9">
        <f t="shared" si="342"/>
        <v>0</v>
      </c>
      <c r="T673" s="10">
        <f t="shared" si="339"/>
        <v>0</v>
      </c>
      <c r="U673" s="263"/>
      <c r="V673" s="306"/>
      <c r="W673" s="306"/>
      <c r="X673" s="306"/>
      <c r="Y673" s="306"/>
      <c r="Z673" s="306"/>
      <c r="AA673" s="306"/>
      <c r="AB673" s="306"/>
      <c r="AC673" s="306"/>
      <c r="AD673" s="307"/>
      <c r="AE673" s="286"/>
    </row>
    <row r="674" spans="1:31" x14ac:dyDescent="0.25">
      <c r="A674" s="80">
        <f>+A662</f>
        <v>0</v>
      </c>
      <c r="B674" s="113">
        <f t="shared" si="343"/>
        <v>5</v>
      </c>
      <c r="C674" s="122" t="str">
        <f t="shared" si="343"/>
        <v>XXXXX</v>
      </c>
      <c r="D674" s="67">
        <f>+INDICADORES!D298</f>
        <v>0</v>
      </c>
      <c r="E674" s="67">
        <f>+INDICADORES!E298</f>
        <v>0</v>
      </c>
      <c r="F674" s="72">
        <f>+INDICADORES!F298</f>
        <v>0</v>
      </c>
      <c r="G674" s="67">
        <f>+INDICADORES!G298</f>
        <v>0</v>
      </c>
      <c r="H674" s="67">
        <f>+INDICADORES!H298</f>
        <v>0</v>
      </c>
      <c r="I674" s="72">
        <f>+INDICADORES!I298</f>
        <v>0</v>
      </c>
      <c r="J674" s="68">
        <f>+INDICADORES!J298</f>
        <v>0</v>
      </c>
      <c r="K674" s="67">
        <f>+INDICADORES!K298</f>
        <v>0</v>
      </c>
      <c r="L674" s="72">
        <f>+INDICADORES!L298</f>
        <v>0</v>
      </c>
      <c r="M674" s="72">
        <f>+INDICADORES!M298</f>
        <v>0</v>
      </c>
      <c r="N674" s="72">
        <f>+INDICADORES!N298</f>
        <v>0</v>
      </c>
      <c r="O674" s="32">
        <v>1</v>
      </c>
      <c r="P674" s="29" t="str">
        <f>IF(+M674="M","M",IF(+M674="A","A"," "))</f>
        <v xml:space="preserve"> </v>
      </c>
      <c r="Q674" s="287"/>
      <c r="R674" s="288"/>
      <c r="S674" s="7">
        <f>IF(+N674&lt;&gt;0,+Q674,0)</f>
        <v>0</v>
      </c>
      <c r="T674" s="8">
        <f>IF(+N674&lt;&gt;0,+R674,0)</f>
        <v>0</v>
      </c>
      <c r="U674" s="301"/>
      <c r="V674" s="302"/>
      <c r="W674" s="302"/>
      <c r="X674" s="302"/>
      <c r="Y674" s="302"/>
      <c r="Z674" s="302"/>
      <c r="AA674" s="302"/>
      <c r="AB674" s="302"/>
      <c r="AC674" s="302"/>
      <c r="AD674" s="303"/>
      <c r="AE674" s="286"/>
    </row>
    <row r="675" spans="1:31" x14ac:dyDescent="0.25">
      <c r="A675" s="81">
        <f t="shared" ref="A675:A685" si="344">+A674</f>
        <v>0</v>
      </c>
      <c r="B675" s="115">
        <f t="shared" si="343"/>
        <v>5</v>
      </c>
      <c r="C675" s="123" t="str">
        <f t="shared" si="343"/>
        <v>XXXXX</v>
      </c>
      <c r="D675" s="52">
        <f t="shared" ref="D675:N685" si="345">+D674</f>
        <v>0</v>
      </c>
      <c r="E675" s="53">
        <f t="shared" si="345"/>
        <v>0</v>
      </c>
      <c r="F675" s="54">
        <f t="shared" si="345"/>
        <v>0</v>
      </c>
      <c r="G675" s="55">
        <f t="shared" si="345"/>
        <v>0</v>
      </c>
      <c r="H675" s="56">
        <f t="shared" si="345"/>
        <v>0</v>
      </c>
      <c r="I675" s="57">
        <f t="shared" si="345"/>
        <v>0</v>
      </c>
      <c r="J675" s="58">
        <f t="shared" si="345"/>
        <v>0</v>
      </c>
      <c r="K675" s="58">
        <f t="shared" si="345"/>
        <v>0</v>
      </c>
      <c r="L675" s="54">
        <f t="shared" si="345"/>
        <v>0</v>
      </c>
      <c r="M675" s="54">
        <f t="shared" si="345"/>
        <v>0</v>
      </c>
      <c r="N675" s="24">
        <f>+N674</f>
        <v>0</v>
      </c>
      <c r="O675" s="59">
        <f>+O674+1</f>
        <v>2</v>
      </c>
      <c r="P675" s="30" t="str">
        <f>IF(+M675="M","M",IF(+M675="A"," "," "))</f>
        <v xml:space="preserve"> </v>
      </c>
      <c r="Q675" s="289"/>
      <c r="R675" s="290"/>
      <c r="S675" s="9">
        <f>IF(+N675&lt;&gt;0,+S674+Q675,0)</f>
        <v>0</v>
      </c>
      <c r="T675" s="10">
        <f t="shared" ref="T675:T685" si="346">IF(+N675&lt;&gt;0,+T674+R675,0)</f>
        <v>0</v>
      </c>
      <c r="U675" s="252"/>
      <c r="AD675" s="305"/>
      <c r="AE675" s="286"/>
    </row>
    <row r="676" spans="1:31" x14ac:dyDescent="0.25">
      <c r="A676" s="81">
        <f t="shared" si="344"/>
        <v>0</v>
      </c>
      <c r="B676" s="115">
        <f t="shared" si="343"/>
        <v>5</v>
      </c>
      <c r="C676" s="123" t="str">
        <f t="shared" si="343"/>
        <v>XXXXX</v>
      </c>
      <c r="D676" s="52">
        <f t="shared" si="345"/>
        <v>0</v>
      </c>
      <c r="E676" s="53">
        <f t="shared" si="345"/>
        <v>0</v>
      </c>
      <c r="F676" s="54">
        <f t="shared" si="345"/>
        <v>0</v>
      </c>
      <c r="G676" s="55">
        <f t="shared" si="345"/>
        <v>0</v>
      </c>
      <c r="H676" s="56">
        <f t="shared" si="345"/>
        <v>0</v>
      </c>
      <c r="I676" s="57">
        <f t="shared" si="345"/>
        <v>0</v>
      </c>
      <c r="J676" s="58">
        <f t="shared" si="345"/>
        <v>0</v>
      </c>
      <c r="K676" s="58">
        <f t="shared" si="345"/>
        <v>0</v>
      </c>
      <c r="L676" s="54">
        <f t="shared" si="345"/>
        <v>0</v>
      </c>
      <c r="M676" s="54">
        <f t="shared" si="345"/>
        <v>0</v>
      </c>
      <c r="N676" s="24">
        <f t="shared" si="345"/>
        <v>0</v>
      </c>
      <c r="O676" s="69">
        <f t="shared" ref="O676:O685" si="347">+O675+1</f>
        <v>3</v>
      </c>
      <c r="P676" s="30" t="str">
        <f>IF(+M676="M","M",IF(+M676="T","T"," "))</f>
        <v xml:space="preserve"> </v>
      </c>
      <c r="Q676" s="289"/>
      <c r="R676" s="290"/>
      <c r="S676" s="9">
        <f t="shared" ref="S676:S685" si="348">IF(+N676&lt;&gt;0,+S675+Q676,0)</f>
        <v>0</v>
      </c>
      <c r="T676" s="10">
        <f t="shared" si="346"/>
        <v>0</v>
      </c>
      <c r="U676" s="252"/>
      <c r="AD676" s="305"/>
      <c r="AE676" s="286"/>
    </row>
    <row r="677" spans="1:31" x14ac:dyDescent="0.25">
      <c r="A677" s="81">
        <f t="shared" si="344"/>
        <v>0</v>
      </c>
      <c r="B677" s="115">
        <f t="shared" si="343"/>
        <v>5</v>
      </c>
      <c r="C677" s="123" t="str">
        <f t="shared" si="343"/>
        <v>XXXXX</v>
      </c>
      <c r="D677" s="52">
        <f t="shared" si="345"/>
        <v>0</v>
      </c>
      <c r="E677" s="53">
        <f t="shared" si="345"/>
        <v>0</v>
      </c>
      <c r="F677" s="54">
        <f t="shared" si="345"/>
        <v>0</v>
      </c>
      <c r="G677" s="55">
        <f t="shared" si="345"/>
        <v>0</v>
      </c>
      <c r="H677" s="56">
        <f t="shared" si="345"/>
        <v>0</v>
      </c>
      <c r="I677" s="57">
        <f t="shared" si="345"/>
        <v>0</v>
      </c>
      <c r="J677" s="58">
        <f t="shared" si="345"/>
        <v>0</v>
      </c>
      <c r="K677" s="58">
        <f t="shared" si="345"/>
        <v>0</v>
      </c>
      <c r="L677" s="54">
        <f t="shared" si="345"/>
        <v>0</v>
      </c>
      <c r="M677" s="54">
        <f t="shared" si="345"/>
        <v>0</v>
      </c>
      <c r="N677" s="24">
        <f t="shared" si="345"/>
        <v>0</v>
      </c>
      <c r="O677" s="59">
        <f t="shared" si="347"/>
        <v>4</v>
      </c>
      <c r="P677" s="29" t="str">
        <f>IF(+M677="M","M",IF(+M677="A"," "," "))</f>
        <v xml:space="preserve"> </v>
      </c>
      <c r="Q677" s="289"/>
      <c r="R677" s="380"/>
      <c r="S677" s="9">
        <f t="shared" si="348"/>
        <v>0</v>
      </c>
      <c r="T677" s="10">
        <f t="shared" si="346"/>
        <v>0</v>
      </c>
      <c r="U677" s="252"/>
      <c r="AD677" s="305"/>
      <c r="AE677" s="286"/>
    </row>
    <row r="678" spans="1:31" x14ac:dyDescent="0.25">
      <c r="A678" s="81">
        <f t="shared" si="344"/>
        <v>0</v>
      </c>
      <c r="B678" s="115">
        <f t="shared" si="343"/>
        <v>5</v>
      </c>
      <c r="C678" s="123" t="str">
        <f t="shared" si="343"/>
        <v>XXXXX</v>
      </c>
      <c r="D678" s="52">
        <f t="shared" si="345"/>
        <v>0</v>
      </c>
      <c r="E678" s="53">
        <f t="shared" si="345"/>
        <v>0</v>
      </c>
      <c r="F678" s="54">
        <f t="shared" si="345"/>
        <v>0</v>
      </c>
      <c r="G678" s="55">
        <f t="shared" si="345"/>
        <v>0</v>
      </c>
      <c r="H678" s="56">
        <f t="shared" si="345"/>
        <v>0</v>
      </c>
      <c r="I678" s="57">
        <f t="shared" si="345"/>
        <v>0</v>
      </c>
      <c r="J678" s="58">
        <f t="shared" si="345"/>
        <v>0</v>
      </c>
      <c r="K678" s="58">
        <f t="shared" si="345"/>
        <v>0</v>
      </c>
      <c r="L678" s="54">
        <f t="shared" si="345"/>
        <v>0</v>
      </c>
      <c r="M678" s="54">
        <f t="shared" si="345"/>
        <v>0</v>
      </c>
      <c r="N678" s="24">
        <f t="shared" si="345"/>
        <v>0</v>
      </c>
      <c r="O678" s="59">
        <f t="shared" si="347"/>
        <v>5</v>
      </c>
      <c r="P678" s="30" t="str">
        <f>IF(+M678="M","M",IF(+M678="A"," "," "))</f>
        <v xml:space="preserve"> </v>
      </c>
      <c r="Q678" s="289"/>
      <c r="R678" s="290"/>
      <c r="S678" s="9">
        <f t="shared" si="348"/>
        <v>0</v>
      </c>
      <c r="T678" s="10">
        <f t="shared" si="346"/>
        <v>0</v>
      </c>
      <c r="U678" s="252"/>
      <c r="AD678" s="305"/>
      <c r="AE678" s="286"/>
    </row>
    <row r="679" spans="1:31" x14ac:dyDescent="0.25">
      <c r="A679" s="81">
        <f t="shared" si="344"/>
        <v>0</v>
      </c>
      <c r="B679" s="115">
        <f t="shared" si="343"/>
        <v>5</v>
      </c>
      <c r="C679" s="123" t="str">
        <f t="shared" si="343"/>
        <v>XXXXX</v>
      </c>
      <c r="D679" s="52">
        <f t="shared" si="345"/>
        <v>0</v>
      </c>
      <c r="E679" s="53">
        <f t="shared" si="345"/>
        <v>0</v>
      </c>
      <c r="F679" s="54">
        <f t="shared" si="345"/>
        <v>0</v>
      </c>
      <c r="G679" s="55">
        <f t="shared" si="345"/>
        <v>0</v>
      </c>
      <c r="H679" s="56">
        <f t="shared" si="345"/>
        <v>0</v>
      </c>
      <c r="I679" s="57">
        <f t="shared" si="345"/>
        <v>0</v>
      </c>
      <c r="J679" s="58">
        <f t="shared" si="345"/>
        <v>0</v>
      </c>
      <c r="K679" s="58">
        <f t="shared" si="345"/>
        <v>0</v>
      </c>
      <c r="L679" s="54">
        <f t="shared" si="345"/>
        <v>0</v>
      </c>
      <c r="M679" s="54">
        <f t="shared" si="345"/>
        <v>0</v>
      </c>
      <c r="N679" s="24">
        <f t="shared" si="345"/>
        <v>0</v>
      </c>
      <c r="O679" s="69">
        <f t="shared" si="347"/>
        <v>6</v>
      </c>
      <c r="P679" s="18" t="str">
        <f>IF(+M679="M","M",IF(+M679="T","T"," "))</f>
        <v xml:space="preserve"> </v>
      </c>
      <c r="Q679" s="289"/>
      <c r="R679" s="290"/>
      <c r="S679" s="9">
        <f t="shared" si="348"/>
        <v>0</v>
      </c>
      <c r="T679" s="10">
        <f t="shared" si="346"/>
        <v>0</v>
      </c>
      <c r="U679" s="252"/>
      <c r="AD679" s="305"/>
      <c r="AE679" s="286"/>
    </row>
    <row r="680" spans="1:31" x14ac:dyDescent="0.25">
      <c r="A680" s="81">
        <f t="shared" si="344"/>
        <v>0</v>
      </c>
      <c r="B680" s="115">
        <f t="shared" si="343"/>
        <v>5</v>
      </c>
      <c r="C680" s="123" t="str">
        <f t="shared" si="343"/>
        <v>XXXXX</v>
      </c>
      <c r="D680" s="52">
        <f t="shared" si="345"/>
        <v>0</v>
      </c>
      <c r="E680" s="53">
        <f t="shared" si="345"/>
        <v>0</v>
      </c>
      <c r="F680" s="54">
        <f t="shared" si="345"/>
        <v>0</v>
      </c>
      <c r="G680" s="55">
        <f t="shared" si="345"/>
        <v>0</v>
      </c>
      <c r="H680" s="56">
        <f t="shared" si="345"/>
        <v>0</v>
      </c>
      <c r="I680" s="57">
        <f t="shared" si="345"/>
        <v>0</v>
      </c>
      <c r="J680" s="58">
        <f t="shared" si="345"/>
        <v>0</v>
      </c>
      <c r="K680" s="58">
        <f t="shared" si="345"/>
        <v>0</v>
      </c>
      <c r="L680" s="54">
        <f t="shared" si="345"/>
        <v>0</v>
      </c>
      <c r="M680" s="54">
        <f t="shared" si="345"/>
        <v>0</v>
      </c>
      <c r="N680" s="24">
        <f t="shared" si="345"/>
        <v>0</v>
      </c>
      <c r="O680" s="59">
        <f t="shared" si="347"/>
        <v>7</v>
      </c>
      <c r="P680" s="30" t="str">
        <f>IF(+M680="M","M",IF(+M680="A"," "," "))</f>
        <v xml:space="preserve"> </v>
      </c>
      <c r="Q680" s="289"/>
      <c r="R680" s="290"/>
      <c r="S680" s="9">
        <f t="shared" si="348"/>
        <v>0</v>
      </c>
      <c r="T680" s="10">
        <f t="shared" si="346"/>
        <v>0</v>
      </c>
      <c r="U680" s="252"/>
      <c r="AD680" s="305"/>
      <c r="AE680" s="286"/>
    </row>
    <row r="681" spans="1:31" x14ac:dyDescent="0.25">
      <c r="A681" s="81">
        <f t="shared" si="344"/>
        <v>0</v>
      </c>
      <c r="B681" s="115">
        <f t="shared" si="343"/>
        <v>5</v>
      </c>
      <c r="C681" s="123" t="str">
        <f t="shared" si="343"/>
        <v>XXXXX</v>
      </c>
      <c r="D681" s="52">
        <f t="shared" si="345"/>
        <v>0</v>
      </c>
      <c r="E681" s="53">
        <f t="shared" si="345"/>
        <v>0</v>
      </c>
      <c r="F681" s="54">
        <f t="shared" si="345"/>
        <v>0</v>
      </c>
      <c r="G681" s="55">
        <f t="shared" si="345"/>
        <v>0</v>
      </c>
      <c r="H681" s="56">
        <f t="shared" si="345"/>
        <v>0</v>
      </c>
      <c r="I681" s="57">
        <f t="shared" si="345"/>
        <v>0</v>
      </c>
      <c r="J681" s="58">
        <f t="shared" si="345"/>
        <v>0</v>
      </c>
      <c r="K681" s="58">
        <f t="shared" si="345"/>
        <v>0</v>
      </c>
      <c r="L681" s="54">
        <f t="shared" si="345"/>
        <v>0</v>
      </c>
      <c r="M681" s="54">
        <f t="shared" si="345"/>
        <v>0</v>
      </c>
      <c r="N681" s="24">
        <f t="shared" si="345"/>
        <v>0</v>
      </c>
      <c r="O681" s="59">
        <f t="shared" si="347"/>
        <v>8</v>
      </c>
      <c r="P681" s="30" t="str">
        <f>IF(+M681="M","M",IF(+M681="A"," "," "))</f>
        <v xml:space="preserve"> </v>
      </c>
      <c r="Q681" s="289"/>
      <c r="R681" s="290"/>
      <c r="S681" s="9">
        <f t="shared" si="348"/>
        <v>0</v>
      </c>
      <c r="T681" s="10">
        <f t="shared" si="346"/>
        <v>0</v>
      </c>
      <c r="U681" s="252"/>
      <c r="AD681" s="305"/>
      <c r="AE681" s="286"/>
    </row>
    <row r="682" spans="1:31" x14ac:dyDescent="0.25">
      <c r="A682" s="81">
        <f t="shared" si="344"/>
        <v>0</v>
      </c>
      <c r="B682" s="115">
        <f t="shared" si="343"/>
        <v>5</v>
      </c>
      <c r="C682" s="123" t="str">
        <f t="shared" si="343"/>
        <v>XXXXX</v>
      </c>
      <c r="D682" s="52">
        <f t="shared" si="345"/>
        <v>0</v>
      </c>
      <c r="E682" s="53">
        <f t="shared" si="345"/>
        <v>0</v>
      </c>
      <c r="F682" s="54">
        <f t="shared" si="345"/>
        <v>0</v>
      </c>
      <c r="G682" s="55">
        <f t="shared" si="345"/>
        <v>0</v>
      </c>
      <c r="H682" s="56">
        <f t="shared" si="345"/>
        <v>0</v>
      </c>
      <c r="I682" s="57">
        <f t="shared" si="345"/>
        <v>0</v>
      </c>
      <c r="J682" s="58">
        <f t="shared" si="345"/>
        <v>0</v>
      </c>
      <c r="K682" s="58">
        <f t="shared" si="345"/>
        <v>0</v>
      </c>
      <c r="L682" s="54">
        <f t="shared" si="345"/>
        <v>0</v>
      </c>
      <c r="M682" s="54">
        <f t="shared" si="345"/>
        <v>0</v>
      </c>
      <c r="N682" s="24">
        <f t="shared" si="345"/>
        <v>0</v>
      </c>
      <c r="O682" s="69">
        <f t="shared" si="347"/>
        <v>9</v>
      </c>
      <c r="P682" s="18" t="str">
        <f>IF(+M682="M","M",IF(+M682="T","T"," "))</f>
        <v xml:space="preserve"> </v>
      </c>
      <c r="Q682" s="289"/>
      <c r="R682" s="290"/>
      <c r="S682" s="9">
        <f t="shared" si="348"/>
        <v>0</v>
      </c>
      <c r="T682" s="10">
        <f t="shared" si="346"/>
        <v>0</v>
      </c>
      <c r="U682" s="252"/>
      <c r="AD682" s="305"/>
      <c r="AE682" s="286"/>
    </row>
    <row r="683" spans="1:31" x14ac:dyDescent="0.25">
      <c r="A683" s="81">
        <f t="shared" si="344"/>
        <v>0</v>
      </c>
      <c r="B683" s="115">
        <f t="shared" ref="B683:C698" si="349">+B671</f>
        <v>5</v>
      </c>
      <c r="C683" s="123" t="str">
        <f t="shared" si="349"/>
        <v>XXXXX</v>
      </c>
      <c r="D683" s="52">
        <f t="shared" si="345"/>
        <v>0</v>
      </c>
      <c r="E683" s="53">
        <f t="shared" si="345"/>
        <v>0</v>
      </c>
      <c r="F683" s="54">
        <f t="shared" si="345"/>
        <v>0</v>
      </c>
      <c r="G683" s="55">
        <f t="shared" si="345"/>
        <v>0</v>
      </c>
      <c r="H683" s="56">
        <f t="shared" si="345"/>
        <v>0</v>
      </c>
      <c r="I683" s="57">
        <f t="shared" si="345"/>
        <v>0</v>
      </c>
      <c r="J683" s="58">
        <f t="shared" si="345"/>
        <v>0</v>
      </c>
      <c r="K683" s="58">
        <f t="shared" si="345"/>
        <v>0</v>
      </c>
      <c r="L683" s="54">
        <f t="shared" si="345"/>
        <v>0</v>
      </c>
      <c r="M683" s="54">
        <f t="shared" si="345"/>
        <v>0</v>
      </c>
      <c r="N683" s="24">
        <f t="shared" si="345"/>
        <v>0</v>
      </c>
      <c r="O683" s="59">
        <f t="shared" si="347"/>
        <v>10</v>
      </c>
      <c r="P683" s="30" t="str">
        <f>IF(+M683="M","M",IF(+M683=" ","A"," "))</f>
        <v xml:space="preserve"> </v>
      </c>
      <c r="Q683" s="289"/>
      <c r="R683" s="290"/>
      <c r="S683" s="9">
        <f t="shared" si="348"/>
        <v>0</v>
      </c>
      <c r="T683" s="10">
        <f t="shared" si="346"/>
        <v>0</v>
      </c>
      <c r="U683" s="252"/>
      <c r="AD683" s="305"/>
      <c r="AE683" s="286"/>
    </row>
    <row r="684" spans="1:31" x14ac:dyDescent="0.25">
      <c r="A684" s="81">
        <f t="shared" si="344"/>
        <v>0</v>
      </c>
      <c r="B684" s="115">
        <f t="shared" si="349"/>
        <v>5</v>
      </c>
      <c r="C684" s="123" t="str">
        <f t="shared" si="349"/>
        <v>XXXXX</v>
      </c>
      <c r="D684" s="52">
        <f t="shared" si="345"/>
        <v>0</v>
      </c>
      <c r="E684" s="53">
        <f t="shared" si="345"/>
        <v>0</v>
      </c>
      <c r="F684" s="54">
        <f t="shared" si="345"/>
        <v>0</v>
      </c>
      <c r="G684" s="55">
        <f t="shared" si="345"/>
        <v>0</v>
      </c>
      <c r="H684" s="56">
        <f t="shared" si="345"/>
        <v>0</v>
      </c>
      <c r="I684" s="57">
        <f t="shared" si="345"/>
        <v>0</v>
      </c>
      <c r="J684" s="58">
        <f t="shared" si="345"/>
        <v>0</v>
      </c>
      <c r="K684" s="58">
        <f t="shared" si="345"/>
        <v>0</v>
      </c>
      <c r="L684" s="54">
        <f t="shared" si="345"/>
        <v>0</v>
      </c>
      <c r="M684" s="54">
        <f t="shared" si="345"/>
        <v>0</v>
      </c>
      <c r="N684" s="24">
        <f t="shared" si="345"/>
        <v>0</v>
      </c>
      <c r="O684" s="59">
        <f t="shared" si="347"/>
        <v>11</v>
      </c>
      <c r="P684" s="30" t="str">
        <f>IF(+M684="M","M",IF(+M684="A"," "," "))</f>
        <v xml:space="preserve"> </v>
      </c>
      <c r="Q684" s="289"/>
      <c r="R684" s="290"/>
      <c r="S684" s="9">
        <f t="shared" si="348"/>
        <v>0</v>
      </c>
      <c r="T684" s="10">
        <f t="shared" si="346"/>
        <v>0</v>
      </c>
      <c r="U684" s="252"/>
      <c r="AD684" s="305"/>
      <c r="AE684" s="286"/>
    </row>
    <row r="685" spans="1:31" x14ac:dyDescent="0.25">
      <c r="A685" s="82">
        <f t="shared" si="344"/>
        <v>0</v>
      </c>
      <c r="B685" s="116">
        <f t="shared" si="349"/>
        <v>5</v>
      </c>
      <c r="C685" s="124" t="str">
        <f t="shared" si="349"/>
        <v>XXXXX</v>
      </c>
      <c r="D685" s="60">
        <f t="shared" si="345"/>
        <v>0</v>
      </c>
      <c r="E685" s="61">
        <f t="shared" si="345"/>
        <v>0</v>
      </c>
      <c r="F685" s="62">
        <f t="shared" si="345"/>
        <v>0</v>
      </c>
      <c r="G685" s="63">
        <f t="shared" si="345"/>
        <v>0</v>
      </c>
      <c r="H685" s="64">
        <f t="shared" si="345"/>
        <v>0</v>
      </c>
      <c r="I685" s="65">
        <f t="shared" si="345"/>
        <v>0</v>
      </c>
      <c r="J685" s="66">
        <f t="shared" si="345"/>
        <v>0</v>
      </c>
      <c r="K685" s="66">
        <f t="shared" si="345"/>
        <v>0</v>
      </c>
      <c r="L685" s="62">
        <f t="shared" si="345"/>
        <v>0</v>
      </c>
      <c r="M685" s="54">
        <f t="shared" si="345"/>
        <v>0</v>
      </c>
      <c r="N685" s="24">
        <f t="shared" si="345"/>
        <v>0</v>
      </c>
      <c r="O685" s="70">
        <f t="shared" si="347"/>
        <v>12</v>
      </c>
      <c r="P685" s="30" t="str">
        <f>IF(+M685="M","M",IF(+M685="T","T"," "))</f>
        <v xml:space="preserve"> </v>
      </c>
      <c r="Q685" s="292"/>
      <c r="R685" s="291"/>
      <c r="S685" s="9">
        <f t="shared" si="348"/>
        <v>0</v>
      </c>
      <c r="T685" s="10">
        <f t="shared" si="346"/>
        <v>0</v>
      </c>
      <c r="U685" s="263"/>
      <c r="V685" s="306"/>
      <c r="W685" s="306"/>
      <c r="X685" s="306"/>
      <c r="Y685" s="306"/>
      <c r="Z685" s="306"/>
      <c r="AA685" s="306"/>
      <c r="AB685" s="306"/>
      <c r="AC685" s="306"/>
      <c r="AD685" s="307"/>
      <c r="AE685" s="286"/>
    </row>
    <row r="686" spans="1:31" x14ac:dyDescent="0.25">
      <c r="A686" s="80">
        <f>+A674</f>
        <v>0</v>
      </c>
      <c r="B686" s="113">
        <f t="shared" si="349"/>
        <v>5</v>
      </c>
      <c r="C686" s="122" t="str">
        <f t="shared" si="349"/>
        <v>XXXXX</v>
      </c>
      <c r="D686" s="67">
        <f>+INDICADORES!D299</f>
        <v>0</v>
      </c>
      <c r="E686" s="67">
        <f>+INDICADORES!E299</f>
        <v>0</v>
      </c>
      <c r="F686" s="72">
        <f>+INDICADORES!F299</f>
        <v>0</v>
      </c>
      <c r="G686" s="67">
        <f>+INDICADORES!G299</f>
        <v>0</v>
      </c>
      <c r="H686" s="67">
        <f>+INDICADORES!H299</f>
        <v>0</v>
      </c>
      <c r="I686" s="72">
        <f>+INDICADORES!I299</f>
        <v>0</v>
      </c>
      <c r="J686" s="68">
        <f>+INDICADORES!J299</f>
        <v>0</v>
      </c>
      <c r="K686" s="67">
        <f>+INDICADORES!K299</f>
        <v>0</v>
      </c>
      <c r="L686" s="72">
        <f>+INDICADORES!L299</f>
        <v>0</v>
      </c>
      <c r="M686" s="72">
        <f>+INDICADORES!M299</f>
        <v>0</v>
      </c>
      <c r="N686" s="72">
        <f>+INDICADORES!N299</f>
        <v>0</v>
      </c>
      <c r="O686" s="32">
        <v>1</v>
      </c>
      <c r="P686" s="29" t="str">
        <f>IF(+M686="M","M",IF(+M686="A","A"," "))</f>
        <v xml:space="preserve"> </v>
      </c>
      <c r="Q686" s="287"/>
      <c r="R686" s="293"/>
      <c r="S686" s="7">
        <f>IF(+N686&lt;&gt;0,+Q686,0)</f>
        <v>0</v>
      </c>
      <c r="T686" s="8">
        <f>IF(+N686&lt;&gt;0,+R686,0)</f>
        <v>0</v>
      </c>
      <c r="U686" s="301"/>
      <c r="V686" s="302"/>
      <c r="W686" s="302"/>
      <c r="X686" s="302"/>
      <c r="Y686" s="302"/>
      <c r="Z686" s="302"/>
      <c r="AA686" s="302"/>
      <c r="AB686" s="302"/>
      <c r="AC686" s="302"/>
      <c r="AD686" s="303"/>
      <c r="AE686" s="286"/>
    </row>
    <row r="687" spans="1:31" x14ac:dyDescent="0.25">
      <c r="A687" s="81">
        <f t="shared" ref="A687:A697" si="350">+A686</f>
        <v>0</v>
      </c>
      <c r="B687" s="115">
        <f t="shared" si="349"/>
        <v>5</v>
      </c>
      <c r="C687" s="123" t="str">
        <f t="shared" si="349"/>
        <v>XXXXX</v>
      </c>
      <c r="D687" s="52">
        <f t="shared" ref="D687:N697" si="351">+D686</f>
        <v>0</v>
      </c>
      <c r="E687" s="53">
        <f t="shared" si="351"/>
        <v>0</v>
      </c>
      <c r="F687" s="54">
        <f t="shared" si="351"/>
        <v>0</v>
      </c>
      <c r="G687" s="55">
        <f t="shared" si="351"/>
        <v>0</v>
      </c>
      <c r="H687" s="56">
        <f t="shared" si="351"/>
        <v>0</v>
      </c>
      <c r="I687" s="57">
        <f t="shared" si="351"/>
        <v>0</v>
      </c>
      <c r="J687" s="58">
        <f t="shared" si="351"/>
        <v>0</v>
      </c>
      <c r="K687" s="58">
        <f t="shared" si="351"/>
        <v>0</v>
      </c>
      <c r="L687" s="54">
        <f t="shared" si="351"/>
        <v>0</v>
      </c>
      <c r="M687" s="54">
        <f t="shared" si="351"/>
        <v>0</v>
      </c>
      <c r="N687" s="24">
        <f>+N686</f>
        <v>0</v>
      </c>
      <c r="O687" s="59">
        <f>+O686+1</f>
        <v>2</v>
      </c>
      <c r="P687" s="30" t="str">
        <f>IF(+M687="M","M",IF(+M687="A"," "," "))</f>
        <v xml:space="preserve"> </v>
      </c>
      <c r="Q687" s="289"/>
      <c r="R687" s="294"/>
      <c r="S687" s="9">
        <f>IF(+N687&lt;&gt;0,+S686+Q687,0)</f>
        <v>0</v>
      </c>
      <c r="T687" s="10">
        <f t="shared" ref="T687:T697" si="352">IF(+N687&lt;&gt;0,+T686+R687,0)</f>
        <v>0</v>
      </c>
      <c r="U687" s="252"/>
      <c r="AD687" s="305"/>
      <c r="AE687" s="286"/>
    </row>
    <row r="688" spans="1:31" x14ac:dyDescent="0.25">
      <c r="A688" s="81">
        <f t="shared" si="350"/>
        <v>0</v>
      </c>
      <c r="B688" s="115">
        <f t="shared" si="349"/>
        <v>5</v>
      </c>
      <c r="C688" s="123" t="str">
        <f t="shared" si="349"/>
        <v>XXXXX</v>
      </c>
      <c r="D688" s="52">
        <f t="shared" si="351"/>
        <v>0</v>
      </c>
      <c r="E688" s="53">
        <f t="shared" si="351"/>
        <v>0</v>
      </c>
      <c r="F688" s="54">
        <f t="shared" si="351"/>
        <v>0</v>
      </c>
      <c r="G688" s="55">
        <f t="shared" si="351"/>
        <v>0</v>
      </c>
      <c r="H688" s="56">
        <f t="shared" si="351"/>
        <v>0</v>
      </c>
      <c r="I688" s="57">
        <f t="shared" si="351"/>
        <v>0</v>
      </c>
      <c r="J688" s="58">
        <f t="shared" si="351"/>
        <v>0</v>
      </c>
      <c r="K688" s="58">
        <f t="shared" si="351"/>
        <v>0</v>
      </c>
      <c r="L688" s="54">
        <f t="shared" si="351"/>
        <v>0</v>
      </c>
      <c r="M688" s="54">
        <f t="shared" si="351"/>
        <v>0</v>
      </c>
      <c r="N688" s="24">
        <f t="shared" si="351"/>
        <v>0</v>
      </c>
      <c r="O688" s="69">
        <f t="shared" ref="O688:O697" si="353">+O687+1</f>
        <v>3</v>
      </c>
      <c r="P688" s="30" t="str">
        <f>IF(+M688="M","M",IF(+M688="T","T"," "))</f>
        <v xml:space="preserve"> </v>
      </c>
      <c r="Q688" s="289"/>
      <c r="R688" s="294"/>
      <c r="S688" s="9">
        <f t="shared" ref="S688:S697" si="354">IF(+N688&lt;&gt;0,+S687+Q688,0)</f>
        <v>0</v>
      </c>
      <c r="T688" s="10">
        <f t="shared" si="352"/>
        <v>0</v>
      </c>
      <c r="U688" s="252"/>
      <c r="AD688" s="305"/>
      <c r="AE688" s="286"/>
    </row>
    <row r="689" spans="1:31" x14ac:dyDescent="0.25">
      <c r="A689" s="81">
        <f t="shared" si="350"/>
        <v>0</v>
      </c>
      <c r="B689" s="115">
        <f t="shared" si="349"/>
        <v>5</v>
      </c>
      <c r="C689" s="123" t="str">
        <f t="shared" si="349"/>
        <v>XXXXX</v>
      </c>
      <c r="D689" s="52">
        <f t="shared" si="351"/>
        <v>0</v>
      </c>
      <c r="E689" s="53">
        <f t="shared" si="351"/>
        <v>0</v>
      </c>
      <c r="F689" s="54">
        <f t="shared" si="351"/>
        <v>0</v>
      </c>
      <c r="G689" s="55">
        <f t="shared" si="351"/>
        <v>0</v>
      </c>
      <c r="H689" s="56">
        <f t="shared" si="351"/>
        <v>0</v>
      </c>
      <c r="I689" s="57">
        <f t="shared" si="351"/>
        <v>0</v>
      </c>
      <c r="J689" s="58">
        <f t="shared" si="351"/>
        <v>0</v>
      </c>
      <c r="K689" s="58">
        <f t="shared" si="351"/>
        <v>0</v>
      </c>
      <c r="L689" s="54">
        <f t="shared" si="351"/>
        <v>0</v>
      </c>
      <c r="M689" s="54">
        <f t="shared" si="351"/>
        <v>0</v>
      </c>
      <c r="N689" s="24">
        <f t="shared" si="351"/>
        <v>0</v>
      </c>
      <c r="O689" s="59">
        <f t="shared" si="353"/>
        <v>4</v>
      </c>
      <c r="P689" s="29" t="str">
        <f>IF(+M689="M","M",IF(+M689="A"," "," "))</f>
        <v xml:space="preserve"> </v>
      </c>
      <c r="Q689" s="289"/>
      <c r="R689" s="294"/>
      <c r="S689" s="9">
        <f t="shared" si="354"/>
        <v>0</v>
      </c>
      <c r="T689" s="10">
        <f t="shared" si="352"/>
        <v>0</v>
      </c>
      <c r="U689" s="252"/>
      <c r="AD689" s="305"/>
      <c r="AE689" s="286"/>
    </row>
    <row r="690" spans="1:31" x14ac:dyDescent="0.25">
      <c r="A690" s="81">
        <f t="shared" si="350"/>
        <v>0</v>
      </c>
      <c r="B690" s="115">
        <f t="shared" si="349"/>
        <v>5</v>
      </c>
      <c r="C690" s="123" t="str">
        <f t="shared" si="349"/>
        <v>XXXXX</v>
      </c>
      <c r="D690" s="52">
        <f t="shared" si="351"/>
        <v>0</v>
      </c>
      <c r="E690" s="53">
        <f t="shared" si="351"/>
        <v>0</v>
      </c>
      <c r="F690" s="54">
        <f t="shared" si="351"/>
        <v>0</v>
      </c>
      <c r="G690" s="55">
        <f t="shared" si="351"/>
        <v>0</v>
      </c>
      <c r="H690" s="56">
        <f t="shared" si="351"/>
        <v>0</v>
      </c>
      <c r="I690" s="57">
        <f t="shared" si="351"/>
        <v>0</v>
      </c>
      <c r="J690" s="58">
        <f t="shared" si="351"/>
        <v>0</v>
      </c>
      <c r="K690" s="58">
        <f t="shared" si="351"/>
        <v>0</v>
      </c>
      <c r="L690" s="54">
        <f t="shared" si="351"/>
        <v>0</v>
      </c>
      <c r="M690" s="54">
        <f t="shared" si="351"/>
        <v>0</v>
      </c>
      <c r="N690" s="24">
        <f t="shared" si="351"/>
        <v>0</v>
      </c>
      <c r="O690" s="59">
        <f t="shared" si="353"/>
        <v>5</v>
      </c>
      <c r="P690" s="30" t="str">
        <f>IF(+M690="M","M",IF(+M690="A"," "," "))</f>
        <v xml:space="preserve"> </v>
      </c>
      <c r="Q690" s="289"/>
      <c r="R690" s="294"/>
      <c r="S690" s="9">
        <f t="shared" si="354"/>
        <v>0</v>
      </c>
      <c r="T690" s="10">
        <f t="shared" si="352"/>
        <v>0</v>
      </c>
      <c r="U690" s="252"/>
      <c r="AD690" s="305"/>
      <c r="AE690" s="286"/>
    </row>
    <row r="691" spans="1:31" x14ac:dyDescent="0.25">
      <c r="A691" s="81">
        <f t="shared" si="350"/>
        <v>0</v>
      </c>
      <c r="B691" s="115">
        <f t="shared" si="349"/>
        <v>5</v>
      </c>
      <c r="C691" s="123" t="str">
        <f t="shared" si="349"/>
        <v>XXXXX</v>
      </c>
      <c r="D691" s="52">
        <f t="shared" si="351"/>
        <v>0</v>
      </c>
      <c r="E691" s="53">
        <f t="shared" si="351"/>
        <v>0</v>
      </c>
      <c r="F691" s="54">
        <f t="shared" si="351"/>
        <v>0</v>
      </c>
      <c r="G691" s="55">
        <f t="shared" si="351"/>
        <v>0</v>
      </c>
      <c r="H691" s="56">
        <f t="shared" si="351"/>
        <v>0</v>
      </c>
      <c r="I691" s="57">
        <f t="shared" si="351"/>
        <v>0</v>
      </c>
      <c r="J691" s="58">
        <f t="shared" si="351"/>
        <v>0</v>
      </c>
      <c r="K691" s="58">
        <f t="shared" si="351"/>
        <v>0</v>
      </c>
      <c r="L691" s="54">
        <f t="shared" si="351"/>
        <v>0</v>
      </c>
      <c r="M691" s="54">
        <f t="shared" si="351"/>
        <v>0</v>
      </c>
      <c r="N691" s="24">
        <f t="shared" si="351"/>
        <v>0</v>
      </c>
      <c r="O691" s="69">
        <f t="shared" si="353"/>
        <v>6</v>
      </c>
      <c r="P691" s="18" t="str">
        <f>IF(+M691="M","M",IF(+M691="T","T"," "))</f>
        <v xml:space="preserve"> </v>
      </c>
      <c r="Q691" s="289"/>
      <c r="R691" s="294"/>
      <c r="S691" s="9">
        <f t="shared" si="354"/>
        <v>0</v>
      </c>
      <c r="T691" s="10">
        <f t="shared" si="352"/>
        <v>0</v>
      </c>
      <c r="U691" s="252"/>
      <c r="AD691" s="305"/>
      <c r="AE691" s="286"/>
    </row>
    <row r="692" spans="1:31" x14ac:dyDescent="0.25">
      <c r="A692" s="81">
        <f t="shared" si="350"/>
        <v>0</v>
      </c>
      <c r="B692" s="115">
        <f t="shared" si="349"/>
        <v>5</v>
      </c>
      <c r="C692" s="123" t="str">
        <f t="shared" si="349"/>
        <v>XXXXX</v>
      </c>
      <c r="D692" s="52">
        <f t="shared" si="351"/>
        <v>0</v>
      </c>
      <c r="E692" s="53">
        <f t="shared" si="351"/>
        <v>0</v>
      </c>
      <c r="F692" s="54">
        <f t="shared" si="351"/>
        <v>0</v>
      </c>
      <c r="G692" s="55">
        <f t="shared" si="351"/>
        <v>0</v>
      </c>
      <c r="H692" s="56">
        <f t="shared" si="351"/>
        <v>0</v>
      </c>
      <c r="I692" s="57">
        <f t="shared" si="351"/>
        <v>0</v>
      </c>
      <c r="J692" s="58">
        <f t="shared" si="351"/>
        <v>0</v>
      </c>
      <c r="K692" s="58">
        <f t="shared" si="351"/>
        <v>0</v>
      </c>
      <c r="L692" s="54">
        <f t="shared" si="351"/>
        <v>0</v>
      </c>
      <c r="M692" s="54">
        <f t="shared" si="351"/>
        <v>0</v>
      </c>
      <c r="N692" s="24">
        <f t="shared" si="351"/>
        <v>0</v>
      </c>
      <c r="O692" s="59">
        <f t="shared" si="353"/>
        <v>7</v>
      </c>
      <c r="P692" s="30" t="str">
        <f>IF(+M692="M","M",IF(+M692="A"," "," "))</f>
        <v xml:space="preserve"> </v>
      </c>
      <c r="Q692" s="289"/>
      <c r="R692" s="294"/>
      <c r="S692" s="9">
        <f t="shared" si="354"/>
        <v>0</v>
      </c>
      <c r="T692" s="10">
        <f t="shared" si="352"/>
        <v>0</v>
      </c>
      <c r="U692" s="252"/>
      <c r="AD692" s="305"/>
      <c r="AE692" s="286"/>
    </row>
    <row r="693" spans="1:31" x14ac:dyDescent="0.25">
      <c r="A693" s="81">
        <f t="shared" si="350"/>
        <v>0</v>
      </c>
      <c r="B693" s="115">
        <f t="shared" si="349"/>
        <v>5</v>
      </c>
      <c r="C693" s="123" t="str">
        <f t="shared" si="349"/>
        <v>XXXXX</v>
      </c>
      <c r="D693" s="52">
        <f t="shared" si="351"/>
        <v>0</v>
      </c>
      <c r="E693" s="53">
        <f t="shared" si="351"/>
        <v>0</v>
      </c>
      <c r="F693" s="54">
        <f t="shared" si="351"/>
        <v>0</v>
      </c>
      <c r="G693" s="55">
        <f t="shared" si="351"/>
        <v>0</v>
      </c>
      <c r="H693" s="56">
        <f t="shared" si="351"/>
        <v>0</v>
      </c>
      <c r="I693" s="57">
        <f t="shared" si="351"/>
        <v>0</v>
      </c>
      <c r="J693" s="58">
        <f t="shared" si="351"/>
        <v>0</v>
      </c>
      <c r="K693" s="58">
        <f t="shared" si="351"/>
        <v>0</v>
      </c>
      <c r="L693" s="54">
        <f t="shared" si="351"/>
        <v>0</v>
      </c>
      <c r="M693" s="54">
        <f t="shared" si="351"/>
        <v>0</v>
      </c>
      <c r="N693" s="24">
        <f t="shared" si="351"/>
        <v>0</v>
      </c>
      <c r="O693" s="59">
        <f t="shared" si="353"/>
        <v>8</v>
      </c>
      <c r="P693" s="30" t="str">
        <f>IF(+M693="M","M",IF(+M693="A"," "," "))</f>
        <v xml:space="preserve"> </v>
      </c>
      <c r="Q693" s="289"/>
      <c r="R693" s="294"/>
      <c r="S693" s="9">
        <f t="shared" si="354"/>
        <v>0</v>
      </c>
      <c r="T693" s="10">
        <f t="shared" si="352"/>
        <v>0</v>
      </c>
      <c r="U693" s="252"/>
      <c r="AD693" s="305"/>
      <c r="AE693" s="286"/>
    </row>
    <row r="694" spans="1:31" x14ac:dyDescent="0.25">
      <c r="A694" s="81">
        <f t="shared" si="350"/>
        <v>0</v>
      </c>
      <c r="B694" s="115">
        <f t="shared" si="349"/>
        <v>5</v>
      </c>
      <c r="C694" s="123" t="str">
        <f t="shared" si="349"/>
        <v>XXXXX</v>
      </c>
      <c r="D694" s="52">
        <f t="shared" si="351"/>
        <v>0</v>
      </c>
      <c r="E694" s="53">
        <f t="shared" si="351"/>
        <v>0</v>
      </c>
      <c r="F694" s="54">
        <f t="shared" si="351"/>
        <v>0</v>
      </c>
      <c r="G694" s="55">
        <f t="shared" si="351"/>
        <v>0</v>
      </c>
      <c r="H694" s="56">
        <f t="shared" si="351"/>
        <v>0</v>
      </c>
      <c r="I694" s="57">
        <f t="shared" si="351"/>
        <v>0</v>
      </c>
      <c r="J694" s="58">
        <f t="shared" si="351"/>
        <v>0</v>
      </c>
      <c r="K694" s="58">
        <f t="shared" si="351"/>
        <v>0</v>
      </c>
      <c r="L694" s="54">
        <f t="shared" si="351"/>
        <v>0</v>
      </c>
      <c r="M694" s="54">
        <f t="shared" si="351"/>
        <v>0</v>
      </c>
      <c r="N694" s="24">
        <f t="shared" si="351"/>
        <v>0</v>
      </c>
      <c r="O694" s="69">
        <f t="shared" si="353"/>
        <v>9</v>
      </c>
      <c r="P694" s="18" t="str">
        <f>IF(+M694="M","M",IF(+M694="T","T"," "))</f>
        <v xml:space="preserve"> </v>
      </c>
      <c r="Q694" s="289"/>
      <c r="R694" s="294"/>
      <c r="S694" s="9">
        <f t="shared" si="354"/>
        <v>0</v>
      </c>
      <c r="T694" s="10">
        <f t="shared" si="352"/>
        <v>0</v>
      </c>
      <c r="U694" s="252"/>
      <c r="AD694" s="305"/>
      <c r="AE694" s="286"/>
    </row>
    <row r="695" spans="1:31" x14ac:dyDescent="0.25">
      <c r="A695" s="81">
        <f t="shared" si="350"/>
        <v>0</v>
      </c>
      <c r="B695" s="115">
        <f t="shared" si="349"/>
        <v>5</v>
      </c>
      <c r="C695" s="123" t="str">
        <f t="shared" si="349"/>
        <v>XXXXX</v>
      </c>
      <c r="D695" s="52">
        <f t="shared" si="351"/>
        <v>0</v>
      </c>
      <c r="E695" s="53">
        <f t="shared" si="351"/>
        <v>0</v>
      </c>
      <c r="F695" s="54">
        <f t="shared" si="351"/>
        <v>0</v>
      </c>
      <c r="G695" s="55">
        <f t="shared" si="351"/>
        <v>0</v>
      </c>
      <c r="H695" s="56">
        <f t="shared" si="351"/>
        <v>0</v>
      </c>
      <c r="I695" s="57">
        <f t="shared" si="351"/>
        <v>0</v>
      </c>
      <c r="J695" s="58">
        <f t="shared" si="351"/>
        <v>0</v>
      </c>
      <c r="K695" s="58">
        <f t="shared" si="351"/>
        <v>0</v>
      </c>
      <c r="L695" s="54">
        <f t="shared" si="351"/>
        <v>0</v>
      </c>
      <c r="M695" s="54">
        <f t="shared" si="351"/>
        <v>0</v>
      </c>
      <c r="N695" s="24">
        <f t="shared" si="351"/>
        <v>0</v>
      </c>
      <c r="O695" s="59">
        <f t="shared" si="353"/>
        <v>10</v>
      </c>
      <c r="P695" s="30" t="str">
        <f>IF(+M695="M","M",IF(+M695=" ","A"," "))</f>
        <v xml:space="preserve"> </v>
      </c>
      <c r="Q695" s="289"/>
      <c r="R695" s="294"/>
      <c r="S695" s="9">
        <f t="shared" si="354"/>
        <v>0</v>
      </c>
      <c r="T695" s="10">
        <f t="shared" si="352"/>
        <v>0</v>
      </c>
      <c r="U695" s="252"/>
      <c r="AD695" s="305"/>
      <c r="AE695" s="286"/>
    </row>
    <row r="696" spans="1:31" x14ac:dyDescent="0.25">
      <c r="A696" s="81">
        <f t="shared" si="350"/>
        <v>0</v>
      </c>
      <c r="B696" s="115">
        <f t="shared" si="349"/>
        <v>5</v>
      </c>
      <c r="C696" s="123" t="str">
        <f t="shared" si="349"/>
        <v>XXXXX</v>
      </c>
      <c r="D696" s="52">
        <f t="shared" si="351"/>
        <v>0</v>
      </c>
      <c r="E696" s="53">
        <f t="shared" si="351"/>
        <v>0</v>
      </c>
      <c r="F696" s="54">
        <f t="shared" si="351"/>
        <v>0</v>
      </c>
      <c r="G696" s="55">
        <f t="shared" si="351"/>
        <v>0</v>
      </c>
      <c r="H696" s="56">
        <f t="shared" si="351"/>
        <v>0</v>
      </c>
      <c r="I696" s="57">
        <f t="shared" si="351"/>
        <v>0</v>
      </c>
      <c r="J696" s="58">
        <f t="shared" si="351"/>
        <v>0</v>
      </c>
      <c r="K696" s="58">
        <f t="shared" si="351"/>
        <v>0</v>
      </c>
      <c r="L696" s="54">
        <f t="shared" si="351"/>
        <v>0</v>
      </c>
      <c r="M696" s="54">
        <f t="shared" si="351"/>
        <v>0</v>
      </c>
      <c r="N696" s="24">
        <f t="shared" si="351"/>
        <v>0</v>
      </c>
      <c r="O696" s="59">
        <f t="shared" si="353"/>
        <v>11</v>
      </c>
      <c r="P696" s="30" t="str">
        <f>IF(+M696="M","M",IF(+M696="A"," "," "))</f>
        <v xml:space="preserve"> </v>
      </c>
      <c r="Q696" s="289"/>
      <c r="R696" s="294"/>
      <c r="S696" s="9">
        <f t="shared" si="354"/>
        <v>0</v>
      </c>
      <c r="T696" s="10">
        <f t="shared" si="352"/>
        <v>0</v>
      </c>
      <c r="U696" s="252"/>
      <c r="AD696" s="305"/>
      <c r="AE696" s="286"/>
    </row>
    <row r="697" spans="1:31" x14ac:dyDescent="0.25">
      <c r="A697" s="82">
        <f t="shared" si="350"/>
        <v>0</v>
      </c>
      <c r="B697" s="116">
        <f t="shared" si="349"/>
        <v>5</v>
      </c>
      <c r="C697" s="124" t="str">
        <f t="shared" si="349"/>
        <v>XXXXX</v>
      </c>
      <c r="D697" s="60">
        <f t="shared" si="351"/>
        <v>0</v>
      </c>
      <c r="E697" s="61">
        <f t="shared" si="351"/>
        <v>0</v>
      </c>
      <c r="F697" s="62">
        <f t="shared" si="351"/>
        <v>0</v>
      </c>
      <c r="G697" s="63">
        <f t="shared" si="351"/>
        <v>0</v>
      </c>
      <c r="H697" s="64">
        <f t="shared" si="351"/>
        <v>0</v>
      </c>
      <c r="I697" s="65">
        <f t="shared" si="351"/>
        <v>0</v>
      </c>
      <c r="J697" s="66">
        <f t="shared" si="351"/>
        <v>0</v>
      </c>
      <c r="K697" s="66">
        <f t="shared" si="351"/>
        <v>0</v>
      </c>
      <c r="L697" s="62">
        <f t="shared" si="351"/>
        <v>0</v>
      </c>
      <c r="M697" s="54">
        <f t="shared" si="351"/>
        <v>0</v>
      </c>
      <c r="N697" s="24">
        <f t="shared" si="351"/>
        <v>0</v>
      </c>
      <c r="O697" s="70">
        <f t="shared" si="353"/>
        <v>12</v>
      </c>
      <c r="P697" s="30" t="str">
        <f>IF(+M697="M","M",IF(+M697="T","T"," "))</f>
        <v xml:space="preserve"> </v>
      </c>
      <c r="Q697" s="289"/>
      <c r="R697" s="295"/>
      <c r="S697" s="9">
        <f t="shared" si="354"/>
        <v>0</v>
      </c>
      <c r="T697" s="10">
        <f t="shared" si="352"/>
        <v>0</v>
      </c>
      <c r="U697" s="263"/>
      <c r="V697" s="306"/>
      <c r="W697" s="306"/>
      <c r="X697" s="306"/>
      <c r="Y697" s="306"/>
      <c r="Z697" s="306"/>
      <c r="AA697" s="306"/>
      <c r="AB697" s="306"/>
      <c r="AC697" s="306"/>
      <c r="AD697" s="307"/>
      <c r="AE697" s="286"/>
    </row>
    <row r="698" spans="1:31" x14ac:dyDescent="0.25">
      <c r="A698" s="80">
        <f>+A686</f>
        <v>0</v>
      </c>
      <c r="B698" s="113">
        <f t="shared" si="349"/>
        <v>5</v>
      </c>
      <c r="C698" s="122" t="str">
        <f t="shared" si="349"/>
        <v>XXXXX</v>
      </c>
      <c r="D698" s="67">
        <f>+INDICADORES!D300</f>
        <v>0</v>
      </c>
      <c r="E698" s="67">
        <f>+INDICADORES!E300</f>
        <v>0</v>
      </c>
      <c r="F698" s="72">
        <f>+INDICADORES!F300</f>
        <v>0</v>
      </c>
      <c r="G698" s="67">
        <f>+INDICADORES!G300</f>
        <v>0</v>
      </c>
      <c r="H698" s="67">
        <f>+INDICADORES!H300</f>
        <v>0</v>
      </c>
      <c r="I698" s="72">
        <f>+INDICADORES!I300</f>
        <v>0</v>
      </c>
      <c r="J698" s="68">
        <f>+INDICADORES!J300</f>
        <v>0</v>
      </c>
      <c r="K698" s="67">
        <f>+INDICADORES!K300</f>
        <v>0</v>
      </c>
      <c r="L698" s="72">
        <f>+INDICADORES!L300</f>
        <v>0</v>
      </c>
      <c r="M698" s="72">
        <f>+INDICADORES!M300</f>
        <v>0</v>
      </c>
      <c r="N698" s="72">
        <f>+INDICADORES!N300</f>
        <v>0</v>
      </c>
      <c r="O698" s="32">
        <v>1</v>
      </c>
      <c r="P698" s="29" t="str">
        <f>IF(+M698="M","M",IF(+M698="A","A"," "))</f>
        <v xml:space="preserve"> </v>
      </c>
      <c r="Q698" s="287"/>
      <c r="R698" s="293"/>
      <c r="S698" s="7">
        <f>IF(+N698&lt;&gt;0,+Q698,0)</f>
        <v>0</v>
      </c>
      <c r="T698" s="8">
        <f>IF(+N698&lt;&gt;0,+R698,0)</f>
        <v>0</v>
      </c>
      <c r="U698" s="301"/>
      <c r="V698" s="302"/>
      <c r="W698" s="302"/>
      <c r="X698" s="302"/>
      <c r="Y698" s="302"/>
      <c r="Z698" s="302"/>
      <c r="AA698" s="302"/>
      <c r="AB698" s="302"/>
      <c r="AC698" s="302"/>
      <c r="AD698" s="303"/>
      <c r="AE698" s="286"/>
    </row>
    <row r="699" spans="1:31" x14ac:dyDescent="0.25">
      <c r="A699" s="81">
        <f t="shared" ref="A699:A709" si="355">+A698</f>
        <v>0</v>
      </c>
      <c r="B699" s="115">
        <f t="shared" ref="B699:C714" si="356">+B687</f>
        <v>5</v>
      </c>
      <c r="C699" s="123" t="str">
        <f t="shared" si="356"/>
        <v>XXXXX</v>
      </c>
      <c r="D699" s="52">
        <f t="shared" ref="D699:N709" si="357">+D698</f>
        <v>0</v>
      </c>
      <c r="E699" s="53">
        <f t="shared" si="357"/>
        <v>0</v>
      </c>
      <c r="F699" s="54">
        <f t="shared" si="357"/>
        <v>0</v>
      </c>
      <c r="G699" s="55">
        <f t="shared" si="357"/>
        <v>0</v>
      </c>
      <c r="H699" s="56">
        <f t="shared" si="357"/>
        <v>0</v>
      </c>
      <c r="I699" s="57">
        <f t="shared" si="357"/>
        <v>0</v>
      </c>
      <c r="J699" s="58">
        <f t="shared" si="357"/>
        <v>0</v>
      </c>
      <c r="K699" s="58">
        <f t="shared" si="357"/>
        <v>0</v>
      </c>
      <c r="L699" s="54">
        <f t="shared" si="357"/>
        <v>0</v>
      </c>
      <c r="M699" s="54">
        <f t="shared" si="357"/>
        <v>0</v>
      </c>
      <c r="N699" s="24">
        <f>+N698</f>
        <v>0</v>
      </c>
      <c r="O699" s="59">
        <f>+O698+1</f>
        <v>2</v>
      </c>
      <c r="P699" s="30" t="str">
        <f>IF(+M699="M","M",IF(+M699="A"," "," "))</f>
        <v xml:space="preserve"> </v>
      </c>
      <c r="Q699" s="289"/>
      <c r="R699" s="294"/>
      <c r="S699" s="9">
        <f>IF(+N699&lt;&gt;0,+S698+Q699,0)</f>
        <v>0</v>
      </c>
      <c r="T699" s="10">
        <f t="shared" ref="T699:T709" si="358">IF(+N699&lt;&gt;0,+T698+R699,0)</f>
        <v>0</v>
      </c>
      <c r="U699" s="252"/>
      <c r="AD699" s="305"/>
      <c r="AE699" s="286"/>
    </row>
    <row r="700" spans="1:31" x14ac:dyDescent="0.25">
      <c r="A700" s="81">
        <f t="shared" si="355"/>
        <v>0</v>
      </c>
      <c r="B700" s="115">
        <f t="shared" si="356"/>
        <v>5</v>
      </c>
      <c r="C700" s="123" t="str">
        <f t="shared" si="356"/>
        <v>XXXXX</v>
      </c>
      <c r="D700" s="52">
        <f t="shared" si="357"/>
        <v>0</v>
      </c>
      <c r="E700" s="53">
        <f t="shared" si="357"/>
        <v>0</v>
      </c>
      <c r="F700" s="54">
        <f t="shared" si="357"/>
        <v>0</v>
      </c>
      <c r="G700" s="55">
        <f t="shared" si="357"/>
        <v>0</v>
      </c>
      <c r="H700" s="56">
        <f t="shared" si="357"/>
        <v>0</v>
      </c>
      <c r="I700" s="57">
        <f t="shared" si="357"/>
        <v>0</v>
      </c>
      <c r="J700" s="58">
        <f t="shared" si="357"/>
        <v>0</v>
      </c>
      <c r="K700" s="58">
        <f t="shared" si="357"/>
        <v>0</v>
      </c>
      <c r="L700" s="54">
        <f t="shared" si="357"/>
        <v>0</v>
      </c>
      <c r="M700" s="54">
        <f t="shared" si="357"/>
        <v>0</v>
      </c>
      <c r="N700" s="24">
        <f t="shared" si="357"/>
        <v>0</v>
      </c>
      <c r="O700" s="69">
        <f t="shared" ref="O700:O709" si="359">+O699+1</f>
        <v>3</v>
      </c>
      <c r="P700" s="30" t="str">
        <f>IF(+M700="M","M",IF(+M700="T","T"," "))</f>
        <v xml:space="preserve"> </v>
      </c>
      <c r="Q700" s="289"/>
      <c r="R700" s="294"/>
      <c r="S700" s="9">
        <f t="shared" ref="S700:S709" si="360">IF(+N700&lt;&gt;0,+S699+Q700,0)</f>
        <v>0</v>
      </c>
      <c r="T700" s="10">
        <f t="shared" si="358"/>
        <v>0</v>
      </c>
      <c r="U700" s="252"/>
      <c r="AD700" s="305"/>
      <c r="AE700" s="286"/>
    </row>
    <row r="701" spans="1:31" x14ac:dyDescent="0.25">
      <c r="A701" s="81">
        <f t="shared" si="355"/>
        <v>0</v>
      </c>
      <c r="B701" s="115">
        <f t="shared" si="356"/>
        <v>5</v>
      </c>
      <c r="C701" s="123" t="str">
        <f t="shared" si="356"/>
        <v>XXXXX</v>
      </c>
      <c r="D701" s="52">
        <f t="shared" si="357"/>
        <v>0</v>
      </c>
      <c r="E701" s="53">
        <f t="shared" si="357"/>
        <v>0</v>
      </c>
      <c r="F701" s="54">
        <f t="shared" si="357"/>
        <v>0</v>
      </c>
      <c r="G701" s="55">
        <f t="shared" si="357"/>
        <v>0</v>
      </c>
      <c r="H701" s="56">
        <f t="shared" si="357"/>
        <v>0</v>
      </c>
      <c r="I701" s="57">
        <f t="shared" si="357"/>
        <v>0</v>
      </c>
      <c r="J701" s="58">
        <f t="shared" si="357"/>
        <v>0</v>
      </c>
      <c r="K701" s="58">
        <f t="shared" si="357"/>
        <v>0</v>
      </c>
      <c r="L701" s="54">
        <f t="shared" si="357"/>
        <v>0</v>
      </c>
      <c r="M701" s="54">
        <f t="shared" si="357"/>
        <v>0</v>
      </c>
      <c r="N701" s="24">
        <f t="shared" si="357"/>
        <v>0</v>
      </c>
      <c r="O701" s="59">
        <f t="shared" si="359"/>
        <v>4</v>
      </c>
      <c r="P701" s="29" t="str">
        <f>IF(+M701="M","M",IF(+M701="A"," "," "))</f>
        <v xml:space="preserve"> </v>
      </c>
      <c r="Q701" s="289"/>
      <c r="R701" s="294"/>
      <c r="S701" s="9">
        <f t="shared" si="360"/>
        <v>0</v>
      </c>
      <c r="T701" s="10">
        <f t="shared" si="358"/>
        <v>0</v>
      </c>
      <c r="U701" s="252"/>
      <c r="AD701" s="305"/>
      <c r="AE701" s="286"/>
    </row>
    <row r="702" spans="1:31" x14ac:dyDescent="0.25">
      <c r="A702" s="81">
        <f t="shared" si="355"/>
        <v>0</v>
      </c>
      <c r="B702" s="115">
        <f t="shared" si="356"/>
        <v>5</v>
      </c>
      <c r="C702" s="123" t="str">
        <f t="shared" si="356"/>
        <v>XXXXX</v>
      </c>
      <c r="D702" s="52">
        <f t="shared" si="357"/>
        <v>0</v>
      </c>
      <c r="E702" s="53">
        <f t="shared" si="357"/>
        <v>0</v>
      </c>
      <c r="F702" s="54">
        <f t="shared" si="357"/>
        <v>0</v>
      </c>
      <c r="G702" s="55">
        <f t="shared" si="357"/>
        <v>0</v>
      </c>
      <c r="H702" s="56">
        <f t="shared" si="357"/>
        <v>0</v>
      </c>
      <c r="I702" s="57">
        <f t="shared" si="357"/>
        <v>0</v>
      </c>
      <c r="J702" s="58">
        <f t="shared" si="357"/>
        <v>0</v>
      </c>
      <c r="K702" s="58">
        <f t="shared" si="357"/>
        <v>0</v>
      </c>
      <c r="L702" s="54">
        <f t="shared" si="357"/>
        <v>0</v>
      </c>
      <c r="M702" s="54">
        <f t="shared" si="357"/>
        <v>0</v>
      </c>
      <c r="N702" s="24">
        <f t="shared" si="357"/>
        <v>0</v>
      </c>
      <c r="O702" s="59">
        <f t="shared" si="359"/>
        <v>5</v>
      </c>
      <c r="P702" s="30" t="str">
        <f>IF(+M702="M","M",IF(+M702="A"," "," "))</f>
        <v xml:space="preserve"> </v>
      </c>
      <c r="Q702" s="289"/>
      <c r="R702" s="294"/>
      <c r="S702" s="9">
        <f t="shared" si="360"/>
        <v>0</v>
      </c>
      <c r="T702" s="10">
        <f t="shared" si="358"/>
        <v>0</v>
      </c>
      <c r="U702" s="252"/>
      <c r="AD702" s="305"/>
      <c r="AE702" s="286"/>
    </row>
    <row r="703" spans="1:31" x14ac:dyDescent="0.25">
      <c r="A703" s="81">
        <f t="shared" si="355"/>
        <v>0</v>
      </c>
      <c r="B703" s="115">
        <f t="shared" si="356"/>
        <v>5</v>
      </c>
      <c r="C703" s="123" t="str">
        <f t="shared" si="356"/>
        <v>XXXXX</v>
      </c>
      <c r="D703" s="52">
        <f t="shared" si="357"/>
        <v>0</v>
      </c>
      <c r="E703" s="53">
        <f t="shared" si="357"/>
        <v>0</v>
      </c>
      <c r="F703" s="54">
        <f t="shared" si="357"/>
        <v>0</v>
      </c>
      <c r="G703" s="55">
        <f t="shared" si="357"/>
        <v>0</v>
      </c>
      <c r="H703" s="56">
        <f t="shared" si="357"/>
        <v>0</v>
      </c>
      <c r="I703" s="57">
        <f t="shared" si="357"/>
        <v>0</v>
      </c>
      <c r="J703" s="58">
        <f t="shared" si="357"/>
        <v>0</v>
      </c>
      <c r="K703" s="58">
        <f t="shared" si="357"/>
        <v>0</v>
      </c>
      <c r="L703" s="54">
        <f t="shared" si="357"/>
        <v>0</v>
      </c>
      <c r="M703" s="54">
        <f t="shared" si="357"/>
        <v>0</v>
      </c>
      <c r="N703" s="24">
        <f t="shared" si="357"/>
        <v>0</v>
      </c>
      <c r="O703" s="69">
        <f t="shared" si="359"/>
        <v>6</v>
      </c>
      <c r="P703" s="18" t="str">
        <f>IF(+M703="M","M",IF(+M703="T","T"," "))</f>
        <v xml:space="preserve"> </v>
      </c>
      <c r="Q703" s="289"/>
      <c r="R703" s="294"/>
      <c r="S703" s="9">
        <f t="shared" si="360"/>
        <v>0</v>
      </c>
      <c r="T703" s="10">
        <f t="shared" si="358"/>
        <v>0</v>
      </c>
      <c r="U703" s="252"/>
      <c r="AD703" s="305"/>
      <c r="AE703" s="286"/>
    </row>
    <row r="704" spans="1:31" x14ac:dyDescent="0.25">
      <c r="A704" s="81">
        <f t="shared" si="355"/>
        <v>0</v>
      </c>
      <c r="B704" s="115">
        <f t="shared" si="356"/>
        <v>5</v>
      </c>
      <c r="C704" s="123" t="str">
        <f t="shared" si="356"/>
        <v>XXXXX</v>
      </c>
      <c r="D704" s="52">
        <f t="shared" si="357"/>
        <v>0</v>
      </c>
      <c r="E704" s="53">
        <f t="shared" si="357"/>
        <v>0</v>
      </c>
      <c r="F704" s="54">
        <f t="shared" si="357"/>
        <v>0</v>
      </c>
      <c r="G704" s="55">
        <f t="shared" si="357"/>
        <v>0</v>
      </c>
      <c r="H704" s="56">
        <f t="shared" si="357"/>
        <v>0</v>
      </c>
      <c r="I704" s="57">
        <f t="shared" si="357"/>
        <v>0</v>
      </c>
      <c r="J704" s="58">
        <f t="shared" si="357"/>
        <v>0</v>
      </c>
      <c r="K704" s="58">
        <f t="shared" si="357"/>
        <v>0</v>
      </c>
      <c r="L704" s="54">
        <f t="shared" si="357"/>
        <v>0</v>
      </c>
      <c r="M704" s="54">
        <f t="shared" si="357"/>
        <v>0</v>
      </c>
      <c r="N704" s="24">
        <f t="shared" si="357"/>
        <v>0</v>
      </c>
      <c r="O704" s="59">
        <f t="shared" si="359"/>
        <v>7</v>
      </c>
      <c r="P704" s="30" t="str">
        <f>IF(+M704="M","M",IF(+M704="A"," "," "))</f>
        <v xml:space="preserve"> </v>
      </c>
      <c r="Q704" s="289"/>
      <c r="R704" s="294"/>
      <c r="S704" s="9">
        <f t="shared" si="360"/>
        <v>0</v>
      </c>
      <c r="T704" s="10">
        <f t="shared" si="358"/>
        <v>0</v>
      </c>
      <c r="U704" s="252"/>
      <c r="AD704" s="305"/>
      <c r="AE704" s="286"/>
    </row>
    <row r="705" spans="1:31" x14ac:dyDescent="0.25">
      <c r="A705" s="81">
        <f t="shared" si="355"/>
        <v>0</v>
      </c>
      <c r="B705" s="115">
        <f t="shared" si="356"/>
        <v>5</v>
      </c>
      <c r="C705" s="123" t="str">
        <f t="shared" si="356"/>
        <v>XXXXX</v>
      </c>
      <c r="D705" s="52">
        <f t="shared" si="357"/>
        <v>0</v>
      </c>
      <c r="E705" s="53">
        <f t="shared" si="357"/>
        <v>0</v>
      </c>
      <c r="F705" s="54">
        <f t="shared" si="357"/>
        <v>0</v>
      </c>
      <c r="G705" s="55">
        <f t="shared" si="357"/>
        <v>0</v>
      </c>
      <c r="H705" s="56">
        <f t="shared" si="357"/>
        <v>0</v>
      </c>
      <c r="I705" s="57">
        <f t="shared" si="357"/>
        <v>0</v>
      </c>
      <c r="J705" s="58">
        <f t="shared" si="357"/>
        <v>0</v>
      </c>
      <c r="K705" s="58">
        <f t="shared" si="357"/>
        <v>0</v>
      </c>
      <c r="L705" s="54">
        <f t="shared" si="357"/>
        <v>0</v>
      </c>
      <c r="M705" s="54">
        <f t="shared" si="357"/>
        <v>0</v>
      </c>
      <c r="N705" s="24">
        <f t="shared" si="357"/>
        <v>0</v>
      </c>
      <c r="O705" s="59">
        <f t="shared" si="359"/>
        <v>8</v>
      </c>
      <c r="P705" s="30" t="str">
        <f>IF(+M705="M","M",IF(+M705="A"," "," "))</f>
        <v xml:space="preserve"> </v>
      </c>
      <c r="Q705" s="289"/>
      <c r="R705" s="294"/>
      <c r="S705" s="9">
        <f t="shared" si="360"/>
        <v>0</v>
      </c>
      <c r="T705" s="10">
        <f t="shared" si="358"/>
        <v>0</v>
      </c>
      <c r="U705" s="252"/>
      <c r="AD705" s="305"/>
      <c r="AE705" s="286"/>
    </row>
    <row r="706" spans="1:31" x14ac:dyDescent="0.25">
      <c r="A706" s="81">
        <f t="shared" si="355"/>
        <v>0</v>
      </c>
      <c r="B706" s="115">
        <f t="shared" si="356"/>
        <v>5</v>
      </c>
      <c r="C706" s="123" t="str">
        <f t="shared" si="356"/>
        <v>XXXXX</v>
      </c>
      <c r="D706" s="52">
        <f t="shared" si="357"/>
        <v>0</v>
      </c>
      <c r="E706" s="53">
        <f t="shared" si="357"/>
        <v>0</v>
      </c>
      <c r="F706" s="54">
        <f t="shared" si="357"/>
        <v>0</v>
      </c>
      <c r="G706" s="55">
        <f t="shared" si="357"/>
        <v>0</v>
      </c>
      <c r="H706" s="56">
        <f t="shared" si="357"/>
        <v>0</v>
      </c>
      <c r="I706" s="57">
        <f t="shared" si="357"/>
        <v>0</v>
      </c>
      <c r="J706" s="58">
        <f t="shared" si="357"/>
        <v>0</v>
      </c>
      <c r="K706" s="58">
        <f t="shared" si="357"/>
        <v>0</v>
      </c>
      <c r="L706" s="54">
        <f t="shared" si="357"/>
        <v>0</v>
      </c>
      <c r="M706" s="54">
        <f t="shared" si="357"/>
        <v>0</v>
      </c>
      <c r="N706" s="24">
        <f t="shared" si="357"/>
        <v>0</v>
      </c>
      <c r="O706" s="69">
        <f t="shared" si="359"/>
        <v>9</v>
      </c>
      <c r="P706" s="18" t="str">
        <f>IF(+M706="M","M",IF(+M706="T","T"," "))</f>
        <v xml:space="preserve"> </v>
      </c>
      <c r="Q706" s="289"/>
      <c r="R706" s="294"/>
      <c r="S706" s="9">
        <f t="shared" si="360"/>
        <v>0</v>
      </c>
      <c r="T706" s="10">
        <f t="shared" si="358"/>
        <v>0</v>
      </c>
      <c r="U706" s="252"/>
      <c r="AD706" s="305"/>
      <c r="AE706" s="286"/>
    </row>
    <row r="707" spans="1:31" x14ac:dyDescent="0.25">
      <c r="A707" s="81">
        <f t="shared" si="355"/>
        <v>0</v>
      </c>
      <c r="B707" s="115">
        <f t="shared" si="356"/>
        <v>5</v>
      </c>
      <c r="C707" s="123" t="str">
        <f t="shared" si="356"/>
        <v>XXXXX</v>
      </c>
      <c r="D707" s="52">
        <f t="shared" si="357"/>
        <v>0</v>
      </c>
      <c r="E707" s="53">
        <f t="shared" si="357"/>
        <v>0</v>
      </c>
      <c r="F707" s="54">
        <f t="shared" si="357"/>
        <v>0</v>
      </c>
      <c r="G707" s="55">
        <f t="shared" si="357"/>
        <v>0</v>
      </c>
      <c r="H707" s="56">
        <f t="shared" si="357"/>
        <v>0</v>
      </c>
      <c r="I707" s="57">
        <f t="shared" si="357"/>
        <v>0</v>
      </c>
      <c r="J707" s="58">
        <f t="shared" si="357"/>
        <v>0</v>
      </c>
      <c r="K707" s="58">
        <f t="shared" si="357"/>
        <v>0</v>
      </c>
      <c r="L707" s="54">
        <f t="shared" si="357"/>
        <v>0</v>
      </c>
      <c r="M707" s="54">
        <f t="shared" si="357"/>
        <v>0</v>
      </c>
      <c r="N707" s="24">
        <f t="shared" si="357"/>
        <v>0</v>
      </c>
      <c r="O707" s="59">
        <f t="shared" si="359"/>
        <v>10</v>
      </c>
      <c r="P707" s="30" t="str">
        <f>IF(+M707="M","M",IF(+M707=" ","A"," "))</f>
        <v xml:space="preserve"> </v>
      </c>
      <c r="Q707" s="289"/>
      <c r="R707" s="294"/>
      <c r="S707" s="9">
        <f t="shared" si="360"/>
        <v>0</v>
      </c>
      <c r="T707" s="10">
        <f t="shared" si="358"/>
        <v>0</v>
      </c>
      <c r="U707" s="252"/>
      <c r="AD707" s="305"/>
      <c r="AE707" s="286"/>
    </row>
    <row r="708" spans="1:31" x14ac:dyDescent="0.25">
      <c r="A708" s="81">
        <f t="shared" si="355"/>
        <v>0</v>
      </c>
      <c r="B708" s="115">
        <f t="shared" si="356"/>
        <v>5</v>
      </c>
      <c r="C708" s="123" t="str">
        <f t="shared" si="356"/>
        <v>XXXXX</v>
      </c>
      <c r="D708" s="52">
        <f t="shared" si="357"/>
        <v>0</v>
      </c>
      <c r="E708" s="53">
        <f t="shared" si="357"/>
        <v>0</v>
      </c>
      <c r="F708" s="54">
        <f t="shared" si="357"/>
        <v>0</v>
      </c>
      <c r="G708" s="55">
        <f t="shared" si="357"/>
        <v>0</v>
      </c>
      <c r="H708" s="56">
        <f t="shared" si="357"/>
        <v>0</v>
      </c>
      <c r="I708" s="57">
        <f t="shared" si="357"/>
        <v>0</v>
      </c>
      <c r="J708" s="58">
        <f t="shared" si="357"/>
        <v>0</v>
      </c>
      <c r="K708" s="58">
        <f t="shared" si="357"/>
        <v>0</v>
      </c>
      <c r="L708" s="54">
        <f t="shared" si="357"/>
        <v>0</v>
      </c>
      <c r="M708" s="54">
        <f t="shared" si="357"/>
        <v>0</v>
      </c>
      <c r="N708" s="24">
        <f t="shared" si="357"/>
        <v>0</v>
      </c>
      <c r="O708" s="59">
        <f t="shared" si="359"/>
        <v>11</v>
      </c>
      <c r="P708" s="30" t="str">
        <f>IF(+M708="M","M",IF(+M708="A"," "," "))</f>
        <v xml:space="preserve"> </v>
      </c>
      <c r="Q708" s="289"/>
      <c r="R708" s="294"/>
      <c r="S708" s="9">
        <f t="shared" si="360"/>
        <v>0</v>
      </c>
      <c r="T708" s="10">
        <f t="shared" si="358"/>
        <v>0</v>
      </c>
      <c r="U708" s="252"/>
      <c r="AD708" s="305"/>
      <c r="AE708" s="286"/>
    </row>
    <row r="709" spans="1:31" x14ac:dyDescent="0.25">
      <c r="A709" s="82">
        <f t="shared" si="355"/>
        <v>0</v>
      </c>
      <c r="B709" s="116">
        <f t="shared" si="356"/>
        <v>5</v>
      </c>
      <c r="C709" s="124" t="str">
        <f t="shared" si="356"/>
        <v>XXXXX</v>
      </c>
      <c r="D709" s="60">
        <f t="shared" si="357"/>
        <v>0</v>
      </c>
      <c r="E709" s="61">
        <f t="shared" si="357"/>
        <v>0</v>
      </c>
      <c r="F709" s="62">
        <f t="shared" si="357"/>
        <v>0</v>
      </c>
      <c r="G709" s="63">
        <f t="shared" si="357"/>
        <v>0</v>
      </c>
      <c r="H709" s="64">
        <f t="shared" si="357"/>
        <v>0</v>
      </c>
      <c r="I709" s="65">
        <f t="shared" si="357"/>
        <v>0</v>
      </c>
      <c r="J709" s="66">
        <f t="shared" si="357"/>
        <v>0</v>
      </c>
      <c r="K709" s="66">
        <f t="shared" si="357"/>
        <v>0</v>
      </c>
      <c r="L709" s="62">
        <f t="shared" si="357"/>
        <v>0</v>
      </c>
      <c r="M709" s="54">
        <f t="shared" si="357"/>
        <v>0</v>
      </c>
      <c r="N709" s="24">
        <f t="shared" si="357"/>
        <v>0</v>
      </c>
      <c r="O709" s="70">
        <f t="shared" si="359"/>
        <v>12</v>
      </c>
      <c r="P709" s="30" t="str">
        <f>IF(+M709="M","M",IF(+M709="T","T"," "))</f>
        <v xml:space="preserve"> </v>
      </c>
      <c r="Q709" s="289"/>
      <c r="R709" s="295"/>
      <c r="S709" s="9">
        <f t="shared" si="360"/>
        <v>0</v>
      </c>
      <c r="T709" s="10">
        <f t="shared" si="358"/>
        <v>0</v>
      </c>
      <c r="U709" s="263"/>
      <c r="V709" s="306"/>
      <c r="W709" s="306"/>
      <c r="X709" s="306"/>
      <c r="Y709" s="306"/>
      <c r="Z709" s="306"/>
      <c r="AA709" s="306"/>
      <c r="AB709" s="306"/>
      <c r="AC709" s="306"/>
      <c r="AD709" s="307"/>
      <c r="AE709" s="286"/>
    </row>
    <row r="710" spans="1:31" x14ac:dyDescent="0.25">
      <c r="A710" s="80">
        <f>+A698</f>
        <v>0</v>
      </c>
      <c r="B710" s="113">
        <f t="shared" si="356"/>
        <v>5</v>
      </c>
      <c r="C710" s="122" t="str">
        <f t="shared" si="356"/>
        <v>XXXXX</v>
      </c>
      <c r="D710" s="67">
        <f>+INDICADORES!D301</f>
        <v>0</v>
      </c>
      <c r="E710" s="67">
        <f>+INDICADORES!E301</f>
        <v>0</v>
      </c>
      <c r="F710" s="72">
        <f>+INDICADORES!F301</f>
        <v>0</v>
      </c>
      <c r="G710" s="67">
        <f>+INDICADORES!G301</f>
        <v>0</v>
      </c>
      <c r="H710" s="67">
        <f>+INDICADORES!H301</f>
        <v>0</v>
      </c>
      <c r="I710" s="72">
        <f>+INDICADORES!I301</f>
        <v>0</v>
      </c>
      <c r="J710" s="68">
        <f>+INDICADORES!J301</f>
        <v>0</v>
      </c>
      <c r="K710" s="67">
        <f>+INDICADORES!K301</f>
        <v>0</v>
      </c>
      <c r="L710" s="72">
        <f>+INDICADORES!L301</f>
        <v>0</v>
      </c>
      <c r="M710" s="72">
        <f>+INDICADORES!M301</f>
        <v>0</v>
      </c>
      <c r="N710" s="72">
        <f>+INDICADORES!N301</f>
        <v>0</v>
      </c>
      <c r="O710" s="32">
        <v>1</v>
      </c>
      <c r="P710" s="29" t="str">
        <f>IF(+M710="M","M",IF(+M710="A","A"," "))</f>
        <v xml:space="preserve"> </v>
      </c>
      <c r="Q710" s="296"/>
      <c r="R710" s="293"/>
      <c r="S710" s="7">
        <f>IF(+N710&lt;&gt;0,+Q710,0)</f>
        <v>0</v>
      </c>
      <c r="T710" s="8">
        <f>IF(+N710&lt;&gt;0,+R710,0)</f>
        <v>0</v>
      </c>
      <c r="U710" s="301"/>
      <c r="V710" s="302"/>
      <c r="W710" s="302"/>
      <c r="X710" s="302"/>
      <c r="Y710" s="302"/>
      <c r="Z710" s="302"/>
      <c r="AA710" s="302"/>
      <c r="AB710" s="302"/>
      <c r="AC710" s="302"/>
      <c r="AD710" s="303"/>
      <c r="AE710" s="286"/>
    </row>
    <row r="711" spans="1:31" x14ac:dyDescent="0.25">
      <c r="A711" s="81">
        <f t="shared" ref="A711:A721" si="361">+A710</f>
        <v>0</v>
      </c>
      <c r="B711" s="115">
        <f t="shared" si="356"/>
        <v>5</v>
      </c>
      <c r="C711" s="123" t="str">
        <f t="shared" si="356"/>
        <v>XXXXX</v>
      </c>
      <c r="D711" s="52">
        <f t="shared" ref="D711:N721" si="362">+D710</f>
        <v>0</v>
      </c>
      <c r="E711" s="53">
        <f t="shared" si="362"/>
        <v>0</v>
      </c>
      <c r="F711" s="54">
        <f t="shared" si="362"/>
        <v>0</v>
      </c>
      <c r="G711" s="55">
        <f t="shared" si="362"/>
        <v>0</v>
      </c>
      <c r="H711" s="56">
        <f t="shared" si="362"/>
        <v>0</v>
      </c>
      <c r="I711" s="57">
        <f t="shared" si="362"/>
        <v>0</v>
      </c>
      <c r="J711" s="58">
        <f t="shared" si="362"/>
        <v>0</v>
      </c>
      <c r="K711" s="58">
        <f t="shared" si="362"/>
        <v>0</v>
      </c>
      <c r="L711" s="54">
        <f t="shared" si="362"/>
        <v>0</v>
      </c>
      <c r="M711" s="54">
        <f t="shared" si="362"/>
        <v>0</v>
      </c>
      <c r="N711" s="24">
        <f>+N710</f>
        <v>0</v>
      </c>
      <c r="O711" s="59">
        <f>+O710+1</f>
        <v>2</v>
      </c>
      <c r="P711" s="30" t="str">
        <f>IF(+M711="M","M",IF(+M711="A"," "," "))</f>
        <v xml:space="preserve"> </v>
      </c>
      <c r="Q711" s="297"/>
      <c r="R711" s="294"/>
      <c r="S711" s="9">
        <f>IF(+N711&lt;&gt;0,+S710+Q711,0)</f>
        <v>0</v>
      </c>
      <c r="T711" s="10">
        <f t="shared" ref="T711:T721" si="363">IF(+N711&lt;&gt;0,+T710+R711,0)</f>
        <v>0</v>
      </c>
      <c r="U711" s="252"/>
      <c r="AD711" s="305"/>
      <c r="AE711" s="286"/>
    </row>
    <row r="712" spans="1:31" x14ac:dyDescent="0.25">
      <c r="A712" s="81">
        <f t="shared" si="361"/>
        <v>0</v>
      </c>
      <c r="B712" s="115">
        <f t="shared" si="356"/>
        <v>5</v>
      </c>
      <c r="C712" s="123" t="str">
        <f t="shared" si="356"/>
        <v>XXXXX</v>
      </c>
      <c r="D712" s="52">
        <f t="shared" si="362"/>
        <v>0</v>
      </c>
      <c r="E712" s="53">
        <f t="shared" si="362"/>
        <v>0</v>
      </c>
      <c r="F712" s="54">
        <f t="shared" si="362"/>
        <v>0</v>
      </c>
      <c r="G712" s="55">
        <f t="shared" si="362"/>
        <v>0</v>
      </c>
      <c r="H712" s="56">
        <f t="shared" si="362"/>
        <v>0</v>
      </c>
      <c r="I712" s="57">
        <f t="shared" si="362"/>
        <v>0</v>
      </c>
      <c r="J712" s="58">
        <f t="shared" si="362"/>
        <v>0</v>
      </c>
      <c r="K712" s="58">
        <f t="shared" si="362"/>
        <v>0</v>
      </c>
      <c r="L712" s="54">
        <f t="shared" si="362"/>
        <v>0</v>
      </c>
      <c r="M712" s="54">
        <f t="shared" si="362"/>
        <v>0</v>
      </c>
      <c r="N712" s="24">
        <f t="shared" si="362"/>
        <v>0</v>
      </c>
      <c r="O712" s="69">
        <f t="shared" ref="O712:O721" si="364">+O711+1</f>
        <v>3</v>
      </c>
      <c r="P712" s="30" t="str">
        <f>IF(+M712="M","M",IF(+M712="T","T"," "))</f>
        <v xml:space="preserve"> </v>
      </c>
      <c r="Q712" s="297"/>
      <c r="R712" s="294"/>
      <c r="S712" s="9">
        <f t="shared" ref="S712:S721" si="365">IF(+N712&lt;&gt;0,+S711+Q712,0)</f>
        <v>0</v>
      </c>
      <c r="T712" s="10">
        <f t="shared" si="363"/>
        <v>0</v>
      </c>
      <c r="U712" s="252"/>
      <c r="AD712" s="305"/>
      <c r="AE712" s="286"/>
    </row>
    <row r="713" spans="1:31" x14ac:dyDescent="0.25">
      <c r="A713" s="81">
        <f t="shared" si="361"/>
        <v>0</v>
      </c>
      <c r="B713" s="115">
        <f t="shared" si="356"/>
        <v>5</v>
      </c>
      <c r="C713" s="123" t="str">
        <f t="shared" si="356"/>
        <v>XXXXX</v>
      </c>
      <c r="D713" s="52">
        <f t="shared" si="362"/>
        <v>0</v>
      </c>
      <c r="E713" s="53">
        <f t="shared" si="362"/>
        <v>0</v>
      </c>
      <c r="F713" s="54">
        <f t="shared" si="362"/>
        <v>0</v>
      </c>
      <c r="G713" s="55">
        <f t="shared" si="362"/>
        <v>0</v>
      </c>
      <c r="H713" s="56">
        <f t="shared" si="362"/>
        <v>0</v>
      </c>
      <c r="I713" s="57">
        <f t="shared" si="362"/>
        <v>0</v>
      </c>
      <c r="J713" s="58">
        <f t="shared" si="362"/>
        <v>0</v>
      </c>
      <c r="K713" s="58">
        <f t="shared" si="362"/>
        <v>0</v>
      </c>
      <c r="L713" s="54">
        <f t="shared" si="362"/>
        <v>0</v>
      </c>
      <c r="M713" s="54">
        <f t="shared" si="362"/>
        <v>0</v>
      </c>
      <c r="N713" s="24">
        <f t="shared" si="362"/>
        <v>0</v>
      </c>
      <c r="O713" s="59">
        <f t="shared" si="364"/>
        <v>4</v>
      </c>
      <c r="P713" s="29" t="str">
        <f>IF(+M713="M","M",IF(+M713="A"," "," "))</f>
        <v xml:space="preserve"> </v>
      </c>
      <c r="Q713" s="297"/>
      <c r="R713" s="294"/>
      <c r="S713" s="9">
        <f t="shared" si="365"/>
        <v>0</v>
      </c>
      <c r="T713" s="10">
        <f t="shared" si="363"/>
        <v>0</v>
      </c>
      <c r="U713" s="252"/>
      <c r="AD713" s="305"/>
      <c r="AE713" s="286"/>
    </row>
    <row r="714" spans="1:31" x14ac:dyDescent="0.25">
      <c r="A714" s="81">
        <f t="shared" si="361"/>
        <v>0</v>
      </c>
      <c r="B714" s="115">
        <f t="shared" si="356"/>
        <v>5</v>
      </c>
      <c r="C714" s="123" t="str">
        <f t="shared" si="356"/>
        <v>XXXXX</v>
      </c>
      <c r="D714" s="52">
        <f t="shared" si="362"/>
        <v>0</v>
      </c>
      <c r="E714" s="53">
        <f t="shared" si="362"/>
        <v>0</v>
      </c>
      <c r="F714" s="54">
        <f t="shared" si="362"/>
        <v>0</v>
      </c>
      <c r="G714" s="55">
        <f t="shared" si="362"/>
        <v>0</v>
      </c>
      <c r="H714" s="56">
        <f t="shared" si="362"/>
        <v>0</v>
      </c>
      <c r="I714" s="57">
        <f t="shared" si="362"/>
        <v>0</v>
      </c>
      <c r="J714" s="58">
        <f t="shared" si="362"/>
        <v>0</v>
      </c>
      <c r="K714" s="58">
        <f t="shared" si="362"/>
        <v>0</v>
      </c>
      <c r="L714" s="54">
        <f t="shared" si="362"/>
        <v>0</v>
      </c>
      <c r="M714" s="54">
        <f t="shared" si="362"/>
        <v>0</v>
      </c>
      <c r="N714" s="24">
        <f t="shared" si="362"/>
        <v>0</v>
      </c>
      <c r="O714" s="59">
        <f t="shared" si="364"/>
        <v>5</v>
      </c>
      <c r="P714" s="30" t="str">
        <f>IF(+M714="M","M",IF(+M714="A"," "," "))</f>
        <v xml:space="preserve"> </v>
      </c>
      <c r="Q714" s="297"/>
      <c r="R714" s="294"/>
      <c r="S714" s="9">
        <f t="shared" si="365"/>
        <v>0</v>
      </c>
      <c r="T714" s="10">
        <f t="shared" si="363"/>
        <v>0</v>
      </c>
      <c r="U714" s="252"/>
      <c r="AD714" s="305"/>
      <c r="AE714" s="286"/>
    </row>
    <row r="715" spans="1:31" x14ac:dyDescent="0.25">
      <c r="A715" s="81">
        <f t="shared" si="361"/>
        <v>0</v>
      </c>
      <c r="B715" s="115">
        <f t="shared" ref="B715:C721" si="366">+B703</f>
        <v>5</v>
      </c>
      <c r="C715" s="123" t="str">
        <f t="shared" si="366"/>
        <v>XXXXX</v>
      </c>
      <c r="D715" s="52">
        <f t="shared" si="362"/>
        <v>0</v>
      </c>
      <c r="E715" s="53">
        <f t="shared" si="362"/>
        <v>0</v>
      </c>
      <c r="F715" s="54">
        <f t="shared" si="362"/>
        <v>0</v>
      </c>
      <c r="G715" s="55">
        <f t="shared" si="362"/>
        <v>0</v>
      </c>
      <c r="H715" s="56">
        <f t="shared" si="362"/>
        <v>0</v>
      </c>
      <c r="I715" s="57">
        <f t="shared" si="362"/>
        <v>0</v>
      </c>
      <c r="J715" s="58">
        <f t="shared" si="362"/>
        <v>0</v>
      </c>
      <c r="K715" s="58">
        <f t="shared" si="362"/>
        <v>0</v>
      </c>
      <c r="L715" s="54">
        <f t="shared" si="362"/>
        <v>0</v>
      </c>
      <c r="M715" s="54">
        <f t="shared" si="362"/>
        <v>0</v>
      </c>
      <c r="N715" s="24">
        <f t="shared" si="362"/>
        <v>0</v>
      </c>
      <c r="O715" s="69">
        <f t="shared" si="364"/>
        <v>6</v>
      </c>
      <c r="P715" s="18" t="str">
        <f>IF(+M715="M","M",IF(+M715="T","T"," "))</f>
        <v xml:space="preserve"> </v>
      </c>
      <c r="Q715" s="297"/>
      <c r="R715" s="294"/>
      <c r="S715" s="9">
        <f t="shared" si="365"/>
        <v>0</v>
      </c>
      <c r="T715" s="10">
        <f t="shared" si="363"/>
        <v>0</v>
      </c>
      <c r="U715" s="252"/>
      <c r="AD715" s="305"/>
      <c r="AE715" s="286"/>
    </row>
    <row r="716" spans="1:31" x14ac:dyDescent="0.25">
      <c r="A716" s="81">
        <f t="shared" si="361"/>
        <v>0</v>
      </c>
      <c r="B716" s="115">
        <f t="shared" si="366"/>
        <v>5</v>
      </c>
      <c r="C716" s="123" t="str">
        <f t="shared" si="366"/>
        <v>XXXXX</v>
      </c>
      <c r="D716" s="52">
        <f t="shared" si="362"/>
        <v>0</v>
      </c>
      <c r="E716" s="53">
        <f t="shared" si="362"/>
        <v>0</v>
      </c>
      <c r="F716" s="54">
        <f t="shared" si="362"/>
        <v>0</v>
      </c>
      <c r="G716" s="55">
        <f t="shared" si="362"/>
        <v>0</v>
      </c>
      <c r="H716" s="56">
        <f t="shared" si="362"/>
        <v>0</v>
      </c>
      <c r="I716" s="57">
        <f t="shared" si="362"/>
        <v>0</v>
      </c>
      <c r="J716" s="58">
        <f t="shared" si="362"/>
        <v>0</v>
      </c>
      <c r="K716" s="58">
        <f t="shared" si="362"/>
        <v>0</v>
      </c>
      <c r="L716" s="54">
        <f t="shared" si="362"/>
        <v>0</v>
      </c>
      <c r="M716" s="54">
        <f t="shared" si="362"/>
        <v>0</v>
      </c>
      <c r="N716" s="24">
        <f t="shared" si="362"/>
        <v>0</v>
      </c>
      <c r="O716" s="59">
        <f t="shared" si="364"/>
        <v>7</v>
      </c>
      <c r="P716" s="30" t="str">
        <f>IF(+M716="M","M",IF(+M716="A"," "," "))</f>
        <v xml:space="preserve"> </v>
      </c>
      <c r="Q716" s="297"/>
      <c r="R716" s="294"/>
      <c r="S716" s="9">
        <f t="shared" si="365"/>
        <v>0</v>
      </c>
      <c r="T716" s="10">
        <f t="shared" si="363"/>
        <v>0</v>
      </c>
      <c r="U716" s="252"/>
      <c r="AD716" s="305"/>
      <c r="AE716" s="286"/>
    </row>
    <row r="717" spans="1:31" x14ac:dyDescent="0.25">
      <c r="A717" s="81">
        <f t="shared" si="361"/>
        <v>0</v>
      </c>
      <c r="B717" s="115">
        <f t="shared" si="366"/>
        <v>5</v>
      </c>
      <c r="C717" s="123" t="str">
        <f t="shared" si="366"/>
        <v>XXXXX</v>
      </c>
      <c r="D717" s="52">
        <f t="shared" si="362"/>
        <v>0</v>
      </c>
      <c r="E717" s="53">
        <f t="shared" si="362"/>
        <v>0</v>
      </c>
      <c r="F717" s="54">
        <f t="shared" si="362"/>
        <v>0</v>
      </c>
      <c r="G717" s="55">
        <f t="shared" si="362"/>
        <v>0</v>
      </c>
      <c r="H717" s="56">
        <f t="shared" si="362"/>
        <v>0</v>
      </c>
      <c r="I717" s="57">
        <f t="shared" si="362"/>
        <v>0</v>
      </c>
      <c r="J717" s="58">
        <f t="shared" si="362"/>
        <v>0</v>
      </c>
      <c r="K717" s="58">
        <f t="shared" si="362"/>
        <v>0</v>
      </c>
      <c r="L717" s="54">
        <f t="shared" si="362"/>
        <v>0</v>
      </c>
      <c r="M717" s="54">
        <f t="shared" si="362"/>
        <v>0</v>
      </c>
      <c r="N717" s="24">
        <f t="shared" si="362"/>
        <v>0</v>
      </c>
      <c r="O717" s="59">
        <f t="shared" si="364"/>
        <v>8</v>
      </c>
      <c r="P717" s="30" t="str">
        <f>IF(+M717="M","M",IF(+M717="A"," "," "))</f>
        <v xml:space="preserve"> </v>
      </c>
      <c r="Q717" s="297"/>
      <c r="R717" s="294"/>
      <c r="S717" s="9">
        <f t="shared" si="365"/>
        <v>0</v>
      </c>
      <c r="T717" s="10">
        <f t="shared" si="363"/>
        <v>0</v>
      </c>
      <c r="U717" s="252"/>
      <c r="AD717" s="305"/>
      <c r="AE717" s="286"/>
    </row>
    <row r="718" spans="1:31" x14ac:dyDescent="0.25">
      <c r="A718" s="81">
        <f t="shared" si="361"/>
        <v>0</v>
      </c>
      <c r="B718" s="115">
        <f t="shared" si="366"/>
        <v>5</v>
      </c>
      <c r="C718" s="123" t="str">
        <f t="shared" si="366"/>
        <v>XXXXX</v>
      </c>
      <c r="D718" s="52">
        <f t="shared" si="362"/>
        <v>0</v>
      </c>
      <c r="E718" s="53">
        <f t="shared" si="362"/>
        <v>0</v>
      </c>
      <c r="F718" s="54">
        <f t="shared" si="362"/>
        <v>0</v>
      </c>
      <c r="G718" s="55">
        <f t="shared" si="362"/>
        <v>0</v>
      </c>
      <c r="H718" s="56">
        <f t="shared" si="362"/>
        <v>0</v>
      </c>
      <c r="I718" s="57">
        <f t="shared" si="362"/>
        <v>0</v>
      </c>
      <c r="J718" s="58">
        <f t="shared" si="362"/>
        <v>0</v>
      </c>
      <c r="K718" s="58">
        <f t="shared" si="362"/>
        <v>0</v>
      </c>
      <c r="L718" s="54">
        <f t="shared" si="362"/>
        <v>0</v>
      </c>
      <c r="M718" s="54">
        <f t="shared" si="362"/>
        <v>0</v>
      </c>
      <c r="N718" s="24">
        <f t="shared" si="362"/>
        <v>0</v>
      </c>
      <c r="O718" s="69">
        <f t="shared" si="364"/>
        <v>9</v>
      </c>
      <c r="P718" s="18" t="str">
        <f>IF(+M718="M","M",IF(+M718="T","T"," "))</f>
        <v xml:space="preserve"> </v>
      </c>
      <c r="Q718" s="297"/>
      <c r="R718" s="294"/>
      <c r="S718" s="9">
        <f t="shared" si="365"/>
        <v>0</v>
      </c>
      <c r="T718" s="10">
        <f t="shared" si="363"/>
        <v>0</v>
      </c>
      <c r="U718" s="252"/>
      <c r="AD718" s="305"/>
      <c r="AE718" s="286"/>
    </row>
    <row r="719" spans="1:31" x14ac:dyDescent="0.25">
      <c r="A719" s="81">
        <f t="shared" si="361"/>
        <v>0</v>
      </c>
      <c r="B719" s="115">
        <f t="shared" si="366"/>
        <v>5</v>
      </c>
      <c r="C719" s="123" t="str">
        <f t="shared" si="366"/>
        <v>XXXXX</v>
      </c>
      <c r="D719" s="52">
        <f t="shared" si="362"/>
        <v>0</v>
      </c>
      <c r="E719" s="53">
        <f t="shared" si="362"/>
        <v>0</v>
      </c>
      <c r="F719" s="54">
        <f t="shared" si="362"/>
        <v>0</v>
      </c>
      <c r="G719" s="55">
        <f t="shared" si="362"/>
        <v>0</v>
      </c>
      <c r="H719" s="56">
        <f t="shared" si="362"/>
        <v>0</v>
      </c>
      <c r="I719" s="57">
        <f t="shared" si="362"/>
        <v>0</v>
      </c>
      <c r="J719" s="58">
        <f t="shared" si="362"/>
        <v>0</v>
      </c>
      <c r="K719" s="58">
        <f t="shared" si="362"/>
        <v>0</v>
      </c>
      <c r="L719" s="54">
        <f t="shared" si="362"/>
        <v>0</v>
      </c>
      <c r="M719" s="54">
        <f t="shared" si="362"/>
        <v>0</v>
      </c>
      <c r="N719" s="24">
        <f t="shared" si="362"/>
        <v>0</v>
      </c>
      <c r="O719" s="59">
        <f t="shared" si="364"/>
        <v>10</v>
      </c>
      <c r="P719" s="30" t="str">
        <f>IF(+M719="M","M",IF(+M719=" ","A"," "))</f>
        <v xml:space="preserve"> </v>
      </c>
      <c r="Q719" s="297"/>
      <c r="R719" s="294"/>
      <c r="S719" s="9">
        <f t="shared" si="365"/>
        <v>0</v>
      </c>
      <c r="T719" s="10">
        <f t="shared" si="363"/>
        <v>0</v>
      </c>
      <c r="U719" s="252"/>
      <c r="AD719" s="305"/>
      <c r="AE719" s="286"/>
    </row>
    <row r="720" spans="1:31" x14ac:dyDescent="0.25">
      <c r="A720" s="81">
        <f t="shared" si="361"/>
        <v>0</v>
      </c>
      <c r="B720" s="115">
        <f t="shared" si="366"/>
        <v>5</v>
      </c>
      <c r="C720" s="123" t="str">
        <f t="shared" si="366"/>
        <v>XXXXX</v>
      </c>
      <c r="D720" s="52">
        <f t="shared" si="362"/>
        <v>0</v>
      </c>
      <c r="E720" s="53">
        <f t="shared" si="362"/>
        <v>0</v>
      </c>
      <c r="F720" s="54">
        <f t="shared" si="362"/>
        <v>0</v>
      </c>
      <c r="G720" s="55">
        <f t="shared" si="362"/>
        <v>0</v>
      </c>
      <c r="H720" s="56">
        <f t="shared" si="362"/>
        <v>0</v>
      </c>
      <c r="I720" s="57">
        <f t="shared" si="362"/>
        <v>0</v>
      </c>
      <c r="J720" s="58">
        <f t="shared" si="362"/>
        <v>0</v>
      </c>
      <c r="K720" s="58">
        <f t="shared" si="362"/>
        <v>0</v>
      </c>
      <c r="L720" s="54">
        <f t="shared" si="362"/>
        <v>0</v>
      </c>
      <c r="M720" s="54">
        <f t="shared" si="362"/>
        <v>0</v>
      </c>
      <c r="N720" s="24">
        <f t="shared" si="362"/>
        <v>0</v>
      </c>
      <c r="O720" s="59">
        <f t="shared" si="364"/>
        <v>11</v>
      </c>
      <c r="P720" s="30" t="str">
        <f>IF(+M720="M","M",IF(+M720="A"," "," "))</f>
        <v xml:space="preserve"> </v>
      </c>
      <c r="Q720" s="297"/>
      <c r="R720" s="294"/>
      <c r="S720" s="9">
        <f t="shared" si="365"/>
        <v>0</v>
      </c>
      <c r="T720" s="10">
        <f t="shared" si="363"/>
        <v>0</v>
      </c>
      <c r="U720" s="252"/>
      <c r="AD720" s="305"/>
      <c r="AE720" s="286"/>
    </row>
    <row r="721" spans="1:31" x14ac:dyDescent="0.25">
      <c r="A721" s="82">
        <f t="shared" si="361"/>
        <v>0</v>
      </c>
      <c r="B721" s="116">
        <f t="shared" si="366"/>
        <v>5</v>
      </c>
      <c r="C721" s="124" t="str">
        <f t="shared" si="366"/>
        <v>XXXXX</v>
      </c>
      <c r="D721" s="60">
        <f t="shared" si="362"/>
        <v>0</v>
      </c>
      <c r="E721" s="61">
        <f t="shared" si="362"/>
        <v>0</v>
      </c>
      <c r="F721" s="62">
        <f t="shared" si="362"/>
        <v>0</v>
      </c>
      <c r="G721" s="63">
        <f t="shared" si="362"/>
        <v>0</v>
      </c>
      <c r="H721" s="64">
        <f t="shared" si="362"/>
        <v>0</v>
      </c>
      <c r="I721" s="65">
        <f t="shared" si="362"/>
        <v>0</v>
      </c>
      <c r="J721" s="66">
        <f t="shared" si="362"/>
        <v>0</v>
      </c>
      <c r="K721" s="66">
        <f t="shared" si="362"/>
        <v>0</v>
      </c>
      <c r="L721" s="62">
        <f t="shared" si="362"/>
        <v>0</v>
      </c>
      <c r="M721" s="62">
        <f t="shared" si="362"/>
        <v>0</v>
      </c>
      <c r="N721" s="26">
        <f t="shared" si="362"/>
        <v>0</v>
      </c>
      <c r="O721" s="70">
        <f t="shared" si="364"/>
        <v>12</v>
      </c>
      <c r="P721" s="30" t="str">
        <f>IF(+M721="M","M",IF(+M721="T","T"," "))</f>
        <v xml:space="preserve"> </v>
      </c>
      <c r="Q721" s="298"/>
      <c r="R721" s="295"/>
      <c r="S721" s="11">
        <f t="shared" si="365"/>
        <v>0</v>
      </c>
      <c r="T721" s="12">
        <f t="shared" si="363"/>
        <v>0</v>
      </c>
      <c r="U721" s="263"/>
      <c r="V721" s="306"/>
      <c r="W721" s="306"/>
      <c r="X721" s="306"/>
      <c r="Y721" s="306"/>
      <c r="Z721" s="306"/>
      <c r="AA721" s="306"/>
      <c r="AB721" s="306"/>
      <c r="AC721" s="306"/>
      <c r="AD721" s="307"/>
      <c r="AE721" s="286"/>
    </row>
    <row r="722" spans="1:31" x14ac:dyDescent="0.25">
      <c r="A722" s="381"/>
      <c r="B722" s="382"/>
      <c r="C722" s="383"/>
      <c r="D722" s="280"/>
      <c r="E722" s="281"/>
      <c r="F722" s="280"/>
      <c r="G722" s="280"/>
      <c r="H722" s="280"/>
      <c r="I722" s="280"/>
      <c r="J722" s="280"/>
      <c r="K722" s="280"/>
      <c r="L722" s="384"/>
      <c r="M722" s="384"/>
      <c r="N722" s="382"/>
      <c r="O722" s="384"/>
      <c r="P722" s="382"/>
      <c r="Q722" s="385"/>
      <c r="R722" s="385"/>
      <c r="S722" s="385"/>
      <c r="T722" s="385"/>
      <c r="U722" s="280"/>
      <c r="V722" s="280"/>
      <c r="W722" s="280"/>
      <c r="X722" s="280"/>
      <c r="Y722" s="280"/>
      <c r="Z722" s="280"/>
      <c r="AA722" s="280"/>
      <c r="AB722" s="280"/>
      <c r="AC722" s="280"/>
      <c r="AD722" s="280"/>
      <c r="AE722" s="280"/>
    </row>
    <row r="723" spans="1:31" x14ac:dyDescent="0.25">
      <c r="A723" s="381"/>
      <c r="B723" s="382"/>
      <c r="C723" s="383"/>
      <c r="D723" s="280"/>
      <c r="E723" s="282"/>
      <c r="F723" s="283"/>
      <c r="G723" s="283"/>
      <c r="H723" s="283"/>
      <c r="I723" s="280"/>
      <c r="J723" s="280"/>
      <c r="K723" s="280"/>
      <c r="L723" s="384"/>
      <c r="M723" s="384"/>
      <c r="N723" s="382"/>
      <c r="O723" s="384"/>
      <c r="P723" s="382"/>
      <c r="Q723" s="385"/>
      <c r="R723" s="385"/>
      <c r="S723" s="385"/>
      <c r="T723" s="385"/>
      <c r="U723" s="280"/>
      <c r="V723" s="280"/>
      <c r="W723" s="280"/>
      <c r="X723" s="280"/>
      <c r="Y723" s="280"/>
      <c r="Z723" s="280"/>
      <c r="AA723" s="280"/>
      <c r="AB723" s="280"/>
      <c r="AC723" s="280"/>
      <c r="AD723" s="280"/>
      <c r="AE723" s="280"/>
    </row>
    <row r="724" spans="1:31" ht="15.75" x14ac:dyDescent="0.25">
      <c r="A724" s="381"/>
      <c r="B724" s="382"/>
      <c r="C724" s="383"/>
      <c r="D724" s="366"/>
      <c r="E724" s="367" t="s">
        <v>88</v>
      </c>
      <c r="F724" s="368"/>
      <c r="G724" s="368"/>
      <c r="H724" s="368"/>
      <c r="I724" s="366"/>
      <c r="J724" s="280"/>
      <c r="K724" s="280"/>
      <c r="L724" s="384"/>
      <c r="M724" s="384"/>
      <c r="N724" s="382"/>
      <c r="O724" s="384"/>
      <c r="P724" s="382"/>
      <c r="Q724" s="385"/>
      <c r="R724" s="385"/>
      <c r="S724" s="385"/>
      <c r="T724" s="385"/>
      <c r="U724" s="280"/>
      <c r="V724" s="280"/>
      <c r="W724" s="280"/>
      <c r="X724" s="280"/>
      <c r="Y724" s="280"/>
      <c r="Z724" s="280"/>
      <c r="AA724" s="280"/>
      <c r="AB724" s="280"/>
      <c r="AC724" s="280"/>
      <c r="AD724" s="280"/>
      <c r="AE724" s="280"/>
    </row>
    <row r="725" spans="1:31" x14ac:dyDescent="0.25">
      <c r="A725" s="381"/>
      <c r="B725" s="382"/>
      <c r="C725" s="383"/>
      <c r="D725" s="280"/>
      <c r="E725" s="284"/>
      <c r="F725" s="283"/>
      <c r="G725" s="283"/>
      <c r="H725" s="283"/>
      <c r="I725" s="280"/>
      <c r="J725" s="280"/>
      <c r="K725" s="280"/>
      <c r="L725" s="384"/>
      <c r="M725" s="384"/>
      <c r="N725" s="382"/>
      <c r="O725" s="384"/>
      <c r="P725" s="382"/>
      <c r="Q725" s="385"/>
      <c r="R725" s="385"/>
      <c r="S725" s="385"/>
      <c r="T725" s="385"/>
      <c r="U725" s="280"/>
      <c r="V725" s="280"/>
      <c r="W725" s="280"/>
      <c r="X725" s="280"/>
      <c r="Y725" s="280"/>
      <c r="Z725" s="280"/>
      <c r="AA725" s="280"/>
      <c r="AB725" s="280"/>
      <c r="AC725" s="280"/>
      <c r="AD725" s="280"/>
      <c r="AE725" s="280"/>
    </row>
    <row r="726" spans="1:31" x14ac:dyDescent="0.25">
      <c r="A726" s="381"/>
      <c r="B726" s="382"/>
      <c r="C726" s="383"/>
      <c r="D726" s="369"/>
      <c r="E726" s="386"/>
      <c r="F726" s="384"/>
      <c r="G726" s="386"/>
      <c r="H726" s="369"/>
      <c r="I726" s="384"/>
      <c r="J726" s="386"/>
      <c r="K726" s="386"/>
      <c r="L726" s="384"/>
      <c r="M726" s="384"/>
      <c r="N726" s="382"/>
      <c r="O726" s="384"/>
      <c r="P726" s="382"/>
      <c r="Q726" s="385"/>
      <c r="R726" s="385"/>
      <c r="S726" s="385"/>
      <c r="T726" s="385"/>
      <c r="U726" s="280"/>
      <c r="V726" s="280"/>
      <c r="W726" s="280"/>
      <c r="X726" s="280"/>
      <c r="Y726" s="280"/>
      <c r="Z726" s="280"/>
      <c r="AA726" s="280"/>
      <c r="AB726" s="280"/>
      <c r="AC726" s="280"/>
      <c r="AD726" s="280"/>
      <c r="AE726" s="280"/>
    </row>
    <row r="727" spans="1:31" x14ac:dyDescent="0.25">
      <c r="A727" s="381"/>
      <c r="B727" s="382"/>
      <c r="C727" s="383"/>
      <c r="D727" s="369"/>
      <c r="E727" s="386"/>
      <c r="F727" s="384"/>
      <c r="G727" s="386"/>
      <c r="H727" s="369"/>
      <c r="I727" s="384"/>
      <c r="J727" s="386"/>
      <c r="K727" s="386"/>
      <c r="L727" s="384"/>
      <c r="M727" s="384"/>
      <c r="N727" s="382"/>
      <c r="O727" s="384"/>
      <c r="P727" s="382"/>
      <c r="Q727" s="385"/>
      <c r="R727" s="385"/>
      <c r="S727" s="385"/>
      <c r="T727" s="385"/>
      <c r="U727" s="280"/>
      <c r="V727" s="280"/>
      <c r="W727" s="280"/>
      <c r="X727" s="280"/>
      <c r="Y727" s="280"/>
      <c r="Z727" s="280"/>
      <c r="AA727" s="280"/>
      <c r="AB727" s="280"/>
      <c r="AC727" s="280"/>
      <c r="AD727" s="280"/>
      <c r="AE727" s="280"/>
    </row>
    <row r="728" spans="1:31" x14ac:dyDescent="0.25">
      <c r="A728" s="381"/>
      <c r="B728" s="382"/>
      <c r="C728" s="383"/>
      <c r="D728" s="369"/>
      <c r="E728" s="386"/>
      <c r="F728" s="384"/>
      <c r="G728" s="386"/>
      <c r="H728" s="369"/>
      <c r="I728" s="384"/>
      <c r="J728" s="386"/>
      <c r="K728" s="386"/>
      <c r="L728" s="384"/>
      <c r="M728" s="384"/>
      <c r="N728" s="382"/>
      <c r="O728" s="384"/>
      <c r="P728" s="382"/>
      <c r="Q728" s="385"/>
      <c r="R728" s="385"/>
      <c r="S728" s="385"/>
      <c r="T728" s="385"/>
      <c r="U728" s="280"/>
      <c r="V728" s="280"/>
      <c r="W728" s="280"/>
      <c r="X728" s="280"/>
      <c r="Y728" s="280"/>
      <c r="Z728" s="280"/>
      <c r="AA728" s="280"/>
      <c r="AB728" s="280"/>
      <c r="AC728" s="280"/>
      <c r="AD728" s="280"/>
      <c r="AE728" s="280"/>
    </row>
  </sheetData>
  <sheetProtection password="CE28" sheet="1" objects="1" formatCells="0" formatColumns="0" formatRows="0" sort="0" autoFilter="0" pivotTables="0"/>
  <autoFilter ref="A1:AD721"/>
  <phoneticPr fontId="0" type="noConversion"/>
  <conditionalFormatting sqref="P62:P73">
    <cfRule type="containsText" dxfId="101" priority="60" stopIfTrue="1" operator="containsText" text="T">
      <formula>NOT(ISERROR(SEARCH("T",P62)))</formula>
    </cfRule>
  </conditionalFormatting>
  <conditionalFormatting sqref="P2:P13">
    <cfRule type="containsText" dxfId="100" priority="59" stopIfTrue="1" operator="containsText" text="T">
      <formula>NOT(ISERROR(SEARCH("T",P2)))</formula>
    </cfRule>
  </conditionalFormatting>
  <conditionalFormatting sqref="P14:P25">
    <cfRule type="containsText" dxfId="99" priority="58" stopIfTrue="1" operator="containsText" text="T">
      <formula>NOT(ISERROR(SEARCH("T",P14)))</formula>
    </cfRule>
  </conditionalFormatting>
  <conditionalFormatting sqref="P26:P37">
    <cfRule type="containsText" dxfId="98" priority="57" stopIfTrue="1" operator="containsText" text="T">
      <formula>NOT(ISERROR(SEARCH("T",P26)))</formula>
    </cfRule>
  </conditionalFormatting>
  <conditionalFormatting sqref="P38:P49">
    <cfRule type="containsText" dxfId="97" priority="56" stopIfTrue="1" operator="containsText" text="T">
      <formula>NOT(ISERROR(SEARCH("T",P38)))</formula>
    </cfRule>
  </conditionalFormatting>
  <conditionalFormatting sqref="P50:P61">
    <cfRule type="containsText" dxfId="96" priority="55" stopIfTrue="1" operator="containsText" text="T">
      <formula>NOT(ISERROR(SEARCH("T",P50)))</formula>
    </cfRule>
  </conditionalFormatting>
  <conditionalFormatting sqref="P74:P85">
    <cfRule type="containsText" dxfId="95" priority="54" stopIfTrue="1" operator="containsText" text="T">
      <formula>NOT(ISERROR(SEARCH("T",P74)))</formula>
    </cfRule>
  </conditionalFormatting>
  <conditionalFormatting sqref="P86:P97">
    <cfRule type="containsText" dxfId="94" priority="53" stopIfTrue="1" operator="containsText" text="T">
      <formula>NOT(ISERROR(SEARCH("T",P86)))</formula>
    </cfRule>
  </conditionalFormatting>
  <conditionalFormatting sqref="P98:P109">
    <cfRule type="containsText" dxfId="93" priority="52" stopIfTrue="1" operator="containsText" text="T">
      <formula>NOT(ISERROR(SEARCH("T",P98)))</formula>
    </cfRule>
  </conditionalFormatting>
  <conditionalFormatting sqref="P110:P121">
    <cfRule type="containsText" dxfId="92" priority="51" stopIfTrue="1" operator="containsText" text="T">
      <formula>NOT(ISERROR(SEARCH("T",P110)))</formula>
    </cfRule>
  </conditionalFormatting>
  <conditionalFormatting sqref="P122:P133">
    <cfRule type="containsText" dxfId="91" priority="50" stopIfTrue="1" operator="containsText" text="T">
      <formula>NOT(ISERROR(SEARCH("T",P122)))</formula>
    </cfRule>
  </conditionalFormatting>
  <conditionalFormatting sqref="P134:P145">
    <cfRule type="containsText" dxfId="90" priority="49" stopIfTrue="1" operator="containsText" text="T">
      <formula>NOT(ISERROR(SEARCH("T",P134)))</formula>
    </cfRule>
  </conditionalFormatting>
  <conditionalFormatting sqref="P146:P157">
    <cfRule type="containsText" dxfId="89" priority="48" stopIfTrue="1" operator="containsText" text="T">
      <formula>NOT(ISERROR(SEARCH("T",P146)))</formula>
    </cfRule>
  </conditionalFormatting>
  <conditionalFormatting sqref="P158:P169">
    <cfRule type="containsText" dxfId="88" priority="47" stopIfTrue="1" operator="containsText" text="T">
      <formula>NOT(ISERROR(SEARCH("T",P158)))</formula>
    </cfRule>
  </conditionalFormatting>
  <conditionalFormatting sqref="P170:P181">
    <cfRule type="containsText" dxfId="87" priority="46" stopIfTrue="1" operator="containsText" text="T">
      <formula>NOT(ISERROR(SEARCH("T",P170)))</formula>
    </cfRule>
  </conditionalFormatting>
  <conditionalFormatting sqref="P182:P193">
    <cfRule type="containsText" dxfId="86" priority="45" stopIfTrue="1" operator="containsText" text="T">
      <formula>NOT(ISERROR(SEARCH("T",P182)))</formula>
    </cfRule>
  </conditionalFormatting>
  <conditionalFormatting sqref="P194:P205">
    <cfRule type="containsText" dxfId="85" priority="44" stopIfTrue="1" operator="containsText" text="T">
      <formula>NOT(ISERROR(SEARCH("T",P194)))</formula>
    </cfRule>
  </conditionalFormatting>
  <conditionalFormatting sqref="P206:P217">
    <cfRule type="containsText" dxfId="84" priority="43" stopIfTrue="1" operator="containsText" text="T">
      <formula>NOT(ISERROR(SEARCH("T",P206)))</formula>
    </cfRule>
  </conditionalFormatting>
  <conditionalFormatting sqref="P218:P229">
    <cfRule type="containsText" dxfId="83" priority="42" stopIfTrue="1" operator="containsText" text="T">
      <formula>NOT(ISERROR(SEARCH("T",P218)))</formula>
    </cfRule>
  </conditionalFormatting>
  <conditionalFormatting sqref="P230:P241">
    <cfRule type="containsText" dxfId="82" priority="41" stopIfTrue="1" operator="containsText" text="T">
      <formula>NOT(ISERROR(SEARCH("T",P230)))</formula>
    </cfRule>
  </conditionalFormatting>
  <conditionalFormatting sqref="P302:P313">
    <cfRule type="containsText" dxfId="81" priority="40" stopIfTrue="1" operator="containsText" text="T">
      <formula>NOT(ISERROR(SEARCH("T",P302)))</formula>
    </cfRule>
  </conditionalFormatting>
  <conditionalFormatting sqref="P242:P253">
    <cfRule type="containsText" dxfId="80" priority="39" stopIfTrue="1" operator="containsText" text="T">
      <formula>NOT(ISERROR(SEARCH("T",P242)))</formula>
    </cfRule>
  </conditionalFormatting>
  <conditionalFormatting sqref="P254:P265">
    <cfRule type="containsText" dxfId="79" priority="38" stopIfTrue="1" operator="containsText" text="T">
      <formula>NOT(ISERROR(SEARCH("T",P254)))</formula>
    </cfRule>
  </conditionalFormatting>
  <conditionalFormatting sqref="P266:P277">
    <cfRule type="containsText" dxfId="78" priority="37" stopIfTrue="1" operator="containsText" text="T">
      <formula>NOT(ISERROR(SEARCH("T",P266)))</formula>
    </cfRule>
  </conditionalFormatting>
  <conditionalFormatting sqref="P278:P289">
    <cfRule type="containsText" dxfId="77" priority="36" stopIfTrue="1" operator="containsText" text="T">
      <formula>NOT(ISERROR(SEARCH("T",P278)))</formula>
    </cfRule>
  </conditionalFormatting>
  <conditionalFormatting sqref="P290:P301">
    <cfRule type="containsText" dxfId="76" priority="35" stopIfTrue="1" operator="containsText" text="T">
      <formula>NOT(ISERROR(SEARCH("T",P290)))</formula>
    </cfRule>
  </conditionalFormatting>
  <conditionalFormatting sqref="P314:P325">
    <cfRule type="containsText" dxfId="75" priority="34" stopIfTrue="1" operator="containsText" text="T">
      <formula>NOT(ISERROR(SEARCH("T",P314)))</formula>
    </cfRule>
  </conditionalFormatting>
  <conditionalFormatting sqref="P326:P337">
    <cfRule type="containsText" dxfId="74" priority="33" stopIfTrue="1" operator="containsText" text="T">
      <formula>NOT(ISERROR(SEARCH("T",P326)))</formula>
    </cfRule>
  </conditionalFormatting>
  <conditionalFormatting sqref="P338:P349">
    <cfRule type="containsText" dxfId="73" priority="32" stopIfTrue="1" operator="containsText" text="T">
      <formula>NOT(ISERROR(SEARCH("T",P338)))</formula>
    </cfRule>
  </conditionalFormatting>
  <conditionalFormatting sqref="P350:P361">
    <cfRule type="containsText" dxfId="72" priority="31" stopIfTrue="1" operator="containsText" text="T">
      <formula>NOT(ISERROR(SEARCH("T",P350)))</formula>
    </cfRule>
  </conditionalFormatting>
  <conditionalFormatting sqref="P362:P373">
    <cfRule type="containsText" dxfId="71" priority="30" stopIfTrue="1" operator="containsText" text="T">
      <formula>NOT(ISERROR(SEARCH("T",P362)))</formula>
    </cfRule>
  </conditionalFormatting>
  <conditionalFormatting sqref="P374:P385">
    <cfRule type="containsText" dxfId="70" priority="29" stopIfTrue="1" operator="containsText" text="T">
      <formula>NOT(ISERROR(SEARCH("T",P374)))</formula>
    </cfRule>
  </conditionalFormatting>
  <conditionalFormatting sqref="P386:P397">
    <cfRule type="containsText" dxfId="69" priority="28" stopIfTrue="1" operator="containsText" text="T">
      <formula>NOT(ISERROR(SEARCH("T",P386)))</formula>
    </cfRule>
  </conditionalFormatting>
  <conditionalFormatting sqref="P398:P409">
    <cfRule type="containsText" dxfId="68" priority="27" stopIfTrue="1" operator="containsText" text="T">
      <formula>NOT(ISERROR(SEARCH("T",P398)))</formula>
    </cfRule>
  </conditionalFormatting>
  <conditionalFormatting sqref="P410:P421">
    <cfRule type="containsText" dxfId="67" priority="26" stopIfTrue="1" operator="containsText" text="T">
      <formula>NOT(ISERROR(SEARCH("T",P410)))</formula>
    </cfRule>
  </conditionalFormatting>
  <conditionalFormatting sqref="P422:P433">
    <cfRule type="containsText" dxfId="66" priority="25" stopIfTrue="1" operator="containsText" text="T">
      <formula>NOT(ISERROR(SEARCH("T",P422)))</formula>
    </cfRule>
  </conditionalFormatting>
  <conditionalFormatting sqref="P434:P445">
    <cfRule type="containsText" dxfId="65" priority="24" stopIfTrue="1" operator="containsText" text="T">
      <formula>NOT(ISERROR(SEARCH("T",P434)))</formula>
    </cfRule>
  </conditionalFormatting>
  <conditionalFormatting sqref="P446:P457">
    <cfRule type="containsText" dxfId="64" priority="23" stopIfTrue="1" operator="containsText" text="T">
      <formula>NOT(ISERROR(SEARCH("T",P446)))</formula>
    </cfRule>
  </conditionalFormatting>
  <conditionalFormatting sqref="P458:P469">
    <cfRule type="containsText" dxfId="63" priority="22" stopIfTrue="1" operator="containsText" text="T">
      <formula>NOT(ISERROR(SEARCH("T",P458)))</formula>
    </cfRule>
  </conditionalFormatting>
  <conditionalFormatting sqref="P470:P481">
    <cfRule type="containsText" dxfId="62" priority="21" stopIfTrue="1" operator="containsText" text="T">
      <formula>NOT(ISERROR(SEARCH("T",P470)))</formula>
    </cfRule>
  </conditionalFormatting>
  <conditionalFormatting sqref="P542:P553">
    <cfRule type="containsText" dxfId="61" priority="20" stopIfTrue="1" operator="containsText" text="T">
      <formula>NOT(ISERROR(SEARCH("T",P542)))</formula>
    </cfRule>
  </conditionalFormatting>
  <conditionalFormatting sqref="P482:P493">
    <cfRule type="containsText" dxfId="60" priority="19" stopIfTrue="1" operator="containsText" text="T">
      <formula>NOT(ISERROR(SEARCH("T",P482)))</formula>
    </cfRule>
  </conditionalFormatting>
  <conditionalFormatting sqref="P494:P505">
    <cfRule type="containsText" dxfId="59" priority="18" stopIfTrue="1" operator="containsText" text="T">
      <formula>NOT(ISERROR(SEARCH("T",P494)))</formula>
    </cfRule>
  </conditionalFormatting>
  <conditionalFormatting sqref="P506:P517">
    <cfRule type="containsText" dxfId="58" priority="17" stopIfTrue="1" operator="containsText" text="T">
      <formula>NOT(ISERROR(SEARCH("T",P506)))</formula>
    </cfRule>
  </conditionalFormatting>
  <conditionalFormatting sqref="P518:P529">
    <cfRule type="containsText" dxfId="57" priority="16" stopIfTrue="1" operator="containsText" text="T">
      <formula>NOT(ISERROR(SEARCH("T",P518)))</formula>
    </cfRule>
  </conditionalFormatting>
  <conditionalFormatting sqref="P530:P541">
    <cfRule type="containsText" dxfId="56" priority="15" stopIfTrue="1" operator="containsText" text="T">
      <formula>NOT(ISERROR(SEARCH("T",P530)))</formula>
    </cfRule>
  </conditionalFormatting>
  <conditionalFormatting sqref="P554:P565">
    <cfRule type="containsText" dxfId="55" priority="14" stopIfTrue="1" operator="containsText" text="T">
      <formula>NOT(ISERROR(SEARCH("T",P554)))</formula>
    </cfRule>
  </conditionalFormatting>
  <conditionalFormatting sqref="P566:P577">
    <cfRule type="containsText" dxfId="54" priority="13" stopIfTrue="1" operator="containsText" text="T">
      <formula>NOT(ISERROR(SEARCH("T",P566)))</formula>
    </cfRule>
  </conditionalFormatting>
  <conditionalFormatting sqref="P578:P589">
    <cfRule type="containsText" dxfId="53" priority="12" stopIfTrue="1" operator="containsText" text="T">
      <formula>NOT(ISERROR(SEARCH("T",P578)))</formula>
    </cfRule>
  </conditionalFormatting>
  <conditionalFormatting sqref="P590:P601">
    <cfRule type="containsText" dxfId="52" priority="11" stopIfTrue="1" operator="containsText" text="T">
      <formula>NOT(ISERROR(SEARCH("T",P590)))</formula>
    </cfRule>
  </conditionalFormatting>
  <conditionalFormatting sqref="P602:P613">
    <cfRule type="containsText" dxfId="51" priority="10" stopIfTrue="1" operator="containsText" text="T">
      <formula>NOT(ISERROR(SEARCH("T",P602)))</formula>
    </cfRule>
  </conditionalFormatting>
  <conditionalFormatting sqref="P614:P625">
    <cfRule type="containsText" dxfId="50" priority="9" stopIfTrue="1" operator="containsText" text="T">
      <formula>NOT(ISERROR(SEARCH("T",P614)))</formula>
    </cfRule>
  </conditionalFormatting>
  <conditionalFormatting sqref="P626:P637">
    <cfRule type="containsText" dxfId="49" priority="8" stopIfTrue="1" operator="containsText" text="T">
      <formula>NOT(ISERROR(SEARCH("T",P626)))</formula>
    </cfRule>
  </conditionalFormatting>
  <conditionalFormatting sqref="P638:P649">
    <cfRule type="containsText" dxfId="48" priority="7" stopIfTrue="1" operator="containsText" text="T">
      <formula>NOT(ISERROR(SEARCH("T",P638)))</formula>
    </cfRule>
  </conditionalFormatting>
  <conditionalFormatting sqref="P650:P661">
    <cfRule type="containsText" dxfId="47" priority="6" stopIfTrue="1" operator="containsText" text="T">
      <formula>NOT(ISERROR(SEARCH("T",P650)))</formula>
    </cfRule>
  </conditionalFormatting>
  <conditionalFormatting sqref="P662:P673">
    <cfRule type="containsText" dxfId="46" priority="5" stopIfTrue="1" operator="containsText" text="T">
      <formula>NOT(ISERROR(SEARCH("T",P662)))</formula>
    </cfRule>
  </conditionalFormatting>
  <conditionalFormatting sqref="P674:P685">
    <cfRule type="containsText" dxfId="45" priority="4" stopIfTrue="1" operator="containsText" text="T">
      <formula>NOT(ISERROR(SEARCH("T",P674)))</formula>
    </cfRule>
  </conditionalFormatting>
  <conditionalFormatting sqref="P686:P697">
    <cfRule type="containsText" dxfId="44" priority="3" stopIfTrue="1" operator="containsText" text="T">
      <formula>NOT(ISERROR(SEARCH("T",P686)))</formula>
    </cfRule>
  </conditionalFormatting>
  <conditionalFormatting sqref="P698:P709">
    <cfRule type="containsText" dxfId="43" priority="2" stopIfTrue="1" operator="containsText" text="T">
      <formula>NOT(ISERROR(SEARCH("T",P698)))</formula>
    </cfRule>
  </conditionalFormatting>
  <conditionalFormatting sqref="P710:P721">
    <cfRule type="containsText" dxfId="42" priority="1" stopIfTrue="1" operator="containsText" text="T">
      <formula>NOT(ISERROR(SEARCH("T",P710)))</formula>
    </cfRule>
  </conditionalFormatting>
  <pageMargins left="0.7" right="0.7" top="0.75" bottom="0.75" header="0.3" footer="0.3"/>
  <pageSetup paperSize="9" orientation="portrait" horizontalDpi="0" verticalDpi="0" r:id="rId1"/>
  <ignoredErrors>
    <ignoredError sqref="A50:N50 S50:T50 AE50:IV50" formula="1"/>
  </ignoredError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K3699"/>
  <sheetViews>
    <sheetView showGridLines="0" topLeftCell="AL1" zoomScale="77" zoomScaleNormal="77" workbookViewId="0">
      <pane ySplit="1" topLeftCell="A2" activePane="bottomLeft" state="frozen"/>
      <selection pane="bottomLeft" activeCell="AP4" sqref="AP4"/>
    </sheetView>
  </sheetViews>
  <sheetFormatPr baseColWidth="10" defaultRowHeight="15" x14ac:dyDescent="0.25"/>
  <cols>
    <col min="1" max="1" width="5.85546875" style="370" hidden="1" customWidth="1"/>
    <col min="2" max="2" width="10" style="370" hidden="1" customWidth="1"/>
    <col min="3" max="3" width="9" style="370" hidden="1" customWidth="1"/>
    <col min="4" max="4" width="8.7109375" style="370" hidden="1" customWidth="1"/>
    <col min="5" max="6" width="13.85546875" style="370" hidden="1" customWidth="1"/>
    <col min="7" max="7" width="7" style="370" hidden="1" customWidth="1"/>
    <col min="8" max="8" width="13.85546875" style="370" hidden="1" customWidth="1"/>
    <col min="9" max="9" width="15.85546875" style="370" hidden="1" customWidth="1"/>
    <col min="10" max="10" width="5.28515625" style="370" hidden="1" customWidth="1"/>
    <col min="11" max="11" width="12.140625" style="370" hidden="1" customWidth="1"/>
    <col min="12" max="12" width="17.7109375" style="370" hidden="1" customWidth="1"/>
    <col min="13" max="13" width="7" style="370" hidden="1" customWidth="1"/>
    <col min="14" max="14" width="7.140625" style="370" hidden="1" customWidth="1"/>
    <col min="15" max="16" width="21.140625" style="370" hidden="1" customWidth="1"/>
    <col min="17" max="17" width="35.140625" style="370" hidden="1" customWidth="1"/>
    <col min="18" max="18" width="8.85546875" style="370" hidden="1" customWidth="1"/>
    <col min="19" max="19" width="8.28515625" style="370" hidden="1" customWidth="1"/>
    <col min="20" max="21" width="13.85546875" style="372" hidden="1" customWidth="1"/>
    <col min="22" max="22" width="13.85546875" style="370" hidden="1" customWidth="1"/>
    <col min="23" max="23" width="15" style="370" hidden="1" customWidth="1"/>
    <col min="24" max="24" width="13.85546875" style="370" hidden="1" customWidth="1"/>
    <col min="25" max="25" width="22" style="370" hidden="1" customWidth="1"/>
    <col min="26" max="26" width="17.7109375" style="370" hidden="1" customWidth="1"/>
    <col min="27" max="27" width="51.85546875" style="370" hidden="1" customWidth="1"/>
    <col min="28" max="37" width="0" style="370" hidden="1" customWidth="1"/>
  </cols>
  <sheetData>
    <row r="1" spans="1:37" s="3" customFormat="1" x14ac:dyDescent="0.25">
      <c r="A1" s="373" t="s">
        <v>39</v>
      </c>
      <c r="B1" s="373" t="s">
        <v>48</v>
      </c>
      <c r="C1" s="374" t="s">
        <v>7</v>
      </c>
      <c r="D1" s="373" t="str">
        <f>+'1-X'!B1</f>
        <v>ID_AREA</v>
      </c>
      <c r="E1" s="373" t="str">
        <f>+'1-X'!C1</f>
        <v>ÁREA</v>
      </c>
      <c r="F1" s="373" t="s">
        <v>33</v>
      </c>
      <c r="G1" s="373" t="str">
        <f>+'1-X'!D1</f>
        <v>ID_SUB</v>
      </c>
      <c r="H1" s="373" t="str">
        <f>+'1-X'!E1</f>
        <v>SUBÁREA</v>
      </c>
      <c r="I1" s="375" t="s">
        <v>35</v>
      </c>
      <c r="J1" s="373" t="str">
        <f>+'1-X'!F1</f>
        <v>ID_OBJ</v>
      </c>
      <c r="K1" s="373" t="str">
        <f>+'1-X'!G1</f>
        <v>OBJETIVOS INDICADORES</v>
      </c>
      <c r="L1" s="375" t="s">
        <v>37</v>
      </c>
      <c r="M1" s="373" t="str">
        <f>+'1-X'!H1</f>
        <v>RESPONSABLE</v>
      </c>
      <c r="N1" s="373" t="str">
        <f>+'1-X'!I1</f>
        <v>ID_IND</v>
      </c>
      <c r="O1" s="373" t="str">
        <f>+'1-X'!J1</f>
        <v>INDICADORES</v>
      </c>
      <c r="P1" s="373" t="str">
        <f>+'1-X'!K1</f>
        <v>DES_INDICADOR</v>
      </c>
      <c r="Q1" s="375" t="s">
        <v>38</v>
      </c>
      <c r="R1" s="375" t="s">
        <v>47</v>
      </c>
      <c r="S1" s="373" t="str">
        <f>+'1-X'!L1</f>
        <v>UNIDAD</v>
      </c>
      <c r="T1" s="373" t="str">
        <f>+'1-X'!M1</f>
        <v>FRECUENCIA</v>
      </c>
      <c r="U1" s="373" t="str">
        <f>+'1-X'!N1</f>
        <v>ACUMULADO</v>
      </c>
      <c r="V1" s="373" t="str">
        <f>+'1-X'!O1</f>
        <v>PERÍODO</v>
      </c>
      <c r="W1" s="373" t="str">
        <f>+'1-X'!Q1</f>
        <v>META PREVISTA</v>
      </c>
      <c r="X1" s="373" t="str">
        <f>+'1-X'!R1</f>
        <v>META REAL</v>
      </c>
      <c r="Y1" s="373" t="str">
        <f>+'1-X'!S1</f>
        <v>META PREVISTA_SUMA</v>
      </c>
      <c r="Z1" s="373" t="str">
        <f>+'1-X'!T1</f>
        <v>META REAL_SUMA</v>
      </c>
      <c r="AA1" s="373" t="s">
        <v>13</v>
      </c>
      <c r="AB1" s="376" t="str">
        <f>+'1-X'!U1</f>
        <v>Campo 1</v>
      </c>
      <c r="AC1" s="376" t="str">
        <f>+'1-X'!V1</f>
        <v>Campo 2</v>
      </c>
      <c r="AD1" s="376" t="str">
        <f>+'1-X'!W1</f>
        <v>Campo 3</v>
      </c>
      <c r="AE1" s="376" t="str">
        <f>+'1-X'!X1</f>
        <v>Campo 4</v>
      </c>
      <c r="AF1" s="376" t="str">
        <f>+'1-X'!Y1</f>
        <v>Campo 5</v>
      </c>
      <c r="AG1" s="376" t="str">
        <f>+'1-X'!Z1</f>
        <v>Campo 6</v>
      </c>
      <c r="AH1" s="376" t="str">
        <f>+'1-X'!AA1</f>
        <v>Campo 7</v>
      </c>
      <c r="AI1" s="376" t="str">
        <f>+'1-X'!AB1</f>
        <v>Campo 8</v>
      </c>
      <c r="AJ1" s="376" t="str">
        <f>+'1-X'!AC1</f>
        <v>Campo 9</v>
      </c>
      <c r="AK1" s="376" t="str">
        <f>+'1-X'!AD1</f>
        <v>Campo 10</v>
      </c>
    </row>
    <row r="2" spans="1:37" x14ac:dyDescent="0.25">
      <c r="A2" s="370">
        <v>1</v>
      </c>
      <c r="B2" s="370" t="str">
        <f>++C2&amp;"_"&amp;+V2</f>
        <v>0_1</v>
      </c>
      <c r="C2" s="370">
        <f>+'1-X'!A2</f>
        <v>0</v>
      </c>
      <c r="D2" s="370">
        <f>+'1-X'!B2</f>
        <v>1</v>
      </c>
      <c r="E2" s="370" t="str">
        <f>+'1-X'!C2</f>
        <v>X</v>
      </c>
      <c r="F2" s="370" t="str">
        <f>+D2&amp;"_"&amp;+E2</f>
        <v>1_X</v>
      </c>
      <c r="G2" s="370">
        <f>+'1-X'!D2</f>
        <v>0</v>
      </c>
      <c r="H2" s="370">
        <f>+'1-X'!E2</f>
        <v>0</v>
      </c>
      <c r="I2" s="370" t="str">
        <f>+G2&amp;"_"&amp;+H2</f>
        <v>0_0</v>
      </c>
      <c r="J2" s="370">
        <f>+'1-X'!F2</f>
        <v>0</v>
      </c>
      <c r="K2" s="370">
        <f>+'1-X'!G2</f>
        <v>0</v>
      </c>
      <c r="L2" s="370" t="str">
        <f>+J2&amp;"_"&amp;+K2</f>
        <v>0_0</v>
      </c>
      <c r="M2" s="370">
        <f>+'1-X'!H2</f>
        <v>0</v>
      </c>
      <c r="N2" s="370">
        <f>+'1-X'!I2</f>
        <v>0</v>
      </c>
      <c r="O2" s="370">
        <f>+'1-X'!J2</f>
        <v>0</v>
      </c>
      <c r="P2" s="370">
        <f>+'1-X'!K2</f>
        <v>0</v>
      </c>
      <c r="Q2" s="370" t="str">
        <f>+N2&amp;"_"&amp;+O2</f>
        <v>0_0</v>
      </c>
      <c r="R2" s="372" t="str">
        <f>IF(+O2&lt;&gt;0,"A","I")</f>
        <v>I</v>
      </c>
      <c r="S2" s="370">
        <f>+'1-X'!L2</f>
        <v>0</v>
      </c>
      <c r="T2" s="372">
        <f>+'1-X'!M2</f>
        <v>0</v>
      </c>
      <c r="U2" s="372">
        <f>+'1-X'!N2</f>
        <v>0</v>
      </c>
      <c r="V2" s="370">
        <f>+'1-X'!O2</f>
        <v>1</v>
      </c>
      <c r="W2" s="370">
        <f>+'1-X'!Q2</f>
        <v>0</v>
      </c>
      <c r="X2" s="370">
        <f>+'1-X'!R2</f>
        <v>0</v>
      </c>
      <c r="Y2" s="370">
        <f>+'1-X'!S2</f>
        <v>0</v>
      </c>
      <c r="Z2" s="370">
        <f>+'1-X'!T2</f>
        <v>0</v>
      </c>
      <c r="AA2" s="370" t="str">
        <f>+D2&amp;"_"&amp;+N2&amp;"_"&amp;+E2&amp;"_"&amp;+O2</f>
        <v>1_0_X_0</v>
      </c>
      <c r="AB2" s="370">
        <f>+'1-X'!U2</f>
        <v>0</v>
      </c>
      <c r="AC2" s="370">
        <f>+'1-X'!V2</f>
        <v>0</v>
      </c>
      <c r="AD2" s="370">
        <f>+'1-X'!W2</f>
        <v>0</v>
      </c>
      <c r="AE2" s="370">
        <f>+'1-X'!X2</f>
        <v>0</v>
      </c>
      <c r="AF2" s="370">
        <f>+'1-X'!Y2</f>
        <v>0</v>
      </c>
      <c r="AG2" s="370">
        <f>+'1-X'!Z2</f>
        <v>0</v>
      </c>
      <c r="AH2" s="370">
        <f>+'1-X'!AA2</f>
        <v>0</v>
      </c>
      <c r="AI2" s="370">
        <f>+'1-X'!AB2</f>
        <v>0</v>
      </c>
      <c r="AJ2" s="370">
        <f>+'1-X'!AC2</f>
        <v>0</v>
      </c>
      <c r="AK2" s="370">
        <f>+'1-X'!AD2</f>
        <v>0</v>
      </c>
    </row>
    <row r="3" spans="1:37" x14ac:dyDescent="0.25">
      <c r="A3" s="370">
        <f>+A2+1</f>
        <v>2</v>
      </c>
      <c r="B3" s="370" t="str">
        <f t="shared" ref="B3:B66" si="0">++C3&amp;"_"&amp;+V3</f>
        <v>0_2</v>
      </c>
      <c r="C3" s="370">
        <f>+'1-X'!A3</f>
        <v>0</v>
      </c>
      <c r="D3" s="370">
        <f>+'1-X'!B3</f>
        <v>1</v>
      </c>
      <c r="E3" s="370" t="str">
        <f>+'1-X'!C3</f>
        <v>X</v>
      </c>
      <c r="F3" s="370" t="str">
        <f>+D3&amp;"_"&amp;+E3</f>
        <v>1_X</v>
      </c>
      <c r="G3" s="370">
        <f>+'1-X'!D3</f>
        <v>0</v>
      </c>
      <c r="H3" s="370">
        <f>+'1-X'!E3</f>
        <v>0</v>
      </c>
      <c r="I3" s="370" t="str">
        <f>+G3&amp;"_"&amp;+H3</f>
        <v>0_0</v>
      </c>
      <c r="J3" s="370">
        <f>+'1-X'!F3</f>
        <v>0</v>
      </c>
      <c r="K3" s="370">
        <f>+'1-X'!G3</f>
        <v>0</v>
      </c>
      <c r="L3" s="370" t="str">
        <f>+J3&amp;"_"&amp;+K3</f>
        <v>0_0</v>
      </c>
      <c r="M3" s="370">
        <f>+'1-X'!H3</f>
        <v>0</v>
      </c>
      <c r="N3" s="370">
        <f>+'1-X'!I3</f>
        <v>0</v>
      </c>
      <c r="O3" s="370">
        <f>+'1-X'!J3</f>
        <v>0</v>
      </c>
      <c r="P3" s="370">
        <f>+'1-X'!K3</f>
        <v>0</v>
      </c>
      <c r="Q3" s="370" t="str">
        <f>+N3&amp;"_"&amp;+O3</f>
        <v>0_0</v>
      </c>
      <c r="R3" s="372" t="str">
        <f t="shared" ref="R3:R66" si="1">IF(+O3&lt;&gt;0,"A","I")</f>
        <v>I</v>
      </c>
      <c r="S3" s="370">
        <f>+'1-X'!L3</f>
        <v>0</v>
      </c>
      <c r="T3" s="372">
        <f>+'1-X'!M3</f>
        <v>0</v>
      </c>
      <c r="U3" s="372">
        <f>+'1-X'!N3</f>
        <v>0</v>
      </c>
      <c r="V3" s="370">
        <f>+'1-X'!O3</f>
        <v>2</v>
      </c>
      <c r="W3" s="370">
        <f>+'1-X'!Q3</f>
        <v>0</v>
      </c>
      <c r="X3" s="370">
        <f>+'1-X'!R3</f>
        <v>0</v>
      </c>
      <c r="Y3" s="370">
        <f>+'1-X'!S3</f>
        <v>0</v>
      </c>
      <c r="Z3" s="370">
        <f>+'1-X'!T3</f>
        <v>0</v>
      </c>
      <c r="AA3" s="370" t="str">
        <f>+D3&amp;"_"&amp;+N3&amp;"_"&amp;+E3&amp;"_"&amp;+O3</f>
        <v>1_0_X_0</v>
      </c>
      <c r="AB3" s="370">
        <f>+'1-X'!U3</f>
        <v>0</v>
      </c>
      <c r="AC3" s="370">
        <f>+'1-X'!V3</f>
        <v>0</v>
      </c>
      <c r="AD3" s="370">
        <f>+'1-X'!W3</f>
        <v>0</v>
      </c>
      <c r="AE3" s="370">
        <f>+'1-X'!X3</f>
        <v>0</v>
      </c>
      <c r="AF3" s="370">
        <f>+'1-X'!Y3</f>
        <v>0</v>
      </c>
      <c r="AG3" s="370">
        <f>+'1-X'!Z3</f>
        <v>0</v>
      </c>
      <c r="AH3" s="370">
        <f>+'1-X'!AA3</f>
        <v>0</v>
      </c>
      <c r="AI3" s="370">
        <f>+'1-X'!AB3</f>
        <v>0</v>
      </c>
      <c r="AJ3" s="370">
        <f>+'1-X'!AC3</f>
        <v>0</v>
      </c>
      <c r="AK3" s="370">
        <f>+'1-X'!AD3</f>
        <v>0</v>
      </c>
    </row>
    <row r="4" spans="1:37" x14ac:dyDescent="0.25">
      <c r="A4" s="370">
        <f t="shared" ref="A4:A67" si="2">+A3+1</f>
        <v>3</v>
      </c>
      <c r="B4" s="370" t="str">
        <f t="shared" si="0"/>
        <v>0_3</v>
      </c>
      <c r="C4" s="370">
        <f>+'1-X'!A4</f>
        <v>0</v>
      </c>
      <c r="D4" s="370">
        <f>+'1-X'!B4</f>
        <v>1</v>
      </c>
      <c r="E4" s="370" t="str">
        <f>+'1-X'!C4</f>
        <v>X</v>
      </c>
      <c r="F4" s="370" t="str">
        <f t="shared" ref="F4:F67" si="3">+D4&amp;"_"&amp;+E4</f>
        <v>1_X</v>
      </c>
      <c r="G4" s="370">
        <f>+'1-X'!D4</f>
        <v>0</v>
      </c>
      <c r="H4" s="370">
        <f>+'1-X'!E4</f>
        <v>0</v>
      </c>
      <c r="I4" s="370" t="str">
        <f t="shared" ref="I4:I67" si="4">+G4&amp;"_"&amp;+H4</f>
        <v>0_0</v>
      </c>
      <c r="J4" s="370">
        <f>+'1-X'!F4</f>
        <v>0</v>
      </c>
      <c r="K4" s="370">
        <f>+'1-X'!G4</f>
        <v>0</v>
      </c>
      <c r="L4" s="370" t="str">
        <f t="shared" ref="L4:L67" si="5">+J4&amp;"_"&amp;+K4</f>
        <v>0_0</v>
      </c>
      <c r="M4" s="370">
        <f>+'1-X'!H4</f>
        <v>0</v>
      </c>
      <c r="N4" s="370">
        <f>+'1-X'!I4</f>
        <v>0</v>
      </c>
      <c r="O4" s="370">
        <f>+'1-X'!J4</f>
        <v>0</v>
      </c>
      <c r="P4" s="370">
        <f>+'1-X'!K4</f>
        <v>0</v>
      </c>
      <c r="Q4" s="370" t="str">
        <f t="shared" ref="Q4:Q67" si="6">+N4&amp;"_"&amp;+O4</f>
        <v>0_0</v>
      </c>
      <c r="R4" s="372" t="str">
        <f t="shared" si="1"/>
        <v>I</v>
      </c>
      <c r="S4" s="370">
        <f>+'1-X'!L4</f>
        <v>0</v>
      </c>
      <c r="T4" s="372">
        <f>+'1-X'!M4</f>
        <v>0</v>
      </c>
      <c r="U4" s="372">
        <f>+'1-X'!N4</f>
        <v>0</v>
      </c>
      <c r="V4" s="370">
        <f>+'1-X'!O4</f>
        <v>3</v>
      </c>
      <c r="W4" s="370">
        <f>+'1-X'!Q4</f>
        <v>0</v>
      </c>
      <c r="X4" s="370">
        <f>+'1-X'!R4</f>
        <v>0</v>
      </c>
      <c r="Y4" s="370">
        <f>+'1-X'!S4</f>
        <v>0</v>
      </c>
      <c r="Z4" s="370">
        <f>+'1-X'!T4</f>
        <v>0</v>
      </c>
      <c r="AA4" s="370" t="str">
        <f t="shared" ref="AA4:AA67" si="7">+D4&amp;"_"&amp;+N4&amp;"_"&amp;+E4&amp;"_"&amp;+O4</f>
        <v>1_0_X_0</v>
      </c>
      <c r="AB4" s="370">
        <f>+'1-X'!U4</f>
        <v>0</v>
      </c>
      <c r="AC4" s="370">
        <f>+'1-X'!V4</f>
        <v>0</v>
      </c>
      <c r="AD4" s="370">
        <f>+'1-X'!W4</f>
        <v>0</v>
      </c>
      <c r="AE4" s="370">
        <f>+'1-X'!X4</f>
        <v>0</v>
      </c>
      <c r="AF4" s="370">
        <f>+'1-X'!Y4</f>
        <v>0</v>
      </c>
      <c r="AG4" s="370">
        <f>+'1-X'!Z4</f>
        <v>0</v>
      </c>
      <c r="AH4" s="370">
        <f>+'1-X'!AA4</f>
        <v>0</v>
      </c>
      <c r="AI4" s="370">
        <f>+'1-X'!AB4</f>
        <v>0</v>
      </c>
      <c r="AJ4" s="370">
        <f>+'1-X'!AC4</f>
        <v>0</v>
      </c>
      <c r="AK4" s="370">
        <f>+'1-X'!AD4</f>
        <v>0</v>
      </c>
    </row>
    <row r="5" spans="1:37" x14ac:dyDescent="0.25">
      <c r="A5" s="370">
        <f t="shared" si="2"/>
        <v>4</v>
      </c>
      <c r="B5" s="370" t="str">
        <f t="shared" si="0"/>
        <v>0_4</v>
      </c>
      <c r="C5" s="370">
        <f>+'1-X'!A5</f>
        <v>0</v>
      </c>
      <c r="D5" s="370">
        <f>+'1-X'!B5</f>
        <v>1</v>
      </c>
      <c r="E5" s="370" t="str">
        <f>+'1-X'!C5</f>
        <v>X</v>
      </c>
      <c r="F5" s="370" t="str">
        <f t="shared" si="3"/>
        <v>1_X</v>
      </c>
      <c r="G5" s="370">
        <f>+'1-X'!D5</f>
        <v>0</v>
      </c>
      <c r="H5" s="370">
        <f>+'1-X'!E5</f>
        <v>0</v>
      </c>
      <c r="I5" s="370" t="str">
        <f t="shared" si="4"/>
        <v>0_0</v>
      </c>
      <c r="J5" s="370">
        <f>+'1-X'!F5</f>
        <v>0</v>
      </c>
      <c r="K5" s="370">
        <f>+'1-X'!G5</f>
        <v>0</v>
      </c>
      <c r="L5" s="370" t="str">
        <f t="shared" si="5"/>
        <v>0_0</v>
      </c>
      <c r="M5" s="370">
        <f>+'1-X'!H5</f>
        <v>0</v>
      </c>
      <c r="N5" s="370">
        <f>+'1-X'!I5</f>
        <v>0</v>
      </c>
      <c r="O5" s="370">
        <f>+'1-X'!J5</f>
        <v>0</v>
      </c>
      <c r="P5" s="370">
        <f>+'1-X'!K5</f>
        <v>0</v>
      </c>
      <c r="Q5" s="370" t="str">
        <f t="shared" si="6"/>
        <v>0_0</v>
      </c>
      <c r="R5" s="372" t="str">
        <f t="shared" si="1"/>
        <v>I</v>
      </c>
      <c r="S5" s="370">
        <f>+'1-X'!L5</f>
        <v>0</v>
      </c>
      <c r="T5" s="372">
        <f>+'1-X'!M5</f>
        <v>0</v>
      </c>
      <c r="U5" s="372">
        <f>+'1-X'!N5</f>
        <v>0</v>
      </c>
      <c r="V5" s="370">
        <f>+'1-X'!O5</f>
        <v>4</v>
      </c>
      <c r="W5" s="370">
        <f>+'1-X'!Q5</f>
        <v>0</v>
      </c>
      <c r="X5" s="370">
        <f>+'1-X'!R5</f>
        <v>0</v>
      </c>
      <c r="Y5" s="370">
        <f>+'1-X'!S5</f>
        <v>0</v>
      </c>
      <c r="Z5" s="370">
        <f>+'1-X'!T5</f>
        <v>0</v>
      </c>
      <c r="AA5" s="370" t="str">
        <f t="shared" si="7"/>
        <v>1_0_X_0</v>
      </c>
      <c r="AB5" s="370">
        <f>+'1-X'!U5</f>
        <v>0</v>
      </c>
      <c r="AC5" s="370">
        <f>+'1-X'!V5</f>
        <v>0</v>
      </c>
      <c r="AD5" s="370">
        <f>+'1-X'!W5</f>
        <v>0</v>
      </c>
      <c r="AE5" s="370">
        <f>+'1-X'!X5</f>
        <v>0</v>
      </c>
      <c r="AF5" s="370">
        <f>+'1-X'!Y5</f>
        <v>0</v>
      </c>
      <c r="AG5" s="370">
        <f>+'1-X'!Z5</f>
        <v>0</v>
      </c>
      <c r="AH5" s="370">
        <f>+'1-X'!AA5</f>
        <v>0</v>
      </c>
      <c r="AI5" s="370">
        <f>+'1-X'!AB5</f>
        <v>0</v>
      </c>
      <c r="AJ5" s="370">
        <f>+'1-X'!AC5</f>
        <v>0</v>
      </c>
      <c r="AK5" s="370">
        <f>+'1-X'!AD5</f>
        <v>0</v>
      </c>
    </row>
    <row r="6" spans="1:37" x14ac:dyDescent="0.25">
      <c r="A6" s="370">
        <f t="shared" si="2"/>
        <v>5</v>
      </c>
      <c r="B6" s="370" t="str">
        <f t="shared" si="0"/>
        <v>0_5</v>
      </c>
      <c r="C6" s="370">
        <f>+'1-X'!A6</f>
        <v>0</v>
      </c>
      <c r="D6" s="370">
        <f>+'1-X'!B6</f>
        <v>1</v>
      </c>
      <c r="E6" s="370" t="str">
        <f>+'1-X'!C6</f>
        <v>X</v>
      </c>
      <c r="F6" s="370" t="str">
        <f t="shared" si="3"/>
        <v>1_X</v>
      </c>
      <c r="G6" s="370">
        <f>+'1-X'!D6</f>
        <v>0</v>
      </c>
      <c r="H6" s="370">
        <f>+'1-X'!E6</f>
        <v>0</v>
      </c>
      <c r="I6" s="370" t="str">
        <f t="shared" si="4"/>
        <v>0_0</v>
      </c>
      <c r="J6" s="370">
        <f>+'1-X'!F6</f>
        <v>0</v>
      </c>
      <c r="K6" s="370">
        <f>+'1-X'!G6</f>
        <v>0</v>
      </c>
      <c r="L6" s="370" t="str">
        <f t="shared" si="5"/>
        <v>0_0</v>
      </c>
      <c r="M6" s="370">
        <f>+'1-X'!H6</f>
        <v>0</v>
      </c>
      <c r="N6" s="370">
        <f>+'1-X'!I6</f>
        <v>0</v>
      </c>
      <c r="O6" s="370">
        <f>+'1-X'!J6</f>
        <v>0</v>
      </c>
      <c r="P6" s="370">
        <f>+'1-X'!K6</f>
        <v>0</v>
      </c>
      <c r="Q6" s="370" t="str">
        <f t="shared" si="6"/>
        <v>0_0</v>
      </c>
      <c r="R6" s="372" t="str">
        <f t="shared" si="1"/>
        <v>I</v>
      </c>
      <c r="S6" s="370">
        <f>+'1-X'!L6</f>
        <v>0</v>
      </c>
      <c r="T6" s="372">
        <f>+'1-X'!M6</f>
        <v>0</v>
      </c>
      <c r="U6" s="372">
        <f>+'1-X'!N6</f>
        <v>0</v>
      </c>
      <c r="V6" s="370">
        <f>+'1-X'!O6</f>
        <v>5</v>
      </c>
      <c r="W6" s="370">
        <f>+'1-X'!Q6</f>
        <v>0</v>
      </c>
      <c r="X6" s="370">
        <f>+'1-X'!R6</f>
        <v>0</v>
      </c>
      <c r="Y6" s="370">
        <f>+'1-X'!S6</f>
        <v>0</v>
      </c>
      <c r="Z6" s="370">
        <f>+'1-X'!T6</f>
        <v>0</v>
      </c>
      <c r="AA6" s="370" t="str">
        <f t="shared" si="7"/>
        <v>1_0_X_0</v>
      </c>
      <c r="AB6" s="370">
        <f>+'1-X'!U6</f>
        <v>0</v>
      </c>
      <c r="AC6" s="370">
        <f>+'1-X'!V6</f>
        <v>0</v>
      </c>
      <c r="AD6" s="370">
        <f>+'1-X'!W6</f>
        <v>0</v>
      </c>
      <c r="AE6" s="370">
        <f>+'1-X'!X6</f>
        <v>0</v>
      </c>
      <c r="AF6" s="370">
        <f>+'1-X'!Y6</f>
        <v>0</v>
      </c>
      <c r="AG6" s="370">
        <f>+'1-X'!Z6</f>
        <v>0</v>
      </c>
      <c r="AH6" s="370">
        <f>+'1-X'!AA6</f>
        <v>0</v>
      </c>
      <c r="AI6" s="370">
        <f>+'1-X'!AB6</f>
        <v>0</v>
      </c>
      <c r="AJ6" s="370">
        <f>+'1-X'!AC6</f>
        <v>0</v>
      </c>
      <c r="AK6" s="370">
        <f>+'1-X'!AD6</f>
        <v>0</v>
      </c>
    </row>
    <row r="7" spans="1:37" x14ac:dyDescent="0.25">
      <c r="A7" s="370">
        <f t="shared" si="2"/>
        <v>6</v>
      </c>
      <c r="B7" s="370" t="str">
        <f t="shared" si="0"/>
        <v>0_6</v>
      </c>
      <c r="C7" s="370">
        <f>+'1-X'!A7</f>
        <v>0</v>
      </c>
      <c r="D7" s="370">
        <f>+'1-X'!B7</f>
        <v>1</v>
      </c>
      <c r="E7" s="370" t="str">
        <f>+'1-X'!C7</f>
        <v>X</v>
      </c>
      <c r="F7" s="370" t="str">
        <f t="shared" si="3"/>
        <v>1_X</v>
      </c>
      <c r="G7" s="370">
        <f>+'1-X'!D7</f>
        <v>0</v>
      </c>
      <c r="H7" s="370">
        <f>+'1-X'!E7</f>
        <v>0</v>
      </c>
      <c r="I7" s="370" t="str">
        <f t="shared" si="4"/>
        <v>0_0</v>
      </c>
      <c r="J7" s="370">
        <f>+'1-X'!F7</f>
        <v>0</v>
      </c>
      <c r="K7" s="370">
        <f>+'1-X'!G7</f>
        <v>0</v>
      </c>
      <c r="L7" s="370" t="str">
        <f t="shared" si="5"/>
        <v>0_0</v>
      </c>
      <c r="M7" s="370">
        <f>+'1-X'!H7</f>
        <v>0</v>
      </c>
      <c r="N7" s="370">
        <f>+'1-X'!I7</f>
        <v>0</v>
      </c>
      <c r="O7" s="370">
        <f>+'1-X'!J7</f>
        <v>0</v>
      </c>
      <c r="P7" s="370">
        <f>+'1-X'!K7</f>
        <v>0</v>
      </c>
      <c r="Q7" s="370" t="str">
        <f t="shared" si="6"/>
        <v>0_0</v>
      </c>
      <c r="R7" s="372" t="str">
        <f t="shared" si="1"/>
        <v>I</v>
      </c>
      <c r="S7" s="370">
        <f>+'1-X'!L7</f>
        <v>0</v>
      </c>
      <c r="T7" s="372">
        <f>+'1-X'!M7</f>
        <v>0</v>
      </c>
      <c r="U7" s="372">
        <f>+'1-X'!N7</f>
        <v>0</v>
      </c>
      <c r="V7" s="370">
        <f>+'1-X'!O7</f>
        <v>6</v>
      </c>
      <c r="W7" s="370">
        <f>+'1-X'!Q7</f>
        <v>0</v>
      </c>
      <c r="X7" s="370">
        <f>+'1-X'!R7</f>
        <v>0</v>
      </c>
      <c r="Y7" s="370">
        <f>+'1-X'!S7</f>
        <v>0</v>
      </c>
      <c r="Z7" s="370">
        <f>+'1-X'!T7</f>
        <v>0</v>
      </c>
      <c r="AA7" s="370" t="str">
        <f t="shared" si="7"/>
        <v>1_0_X_0</v>
      </c>
      <c r="AB7" s="370">
        <f>+'1-X'!U7</f>
        <v>0</v>
      </c>
      <c r="AC7" s="370">
        <f>+'1-X'!V7</f>
        <v>0</v>
      </c>
      <c r="AD7" s="370">
        <f>+'1-X'!W7</f>
        <v>0</v>
      </c>
      <c r="AE7" s="370">
        <f>+'1-X'!X7</f>
        <v>0</v>
      </c>
      <c r="AF7" s="370">
        <f>+'1-X'!Y7</f>
        <v>0</v>
      </c>
      <c r="AG7" s="370">
        <f>+'1-X'!Z7</f>
        <v>0</v>
      </c>
      <c r="AH7" s="370">
        <f>+'1-X'!AA7</f>
        <v>0</v>
      </c>
      <c r="AI7" s="370">
        <f>+'1-X'!AB7</f>
        <v>0</v>
      </c>
      <c r="AJ7" s="370">
        <f>+'1-X'!AC7</f>
        <v>0</v>
      </c>
      <c r="AK7" s="370">
        <f>+'1-X'!AD7</f>
        <v>0</v>
      </c>
    </row>
    <row r="8" spans="1:37" x14ac:dyDescent="0.25">
      <c r="A8" s="370">
        <f t="shared" si="2"/>
        <v>7</v>
      </c>
      <c r="B8" s="370" t="str">
        <f t="shared" si="0"/>
        <v>0_7</v>
      </c>
      <c r="C8" s="370">
        <f>+'1-X'!A8</f>
        <v>0</v>
      </c>
      <c r="D8" s="370">
        <f>+'1-X'!B8</f>
        <v>1</v>
      </c>
      <c r="E8" s="370" t="str">
        <f>+'1-X'!C8</f>
        <v>X</v>
      </c>
      <c r="F8" s="370" t="str">
        <f t="shared" si="3"/>
        <v>1_X</v>
      </c>
      <c r="G8" s="370">
        <f>+'1-X'!D8</f>
        <v>0</v>
      </c>
      <c r="H8" s="370">
        <f>+'1-X'!E8</f>
        <v>0</v>
      </c>
      <c r="I8" s="370" t="str">
        <f t="shared" si="4"/>
        <v>0_0</v>
      </c>
      <c r="J8" s="370">
        <f>+'1-X'!F8</f>
        <v>0</v>
      </c>
      <c r="K8" s="370">
        <f>+'1-X'!G8</f>
        <v>0</v>
      </c>
      <c r="L8" s="370" t="str">
        <f t="shared" si="5"/>
        <v>0_0</v>
      </c>
      <c r="M8" s="370">
        <f>+'1-X'!H8</f>
        <v>0</v>
      </c>
      <c r="N8" s="370">
        <f>+'1-X'!I8</f>
        <v>0</v>
      </c>
      <c r="O8" s="370">
        <f>+'1-X'!J8</f>
        <v>0</v>
      </c>
      <c r="P8" s="370">
        <f>+'1-X'!K8</f>
        <v>0</v>
      </c>
      <c r="Q8" s="370" t="str">
        <f t="shared" si="6"/>
        <v>0_0</v>
      </c>
      <c r="R8" s="372" t="str">
        <f t="shared" si="1"/>
        <v>I</v>
      </c>
      <c r="S8" s="370">
        <f>+'1-X'!L8</f>
        <v>0</v>
      </c>
      <c r="T8" s="372">
        <f>+'1-X'!M8</f>
        <v>0</v>
      </c>
      <c r="U8" s="372">
        <f>+'1-X'!N8</f>
        <v>0</v>
      </c>
      <c r="V8" s="370">
        <f>+'1-X'!O8</f>
        <v>7</v>
      </c>
      <c r="W8" s="370">
        <f>+'1-X'!Q8</f>
        <v>0</v>
      </c>
      <c r="X8" s="370">
        <f>+'1-X'!R8</f>
        <v>0</v>
      </c>
      <c r="Y8" s="370">
        <f>+'1-X'!S8</f>
        <v>0</v>
      </c>
      <c r="Z8" s="370">
        <f>+'1-X'!T8</f>
        <v>0</v>
      </c>
      <c r="AA8" s="370" t="str">
        <f t="shared" si="7"/>
        <v>1_0_X_0</v>
      </c>
      <c r="AB8" s="370">
        <f>+'1-X'!U8</f>
        <v>0</v>
      </c>
      <c r="AC8" s="370">
        <f>+'1-X'!V8</f>
        <v>0</v>
      </c>
      <c r="AD8" s="370">
        <f>+'1-X'!W8</f>
        <v>0</v>
      </c>
      <c r="AE8" s="370">
        <f>+'1-X'!X8</f>
        <v>0</v>
      </c>
      <c r="AF8" s="370">
        <f>+'1-X'!Y8</f>
        <v>0</v>
      </c>
      <c r="AG8" s="370">
        <f>+'1-X'!Z8</f>
        <v>0</v>
      </c>
      <c r="AH8" s="370">
        <f>+'1-X'!AA8</f>
        <v>0</v>
      </c>
      <c r="AI8" s="370">
        <f>+'1-X'!AB8</f>
        <v>0</v>
      </c>
      <c r="AJ8" s="370">
        <f>+'1-X'!AC8</f>
        <v>0</v>
      </c>
      <c r="AK8" s="370">
        <f>+'1-X'!AD8</f>
        <v>0</v>
      </c>
    </row>
    <row r="9" spans="1:37" x14ac:dyDescent="0.25">
      <c r="A9" s="370">
        <f t="shared" si="2"/>
        <v>8</v>
      </c>
      <c r="B9" s="370" t="str">
        <f t="shared" si="0"/>
        <v>0_8</v>
      </c>
      <c r="C9" s="370">
        <f>+'1-X'!A9</f>
        <v>0</v>
      </c>
      <c r="D9" s="370">
        <f>+'1-X'!B9</f>
        <v>1</v>
      </c>
      <c r="E9" s="370" t="str">
        <f>+'1-X'!C9</f>
        <v>X</v>
      </c>
      <c r="F9" s="370" t="str">
        <f t="shared" si="3"/>
        <v>1_X</v>
      </c>
      <c r="G9" s="370">
        <f>+'1-X'!D9</f>
        <v>0</v>
      </c>
      <c r="H9" s="370">
        <f>+'1-X'!E9</f>
        <v>0</v>
      </c>
      <c r="I9" s="370" t="str">
        <f t="shared" si="4"/>
        <v>0_0</v>
      </c>
      <c r="J9" s="370">
        <f>+'1-X'!F9</f>
        <v>0</v>
      </c>
      <c r="K9" s="370">
        <f>+'1-X'!G9</f>
        <v>0</v>
      </c>
      <c r="L9" s="370" t="str">
        <f t="shared" si="5"/>
        <v>0_0</v>
      </c>
      <c r="M9" s="370">
        <f>+'1-X'!H9</f>
        <v>0</v>
      </c>
      <c r="N9" s="370">
        <f>+'1-X'!I9</f>
        <v>0</v>
      </c>
      <c r="O9" s="370">
        <f>+'1-X'!J9</f>
        <v>0</v>
      </c>
      <c r="P9" s="370">
        <f>+'1-X'!K9</f>
        <v>0</v>
      </c>
      <c r="Q9" s="370" t="str">
        <f t="shared" si="6"/>
        <v>0_0</v>
      </c>
      <c r="R9" s="372" t="str">
        <f t="shared" si="1"/>
        <v>I</v>
      </c>
      <c r="S9" s="370">
        <f>+'1-X'!L9</f>
        <v>0</v>
      </c>
      <c r="T9" s="372">
        <f>+'1-X'!M9</f>
        <v>0</v>
      </c>
      <c r="U9" s="372">
        <f>+'1-X'!N9</f>
        <v>0</v>
      </c>
      <c r="V9" s="370">
        <f>+'1-X'!O9</f>
        <v>8</v>
      </c>
      <c r="W9" s="370">
        <f>+'1-X'!Q9</f>
        <v>0</v>
      </c>
      <c r="X9" s="370">
        <f>+'1-X'!R9</f>
        <v>0</v>
      </c>
      <c r="Y9" s="370">
        <f>+'1-X'!S9</f>
        <v>0</v>
      </c>
      <c r="Z9" s="370">
        <f>+'1-X'!T9</f>
        <v>0</v>
      </c>
      <c r="AA9" s="370" t="str">
        <f t="shared" si="7"/>
        <v>1_0_X_0</v>
      </c>
      <c r="AB9" s="370">
        <f>+'1-X'!U9</f>
        <v>0</v>
      </c>
      <c r="AC9" s="370">
        <f>+'1-X'!V9</f>
        <v>0</v>
      </c>
      <c r="AD9" s="370">
        <f>+'1-X'!W9</f>
        <v>0</v>
      </c>
      <c r="AE9" s="370">
        <f>+'1-X'!X9</f>
        <v>0</v>
      </c>
      <c r="AF9" s="370">
        <f>+'1-X'!Y9</f>
        <v>0</v>
      </c>
      <c r="AG9" s="370">
        <f>+'1-X'!Z9</f>
        <v>0</v>
      </c>
      <c r="AH9" s="370">
        <f>+'1-X'!AA9</f>
        <v>0</v>
      </c>
      <c r="AI9" s="370">
        <f>+'1-X'!AB9</f>
        <v>0</v>
      </c>
      <c r="AJ9" s="370">
        <f>+'1-X'!AC9</f>
        <v>0</v>
      </c>
      <c r="AK9" s="370">
        <f>+'1-X'!AD9</f>
        <v>0</v>
      </c>
    </row>
    <row r="10" spans="1:37" x14ac:dyDescent="0.25">
      <c r="A10" s="370">
        <f t="shared" si="2"/>
        <v>9</v>
      </c>
      <c r="B10" s="370" t="str">
        <f t="shared" si="0"/>
        <v>0_9</v>
      </c>
      <c r="C10" s="370">
        <f>+'1-X'!A10</f>
        <v>0</v>
      </c>
      <c r="D10" s="370">
        <f>+'1-X'!B10</f>
        <v>1</v>
      </c>
      <c r="E10" s="370" t="str">
        <f>+'1-X'!C10</f>
        <v>X</v>
      </c>
      <c r="F10" s="370" t="str">
        <f t="shared" si="3"/>
        <v>1_X</v>
      </c>
      <c r="G10" s="370">
        <f>+'1-X'!D10</f>
        <v>0</v>
      </c>
      <c r="H10" s="370">
        <f>+'1-X'!E10</f>
        <v>0</v>
      </c>
      <c r="I10" s="370" t="str">
        <f t="shared" si="4"/>
        <v>0_0</v>
      </c>
      <c r="J10" s="370">
        <f>+'1-X'!F10</f>
        <v>0</v>
      </c>
      <c r="K10" s="370">
        <f>+'1-X'!G10</f>
        <v>0</v>
      </c>
      <c r="L10" s="370" t="str">
        <f t="shared" si="5"/>
        <v>0_0</v>
      </c>
      <c r="M10" s="370">
        <f>+'1-X'!H10</f>
        <v>0</v>
      </c>
      <c r="N10" s="370">
        <f>+'1-X'!I10</f>
        <v>0</v>
      </c>
      <c r="O10" s="370">
        <f>+'1-X'!J10</f>
        <v>0</v>
      </c>
      <c r="P10" s="370">
        <f>+'1-X'!K10</f>
        <v>0</v>
      </c>
      <c r="Q10" s="370" t="str">
        <f t="shared" si="6"/>
        <v>0_0</v>
      </c>
      <c r="R10" s="372" t="str">
        <f t="shared" si="1"/>
        <v>I</v>
      </c>
      <c r="S10" s="370">
        <f>+'1-X'!L10</f>
        <v>0</v>
      </c>
      <c r="T10" s="372">
        <f>+'1-X'!M10</f>
        <v>0</v>
      </c>
      <c r="U10" s="372">
        <f>+'1-X'!N10</f>
        <v>0</v>
      </c>
      <c r="V10" s="370">
        <f>+'1-X'!O10</f>
        <v>9</v>
      </c>
      <c r="W10" s="370">
        <f>+'1-X'!Q10</f>
        <v>0</v>
      </c>
      <c r="X10" s="370">
        <f>+'1-X'!R10</f>
        <v>0</v>
      </c>
      <c r="Y10" s="370">
        <f>+'1-X'!S10</f>
        <v>0</v>
      </c>
      <c r="Z10" s="370">
        <f>+'1-X'!T10</f>
        <v>0</v>
      </c>
      <c r="AA10" s="370" t="str">
        <f t="shared" si="7"/>
        <v>1_0_X_0</v>
      </c>
      <c r="AB10" s="370">
        <f>+'1-X'!U10</f>
        <v>0</v>
      </c>
      <c r="AC10" s="370">
        <f>+'1-X'!V10</f>
        <v>0</v>
      </c>
      <c r="AD10" s="370">
        <f>+'1-X'!W10</f>
        <v>0</v>
      </c>
      <c r="AE10" s="370">
        <f>+'1-X'!X10</f>
        <v>0</v>
      </c>
      <c r="AF10" s="370">
        <f>+'1-X'!Y10</f>
        <v>0</v>
      </c>
      <c r="AG10" s="370">
        <f>+'1-X'!Z10</f>
        <v>0</v>
      </c>
      <c r="AH10" s="370">
        <f>+'1-X'!AA10</f>
        <v>0</v>
      </c>
      <c r="AI10" s="370">
        <f>+'1-X'!AB10</f>
        <v>0</v>
      </c>
      <c r="AJ10" s="370">
        <f>+'1-X'!AC10</f>
        <v>0</v>
      </c>
      <c r="AK10" s="370">
        <f>+'1-X'!AD10</f>
        <v>0</v>
      </c>
    </row>
    <row r="11" spans="1:37" x14ac:dyDescent="0.25">
      <c r="A11" s="370">
        <f t="shared" si="2"/>
        <v>10</v>
      </c>
      <c r="B11" s="370" t="str">
        <f t="shared" si="0"/>
        <v>0_10</v>
      </c>
      <c r="C11" s="370">
        <f>+'1-X'!A11</f>
        <v>0</v>
      </c>
      <c r="D11" s="370">
        <f>+'1-X'!B11</f>
        <v>1</v>
      </c>
      <c r="E11" s="370" t="str">
        <f>+'1-X'!C11</f>
        <v>X</v>
      </c>
      <c r="F11" s="370" t="str">
        <f t="shared" si="3"/>
        <v>1_X</v>
      </c>
      <c r="G11" s="370">
        <f>+'1-X'!D11</f>
        <v>0</v>
      </c>
      <c r="H11" s="370">
        <f>+'1-X'!E11</f>
        <v>0</v>
      </c>
      <c r="I11" s="370" t="str">
        <f t="shared" si="4"/>
        <v>0_0</v>
      </c>
      <c r="J11" s="370">
        <f>+'1-X'!F11</f>
        <v>0</v>
      </c>
      <c r="K11" s="370">
        <f>+'1-X'!G11</f>
        <v>0</v>
      </c>
      <c r="L11" s="370" t="str">
        <f t="shared" si="5"/>
        <v>0_0</v>
      </c>
      <c r="M11" s="370">
        <f>+'1-X'!H11</f>
        <v>0</v>
      </c>
      <c r="N11" s="370">
        <f>+'1-X'!I11</f>
        <v>0</v>
      </c>
      <c r="O11" s="370">
        <f>+'1-X'!J11</f>
        <v>0</v>
      </c>
      <c r="P11" s="370">
        <f>+'1-X'!K11</f>
        <v>0</v>
      </c>
      <c r="Q11" s="370" t="str">
        <f t="shared" si="6"/>
        <v>0_0</v>
      </c>
      <c r="R11" s="372" t="str">
        <f t="shared" si="1"/>
        <v>I</v>
      </c>
      <c r="S11" s="370">
        <f>+'1-X'!L11</f>
        <v>0</v>
      </c>
      <c r="T11" s="372">
        <f>+'1-X'!M11</f>
        <v>0</v>
      </c>
      <c r="U11" s="372">
        <f>+'1-X'!N11</f>
        <v>0</v>
      </c>
      <c r="V11" s="370">
        <f>+'1-X'!O11</f>
        <v>10</v>
      </c>
      <c r="W11" s="370">
        <f>+'1-X'!Q11</f>
        <v>0</v>
      </c>
      <c r="X11" s="370">
        <f>+'1-X'!R11</f>
        <v>0</v>
      </c>
      <c r="Y11" s="370">
        <f>+'1-X'!S11</f>
        <v>0</v>
      </c>
      <c r="Z11" s="370">
        <f>+'1-X'!T11</f>
        <v>0</v>
      </c>
      <c r="AA11" s="370" t="str">
        <f t="shared" si="7"/>
        <v>1_0_X_0</v>
      </c>
      <c r="AB11" s="370">
        <f>+'1-X'!U11</f>
        <v>0</v>
      </c>
      <c r="AC11" s="370">
        <f>+'1-X'!V11</f>
        <v>0</v>
      </c>
      <c r="AD11" s="370">
        <f>+'1-X'!W11</f>
        <v>0</v>
      </c>
      <c r="AE11" s="370">
        <f>+'1-X'!X11</f>
        <v>0</v>
      </c>
      <c r="AF11" s="370">
        <f>+'1-X'!Y11</f>
        <v>0</v>
      </c>
      <c r="AG11" s="370">
        <f>+'1-X'!Z11</f>
        <v>0</v>
      </c>
      <c r="AH11" s="370">
        <f>+'1-X'!AA11</f>
        <v>0</v>
      </c>
      <c r="AI11" s="370">
        <f>+'1-X'!AB11</f>
        <v>0</v>
      </c>
      <c r="AJ11" s="370">
        <f>+'1-X'!AC11</f>
        <v>0</v>
      </c>
      <c r="AK11" s="370">
        <f>+'1-X'!AD11</f>
        <v>0</v>
      </c>
    </row>
    <row r="12" spans="1:37" x14ac:dyDescent="0.25">
      <c r="A12" s="370">
        <f t="shared" si="2"/>
        <v>11</v>
      </c>
      <c r="B12" s="370" t="str">
        <f t="shared" si="0"/>
        <v>0_11</v>
      </c>
      <c r="C12" s="370">
        <f>+'1-X'!A12</f>
        <v>0</v>
      </c>
      <c r="D12" s="370">
        <f>+'1-X'!B12</f>
        <v>1</v>
      </c>
      <c r="E12" s="370" t="str">
        <f>+'1-X'!C12</f>
        <v>X</v>
      </c>
      <c r="F12" s="370" t="str">
        <f t="shared" si="3"/>
        <v>1_X</v>
      </c>
      <c r="G12" s="370">
        <f>+'1-X'!D12</f>
        <v>0</v>
      </c>
      <c r="H12" s="370">
        <f>+'1-X'!E12</f>
        <v>0</v>
      </c>
      <c r="I12" s="370" t="str">
        <f t="shared" si="4"/>
        <v>0_0</v>
      </c>
      <c r="J12" s="370">
        <f>+'1-X'!F12</f>
        <v>0</v>
      </c>
      <c r="K12" s="370">
        <f>+'1-X'!G12</f>
        <v>0</v>
      </c>
      <c r="L12" s="370" t="str">
        <f t="shared" si="5"/>
        <v>0_0</v>
      </c>
      <c r="M12" s="370">
        <f>+'1-X'!H12</f>
        <v>0</v>
      </c>
      <c r="N12" s="370">
        <f>+'1-X'!I12</f>
        <v>0</v>
      </c>
      <c r="O12" s="370">
        <f>+'1-X'!J12</f>
        <v>0</v>
      </c>
      <c r="P12" s="370">
        <f>+'1-X'!K12</f>
        <v>0</v>
      </c>
      <c r="Q12" s="370" t="str">
        <f t="shared" si="6"/>
        <v>0_0</v>
      </c>
      <c r="R12" s="372" t="str">
        <f t="shared" si="1"/>
        <v>I</v>
      </c>
      <c r="S12" s="370">
        <f>+'1-X'!L12</f>
        <v>0</v>
      </c>
      <c r="T12" s="372">
        <f>+'1-X'!M12</f>
        <v>0</v>
      </c>
      <c r="U12" s="372">
        <f>+'1-X'!N12</f>
        <v>0</v>
      </c>
      <c r="V12" s="370">
        <f>+'1-X'!O12</f>
        <v>11</v>
      </c>
      <c r="W12" s="370">
        <f>+'1-X'!Q12</f>
        <v>0</v>
      </c>
      <c r="X12" s="370">
        <f>+'1-X'!R12</f>
        <v>0</v>
      </c>
      <c r="Y12" s="370">
        <f>+'1-X'!S12</f>
        <v>0</v>
      </c>
      <c r="Z12" s="370">
        <f>+'1-X'!T12</f>
        <v>0</v>
      </c>
      <c r="AA12" s="370" t="str">
        <f t="shared" si="7"/>
        <v>1_0_X_0</v>
      </c>
      <c r="AB12" s="370">
        <f>+'1-X'!U12</f>
        <v>0</v>
      </c>
      <c r="AC12" s="370">
        <f>+'1-X'!V12</f>
        <v>0</v>
      </c>
      <c r="AD12" s="370">
        <f>+'1-X'!W12</f>
        <v>0</v>
      </c>
      <c r="AE12" s="370">
        <f>+'1-X'!X12</f>
        <v>0</v>
      </c>
      <c r="AF12" s="370">
        <f>+'1-X'!Y12</f>
        <v>0</v>
      </c>
      <c r="AG12" s="370">
        <f>+'1-X'!Z12</f>
        <v>0</v>
      </c>
      <c r="AH12" s="370">
        <f>+'1-X'!AA12</f>
        <v>0</v>
      </c>
      <c r="AI12" s="370">
        <f>+'1-X'!AB12</f>
        <v>0</v>
      </c>
      <c r="AJ12" s="370">
        <f>+'1-X'!AC12</f>
        <v>0</v>
      </c>
      <c r="AK12" s="370">
        <f>+'1-X'!AD12</f>
        <v>0</v>
      </c>
    </row>
    <row r="13" spans="1:37" x14ac:dyDescent="0.25">
      <c r="A13" s="370">
        <f t="shared" si="2"/>
        <v>12</v>
      </c>
      <c r="B13" s="370" t="str">
        <f t="shared" si="0"/>
        <v>0_12</v>
      </c>
      <c r="C13" s="370">
        <f>+'1-X'!A13</f>
        <v>0</v>
      </c>
      <c r="D13" s="370">
        <f>+'1-X'!B13</f>
        <v>1</v>
      </c>
      <c r="E13" s="370" t="str">
        <f>+'1-X'!C13</f>
        <v>X</v>
      </c>
      <c r="F13" s="370" t="str">
        <f t="shared" si="3"/>
        <v>1_X</v>
      </c>
      <c r="G13" s="370">
        <f>+'1-X'!D13</f>
        <v>0</v>
      </c>
      <c r="H13" s="370">
        <f>+'1-X'!E13</f>
        <v>0</v>
      </c>
      <c r="I13" s="370" t="str">
        <f t="shared" si="4"/>
        <v>0_0</v>
      </c>
      <c r="J13" s="370">
        <f>+'1-X'!F13</f>
        <v>0</v>
      </c>
      <c r="K13" s="370">
        <f>+'1-X'!G13</f>
        <v>0</v>
      </c>
      <c r="L13" s="370" t="str">
        <f t="shared" si="5"/>
        <v>0_0</v>
      </c>
      <c r="M13" s="370">
        <f>+'1-X'!H13</f>
        <v>0</v>
      </c>
      <c r="N13" s="370">
        <f>+'1-X'!I13</f>
        <v>0</v>
      </c>
      <c r="O13" s="370">
        <f>+'1-X'!J13</f>
        <v>0</v>
      </c>
      <c r="P13" s="370">
        <f>+'1-X'!K13</f>
        <v>0</v>
      </c>
      <c r="Q13" s="370" t="str">
        <f t="shared" si="6"/>
        <v>0_0</v>
      </c>
      <c r="R13" s="372" t="str">
        <f t="shared" si="1"/>
        <v>I</v>
      </c>
      <c r="S13" s="370">
        <f>+'1-X'!L13</f>
        <v>0</v>
      </c>
      <c r="T13" s="372">
        <f>+'1-X'!M13</f>
        <v>0</v>
      </c>
      <c r="U13" s="372">
        <f>+'1-X'!N13</f>
        <v>0</v>
      </c>
      <c r="V13" s="370">
        <f>+'1-X'!O13</f>
        <v>12</v>
      </c>
      <c r="W13" s="370">
        <f>+'1-X'!Q13</f>
        <v>0</v>
      </c>
      <c r="X13" s="370">
        <f>+'1-X'!R13</f>
        <v>0</v>
      </c>
      <c r="Y13" s="370">
        <f>+'1-X'!S13</f>
        <v>0</v>
      </c>
      <c r="Z13" s="370">
        <f>+'1-X'!T13</f>
        <v>0</v>
      </c>
      <c r="AA13" s="370" t="str">
        <f t="shared" si="7"/>
        <v>1_0_X_0</v>
      </c>
      <c r="AB13" s="370">
        <f>+'1-X'!U13</f>
        <v>0</v>
      </c>
      <c r="AC13" s="370">
        <f>+'1-X'!V13</f>
        <v>0</v>
      </c>
      <c r="AD13" s="370">
        <f>+'1-X'!W13</f>
        <v>0</v>
      </c>
      <c r="AE13" s="370">
        <f>+'1-X'!X13</f>
        <v>0</v>
      </c>
      <c r="AF13" s="370">
        <f>+'1-X'!Y13</f>
        <v>0</v>
      </c>
      <c r="AG13" s="370">
        <f>+'1-X'!Z13</f>
        <v>0</v>
      </c>
      <c r="AH13" s="370">
        <f>+'1-X'!AA13</f>
        <v>0</v>
      </c>
      <c r="AI13" s="370">
        <f>+'1-X'!AB13</f>
        <v>0</v>
      </c>
      <c r="AJ13" s="370">
        <f>+'1-X'!AC13</f>
        <v>0</v>
      </c>
      <c r="AK13" s="370">
        <f>+'1-X'!AD13</f>
        <v>0</v>
      </c>
    </row>
    <row r="14" spans="1:37" x14ac:dyDescent="0.25">
      <c r="A14" s="370">
        <f t="shared" si="2"/>
        <v>13</v>
      </c>
      <c r="B14" s="370" t="str">
        <f t="shared" si="0"/>
        <v>0_1</v>
      </c>
      <c r="C14" s="370">
        <f>+'1-X'!A14</f>
        <v>0</v>
      </c>
      <c r="D14" s="370">
        <f>+'1-X'!B14</f>
        <v>1</v>
      </c>
      <c r="E14" s="370" t="str">
        <f>+'1-X'!C14</f>
        <v>X</v>
      </c>
      <c r="F14" s="370" t="str">
        <f t="shared" si="3"/>
        <v>1_X</v>
      </c>
      <c r="G14" s="370">
        <f>+'1-X'!D14</f>
        <v>0</v>
      </c>
      <c r="H14" s="370">
        <f>+'1-X'!E14</f>
        <v>0</v>
      </c>
      <c r="I14" s="370" t="str">
        <f t="shared" si="4"/>
        <v>0_0</v>
      </c>
      <c r="J14" s="370">
        <f>+'1-X'!F14</f>
        <v>0</v>
      </c>
      <c r="K14" s="370">
        <f>+'1-X'!G14</f>
        <v>0</v>
      </c>
      <c r="L14" s="370" t="str">
        <f t="shared" si="5"/>
        <v>0_0</v>
      </c>
      <c r="M14" s="370">
        <f>+'1-X'!H14</f>
        <v>0</v>
      </c>
      <c r="N14" s="370">
        <f>+'1-X'!I14</f>
        <v>0</v>
      </c>
      <c r="O14" s="370">
        <f>+'1-X'!J14</f>
        <v>0</v>
      </c>
      <c r="P14" s="370">
        <f>+'1-X'!K14</f>
        <v>0</v>
      </c>
      <c r="Q14" s="370" t="str">
        <f t="shared" si="6"/>
        <v>0_0</v>
      </c>
      <c r="R14" s="372" t="str">
        <f t="shared" si="1"/>
        <v>I</v>
      </c>
      <c r="S14" s="370">
        <f>+'1-X'!L14</f>
        <v>0</v>
      </c>
      <c r="T14" s="372">
        <f>+'1-X'!M14</f>
        <v>0</v>
      </c>
      <c r="U14" s="372">
        <f>+'1-X'!N14</f>
        <v>0</v>
      </c>
      <c r="V14" s="370">
        <f>+'1-X'!O14</f>
        <v>1</v>
      </c>
      <c r="W14" s="370">
        <f>+'1-X'!Q14</f>
        <v>0</v>
      </c>
      <c r="X14" s="370">
        <f>+'1-X'!R14</f>
        <v>0</v>
      </c>
      <c r="Y14" s="370">
        <f>+'1-X'!S14</f>
        <v>0</v>
      </c>
      <c r="Z14" s="370">
        <f>+'1-X'!T14</f>
        <v>0</v>
      </c>
      <c r="AA14" s="370" t="str">
        <f t="shared" si="7"/>
        <v>1_0_X_0</v>
      </c>
      <c r="AB14" s="370">
        <f>+'1-X'!U14</f>
        <v>0</v>
      </c>
      <c r="AC14" s="370">
        <f>+'1-X'!V14</f>
        <v>0</v>
      </c>
      <c r="AD14" s="370">
        <f>+'1-X'!W14</f>
        <v>0</v>
      </c>
      <c r="AE14" s="370">
        <f>+'1-X'!X14</f>
        <v>0</v>
      </c>
      <c r="AF14" s="370">
        <f>+'1-X'!Y14</f>
        <v>0</v>
      </c>
      <c r="AG14" s="370">
        <f>+'1-X'!Z14</f>
        <v>0</v>
      </c>
      <c r="AH14" s="370">
        <f>+'1-X'!AA14</f>
        <v>0</v>
      </c>
      <c r="AI14" s="370">
        <f>+'1-X'!AB14</f>
        <v>0</v>
      </c>
      <c r="AJ14" s="370">
        <f>+'1-X'!AC14</f>
        <v>0</v>
      </c>
      <c r="AK14" s="370">
        <f>+'1-X'!AD14</f>
        <v>0</v>
      </c>
    </row>
    <row r="15" spans="1:37" x14ac:dyDescent="0.25">
      <c r="A15" s="370">
        <f t="shared" si="2"/>
        <v>14</v>
      </c>
      <c r="B15" s="370" t="str">
        <f t="shared" si="0"/>
        <v>0_2</v>
      </c>
      <c r="C15" s="370">
        <f>+'1-X'!A15</f>
        <v>0</v>
      </c>
      <c r="D15" s="370">
        <f>+'1-X'!B15</f>
        <v>1</v>
      </c>
      <c r="E15" s="370" t="str">
        <f>+'1-X'!C15</f>
        <v>X</v>
      </c>
      <c r="F15" s="370" t="str">
        <f t="shared" si="3"/>
        <v>1_X</v>
      </c>
      <c r="G15" s="370">
        <f>+'1-X'!D15</f>
        <v>0</v>
      </c>
      <c r="H15" s="370">
        <f>+'1-X'!E15</f>
        <v>0</v>
      </c>
      <c r="I15" s="370" t="str">
        <f t="shared" si="4"/>
        <v>0_0</v>
      </c>
      <c r="J15" s="370">
        <f>+'1-X'!F15</f>
        <v>0</v>
      </c>
      <c r="K15" s="370">
        <f>+'1-X'!G15</f>
        <v>0</v>
      </c>
      <c r="L15" s="370" t="str">
        <f t="shared" si="5"/>
        <v>0_0</v>
      </c>
      <c r="M15" s="370">
        <f>+'1-X'!H15</f>
        <v>0</v>
      </c>
      <c r="N15" s="370">
        <f>+'1-X'!I15</f>
        <v>0</v>
      </c>
      <c r="O15" s="370">
        <f>+'1-X'!J15</f>
        <v>0</v>
      </c>
      <c r="P15" s="370">
        <f>+'1-X'!K15</f>
        <v>0</v>
      </c>
      <c r="Q15" s="370" t="str">
        <f t="shared" si="6"/>
        <v>0_0</v>
      </c>
      <c r="R15" s="372" t="str">
        <f t="shared" si="1"/>
        <v>I</v>
      </c>
      <c r="S15" s="370">
        <f>+'1-X'!L15</f>
        <v>0</v>
      </c>
      <c r="T15" s="372">
        <f>+'1-X'!M15</f>
        <v>0</v>
      </c>
      <c r="U15" s="372">
        <f>+'1-X'!N15</f>
        <v>0</v>
      </c>
      <c r="V15" s="370">
        <f>+'1-X'!O15</f>
        <v>2</v>
      </c>
      <c r="W15" s="370">
        <f>+'1-X'!Q15</f>
        <v>0</v>
      </c>
      <c r="X15" s="370">
        <f>+'1-X'!R15</f>
        <v>0</v>
      </c>
      <c r="Y15" s="370">
        <f>+'1-X'!S15</f>
        <v>0</v>
      </c>
      <c r="Z15" s="370">
        <f>+'1-X'!T15</f>
        <v>0</v>
      </c>
      <c r="AA15" s="370" t="str">
        <f t="shared" si="7"/>
        <v>1_0_X_0</v>
      </c>
      <c r="AB15" s="370">
        <f>+'1-X'!U15</f>
        <v>0</v>
      </c>
      <c r="AC15" s="370">
        <f>+'1-X'!V15</f>
        <v>0</v>
      </c>
      <c r="AD15" s="370">
        <f>+'1-X'!W15</f>
        <v>0</v>
      </c>
      <c r="AE15" s="370">
        <f>+'1-X'!X15</f>
        <v>0</v>
      </c>
      <c r="AF15" s="370">
        <f>+'1-X'!Y15</f>
        <v>0</v>
      </c>
      <c r="AG15" s="370">
        <f>+'1-X'!Z15</f>
        <v>0</v>
      </c>
      <c r="AH15" s="370">
        <f>+'1-X'!AA15</f>
        <v>0</v>
      </c>
      <c r="AI15" s="370">
        <f>+'1-X'!AB15</f>
        <v>0</v>
      </c>
      <c r="AJ15" s="370">
        <f>+'1-X'!AC15</f>
        <v>0</v>
      </c>
      <c r="AK15" s="370">
        <f>+'1-X'!AD15</f>
        <v>0</v>
      </c>
    </row>
    <row r="16" spans="1:37" x14ac:dyDescent="0.25">
      <c r="A16" s="370">
        <f t="shared" si="2"/>
        <v>15</v>
      </c>
      <c r="B16" s="370" t="str">
        <f t="shared" si="0"/>
        <v>0_3</v>
      </c>
      <c r="C16" s="370">
        <f>+'1-X'!A16</f>
        <v>0</v>
      </c>
      <c r="D16" s="370">
        <f>+'1-X'!B16</f>
        <v>1</v>
      </c>
      <c r="E16" s="370" t="str">
        <f>+'1-X'!C16</f>
        <v>X</v>
      </c>
      <c r="F16" s="370" t="str">
        <f t="shared" si="3"/>
        <v>1_X</v>
      </c>
      <c r="G16" s="370">
        <f>+'1-X'!D16</f>
        <v>0</v>
      </c>
      <c r="H16" s="370">
        <f>+'1-X'!E16</f>
        <v>0</v>
      </c>
      <c r="I16" s="370" t="str">
        <f t="shared" si="4"/>
        <v>0_0</v>
      </c>
      <c r="J16" s="370">
        <f>+'1-X'!F16</f>
        <v>0</v>
      </c>
      <c r="K16" s="370">
        <f>+'1-X'!G16</f>
        <v>0</v>
      </c>
      <c r="L16" s="370" t="str">
        <f t="shared" si="5"/>
        <v>0_0</v>
      </c>
      <c r="M16" s="370">
        <f>+'1-X'!H16</f>
        <v>0</v>
      </c>
      <c r="N16" s="370">
        <f>+'1-X'!I16</f>
        <v>0</v>
      </c>
      <c r="O16" s="370">
        <f>+'1-X'!J16</f>
        <v>0</v>
      </c>
      <c r="P16" s="370">
        <f>+'1-X'!K16</f>
        <v>0</v>
      </c>
      <c r="Q16" s="370" t="str">
        <f t="shared" si="6"/>
        <v>0_0</v>
      </c>
      <c r="R16" s="372" t="str">
        <f t="shared" si="1"/>
        <v>I</v>
      </c>
      <c r="S16" s="370">
        <f>+'1-X'!L16</f>
        <v>0</v>
      </c>
      <c r="T16" s="372">
        <f>+'1-X'!M16</f>
        <v>0</v>
      </c>
      <c r="U16" s="372">
        <f>+'1-X'!N16</f>
        <v>0</v>
      </c>
      <c r="V16" s="370">
        <f>+'1-X'!O16</f>
        <v>3</v>
      </c>
      <c r="W16" s="370">
        <f>+'1-X'!Q16</f>
        <v>0</v>
      </c>
      <c r="X16" s="370">
        <f>+'1-X'!R16</f>
        <v>0</v>
      </c>
      <c r="Y16" s="370">
        <f>+'1-X'!S16</f>
        <v>0</v>
      </c>
      <c r="Z16" s="370">
        <f>+'1-X'!T16</f>
        <v>0</v>
      </c>
      <c r="AA16" s="370" t="str">
        <f t="shared" si="7"/>
        <v>1_0_X_0</v>
      </c>
      <c r="AB16" s="370">
        <f>+'1-X'!U16</f>
        <v>0</v>
      </c>
      <c r="AC16" s="370">
        <f>+'1-X'!V16</f>
        <v>0</v>
      </c>
      <c r="AD16" s="370">
        <f>+'1-X'!W16</f>
        <v>0</v>
      </c>
      <c r="AE16" s="370">
        <f>+'1-X'!X16</f>
        <v>0</v>
      </c>
      <c r="AF16" s="370">
        <f>+'1-X'!Y16</f>
        <v>0</v>
      </c>
      <c r="AG16" s="370">
        <f>+'1-X'!Z16</f>
        <v>0</v>
      </c>
      <c r="AH16" s="370">
        <f>+'1-X'!AA16</f>
        <v>0</v>
      </c>
      <c r="AI16" s="370">
        <f>+'1-X'!AB16</f>
        <v>0</v>
      </c>
      <c r="AJ16" s="370">
        <f>+'1-X'!AC16</f>
        <v>0</v>
      </c>
      <c r="AK16" s="370">
        <f>+'1-X'!AD16</f>
        <v>0</v>
      </c>
    </row>
    <row r="17" spans="1:37" x14ac:dyDescent="0.25">
      <c r="A17" s="370">
        <f t="shared" si="2"/>
        <v>16</v>
      </c>
      <c r="B17" s="370" t="str">
        <f t="shared" si="0"/>
        <v>0_4</v>
      </c>
      <c r="C17" s="370">
        <f>+'1-X'!A17</f>
        <v>0</v>
      </c>
      <c r="D17" s="370">
        <f>+'1-X'!B17</f>
        <v>1</v>
      </c>
      <c r="E17" s="370" t="str">
        <f>+'1-X'!C17</f>
        <v>X</v>
      </c>
      <c r="F17" s="370" t="str">
        <f t="shared" si="3"/>
        <v>1_X</v>
      </c>
      <c r="G17" s="370">
        <f>+'1-X'!D17</f>
        <v>0</v>
      </c>
      <c r="H17" s="370">
        <f>+'1-X'!E17</f>
        <v>0</v>
      </c>
      <c r="I17" s="370" t="str">
        <f t="shared" si="4"/>
        <v>0_0</v>
      </c>
      <c r="J17" s="370">
        <f>+'1-X'!F17</f>
        <v>0</v>
      </c>
      <c r="K17" s="370">
        <f>+'1-X'!G17</f>
        <v>0</v>
      </c>
      <c r="L17" s="370" t="str">
        <f t="shared" si="5"/>
        <v>0_0</v>
      </c>
      <c r="M17" s="370">
        <f>+'1-X'!H17</f>
        <v>0</v>
      </c>
      <c r="N17" s="370">
        <f>+'1-X'!I17</f>
        <v>0</v>
      </c>
      <c r="O17" s="370">
        <f>+'1-X'!J17</f>
        <v>0</v>
      </c>
      <c r="P17" s="370">
        <f>+'1-X'!K17</f>
        <v>0</v>
      </c>
      <c r="Q17" s="370" t="str">
        <f t="shared" si="6"/>
        <v>0_0</v>
      </c>
      <c r="R17" s="372" t="str">
        <f t="shared" si="1"/>
        <v>I</v>
      </c>
      <c r="S17" s="370">
        <f>+'1-X'!L17</f>
        <v>0</v>
      </c>
      <c r="T17" s="372">
        <f>+'1-X'!M17</f>
        <v>0</v>
      </c>
      <c r="U17" s="372">
        <f>+'1-X'!N17</f>
        <v>0</v>
      </c>
      <c r="V17" s="370">
        <f>+'1-X'!O17</f>
        <v>4</v>
      </c>
      <c r="W17" s="370">
        <f>+'1-X'!Q17</f>
        <v>0</v>
      </c>
      <c r="X17" s="370">
        <f>+'1-X'!R17</f>
        <v>0</v>
      </c>
      <c r="Y17" s="370">
        <f>+'1-X'!S17</f>
        <v>0</v>
      </c>
      <c r="Z17" s="370">
        <f>+'1-X'!T17</f>
        <v>0</v>
      </c>
      <c r="AA17" s="370" t="str">
        <f t="shared" si="7"/>
        <v>1_0_X_0</v>
      </c>
      <c r="AB17" s="370">
        <f>+'1-X'!U17</f>
        <v>0</v>
      </c>
      <c r="AC17" s="370">
        <f>+'1-X'!V17</f>
        <v>0</v>
      </c>
      <c r="AD17" s="370">
        <f>+'1-X'!W17</f>
        <v>0</v>
      </c>
      <c r="AE17" s="370">
        <f>+'1-X'!X17</f>
        <v>0</v>
      </c>
      <c r="AF17" s="370">
        <f>+'1-X'!Y17</f>
        <v>0</v>
      </c>
      <c r="AG17" s="370">
        <f>+'1-X'!Z17</f>
        <v>0</v>
      </c>
      <c r="AH17" s="370">
        <f>+'1-X'!AA17</f>
        <v>0</v>
      </c>
      <c r="AI17" s="370">
        <f>+'1-X'!AB17</f>
        <v>0</v>
      </c>
      <c r="AJ17" s="370">
        <f>+'1-X'!AC17</f>
        <v>0</v>
      </c>
      <c r="AK17" s="370">
        <f>+'1-X'!AD17</f>
        <v>0</v>
      </c>
    </row>
    <row r="18" spans="1:37" x14ac:dyDescent="0.25">
      <c r="A18" s="370">
        <f t="shared" si="2"/>
        <v>17</v>
      </c>
      <c r="B18" s="370" t="str">
        <f t="shared" si="0"/>
        <v>0_5</v>
      </c>
      <c r="C18" s="370">
        <f>+'1-X'!A18</f>
        <v>0</v>
      </c>
      <c r="D18" s="370">
        <f>+'1-X'!B18</f>
        <v>1</v>
      </c>
      <c r="E18" s="370" t="str">
        <f>+'1-X'!C18</f>
        <v>X</v>
      </c>
      <c r="F18" s="370" t="str">
        <f t="shared" si="3"/>
        <v>1_X</v>
      </c>
      <c r="G18" s="370">
        <f>+'1-X'!D18</f>
        <v>0</v>
      </c>
      <c r="H18" s="370">
        <f>+'1-X'!E18</f>
        <v>0</v>
      </c>
      <c r="I18" s="370" t="str">
        <f t="shared" si="4"/>
        <v>0_0</v>
      </c>
      <c r="J18" s="370">
        <f>+'1-X'!F18</f>
        <v>0</v>
      </c>
      <c r="K18" s="370">
        <f>+'1-X'!G18</f>
        <v>0</v>
      </c>
      <c r="L18" s="370" t="str">
        <f t="shared" si="5"/>
        <v>0_0</v>
      </c>
      <c r="M18" s="370">
        <f>+'1-X'!H18</f>
        <v>0</v>
      </c>
      <c r="N18" s="370">
        <f>+'1-X'!I18</f>
        <v>0</v>
      </c>
      <c r="O18" s="370">
        <f>+'1-X'!J18</f>
        <v>0</v>
      </c>
      <c r="P18" s="370">
        <f>+'1-X'!K18</f>
        <v>0</v>
      </c>
      <c r="Q18" s="370" t="str">
        <f t="shared" si="6"/>
        <v>0_0</v>
      </c>
      <c r="R18" s="372" t="str">
        <f t="shared" si="1"/>
        <v>I</v>
      </c>
      <c r="S18" s="370">
        <f>+'1-X'!L18</f>
        <v>0</v>
      </c>
      <c r="T18" s="372">
        <f>+'1-X'!M18</f>
        <v>0</v>
      </c>
      <c r="U18" s="372">
        <f>+'1-X'!N18</f>
        <v>0</v>
      </c>
      <c r="V18" s="370">
        <f>+'1-X'!O18</f>
        <v>5</v>
      </c>
      <c r="W18" s="370">
        <f>+'1-X'!Q18</f>
        <v>0</v>
      </c>
      <c r="X18" s="370">
        <f>+'1-X'!R18</f>
        <v>0</v>
      </c>
      <c r="Y18" s="370">
        <f>+'1-X'!S18</f>
        <v>0</v>
      </c>
      <c r="Z18" s="370">
        <f>+'1-X'!T18</f>
        <v>0</v>
      </c>
      <c r="AA18" s="370" t="str">
        <f t="shared" si="7"/>
        <v>1_0_X_0</v>
      </c>
      <c r="AB18" s="370">
        <f>+'1-X'!U18</f>
        <v>0</v>
      </c>
      <c r="AC18" s="370">
        <f>+'1-X'!V18</f>
        <v>0</v>
      </c>
      <c r="AD18" s="370">
        <f>+'1-X'!W18</f>
        <v>0</v>
      </c>
      <c r="AE18" s="370">
        <f>+'1-X'!X18</f>
        <v>0</v>
      </c>
      <c r="AF18" s="370">
        <f>+'1-X'!Y18</f>
        <v>0</v>
      </c>
      <c r="AG18" s="370">
        <f>+'1-X'!Z18</f>
        <v>0</v>
      </c>
      <c r="AH18" s="370">
        <f>+'1-X'!AA18</f>
        <v>0</v>
      </c>
      <c r="AI18" s="370">
        <f>+'1-X'!AB18</f>
        <v>0</v>
      </c>
      <c r="AJ18" s="370">
        <f>+'1-X'!AC18</f>
        <v>0</v>
      </c>
      <c r="AK18" s="370">
        <f>+'1-X'!AD18</f>
        <v>0</v>
      </c>
    </row>
    <row r="19" spans="1:37" x14ac:dyDescent="0.25">
      <c r="A19" s="370">
        <f t="shared" si="2"/>
        <v>18</v>
      </c>
      <c r="B19" s="370" t="str">
        <f t="shared" si="0"/>
        <v>0_6</v>
      </c>
      <c r="C19" s="370">
        <f>+'1-X'!A19</f>
        <v>0</v>
      </c>
      <c r="D19" s="370">
        <f>+'1-X'!B19</f>
        <v>1</v>
      </c>
      <c r="E19" s="370" t="str">
        <f>+'1-X'!C19</f>
        <v>X</v>
      </c>
      <c r="F19" s="370" t="str">
        <f t="shared" si="3"/>
        <v>1_X</v>
      </c>
      <c r="G19" s="370">
        <f>+'1-X'!D19</f>
        <v>0</v>
      </c>
      <c r="H19" s="370">
        <f>+'1-X'!E19</f>
        <v>0</v>
      </c>
      <c r="I19" s="370" t="str">
        <f t="shared" si="4"/>
        <v>0_0</v>
      </c>
      <c r="J19" s="370">
        <f>+'1-X'!F19</f>
        <v>0</v>
      </c>
      <c r="K19" s="370">
        <f>+'1-X'!G19</f>
        <v>0</v>
      </c>
      <c r="L19" s="370" t="str">
        <f t="shared" si="5"/>
        <v>0_0</v>
      </c>
      <c r="M19" s="370">
        <f>+'1-X'!H19</f>
        <v>0</v>
      </c>
      <c r="N19" s="370">
        <f>+'1-X'!I19</f>
        <v>0</v>
      </c>
      <c r="O19" s="370">
        <f>+'1-X'!J19</f>
        <v>0</v>
      </c>
      <c r="P19" s="370">
        <f>+'1-X'!K19</f>
        <v>0</v>
      </c>
      <c r="Q19" s="370" t="str">
        <f t="shared" si="6"/>
        <v>0_0</v>
      </c>
      <c r="R19" s="372" t="str">
        <f t="shared" si="1"/>
        <v>I</v>
      </c>
      <c r="S19" s="370">
        <f>+'1-X'!L19</f>
        <v>0</v>
      </c>
      <c r="T19" s="372">
        <f>+'1-X'!M19</f>
        <v>0</v>
      </c>
      <c r="U19" s="372">
        <f>+'1-X'!N19</f>
        <v>0</v>
      </c>
      <c r="V19" s="370">
        <f>+'1-X'!O19</f>
        <v>6</v>
      </c>
      <c r="W19" s="370">
        <f>+'1-X'!Q19</f>
        <v>0</v>
      </c>
      <c r="X19" s="370">
        <f>+'1-X'!R19</f>
        <v>0</v>
      </c>
      <c r="Y19" s="370">
        <f>+'1-X'!S19</f>
        <v>0</v>
      </c>
      <c r="Z19" s="370">
        <f>+'1-X'!T19</f>
        <v>0</v>
      </c>
      <c r="AA19" s="370" t="str">
        <f t="shared" si="7"/>
        <v>1_0_X_0</v>
      </c>
      <c r="AB19" s="370">
        <f>+'1-X'!U19</f>
        <v>0</v>
      </c>
      <c r="AC19" s="370">
        <f>+'1-X'!V19</f>
        <v>0</v>
      </c>
      <c r="AD19" s="370">
        <f>+'1-X'!W19</f>
        <v>0</v>
      </c>
      <c r="AE19" s="370">
        <f>+'1-X'!X19</f>
        <v>0</v>
      </c>
      <c r="AF19" s="370">
        <f>+'1-X'!Y19</f>
        <v>0</v>
      </c>
      <c r="AG19" s="370">
        <f>+'1-X'!Z19</f>
        <v>0</v>
      </c>
      <c r="AH19" s="370">
        <f>+'1-X'!AA19</f>
        <v>0</v>
      </c>
      <c r="AI19" s="370">
        <f>+'1-X'!AB19</f>
        <v>0</v>
      </c>
      <c r="AJ19" s="370">
        <f>+'1-X'!AC19</f>
        <v>0</v>
      </c>
      <c r="AK19" s="370">
        <f>+'1-X'!AD19</f>
        <v>0</v>
      </c>
    </row>
    <row r="20" spans="1:37" x14ac:dyDescent="0.25">
      <c r="A20" s="370">
        <f t="shared" si="2"/>
        <v>19</v>
      </c>
      <c r="B20" s="370" t="str">
        <f t="shared" si="0"/>
        <v>0_7</v>
      </c>
      <c r="C20" s="370">
        <f>+'1-X'!A20</f>
        <v>0</v>
      </c>
      <c r="D20" s="370">
        <f>+'1-X'!B20</f>
        <v>1</v>
      </c>
      <c r="E20" s="370" t="str">
        <f>+'1-X'!C20</f>
        <v>X</v>
      </c>
      <c r="F20" s="370" t="str">
        <f t="shared" si="3"/>
        <v>1_X</v>
      </c>
      <c r="G20" s="370">
        <f>+'1-X'!D20</f>
        <v>0</v>
      </c>
      <c r="H20" s="370">
        <f>+'1-X'!E20</f>
        <v>0</v>
      </c>
      <c r="I20" s="370" t="str">
        <f t="shared" si="4"/>
        <v>0_0</v>
      </c>
      <c r="J20" s="370">
        <f>+'1-X'!F20</f>
        <v>0</v>
      </c>
      <c r="K20" s="370">
        <f>+'1-X'!G20</f>
        <v>0</v>
      </c>
      <c r="L20" s="370" t="str">
        <f t="shared" si="5"/>
        <v>0_0</v>
      </c>
      <c r="M20" s="370">
        <f>+'1-X'!H20</f>
        <v>0</v>
      </c>
      <c r="N20" s="370">
        <f>+'1-X'!I20</f>
        <v>0</v>
      </c>
      <c r="O20" s="370">
        <f>+'1-X'!J20</f>
        <v>0</v>
      </c>
      <c r="P20" s="370">
        <f>+'1-X'!K20</f>
        <v>0</v>
      </c>
      <c r="Q20" s="370" t="str">
        <f t="shared" si="6"/>
        <v>0_0</v>
      </c>
      <c r="R20" s="372" t="str">
        <f t="shared" si="1"/>
        <v>I</v>
      </c>
      <c r="S20" s="370">
        <f>+'1-X'!L20</f>
        <v>0</v>
      </c>
      <c r="T20" s="372">
        <f>+'1-X'!M20</f>
        <v>0</v>
      </c>
      <c r="U20" s="372">
        <f>+'1-X'!N20</f>
        <v>0</v>
      </c>
      <c r="V20" s="370">
        <f>+'1-X'!O20</f>
        <v>7</v>
      </c>
      <c r="W20" s="370">
        <f>+'1-X'!Q20</f>
        <v>0</v>
      </c>
      <c r="X20" s="370">
        <f>+'1-X'!R20</f>
        <v>0</v>
      </c>
      <c r="Y20" s="370">
        <f>+'1-X'!S20</f>
        <v>0</v>
      </c>
      <c r="Z20" s="370">
        <f>+'1-X'!T20</f>
        <v>0</v>
      </c>
      <c r="AA20" s="370" t="str">
        <f t="shared" si="7"/>
        <v>1_0_X_0</v>
      </c>
      <c r="AB20" s="370">
        <f>+'1-X'!U20</f>
        <v>0</v>
      </c>
      <c r="AC20" s="370">
        <f>+'1-X'!V20</f>
        <v>0</v>
      </c>
      <c r="AD20" s="370">
        <f>+'1-X'!W20</f>
        <v>0</v>
      </c>
      <c r="AE20" s="370">
        <f>+'1-X'!X20</f>
        <v>0</v>
      </c>
      <c r="AF20" s="370">
        <f>+'1-X'!Y20</f>
        <v>0</v>
      </c>
      <c r="AG20" s="370">
        <f>+'1-X'!Z20</f>
        <v>0</v>
      </c>
      <c r="AH20" s="370">
        <f>+'1-X'!AA20</f>
        <v>0</v>
      </c>
      <c r="AI20" s="370">
        <f>+'1-X'!AB20</f>
        <v>0</v>
      </c>
      <c r="AJ20" s="370">
        <f>+'1-X'!AC20</f>
        <v>0</v>
      </c>
      <c r="AK20" s="370">
        <f>+'1-X'!AD20</f>
        <v>0</v>
      </c>
    </row>
    <row r="21" spans="1:37" x14ac:dyDescent="0.25">
      <c r="A21" s="370">
        <f t="shared" si="2"/>
        <v>20</v>
      </c>
      <c r="B21" s="370" t="str">
        <f t="shared" si="0"/>
        <v>0_8</v>
      </c>
      <c r="C21" s="370">
        <f>+'1-X'!A21</f>
        <v>0</v>
      </c>
      <c r="D21" s="370">
        <f>+'1-X'!B21</f>
        <v>1</v>
      </c>
      <c r="E21" s="370" t="str">
        <f>+'1-X'!C21</f>
        <v>X</v>
      </c>
      <c r="F21" s="370" t="str">
        <f t="shared" si="3"/>
        <v>1_X</v>
      </c>
      <c r="G21" s="370">
        <f>+'1-X'!D21</f>
        <v>0</v>
      </c>
      <c r="H21" s="370">
        <f>+'1-X'!E21</f>
        <v>0</v>
      </c>
      <c r="I21" s="370" t="str">
        <f t="shared" si="4"/>
        <v>0_0</v>
      </c>
      <c r="J21" s="370">
        <f>+'1-X'!F21</f>
        <v>0</v>
      </c>
      <c r="K21" s="370">
        <f>+'1-X'!G21</f>
        <v>0</v>
      </c>
      <c r="L21" s="370" t="str">
        <f t="shared" si="5"/>
        <v>0_0</v>
      </c>
      <c r="M21" s="370">
        <f>+'1-X'!H21</f>
        <v>0</v>
      </c>
      <c r="N21" s="370">
        <f>+'1-X'!I21</f>
        <v>0</v>
      </c>
      <c r="O21" s="370">
        <f>+'1-X'!J21</f>
        <v>0</v>
      </c>
      <c r="P21" s="370">
        <f>+'1-X'!K21</f>
        <v>0</v>
      </c>
      <c r="Q21" s="370" t="str">
        <f t="shared" si="6"/>
        <v>0_0</v>
      </c>
      <c r="R21" s="372" t="str">
        <f t="shared" si="1"/>
        <v>I</v>
      </c>
      <c r="S21" s="370">
        <f>+'1-X'!L21</f>
        <v>0</v>
      </c>
      <c r="T21" s="372">
        <f>+'1-X'!M21</f>
        <v>0</v>
      </c>
      <c r="U21" s="372">
        <f>+'1-X'!N21</f>
        <v>0</v>
      </c>
      <c r="V21" s="370">
        <f>+'1-X'!O21</f>
        <v>8</v>
      </c>
      <c r="W21" s="370">
        <f>+'1-X'!Q21</f>
        <v>0</v>
      </c>
      <c r="X21" s="370">
        <f>+'1-X'!R21</f>
        <v>0</v>
      </c>
      <c r="Y21" s="370">
        <f>+'1-X'!S21</f>
        <v>0</v>
      </c>
      <c r="Z21" s="370">
        <f>+'1-X'!T21</f>
        <v>0</v>
      </c>
      <c r="AA21" s="370" t="str">
        <f t="shared" si="7"/>
        <v>1_0_X_0</v>
      </c>
      <c r="AB21" s="370">
        <f>+'1-X'!U21</f>
        <v>0</v>
      </c>
      <c r="AC21" s="370">
        <f>+'1-X'!V21</f>
        <v>0</v>
      </c>
      <c r="AD21" s="370">
        <f>+'1-X'!W21</f>
        <v>0</v>
      </c>
      <c r="AE21" s="370">
        <f>+'1-X'!X21</f>
        <v>0</v>
      </c>
      <c r="AF21" s="370">
        <f>+'1-X'!Y21</f>
        <v>0</v>
      </c>
      <c r="AG21" s="370">
        <f>+'1-X'!Z21</f>
        <v>0</v>
      </c>
      <c r="AH21" s="370">
        <f>+'1-X'!AA21</f>
        <v>0</v>
      </c>
      <c r="AI21" s="370">
        <f>+'1-X'!AB21</f>
        <v>0</v>
      </c>
      <c r="AJ21" s="370">
        <f>+'1-X'!AC21</f>
        <v>0</v>
      </c>
      <c r="AK21" s="370">
        <f>+'1-X'!AD21</f>
        <v>0</v>
      </c>
    </row>
    <row r="22" spans="1:37" x14ac:dyDescent="0.25">
      <c r="A22" s="370">
        <f t="shared" si="2"/>
        <v>21</v>
      </c>
      <c r="B22" s="370" t="str">
        <f t="shared" si="0"/>
        <v>0_9</v>
      </c>
      <c r="C22" s="370">
        <f>+'1-X'!A22</f>
        <v>0</v>
      </c>
      <c r="D22" s="370">
        <f>+'1-X'!B22</f>
        <v>1</v>
      </c>
      <c r="E22" s="370" t="str">
        <f>+'1-X'!C22</f>
        <v>X</v>
      </c>
      <c r="F22" s="370" t="str">
        <f t="shared" si="3"/>
        <v>1_X</v>
      </c>
      <c r="G22" s="370">
        <f>+'1-X'!D22</f>
        <v>0</v>
      </c>
      <c r="H22" s="370">
        <f>+'1-X'!E22</f>
        <v>0</v>
      </c>
      <c r="I22" s="370" t="str">
        <f t="shared" si="4"/>
        <v>0_0</v>
      </c>
      <c r="J22" s="370">
        <f>+'1-X'!F22</f>
        <v>0</v>
      </c>
      <c r="K22" s="370">
        <f>+'1-X'!G22</f>
        <v>0</v>
      </c>
      <c r="L22" s="370" t="str">
        <f t="shared" si="5"/>
        <v>0_0</v>
      </c>
      <c r="M22" s="370">
        <f>+'1-X'!H22</f>
        <v>0</v>
      </c>
      <c r="N22" s="370">
        <f>+'1-X'!I22</f>
        <v>0</v>
      </c>
      <c r="O22" s="370">
        <f>+'1-X'!J22</f>
        <v>0</v>
      </c>
      <c r="P22" s="370">
        <f>+'1-X'!K22</f>
        <v>0</v>
      </c>
      <c r="Q22" s="370" t="str">
        <f t="shared" si="6"/>
        <v>0_0</v>
      </c>
      <c r="R22" s="372" t="str">
        <f t="shared" si="1"/>
        <v>I</v>
      </c>
      <c r="S22" s="370">
        <f>+'1-X'!L22</f>
        <v>0</v>
      </c>
      <c r="T22" s="372">
        <f>+'1-X'!M22</f>
        <v>0</v>
      </c>
      <c r="U22" s="372">
        <f>+'1-X'!N22</f>
        <v>0</v>
      </c>
      <c r="V22" s="370">
        <f>+'1-X'!O22</f>
        <v>9</v>
      </c>
      <c r="W22" s="370">
        <f>+'1-X'!Q22</f>
        <v>0</v>
      </c>
      <c r="X22" s="370">
        <f>+'1-X'!R22</f>
        <v>0</v>
      </c>
      <c r="Y22" s="370">
        <f>+'1-X'!S22</f>
        <v>0</v>
      </c>
      <c r="Z22" s="370">
        <f>+'1-X'!T22</f>
        <v>0</v>
      </c>
      <c r="AA22" s="370" t="str">
        <f t="shared" si="7"/>
        <v>1_0_X_0</v>
      </c>
      <c r="AB22" s="370">
        <f>+'1-X'!U22</f>
        <v>0</v>
      </c>
      <c r="AC22" s="370">
        <f>+'1-X'!V22</f>
        <v>0</v>
      </c>
      <c r="AD22" s="370">
        <f>+'1-X'!W22</f>
        <v>0</v>
      </c>
      <c r="AE22" s="370">
        <f>+'1-X'!X22</f>
        <v>0</v>
      </c>
      <c r="AF22" s="370">
        <f>+'1-X'!Y22</f>
        <v>0</v>
      </c>
      <c r="AG22" s="370">
        <f>+'1-X'!Z22</f>
        <v>0</v>
      </c>
      <c r="AH22" s="370">
        <f>+'1-X'!AA22</f>
        <v>0</v>
      </c>
      <c r="AI22" s="370">
        <f>+'1-X'!AB22</f>
        <v>0</v>
      </c>
      <c r="AJ22" s="370">
        <f>+'1-X'!AC22</f>
        <v>0</v>
      </c>
      <c r="AK22" s="370">
        <f>+'1-X'!AD22</f>
        <v>0</v>
      </c>
    </row>
    <row r="23" spans="1:37" x14ac:dyDescent="0.25">
      <c r="A23" s="370">
        <f t="shared" si="2"/>
        <v>22</v>
      </c>
      <c r="B23" s="370" t="str">
        <f t="shared" si="0"/>
        <v>0_10</v>
      </c>
      <c r="C23" s="370">
        <f>+'1-X'!A23</f>
        <v>0</v>
      </c>
      <c r="D23" s="370">
        <f>+'1-X'!B23</f>
        <v>1</v>
      </c>
      <c r="E23" s="370" t="str">
        <f>+'1-X'!C23</f>
        <v>X</v>
      </c>
      <c r="F23" s="370" t="str">
        <f t="shared" si="3"/>
        <v>1_X</v>
      </c>
      <c r="G23" s="370">
        <f>+'1-X'!D23</f>
        <v>0</v>
      </c>
      <c r="H23" s="370">
        <f>+'1-X'!E23</f>
        <v>0</v>
      </c>
      <c r="I23" s="370" t="str">
        <f t="shared" si="4"/>
        <v>0_0</v>
      </c>
      <c r="J23" s="370">
        <f>+'1-X'!F23</f>
        <v>0</v>
      </c>
      <c r="K23" s="370">
        <f>+'1-X'!G23</f>
        <v>0</v>
      </c>
      <c r="L23" s="370" t="str">
        <f t="shared" si="5"/>
        <v>0_0</v>
      </c>
      <c r="M23" s="370">
        <f>+'1-X'!H23</f>
        <v>0</v>
      </c>
      <c r="N23" s="370">
        <f>+'1-X'!I23</f>
        <v>0</v>
      </c>
      <c r="O23" s="370">
        <f>+'1-X'!J23</f>
        <v>0</v>
      </c>
      <c r="P23" s="370">
        <f>+'1-X'!K23</f>
        <v>0</v>
      </c>
      <c r="Q23" s="370" t="str">
        <f t="shared" si="6"/>
        <v>0_0</v>
      </c>
      <c r="R23" s="372" t="str">
        <f t="shared" si="1"/>
        <v>I</v>
      </c>
      <c r="S23" s="370">
        <f>+'1-X'!L23</f>
        <v>0</v>
      </c>
      <c r="T23" s="372">
        <f>+'1-X'!M23</f>
        <v>0</v>
      </c>
      <c r="U23" s="372">
        <f>+'1-X'!N23</f>
        <v>0</v>
      </c>
      <c r="V23" s="370">
        <f>+'1-X'!O23</f>
        <v>10</v>
      </c>
      <c r="W23" s="370">
        <f>+'1-X'!Q23</f>
        <v>0</v>
      </c>
      <c r="X23" s="370">
        <f>+'1-X'!R23</f>
        <v>0</v>
      </c>
      <c r="Y23" s="370">
        <f>+'1-X'!S23</f>
        <v>0</v>
      </c>
      <c r="Z23" s="370">
        <f>+'1-X'!T23</f>
        <v>0</v>
      </c>
      <c r="AA23" s="370" t="str">
        <f t="shared" si="7"/>
        <v>1_0_X_0</v>
      </c>
      <c r="AB23" s="370">
        <f>+'1-X'!U23</f>
        <v>0</v>
      </c>
      <c r="AC23" s="370">
        <f>+'1-X'!V23</f>
        <v>0</v>
      </c>
      <c r="AD23" s="370">
        <f>+'1-X'!W23</f>
        <v>0</v>
      </c>
      <c r="AE23" s="370">
        <f>+'1-X'!X23</f>
        <v>0</v>
      </c>
      <c r="AF23" s="370">
        <f>+'1-X'!Y23</f>
        <v>0</v>
      </c>
      <c r="AG23" s="370">
        <f>+'1-X'!Z23</f>
        <v>0</v>
      </c>
      <c r="AH23" s="370">
        <f>+'1-X'!AA23</f>
        <v>0</v>
      </c>
      <c r="AI23" s="370">
        <f>+'1-X'!AB23</f>
        <v>0</v>
      </c>
      <c r="AJ23" s="370">
        <f>+'1-X'!AC23</f>
        <v>0</v>
      </c>
      <c r="AK23" s="370">
        <f>+'1-X'!AD23</f>
        <v>0</v>
      </c>
    </row>
    <row r="24" spans="1:37" x14ac:dyDescent="0.25">
      <c r="A24" s="370">
        <f t="shared" si="2"/>
        <v>23</v>
      </c>
      <c r="B24" s="370" t="str">
        <f t="shared" si="0"/>
        <v>0_11</v>
      </c>
      <c r="C24" s="370">
        <f>+'1-X'!A24</f>
        <v>0</v>
      </c>
      <c r="D24" s="370">
        <f>+'1-X'!B24</f>
        <v>1</v>
      </c>
      <c r="E24" s="370" t="str">
        <f>+'1-X'!C24</f>
        <v>X</v>
      </c>
      <c r="F24" s="370" t="str">
        <f t="shared" si="3"/>
        <v>1_X</v>
      </c>
      <c r="G24" s="370">
        <f>+'1-X'!D24</f>
        <v>0</v>
      </c>
      <c r="H24" s="370">
        <f>+'1-X'!E24</f>
        <v>0</v>
      </c>
      <c r="I24" s="370" t="str">
        <f t="shared" si="4"/>
        <v>0_0</v>
      </c>
      <c r="J24" s="370">
        <f>+'1-X'!F24</f>
        <v>0</v>
      </c>
      <c r="K24" s="370">
        <f>+'1-X'!G24</f>
        <v>0</v>
      </c>
      <c r="L24" s="370" t="str">
        <f t="shared" si="5"/>
        <v>0_0</v>
      </c>
      <c r="M24" s="370">
        <f>+'1-X'!H24</f>
        <v>0</v>
      </c>
      <c r="N24" s="370">
        <f>+'1-X'!I24</f>
        <v>0</v>
      </c>
      <c r="O24" s="370">
        <f>+'1-X'!J24</f>
        <v>0</v>
      </c>
      <c r="P24" s="370">
        <f>+'1-X'!K24</f>
        <v>0</v>
      </c>
      <c r="Q24" s="370" t="str">
        <f t="shared" si="6"/>
        <v>0_0</v>
      </c>
      <c r="R24" s="372" t="str">
        <f t="shared" si="1"/>
        <v>I</v>
      </c>
      <c r="S24" s="370">
        <f>+'1-X'!L24</f>
        <v>0</v>
      </c>
      <c r="T24" s="372">
        <f>+'1-X'!M24</f>
        <v>0</v>
      </c>
      <c r="U24" s="372">
        <f>+'1-X'!N24</f>
        <v>0</v>
      </c>
      <c r="V24" s="370">
        <f>+'1-X'!O24</f>
        <v>11</v>
      </c>
      <c r="W24" s="370">
        <f>+'1-X'!Q24</f>
        <v>0</v>
      </c>
      <c r="X24" s="370">
        <f>+'1-X'!R24</f>
        <v>0</v>
      </c>
      <c r="Y24" s="370">
        <f>+'1-X'!S24</f>
        <v>0</v>
      </c>
      <c r="Z24" s="370">
        <f>+'1-X'!T24</f>
        <v>0</v>
      </c>
      <c r="AA24" s="370" t="str">
        <f t="shared" si="7"/>
        <v>1_0_X_0</v>
      </c>
      <c r="AB24" s="370">
        <f>+'1-X'!U24</f>
        <v>0</v>
      </c>
      <c r="AC24" s="370">
        <f>+'1-X'!V24</f>
        <v>0</v>
      </c>
      <c r="AD24" s="370">
        <f>+'1-X'!W24</f>
        <v>0</v>
      </c>
      <c r="AE24" s="370">
        <f>+'1-X'!X24</f>
        <v>0</v>
      </c>
      <c r="AF24" s="370">
        <f>+'1-X'!Y24</f>
        <v>0</v>
      </c>
      <c r="AG24" s="370">
        <f>+'1-X'!Z24</f>
        <v>0</v>
      </c>
      <c r="AH24" s="370">
        <f>+'1-X'!AA24</f>
        <v>0</v>
      </c>
      <c r="AI24" s="370">
        <f>+'1-X'!AB24</f>
        <v>0</v>
      </c>
      <c r="AJ24" s="370">
        <f>+'1-X'!AC24</f>
        <v>0</v>
      </c>
      <c r="AK24" s="370">
        <f>+'1-X'!AD24</f>
        <v>0</v>
      </c>
    </row>
    <row r="25" spans="1:37" x14ac:dyDescent="0.25">
      <c r="A25" s="370">
        <f t="shared" si="2"/>
        <v>24</v>
      </c>
      <c r="B25" s="370" t="str">
        <f t="shared" si="0"/>
        <v>0_12</v>
      </c>
      <c r="C25" s="370">
        <f>+'1-X'!A25</f>
        <v>0</v>
      </c>
      <c r="D25" s="370">
        <f>+'1-X'!B25</f>
        <v>1</v>
      </c>
      <c r="E25" s="370" t="str">
        <f>+'1-X'!C25</f>
        <v>X</v>
      </c>
      <c r="F25" s="370" t="str">
        <f t="shared" si="3"/>
        <v>1_X</v>
      </c>
      <c r="G25" s="370">
        <f>+'1-X'!D25</f>
        <v>0</v>
      </c>
      <c r="H25" s="370">
        <f>+'1-X'!E25</f>
        <v>0</v>
      </c>
      <c r="I25" s="370" t="str">
        <f t="shared" si="4"/>
        <v>0_0</v>
      </c>
      <c r="J25" s="370">
        <f>+'1-X'!F25</f>
        <v>0</v>
      </c>
      <c r="K25" s="370">
        <f>+'1-X'!G25</f>
        <v>0</v>
      </c>
      <c r="L25" s="370" t="str">
        <f t="shared" si="5"/>
        <v>0_0</v>
      </c>
      <c r="M25" s="370">
        <f>+'1-X'!H25</f>
        <v>0</v>
      </c>
      <c r="N25" s="370">
        <f>+'1-X'!I25</f>
        <v>0</v>
      </c>
      <c r="O25" s="370">
        <f>+'1-X'!J25</f>
        <v>0</v>
      </c>
      <c r="P25" s="370">
        <f>+'1-X'!K25</f>
        <v>0</v>
      </c>
      <c r="Q25" s="370" t="str">
        <f t="shared" si="6"/>
        <v>0_0</v>
      </c>
      <c r="R25" s="372" t="str">
        <f t="shared" si="1"/>
        <v>I</v>
      </c>
      <c r="S25" s="370">
        <f>+'1-X'!L25</f>
        <v>0</v>
      </c>
      <c r="T25" s="372">
        <f>+'1-X'!M25</f>
        <v>0</v>
      </c>
      <c r="U25" s="372">
        <f>+'1-X'!N25</f>
        <v>0</v>
      </c>
      <c r="V25" s="370">
        <f>+'1-X'!O25</f>
        <v>12</v>
      </c>
      <c r="W25" s="370">
        <f>+'1-X'!Q25</f>
        <v>0</v>
      </c>
      <c r="X25" s="370">
        <f>+'1-X'!R25</f>
        <v>0</v>
      </c>
      <c r="Y25" s="370">
        <f>+'1-X'!S25</f>
        <v>0</v>
      </c>
      <c r="Z25" s="370">
        <f>+'1-X'!T25</f>
        <v>0</v>
      </c>
      <c r="AA25" s="370" t="str">
        <f t="shared" si="7"/>
        <v>1_0_X_0</v>
      </c>
      <c r="AB25" s="370">
        <f>+'1-X'!U25</f>
        <v>0</v>
      </c>
      <c r="AC25" s="370">
        <f>+'1-X'!V25</f>
        <v>0</v>
      </c>
      <c r="AD25" s="370">
        <f>+'1-X'!W25</f>
        <v>0</v>
      </c>
      <c r="AE25" s="370">
        <f>+'1-X'!X25</f>
        <v>0</v>
      </c>
      <c r="AF25" s="370">
        <f>+'1-X'!Y25</f>
        <v>0</v>
      </c>
      <c r="AG25" s="370">
        <f>+'1-X'!Z25</f>
        <v>0</v>
      </c>
      <c r="AH25" s="370">
        <f>+'1-X'!AA25</f>
        <v>0</v>
      </c>
      <c r="AI25" s="370">
        <f>+'1-X'!AB25</f>
        <v>0</v>
      </c>
      <c r="AJ25" s="370">
        <f>+'1-X'!AC25</f>
        <v>0</v>
      </c>
      <c r="AK25" s="370">
        <f>+'1-X'!AD25</f>
        <v>0</v>
      </c>
    </row>
    <row r="26" spans="1:37" x14ac:dyDescent="0.25">
      <c r="A26" s="370">
        <f t="shared" si="2"/>
        <v>25</v>
      </c>
      <c r="B26" s="370" t="str">
        <f t="shared" si="0"/>
        <v>0_1</v>
      </c>
      <c r="C26" s="370">
        <f>+'1-X'!A26</f>
        <v>0</v>
      </c>
      <c r="D26" s="370">
        <f>+'1-X'!B26</f>
        <v>1</v>
      </c>
      <c r="E26" s="370" t="str">
        <f>+'1-X'!C26</f>
        <v>X</v>
      </c>
      <c r="F26" s="370" t="str">
        <f t="shared" si="3"/>
        <v>1_X</v>
      </c>
      <c r="G26" s="370">
        <f>+'1-X'!D26</f>
        <v>0</v>
      </c>
      <c r="H26" s="370">
        <f>+'1-X'!E26</f>
        <v>0</v>
      </c>
      <c r="I26" s="370" t="str">
        <f t="shared" si="4"/>
        <v>0_0</v>
      </c>
      <c r="J26" s="370">
        <f>+'1-X'!F26</f>
        <v>0</v>
      </c>
      <c r="K26" s="370">
        <f>+'1-X'!G26</f>
        <v>0</v>
      </c>
      <c r="L26" s="370" t="str">
        <f t="shared" si="5"/>
        <v>0_0</v>
      </c>
      <c r="M26" s="370">
        <f>+'1-X'!H26</f>
        <v>0</v>
      </c>
      <c r="N26" s="370">
        <f>+'1-X'!I26</f>
        <v>0</v>
      </c>
      <c r="O26" s="370">
        <f>+'1-X'!J26</f>
        <v>0</v>
      </c>
      <c r="P26" s="370">
        <f>+'1-X'!K26</f>
        <v>0</v>
      </c>
      <c r="Q26" s="370" t="str">
        <f t="shared" si="6"/>
        <v>0_0</v>
      </c>
      <c r="R26" s="372" t="str">
        <f t="shared" si="1"/>
        <v>I</v>
      </c>
      <c r="S26" s="370">
        <f>+'1-X'!L26</f>
        <v>0</v>
      </c>
      <c r="T26" s="372">
        <f>+'1-X'!M26</f>
        <v>0</v>
      </c>
      <c r="U26" s="372">
        <f>+'1-X'!N26</f>
        <v>0</v>
      </c>
      <c r="V26" s="370">
        <f>+'1-X'!O26</f>
        <v>1</v>
      </c>
      <c r="W26" s="370">
        <f>+'1-X'!Q26</f>
        <v>0</v>
      </c>
      <c r="X26" s="370">
        <f>+'1-X'!R26</f>
        <v>0</v>
      </c>
      <c r="Y26" s="370">
        <f>+'1-X'!S26</f>
        <v>0</v>
      </c>
      <c r="Z26" s="370">
        <f>+'1-X'!T26</f>
        <v>0</v>
      </c>
      <c r="AA26" s="370" t="str">
        <f t="shared" si="7"/>
        <v>1_0_X_0</v>
      </c>
      <c r="AB26" s="370">
        <f>+'1-X'!U26</f>
        <v>0</v>
      </c>
      <c r="AC26" s="370">
        <f>+'1-X'!V26</f>
        <v>0</v>
      </c>
      <c r="AD26" s="370">
        <f>+'1-X'!W26</f>
        <v>0</v>
      </c>
      <c r="AE26" s="370">
        <f>+'1-X'!X26</f>
        <v>0</v>
      </c>
      <c r="AF26" s="370">
        <f>+'1-X'!Y26</f>
        <v>0</v>
      </c>
      <c r="AG26" s="370">
        <f>+'1-X'!Z26</f>
        <v>0</v>
      </c>
      <c r="AH26" s="370">
        <f>+'1-X'!AA26</f>
        <v>0</v>
      </c>
      <c r="AI26" s="370">
        <f>+'1-X'!AB26</f>
        <v>0</v>
      </c>
      <c r="AJ26" s="370">
        <f>+'1-X'!AC26</f>
        <v>0</v>
      </c>
      <c r="AK26" s="370">
        <f>+'1-X'!AD26</f>
        <v>0</v>
      </c>
    </row>
    <row r="27" spans="1:37" x14ac:dyDescent="0.25">
      <c r="A27" s="370">
        <f t="shared" si="2"/>
        <v>26</v>
      </c>
      <c r="B27" s="370" t="str">
        <f t="shared" si="0"/>
        <v>0_2</v>
      </c>
      <c r="C27" s="370">
        <f>+'1-X'!A27</f>
        <v>0</v>
      </c>
      <c r="D27" s="370">
        <f>+'1-X'!B27</f>
        <v>1</v>
      </c>
      <c r="E27" s="370" t="str">
        <f>+'1-X'!C27</f>
        <v>X</v>
      </c>
      <c r="F27" s="370" t="str">
        <f t="shared" si="3"/>
        <v>1_X</v>
      </c>
      <c r="G27" s="370">
        <f>+'1-X'!D27</f>
        <v>0</v>
      </c>
      <c r="H27" s="370">
        <f>+'1-X'!E27</f>
        <v>0</v>
      </c>
      <c r="I27" s="370" t="str">
        <f t="shared" si="4"/>
        <v>0_0</v>
      </c>
      <c r="J27" s="370">
        <f>+'1-X'!F27</f>
        <v>0</v>
      </c>
      <c r="K27" s="370">
        <f>+'1-X'!G27</f>
        <v>0</v>
      </c>
      <c r="L27" s="370" t="str">
        <f t="shared" si="5"/>
        <v>0_0</v>
      </c>
      <c r="M27" s="370">
        <f>+'1-X'!H27</f>
        <v>0</v>
      </c>
      <c r="N27" s="370">
        <f>+'1-X'!I27</f>
        <v>0</v>
      </c>
      <c r="O27" s="370">
        <f>+'1-X'!J27</f>
        <v>0</v>
      </c>
      <c r="P27" s="370">
        <f>+'1-X'!K27</f>
        <v>0</v>
      </c>
      <c r="Q27" s="370" t="str">
        <f t="shared" si="6"/>
        <v>0_0</v>
      </c>
      <c r="R27" s="372" t="str">
        <f t="shared" si="1"/>
        <v>I</v>
      </c>
      <c r="S27" s="370">
        <f>+'1-X'!L27</f>
        <v>0</v>
      </c>
      <c r="T27" s="372">
        <f>+'1-X'!M27</f>
        <v>0</v>
      </c>
      <c r="U27" s="372">
        <f>+'1-X'!N27</f>
        <v>0</v>
      </c>
      <c r="V27" s="370">
        <f>+'1-X'!O27</f>
        <v>2</v>
      </c>
      <c r="W27" s="370">
        <f>+'1-X'!Q27</f>
        <v>0</v>
      </c>
      <c r="X27" s="370">
        <f>+'1-X'!R27</f>
        <v>0</v>
      </c>
      <c r="Y27" s="370">
        <f>+'1-X'!S27</f>
        <v>0</v>
      </c>
      <c r="Z27" s="370">
        <f>+'1-X'!T27</f>
        <v>0</v>
      </c>
      <c r="AA27" s="370" t="str">
        <f t="shared" si="7"/>
        <v>1_0_X_0</v>
      </c>
      <c r="AB27" s="370">
        <f>+'1-X'!U27</f>
        <v>0</v>
      </c>
      <c r="AC27" s="370">
        <f>+'1-X'!V27</f>
        <v>0</v>
      </c>
      <c r="AD27" s="370">
        <f>+'1-X'!W27</f>
        <v>0</v>
      </c>
      <c r="AE27" s="370">
        <f>+'1-X'!X27</f>
        <v>0</v>
      </c>
      <c r="AF27" s="370">
        <f>+'1-X'!Y27</f>
        <v>0</v>
      </c>
      <c r="AG27" s="370">
        <f>+'1-X'!Z27</f>
        <v>0</v>
      </c>
      <c r="AH27" s="370">
        <f>+'1-X'!AA27</f>
        <v>0</v>
      </c>
      <c r="AI27" s="370">
        <f>+'1-X'!AB27</f>
        <v>0</v>
      </c>
      <c r="AJ27" s="370">
        <f>+'1-X'!AC27</f>
        <v>0</v>
      </c>
      <c r="AK27" s="370">
        <f>+'1-X'!AD27</f>
        <v>0</v>
      </c>
    </row>
    <row r="28" spans="1:37" x14ac:dyDescent="0.25">
      <c r="A28" s="370">
        <f t="shared" si="2"/>
        <v>27</v>
      </c>
      <c r="B28" s="370" t="str">
        <f t="shared" si="0"/>
        <v>0_3</v>
      </c>
      <c r="C28" s="370">
        <f>+'1-X'!A28</f>
        <v>0</v>
      </c>
      <c r="D28" s="370">
        <f>+'1-X'!B28</f>
        <v>1</v>
      </c>
      <c r="E28" s="370" t="str">
        <f>+'1-X'!C28</f>
        <v>X</v>
      </c>
      <c r="F28" s="370" t="str">
        <f t="shared" si="3"/>
        <v>1_X</v>
      </c>
      <c r="G28" s="370">
        <f>+'1-X'!D28</f>
        <v>0</v>
      </c>
      <c r="H28" s="370">
        <f>+'1-X'!E28</f>
        <v>0</v>
      </c>
      <c r="I28" s="370" t="str">
        <f t="shared" si="4"/>
        <v>0_0</v>
      </c>
      <c r="J28" s="370">
        <f>+'1-X'!F28</f>
        <v>0</v>
      </c>
      <c r="K28" s="370">
        <f>+'1-X'!G28</f>
        <v>0</v>
      </c>
      <c r="L28" s="370" t="str">
        <f t="shared" si="5"/>
        <v>0_0</v>
      </c>
      <c r="M28" s="370">
        <f>+'1-X'!H28</f>
        <v>0</v>
      </c>
      <c r="N28" s="370">
        <f>+'1-X'!I28</f>
        <v>0</v>
      </c>
      <c r="O28" s="370">
        <f>+'1-X'!J28</f>
        <v>0</v>
      </c>
      <c r="P28" s="370">
        <f>+'1-X'!K28</f>
        <v>0</v>
      </c>
      <c r="Q28" s="370" t="str">
        <f t="shared" si="6"/>
        <v>0_0</v>
      </c>
      <c r="R28" s="372" t="str">
        <f t="shared" si="1"/>
        <v>I</v>
      </c>
      <c r="S28" s="370">
        <f>+'1-X'!L28</f>
        <v>0</v>
      </c>
      <c r="T28" s="372">
        <f>+'1-X'!M28</f>
        <v>0</v>
      </c>
      <c r="U28" s="372">
        <f>+'1-X'!N28</f>
        <v>0</v>
      </c>
      <c r="V28" s="370">
        <f>+'1-X'!O28</f>
        <v>3</v>
      </c>
      <c r="W28" s="370">
        <f>+'1-X'!Q28</f>
        <v>0</v>
      </c>
      <c r="X28" s="370">
        <f>+'1-X'!R28</f>
        <v>0</v>
      </c>
      <c r="Y28" s="370">
        <f>+'1-X'!S28</f>
        <v>0</v>
      </c>
      <c r="Z28" s="370">
        <f>+'1-X'!T28</f>
        <v>0</v>
      </c>
      <c r="AA28" s="370" t="str">
        <f t="shared" si="7"/>
        <v>1_0_X_0</v>
      </c>
      <c r="AB28" s="370">
        <f>+'1-X'!U28</f>
        <v>0</v>
      </c>
      <c r="AC28" s="370">
        <f>+'1-X'!V28</f>
        <v>0</v>
      </c>
      <c r="AD28" s="370">
        <f>+'1-X'!W28</f>
        <v>0</v>
      </c>
      <c r="AE28" s="370">
        <f>+'1-X'!X28</f>
        <v>0</v>
      </c>
      <c r="AF28" s="370">
        <f>+'1-X'!Y28</f>
        <v>0</v>
      </c>
      <c r="AG28" s="370">
        <f>+'1-X'!Z28</f>
        <v>0</v>
      </c>
      <c r="AH28" s="370">
        <f>+'1-X'!AA28</f>
        <v>0</v>
      </c>
      <c r="AI28" s="370">
        <f>+'1-X'!AB28</f>
        <v>0</v>
      </c>
      <c r="AJ28" s="370">
        <f>+'1-X'!AC28</f>
        <v>0</v>
      </c>
      <c r="AK28" s="370">
        <f>+'1-X'!AD28</f>
        <v>0</v>
      </c>
    </row>
    <row r="29" spans="1:37" x14ac:dyDescent="0.25">
      <c r="A29" s="370">
        <f t="shared" si="2"/>
        <v>28</v>
      </c>
      <c r="B29" s="370" t="str">
        <f t="shared" si="0"/>
        <v>0_4</v>
      </c>
      <c r="C29" s="370">
        <f>+'1-X'!A29</f>
        <v>0</v>
      </c>
      <c r="D29" s="370">
        <f>+'1-X'!B29</f>
        <v>1</v>
      </c>
      <c r="E29" s="370" t="str">
        <f>+'1-X'!C29</f>
        <v>X</v>
      </c>
      <c r="F29" s="370" t="str">
        <f t="shared" si="3"/>
        <v>1_X</v>
      </c>
      <c r="G29" s="370">
        <f>+'1-X'!D29</f>
        <v>0</v>
      </c>
      <c r="H29" s="370">
        <f>+'1-X'!E29</f>
        <v>0</v>
      </c>
      <c r="I29" s="370" t="str">
        <f t="shared" si="4"/>
        <v>0_0</v>
      </c>
      <c r="J29" s="370">
        <f>+'1-X'!F29</f>
        <v>0</v>
      </c>
      <c r="K29" s="370">
        <f>+'1-X'!G29</f>
        <v>0</v>
      </c>
      <c r="L29" s="370" t="str">
        <f t="shared" si="5"/>
        <v>0_0</v>
      </c>
      <c r="M29" s="370">
        <f>+'1-X'!H29</f>
        <v>0</v>
      </c>
      <c r="N29" s="370">
        <f>+'1-X'!I29</f>
        <v>0</v>
      </c>
      <c r="O29" s="370">
        <f>+'1-X'!J29</f>
        <v>0</v>
      </c>
      <c r="P29" s="370">
        <f>+'1-X'!K29</f>
        <v>0</v>
      </c>
      <c r="Q29" s="370" t="str">
        <f t="shared" si="6"/>
        <v>0_0</v>
      </c>
      <c r="R29" s="372" t="str">
        <f t="shared" si="1"/>
        <v>I</v>
      </c>
      <c r="S29" s="370">
        <f>+'1-X'!L29</f>
        <v>0</v>
      </c>
      <c r="T29" s="372">
        <f>+'1-X'!M29</f>
        <v>0</v>
      </c>
      <c r="U29" s="372">
        <f>+'1-X'!N29</f>
        <v>0</v>
      </c>
      <c r="V29" s="370">
        <f>+'1-X'!O29</f>
        <v>4</v>
      </c>
      <c r="W29" s="370">
        <f>+'1-X'!Q29</f>
        <v>0</v>
      </c>
      <c r="X29" s="370">
        <f>+'1-X'!R29</f>
        <v>0</v>
      </c>
      <c r="Y29" s="370">
        <f>+'1-X'!S29</f>
        <v>0</v>
      </c>
      <c r="Z29" s="370">
        <f>+'1-X'!T29</f>
        <v>0</v>
      </c>
      <c r="AA29" s="370" t="str">
        <f t="shared" si="7"/>
        <v>1_0_X_0</v>
      </c>
      <c r="AB29" s="370">
        <f>+'1-X'!U29</f>
        <v>0</v>
      </c>
      <c r="AC29" s="370">
        <f>+'1-X'!V29</f>
        <v>0</v>
      </c>
      <c r="AD29" s="370">
        <f>+'1-X'!W29</f>
        <v>0</v>
      </c>
      <c r="AE29" s="370">
        <f>+'1-X'!X29</f>
        <v>0</v>
      </c>
      <c r="AF29" s="370">
        <f>+'1-X'!Y29</f>
        <v>0</v>
      </c>
      <c r="AG29" s="370">
        <f>+'1-X'!Z29</f>
        <v>0</v>
      </c>
      <c r="AH29" s="370">
        <f>+'1-X'!AA29</f>
        <v>0</v>
      </c>
      <c r="AI29" s="370">
        <f>+'1-X'!AB29</f>
        <v>0</v>
      </c>
      <c r="AJ29" s="370">
        <f>+'1-X'!AC29</f>
        <v>0</v>
      </c>
      <c r="AK29" s="370">
        <f>+'1-X'!AD29</f>
        <v>0</v>
      </c>
    </row>
    <row r="30" spans="1:37" x14ac:dyDescent="0.25">
      <c r="A30" s="370">
        <f t="shared" si="2"/>
        <v>29</v>
      </c>
      <c r="B30" s="370" t="str">
        <f t="shared" si="0"/>
        <v>0_5</v>
      </c>
      <c r="C30" s="370">
        <f>+'1-X'!A30</f>
        <v>0</v>
      </c>
      <c r="D30" s="370">
        <f>+'1-X'!B30</f>
        <v>1</v>
      </c>
      <c r="E30" s="370" t="str">
        <f>+'1-X'!C30</f>
        <v>X</v>
      </c>
      <c r="F30" s="370" t="str">
        <f t="shared" si="3"/>
        <v>1_X</v>
      </c>
      <c r="G30" s="370">
        <f>+'1-X'!D30</f>
        <v>0</v>
      </c>
      <c r="H30" s="370">
        <f>+'1-X'!E30</f>
        <v>0</v>
      </c>
      <c r="I30" s="370" t="str">
        <f t="shared" si="4"/>
        <v>0_0</v>
      </c>
      <c r="J30" s="370">
        <f>+'1-X'!F30</f>
        <v>0</v>
      </c>
      <c r="K30" s="370">
        <f>+'1-X'!G30</f>
        <v>0</v>
      </c>
      <c r="L30" s="370" t="str">
        <f t="shared" si="5"/>
        <v>0_0</v>
      </c>
      <c r="M30" s="370">
        <f>+'1-X'!H30</f>
        <v>0</v>
      </c>
      <c r="N30" s="370">
        <f>+'1-X'!I30</f>
        <v>0</v>
      </c>
      <c r="O30" s="370">
        <f>+'1-X'!J30</f>
        <v>0</v>
      </c>
      <c r="P30" s="370">
        <f>+'1-X'!K30</f>
        <v>0</v>
      </c>
      <c r="Q30" s="370" t="str">
        <f t="shared" si="6"/>
        <v>0_0</v>
      </c>
      <c r="R30" s="372" t="str">
        <f t="shared" si="1"/>
        <v>I</v>
      </c>
      <c r="S30" s="370">
        <f>+'1-X'!L30</f>
        <v>0</v>
      </c>
      <c r="T30" s="372">
        <f>+'1-X'!M30</f>
        <v>0</v>
      </c>
      <c r="U30" s="372">
        <f>+'1-X'!N30</f>
        <v>0</v>
      </c>
      <c r="V30" s="370">
        <f>+'1-X'!O30</f>
        <v>5</v>
      </c>
      <c r="W30" s="370">
        <f>+'1-X'!Q30</f>
        <v>0</v>
      </c>
      <c r="X30" s="370">
        <f>+'1-X'!R30</f>
        <v>0</v>
      </c>
      <c r="Y30" s="370">
        <f>+'1-X'!S30</f>
        <v>0</v>
      </c>
      <c r="Z30" s="370">
        <f>+'1-X'!T30</f>
        <v>0</v>
      </c>
      <c r="AA30" s="370" t="str">
        <f t="shared" si="7"/>
        <v>1_0_X_0</v>
      </c>
      <c r="AB30" s="370">
        <f>+'1-X'!U30</f>
        <v>0</v>
      </c>
      <c r="AC30" s="370">
        <f>+'1-X'!V30</f>
        <v>0</v>
      </c>
      <c r="AD30" s="370">
        <f>+'1-X'!W30</f>
        <v>0</v>
      </c>
      <c r="AE30" s="370">
        <f>+'1-X'!X30</f>
        <v>0</v>
      </c>
      <c r="AF30" s="370">
        <f>+'1-X'!Y30</f>
        <v>0</v>
      </c>
      <c r="AG30" s="370">
        <f>+'1-X'!Z30</f>
        <v>0</v>
      </c>
      <c r="AH30" s="370">
        <f>+'1-X'!AA30</f>
        <v>0</v>
      </c>
      <c r="AI30" s="370">
        <f>+'1-X'!AB30</f>
        <v>0</v>
      </c>
      <c r="AJ30" s="370">
        <f>+'1-X'!AC30</f>
        <v>0</v>
      </c>
      <c r="AK30" s="370">
        <f>+'1-X'!AD30</f>
        <v>0</v>
      </c>
    </row>
    <row r="31" spans="1:37" x14ac:dyDescent="0.25">
      <c r="A31" s="370">
        <f t="shared" si="2"/>
        <v>30</v>
      </c>
      <c r="B31" s="370" t="str">
        <f t="shared" si="0"/>
        <v>0_6</v>
      </c>
      <c r="C31" s="370">
        <f>+'1-X'!A31</f>
        <v>0</v>
      </c>
      <c r="D31" s="370">
        <f>+'1-X'!B31</f>
        <v>1</v>
      </c>
      <c r="E31" s="370" t="str">
        <f>+'1-X'!C31</f>
        <v>X</v>
      </c>
      <c r="F31" s="370" t="str">
        <f t="shared" si="3"/>
        <v>1_X</v>
      </c>
      <c r="G31" s="370">
        <f>+'1-X'!D31</f>
        <v>0</v>
      </c>
      <c r="H31" s="370">
        <f>+'1-X'!E31</f>
        <v>0</v>
      </c>
      <c r="I31" s="370" t="str">
        <f t="shared" si="4"/>
        <v>0_0</v>
      </c>
      <c r="J31" s="370">
        <f>+'1-X'!F31</f>
        <v>0</v>
      </c>
      <c r="K31" s="370">
        <f>+'1-X'!G31</f>
        <v>0</v>
      </c>
      <c r="L31" s="370" t="str">
        <f t="shared" si="5"/>
        <v>0_0</v>
      </c>
      <c r="M31" s="370">
        <f>+'1-X'!H31</f>
        <v>0</v>
      </c>
      <c r="N31" s="370">
        <f>+'1-X'!I31</f>
        <v>0</v>
      </c>
      <c r="O31" s="370">
        <f>+'1-X'!J31</f>
        <v>0</v>
      </c>
      <c r="P31" s="370">
        <f>+'1-X'!K31</f>
        <v>0</v>
      </c>
      <c r="Q31" s="370" t="str">
        <f t="shared" si="6"/>
        <v>0_0</v>
      </c>
      <c r="R31" s="372" t="str">
        <f t="shared" si="1"/>
        <v>I</v>
      </c>
      <c r="S31" s="370">
        <f>+'1-X'!L31</f>
        <v>0</v>
      </c>
      <c r="T31" s="372">
        <f>+'1-X'!M31</f>
        <v>0</v>
      </c>
      <c r="U31" s="372">
        <f>+'1-X'!N31</f>
        <v>0</v>
      </c>
      <c r="V31" s="370">
        <f>+'1-X'!O31</f>
        <v>6</v>
      </c>
      <c r="W31" s="370">
        <f>+'1-X'!Q31</f>
        <v>0</v>
      </c>
      <c r="X31" s="370">
        <f>+'1-X'!R31</f>
        <v>0</v>
      </c>
      <c r="Y31" s="370">
        <f>+'1-X'!S31</f>
        <v>0</v>
      </c>
      <c r="Z31" s="370">
        <f>+'1-X'!T31</f>
        <v>0</v>
      </c>
      <c r="AA31" s="370" t="str">
        <f t="shared" si="7"/>
        <v>1_0_X_0</v>
      </c>
      <c r="AB31" s="370">
        <f>+'1-X'!U31</f>
        <v>0</v>
      </c>
      <c r="AC31" s="370">
        <f>+'1-X'!V31</f>
        <v>0</v>
      </c>
      <c r="AD31" s="370">
        <f>+'1-X'!W31</f>
        <v>0</v>
      </c>
      <c r="AE31" s="370">
        <f>+'1-X'!X31</f>
        <v>0</v>
      </c>
      <c r="AF31" s="370">
        <f>+'1-X'!Y31</f>
        <v>0</v>
      </c>
      <c r="AG31" s="370">
        <f>+'1-X'!Z31</f>
        <v>0</v>
      </c>
      <c r="AH31" s="370">
        <f>+'1-X'!AA31</f>
        <v>0</v>
      </c>
      <c r="AI31" s="370">
        <f>+'1-X'!AB31</f>
        <v>0</v>
      </c>
      <c r="AJ31" s="370">
        <f>+'1-X'!AC31</f>
        <v>0</v>
      </c>
      <c r="AK31" s="370">
        <f>+'1-X'!AD31</f>
        <v>0</v>
      </c>
    </row>
    <row r="32" spans="1:37" x14ac:dyDescent="0.25">
      <c r="A32" s="370">
        <f t="shared" si="2"/>
        <v>31</v>
      </c>
      <c r="B32" s="370" t="str">
        <f t="shared" si="0"/>
        <v>0_7</v>
      </c>
      <c r="C32" s="370">
        <f>+'1-X'!A32</f>
        <v>0</v>
      </c>
      <c r="D32" s="370">
        <f>+'1-X'!B32</f>
        <v>1</v>
      </c>
      <c r="E32" s="370" t="str">
        <f>+'1-X'!C32</f>
        <v>X</v>
      </c>
      <c r="F32" s="370" t="str">
        <f t="shared" si="3"/>
        <v>1_X</v>
      </c>
      <c r="G32" s="370">
        <f>+'1-X'!D32</f>
        <v>0</v>
      </c>
      <c r="H32" s="370">
        <f>+'1-X'!E32</f>
        <v>0</v>
      </c>
      <c r="I32" s="370" t="str">
        <f t="shared" si="4"/>
        <v>0_0</v>
      </c>
      <c r="J32" s="370">
        <f>+'1-X'!F32</f>
        <v>0</v>
      </c>
      <c r="K32" s="370">
        <f>+'1-X'!G32</f>
        <v>0</v>
      </c>
      <c r="L32" s="370" t="str">
        <f t="shared" si="5"/>
        <v>0_0</v>
      </c>
      <c r="M32" s="370">
        <f>+'1-X'!H32</f>
        <v>0</v>
      </c>
      <c r="N32" s="370">
        <f>+'1-X'!I32</f>
        <v>0</v>
      </c>
      <c r="O32" s="370">
        <f>+'1-X'!J32</f>
        <v>0</v>
      </c>
      <c r="P32" s="370">
        <f>+'1-X'!K32</f>
        <v>0</v>
      </c>
      <c r="Q32" s="370" t="str">
        <f t="shared" si="6"/>
        <v>0_0</v>
      </c>
      <c r="R32" s="372" t="str">
        <f t="shared" si="1"/>
        <v>I</v>
      </c>
      <c r="S32" s="370">
        <f>+'1-X'!L32</f>
        <v>0</v>
      </c>
      <c r="T32" s="372">
        <f>+'1-X'!M32</f>
        <v>0</v>
      </c>
      <c r="U32" s="372">
        <f>+'1-X'!N32</f>
        <v>0</v>
      </c>
      <c r="V32" s="370">
        <f>+'1-X'!O32</f>
        <v>7</v>
      </c>
      <c r="W32" s="370">
        <f>+'1-X'!Q32</f>
        <v>0</v>
      </c>
      <c r="X32" s="370">
        <f>+'1-X'!R32</f>
        <v>0</v>
      </c>
      <c r="Y32" s="370">
        <f>+'1-X'!S32</f>
        <v>0</v>
      </c>
      <c r="Z32" s="370">
        <f>+'1-X'!T32</f>
        <v>0</v>
      </c>
      <c r="AA32" s="370" t="str">
        <f t="shared" si="7"/>
        <v>1_0_X_0</v>
      </c>
      <c r="AB32" s="370">
        <f>+'1-X'!U32</f>
        <v>0</v>
      </c>
      <c r="AC32" s="370">
        <f>+'1-X'!V32</f>
        <v>0</v>
      </c>
      <c r="AD32" s="370">
        <f>+'1-X'!W32</f>
        <v>0</v>
      </c>
      <c r="AE32" s="370">
        <f>+'1-X'!X32</f>
        <v>0</v>
      </c>
      <c r="AF32" s="370">
        <f>+'1-X'!Y32</f>
        <v>0</v>
      </c>
      <c r="AG32" s="370">
        <f>+'1-X'!Z32</f>
        <v>0</v>
      </c>
      <c r="AH32" s="370">
        <f>+'1-X'!AA32</f>
        <v>0</v>
      </c>
      <c r="AI32" s="370">
        <f>+'1-X'!AB32</f>
        <v>0</v>
      </c>
      <c r="AJ32" s="370">
        <f>+'1-X'!AC32</f>
        <v>0</v>
      </c>
      <c r="AK32" s="370">
        <f>+'1-X'!AD32</f>
        <v>0</v>
      </c>
    </row>
    <row r="33" spans="1:37" x14ac:dyDescent="0.25">
      <c r="A33" s="370">
        <f t="shared" si="2"/>
        <v>32</v>
      </c>
      <c r="B33" s="370" t="str">
        <f t="shared" si="0"/>
        <v>0_8</v>
      </c>
      <c r="C33" s="370">
        <f>+'1-X'!A33</f>
        <v>0</v>
      </c>
      <c r="D33" s="370">
        <f>+'1-X'!B33</f>
        <v>1</v>
      </c>
      <c r="E33" s="370" t="str">
        <f>+'1-X'!C33</f>
        <v>X</v>
      </c>
      <c r="F33" s="370" t="str">
        <f t="shared" si="3"/>
        <v>1_X</v>
      </c>
      <c r="G33" s="370">
        <f>+'1-X'!D33</f>
        <v>0</v>
      </c>
      <c r="H33" s="370">
        <f>+'1-X'!E33</f>
        <v>0</v>
      </c>
      <c r="I33" s="370" t="str">
        <f t="shared" si="4"/>
        <v>0_0</v>
      </c>
      <c r="J33" s="370">
        <f>+'1-X'!F33</f>
        <v>0</v>
      </c>
      <c r="K33" s="370">
        <f>+'1-X'!G33</f>
        <v>0</v>
      </c>
      <c r="L33" s="370" t="str">
        <f t="shared" si="5"/>
        <v>0_0</v>
      </c>
      <c r="M33" s="370">
        <f>+'1-X'!H33</f>
        <v>0</v>
      </c>
      <c r="N33" s="370">
        <f>+'1-X'!I33</f>
        <v>0</v>
      </c>
      <c r="O33" s="370">
        <f>+'1-X'!J33</f>
        <v>0</v>
      </c>
      <c r="P33" s="370">
        <f>+'1-X'!K33</f>
        <v>0</v>
      </c>
      <c r="Q33" s="370" t="str">
        <f t="shared" si="6"/>
        <v>0_0</v>
      </c>
      <c r="R33" s="372" t="str">
        <f t="shared" si="1"/>
        <v>I</v>
      </c>
      <c r="S33" s="370">
        <f>+'1-X'!L33</f>
        <v>0</v>
      </c>
      <c r="T33" s="372">
        <f>+'1-X'!M33</f>
        <v>0</v>
      </c>
      <c r="U33" s="372">
        <f>+'1-X'!N33</f>
        <v>0</v>
      </c>
      <c r="V33" s="370">
        <f>+'1-X'!O33</f>
        <v>8</v>
      </c>
      <c r="W33" s="370">
        <f>+'1-X'!Q33</f>
        <v>0</v>
      </c>
      <c r="X33" s="370">
        <f>+'1-X'!R33</f>
        <v>0</v>
      </c>
      <c r="Y33" s="370">
        <f>+'1-X'!S33</f>
        <v>0</v>
      </c>
      <c r="Z33" s="370">
        <f>+'1-X'!T33</f>
        <v>0</v>
      </c>
      <c r="AA33" s="370" t="str">
        <f t="shared" si="7"/>
        <v>1_0_X_0</v>
      </c>
      <c r="AB33" s="370">
        <f>+'1-X'!U33</f>
        <v>0</v>
      </c>
      <c r="AC33" s="370">
        <f>+'1-X'!V33</f>
        <v>0</v>
      </c>
      <c r="AD33" s="370">
        <f>+'1-X'!W33</f>
        <v>0</v>
      </c>
      <c r="AE33" s="370">
        <f>+'1-X'!X33</f>
        <v>0</v>
      </c>
      <c r="AF33" s="370">
        <f>+'1-X'!Y33</f>
        <v>0</v>
      </c>
      <c r="AG33" s="370">
        <f>+'1-X'!Z33</f>
        <v>0</v>
      </c>
      <c r="AH33" s="370">
        <f>+'1-X'!AA33</f>
        <v>0</v>
      </c>
      <c r="AI33" s="370">
        <f>+'1-X'!AB33</f>
        <v>0</v>
      </c>
      <c r="AJ33" s="370">
        <f>+'1-X'!AC33</f>
        <v>0</v>
      </c>
      <c r="AK33" s="370">
        <f>+'1-X'!AD33</f>
        <v>0</v>
      </c>
    </row>
    <row r="34" spans="1:37" x14ac:dyDescent="0.25">
      <c r="A34" s="370">
        <f t="shared" si="2"/>
        <v>33</v>
      </c>
      <c r="B34" s="370" t="str">
        <f t="shared" si="0"/>
        <v>0_9</v>
      </c>
      <c r="C34" s="370">
        <f>+'1-X'!A34</f>
        <v>0</v>
      </c>
      <c r="D34" s="370">
        <f>+'1-X'!B34</f>
        <v>1</v>
      </c>
      <c r="E34" s="370" t="str">
        <f>+'1-X'!C34</f>
        <v>X</v>
      </c>
      <c r="F34" s="370" t="str">
        <f t="shared" si="3"/>
        <v>1_X</v>
      </c>
      <c r="G34" s="370">
        <f>+'1-X'!D34</f>
        <v>0</v>
      </c>
      <c r="H34" s="370">
        <f>+'1-X'!E34</f>
        <v>0</v>
      </c>
      <c r="I34" s="370" t="str">
        <f t="shared" si="4"/>
        <v>0_0</v>
      </c>
      <c r="J34" s="370">
        <f>+'1-X'!F34</f>
        <v>0</v>
      </c>
      <c r="K34" s="370">
        <f>+'1-X'!G34</f>
        <v>0</v>
      </c>
      <c r="L34" s="370" t="str">
        <f t="shared" si="5"/>
        <v>0_0</v>
      </c>
      <c r="M34" s="370">
        <f>+'1-X'!H34</f>
        <v>0</v>
      </c>
      <c r="N34" s="370">
        <f>+'1-X'!I34</f>
        <v>0</v>
      </c>
      <c r="O34" s="370">
        <f>+'1-X'!J34</f>
        <v>0</v>
      </c>
      <c r="P34" s="370">
        <f>+'1-X'!K34</f>
        <v>0</v>
      </c>
      <c r="Q34" s="370" t="str">
        <f t="shared" si="6"/>
        <v>0_0</v>
      </c>
      <c r="R34" s="372" t="str">
        <f t="shared" si="1"/>
        <v>I</v>
      </c>
      <c r="S34" s="370">
        <f>+'1-X'!L34</f>
        <v>0</v>
      </c>
      <c r="T34" s="372">
        <f>+'1-X'!M34</f>
        <v>0</v>
      </c>
      <c r="U34" s="372">
        <f>+'1-X'!N34</f>
        <v>0</v>
      </c>
      <c r="V34" s="370">
        <f>+'1-X'!O34</f>
        <v>9</v>
      </c>
      <c r="W34" s="370">
        <f>+'1-X'!Q34</f>
        <v>0</v>
      </c>
      <c r="X34" s="370">
        <f>+'1-X'!R34</f>
        <v>0</v>
      </c>
      <c r="Y34" s="370">
        <f>+'1-X'!S34</f>
        <v>0</v>
      </c>
      <c r="Z34" s="370">
        <f>+'1-X'!T34</f>
        <v>0</v>
      </c>
      <c r="AA34" s="370" t="str">
        <f t="shared" si="7"/>
        <v>1_0_X_0</v>
      </c>
      <c r="AB34" s="370">
        <f>+'1-X'!U34</f>
        <v>0</v>
      </c>
      <c r="AC34" s="370">
        <f>+'1-X'!V34</f>
        <v>0</v>
      </c>
      <c r="AD34" s="370">
        <f>+'1-X'!W34</f>
        <v>0</v>
      </c>
      <c r="AE34" s="370">
        <f>+'1-X'!X34</f>
        <v>0</v>
      </c>
      <c r="AF34" s="370">
        <f>+'1-X'!Y34</f>
        <v>0</v>
      </c>
      <c r="AG34" s="370">
        <f>+'1-X'!Z34</f>
        <v>0</v>
      </c>
      <c r="AH34" s="370">
        <f>+'1-X'!AA34</f>
        <v>0</v>
      </c>
      <c r="AI34" s="370">
        <f>+'1-X'!AB34</f>
        <v>0</v>
      </c>
      <c r="AJ34" s="370">
        <f>+'1-X'!AC34</f>
        <v>0</v>
      </c>
      <c r="AK34" s="370">
        <f>+'1-X'!AD34</f>
        <v>0</v>
      </c>
    </row>
    <row r="35" spans="1:37" x14ac:dyDescent="0.25">
      <c r="A35" s="370">
        <f t="shared" si="2"/>
        <v>34</v>
      </c>
      <c r="B35" s="370" t="str">
        <f t="shared" si="0"/>
        <v>0_10</v>
      </c>
      <c r="C35" s="370">
        <f>+'1-X'!A35</f>
        <v>0</v>
      </c>
      <c r="D35" s="370">
        <f>+'1-X'!B35</f>
        <v>1</v>
      </c>
      <c r="E35" s="370" t="str">
        <f>+'1-X'!C35</f>
        <v>X</v>
      </c>
      <c r="F35" s="370" t="str">
        <f t="shared" si="3"/>
        <v>1_X</v>
      </c>
      <c r="G35" s="370">
        <f>+'1-X'!D35</f>
        <v>0</v>
      </c>
      <c r="H35" s="370">
        <f>+'1-X'!E35</f>
        <v>0</v>
      </c>
      <c r="I35" s="370" t="str">
        <f t="shared" si="4"/>
        <v>0_0</v>
      </c>
      <c r="J35" s="370">
        <f>+'1-X'!F35</f>
        <v>0</v>
      </c>
      <c r="K35" s="370">
        <f>+'1-X'!G35</f>
        <v>0</v>
      </c>
      <c r="L35" s="370" t="str">
        <f t="shared" si="5"/>
        <v>0_0</v>
      </c>
      <c r="M35" s="370">
        <f>+'1-X'!H35</f>
        <v>0</v>
      </c>
      <c r="N35" s="370">
        <f>+'1-X'!I35</f>
        <v>0</v>
      </c>
      <c r="O35" s="370">
        <f>+'1-X'!J35</f>
        <v>0</v>
      </c>
      <c r="P35" s="370">
        <f>+'1-X'!K35</f>
        <v>0</v>
      </c>
      <c r="Q35" s="370" t="str">
        <f t="shared" si="6"/>
        <v>0_0</v>
      </c>
      <c r="R35" s="372" t="str">
        <f t="shared" si="1"/>
        <v>I</v>
      </c>
      <c r="S35" s="370">
        <f>+'1-X'!L35</f>
        <v>0</v>
      </c>
      <c r="T35" s="372">
        <f>+'1-X'!M35</f>
        <v>0</v>
      </c>
      <c r="U35" s="372">
        <f>+'1-X'!N35</f>
        <v>0</v>
      </c>
      <c r="V35" s="370">
        <f>+'1-X'!O35</f>
        <v>10</v>
      </c>
      <c r="W35" s="370">
        <f>+'1-X'!Q35</f>
        <v>0</v>
      </c>
      <c r="X35" s="370">
        <f>+'1-X'!R35</f>
        <v>0</v>
      </c>
      <c r="Y35" s="370">
        <f>+'1-X'!S35</f>
        <v>0</v>
      </c>
      <c r="Z35" s="370">
        <f>+'1-X'!T35</f>
        <v>0</v>
      </c>
      <c r="AA35" s="370" t="str">
        <f t="shared" si="7"/>
        <v>1_0_X_0</v>
      </c>
      <c r="AB35" s="370">
        <f>+'1-X'!U35</f>
        <v>0</v>
      </c>
      <c r="AC35" s="370">
        <f>+'1-X'!V35</f>
        <v>0</v>
      </c>
      <c r="AD35" s="370">
        <f>+'1-X'!W35</f>
        <v>0</v>
      </c>
      <c r="AE35" s="370">
        <f>+'1-X'!X35</f>
        <v>0</v>
      </c>
      <c r="AF35" s="370">
        <f>+'1-X'!Y35</f>
        <v>0</v>
      </c>
      <c r="AG35" s="370">
        <f>+'1-X'!Z35</f>
        <v>0</v>
      </c>
      <c r="AH35" s="370">
        <f>+'1-X'!AA35</f>
        <v>0</v>
      </c>
      <c r="AI35" s="370">
        <f>+'1-X'!AB35</f>
        <v>0</v>
      </c>
      <c r="AJ35" s="370">
        <f>+'1-X'!AC35</f>
        <v>0</v>
      </c>
      <c r="AK35" s="370">
        <f>+'1-X'!AD35</f>
        <v>0</v>
      </c>
    </row>
    <row r="36" spans="1:37" x14ac:dyDescent="0.25">
      <c r="A36" s="370">
        <f t="shared" si="2"/>
        <v>35</v>
      </c>
      <c r="B36" s="370" t="str">
        <f t="shared" si="0"/>
        <v>0_11</v>
      </c>
      <c r="C36" s="370">
        <f>+'1-X'!A36</f>
        <v>0</v>
      </c>
      <c r="D36" s="370">
        <f>+'1-X'!B36</f>
        <v>1</v>
      </c>
      <c r="E36" s="370" t="str">
        <f>+'1-X'!C36</f>
        <v>X</v>
      </c>
      <c r="F36" s="370" t="str">
        <f t="shared" si="3"/>
        <v>1_X</v>
      </c>
      <c r="G36" s="370">
        <f>+'1-X'!D36</f>
        <v>0</v>
      </c>
      <c r="H36" s="370">
        <f>+'1-X'!E36</f>
        <v>0</v>
      </c>
      <c r="I36" s="370" t="str">
        <f t="shared" si="4"/>
        <v>0_0</v>
      </c>
      <c r="J36" s="370">
        <f>+'1-X'!F36</f>
        <v>0</v>
      </c>
      <c r="K36" s="370">
        <f>+'1-X'!G36</f>
        <v>0</v>
      </c>
      <c r="L36" s="370" t="str">
        <f t="shared" si="5"/>
        <v>0_0</v>
      </c>
      <c r="M36" s="370">
        <f>+'1-X'!H36</f>
        <v>0</v>
      </c>
      <c r="N36" s="370">
        <f>+'1-X'!I36</f>
        <v>0</v>
      </c>
      <c r="O36" s="370">
        <f>+'1-X'!J36</f>
        <v>0</v>
      </c>
      <c r="P36" s="370">
        <f>+'1-X'!K36</f>
        <v>0</v>
      </c>
      <c r="Q36" s="370" t="str">
        <f t="shared" si="6"/>
        <v>0_0</v>
      </c>
      <c r="R36" s="372" t="str">
        <f t="shared" si="1"/>
        <v>I</v>
      </c>
      <c r="S36" s="370">
        <f>+'1-X'!L36</f>
        <v>0</v>
      </c>
      <c r="T36" s="372">
        <f>+'1-X'!M36</f>
        <v>0</v>
      </c>
      <c r="U36" s="372">
        <f>+'1-X'!N36</f>
        <v>0</v>
      </c>
      <c r="V36" s="370">
        <f>+'1-X'!O36</f>
        <v>11</v>
      </c>
      <c r="W36" s="370">
        <f>+'1-X'!Q36</f>
        <v>0</v>
      </c>
      <c r="X36" s="370">
        <f>+'1-X'!R36</f>
        <v>0</v>
      </c>
      <c r="Y36" s="370">
        <f>+'1-X'!S36</f>
        <v>0</v>
      </c>
      <c r="Z36" s="370">
        <f>+'1-X'!T36</f>
        <v>0</v>
      </c>
      <c r="AA36" s="370" t="str">
        <f t="shared" si="7"/>
        <v>1_0_X_0</v>
      </c>
      <c r="AB36" s="370">
        <f>+'1-X'!U36</f>
        <v>0</v>
      </c>
      <c r="AC36" s="370">
        <f>+'1-X'!V36</f>
        <v>0</v>
      </c>
      <c r="AD36" s="370">
        <f>+'1-X'!W36</f>
        <v>0</v>
      </c>
      <c r="AE36" s="370">
        <f>+'1-X'!X36</f>
        <v>0</v>
      </c>
      <c r="AF36" s="370">
        <f>+'1-X'!Y36</f>
        <v>0</v>
      </c>
      <c r="AG36" s="370">
        <f>+'1-X'!Z36</f>
        <v>0</v>
      </c>
      <c r="AH36" s="370">
        <f>+'1-X'!AA36</f>
        <v>0</v>
      </c>
      <c r="AI36" s="370">
        <f>+'1-X'!AB36</f>
        <v>0</v>
      </c>
      <c r="AJ36" s="370">
        <f>+'1-X'!AC36</f>
        <v>0</v>
      </c>
      <c r="AK36" s="370">
        <f>+'1-X'!AD36</f>
        <v>0</v>
      </c>
    </row>
    <row r="37" spans="1:37" x14ac:dyDescent="0.25">
      <c r="A37" s="370">
        <f t="shared" si="2"/>
        <v>36</v>
      </c>
      <c r="B37" s="370" t="str">
        <f t="shared" si="0"/>
        <v>0_12</v>
      </c>
      <c r="C37" s="370">
        <f>+'1-X'!A37</f>
        <v>0</v>
      </c>
      <c r="D37" s="370">
        <f>+'1-X'!B37</f>
        <v>1</v>
      </c>
      <c r="E37" s="370" t="str">
        <f>+'1-X'!C37</f>
        <v>X</v>
      </c>
      <c r="F37" s="370" t="str">
        <f t="shared" si="3"/>
        <v>1_X</v>
      </c>
      <c r="G37" s="370">
        <f>+'1-X'!D37</f>
        <v>0</v>
      </c>
      <c r="H37" s="370">
        <f>+'1-X'!E37</f>
        <v>0</v>
      </c>
      <c r="I37" s="370" t="str">
        <f t="shared" si="4"/>
        <v>0_0</v>
      </c>
      <c r="J37" s="370">
        <f>+'1-X'!F37</f>
        <v>0</v>
      </c>
      <c r="K37" s="370">
        <f>+'1-X'!G37</f>
        <v>0</v>
      </c>
      <c r="L37" s="370" t="str">
        <f t="shared" si="5"/>
        <v>0_0</v>
      </c>
      <c r="M37" s="370">
        <f>+'1-X'!H37</f>
        <v>0</v>
      </c>
      <c r="N37" s="370">
        <f>+'1-X'!I37</f>
        <v>0</v>
      </c>
      <c r="O37" s="370">
        <f>+'1-X'!J37</f>
        <v>0</v>
      </c>
      <c r="P37" s="370">
        <f>+'1-X'!K37</f>
        <v>0</v>
      </c>
      <c r="Q37" s="370" t="str">
        <f t="shared" si="6"/>
        <v>0_0</v>
      </c>
      <c r="R37" s="372" t="str">
        <f t="shared" si="1"/>
        <v>I</v>
      </c>
      <c r="S37" s="370">
        <f>+'1-X'!L37</f>
        <v>0</v>
      </c>
      <c r="T37" s="372">
        <f>+'1-X'!M37</f>
        <v>0</v>
      </c>
      <c r="U37" s="372">
        <f>+'1-X'!N37</f>
        <v>0</v>
      </c>
      <c r="V37" s="370">
        <f>+'1-X'!O37</f>
        <v>12</v>
      </c>
      <c r="W37" s="370">
        <f>+'1-X'!Q37</f>
        <v>0</v>
      </c>
      <c r="X37" s="370">
        <f>+'1-X'!R37</f>
        <v>0</v>
      </c>
      <c r="Y37" s="370">
        <f>+'1-X'!S37</f>
        <v>0</v>
      </c>
      <c r="Z37" s="370">
        <f>+'1-X'!T37</f>
        <v>0</v>
      </c>
      <c r="AA37" s="370" t="str">
        <f t="shared" si="7"/>
        <v>1_0_X_0</v>
      </c>
      <c r="AB37" s="370">
        <f>+'1-X'!U37</f>
        <v>0</v>
      </c>
      <c r="AC37" s="370">
        <f>+'1-X'!V37</f>
        <v>0</v>
      </c>
      <c r="AD37" s="370">
        <f>+'1-X'!W37</f>
        <v>0</v>
      </c>
      <c r="AE37" s="370">
        <f>+'1-X'!X37</f>
        <v>0</v>
      </c>
      <c r="AF37" s="370">
        <f>+'1-X'!Y37</f>
        <v>0</v>
      </c>
      <c r="AG37" s="370">
        <f>+'1-X'!Z37</f>
        <v>0</v>
      </c>
      <c r="AH37" s="370">
        <f>+'1-X'!AA37</f>
        <v>0</v>
      </c>
      <c r="AI37" s="370">
        <f>+'1-X'!AB37</f>
        <v>0</v>
      </c>
      <c r="AJ37" s="370">
        <f>+'1-X'!AC37</f>
        <v>0</v>
      </c>
      <c r="AK37" s="370">
        <f>+'1-X'!AD37</f>
        <v>0</v>
      </c>
    </row>
    <row r="38" spans="1:37" x14ac:dyDescent="0.25">
      <c r="A38" s="370">
        <f t="shared" si="2"/>
        <v>37</v>
      </c>
      <c r="B38" s="370" t="str">
        <f t="shared" si="0"/>
        <v>0_1</v>
      </c>
      <c r="C38" s="370">
        <f>+'1-X'!A38</f>
        <v>0</v>
      </c>
      <c r="D38" s="370">
        <f>+'1-X'!B38</f>
        <v>1</v>
      </c>
      <c r="E38" s="370" t="str">
        <f>+'1-X'!C38</f>
        <v>X</v>
      </c>
      <c r="F38" s="370" t="str">
        <f t="shared" si="3"/>
        <v>1_X</v>
      </c>
      <c r="G38" s="370">
        <f>+'1-X'!D38</f>
        <v>0</v>
      </c>
      <c r="H38" s="370">
        <f>+'1-X'!E38</f>
        <v>0</v>
      </c>
      <c r="I38" s="370" t="str">
        <f t="shared" si="4"/>
        <v>0_0</v>
      </c>
      <c r="J38" s="370">
        <f>+'1-X'!F38</f>
        <v>0</v>
      </c>
      <c r="K38" s="370">
        <f>+'1-X'!G38</f>
        <v>0</v>
      </c>
      <c r="L38" s="370" t="str">
        <f t="shared" si="5"/>
        <v>0_0</v>
      </c>
      <c r="M38" s="370">
        <f>+'1-X'!H38</f>
        <v>0</v>
      </c>
      <c r="N38" s="370">
        <f>+'1-X'!I38</f>
        <v>0</v>
      </c>
      <c r="O38" s="370">
        <f>+'1-X'!J38</f>
        <v>0</v>
      </c>
      <c r="P38" s="370">
        <f>+'1-X'!K38</f>
        <v>0</v>
      </c>
      <c r="Q38" s="370" t="str">
        <f t="shared" si="6"/>
        <v>0_0</v>
      </c>
      <c r="R38" s="372" t="str">
        <f t="shared" si="1"/>
        <v>I</v>
      </c>
      <c r="S38" s="370">
        <f>+'1-X'!L38</f>
        <v>0</v>
      </c>
      <c r="T38" s="372">
        <f>+'1-X'!M38</f>
        <v>0</v>
      </c>
      <c r="U38" s="372">
        <f>+'1-X'!N38</f>
        <v>0</v>
      </c>
      <c r="V38" s="370">
        <f>+'1-X'!O38</f>
        <v>1</v>
      </c>
      <c r="W38" s="370">
        <f>+'1-X'!Q38</f>
        <v>0</v>
      </c>
      <c r="X38" s="370">
        <f>+'1-X'!R38</f>
        <v>0</v>
      </c>
      <c r="Y38" s="370">
        <f>+'1-X'!S38</f>
        <v>0</v>
      </c>
      <c r="Z38" s="370">
        <f>+'1-X'!T38</f>
        <v>0</v>
      </c>
      <c r="AA38" s="370" t="str">
        <f t="shared" si="7"/>
        <v>1_0_X_0</v>
      </c>
      <c r="AB38" s="370">
        <f>+'1-X'!U38</f>
        <v>0</v>
      </c>
      <c r="AC38" s="370">
        <f>+'1-X'!V38</f>
        <v>0</v>
      </c>
      <c r="AD38" s="370">
        <f>+'1-X'!W38</f>
        <v>0</v>
      </c>
      <c r="AE38" s="370">
        <f>+'1-X'!X38</f>
        <v>0</v>
      </c>
      <c r="AF38" s="370">
        <f>+'1-X'!Y38</f>
        <v>0</v>
      </c>
      <c r="AG38" s="370">
        <f>+'1-X'!Z38</f>
        <v>0</v>
      </c>
      <c r="AH38" s="370">
        <f>+'1-X'!AA38</f>
        <v>0</v>
      </c>
      <c r="AI38" s="370">
        <f>+'1-X'!AB38</f>
        <v>0</v>
      </c>
      <c r="AJ38" s="370">
        <f>+'1-X'!AC38</f>
        <v>0</v>
      </c>
      <c r="AK38" s="370">
        <f>+'1-X'!AD38</f>
        <v>0</v>
      </c>
    </row>
    <row r="39" spans="1:37" x14ac:dyDescent="0.25">
      <c r="A39" s="370">
        <f t="shared" si="2"/>
        <v>38</v>
      </c>
      <c r="B39" s="370" t="str">
        <f t="shared" si="0"/>
        <v>0_2</v>
      </c>
      <c r="C39" s="370">
        <f>+'1-X'!A39</f>
        <v>0</v>
      </c>
      <c r="D39" s="370">
        <f>+'1-X'!B39</f>
        <v>1</v>
      </c>
      <c r="E39" s="370" t="str">
        <f>+'1-X'!C39</f>
        <v>X</v>
      </c>
      <c r="F39" s="370" t="str">
        <f t="shared" si="3"/>
        <v>1_X</v>
      </c>
      <c r="G39" s="370">
        <f>+'1-X'!D39</f>
        <v>0</v>
      </c>
      <c r="H39" s="370">
        <f>+'1-X'!E39</f>
        <v>0</v>
      </c>
      <c r="I39" s="370" t="str">
        <f t="shared" si="4"/>
        <v>0_0</v>
      </c>
      <c r="J39" s="370">
        <f>+'1-X'!F39</f>
        <v>0</v>
      </c>
      <c r="K39" s="370">
        <f>+'1-X'!G39</f>
        <v>0</v>
      </c>
      <c r="L39" s="370" t="str">
        <f t="shared" si="5"/>
        <v>0_0</v>
      </c>
      <c r="M39" s="370">
        <f>+'1-X'!H39</f>
        <v>0</v>
      </c>
      <c r="N39" s="370">
        <f>+'1-X'!I39</f>
        <v>0</v>
      </c>
      <c r="O39" s="370">
        <f>+'1-X'!J39</f>
        <v>0</v>
      </c>
      <c r="P39" s="370">
        <f>+'1-X'!K39</f>
        <v>0</v>
      </c>
      <c r="Q39" s="370" t="str">
        <f t="shared" si="6"/>
        <v>0_0</v>
      </c>
      <c r="R39" s="372" t="str">
        <f t="shared" si="1"/>
        <v>I</v>
      </c>
      <c r="S39" s="370">
        <f>+'1-X'!L39</f>
        <v>0</v>
      </c>
      <c r="T39" s="372">
        <f>+'1-X'!M39</f>
        <v>0</v>
      </c>
      <c r="U39" s="372">
        <f>+'1-X'!N39</f>
        <v>0</v>
      </c>
      <c r="V39" s="370">
        <f>+'1-X'!O39</f>
        <v>2</v>
      </c>
      <c r="W39" s="370">
        <f>+'1-X'!Q39</f>
        <v>0</v>
      </c>
      <c r="X39" s="370">
        <f>+'1-X'!R39</f>
        <v>0</v>
      </c>
      <c r="Y39" s="370">
        <f>+'1-X'!S39</f>
        <v>0</v>
      </c>
      <c r="Z39" s="370">
        <f>+'1-X'!T39</f>
        <v>0</v>
      </c>
      <c r="AA39" s="370" t="str">
        <f t="shared" si="7"/>
        <v>1_0_X_0</v>
      </c>
      <c r="AB39" s="370">
        <f>+'1-X'!U39</f>
        <v>0</v>
      </c>
      <c r="AC39" s="370">
        <f>+'1-X'!V39</f>
        <v>0</v>
      </c>
      <c r="AD39" s="370">
        <f>+'1-X'!W39</f>
        <v>0</v>
      </c>
      <c r="AE39" s="370">
        <f>+'1-X'!X39</f>
        <v>0</v>
      </c>
      <c r="AF39" s="370">
        <f>+'1-X'!Y39</f>
        <v>0</v>
      </c>
      <c r="AG39" s="370">
        <f>+'1-X'!Z39</f>
        <v>0</v>
      </c>
      <c r="AH39" s="370">
        <f>+'1-X'!AA39</f>
        <v>0</v>
      </c>
      <c r="AI39" s="370">
        <f>+'1-X'!AB39</f>
        <v>0</v>
      </c>
      <c r="AJ39" s="370">
        <f>+'1-X'!AC39</f>
        <v>0</v>
      </c>
      <c r="AK39" s="370">
        <f>+'1-X'!AD39</f>
        <v>0</v>
      </c>
    </row>
    <row r="40" spans="1:37" x14ac:dyDescent="0.25">
      <c r="A40" s="370">
        <f t="shared" si="2"/>
        <v>39</v>
      </c>
      <c r="B40" s="370" t="str">
        <f t="shared" si="0"/>
        <v>0_3</v>
      </c>
      <c r="C40" s="370">
        <f>+'1-X'!A40</f>
        <v>0</v>
      </c>
      <c r="D40" s="370">
        <f>+'1-X'!B40</f>
        <v>1</v>
      </c>
      <c r="E40" s="370" t="str">
        <f>+'1-X'!C40</f>
        <v>X</v>
      </c>
      <c r="F40" s="370" t="str">
        <f t="shared" si="3"/>
        <v>1_X</v>
      </c>
      <c r="G40" s="370">
        <f>+'1-X'!D40</f>
        <v>0</v>
      </c>
      <c r="H40" s="370">
        <f>+'1-X'!E40</f>
        <v>0</v>
      </c>
      <c r="I40" s="370" t="str">
        <f t="shared" si="4"/>
        <v>0_0</v>
      </c>
      <c r="J40" s="370">
        <f>+'1-X'!F40</f>
        <v>0</v>
      </c>
      <c r="K40" s="370">
        <f>+'1-X'!G40</f>
        <v>0</v>
      </c>
      <c r="L40" s="370" t="str">
        <f t="shared" si="5"/>
        <v>0_0</v>
      </c>
      <c r="M40" s="370">
        <f>+'1-X'!H40</f>
        <v>0</v>
      </c>
      <c r="N40" s="370">
        <f>+'1-X'!I40</f>
        <v>0</v>
      </c>
      <c r="O40" s="370">
        <f>+'1-X'!J40</f>
        <v>0</v>
      </c>
      <c r="P40" s="370">
        <f>+'1-X'!K40</f>
        <v>0</v>
      </c>
      <c r="Q40" s="370" t="str">
        <f t="shared" si="6"/>
        <v>0_0</v>
      </c>
      <c r="R40" s="372" t="str">
        <f t="shared" si="1"/>
        <v>I</v>
      </c>
      <c r="S40" s="370">
        <f>+'1-X'!L40</f>
        <v>0</v>
      </c>
      <c r="T40" s="372">
        <f>+'1-X'!M40</f>
        <v>0</v>
      </c>
      <c r="U40" s="372">
        <f>+'1-X'!N40</f>
        <v>0</v>
      </c>
      <c r="V40" s="370">
        <f>+'1-X'!O40</f>
        <v>3</v>
      </c>
      <c r="W40" s="370">
        <f>+'1-X'!Q40</f>
        <v>0</v>
      </c>
      <c r="X40" s="370">
        <f>+'1-X'!R40</f>
        <v>0</v>
      </c>
      <c r="Y40" s="370">
        <f>+'1-X'!S40</f>
        <v>0</v>
      </c>
      <c r="Z40" s="370">
        <f>+'1-X'!T40</f>
        <v>0</v>
      </c>
      <c r="AA40" s="370" t="str">
        <f t="shared" si="7"/>
        <v>1_0_X_0</v>
      </c>
      <c r="AB40" s="370">
        <f>+'1-X'!U40</f>
        <v>0</v>
      </c>
      <c r="AC40" s="370">
        <f>+'1-X'!V40</f>
        <v>0</v>
      </c>
      <c r="AD40" s="370">
        <f>+'1-X'!W40</f>
        <v>0</v>
      </c>
      <c r="AE40" s="370">
        <f>+'1-X'!X40</f>
        <v>0</v>
      </c>
      <c r="AF40" s="370">
        <f>+'1-X'!Y40</f>
        <v>0</v>
      </c>
      <c r="AG40" s="370">
        <f>+'1-X'!Z40</f>
        <v>0</v>
      </c>
      <c r="AH40" s="370">
        <f>+'1-X'!AA40</f>
        <v>0</v>
      </c>
      <c r="AI40" s="370">
        <f>+'1-X'!AB40</f>
        <v>0</v>
      </c>
      <c r="AJ40" s="370">
        <f>+'1-X'!AC40</f>
        <v>0</v>
      </c>
      <c r="AK40" s="370">
        <f>+'1-X'!AD40</f>
        <v>0</v>
      </c>
    </row>
    <row r="41" spans="1:37" x14ac:dyDescent="0.25">
      <c r="A41" s="370">
        <f t="shared" si="2"/>
        <v>40</v>
      </c>
      <c r="B41" s="370" t="str">
        <f t="shared" si="0"/>
        <v>0_4</v>
      </c>
      <c r="C41" s="370">
        <f>+'1-X'!A41</f>
        <v>0</v>
      </c>
      <c r="D41" s="370">
        <f>+'1-X'!B41</f>
        <v>1</v>
      </c>
      <c r="E41" s="370" t="str">
        <f>+'1-X'!C41</f>
        <v>X</v>
      </c>
      <c r="F41" s="370" t="str">
        <f t="shared" si="3"/>
        <v>1_X</v>
      </c>
      <c r="G41" s="370">
        <f>+'1-X'!D41</f>
        <v>0</v>
      </c>
      <c r="H41" s="370">
        <f>+'1-X'!E41</f>
        <v>0</v>
      </c>
      <c r="I41" s="370" t="str">
        <f t="shared" si="4"/>
        <v>0_0</v>
      </c>
      <c r="J41" s="370">
        <f>+'1-X'!F41</f>
        <v>0</v>
      </c>
      <c r="K41" s="370">
        <f>+'1-X'!G41</f>
        <v>0</v>
      </c>
      <c r="L41" s="370" t="str">
        <f t="shared" si="5"/>
        <v>0_0</v>
      </c>
      <c r="M41" s="370">
        <f>+'1-X'!H41</f>
        <v>0</v>
      </c>
      <c r="N41" s="370">
        <f>+'1-X'!I41</f>
        <v>0</v>
      </c>
      <c r="O41" s="370">
        <f>+'1-X'!J41</f>
        <v>0</v>
      </c>
      <c r="P41" s="370">
        <f>+'1-X'!K41</f>
        <v>0</v>
      </c>
      <c r="Q41" s="370" t="str">
        <f t="shared" si="6"/>
        <v>0_0</v>
      </c>
      <c r="R41" s="372" t="str">
        <f t="shared" si="1"/>
        <v>I</v>
      </c>
      <c r="S41" s="370">
        <f>+'1-X'!L41</f>
        <v>0</v>
      </c>
      <c r="T41" s="372">
        <f>+'1-X'!M41</f>
        <v>0</v>
      </c>
      <c r="U41" s="372">
        <f>+'1-X'!N41</f>
        <v>0</v>
      </c>
      <c r="V41" s="370">
        <f>+'1-X'!O41</f>
        <v>4</v>
      </c>
      <c r="W41" s="370">
        <f>+'1-X'!Q41</f>
        <v>0</v>
      </c>
      <c r="X41" s="370">
        <f>+'1-X'!R41</f>
        <v>0</v>
      </c>
      <c r="Y41" s="370">
        <f>+'1-X'!S41</f>
        <v>0</v>
      </c>
      <c r="Z41" s="370">
        <f>+'1-X'!T41</f>
        <v>0</v>
      </c>
      <c r="AA41" s="370" t="str">
        <f t="shared" si="7"/>
        <v>1_0_X_0</v>
      </c>
      <c r="AB41" s="370">
        <f>+'1-X'!U41</f>
        <v>0</v>
      </c>
      <c r="AC41" s="370">
        <f>+'1-X'!V41</f>
        <v>0</v>
      </c>
      <c r="AD41" s="370">
        <f>+'1-X'!W41</f>
        <v>0</v>
      </c>
      <c r="AE41" s="370">
        <f>+'1-X'!X41</f>
        <v>0</v>
      </c>
      <c r="AF41" s="370">
        <f>+'1-X'!Y41</f>
        <v>0</v>
      </c>
      <c r="AG41" s="370">
        <f>+'1-X'!Z41</f>
        <v>0</v>
      </c>
      <c r="AH41" s="370">
        <f>+'1-X'!AA41</f>
        <v>0</v>
      </c>
      <c r="AI41" s="370">
        <f>+'1-X'!AB41</f>
        <v>0</v>
      </c>
      <c r="AJ41" s="370">
        <f>+'1-X'!AC41</f>
        <v>0</v>
      </c>
      <c r="AK41" s="370">
        <f>+'1-X'!AD41</f>
        <v>0</v>
      </c>
    </row>
    <row r="42" spans="1:37" x14ac:dyDescent="0.25">
      <c r="A42" s="370">
        <f t="shared" si="2"/>
        <v>41</v>
      </c>
      <c r="B42" s="370" t="str">
        <f t="shared" si="0"/>
        <v>0_5</v>
      </c>
      <c r="C42" s="370">
        <f>+'1-X'!A42</f>
        <v>0</v>
      </c>
      <c r="D42" s="370">
        <f>+'1-X'!B42</f>
        <v>1</v>
      </c>
      <c r="E42" s="370" t="str">
        <f>+'1-X'!C42</f>
        <v>X</v>
      </c>
      <c r="F42" s="370" t="str">
        <f t="shared" si="3"/>
        <v>1_X</v>
      </c>
      <c r="G42" s="370">
        <f>+'1-X'!D42</f>
        <v>0</v>
      </c>
      <c r="H42" s="370">
        <f>+'1-X'!E42</f>
        <v>0</v>
      </c>
      <c r="I42" s="370" t="str">
        <f t="shared" si="4"/>
        <v>0_0</v>
      </c>
      <c r="J42" s="370">
        <f>+'1-X'!F42</f>
        <v>0</v>
      </c>
      <c r="K42" s="370">
        <f>+'1-X'!G42</f>
        <v>0</v>
      </c>
      <c r="L42" s="370" t="str">
        <f t="shared" si="5"/>
        <v>0_0</v>
      </c>
      <c r="M42" s="370">
        <f>+'1-X'!H42</f>
        <v>0</v>
      </c>
      <c r="N42" s="370">
        <f>+'1-X'!I42</f>
        <v>0</v>
      </c>
      <c r="O42" s="370">
        <f>+'1-X'!J42</f>
        <v>0</v>
      </c>
      <c r="P42" s="370">
        <f>+'1-X'!K42</f>
        <v>0</v>
      </c>
      <c r="Q42" s="370" t="str">
        <f t="shared" si="6"/>
        <v>0_0</v>
      </c>
      <c r="R42" s="372" t="str">
        <f t="shared" si="1"/>
        <v>I</v>
      </c>
      <c r="S42" s="370">
        <f>+'1-X'!L42</f>
        <v>0</v>
      </c>
      <c r="T42" s="372">
        <f>+'1-X'!M42</f>
        <v>0</v>
      </c>
      <c r="U42" s="372">
        <f>+'1-X'!N42</f>
        <v>0</v>
      </c>
      <c r="V42" s="370">
        <f>+'1-X'!O42</f>
        <v>5</v>
      </c>
      <c r="W42" s="370">
        <f>+'1-X'!Q42</f>
        <v>0</v>
      </c>
      <c r="X42" s="370">
        <f>+'1-X'!R42</f>
        <v>0</v>
      </c>
      <c r="Y42" s="370">
        <f>+'1-X'!S42</f>
        <v>0</v>
      </c>
      <c r="Z42" s="370">
        <f>+'1-X'!T42</f>
        <v>0</v>
      </c>
      <c r="AA42" s="370" t="str">
        <f t="shared" si="7"/>
        <v>1_0_X_0</v>
      </c>
      <c r="AB42" s="370">
        <f>+'1-X'!U42</f>
        <v>0</v>
      </c>
      <c r="AC42" s="370">
        <f>+'1-X'!V42</f>
        <v>0</v>
      </c>
      <c r="AD42" s="370">
        <f>+'1-X'!W42</f>
        <v>0</v>
      </c>
      <c r="AE42" s="370">
        <f>+'1-X'!X42</f>
        <v>0</v>
      </c>
      <c r="AF42" s="370">
        <f>+'1-X'!Y42</f>
        <v>0</v>
      </c>
      <c r="AG42" s="370">
        <f>+'1-X'!Z42</f>
        <v>0</v>
      </c>
      <c r="AH42" s="370">
        <f>+'1-X'!AA42</f>
        <v>0</v>
      </c>
      <c r="AI42" s="370">
        <f>+'1-X'!AB42</f>
        <v>0</v>
      </c>
      <c r="AJ42" s="370">
        <f>+'1-X'!AC42</f>
        <v>0</v>
      </c>
      <c r="AK42" s="370">
        <f>+'1-X'!AD42</f>
        <v>0</v>
      </c>
    </row>
    <row r="43" spans="1:37" x14ac:dyDescent="0.25">
      <c r="A43" s="370">
        <f t="shared" si="2"/>
        <v>42</v>
      </c>
      <c r="B43" s="370" t="str">
        <f t="shared" si="0"/>
        <v>0_6</v>
      </c>
      <c r="C43" s="370">
        <f>+'1-X'!A43</f>
        <v>0</v>
      </c>
      <c r="D43" s="370">
        <f>+'1-X'!B43</f>
        <v>1</v>
      </c>
      <c r="E43" s="370" t="str">
        <f>+'1-X'!C43</f>
        <v>X</v>
      </c>
      <c r="F43" s="370" t="str">
        <f t="shared" si="3"/>
        <v>1_X</v>
      </c>
      <c r="G43" s="370">
        <f>+'1-X'!D43</f>
        <v>0</v>
      </c>
      <c r="H43" s="370">
        <f>+'1-X'!E43</f>
        <v>0</v>
      </c>
      <c r="I43" s="370" t="str">
        <f t="shared" si="4"/>
        <v>0_0</v>
      </c>
      <c r="J43" s="370">
        <f>+'1-X'!F43</f>
        <v>0</v>
      </c>
      <c r="K43" s="370">
        <f>+'1-X'!G43</f>
        <v>0</v>
      </c>
      <c r="L43" s="370" t="str">
        <f t="shared" si="5"/>
        <v>0_0</v>
      </c>
      <c r="M43" s="370">
        <f>+'1-X'!H43</f>
        <v>0</v>
      </c>
      <c r="N43" s="370">
        <f>+'1-X'!I43</f>
        <v>0</v>
      </c>
      <c r="O43" s="370">
        <f>+'1-X'!J43</f>
        <v>0</v>
      </c>
      <c r="P43" s="370">
        <f>+'1-X'!K43</f>
        <v>0</v>
      </c>
      <c r="Q43" s="370" t="str">
        <f t="shared" si="6"/>
        <v>0_0</v>
      </c>
      <c r="R43" s="372" t="str">
        <f t="shared" si="1"/>
        <v>I</v>
      </c>
      <c r="S43" s="370">
        <f>+'1-X'!L43</f>
        <v>0</v>
      </c>
      <c r="T43" s="372">
        <f>+'1-X'!M43</f>
        <v>0</v>
      </c>
      <c r="U43" s="372">
        <f>+'1-X'!N43</f>
        <v>0</v>
      </c>
      <c r="V43" s="370">
        <f>+'1-X'!O43</f>
        <v>6</v>
      </c>
      <c r="W43" s="370">
        <f>+'1-X'!Q43</f>
        <v>0</v>
      </c>
      <c r="X43" s="370">
        <f>+'1-X'!R43</f>
        <v>0</v>
      </c>
      <c r="Y43" s="370">
        <f>+'1-X'!S43</f>
        <v>0</v>
      </c>
      <c r="Z43" s="370">
        <f>+'1-X'!T43</f>
        <v>0</v>
      </c>
      <c r="AA43" s="370" t="str">
        <f t="shared" si="7"/>
        <v>1_0_X_0</v>
      </c>
      <c r="AB43" s="370">
        <f>+'1-X'!U43</f>
        <v>0</v>
      </c>
      <c r="AC43" s="370">
        <f>+'1-X'!V43</f>
        <v>0</v>
      </c>
      <c r="AD43" s="370">
        <f>+'1-X'!W43</f>
        <v>0</v>
      </c>
      <c r="AE43" s="370">
        <f>+'1-X'!X43</f>
        <v>0</v>
      </c>
      <c r="AF43" s="370">
        <f>+'1-X'!Y43</f>
        <v>0</v>
      </c>
      <c r="AG43" s="370">
        <f>+'1-X'!Z43</f>
        <v>0</v>
      </c>
      <c r="AH43" s="370">
        <f>+'1-X'!AA43</f>
        <v>0</v>
      </c>
      <c r="AI43" s="370">
        <f>+'1-X'!AB43</f>
        <v>0</v>
      </c>
      <c r="AJ43" s="370">
        <f>+'1-X'!AC43</f>
        <v>0</v>
      </c>
      <c r="AK43" s="370">
        <f>+'1-X'!AD43</f>
        <v>0</v>
      </c>
    </row>
    <row r="44" spans="1:37" x14ac:dyDescent="0.25">
      <c r="A44" s="370">
        <f t="shared" si="2"/>
        <v>43</v>
      </c>
      <c r="B44" s="370" t="str">
        <f t="shared" si="0"/>
        <v>0_7</v>
      </c>
      <c r="C44" s="370">
        <f>+'1-X'!A44</f>
        <v>0</v>
      </c>
      <c r="D44" s="370">
        <f>+'1-X'!B44</f>
        <v>1</v>
      </c>
      <c r="E44" s="370" t="str">
        <f>+'1-X'!C44</f>
        <v>X</v>
      </c>
      <c r="F44" s="370" t="str">
        <f t="shared" si="3"/>
        <v>1_X</v>
      </c>
      <c r="G44" s="370">
        <f>+'1-X'!D44</f>
        <v>0</v>
      </c>
      <c r="H44" s="370">
        <f>+'1-X'!E44</f>
        <v>0</v>
      </c>
      <c r="I44" s="370" t="str">
        <f t="shared" si="4"/>
        <v>0_0</v>
      </c>
      <c r="J44" s="370">
        <f>+'1-X'!F44</f>
        <v>0</v>
      </c>
      <c r="K44" s="370">
        <f>+'1-X'!G44</f>
        <v>0</v>
      </c>
      <c r="L44" s="370" t="str">
        <f t="shared" si="5"/>
        <v>0_0</v>
      </c>
      <c r="M44" s="370">
        <f>+'1-X'!H44</f>
        <v>0</v>
      </c>
      <c r="N44" s="370">
        <f>+'1-X'!I44</f>
        <v>0</v>
      </c>
      <c r="O44" s="370">
        <f>+'1-X'!J44</f>
        <v>0</v>
      </c>
      <c r="P44" s="370">
        <f>+'1-X'!K44</f>
        <v>0</v>
      </c>
      <c r="Q44" s="370" t="str">
        <f t="shared" si="6"/>
        <v>0_0</v>
      </c>
      <c r="R44" s="372" t="str">
        <f t="shared" si="1"/>
        <v>I</v>
      </c>
      <c r="S44" s="370">
        <f>+'1-X'!L44</f>
        <v>0</v>
      </c>
      <c r="T44" s="372">
        <f>+'1-X'!M44</f>
        <v>0</v>
      </c>
      <c r="U44" s="372">
        <f>+'1-X'!N44</f>
        <v>0</v>
      </c>
      <c r="V44" s="370">
        <f>+'1-X'!O44</f>
        <v>7</v>
      </c>
      <c r="W44" s="370">
        <f>+'1-X'!Q44</f>
        <v>0</v>
      </c>
      <c r="X44" s="370">
        <f>+'1-X'!R44</f>
        <v>0</v>
      </c>
      <c r="Y44" s="370">
        <f>+'1-X'!S44</f>
        <v>0</v>
      </c>
      <c r="Z44" s="370">
        <f>+'1-X'!T44</f>
        <v>0</v>
      </c>
      <c r="AA44" s="370" t="str">
        <f t="shared" si="7"/>
        <v>1_0_X_0</v>
      </c>
      <c r="AB44" s="370">
        <f>+'1-X'!U44</f>
        <v>0</v>
      </c>
      <c r="AC44" s="370">
        <f>+'1-X'!V44</f>
        <v>0</v>
      </c>
      <c r="AD44" s="370">
        <f>+'1-X'!W44</f>
        <v>0</v>
      </c>
      <c r="AE44" s="370">
        <f>+'1-X'!X44</f>
        <v>0</v>
      </c>
      <c r="AF44" s="370">
        <f>+'1-X'!Y44</f>
        <v>0</v>
      </c>
      <c r="AG44" s="370">
        <f>+'1-X'!Z44</f>
        <v>0</v>
      </c>
      <c r="AH44" s="370">
        <f>+'1-X'!AA44</f>
        <v>0</v>
      </c>
      <c r="AI44" s="370">
        <f>+'1-X'!AB44</f>
        <v>0</v>
      </c>
      <c r="AJ44" s="370">
        <f>+'1-X'!AC44</f>
        <v>0</v>
      </c>
      <c r="AK44" s="370">
        <f>+'1-X'!AD44</f>
        <v>0</v>
      </c>
    </row>
    <row r="45" spans="1:37" x14ac:dyDescent="0.25">
      <c r="A45" s="370">
        <f t="shared" si="2"/>
        <v>44</v>
      </c>
      <c r="B45" s="370" t="str">
        <f t="shared" si="0"/>
        <v>0_8</v>
      </c>
      <c r="C45" s="370">
        <f>+'1-X'!A45</f>
        <v>0</v>
      </c>
      <c r="D45" s="370">
        <f>+'1-X'!B45</f>
        <v>1</v>
      </c>
      <c r="E45" s="370" t="str">
        <f>+'1-X'!C45</f>
        <v>X</v>
      </c>
      <c r="F45" s="370" t="str">
        <f t="shared" si="3"/>
        <v>1_X</v>
      </c>
      <c r="G45" s="370">
        <f>+'1-X'!D45</f>
        <v>0</v>
      </c>
      <c r="H45" s="370">
        <f>+'1-X'!E45</f>
        <v>0</v>
      </c>
      <c r="I45" s="370" t="str">
        <f t="shared" si="4"/>
        <v>0_0</v>
      </c>
      <c r="J45" s="370">
        <f>+'1-X'!F45</f>
        <v>0</v>
      </c>
      <c r="K45" s="370">
        <f>+'1-X'!G45</f>
        <v>0</v>
      </c>
      <c r="L45" s="370" t="str">
        <f t="shared" si="5"/>
        <v>0_0</v>
      </c>
      <c r="M45" s="370">
        <f>+'1-X'!H45</f>
        <v>0</v>
      </c>
      <c r="N45" s="370">
        <f>+'1-X'!I45</f>
        <v>0</v>
      </c>
      <c r="O45" s="370">
        <f>+'1-X'!J45</f>
        <v>0</v>
      </c>
      <c r="P45" s="370">
        <f>+'1-X'!K45</f>
        <v>0</v>
      </c>
      <c r="Q45" s="370" t="str">
        <f t="shared" si="6"/>
        <v>0_0</v>
      </c>
      <c r="R45" s="372" t="str">
        <f t="shared" si="1"/>
        <v>I</v>
      </c>
      <c r="S45" s="370">
        <f>+'1-X'!L45</f>
        <v>0</v>
      </c>
      <c r="T45" s="372">
        <f>+'1-X'!M45</f>
        <v>0</v>
      </c>
      <c r="U45" s="372">
        <f>+'1-X'!N45</f>
        <v>0</v>
      </c>
      <c r="V45" s="370">
        <f>+'1-X'!O45</f>
        <v>8</v>
      </c>
      <c r="W45" s="370">
        <f>+'1-X'!Q45</f>
        <v>0</v>
      </c>
      <c r="X45" s="370">
        <f>+'1-X'!R45</f>
        <v>0</v>
      </c>
      <c r="Y45" s="370">
        <f>+'1-X'!S45</f>
        <v>0</v>
      </c>
      <c r="Z45" s="370">
        <f>+'1-X'!T45</f>
        <v>0</v>
      </c>
      <c r="AA45" s="370" t="str">
        <f t="shared" si="7"/>
        <v>1_0_X_0</v>
      </c>
      <c r="AB45" s="370">
        <f>+'1-X'!U45</f>
        <v>0</v>
      </c>
      <c r="AC45" s="370">
        <f>+'1-X'!V45</f>
        <v>0</v>
      </c>
      <c r="AD45" s="370">
        <f>+'1-X'!W45</f>
        <v>0</v>
      </c>
      <c r="AE45" s="370">
        <f>+'1-X'!X45</f>
        <v>0</v>
      </c>
      <c r="AF45" s="370">
        <f>+'1-X'!Y45</f>
        <v>0</v>
      </c>
      <c r="AG45" s="370">
        <f>+'1-X'!Z45</f>
        <v>0</v>
      </c>
      <c r="AH45" s="370">
        <f>+'1-X'!AA45</f>
        <v>0</v>
      </c>
      <c r="AI45" s="370">
        <f>+'1-X'!AB45</f>
        <v>0</v>
      </c>
      <c r="AJ45" s="370">
        <f>+'1-X'!AC45</f>
        <v>0</v>
      </c>
      <c r="AK45" s="370">
        <f>+'1-X'!AD45</f>
        <v>0</v>
      </c>
    </row>
    <row r="46" spans="1:37" x14ac:dyDescent="0.25">
      <c r="A46" s="370">
        <f t="shared" si="2"/>
        <v>45</v>
      </c>
      <c r="B46" s="370" t="str">
        <f t="shared" si="0"/>
        <v>0_9</v>
      </c>
      <c r="C46" s="370">
        <f>+'1-X'!A46</f>
        <v>0</v>
      </c>
      <c r="D46" s="370">
        <f>+'1-X'!B46</f>
        <v>1</v>
      </c>
      <c r="E46" s="370" t="str">
        <f>+'1-X'!C46</f>
        <v>X</v>
      </c>
      <c r="F46" s="370" t="str">
        <f t="shared" si="3"/>
        <v>1_X</v>
      </c>
      <c r="G46" s="370">
        <f>+'1-X'!D46</f>
        <v>0</v>
      </c>
      <c r="H46" s="370">
        <f>+'1-X'!E46</f>
        <v>0</v>
      </c>
      <c r="I46" s="370" t="str">
        <f t="shared" si="4"/>
        <v>0_0</v>
      </c>
      <c r="J46" s="370">
        <f>+'1-X'!F46</f>
        <v>0</v>
      </c>
      <c r="K46" s="370">
        <f>+'1-X'!G46</f>
        <v>0</v>
      </c>
      <c r="L46" s="370" t="str">
        <f t="shared" si="5"/>
        <v>0_0</v>
      </c>
      <c r="M46" s="370">
        <f>+'1-X'!H46</f>
        <v>0</v>
      </c>
      <c r="N46" s="370">
        <f>+'1-X'!I46</f>
        <v>0</v>
      </c>
      <c r="O46" s="370">
        <f>+'1-X'!J46</f>
        <v>0</v>
      </c>
      <c r="P46" s="370">
        <f>+'1-X'!K46</f>
        <v>0</v>
      </c>
      <c r="Q46" s="370" t="str">
        <f t="shared" si="6"/>
        <v>0_0</v>
      </c>
      <c r="R46" s="372" t="str">
        <f t="shared" si="1"/>
        <v>I</v>
      </c>
      <c r="S46" s="370">
        <f>+'1-X'!L46</f>
        <v>0</v>
      </c>
      <c r="T46" s="372">
        <f>+'1-X'!M46</f>
        <v>0</v>
      </c>
      <c r="U46" s="372">
        <f>+'1-X'!N46</f>
        <v>0</v>
      </c>
      <c r="V46" s="370">
        <f>+'1-X'!O46</f>
        <v>9</v>
      </c>
      <c r="W46" s="370">
        <f>+'1-X'!Q46</f>
        <v>0</v>
      </c>
      <c r="X46" s="370">
        <f>+'1-X'!R46</f>
        <v>0</v>
      </c>
      <c r="Y46" s="370">
        <f>+'1-X'!S46</f>
        <v>0</v>
      </c>
      <c r="Z46" s="370">
        <f>+'1-X'!T46</f>
        <v>0</v>
      </c>
      <c r="AA46" s="370" t="str">
        <f t="shared" si="7"/>
        <v>1_0_X_0</v>
      </c>
      <c r="AB46" s="370">
        <f>+'1-X'!U46</f>
        <v>0</v>
      </c>
      <c r="AC46" s="370">
        <f>+'1-X'!V46</f>
        <v>0</v>
      </c>
      <c r="AD46" s="370">
        <f>+'1-X'!W46</f>
        <v>0</v>
      </c>
      <c r="AE46" s="370">
        <f>+'1-X'!X46</f>
        <v>0</v>
      </c>
      <c r="AF46" s="370">
        <f>+'1-X'!Y46</f>
        <v>0</v>
      </c>
      <c r="AG46" s="370">
        <f>+'1-X'!Z46</f>
        <v>0</v>
      </c>
      <c r="AH46" s="370">
        <f>+'1-X'!AA46</f>
        <v>0</v>
      </c>
      <c r="AI46" s="370">
        <f>+'1-X'!AB46</f>
        <v>0</v>
      </c>
      <c r="AJ46" s="370">
        <f>+'1-X'!AC46</f>
        <v>0</v>
      </c>
      <c r="AK46" s="370">
        <f>+'1-X'!AD46</f>
        <v>0</v>
      </c>
    </row>
    <row r="47" spans="1:37" x14ac:dyDescent="0.25">
      <c r="A47" s="370">
        <f t="shared" si="2"/>
        <v>46</v>
      </c>
      <c r="B47" s="370" t="str">
        <f t="shared" si="0"/>
        <v>0_10</v>
      </c>
      <c r="C47" s="370">
        <f>+'1-X'!A47</f>
        <v>0</v>
      </c>
      <c r="D47" s="370">
        <f>+'1-X'!B47</f>
        <v>1</v>
      </c>
      <c r="E47" s="370" t="str">
        <f>+'1-X'!C47</f>
        <v>X</v>
      </c>
      <c r="F47" s="370" t="str">
        <f t="shared" si="3"/>
        <v>1_X</v>
      </c>
      <c r="G47" s="370">
        <f>+'1-X'!D47</f>
        <v>0</v>
      </c>
      <c r="H47" s="370">
        <f>+'1-X'!E47</f>
        <v>0</v>
      </c>
      <c r="I47" s="370" t="str">
        <f t="shared" si="4"/>
        <v>0_0</v>
      </c>
      <c r="J47" s="370">
        <f>+'1-X'!F47</f>
        <v>0</v>
      </c>
      <c r="K47" s="370">
        <f>+'1-X'!G47</f>
        <v>0</v>
      </c>
      <c r="L47" s="370" t="str">
        <f t="shared" si="5"/>
        <v>0_0</v>
      </c>
      <c r="M47" s="370">
        <f>+'1-X'!H47</f>
        <v>0</v>
      </c>
      <c r="N47" s="370">
        <f>+'1-X'!I47</f>
        <v>0</v>
      </c>
      <c r="O47" s="370">
        <f>+'1-X'!J47</f>
        <v>0</v>
      </c>
      <c r="P47" s="370">
        <f>+'1-X'!K47</f>
        <v>0</v>
      </c>
      <c r="Q47" s="370" t="str">
        <f t="shared" si="6"/>
        <v>0_0</v>
      </c>
      <c r="R47" s="372" t="str">
        <f t="shared" si="1"/>
        <v>I</v>
      </c>
      <c r="S47" s="370">
        <f>+'1-X'!L47</f>
        <v>0</v>
      </c>
      <c r="T47" s="372">
        <f>+'1-X'!M47</f>
        <v>0</v>
      </c>
      <c r="U47" s="372">
        <f>+'1-X'!N47</f>
        <v>0</v>
      </c>
      <c r="V47" s="370">
        <f>+'1-X'!O47</f>
        <v>10</v>
      </c>
      <c r="W47" s="370">
        <f>+'1-X'!Q47</f>
        <v>0</v>
      </c>
      <c r="X47" s="370">
        <f>+'1-X'!R47</f>
        <v>0</v>
      </c>
      <c r="Y47" s="370">
        <f>+'1-X'!S47</f>
        <v>0</v>
      </c>
      <c r="Z47" s="370">
        <f>+'1-X'!T47</f>
        <v>0</v>
      </c>
      <c r="AA47" s="370" t="str">
        <f t="shared" si="7"/>
        <v>1_0_X_0</v>
      </c>
      <c r="AB47" s="370">
        <f>+'1-X'!U47</f>
        <v>0</v>
      </c>
      <c r="AC47" s="370">
        <f>+'1-X'!V47</f>
        <v>0</v>
      </c>
      <c r="AD47" s="370">
        <f>+'1-X'!W47</f>
        <v>0</v>
      </c>
      <c r="AE47" s="370">
        <f>+'1-X'!X47</f>
        <v>0</v>
      </c>
      <c r="AF47" s="370">
        <f>+'1-X'!Y47</f>
        <v>0</v>
      </c>
      <c r="AG47" s="370">
        <f>+'1-X'!Z47</f>
        <v>0</v>
      </c>
      <c r="AH47" s="370">
        <f>+'1-X'!AA47</f>
        <v>0</v>
      </c>
      <c r="AI47" s="370">
        <f>+'1-X'!AB47</f>
        <v>0</v>
      </c>
      <c r="AJ47" s="370">
        <f>+'1-X'!AC47</f>
        <v>0</v>
      </c>
      <c r="AK47" s="370">
        <f>+'1-X'!AD47</f>
        <v>0</v>
      </c>
    </row>
    <row r="48" spans="1:37" x14ac:dyDescent="0.25">
      <c r="A48" s="370">
        <f t="shared" si="2"/>
        <v>47</v>
      </c>
      <c r="B48" s="370" t="str">
        <f t="shared" si="0"/>
        <v>0_11</v>
      </c>
      <c r="C48" s="370">
        <f>+'1-X'!A48</f>
        <v>0</v>
      </c>
      <c r="D48" s="370">
        <f>+'1-X'!B48</f>
        <v>1</v>
      </c>
      <c r="E48" s="370" t="str">
        <f>+'1-X'!C48</f>
        <v>X</v>
      </c>
      <c r="F48" s="370" t="str">
        <f t="shared" si="3"/>
        <v>1_X</v>
      </c>
      <c r="G48" s="370">
        <f>+'1-X'!D48</f>
        <v>0</v>
      </c>
      <c r="H48" s="370">
        <f>+'1-X'!E48</f>
        <v>0</v>
      </c>
      <c r="I48" s="370" t="str">
        <f t="shared" si="4"/>
        <v>0_0</v>
      </c>
      <c r="J48" s="370">
        <f>+'1-X'!F48</f>
        <v>0</v>
      </c>
      <c r="K48" s="370">
        <f>+'1-X'!G48</f>
        <v>0</v>
      </c>
      <c r="L48" s="370" t="str">
        <f t="shared" si="5"/>
        <v>0_0</v>
      </c>
      <c r="M48" s="370">
        <f>+'1-X'!H48</f>
        <v>0</v>
      </c>
      <c r="N48" s="370">
        <f>+'1-X'!I48</f>
        <v>0</v>
      </c>
      <c r="O48" s="370">
        <f>+'1-X'!J48</f>
        <v>0</v>
      </c>
      <c r="P48" s="370">
        <f>+'1-X'!K48</f>
        <v>0</v>
      </c>
      <c r="Q48" s="370" t="str">
        <f t="shared" si="6"/>
        <v>0_0</v>
      </c>
      <c r="R48" s="372" t="str">
        <f t="shared" si="1"/>
        <v>I</v>
      </c>
      <c r="S48" s="370">
        <f>+'1-X'!L48</f>
        <v>0</v>
      </c>
      <c r="T48" s="372">
        <f>+'1-X'!M48</f>
        <v>0</v>
      </c>
      <c r="U48" s="372">
        <f>+'1-X'!N48</f>
        <v>0</v>
      </c>
      <c r="V48" s="370">
        <f>+'1-X'!O48</f>
        <v>11</v>
      </c>
      <c r="W48" s="370">
        <f>+'1-X'!Q48</f>
        <v>0</v>
      </c>
      <c r="X48" s="370">
        <f>+'1-X'!R48</f>
        <v>0</v>
      </c>
      <c r="Y48" s="370">
        <f>+'1-X'!S48</f>
        <v>0</v>
      </c>
      <c r="Z48" s="370">
        <f>+'1-X'!T48</f>
        <v>0</v>
      </c>
      <c r="AA48" s="370" t="str">
        <f t="shared" si="7"/>
        <v>1_0_X_0</v>
      </c>
      <c r="AB48" s="370">
        <f>+'1-X'!U48</f>
        <v>0</v>
      </c>
      <c r="AC48" s="370">
        <f>+'1-X'!V48</f>
        <v>0</v>
      </c>
      <c r="AD48" s="370">
        <f>+'1-X'!W48</f>
        <v>0</v>
      </c>
      <c r="AE48" s="370">
        <f>+'1-X'!X48</f>
        <v>0</v>
      </c>
      <c r="AF48" s="370">
        <f>+'1-X'!Y48</f>
        <v>0</v>
      </c>
      <c r="AG48" s="370">
        <f>+'1-X'!Z48</f>
        <v>0</v>
      </c>
      <c r="AH48" s="370">
        <f>+'1-X'!AA48</f>
        <v>0</v>
      </c>
      <c r="AI48" s="370">
        <f>+'1-X'!AB48</f>
        <v>0</v>
      </c>
      <c r="AJ48" s="370">
        <f>+'1-X'!AC48</f>
        <v>0</v>
      </c>
      <c r="AK48" s="370">
        <f>+'1-X'!AD48</f>
        <v>0</v>
      </c>
    </row>
    <row r="49" spans="1:37" x14ac:dyDescent="0.25">
      <c r="A49" s="370">
        <f t="shared" si="2"/>
        <v>48</v>
      </c>
      <c r="B49" s="370" t="str">
        <f t="shared" si="0"/>
        <v>0_12</v>
      </c>
      <c r="C49" s="370">
        <f>+'1-X'!A49</f>
        <v>0</v>
      </c>
      <c r="D49" s="370">
        <f>+'1-X'!B49</f>
        <v>1</v>
      </c>
      <c r="E49" s="370" t="str">
        <f>+'1-X'!C49</f>
        <v>X</v>
      </c>
      <c r="F49" s="370" t="str">
        <f t="shared" si="3"/>
        <v>1_X</v>
      </c>
      <c r="G49" s="370">
        <f>+'1-X'!D49</f>
        <v>0</v>
      </c>
      <c r="H49" s="370">
        <f>+'1-X'!E49</f>
        <v>0</v>
      </c>
      <c r="I49" s="370" t="str">
        <f t="shared" si="4"/>
        <v>0_0</v>
      </c>
      <c r="J49" s="370">
        <f>+'1-X'!F49</f>
        <v>0</v>
      </c>
      <c r="K49" s="370">
        <f>+'1-X'!G49</f>
        <v>0</v>
      </c>
      <c r="L49" s="370" t="str">
        <f t="shared" si="5"/>
        <v>0_0</v>
      </c>
      <c r="M49" s="370">
        <f>+'1-X'!H49</f>
        <v>0</v>
      </c>
      <c r="N49" s="370">
        <f>+'1-X'!I49</f>
        <v>0</v>
      </c>
      <c r="O49" s="370">
        <f>+'1-X'!J49</f>
        <v>0</v>
      </c>
      <c r="P49" s="370">
        <f>+'1-X'!K49</f>
        <v>0</v>
      </c>
      <c r="Q49" s="370" t="str">
        <f t="shared" si="6"/>
        <v>0_0</v>
      </c>
      <c r="R49" s="372" t="str">
        <f t="shared" si="1"/>
        <v>I</v>
      </c>
      <c r="S49" s="370">
        <f>+'1-X'!L49</f>
        <v>0</v>
      </c>
      <c r="T49" s="372">
        <f>+'1-X'!M49</f>
        <v>0</v>
      </c>
      <c r="U49" s="372">
        <f>+'1-X'!N49</f>
        <v>0</v>
      </c>
      <c r="V49" s="370">
        <f>+'1-X'!O49</f>
        <v>12</v>
      </c>
      <c r="W49" s="370">
        <f>+'1-X'!Q49</f>
        <v>0</v>
      </c>
      <c r="X49" s="370">
        <f>+'1-X'!R49</f>
        <v>0</v>
      </c>
      <c r="Y49" s="370">
        <f>+'1-X'!S49</f>
        <v>0</v>
      </c>
      <c r="Z49" s="370">
        <f>+'1-X'!T49</f>
        <v>0</v>
      </c>
      <c r="AA49" s="370" t="str">
        <f t="shared" si="7"/>
        <v>1_0_X_0</v>
      </c>
      <c r="AB49" s="370">
        <f>+'1-X'!U49</f>
        <v>0</v>
      </c>
      <c r="AC49" s="370">
        <f>+'1-X'!V49</f>
        <v>0</v>
      </c>
      <c r="AD49" s="370">
        <f>+'1-X'!W49</f>
        <v>0</v>
      </c>
      <c r="AE49" s="370">
        <f>+'1-X'!X49</f>
        <v>0</v>
      </c>
      <c r="AF49" s="370">
        <f>+'1-X'!Y49</f>
        <v>0</v>
      </c>
      <c r="AG49" s="370">
        <f>+'1-X'!Z49</f>
        <v>0</v>
      </c>
      <c r="AH49" s="370">
        <f>+'1-X'!AA49</f>
        <v>0</v>
      </c>
      <c r="AI49" s="370">
        <f>+'1-X'!AB49</f>
        <v>0</v>
      </c>
      <c r="AJ49" s="370">
        <f>+'1-X'!AC49</f>
        <v>0</v>
      </c>
      <c r="AK49" s="370">
        <f>+'1-X'!AD49</f>
        <v>0</v>
      </c>
    </row>
    <row r="50" spans="1:37" x14ac:dyDescent="0.25">
      <c r="A50" s="370">
        <f t="shared" si="2"/>
        <v>49</v>
      </c>
      <c r="B50" s="370" t="str">
        <f t="shared" si="0"/>
        <v>0_1</v>
      </c>
      <c r="C50" s="370">
        <f>+'1-X'!A50</f>
        <v>0</v>
      </c>
      <c r="D50" s="370">
        <f>+'1-X'!B50</f>
        <v>1</v>
      </c>
      <c r="E50" s="370" t="str">
        <f>+'1-X'!C50</f>
        <v>X</v>
      </c>
      <c r="F50" s="370" t="str">
        <f t="shared" si="3"/>
        <v>1_X</v>
      </c>
      <c r="G50" s="370">
        <f>+'1-X'!D50</f>
        <v>0</v>
      </c>
      <c r="H50" s="370">
        <f>+'1-X'!E50</f>
        <v>0</v>
      </c>
      <c r="I50" s="370" t="str">
        <f t="shared" si="4"/>
        <v>0_0</v>
      </c>
      <c r="J50" s="370">
        <f>+'1-X'!F50</f>
        <v>0</v>
      </c>
      <c r="K50" s="370">
        <f>+'1-X'!G50</f>
        <v>0</v>
      </c>
      <c r="L50" s="370" t="str">
        <f t="shared" si="5"/>
        <v>0_0</v>
      </c>
      <c r="M50" s="370">
        <f>+'1-X'!H50</f>
        <v>0</v>
      </c>
      <c r="N50" s="370">
        <f>+'1-X'!I50</f>
        <v>0</v>
      </c>
      <c r="O50" s="370">
        <f>+'1-X'!J50</f>
        <v>0</v>
      </c>
      <c r="P50" s="370">
        <f>+'1-X'!K50</f>
        <v>0</v>
      </c>
      <c r="Q50" s="370" t="str">
        <f t="shared" si="6"/>
        <v>0_0</v>
      </c>
      <c r="R50" s="372" t="str">
        <f t="shared" si="1"/>
        <v>I</v>
      </c>
      <c r="S50" s="370">
        <f>+'1-X'!L50</f>
        <v>0</v>
      </c>
      <c r="T50" s="372">
        <f>+'1-X'!M50</f>
        <v>0</v>
      </c>
      <c r="U50" s="372">
        <f>+'1-X'!N50</f>
        <v>0</v>
      </c>
      <c r="V50" s="370">
        <f>+'1-X'!O50</f>
        <v>1</v>
      </c>
      <c r="W50" s="370">
        <f>+'1-X'!Q50</f>
        <v>0</v>
      </c>
      <c r="X50" s="370">
        <f>+'1-X'!R50</f>
        <v>0</v>
      </c>
      <c r="Y50" s="370">
        <f>+'1-X'!S50</f>
        <v>0</v>
      </c>
      <c r="Z50" s="370">
        <f>+'1-X'!T50</f>
        <v>0</v>
      </c>
      <c r="AA50" s="370" t="str">
        <f t="shared" si="7"/>
        <v>1_0_X_0</v>
      </c>
      <c r="AB50" s="370">
        <f>+'1-X'!U50</f>
        <v>0</v>
      </c>
      <c r="AC50" s="370">
        <f>+'1-X'!V50</f>
        <v>0</v>
      </c>
      <c r="AD50" s="370">
        <f>+'1-X'!W50</f>
        <v>0</v>
      </c>
      <c r="AE50" s="370">
        <f>+'1-X'!X50</f>
        <v>0</v>
      </c>
      <c r="AF50" s="370">
        <f>+'1-X'!Y50</f>
        <v>0</v>
      </c>
      <c r="AG50" s="370">
        <f>+'1-X'!Z50</f>
        <v>0</v>
      </c>
      <c r="AH50" s="370">
        <f>+'1-X'!AA50</f>
        <v>0</v>
      </c>
      <c r="AI50" s="370">
        <f>+'1-X'!AB50</f>
        <v>0</v>
      </c>
      <c r="AJ50" s="370">
        <f>+'1-X'!AC50</f>
        <v>0</v>
      </c>
      <c r="AK50" s="370">
        <f>+'1-X'!AD50</f>
        <v>0</v>
      </c>
    </row>
    <row r="51" spans="1:37" x14ac:dyDescent="0.25">
      <c r="A51" s="370">
        <f t="shared" si="2"/>
        <v>50</v>
      </c>
      <c r="B51" s="370" t="str">
        <f t="shared" si="0"/>
        <v>0_2</v>
      </c>
      <c r="C51" s="370">
        <f>+'1-X'!A51</f>
        <v>0</v>
      </c>
      <c r="D51" s="370">
        <f>+'1-X'!B51</f>
        <v>1</v>
      </c>
      <c r="E51" s="370" t="str">
        <f>+'1-X'!C51</f>
        <v>X</v>
      </c>
      <c r="F51" s="370" t="str">
        <f t="shared" si="3"/>
        <v>1_X</v>
      </c>
      <c r="G51" s="370">
        <f>+'1-X'!D51</f>
        <v>0</v>
      </c>
      <c r="H51" s="370">
        <f>+'1-X'!E51</f>
        <v>0</v>
      </c>
      <c r="I51" s="370" t="str">
        <f t="shared" si="4"/>
        <v>0_0</v>
      </c>
      <c r="J51" s="370">
        <f>+'1-X'!F51</f>
        <v>0</v>
      </c>
      <c r="K51" s="370">
        <f>+'1-X'!G51</f>
        <v>0</v>
      </c>
      <c r="L51" s="370" t="str">
        <f t="shared" si="5"/>
        <v>0_0</v>
      </c>
      <c r="M51" s="370">
        <f>+'1-X'!H51</f>
        <v>0</v>
      </c>
      <c r="N51" s="370">
        <f>+'1-X'!I51</f>
        <v>0</v>
      </c>
      <c r="O51" s="370">
        <f>+'1-X'!J51</f>
        <v>0</v>
      </c>
      <c r="P51" s="370">
        <f>+'1-X'!K51</f>
        <v>0</v>
      </c>
      <c r="Q51" s="370" t="str">
        <f t="shared" si="6"/>
        <v>0_0</v>
      </c>
      <c r="R51" s="372" t="str">
        <f t="shared" si="1"/>
        <v>I</v>
      </c>
      <c r="S51" s="370">
        <f>+'1-X'!L51</f>
        <v>0</v>
      </c>
      <c r="T51" s="372">
        <f>+'1-X'!M51</f>
        <v>0</v>
      </c>
      <c r="U51" s="372">
        <f>+'1-X'!N51</f>
        <v>0</v>
      </c>
      <c r="V51" s="370">
        <f>+'1-X'!O51</f>
        <v>2</v>
      </c>
      <c r="W51" s="370">
        <f>+'1-X'!Q51</f>
        <v>0</v>
      </c>
      <c r="X51" s="370">
        <f>+'1-X'!R51</f>
        <v>0</v>
      </c>
      <c r="Y51" s="370">
        <f>+'1-X'!S51</f>
        <v>0</v>
      </c>
      <c r="Z51" s="370">
        <f>+'1-X'!T51</f>
        <v>0</v>
      </c>
      <c r="AA51" s="370" t="str">
        <f t="shared" si="7"/>
        <v>1_0_X_0</v>
      </c>
      <c r="AB51" s="370">
        <f>+'1-X'!U51</f>
        <v>0</v>
      </c>
      <c r="AC51" s="370">
        <f>+'1-X'!V51</f>
        <v>0</v>
      </c>
      <c r="AD51" s="370">
        <f>+'1-X'!W51</f>
        <v>0</v>
      </c>
      <c r="AE51" s="370">
        <f>+'1-X'!X51</f>
        <v>0</v>
      </c>
      <c r="AF51" s="370">
        <f>+'1-X'!Y51</f>
        <v>0</v>
      </c>
      <c r="AG51" s="370">
        <f>+'1-X'!Z51</f>
        <v>0</v>
      </c>
      <c r="AH51" s="370">
        <f>+'1-X'!AA51</f>
        <v>0</v>
      </c>
      <c r="AI51" s="370">
        <f>+'1-X'!AB51</f>
        <v>0</v>
      </c>
      <c r="AJ51" s="370">
        <f>+'1-X'!AC51</f>
        <v>0</v>
      </c>
      <c r="AK51" s="370">
        <f>+'1-X'!AD51</f>
        <v>0</v>
      </c>
    </row>
    <row r="52" spans="1:37" x14ac:dyDescent="0.25">
      <c r="A52" s="370">
        <f t="shared" si="2"/>
        <v>51</v>
      </c>
      <c r="B52" s="370" t="str">
        <f t="shared" si="0"/>
        <v>0_3</v>
      </c>
      <c r="C52" s="370">
        <f>+'1-X'!A52</f>
        <v>0</v>
      </c>
      <c r="D52" s="370">
        <f>+'1-X'!B52</f>
        <v>1</v>
      </c>
      <c r="E52" s="370" t="str">
        <f>+'1-X'!C52</f>
        <v>X</v>
      </c>
      <c r="F52" s="370" t="str">
        <f t="shared" si="3"/>
        <v>1_X</v>
      </c>
      <c r="G52" s="370">
        <f>+'1-X'!D52</f>
        <v>0</v>
      </c>
      <c r="H52" s="370">
        <f>+'1-X'!E52</f>
        <v>0</v>
      </c>
      <c r="I52" s="370" t="str">
        <f t="shared" si="4"/>
        <v>0_0</v>
      </c>
      <c r="J52" s="370">
        <f>+'1-X'!F52</f>
        <v>0</v>
      </c>
      <c r="K52" s="370">
        <f>+'1-X'!G52</f>
        <v>0</v>
      </c>
      <c r="L52" s="370" t="str">
        <f t="shared" si="5"/>
        <v>0_0</v>
      </c>
      <c r="M52" s="370">
        <f>+'1-X'!H52</f>
        <v>0</v>
      </c>
      <c r="N52" s="370">
        <f>+'1-X'!I52</f>
        <v>0</v>
      </c>
      <c r="O52" s="370">
        <f>+'1-X'!J52</f>
        <v>0</v>
      </c>
      <c r="P52" s="370">
        <f>+'1-X'!K52</f>
        <v>0</v>
      </c>
      <c r="Q52" s="370" t="str">
        <f t="shared" si="6"/>
        <v>0_0</v>
      </c>
      <c r="R52" s="372" t="str">
        <f t="shared" si="1"/>
        <v>I</v>
      </c>
      <c r="S52" s="370">
        <f>+'1-X'!L52</f>
        <v>0</v>
      </c>
      <c r="T52" s="372">
        <f>+'1-X'!M52</f>
        <v>0</v>
      </c>
      <c r="U52" s="372">
        <f>+'1-X'!N52</f>
        <v>0</v>
      </c>
      <c r="V52" s="370">
        <f>+'1-X'!O52</f>
        <v>3</v>
      </c>
      <c r="W52" s="370">
        <f>+'1-X'!Q52</f>
        <v>0</v>
      </c>
      <c r="X52" s="370">
        <f>+'1-X'!R52</f>
        <v>0</v>
      </c>
      <c r="Y52" s="370">
        <f>+'1-X'!S52</f>
        <v>0</v>
      </c>
      <c r="Z52" s="370">
        <f>+'1-X'!T52</f>
        <v>0</v>
      </c>
      <c r="AA52" s="370" t="str">
        <f t="shared" si="7"/>
        <v>1_0_X_0</v>
      </c>
      <c r="AB52" s="370">
        <f>+'1-X'!U52</f>
        <v>0</v>
      </c>
      <c r="AC52" s="370">
        <f>+'1-X'!V52</f>
        <v>0</v>
      </c>
      <c r="AD52" s="370">
        <f>+'1-X'!W52</f>
        <v>0</v>
      </c>
      <c r="AE52" s="370">
        <f>+'1-X'!X52</f>
        <v>0</v>
      </c>
      <c r="AF52" s="370">
        <f>+'1-X'!Y52</f>
        <v>0</v>
      </c>
      <c r="AG52" s="370">
        <f>+'1-X'!Z52</f>
        <v>0</v>
      </c>
      <c r="AH52" s="370">
        <f>+'1-X'!AA52</f>
        <v>0</v>
      </c>
      <c r="AI52" s="370">
        <f>+'1-X'!AB52</f>
        <v>0</v>
      </c>
      <c r="AJ52" s="370">
        <f>+'1-X'!AC52</f>
        <v>0</v>
      </c>
      <c r="AK52" s="370">
        <f>+'1-X'!AD52</f>
        <v>0</v>
      </c>
    </row>
    <row r="53" spans="1:37" x14ac:dyDescent="0.25">
      <c r="A53" s="370">
        <f t="shared" si="2"/>
        <v>52</v>
      </c>
      <c r="B53" s="370" t="str">
        <f t="shared" si="0"/>
        <v>0_4</v>
      </c>
      <c r="C53" s="370">
        <f>+'1-X'!A53</f>
        <v>0</v>
      </c>
      <c r="D53" s="370">
        <f>+'1-X'!B53</f>
        <v>1</v>
      </c>
      <c r="E53" s="370" t="str">
        <f>+'1-X'!C53</f>
        <v>X</v>
      </c>
      <c r="F53" s="370" t="str">
        <f t="shared" si="3"/>
        <v>1_X</v>
      </c>
      <c r="G53" s="370">
        <f>+'1-X'!D53</f>
        <v>0</v>
      </c>
      <c r="H53" s="370">
        <f>+'1-X'!E53</f>
        <v>0</v>
      </c>
      <c r="I53" s="370" t="str">
        <f t="shared" si="4"/>
        <v>0_0</v>
      </c>
      <c r="J53" s="370">
        <f>+'1-X'!F53</f>
        <v>0</v>
      </c>
      <c r="K53" s="370">
        <f>+'1-X'!G53</f>
        <v>0</v>
      </c>
      <c r="L53" s="370" t="str">
        <f t="shared" si="5"/>
        <v>0_0</v>
      </c>
      <c r="M53" s="370">
        <f>+'1-X'!H53</f>
        <v>0</v>
      </c>
      <c r="N53" s="370">
        <f>+'1-X'!I53</f>
        <v>0</v>
      </c>
      <c r="O53" s="370">
        <f>+'1-X'!J53</f>
        <v>0</v>
      </c>
      <c r="P53" s="370">
        <f>+'1-X'!K53</f>
        <v>0</v>
      </c>
      <c r="Q53" s="370" t="str">
        <f t="shared" si="6"/>
        <v>0_0</v>
      </c>
      <c r="R53" s="372" t="str">
        <f t="shared" si="1"/>
        <v>I</v>
      </c>
      <c r="S53" s="370">
        <f>+'1-X'!L53</f>
        <v>0</v>
      </c>
      <c r="T53" s="372">
        <f>+'1-X'!M53</f>
        <v>0</v>
      </c>
      <c r="U53" s="372">
        <f>+'1-X'!N53</f>
        <v>0</v>
      </c>
      <c r="V53" s="370">
        <f>+'1-X'!O53</f>
        <v>4</v>
      </c>
      <c r="W53" s="370">
        <f>+'1-X'!Q53</f>
        <v>0</v>
      </c>
      <c r="X53" s="370">
        <f>+'1-X'!R53</f>
        <v>0</v>
      </c>
      <c r="Y53" s="370">
        <f>+'1-X'!S53</f>
        <v>0</v>
      </c>
      <c r="Z53" s="370">
        <f>+'1-X'!T53</f>
        <v>0</v>
      </c>
      <c r="AA53" s="370" t="str">
        <f t="shared" si="7"/>
        <v>1_0_X_0</v>
      </c>
      <c r="AB53" s="370">
        <f>+'1-X'!U53</f>
        <v>0</v>
      </c>
      <c r="AC53" s="370">
        <f>+'1-X'!V53</f>
        <v>0</v>
      </c>
      <c r="AD53" s="370">
        <f>+'1-X'!W53</f>
        <v>0</v>
      </c>
      <c r="AE53" s="370">
        <f>+'1-X'!X53</f>
        <v>0</v>
      </c>
      <c r="AF53" s="370">
        <f>+'1-X'!Y53</f>
        <v>0</v>
      </c>
      <c r="AG53" s="370">
        <f>+'1-X'!Z53</f>
        <v>0</v>
      </c>
      <c r="AH53" s="370">
        <f>+'1-X'!AA53</f>
        <v>0</v>
      </c>
      <c r="AI53" s="370">
        <f>+'1-X'!AB53</f>
        <v>0</v>
      </c>
      <c r="AJ53" s="370">
        <f>+'1-X'!AC53</f>
        <v>0</v>
      </c>
      <c r="AK53" s="370">
        <f>+'1-X'!AD53</f>
        <v>0</v>
      </c>
    </row>
    <row r="54" spans="1:37" x14ac:dyDescent="0.25">
      <c r="A54" s="370">
        <f t="shared" si="2"/>
        <v>53</v>
      </c>
      <c r="B54" s="370" t="str">
        <f t="shared" si="0"/>
        <v>0_5</v>
      </c>
      <c r="C54" s="370">
        <f>+'1-X'!A54</f>
        <v>0</v>
      </c>
      <c r="D54" s="370">
        <f>+'1-X'!B54</f>
        <v>1</v>
      </c>
      <c r="E54" s="370" t="str">
        <f>+'1-X'!C54</f>
        <v>X</v>
      </c>
      <c r="F54" s="370" t="str">
        <f t="shared" si="3"/>
        <v>1_X</v>
      </c>
      <c r="G54" s="370">
        <f>+'1-X'!D54</f>
        <v>0</v>
      </c>
      <c r="H54" s="370">
        <f>+'1-X'!E54</f>
        <v>0</v>
      </c>
      <c r="I54" s="370" t="str">
        <f t="shared" si="4"/>
        <v>0_0</v>
      </c>
      <c r="J54" s="370">
        <f>+'1-X'!F54</f>
        <v>0</v>
      </c>
      <c r="K54" s="370">
        <f>+'1-X'!G54</f>
        <v>0</v>
      </c>
      <c r="L54" s="370" t="str">
        <f t="shared" si="5"/>
        <v>0_0</v>
      </c>
      <c r="M54" s="370">
        <f>+'1-X'!H54</f>
        <v>0</v>
      </c>
      <c r="N54" s="370">
        <f>+'1-X'!I54</f>
        <v>0</v>
      </c>
      <c r="O54" s="370">
        <f>+'1-X'!J54</f>
        <v>0</v>
      </c>
      <c r="P54" s="370">
        <f>+'1-X'!K54</f>
        <v>0</v>
      </c>
      <c r="Q54" s="370" t="str">
        <f t="shared" si="6"/>
        <v>0_0</v>
      </c>
      <c r="R54" s="372" t="str">
        <f t="shared" si="1"/>
        <v>I</v>
      </c>
      <c r="S54" s="370">
        <f>+'1-X'!L54</f>
        <v>0</v>
      </c>
      <c r="T54" s="372">
        <f>+'1-X'!M54</f>
        <v>0</v>
      </c>
      <c r="U54" s="372">
        <f>+'1-X'!N54</f>
        <v>0</v>
      </c>
      <c r="V54" s="370">
        <f>+'1-X'!O54</f>
        <v>5</v>
      </c>
      <c r="W54" s="370">
        <f>+'1-X'!Q54</f>
        <v>0</v>
      </c>
      <c r="X54" s="370">
        <f>+'1-X'!R54</f>
        <v>0</v>
      </c>
      <c r="Y54" s="370">
        <f>+'1-X'!S54</f>
        <v>0</v>
      </c>
      <c r="Z54" s="370">
        <f>+'1-X'!T54</f>
        <v>0</v>
      </c>
      <c r="AA54" s="370" t="str">
        <f t="shared" si="7"/>
        <v>1_0_X_0</v>
      </c>
      <c r="AB54" s="370">
        <f>+'1-X'!U54</f>
        <v>0</v>
      </c>
      <c r="AC54" s="370">
        <f>+'1-X'!V54</f>
        <v>0</v>
      </c>
      <c r="AD54" s="370">
        <f>+'1-X'!W54</f>
        <v>0</v>
      </c>
      <c r="AE54" s="370">
        <f>+'1-X'!X54</f>
        <v>0</v>
      </c>
      <c r="AF54" s="370">
        <f>+'1-X'!Y54</f>
        <v>0</v>
      </c>
      <c r="AG54" s="370">
        <f>+'1-X'!Z54</f>
        <v>0</v>
      </c>
      <c r="AH54" s="370">
        <f>+'1-X'!AA54</f>
        <v>0</v>
      </c>
      <c r="AI54" s="370">
        <f>+'1-X'!AB54</f>
        <v>0</v>
      </c>
      <c r="AJ54" s="370">
        <f>+'1-X'!AC54</f>
        <v>0</v>
      </c>
      <c r="AK54" s="370">
        <f>+'1-X'!AD54</f>
        <v>0</v>
      </c>
    </row>
    <row r="55" spans="1:37" x14ac:dyDescent="0.25">
      <c r="A55" s="370">
        <f t="shared" si="2"/>
        <v>54</v>
      </c>
      <c r="B55" s="370" t="str">
        <f t="shared" si="0"/>
        <v>0_6</v>
      </c>
      <c r="C55" s="370">
        <f>+'1-X'!A55</f>
        <v>0</v>
      </c>
      <c r="D55" s="370">
        <f>+'1-X'!B55</f>
        <v>1</v>
      </c>
      <c r="E55" s="370" t="str">
        <f>+'1-X'!C55</f>
        <v>X</v>
      </c>
      <c r="F55" s="370" t="str">
        <f t="shared" si="3"/>
        <v>1_X</v>
      </c>
      <c r="G55" s="370">
        <f>+'1-X'!D55</f>
        <v>0</v>
      </c>
      <c r="H55" s="370">
        <f>+'1-X'!E55</f>
        <v>0</v>
      </c>
      <c r="I55" s="370" t="str">
        <f t="shared" si="4"/>
        <v>0_0</v>
      </c>
      <c r="J55" s="370">
        <f>+'1-X'!F55</f>
        <v>0</v>
      </c>
      <c r="K55" s="370">
        <f>+'1-X'!G55</f>
        <v>0</v>
      </c>
      <c r="L55" s="370" t="str">
        <f t="shared" si="5"/>
        <v>0_0</v>
      </c>
      <c r="M55" s="370">
        <f>+'1-X'!H55</f>
        <v>0</v>
      </c>
      <c r="N55" s="370">
        <f>+'1-X'!I55</f>
        <v>0</v>
      </c>
      <c r="O55" s="370">
        <f>+'1-X'!J55</f>
        <v>0</v>
      </c>
      <c r="P55" s="370">
        <f>+'1-X'!K55</f>
        <v>0</v>
      </c>
      <c r="Q55" s="370" t="str">
        <f t="shared" si="6"/>
        <v>0_0</v>
      </c>
      <c r="R55" s="372" t="str">
        <f t="shared" si="1"/>
        <v>I</v>
      </c>
      <c r="S55" s="370">
        <f>+'1-X'!L55</f>
        <v>0</v>
      </c>
      <c r="T55" s="372">
        <f>+'1-X'!M55</f>
        <v>0</v>
      </c>
      <c r="U55" s="372">
        <f>+'1-X'!N55</f>
        <v>0</v>
      </c>
      <c r="V55" s="370">
        <f>+'1-X'!O55</f>
        <v>6</v>
      </c>
      <c r="W55" s="370">
        <f>+'1-X'!Q55</f>
        <v>0</v>
      </c>
      <c r="X55" s="370">
        <f>+'1-X'!R55</f>
        <v>0</v>
      </c>
      <c r="Y55" s="370">
        <f>+'1-X'!S55</f>
        <v>0</v>
      </c>
      <c r="Z55" s="370">
        <f>+'1-X'!T55</f>
        <v>0</v>
      </c>
      <c r="AA55" s="370" t="str">
        <f t="shared" si="7"/>
        <v>1_0_X_0</v>
      </c>
      <c r="AB55" s="370">
        <f>+'1-X'!U55</f>
        <v>0</v>
      </c>
      <c r="AC55" s="370">
        <f>+'1-X'!V55</f>
        <v>0</v>
      </c>
      <c r="AD55" s="370">
        <f>+'1-X'!W55</f>
        <v>0</v>
      </c>
      <c r="AE55" s="370">
        <f>+'1-X'!X55</f>
        <v>0</v>
      </c>
      <c r="AF55" s="370">
        <f>+'1-X'!Y55</f>
        <v>0</v>
      </c>
      <c r="AG55" s="370">
        <f>+'1-X'!Z55</f>
        <v>0</v>
      </c>
      <c r="AH55" s="370">
        <f>+'1-X'!AA55</f>
        <v>0</v>
      </c>
      <c r="AI55" s="370">
        <f>+'1-X'!AB55</f>
        <v>0</v>
      </c>
      <c r="AJ55" s="370">
        <f>+'1-X'!AC55</f>
        <v>0</v>
      </c>
      <c r="AK55" s="370">
        <f>+'1-X'!AD55</f>
        <v>0</v>
      </c>
    </row>
    <row r="56" spans="1:37" x14ac:dyDescent="0.25">
      <c r="A56" s="370">
        <f t="shared" si="2"/>
        <v>55</v>
      </c>
      <c r="B56" s="370" t="str">
        <f t="shared" si="0"/>
        <v>0_7</v>
      </c>
      <c r="C56" s="370">
        <f>+'1-X'!A56</f>
        <v>0</v>
      </c>
      <c r="D56" s="370">
        <f>+'1-X'!B56</f>
        <v>1</v>
      </c>
      <c r="E56" s="370" t="str">
        <f>+'1-X'!C56</f>
        <v>X</v>
      </c>
      <c r="F56" s="370" t="str">
        <f t="shared" si="3"/>
        <v>1_X</v>
      </c>
      <c r="G56" s="370">
        <f>+'1-X'!D56</f>
        <v>0</v>
      </c>
      <c r="H56" s="370">
        <f>+'1-X'!E56</f>
        <v>0</v>
      </c>
      <c r="I56" s="370" t="str">
        <f t="shared" si="4"/>
        <v>0_0</v>
      </c>
      <c r="J56" s="370">
        <f>+'1-X'!F56</f>
        <v>0</v>
      </c>
      <c r="K56" s="370">
        <f>+'1-X'!G56</f>
        <v>0</v>
      </c>
      <c r="L56" s="370" t="str">
        <f t="shared" si="5"/>
        <v>0_0</v>
      </c>
      <c r="M56" s="370">
        <f>+'1-X'!H56</f>
        <v>0</v>
      </c>
      <c r="N56" s="370">
        <f>+'1-X'!I56</f>
        <v>0</v>
      </c>
      <c r="O56" s="370">
        <f>+'1-X'!J56</f>
        <v>0</v>
      </c>
      <c r="P56" s="370">
        <f>+'1-X'!K56</f>
        <v>0</v>
      </c>
      <c r="Q56" s="370" t="str">
        <f t="shared" si="6"/>
        <v>0_0</v>
      </c>
      <c r="R56" s="372" t="str">
        <f t="shared" si="1"/>
        <v>I</v>
      </c>
      <c r="S56" s="370">
        <f>+'1-X'!L56</f>
        <v>0</v>
      </c>
      <c r="T56" s="372">
        <f>+'1-X'!M56</f>
        <v>0</v>
      </c>
      <c r="U56" s="372">
        <f>+'1-X'!N56</f>
        <v>0</v>
      </c>
      <c r="V56" s="370">
        <f>+'1-X'!O56</f>
        <v>7</v>
      </c>
      <c r="W56" s="370">
        <f>+'1-X'!Q56</f>
        <v>0</v>
      </c>
      <c r="X56" s="370">
        <f>+'1-X'!R56</f>
        <v>0</v>
      </c>
      <c r="Y56" s="370">
        <f>+'1-X'!S56</f>
        <v>0</v>
      </c>
      <c r="Z56" s="370">
        <f>+'1-X'!T56</f>
        <v>0</v>
      </c>
      <c r="AA56" s="370" t="str">
        <f t="shared" si="7"/>
        <v>1_0_X_0</v>
      </c>
      <c r="AB56" s="370">
        <f>+'1-X'!U56</f>
        <v>0</v>
      </c>
      <c r="AC56" s="370">
        <f>+'1-X'!V56</f>
        <v>0</v>
      </c>
      <c r="AD56" s="370">
        <f>+'1-X'!W56</f>
        <v>0</v>
      </c>
      <c r="AE56" s="370">
        <f>+'1-X'!X56</f>
        <v>0</v>
      </c>
      <c r="AF56" s="370">
        <f>+'1-X'!Y56</f>
        <v>0</v>
      </c>
      <c r="AG56" s="370">
        <f>+'1-X'!Z56</f>
        <v>0</v>
      </c>
      <c r="AH56" s="370">
        <f>+'1-X'!AA56</f>
        <v>0</v>
      </c>
      <c r="AI56" s="370">
        <f>+'1-X'!AB56</f>
        <v>0</v>
      </c>
      <c r="AJ56" s="370">
        <f>+'1-X'!AC56</f>
        <v>0</v>
      </c>
      <c r="AK56" s="370">
        <f>+'1-X'!AD56</f>
        <v>0</v>
      </c>
    </row>
    <row r="57" spans="1:37" x14ac:dyDescent="0.25">
      <c r="A57" s="370">
        <f t="shared" si="2"/>
        <v>56</v>
      </c>
      <c r="B57" s="370" t="str">
        <f t="shared" si="0"/>
        <v>0_8</v>
      </c>
      <c r="C57" s="370">
        <f>+'1-X'!A57</f>
        <v>0</v>
      </c>
      <c r="D57" s="370">
        <f>+'1-X'!B57</f>
        <v>1</v>
      </c>
      <c r="E57" s="370" t="str">
        <f>+'1-X'!C57</f>
        <v>X</v>
      </c>
      <c r="F57" s="370" t="str">
        <f t="shared" si="3"/>
        <v>1_X</v>
      </c>
      <c r="G57" s="370">
        <f>+'1-X'!D57</f>
        <v>0</v>
      </c>
      <c r="H57" s="370">
        <f>+'1-X'!E57</f>
        <v>0</v>
      </c>
      <c r="I57" s="370" t="str">
        <f t="shared" si="4"/>
        <v>0_0</v>
      </c>
      <c r="J57" s="370">
        <f>+'1-X'!F57</f>
        <v>0</v>
      </c>
      <c r="K57" s="370">
        <f>+'1-X'!G57</f>
        <v>0</v>
      </c>
      <c r="L57" s="370" t="str">
        <f t="shared" si="5"/>
        <v>0_0</v>
      </c>
      <c r="M57" s="370">
        <f>+'1-X'!H57</f>
        <v>0</v>
      </c>
      <c r="N57" s="370">
        <f>+'1-X'!I57</f>
        <v>0</v>
      </c>
      <c r="O57" s="370">
        <f>+'1-X'!J57</f>
        <v>0</v>
      </c>
      <c r="P57" s="370">
        <f>+'1-X'!K57</f>
        <v>0</v>
      </c>
      <c r="Q57" s="370" t="str">
        <f t="shared" si="6"/>
        <v>0_0</v>
      </c>
      <c r="R57" s="372" t="str">
        <f t="shared" si="1"/>
        <v>I</v>
      </c>
      <c r="S57" s="370">
        <f>+'1-X'!L57</f>
        <v>0</v>
      </c>
      <c r="T57" s="372">
        <f>+'1-X'!M57</f>
        <v>0</v>
      </c>
      <c r="U57" s="372">
        <f>+'1-X'!N57</f>
        <v>0</v>
      </c>
      <c r="V57" s="370">
        <f>+'1-X'!O57</f>
        <v>8</v>
      </c>
      <c r="W57" s="370">
        <f>+'1-X'!Q57</f>
        <v>0</v>
      </c>
      <c r="X57" s="370">
        <f>+'1-X'!R57</f>
        <v>0</v>
      </c>
      <c r="Y57" s="370">
        <f>+'1-X'!S57</f>
        <v>0</v>
      </c>
      <c r="Z57" s="370">
        <f>+'1-X'!T57</f>
        <v>0</v>
      </c>
      <c r="AA57" s="370" t="str">
        <f t="shared" si="7"/>
        <v>1_0_X_0</v>
      </c>
      <c r="AB57" s="370">
        <f>+'1-X'!U57</f>
        <v>0</v>
      </c>
      <c r="AC57" s="370">
        <f>+'1-X'!V57</f>
        <v>0</v>
      </c>
      <c r="AD57" s="370">
        <f>+'1-X'!W57</f>
        <v>0</v>
      </c>
      <c r="AE57" s="370">
        <f>+'1-X'!X57</f>
        <v>0</v>
      </c>
      <c r="AF57" s="370">
        <f>+'1-X'!Y57</f>
        <v>0</v>
      </c>
      <c r="AG57" s="370">
        <f>+'1-X'!Z57</f>
        <v>0</v>
      </c>
      <c r="AH57" s="370">
        <f>+'1-X'!AA57</f>
        <v>0</v>
      </c>
      <c r="AI57" s="370">
        <f>+'1-X'!AB57</f>
        <v>0</v>
      </c>
      <c r="AJ57" s="370">
        <f>+'1-X'!AC57</f>
        <v>0</v>
      </c>
      <c r="AK57" s="370">
        <f>+'1-X'!AD57</f>
        <v>0</v>
      </c>
    </row>
    <row r="58" spans="1:37" x14ac:dyDescent="0.25">
      <c r="A58" s="370">
        <f t="shared" si="2"/>
        <v>57</v>
      </c>
      <c r="B58" s="370" t="str">
        <f t="shared" si="0"/>
        <v>0_9</v>
      </c>
      <c r="C58" s="370">
        <f>+'1-X'!A58</f>
        <v>0</v>
      </c>
      <c r="D58" s="370">
        <f>+'1-X'!B58</f>
        <v>1</v>
      </c>
      <c r="E58" s="370" t="str">
        <f>+'1-X'!C58</f>
        <v>X</v>
      </c>
      <c r="F58" s="370" t="str">
        <f t="shared" si="3"/>
        <v>1_X</v>
      </c>
      <c r="G58" s="370">
        <f>+'1-X'!D58</f>
        <v>0</v>
      </c>
      <c r="H58" s="370">
        <f>+'1-X'!E58</f>
        <v>0</v>
      </c>
      <c r="I58" s="370" t="str">
        <f t="shared" si="4"/>
        <v>0_0</v>
      </c>
      <c r="J58" s="370">
        <f>+'1-X'!F58</f>
        <v>0</v>
      </c>
      <c r="K58" s="370">
        <f>+'1-X'!G58</f>
        <v>0</v>
      </c>
      <c r="L58" s="370" t="str">
        <f t="shared" si="5"/>
        <v>0_0</v>
      </c>
      <c r="M58" s="370">
        <f>+'1-X'!H58</f>
        <v>0</v>
      </c>
      <c r="N58" s="370">
        <f>+'1-X'!I58</f>
        <v>0</v>
      </c>
      <c r="O58" s="370">
        <f>+'1-X'!J58</f>
        <v>0</v>
      </c>
      <c r="P58" s="370">
        <f>+'1-X'!K58</f>
        <v>0</v>
      </c>
      <c r="Q58" s="370" t="str">
        <f t="shared" si="6"/>
        <v>0_0</v>
      </c>
      <c r="R58" s="372" t="str">
        <f t="shared" si="1"/>
        <v>I</v>
      </c>
      <c r="S58" s="370">
        <f>+'1-X'!L58</f>
        <v>0</v>
      </c>
      <c r="T58" s="372">
        <f>+'1-X'!M58</f>
        <v>0</v>
      </c>
      <c r="U58" s="372">
        <f>+'1-X'!N58</f>
        <v>0</v>
      </c>
      <c r="V58" s="370">
        <f>+'1-X'!O58</f>
        <v>9</v>
      </c>
      <c r="W58" s="370">
        <f>+'1-X'!Q58</f>
        <v>0</v>
      </c>
      <c r="X58" s="370">
        <f>+'1-X'!R58</f>
        <v>0</v>
      </c>
      <c r="Y58" s="370">
        <f>+'1-X'!S58</f>
        <v>0</v>
      </c>
      <c r="Z58" s="370">
        <f>+'1-X'!T58</f>
        <v>0</v>
      </c>
      <c r="AA58" s="370" t="str">
        <f t="shared" si="7"/>
        <v>1_0_X_0</v>
      </c>
      <c r="AB58" s="370">
        <f>+'1-X'!U58</f>
        <v>0</v>
      </c>
      <c r="AC58" s="370">
        <f>+'1-X'!V58</f>
        <v>0</v>
      </c>
      <c r="AD58" s="370">
        <f>+'1-X'!W58</f>
        <v>0</v>
      </c>
      <c r="AE58" s="370">
        <f>+'1-X'!X58</f>
        <v>0</v>
      </c>
      <c r="AF58" s="370">
        <f>+'1-X'!Y58</f>
        <v>0</v>
      </c>
      <c r="AG58" s="370">
        <f>+'1-X'!Z58</f>
        <v>0</v>
      </c>
      <c r="AH58" s="370">
        <f>+'1-X'!AA58</f>
        <v>0</v>
      </c>
      <c r="AI58" s="370">
        <f>+'1-X'!AB58</f>
        <v>0</v>
      </c>
      <c r="AJ58" s="370">
        <f>+'1-X'!AC58</f>
        <v>0</v>
      </c>
      <c r="AK58" s="370">
        <f>+'1-X'!AD58</f>
        <v>0</v>
      </c>
    </row>
    <row r="59" spans="1:37" x14ac:dyDescent="0.25">
      <c r="A59" s="370">
        <f t="shared" si="2"/>
        <v>58</v>
      </c>
      <c r="B59" s="370" t="str">
        <f t="shared" si="0"/>
        <v>0_10</v>
      </c>
      <c r="C59" s="370">
        <f>+'1-X'!A59</f>
        <v>0</v>
      </c>
      <c r="D59" s="370">
        <f>+'1-X'!B59</f>
        <v>1</v>
      </c>
      <c r="E59" s="370" t="str">
        <f>+'1-X'!C59</f>
        <v>X</v>
      </c>
      <c r="F59" s="370" t="str">
        <f t="shared" si="3"/>
        <v>1_X</v>
      </c>
      <c r="G59" s="370">
        <f>+'1-X'!D59</f>
        <v>0</v>
      </c>
      <c r="H59" s="370">
        <f>+'1-X'!E59</f>
        <v>0</v>
      </c>
      <c r="I59" s="370" t="str">
        <f t="shared" si="4"/>
        <v>0_0</v>
      </c>
      <c r="J59" s="370">
        <f>+'1-X'!F59</f>
        <v>0</v>
      </c>
      <c r="K59" s="370">
        <f>+'1-X'!G59</f>
        <v>0</v>
      </c>
      <c r="L59" s="370" t="str">
        <f t="shared" si="5"/>
        <v>0_0</v>
      </c>
      <c r="M59" s="370">
        <f>+'1-X'!H59</f>
        <v>0</v>
      </c>
      <c r="N59" s="370">
        <f>+'1-X'!I59</f>
        <v>0</v>
      </c>
      <c r="O59" s="370">
        <f>+'1-X'!J59</f>
        <v>0</v>
      </c>
      <c r="P59" s="370">
        <f>+'1-X'!K59</f>
        <v>0</v>
      </c>
      <c r="Q59" s="370" t="str">
        <f t="shared" si="6"/>
        <v>0_0</v>
      </c>
      <c r="R59" s="372" t="str">
        <f t="shared" si="1"/>
        <v>I</v>
      </c>
      <c r="S59" s="370">
        <f>+'1-X'!L59</f>
        <v>0</v>
      </c>
      <c r="T59" s="372">
        <f>+'1-X'!M59</f>
        <v>0</v>
      </c>
      <c r="U59" s="372">
        <f>+'1-X'!N59</f>
        <v>0</v>
      </c>
      <c r="V59" s="370">
        <f>+'1-X'!O59</f>
        <v>10</v>
      </c>
      <c r="W59" s="370">
        <f>+'1-X'!Q59</f>
        <v>0</v>
      </c>
      <c r="X59" s="370">
        <f>+'1-X'!R59</f>
        <v>0</v>
      </c>
      <c r="Y59" s="370">
        <f>+'1-X'!S59</f>
        <v>0</v>
      </c>
      <c r="Z59" s="370">
        <f>+'1-X'!T59</f>
        <v>0</v>
      </c>
      <c r="AA59" s="370" t="str">
        <f t="shared" si="7"/>
        <v>1_0_X_0</v>
      </c>
      <c r="AB59" s="370">
        <f>+'1-X'!U59</f>
        <v>0</v>
      </c>
      <c r="AC59" s="370">
        <f>+'1-X'!V59</f>
        <v>0</v>
      </c>
      <c r="AD59" s="370">
        <f>+'1-X'!W59</f>
        <v>0</v>
      </c>
      <c r="AE59" s="370">
        <f>+'1-X'!X59</f>
        <v>0</v>
      </c>
      <c r="AF59" s="370">
        <f>+'1-X'!Y59</f>
        <v>0</v>
      </c>
      <c r="AG59" s="370">
        <f>+'1-X'!Z59</f>
        <v>0</v>
      </c>
      <c r="AH59" s="370">
        <f>+'1-X'!AA59</f>
        <v>0</v>
      </c>
      <c r="AI59" s="370">
        <f>+'1-X'!AB59</f>
        <v>0</v>
      </c>
      <c r="AJ59" s="370">
        <f>+'1-X'!AC59</f>
        <v>0</v>
      </c>
      <c r="AK59" s="370">
        <f>+'1-X'!AD59</f>
        <v>0</v>
      </c>
    </row>
    <row r="60" spans="1:37" x14ac:dyDescent="0.25">
      <c r="A60" s="370">
        <f t="shared" si="2"/>
        <v>59</v>
      </c>
      <c r="B60" s="370" t="str">
        <f t="shared" si="0"/>
        <v>0_11</v>
      </c>
      <c r="C60" s="370">
        <f>+'1-X'!A60</f>
        <v>0</v>
      </c>
      <c r="D60" s="370">
        <f>+'1-X'!B60</f>
        <v>1</v>
      </c>
      <c r="E60" s="370" t="str">
        <f>+'1-X'!C60</f>
        <v>X</v>
      </c>
      <c r="F60" s="370" t="str">
        <f t="shared" si="3"/>
        <v>1_X</v>
      </c>
      <c r="G60" s="370">
        <f>+'1-X'!D60</f>
        <v>0</v>
      </c>
      <c r="H60" s="370">
        <f>+'1-X'!E60</f>
        <v>0</v>
      </c>
      <c r="I60" s="370" t="str">
        <f t="shared" si="4"/>
        <v>0_0</v>
      </c>
      <c r="J60" s="370">
        <f>+'1-X'!F60</f>
        <v>0</v>
      </c>
      <c r="K60" s="370">
        <f>+'1-X'!G60</f>
        <v>0</v>
      </c>
      <c r="L60" s="370" t="str">
        <f t="shared" si="5"/>
        <v>0_0</v>
      </c>
      <c r="M60" s="370">
        <f>+'1-X'!H60</f>
        <v>0</v>
      </c>
      <c r="N60" s="370">
        <f>+'1-X'!I60</f>
        <v>0</v>
      </c>
      <c r="O60" s="370">
        <f>+'1-X'!J60</f>
        <v>0</v>
      </c>
      <c r="P60" s="370">
        <f>+'1-X'!K60</f>
        <v>0</v>
      </c>
      <c r="Q60" s="370" t="str">
        <f t="shared" si="6"/>
        <v>0_0</v>
      </c>
      <c r="R60" s="372" t="str">
        <f t="shared" si="1"/>
        <v>I</v>
      </c>
      <c r="S60" s="370">
        <f>+'1-X'!L60</f>
        <v>0</v>
      </c>
      <c r="T60" s="372">
        <f>+'1-X'!M60</f>
        <v>0</v>
      </c>
      <c r="U60" s="372">
        <f>+'1-X'!N60</f>
        <v>0</v>
      </c>
      <c r="V60" s="370">
        <f>+'1-X'!O60</f>
        <v>11</v>
      </c>
      <c r="W60" s="370">
        <f>+'1-X'!Q60</f>
        <v>0</v>
      </c>
      <c r="X60" s="370">
        <f>+'1-X'!R60</f>
        <v>0</v>
      </c>
      <c r="Y60" s="370">
        <f>+'1-X'!S60</f>
        <v>0</v>
      </c>
      <c r="Z60" s="370">
        <f>+'1-X'!T60</f>
        <v>0</v>
      </c>
      <c r="AA60" s="370" t="str">
        <f t="shared" si="7"/>
        <v>1_0_X_0</v>
      </c>
      <c r="AB60" s="370">
        <f>+'1-X'!U60</f>
        <v>0</v>
      </c>
      <c r="AC60" s="370">
        <f>+'1-X'!V60</f>
        <v>0</v>
      </c>
      <c r="AD60" s="370">
        <f>+'1-X'!W60</f>
        <v>0</v>
      </c>
      <c r="AE60" s="370">
        <f>+'1-X'!X60</f>
        <v>0</v>
      </c>
      <c r="AF60" s="370">
        <f>+'1-X'!Y60</f>
        <v>0</v>
      </c>
      <c r="AG60" s="370">
        <f>+'1-X'!Z60</f>
        <v>0</v>
      </c>
      <c r="AH60" s="370">
        <f>+'1-X'!AA60</f>
        <v>0</v>
      </c>
      <c r="AI60" s="370">
        <f>+'1-X'!AB60</f>
        <v>0</v>
      </c>
      <c r="AJ60" s="370">
        <f>+'1-X'!AC60</f>
        <v>0</v>
      </c>
      <c r="AK60" s="370">
        <f>+'1-X'!AD60</f>
        <v>0</v>
      </c>
    </row>
    <row r="61" spans="1:37" x14ac:dyDescent="0.25">
      <c r="A61" s="370">
        <f t="shared" si="2"/>
        <v>60</v>
      </c>
      <c r="B61" s="370" t="str">
        <f t="shared" si="0"/>
        <v>0_12</v>
      </c>
      <c r="C61" s="370">
        <f>+'1-X'!A61</f>
        <v>0</v>
      </c>
      <c r="D61" s="370">
        <f>+'1-X'!B61</f>
        <v>1</v>
      </c>
      <c r="E61" s="370" t="str">
        <f>+'1-X'!C61</f>
        <v>X</v>
      </c>
      <c r="F61" s="370" t="str">
        <f t="shared" si="3"/>
        <v>1_X</v>
      </c>
      <c r="G61" s="370">
        <f>+'1-X'!D61</f>
        <v>0</v>
      </c>
      <c r="H61" s="370">
        <f>+'1-X'!E61</f>
        <v>0</v>
      </c>
      <c r="I61" s="370" t="str">
        <f t="shared" si="4"/>
        <v>0_0</v>
      </c>
      <c r="J61" s="370">
        <f>+'1-X'!F61</f>
        <v>0</v>
      </c>
      <c r="K61" s="370">
        <f>+'1-X'!G61</f>
        <v>0</v>
      </c>
      <c r="L61" s="370" t="str">
        <f t="shared" si="5"/>
        <v>0_0</v>
      </c>
      <c r="M61" s="370">
        <f>+'1-X'!H61</f>
        <v>0</v>
      </c>
      <c r="N61" s="370">
        <f>+'1-X'!I61</f>
        <v>0</v>
      </c>
      <c r="O61" s="370">
        <f>+'1-X'!J61</f>
        <v>0</v>
      </c>
      <c r="P61" s="370">
        <f>+'1-X'!K61</f>
        <v>0</v>
      </c>
      <c r="Q61" s="370" t="str">
        <f t="shared" si="6"/>
        <v>0_0</v>
      </c>
      <c r="R61" s="372" t="str">
        <f t="shared" si="1"/>
        <v>I</v>
      </c>
      <c r="S61" s="370">
        <f>+'1-X'!L61</f>
        <v>0</v>
      </c>
      <c r="T61" s="372">
        <f>+'1-X'!M61</f>
        <v>0</v>
      </c>
      <c r="U61" s="372">
        <f>+'1-X'!N61</f>
        <v>0</v>
      </c>
      <c r="V61" s="370">
        <f>+'1-X'!O61</f>
        <v>12</v>
      </c>
      <c r="W61" s="370">
        <f>+'1-X'!Q61</f>
        <v>0</v>
      </c>
      <c r="X61" s="370">
        <f>+'1-X'!R61</f>
        <v>0</v>
      </c>
      <c r="Y61" s="370">
        <f>+'1-X'!S61</f>
        <v>0</v>
      </c>
      <c r="Z61" s="370">
        <f>+'1-X'!T61</f>
        <v>0</v>
      </c>
      <c r="AA61" s="370" t="str">
        <f t="shared" si="7"/>
        <v>1_0_X_0</v>
      </c>
      <c r="AB61" s="370">
        <f>+'1-X'!U61</f>
        <v>0</v>
      </c>
      <c r="AC61" s="370">
        <f>+'1-X'!V61</f>
        <v>0</v>
      </c>
      <c r="AD61" s="370">
        <f>+'1-X'!W61</f>
        <v>0</v>
      </c>
      <c r="AE61" s="370">
        <f>+'1-X'!X61</f>
        <v>0</v>
      </c>
      <c r="AF61" s="370">
        <f>+'1-X'!Y61</f>
        <v>0</v>
      </c>
      <c r="AG61" s="370">
        <f>+'1-X'!Z61</f>
        <v>0</v>
      </c>
      <c r="AH61" s="370">
        <f>+'1-X'!AA61</f>
        <v>0</v>
      </c>
      <c r="AI61" s="370">
        <f>+'1-X'!AB61</f>
        <v>0</v>
      </c>
      <c r="AJ61" s="370">
        <f>+'1-X'!AC61</f>
        <v>0</v>
      </c>
      <c r="AK61" s="370">
        <f>+'1-X'!AD61</f>
        <v>0</v>
      </c>
    </row>
    <row r="62" spans="1:37" x14ac:dyDescent="0.25">
      <c r="A62" s="370">
        <f t="shared" si="2"/>
        <v>61</v>
      </c>
      <c r="B62" s="370" t="str">
        <f t="shared" si="0"/>
        <v>0_1</v>
      </c>
      <c r="C62" s="370">
        <f>+'1-X'!A62</f>
        <v>0</v>
      </c>
      <c r="D62" s="370">
        <f>+'1-X'!B62</f>
        <v>1</v>
      </c>
      <c r="E62" s="370" t="str">
        <f>+'1-X'!C62</f>
        <v>X</v>
      </c>
      <c r="F62" s="370" t="str">
        <f t="shared" si="3"/>
        <v>1_X</v>
      </c>
      <c r="G62" s="370">
        <f>+'1-X'!D62</f>
        <v>0</v>
      </c>
      <c r="H62" s="370">
        <f>+'1-X'!E62</f>
        <v>0</v>
      </c>
      <c r="I62" s="370" t="str">
        <f t="shared" si="4"/>
        <v>0_0</v>
      </c>
      <c r="J62" s="370">
        <f>+'1-X'!F62</f>
        <v>0</v>
      </c>
      <c r="K62" s="370">
        <f>+'1-X'!G62</f>
        <v>0</v>
      </c>
      <c r="L62" s="370" t="str">
        <f t="shared" si="5"/>
        <v>0_0</v>
      </c>
      <c r="M62" s="370">
        <f>+'1-X'!H62</f>
        <v>0</v>
      </c>
      <c r="N62" s="370">
        <f>+'1-X'!I62</f>
        <v>0</v>
      </c>
      <c r="O62" s="370">
        <f>+'1-X'!J62</f>
        <v>0</v>
      </c>
      <c r="P62" s="370">
        <f>+'1-X'!K62</f>
        <v>0</v>
      </c>
      <c r="Q62" s="370" t="str">
        <f t="shared" si="6"/>
        <v>0_0</v>
      </c>
      <c r="R62" s="372" t="str">
        <f t="shared" si="1"/>
        <v>I</v>
      </c>
      <c r="S62" s="370">
        <f>+'1-X'!L62</f>
        <v>0</v>
      </c>
      <c r="T62" s="372">
        <f>+'1-X'!M62</f>
        <v>0</v>
      </c>
      <c r="U62" s="372">
        <f>+'1-X'!N62</f>
        <v>0</v>
      </c>
      <c r="V62" s="370">
        <f>+'1-X'!O62</f>
        <v>1</v>
      </c>
      <c r="W62" s="370">
        <f>+'1-X'!Q62</f>
        <v>0</v>
      </c>
      <c r="X62" s="370">
        <f>+'1-X'!R62</f>
        <v>0</v>
      </c>
      <c r="Y62" s="370">
        <f>+'1-X'!S62</f>
        <v>0</v>
      </c>
      <c r="Z62" s="370">
        <f>+'1-X'!T62</f>
        <v>0</v>
      </c>
      <c r="AA62" s="370" t="str">
        <f t="shared" si="7"/>
        <v>1_0_X_0</v>
      </c>
      <c r="AB62" s="370">
        <f>+'1-X'!U62</f>
        <v>0</v>
      </c>
      <c r="AC62" s="370">
        <f>+'1-X'!V62</f>
        <v>0</v>
      </c>
      <c r="AD62" s="370">
        <f>+'1-X'!W62</f>
        <v>0</v>
      </c>
      <c r="AE62" s="370">
        <f>+'1-X'!X62</f>
        <v>0</v>
      </c>
      <c r="AF62" s="370">
        <f>+'1-X'!Y62</f>
        <v>0</v>
      </c>
      <c r="AG62" s="370">
        <f>+'1-X'!Z62</f>
        <v>0</v>
      </c>
      <c r="AH62" s="370">
        <f>+'1-X'!AA62</f>
        <v>0</v>
      </c>
      <c r="AI62" s="370">
        <f>+'1-X'!AB62</f>
        <v>0</v>
      </c>
      <c r="AJ62" s="370">
        <f>+'1-X'!AC62</f>
        <v>0</v>
      </c>
      <c r="AK62" s="370">
        <f>+'1-X'!AD62</f>
        <v>0</v>
      </c>
    </row>
    <row r="63" spans="1:37" x14ac:dyDescent="0.25">
      <c r="A63" s="370">
        <f t="shared" si="2"/>
        <v>62</v>
      </c>
      <c r="B63" s="370" t="str">
        <f t="shared" si="0"/>
        <v>0_2</v>
      </c>
      <c r="C63" s="370">
        <f>+'1-X'!A63</f>
        <v>0</v>
      </c>
      <c r="D63" s="370">
        <f>+'1-X'!B63</f>
        <v>1</v>
      </c>
      <c r="E63" s="370" t="str">
        <f>+'1-X'!C63</f>
        <v>X</v>
      </c>
      <c r="F63" s="370" t="str">
        <f t="shared" si="3"/>
        <v>1_X</v>
      </c>
      <c r="G63" s="370">
        <f>+'1-X'!D63</f>
        <v>0</v>
      </c>
      <c r="H63" s="370">
        <f>+'1-X'!E63</f>
        <v>0</v>
      </c>
      <c r="I63" s="370" t="str">
        <f t="shared" si="4"/>
        <v>0_0</v>
      </c>
      <c r="J63" s="370">
        <f>+'1-X'!F63</f>
        <v>0</v>
      </c>
      <c r="K63" s="370">
        <f>+'1-X'!G63</f>
        <v>0</v>
      </c>
      <c r="L63" s="370" t="str">
        <f t="shared" si="5"/>
        <v>0_0</v>
      </c>
      <c r="M63" s="370">
        <f>+'1-X'!H63</f>
        <v>0</v>
      </c>
      <c r="N63" s="370">
        <f>+'1-X'!I63</f>
        <v>0</v>
      </c>
      <c r="O63" s="370">
        <f>+'1-X'!J63</f>
        <v>0</v>
      </c>
      <c r="P63" s="370">
        <f>+'1-X'!K63</f>
        <v>0</v>
      </c>
      <c r="Q63" s="370" t="str">
        <f t="shared" si="6"/>
        <v>0_0</v>
      </c>
      <c r="R63" s="372" t="str">
        <f t="shared" si="1"/>
        <v>I</v>
      </c>
      <c r="S63" s="370">
        <f>+'1-X'!L63</f>
        <v>0</v>
      </c>
      <c r="T63" s="372">
        <f>+'1-X'!M63</f>
        <v>0</v>
      </c>
      <c r="U63" s="372">
        <f>+'1-X'!N63</f>
        <v>0</v>
      </c>
      <c r="V63" s="370">
        <f>+'1-X'!O63</f>
        <v>2</v>
      </c>
      <c r="W63" s="370">
        <f>+'1-X'!Q63</f>
        <v>0</v>
      </c>
      <c r="X63" s="370">
        <f>+'1-X'!R63</f>
        <v>0</v>
      </c>
      <c r="Y63" s="370">
        <f>+'1-X'!S63</f>
        <v>0</v>
      </c>
      <c r="Z63" s="370">
        <f>+'1-X'!T63</f>
        <v>0</v>
      </c>
      <c r="AA63" s="370" t="str">
        <f t="shared" si="7"/>
        <v>1_0_X_0</v>
      </c>
      <c r="AB63" s="370">
        <f>+'1-X'!U63</f>
        <v>0</v>
      </c>
      <c r="AC63" s="370">
        <f>+'1-X'!V63</f>
        <v>0</v>
      </c>
      <c r="AD63" s="370">
        <f>+'1-X'!W63</f>
        <v>0</v>
      </c>
      <c r="AE63" s="370">
        <f>+'1-X'!X63</f>
        <v>0</v>
      </c>
      <c r="AF63" s="370">
        <f>+'1-X'!Y63</f>
        <v>0</v>
      </c>
      <c r="AG63" s="370">
        <f>+'1-X'!Z63</f>
        <v>0</v>
      </c>
      <c r="AH63" s="370">
        <f>+'1-X'!AA63</f>
        <v>0</v>
      </c>
      <c r="AI63" s="370">
        <f>+'1-X'!AB63</f>
        <v>0</v>
      </c>
      <c r="AJ63" s="370">
        <f>+'1-X'!AC63</f>
        <v>0</v>
      </c>
      <c r="AK63" s="370">
        <f>+'1-X'!AD63</f>
        <v>0</v>
      </c>
    </row>
    <row r="64" spans="1:37" x14ac:dyDescent="0.25">
      <c r="A64" s="370">
        <f t="shared" si="2"/>
        <v>63</v>
      </c>
      <c r="B64" s="370" t="str">
        <f t="shared" si="0"/>
        <v>0_3</v>
      </c>
      <c r="C64" s="370">
        <f>+'1-X'!A64</f>
        <v>0</v>
      </c>
      <c r="D64" s="370">
        <f>+'1-X'!B64</f>
        <v>1</v>
      </c>
      <c r="E64" s="370" t="str">
        <f>+'1-X'!C64</f>
        <v>X</v>
      </c>
      <c r="F64" s="370" t="str">
        <f t="shared" si="3"/>
        <v>1_X</v>
      </c>
      <c r="G64" s="370">
        <f>+'1-X'!D64</f>
        <v>0</v>
      </c>
      <c r="H64" s="370">
        <f>+'1-X'!E64</f>
        <v>0</v>
      </c>
      <c r="I64" s="370" t="str">
        <f t="shared" si="4"/>
        <v>0_0</v>
      </c>
      <c r="J64" s="370">
        <f>+'1-X'!F64</f>
        <v>0</v>
      </c>
      <c r="K64" s="370">
        <f>+'1-X'!G64</f>
        <v>0</v>
      </c>
      <c r="L64" s="370" t="str">
        <f t="shared" si="5"/>
        <v>0_0</v>
      </c>
      <c r="M64" s="370">
        <f>+'1-X'!H64</f>
        <v>0</v>
      </c>
      <c r="N64" s="370">
        <f>+'1-X'!I64</f>
        <v>0</v>
      </c>
      <c r="O64" s="370">
        <f>+'1-X'!J64</f>
        <v>0</v>
      </c>
      <c r="P64" s="370">
        <f>+'1-X'!K64</f>
        <v>0</v>
      </c>
      <c r="Q64" s="370" t="str">
        <f t="shared" si="6"/>
        <v>0_0</v>
      </c>
      <c r="R64" s="372" t="str">
        <f t="shared" si="1"/>
        <v>I</v>
      </c>
      <c r="S64" s="370">
        <f>+'1-X'!L64</f>
        <v>0</v>
      </c>
      <c r="T64" s="372">
        <f>+'1-X'!M64</f>
        <v>0</v>
      </c>
      <c r="U64" s="372">
        <f>+'1-X'!N64</f>
        <v>0</v>
      </c>
      <c r="V64" s="370">
        <f>+'1-X'!O64</f>
        <v>3</v>
      </c>
      <c r="W64" s="370">
        <f>+'1-X'!Q64</f>
        <v>0</v>
      </c>
      <c r="X64" s="370">
        <f>+'1-X'!R64</f>
        <v>0</v>
      </c>
      <c r="Y64" s="370">
        <f>+'1-X'!S64</f>
        <v>0</v>
      </c>
      <c r="Z64" s="370">
        <f>+'1-X'!T64</f>
        <v>0</v>
      </c>
      <c r="AA64" s="370" t="str">
        <f t="shared" si="7"/>
        <v>1_0_X_0</v>
      </c>
      <c r="AB64" s="370">
        <f>+'1-X'!U64</f>
        <v>0</v>
      </c>
      <c r="AC64" s="370">
        <f>+'1-X'!V64</f>
        <v>0</v>
      </c>
      <c r="AD64" s="370">
        <f>+'1-X'!W64</f>
        <v>0</v>
      </c>
      <c r="AE64" s="370">
        <f>+'1-X'!X64</f>
        <v>0</v>
      </c>
      <c r="AF64" s="370">
        <f>+'1-X'!Y64</f>
        <v>0</v>
      </c>
      <c r="AG64" s="370">
        <f>+'1-X'!Z64</f>
        <v>0</v>
      </c>
      <c r="AH64" s="370">
        <f>+'1-X'!AA64</f>
        <v>0</v>
      </c>
      <c r="AI64" s="370">
        <f>+'1-X'!AB64</f>
        <v>0</v>
      </c>
      <c r="AJ64" s="370">
        <f>+'1-X'!AC64</f>
        <v>0</v>
      </c>
      <c r="AK64" s="370">
        <f>+'1-X'!AD64</f>
        <v>0</v>
      </c>
    </row>
    <row r="65" spans="1:37" x14ac:dyDescent="0.25">
      <c r="A65" s="370">
        <f t="shared" si="2"/>
        <v>64</v>
      </c>
      <c r="B65" s="370" t="str">
        <f t="shared" si="0"/>
        <v>0_4</v>
      </c>
      <c r="C65" s="370">
        <f>+'1-X'!A65</f>
        <v>0</v>
      </c>
      <c r="D65" s="370">
        <f>+'1-X'!B65</f>
        <v>1</v>
      </c>
      <c r="E65" s="370" t="str">
        <f>+'1-X'!C65</f>
        <v>X</v>
      </c>
      <c r="F65" s="370" t="str">
        <f t="shared" si="3"/>
        <v>1_X</v>
      </c>
      <c r="G65" s="370">
        <f>+'1-X'!D65</f>
        <v>0</v>
      </c>
      <c r="H65" s="370">
        <f>+'1-X'!E65</f>
        <v>0</v>
      </c>
      <c r="I65" s="370" t="str">
        <f t="shared" si="4"/>
        <v>0_0</v>
      </c>
      <c r="J65" s="370">
        <f>+'1-X'!F65</f>
        <v>0</v>
      </c>
      <c r="K65" s="370">
        <f>+'1-X'!G65</f>
        <v>0</v>
      </c>
      <c r="L65" s="370" t="str">
        <f t="shared" si="5"/>
        <v>0_0</v>
      </c>
      <c r="M65" s="370">
        <f>+'1-X'!H65</f>
        <v>0</v>
      </c>
      <c r="N65" s="370">
        <f>+'1-X'!I65</f>
        <v>0</v>
      </c>
      <c r="O65" s="370">
        <f>+'1-X'!J65</f>
        <v>0</v>
      </c>
      <c r="P65" s="370">
        <f>+'1-X'!K65</f>
        <v>0</v>
      </c>
      <c r="Q65" s="370" t="str">
        <f t="shared" si="6"/>
        <v>0_0</v>
      </c>
      <c r="R65" s="372" t="str">
        <f t="shared" si="1"/>
        <v>I</v>
      </c>
      <c r="S65" s="370">
        <f>+'1-X'!L65</f>
        <v>0</v>
      </c>
      <c r="T65" s="372">
        <f>+'1-X'!M65</f>
        <v>0</v>
      </c>
      <c r="U65" s="372">
        <f>+'1-X'!N65</f>
        <v>0</v>
      </c>
      <c r="V65" s="370">
        <f>+'1-X'!O65</f>
        <v>4</v>
      </c>
      <c r="W65" s="370">
        <f>+'1-X'!Q65</f>
        <v>0</v>
      </c>
      <c r="X65" s="370">
        <f>+'1-X'!R65</f>
        <v>0</v>
      </c>
      <c r="Y65" s="370">
        <f>+'1-X'!S65</f>
        <v>0</v>
      </c>
      <c r="Z65" s="370">
        <f>+'1-X'!T65</f>
        <v>0</v>
      </c>
      <c r="AA65" s="370" t="str">
        <f t="shared" si="7"/>
        <v>1_0_X_0</v>
      </c>
      <c r="AB65" s="370">
        <f>+'1-X'!U65</f>
        <v>0</v>
      </c>
      <c r="AC65" s="370">
        <f>+'1-X'!V65</f>
        <v>0</v>
      </c>
      <c r="AD65" s="370">
        <f>+'1-X'!W65</f>
        <v>0</v>
      </c>
      <c r="AE65" s="370">
        <f>+'1-X'!X65</f>
        <v>0</v>
      </c>
      <c r="AF65" s="370">
        <f>+'1-X'!Y65</f>
        <v>0</v>
      </c>
      <c r="AG65" s="370">
        <f>+'1-X'!Z65</f>
        <v>0</v>
      </c>
      <c r="AH65" s="370">
        <f>+'1-X'!AA65</f>
        <v>0</v>
      </c>
      <c r="AI65" s="370">
        <f>+'1-X'!AB65</f>
        <v>0</v>
      </c>
      <c r="AJ65" s="370">
        <f>+'1-X'!AC65</f>
        <v>0</v>
      </c>
      <c r="AK65" s="370">
        <f>+'1-X'!AD65</f>
        <v>0</v>
      </c>
    </row>
    <row r="66" spans="1:37" x14ac:dyDescent="0.25">
      <c r="A66" s="370">
        <f t="shared" si="2"/>
        <v>65</v>
      </c>
      <c r="B66" s="370" t="str">
        <f t="shared" si="0"/>
        <v>0_5</v>
      </c>
      <c r="C66" s="370">
        <f>+'1-X'!A66</f>
        <v>0</v>
      </c>
      <c r="D66" s="370">
        <f>+'1-X'!B66</f>
        <v>1</v>
      </c>
      <c r="E66" s="370" t="str">
        <f>+'1-X'!C66</f>
        <v>X</v>
      </c>
      <c r="F66" s="370" t="str">
        <f t="shared" si="3"/>
        <v>1_X</v>
      </c>
      <c r="G66" s="370">
        <f>+'1-X'!D66</f>
        <v>0</v>
      </c>
      <c r="H66" s="370">
        <f>+'1-X'!E66</f>
        <v>0</v>
      </c>
      <c r="I66" s="370" t="str">
        <f t="shared" si="4"/>
        <v>0_0</v>
      </c>
      <c r="J66" s="370">
        <f>+'1-X'!F66</f>
        <v>0</v>
      </c>
      <c r="K66" s="370">
        <f>+'1-X'!G66</f>
        <v>0</v>
      </c>
      <c r="L66" s="370" t="str">
        <f t="shared" si="5"/>
        <v>0_0</v>
      </c>
      <c r="M66" s="370">
        <f>+'1-X'!H66</f>
        <v>0</v>
      </c>
      <c r="N66" s="370">
        <f>+'1-X'!I66</f>
        <v>0</v>
      </c>
      <c r="O66" s="370">
        <f>+'1-X'!J66</f>
        <v>0</v>
      </c>
      <c r="P66" s="370">
        <f>+'1-X'!K66</f>
        <v>0</v>
      </c>
      <c r="Q66" s="370" t="str">
        <f t="shared" si="6"/>
        <v>0_0</v>
      </c>
      <c r="R66" s="372" t="str">
        <f t="shared" si="1"/>
        <v>I</v>
      </c>
      <c r="S66" s="370">
        <f>+'1-X'!L66</f>
        <v>0</v>
      </c>
      <c r="T66" s="372">
        <f>+'1-X'!M66</f>
        <v>0</v>
      </c>
      <c r="U66" s="372">
        <f>+'1-X'!N66</f>
        <v>0</v>
      </c>
      <c r="V66" s="370">
        <f>+'1-X'!O66</f>
        <v>5</v>
      </c>
      <c r="W66" s="370">
        <f>+'1-X'!Q66</f>
        <v>0</v>
      </c>
      <c r="X66" s="370">
        <f>+'1-X'!R66</f>
        <v>0</v>
      </c>
      <c r="Y66" s="370">
        <f>+'1-X'!S66</f>
        <v>0</v>
      </c>
      <c r="Z66" s="370">
        <f>+'1-X'!T66</f>
        <v>0</v>
      </c>
      <c r="AA66" s="370" t="str">
        <f t="shared" si="7"/>
        <v>1_0_X_0</v>
      </c>
      <c r="AB66" s="370">
        <f>+'1-X'!U66</f>
        <v>0</v>
      </c>
      <c r="AC66" s="370">
        <f>+'1-X'!V66</f>
        <v>0</v>
      </c>
      <c r="AD66" s="370">
        <f>+'1-X'!W66</f>
        <v>0</v>
      </c>
      <c r="AE66" s="370">
        <f>+'1-X'!X66</f>
        <v>0</v>
      </c>
      <c r="AF66" s="370">
        <f>+'1-X'!Y66</f>
        <v>0</v>
      </c>
      <c r="AG66" s="370">
        <f>+'1-X'!Z66</f>
        <v>0</v>
      </c>
      <c r="AH66" s="370">
        <f>+'1-X'!AA66</f>
        <v>0</v>
      </c>
      <c r="AI66" s="370">
        <f>+'1-X'!AB66</f>
        <v>0</v>
      </c>
      <c r="AJ66" s="370">
        <f>+'1-X'!AC66</f>
        <v>0</v>
      </c>
      <c r="AK66" s="370">
        <f>+'1-X'!AD66</f>
        <v>0</v>
      </c>
    </row>
    <row r="67" spans="1:37" x14ac:dyDescent="0.25">
      <c r="A67" s="370">
        <f t="shared" si="2"/>
        <v>66</v>
      </c>
      <c r="B67" s="370" t="str">
        <f t="shared" ref="B67:B130" si="8">++C67&amp;"_"&amp;+V67</f>
        <v>0_6</v>
      </c>
      <c r="C67" s="370">
        <f>+'1-X'!A67</f>
        <v>0</v>
      </c>
      <c r="D67" s="370">
        <f>+'1-X'!B67</f>
        <v>1</v>
      </c>
      <c r="E67" s="370" t="str">
        <f>+'1-X'!C67</f>
        <v>X</v>
      </c>
      <c r="F67" s="370" t="str">
        <f t="shared" si="3"/>
        <v>1_X</v>
      </c>
      <c r="G67" s="370">
        <f>+'1-X'!D67</f>
        <v>0</v>
      </c>
      <c r="H67" s="370">
        <f>+'1-X'!E67</f>
        <v>0</v>
      </c>
      <c r="I67" s="370" t="str">
        <f t="shared" si="4"/>
        <v>0_0</v>
      </c>
      <c r="J67" s="370">
        <f>+'1-X'!F67</f>
        <v>0</v>
      </c>
      <c r="K67" s="370">
        <f>+'1-X'!G67</f>
        <v>0</v>
      </c>
      <c r="L67" s="370" t="str">
        <f t="shared" si="5"/>
        <v>0_0</v>
      </c>
      <c r="M67" s="370">
        <f>+'1-X'!H67</f>
        <v>0</v>
      </c>
      <c r="N67" s="370">
        <f>+'1-X'!I67</f>
        <v>0</v>
      </c>
      <c r="O67" s="370">
        <f>+'1-X'!J67</f>
        <v>0</v>
      </c>
      <c r="P67" s="370">
        <f>+'1-X'!K67</f>
        <v>0</v>
      </c>
      <c r="Q67" s="370" t="str">
        <f t="shared" si="6"/>
        <v>0_0</v>
      </c>
      <c r="R67" s="372" t="str">
        <f t="shared" ref="R67:R130" si="9">IF(+O67&lt;&gt;0,"A","I")</f>
        <v>I</v>
      </c>
      <c r="S67" s="370">
        <f>+'1-X'!L67</f>
        <v>0</v>
      </c>
      <c r="T67" s="372">
        <f>+'1-X'!M67</f>
        <v>0</v>
      </c>
      <c r="U67" s="372">
        <f>+'1-X'!N67</f>
        <v>0</v>
      </c>
      <c r="V67" s="370">
        <f>+'1-X'!O67</f>
        <v>6</v>
      </c>
      <c r="W67" s="370">
        <f>+'1-X'!Q67</f>
        <v>0</v>
      </c>
      <c r="X67" s="370">
        <f>+'1-X'!R67</f>
        <v>0</v>
      </c>
      <c r="Y67" s="370">
        <f>+'1-X'!S67</f>
        <v>0</v>
      </c>
      <c r="Z67" s="370">
        <f>+'1-X'!T67</f>
        <v>0</v>
      </c>
      <c r="AA67" s="370" t="str">
        <f t="shared" si="7"/>
        <v>1_0_X_0</v>
      </c>
      <c r="AB67" s="370">
        <f>+'1-X'!U67</f>
        <v>0</v>
      </c>
      <c r="AC67" s="370">
        <f>+'1-X'!V67</f>
        <v>0</v>
      </c>
      <c r="AD67" s="370">
        <f>+'1-X'!W67</f>
        <v>0</v>
      </c>
      <c r="AE67" s="370">
        <f>+'1-X'!X67</f>
        <v>0</v>
      </c>
      <c r="AF67" s="370">
        <f>+'1-X'!Y67</f>
        <v>0</v>
      </c>
      <c r="AG67" s="370">
        <f>+'1-X'!Z67</f>
        <v>0</v>
      </c>
      <c r="AH67" s="370">
        <f>+'1-X'!AA67</f>
        <v>0</v>
      </c>
      <c r="AI67" s="370">
        <f>+'1-X'!AB67</f>
        <v>0</v>
      </c>
      <c r="AJ67" s="370">
        <f>+'1-X'!AC67</f>
        <v>0</v>
      </c>
      <c r="AK67" s="370">
        <f>+'1-X'!AD67</f>
        <v>0</v>
      </c>
    </row>
    <row r="68" spans="1:37" x14ac:dyDescent="0.25">
      <c r="A68" s="370">
        <f t="shared" ref="A68:A131" si="10">+A67+1</f>
        <v>67</v>
      </c>
      <c r="B68" s="370" t="str">
        <f t="shared" si="8"/>
        <v>0_7</v>
      </c>
      <c r="C68" s="370">
        <f>+'1-X'!A68</f>
        <v>0</v>
      </c>
      <c r="D68" s="370">
        <f>+'1-X'!B68</f>
        <v>1</v>
      </c>
      <c r="E68" s="370" t="str">
        <f>+'1-X'!C68</f>
        <v>X</v>
      </c>
      <c r="F68" s="370" t="str">
        <f t="shared" ref="F68:F131" si="11">+D68&amp;"_"&amp;+E68</f>
        <v>1_X</v>
      </c>
      <c r="G68" s="370">
        <f>+'1-X'!D68</f>
        <v>0</v>
      </c>
      <c r="H68" s="370">
        <f>+'1-X'!E68</f>
        <v>0</v>
      </c>
      <c r="I68" s="370" t="str">
        <f t="shared" ref="I68:I131" si="12">+G68&amp;"_"&amp;+H68</f>
        <v>0_0</v>
      </c>
      <c r="J68" s="370">
        <f>+'1-X'!F68</f>
        <v>0</v>
      </c>
      <c r="K68" s="370">
        <f>+'1-X'!G68</f>
        <v>0</v>
      </c>
      <c r="L68" s="370" t="str">
        <f t="shared" ref="L68:L131" si="13">+J68&amp;"_"&amp;+K68</f>
        <v>0_0</v>
      </c>
      <c r="M68" s="370">
        <f>+'1-X'!H68</f>
        <v>0</v>
      </c>
      <c r="N68" s="370">
        <f>+'1-X'!I68</f>
        <v>0</v>
      </c>
      <c r="O68" s="370">
        <f>+'1-X'!J68</f>
        <v>0</v>
      </c>
      <c r="P68" s="370">
        <f>+'1-X'!K68</f>
        <v>0</v>
      </c>
      <c r="Q68" s="370" t="str">
        <f t="shared" ref="Q68:Q131" si="14">+N68&amp;"_"&amp;+O68</f>
        <v>0_0</v>
      </c>
      <c r="R68" s="372" t="str">
        <f t="shared" si="9"/>
        <v>I</v>
      </c>
      <c r="S68" s="370">
        <f>+'1-X'!L68</f>
        <v>0</v>
      </c>
      <c r="T68" s="372">
        <f>+'1-X'!M68</f>
        <v>0</v>
      </c>
      <c r="U68" s="372">
        <f>+'1-X'!N68</f>
        <v>0</v>
      </c>
      <c r="V68" s="370">
        <f>+'1-X'!O68</f>
        <v>7</v>
      </c>
      <c r="W68" s="370">
        <f>+'1-X'!Q68</f>
        <v>0</v>
      </c>
      <c r="X68" s="370">
        <f>+'1-X'!R68</f>
        <v>0</v>
      </c>
      <c r="Y68" s="370">
        <f>+'1-X'!S68</f>
        <v>0</v>
      </c>
      <c r="Z68" s="370">
        <f>+'1-X'!T68</f>
        <v>0</v>
      </c>
      <c r="AA68" s="370" t="str">
        <f t="shared" ref="AA68:AA131" si="15">+D68&amp;"_"&amp;+N68&amp;"_"&amp;+E68&amp;"_"&amp;+O68</f>
        <v>1_0_X_0</v>
      </c>
      <c r="AB68" s="370">
        <f>+'1-X'!U68</f>
        <v>0</v>
      </c>
      <c r="AC68" s="370">
        <f>+'1-X'!V68</f>
        <v>0</v>
      </c>
      <c r="AD68" s="370">
        <f>+'1-X'!W68</f>
        <v>0</v>
      </c>
      <c r="AE68" s="370">
        <f>+'1-X'!X68</f>
        <v>0</v>
      </c>
      <c r="AF68" s="370">
        <f>+'1-X'!Y68</f>
        <v>0</v>
      </c>
      <c r="AG68" s="370">
        <f>+'1-X'!Z68</f>
        <v>0</v>
      </c>
      <c r="AH68" s="370">
        <f>+'1-X'!AA68</f>
        <v>0</v>
      </c>
      <c r="AI68" s="370">
        <f>+'1-X'!AB68</f>
        <v>0</v>
      </c>
      <c r="AJ68" s="370">
        <f>+'1-X'!AC68</f>
        <v>0</v>
      </c>
      <c r="AK68" s="370">
        <f>+'1-X'!AD68</f>
        <v>0</v>
      </c>
    </row>
    <row r="69" spans="1:37" x14ac:dyDescent="0.25">
      <c r="A69" s="370">
        <f t="shared" si="10"/>
        <v>68</v>
      </c>
      <c r="B69" s="370" t="str">
        <f t="shared" si="8"/>
        <v>0_8</v>
      </c>
      <c r="C69" s="370">
        <f>+'1-X'!A69</f>
        <v>0</v>
      </c>
      <c r="D69" s="370">
        <f>+'1-X'!B69</f>
        <v>1</v>
      </c>
      <c r="E69" s="370" t="str">
        <f>+'1-X'!C69</f>
        <v>X</v>
      </c>
      <c r="F69" s="370" t="str">
        <f t="shared" si="11"/>
        <v>1_X</v>
      </c>
      <c r="G69" s="370">
        <f>+'1-X'!D69</f>
        <v>0</v>
      </c>
      <c r="H69" s="370">
        <f>+'1-X'!E69</f>
        <v>0</v>
      </c>
      <c r="I69" s="370" t="str">
        <f t="shared" si="12"/>
        <v>0_0</v>
      </c>
      <c r="J69" s="370">
        <f>+'1-X'!F69</f>
        <v>0</v>
      </c>
      <c r="K69" s="370">
        <f>+'1-X'!G69</f>
        <v>0</v>
      </c>
      <c r="L69" s="370" t="str">
        <f t="shared" si="13"/>
        <v>0_0</v>
      </c>
      <c r="M69" s="370">
        <f>+'1-X'!H69</f>
        <v>0</v>
      </c>
      <c r="N69" s="370">
        <f>+'1-X'!I69</f>
        <v>0</v>
      </c>
      <c r="O69" s="370">
        <f>+'1-X'!J69</f>
        <v>0</v>
      </c>
      <c r="P69" s="370">
        <f>+'1-X'!K69</f>
        <v>0</v>
      </c>
      <c r="Q69" s="370" t="str">
        <f t="shared" si="14"/>
        <v>0_0</v>
      </c>
      <c r="R69" s="372" t="str">
        <f t="shared" si="9"/>
        <v>I</v>
      </c>
      <c r="S69" s="370">
        <f>+'1-X'!L69</f>
        <v>0</v>
      </c>
      <c r="T69" s="372">
        <f>+'1-X'!M69</f>
        <v>0</v>
      </c>
      <c r="U69" s="372">
        <f>+'1-X'!N69</f>
        <v>0</v>
      </c>
      <c r="V69" s="370">
        <f>+'1-X'!O69</f>
        <v>8</v>
      </c>
      <c r="W69" s="370">
        <f>+'1-X'!Q69</f>
        <v>0</v>
      </c>
      <c r="X69" s="370">
        <f>+'1-X'!R69</f>
        <v>0</v>
      </c>
      <c r="Y69" s="370">
        <f>+'1-X'!S69</f>
        <v>0</v>
      </c>
      <c r="Z69" s="370">
        <f>+'1-X'!T69</f>
        <v>0</v>
      </c>
      <c r="AA69" s="370" t="str">
        <f t="shared" si="15"/>
        <v>1_0_X_0</v>
      </c>
      <c r="AB69" s="370">
        <f>+'1-X'!U69</f>
        <v>0</v>
      </c>
      <c r="AC69" s="370">
        <f>+'1-X'!V69</f>
        <v>0</v>
      </c>
      <c r="AD69" s="370">
        <f>+'1-X'!W69</f>
        <v>0</v>
      </c>
      <c r="AE69" s="370">
        <f>+'1-X'!X69</f>
        <v>0</v>
      </c>
      <c r="AF69" s="370">
        <f>+'1-X'!Y69</f>
        <v>0</v>
      </c>
      <c r="AG69" s="370">
        <f>+'1-X'!Z69</f>
        <v>0</v>
      </c>
      <c r="AH69" s="370">
        <f>+'1-X'!AA69</f>
        <v>0</v>
      </c>
      <c r="AI69" s="370">
        <f>+'1-X'!AB69</f>
        <v>0</v>
      </c>
      <c r="AJ69" s="370">
        <f>+'1-X'!AC69</f>
        <v>0</v>
      </c>
      <c r="AK69" s="370">
        <f>+'1-X'!AD69</f>
        <v>0</v>
      </c>
    </row>
    <row r="70" spans="1:37" x14ac:dyDescent="0.25">
      <c r="A70" s="370">
        <f t="shared" si="10"/>
        <v>69</v>
      </c>
      <c r="B70" s="370" t="str">
        <f t="shared" si="8"/>
        <v>0_9</v>
      </c>
      <c r="C70" s="370">
        <f>+'1-X'!A70</f>
        <v>0</v>
      </c>
      <c r="D70" s="370">
        <f>+'1-X'!B70</f>
        <v>1</v>
      </c>
      <c r="E70" s="370" t="str">
        <f>+'1-X'!C70</f>
        <v>X</v>
      </c>
      <c r="F70" s="370" t="str">
        <f t="shared" si="11"/>
        <v>1_X</v>
      </c>
      <c r="G70" s="370">
        <f>+'1-X'!D70</f>
        <v>0</v>
      </c>
      <c r="H70" s="370">
        <f>+'1-X'!E70</f>
        <v>0</v>
      </c>
      <c r="I70" s="370" t="str">
        <f t="shared" si="12"/>
        <v>0_0</v>
      </c>
      <c r="J70" s="370">
        <f>+'1-X'!F70</f>
        <v>0</v>
      </c>
      <c r="K70" s="370">
        <f>+'1-X'!G70</f>
        <v>0</v>
      </c>
      <c r="L70" s="370" t="str">
        <f t="shared" si="13"/>
        <v>0_0</v>
      </c>
      <c r="M70" s="370">
        <f>+'1-X'!H70</f>
        <v>0</v>
      </c>
      <c r="N70" s="370">
        <f>+'1-X'!I70</f>
        <v>0</v>
      </c>
      <c r="O70" s="370">
        <f>+'1-X'!J70</f>
        <v>0</v>
      </c>
      <c r="P70" s="370">
        <f>+'1-X'!K70</f>
        <v>0</v>
      </c>
      <c r="Q70" s="370" t="str">
        <f t="shared" si="14"/>
        <v>0_0</v>
      </c>
      <c r="R70" s="372" t="str">
        <f t="shared" si="9"/>
        <v>I</v>
      </c>
      <c r="S70" s="370">
        <f>+'1-X'!L70</f>
        <v>0</v>
      </c>
      <c r="T70" s="372">
        <f>+'1-X'!M70</f>
        <v>0</v>
      </c>
      <c r="U70" s="372">
        <f>+'1-X'!N70</f>
        <v>0</v>
      </c>
      <c r="V70" s="370">
        <f>+'1-X'!O70</f>
        <v>9</v>
      </c>
      <c r="W70" s="370">
        <f>+'1-X'!Q70</f>
        <v>0</v>
      </c>
      <c r="X70" s="370">
        <f>+'1-X'!R70</f>
        <v>0</v>
      </c>
      <c r="Y70" s="370">
        <f>+'1-X'!S70</f>
        <v>0</v>
      </c>
      <c r="Z70" s="370">
        <f>+'1-X'!T70</f>
        <v>0</v>
      </c>
      <c r="AA70" s="370" t="str">
        <f t="shared" si="15"/>
        <v>1_0_X_0</v>
      </c>
      <c r="AB70" s="370">
        <f>+'1-X'!U70</f>
        <v>0</v>
      </c>
      <c r="AC70" s="370">
        <f>+'1-X'!V70</f>
        <v>0</v>
      </c>
      <c r="AD70" s="370">
        <f>+'1-X'!W70</f>
        <v>0</v>
      </c>
      <c r="AE70" s="370">
        <f>+'1-X'!X70</f>
        <v>0</v>
      </c>
      <c r="AF70" s="370">
        <f>+'1-X'!Y70</f>
        <v>0</v>
      </c>
      <c r="AG70" s="370">
        <f>+'1-X'!Z70</f>
        <v>0</v>
      </c>
      <c r="AH70" s="370">
        <f>+'1-X'!AA70</f>
        <v>0</v>
      </c>
      <c r="AI70" s="370">
        <f>+'1-X'!AB70</f>
        <v>0</v>
      </c>
      <c r="AJ70" s="370">
        <f>+'1-X'!AC70</f>
        <v>0</v>
      </c>
      <c r="AK70" s="370">
        <f>+'1-X'!AD70</f>
        <v>0</v>
      </c>
    </row>
    <row r="71" spans="1:37" x14ac:dyDescent="0.25">
      <c r="A71" s="370">
        <f t="shared" si="10"/>
        <v>70</v>
      </c>
      <c r="B71" s="370" t="str">
        <f t="shared" si="8"/>
        <v>0_10</v>
      </c>
      <c r="C71" s="370">
        <f>+'1-X'!A71</f>
        <v>0</v>
      </c>
      <c r="D71" s="370">
        <f>+'1-X'!B71</f>
        <v>1</v>
      </c>
      <c r="E71" s="370" t="str">
        <f>+'1-X'!C71</f>
        <v>X</v>
      </c>
      <c r="F71" s="370" t="str">
        <f t="shared" si="11"/>
        <v>1_X</v>
      </c>
      <c r="G71" s="370">
        <f>+'1-X'!D71</f>
        <v>0</v>
      </c>
      <c r="H71" s="370">
        <f>+'1-X'!E71</f>
        <v>0</v>
      </c>
      <c r="I71" s="370" t="str">
        <f t="shared" si="12"/>
        <v>0_0</v>
      </c>
      <c r="J71" s="370">
        <f>+'1-X'!F71</f>
        <v>0</v>
      </c>
      <c r="K71" s="370">
        <f>+'1-X'!G71</f>
        <v>0</v>
      </c>
      <c r="L71" s="370" t="str">
        <f t="shared" si="13"/>
        <v>0_0</v>
      </c>
      <c r="M71" s="370">
        <f>+'1-X'!H71</f>
        <v>0</v>
      </c>
      <c r="N71" s="370">
        <f>+'1-X'!I71</f>
        <v>0</v>
      </c>
      <c r="O71" s="370">
        <f>+'1-X'!J71</f>
        <v>0</v>
      </c>
      <c r="P71" s="370">
        <f>+'1-X'!K71</f>
        <v>0</v>
      </c>
      <c r="Q71" s="370" t="str">
        <f t="shared" si="14"/>
        <v>0_0</v>
      </c>
      <c r="R71" s="372" t="str">
        <f t="shared" si="9"/>
        <v>I</v>
      </c>
      <c r="S71" s="370">
        <f>+'1-X'!L71</f>
        <v>0</v>
      </c>
      <c r="T71" s="372">
        <f>+'1-X'!M71</f>
        <v>0</v>
      </c>
      <c r="U71" s="372">
        <f>+'1-X'!N71</f>
        <v>0</v>
      </c>
      <c r="V71" s="370">
        <f>+'1-X'!O71</f>
        <v>10</v>
      </c>
      <c r="W71" s="370">
        <f>+'1-X'!Q71</f>
        <v>0</v>
      </c>
      <c r="X71" s="370">
        <f>+'1-X'!R71</f>
        <v>0</v>
      </c>
      <c r="Y71" s="370">
        <f>+'1-X'!S71</f>
        <v>0</v>
      </c>
      <c r="Z71" s="370">
        <f>+'1-X'!T71</f>
        <v>0</v>
      </c>
      <c r="AA71" s="370" t="str">
        <f t="shared" si="15"/>
        <v>1_0_X_0</v>
      </c>
      <c r="AB71" s="370">
        <f>+'1-X'!U71</f>
        <v>0</v>
      </c>
      <c r="AC71" s="370">
        <f>+'1-X'!V71</f>
        <v>0</v>
      </c>
      <c r="AD71" s="370">
        <f>+'1-X'!W71</f>
        <v>0</v>
      </c>
      <c r="AE71" s="370">
        <f>+'1-X'!X71</f>
        <v>0</v>
      </c>
      <c r="AF71" s="370">
        <f>+'1-X'!Y71</f>
        <v>0</v>
      </c>
      <c r="AG71" s="370">
        <f>+'1-X'!Z71</f>
        <v>0</v>
      </c>
      <c r="AH71" s="370">
        <f>+'1-X'!AA71</f>
        <v>0</v>
      </c>
      <c r="AI71" s="370">
        <f>+'1-X'!AB71</f>
        <v>0</v>
      </c>
      <c r="AJ71" s="370">
        <f>+'1-X'!AC71</f>
        <v>0</v>
      </c>
      <c r="AK71" s="370">
        <f>+'1-X'!AD71</f>
        <v>0</v>
      </c>
    </row>
    <row r="72" spans="1:37" x14ac:dyDescent="0.25">
      <c r="A72" s="370">
        <f t="shared" si="10"/>
        <v>71</v>
      </c>
      <c r="B72" s="370" t="str">
        <f t="shared" si="8"/>
        <v>0_11</v>
      </c>
      <c r="C72" s="370">
        <f>+'1-X'!A72</f>
        <v>0</v>
      </c>
      <c r="D72" s="370">
        <f>+'1-X'!B72</f>
        <v>1</v>
      </c>
      <c r="E72" s="370" t="str">
        <f>+'1-X'!C72</f>
        <v>X</v>
      </c>
      <c r="F72" s="370" t="str">
        <f t="shared" si="11"/>
        <v>1_X</v>
      </c>
      <c r="G72" s="370">
        <f>+'1-X'!D72</f>
        <v>0</v>
      </c>
      <c r="H72" s="370">
        <f>+'1-X'!E72</f>
        <v>0</v>
      </c>
      <c r="I72" s="370" t="str">
        <f t="shared" si="12"/>
        <v>0_0</v>
      </c>
      <c r="J72" s="370">
        <f>+'1-X'!F72</f>
        <v>0</v>
      </c>
      <c r="K72" s="370">
        <f>+'1-X'!G72</f>
        <v>0</v>
      </c>
      <c r="L72" s="370" t="str">
        <f t="shared" si="13"/>
        <v>0_0</v>
      </c>
      <c r="M72" s="370">
        <f>+'1-X'!H72</f>
        <v>0</v>
      </c>
      <c r="N72" s="370">
        <f>+'1-X'!I72</f>
        <v>0</v>
      </c>
      <c r="O72" s="370">
        <f>+'1-X'!J72</f>
        <v>0</v>
      </c>
      <c r="P72" s="370">
        <f>+'1-X'!K72</f>
        <v>0</v>
      </c>
      <c r="Q72" s="370" t="str">
        <f t="shared" si="14"/>
        <v>0_0</v>
      </c>
      <c r="R72" s="372" t="str">
        <f t="shared" si="9"/>
        <v>I</v>
      </c>
      <c r="S72" s="370">
        <f>+'1-X'!L72</f>
        <v>0</v>
      </c>
      <c r="T72" s="372">
        <f>+'1-X'!M72</f>
        <v>0</v>
      </c>
      <c r="U72" s="372">
        <f>+'1-X'!N72</f>
        <v>0</v>
      </c>
      <c r="V72" s="370">
        <f>+'1-X'!O72</f>
        <v>11</v>
      </c>
      <c r="W72" s="370">
        <f>+'1-X'!Q72</f>
        <v>0</v>
      </c>
      <c r="X72" s="370">
        <f>+'1-X'!R72</f>
        <v>0</v>
      </c>
      <c r="Y72" s="370">
        <f>+'1-X'!S72</f>
        <v>0</v>
      </c>
      <c r="Z72" s="370">
        <f>+'1-X'!T72</f>
        <v>0</v>
      </c>
      <c r="AA72" s="370" t="str">
        <f t="shared" si="15"/>
        <v>1_0_X_0</v>
      </c>
      <c r="AB72" s="370">
        <f>+'1-X'!U72</f>
        <v>0</v>
      </c>
      <c r="AC72" s="370">
        <f>+'1-X'!V72</f>
        <v>0</v>
      </c>
      <c r="AD72" s="370">
        <f>+'1-X'!W72</f>
        <v>0</v>
      </c>
      <c r="AE72" s="370">
        <f>+'1-X'!X72</f>
        <v>0</v>
      </c>
      <c r="AF72" s="370">
        <f>+'1-X'!Y72</f>
        <v>0</v>
      </c>
      <c r="AG72" s="370">
        <f>+'1-X'!Z72</f>
        <v>0</v>
      </c>
      <c r="AH72" s="370">
        <f>+'1-X'!AA72</f>
        <v>0</v>
      </c>
      <c r="AI72" s="370">
        <f>+'1-X'!AB72</f>
        <v>0</v>
      </c>
      <c r="AJ72" s="370">
        <f>+'1-X'!AC72</f>
        <v>0</v>
      </c>
      <c r="AK72" s="370">
        <f>+'1-X'!AD72</f>
        <v>0</v>
      </c>
    </row>
    <row r="73" spans="1:37" x14ac:dyDescent="0.25">
      <c r="A73" s="370">
        <f t="shared" si="10"/>
        <v>72</v>
      </c>
      <c r="B73" s="370" t="str">
        <f t="shared" si="8"/>
        <v>0_12</v>
      </c>
      <c r="C73" s="370">
        <f>+'1-X'!A73</f>
        <v>0</v>
      </c>
      <c r="D73" s="370">
        <f>+'1-X'!B73</f>
        <v>1</v>
      </c>
      <c r="E73" s="370" t="str">
        <f>+'1-X'!C73</f>
        <v>X</v>
      </c>
      <c r="F73" s="370" t="str">
        <f t="shared" si="11"/>
        <v>1_X</v>
      </c>
      <c r="G73" s="370">
        <f>+'1-X'!D73</f>
        <v>0</v>
      </c>
      <c r="H73" s="370">
        <f>+'1-X'!E73</f>
        <v>0</v>
      </c>
      <c r="I73" s="370" t="str">
        <f t="shared" si="12"/>
        <v>0_0</v>
      </c>
      <c r="J73" s="370">
        <f>+'1-X'!F73</f>
        <v>0</v>
      </c>
      <c r="K73" s="370">
        <f>+'1-X'!G73</f>
        <v>0</v>
      </c>
      <c r="L73" s="370" t="str">
        <f t="shared" si="13"/>
        <v>0_0</v>
      </c>
      <c r="M73" s="370">
        <f>+'1-X'!H73</f>
        <v>0</v>
      </c>
      <c r="N73" s="370">
        <f>+'1-X'!I73</f>
        <v>0</v>
      </c>
      <c r="O73" s="370">
        <f>+'1-X'!J73</f>
        <v>0</v>
      </c>
      <c r="P73" s="370">
        <f>+'1-X'!K73</f>
        <v>0</v>
      </c>
      <c r="Q73" s="370" t="str">
        <f t="shared" si="14"/>
        <v>0_0</v>
      </c>
      <c r="R73" s="372" t="str">
        <f t="shared" si="9"/>
        <v>I</v>
      </c>
      <c r="S73" s="370">
        <f>+'1-X'!L73</f>
        <v>0</v>
      </c>
      <c r="T73" s="372">
        <f>+'1-X'!M73</f>
        <v>0</v>
      </c>
      <c r="U73" s="372">
        <f>+'1-X'!N73</f>
        <v>0</v>
      </c>
      <c r="V73" s="370">
        <f>+'1-X'!O73</f>
        <v>12</v>
      </c>
      <c r="W73" s="370">
        <f>+'1-X'!Q73</f>
        <v>0</v>
      </c>
      <c r="X73" s="370">
        <f>+'1-X'!R73</f>
        <v>0</v>
      </c>
      <c r="Y73" s="370">
        <f>+'1-X'!S73</f>
        <v>0</v>
      </c>
      <c r="Z73" s="370">
        <f>+'1-X'!T73</f>
        <v>0</v>
      </c>
      <c r="AA73" s="370" t="str">
        <f t="shared" si="15"/>
        <v>1_0_X_0</v>
      </c>
      <c r="AB73" s="370">
        <f>+'1-X'!U73</f>
        <v>0</v>
      </c>
      <c r="AC73" s="370">
        <f>+'1-X'!V73</f>
        <v>0</v>
      </c>
      <c r="AD73" s="370">
        <f>+'1-X'!W73</f>
        <v>0</v>
      </c>
      <c r="AE73" s="370">
        <f>+'1-X'!X73</f>
        <v>0</v>
      </c>
      <c r="AF73" s="370">
        <f>+'1-X'!Y73</f>
        <v>0</v>
      </c>
      <c r="AG73" s="370">
        <f>+'1-X'!Z73</f>
        <v>0</v>
      </c>
      <c r="AH73" s="370">
        <f>+'1-X'!AA73</f>
        <v>0</v>
      </c>
      <c r="AI73" s="370">
        <f>+'1-X'!AB73</f>
        <v>0</v>
      </c>
      <c r="AJ73" s="370">
        <f>+'1-X'!AC73</f>
        <v>0</v>
      </c>
      <c r="AK73" s="370">
        <f>+'1-X'!AD73</f>
        <v>0</v>
      </c>
    </row>
    <row r="74" spans="1:37" x14ac:dyDescent="0.25">
      <c r="A74" s="370">
        <f t="shared" si="10"/>
        <v>73</v>
      </c>
      <c r="B74" s="370" t="str">
        <f t="shared" si="8"/>
        <v>0_1</v>
      </c>
      <c r="C74" s="370">
        <f>+'1-X'!A74</f>
        <v>0</v>
      </c>
      <c r="D74" s="370">
        <f>+'1-X'!B74</f>
        <v>1</v>
      </c>
      <c r="E74" s="370" t="str">
        <f>+'1-X'!C74</f>
        <v>X</v>
      </c>
      <c r="F74" s="370" t="str">
        <f t="shared" si="11"/>
        <v>1_X</v>
      </c>
      <c r="G74" s="370">
        <f>+'1-X'!D74</f>
        <v>0</v>
      </c>
      <c r="H74" s="370">
        <f>+'1-X'!E74</f>
        <v>0</v>
      </c>
      <c r="I74" s="370" t="str">
        <f t="shared" si="12"/>
        <v>0_0</v>
      </c>
      <c r="J74" s="370">
        <f>+'1-X'!F74</f>
        <v>0</v>
      </c>
      <c r="K74" s="370">
        <f>+'1-X'!G74</f>
        <v>0</v>
      </c>
      <c r="L74" s="370" t="str">
        <f t="shared" si="13"/>
        <v>0_0</v>
      </c>
      <c r="M74" s="370">
        <f>+'1-X'!H74</f>
        <v>0</v>
      </c>
      <c r="N74" s="370">
        <f>+'1-X'!I74</f>
        <v>0</v>
      </c>
      <c r="O74" s="370">
        <f>+'1-X'!J74</f>
        <v>0</v>
      </c>
      <c r="P74" s="370">
        <f>+'1-X'!K74</f>
        <v>0</v>
      </c>
      <c r="Q74" s="370" t="str">
        <f t="shared" si="14"/>
        <v>0_0</v>
      </c>
      <c r="R74" s="372" t="str">
        <f t="shared" si="9"/>
        <v>I</v>
      </c>
      <c r="S74" s="370">
        <f>+'1-X'!L74</f>
        <v>0</v>
      </c>
      <c r="T74" s="372">
        <f>+'1-X'!M74</f>
        <v>0</v>
      </c>
      <c r="U74" s="372">
        <f>+'1-X'!N74</f>
        <v>0</v>
      </c>
      <c r="V74" s="370">
        <f>+'1-X'!O74</f>
        <v>1</v>
      </c>
      <c r="W74" s="370">
        <f>+'1-X'!Q74</f>
        <v>0</v>
      </c>
      <c r="X74" s="370">
        <f>+'1-X'!R74</f>
        <v>0</v>
      </c>
      <c r="Y74" s="370">
        <f>+'1-X'!S74</f>
        <v>0</v>
      </c>
      <c r="Z74" s="370">
        <f>+'1-X'!T74</f>
        <v>0</v>
      </c>
      <c r="AA74" s="370" t="str">
        <f t="shared" si="15"/>
        <v>1_0_X_0</v>
      </c>
      <c r="AB74" s="370">
        <f>+'1-X'!U74</f>
        <v>0</v>
      </c>
      <c r="AC74" s="370">
        <f>+'1-X'!V74</f>
        <v>0</v>
      </c>
      <c r="AD74" s="370">
        <f>+'1-X'!W74</f>
        <v>0</v>
      </c>
      <c r="AE74" s="370">
        <f>+'1-X'!X74</f>
        <v>0</v>
      </c>
      <c r="AF74" s="370">
        <f>+'1-X'!Y74</f>
        <v>0</v>
      </c>
      <c r="AG74" s="370">
        <f>+'1-X'!Z74</f>
        <v>0</v>
      </c>
      <c r="AH74" s="370">
        <f>+'1-X'!AA74</f>
        <v>0</v>
      </c>
      <c r="AI74" s="370">
        <f>+'1-X'!AB74</f>
        <v>0</v>
      </c>
      <c r="AJ74" s="370">
        <f>+'1-X'!AC74</f>
        <v>0</v>
      </c>
      <c r="AK74" s="370">
        <f>+'1-X'!AD74</f>
        <v>0</v>
      </c>
    </row>
    <row r="75" spans="1:37" x14ac:dyDescent="0.25">
      <c r="A75" s="370">
        <f t="shared" si="10"/>
        <v>74</v>
      </c>
      <c r="B75" s="370" t="str">
        <f t="shared" si="8"/>
        <v>0_2</v>
      </c>
      <c r="C75" s="370">
        <f>+'1-X'!A75</f>
        <v>0</v>
      </c>
      <c r="D75" s="370">
        <f>+'1-X'!B75</f>
        <v>1</v>
      </c>
      <c r="E75" s="370" t="str">
        <f>+'1-X'!C75</f>
        <v>X</v>
      </c>
      <c r="F75" s="370" t="str">
        <f t="shared" si="11"/>
        <v>1_X</v>
      </c>
      <c r="G75" s="370">
        <f>+'1-X'!D75</f>
        <v>0</v>
      </c>
      <c r="H75" s="370">
        <f>+'1-X'!E75</f>
        <v>0</v>
      </c>
      <c r="I75" s="370" t="str">
        <f t="shared" si="12"/>
        <v>0_0</v>
      </c>
      <c r="J75" s="370">
        <f>+'1-X'!F75</f>
        <v>0</v>
      </c>
      <c r="K75" s="370">
        <f>+'1-X'!G75</f>
        <v>0</v>
      </c>
      <c r="L75" s="370" t="str">
        <f t="shared" si="13"/>
        <v>0_0</v>
      </c>
      <c r="M75" s="370">
        <f>+'1-X'!H75</f>
        <v>0</v>
      </c>
      <c r="N75" s="370">
        <f>+'1-X'!I75</f>
        <v>0</v>
      </c>
      <c r="O75" s="370">
        <f>+'1-X'!J75</f>
        <v>0</v>
      </c>
      <c r="P75" s="370">
        <f>+'1-X'!K75</f>
        <v>0</v>
      </c>
      <c r="Q75" s="370" t="str">
        <f t="shared" si="14"/>
        <v>0_0</v>
      </c>
      <c r="R75" s="372" t="str">
        <f t="shared" si="9"/>
        <v>I</v>
      </c>
      <c r="S75" s="370">
        <f>+'1-X'!L75</f>
        <v>0</v>
      </c>
      <c r="T75" s="372">
        <f>+'1-X'!M75</f>
        <v>0</v>
      </c>
      <c r="U75" s="372">
        <f>+'1-X'!N75</f>
        <v>0</v>
      </c>
      <c r="V75" s="370">
        <f>+'1-X'!O75</f>
        <v>2</v>
      </c>
      <c r="W75" s="370">
        <f>+'1-X'!Q75</f>
        <v>0</v>
      </c>
      <c r="X75" s="370">
        <f>+'1-X'!R75</f>
        <v>0</v>
      </c>
      <c r="Y75" s="370">
        <f>+'1-X'!S75</f>
        <v>0</v>
      </c>
      <c r="Z75" s="370">
        <f>+'1-X'!T75</f>
        <v>0</v>
      </c>
      <c r="AA75" s="370" t="str">
        <f t="shared" si="15"/>
        <v>1_0_X_0</v>
      </c>
      <c r="AB75" s="370">
        <f>+'1-X'!U75</f>
        <v>0</v>
      </c>
      <c r="AC75" s="370">
        <f>+'1-X'!V75</f>
        <v>0</v>
      </c>
      <c r="AD75" s="370">
        <f>+'1-X'!W75</f>
        <v>0</v>
      </c>
      <c r="AE75" s="370">
        <f>+'1-X'!X75</f>
        <v>0</v>
      </c>
      <c r="AF75" s="370">
        <f>+'1-X'!Y75</f>
        <v>0</v>
      </c>
      <c r="AG75" s="370">
        <f>+'1-X'!Z75</f>
        <v>0</v>
      </c>
      <c r="AH75" s="370">
        <f>+'1-X'!AA75</f>
        <v>0</v>
      </c>
      <c r="AI75" s="370">
        <f>+'1-X'!AB75</f>
        <v>0</v>
      </c>
      <c r="AJ75" s="370">
        <f>+'1-X'!AC75</f>
        <v>0</v>
      </c>
      <c r="AK75" s="370">
        <f>+'1-X'!AD75</f>
        <v>0</v>
      </c>
    </row>
    <row r="76" spans="1:37" x14ac:dyDescent="0.25">
      <c r="A76" s="370">
        <f t="shared" si="10"/>
        <v>75</v>
      </c>
      <c r="B76" s="370" t="str">
        <f t="shared" si="8"/>
        <v>0_3</v>
      </c>
      <c r="C76" s="370">
        <f>+'1-X'!A76</f>
        <v>0</v>
      </c>
      <c r="D76" s="370">
        <f>+'1-X'!B76</f>
        <v>1</v>
      </c>
      <c r="E76" s="370" t="str">
        <f>+'1-X'!C76</f>
        <v>X</v>
      </c>
      <c r="F76" s="370" t="str">
        <f t="shared" si="11"/>
        <v>1_X</v>
      </c>
      <c r="G76" s="370">
        <f>+'1-X'!D76</f>
        <v>0</v>
      </c>
      <c r="H76" s="370">
        <f>+'1-X'!E76</f>
        <v>0</v>
      </c>
      <c r="I76" s="370" t="str">
        <f t="shared" si="12"/>
        <v>0_0</v>
      </c>
      <c r="J76" s="370">
        <f>+'1-X'!F76</f>
        <v>0</v>
      </c>
      <c r="K76" s="370">
        <f>+'1-X'!G76</f>
        <v>0</v>
      </c>
      <c r="L76" s="370" t="str">
        <f t="shared" si="13"/>
        <v>0_0</v>
      </c>
      <c r="M76" s="370">
        <f>+'1-X'!H76</f>
        <v>0</v>
      </c>
      <c r="N76" s="370">
        <f>+'1-X'!I76</f>
        <v>0</v>
      </c>
      <c r="O76" s="370">
        <f>+'1-X'!J76</f>
        <v>0</v>
      </c>
      <c r="P76" s="370">
        <f>+'1-X'!K76</f>
        <v>0</v>
      </c>
      <c r="Q76" s="370" t="str">
        <f t="shared" si="14"/>
        <v>0_0</v>
      </c>
      <c r="R76" s="372" t="str">
        <f t="shared" si="9"/>
        <v>I</v>
      </c>
      <c r="S76" s="370">
        <f>+'1-X'!L76</f>
        <v>0</v>
      </c>
      <c r="T76" s="372">
        <f>+'1-X'!M76</f>
        <v>0</v>
      </c>
      <c r="U76" s="372">
        <f>+'1-X'!N76</f>
        <v>0</v>
      </c>
      <c r="V76" s="370">
        <f>+'1-X'!O76</f>
        <v>3</v>
      </c>
      <c r="W76" s="370">
        <f>+'1-X'!Q76</f>
        <v>0</v>
      </c>
      <c r="X76" s="370">
        <f>+'1-X'!R76</f>
        <v>0</v>
      </c>
      <c r="Y76" s="370">
        <f>+'1-X'!S76</f>
        <v>0</v>
      </c>
      <c r="Z76" s="370">
        <f>+'1-X'!T76</f>
        <v>0</v>
      </c>
      <c r="AA76" s="370" t="str">
        <f t="shared" si="15"/>
        <v>1_0_X_0</v>
      </c>
      <c r="AB76" s="370">
        <f>+'1-X'!U76</f>
        <v>0</v>
      </c>
      <c r="AC76" s="370">
        <f>+'1-X'!V76</f>
        <v>0</v>
      </c>
      <c r="AD76" s="370">
        <f>+'1-X'!W76</f>
        <v>0</v>
      </c>
      <c r="AE76" s="370">
        <f>+'1-X'!X76</f>
        <v>0</v>
      </c>
      <c r="AF76" s="370">
        <f>+'1-X'!Y76</f>
        <v>0</v>
      </c>
      <c r="AG76" s="370">
        <f>+'1-X'!Z76</f>
        <v>0</v>
      </c>
      <c r="AH76" s="370">
        <f>+'1-X'!AA76</f>
        <v>0</v>
      </c>
      <c r="AI76" s="370">
        <f>+'1-X'!AB76</f>
        <v>0</v>
      </c>
      <c r="AJ76" s="370">
        <f>+'1-X'!AC76</f>
        <v>0</v>
      </c>
      <c r="AK76" s="370">
        <f>+'1-X'!AD76</f>
        <v>0</v>
      </c>
    </row>
    <row r="77" spans="1:37" x14ac:dyDescent="0.25">
      <c r="A77" s="370">
        <f t="shared" si="10"/>
        <v>76</v>
      </c>
      <c r="B77" s="370" t="str">
        <f t="shared" si="8"/>
        <v>0_4</v>
      </c>
      <c r="C77" s="370">
        <f>+'1-X'!A77</f>
        <v>0</v>
      </c>
      <c r="D77" s="370">
        <f>+'1-X'!B77</f>
        <v>1</v>
      </c>
      <c r="E77" s="370" t="str">
        <f>+'1-X'!C77</f>
        <v>X</v>
      </c>
      <c r="F77" s="370" t="str">
        <f t="shared" si="11"/>
        <v>1_X</v>
      </c>
      <c r="G77" s="370">
        <f>+'1-X'!D77</f>
        <v>0</v>
      </c>
      <c r="H77" s="370">
        <f>+'1-X'!E77</f>
        <v>0</v>
      </c>
      <c r="I77" s="370" t="str">
        <f t="shared" si="12"/>
        <v>0_0</v>
      </c>
      <c r="J77" s="370">
        <f>+'1-X'!F77</f>
        <v>0</v>
      </c>
      <c r="K77" s="370">
        <f>+'1-X'!G77</f>
        <v>0</v>
      </c>
      <c r="L77" s="370" t="str">
        <f t="shared" si="13"/>
        <v>0_0</v>
      </c>
      <c r="M77" s="370">
        <f>+'1-X'!H77</f>
        <v>0</v>
      </c>
      <c r="N77" s="370">
        <f>+'1-X'!I77</f>
        <v>0</v>
      </c>
      <c r="O77" s="370">
        <f>+'1-X'!J77</f>
        <v>0</v>
      </c>
      <c r="P77" s="370">
        <f>+'1-X'!K77</f>
        <v>0</v>
      </c>
      <c r="Q77" s="370" t="str">
        <f t="shared" si="14"/>
        <v>0_0</v>
      </c>
      <c r="R77" s="372" t="str">
        <f t="shared" si="9"/>
        <v>I</v>
      </c>
      <c r="S77" s="370">
        <f>+'1-X'!L77</f>
        <v>0</v>
      </c>
      <c r="T77" s="372">
        <f>+'1-X'!M77</f>
        <v>0</v>
      </c>
      <c r="U77" s="372">
        <f>+'1-X'!N77</f>
        <v>0</v>
      </c>
      <c r="V77" s="370">
        <f>+'1-X'!O77</f>
        <v>4</v>
      </c>
      <c r="W77" s="370">
        <f>+'1-X'!Q77</f>
        <v>0</v>
      </c>
      <c r="X77" s="370">
        <f>+'1-X'!R77</f>
        <v>0</v>
      </c>
      <c r="Y77" s="370">
        <f>+'1-X'!S77</f>
        <v>0</v>
      </c>
      <c r="Z77" s="370">
        <f>+'1-X'!T77</f>
        <v>0</v>
      </c>
      <c r="AA77" s="370" t="str">
        <f t="shared" si="15"/>
        <v>1_0_X_0</v>
      </c>
      <c r="AB77" s="370">
        <f>+'1-X'!U77</f>
        <v>0</v>
      </c>
      <c r="AC77" s="370">
        <f>+'1-X'!V77</f>
        <v>0</v>
      </c>
      <c r="AD77" s="370">
        <f>+'1-X'!W77</f>
        <v>0</v>
      </c>
      <c r="AE77" s="370">
        <f>+'1-X'!X77</f>
        <v>0</v>
      </c>
      <c r="AF77" s="370">
        <f>+'1-X'!Y77</f>
        <v>0</v>
      </c>
      <c r="AG77" s="370">
        <f>+'1-X'!Z77</f>
        <v>0</v>
      </c>
      <c r="AH77" s="370">
        <f>+'1-X'!AA77</f>
        <v>0</v>
      </c>
      <c r="AI77" s="370">
        <f>+'1-X'!AB77</f>
        <v>0</v>
      </c>
      <c r="AJ77" s="370">
        <f>+'1-X'!AC77</f>
        <v>0</v>
      </c>
      <c r="AK77" s="370">
        <f>+'1-X'!AD77</f>
        <v>0</v>
      </c>
    </row>
    <row r="78" spans="1:37" x14ac:dyDescent="0.25">
      <c r="A78" s="370">
        <f t="shared" si="10"/>
        <v>77</v>
      </c>
      <c r="B78" s="370" t="str">
        <f t="shared" si="8"/>
        <v>0_5</v>
      </c>
      <c r="C78" s="370">
        <f>+'1-X'!A78</f>
        <v>0</v>
      </c>
      <c r="D78" s="370">
        <f>+'1-X'!B78</f>
        <v>1</v>
      </c>
      <c r="E78" s="370" t="str">
        <f>+'1-X'!C78</f>
        <v>X</v>
      </c>
      <c r="F78" s="370" t="str">
        <f t="shared" si="11"/>
        <v>1_X</v>
      </c>
      <c r="G78" s="370">
        <f>+'1-X'!D78</f>
        <v>0</v>
      </c>
      <c r="H78" s="370">
        <f>+'1-X'!E78</f>
        <v>0</v>
      </c>
      <c r="I78" s="370" t="str">
        <f t="shared" si="12"/>
        <v>0_0</v>
      </c>
      <c r="J78" s="370">
        <f>+'1-X'!F78</f>
        <v>0</v>
      </c>
      <c r="K78" s="370">
        <f>+'1-X'!G78</f>
        <v>0</v>
      </c>
      <c r="L78" s="370" t="str">
        <f t="shared" si="13"/>
        <v>0_0</v>
      </c>
      <c r="M78" s="370">
        <f>+'1-X'!H78</f>
        <v>0</v>
      </c>
      <c r="N78" s="370">
        <f>+'1-X'!I78</f>
        <v>0</v>
      </c>
      <c r="O78" s="370">
        <f>+'1-X'!J78</f>
        <v>0</v>
      </c>
      <c r="P78" s="370">
        <f>+'1-X'!K78</f>
        <v>0</v>
      </c>
      <c r="Q78" s="370" t="str">
        <f t="shared" si="14"/>
        <v>0_0</v>
      </c>
      <c r="R78" s="372" t="str">
        <f t="shared" si="9"/>
        <v>I</v>
      </c>
      <c r="S78" s="370">
        <f>+'1-X'!L78</f>
        <v>0</v>
      </c>
      <c r="T78" s="372">
        <f>+'1-X'!M78</f>
        <v>0</v>
      </c>
      <c r="U78" s="372">
        <f>+'1-X'!N78</f>
        <v>0</v>
      </c>
      <c r="V78" s="370">
        <f>+'1-X'!O78</f>
        <v>5</v>
      </c>
      <c r="W78" s="370">
        <f>+'1-X'!Q78</f>
        <v>0</v>
      </c>
      <c r="X78" s="370">
        <f>+'1-X'!R78</f>
        <v>0</v>
      </c>
      <c r="Y78" s="370">
        <f>+'1-X'!S78</f>
        <v>0</v>
      </c>
      <c r="Z78" s="370">
        <f>+'1-X'!T78</f>
        <v>0</v>
      </c>
      <c r="AA78" s="370" t="str">
        <f t="shared" si="15"/>
        <v>1_0_X_0</v>
      </c>
      <c r="AB78" s="370">
        <f>+'1-X'!U78</f>
        <v>0</v>
      </c>
      <c r="AC78" s="370">
        <f>+'1-X'!V78</f>
        <v>0</v>
      </c>
      <c r="AD78" s="370">
        <f>+'1-X'!W78</f>
        <v>0</v>
      </c>
      <c r="AE78" s="370">
        <f>+'1-X'!X78</f>
        <v>0</v>
      </c>
      <c r="AF78" s="370">
        <f>+'1-X'!Y78</f>
        <v>0</v>
      </c>
      <c r="AG78" s="370">
        <f>+'1-X'!Z78</f>
        <v>0</v>
      </c>
      <c r="AH78" s="370">
        <f>+'1-X'!AA78</f>
        <v>0</v>
      </c>
      <c r="AI78" s="370">
        <f>+'1-X'!AB78</f>
        <v>0</v>
      </c>
      <c r="AJ78" s="370">
        <f>+'1-X'!AC78</f>
        <v>0</v>
      </c>
      <c r="AK78" s="370">
        <f>+'1-X'!AD78</f>
        <v>0</v>
      </c>
    </row>
    <row r="79" spans="1:37" x14ac:dyDescent="0.25">
      <c r="A79" s="370">
        <f t="shared" si="10"/>
        <v>78</v>
      </c>
      <c r="B79" s="370" t="str">
        <f t="shared" si="8"/>
        <v>0_6</v>
      </c>
      <c r="C79" s="370">
        <f>+'1-X'!A79</f>
        <v>0</v>
      </c>
      <c r="D79" s="370">
        <f>+'1-X'!B79</f>
        <v>1</v>
      </c>
      <c r="E79" s="370" t="str">
        <f>+'1-X'!C79</f>
        <v>X</v>
      </c>
      <c r="F79" s="370" t="str">
        <f t="shared" si="11"/>
        <v>1_X</v>
      </c>
      <c r="G79" s="370">
        <f>+'1-X'!D79</f>
        <v>0</v>
      </c>
      <c r="H79" s="370">
        <f>+'1-X'!E79</f>
        <v>0</v>
      </c>
      <c r="I79" s="370" t="str">
        <f t="shared" si="12"/>
        <v>0_0</v>
      </c>
      <c r="J79" s="370">
        <f>+'1-X'!F79</f>
        <v>0</v>
      </c>
      <c r="K79" s="370">
        <f>+'1-X'!G79</f>
        <v>0</v>
      </c>
      <c r="L79" s="370" t="str">
        <f t="shared" si="13"/>
        <v>0_0</v>
      </c>
      <c r="M79" s="370">
        <f>+'1-X'!H79</f>
        <v>0</v>
      </c>
      <c r="N79" s="370">
        <f>+'1-X'!I79</f>
        <v>0</v>
      </c>
      <c r="O79" s="370">
        <f>+'1-X'!J79</f>
        <v>0</v>
      </c>
      <c r="P79" s="370">
        <f>+'1-X'!K79</f>
        <v>0</v>
      </c>
      <c r="Q79" s="370" t="str">
        <f t="shared" si="14"/>
        <v>0_0</v>
      </c>
      <c r="R79" s="372" t="str">
        <f t="shared" si="9"/>
        <v>I</v>
      </c>
      <c r="S79" s="370">
        <f>+'1-X'!L79</f>
        <v>0</v>
      </c>
      <c r="T79" s="372">
        <f>+'1-X'!M79</f>
        <v>0</v>
      </c>
      <c r="U79" s="372">
        <f>+'1-X'!N79</f>
        <v>0</v>
      </c>
      <c r="V79" s="370">
        <f>+'1-X'!O79</f>
        <v>6</v>
      </c>
      <c r="W79" s="370">
        <f>+'1-X'!Q79</f>
        <v>0</v>
      </c>
      <c r="X79" s="370">
        <f>+'1-X'!R79</f>
        <v>0</v>
      </c>
      <c r="Y79" s="370">
        <f>+'1-X'!S79</f>
        <v>0</v>
      </c>
      <c r="Z79" s="370">
        <f>+'1-X'!T79</f>
        <v>0</v>
      </c>
      <c r="AA79" s="370" t="str">
        <f t="shared" si="15"/>
        <v>1_0_X_0</v>
      </c>
      <c r="AB79" s="370">
        <f>+'1-X'!U79</f>
        <v>0</v>
      </c>
      <c r="AC79" s="370">
        <f>+'1-X'!V79</f>
        <v>0</v>
      </c>
      <c r="AD79" s="370">
        <f>+'1-X'!W79</f>
        <v>0</v>
      </c>
      <c r="AE79" s="370">
        <f>+'1-X'!X79</f>
        <v>0</v>
      </c>
      <c r="AF79" s="370">
        <f>+'1-X'!Y79</f>
        <v>0</v>
      </c>
      <c r="AG79" s="370">
        <f>+'1-X'!Z79</f>
        <v>0</v>
      </c>
      <c r="AH79" s="370">
        <f>+'1-X'!AA79</f>
        <v>0</v>
      </c>
      <c r="AI79" s="370">
        <f>+'1-X'!AB79</f>
        <v>0</v>
      </c>
      <c r="AJ79" s="370">
        <f>+'1-X'!AC79</f>
        <v>0</v>
      </c>
      <c r="AK79" s="370">
        <f>+'1-X'!AD79</f>
        <v>0</v>
      </c>
    </row>
    <row r="80" spans="1:37" x14ac:dyDescent="0.25">
      <c r="A80" s="370">
        <f t="shared" si="10"/>
        <v>79</v>
      </c>
      <c r="B80" s="370" t="str">
        <f t="shared" si="8"/>
        <v>0_7</v>
      </c>
      <c r="C80" s="370">
        <f>+'1-X'!A80</f>
        <v>0</v>
      </c>
      <c r="D80" s="370">
        <f>+'1-X'!B80</f>
        <v>1</v>
      </c>
      <c r="E80" s="370" t="str">
        <f>+'1-X'!C80</f>
        <v>X</v>
      </c>
      <c r="F80" s="370" t="str">
        <f t="shared" si="11"/>
        <v>1_X</v>
      </c>
      <c r="G80" s="370">
        <f>+'1-X'!D80</f>
        <v>0</v>
      </c>
      <c r="H80" s="370">
        <f>+'1-X'!E80</f>
        <v>0</v>
      </c>
      <c r="I80" s="370" t="str">
        <f t="shared" si="12"/>
        <v>0_0</v>
      </c>
      <c r="J80" s="370">
        <f>+'1-X'!F80</f>
        <v>0</v>
      </c>
      <c r="K80" s="370">
        <f>+'1-X'!G80</f>
        <v>0</v>
      </c>
      <c r="L80" s="370" t="str">
        <f t="shared" si="13"/>
        <v>0_0</v>
      </c>
      <c r="M80" s="370">
        <f>+'1-X'!H80</f>
        <v>0</v>
      </c>
      <c r="N80" s="370">
        <f>+'1-X'!I80</f>
        <v>0</v>
      </c>
      <c r="O80" s="370">
        <f>+'1-X'!J80</f>
        <v>0</v>
      </c>
      <c r="P80" s="370">
        <f>+'1-X'!K80</f>
        <v>0</v>
      </c>
      <c r="Q80" s="370" t="str">
        <f t="shared" si="14"/>
        <v>0_0</v>
      </c>
      <c r="R80" s="372" t="str">
        <f t="shared" si="9"/>
        <v>I</v>
      </c>
      <c r="S80" s="370">
        <f>+'1-X'!L80</f>
        <v>0</v>
      </c>
      <c r="T80" s="372">
        <f>+'1-X'!M80</f>
        <v>0</v>
      </c>
      <c r="U80" s="372">
        <f>+'1-X'!N80</f>
        <v>0</v>
      </c>
      <c r="V80" s="370">
        <f>+'1-X'!O80</f>
        <v>7</v>
      </c>
      <c r="W80" s="370">
        <f>+'1-X'!Q80</f>
        <v>0</v>
      </c>
      <c r="X80" s="370">
        <f>+'1-X'!R80</f>
        <v>0</v>
      </c>
      <c r="Y80" s="370">
        <f>+'1-X'!S80</f>
        <v>0</v>
      </c>
      <c r="Z80" s="370">
        <f>+'1-X'!T80</f>
        <v>0</v>
      </c>
      <c r="AA80" s="370" t="str">
        <f t="shared" si="15"/>
        <v>1_0_X_0</v>
      </c>
      <c r="AB80" s="370">
        <f>+'1-X'!U80</f>
        <v>0</v>
      </c>
      <c r="AC80" s="370">
        <f>+'1-X'!V80</f>
        <v>0</v>
      </c>
      <c r="AD80" s="370">
        <f>+'1-X'!W80</f>
        <v>0</v>
      </c>
      <c r="AE80" s="370">
        <f>+'1-X'!X80</f>
        <v>0</v>
      </c>
      <c r="AF80" s="370">
        <f>+'1-X'!Y80</f>
        <v>0</v>
      </c>
      <c r="AG80" s="370">
        <f>+'1-X'!Z80</f>
        <v>0</v>
      </c>
      <c r="AH80" s="370">
        <f>+'1-X'!AA80</f>
        <v>0</v>
      </c>
      <c r="AI80" s="370">
        <f>+'1-X'!AB80</f>
        <v>0</v>
      </c>
      <c r="AJ80" s="370">
        <f>+'1-X'!AC80</f>
        <v>0</v>
      </c>
      <c r="AK80" s="370">
        <f>+'1-X'!AD80</f>
        <v>0</v>
      </c>
    </row>
    <row r="81" spans="1:37" x14ac:dyDescent="0.25">
      <c r="A81" s="370">
        <f t="shared" si="10"/>
        <v>80</v>
      </c>
      <c r="B81" s="370" t="str">
        <f t="shared" si="8"/>
        <v>0_8</v>
      </c>
      <c r="C81" s="370">
        <f>+'1-X'!A81</f>
        <v>0</v>
      </c>
      <c r="D81" s="370">
        <f>+'1-X'!B81</f>
        <v>1</v>
      </c>
      <c r="E81" s="370" t="str">
        <f>+'1-X'!C81</f>
        <v>X</v>
      </c>
      <c r="F81" s="370" t="str">
        <f t="shared" si="11"/>
        <v>1_X</v>
      </c>
      <c r="G81" s="370">
        <f>+'1-X'!D81</f>
        <v>0</v>
      </c>
      <c r="H81" s="370">
        <f>+'1-X'!E81</f>
        <v>0</v>
      </c>
      <c r="I81" s="370" t="str">
        <f t="shared" si="12"/>
        <v>0_0</v>
      </c>
      <c r="J81" s="370">
        <f>+'1-X'!F81</f>
        <v>0</v>
      </c>
      <c r="K81" s="370">
        <f>+'1-X'!G81</f>
        <v>0</v>
      </c>
      <c r="L81" s="370" t="str">
        <f t="shared" si="13"/>
        <v>0_0</v>
      </c>
      <c r="M81" s="370">
        <f>+'1-X'!H81</f>
        <v>0</v>
      </c>
      <c r="N81" s="370">
        <f>+'1-X'!I81</f>
        <v>0</v>
      </c>
      <c r="O81" s="370">
        <f>+'1-X'!J81</f>
        <v>0</v>
      </c>
      <c r="P81" s="370">
        <f>+'1-X'!K81</f>
        <v>0</v>
      </c>
      <c r="Q81" s="370" t="str">
        <f t="shared" si="14"/>
        <v>0_0</v>
      </c>
      <c r="R81" s="372" t="str">
        <f t="shared" si="9"/>
        <v>I</v>
      </c>
      <c r="S81" s="370">
        <f>+'1-X'!L81</f>
        <v>0</v>
      </c>
      <c r="T81" s="372">
        <f>+'1-X'!M81</f>
        <v>0</v>
      </c>
      <c r="U81" s="372">
        <f>+'1-X'!N81</f>
        <v>0</v>
      </c>
      <c r="V81" s="370">
        <f>+'1-X'!O81</f>
        <v>8</v>
      </c>
      <c r="W81" s="370">
        <f>+'1-X'!Q81</f>
        <v>0</v>
      </c>
      <c r="X81" s="370">
        <f>+'1-X'!R81</f>
        <v>0</v>
      </c>
      <c r="Y81" s="370">
        <f>+'1-X'!S81</f>
        <v>0</v>
      </c>
      <c r="Z81" s="370">
        <f>+'1-X'!T81</f>
        <v>0</v>
      </c>
      <c r="AA81" s="370" t="str">
        <f t="shared" si="15"/>
        <v>1_0_X_0</v>
      </c>
      <c r="AB81" s="370">
        <f>+'1-X'!U81</f>
        <v>0</v>
      </c>
      <c r="AC81" s="370">
        <f>+'1-X'!V81</f>
        <v>0</v>
      </c>
      <c r="AD81" s="370">
        <f>+'1-X'!W81</f>
        <v>0</v>
      </c>
      <c r="AE81" s="370">
        <f>+'1-X'!X81</f>
        <v>0</v>
      </c>
      <c r="AF81" s="370">
        <f>+'1-X'!Y81</f>
        <v>0</v>
      </c>
      <c r="AG81" s="370">
        <f>+'1-X'!Z81</f>
        <v>0</v>
      </c>
      <c r="AH81" s="370">
        <f>+'1-X'!AA81</f>
        <v>0</v>
      </c>
      <c r="AI81" s="370">
        <f>+'1-X'!AB81</f>
        <v>0</v>
      </c>
      <c r="AJ81" s="370">
        <f>+'1-X'!AC81</f>
        <v>0</v>
      </c>
      <c r="AK81" s="370">
        <f>+'1-X'!AD81</f>
        <v>0</v>
      </c>
    </row>
    <row r="82" spans="1:37" x14ac:dyDescent="0.25">
      <c r="A82" s="370">
        <f t="shared" si="10"/>
        <v>81</v>
      </c>
      <c r="B82" s="370" t="str">
        <f t="shared" si="8"/>
        <v>0_9</v>
      </c>
      <c r="C82" s="370">
        <f>+'1-X'!A82</f>
        <v>0</v>
      </c>
      <c r="D82" s="370">
        <f>+'1-X'!B82</f>
        <v>1</v>
      </c>
      <c r="E82" s="370" t="str">
        <f>+'1-X'!C82</f>
        <v>X</v>
      </c>
      <c r="F82" s="370" t="str">
        <f t="shared" si="11"/>
        <v>1_X</v>
      </c>
      <c r="G82" s="370">
        <f>+'1-X'!D82</f>
        <v>0</v>
      </c>
      <c r="H82" s="370">
        <f>+'1-X'!E82</f>
        <v>0</v>
      </c>
      <c r="I82" s="370" t="str">
        <f t="shared" si="12"/>
        <v>0_0</v>
      </c>
      <c r="J82" s="370">
        <f>+'1-X'!F82</f>
        <v>0</v>
      </c>
      <c r="K82" s="370">
        <f>+'1-X'!G82</f>
        <v>0</v>
      </c>
      <c r="L82" s="370" t="str">
        <f t="shared" si="13"/>
        <v>0_0</v>
      </c>
      <c r="M82" s="370">
        <f>+'1-X'!H82</f>
        <v>0</v>
      </c>
      <c r="N82" s="370">
        <f>+'1-X'!I82</f>
        <v>0</v>
      </c>
      <c r="O82" s="370">
        <f>+'1-X'!J82</f>
        <v>0</v>
      </c>
      <c r="P82" s="370">
        <f>+'1-X'!K82</f>
        <v>0</v>
      </c>
      <c r="Q82" s="370" t="str">
        <f t="shared" si="14"/>
        <v>0_0</v>
      </c>
      <c r="R82" s="372" t="str">
        <f t="shared" si="9"/>
        <v>I</v>
      </c>
      <c r="S82" s="370">
        <f>+'1-X'!L82</f>
        <v>0</v>
      </c>
      <c r="T82" s="372">
        <f>+'1-X'!M82</f>
        <v>0</v>
      </c>
      <c r="U82" s="372">
        <f>+'1-X'!N82</f>
        <v>0</v>
      </c>
      <c r="V82" s="370">
        <f>+'1-X'!O82</f>
        <v>9</v>
      </c>
      <c r="W82" s="370">
        <f>+'1-X'!Q82</f>
        <v>0</v>
      </c>
      <c r="X82" s="370">
        <f>+'1-X'!R82</f>
        <v>0</v>
      </c>
      <c r="Y82" s="370">
        <f>+'1-X'!S82</f>
        <v>0</v>
      </c>
      <c r="Z82" s="370">
        <f>+'1-X'!T82</f>
        <v>0</v>
      </c>
      <c r="AA82" s="370" t="str">
        <f t="shared" si="15"/>
        <v>1_0_X_0</v>
      </c>
      <c r="AB82" s="370">
        <f>+'1-X'!U82</f>
        <v>0</v>
      </c>
      <c r="AC82" s="370">
        <f>+'1-X'!V82</f>
        <v>0</v>
      </c>
      <c r="AD82" s="370">
        <f>+'1-X'!W82</f>
        <v>0</v>
      </c>
      <c r="AE82" s="370">
        <f>+'1-X'!X82</f>
        <v>0</v>
      </c>
      <c r="AF82" s="370">
        <f>+'1-X'!Y82</f>
        <v>0</v>
      </c>
      <c r="AG82" s="370">
        <f>+'1-X'!Z82</f>
        <v>0</v>
      </c>
      <c r="AH82" s="370">
        <f>+'1-X'!AA82</f>
        <v>0</v>
      </c>
      <c r="AI82" s="370">
        <f>+'1-X'!AB82</f>
        <v>0</v>
      </c>
      <c r="AJ82" s="370">
        <f>+'1-X'!AC82</f>
        <v>0</v>
      </c>
      <c r="AK82" s="370">
        <f>+'1-X'!AD82</f>
        <v>0</v>
      </c>
    </row>
    <row r="83" spans="1:37" x14ac:dyDescent="0.25">
      <c r="A83" s="370">
        <f t="shared" si="10"/>
        <v>82</v>
      </c>
      <c r="B83" s="370" t="str">
        <f t="shared" si="8"/>
        <v>0_10</v>
      </c>
      <c r="C83" s="370">
        <f>+'1-X'!A83</f>
        <v>0</v>
      </c>
      <c r="D83" s="370">
        <f>+'1-X'!B83</f>
        <v>1</v>
      </c>
      <c r="E83" s="370" t="str">
        <f>+'1-X'!C83</f>
        <v>X</v>
      </c>
      <c r="F83" s="370" t="str">
        <f t="shared" si="11"/>
        <v>1_X</v>
      </c>
      <c r="G83" s="370">
        <f>+'1-X'!D83</f>
        <v>0</v>
      </c>
      <c r="H83" s="370">
        <f>+'1-X'!E83</f>
        <v>0</v>
      </c>
      <c r="I83" s="370" t="str">
        <f t="shared" si="12"/>
        <v>0_0</v>
      </c>
      <c r="J83" s="370">
        <f>+'1-X'!F83</f>
        <v>0</v>
      </c>
      <c r="K83" s="370">
        <f>+'1-X'!G83</f>
        <v>0</v>
      </c>
      <c r="L83" s="370" t="str">
        <f t="shared" si="13"/>
        <v>0_0</v>
      </c>
      <c r="M83" s="370">
        <f>+'1-X'!H83</f>
        <v>0</v>
      </c>
      <c r="N83" s="370">
        <f>+'1-X'!I83</f>
        <v>0</v>
      </c>
      <c r="O83" s="370">
        <f>+'1-X'!J83</f>
        <v>0</v>
      </c>
      <c r="P83" s="370">
        <f>+'1-X'!K83</f>
        <v>0</v>
      </c>
      <c r="Q83" s="370" t="str">
        <f t="shared" si="14"/>
        <v>0_0</v>
      </c>
      <c r="R83" s="372" t="str">
        <f t="shared" si="9"/>
        <v>I</v>
      </c>
      <c r="S83" s="370">
        <f>+'1-X'!L83</f>
        <v>0</v>
      </c>
      <c r="T83" s="372">
        <f>+'1-X'!M83</f>
        <v>0</v>
      </c>
      <c r="U83" s="372">
        <f>+'1-X'!N83</f>
        <v>0</v>
      </c>
      <c r="V83" s="370">
        <f>+'1-X'!O83</f>
        <v>10</v>
      </c>
      <c r="W83" s="370">
        <f>+'1-X'!Q83</f>
        <v>0</v>
      </c>
      <c r="X83" s="370">
        <f>+'1-X'!R83</f>
        <v>0</v>
      </c>
      <c r="Y83" s="370">
        <f>+'1-X'!S83</f>
        <v>0</v>
      </c>
      <c r="Z83" s="370">
        <f>+'1-X'!T83</f>
        <v>0</v>
      </c>
      <c r="AA83" s="370" t="str">
        <f t="shared" si="15"/>
        <v>1_0_X_0</v>
      </c>
      <c r="AB83" s="370">
        <f>+'1-X'!U83</f>
        <v>0</v>
      </c>
      <c r="AC83" s="370">
        <f>+'1-X'!V83</f>
        <v>0</v>
      </c>
      <c r="AD83" s="370">
        <f>+'1-X'!W83</f>
        <v>0</v>
      </c>
      <c r="AE83" s="370">
        <f>+'1-X'!X83</f>
        <v>0</v>
      </c>
      <c r="AF83" s="370">
        <f>+'1-X'!Y83</f>
        <v>0</v>
      </c>
      <c r="AG83" s="370">
        <f>+'1-X'!Z83</f>
        <v>0</v>
      </c>
      <c r="AH83" s="370">
        <f>+'1-X'!AA83</f>
        <v>0</v>
      </c>
      <c r="AI83" s="370">
        <f>+'1-X'!AB83</f>
        <v>0</v>
      </c>
      <c r="AJ83" s="370">
        <f>+'1-X'!AC83</f>
        <v>0</v>
      </c>
      <c r="AK83" s="370">
        <f>+'1-X'!AD83</f>
        <v>0</v>
      </c>
    </row>
    <row r="84" spans="1:37" x14ac:dyDescent="0.25">
      <c r="A84" s="370">
        <f t="shared" si="10"/>
        <v>83</v>
      </c>
      <c r="B84" s="370" t="str">
        <f t="shared" si="8"/>
        <v>0_11</v>
      </c>
      <c r="C84" s="370">
        <f>+'1-X'!A84</f>
        <v>0</v>
      </c>
      <c r="D84" s="370">
        <f>+'1-X'!B84</f>
        <v>1</v>
      </c>
      <c r="E84" s="370" t="str">
        <f>+'1-X'!C84</f>
        <v>X</v>
      </c>
      <c r="F84" s="370" t="str">
        <f t="shared" si="11"/>
        <v>1_X</v>
      </c>
      <c r="G84" s="370">
        <f>+'1-X'!D84</f>
        <v>0</v>
      </c>
      <c r="H84" s="370">
        <f>+'1-X'!E84</f>
        <v>0</v>
      </c>
      <c r="I84" s="370" t="str">
        <f t="shared" si="12"/>
        <v>0_0</v>
      </c>
      <c r="J84" s="370">
        <f>+'1-X'!F84</f>
        <v>0</v>
      </c>
      <c r="K84" s="370">
        <f>+'1-X'!G84</f>
        <v>0</v>
      </c>
      <c r="L84" s="370" t="str">
        <f t="shared" si="13"/>
        <v>0_0</v>
      </c>
      <c r="M84" s="370">
        <f>+'1-X'!H84</f>
        <v>0</v>
      </c>
      <c r="N84" s="370">
        <f>+'1-X'!I84</f>
        <v>0</v>
      </c>
      <c r="O84" s="370">
        <f>+'1-X'!J84</f>
        <v>0</v>
      </c>
      <c r="P84" s="370">
        <f>+'1-X'!K84</f>
        <v>0</v>
      </c>
      <c r="Q84" s="370" t="str">
        <f t="shared" si="14"/>
        <v>0_0</v>
      </c>
      <c r="R84" s="372" t="str">
        <f t="shared" si="9"/>
        <v>I</v>
      </c>
      <c r="S84" s="370">
        <f>+'1-X'!L84</f>
        <v>0</v>
      </c>
      <c r="T84" s="372">
        <f>+'1-X'!M84</f>
        <v>0</v>
      </c>
      <c r="U84" s="372">
        <f>+'1-X'!N84</f>
        <v>0</v>
      </c>
      <c r="V84" s="370">
        <f>+'1-X'!O84</f>
        <v>11</v>
      </c>
      <c r="W84" s="370">
        <f>+'1-X'!Q84</f>
        <v>0</v>
      </c>
      <c r="X84" s="370">
        <f>+'1-X'!R84</f>
        <v>0</v>
      </c>
      <c r="Y84" s="370">
        <f>+'1-X'!S84</f>
        <v>0</v>
      </c>
      <c r="Z84" s="370">
        <f>+'1-X'!T84</f>
        <v>0</v>
      </c>
      <c r="AA84" s="370" t="str">
        <f t="shared" si="15"/>
        <v>1_0_X_0</v>
      </c>
      <c r="AB84" s="370">
        <f>+'1-X'!U84</f>
        <v>0</v>
      </c>
      <c r="AC84" s="370">
        <f>+'1-X'!V84</f>
        <v>0</v>
      </c>
      <c r="AD84" s="370">
        <f>+'1-X'!W84</f>
        <v>0</v>
      </c>
      <c r="AE84" s="370">
        <f>+'1-X'!X84</f>
        <v>0</v>
      </c>
      <c r="AF84" s="370">
        <f>+'1-X'!Y84</f>
        <v>0</v>
      </c>
      <c r="AG84" s="370">
        <f>+'1-X'!Z84</f>
        <v>0</v>
      </c>
      <c r="AH84" s="370">
        <f>+'1-X'!AA84</f>
        <v>0</v>
      </c>
      <c r="AI84" s="370">
        <f>+'1-X'!AB84</f>
        <v>0</v>
      </c>
      <c r="AJ84" s="370">
        <f>+'1-X'!AC84</f>
        <v>0</v>
      </c>
      <c r="AK84" s="370">
        <f>+'1-X'!AD84</f>
        <v>0</v>
      </c>
    </row>
    <row r="85" spans="1:37" x14ac:dyDescent="0.25">
      <c r="A85" s="370">
        <f t="shared" si="10"/>
        <v>84</v>
      </c>
      <c r="B85" s="370" t="str">
        <f t="shared" si="8"/>
        <v>0_12</v>
      </c>
      <c r="C85" s="370">
        <f>+'1-X'!A85</f>
        <v>0</v>
      </c>
      <c r="D85" s="370">
        <f>+'1-X'!B85</f>
        <v>1</v>
      </c>
      <c r="E85" s="370" t="str">
        <f>+'1-X'!C85</f>
        <v>X</v>
      </c>
      <c r="F85" s="370" t="str">
        <f t="shared" si="11"/>
        <v>1_X</v>
      </c>
      <c r="G85" s="370">
        <f>+'1-X'!D85</f>
        <v>0</v>
      </c>
      <c r="H85" s="370">
        <f>+'1-X'!E85</f>
        <v>0</v>
      </c>
      <c r="I85" s="370" t="str">
        <f t="shared" si="12"/>
        <v>0_0</v>
      </c>
      <c r="J85" s="370">
        <f>+'1-X'!F85</f>
        <v>0</v>
      </c>
      <c r="K85" s="370">
        <f>+'1-X'!G85</f>
        <v>0</v>
      </c>
      <c r="L85" s="370" t="str">
        <f t="shared" si="13"/>
        <v>0_0</v>
      </c>
      <c r="M85" s="370">
        <f>+'1-X'!H85</f>
        <v>0</v>
      </c>
      <c r="N85" s="370">
        <f>+'1-X'!I85</f>
        <v>0</v>
      </c>
      <c r="O85" s="370">
        <f>+'1-X'!J85</f>
        <v>0</v>
      </c>
      <c r="P85" s="370">
        <f>+'1-X'!K85</f>
        <v>0</v>
      </c>
      <c r="Q85" s="370" t="str">
        <f t="shared" si="14"/>
        <v>0_0</v>
      </c>
      <c r="R85" s="372" t="str">
        <f t="shared" si="9"/>
        <v>I</v>
      </c>
      <c r="S85" s="370">
        <f>+'1-X'!L85</f>
        <v>0</v>
      </c>
      <c r="T85" s="372">
        <f>+'1-X'!M85</f>
        <v>0</v>
      </c>
      <c r="U85" s="372">
        <f>+'1-X'!N85</f>
        <v>0</v>
      </c>
      <c r="V85" s="370">
        <f>+'1-X'!O85</f>
        <v>12</v>
      </c>
      <c r="W85" s="370">
        <f>+'1-X'!Q85</f>
        <v>0</v>
      </c>
      <c r="X85" s="370">
        <f>+'1-X'!R85</f>
        <v>0</v>
      </c>
      <c r="Y85" s="370">
        <f>+'1-X'!S85</f>
        <v>0</v>
      </c>
      <c r="Z85" s="370">
        <f>+'1-X'!T85</f>
        <v>0</v>
      </c>
      <c r="AA85" s="370" t="str">
        <f t="shared" si="15"/>
        <v>1_0_X_0</v>
      </c>
      <c r="AB85" s="370">
        <f>+'1-X'!U85</f>
        <v>0</v>
      </c>
      <c r="AC85" s="370">
        <f>+'1-X'!V85</f>
        <v>0</v>
      </c>
      <c r="AD85" s="370">
        <f>+'1-X'!W85</f>
        <v>0</v>
      </c>
      <c r="AE85" s="370">
        <f>+'1-X'!X85</f>
        <v>0</v>
      </c>
      <c r="AF85" s="370">
        <f>+'1-X'!Y85</f>
        <v>0</v>
      </c>
      <c r="AG85" s="370">
        <f>+'1-X'!Z85</f>
        <v>0</v>
      </c>
      <c r="AH85" s="370">
        <f>+'1-X'!AA85</f>
        <v>0</v>
      </c>
      <c r="AI85" s="370">
        <f>+'1-X'!AB85</f>
        <v>0</v>
      </c>
      <c r="AJ85" s="370">
        <f>+'1-X'!AC85</f>
        <v>0</v>
      </c>
      <c r="AK85" s="370">
        <f>+'1-X'!AD85</f>
        <v>0</v>
      </c>
    </row>
    <row r="86" spans="1:37" x14ac:dyDescent="0.25">
      <c r="A86" s="370">
        <f t="shared" si="10"/>
        <v>85</v>
      </c>
      <c r="B86" s="370" t="str">
        <f t="shared" si="8"/>
        <v>0_1</v>
      </c>
      <c r="C86" s="370">
        <f>+'1-X'!A86</f>
        <v>0</v>
      </c>
      <c r="D86" s="370">
        <f>+'1-X'!B86</f>
        <v>1</v>
      </c>
      <c r="E86" s="370" t="str">
        <f>+'1-X'!C86</f>
        <v>X</v>
      </c>
      <c r="F86" s="370" t="str">
        <f t="shared" si="11"/>
        <v>1_X</v>
      </c>
      <c r="G86" s="370">
        <f>+'1-X'!D86</f>
        <v>0</v>
      </c>
      <c r="H86" s="370">
        <f>+'1-X'!E86</f>
        <v>0</v>
      </c>
      <c r="I86" s="370" t="str">
        <f t="shared" si="12"/>
        <v>0_0</v>
      </c>
      <c r="J86" s="370">
        <f>+'1-X'!F86</f>
        <v>0</v>
      </c>
      <c r="K86" s="370">
        <f>+'1-X'!G86</f>
        <v>0</v>
      </c>
      <c r="L86" s="370" t="str">
        <f t="shared" si="13"/>
        <v>0_0</v>
      </c>
      <c r="M86" s="370">
        <f>+'1-X'!H86</f>
        <v>0</v>
      </c>
      <c r="N86" s="370">
        <f>+'1-X'!I86</f>
        <v>0</v>
      </c>
      <c r="O86" s="370">
        <f>+'1-X'!J86</f>
        <v>0</v>
      </c>
      <c r="P86" s="370">
        <f>+'1-X'!K86</f>
        <v>0</v>
      </c>
      <c r="Q86" s="370" t="str">
        <f t="shared" si="14"/>
        <v>0_0</v>
      </c>
      <c r="R86" s="372" t="str">
        <f t="shared" si="9"/>
        <v>I</v>
      </c>
      <c r="S86" s="370">
        <f>+'1-X'!L86</f>
        <v>0</v>
      </c>
      <c r="T86" s="372">
        <f>+'1-X'!M86</f>
        <v>0</v>
      </c>
      <c r="U86" s="372">
        <f>+'1-X'!N86</f>
        <v>0</v>
      </c>
      <c r="V86" s="370">
        <f>+'1-X'!O86</f>
        <v>1</v>
      </c>
      <c r="W86" s="370">
        <f>+'1-X'!Q86</f>
        <v>0</v>
      </c>
      <c r="X86" s="370">
        <f>+'1-X'!R86</f>
        <v>0</v>
      </c>
      <c r="Y86" s="370">
        <f>+'1-X'!S86</f>
        <v>0</v>
      </c>
      <c r="Z86" s="370">
        <f>+'1-X'!T86</f>
        <v>0</v>
      </c>
      <c r="AA86" s="370" t="str">
        <f t="shared" si="15"/>
        <v>1_0_X_0</v>
      </c>
      <c r="AB86" s="370">
        <f>+'1-X'!U86</f>
        <v>0</v>
      </c>
      <c r="AC86" s="370">
        <f>+'1-X'!V86</f>
        <v>0</v>
      </c>
      <c r="AD86" s="370">
        <f>+'1-X'!W86</f>
        <v>0</v>
      </c>
      <c r="AE86" s="370">
        <f>+'1-X'!X86</f>
        <v>0</v>
      </c>
      <c r="AF86" s="370">
        <f>+'1-X'!Y86</f>
        <v>0</v>
      </c>
      <c r="AG86" s="370">
        <f>+'1-X'!Z86</f>
        <v>0</v>
      </c>
      <c r="AH86" s="370">
        <f>+'1-X'!AA86</f>
        <v>0</v>
      </c>
      <c r="AI86" s="370">
        <f>+'1-X'!AB86</f>
        <v>0</v>
      </c>
      <c r="AJ86" s="370">
        <f>+'1-X'!AC86</f>
        <v>0</v>
      </c>
      <c r="AK86" s="370">
        <f>+'1-X'!AD86</f>
        <v>0</v>
      </c>
    </row>
    <row r="87" spans="1:37" x14ac:dyDescent="0.25">
      <c r="A87" s="370">
        <f t="shared" si="10"/>
        <v>86</v>
      </c>
      <c r="B87" s="370" t="str">
        <f t="shared" si="8"/>
        <v>0_2</v>
      </c>
      <c r="C87" s="370">
        <f>+'1-X'!A87</f>
        <v>0</v>
      </c>
      <c r="D87" s="370">
        <f>+'1-X'!B87</f>
        <v>1</v>
      </c>
      <c r="E87" s="370" t="str">
        <f>+'1-X'!C87</f>
        <v>X</v>
      </c>
      <c r="F87" s="370" t="str">
        <f t="shared" si="11"/>
        <v>1_X</v>
      </c>
      <c r="G87" s="370">
        <f>+'1-X'!D87</f>
        <v>0</v>
      </c>
      <c r="H87" s="370">
        <f>+'1-X'!E87</f>
        <v>0</v>
      </c>
      <c r="I87" s="370" t="str">
        <f t="shared" si="12"/>
        <v>0_0</v>
      </c>
      <c r="J87" s="370">
        <f>+'1-X'!F87</f>
        <v>0</v>
      </c>
      <c r="K87" s="370">
        <f>+'1-X'!G87</f>
        <v>0</v>
      </c>
      <c r="L87" s="370" t="str">
        <f t="shared" si="13"/>
        <v>0_0</v>
      </c>
      <c r="M87" s="370">
        <f>+'1-X'!H87</f>
        <v>0</v>
      </c>
      <c r="N87" s="370">
        <f>+'1-X'!I87</f>
        <v>0</v>
      </c>
      <c r="O87" s="370">
        <f>+'1-X'!J87</f>
        <v>0</v>
      </c>
      <c r="P87" s="370">
        <f>+'1-X'!K87</f>
        <v>0</v>
      </c>
      <c r="Q87" s="370" t="str">
        <f t="shared" si="14"/>
        <v>0_0</v>
      </c>
      <c r="R87" s="372" t="str">
        <f t="shared" si="9"/>
        <v>I</v>
      </c>
      <c r="S87" s="370">
        <f>+'1-X'!L87</f>
        <v>0</v>
      </c>
      <c r="T87" s="372">
        <f>+'1-X'!M87</f>
        <v>0</v>
      </c>
      <c r="U87" s="372">
        <f>+'1-X'!N87</f>
        <v>0</v>
      </c>
      <c r="V87" s="370">
        <f>+'1-X'!O87</f>
        <v>2</v>
      </c>
      <c r="W87" s="370">
        <f>+'1-X'!Q87</f>
        <v>0</v>
      </c>
      <c r="X87" s="370">
        <f>+'1-X'!R87</f>
        <v>0</v>
      </c>
      <c r="Y87" s="370">
        <f>+'1-X'!S87</f>
        <v>0</v>
      </c>
      <c r="Z87" s="370">
        <f>+'1-X'!T87</f>
        <v>0</v>
      </c>
      <c r="AA87" s="370" t="str">
        <f t="shared" si="15"/>
        <v>1_0_X_0</v>
      </c>
      <c r="AB87" s="370">
        <f>+'1-X'!U87</f>
        <v>0</v>
      </c>
      <c r="AC87" s="370">
        <f>+'1-X'!V87</f>
        <v>0</v>
      </c>
      <c r="AD87" s="370">
        <f>+'1-X'!W87</f>
        <v>0</v>
      </c>
      <c r="AE87" s="370">
        <f>+'1-X'!X87</f>
        <v>0</v>
      </c>
      <c r="AF87" s="370">
        <f>+'1-X'!Y87</f>
        <v>0</v>
      </c>
      <c r="AG87" s="370">
        <f>+'1-X'!Z87</f>
        <v>0</v>
      </c>
      <c r="AH87" s="370">
        <f>+'1-X'!AA87</f>
        <v>0</v>
      </c>
      <c r="AI87" s="370">
        <f>+'1-X'!AB87</f>
        <v>0</v>
      </c>
      <c r="AJ87" s="370">
        <f>+'1-X'!AC87</f>
        <v>0</v>
      </c>
      <c r="AK87" s="370">
        <f>+'1-X'!AD87</f>
        <v>0</v>
      </c>
    </row>
    <row r="88" spans="1:37" x14ac:dyDescent="0.25">
      <c r="A88" s="370">
        <f t="shared" si="10"/>
        <v>87</v>
      </c>
      <c r="B88" s="370" t="str">
        <f t="shared" si="8"/>
        <v>0_3</v>
      </c>
      <c r="C88" s="370">
        <f>+'1-X'!A88</f>
        <v>0</v>
      </c>
      <c r="D88" s="370">
        <f>+'1-X'!B88</f>
        <v>1</v>
      </c>
      <c r="E88" s="370" t="str">
        <f>+'1-X'!C88</f>
        <v>X</v>
      </c>
      <c r="F88" s="370" t="str">
        <f t="shared" si="11"/>
        <v>1_X</v>
      </c>
      <c r="G88" s="370">
        <f>+'1-X'!D88</f>
        <v>0</v>
      </c>
      <c r="H88" s="370">
        <f>+'1-X'!E88</f>
        <v>0</v>
      </c>
      <c r="I88" s="370" t="str">
        <f t="shared" si="12"/>
        <v>0_0</v>
      </c>
      <c r="J88" s="370">
        <f>+'1-X'!F88</f>
        <v>0</v>
      </c>
      <c r="K88" s="370">
        <f>+'1-X'!G88</f>
        <v>0</v>
      </c>
      <c r="L88" s="370" t="str">
        <f t="shared" si="13"/>
        <v>0_0</v>
      </c>
      <c r="M88" s="370">
        <f>+'1-X'!H88</f>
        <v>0</v>
      </c>
      <c r="N88" s="370">
        <f>+'1-X'!I88</f>
        <v>0</v>
      </c>
      <c r="O88" s="370">
        <f>+'1-X'!J88</f>
        <v>0</v>
      </c>
      <c r="P88" s="370">
        <f>+'1-X'!K88</f>
        <v>0</v>
      </c>
      <c r="Q88" s="370" t="str">
        <f t="shared" si="14"/>
        <v>0_0</v>
      </c>
      <c r="R88" s="372" t="str">
        <f t="shared" si="9"/>
        <v>I</v>
      </c>
      <c r="S88" s="370">
        <f>+'1-X'!L88</f>
        <v>0</v>
      </c>
      <c r="T88" s="372">
        <f>+'1-X'!M88</f>
        <v>0</v>
      </c>
      <c r="U88" s="372">
        <f>+'1-X'!N88</f>
        <v>0</v>
      </c>
      <c r="V88" s="370">
        <f>+'1-X'!O88</f>
        <v>3</v>
      </c>
      <c r="W88" s="370">
        <f>+'1-X'!Q88</f>
        <v>0</v>
      </c>
      <c r="X88" s="370">
        <f>+'1-X'!R88</f>
        <v>0</v>
      </c>
      <c r="Y88" s="370">
        <f>+'1-X'!S88</f>
        <v>0</v>
      </c>
      <c r="Z88" s="370">
        <f>+'1-X'!T88</f>
        <v>0</v>
      </c>
      <c r="AA88" s="370" t="str">
        <f t="shared" si="15"/>
        <v>1_0_X_0</v>
      </c>
      <c r="AB88" s="370">
        <f>+'1-X'!U88</f>
        <v>0</v>
      </c>
      <c r="AC88" s="370">
        <f>+'1-X'!V88</f>
        <v>0</v>
      </c>
      <c r="AD88" s="370">
        <f>+'1-X'!W88</f>
        <v>0</v>
      </c>
      <c r="AE88" s="370">
        <f>+'1-X'!X88</f>
        <v>0</v>
      </c>
      <c r="AF88" s="370">
        <f>+'1-X'!Y88</f>
        <v>0</v>
      </c>
      <c r="AG88" s="370">
        <f>+'1-X'!Z88</f>
        <v>0</v>
      </c>
      <c r="AH88" s="370">
        <f>+'1-X'!AA88</f>
        <v>0</v>
      </c>
      <c r="AI88" s="370">
        <f>+'1-X'!AB88</f>
        <v>0</v>
      </c>
      <c r="AJ88" s="370">
        <f>+'1-X'!AC88</f>
        <v>0</v>
      </c>
      <c r="AK88" s="370">
        <f>+'1-X'!AD88</f>
        <v>0</v>
      </c>
    </row>
    <row r="89" spans="1:37" x14ac:dyDescent="0.25">
      <c r="A89" s="370">
        <f t="shared" si="10"/>
        <v>88</v>
      </c>
      <c r="B89" s="370" t="str">
        <f t="shared" si="8"/>
        <v>0_4</v>
      </c>
      <c r="C89" s="370">
        <f>+'1-X'!A89</f>
        <v>0</v>
      </c>
      <c r="D89" s="370">
        <f>+'1-X'!B89</f>
        <v>1</v>
      </c>
      <c r="E89" s="370" t="str">
        <f>+'1-X'!C89</f>
        <v>X</v>
      </c>
      <c r="F89" s="370" t="str">
        <f t="shared" si="11"/>
        <v>1_X</v>
      </c>
      <c r="G89" s="370">
        <f>+'1-X'!D89</f>
        <v>0</v>
      </c>
      <c r="H89" s="370">
        <f>+'1-X'!E89</f>
        <v>0</v>
      </c>
      <c r="I89" s="370" t="str">
        <f t="shared" si="12"/>
        <v>0_0</v>
      </c>
      <c r="J89" s="370">
        <f>+'1-X'!F89</f>
        <v>0</v>
      </c>
      <c r="K89" s="370">
        <f>+'1-X'!G89</f>
        <v>0</v>
      </c>
      <c r="L89" s="370" t="str">
        <f t="shared" si="13"/>
        <v>0_0</v>
      </c>
      <c r="M89" s="370">
        <f>+'1-X'!H89</f>
        <v>0</v>
      </c>
      <c r="N89" s="370">
        <f>+'1-X'!I89</f>
        <v>0</v>
      </c>
      <c r="O89" s="370">
        <f>+'1-X'!J89</f>
        <v>0</v>
      </c>
      <c r="P89" s="370">
        <f>+'1-X'!K89</f>
        <v>0</v>
      </c>
      <c r="Q89" s="370" t="str">
        <f t="shared" si="14"/>
        <v>0_0</v>
      </c>
      <c r="R89" s="372" t="str">
        <f t="shared" si="9"/>
        <v>I</v>
      </c>
      <c r="S89" s="370">
        <f>+'1-X'!L89</f>
        <v>0</v>
      </c>
      <c r="T89" s="372">
        <f>+'1-X'!M89</f>
        <v>0</v>
      </c>
      <c r="U89" s="372">
        <f>+'1-X'!N89</f>
        <v>0</v>
      </c>
      <c r="V89" s="370">
        <f>+'1-X'!O89</f>
        <v>4</v>
      </c>
      <c r="W89" s="370">
        <f>+'1-X'!Q89</f>
        <v>0</v>
      </c>
      <c r="X89" s="370">
        <f>+'1-X'!R89</f>
        <v>0</v>
      </c>
      <c r="Y89" s="370">
        <f>+'1-X'!S89</f>
        <v>0</v>
      </c>
      <c r="Z89" s="370">
        <f>+'1-X'!T89</f>
        <v>0</v>
      </c>
      <c r="AA89" s="370" t="str">
        <f t="shared" si="15"/>
        <v>1_0_X_0</v>
      </c>
      <c r="AB89" s="370">
        <f>+'1-X'!U89</f>
        <v>0</v>
      </c>
      <c r="AC89" s="370">
        <f>+'1-X'!V89</f>
        <v>0</v>
      </c>
      <c r="AD89" s="370">
        <f>+'1-X'!W89</f>
        <v>0</v>
      </c>
      <c r="AE89" s="370">
        <f>+'1-X'!X89</f>
        <v>0</v>
      </c>
      <c r="AF89" s="370">
        <f>+'1-X'!Y89</f>
        <v>0</v>
      </c>
      <c r="AG89" s="370">
        <f>+'1-X'!Z89</f>
        <v>0</v>
      </c>
      <c r="AH89" s="370">
        <f>+'1-X'!AA89</f>
        <v>0</v>
      </c>
      <c r="AI89" s="370">
        <f>+'1-X'!AB89</f>
        <v>0</v>
      </c>
      <c r="AJ89" s="370">
        <f>+'1-X'!AC89</f>
        <v>0</v>
      </c>
      <c r="AK89" s="370">
        <f>+'1-X'!AD89</f>
        <v>0</v>
      </c>
    </row>
    <row r="90" spans="1:37" x14ac:dyDescent="0.25">
      <c r="A90" s="370">
        <f t="shared" si="10"/>
        <v>89</v>
      </c>
      <c r="B90" s="370" t="str">
        <f t="shared" si="8"/>
        <v>0_5</v>
      </c>
      <c r="C90" s="370">
        <f>+'1-X'!A90</f>
        <v>0</v>
      </c>
      <c r="D90" s="370">
        <f>+'1-X'!B90</f>
        <v>1</v>
      </c>
      <c r="E90" s="370" t="str">
        <f>+'1-X'!C90</f>
        <v>X</v>
      </c>
      <c r="F90" s="370" t="str">
        <f t="shared" si="11"/>
        <v>1_X</v>
      </c>
      <c r="G90" s="370">
        <f>+'1-X'!D90</f>
        <v>0</v>
      </c>
      <c r="H90" s="370">
        <f>+'1-X'!E90</f>
        <v>0</v>
      </c>
      <c r="I90" s="370" t="str">
        <f t="shared" si="12"/>
        <v>0_0</v>
      </c>
      <c r="J90" s="370">
        <f>+'1-X'!F90</f>
        <v>0</v>
      </c>
      <c r="K90" s="370">
        <f>+'1-X'!G90</f>
        <v>0</v>
      </c>
      <c r="L90" s="370" t="str">
        <f t="shared" si="13"/>
        <v>0_0</v>
      </c>
      <c r="M90" s="370">
        <f>+'1-X'!H90</f>
        <v>0</v>
      </c>
      <c r="N90" s="370">
        <f>+'1-X'!I90</f>
        <v>0</v>
      </c>
      <c r="O90" s="370">
        <f>+'1-X'!J90</f>
        <v>0</v>
      </c>
      <c r="P90" s="370">
        <f>+'1-X'!K90</f>
        <v>0</v>
      </c>
      <c r="Q90" s="370" t="str">
        <f t="shared" si="14"/>
        <v>0_0</v>
      </c>
      <c r="R90" s="372" t="str">
        <f t="shared" si="9"/>
        <v>I</v>
      </c>
      <c r="S90" s="370">
        <f>+'1-X'!L90</f>
        <v>0</v>
      </c>
      <c r="T90" s="372">
        <f>+'1-X'!M90</f>
        <v>0</v>
      </c>
      <c r="U90" s="372">
        <f>+'1-X'!N90</f>
        <v>0</v>
      </c>
      <c r="V90" s="370">
        <f>+'1-X'!O90</f>
        <v>5</v>
      </c>
      <c r="W90" s="370">
        <f>+'1-X'!Q90</f>
        <v>0</v>
      </c>
      <c r="X90" s="370">
        <f>+'1-X'!R90</f>
        <v>0</v>
      </c>
      <c r="Y90" s="370">
        <f>+'1-X'!S90</f>
        <v>0</v>
      </c>
      <c r="Z90" s="370">
        <f>+'1-X'!T90</f>
        <v>0</v>
      </c>
      <c r="AA90" s="370" t="str">
        <f t="shared" si="15"/>
        <v>1_0_X_0</v>
      </c>
      <c r="AB90" s="370">
        <f>+'1-X'!U90</f>
        <v>0</v>
      </c>
      <c r="AC90" s="370">
        <f>+'1-X'!V90</f>
        <v>0</v>
      </c>
      <c r="AD90" s="370">
        <f>+'1-X'!W90</f>
        <v>0</v>
      </c>
      <c r="AE90" s="370">
        <f>+'1-X'!X90</f>
        <v>0</v>
      </c>
      <c r="AF90" s="370">
        <f>+'1-X'!Y90</f>
        <v>0</v>
      </c>
      <c r="AG90" s="370">
        <f>+'1-X'!Z90</f>
        <v>0</v>
      </c>
      <c r="AH90" s="370">
        <f>+'1-X'!AA90</f>
        <v>0</v>
      </c>
      <c r="AI90" s="370">
        <f>+'1-X'!AB90</f>
        <v>0</v>
      </c>
      <c r="AJ90" s="370">
        <f>+'1-X'!AC90</f>
        <v>0</v>
      </c>
      <c r="AK90" s="370">
        <f>+'1-X'!AD90</f>
        <v>0</v>
      </c>
    </row>
    <row r="91" spans="1:37" x14ac:dyDescent="0.25">
      <c r="A91" s="370">
        <f t="shared" si="10"/>
        <v>90</v>
      </c>
      <c r="B91" s="370" t="str">
        <f t="shared" si="8"/>
        <v>0_6</v>
      </c>
      <c r="C91" s="370">
        <f>+'1-X'!A91</f>
        <v>0</v>
      </c>
      <c r="D91" s="370">
        <f>+'1-X'!B91</f>
        <v>1</v>
      </c>
      <c r="E91" s="370" t="str">
        <f>+'1-X'!C91</f>
        <v>X</v>
      </c>
      <c r="F91" s="370" t="str">
        <f t="shared" si="11"/>
        <v>1_X</v>
      </c>
      <c r="G91" s="370">
        <f>+'1-X'!D91</f>
        <v>0</v>
      </c>
      <c r="H91" s="370">
        <f>+'1-X'!E91</f>
        <v>0</v>
      </c>
      <c r="I91" s="370" t="str">
        <f t="shared" si="12"/>
        <v>0_0</v>
      </c>
      <c r="J91" s="370">
        <f>+'1-X'!F91</f>
        <v>0</v>
      </c>
      <c r="K91" s="370">
        <f>+'1-X'!G91</f>
        <v>0</v>
      </c>
      <c r="L91" s="370" t="str">
        <f t="shared" si="13"/>
        <v>0_0</v>
      </c>
      <c r="M91" s="370">
        <f>+'1-X'!H91</f>
        <v>0</v>
      </c>
      <c r="N91" s="370">
        <f>+'1-X'!I91</f>
        <v>0</v>
      </c>
      <c r="O91" s="370">
        <f>+'1-X'!J91</f>
        <v>0</v>
      </c>
      <c r="P91" s="370">
        <f>+'1-X'!K91</f>
        <v>0</v>
      </c>
      <c r="Q91" s="370" t="str">
        <f t="shared" si="14"/>
        <v>0_0</v>
      </c>
      <c r="R91" s="372" t="str">
        <f t="shared" si="9"/>
        <v>I</v>
      </c>
      <c r="S91" s="370">
        <f>+'1-X'!L91</f>
        <v>0</v>
      </c>
      <c r="T91" s="372">
        <f>+'1-X'!M91</f>
        <v>0</v>
      </c>
      <c r="U91" s="372">
        <f>+'1-X'!N91</f>
        <v>0</v>
      </c>
      <c r="V91" s="370">
        <f>+'1-X'!O91</f>
        <v>6</v>
      </c>
      <c r="W91" s="370">
        <f>+'1-X'!Q91</f>
        <v>0</v>
      </c>
      <c r="X91" s="370">
        <f>+'1-X'!R91</f>
        <v>0</v>
      </c>
      <c r="Y91" s="370">
        <f>+'1-X'!S91</f>
        <v>0</v>
      </c>
      <c r="Z91" s="370">
        <f>+'1-X'!T91</f>
        <v>0</v>
      </c>
      <c r="AA91" s="370" t="str">
        <f t="shared" si="15"/>
        <v>1_0_X_0</v>
      </c>
      <c r="AB91" s="370">
        <f>+'1-X'!U91</f>
        <v>0</v>
      </c>
      <c r="AC91" s="370">
        <f>+'1-X'!V91</f>
        <v>0</v>
      </c>
      <c r="AD91" s="370">
        <f>+'1-X'!W91</f>
        <v>0</v>
      </c>
      <c r="AE91" s="370">
        <f>+'1-X'!X91</f>
        <v>0</v>
      </c>
      <c r="AF91" s="370">
        <f>+'1-X'!Y91</f>
        <v>0</v>
      </c>
      <c r="AG91" s="370">
        <f>+'1-X'!Z91</f>
        <v>0</v>
      </c>
      <c r="AH91" s="370">
        <f>+'1-X'!AA91</f>
        <v>0</v>
      </c>
      <c r="AI91" s="370">
        <f>+'1-X'!AB91</f>
        <v>0</v>
      </c>
      <c r="AJ91" s="370">
        <f>+'1-X'!AC91</f>
        <v>0</v>
      </c>
      <c r="AK91" s="370">
        <f>+'1-X'!AD91</f>
        <v>0</v>
      </c>
    </row>
    <row r="92" spans="1:37" x14ac:dyDescent="0.25">
      <c r="A92" s="370">
        <f t="shared" si="10"/>
        <v>91</v>
      </c>
      <c r="B92" s="370" t="str">
        <f t="shared" si="8"/>
        <v>0_7</v>
      </c>
      <c r="C92" s="370">
        <f>+'1-X'!A92</f>
        <v>0</v>
      </c>
      <c r="D92" s="370">
        <f>+'1-X'!B92</f>
        <v>1</v>
      </c>
      <c r="E92" s="370" t="str">
        <f>+'1-X'!C92</f>
        <v>X</v>
      </c>
      <c r="F92" s="370" t="str">
        <f t="shared" si="11"/>
        <v>1_X</v>
      </c>
      <c r="G92" s="370">
        <f>+'1-X'!D92</f>
        <v>0</v>
      </c>
      <c r="H92" s="370">
        <f>+'1-X'!E92</f>
        <v>0</v>
      </c>
      <c r="I92" s="370" t="str">
        <f t="shared" si="12"/>
        <v>0_0</v>
      </c>
      <c r="J92" s="370">
        <f>+'1-X'!F92</f>
        <v>0</v>
      </c>
      <c r="K92" s="370">
        <f>+'1-X'!G92</f>
        <v>0</v>
      </c>
      <c r="L92" s="370" t="str">
        <f t="shared" si="13"/>
        <v>0_0</v>
      </c>
      <c r="M92" s="370">
        <f>+'1-X'!H92</f>
        <v>0</v>
      </c>
      <c r="N92" s="370">
        <f>+'1-X'!I92</f>
        <v>0</v>
      </c>
      <c r="O92" s="370">
        <f>+'1-X'!J92</f>
        <v>0</v>
      </c>
      <c r="P92" s="370">
        <f>+'1-X'!K92</f>
        <v>0</v>
      </c>
      <c r="Q92" s="370" t="str">
        <f t="shared" si="14"/>
        <v>0_0</v>
      </c>
      <c r="R92" s="372" t="str">
        <f t="shared" si="9"/>
        <v>I</v>
      </c>
      <c r="S92" s="370">
        <f>+'1-X'!L92</f>
        <v>0</v>
      </c>
      <c r="T92" s="372">
        <f>+'1-X'!M92</f>
        <v>0</v>
      </c>
      <c r="U92" s="372">
        <f>+'1-X'!N92</f>
        <v>0</v>
      </c>
      <c r="V92" s="370">
        <f>+'1-X'!O92</f>
        <v>7</v>
      </c>
      <c r="W92" s="370">
        <f>+'1-X'!Q92</f>
        <v>0</v>
      </c>
      <c r="X92" s="370">
        <f>+'1-X'!R92</f>
        <v>0</v>
      </c>
      <c r="Y92" s="370">
        <f>+'1-X'!S92</f>
        <v>0</v>
      </c>
      <c r="Z92" s="370">
        <f>+'1-X'!T92</f>
        <v>0</v>
      </c>
      <c r="AA92" s="370" t="str">
        <f t="shared" si="15"/>
        <v>1_0_X_0</v>
      </c>
      <c r="AB92" s="370">
        <f>+'1-X'!U92</f>
        <v>0</v>
      </c>
      <c r="AC92" s="370">
        <f>+'1-X'!V92</f>
        <v>0</v>
      </c>
      <c r="AD92" s="370">
        <f>+'1-X'!W92</f>
        <v>0</v>
      </c>
      <c r="AE92" s="370">
        <f>+'1-X'!X92</f>
        <v>0</v>
      </c>
      <c r="AF92" s="370">
        <f>+'1-X'!Y92</f>
        <v>0</v>
      </c>
      <c r="AG92" s="370">
        <f>+'1-X'!Z92</f>
        <v>0</v>
      </c>
      <c r="AH92" s="370">
        <f>+'1-X'!AA92</f>
        <v>0</v>
      </c>
      <c r="AI92" s="370">
        <f>+'1-X'!AB92</f>
        <v>0</v>
      </c>
      <c r="AJ92" s="370">
        <f>+'1-X'!AC92</f>
        <v>0</v>
      </c>
      <c r="AK92" s="370">
        <f>+'1-X'!AD92</f>
        <v>0</v>
      </c>
    </row>
    <row r="93" spans="1:37" x14ac:dyDescent="0.25">
      <c r="A93" s="370">
        <f t="shared" si="10"/>
        <v>92</v>
      </c>
      <c r="B93" s="370" t="str">
        <f t="shared" si="8"/>
        <v>0_8</v>
      </c>
      <c r="C93" s="370">
        <f>+'1-X'!A93</f>
        <v>0</v>
      </c>
      <c r="D93" s="370">
        <f>+'1-X'!B93</f>
        <v>1</v>
      </c>
      <c r="E93" s="370" t="str">
        <f>+'1-X'!C93</f>
        <v>X</v>
      </c>
      <c r="F93" s="370" t="str">
        <f t="shared" si="11"/>
        <v>1_X</v>
      </c>
      <c r="G93" s="370">
        <f>+'1-X'!D93</f>
        <v>0</v>
      </c>
      <c r="H93" s="370">
        <f>+'1-X'!E93</f>
        <v>0</v>
      </c>
      <c r="I93" s="370" t="str">
        <f t="shared" si="12"/>
        <v>0_0</v>
      </c>
      <c r="J93" s="370">
        <f>+'1-X'!F93</f>
        <v>0</v>
      </c>
      <c r="K93" s="370">
        <f>+'1-X'!G93</f>
        <v>0</v>
      </c>
      <c r="L93" s="370" t="str">
        <f t="shared" si="13"/>
        <v>0_0</v>
      </c>
      <c r="M93" s="370">
        <f>+'1-X'!H93</f>
        <v>0</v>
      </c>
      <c r="N93" s="370">
        <f>+'1-X'!I93</f>
        <v>0</v>
      </c>
      <c r="O93" s="370">
        <f>+'1-X'!J93</f>
        <v>0</v>
      </c>
      <c r="P93" s="370">
        <f>+'1-X'!K93</f>
        <v>0</v>
      </c>
      <c r="Q93" s="370" t="str">
        <f t="shared" si="14"/>
        <v>0_0</v>
      </c>
      <c r="R93" s="372" t="str">
        <f t="shared" si="9"/>
        <v>I</v>
      </c>
      <c r="S93" s="370">
        <f>+'1-X'!L93</f>
        <v>0</v>
      </c>
      <c r="T93" s="372">
        <f>+'1-X'!M93</f>
        <v>0</v>
      </c>
      <c r="U93" s="372">
        <f>+'1-X'!N93</f>
        <v>0</v>
      </c>
      <c r="V93" s="370">
        <f>+'1-X'!O93</f>
        <v>8</v>
      </c>
      <c r="W93" s="370">
        <f>+'1-X'!Q93</f>
        <v>0</v>
      </c>
      <c r="X93" s="370">
        <f>+'1-X'!R93</f>
        <v>0</v>
      </c>
      <c r="Y93" s="370">
        <f>+'1-X'!S93</f>
        <v>0</v>
      </c>
      <c r="Z93" s="370">
        <f>+'1-X'!T93</f>
        <v>0</v>
      </c>
      <c r="AA93" s="370" t="str">
        <f t="shared" si="15"/>
        <v>1_0_X_0</v>
      </c>
      <c r="AB93" s="370">
        <f>+'1-X'!U93</f>
        <v>0</v>
      </c>
      <c r="AC93" s="370">
        <f>+'1-X'!V93</f>
        <v>0</v>
      </c>
      <c r="AD93" s="370">
        <f>+'1-X'!W93</f>
        <v>0</v>
      </c>
      <c r="AE93" s="370">
        <f>+'1-X'!X93</f>
        <v>0</v>
      </c>
      <c r="AF93" s="370">
        <f>+'1-X'!Y93</f>
        <v>0</v>
      </c>
      <c r="AG93" s="370">
        <f>+'1-X'!Z93</f>
        <v>0</v>
      </c>
      <c r="AH93" s="370">
        <f>+'1-X'!AA93</f>
        <v>0</v>
      </c>
      <c r="AI93" s="370">
        <f>+'1-X'!AB93</f>
        <v>0</v>
      </c>
      <c r="AJ93" s="370">
        <f>+'1-X'!AC93</f>
        <v>0</v>
      </c>
      <c r="AK93" s="370">
        <f>+'1-X'!AD93</f>
        <v>0</v>
      </c>
    </row>
    <row r="94" spans="1:37" x14ac:dyDescent="0.25">
      <c r="A94" s="370">
        <f t="shared" si="10"/>
        <v>93</v>
      </c>
      <c r="B94" s="370" t="str">
        <f t="shared" si="8"/>
        <v>0_9</v>
      </c>
      <c r="C94" s="370">
        <f>+'1-X'!A94</f>
        <v>0</v>
      </c>
      <c r="D94" s="370">
        <f>+'1-X'!B94</f>
        <v>1</v>
      </c>
      <c r="E94" s="370" t="str">
        <f>+'1-X'!C94</f>
        <v>X</v>
      </c>
      <c r="F94" s="370" t="str">
        <f t="shared" si="11"/>
        <v>1_X</v>
      </c>
      <c r="G94" s="370">
        <f>+'1-X'!D94</f>
        <v>0</v>
      </c>
      <c r="H94" s="370">
        <f>+'1-X'!E94</f>
        <v>0</v>
      </c>
      <c r="I94" s="370" t="str">
        <f t="shared" si="12"/>
        <v>0_0</v>
      </c>
      <c r="J94" s="370">
        <f>+'1-X'!F94</f>
        <v>0</v>
      </c>
      <c r="K94" s="370">
        <f>+'1-X'!G94</f>
        <v>0</v>
      </c>
      <c r="L94" s="370" t="str">
        <f t="shared" si="13"/>
        <v>0_0</v>
      </c>
      <c r="M94" s="370">
        <f>+'1-X'!H94</f>
        <v>0</v>
      </c>
      <c r="N94" s="370">
        <f>+'1-X'!I94</f>
        <v>0</v>
      </c>
      <c r="O94" s="370">
        <f>+'1-X'!J94</f>
        <v>0</v>
      </c>
      <c r="P94" s="370">
        <f>+'1-X'!K94</f>
        <v>0</v>
      </c>
      <c r="Q94" s="370" t="str">
        <f t="shared" si="14"/>
        <v>0_0</v>
      </c>
      <c r="R94" s="372" t="str">
        <f t="shared" si="9"/>
        <v>I</v>
      </c>
      <c r="S94" s="370">
        <f>+'1-X'!L94</f>
        <v>0</v>
      </c>
      <c r="T94" s="372">
        <f>+'1-X'!M94</f>
        <v>0</v>
      </c>
      <c r="U94" s="372">
        <f>+'1-X'!N94</f>
        <v>0</v>
      </c>
      <c r="V94" s="370">
        <f>+'1-X'!O94</f>
        <v>9</v>
      </c>
      <c r="W94" s="370">
        <f>+'1-X'!Q94</f>
        <v>0</v>
      </c>
      <c r="X94" s="370">
        <f>+'1-X'!R94</f>
        <v>0</v>
      </c>
      <c r="Y94" s="370">
        <f>+'1-X'!S94</f>
        <v>0</v>
      </c>
      <c r="Z94" s="370">
        <f>+'1-X'!T94</f>
        <v>0</v>
      </c>
      <c r="AA94" s="370" t="str">
        <f t="shared" si="15"/>
        <v>1_0_X_0</v>
      </c>
      <c r="AB94" s="370">
        <f>+'1-X'!U94</f>
        <v>0</v>
      </c>
      <c r="AC94" s="370">
        <f>+'1-X'!V94</f>
        <v>0</v>
      </c>
      <c r="AD94" s="370">
        <f>+'1-X'!W94</f>
        <v>0</v>
      </c>
      <c r="AE94" s="370">
        <f>+'1-X'!X94</f>
        <v>0</v>
      </c>
      <c r="AF94" s="370">
        <f>+'1-X'!Y94</f>
        <v>0</v>
      </c>
      <c r="AG94" s="370">
        <f>+'1-X'!Z94</f>
        <v>0</v>
      </c>
      <c r="AH94" s="370">
        <f>+'1-X'!AA94</f>
        <v>0</v>
      </c>
      <c r="AI94" s="370">
        <f>+'1-X'!AB94</f>
        <v>0</v>
      </c>
      <c r="AJ94" s="370">
        <f>+'1-X'!AC94</f>
        <v>0</v>
      </c>
      <c r="AK94" s="370">
        <f>+'1-X'!AD94</f>
        <v>0</v>
      </c>
    </row>
    <row r="95" spans="1:37" x14ac:dyDescent="0.25">
      <c r="A95" s="370">
        <f t="shared" si="10"/>
        <v>94</v>
      </c>
      <c r="B95" s="370" t="str">
        <f t="shared" si="8"/>
        <v>0_10</v>
      </c>
      <c r="C95" s="370">
        <f>+'1-X'!A95</f>
        <v>0</v>
      </c>
      <c r="D95" s="370">
        <f>+'1-X'!B95</f>
        <v>1</v>
      </c>
      <c r="E95" s="370" t="str">
        <f>+'1-X'!C95</f>
        <v>X</v>
      </c>
      <c r="F95" s="370" t="str">
        <f t="shared" si="11"/>
        <v>1_X</v>
      </c>
      <c r="G95" s="370">
        <f>+'1-X'!D95</f>
        <v>0</v>
      </c>
      <c r="H95" s="370">
        <f>+'1-X'!E95</f>
        <v>0</v>
      </c>
      <c r="I95" s="370" t="str">
        <f t="shared" si="12"/>
        <v>0_0</v>
      </c>
      <c r="J95" s="370">
        <f>+'1-X'!F95</f>
        <v>0</v>
      </c>
      <c r="K95" s="370">
        <f>+'1-X'!G95</f>
        <v>0</v>
      </c>
      <c r="L95" s="370" t="str">
        <f t="shared" si="13"/>
        <v>0_0</v>
      </c>
      <c r="M95" s="370">
        <f>+'1-X'!H95</f>
        <v>0</v>
      </c>
      <c r="N95" s="370">
        <f>+'1-X'!I95</f>
        <v>0</v>
      </c>
      <c r="O95" s="370">
        <f>+'1-X'!J95</f>
        <v>0</v>
      </c>
      <c r="P95" s="370">
        <f>+'1-X'!K95</f>
        <v>0</v>
      </c>
      <c r="Q95" s="370" t="str">
        <f t="shared" si="14"/>
        <v>0_0</v>
      </c>
      <c r="R95" s="372" t="str">
        <f t="shared" si="9"/>
        <v>I</v>
      </c>
      <c r="S95" s="370">
        <f>+'1-X'!L95</f>
        <v>0</v>
      </c>
      <c r="T95" s="372">
        <f>+'1-X'!M95</f>
        <v>0</v>
      </c>
      <c r="U95" s="372">
        <f>+'1-X'!N95</f>
        <v>0</v>
      </c>
      <c r="V95" s="370">
        <f>+'1-X'!O95</f>
        <v>10</v>
      </c>
      <c r="W95" s="370">
        <f>+'1-X'!Q95</f>
        <v>0</v>
      </c>
      <c r="X95" s="370">
        <f>+'1-X'!R95</f>
        <v>0</v>
      </c>
      <c r="Y95" s="370">
        <f>+'1-X'!S95</f>
        <v>0</v>
      </c>
      <c r="Z95" s="370">
        <f>+'1-X'!T95</f>
        <v>0</v>
      </c>
      <c r="AA95" s="370" t="str">
        <f t="shared" si="15"/>
        <v>1_0_X_0</v>
      </c>
      <c r="AB95" s="370">
        <f>+'1-X'!U95</f>
        <v>0</v>
      </c>
      <c r="AC95" s="370">
        <f>+'1-X'!V95</f>
        <v>0</v>
      </c>
      <c r="AD95" s="370">
        <f>+'1-X'!W95</f>
        <v>0</v>
      </c>
      <c r="AE95" s="370">
        <f>+'1-X'!X95</f>
        <v>0</v>
      </c>
      <c r="AF95" s="370">
        <f>+'1-X'!Y95</f>
        <v>0</v>
      </c>
      <c r="AG95" s="370">
        <f>+'1-X'!Z95</f>
        <v>0</v>
      </c>
      <c r="AH95" s="370">
        <f>+'1-X'!AA95</f>
        <v>0</v>
      </c>
      <c r="AI95" s="370">
        <f>+'1-X'!AB95</f>
        <v>0</v>
      </c>
      <c r="AJ95" s="370">
        <f>+'1-X'!AC95</f>
        <v>0</v>
      </c>
      <c r="AK95" s="370">
        <f>+'1-X'!AD95</f>
        <v>0</v>
      </c>
    </row>
    <row r="96" spans="1:37" x14ac:dyDescent="0.25">
      <c r="A96" s="370">
        <f t="shared" si="10"/>
        <v>95</v>
      </c>
      <c r="B96" s="370" t="str">
        <f t="shared" si="8"/>
        <v>0_11</v>
      </c>
      <c r="C96" s="370">
        <f>+'1-X'!A96</f>
        <v>0</v>
      </c>
      <c r="D96" s="370">
        <f>+'1-X'!B96</f>
        <v>1</v>
      </c>
      <c r="E96" s="370" t="str">
        <f>+'1-X'!C96</f>
        <v>X</v>
      </c>
      <c r="F96" s="370" t="str">
        <f t="shared" si="11"/>
        <v>1_X</v>
      </c>
      <c r="G96" s="370">
        <f>+'1-X'!D96</f>
        <v>0</v>
      </c>
      <c r="H96" s="370">
        <f>+'1-X'!E96</f>
        <v>0</v>
      </c>
      <c r="I96" s="370" t="str">
        <f t="shared" si="12"/>
        <v>0_0</v>
      </c>
      <c r="J96" s="370">
        <f>+'1-X'!F96</f>
        <v>0</v>
      </c>
      <c r="K96" s="370">
        <f>+'1-X'!G96</f>
        <v>0</v>
      </c>
      <c r="L96" s="370" t="str">
        <f t="shared" si="13"/>
        <v>0_0</v>
      </c>
      <c r="M96" s="370">
        <f>+'1-X'!H96</f>
        <v>0</v>
      </c>
      <c r="N96" s="370">
        <f>+'1-X'!I96</f>
        <v>0</v>
      </c>
      <c r="O96" s="370">
        <f>+'1-X'!J96</f>
        <v>0</v>
      </c>
      <c r="P96" s="370">
        <f>+'1-X'!K96</f>
        <v>0</v>
      </c>
      <c r="Q96" s="370" t="str">
        <f t="shared" si="14"/>
        <v>0_0</v>
      </c>
      <c r="R96" s="372" t="str">
        <f t="shared" si="9"/>
        <v>I</v>
      </c>
      <c r="S96" s="370">
        <f>+'1-X'!L96</f>
        <v>0</v>
      </c>
      <c r="T96" s="372">
        <f>+'1-X'!M96</f>
        <v>0</v>
      </c>
      <c r="U96" s="372">
        <f>+'1-X'!N96</f>
        <v>0</v>
      </c>
      <c r="V96" s="370">
        <f>+'1-X'!O96</f>
        <v>11</v>
      </c>
      <c r="W96" s="370">
        <f>+'1-X'!Q96</f>
        <v>0</v>
      </c>
      <c r="X96" s="370">
        <f>+'1-X'!R96</f>
        <v>0</v>
      </c>
      <c r="Y96" s="370">
        <f>+'1-X'!S96</f>
        <v>0</v>
      </c>
      <c r="Z96" s="370">
        <f>+'1-X'!T96</f>
        <v>0</v>
      </c>
      <c r="AA96" s="370" t="str">
        <f t="shared" si="15"/>
        <v>1_0_X_0</v>
      </c>
      <c r="AB96" s="370">
        <f>+'1-X'!U96</f>
        <v>0</v>
      </c>
      <c r="AC96" s="370">
        <f>+'1-X'!V96</f>
        <v>0</v>
      </c>
      <c r="AD96" s="370">
        <f>+'1-X'!W96</f>
        <v>0</v>
      </c>
      <c r="AE96" s="370">
        <f>+'1-X'!X96</f>
        <v>0</v>
      </c>
      <c r="AF96" s="370">
        <f>+'1-X'!Y96</f>
        <v>0</v>
      </c>
      <c r="AG96" s="370">
        <f>+'1-X'!Z96</f>
        <v>0</v>
      </c>
      <c r="AH96" s="370">
        <f>+'1-X'!AA96</f>
        <v>0</v>
      </c>
      <c r="AI96" s="370">
        <f>+'1-X'!AB96</f>
        <v>0</v>
      </c>
      <c r="AJ96" s="370">
        <f>+'1-X'!AC96</f>
        <v>0</v>
      </c>
      <c r="AK96" s="370">
        <f>+'1-X'!AD96</f>
        <v>0</v>
      </c>
    </row>
    <row r="97" spans="1:37" x14ac:dyDescent="0.25">
      <c r="A97" s="370">
        <f t="shared" si="10"/>
        <v>96</v>
      </c>
      <c r="B97" s="370" t="str">
        <f t="shared" si="8"/>
        <v>0_12</v>
      </c>
      <c r="C97" s="370">
        <f>+'1-X'!A97</f>
        <v>0</v>
      </c>
      <c r="D97" s="370">
        <f>+'1-X'!B97</f>
        <v>1</v>
      </c>
      <c r="E97" s="370" t="str">
        <f>+'1-X'!C97</f>
        <v>X</v>
      </c>
      <c r="F97" s="370" t="str">
        <f t="shared" si="11"/>
        <v>1_X</v>
      </c>
      <c r="G97" s="370">
        <f>+'1-X'!D97</f>
        <v>0</v>
      </c>
      <c r="H97" s="370">
        <f>+'1-X'!E97</f>
        <v>0</v>
      </c>
      <c r="I97" s="370" t="str">
        <f t="shared" si="12"/>
        <v>0_0</v>
      </c>
      <c r="J97" s="370">
        <f>+'1-X'!F97</f>
        <v>0</v>
      </c>
      <c r="K97" s="370">
        <f>+'1-X'!G97</f>
        <v>0</v>
      </c>
      <c r="L97" s="370" t="str">
        <f t="shared" si="13"/>
        <v>0_0</v>
      </c>
      <c r="M97" s="370">
        <f>+'1-X'!H97</f>
        <v>0</v>
      </c>
      <c r="N97" s="370">
        <f>+'1-X'!I97</f>
        <v>0</v>
      </c>
      <c r="O97" s="370">
        <f>+'1-X'!J97</f>
        <v>0</v>
      </c>
      <c r="P97" s="370">
        <f>+'1-X'!K97</f>
        <v>0</v>
      </c>
      <c r="Q97" s="370" t="str">
        <f t="shared" si="14"/>
        <v>0_0</v>
      </c>
      <c r="R97" s="372" t="str">
        <f t="shared" si="9"/>
        <v>I</v>
      </c>
      <c r="S97" s="370">
        <f>+'1-X'!L97</f>
        <v>0</v>
      </c>
      <c r="T97" s="372">
        <f>+'1-X'!M97</f>
        <v>0</v>
      </c>
      <c r="U97" s="372">
        <f>+'1-X'!N97</f>
        <v>0</v>
      </c>
      <c r="V97" s="370">
        <f>+'1-X'!O97</f>
        <v>12</v>
      </c>
      <c r="W97" s="370">
        <f>+'1-X'!Q97</f>
        <v>0</v>
      </c>
      <c r="X97" s="370">
        <f>+'1-X'!R97</f>
        <v>0</v>
      </c>
      <c r="Y97" s="370">
        <f>+'1-X'!S97</f>
        <v>0</v>
      </c>
      <c r="Z97" s="370">
        <f>+'1-X'!T97</f>
        <v>0</v>
      </c>
      <c r="AA97" s="370" t="str">
        <f t="shared" si="15"/>
        <v>1_0_X_0</v>
      </c>
      <c r="AB97" s="370">
        <f>+'1-X'!U97</f>
        <v>0</v>
      </c>
      <c r="AC97" s="370">
        <f>+'1-X'!V97</f>
        <v>0</v>
      </c>
      <c r="AD97" s="370">
        <f>+'1-X'!W97</f>
        <v>0</v>
      </c>
      <c r="AE97" s="370">
        <f>+'1-X'!X97</f>
        <v>0</v>
      </c>
      <c r="AF97" s="370">
        <f>+'1-X'!Y97</f>
        <v>0</v>
      </c>
      <c r="AG97" s="370">
        <f>+'1-X'!Z97</f>
        <v>0</v>
      </c>
      <c r="AH97" s="370">
        <f>+'1-X'!AA97</f>
        <v>0</v>
      </c>
      <c r="AI97" s="370">
        <f>+'1-X'!AB97</f>
        <v>0</v>
      </c>
      <c r="AJ97" s="370">
        <f>+'1-X'!AC97</f>
        <v>0</v>
      </c>
      <c r="AK97" s="370">
        <f>+'1-X'!AD97</f>
        <v>0</v>
      </c>
    </row>
    <row r="98" spans="1:37" x14ac:dyDescent="0.25">
      <c r="A98" s="370">
        <f t="shared" si="10"/>
        <v>97</v>
      </c>
      <c r="B98" s="370" t="str">
        <f t="shared" si="8"/>
        <v>0_1</v>
      </c>
      <c r="C98" s="370">
        <f>+'1-X'!A98</f>
        <v>0</v>
      </c>
      <c r="D98" s="370">
        <f>+'1-X'!B98</f>
        <v>1</v>
      </c>
      <c r="E98" s="370" t="str">
        <f>+'1-X'!C98</f>
        <v>X</v>
      </c>
      <c r="F98" s="370" t="str">
        <f t="shared" si="11"/>
        <v>1_X</v>
      </c>
      <c r="G98" s="370">
        <f>+'1-X'!D98</f>
        <v>0</v>
      </c>
      <c r="H98" s="370">
        <f>+'1-X'!E98</f>
        <v>0</v>
      </c>
      <c r="I98" s="370" t="str">
        <f t="shared" si="12"/>
        <v>0_0</v>
      </c>
      <c r="J98" s="370">
        <f>+'1-X'!F98</f>
        <v>0</v>
      </c>
      <c r="K98" s="370">
        <f>+'1-X'!G98</f>
        <v>0</v>
      </c>
      <c r="L98" s="370" t="str">
        <f t="shared" si="13"/>
        <v>0_0</v>
      </c>
      <c r="M98" s="370">
        <f>+'1-X'!H98</f>
        <v>0</v>
      </c>
      <c r="N98" s="370">
        <f>+'1-X'!I98</f>
        <v>0</v>
      </c>
      <c r="O98" s="370">
        <f>+'1-X'!J98</f>
        <v>0</v>
      </c>
      <c r="P98" s="370">
        <f>+'1-X'!K98</f>
        <v>0</v>
      </c>
      <c r="Q98" s="370" t="str">
        <f t="shared" si="14"/>
        <v>0_0</v>
      </c>
      <c r="R98" s="372" t="str">
        <f t="shared" si="9"/>
        <v>I</v>
      </c>
      <c r="S98" s="370">
        <f>+'1-X'!L98</f>
        <v>0</v>
      </c>
      <c r="T98" s="372">
        <f>+'1-X'!M98</f>
        <v>0</v>
      </c>
      <c r="U98" s="372">
        <f>+'1-X'!N98</f>
        <v>0</v>
      </c>
      <c r="V98" s="370">
        <f>+'1-X'!O98</f>
        <v>1</v>
      </c>
      <c r="W98" s="370">
        <f>+'1-X'!Q98</f>
        <v>0</v>
      </c>
      <c r="X98" s="370">
        <f>+'1-X'!R98</f>
        <v>0</v>
      </c>
      <c r="Y98" s="370">
        <f>+'1-X'!S98</f>
        <v>0</v>
      </c>
      <c r="Z98" s="370">
        <f>+'1-X'!T98</f>
        <v>0</v>
      </c>
      <c r="AA98" s="370" t="str">
        <f t="shared" si="15"/>
        <v>1_0_X_0</v>
      </c>
      <c r="AB98" s="370">
        <f>+'1-X'!U98</f>
        <v>0</v>
      </c>
      <c r="AC98" s="370">
        <f>+'1-X'!V98</f>
        <v>0</v>
      </c>
      <c r="AD98" s="370">
        <f>+'1-X'!W98</f>
        <v>0</v>
      </c>
      <c r="AE98" s="370">
        <f>+'1-X'!X98</f>
        <v>0</v>
      </c>
      <c r="AF98" s="370">
        <f>+'1-X'!Y98</f>
        <v>0</v>
      </c>
      <c r="AG98" s="370">
        <f>+'1-X'!Z98</f>
        <v>0</v>
      </c>
      <c r="AH98" s="370">
        <f>+'1-X'!AA98</f>
        <v>0</v>
      </c>
      <c r="AI98" s="370">
        <f>+'1-X'!AB98</f>
        <v>0</v>
      </c>
      <c r="AJ98" s="370">
        <f>+'1-X'!AC98</f>
        <v>0</v>
      </c>
      <c r="AK98" s="370">
        <f>+'1-X'!AD98</f>
        <v>0</v>
      </c>
    </row>
    <row r="99" spans="1:37" x14ac:dyDescent="0.25">
      <c r="A99" s="370">
        <f t="shared" si="10"/>
        <v>98</v>
      </c>
      <c r="B99" s="370" t="str">
        <f t="shared" si="8"/>
        <v>0_2</v>
      </c>
      <c r="C99" s="370">
        <f>+'1-X'!A99</f>
        <v>0</v>
      </c>
      <c r="D99" s="370">
        <f>+'1-X'!B99</f>
        <v>1</v>
      </c>
      <c r="E99" s="370" t="str">
        <f>+'1-X'!C99</f>
        <v>X</v>
      </c>
      <c r="F99" s="370" t="str">
        <f t="shared" si="11"/>
        <v>1_X</v>
      </c>
      <c r="G99" s="370">
        <f>+'1-X'!D99</f>
        <v>0</v>
      </c>
      <c r="H99" s="370">
        <f>+'1-X'!E99</f>
        <v>0</v>
      </c>
      <c r="I99" s="370" t="str">
        <f t="shared" si="12"/>
        <v>0_0</v>
      </c>
      <c r="J99" s="370">
        <f>+'1-X'!F99</f>
        <v>0</v>
      </c>
      <c r="K99" s="370">
        <f>+'1-X'!G99</f>
        <v>0</v>
      </c>
      <c r="L99" s="370" t="str">
        <f t="shared" si="13"/>
        <v>0_0</v>
      </c>
      <c r="M99" s="370">
        <f>+'1-X'!H99</f>
        <v>0</v>
      </c>
      <c r="N99" s="370">
        <f>+'1-X'!I99</f>
        <v>0</v>
      </c>
      <c r="O99" s="370">
        <f>+'1-X'!J99</f>
        <v>0</v>
      </c>
      <c r="P99" s="370">
        <f>+'1-X'!K99</f>
        <v>0</v>
      </c>
      <c r="Q99" s="370" t="str">
        <f t="shared" si="14"/>
        <v>0_0</v>
      </c>
      <c r="R99" s="372" t="str">
        <f t="shared" si="9"/>
        <v>I</v>
      </c>
      <c r="S99" s="370">
        <f>+'1-X'!L99</f>
        <v>0</v>
      </c>
      <c r="T99" s="372">
        <f>+'1-X'!M99</f>
        <v>0</v>
      </c>
      <c r="U99" s="372">
        <f>+'1-X'!N99</f>
        <v>0</v>
      </c>
      <c r="V99" s="370">
        <f>+'1-X'!O99</f>
        <v>2</v>
      </c>
      <c r="W99" s="370">
        <f>+'1-X'!Q99</f>
        <v>0</v>
      </c>
      <c r="X99" s="370">
        <f>+'1-X'!R99</f>
        <v>0</v>
      </c>
      <c r="Y99" s="370">
        <f>+'1-X'!S99</f>
        <v>0</v>
      </c>
      <c r="Z99" s="370">
        <f>+'1-X'!T99</f>
        <v>0</v>
      </c>
      <c r="AA99" s="370" t="str">
        <f t="shared" si="15"/>
        <v>1_0_X_0</v>
      </c>
      <c r="AB99" s="370">
        <f>+'1-X'!U99</f>
        <v>0</v>
      </c>
      <c r="AC99" s="370">
        <f>+'1-X'!V99</f>
        <v>0</v>
      </c>
      <c r="AD99" s="370">
        <f>+'1-X'!W99</f>
        <v>0</v>
      </c>
      <c r="AE99" s="370">
        <f>+'1-X'!X99</f>
        <v>0</v>
      </c>
      <c r="AF99" s="370">
        <f>+'1-X'!Y99</f>
        <v>0</v>
      </c>
      <c r="AG99" s="370">
        <f>+'1-X'!Z99</f>
        <v>0</v>
      </c>
      <c r="AH99" s="370">
        <f>+'1-X'!AA99</f>
        <v>0</v>
      </c>
      <c r="AI99" s="370">
        <f>+'1-X'!AB99</f>
        <v>0</v>
      </c>
      <c r="AJ99" s="370">
        <f>+'1-X'!AC99</f>
        <v>0</v>
      </c>
      <c r="AK99" s="370">
        <f>+'1-X'!AD99</f>
        <v>0</v>
      </c>
    </row>
    <row r="100" spans="1:37" x14ac:dyDescent="0.25">
      <c r="A100" s="370">
        <f t="shared" si="10"/>
        <v>99</v>
      </c>
      <c r="B100" s="370" t="str">
        <f t="shared" si="8"/>
        <v>0_3</v>
      </c>
      <c r="C100" s="370">
        <f>+'1-X'!A100</f>
        <v>0</v>
      </c>
      <c r="D100" s="370">
        <f>+'1-X'!B100</f>
        <v>1</v>
      </c>
      <c r="E100" s="370" t="str">
        <f>+'1-X'!C100</f>
        <v>X</v>
      </c>
      <c r="F100" s="370" t="str">
        <f t="shared" si="11"/>
        <v>1_X</v>
      </c>
      <c r="G100" s="370">
        <f>+'1-X'!D100</f>
        <v>0</v>
      </c>
      <c r="H100" s="370">
        <f>+'1-X'!E100</f>
        <v>0</v>
      </c>
      <c r="I100" s="370" t="str">
        <f t="shared" si="12"/>
        <v>0_0</v>
      </c>
      <c r="J100" s="370">
        <f>+'1-X'!F100</f>
        <v>0</v>
      </c>
      <c r="K100" s="370">
        <f>+'1-X'!G100</f>
        <v>0</v>
      </c>
      <c r="L100" s="370" t="str">
        <f t="shared" si="13"/>
        <v>0_0</v>
      </c>
      <c r="M100" s="370">
        <f>+'1-X'!H100</f>
        <v>0</v>
      </c>
      <c r="N100" s="370">
        <f>+'1-X'!I100</f>
        <v>0</v>
      </c>
      <c r="O100" s="370">
        <f>+'1-X'!J100</f>
        <v>0</v>
      </c>
      <c r="P100" s="370">
        <f>+'1-X'!K100</f>
        <v>0</v>
      </c>
      <c r="Q100" s="370" t="str">
        <f t="shared" si="14"/>
        <v>0_0</v>
      </c>
      <c r="R100" s="372" t="str">
        <f t="shared" si="9"/>
        <v>I</v>
      </c>
      <c r="S100" s="370">
        <f>+'1-X'!L100</f>
        <v>0</v>
      </c>
      <c r="T100" s="372">
        <f>+'1-X'!M100</f>
        <v>0</v>
      </c>
      <c r="U100" s="372">
        <f>+'1-X'!N100</f>
        <v>0</v>
      </c>
      <c r="V100" s="370">
        <f>+'1-X'!O100</f>
        <v>3</v>
      </c>
      <c r="W100" s="370">
        <f>+'1-X'!Q100</f>
        <v>0</v>
      </c>
      <c r="X100" s="370">
        <f>+'1-X'!R100</f>
        <v>0</v>
      </c>
      <c r="Y100" s="370">
        <f>+'1-X'!S100</f>
        <v>0</v>
      </c>
      <c r="Z100" s="370">
        <f>+'1-X'!T100</f>
        <v>0</v>
      </c>
      <c r="AA100" s="370" t="str">
        <f t="shared" si="15"/>
        <v>1_0_X_0</v>
      </c>
      <c r="AB100" s="370">
        <f>+'1-X'!U100</f>
        <v>0</v>
      </c>
      <c r="AC100" s="370">
        <f>+'1-X'!V100</f>
        <v>0</v>
      </c>
      <c r="AD100" s="370">
        <f>+'1-X'!W100</f>
        <v>0</v>
      </c>
      <c r="AE100" s="370">
        <f>+'1-X'!X100</f>
        <v>0</v>
      </c>
      <c r="AF100" s="370">
        <f>+'1-X'!Y100</f>
        <v>0</v>
      </c>
      <c r="AG100" s="370">
        <f>+'1-X'!Z100</f>
        <v>0</v>
      </c>
      <c r="AH100" s="370">
        <f>+'1-X'!AA100</f>
        <v>0</v>
      </c>
      <c r="AI100" s="370">
        <f>+'1-X'!AB100</f>
        <v>0</v>
      </c>
      <c r="AJ100" s="370">
        <f>+'1-X'!AC100</f>
        <v>0</v>
      </c>
      <c r="AK100" s="370">
        <f>+'1-X'!AD100</f>
        <v>0</v>
      </c>
    </row>
    <row r="101" spans="1:37" x14ac:dyDescent="0.25">
      <c r="A101" s="370">
        <f t="shared" si="10"/>
        <v>100</v>
      </c>
      <c r="B101" s="370" t="str">
        <f t="shared" si="8"/>
        <v>0_4</v>
      </c>
      <c r="C101" s="370">
        <f>+'1-X'!A101</f>
        <v>0</v>
      </c>
      <c r="D101" s="370">
        <f>+'1-X'!B101</f>
        <v>1</v>
      </c>
      <c r="E101" s="370" t="str">
        <f>+'1-X'!C101</f>
        <v>X</v>
      </c>
      <c r="F101" s="370" t="str">
        <f t="shared" si="11"/>
        <v>1_X</v>
      </c>
      <c r="G101" s="370">
        <f>+'1-X'!D101</f>
        <v>0</v>
      </c>
      <c r="H101" s="370">
        <f>+'1-X'!E101</f>
        <v>0</v>
      </c>
      <c r="I101" s="370" t="str">
        <f t="shared" si="12"/>
        <v>0_0</v>
      </c>
      <c r="J101" s="370">
        <f>+'1-X'!F101</f>
        <v>0</v>
      </c>
      <c r="K101" s="370">
        <f>+'1-X'!G101</f>
        <v>0</v>
      </c>
      <c r="L101" s="370" t="str">
        <f t="shared" si="13"/>
        <v>0_0</v>
      </c>
      <c r="M101" s="370">
        <f>+'1-X'!H101</f>
        <v>0</v>
      </c>
      <c r="N101" s="370">
        <f>+'1-X'!I101</f>
        <v>0</v>
      </c>
      <c r="O101" s="370">
        <f>+'1-X'!J101</f>
        <v>0</v>
      </c>
      <c r="P101" s="370">
        <f>+'1-X'!K101</f>
        <v>0</v>
      </c>
      <c r="Q101" s="370" t="str">
        <f t="shared" si="14"/>
        <v>0_0</v>
      </c>
      <c r="R101" s="372" t="str">
        <f t="shared" si="9"/>
        <v>I</v>
      </c>
      <c r="S101" s="370">
        <f>+'1-X'!L101</f>
        <v>0</v>
      </c>
      <c r="T101" s="372">
        <f>+'1-X'!M101</f>
        <v>0</v>
      </c>
      <c r="U101" s="372">
        <f>+'1-X'!N101</f>
        <v>0</v>
      </c>
      <c r="V101" s="370">
        <f>+'1-X'!O101</f>
        <v>4</v>
      </c>
      <c r="W101" s="370">
        <f>+'1-X'!Q101</f>
        <v>0</v>
      </c>
      <c r="X101" s="370">
        <f>+'1-X'!R101</f>
        <v>0</v>
      </c>
      <c r="Y101" s="370">
        <f>+'1-X'!S101</f>
        <v>0</v>
      </c>
      <c r="Z101" s="370">
        <f>+'1-X'!T101</f>
        <v>0</v>
      </c>
      <c r="AA101" s="370" t="str">
        <f t="shared" si="15"/>
        <v>1_0_X_0</v>
      </c>
      <c r="AB101" s="370">
        <f>+'1-X'!U101</f>
        <v>0</v>
      </c>
      <c r="AC101" s="370">
        <f>+'1-X'!V101</f>
        <v>0</v>
      </c>
      <c r="AD101" s="370">
        <f>+'1-X'!W101</f>
        <v>0</v>
      </c>
      <c r="AE101" s="370">
        <f>+'1-X'!X101</f>
        <v>0</v>
      </c>
      <c r="AF101" s="370">
        <f>+'1-X'!Y101</f>
        <v>0</v>
      </c>
      <c r="AG101" s="370">
        <f>+'1-X'!Z101</f>
        <v>0</v>
      </c>
      <c r="AH101" s="370">
        <f>+'1-X'!AA101</f>
        <v>0</v>
      </c>
      <c r="AI101" s="370">
        <f>+'1-X'!AB101</f>
        <v>0</v>
      </c>
      <c r="AJ101" s="370">
        <f>+'1-X'!AC101</f>
        <v>0</v>
      </c>
      <c r="AK101" s="370">
        <f>+'1-X'!AD101</f>
        <v>0</v>
      </c>
    </row>
    <row r="102" spans="1:37" x14ac:dyDescent="0.25">
      <c r="A102" s="370">
        <f t="shared" si="10"/>
        <v>101</v>
      </c>
      <c r="B102" s="370" t="str">
        <f t="shared" si="8"/>
        <v>0_5</v>
      </c>
      <c r="C102" s="370">
        <f>+'1-X'!A102</f>
        <v>0</v>
      </c>
      <c r="D102" s="370">
        <f>+'1-X'!B102</f>
        <v>1</v>
      </c>
      <c r="E102" s="370" t="str">
        <f>+'1-X'!C102</f>
        <v>X</v>
      </c>
      <c r="F102" s="370" t="str">
        <f t="shared" si="11"/>
        <v>1_X</v>
      </c>
      <c r="G102" s="370">
        <f>+'1-X'!D102</f>
        <v>0</v>
      </c>
      <c r="H102" s="370">
        <f>+'1-X'!E102</f>
        <v>0</v>
      </c>
      <c r="I102" s="370" t="str">
        <f t="shared" si="12"/>
        <v>0_0</v>
      </c>
      <c r="J102" s="370">
        <f>+'1-X'!F102</f>
        <v>0</v>
      </c>
      <c r="K102" s="370">
        <f>+'1-X'!G102</f>
        <v>0</v>
      </c>
      <c r="L102" s="370" t="str">
        <f t="shared" si="13"/>
        <v>0_0</v>
      </c>
      <c r="M102" s="370">
        <f>+'1-X'!H102</f>
        <v>0</v>
      </c>
      <c r="N102" s="370">
        <f>+'1-X'!I102</f>
        <v>0</v>
      </c>
      <c r="O102" s="370">
        <f>+'1-X'!J102</f>
        <v>0</v>
      </c>
      <c r="P102" s="370">
        <f>+'1-X'!K102</f>
        <v>0</v>
      </c>
      <c r="Q102" s="370" t="str">
        <f t="shared" si="14"/>
        <v>0_0</v>
      </c>
      <c r="R102" s="372" t="str">
        <f t="shared" si="9"/>
        <v>I</v>
      </c>
      <c r="S102" s="370">
        <f>+'1-X'!L102</f>
        <v>0</v>
      </c>
      <c r="T102" s="372">
        <f>+'1-X'!M102</f>
        <v>0</v>
      </c>
      <c r="U102" s="372">
        <f>+'1-X'!N102</f>
        <v>0</v>
      </c>
      <c r="V102" s="370">
        <f>+'1-X'!O102</f>
        <v>5</v>
      </c>
      <c r="W102" s="370">
        <f>+'1-X'!Q102</f>
        <v>0</v>
      </c>
      <c r="X102" s="370">
        <f>+'1-X'!R102</f>
        <v>0</v>
      </c>
      <c r="Y102" s="370">
        <f>+'1-X'!S102</f>
        <v>0</v>
      </c>
      <c r="Z102" s="370">
        <f>+'1-X'!T102</f>
        <v>0</v>
      </c>
      <c r="AA102" s="370" t="str">
        <f t="shared" si="15"/>
        <v>1_0_X_0</v>
      </c>
      <c r="AB102" s="370">
        <f>+'1-X'!U102</f>
        <v>0</v>
      </c>
      <c r="AC102" s="370">
        <f>+'1-X'!V102</f>
        <v>0</v>
      </c>
      <c r="AD102" s="370">
        <f>+'1-X'!W102</f>
        <v>0</v>
      </c>
      <c r="AE102" s="370">
        <f>+'1-X'!X102</f>
        <v>0</v>
      </c>
      <c r="AF102" s="370">
        <f>+'1-X'!Y102</f>
        <v>0</v>
      </c>
      <c r="AG102" s="370">
        <f>+'1-X'!Z102</f>
        <v>0</v>
      </c>
      <c r="AH102" s="370">
        <f>+'1-X'!AA102</f>
        <v>0</v>
      </c>
      <c r="AI102" s="370">
        <f>+'1-X'!AB102</f>
        <v>0</v>
      </c>
      <c r="AJ102" s="370">
        <f>+'1-X'!AC102</f>
        <v>0</v>
      </c>
      <c r="AK102" s="370">
        <f>+'1-X'!AD102</f>
        <v>0</v>
      </c>
    </row>
    <row r="103" spans="1:37" x14ac:dyDescent="0.25">
      <c r="A103" s="370">
        <f t="shared" si="10"/>
        <v>102</v>
      </c>
      <c r="B103" s="370" t="str">
        <f t="shared" si="8"/>
        <v>0_6</v>
      </c>
      <c r="C103" s="370">
        <f>+'1-X'!A103</f>
        <v>0</v>
      </c>
      <c r="D103" s="370">
        <f>+'1-X'!B103</f>
        <v>1</v>
      </c>
      <c r="E103" s="370" t="str">
        <f>+'1-X'!C103</f>
        <v>X</v>
      </c>
      <c r="F103" s="370" t="str">
        <f t="shared" si="11"/>
        <v>1_X</v>
      </c>
      <c r="G103" s="370">
        <f>+'1-X'!D103</f>
        <v>0</v>
      </c>
      <c r="H103" s="370">
        <f>+'1-X'!E103</f>
        <v>0</v>
      </c>
      <c r="I103" s="370" t="str">
        <f t="shared" si="12"/>
        <v>0_0</v>
      </c>
      <c r="J103" s="370">
        <f>+'1-X'!F103</f>
        <v>0</v>
      </c>
      <c r="K103" s="370">
        <f>+'1-X'!G103</f>
        <v>0</v>
      </c>
      <c r="L103" s="370" t="str">
        <f t="shared" si="13"/>
        <v>0_0</v>
      </c>
      <c r="M103" s="370">
        <f>+'1-X'!H103</f>
        <v>0</v>
      </c>
      <c r="N103" s="370">
        <f>+'1-X'!I103</f>
        <v>0</v>
      </c>
      <c r="O103" s="370">
        <f>+'1-X'!J103</f>
        <v>0</v>
      </c>
      <c r="P103" s="370">
        <f>+'1-X'!K103</f>
        <v>0</v>
      </c>
      <c r="Q103" s="370" t="str">
        <f t="shared" si="14"/>
        <v>0_0</v>
      </c>
      <c r="R103" s="372" t="str">
        <f t="shared" si="9"/>
        <v>I</v>
      </c>
      <c r="S103" s="370">
        <f>+'1-X'!L103</f>
        <v>0</v>
      </c>
      <c r="T103" s="372">
        <f>+'1-X'!M103</f>
        <v>0</v>
      </c>
      <c r="U103" s="372">
        <f>+'1-X'!N103</f>
        <v>0</v>
      </c>
      <c r="V103" s="370">
        <f>+'1-X'!O103</f>
        <v>6</v>
      </c>
      <c r="W103" s="370">
        <f>+'1-X'!Q103</f>
        <v>0</v>
      </c>
      <c r="X103" s="370">
        <f>+'1-X'!R103</f>
        <v>0</v>
      </c>
      <c r="Y103" s="370">
        <f>+'1-X'!S103</f>
        <v>0</v>
      </c>
      <c r="Z103" s="370">
        <f>+'1-X'!T103</f>
        <v>0</v>
      </c>
      <c r="AA103" s="370" t="str">
        <f t="shared" si="15"/>
        <v>1_0_X_0</v>
      </c>
      <c r="AB103" s="370">
        <f>+'1-X'!U103</f>
        <v>0</v>
      </c>
      <c r="AC103" s="370">
        <f>+'1-X'!V103</f>
        <v>0</v>
      </c>
      <c r="AD103" s="370">
        <f>+'1-X'!W103</f>
        <v>0</v>
      </c>
      <c r="AE103" s="370">
        <f>+'1-X'!X103</f>
        <v>0</v>
      </c>
      <c r="AF103" s="370">
        <f>+'1-X'!Y103</f>
        <v>0</v>
      </c>
      <c r="AG103" s="370">
        <f>+'1-X'!Z103</f>
        <v>0</v>
      </c>
      <c r="AH103" s="370">
        <f>+'1-X'!AA103</f>
        <v>0</v>
      </c>
      <c r="AI103" s="370">
        <f>+'1-X'!AB103</f>
        <v>0</v>
      </c>
      <c r="AJ103" s="370">
        <f>+'1-X'!AC103</f>
        <v>0</v>
      </c>
      <c r="AK103" s="370">
        <f>+'1-X'!AD103</f>
        <v>0</v>
      </c>
    </row>
    <row r="104" spans="1:37" x14ac:dyDescent="0.25">
      <c r="A104" s="370">
        <f t="shared" si="10"/>
        <v>103</v>
      </c>
      <c r="B104" s="370" t="str">
        <f t="shared" si="8"/>
        <v>0_7</v>
      </c>
      <c r="C104" s="370">
        <f>+'1-X'!A104</f>
        <v>0</v>
      </c>
      <c r="D104" s="370">
        <f>+'1-X'!B104</f>
        <v>1</v>
      </c>
      <c r="E104" s="370" t="str">
        <f>+'1-X'!C104</f>
        <v>X</v>
      </c>
      <c r="F104" s="370" t="str">
        <f t="shared" si="11"/>
        <v>1_X</v>
      </c>
      <c r="G104" s="370">
        <f>+'1-X'!D104</f>
        <v>0</v>
      </c>
      <c r="H104" s="370">
        <f>+'1-X'!E104</f>
        <v>0</v>
      </c>
      <c r="I104" s="370" t="str">
        <f t="shared" si="12"/>
        <v>0_0</v>
      </c>
      <c r="J104" s="370">
        <f>+'1-X'!F104</f>
        <v>0</v>
      </c>
      <c r="K104" s="370">
        <f>+'1-X'!G104</f>
        <v>0</v>
      </c>
      <c r="L104" s="370" t="str">
        <f t="shared" si="13"/>
        <v>0_0</v>
      </c>
      <c r="M104" s="370">
        <f>+'1-X'!H104</f>
        <v>0</v>
      </c>
      <c r="N104" s="370">
        <f>+'1-X'!I104</f>
        <v>0</v>
      </c>
      <c r="O104" s="370">
        <f>+'1-X'!J104</f>
        <v>0</v>
      </c>
      <c r="P104" s="370">
        <f>+'1-X'!K104</f>
        <v>0</v>
      </c>
      <c r="Q104" s="370" t="str">
        <f t="shared" si="14"/>
        <v>0_0</v>
      </c>
      <c r="R104" s="372" t="str">
        <f t="shared" si="9"/>
        <v>I</v>
      </c>
      <c r="S104" s="370">
        <f>+'1-X'!L104</f>
        <v>0</v>
      </c>
      <c r="T104" s="372">
        <f>+'1-X'!M104</f>
        <v>0</v>
      </c>
      <c r="U104" s="372">
        <f>+'1-X'!N104</f>
        <v>0</v>
      </c>
      <c r="V104" s="370">
        <f>+'1-X'!O104</f>
        <v>7</v>
      </c>
      <c r="W104" s="370">
        <f>+'1-X'!Q104</f>
        <v>0</v>
      </c>
      <c r="X104" s="370">
        <f>+'1-X'!R104</f>
        <v>0</v>
      </c>
      <c r="Y104" s="370">
        <f>+'1-X'!S104</f>
        <v>0</v>
      </c>
      <c r="Z104" s="370">
        <f>+'1-X'!T104</f>
        <v>0</v>
      </c>
      <c r="AA104" s="370" t="str">
        <f t="shared" si="15"/>
        <v>1_0_X_0</v>
      </c>
      <c r="AB104" s="370">
        <f>+'1-X'!U104</f>
        <v>0</v>
      </c>
      <c r="AC104" s="370">
        <f>+'1-X'!V104</f>
        <v>0</v>
      </c>
      <c r="AD104" s="370">
        <f>+'1-X'!W104</f>
        <v>0</v>
      </c>
      <c r="AE104" s="370">
        <f>+'1-X'!X104</f>
        <v>0</v>
      </c>
      <c r="AF104" s="370">
        <f>+'1-X'!Y104</f>
        <v>0</v>
      </c>
      <c r="AG104" s="370">
        <f>+'1-X'!Z104</f>
        <v>0</v>
      </c>
      <c r="AH104" s="370">
        <f>+'1-X'!AA104</f>
        <v>0</v>
      </c>
      <c r="AI104" s="370">
        <f>+'1-X'!AB104</f>
        <v>0</v>
      </c>
      <c r="AJ104" s="370">
        <f>+'1-X'!AC104</f>
        <v>0</v>
      </c>
      <c r="AK104" s="370">
        <f>+'1-X'!AD104</f>
        <v>0</v>
      </c>
    </row>
    <row r="105" spans="1:37" x14ac:dyDescent="0.25">
      <c r="A105" s="370">
        <f t="shared" si="10"/>
        <v>104</v>
      </c>
      <c r="B105" s="370" t="str">
        <f t="shared" si="8"/>
        <v>0_8</v>
      </c>
      <c r="C105" s="370">
        <f>+'1-X'!A105</f>
        <v>0</v>
      </c>
      <c r="D105" s="370">
        <f>+'1-X'!B105</f>
        <v>1</v>
      </c>
      <c r="E105" s="370" t="str">
        <f>+'1-X'!C105</f>
        <v>X</v>
      </c>
      <c r="F105" s="370" t="str">
        <f t="shared" si="11"/>
        <v>1_X</v>
      </c>
      <c r="G105" s="370">
        <f>+'1-X'!D105</f>
        <v>0</v>
      </c>
      <c r="H105" s="370">
        <f>+'1-X'!E105</f>
        <v>0</v>
      </c>
      <c r="I105" s="370" t="str">
        <f t="shared" si="12"/>
        <v>0_0</v>
      </c>
      <c r="J105" s="370">
        <f>+'1-X'!F105</f>
        <v>0</v>
      </c>
      <c r="K105" s="370">
        <f>+'1-X'!G105</f>
        <v>0</v>
      </c>
      <c r="L105" s="370" t="str">
        <f t="shared" si="13"/>
        <v>0_0</v>
      </c>
      <c r="M105" s="370">
        <f>+'1-X'!H105</f>
        <v>0</v>
      </c>
      <c r="N105" s="370">
        <f>+'1-X'!I105</f>
        <v>0</v>
      </c>
      <c r="O105" s="370">
        <f>+'1-X'!J105</f>
        <v>0</v>
      </c>
      <c r="P105" s="370">
        <f>+'1-X'!K105</f>
        <v>0</v>
      </c>
      <c r="Q105" s="370" t="str">
        <f t="shared" si="14"/>
        <v>0_0</v>
      </c>
      <c r="R105" s="372" t="str">
        <f t="shared" si="9"/>
        <v>I</v>
      </c>
      <c r="S105" s="370">
        <f>+'1-X'!L105</f>
        <v>0</v>
      </c>
      <c r="T105" s="372">
        <f>+'1-X'!M105</f>
        <v>0</v>
      </c>
      <c r="U105" s="372">
        <f>+'1-X'!N105</f>
        <v>0</v>
      </c>
      <c r="V105" s="370">
        <f>+'1-X'!O105</f>
        <v>8</v>
      </c>
      <c r="W105" s="370">
        <f>+'1-X'!Q105</f>
        <v>0</v>
      </c>
      <c r="X105" s="370">
        <f>+'1-X'!R105</f>
        <v>0</v>
      </c>
      <c r="Y105" s="370">
        <f>+'1-X'!S105</f>
        <v>0</v>
      </c>
      <c r="Z105" s="370">
        <f>+'1-X'!T105</f>
        <v>0</v>
      </c>
      <c r="AA105" s="370" t="str">
        <f t="shared" si="15"/>
        <v>1_0_X_0</v>
      </c>
      <c r="AB105" s="370">
        <f>+'1-X'!U105</f>
        <v>0</v>
      </c>
      <c r="AC105" s="370">
        <f>+'1-X'!V105</f>
        <v>0</v>
      </c>
      <c r="AD105" s="370">
        <f>+'1-X'!W105</f>
        <v>0</v>
      </c>
      <c r="AE105" s="370">
        <f>+'1-X'!X105</f>
        <v>0</v>
      </c>
      <c r="AF105" s="370">
        <f>+'1-X'!Y105</f>
        <v>0</v>
      </c>
      <c r="AG105" s="370">
        <f>+'1-X'!Z105</f>
        <v>0</v>
      </c>
      <c r="AH105" s="370">
        <f>+'1-X'!AA105</f>
        <v>0</v>
      </c>
      <c r="AI105" s="370">
        <f>+'1-X'!AB105</f>
        <v>0</v>
      </c>
      <c r="AJ105" s="370">
        <f>+'1-X'!AC105</f>
        <v>0</v>
      </c>
      <c r="AK105" s="370">
        <f>+'1-X'!AD105</f>
        <v>0</v>
      </c>
    </row>
    <row r="106" spans="1:37" x14ac:dyDescent="0.25">
      <c r="A106" s="370">
        <f t="shared" si="10"/>
        <v>105</v>
      </c>
      <c r="B106" s="370" t="str">
        <f t="shared" si="8"/>
        <v>0_9</v>
      </c>
      <c r="C106" s="370">
        <f>+'1-X'!A106</f>
        <v>0</v>
      </c>
      <c r="D106" s="370">
        <f>+'1-X'!B106</f>
        <v>1</v>
      </c>
      <c r="E106" s="370" t="str">
        <f>+'1-X'!C106</f>
        <v>X</v>
      </c>
      <c r="F106" s="370" t="str">
        <f t="shared" si="11"/>
        <v>1_X</v>
      </c>
      <c r="G106" s="370">
        <f>+'1-X'!D106</f>
        <v>0</v>
      </c>
      <c r="H106" s="370">
        <f>+'1-X'!E106</f>
        <v>0</v>
      </c>
      <c r="I106" s="370" t="str">
        <f t="shared" si="12"/>
        <v>0_0</v>
      </c>
      <c r="J106" s="370">
        <f>+'1-X'!F106</f>
        <v>0</v>
      </c>
      <c r="K106" s="370">
        <f>+'1-X'!G106</f>
        <v>0</v>
      </c>
      <c r="L106" s="370" t="str">
        <f t="shared" si="13"/>
        <v>0_0</v>
      </c>
      <c r="M106" s="370">
        <f>+'1-X'!H106</f>
        <v>0</v>
      </c>
      <c r="N106" s="370">
        <f>+'1-X'!I106</f>
        <v>0</v>
      </c>
      <c r="O106" s="370">
        <f>+'1-X'!J106</f>
        <v>0</v>
      </c>
      <c r="P106" s="370">
        <f>+'1-X'!K106</f>
        <v>0</v>
      </c>
      <c r="Q106" s="370" t="str">
        <f t="shared" si="14"/>
        <v>0_0</v>
      </c>
      <c r="R106" s="372" t="str">
        <f t="shared" si="9"/>
        <v>I</v>
      </c>
      <c r="S106" s="370">
        <f>+'1-X'!L106</f>
        <v>0</v>
      </c>
      <c r="T106" s="372">
        <f>+'1-X'!M106</f>
        <v>0</v>
      </c>
      <c r="U106" s="372">
        <f>+'1-X'!N106</f>
        <v>0</v>
      </c>
      <c r="V106" s="370">
        <f>+'1-X'!O106</f>
        <v>9</v>
      </c>
      <c r="W106" s="370">
        <f>+'1-X'!Q106</f>
        <v>0</v>
      </c>
      <c r="X106" s="370">
        <f>+'1-X'!R106</f>
        <v>0</v>
      </c>
      <c r="Y106" s="370">
        <f>+'1-X'!S106</f>
        <v>0</v>
      </c>
      <c r="Z106" s="370">
        <f>+'1-X'!T106</f>
        <v>0</v>
      </c>
      <c r="AA106" s="370" t="str">
        <f t="shared" si="15"/>
        <v>1_0_X_0</v>
      </c>
      <c r="AB106" s="370">
        <f>+'1-X'!U106</f>
        <v>0</v>
      </c>
      <c r="AC106" s="370">
        <f>+'1-X'!V106</f>
        <v>0</v>
      </c>
      <c r="AD106" s="370">
        <f>+'1-X'!W106</f>
        <v>0</v>
      </c>
      <c r="AE106" s="370">
        <f>+'1-X'!X106</f>
        <v>0</v>
      </c>
      <c r="AF106" s="370">
        <f>+'1-X'!Y106</f>
        <v>0</v>
      </c>
      <c r="AG106" s="370">
        <f>+'1-X'!Z106</f>
        <v>0</v>
      </c>
      <c r="AH106" s="370">
        <f>+'1-X'!AA106</f>
        <v>0</v>
      </c>
      <c r="AI106" s="370">
        <f>+'1-X'!AB106</f>
        <v>0</v>
      </c>
      <c r="AJ106" s="370">
        <f>+'1-X'!AC106</f>
        <v>0</v>
      </c>
      <c r="AK106" s="370">
        <f>+'1-X'!AD106</f>
        <v>0</v>
      </c>
    </row>
    <row r="107" spans="1:37" x14ac:dyDescent="0.25">
      <c r="A107" s="370">
        <f t="shared" si="10"/>
        <v>106</v>
      </c>
      <c r="B107" s="370" t="str">
        <f t="shared" si="8"/>
        <v>0_10</v>
      </c>
      <c r="C107" s="370">
        <f>+'1-X'!A107</f>
        <v>0</v>
      </c>
      <c r="D107" s="370">
        <f>+'1-X'!B107</f>
        <v>1</v>
      </c>
      <c r="E107" s="370" t="str">
        <f>+'1-X'!C107</f>
        <v>X</v>
      </c>
      <c r="F107" s="370" t="str">
        <f t="shared" si="11"/>
        <v>1_X</v>
      </c>
      <c r="G107" s="370">
        <f>+'1-X'!D107</f>
        <v>0</v>
      </c>
      <c r="H107" s="370">
        <f>+'1-X'!E107</f>
        <v>0</v>
      </c>
      <c r="I107" s="370" t="str">
        <f t="shared" si="12"/>
        <v>0_0</v>
      </c>
      <c r="J107" s="370">
        <f>+'1-X'!F107</f>
        <v>0</v>
      </c>
      <c r="K107" s="370">
        <f>+'1-X'!G107</f>
        <v>0</v>
      </c>
      <c r="L107" s="370" t="str">
        <f t="shared" si="13"/>
        <v>0_0</v>
      </c>
      <c r="M107" s="370">
        <f>+'1-X'!H107</f>
        <v>0</v>
      </c>
      <c r="N107" s="370">
        <f>+'1-X'!I107</f>
        <v>0</v>
      </c>
      <c r="O107" s="370">
        <f>+'1-X'!J107</f>
        <v>0</v>
      </c>
      <c r="P107" s="370">
        <f>+'1-X'!K107</f>
        <v>0</v>
      </c>
      <c r="Q107" s="370" t="str">
        <f t="shared" si="14"/>
        <v>0_0</v>
      </c>
      <c r="R107" s="372" t="str">
        <f t="shared" si="9"/>
        <v>I</v>
      </c>
      <c r="S107" s="370">
        <f>+'1-X'!L107</f>
        <v>0</v>
      </c>
      <c r="T107" s="372">
        <f>+'1-X'!M107</f>
        <v>0</v>
      </c>
      <c r="U107" s="372">
        <f>+'1-X'!N107</f>
        <v>0</v>
      </c>
      <c r="V107" s="370">
        <f>+'1-X'!O107</f>
        <v>10</v>
      </c>
      <c r="W107" s="370">
        <f>+'1-X'!Q107</f>
        <v>0</v>
      </c>
      <c r="X107" s="370">
        <f>+'1-X'!R107</f>
        <v>0</v>
      </c>
      <c r="Y107" s="370">
        <f>+'1-X'!S107</f>
        <v>0</v>
      </c>
      <c r="Z107" s="370">
        <f>+'1-X'!T107</f>
        <v>0</v>
      </c>
      <c r="AA107" s="370" t="str">
        <f t="shared" si="15"/>
        <v>1_0_X_0</v>
      </c>
      <c r="AB107" s="370">
        <f>+'1-X'!U107</f>
        <v>0</v>
      </c>
      <c r="AC107" s="370">
        <f>+'1-X'!V107</f>
        <v>0</v>
      </c>
      <c r="AD107" s="370">
        <f>+'1-X'!W107</f>
        <v>0</v>
      </c>
      <c r="AE107" s="370">
        <f>+'1-X'!X107</f>
        <v>0</v>
      </c>
      <c r="AF107" s="370">
        <f>+'1-X'!Y107</f>
        <v>0</v>
      </c>
      <c r="AG107" s="370">
        <f>+'1-X'!Z107</f>
        <v>0</v>
      </c>
      <c r="AH107" s="370">
        <f>+'1-X'!AA107</f>
        <v>0</v>
      </c>
      <c r="AI107" s="370">
        <f>+'1-X'!AB107</f>
        <v>0</v>
      </c>
      <c r="AJ107" s="370">
        <f>+'1-X'!AC107</f>
        <v>0</v>
      </c>
      <c r="AK107" s="370">
        <f>+'1-X'!AD107</f>
        <v>0</v>
      </c>
    </row>
    <row r="108" spans="1:37" x14ac:dyDescent="0.25">
      <c r="A108" s="370">
        <f t="shared" si="10"/>
        <v>107</v>
      </c>
      <c r="B108" s="370" t="str">
        <f t="shared" si="8"/>
        <v>0_11</v>
      </c>
      <c r="C108" s="370">
        <f>+'1-X'!A108</f>
        <v>0</v>
      </c>
      <c r="D108" s="370">
        <f>+'1-X'!B108</f>
        <v>1</v>
      </c>
      <c r="E108" s="370" t="str">
        <f>+'1-X'!C108</f>
        <v>X</v>
      </c>
      <c r="F108" s="370" t="str">
        <f t="shared" si="11"/>
        <v>1_X</v>
      </c>
      <c r="G108" s="370">
        <f>+'1-X'!D108</f>
        <v>0</v>
      </c>
      <c r="H108" s="370">
        <f>+'1-X'!E108</f>
        <v>0</v>
      </c>
      <c r="I108" s="370" t="str">
        <f t="shared" si="12"/>
        <v>0_0</v>
      </c>
      <c r="J108" s="370">
        <f>+'1-X'!F108</f>
        <v>0</v>
      </c>
      <c r="K108" s="370">
        <f>+'1-X'!G108</f>
        <v>0</v>
      </c>
      <c r="L108" s="370" t="str">
        <f t="shared" si="13"/>
        <v>0_0</v>
      </c>
      <c r="M108" s="370">
        <f>+'1-X'!H108</f>
        <v>0</v>
      </c>
      <c r="N108" s="370">
        <f>+'1-X'!I108</f>
        <v>0</v>
      </c>
      <c r="O108" s="370">
        <f>+'1-X'!J108</f>
        <v>0</v>
      </c>
      <c r="P108" s="370">
        <f>+'1-X'!K108</f>
        <v>0</v>
      </c>
      <c r="Q108" s="370" t="str">
        <f t="shared" si="14"/>
        <v>0_0</v>
      </c>
      <c r="R108" s="372" t="str">
        <f t="shared" si="9"/>
        <v>I</v>
      </c>
      <c r="S108" s="370">
        <f>+'1-X'!L108</f>
        <v>0</v>
      </c>
      <c r="T108" s="372">
        <f>+'1-X'!M108</f>
        <v>0</v>
      </c>
      <c r="U108" s="372">
        <f>+'1-X'!N108</f>
        <v>0</v>
      </c>
      <c r="V108" s="370">
        <f>+'1-X'!O108</f>
        <v>11</v>
      </c>
      <c r="W108" s="370">
        <f>+'1-X'!Q108</f>
        <v>0</v>
      </c>
      <c r="X108" s="370">
        <f>+'1-X'!R108</f>
        <v>0</v>
      </c>
      <c r="Y108" s="370">
        <f>+'1-X'!S108</f>
        <v>0</v>
      </c>
      <c r="Z108" s="370">
        <f>+'1-X'!T108</f>
        <v>0</v>
      </c>
      <c r="AA108" s="370" t="str">
        <f t="shared" si="15"/>
        <v>1_0_X_0</v>
      </c>
      <c r="AB108" s="370">
        <f>+'1-X'!U108</f>
        <v>0</v>
      </c>
      <c r="AC108" s="370">
        <f>+'1-X'!V108</f>
        <v>0</v>
      </c>
      <c r="AD108" s="370">
        <f>+'1-X'!W108</f>
        <v>0</v>
      </c>
      <c r="AE108" s="370">
        <f>+'1-X'!X108</f>
        <v>0</v>
      </c>
      <c r="AF108" s="370">
        <f>+'1-X'!Y108</f>
        <v>0</v>
      </c>
      <c r="AG108" s="370">
        <f>+'1-X'!Z108</f>
        <v>0</v>
      </c>
      <c r="AH108" s="370">
        <f>+'1-X'!AA108</f>
        <v>0</v>
      </c>
      <c r="AI108" s="370">
        <f>+'1-X'!AB108</f>
        <v>0</v>
      </c>
      <c r="AJ108" s="370">
        <f>+'1-X'!AC108</f>
        <v>0</v>
      </c>
      <c r="AK108" s="370">
        <f>+'1-X'!AD108</f>
        <v>0</v>
      </c>
    </row>
    <row r="109" spans="1:37" x14ac:dyDescent="0.25">
      <c r="A109" s="370">
        <f t="shared" si="10"/>
        <v>108</v>
      </c>
      <c r="B109" s="370" t="str">
        <f t="shared" si="8"/>
        <v>0_12</v>
      </c>
      <c r="C109" s="370">
        <f>+'1-X'!A109</f>
        <v>0</v>
      </c>
      <c r="D109" s="370">
        <f>+'1-X'!B109</f>
        <v>1</v>
      </c>
      <c r="E109" s="370" t="str">
        <f>+'1-X'!C109</f>
        <v>X</v>
      </c>
      <c r="F109" s="370" t="str">
        <f t="shared" si="11"/>
        <v>1_X</v>
      </c>
      <c r="G109" s="370">
        <f>+'1-X'!D109</f>
        <v>0</v>
      </c>
      <c r="H109" s="370">
        <f>+'1-X'!E109</f>
        <v>0</v>
      </c>
      <c r="I109" s="370" t="str">
        <f t="shared" si="12"/>
        <v>0_0</v>
      </c>
      <c r="J109" s="370">
        <f>+'1-X'!F109</f>
        <v>0</v>
      </c>
      <c r="K109" s="370">
        <f>+'1-X'!G109</f>
        <v>0</v>
      </c>
      <c r="L109" s="370" t="str">
        <f t="shared" si="13"/>
        <v>0_0</v>
      </c>
      <c r="M109" s="370">
        <f>+'1-X'!H109</f>
        <v>0</v>
      </c>
      <c r="N109" s="370">
        <f>+'1-X'!I109</f>
        <v>0</v>
      </c>
      <c r="O109" s="370">
        <f>+'1-X'!J109</f>
        <v>0</v>
      </c>
      <c r="P109" s="370">
        <f>+'1-X'!K109</f>
        <v>0</v>
      </c>
      <c r="Q109" s="370" t="str">
        <f t="shared" si="14"/>
        <v>0_0</v>
      </c>
      <c r="R109" s="372" t="str">
        <f t="shared" si="9"/>
        <v>I</v>
      </c>
      <c r="S109" s="370">
        <f>+'1-X'!L109</f>
        <v>0</v>
      </c>
      <c r="T109" s="372">
        <f>+'1-X'!M109</f>
        <v>0</v>
      </c>
      <c r="U109" s="372">
        <f>+'1-X'!N109</f>
        <v>0</v>
      </c>
      <c r="V109" s="370">
        <f>+'1-X'!O109</f>
        <v>12</v>
      </c>
      <c r="W109" s="370">
        <f>+'1-X'!Q109</f>
        <v>0</v>
      </c>
      <c r="X109" s="370">
        <f>+'1-X'!R109</f>
        <v>0</v>
      </c>
      <c r="Y109" s="370">
        <f>+'1-X'!S109</f>
        <v>0</v>
      </c>
      <c r="Z109" s="370">
        <f>+'1-X'!T109</f>
        <v>0</v>
      </c>
      <c r="AA109" s="370" t="str">
        <f t="shared" si="15"/>
        <v>1_0_X_0</v>
      </c>
      <c r="AB109" s="370">
        <f>+'1-X'!U109</f>
        <v>0</v>
      </c>
      <c r="AC109" s="370">
        <f>+'1-X'!V109</f>
        <v>0</v>
      </c>
      <c r="AD109" s="370">
        <f>+'1-X'!W109</f>
        <v>0</v>
      </c>
      <c r="AE109" s="370">
        <f>+'1-X'!X109</f>
        <v>0</v>
      </c>
      <c r="AF109" s="370">
        <f>+'1-X'!Y109</f>
        <v>0</v>
      </c>
      <c r="AG109" s="370">
        <f>+'1-X'!Z109</f>
        <v>0</v>
      </c>
      <c r="AH109" s="370">
        <f>+'1-X'!AA109</f>
        <v>0</v>
      </c>
      <c r="AI109" s="370">
        <f>+'1-X'!AB109</f>
        <v>0</v>
      </c>
      <c r="AJ109" s="370">
        <f>+'1-X'!AC109</f>
        <v>0</v>
      </c>
      <c r="AK109" s="370">
        <f>+'1-X'!AD109</f>
        <v>0</v>
      </c>
    </row>
    <row r="110" spans="1:37" x14ac:dyDescent="0.25">
      <c r="A110" s="370">
        <f t="shared" si="10"/>
        <v>109</v>
      </c>
      <c r="B110" s="370" t="str">
        <f t="shared" si="8"/>
        <v>0_1</v>
      </c>
      <c r="C110" s="370">
        <f>+'1-X'!A110</f>
        <v>0</v>
      </c>
      <c r="D110" s="370">
        <f>+'1-X'!B110</f>
        <v>1</v>
      </c>
      <c r="E110" s="370" t="str">
        <f>+'1-X'!C110</f>
        <v>X</v>
      </c>
      <c r="F110" s="370" t="str">
        <f t="shared" si="11"/>
        <v>1_X</v>
      </c>
      <c r="G110" s="370">
        <f>+'1-X'!D110</f>
        <v>0</v>
      </c>
      <c r="H110" s="370">
        <f>+'1-X'!E110</f>
        <v>0</v>
      </c>
      <c r="I110" s="370" t="str">
        <f t="shared" si="12"/>
        <v>0_0</v>
      </c>
      <c r="J110" s="370">
        <f>+'1-X'!F110</f>
        <v>0</v>
      </c>
      <c r="K110" s="370">
        <f>+'1-X'!G110</f>
        <v>0</v>
      </c>
      <c r="L110" s="370" t="str">
        <f t="shared" si="13"/>
        <v>0_0</v>
      </c>
      <c r="M110" s="370">
        <f>+'1-X'!H110</f>
        <v>0</v>
      </c>
      <c r="N110" s="370">
        <f>+'1-X'!I110</f>
        <v>0</v>
      </c>
      <c r="O110" s="370">
        <f>+'1-X'!J110</f>
        <v>0</v>
      </c>
      <c r="P110" s="370">
        <f>+'1-X'!K110</f>
        <v>0</v>
      </c>
      <c r="Q110" s="370" t="str">
        <f t="shared" si="14"/>
        <v>0_0</v>
      </c>
      <c r="R110" s="372" t="str">
        <f t="shared" si="9"/>
        <v>I</v>
      </c>
      <c r="S110" s="370">
        <f>+'1-X'!L110</f>
        <v>0</v>
      </c>
      <c r="T110" s="372">
        <f>+'1-X'!M110</f>
        <v>0</v>
      </c>
      <c r="U110" s="372">
        <f>+'1-X'!N110</f>
        <v>0</v>
      </c>
      <c r="V110" s="370">
        <f>+'1-X'!O110</f>
        <v>1</v>
      </c>
      <c r="W110" s="370">
        <f>+'1-X'!Q110</f>
        <v>0</v>
      </c>
      <c r="X110" s="370">
        <f>+'1-X'!R110</f>
        <v>0</v>
      </c>
      <c r="Y110" s="370">
        <f>+'1-X'!S110</f>
        <v>0</v>
      </c>
      <c r="Z110" s="370">
        <f>+'1-X'!T110</f>
        <v>0</v>
      </c>
      <c r="AA110" s="370" t="str">
        <f t="shared" si="15"/>
        <v>1_0_X_0</v>
      </c>
      <c r="AB110" s="370">
        <f>+'1-X'!U110</f>
        <v>0</v>
      </c>
      <c r="AC110" s="370">
        <f>+'1-X'!V110</f>
        <v>0</v>
      </c>
      <c r="AD110" s="370">
        <f>+'1-X'!W110</f>
        <v>0</v>
      </c>
      <c r="AE110" s="370">
        <f>+'1-X'!X110</f>
        <v>0</v>
      </c>
      <c r="AF110" s="370">
        <f>+'1-X'!Y110</f>
        <v>0</v>
      </c>
      <c r="AG110" s="370">
        <f>+'1-X'!Z110</f>
        <v>0</v>
      </c>
      <c r="AH110" s="370">
        <f>+'1-X'!AA110</f>
        <v>0</v>
      </c>
      <c r="AI110" s="370">
        <f>+'1-X'!AB110</f>
        <v>0</v>
      </c>
      <c r="AJ110" s="370">
        <f>+'1-X'!AC110</f>
        <v>0</v>
      </c>
      <c r="AK110" s="370">
        <f>+'1-X'!AD110</f>
        <v>0</v>
      </c>
    </row>
    <row r="111" spans="1:37" x14ac:dyDescent="0.25">
      <c r="A111" s="370">
        <f t="shared" si="10"/>
        <v>110</v>
      </c>
      <c r="B111" s="370" t="str">
        <f t="shared" si="8"/>
        <v>0_2</v>
      </c>
      <c r="C111" s="370">
        <f>+'1-X'!A111</f>
        <v>0</v>
      </c>
      <c r="D111" s="370">
        <f>+'1-X'!B111</f>
        <v>1</v>
      </c>
      <c r="E111" s="370" t="str">
        <f>+'1-X'!C111</f>
        <v>X</v>
      </c>
      <c r="F111" s="370" t="str">
        <f t="shared" si="11"/>
        <v>1_X</v>
      </c>
      <c r="G111" s="370">
        <f>+'1-X'!D111</f>
        <v>0</v>
      </c>
      <c r="H111" s="370">
        <f>+'1-X'!E111</f>
        <v>0</v>
      </c>
      <c r="I111" s="370" t="str">
        <f t="shared" si="12"/>
        <v>0_0</v>
      </c>
      <c r="J111" s="370">
        <f>+'1-X'!F111</f>
        <v>0</v>
      </c>
      <c r="K111" s="370">
        <f>+'1-X'!G111</f>
        <v>0</v>
      </c>
      <c r="L111" s="370" t="str">
        <f t="shared" si="13"/>
        <v>0_0</v>
      </c>
      <c r="M111" s="370">
        <f>+'1-X'!H111</f>
        <v>0</v>
      </c>
      <c r="N111" s="370">
        <f>+'1-X'!I111</f>
        <v>0</v>
      </c>
      <c r="O111" s="370">
        <f>+'1-X'!J111</f>
        <v>0</v>
      </c>
      <c r="P111" s="370">
        <f>+'1-X'!K111</f>
        <v>0</v>
      </c>
      <c r="Q111" s="370" t="str">
        <f t="shared" si="14"/>
        <v>0_0</v>
      </c>
      <c r="R111" s="372" t="str">
        <f t="shared" si="9"/>
        <v>I</v>
      </c>
      <c r="S111" s="370">
        <f>+'1-X'!L111</f>
        <v>0</v>
      </c>
      <c r="T111" s="372">
        <f>+'1-X'!M111</f>
        <v>0</v>
      </c>
      <c r="U111" s="372">
        <f>+'1-X'!N111</f>
        <v>0</v>
      </c>
      <c r="V111" s="370">
        <f>+'1-X'!O111</f>
        <v>2</v>
      </c>
      <c r="W111" s="370">
        <f>+'1-X'!Q111</f>
        <v>0</v>
      </c>
      <c r="X111" s="370">
        <f>+'1-X'!R111</f>
        <v>0</v>
      </c>
      <c r="Y111" s="370">
        <f>+'1-X'!S111</f>
        <v>0</v>
      </c>
      <c r="Z111" s="370">
        <f>+'1-X'!T111</f>
        <v>0</v>
      </c>
      <c r="AA111" s="370" t="str">
        <f t="shared" si="15"/>
        <v>1_0_X_0</v>
      </c>
      <c r="AB111" s="370">
        <f>+'1-X'!U111</f>
        <v>0</v>
      </c>
      <c r="AC111" s="370">
        <f>+'1-X'!V111</f>
        <v>0</v>
      </c>
      <c r="AD111" s="370">
        <f>+'1-X'!W111</f>
        <v>0</v>
      </c>
      <c r="AE111" s="370">
        <f>+'1-X'!X111</f>
        <v>0</v>
      </c>
      <c r="AF111" s="370">
        <f>+'1-X'!Y111</f>
        <v>0</v>
      </c>
      <c r="AG111" s="370">
        <f>+'1-X'!Z111</f>
        <v>0</v>
      </c>
      <c r="AH111" s="370">
        <f>+'1-X'!AA111</f>
        <v>0</v>
      </c>
      <c r="AI111" s="370">
        <f>+'1-X'!AB111</f>
        <v>0</v>
      </c>
      <c r="AJ111" s="370">
        <f>+'1-X'!AC111</f>
        <v>0</v>
      </c>
      <c r="AK111" s="370">
        <f>+'1-X'!AD111</f>
        <v>0</v>
      </c>
    </row>
    <row r="112" spans="1:37" x14ac:dyDescent="0.25">
      <c r="A112" s="370">
        <f t="shared" si="10"/>
        <v>111</v>
      </c>
      <c r="B112" s="370" t="str">
        <f t="shared" si="8"/>
        <v>0_3</v>
      </c>
      <c r="C112" s="370">
        <f>+'1-X'!A112</f>
        <v>0</v>
      </c>
      <c r="D112" s="370">
        <f>+'1-X'!B112</f>
        <v>1</v>
      </c>
      <c r="E112" s="370" t="str">
        <f>+'1-X'!C112</f>
        <v>X</v>
      </c>
      <c r="F112" s="370" t="str">
        <f t="shared" si="11"/>
        <v>1_X</v>
      </c>
      <c r="G112" s="370">
        <f>+'1-X'!D112</f>
        <v>0</v>
      </c>
      <c r="H112" s="370">
        <f>+'1-X'!E112</f>
        <v>0</v>
      </c>
      <c r="I112" s="370" t="str">
        <f t="shared" si="12"/>
        <v>0_0</v>
      </c>
      <c r="J112" s="370">
        <f>+'1-X'!F112</f>
        <v>0</v>
      </c>
      <c r="K112" s="370">
        <f>+'1-X'!G112</f>
        <v>0</v>
      </c>
      <c r="L112" s="370" t="str">
        <f t="shared" si="13"/>
        <v>0_0</v>
      </c>
      <c r="M112" s="370">
        <f>+'1-X'!H112</f>
        <v>0</v>
      </c>
      <c r="N112" s="370">
        <f>+'1-X'!I112</f>
        <v>0</v>
      </c>
      <c r="O112" s="370">
        <f>+'1-X'!J112</f>
        <v>0</v>
      </c>
      <c r="P112" s="370">
        <f>+'1-X'!K112</f>
        <v>0</v>
      </c>
      <c r="Q112" s="370" t="str">
        <f t="shared" si="14"/>
        <v>0_0</v>
      </c>
      <c r="R112" s="372" t="str">
        <f t="shared" si="9"/>
        <v>I</v>
      </c>
      <c r="S112" s="370">
        <f>+'1-X'!L112</f>
        <v>0</v>
      </c>
      <c r="T112" s="372">
        <f>+'1-X'!M112</f>
        <v>0</v>
      </c>
      <c r="U112" s="372">
        <f>+'1-X'!N112</f>
        <v>0</v>
      </c>
      <c r="V112" s="370">
        <f>+'1-X'!O112</f>
        <v>3</v>
      </c>
      <c r="W112" s="370">
        <f>+'1-X'!Q112</f>
        <v>0</v>
      </c>
      <c r="X112" s="370">
        <f>+'1-X'!R112</f>
        <v>0</v>
      </c>
      <c r="Y112" s="370">
        <f>+'1-X'!S112</f>
        <v>0</v>
      </c>
      <c r="Z112" s="370">
        <f>+'1-X'!T112</f>
        <v>0</v>
      </c>
      <c r="AA112" s="370" t="str">
        <f t="shared" si="15"/>
        <v>1_0_X_0</v>
      </c>
      <c r="AB112" s="370">
        <f>+'1-X'!U112</f>
        <v>0</v>
      </c>
      <c r="AC112" s="370">
        <f>+'1-X'!V112</f>
        <v>0</v>
      </c>
      <c r="AD112" s="370">
        <f>+'1-X'!W112</f>
        <v>0</v>
      </c>
      <c r="AE112" s="370">
        <f>+'1-X'!X112</f>
        <v>0</v>
      </c>
      <c r="AF112" s="370">
        <f>+'1-X'!Y112</f>
        <v>0</v>
      </c>
      <c r="AG112" s="370">
        <f>+'1-X'!Z112</f>
        <v>0</v>
      </c>
      <c r="AH112" s="370">
        <f>+'1-X'!AA112</f>
        <v>0</v>
      </c>
      <c r="AI112" s="370">
        <f>+'1-X'!AB112</f>
        <v>0</v>
      </c>
      <c r="AJ112" s="370">
        <f>+'1-X'!AC112</f>
        <v>0</v>
      </c>
      <c r="AK112" s="370">
        <f>+'1-X'!AD112</f>
        <v>0</v>
      </c>
    </row>
    <row r="113" spans="1:37" x14ac:dyDescent="0.25">
      <c r="A113" s="370">
        <f t="shared" si="10"/>
        <v>112</v>
      </c>
      <c r="B113" s="370" t="str">
        <f t="shared" si="8"/>
        <v>0_4</v>
      </c>
      <c r="C113" s="370">
        <f>+'1-X'!A113</f>
        <v>0</v>
      </c>
      <c r="D113" s="370">
        <f>+'1-X'!B113</f>
        <v>1</v>
      </c>
      <c r="E113" s="370" t="str">
        <f>+'1-X'!C113</f>
        <v>X</v>
      </c>
      <c r="F113" s="370" t="str">
        <f t="shared" si="11"/>
        <v>1_X</v>
      </c>
      <c r="G113" s="370">
        <f>+'1-X'!D113</f>
        <v>0</v>
      </c>
      <c r="H113" s="370">
        <f>+'1-X'!E113</f>
        <v>0</v>
      </c>
      <c r="I113" s="370" t="str">
        <f t="shared" si="12"/>
        <v>0_0</v>
      </c>
      <c r="J113" s="370">
        <f>+'1-X'!F113</f>
        <v>0</v>
      </c>
      <c r="K113" s="370">
        <f>+'1-X'!G113</f>
        <v>0</v>
      </c>
      <c r="L113" s="370" t="str">
        <f t="shared" si="13"/>
        <v>0_0</v>
      </c>
      <c r="M113" s="370">
        <f>+'1-X'!H113</f>
        <v>0</v>
      </c>
      <c r="N113" s="370">
        <f>+'1-X'!I113</f>
        <v>0</v>
      </c>
      <c r="O113" s="370">
        <f>+'1-X'!J113</f>
        <v>0</v>
      </c>
      <c r="P113" s="370">
        <f>+'1-X'!K113</f>
        <v>0</v>
      </c>
      <c r="Q113" s="370" t="str">
        <f t="shared" si="14"/>
        <v>0_0</v>
      </c>
      <c r="R113" s="372" t="str">
        <f t="shared" si="9"/>
        <v>I</v>
      </c>
      <c r="S113" s="370">
        <f>+'1-X'!L113</f>
        <v>0</v>
      </c>
      <c r="T113" s="372">
        <f>+'1-X'!M113</f>
        <v>0</v>
      </c>
      <c r="U113" s="372">
        <f>+'1-X'!N113</f>
        <v>0</v>
      </c>
      <c r="V113" s="370">
        <f>+'1-X'!O113</f>
        <v>4</v>
      </c>
      <c r="W113" s="370">
        <f>+'1-X'!Q113</f>
        <v>0</v>
      </c>
      <c r="X113" s="370">
        <f>+'1-X'!R113</f>
        <v>0</v>
      </c>
      <c r="Y113" s="370">
        <f>+'1-X'!S113</f>
        <v>0</v>
      </c>
      <c r="Z113" s="370">
        <f>+'1-X'!T113</f>
        <v>0</v>
      </c>
      <c r="AA113" s="370" t="str">
        <f t="shared" si="15"/>
        <v>1_0_X_0</v>
      </c>
      <c r="AB113" s="370">
        <f>+'1-X'!U113</f>
        <v>0</v>
      </c>
      <c r="AC113" s="370">
        <f>+'1-X'!V113</f>
        <v>0</v>
      </c>
      <c r="AD113" s="370">
        <f>+'1-X'!W113</f>
        <v>0</v>
      </c>
      <c r="AE113" s="370">
        <f>+'1-X'!X113</f>
        <v>0</v>
      </c>
      <c r="AF113" s="370">
        <f>+'1-X'!Y113</f>
        <v>0</v>
      </c>
      <c r="AG113" s="370">
        <f>+'1-X'!Z113</f>
        <v>0</v>
      </c>
      <c r="AH113" s="370">
        <f>+'1-X'!AA113</f>
        <v>0</v>
      </c>
      <c r="AI113" s="370">
        <f>+'1-X'!AB113</f>
        <v>0</v>
      </c>
      <c r="AJ113" s="370">
        <f>+'1-X'!AC113</f>
        <v>0</v>
      </c>
      <c r="AK113" s="370">
        <f>+'1-X'!AD113</f>
        <v>0</v>
      </c>
    </row>
    <row r="114" spans="1:37" x14ac:dyDescent="0.25">
      <c r="A114" s="370">
        <f t="shared" si="10"/>
        <v>113</v>
      </c>
      <c r="B114" s="370" t="str">
        <f t="shared" si="8"/>
        <v>0_5</v>
      </c>
      <c r="C114" s="370">
        <f>+'1-X'!A114</f>
        <v>0</v>
      </c>
      <c r="D114" s="370">
        <f>+'1-X'!B114</f>
        <v>1</v>
      </c>
      <c r="E114" s="370" t="str">
        <f>+'1-X'!C114</f>
        <v>X</v>
      </c>
      <c r="F114" s="370" t="str">
        <f t="shared" si="11"/>
        <v>1_X</v>
      </c>
      <c r="G114" s="370">
        <f>+'1-X'!D114</f>
        <v>0</v>
      </c>
      <c r="H114" s="370">
        <f>+'1-X'!E114</f>
        <v>0</v>
      </c>
      <c r="I114" s="370" t="str">
        <f t="shared" si="12"/>
        <v>0_0</v>
      </c>
      <c r="J114" s="370">
        <f>+'1-X'!F114</f>
        <v>0</v>
      </c>
      <c r="K114" s="370">
        <f>+'1-X'!G114</f>
        <v>0</v>
      </c>
      <c r="L114" s="370" t="str">
        <f t="shared" si="13"/>
        <v>0_0</v>
      </c>
      <c r="M114" s="370">
        <f>+'1-X'!H114</f>
        <v>0</v>
      </c>
      <c r="N114" s="370">
        <f>+'1-X'!I114</f>
        <v>0</v>
      </c>
      <c r="O114" s="370">
        <f>+'1-X'!J114</f>
        <v>0</v>
      </c>
      <c r="P114" s="370">
        <f>+'1-X'!K114</f>
        <v>0</v>
      </c>
      <c r="Q114" s="370" t="str">
        <f t="shared" si="14"/>
        <v>0_0</v>
      </c>
      <c r="R114" s="372" t="str">
        <f t="shared" si="9"/>
        <v>I</v>
      </c>
      <c r="S114" s="370">
        <f>+'1-X'!L114</f>
        <v>0</v>
      </c>
      <c r="T114" s="372">
        <f>+'1-X'!M114</f>
        <v>0</v>
      </c>
      <c r="U114" s="372">
        <f>+'1-X'!N114</f>
        <v>0</v>
      </c>
      <c r="V114" s="370">
        <f>+'1-X'!O114</f>
        <v>5</v>
      </c>
      <c r="W114" s="370">
        <f>+'1-X'!Q114</f>
        <v>0</v>
      </c>
      <c r="X114" s="370">
        <f>+'1-X'!R114</f>
        <v>0</v>
      </c>
      <c r="Y114" s="370">
        <f>+'1-X'!S114</f>
        <v>0</v>
      </c>
      <c r="Z114" s="370">
        <f>+'1-X'!T114</f>
        <v>0</v>
      </c>
      <c r="AA114" s="370" t="str">
        <f t="shared" si="15"/>
        <v>1_0_X_0</v>
      </c>
      <c r="AB114" s="370">
        <f>+'1-X'!U114</f>
        <v>0</v>
      </c>
      <c r="AC114" s="370">
        <f>+'1-X'!V114</f>
        <v>0</v>
      </c>
      <c r="AD114" s="370">
        <f>+'1-X'!W114</f>
        <v>0</v>
      </c>
      <c r="AE114" s="370">
        <f>+'1-X'!X114</f>
        <v>0</v>
      </c>
      <c r="AF114" s="370">
        <f>+'1-X'!Y114</f>
        <v>0</v>
      </c>
      <c r="AG114" s="370">
        <f>+'1-X'!Z114</f>
        <v>0</v>
      </c>
      <c r="AH114" s="370">
        <f>+'1-X'!AA114</f>
        <v>0</v>
      </c>
      <c r="AI114" s="370">
        <f>+'1-X'!AB114</f>
        <v>0</v>
      </c>
      <c r="AJ114" s="370">
        <f>+'1-X'!AC114</f>
        <v>0</v>
      </c>
      <c r="AK114" s="370">
        <f>+'1-X'!AD114</f>
        <v>0</v>
      </c>
    </row>
    <row r="115" spans="1:37" x14ac:dyDescent="0.25">
      <c r="A115" s="370">
        <f t="shared" si="10"/>
        <v>114</v>
      </c>
      <c r="B115" s="370" t="str">
        <f t="shared" si="8"/>
        <v>0_6</v>
      </c>
      <c r="C115" s="370">
        <f>+'1-X'!A115</f>
        <v>0</v>
      </c>
      <c r="D115" s="370">
        <f>+'1-X'!B115</f>
        <v>1</v>
      </c>
      <c r="E115" s="370" t="str">
        <f>+'1-X'!C115</f>
        <v>X</v>
      </c>
      <c r="F115" s="370" t="str">
        <f t="shared" si="11"/>
        <v>1_X</v>
      </c>
      <c r="G115" s="370">
        <f>+'1-X'!D115</f>
        <v>0</v>
      </c>
      <c r="H115" s="370">
        <f>+'1-X'!E115</f>
        <v>0</v>
      </c>
      <c r="I115" s="370" t="str">
        <f t="shared" si="12"/>
        <v>0_0</v>
      </c>
      <c r="J115" s="370">
        <f>+'1-X'!F115</f>
        <v>0</v>
      </c>
      <c r="K115" s="370">
        <f>+'1-X'!G115</f>
        <v>0</v>
      </c>
      <c r="L115" s="370" t="str">
        <f t="shared" si="13"/>
        <v>0_0</v>
      </c>
      <c r="M115" s="370">
        <f>+'1-X'!H115</f>
        <v>0</v>
      </c>
      <c r="N115" s="370">
        <f>+'1-X'!I115</f>
        <v>0</v>
      </c>
      <c r="O115" s="370">
        <f>+'1-X'!J115</f>
        <v>0</v>
      </c>
      <c r="P115" s="370">
        <f>+'1-X'!K115</f>
        <v>0</v>
      </c>
      <c r="Q115" s="370" t="str">
        <f t="shared" si="14"/>
        <v>0_0</v>
      </c>
      <c r="R115" s="372" t="str">
        <f t="shared" si="9"/>
        <v>I</v>
      </c>
      <c r="S115" s="370">
        <f>+'1-X'!L115</f>
        <v>0</v>
      </c>
      <c r="T115" s="372">
        <f>+'1-X'!M115</f>
        <v>0</v>
      </c>
      <c r="U115" s="372">
        <f>+'1-X'!N115</f>
        <v>0</v>
      </c>
      <c r="V115" s="370">
        <f>+'1-X'!O115</f>
        <v>6</v>
      </c>
      <c r="W115" s="370">
        <f>+'1-X'!Q115</f>
        <v>0</v>
      </c>
      <c r="X115" s="370">
        <f>+'1-X'!R115</f>
        <v>0</v>
      </c>
      <c r="Y115" s="370">
        <f>+'1-X'!S115</f>
        <v>0</v>
      </c>
      <c r="Z115" s="370">
        <f>+'1-X'!T115</f>
        <v>0</v>
      </c>
      <c r="AA115" s="370" t="str">
        <f t="shared" si="15"/>
        <v>1_0_X_0</v>
      </c>
      <c r="AB115" s="370">
        <f>+'1-X'!U115</f>
        <v>0</v>
      </c>
      <c r="AC115" s="370">
        <f>+'1-X'!V115</f>
        <v>0</v>
      </c>
      <c r="AD115" s="370">
        <f>+'1-X'!W115</f>
        <v>0</v>
      </c>
      <c r="AE115" s="370">
        <f>+'1-X'!X115</f>
        <v>0</v>
      </c>
      <c r="AF115" s="370">
        <f>+'1-X'!Y115</f>
        <v>0</v>
      </c>
      <c r="AG115" s="370">
        <f>+'1-X'!Z115</f>
        <v>0</v>
      </c>
      <c r="AH115" s="370">
        <f>+'1-X'!AA115</f>
        <v>0</v>
      </c>
      <c r="AI115" s="370">
        <f>+'1-X'!AB115</f>
        <v>0</v>
      </c>
      <c r="AJ115" s="370">
        <f>+'1-X'!AC115</f>
        <v>0</v>
      </c>
      <c r="AK115" s="370">
        <f>+'1-X'!AD115</f>
        <v>0</v>
      </c>
    </row>
    <row r="116" spans="1:37" x14ac:dyDescent="0.25">
      <c r="A116" s="370">
        <f t="shared" si="10"/>
        <v>115</v>
      </c>
      <c r="B116" s="370" t="str">
        <f t="shared" si="8"/>
        <v>0_7</v>
      </c>
      <c r="C116" s="370">
        <f>+'1-X'!A116</f>
        <v>0</v>
      </c>
      <c r="D116" s="370">
        <f>+'1-X'!B116</f>
        <v>1</v>
      </c>
      <c r="E116" s="370" t="str">
        <f>+'1-X'!C116</f>
        <v>X</v>
      </c>
      <c r="F116" s="370" t="str">
        <f t="shared" si="11"/>
        <v>1_X</v>
      </c>
      <c r="G116" s="370">
        <f>+'1-X'!D116</f>
        <v>0</v>
      </c>
      <c r="H116" s="370">
        <f>+'1-X'!E116</f>
        <v>0</v>
      </c>
      <c r="I116" s="370" t="str">
        <f t="shared" si="12"/>
        <v>0_0</v>
      </c>
      <c r="J116" s="370">
        <f>+'1-X'!F116</f>
        <v>0</v>
      </c>
      <c r="K116" s="370">
        <f>+'1-X'!G116</f>
        <v>0</v>
      </c>
      <c r="L116" s="370" t="str">
        <f t="shared" si="13"/>
        <v>0_0</v>
      </c>
      <c r="M116" s="370">
        <f>+'1-X'!H116</f>
        <v>0</v>
      </c>
      <c r="N116" s="370">
        <f>+'1-X'!I116</f>
        <v>0</v>
      </c>
      <c r="O116" s="370">
        <f>+'1-X'!J116</f>
        <v>0</v>
      </c>
      <c r="P116" s="370">
        <f>+'1-X'!K116</f>
        <v>0</v>
      </c>
      <c r="Q116" s="370" t="str">
        <f t="shared" si="14"/>
        <v>0_0</v>
      </c>
      <c r="R116" s="372" t="str">
        <f t="shared" si="9"/>
        <v>I</v>
      </c>
      <c r="S116" s="370">
        <f>+'1-X'!L116</f>
        <v>0</v>
      </c>
      <c r="T116" s="372">
        <f>+'1-X'!M116</f>
        <v>0</v>
      </c>
      <c r="U116" s="372">
        <f>+'1-X'!N116</f>
        <v>0</v>
      </c>
      <c r="V116" s="370">
        <f>+'1-X'!O116</f>
        <v>7</v>
      </c>
      <c r="W116" s="370">
        <f>+'1-X'!Q116</f>
        <v>0</v>
      </c>
      <c r="X116" s="370">
        <f>+'1-X'!R116</f>
        <v>0</v>
      </c>
      <c r="Y116" s="370">
        <f>+'1-X'!S116</f>
        <v>0</v>
      </c>
      <c r="Z116" s="370">
        <f>+'1-X'!T116</f>
        <v>0</v>
      </c>
      <c r="AA116" s="370" t="str">
        <f t="shared" si="15"/>
        <v>1_0_X_0</v>
      </c>
      <c r="AB116" s="370">
        <f>+'1-X'!U116</f>
        <v>0</v>
      </c>
      <c r="AC116" s="370">
        <f>+'1-X'!V116</f>
        <v>0</v>
      </c>
      <c r="AD116" s="370">
        <f>+'1-X'!W116</f>
        <v>0</v>
      </c>
      <c r="AE116" s="370">
        <f>+'1-X'!X116</f>
        <v>0</v>
      </c>
      <c r="AF116" s="370">
        <f>+'1-X'!Y116</f>
        <v>0</v>
      </c>
      <c r="AG116" s="370">
        <f>+'1-X'!Z116</f>
        <v>0</v>
      </c>
      <c r="AH116" s="370">
        <f>+'1-X'!AA116</f>
        <v>0</v>
      </c>
      <c r="AI116" s="370">
        <f>+'1-X'!AB116</f>
        <v>0</v>
      </c>
      <c r="AJ116" s="370">
        <f>+'1-X'!AC116</f>
        <v>0</v>
      </c>
      <c r="AK116" s="370">
        <f>+'1-X'!AD116</f>
        <v>0</v>
      </c>
    </row>
    <row r="117" spans="1:37" x14ac:dyDescent="0.25">
      <c r="A117" s="370">
        <f t="shared" si="10"/>
        <v>116</v>
      </c>
      <c r="B117" s="370" t="str">
        <f t="shared" si="8"/>
        <v>0_8</v>
      </c>
      <c r="C117" s="370">
        <f>+'1-X'!A117</f>
        <v>0</v>
      </c>
      <c r="D117" s="370">
        <f>+'1-X'!B117</f>
        <v>1</v>
      </c>
      <c r="E117" s="370" t="str">
        <f>+'1-X'!C117</f>
        <v>X</v>
      </c>
      <c r="F117" s="370" t="str">
        <f t="shared" si="11"/>
        <v>1_X</v>
      </c>
      <c r="G117" s="370">
        <f>+'1-X'!D117</f>
        <v>0</v>
      </c>
      <c r="H117" s="370">
        <f>+'1-X'!E117</f>
        <v>0</v>
      </c>
      <c r="I117" s="370" t="str">
        <f t="shared" si="12"/>
        <v>0_0</v>
      </c>
      <c r="J117" s="370">
        <f>+'1-X'!F117</f>
        <v>0</v>
      </c>
      <c r="K117" s="370">
        <f>+'1-X'!G117</f>
        <v>0</v>
      </c>
      <c r="L117" s="370" t="str">
        <f t="shared" si="13"/>
        <v>0_0</v>
      </c>
      <c r="M117" s="370">
        <f>+'1-X'!H117</f>
        <v>0</v>
      </c>
      <c r="N117" s="370">
        <f>+'1-X'!I117</f>
        <v>0</v>
      </c>
      <c r="O117" s="370">
        <f>+'1-X'!J117</f>
        <v>0</v>
      </c>
      <c r="P117" s="370">
        <f>+'1-X'!K117</f>
        <v>0</v>
      </c>
      <c r="Q117" s="370" t="str">
        <f t="shared" si="14"/>
        <v>0_0</v>
      </c>
      <c r="R117" s="372" t="str">
        <f t="shared" si="9"/>
        <v>I</v>
      </c>
      <c r="S117" s="370">
        <f>+'1-X'!L117</f>
        <v>0</v>
      </c>
      <c r="T117" s="372">
        <f>+'1-X'!M117</f>
        <v>0</v>
      </c>
      <c r="U117" s="372">
        <f>+'1-X'!N117</f>
        <v>0</v>
      </c>
      <c r="V117" s="370">
        <f>+'1-X'!O117</f>
        <v>8</v>
      </c>
      <c r="W117" s="370">
        <f>+'1-X'!Q117</f>
        <v>0</v>
      </c>
      <c r="X117" s="370">
        <f>+'1-X'!R117</f>
        <v>0</v>
      </c>
      <c r="Y117" s="370">
        <f>+'1-X'!S117</f>
        <v>0</v>
      </c>
      <c r="Z117" s="370">
        <f>+'1-X'!T117</f>
        <v>0</v>
      </c>
      <c r="AA117" s="370" t="str">
        <f t="shared" si="15"/>
        <v>1_0_X_0</v>
      </c>
      <c r="AB117" s="370">
        <f>+'1-X'!U117</f>
        <v>0</v>
      </c>
      <c r="AC117" s="370">
        <f>+'1-X'!V117</f>
        <v>0</v>
      </c>
      <c r="AD117" s="370">
        <f>+'1-X'!W117</f>
        <v>0</v>
      </c>
      <c r="AE117" s="370">
        <f>+'1-X'!X117</f>
        <v>0</v>
      </c>
      <c r="AF117" s="370">
        <f>+'1-X'!Y117</f>
        <v>0</v>
      </c>
      <c r="AG117" s="370">
        <f>+'1-X'!Z117</f>
        <v>0</v>
      </c>
      <c r="AH117" s="370">
        <f>+'1-X'!AA117</f>
        <v>0</v>
      </c>
      <c r="AI117" s="370">
        <f>+'1-X'!AB117</f>
        <v>0</v>
      </c>
      <c r="AJ117" s="370">
        <f>+'1-X'!AC117</f>
        <v>0</v>
      </c>
      <c r="AK117" s="370">
        <f>+'1-X'!AD117</f>
        <v>0</v>
      </c>
    </row>
    <row r="118" spans="1:37" x14ac:dyDescent="0.25">
      <c r="A118" s="370">
        <f t="shared" si="10"/>
        <v>117</v>
      </c>
      <c r="B118" s="370" t="str">
        <f t="shared" si="8"/>
        <v>0_9</v>
      </c>
      <c r="C118" s="370">
        <f>+'1-X'!A118</f>
        <v>0</v>
      </c>
      <c r="D118" s="370">
        <f>+'1-X'!B118</f>
        <v>1</v>
      </c>
      <c r="E118" s="370" t="str">
        <f>+'1-X'!C118</f>
        <v>X</v>
      </c>
      <c r="F118" s="370" t="str">
        <f t="shared" si="11"/>
        <v>1_X</v>
      </c>
      <c r="G118" s="370">
        <f>+'1-X'!D118</f>
        <v>0</v>
      </c>
      <c r="H118" s="370">
        <f>+'1-X'!E118</f>
        <v>0</v>
      </c>
      <c r="I118" s="370" t="str">
        <f t="shared" si="12"/>
        <v>0_0</v>
      </c>
      <c r="J118" s="370">
        <f>+'1-X'!F118</f>
        <v>0</v>
      </c>
      <c r="K118" s="370">
        <f>+'1-X'!G118</f>
        <v>0</v>
      </c>
      <c r="L118" s="370" t="str">
        <f t="shared" si="13"/>
        <v>0_0</v>
      </c>
      <c r="M118" s="370">
        <f>+'1-X'!H118</f>
        <v>0</v>
      </c>
      <c r="N118" s="370">
        <f>+'1-X'!I118</f>
        <v>0</v>
      </c>
      <c r="O118" s="370">
        <f>+'1-X'!J118</f>
        <v>0</v>
      </c>
      <c r="P118" s="370">
        <f>+'1-X'!K118</f>
        <v>0</v>
      </c>
      <c r="Q118" s="370" t="str">
        <f t="shared" si="14"/>
        <v>0_0</v>
      </c>
      <c r="R118" s="372" t="str">
        <f t="shared" si="9"/>
        <v>I</v>
      </c>
      <c r="S118" s="370">
        <f>+'1-X'!L118</f>
        <v>0</v>
      </c>
      <c r="T118" s="372">
        <f>+'1-X'!M118</f>
        <v>0</v>
      </c>
      <c r="U118" s="372">
        <f>+'1-X'!N118</f>
        <v>0</v>
      </c>
      <c r="V118" s="370">
        <f>+'1-X'!O118</f>
        <v>9</v>
      </c>
      <c r="W118" s="370">
        <f>+'1-X'!Q118</f>
        <v>0</v>
      </c>
      <c r="X118" s="370">
        <f>+'1-X'!R118</f>
        <v>0</v>
      </c>
      <c r="Y118" s="370">
        <f>+'1-X'!S118</f>
        <v>0</v>
      </c>
      <c r="Z118" s="370">
        <f>+'1-X'!T118</f>
        <v>0</v>
      </c>
      <c r="AA118" s="370" t="str">
        <f t="shared" si="15"/>
        <v>1_0_X_0</v>
      </c>
      <c r="AB118" s="370">
        <f>+'1-X'!U118</f>
        <v>0</v>
      </c>
      <c r="AC118" s="370">
        <f>+'1-X'!V118</f>
        <v>0</v>
      </c>
      <c r="AD118" s="370">
        <f>+'1-X'!W118</f>
        <v>0</v>
      </c>
      <c r="AE118" s="370">
        <f>+'1-X'!X118</f>
        <v>0</v>
      </c>
      <c r="AF118" s="370">
        <f>+'1-X'!Y118</f>
        <v>0</v>
      </c>
      <c r="AG118" s="370">
        <f>+'1-X'!Z118</f>
        <v>0</v>
      </c>
      <c r="AH118" s="370">
        <f>+'1-X'!AA118</f>
        <v>0</v>
      </c>
      <c r="AI118" s="370">
        <f>+'1-X'!AB118</f>
        <v>0</v>
      </c>
      <c r="AJ118" s="370">
        <f>+'1-X'!AC118</f>
        <v>0</v>
      </c>
      <c r="AK118" s="370">
        <f>+'1-X'!AD118</f>
        <v>0</v>
      </c>
    </row>
    <row r="119" spans="1:37" x14ac:dyDescent="0.25">
      <c r="A119" s="370">
        <f t="shared" si="10"/>
        <v>118</v>
      </c>
      <c r="B119" s="370" t="str">
        <f t="shared" si="8"/>
        <v>0_10</v>
      </c>
      <c r="C119" s="370">
        <f>+'1-X'!A119</f>
        <v>0</v>
      </c>
      <c r="D119" s="370">
        <f>+'1-X'!B119</f>
        <v>1</v>
      </c>
      <c r="E119" s="370" t="str">
        <f>+'1-X'!C119</f>
        <v>X</v>
      </c>
      <c r="F119" s="370" t="str">
        <f t="shared" si="11"/>
        <v>1_X</v>
      </c>
      <c r="G119" s="370">
        <f>+'1-X'!D119</f>
        <v>0</v>
      </c>
      <c r="H119" s="370">
        <f>+'1-X'!E119</f>
        <v>0</v>
      </c>
      <c r="I119" s="370" t="str">
        <f t="shared" si="12"/>
        <v>0_0</v>
      </c>
      <c r="J119" s="370">
        <f>+'1-X'!F119</f>
        <v>0</v>
      </c>
      <c r="K119" s="370">
        <f>+'1-X'!G119</f>
        <v>0</v>
      </c>
      <c r="L119" s="370" t="str">
        <f t="shared" si="13"/>
        <v>0_0</v>
      </c>
      <c r="M119" s="370">
        <f>+'1-X'!H119</f>
        <v>0</v>
      </c>
      <c r="N119" s="370">
        <f>+'1-X'!I119</f>
        <v>0</v>
      </c>
      <c r="O119" s="370">
        <f>+'1-X'!J119</f>
        <v>0</v>
      </c>
      <c r="P119" s="370">
        <f>+'1-X'!K119</f>
        <v>0</v>
      </c>
      <c r="Q119" s="370" t="str">
        <f t="shared" si="14"/>
        <v>0_0</v>
      </c>
      <c r="R119" s="372" t="str">
        <f t="shared" si="9"/>
        <v>I</v>
      </c>
      <c r="S119" s="370">
        <f>+'1-X'!L119</f>
        <v>0</v>
      </c>
      <c r="T119" s="372">
        <f>+'1-X'!M119</f>
        <v>0</v>
      </c>
      <c r="U119" s="372">
        <f>+'1-X'!N119</f>
        <v>0</v>
      </c>
      <c r="V119" s="370">
        <f>+'1-X'!O119</f>
        <v>10</v>
      </c>
      <c r="W119" s="370">
        <f>+'1-X'!Q119</f>
        <v>0</v>
      </c>
      <c r="X119" s="370">
        <f>+'1-X'!R119</f>
        <v>0</v>
      </c>
      <c r="Y119" s="370">
        <f>+'1-X'!S119</f>
        <v>0</v>
      </c>
      <c r="Z119" s="370">
        <f>+'1-X'!T119</f>
        <v>0</v>
      </c>
      <c r="AA119" s="370" t="str">
        <f t="shared" si="15"/>
        <v>1_0_X_0</v>
      </c>
      <c r="AB119" s="370">
        <f>+'1-X'!U119</f>
        <v>0</v>
      </c>
      <c r="AC119" s="370">
        <f>+'1-X'!V119</f>
        <v>0</v>
      </c>
      <c r="AD119" s="370">
        <f>+'1-X'!W119</f>
        <v>0</v>
      </c>
      <c r="AE119" s="370">
        <f>+'1-X'!X119</f>
        <v>0</v>
      </c>
      <c r="AF119" s="370">
        <f>+'1-X'!Y119</f>
        <v>0</v>
      </c>
      <c r="AG119" s="370">
        <f>+'1-X'!Z119</f>
        <v>0</v>
      </c>
      <c r="AH119" s="370">
        <f>+'1-X'!AA119</f>
        <v>0</v>
      </c>
      <c r="AI119" s="370">
        <f>+'1-X'!AB119</f>
        <v>0</v>
      </c>
      <c r="AJ119" s="370">
        <f>+'1-X'!AC119</f>
        <v>0</v>
      </c>
      <c r="AK119" s="370">
        <f>+'1-X'!AD119</f>
        <v>0</v>
      </c>
    </row>
    <row r="120" spans="1:37" x14ac:dyDescent="0.25">
      <c r="A120" s="370">
        <f t="shared" si="10"/>
        <v>119</v>
      </c>
      <c r="B120" s="370" t="str">
        <f t="shared" si="8"/>
        <v>0_11</v>
      </c>
      <c r="C120" s="370">
        <f>+'1-X'!A120</f>
        <v>0</v>
      </c>
      <c r="D120" s="370">
        <f>+'1-X'!B120</f>
        <v>1</v>
      </c>
      <c r="E120" s="370" t="str">
        <f>+'1-X'!C120</f>
        <v>X</v>
      </c>
      <c r="F120" s="370" t="str">
        <f t="shared" si="11"/>
        <v>1_X</v>
      </c>
      <c r="G120" s="370">
        <f>+'1-X'!D120</f>
        <v>0</v>
      </c>
      <c r="H120" s="370">
        <f>+'1-X'!E120</f>
        <v>0</v>
      </c>
      <c r="I120" s="370" t="str">
        <f t="shared" si="12"/>
        <v>0_0</v>
      </c>
      <c r="J120" s="370">
        <f>+'1-X'!F120</f>
        <v>0</v>
      </c>
      <c r="K120" s="370">
        <f>+'1-X'!G120</f>
        <v>0</v>
      </c>
      <c r="L120" s="370" t="str">
        <f t="shared" si="13"/>
        <v>0_0</v>
      </c>
      <c r="M120" s="370">
        <f>+'1-X'!H120</f>
        <v>0</v>
      </c>
      <c r="N120" s="370">
        <f>+'1-X'!I120</f>
        <v>0</v>
      </c>
      <c r="O120" s="370">
        <f>+'1-X'!J120</f>
        <v>0</v>
      </c>
      <c r="P120" s="370">
        <f>+'1-X'!K120</f>
        <v>0</v>
      </c>
      <c r="Q120" s="370" t="str">
        <f t="shared" si="14"/>
        <v>0_0</v>
      </c>
      <c r="R120" s="372" t="str">
        <f t="shared" si="9"/>
        <v>I</v>
      </c>
      <c r="S120" s="370">
        <f>+'1-X'!L120</f>
        <v>0</v>
      </c>
      <c r="T120" s="372">
        <f>+'1-X'!M120</f>
        <v>0</v>
      </c>
      <c r="U120" s="372">
        <f>+'1-X'!N120</f>
        <v>0</v>
      </c>
      <c r="V120" s="370">
        <f>+'1-X'!O120</f>
        <v>11</v>
      </c>
      <c r="W120" s="370">
        <f>+'1-X'!Q120</f>
        <v>0</v>
      </c>
      <c r="X120" s="370">
        <f>+'1-X'!R120</f>
        <v>0</v>
      </c>
      <c r="Y120" s="370">
        <f>+'1-X'!S120</f>
        <v>0</v>
      </c>
      <c r="Z120" s="370">
        <f>+'1-X'!T120</f>
        <v>0</v>
      </c>
      <c r="AA120" s="370" t="str">
        <f t="shared" si="15"/>
        <v>1_0_X_0</v>
      </c>
      <c r="AB120" s="370">
        <f>+'1-X'!U120</f>
        <v>0</v>
      </c>
      <c r="AC120" s="370">
        <f>+'1-X'!V120</f>
        <v>0</v>
      </c>
      <c r="AD120" s="370">
        <f>+'1-X'!W120</f>
        <v>0</v>
      </c>
      <c r="AE120" s="370">
        <f>+'1-X'!X120</f>
        <v>0</v>
      </c>
      <c r="AF120" s="370">
        <f>+'1-X'!Y120</f>
        <v>0</v>
      </c>
      <c r="AG120" s="370">
        <f>+'1-X'!Z120</f>
        <v>0</v>
      </c>
      <c r="AH120" s="370">
        <f>+'1-X'!AA120</f>
        <v>0</v>
      </c>
      <c r="AI120" s="370">
        <f>+'1-X'!AB120</f>
        <v>0</v>
      </c>
      <c r="AJ120" s="370">
        <f>+'1-X'!AC120</f>
        <v>0</v>
      </c>
      <c r="AK120" s="370">
        <f>+'1-X'!AD120</f>
        <v>0</v>
      </c>
    </row>
    <row r="121" spans="1:37" x14ac:dyDescent="0.25">
      <c r="A121" s="370">
        <f t="shared" si="10"/>
        <v>120</v>
      </c>
      <c r="B121" s="370" t="str">
        <f t="shared" si="8"/>
        <v>0_12</v>
      </c>
      <c r="C121" s="370">
        <f>+'1-X'!A121</f>
        <v>0</v>
      </c>
      <c r="D121" s="370">
        <f>+'1-X'!B121</f>
        <v>1</v>
      </c>
      <c r="E121" s="370" t="str">
        <f>+'1-X'!C121</f>
        <v>X</v>
      </c>
      <c r="F121" s="370" t="str">
        <f t="shared" si="11"/>
        <v>1_X</v>
      </c>
      <c r="G121" s="370">
        <f>+'1-X'!D121</f>
        <v>0</v>
      </c>
      <c r="H121" s="370">
        <f>+'1-X'!E121</f>
        <v>0</v>
      </c>
      <c r="I121" s="370" t="str">
        <f t="shared" si="12"/>
        <v>0_0</v>
      </c>
      <c r="J121" s="370">
        <f>+'1-X'!F121</f>
        <v>0</v>
      </c>
      <c r="K121" s="370">
        <f>+'1-X'!G121</f>
        <v>0</v>
      </c>
      <c r="L121" s="370" t="str">
        <f t="shared" si="13"/>
        <v>0_0</v>
      </c>
      <c r="M121" s="370">
        <f>+'1-X'!H121</f>
        <v>0</v>
      </c>
      <c r="N121" s="370">
        <f>+'1-X'!I121</f>
        <v>0</v>
      </c>
      <c r="O121" s="370">
        <f>+'1-X'!J121</f>
        <v>0</v>
      </c>
      <c r="P121" s="370">
        <f>+'1-X'!K121</f>
        <v>0</v>
      </c>
      <c r="Q121" s="370" t="str">
        <f t="shared" si="14"/>
        <v>0_0</v>
      </c>
      <c r="R121" s="372" t="str">
        <f t="shared" si="9"/>
        <v>I</v>
      </c>
      <c r="S121" s="370">
        <f>+'1-X'!L121</f>
        <v>0</v>
      </c>
      <c r="T121" s="372">
        <f>+'1-X'!M121</f>
        <v>0</v>
      </c>
      <c r="U121" s="372">
        <f>+'1-X'!N121</f>
        <v>0</v>
      </c>
      <c r="V121" s="370">
        <f>+'1-X'!O121</f>
        <v>12</v>
      </c>
      <c r="W121" s="370">
        <f>+'1-X'!Q121</f>
        <v>0</v>
      </c>
      <c r="X121" s="370">
        <f>+'1-X'!R121</f>
        <v>0</v>
      </c>
      <c r="Y121" s="370">
        <f>+'1-X'!S121</f>
        <v>0</v>
      </c>
      <c r="Z121" s="370">
        <f>+'1-X'!T121</f>
        <v>0</v>
      </c>
      <c r="AA121" s="370" t="str">
        <f t="shared" si="15"/>
        <v>1_0_X_0</v>
      </c>
      <c r="AB121" s="370">
        <f>+'1-X'!U121</f>
        <v>0</v>
      </c>
      <c r="AC121" s="370">
        <f>+'1-X'!V121</f>
        <v>0</v>
      </c>
      <c r="AD121" s="370">
        <f>+'1-X'!W121</f>
        <v>0</v>
      </c>
      <c r="AE121" s="370">
        <f>+'1-X'!X121</f>
        <v>0</v>
      </c>
      <c r="AF121" s="370">
        <f>+'1-X'!Y121</f>
        <v>0</v>
      </c>
      <c r="AG121" s="370">
        <f>+'1-X'!Z121</f>
        <v>0</v>
      </c>
      <c r="AH121" s="370">
        <f>+'1-X'!AA121</f>
        <v>0</v>
      </c>
      <c r="AI121" s="370">
        <f>+'1-X'!AB121</f>
        <v>0</v>
      </c>
      <c r="AJ121" s="370">
        <f>+'1-X'!AC121</f>
        <v>0</v>
      </c>
      <c r="AK121" s="370">
        <f>+'1-X'!AD121</f>
        <v>0</v>
      </c>
    </row>
    <row r="122" spans="1:37" x14ac:dyDescent="0.25">
      <c r="A122" s="370">
        <f t="shared" si="10"/>
        <v>121</v>
      </c>
      <c r="B122" s="370" t="str">
        <f t="shared" si="8"/>
        <v>0_1</v>
      </c>
      <c r="C122" s="370">
        <f>+'1-X'!A122</f>
        <v>0</v>
      </c>
      <c r="D122" s="370">
        <f>+'1-X'!B122</f>
        <v>1</v>
      </c>
      <c r="E122" s="370" t="str">
        <f>+'1-X'!C122</f>
        <v>X</v>
      </c>
      <c r="F122" s="370" t="str">
        <f t="shared" si="11"/>
        <v>1_X</v>
      </c>
      <c r="G122" s="370">
        <f>+'1-X'!D122</f>
        <v>0</v>
      </c>
      <c r="H122" s="370">
        <f>+'1-X'!E122</f>
        <v>0</v>
      </c>
      <c r="I122" s="370" t="str">
        <f t="shared" si="12"/>
        <v>0_0</v>
      </c>
      <c r="J122" s="370">
        <f>+'1-X'!F122</f>
        <v>0</v>
      </c>
      <c r="K122" s="370">
        <f>+'1-X'!G122</f>
        <v>0</v>
      </c>
      <c r="L122" s="370" t="str">
        <f t="shared" si="13"/>
        <v>0_0</v>
      </c>
      <c r="M122" s="370">
        <f>+'1-X'!H122</f>
        <v>0</v>
      </c>
      <c r="N122" s="370">
        <f>+'1-X'!I122</f>
        <v>0</v>
      </c>
      <c r="O122" s="370">
        <f>+'1-X'!J122</f>
        <v>0</v>
      </c>
      <c r="P122" s="370">
        <f>+'1-X'!K122</f>
        <v>0</v>
      </c>
      <c r="Q122" s="370" t="str">
        <f t="shared" si="14"/>
        <v>0_0</v>
      </c>
      <c r="R122" s="372" t="str">
        <f t="shared" si="9"/>
        <v>I</v>
      </c>
      <c r="S122" s="370">
        <f>+'1-X'!L122</f>
        <v>0</v>
      </c>
      <c r="T122" s="372">
        <f>+'1-X'!M122</f>
        <v>0</v>
      </c>
      <c r="U122" s="372">
        <f>+'1-X'!N122</f>
        <v>0</v>
      </c>
      <c r="V122" s="370">
        <f>+'1-X'!O122</f>
        <v>1</v>
      </c>
      <c r="W122" s="370">
        <f>+'1-X'!Q122</f>
        <v>0</v>
      </c>
      <c r="X122" s="370">
        <f>+'1-X'!R122</f>
        <v>0</v>
      </c>
      <c r="Y122" s="370">
        <f>+'1-X'!S122</f>
        <v>0</v>
      </c>
      <c r="Z122" s="370">
        <f>+'1-X'!T122</f>
        <v>0</v>
      </c>
      <c r="AA122" s="370" t="str">
        <f t="shared" si="15"/>
        <v>1_0_X_0</v>
      </c>
      <c r="AB122" s="370">
        <f>+'1-X'!U122</f>
        <v>0</v>
      </c>
      <c r="AC122" s="370">
        <f>+'1-X'!V122</f>
        <v>0</v>
      </c>
      <c r="AD122" s="370">
        <f>+'1-X'!W122</f>
        <v>0</v>
      </c>
      <c r="AE122" s="370">
        <f>+'1-X'!X122</f>
        <v>0</v>
      </c>
      <c r="AF122" s="370">
        <f>+'1-X'!Y122</f>
        <v>0</v>
      </c>
      <c r="AG122" s="370">
        <f>+'1-X'!Z122</f>
        <v>0</v>
      </c>
      <c r="AH122" s="370">
        <f>+'1-X'!AA122</f>
        <v>0</v>
      </c>
      <c r="AI122" s="370">
        <f>+'1-X'!AB122</f>
        <v>0</v>
      </c>
      <c r="AJ122" s="370">
        <f>+'1-X'!AC122</f>
        <v>0</v>
      </c>
      <c r="AK122" s="370">
        <f>+'1-X'!AD122</f>
        <v>0</v>
      </c>
    </row>
    <row r="123" spans="1:37" x14ac:dyDescent="0.25">
      <c r="A123" s="370">
        <f t="shared" si="10"/>
        <v>122</v>
      </c>
      <c r="B123" s="370" t="str">
        <f t="shared" si="8"/>
        <v>0_2</v>
      </c>
      <c r="C123" s="370">
        <f>+'1-X'!A123</f>
        <v>0</v>
      </c>
      <c r="D123" s="370">
        <f>+'1-X'!B123</f>
        <v>1</v>
      </c>
      <c r="E123" s="370" t="str">
        <f>+'1-X'!C123</f>
        <v>X</v>
      </c>
      <c r="F123" s="370" t="str">
        <f t="shared" si="11"/>
        <v>1_X</v>
      </c>
      <c r="G123" s="370">
        <f>+'1-X'!D123</f>
        <v>0</v>
      </c>
      <c r="H123" s="370">
        <f>+'1-X'!E123</f>
        <v>0</v>
      </c>
      <c r="I123" s="370" t="str">
        <f t="shared" si="12"/>
        <v>0_0</v>
      </c>
      <c r="J123" s="370">
        <f>+'1-X'!F123</f>
        <v>0</v>
      </c>
      <c r="K123" s="370">
        <f>+'1-X'!G123</f>
        <v>0</v>
      </c>
      <c r="L123" s="370" t="str">
        <f t="shared" si="13"/>
        <v>0_0</v>
      </c>
      <c r="M123" s="370">
        <f>+'1-X'!H123</f>
        <v>0</v>
      </c>
      <c r="N123" s="370">
        <f>+'1-X'!I123</f>
        <v>0</v>
      </c>
      <c r="O123" s="370">
        <f>+'1-X'!J123</f>
        <v>0</v>
      </c>
      <c r="P123" s="370">
        <f>+'1-X'!K123</f>
        <v>0</v>
      </c>
      <c r="Q123" s="370" t="str">
        <f t="shared" si="14"/>
        <v>0_0</v>
      </c>
      <c r="R123" s="372" t="str">
        <f t="shared" si="9"/>
        <v>I</v>
      </c>
      <c r="S123" s="370">
        <f>+'1-X'!L123</f>
        <v>0</v>
      </c>
      <c r="T123" s="372">
        <f>+'1-X'!M123</f>
        <v>0</v>
      </c>
      <c r="U123" s="372">
        <f>+'1-X'!N123</f>
        <v>0</v>
      </c>
      <c r="V123" s="370">
        <f>+'1-X'!O123</f>
        <v>2</v>
      </c>
      <c r="W123" s="370">
        <f>+'1-X'!Q123</f>
        <v>0</v>
      </c>
      <c r="X123" s="370">
        <f>+'1-X'!R123</f>
        <v>0</v>
      </c>
      <c r="Y123" s="370">
        <f>+'1-X'!S123</f>
        <v>0</v>
      </c>
      <c r="Z123" s="370">
        <f>+'1-X'!T123</f>
        <v>0</v>
      </c>
      <c r="AA123" s="370" t="str">
        <f t="shared" si="15"/>
        <v>1_0_X_0</v>
      </c>
      <c r="AB123" s="370">
        <f>+'1-X'!U123</f>
        <v>0</v>
      </c>
      <c r="AC123" s="370">
        <f>+'1-X'!V123</f>
        <v>0</v>
      </c>
      <c r="AD123" s="370">
        <f>+'1-X'!W123</f>
        <v>0</v>
      </c>
      <c r="AE123" s="370">
        <f>+'1-X'!X123</f>
        <v>0</v>
      </c>
      <c r="AF123" s="370">
        <f>+'1-X'!Y123</f>
        <v>0</v>
      </c>
      <c r="AG123" s="370">
        <f>+'1-X'!Z123</f>
        <v>0</v>
      </c>
      <c r="AH123" s="370">
        <f>+'1-X'!AA123</f>
        <v>0</v>
      </c>
      <c r="AI123" s="370">
        <f>+'1-X'!AB123</f>
        <v>0</v>
      </c>
      <c r="AJ123" s="370">
        <f>+'1-X'!AC123</f>
        <v>0</v>
      </c>
      <c r="AK123" s="370">
        <f>+'1-X'!AD123</f>
        <v>0</v>
      </c>
    </row>
    <row r="124" spans="1:37" x14ac:dyDescent="0.25">
      <c r="A124" s="370">
        <f t="shared" si="10"/>
        <v>123</v>
      </c>
      <c r="B124" s="370" t="str">
        <f t="shared" si="8"/>
        <v>0_3</v>
      </c>
      <c r="C124" s="370">
        <f>+'1-X'!A124</f>
        <v>0</v>
      </c>
      <c r="D124" s="370">
        <f>+'1-X'!B124</f>
        <v>1</v>
      </c>
      <c r="E124" s="370" t="str">
        <f>+'1-X'!C124</f>
        <v>X</v>
      </c>
      <c r="F124" s="370" t="str">
        <f t="shared" si="11"/>
        <v>1_X</v>
      </c>
      <c r="G124" s="370">
        <f>+'1-X'!D124</f>
        <v>0</v>
      </c>
      <c r="H124" s="370">
        <f>+'1-X'!E124</f>
        <v>0</v>
      </c>
      <c r="I124" s="370" t="str">
        <f t="shared" si="12"/>
        <v>0_0</v>
      </c>
      <c r="J124" s="370">
        <f>+'1-X'!F124</f>
        <v>0</v>
      </c>
      <c r="K124" s="370">
        <f>+'1-X'!G124</f>
        <v>0</v>
      </c>
      <c r="L124" s="370" t="str">
        <f t="shared" si="13"/>
        <v>0_0</v>
      </c>
      <c r="M124" s="370">
        <f>+'1-X'!H124</f>
        <v>0</v>
      </c>
      <c r="N124" s="370">
        <f>+'1-X'!I124</f>
        <v>0</v>
      </c>
      <c r="O124" s="370">
        <f>+'1-X'!J124</f>
        <v>0</v>
      </c>
      <c r="P124" s="370">
        <f>+'1-X'!K124</f>
        <v>0</v>
      </c>
      <c r="Q124" s="370" t="str">
        <f t="shared" si="14"/>
        <v>0_0</v>
      </c>
      <c r="R124" s="372" t="str">
        <f t="shared" si="9"/>
        <v>I</v>
      </c>
      <c r="S124" s="370">
        <f>+'1-X'!L124</f>
        <v>0</v>
      </c>
      <c r="T124" s="372">
        <f>+'1-X'!M124</f>
        <v>0</v>
      </c>
      <c r="U124" s="372">
        <f>+'1-X'!N124</f>
        <v>0</v>
      </c>
      <c r="V124" s="370">
        <f>+'1-X'!O124</f>
        <v>3</v>
      </c>
      <c r="W124" s="370">
        <f>+'1-X'!Q124</f>
        <v>0</v>
      </c>
      <c r="X124" s="370">
        <f>+'1-X'!R124</f>
        <v>0</v>
      </c>
      <c r="Y124" s="370">
        <f>+'1-X'!S124</f>
        <v>0</v>
      </c>
      <c r="Z124" s="370">
        <f>+'1-X'!T124</f>
        <v>0</v>
      </c>
      <c r="AA124" s="370" t="str">
        <f t="shared" si="15"/>
        <v>1_0_X_0</v>
      </c>
      <c r="AB124" s="370">
        <f>+'1-X'!U124</f>
        <v>0</v>
      </c>
      <c r="AC124" s="370">
        <f>+'1-X'!V124</f>
        <v>0</v>
      </c>
      <c r="AD124" s="370">
        <f>+'1-X'!W124</f>
        <v>0</v>
      </c>
      <c r="AE124" s="370">
        <f>+'1-X'!X124</f>
        <v>0</v>
      </c>
      <c r="AF124" s="370">
        <f>+'1-X'!Y124</f>
        <v>0</v>
      </c>
      <c r="AG124" s="370">
        <f>+'1-X'!Z124</f>
        <v>0</v>
      </c>
      <c r="AH124" s="370">
        <f>+'1-X'!AA124</f>
        <v>0</v>
      </c>
      <c r="AI124" s="370">
        <f>+'1-X'!AB124</f>
        <v>0</v>
      </c>
      <c r="AJ124" s="370">
        <f>+'1-X'!AC124</f>
        <v>0</v>
      </c>
      <c r="AK124" s="370">
        <f>+'1-X'!AD124</f>
        <v>0</v>
      </c>
    </row>
    <row r="125" spans="1:37" x14ac:dyDescent="0.25">
      <c r="A125" s="370">
        <f t="shared" si="10"/>
        <v>124</v>
      </c>
      <c r="B125" s="370" t="str">
        <f t="shared" si="8"/>
        <v>0_4</v>
      </c>
      <c r="C125" s="370">
        <f>+'1-X'!A125</f>
        <v>0</v>
      </c>
      <c r="D125" s="370">
        <f>+'1-X'!B125</f>
        <v>1</v>
      </c>
      <c r="E125" s="370" t="str">
        <f>+'1-X'!C125</f>
        <v>X</v>
      </c>
      <c r="F125" s="370" t="str">
        <f t="shared" si="11"/>
        <v>1_X</v>
      </c>
      <c r="G125" s="370">
        <f>+'1-X'!D125</f>
        <v>0</v>
      </c>
      <c r="H125" s="370">
        <f>+'1-X'!E125</f>
        <v>0</v>
      </c>
      <c r="I125" s="370" t="str">
        <f t="shared" si="12"/>
        <v>0_0</v>
      </c>
      <c r="J125" s="370">
        <f>+'1-X'!F125</f>
        <v>0</v>
      </c>
      <c r="K125" s="370">
        <f>+'1-X'!G125</f>
        <v>0</v>
      </c>
      <c r="L125" s="370" t="str">
        <f t="shared" si="13"/>
        <v>0_0</v>
      </c>
      <c r="M125" s="370">
        <f>+'1-X'!H125</f>
        <v>0</v>
      </c>
      <c r="N125" s="370">
        <f>+'1-X'!I125</f>
        <v>0</v>
      </c>
      <c r="O125" s="370">
        <f>+'1-X'!J125</f>
        <v>0</v>
      </c>
      <c r="P125" s="370">
        <f>+'1-X'!K125</f>
        <v>0</v>
      </c>
      <c r="Q125" s="370" t="str">
        <f t="shared" si="14"/>
        <v>0_0</v>
      </c>
      <c r="R125" s="372" t="str">
        <f t="shared" si="9"/>
        <v>I</v>
      </c>
      <c r="S125" s="370">
        <f>+'1-X'!L125</f>
        <v>0</v>
      </c>
      <c r="T125" s="372">
        <f>+'1-X'!M125</f>
        <v>0</v>
      </c>
      <c r="U125" s="372">
        <f>+'1-X'!N125</f>
        <v>0</v>
      </c>
      <c r="V125" s="370">
        <f>+'1-X'!O125</f>
        <v>4</v>
      </c>
      <c r="W125" s="370">
        <f>+'1-X'!Q125</f>
        <v>0</v>
      </c>
      <c r="X125" s="370">
        <f>+'1-X'!R125</f>
        <v>0</v>
      </c>
      <c r="Y125" s="370">
        <f>+'1-X'!S125</f>
        <v>0</v>
      </c>
      <c r="Z125" s="370">
        <f>+'1-X'!T125</f>
        <v>0</v>
      </c>
      <c r="AA125" s="370" t="str">
        <f t="shared" si="15"/>
        <v>1_0_X_0</v>
      </c>
      <c r="AB125" s="370">
        <f>+'1-X'!U125</f>
        <v>0</v>
      </c>
      <c r="AC125" s="370">
        <f>+'1-X'!V125</f>
        <v>0</v>
      </c>
      <c r="AD125" s="370">
        <f>+'1-X'!W125</f>
        <v>0</v>
      </c>
      <c r="AE125" s="370">
        <f>+'1-X'!X125</f>
        <v>0</v>
      </c>
      <c r="AF125" s="370">
        <f>+'1-X'!Y125</f>
        <v>0</v>
      </c>
      <c r="AG125" s="370">
        <f>+'1-X'!Z125</f>
        <v>0</v>
      </c>
      <c r="AH125" s="370">
        <f>+'1-X'!AA125</f>
        <v>0</v>
      </c>
      <c r="AI125" s="370">
        <f>+'1-X'!AB125</f>
        <v>0</v>
      </c>
      <c r="AJ125" s="370">
        <f>+'1-X'!AC125</f>
        <v>0</v>
      </c>
      <c r="AK125" s="370">
        <f>+'1-X'!AD125</f>
        <v>0</v>
      </c>
    </row>
    <row r="126" spans="1:37" x14ac:dyDescent="0.25">
      <c r="A126" s="370">
        <f t="shared" si="10"/>
        <v>125</v>
      </c>
      <c r="B126" s="370" t="str">
        <f t="shared" si="8"/>
        <v>0_5</v>
      </c>
      <c r="C126" s="370">
        <f>+'1-X'!A126</f>
        <v>0</v>
      </c>
      <c r="D126" s="370">
        <f>+'1-X'!B126</f>
        <v>1</v>
      </c>
      <c r="E126" s="370" t="str">
        <f>+'1-X'!C126</f>
        <v>X</v>
      </c>
      <c r="F126" s="370" t="str">
        <f t="shared" si="11"/>
        <v>1_X</v>
      </c>
      <c r="G126" s="370">
        <f>+'1-X'!D126</f>
        <v>0</v>
      </c>
      <c r="H126" s="370">
        <f>+'1-X'!E126</f>
        <v>0</v>
      </c>
      <c r="I126" s="370" t="str">
        <f t="shared" si="12"/>
        <v>0_0</v>
      </c>
      <c r="J126" s="370">
        <f>+'1-X'!F126</f>
        <v>0</v>
      </c>
      <c r="K126" s="370">
        <f>+'1-X'!G126</f>
        <v>0</v>
      </c>
      <c r="L126" s="370" t="str">
        <f t="shared" si="13"/>
        <v>0_0</v>
      </c>
      <c r="M126" s="370">
        <f>+'1-X'!H126</f>
        <v>0</v>
      </c>
      <c r="N126" s="370">
        <f>+'1-X'!I126</f>
        <v>0</v>
      </c>
      <c r="O126" s="370">
        <f>+'1-X'!J126</f>
        <v>0</v>
      </c>
      <c r="P126" s="370">
        <f>+'1-X'!K126</f>
        <v>0</v>
      </c>
      <c r="Q126" s="370" t="str">
        <f t="shared" si="14"/>
        <v>0_0</v>
      </c>
      <c r="R126" s="372" t="str">
        <f t="shared" si="9"/>
        <v>I</v>
      </c>
      <c r="S126" s="370">
        <f>+'1-X'!L126</f>
        <v>0</v>
      </c>
      <c r="T126" s="372">
        <f>+'1-X'!M126</f>
        <v>0</v>
      </c>
      <c r="U126" s="372">
        <f>+'1-X'!N126</f>
        <v>0</v>
      </c>
      <c r="V126" s="370">
        <f>+'1-X'!O126</f>
        <v>5</v>
      </c>
      <c r="W126" s="370">
        <f>+'1-X'!Q126</f>
        <v>0</v>
      </c>
      <c r="X126" s="370">
        <f>+'1-X'!R126</f>
        <v>0</v>
      </c>
      <c r="Y126" s="370">
        <f>+'1-X'!S126</f>
        <v>0</v>
      </c>
      <c r="Z126" s="370">
        <f>+'1-X'!T126</f>
        <v>0</v>
      </c>
      <c r="AA126" s="370" t="str">
        <f t="shared" si="15"/>
        <v>1_0_X_0</v>
      </c>
      <c r="AB126" s="370">
        <f>+'1-X'!U126</f>
        <v>0</v>
      </c>
      <c r="AC126" s="370">
        <f>+'1-X'!V126</f>
        <v>0</v>
      </c>
      <c r="AD126" s="370">
        <f>+'1-X'!W126</f>
        <v>0</v>
      </c>
      <c r="AE126" s="370">
        <f>+'1-X'!X126</f>
        <v>0</v>
      </c>
      <c r="AF126" s="370">
        <f>+'1-X'!Y126</f>
        <v>0</v>
      </c>
      <c r="AG126" s="370">
        <f>+'1-X'!Z126</f>
        <v>0</v>
      </c>
      <c r="AH126" s="370">
        <f>+'1-X'!AA126</f>
        <v>0</v>
      </c>
      <c r="AI126" s="370">
        <f>+'1-X'!AB126</f>
        <v>0</v>
      </c>
      <c r="AJ126" s="370">
        <f>+'1-X'!AC126</f>
        <v>0</v>
      </c>
      <c r="AK126" s="370">
        <f>+'1-X'!AD126</f>
        <v>0</v>
      </c>
    </row>
    <row r="127" spans="1:37" x14ac:dyDescent="0.25">
      <c r="A127" s="370">
        <f t="shared" si="10"/>
        <v>126</v>
      </c>
      <c r="B127" s="370" t="str">
        <f t="shared" si="8"/>
        <v>0_6</v>
      </c>
      <c r="C127" s="370">
        <f>+'1-X'!A127</f>
        <v>0</v>
      </c>
      <c r="D127" s="370">
        <f>+'1-X'!B127</f>
        <v>1</v>
      </c>
      <c r="E127" s="370" t="str">
        <f>+'1-X'!C127</f>
        <v>X</v>
      </c>
      <c r="F127" s="370" t="str">
        <f t="shared" si="11"/>
        <v>1_X</v>
      </c>
      <c r="G127" s="370">
        <f>+'1-X'!D127</f>
        <v>0</v>
      </c>
      <c r="H127" s="370">
        <f>+'1-X'!E127</f>
        <v>0</v>
      </c>
      <c r="I127" s="370" t="str">
        <f t="shared" si="12"/>
        <v>0_0</v>
      </c>
      <c r="J127" s="370">
        <f>+'1-X'!F127</f>
        <v>0</v>
      </c>
      <c r="K127" s="370">
        <f>+'1-X'!G127</f>
        <v>0</v>
      </c>
      <c r="L127" s="370" t="str">
        <f t="shared" si="13"/>
        <v>0_0</v>
      </c>
      <c r="M127" s="370">
        <f>+'1-X'!H127</f>
        <v>0</v>
      </c>
      <c r="N127" s="370">
        <f>+'1-X'!I127</f>
        <v>0</v>
      </c>
      <c r="O127" s="370">
        <f>+'1-X'!J127</f>
        <v>0</v>
      </c>
      <c r="P127" s="370">
        <f>+'1-X'!K127</f>
        <v>0</v>
      </c>
      <c r="Q127" s="370" t="str">
        <f t="shared" si="14"/>
        <v>0_0</v>
      </c>
      <c r="R127" s="372" t="str">
        <f t="shared" si="9"/>
        <v>I</v>
      </c>
      <c r="S127" s="370">
        <f>+'1-X'!L127</f>
        <v>0</v>
      </c>
      <c r="T127" s="372">
        <f>+'1-X'!M127</f>
        <v>0</v>
      </c>
      <c r="U127" s="372">
        <f>+'1-X'!N127</f>
        <v>0</v>
      </c>
      <c r="V127" s="370">
        <f>+'1-X'!O127</f>
        <v>6</v>
      </c>
      <c r="W127" s="370">
        <f>+'1-X'!Q127</f>
        <v>0</v>
      </c>
      <c r="X127" s="370">
        <f>+'1-X'!R127</f>
        <v>0</v>
      </c>
      <c r="Y127" s="370">
        <f>+'1-X'!S127</f>
        <v>0</v>
      </c>
      <c r="Z127" s="370">
        <f>+'1-X'!T127</f>
        <v>0</v>
      </c>
      <c r="AA127" s="370" t="str">
        <f t="shared" si="15"/>
        <v>1_0_X_0</v>
      </c>
      <c r="AB127" s="370">
        <f>+'1-X'!U127</f>
        <v>0</v>
      </c>
      <c r="AC127" s="370">
        <f>+'1-X'!V127</f>
        <v>0</v>
      </c>
      <c r="AD127" s="370">
        <f>+'1-X'!W127</f>
        <v>0</v>
      </c>
      <c r="AE127" s="370">
        <f>+'1-X'!X127</f>
        <v>0</v>
      </c>
      <c r="AF127" s="370">
        <f>+'1-X'!Y127</f>
        <v>0</v>
      </c>
      <c r="AG127" s="370">
        <f>+'1-X'!Z127</f>
        <v>0</v>
      </c>
      <c r="AH127" s="370">
        <f>+'1-X'!AA127</f>
        <v>0</v>
      </c>
      <c r="AI127" s="370">
        <f>+'1-X'!AB127</f>
        <v>0</v>
      </c>
      <c r="AJ127" s="370">
        <f>+'1-X'!AC127</f>
        <v>0</v>
      </c>
      <c r="AK127" s="370">
        <f>+'1-X'!AD127</f>
        <v>0</v>
      </c>
    </row>
    <row r="128" spans="1:37" x14ac:dyDescent="0.25">
      <c r="A128" s="370">
        <f t="shared" si="10"/>
        <v>127</v>
      </c>
      <c r="B128" s="370" t="str">
        <f t="shared" si="8"/>
        <v>0_7</v>
      </c>
      <c r="C128" s="370">
        <f>+'1-X'!A128</f>
        <v>0</v>
      </c>
      <c r="D128" s="370">
        <f>+'1-X'!B128</f>
        <v>1</v>
      </c>
      <c r="E128" s="370" t="str">
        <f>+'1-X'!C128</f>
        <v>X</v>
      </c>
      <c r="F128" s="370" t="str">
        <f t="shared" si="11"/>
        <v>1_X</v>
      </c>
      <c r="G128" s="370">
        <f>+'1-X'!D128</f>
        <v>0</v>
      </c>
      <c r="H128" s="370">
        <f>+'1-X'!E128</f>
        <v>0</v>
      </c>
      <c r="I128" s="370" t="str">
        <f t="shared" si="12"/>
        <v>0_0</v>
      </c>
      <c r="J128" s="370">
        <f>+'1-X'!F128</f>
        <v>0</v>
      </c>
      <c r="K128" s="370">
        <f>+'1-X'!G128</f>
        <v>0</v>
      </c>
      <c r="L128" s="370" t="str">
        <f t="shared" si="13"/>
        <v>0_0</v>
      </c>
      <c r="M128" s="370">
        <f>+'1-X'!H128</f>
        <v>0</v>
      </c>
      <c r="N128" s="370">
        <f>+'1-X'!I128</f>
        <v>0</v>
      </c>
      <c r="O128" s="370">
        <f>+'1-X'!J128</f>
        <v>0</v>
      </c>
      <c r="P128" s="370">
        <f>+'1-X'!K128</f>
        <v>0</v>
      </c>
      <c r="Q128" s="370" t="str">
        <f t="shared" si="14"/>
        <v>0_0</v>
      </c>
      <c r="R128" s="372" t="str">
        <f t="shared" si="9"/>
        <v>I</v>
      </c>
      <c r="S128" s="370">
        <f>+'1-X'!L128</f>
        <v>0</v>
      </c>
      <c r="T128" s="372">
        <f>+'1-X'!M128</f>
        <v>0</v>
      </c>
      <c r="U128" s="372">
        <f>+'1-X'!N128</f>
        <v>0</v>
      </c>
      <c r="V128" s="370">
        <f>+'1-X'!O128</f>
        <v>7</v>
      </c>
      <c r="W128" s="370">
        <f>+'1-X'!Q128</f>
        <v>0</v>
      </c>
      <c r="X128" s="370">
        <f>+'1-X'!R128</f>
        <v>0</v>
      </c>
      <c r="Y128" s="370">
        <f>+'1-X'!S128</f>
        <v>0</v>
      </c>
      <c r="Z128" s="370">
        <f>+'1-X'!T128</f>
        <v>0</v>
      </c>
      <c r="AA128" s="370" t="str">
        <f t="shared" si="15"/>
        <v>1_0_X_0</v>
      </c>
      <c r="AB128" s="370">
        <f>+'1-X'!U128</f>
        <v>0</v>
      </c>
      <c r="AC128" s="370">
        <f>+'1-X'!V128</f>
        <v>0</v>
      </c>
      <c r="AD128" s="370">
        <f>+'1-X'!W128</f>
        <v>0</v>
      </c>
      <c r="AE128" s="370">
        <f>+'1-X'!X128</f>
        <v>0</v>
      </c>
      <c r="AF128" s="370">
        <f>+'1-X'!Y128</f>
        <v>0</v>
      </c>
      <c r="AG128" s="370">
        <f>+'1-X'!Z128</f>
        <v>0</v>
      </c>
      <c r="AH128" s="370">
        <f>+'1-X'!AA128</f>
        <v>0</v>
      </c>
      <c r="AI128" s="370">
        <f>+'1-X'!AB128</f>
        <v>0</v>
      </c>
      <c r="AJ128" s="370">
        <f>+'1-X'!AC128</f>
        <v>0</v>
      </c>
      <c r="AK128" s="370">
        <f>+'1-X'!AD128</f>
        <v>0</v>
      </c>
    </row>
    <row r="129" spans="1:37" x14ac:dyDescent="0.25">
      <c r="A129" s="370">
        <f t="shared" si="10"/>
        <v>128</v>
      </c>
      <c r="B129" s="370" t="str">
        <f t="shared" si="8"/>
        <v>0_8</v>
      </c>
      <c r="C129" s="370">
        <f>+'1-X'!A129</f>
        <v>0</v>
      </c>
      <c r="D129" s="370">
        <f>+'1-X'!B129</f>
        <v>1</v>
      </c>
      <c r="E129" s="370" t="str">
        <f>+'1-X'!C129</f>
        <v>X</v>
      </c>
      <c r="F129" s="370" t="str">
        <f t="shared" si="11"/>
        <v>1_X</v>
      </c>
      <c r="G129" s="370">
        <f>+'1-X'!D129</f>
        <v>0</v>
      </c>
      <c r="H129" s="370">
        <f>+'1-X'!E129</f>
        <v>0</v>
      </c>
      <c r="I129" s="370" t="str">
        <f t="shared" si="12"/>
        <v>0_0</v>
      </c>
      <c r="J129" s="370">
        <f>+'1-X'!F129</f>
        <v>0</v>
      </c>
      <c r="K129" s="370">
        <f>+'1-X'!G129</f>
        <v>0</v>
      </c>
      <c r="L129" s="370" t="str">
        <f t="shared" si="13"/>
        <v>0_0</v>
      </c>
      <c r="M129" s="370">
        <f>+'1-X'!H129</f>
        <v>0</v>
      </c>
      <c r="N129" s="370">
        <f>+'1-X'!I129</f>
        <v>0</v>
      </c>
      <c r="O129" s="370">
        <f>+'1-X'!J129</f>
        <v>0</v>
      </c>
      <c r="P129" s="370">
        <f>+'1-X'!K129</f>
        <v>0</v>
      </c>
      <c r="Q129" s="370" t="str">
        <f t="shared" si="14"/>
        <v>0_0</v>
      </c>
      <c r="R129" s="372" t="str">
        <f t="shared" si="9"/>
        <v>I</v>
      </c>
      <c r="S129" s="370">
        <f>+'1-X'!L129</f>
        <v>0</v>
      </c>
      <c r="T129" s="372">
        <f>+'1-X'!M129</f>
        <v>0</v>
      </c>
      <c r="U129" s="372">
        <f>+'1-X'!N129</f>
        <v>0</v>
      </c>
      <c r="V129" s="370">
        <f>+'1-X'!O129</f>
        <v>8</v>
      </c>
      <c r="W129" s="370">
        <f>+'1-X'!Q129</f>
        <v>0</v>
      </c>
      <c r="X129" s="370">
        <f>+'1-X'!R129</f>
        <v>0</v>
      </c>
      <c r="Y129" s="370">
        <f>+'1-X'!S129</f>
        <v>0</v>
      </c>
      <c r="Z129" s="370">
        <f>+'1-X'!T129</f>
        <v>0</v>
      </c>
      <c r="AA129" s="370" t="str">
        <f t="shared" si="15"/>
        <v>1_0_X_0</v>
      </c>
      <c r="AB129" s="370">
        <f>+'1-X'!U129</f>
        <v>0</v>
      </c>
      <c r="AC129" s="370">
        <f>+'1-X'!V129</f>
        <v>0</v>
      </c>
      <c r="AD129" s="370">
        <f>+'1-X'!W129</f>
        <v>0</v>
      </c>
      <c r="AE129" s="370">
        <f>+'1-X'!X129</f>
        <v>0</v>
      </c>
      <c r="AF129" s="370">
        <f>+'1-X'!Y129</f>
        <v>0</v>
      </c>
      <c r="AG129" s="370">
        <f>+'1-X'!Z129</f>
        <v>0</v>
      </c>
      <c r="AH129" s="370">
        <f>+'1-X'!AA129</f>
        <v>0</v>
      </c>
      <c r="AI129" s="370">
        <f>+'1-X'!AB129</f>
        <v>0</v>
      </c>
      <c r="AJ129" s="370">
        <f>+'1-X'!AC129</f>
        <v>0</v>
      </c>
      <c r="AK129" s="370">
        <f>+'1-X'!AD129</f>
        <v>0</v>
      </c>
    </row>
    <row r="130" spans="1:37" x14ac:dyDescent="0.25">
      <c r="A130" s="370">
        <f t="shared" si="10"/>
        <v>129</v>
      </c>
      <c r="B130" s="370" t="str">
        <f t="shared" si="8"/>
        <v>0_9</v>
      </c>
      <c r="C130" s="370">
        <f>+'1-X'!A130</f>
        <v>0</v>
      </c>
      <c r="D130" s="370">
        <f>+'1-X'!B130</f>
        <v>1</v>
      </c>
      <c r="E130" s="370" t="str">
        <f>+'1-X'!C130</f>
        <v>X</v>
      </c>
      <c r="F130" s="370" t="str">
        <f t="shared" si="11"/>
        <v>1_X</v>
      </c>
      <c r="G130" s="370">
        <f>+'1-X'!D130</f>
        <v>0</v>
      </c>
      <c r="H130" s="370">
        <f>+'1-X'!E130</f>
        <v>0</v>
      </c>
      <c r="I130" s="370" t="str">
        <f t="shared" si="12"/>
        <v>0_0</v>
      </c>
      <c r="J130" s="370">
        <f>+'1-X'!F130</f>
        <v>0</v>
      </c>
      <c r="K130" s="370">
        <f>+'1-X'!G130</f>
        <v>0</v>
      </c>
      <c r="L130" s="370" t="str">
        <f t="shared" si="13"/>
        <v>0_0</v>
      </c>
      <c r="M130" s="370">
        <f>+'1-X'!H130</f>
        <v>0</v>
      </c>
      <c r="N130" s="370">
        <f>+'1-X'!I130</f>
        <v>0</v>
      </c>
      <c r="O130" s="370">
        <f>+'1-X'!J130</f>
        <v>0</v>
      </c>
      <c r="P130" s="370">
        <f>+'1-X'!K130</f>
        <v>0</v>
      </c>
      <c r="Q130" s="370" t="str">
        <f t="shared" si="14"/>
        <v>0_0</v>
      </c>
      <c r="R130" s="372" t="str">
        <f t="shared" si="9"/>
        <v>I</v>
      </c>
      <c r="S130" s="370">
        <f>+'1-X'!L130</f>
        <v>0</v>
      </c>
      <c r="T130" s="372">
        <f>+'1-X'!M130</f>
        <v>0</v>
      </c>
      <c r="U130" s="372">
        <f>+'1-X'!N130</f>
        <v>0</v>
      </c>
      <c r="V130" s="370">
        <f>+'1-X'!O130</f>
        <v>9</v>
      </c>
      <c r="W130" s="370">
        <f>+'1-X'!Q130</f>
        <v>0</v>
      </c>
      <c r="X130" s="370">
        <f>+'1-X'!R130</f>
        <v>0</v>
      </c>
      <c r="Y130" s="370">
        <f>+'1-X'!S130</f>
        <v>0</v>
      </c>
      <c r="Z130" s="370">
        <f>+'1-X'!T130</f>
        <v>0</v>
      </c>
      <c r="AA130" s="370" t="str">
        <f t="shared" si="15"/>
        <v>1_0_X_0</v>
      </c>
      <c r="AB130" s="370">
        <f>+'1-X'!U130</f>
        <v>0</v>
      </c>
      <c r="AC130" s="370">
        <f>+'1-X'!V130</f>
        <v>0</v>
      </c>
      <c r="AD130" s="370">
        <f>+'1-X'!W130</f>
        <v>0</v>
      </c>
      <c r="AE130" s="370">
        <f>+'1-X'!X130</f>
        <v>0</v>
      </c>
      <c r="AF130" s="370">
        <f>+'1-X'!Y130</f>
        <v>0</v>
      </c>
      <c r="AG130" s="370">
        <f>+'1-X'!Z130</f>
        <v>0</v>
      </c>
      <c r="AH130" s="370">
        <f>+'1-X'!AA130</f>
        <v>0</v>
      </c>
      <c r="AI130" s="370">
        <f>+'1-X'!AB130</f>
        <v>0</v>
      </c>
      <c r="AJ130" s="370">
        <f>+'1-X'!AC130</f>
        <v>0</v>
      </c>
      <c r="AK130" s="370">
        <f>+'1-X'!AD130</f>
        <v>0</v>
      </c>
    </row>
    <row r="131" spans="1:37" x14ac:dyDescent="0.25">
      <c r="A131" s="370">
        <f t="shared" si="10"/>
        <v>130</v>
      </c>
      <c r="B131" s="370" t="str">
        <f t="shared" ref="B131:B194" si="16">++C131&amp;"_"&amp;+V131</f>
        <v>0_10</v>
      </c>
      <c r="C131" s="370">
        <f>+'1-X'!A131</f>
        <v>0</v>
      </c>
      <c r="D131" s="370">
        <f>+'1-X'!B131</f>
        <v>1</v>
      </c>
      <c r="E131" s="370" t="str">
        <f>+'1-X'!C131</f>
        <v>X</v>
      </c>
      <c r="F131" s="370" t="str">
        <f t="shared" si="11"/>
        <v>1_X</v>
      </c>
      <c r="G131" s="370">
        <f>+'1-X'!D131</f>
        <v>0</v>
      </c>
      <c r="H131" s="370">
        <f>+'1-X'!E131</f>
        <v>0</v>
      </c>
      <c r="I131" s="370" t="str">
        <f t="shared" si="12"/>
        <v>0_0</v>
      </c>
      <c r="J131" s="370">
        <f>+'1-X'!F131</f>
        <v>0</v>
      </c>
      <c r="K131" s="370">
        <f>+'1-X'!G131</f>
        <v>0</v>
      </c>
      <c r="L131" s="370" t="str">
        <f t="shared" si="13"/>
        <v>0_0</v>
      </c>
      <c r="M131" s="370">
        <f>+'1-X'!H131</f>
        <v>0</v>
      </c>
      <c r="N131" s="370">
        <f>+'1-X'!I131</f>
        <v>0</v>
      </c>
      <c r="O131" s="370">
        <f>+'1-X'!J131</f>
        <v>0</v>
      </c>
      <c r="P131" s="370">
        <f>+'1-X'!K131</f>
        <v>0</v>
      </c>
      <c r="Q131" s="370" t="str">
        <f t="shared" si="14"/>
        <v>0_0</v>
      </c>
      <c r="R131" s="372" t="str">
        <f t="shared" ref="R131:R194" si="17">IF(+O131&lt;&gt;0,"A","I")</f>
        <v>I</v>
      </c>
      <c r="S131" s="370">
        <f>+'1-X'!L131</f>
        <v>0</v>
      </c>
      <c r="T131" s="372">
        <f>+'1-X'!M131</f>
        <v>0</v>
      </c>
      <c r="U131" s="372">
        <f>+'1-X'!N131</f>
        <v>0</v>
      </c>
      <c r="V131" s="370">
        <f>+'1-X'!O131</f>
        <v>10</v>
      </c>
      <c r="W131" s="370">
        <f>+'1-X'!Q131</f>
        <v>0</v>
      </c>
      <c r="X131" s="370">
        <f>+'1-X'!R131</f>
        <v>0</v>
      </c>
      <c r="Y131" s="370">
        <f>+'1-X'!S131</f>
        <v>0</v>
      </c>
      <c r="Z131" s="370">
        <f>+'1-X'!T131</f>
        <v>0</v>
      </c>
      <c r="AA131" s="370" t="str">
        <f t="shared" si="15"/>
        <v>1_0_X_0</v>
      </c>
      <c r="AB131" s="370">
        <f>+'1-X'!U131</f>
        <v>0</v>
      </c>
      <c r="AC131" s="370">
        <f>+'1-X'!V131</f>
        <v>0</v>
      </c>
      <c r="AD131" s="370">
        <f>+'1-X'!W131</f>
        <v>0</v>
      </c>
      <c r="AE131" s="370">
        <f>+'1-X'!X131</f>
        <v>0</v>
      </c>
      <c r="AF131" s="370">
        <f>+'1-X'!Y131</f>
        <v>0</v>
      </c>
      <c r="AG131" s="370">
        <f>+'1-X'!Z131</f>
        <v>0</v>
      </c>
      <c r="AH131" s="370">
        <f>+'1-X'!AA131</f>
        <v>0</v>
      </c>
      <c r="AI131" s="370">
        <f>+'1-X'!AB131</f>
        <v>0</v>
      </c>
      <c r="AJ131" s="370">
        <f>+'1-X'!AC131</f>
        <v>0</v>
      </c>
      <c r="AK131" s="370">
        <f>+'1-X'!AD131</f>
        <v>0</v>
      </c>
    </row>
    <row r="132" spans="1:37" x14ac:dyDescent="0.25">
      <c r="A132" s="370">
        <f t="shared" ref="A132:A144" si="18">+A131+1</f>
        <v>131</v>
      </c>
      <c r="B132" s="370" t="str">
        <f t="shared" si="16"/>
        <v>0_11</v>
      </c>
      <c r="C132" s="370">
        <f>+'1-X'!A132</f>
        <v>0</v>
      </c>
      <c r="D132" s="370">
        <f>+'1-X'!B132</f>
        <v>1</v>
      </c>
      <c r="E132" s="370" t="str">
        <f>+'1-X'!C132</f>
        <v>X</v>
      </c>
      <c r="F132" s="370" t="str">
        <f t="shared" ref="F132:F144" si="19">+D132&amp;"_"&amp;+E132</f>
        <v>1_X</v>
      </c>
      <c r="G132" s="370">
        <f>+'1-X'!D132</f>
        <v>0</v>
      </c>
      <c r="H132" s="370">
        <f>+'1-X'!E132</f>
        <v>0</v>
      </c>
      <c r="I132" s="370" t="str">
        <f t="shared" ref="I132:I144" si="20">+G132&amp;"_"&amp;+H132</f>
        <v>0_0</v>
      </c>
      <c r="J132" s="370">
        <f>+'1-X'!F132</f>
        <v>0</v>
      </c>
      <c r="K132" s="370">
        <f>+'1-X'!G132</f>
        <v>0</v>
      </c>
      <c r="L132" s="370" t="str">
        <f t="shared" ref="L132:L144" si="21">+J132&amp;"_"&amp;+K132</f>
        <v>0_0</v>
      </c>
      <c r="M132" s="370">
        <f>+'1-X'!H132</f>
        <v>0</v>
      </c>
      <c r="N132" s="370">
        <f>+'1-X'!I132</f>
        <v>0</v>
      </c>
      <c r="O132" s="370">
        <f>+'1-X'!J132</f>
        <v>0</v>
      </c>
      <c r="P132" s="370">
        <f>+'1-X'!K132</f>
        <v>0</v>
      </c>
      <c r="Q132" s="370" t="str">
        <f t="shared" ref="Q132:Q144" si="22">+N132&amp;"_"&amp;+O132</f>
        <v>0_0</v>
      </c>
      <c r="R132" s="372" t="str">
        <f t="shared" si="17"/>
        <v>I</v>
      </c>
      <c r="S132" s="370">
        <f>+'1-X'!L132</f>
        <v>0</v>
      </c>
      <c r="T132" s="372">
        <f>+'1-X'!M132</f>
        <v>0</v>
      </c>
      <c r="U132" s="372">
        <f>+'1-X'!N132</f>
        <v>0</v>
      </c>
      <c r="V132" s="370">
        <f>+'1-X'!O132</f>
        <v>11</v>
      </c>
      <c r="W132" s="370">
        <f>+'1-X'!Q132</f>
        <v>0</v>
      </c>
      <c r="X132" s="370">
        <f>+'1-X'!R132</f>
        <v>0</v>
      </c>
      <c r="Y132" s="370">
        <f>+'1-X'!S132</f>
        <v>0</v>
      </c>
      <c r="Z132" s="370">
        <f>+'1-X'!T132</f>
        <v>0</v>
      </c>
      <c r="AA132" s="370" t="str">
        <f t="shared" ref="AA132:AA144" si="23">+D132&amp;"_"&amp;+N132&amp;"_"&amp;+E132&amp;"_"&amp;+O132</f>
        <v>1_0_X_0</v>
      </c>
      <c r="AB132" s="370">
        <f>+'1-X'!U132</f>
        <v>0</v>
      </c>
      <c r="AC132" s="370">
        <f>+'1-X'!V132</f>
        <v>0</v>
      </c>
      <c r="AD132" s="370">
        <f>+'1-X'!W132</f>
        <v>0</v>
      </c>
      <c r="AE132" s="370">
        <f>+'1-X'!X132</f>
        <v>0</v>
      </c>
      <c r="AF132" s="370">
        <f>+'1-X'!Y132</f>
        <v>0</v>
      </c>
      <c r="AG132" s="370">
        <f>+'1-X'!Z132</f>
        <v>0</v>
      </c>
      <c r="AH132" s="370">
        <f>+'1-X'!AA132</f>
        <v>0</v>
      </c>
      <c r="AI132" s="370">
        <f>+'1-X'!AB132</f>
        <v>0</v>
      </c>
      <c r="AJ132" s="370">
        <f>+'1-X'!AC132</f>
        <v>0</v>
      </c>
      <c r="AK132" s="370">
        <f>+'1-X'!AD132</f>
        <v>0</v>
      </c>
    </row>
    <row r="133" spans="1:37" x14ac:dyDescent="0.25">
      <c r="A133" s="370">
        <f t="shared" si="18"/>
        <v>132</v>
      </c>
      <c r="B133" s="370" t="str">
        <f t="shared" si="16"/>
        <v>0_12</v>
      </c>
      <c r="C133" s="370">
        <f>+'1-X'!A133</f>
        <v>0</v>
      </c>
      <c r="D133" s="370">
        <f>+'1-X'!B133</f>
        <v>1</v>
      </c>
      <c r="E133" s="370" t="str">
        <f>+'1-X'!C133</f>
        <v>X</v>
      </c>
      <c r="F133" s="370" t="str">
        <f t="shared" si="19"/>
        <v>1_X</v>
      </c>
      <c r="G133" s="370">
        <f>+'1-X'!D133</f>
        <v>0</v>
      </c>
      <c r="H133" s="370">
        <f>+'1-X'!E133</f>
        <v>0</v>
      </c>
      <c r="I133" s="370" t="str">
        <f t="shared" si="20"/>
        <v>0_0</v>
      </c>
      <c r="J133" s="370">
        <f>+'1-X'!F133</f>
        <v>0</v>
      </c>
      <c r="K133" s="370">
        <f>+'1-X'!G133</f>
        <v>0</v>
      </c>
      <c r="L133" s="370" t="str">
        <f t="shared" si="21"/>
        <v>0_0</v>
      </c>
      <c r="M133" s="370">
        <f>+'1-X'!H133</f>
        <v>0</v>
      </c>
      <c r="N133" s="370">
        <f>+'1-X'!I133</f>
        <v>0</v>
      </c>
      <c r="O133" s="370">
        <f>+'1-X'!J133</f>
        <v>0</v>
      </c>
      <c r="P133" s="370">
        <f>+'1-X'!K133</f>
        <v>0</v>
      </c>
      <c r="Q133" s="370" t="str">
        <f t="shared" si="22"/>
        <v>0_0</v>
      </c>
      <c r="R133" s="372" t="str">
        <f t="shared" si="17"/>
        <v>I</v>
      </c>
      <c r="S133" s="370">
        <f>+'1-X'!L133</f>
        <v>0</v>
      </c>
      <c r="T133" s="372">
        <f>+'1-X'!M133</f>
        <v>0</v>
      </c>
      <c r="U133" s="372">
        <f>+'1-X'!N133</f>
        <v>0</v>
      </c>
      <c r="V133" s="370">
        <f>+'1-X'!O133</f>
        <v>12</v>
      </c>
      <c r="W133" s="370">
        <f>+'1-X'!Q133</f>
        <v>0</v>
      </c>
      <c r="X133" s="370">
        <f>+'1-X'!R133</f>
        <v>0</v>
      </c>
      <c r="Y133" s="370">
        <f>+'1-X'!S133</f>
        <v>0</v>
      </c>
      <c r="Z133" s="370">
        <f>+'1-X'!T133</f>
        <v>0</v>
      </c>
      <c r="AA133" s="370" t="str">
        <f t="shared" si="23"/>
        <v>1_0_X_0</v>
      </c>
      <c r="AB133" s="370">
        <f>+'1-X'!U133</f>
        <v>0</v>
      </c>
      <c r="AC133" s="370">
        <f>+'1-X'!V133</f>
        <v>0</v>
      </c>
      <c r="AD133" s="370">
        <f>+'1-X'!W133</f>
        <v>0</v>
      </c>
      <c r="AE133" s="370">
        <f>+'1-X'!X133</f>
        <v>0</v>
      </c>
      <c r="AF133" s="370">
        <f>+'1-X'!Y133</f>
        <v>0</v>
      </c>
      <c r="AG133" s="370">
        <f>+'1-X'!Z133</f>
        <v>0</v>
      </c>
      <c r="AH133" s="370">
        <f>+'1-X'!AA133</f>
        <v>0</v>
      </c>
      <c r="AI133" s="370">
        <f>+'1-X'!AB133</f>
        <v>0</v>
      </c>
      <c r="AJ133" s="370">
        <f>+'1-X'!AC133</f>
        <v>0</v>
      </c>
      <c r="AK133" s="370">
        <f>+'1-X'!AD133</f>
        <v>0</v>
      </c>
    </row>
    <row r="134" spans="1:37" x14ac:dyDescent="0.25">
      <c r="A134" s="370">
        <f t="shared" si="18"/>
        <v>133</v>
      </c>
      <c r="B134" s="370" t="str">
        <f t="shared" si="16"/>
        <v>0_1</v>
      </c>
      <c r="C134" s="370">
        <f>+'1-X'!A134</f>
        <v>0</v>
      </c>
      <c r="D134" s="370">
        <f>+'1-X'!B134</f>
        <v>1</v>
      </c>
      <c r="E134" s="370" t="str">
        <f>+'1-X'!C134</f>
        <v>X</v>
      </c>
      <c r="F134" s="370" t="str">
        <f t="shared" si="19"/>
        <v>1_X</v>
      </c>
      <c r="G134" s="370">
        <f>+'1-X'!D134</f>
        <v>0</v>
      </c>
      <c r="H134" s="370">
        <f>+'1-X'!E134</f>
        <v>0</v>
      </c>
      <c r="I134" s="370" t="str">
        <f t="shared" si="20"/>
        <v>0_0</v>
      </c>
      <c r="J134" s="370">
        <f>+'1-X'!F134</f>
        <v>0</v>
      </c>
      <c r="K134" s="370">
        <f>+'1-X'!G134</f>
        <v>0</v>
      </c>
      <c r="L134" s="370" t="str">
        <f t="shared" si="21"/>
        <v>0_0</v>
      </c>
      <c r="M134" s="370">
        <f>+'1-X'!H134</f>
        <v>0</v>
      </c>
      <c r="N134" s="370">
        <f>+'1-X'!I134</f>
        <v>0</v>
      </c>
      <c r="O134" s="370">
        <f>+'1-X'!J134</f>
        <v>0</v>
      </c>
      <c r="P134" s="370">
        <f>+'1-X'!K134</f>
        <v>0</v>
      </c>
      <c r="Q134" s="370" t="str">
        <f t="shared" si="22"/>
        <v>0_0</v>
      </c>
      <c r="R134" s="372" t="str">
        <f t="shared" si="17"/>
        <v>I</v>
      </c>
      <c r="S134" s="370">
        <f>+'1-X'!L134</f>
        <v>0</v>
      </c>
      <c r="T134" s="372">
        <f>+'1-X'!M134</f>
        <v>0</v>
      </c>
      <c r="U134" s="372">
        <f>+'1-X'!N134</f>
        <v>0</v>
      </c>
      <c r="V134" s="370">
        <f>+'1-X'!O134</f>
        <v>1</v>
      </c>
      <c r="W134" s="370">
        <f>+'1-X'!Q134</f>
        <v>0</v>
      </c>
      <c r="X134" s="370">
        <f>+'1-X'!R134</f>
        <v>0</v>
      </c>
      <c r="Y134" s="370">
        <f>+'1-X'!S134</f>
        <v>0</v>
      </c>
      <c r="Z134" s="370">
        <f>+'1-X'!T134</f>
        <v>0</v>
      </c>
      <c r="AA134" s="370" t="str">
        <f t="shared" si="23"/>
        <v>1_0_X_0</v>
      </c>
      <c r="AB134" s="370">
        <f>+'1-X'!U134</f>
        <v>0</v>
      </c>
      <c r="AC134" s="370">
        <f>+'1-X'!V134</f>
        <v>0</v>
      </c>
      <c r="AD134" s="370">
        <f>+'1-X'!W134</f>
        <v>0</v>
      </c>
      <c r="AE134" s="370">
        <f>+'1-X'!X134</f>
        <v>0</v>
      </c>
      <c r="AF134" s="370">
        <f>+'1-X'!Y134</f>
        <v>0</v>
      </c>
      <c r="AG134" s="370">
        <f>+'1-X'!Z134</f>
        <v>0</v>
      </c>
      <c r="AH134" s="370">
        <f>+'1-X'!AA134</f>
        <v>0</v>
      </c>
      <c r="AI134" s="370">
        <f>+'1-X'!AB134</f>
        <v>0</v>
      </c>
      <c r="AJ134" s="370">
        <f>+'1-X'!AC134</f>
        <v>0</v>
      </c>
      <c r="AK134" s="370">
        <f>+'1-X'!AD134</f>
        <v>0</v>
      </c>
    </row>
    <row r="135" spans="1:37" x14ac:dyDescent="0.25">
      <c r="A135" s="370">
        <f t="shared" si="18"/>
        <v>134</v>
      </c>
      <c r="B135" s="370" t="str">
        <f t="shared" si="16"/>
        <v>0_2</v>
      </c>
      <c r="C135" s="370">
        <f>+'1-X'!A135</f>
        <v>0</v>
      </c>
      <c r="D135" s="370">
        <f>+'1-X'!B135</f>
        <v>1</v>
      </c>
      <c r="E135" s="370" t="str">
        <f>+'1-X'!C135</f>
        <v>X</v>
      </c>
      <c r="F135" s="370" t="str">
        <f t="shared" si="19"/>
        <v>1_X</v>
      </c>
      <c r="G135" s="370">
        <f>+'1-X'!D135</f>
        <v>0</v>
      </c>
      <c r="H135" s="370">
        <f>+'1-X'!E135</f>
        <v>0</v>
      </c>
      <c r="I135" s="370" t="str">
        <f t="shared" si="20"/>
        <v>0_0</v>
      </c>
      <c r="J135" s="370">
        <f>+'1-X'!F135</f>
        <v>0</v>
      </c>
      <c r="K135" s="370">
        <f>+'1-X'!G135</f>
        <v>0</v>
      </c>
      <c r="L135" s="370" t="str">
        <f t="shared" si="21"/>
        <v>0_0</v>
      </c>
      <c r="M135" s="370">
        <f>+'1-X'!H135</f>
        <v>0</v>
      </c>
      <c r="N135" s="370">
        <f>+'1-X'!I135</f>
        <v>0</v>
      </c>
      <c r="O135" s="370">
        <f>+'1-X'!J135</f>
        <v>0</v>
      </c>
      <c r="P135" s="370">
        <f>+'1-X'!K135</f>
        <v>0</v>
      </c>
      <c r="Q135" s="370" t="str">
        <f t="shared" si="22"/>
        <v>0_0</v>
      </c>
      <c r="R135" s="372" t="str">
        <f t="shared" si="17"/>
        <v>I</v>
      </c>
      <c r="S135" s="370">
        <f>+'1-X'!L135</f>
        <v>0</v>
      </c>
      <c r="T135" s="372">
        <f>+'1-X'!M135</f>
        <v>0</v>
      </c>
      <c r="U135" s="372">
        <f>+'1-X'!N135</f>
        <v>0</v>
      </c>
      <c r="V135" s="370">
        <f>+'1-X'!O135</f>
        <v>2</v>
      </c>
      <c r="W135" s="370">
        <f>+'1-X'!Q135</f>
        <v>0</v>
      </c>
      <c r="X135" s="370">
        <f>+'1-X'!R135</f>
        <v>0</v>
      </c>
      <c r="Y135" s="370">
        <f>+'1-X'!S135</f>
        <v>0</v>
      </c>
      <c r="Z135" s="370">
        <f>+'1-X'!T135</f>
        <v>0</v>
      </c>
      <c r="AA135" s="370" t="str">
        <f t="shared" si="23"/>
        <v>1_0_X_0</v>
      </c>
      <c r="AB135" s="370">
        <f>+'1-X'!U135</f>
        <v>0</v>
      </c>
      <c r="AC135" s="370">
        <f>+'1-X'!V135</f>
        <v>0</v>
      </c>
      <c r="AD135" s="370">
        <f>+'1-X'!W135</f>
        <v>0</v>
      </c>
      <c r="AE135" s="370">
        <f>+'1-X'!X135</f>
        <v>0</v>
      </c>
      <c r="AF135" s="370">
        <f>+'1-X'!Y135</f>
        <v>0</v>
      </c>
      <c r="AG135" s="370">
        <f>+'1-X'!Z135</f>
        <v>0</v>
      </c>
      <c r="AH135" s="370">
        <f>+'1-X'!AA135</f>
        <v>0</v>
      </c>
      <c r="AI135" s="370">
        <f>+'1-X'!AB135</f>
        <v>0</v>
      </c>
      <c r="AJ135" s="370">
        <f>+'1-X'!AC135</f>
        <v>0</v>
      </c>
      <c r="AK135" s="370">
        <f>+'1-X'!AD135</f>
        <v>0</v>
      </c>
    </row>
    <row r="136" spans="1:37" x14ac:dyDescent="0.25">
      <c r="A136" s="370">
        <f t="shared" si="18"/>
        <v>135</v>
      </c>
      <c r="B136" s="370" t="str">
        <f t="shared" si="16"/>
        <v>0_3</v>
      </c>
      <c r="C136" s="370">
        <f>+'1-X'!A136</f>
        <v>0</v>
      </c>
      <c r="D136" s="370">
        <f>+'1-X'!B136</f>
        <v>1</v>
      </c>
      <c r="E136" s="370" t="str">
        <f>+'1-X'!C136</f>
        <v>X</v>
      </c>
      <c r="F136" s="370" t="str">
        <f t="shared" si="19"/>
        <v>1_X</v>
      </c>
      <c r="G136" s="370">
        <f>+'1-X'!D136</f>
        <v>0</v>
      </c>
      <c r="H136" s="370">
        <f>+'1-X'!E136</f>
        <v>0</v>
      </c>
      <c r="I136" s="370" t="str">
        <f t="shared" si="20"/>
        <v>0_0</v>
      </c>
      <c r="J136" s="370">
        <f>+'1-X'!F136</f>
        <v>0</v>
      </c>
      <c r="K136" s="370">
        <f>+'1-X'!G136</f>
        <v>0</v>
      </c>
      <c r="L136" s="370" t="str">
        <f t="shared" si="21"/>
        <v>0_0</v>
      </c>
      <c r="M136" s="370">
        <f>+'1-X'!H136</f>
        <v>0</v>
      </c>
      <c r="N136" s="370">
        <f>+'1-X'!I136</f>
        <v>0</v>
      </c>
      <c r="O136" s="370">
        <f>+'1-X'!J136</f>
        <v>0</v>
      </c>
      <c r="P136" s="370">
        <f>+'1-X'!K136</f>
        <v>0</v>
      </c>
      <c r="Q136" s="370" t="str">
        <f t="shared" si="22"/>
        <v>0_0</v>
      </c>
      <c r="R136" s="372" t="str">
        <f t="shared" si="17"/>
        <v>I</v>
      </c>
      <c r="S136" s="370">
        <f>+'1-X'!L136</f>
        <v>0</v>
      </c>
      <c r="T136" s="372">
        <f>+'1-X'!M136</f>
        <v>0</v>
      </c>
      <c r="U136" s="372">
        <f>+'1-X'!N136</f>
        <v>0</v>
      </c>
      <c r="V136" s="370">
        <f>+'1-X'!O136</f>
        <v>3</v>
      </c>
      <c r="W136" s="370">
        <f>+'1-X'!Q136</f>
        <v>0</v>
      </c>
      <c r="X136" s="370">
        <f>+'1-X'!R136</f>
        <v>0</v>
      </c>
      <c r="Y136" s="370">
        <f>+'1-X'!S136</f>
        <v>0</v>
      </c>
      <c r="Z136" s="370">
        <f>+'1-X'!T136</f>
        <v>0</v>
      </c>
      <c r="AA136" s="370" t="str">
        <f t="shared" si="23"/>
        <v>1_0_X_0</v>
      </c>
      <c r="AB136" s="370">
        <f>+'1-X'!U136</f>
        <v>0</v>
      </c>
      <c r="AC136" s="370">
        <f>+'1-X'!V136</f>
        <v>0</v>
      </c>
      <c r="AD136" s="370">
        <f>+'1-X'!W136</f>
        <v>0</v>
      </c>
      <c r="AE136" s="370">
        <f>+'1-X'!X136</f>
        <v>0</v>
      </c>
      <c r="AF136" s="370">
        <f>+'1-X'!Y136</f>
        <v>0</v>
      </c>
      <c r="AG136" s="370">
        <f>+'1-X'!Z136</f>
        <v>0</v>
      </c>
      <c r="AH136" s="370">
        <f>+'1-X'!AA136</f>
        <v>0</v>
      </c>
      <c r="AI136" s="370">
        <f>+'1-X'!AB136</f>
        <v>0</v>
      </c>
      <c r="AJ136" s="370">
        <f>+'1-X'!AC136</f>
        <v>0</v>
      </c>
      <c r="AK136" s="370">
        <f>+'1-X'!AD136</f>
        <v>0</v>
      </c>
    </row>
    <row r="137" spans="1:37" x14ac:dyDescent="0.25">
      <c r="A137" s="370">
        <f t="shared" si="18"/>
        <v>136</v>
      </c>
      <c r="B137" s="370" t="str">
        <f t="shared" si="16"/>
        <v>0_4</v>
      </c>
      <c r="C137" s="370">
        <f>+'1-X'!A137</f>
        <v>0</v>
      </c>
      <c r="D137" s="370">
        <f>+'1-X'!B137</f>
        <v>1</v>
      </c>
      <c r="E137" s="370" t="str">
        <f>+'1-X'!C137</f>
        <v>X</v>
      </c>
      <c r="F137" s="370" t="str">
        <f t="shared" si="19"/>
        <v>1_X</v>
      </c>
      <c r="G137" s="370">
        <f>+'1-X'!D137</f>
        <v>0</v>
      </c>
      <c r="H137" s="370">
        <f>+'1-X'!E137</f>
        <v>0</v>
      </c>
      <c r="I137" s="370" t="str">
        <f t="shared" si="20"/>
        <v>0_0</v>
      </c>
      <c r="J137" s="370">
        <f>+'1-X'!F137</f>
        <v>0</v>
      </c>
      <c r="K137" s="370">
        <f>+'1-X'!G137</f>
        <v>0</v>
      </c>
      <c r="L137" s="370" t="str">
        <f t="shared" si="21"/>
        <v>0_0</v>
      </c>
      <c r="M137" s="370">
        <f>+'1-X'!H137</f>
        <v>0</v>
      </c>
      <c r="N137" s="370">
        <f>+'1-X'!I137</f>
        <v>0</v>
      </c>
      <c r="O137" s="370">
        <f>+'1-X'!J137</f>
        <v>0</v>
      </c>
      <c r="P137" s="370">
        <f>+'1-X'!K137</f>
        <v>0</v>
      </c>
      <c r="Q137" s="370" t="str">
        <f t="shared" si="22"/>
        <v>0_0</v>
      </c>
      <c r="R137" s="372" t="str">
        <f t="shared" si="17"/>
        <v>I</v>
      </c>
      <c r="S137" s="370">
        <f>+'1-X'!L137</f>
        <v>0</v>
      </c>
      <c r="T137" s="372">
        <f>+'1-X'!M137</f>
        <v>0</v>
      </c>
      <c r="U137" s="372">
        <f>+'1-X'!N137</f>
        <v>0</v>
      </c>
      <c r="V137" s="370">
        <f>+'1-X'!O137</f>
        <v>4</v>
      </c>
      <c r="W137" s="370">
        <f>+'1-X'!Q137</f>
        <v>0</v>
      </c>
      <c r="X137" s="370">
        <f>+'1-X'!R137</f>
        <v>0</v>
      </c>
      <c r="Y137" s="370">
        <f>+'1-X'!S137</f>
        <v>0</v>
      </c>
      <c r="Z137" s="370">
        <f>+'1-X'!T137</f>
        <v>0</v>
      </c>
      <c r="AA137" s="370" t="str">
        <f t="shared" si="23"/>
        <v>1_0_X_0</v>
      </c>
      <c r="AB137" s="370">
        <f>+'1-X'!U137</f>
        <v>0</v>
      </c>
      <c r="AC137" s="370">
        <f>+'1-X'!V137</f>
        <v>0</v>
      </c>
      <c r="AD137" s="370">
        <f>+'1-X'!W137</f>
        <v>0</v>
      </c>
      <c r="AE137" s="370">
        <f>+'1-X'!X137</f>
        <v>0</v>
      </c>
      <c r="AF137" s="370">
        <f>+'1-X'!Y137</f>
        <v>0</v>
      </c>
      <c r="AG137" s="370">
        <f>+'1-X'!Z137</f>
        <v>0</v>
      </c>
      <c r="AH137" s="370">
        <f>+'1-X'!AA137</f>
        <v>0</v>
      </c>
      <c r="AI137" s="370">
        <f>+'1-X'!AB137</f>
        <v>0</v>
      </c>
      <c r="AJ137" s="370">
        <f>+'1-X'!AC137</f>
        <v>0</v>
      </c>
      <c r="AK137" s="370">
        <f>+'1-X'!AD137</f>
        <v>0</v>
      </c>
    </row>
    <row r="138" spans="1:37" x14ac:dyDescent="0.25">
      <c r="A138" s="370">
        <f t="shared" si="18"/>
        <v>137</v>
      </c>
      <c r="B138" s="370" t="str">
        <f t="shared" si="16"/>
        <v>0_5</v>
      </c>
      <c r="C138" s="370">
        <f>+'1-X'!A138</f>
        <v>0</v>
      </c>
      <c r="D138" s="370">
        <f>+'1-X'!B138</f>
        <v>1</v>
      </c>
      <c r="E138" s="370" t="str">
        <f>+'1-X'!C138</f>
        <v>X</v>
      </c>
      <c r="F138" s="370" t="str">
        <f t="shared" si="19"/>
        <v>1_X</v>
      </c>
      <c r="G138" s="370">
        <f>+'1-X'!D138</f>
        <v>0</v>
      </c>
      <c r="H138" s="370">
        <f>+'1-X'!E138</f>
        <v>0</v>
      </c>
      <c r="I138" s="370" t="str">
        <f t="shared" si="20"/>
        <v>0_0</v>
      </c>
      <c r="J138" s="370">
        <f>+'1-X'!F138</f>
        <v>0</v>
      </c>
      <c r="K138" s="370">
        <f>+'1-X'!G138</f>
        <v>0</v>
      </c>
      <c r="L138" s="370" t="str">
        <f t="shared" si="21"/>
        <v>0_0</v>
      </c>
      <c r="M138" s="370">
        <f>+'1-X'!H138</f>
        <v>0</v>
      </c>
      <c r="N138" s="370">
        <f>+'1-X'!I138</f>
        <v>0</v>
      </c>
      <c r="O138" s="370">
        <f>+'1-X'!J138</f>
        <v>0</v>
      </c>
      <c r="P138" s="370">
        <f>+'1-X'!K138</f>
        <v>0</v>
      </c>
      <c r="Q138" s="370" t="str">
        <f t="shared" si="22"/>
        <v>0_0</v>
      </c>
      <c r="R138" s="372" t="str">
        <f t="shared" si="17"/>
        <v>I</v>
      </c>
      <c r="S138" s="370">
        <f>+'1-X'!L138</f>
        <v>0</v>
      </c>
      <c r="T138" s="372">
        <f>+'1-X'!M138</f>
        <v>0</v>
      </c>
      <c r="U138" s="372">
        <f>+'1-X'!N138</f>
        <v>0</v>
      </c>
      <c r="V138" s="370">
        <f>+'1-X'!O138</f>
        <v>5</v>
      </c>
      <c r="W138" s="370">
        <f>+'1-X'!Q138</f>
        <v>0</v>
      </c>
      <c r="X138" s="370">
        <f>+'1-X'!R138</f>
        <v>0</v>
      </c>
      <c r="Y138" s="370">
        <f>+'1-X'!S138</f>
        <v>0</v>
      </c>
      <c r="Z138" s="370">
        <f>+'1-X'!T138</f>
        <v>0</v>
      </c>
      <c r="AA138" s="370" t="str">
        <f t="shared" si="23"/>
        <v>1_0_X_0</v>
      </c>
      <c r="AB138" s="370">
        <f>+'1-X'!U138</f>
        <v>0</v>
      </c>
      <c r="AC138" s="370">
        <f>+'1-X'!V138</f>
        <v>0</v>
      </c>
      <c r="AD138" s="370">
        <f>+'1-X'!W138</f>
        <v>0</v>
      </c>
      <c r="AE138" s="370">
        <f>+'1-X'!X138</f>
        <v>0</v>
      </c>
      <c r="AF138" s="370">
        <f>+'1-X'!Y138</f>
        <v>0</v>
      </c>
      <c r="AG138" s="370">
        <f>+'1-X'!Z138</f>
        <v>0</v>
      </c>
      <c r="AH138" s="370">
        <f>+'1-X'!AA138</f>
        <v>0</v>
      </c>
      <c r="AI138" s="370">
        <f>+'1-X'!AB138</f>
        <v>0</v>
      </c>
      <c r="AJ138" s="370">
        <f>+'1-X'!AC138</f>
        <v>0</v>
      </c>
      <c r="AK138" s="370">
        <f>+'1-X'!AD138</f>
        <v>0</v>
      </c>
    </row>
    <row r="139" spans="1:37" x14ac:dyDescent="0.25">
      <c r="A139" s="370">
        <f t="shared" si="18"/>
        <v>138</v>
      </c>
      <c r="B139" s="370" t="str">
        <f t="shared" si="16"/>
        <v>0_6</v>
      </c>
      <c r="C139" s="370">
        <f>+'1-X'!A139</f>
        <v>0</v>
      </c>
      <c r="D139" s="370">
        <f>+'1-X'!B139</f>
        <v>1</v>
      </c>
      <c r="E139" s="370" t="str">
        <f>+'1-X'!C139</f>
        <v>X</v>
      </c>
      <c r="F139" s="370" t="str">
        <f t="shared" si="19"/>
        <v>1_X</v>
      </c>
      <c r="G139" s="370">
        <f>+'1-X'!D139</f>
        <v>0</v>
      </c>
      <c r="H139" s="370">
        <f>+'1-X'!E139</f>
        <v>0</v>
      </c>
      <c r="I139" s="370" t="str">
        <f t="shared" si="20"/>
        <v>0_0</v>
      </c>
      <c r="J139" s="370">
        <f>+'1-X'!F139</f>
        <v>0</v>
      </c>
      <c r="K139" s="370">
        <f>+'1-X'!G139</f>
        <v>0</v>
      </c>
      <c r="L139" s="370" t="str">
        <f t="shared" si="21"/>
        <v>0_0</v>
      </c>
      <c r="M139" s="370">
        <f>+'1-X'!H139</f>
        <v>0</v>
      </c>
      <c r="N139" s="370">
        <f>+'1-X'!I139</f>
        <v>0</v>
      </c>
      <c r="O139" s="370">
        <f>+'1-X'!J139</f>
        <v>0</v>
      </c>
      <c r="P139" s="370">
        <f>+'1-X'!K139</f>
        <v>0</v>
      </c>
      <c r="Q139" s="370" t="str">
        <f t="shared" si="22"/>
        <v>0_0</v>
      </c>
      <c r="R139" s="372" t="str">
        <f t="shared" si="17"/>
        <v>I</v>
      </c>
      <c r="S139" s="370">
        <f>+'1-X'!L139</f>
        <v>0</v>
      </c>
      <c r="T139" s="372">
        <f>+'1-X'!M139</f>
        <v>0</v>
      </c>
      <c r="U139" s="372">
        <f>+'1-X'!N139</f>
        <v>0</v>
      </c>
      <c r="V139" s="370">
        <f>+'1-X'!O139</f>
        <v>6</v>
      </c>
      <c r="W139" s="370">
        <f>+'1-X'!Q139</f>
        <v>0</v>
      </c>
      <c r="X139" s="370">
        <f>+'1-X'!R139</f>
        <v>0</v>
      </c>
      <c r="Y139" s="370">
        <f>+'1-X'!S139</f>
        <v>0</v>
      </c>
      <c r="Z139" s="370">
        <f>+'1-X'!T139</f>
        <v>0</v>
      </c>
      <c r="AA139" s="370" t="str">
        <f t="shared" si="23"/>
        <v>1_0_X_0</v>
      </c>
      <c r="AB139" s="370">
        <f>+'1-X'!U139</f>
        <v>0</v>
      </c>
      <c r="AC139" s="370">
        <f>+'1-X'!V139</f>
        <v>0</v>
      </c>
      <c r="AD139" s="370">
        <f>+'1-X'!W139</f>
        <v>0</v>
      </c>
      <c r="AE139" s="370">
        <f>+'1-X'!X139</f>
        <v>0</v>
      </c>
      <c r="AF139" s="370">
        <f>+'1-X'!Y139</f>
        <v>0</v>
      </c>
      <c r="AG139" s="370">
        <f>+'1-X'!Z139</f>
        <v>0</v>
      </c>
      <c r="AH139" s="370">
        <f>+'1-X'!AA139</f>
        <v>0</v>
      </c>
      <c r="AI139" s="370">
        <f>+'1-X'!AB139</f>
        <v>0</v>
      </c>
      <c r="AJ139" s="370">
        <f>+'1-X'!AC139</f>
        <v>0</v>
      </c>
      <c r="AK139" s="370">
        <f>+'1-X'!AD139</f>
        <v>0</v>
      </c>
    </row>
    <row r="140" spans="1:37" x14ac:dyDescent="0.25">
      <c r="A140" s="370">
        <f t="shared" si="18"/>
        <v>139</v>
      </c>
      <c r="B140" s="370" t="str">
        <f t="shared" si="16"/>
        <v>0_7</v>
      </c>
      <c r="C140" s="370">
        <f>+'1-X'!A140</f>
        <v>0</v>
      </c>
      <c r="D140" s="370">
        <f>+'1-X'!B140</f>
        <v>1</v>
      </c>
      <c r="E140" s="370" t="str">
        <f>+'1-X'!C140</f>
        <v>X</v>
      </c>
      <c r="F140" s="370" t="str">
        <f t="shared" si="19"/>
        <v>1_X</v>
      </c>
      <c r="G140" s="370">
        <f>+'1-X'!D140</f>
        <v>0</v>
      </c>
      <c r="H140" s="370">
        <f>+'1-X'!E140</f>
        <v>0</v>
      </c>
      <c r="I140" s="370" t="str">
        <f t="shared" si="20"/>
        <v>0_0</v>
      </c>
      <c r="J140" s="370">
        <f>+'1-X'!F140</f>
        <v>0</v>
      </c>
      <c r="K140" s="370">
        <f>+'1-X'!G140</f>
        <v>0</v>
      </c>
      <c r="L140" s="370" t="str">
        <f t="shared" si="21"/>
        <v>0_0</v>
      </c>
      <c r="M140" s="370">
        <f>+'1-X'!H140</f>
        <v>0</v>
      </c>
      <c r="N140" s="370">
        <f>+'1-X'!I140</f>
        <v>0</v>
      </c>
      <c r="O140" s="370">
        <f>+'1-X'!J140</f>
        <v>0</v>
      </c>
      <c r="P140" s="370">
        <f>+'1-X'!K140</f>
        <v>0</v>
      </c>
      <c r="Q140" s="370" t="str">
        <f t="shared" si="22"/>
        <v>0_0</v>
      </c>
      <c r="R140" s="372" t="str">
        <f t="shared" si="17"/>
        <v>I</v>
      </c>
      <c r="S140" s="370">
        <f>+'1-X'!L140</f>
        <v>0</v>
      </c>
      <c r="T140" s="372">
        <f>+'1-X'!M140</f>
        <v>0</v>
      </c>
      <c r="U140" s="372">
        <f>+'1-X'!N140</f>
        <v>0</v>
      </c>
      <c r="V140" s="370">
        <f>+'1-X'!O140</f>
        <v>7</v>
      </c>
      <c r="W140" s="370">
        <f>+'1-X'!Q140</f>
        <v>0</v>
      </c>
      <c r="X140" s="370">
        <f>+'1-X'!R140</f>
        <v>0</v>
      </c>
      <c r="Y140" s="370">
        <f>+'1-X'!S140</f>
        <v>0</v>
      </c>
      <c r="Z140" s="370">
        <f>+'1-X'!T140</f>
        <v>0</v>
      </c>
      <c r="AA140" s="370" t="str">
        <f t="shared" si="23"/>
        <v>1_0_X_0</v>
      </c>
      <c r="AB140" s="370">
        <f>+'1-X'!U140</f>
        <v>0</v>
      </c>
      <c r="AC140" s="370">
        <f>+'1-X'!V140</f>
        <v>0</v>
      </c>
      <c r="AD140" s="370">
        <f>+'1-X'!W140</f>
        <v>0</v>
      </c>
      <c r="AE140" s="370">
        <f>+'1-X'!X140</f>
        <v>0</v>
      </c>
      <c r="AF140" s="370">
        <f>+'1-X'!Y140</f>
        <v>0</v>
      </c>
      <c r="AG140" s="370">
        <f>+'1-X'!Z140</f>
        <v>0</v>
      </c>
      <c r="AH140" s="370">
        <f>+'1-X'!AA140</f>
        <v>0</v>
      </c>
      <c r="AI140" s="370">
        <f>+'1-X'!AB140</f>
        <v>0</v>
      </c>
      <c r="AJ140" s="370">
        <f>+'1-X'!AC140</f>
        <v>0</v>
      </c>
      <c r="AK140" s="370">
        <f>+'1-X'!AD140</f>
        <v>0</v>
      </c>
    </row>
    <row r="141" spans="1:37" x14ac:dyDescent="0.25">
      <c r="A141" s="370">
        <f t="shared" si="18"/>
        <v>140</v>
      </c>
      <c r="B141" s="370" t="str">
        <f t="shared" si="16"/>
        <v>0_8</v>
      </c>
      <c r="C141" s="370">
        <f>+'1-X'!A141</f>
        <v>0</v>
      </c>
      <c r="D141" s="370">
        <f>+'1-X'!B141</f>
        <v>1</v>
      </c>
      <c r="E141" s="370" t="str">
        <f>+'1-X'!C141</f>
        <v>X</v>
      </c>
      <c r="F141" s="370" t="str">
        <f t="shared" si="19"/>
        <v>1_X</v>
      </c>
      <c r="G141" s="370">
        <f>+'1-X'!D141</f>
        <v>0</v>
      </c>
      <c r="H141" s="370">
        <f>+'1-X'!E141</f>
        <v>0</v>
      </c>
      <c r="I141" s="370" t="str">
        <f t="shared" si="20"/>
        <v>0_0</v>
      </c>
      <c r="J141" s="370">
        <f>+'1-X'!F141</f>
        <v>0</v>
      </c>
      <c r="K141" s="370">
        <f>+'1-X'!G141</f>
        <v>0</v>
      </c>
      <c r="L141" s="370" t="str">
        <f t="shared" si="21"/>
        <v>0_0</v>
      </c>
      <c r="M141" s="370">
        <f>+'1-X'!H141</f>
        <v>0</v>
      </c>
      <c r="N141" s="370">
        <f>+'1-X'!I141</f>
        <v>0</v>
      </c>
      <c r="O141" s="370">
        <f>+'1-X'!J141</f>
        <v>0</v>
      </c>
      <c r="P141" s="370">
        <f>+'1-X'!K141</f>
        <v>0</v>
      </c>
      <c r="Q141" s="370" t="str">
        <f t="shared" si="22"/>
        <v>0_0</v>
      </c>
      <c r="R141" s="372" t="str">
        <f t="shared" si="17"/>
        <v>I</v>
      </c>
      <c r="S141" s="370">
        <f>+'1-X'!L141</f>
        <v>0</v>
      </c>
      <c r="T141" s="372">
        <f>+'1-X'!M141</f>
        <v>0</v>
      </c>
      <c r="U141" s="372">
        <f>+'1-X'!N141</f>
        <v>0</v>
      </c>
      <c r="V141" s="370">
        <f>+'1-X'!O141</f>
        <v>8</v>
      </c>
      <c r="W141" s="370">
        <f>+'1-X'!Q141</f>
        <v>0</v>
      </c>
      <c r="X141" s="370">
        <f>+'1-X'!R141</f>
        <v>0</v>
      </c>
      <c r="Y141" s="370">
        <f>+'1-X'!S141</f>
        <v>0</v>
      </c>
      <c r="Z141" s="370">
        <f>+'1-X'!T141</f>
        <v>0</v>
      </c>
      <c r="AA141" s="370" t="str">
        <f t="shared" si="23"/>
        <v>1_0_X_0</v>
      </c>
      <c r="AB141" s="370">
        <f>+'1-X'!U141</f>
        <v>0</v>
      </c>
      <c r="AC141" s="370">
        <f>+'1-X'!V141</f>
        <v>0</v>
      </c>
      <c r="AD141" s="370">
        <f>+'1-X'!W141</f>
        <v>0</v>
      </c>
      <c r="AE141" s="370">
        <f>+'1-X'!X141</f>
        <v>0</v>
      </c>
      <c r="AF141" s="370">
        <f>+'1-X'!Y141</f>
        <v>0</v>
      </c>
      <c r="AG141" s="370">
        <f>+'1-X'!Z141</f>
        <v>0</v>
      </c>
      <c r="AH141" s="370">
        <f>+'1-X'!AA141</f>
        <v>0</v>
      </c>
      <c r="AI141" s="370">
        <f>+'1-X'!AB141</f>
        <v>0</v>
      </c>
      <c r="AJ141" s="370">
        <f>+'1-X'!AC141</f>
        <v>0</v>
      </c>
      <c r="AK141" s="370">
        <f>+'1-X'!AD141</f>
        <v>0</v>
      </c>
    </row>
    <row r="142" spans="1:37" x14ac:dyDescent="0.25">
      <c r="A142" s="370">
        <f t="shared" si="18"/>
        <v>141</v>
      </c>
      <c r="B142" s="370" t="str">
        <f t="shared" si="16"/>
        <v>0_9</v>
      </c>
      <c r="C142" s="370">
        <f>+'1-X'!A142</f>
        <v>0</v>
      </c>
      <c r="D142" s="370">
        <f>+'1-X'!B142</f>
        <v>1</v>
      </c>
      <c r="E142" s="370" t="str">
        <f>+'1-X'!C142</f>
        <v>X</v>
      </c>
      <c r="F142" s="370" t="str">
        <f t="shared" si="19"/>
        <v>1_X</v>
      </c>
      <c r="G142" s="370">
        <f>+'1-X'!D142</f>
        <v>0</v>
      </c>
      <c r="H142" s="370">
        <f>+'1-X'!E142</f>
        <v>0</v>
      </c>
      <c r="I142" s="370" t="str">
        <f t="shared" si="20"/>
        <v>0_0</v>
      </c>
      <c r="J142" s="370">
        <f>+'1-X'!F142</f>
        <v>0</v>
      </c>
      <c r="K142" s="370">
        <f>+'1-X'!G142</f>
        <v>0</v>
      </c>
      <c r="L142" s="370" t="str">
        <f t="shared" si="21"/>
        <v>0_0</v>
      </c>
      <c r="M142" s="370">
        <f>+'1-X'!H142</f>
        <v>0</v>
      </c>
      <c r="N142" s="370">
        <f>+'1-X'!I142</f>
        <v>0</v>
      </c>
      <c r="O142" s="370">
        <f>+'1-X'!J142</f>
        <v>0</v>
      </c>
      <c r="P142" s="370">
        <f>+'1-X'!K142</f>
        <v>0</v>
      </c>
      <c r="Q142" s="370" t="str">
        <f t="shared" si="22"/>
        <v>0_0</v>
      </c>
      <c r="R142" s="372" t="str">
        <f t="shared" si="17"/>
        <v>I</v>
      </c>
      <c r="S142" s="370">
        <f>+'1-X'!L142</f>
        <v>0</v>
      </c>
      <c r="T142" s="372">
        <f>+'1-X'!M142</f>
        <v>0</v>
      </c>
      <c r="U142" s="372">
        <f>+'1-X'!N142</f>
        <v>0</v>
      </c>
      <c r="V142" s="370">
        <f>+'1-X'!O142</f>
        <v>9</v>
      </c>
      <c r="W142" s="370">
        <f>+'1-X'!Q142</f>
        <v>0</v>
      </c>
      <c r="X142" s="370">
        <f>+'1-X'!R142</f>
        <v>0</v>
      </c>
      <c r="Y142" s="370">
        <f>+'1-X'!S142</f>
        <v>0</v>
      </c>
      <c r="Z142" s="370">
        <f>+'1-X'!T142</f>
        <v>0</v>
      </c>
      <c r="AA142" s="370" t="str">
        <f t="shared" si="23"/>
        <v>1_0_X_0</v>
      </c>
      <c r="AB142" s="370">
        <f>+'1-X'!U142</f>
        <v>0</v>
      </c>
      <c r="AC142" s="370">
        <f>+'1-X'!V142</f>
        <v>0</v>
      </c>
      <c r="AD142" s="370">
        <f>+'1-X'!W142</f>
        <v>0</v>
      </c>
      <c r="AE142" s="370">
        <f>+'1-X'!X142</f>
        <v>0</v>
      </c>
      <c r="AF142" s="370">
        <f>+'1-X'!Y142</f>
        <v>0</v>
      </c>
      <c r="AG142" s="370">
        <f>+'1-X'!Z142</f>
        <v>0</v>
      </c>
      <c r="AH142" s="370">
        <f>+'1-X'!AA142</f>
        <v>0</v>
      </c>
      <c r="AI142" s="370">
        <f>+'1-X'!AB142</f>
        <v>0</v>
      </c>
      <c r="AJ142" s="370">
        <f>+'1-X'!AC142</f>
        <v>0</v>
      </c>
      <c r="AK142" s="370">
        <f>+'1-X'!AD142</f>
        <v>0</v>
      </c>
    </row>
    <row r="143" spans="1:37" x14ac:dyDescent="0.25">
      <c r="A143" s="370">
        <f t="shared" si="18"/>
        <v>142</v>
      </c>
      <c r="B143" s="370" t="str">
        <f t="shared" si="16"/>
        <v>0_10</v>
      </c>
      <c r="C143" s="370">
        <f>+'1-X'!A143</f>
        <v>0</v>
      </c>
      <c r="D143" s="370">
        <f>+'1-X'!B143</f>
        <v>1</v>
      </c>
      <c r="E143" s="370" t="str">
        <f>+'1-X'!C143</f>
        <v>X</v>
      </c>
      <c r="F143" s="370" t="str">
        <f t="shared" si="19"/>
        <v>1_X</v>
      </c>
      <c r="G143" s="370">
        <f>+'1-X'!D143</f>
        <v>0</v>
      </c>
      <c r="H143" s="370">
        <f>+'1-X'!E143</f>
        <v>0</v>
      </c>
      <c r="I143" s="370" t="str">
        <f t="shared" si="20"/>
        <v>0_0</v>
      </c>
      <c r="J143" s="370">
        <f>+'1-X'!F143</f>
        <v>0</v>
      </c>
      <c r="K143" s="370">
        <f>+'1-X'!G143</f>
        <v>0</v>
      </c>
      <c r="L143" s="370" t="str">
        <f t="shared" si="21"/>
        <v>0_0</v>
      </c>
      <c r="M143" s="370">
        <f>+'1-X'!H143</f>
        <v>0</v>
      </c>
      <c r="N143" s="370">
        <f>+'1-X'!I143</f>
        <v>0</v>
      </c>
      <c r="O143" s="370">
        <f>+'1-X'!J143</f>
        <v>0</v>
      </c>
      <c r="P143" s="370">
        <f>+'1-X'!K143</f>
        <v>0</v>
      </c>
      <c r="Q143" s="370" t="str">
        <f t="shared" si="22"/>
        <v>0_0</v>
      </c>
      <c r="R143" s="372" t="str">
        <f t="shared" si="17"/>
        <v>I</v>
      </c>
      <c r="S143" s="370">
        <f>+'1-X'!L143</f>
        <v>0</v>
      </c>
      <c r="T143" s="372">
        <f>+'1-X'!M143</f>
        <v>0</v>
      </c>
      <c r="U143" s="372">
        <f>+'1-X'!N143</f>
        <v>0</v>
      </c>
      <c r="V143" s="370">
        <f>+'1-X'!O143</f>
        <v>10</v>
      </c>
      <c r="W143" s="370">
        <f>+'1-X'!Q143</f>
        <v>0</v>
      </c>
      <c r="X143" s="370">
        <f>+'1-X'!R143</f>
        <v>0</v>
      </c>
      <c r="Y143" s="370">
        <f>+'1-X'!S143</f>
        <v>0</v>
      </c>
      <c r="Z143" s="370">
        <f>+'1-X'!T143</f>
        <v>0</v>
      </c>
      <c r="AA143" s="370" t="str">
        <f t="shared" si="23"/>
        <v>1_0_X_0</v>
      </c>
      <c r="AB143" s="370">
        <f>+'1-X'!U143</f>
        <v>0</v>
      </c>
      <c r="AC143" s="370">
        <f>+'1-X'!V143</f>
        <v>0</v>
      </c>
      <c r="AD143" s="370">
        <f>+'1-X'!W143</f>
        <v>0</v>
      </c>
      <c r="AE143" s="370">
        <f>+'1-X'!X143</f>
        <v>0</v>
      </c>
      <c r="AF143" s="370">
        <f>+'1-X'!Y143</f>
        <v>0</v>
      </c>
      <c r="AG143" s="370">
        <f>+'1-X'!Z143</f>
        <v>0</v>
      </c>
      <c r="AH143" s="370">
        <f>+'1-X'!AA143</f>
        <v>0</v>
      </c>
      <c r="AI143" s="370">
        <f>+'1-X'!AB143</f>
        <v>0</v>
      </c>
      <c r="AJ143" s="370">
        <f>+'1-X'!AC143</f>
        <v>0</v>
      </c>
      <c r="AK143" s="370">
        <f>+'1-X'!AD143</f>
        <v>0</v>
      </c>
    </row>
    <row r="144" spans="1:37" x14ac:dyDescent="0.25">
      <c r="A144" s="370">
        <f t="shared" si="18"/>
        <v>143</v>
      </c>
      <c r="B144" s="370" t="str">
        <f t="shared" si="16"/>
        <v>0_11</v>
      </c>
      <c r="C144" s="370">
        <f>+'1-X'!A144</f>
        <v>0</v>
      </c>
      <c r="D144" s="370">
        <f>+'1-X'!B144</f>
        <v>1</v>
      </c>
      <c r="E144" s="370" t="str">
        <f>+'1-X'!C144</f>
        <v>X</v>
      </c>
      <c r="F144" s="370" t="str">
        <f t="shared" si="19"/>
        <v>1_X</v>
      </c>
      <c r="G144" s="370">
        <f>+'1-X'!D144</f>
        <v>0</v>
      </c>
      <c r="H144" s="370">
        <f>+'1-X'!E144</f>
        <v>0</v>
      </c>
      <c r="I144" s="370" t="str">
        <f t="shared" si="20"/>
        <v>0_0</v>
      </c>
      <c r="J144" s="370">
        <f>+'1-X'!F144</f>
        <v>0</v>
      </c>
      <c r="K144" s="370">
        <f>+'1-X'!G144</f>
        <v>0</v>
      </c>
      <c r="L144" s="370" t="str">
        <f t="shared" si="21"/>
        <v>0_0</v>
      </c>
      <c r="M144" s="370">
        <f>+'1-X'!H144</f>
        <v>0</v>
      </c>
      <c r="N144" s="370">
        <f>+'1-X'!I144</f>
        <v>0</v>
      </c>
      <c r="O144" s="370">
        <f>+'1-X'!J144</f>
        <v>0</v>
      </c>
      <c r="P144" s="370">
        <f>+'1-X'!K144</f>
        <v>0</v>
      </c>
      <c r="Q144" s="370" t="str">
        <f t="shared" si="22"/>
        <v>0_0</v>
      </c>
      <c r="R144" s="372" t="str">
        <f t="shared" si="17"/>
        <v>I</v>
      </c>
      <c r="S144" s="370">
        <f>+'1-X'!L144</f>
        <v>0</v>
      </c>
      <c r="T144" s="372">
        <f>+'1-X'!M144</f>
        <v>0</v>
      </c>
      <c r="U144" s="372">
        <f>+'1-X'!N144</f>
        <v>0</v>
      </c>
      <c r="V144" s="370">
        <f>+'1-X'!O144</f>
        <v>11</v>
      </c>
      <c r="W144" s="370">
        <f>+'1-X'!Q144</f>
        <v>0</v>
      </c>
      <c r="X144" s="370">
        <f>+'1-X'!R144</f>
        <v>0</v>
      </c>
      <c r="Y144" s="370">
        <f>+'1-X'!S144</f>
        <v>0</v>
      </c>
      <c r="Z144" s="370">
        <f>+'1-X'!T144</f>
        <v>0</v>
      </c>
      <c r="AA144" s="370" t="str">
        <f t="shared" si="23"/>
        <v>1_0_X_0</v>
      </c>
      <c r="AB144" s="370">
        <f>+'1-X'!U144</f>
        <v>0</v>
      </c>
      <c r="AC144" s="370">
        <f>+'1-X'!V144</f>
        <v>0</v>
      </c>
      <c r="AD144" s="370">
        <f>+'1-X'!W144</f>
        <v>0</v>
      </c>
      <c r="AE144" s="370">
        <f>+'1-X'!X144</f>
        <v>0</v>
      </c>
      <c r="AF144" s="370">
        <f>+'1-X'!Y144</f>
        <v>0</v>
      </c>
      <c r="AG144" s="370">
        <f>+'1-X'!Z144</f>
        <v>0</v>
      </c>
      <c r="AH144" s="370">
        <f>+'1-X'!AA144</f>
        <v>0</v>
      </c>
      <c r="AI144" s="370">
        <f>+'1-X'!AB144</f>
        <v>0</v>
      </c>
      <c r="AJ144" s="370">
        <f>+'1-X'!AC144</f>
        <v>0</v>
      </c>
      <c r="AK144" s="370">
        <f>+'1-X'!AD144</f>
        <v>0</v>
      </c>
    </row>
    <row r="145" spans="1:37" x14ac:dyDescent="0.25">
      <c r="A145" s="370">
        <f t="shared" ref="A145:A208" si="24">+A144+1</f>
        <v>144</v>
      </c>
      <c r="B145" s="370" t="str">
        <f t="shared" si="16"/>
        <v>0_12</v>
      </c>
      <c r="C145" s="370">
        <f>+'1-X'!A145</f>
        <v>0</v>
      </c>
      <c r="D145" s="370">
        <f>+'1-X'!B145</f>
        <v>1</v>
      </c>
      <c r="E145" s="370" t="str">
        <f>+'1-X'!C145</f>
        <v>X</v>
      </c>
      <c r="F145" s="370" t="str">
        <f t="shared" ref="F145:F208" si="25">+D145&amp;"_"&amp;+E145</f>
        <v>1_X</v>
      </c>
      <c r="G145" s="370">
        <f>+'1-X'!D145</f>
        <v>0</v>
      </c>
      <c r="H145" s="370">
        <f>+'1-X'!E145</f>
        <v>0</v>
      </c>
      <c r="I145" s="370" t="str">
        <f t="shared" ref="I145:I208" si="26">+G145&amp;"_"&amp;+H145</f>
        <v>0_0</v>
      </c>
      <c r="J145" s="370">
        <f>+'1-X'!F145</f>
        <v>0</v>
      </c>
      <c r="K145" s="370">
        <f>+'1-X'!G145</f>
        <v>0</v>
      </c>
      <c r="L145" s="370" t="str">
        <f t="shared" ref="L145:L208" si="27">+J145&amp;"_"&amp;+K145</f>
        <v>0_0</v>
      </c>
      <c r="M145" s="370">
        <f>+'1-X'!H145</f>
        <v>0</v>
      </c>
      <c r="N145" s="370">
        <f>+'1-X'!I145</f>
        <v>0</v>
      </c>
      <c r="O145" s="370">
        <f>+'1-X'!J145</f>
        <v>0</v>
      </c>
      <c r="P145" s="370">
        <f>+'1-X'!K145</f>
        <v>0</v>
      </c>
      <c r="Q145" s="370" t="str">
        <f t="shared" ref="Q145:Q208" si="28">+N145&amp;"_"&amp;+O145</f>
        <v>0_0</v>
      </c>
      <c r="R145" s="372" t="str">
        <f t="shared" si="17"/>
        <v>I</v>
      </c>
      <c r="S145" s="370">
        <f>+'1-X'!L145</f>
        <v>0</v>
      </c>
      <c r="T145" s="372">
        <f>+'1-X'!M145</f>
        <v>0</v>
      </c>
      <c r="U145" s="372">
        <f>+'1-X'!N145</f>
        <v>0</v>
      </c>
      <c r="V145" s="370">
        <f>+'1-X'!O145</f>
        <v>12</v>
      </c>
      <c r="W145" s="370">
        <f>+'1-X'!Q145</f>
        <v>0</v>
      </c>
      <c r="X145" s="370">
        <f>+'1-X'!R145</f>
        <v>0</v>
      </c>
      <c r="Y145" s="370">
        <f>+'1-X'!S145</f>
        <v>0</v>
      </c>
      <c r="Z145" s="370">
        <f>+'1-X'!T145</f>
        <v>0</v>
      </c>
      <c r="AA145" s="370" t="str">
        <f t="shared" ref="AA145:AA208" si="29">+D145&amp;"_"&amp;+N145&amp;"_"&amp;+E145&amp;"_"&amp;+O145</f>
        <v>1_0_X_0</v>
      </c>
      <c r="AB145" s="370">
        <f>+'1-X'!U145</f>
        <v>0</v>
      </c>
      <c r="AC145" s="370">
        <f>+'1-X'!V145</f>
        <v>0</v>
      </c>
      <c r="AD145" s="370">
        <f>+'1-X'!W145</f>
        <v>0</v>
      </c>
      <c r="AE145" s="370">
        <f>+'1-X'!X145</f>
        <v>0</v>
      </c>
      <c r="AF145" s="370">
        <f>+'1-X'!Y145</f>
        <v>0</v>
      </c>
      <c r="AG145" s="370">
        <f>+'1-X'!Z145</f>
        <v>0</v>
      </c>
      <c r="AH145" s="370">
        <f>+'1-X'!AA145</f>
        <v>0</v>
      </c>
      <c r="AI145" s="370">
        <f>+'1-X'!AB145</f>
        <v>0</v>
      </c>
      <c r="AJ145" s="370">
        <f>+'1-X'!AC145</f>
        <v>0</v>
      </c>
      <c r="AK145" s="370">
        <f>+'1-X'!AD145</f>
        <v>0</v>
      </c>
    </row>
    <row r="146" spans="1:37" x14ac:dyDescent="0.25">
      <c r="A146" s="370">
        <f t="shared" si="24"/>
        <v>145</v>
      </c>
      <c r="B146" s="370" t="str">
        <f t="shared" si="16"/>
        <v>0_1</v>
      </c>
      <c r="C146" s="370">
        <f>+'1-X'!A146</f>
        <v>0</v>
      </c>
      <c r="D146" s="370">
        <f>+'1-X'!B146</f>
        <v>1</v>
      </c>
      <c r="E146" s="370" t="str">
        <f>+'1-X'!C146</f>
        <v>X</v>
      </c>
      <c r="F146" s="370" t="str">
        <f t="shared" si="25"/>
        <v>1_X</v>
      </c>
      <c r="G146" s="370">
        <f>+'1-X'!D146</f>
        <v>0</v>
      </c>
      <c r="H146" s="370">
        <f>+'1-X'!E146</f>
        <v>0</v>
      </c>
      <c r="I146" s="370" t="str">
        <f t="shared" si="26"/>
        <v>0_0</v>
      </c>
      <c r="J146" s="370">
        <f>+'1-X'!F146</f>
        <v>0</v>
      </c>
      <c r="K146" s="370">
        <f>+'1-X'!G146</f>
        <v>0</v>
      </c>
      <c r="L146" s="370" t="str">
        <f t="shared" si="27"/>
        <v>0_0</v>
      </c>
      <c r="M146" s="370">
        <f>+'1-X'!H146</f>
        <v>0</v>
      </c>
      <c r="N146" s="370">
        <f>+'1-X'!I146</f>
        <v>0</v>
      </c>
      <c r="O146" s="370">
        <f>+'1-X'!J146</f>
        <v>0</v>
      </c>
      <c r="P146" s="370">
        <f>+'1-X'!K146</f>
        <v>0</v>
      </c>
      <c r="Q146" s="370" t="str">
        <f t="shared" si="28"/>
        <v>0_0</v>
      </c>
      <c r="R146" s="372" t="str">
        <f t="shared" si="17"/>
        <v>I</v>
      </c>
      <c r="S146" s="370">
        <f>+'1-X'!L146</f>
        <v>0</v>
      </c>
      <c r="T146" s="372">
        <f>+'1-X'!M146</f>
        <v>0</v>
      </c>
      <c r="U146" s="372">
        <f>+'1-X'!N146</f>
        <v>0</v>
      </c>
      <c r="V146" s="370">
        <f>+'1-X'!O146</f>
        <v>1</v>
      </c>
      <c r="W146" s="370">
        <f>+'1-X'!Q146</f>
        <v>0</v>
      </c>
      <c r="X146" s="370">
        <f>+'1-X'!R146</f>
        <v>0</v>
      </c>
      <c r="Y146" s="370">
        <f>+'1-X'!S146</f>
        <v>0</v>
      </c>
      <c r="Z146" s="370">
        <f>+'1-X'!T146</f>
        <v>0</v>
      </c>
      <c r="AA146" s="370" t="str">
        <f t="shared" si="29"/>
        <v>1_0_X_0</v>
      </c>
      <c r="AB146" s="370">
        <f>+'1-X'!U146</f>
        <v>0</v>
      </c>
      <c r="AC146" s="370">
        <f>+'1-X'!V146</f>
        <v>0</v>
      </c>
      <c r="AD146" s="370">
        <f>+'1-X'!W146</f>
        <v>0</v>
      </c>
      <c r="AE146" s="370">
        <f>+'1-X'!X146</f>
        <v>0</v>
      </c>
      <c r="AF146" s="370">
        <f>+'1-X'!Y146</f>
        <v>0</v>
      </c>
      <c r="AG146" s="370">
        <f>+'1-X'!Z146</f>
        <v>0</v>
      </c>
      <c r="AH146" s="370">
        <f>+'1-X'!AA146</f>
        <v>0</v>
      </c>
      <c r="AI146" s="370">
        <f>+'1-X'!AB146</f>
        <v>0</v>
      </c>
      <c r="AJ146" s="370">
        <f>+'1-X'!AC146</f>
        <v>0</v>
      </c>
      <c r="AK146" s="370">
        <f>+'1-X'!AD146</f>
        <v>0</v>
      </c>
    </row>
    <row r="147" spans="1:37" x14ac:dyDescent="0.25">
      <c r="A147" s="370">
        <f t="shared" si="24"/>
        <v>146</v>
      </c>
      <c r="B147" s="370" t="str">
        <f t="shared" si="16"/>
        <v>0_2</v>
      </c>
      <c r="C147" s="370">
        <f>+'1-X'!A147</f>
        <v>0</v>
      </c>
      <c r="D147" s="370">
        <f>+'1-X'!B147</f>
        <v>1</v>
      </c>
      <c r="E147" s="370" t="str">
        <f>+'1-X'!C147</f>
        <v>X</v>
      </c>
      <c r="F147" s="370" t="str">
        <f t="shared" si="25"/>
        <v>1_X</v>
      </c>
      <c r="G147" s="370">
        <f>+'1-X'!D147</f>
        <v>0</v>
      </c>
      <c r="H147" s="370">
        <f>+'1-X'!E147</f>
        <v>0</v>
      </c>
      <c r="I147" s="370" t="str">
        <f t="shared" si="26"/>
        <v>0_0</v>
      </c>
      <c r="J147" s="370">
        <f>+'1-X'!F147</f>
        <v>0</v>
      </c>
      <c r="K147" s="370">
        <f>+'1-X'!G147</f>
        <v>0</v>
      </c>
      <c r="L147" s="370" t="str">
        <f t="shared" si="27"/>
        <v>0_0</v>
      </c>
      <c r="M147" s="370">
        <f>+'1-X'!H147</f>
        <v>0</v>
      </c>
      <c r="N147" s="370">
        <f>+'1-X'!I147</f>
        <v>0</v>
      </c>
      <c r="O147" s="370">
        <f>+'1-X'!J147</f>
        <v>0</v>
      </c>
      <c r="P147" s="370">
        <f>+'1-X'!K147</f>
        <v>0</v>
      </c>
      <c r="Q147" s="370" t="str">
        <f t="shared" si="28"/>
        <v>0_0</v>
      </c>
      <c r="R147" s="372" t="str">
        <f t="shared" si="17"/>
        <v>I</v>
      </c>
      <c r="S147" s="370">
        <f>+'1-X'!L147</f>
        <v>0</v>
      </c>
      <c r="T147" s="372">
        <f>+'1-X'!M147</f>
        <v>0</v>
      </c>
      <c r="U147" s="372">
        <f>+'1-X'!N147</f>
        <v>0</v>
      </c>
      <c r="V147" s="370">
        <f>+'1-X'!O147</f>
        <v>2</v>
      </c>
      <c r="W147" s="370">
        <f>+'1-X'!Q147</f>
        <v>0</v>
      </c>
      <c r="X147" s="370">
        <f>+'1-X'!R147</f>
        <v>0</v>
      </c>
      <c r="Y147" s="370">
        <f>+'1-X'!S147</f>
        <v>0</v>
      </c>
      <c r="Z147" s="370">
        <f>+'1-X'!T147</f>
        <v>0</v>
      </c>
      <c r="AA147" s="370" t="str">
        <f t="shared" si="29"/>
        <v>1_0_X_0</v>
      </c>
      <c r="AB147" s="370">
        <f>+'1-X'!U147</f>
        <v>0</v>
      </c>
      <c r="AC147" s="370">
        <f>+'1-X'!V147</f>
        <v>0</v>
      </c>
      <c r="AD147" s="370">
        <f>+'1-X'!W147</f>
        <v>0</v>
      </c>
      <c r="AE147" s="370">
        <f>+'1-X'!X147</f>
        <v>0</v>
      </c>
      <c r="AF147" s="370">
        <f>+'1-X'!Y147</f>
        <v>0</v>
      </c>
      <c r="AG147" s="370">
        <f>+'1-X'!Z147</f>
        <v>0</v>
      </c>
      <c r="AH147" s="370">
        <f>+'1-X'!AA147</f>
        <v>0</v>
      </c>
      <c r="AI147" s="370">
        <f>+'1-X'!AB147</f>
        <v>0</v>
      </c>
      <c r="AJ147" s="370">
        <f>+'1-X'!AC147</f>
        <v>0</v>
      </c>
      <c r="AK147" s="370">
        <f>+'1-X'!AD147</f>
        <v>0</v>
      </c>
    </row>
    <row r="148" spans="1:37" x14ac:dyDescent="0.25">
      <c r="A148" s="370">
        <f t="shared" si="24"/>
        <v>147</v>
      </c>
      <c r="B148" s="370" t="str">
        <f t="shared" si="16"/>
        <v>0_3</v>
      </c>
      <c r="C148" s="370">
        <f>+'1-X'!A148</f>
        <v>0</v>
      </c>
      <c r="D148" s="370">
        <f>+'1-X'!B148</f>
        <v>1</v>
      </c>
      <c r="E148" s="370" t="str">
        <f>+'1-X'!C148</f>
        <v>X</v>
      </c>
      <c r="F148" s="370" t="str">
        <f t="shared" si="25"/>
        <v>1_X</v>
      </c>
      <c r="G148" s="370">
        <f>+'1-X'!D148</f>
        <v>0</v>
      </c>
      <c r="H148" s="370">
        <f>+'1-X'!E148</f>
        <v>0</v>
      </c>
      <c r="I148" s="370" t="str">
        <f t="shared" si="26"/>
        <v>0_0</v>
      </c>
      <c r="J148" s="370">
        <f>+'1-X'!F148</f>
        <v>0</v>
      </c>
      <c r="K148" s="370">
        <f>+'1-X'!G148</f>
        <v>0</v>
      </c>
      <c r="L148" s="370" t="str">
        <f t="shared" si="27"/>
        <v>0_0</v>
      </c>
      <c r="M148" s="370">
        <f>+'1-X'!H148</f>
        <v>0</v>
      </c>
      <c r="N148" s="370">
        <f>+'1-X'!I148</f>
        <v>0</v>
      </c>
      <c r="O148" s="370">
        <f>+'1-X'!J148</f>
        <v>0</v>
      </c>
      <c r="P148" s="370">
        <f>+'1-X'!K148</f>
        <v>0</v>
      </c>
      <c r="Q148" s="370" t="str">
        <f t="shared" si="28"/>
        <v>0_0</v>
      </c>
      <c r="R148" s="372" t="str">
        <f t="shared" si="17"/>
        <v>I</v>
      </c>
      <c r="S148" s="370">
        <f>+'1-X'!L148</f>
        <v>0</v>
      </c>
      <c r="T148" s="372">
        <f>+'1-X'!M148</f>
        <v>0</v>
      </c>
      <c r="U148" s="372">
        <f>+'1-X'!N148</f>
        <v>0</v>
      </c>
      <c r="V148" s="370">
        <f>+'1-X'!O148</f>
        <v>3</v>
      </c>
      <c r="W148" s="370">
        <f>+'1-X'!Q148</f>
        <v>0</v>
      </c>
      <c r="X148" s="370">
        <f>+'1-X'!R148</f>
        <v>0</v>
      </c>
      <c r="Y148" s="370">
        <f>+'1-X'!S148</f>
        <v>0</v>
      </c>
      <c r="Z148" s="370">
        <f>+'1-X'!T148</f>
        <v>0</v>
      </c>
      <c r="AA148" s="370" t="str">
        <f t="shared" si="29"/>
        <v>1_0_X_0</v>
      </c>
      <c r="AB148" s="370">
        <f>+'1-X'!U148</f>
        <v>0</v>
      </c>
      <c r="AC148" s="370">
        <f>+'1-X'!V148</f>
        <v>0</v>
      </c>
      <c r="AD148" s="370">
        <f>+'1-X'!W148</f>
        <v>0</v>
      </c>
      <c r="AE148" s="370">
        <f>+'1-X'!X148</f>
        <v>0</v>
      </c>
      <c r="AF148" s="370">
        <f>+'1-X'!Y148</f>
        <v>0</v>
      </c>
      <c r="AG148" s="370">
        <f>+'1-X'!Z148</f>
        <v>0</v>
      </c>
      <c r="AH148" s="370">
        <f>+'1-X'!AA148</f>
        <v>0</v>
      </c>
      <c r="AI148" s="370">
        <f>+'1-X'!AB148</f>
        <v>0</v>
      </c>
      <c r="AJ148" s="370">
        <f>+'1-X'!AC148</f>
        <v>0</v>
      </c>
      <c r="AK148" s="370">
        <f>+'1-X'!AD148</f>
        <v>0</v>
      </c>
    </row>
    <row r="149" spans="1:37" x14ac:dyDescent="0.25">
      <c r="A149" s="370">
        <f t="shared" si="24"/>
        <v>148</v>
      </c>
      <c r="B149" s="370" t="str">
        <f t="shared" si="16"/>
        <v>0_4</v>
      </c>
      <c r="C149" s="370">
        <f>+'1-X'!A149</f>
        <v>0</v>
      </c>
      <c r="D149" s="370">
        <f>+'1-X'!B149</f>
        <v>1</v>
      </c>
      <c r="E149" s="370" t="str">
        <f>+'1-X'!C149</f>
        <v>X</v>
      </c>
      <c r="F149" s="370" t="str">
        <f t="shared" si="25"/>
        <v>1_X</v>
      </c>
      <c r="G149" s="370">
        <f>+'1-X'!D149</f>
        <v>0</v>
      </c>
      <c r="H149" s="370">
        <f>+'1-X'!E149</f>
        <v>0</v>
      </c>
      <c r="I149" s="370" t="str">
        <f t="shared" si="26"/>
        <v>0_0</v>
      </c>
      <c r="J149" s="370">
        <f>+'1-X'!F149</f>
        <v>0</v>
      </c>
      <c r="K149" s="370">
        <f>+'1-X'!G149</f>
        <v>0</v>
      </c>
      <c r="L149" s="370" t="str">
        <f t="shared" si="27"/>
        <v>0_0</v>
      </c>
      <c r="M149" s="370">
        <f>+'1-X'!H149</f>
        <v>0</v>
      </c>
      <c r="N149" s="370">
        <f>+'1-X'!I149</f>
        <v>0</v>
      </c>
      <c r="O149" s="370">
        <f>+'1-X'!J149</f>
        <v>0</v>
      </c>
      <c r="P149" s="370">
        <f>+'1-X'!K149</f>
        <v>0</v>
      </c>
      <c r="Q149" s="370" t="str">
        <f t="shared" si="28"/>
        <v>0_0</v>
      </c>
      <c r="R149" s="372" t="str">
        <f t="shared" si="17"/>
        <v>I</v>
      </c>
      <c r="S149" s="370">
        <f>+'1-X'!L149</f>
        <v>0</v>
      </c>
      <c r="T149" s="372">
        <f>+'1-X'!M149</f>
        <v>0</v>
      </c>
      <c r="U149" s="372">
        <f>+'1-X'!N149</f>
        <v>0</v>
      </c>
      <c r="V149" s="370">
        <f>+'1-X'!O149</f>
        <v>4</v>
      </c>
      <c r="W149" s="370">
        <f>+'1-X'!Q149</f>
        <v>0</v>
      </c>
      <c r="X149" s="370">
        <f>+'1-X'!R149</f>
        <v>0</v>
      </c>
      <c r="Y149" s="370">
        <f>+'1-X'!S149</f>
        <v>0</v>
      </c>
      <c r="Z149" s="370">
        <f>+'1-X'!T149</f>
        <v>0</v>
      </c>
      <c r="AA149" s="370" t="str">
        <f t="shared" si="29"/>
        <v>1_0_X_0</v>
      </c>
      <c r="AB149" s="370">
        <f>+'1-X'!U149</f>
        <v>0</v>
      </c>
      <c r="AC149" s="370">
        <f>+'1-X'!V149</f>
        <v>0</v>
      </c>
      <c r="AD149" s="370">
        <f>+'1-X'!W149</f>
        <v>0</v>
      </c>
      <c r="AE149" s="370">
        <f>+'1-X'!X149</f>
        <v>0</v>
      </c>
      <c r="AF149" s="370">
        <f>+'1-X'!Y149</f>
        <v>0</v>
      </c>
      <c r="AG149" s="370">
        <f>+'1-X'!Z149</f>
        <v>0</v>
      </c>
      <c r="AH149" s="370">
        <f>+'1-X'!AA149</f>
        <v>0</v>
      </c>
      <c r="AI149" s="370">
        <f>+'1-X'!AB149</f>
        <v>0</v>
      </c>
      <c r="AJ149" s="370">
        <f>+'1-X'!AC149</f>
        <v>0</v>
      </c>
      <c r="AK149" s="370">
        <f>+'1-X'!AD149</f>
        <v>0</v>
      </c>
    </row>
    <row r="150" spans="1:37" x14ac:dyDescent="0.25">
      <c r="A150" s="370">
        <f t="shared" si="24"/>
        <v>149</v>
      </c>
      <c r="B150" s="370" t="str">
        <f t="shared" si="16"/>
        <v>0_5</v>
      </c>
      <c r="C150" s="370">
        <f>+'1-X'!A150</f>
        <v>0</v>
      </c>
      <c r="D150" s="370">
        <f>+'1-X'!B150</f>
        <v>1</v>
      </c>
      <c r="E150" s="370" t="str">
        <f>+'1-X'!C150</f>
        <v>X</v>
      </c>
      <c r="F150" s="370" t="str">
        <f t="shared" si="25"/>
        <v>1_X</v>
      </c>
      <c r="G150" s="370">
        <f>+'1-X'!D150</f>
        <v>0</v>
      </c>
      <c r="H150" s="370">
        <f>+'1-X'!E150</f>
        <v>0</v>
      </c>
      <c r="I150" s="370" t="str">
        <f t="shared" si="26"/>
        <v>0_0</v>
      </c>
      <c r="J150" s="370">
        <f>+'1-X'!F150</f>
        <v>0</v>
      </c>
      <c r="K150" s="370">
        <f>+'1-X'!G150</f>
        <v>0</v>
      </c>
      <c r="L150" s="370" t="str">
        <f t="shared" si="27"/>
        <v>0_0</v>
      </c>
      <c r="M150" s="370">
        <f>+'1-X'!H150</f>
        <v>0</v>
      </c>
      <c r="N150" s="370">
        <f>+'1-X'!I150</f>
        <v>0</v>
      </c>
      <c r="O150" s="370">
        <f>+'1-X'!J150</f>
        <v>0</v>
      </c>
      <c r="P150" s="370">
        <f>+'1-X'!K150</f>
        <v>0</v>
      </c>
      <c r="Q150" s="370" t="str">
        <f t="shared" si="28"/>
        <v>0_0</v>
      </c>
      <c r="R150" s="372" t="str">
        <f t="shared" si="17"/>
        <v>I</v>
      </c>
      <c r="S150" s="370">
        <f>+'1-X'!L150</f>
        <v>0</v>
      </c>
      <c r="T150" s="372">
        <f>+'1-X'!M150</f>
        <v>0</v>
      </c>
      <c r="U150" s="372">
        <f>+'1-X'!N150</f>
        <v>0</v>
      </c>
      <c r="V150" s="370">
        <f>+'1-X'!O150</f>
        <v>5</v>
      </c>
      <c r="W150" s="370">
        <f>+'1-X'!Q150</f>
        <v>0</v>
      </c>
      <c r="X150" s="370">
        <f>+'1-X'!R150</f>
        <v>0</v>
      </c>
      <c r="Y150" s="370">
        <f>+'1-X'!S150</f>
        <v>0</v>
      </c>
      <c r="Z150" s="370">
        <f>+'1-X'!T150</f>
        <v>0</v>
      </c>
      <c r="AA150" s="370" t="str">
        <f t="shared" si="29"/>
        <v>1_0_X_0</v>
      </c>
      <c r="AB150" s="370">
        <f>+'1-X'!U150</f>
        <v>0</v>
      </c>
      <c r="AC150" s="370">
        <f>+'1-X'!V150</f>
        <v>0</v>
      </c>
      <c r="AD150" s="370">
        <f>+'1-X'!W150</f>
        <v>0</v>
      </c>
      <c r="AE150" s="370">
        <f>+'1-X'!X150</f>
        <v>0</v>
      </c>
      <c r="AF150" s="370">
        <f>+'1-X'!Y150</f>
        <v>0</v>
      </c>
      <c r="AG150" s="370">
        <f>+'1-X'!Z150</f>
        <v>0</v>
      </c>
      <c r="AH150" s="370">
        <f>+'1-X'!AA150</f>
        <v>0</v>
      </c>
      <c r="AI150" s="370">
        <f>+'1-X'!AB150</f>
        <v>0</v>
      </c>
      <c r="AJ150" s="370">
        <f>+'1-X'!AC150</f>
        <v>0</v>
      </c>
      <c r="AK150" s="370">
        <f>+'1-X'!AD150</f>
        <v>0</v>
      </c>
    </row>
    <row r="151" spans="1:37" x14ac:dyDescent="0.25">
      <c r="A151" s="370">
        <f t="shared" si="24"/>
        <v>150</v>
      </c>
      <c r="B151" s="370" t="str">
        <f t="shared" si="16"/>
        <v>0_6</v>
      </c>
      <c r="C151" s="370">
        <f>+'1-X'!A151</f>
        <v>0</v>
      </c>
      <c r="D151" s="370">
        <f>+'1-X'!B151</f>
        <v>1</v>
      </c>
      <c r="E151" s="370" t="str">
        <f>+'1-X'!C151</f>
        <v>X</v>
      </c>
      <c r="F151" s="370" t="str">
        <f t="shared" si="25"/>
        <v>1_X</v>
      </c>
      <c r="G151" s="370">
        <f>+'1-X'!D151</f>
        <v>0</v>
      </c>
      <c r="H151" s="370">
        <f>+'1-X'!E151</f>
        <v>0</v>
      </c>
      <c r="I151" s="370" t="str">
        <f t="shared" si="26"/>
        <v>0_0</v>
      </c>
      <c r="J151" s="370">
        <f>+'1-X'!F151</f>
        <v>0</v>
      </c>
      <c r="K151" s="370">
        <f>+'1-X'!G151</f>
        <v>0</v>
      </c>
      <c r="L151" s="370" t="str">
        <f t="shared" si="27"/>
        <v>0_0</v>
      </c>
      <c r="M151" s="370">
        <f>+'1-X'!H151</f>
        <v>0</v>
      </c>
      <c r="N151" s="370">
        <f>+'1-X'!I151</f>
        <v>0</v>
      </c>
      <c r="O151" s="370">
        <f>+'1-X'!J151</f>
        <v>0</v>
      </c>
      <c r="P151" s="370">
        <f>+'1-X'!K151</f>
        <v>0</v>
      </c>
      <c r="Q151" s="370" t="str">
        <f t="shared" si="28"/>
        <v>0_0</v>
      </c>
      <c r="R151" s="372" t="str">
        <f t="shared" si="17"/>
        <v>I</v>
      </c>
      <c r="S151" s="370">
        <f>+'1-X'!L151</f>
        <v>0</v>
      </c>
      <c r="T151" s="372">
        <f>+'1-X'!M151</f>
        <v>0</v>
      </c>
      <c r="U151" s="372">
        <f>+'1-X'!N151</f>
        <v>0</v>
      </c>
      <c r="V151" s="370">
        <f>+'1-X'!O151</f>
        <v>6</v>
      </c>
      <c r="W151" s="370">
        <f>+'1-X'!Q151</f>
        <v>0</v>
      </c>
      <c r="X151" s="370">
        <f>+'1-X'!R151</f>
        <v>0</v>
      </c>
      <c r="Y151" s="370">
        <f>+'1-X'!S151</f>
        <v>0</v>
      </c>
      <c r="Z151" s="370">
        <f>+'1-X'!T151</f>
        <v>0</v>
      </c>
      <c r="AA151" s="370" t="str">
        <f t="shared" si="29"/>
        <v>1_0_X_0</v>
      </c>
      <c r="AB151" s="370">
        <f>+'1-X'!U151</f>
        <v>0</v>
      </c>
      <c r="AC151" s="370">
        <f>+'1-X'!V151</f>
        <v>0</v>
      </c>
      <c r="AD151" s="370">
        <f>+'1-X'!W151</f>
        <v>0</v>
      </c>
      <c r="AE151" s="370">
        <f>+'1-X'!X151</f>
        <v>0</v>
      </c>
      <c r="AF151" s="370">
        <f>+'1-X'!Y151</f>
        <v>0</v>
      </c>
      <c r="AG151" s="370">
        <f>+'1-X'!Z151</f>
        <v>0</v>
      </c>
      <c r="AH151" s="370">
        <f>+'1-X'!AA151</f>
        <v>0</v>
      </c>
      <c r="AI151" s="370">
        <f>+'1-X'!AB151</f>
        <v>0</v>
      </c>
      <c r="AJ151" s="370">
        <f>+'1-X'!AC151</f>
        <v>0</v>
      </c>
      <c r="AK151" s="370">
        <f>+'1-X'!AD151</f>
        <v>0</v>
      </c>
    </row>
    <row r="152" spans="1:37" x14ac:dyDescent="0.25">
      <c r="A152" s="370">
        <f t="shared" si="24"/>
        <v>151</v>
      </c>
      <c r="B152" s="370" t="str">
        <f t="shared" si="16"/>
        <v>0_7</v>
      </c>
      <c r="C152" s="370">
        <f>+'1-X'!A152</f>
        <v>0</v>
      </c>
      <c r="D152" s="370">
        <f>+'1-X'!B152</f>
        <v>1</v>
      </c>
      <c r="E152" s="370" t="str">
        <f>+'1-X'!C152</f>
        <v>X</v>
      </c>
      <c r="F152" s="370" t="str">
        <f t="shared" si="25"/>
        <v>1_X</v>
      </c>
      <c r="G152" s="370">
        <f>+'1-X'!D152</f>
        <v>0</v>
      </c>
      <c r="H152" s="370">
        <f>+'1-X'!E152</f>
        <v>0</v>
      </c>
      <c r="I152" s="370" t="str">
        <f t="shared" si="26"/>
        <v>0_0</v>
      </c>
      <c r="J152" s="370">
        <f>+'1-X'!F152</f>
        <v>0</v>
      </c>
      <c r="K152" s="370">
        <f>+'1-X'!G152</f>
        <v>0</v>
      </c>
      <c r="L152" s="370" t="str">
        <f t="shared" si="27"/>
        <v>0_0</v>
      </c>
      <c r="M152" s="370">
        <f>+'1-X'!H152</f>
        <v>0</v>
      </c>
      <c r="N152" s="370">
        <f>+'1-X'!I152</f>
        <v>0</v>
      </c>
      <c r="O152" s="370">
        <f>+'1-X'!J152</f>
        <v>0</v>
      </c>
      <c r="P152" s="370">
        <f>+'1-X'!K152</f>
        <v>0</v>
      </c>
      <c r="Q152" s="370" t="str">
        <f t="shared" si="28"/>
        <v>0_0</v>
      </c>
      <c r="R152" s="372" t="str">
        <f t="shared" si="17"/>
        <v>I</v>
      </c>
      <c r="S152" s="370">
        <f>+'1-X'!L152</f>
        <v>0</v>
      </c>
      <c r="T152" s="372">
        <f>+'1-X'!M152</f>
        <v>0</v>
      </c>
      <c r="U152" s="372">
        <f>+'1-X'!N152</f>
        <v>0</v>
      </c>
      <c r="V152" s="370">
        <f>+'1-X'!O152</f>
        <v>7</v>
      </c>
      <c r="W152" s="370">
        <f>+'1-X'!Q152</f>
        <v>0</v>
      </c>
      <c r="X152" s="370">
        <f>+'1-X'!R152</f>
        <v>0</v>
      </c>
      <c r="Y152" s="370">
        <f>+'1-X'!S152</f>
        <v>0</v>
      </c>
      <c r="Z152" s="370">
        <f>+'1-X'!T152</f>
        <v>0</v>
      </c>
      <c r="AA152" s="370" t="str">
        <f t="shared" si="29"/>
        <v>1_0_X_0</v>
      </c>
      <c r="AB152" s="370">
        <f>+'1-X'!U152</f>
        <v>0</v>
      </c>
      <c r="AC152" s="370">
        <f>+'1-X'!V152</f>
        <v>0</v>
      </c>
      <c r="AD152" s="370">
        <f>+'1-X'!W152</f>
        <v>0</v>
      </c>
      <c r="AE152" s="370">
        <f>+'1-X'!X152</f>
        <v>0</v>
      </c>
      <c r="AF152" s="370">
        <f>+'1-X'!Y152</f>
        <v>0</v>
      </c>
      <c r="AG152" s="370">
        <f>+'1-X'!Z152</f>
        <v>0</v>
      </c>
      <c r="AH152" s="370">
        <f>+'1-X'!AA152</f>
        <v>0</v>
      </c>
      <c r="AI152" s="370">
        <f>+'1-X'!AB152</f>
        <v>0</v>
      </c>
      <c r="AJ152" s="370">
        <f>+'1-X'!AC152</f>
        <v>0</v>
      </c>
      <c r="AK152" s="370">
        <f>+'1-X'!AD152</f>
        <v>0</v>
      </c>
    </row>
    <row r="153" spans="1:37" x14ac:dyDescent="0.25">
      <c r="A153" s="370">
        <f t="shared" si="24"/>
        <v>152</v>
      </c>
      <c r="B153" s="370" t="str">
        <f t="shared" si="16"/>
        <v>0_8</v>
      </c>
      <c r="C153" s="370">
        <f>+'1-X'!A153</f>
        <v>0</v>
      </c>
      <c r="D153" s="370">
        <f>+'1-X'!B153</f>
        <v>1</v>
      </c>
      <c r="E153" s="370" t="str">
        <f>+'1-X'!C153</f>
        <v>X</v>
      </c>
      <c r="F153" s="370" t="str">
        <f t="shared" si="25"/>
        <v>1_X</v>
      </c>
      <c r="G153" s="370">
        <f>+'1-X'!D153</f>
        <v>0</v>
      </c>
      <c r="H153" s="370">
        <f>+'1-X'!E153</f>
        <v>0</v>
      </c>
      <c r="I153" s="370" t="str">
        <f t="shared" si="26"/>
        <v>0_0</v>
      </c>
      <c r="J153" s="370">
        <f>+'1-X'!F153</f>
        <v>0</v>
      </c>
      <c r="K153" s="370">
        <f>+'1-X'!G153</f>
        <v>0</v>
      </c>
      <c r="L153" s="370" t="str">
        <f t="shared" si="27"/>
        <v>0_0</v>
      </c>
      <c r="M153" s="370">
        <f>+'1-X'!H153</f>
        <v>0</v>
      </c>
      <c r="N153" s="370">
        <f>+'1-X'!I153</f>
        <v>0</v>
      </c>
      <c r="O153" s="370">
        <f>+'1-X'!J153</f>
        <v>0</v>
      </c>
      <c r="P153" s="370">
        <f>+'1-X'!K153</f>
        <v>0</v>
      </c>
      <c r="Q153" s="370" t="str">
        <f t="shared" si="28"/>
        <v>0_0</v>
      </c>
      <c r="R153" s="372" t="str">
        <f t="shared" si="17"/>
        <v>I</v>
      </c>
      <c r="S153" s="370">
        <f>+'1-X'!L153</f>
        <v>0</v>
      </c>
      <c r="T153" s="372">
        <f>+'1-X'!M153</f>
        <v>0</v>
      </c>
      <c r="U153" s="372">
        <f>+'1-X'!N153</f>
        <v>0</v>
      </c>
      <c r="V153" s="370">
        <f>+'1-X'!O153</f>
        <v>8</v>
      </c>
      <c r="W153" s="370">
        <f>+'1-X'!Q153</f>
        <v>0</v>
      </c>
      <c r="X153" s="370">
        <f>+'1-X'!R153</f>
        <v>0</v>
      </c>
      <c r="Y153" s="370">
        <f>+'1-X'!S153</f>
        <v>0</v>
      </c>
      <c r="Z153" s="370">
        <f>+'1-X'!T153</f>
        <v>0</v>
      </c>
      <c r="AA153" s="370" t="str">
        <f t="shared" si="29"/>
        <v>1_0_X_0</v>
      </c>
      <c r="AB153" s="370">
        <f>+'1-X'!U153</f>
        <v>0</v>
      </c>
      <c r="AC153" s="370">
        <f>+'1-X'!V153</f>
        <v>0</v>
      </c>
      <c r="AD153" s="370">
        <f>+'1-X'!W153</f>
        <v>0</v>
      </c>
      <c r="AE153" s="370">
        <f>+'1-X'!X153</f>
        <v>0</v>
      </c>
      <c r="AF153" s="370">
        <f>+'1-X'!Y153</f>
        <v>0</v>
      </c>
      <c r="AG153" s="370">
        <f>+'1-X'!Z153</f>
        <v>0</v>
      </c>
      <c r="AH153" s="370">
        <f>+'1-X'!AA153</f>
        <v>0</v>
      </c>
      <c r="AI153" s="370">
        <f>+'1-X'!AB153</f>
        <v>0</v>
      </c>
      <c r="AJ153" s="370">
        <f>+'1-X'!AC153</f>
        <v>0</v>
      </c>
      <c r="AK153" s="370">
        <f>+'1-X'!AD153</f>
        <v>0</v>
      </c>
    </row>
    <row r="154" spans="1:37" x14ac:dyDescent="0.25">
      <c r="A154" s="370">
        <f t="shared" si="24"/>
        <v>153</v>
      </c>
      <c r="B154" s="370" t="str">
        <f t="shared" si="16"/>
        <v>0_9</v>
      </c>
      <c r="C154" s="370">
        <f>+'1-X'!A154</f>
        <v>0</v>
      </c>
      <c r="D154" s="370">
        <f>+'1-X'!B154</f>
        <v>1</v>
      </c>
      <c r="E154" s="370" t="str">
        <f>+'1-X'!C154</f>
        <v>X</v>
      </c>
      <c r="F154" s="370" t="str">
        <f t="shared" si="25"/>
        <v>1_X</v>
      </c>
      <c r="G154" s="370">
        <f>+'1-X'!D154</f>
        <v>0</v>
      </c>
      <c r="H154" s="370">
        <f>+'1-X'!E154</f>
        <v>0</v>
      </c>
      <c r="I154" s="370" t="str">
        <f t="shared" si="26"/>
        <v>0_0</v>
      </c>
      <c r="J154" s="370">
        <f>+'1-X'!F154</f>
        <v>0</v>
      </c>
      <c r="K154" s="370">
        <f>+'1-X'!G154</f>
        <v>0</v>
      </c>
      <c r="L154" s="370" t="str">
        <f t="shared" si="27"/>
        <v>0_0</v>
      </c>
      <c r="M154" s="370">
        <f>+'1-X'!H154</f>
        <v>0</v>
      </c>
      <c r="N154" s="370">
        <f>+'1-X'!I154</f>
        <v>0</v>
      </c>
      <c r="O154" s="370">
        <f>+'1-X'!J154</f>
        <v>0</v>
      </c>
      <c r="P154" s="370">
        <f>+'1-X'!K154</f>
        <v>0</v>
      </c>
      <c r="Q154" s="370" t="str">
        <f t="shared" si="28"/>
        <v>0_0</v>
      </c>
      <c r="R154" s="372" t="str">
        <f t="shared" si="17"/>
        <v>I</v>
      </c>
      <c r="S154" s="370">
        <f>+'1-X'!L154</f>
        <v>0</v>
      </c>
      <c r="T154" s="372">
        <f>+'1-X'!M154</f>
        <v>0</v>
      </c>
      <c r="U154" s="372">
        <f>+'1-X'!N154</f>
        <v>0</v>
      </c>
      <c r="V154" s="370">
        <f>+'1-X'!O154</f>
        <v>9</v>
      </c>
      <c r="W154" s="370">
        <f>+'1-X'!Q154</f>
        <v>0</v>
      </c>
      <c r="X154" s="370">
        <f>+'1-X'!R154</f>
        <v>0</v>
      </c>
      <c r="Y154" s="370">
        <f>+'1-X'!S154</f>
        <v>0</v>
      </c>
      <c r="Z154" s="370">
        <f>+'1-X'!T154</f>
        <v>0</v>
      </c>
      <c r="AA154" s="370" t="str">
        <f t="shared" si="29"/>
        <v>1_0_X_0</v>
      </c>
      <c r="AB154" s="370">
        <f>+'1-X'!U154</f>
        <v>0</v>
      </c>
      <c r="AC154" s="370">
        <f>+'1-X'!V154</f>
        <v>0</v>
      </c>
      <c r="AD154" s="370">
        <f>+'1-X'!W154</f>
        <v>0</v>
      </c>
      <c r="AE154" s="370">
        <f>+'1-X'!X154</f>
        <v>0</v>
      </c>
      <c r="AF154" s="370">
        <f>+'1-X'!Y154</f>
        <v>0</v>
      </c>
      <c r="AG154" s="370">
        <f>+'1-X'!Z154</f>
        <v>0</v>
      </c>
      <c r="AH154" s="370">
        <f>+'1-X'!AA154</f>
        <v>0</v>
      </c>
      <c r="AI154" s="370">
        <f>+'1-X'!AB154</f>
        <v>0</v>
      </c>
      <c r="AJ154" s="370">
        <f>+'1-X'!AC154</f>
        <v>0</v>
      </c>
      <c r="AK154" s="370">
        <f>+'1-X'!AD154</f>
        <v>0</v>
      </c>
    </row>
    <row r="155" spans="1:37" x14ac:dyDescent="0.25">
      <c r="A155" s="370">
        <f t="shared" si="24"/>
        <v>154</v>
      </c>
      <c r="B155" s="370" t="str">
        <f t="shared" si="16"/>
        <v>0_10</v>
      </c>
      <c r="C155" s="370">
        <f>+'1-X'!A155</f>
        <v>0</v>
      </c>
      <c r="D155" s="370">
        <f>+'1-X'!B155</f>
        <v>1</v>
      </c>
      <c r="E155" s="370" t="str">
        <f>+'1-X'!C155</f>
        <v>X</v>
      </c>
      <c r="F155" s="370" t="str">
        <f t="shared" si="25"/>
        <v>1_X</v>
      </c>
      <c r="G155" s="370">
        <f>+'1-X'!D155</f>
        <v>0</v>
      </c>
      <c r="H155" s="370">
        <f>+'1-X'!E155</f>
        <v>0</v>
      </c>
      <c r="I155" s="370" t="str">
        <f t="shared" si="26"/>
        <v>0_0</v>
      </c>
      <c r="J155" s="370">
        <f>+'1-X'!F155</f>
        <v>0</v>
      </c>
      <c r="K155" s="370">
        <f>+'1-X'!G155</f>
        <v>0</v>
      </c>
      <c r="L155" s="370" t="str">
        <f t="shared" si="27"/>
        <v>0_0</v>
      </c>
      <c r="M155" s="370">
        <f>+'1-X'!H155</f>
        <v>0</v>
      </c>
      <c r="N155" s="370">
        <f>+'1-X'!I155</f>
        <v>0</v>
      </c>
      <c r="O155" s="370">
        <f>+'1-X'!J155</f>
        <v>0</v>
      </c>
      <c r="P155" s="370">
        <f>+'1-X'!K155</f>
        <v>0</v>
      </c>
      <c r="Q155" s="370" t="str">
        <f t="shared" si="28"/>
        <v>0_0</v>
      </c>
      <c r="R155" s="372" t="str">
        <f t="shared" si="17"/>
        <v>I</v>
      </c>
      <c r="S155" s="370">
        <f>+'1-X'!L155</f>
        <v>0</v>
      </c>
      <c r="T155" s="372">
        <f>+'1-X'!M155</f>
        <v>0</v>
      </c>
      <c r="U155" s="372">
        <f>+'1-X'!N155</f>
        <v>0</v>
      </c>
      <c r="V155" s="370">
        <f>+'1-X'!O155</f>
        <v>10</v>
      </c>
      <c r="W155" s="370">
        <f>+'1-X'!Q155</f>
        <v>0</v>
      </c>
      <c r="X155" s="370">
        <f>+'1-X'!R155</f>
        <v>0</v>
      </c>
      <c r="Y155" s="370">
        <f>+'1-X'!S155</f>
        <v>0</v>
      </c>
      <c r="Z155" s="370">
        <f>+'1-X'!T155</f>
        <v>0</v>
      </c>
      <c r="AA155" s="370" t="str">
        <f t="shared" si="29"/>
        <v>1_0_X_0</v>
      </c>
      <c r="AB155" s="370">
        <f>+'1-X'!U155</f>
        <v>0</v>
      </c>
      <c r="AC155" s="370">
        <f>+'1-X'!V155</f>
        <v>0</v>
      </c>
      <c r="AD155" s="370">
        <f>+'1-X'!W155</f>
        <v>0</v>
      </c>
      <c r="AE155" s="370">
        <f>+'1-X'!X155</f>
        <v>0</v>
      </c>
      <c r="AF155" s="370">
        <f>+'1-X'!Y155</f>
        <v>0</v>
      </c>
      <c r="AG155" s="370">
        <f>+'1-X'!Z155</f>
        <v>0</v>
      </c>
      <c r="AH155" s="370">
        <f>+'1-X'!AA155</f>
        <v>0</v>
      </c>
      <c r="AI155" s="370">
        <f>+'1-X'!AB155</f>
        <v>0</v>
      </c>
      <c r="AJ155" s="370">
        <f>+'1-X'!AC155</f>
        <v>0</v>
      </c>
      <c r="AK155" s="370">
        <f>+'1-X'!AD155</f>
        <v>0</v>
      </c>
    </row>
    <row r="156" spans="1:37" x14ac:dyDescent="0.25">
      <c r="A156" s="370">
        <f t="shared" si="24"/>
        <v>155</v>
      </c>
      <c r="B156" s="370" t="str">
        <f t="shared" si="16"/>
        <v>0_11</v>
      </c>
      <c r="C156" s="370">
        <f>+'1-X'!A156</f>
        <v>0</v>
      </c>
      <c r="D156" s="370">
        <f>+'1-X'!B156</f>
        <v>1</v>
      </c>
      <c r="E156" s="370" t="str">
        <f>+'1-X'!C156</f>
        <v>X</v>
      </c>
      <c r="F156" s="370" t="str">
        <f t="shared" si="25"/>
        <v>1_X</v>
      </c>
      <c r="G156" s="370">
        <f>+'1-X'!D156</f>
        <v>0</v>
      </c>
      <c r="H156" s="370">
        <f>+'1-X'!E156</f>
        <v>0</v>
      </c>
      <c r="I156" s="370" t="str">
        <f t="shared" si="26"/>
        <v>0_0</v>
      </c>
      <c r="J156" s="370">
        <f>+'1-X'!F156</f>
        <v>0</v>
      </c>
      <c r="K156" s="370">
        <f>+'1-X'!G156</f>
        <v>0</v>
      </c>
      <c r="L156" s="370" t="str">
        <f t="shared" si="27"/>
        <v>0_0</v>
      </c>
      <c r="M156" s="370">
        <f>+'1-X'!H156</f>
        <v>0</v>
      </c>
      <c r="N156" s="370">
        <f>+'1-X'!I156</f>
        <v>0</v>
      </c>
      <c r="O156" s="370">
        <f>+'1-X'!J156</f>
        <v>0</v>
      </c>
      <c r="P156" s="370">
        <f>+'1-X'!K156</f>
        <v>0</v>
      </c>
      <c r="Q156" s="370" t="str">
        <f t="shared" si="28"/>
        <v>0_0</v>
      </c>
      <c r="R156" s="372" t="str">
        <f t="shared" si="17"/>
        <v>I</v>
      </c>
      <c r="S156" s="370">
        <f>+'1-X'!L156</f>
        <v>0</v>
      </c>
      <c r="T156" s="372">
        <f>+'1-X'!M156</f>
        <v>0</v>
      </c>
      <c r="U156" s="372">
        <f>+'1-X'!N156</f>
        <v>0</v>
      </c>
      <c r="V156" s="370">
        <f>+'1-X'!O156</f>
        <v>11</v>
      </c>
      <c r="W156" s="370">
        <f>+'1-X'!Q156</f>
        <v>0</v>
      </c>
      <c r="X156" s="370">
        <f>+'1-X'!R156</f>
        <v>0</v>
      </c>
      <c r="Y156" s="370">
        <f>+'1-X'!S156</f>
        <v>0</v>
      </c>
      <c r="Z156" s="370">
        <f>+'1-X'!T156</f>
        <v>0</v>
      </c>
      <c r="AA156" s="370" t="str">
        <f t="shared" si="29"/>
        <v>1_0_X_0</v>
      </c>
      <c r="AB156" s="370">
        <f>+'1-X'!U156</f>
        <v>0</v>
      </c>
      <c r="AC156" s="370">
        <f>+'1-X'!V156</f>
        <v>0</v>
      </c>
      <c r="AD156" s="370">
        <f>+'1-X'!W156</f>
        <v>0</v>
      </c>
      <c r="AE156" s="370">
        <f>+'1-X'!X156</f>
        <v>0</v>
      </c>
      <c r="AF156" s="370">
        <f>+'1-X'!Y156</f>
        <v>0</v>
      </c>
      <c r="AG156" s="370">
        <f>+'1-X'!Z156</f>
        <v>0</v>
      </c>
      <c r="AH156" s="370">
        <f>+'1-X'!AA156</f>
        <v>0</v>
      </c>
      <c r="AI156" s="370">
        <f>+'1-X'!AB156</f>
        <v>0</v>
      </c>
      <c r="AJ156" s="370">
        <f>+'1-X'!AC156</f>
        <v>0</v>
      </c>
      <c r="AK156" s="370">
        <f>+'1-X'!AD156</f>
        <v>0</v>
      </c>
    </row>
    <row r="157" spans="1:37" x14ac:dyDescent="0.25">
      <c r="A157" s="370">
        <f t="shared" si="24"/>
        <v>156</v>
      </c>
      <c r="B157" s="370" t="str">
        <f t="shared" si="16"/>
        <v>0_12</v>
      </c>
      <c r="C157" s="370">
        <f>+'1-X'!A157</f>
        <v>0</v>
      </c>
      <c r="D157" s="370">
        <f>+'1-X'!B157</f>
        <v>1</v>
      </c>
      <c r="E157" s="370" t="str">
        <f>+'1-X'!C157</f>
        <v>X</v>
      </c>
      <c r="F157" s="370" t="str">
        <f t="shared" si="25"/>
        <v>1_X</v>
      </c>
      <c r="G157" s="370">
        <f>+'1-X'!D157</f>
        <v>0</v>
      </c>
      <c r="H157" s="370">
        <f>+'1-X'!E157</f>
        <v>0</v>
      </c>
      <c r="I157" s="370" t="str">
        <f t="shared" si="26"/>
        <v>0_0</v>
      </c>
      <c r="J157" s="370">
        <f>+'1-X'!F157</f>
        <v>0</v>
      </c>
      <c r="K157" s="370">
        <f>+'1-X'!G157</f>
        <v>0</v>
      </c>
      <c r="L157" s="370" t="str">
        <f t="shared" si="27"/>
        <v>0_0</v>
      </c>
      <c r="M157" s="370">
        <f>+'1-X'!H157</f>
        <v>0</v>
      </c>
      <c r="N157" s="370">
        <f>+'1-X'!I157</f>
        <v>0</v>
      </c>
      <c r="O157" s="370">
        <f>+'1-X'!J157</f>
        <v>0</v>
      </c>
      <c r="P157" s="370">
        <f>+'1-X'!K157</f>
        <v>0</v>
      </c>
      <c r="Q157" s="370" t="str">
        <f t="shared" si="28"/>
        <v>0_0</v>
      </c>
      <c r="R157" s="372" t="str">
        <f t="shared" si="17"/>
        <v>I</v>
      </c>
      <c r="S157" s="370">
        <f>+'1-X'!L157</f>
        <v>0</v>
      </c>
      <c r="T157" s="372">
        <f>+'1-X'!M157</f>
        <v>0</v>
      </c>
      <c r="U157" s="372">
        <f>+'1-X'!N157</f>
        <v>0</v>
      </c>
      <c r="V157" s="370">
        <f>+'1-X'!O157</f>
        <v>12</v>
      </c>
      <c r="W157" s="370">
        <f>+'1-X'!Q157</f>
        <v>0</v>
      </c>
      <c r="X157" s="370">
        <f>+'1-X'!R157</f>
        <v>0</v>
      </c>
      <c r="Y157" s="370">
        <f>+'1-X'!S157</f>
        <v>0</v>
      </c>
      <c r="Z157" s="370">
        <f>+'1-X'!T157</f>
        <v>0</v>
      </c>
      <c r="AA157" s="370" t="str">
        <f t="shared" si="29"/>
        <v>1_0_X_0</v>
      </c>
      <c r="AB157" s="370">
        <f>+'1-X'!U157</f>
        <v>0</v>
      </c>
      <c r="AC157" s="370">
        <f>+'1-X'!V157</f>
        <v>0</v>
      </c>
      <c r="AD157" s="370">
        <f>+'1-X'!W157</f>
        <v>0</v>
      </c>
      <c r="AE157" s="370">
        <f>+'1-X'!X157</f>
        <v>0</v>
      </c>
      <c r="AF157" s="370">
        <f>+'1-X'!Y157</f>
        <v>0</v>
      </c>
      <c r="AG157" s="370">
        <f>+'1-X'!Z157</f>
        <v>0</v>
      </c>
      <c r="AH157" s="370">
        <f>+'1-X'!AA157</f>
        <v>0</v>
      </c>
      <c r="AI157" s="370">
        <f>+'1-X'!AB157</f>
        <v>0</v>
      </c>
      <c r="AJ157" s="370">
        <f>+'1-X'!AC157</f>
        <v>0</v>
      </c>
      <c r="AK157" s="370">
        <f>+'1-X'!AD157</f>
        <v>0</v>
      </c>
    </row>
    <row r="158" spans="1:37" x14ac:dyDescent="0.25">
      <c r="A158" s="370">
        <f t="shared" si="24"/>
        <v>157</v>
      </c>
      <c r="B158" s="370" t="str">
        <f t="shared" si="16"/>
        <v>0_1</v>
      </c>
      <c r="C158" s="370">
        <f>+'1-X'!A158</f>
        <v>0</v>
      </c>
      <c r="D158" s="370">
        <f>+'1-X'!B158</f>
        <v>1</v>
      </c>
      <c r="E158" s="370" t="str">
        <f>+'1-X'!C158</f>
        <v>X</v>
      </c>
      <c r="F158" s="370" t="str">
        <f t="shared" si="25"/>
        <v>1_X</v>
      </c>
      <c r="G158" s="370">
        <f>+'1-X'!D158</f>
        <v>0</v>
      </c>
      <c r="H158" s="370">
        <f>+'1-X'!E158</f>
        <v>0</v>
      </c>
      <c r="I158" s="370" t="str">
        <f t="shared" si="26"/>
        <v>0_0</v>
      </c>
      <c r="J158" s="370">
        <f>+'1-X'!F158</f>
        <v>0</v>
      </c>
      <c r="K158" s="370">
        <f>+'1-X'!G158</f>
        <v>0</v>
      </c>
      <c r="L158" s="370" t="str">
        <f t="shared" si="27"/>
        <v>0_0</v>
      </c>
      <c r="M158" s="370">
        <f>+'1-X'!H158</f>
        <v>0</v>
      </c>
      <c r="N158" s="370">
        <f>+'1-X'!I158</f>
        <v>0</v>
      </c>
      <c r="O158" s="370">
        <f>+'1-X'!J158</f>
        <v>0</v>
      </c>
      <c r="P158" s="370">
        <f>+'1-X'!K158</f>
        <v>0</v>
      </c>
      <c r="Q158" s="370" t="str">
        <f t="shared" si="28"/>
        <v>0_0</v>
      </c>
      <c r="R158" s="372" t="str">
        <f t="shared" si="17"/>
        <v>I</v>
      </c>
      <c r="S158" s="370">
        <f>+'1-X'!L158</f>
        <v>0</v>
      </c>
      <c r="T158" s="372">
        <f>+'1-X'!M158</f>
        <v>0</v>
      </c>
      <c r="U158" s="372">
        <f>+'1-X'!N158</f>
        <v>0</v>
      </c>
      <c r="V158" s="370">
        <f>+'1-X'!O158</f>
        <v>1</v>
      </c>
      <c r="W158" s="370">
        <f>+'1-X'!Q158</f>
        <v>0</v>
      </c>
      <c r="X158" s="370">
        <f>+'1-X'!R158</f>
        <v>0</v>
      </c>
      <c r="Y158" s="370">
        <f>+'1-X'!S158</f>
        <v>0</v>
      </c>
      <c r="Z158" s="370">
        <f>+'1-X'!T158</f>
        <v>0</v>
      </c>
      <c r="AA158" s="370" t="str">
        <f t="shared" si="29"/>
        <v>1_0_X_0</v>
      </c>
      <c r="AB158" s="370">
        <f>+'1-X'!U158</f>
        <v>0</v>
      </c>
      <c r="AC158" s="370">
        <f>+'1-X'!V158</f>
        <v>0</v>
      </c>
      <c r="AD158" s="370">
        <f>+'1-X'!W158</f>
        <v>0</v>
      </c>
      <c r="AE158" s="370">
        <f>+'1-X'!X158</f>
        <v>0</v>
      </c>
      <c r="AF158" s="370">
        <f>+'1-X'!Y158</f>
        <v>0</v>
      </c>
      <c r="AG158" s="370">
        <f>+'1-X'!Z158</f>
        <v>0</v>
      </c>
      <c r="AH158" s="370">
        <f>+'1-X'!AA158</f>
        <v>0</v>
      </c>
      <c r="AI158" s="370">
        <f>+'1-X'!AB158</f>
        <v>0</v>
      </c>
      <c r="AJ158" s="370">
        <f>+'1-X'!AC158</f>
        <v>0</v>
      </c>
      <c r="AK158" s="370">
        <f>+'1-X'!AD158</f>
        <v>0</v>
      </c>
    </row>
    <row r="159" spans="1:37" x14ac:dyDescent="0.25">
      <c r="A159" s="370">
        <f t="shared" si="24"/>
        <v>158</v>
      </c>
      <c r="B159" s="370" t="str">
        <f t="shared" si="16"/>
        <v>0_2</v>
      </c>
      <c r="C159" s="370">
        <f>+'1-X'!A159</f>
        <v>0</v>
      </c>
      <c r="D159" s="370">
        <f>+'1-X'!B159</f>
        <v>1</v>
      </c>
      <c r="E159" s="370" t="str">
        <f>+'1-X'!C159</f>
        <v>X</v>
      </c>
      <c r="F159" s="370" t="str">
        <f t="shared" si="25"/>
        <v>1_X</v>
      </c>
      <c r="G159" s="370">
        <f>+'1-X'!D159</f>
        <v>0</v>
      </c>
      <c r="H159" s="370">
        <f>+'1-X'!E159</f>
        <v>0</v>
      </c>
      <c r="I159" s="370" t="str">
        <f t="shared" si="26"/>
        <v>0_0</v>
      </c>
      <c r="J159" s="370">
        <f>+'1-X'!F159</f>
        <v>0</v>
      </c>
      <c r="K159" s="370">
        <f>+'1-X'!G159</f>
        <v>0</v>
      </c>
      <c r="L159" s="370" t="str">
        <f t="shared" si="27"/>
        <v>0_0</v>
      </c>
      <c r="M159" s="370">
        <f>+'1-X'!H159</f>
        <v>0</v>
      </c>
      <c r="N159" s="370">
        <f>+'1-X'!I159</f>
        <v>0</v>
      </c>
      <c r="O159" s="370">
        <f>+'1-X'!J159</f>
        <v>0</v>
      </c>
      <c r="P159" s="370">
        <f>+'1-X'!K159</f>
        <v>0</v>
      </c>
      <c r="Q159" s="370" t="str">
        <f t="shared" si="28"/>
        <v>0_0</v>
      </c>
      <c r="R159" s="372" t="str">
        <f t="shared" si="17"/>
        <v>I</v>
      </c>
      <c r="S159" s="370">
        <f>+'1-X'!L159</f>
        <v>0</v>
      </c>
      <c r="T159" s="372">
        <f>+'1-X'!M159</f>
        <v>0</v>
      </c>
      <c r="U159" s="372">
        <f>+'1-X'!N159</f>
        <v>0</v>
      </c>
      <c r="V159" s="370">
        <f>+'1-X'!O159</f>
        <v>2</v>
      </c>
      <c r="W159" s="370">
        <f>+'1-X'!Q159</f>
        <v>0</v>
      </c>
      <c r="X159" s="370">
        <f>+'1-X'!R159</f>
        <v>0</v>
      </c>
      <c r="Y159" s="370">
        <f>+'1-X'!S159</f>
        <v>0</v>
      </c>
      <c r="Z159" s="370">
        <f>+'1-X'!T159</f>
        <v>0</v>
      </c>
      <c r="AA159" s="370" t="str">
        <f t="shared" si="29"/>
        <v>1_0_X_0</v>
      </c>
      <c r="AB159" s="370">
        <f>+'1-X'!U159</f>
        <v>0</v>
      </c>
      <c r="AC159" s="370">
        <f>+'1-X'!V159</f>
        <v>0</v>
      </c>
      <c r="AD159" s="370">
        <f>+'1-X'!W159</f>
        <v>0</v>
      </c>
      <c r="AE159" s="370">
        <f>+'1-X'!X159</f>
        <v>0</v>
      </c>
      <c r="AF159" s="370">
        <f>+'1-X'!Y159</f>
        <v>0</v>
      </c>
      <c r="AG159" s="370">
        <f>+'1-X'!Z159</f>
        <v>0</v>
      </c>
      <c r="AH159" s="370">
        <f>+'1-X'!AA159</f>
        <v>0</v>
      </c>
      <c r="AI159" s="370">
        <f>+'1-X'!AB159</f>
        <v>0</v>
      </c>
      <c r="AJ159" s="370">
        <f>+'1-X'!AC159</f>
        <v>0</v>
      </c>
      <c r="AK159" s="370">
        <f>+'1-X'!AD159</f>
        <v>0</v>
      </c>
    </row>
    <row r="160" spans="1:37" x14ac:dyDescent="0.25">
      <c r="A160" s="370">
        <f t="shared" si="24"/>
        <v>159</v>
      </c>
      <c r="B160" s="370" t="str">
        <f t="shared" si="16"/>
        <v>0_3</v>
      </c>
      <c r="C160" s="370">
        <f>+'1-X'!A160</f>
        <v>0</v>
      </c>
      <c r="D160" s="370">
        <f>+'1-X'!B160</f>
        <v>1</v>
      </c>
      <c r="E160" s="370" t="str">
        <f>+'1-X'!C160</f>
        <v>X</v>
      </c>
      <c r="F160" s="370" t="str">
        <f t="shared" si="25"/>
        <v>1_X</v>
      </c>
      <c r="G160" s="370">
        <f>+'1-X'!D160</f>
        <v>0</v>
      </c>
      <c r="H160" s="370">
        <f>+'1-X'!E160</f>
        <v>0</v>
      </c>
      <c r="I160" s="370" t="str">
        <f t="shared" si="26"/>
        <v>0_0</v>
      </c>
      <c r="J160" s="370">
        <f>+'1-X'!F160</f>
        <v>0</v>
      </c>
      <c r="K160" s="370">
        <f>+'1-X'!G160</f>
        <v>0</v>
      </c>
      <c r="L160" s="370" t="str">
        <f t="shared" si="27"/>
        <v>0_0</v>
      </c>
      <c r="M160" s="370">
        <f>+'1-X'!H160</f>
        <v>0</v>
      </c>
      <c r="N160" s="370">
        <f>+'1-X'!I160</f>
        <v>0</v>
      </c>
      <c r="O160" s="370">
        <f>+'1-X'!J160</f>
        <v>0</v>
      </c>
      <c r="P160" s="370">
        <f>+'1-X'!K160</f>
        <v>0</v>
      </c>
      <c r="Q160" s="370" t="str">
        <f t="shared" si="28"/>
        <v>0_0</v>
      </c>
      <c r="R160" s="372" t="str">
        <f t="shared" si="17"/>
        <v>I</v>
      </c>
      <c r="S160" s="370">
        <f>+'1-X'!L160</f>
        <v>0</v>
      </c>
      <c r="T160" s="372">
        <f>+'1-X'!M160</f>
        <v>0</v>
      </c>
      <c r="U160" s="372">
        <f>+'1-X'!N160</f>
        <v>0</v>
      </c>
      <c r="V160" s="370">
        <f>+'1-X'!O160</f>
        <v>3</v>
      </c>
      <c r="W160" s="370">
        <f>+'1-X'!Q160</f>
        <v>0</v>
      </c>
      <c r="X160" s="370">
        <f>+'1-X'!R160</f>
        <v>0</v>
      </c>
      <c r="Y160" s="370">
        <f>+'1-X'!S160</f>
        <v>0</v>
      </c>
      <c r="Z160" s="370">
        <f>+'1-X'!T160</f>
        <v>0</v>
      </c>
      <c r="AA160" s="370" t="str">
        <f t="shared" si="29"/>
        <v>1_0_X_0</v>
      </c>
      <c r="AB160" s="370">
        <f>+'1-X'!U160</f>
        <v>0</v>
      </c>
      <c r="AC160" s="370">
        <f>+'1-X'!V160</f>
        <v>0</v>
      </c>
      <c r="AD160" s="370">
        <f>+'1-X'!W160</f>
        <v>0</v>
      </c>
      <c r="AE160" s="370">
        <f>+'1-X'!X160</f>
        <v>0</v>
      </c>
      <c r="AF160" s="370">
        <f>+'1-X'!Y160</f>
        <v>0</v>
      </c>
      <c r="AG160" s="370">
        <f>+'1-X'!Z160</f>
        <v>0</v>
      </c>
      <c r="AH160" s="370">
        <f>+'1-X'!AA160</f>
        <v>0</v>
      </c>
      <c r="AI160" s="370">
        <f>+'1-X'!AB160</f>
        <v>0</v>
      </c>
      <c r="AJ160" s="370">
        <f>+'1-X'!AC160</f>
        <v>0</v>
      </c>
      <c r="AK160" s="370">
        <f>+'1-X'!AD160</f>
        <v>0</v>
      </c>
    </row>
    <row r="161" spans="1:37" x14ac:dyDescent="0.25">
      <c r="A161" s="370">
        <f t="shared" si="24"/>
        <v>160</v>
      </c>
      <c r="B161" s="370" t="str">
        <f t="shared" si="16"/>
        <v>0_4</v>
      </c>
      <c r="C161" s="370">
        <f>+'1-X'!A161</f>
        <v>0</v>
      </c>
      <c r="D161" s="370">
        <f>+'1-X'!B161</f>
        <v>1</v>
      </c>
      <c r="E161" s="370" t="str">
        <f>+'1-X'!C161</f>
        <v>X</v>
      </c>
      <c r="F161" s="370" t="str">
        <f t="shared" si="25"/>
        <v>1_X</v>
      </c>
      <c r="G161" s="370">
        <f>+'1-X'!D161</f>
        <v>0</v>
      </c>
      <c r="H161" s="370">
        <f>+'1-X'!E161</f>
        <v>0</v>
      </c>
      <c r="I161" s="370" t="str">
        <f t="shared" si="26"/>
        <v>0_0</v>
      </c>
      <c r="J161" s="370">
        <f>+'1-X'!F161</f>
        <v>0</v>
      </c>
      <c r="K161" s="370">
        <f>+'1-X'!G161</f>
        <v>0</v>
      </c>
      <c r="L161" s="370" t="str">
        <f t="shared" si="27"/>
        <v>0_0</v>
      </c>
      <c r="M161" s="370">
        <f>+'1-X'!H161</f>
        <v>0</v>
      </c>
      <c r="N161" s="370">
        <f>+'1-X'!I161</f>
        <v>0</v>
      </c>
      <c r="O161" s="370">
        <f>+'1-X'!J161</f>
        <v>0</v>
      </c>
      <c r="P161" s="370">
        <f>+'1-X'!K161</f>
        <v>0</v>
      </c>
      <c r="Q161" s="370" t="str">
        <f t="shared" si="28"/>
        <v>0_0</v>
      </c>
      <c r="R161" s="372" t="str">
        <f t="shared" si="17"/>
        <v>I</v>
      </c>
      <c r="S161" s="370">
        <f>+'1-X'!L161</f>
        <v>0</v>
      </c>
      <c r="T161" s="372">
        <f>+'1-X'!M161</f>
        <v>0</v>
      </c>
      <c r="U161" s="372">
        <f>+'1-X'!N161</f>
        <v>0</v>
      </c>
      <c r="V161" s="370">
        <f>+'1-X'!O161</f>
        <v>4</v>
      </c>
      <c r="W161" s="370">
        <f>+'1-X'!Q161</f>
        <v>0</v>
      </c>
      <c r="X161" s="370">
        <f>+'1-X'!R161</f>
        <v>0</v>
      </c>
      <c r="Y161" s="370">
        <f>+'1-X'!S161</f>
        <v>0</v>
      </c>
      <c r="Z161" s="370">
        <f>+'1-X'!T161</f>
        <v>0</v>
      </c>
      <c r="AA161" s="370" t="str">
        <f t="shared" si="29"/>
        <v>1_0_X_0</v>
      </c>
      <c r="AB161" s="370">
        <f>+'1-X'!U161</f>
        <v>0</v>
      </c>
      <c r="AC161" s="370">
        <f>+'1-X'!V161</f>
        <v>0</v>
      </c>
      <c r="AD161" s="370">
        <f>+'1-X'!W161</f>
        <v>0</v>
      </c>
      <c r="AE161" s="370">
        <f>+'1-X'!X161</f>
        <v>0</v>
      </c>
      <c r="AF161" s="370">
        <f>+'1-X'!Y161</f>
        <v>0</v>
      </c>
      <c r="AG161" s="370">
        <f>+'1-X'!Z161</f>
        <v>0</v>
      </c>
      <c r="AH161" s="370">
        <f>+'1-X'!AA161</f>
        <v>0</v>
      </c>
      <c r="AI161" s="370">
        <f>+'1-X'!AB161</f>
        <v>0</v>
      </c>
      <c r="AJ161" s="370">
        <f>+'1-X'!AC161</f>
        <v>0</v>
      </c>
      <c r="AK161" s="370">
        <f>+'1-X'!AD161</f>
        <v>0</v>
      </c>
    </row>
    <row r="162" spans="1:37" x14ac:dyDescent="0.25">
      <c r="A162" s="370">
        <f t="shared" si="24"/>
        <v>161</v>
      </c>
      <c r="B162" s="370" t="str">
        <f t="shared" si="16"/>
        <v>0_5</v>
      </c>
      <c r="C162" s="370">
        <f>+'1-X'!A162</f>
        <v>0</v>
      </c>
      <c r="D162" s="370">
        <f>+'1-X'!B162</f>
        <v>1</v>
      </c>
      <c r="E162" s="370" t="str">
        <f>+'1-X'!C162</f>
        <v>X</v>
      </c>
      <c r="F162" s="370" t="str">
        <f t="shared" si="25"/>
        <v>1_X</v>
      </c>
      <c r="G162" s="370">
        <f>+'1-X'!D162</f>
        <v>0</v>
      </c>
      <c r="H162" s="370">
        <f>+'1-X'!E162</f>
        <v>0</v>
      </c>
      <c r="I162" s="370" t="str">
        <f t="shared" si="26"/>
        <v>0_0</v>
      </c>
      <c r="J162" s="370">
        <f>+'1-X'!F162</f>
        <v>0</v>
      </c>
      <c r="K162" s="370">
        <f>+'1-X'!G162</f>
        <v>0</v>
      </c>
      <c r="L162" s="370" t="str">
        <f t="shared" si="27"/>
        <v>0_0</v>
      </c>
      <c r="M162" s="370">
        <f>+'1-X'!H162</f>
        <v>0</v>
      </c>
      <c r="N162" s="370">
        <f>+'1-X'!I162</f>
        <v>0</v>
      </c>
      <c r="O162" s="370">
        <f>+'1-X'!J162</f>
        <v>0</v>
      </c>
      <c r="P162" s="370">
        <f>+'1-X'!K162</f>
        <v>0</v>
      </c>
      <c r="Q162" s="370" t="str">
        <f t="shared" si="28"/>
        <v>0_0</v>
      </c>
      <c r="R162" s="372" t="str">
        <f t="shared" si="17"/>
        <v>I</v>
      </c>
      <c r="S162" s="370">
        <f>+'1-X'!L162</f>
        <v>0</v>
      </c>
      <c r="T162" s="372">
        <f>+'1-X'!M162</f>
        <v>0</v>
      </c>
      <c r="U162" s="372">
        <f>+'1-X'!N162</f>
        <v>0</v>
      </c>
      <c r="V162" s="370">
        <f>+'1-X'!O162</f>
        <v>5</v>
      </c>
      <c r="W162" s="370">
        <f>+'1-X'!Q162</f>
        <v>0</v>
      </c>
      <c r="X162" s="370">
        <f>+'1-X'!R162</f>
        <v>0</v>
      </c>
      <c r="Y162" s="370">
        <f>+'1-X'!S162</f>
        <v>0</v>
      </c>
      <c r="Z162" s="370">
        <f>+'1-X'!T162</f>
        <v>0</v>
      </c>
      <c r="AA162" s="370" t="str">
        <f t="shared" si="29"/>
        <v>1_0_X_0</v>
      </c>
      <c r="AB162" s="370">
        <f>+'1-X'!U162</f>
        <v>0</v>
      </c>
      <c r="AC162" s="370">
        <f>+'1-X'!V162</f>
        <v>0</v>
      </c>
      <c r="AD162" s="370">
        <f>+'1-X'!W162</f>
        <v>0</v>
      </c>
      <c r="AE162" s="370">
        <f>+'1-X'!X162</f>
        <v>0</v>
      </c>
      <c r="AF162" s="370">
        <f>+'1-X'!Y162</f>
        <v>0</v>
      </c>
      <c r="AG162" s="370">
        <f>+'1-X'!Z162</f>
        <v>0</v>
      </c>
      <c r="AH162" s="370">
        <f>+'1-X'!AA162</f>
        <v>0</v>
      </c>
      <c r="AI162" s="370">
        <f>+'1-X'!AB162</f>
        <v>0</v>
      </c>
      <c r="AJ162" s="370">
        <f>+'1-X'!AC162</f>
        <v>0</v>
      </c>
      <c r="AK162" s="370">
        <f>+'1-X'!AD162</f>
        <v>0</v>
      </c>
    </row>
    <row r="163" spans="1:37" x14ac:dyDescent="0.25">
      <c r="A163" s="370">
        <f t="shared" si="24"/>
        <v>162</v>
      </c>
      <c r="B163" s="370" t="str">
        <f t="shared" si="16"/>
        <v>0_6</v>
      </c>
      <c r="C163" s="370">
        <f>+'1-X'!A163</f>
        <v>0</v>
      </c>
      <c r="D163" s="370">
        <f>+'1-X'!B163</f>
        <v>1</v>
      </c>
      <c r="E163" s="370" t="str">
        <f>+'1-X'!C163</f>
        <v>X</v>
      </c>
      <c r="F163" s="370" t="str">
        <f t="shared" si="25"/>
        <v>1_X</v>
      </c>
      <c r="G163" s="370">
        <f>+'1-X'!D163</f>
        <v>0</v>
      </c>
      <c r="H163" s="370">
        <f>+'1-X'!E163</f>
        <v>0</v>
      </c>
      <c r="I163" s="370" t="str">
        <f t="shared" si="26"/>
        <v>0_0</v>
      </c>
      <c r="J163" s="370">
        <f>+'1-X'!F163</f>
        <v>0</v>
      </c>
      <c r="K163" s="370">
        <f>+'1-X'!G163</f>
        <v>0</v>
      </c>
      <c r="L163" s="370" t="str">
        <f t="shared" si="27"/>
        <v>0_0</v>
      </c>
      <c r="M163" s="370">
        <f>+'1-X'!H163</f>
        <v>0</v>
      </c>
      <c r="N163" s="370">
        <f>+'1-X'!I163</f>
        <v>0</v>
      </c>
      <c r="O163" s="370">
        <f>+'1-X'!J163</f>
        <v>0</v>
      </c>
      <c r="P163" s="370">
        <f>+'1-X'!K163</f>
        <v>0</v>
      </c>
      <c r="Q163" s="370" t="str">
        <f t="shared" si="28"/>
        <v>0_0</v>
      </c>
      <c r="R163" s="372" t="str">
        <f t="shared" si="17"/>
        <v>I</v>
      </c>
      <c r="S163" s="370">
        <f>+'1-X'!L163</f>
        <v>0</v>
      </c>
      <c r="T163" s="372">
        <f>+'1-X'!M163</f>
        <v>0</v>
      </c>
      <c r="U163" s="372">
        <f>+'1-X'!N163</f>
        <v>0</v>
      </c>
      <c r="V163" s="370">
        <f>+'1-X'!O163</f>
        <v>6</v>
      </c>
      <c r="W163" s="370">
        <f>+'1-X'!Q163</f>
        <v>0</v>
      </c>
      <c r="X163" s="370">
        <f>+'1-X'!R163</f>
        <v>0</v>
      </c>
      <c r="Y163" s="370">
        <f>+'1-X'!S163</f>
        <v>0</v>
      </c>
      <c r="Z163" s="370">
        <f>+'1-X'!T163</f>
        <v>0</v>
      </c>
      <c r="AA163" s="370" t="str">
        <f t="shared" si="29"/>
        <v>1_0_X_0</v>
      </c>
      <c r="AB163" s="370">
        <f>+'1-X'!U163</f>
        <v>0</v>
      </c>
      <c r="AC163" s="370">
        <f>+'1-X'!V163</f>
        <v>0</v>
      </c>
      <c r="AD163" s="370">
        <f>+'1-X'!W163</f>
        <v>0</v>
      </c>
      <c r="AE163" s="370">
        <f>+'1-X'!X163</f>
        <v>0</v>
      </c>
      <c r="AF163" s="370">
        <f>+'1-X'!Y163</f>
        <v>0</v>
      </c>
      <c r="AG163" s="370">
        <f>+'1-X'!Z163</f>
        <v>0</v>
      </c>
      <c r="AH163" s="370">
        <f>+'1-X'!AA163</f>
        <v>0</v>
      </c>
      <c r="AI163" s="370">
        <f>+'1-X'!AB163</f>
        <v>0</v>
      </c>
      <c r="AJ163" s="370">
        <f>+'1-X'!AC163</f>
        <v>0</v>
      </c>
      <c r="AK163" s="370">
        <f>+'1-X'!AD163</f>
        <v>0</v>
      </c>
    </row>
    <row r="164" spans="1:37" x14ac:dyDescent="0.25">
      <c r="A164" s="370">
        <f t="shared" si="24"/>
        <v>163</v>
      </c>
      <c r="B164" s="370" t="str">
        <f t="shared" si="16"/>
        <v>0_7</v>
      </c>
      <c r="C164" s="370">
        <f>+'1-X'!A164</f>
        <v>0</v>
      </c>
      <c r="D164" s="370">
        <f>+'1-X'!B164</f>
        <v>1</v>
      </c>
      <c r="E164" s="370" t="str">
        <f>+'1-X'!C164</f>
        <v>X</v>
      </c>
      <c r="F164" s="370" t="str">
        <f t="shared" si="25"/>
        <v>1_X</v>
      </c>
      <c r="G164" s="370">
        <f>+'1-X'!D164</f>
        <v>0</v>
      </c>
      <c r="H164" s="370">
        <f>+'1-X'!E164</f>
        <v>0</v>
      </c>
      <c r="I164" s="370" t="str">
        <f t="shared" si="26"/>
        <v>0_0</v>
      </c>
      <c r="J164" s="370">
        <f>+'1-X'!F164</f>
        <v>0</v>
      </c>
      <c r="K164" s="370">
        <f>+'1-X'!G164</f>
        <v>0</v>
      </c>
      <c r="L164" s="370" t="str">
        <f t="shared" si="27"/>
        <v>0_0</v>
      </c>
      <c r="M164" s="370">
        <f>+'1-X'!H164</f>
        <v>0</v>
      </c>
      <c r="N164" s="370">
        <f>+'1-X'!I164</f>
        <v>0</v>
      </c>
      <c r="O164" s="370">
        <f>+'1-X'!J164</f>
        <v>0</v>
      </c>
      <c r="P164" s="370">
        <f>+'1-X'!K164</f>
        <v>0</v>
      </c>
      <c r="Q164" s="370" t="str">
        <f t="shared" si="28"/>
        <v>0_0</v>
      </c>
      <c r="R164" s="372" t="str">
        <f t="shared" si="17"/>
        <v>I</v>
      </c>
      <c r="S164" s="370">
        <f>+'1-X'!L164</f>
        <v>0</v>
      </c>
      <c r="T164" s="372">
        <f>+'1-X'!M164</f>
        <v>0</v>
      </c>
      <c r="U164" s="372">
        <f>+'1-X'!N164</f>
        <v>0</v>
      </c>
      <c r="V164" s="370">
        <f>+'1-X'!O164</f>
        <v>7</v>
      </c>
      <c r="W164" s="370">
        <f>+'1-X'!Q164</f>
        <v>0</v>
      </c>
      <c r="X164" s="370">
        <f>+'1-X'!R164</f>
        <v>0</v>
      </c>
      <c r="Y164" s="370">
        <f>+'1-X'!S164</f>
        <v>0</v>
      </c>
      <c r="Z164" s="370">
        <f>+'1-X'!T164</f>
        <v>0</v>
      </c>
      <c r="AA164" s="370" t="str">
        <f t="shared" si="29"/>
        <v>1_0_X_0</v>
      </c>
      <c r="AB164" s="370">
        <f>+'1-X'!U164</f>
        <v>0</v>
      </c>
      <c r="AC164" s="370">
        <f>+'1-X'!V164</f>
        <v>0</v>
      </c>
      <c r="AD164" s="370">
        <f>+'1-X'!W164</f>
        <v>0</v>
      </c>
      <c r="AE164" s="370">
        <f>+'1-X'!X164</f>
        <v>0</v>
      </c>
      <c r="AF164" s="370">
        <f>+'1-X'!Y164</f>
        <v>0</v>
      </c>
      <c r="AG164" s="370">
        <f>+'1-X'!Z164</f>
        <v>0</v>
      </c>
      <c r="AH164" s="370">
        <f>+'1-X'!AA164</f>
        <v>0</v>
      </c>
      <c r="AI164" s="370">
        <f>+'1-X'!AB164</f>
        <v>0</v>
      </c>
      <c r="AJ164" s="370">
        <f>+'1-X'!AC164</f>
        <v>0</v>
      </c>
      <c r="AK164" s="370">
        <f>+'1-X'!AD164</f>
        <v>0</v>
      </c>
    </row>
    <row r="165" spans="1:37" x14ac:dyDescent="0.25">
      <c r="A165" s="370">
        <f t="shared" si="24"/>
        <v>164</v>
      </c>
      <c r="B165" s="370" t="str">
        <f t="shared" si="16"/>
        <v>0_8</v>
      </c>
      <c r="C165" s="370">
        <f>+'1-X'!A165</f>
        <v>0</v>
      </c>
      <c r="D165" s="370">
        <f>+'1-X'!B165</f>
        <v>1</v>
      </c>
      <c r="E165" s="370" t="str">
        <f>+'1-X'!C165</f>
        <v>X</v>
      </c>
      <c r="F165" s="370" t="str">
        <f t="shared" si="25"/>
        <v>1_X</v>
      </c>
      <c r="G165" s="370">
        <f>+'1-X'!D165</f>
        <v>0</v>
      </c>
      <c r="H165" s="370">
        <f>+'1-X'!E165</f>
        <v>0</v>
      </c>
      <c r="I165" s="370" t="str">
        <f t="shared" si="26"/>
        <v>0_0</v>
      </c>
      <c r="J165" s="370">
        <f>+'1-X'!F165</f>
        <v>0</v>
      </c>
      <c r="K165" s="370">
        <f>+'1-X'!G165</f>
        <v>0</v>
      </c>
      <c r="L165" s="370" t="str">
        <f t="shared" si="27"/>
        <v>0_0</v>
      </c>
      <c r="M165" s="370">
        <f>+'1-X'!H165</f>
        <v>0</v>
      </c>
      <c r="N165" s="370">
        <f>+'1-X'!I165</f>
        <v>0</v>
      </c>
      <c r="O165" s="370">
        <f>+'1-X'!J165</f>
        <v>0</v>
      </c>
      <c r="P165" s="370">
        <f>+'1-X'!K165</f>
        <v>0</v>
      </c>
      <c r="Q165" s="370" t="str">
        <f t="shared" si="28"/>
        <v>0_0</v>
      </c>
      <c r="R165" s="372" t="str">
        <f t="shared" si="17"/>
        <v>I</v>
      </c>
      <c r="S165" s="370">
        <f>+'1-X'!L165</f>
        <v>0</v>
      </c>
      <c r="T165" s="372">
        <f>+'1-X'!M165</f>
        <v>0</v>
      </c>
      <c r="U165" s="372">
        <f>+'1-X'!N165</f>
        <v>0</v>
      </c>
      <c r="V165" s="370">
        <f>+'1-X'!O165</f>
        <v>8</v>
      </c>
      <c r="W165" s="370">
        <f>+'1-X'!Q165</f>
        <v>0</v>
      </c>
      <c r="X165" s="370">
        <f>+'1-X'!R165</f>
        <v>0</v>
      </c>
      <c r="Y165" s="370">
        <f>+'1-X'!S165</f>
        <v>0</v>
      </c>
      <c r="Z165" s="370">
        <f>+'1-X'!T165</f>
        <v>0</v>
      </c>
      <c r="AA165" s="370" t="str">
        <f t="shared" si="29"/>
        <v>1_0_X_0</v>
      </c>
      <c r="AB165" s="370">
        <f>+'1-X'!U165</f>
        <v>0</v>
      </c>
      <c r="AC165" s="370">
        <f>+'1-X'!V165</f>
        <v>0</v>
      </c>
      <c r="AD165" s="370">
        <f>+'1-X'!W165</f>
        <v>0</v>
      </c>
      <c r="AE165" s="370">
        <f>+'1-X'!X165</f>
        <v>0</v>
      </c>
      <c r="AF165" s="370">
        <f>+'1-X'!Y165</f>
        <v>0</v>
      </c>
      <c r="AG165" s="370">
        <f>+'1-X'!Z165</f>
        <v>0</v>
      </c>
      <c r="AH165" s="370">
        <f>+'1-X'!AA165</f>
        <v>0</v>
      </c>
      <c r="AI165" s="370">
        <f>+'1-X'!AB165</f>
        <v>0</v>
      </c>
      <c r="AJ165" s="370">
        <f>+'1-X'!AC165</f>
        <v>0</v>
      </c>
      <c r="AK165" s="370">
        <f>+'1-X'!AD165</f>
        <v>0</v>
      </c>
    </row>
    <row r="166" spans="1:37" x14ac:dyDescent="0.25">
      <c r="A166" s="370">
        <f t="shared" si="24"/>
        <v>165</v>
      </c>
      <c r="B166" s="370" t="str">
        <f t="shared" si="16"/>
        <v>0_9</v>
      </c>
      <c r="C166" s="370">
        <f>+'1-X'!A166</f>
        <v>0</v>
      </c>
      <c r="D166" s="370">
        <f>+'1-X'!B166</f>
        <v>1</v>
      </c>
      <c r="E166" s="370" t="str">
        <f>+'1-X'!C166</f>
        <v>X</v>
      </c>
      <c r="F166" s="370" t="str">
        <f t="shared" si="25"/>
        <v>1_X</v>
      </c>
      <c r="G166" s="370">
        <f>+'1-X'!D166</f>
        <v>0</v>
      </c>
      <c r="H166" s="370">
        <f>+'1-X'!E166</f>
        <v>0</v>
      </c>
      <c r="I166" s="370" t="str">
        <f t="shared" si="26"/>
        <v>0_0</v>
      </c>
      <c r="J166" s="370">
        <f>+'1-X'!F166</f>
        <v>0</v>
      </c>
      <c r="K166" s="370">
        <f>+'1-X'!G166</f>
        <v>0</v>
      </c>
      <c r="L166" s="370" t="str">
        <f t="shared" si="27"/>
        <v>0_0</v>
      </c>
      <c r="M166" s="370">
        <f>+'1-X'!H166</f>
        <v>0</v>
      </c>
      <c r="N166" s="370">
        <f>+'1-X'!I166</f>
        <v>0</v>
      </c>
      <c r="O166" s="370">
        <f>+'1-X'!J166</f>
        <v>0</v>
      </c>
      <c r="P166" s="370">
        <f>+'1-X'!K166</f>
        <v>0</v>
      </c>
      <c r="Q166" s="370" t="str">
        <f t="shared" si="28"/>
        <v>0_0</v>
      </c>
      <c r="R166" s="372" t="str">
        <f t="shared" si="17"/>
        <v>I</v>
      </c>
      <c r="S166" s="370">
        <f>+'1-X'!L166</f>
        <v>0</v>
      </c>
      <c r="T166" s="372">
        <f>+'1-X'!M166</f>
        <v>0</v>
      </c>
      <c r="U166" s="372">
        <f>+'1-X'!N166</f>
        <v>0</v>
      </c>
      <c r="V166" s="370">
        <f>+'1-X'!O166</f>
        <v>9</v>
      </c>
      <c r="W166" s="370">
        <f>+'1-X'!Q166</f>
        <v>0</v>
      </c>
      <c r="X166" s="370">
        <f>+'1-X'!R166</f>
        <v>0</v>
      </c>
      <c r="Y166" s="370">
        <f>+'1-X'!S166</f>
        <v>0</v>
      </c>
      <c r="Z166" s="370">
        <f>+'1-X'!T166</f>
        <v>0</v>
      </c>
      <c r="AA166" s="370" t="str">
        <f t="shared" si="29"/>
        <v>1_0_X_0</v>
      </c>
      <c r="AB166" s="370">
        <f>+'1-X'!U166</f>
        <v>0</v>
      </c>
      <c r="AC166" s="370">
        <f>+'1-X'!V166</f>
        <v>0</v>
      </c>
      <c r="AD166" s="370">
        <f>+'1-X'!W166</f>
        <v>0</v>
      </c>
      <c r="AE166" s="370">
        <f>+'1-X'!X166</f>
        <v>0</v>
      </c>
      <c r="AF166" s="370">
        <f>+'1-X'!Y166</f>
        <v>0</v>
      </c>
      <c r="AG166" s="370">
        <f>+'1-X'!Z166</f>
        <v>0</v>
      </c>
      <c r="AH166" s="370">
        <f>+'1-X'!AA166</f>
        <v>0</v>
      </c>
      <c r="AI166" s="370">
        <f>+'1-X'!AB166</f>
        <v>0</v>
      </c>
      <c r="AJ166" s="370">
        <f>+'1-X'!AC166</f>
        <v>0</v>
      </c>
      <c r="AK166" s="370">
        <f>+'1-X'!AD166</f>
        <v>0</v>
      </c>
    </row>
    <row r="167" spans="1:37" x14ac:dyDescent="0.25">
      <c r="A167" s="370">
        <f t="shared" si="24"/>
        <v>166</v>
      </c>
      <c r="B167" s="370" t="str">
        <f t="shared" si="16"/>
        <v>0_10</v>
      </c>
      <c r="C167" s="370">
        <f>+'1-X'!A167</f>
        <v>0</v>
      </c>
      <c r="D167" s="370">
        <f>+'1-X'!B167</f>
        <v>1</v>
      </c>
      <c r="E167" s="370" t="str">
        <f>+'1-X'!C167</f>
        <v>X</v>
      </c>
      <c r="F167" s="370" t="str">
        <f t="shared" si="25"/>
        <v>1_X</v>
      </c>
      <c r="G167" s="370">
        <f>+'1-X'!D167</f>
        <v>0</v>
      </c>
      <c r="H167" s="370">
        <f>+'1-X'!E167</f>
        <v>0</v>
      </c>
      <c r="I167" s="370" t="str">
        <f t="shared" si="26"/>
        <v>0_0</v>
      </c>
      <c r="J167" s="370">
        <f>+'1-X'!F167</f>
        <v>0</v>
      </c>
      <c r="K167" s="370">
        <f>+'1-X'!G167</f>
        <v>0</v>
      </c>
      <c r="L167" s="370" t="str">
        <f t="shared" si="27"/>
        <v>0_0</v>
      </c>
      <c r="M167" s="370">
        <f>+'1-X'!H167</f>
        <v>0</v>
      </c>
      <c r="N167" s="370">
        <f>+'1-X'!I167</f>
        <v>0</v>
      </c>
      <c r="O167" s="370">
        <f>+'1-X'!J167</f>
        <v>0</v>
      </c>
      <c r="P167" s="370">
        <f>+'1-X'!K167</f>
        <v>0</v>
      </c>
      <c r="Q167" s="370" t="str">
        <f t="shared" si="28"/>
        <v>0_0</v>
      </c>
      <c r="R167" s="372" t="str">
        <f t="shared" si="17"/>
        <v>I</v>
      </c>
      <c r="S167" s="370">
        <f>+'1-X'!L167</f>
        <v>0</v>
      </c>
      <c r="T167" s="372">
        <f>+'1-X'!M167</f>
        <v>0</v>
      </c>
      <c r="U167" s="372">
        <f>+'1-X'!N167</f>
        <v>0</v>
      </c>
      <c r="V167" s="370">
        <f>+'1-X'!O167</f>
        <v>10</v>
      </c>
      <c r="W167" s="370">
        <f>+'1-X'!Q167</f>
        <v>0</v>
      </c>
      <c r="X167" s="370">
        <f>+'1-X'!R167</f>
        <v>0</v>
      </c>
      <c r="Y167" s="370">
        <f>+'1-X'!S167</f>
        <v>0</v>
      </c>
      <c r="Z167" s="370">
        <f>+'1-X'!T167</f>
        <v>0</v>
      </c>
      <c r="AA167" s="370" t="str">
        <f t="shared" si="29"/>
        <v>1_0_X_0</v>
      </c>
      <c r="AB167" s="370">
        <f>+'1-X'!U167</f>
        <v>0</v>
      </c>
      <c r="AC167" s="370">
        <f>+'1-X'!V167</f>
        <v>0</v>
      </c>
      <c r="AD167" s="370">
        <f>+'1-X'!W167</f>
        <v>0</v>
      </c>
      <c r="AE167" s="370">
        <f>+'1-X'!X167</f>
        <v>0</v>
      </c>
      <c r="AF167" s="370">
        <f>+'1-X'!Y167</f>
        <v>0</v>
      </c>
      <c r="AG167" s="370">
        <f>+'1-X'!Z167</f>
        <v>0</v>
      </c>
      <c r="AH167" s="370">
        <f>+'1-X'!AA167</f>
        <v>0</v>
      </c>
      <c r="AI167" s="370">
        <f>+'1-X'!AB167</f>
        <v>0</v>
      </c>
      <c r="AJ167" s="370">
        <f>+'1-X'!AC167</f>
        <v>0</v>
      </c>
      <c r="AK167" s="370">
        <f>+'1-X'!AD167</f>
        <v>0</v>
      </c>
    </row>
    <row r="168" spans="1:37" x14ac:dyDescent="0.25">
      <c r="A168" s="370">
        <f t="shared" si="24"/>
        <v>167</v>
      </c>
      <c r="B168" s="370" t="str">
        <f t="shared" si="16"/>
        <v>0_11</v>
      </c>
      <c r="C168" s="370">
        <f>+'1-X'!A168</f>
        <v>0</v>
      </c>
      <c r="D168" s="370">
        <f>+'1-X'!B168</f>
        <v>1</v>
      </c>
      <c r="E168" s="370" t="str">
        <f>+'1-X'!C168</f>
        <v>X</v>
      </c>
      <c r="F168" s="370" t="str">
        <f t="shared" si="25"/>
        <v>1_X</v>
      </c>
      <c r="G168" s="370">
        <f>+'1-X'!D168</f>
        <v>0</v>
      </c>
      <c r="H168" s="370">
        <f>+'1-X'!E168</f>
        <v>0</v>
      </c>
      <c r="I168" s="370" t="str">
        <f t="shared" si="26"/>
        <v>0_0</v>
      </c>
      <c r="J168" s="370">
        <f>+'1-X'!F168</f>
        <v>0</v>
      </c>
      <c r="K168" s="370">
        <f>+'1-X'!G168</f>
        <v>0</v>
      </c>
      <c r="L168" s="370" t="str">
        <f t="shared" si="27"/>
        <v>0_0</v>
      </c>
      <c r="M168" s="370">
        <f>+'1-X'!H168</f>
        <v>0</v>
      </c>
      <c r="N168" s="370">
        <f>+'1-X'!I168</f>
        <v>0</v>
      </c>
      <c r="O168" s="370">
        <f>+'1-X'!J168</f>
        <v>0</v>
      </c>
      <c r="P168" s="370">
        <f>+'1-X'!K168</f>
        <v>0</v>
      </c>
      <c r="Q168" s="370" t="str">
        <f t="shared" si="28"/>
        <v>0_0</v>
      </c>
      <c r="R168" s="372" t="str">
        <f t="shared" si="17"/>
        <v>I</v>
      </c>
      <c r="S168" s="370">
        <f>+'1-X'!L168</f>
        <v>0</v>
      </c>
      <c r="T168" s="372">
        <f>+'1-X'!M168</f>
        <v>0</v>
      </c>
      <c r="U168" s="372">
        <f>+'1-X'!N168</f>
        <v>0</v>
      </c>
      <c r="V168" s="370">
        <f>+'1-X'!O168</f>
        <v>11</v>
      </c>
      <c r="W168" s="370">
        <f>+'1-X'!Q168</f>
        <v>0</v>
      </c>
      <c r="X168" s="370">
        <f>+'1-X'!R168</f>
        <v>0</v>
      </c>
      <c r="Y168" s="370">
        <f>+'1-X'!S168</f>
        <v>0</v>
      </c>
      <c r="Z168" s="370">
        <f>+'1-X'!T168</f>
        <v>0</v>
      </c>
      <c r="AA168" s="370" t="str">
        <f t="shared" si="29"/>
        <v>1_0_X_0</v>
      </c>
      <c r="AB168" s="370">
        <f>+'1-X'!U168</f>
        <v>0</v>
      </c>
      <c r="AC168" s="370">
        <f>+'1-X'!V168</f>
        <v>0</v>
      </c>
      <c r="AD168" s="370">
        <f>+'1-X'!W168</f>
        <v>0</v>
      </c>
      <c r="AE168" s="370">
        <f>+'1-X'!X168</f>
        <v>0</v>
      </c>
      <c r="AF168" s="370">
        <f>+'1-X'!Y168</f>
        <v>0</v>
      </c>
      <c r="AG168" s="370">
        <f>+'1-X'!Z168</f>
        <v>0</v>
      </c>
      <c r="AH168" s="370">
        <f>+'1-X'!AA168</f>
        <v>0</v>
      </c>
      <c r="AI168" s="370">
        <f>+'1-X'!AB168</f>
        <v>0</v>
      </c>
      <c r="AJ168" s="370">
        <f>+'1-X'!AC168</f>
        <v>0</v>
      </c>
      <c r="AK168" s="370">
        <f>+'1-X'!AD168</f>
        <v>0</v>
      </c>
    </row>
    <row r="169" spans="1:37" x14ac:dyDescent="0.25">
      <c r="A169" s="370">
        <f t="shared" si="24"/>
        <v>168</v>
      </c>
      <c r="B169" s="370" t="str">
        <f t="shared" si="16"/>
        <v>0_12</v>
      </c>
      <c r="C169" s="370">
        <f>+'1-X'!A169</f>
        <v>0</v>
      </c>
      <c r="D169" s="370">
        <f>+'1-X'!B169</f>
        <v>1</v>
      </c>
      <c r="E169" s="370" t="str">
        <f>+'1-X'!C169</f>
        <v>X</v>
      </c>
      <c r="F169" s="370" t="str">
        <f t="shared" si="25"/>
        <v>1_X</v>
      </c>
      <c r="G169" s="370">
        <f>+'1-X'!D169</f>
        <v>0</v>
      </c>
      <c r="H169" s="370">
        <f>+'1-X'!E169</f>
        <v>0</v>
      </c>
      <c r="I169" s="370" t="str">
        <f t="shared" si="26"/>
        <v>0_0</v>
      </c>
      <c r="J169" s="370">
        <f>+'1-X'!F169</f>
        <v>0</v>
      </c>
      <c r="K169" s="370">
        <f>+'1-X'!G169</f>
        <v>0</v>
      </c>
      <c r="L169" s="370" t="str">
        <f t="shared" si="27"/>
        <v>0_0</v>
      </c>
      <c r="M169" s="370">
        <f>+'1-X'!H169</f>
        <v>0</v>
      </c>
      <c r="N169" s="370">
        <f>+'1-X'!I169</f>
        <v>0</v>
      </c>
      <c r="O169" s="370">
        <f>+'1-X'!J169</f>
        <v>0</v>
      </c>
      <c r="P169" s="370">
        <f>+'1-X'!K169</f>
        <v>0</v>
      </c>
      <c r="Q169" s="370" t="str">
        <f t="shared" si="28"/>
        <v>0_0</v>
      </c>
      <c r="R169" s="372" t="str">
        <f t="shared" si="17"/>
        <v>I</v>
      </c>
      <c r="S169" s="370">
        <f>+'1-X'!L169</f>
        <v>0</v>
      </c>
      <c r="T169" s="372">
        <f>+'1-X'!M169</f>
        <v>0</v>
      </c>
      <c r="U169" s="372">
        <f>+'1-X'!N169</f>
        <v>0</v>
      </c>
      <c r="V169" s="370">
        <f>+'1-X'!O169</f>
        <v>12</v>
      </c>
      <c r="W169" s="370">
        <f>+'1-X'!Q169</f>
        <v>0</v>
      </c>
      <c r="X169" s="370">
        <f>+'1-X'!R169</f>
        <v>0</v>
      </c>
      <c r="Y169" s="370">
        <f>+'1-X'!S169</f>
        <v>0</v>
      </c>
      <c r="Z169" s="370">
        <f>+'1-X'!T169</f>
        <v>0</v>
      </c>
      <c r="AA169" s="370" t="str">
        <f t="shared" si="29"/>
        <v>1_0_X_0</v>
      </c>
      <c r="AB169" s="370">
        <f>+'1-X'!U169</f>
        <v>0</v>
      </c>
      <c r="AC169" s="370">
        <f>+'1-X'!V169</f>
        <v>0</v>
      </c>
      <c r="AD169" s="370">
        <f>+'1-X'!W169</f>
        <v>0</v>
      </c>
      <c r="AE169" s="370">
        <f>+'1-X'!X169</f>
        <v>0</v>
      </c>
      <c r="AF169" s="370">
        <f>+'1-X'!Y169</f>
        <v>0</v>
      </c>
      <c r="AG169" s="370">
        <f>+'1-X'!Z169</f>
        <v>0</v>
      </c>
      <c r="AH169" s="370">
        <f>+'1-X'!AA169</f>
        <v>0</v>
      </c>
      <c r="AI169" s="370">
        <f>+'1-X'!AB169</f>
        <v>0</v>
      </c>
      <c r="AJ169" s="370">
        <f>+'1-X'!AC169</f>
        <v>0</v>
      </c>
      <c r="AK169" s="370">
        <f>+'1-X'!AD169</f>
        <v>0</v>
      </c>
    </row>
    <row r="170" spans="1:37" x14ac:dyDescent="0.25">
      <c r="A170" s="370">
        <f t="shared" si="24"/>
        <v>169</v>
      </c>
      <c r="B170" s="370" t="str">
        <f t="shared" si="16"/>
        <v>0_1</v>
      </c>
      <c r="C170" s="370">
        <f>+'1-X'!A170</f>
        <v>0</v>
      </c>
      <c r="D170" s="370">
        <f>+'1-X'!B170</f>
        <v>1</v>
      </c>
      <c r="E170" s="370" t="str">
        <f>+'1-X'!C170</f>
        <v>X</v>
      </c>
      <c r="F170" s="370" t="str">
        <f t="shared" si="25"/>
        <v>1_X</v>
      </c>
      <c r="G170" s="370">
        <f>+'1-X'!D170</f>
        <v>0</v>
      </c>
      <c r="H170" s="370">
        <f>+'1-X'!E170</f>
        <v>0</v>
      </c>
      <c r="I170" s="370" t="str">
        <f t="shared" si="26"/>
        <v>0_0</v>
      </c>
      <c r="J170" s="370">
        <f>+'1-X'!F170</f>
        <v>0</v>
      </c>
      <c r="K170" s="370">
        <f>+'1-X'!G170</f>
        <v>0</v>
      </c>
      <c r="L170" s="370" t="str">
        <f t="shared" si="27"/>
        <v>0_0</v>
      </c>
      <c r="M170" s="370">
        <f>+'1-X'!H170</f>
        <v>0</v>
      </c>
      <c r="N170" s="370">
        <f>+'1-X'!I170</f>
        <v>0</v>
      </c>
      <c r="O170" s="370">
        <f>+'1-X'!J170</f>
        <v>0</v>
      </c>
      <c r="P170" s="370">
        <f>+'1-X'!K170</f>
        <v>0</v>
      </c>
      <c r="Q170" s="370" t="str">
        <f t="shared" si="28"/>
        <v>0_0</v>
      </c>
      <c r="R170" s="372" t="str">
        <f t="shared" si="17"/>
        <v>I</v>
      </c>
      <c r="S170" s="370">
        <f>+'1-X'!L170</f>
        <v>0</v>
      </c>
      <c r="T170" s="372">
        <f>+'1-X'!M170</f>
        <v>0</v>
      </c>
      <c r="U170" s="372">
        <f>+'1-X'!N170</f>
        <v>0</v>
      </c>
      <c r="V170" s="370">
        <f>+'1-X'!O170</f>
        <v>1</v>
      </c>
      <c r="W170" s="370">
        <f>+'1-X'!Q170</f>
        <v>0</v>
      </c>
      <c r="X170" s="370">
        <f>+'1-X'!R170</f>
        <v>0</v>
      </c>
      <c r="Y170" s="370">
        <f>+'1-X'!S170</f>
        <v>0</v>
      </c>
      <c r="Z170" s="370">
        <f>+'1-X'!T170</f>
        <v>0</v>
      </c>
      <c r="AA170" s="370" t="str">
        <f t="shared" si="29"/>
        <v>1_0_X_0</v>
      </c>
      <c r="AB170" s="370">
        <f>+'1-X'!U170</f>
        <v>0</v>
      </c>
      <c r="AC170" s="370">
        <f>+'1-X'!V170</f>
        <v>0</v>
      </c>
      <c r="AD170" s="370">
        <f>+'1-X'!W170</f>
        <v>0</v>
      </c>
      <c r="AE170" s="370">
        <f>+'1-X'!X170</f>
        <v>0</v>
      </c>
      <c r="AF170" s="370">
        <f>+'1-X'!Y170</f>
        <v>0</v>
      </c>
      <c r="AG170" s="370">
        <f>+'1-X'!Z170</f>
        <v>0</v>
      </c>
      <c r="AH170" s="370">
        <f>+'1-X'!AA170</f>
        <v>0</v>
      </c>
      <c r="AI170" s="370">
        <f>+'1-X'!AB170</f>
        <v>0</v>
      </c>
      <c r="AJ170" s="370">
        <f>+'1-X'!AC170</f>
        <v>0</v>
      </c>
      <c r="AK170" s="370">
        <f>+'1-X'!AD170</f>
        <v>0</v>
      </c>
    </row>
    <row r="171" spans="1:37" x14ac:dyDescent="0.25">
      <c r="A171" s="370">
        <f t="shared" si="24"/>
        <v>170</v>
      </c>
      <c r="B171" s="370" t="str">
        <f t="shared" si="16"/>
        <v>0_2</v>
      </c>
      <c r="C171" s="370">
        <f>+'1-X'!A171</f>
        <v>0</v>
      </c>
      <c r="D171" s="370">
        <f>+'1-X'!B171</f>
        <v>1</v>
      </c>
      <c r="E171" s="370" t="str">
        <f>+'1-X'!C171</f>
        <v>X</v>
      </c>
      <c r="F171" s="370" t="str">
        <f t="shared" si="25"/>
        <v>1_X</v>
      </c>
      <c r="G171" s="370">
        <f>+'1-X'!D171</f>
        <v>0</v>
      </c>
      <c r="H171" s="370">
        <f>+'1-X'!E171</f>
        <v>0</v>
      </c>
      <c r="I171" s="370" t="str">
        <f t="shared" si="26"/>
        <v>0_0</v>
      </c>
      <c r="J171" s="370">
        <f>+'1-X'!F171</f>
        <v>0</v>
      </c>
      <c r="K171" s="370">
        <f>+'1-X'!G171</f>
        <v>0</v>
      </c>
      <c r="L171" s="370" t="str">
        <f t="shared" si="27"/>
        <v>0_0</v>
      </c>
      <c r="M171" s="370">
        <f>+'1-X'!H171</f>
        <v>0</v>
      </c>
      <c r="N171" s="370">
        <f>+'1-X'!I171</f>
        <v>0</v>
      </c>
      <c r="O171" s="370">
        <f>+'1-X'!J171</f>
        <v>0</v>
      </c>
      <c r="P171" s="370">
        <f>+'1-X'!K171</f>
        <v>0</v>
      </c>
      <c r="Q171" s="370" t="str">
        <f t="shared" si="28"/>
        <v>0_0</v>
      </c>
      <c r="R171" s="372" t="str">
        <f t="shared" si="17"/>
        <v>I</v>
      </c>
      <c r="S171" s="370">
        <f>+'1-X'!L171</f>
        <v>0</v>
      </c>
      <c r="T171" s="372">
        <f>+'1-X'!M171</f>
        <v>0</v>
      </c>
      <c r="U171" s="372">
        <f>+'1-X'!N171</f>
        <v>0</v>
      </c>
      <c r="V171" s="370">
        <f>+'1-X'!O171</f>
        <v>2</v>
      </c>
      <c r="W171" s="370">
        <f>+'1-X'!Q171</f>
        <v>0</v>
      </c>
      <c r="X171" s="370">
        <f>+'1-X'!R171</f>
        <v>0</v>
      </c>
      <c r="Y171" s="370">
        <f>+'1-X'!S171</f>
        <v>0</v>
      </c>
      <c r="Z171" s="370">
        <f>+'1-X'!T171</f>
        <v>0</v>
      </c>
      <c r="AA171" s="370" t="str">
        <f t="shared" si="29"/>
        <v>1_0_X_0</v>
      </c>
      <c r="AB171" s="370">
        <f>+'1-X'!U171</f>
        <v>0</v>
      </c>
      <c r="AC171" s="370">
        <f>+'1-X'!V171</f>
        <v>0</v>
      </c>
      <c r="AD171" s="370">
        <f>+'1-X'!W171</f>
        <v>0</v>
      </c>
      <c r="AE171" s="370">
        <f>+'1-X'!X171</f>
        <v>0</v>
      </c>
      <c r="AF171" s="370">
        <f>+'1-X'!Y171</f>
        <v>0</v>
      </c>
      <c r="AG171" s="370">
        <f>+'1-X'!Z171</f>
        <v>0</v>
      </c>
      <c r="AH171" s="370">
        <f>+'1-X'!AA171</f>
        <v>0</v>
      </c>
      <c r="AI171" s="370">
        <f>+'1-X'!AB171</f>
        <v>0</v>
      </c>
      <c r="AJ171" s="370">
        <f>+'1-X'!AC171</f>
        <v>0</v>
      </c>
      <c r="AK171" s="370">
        <f>+'1-X'!AD171</f>
        <v>0</v>
      </c>
    </row>
    <row r="172" spans="1:37" x14ac:dyDescent="0.25">
      <c r="A172" s="370">
        <f t="shared" si="24"/>
        <v>171</v>
      </c>
      <c r="B172" s="370" t="str">
        <f t="shared" si="16"/>
        <v>0_3</v>
      </c>
      <c r="C172" s="370">
        <f>+'1-X'!A172</f>
        <v>0</v>
      </c>
      <c r="D172" s="370">
        <f>+'1-X'!B172</f>
        <v>1</v>
      </c>
      <c r="E172" s="370" t="str">
        <f>+'1-X'!C172</f>
        <v>X</v>
      </c>
      <c r="F172" s="370" t="str">
        <f t="shared" si="25"/>
        <v>1_X</v>
      </c>
      <c r="G172" s="370">
        <f>+'1-X'!D172</f>
        <v>0</v>
      </c>
      <c r="H172" s="370">
        <f>+'1-X'!E172</f>
        <v>0</v>
      </c>
      <c r="I172" s="370" t="str">
        <f t="shared" si="26"/>
        <v>0_0</v>
      </c>
      <c r="J172" s="370">
        <f>+'1-X'!F172</f>
        <v>0</v>
      </c>
      <c r="K172" s="370">
        <f>+'1-X'!G172</f>
        <v>0</v>
      </c>
      <c r="L172" s="370" t="str">
        <f t="shared" si="27"/>
        <v>0_0</v>
      </c>
      <c r="M172" s="370">
        <f>+'1-X'!H172</f>
        <v>0</v>
      </c>
      <c r="N172" s="370">
        <f>+'1-X'!I172</f>
        <v>0</v>
      </c>
      <c r="O172" s="370">
        <f>+'1-X'!J172</f>
        <v>0</v>
      </c>
      <c r="P172" s="370">
        <f>+'1-X'!K172</f>
        <v>0</v>
      </c>
      <c r="Q172" s="370" t="str">
        <f t="shared" si="28"/>
        <v>0_0</v>
      </c>
      <c r="R172" s="372" t="str">
        <f t="shared" si="17"/>
        <v>I</v>
      </c>
      <c r="S172" s="370">
        <f>+'1-X'!L172</f>
        <v>0</v>
      </c>
      <c r="T172" s="372">
        <f>+'1-X'!M172</f>
        <v>0</v>
      </c>
      <c r="U172" s="372">
        <f>+'1-X'!N172</f>
        <v>0</v>
      </c>
      <c r="V172" s="370">
        <f>+'1-X'!O172</f>
        <v>3</v>
      </c>
      <c r="W172" s="370">
        <f>+'1-X'!Q172</f>
        <v>0</v>
      </c>
      <c r="X172" s="370">
        <f>+'1-X'!R172</f>
        <v>0</v>
      </c>
      <c r="Y172" s="370">
        <f>+'1-X'!S172</f>
        <v>0</v>
      </c>
      <c r="Z172" s="370">
        <f>+'1-X'!T172</f>
        <v>0</v>
      </c>
      <c r="AA172" s="370" t="str">
        <f t="shared" si="29"/>
        <v>1_0_X_0</v>
      </c>
      <c r="AB172" s="370">
        <f>+'1-X'!U172</f>
        <v>0</v>
      </c>
      <c r="AC172" s="370">
        <f>+'1-X'!V172</f>
        <v>0</v>
      </c>
      <c r="AD172" s="370">
        <f>+'1-X'!W172</f>
        <v>0</v>
      </c>
      <c r="AE172" s="370">
        <f>+'1-X'!X172</f>
        <v>0</v>
      </c>
      <c r="AF172" s="370">
        <f>+'1-X'!Y172</f>
        <v>0</v>
      </c>
      <c r="AG172" s="370">
        <f>+'1-X'!Z172</f>
        <v>0</v>
      </c>
      <c r="AH172" s="370">
        <f>+'1-X'!AA172</f>
        <v>0</v>
      </c>
      <c r="AI172" s="370">
        <f>+'1-X'!AB172</f>
        <v>0</v>
      </c>
      <c r="AJ172" s="370">
        <f>+'1-X'!AC172</f>
        <v>0</v>
      </c>
      <c r="AK172" s="370">
        <f>+'1-X'!AD172</f>
        <v>0</v>
      </c>
    </row>
    <row r="173" spans="1:37" x14ac:dyDescent="0.25">
      <c r="A173" s="370">
        <f t="shared" si="24"/>
        <v>172</v>
      </c>
      <c r="B173" s="370" t="str">
        <f t="shared" si="16"/>
        <v>0_4</v>
      </c>
      <c r="C173" s="370">
        <f>+'1-X'!A173</f>
        <v>0</v>
      </c>
      <c r="D173" s="370">
        <f>+'1-X'!B173</f>
        <v>1</v>
      </c>
      <c r="E173" s="370" t="str">
        <f>+'1-X'!C173</f>
        <v>X</v>
      </c>
      <c r="F173" s="370" t="str">
        <f t="shared" si="25"/>
        <v>1_X</v>
      </c>
      <c r="G173" s="370">
        <f>+'1-X'!D173</f>
        <v>0</v>
      </c>
      <c r="H173" s="370">
        <f>+'1-X'!E173</f>
        <v>0</v>
      </c>
      <c r="I173" s="370" t="str">
        <f t="shared" si="26"/>
        <v>0_0</v>
      </c>
      <c r="J173" s="370">
        <f>+'1-X'!F173</f>
        <v>0</v>
      </c>
      <c r="K173" s="370">
        <f>+'1-X'!G173</f>
        <v>0</v>
      </c>
      <c r="L173" s="370" t="str">
        <f t="shared" si="27"/>
        <v>0_0</v>
      </c>
      <c r="M173" s="370">
        <f>+'1-X'!H173</f>
        <v>0</v>
      </c>
      <c r="N173" s="370">
        <f>+'1-X'!I173</f>
        <v>0</v>
      </c>
      <c r="O173" s="370">
        <f>+'1-X'!J173</f>
        <v>0</v>
      </c>
      <c r="P173" s="370">
        <f>+'1-X'!K173</f>
        <v>0</v>
      </c>
      <c r="Q173" s="370" t="str">
        <f t="shared" si="28"/>
        <v>0_0</v>
      </c>
      <c r="R173" s="372" t="str">
        <f t="shared" si="17"/>
        <v>I</v>
      </c>
      <c r="S173" s="370">
        <f>+'1-X'!L173</f>
        <v>0</v>
      </c>
      <c r="T173" s="372">
        <f>+'1-X'!M173</f>
        <v>0</v>
      </c>
      <c r="U173" s="372">
        <f>+'1-X'!N173</f>
        <v>0</v>
      </c>
      <c r="V173" s="370">
        <f>+'1-X'!O173</f>
        <v>4</v>
      </c>
      <c r="W173" s="370">
        <f>+'1-X'!Q173</f>
        <v>0</v>
      </c>
      <c r="X173" s="370">
        <f>+'1-X'!R173</f>
        <v>0</v>
      </c>
      <c r="Y173" s="370">
        <f>+'1-X'!S173</f>
        <v>0</v>
      </c>
      <c r="Z173" s="370">
        <f>+'1-X'!T173</f>
        <v>0</v>
      </c>
      <c r="AA173" s="370" t="str">
        <f t="shared" si="29"/>
        <v>1_0_X_0</v>
      </c>
      <c r="AB173" s="370">
        <f>+'1-X'!U173</f>
        <v>0</v>
      </c>
      <c r="AC173" s="370">
        <f>+'1-X'!V173</f>
        <v>0</v>
      </c>
      <c r="AD173" s="370">
        <f>+'1-X'!W173</f>
        <v>0</v>
      </c>
      <c r="AE173" s="370">
        <f>+'1-X'!X173</f>
        <v>0</v>
      </c>
      <c r="AF173" s="370">
        <f>+'1-X'!Y173</f>
        <v>0</v>
      </c>
      <c r="AG173" s="370">
        <f>+'1-X'!Z173</f>
        <v>0</v>
      </c>
      <c r="AH173" s="370">
        <f>+'1-X'!AA173</f>
        <v>0</v>
      </c>
      <c r="AI173" s="370">
        <f>+'1-X'!AB173</f>
        <v>0</v>
      </c>
      <c r="AJ173" s="370">
        <f>+'1-X'!AC173</f>
        <v>0</v>
      </c>
      <c r="AK173" s="370">
        <f>+'1-X'!AD173</f>
        <v>0</v>
      </c>
    </row>
    <row r="174" spans="1:37" x14ac:dyDescent="0.25">
      <c r="A174" s="370">
        <f t="shared" si="24"/>
        <v>173</v>
      </c>
      <c r="B174" s="370" t="str">
        <f t="shared" si="16"/>
        <v>0_5</v>
      </c>
      <c r="C174" s="370">
        <f>+'1-X'!A174</f>
        <v>0</v>
      </c>
      <c r="D174" s="370">
        <f>+'1-X'!B174</f>
        <v>1</v>
      </c>
      <c r="E174" s="370" t="str">
        <f>+'1-X'!C174</f>
        <v>X</v>
      </c>
      <c r="F174" s="370" t="str">
        <f t="shared" si="25"/>
        <v>1_X</v>
      </c>
      <c r="G174" s="370">
        <f>+'1-X'!D174</f>
        <v>0</v>
      </c>
      <c r="H174" s="370">
        <f>+'1-X'!E174</f>
        <v>0</v>
      </c>
      <c r="I174" s="370" t="str">
        <f t="shared" si="26"/>
        <v>0_0</v>
      </c>
      <c r="J174" s="370">
        <f>+'1-X'!F174</f>
        <v>0</v>
      </c>
      <c r="K174" s="370">
        <f>+'1-X'!G174</f>
        <v>0</v>
      </c>
      <c r="L174" s="370" t="str">
        <f t="shared" si="27"/>
        <v>0_0</v>
      </c>
      <c r="M174" s="370">
        <f>+'1-X'!H174</f>
        <v>0</v>
      </c>
      <c r="N174" s="370">
        <f>+'1-X'!I174</f>
        <v>0</v>
      </c>
      <c r="O174" s="370">
        <f>+'1-X'!J174</f>
        <v>0</v>
      </c>
      <c r="P174" s="370">
        <f>+'1-X'!K174</f>
        <v>0</v>
      </c>
      <c r="Q174" s="370" t="str">
        <f t="shared" si="28"/>
        <v>0_0</v>
      </c>
      <c r="R174" s="372" t="str">
        <f t="shared" si="17"/>
        <v>I</v>
      </c>
      <c r="S174" s="370">
        <f>+'1-X'!L174</f>
        <v>0</v>
      </c>
      <c r="T174" s="372">
        <f>+'1-X'!M174</f>
        <v>0</v>
      </c>
      <c r="U174" s="372">
        <f>+'1-X'!N174</f>
        <v>0</v>
      </c>
      <c r="V174" s="370">
        <f>+'1-X'!O174</f>
        <v>5</v>
      </c>
      <c r="W174" s="370">
        <f>+'1-X'!Q174</f>
        <v>0</v>
      </c>
      <c r="X174" s="370">
        <f>+'1-X'!R174</f>
        <v>0</v>
      </c>
      <c r="Y174" s="370">
        <f>+'1-X'!S174</f>
        <v>0</v>
      </c>
      <c r="Z174" s="370">
        <f>+'1-X'!T174</f>
        <v>0</v>
      </c>
      <c r="AA174" s="370" t="str">
        <f t="shared" si="29"/>
        <v>1_0_X_0</v>
      </c>
      <c r="AB174" s="370">
        <f>+'1-X'!U174</f>
        <v>0</v>
      </c>
      <c r="AC174" s="370">
        <f>+'1-X'!V174</f>
        <v>0</v>
      </c>
      <c r="AD174" s="370">
        <f>+'1-X'!W174</f>
        <v>0</v>
      </c>
      <c r="AE174" s="370">
        <f>+'1-X'!X174</f>
        <v>0</v>
      </c>
      <c r="AF174" s="370">
        <f>+'1-X'!Y174</f>
        <v>0</v>
      </c>
      <c r="AG174" s="370">
        <f>+'1-X'!Z174</f>
        <v>0</v>
      </c>
      <c r="AH174" s="370">
        <f>+'1-X'!AA174</f>
        <v>0</v>
      </c>
      <c r="AI174" s="370">
        <f>+'1-X'!AB174</f>
        <v>0</v>
      </c>
      <c r="AJ174" s="370">
        <f>+'1-X'!AC174</f>
        <v>0</v>
      </c>
      <c r="AK174" s="370">
        <f>+'1-X'!AD174</f>
        <v>0</v>
      </c>
    </row>
    <row r="175" spans="1:37" x14ac:dyDescent="0.25">
      <c r="A175" s="370">
        <f t="shared" si="24"/>
        <v>174</v>
      </c>
      <c r="B175" s="370" t="str">
        <f t="shared" si="16"/>
        <v>0_6</v>
      </c>
      <c r="C175" s="370">
        <f>+'1-X'!A175</f>
        <v>0</v>
      </c>
      <c r="D175" s="370">
        <f>+'1-X'!B175</f>
        <v>1</v>
      </c>
      <c r="E175" s="370" t="str">
        <f>+'1-X'!C175</f>
        <v>X</v>
      </c>
      <c r="F175" s="370" t="str">
        <f t="shared" si="25"/>
        <v>1_X</v>
      </c>
      <c r="G175" s="370">
        <f>+'1-X'!D175</f>
        <v>0</v>
      </c>
      <c r="H175" s="370">
        <f>+'1-X'!E175</f>
        <v>0</v>
      </c>
      <c r="I175" s="370" t="str">
        <f t="shared" si="26"/>
        <v>0_0</v>
      </c>
      <c r="J175" s="370">
        <f>+'1-X'!F175</f>
        <v>0</v>
      </c>
      <c r="K175" s="370">
        <f>+'1-X'!G175</f>
        <v>0</v>
      </c>
      <c r="L175" s="370" t="str">
        <f t="shared" si="27"/>
        <v>0_0</v>
      </c>
      <c r="M175" s="370">
        <f>+'1-X'!H175</f>
        <v>0</v>
      </c>
      <c r="N175" s="370">
        <f>+'1-X'!I175</f>
        <v>0</v>
      </c>
      <c r="O175" s="370">
        <f>+'1-X'!J175</f>
        <v>0</v>
      </c>
      <c r="P175" s="370">
        <f>+'1-X'!K175</f>
        <v>0</v>
      </c>
      <c r="Q175" s="370" t="str">
        <f t="shared" si="28"/>
        <v>0_0</v>
      </c>
      <c r="R175" s="372" t="str">
        <f t="shared" si="17"/>
        <v>I</v>
      </c>
      <c r="S175" s="370">
        <f>+'1-X'!L175</f>
        <v>0</v>
      </c>
      <c r="T175" s="372">
        <f>+'1-X'!M175</f>
        <v>0</v>
      </c>
      <c r="U175" s="372">
        <f>+'1-X'!N175</f>
        <v>0</v>
      </c>
      <c r="V175" s="370">
        <f>+'1-X'!O175</f>
        <v>6</v>
      </c>
      <c r="W175" s="370">
        <f>+'1-X'!Q175</f>
        <v>0</v>
      </c>
      <c r="X175" s="370">
        <f>+'1-X'!R175</f>
        <v>0</v>
      </c>
      <c r="Y175" s="370">
        <f>+'1-X'!S175</f>
        <v>0</v>
      </c>
      <c r="Z175" s="370">
        <f>+'1-X'!T175</f>
        <v>0</v>
      </c>
      <c r="AA175" s="370" t="str">
        <f t="shared" si="29"/>
        <v>1_0_X_0</v>
      </c>
      <c r="AB175" s="370">
        <f>+'1-X'!U175</f>
        <v>0</v>
      </c>
      <c r="AC175" s="370">
        <f>+'1-X'!V175</f>
        <v>0</v>
      </c>
      <c r="AD175" s="370">
        <f>+'1-X'!W175</f>
        <v>0</v>
      </c>
      <c r="AE175" s="370">
        <f>+'1-X'!X175</f>
        <v>0</v>
      </c>
      <c r="AF175" s="370">
        <f>+'1-X'!Y175</f>
        <v>0</v>
      </c>
      <c r="AG175" s="370">
        <f>+'1-X'!Z175</f>
        <v>0</v>
      </c>
      <c r="AH175" s="370">
        <f>+'1-X'!AA175</f>
        <v>0</v>
      </c>
      <c r="AI175" s="370">
        <f>+'1-X'!AB175</f>
        <v>0</v>
      </c>
      <c r="AJ175" s="370">
        <f>+'1-X'!AC175</f>
        <v>0</v>
      </c>
      <c r="AK175" s="370">
        <f>+'1-X'!AD175</f>
        <v>0</v>
      </c>
    </row>
    <row r="176" spans="1:37" x14ac:dyDescent="0.25">
      <c r="A176" s="370">
        <f t="shared" si="24"/>
        <v>175</v>
      </c>
      <c r="B176" s="370" t="str">
        <f t="shared" si="16"/>
        <v>0_7</v>
      </c>
      <c r="C176" s="370">
        <f>+'1-X'!A176</f>
        <v>0</v>
      </c>
      <c r="D176" s="370">
        <f>+'1-X'!B176</f>
        <v>1</v>
      </c>
      <c r="E176" s="370" t="str">
        <f>+'1-X'!C176</f>
        <v>X</v>
      </c>
      <c r="F176" s="370" t="str">
        <f t="shared" si="25"/>
        <v>1_X</v>
      </c>
      <c r="G176" s="370">
        <f>+'1-X'!D176</f>
        <v>0</v>
      </c>
      <c r="H176" s="370">
        <f>+'1-X'!E176</f>
        <v>0</v>
      </c>
      <c r="I176" s="370" t="str">
        <f t="shared" si="26"/>
        <v>0_0</v>
      </c>
      <c r="J176" s="370">
        <f>+'1-X'!F176</f>
        <v>0</v>
      </c>
      <c r="K176" s="370">
        <f>+'1-X'!G176</f>
        <v>0</v>
      </c>
      <c r="L176" s="370" t="str">
        <f t="shared" si="27"/>
        <v>0_0</v>
      </c>
      <c r="M176" s="370">
        <f>+'1-X'!H176</f>
        <v>0</v>
      </c>
      <c r="N176" s="370">
        <f>+'1-X'!I176</f>
        <v>0</v>
      </c>
      <c r="O176" s="370">
        <f>+'1-X'!J176</f>
        <v>0</v>
      </c>
      <c r="P176" s="370">
        <f>+'1-X'!K176</f>
        <v>0</v>
      </c>
      <c r="Q176" s="370" t="str">
        <f t="shared" si="28"/>
        <v>0_0</v>
      </c>
      <c r="R176" s="372" t="str">
        <f t="shared" si="17"/>
        <v>I</v>
      </c>
      <c r="S176" s="370">
        <f>+'1-X'!L176</f>
        <v>0</v>
      </c>
      <c r="T176" s="372">
        <f>+'1-X'!M176</f>
        <v>0</v>
      </c>
      <c r="U176" s="372">
        <f>+'1-X'!N176</f>
        <v>0</v>
      </c>
      <c r="V176" s="370">
        <f>+'1-X'!O176</f>
        <v>7</v>
      </c>
      <c r="W176" s="370">
        <f>+'1-X'!Q176</f>
        <v>0</v>
      </c>
      <c r="X176" s="370">
        <f>+'1-X'!R176</f>
        <v>0</v>
      </c>
      <c r="Y176" s="370">
        <f>+'1-X'!S176</f>
        <v>0</v>
      </c>
      <c r="Z176" s="370">
        <f>+'1-X'!T176</f>
        <v>0</v>
      </c>
      <c r="AA176" s="370" t="str">
        <f t="shared" si="29"/>
        <v>1_0_X_0</v>
      </c>
      <c r="AB176" s="370">
        <f>+'1-X'!U176</f>
        <v>0</v>
      </c>
      <c r="AC176" s="370">
        <f>+'1-X'!V176</f>
        <v>0</v>
      </c>
      <c r="AD176" s="370">
        <f>+'1-X'!W176</f>
        <v>0</v>
      </c>
      <c r="AE176" s="370">
        <f>+'1-X'!X176</f>
        <v>0</v>
      </c>
      <c r="AF176" s="370">
        <f>+'1-X'!Y176</f>
        <v>0</v>
      </c>
      <c r="AG176" s="370">
        <f>+'1-X'!Z176</f>
        <v>0</v>
      </c>
      <c r="AH176" s="370">
        <f>+'1-X'!AA176</f>
        <v>0</v>
      </c>
      <c r="AI176" s="370">
        <f>+'1-X'!AB176</f>
        <v>0</v>
      </c>
      <c r="AJ176" s="370">
        <f>+'1-X'!AC176</f>
        <v>0</v>
      </c>
      <c r="AK176" s="370">
        <f>+'1-X'!AD176</f>
        <v>0</v>
      </c>
    </row>
    <row r="177" spans="1:37" x14ac:dyDescent="0.25">
      <c r="A177" s="370">
        <f t="shared" si="24"/>
        <v>176</v>
      </c>
      <c r="B177" s="370" t="str">
        <f t="shared" si="16"/>
        <v>0_8</v>
      </c>
      <c r="C177" s="370">
        <f>+'1-X'!A177</f>
        <v>0</v>
      </c>
      <c r="D177" s="370">
        <f>+'1-X'!B177</f>
        <v>1</v>
      </c>
      <c r="E177" s="370" t="str">
        <f>+'1-X'!C177</f>
        <v>X</v>
      </c>
      <c r="F177" s="370" t="str">
        <f t="shared" si="25"/>
        <v>1_X</v>
      </c>
      <c r="G177" s="370">
        <f>+'1-X'!D177</f>
        <v>0</v>
      </c>
      <c r="H177" s="370">
        <f>+'1-X'!E177</f>
        <v>0</v>
      </c>
      <c r="I177" s="370" t="str">
        <f t="shared" si="26"/>
        <v>0_0</v>
      </c>
      <c r="J177" s="370">
        <f>+'1-X'!F177</f>
        <v>0</v>
      </c>
      <c r="K177" s="370">
        <f>+'1-X'!G177</f>
        <v>0</v>
      </c>
      <c r="L177" s="370" t="str">
        <f t="shared" si="27"/>
        <v>0_0</v>
      </c>
      <c r="M177" s="370">
        <f>+'1-X'!H177</f>
        <v>0</v>
      </c>
      <c r="N177" s="370">
        <f>+'1-X'!I177</f>
        <v>0</v>
      </c>
      <c r="O177" s="370">
        <f>+'1-X'!J177</f>
        <v>0</v>
      </c>
      <c r="P177" s="370">
        <f>+'1-X'!K177</f>
        <v>0</v>
      </c>
      <c r="Q177" s="370" t="str">
        <f t="shared" si="28"/>
        <v>0_0</v>
      </c>
      <c r="R177" s="372" t="str">
        <f t="shared" si="17"/>
        <v>I</v>
      </c>
      <c r="S177" s="370">
        <f>+'1-X'!L177</f>
        <v>0</v>
      </c>
      <c r="T177" s="372">
        <f>+'1-X'!M177</f>
        <v>0</v>
      </c>
      <c r="U177" s="372">
        <f>+'1-X'!N177</f>
        <v>0</v>
      </c>
      <c r="V177" s="370">
        <f>+'1-X'!O177</f>
        <v>8</v>
      </c>
      <c r="W177" s="370">
        <f>+'1-X'!Q177</f>
        <v>0</v>
      </c>
      <c r="X177" s="370">
        <f>+'1-X'!R177</f>
        <v>0</v>
      </c>
      <c r="Y177" s="370">
        <f>+'1-X'!S177</f>
        <v>0</v>
      </c>
      <c r="Z177" s="370">
        <f>+'1-X'!T177</f>
        <v>0</v>
      </c>
      <c r="AA177" s="370" t="str">
        <f t="shared" si="29"/>
        <v>1_0_X_0</v>
      </c>
      <c r="AB177" s="370">
        <f>+'1-X'!U177</f>
        <v>0</v>
      </c>
      <c r="AC177" s="370">
        <f>+'1-X'!V177</f>
        <v>0</v>
      </c>
      <c r="AD177" s="370">
        <f>+'1-X'!W177</f>
        <v>0</v>
      </c>
      <c r="AE177" s="370">
        <f>+'1-X'!X177</f>
        <v>0</v>
      </c>
      <c r="AF177" s="370">
        <f>+'1-X'!Y177</f>
        <v>0</v>
      </c>
      <c r="AG177" s="370">
        <f>+'1-X'!Z177</f>
        <v>0</v>
      </c>
      <c r="AH177" s="370">
        <f>+'1-X'!AA177</f>
        <v>0</v>
      </c>
      <c r="AI177" s="370">
        <f>+'1-X'!AB177</f>
        <v>0</v>
      </c>
      <c r="AJ177" s="370">
        <f>+'1-X'!AC177</f>
        <v>0</v>
      </c>
      <c r="AK177" s="370">
        <f>+'1-X'!AD177</f>
        <v>0</v>
      </c>
    </row>
    <row r="178" spans="1:37" x14ac:dyDescent="0.25">
      <c r="A178" s="370">
        <f t="shared" si="24"/>
        <v>177</v>
      </c>
      <c r="B178" s="370" t="str">
        <f t="shared" si="16"/>
        <v>0_9</v>
      </c>
      <c r="C178" s="370">
        <f>+'1-X'!A178</f>
        <v>0</v>
      </c>
      <c r="D178" s="370">
        <f>+'1-X'!B178</f>
        <v>1</v>
      </c>
      <c r="E178" s="370" t="str">
        <f>+'1-X'!C178</f>
        <v>X</v>
      </c>
      <c r="F178" s="370" t="str">
        <f t="shared" si="25"/>
        <v>1_X</v>
      </c>
      <c r="G178" s="370">
        <f>+'1-X'!D178</f>
        <v>0</v>
      </c>
      <c r="H178" s="370">
        <f>+'1-X'!E178</f>
        <v>0</v>
      </c>
      <c r="I178" s="370" t="str">
        <f t="shared" si="26"/>
        <v>0_0</v>
      </c>
      <c r="J178" s="370">
        <f>+'1-X'!F178</f>
        <v>0</v>
      </c>
      <c r="K178" s="370">
        <f>+'1-X'!G178</f>
        <v>0</v>
      </c>
      <c r="L178" s="370" t="str">
        <f t="shared" si="27"/>
        <v>0_0</v>
      </c>
      <c r="M178" s="370">
        <f>+'1-X'!H178</f>
        <v>0</v>
      </c>
      <c r="N178" s="370">
        <f>+'1-X'!I178</f>
        <v>0</v>
      </c>
      <c r="O178" s="370">
        <f>+'1-X'!J178</f>
        <v>0</v>
      </c>
      <c r="P178" s="370">
        <f>+'1-X'!K178</f>
        <v>0</v>
      </c>
      <c r="Q178" s="370" t="str">
        <f t="shared" si="28"/>
        <v>0_0</v>
      </c>
      <c r="R178" s="372" t="str">
        <f t="shared" si="17"/>
        <v>I</v>
      </c>
      <c r="S178" s="370">
        <f>+'1-X'!L178</f>
        <v>0</v>
      </c>
      <c r="T178" s="372">
        <f>+'1-X'!M178</f>
        <v>0</v>
      </c>
      <c r="U178" s="372">
        <f>+'1-X'!N178</f>
        <v>0</v>
      </c>
      <c r="V178" s="370">
        <f>+'1-X'!O178</f>
        <v>9</v>
      </c>
      <c r="W178" s="370">
        <f>+'1-X'!Q178</f>
        <v>0</v>
      </c>
      <c r="X178" s="370">
        <f>+'1-X'!R178</f>
        <v>0</v>
      </c>
      <c r="Y178" s="370">
        <f>+'1-X'!S178</f>
        <v>0</v>
      </c>
      <c r="Z178" s="370">
        <f>+'1-X'!T178</f>
        <v>0</v>
      </c>
      <c r="AA178" s="370" t="str">
        <f t="shared" si="29"/>
        <v>1_0_X_0</v>
      </c>
      <c r="AB178" s="370">
        <f>+'1-X'!U178</f>
        <v>0</v>
      </c>
      <c r="AC178" s="370">
        <f>+'1-X'!V178</f>
        <v>0</v>
      </c>
      <c r="AD178" s="370">
        <f>+'1-X'!W178</f>
        <v>0</v>
      </c>
      <c r="AE178" s="370">
        <f>+'1-X'!X178</f>
        <v>0</v>
      </c>
      <c r="AF178" s="370">
        <f>+'1-X'!Y178</f>
        <v>0</v>
      </c>
      <c r="AG178" s="370">
        <f>+'1-X'!Z178</f>
        <v>0</v>
      </c>
      <c r="AH178" s="370">
        <f>+'1-X'!AA178</f>
        <v>0</v>
      </c>
      <c r="AI178" s="370">
        <f>+'1-X'!AB178</f>
        <v>0</v>
      </c>
      <c r="AJ178" s="370">
        <f>+'1-X'!AC178</f>
        <v>0</v>
      </c>
      <c r="AK178" s="370">
        <f>+'1-X'!AD178</f>
        <v>0</v>
      </c>
    </row>
    <row r="179" spans="1:37" x14ac:dyDescent="0.25">
      <c r="A179" s="370">
        <f t="shared" si="24"/>
        <v>178</v>
      </c>
      <c r="B179" s="370" t="str">
        <f t="shared" si="16"/>
        <v>0_10</v>
      </c>
      <c r="C179" s="370">
        <f>+'1-X'!A179</f>
        <v>0</v>
      </c>
      <c r="D179" s="370">
        <f>+'1-X'!B179</f>
        <v>1</v>
      </c>
      <c r="E179" s="370" t="str">
        <f>+'1-X'!C179</f>
        <v>X</v>
      </c>
      <c r="F179" s="370" t="str">
        <f t="shared" si="25"/>
        <v>1_X</v>
      </c>
      <c r="G179" s="370">
        <f>+'1-X'!D179</f>
        <v>0</v>
      </c>
      <c r="H179" s="370">
        <f>+'1-X'!E179</f>
        <v>0</v>
      </c>
      <c r="I179" s="370" t="str">
        <f t="shared" si="26"/>
        <v>0_0</v>
      </c>
      <c r="J179" s="370">
        <f>+'1-X'!F179</f>
        <v>0</v>
      </c>
      <c r="K179" s="370">
        <f>+'1-X'!G179</f>
        <v>0</v>
      </c>
      <c r="L179" s="370" t="str">
        <f t="shared" si="27"/>
        <v>0_0</v>
      </c>
      <c r="M179" s="370">
        <f>+'1-X'!H179</f>
        <v>0</v>
      </c>
      <c r="N179" s="370">
        <f>+'1-X'!I179</f>
        <v>0</v>
      </c>
      <c r="O179" s="370">
        <f>+'1-X'!J179</f>
        <v>0</v>
      </c>
      <c r="P179" s="370">
        <f>+'1-X'!K179</f>
        <v>0</v>
      </c>
      <c r="Q179" s="370" t="str">
        <f t="shared" si="28"/>
        <v>0_0</v>
      </c>
      <c r="R179" s="372" t="str">
        <f t="shared" si="17"/>
        <v>I</v>
      </c>
      <c r="S179" s="370">
        <f>+'1-X'!L179</f>
        <v>0</v>
      </c>
      <c r="T179" s="372">
        <f>+'1-X'!M179</f>
        <v>0</v>
      </c>
      <c r="U179" s="372">
        <f>+'1-X'!N179</f>
        <v>0</v>
      </c>
      <c r="V179" s="370">
        <f>+'1-X'!O179</f>
        <v>10</v>
      </c>
      <c r="W179" s="370">
        <f>+'1-X'!Q179</f>
        <v>0</v>
      </c>
      <c r="X179" s="370">
        <f>+'1-X'!R179</f>
        <v>0</v>
      </c>
      <c r="Y179" s="370">
        <f>+'1-X'!S179</f>
        <v>0</v>
      </c>
      <c r="Z179" s="370">
        <f>+'1-X'!T179</f>
        <v>0</v>
      </c>
      <c r="AA179" s="370" t="str">
        <f t="shared" si="29"/>
        <v>1_0_X_0</v>
      </c>
      <c r="AB179" s="370">
        <f>+'1-X'!U179</f>
        <v>0</v>
      </c>
      <c r="AC179" s="370">
        <f>+'1-X'!V179</f>
        <v>0</v>
      </c>
      <c r="AD179" s="370">
        <f>+'1-X'!W179</f>
        <v>0</v>
      </c>
      <c r="AE179" s="370">
        <f>+'1-X'!X179</f>
        <v>0</v>
      </c>
      <c r="AF179" s="370">
        <f>+'1-X'!Y179</f>
        <v>0</v>
      </c>
      <c r="AG179" s="370">
        <f>+'1-X'!Z179</f>
        <v>0</v>
      </c>
      <c r="AH179" s="370">
        <f>+'1-X'!AA179</f>
        <v>0</v>
      </c>
      <c r="AI179" s="370">
        <f>+'1-X'!AB179</f>
        <v>0</v>
      </c>
      <c r="AJ179" s="370">
        <f>+'1-X'!AC179</f>
        <v>0</v>
      </c>
      <c r="AK179" s="370">
        <f>+'1-X'!AD179</f>
        <v>0</v>
      </c>
    </row>
    <row r="180" spans="1:37" x14ac:dyDescent="0.25">
      <c r="A180" s="370">
        <f t="shared" si="24"/>
        <v>179</v>
      </c>
      <c r="B180" s="370" t="str">
        <f t="shared" si="16"/>
        <v>0_11</v>
      </c>
      <c r="C180" s="370">
        <f>+'1-X'!A180</f>
        <v>0</v>
      </c>
      <c r="D180" s="370">
        <f>+'1-X'!B180</f>
        <v>1</v>
      </c>
      <c r="E180" s="370" t="str">
        <f>+'1-X'!C180</f>
        <v>X</v>
      </c>
      <c r="F180" s="370" t="str">
        <f t="shared" si="25"/>
        <v>1_X</v>
      </c>
      <c r="G180" s="370">
        <f>+'1-X'!D180</f>
        <v>0</v>
      </c>
      <c r="H180" s="370">
        <f>+'1-X'!E180</f>
        <v>0</v>
      </c>
      <c r="I180" s="370" t="str">
        <f t="shared" si="26"/>
        <v>0_0</v>
      </c>
      <c r="J180" s="370">
        <f>+'1-X'!F180</f>
        <v>0</v>
      </c>
      <c r="K180" s="370">
        <f>+'1-X'!G180</f>
        <v>0</v>
      </c>
      <c r="L180" s="370" t="str">
        <f t="shared" si="27"/>
        <v>0_0</v>
      </c>
      <c r="M180" s="370">
        <f>+'1-X'!H180</f>
        <v>0</v>
      </c>
      <c r="N180" s="370">
        <f>+'1-X'!I180</f>
        <v>0</v>
      </c>
      <c r="O180" s="370">
        <f>+'1-X'!J180</f>
        <v>0</v>
      </c>
      <c r="P180" s="370">
        <f>+'1-X'!K180</f>
        <v>0</v>
      </c>
      <c r="Q180" s="370" t="str">
        <f t="shared" si="28"/>
        <v>0_0</v>
      </c>
      <c r="R180" s="372" t="str">
        <f t="shared" si="17"/>
        <v>I</v>
      </c>
      <c r="S180" s="370">
        <f>+'1-X'!L180</f>
        <v>0</v>
      </c>
      <c r="T180" s="372">
        <f>+'1-X'!M180</f>
        <v>0</v>
      </c>
      <c r="U180" s="372">
        <f>+'1-X'!N180</f>
        <v>0</v>
      </c>
      <c r="V180" s="370">
        <f>+'1-X'!O180</f>
        <v>11</v>
      </c>
      <c r="W180" s="370">
        <f>+'1-X'!Q180</f>
        <v>0</v>
      </c>
      <c r="X180" s="370">
        <f>+'1-X'!R180</f>
        <v>0</v>
      </c>
      <c r="Y180" s="370">
        <f>+'1-X'!S180</f>
        <v>0</v>
      </c>
      <c r="Z180" s="370">
        <f>+'1-X'!T180</f>
        <v>0</v>
      </c>
      <c r="AA180" s="370" t="str">
        <f t="shared" si="29"/>
        <v>1_0_X_0</v>
      </c>
      <c r="AB180" s="370">
        <f>+'1-X'!U180</f>
        <v>0</v>
      </c>
      <c r="AC180" s="370">
        <f>+'1-X'!V180</f>
        <v>0</v>
      </c>
      <c r="AD180" s="370">
        <f>+'1-X'!W180</f>
        <v>0</v>
      </c>
      <c r="AE180" s="370">
        <f>+'1-X'!X180</f>
        <v>0</v>
      </c>
      <c r="AF180" s="370">
        <f>+'1-X'!Y180</f>
        <v>0</v>
      </c>
      <c r="AG180" s="370">
        <f>+'1-X'!Z180</f>
        <v>0</v>
      </c>
      <c r="AH180" s="370">
        <f>+'1-X'!AA180</f>
        <v>0</v>
      </c>
      <c r="AI180" s="370">
        <f>+'1-X'!AB180</f>
        <v>0</v>
      </c>
      <c r="AJ180" s="370">
        <f>+'1-X'!AC180</f>
        <v>0</v>
      </c>
      <c r="AK180" s="370">
        <f>+'1-X'!AD180</f>
        <v>0</v>
      </c>
    </row>
    <row r="181" spans="1:37" x14ac:dyDescent="0.25">
      <c r="A181" s="370">
        <f t="shared" si="24"/>
        <v>180</v>
      </c>
      <c r="B181" s="370" t="str">
        <f t="shared" si="16"/>
        <v>0_12</v>
      </c>
      <c r="C181" s="370">
        <f>+'1-X'!A181</f>
        <v>0</v>
      </c>
      <c r="D181" s="370">
        <f>+'1-X'!B181</f>
        <v>1</v>
      </c>
      <c r="E181" s="370" t="str">
        <f>+'1-X'!C181</f>
        <v>X</v>
      </c>
      <c r="F181" s="370" t="str">
        <f t="shared" si="25"/>
        <v>1_X</v>
      </c>
      <c r="G181" s="370">
        <f>+'1-X'!D181</f>
        <v>0</v>
      </c>
      <c r="H181" s="370">
        <f>+'1-X'!E181</f>
        <v>0</v>
      </c>
      <c r="I181" s="370" t="str">
        <f t="shared" si="26"/>
        <v>0_0</v>
      </c>
      <c r="J181" s="370">
        <f>+'1-X'!F181</f>
        <v>0</v>
      </c>
      <c r="K181" s="370">
        <f>+'1-X'!G181</f>
        <v>0</v>
      </c>
      <c r="L181" s="370" t="str">
        <f t="shared" si="27"/>
        <v>0_0</v>
      </c>
      <c r="M181" s="370">
        <f>+'1-X'!H181</f>
        <v>0</v>
      </c>
      <c r="N181" s="370">
        <f>+'1-X'!I181</f>
        <v>0</v>
      </c>
      <c r="O181" s="370">
        <f>+'1-X'!J181</f>
        <v>0</v>
      </c>
      <c r="P181" s="370">
        <f>+'1-X'!K181</f>
        <v>0</v>
      </c>
      <c r="Q181" s="370" t="str">
        <f t="shared" si="28"/>
        <v>0_0</v>
      </c>
      <c r="R181" s="372" t="str">
        <f t="shared" si="17"/>
        <v>I</v>
      </c>
      <c r="S181" s="370">
        <f>+'1-X'!L181</f>
        <v>0</v>
      </c>
      <c r="T181" s="372">
        <f>+'1-X'!M181</f>
        <v>0</v>
      </c>
      <c r="U181" s="372">
        <f>+'1-X'!N181</f>
        <v>0</v>
      </c>
      <c r="V181" s="370">
        <f>+'1-X'!O181</f>
        <v>12</v>
      </c>
      <c r="W181" s="370">
        <f>+'1-X'!Q181</f>
        <v>0</v>
      </c>
      <c r="X181" s="370">
        <f>+'1-X'!R181</f>
        <v>0</v>
      </c>
      <c r="Y181" s="370">
        <f>+'1-X'!S181</f>
        <v>0</v>
      </c>
      <c r="Z181" s="370">
        <f>+'1-X'!T181</f>
        <v>0</v>
      </c>
      <c r="AA181" s="370" t="str">
        <f t="shared" si="29"/>
        <v>1_0_X_0</v>
      </c>
      <c r="AB181" s="370">
        <f>+'1-X'!U181</f>
        <v>0</v>
      </c>
      <c r="AC181" s="370">
        <f>+'1-X'!V181</f>
        <v>0</v>
      </c>
      <c r="AD181" s="370">
        <f>+'1-X'!W181</f>
        <v>0</v>
      </c>
      <c r="AE181" s="370">
        <f>+'1-X'!X181</f>
        <v>0</v>
      </c>
      <c r="AF181" s="370">
        <f>+'1-X'!Y181</f>
        <v>0</v>
      </c>
      <c r="AG181" s="370">
        <f>+'1-X'!Z181</f>
        <v>0</v>
      </c>
      <c r="AH181" s="370">
        <f>+'1-X'!AA181</f>
        <v>0</v>
      </c>
      <c r="AI181" s="370">
        <f>+'1-X'!AB181</f>
        <v>0</v>
      </c>
      <c r="AJ181" s="370">
        <f>+'1-X'!AC181</f>
        <v>0</v>
      </c>
      <c r="AK181" s="370">
        <f>+'1-X'!AD181</f>
        <v>0</v>
      </c>
    </row>
    <row r="182" spans="1:37" x14ac:dyDescent="0.25">
      <c r="A182" s="370">
        <f t="shared" si="24"/>
        <v>181</v>
      </c>
      <c r="B182" s="370" t="str">
        <f t="shared" si="16"/>
        <v>0_1</v>
      </c>
      <c r="C182" s="370">
        <f>+'1-X'!A182</f>
        <v>0</v>
      </c>
      <c r="D182" s="370">
        <f>+'1-X'!B182</f>
        <v>1</v>
      </c>
      <c r="E182" s="370" t="str">
        <f>+'1-X'!C182</f>
        <v>X</v>
      </c>
      <c r="F182" s="370" t="str">
        <f t="shared" si="25"/>
        <v>1_X</v>
      </c>
      <c r="G182" s="370">
        <f>+'1-X'!D182</f>
        <v>0</v>
      </c>
      <c r="H182" s="370">
        <f>+'1-X'!E182</f>
        <v>0</v>
      </c>
      <c r="I182" s="370" t="str">
        <f t="shared" si="26"/>
        <v>0_0</v>
      </c>
      <c r="J182" s="370">
        <f>+'1-X'!F182</f>
        <v>0</v>
      </c>
      <c r="K182" s="370">
        <f>+'1-X'!G182</f>
        <v>0</v>
      </c>
      <c r="L182" s="370" t="str">
        <f t="shared" si="27"/>
        <v>0_0</v>
      </c>
      <c r="M182" s="370">
        <f>+'1-X'!H182</f>
        <v>0</v>
      </c>
      <c r="N182" s="370">
        <f>+'1-X'!I182</f>
        <v>0</v>
      </c>
      <c r="O182" s="370">
        <f>+'1-X'!J182</f>
        <v>0</v>
      </c>
      <c r="P182" s="370">
        <f>+'1-X'!K182</f>
        <v>0</v>
      </c>
      <c r="Q182" s="370" t="str">
        <f t="shared" si="28"/>
        <v>0_0</v>
      </c>
      <c r="R182" s="372" t="str">
        <f t="shared" si="17"/>
        <v>I</v>
      </c>
      <c r="S182" s="370">
        <f>+'1-X'!L182</f>
        <v>0</v>
      </c>
      <c r="T182" s="372">
        <f>+'1-X'!M182</f>
        <v>0</v>
      </c>
      <c r="U182" s="372">
        <f>+'1-X'!N182</f>
        <v>0</v>
      </c>
      <c r="V182" s="370">
        <f>+'1-X'!O182</f>
        <v>1</v>
      </c>
      <c r="W182" s="370">
        <f>+'1-X'!Q182</f>
        <v>0</v>
      </c>
      <c r="X182" s="370">
        <f>+'1-X'!R182</f>
        <v>0</v>
      </c>
      <c r="Y182" s="370">
        <f>+'1-X'!S182</f>
        <v>0</v>
      </c>
      <c r="Z182" s="370">
        <f>+'1-X'!T182</f>
        <v>0</v>
      </c>
      <c r="AA182" s="370" t="str">
        <f t="shared" si="29"/>
        <v>1_0_X_0</v>
      </c>
      <c r="AB182" s="370">
        <f>+'1-X'!U182</f>
        <v>0</v>
      </c>
      <c r="AC182" s="370">
        <f>+'1-X'!V182</f>
        <v>0</v>
      </c>
      <c r="AD182" s="370">
        <f>+'1-X'!W182</f>
        <v>0</v>
      </c>
      <c r="AE182" s="370">
        <f>+'1-X'!X182</f>
        <v>0</v>
      </c>
      <c r="AF182" s="370">
        <f>+'1-X'!Y182</f>
        <v>0</v>
      </c>
      <c r="AG182" s="370">
        <f>+'1-X'!Z182</f>
        <v>0</v>
      </c>
      <c r="AH182" s="370">
        <f>+'1-X'!AA182</f>
        <v>0</v>
      </c>
      <c r="AI182" s="370">
        <f>+'1-X'!AB182</f>
        <v>0</v>
      </c>
      <c r="AJ182" s="370">
        <f>+'1-X'!AC182</f>
        <v>0</v>
      </c>
      <c r="AK182" s="370">
        <f>+'1-X'!AD182</f>
        <v>0</v>
      </c>
    </row>
    <row r="183" spans="1:37" x14ac:dyDescent="0.25">
      <c r="A183" s="370">
        <f t="shared" si="24"/>
        <v>182</v>
      </c>
      <c r="B183" s="370" t="str">
        <f t="shared" si="16"/>
        <v>0_2</v>
      </c>
      <c r="C183" s="370">
        <f>+'1-X'!A183</f>
        <v>0</v>
      </c>
      <c r="D183" s="370">
        <f>+'1-X'!B183</f>
        <v>1</v>
      </c>
      <c r="E183" s="370" t="str">
        <f>+'1-X'!C183</f>
        <v>X</v>
      </c>
      <c r="F183" s="370" t="str">
        <f t="shared" si="25"/>
        <v>1_X</v>
      </c>
      <c r="G183" s="370">
        <f>+'1-X'!D183</f>
        <v>0</v>
      </c>
      <c r="H183" s="370">
        <f>+'1-X'!E183</f>
        <v>0</v>
      </c>
      <c r="I183" s="370" t="str">
        <f t="shared" si="26"/>
        <v>0_0</v>
      </c>
      <c r="J183" s="370">
        <f>+'1-X'!F183</f>
        <v>0</v>
      </c>
      <c r="K183" s="370">
        <f>+'1-X'!G183</f>
        <v>0</v>
      </c>
      <c r="L183" s="370" t="str">
        <f t="shared" si="27"/>
        <v>0_0</v>
      </c>
      <c r="M183" s="370">
        <f>+'1-X'!H183</f>
        <v>0</v>
      </c>
      <c r="N183" s="370">
        <f>+'1-X'!I183</f>
        <v>0</v>
      </c>
      <c r="O183" s="370">
        <f>+'1-X'!J183</f>
        <v>0</v>
      </c>
      <c r="P183" s="370">
        <f>+'1-X'!K183</f>
        <v>0</v>
      </c>
      <c r="Q183" s="370" t="str">
        <f t="shared" si="28"/>
        <v>0_0</v>
      </c>
      <c r="R183" s="372" t="str">
        <f t="shared" si="17"/>
        <v>I</v>
      </c>
      <c r="S183" s="370">
        <f>+'1-X'!L183</f>
        <v>0</v>
      </c>
      <c r="T183" s="372">
        <f>+'1-X'!M183</f>
        <v>0</v>
      </c>
      <c r="U183" s="372">
        <f>+'1-X'!N183</f>
        <v>0</v>
      </c>
      <c r="V183" s="370">
        <f>+'1-X'!O183</f>
        <v>2</v>
      </c>
      <c r="W183" s="370">
        <f>+'1-X'!Q183</f>
        <v>0</v>
      </c>
      <c r="X183" s="370">
        <f>+'1-X'!R183</f>
        <v>0</v>
      </c>
      <c r="Y183" s="370">
        <f>+'1-X'!S183</f>
        <v>0</v>
      </c>
      <c r="Z183" s="370">
        <f>+'1-X'!T183</f>
        <v>0</v>
      </c>
      <c r="AA183" s="370" t="str">
        <f t="shared" si="29"/>
        <v>1_0_X_0</v>
      </c>
      <c r="AB183" s="370">
        <f>+'1-X'!U183</f>
        <v>0</v>
      </c>
      <c r="AC183" s="370">
        <f>+'1-X'!V183</f>
        <v>0</v>
      </c>
      <c r="AD183" s="370">
        <f>+'1-X'!W183</f>
        <v>0</v>
      </c>
      <c r="AE183" s="370">
        <f>+'1-X'!X183</f>
        <v>0</v>
      </c>
      <c r="AF183" s="370">
        <f>+'1-X'!Y183</f>
        <v>0</v>
      </c>
      <c r="AG183" s="370">
        <f>+'1-X'!Z183</f>
        <v>0</v>
      </c>
      <c r="AH183" s="370">
        <f>+'1-X'!AA183</f>
        <v>0</v>
      </c>
      <c r="AI183" s="370">
        <f>+'1-X'!AB183</f>
        <v>0</v>
      </c>
      <c r="AJ183" s="370">
        <f>+'1-X'!AC183</f>
        <v>0</v>
      </c>
      <c r="AK183" s="370">
        <f>+'1-X'!AD183</f>
        <v>0</v>
      </c>
    </row>
    <row r="184" spans="1:37" x14ac:dyDescent="0.25">
      <c r="A184" s="370">
        <f t="shared" si="24"/>
        <v>183</v>
      </c>
      <c r="B184" s="370" t="str">
        <f t="shared" si="16"/>
        <v>0_3</v>
      </c>
      <c r="C184" s="370">
        <f>+'1-X'!A184</f>
        <v>0</v>
      </c>
      <c r="D184" s="370">
        <f>+'1-X'!B184</f>
        <v>1</v>
      </c>
      <c r="E184" s="370" t="str">
        <f>+'1-X'!C184</f>
        <v>X</v>
      </c>
      <c r="F184" s="370" t="str">
        <f t="shared" si="25"/>
        <v>1_X</v>
      </c>
      <c r="G184" s="370">
        <f>+'1-X'!D184</f>
        <v>0</v>
      </c>
      <c r="H184" s="370">
        <f>+'1-X'!E184</f>
        <v>0</v>
      </c>
      <c r="I184" s="370" t="str">
        <f t="shared" si="26"/>
        <v>0_0</v>
      </c>
      <c r="J184" s="370">
        <f>+'1-X'!F184</f>
        <v>0</v>
      </c>
      <c r="K184" s="370">
        <f>+'1-X'!G184</f>
        <v>0</v>
      </c>
      <c r="L184" s="370" t="str">
        <f t="shared" si="27"/>
        <v>0_0</v>
      </c>
      <c r="M184" s="370">
        <f>+'1-X'!H184</f>
        <v>0</v>
      </c>
      <c r="N184" s="370">
        <f>+'1-X'!I184</f>
        <v>0</v>
      </c>
      <c r="O184" s="370">
        <f>+'1-X'!J184</f>
        <v>0</v>
      </c>
      <c r="P184" s="370">
        <f>+'1-X'!K184</f>
        <v>0</v>
      </c>
      <c r="Q184" s="370" t="str">
        <f t="shared" si="28"/>
        <v>0_0</v>
      </c>
      <c r="R184" s="372" t="str">
        <f t="shared" si="17"/>
        <v>I</v>
      </c>
      <c r="S184" s="370">
        <f>+'1-X'!L184</f>
        <v>0</v>
      </c>
      <c r="T184" s="372">
        <f>+'1-X'!M184</f>
        <v>0</v>
      </c>
      <c r="U184" s="372">
        <f>+'1-X'!N184</f>
        <v>0</v>
      </c>
      <c r="V184" s="370">
        <f>+'1-X'!O184</f>
        <v>3</v>
      </c>
      <c r="W184" s="370">
        <f>+'1-X'!Q184</f>
        <v>0</v>
      </c>
      <c r="X184" s="370">
        <f>+'1-X'!R184</f>
        <v>0</v>
      </c>
      <c r="Y184" s="370">
        <f>+'1-X'!S184</f>
        <v>0</v>
      </c>
      <c r="Z184" s="370">
        <f>+'1-X'!T184</f>
        <v>0</v>
      </c>
      <c r="AA184" s="370" t="str">
        <f t="shared" si="29"/>
        <v>1_0_X_0</v>
      </c>
      <c r="AB184" s="370">
        <f>+'1-X'!U184</f>
        <v>0</v>
      </c>
      <c r="AC184" s="370">
        <f>+'1-X'!V184</f>
        <v>0</v>
      </c>
      <c r="AD184" s="370">
        <f>+'1-X'!W184</f>
        <v>0</v>
      </c>
      <c r="AE184" s="370">
        <f>+'1-X'!X184</f>
        <v>0</v>
      </c>
      <c r="AF184" s="370">
        <f>+'1-X'!Y184</f>
        <v>0</v>
      </c>
      <c r="AG184" s="370">
        <f>+'1-X'!Z184</f>
        <v>0</v>
      </c>
      <c r="AH184" s="370">
        <f>+'1-X'!AA184</f>
        <v>0</v>
      </c>
      <c r="AI184" s="370">
        <f>+'1-X'!AB184</f>
        <v>0</v>
      </c>
      <c r="AJ184" s="370">
        <f>+'1-X'!AC184</f>
        <v>0</v>
      </c>
      <c r="AK184" s="370">
        <f>+'1-X'!AD184</f>
        <v>0</v>
      </c>
    </row>
    <row r="185" spans="1:37" x14ac:dyDescent="0.25">
      <c r="A185" s="370">
        <f t="shared" si="24"/>
        <v>184</v>
      </c>
      <c r="B185" s="370" t="str">
        <f t="shared" si="16"/>
        <v>0_4</v>
      </c>
      <c r="C185" s="370">
        <f>+'1-X'!A185</f>
        <v>0</v>
      </c>
      <c r="D185" s="370">
        <f>+'1-X'!B185</f>
        <v>1</v>
      </c>
      <c r="E185" s="370" t="str">
        <f>+'1-X'!C185</f>
        <v>X</v>
      </c>
      <c r="F185" s="370" t="str">
        <f t="shared" si="25"/>
        <v>1_X</v>
      </c>
      <c r="G185" s="370">
        <f>+'1-X'!D185</f>
        <v>0</v>
      </c>
      <c r="H185" s="370">
        <f>+'1-X'!E185</f>
        <v>0</v>
      </c>
      <c r="I185" s="370" t="str">
        <f t="shared" si="26"/>
        <v>0_0</v>
      </c>
      <c r="J185" s="370">
        <f>+'1-X'!F185</f>
        <v>0</v>
      </c>
      <c r="K185" s="370">
        <f>+'1-X'!G185</f>
        <v>0</v>
      </c>
      <c r="L185" s="370" t="str">
        <f t="shared" si="27"/>
        <v>0_0</v>
      </c>
      <c r="M185" s="370">
        <f>+'1-X'!H185</f>
        <v>0</v>
      </c>
      <c r="N185" s="370">
        <f>+'1-X'!I185</f>
        <v>0</v>
      </c>
      <c r="O185" s="370">
        <f>+'1-X'!J185</f>
        <v>0</v>
      </c>
      <c r="P185" s="370">
        <f>+'1-X'!K185</f>
        <v>0</v>
      </c>
      <c r="Q185" s="370" t="str">
        <f t="shared" si="28"/>
        <v>0_0</v>
      </c>
      <c r="R185" s="372" t="str">
        <f t="shared" si="17"/>
        <v>I</v>
      </c>
      <c r="S185" s="370">
        <f>+'1-X'!L185</f>
        <v>0</v>
      </c>
      <c r="T185" s="372">
        <f>+'1-X'!M185</f>
        <v>0</v>
      </c>
      <c r="U185" s="372">
        <f>+'1-X'!N185</f>
        <v>0</v>
      </c>
      <c r="V185" s="370">
        <f>+'1-X'!O185</f>
        <v>4</v>
      </c>
      <c r="W185" s="370">
        <f>+'1-X'!Q185</f>
        <v>0</v>
      </c>
      <c r="X185" s="370">
        <f>+'1-X'!R185</f>
        <v>0</v>
      </c>
      <c r="Y185" s="370">
        <f>+'1-X'!S185</f>
        <v>0</v>
      </c>
      <c r="Z185" s="370">
        <f>+'1-X'!T185</f>
        <v>0</v>
      </c>
      <c r="AA185" s="370" t="str">
        <f t="shared" si="29"/>
        <v>1_0_X_0</v>
      </c>
      <c r="AB185" s="370">
        <f>+'1-X'!U185</f>
        <v>0</v>
      </c>
      <c r="AC185" s="370">
        <f>+'1-X'!V185</f>
        <v>0</v>
      </c>
      <c r="AD185" s="370">
        <f>+'1-X'!W185</f>
        <v>0</v>
      </c>
      <c r="AE185" s="370">
        <f>+'1-X'!X185</f>
        <v>0</v>
      </c>
      <c r="AF185" s="370">
        <f>+'1-X'!Y185</f>
        <v>0</v>
      </c>
      <c r="AG185" s="370">
        <f>+'1-X'!Z185</f>
        <v>0</v>
      </c>
      <c r="AH185" s="370">
        <f>+'1-X'!AA185</f>
        <v>0</v>
      </c>
      <c r="AI185" s="370">
        <f>+'1-X'!AB185</f>
        <v>0</v>
      </c>
      <c r="AJ185" s="370">
        <f>+'1-X'!AC185</f>
        <v>0</v>
      </c>
      <c r="AK185" s="370">
        <f>+'1-X'!AD185</f>
        <v>0</v>
      </c>
    </row>
    <row r="186" spans="1:37" x14ac:dyDescent="0.25">
      <c r="A186" s="370">
        <f t="shared" si="24"/>
        <v>185</v>
      </c>
      <c r="B186" s="370" t="str">
        <f t="shared" si="16"/>
        <v>0_5</v>
      </c>
      <c r="C186" s="370">
        <f>+'1-X'!A186</f>
        <v>0</v>
      </c>
      <c r="D186" s="370">
        <f>+'1-X'!B186</f>
        <v>1</v>
      </c>
      <c r="E186" s="370" t="str">
        <f>+'1-X'!C186</f>
        <v>X</v>
      </c>
      <c r="F186" s="370" t="str">
        <f t="shared" si="25"/>
        <v>1_X</v>
      </c>
      <c r="G186" s="370">
        <f>+'1-X'!D186</f>
        <v>0</v>
      </c>
      <c r="H186" s="370">
        <f>+'1-X'!E186</f>
        <v>0</v>
      </c>
      <c r="I186" s="370" t="str">
        <f t="shared" si="26"/>
        <v>0_0</v>
      </c>
      <c r="J186" s="370">
        <f>+'1-X'!F186</f>
        <v>0</v>
      </c>
      <c r="K186" s="370">
        <f>+'1-X'!G186</f>
        <v>0</v>
      </c>
      <c r="L186" s="370" t="str">
        <f t="shared" si="27"/>
        <v>0_0</v>
      </c>
      <c r="M186" s="370">
        <f>+'1-X'!H186</f>
        <v>0</v>
      </c>
      <c r="N186" s="370">
        <f>+'1-X'!I186</f>
        <v>0</v>
      </c>
      <c r="O186" s="370">
        <f>+'1-X'!J186</f>
        <v>0</v>
      </c>
      <c r="P186" s="370">
        <f>+'1-X'!K186</f>
        <v>0</v>
      </c>
      <c r="Q186" s="370" t="str">
        <f t="shared" si="28"/>
        <v>0_0</v>
      </c>
      <c r="R186" s="372" t="str">
        <f t="shared" si="17"/>
        <v>I</v>
      </c>
      <c r="S186" s="370">
        <f>+'1-X'!L186</f>
        <v>0</v>
      </c>
      <c r="T186" s="372">
        <f>+'1-X'!M186</f>
        <v>0</v>
      </c>
      <c r="U186" s="372">
        <f>+'1-X'!N186</f>
        <v>0</v>
      </c>
      <c r="V186" s="370">
        <f>+'1-X'!O186</f>
        <v>5</v>
      </c>
      <c r="W186" s="370">
        <f>+'1-X'!Q186</f>
        <v>0</v>
      </c>
      <c r="X186" s="370">
        <f>+'1-X'!R186</f>
        <v>0</v>
      </c>
      <c r="Y186" s="370">
        <f>+'1-X'!S186</f>
        <v>0</v>
      </c>
      <c r="Z186" s="370">
        <f>+'1-X'!T186</f>
        <v>0</v>
      </c>
      <c r="AA186" s="370" t="str">
        <f t="shared" si="29"/>
        <v>1_0_X_0</v>
      </c>
      <c r="AB186" s="370">
        <f>+'1-X'!U186</f>
        <v>0</v>
      </c>
      <c r="AC186" s="370">
        <f>+'1-X'!V186</f>
        <v>0</v>
      </c>
      <c r="AD186" s="370">
        <f>+'1-X'!W186</f>
        <v>0</v>
      </c>
      <c r="AE186" s="370">
        <f>+'1-X'!X186</f>
        <v>0</v>
      </c>
      <c r="AF186" s="370">
        <f>+'1-X'!Y186</f>
        <v>0</v>
      </c>
      <c r="AG186" s="370">
        <f>+'1-X'!Z186</f>
        <v>0</v>
      </c>
      <c r="AH186" s="370">
        <f>+'1-X'!AA186</f>
        <v>0</v>
      </c>
      <c r="AI186" s="370">
        <f>+'1-X'!AB186</f>
        <v>0</v>
      </c>
      <c r="AJ186" s="370">
        <f>+'1-X'!AC186</f>
        <v>0</v>
      </c>
      <c r="AK186" s="370">
        <f>+'1-X'!AD186</f>
        <v>0</v>
      </c>
    </row>
    <row r="187" spans="1:37" x14ac:dyDescent="0.25">
      <c r="A187" s="370">
        <f t="shared" si="24"/>
        <v>186</v>
      </c>
      <c r="B187" s="370" t="str">
        <f t="shared" si="16"/>
        <v>0_6</v>
      </c>
      <c r="C187" s="370">
        <f>+'1-X'!A187</f>
        <v>0</v>
      </c>
      <c r="D187" s="370">
        <f>+'1-X'!B187</f>
        <v>1</v>
      </c>
      <c r="E187" s="370" t="str">
        <f>+'1-X'!C187</f>
        <v>X</v>
      </c>
      <c r="F187" s="370" t="str">
        <f t="shared" si="25"/>
        <v>1_X</v>
      </c>
      <c r="G187" s="370">
        <f>+'1-X'!D187</f>
        <v>0</v>
      </c>
      <c r="H187" s="370">
        <f>+'1-X'!E187</f>
        <v>0</v>
      </c>
      <c r="I187" s="370" t="str">
        <f t="shared" si="26"/>
        <v>0_0</v>
      </c>
      <c r="J187" s="370">
        <f>+'1-X'!F187</f>
        <v>0</v>
      </c>
      <c r="K187" s="370">
        <f>+'1-X'!G187</f>
        <v>0</v>
      </c>
      <c r="L187" s="370" t="str">
        <f t="shared" si="27"/>
        <v>0_0</v>
      </c>
      <c r="M187" s="370">
        <f>+'1-X'!H187</f>
        <v>0</v>
      </c>
      <c r="N187" s="370">
        <f>+'1-X'!I187</f>
        <v>0</v>
      </c>
      <c r="O187" s="370">
        <f>+'1-X'!J187</f>
        <v>0</v>
      </c>
      <c r="P187" s="370">
        <f>+'1-X'!K187</f>
        <v>0</v>
      </c>
      <c r="Q187" s="370" t="str">
        <f t="shared" si="28"/>
        <v>0_0</v>
      </c>
      <c r="R187" s="372" t="str">
        <f t="shared" si="17"/>
        <v>I</v>
      </c>
      <c r="S187" s="370">
        <f>+'1-X'!L187</f>
        <v>0</v>
      </c>
      <c r="T187" s="372">
        <f>+'1-X'!M187</f>
        <v>0</v>
      </c>
      <c r="U187" s="372">
        <f>+'1-X'!N187</f>
        <v>0</v>
      </c>
      <c r="V187" s="370">
        <f>+'1-X'!O187</f>
        <v>6</v>
      </c>
      <c r="W187" s="370">
        <f>+'1-X'!Q187</f>
        <v>0</v>
      </c>
      <c r="X187" s="370">
        <f>+'1-X'!R187</f>
        <v>0</v>
      </c>
      <c r="Y187" s="370">
        <f>+'1-X'!S187</f>
        <v>0</v>
      </c>
      <c r="Z187" s="370">
        <f>+'1-X'!T187</f>
        <v>0</v>
      </c>
      <c r="AA187" s="370" t="str">
        <f t="shared" si="29"/>
        <v>1_0_X_0</v>
      </c>
      <c r="AB187" s="370">
        <f>+'1-X'!U187</f>
        <v>0</v>
      </c>
      <c r="AC187" s="370">
        <f>+'1-X'!V187</f>
        <v>0</v>
      </c>
      <c r="AD187" s="370">
        <f>+'1-X'!W187</f>
        <v>0</v>
      </c>
      <c r="AE187" s="370">
        <f>+'1-X'!X187</f>
        <v>0</v>
      </c>
      <c r="AF187" s="370">
        <f>+'1-X'!Y187</f>
        <v>0</v>
      </c>
      <c r="AG187" s="370">
        <f>+'1-X'!Z187</f>
        <v>0</v>
      </c>
      <c r="AH187" s="370">
        <f>+'1-X'!AA187</f>
        <v>0</v>
      </c>
      <c r="AI187" s="370">
        <f>+'1-X'!AB187</f>
        <v>0</v>
      </c>
      <c r="AJ187" s="370">
        <f>+'1-X'!AC187</f>
        <v>0</v>
      </c>
      <c r="AK187" s="370">
        <f>+'1-X'!AD187</f>
        <v>0</v>
      </c>
    </row>
    <row r="188" spans="1:37" x14ac:dyDescent="0.25">
      <c r="A188" s="370">
        <f t="shared" si="24"/>
        <v>187</v>
      </c>
      <c r="B188" s="370" t="str">
        <f t="shared" si="16"/>
        <v>0_7</v>
      </c>
      <c r="C188" s="370">
        <f>+'1-X'!A188</f>
        <v>0</v>
      </c>
      <c r="D188" s="370">
        <f>+'1-X'!B188</f>
        <v>1</v>
      </c>
      <c r="E188" s="370" t="str">
        <f>+'1-X'!C188</f>
        <v>X</v>
      </c>
      <c r="F188" s="370" t="str">
        <f t="shared" si="25"/>
        <v>1_X</v>
      </c>
      <c r="G188" s="370">
        <f>+'1-X'!D188</f>
        <v>0</v>
      </c>
      <c r="H188" s="370">
        <f>+'1-X'!E188</f>
        <v>0</v>
      </c>
      <c r="I188" s="370" t="str">
        <f t="shared" si="26"/>
        <v>0_0</v>
      </c>
      <c r="J188" s="370">
        <f>+'1-X'!F188</f>
        <v>0</v>
      </c>
      <c r="K188" s="370">
        <f>+'1-X'!G188</f>
        <v>0</v>
      </c>
      <c r="L188" s="370" t="str">
        <f t="shared" si="27"/>
        <v>0_0</v>
      </c>
      <c r="M188" s="370">
        <f>+'1-X'!H188</f>
        <v>0</v>
      </c>
      <c r="N188" s="370">
        <f>+'1-X'!I188</f>
        <v>0</v>
      </c>
      <c r="O188" s="370">
        <f>+'1-X'!J188</f>
        <v>0</v>
      </c>
      <c r="P188" s="370">
        <f>+'1-X'!K188</f>
        <v>0</v>
      </c>
      <c r="Q188" s="370" t="str">
        <f t="shared" si="28"/>
        <v>0_0</v>
      </c>
      <c r="R188" s="372" t="str">
        <f t="shared" si="17"/>
        <v>I</v>
      </c>
      <c r="S188" s="370">
        <f>+'1-X'!L188</f>
        <v>0</v>
      </c>
      <c r="T188" s="372">
        <f>+'1-X'!M188</f>
        <v>0</v>
      </c>
      <c r="U188" s="372">
        <f>+'1-X'!N188</f>
        <v>0</v>
      </c>
      <c r="V188" s="370">
        <f>+'1-X'!O188</f>
        <v>7</v>
      </c>
      <c r="W188" s="370">
        <f>+'1-X'!Q188</f>
        <v>0</v>
      </c>
      <c r="X188" s="370">
        <f>+'1-X'!R188</f>
        <v>0</v>
      </c>
      <c r="Y188" s="370">
        <f>+'1-X'!S188</f>
        <v>0</v>
      </c>
      <c r="Z188" s="370">
        <f>+'1-X'!T188</f>
        <v>0</v>
      </c>
      <c r="AA188" s="370" t="str">
        <f t="shared" si="29"/>
        <v>1_0_X_0</v>
      </c>
      <c r="AB188" s="370">
        <f>+'1-X'!U188</f>
        <v>0</v>
      </c>
      <c r="AC188" s="370">
        <f>+'1-X'!V188</f>
        <v>0</v>
      </c>
      <c r="AD188" s="370">
        <f>+'1-X'!W188</f>
        <v>0</v>
      </c>
      <c r="AE188" s="370">
        <f>+'1-X'!X188</f>
        <v>0</v>
      </c>
      <c r="AF188" s="370">
        <f>+'1-X'!Y188</f>
        <v>0</v>
      </c>
      <c r="AG188" s="370">
        <f>+'1-X'!Z188</f>
        <v>0</v>
      </c>
      <c r="AH188" s="370">
        <f>+'1-X'!AA188</f>
        <v>0</v>
      </c>
      <c r="AI188" s="370">
        <f>+'1-X'!AB188</f>
        <v>0</v>
      </c>
      <c r="AJ188" s="370">
        <f>+'1-X'!AC188</f>
        <v>0</v>
      </c>
      <c r="AK188" s="370">
        <f>+'1-X'!AD188</f>
        <v>0</v>
      </c>
    </row>
    <row r="189" spans="1:37" x14ac:dyDescent="0.25">
      <c r="A189" s="370">
        <f t="shared" si="24"/>
        <v>188</v>
      </c>
      <c r="B189" s="370" t="str">
        <f t="shared" si="16"/>
        <v>0_8</v>
      </c>
      <c r="C189" s="370">
        <f>+'1-X'!A189</f>
        <v>0</v>
      </c>
      <c r="D189" s="370">
        <f>+'1-X'!B189</f>
        <v>1</v>
      </c>
      <c r="E189" s="370" t="str">
        <f>+'1-X'!C189</f>
        <v>X</v>
      </c>
      <c r="F189" s="370" t="str">
        <f t="shared" si="25"/>
        <v>1_X</v>
      </c>
      <c r="G189" s="370">
        <f>+'1-X'!D189</f>
        <v>0</v>
      </c>
      <c r="H189" s="370">
        <f>+'1-X'!E189</f>
        <v>0</v>
      </c>
      <c r="I189" s="370" t="str">
        <f t="shared" si="26"/>
        <v>0_0</v>
      </c>
      <c r="J189" s="370">
        <f>+'1-X'!F189</f>
        <v>0</v>
      </c>
      <c r="K189" s="370">
        <f>+'1-X'!G189</f>
        <v>0</v>
      </c>
      <c r="L189" s="370" t="str">
        <f t="shared" si="27"/>
        <v>0_0</v>
      </c>
      <c r="M189" s="370">
        <f>+'1-X'!H189</f>
        <v>0</v>
      </c>
      <c r="N189" s="370">
        <f>+'1-X'!I189</f>
        <v>0</v>
      </c>
      <c r="O189" s="370">
        <f>+'1-X'!J189</f>
        <v>0</v>
      </c>
      <c r="P189" s="370">
        <f>+'1-X'!K189</f>
        <v>0</v>
      </c>
      <c r="Q189" s="370" t="str">
        <f t="shared" si="28"/>
        <v>0_0</v>
      </c>
      <c r="R189" s="372" t="str">
        <f t="shared" si="17"/>
        <v>I</v>
      </c>
      <c r="S189" s="370">
        <f>+'1-X'!L189</f>
        <v>0</v>
      </c>
      <c r="T189" s="372">
        <f>+'1-X'!M189</f>
        <v>0</v>
      </c>
      <c r="U189" s="372">
        <f>+'1-X'!N189</f>
        <v>0</v>
      </c>
      <c r="V189" s="370">
        <f>+'1-X'!O189</f>
        <v>8</v>
      </c>
      <c r="W189" s="370">
        <f>+'1-X'!Q189</f>
        <v>0</v>
      </c>
      <c r="X189" s="370">
        <f>+'1-X'!R189</f>
        <v>0</v>
      </c>
      <c r="Y189" s="370">
        <f>+'1-X'!S189</f>
        <v>0</v>
      </c>
      <c r="Z189" s="370">
        <f>+'1-X'!T189</f>
        <v>0</v>
      </c>
      <c r="AA189" s="370" t="str">
        <f t="shared" si="29"/>
        <v>1_0_X_0</v>
      </c>
      <c r="AB189" s="370">
        <f>+'1-X'!U189</f>
        <v>0</v>
      </c>
      <c r="AC189" s="370">
        <f>+'1-X'!V189</f>
        <v>0</v>
      </c>
      <c r="AD189" s="370">
        <f>+'1-X'!W189</f>
        <v>0</v>
      </c>
      <c r="AE189" s="370">
        <f>+'1-X'!X189</f>
        <v>0</v>
      </c>
      <c r="AF189" s="370">
        <f>+'1-X'!Y189</f>
        <v>0</v>
      </c>
      <c r="AG189" s="370">
        <f>+'1-X'!Z189</f>
        <v>0</v>
      </c>
      <c r="AH189" s="370">
        <f>+'1-X'!AA189</f>
        <v>0</v>
      </c>
      <c r="AI189" s="370">
        <f>+'1-X'!AB189</f>
        <v>0</v>
      </c>
      <c r="AJ189" s="370">
        <f>+'1-X'!AC189</f>
        <v>0</v>
      </c>
      <c r="AK189" s="370">
        <f>+'1-X'!AD189</f>
        <v>0</v>
      </c>
    </row>
    <row r="190" spans="1:37" x14ac:dyDescent="0.25">
      <c r="A190" s="370">
        <f t="shared" si="24"/>
        <v>189</v>
      </c>
      <c r="B190" s="370" t="str">
        <f t="shared" si="16"/>
        <v>0_9</v>
      </c>
      <c r="C190" s="370">
        <f>+'1-X'!A190</f>
        <v>0</v>
      </c>
      <c r="D190" s="370">
        <f>+'1-X'!B190</f>
        <v>1</v>
      </c>
      <c r="E190" s="370" t="str">
        <f>+'1-X'!C190</f>
        <v>X</v>
      </c>
      <c r="F190" s="370" t="str">
        <f t="shared" si="25"/>
        <v>1_X</v>
      </c>
      <c r="G190" s="370">
        <f>+'1-X'!D190</f>
        <v>0</v>
      </c>
      <c r="H190" s="370">
        <f>+'1-X'!E190</f>
        <v>0</v>
      </c>
      <c r="I190" s="370" t="str">
        <f t="shared" si="26"/>
        <v>0_0</v>
      </c>
      <c r="J190" s="370">
        <f>+'1-X'!F190</f>
        <v>0</v>
      </c>
      <c r="K190" s="370">
        <f>+'1-X'!G190</f>
        <v>0</v>
      </c>
      <c r="L190" s="370" t="str">
        <f t="shared" si="27"/>
        <v>0_0</v>
      </c>
      <c r="M190" s="370">
        <f>+'1-X'!H190</f>
        <v>0</v>
      </c>
      <c r="N190" s="370">
        <f>+'1-X'!I190</f>
        <v>0</v>
      </c>
      <c r="O190" s="370">
        <f>+'1-X'!J190</f>
        <v>0</v>
      </c>
      <c r="P190" s="370">
        <f>+'1-X'!K190</f>
        <v>0</v>
      </c>
      <c r="Q190" s="370" t="str">
        <f t="shared" si="28"/>
        <v>0_0</v>
      </c>
      <c r="R190" s="372" t="str">
        <f t="shared" si="17"/>
        <v>I</v>
      </c>
      <c r="S190" s="370">
        <f>+'1-X'!L190</f>
        <v>0</v>
      </c>
      <c r="T190" s="372">
        <f>+'1-X'!M190</f>
        <v>0</v>
      </c>
      <c r="U190" s="372">
        <f>+'1-X'!N190</f>
        <v>0</v>
      </c>
      <c r="V190" s="370">
        <f>+'1-X'!O190</f>
        <v>9</v>
      </c>
      <c r="W190" s="370">
        <f>+'1-X'!Q190</f>
        <v>0</v>
      </c>
      <c r="X190" s="370">
        <f>+'1-X'!R190</f>
        <v>0</v>
      </c>
      <c r="Y190" s="370">
        <f>+'1-X'!S190</f>
        <v>0</v>
      </c>
      <c r="Z190" s="370">
        <f>+'1-X'!T190</f>
        <v>0</v>
      </c>
      <c r="AA190" s="370" t="str">
        <f t="shared" si="29"/>
        <v>1_0_X_0</v>
      </c>
      <c r="AB190" s="370">
        <f>+'1-X'!U190</f>
        <v>0</v>
      </c>
      <c r="AC190" s="370">
        <f>+'1-X'!V190</f>
        <v>0</v>
      </c>
      <c r="AD190" s="370">
        <f>+'1-X'!W190</f>
        <v>0</v>
      </c>
      <c r="AE190" s="370">
        <f>+'1-X'!X190</f>
        <v>0</v>
      </c>
      <c r="AF190" s="370">
        <f>+'1-X'!Y190</f>
        <v>0</v>
      </c>
      <c r="AG190" s="370">
        <f>+'1-X'!Z190</f>
        <v>0</v>
      </c>
      <c r="AH190" s="370">
        <f>+'1-X'!AA190</f>
        <v>0</v>
      </c>
      <c r="AI190" s="370">
        <f>+'1-X'!AB190</f>
        <v>0</v>
      </c>
      <c r="AJ190" s="370">
        <f>+'1-X'!AC190</f>
        <v>0</v>
      </c>
      <c r="AK190" s="370">
        <f>+'1-X'!AD190</f>
        <v>0</v>
      </c>
    </row>
    <row r="191" spans="1:37" x14ac:dyDescent="0.25">
      <c r="A191" s="370">
        <f t="shared" si="24"/>
        <v>190</v>
      </c>
      <c r="B191" s="370" t="str">
        <f t="shared" si="16"/>
        <v>0_10</v>
      </c>
      <c r="C191" s="370">
        <f>+'1-X'!A191</f>
        <v>0</v>
      </c>
      <c r="D191" s="370">
        <f>+'1-X'!B191</f>
        <v>1</v>
      </c>
      <c r="E191" s="370" t="str">
        <f>+'1-X'!C191</f>
        <v>X</v>
      </c>
      <c r="F191" s="370" t="str">
        <f t="shared" si="25"/>
        <v>1_X</v>
      </c>
      <c r="G191" s="370">
        <f>+'1-X'!D191</f>
        <v>0</v>
      </c>
      <c r="H191" s="370">
        <f>+'1-X'!E191</f>
        <v>0</v>
      </c>
      <c r="I191" s="370" t="str">
        <f t="shared" si="26"/>
        <v>0_0</v>
      </c>
      <c r="J191" s="370">
        <f>+'1-X'!F191</f>
        <v>0</v>
      </c>
      <c r="K191" s="370">
        <f>+'1-X'!G191</f>
        <v>0</v>
      </c>
      <c r="L191" s="370" t="str">
        <f t="shared" si="27"/>
        <v>0_0</v>
      </c>
      <c r="M191" s="370">
        <f>+'1-X'!H191</f>
        <v>0</v>
      </c>
      <c r="N191" s="370">
        <f>+'1-X'!I191</f>
        <v>0</v>
      </c>
      <c r="O191" s="370">
        <f>+'1-X'!J191</f>
        <v>0</v>
      </c>
      <c r="P191" s="370">
        <f>+'1-X'!K191</f>
        <v>0</v>
      </c>
      <c r="Q191" s="370" t="str">
        <f t="shared" si="28"/>
        <v>0_0</v>
      </c>
      <c r="R191" s="372" t="str">
        <f t="shared" si="17"/>
        <v>I</v>
      </c>
      <c r="S191" s="370">
        <f>+'1-X'!L191</f>
        <v>0</v>
      </c>
      <c r="T191" s="372">
        <f>+'1-X'!M191</f>
        <v>0</v>
      </c>
      <c r="U191" s="372">
        <f>+'1-X'!N191</f>
        <v>0</v>
      </c>
      <c r="V191" s="370">
        <f>+'1-X'!O191</f>
        <v>10</v>
      </c>
      <c r="W191" s="370">
        <f>+'1-X'!Q191</f>
        <v>0</v>
      </c>
      <c r="X191" s="370">
        <f>+'1-X'!R191</f>
        <v>0</v>
      </c>
      <c r="Y191" s="370">
        <f>+'1-X'!S191</f>
        <v>0</v>
      </c>
      <c r="Z191" s="370">
        <f>+'1-X'!T191</f>
        <v>0</v>
      </c>
      <c r="AA191" s="370" t="str">
        <f t="shared" si="29"/>
        <v>1_0_X_0</v>
      </c>
      <c r="AB191" s="370">
        <f>+'1-X'!U191</f>
        <v>0</v>
      </c>
      <c r="AC191" s="370">
        <f>+'1-X'!V191</f>
        <v>0</v>
      </c>
      <c r="AD191" s="370">
        <f>+'1-X'!W191</f>
        <v>0</v>
      </c>
      <c r="AE191" s="370">
        <f>+'1-X'!X191</f>
        <v>0</v>
      </c>
      <c r="AF191" s="370">
        <f>+'1-X'!Y191</f>
        <v>0</v>
      </c>
      <c r="AG191" s="370">
        <f>+'1-X'!Z191</f>
        <v>0</v>
      </c>
      <c r="AH191" s="370">
        <f>+'1-X'!AA191</f>
        <v>0</v>
      </c>
      <c r="AI191" s="370">
        <f>+'1-X'!AB191</f>
        <v>0</v>
      </c>
      <c r="AJ191" s="370">
        <f>+'1-X'!AC191</f>
        <v>0</v>
      </c>
      <c r="AK191" s="370">
        <f>+'1-X'!AD191</f>
        <v>0</v>
      </c>
    </row>
    <row r="192" spans="1:37" x14ac:dyDescent="0.25">
      <c r="A192" s="370">
        <f t="shared" si="24"/>
        <v>191</v>
      </c>
      <c r="B192" s="370" t="str">
        <f t="shared" si="16"/>
        <v>0_11</v>
      </c>
      <c r="C192" s="370">
        <f>+'1-X'!A192</f>
        <v>0</v>
      </c>
      <c r="D192" s="370">
        <f>+'1-X'!B192</f>
        <v>1</v>
      </c>
      <c r="E192" s="370" t="str">
        <f>+'1-X'!C192</f>
        <v>X</v>
      </c>
      <c r="F192" s="370" t="str">
        <f t="shared" si="25"/>
        <v>1_X</v>
      </c>
      <c r="G192" s="370">
        <f>+'1-X'!D192</f>
        <v>0</v>
      </c>
      <c r="H192" s="370">
        <f>+'1-X'!E192</f>
        <v>0</v>
      </c>
      <c r="I192" s="370" t="str">
        <f t="shared" si="26"/>
        <v>0_0</v>
      </c>
      <c r="J192" s="370">
        <f>+'1-X'!F192</f>
        <v>0</v>
      </c>
      <c r="K192" s="370">
        <f>+'1-X'!G192</f>
        <v>0</v>
      </c>
      <c r="L192" s="370" t="str">
        <f t="shared" si="27"/>
        <v>0_0</v>
      </c>
      <c r="M192" s="370">
        <f>+'1-X'!H192</f>
        <v>0</v>
      </c>
      <c r="N192" s="370">
        <f>+'1-X'!I192</f>
        <v>0</v>
      </c>
      <c r="O192" s="370">
        <f>+'1-X'!J192</f>
        <v>0</v>
      </c>
      <c r="P192" s="370">
        <f>+'1-X'!K192</f>
        <v>0</v>
      </c>
      <c r="Q192" s="370" t="str">
        <f t="shared" si="28"/>
        <v>0_0</v>
      </c>
      <c r="R192" s="372" t="str">
        <f t="shared" si="17"/>
        <v>I</v>
      </c>
      <c r="S192" s="370">
        <f>+'1-X'!L192</f>
        <v>0</v>
      </c>
      <c r="T192" s="372">
        <f>+'1-X'!M192</f>
        <v>0</v>
      </c>
      <c r="U192" s="372">
        <f>+'1-X'!N192</f>
        <v>0</v>
      </c>
      <c r="V192" s="370">
        <f>+'1-X'!O192</f>
        <v>11</v>
      </c>
      <c r="W192" s="370">
        <f>+'1-X'!Q192</f>
        <v>0</v>
      </c>
      <c r="X192" s="370">
        <f>+'1-X'!R192</f>
        <v>0</v>
      </c>
      <c r="Y192" s="370">
        <f>+'1-X'!S192</f>
        <v>0</v>
      </c>
      <c r="Z192" s="370">
        <f>+'1-X'!T192</f>
        <v>0</v>
      </c>
      <c r="AA192" s="370" t="str">
        <f t="shared" si="29"/>
        <v>1_0_X_0</v>
      </c>
      <c r="AB192" s="370">
        <f>+'1-X'!U192</f>
        <v>0</v>
      </c>
      <c r="AC192" s="370">
        <f>+'1-X'!V192</f>
        <v>0</v>
      </c>
      <c r="AD192" s="370">
        <f>+'1-X'!W192</f>
        <v>0</v>
      </c>
      <c r="AE192" s="370">
        <f>+'1-X'!X192</f>
        <v>0</v>
      </c>
      <c r="AF192" s="370">
        <f>+'1-X'!Y192</f>
        <v>0</v>
      </c>
      <c r="AG192" s="370">
        <f>+'1-X'!Z192</f>
        <v>0</v>
      </c>
      <c r="AH192" s="370">
        <f>+'1-X'!AA192</f>
        <v>0</v>
      </c>
      <c r="AI192" s="370">
        <f>+'1-X'!AB192</f>
        <v>0</v>
      </c>
      <c r="AJ192" s="370">
        <f>+'1-X'!AC192</f>
        <v>0</v>
      </c>
      <c r="AK192" s="370">
        <f>+'1-X'!AD192</f>
        <v>0</v>
      </c>
    </row>
    <row r="193" spans="1:37" x14ac:dyDescent="0.25">
      <c r="A193" s="370">
        <f t="shared" si="24"/>
        <v>192</v>
      </c>
      <c r="B193" s="370" t="str">
        <f t="shared" si="16"/>
        <v>0_12</v>
      </c>
      <c r="C193" s="370">
        <f>+'1-X'!A193</f>
        <v>0</v>
      </c>
      <c r="D193" s="370">
        <f>+'1-X'!B193</f>
        <v>1</v>
      </c>
      <c r="E193" s="370" t="str">
        <f>+'1-X'!C193</f>
        <v>X</v>
      </c>
      <c r="F193" s="370" t="str">
        <f t="shared" si="25"/>
        <v>1_X</v>
      </c>
      <c r="G193" s="370">
        <f>+'1-X'!D193</f>
        <v>0</v>
      </c>
      <c r="H193" s="370">
        <f>+'1-X'!E193</f>
        <v>0</v>
      </c>
      <c r="I193" s="370" t="str">
        <f t="shared" si="26"/>
        <v>0_0</v>
      </c>
      <c r="J193" s="370">
        <f>+'1-X'!F193</f>
        <v>0</v>
      </c>
      <c r="K193" s="370">
        <f>+'1-X'!G193</f>
        <v>0</v>
      </c>
      <c r="L193" s="370" t="str">
        <f t="shared" si="27"/>
        <v>0_0</v>
      </c>
      <c r="M193" s="370">
        <f>+'1-X'!H193</f>
        <v>0</v>
      </c>
      <c r="N193" s="370">
        <f>+'1-X'!I193</f>
        <v>0</v>
      </c>
      <c r="O193" s="370">
        <f>+'1-X'!J193</f>
        <v>0</v>
      </c>
      <c r="P193" s="370">
        <f>+'1-X'!K193</f>
        <v>0</v>
      </c>
      <c r="Q193" s="370" t="str">
        <f t="shared" si="28"/>
        <v>0_0</v>
      </c>
      <c r="R193" s="372" t="str">
        <f t="shared" si="17"/>
        <v>I</v>
      </c>
      <c r="S193" s="370">
        <f>+'1-X'!L193</f>
        <v>0</v>
      </c>
      <c r="T193" s="372">
        <f>+'1-X'!M193</f>
        <v>0</v>
      </c>
      <c r="U193" s="372">
        <f>+'1-X'!N193</f>
        <v>0</v>
      </c>
      <c r="V193" s="370">
        <f>+'1-X'!O193</f>
        <v>12</v>
      </c>
      <c r="W193" s="370">
        <f>+'1-X'!Q193</f>
        <v>0</v>
      </c>
      <c r="X193" s="370">
        <f>+'1-X'!R193</f>
        <v>0</v>
      </c>
      <c r="Y193" s="370">
        <f>+'1-X'!S193</f>
        <v>0</v>
      </c>
      <c r="Z193" s="370">
        <f>+'1-X'!T193</f>
        <v>0</v>
      </c>
      <c r="AA193" s="370" t="str">
        <f t="shared" si="29"/>
        <v>1_0_X_0</v>
      </c>
      <c r="AB193" s="370">
        <f>+'1-X'!U193</f>
        <v>0</v>
      </c>
      <c r="AC193" s="370">
        <f>+'1-X'!V193</f>
        <v>0</v>
      </c>
      <c r="AD193" s="370">
        <f>+'1-X'!W193</f>
        <v>0</v>
      </c>
      <c r="AE193" s="370">
        <f>+'1-X'!X193</f>
        <v>0</v>
      </c>
      <c r="AF193" s="370">
        <f>+'1-X'!Y193</f>
        <v>0</v>
      </c>
      <c r="AG193" s="370">
        <f>+'1-X'!Z193</f>
        <v>0</v>
      </c>
      <c r="AH193" s="370">
        <f>+'1-X'!AA193</f>
        <v>0</v>
      </c>
      <c r="AI193" s="370">
        <f>+'1-X'!AB193</f>
        <v>0</v>
      </c>
      <c r="AJ193" s="370">
        <f>+'1-X'!AC193</f>
        <v>0</v>
      </c>
      <c r="AK193" s="370">
        <f>+'1-X'!AD193</f>
        <v>0</v>
      </c>
    </row>
    <row r="194" spans="1:37" x14ac:dyDescent="0.25">
      <c r="A194" s="370">
        <f t="shared" si="24"/>
        <v>193</v>
      </c>
      <c r="B194" s="370" t="str">
        <f t="shared" si="16"/>
        <v>0_1</v>
      </c>
      <c r="C194" s="370">
        <f>+'1-X'!A194</f>
        <v>0</v>
      </c>
      <c r="D194" s="370">
        <f>+'1-X'!B194</f>
        <v>1</v>
      </c>
      <c r="E194" s="370" t="str">
        <f>+'1-X'!C194</f>
        <v>X</v>
      </c>
      <c r="F194" s="370" t="str">
        <f t="shared" si="25"/>
        <v>1_X</v>
      </c>
      <c r="G194" s="370">
        <f>+'1-X'!D194</f>
        <v>0</v>
      </c>
      <c r="H194" s="370">
        <f>+'1-X'!E194</f>
        <v>0</v>
      </c>
      <c r="I194" s="370" t="str">
        <f t="shared" si="26"/>
        <v>0_0</v>
      </c>
      <c r="J194" s="370">
        <f>+'1-X'!F194</f>
        <v>0</v>
      </c>
      <c r="K194" s="370">
        <f>+'1-X'!G194</f>
        <v>0</v>
      </c>
      <c r="L194" s="370" t="str">
        <f t="shared" si="27"/>
        <v>0_0</v>
      </c>
      <c r="M194" s="370">
        <f>+'1-X'!H194</f>
        <v>0</v>
      </c>
      <c r="N194" s="370">
        <f>+'1-X'!I194</f>
        <v>0</v>
      </c>
      <c r="O194" s="370">
        <f>+'1-X'!J194</f>
        <v>0</v>
      </c>
      <c r="P194" s="370">
        <f>+'1-X'!K194</f>
        <v>0</v>
      </c>
      <c r="Q194" s="370" t="str">
        <f t="shared" si="28"/>
        <v>0_0</v>
      </c>
      <c r="R194" s="372" t="str">
        <f t="shared" si="17"/>
        <v>I</v>
      </c>
      <c r="S194" s="370">
        <f>+'1-X'!L194</f>
        <v>0</v>
      </c>
      <c r="T194" s="372">
        <f>+'1-X'!M194</f>
        <v>0</v>
      </c>
      <c r="U194" s="372">
        <f>+'1-X'!N194</f>
        <v>0</v>
      </c>
      <c r="V194" s="370">
        <f>+'1-X'!O194</f>
        <v>1</v>
      </c>
      <c r="W194" s="370">
        <f>+'1-X'!Q194</f>
        <v>0</v>
      </c>
      <c r="X194" s="370">
        <f>+'1-X'!R194</f>
        <v>0</v>
      </c>
      <c r="Y194" s="370">
        <f>+'1-X'!S194</f>
        <v>0</v>
      </c>
      <c r="Z194" s="370">
        <f>+'1-X'!T194</f>
        <v>0</v>
      </c>
      <c r="AA194" s="370" t="str">
        <f t="shared" si="29"/>
        <v>1_0_X_0</v>
      </c>
      <c r="AB194" s="370">
        <f>+'1-X'!U194</f>
        <v>0</v>
      </c>
      <c r="AC194" s="370">
        <f>+'1-X'!V194</f>
        <v>0</v>
      </c>
      <c r="AD194" s="370">
        <f>+'1-X'!W194</f>
        <v>0</v>
      </c>
      <c r="AE194" s="370">
        <f>+'1-X'!X194</f>
        <v>0</v>
      </c>
      <c r="AF194" s="370">
        <f>+'1-X'!Y194</f>
        <v>0</v>
      </c>
      <c r="AG194" s="370">
        <f>+'1-X'!Z194</f>
        <v>0</v>
      </c>
      <c r="AH194" s="370">
        <f>+'1-X'!AA194</f>
        <v>0</v>
      </c>
      <c r="AI194" s="370">
        <f>+'1-X'!AB194</f>
        <v>0</v>
      </c>
      <c r="AJ194" s="370">
        <f>+'1-X'!AC194</f>
        <v>0</v>
      </c>
      <c r="AK194" s="370">
        <f>+'1-X'!AD194</f>
        <v>0</v>
      </c>
    </row>
    <row r="195" spans="1:37" x14ac:dyDescent="0.25">
      <c r="A195" s="370">
        <f t="shared" si="24"/>
        <v>194</v>
      </c>
      <c r="B195" s="370" t="str">
        <f t="shared" ref="B195:B258" si="30">++C195&amp;"_"&amp;+V195</f>
        <v>0_2</v>
      </c>
      <c r="C195" s="370">
        <f>+'1-X'!A195</f>
        <v>0</v>
      </c>
      <c r="D195" s="370">
        <f>+'1-X'!B195</f>
        <v>1</v>
      </c>
      <c r="E195" s="370" t="str">
        <f>+'1-X'!C195</f>
        <v>X</v>
      </c>
      <c r="F195" s="370" t="str">
        <f t="shared" si="25"/>
        <v>1_X</v>
      </c>
      <c r="G195" s="370">
        <f>+'1-X'!D195</f>
        <v>0</v>
      </c>
      <c r="H195" s="370">
        <f>+'1-X'!E195</f>
        <v>0</v>
      </c>
      <c r="I195" s="370" t="str">
        <f t="shared" si="26"/>
        <v>0_0</v>
      </c>
      <c r="J195" s="370">
        <f>+'1-X'!F195</f>
        <v>0</v>
      </c>
      <c r="K195" s="370">
        <f>+'1-X'!G195</f>
        <v>0</v>
      </c>
      <c r="L195" s="370" t="str">
        <f t="shared" si="27"/>
        <v>0_0</v>
      </c>
      <c r="M195" s="370">
        <f>+'1-X'!H195</f>
        <v>0</v>
      </c>
      <c r="N195" s="370">
        <f>+'1-X'!I195</f>
        <v>0</v>
      </c>
      <c r="O195" s="370">
        <f>+'1-X'!J195</f>
        <v>0</v>
      </c>
      <c r="P195" s="370">
        <f>+'1-X'!K195</f>
        <v>0</v>
      </c>
      <c r="Q195" s="370" t="str">
        <f t="shared" si="28"/>
        <v>0_0</v>
      </c>
      <c r="R195" s="372" t="str">
        <f t="shared" ref="R195:R258" si="31">IF(+O195&lt;&gt;0,"A","I")</f>
        <v>I</v>
      </c>
      <c r="S195" s="370">
        <f>+'1-X'!L195</f>
        <v>0</v>
      </c>
      <c r="T195" s="372">
        <f>+'1-X'!M195</f>
        <v>0</v>
      </c>
      <c r="U195" s="372">
        <f>+'1-X'!N195</f>
        <v>0</v>
      </c>
      <c r="V195" s="370">
        <f>+'1-X'!O195</f>
        <v>2</v>
      </c>
      <c r="W195" s="370">
        <f>+'1-X'!Q195</f>
        <v>0</v>
      </c>
      <c r="X195" s="370">
        <f>+'1-X'!R195</f>
        <v>0</v>
      </c>
      <c r="Y195" s="370">
        <f>+'1-X'!S195</f>
        <v>0</v>
      </c>
      <c r="Z195" s="370">
        <f>+'1-X'!T195</f>
        <v>0</v>
      </c>
      <c r="AA195" s="370" t="str">
        <f t="shared" si="29"/>
        <v>1_0_X_0</v>
      </c>
      <c r="AB195" s="370">
        <f>+'1-X'!U195</f>
        <v>0</v>
      </c>
      <c r="AC195" s="370">
        <f>+'1-X'!V195</f>
        <v>0</v>
      </c>
      <c r="AD195" s="370">
        <f>+'1-X'!W195</f>
        <v>0</v>
      </c>
      <c r="AE195" s="370">
        <f>+'1-X'!X195</f>
        <v>0</v>
      </c>
      <c r="AF195" s="370">
        <f>+'1-X'!Y195</f>
        <v>0</v>
      </c>
      <c r="AG195" s="370">
        <f>+'1-X'!Z195</f>
        <v>0</v>
      </c>
      <c r="AH195" s="370">
        <f>+'1-X'!AA195</f>
        <v>0</v>
      </c>
      <c r="AI195" s="370">
        <f>+'1-X'!AB195</f>
        <v>0</v>
      </c>
      <c r="AJ195" s="370">
        <f>+'1-X'!AC195</f>
        <v>0</v>
      </c>
      <c r="AK195" s="370">
        <f>+'1-X'!AD195</f>
        <v>0</v>
      </c>
    </row>
    <row r="196" spans="1:37" x14ac:dyDescent="0.25">
      <c r="A196" s="370">
        <f t="shared" si="24"/>
        <v>195</v>
      </c>
      <c r="B196" s="370" t="str">
        <f t="shared" si="30"/>
        <v>0_3</v>
      </c>
      <c r="C196" s="370">
        <f>+'1-X'!A196</f>
        <v>0</v>
      </c>
      <c r="D196" s="370">
        <f>+'1-X'!B196</f>
        <v>1</v>
      </c>
      <c r="E196" s="370" t="str">
        <f>+'1-X'!C196</f>
        <v>X</v>
      </c>
      <c r="F196" s="370" t="str">
        <f t="shared" si="25"/>
        <v>1_X</v>
      </c>
      <c r="G196" s="370">
        <f>+'1-X'!D196</f>
        <v>0</v>
      </c>
      <c r="H196" s="370">
        <f>+'1-X'!E196</f>
        <v>0</v>
      </c>
      <c r="I196" s="370" t="str">
        <f t="shared" si="26"/>
        <v>0_0</v>
      </c>
      <c r="J196" s="370">
        <f>+'1-X'!F196</f>
        <v>0</v>
      </c>
      <c r="K196" s="370">
        <f>+'1-X'!G196</f>
        <v>0</v>
      </c>
      <c r="L196" s="370" t="str">
        <f t="shared" si="27"/>
        <v>0_0</v>
      </c>
      <c r="M196" s="370">
        <f>+'1-X'!H196</f>
        <v>0</v>
      </c>
      <c r="N196" s="370">
        <f>+'1-X'!I196</f>
        <v>0</v>
      </c>
      <c r="O196" s="370">
        <f>+'1-X'!J196</f>
        <v>0</v>
      </c>
      <c r="P196" s="370">
        <f>+'1-X'!K196</f>
        <v>0</v>
      </c>
      <c r="Q196" s="370" t="str">
        <f t="shared" si="28"/>
        <v>0_0</v>
      </c>
      <c r="R196" s="372" t="str">
        <f t="shared" si="31"/>
        <v>I</v>
      </c>
      <c r="S196" s="370">
        <f>+'1-X'!L196</f>
        <v>0</v>
      </c>
      <c r="T196" s="372">
        <f>+'1-X'!M196</f>
        <v>0</v>
      </c>
      <c r="U196" s="372">
        <f>+'1-X'!N196</f>
        <v>0</v>
      </c>
      <c r="V196" s="370">
        <f>+'1-X'!O196</f>
        <v>3</v>
      </c>
      <c r="W196" s="370">
        <f>+'1-X'!Q196</f>
        <v>0</v>
      </c>
      <c r="X196" s="370">
        <f>+'1-X'!R196</f>
        <v>0</v>
      </c>
      <c r="Y196" s="370">
        <f>+'1-X'!S196</f>
        <v>0</v>
      </c>
      <c r="Z196" s="370">
        <f>+'1-X'!T196</f>
        <v>0</v>
      </c>
      <c r="AA196" s="370" t="str">
        <f t="shared" si="29"/>
        <v>1_0_X_0</v>
      </c>
      <c r="AB196" s="370">
        <f>+'1-X'!U196</f>
        <v>0</v>
      </c>
      <c r="AC196" s="370">
        <f>+'1-X'!V196</f>
        <v>0</v>
      </c>
      <c r="AD196" s="370">
        <f>+'1-X'!W196</f>
        <v>0</v>
      </c>
      <c r="AE196" s="370">
        <f>+'1-X'!X196</f>
        <v>0</v>
      </c>
      <c r="AF196" s="370">
        <f>+'1-X'!Y196</f>
        <v>0</v>
      </c>
      <c r="AG196" s="370">
        <f>+'1-X'!Z196</f>
        <v>0</v>
      </c>
      <c r="AH196" s="370">
        <f>+'1-X'!AA196</f>
        <v>0</v>
      </c>
      <c r="AI196" s="370">
        <f>+'1-X'!AB196</f>
        <v>0</v>
      </c>
      <c r="AJ196" s="370">
        <f>+'1-X'!AC196</f>
        <v>0</v>
      </c>
      <c r="AK196" s="370">
        <f>+'1-X'!AD196</f>
        <v>0</v>
      </c>
    </row>
    <row r="197" spans="1:37" x14ac:dyDescent="0.25">
      <c r="A197" s="370">
        <f t="shared" si="24"/>
        <v>196</v>
      </c>
      <c r="B197" s="370" t="str">
        <f t="shared" si="30"/>
        <v>0_4</v>
      </c>
      <c r="C197" s="370">
        <f>+'1-X'!A197</f>
        <v>0</v>
      </c>
      <c r="D197" s="370">
        <f>+'1-X'!B197</f>
        <v>1</v>
      </c>
      <c r="E197" s="370" t="str">
        <f>+'1-X'!C197</f>
        <v>X</v>
      </c>
      <c r="F197" s="370" t="str">
        <f t="shared" si="25"/>
        <v>1_X</v>
      </c>
      <c r="G197" s="370">
        <f>+'1-X'!D197</f>
        <v>0</v>
      </c>
      <c r="H197" s="370">
        <f>+'1-X'!E197</f>
        <v>0</v>
      </c>
      <c r="I197" s="370" t="str">
        <f t="shared" si="26"/>
        <v>0_0</v>
      </c>
      <c r="J197" s="370">
        <f>+'1-X'!F197</f>
        <v>0</v>
      </c>
      <c r="K197" s="370">
        <f>+'1-X'!G197</f>
        <v>0</v>
      </c>
      <c r="L197" s="370" t="str">
        <f t="shared" si="27"/>
        <v>0_0</v>
      </c>
      <c r="M197" s="370">
        <f>+'1-X'!H197</f>
        <v>0</v>
      </c>
      <c r="N197" s="370">
        <f>+'1-X'!I197</f>
        <v>0</v>
      </c>
      <c r="O197" s="370">
        <f>+'1-X'!J197</f>
        <v>0</v>
      </c>
      <c r="P197" s="370">
        <f>+'1-X'!K197</f>
        <v>0</v>
      </c>
      <c r="Q197" s="370" t="str">
        <f t="shared" si="28"/>
        <v>0_0</v>
      </c>
      <c r="R197" s="372" t="str">
        <f t="shared" si="31"/>
        <v>I</v>
      </c>
      <c r="S197" s="370">
        <f>+'1-X'!L197</f>
        <v>0</v>
      </c>
      <c r="T197" s="372">
        <f>+'1-X'!M197</f>
        <v>0</v>
      </c>
      <c r="U197" s="372">
        <f>+'1-X'!N197</f>
        <v>0</v>
      </c>
      <c r="V197" s="370">
        <f>+'1-X'!O197</f>
        <v>4</v>
      </c>
      <c r="W197" s="370">
        <f>+'1-X'!Q197</f>
        <v>0</v>
      </c>
      <c r="X197" s="370">
        <f>+'1-X'!R197</f>
        <v>0</v>
      </c>
      <c r="Y197" s="370">
        <f>+'1-X'!S197</f>
        <v>0</v>
      </c>
      <c r="Z197" s="370">
        <f>+'1-X'!T197</f>
        <v>0</v>
      </c>
      <c r="AA197" s="370" t="str">
        <f t="shared" si="29"/>
        <v>1_0_X_0</v>
      </c>
      <c r="AB197" s="370">
        <f>+'1-X'!U197</f>
        <v>0</v>
      </c>
      <c r="AC197" s="370">
        <f>+'1-X'!V197</f>
        <v>0</v>
      </c>
      <c r="AD197" s="370">
        <f>+'1-X'!W197</f>
        <v>0</v>
      </c>
      <c r="AE197" s="370">
        <f>+'1-X'!X197</f>
        <v>0</v>
      </c>
      <c r="AF197" s="370">
        <f>+'1-X'!Y197</f>
        <v>0</v>
      </c>
      <c r="AG197" s="370">
        <f>+'1-X'!Z197</f>
        <v>0</v>
      </c>
      <c r="AH197" s="370">
        <f>+'1-X'!AA197</f>
        <v>0</v>
      </c>
      <c r="AI197" s="370">
        <f>+'1-X'!AB197</f>
        <v>0</v>
      </c>
      <c r="AJ197" s="370">
        <f>+'1-X'!AC197</f>
        <v>0</v>
      </c>
      <c r="AK197" s="370">
        <f>+'1-X'!AD197</f>
        <v>0</v>
      </c>
    </row>
    <row r="198" spans="1:37" x14ac:dyDescent="0.25">
      <c r="A198" s="370">
        <f t="shared" si="24"/>
        <v>197</v>
      </c>
      <c r="B198" s="370" t="str">
        <f t="shared" si="30"/>
        <v>0_5</v>
      </c>
      <c r="C198" s="370">
        <f>+'1-X'!A198</f>
        <v>0</v>
      </c>
      <c r="D198" s="370">
        <f>+'1-X'!B198</f>
        <v>1</v>
      </c>
      <c r="E198" s="370" t="str">
        <f>+'1-X'!C198</f>
        <v>X</v>
      </c>
      <c r="F198" s="370" t="str">
        <f t="shared" si="25"/>
        <v>1_X</v>
      </c>
      <c r="G198" s="370">
        <f>+'1-X'!D198</f>
        <v>0</v>
      </c>
      <c r="H198" s="370">
        <f>+'1-X'!E198</f>
        <v>0</v>
      </c>
      <c r="I198" s="370" t="str">
        <f t="shared" si="26"/>
        <v>0_0</v>
      </c>
      <c r="J198" s="370">
        <f>+'1-X'!F198</f>
        <v>0</v>
      </c>
      <c r="K198" s="370">
        <f>+'1-X'!G198</f>
        <v>0</v>
      </c>
      <c r="L198" s="370" t="str">
        <f t="shared" si="27"/>
        <v>0_0</v>
      </c>
      <c r="M198" s="370">
        <f>+'1-X'!H198</f>
        <v>0</v>
      </c>
      <c r="N198" s="370">
        <f>+'1-X'!I198</f>
        <v>0</v>
      </c>
      <c r="O198" s="370">
        <f>+'1-X'!J198</f>
        <v>0</v>
      </c>
      <c r="P198" s="370">
        <f>+'1-X'!K198</f>
        <v>0</v>
      </c>
      <c r="Q198" s="370" t="str">
        <f t="shared" si="28"/>
        <v>0_0</v>
      </c>
      <c r="R198" s="372" t="str">
        <f t="shared" si="31"/>
        <v>I</v>
      </c>
      <c r="S198" s="370">
        <f>+'1-X'!L198</f>
        <v>0</v>
      </c>
      <c r="T198" s="372">
        <f>+'1-X'!M198</f>
        <v>0</v>
      </c>
      <c r="U198" s="372">
        <f>+'1-X'!N198</f>
        <v>0</v>
      </c>
      <c r="V198" s="370">
        <f>+'1-X'!O198</f>
        <v>5</v>
      </c>
      <c r="W198" s="370">
        <f>+'1-X'!Q198</f>
        <v>0</v>
      </c>
      <c r="X198" s="370">
        <f>+'1-X'!R198</f>
        <v>0</v>
      </c>
      <c r="Y198" s="370">
        <f>+'1-X'!S198</f>
        <v>0</v>
      </c>
      <c r="Z198" s="370">
        <f>+'1-X'!T198</f>
        <v>0</v>
      </c>
      <c r="AA198" s="370" t="str">
        <f t="shared" si="29"/>
        <v>1_0_X_0</v>
      </c>
      <c r="AB198" s="370">
        <f>+'1-X'!U198</f>
        <v>0</v>
      </c>
      <c r="AC198" s="370">
        <f>+'1-X'!V198</f>
        <v>0</v>
      </c>
      <c r="AD198" s="370">
        <f>+'1-X'!W198</f>
        <v>0</v>
      </c>
      <c r="AE198" s="370">
        <f>+'1-X'!X198</f>
        <v>0</v>
      </c>
      <c r="AF198" s="370">
        <f>+'1-X'!Y198</f>
        <v>0</v>
      </c>
      <c r="AG198" s="370">
        <f>+'1-X'!Z198</f>
        <v>0</v>
      </c>
      <c r="AH198" s="370">
        <f>+'1-X'!AA198</f>
        <v>0</v>
      </c>
      <c r="AI198" s="370">
        <f>+'1-X'!AB198</f>
        <v>0</v>
      </c>
      <c r="AJ198" s="370">
        <f>+'1-X'!AC198</f>
        <v>0</v>
      </c>
      <c r="AK198" s="370">
        <f>+'1-X'!AD198</f>
        <v>0</v>
      </c>
    </row>
    <row r="199" spans="1:37" x14ac:dyDescent="0.25">
      <c r="A199" s="370">
        <f t="shared" si="24"/>
        <v>198</v>
      </c>
      <c r="B199" s="370" t="str">
        <f t="shared" si="30"/>
        <v>0_6</v>
      </c>
      <c r="C199" s="370">
        <f>+'1-X'!A199</f>
        <v>0</v>
      </c>
      <c r="D199" s="370">
        <f>+'1-X'!B199</f>
        <v>1</v>
      </c>
      <c r="E199" s="370" t="str">
        <f>+'1-X'!C199</f>
        <v>X</v>
      </c>
      <c r="F199" s="370" t="str">
        <f t="shared" si="25"/>
        <v>1_X</v>
      </c>
      <c r="G199" s="370">
        <f>+'1-X'!D199</f>
        <v>0</v>
      </c>
      <c r="H199" s="370">
        <f>+'1-X'!E199</f>
        <v>0</v>
      </c>
      <c r="I199" s="370" t="str">
        <f t="shared" si="26"/>
        <v>0_0</v>
      </c>
      <c r="J199" s="370">
        <f>+'1-X'!F199</f>
        <v>0</v>
      </c>
      <c r="K199" s="370">
        <f>+'1-X'!G199</f>
        <v>0</v>
      </c>
      <c r="L199" s="370" t="str">
        <f t="shared" si="27"/>
        <v>0_0</v>
      </c>
      <c r="M199" s="370">
        <f>+'1-X'!H199</f>
        <v>0</v>
      </c>
      <c r="N199" s="370">
        <f>+'1-X'!I199</f>
        <v>0</v>
      </c>
      <c r="O199" s="370">
        <f>+'1-X'!J199</f>
        <v>0</v>
      </c>
      <c r="P199" s="370">
        <f>+'1-X'!K199</f>
        <v>0</v>
      </c>
      <c r="Q199" s="370" t="str">
        <f t="shared" si="28"/>
        <v>0_0</v>
      </c>
      <c r="R199" s="372" t="str">
        <f t="shared" si="31"/>
        <v>I</v>
      </c>
      <c r="S199" s="370">
        <f>+'1-X'!L199</f>
        <v>0</v>
      </c>
      <c r="T199" s="372">
        <f>+'1-X'!M199</f>
        <v>0</v>
      </c>
      <c r="U199" s="372">
        <f>+'1-X'!N199</f>
        <v>0</v>
      </c>
      <c r="V199" s="370">
        <f>+'1-X'!O199</f>
        <v>6</v>
      </c>
      <c r="W199" s="370">
        <f>+'1-X'!Q199</f>
        <v>0</v>
      </c>
      <c r="X199" s="370">
        <f>+'1-X'!R199</f>
        <v>0</v>
      </c>
      <c r="Y199" s="370">
        <f>+'1-X'!S199</f>
        <v>0</v>
      </c>
      <c r="Z199" s="370">
        <f>+'1-X'!T199</f>
        <v>0</v>
      </c>
      <c r="AA199" s="370" t="str">
        <f t="shared" si="29"/>
        <v>1_0_X_0</v>
      </c>
      <c r="AB199" s="370">
        <f>+'1-X'!U199</f>
        <v>0</v>
      </c>
      <c r="AC199" s="370">
        <f>+'1-X'!V199</f>
        <v>0</v>
      </c>
      <c r="AD199" s="370">
        <f>+'1-X'!W199</f>
        <v>0</v>
      </c>
      <c r="AE199" s="370">
        <f>+'1-X'!X199</f>
        <v>0</v>
      </c>
      <c r="AF199" s="370">
        <f>+'1-X'!Y199</f>
        <v>0</v>
      </c>
      <c r="AG199" s="370">
        <f>+'1-X'!Z199</f>
        <v>0</v>
      </c>
      <c r="AH199" s="370">
        <f>+'1-X'!AA199</f>
        <v>0</v>
      </c>
      <c r="AI199" s="370">
        <f>+'1-X'!AB199</f>
        <v>0</v>
      </c>
      <c r="AJ199" s="370">
        <f>+'1-X'!AC199</f>
        <v>0</v>
      </c>
      <c r="AK199" s="370">
        <f>+'1-X'!AD199</f>
        <v>0</v>
      </c>
    </row>
    <row r="200" spans="1:37" x14ac:dyDescent="0.25">
      <c r="A200" s="370">
        <f t="shared" si="24"/>
        <v>199</v>
      </c>
      <c r="B200" s="370" t="str">
        <f t="shared" si="30"/>
        <v>0_7</v>
      </c>
      <c r="C200" s="370">
        <f>+'1-X'!A200</f>
        <v>0</v>
      </c>
      <c r="D200" s="370">
        <f>+'1-X'!B200</f>
        <v>1</v>
      </c>
      <c r="E200" s="370" t="str">
        <f>+'1-X'!C200</f>
        <v>X</v>
      </c>
      <c r="F200" s="370" t="str">
        <f t="shared" si="25"/>
        <v>1_X</v>
      </c>
      <c r="G200" s="370">
        <f>+'1-X'!D200</f>
        <v>0</v>
      </c>
      <c r="H200" s="370">
        <f>+'1-X'!E200</f>
        <v>0</v>
      </c>
      <c r="I200" s="370" t="str">
        <f t="shared" si="26"/>
        <v>0_0</v>
      </c>
      <c r="J200" s="370">
        <f>+'1-X'!F200</f>
        <v>0</v>
      </c>
      <c r="K200" s="370">
        <f>+'1-X'!G200</f>
        <v>0</v>
      </c>
      <c r="L200" s="370" t="str">
        <f t="shared" si="27"/>
        <v>0_0</v>
      </c>
      <c r="M200" s="370">
        <f>+'1-X'!H200</f>
        <v>0</v>
      </c>
      <c r="N200" s="370">
        <f>+'1-X'!I200</f>
        <v>0</v>
      </c>
      <c r="O200" s="370">
        <f>+'1-X'!J200</f>
        <v>0</v>
      </c>
      <c r="P200" s="370">
        <f>+'1-X'!K200</f>
        <v>0</v>
      </c>
      <c r="Q200" s="370" t="str">
        <f t="shared" si="28"/>
        <v>0_0</v>
      </c>
      <c r="R200" s="372" t="str">
        <f t="shared" si="31"/>
        <v>I</v>
      </c>
      <c r="S200" s="370">
        <f>+'1-X'!L200</f>
        <v>0</v>
      </c>
      <c r="T200" s="372">
        <f>+'1-X'!M200</f>
        <v>0</v>
      </c>
      <c r="U200" s="372">
        <f>+'1-X'!N200</f>
        <v>0</v>
      </c>
      <c r="V200" s="370">
        <f>+'1-X'!O200</f>
        <v>7</v>
      </c>
      <c r="W200" s="370">
        <f>+'1-X'!Q200</f>
        <v>0</v>
      </c>
      <c r="X200" s="370">
        <f>+'1-X'!R200</f>
        <v>0</v>
      </c>
      <c r="Y200" s="370">
        <f>+'1-X'!S200</f>
        <v>0</v>
      </c>
      <c r="Z200" s="370">
        <f>+'1-X'!T200</f>
        <v>0</v>
      </c>
      <c r="AA200" s="370" t="str">
        <f t="shared" si="29"/>
        <v>1_0_X_0</v>
      </c>
      <c r="AB200" s="370">
        <f>+'1-X'!U200</f>
        <v>0</v>
      </c>
      <c r="AC200" s="370">
        <f>+'1-X'!V200</f>
        <v>0</v>
      </c>
      <c r="AD200" s="370">
        <f>+'1-X'!W200</f>
        <v>0</v>
      </c>
      <c r="AE200" s="370">
        <f>+'1-X'!X200</f>
        <v>0</v>
      </c>
      <c r="AF200" s="370">
        <f>+'1-X'!Y200</f>
        <v>0</v>
      </c>
      <c r="AG200" s="370">
        <f>+'1-X'!Z200</f>
        <v>0</v>
      </c>
      <c r="AH200" s="370">
        <f>+'1-X'!AA200</f>
        <v>0</v>
      </c>
      <c r="AI200" s="370">
        <f>+'1-X'!AB200</f>
        <v>0</v>
      </c>
      <c r="AJ200" s="370">
        <f>+'1-X'!AC200</f>
        <v>0</v>
      </c>
      <c r="AK200" s="370">
        <f>+'1-X'!AD200</f>
        <v>0</v>
      </c>
    </row>
    <row r="201" spans="1:37" x14ac:dyDescent="0.25">
      <c r="A201" s="370">
        <f t="shared" si="24"/>
        <v>200</v>
      </c>
      <c r="B201" s="370" t="str">
        <f t="shared" si="30"/>
        <v>0_8</v>
      </c>
      <c r="C201" s="370">
        <f>+'1-X'!A201</f>
        <v>0</v>
      </c>
      <c r="D201" s="370">
        <f>+'1-X'!B201</f>
        <v>1</v>
      </c>
      <c r="E201" s="370" t="str">
        <f>+'1-X'!C201</f>
        <v>X</v>
      </c>
      <c r="F201" s="370" t="str">
        <f t="shared" si="25"/>
        <v>1_X</v>
      </c>
      <c r="G201" s="370">
        <f>+'1-X'!D201</f>
        <v>0</v>
      </c>
      <c r="H201" s="370">
        <f>+'1-X'!E201</f>
        <v>0</v>
      </c>
      <c r="I201" s="370" t="str">
        <f t="shared" si="26"/>
        <v>0_0</v>
      </c>
      <c r="J201" s="370">
        <f>+'1-X'!F201</f>
        <v>0</v>
      </c>
      <c r="K201" s="370">
        <f>+'1-X'!G201</f>
        <v>0</v>
      </c>
      <c r="L201" s="370" t="str">
        <f t="shared" si="27"/>
        <v>0_0</v>
      </c>
      <c r="M201" s="370">
        <f>+'1-X'!H201</f>
        <v>0</v>
      </c>
      <c r="N201" s="370">
        <f>+'1-X'!I201</f>
        <v>0</v>
      </c>
      <c r="O201" s="370">
        <f>+'1-X'!J201</f>
        <v>0</v>
      </c>
      <c r="P201" s="370">
        <f>+'1-X'!K201</f>
        <v>0</v>
      </c>
      <c r="Q201" s="370" t="str">
        <f t="shared" si="28"/>
        <v>0_0</v>
      </c>
      <c r="R201" s="372" t="str">
        <f t="shared" si="31"/>
        <v>I</v>
      </c>
      <c r="S201" s="370">
        <f>+'1-X'!L201</f>
        <v>0</v>
      </c>
      <c r="T201" s="372">
        <f>+'1-X'!M201</f>
        <v>0</v>
      </c>
      <c r="U201" s="372">
        <f>+'1-X'!N201</f>
        <v>0</v>
      </c>
      <c r="V201" s="370">
        <f>+'1-X'!O201</f>
        <v>8</v>
      </c>
      <c r="W201" s="370">
        <f>+'1-X'!Q201</f>
        <v>0</v>
      </c>
      <c r="X201" s="370">
        <f>+'1-X'!R201</f>
        <v>0</v>
      </c>
      <c r="Y201" s="370">
        <f>+'1-X'!S201</f>
        <v>0</v>
      </c>
      <c r="Z201" s="370">
        <f>+'1-X'!T201</f>
        <v>0</v>
      </c>
      <c r="AA201" s="370" t="str">
        <f t="shared" si="29"/>
        <v>1_0_X_0</v>
      </c>
      <c r="AB201" s="370">
        <f>+'1-X'!U201</f>
        <v>0</v>
      </c>
      <c r="AC201" s="370">
        <f>+'1-X'!V201</f>
        <v>0</v>
      </c>
      <c r="AD201" s="370">
        <f>+'1-X'!W201</f>
        <v>0</v>
      </c>
      <c r="AE201" s="370">
        <f>+'1-X'!X201</f>
        <v>0</v>
      </c>
      <c r="AF201" s="370">
        <f>+'1-X'!Y201</f>
        <v>0</v>
      </c>
      <c r="AG201" s="370">
        <f>+'1-X'!Z201</f>
        <v>0</v>
      </c>
      <c r="AH201" s="370">
        <f>+'1-X'!AA201</f>
        <v>0</v>
      </c>
      <c r="AI201" s="370">
        <f>+'1-X'!AB201</f>
        <v>0</v>
      </c>
      <c r="AJ201" s="370">
        <f>+'1-X'!AC201</f>
        <v>0</v>
      </c>
      <c r="AK201" s="370">
        <f>+'1-X'!AD201</f>
        <v>0</v>
      </c>
    </row>
    <row r="202" spans="1:37" x14ac:dyDescent="0.25">
      <c r="A202" s="370">
        <f t="shared" si="24"/>
        <v>201</v>
      </c>
      <c r="B202" s="370" t="str">
        <f t="shared" si="30"/>
        <v>0_9</v>
      </c>
      <c r="C202" s="370">
        <f>+'1-X'!A202</f>
        <v>0</v>
      </c>
      <c r="D202" s="370">
        <f>+'1-X'!B202</f>
        <v>1</v>
      </c>
      <c r="E202" s="370" t="str">
        <f>+'1-X'!C202</f>
        <v>X</v>
      </c>
      <c r="F202" s="370" t="str">
        <f t="shared" si="25"/>
        <v>1_X</v>
      </c>
      <c r="G202" s="370">
        <f>+'1-X'!D202</f>
        <v>0</v>
      </c>
      <c r="H202" s="370">
        <f>+'1-X'!E202</f>
        <v>0</v>
      </c>
      <c r="I202" s="370" t="str">
        <f t="shared" si="26"/>
        <v>0_0</v>
      </c>
      <c r="J202" s="370">
        <f>+'1-X'!F202</f>
        <v>0</v>
      </c>
      <c r="K202" s="370">
        <f>+'1-X'!G202</f>
        <v>0</v>
      </c>
      <c r="L202" s="370" t="str">
        <f t="shared" si="27"/>
        <v>0_0</v>
      </c>
      <c r="M202" s="370">
        <f>+'1-X'!H202</f>
        <v>0</v>
      </c>
      <c r="N202" s="370">
        <f>+'1-X'!I202</f>
        <v>0</v>
      </c>
      <c r="O202" s="370">
        <f>+'1-X'!J202</f>
        <v>0</v>
      </c>
      <c r="P202" s="370">
        <f>+'1-X'!K202</f>
        <v>0</v>
      </c>
      <c r="Q202" s="370" t="str">
        <f t="shared" si="28"/>
        <v>0_0</v>
      </c>
      <c r="R202" s="372" t="str">
        <f t="shared" si="31"/>
        <v>I</v>
      </c>
      <c r="S202" s="370">
        <f>+'1-X'!L202</f>
        <v>0</v>
      </c>
      <c r="T202" s="372">
        <f>+'1-X'!M202</f>
        <v>0</v>
      </c>
      <c r="U202" s="372">
        <f>+'1-X'!N202</f>
        <v>0</v>
      </c>
      <c r="V202" s="370">
        <f>+'1-X'!O202</f>
        <v>9</v>
      </c>
      <c r="W202" s="370">
        <f>+'1-X'!Q202</f>
        <v>0</v>
      </c>
      <c r="X202" s="370">
        <f>+'1-X'!R202</f>
        <v>0</v>
      </c>
      <c r="Y202" s="370">
        <f>+'1-X'!S202</f>
        <v>0</v>
      </c>
      <c r="Z202" s="370">
        <f>+'1-X'!T202</f>
        <v>0</v>
      </c>
      <c r="AA202" s="370" t="str">
        <f t="shared" si="29"/>
        <v>1_0_X_0</v>
      </c>
      <c r="AB202" s="370">
        <f>+'1-X'!U202</f>
        <v>0</v>
      </c>
      <c r="AC202" s="370">
        <f>+'1-X'!V202</f>
        <v>0</v>
      </c>
      <c r="AD202" s="370">
        <f>+'1-X'!W202</f>
        <v>0</v>
      </c>
      <c r="AE202" s="370">
        <f>+'1-X'!X202</f>
        <v>0</v>
      </c>
      <c r="AF202" s="370">
        <f>+'1-X'!Y202</f>
        <v>0</v>
      </c>
      <c r="AG202" s="370">
        <f>+'1-X'!Z202</f>
        <v>0</v>
      </c>
      <c r="AH202" s="370">
        <f>+'1-X'!AA202</f>
        <v>0</v>
      </c>
      <c r="AI202" s="370">
        <f>+'1-X'!AB202</f>
        <v>0</v>
      </c>
      <c r="AJ202" s="370">
        <f>+'1-X'!AC202</f>
        <v>0</v>
      </c>
      <c r="AK202" s="370">
        <f>+'1-X'!AD202</f>
        <v>0</v>
      </c>
    </row>
    <row r="203" spans="1:37" x14ac:dyDescent="0.25">
      <c r="A203" s="370">
        <f t="shared" si="24"/>
        <v>202</v>
      </c>
      <c r="B203" s="370" t="str">
        <f t="shared" si="30"/>
        <v>0_10</v>
      </c>
      <c r="C203" s="370">
        <f>+'1-X'!A203</f>
        <v>0</v>
      </c>
      <c r="D203" s="370">
        <f>+'1-X'!B203</f>
        <v>1</v>
      </c>
      <c r="E203" s="370" t="str">
        <f>+'1-X'!C203</f>
        <v>X</v>
      </c>
      <c r="F203" s="370" t="str">
        <f t="shared" si="25"/>
        <v>1_X</v>
      </c>
      <c r="G203" s="370">
        <f>+'1-X'!D203</f>
        <v>0</v>
      </c>
      <c r="H203" s="370">
        <f>+'1-X'!E203</f>
        <v>0</v>
      </c>
      <c r="I203" s="370" t="str">
        <f t="shared" si="26"/>
        <v>0_0</v>
      </c>
      <c r="J203" s="370">
        <f>+'1-X'!F203</f>
        <v>0</v>
      </c>
      <c r="K203" s="370">
        <f>+'1-X'!G203</f>
        <v>0</v>
      </c>
      <c r="L203" s="370" t="str">
        <f t="shared" si="27"/>
        <v>0_0</v>
      </c>
      <c r="M203" s="370">
        <f>+'1-X'!H203</f>
        <v>0</v>
      </c>
      <c r="N203" s="370">
        <f>+'1-X'!I203</f>
        <v>0</v>
      </c>
      <c r="O203" s="370">
        <f>+'1-X'!J203</f>
        <v>0</v>
      </c>
      <c r="P203" s="370">
        <f>+'1-X'!K203</f>
        <v>0</v>
      </c>
      <c r="Q203" s="370" t="str">
        <f t="shared" si="28"/>
        <v>0_0</v>
      </c>
      <c r="R203" s="372" t="str">
        <f t="shared" si="31"/>
        <v>I</v>
      </c>
      <c r="S203" s="370">
        <f>+'1-X'!L203</f>
        <v>0</v>
      </c>
      <c r="T203" s="372">
        <f>+'1-X'!M203</f>
        <v>0</v>
      </c>
      <c r="U203" s="372">
        <f>+'1-X'!N203</f>
        <v>0</v>
      </c>
      <c r="V203" s="370">
        <f>+'1-X'!O203</f>
        <v>10</v>
      </c>
      <c r="W203" s="370">
        <f>+'1-X'!Q203</f>
        <v>0</v>
      </c>
      <c r="X203" s="370">
        <f>+'1-X'!R203</f>
        <v>0</v>
      </c>
      <c r="Y203" s="370">
        <f>+'1-X'!S203</f>
        <v>0</v>
      </c>
      <c r="Z203" s="370">
        <f>+'1-X'!T203</f>
        <v>0</v>
      </c>
      <c r="AA203" s="370" t="str">
        <f t="shared" si="29"/>
        <v>1_0_X_0</v>
      </c>
      <c r="AB203" s="370">
        <f>+'1-X'!U203</f>
        <v>0</v>
      </c>
      <c r="AC203" s="370">
        <f>+'1-X'!V203</f>
        <v>0</v>
      </c>
      <c r="AD203" s="370">
        <f>+'1-X'!W203</f>
        <v>0</v>
      </c>
      <c r="AE203" s="370">
        <f>+'1-X'!X203</f>
        <v>0</v>
      </c>
      <c r="AF203" s="370">
        <f>+'1-X'!Y203</f>
        <v>0</v>
      </c>
      <c r="AG203" s="370">
        <f>+'1-X'!Z203</f>
        <v>0</v>
      </c>
      <c r="AH203" s="370">
        <f>+'1-X'!AA203</f>
        <v>0</v>
      </c>
      <c r="AI203" s="370">
        <f>+'1-X'!AB203</f>
        <v>0</v>
      </c>
      <c r="AJ203" s="370">
        <f>+'1-X'!AC203</f>
        <v>0</v>
      </c>
      <c r="AK203" s="370">
        <f>+'1-X'!AD203</f>
        <v>0</v>
      </c>
    </row>
    <row r="204" spans="1:37" x14ac:dyDescent="0.25">
      <c r="A204" s="370">
        <f t="shared" si="24"/>
        <v>203</v>
      </c>
      <c r="B204" s="370" t="str">
        <f t="shared" si="30"/>
        <v>0_11</v>
      </c>
      <c r="C204" s="370">
        <f>+'1-X'!A204</f>
        <v>0</v>
      </c>
      <c r="D204" s="370">
        <f>+'1-X'!B204</f>
        <v>1</v>
      </c>
      <c r="E204" s="370" t="str">
        <f>+'1-X'!C204</f>
        <v>X</v>
      </c>
      <c r="F204" s="370" t="str">
        <f t="shared" si="25"/>
        <v>1_X</v>
      </c>
      <c r="G204" s="370">
        <f>+'1-X'!D204</f>
        <v>0</v>
      </c>
      <c r="H204" s="370">
        <f>+'1-X'!E204</f>
        <v>0</v>
      </c>
      <c r="I204" s="370" t="str">
        <f t="shared" si="26"/>
        <v>0_0</v>
      </c>
      <c r="J204" s="370">
        <f>+'1-X'!F204</f>
        <v>0</v>
      </c>
      <c r="K204" s="370">
        <f>+'1-X'!G204</f>
        <v>0</v>
      </c>
      <c r="L204" s="370" t="str">
        <f t="shared" si="27"/>
        <v>0_0</v>
      </c>
      <c r="M204" s="370">
        <f>+'1-X'!H204</f>
        <v>0</v>
      </c>
      <c r="N204" s="370">
        <f>+'1-X'!I204</f>
        <v>0</v>
      </c>
      <c r="O204" s="370">
        <f>+'1-X'!J204</f>
        <v>0</v>
      </c>
      <c r="P204" s="370">
        <f>+'1-X'!K204</f>
        <v>0</v>
      </c>
      <c r="Q204" s="370" t="str">
        <f t="shared" si="28"/>
        <v>0_0</v>
      </c>
      <c r="R204" s="372" t="str">
        <f t="shared" si="31"/>
        <v>I</v>
      </c>
      <c r="S204" s="370">
        <f>+'1-X'!L204</f>
        <v>0</v>
      </c>
      <c r="T204" s="372">
        <f>+'1-X'!M204</f>
        <v>0</v>
      </c>
      <c r="U204" s="372">
        <f>+'1-X'!N204</f>
        <v>0</v>
      </c>
      <c r="V204" s="370">
        <f>+'1-X'!O204</f>
        <v>11</v>
      </c>
      <c r="W204" s="370">
        <f>+'1-X'!Q204</f>
        <v>0</v>
      </c>
      <c r="X204" s="370">
        <f>+'1-X'!R204</f>
        <v>0</v>
      </c>
      <c r="Y204" s="370">
        <f>+'1-X'!S204</f>
        <v>0</v>
      </c>
      <c r="Z204" s="370">
        <f>+'1-X'!T204</f>
        <v>0</v>
      </c>
      <c r="AA204" s="370" t="str">
        <f t="shared" si="29"/>
        <v>1_0_X_0</v>
      </c>
      <c r="AB204" s="370">
        <f>+'1-X'!U204</f>
        <v>0</v>
      </c>
      <c r="AC204" s="370">
        <f>+'1-X'!V204</f>
        <v>0</v>
      </c>
      <c r="AD204" s="370">
        <f>+'1-X'!W204</f>
        <v>0</v>
      </c>
      <c r="AE204" s="370">
        <f>+'1-X'!X204</f>
        <v>0</v>
      </c>
      <c r="AF204" s="370">
        <f>+'1-X'!Y204</f>
        <v>0</v>
      </c>
      <c r="AG204" s="370">
        <f>+'1-X'!Z204</f>
        <v>0</v>
      </c>
      <c r="AH204" s="370">
        <f>+'1-X'!AA204</f>
        <v>0</v>
      </c>
      <c r="AI204" s="370">
        <f>+'1-X'!AB204</f>
        <v>0</v>
      </c>
      <c r="AJ204" s="370">
        <f>+'1-X'!AC204</f>
        <v>0</v>
      </c>
      <c r="AK204" s="370">
        <f>+'1-X'!AD204</f>
        <v>0</v>
      </c>
    </row>
    <row r="205" spans="1:37" x14ac:dyDescent="0.25">
      <c r="A205" s="370">
        <f t="shared" si="24"/>
        <v>204</v>
      </c>
      <c r="B205" s="370" t="str">
        <f t="shared" si="30"/>
        <v>0_12</v>
      </c>
      <c r="C205" s="370">
        <f>+'1-X'!A205</f>
        <v>0</v>
      </c>
      <c r="D205" s="370">
        <f>+'1-X'!B205</f>
        <v>1</v>
      </c>
      <c r="E205" s="370" t="str">
        <f>+'1-X'!C205</f>
        <v>X</v>
      </c>
      <c r="F205" s="370" t="str">
        <f t="shared" si="25"/>
        <v>1_X</v>
      </c>
      <c r="G205" s="370">
        <f>+'1-X'!D205</f>
        <v>0</v>
      </c>
      <c r="H205" s="370">
        <f>+'1-X'!E205</f>
        <v>0</v>
      </c>
      <c r="I205" s="370" t="str">
        <f t="shared" si="26"/>
        <v>0_0</v>
      </c>
      <c r="J205" s="370">
        <f>+'1-X'!F205</f>
        <v>0</v>
      </c>
      <c r="K205" s="370">
        <f>+'1-X'!G205</f>
        <v>0</v>
      </c>
      <c r="L205" s="370" t="str">
        <f t="shared" si="27"/>
        <v>0_0</v>
      </c>
      <c r="M205" s="370">
        <f>+'1-X'!H205</f>
        <v>0</v>
      </c>
      <c r="N205" s="370">
        <f>+'1-X'!I205</f>
        <v>0</v>
      </c>
      <c r="O205" s="370">
        <f>+'1-X'!J205</f>
        <v>0</v>
      </c>
      <c r="P205" s="370">
        <f>+'1-X'!K205</f>
        <v>0</v>
      </c>
      <c r="Q205" s="370" t="str">
        <f t="shared" si="28"/>
        <v>0_0</v>
      </c>
      <c r="R205" s="372" t="str">
        <f t="shared" si="31"/>
        <v>I</v>
      </c>
      <c r="S205" s="370">
        <f>+'1-X'!L205</f>
        <v>0</v>
      </c>
      <c r="T205" s="372">
        <f>+'1-X'!M205</f>
        <v>0</v>
      </c>
      <c r="U205" s="372">
        <f>+'1-X'!N205</f>
        <v>0</v>
      </c>
      <c r="V205" s="370">
        <f>+'1-X'!O205</f>
        <v>12</v>
      </c>
      <c r="W205" s="370">
        <f>+'1-X'!Q205</f>
        <v>0</v>
      </c>
      <c r="X205" s="370">
        <f>+'1-X'!R205</f>
        <v>0</v>
      </c>
      <c r="Y205" s="370">
        <f>+'1-X'!S205</f>
        <v>0</v>
      </c>
      <c r="Z205" s="370">
        <f>+'1-X'!T205</f>
        <v>0</v>
      </c>
      <c r="AA205" s="370" t="str">
        <f t="shared" si="29"/>
        <v>1_0_X_0</v>
      </c>
      <c r="AB205" s="370">
        <f>+'1-X'!U205</f>
        <v>0</v>
      </c>
      <c r="AC205" s="370">
        <f>+'1-X'!V205</f>
        <v>0</v>
      </c>
      <c r="AD205" s="370">
        <f>+'1-X'!W205</f>
        <v>0</v>
      </c>
      <c r="AE205" s="370">
        <f>+'1-X'!X205</f>
        <v>0</v>
      </c>
      <c r="AF205" s="370">
        <f>+'1-X'!Y205</f>
        <v>0</v>
      </c>
      <c r="AG205" s="370">
        <f>+'1-X'!Z205</f>
        <v>0</v>
      </c>
      <c r="AH205" s="370">
        <f>+'1-X'!AA205</f>
        <v>0</v>
      </c>
      <c r="AI205" s="370">
        <f>+'1-X'!AB205</f>
        <v>0</v>
      </c>
      <c r="AJ205" s="370">
        <f>+'1-X'!AC205</f>
        <v>0</v>
      </c>
      <c r="AK205" s="370">
        <f>+'1-X'!AD205</f>
        <v>0</v>
      </c>
    </row>
    <row r="206" spans="1:37" x14ac:dyDescent="0.25">
      <c r="A206" s="370">
        <f t="shared" si="24"/>
        <v>205</v>
      </c>
      <c r="B206" s="370" t="str">
        <f t="shared" si="30"/>
        <v>0_1</v>
      </c>
      <c r="C206" s="370">
        <f>+'1-X'!A206</f>
        <v>0</v>
      </c>
      <c r="D206" s="370">
        <f>+'1-X'!B206</f>
        <v>1</v>
      </c>
      <c r="E206" s="370" t="str">
        <f>+'1-X'!C206</f>
        <v>X</v>
      </c>
      <c r="F206" s="370" t="str">
        <f t="shared" si="25"/>
        <v>1_X</v>
      </c>
      <c r="G206" s="370">
        <f>+'1-X'!D206</f>
        <v>0</v>
      </c>
      <c r="H206" s="370">
        <f>+'1-X'!E206</f>
        <v>0</v>
      </c>
      <c r="I206" s="370" t="str">
        <f t="shared" si="26"/>
        <v>0_0</v>
      </c>
      <c r="J206" s="370">
        <f>+'1-X'!F206</f>
        <v>0</v>
      </c>
      <c r="K206" s="370">
        <f>+'1-X'!G206</f>
        <v>0</v>
      </c>
      <c r="L206" s="370" t="str">
        <f t="shared" si="27"/>
        <v>0_0</v>
      </c>
      <c r="M206" s="370">
        <f>+'1-X'!H206</f>
        <v>0</v>
      </c>
      <c r="N206" s="370">
        <f>+'1-X'!I206</f>
        <v>0</v>
      </c>
      <c r="O206" s="370">
        <f>+'1-X'!J206</f>
        <v>0</v>
      </c>
      <c r="P206" s="370">
        <f>+'1-X'!K206</f>
        <v>0</v>
      </c>
      <c r="Q206" s="370" t="str">
        <f t="shared" si="28"/>
        <v>0_0</v>
      </c>
      <c r="R206" s="372" t="str">
        <f t="shared" si="31"/>
        <v>I</v>
      </c>
      <c r="S206" s="370">
        <f>+'1-X'!L206</f>
        <v>0</v>
      </c>
      <c r="T206" s="372">
        <f>+'1-X'!M206</f>
        <v>0</v>
      </c>
      <c r="U206" s="372">
        <f>+'1-X'!N206</f>
        <v>0</v>
      </c>
      <c r="V206" s="370">
        <f>+'1-X'!O206</f>
        <v>1</v>
      </c>
      <c r="W206" s="370">
        <f>+'1-X'!Q206</f>
        <v>0</v>
      </c>
      <c r="X206" s="370">
        <f>+'1-X'!R206</f>
        <v>0</v>
      </c>
      <c r="Y206" s="370">
        <f>+'1-X'!S206</f>
        <v>0</v>
      </c>
      <c r="Z206" s="370">
        <f>+'1-X'!T206</f>
        <v>0</v>
      </c>
      <c r="AA206" s="370" t="str">
        <f t="shared" si="29"/>
        <v>1_0_X_0</v>
      </c>
      <c r="AB206" s="370">
        <f>+'1-X'!U206</f>
        <v>0</v>
      </c>
      <c r="AC206" s="370">
        <f>+'1-X'!V206</f>
        <v>0</v>
      </c>
      <c r="AD206" s="370">
        <f>+'1-X'!W206</f>
        <v>0</v>
      </c>
      <c r="AE206" s="370">
        <f>+'1-X'!X206</f>
        <v>0</v>
      </c>
      <c r="AF206" s="370">
        <f>+'1-X'!Y206</f>
        <v>0</v>
      </c>
      <c r="AG206" s="370">
        <f>+'1-X'!Z206</f>
        <v>0</v>
      </c>
      <c r="AH206" s="370">
        <f>+'1-X'!AA206</f>
        <v>0</v>
      </c>
      <c r="AI206" s="370">
        <f>+'1-X'!AB206</f>
        <v>0</v>
      </c>
      <c r="AJ206" s="370">
        <f>+'1-X'!AC206</f>
        <v>0</v>
      </c>
      <c r="AK206" s="370">
        <f>+'1-X'!AD206</f>
        <v>0</v>
      </c>
    </row>
    <row r="207" spans="1:37" x14ac:dyDescent="0.25">
      <c r="A207" s="370">
        <f t="shared" si="24"/>
        <v>206</v>
      </c>
      <c r="B207" s="370" t="str">
        <f t="shared" si="30"/>
        <v>0_2</v>
      </c>
      <c r="C207" s="370">
        <f>+'1-X'!A207</f>
        <v>0</v>
      </c>
      <c r="D207" s="370">
        <f>+'1-X'!B207</f>
        <v>1</v>
      </c>
      <c r="E207" s="370" t="str">
        <f>+'1-X'!C207</f>
        <v>X</v>
      </c>
      <c r="F207" s="370" t="str">
        <f t="shared" si="25"/>
        <v>1_X</v>
      </c>
      <c r="G207" s="370">
        <f>+'1-X'!D207</f>
        <v>0</v>
      </c>
      <c r="H207" s="370">
        <f>+'1-X'!E207</f>
        <v>0</v>
      </c>
      <c r="I207" s="370" t="str">
        <f t="shared" si="26"/>
        <v>0_0</v>
      </c>
      <c r="J207" s="370">
        <f>+'1-X'!F207</f>
        <v>0</v>
      </c>
      <c r="K207" s="370">
        <f>+'1-X'!G207</f>
        <v>0</v>
      </c>
      <c r="L207" s="370" t="str">
        <f t="shared" si="27"/>
        <v>0_0</v>
      </c>
      <c r="M207" s="370">
        <f>+'1-X'!H207</f>
        <v>0</v>
      </c>
      <c r="N207" s="370">
        <f>+'1-X'!I207</f>
        <v>0</v>
      </c>
      <c r="O207" s="370">
        <f>+'1-X'!J207</f>
        <v>0</v>
      </c>
      <c r="P207" s="370">
        <f>+'1-X'!K207</f>
        <v>0</v>
      </c>
      <c r="Q207" s="370" t="str">
        <f t="shared" si="28"/>
        <v>0_0</v>
      </c>
      <c r="R207" s="372" t="str">
        <f t="shared" si="31"/>
        <v>I</v>
      </c>
      <c r="S207" s="370">
        <f>+'1-X'!L207</f>
        <v>0</v>
      </c>
      <c r="T207" s="372">
        <f>+'1-X'!M207</f>
        <v>0</v>
      </c>
      <c r="U207" s="372">
        <f>+'1-X'!N207</f>
        <v>0</v>
      </c>
      <c r="V207" s="370">
        <f>+'1-X'!O207</f>
        <v>2</v>
      </c>
      <c r="W207" s="370">
        <f>+'1-X'!Q207</f>
        <v>0</v>
      </c>
      <c r="X207" s="370">
        <f>+'1-X'!R207</f>
        <v>0</v>
      </c>
      <c r="Y207" s="370">
        <f>+'1-X'!S207</f>
        <v>0</v>
      </c>
      <c r="Z207" s="370">
        <f>+'1-X'!T207</f>
        <v>0</v>
      </c>
      <c r="AA207" s="370" t="str">
        <f t="shared" si="29"/>
        <v>1_0_X_0</v>
      </c>
      <c r="AB207" s="370">
        <f>+'1-X'!U207</f>
        <v>0</v>
      </c>
      <c r="AC207" s="370">
        <f>+'1-X'!V207</f>
        <v>0</v>
      </c>
      <c r="AD207" s="370">
        <f>+'1-X'!W207</f>
        <v>0</v>
      </c>
      <c r="AE207" s="370">
        <f>+'1-X'!X207</f>
        <v>0</v>
      </c>
      <c r="AF207" s="370">
        <f>+'1-X'!Y207</f>
        <v>0</v>
      </c>
      <c r="AG207" s="370">
        <f>+'1-X'!Z207</f>
        <v>0</v>
      </c>
      <c r="AH207" s="370">
        <f>+'1-X'!AA207</f>
        <v>0</v>
      </c>
      <c r="AI207" s="370">
        <f>+'1-X'!AB207</f>
        <v>0</v>
      </c>
      <c r="AJ207" s="370">
        <f>+'1-X'!AC207</f>
        <v>0</v>
      </c>
      <c r="AK207" s="370">
        <f>+'1-X'!AD207</f>
        <v>0</v>
      </c>
    </row>
    <row r="208" spans="1:37" x14ac:dyDescent="0.25">
      <c r="A208" s="370">
        <f t="shared" si="24"/>
        <v>207</v>
      </c>
      <c r="B208" s="370" t="str">
        <f t="shared" si="30"/>
        <v>0_3</v>
      </c>
      <c r="C208" s="370">
        <f>+'1-X'!A208</f>
        <v>0</v>
      </c>
      <c r="D208" s="370">
        <f>+'1-X'!B208</f>
        <v>1</v>
      </c>
      <c r="E208" s="370" t="str">
        <f>+'1-X'!C208</f>
        <v>X</v>
      </c>
      <c r="F208" s="370" t="str">
        <f t="shared" si="25"/>
        <v>1_X</v>
      </c>
      <c r="G208" s="370">
        <f>+'1-X'!D208</f>
        <v>0</v>
      </c>
      <c r="H208" s="370">
        <f>+'1-X'!E208</f>
        <v>0</v>
      </c>
      <c r="I208" s="370" t="str">
        <f t="shared" si="26"/>
        <v>0_0</v>
      </c>
      <c r="J208" s="370">
        <f>+'1-X'!F208</f>
        <v>0</v>
      </c>
      <c r="K208" s="370">
        <f>+'1-X'!G208</f>
        <v>0</v>
      </c>
      <c r="L208" s="370" t="str">
        <f t="shared" si="27"/>
        <v>0_0</v>
      </c>
      <c r="M208" s="370">
        <f>+'1-X'!H208</f>
        <v>0</v>
      </c>
      <c r="N208" s="370">
        <f>+'1-X'!I208</f>
        <v>0</v>
      </c>
      <c r="O208" s="370">
        <f>+'1-X'!J208</f>
        <v>0</v>
      </c>
      <c r="P208" s="370">
        <f>+'1-X'!K208</f>
        <v>0</v>
      </c>
      <c r="Q208" s="370" t="str">
        <f t="shared" si="28"/>
        <v>0_0</v>
      </c>
      <c r="R208" s="372" t="str">
        <f t="shared" si="31"/>
        <v>I</v>
      </c>
      <c r="S208" s="370">
        <f>+'1-X'!L208</f>
        <v>0</v>
      </c>
      <c r="T208" s="372">
        <f>+'1-X'!M208</f>
        <v>0</v>
      </c>
      <c r="U208" s="372">
        <f>+'1-X'!N208</f>
        <v>0</v>
      </c>
      <c r="V208" s="370">
        <f>+'1-X'!O208</f>
        <v>3</v>
      </c>
      <c r="W208" s="370">
        <f>+'1-X'!Q208</f>
        <v>0</v>
      </c>
      <c r="X208" s="370">
        <f>+'1-X'!R208</f>
        <v>0</v>
      </c>
      <c r="Y208" s="370">
        <f>+'1-X'!S208</f>
        <v>0</v>
      </c>
      <c r="Z208" s="370">
        <f>+'1-X'!T208</f>
        <v>0</v>
      </c>
      <c r="AA208" s="370" t="str">
        <f t="shared" si="29"/>
        <v>1_0_X_0</v>
      </c>
      <c r="AB208" s="370">
        <f>+'1-X'!U208</f>
        <v>0</v>
      </c>
      <c r="AC208" s="370">
        <f>+'1-X'!V208</f>
        <v>0</v>
      </c>
      <c r="AD208" s="370">
        <f>+'1-X'!W208</f>
        <v>0</v>
      </c>
      <c r="AE208" s="370">
        <f>+'1-X'!X208</f>
        <v>0</v>
      </c>
      <c r="AF208" s="370">
        <f>+'1-X'!Y208</f>
        <v>0</v>
      </c>
      <c r="AG208" s="370">
        <f>+'1-X'!Z208</f>
        <v>0</v>
      </c>
      <c r="AH208" s="370">
        <f>+'1-X'!AA208</f>
        <v>0</v>
      </c>
      <c r="AI208" s="370">
        <f>+'1-X'!AB208</f>
        <v>0</v>
      </c>
      <c r="AJ208" s="370">
        <f>+'1-X'!AC208</f>
        <v>0</v>
      </c>
      <c r="AK208" s="370">
        <f>+'1-X'!AD208</f>
        <v>0</v>
      </c>
    </row>
    <row r="209" spans="1:37" x14ac:dyDescent="0.25">
      <c r="A209" s="370">
        <f t="shared" ref="A209:A272" si="32">+A208+1</f>
        <v>208</v>
      </c>
      <c r="B209" s="370" t="str">
        <f t="shared" si="30"/>
        <v>0_4</v>
      </c>
      <c r="C209" s="370">
        <f>+'1-X'!A209</f>
        <v>0</v>
      </c>
      <c r="D209" s="370">
        <f>+'1-X'!B209</f>
        <v>1</v>
      </c>
      <c r="E209" s="370" t="str">
        <f>+'1-X'!C209</f>
        <v>X</v>
      </c>
      <c r="F209" s="370" t="str">
        <f t="shared" ref="F209:F272" si="33">+D209&amp;"_"&amp;+E209</f>
        <v>1_X</v>
      </c>
      <c r="G209" s="370">
        <f>+'1-X'!D209</f>
        <v>0</v>
      </c>
      <c r="H209" s="370">
        <f>+'1-X'!E209</f>
        <v>0</v>
      </c>
      <c r="I209" s="370" t="str">
        <f t="shared" ref="I209:I272" si="34">+G209&amp;"_"&amp;+H209</f>
        <v>0_0</v>
      </c>
      <c r="J209" s="370">
        <f>+'1-X'!F209</f>
        <v>0</v>
      </c>
      <c r="K209" s="370">
        <f>+'1-X'!G209</f>
        <v>0</v>
      </c>
      <c r="L209" s="370" t="str">
        <f t="shared" ref="L209:L272" si="35">+J209&amp;"_"&amp;+K209</f>
        <v>0_0</v>
      </c>
      <c r="M209" s="370">
        <f>+'1-X'!H209</f>
        <v>0</v>
      </c>
      <c r="N209" s="370">
        <f>+'1-X'!I209</f>
        <v>0</v>
      </c>
      <c r="O209" s="370">
        <f>+'1-X'!J209</f>
        <v>0</v>
      </c>
      <c r="P209" s="370">
        <f>+'1-X'!K209</f>
        <v>0</v>
      </c>
      <c r="Q209" s="370" t="str">
        <f t="shared" ref="Q209:Q272" si="36">+N209&amp;"_"&amp;+O209</f>
        <v>0_0</v>
      </c>
      <c r="R209" s="372" t="str">
        <f t="shared" si="31"/>
        <v>I</v>
      </c>
      <c r="S209" s="370">
        <f>+'1-X'!L209</f>
        <v>0</v>
      </c>
      <c r="T209" s="372">
        <f>+'1-X'!M209</f>
        <v>0</v>
      </c>
      <c r="U209" s="372">
        <f>+'1-X'!N209</f>
        <v>0</v>
      </c>
      <c r="V209" s="370">
        <f>+'1-X'!O209</f>
        <v>4</v>
      </c>
      <c r="W209" s="370">
        <f>+'1-X'!Q209</f>
        <v>0</v>
      </c>
      <c r="X209" s="370">
        <f>+'1-X'!R209</f>
        <v>0</v>
      </c>
      <c r="Y209" s="370">
        <f>+'1-X'!S209</f>
        <v>0</v>
      </c>
      <c r="Z209" s="370">
        <f>+'1-X'!T209</f>
        <v>0</v>
      </c>
      <c r="AA209" s="370" t="str">
        <f t="shared" ref="AA209:AA272" si="37">+D209&amp;"_"&amp;+N209&amp;"_"&amp;+E209&amp;"_"&amp;+O209</f>
        <v>1_0_X_0</v>
      </c>
      <c r="AB209" s="370">
        <f>+'1-X'!U209</f>
        <v>0</v>
      </c>
      <c r="AC209" s="370">
        <f>+'1-X'!V209</f>
        <v>0</v>
      </c>
      <c r="AD209" s="370">
        <f>+'1-X'!W209</f>
        <v>0</v>
      </c>
      <c r="AE209" s="370">
        <f>+'1-X'!X209</f>
        <v>0</v>
      </c>
      <c r="AF209" s="370">
        <f>+'1-X'!Y209</f>
        <v>0</v>
      </c>
      <c r="AG209" s="370">
        <f>+'1-X'!Z209</f>
        <v>0</v>
      </c>
      <c r="AH209" s="370">
        <f>+'1-X'!AA209</f>
        <v>0</v>
      </c>
      <c r="AI209" s="370">
        <f>+'1-X'!AB209</f>
        <v>0</v>
      </c>
      <c r="AJ209" s="370">
        <f>+'1-X'!AC209</f>
        <v>0</v>
      </c>
      <c r="AK209" s="370">
        <f>+'1-X'!AD209</f>
        <v>0</v>
      </c>
    </row>
    <row r="210" spans="1:37" x14ac:dyDescent="0.25">
      <c r="A210" s="370">
        <f t="shared" si="32"/>
        <v>209</v>
      </c>
      <c r="B210" s="370" t="str">
        <f t="shared" si="30"/>
        <v>0_5</v>
      </c>
      <c r="C210" s="370">
        <f>+'1-X'!A210</f>
        <v>0</v>
      </c>
      <c r="D210" s="370">
        <f>+'1-X'!B210</f>
        <v>1</v>
      </c>
      <c r="E210" s="370" t="str">
        <f>+'1-X'!C210</f>
        <v>X</v>
      </c>
      <c r="F210" s="370" t="str">
        <f t="shared" si="33"/>
        <v>1_X</v>
      </c>
      <c r="G210" s="370">
        <f>+'1-X'!D210</f>
        <v>0</v>
      </c>
      <c r="H210" s="370">
        <f>+'1-X'!E210</f>
        <v>0</v>
      </c>
      <c r="I210" s="370" t="str">
        <f t="shared" si="34"/>
        <v>0_0</v>
      </c>
      <c r="J210" s="370">
        <f>+'1-X'!F210</f>
        <v>0</v>
      </c>
      <c r="K210" s="370">
        <f>+'1-X'!G210</f>
        <v>0</v>
      </c>
      <c r="L210" s="370" t="str">
        <f t="shared" si="35"/>
        <v>0_0</v>
      </c>
      <c r="M210" s="370">
        <f>+'1-X'!H210</f>
        <v>0</v>
      </c>
      <c r="N210" s="370">
        <f>+'1-X'!I210</f>
        <v>0</v>
      </c>
      <c r="O210" s="370">
        <f>+'1-X'!J210</f>
        <v>0</v>
      </c>
      <c r="P210" s="370">
        <f>+'1-X'!K210</f>
        <v>0</v>
      </c>
      <c r="Q210" s="370" t="str">
        <f t="shared" si="36"/>
        <v>0_0</v>
      </c>
      <c r="R210" s="372" t="str">
        <f t="shared" si="31"/>
        <v>I</v>
      </c>
      <c r="S210" s="370">
        <f>+'1-X'!L210</f>
        <v>0</v>
      </c>
      <c r="T210" s="372">
        <f>+'1-X'!M210</f>
        <v>0</v>
      </c>
      <c r="U210" s="372">
        <f>+'1-X'!N210</f>
        <v>0</v>
      </c>
      <c r="V210" s="370">
        <f>+'1-X'!O210</f>
        <v>5</v>
      </c>
      <c r="W210" s="370">
        <f>+'1-X'!Q210</f>
        <v>0</v>
      </c>
      <c r="X210" s="370">
        <f>+'1-X'!R210</f>
        <v>0</v>
      </c>
      <c r="Y210" s="370">
        <f>+'1-X'!S210</f>
        <v>0</v>
      </c>
      <c r="Z210" s="370">
        <f>+'1-X'!T210</f>
        <v>0</v>
      </c>
      <c r="AA210" s="370" t="str">
        <f t="shared" si="37"/>
        <v>1_0_X_0</v>
      </c>
      <c r="AB210" s="370">
        <f>+'1-X'!U210</f>
        <v>0</v>
      </c>
      <c r="AC210" s="370">
        <f>+'1-X'!V210</f>
        <v>0</v>
      </c>
      <c r="AD210" s="370">
        <f>+'1-X'!W210</f>
        <v>0</v>
      </c>
      <c r="AE210" s="370">
        <f>+'1-X'!X210</f>
        <v>0</v>
      </c>
      <c r="AF210" s="370">
        <f>+'1-X'!Y210</f>
        <v>0</v>
      </c>
      <c r="AG210" s="370">
        <f>+'1-X'!Z210</f>
        <v>0</v>
      </c>
      <c r="AH210" s="370">
        <f>+'1-X'!AA210</f>
        <v>0</v>
      </c>
      <c r="AI210" s="370">
        <f>+'1-X'!AB210</f>
        <v>0</v>
      </c>
      <c r="AJ210" s="370">
        <f>+'1-X'!AC210</f>
        <v>0</v>
      </c>
      <c r="AK210" s="370">
        <f>+'1-X'!AD210</f>
        <v>0</v>
      </c>
    </row>
    <row r="211" spans="1:37" x14ac:dyDescent="0.25">
      <c r="A211" s="370">
        <f t="shared" si="32"/>
        <v>210</v>
      </c>
      <c r="B211" s="370" t="str">
        <f t="shared" si="30"/>
        <v>0_6</v>
      </c>
      <c r="C211" s="370">
        <f>+'1-X'!A211</f>
        <v>0</v>
      </c>
      <c r="D211" s="370">
        <f>+'1-X'!B211</f>
        <v>1</v>
      </c>
      <c r="E211" s="370" t="str">
        <f>+'1-X'!C211</f>
        <v>X</v>
      </c>
      <c r="F211" s="370" t="str">
        <f t="shared" si="33"/>
        <v>1_X</v>
      </c>
      <c r="G211" s="370">
        <f>+'1-X'!D211</f>
        <v>0</v>
      </c>
      <c r="H211" s="370">
        <f>+'1-X'!E211</f>
        <v>0</v>
      </c>
      <c r="I211" s="370" t="str">
        <f t="shared" si="34"/>
        <v>0_0</v>
      </c>
      <c r="J211" s="370">
        <f>+'1-X'!F211</f>
        <v>0</v>
      </c>
      <c r="K211" s="370">
        <f>+'1-X'!G211</f>
        <v>0</v>
      </c>
      <c r="L211" s="370" t="str">
        <f t="shared" si="35"/>
        <v>0_0</v>
      </c>
      <c r="M211" s="370">
        <f>+'1-X'!H211</f>
        <v>0</v>
      </c>
      <c r="N211" s="370">
        <f>+'1-X'!I211</f>
        <v>0</v>
      </c>
      <c r="O211" s="370">
        <f>+'1-X'!J211</f>
        <v>0</v>
      </c>
      <c r="P211" s="370">
        <f>+'1-X'!K211</f>
        <v>0</v>
      </c>
      <c r="Q211" s="370" t="str">
        <f t="shared" si="36"/>
        <v>0_0</v>
      </c>
      <c r="R211" s="372" t="str">
        <f t="shared" si="31"/>
        <v>I</v>
      </c>
      <c r="S211" s="370">
        <f>+'1-X'!L211</f>
        <v>0</v>
      </c>
      <c r="T211" s="372">
        <f>+'1-X'!M211</f>
        <v>0</v>
      </c>
      <c r="U211" s="372">
        <f>+'1-X'!N211</f>
        <v>0</v>
      </c>
      <c r="V211" s="370">
        <f>+'1-X'!O211</f>
        <v>6</v>
      </c>
      <c r="W211" s="370">
        <f>+'1-X'!Q211</f>
        <v>0</v>
      </c>
      <c r="X211" s="370">
        <f>+'1-X'!R211</f>
        <v>0</v>
      </c>
      <c r="Y211" s="370">
        <f>+'1-X'!S211</f>
        <v>0</v>
      </c>
      <c r="Z211" s="370">
        <f>+'1-X'!T211</f>
        <v>0</v>
      </c>
      <c r="AA211" s="370" t="str">
        <f t="shared" si="37"/>
        <v>1_0_X_0</v>
      </c>
      <c r="AB211" s="370">
        <f>+'1-X'!U211</f>
        <v>0</v>
      </c>
      <c r="AC211" s="370">
        <f>+'1-X'!V211</f>
        <v>0</v>
      </c>
      <c r="AD211" s="370">
        <f>+'1-X'!W211</f>
        <v>0</v>
      </c>
      <c r="AE211" s="370">
        <f>+'1-X'!X211</f>
        <v>0</v>
      </c>
      <c r="AF211" s="370">
        <f>+'1-X'!Y211</f>
        <v>0</v>
      </c>
      <c r="AG211" s="370">
        <f>+'1-X'!Z211</f>
        <v>0</v>
      </c>
      <c r="AH211" s="370">
        <f>+'1-X'!AA211</f>
        <v>0</v>
      </c>
      <c r="AI211" s="370">
        <f>+'1-X'!AB211</f>
        <v>0</v>
      </c>
      <c r="AJ211" s="370">
        <f>+'1-X'!AC211</f>
        <v>0</v>
      </c>
      <c r="AK211" s="370">
        <f>+'1-X'!AD211</f>
        <v>0</v>
      </c>
    </row>
    <row r="212" spans="1:37" x14ac:dyDescent="0.25">
      <c r="A212" s="370">
        <f t="shared" si="32"/>
        <v>211</v>
      </c>
      <c r="B212" s="370" t="str">
        <f t="shared" si="30"/>
        <v>0_7</v>
      </c>
      <c r="C212" s="370">
        <f>+'1-X'!A212</f>
        <v>0</v>
      </c>
      <c r="D212" s="370">
        <f>+'1-X'!B212</f>
        <v>1</v>
      </c>
      <c r="E212" s="370" t="str">
        <f>+'1-X'!C212</f>
        <v>X</v>
      </c>
      <c r="F212" s="370" t="str">
        <f t="shared" si="33"/>
        <v>1_X</v>
      </c>
      <c r="G212" s="370">
        <f>+'1-X'!D212</f>
        <v>0</v>
      </c>
      <c r="H212" s="370">
        <f>+'1-X'!E212</f>
        <v>0</v>
      </c>
      <c r="I212" s="370" t="str">
        <f t="shared" si="34"/>
        <v>0_0</v>
      </c>
      <c r="J212" s="370">
        <f>+'1-X'!F212</f>
        <v>0</v>
      </c>
      <c r="K212" s="370">
        <f>+'1-X'!G212</f>
        <v>0</v>
      </c>
      <c r="L212" s="370" t="str">
        <f t="shared" si="35"/>
        <v>0_0</v>
      </c>
      <c r="M212" s="370">
        <f>+'1-X'!H212</f>
        <v>0</v>
      </c>
      <c r="N212" s="370">
        <f>+'1-X'!I212</f>
        <v>0</v>
      </c>
      <c r="O212" s="370">
        <f>+'1-X'!J212</f>
        <v>0</v>
      </c>
      <c r="P212" s="370">
        <f>+'1-X'!K212</f>
        <v>0</v>
      </c>
      <c r="Q212" s="370" t="str">
        <f t="shared" si="36"/>
        <v>0_0</v>
      </c>
      <c r="R212" s="372" t="str">
        <f t="shared" si="31"/>
        <v>I</v>
      </c>
      <c r="S212" s="370">
        <f>+'1-X'!L212</f>
        <v>0</v>
      </c>
      <c r="T212" s="372">
        <f>+'1-X'!M212</f>
        <v>0</v>
      </c>
      <c r="U212" s="372">
        <f>+'1-X'!N212</f>
        <v>0</v>
      </c>
      <c r="V212" s="370">
        <f>+'1-X'!O212</f>
        <v>7</v>
      </c>
      <c r="W212" s="370">
        <f>+'1-X'!Q212</f>
        <v>0</v>
      </c>
      <c r="X212" s="370">
        <f>+'1-X'!R212</f>
        <v>0</v>
      </c>
      <c r="Y212" s="370">
        <f>+'1-X'!S212</f>
        <v>0</v>
      </c>
      <c r="Z212" s="370">
        <f>+'1-X'!T212</f>
        <v>0</v>
      </c>
      <c r="AA212" s="370" t="str">
        <f t="shared" si="37"/>
        <v>1_0_X_0</v>
      </c>
      <c r="AB212" s="370">
        <f>+'1-X'!U212</f>
        <v>0</v>
      </c>
      <c r="AC212" s="370">
        <f>+'1-X'!V212</f>
        <v>0</v>
      </c>
      <c r="AD212" s="370">
        <f>+'1-X'!W212</f>
        <v>0</v>
      </c>
      <c r="AE212" s="370">
        <f>+'1-X'!X212</f>
        <v>0</v>
      </c>
      <c r="AF212" s="370">
        <f>+'1-X'!Y212</f>
        <v>0</v>
      </c>
      <c r="AG212" s="370">
        <f>+'1-X'!Z212</f>
        <v>0</v>
      </c>
      <c r="AH212" s="370">
        <f>+'1-X'!AA212</f>
        <v>0</v>
      </c>
      <c r="AI212" s="370">
        <f>+'1-X'!AB212</f>
        <v>0</v>
      </c>
      <c r="AJ212" s="370">
        <f>+'1-X'!AC212</f>
        <v>0</v>
      </c>
      <c r="AK212" s="370">
        <f>+'1-X'!AD212</f>
        <v>0</v>
      </c>
    </row>
    <row r="213" spans="1:37" x14ac:dyDescent="0.25">
      <c r="A213" s="370">
        <f t="shared" si="32"/>
        <v>212</v>
      </c>
      <c r="B213" s="370" t="str">
        <f t="shared" si="30"/>
        <v>0_8</v>
      </c>
      <c r="C213" s="370">
        <f>+'1-X'!A213</f>
        <v>0</v>
      </c>
      <c r="D213" s="370">
        <f>+'1-X'!B213</f>
        <v>1</v>
      </c>
      <c r="E213" s="370" t="str">
        <f>+'1-X'!C213</f>
        <v>X</v>
      </c>
      <c r="F213" s="370" t="str">
        <f t="shared" si="33"/>
        <v>1_X</v>
      </c>
      <c r="G213" s="370">
        <f>+'1-X'!D213</f>
        <v>0</v>
      </c>
      <c r="H213" s="370">
        <f>+'1-X'!E213</f>
        <v>0</v>
      </c>
      <c r="I213" s="370" t="str">
        <f t="shared" si="34"/>
        <v>0_0</v>
      </c>
      <c r="J213" s="370">
        <f>+'1-X'!F213</f>
        <v>0</v>
      </c>
      <c r="K213" s="370">
        <f>+'1-X'!G213</f>
        <v>0</v>
      </c>
      <c r="L213" s="370" t="str">
        <f t="shared" si="35"/>
        <v>0_0</v>
      </c>
      <c r="M213" s="370">
        <f>+'1-X'!H213</f>
        <v>0</v>
      </c>
      <c r="N213" s="370">
        <f>+'1-X'!I213</f>
        <v>0</v>
      </c>
      <c r="O213" s="370">
        <f>+'1-X'!J213</f>
        <v>0</v>
      </c>
      <c r="P213" s="370">
        <f>+'1-X'!K213</f>
        <v>0</v>
      </c>
      <c r="Q213" s="370" t="str">
        <f t="shared" si="36"/>
        <v>0_0</v>
      </c>
      <c r="R213" s="372" t="str">
        <f t="shared" si="31"/>
        <v>I</v>
      </c>
      <c r="S213" s="370">
        <f>+'1-X'!L213</f>
        <v>0</v>
      </c>
      <c r="T213" s="372">
        <f>+'1-X'!M213</f>
        <v>0</v>
      </c>
      <c r="U213" s="372">
        <f>+'1-X'!N213</f>
        <v>0</v>
      </c>
      <c r="V213" s="370">
        <f>+'1-X'!O213</f>
        <v>8</v>
      </c>
      <c r="W213" s="370">
        <f>+'1-X'!Q213</f>
        <v>0</v>
      </c>
      <c r="X213" s="370">
        <f>+'1-X'!R213</f>
        <v>0</v>
      </c>
      <c r="Y213" s="370">
        <f>+'1-X'!S213</f>
        <v>0</v>
      </c>
      <c r="Z213" s="370">
        <f>+'1-X'!T213</f>
        <v>0</v>
      </c>
      <c r="AA213" s="370" t="str">
        <f t="shared" si="37"/>
        <v>1_0_X_0</v>
      </c>
      <c r="AB213" s="370">
        <f>+'1-X'!U213</f>
        <v>0</v>
      </c>
      <c r="AC213" s="370">
        <f>+'1-X'!V213</f>
        <v>0</v>
      </c>
      <c r="AD213" s="370">
        <f>+'1-X'!W213</f>
        <v>0</v>
      </c>
      <c r="AE213" s="370">
        <f>+'1-X'!X213</f>
        <v>0</v>
      </c>
      <c r="AF213" s="370">
        <f>+'1-X'!Y213</f>
        <v>0</v>
      </c>
      <c r="AG213" s="370">
        <f>+'1-X'!Z213</f>
        <v>0</v>
      </c>
      <c r="AH213" s="370">
        <f>+'1-X'!AA213</f>
        <v>0</v>
      </c>
      <c r="AI213" s="370">
        <f>+'1-X'!AB213</f>
        <v>0</v>
      </c>
      <c r="AJ213" s="370">
        <f>+'1-X'!AC213</f>
        <v>0</v>
      </c>
      <c r="AK213" s="370">
        <f>+'1-X'!AD213</f>
        <v>0</v>
      </c>
    </row>
    <row r="214" spans="1:37" x14ac:dyDescent="0.25">
      <c r="A214" s="370">
        <f t="shared" si="32"/>
        <v>213</v>
      </c>
      <c r="B214" s="370" t="str">
        <f t="shared" si="30"/>
        <v>0_9</v>
      </c>
      <c r="C214" s="370">
        <f>+'1-X'!A214</f>
        <v>0</v>
      </c>
      <c r="D214" s="370">
        <f>+'1-X'!B214</f>
        <v>1</v>
      </c>
      <c r="E214" s="370" t="str">
        <f>+'1-X'!C214</f>
        <v>X</v>
      </c>
      <c r="F214" s="370" t="str">
        <f t="shared" si="33"/>
        <v>1_X</v>
      </c>
      <c r="G214" s="370">
        <f>+'1-X'!D214</f>
        <v>0</v>
      </c>
      <c r="H214" s="370">
        <f>+'1-X'!E214</f>
        <v>0</v>
      </c>
      <c r="I214" s="370" t="str">
        <f t="shared" si="34"/>
        <v>0_0</v>
      </c>
      <c r="J214" s="370">
        <f>+'1-X'!F214</f>
        <v>0</v>
      </c>
      <c r="K214" s="370">
        <f>+'1-X'!G214</f>
        <v>0</v>
      </c>
      <c r="L214" s="370" t="str">
        <f t="shared" si="35"/>
        <v>0_0</v>
      </c>
      <c r="M214" s="370">
        <f>+'1-X'!H214</f>
        <v>0</v>
      </c>
      <c r="N214" s="370">
        <f>+'1-X'!I214</f>
        <v>0</v>
      </c>
      <c r="O214" s="370">
        <f>+'1-X'!J214</f>
        <v>0</v>
      </c>
      <c r="P214" s="370">
        <f>+'1-X'!K214</f>
        <v>0</v>
      </c>
      <c r="Q214" s="370" t="str">
        <f t="shared" si="36"/>
        <v>0_0</v>
      </c>
      <c r="R214" s="372" t="str">
        <f t="shared" si="31"/>
        <v>I</v>
      </c>
      <c r="S214" s="370">
        <f>+'1-X'!L214</f>
        <v>0</v>
      </c>
      <c r="T214" s="372">
        <f>+'1-X'!M214</f>
        <v>0</v>
      </c>
      <c r="U214" s="372">
        <f>+'1-X'!N214</f>
        <v>0</v>
      </c>
      <c r="V214" s="370">
        <f>+'1-X'!O214</f>
        <v>9</v>
      </c>
      <c r="W214" s="370">
        <f>+'1-X'!Q214</f>
        <v>0</v>
      </c>
      <c r="X214" s="370">
        <f>+'1-X'!R214</f>
        <v>0</v>
      </c>
      <c r="Y214" s="370">
        <f>+'1-X'!S214</f>
        <v>0</v>
      </c>
      <c r="Z214" s="370">
        <f>+'1-X'!T214</f>
        <v>0</v>
      </c>
      <c r="AA214" s="370" t="str">
        <f t="shared" si="37"/>
        <v>1_0_X_0</v>
      </c>
      <c r="AB214" s="370">
        <f>+'1-X'!U214</f>
        <v>0</v>
      </c>
      <c r="AC214" s="370">
        <f>+'1-X'!V214</f>
        <v>0</v>
      </c>
      <c r="AD214" s="370">
        <f>+'1-X'!W214</f>
        <v>0</v>
      </c>
      <c r="AE214" s="370">
        <f>+'1-X'!X214</f>
        <v>0</v>
      </c>
      <c r="AF214" s="370">
        <f>+'1-X'!Y214</f>
        <v>0</v>
      </c>
      <c r="AG214" s="370">
        <f>+'1-X'!Z214</f>
        <v>0</v>
      </c>
      <c r="AH214" s="370">
        <f>+'1-X'!AA214</f>
        <v>0</v>
      </c>
      <c r="AI214" s="370">
        <f>+'1-X'!AB214</f>
        <v>0</v>
      </c>
      <c r="AJ214" s="370">
        <f>+'1-X'!AC214</f>
        <v>0</v>
      </c>
      <c r="AK214" s="370">
        <f>+'1-X'!AD214</f>
        <v>0</v>
      </c>
    </row>
    <row r="215" spans="1:37" x14ac:dyDescent="0.25">
      <c r="A215" s="370">
        <f t="shared" si="32"/>
        <v>214</v>
      </c>
      <c r="B215" s="370" t="str">
        <f t="shared" si="30"/>
        <v>0_10</v>
      </c>
      <c r="C215" s="370">
        <f>+'1-X'!A215</f>
        <v>0</v>
      </c>
      <c r="D215" s="370">
        <f>+'1-X'!B215</f>
        <v>1</v>
      </c>
      <c r="E215" s="370" t="str">
        <f>+'1-X'!C215</f>
        <v>X</v>
      </c>
      <c r="F215" s="370" t="str">
        <f t="shared" si="33"/>
        <v>1_X</v>
      </c>
      <c r="G215" s="370">
        <f>+'1-X'!D215</f>
        <v>0</v>
      </c>
      <c r="H215" s="370">
        <f>+'1-X'!E215</f>
        <v>0</v>
      </c>
      <c r="I215" s="370" t="str">
        <f t="shared" si="34"/>
        <v>0_0</v>
      </c>
      <c r="J215" s="370">
        <f>+'1-X'!F215</f>
        <v>0</v>
      </c>
      <c r="K215" s="370">
        <f>+'1-X'!G215</f>
        <v>0</v>
      </c>
      <c r="L215" s="370" t="str">
        <f t="shared" si="35"/>
        <v>0_0</v>
      </c>
      <c r="M215" s="370">
        <f>+'1-X'!H215</f>
        <v>0</v>
      </c>
      <c r="N215" s="370">
        <f>+'1-X'!I215</f>
        <v>0</v>
      </c>
      <c r="O215" s="370">
        <f>+'1-X'!J215</f>
        <v>0</v>
      </c>
      <c r="P215" s="370">
        <f>+'1-X'!K215</f>
        <v>0</v>
      </c>
      <c r="Q215" s="370" t="str">
        <f t="shared" si="36"/>
        <v>0_0</v>
      </c>
      <c r="R215" s="372" t="str">
        <f t="shared" si="31"/>
        <v>I</v>
      </c>
      <c r="S215" s="370">
        <f>+'1-X'!L215</f>
        <v>0</v>
      </c>
      <c r="T215" s="372">
        <f>+'1-X'!M215</f>
        <v>0</v>
      </c>
      <c r="U215" s="372">
        <f>+'1-X'!N215</f>
        <v>0</v>
      </c>
      <c r="V215" s="370">
        <f>+'1-X'!O215</f>
        <v>10</v>
      </c>
      <c r="W215" s="370">
        <f>+'1-X'!Q215</f>
        <v>0</v>
      </c>
      <c r="X215" s="370">
        <f>+'1-X'!R215</f>
        <v>0</v>
      </c>
      <c r="Y215" s="370">
        <f>+'1-X'!S215</f>
        <v>0</v>
      </c>
      <c r="Z215" s="370">
        <f>+'1-X'!T215</f>
        <v>0</v>
      </c>
      <c r="AA215" s="370" t="str">
        <f t="shared" si="37"/>
        <v>1_0_X_0</v>
      </c>
      <c r="AB215" s="370">
        <f>+'1-X'!U215</f>
        <v>0</v>
      </c>
      <c r="AC215" s="370">
        <f>+'1-X'!V215</f>
        <v>0</v>
      </c>
      <c r="AD215" s="370">
        <f>+'1-X'!W215</f>
        <v>0</v>
      </c>
      <c r="AE215" s="370">
        <f>+'1-X'!X215</f>
        <v>0</v>
      </c>
      <c r="AF215" s="370">
        <f>+'1-X'!Y215</f>
        <v>0</v>
      </c>
      <c r="AG215" s="370">
        <f>+'1-X'!Z215</f>
        <v>0</v>
      </c>
      <c r="AH215" s="370">
        <f>+'1-X'!AA215</f>
        <v>0</v>
      </c>
      <c r="AI215" s="370">
        <f>+'1-X'!AB215</f>
        <v>0</v>
      </c>
      <c r="AJ215" s="370">
        <f>+'1-X'!AC215</f>
        <v>0</v>
      </c>
      <c r="AK215" s="370">
        <f>+'1-X'!AD215</f>
        <v>0</v>
      </c>
    </row>
    <row r="216" spans="1:37" x14ac:dyDescent="0.25">
      <c r="A216" s="370">
        <f t="shared" si="32"/>
        <v>215</v>
      </c>
      <c r="B216" s="370" t="str">
        <f t="shared" si="30"/>
        <v>0_11</v>
      </c>
      <c r="C216" s="370">
        <f>+'1-X'!A216</f>
        <v>0</v>
      </c>
      <c r="D216" s="370">
        <f>+'1-X'!B216</f>
        <v>1</v>
      </c>
      <c r="E216" s="370" t="str">
        <f>+'1-X'!C216</f>
        <v>X</v>
      </c>
      <c r="F216" s="370" t="str">
        <f t="shared" si="33"/>
        <v>1_X</v>
      </c>
      <c r="G216" s="370">
        <f>+'1-X'!D216</f>
        <v>0</v>
      </c>
      <c r="H216" s="370">
        <f>+'1-X'!E216</f>
        <v>0</v>
      </c>
      <c r="I216" s="370" t="str">
        <f t="shared" si="34"/>
        <v>0_0</v>
      </c>
      <c r="J216" s="370">
        <f>+'1-X'!F216</f>
        <v>0</v>
      </c>
      <c r="K216" s="370">
        <f>+'1-X'!G216</f>
        <v>0</v>
      </c>
      <c r="L216" s="370" t="str">
        <f t="shared" si="35"/>
        <v>0_0</v>
      </c>
      <c r="M216" s="370">
        <f>+'1-X'!H216</f>
        <v>0</v>
      </c>
      <c r="N216" s="370">
        <f>+'1-X'!I216</f>
        <v>0</v>
      </c>
      <c r="O216" s="370">
        <f>+'1-X'!J216</f>
        <v>0</v>
      </c>
      <c r="P216" s="370">
        <f>+'1-X'!K216</f>
        <v>0</v>
      </c>
      <c r="Q216" s="370" t="str">
        <f t="shared" si="36"/>
        <v>0_0</v>
      </c>
      <c r="R216" s="372" t="str">
        <f t="shared" si="31"/>
        <v>I</v>
      </c>
      <c r="S216" s="370">
        <f>+'1-X'!L216</f>
        <v>0</v>
      </c>
      <c r="T216" s="372">
        <f>+'1-X'!M216</f>
        <v>0</v>
      </c>
      <c r="U216" s="372">
        <f>+'1-X'!N216</f>
        <v>0</v>
      </c>
      <c r="V216" s="370">
        <f>+'1-X'!O216</f>
        <v>11</v>
      </c>
      <c r="W216" s="370">
        <f>+'1-X'!Q216</f>
        <v>0</v>
      </c>
      <c r="X216" s="370">
        <f>+'1-X'!R216</f>
        <v>0</v>
      </c>
      <c r="Y216" s="370">
        <f>+'1-X'!S216</f>
        <v>0</v>
      </c>
      <c r="Z216" s="370">
        <f>+'1-X'!T216</f>
        <v>0</v>
      </c>
      <c r="AA216" s="370" t="str">
        <f t="shared" si="37"/>
        <v>1_0_X_0</v>
      </c>
      <c r="AB216" s="370">
        <f>+'1-X'!U216</f>
        <v>0</v>
      </c>
      <c r="AC216" s="370">
        <f>+'1-X'!V216</f>
        <v>0</v>
      </c>
      <c r="AD216" s="370">
        <f>+'1-X'!W216</f>
        <v>0</v>
      </c>
      <c r="AE216" s="370">
        <f>+'1-X'!X216</f>
        <v>0</v>
      </c>
      <c r="AF216" s="370">
        <f>+'1-X'!Y216</f>
        <v>0</v>
      </c>
      <c r="AG216" s="370">
        <f>+'1-X'!Z216</f>
        <v>0</v>
      </c>
      <c r="AH216" s="370">
        <f>+'1-X'!AA216</f>
        <v>0</v>
      </c>
      <c r="AI216" s="370">
        <f>+'1-X'!AB216</f>
        <v>0</v>
      </c>
      <c r="AJ216" s="370">
        <f>+'1-X'!AC216</f>
        <v>0</v>
      </c>
      <c r="AK216" s="370">
        <f>+'1-X'!AD216</f>
        <v>0</v>
      </c>
    </row>
    <row r="217" spans="1:37" x14ac:dyDescent="0.25">
      <c r="A217" s="370">
        <f t="shared" si="32"/>
        <v>216</v>
      </c>
      <c r="B217" s="370" t="str">
        <f t="shared" si="30"/>
        <v>0_12</v>
      </c>
      <c r="C217" s="370">
        <f>+'1-X'!A217</f>
        <v>0</v>
      </c>
      <c r="D217" s="370">
        <f>+'1-X'!B217</f>
        <v>1</v>
      </c>
      <c r="E217" s="370" t="str">
        <f>+'1-X'!C217</f>
        <v>X</v>
      </c>
      <c r="F217" s="370" t="str">
        <f t="shared" si="33"/>
        <v>1_X</v>
      </c>
      <c r="G217" s="370">
        <f>+'1-X'!D217</f>
        <v>0</v>
      </c>
      <c r="H217" s="370">
        <f>+'1-X'!E217</f>
        <v>0</v>
      </c>
      <c r="I217" s="370" t="str">
        <f t="shared" si="34"/>
        <v>0_0</v>
      </c>
      <c r="J217" s="370">
        <f>+'1-X'!F217</f>
        <v>0</v>
      </c>
      <c r="K217" s="370">
        <f>+'1-X'!G217</f>
        <v>0</v>
      </c>
      <c r="L217" s="370" t="str">
        <f t="shared" si="35"/>
        <v>0_0</v>
      </c>
      <c r="M217" s="370">
        <f>+'1-X'!H217</f>
        <v>0</v>
      </c>
      <c r="N217" s="370">
        <f>+'1-X'!I217</f>
        <v>0</v>
      </c>
      <c r="O217" s="370">
        <f>+'1-X'!J217</f>
        <v>0</v>
      </c>
      <c r="P217" s="370">
        <f>+'1-X'!K217</f>
        <v>0</v>
      </c>
      <c r="Q217" s="370" t="str">
        <f t="shared" si="36"/>
        <v>0_0</v>
      </c>
      <c r="R217" s="372" t="str">
        <f t="shared" si="31"/>
        <v>I</v>
      </c>
      <c r="S217" s="370">
        <f>+'1-X'!L217</f>
        <v>0</v>
      </c>
      <c r="T217" s="372">
        <f>+'1-X'!M217</f>
        <v>0</v>
      </c>
      <c r="U217" s="372">
        <f>+'1-X'!N217</f>
        <v>0</v>
      </c>
      <c r="V217" s="370">
        <f>+'1-X'!O217</f>
        <v>12</v>
      </c>
      <c r="W217" s="370">
        <f>+'1-X'!Q217</f>
        <v>0</v>
      </c>
      <c r="X217" s="370">
        <f>+'1-X'!R217</f>
        <v>0</v>
      </c>
      <c r="Y217" s="370">
        <f>+'1-X'!S217</f>
        <v>0</v>
      </c>
      <c r="Z217" s="370">
        <f>+'1-X'!T217</f>
        <v>0</v>
      </c>
      <c r="AA217" s="370" t="str">
        <f t="shared" si="37"/>
        <v>1_0_X_0</v>
      </c>
      <c r="AB217" s="370">
        <f>+'1-X'!U217</f>
        <v>0</v>
      </c>
      <c r="AC217" s="370">
        <f>+'1-X'!V217</f>
        <v>0</v>
      </c>
      <c r="AD217" s="370">
        <f>+'1-X'!W217</f>
        <v>0</v>
      </c>
      <c r="AE217" s="370">
        <f>+'1-X'!X217</f>
        <v>0</v>
      </c>
      <c r="AF217" s="370">
        <f>+'1-X'!Y217</f>
        <v>0</v>
      </c>
      <c r="AG217" s="370">
        <f>+'1-X'!Z217</f>
        <v>0</v>
      </c>
      <c r="AH217" s="370">
        <f>+'1-X'!AA217</f>
        <v>0</v>
      </c>
      <c r="AI217" s="370">
        <f>+'1-X'!AB217</f>
        <v>0</v>
      </c>
      <c r="AJ217" s="370">
        <f>+'1-X'!AC217</f>
        <v>0</v>
      </c>
      <c r="AK217" s="370">
        <f>+'1-X'!AD217</f>
        <v>0</v>
      </c>
    </row>
    <row r="218" spans="1:37" x14ac:dyDescent="0.25">
      <c r="A218" s="370">
        <f t="shared" si="32"/>
        <v>217</v>
      </c>
      <c r="B218" s="370" t="str">
        <f t="shared" si="30"/>
        <v>0_1</v>
      </c>
      <c r="C218" s="370">
        <f>+'1-X'!A218</f>
        <v>0</v>
      </c>
      <c r="D218" s="370">
        <f>+'1-X'!B218</f>
        <v>1</v>
      </c>
      <c r="E218" s="370" t="str">
        <f>+'1-X'!C218</f>
        <v>X</v>
      </c>
      <c r="F218" s="370" t="str">
        <f t="shared" si="33"/>
        <v>1_X</v>
      </c>
      <c r="G218" s="370">
        <f>+'1-X'!D218</f>
        <v>0</v>
      </c>
      <c r="H218" s="370">
        <f>+'1-X'!E218</f>
        <v>0</v>
      </c>
      <c r="I218" s="370" t="str">
        <f t="shared" si="34"/>
        <v>0_0</v>
      </c>
      <c r="J218" s="370">
        <f>+'1-X'!F218</f>
        <v>0</v>
      </c>
      <c r="K218" s="370">
        <f>+'1-X'!G218</f>
        <v>0</v>
      </c>
      <c r="L218" s="370" t="str">
        <f t="shared" si="35"/>
        <v>0_0</v>
      </c>
      <c r="M218" s="370">
        <f>+'1-X'!H218</f>
        <v>0</v>
      </c>
      <c r="N218" s="370">
        <f>+'1-X'!I218</f>
        <v>0</v>
      </c>
      <c r="O218" s="370">
        <f>+'1-X'!J218</f>
        <v>0</v>
      </c>
      <c r="P218" s="370">
        <f>+'1-X'!K218</f>
        <v>0</v>
      </c>
      <c r="Q218" s="370" t="str">
        <f t="shared" si="36"/>
        <v>0_0</v>
      </c>
      <c r="R218" s="372" t="str">
        <f t="shared" si="31"/>
        <v>I</v>
      </c>
      <c r="S218" s="370">
        <f>+'1-X'!L218</f>
        <v>0</v>
      </c>
      <c r="T218" s="372">
        <f>+'1-X'!M218</f>
        <v>0</v>
      </c>
      <c r="U218" s="372">
        <f>+'1-X'!N218</f>
        <v>0</v>
      </c>
      <c r="V218" s="370">
        <f>+'1-X'!O218</f>
        <v>1</v>
      </c>
      <c r="W218" s="370">
        <f>+'1-X'!Q218</f>
        <v>0</v>
      </c>
      <c r="X218" s="370">
        <f>+'1-X'!R218</f>
        <v>0</v>
      </c>
      <c r="Y218" s="370">
        <f>+'1-X'!S218</f>
        <v>0</v>
      </c>
      <c r="Z218" s="370">
        <f>+'1-X'!T218</f>
        <v>0</v>
      </c>
      <c r="AA218" s="370" t="str">
        <f t="shared" si="37"/>
        <v>1_0_X_0</v>
      </c>
      <c r="AB218" s="370">
        <f>+'1-X'!U218</f>
        <v>0</v>
      </c>
      <c r="AC218" s="370">
        <f>+'1-X'!V218</f>
        <v>0</v>
      </c>
      <c r="AD218" s="370">
        <f>+'1-X'!W218</f>
        <v>0</v>
      </c>
      <c r="AE218" s="370">
        <f>+'1-X'!X218</f>
        <v>0</v>
      </c>
      <c r="AF218" s="370">
        <f>+'1-X'!Y218</f>
        <v>0</v>
      </c>
      <c r="AG218" s="370">
        <f>+'1-X'!Z218</f>
        <v>0</v>
      </c>
      <c r="AH218" s="370">
        <f>+'1-X'!AA218</f>
        <v>0</v>
      </c>
      <c r="AI218" s="370">
        <f>+'1-X'!AB218</f>
        <v>0</v>
      </c>
      <c r="AJ218" s="370">
        <f>+'1-X'!AC218</f>
        <v>0</v>
      </c>
      <c r="AK218" s="370">
        <f>+'1-X'!AD218</f>
        <v>0</v>
      </c>
    </row>
    <row r="219" spans="1:37" x14ac:dyDescent="0.25">
      <c r="A219" s="370">
        <f t="shared" si="32"/>
        <v>218</v>
      </c>
      <c r="B219" s="370" t="str">
        <f t="shared" si="30"/>
        <v>0_2</v>
      </c>
      <c r="C219" s="370">
        <f>+'1-X'!A219</f>
        <v>0</v>
      </c>
      <c r="D219" s="370">
        <f>+'1-X'!B219</f>
        <v>1</v>
      </c>
      <c r="E219" s="370" t="str">
        <f>+'1-X'!C219</f>
        <v>X</v>
      </c>
      <c r="F219" s="370" t="str">
        <f t="shared" si="33"/>
        <v>1_X</v>
      </c>
      <c r="G219" s="370">
        <f>+'1-X'!D219</f>
        <v>0</v>
      </c>
      <c r="H219" s="370">
        <f>+'1-X'!E219</f>
        <v>0</v>
      </c>
      <c r="I219" s="370" t="str">
        <f t="shared" si="34"/>
        <v>0_0</v>
      </c>
      <c r="J219" s="370">
        <f>+'1-X'!F219</f>
        <v>0</v>
      </c>
      <c r="K219" s="370">
        <f>+'1-X'!G219</f>
        <v>0</v>
      </c>
      <c r="L219" s="370" t="str">
        <f t="shared" si="35"/>
        <v>0_0</v>
      </c>
      <c r="M219" s="370">
        <f>+'1-X'!H219</f>
        <v>0</v>
      </c>
      <c r="N219" s="370">
        <f>+'1-X'!I219</f>
        <v>0</v>
      </c>
      <c r="O219" s="370">
        <f>+'1-X'!J219</f>
        <v>0</v>
      </c>
      <c r="P219" s="370">
        <f>+'1-X'!K219</f>
        <v>0</v>
      </c>
      <c r="Q219" s="370" t="str">
        <f t="shared" si="36"/>
        <v>0_0</v>
      </c>
      <c r="R219" s="372" t="str">
        <f t="shared" si="31"/>
        <v>I</v>
      </c>
      <c r="S219" s="370">
        <f>+'1-X'!L219</f>
        <v>0</v>
      </c>
      <c r="T219" s="372">
        <f>+'1-X'!M219</f>
        <v>0</v>
      </c>
      <c r="U219" s="372">
        <f>+'1-X'!N219</f>
        <v>0</v>
      </c>
      <c r="V219" s="370">
        <f>+'1-X'!O219</f>
        <v>2</v>
      </c>
      <c r="W219" s="370">
        <f>+'1-X'!Q219</f>
        <v>0</v>
      </c>
      <c r="X219" s="370">
        <f>+'1-X'!R219</f>
        <v>0</v>
      </c>
      <c r="Y219" s="370">
        <f>+'1-X'!S219</f>
        <v>0</v>
      </c>
      <c r="Z219" s="370">
        <f>+'1-X'!T219</f>
        <v>0</v>
      </c>
      <c r="AA219" s="370" t="str">
        <f t="shared" si="37"/>
        <v>1_0_X_0</v>
      </c>
      <c r="AB219" s="370">
        <f>+'1-X'!U219</f>
        <v>0</v>
      </c>
      <c r="AC219" s="370">
        <f>+'1-X'!V219</f>
        <v>0</v>
      </c>
      <c r="AD219" s="370">
        <f>+'1-X'!W219</f>
        <v>0</v>
      </c>
      <c r="AE219" s="370">
        <f>+'1-X'!X219</f>
        <v>0</v>
      </c>
      <c r="AF219" s="370">
        <f>+'1-X'!Y219</f>
        <v>0</v>
      </c>
      <c r="AG219" s="370">
        <f>+'1-X'!Z219</f>
        <v>0</v>
      </c>
      <c r="AH219" s="370">
        <f>+'1-X'!AA219</f>
        <v>0</v>
      </c>
      <c r="AI219" s="370">
        <f>+'1-X'!AB219</f>
        <v>0</v>
      </c>
      <c r="AJ219" s="370">
        <f>+'1-X'!AC219</f>
        <v>0</v>
      </c>
      <c r="AK219" s="370">
        <f>+'1-X'!AD219</f>
        <v>0</v>
      </c>
    </row>
    <row r="220" spans="1:37" x14ac:dyDescent="0.25">
      <c r="A220" s="370">
        <f t="shared" si="32"/>
        <v>219</v>
      </c>
      <c r="B220" s="370" t="str">
        <f t="shared" si="30"/>
        <v>0_3</v>
      </c>
      <c r="C220" s="370">
        <f>+'1-X'!A220</f>
        <v>0</v>
      </c>
      <c r="D220" s="370">
        <f>+'1-X'!B220</f>
        <v>1</v>
      </c>
      <c r="E220" s="370" t="str">
        <f>+'1-X'!C220</f>
        <v>X</v>
      </c>
      <c r="F220" s="370" t="str">
        <f t="shared" si="33"/>
        <v>1_X</v>
      </c>
      <c r="G220" s="370">
        <f>+'1-X'!D220</f>
        <v>0</v>
      </c>
      <c r="H220" s="370">
        <f>+'1-X'!E220</f>
        <v>0</v>
      </c>
      <c r="I220" s="370" t="str">
        <f t="shared" si="34"/>
        <v>0_0</v>
      </c>
      <c r="J220" s="370">
        <f>+'1-X'!F220</f>
        <v>0</v>
      </c>
      <c r="K220" s="370">
        <f>+'1-X'!G220</f>
        <v>0</v>
      </c>
      <c r="L220" s="370" t="str">
        <f t="shared" si="35"/>
        <v>0_0</v>
      </c>
      <c r="M220" s="370">
        <f>+'1-X'!H220</f>
        <v>0</v>
      </c>
      <c r="N220" s="370">
        <f>+'1-X'!I220</f>
        <v>0</v>
      </c>
      <c r="O220" s="370">
        <f>+'1-X'!J220</f>
        <v>0</v>
      </c>
      <c r="P220" s="370">
        <f>+'1-X'!K220</f>
        <v>0</v>
      </c>
      <c r="Q220" s="370" t="str">
        <f t="shared" si="36"/>
        <v>0_0</v>
      </c>
      <c r="R220" s="372" t="str">
        <f t="shared" si="31"/>
        <v>I</v>
      </c>
      <c r="S220" s="370">
        <f>+'1-X'!L220</f>
        <v>0</v>
      </c>
      <c r="T220" s="372">
        <f>+'1-X'!M220</f>
        <v>0</v>
      </c>
      <c r="U220" s="372">
        <f>+'1-X'!N220</f>
        <v>0</v>
      </c>
      <c r="V220" s="370">
        <f>+'1-X'!O220</f>
        <v>3</v>
      </c>
      <c r="W220" s="370">
        <f>+'1-X'!Q220</f>
        <v>0</v>
      </c>
      <c r="X220" s="370">
        <f>+'1-X'!R220</f>
        <v>0</v>
      </c>
      <c r="Y220" s="370">
        <f>+'1-X'!S220</f>
        <v>0</v>
      </c>
      <c r="Z220" s="370">
        <f>+'1-X'!T220</f>
        <v>0</v>
      </c>
      <c r="AA220" s="370" t="str">
        <f t="shared" si="37"/>
        <v>1_0_X_0</v>
      </c>
      <c r="AB220" s="370">
        <f>+'1-X'!U220</f>
        <v>0</v>
      </c>
      <c r="AC220" s="370">
        <f>+'1-X'!V220</f>
        <v>0</v>
      </c>
      <c r="AD220" s="370">
        <f>+'1-X'!W220</f>
        <v>0</v>
      </c>
      <c r="AE220" s="370">
        <f>+'1-X'!X220</f>
        <v>0</v>
      </c>
      <c r="AF220" s="370">
        <f>+'1-X'!Y220</f>
        <v>0</v>
      </c>
      <c r="AG220" s="370">
        <f>+'1-X'!Z220</f>
        <v>0</v>
      </c>
      <c r="AH220" s="370">
        <f>+'1-X'!AA220</f>
        <v>0</v>
      </c>
      <c r="AI220" s="370">
        <f>+'1-X'!AB220</f>
        <v>0</v>
      </c>
      <c r="AJ220" s="370">
        <f>+'1-X'!AC220</f>
        <v>0</v>
      </c>
      <c r="AK220" s="370">
        <f>+'1-X'!AD220</f>
        <v>0</v>
      </c>
    </row>
    <row r="221" spans="1:37" x14ac:dyDescent="0.25">
      <c r="A221" s="370">
        <f t="shared" si="32"/>
        <v>220</v>
      </c>
      <c r="B221" s="370" t="str">
        <f t="shared" si="30"/>
        <v>0_4</v>
      </c>
      <c r="C221" s="370">
        <f>+'1-X'!A221</f>
        <v>0</v>
      </c>
      <c r="D221" s="370">
        <f>+'1-X'!B221</f>
        <v>1</v>
      </c>
      <c r="E221" s="370" t="str">
        <f>+'1-X'!C221</f>
        <v>X</v>
      </c>
      <c r="F221" s="370" t="str">
        <f t="shared" si="33"/>
        <v>1_X</v>
      </c>
      <c r="G221" s="370">
        <f>+'1-X'!D221</f>
        <v>0</v>
      </c>
      <c r="H221" s="370">
        <f>+'1-X'!E221</f>
        <v>0</v>
      </c>
      <c r="I221" s="370" t="str">
        <f t="shared" si="34"/>
        <v>0_0</v>
      </c>
      <c r="J221" s="370">
        <f>+'1-X'!F221</f>
        <v>0</v>
      </c>
      <c r="K221" s="370">
        <f>+'1-X'!G221</f>
        <v>0</v>
      </c>
      <c r="L221" s="370" t="str">
        <f t="shared" si="35"/>
        <v>0_0</v>
      </c>
      <c r="M221" s="370">
        <f>+'1-X'!H221</f>
        <v>0</v>
      </c>
      <c r="N221" s="370">
        <f>+'1-X'!I221</f>
        <v>0</v>
      </c>
      <c r="O221" s="370">
        <f>+'1-X'!J221</f>
        <v>0</v>
      </c>
      <c r="P221" s="370">
        <f>+'1-X'!K221</f>
        <v>0</v>
      </c>
      <c r="Q221" s="370" t="str">
        <f t="shared" si="36"/>
        <v>0_0</v>
      </c>
      <c r="R221" s="372" t="str">
        <f t="shared" si="31"/>
        <v>I</v>
      </c>
      <c r="S221" s="370">
        <f>+'1-X'!L221</f>
        <v>0</v>
      </c>
      <c r="T221" s="372">
        <f>+'1-X'!M221</f>
        <v>0</v>
      </c>
      <c r="U221" s="372">
        <f>+'1-X'!N221</f>
        <v>0</v>
      </c>
      <c r="V221" s="370">
        <f>+'1-X'!O221</f>
        <v>4</v>
      </c>
      <c r="W221" s="370">
        <f>+'1-X'!Q221</f>
        <v>0</v>
      </c>
      <c r="X221" s="370">
        <f>+'1-X'!R221</f>
        <v>0</v>
      </c>
      <c r="Y221" s="370">
        <f>+'1-X'!S221</f>
        <v>0</v>
      </c>
      <c r="Z221" s="370">
        <f>+'1-X'!T221</f>
        <v>0</v>
      </c>
      <c r="AA221" s="370" t="str">
        <f t="shared" si="37"/>
        <v>1_0_X_0</v>
      </c>
      <c r="AB221" s="370">
        <f>+'1-X'!U221</f>
        <v>0</v>
      </c>
      <c r="AC221" s="370">
        <f>+'1-X'!V221</f>
        <v>0</v>
      </c>
      <c r="AD221" s="370">
        <f>+'1-X'!W221</f>
        <v>0</v>
      </c>
      <c r="AE221" s="370">
        <f>+'1-X'!X221</f>
        <v>0</v>
      </c>
      <c r="AF221" s="370">
        <f>+'1-X'!Y221</f>
        <v>0</v>
      </c>
      <c r="AG221" s="370">
        <f>+'1-X'!Z221</f>
        <v>0</v>
      </c>
      <c r="AH221" s="370">
        <f>+'1-X'!AA221</f>
        <v>0</v>
      </c>
      <c r="AI221" s="370">
        <f>+'1-X'!AB221</f>
        <v>0</v>
      </c>
      <c r="AJ221" s="370">
        <f>+'1-X'!AC221</f>
        <v>0</v>
      </c>
      <c r="AK221" s="370">
        <f>+'1-X'!AD221</f>
        <v>0</v>
      </c>
    </row>
    <row r="222" spans="1:37" x14ac:dyDescent="0.25">
      <c r="A222" s="370">
        <f t="shared" si="32"/>
        <v>221</v>
      </c>
      <c r="B222" s="370" t="str">
        <f t="shared" si="30"/>
        <v>0_5</v>
      </c>
      <c r="C222" s="370">
        <f>+'1-X'!A222</f>
        <v>0</v>
      </c>
      <c r="D222" s="370">
        <f>+'1-X'!B222</f>
        <v>1</v>
      </c>
      <c r="E222" s="370" t="str">
        <f>+'1-X'!C222</f>
        <v>X</v>
      </c>
      <c r="F222" s="370" t="str">
        <f t="shared" si="33"/>
        <v>1_X</v>
      </c>
      <c r="G222" s="370">
        <f>+'1-X'!D222</f>
        <v>0</v>
      </c>
      <c r="H222" s="370">
        <f>+'1-X'!E222</f>
        <v>0</v>
      </c>
      <c r="I222" s="370" t="str">
        <f t="shared" si="34"/>
        <v>0_0</v>
      </c>
      <c r="J222" s="370">
        <f>+'1-X'!F222</f>
        <v>0</v>
      </c>
      <c r="K222" s="370">
        <f>+'1-X'!G222</f>
        <v>0</v>
      </c>
      <c r="L222" s="370" t="str">
        <f t="shared" si="35"/>
        <v>0_0</v>
      </c>
      <c r="M222" s="370">
        <f>+'1-X'!H222</f>
        <v>0</v>
      </c>
      <c r="N222" s="370">
        <f>+'1-X'!I222</f>
        <v>0</v>
      </c>
      <c r="O222" s="370">
        <f>+'1-X'!J222</f>
        <v>0</v>
      </c>
      <c r="P222" s="370">
        <f>+'1-X'!K222</f>
        <v>0</v>
      </c>
      <c r="Q222" s="370" t="str">
        <f t="shared" si="36"/>
        <v>0_0</v>
      </c>
      <c r="R222" s="372" t="str">
        <f t="shared" si="31"/>
        <v>I</v>
      </c>
      <c r="S222" s="370">
        <f>+'1-X'!L222</f>
        <v>0</v>
      </c>
      <c r="T222" s="372">
        <f>+'1-X'!M222</f>
        <v>0</v>
      </c>
      <c r="U222" s="372">
        <f>+'1-X'!N222</f>
        <v>0</v>
      </c>
      <c r="V222" s="370">
        <f>+'1-X'!O222</f>
        <v>5</v>
      </c>
      <c r="W222" s="370">
        <f>+'1-X'!Q222</f>
        <v>0</v>
      </c>
      <c r="X222" s="370">
        <f>+'1-X'!R222</f>
        <v>0</v>
      </c>
      <c r="Y222" s="370">
        <f>+'1-X'!S222</f>
        <v>0</v>
      </c>
      <c r="Z222" s="370">
        <f>+'1-X'!T222</f>
        <v>0</v>
      </c>
      <c r="AA222" s="370" t="str">
        <f t="shared" si="37"/>
        <v>1_0_X_0</v>
      </c>
      <c r="AB222" s="370">
        <f>+'1-X'!U222</f>
        <v>0</v>
      </c>
      <c r="AC222" s="370">
        <f>+'1-X'!V222</f>
        <v>0</v>
      </c>
      <c r="AD222" s="370">
        <f>+'1-X'!W222</f>
        <v>0</v>
      </c>
      <c r="AE222" s="370">
        <f>+'1-X'!X222</f>
        <v>0</v>
      </c>
      <c r="AF222" s="370">
        <f>+'1-X'!Y222</f>
        <v>0</v>
      </c>
      <c r="AG222" s="370">
        <f>+'1-X'!Z222</f>
        <v>0</v>
      </c>
      <c r="AH222" s="370">
        <f>+'1-X'!AA222</f>
        <v>0</v>
      </c>
      <c r="AI222" s="370">
        <f>+'1-X'!AB222</f>
        <v>0</v>
      </c>
      <c r="AJ222" s="370">
        <f>+'1-X'!AC222</f>
        <v>0</v>
      </c>
      <c r="AK222" s="370">
        <f>+'1-X'!AD222</f>
        <v>0</v>
      </c>
    </row>
    <row r="223" spans="1:37" x14ac:dyDescent="0.25">
      <c r="A223" s="370">
        <f t="shared" si="32"/>
        <v>222</v>
      </c>
      <c r="B223" s="370" t="str">
        <f t="shared" si="30"/>
        <v>0_6</v>
      </c>
      <c r="C223" s="370">
        <f>+'1-X'!A223</f>
        <v>0</v>
      </c>
      <c r="D223" s="370">
        <f>+'1-X'!B223</f>
        <v>1</v>
      </c>
      <c r="E223" s="370" t="str">
        <f>+'1-X'!C223</f>
        <v>X</v>
      </c>
      <c r="F223" s="370" t="str">
        <f t="shared" si="33"/>
        <v>1_X</v>
      </c>
      <c r="G223" s="370">
        <f>+'1-X'!D223</f>
        <v>0</v>
      </c>
      <c r="H223" s="370">
        <f>+'1-X'!E223</f>
        <v>0</v>
      </c>
      <c r="I223" s="370" t="str">
        <f t="shared" si="34"/>
        <v>0_0</v>
      </c>
      <c r="J223" s="370">
        <f>+'1-X'!F223</f>
        <v>0</v>
      </c>
      <c r="K223" s="370">
        <f>+'1-X'!G223</f>
        <v>0</v>
      </c>
      <c r="L223" s="370" t="str">
        <f t="shared" si="35"/>
        <v>0_0</v>
      </c>
      <c r="M223" s="370">
        <f>+'1-X'!H223</f>
        <v>0</v>
      </c>
      <c r="N223" s="370">
        <f>+'1-X'!I223</f>
        <v>0</v>
      </c>
      <c r="O223" s="370">
        <f>+'1-X'!J223</f>
        <v>0</v>
      </c>
      <c r="P223" s="370">
        <f>+'1-X'!K223</f>
        <v>0</v>
      </c>
      <c r="Q223" s="370" t="str">
        <f t="shared" si="36"/>
        <v>0_0</v>
      </c>
      <c r="R223" s="372" t="str">
        <f t="shared" si="31"/>
        <v>I</v>
      </c>
      <c r="S223" s="370">
        <f>+'1-X'!L223</f>
        <v>0</v>
      </c>
      <c r="T223" s="372">
        <f>+'1-X'!M223</f>
        <v>0</v>
      </c>
      <c r="U223" s="372">
        <f>+'1-X'!N223</f>
        <v>0</v>
      </c>
      <c r="V223" s="370">
        <f>+'1-X'!O223</f>
        <v>6</v>
      </c>
      <c r="W223" s="370">
        <f>+'1-X'!Q223</f>
        <v>0</v>
      </c>
      <c r="X223" s="370">
        <f>+'1-X'!R223</f>
        <v>0</v>
      </c>
      <c r="Y223" s="370">
        <f>+'1-X'!S223</f>
        <v>0</v>
      </c>
      <c r="Z223" s="370">
        <f>+'1-X'!T223</f>
        <v>0</v>
      </c>
      <c r="AA223" s="370" t="str">
        <f t="shared" si="37"/>
        <v>1_0_X_0</v>
      </c>
      <c r="AB223" s="370">
        <f>+'1-X'!U223</f>
        <v>0</v>
      </c>
      <c r="AC223" s="370">
        <f>+'1-X'!V223</f>
        <v>0</v>
      </c>
      <c r="AD223" s="370">
        <f>+'1-X'!W223</f>
        <v>0</v>
      </c>
      <c r="AE223" s="370">
        <f>+'1-X'!X223</f>
        <v>0</v>
      </c>
      <c r="AF223" s="370">
        <f>+'1-X'!Y223</f>
        <v>0</v>
      </c>
      <c r="AG223" s="370">
        <f>+'1-X'!Z223</f>
        <v>0</v>
      </c>
      <c r="AH223" s="370">
        <f>+'1-X'!AA223</f>
        <v>0</v>
      </c>
      <c r="AI223" s="370">
        <f>+'1-X'!AB223</f>
        <v>0</v>
      </c>
      <c r="AJ223" s="370">
        <f>+'1-X'!AC223</f>
        <v>0</v>
      </c>
      <c r="AK223" s="370">
        <f>+'1-X'!AD223</f>
        <v>0</v>
      </c>
    </row>
    <row r="224" spans="1:37" x14ac:dyDescent="0.25">
      <c r="A224" s="370">
        <f t="shared" si="32"/>
        <v>223</v>
      </c>
      <c r="B224" s="370" t="str">
        <f t="shared" si="30"/>
        <v>0_7</v>
      </c>
      <c r="C224" s="370">
        <f>+'1-X'!A224</f>
        <v>0</v>
      </c>
      <c r="D224" s="370">
        <f>+'1-X'!B224</f>
        <v>1</v>
      </c>
      <c r="E224" s="370" t="str">
        <f>+'1-X'!C224</f>
        <v>X</v>
      </c>
      <c r="F224" s="370" t="str">
        <f t="shared" si="33"/>
        <v>1_X</v>
      </c>
      <c r="G224" s="370">
        <f>+'1-X'!D224</f>
        <v>0</v>
      </c>
      <c r="H224" s="370">
        <f>+'1-X'!E224</f>
        <v>0</v>
      </c>
      <c r="I224" s="370" t="str">
        <f t="shared" si="34"/>
        <v>0_0</v>
      </c>
      <c r="J224" s="370">
        <f>+'1-X'!F224</f>
        <v>0</v>
      </c>
      <c r="K224" s="370">
        <f>+'1-X'!G224</f>
        <v>0</v>
      </c>
      <c r="L224" s="370" t="str">
        <f t="shared" si="35"/>
        <v>0_0</v>
      </c>
      <c r="M224" s="370">
        <f>+'1-X'!H224</f>
        <v>0</v>
      </c>
      <c r="N224" s="370">
        <f>+'1-X'!I224</f>
        <v>0</v>
      </c>
      <c r="O224" s="370">
        <f>+'1-X'!J224</f>
        <v>0</v>
      </c>
      <c r="P224" s="370">
        <f>+'1-X'!K224</f>
        <v>0</v>
      </c>
      <c r="Q224" s="370" t="str">
        <f t="shared" si="36"/>
        <v>0_0</v>
      </c>
      <c r="R224" s="372" t="str">
        <f t="shared" si="31"/>
        <v>I</v>
      </c>
      <c r="S224" s="370">
        <f>+'1-X'!L224</f>
        <v>0</v>
      </c>
      <c r="T224" s="372">
        <f>+'1-X'!M224</f>
        <v>0</v>
      </c>
      <c r="U224" s="372">
        <f>+'1-X'!N224</f>
        <v>0</v>
      </c>
      <c r="V224" s="370">
        <f>+'1-X'!O224</f>
        <v>7</v>
      </c>
      <c r="W224" s="370">
        <f>+'1-X'!Q224</f>
        <v>0</v>
      </c>
      <c r="X224" s="370">
        <f>+'1-X'!R224</f>
        <v>0</v>
      </c>
      <c r="Y224" s="370">
        <f>+'1-X'!S224</f>
        <v>0</v>
      </c>
      <c r="Z224" s="370">
        <f>+'1-X'!T224</f>
        <v>0</v>
      </c>
      <c r="AA224" s="370" t="str">
        <f t="shared" si="37"/>
        <v>1_0_X_0</v>
      </c>
      <c r="AB224" s="370">
        <f>+'1-X'!U224</f>
        <v>0</v>
      </c>
      <c r="AC224" s="370">
        <f>+'1-X'!V224</f>
        <v>0</v>
      </c>
      <c r="AD224" s="370">
        <f>+'1-X'!W224</f>
        <v>0</v>
      </c>
      <c r="AE224" s="370">
        <f>+'1-X'!X224</f>
        <v>0</v>
      </c>
      <c r="AF224" s="370">
        <f>+'1-X'!Y224</f>
        <v>0</v>
      </c>
      <c r="AG224" s="370">
        <f>+'1-X'!Z224</f>
        <v>0</v>
      </c>
      <c r="AH224" s="370">
        <f>+'1-X'!AA224</f>
        <v>0</v>
      </c>
      <c r="AI224" s="370">
        <f>+'1-X'!AB224</f>
        <v>0</v>
      </c>
      <c r="AJ224" s="370">
        <f>+'1-X'!AC224</f>
        <v>0</v>
      </c>
      <c r="AK224" s="370">
        <f>+'1-X'!AD224</f>
        <v>0</v>
      </c>
    </row>
    <row r="225" spans="1:37" x14ac:dyDescent="0.25">
      <c r="A225" s="370">
        <f t="shared" si="32"/>
        <v>224</v>
      </c>
      <c r="B225" s="370" t="str">
        <f t="shared" si="30"/>
        <v>0_8</v>
      </c>
      <c r="C225" s="370">
        <f>+'1-X'!A225</f>
        <v>0</v>
      </c>
      <c r="D225" s="370">
        <f>+'1-X'!B225</f>
        <v>1</v>
      </c>
      <c r="E225" s="370" t="str">
        <f>+'1-X'!C225</f>
        <v>X</v>
      </c>
      <c r="F225" s="370" t="str">
        <f t="shared" si="33"/>
        <v>1_X</v>
      </c>
      <c r="G225" s="370">
        <f>+'1-X'!D225</f>
        <v>0</v>
      </c>
      <c r="H225" s="370">
        <f>+'1-X'!E225</f>
        <v>0</v>
      </c>
      <c r="I225" s="370" t="str">
        <f t="shared" si="34"/>
        <v>0_0</v>
      </c>
      <c r="J225" s="370">
        <f>+'1-X'!F225</f>
        <v>0</v>
      </c>
      <c r="K225" s="370">
        <f>+'1-X'!G225</f>
        <v>0</v>
      </c>
      <c r="L225" s="370" t="str">
        <f t="shared" si="35"/>
        <v>0_0</v>
      </c>
      <c r="M225" s="370">
        <f>+'1-X'!H225</f>
        <v>0</v>
      </c>
      <c r="N225" s="370">
        <f>+'1-X'!I225</f>
        <v>0</v>
      </c>
      <c r="O225" s="370">
        <f>+'1-X'!J225</f>
        <v>0</v>
      </c>
      <c r="P225" s="370">
        <f>+'1-X'!K225</f>
        <v>0</v>
      </c>
      <c r="Q225" s="370" t="str">
        <f t="shared" si="36"/>
        <v>0_0</v>
      </c>
      <c r="R225" s="372" t="str">
        <f t="shared" si="31"/>
        <v>I</v>
      </c>
      <c r="S225" s="370">
        <f>+'1-X'!L225</f>
        <v>0</v>
      </c>
      <c r="T225" s="372">
        <f>+'1-X'!M225</f>
        <v>0</v>
      </c>
      <c r="U225" s="372">
        <f>+'1-X'!N225</f>
        <v>0</v>
      </c>
      <c r="V225" s="370">
        <f>+'1-X'!O225</f>
        <v>8</v>
      </c>
      <c r="W225" s="370">
        <f>+'1-X'!Q225</f>
        <v>0</v>
      </c>
      <c r="X225" s="370">
        <f>+'1-X'!R225</f>
        <v>0</v>
      </c>
      <c r="Y225" s="370">
        <f>+'1-X'!S225</f>
        <v>0</v>
      </c>
      <c r="Z225" s="370">
        <f>+'1-X'!T225</f>
        <v>0</v>
      </c>
      <c r="AA225" s="370" t="str">
        <f t="shared" si="37"/>
        <v>1_0_X_0</v>
      </c>
      <c r="AB225" s="370">
        <f>+'1-X'!U225</f>
        <v>0</v>
      </c>
      <c r="AC225" s="370">
        <f>+'1-X'!V225</f>
        <v>0</v>
      </c>
      <c r="AD225" s="370">
        <f>+'1-X'!W225</f>
        <v>0</v>
      </c>
      <c r="AE225" s="370">
        <f>+'1-X'!X225</f>
        <v>0</v>
      </c>
      <c r="AF225" s="370">
        <f>+'1-X'!Y225</f>
        <v>0</v>
      </c>
      <c r="AG225" s="370">
        <f>+'1-X'!Z225</f>
        <v>0</v>
      </c>
      <c r="AH225" s="370">
        <f>+'1-X'!AA225</f>
        <v>0</v>
      </c>
      <c r="AI225" s="370">
        <f>+'1-X'!AB225</f>
        <v>0</v>
      </c>
      <c r="AJ225" s="370">
        <f>+'1-X'!AC225</f>
        <v>0</v>
      </c>
      <c r="AK225" s="370">
        <f>+'1-X'!AD225</f>
        <v>0</v>
      </c>
    </row>
    <row r="226" spans="1:37" x14ac:dyDescent="0.25">
      <c r="A226" s="370">
        <f t="shared" si="32"/>
        <v>225</v>
      </c>
      <c r="B226" s="370" t="str">
        <f t="shared" si="30"/>
        <v>0_9</v>
      </c>
      <c r="C226" s="370">
        <f>+'1-X'!A226</f>
        <v>0</v>
      </c>
      <c r="D226" s="370">
        <f>+'1-X'!B226</f>
        <v>1</v>
      </c>
      <c r="E226" s="370" t="str">
        <f>+'1-X'!C226</f>
        <v>X</v>
      </c>
      <c r="F226" s="370" t="str">
        <f t="shared" si="33"/>
        <v>1_X</v>
      </c>
      <c r="G226" s="370">
        <f>+'1-X'!D226</f>
        <v>0</v>
      </c>
      <c r="H226" s="370">
        <f>+'1-X'!E226</f>
        <v>0</v>
      </c>
      <c r="I226" s="370" t="str">
        <f t="shared" si="34"/>
        <v>0_0</v>
      </c>
      <c r="J226" s="370">
        <f>+'1-X'!F226</f>
        <v>0</v>
      </c>
      <c r="K226" s="370">
        <f>+'1-X'!G226</f>
        <v>0</v>
      </c>
      <c r="L226" s="370" t="str">
        <f t="shared" si="35"/>
        <v>0_0</v>
      </c>
      <c r="M226" s="370">
        <f>+'1-X'!H226</f>
        <v>0</v>
      </c>
      <c r="N226" s="370">
        <f>+'1-X'!I226</f>
        <v>0</v>
      </c>
      <c r="O226" s="370">
        <f>+'1-X'!J226</f>
        <v>0</v>
      </c>
      <c r="P226" s="370">
        <f>+'1-X'!K226</f>
        <v>0</v>
      </c>
      <c r="Q226" s="370" t="str">
        <f t="shared" si="36"/>
        <v>0_0</v>
      </c>
      <c r="R226" s="372" t="str">
        <f t="shared" si="31"/>
        <v>I</v>
      </c>
      <c r="S226" s="370">
        <f>+'1-X'!L226</f>
        <v>0</v>
      </c>
      <c r="T226" s="372">
        <f>+'1-X'!M226</f>
        <v>0</v>
      </c>
      <c r="U226" s="372">
        <f>+'1-X'!N226</f>
        <v>0</v>
      </c>
      <c r="V226" s="370">
        <f>+'1-X'!O226</f>
        <v>9</v>
      </c>
      <c r="W226" s="370">
        <f>+'1-X'!Q226</f>
        <v>0</v>
      </c>
      <c r="X226" s="370">
        <f>+'1-X'!R226</f>
        <v>0</v>
      </c>
      <c r="Y226" s="370">
        <f>+'1-X'!S226</f>
        <v>0</v>
      </c>
      <c r="Z226" s="370">
        <f>+'1-X'!T226</f>
        <v>0</v>
      </c>
      <c r="AA226" s="370" t="str">
        <f t="shared" si="37"/>
        <v>1_0_X_0</v>
      </c>
      <c r="AB226" s="370">
        <f>+'1-X'!U226</f>
        <v>0</v>
      </c>
      <c r="AC226" s="370">
        <f>+'1-X'!V226</f>
        <v>0</v>
      </c>
      <c r="AD226" s="370">
        <f>+'1-X'!W226</f>
        <v>0</v>
      </c>
      <c r="AE226" s="370">
        <f>+'1-X'!X226</f>
        <v>0</v>
      </c>
      <c r="AF226" s="370">
        <f>+'1-X'!Y226</f>
        <v>0</v>
      </c>
      <c r="AG226" s="370">
        <f>+'1-X'!Z226</f>
        <v>0</v>
      </c>
      <c r="AH226" s="370">
        <f>+'1-X'!AA226</f>
        <v>0</v>
      </c>
      <c r="AI226" s="370">
        <f>+'1-X'!AB226</f>
        <v>0</v>
      </c>
      <c r="AJ226" s="370">
        <f>+'1-X'!AC226</f>
        <v>0</v>
      </c>
      <c r="AK226" s="370">
        <f>+'1-X'!AD226</f>
        <v>0</v>
      </c>
    </row>
    <row r="227" spans="1:37" x14ac:dyDescent="0.25">
      <c r="A227" s="370">
        <f t="shared" si="32"/>
        <v>226</v>
      </c>
      <c r="B227" s="370" t="str">
        <f t="shared" si="30"/>
        <v>0_10</v>
      </c>
      <c r="C227" s="370">
        <f>+'1-X'!A227</f>
        <v>0</v>
      </c>
      <c r="D227" s="370">
        <f>+'1-X'!B227</f>
        <v>1</v>
      </c>
      <c r="E227" s="370" t="str">
        <f>+'1-X'!C227</f>
        <v>X</v>
      </c>
      <c r="F227" s="370" t="str">
        <f t="shared" si="33"/>
        <v>1_X</v>
      </c>
      <c r="G227" s="370">
        <f>+'1-X'!D227</f>
        <v>0</v>
      </c>
      <c r="H227" s="370">
        <f>+'1-X'!E227</f>
        <v>0</v>
      </c>
      <c r="I227" s="370" t="str">
        <f t="shared" si="34"/>
        <v>0_0</v>
      </c>
      <c r="J227" s="370">
        <f>+'1-X'!F227</f>
        <v>0</v>
      </c>
      <c r="K227" s="370">
        <f>+'1-X'!G227</f>
        <v>0</v>
      </c>
      <c r="L227" s="370" t="str">
        <f t="shared" si="35"/>
        <v>0_0</v>
      </c>
      <c r="M227" s="370">
        <f>+'1-X'!H227</f>
        <v>0</v>
      </c>
      <c r="N227" s="370">
        <f>+'1-X'!I227</f>
        <v>0</v>
      </c>
      <c r="O227" s="370">
        <f>+'1-X'!J227</f>
        <v>0</v>
      </c>
      <c r="P227" s="370">
        <f>+'1-X'!K227</f>
        <v>0</v>
      </c>
      <c r="Q227" s="370" t="str">
        <f t="shared" si="36"/>
        <v>0_0</v>
      </c>
      <c r="R227" s="372" t="str">
        <f t="shared" si="31"/>
        <v>I</v>
      </c>
      <c r="S227" s="370">
        <f>+'1-X'!L227</f>
        <v>0</v>
      </c>
      <c r="T227" s="372">
        <f>+'1-X'!M227</f>
        <v>0</v>
      </c>
      <c r="U227" s="372">
        <f>+'1-X'!N227</f>
        <v>0</v>
      </c>
      <c r="V227" s="370">
        <f>+'1-X'!O227</f>
        <v>10</v>
      </c>
      <c r="W227" s="370">
        <f>+'1-X'!Q227</f>
        <v>0</v>
      </c>
      <c r="X227" s="370">
        <f>+'1-X'!R227</f>
        <v>0</v>
      </c>
      <c r="Y227" s="370">
        <f>+'1-X'!S227</f>
        <v>0</v>
      </c>
      <c r="Z227" s="370">
        <f>+'1-X'!T227</f>
        <v>0</v>
      </c>
      <c r="AA227" s="370" t="str">
        <f t="shared" si="37"/>
        <v>1_0_X_0</v>
      </c>
      <c r="AB227" s="370">
        <f>+'1-X'!U227</f>
        <v>0</v>
      </c>
      <c r="AC227" s="370">
        <f>+'1-X'!V227</f>
        <v>0</v>
      </c>
      <c r="AD227" s="370">
        <f>+'1-X'!W227</f>
        <v>0</v>
      </c>
      <c r="AE227" s="370">
        <f>+'1-X'!X227</f>
        <v>0</v>
      </c>
      <c r="AF227" s="370">
        <f>+'1-X'!Y227</f>
        <v>0</v>
      </c>
      <c r="AG227" s="370">
        <f>+'1-X'!Z227</f>
        <v>0</v>
      </c>
      <c r="AH227" s="370">
        <f>+'1-X'!AA227</f>
        <v>0</v>
      </c>
      <c r="AI227" s="370">
        <f>+'1-X'!AB227</f>
        <v>0</v>
      </c>
      <c r="AJ227" s="370">
        <f>+'1-X'!AC227</f>
        <v>0</v>
      </c>
      <c r="AK227" s="370">
        <f>+'1-X'!AD227</f>
        <v>0</v>
      </c>
    </row>
    <row r="228" spans="1:37" x14ac:dyDescent="0.25">
      <c r="A228" s="370">
        <f t="shared" si="32"/>
        <v>227</v>
      </c>
      <c r="B228" s="370" t="str">
        <f t="shared" si="30"/>
        <v>0_11</v>
      </c>
      <c r="C228" s="370">
        <f>+'1-X'!A228</f>
        <v>0</v>
      </c>
      <c r="D228" s="370">
        <f>+'1-X'!B228</f>
        <v>1</v>
      </c>
      <c r="E228" s="370" t="str">
        <f>+'1-X'!C228</f>
        <v>X</v>
      </c>
      <c r="F228" s="370" t="str">
        <f t="shared" si="33"/>
        <v>1_X</v>
      </c>
      <c r="G228" s="370">
        <f>+'1-X'!D228</f>
        <v>0</v>
      </c>
      <c r="H228" s="370">
        <f>+'1-X'!E228</f>
        <v>0</v>
      </c>
      <c r="I228" s="370" t="str">
        <f t="shared" si="34"/>
        <v>0_0</v>
      </c>
      <c r="J228" s="370">
        <f>+'1-X'!F228</f>
        <v>0</v>
      </c>
      <c r="K228" s="370">
        <f>+'1-X'!G228</f>
        <v>0</v>
      </c>
      <c r="L228" s="370" t="str">
        <f t="shared" si="35"/>
        <v>0_0</v>
      </c>
      <c r="M228" s="370">
        <f>+'1-X'!H228</f>
        <v>0</v>
      </c>
      <c r="N228" s="370">
        <f>+'1-X'!I228</f>
        <v>0</v>
      </c>
      <c r="O228" s="370">
        <f>+'1-X'!J228</f>
        <v>0</v>
      </c>
      <c r="P228" s="370">
        <f>+'1-X'!K228</f>
        <v>0</v>
      </c>
      <c r="Q228" s="370" t="str">
        <f t="shared" si="36"/>
        <v>0_0</v>
      </c>
      <c r="R228" s="372" t="str">
        <f t="shared" si="31"/>
        <v>I</v>
      </c>
      <c r="S228" s="370">
        <f>+'1-X'!L228</f>
        <v>0</v>
      </c>
      <c r="T228" s="372">
        <f>+'1-X'!M228</f>
        <v>0</v>
      </c>
      <c r="U228" s="372">
        <f>+'1-X'!N228</f>
        <v>0</v>
      </c>
      <c r="V228" s="370">
        <f>+'1-X'!O228</f>
        <v>11</v>
      </c>
      <c r="W228" s="370">
        <f>+'1-X'!Q228</f>
        <v>0</v>
      </c>
      <c r="X228" s="370">
        <f>+'1-X'!R228</f>
        <v>0</v>
      </c>
      <c r="Y228" s="370">
        <f>+'1-X'!S228</f>
        <v>0</v>
      </c>
      <c r="Z228" s="370">
        <f>+'1-X'!T228</f>
        <v>0</v>
      </c>
      <c r="AA228" s="370" t="str">
        <f t="shared" si="37"/>
        <v>1_0_X_0</v>
      </c>
      <c r="AB228" s="370">
        <f>+'1-X'!U228</f>
        <v>0</v>
      </c>
      <c r="AC228" s="370">
        <f>+'1-X'!V228</f>
        <v>0</v>
      </c>
      <c r="AD228" s="370">
        <f>+'1-X'!W228</f>
        <v>0</v>
      </c>
      <c r="AE228" s="370">
        <f>+'1-X'!X228</f>
        <v>0</v>
      </c>
      <c r="AF228" s="370">
        <f>+'1-X'!Y228</f>
        <v>0</v>
      </c>
      <c r="AG228" s="370">
        <f>+'1-X'!Z228</f>
        <v>0</v>
      </c>
      <c r="AH228" s="370">
        <f>+'1-X'!AA228</f>
        <v>0</v>
      </c>
      <c r="AI228" s="370">
        <f>+'1-X'!AB228</f>
        <v>0</v>
      </c>
      <c r="AJ228" s="370">
        <f>+'1-X'!AC228</f>
        <v>0</v>
      </c>
      <c r="AK228" s="370">
        <f>+'1-X'!AD228</f>
        <v>0</v>
      </c>
    </row>
    <row r="229" spans="1:37" x14ac:dyDescent="0.25">
      <c r="A229" s="370">
        <f t="shared" si="32"/>
        <v>228</v>
      </c>
      <c r="B229" s="370" t="str">
        <f t="shared" si="30"/>
        <v>0_12</v>
      </c>
      <c r="C229" s="370">
        <f>+'1-X'!A229</f>
        <v>0</v>
      </c>
      <c r="D229" s="370">
        <f>+'1-X'!B229</f>
        <v>1</v>
      </c>
      <c r="E229" s="370" t="str">
        <f>+'1-X'!C229</f>
        <v>X</v>
      </c>
      <c r="F229" s="370" t="str">
        <f t="shared" si="33"/>
        <v>1_X</v>
      </c>
      <c r="G229" s="370">
        <f>+'1-X'!D229</f>
        <v>0</v>
      </c>
      <c r="H229" s="370">
        <f>+'1-X'!E229</f>
        <v>0</v>
      </c>
      <c r="I229" s="370" t="str">
        <f t="shared" si="34"/>
        <v>0_0</v>
      </c>
      <c r="J229" s="370">
        <f>+'1-X'!F229</f>
        <v>0</v>
      </c>
      <c r="K229" s="370">
        <f>+'1-X'!G229</f>
        <v>0</v>
      </c>
      <c r="L229" s="370" t="str">
        <f t="shared" si="35"/>
        <v>0_0</v>
      </c>
      <c r="M229" s="370">
        <f>+'1-X'!H229</f>
        <v>0</v>
      </c>
      <c r="N229" s="370">
        <f>+'1-X'!I229</f>
        <v>0</v>
      </c>
      <c r="O229" s="370">
        <f>+'1-X'!J229</f>
        <v>0</v>
      </c>
      <c r="P229" s="370">
        <f>+'1-X'!K229</f>
        <v>0</v>
      </c>
      <c r="Q229" s="370" t="str">
        <f t="shared" si="36"/>
        <v>0_0</v>
      </c>
      <c r="R229" s="372" t="str">
        <f t="shared" si="31"/>
        <v>I</v>
      </c>
      <c r="S229" s="370">
        <f>+'1-X'!L229</f>
        <v>0</v>
      </c>
      <c r="T229" s="372">
        <f>+'1-X'!M229</f>
        <v>0</v>
      </c>
      <c r="U229" s="372">
        <f>+'1-X'!N229</f>
        <v>0</v>
      </c>
      <c r="V229" s="370">
        <f>+'1-X'!O229</f>
        <v>12</v>
      </c>
      <c r="W229" s="370">
        <f>+'1-X'!Q229</f>
        <v>0</v>
      </c>
      <c r="X229" s="370">
        <f>+'1-X'!R229</f>
        <v>0</v>
      </c>
      <c r="Y229" s="370">
        <f>+'1-X'!S229</f>
        <v>0</v>
      </c>
      <c r="Z229" s="370">
        <f>+'1-X'!T229</f>
        <v>0</v>
      </c>
      <c r="AA229" s="370" t="str">
        <f t="shared" si="37"/>
        <v>1_0_X_0</v>
      </c>
      <c r="AB229" s="370">
        <f>+'1-X'!U229</f>
        <v>0</v>
      </c>
      <c r="AC229" s="370">
        <f>+'1-X'!V229</f>
        <v>0</v>
      </c>
      <c r="AD229" s="370">
        <f>+'1-X'!W229</f>
        <v>0</v>
      </c>
      <c r="AE229" s="370">
        <f>+'1-X'!X229</f>
        <v>0</v>
      </c>
      <c r="AF229" s="370">
        <f>+'1-X'!Y229</f>
        <v>0</v>
      </c>
      <c r="AG229" s="370">
        <f>+'1-X'!Z229</f>
        <v>0</v>
      </c>
      <c r="AH229" s="370">
        <f>+'1-X'!AA229</f>
        <v>0</v>
      </c>
      <c r="AI229" s="370">
        <f>+'1-X'!AB229</f>
        <v>0</v>
      </c>
      <c r="AJ229" s="370">
        <f>+'1-X'!AC229</f>
        <v>0</v>
      </c>
      <c r="AK229" s="370">
        <f>+'1-X'!AD229</f>
        <v>0</v>
      </c>
    </row>
    <row r="230" spans="1:37" x14ac:dyDescent="0.25">
      <c r="A230" s="370">
        <f t="shared" si="32"/>
        <v>229</v>
      </c>
      <c r="B230" s="370" t="str">
        <f t="shared" si="30"/>
        <v>0_1</v>
      </c>
      <c r="C230" s="370">
        <f>+'1-X'!A230</f>
        <v>0</v>
      </c>
      <c r="D230" s="370">
        <f>+'1-X'!B230</f>
        <v>1</v>
      </c>
      <c r="E230" s="370" t="str">
        <f>+'1-X'!C230</f>
        <v>X</v>
      </c>
      <c r="F230" s="370" t="str">
        <f t="shared" si="33"/>
        <v>1_X</v>
      </c>
      <c r="G230" s="370">
        <f>+'1-X'!D230</f>
        <v>0</v>
      </c>
      <c r="H230" s="370">
        <f>+'1-X'!E230</f>
        <v>0</v>
      </c>
      <c r="I230" s="370" t="str">
        <f t="shared" si="34"/>
        <v>0_0</v>
      </c>
      <c r="J230" s="370">
        <f>+'1-X'!F230</f>
        <v>0</v>
      </c>
      <c r="K230" s="370">
        <f>+'1-X'!G230</f>
        <v>0</v>
      </c>
      <c r="L230" s="370" t="str">
        <f t="shared" si="35"/>
        <v>0_0</v>
      </c>
      <c r="M230" s="370">
        <f>+'1-X'!H230</f>
        <v>0</v>
      </c>
      <c r="N230" s="370">
        <f>+'1-X'!I230</f>
        <v>0</v>
      </c>
      <c r="O230" s="370">
        <f>+'1-X'!J230</f>
        <v>0</v>
      </c>
      <c r="P230" s="370">
        <f>+'1-X'!K230</f>
        <v>0</v>
      </c>
      <c r="Q230" s="370" t="str">
        <f t="shared" si="36"/>
        <v>0_0</v>
      </c>
      <c r="R230" s="372" t="str">
        <f t="shared" si="31"/>
        <v>I</v>
      </c>
      <c r="S230" s="370">
        <f>+'1-X'!L230</f>
        <v>0</v>
      </c>
      <c r="T230" s="372">
        <f>+'1-X'!M230</f>
        <v>0</v>
      </c>
      <c r="U230" s="372">
        <f>+'1-X'!N230</f>
        <v>0</v>
      </c>
      <c r="V230" s="370">
        <f>+'1-X'!O230</f>
        <v>1</v>
      </c>
      <c r="W230" s="370">
        <f>+'1-X'!Q230</f>
        <v>0</v>
      </c>
      <c r="X230" s="370">
        <f>+'1-X'!R230</f>
        <v>0</v>
      </c>
      <c r="Y230" s="370">
        <f>+'1-X'!S230</f>
        <v>0</v>
      </c>
      <c r="Z230" s="370">
        <f>+'1-X'!T230</f>
        <v>0</v>
      </c>
      <c r="AA230" s="370" t="str">
        <f t="shared" si="37"/>
        <v>1_0_X_0</v>
      </c>
      <c r="AB230" s="370">
        <f>+'1-X'!U230</f>
        <v>0</v>
      </c>
      <c r="AC230" s="370">
        <f>+'1-X'!V230</f>
        <v>0</v>
      </c>
      <c r="AD230" s="370">
        <f>+'1-X'!W230</f>
        <v>0</v>
      </c>
      <c r="AE230" s="370">
        <f>+'1-X'!X230</f>
        <v>0</v>
      </c>
      <c r="AF230" s="370">
        <f>+'1-X'!Y230</f>
        <v>0</v>
      </c>
      <c r="AG230" s="370">
        <f>+'1-X'!Z230</f>
        <v>0</v>
      </c>
      <c r="AH230" s="370">
        <f>+'1-X'!AA230</f>
        <v>0</v>
      </c>
      <c r="AI230" s="370">
        <f>+'1-X'!AB230</f>
        <v>0</v>
      </c>
      <c r="AJ230" s="370">
        <f>+'1-X'!AC230</f>
        <v>0</v>
      </c>
      <c r="AK230" s="370">
        <f>+'1-X'!AD230</f>
        <v>0</v>
      </c>
    </row>
    <row r="231" spans="1:37" x14ac:dyDescent="0.25">
      <c r="A231" s="370">
        <f t="shared" si="32"/>
        <v>230</v>
      </c>
      <c r="B231" s="370" t="str">
        <f t="shared" si="30"/>
        <v>0_2</v>
      </c>
      <c r="C231" s="370">
        <f>+'1-X'!A231</f>
        <v>0</v>
      </c>
      <c r="D231" s="370">
        <f>+'1-X'!B231</f>
        <v>1</v>
      </c>
      <c r="E231" s="370" t="str">
        <f>+'1-X'!C231</f>
        <v>X</v>
      </c>
      <c r="F231" s="370" t="str">
        <f t="shared" si="33"/>
        <v>1_X</v>
      </c>
      <c r="G231" s="370">
        <f>+'1-X'!D231</f>
        <v>0</v>
      </c>
      <c r="H231" s="370">
        <f>+'1-X'!E231</f>
        <v>0</v>
      </c>
      <c r="I231" s="370" t="str">
        <f t="shared" si="34"/>
        <v>0_0</v>
      </c>
      <c r="J231" s="370">
        <f>+'1-X'!F231</f>
        <v>0</v>
      </c>
      <c r="K231" s="370">
        <f>+'1-X'!G231</f>
        <v>0</v>
      </c>
      <c r="L231" s="370" t="str">
        <f t="shared" si="35"/>
        <v>0_0</v>
      </c>
      <c r="M231" s="370">
        <f>+'1-X'!H231</f>
        <v>0</v>
      </c>
      <c r="N231" s="370">
        <f>+'1-X'!I231</f>
        <v>0</v>
      </c>
      <c r="O231" s="370">
        <f>+'1-X'!J231</f>
        <v>0</v>
      </c>
      <c r="P231" s="370">
        <f>+'1-X'!K231</f>
        <v>0</v>
      </c>
      <c r="Q231" s="370" t="str">
        <f t="shared" si="36"/>
        <v>0_0</v>
      </c>
      <c r="R231" s="372" t="str">
        <f t="shared" si="31"/>
        <v>I</v>
      </c>
      <c r="S231" s="370">
        <f>+'1-X'!L231</f>
        <v>0</v>
      </c>
      <c r="T231" s="372">
        <f>+'1-X'!M231</f>
        <v>0</v>
      </c>
      <c r="U231" s="372">
        <f>+'1-X'!N231</f>
        <v>0</v>
      </c>
      <c r="V231" s="370">
        <f>+'1-X'!O231</f>
        <v>2</v>
      </c>
      <c r="W231" s="370">
        <f>+'1-X'!Q231</f>
        <v>0</v>
      </c>
      <c r="X231" s="370">
        <f>+'1-X'!R231</f>
        <v>0</v>
      </c>
      <c r="Y231" s="370">
        <f>+'1-X'!S231</f>
        <v>0</v>
      </c>
      <c r="Z231" s="370">
        <f>+'1-X'!T231</f>
        <v>0</v>
      </c>
      <c r="AA231" s="370" t="str">
        <f t="shared" si="37"/>
        <v>1_0_X_0</v>
      </c>
      <c r="AB231" s="370">
        <f>+'1-X'!U231</f>
        <v>0</v>
      </c>
      <c r="AC231" s="370">
        <f>+'1-X'!V231</f>
        <v>0</v>
      </c>
      <c r="AD231" s="370">
        <f>+'1-X'!W231</f>
        <v>0</v>
      </c>
      <c r="AE231" s="370">
        <f>+'1-X'!X231</f>
        <v>0</v>
      </c>
      <c r="AF231" s="370">
        <f>+'1-X'!Y231</f>
        <v>0</v>
      </c>
      <c r="AG231" s="370">
        <f>+'1-X'!Z231</f>
        <v>0</v>
      </c>
      <c r="AH231" s="370">
        <f>+'1-X'!AA231</f>
        <v>0</v>
      </c>
      <c r="AI231" s="370">
        <f>+'1-X'!AB231</f>
        <v>0</v>
      </c>
      <c r="AJ231" s="370">
        <f>+'1-X'!AC231</f>
        <v>0</v>
      </c>
      <c r="AK231" s="370">
        <f>+'1-X'!AD231</f>
        <v>0</v>
      </c>
    </row>
    <row r="232" spans="1:37" x14ac:dyDescent="0.25">
      <c r="A232" s="370">
        <f t="shared" si="32"/>
        <v>231</v>
      </c>
      <c r="B232" s="370" t="str">
        <f t="shared" si="30"/>
        <v>0_3</v>
      </c>
      <c r="C232" s="370">
        <f>+'1-X'!A232</f>
        <v>0</v>
      </c>
      <c r="D232" s="370">
        <f>+'1-X'!B232</f>
        <v>1</v>
      </c>
      <c r="E232" s="370" t="str">
        <f>+'1-X'!C232</f>
        <v>X</v>
      </c>
      <c r="F232" s="370" t="str">
        <f t="shared" si="33"/>
        <v>1_X</v>
      </c>
      <c r="G232" s="370">
        <f>+'1-X'!D232</f>
        <v>0</v>
      </c>
      <c r="H232" s="370">
        <f>+'1-X'!E232</f>
        <v>0</v>
      </c>
      <c r="I232" s="370" t="str">
        <f t="shared" si="34"/>
        <v>0_0</v>
      </c>
      <c r="J232" s="370">
        <f>+'1-X'!F232</f>
        <v>0</v>
      </c>
      <c r="K232" s="370">
        <f>+'1-X'!G232</f>
        <v>0</v>
      </c>
      <c r="L232" s="370" t="str">
        <f t="shared" si="35"/>
        <v>0_0</v>
      </c>
      <c r="M232" s="370">
        <f>+'1-X'!H232</f>
        <v>0</v>
      </c>
      <c r="N232" s="370">
        <f>+'1-X'!I232</f>
        <v>0</v>
      </c>
      <c r="O232" s="370">
        <f>+'1-X'!J232</f>
        <v>0</v>
      </c>
      <c r="P232" s="370">
        <f>+'1-X'!K232</f>
        <v>0</v>
      </c>
      <c r="Q232" s="370" t="str">
        <f t="shared" si="36"/>
        <v>0_0</v>
      </c>
      <c r="R232" s="372" t="str">
        <f t="shared" si="31"/>
        <v>I</v>
      </c>
      <c r="S232" s="370">
        <f>+'1-X'!L232</f>
        <v>0</v>
      </c>
      <c r="T232" s="372">
        <f>+'1-X'!M232</f>
        <v>0</v>
      </c>
      <c r="U232" s="372">
        <f>+'1-X'!N232</f>
        <v>0</v>
      </c>
      <c r="V232" s="370">
        <f>+'1-X'!O232</f>
        <v>3</v>
      </c>
      <c r="W232" s="370">
        <f>+'1-X'!Q232</f>
        <v>0</v>
      </c>
      <c r="X232" s="370">
        <f>+'1-X'!R232</f>
        <v>0</v>
      </c>
      <c r="Y232" s="370">
        <f>+'1-X'!S232</f>
        <v>0</v>
      </c>
      <c r="Z232" s="370">
        <f>+'1-X'!T232</f>
        <v>0</v>
      </c>
      <c r="AA232" s="370" t="str">
        <f t="shared" si="37"/>
        <v>1_0_X_0</v>
      </c>
      <c r="AB232" s="370">
        <f>+'1-X'!U232</f>
        <v>0</v>
      </c>
      <c r="AC232" s="370">
        <f>+'1-X'!V232</f>
        <v>0</v>
      </c>
      <c r="AD232" s="370">
        <f>+'1-X'!W232</f>
        <v>0</v>
      </c>
      <c r="AE232" s="370">
        <f>+'1-X'!X232</f>
        <v>0</v>
      </c>
      <c r="AF232" s="370">
        <f>+'1-X'!Y232</f>
        <v>0</v>
      </c>
      <c r="AG232" s="370">
        <f>+'1-X'!Z232</f>
        <v>0</v>
      </c>
      <c r="AH232" s="370">
        <f>+'1-X'!AA232</f>
        <v>0</v>
      </c>
      <c r="AI232" s="370">
        <f>+'1-X'!AB232</f>
        <v>0</v>
      </c>
      <c r="AJ232" s="370">
        <f>+'1-X'!AC232</f>
        <v>0</v>
      </c>
      <c r="AK232" s="370">
        <f>+'1-X'!AD232</f>
        <v>0</v>
      </c>
    </row>
    <row r="233" spans="1:37" x14ac:dyDescent="0.25">
      <c r="A233" s="370">
        <f t="shared" si="32"/>
        <v>232</v>
      </c>
      <c r="B233" s="370" t="str">
        <f t="shared" si="30"/>
        <v>0_4</v>
      </c>
      <c r="C233" s="370">
        <f>+'1-X'!A233</f>
        <v>0</v>
      </c>
      <c r="D233" s="370">
        <f>+'1-X'!B233</f>
        <v>1</v>
      </c>
      <c r="E233" s="370" t="str">
        <f>+'1-X'!C233</f>
        <v>X</v>
      </c>
      <c r="F233" s="370" t="str">
        <f t="shared" si="33"/>
        <v>1_X</v>
      </c>
      <c r="G233" s="370">
        <f>+'1-X'!D233</f>
        <v>0</v>
      </c>
      <c r="H233" s="370">
        <f>+'1-X'!E233</f>
        <v>0</v>
      </c>
      <c r="I233" s="370" t="str">
        <f t="shared" si="34"/>
        <v>0_0</v>
      </c>
      <c r="J233" s="370">
        <f>+'1-X'!F233</f>
        <v>0</v>
      </c>
      <c r="K233" s="370">
        <f>+'1-X'!G233</f>
        <v>0</v>
      </c>
      <c r="L233" s="370" t="str">
        <f t="shared" si="35"/>
        <v>0_0</v>
      </c>
      <c r="M233" s="370">
        <f>+'1-X'!H233</f>
        <v>0</v>
      </c>
      <c r="N233" s="370">
        <f>+'1-X'!I233</f>
        <v>0</v>
      </c>
      <c r="O233" s="370">
        <f>+'1-X'!J233</f>
        <v>0</v>
      </c>
      <c r="P233" s="370">
        <f>+'1-X'!K233</f>
        <v>0</v>
      </c>
      <c r="Q233" s="370" t="str">
        <f t="shared" si="36"/>
        <v>0_0</v>
      </c>
      <c r="R233" s="372" t="str">
        <f t="shared" si="31"/>
        <v>I</v>
      </c>
      <c r="S233" s="370">
        <f>+'1-X'!L233</f>
        <v>0</v>
      </c>
      <c r="T233" s="372">
        <f>+'1-X'!M233</f>
        <v>0</v>
      </c>
      <c r="U233" s="372">
        <f>+'1-X'!N233</f>
        <v>0</v>
      </c>
      <c r="V233" s="370">
        <f>+'1-X'!O233</f>
        <v>4</v>
      </c>
      <c r="W233" s="370">
        <f>+'1-X'!Q233</f>
        <v>0</v>
      </c>
      <c r="X233" s="370">
        <f>+'1-X'!R233</f>
        <v>0</v>
      </c>
      <c r="Y233" s="370">
        <f>+'1-X'!S233</f>
        <v>0</v>
      </c>
      <c r="Z233" s="370">
        <f>+'1-X'!T233</f>
        <v>0</v>
      </c>
      <c r="AA233" s="370" t="str">
        <f t="shared" si="37"/>
        <v>1_0_X_0</v>
      </c>
      <c r="AB233" s="370">
        <f>+'1-X'!U233</f>
        <v>0</v>
      </c>
      <c r="AC233" s="370">
        <f>+'1-X'!V233</f>
        <v>0</v>
      </c>
      <c r="AD233" s="370">
        <f>+'1-X'!W233</f>
        <v>0</v>
      </c>
      <c r="AE233" s="370">
        <f>+'1-X'!X233</f>
        <v>0</v>
      </c>
      <c r="AF233" s="370">
        <f>+'1-X'!Y233</f>
        <v>0</v>
      </c>
      <c r="AG233" s="370">
        <f>+'1-X'!Z233</f>
        <v>0</v>
      </c>
      <c r="AH233" s="370">
        <f>+'1-X'!AA233</f>
        <v>0</v>
      </c>
      <c r="AI233" s="370">
        <f>+'1-X'!AB233</f>
        <v>0</v>
      </c>
      <c r="AJ233" s="370">
        <f>+'1-X'!AC233</f>
        <v>0</v>
      </c>
      <c r="AK233" s="370">
        <f>+'1-X'!AD233</f>
        <v>0</v>
      </c>
    </row>
    <row r="234" spans="1:37" x14ac:dyDescent="0.25">
      <c r="A234" s="370">
        <f t="shared" si="32"/>
        <v>233</v>
      </c>
      <c r="B234" s="370" t="str">
        <f t="shared" si="30"/>
        <v>0_5</v>
      </c>
      <c r="C234" s="370">
        <f>+'1-X'!A234</f>
        <v>0</v>
      </c>
      <c r="D234" s="370">
        <f>+'1-X'!B234</f>
        <v>1</v>
      </c>
      <c r="E234" s="370" t="str">
        <f>+'1-X'!C234</f>
        <v>X</v>
      </c>
      <c r="F234" s="370" t="str">
        <f t="shared" si="33"/>
        <v>1_X</v>
      </c>
      <c r="G234" s="370">
        <f>+'1-X'!D234</f>
        <v>0</v>
      </c>
      <c r="H234" s="370">
        <f>+'1-X'!E234</f>
        <v>0</v>
      </c>
      <c r="I234" s="370" t="str">
        <f t="shared" si="34"/>
        <v>0_0</v>
      </c>
      <c r="J234" s="370">
        <f>+'1-X'!F234</f>
        <v>0</v>
      </c>
      <c r="K234" s="370">
        <f>+'1-X'!G234</f>
        <v>0</v>
      </c>
      <c r="L234" s="370" t="str">
        <f t="shared" si="35"/>
        <v>0_0</v>
      </c>
      <c r="M234" s="370">
        <f>+'1-X'!H234</f>
        <v>0</v>
      </c>
      <c r="N234" s="370">
        <f>+'1-X'!I234</f>
        <v>0</v>
      </c>
      <c r="O234" s="370">
        <f>+'1-X'!J234</f>
        <v>0</v>
      </c>
      <c r="P234" s="370">
        <f>+'1-X'!K234</f>
        <v>0</v>
      </c>
      <c r="Q234" s="370" t="str">
        <f t="shared" si="36"/>
        <v>0_0</v>
      </c>
      <c r="R234" s="372" t="str">
        <f t="shared" si="31"/>
        <v>I</v>
      </c>
      <c r="S234" s="370">
        <f>+'1-X'!L234</f>
        <v>0</v>
      </c>
      <c r="T234" s="372">
        <f>+'1-X'!M234</f>
        <v>0</v>
      </c>
      <c r="U234" s="372">
        <f>+'1-X'!N234</f>
        <v>0</v>
      </c>
      <c r="V234" s="370">
        <f>+'1-X'!O234</f>
        <v>5</v>
      </c>
      <c r="W234" s="370">
        <f>+'1-X'!Q234</f>
        <v>0</v>
      </c>
      <c r="X234" s="370">
        <f>+'1-X'!R234</f>
        <v>0</v>
      </c>
      <c r="Y234" s="370">
        <f>+'1-X'!S234</f>
        <v>0</v>
      </c>
      <c r="Z234" s="370">
        <f>+'1-X'!T234</f>
        <v>0</v>
      </c>
      <c r="AA234" s="370" t="str">
        <f t="shared" si="37"/>
        <v>1_0_X_0</v>
      </c>
      <c r="AB234" s="370">
        <f>+'1-X'!U234</f>
        <v>0</v>
      </c>
      <c r="AC234" s="370">
        <f>+'1-X'!V234</f>
        <v>0</v>
      </c>
      <c r="AD234" s="370">
        <f>+'1-X'!W234</f>
        <v>0</v>
      </c>
      <c r="AE234" s="370">
        <f>+'1-X'!X234</f>
        <v>0</v>
      </c>
      <c r="AF234" s="370">
        <f>+'1-X'!Y234</f>
        <v>0</v>
      </c>
      <c r="AG234" s="370">
        <f>+'1-X'!Z234</f>
        <v>0</v>
      </c>
      <c r="AH234" s="370">
        <f>+'1-X'!AA234</f>
        <v>0</v>
      </c>
      <c r="AI234" s="370">
        <f>+'1-X'!AB234</f>
        <v>0</v>
      </c>
      <c r="AJ234" s="370">
        <f>+'1-X'!AC234</f>
        <v>0</v>
      </c>
      <c r="AK234" s="370">
        <f>+'1-X'!AD234</f>
        <v>0</v>
      </c>
    </row>
    <row r="235" spans="1:37" x14ac:dyDescent="0.25">
      <c r="A235" s="370">
        <f t="shared" si="32"/>
        <v>234</v>
      </c>
      <c r="B235" s="370" t="str">
        <f t="shared" si="30"/>
        <v>0_6</v>
      </c>
      <c r="C235" s="370">
        <f>+'1-X'!A235</f>
        <v>0</v>
      </c>
      <c r="D235" s="370">
        <f>+'1-X'!B235</f>
        <v>1</v>
      </c>
      <c r="E235" s="370" t="str">
        <f>+'1-X'!C235</f>
        <v>X</v>
      </c>
      <c r="F235" s="370" t="str">
        <f t="shared" si="33"/>
        <v>1_X</v>
      </c>
      <c r="G235" s="370">
        <f>+'1-X'!D235</f>
        <v>0</v>
      </c>
      <c r="H235" s="370">
        <f>+'1-X'!E235</f>
        <v>0</v>
      </c>
      <c r="I235" s="370" t="str">
        <f t="shared" si="34"/>
        <v>0_0</v>
      </c>
      <c r="J235" s="370">
        <f>+'1-X'!F235</f>
        <v>0</v>
      </c>
      <c r="K235" s="370">
        <f>+'1-X'!G235</f>
        <v>0</v>
      </c>
      <c r="L235" s="370" t="str">
        <f t="shared" si="35"/>
        <v>0_0</v>
      </c>
      <c r="M235" s="370">
        <f>+'1-X'!H235</f>
        <v>0</v>
      </c>
      <c r="N235" s="370">
        <f>+'1-X'!I235</f>
        <v>0</v>
      </c>
      <c r="O235" s="370">
        <f>+'1-X'!J235</f>
        <v>0</v>
      </c>
      <c r="P235" s="370">
        <f>+'1-X'!K235</f>
        <v>0</v>
      </c>
      <c r="Q235" s="370" t="str">
        <f t="shared" si="36"/>
        <v>0_0</v>
      </c>
      <c r="R235" s="372" t="str">
        <f t="shared" si="31"/>
        <v>I</v>
      </c>
      <c r="S235" s="370">
        <f>+'1-X'!L235</f>
        <v>0</v>
      </c>
      <c r="T235" s="372">
        <f>+'1-X'!M235</f>
        <v>0</v>
      </c>
      <c r="U235" s="372">
        <f>+'1-X'!N235</f>
        <v>0</v>
      </c>
      <c r="V235" s="370">
        <f>+'1-X'!O235</f>
        <v>6</v>
      </c>
      <c r="W235" s="370">
        <f>+'1-X'!Q235</f>
        <v>0</v>
      </c>
      <c r="X235" s="370">
        <f>+'1-X'!R235</f>
        <v>0</v>
      </c>
      <c r="Y235" s="370">
        <f>+'1-X'!S235</f>
        <v>0</v>
      </c>
      <c r="Z235" s="370">
        <f>+'1-X'!T235</f>
        <v>0</v>
      </c>
      <c r="AA235" s="370" t="str">
        <f t="shared" si="37"/>
        <v>1_0_X_0</v>
      </c>
      <c r="AB235" s="370">
        <f>+'1-X'!U235</f>
        <v>0</v>
      </c>
      <c r="AC235" s="370">
        <f>+'1-X'!V235</f>
        <v>0</v>
      </c>
      <c r="AD235" s="370">
        <f>+'1-X'!W235</f>
        <v>0</v>
      </c>
      <c r="AE235" s="370">
        <f>+'1-X'!X235</f>
        <v>0</v>
      </c>
      <c r="AF235" s="370">
        <f>+'1-X'!Y235</f>
        <v>0</v>
      </c>
      <c r="AG235" s="370">
        <f>+'1-X'!Z235</f>
        <v>0</v>
      </c>
      <c r="AH235" s="370">
        <f>+'1-X'!AA235</f>
        <v>0</v>
      </c>
      <c r="AI235" s="370">
        <f>+'1-X'!AB235</f>
        <v>0</v>
      </c>
      <c r="AJ235" s="370">
        <f>+'1-X'!AC235</f>
        <v>0</v>
      </c>
      <c r="AK235" s="370">
        <f>+'1-X'!AD235</f>
        <v>0</v>
      </c>
    </row>
    <row r="236" spans="1:37" x14ac:dyDescent="0.25">
      <c r="A236" s="370">
        <f t="shared" si="32"/>
        <v>235</v>
      </c>
      <c r="B236" s="370" t="str">
        <f t="shared" si="30"/>
        <v>0_7</v>
      </c>
      <c r="C236" s="370">
        <f>+'1-X'!A236</f>
        <v>0</v>
      </c>
      <c r="D236" s="370">
        <f>+'1-X'!B236</f>
        <v>1</v>
      </c>
      <c r="E236" s="370" t="str">
        <f>+'1-X'!C236</f>
        <v>X</v>
      </c>
      <c r="F236" s="370" t="str">
        <f t="shared" si="33"/>
        <v>1_X</v>
      </c>
      <c r="G236" s="370">
        <f>+'1-X'!D236</f>
        <v>0</v>
      </c>
      <c r="H236" s="370">
        <f>+'1-X'!E236</f>
        <v>0</v>
      </c>
      <c r="I236" s="370" t="str">
        <f t="shared" si="34"/>
        <v>0_0</v>
      </c>
      <c r="J236" s="370">
        <f>+'1-X'!F236</f>
        <v>0</v>
      </c>
      <c r="K236" s="370">
        <f>+'1-X'!G236</f>
        <v>0</v>
      </c>
      <c r="L236" s="370" t="str">
        <f t="shared" si="35"/>
        <v>0_0</v>
      </c>
      <c r="M236" s="370">
        <f>+'1-X'!H236</f>
        <v>0</v>
      </c>
      <c r="N236" s="370">
        <f>+'1-X'!I236</f>
        <v>0</v>
      </c>
      <c r="O236" s="370">
        <f>+'1-X'!J236</f>
        <v>0</v>
      </c>
      <c r="P236" s="370">
        <f>+'1-X'!K236</f>
        <v>0</v>
      </c>
      <c r="Q236" s="370" t="str">
        <f t="shared" si="36"/>
        <v>0_0</v>
      </c>
      <c r="R236" s="372" t="str">
        <f t="shared" si="31"/>
        <v>I</v>
      </c>
      <c r="S236" s="370">
        <f>+'1-X'!L236</f>
        <v>0</v>
      </c>
      <c r="T236" s="372">
        <f>+'1-X'!M236</f>
        <v>0</v>
      </c>
      <c r="U236" s="372">
        <f>+'1-X'!N236</f>
        <v>0</v>
      </c>
      <c r="V236" s="370">
        <f>+'1-X'!O236</f>
        <v>7</v>
      </c>
      <c r="W236" s="370">
        <f>+'1-X'!Q236</f>
        <v>0</v>
      </c>
      <c r="X236" s="370">
        <f>+'1-X'!R236</f>
        <v>0</v>
      </c>
      <c r="Y236" s="370">
        <f>+'1-X'!S236</f>
        <v>0</v>
      </c>
      <c r="Z236" s="370">
        <f>+'1-X'!T236</f>
        <v>0</v>
      </c>
      <c r="AA236" s="370" t="str">
        <f t="shared" si="37"/>
        <v>1_0_X_0</v>
      </c>
      <c r="AB236" s="370">
        <f>+'1-X'!U236</f>
        <v>0</v>
      </c>
      <c r="AC236" s="370">
        <f>+'1-X'!V236</f>
        <v>0</v>
      </c>
      <c r="AD236" s="370">
        <f>+'1-X'!W236</f>
        <v>0</v>
      </c>
      <c r="AE236" s="370">
        <f>+'1-X'!X236</f>
        <v>0</v>
      </c>
      <c r="AF236" s="370">
        <f>+'1-X'!Y236</f>
        <v>0</v>
      </c>
      <c r="AG236" s="370">
        <f>+'1-X'!Z236</f>
        <v>0</v>
      </c>
      <c r="AH236" s="370">
        <f>+'1-X'!AA236</f>
        <v>0</v>
      </c>
      <c r="AI236" s="370">
        <f>+'1-X'!AB236</f>
        <v>0</v>
      </c>
      <c r="AJ236" s="370">
        <f>+'1-X'!AC236</f>
        <v>0</v>
      </c>
      <c r="AK236" s="370">
        <f>+'1-X'!AD236</f>
        <v>0</v>
      </c>
    </row>
    <row r="237" spans="1:37" x14ac:dyDescent="0.25">
      <c r="A237" s="370">
        <f t="shared" si="32"/>
        <v>236</v>
      </c>
      <c r="B237" s="370" t="str">
        <f t="shared" si="30"/>
        <v>0_8</v>
      </c>
      <c r="C237" s="370">
        <f>+'1-X'!A237</f>
        <v>0</v>
      </c>
      <c r="D237" s="370">
        <f>+'1-X'!B237</f>
        <v>1</v>
      </c>
      <c r="E237" s="370" t="str">
        <f>+'1-X'!C237</f>
        <v>X</v>
      </c>
      <c r="F237" s="370" t="str">
        <f t="shared" si="33"/>
        <v>1_X</v>
      </c>
      <c r="G237" s="370">
        <f>+'1-X'!D237</f>
        <v>0</v>
      </c>
      <c r="H237" s="370">
        <f>+'1-X'!E237</f>
        <v>0</v>
      </c>
      <c r="I237" s="370" t="str">
        <f t="shared" si="34"/>
        <v>0_0</v>
      </c>
      <c r="J237" s="370">
        <f>+'1-X'!F237</f>
        <v>0</v>
      </c>
      <c r="K237" s="370">
        <f>+'1-X'!G237</f>
        <v>0</v>
      </c>
      <c r="L237" s="370" t="str">
        <f t="shared" si="35"/>
        <v>0_0</v>
      </c>
      <c r="M237" s="370">
        <f>+'1-X'!H237</f>
        <v>0</v>
      </c>
      <c r="N237" s="370">
        <f>+'1-X'!I237</f>
        <v>0</v>
      </c>
      <c r="O237" s="370">
        <f>+'1-X'!J237</f>
        <v>0</v>
      </c>
      <c r="P237" s="370">
        <f>+'1-X'!K237</f>
        <v>0</v>
      </c>
      <c r="Q237" s="370" t="str">
        <f t="shared" si="36"/>
        <v>0_0</v>
      </c>
      <c r="R237" s="372" t="str">
        <f t="shared" si="31"/>
        <v>I</v>
      </c>
      <c r="S237" s="370">
        <f>+'1-X'!L237</f>
        <v>0</v>
      </c>
      <c r="T237" s="372">
        <f>+'1-X'!M237</f>
        <v>0</v>
      </c>
      <c r="U237" s="372">
        <f>+'1-X'!N237</f>
        <v>0</v>
      </c>
      <c r="V237" s="370">
        <f>+'1-X'!O237</f>
        <v>8</v>
      </c>
      <c r="W237" s="370">
        <f>+'1-X'!Q237</f>
        <v>0</v>
      </c>
      <c r="X237" s="370">
        <f>+'1-X'!R237</f>
        <v>0</v>
      </c>
      <c r="Y237" s="370">
        <f>+'1-X'!S237</f>
        <v>0</v>
      </c>
      <c r="Z237" s="370">
        <f>+'1-X'!T237</f>
        <v>0</v>
      </c>
      <c r="AA237" s="370" t="str">
        <f t="shared" si="37"/>
        <v>1_0_X_0</v>
      </c>
      <c r="AB237" s="370">
        <f>+'1-X'!U237</f>
        <v>0</v>
      </c>
      <c r="AC237" s="370">
        <f>+'1-X'!V237</f>
        <v>0</v>
      </c>
      <c r="AD237" s="370">
        <f>+'1-X'!W237</f>
        <v>0</v>
      </c>
      <c r="AE237" s="370">
        <f>+'1-X'!X237</f>
        <v>0</v>
      </c>
      <c r="AF237" s="370">
        <f>+'1-X'!Y237</f>
        <v>0</v>
      </c>
      <c r="AG237" s="370">
        <f>+'1-X'!Z237</f>
        <v>0</v>
      </c>
      <c r="AH237" s="370">
        <f>+'1-X'!AA237</f>
        <v>0</v>
      </c>
      <c r="AI237" s="370">
        <f>+'1-X'!AB237</f>
        <v>0</v>
      </c>
      <c r="AJ237" s="370">
        <f>+'1-X'!AC237</f>
        <v>0</v>
      </c>
      <c r="AK237" s="370">
        <f>+'1-X'!AD237</f>
        <v>0</v>
      </c>
    </row>
    <row r="238" spans="1:37" x14ac:dyDescent="0.25">
      <c r="A238" s="370">
        <f t="shared" si="32"/>
        <v>237</v>
      </c>
      <c r="B238" s="370" t="str">
        <f t="shared" si="30"/>
        <v>0_9</v>
      </c>
      <c r="C238" s="370">
        <f>+'1-X'!A238</f>
        <v>0</v>
      </c>
      <c r="D238" s="370">
        <f>+'1-X'!B238</f>
        <v>1</v>
      </c>
      <c r="E238" s="370" t="str">
        <f>+'1-X'!C238</f>
        <v>X</v>
      </c>
      <c r="F238" s="370" t="str">
        <f t="shared" si="33"/>
        <v>1_X</v>
      </c>
      <c r="G238" s="370">
        <f>+'1-X'!D238</f>
        <v>0</v>
      </c>
      <c r="H238" s="370">
        <f>+'1-X'!E238</f>
        <v>0</v>
      </c>
      <c r="I238" s="370" t="str">
        <f t="shared" si="34"/>
        <v>0_0</v>
      </c>
      <c r="J238" s="370">
        <f>+'1-X'!F238</f>
        <v>0</v>
      </c>
      <c r="K238" s="370">
        <f>+'1-X'!G238</f>
        <v>0</v>
      </c>
      <c r="L238" s="370" t="str">
        <f t="shared" si="35"/>
        <v>0_0</v>
      </c>
      <c r="M238" s="370">
        <f>+'1-X'!H238</f>
        <v>0</v>
      </c>
      <c r="N238" s="370">
        <f>+'1-X'!I238</f>
        <v>0</v>
      </c>
      <c r="O238" s="370">
        <f>+'1-X'!J238</f>
        <v>0</v>
      </c>
      <c r="P238" s="370">
        <f>+'1-X'!K238</f>
        <v>0</v>
      </c>
      <c r="Q238" s="370" t="str">
        <f t="shared" si="36"/>
        <v>0_0</v>
      </c>
      <c r="R238" s="372" t="str">
        <f t="shared" si="31"/>
        <v>I</v>
      </c>
      <c r="S238" s="370">
        <f>+'1-X'!L238</f>
        <v>0</v>
      </c>
      <c r="T238" s="372">
        <f>+'1-X'!M238</f>
        <v>0</v>
      </c>
      <c r="U238" s="372">
        <f>+'1-X'!N238</f>
        <v>0</v>
      </c>
      <c r="V238" s="370">
        <f>+'1-X'!O238</f>
        <v>9</v>
      </c>
      <c r="W238" s="370">
        <f>+'1-X'!Q238</f>
        <v>0</v>
      </c>
      <c r="X238" s="370">
        <f>+'1-X'!R238</f>
        <v>0</v>
      </c>
      <c r="Y238" s="370">
        <f>+'1-X'!S238</f>
        <v>0</v>
      </c>
      <c r="Z238" s="370">
        <f>+'1-X'!T238</f>
        <v>0</v>
      </c>
      <c r="AA238" s="370" t="str">
        <f t="shared" si="37"/>
        <v>1_0_X_0</v>
      </c>
      <c r="AB238" s="370">
        <f>+'1-X'!U238</f>
        <v>0</v>
      </c>
      <c r="AC238" s="370">
        <f>+'1-X'!V238</f>
        <v>0</v>
      </c>
      <c r="AD238" s="370">
        <f>+'1-X'!W238</f>
        <v>0</v>
      </c>
      <c r="AE238" s="370">
        <f>+'1-X'!X238</f>
        <v>0</v>
      </c>
      <c r="AF238" s="370">
        <f>+'1-X'!Y238</f>
        <v>0</v>
      </c>
      <c r="AG238" s="370">
        <f>+'1-X'!Z238</f>
        <v>0</v>
      </c>
      <c r="AH238" s="370">
        <f>+'1-X'!AA238</f>
        <v>0</v>
      </c>
      <c r="AI238" s="370">
        <f>+'1-X'!AB238</f>
        <v>0</v>
      </c>
      <c r="AJ238" s="370">
        <f>+'1-X'!AC238</f>
        <v>0</v>
      </c>
      <c r="AK238" s="370">
        <f>+'1-X'!AD238</f>
        <v>0</v>
      </c>
    </row>
    <row r="239" spans="1:37" x14ac:dyDescent="0.25">
      <c r="A239" s="370">
        <f t="shared" si="32"/>
        <v>238</v>
      </c>
      <c r="B239" s="370" t="str">
        <f t="shared" si="30"/>
        <v>0_10</v>
      </c>
      <c r="C239" s="370">
        <f>+'1-X'!A239</f>
        <v>0</v>
      </c>
      <c r="D239" s="370">
        <f>+'1-X'!B239</f>
        <v>1</v>
      </c>
      <c r="E239" s="370" t="str">
        <f>+'1-X'!C239</f>
        <v>X</v>
      </c>
      <c r="F239" s="370" t="str">
        <f t="shared" si="33"/>
        <v>1_X</v>
      </c>
      <c r="G239" s="370">
        <f>+'1-X'!D239</f>
        <v>0</v>
      </c>
      <c r="H239" s="370">
        <f>+'1-X'!E239</f>
        <v>0</v>
      </c>
      <c r="I239" s="370" t="str">
        <f t="shared" si="34"/>
        <v>0_0</v>
      </c>
      <c r="J239" s="370">
        <f>+'1-X'!F239</f>
        <v>0</v>
      </c>
      <c r="K239" s="370">
        <f>+'1-X'!G239</f>
        <v>0</v>
      </c>
      <c r="L239" s="370" t="str">
        <f t="shared" si="35"/>
        <v>0_0</v>
      </c>
      <c r="M239" s="370">
        <f>+'1-X'!H239</f>
        <v>0</v>
      </c>
      <c r="N239" s="370">
        <f>+'1-X'!I239</f>
        <v>0</v>
      </c>
      <c r="O239" s="370">
        <f>+'1-X'!J239</f>
        <v>0</v>
      </c>
      <c r="P239" s="370">
        <f>+'1-X'!K239</f>
        <v>0</v>
      </c>
      <c r="Q239" s="370" t="str">
        <f t="shared" si="36"/>
        <v>0_0</v>
      </c>
      <c r="R239" s="372" t="str">
        <f t="shared" si="31"/>
        <v>I</v>
      </c>
      <c r="S239" s="370">
        <f>+'1-X'!L239</f>
        <v>0</v>
      </c>
      <c r="T239" s="372">
        <f>+'1-X'!M239</f>
        <v>0</v>
      </c>
      <c r="U239" s="372">
        <f>+'1-X'!N239</f>
        <v>0</v>
      </c>
      <c r="V239" s="370">
        <f>+'1-X'!O239</f>
        <v>10</v>
      </c>
      <c r="W239" s="370">
        <f>+'1-X'!Q239</f>
        <v>0</v>
      </c>
      <c r="X239" s="370">
        <f>+'1-X'!R239</f>
        <v>0</v>
      </c>
      <c r="Y239" s="370">
        <f>+'1-X'!S239</f>
        <v>0</v>
      </c>
      <c r="Z239" s="370">
        <f>+'1-X'!T239</f>
        <v>0</v>
      </c>
      <c r="AA239" s="370" t="str">
        <f t="shared" si="37"/>
        <v>1_0_X_0</v>
      </c>
      <c r="AB239" s="370">
        <f>+'1-X'!U239</f>
        <v>0</v>
      </c>
      <c r="AC239" s="370">
        <f>+'1-X'!V239</f>
        <v>0</v>
      </c>
      <c r="AD239" s="370">
        <f>+'1-X'!W239</f>
        <v>0</v>
      </c>
      <c r="AE239" s="370">
        <f>+'1-X'!X239</f>
        <v>0</v>
      </c>
      <c r="AF239" s="370">
        <f>+'1-X'!Y239</f>
        <v>0</v>
      </c>
      <c r="AG239" s="370">
        <f>+'1-X'!Z239</f>
        <v>0</v>
      </c>
      <c r="AH239" s="370">
        <f>+'1-X'!AA239</f>
        <v>0</v>
      </c>
      <c r="AI239" s="370">
        <f>+'1-X'!AB239</f>
        <v>0</v>
      </c>
      <c r="AJ239" s="370">
        <f>+'1-X'!AC239</f>
        <v>0</v>
      </c>
      <c r="AK239" s="370">
        <f>+'1-X'!AD239</f>
        <v>0</v>
      </c>
    </row>
    <row r="240" spans="1:37" x14ac:dyDescent="0.25">
      <c r="A240" s="370">
        <f t="shared" si="32"/>
        <v>239</v>
      </c>
      <c r="B240" s="370" t="str">
        <f t="shared" si="30"/>
        <v>0_11</v>
      </c>
      <c r="C240" s="370">
        <f>+'1-X'!A240</f>
        <v>0</v>
      </c>
      <c r="D240" s="370">
        <f>+'1-X'!B240</f>
        <v>1</v>
      </c>
      <c r="E240" s="370" t="str">
        <f>+'1-X'!C240</f>
        <v>X</v>
      </c>
      <c r="F240" s="370" t="str">
        <f t="shared" si="33"/>
        <v>1_X</v>
      </c>
      <c r="G240" s="370">
        <f>+'1-X'!D240</f>
        <v>0</v>
      </c>
      <c r="H240" s="370">
        <f>+'1-X'!E240</f>
        <v>0</v>
      </c>
      <c r="I240" s="370" t="str">
        <f t="shared" si="34"/>
        <v>0_0</v>
      </c>
      <c r="J240" s="370">
        <f>+'1-X'!F240</f>
        <v>0</v>
      </c>
      <c r="K240" s="370">
        <f>+'1-X'!G240</f>
        <v>0</v>
      </c>
      <c r="L240" s="370" t="str">
        <f t="shared" si="35"/>
        <v>0_0</v>
      </c>
      <c r="M240" s="370">
        <f>+'1-X'!H240</f>
        <v>0</v>
      </c>
      <c r="N240" s="370">
        <f>+'1-X'!I240</f>
        <v>0</v>
      </c>
      <c r="O240" s="370">
        <f>+'1-X'!J240</f>
        <v>0</v>
      </c>
      <c r="P240" s="370">
        <f>+'1-X'!K240</f>
        <v>0</v>
      </c>
      <c r="Q240" s="370" t="str">
        <f t="shared" si="36"/>
        <v>0_0</v>
      </c>
      <c r="R240" s="372" t="str">
        <f t="shared" si="31"/>
        <v>I</v>
      </c>
      <c r="S240" s="370">
        <f>+'1-X'!L240</f>
        <v>0</v>
      </c>
      <c r="T240" s="372">
        <f>+'1-X'!M240</f>
        <v>0</v>
      </c>
      <c r="U240" s="372">
        <f>+'1-X'!N240</f>
        <v>0</v>
      </c>
      <c r="V240" s="370">
        <f>+'1-X'!O240</f>
        <v>11</v>
      </c>
      <c r="W240" s="370">
        <f>+'1-X'!Q240</f>
        <v>0</v>
      </c>
      <c r="X240" s="370">
        <f>+'1-X'!R240</f>
        <v>0</v>
      </c>
      <c r="Y240" s="370">
        <f>+'1-X'!S240</f>
        <v>0</v>
      </c>
      <c r="Z240" s="370">
        <f>+'1-X'!T240</f>
        <v>0</v>
      </c>
      <c r="AA240" s="370" t="str">
        <f t="shared" si="37"/>
        <v>1_0_X_0</v>
      </c>
      <c r="AB240" s="370">
        <f>+'1-X'!U240</f>
        <v>0</v>
      </c>
      <c r="AC240" s="370">
        <f>+'1-X'!V240</f>
        <v>0</v>
      </c>
      <c r="AD240" s="370">
        <f>+'1-X'!W240</f>
        <v>0</v>
      </c>
      <c r="AE240" s="370">
        <f>+'1-X'!X240</f>
        <v>0</v>
      </c>
      <c r="AF240" s="370">
        <f>+'1-X'!Y240</f>
        <v>0</v>
      </c>
      <c r="AG240" s="370">
        <f>+'1-X'!Z240</f>
        <v>0</v>
      </c>
      <c r="AH240" s="370">
        <f>+'1-X'!AA240</f>
        <v>0</v>
      </c>
      <c r="AI240" s="370">
        <f>+'1-X'!AB240</f>
        <v>0</v>
      </c>
      <c r="AJ240" s="370">
        <f>+'1-X'!AC240</f>
        <v>0</v>
      </c>
      <c r="AK240" s="370">
        <f>+'1-X'!AD240</f>
        <v>0</v>
      </c>
    </row>
    <row r="241" spans="1:37" x14ac:dyDescent="0.25">
      <c r="A241" s="370">
        <f t="shared" si="32"/>
        <v>240</v>
      </c>
      <c r="B241" s="370" t="str">
        <f t="shared" si="30"/>
        <v>0_12</v>
      </c>
      <c r="C241" s="370">
        <f>+'1-X'!A241</f>
        <v>0</v>
      </c>
      <c r="D241" s="370">
        <f>+'1-X'!B241</f>
        <v>1</v>
      </c>
      <c r="E241" s="370" t="str">
        <f>+'1-X'!C241</f>
        <v>X</v>
      </c>
      <c r="F241" s="370" t="str">
        <f t="shared" si="33"/>
        <v>1_X</v>
      </c>
      <c r="G241" s="370">
        <f>+'1-X'!D241</f>
        <v>0</v>
      </c>
      <c r="H241" s="370">
        <f>+'1-X'!E241</f>
        <v>0</v>
      </c>
      <c r="I241" s="370" t="str">
        <f t="shared" si="34"/>
        <v>0_0</v>
      </c>
      <c r="J241" s="370">
        <f>+'1-X'!F241</f>
        <v>0</v>
      </c>
      <c r="K241" s="370">
        <f>+'1-X'!G241</f>
        <v>0</v>
      </c>
      <c r="L241" s="370" t="str">
        <f t="shared" si="35"/>
        <v>0_0</v>
      </c>
      <c r="M241" s="370">
        <f>+'1-X'!H241</f>
        <v>0</v>
      </c>
      <c r="N241" s="370">
        <f>+'1-X'!I241</f>
        <v>0</v>
      </c>
      <c r="O241" s="370">
        <f>+'1-X'!J241</f>
        <v>0</v>
      </c>
      <c r="P241" s="370">
        <f>+'1-X'!K241</f>
        <v>0</v>
      </c>
      <c r="Q241" s="370" t="str">
        <f t="shared" si="36"/>
        <v>0_0</v>
      </c>
      <c r="R241" s="372" t="str">
        <f t="shared" si="31"/>
        <v>I</v>
      </c>
      <c r="S241" s="370">
        <f>+'1-X'!L241</f>
        <v>0</v>
      </c>
      <c r="T241" s="372">
        <f>+'1-X'!M241</f>
        <v>0</v>
      </c>
      <c r="U241" s="372">
        <f>+'1-X'!N241</f>
        <v>0</v>
      </c>
      <c r="V241" s="370">
        <f>+'1-X'!O241</f>
        <v>12</v>
      </c>
      <c r="W241" s="370">
        <f>+'1-X'!Q241</f>
        <v>0</v>
      </c>
      <c r="X241" s="370">
        <f>+'1-X'!R241</f>
        <v>0</v>
      </c>
      <c r="Y241" s="370">
        <f>+'1-X'!S241</f>
        <v>0</v>
      </c>
      <c r="Z241" s="370">
        <f>+'1-X'!T241</f>
        <v>0</v>
      </c>
      <c r="AA241" s="370" t="str">
        <f t="shared" si="37"/>
        <v>1_0_X_0</v>
      </c>
      <c r="AB241" s="370">
        <f>+'1-X'!U241</f>
        <v>0</v>
      </c>
      <c r="AC241" s="370">
        <f>+'1-X'!V241</f>
        <v>0</v>
      </c>
      <c r="AD241" s="370">
        <f>+'1-X'!W241</f>
        <v>0</v>
      </c>
      <c r="AE241" s="370">
        <f>+'1-X'!X241</f>
        <v>0</v>
      </c>
      <c r="AF241" s="370">
        <f>+'1-X'!Y241</f>
        <v>0</v>
      </c>
      <c r="AG241" s="370">
        <f>+'1-X'!Z241</f>
        <v>0</v>
      </c>
      <c r="AH241" s="370">
        <f>+'1-X'!AA241</f>
        <v>0</v>
      </c>
      <c r="AI241" s="370">
        <f>+'1-X'!AB241</f>
        <v>0</v>
      </c>
      <c r="AJ241" s="370">
        <f>+'1-X'!AC241</f>
        <v>0</v>
      </c>
      <c r="AK241" s="370">
        <f>+'1-X'!AD241</f>
        <v>0</v>
      </c>
    </row>
    <row r="242" spans="1:37" x14ac:dyDescent="0.25">
      <c r="A242" s="370">
        <f t="shared" si="32"/>
        <v>241</v>
      </c>
      <c r="B242" s="370" t="str">
        <f t="shared" si="30"/>
        <v>0_1</v>
      </c>
      <c r="C242" s="370">
        <f>+'1-X'!A242</f>
        <v>0</v>
      </c>
      <c r="D242" s="370">
        <f>+'1-X'!B242</f>
        <v>1</v>
      </c>
      <c r="E242" s="370" t="str">
        <f>+'1-X'!C242</f>
        <v>X</v>
      </c>
      <c r="F242" s="370" t="str">
        <f t="shared" si="33"/>
        <v>1_X</v>
      </c>
      <c r="G242" s="370">
        <f>+'1-X'!D242</f>
        <v>0</v>
      </c>
      <c r="H242" s="370">
        <f>+'1-X'!E242</f>
        <v>0</v>
      </c>
      <c r="I242" s="370" t="str">
        <f t="shared" si="34"/>
        <v>0_0</v>
      </c>
      <c r="J242" s="370">
        <f>+'1-X'!F242</f>
        <v>0</v>
      </c>
      <c r="K242" s="370">
        <f>+'1-X'!G242</f>
        <v>0</v>
      </c>
      <c r="L242" s="370" t="str">
        <f t="shared" si="35"/>
        <v>0_0</v>
      </c>
      <c r="M242" s="370">
        <f>+'1-X'!H242</f>
        <v>0</v>
      </c>
      <c r="N242" s="370">
        <f>+'1-X'!I242</f>
        <v>0</v>
      </c>
      <c r="O242" s="370">
        <f>+'1-X'!J242</f>
        <v>0</v>
      </c>
      <c r="P242" s="370">
        <f>+'1-X'!K242</f>
        <v>0</v>
      </c>
      <c r="Q242" s="370" t="str">
        <f t="shared" si="36"/>
        <v>0_0</v>
      </c>
      <c r="R242" s="372" t="str">
        <f t="shared" si="31"/>
        <v>I</v>
      </c>
      <c r="S242" s="370">
        <f>+'1-X'!L242</f>
        <v>0</v>
      </c>
      <c r="T242" s="372">
        <f>+'1-X'!M242</f>
        <v>0</v>
      </c>
      <c r="U242" s="372">
        <f>+'1-X'!N242</f>
        <v>0</v>
      </c>
      <c r="V242" s="370">
        <f>+'1-X'!O242</f>
        <v>1</v>
      </c>
      <c r="W242" s="370">
        <f>+'1-X'!Q242</f>
        <v>0</v>
      </c>
      <c r="X242" s="370">
        <f>+'1-X'!R242</f>
        <v>0</v>
      </c>
      <c r="Y242" s="370">
        <f>+'1-X'!S242</f>
        <v>0</v>
      </c>
      <c r="Z242" s="370">
        <f>+'1-X'!T242</f>
        <v>0</v>
      </c>
      <c r="AA242" s="370" t="str">
        <f t="shared" si="37"/>
        <v>1_0_X_0</v>
      </c>
      <c r="AB242" s="370">
        <f>+'1-X'!U242</f>
        <v>0</v>
      </c>
      <c r="AC242" s="370">
        <f>+'1-X'!V242</f>
        <v>0</v>
      </c>
      <c r="AD242" s="370">
        <f>+'1-X'!W242</f>
        <v>0</v>
      </c>
      <c r="AE242" s="370">
        <f>+'1-X'!X242</f>
        <v>0</v>
      </c>
      <c r="AF242" s="370">
        <f>+'1-X'!Y242</f>
        <v>0</v>
      </c>
      <c r="AG242" s="370">
        <f>+'1-X'!Z242</f>
        <v>0</v>
      </c>
      <c r="AH242" s="370">
        <f>+'1-X'!AA242</f>
        <v>0</v>
      </c>
      <c r="AI242" s="370">
        <f>+'1-X'!AB242</f>
        <v>0</v>
      </c>
      <c r="AJ242" s="370">
        <f>+'1-X'!AC242</f>
        <v>0</v>
      </c>
      <c r="AK242" s="370">
        <f>+'1-X'!AD242</f>
        <v>0</v>
      </c>
    </row>
    <row r="243" spans="1:37" x14ac:dyDescent="0.25">
      <c r="A243" s="370">
        <f t="shared" si="32"/>
        <v>242</v>
      </c>
      <c r="B243" s="370" t="str">
        <f t="shared" si="30"/>
        <v>0_2</v>
      </c>
      <c r="C243" s="370">
        <f>+'1-X'!A243</f>
        <v>0</v>
      </c>
      <c r="D243" s="370">
        <f>+'1-X'!B243</f>
        <v>1</v>
      </c>
      <c r="E243" s="370" t="str">
        <f>+'1-X'!C243</f>
        <v>X</v>
      </c>
      <c r="F243" s="370" t="str">
        <f t="shared" si="33"/>
        <v>1_X</v>
      </c>
      <c r="G243" s="370">
        <f>+'1-X'!D243</f>
        <v>0</v>
      </c>
      <c r="H243" s="370">
        <f>+'1-X'!E243</f>
        <v>0</v>
      </c>
      <c r="I243" s="370" t="str">
        <f t="shared" si="34"/>
        <v>0_0</v>
      </c>
      <c r="J243" s="370">
        <f>+'1-X'!F243</f>
        <v>0</v>
      </c>
      <c r="K243" s="370">
        <f>+'1-X'!G243</f>
        <v>0</v>
      </c>
      <c r="L243" s="370" t="str">
        <f t="shared" si="35"/>
        <v>0_0</v>
      </c>
      <c r="M243" s="370">
        <f>+'1-X'!H243</f>
        <v>0</v>
      </c>
      <c r="N243" s="370">
        <f>+'1-X'!I243</f>
        <v>0</v>
      </c>
      <c r="O243" s="370">
        <f>+'1-X'!J243</f>
        <v>0</v>
      </c>
      <c r="P243" s="370">
        <f>+'1-X'!K243</f>
        <v>0</v>
      </c>
      <c r="Q243" s="370" t="str">
        <f t="shared" si="36"/>
        <v>0_0</v>
      </c>
      <c r="R243" s="372" t="str">
        <f t="shared" si="31"/>
        <v>I</v>
      </c>
      <c r="S243" s="370">
        <f>+'1-X'!L243</f>
        <v>0</v>
      </c>
      <c r="T243" s="372">
        <f>+'1-X'!M243</f>
        <v>0</v>
      </c>
      <c r="U243" s="372">
        <f>+'1-X'!N243</f>
        <v>0</v>
      </c>
      <c r="V243" s="370">
        <f>+'1-X'!O243</f>
        <v>2</v>
      </c>
      <c r="W243" s="370">
        <f>+'1-X'!Q243</f>
        <v>0</v>
      </c>
      <c r="X243" s="370">
        <f>+'1-X'!R243</f>
        <v>0</v>
      </c>
      <c r="Y243" s="370">
        <f>+'1-X'!S243</f>
        <v>0</v>
      </c>
      <c r="Z243" s="370">
        <f>+'1-X'!T243</f>
        <v>0</v>
      </c>
      <c r="AA243" s="370" t="str">
        <f t="shared" si="37"/>
        <v>1_0_X_0</v>
      </c>
      <c r="AB243" s="370">
        <f>+'1-X'!U243</f>
        <v>0</v>
      </c>
      <c r="AC243" s="370">
        <f>+'1-X'!V243</f>
        <v>0</v>
      </c>
      <c r="AD243" s="370">
        <f>+'1-X'!W243</f>
        <v>0</v>
      </c>
      <c r="AE243" s="370">
        <f>+'1-X'!X243</f>
        <v>0</v>
      </c>
      <c r="AF243" s="370">
        <f>+'1-X'!Y243</f>
        <v>0</v>
      </c>
      <c r="AG243" s="370">
        <f>+'1-X'!Z243</f>
        <v>0</v>
      </c>
      <c r="AH243" s="370">
        <f>+'1-X'!AA243</f>
        <v>0</v>
      </c>
      <c r="AI243" s="370">
        <f>+'1-X'!AB243</f>
        <v>0</v>
      </c>
      <c r="AJ243" s="370">
        <f>+'1-X'!AC243</f>
        <v>0</v>
      </c>
      <c r="AK243" s="370">
        <f>+'1-X'!AD243</f>
        <v>0</v>
      </c>
    </row>
    <row r="244" spans="1:37" x14ac:dyDescent="0.25">
      <c r="A244" s="370">
        <f t="shared" si="32"/>
        <v>243</v>
      </c>
      <c r="B244" s="370" t="str">
        <f t="shared" si="30"/>
        <v>0_3</v>
      </c>
      <c r="C244" s="370">
        <f>+'1-X'!A244</f>
        <v>0</v>
      </c>
      <c r="D244" s="370">
        <f>+'1-X'!B244</f>
        <v>1</v>
      </c>
      <c r="E244" s="370" t="str">
        <f>+'1-X'!C244</f>
        <v>X</v>
      </c>
      <c r="F244" s="370" t="str">
        <f t="shared" si="33"/>
        <v>1_X</v>
      </c>
      <c r="G244" s="370">
        <f>+'1-X'!D244</f>
        <v>0</v>
      </c>
      <c r="H244" s="370">
        <f>+'1-X'!E244</f>
        <v>0</v>
      </c>
      <c r="I244" s="370" t="str">
        <f t="shared" si="34"/>
        <v>0_0</v>
      </c>
      <c r="J244" s="370">
        <f>+'1-X'!F244</f>
        <v>0</v>
      </c>
      <c r="K244" s="370">
        <f>+'1-X'!G244</f>
        <v>0</v>
      </c>
      <c r="L244" s="370" t="str">
        <f t="shared" si="35"/>
        <v>0_0</v>
      </c>
      <c r="M244" s="370">
        <f>+'1-X'!H244</f>
        <v>0</v>
      </c>
      <c r="N244" s="370">
        <f>+'1-X'!I244</f>
        <v>0</v>
      </c>
      <c r="O244" s="370">
        <f>+'1-X'!J244</f>
        <v>0</v>
      </c>
      <c r="P244" s="370">
        <f>+'1-X'!K244</f>
        <v>0</v>
      </c>
      <c r="Q244" s="370" t="str">
        <f t="shared" si="36"/>
        <v>0_0</v>
      </c>
      <c r="R244" s="372" t="str">
        <f t="shared" si="31"/>
        <v>I</v>
      </c>
      <c r="S244" s="370">
        <f>+'1-X'!L244</f>
        <v>0</v>
      </c>
      <c r="T244" s="372">
        <f>+'1-X'!M244</f>
        <v>0</v>
      </c>
      <c r="U244" s="372">
        <f>+'1-X'!N244</f>
        <v>0</v>
      </c>
      <c r="V244" s="370">
        <f>+'1-X'!O244</f>
        <v>3</v>
      </c>
      <c r="W244" s="370">
        <f>+'1-X'!Q244</f>
        <v>0</v>
      </c>
      <c r="X244" s="370">
        <f>+'1-X'!R244</f>
        <v>0</v>
      </c>
      <c r="Y244" s="370">
        <f>+'1-X'!S244</f>
        <v>0</v>
      </c>
      <c r="Z244" s="370">
        <f>+'1-X'!T244</f>
        <v>0</v>
      </c>
      <c r="AA244" s="370" t="str">
        <f t="shared" si="37"/>
        <v>1_0_X_0</v>
      </c>
      <c r="AB244" s="370">
        <f>+'1-X'!U244</f>
        <v>0</v>
      </c>
      <c r="AC244" s="370">
        <f>+'1-X'!V244</f>
        <v>0</v>
      </c>
      <c r="AD244" s="370">
        <f>+'1-X'!W244</f>
        <v>0</v>
      </c>
      <c r="AE244" s="370">
        <f>+'1-X'!X244</f>
        <v>0</v>
      </c>
      <c r="AF244" s="370">
        <f>+'1-X'!Y244</f>
        <v>0</v>
      </c>
      <c r="AG244" s="370">
        <f>+'1-X'!Z244</f>
        <v>0</v>
      </c>
      <c r="AH244" s="370">
        <f>+'1-X'!AA244</f>
        <v>0</v>
      </c>
      <c r="AI244" s="370">
        <f>+'1-X'!AB244</f>
        <v>0</v>
      </c>
      <c r="AJ244" s="370">
        <f>+'1-X'!AC244</f>
        <v>0</v>
      </c>
      <c r="AK244" s="370">
        <f>+'1-X'!AD244</f>
        <v>0</v>
      </c>
    </row>
    <row r="245" spans="1:37" x14ac:dyDescent="0.25">
      <c r="A245" s="370">
        <f t="shared" si="32"/>
        <v>244</v>
      </c>
      <c r="B245" s="370" t="str">
        <f t="shared" si="30"/>
        <v>0_4</v>
      </c>
      <c r="C245" s="370">
        <f>+'1-X'!A245</f>
        <v>0</v>
      </c>
      <c r="D245" s="370">
        <f>+'1-X'!B245</f>
        <v>1</v>
      </c>
      <c r="E245" s="370" t="str">
        <f>+'1-X'!C245</f>
        <v>X</v>
      </c>
      <c r="F245" s="370" t="str">
        <f t="shared" si="33"/>
        <v>1_X</v>
      </c>
      <c r="G245" s="370">
        <f>+'1-X'!D245</f>
        <v>0</v>
      </c>
      <c r="H245" s="370">
        <f>+'1-X'!E245</f>
        <v>0</v>
      </c>
      <c r="I245" s="370" t="str">
        <f t="shared" si="34"/>
        <v>0_0</v>
      </c>
      <c r="J245" s="370">
        <f>+'1-X'!F245</f>
        <v>0</v>
      </c>
      <c r="K245" s="370">
        <f>+'1-X'!G245</f>
        <v>0</v>
      </c>
      <c r="L245" s="370" t="str">
        <f t="shared" si="35"/>
        <v>0_0</v>
      </c>
      <c r="M245" s="370">
        <f>+'1-X'!H245</f>
        <v>0</v>
      </c>
      <c r="N245" s="370">
        <f>+'1-X'!I245</f>
        <v>0</v>
      </c>
      <c r="O245" s="370">
        <f>+'1-X'!J245</f>
        <v>0</v>
      </c>
      <c r="P245" s="370">
        <f>+'1-X'!K245</f>
        <v>0</v>
      </c>
      <c r="Q245" s="370" t="str">
        <f t="shared" si="36"/>
        <v>0_0</v>
      </c>
      <c r="R245" s="372" t="str">
        <f t="shared" si="31"/>
        <v>I</v>
      </c>
      <c r="S245" s="370">
        <f>+'1-X'!L245</f>
        <v>0</v>
      </c>
      <c r="T245" s="372">
        <f>+'1-X'!M245</f>
        <v>0</v>
      </c>
      <c r="U245" s="372">
        <f>+'1-X'!N245</f>
        <v>0</v>
      </c>
      <c r="V245" s="370">
        <f>+'1-X'!O245</f>
        <v>4</v>
      </c>
      <c r="W245" s="370">
        <f>+'1-X'!Q245</f>
        <v>0</v>
      </c>
      <c r="X245" s="370">
        <f>+'1-X'!R245</f>
        <v>0</v>
      </c>
      <c r="Y245" s="370">
        <f>+'1-X'!S245</f>
        <v>0</v>
      </c>
      <c r="Z245" s="370">
        <f>+'1-X'!T245</f>
        <v>0</v>
      </c>
      <c r="AA245" s="370" t="str">
        <f t="shared" si="37"/>
        <v>1_0_X_0</v>
      </c>
      <c r="AB245" s="370">
        <f>+'1-X'!U245</f>
        <v>0</v>
      </c>
      <c r="AC245" s="370">
        <f>+'1-X'!V245</f>
        <v>0</v>
      </c>
      <c r="AD245" s="370">
        <f>+'1-X'!W245</f>
        <v>0</v>
      </c>
      <c r="AE245" s="370">
        <f>+'1-X'!X245</f>
        <v>0</v>
      </c>
      <c r="AF245" s="370">
        <f>+'1-X'!Y245</f>
        <v>0</v>
      </c>
      <c r="AG245" s="370">
        <f>+'1-X'!Z245</f>
        <v>0</v>
      </c>
      <c r="AH245" s="370">
        <f>+'1-X'!AA245</f>
        <v>0</v>
      </c>
      <c r="AI245" s="370">
        <f>+'1-X'!AB245</f>
        <v>0</v>
      </c>
      <c r="AJ245" s="370">
        <f>+'1-X'!AC245</f>
        <v>0</v>
      </c>
      <c r="AK245" s="370">
        <f>+'1-X'!AD245</f>
        <v>0</v>
      </c>
    </row>
    <row r="246" spans="1:37" x14ac:dyDescent="0.25">
      <c r="A246" s="370">
        <f t="shared" si="32"/>
        <v>245</v>
      </c>
      <c r="B246" s="370" t="str">
        <f t="shared" si="30"/>
        <v>0_5</v>
      </c>
      <c r="C246" s="370">
        <f>+'1-X'!A246</f>
        <v>0</v>
      </c>
      <c r="D246" s="370">
        <f>+'1-X'!B246</f>
        <v>1</v>
      </c>
      <c r="E246" s="370" t="str">
        <f>+'1-X'!C246</f>
        <v>X</v>
      </c>
      <c r="F246" s="370" t="str">
        <f t="shared" si="33"/>
        <v>1_X</v>
      </c>
      <c r="G246" s="370">
        <f>+'1-X'!D246</f>
        <v>0</v>
      </c>
      <c r="H246" s="370">
        <f>+'1-X'!E246</f>
        <v>0</v>
      </c>
      <c r="I246" s="370" t="str">
        <f t="shared" si="34"/>
        <v>0_0</v>
      </c>
      <c r="J246" s="370">
        <f>+'1-X'!F246</f>
        <v>0</v>
      </c>
      <c r="K246" s="370">
        <f>+'1-X'!G246</f>
        <v>0</v>
      </c>
      <c r="L246" s="370" t="str">
        <f t="shared" si="35"/>
        <v>0_0</v>
      </c>
      <c r="M246" s="370">
        <f>+'1-X'!H246</f>
        <v>0</v>
      </c>
      <c r="N246" s="370">
        <f>+'1-X'!I246</f>
        <v>0</v>
      </c>
      <c r="O246" s="370">
        <f>+'1-X'!J246</f>
        <v>0</v>
      </c>
      <c r="P246" s="370">
        <f>+'1-X'!K246</f>
        <v>0</v>
      </c>
      <c r="Q246" s="370" t="str">
        <f t="shared" si="36"/>
        <v>0_0</v>
      </c>
      <c r="R246" s="372" t="str">
        <f t="shared" si="31"/>
        <v>I</v>
      </c>
      <c r="S246" s="370">
        <f>+'1-X'!L246</f>
        <v>0</v>
      </c>
      <c r="T246" s="372">
        <f>+'1-X'!M246</f>
        <v>0</v>
      </c>
      <c r="U246" s="372">
        <f>+'1-X'!N246</f>
        <v>0</v>
      </c>
      <c r="V246" s="370">
        <f>+'1-X'!O246</f>
        <v>5</v>
      </c>
      <c r="W246" s="370">
        <f>+'1-X'!Q246</f>
        <v>0</v>
      </c>
      <c r="X246" s="370">
        <f>+'1-X'!R246</f>
        <v>0</v>
      </c>
      <c r="Y246" s="370">
        <f>+'1-X'!S246</f>
        <v>0</v>
      </c>
      <c r="Z246" s="370">
        <f>+'1-X'!T246</f>
        <v>0</v>
      </c>
      <c r="AA246" s="370" t="str">
        <f t="shared" si="37"/>
        <v>1_0_X_0</v>
      </c>
      <c r="AB246" s="370">
        <f>+'1-X'!U246</f>
        <v>0</v>
      </c>
      <c r="AC246" s="370">
        <f>+'1-X'!V246</f>
        <v>0</v>
      </c>
      <c r="AD246" s="370">
        <f>+'1-X'!W246</f>
        <v>0</v>
      </c>
      <c r="AE246" s="370">
        <f>+'1-X'!X246</f>
        <v>0</v>
      </c>
      <c r="AF246" s="370">
        <f>+'1-X'!Y246</f>
        <v>0</v>
      </c>
      <c r="AG246" s="370">
        <f>+'1-X'!Z246</f>
        <v>0</v>
      </c>
      <c r="AH246" s="370">
        <f>+'1-X'!AA246</f>
        <v>0</v>
      </c>
      <c r="AI246" s="370">
        <f>+'1-X'!AB246</f>
        <v>0</v>
      </c>
      <c r="AJ246" s="370">
        <f>+'1-X'!AC246</f>
        <v>0</v>
      </c>
      <c r="AK246" s="370">
        <f>+'1-X'!AD246</f>
        <v>0</v>
      </c>
    </row>
    <row r="247" spans="1:37" x14ac:dyDescent="0.25">
      <c r="A247" s="370">
        <f t="shared" si="32"/>
        <v>246</v>
      </c>
      <c r="B247" s="370" t="str">
        <f t="shared" si="30"/>
        <v>0_6</v>
      </c>
      <c r="C247" s="370">
        <f>+'1-X'!A247</f>
        <v>0</v>
      </c>
      <c r="D247" s="370">
        <f>+'1-X'!B247</f>
        <v>1</v>
      </c>
      <c r="E247" s="370" t="str">
        <f>+'1-X'!C247</f>
        <v>X</v>
      </c>
      <c r="F247" s="370" t="str">
        <f t="shared" si="33"/>
        <v>1_X</v>
      </c>
      <c r="G247" s="370">
        <f>+'1-X'!D247</f>
        <v>0</v>
      </c>
      <c r="H247" s="370">
        <f>+'1-X'!E247</f>
        <v>0</v>
      </c>
      <c r="I247" s="370" t="str">
        <f t="shared" si="34"/>
        <v>0_0</v>
      </c>
      <c r="J247" s="370">
        <f>+'1-X'!F247</f>
        <v>0</v>
      </c>
      <c r="K247" s="370">
        <f>+'1-X'!G247</f>
        <v>0</v>
      </c>
      <c r="L247" s="370" t="str">
        <f t="shared" si="35"/>
        <v>0_0</v>
      </c>
      <c r="M247" s="370">
        <f>+'1-X'!H247</f>
        <v>0</v>
      </c>
      <c r="N247" s="370">
        <f>+'1-X'!I247</f>
        <v>0</v>
      </c>
      <c r="O247" s="370">
        <f>+'1-X'!J247</f>
        <v>0</v>
      </c>
      <c r="P247" s="370">
        <f>+'1-X'!K247</f>
        <v>0</v>
      </c>
      <c r="Q247" s="370" t="str">
        <f t="shared" si="36"/>
        <v>0_0</v>
      </c>
      <c r="R247" s="372" t="str">
        <f t="shared" si="31"/>
        <v>I</v>
      </c>
      <c r="S247" s="370">
        <f>+'1-X'!L247</f>
        <v>0</v>
      </c>
      <c r="T247" s="372">
        <f>+'1-X'!M247</f>
        <v>0</v>
      </c>
      <c r="U247" s="372">
        <f>+'1-X'!N247</f>
        <v>0</v>
      </c>
      <c r="V247" s="370">
        <f>+'1-X'!O247</f>
        <v>6</v>
      </c>
      <c r="W247" s="370">
        <f>+'1-X'!Q247</f>
        <v>0</v>
      </c>
      <c r="X247" s="370">
        <f>+'1-X'!R247</f>
        <v>0</v>
      </c>
      <c r="Y247" s="370">
        <f>+'1-X'!S247</f>
        <v>0</v>
      </c>
      <c r="Z247" s="370">
        <f>+'1-X'!T247</f>
        <v>0</v>
      </c>
      <c r="AA247" s="370" t="str">
        <f t="shared" si="37"/>
        <v>1_0_X_0</v>
      </c>
      <c r="AB247" s="370">
        <f>+'1-X'!U247</f>
        <v>0</v>
      </c>
      <c r="AC247" s="370">
        <f>+'1-X'!V247</f>
        <v>0</v>
      </c>
      <c r="AD247" s="370">
        <f>+'1-X'!W247</f>
        <v>0</v>
      </c>
      <c r="AE247" s="370">
        <f>+'1-X'!X247</f>
        <v>0</v>
      </c>
      <c r="AF247" s="370">
        <f>+'1-X'!Y247</f>
        <v>0</v>
      </c>
      <c r="AG247" s="370">
        <f>+'1-X'!Z247</f>
        <v>0</v>
      </c>
      <c r="AH247" s="370">
        <f>+'1-X'!AA247</f>
        <v>0</v>
      </c>
      <c r="AI247" s="370">
        <f>+'1-X'!AB247</f>
        <v>0</v>
      </c>
      <c r="AJ247" s="370">
        <f>+'1-X'!AC247</f>
        <v>0</v>
      </c>
      <c r="AK247" s="370">
        <f>+'1-X'!AD247</f>
        <v>0</v>
      </c>
    </row>
    <row r="248" spans="1:37" x14ac:dyDescent="0.25">
      <c r="A248" s="370">
        <f t="shared" si="32"/>
        <v>247</v>
      </c>
      <c r="B248" s="370" t="str">
        <f t="shared" si="30"/>
        <v>0_7</v>
      </c>
      <c r="C248" s="370">
        <f>+'1-X'!A248</f>
        <v>0</v>
      </c>
      <c r="D248" s="370">
        <f>+'1-X'!B248</f>
        <v>1</v>
      </c>
      <c r="E248" s="370" t="str">
        <f>+'1-X'!C248</f>
        <v>X</v>
      </c>
      <c r="F248" s="370" t="str">
        <f t="shared" si="33"/>
        <v>1_X</v>
      </c>
      <c r="G248" s="370">
        <f>+'1-X'!D248</f>
        <v>0</v>
      </c>
      <c r="H248" s="370">
        <f>+'1-X'!E248</f>
        <v>0</v>
      </c>
      <c r="I248" s="370" t="str">
        <f t="shared" si="34"/>
        <v>0_0</v>
      </c>
      <c r="J248" s="370">
        <f>+'1-X'!F248</f>
        <v>0</v>
      </c>
      <c r="K248" s="370">
        <f>+'1-X'!G248</f>
        <v>0</v>
      </c>
      <c r="L248" s="370" t="str">
        <f t="shared" si="35"/>
        <v>0_0</v>
      </c>
      <c r="M248" s="370">
        <f>+'1-X'!H248</f>
        <v>0</v>
      </c>
      <c r="N248" s="370">
        <f>+'1-X'!I248</f>
        <v>0</v>
      </c>
      <c r="O248" s="370">
        <f>+'1-X'!J248</f>
        <v>0</v>
      </c>
      <c r="P248" s="370">
        <f>+'1-X'!K248</f>
        <v>0</v>
      </c>
      <c r="Q248" s="370" t="str">
        <f t="shared" si="36"/>
        <v>0_0</v>
      </c>
      <c r="R248" s="372" t="str">
        <f t="shared" si="31"/>
        <v>I</v>
      </c>
      <c r="S248" s="370">
        <f>+'1-X'!L248</f>
        <v>0</v>
      </c>
      <c r="T248" s="372">
        <f>+'1-X'!M248</f>
        <v>0</v>
      </c>
      <c r="U248" s="372">
        <f>+'1-X'!N248</f>
        <v>0</v>
      </c>
      <c r="V248" s="370">
        <f>+'1-X'!O248</f>
        <v>7</v>
      </c>
      <c r="W248" s="370">
        <f>+'1-X'!Q248</f>
        <v>0</v>
      </c>
      <c r="X248" s="370">
        <f>+'1-X'!R248</f>
        <v>0</v>
      </c>
      <c r="Y248" s="370">
        <f>+'1-X'!S248</f>
        <v>0</v>
      </c>
      <c r="Z248" s="370">
        <f>+'1-X'!T248</f>
        <v>0</v>
      </c>
      <c r="AA248" s="370" t="str">
        <f t="shared" si="37"/>
        <v>1_0_X_0</v>
      </c>
      <c r="AB248" s="370">
        <f>+'1-X'!U248</f>
        <v>0</v>
      </c>
      <c r="AC248" s="370">
        <f>+'1-X'!V248</f>
        <v>0</v>
      </c>
      <c r="AD248" s="370">
        <f>+'1-X'!W248</f>
        <v>0</v>
      </c>
      <c r="AE248" s="370">
        <f>+'1-X'!X248</f>
        <v>0</v>
      </c>
      <c r="AF248" s="370">
        <f>+'1-X'!Y248</f>
        <v>0</v>
      </c>
      <c r="AG248" s="370">
        <f>+'1-X'!Z248</f>
        <v>0</v>
      </c>
      <c r="AH248" s="370">
        <f>+'1-X'!AA248</f>
        <v>0</v>
      </c>
      <c r="AI248" s="370">
        <f>+'1-X'!AB248</f>
        <v>0</v>
      </c>
      <c r="AJ248" s="370">
        <f>+'1-X'!AC248</f>
        <v>0</v>
      </c>
      <c r="AK248" s="370">
        <f>+'1-X'!AD248</f>
        <v>0</v>
      </c>
    </row>
    <row r="249" spans="1:37" x14ac:dyDescent="0.25">
      <c r="A249" s="370">
        <f t="shared" si="32"/>
        <v>248</v>
      </c>
      <c r="B249" s="370" t="str">
        <f t="shared" si="30"/>
        <v>0_8</v>
      </c>
      <c r="C249" s="370">
        <f>+'1-X'!A249</f>
        <v>0</v>
      </c>
      <c r="D249" s="370">
        <f>+'1-X'!B249</f>
        <v>1</v>
      </c>
      <c r="E249" s="370" t="str">
        <f>+'1-X'!C249</f>
        <v>X</v>
      </c>
      <c r="F249" s="370" t="str">
        <f t="shared" si="33"/>
        <v>1_X</v>
      </c>
      <c r="G249" s="370">
        <f>+'1-X'!D249</f>
        <v>0</v>
      </c>
      <c r="H249" s="370">
        <f>+'1-X'!E249</f>
        <v>0</v>
      </c>
      <c r="I249" s="370" t="str">
        <f t="shared" si="34"/>
        <v>0_0</v>
      </c>
      <c r="J249" s="370">
        <f>+'1-X'!F249</f>
        <v>0</v>
      </c>
      <c r="K249" s="370">
        <f>+'1-X'!G249</f>
        <v>0</v>
      </c>
      <c r="L249" s="370" t="str">
        <f t="shared" si="35"/>
        <v>0_0</v>
      </c>
      <c r="M249" s="370">
        <f>+'1-X'!H249</f>
        <v>0</v>
      </c>
      <c r="N249" s="370">
        <f>+'1-X'!I249</f>
        <v>0</v>
      </c>
      <c r="O249" s="370">
        <f>+'1-X'!J249</f>
        <v>0</v>
      </c>
      <c r="P249" s="370">
        <f>+'1-X'!K249</f>
        <v>0</v>
      </c>
      <c r="Q249" s="370" t="str">
        <f t="shared" si="36"/>
        <v>0_0</v>
      </c>
      <c r="R249" s="372" t="str">
        <f t="shared" si="31"/>
        <v>I</v>
      </c>
      <c r="S249" s="370">
        <f>+'1-X'!L249</f>
        <v>0</v>
      </c>
      <c r="T249" s="372">
        <f>+'1-X'!M249</f>
        <v>0</v>
      </c>
      <c r="U249" s="372">
        <f>+'1-X'!N249</f>
        <v>0</v>
      </c>
      <c r="V249" s="370">
        <f>+'1-X'!O249</f>
        <v>8</v>
      </c>
      <c r="W249" s="370">
        <f>+'1-X'!Q249</f>
        <v>0</v>
      </c>
      <c r="X249" s="370">
        <f>+'1-X'!R249</f>
        <v>0</v>
      </c>
      <c r="Y249" s="370">
        <f>+'1-X'!S249</f>
        <v>0</v>
      </c>
      <c r="Z249" s="370">
        <f>+'1-X'!T249</f>
        <v>0</v>
      </c>
      <c r="AA249" s="370" t="str">
        <f t="shared" si="37"/>
        <v>1_0_X_0</v>
      </c>
      <c r="AB249" s="370">
        <f>+'1-X'!U249</f>
        <v>0</v>
      </c>
      <c r="AC249" s="370">
        <f>+'1-X'!V249</f>
        <v>0</v>
      </c>
      <c r="AD249" s="370">
        <f>+'1-X'!W249</f>
        <v>0</v>
      </c>
      <c r="AE249" s="370">
        <f>+'1-X'!X249</f>
        <v>0</v>
      </c>
      <c r="AF249" s="370">
        <f>+'1-X'!Y249</f>
        <v>0</v>
      </c>
      <c r="AG249" s="370">
        <f>+'1-X'!Z249</f>
        <v>0</v>
      </c>
      <c r="AH249" s="370">
        <f>+'1-X'!AA249</f>
        <v>0</v>
      </c>
      <c r="AI249" s="370">
        <f>+'1-X'!AB249</f>
        <v>0</v>
      </c>
      <c r="AJ249" s="370">
        <f>+'1-X'!AC249</f>
        <v>0</v>
      </c>
      <c r="AK249" s="370">
        <f>+'1-X'!AD249</f>
        <v>0</v>
      </c>
    </row>
    <row r="250" spans="1:37" x14ac:dyDescent="0.25">
      <c r="A250" s="370">
        <f t="shared" si="32"/>
        <v>249</v>
      </c>
      <c r="B250" s="370" t="str">
        <f t="shared" si="30"/>
        <v>0_9</v>
      </c>
      <c r="C250" s="370">
        <f>+'1-X'!A250</f>
        <v>0</v>
      </c>
      <c r="D250" s="370">
        <f>+'1-X'!B250</f>
        <v>1</v>
      </c>
      <c r="E250" s="370" t="str">
        <f>+'1-X'!C250</f>
        <v>X</v>
      </c>
      <c r="F250" s="370" t="str">
        <f t="shared" si="33"/>
        <v>1_X</v>
      </c>
      <c r="G250" s="370">
        <f>+'1-X'!D250</f>
        <v>0</v>
      </c>
      <c r="H250" s="370">
        <f>+'1-X'!E250</f>
        <v>0</v>
      </c>
      <c r="I250" s="370" t="str">
        <f t="shared" si="34"/>
        <v>0_0</v>
      </c>
      <c r="J250" s="370">
        <f>+'1-X'!F250</f>
        <v>0</v>
      </c>
      <c r="K250" s="370">
        <f>+'1-X'!G250</f>
        <v>0</v>
      </c>
      <c r="L250" s="370" t="str">
        <f t="shared" si="35"/>
        <v>0_0</v>
      </c>
      <c r="M250" s="370">
        <f>+'1-X'!H250</f>
        <v>0</v>
      </c>
      <c r="N250" s="370">
        <f>+'1-X'!I250</f>
        <v>0</v>
      </c>
      <c r="O250" s="370">
        <f>+'1-X'!J250</f>
        <v>0</v>
      </c>
      <c r="P250" s="370">
        <f>+'1-X'!K250</f>
        <v>0</v>
      </c>
      <c r="Q250" s="370" t="str">
        <f t="shared" si="36"/>
        <v>0_0</v>
      </c>
      <c r="R250" s="372" t="str">
        <f t="shared" si="31"/>
        <v>I</v>
      </c>
      <c r="S250" s="370">
        <f>+'1-X'!L250</f>
        <v>0</v>
      </c>
      <c r="T250" s="372">
        <f>+'1-X'!M250</f>
        <v>0</v>
      </c>
      <c r="U250" s="372">
        <f>+'1-X'!N250</f>
        <v>0</v>
      </c>
      <c r="V250" s="370">
        <f>+'1-X'!O250</f>
        <v>9</v>
      </c>
      <c r="W250" s="370">
        <f>+'1-X'!Q250</f>
        <v>0</v>
      </c>
      <c r="X250" s="370">
        <f>+'1-X'!R250</f>
        <v>0</v>
      </c>
      <c r="Y250" s="370">
        <f>+'1-X'!S250</f>
        <v>0</v>
      </c>
      <c r="Z250" s="370">
        <f>+'1-X'!T250</f>
        <v>0</v>
      </c>
      <c r="AA250" s="370" t="str">
        <f t="shared" si="37"/>
        <v>1_0_X_0</v>
      </c>
      <c r="AB250" s="370">
        <f>+'1-X'!U250</f>
        <v>0</v>
      </c>
      <c r="AC250" s="370">
        <f>+'1-X'!V250</f>
        <v>0</v>
      </c>
      <c r="AD250" s="370">
        <f>+'1-X'!W250</f>
        <v>0</v>
      </c>
      <c r="AE250" s="370">
        <f>+'1-X'!X250</f>
        <v>0</v>
      </c>
      <c r="AF250" s="370">
        <f>+'1-X'!Y250</f>
        <v>0</v>
      </c>
      <c r="AG250" s="370">
        <f>+'1-X'!Z250</f>
        <v>0</v>
      </c>
      <c r="AH250" s="370">
        <f>+'1-X'!AA250</f>
        <v>0</v>
      </c>
      <c r="AI250" s="370">
        <f>+'1-X'!AB250</f>
        <v>0</v>
      </c>
      <c r="AJ250" s="370">
        <f>+'1-X'!AC250</f>
        <v>0</v>
      </c>
      <c r="AK250" s="370">
        <f>+'1-X'!AD250</f>
        <v>0</v>
      </c>
    </row>
    <row r="251" spans="1:37" x14ac:dyDescent="0.25">
      <c r="A251" s="370">
        <f t="shared" si="32"/>
        <v>250</v>
      </c>
      <c r="B251" s="370" t="str">
        <f t="shared" si="30"/>
        <v>0_10</v>
      </c>
      <c r="C251" s="370">
        <f>+'1-X'!A251</f>
        <v>0</v>
      </c>
      <c r="D251" s="370">
        <f>+'1-X'!B251</f>
        <v>1</v>
      </c>
      <c r="E251" s="370" t="str">
        <f>+'1-X'!C251</f>
        <v>X</v>
      </c>
      <c r="F251" s="370" t="str">
        <f t="shared" si="33"/>
        <v>1_X</v>
      </c>
      <c r="G251" s="370">
        <f>+'1-X'!D251</f>
        <v>0</v>
      </c>
      <c r="H251" s="370">
        <f>+'1-X'!E251</f>
        <v>0</v>
      </c>
      <c r="I251" s="370" t="str">
        <f t="shared" si="34"/>
        <v>0_0</v>
      </c>
      <c r="J251" s="370">
        <f>+'1-X'!F251</f>
        <v>0</v>
      </c>
      <c r="K251" s="370">
        <f>+'1-X'!G251</f>
        <v>0</v>
      </c>
      <c r="L251" s="370" t="str">
        <f t="shared" si="35"/>
        <v>0_0</v>
      </c>
      <c r="M251" s="370">
        <f>+'1-X'!H251</f>
        <v>0</v>
      </c>
      <c r="N251" s="370">
        <f>+'1-X'!I251</f>
        <v>0</v>
      </c>
      <c r="O251" s="370">
        <f>+'1-X'!J251</f>
        <v>0</v>
      </c>
      <c r="P251" s="370">
        <f>+'1-X'!K251</f>
        <v>0</v>
      </c>
      <c r="Q251" s="370" t="str">
        <f t="shared" si="36"/>
        <v>0_0</v>
      </c>
      <c r="R251" s="372" t="str">
        <f t="shared" si="31"/>
        <v>I</v>
      </c>
      <c r="S251" s="370">
        <f>+'1-X'!L251</f>
        <v>0</v>
      </c>
      <c r="T251" s="372">
        <f>+'1-X'!M251</f>
        <v>0</v>
      </c>
      <c r="U251" s="372">
        <f>+'1-X'!N251</f>
        <v>0</v>
      </c>
      <c r="V251" s="370">
        <f>+'1-X'!O251</f>
        <v>10</v>
      </c>
      <c r="W251" s="370">
        <f>+'1-X'!Q251</f>
        <v>0</v>
      </c>
      <c r="X251" s="370">
        <f>+'1-X'!R251</f>
        <v>0</v>
      </c>
      <c r="Y251" s="370">
        <f>+'1-X'!S251</f>
        <v>0</v>
      </c>
      <c r="Z251" s="370">
        <f>+'1-X'!T251</f>
        <v>0</v>
      </c>
      <c r="AA251" s="370" t="str">
        <f t="shared" si="37"/>
        <v>1_0_X_0</v>
      </c>
      <c r="AB251" s="370">
        <f>+'1-X'!U251</f>
        <v>0</v>
      </c>
      <c r="AC251" s="370">
        <f>+'1-X'!V251</f>
        <v>0</v>
      </c>
      <c r="AD251" s="370">
        <f>+'1-X'!W251</f>
        <v>0</v>
      </c>
      <c r="AE251" s="370">
        <f>+'1-X'!X251</f>
        <v>0</v>
      </c>
      <c r="AF251" s="370">
        <f>+'1-X'!Y251</f>
        <v>0</v>
      </c>
      <c r="AG251" s="370">
        <f>+'1-X'!Z251</f>
        <v>0</v>
      </c>
      <c r="AH251" s="370">
        <f>+'1-X'!AA251</f>
        <v>0</v>
      </c>
      <c r="AI251" s="370">
        <f>+'1-X'!AB251</f>
        <v>0</v>
      </c>
      <c r="AJ251" s="370">
        <f>+'1-X'!AC251</f>
        <v>0</v>
      </c>
      <c r="AK251" s="370">
        <f>+'1-X'!AD251</f>
        <v>0</v>
      </c>
    </row>
    <row r="252" spans="1:37" x14ac:dyDescent="0.25">
      <c r="A252" s="370">
        <f t="shared" si="32"/>
        <v>251</v>
      </c>
      <c r="B252" s="370" t="str">
        <f t="shared" si="30"/>
        <v>0_11</v>
      </c>
      <c r="C252" s="370">
        <f>+'1-X'!A252</f>
        <v>0</v>
      </c>
      <c r="D252" s="370">
        <f>+'1-X'!B252</f>
        <v>1</v>
      </c>
      <c r="E252" s="370" t="str">
        <f>+'1-X'!C252</f>
        <v>X</v>
      </c>
      <c r="F252" s="370" t="str">
        <f t="shared" si="33"/>
        <v>1_X</v>
      </c>
      <c r="G252" s="370">
        <f>+'1-X'!D252</f>
        <v>0</v>
      </c>
      <c r="H252" s="370">
        <f>+'1-X'!E252</f>
        <v>0</v>
      </c>
      <c r="I252" s="370" t="str">
        <f t="shared" si="34"/>
        <v>0_0</v>
      </c>
      <c r="J252" s="370">
        <f>+'1-X'!F252</f>
        <v>0</v>
      </c>
      <c r="K252" s="370">
        <f>+'1-X'!G252</f>
        <v>0</v>
      </c>
      <c r="L252" s="370" t="str">
        <f t="shared" si="35"/>
        <v>0_0</v>
      </c>
      <c r="M252" s="370">
        <f>+'1-X'!H252</f>
        <v>0</v>
      </c>
      <c r="N252" s="370">
        <f>+'1-X'!I252</f>
        <v>0</v>
      </c>
      <c r="O252" s="370">
        <f>+'1-X'!J252</f>
        <v>0</v>
      </c>
      <c r="P252" s="370">
        <f>+'1-X'!K252</f>
        <v>0</v>
      </c>
      <c r="Q252" s="370" t="str">
        <f t="shared" si="36"/>
        <v>0_0</v>
      </c>
      <c r="R252" s="372" t="str">
        <f t="shared" si="31"/>
        <v>I</v>
      </c>
      <c r="S252" s="370">
        <f>+'1-X'!L252</f>
        <v>0</v>
      </c>
      <c r="T252" s="372">
        <f>+'1-X'!M252</f>
        <v>0</v>
      </c>
      <c r="U252" s="372">
        <f>+'1-X'!N252</f>
        <v>0</v>
      </c>
      <c r="V252" s="370">
        <f>+'1-X'!O252</f>
        <v>11</v>
      </c>
      <c r="W252" s="370">
        <f>+'1-X'!Q252</f>
        <v>0</v>
      </c>
      <c r="X252" s="370">
        <f>+'1-X'!R252</f>
        <v>0</v>
      </c>
      <c r="Y252" s="370">
        <f>+'1-X'!S252</f>
        <v>0</v>
      </c>
      <c r="Z252" s="370">
        <f>+'1-X'!T252</f>
        <v>0</v>
      </c>
      <c r="AA252" s="370" t="str">
        <f t="shared" si="37"/>
        <v>1_0_X_0</v>
      </c>
      <c r="AB252" s="370">
        <f>+'1-X'!U252</f>
        <v>0</v>
      </c>
      <c r="AC252" s="370">
        <f>+'1-X'!V252</f>
        <v>0</v>
      </c>
      <c r="AD252" s="370">
        <f>+'1-X'!W252</f>
        <v>0</v>
      </c>
      <c r="AE252" s="370">
        <f>+'1-X'!X252</f>
        <v>0</v>
      </c>
      <c r="AF252" s="370">
        <f>+'1-X'!Y252</f>
        <v>0</v>
      </c>
      <c r="AG252" s="370">
        <f>+'1-X'!Z252</f>
        <v>0</v>
      </c>
      <c r="AH252" s="370">
        <f>+'1-X'!AA252</f>
        <v>0</v>
      </c>
      <c r="AI252" s="370">
        <f>+'1-X'!AB252</f>
        <v>0</v>
      </c>
      <c r="AJ252" s="370">
        <f>+'1-X'!AC252</f>
        <v>0</v>
      </c>
      <c r="AK252" s="370">
        <f>+'1-X'!AD252</f>
        <v>0</v>
      </c>
    </row>
    <row r="253" spans="1:37" x14ac:dyDescent="0.25">
      <c r="A253" s="370">
        <f t="shared" si="32"/>
        <v>252</v>
      </c>
      <c r="B253" s="370" t="str">
        <f t="shared" si="30"/>
        <v>0_12</v>
      </c>
      <c r="C253" s="370">
        <f>+'1-X'!A253</f>
        <v>0</v>
      </c>
      <c r="D253" s="370">
        <f>+'1-X'!B253</f>
        <v>1</v>
      </c>
      <c r="E253" s="370" t="str">
        <f>+'1-X'!C253</f>
        <v>X</v>
      </c>
      <c r="F253" s="370" t="str">
        <f t="shared" si="33"/>
        <v>1_X</v>
      </c>
      <c r="G253" s="370">
        <f>+'1-X'!D253</f>
        <v>0</v>
      </c>
      <c r="H253" s="370">
        <f>+'1-X'!E253</f>
        <v>0</v>
      </c>
      <c r="I253" s="370" t="str">
        <f t="shared" si="34"/>
        <v>0_0</v>
      </c>
      <c r="J253" s="370">
        <f>+'1-X'!F253</f>
        <v>0</v>
      </c>
      <c r="K253" s="370">
        <f>+'1-X'!G253</f>
        <v>0</v>
      </c>
      <c r="L253" s="370" t="str">
        <f t="shared" si="35"/>
        <v>0_0</v>
      </c>
      <c r="M253" s="370">
        <f>+'1-X'!H253</f>
        <v>0</v>
      </c>
      <c r="N253" s="370">
        <f>+'1-X'!I253</f>
        <v>0</v>
      </c>
      <c r="O253" s="370">
        <f>+'1-X'!J253</f>
        <v>0</v>
      </c>
      <c r="P253" s="370">
        <f>+'1-X'!K253</f>
        <v>0</v>
      </c>
      <c r="Q253" s="370" t="str">
        <f t="shared" si="36"/>
        <v>0_0</v>
      </c>
      <c r="R253" s="372" t="str">
        <f t="shared" si="31"/>
        <v>I</v>
      </c>
      <c r="S253" s="370">
        <f>+'1-X'!L253</f>
        <v>0</v>
      </c>
      <c r="T253" s="372">
        <f>+'1-X'!M253</f>
        <v>0</v>
      </c>
      <c r="U253" s="372">
        <f>+'1-X'!N253</f>
        <v>0</v>
      </c>
      <c r="V253" s="370">
        <f>+'1-X'!O253</f>
        <v>12</v>
      </c>
      <c r="W253" s="370">
        <f>+'1-X'!Q253</f>
        <v>0</v>
      </c>
      <c r="X253" s="370">
        <f>+'1-X'!R253</f>
        <v>0</v>
      </c>
      <c r="Y253" s="370">
        <f>+'1-X'!S253</f>
        <v>0</v>
      </c>
      <c r="Z253" s="370">
        <f>+'1-X'!T253</f>
        <v>0</v>
      </c>
      <c r="AA253" s="370" t="str">
        <f t="shared" si="37"/>
        <v>1_0_X_0</v>
      </c>
      <c r="AB253" s="370">
        <f>+'1-X'!U253</f>
        <v>0</v>
      </c>
      <c r="AC253" s="370">
        <f>+'1-X'!V253</f>
        <v>0</v>
      </c>
      <c r="AD253" s="370">
        <f>+'1-X'!W253</f>
        <v>0</v>
      </c>
      <c r="AE253" s="370">
        <f>+'1-X'!X253</f>
        <v>0</v>
      </c>
      <c r="AF253" s="370">
        <f>+'1-X'!Y253</f>
        <v>0</v>
      </c>
      <c r="AG253" s="370">
        <f>+'1-X'!Z253</f>
        <v>0</v>
      </c>
      <c r="AH253" s="370">
        <f>+'1-X'!AA253</f>
        <v>0</v>
      </c>
      <c r="AI253" s="370">
        <f>+'1-X'!AB253</f>
        <v>0</v>
      </c>
      <c r="AJ253" s="370">
        <f>+'1-X'!AC253</f>
        <v>0</v>
      </c>
      <c r="AK253" s="370">
        <f>+'1-X'!AD253</f>
        <v>0</v>
      </c>
    </row>
    <row r="254" spans="1:37" x14ac:dyDescent="0.25">
      <c r="A254" s="370">
        <f t="shared" si="32"/>
        <v>253</v>
      </c>
      <c r="B254" s="370" t="str">
        <f t="shared" si="30"/>
        <v>0_1</v>
      </c>
      <c r="C254" s="370">
        <f>+'1-X'!A254</f>
        <v>0</v>
      </c>
      <c r="D254" s="370">
        <f>+'1-X'!B254</f>
        <v>1</v>
      </c>
      <c r="E254" s="370" t="str">
        <f>+'1-X'!C254</f>
        <v>X</v>
      </c>
      <c r="F254" s="370" t="str">
        <f t="shared" si="33"/>
        <v>1_X</v>
      </c>
      <c r="G254" s="370">
        <f>+'1-X'!D254</f>
        <v>0</v>
      </c>
      <c r="H254" s="370">
        <f>+'1-X'!E254</f>
        <v>0</v>
      </c>
      <c r="I254" s="370" t="str">
        <f t="shared" si="34"/>
        <v>0_0</v>
      </c>
      <c r="J254" s="370">
        <f>+'1-X'!F254</f>
        <v>0</v>
      </c>
      <c r="K254" s="370">
        <f>+'1-X'!G254</f>
        <v>0</v>
      </c>
      <c r="L254" s="370" t="str">
        <f t="shared" si="35"/>
        <v>0_0</v>
      </c>
      <c r="M254" s="370">
        <f>+'1-X'!H254</f>
        <v>0</v>
      </c>
      <c r="N254" s="370">
        <f>+'1-X'!I254</f>
        <v>0</v>
      </c>
      <c r="O254" s="370">
        <f>+'1-X'!J254</f>
        <v>0</v>
      </c>
      <c r="P254" s="370">
        <f>+'1-X'!K254</f>
        <v>0</v>
      </c>
      <c r="Q254" s="370" t="str">
        <f t="shared" si="36"/>
        <v>0_0</v>
      </c>
      <c r="R254" s="372" t="str">
        <f t="shared" si="31"/>
        <v>I</v>
      </c>
      <c r="S254" s="370">
        <f>+'1-X'!L254</f>
        <v>0</v>
      </c>
      <c r="T254" s="372">
        <f>+'1-X'!M254</f>
        <v>0</v>
      </c>
      <c r="U254" s="372">
        <f>+'1-X'!N254</f>
        <v>0</v>
      </c>
      <c r="V254" s="370">
        <f>+'1-X'!O254</f>
        <v>1</v>
      </c>
      <c r="W254" s="370">
        <f>+'1-X'!Q254</f>
        <v>0</v>
      </c>
      <c r="X254" s="370">
        <f>+'1-X'!R254</f>
        <v>0</v>
      </c>
      <c r="Y254" s="370">
        <f>+'1-X'!S254</f>
        <v>0</v>
      </c>
      <c r="Z254" s="370">
        <f>+'1-X'!T254</f>
        <v>0</v>
      </c>
      <c r="AA254" s="370" t="str">
        <f t="shared" si="37"/>
        <v>1_0_X_0</v>
      </c>
      <c r="AB254" s="370">
        <f>+'1-X'!U254</f>
        <v>0</v>
      </c>
      <c r="AC254" s="370">
        <f>+'1-X'!V254</f>
        <v>0</v>
      </c>
      <c r="AD254" s="370">
        <f>+'1-X'!W254</f>
        <v>0</v>
      </c>
      <c r="AE254" s="370">
        <f>+'1-X'!X254</f>
        <v>0</v>
      </c>
      <c r="AF254" s="370">
        <f>+'1-X'!Y254</f>
        <v>0</v>
      </c>
      <c r="AG254" s="370">
        <f>+'1-X'!Z254</f>
        <v>0</v>
      </c>
      <c r="AH254" s="370">
        <f>+'1-X'!AA254</f>
        <v>0</v>
      </c>
      <c r="AI254" s="370">
        <f>+'1-X'!AB254</f>
        <v>0</v>
      </c>
      <c r="AJ254" s="370">
        <f>+'1-X'!AC254</f>
        <v>0</v>
      </c>
      <c r="AK254" s="370">
        <f>+'1-X'!AD254</f>
        <v>0</v>
      </c>
    </row>
    <row r="255" spans="1:37" x14ac:dyDescent="0.25">
      <c r="A255" s="370">
        <f t="shared" si="32"/>
        <v>254</v>
      </c>
      <c r="B255" s="370" t="str">
        <f t="shared" si="30"/>
        <v>0_2</v>
      </c>
      <c r="C255" s="370">
        <f>+'1-X'!A255</f>
        <v>0</v>
      </c>
      <c r="D255" s="370">
        <f>+'1-X'!B255</f>
        <v>1</v>
      </c>
      <c r="E255" s="370" t="str">
        <f>+'1-X'!C255</f>
        <v>X</v>
      </c>
      <c r="F255" s="370" t="str">
        <f t="shared" si="33"/>
        <v>1_X</v>
      </c>
      <c r="G255" s="370">
        <f>+'1-X'!D255</f>
        <v>0</v>
      </c>
      <c r="H255" s="370">
        <f>+'1-X'!E255</f>
        <v>0</v>
      </c>
      <c r="I255" s="370" t="str">
        <f t="shared" si="34"/>
        <v>0_0</v>
      </c>
      <c r="J255" s="370">
        <f>+'1-X'!F255</f>
        <v>0</v>
      </c>
      <c r="K255" s="370">
        <f>+'1-X'!G255</f>
        <v>0</v>
      </c>
      <c r="L255" s="370" t="str">
        <f t="shared" si="35"/>
        <v>0_0</v>
      </c>
      <c r="M255" s="370">
        <f>+'1-X'!H255</f>
        <v>0</v>
      </c>
      <c r="N255" s="370">
        <f>+'1-X'!I255</f>
        <v>0</v>
      </c>
      <c r="O255" s="370">
        <f>+'1-X'!J255</f>
        <v>0</v>
      </c>
      <c r="P255" s="370">
        <f>+'1-X'!K255</f>
        <v>0</v>
      </c>
      <c r="Q255" s="370" t="str">
        <f t="shared" si="36"/>
        <v>0_0</v>
      </c>
      <c r="R255" s="372" t="str">
        <f t="shared" si="31"/>
        <v>I</v>
      </c>
      <c r="S255" s="370">
        <f>+'1-X'!L255</f>
        <v>0</v>
      </c>
      <c r="T255" s="372">
        <f>+'1-X'!M255</f>
        <v>0</v>
      </c>
      <c r="U255" s="372">
        <f>+'1-X'!N255</f>
        <v>0</v>
      </c>
      <c r="V255" s="370">
        <f>+'1-X'!O255</f>
        <v>2</v>
      </c>
      <c r="W255" s="370">
        <f>+'1-X'!Q255</f>
        <v>0</v>
      </c>
      <c r="X255" s="370">
        <f>+'1-X'!R255</f>
        <v>0</v>
      </c>
      <c r="Y255" s="370">
        <f>+'1-X'!S255</f>
        <v>0</v>
      </c>
      <c r="Z255" s="370">
        <f>+'1-X'!T255</f>
        <v>0</v>
      </c>
      <c r="AA255" s="370" t="str">
        <f t="shared" si="37"/>
        <v>1_0_X_0</v>
      </c>
      <c r="AB255" s="370">
        <f>+'1-X'!U255</f>
        <v>0</v>
      </c>
      <c r="AC255" s="370">
        <f>+'1-X'!V255</f>
        <v>0</v>
      </c>
      <c r="AD255" s="370">
        <f>+'1-X'!W255</f>
        <v>0</v>
      </c>
      <c r="AE255" s="370">
        <f>+'1-X'!X255</f>
        <v>0</v>
      </c>
      <c r="AF255" s="370">
        <f>+'1-X'!Y255</f>
        <v>0</v>
      </c>
      <c r="AG255" s="370">
        <f>+'1-X'!Z255</f>
        <v>0</v>
      </c>
      <c r="AH255" s="370">
        <f>+'1-X'!AA255</f>
        <v>0</v>
      </c>
      <c r="AI255" s="370">
        <f>+'1-X'!AB255</f>
        <v>0</v>
      </c>
      <c r="AJ255" s="370">
        <f>+'1-X'!AC255</f>
        <v>0</v>
      </c>
      <c r="AK255" s="370">
        <f>+'1-X'!AD255</f>
        <v>0</v>
      </c>
    </row>
    <row r="256" spans="1:37" x14ac:dyDescent="0.25">
      <c r="A256" s="370">
        <f t="shared" si="32"/>
        <v>255</v>
      </c>
      <c r="B256" s="370" t="str">
        <f t="shared" si="30"/>
        <v>0_3</v>
      </c>
      <c r="C256" s="370">
        <f>+'1-X'!A256</f>
        <v>0</v>
      </c>
      <c r="D256" s="370">
        <f>+'1-X'!B256</f>
        <v>1</v>
      </c>
      <c r="E256" s="370" t="str">
        <f>+'1-X'!C256</f>
        <v>X</v>
      </c>
      <c r="F256" s="370" t="str">
        <f t="shared" si="33"/>
        <v>1_X</v>
      </c>
      <c r="G256" s="370">
        <f>+'1-X'!D256</f>
        <v>0</v>
      </c>
      <c r="H256" s="370">
        <f>+'1-X'!E256</f>
        <v>0</v>
      </c>
      <c r="I256" s="370" t="str">
        <f t="shared" si="34"/>
        <v>0_0</v>
      </c>
      <c r="J256" s="370">
        <f>+'1-X'!F256</f>
        <v>0</v>
      </c>
      <c r="K256" s="370">
        <f>+'1-X'!G256</f>
        <v>0</v>
      </c>
      <c r="L256" s="370" t="str">
        <f t="shared" si="35"/>
        <v>0_0</v>
      </c>
      <c r="M256" s="370">
        <f>+'1-X'!H256</f>
        <v>0</v>
      </c>
      <c r="N256" s="370">
        <f>+'1-X'!I256</f>
        <v>0</v>
      </c>
      <c r="O256" s="370">
        <f>+'1-X'!J256</f>
        <v>0</v>
      </c>
      <c r="P256" s="370">
        <f>+'1-X'!K256</f>
        <v>0</v>
      </c>
      <c r="Q256" s="370" t="str">
        <f t="shared" si="36"/>
        <v>0_0</v>
      </c>
      <c r="R256" s="372" t="str">
        <f t="shared" si="31"/>
        <v>I</v>
      </c>
      <c r="S256" s="370">
        <f>+'1-X'!L256</f>
        <v>0</v>
      </c>
      <c r="T256" s="372">
        <f>+'1-X'!M256</f>
        <v>0</v>
      </c>
      <c r="U256" s="372">
        <f>+'1-X'!N256</f>
        <v>0</v>
      </c>
      <c r="V256" s="370">
        <f>+'1-X'!O256</f>
        <v>3</v>
      </c>
      <c r="W256" s="370">
        <f>+'1-X'!Q256</f>
        <v>0</v>
      </c>
      <c r="X256" s="370">
        <f>+'1-X'!R256</f>
        <v>0</v>
      </c>
      <c r="Y256" s="370">
        <f>+'1-X'!S256</f>
        <v>0</v>
      </c>
      <c r="Z256" s="370">
        <f>+'1-X'!T256</f>
        <v>0</v>
      </c>
      <c r="AA256" s="370" t="str">
        <f t="shared" si="37"/>
        <v>1_0_X_0</v>
      </c>
      <c r="AB256" s="370">
        <f>+'1-X'!U256</f>
        <v>0</v>
      </c>
      <c r="AC256" s="370">
        <f>+'1-X'!V256</f>
        <v>0</v>
      </c>
      <c r="AD256" s="370">
        <f>+'1-X'!W256</f>
        <v>0</v>
      </c>
      <c r="AE256" s="370">
        <f>+'1-X'!X256</f>
        <v>0</v>
      </c>
      <c r="AF256" s="370">
        <f>+'1-X'!Y256</f>
        <v>0</v>
      </c>
      <c r="AG256" s="370">
        <f>+'1-X'!Z256</f>
        <v>0</v>
      </c>
      <c r="AH256" s="370">
        <f>+'1-X'!AA256</f>
        <v>0</v>
      </c>
      <c r="AI256" s="370">
        <f>+'1-X'!AB256</f>
        <v>0</v>
      </c>
      <c r="AJ256" s="370">
        <f>+'1-X'!AC256</f>
        <v>0</v>
      </c>
      <c r="AK256" s="370">
        <f>+'1-X'!AD256</f>
        <v>0</v>
      </c>
    </row>
    <row r="257" spans="1:37" x14ac:dyDescent="0.25">
      <c r="A257" s="370">
        <f t="shared" si="32"/>
        <v>256</v>
      </c>
      <c r="B257" s="370" t="str">
        <f t="shared" si="30"/>
        <v>0_4</v>
      </c>
      <c r="C257" s="370">
        <f>+'1-X'!A257</f>
        <v>0</v>
      </c>
      <c r="D257" s="370">
        <f>+'1-X'!B257</f>
        <v>1</v>
      </c>
      <c r="E257" s="370" t="str">
        <f>+'1-X'!C257</f>
        <v>X</v>
      </c>
      <c r="F257" s="370" t="str">
        <f t="shared" si="33"/>
        <v>1_X</v>
      </c>
      <c r="G257" s="370">
        <f>+'1-X'!D257</f>
        <v>0</v>
      </c>
      <c r="H257" s="370">
        <f>+'1-X'!E257</f>
        <v>0</v>
      </c>
      <c r="I257" s="370" t="str">
        <f t="shared" si="34"/>
        <v>0_0</v>
      </c>
      <c r="J257" s="370">
        <f>+'1-X'!F257</f>
        <v>0</v>
      </c>
      <c r="K257" s="370">
        <f>+'1-X'!G257</f>
        <v>0</v>
      </c>
      <c r="L257" s="370" t="str">
        <f t="shared" si="35"/>
        <v>0_0</v>
      </c>
      <c r="M257" s="370">
        <f>+'1-X'!H257</f>
        <v>0</v>
      </c>
      <c r="N257" s="370">
        <f>+'1-X'!I257</f>
        <v>0</v>
      </c>
      <c r="O257" s="370">
        <f>+'1-X'!J257</f>
        <v>0</v>
      </c>
      <c r="P257" s="370">
        <f>+'1-X'!K257</f>
        <v>0</v>
      </c>
      <c r="Q257" s="370" t="str">
        <f t="shared" si="36"/>
        <v>0_0</v>
      </c>
      <c r="R257" s="372" t="str">
        <f t="shared" si="31"/>
        <v>I</v>
      </c>
      <c r="S257" s="370">
        <f>+'1-X'!L257</f>
        <v>0</v>
      </c>
      <c r="T257" s="372">
        <f>+'1-X'!M257</f>
        <v>0</v>
      </c>
      <c r="U257" s="372">
        <f>+'1-X'!N257</f>
        <v>0</v>
      </c>
      <c r="V257" s="370">
        <f>+'1-X'!O257</f>
        <v>4</v>
      </c>
      <c r="W257" s="370">
        <f>+'1-X'!Q257</f>
        <v>0</v>
      </c>
      <c r="X257" s="370">
        <f>+'1-X'!R257</f>
        <v>0</v>
      </c>
      <c r="Y257" s="370">
        <f>+'1-X'!S257</f>
        <v>0</v>
      </c>
      <c r="Z257" s="370">
        <f>+'1-X'!T257</f>
        <v>0</v>
      </c>
      <c r="AA257" s="370" t="str">
        <f t="shared" si="37"/>
        <v>1_0_X_0</v>
      </c>
      <c r="AB257" s="370">
        <f>+'1-X'!U257</f>
        <v>0</v>
      </c>
      <c r="AC257" s="370">
        <f>+'1-X'!V257</f>
        <v>0</v>
      </c>
      <c r="AD257" s="370">
        <f>+'1-X'!W257</f>
        <v>0</v>
      </c>
      <c r="AE257" s="370">
        <f>+'1-X'!X257</f>
        <v>0</v>
      </c>
      <c r="AF257" s="370">
        <f>+'1-X'!Y257</f>
        <v>0</v>
      </c>
      <c r="AG257" s="370">
        <f>+'1-X'!Z257</f>
        <v>0</v>
      </c>
      <c r="AH257" s="370">
        <f>+'1-X'!AA257</f>
        <v>0</v>
      </c>
      <c r="AI257" s="370">
        <f>+'1-X'!AB257</f>
        <v>0</v>
      </c>
      <c r="AJ257" s="370">
        <f>+'1-X'!AC257</f>
        <v>0</v>
      </c>
      <c r="AK257" s="370">
        <f>+'1-X'!AD257</f>
        <v>0</v>
      </c>
    </row>
    <row r="258" spans="1:37" x14ac:dyDescent="0.25">
      <c r="A258" s="370">
        <f t="shared" si="32"/>
        <v>257</v>
      </c>
      <c r="B258" s="370" t="str">
        <f t="shared" si="30"/>
        <v>0_5</v>
      </c>
      <c r="C258" s="370">
        <f>+'1-X'!A258</f>
        <v>0</v>
      </c>
      <c r="D258" s="370">
        <f>+'1-X'!B258</f>
        <v>1</v>
      </c>
      <c r="E258" s="370" t="str">
        <f>+'1-X'!C258</f>
        <v>X</v>
      </c>
      <c r="F258" s="370" t="str">
        <f t="shared" si="33"/>
        <v>1_X</v>
      </c>
      <c r="G258" s="370">
        <f>+'1-X'!D258</f>
        <v>0</v>
      </c>
      <c r="H258" s="370">
        <f>+'1-X'!E258</f>
        <v>0</v>
      </c>
      <c r="I258" s="370" t="str">
        <f t="shared" si="34"/>
        <v>0_0</v>
      </c>
      <c r="J258" s="370">
        <f>+'1-X'!F258</f>
        <v>0</v>
      </c>
      <c r="K258" s="370">
        <f>+'1-X'!G258</f>
        <v>0</v>
      </c>
      <c r="L258" s="370" t="str">
        <f t="shared" si="35"/>
        <v>0_0</v>
      </c>
      <c r="M258" s="370">
        <f>+'1-X'!H258</f>
        <v>0</v>
      </c>
      <c r="N258" s="370">
        <f>+'1-X'!I258</f>
        <v>0</v>
      </c>
      <c r="O258" s="370">
        <f>+'1-X'!J258</f>
        <v>0</v>
      </c>
      <c r="P258" s="370">
        <f>+'1-X'!K258</f>
        <v>0</v>
      </c>
      <c r="Q258" s="370" t="str">
        <f t="shared" si="36"/>
        <v>0_0</v>
      </c>
      <c r="R258" s="372" t="str">
        <f t="shared" si="31"/>
        <v>I</v>
      </c>
      <c r="S258" s="370">
        <f>+'1-X'!L258</f>
        <v>0</v>
      </c>
      <c r="T258" s="372">
        <f>+'1-X'!M258</f>
        <v>0</v>
      </c>
      <c r="U258" s="372">
        <f>+'1-X'!N258</f>
        <v>0</v>
      </c>
      <c r="V258" s="370">
        <f>+'1-X'!O258</f>
        <v>5</v>
      </c>
      <c r="W258" s="370">
        <f>+'1-X'!Q258</f>
        <v>0</v>
      </c>
      <c r="X258" s="370">
        <f>+'1-X'!R258</f>
        <v>0</v>
      </c>
      <c r="Y258" s="370">
        <f>+'1-X'!S258</f>
        <v>0</v>
      </c>
      <c r="Z258" s="370">
        <f>+'1-X'!T258</f>
        <v>0</v>
      </c>
      <c r="AA258" s="370" t="str">
        <f t="shared" si="37"/>
        <v>1_0_X_0</v>
      </c>
      <c r="AB258" s="370">
        <f>+'1-X'!U258</f>
        <v>0</v>
      </c>
      <c r="AC258" s="370">
        <f>+'1-X'!V258</f>
        <v>0</v>
      </c>
      <c r="AD258" s="370">
        <f>+'1-X'!W258</f>
        <v>0</v>
      </c>
      <c r="AE258" s="370">
        <f>+'1-X'!X258</f>
        <v>0</v>
      </c>
      <c r="AF258" s="370">
        <f>+'1-X'!Y258</f>
        <v>0</v>
      </c>
      <c r="AG258" s="370">
        <f>+'1-X'!Z258</f>
        <v>0</v>
      </c>
      <c r="AH258" s="370">
        <f>+'1-X'!AA258</f>
        <v>0</v>
      </c>
      <c r="AI258" s="370">
        <f>+'1-X'!AB258</f>
        <v>0</v>
      </c>
      <c r="AJ258" s="370">
        <f>+'1-X'!AC258</f>
        <v>0</v>
      </c>
      <c r="AK258" s="370">
        <f>+'1-X'!AD258</f>
        <v>0</v>
      </c>
    </row>
    <row r="259" spans="1:37" x14ac:dyDescent="0.25">
      <c r="A259" s="370">
        <f t="shared" si="32"/>
        <v>258</v>
      </c>
      <c r="B259" s="370" t="str">
        <f t="shared" ref="B259:B322" si="38">++C259&amp;"_"&amp;+V259</f>
        <v>0_6</v>
      </c>
      <c r="C259" s="370">
        <f>+'1-X'!A259</f>
        <v>0</v>
      </c>
      <c r="D259" s="370">
        <f>+'1-X'!B259</f>
        <v>1</v>
      </c>
      <c r="E259" s="370" t="str">
        <f>+'1-X'!C259</f>
        <v>X</v>
      </c>
      <c r="F259" s="370" t="str">
        <f t="shared" si="33"/>
        <v>1_X</v>
      </c>
      <c r="G259" s="370">
        <f>+'1-X'!D259</f>
        <v>0</v>
      </c>
      <c r="H259" s="370">
        <f>+'1-X'!E259</f>
        <v>0</v>
      </c>
      <c r="I259" s="370" t="str">
        <f t="shared" si="34"/>
        <v>0_0</v>
      </c>
      <c r="J259" s="370">
        <f>+'1-X'!F259</f>
        <v>0</v>
      </c>
      <c r="K259" s="370">
        <f>+'1-X'!G259</f>
        <v>0</v>
      </c>
      <c r="L259" s="370" t="str">
        <f t="shared" si="35"/>
        <v>0_0</v>
      </c>
      <c r="M259" s="370">
        <f>+'1-X'!H259</f>
        <v>0</v>
      </c>
      <c r="N259" s="370">
        <f>+'1-X'!I259</f>
        <v>0</v>
      </c>
      <c r="O259" s="370">
        <f>+'1-X'!J259</f>
        <v>0</v>
      </c>
      <c r="P259" s="370">
        <f>+'1-X'!K259</f>
        <v>0</v>
      </c>
      <c r="Q259" s="370" t="str">
        <f t="shared" si="36"/>
        <v>0_0</v>
      </c>
      <c r="R259" s="372" t="str">
        <f t="shared" ref="R259:R322" si="39">IF(+O259&lt;&gt;0,"A","I")</f>
        <v>I</v>
      </c>
      <c r="S259" s="370">
        <f>+'1-X'!L259</f>
        <v>0</v>
      </c>
      <c r="T259" s="372">
        <f>+'1-X'!M259</f>
        <v>0</v>
      </c>
      <c r="U259" s="372">
        <f>+'1-X'!N259</f>
        <v>0</v>
      </c>
      <c r="V259" s="370">
        <f>+'1-X'!O259</f>
        <v>6</v>
      </c>
      <c r="W259" s="370">
        <f>+'1-X'!Q259</f>
        <v>0</v>
      </c>
      <c r="X259" s="370">
        <f>+'1-X'!R259</f>
        <v>0</v>
      </c>
      <c r="Y259" s="370">
        <f>+'1-X'!S259</f>
        <v>0</v>
      </c>
      <c r="Z259" s="370">
        <f>+'1-X'!T259</f>
        <v>0</v>
      </c>
      <c r="AA259" s="370" t="str">
        <f t="shared" si="37"/>
        <v>1_0_X_0</v>
      </c>
      <c r="AB259" s="370">
        <f>+'1-X'!U259</f>
        <v>0</v>
      </c>
      <c r="AC259" s="370">
        <f>+'1-X'!V259</f>
        <v>0</v>
      </c>
      <c r="AD259" s="370">
        <f>+'1-X'!W259</f>
        <v>0</v>
      </c>
      <c r="AE259" s="370">
        <f>+'1-X'!X259</f>
        <v>0</v>
      </c>
      <c r="AF259" s="370">
        <f>+'1-X'!Y259</f>
        <v>0</v>
      </c>
      <c r="AG259" s="370">
        <f>+'1-X'!Z259</f>
        <v>0</v>
      </c>
      <c r="AH259" s="370">
        <f>+'1-X'!AA259</f>
        <v>0</v>
      </c>
      <c r="AI259" s="370">
        <f>+'1-X'!AB259</f>
        <v>0</v>
      </c>
      <c r="AJ259" s="370">
        <f>+'1-X'!AC259</f>
        <v>0</v>
      </c>
      <c r="AK259" s="370">
        <f>+'1-X'!AD259</f>
        <v>0</v>
      </c>
    </row>
    <row r="260" spans="1:37" x14ac:dyDescent="0.25">
      <c r="A260" s="370">
        <f t="shared" si="32"/>
        <v>259</v>
      </c>
      <c r="B260" s="370" t="str">
        <f t="shared" si="38"/>
        <v>0_7</v>
      </c>
      <c r="C260" s="370">
        <f>+'1-X'!A260</f>
        <v>0</v>
      </c>
      <c r="D260" s="370">
        <f>+'1-X'!B260</f>
        <v>1</v>
      </c>
      <c r="E260" s="370" t="str">
        <f>+'1-X'!C260</f>
        <v>X</v>
      </c>
      <c r="F260" s="370" t="str">
        <f t="shared" si="33"/>
        <v>1_X</v>
      </c>
      <c r="G260" s="370">
        <f>+'1-X'!D260</f>
        <v>0</v>
      </c>
      <c r="H260" s="370">
        <f>+'1-X'!E260</f>
        <v>0</v>
      </c>
      <c r="I260" s="370" t="str">
        <f t="shared" si="34"/>
        <v>0_0</v>
      </c>
      <c r="J260" s="370">
        <f>+'1-X'!F260</f>
        <v>0</v>
      </c>
      <c r="K260" s="370">
        <f>+'1-X'!G260</f>
        <v>0</v>
      </c>
      <c r="L260" s="370" t="str">
        <f t="shared" si="35"/>
        <v>0_0</v>
      </c>
      <c r="M260" s="370">
        <f>+'1-X'!H260</f>
        <v>0</v>
      </c>
      <c r="N260" s="370">
        <f>+'1-X'!I260</f>
        <v>0</v>
      </c>
      <c r="O260" s="370">
        <f>+'1-X'!J260</f>
        <v>0</v>
      </c>
      <c r="P260" s="370">
        <f>+'1-X'!K260</f>
        <v>0</v>
      </c>
      <c r="Q260" s="370" t="str">
        <f t="shared" si="36"/>
        <v>0_0</v>
      </c>
      <c r="R260" s="372" t="str">
        <f t="shared" si="39"/>
        <v>I</v>
      </c>
      <c r="S260" s="370">
        <f>+'1-X'!L260</f>
        <v>0</v>
      </c>
      <c r="T260" s="372">
        <f>+'1-X'!M260</f>
        <v>0</v>
      </c>
      <c r="U260" s="372">
        <f>+'1-X'!N260</f>
        <v>0</v>
      </c>
      <c r="V260" s="370">
        <f>+'1-X'!O260</f>
        <v>7</v>
      </c>
      <c r="W260" s="370">
        <f>+'1-X'!Q260</f>
        <v>0</v>
      </c>
      <c r="X260" s="370">
        <f>+'1-X'!R260</f>
        <v>0</v>
      </c>
      <c r="Y260" s="370">
        <f>+'1-X'!S260</f>
        <v>0</v>
      </c>
      <c r="Z260" s="370">
        <f>+'1-X'!T260</f>
        <v>0</v>
      </c>
      <c r="AA260" s="370" t="str">
        <f t="shared" si="37"/>
        <v>1_0_X_0</v>
      </c>
      <c r="AB260" s="370">
        <f>+'1-X'!U260</f>
        <v>0</v>
      </c>
      <c r="AC260" s="370">
        <f>+'1-X'!V260</f>
        <v>0</v>
      </c>
      <c r="AD260" s="370">
        <f>+'1-X'!W260</f>
        <v>0</v>
      </c>
      <c r="AE260" s="370">
        <f>+'1-X'!X260</f>
        <v>0</v>
      </c>
      <c r="AF260" s="370">
        <f>+'1-X'!Y260</f>
        <v>0</v>
      </c>
      <c r="AG260" s="370">
        <f>+'1-X'!Z260</f>
        <v>0</v>
      </c>
      <c r="AH260" s="370">
        <f>+'1-X'!AA260</f>
        <v>0</v>
      </c>
      <c r="AI260" s="370">
        <f>+'1-X'!AB260</f>
        <v>0</v>
      </c>
      <c r="AJ260" s="370">
        <f>+'1-X'!AC260</f>
        <v>0</v>
      </c>
      <c r="AK260" s="370">
        <f>+'1-X'!AD260</f>
        <v>0</v>
      </c>
    </row>
    <row r="261" spans="1:37" x14ac:dyDescent="0.25">
      <c r="A261" s="370">
        <f t="shared" si="32"/>
        <v>260</v>
      </c>
      <c r="B261" s="370" t="str">
        <f t="shared" si="38"/>
        <v>0_8</v>
      </c>
      <c r="C261" s="370">
        <f>+'1-X'!A261</f>
        <v>0</v>
      </c>
      <c r="D261" s="370">
        <f>+'1-X'!B261</f>
        <v>1</v>
      </c>
      <c r="E261" s="370" t="str">
        <f>+'1-X'!C261</f>
        <v>X</v>
      </c>
      <c r="F261" s="370" t="str">
        <f t="shared" si="33"/>
        <v>1_X</v>
      </c>
      <c r="G261" s="370">
        <f>+'1-X'!D261</f>
        <v>0</v>
      </c>
      <c r="H261" s="370">
        <f>+'1-X'!E261</f>
        <v>0</v>
      </c>
      <c r="I261" s="370" t="str">
        <f t="shared" si="34"/>
        <v>0_0</v>
      </c>
      <c r="J261" s="370">
        <f>+'1-X'!F261</f>
        <v>0</v>
      </c>
      <c r="K261" s="370">
        <f>+'1-X'!G261</f>
        <v>0</v>
      </c>
      <c r="L261" s="370" t="str">
        <f t="shared" si="35"/>
        <v>0_0</v>
      </c>
      <c r="M261" s="370">
        <f>+'1-X'!H261</f>
        <v>0</v>
      </c>
      <c r="N261" s="370">
        <f>+'1-X'!I261</f>
        <v>0</v>
      </c>
      <c r="O261" s="370">
        <f>+'1-X'!J261</f>
        <v>0</v>
      </c>
      <c r="P261" s="370">
        <f>+'1-X'!K261</f>
        <v>0</v>
      </c>
      <c r="Q261" s="370" t="str">
        <f t="shared" si="36"/>
        <v>0_0</v>
      </c>
      <c r="R261" s="372" t="str">
        <f t="shared" si="39"/>
        <v>I</v>
      </c>
      <c r="S261" s="370">
        <f>+'1-X'!L261</f>
        <v>0</v>
      </c>
      <c r="T261" s="372">
        <f>+'1-X'!M261</f>
        <v>0</v>
      </c>
      <c r="U261" s="372">
        <f>+'1-X'!N261</f>
        <v>0</v>
      </c>
      <c r="V261" s="370">
        <f>+'1-X'!O261</f>
        <v>8</v>
      </c>
      <c r="W261" s="370">
        <f>+'1-X'!Q261</f>
        <v>0</v>
      </c>
      <c r="X261" s="370">
        <f>+'1-X'!R261</f>
        <v>0</v>
      </c>
      <c r="Y261" s="370">
        <f>+'1-X'!S261</f>
        <v>0</v>
      </c>
      <c r="Z261" s="370">
        <f>+'1-X'!T261</f>
        <v>0</v>
      </c>
      <c r="AA261" s="370" t="str">
        <f t="shared" si="37"/>
        <v>1_0_X_0</v>
      </c>
      <c r="AB261" s="370">
        <f>+'1-X'!U261</f>
        <v>0</v>
      </c>
      <c r="AC261" s="370">
        <f>+'1-X'!V261</f>
        <v>0</v>
      </c>
      <c r="AD261" s="370">
        <f>+'1-X'!W261</f>
        <v>0</v>
      </c>
      <c r="AE261" s="370">
        <f>+'1-X'!X261</f>
        <v>0</v>
      </c>
      <c r="AF261" s="370">
        <f>+'1-X'!Y261</f>
        <v>0</v>
      </c>
      <c r="AG261" s="370">
        <f>+'1-X'!Z261</f>
        <v>0</v>
      </c>
      <c r="AH261" s="370">
        <f>+'1-X'!AA261</f>
        <v>0</v>
      </c>
      <c r="AI261" s="370">
        <f>+'1-X'!AB261</f>
        <v>0</v>
      </c>
      <c r="AJ261" s="370">
        <f>+'1-X'!AC261</f>
        <v>0</v>
      </c>
      <c r="AK261" s="370">
        <f>+'1-X'!AD261</f>
        <v>0</v>
      </c>
    </row>
    <row r="262" spans="1:37" x14ac:dyDescent="0.25">
      <c r="A262" s="370">
        <f t="shared" si="32"/>
        <v>261</v>
      </c>
      <c r="B262" s="370" t="str">
        <f t="shared" si="38"/>
        <v>0_9</v>
      </c>
      <c r="C262" s="370">
        <f>+'1-X'!A262</f>
        <v>0</v>
      </c>
      <c r="D262" s="370">
        <f>+'1-X'!B262</f>
        <v>1</v>
      </c>
      <c r="E262" s="370" t="str">
        <f>+'1-X'!C262</f>
        <v>X</v>
      </c>
      <c r="F262" s="370" t="str">
        <f t="shared" si="33"/>
        <v>1_X</v>
      </c>
      <c r="G262" s="370">
        <f>+'1-X'!D262</f>
        <v>0</v>
      </c>
      <c r="H262" s="370">
        <f>+'1-X'!E262</f>
        <v>0</v>
      </c>
      <c r="I262" s="370" t="str">
        <f t="shared" si="34"/>
        <v>0_0</v>
      </c>
      <c r="J262" s="370">
        <f>+'1-X'!F262</f>
        <v>0</v>
      </c>
      <c r="K262" s="370">
        <f>+'1-X'!G262</f>
        <v>0</v>
      </c>
      <c r="L262" s="370" t="str">
        <f t="shared" si="35"/>
        <v>0_0</v>
      </c>
      <c r="M262" s="370">
        <f>+'1-X'!H262</f>
        <v>0</v>
      </c>
      <c r="N262" s="370">
        <f>+'1-X'!I262</f>
        <v>0</v>
      </c>
      <c r="O262" s="370">
        <f>+'1-X'!J262</f>
        <v>0</v>
      </c>
      <c r="P262" s="370">
        <f>+'1-X'!K262</f>
        <v>0</v>
      </c>
      <c r="Q262" s="370" t="str">
        <f t="shared" si="36"/>
        <v>0_0</v>
      </c>
      <c r="R262" s="372" t="str">
        <f t="shared" si="39"/>
        <v>I</v>
      </c>
      <c r="S262" s="370">
        <f>+'1-X'!L262</f>
        <v>0</v>
      </c>
      <c r="T262" s="372">
        <f>+'1-X'!M262</f>
        <v>0</v>
      </c>
      <c r="U262" s="372">
        <f>+'1-X'!N262</f>
        <v>0</v>
      </c>
      <c r="V262" s="370">
        <f>+'1-X'!O262</f>
        <v>9</v>
      </c>
      <c r="W262" s="370">
        <f>+'1-X'!Q262</f>
        <v>0</v>
      </c>
      <c r="X262" s="370">
        <f>+'1-X'!R262</f>
        <v>0</v>
      </c>
      <c r="Y262" s="370">
        <f>+'1-X'!S262</f>
        <v>0</v>
      </c>
      <c r="Z262" s="370">
        <f>+'1-X'!T262</f>
        <v>0</v>
      </c>
      <c r="AA262" s="370" t="str">
        <f t="shared" si="37"/>
        <v>1_0_X_0</v>
      </c>
      <c r="AB262" s="370">
        <f>+'1-X'!U262</f>
        <v>0</v>
      </c>
      <c r="AC262" s="370">
        <f>+'1-X'!V262</f>
        <v>0</v>
      </c>
      <c r="AD262" s="370">
        <f>+'1-X'!W262</f>
        <v>0</v>
      </c>
      <c r="AE262" s="370">
        <f>+'1-X'!X262</f>
        <v>0</v>
      </c>
      <c r="AF262" s="370">
        <f>+'1-X'!Y262</f>
        <v>0</v>
      </c>
      <c r="AG262" s="370">
        <f>+'1-X'!Z262</f>
        <v>0</v>
      </c>
      <c r="AH262" s="370">
        <f>+'1-X'!AA262</f>
        <v>0</v>
      </c>
      <c r="AI262" s="370">
        <f>+'1-X'!AB262</f>
        <v>0</v>
      </c>
      <c r="AJ262" s="370">
        <f>+'1-X'!AC262</f>
        <v>0</v>
      </c>
      <c r="AK262" s="370">
        <f>+'1-X'!AD262</f>
        <v>0</v>
      </c>
    </row>
    <row r="263" spans="1:37" x14ac:dyDescent="0.25">
      <c r="A263" s="370">
        <f t="shared" si="32"/>
        <v>262</v>
      </c>
      <c r="B263" s="370" t="str">
        <f t="shared" si="38"/>
        <v>0_10</v>
      </c>
      <c r="C263" s="370">
        <f>+'1-X'!A263</f>
        <v>0</v>
      </c>
      <c r="D263" s="370">
        <f>+'1-X'!B263</f>
        <v>1</v>
      </c>
      <c r="E263" s="370" t="str">
        <f>+'1-X'!C263</f>
        <v>X</v>
      </c>
      <c r="F263" s="370" t="str">
        <f t="shared" si="33"/>
        <v>1_X</v>
      </c>
      <c r="G263" s="370">
        <f>+'1-X'!D263</f>
        <v>0</v>
      </c>
      <c r="H263" s="370">
        <f>+'1-X'!E263</f>
        <v>0</v>
      </c>
      <c r="I263" s="370" t="str">
        <f t="shared" si="34"/>
        <v>0_0</v>
      </c>
      <c r="J263" s="370">
        <f>+'1-X'!F263</f>
        <v>0</v>
      </c>
      <c r="K263" s="370">
        <f>+'1-X'!G263</f>
        <v>0</v>
      </c>
      <c r="L263" s="370" t="str">
        <f t="shared" si="35"/>
        <v>0_0</v>
      </c>
      <c r="M263" s="370">
        <f>+'1-X'!H263</f>
        <v>0</v>
      </c>
      <c r="N263" s="370">
        <f>+'1-X'!I263</f>
        <v>0</v>
      </c>
      <c r="O263" s="370">
        <f>+'1-X'!J263</f>
        <v>0</v>
      </c>
      <c r="P263" s="370">
        <f>+'1-X'!K263</f>
        <v>0</v>
      </c>
      <c r="Q263" s="370" t="str">
        <f t="shared" si="36"/>
        <v>0_0</v>
      </c>
      <c r="R263" s="372" t="str">
        <f t="shared" si="39"/>
        <v>I</v>
      </c>
      <c r="S263" s="370">
        <f>+'1-X'!L263</f>
        <v>0</v>
      </c>
      <c r="T263" s="372">
        <f>+'1-X'!M263</f>
        <v>0</v>
      </c>
      <c r="U263" s="372">
        <f>+'1-X'!N263</f>
        <v>0</v>
      </c>
      <c r="V263" s="370">
        <f>+'1-X'!O263</f>
        <v>10</v>
      </c>
      <c r="W263" s="370">
        <f>+'1-X'!Q263</f>
        <v>0</v>
      </c>
      <c r="X263" s="370">
        <f>+'1-X'!R263</f>
        <v>0</v>
      </c>
      <c r="Y263" s="370">
        <f>+'1-X'!S263</f>
        <v>0</v>
      </c>
      <c r="Z263" s="370">
        <f>+'1-X'!T263</f>
        <v>0</v>
      </c>
      <c r="AA263" s="370" t="str">
        <f t="shared" si="37"/>
        <v>1_0_X_0</v>
      </c>
      <c r="AB263" s="370">
        <f>+'1-X'!U263</f>
        <v>0</v>
      </c>
      <c r="AC263" s="370">
        <f>+'1-X'!V263</f>
        <v>0</v>
      </c>
      <c r="AD263" s="370">
        <f>+'1-X'!W263</f>
        <v>0</v>
      </c>
      <c r="AE263" s="370">
        <f>+'1-X'!X263</f>
        <v>0</v>
      </c>
      <c r="AF263" s="370">
        <f>+'1-X'!Y263</f>
        <v>0</v>
      </c>
      <c r="AG263" s="370">
        <f>+'1-X'!Z263</f>
        <v>0</v>
      </c>
      <c r="AH263" s="370">
        <f>+'1-X'!AA263</f>
        <v>0</v>
      </c>
      <c r="AI263" s="370">
        <f>+'1-X'!AB263</f>
        <v>0</v>
      </c>
      <c r="AJ263" s="370">
        <f>+'1-X'!AC263</f>
        <v>0</v>
      </c>
      <c r="AK263" s="370">
        <f>+'1-X'!AD263</f>
        <v>0</v>
      </c>
    </row>
    <row r="264" spans="1:37" x14ac:dyDescent="0.25">
      <c r="A264" s="370">
        <f t="shared" si="32"/>
        <v>263</v>
      </c>
      <c r="B264" s="370" t="str">
        <f t="shared" si="38"/>
        <v>0_11</v>
      </c>
      <c r="C264" s="370">
        <f>+'1-X'!A264</f>
        <v>0</v>
      </c>
      <c r="D264" s="370">
        <f>+'1-X'!B264</f>
        <v>1</v>
      </c>
      <c r="E264" s="370" t="str">
        <f>+'1-X'!C264</f>
        <v>X</v>
      </c>
      <c r="F264" s="370" t="str">
        <f t="shared" si="33"/>
        <v>1_X</v>
      </c>
      <c r="G264" s="370">
        <f>+'1-X'!D264</f>
        <v>0</v>
      </c>
      <c r="H264" s="370">
        <f>+'1-X'!E264</f>
        <v>0</v>
      </c>
      <c r="I264" s="370" t="str">
        <f t="shared" si="34"/>
        <v>0_0</v>
      </c>
      <c r="J264" s="370">
        <f>+'1-X'!F264</f>
        <v>0</v>
      </c>
      <c r="K264" s="370">
        <f>+'1-X'!G264</f>
        <v>0</v>
      </c>
      <c r="L264" s="370" t="str">
        <f t="shared" si="35"/>
        <v>0_0</v>
      </c>
      <c r="M264" s="370">
        <f>+'1-X'!H264</f>
        <v>0</v>
      </c>
      <c r="N264" s="370">
        <f>+'1-X'!I264</f>
        <v>0</v>
      </c>
      <c r="O264" s="370">
        <f>+'1-X'!J264</f>
        <v>0</v>
      </c>
      <c r="P264" s="370">
        <f>+'1-X'!K264</f>
        <v>0</v>
      </c>
      <c r="Q264" s="370" t="str">
        <f t="shared" si="36"/>
        <v>0_0</v>
      </c>
      <c r="R264" s="372" t="str">
        <f t="shared" si="39"/>
        <v>I</v>
      </c>
      <c r="S264" s="370">
        <f>+'1-X'!L264</f>
        <v>0</v>
      </c>
      <c r="T264" s="372">
        <f>+'1-X'!M264</f>
        <v>0</v>
      </c>
      <c r="U264" s="372">
        <f>+'1-X'!N264</f>
        <v>0</v>
      </c>
      <c r="V264" s="370">
        <f>+'1-X'!O264</f>
        <v>11</v>
      </c>
      <c r="W264" s="370">
        <f>+'1-X'!Q264</f>
        <v>0</v>
      </c>
      <c r="X264" s="370">
        <f>+'1-X'!R264</f>
        <v>0</v>
      </c>
      <c r="Y264" s="370">
        <f>+'1-X'!S264</f>
        <v>0</v>
      </c>
      <c r="Z264" s="370">
        <f>+'1-X'!T264</f>
        <v>0</v>
      </c>
      <c r="AA264" s="370" t="str">
        <f t="shared" si="37"/>
        <v>1_0_X_0</v>
      </c>
      <c r="AB264" s="370">
        <f>+'1-X'!U264</f>
        <v>0</v>
      </c>
      <c r="AC264" s="370">
        <f>+'1-X'!V264</f>
        <v>0</v>
      </c>
      <c r="AD264" s="370">
        <f>+'1-X'!W264</f>
        <v>0</v>
      </c>
      <c r="AE264" s="370">
        <f>+'1-X'!X264</f>
        <v>0</v>
      </c>
      <c r="AF264" s="370">
        <f>+'1-X'!Y264</f>
        <v>0</v>
      </c>
      <c r="AG264" s="370">
        <f>+'1-X'!Z264</f>
        <v>0</v>
      </c>
      <c r="AH264" s="370">
        <f>+'1-X'!AA264</f>
        <v>0</v>
      </c>
      <c r="AI264" s="370">
        <f>+'1-X'!AB264</f>
        <v>0</v>
      </c>
      <c r="AJ264" s="370">
        <f>+'1-X'!AC264</f>
        <v>0</v>
      </c>
      <c r="AK264" s="370">
        <f>+'1-X'!AD264</f>
        <v>0</v>
      </c>
    </row>
    <row r="265" spans="1:37" x14ac:dyDescent="0.25">
      <c r="A265" s="370">
        <f t="shared" si="32"/>
        <v>264</v>
      </c>
      <c r="B265" s="370" t="str">
        <f t="shared" si="38"/>
        <v>0_12</v>
      </c>
      <c r="C265" s="370">
        <f>+'1-X'!A265</f>
        <v>0</v>
      </c>
      <c r="D265" s="370">
        <f>+'1-X'!B265</f>
        <v>1</v>
      </c>
      <c r="E265" s="370" t="str">
        <f>+'1-X'!C265</f>
        <v>X</v>
      </c>
      <c r="F265" s="370" t="str">
        <f t="shared" si="33"/>
        <v>1_X</v>
      </c>
      <c r="G265" s="370">
        <f>+'1-X'!D265</f>
        <v>0</v>
      </c>
      <c r="H265" s="370">
        <f>+'1-X'!E265</f>
        <v>0</v>
      </c>
      <c r="I265" s="370" t="str">
        <f t="shared" si="34"/>
        <v>0_0</v>
      </c>
      <c r="J265" s="370">
        <f>+'1-X'!F265</f>
        <v>0</v>
      </c>
      <c r="K265" s="370">
        <f>+'1-X'!G265</f>
        <v>0</v>
      </c>
      <c r="L265" s="370" t="str">
        <f t="shared" si="35"/>
        <v>0_0</v>
      </c>
      <c r="M265" s="370">
        <f>+'1-X'!H265</f>
        <v>0</v>
      </c>
      <c r="N265" s="370">
        <f>+'1-X'!I265</f>
        <v>0</v>
      </c>
      <c r="O265" s="370">
        <f>+'1-X'!J265</f>
        <v>0</v>
      </c>
      <c r="P265" s="370">
        <f>+'1-X'!K265</f>
        <v>0</v>
      </c>
      <c r="Q265" s="370" t="str">
        <f t="shared" si="36"/>
        <v>0_0</v>
      </c>
      <c r="R265" s="372" t="str">
        <f t="shared" si="39"/>
        <v>I</v>
      </c>
      <c r="S265" s="370">
        <f>+'1-X'!L265</f>
        <v>0</v>
      </c>
      <c r="T265" s="372">
        <f>+'1-X'!M265</f>
        <v>0</v>
      </c>
      <c r="U265" s="372">
        <f>+'1-X'!N265</f>
        <v>0</v>
      </c>
      <c r="V265" s="370">
        <f>+'1-X'!O265</f>
        <v>12</v>
      </c>
      <c r="W265" s="370">
        <f>+'1-X'!Q265</f>
        <v>0</v>
      </c>
      <c r="X265" s="370">
        <f>+'1-X'!R265</f>
        <v>0</v>
      </c>
      <c r="Y265" s="370">
        <f>+'1-X'!S265</f>
        <v>0</v>
      </c>
      <c r="Z265" s="370">
        <f>+'1-X'!T265</f>
        <v>0</v>
      </c>
      <c r="AA265" s="370" t="str">
        <f t="shared" si="37"/>
        <v>1_0_X_0</v>
      </c>
      <c r="AB265" s="370">
        <f>+'1-X'!U265</f>
        <v>0</v>
      </c>
      <c r="AC265" s="370">
        <f>+'1-X'!V265</f>
        <v>0</v>
      </c>
      <c r="AD265" s="370">
        <f>+'1-X'!W265</f>
        <v>0</v>
      </c>
      <c r="AE265" s="370">
        <f>+'1-X'!X265</f>
        <v>0</v>
      </c>
      <c r="AF265" s="370">
        <f>+'1-X'!Y265</f>
        <v>0</v>
      </c>
      <c r="AG265" s="370">
        <f>+'1-X'!Z265</f>
        <v>0</v>
      </c>
      <c r="AH265" s="370">
        <f>+'1-X'!AA265</f>
        <v>0</v>
      </c>
      <c r="AI265" s="370">
        <f>+'1-X'!AB265</f>
        <v>0</v>
      </c>
      <c r="AJ265" s="370">
        <f>+'1-X'!AC265</f>
        <v>0</v>
      </c>
      <c r="AK265" s="370">
        <f>+'1-X'!AD265</f>
        <v>0</v>
      </c>
    </row>
    <row r="266" spans="1:37" x14ac:dyDescent="0.25">
      <c r="A266" s="370">
        <f t="shared" si="32"/>
        <v>265</v>
      </c>
      <c r="B266" s="370" t="str">
        <f t="shared" si="38"/>
        <v>0_1</v>
      </c>
      <c r="C266" s="370">
        <f>+'1-X'!A266</f>
        <v>0</v>
      </c>
      <c r="D266" s="370">
        <f>+'1-X'!B266</f>
        <v>1</v>
      </c>
      <c r="E266" s="370" t="str">
        <f>+'1-X'!C266</f>
        <v>X</v>
      </c>
      <c r="F266" s="370" t="str">
        <f t="shared" si="33"/>
        <v>1_X</v>
      </c>
      <c r="G266" s="370">
        <f>+'1-X'!D266</f>
        <v>0</v>
      </c>
      <c r="H266" s="370">
        <f>+'1-X'!E266</f>
        <v>0</v>
      </c>
      <c r="I266" s="370" t="str">
        <f t="shared" si="34"/>
        <v>0_0</v>
      </c>
      <c r="J266" s="370">
        <f>+'1-X'!F266</f>
        <v>0</v>
      </c>
      <c r="K266" s="370">
        <f>+'1-X'!G266</f>
        <v>0</v>
      </c>
      <c r="L266" s="370" t="str">
        <f t="shared" si="35"/>
        <v>0_0</v>
      </c>
      <c r="M266" s="370">
        <f>+'1-X'!H266</f>
        <v>0</v>
      </c>
      <c r="N266" s="370">
        <f>+'1-X'!I266</f>
        <v>0</v>
      </c>
      <c r="O266" s="370">
        <f>+'1-X'!J266</f>
        <v>0</v>
      </c>
      <c r="P266" s="370">
        <f>+'1-X'!K266</f>
        <v>0</v>
      </c>
      <c r="Q266" s="370" t="str">
        <f t="shared" si="36"/>
        <v>0_0</v>
      </c>
      <c r="R266" s="372" t="str">
        <f t="shared" si="39"/>
        <v>I</v>
      </c>
      <c r="S266" s="370">
        <f>+'1-X'!L266</f>
        <v>0</v>
      </c>
      <c r="T266" s="372">
        <f>+'1-X'!M266</f>
        <v>0</v>
      </c>
      <c r="U266" s="372">
        <f>+'1-X'!N266</f>
        <v>0</v>
      </c>
      <c r="V266" s="370">
        <f>+'1-X'!O266</f>
        <v>1</v>
      </c>
      <c r="W266" s="370">
        <f>+'1-X'!Q266</f>
        <v>0</v>
      </c>
      <c r="X266" s="370">
        <f>+'1-X'!R266</f>
        <v>0</v>
      </c>
      <c r="Y266" s="370">
        <f>+'1-X'!S266</f>
        <v>0</v>
      </c>
      <c r="Z266" s="370">
        <f>+'1-X'!T266</f>
        <v>0</v>
      </c>
      <c r="AA266" s="370" t="str">
        <f t="shared" si="37"/>
        <v>1_0_X_0</v>
      </c>
      <c r="AB266" s="370">
        <f>+'1-X'!U266</f>
        <v>0</v>
      </c>
      <c r="AC266" s="370">
        <f>+'1-X'!V266</f>
        <v>0</v>
      </c>
      <c r="AD266" s="370">
        <f>+'1-X'!W266</f>
        <v>0</v>
      </c>
      <c r="AE266" s="370">
        <f>+'1-X'!X266</f>
        <v>0</v>
      </c>
      <c r="AF266" s="370">
        <f>+'1-X'!Y266</f>
        <v>0</v>
      </c>
      <c r="AG266" s="370">
        <f>+'1-X'!Z266</f>
        <v>0</v>
      </c>
      <c r="AH266" s="370">
        <f>+'1-X'!AA266</f>
        <v>0</v>
      </c>
      <c r="AI266" s="370">
        <f>+'1-X'!AB266</f>
        <v>0</v>
      </c>
      <c r="AJ266" s="370">
        <f>+'1-X'!AC266</f>
        <v>0</v>
      </c>
      <c r="AK266" s="370">
        <f>+'1-X'!AD266</f>
        <v>0</v>
      </c>
    </row>
    <row r="267" spans="1:37" x14ac:dyDescent="0.25">
      <c r="A267" s="370">
        <f t="shared" si="32"/>
        <v>266</v>
      </c>
      <c r="B267" s="370" t="str">
        <f t="shared" si="38"/>
        <v>0_2</v>
      </c>
      <c r="C267" s="370">
        <f>+'1-X'!A267</f>
        <v>0</v>
      </c>
      <c r="D267" s="370">
        <f>+'1-X'!B267</f>
        <v>1</v>
      </c>
      <c r="E267" s="370" t="str">
        <f>+'1-X'!C267</f>
        <v>X</v>
      </c>
      <c r="F267" s="370" t="str">
        <f t="shared" si="33"/>
        <v>1_X</v>
      </c>
      <c r="G267" s="370">
        <f>+'1-X'!D267</f>
        <v>0</v>
      </c>
      <c r="H267" s="370">
        <f>+'1-X'!E267</f>
        <v>0</v>
      </c>
      <c r="I267" s="370" t="str">
        <f t="shared" si="34"/>
        <v>0_0</v>
      </c>
      <c r="J267" s="370">
        <f>+'1-X'!F267</f>
        <v>0</v>
      </c>
      <c r="K267" s="370">
        <f>+'1-X'!G267</f>
        <v>0</v>
      </c>
      <c r="L267" s="370" t="str">
        <f t="shared" si="35"/>
        <v>0_0</v>
      </c>
      <c r="M267" s="370">
        <f>+'1-X'!H267</f>
        <v>0</v>
      </c>
      <c r="N267" s="370">
        <f>+'1-X'!I267</f>
        <v>0</v>
      </c>
      <c r="O267" s="370">
        <f>+'1-X'!J267</f>
        <v>0</v>
      </c>
      <c r="P267" s="370">
        <f>+'1-X'!K267</f>
        <v>0</v>
      </c>
      <c r="Q267" s="370" t="str">
        <f t="shared" si="36"/>
        <v>0_0</v>
      </c>
      <c r="R267" s="372" t="str">
        <f t="shared" si="39"/>
        <v>I</v>
      </c>
      <c r="S267" s="370">
        <f>+'1-X'!L267</f>
        <v>0</v>
      </c>
      <c r="T267" s="372">
        <f>+'1-X'!M267</f>
        <v>0</v>
      </c>
      <c r="U267" s="372">
        <f>+'1-X'!N267</f>
        <v>0</v>
      </c>
      <c r="V267" s="370">
        <f>+'1-X'!O267</f>
        <v>2</v>
      </c>
      <c r="W267" s="370">
        <f>+'1-X'!Q267</f>
        <v>0</v>
      </c>
      <c r="X267" s="370">
        <f>+'1-X'!R267</f>
        <v>0</v>
      </c>
      <c r="Y267" s="370">
        <f>+'1-X'!S267</f>
        <v>0</v>
      </c>
      <c r="Z267" s="370">
        <f>+'1-X'!T267</f>
        <v>0</v>
      </c>
      <c r="AA267" s="370" t="str">
        <f t="shared" si="37"/>
        <v>1_0_X_0</v>
      </c>
      <c r="AB267" s="370">
        <f>+'1-X'!U267</f>
        <v>0</v>
      </c>
      <c r="AC267" s="370">
        <f>+'1-X'!V267</f>
        <v>0</v>
      </c>
      <c r="AD267" s="370">
        <f>+'1-X'!W267</f>
        <v>0</v>
      </c>
      <c r="AE267" s="370">
        <f>+'1-X'!X267</f>
        <v>0</v>
      </c>
      <c r="AF267" s="370">
        <f>+'1-X'!Y267</f>
        <v>0</v>
      </c>
      <c r="AG267" s="370">
        <f>+'1-X'!Z267</f>
        <v>0</v>
      </c>
      <c r="AH267" s="370">
        <f>+'1-X'!AA267</f>
        <v>0</v>
      </c>
      <c r="AI267" s="370">
        <f>+'1-X'!AB267</f>
        <v>0</v>
      </c>
      <c r="AJ267" s="370">
        <f>+'1-X'!AC267</f>
        <v>0</v>
      </c>
      <c r="AK267" s="370">
        <f>+'1-X'!AD267</f>
        <v>0</v>
      </c>
    </row>
    <row r="268" spans="1:37" x14ac:dyDescent="0.25">
      <c r="A268" s="370">
        <f t="shared" si="32"/>
        <v>267</v>
      </c>
      <c r="B268" s="370" t="str">
        <f t="shared" si="38"/>
        <v>0_3</v>
      </c>
      <c r="C268" s="370">
        <f>+'1-X'!A268</f>
        <v>0</v>
      </c>
      <c r="D268" s="370">
        <f>+'1-X'!B268</f>
        <v>1</v>
      </c>
      <c r="E268" s="370" t="str">
        <f>+'1-X'!C268</f>
        <v>X</v>
      </c>
      <c r="F268" s="370" t="str">
        <f t="shared" si="33"/>
        <v>1_X</v>
      </c>
      <c r="G268" s="370">
        <f>+'1-X'!D268</f>
        <v>0</v>
      </c>
      <c r="H268" s="370">
        <f>+'1-X'!E268</f>
        <v>0</v>
      </c>
      <c r="I268" s="370" t="str">
        <f t="shared" si="34"/>
        <v>0_0</v>
      </c>
      <c r="J268" s="370">
        <f>+'1-X'!F268</f>
        <v>0</v>
      </c>
      <c r="K268" s="370">
        <f>+'1-X'!G268</f>
        <v>0</v>
      </c>
      <c r="L268" s="370" t="str">
        <f t="shared" si="35"/>
        <v>0_0</v>
      </c>
      <c r="M268" s="370">
        <f>+'1-X'!H268</f>
        <v>0</v>
      </c>
      <c r="N268" s="370">
        <f>+'1-X'!I268</f>
        <v>0</v>
      </c>
      <c r="O268" s="370">
        <f>+'1-X'!J268</f>
        <v>0</v>
      </c>
      <c r="P268" s="370">
        <f>+'1-X'!K268</f>
        <v>0</v>
      </c>
      <c r="Q268" s="370" t="str">
        <f t="shared" si="36"/>
        <v>0_0</v>
      </c>
      <c r="R268" s="372" t="str">
        <f t="shared" si="39"/>
        <v>I</v>
      </c>
      <c r="S268" s="370">
        <f>+'1-X'!L268</f>
        <v>0</v>
      </c>
      <c r="T268" s="372">
        <f>+'1-X'!M268</f>
        <v>0</v>
      </c>
      <c r="U268" s="372">
        <f>+'1-X'!N268</f>
        <v>0</v>
      </c>
      <c r="V268" s="370">
        <f>+'1-X'!O268</f>
        <v>3</v>
      </c>
      <c r="W268" s="370">
        <f>+'1-X'!Q268</f>
        <v>0</v>
      </c>
      <c r="X268" s="370">
        <f>+'1-X'!R268</f>
        <v>0</v>
      </c>
      <c r="Y268" s="370">
        <f>+'1-X'!S268</f>
        <v>0</v>
      </c>
      <c r="Z268" s="370">
        <f>+'1-X'!T268</f>
        <v>0</v>
      </c>
      <c r="AA268" s="370" t="str">
        <f t="shared" si="37"/>
        <v>1_0_X_0</v>
      </c>
      <c r="AB268" s="370">
        <f>+'1-X'!U268</f>
        <v>0</v>
      </c>
      <c r="AC268" s="370">
        <f>+'1-X'!V268</f>
        <v>0</v>
      </c>
      <c r="AD268" s="370">
        <f>+'1-X'!W268</f>
        <v>0</v>
      </c>
      <c r="AE268" s="370">
        <f>+'1-X'!X268</f>
        <v>0</v>
      </c>
      <c r="AF268" s="370">
        <f>+'1-X'!Y268</f>
        <v>0</v>
      </c>
      <c r="AG268" s="370">
        <f>+'1-X'!Z268</f>
        <v>0</v>
      </c>
      <c r="AH268" s="370">
        <f>+'1-X'!AA268</f>
        <v>0</v>
      </c>
      <c r="AI268" s="370">
        <f>+'1-X'!AB268</f>
        <v>0</v>
      </c>
      <c r="AJ268" s="370">
        <f>+'1-X'!AC268</f>
        <v>0</v>
      </c>
      <c r="AK268" s="370">
        <f>+'1-X'!AD268</f>
        <v>0</v>
      </c>
    </row>
    <row r="269" spans="1:37" x14ac:dyDescent="0.25">
      <c r="A269" s="370">
        <f t="shared" si="32"/>
        <v>268</v>
      </c>
      <c r="B269" s="370" t="str">
        <f t="shared" si="38"/>
        <v>0_4</v>
      </c>
      <c r="C269" s="370">
        <f>+'1-X'!A269</f>
        <v>0</v>
      </c>
      <c r="D269" s="370">
        <f>+'1-X'!B269</f>
        <v>1</v>
      </c>
      <c r="E269" s="370" t="str">
        <f>+'1-X'!C269</f>
        <v>X</v>
      </c>
      <c r="F269" s="370" t="str">
        <f t="shared" si="33"/>
        <v>1_X</v>
      </c>
      <c r="G269" s="370">
        <f>+'1-X'!D269</f>
        <v>0</v>
      </c>
      <c r="H269" s="370">
        <f>+'1-X'!E269</f>
        <v>0</v>
      </c>
      <c r="I269" s="370" t="str">
        <f t="shared" si="34"/>
        <v>0_0</v>
      </c>
      <c r="J269" s="370">
        <f>+'1-X'!F269</f>
        <v>0</v>
      </c>
      <c r="K269" s="370">
        <f>+'1-X'!G269</f>
        <v>0</v>
      </c>
      <c r="L269" s="370" t="str">
        <f t="shared" si="35"/>
        <v>0_0</v>
      </c>
      <c r="M269" s="370">
        <f>+'1-X'!H269</f>
        <v>0</v>
      </c>
      <c r="N269" s="370">
        <f>+'1-X'!I269</f>
        <v>0</v>
      </c>
      <c r="O269" s="370">
        <f>+'1-X'!J269</f>
        <v>0</v>
      </c>
      <c r="P269" s="370">
        <f>+'1-X'!K269</f>
        <v>0</v>
      </c>
      <c r="Q269" s="370" t="str">
        <f t="shared" si="36"/>
        <v>0_0</v>
      </c>
      <c r="R269" s="372" t="str">
        <f t="shared" si="39"/>
        <v>I</v>
      </c>
      <c r="S269" s="370">
        <f>+'1-X'!L269</f>
        <v>0</v>
      </c>
      <c r="T269" s="372">
        <f>+'1-X'!M269</f>
        <v>0</v>
      </c>
      <c r="U269" s="372">
        <f>+'1-X'!N269</f>
        <v>0</v>
      </c>
      <c r="V269" s="370">
        <f>+'1-X'!O269</f>
        <v>4</v>
      </c>
      <c r="W269" s="370">
        <f>+'1-X'!Q269</f>
        <v>0</v>
      </c>
      <c r="X269" s="370">
        <f>+'1-X'!R269</f>
        <v>0</v>
      </c>
      <c r="Y269" s="370">
        <f>+'1-X'!S269</f>
        <v>0</v>
      </c>
      <c r="Z269" s="370">
        <f>+'1-X'!T269</f>
        <v>0</v>
      </c>
      <c r="AA269" s="370" t="str">
        <f t="shared" si="37"/>
        <v>1_0_X_0</v>
      </c>
      <c r="AB269" s="370">
        <f>+'1-X'!U269</f>
        <v>0</v>
      </c>
      <c r="AC269" s="370">
        <f>+'1-X'!V269</f>
        <v>0</v>
      </c>
      <c r="AD269" s="370">
        <f>+'1-X'!W269</f>
        <v>0</v>
      </c>
      <c r="AE269" s="370">
        <f>+'1-X'!X269</f>
        <v>0</v>
      </c>
      <c r="AF269" s="370">
        <f>+'1-X'!Y269</f>
        <v>0</v>
      </c>
      <c r="AG269" s="370">
        <f>+'1-X'!Z269</f>
        <v>0</v>
      </c>
      <c r="AH269" s="370">
        <f>+'1-X'!AA269</f>
        <v>0</v>
      </c>
      <c r="AI269" s="370">
        <f>+'1-X'!AB269</f>
        <v>0</v>
      </c>
      <c r="AJ269" s="370">
        <f>+'1-X'!AC269</f>
        <v>0</v>
      </c>
      <c r="AK269" s="370">
        <f>+'1-X'!AD269</f>
        <v>0</v>
      </c>
    </row>
    <row r="270" spans="1:37" x14ac:dyDescent="0.25">
      <c r="A270" s="370">
        <f t="shared" si="32"/>
        <v>269</v>
      </c>
      <c r="B270" s="370" t="str">
        <f t="shared" si="38"/>
        <v>0_5</v>
      </c>
      <c r="C270" s="370">
        <f>+'1-X'!A270</f>
        <v>0</v>
      </c>
      <c r="D270" s="370">
        <f>+'1-X'!B270</f>
        <v>1</v>
      </c>
      <c r="E270" s="370" t="str">
        <f>+'1-X'!C270</f>
        <v>X</v>
      </c>
      <c r="F270" s="370" t="str">
        <f t="shared" si="33"/>
        <v>1_X</v>
      </c>
      <c r="G270" s="370">
        <f>+'1-X'!D270</f>
        <v>0</v>
      </c>
      <c r="H270" s="370">
        <f>+'1-X'!E270</f>
        <v>0</v>
      </c>
      <c r="I270" s="370" t="str">
        <f t="shared" si="34"/>
        <v>0_0</v>
      </c>
      <c r="J270" s="370">
        <f>+'1-X'!F270</f>
        <v>0</v>
      </c>
      <c r="K270" s="370">
        <f>+'1-X'!G270</f>
        <v>0</v>
      </c>
      <c r="L270" s="370" t="str">
        <f t="shared" si="35"/>
        <v>0_0</v>
      </c>
      <c r="M270" s="370">
        <f>+'1-X'!H270</f>
        <v>0</v>
      </c>
      <c r="N270" s="370">
        <f>+'1-X'!I270</f>
        <v>0</v>
      </c>
      <c r="O270" s="370">
        <f>+'1-X'!J270</f>
        <v>0</v>
      </c>
      <c r="P270" s="370">
        <f>+'1-X'!K270</f>
        <v>0</v>
      </c>
      <c r="Q270" s="370" t="str">
        <f t="shared" si="36"/>
        <v>0_0</v>
      </c>
      <c r="R270" s="372" t="str">
        <f t="shared" si="39"/>
        <v>I</v>
      </c>
      <c r="S270" s="370">
        <f>+'1-X'!L270</f>
        <v>0</v>
      </c>
      <c r="T270" s="372">
        <f>+'1-X'!M270</f>
        <v>0</v>
      </c>
      <c r="U270" s="372">
        <f>+'1-X'!N270</f>
        <v>0</v>
      </c>
      <c r="V270" s="370">
        <f>+'1-X'!O270</f>
        <v>5</v>
      </c>
      <c r="W270" s="370">
        <f>+'1-X'!Q270</f>
        <v>0</v>
      </c>
      <c r="X270" s="370">
        <f>+'1-X'!R270</f>
        <v>0</v>
      </c>
      <c r="Y270" s="370">
        <f>+'1-X'!S270</f>
        <v>0</v>
      </c>
      <c r="Z270" s="370">
        <f>+'1-X'!T270</f>
        <v>0</v>
      </c>
      <c r="AA270" s="370" t="str">
        <f t="shared" si="37"/>
        <v>1_0_X_0</v>
      </c>
      <c r="AB270" s="370">
        <f>+'1-X'!U270</f>
        <v>0</v>
      </c>
      <c r="AC270" s="370">
        <f>+'1-X'!V270</f>
        <v>0</v>
      </c>
      <c r="AD270" s="370">
        <f>+'1-X'!W270</f>
        <v>0</v>
      </c>
      <c r="AE270" s="370">
        <f>+'1-X'!X270</f>
        <v>0</v>
      </c>
      <c r="AF270" s="370">
        <f>+'1-X'!Y270</f>
        <v>0</v>
      </c>
      <c r="AG270" s="370">
        <f>+'1-X'!Z270</f>
        <v>0</v>
      </c>
      <c r="AH270" s="370">
        <f>+'1-X'!AA270</f>
        <v>0</v>
      </c>
      <c r="AI270" s="370">
        <f>+'1-X'!AB270</f>
        <v>0</v>
      </c>
      <c r="AJ270" s="370">
        <f>+'1-X'!AC270</f>
        <v>0</v>
      </c>
      <c r="AK270" s="370">
        <f>+'1-X'!AD270</f>
        <v>0</v>
      </c>
    </row>
    <row r="271" spans="1:37" x14ac:dyDescent="0.25">
      <c r="A271" s="370">
        <f t="shared" si="32"/>
        <v>270</v>
      </c>
      <c r="B271" s="370" t="str">
        <f t="shared" si="38"/>
        <v>0_6</v>
      </c>
      <c r="C271" s="370">
        <f>+'1-X'!A271</f>
        <v>0</v>
      </c>
      <c r="D271" s="370">
        <f>+'1-X'!B271</f>
        <v>1</v>
      </c>
      <c r="E271" s="370" t="str">
        <f>+'1-X'!C271</f>
        <v>X</v>
      </c>
      <c r="F271" s="370" t="str">
        <f t="shared" si="33"/>
        <v>1_X</v>
      </c>
      <c r="G271" s="370">
        <f>+'1-X'!D271</f>
        <v>0</v>
      </c>
      <c r="H271" s="370">
        <f>+'1-X'!E271</f>
        <v>0</v>
      </c>
      <c r="I271" s="370" t="str">
        <f t="shared" si="34"/>
        <v>0_0</v>
      </c>
      <c r="J271" s="370">
        <f>+'1-X'!F271</f>
        <v>0</v>
      </c>
      <c r="K271" s="370">
        <f>+'1-X'!G271</f>
        <v>0</v>
      </c>
      <c r="L271" s="370" t="str">
        <f t="shared" si="35"/>
        <v>0_0</v>
      </c>
      <c r="M271" s="370">
        <f>+'1-X'!H271</f>
        <v>0</v>
      </c>
      <c r="N271" s="370">
        <f>+'1-X'!I271</f>
        <v>0</v>
      </c>
      <c r="O271" s="370">
        <f>+'1-X'!J271</f>
        <v>0</v>
      </c>
      <c r="P271" s="370">
        <f>+'1-X'!K271</f>
        <v>0</v>
      </c>
      <c r="Q271" s="370" t="str">
        <f t="shared" si="36"/>
        <v>0_0</v>
      </c>
      <c r="R271" s="372" t="str">
        <f t="shared" si="39"/>
        <v>I</v>
      </c>
      <c r="S271" s="370">
        <f>+'1-X'!L271</f>
        <v>0</v>
      </c>
      <c r="T271" s="372">
        <f>+'1-X'!M271</f>
        <v>0</v>
      </c>
      <c r="U271" s="372">
        <f>+'1-X'!N271</f>
        <v>0</v>
      </c>
      <c r="V271" s="370">
        <f>+'1-X'!O271</f>
        <v>6</v>
      </c>
      <c r="W271" s="370">
        <f>+'1-X'!Q271</f>
        <v>0</v>
      </c>
      <c r="X271" s="370">
        <f>+'1-X'!R271</f>
        <v>0</v>
      </c>
      <c r="Y271" s="370">
        <f>+'1-X'!S271</f>
        <v>0</v>
      </c>
      <c r="Z271" s="370">
        <f>+'1-X'!T271</f>
        <v>0</v>
      </c>
      <c r="AA271" s="370" t="str">
        <f t="shared" si="37"/>
        <v>1_0_X_0</v>
      </c>
      <c r="AB271" s="370">
        <f>+'1-X'!U271</f>
        <v>0</v>
      </c>
      <c r="AC271" s="370">
        <f>+'1-X'!V271</f>
        <v>0</v>
      </c>
      <c r="AD271" s="370">
        <f>+'1-X'!W271</f>
        <v>0</v>
      </c>
      <c r="AE271" s="370">
        <f>+'1-X'!X271</f>
        <v>0</v>
      </c>
      <c r="AF271" s="370">
        <f>+'1-X'!Y271</f>
        <v>0</v>
      </c>
      <c r="AG271" s="370">
        <f>+'1-X'!Z271</f>
        <v>0</v>
      </c>
      <c r="AH271" s="370">
        <f>+'1-X'!AA271</f>
        <v>0</v>
      </c>
      <c r="AI271" s="370">
        <f>+'1-X'!AB271</f>
        <v>0</v>
      </c>
      <c r="AJ271" s="370">
        <f>+'1-X'!AC271</f>
        <v>0</v>
      </c>
      <c r="AK271" s="370">
        <f>+'1-X'!AD271</f>
        <v>0</v>
      </c>
    </row>
    <row r="272" spans="1:37" x14ac:dyDescent="0.25">
      <c r="A272" s="370">
        <f t="shared" si="32"/>
        <v>271</v>
      </c>
      <c r="B272" s="370" t="str">
        <f t="shared" si="38"/>
        <v>0_7</v>
      </c>
      <c r="C272" s="370">
        <f>+'1-X'!A272</f>
        <v>0</v>
      </c>
      <c r="D272" s="370">
        <f>+'1-X'!B272</f>
        <v>1</v>
      </c>
      <c r="E272" s="370" t="str">
        <f>+'1-X'!C272</f>
        <v>X</v>
      </c>
      <c r="F272" s="370" t="str">
        <f t="shared" si="33"/>
        <v>1_X</v>
      </c>
      <c r="G272" s="370">
        <f>+'1-X'!D272</f>
        <v>0</v>
      </c>
      <c r="H272" s="370">
        <f>+'1-X'!E272</f>
        <v>0</v>
      </c>
      <c r="I272" s="370" t="str">
        <f t="shared" si="34"/>
        <v>0_0</v>
      </c>
      <c r="J272" s="370">
        <f>+'1-X'!F272</f>
        <v>0</v>
      </c>
      <c r="K272" s="370">
        <f>+'1-X'!G272</f>
        <v>0</v>
      </c>
      <c r="L272" s="370" t="str">
        <f t="shared" si="35"/>
        <v>0_0</v>
      </c>
      <c r="M272" s="370">
        <f>+'1-X'!H272</f>
        <v>0</v>
      </c>
      <c r="N272" s="370">
        <f>+'1-X'!I272</f>
        <v>0</v>
      </c>
      <c r="O272" s="370">
        <f>+'1-X'!J272</f>
        <v>0</v>
      </c>
      <c r="P272" s="370">
        <f>+'1-X'!K272</f>
        <v>0</v>
      </c>
      <c r="Q272" s="370" t="str">
        <f t="shared" si="36"/>
        <v>0_0</v>
      </c>
      <c r="R272" s="372" t="str">
        <f t="shared" si="39"/>
        <v>I</v>
      </c>
      <c r="S272" s="370">
        <f>+'1-X'!L272</f>
        <v>0</v>
      </c>
      <c r="T272" s="372">
        <f>+'1-X'!M272</f>
        <v>0</v>
      </c>
      <c r="U272" s="372">
        <f>+'1-X'!N272</f>
        <v>0</v>
      </c>
      <c r="V272" s="370">
        <f>+'1-X'!O272</f>
        <v>7</v>
      </c>
      <c r="W272" s="370">
        <f>+'1-X'!Q272</f>
        <v>0</v>
      </c>
      <c r="X272" s="370">
        <f>+'1-X'!R272</f>
        <v>0</v>
      </c>
      <c r="Y272" s="370">
        <f>+'1-X'!S272</f>
        <v>0</v>
      </c>
      <c r="Z272" s="370">
        <f>+'1-X'!T272</f>
        <v>0</v>
      </c>
      <c r="AA272" s="370" t="str">
        <f t="shared" si="37"/>
        <v>1_0_X_0</v>
      </c>
      <c r="AB272" s="370">
        <f>+'1-X'!U272</f>
        <v>0</v>
      </c>
      <c r="AC272" s="370">
        <f>+'1-X'!V272</f>
        <v>0</v>
      </c>
      <c r="AD272" s="370">
        <f>+'1-X'!W272</f>
        <v>0</v>
      </c>
      <c r="AE272" s="370">
        <f>+'1-X'!X272</f>
        <v>0</v>
      </c>
      <c r="AF272" s="370">
        <f>+'1-X'!Y272</f>
        <v>0</v>
      </c>
      <c r="AG272" s="370">
        <f>+'1-X'!Z272</f>
        <v>0</v>
      </c>
      <c r="AH272" s="370">
        <f>+'1-X'!AA272</f>
        <v>0</v>
      </c>
      <c r="AI272" s="370">
        <f>+'1-X'!AB272</f>
        <v>0</v>
      </c>
      <c r="AJ272" s="370">
        <f>+'1-X'!AC272</f>
        <v>0</v>
      </c>
      <c r="AK272" s="370">
        <f>+'1-X'!AD272</f>
        <v>0</v>
      </c>
    </row>
    <row r="273" spans="1:37" x14ac:dyDescent="0.25">
      <c r="A273" s="370">
        <f t="shared" ref="A273:A336" si="40">+A272+1</f>
        <v>272</v>
      </c>
      <c r="B273" s="370" t="str">
        <f t="shared" si="38"/>
        <v>0_8</v>
      </c>
      <c r="C273" s="370">
        <f>+'1-X'!A273</f>
        <v>0</v>
      </c>
      <c r="D273" s="370">
        <f>+'1-X'!B273</f>
        <v>1</v>
      </c>
      <c r="E273" s="370" t="str">
        <f>+'1-X'!C273</f>
        <v>X</v>
      </c>
      <c r="F273" s="370" t="str">
        <f t="shared" ref="F273:F336" si="41">+D273&amp;"_"&amp;+E273</f>
        <v>1_X</v>
      </c>
      <c r="G273" s="370">
        <f>+'1-X'!D273</f>
        <v>0</v>
      </c>
      <c r="H273" s="370">
        <f>+'1-X'!E273</f>
        <v>0</v>
      </c>
      <c r="I273" s="370" t="str">
        <f t="shared" ref="I273:I336" si="42">+G273&amp;"_"&amp;+H273</f>
        <v>0_0</v>
      </c>
      <c r="J273" s="370">
        <f>+'1-X'!F273</f>
        <v>0</v>
      </c>
      <c r="K273" s="370">
        <f>+'1-X'!G273</f>
        <v>0</v>
      </c>
      <c r="L273" s="370" t="str">
        <f t="shared" ref="L273:L336" si="43">+J273&amp;"_"&amp;+K273</f>
        <v>0_0</v>
      </c>
      <c r="M273" s="370">
        <f>+'1-X'!H273</f>
        <v>0</v>
      </c>
      <c r="N273" s="370">
        <f>+'1-X'!I273</f>
        <v>0</v>
      </c>
      <c r="O273" s="370">
        <f>+'1-X'!J273</f>
        <v>0</v>
      </c>
      <c r="P273" s="370">
        <f>+'1-X'!K273</f>
        <v>0</v>
      </c>
      <c r="Q273" s="370" t="str">
        <f t="shared" ref="Q273:Q336" si="44">+N273&amp;"_"&amp;+O273</f>
        <v>0_0</v>
      </c>
      <c r="R273" s="372" t="str">
        <f t="shared" si="39"/>
        <v>I</v>
      </c>
      <c r="S273" s="370">
        <f>+'1-X'!L273</f>
        <v>0</v>
      </c>
      <c r="T273" s="372">
        <f>+'1-X'!M273</f>
        <v>0</v>
      </c>
      <c r="U273" s="372">
        <f>+'1-X'!N273</f>
        <v>0</v>
      </c>
      <c r="V273" s="370">
        <f>+'1-X'!O273</f>
        <v>8</v>
      </c>
      <c r="W273" s="370">
        <f>+'1-X'!Q273</f>
        <v>0</v>
      </c>
      <c r="X273" s="370">
        <f>+'1-X'!R273</f>
        <v>0</v>
      </c>
      <c r="Y273" s="370">
        <f>+'1-X'!S273</f>
        <v>0</v>
      </c>
      <c r="Z273" s="370">
        <f>+'1-X'!T273</f>
        <v>0</v>
      </c>
      <c r="AA273" s="370" t="str">
        <f t="shared" ref="AA273:AA336" si="45">+D273&amp;"_"&amp;+N273&amp;"_"&amp;+E273&amp;"_"&amp;+O273</f>
        <v>1_0_X_0</v>
      </c>
      <c r="AB273" s="370">
        <f>+'1-X'!U273</f>
        <v>0</v>
      </c>
      <c r="AC273" s="370">
        <f>+'1-X'!V273</f>
        <v>0</v>
      </c>
      <c r="AD273" s="370">
        <f>+'1-X'!W273</f>
        <v>0</v>
      </c>
      <c r="AE273" s="370">
        <f>+'1-X'!X273</f>
        <v>0</v>
      </c>
      <c r="AF273" s="370">
        <f>+'1-X'!Y273</f>
        <v>0</v>
      </c>
      <c r="AG273" s="370">
        <f>+'1-X'!Z273</f>
        <v>0</v>
      </c>
      <c r="AH273" s="370">
        <f>+'1-X'!AA273</f>
        <v>0</v>
      </c>
      <c r="AI273" s="370">
        <f>+'1-X'!AB273</f>
        <v>0</v>
      </c>
      <c r="AJ273" s="370">
        <f>+'1-X'!AC273</f>
        <v>0</v>
      </c>
      <c r="AK273" s="370">
        <f>+'1-X'!AD273</f>
        <v>0</v>
      </c>
    </row>
    <row r="274" spans="1:37" x14ac:dyDescent="0.25">
      <c r="A274" s="370">
        <f t="shared" si="40"/>
        <v>273</v>
      </c>
      <c r="B274" s="370" t="str">
        <f t="shared" si="38"/>
        <v>0_9</v>
      </c>
      <c r="C274" s="370">
        <f>+'1-X'!A274</f>
        <v>0</v>
      </c>
      <c r="D274" s="370">
        <f>+'1-X'!B274</f>
        <v>1</v>
      </c>
      <c r="E274" s="370" t="str">
        <f>+'1-X'!C274</f>
        <v>X</v>
      </c>
      <c r="F274" s="370" t="str">
        <f t="shared" si="41"/>
        <v>1_X</v>
      </c>
      <c r="G274" s="370">
        <f>+'1-X'!D274</f>
        <v>0</v>
      </c>
      <c r="H274" s="370">
        <f>+'1-X'!E274</f>
        <v>0</v>
      </c>
      <c r="I274" s="370" t="str">
        <f t="shared" si="42"/>
        <v>0_0</v>
      </c>
      <c r="J274" s="370">
        <f>+'1-X'!F274</f>
        <v>0</v>
      </c>
      <c r="K274" s="370">
        <f>+'1-X'!G274</f>
        <v>0</v>
      </c>
      <c r="L274" s="370" t="str">
        <f t="shared" si="43"/>
        <v>0_0</v>
      </c>
      <c r="M274" s="370">
        <f>+'1-X'!H274</f>
        <v>0</v>
      </c>
      <c r="N274" s="370">
        <f>+'1-X'!I274</f>
        <v>0</v>
      </c>
      <c r="O274" s="370">
        <f>+'1-X'!J274</f>
        <v>0</v>
      </c>
      <c r="P274" s="370">
        <f>+'1-X'!K274</f>
        <v>0</v>
      </c>
      <c r="Q274" s="370" t="str">
        <f t="shared" si="44"/>
        <v>0_0</v>
      </c>
      <c r="R274" s="372" t="str">
        <f t="shared" si="39"/>
        <v>I</v>
      </c>
      <c r="S274" s="370">
        <f>+'1-X'!L274</f>
        <v>0</v>
      </c>
      <c r="T274" s="372">
        <f>+'1-X'!M274</f>
        <v>0</v>
      </c>
      <c r="U274" s="372">
        <f>+'1-X'!N274</f>
        <v>0</v>
      </c>
      <c r="V274" s="370">
        <f>+'1-X'!O274</f>
        <v>9</v>
      </c>
      <c r="W274" s="370">
        <f>+'1-X'!Q274</f>
        <v>0</v>
      </c>
      <c r="X274" s="370">
        <f>+'1-X'!R274</f>
        <v>0</v>
      </c>
      <c r="Y274" s="370">
        <f>+'1-X'!S274</f>
        <v>0</v>
      </c>
      <c r="Z274" s="370">
        <f>+'1-X'!T274</f>
        <v>0</v>
      </c>
      <c r="AA274" s="370" t="str">
        <f t="shared" si="45"/>
        <v>1_0_X_0</v>
      </c>
      <c r="AB274" s="370">
        <f>+'1-X'!U274</f>
        <v>0</v>
      </c>
      <c r="AC274" s="370">
        <f>+'1-X'!V274</f>
        <v>0</v>
      </c>
      <c r="AD274" s="370">
        <f>+'1-X'!W274</f>
        <v>0</v>
      </c>
      <c r="AE274" s="370">
        <f>+'1-X'!X274</f>
        <v>0</v>
      </c>
      <c r="AF274" s="370">
        <f>+'1-X'!Y274</f>
        <v>0</v>
      </c>
      <c r="AG274" s="370">
        <f>+'1-X'!Z274</f>
        <v>0</v>
      </c>
      <c r="AH274" s="370">
        <f>+'1-X'!AA274</f>
        <v>0</v>
      </c>
      <c r="AI274" s="370">
        <f>+'1-X'!AB274</f>
        <v>0</v>
      </c>
      <c r="AJ274" s="370">
        <f>+'1-X'!AC274</f>
        <v>0</v>
      </c>
      <c r="AK274" s="370">
        <f>+'1-X'!AD274</f>
        <v>0</v>
      </c>
    </row>
    <row r="275" spans="1:37" x14ac:dyDescent="0.25">
      <c r="A275" s="370">
        <f t="shared" si="40"/>
        <v>274</v>
      </c>
      <c r="B275" s="370" t="str">
        <f t="shared" si="38"/>
        <v>0_10</v>
      </c>
      <c r="C275" s="370">
        <f>+'1-X'!A275</f>
        <v>0</v>
      </c>
      <c r="D275" s="370">
        <f>+'1-X'!B275</f>
        <v>1</v>
      </c>
      <c r="E275" s="370" t="str">
        <f>+'1-X'!C275</f>
        <v>X</v>
      </c>
      <c r="F275" s="370" t="str">
        <f t="shared" si="41"/>
        <v>1_X</v>
      </c>
      <c r="G275" s="370">
        <f>+'1-X'!D275</f>
        <v>0</v>
      </c>
      <c r="H275" s="370">
        <f>+'1-X'!E275</f>
        <v>0</v>
      </c>
      <c r="I275" s="370" t="str">
        <f t="shared" si="42"/>
        <v>0_0</v>
      </c>
      <c r="J275" s="370">
        <f>+'1-X'!F275</f>
        <v>0</v>
      </c>
      <c r="K275" s="370">
        <f>+'1-X'!G275</f>
        <v>0</v>
      </c>
      <c r="L275" s="370" t="str">
        <f t="shared" si="43"/>
        <v>0_0</v>
      </c>
      <c r="M275" s="370">
        <f>+'1-X'!H275</f>
        <v>0</v>
      </c>
      <c r="N275" s="370">
        <f>+'1-X'!I275</f>
        <v>0</v>
      </c>
      <c r="O275" s="370">
        <f>+'1-X'!J275</f>
        <v>0</v>
      </c>
      <c r="P275" s="370">
        <f>+'1-X'!K275</f>
        <v>0</v>
      </c>
      <c r="Q275" s="370" t="str">
        <f t="shared" si="44"/>
        <v>0_0</v>
      </c>
      <c r="R275" s="372" t="str">
        <f t="shared" si="39"/>
        <v>I</v>
      </c>
      <c r="S275" s="370">
        <f>+'1-X'!L275</f>
        <v>0</v>
      </c>
      <c r="T275" s="372">
        <f>+'1-X'!M275</f>
        <v>0</v>
      </c>
      <c r="U275" s="372">
        <f>+'1-X'!N275</f>
        <v>0</v>
      </c>
      <c r="V275" s="370">
        <f>+'1-X'!O275</f>
        <v>10</v>
      </c>
      <c r="W275" s="370">
        <f>+'1-X'!Q275</f>
        <v>0</v>
      </c>
      <c r="X275" s="370">
        <f>+'1-X'!R275</f>
        <v>0</v>
      </c>
      <c r="Y275" s="370">
        <f>+'1-X'!S275</f>
        <v>0</v>
      </c>
      <c r="Z275" s="370">
        <f>+'1-X'!T275</f>
        <v>0</v>
      </c>
      <c r="AA275" s="370" t="str">
        <f t="shared" si="45"/>
        <v>1_0_X_0</v>
      </c>
      <c r="AB275" s="370">
        <f>+'1-X'!U275</f>
        <v>0</v>
      </c>
      <c r="AC275" s="370">
        <f>+'1-X'!V275</f>
        <v>0</v>
      </c>
      <c r="AD275" s="370">
        <f>+'1-X'!W275</f>
        <v>0</v>
      </c>
      <c r="AE275" s="370">
        <f>+'1-X'!X275</f>
        <v>0</v>
      </c>
      <c r="AF275" s="370">
        <f>+'1-X'!Y275</f>
        <v>0</v>
      </c>
      <c r="AG275" s="370">
        <f>+'1-X'!Z275</f>
        <v>0</v>
      </c>
      <c r="AH275" s="370">
        <f>+'1-X'!AA275</f>
        <v>0</v>
      </c>
      <c r="AI275" s="370">
        <f>+'1-X'!AB275</f>
        <v>0</v>
      </c>
      <c r="AJ275" s="370">
        <f>+'1-X'!AC275</f>
        <v>0</v>
      </c>
      <c r="AK275" s="370">
        <f>+'1-X'!AD275</f>
        <v>0</v>
      </c>
    </row>
    <row r="276" spans="1:37" x14ac:dyDescent="0.25">
      <c r="A276" s="370">
        <f t="shared" si="40"/>
        <v>275</v>
      </c>
      <c r="B276" s="370" t="str">
        <f t="shared" si="38"/>
        <v>0_11</v>
      </c>
      <c r="C276" s="370">
        <f>+'1-X'!A276</f>
        <v>0</v>
      </c>
      <c r="D276" s="370">
        <f>+'1-X'!B276</f>
        <v>1</v>
      </c>
      <c r="E276" s="370" t="str">
        <f>+'1-X'!C276</f>
        <v>X</v>
      </c>
      <c r="F276" s="370" t="str">
        <f t="shared" si="41"/>
        <v>1_X</v>
      </c>
      <c r="G276" s="370">
        <f>+'1-X'!D276</f>
        <v>0</v>
      </c>
      <c r="H276" s="370">
        <f>+'1-X'!E276</f>
        <v>0</v>
      </c>
      <c r="I276" s="370" t="str">
        <f t="shared" si="42"/>
        <v>0_0</v>
      </c>
      <c r="J276" s="370">
        <f>+'1-X'!F276</f>
        <v>0</v>
      </c>
      <c r="K276" s="370">
        <f>+'1-X'!G276</f>
        <v>0</v>
      </c>
      <c r="L276" s="370" t="str">
        <f t="shared" si="43"/>
        <v>0_0</v>
      </c>
      <c r="M276" s="370">
        <f>+'1-X'!H276</f>
        <v>0</v>
      </c>
      <c r="N276" s="370">
        <f>+'1-X'!I276</f>
        <v>0</v>
      </c>
      <c r="O276" s="370">
        <f>+'1-X'!J276</f>
        <v>0</v>
      </c>
      <c r="P276" s="370">
        <f>+'1-X'!K276</f>
        <v>0</v>
      </c>
      <c r="Q276" s="370" t="str">
        <f t="shared" si="44"/>
        <v>0_0</v>
      </c>
      <c r="R276" s="372" t="str">
        <f t="shared" si="39"/>
        <v>I</v>
      </c>
      <c r="S276" s="370">
        <f>+'1-X'!L276</f>
        <v>0</v>
      </c>
      <c r="T276" s="372">
        <f>+'1-X'!M276</f>
        <v>0</v>
      </c>
      <c r="U276" s="372">
        <f>+'1-X'!N276</f>
        <v>0</v>
      </c>
      <c r="V276" s="370">
        <f>+'1-X'!O276</f>
        <v>11</v>
      </c>
      <c r="W276" s="370">
        <f>+'1-X'!Q276</f>
        <v>0</v>
      </c>
      <c r="X276" s="370">
        <f>+'1-X'!R276</f>
        <v>0</v>
      </c>
      <c r="Y276" s="370">
        <f>+'1-X'!S276</f>
        <v>0</v>
      </c>
      <c r="Z276" s="370">
        <f>+'1-X'!T276</f>
        <v>0</v>
      </c>
      <c r="AA276" s="370" t="str">
        <f t="shared" si="45"/>
        <v>1_0_X_0</v>
      </c>
      <c r="AB276" s="370">
        <f>+'1-X'!U276</f>
        <v>0</v>
      </c>
      <c r="AC276" s="370">
        <f>+'1-X'!V276</f>
        <v>0</v>
      </c>
      <c r="AD276" s="370">
        <f>+'1-X'!W276</f>
        <v>0</v>
      </c>
      <c r="AE276" s="370">
        <f>+'1-X'!X276</f>
        <v>0</v>
      </c>
      <c r="AF276" s="370">
        <f>+'1-X'!Y276</f>
        <v>0</v>
      </c>
      <c r="AG276" s="370">
        <f>+'1-X'!Z276</f>
        <v>0</v>
      </c>
      <c r="AH276" s="370">
        <f>+'1-X'!AA276</f>
        <v>0</v>
      </c>
      <c r="AI276" s="370">
        <f>+'1-X'!AB276</f>
        <v>0</v>
      </c>
      <c r="AJ276" s="370">
        <f>+'1-X'!AC276</f>
        <v>0</v>
      </c>
      <c r="AK276" s="370">
        <f>+'1-X'!AD276</f>
        <v>0</v>
      </c>
    </row>
    <row r="277" spans="1:37" x14ac:dyDescent="0.25">
      <c r="A277" s="370">
        <f t="shared" si="40"/>
        <v>276</v>
      </c>
      <c r="B277" s="370" t="str">
        <f t="shared" si="38"/>
        <v>0_12</v>
      </c>
      <c r="C277" s="370">
        <f>+'1-X'!A277</f>
        <v>0</v>
      </c>
      <c r="D277" s="370">
        <f>+'1-X'!B277</f>
        <v>1</v>
      </c>
      <c r="E277" s="370" t="str">
        <f>+'1-X'!C277</f>
        <v>X</v>
      </c>
      <c r="F277" s="370" t="str">
        <f t="shared" si="41"/>
        <v>1_X</v>
      </c>
      <c r="G277" s="370">
        <f>+'1-X'!D277</f>
        <v>0</v>
      </c>
      <c r="H277" s="370">
        <f>+'1-X'!E277</f>
        <v>0</v>
      </c>
      <c r="I277" s="370" t="str">
        <f t="shared" si="42"/>
        <v>0_0</v>
      </c>
      <c r="J277" s="370">
        <f>+'1-X'!F277</f>
        <v>0</v>
      </c>
      <c r="K277" s="370">
        <f>+'1-X'!G277</f>
        <v>0</v>
      </c>
      <c r="L277" s="370" t="str">
        <f t="shared" si="43"/>
        <v>0_0</v>
      </c>
      <c r="M277" s="370">
        <f>+'1-X'!H277</f>
        <v>0</v>
      </c>
      <c r="N277" s="370">
        <f>+'1-X'!I277</f>
        <v>0</v>
      </c>
      <c r="O277" s="370">
        <f>+'1-X'!J277</f>
        <v>0</v>
      </c>
      <c r="P277" s="370">
        <f>+'1-X'!K277</f>
        <v>0</v>
      </c>
      <c r="Q277" s="370" t="str">
        <f t="shared" si="44"/>
        <v>0_0</v>
      </c>
      <c r="R277" s="372" t="str">
        <f t="shared" si="39"/>
        <v>I</v>
      </c>
      <c r="S277" s="370">
        <f>+'1-X'!L277</f>
        <v>0</v>
      </c>
      <c r="T277" s="372">
        <f>+'1-X'!M277</f>
        <v>0</v>
      </c>
      <c r="U277" s="372">
        <f>+'1-X'!N277</f>
        <v>0</v>
      </c>
      <c r="V277" s="370">
        <f>+'1-X'!O277</f>
        <v>12</v>
      </c>
      <c r="W277" s="370">
        <f>+'1-X'!Q277</f>
        <v>0</v>
      </c>
      <c r="X277" s="370">
        <f>+'1-X'!R277</f>
        <v>0</v>
      </c>
      <c r="Y277" s="370">
        <f>+'1-X'!S277</f>
        <v>0</v>
      </c>
      <c r="Z277" s="370">
        <f>+'1-X'!T277</f>
        <v>0</v>
      </c>
      <c r="AA277" s="370" t="str">
        <f t="shared" si="45"/>
        <v>1_0_X_0</v>
      </c>
      <c r="AB277" s="370">
        <f>+'1-X'!U277</f>
        <v>0</v>
      </c>
      <c r="AC277" s="370">
        <f>+'1-X'!V277</f>
        <v>0</v>
      </c>
      <c r="AD277" s="370">
        <f>+'1-X'!W277</f>
        <v>0</v>
      </c>
      <c r="AE277" s="370">
        <f>+'1-X'!X277</f>
        <v>0</v>
      </c>
      <c r="AF277" s="370">
        <f>+'1-X'!Y277</f>
        <v>0</v>
      </c>
      <c r="AG277" s="370">
        <f>+'1-X'!Z277</f>
        <v>0</v>
      </c>
      <c r="AH277" s="370">
        <f>+'1-X'!AA277</f>
        <v>0</v>
      </c>
      <c r="AI277" s="370">
        <f>+'1-X'!AB277</f>
        <v>0</v>
      </c>
      <c r="AJ277" s="370">
        <f>+'1-X'!AC277</f>
        <v>0</v>
      </c>
      <c r="AK277" s="370">
        <f>+'1-X'!AD277</f>
        <v>0</v>
      </c>
    </row>
    <row r="278" spans="1:37" x14ac:dyDescent="0.25">
      <c r="A278" s="370">
        <f t="shared" si="40"/>
        <v>277</v>
      </c>
      <c r="B278" s="370" t="str">
        <f t="shared" si="38"/>
        <v>0_1</v>
      </c>
      <c r="C278" s="370">
        <f>+'1-X'!A278</f>
        <v>0</v>
      </c>
      <c r="D278" s="370">
        <f>+'1-X'!B278</f>
        <v>1</v>
      </c>
      <c r="E278" s="370" t="str">
        <f>+'1-X'!C278</f>
        <v>X</v>
      </c>
      <c r="F278" s="370" t="str">
        <f t="shared" si="41"/>
        <v>1_X</v>
      </c>
      <c r="G278" s="370">
        <f>+'1-X'!D278</f>
        <v>0</v>
      </c>
      <c r="H278" s="370">
        <f>+'1-X'!E278</f>
        <v>0</v>
      </c>
      <c r="I278" s="370" t="str">
        <f t="shared" si="42"/>
        <v>0_0</v>
      </c>
      <c r="J278" s="370">
        <f>+'1-X'!F278</f>
        <v>0</v>
      </c>
      <c r="K278" s="370">
        <f>+'1-X'!G278</f>
        <v>0</v>
      </c>
      <c r="L278" s="370" t="str">
        <f t="shared" si="43"/>
        <v>0_0</v>
      </c>
      <c r="M278" s="370">
        <f>+'1-X'!H278</f>
        <v>0</v>
      </c>
      <c r="N278" s="370">
        <f>+'1-X'!I278</f>
        <v>0</v>
      </c>
      <c r="O278" s="370">
        <f>+'1-X'!J278</f>
        <v>0</v>
      </c>
      <c r="P278" s="370">
        <f>+'1-X'!K278</f>
        <v>0</v>
      </c>
      <c r="Q278" s="370" t="str">
        <f t="shared" si="44"/>
        <v>0_0</v>
      </c>
      <c r="R278" s="372" t="str">
        <f t="shared" si="39"/>
        <v>I</v>
      </c>
      <c r="S278" s="370">
        <f>+'1-X'!L278</f>
        <v>0</v>
      </c>
      <c r="T278" s="372">
        <f>+'1-X'!M278</f>
        <v>0</v>
      </c>
      <c r="U278" s="372">
        <f>+'1-X'!N278</f>
        <v>0</v>
      </c>
      <c r="V278" s="370">
        <f>+'1-X'!O278</f>
        <v>1</v>
      </c>
      <c r="W278" s="370">
        <f>+'1-X'!Q278</f>
        <v>0</v>
      </c>
      <c r="X278" s="370">
        <f>+'1-X'!R278</f>
        <v>0</v>
      </c>
      <c r="Y278" s="370">
        <f>+'1-X'!S278</f>
        <v>0</v>
      </c>
      <c r="Z278" s="370">
        <f>+'1-X'!T278</f>
        <v>0</v>
      </c>
      <c r="AA278" s="370" t="str">
        <f t="shared" si="45"/>
        <v>1_0_X_0</v>
      </c>
      <c r="AB278" s="370">
        <f>+'1-X'!U278</f>
        <v>0</v>
      </c>
      <c r="AC278" s="370">
        <f>+'1-X'!V278</f>
        <v>0</v>
      </c>
      <c r="AD278" s="370">
        <f>+'1-X'!W278</f>
        <v>0</v>
      </c>
      <c r="AE278" s="370">
        <f>+'1-X'!X278</f>
        <v>0</v>
      </c>
      <c r="AF278" s="370">
        <f>+'1-X'!Y278</f>
        <v>0</v>
      </c>
      <c r="AG278" s="370">
        <f>+'1-X'!Z278</f>
        <v>0</v>
      </c>
      <c r="AH278" s="370">
        <f>+'1-X'!AA278</f>
        <v>0</v>
      </c>
      <c r="AI278" s="370">
        <f>+'1-X'!AB278</f>
        <v>0</v>
      </c>
      <c r="AJ278" s="370">
        <f>+'1-X'!AC278</f>
        <v>0</v>
      </c>
      <c r="AK278" s="370">
        <f>+'1-X'!AD278</f>
        <v>0</v>
      </c>
    </row>
    <row r="279" spans="1:37" x14ac:dyDescent="0.25">
      <c r="A279" s="370">
        <f t="shared" si="40"/>
        <v>278</v>
      </c>
      <c r="B279" s="370" t="str">
        <f t="shared" si="38"/>
        <v>0_2</v>
      </c>
      <c r="C279" s="370">
        <f>+'1-X'!A279</f>
        <v>0</v>
      </c>
      <c r="D279" s="370">
        <f>+'1-X'!B279</f>
        <v>1</v>
      </c>
      <c r="E279" s="370" t="str">
        <f>+'1-X'!C279</f>
        <v>X</v>
      </c>
      <c r="F279" s="370" t="str">
        <f t="shared" si="41"/>
        <v>1_X</v>
      </c>
      <c r="G279" s="370">
        <f>+'1-X'!D279</f>
        <v>0</v>
      </c>
      <c r="H279" s="370">
        <f>+'1-X'!E279</f>
        <v>0</v>
      </c>
      <c r="I279" s="370" t="str">
        <f t="shared" si="42"/>
        <v>0_0</v>
      </c>
      <c r="J279" s="370">
        <f>+'1-X'!F279</f>
        <v>0</v>
      </c>
      <c r="K279" s="370">
        <f>+'1-X'!G279</f>
        <v>0</v>
      </c>
      <c r="L279" s="370" t="str">
        <f t="shared" si="43"/>
        <v>0_0</v>
      </c>
      <c r="M279" s="370">
        <f>+'1-X'!H279</f>
        <v>0</v>
      </c>
      <c r="N279" s="370">
        <f>+'1-X'!I279</f>
        <v>0</v>
      </c>
      <c r="O279" s="370">
        <f>+'1-X'!J279</f>
        <v>0</v>
      </c>
      <c r="P279" s="370">
        <f>+'1-X'!K279</f>
        <v>0</v>
      </c>
      <c r="Q279" s="370" t="str">
        <f t="shared" si="44"/>
        <v>0_0</v>
      </c>
      <c r="R279" s="372" t="str">
        <f t="shared" si="39"/>
        <v>I</v>
      </c>
      <c r="S279" s="370">
        <f>+'1-X'!L279</f>
        <v>0</v>
      </c>
      <c r="T279" s="372">
        <f>+'1-X'!M279</f>
        <v>0</v>
      </c>
      <c r="U279" s="372">
        <f>+'1-X'!N279</f>
        <v>0</v>
      </c>
      <c r="V279" s="370">
        <f>+'1-X'!O279</f>
        <v>2</v>
      </c>
      <c r="W279" s="370">
        <f>+'1-X'!Q279</f>
        <v>0</v>
      </c>
      <c r="X279" s="370">
        <f>+'1-X'!R279</f>
        <v>0</v>
      </c>
      <c r="Y279" s="370">
        <f>+'1-X'!S279</f>
        <v>0</v>
      </c>
      <c r="Z279" s="370">
        <f>+'1-X'!T279</f>
        <v>0</v>
      </c>
      <c r="AA279" s="370" t="str">
        <f t="shared" si="45"/>
        <v>1_0_X_0</v>
      </c>
      <c r="AB279" s="370">
        <f>+'1-X'!U279</f>
        <v>0</v>
      </c>
      <c r="AC279" s="370">
        <f>+'1-X'!V279</f>
        <v>0</v>
      </c>
      <c r="AD279" s="370">
        <f>+'1-X'!W279</f>
        <v>0</v>
      </c>
      <c r="AE279" s="370">
        <f>+'1-X'!X279</f>
        <v>0</v>
      </c>
      <c r="AF279" s="370">
        <f>+'1-X'!Y279</f>
        <v>0</v>
      </c>
      <c r="AG279" s="370">
        <f>+'1-X'!Z279</f>
        <v>0</v>
      </c>
      <c r="AH279" s="370">
        <f>+'1-X'!AA279</f>
        <v>0</v>
      </c>
      <c r="AI279" s="370">
        <f>+'1-X'!AB279</f>
        <v>0</v>
      </c>
      <c r="AJ279" s="370">
        <f>+'1-X'!AC279</f>
        <v>0</v>
      </c>
      <c r="AK279" s="370">
        <f>+'1-X'!AD279</f>
        <v>0</v>
      </c>
    </row>
    <row r="280" spans="1:37" x14ac:dyDescent="0.25">
      <c r="A280" s="370">
        <f t="shared" si="40"/>
        <v>279</v>
      </c>
      <c r="B280" s="370" t="str">
        <f t="shared" si="38"/>
        <v>0_3</v>
      </c>
      <c r="C280" s="370">
        <f>+'1-X'!A280</f>
        <v>0</v>
      </c>
      <c r="D280" s="370">
        <f>+'1-X'!B280</f>
        <v>1</v>
      </c>
      <c r="E280" s="370" t="str">
        <f>+'1-X'!C280</f>
        <v>X</v>
      </c>
      <c r="F280" s="370" t="str">
        <f t="shared" si="41"/>
        <v>1_X</v>
      </c>
      <c r="G280" s="370">
        <f>+'1-X'!D280</f>
        <v>0</v>
      </c>
      <c r="H280" s="370">
        <f>+'1-X'!E280</f>
        <v>0</v>
      </c>
      <c r="I280" s="370" t="str">
        <f t="shared" si="42"/>
        <v>0_0</v>
      </c>
      <c r="J280" s="370">
        <f>+'1-X'!F280</f>
        <v>0</v>
      </c>
      <c r="K280" s="370">
        <f>+'1-X'!G280</f>
        <v>0</v>
      </c>
      <c r="L280" s="370" t="str">
        <f t="shared" si="43"/>
        <v>0_0</v>
      </c>
      <c r="M280" s="370">
        <f>+'1-X'!H280</f>
        <v>0</v>
      </c>
      <c r="N280" s="370">
        <f>+'1-X'!I280</f>
        <v>0</v>
      </c>
      <c r="O280" s="370">
        <f>+'1-X'!J280</f>
        <v>0</v>
      </c>
      <c r="P280" s="370">
        <f>+'1-X'!K280</f>
        <v>0</v>
      </c>
      <c r="Q280" s="370" t="str">
        <f t="shared" si="44"/>
        <v>0_0</v>
      </c>
      <c r="R280" s="372" t="str">
        <f t="shared" si="39"/>
        <v>I</v>
      </c>
      <c r="S280" s="370">
        <f>+'1-X'!L280</f>
        <v>0</v>
      </c>
      <c r="T280" s="372">
        <f>+'1-X'!M280</f>
        <v>0</v>
      </c>
      <c r="U280" s="372">
        <f>+'1-X'!N280</f>
        <v>0</v>
      </c>
      <c r="V280" s="370">
        <f>+'1-X'!O280</f>
        <v>3</v>
      </c>
      <c r="W280" s="370">
        <f>+'1-X'!Q280</f>
        <v>0</v>
      </c>
      <c r="X280" s="370">
        <f>+'1-X'!R280</f>
        <v>0</v>
      </c>
      <c r="Y280" s="370">
        <f>+'1-X'!S280</f>
        <v>0</v>
      </c>
      <c r="Z280" s="370">
        <f>+'1-X'!T280</f>
        <v>0</v>
      </c>
      <c r="AA280" s="370" t="str">
        <f t="shared" si="45"/>
        <v>1_0_X_0</v>
      </c>
      <c r="AB280" s="370">
        <f>+'1-X'!U280</f>
        <v>0</v>
      </c>
      <c r="AC280" s="370">
        <f>+'1-X'!V280</f>
        <v>0</v>
      </c>
      <c r="AD280" s="370">
        <f>+'1-X'!W280</f>
        <v>0</v>
      </c>
      <c r="AE280" s="370">
        <f>+'1-X'!X280</f>
        <v>0</v>
      </c>
      <c r="AF280" s="370">
        <f>+'1-X'!Y280</f>
        <v>0</v>
      </c>
      <c r="AG280" s="370">
        <f>+'1-X'!Z280</f>
        <v>0</v>
      </c>
      <c r="AH280" s="370">
        <f>+'1-X'!AA280</f>
        <v>0</v>
      </c>
      <c r="AI280" s="370">
        <f>+'1-X'!AB280</f>
        <v>0</v>
      </c>
      <c r="AJ280" s="370">
        <f>+'1-X'!AC280</f>
        <v>0</v>
      </c>
      <c r="AK280" s="370">
        <f>+'1-X'!AD280</f>
        <v>0</v>
      </c>
    </row>
    <row r="281" spans="1:37" x14ac:dyDescent="0.25">
      <c r="A281" s="370">
        <f t="shared" si="40"/>
        <v>280</v>
      </c>
      <c r="B281" s="370" t="str">
        <f t="shared" si="38"/>
        <v>0_4</v>
      </c>
      <c r="C281" s="370">
        <f>+'1-X'!A281</f>
        <v>0</v>
      </c>
      <c r="D281" s="370">
        <f>+'1-X'!B281</f>
        <v>1</v>
      </c>
      <c r="E281" s="370" t="str">
        <f>+'1-X'!C281</f>
        <v>X</v>
      </c>
      <c r="F281" s="370" t="str">
        <f t="shared" si="41"/>
        <v>1_X</v>
      </c>
      <c r="G281" s="370">
        <f>+'1-X'!D281</f>
        <v>0</v>
      </c>
      <c r="H281" s="370">
        <f>+'1-X'!E281</f>
        <v>0</v>
      </c>
      <c r="I281" s="370" t="str">
        <f t="shared" si="42"/>
        <v>0_0</v>
      </c>
      <c r="J281" s="370">
        <f>+'1-X'!F281</f>
        <v>0</v>
      </c>
      <c r="K281" s="370">
        <f>+'1-X'!G281</f>
        <v>0</v>
      </c>
      <c r="L281" s="370" t="str">
        <f t="shared" si="43"/>
        <v>0_0</v>
      </c>
      <c r="M281" s="370">
        <f>+'1-X'!H281</f>
        <v>0</v>
      </c>
      <c r="N281" s="370">
        <f>+'1-X'!I281</f>
        <v>0</v>
      </c>
      <c r="O281" s="370">
        <f>+'1-X'!J281</f>
        <v>0</v>
      </c>
      <c r="P281" s="370">
        <f>+'1-X'!K281</f>
        <v>0</v>
      </c>
      <c r="Q281" s="370" t="str">
        <f t="shared" si="44"/>
        <v>0_0</v>
      </c>
      <c r="R281" s="372" t="str">
        <f t="shared" si="39"/>
        <v>I</v>
      </c>
      <c r="S281" s="370">
        <f>+'1-X'!L281</f>
        <v>0</v>
      </c>
      <c r="T281" s="372">
        <f>+'1-X'!M281</f>
        <v>0</v>
      </c>
      <c r="U281" s="372">
        <f>+'1-X'!N281</f>
        <v>0</v>
      </c>
      <c r="V281" s="370">
        <f>+'1-X'!O281</f>
        <v>4</v>
      </c>
      <c r="W281" s="370">
        <f>+'1-X'!Q281</f>
        <v>0</v>
      </c>
      <c r="X281" s="370">
        <f>+'1-X'!R281</f>
        <v>0</v>
      </c>
      <c r="Y281" s="370">
        <f>+'1-X'!S281</f>
        <v>0</v>
      </c>
      <c r="Z281" s="370">
        <f>+'1-X'!T281</f>
        <v>0</v>
      </c>
      <c r="AA281" s="370" t="str">
        <f t="shared" si="45"/>
        <v>1_0_X_0</v>
      </c>
      <c r="AB281" s="370">
        <f>+'1-X'!U281</f>
        <v>0</v>
      </c>
      <c r="AC281" s="370">
        <f>+'1-X'!V281</f>
        <v>0</v>
      </c>
      <c r="AD281" s="370">
        <f>+'1-X'!W281</f>
        <v>0</v>
      </c>
      <c r="AE281" s="370">
        <f>+'1-X'!X281</f>
        <v>0</v>
      </c>
      <c r="AF281" s="370">
        <f>+'1-X'!Y281</f>
        <v>0</v>
      </c>
      <c r="AG281" s="370">
        <f>+'1-X'!Z281</f>
        <v>0</v>
      </c>
      <c r="AH281" s="370">
        <f>+'1-X'!AA281</f>
        <v>0</v>
      </c>
      <c r="AI281" s="370">
        <f>+'1-X'!AB281</f>
        <v>0</v>
      </c>
      <c r="AJ281" s="370">
        <f>+'1-X'!AC281</f>
        <v>0</v>
      </c>
      <c r="AK281" s="370">
        <f>+'1-X'!AD281</f>
        <v>0</v>
      </c>
    </row>
    <row r="282" spans="1:37" x14ac:dyDescent="0.25">
      <c r="A282" s="370">
        <f t="shared" si="40"/>
        <v>281</v>
      </c>
      <c r="B282" s="370" t="str">
        <f t="shared" si="38"/>
        <v>0_5</v>
      </c>
      <c r="C282" s="370">
        <f>+'1-X'!A282</f>
        <v>0</v>
      </c>
      <c r="D282" s="370">
        <f>+'1-X'!B282</f>
        <v>1</v>
      </c>
      <c r="E282" s="370" t="str">
        <f>+'1-X'!C282</f>
        <v>X</v>
      </c>
      <c r="F282" s="370" t="str">
        <f t="shared" si="41"/>
        <v>1_X</v>
      </c>
      <c r="G282" s="370">
        <f>+'1-X'!D282</f>
        <v>0</v>
      </c>
      <c r="H282" s="370">
        <f>+'1-X'!E282</f>
        <v>0</v>
      </c>
      <c r="I282" s="370" t="str">
        <f t="shared" si="42"/>
        <v>0_0</v>
      </c>
      <c r="J282" s="370">
        <f>+'1-X'!F282</f>
        <v>0</v>
      </c>
      <c r="K282" s="370">
        <f>+'1-X'!G282</f>
        <v>0</v>
      </c>
      <c r="L282" s="370" t="str">
        <f t="shared" si="43"/>
        <v>0_0</v>
      </c>
      <c r="M282" s="370">
        <f>+'1-X'!H282</f>
        <v>0</v>
      </c>
      <c r="N282" s="370">
        <f>+'1-X'!I282</f>
        <v>0</v>
      </c>
      <c r="O282" s="370">
        <f>+'1-X'!J282</f>
        <v>0</v>
      </c>
      <c r="P282" s="370">
        <f>+'1-X'!K282</f>
        <v>0</v>
      </c>
      <c r="Q282" s="370" t="str">
        <f t="shared" si="44"/>
        <v>0_0</v>
      </c>
      <c r="R282" s="372" t="str">
        <f t="shared" si="39"/>
        <v>I</v>
      </c>
      <c r="S282" s="370">
        <f>+'1-X'!L282</f>
        <v>0</v>
      </c>
      <c r="T282" s="372">
        <f>+'1-X'!M282</f>
        <v>0</v>
      </c>
      <c r="U282" s="372">
        <f>+'1-X'!N282</f>
        <v>0</v>
      </c>
      <c r="V282" s="370">
        <f>+'1-X'!O282</f>
        <v>5</v>
      </c>
      <c r="W282" s="370">
        <f>+'1-X'!Q282</f>
        <v>0</v>
      </c>
      <c r="X282" s="370">
        <f>+'1-X'!R282</f>
        <v>0</v>
      </c>
      <c r="Y282" s="370">
        <f>+'1-X'!S282</f>
        <v>0</v>
      </c>
      <c r="Z282" s="370">
        <f>+'1-X'!T282</f>
        <v>0</v>
      </c>
      <c r="AA282" s="370" t="str">
        <f t="shared" si="45"/>
        <v>1_0_X_0</v>
      </c>
      <c r="AB282" s="370">
        <f>+'1-X'!U282</f>
        <v>0</v>
      </c>
      <c r="AC282" s="370">
        <f>+'1-X'!V282</f>
        <v>0</v>
      </c>
      <c r="AD282" s="370">
        <f>+'1-X'!W282</f>
        <v>0</v>
      </c>
      <c r="AE282" s="370">
        <f>+'1-X'!X282</f>
        <v>0</v>
      </c>
      <c r="AF282" s="370">
        <f>+'1-X'!Y282</f>
        <v>0</v>
      </c>
      <c r="AG282" s="370">
        <f>+'1-X'!Z282</f>
        <v>0</v>
      </c>
      <c r="AH282" s="370">
        <f>+'1-X'!AA282</f>
        <v>0</v>
      </c>
      <c r="AI282" s="370">
        <f>+'1-X'!AB282</f>
        <v>0</v>
      </c>
      <c r="AJ282" s="370">
        <f>+'1-X'!AC282</f>
        <v>0</v>
      </c>
      <c r="AK282" s="370">
        <f>+'1-X'!AD282</f>
        <v>0</v>
      </c>
    </row>
    <row r="283" spans="1:37" x14ac:dyDescent="0.25">
      <c r="A283" s="370">
        <f t="shared" si="40"/>
        <v>282</v>
      </c>
      <c r="B283" s="370" t="str">
        <f t="shared" si="38"/>
        <v>0_6</v>
      </c>
      <c r="C283" s="370">
        <f>+'1-X'!A283</f>
        <v>0</v>
      </c>
      <c r="D283" s="370">
        <f>+'1-X'!B283</f>
        <v>1</v>
      </c>
      <c r="E283" s="370" t="str">
        <f>+'1-X'!C283</f>
        <v>X</v>
      </c>
      <c r="F283" s="370" t="str">
        <f t="shared" si="41"/>
        <v>1_X</v>
      </c>
      <c r="G283" s="370">
        <f>+'1-X'!D283</f>
        <v>0</v>
      </c>
      <c r="H283" s="370">
        <f>+'1-X'!E283</f>
        <v>0</v>
      </c>
      <c r="I283" s="370" t="str">
        <f t="shared" si="42"/>
        <v>0_0</v>
      </c>
      <c r="J283" s="370">
        <f>+'1-X'!F283</f>
        <v>0</v>
      </c>
      <c r="K283" s="370">
        <f>+'1-X'!G283</f>
        <v>0</v>
      </c>
      <c r="L283" s="370" t="str">
        <f t="shared" si="43"/>
        <v>0_0</v>
      </c>
      <c r="M283" s="370">
        <f>+'1-X'!H283</f>
        <v>0</v>
      </c>
      <c r="N283" s="370">
        <f>+'1-X'!I283</f>
        <v>0</v>
      </c>
      <c r="O283" s="370">
        <f>+'1-X'!J283</f>
        <v>0</v>
      </c>
      <c r="P283" s="370">
        <f>+'1-X'!K283</f>
        <v>0</v>
      </c>
      <c r="Q283" s="370" t="str">
        <f t="shared" si="44"/>
        <v>0_0</v>
      </c>
      <c r="R283" s="372" t="str">
        <f t="shared" si="39"/>
        <v>I</v>
      </c>
      <c r="S283" s="370">
        <f>+'1-X'!L283</f>
        <v>0</v>
      </c>
      <c r="T283" s="372">
        <f>+'1-X'!M283</f>
        <v>0</v>
      </c>
      <c r="U283" s="372">
        <f>+'1-X'!N283</f>
        <v>0</v>
      </c>
      <c r="V283" s="370">
        <f>+'1-X'!O283</f>
        <v>6</v>
      </c>
      <c r="W283" s="370">
        <f>+'1-X'!Q283</f>
        <v>0</v>
      </c>
      <c r="X283" s="370">
        <f>+'1-X'!R283</f>
        <v>0</v>
      </c>
      <c r="Y283" s="370">
        <f>+'1-X'!S283</f>
        <v>0</v>
      </c>
      <c r="Z283" s="370">
        <f>+'1-X'!T283</f>
        <v>0</v>
      </c>
      <c r="AA283" s="370" t="str">
        <f t="shared" si="45"/>
        <v>1_0_X_0</v>
      </c>
      <c r="AB283" s="370">
        <f>+'1-X'!U283</f>
        <v>0</v>
      </c>
      <c r="AC283" s="370">
        <f>+'1-X'!V283</f>
        <v>0</v>
      </c>
      <c r="AD283" s="370">
        <f>+'1-X'!W283</f>
        <v>0</v>
      </c>
      <c r="AE283" s="370">
        <f>+'1-X'!X283</f>
        <v>0</v>
      </c>
      <c r="AF283" s="370">
        <f>+'1-X'!Y283</f>
        <v>0</v>
      </c>
      <c r="AG283" s="370">
        <f>+'1-X'!Z283</f>
        <v>0</v>
      </c>
      <c r="AH283" s="370">
        <f>+'1-X'!AA283</f>
        <v>0</v>
      </c>
      <c r="AI283" s="370">
        <f>+'1-X'!AB283</f>
        <v>0</v>
      </c>
      <c r="AJ283" s="370">
        <f>+'1-X'!AC283</f>
        <v>0</v>
      </c>
      <c r="AK283" s="370">
        <f>+'1-X'!AD283</f>
        <v>0</v>
      </c>
    </row>
    <row r="284" spans="1:37" x14ac:dyDescent="0.25">
      <c r="A284" s="370">
        <f t="shared" si="40"/>
        <v>283</v>
      </c>
      <c r="B284" s="370" t="str">
        <f t="shared" si="38"/>
        <v>0_7</v>
      </c>
      <c r="C284" s="370">
        <f>+'1-X'!A284</f>
        <v>0</v>
      </c>
      <c r="D284" s="370">
        <f>+'1-X'!B284</f>
        <v>1</v>
      </c>
      <c r="E284" s="370" t="str">
        <f>+'1-X'!C284</f>
        <v>X</v>
      </c>
      <c r="F284" s="370" t="str">
        <f t="shared" si="41"/>
        <v>1_X</v>
      </c>
      <c r="G284" s="370">
        <f>+'1-X'!D284</f>
        <v>0</v>
      </c>
      <c r="H284" s="370">
        <f>+'1-X'!E284</f>
        <v>0</v>
      </c>
      <c r="I284" s="370" t="str">
        <f t="shared" si="42"/>
        <v>0_0</v>
      </c>
      <c r="J284" s="370">
        <f>+'1-X'!F284</f>
        <v>0</v>
      </c>
      <c r="K284" s="370">
        <f>+'1-X'!G284</f>
        <v>0</v>
      </c>
      <c r="L284" s="370" t="str">
        <f t="shared" si="43"/>
        <v>0_0</v>
      </c>
      <c r="M284" s="370">
        <f>+'1-X'!H284</f>
        <v>0</v>
      </c>
      <c r="N284" s="370">
        <f>+'1-X'!I284</f>
        <v>0</v>
      </c>
      <c r="O284" s="370">
        <f>+'1-X'!J284</f>
        <v>0</v>
      </c>
      <c r="P284" s="370">
        <f>+'1-X'!K284</f>
        <v>0</v>
      </c>
      <c r="Q284" s="370" t="str">
        <f t="shared" si="44"/>
        <v>0_0</v>
      </c>
      <c r="R284" s="372" t="str">
        <f t="shared" si="39"/>
        <v>I</v>
      </c>
      <c r="S284" s="370">
        <f>+'1-X'!L284</f>
        <v>0</v>
      </c>
      <c r="T284" s="372">
        <f>+'1-X'!M284</f>
        <v>0</v>
      </c>
      <c r="U284" s="372">
        <f>+'1-X'!N284</f>
        <v>0</v>
      </c>
      <c r="V284" s="370">
        <f>+'1-X'!O284</f>
        <v>7</v>
      </c>
      <c r="W284" s="370">
        <f>+'1-X'!Q284</f>
        <v>0</v>
      </c>
      <c r="X284" s="370">
        <f>+'1-X'!R284</f>
        <v>0</v>
      </c>
      <c r="Y284" s="370">
        <f>+'1-X'!S284</f>
        <v>0</v>
      </c>
      <c r="Z284" s="370">
        <f>+'1-X'!T284</f>
        <v>0</v>
      </c>
      <c r="AA284" s="370" t="str">
        <f t="shared" si="45"/>
        <v>1_0_X_0</v>
      </c>
      <c r="AB284" s="370">
        <f>+'1-X'!U284</f>
        <v>0</v>
      </c>
      <c r="AC284" s="370">
        <f>+'1-X'!V284</f>
        <v>0</v>
      </c>
      <c r="AD284" s="370">
        <f>+'1-X'!W284</f>
        <v>0</v>
      </c>
      <c r="AE284" s="370">
        <f>+'1-X'!X284</f>
        <v>0</v>
      </c>
      <c r="AF284" s="370">
        <f>+'1-X'!Y284</f>
        <v>0</v>
      </c>
      <c r="AG284" s="370">
        <f>+'1-X'!Z284</f>
        <v>0</v>
      </c>
      <c r="AH284" s="370">
        <f>+'1-X'!AA284</f>
        <v>0</v>
      </c>
      <c r="AI284" s="370">
        <f>+'1-X'!AB284</f>
        <v>0</v>
      </c>
      <c r="AJ284" s="370">
        <f>+'1-X'!AC284</f>
        <v>0</v>
      </c>
      <c r="AK284" s="370">
        <f>+'1-X'!AD284</f>
        <v>0</v>
      </c>
    </row>
    <row r="285" spans="1:37" x14ac:dyDescent="0.25">
      <c r="A285" s="370">
        <f t="shared" si="40"/>
        <v>284</v>
      </c>
      <c r="B285" s="370" t="str">
        <f t="shared" si="38"/>
        <v>0_8</v>
      </c>
      <c r="C285" s="370">
        <f>+'1-X'!A285</f>
        <v>0</v>
      </c>
      <c r="D285" s="370">
        <f>+'1-X'!B285</f>
        <v>1</v>
      </c>
      <c r="E285" s="370" t="str">
        <f>+'1-X'!C285</f>
        <v>X</v>
      </c>
      <c r="F285" s="370" t="str">
        <f t="shared" si="41"/>
        <v>1_X</v>
      </c>
      <c r="G285" s="370">
        <f>+'1-X'!D285</f>
        <v>0</v>
      </c>
      <c r="H285" s="370">
        <f>+'1-X'!E285</f>
        <v>0</v>
      </c>
      <c r="I285" s="370" t="str">
        <f t="shared" si="42"/>
        <v>0_0</v>
      </c>
      <c r="J285" s="370">
        <f>+'1-X'!F285</f>
        <v>0</v>
      </c>
      <c r="K285" s="370">
        <f>+'1-X'!G285</f>
        <v>0</v>
      </c>
      <c r="L285" s="370" t="str">
        <f t="shared" si="43"/>
        <v>0_0</v>
      </c>
      <c r="M285" s="370">
        <f>+'1-X'!H285</f>
        <v>0</v>
      </c>
      <c r="N285" s="370">
        <f>+'1-X'!I285</f>
        <v>0</v>
      </c>
      <c r="O285" s="370">
        <f>+'1-X'!J285</f>
        <v>0</v>
      </c>
      <c r="P285" s="370">
        <f>+'1-X'!K285</f>
        <v>0</v>
      </c>
      <c r="Q285" s="370" t="str">
        <f t="shared" si="44"/>
        <v>0_0</v>
      </c>
      <c r="R285" s="372" t="str">
        <f t="shared" si="39"/>
        <v>I</v>
      </c>
      <c r="S285" s="370">
        <f>+'1-X'!L285</f>
        <v>0</v>
      </c>
      <c r="T285" s="372">
        <f>+'1-X'!M285</f>
        <v>0</v>
      </c>
      <c r="U285" s="372">
        <f>+'1-X'!N285</f>
        <v>0</v>
      </c>
      <c r="V285" s="370">
        <f>+'1-X'!O285</f>
        <v>8</v>
      </c>
      <c r="W285" s="370">
        <f>+'1-X'!Q285</f>
        <v>0</v>
      </c>
      <c r="X285" s="370">
        <f>+'1-X'!R285</f>
        <v>0</v>
      </c>
      <c r="Y285" s="370">
        <f>+'1-X'!S285</f>
        <v>0</v>
      </c>
      <c r="Z285" s="370">
        <f>+'1-X'!T285</f>
        <v>0</v>
      </c>
      <c r="AA285" s="370" t="str">
        <f t="shared" si="45"/>
        <v>1_0_X_0</v>
      </c>
      <c r="AB285" s="370">
        <f>+'1-X'!U285</f>
        <v>0</v>
      </c>
      <c r="AC285" s="370">
        <f>+'1-X'!V285</f>
        <v>0</v>
      </c>
      <c r="AD285" s="370">
        <f>+'1-X'!W285</f>
        <v>0</v>
      </c>
      <c r="AE285" s="370">
        <f>+'1-X'!X285</f>
        <v>0</v>
      </c>
      <c r="AF285" s="370">
        <f>+'1-X'!Y285</f>
        <v>0</v>
      </c>
      <c r="AG285" s="370">
        <f>+'1-X'!Z285</f>
        <v>0</v>
      </c>
      <c r="AH285" s="370">
        <f>+'1-X'!AA285</f>
        <v>0</v>
      </c>
      <c r="AI285" s="370">
        <f>+'1-X'!AB285</f>
        <v>0</v>
      </c>
      <c r="AJ285" s="370">
        <f>+'1-X'!AC285</f>
        <v>0</v>
      </c>
      <c r="AK285" s="370">
        <f>+'1-X'!AD285</f>
        <v>0</v>
      </c>
    </row>
    <row r="286" spans="1:37" x14ac:dyDescent="0.25">
      <c r="A286" s="370">
        <f t="shared" si="40"/>
        <v>285</v>
      </c>
      <c r="B286" s="370" t="str">
        <f t="shared" si="38"/>
        <v>0_9</v>
      </c>
      <c r="C286" s="370">
        <f>+'1-X'!A286</f>
        <v>0</v>
      </c>
      <c r="D286" s="370">
        <f>+'1-X'!B286</f>
        <v>1</v>
      </c>
      <c r="E286" s="370" t="str">
        <f>+'1-X'!C286</f>
        <v>X</v>
      </c>
      <c r="F286" s="370" t="str">
        <f t="shared" si="41"/>
        <v>1_X</v>
      </c>
      <c r="G286" s="370">
        <f>+'1-X'!D286</f>
        <v>0</v>
      </c>
      <c r="H286" s="370">
        <f>+'1-X'!E286</f>
        <v>0</v>
      </c>
      <c r="I286" s="370" t="str">
        <f t="shared" si="42"/>
        <v>0_0</v>
      </c>
      <c r="J286" s="370">
        <f>+'1-X'!F286</f>
        <v>0</v>
      </c>
      <c r="K286" s="370">
        <f>+'1-X'!G286</f>
        <v>0</v>
      </c>
      <c r="L286" s="370" t="str">
        <f t="shared" si="43"/>
        <v>0_0</v>
      </c>
      <c r="M286" s="370">
        <f>+'1-X'!H286</f>
        <v>0</v>
      </c>
      <c r="N286" s="370">
        <f>+'1-X'!I286</f>
        <v>0</v>
      </c>
      <c r="O286" s="370">
        <f>+'1-X'!J286</f>
        <v>0</v>
      </c>
      <c r="P286" s="370">
        <f>+'1-X'!K286</f>
        <v>0</v>
      </c>
      <c r="Q286" s="370" t="str">
        <f t="shared" si="44"/>
        <v>0_0</v>
      </c>
      <c r="R286" s="372" t="str">
        <f t="shared" si="39"/>
        <v>I</v>
      </c>
      <c r="S286" s="370">
        <f>+'1-X'!L286</f>
        <v>0</v>
      </c>
      <c r="T286" s="372">
        <f>+'1-X'!M286</f>
        <v>0</v>
      </c>
      <c r="U286" s="372">
        <f>+'1-X'!N286</f>
        <v>0</v>
      </c>
      <c r="V286" s="370">
        <f>+'1-X'!O286</f>
        <v>9</v>
      </c>
      <c r="W286" s="370">
        <f>+'1-X'!Q286</f>
        <v>0</v>
      </c>
      <c r="X286" s="370">
        <f>+'1-X'!R286</f>
        <v>0</v>
      </c>
      <c r="Y286" s="370">
        <f>+'1-X'!S286</f>
        <v>0</v>
      </c>
      <c r="Z286" s="370">
        <f>+'1-X'!T286</f>
        <v>0</v>
      </c>
      <c r="AA286" s="370" t="str">
        <f t="shared" si="45"/>
        <v>1_0_X_0</v>
      </c>
      <c r="AB286" s="370">
        <f>+'1-X'!U286</f>
        <v>0</v>
      </c>
      <c r="AC286" s="370">
        <f>+'1-X'!V286</f>
        <v>0</v>
      </c>
      <c r="AD286" s="370">
        <f>+'1-X'!W286</f>
        <v>0</v>
      </c>
      <c r="AE286" s="370">
        <f>+'1-X'!X286</f>
        <v>0</v>
      </c>
      <c r="AF286" s="370">
        <f>+'1-X'!Y286</f>
        <v>0</v>
      </c>
      <c r="AG286" s="370">
        <f>+'1-X'!Z286</f>
        <v>0</v>
      </c>
      <c r="AH286" s="370">
        <f>+'1-X'!AA286</f>
        <v>0</v>
      </c>
      <c r="AI286" s="370">
        <f>+'1-X'!AB286</f>
        <v>0</v>
      </c>
      <c r="AJ286" s="370">
        <f>+'1-X'!AC286</f>
        <v>0</v>
      </c>
      <c r="AK286" s="370">
        <f>+'1-X'!AD286</f>
        <v>0</v>
      </c>
    </row>
    <row r="287" spans="1:37" x14ac:dyDescent="0.25">
      <c r="A287" s="370">
        <f t="shared" si="40"/>
        <v>286</v>
      </c>
      <c r="B287" s="370" t="str">
        <f t="shared" si="38"/>
        <v>0_10</v>
      </c>
      <c r="C287" s="370">
        <f>+'1-X'!A287</f>
        <v>0</v>
      </c>
      <c r="D287" s="370">
        <f>+'1-X'!B287</f>
        <v>1</v>
      </c>
      <c r="E287" s="370" t="str">
        <f>+'1-X'!C287</f>
        <v>X</v>
      </c>
      <c r="F287" s="370" t="str">
        <f t="shared" si="41"/>
        <v>1_X</v>
      </c>
      <c r="G287" s="370">
        <f>+'1-X'!D287</f>
        <v>0</v>
      </c>
      <c r="H287" s="370">
        <f>+'1-X'!E287</f>
        <v>0</v>
      </c>
      <c r="I287" s="370" t="str">
        <f t="shared" si="42"/>
        <v>0_0</v>
      </c>
      <c r="J287" s="370">
        <f>+'1-X'!F287</f>
        <v>0</v>
      </c>
      <c r="K287" s="370">
        <f>+'1-X'!G287</f>
        <v>0</v>
      </c>
      <c r="L287" s="370" t="str">
        <f t="shared" si="43"/>
        <v>0_0</v>
      </c>
      <c r="M287" s="370">
        <f>+'1-X'!H287</f>
        <v>0</v>
      </c>
      <c r="N287" s="370">
        <f>+'1-X'!I287</f>
        <v>0</v>
      </c>
      <c r="O287" s="370">
        <f>+'1-X'!J287</f>
        <v>0</v>
      </c>
      <c r="P287" s="370">
        <f>+'1-X'!K287</f>
        <v>0</v>
      </c>
      <c r="Q287" s="370" t="str">
        <f t="shared" si="44"/>
        <v>0_0</v>
      </c>
      <c r="R287" s="372" t="str">
        <f t="shared" si="39"/>
        <v>I</v>
      </c>
      <c r="S287" s="370">
        <f>+'1-X'!L287</f>
        <v>0</v>
      </c>
      <c r="T287" s="372">
        <f>+'1-X'!M287</f>
        <v>0</v>
      </c>
      <c r="U287" s="372">
        <f>+'1-X'!N287</f>
        <v>0</v>
      </c>
      <c r="V287" s="370">
        <f>+'1-X'!O287</f>
        <v>10</v>
      </c>
      <c r="W287" s="370">
        <f>+'1-X'!Q287</f>
        <v>0</v>
      </c>
      <c r="X287" s="370">
        <f>+'1-X'!R287</f>
        <v>0</v>
      </c>
      <c r="Y287" s="370">
        <f>+'1-X'!S287</f>
        <v>0</v>
      </c>
      <c r="Z287" s="370">
        <f>+'1-X'!T287</f>
        <v>0</v>
      </c>
      <c r="AA287" s="370" t="str">
        <f t="shared" si="45"/>
        <v>1_0_X_0</v>
      </c>
      <c r="AB287" s="370">
        <f>+'1-X'!U287</f>
        <v>0</v>
      </c>
      <c r="AC287" s="370">
        <f>+'1-X'!V287</f>
        <v>0</v>
      </c>
      <c r="AD287" s="370">
        <f>+'1-X'!W287</f>
        <v>0</v>
      </c>
      <c r="AE287" s="370">
        <f>+'1-X'!X287</f>
        <v>0</v>
      </c>
      <c r="AF287" s="370">
        <f>+'1-X'!Y287</f>
        <v>0</v>
      </c>
      <c r="AG287" s="370">
        <f>+'1-X'!Z287</f>
        <v>0</v>
      </c>
      <c r="AH287" s="370">
        <f>+'1-X'!AA287</f>
        <v>0</v>
      </c>
      <c r="AI287" s="370">
        <f>+'1-X'!AB287</f>
        <v>0</v>
      </c>
      <c r="AJ287" s="370">
        <f>+'1-X'!AC287</f>
        <v>0</v>
      </c>
      <c r="AK287" s="370">
        <f>+'1-X'!AD287</f>
        <v>0</v>
      </c>
    </row>
    <row r="288" spans="1:37" x14ac:dyDescent="0.25">
      <c r="A288" s="370">
        <f t="shared" si="40"/>
        <v>287</v>
      </c>
      <c r="B288" s="370" t="str">
        <f t="shared" si="38"/>
        <v>0_11</v>
      </c>
      <c r="C288" s="370">
        <f>+'1-X'!A288</f>
        <v>0</v>
      </c>
      <c r="D288" s="370">
        <f>+'1-X'!B288</f>
        <v>1</v>
      </c>
      <c r="E288" s="370" t="str">
        <f>+'1-X'!C288</f>
        <v>X</v>
      </c>
      <c r="F288" s="370" t="str">
        <f t="shared" si="41"/>
        <v>1_X</v>
      </c>
      <c r="G288" s="370">
        <f>+'1-X'!D288</f>
        <v>0</v>
      </c>
      <c r="H288" s="370">
        <f>+'1-X'!E288</f>
        <v>0</v>
      </c>
      <c r="I288" s="370" t="str">
        <f t="shared" si="42"/>
        <v>0_0</v>
      </c>
      <c r="J288" s="370">
        <f>+'1-X'!F288</f>
        <v>0</v>
      </c>
      <c r="K288" s="370">
        <f>+'1-X'!G288</f>
        <v>0</v>
      </c>
      <c r="L288" s="370" t="str">
        <f t="shared" si="43"/>
        <v>0_0</v>
      </c>
      <c r="M288" s="370">
        <f>+'1-X'!H288</f>
        <v>0</v>
      </c>
      <c r="N288" s="370">
        <f>+'1-X'!I288</f>
        <v>0</v>
      </c>
      <c r="O288" s="370">
        <f>+'1-X'!J288</f>
        <v>0</v>
      </c>
      <c r="P288" s="370">
        <f>+'1-X'!K288</f>
        <v>0</v>
      </c>
      <c r="Q288" s="370" t="str">
        <f t="shared" si="44"/>
        <v>0_0</v>
      </c>
      <c r="R288" s="372" t="str">
        <f t="shared" si="39"/>
        <v>I</v>
      </c>
      <c r="S288" s="370">
        <f>+'1-X'!L288</f>
        <v>0</v>
      </c>
      <c r="T288" s="372">
        <f>+'1-X'!M288</f>
        <v>0</v>
      </c>
      <c r="U288" s="372">
        <f>+'1-X'!N288</f>
        <v>0</v>
      </c>
      <c r="V288" s="370">
        <f>+'1-X'!O288</f>
        <v>11</v>
      </c>
      <c r="W288" s="370">
        <f>+'1-X'!Q288</f>
        <v>0</v>
      </c>
      <c r="X288" s="370">
        <f>+'1-X'!R288</f>
        <v>0</v>
      </c>
      <c r="Y288" s="370">
        <f>+'1-X'!S288</f>
        <v>0</v>
      </c>
      <c r="Z288" s="370">
        <f>+'1-X'!T288</f>
        <v>0</v>
      </c>
      <c r="AA288" s="370" t="str">
        <f t="shared" si="45"/>
        <v>1_0_X_0</v>
      </c>
      <c r="AB288" s="370">
        <f>+'1-X'!U288</f>
        <v>0</v>
      </c>
      <c r="AC288" s="370">
        <f>+'1-X'!V288</f>
        <v>0</v>
      </c>
      <c r="AD288" s="370">
        <f>+'1-X'!W288</f>
        <v>0</v>
      </c>
      <c r="AE288" s="370">
        <f>+'1-X'!X288</f>
        <v>0</v>
      </c>
      <c r="AF288" s="370">
        <f>+'1-X'!Y288</f>
        <v>0</v>
      </c>
      <c r="AG288" s="370">
        <f>+'1-X'!Z288</f>
        <v>0</v>
      </c>
      <c r="AH288" s="370">
        <f>+'1-X'!AA288</f>
        <v>0</v>
      </c>
      <c r="AI288" s="370">
        <f>+'1-X'!AB288</f>
        <v>0</v>
      </c>
      <c r="AJ288" s="370">
        <f>+'1-X'!AC288</f>
        <v>0</v>
      </c>
      <c r="AK288" s="370">
        <f>+'1-X'!AD288</f>
        <v>0</v>
      </c>
    </row>
    <row r="289" spans="1:37" x14ac:dyDescent="0.25">
      <c r="A289" s="370">
        <f t="shared" si="40"/>
        <v>288</v>
      </c>
      <c r="B289" s="370" t="str">
        <f t="shared" si="38"/>
        <v>0_12</v>
      </c>
      <c r="C289" s="370">
        <f>+'1-X'!A289</f>
        <v>0</v>
      </c>
      <c r="D289" s="370">
        <f>+'1-X'!B289</f>
        <v>1</v>
      </c>
      <c r="E289" s="370" t="str">
        <f>+'1-X'!C289</f>
        <v>X</v>
      </c>
      <c r="F289" s="370" t="str">
        <f t="shared" si="41"/>
        <v>1_X</v>
      </c>
      <c r="G289" s="370">
        <f>+'1-X'!D289</f>
        <v>0</v>
      </c>
      <c r="H289" s="370">
        <f>+'1-X'!E289</f>
        <v>0</v>
      </c>
      <c r="I289" s="370" t="str">
        <f t="shared" si="42"/>
        <v>0_0</v>
      </c>
      <c r="J289" s="370">
        <f>+'1-X'!F289</f>
        <v>0</v>
      </c>
      <c r="K289" s="370">
        <f>+'1-X'!G289</f>
        <v>0</v>
      </c>
      <c r="L289" s="370" t="str">
        <f t="shared" si="43"/>
        <v>0_0</v>
      </c>
      <c r="M289" s="370">
        <f>+'1-X'!H289</f>
        <v>0</v>
      </c>
      <c r="N289" s="370">
        <f>+'1-X'!I289</f>
        <v>0</v>
      </c>
      <c r="O289" s="370">
        <f>+'1-X'!J289</f>
        <v>0</v>
      </c>
      <c r="P289" s="370">
        <f>+'1-X'!K289</f>
        <v>0</v>
      </c>
      <c r="Q289" s="370" t="str">
        <f t="shared" si="44"/>
        <v>0_0</v>
      </c>
      <c r="R289" s="372" t="str">
        <f t="shared" si="39"/>
        <v>I</v>
      </c>
      <c r="S289" s="370">
        <f>+'1-X'!L289</f>
        <v>0</v>
      </c>
      <c r="T289" s="372">
        <f>+'1-X'!M289</f>
        <v>0</v>
      </c>
      <c r="U289" s="372">
        <f>+'1-X'!N289</f>
        <v>0</v>
      </c>
      <c r="V289" s="370">
        <f>+'1-X'!O289</f>
        <v>12</v>
      </c>
      <c r="W289" s="370">
        <f>+'1-X'!Q289</f>
        <v>0</v>
      </c>
      <c r="X289" s="370">
        <f>+'1-X'!R289</f>
        <v>0</v>
      </c>
      <c r="Y289" s="370">
        <f>+'1-X'!S289</f>
        <v>0</v>
      </c>
      <c r="Z289" s="370">
        <f>+'1-X'!T289</f>
        <v>0</v>
      </c>
      <c r="AA289" s="370" t="str">
        <f t="shared" si="45"/>
        <v>1_0_X_0</v>
      </c>
      <c r="AB289" s="370">
        <f>+'1-X'!U289</f>
        <v>0</v>
      </c>
      <c r="AC289" s="370">
        <f>+'1-X'!V289</f>
        <v>0</v>
      </c>
      <c r="AD289" s="370">
        <f>+'1-X'!W289</f>
        <v>0</v>
      </c>
      <c r="AE289" s="370">
        <f>+'1-X'!X289</f>
        <v>0</v>
      </c>
      <c r="AF289" s="370">
        <f>+'1-X'!Y289</f>
        <v>0</v>
      </c>
      <c r="AG289" s="370">
        <f>+'1-X'!Z289</f>
        <v>0</v>
      </c>
      <c r="AH289" s="370">
        <f>+'1-X'!AA289</f>
        <v>0</v>
      </c>
      <c r="AI289" s="370">
        <f>+'1-X'!AB289</f>
        <v>0</v>
      </c>
      <c r="AJ289" s="370">
        <f>+'1-X'!AC289</f>
        <v>0</v>
      </c>
      <c r="AK289" s="370">
        <f>+'1-X'!AD289</f>
        <v>0</v>
      </c>
    </row>
    <row r="290" spans="1:37" x14ac:dyDescent="0.25">
      <c r="A290" s="370">
        <f t="shared" si="40"/>
        <v>289</v>
      </c>
      <c r="B290" s="370" t="str">
        <f t="shared" si="38"/>
        <v>0_1</v>
      </c>
      <c r="C290" s="370">
        <f>+'1-X'!A290</f>
        <v>0</v>
      </c>
      <c r="D290" s="370">
        <f>+'1-X'!B290</f>
        <v>1</v>
      </c>
      <c r="E290" s="370" t="str">
        <f>+'1-X'!C290</f>
        <v>X</v>
      </c>
      <c r="F290" s="370" t="str">
        <f t="shared" si="41"/>
        <v>1_X</v>
      </c>
      <c r="G290" s="370">
        <f>+'1-X'!D290</f>
        <v>0</v>
      </c>
      <c r="H290" s="370">
        <f>+'1-X'!E290</f>
        <v>0</v>
      </c>
      <c r="I290" s="370" t="str">
        <f t="shared" si="42"/>
        <v>0_0</v>
      </c>
      <c r="J290" s="370">
        <f>+'1-X'!F290</f>
        <v>0</v>
      </c>
      <c r="K290" s="370">
        <f>+'1-X'!G290</f>
        <v>0</v>
      </c>
      <c r="L290" s="370" t="str">
        <f t="shared" si="43"/>
        <v>0_0</v>
      </c>
      <c r="M290" s="370">
        <f>+'1-X'!H290</f>
        <v>0</v>
      </c>
      <c r="N290" s="370">
        <f>+'1-X'!I290</f>
        <v>0</v>
      </c>
      <c r="O290" s="370">
        <f>+'1-X'!J290</f>
        <v>0</v>
      </c>
      <c r="P290" s="370">
        <f>+'1-X'!K290</f>
        <v>0</v>
      </c>
      <c r="Q290" s="370" t="str">
        <f t="shared" si="44"/>
        <v>0_0</v>
      </c>
      <c r="R290" s="372" t="str">
        <f t="shared" si="39"/>
        <v>I</v>
      </c>
      <c r="S290" s="370">
        <f>+'1-X'!L290</f>
        <v>0</v>
      </c>
      <c r="T290" s="372">
        <f>+'1-X'!M290</f>
        <v>0</v>
      </c>
      <c r="U290" s="372">
        <f>+'1-X'!N290</f>
        <v>0</v>
      </c>
      <c r="V290" s="370">
        <f>+'1-X'!O290</f>
        <v>1</v>
      </c>
      <c r="W290" s="370">
        <f>+'1-X'!Q290</f>
        <v>0</v>
      </c>
      <c r="X290" s="370">
        <f>+'1-X'!R290</f>
        <v>0</v>
      </c>
      <c r="Y290" s="370">
        <f>+'1-X'!S290</f>
        <v>0</v>
      </c>
      <c r="Z290" s="370">
        <f>+'1-X'!T290</f>
        <v>0</v>
      </c>
      <c r="AA290" s="370" t="str">
        <f t="shared" si="45"/>
        <v>1_0_X_0</v>
      </c>
      <c r="AB290" s="370">
        <f>+'1-X'!U290</f>
        <v>0</v>
      </c>
      <c r="AC290" s="370">
        <f>+'1-X'!V290</f>
        <v>0</v>
      </c>
      <c r="AD290" s="370">
        <f>+'1-X'!W290</f>
        <v>0</v>
      </c>
      <c r="AE290" s="370">
        <f>+'1-X'!X290</f>
        <v>0</v>
      </c>
      <c r="AF290" s="370">
        <f>+'1-X'!Y290</f>
        <v>0</v>
      </c>
      <c r="AG290" s="370">
        <f>+'1-X'!Z290</f>
        <v>0</v>
      </c>
      <c r="AH290" s="370">
        <f>+'1-X'!AA290</f>
        <v>0</v>
      </c>
      <c r="AI290" s="370">
        <f>+'1-X'!AB290</f>
        <v>0</v>
      </c>
      <c r="AJ290" s="370">
        <f>+'1-X'!AC290</f>
        <v>0</v>
      </c>
      <c r="AK290" s="370">
        <f>+'1-X'!AD290</f>
        <v>0</v>
      </c>
    </row>
    <row r="291" spans="1:37" x14ac:dyDescent="0.25">
      <c r="A291" s="370">
        <f t="shared" si="40"/>
        <v>290</v>
      </c>
      <c r="B291" s="370" t="str">
        <f t="shared" si="38"/>
        <v>0_2</v>
      </c>
      <c r="C291" s="370">
        <f>+'1-X'!A291</f>
        <v>0</v>
      </c>
      <c r="D291" s="370">
        <f>+'1-X'!B291</f>
        <v>1</v>
      </c>
      <c r="E291" s="370" t="str">
        <f>+'1-X'!C291</f>
        <v>X</v>
      </c>
      <c r="F291" s="370" t="str">
        <f t="shared" si="41"/>
        <v>1_X</v>
      </c>
      <c r="G291" s="370">
        <f>+'1-X'!D291</f>
        <v>0</v>
      </c>
      <c r="H291" s="370">
        <f>+'1-X'!E291</f>
        <v>0</v>
      </c>
      <c r="I291" s="370" t="str">
        <f t="shared" si="42"/>
        <v>0_0</v>
      </c>
      <c r="J291" s="370">
        <f>+'1-X'!F291</f>
        <v>0</v>
      </c>
      <c r="K291" s="370">
        <f>+'1-X'!G291</f>
        <v>0</v>
      </c>
      <c r="L291" s="370" t="str">
        <f t="shared" si="43"/>
        <v>0_0</v>
      </c>
      <c r="M291" s="370">
        <f>+'1-X'!H291</f>
        <v>0</v>
      </c>
      <c r="N291" s="370">
        <f>+'1-X'!I291</f>
        <v>0</v>
      </c>
      <c r="O291" s="370">
        <f>+'1-X'!J291</f>
        <v>0</v>
      </c>
      <c r="P291" s="370">
        <f>+'1-X'!K291</f>
        <v>0</v>
      </c>
      <c r="Q291" s="370" t="str">
        <f t="shared" si="44"/>
        <v>0_0</v>
      </c>
      <c r="R291" s="372" t="str">
        <f t="shared" si="39"/>
        <v>I</v>
      </c>
      <c r="S291" s="370">
        <f>+'1-X'!L291</f>
        <v>0</v>
      </c>
      <c r="T291" s="372">
        <f>+'1-X'!M291</f>
        <v>0</v>
      </c>
      <c r="U291" s="372">
        <f>+'1-X'!N291</f>
        <v>0</v>
      </c>
      <c r="V291" s="370">
        <f>+'1-X'!O291</f>
        <v>2</v>
      </c>
      <c r="W291" s="370">
        <f>+'1-X'!Q291</f>
        <v>0</v>
      </c>
      <c r="X291" s="370">
        <f>+'1-X'!R291</f>
        <v>0</v>
      </c>
      <c r="Y291" s="370">
        <f>+'1-X'!S291</f>
        <v>0</v>
      </c>
      <c r="Z291" s="370">
        <f>+'1-X'!T291</f>
        <v>0</v>
      </c>
      <c r="AA291" s="370" t="str">
        <f t="shared" si="45"/>
        <v>1_0_X_0</v>
      </c>
      <c r="AB291" s="370">
        <f>+'1-X'!U291</f>
        <v>0</v>
      </c>
      <c r="AC291" s="370">
        <f>+'1-X'!V291</f>
        <v>0</v>
      </c>
      <c r="AD291" s="370">
        <f>+'1-X'!W291</f>
        <v>0</v>
      </c>
      <c r="AE291" s="370">
        <f>+'1-X'!X291</f>
        <v>0</v>
      </c>
      <c r="AF291" s="370">
        <f>+'1-X'!Y291</f>
        <v>0</v>
      </c>
      <c r="AG291" s="370">
        <f>+'1-X'!Z291</f>
        <v>0</v>
      </c>
      <c r="AH291" s="370">
        <f>+'1-X'!AA291</f>
        <v>0</v>
      </c>
      <c r="AI291" s="370">
        <f>+'1-X'!AB291</f>
        <v>0</v>
      </c>
      <c r="AJ291" s="370">
        <f>+'1-X'!AC291</f>
        <v>0</v>
      </c>
      <c r="AK291" s="370">
        <f>+'1-X'!AD291</f>
        <v>0</v>
      </c>
    </row>
    <row r="292" spans="1:37" x14ac:dyDescent="0.25">
      <c r="A292" s="370">
        <f t="shared" si="40"/>
        <v>291</v>
      </c>
      <c r="B292" s="370" t="str">
        <f t="shared" si="38"/>
        <v>0_3</v>
      </c>
      <c r="C292" s="370">
        <f>+'1-X'!A292</f>
        <v>0</v>
      </c>
      <c r="D292" s="370">
        <f>+'1-X'!B292</f>
        <v>1</v>
      </c>
      <c r="E292" s="370" t="str">
        <f>+'1-X'!C292</f>
        <v>X</v>
      </c>
      <c r="F292" s="370" t="str">
        <f t="shared" si="41"/>
        <v>1_X</v>
      </c>
      <c r="G292" s="370">
        <f>+'1-X'!D292</f>
        <v>0</v>
      </c>
      <c r="H292" s="370">
        <f>+'1-X'!E292</f>
        <v>0</v>
      </c>
      <c r="I292" s="370" t="str">
        <f t="shared" si="42"/>
        <v>0_0</v>
      </c>
      <c r="J292" s="370">
        <f>+'1-X'!F292</f>
        <v>0</v>
      </c>
      <c r="K292" s="370">
        <f>+'1-X'!G292</f>
        <v>0</v>
      </c>
      <c r="L292" s="370" t="str">
        <f t="shared" si="43"/>
        <v>0_0</v>
      </c>
      <c r="M292" s="370">
        <f>+'1-X'!H292</f>
        <v>0</v>
      </c>
      <c r="N292" s="370">
        <f>+'1-X'!I292</f>
        <v>0</v>
      </c>
      <c r="O292" s="370">
        <f>+'1-X'!J292</f>
        <v>0</v>
      </c>
      <c r="P292" s="370">
        <f>+'1-X'!K292</f>
        <v>0</v>
      </c>
      <c r="Q292" s="370" t="str">
        <f t="shared" si="44"/>
        <v>0_0</v>
      </c>
      <c r="R292" s="372" t="str">
        <f t="shared" si="39"/>
        <v>I</v>
      </c>
      <c r="S292" s="370">
        <f>+'1-X'!L292</f>
        <v>0</v>
      </c>
      <c r="T292" s="372">
        <f>+'1-X'!M292</f>
        <v>0</v>
      </c>
      <c r="U292" s="372">
        <f>+'1-X'!N292</f>
        <v>0</v>
      </c>
      <c r="V292" s="370">
        <f>+'1-X'!O292</f>
        <v>3</v>
      </c>
      <c r="W292" s="370">
        <f>+'1-X'!Q292</f>
        <v>0</v>
      </c>
      <c r="X292" s="370">
        <f>+'1-X'!R292</f>
        <v>0</v>
      </c>
      <c r="Y292" s="370">
        <f>+'1-X'!S292</f>
        <v>0</v>
      </c>
      <c r="Z292" s="370">
        <f>+'1-X'!T292</f>
        <v>0</v>
      </c>
      <c r="AA292" s="370" t="str">
        <f t="shared" si="45"/>
        <v>1_0_X_0</v>
      </c>
      <c r="AB292" s="370">
        <f>+'1-X'!U292</f>
        <v>0</v>
      </c>
      <c r="AC292" s="370">
        <f>+'1-X'!V292</f>
        <v>0</v>
      </c>
      <c r="AD292" s="370">
        <f>+'1-X'!W292</f>
        <v>0</v>
      </c>
      <c r="AE292" s="370">
        <f>+'1-X'!X292</f>
        <v>0</v>
      </c>
      <c r="AF292" s="370">
        <f>+'1-X'!Y292</f>
        <v>0</v>
      </c>
      <c r="AG292" s="370">
        <f>+'1-X'!Z292</f>
        <v>0</v>
      </c>
      <c r="AH292" s="370">
        <f>+'1-X'!AA292</f>
        <v>0</v>
      </c>
      <c r="AI292" s="370">
        <f>+'1-X'!AB292</f>
        <v>0</v>
      </c>
      <c r="AJ292" s="370">
        <f>+'1-X'!AC292</f>
        <v>0</v>
      </c>
      <c r="AK292" s="370">
        <f>+'1-X'!AD292</f>
        <v>0</v>
      </c>
    </row>
    <row r="293" spans="1:37" x14ac:dyDescent="0.25">
      <c r="A293" s="370">
        <f t="shared" si="40"/>
        <v>292</v>
      </c>
      <c r="B293" s="370" t="str">
        <f t="shared" si="38"/>
        <v>0_4</v>
      </c>
      <c r="C293" s="370">
        <f>+'1-X'!A293</f>
        <v>0</v>
      </c>
      <c r="D293" s="370">
        <f>+'1-X'!B293</f>
        <v>1</v>
      </c>
      <c r="E293" s="370" t="str">
        <f>+'1-X'!C293</f>
        <v>X</v>
      </c>
      <c r="F293" s="370" t="str">
        <f t="shared" si="41"/>
        <v>1_X</v>
      </c>
      <c r="G293" s="370">
        <f>+'1-X'!D293</f>
        <v>0</v>
      </c>
      <c r="H293" s="370">
        <f>+'1-X'!E293</f>
        <v>0</v>
      </c>
      <c r="I293" s="370" t="str">
        <f t="shared" si="42"/>
        <v>0_0</v>
      </c>
      <c r="J293" s="370">
        <f>+'1-X'!F293</f>
        <v>0</v>
      </c>
      <c r="K293" s="370">
        <f>+'1-X'!G293</f>
        <v>0</v>
      </c>
      <c r="L293" s="370" t="str">
        <f t="shared" si="43"/>
        <v>0_0</v>
      </c>
      <c r="M293" s="370">
        <f>+'1-X'!H293</f>
        <v>0</v>
      </c>
      <c r="N293" s="370">
        <f>+'1-X'!I293</f>
        <v>0</v>
      </c>
      <c r="O293" s="370">
        <f>+'1-X'!J293</f>
        <v>0</v>
      </c>
      <c r="P293" s="370">
        <f>+'1-X'!K293</f>
        <v>0</v>
      </c>
      <c r="Q293" s="370" t="str">
        <f t="shared" si="44"/>
        <v>0_0</v>
      </c>
      <c r="R293" s="372" t="str">
        <f t="shared" si="39"/>
        <v>I</v>
      </c>
      <c r="S293" s="370">
        <f>+'1-X'!L293</f>
        <v>0</v>
      </c>
      <c r="T293" s="372">
        <f>+'1-X'!M293</f>
        <v>0</v>
      </c>
      <c r="U293" s="372">
        <f>+'1-X'!N293</f>
        <v>0</v>
      </c>
      <c r="V293" s="370">
        <f>+'1-X'!O293</f>
        <v>4</v>
      </c>
      <c r="W293" s="370">
        <f>+'1-X'!Q293</f>
        <v>0</v>
      </c>
      <c r="X293" s="370">
        <f>+'1-X'!R293</f>
        <v>0</v>
      </c>
      <c r="Y293" s="370">
        <f>+'1-X'!S293</f>
        <v>0</v>
      </c>
      <c r="Z293" s="370">
        <f>+'1-X'!T293</f>
        <v>0</v>
      </c>
      <c r="AA293" s="370" t="str">
        <f t="shared" si="45"/>
        <v>1_0_X_0</v>
      </c>
      <c r="AB293" s="370">
        <f>+'1-X'!U293</f>
        <v>0</v>
      </c>
      <c r="AC293" s="370">
        <f>+'1-X'!V293</f>
        <v>0</v>
      </c>
      <c r="AD293" s="370">
        <f>+'1-X'!W293</f>
        <v>0</v>
      </c>
      <c r="AE293" s="370">
        <f>+'1-X'!X293</f>
        <v>0</v>
      </c>
      <c r="AF293" s="370">
        <f>+'1-X'!Y293</f>
        <v>0</v>
      </c>
      <c r="AG293" s="370">
        <f>+'1-X'!Z293</f>
        <v>0</v>
      </c>
      <c r="AH293" s="370">
        <f>+'1-X'!AA293</f>
        <v>0</v>
      </c>
      <c r="AI293" s="370">
        <f>+'1-X'!AB293</f>
        <v>0</v>
      </c>
      <c r="AJ293" s="370">
        <f>+'1-X'!AC293</f>
        <v>0</v>
      </c>
      <c r="AK293" s="370">
        <f>+'1-X'!AD293</f>
        <v>0</v>
      </c>
    </row>
    <row r="294" spans="1:37" x14ac:dyDescent="0.25">
      <c r="A294" s="370">
        <f t="shared" si="40"/>
        <v>293</v>
      </c>
      <c r="B294" s="370" t="str">
        <f t="shared" si="38"/>
        <v>0_5</v>
      </c>
      <c r="C294" s="370">
        <f>+'1-X'!A294</f>
        <v>0</v>
      </c>
      <c r="D294" s="370">
        <f>+'1-X'!B294</f>
        <v>1</v>
      </c>
      <c r="E294" s="370" t="str">
        <f>+'1-X'!C294</f>
        <v>X</v>
      </c>
      <c r="F294" s="370" t="str">
        <f t="shared" si="41"/>
        <v>1_X</v>
      </c>
      <c r="G294" s="370">
        <f>+'1-X'!D294</f>
        <v>0</v>
      </c>
      <c r="H294" s="370">
        <f>+'1-X'!E294</f>
        <v>0</v>
      </c>
      <c r="I294" s="370" t="str">
        <f t="shared" si="42"/>
        <v>0_0</v>
      </c>
      <c r="J294" s="370">
        <f>+'1-X'!F294</f>
        <v>0</v>
      </c>
      <c r="K294" s="370">
        <f>+'1-X'!G294</f>
        <v>0</v>
      </c>
      <c r="L294" s="370" t="str">
        <f t="shared" si="43"/>
        <v>0_0</v>
      </c>
      <c r="M294" s="370">
        <f>+'1-X'!H294</f>
        <v>0</v>
      </c>
      <c r="N294" s="370">
        <f>+'1-X'!I294</f>
        <v>0</v>
      </c>
      <c r="O294" s="370">
        <f>+'1-X'!J294</f>
        <v>0</v>
      </c>
      <c r="P294" s="370">
        <f>+'1-X'!K294</f>
        <v>0</v>
      </c>
      <c r="Q294" s="370" t="str">
        <f t="shared" si="44"/>
        <v>0_0</v>
      </c>
      <c r="R294" s="372" t="str">
        <f t="shared" si="39"/>
        <v>I</v>
      </c>
      <c r="S294" s="370">
        <f>+'1-X'!L294</f>
        <v>0</v>
      </c>
      <c r="T294" s="372">
        <f>+'1-X'!M294</f>
        <v>0</v>
      </c>
      <c r="U294" s="372">
        <f>+'1-X'!N294</f>
        <v>0</v>
      </c>
      <c r="V294" s="370">
        <f>+'1-X'!O294</f>
        <v>5</v>
      </c>
      <c r="W294" s="370">
        <f>+'1-X'!Q294</f>
        <v>0</v>
      </c>
      <c r="X294" s="370">
        <f>+'1-X'!R294</f>
        <v>0</v>
      </c>
      <c r="Y294" s="370">
        <f>+'1-X'!S294</f>
        <v>0</v>
      </c>
      <c r="Z294" s="370">
        <f>+'1-X'!T294</f>
        <v>0</v>
      </c>
      <c r="AA294" s="370" t="str">
        <f t="shared" si="45"/>
        <v>1_0_X_0</v>
      </c>
      <c r="AB294" s="370">
        <f>+'1-X'!U294</f>
        <v>0</v>
      </c>
      <c r="AC294" s="370">
        <f>+'1-X'!V294</f>
        <v>0</v>
      </c>
      <c r="AD294" s="370">
        <f>+'1-X'!W294</f>
        <v>0</v>
      </c>
      <c r="AE294" s="370">
        <f>+'1-X'!X294</f>
        <v>0</v>
      </c>
      <c r="AF294" s="370">
        <f>+'1-X'!Y294</f>
        <v>0</v>
      </c>
      <c r="AG294" s="370">
        <f>+'1-X'!Z294</f>
        <v>0</v>
      </c>
      <c r="AH294" s="370">
        <f>+'1-X'!AA294</f>
        <v>0</v>
      </c>
      <c r="AI294" s="370">
        <f>+'1-X'!AB294</f>
        <v>0</v>
      </c>
      <c r="AJ294" s="370">
        <f>+'1-X'!AC294</f>
        <v>0</v>
      </c>
      <c r="AK294" s="370">
        <f>+'1-X'!AD294</f>
        <v>0</v>
      </c>
    </row>
    <row r="295" spans="1:37" x14ac:dyDescent="0.25">
      <c r="A295" s="370">
        <f t="shared" si="40"/>
        <v>294</v>
      </c>
      <c r="B295" s="370" t="str">
        <f t="shared" si="38"/>
        <v>0_6</v>
      </c>
      <c r="C295" s="370">
        <f>+'1-X'!A295</f>
        <v>0</v>
      </c>
      <c r="D295" s="370">
        <f>+'1-X'!B295</f>
        <v>1</v>
      </c>
      <c r="E295" s="370" t="str">
        <f>+'1-X'!C295</f>
        <v>X</v>
      </c>
      <c r="F295" s="370" t="str">
        <f t="shared" si="41"/>
        <v>1_X</v>
      </c>
      <c r="G295" s="370">
        <f>+'1-X'!D295</f>
        <v>0</v>
      </c>
      <c r="H295" s="370">
        <f>+'1-X'!E295</f>
        <v>0</v>
      </c>
      <c r="I295" s="370" t="str">
        <f t="shared" si="42"/>
        <v>0_0</v>
      </c>
      <c r="J295" s="370">
        <f>+'1-X'!F295</f>
        <v>0</v>
      </c>
      <c r="K295" s="370">
        <f>+'1-X'!G295</f>
        <v>0</v>
      </c>
      <c r="L295" s="370" t="str">
        <f t="shared" si="43"/>
        <v>0_0</v>
      </c>
      <c r="M295" s="370">
        <f>+'1-X'!H295</f>
        <v>0</v>
      </c>
      <c r="N295" s="370">
        <f>+'1-X'!I295</f>
        <v>0</v>
      </c>
      <c r="O295" s="370">
        <f>+'1-X'!J295</f>
        <v>0</v>
      </c>
      <c r="P295" s="370">
        <f>+'1-X'!K295</f>
        <v>0</v>
      </c>
      <c r="Q295" s="370" t="str">
        <f t="shared" si="44"/>
        <v>0_0</v>
      </c>
      <c r="R295" s="372" t="str">
        <f t="shared" si="39"/>
        <v>I</v>
      </c>
      <c r="S295" s="370">
        <f>+'1-X'!L295</f>
        <v>0</v>
      </c>
      <c r="T295" s="372">
        <f>+'1-X'!M295</f>
        <v>0</v>
      </c>
      <c r="U295" s="372">
        <f>+'1-X'!N295</f>
        <v>0</v>
      </c>
      <c r="V295" s="370">
        <f>+'1-X'!O295</f>
        <v>6</v>
      </c>
      <c r="W295" s="370">
        <f>+'1-X'!Q295</f>
        <v>0</v>
      </c>
      <c r="X295" s="370">
        <f>+'1-X'!R295</f>
        <v>0</v>
      </c>
      <c r="Y295" s="370">
        <f>+'1-X'!S295</f>
        <v>0</v>
      </c>
      <c r="Z295" s="370">
        <f>+'1-X'!T295</f>
        <v>0</v>
      </c>
      <c r="AA295" s="370" t="str">
        <f t="shared" si="45"/>
        <v>1_0_X_0</v>
      </c>
      <c r="AB295" s="370">
        <f>+'1-X'!U295</f>
        <v>0</v>
      </c>
      <c r="AC295" s="370">
        <f>+'1-X'!V295</f>
        <v>0</v>
      </c>
      <c r="AD295" s="370">
        <f>+'1-X'!W295</f>
        <v>0</v>
      </c>
      <c r="AE295" s="370">
        <f>+'1-X'!X295</f>
        <v>0</v>
      </c>
      <c r="AF295" s="370">
        <f>+'1-X'!Y295</f>
        <v>0</v>
      </c>
      <c r="AG295" s="370">
        <f>+'1-X'!Z295</f>
        <v>0</v>
      </c>
      <c r="AH295" s="370">
        <f>+'1-X'!AA295</f>
        <v>0</v>
      </c>
      <c r="AI295" s="370">
        <f>+'1-X'!AB295</f>
        <v>0</v>
      </c>
      <c r="AJ295" s="370">
        <f>+'1-X'!AC295</f>
        <v>0</v>
      </c>
      <c r="AK295" s="370">
        <f>+'1-X'!AD295</f>
        <v>0</v>
      </c>
    </row>
    <row r="296" spans="1:37" x14ac:dyDescent="0.25">
      <c r="A296" s="370">
        <f t="shared" si="40"/>
        <v>295</v>
      </c>
      <c r="B296" s="370" t="str">
        <f t="shared" si="38"/>
        <v>0_7</v>
      </c>
      <c r="C296" s="370">
        <f>+'1-X'!A296</f>
        <v>0</v>
      </c>
      <c r="D296" s="370">
        <f>+'1-X'!B296</f>
        <v>1</v>
      </c>
      <c r="E296" s="370" t="str">
        <f>+'1-X'!C296</f>
        <v>X</v>
      </c>
      <c r="F296" s="370" t="str">
        <f t="shared" si="41"/>
        <v>1_X</v>
      </c>
      <c r="G296" s="370">
        <f>+'1-X'!D296</f>
        <v>0</v>
      </c>
      <c r="H296" s="370">
        <f>+'1-X'!E296</f>
        <v>0</v>
      </c>
      <c r="I296" s="370" t="str">
        <f t="shared" si="42"/>
        <v>0_0</v>
      </c>
      <c r="J296" s="370">
        <f>+'1-X'!F296</f>
        <v>0</v>
      </c>
      <c r="K296" s="370">
        <f>+'1-X'!G296</f>
        <v>0</v>
      </c>
      <c r="L296" s="370" t="str">
        <f t="shared" si="43"/>
        <v>0_0</v>
      </c>
      <c r="M296" s="370">
        <f>+'1-X'!H296</f>
        <v>0</v>
      </c>
      <c r="N296" s="370">
        <f>+'1-X'!I296</f>
        <v>0</v>
      </c>
      <c r="O296" s="370">
        <f>+'1-X'!J296</f>
        <v>0</v>
      </c>
      <c r="P296" s="370">
        <f>+'1-X'!K296</f>
        <v>0</v>
      </c>
      <c r="Q296" s="370" t="str">
        <f t="shared" si="44"/>
        <v>0_0</v>
      </c>
      <c r="R296" s="372" t="str">
        <f t="shared" si="39"/>
        <v>I</v>
      </c>
      <c r="S296" s="370">
        <f>+'1-X'!L296</f>
        <v>0</v>
      </c>
      <c r="T296" s="372">
        <f>+'1-X'!M296</f>
        <v>0</v>
      </c>
      <c r="U296" s="372">
        <f>+'1-X'!N296</f>
        <v>0</v>
      </c>
      <c r="V296" s="370">
        <f>+'1-X'!O296</f>
        <v>7</v>
      </c>
      <c r="W296" s="370">
        <f>+'1-X'!Q296</f>
        <v>0</v>
      </c>
      <c r="X296" s="370">
        <f>+'1-X'!R296</f>
        <v>0</v>
      </c>
      <c r="Y296" s="370">
        <f>+'1-X'!S296</f>
        <v>0</v>
      </c>
      <c r="Z296" s="370">
        <f>+'1-X'!T296</f>
        <v>0</v>
      </c>
      <c r="AA296" s="370" t="str">
        <f t="shared" si="45"/>
        <v>1_0_X_0</v>
      </c>
      <c r="AB296" s="370">
        <f>+'1-X'!U296</f>
        <v>0</v>
      </c>
      <c r="AC296" s="370">
        <f>+'1-X'!V296</f>
        <v>0</v>
      </c>
      <c r="AD296" s="370">
        <f>+'1-X'!W296</f>
        <v>0</v>
      </c>
      <c r="AE296" s="370">
        <f>+'1-X'!X296</f>
        <v>0</v>
      </c>
      <c r="AF296" s="370">
        <f>+'1-X'!Y296</f>
        <v>0</v>
      </c>
      <c r="AG296" s="370">
        <f>+'1-X'!Z296</f>
        <v>0</v>
      </c>
      <c r="AH296" s="370">
        <f>+'1-X'!AA296</f>
        <v>0</v>
      </c>
      <c r="AI296" s="370">
        <f>+'1-X'!AB296</f>
        <v>0</v>
      </c>
      <c r="AJ296" s="370">
        <f>+'1-X'!AC296</f>
        <v>0</v>
      </c>
      <c r="AK296" s="370">
        <f>+'1-X'!AD296</f>
        <v>0</v>
      </c>
    </row>
    <row r="297" spans="1:37" x14ac:dyDescent="0.25">
      <c r="A297" s="370">
        <f t="shared" si="40"/>
        <v>296</v>
      </c>
      <c r="B297" s="370" t="str">
        <f t="shared" si="38"/>
        <v>0_8</v>
      </c>
      <c r="C297" s="370">
        <f>+'1-X'!A297</f>
        <v>0</v>
      </c>
      <c r="D297" s="370">
        <f>+'1-X'!B297</f>
        <v>1</v>
      </c>
      <c r="E297" s="370" t="str">
        <f>+'1-X'!C297</f>
        <v>X</v>
      </c>
      <c r="F297" s="370" t="str">
        <f t="shared" si="41"/>
        <v>1_X</v>
      </c>
      <c r="G297" s="370">
        <f>+'1-X'!D297</f>
        <v>0</v>
      </c>
      <c r="H297" s="370">
        <f>+'1-X'!E297</f>
        <v>0</v>
      </c>
      <c r="I297" s="370" t="str">
        <f t="shared" si="42"/>
        <v>0_0</v>
      </c>
      <c r="J297" s="370">
        <f>+'1-X'!F297</f>
        <v>0</v>
      </c>
      <c r="K297" s="370">
        <f>+'1-X'!G297</f>
        <v>0</v>
      </c>
      <c r="L297" s="370" t="str">
        <f t="shared" si="43"/>
        <v>0_0</v>
      </c>
      <c r="M297" s="370">
        <f>+'1-X'!H297</f>
        <v>0</v>
      </c>
      <c r="N297" s="370">
        <f>+'1-X'!I297</f>
        <v>0</v>
      </c>
      <c r="O297" s="370">
        <f>+'1-X'!J297</f>
        <v>0</v>
      </c>
      <c r="P297" s="370">
        <f>+'1-X'!K297</f>
        <v>0</v>
      </c>
      <c r="Q297" s="370" t="str">
        <f t="shared" si="44"/>
        <v>0_0</v>
      </c>
      <c r="R297" s="372" t="str">
        <f t="shared" si="39"/>
        <v>I</v>
      </c>
      <c r="S297" s="370">
        <f>+'1-X'!L297</f>
        <v>0</v>
      </c>
      <c r="T297" s="372">
        <f>+'1-X'!M297</f>
        <v>0</v>
      </c>
      <c r="U297" s="372">
        <f>+'1-X'!N297</f>
        <v>0</v>
      </c>
      <c r="V297" s="370">
        <f>+'1-X'!O297</f>
        <v>8</v>
      </c>
      <c r="W297" s="370">
        <f>+'1-X'!Q297</f>
        <v>0</v>
      </c>
      <c r="X297" s="370">
        <f>+'1-X'!R297</f>
        <v>0</v>
      </c>
      <c r="Y297" s="370">
        <f>+'1-X'!S297</f>
        <v>0</v>
      </c>
      <c r="Z297" s="370">
        <f>+'1-X'!T297</f>
        <v>0</v>
      </c>
      <c r="AA297" s="370" t="str">
        <f t="shared" si="45"/>
        <v>1_0_X_0</v>
      </c>
      <c r="AB297" s="370">
        <f>+'1-X'!U297</f>
        <v>0</v>
      </c>
      <c r="AC297" s="370">
        <f>+'1-X'!V297</f>
        <v>0</v>
      </c>
      <c r="AD297" s="370">
        <f>+'1-X'!W297</f>
        <v>0</v>
      </c>
      <c r="AE297" s="370">
        <f>+'1-X'!X297</f>
        <v>0</v>
      </c>
      <c r="AF297" s="370">
        <f>+'1-X'!Y297</f>
        <v>0</v>
      </c>
      <c r="AG297" s="370">
        <f>+'1-X'!Z297</f>
        <v>0</v>
      </c>
      <c r="AH297" s="370">
        <f>+'1-X'!AA297</f>
        <v>0</v>
      </c>
      <c r="AI297" s="370">
        <f>+'1-X'!AB297</f>
        <v>0</v>
      </c>
      <c r="AJ297" s="370">
        <f>+'1-X'!AC297</f>
        <v>0</v>
      </c>
      <c r="AK297" s="370">
        <f>+'1-X'!AD297</f>
        <v>0</v>
      </c>
    </row>
    <row r="298" spans="1:37" x14ac:dyDescent="0.25">
      <c r="A298" s="370">
        <f t="shared" si="40"/>
        <v>297</v>
      </c>
      <c r="B298" s="370" t="str">
        <f t="shared" si="38"/>
        <v>0_9</v>
      </c>
      <c r="C298" s="370">
        <f>+'1-X'!A298</f>
        <v>0</v>
      </c>
      <c r="D298" s="370">
        <f>+'1-X'!B298</f>
        <v>1</v>
      </c>
      <c r="E298" s="370" t="str">
        <f>+'1-X'!C298</f>
        <v>X</v>
      </c>
      <c r="F298" s="370" t="str">
        <f t="shared" si="41"/>
        <v>1_X</v>
      </c>
      <c r="G298" s="370">
        <f>+'1-X'!D298</f>
        <v>0</v>
      </c>
      <c r="H298" s="370">
        <f>+'1-X'!E298</f>
        <v>0</v>
      </c>
      <c r="I298" s="370" t="str">
        <f t="shared" si="42"/>
        <v>0_0</v>
      </c>
      <c r="J298" s="370">
        <f>+'1-X'!F298</f>
        <v>0</v>
      </c>
      <c r="K298" s="370">
        <f>+'1-X'!G298</f>
        <v>0</v>
      </c>
      <c r="L298" s="370" t="str">
        <f t="shared" si="43"/>
        <v>0_0</v>
      </c>
      <c r="M298" s="370">
        <f>+'1-X'!H298</f>
        <v>0</v>
      </c>
      <c r="N298" s="370">
        <f>+'1-X'!I298</f>
        <v>0</v>
      </c>
      <c r="O298" s="370">
        <f>+'1-X'!J298</f>
        <v>0</v>
      </c>
      <c r="P298" s="370">
        <f>+'1-X'!K298</f>
        <v>0</v>
      </c>
      <c r="Q298" s="370" t="str">
        <f t="shared" si="44"/>
        <v>0_0</v>
      </c>
      <c r="R298" s="372" t="str">
        <f t="shared" si="39"/>
        <v>I</v>
      </c>
      <c r="S298" s="370">
        <f>+'1-X'!L298</f>
        <v>0</v>
      </c>
      <c r="T298" s="372">
        <f>+'1-X'!M298</f>
        <v>0</v>
      </c>
      <c r="U298" s="372">
        <f>+'1-X'!N298</f>
        <v>0</v>
      </c>
      <c r="V298" s="370">
        <f>+'1-X'!O298</f>
        <v>9</v>
      </c>
      <c r="W298" s="370">
        <f>+'1-X'!Q298</f>
        <v>0</v>
      </c>
      <c r="X298" s="370">
        <f>+'1-X'!R298</f>
        <v>0</v>
      </c>
      <c r="Y298" s="370">
        <f>+'1-X'!S298</f>
        <v>0</v>
      </c>
      <c r="Z298" s="370">
        <f>+'1-X'!T298</f>
        <v>0</v>
      </c>
      <c r="AA298" s="370" t="str">
        <f t="shared" si="45"/>
        <v>1_0_X_0</v>
      </c>
      <c r="AB298" s="370">
        <f>+'1-X'!U298</f>
        <v>0</v>
      </c>
      <c r="AC298" s="370">
        <f>+'1-X'!V298</f>
        <v>0</v>
      </c>
      <c r="AD298" s="370">
        <f>+'1-X'!W298</f>
        <v>0</v>
      </c>
      <c r="AE298" s="370">
        <f>+'1-X'!X298</f>
        <v>0</v>
      </c>
      <c r="AF298" s="370">
        <f>+'1-X'!Y298</f>
        <v>0</v>
      </c>
      <c r="AG298" s="370">
        <f>+'1-X'!Z298</f>
        <v>0</v>
      </c>
      <c r="AH298" s="370">
        <f>+'1-X'!AA298</f>
        <v>0</v>
      </c>
      <c r="AI298" s="370">
        <f>+'1-X'!AB298</f>
        <v>0</v>
      </c>
      <c r="AJ298" s="370">
        <f>+'1-X'!AC298</f>
        <v>0</v>
      </c>
      <c r="AK298" s="370">
        <f>+'1-X'!AD298</f>
        <v>0</v>
      </c>
    </row>
    <row r="299" spans="1:37" x14ac:dyDescent="0.25">
      <c r="A299" s="370">
        <f t="shared" si="40"/>
        <v>298</v>
      </c>
      <c r="B299" s="370" t="str">
        <f t="shared" si="38"/>
        <v>0_10</v>
      </c>
      <c r="C299" s="370">
        <f>+'1-X'!A299</f>
        <v>0</v>
      </c>
      <c r="D299" s="370">
        <f>+'1-X'!B299</f>
        <v>1</v>
      </c>
      <c r="E299" s="370" t="str">
        <f>+'1-X'!C299</f>
        <v>X</v>
      </c>
      <c r="F299" s="370" t="str">
        <f t="shared" si="41"/>
        <v>1_X</v>
      </c>
      <c r="G299" s="370">
        <f>+'1-X'!D299</f>
        <v>0</v>
      </c>
      <c r="H299" s="370">
        <f>+'1-X'!E299</f>
        <v>0</v>
      </c>
      <c r="I299" s="370" t="str">
        <f t="shared" si="42"/>
        <v>0_0</v>
      </c>
      <c r="J299" s="370">
        <f>+'1-X'!F299</f>
        <v>0</v>
      </c>
      <c r="K299" s="370">
        <f>+'1-X'!G299</f>
        <v>0</v>
      </c>
      <c r="L299" s="370" t="str">
        <f t="shared" si="43"/>
        <v>0_0</v>
      </c>
      <c r="M299" s="370">
        <f>+'1-X'!H299</f>
        <v>0</v>
      </c>
      <c r="N299" s="370">
        <f>+'1-X'!I299</f>
        <v>0</v>
      </c>
      <c r="O299" s="370">
        <f>+'1-X'!J299</f>
        <v>0</v>
      </c>
      <c r="P299" s="370">
        <f>+'1-X'!K299</f>
        <v>0</v>
      </c>
      <c r="Q299" s="370" t="str">
        <f t="shared" si="44"/>
        <v>0_0</v>
      </c>
      <c r="R299" s="372" t="str">
        <f t="shared" si="39"/>
        <v>I</v>
      </c>
      <c r="S299" s="370">
        <f>+'1-X'!L299</f>
        <v>0</v>
      </c>
      <c r="T299" s="372">
        <f>+'1-X'!M299</f>
        <v>0</v>
      </c>
      <c r="U299" s="372">
        <f>+'1-X'!N299</f>
        <v>0</v>
      </c>
      <c r="V299" s="370">
        <f>+'1-X'!O299</f>
        <v>10</v>
      </c>
      <c r="W299" s="370">
        <f>+'1-X'!Q299</f>
        <v>0</v>
      </c>
      <c r="X299" s="370">
        <f>+'1-X'!R299</f>
        <v>0</v>
      </c>
      <c r="Y299" s="370">
        <f>+'1-X'!S299</f>
        <v>0</v>
      </c>
      <c r="Z299" s="370">
        <f>+'1-X'!T299</f>
        <v>0</v>
      </c>
      <c r="AA299" s="370" t="str">
        <f t="shared" si="45"/>
        <v>1_0_X_0</v>
      </c>
      <c r="AB299" s="370">
        <f>+'1-X'!U299</f>
        <v>0</v>
      </c>
      <c r="AC299" s="370">
        <f>+'1-X'!V299</f>
        <v>0</v>
      </c>
      <c r="AD299" s="370">
        <f>+'1-X'!W299</f>
        <v>0</v>
      </c>
      <c r="AE299" s="370">
        <f>+'1-X'!X299</f>
        <v>0</v>
      </c>
      <c r="AF299" s="370">
        <f>+'1-X'!Y299</f>
        <v>0</v>
      </c>
      <c r="AG299" s="370">
        <f>+'1-X'!Z299</f>
        <v>0</v>
      </c>
      <c r="AH299" s="370">
        <f>+'1-X'!AA299</f>
        <v>0</v>
      </c>
      <c r="AI299" s="370">
        <f>+'1-X'!AB299</f>
        <v>0</v>
      </c>
      <c r="AJ299" s="370">
        <f>+'1-X'!AC299</f>
        <v>0</v>
      </c>
      <c r="AK299" s="370">
        <f>+'1-X'!AD299</f>
        <v>0</v>
      </c>
    </row>
    <row r="300" spans="1:37" x14ac:dyDescent="0.25">
      <c r="A300" s="370">
        <f t="shared" si="40"/>
        <v>299</v>
      </c>
      <c r="B300" s="370" t="str">
        <f t="shared" si="38"/>
        <v>0_11</v>
      </c>
      <c r="C300" s="370">
        <f>+'1-X'!A300</f>
        <v>0</v>
      </c>
      <c r="D300" s="370">
        <f>+'1-X'!B300</f>
        <v>1</v>
      </c>
      <c r="E300" s="370" t="str">
        <f>+'1-X'!C300</f>
        <v>X</v>
      </c>
      <c r="F300" s="370" t="str">
        <f t="shared" si="41"/>
        <v>1_X</v>
      </c>
      <c r="G300" s="370">
        <f>+'1-X'!D300</f>
        <v>0</v>
      </c>
      <c r="H300" s="370">
        <f>+'1-X'!E300</f>
        <v>0</v>
      </c>
      <c r="I300" s="370" t="str">
        <f t="shared" si="42"/>
        <v>0_0</v>
      </c>
      <c r="J300" s="370">
        <f>+'1-X'!F300</f>
        <v>0</v>
      </c>
      <c r="K300" s="370">
        <f>+'1-X'!G300</f>
        <v>0</v>
      </c>
      <c r="L300" s="370" t="str">
        <f t="shared" si="43"/>
        <v>0_0</v>
      </c>
      <c r="M300" s="370">
        <f>+'1-X'!H300</f>
        <v>0</v>
      </c>
      <c r="N300" s="370">
        <f>+'1-X'!I300</f>
        <v>0</v>
      </c>
      <c r="O300" s="370">
        <f>+'1-X'!J300</f>
        <v>0</v>
      </c>
      <c r="P300" s="370">
        <f>+'1-X'!K300</f>
        <v>0</v>
      </c>
      <c r="Q300" s="370" t="str">
        <f t="shared" si="44"/>
        <v>0_0</v>
      </c>
      <c r="R300" s="372" t="str">
        <f t="shared" si="39"/>
        <v>I</v>
      </c>
      <c r="S300" s="370">
        <f>+'1-X'!L300</f>
        <v>0</v>
      </c>
      <c r="T300" s="372">
        <f>+'1-X'!M300</f>
        <v>0</v>
      </c>
      <c r="U300" s="372">
        <f>+'1-X'!N300</f>
        <v>0</v>
      </c>
      <c r="V300" s="370">
        <f>+'1-X'!O300</f>
        <v>11</v>
      </c>
      <c r="W300" s="370">
        <f>+'1-X'!Q300</f>
        <v>0</v>
      </c>
      <c r="X300" s="370">
        <f>+'1-X'!R300</f>
        <v>0</v>
      </c>
      <c r="Y300" s="370">
        <f>+'1-X'!S300</f>
        <v>0</v>
      </c>
      <c r="Z300" s="370">
        <f>+'1-X'!T300</f>
        <v>0</v>
      </c>
      <c r="AA300" s="370" t="str">
        <f t="shared" si="45"/>
        <v>1_0_X_0</v>
      </c>
      <c r="AB300" s="370">
        <f>+'1-X'!U300</f>
        <v>0</v>
      </c>
      <c r="AC300" s="370">
        <f>+'1-X'!V300</f>
        <v>0</v>
      </c>
      <c r="AD300" s="370">
        <f>+'1-X'!W300</f>
        <v>0</v>
      </c>
      <c r="AE300" s="370">
        <f>+'1-X'!X300</f>
        <v>0</v>
      </c>
      <c r="AF300" s="370">
        <f>+'1-X'!Y300</f>
        <v>0</v>
      </c>
      <c r="AG300" s="370">
        <f>+'1-X'!Z300</f>
        <v>0</v>
      </c>
      <c r="AH300" s="370">
        <f>+'1-X'!AA300</f>
        <v>0</v>
      </c>
      <c r="AI300" s="370">
        <f>+'1-X'!AB300</f>
        <v>0</v>
      </c>
      <c r="AJ300" s="370">
        <f>+'1-X'!AC300</f>
        <v>0</v>
      </c>
      <c r="AK300" s="370">
        <f>+'1-X'!AD300</f>
        <v>0</v>
      </c>
    </row>
    <row r="301" spans="1:37" x14ac:dyDescent="0.25">
      <c r="A301" s="370">
        <f t="shared" si="40"/>
        <v>300</v>
      </c>
      <c r="B301" s="370" t="str">
        <f t="shared" si="38"/>
        <v>0_12</v>
      </c>
      <c r="C301" s="370">
        <f>+'1-X'!A301</f>
        <v>0</v>
      </c>
      <c r="D301" s="370">
        <f>+'1-X'!B301</f>
        <v>1</v>
      </c>
      <c r="E301" s="370" t="str">
        <f>+'1-X'!C301</f>
        <v>X</v>
      </c>
      <c r="F301" s="370" t="str">
        <f t="shared" si="41"/>
        <v>1_X</v>
      </c>
      <c r="G301" s="370">
        <f>+'1-X'!D301</f>
        <v>0</v>
      </c>
      <c r="H301" s="370">
        <f>+'1-X'!E301</f>
        <v>0</v>
      </c>
      <c r="I301" s="370" t="str">
        <f t="shared" si="42"/>
        <v>0_0</v>
      </c>
      <c r="J301" s="370">
        <f>+'1-X'!F301</f>
        <v>0</v>
      </c>
      <c r="K301" s="370">
        <f>+'1-X'!G301</f>
        <v>0</v>
      </c>
      <c r="L301" s="370" t="str">
        <f t="shared" si="43"/>
        <v>0_0</v>
      </c>
      <c r="M301" s="370">
        <f>+'1-X'!H301</f>
        <v>0</v>
      </c>
      <c r="N301" s="370">
        <f>+'1-X'!I301</f>
        <v>0</v>
      </c>
      <c r="O301" s="370">
        <f>+'1-X'!J301</f>
        <v>0</v>
      </c>
      <c r="P301" s="370">
        <f>+'1-X'!K301</f>
        <v>0</v>
      </c>
      <c r="Q301" s="370" t="str">
        <f t="shared" si="44"/>
        <v>0_0</v>
      </c>
      <c r="R301" s="372" t="str">
        <f t="shared" si="39"/>
        <v>I</v>
      </c>
      <c r="S301" s="370">
        <f>+'1-X'!L301</f>
        <v>0</v>
      </c>
      <c r="T301" s="372">
        <f>+'1-X'!M301</f>
        <v>0</v>
      </c>
      <c r="U301" s="372">
        <f>+'1-X'!N301</f>
        <v>0</v>
      </c>
      <c r="V301" s="370">
        <f>+'1-X'!O301</f>
        <v>12</v>
      </c>
      <c r="W301" s="370">
        <f>+'1-X'!Q301</f>
        <v>0</v>
      </c>
      <c r="X301" s="370">
        <f>+'1-X'!R301</f>
        <v>0</v>
      </c>
      <c r="Y301" s="370">
        <f>+'1-X'!S301</f>
        <v>0</v>
      </c>
      <c r="Z301" s="370">
        <f>+'1-X'!T301</f>
        <v>0</v>
      </c>
      <c r="AA301" s="370" t="str">
        <f t="shared" si="45"/>
        <v>1_0_X_0</v>
      </c>
      <c r="AB301" s="370">
        <f>+'1-X'!U301</f>
        <v>0</v>
      </c>
      <c r="AC301" s="370">
        <f>+'1-X'!V301</f>
        <v>0</v>
      </c>
      <c r="AD301" s="370">
        <f>+'1-X'!W301</f>
        <v>0</v>
      </c>
      <c r="AE301" s="370">
        <f>+'1-X'!X301</f>
        <v>0</v>
      </c>
      <c r="AF301" s="370">
        <f>+'1-X'!Y301</f>
        <v>0</v>
      </c>
      <c r="AG301" s="370">
        <f>+'1-X'!Z301</f>
        <v>0</v>
      </c>
      <c r="AH301" s="370">
        <f>+'1-X'!AA301</f>
        <v>0</v>
      </c>
      <c r="AI301" s="370">
        <f>+'1-X'!AB301</f>
        <v>0</v>
      </c>
      <c r="AJ301" s="370">
        <f>+'1-X'!AC301</f>
        <v>0</v>
      </c>
      <c r="AK301" s="370">
        <f>+'1-X'!AD301</f>
        <v>0</v>
      </c>
    </row>
    <row r="302" spans="1:37" x14ac:dyDescent="0.25">
      <c r="A302" s="370">
        <f t="shared" si="40"/>
        <v>301</v>
      </c>
      <c r="B302" s="370" t="str">
        <f t="shared" si="38"/>
        <v>0_1</v>
      </c>
      <c r="C302" s="370">
        <f>+'1-X'!A302</f>
        <v>0</v>
      </c>
      <c r="D302" s="370">
        <f>+'1-X'!B302</f>
        <v>1</v>
      </c>
      <c r="E302" s="370" t="str">
        <f>+'1-X'!C302</f>
        <v>X</v>
      </c>
      <c r="F302" s="370" t="str">
        <f t="shared" si="41"/>
        <v>1_X</v>
      </c>
      <c r="G302" s="370">
        <f>+'1-X'!D302</f>
        <v>0</v>
      </c>
      <c r="H302" s="370">
        <f>+'1-X'!E302</f>
        <v>0</v>
      </c>
      <c r="I302" s="370" t="str">
        <f t="shared" si="42"/>
        <v>0_0</v>
      </c>
      <c r="J302" s="370">
        <f>+'1-X'!F302</f>
        <v>0</v>
      </c>
      <c r="K302" s="370">
        <f>+'1-X'!G302</f>
        <v>0</v>
      </c>
      <c r="L302" s="370" t="str">
        <f t="shared" si="43"/>
        <v>0_0</v>
      </c>
      <c r="M302" s="370">
        <f>+'1-X'!H302</f>
        <v>0</v>
      </c>
      <c r="N302" s="370">
        <f>+'1-X'!I302</f>
        <v>0</v>
      </c>
      <c r="O302" s="370">
        <f>+'1-X'!J302</f>
        <v>0</v>
      </c>
      <c r="P302" s="370">
        <f>+'1-X'!K302</f>
        <v>0</v>
      </c>
      <c r="Q302" s="370" t="str">
        <f t="shared" si="44"/>
        <v>0_0</v>
      </c>
      <c r="R302" s="372" t="str">
        <f t="shared" si="39"/>
        <v>I</v>
      </c>
      <c r="S302" s="370">
        <f>+'1-X'!L302</f>
        <v>0</v>
      </c>
      <c r="T302" s="372">
        <f>+'1-X'!M302</f>
        <v>0</v>
      </c>
      <c r="U302" s="372">
        <f>+'1-X'!N302</f>
        <v>0</v>
      </c>
      <c r="V302" s="370">
        <f>+'1-X'!O302</f>
        <v>1</v>
      </c>
      <c r="W302" s="370">
        <f>+'1-X'!Q302</f>
        <v>0</v>
      </c>
      <c r="X302" s="370">
        <f>+'1-X'!R302</f>
        <v>0</v>
      </c>
      <c r="Y302" s="370">
        <f>+'1-X'!S302</f>
        <v>0</v>
      </c>
      <c r="Z302" s="370">
        <f>+'1-X'!T302</f>
        <v>0</v>
      </c>
      <c r="AA302" s="370" t="str">
        <f t="shared" si="45"/>
        <v>1_0_X_0</v>
      </c>
      <c r="AB302" s="370">
        <f>+'1-X'!U302</f>
        <v>0</v>
      </c>
      <c r="AC302" s="370">
        <f>+'1-X'!V302</f>
        <v>0</v>
      </c>
      <c r="AD302" s="370">
        <f>+'1-X'!W302</f>
        <v>0</v>
      </c>
      <c r="AE302" s="370">
        <f>+'1-X'!X302</f>
        <v>0</v>
      </c>
      <c r="AF302" s="370">
        <f>+'1-X'!Y302</f>
        <v>0</v>
      </c>
      <c r="AG302" s="370">
        <f>+'1-X'!Z302</f>
        <v>0</v>
      </c>
      <c r="AH302" s="370">
        <f>+'1-X'!AA302</f>
        <v>0</v>
      </c>
      <c r="AI302" s="370">
        <f>+'1-X'!AB302</f>
        <v>0</v>
      </c>
      <c r="AJ302" s="370">
        <f>+'1-X'!AC302</f>
        <v>0</v>
      </c>
      <c r="AK302" s="370">
        <f>+'1-X'!AD302</f>
        <v>0</v>
      </c>
    </row>
    <row r="303" spans="1:37" x14ac:dyDescent="0.25">
      <c r="A303" s="370">
        <f t="shared" si="40"/>
        <v>302</v>
      </c>
      <c r="B303" s="370" t="str">
        <f t="shared" si="38"/>
        <v>0_2</v>
      </c>
      <c r="C303" s="370">
        <f>+'1-X'!A303</f>
        <v>0</v>
      </c>
      <c r="D303" s="370">
        <f>+'1-X'!B303</f>
        <v>1</v>
      </c>
      <c r="E303" s="370" t="str">
        <f>+'1-X'!C303</f>
        <v>X</v>
      </c>
      <c r="F303" s="370" t="str">
        <f t="shared" si="41"/>
        <v>1_X</v>
      </c>
      <c r="G303" s="370">
        <f>+'1-X'!D303</f>
        <v>0</v>
      </c>
      <c r="H303" s="370">
        <f>+'1-X'!E303</f>
        <v>0</v>
      </c>
      <c r="I303" s="370" t="str">
        <f t="shared" si="42"/>
        <v>0_0</v>
      </c>
      <c r="J303" s="370">
        <f>+'1-X'!F303</f>
        <v>0</v>
      </c>
      <c r="K303" s="370">
        <f>+'1-X'!G303</f>
        <v>0</v>
      </c>
      <c r="L303" s="370" t="str">
        <f t="shared" si="43"/>
        <v>0_0</v>
      </c>
      <c r="M303" s="370">
        <f>+'1-X'!H303</f>
        <v>0</v>
      </c>
      <c r="N303" s="370">
        <f>+'1-X'!I303</f>
        <v>0</v>
      </c>
      <c r="O303" s="370">
        <f>+'1-X'!J303</f>
        <v>0</v>
      </c>
      <c r="P303" s="370">
        <f>+'1-X'!K303</f>
        <v>0</v>
      </c>
      <c r="Q303" s="370" t="str">
        <f t="shared" si="44"/>
        <v>0_0</v>
      </c>
      <c r="R303" s="372" t="str">
        <f t="shared" si="39"/>
        <v>I</v>
      </c>
      <c r="S303" s="370">
        <f>+'1-X'!L303</f>
        <v>0</v>
      </c>
      <c r="T303" s="372">
        <f>+'1-X'!M303</f>
        <v>0</v>
      </c>
      <c r="U303" s="372">
        <f>+'1-X'!N303</f>
        <v>0</v>
      </c>
      <c r="V303" s="370">
        <f>+'1-X'!O303</f>
        <v>2</v>
      </c>
      <c r="W303" s="370">
        <f>+'1-X'!Q303</f>
        <v>0</v>
      </c>
      <c r="X303" s="370">
        <f>+'1-X'!R303</f>
        <v>0</v>
      </c>
      <c r="Y303" s="370">
        <f>+'1-X'!S303</f>
        <v>0</v>
      </c>
      <c r="Z303" s="370">
        <f>+'1-X'!T303</f>
        <v>0</v>
      </c>
      <c r="AA303" s="370" t="str">
        <f t="shared" si="45"/>
        <v>1_0_X_0</v>
      </c>
      <c r="AB303" s="370">
        <f>+'1-X'!U303</f>
        <v>0</v>
      </c>
      <c r="AC303" s="370">
        <f>+'1-X'!V303</f>
        <v>0</v>
      </c>
      <c r="AD303" s="370">
        <f>+'1-X'!W303</f>
        <v>0</v>
      </c>
      <c r="AE303" s="370">
        <f>+'1-X'!X303</f>
        <v>0</v>
      </c>
      <c r="AF303" s="370">
        <f>+'1-X'!Y303</f>
        <v>0</v>
      </c>
      <c r="AG303" s="370">
        <f>+'1-X'!Z303</f>
        <v>0</v>
      </c>
      <c r="AH303" s="370">
        <f>+'1-X'!AA303</f>
        <v>0</v>
      </c>
      <c r="AI303" s="370">
        <f>+'1-X'!AB303</f>
        <v>0</v>
      </c>
      <c r="AJ303" s="370">
        <f>+'1-X'!AC303</f>
        <v>0</v>
      </c>
      <c r="AK303" s="370">
        <f>+'1-X'!AD303</f>
        <v>0</v>
      </c>
    </row>
    <row r="304" spans="1:37" x14ac:dyDescent="0.25">
      <c r="A304" s="370">
        <f t="shared" si="40"/>
        <v>303</v>
      </c>
      <c r="B304" s="370" t="str">
        <f t="shared" si="38"/>
        <v>0_3</v>
      </c>
      <c r="C304" s="370">
        <f>+'1-X'!A304</f>
        <v>0</v>
      </c>
      <c r="D304" s="370">
        <f>+'1-X'!B304</f>
        <v>1</v>
      </c>
      <c r="E304" s="370" t="str">
        <f>+'1-X'!C304</f>
        <v>X</v>
      </c>
      <c r="F304" s="370" t="str">
        <f t="shared" si="41"/>
        <v>1_X</v>
      </c>
      <c r="G304" s="370">
        <f>+'1-X'!D304</f>
        <v>0</v>
      </c>
      <c r="H304" s="370">
        <f>+'1-X'!E304</f>
        <v>0</v>
      </c>
      <c r="I304" s="370" t="str">
        <f t="shared" si="42"/>
        <v>0_0</v>
      </c>
      <c r="J304" s="370">
        <f>+'1-X'!F304</f>
        <v>0</v>
      </c>
      <c r="K304" s="370">
        <f>+'1-X'!G304</f>
        <v>0</v>
      </c>
      <c r="L304" s="370" t="str">
        <f t="shared" si="43"/>
        <v>0_0</v>
      </c>
      <c r="M304" s="370">
        <f>+'1-X'!H304</f>
        <v>0</v>
      </c>
      <c r="N304" s="370">
        <f>+'1-X'!I304</f>
        <v>0</v>
      </c>
      <c r="O304" s="370">
        <f>+'1-X'!J304</f>
        <v>0</v>
      </c>
      <c r="P304" s="370">
        <f>+'1-X'!K304</f>
        <v>0</v>
      </c>
      <c r="Q304" s="370" t="str">
        <f t="shared" si="44"/>
        <v>0_0</v>
      </c>
      <c r="R304" s="372" t="str">
        <f t="shared" si="39"/>
        <v>I</v>
      </c>
      <c r="S304" s="370">
        <f>+'1-X'!L304</f>
        <v>0</v>
      </c>
      <c r="T304" s="372">
        <f>+'1-X'!M304</f>
        <v>0</v>
      </c>
      <c r="U304" s="372">
        <f>+'1-X'!N304</f>
        <v>0</v>
      </c>
      <c r="V304" s="370">
        <f>+'1-X'!O304</f>
        <v>3</v>
      </c>
      <c r="W304" s="370">
        <f>+'1-X'!Q304</f>
        <v>0</v>
      </c>
      <c r="X304" s="370">
        <f>+'1-X'!R304</f>
        <v>0</v>
      </c>
      <c r="Y304" s="370">
        <f>+'1-X'!S304</f>
        <v>0</v>
      </c>
      <c r="Z304" s="370">
        <f>+'1-X'!T304</f>
        <v>0</v>
      </c>
      <c r="AA304" s="370" t="str">
        <f t="shared" si="45"/>
        <v>1_0_X_0</v>
      </c>
      <c r="AB304" s="370">
        <f>+'1-X'!U304</f>
        <v>0</v>
      </c>
      <c r="AC304" s="370">
        <f>+'1-X'!V304</f>
        <v>0</v>
      </c>
      <c r="AD304" s="370">
        <f>+'1-X'!W304</f>
        <v>0</v>
      </c>
      <c r="AE304" s="370">
        <f>+'1-X'!X304</f>
        <v>0</v>
      </c>
      <c r="AF304" s="370">
        <f>+'1-X'!Y304</f>
        <v>0</v>
      </c>
      <c r="AG304" s="370">
        <f>+'1-X'!Z304</f>
        <v>0</v>
      </c>
      <c r="AH304" s="370">
        <f>+'1-X'!AA304</f>
        <v>0</v>
      </c>
      <c r="AI304" s="370">
        <f>+'1-X'!AB304</f>
        <v>0</v>
      </c>
      <c r="AJ304" s="370">
        <f>+'1-X'!AC304</f>
        <v>0</v>
      </c>
      <c r="AK304" s="370">
        <f>+'1-X'!AD304</f>
        <v>0</v>
      </c>
    </row>
    <row r="305" spans="1:37" x14ac:dyDescent="0.25">
      <c r="A305" s="370">
        <f t="shared" si="40"/>
        <v>304</v>
      </c>
      <c r="B305" s="370" t="str">
        <f t="shared" si="38"/>
        <v>0_4</v>
      </c>
      <c r="C305" s="370">
        <f>+'1-X'!A305</f>
        <v>0</v>
      </c>
      <c r="D305" s="370">
        <f>+'1-X'!B305</f>
        <v>1</v>
      </c>
      <c r="E305" s="370" t="str">
        <f>+'1-X'!C305</f>
        <v>X</v>
      </c>
      <c r="F305" s="370" t="str">
        <f t="shared" si="41"/>
        <v>1_X</v>
      </c>
      <c r="G305" s="370">
        <f>+'1-X'!D305</f>
        <v>0</v>
      </c>
      <c r="H305" s="370">
        <f>+'1-X'!E305</f>
        <v>0</v>
      </c>
      <c r="I305" s="370" t="str">
        <f t="shared" si="42"/>
        <v>0_0</v>
      </c>
      <c r="J305" s="370">
        <f>+'1-X'!F305</f>
        <v>0</v>
      </c>
      <c r="K305" s="370">
        <f>+'1-X'!G305</f>
        <v>0</v>
      </c>
      <c r="L305" s="370" t="str">
        <f t="shared" si="43"/>
        <v>0_0</v>
      </c>
      <c r="M305" s="370">
        <f>+'1-X'!H305</f>
        <v>0</v>
      </c>
      <c r="N305" s="370">
        <f>+'1-X'!I305</f>
        <v>0</v>
      </c>
      <c r="O305" s="370">
        <f>+'1-X'!J305</f>
        <v>0</v>
      </c>
      <c r="P305" s="370">
        <f>+'1-X'!K305</f>
        <v>0</v>
      </c>
      <c r="Q305" s="370" t="str">
        <f t="shared" si="44"/>
        <v>0_0</v>
      </c>
      <c r="R305" s="372" t="str">
        <f t="shared" si="39"/>
        <v>I</v>
      </c>
      <c r="S305" s="370">
        <f>+'1-X'!L305</f>
        <v>0</v>
      </c>
      <c r="T305" s="372">
        <f>+'1-X'!M305</f>
        <v>0</v>
      </c>
      <c r="U305" s="372">
        <f>+'1-X'!N305</f>
        <v>0</v>
      </c>
      <c r="V305" s="370">
        <f>+'1-X'!O305</f>
        <v>4</v>
      </c>
      <c r="W305" s="370">
        <f>+'1-X'!Q305</f>
        <v>0</v>
      </c>
      <c r="X305" s="370">
        <f>+'1-X'!R305</f>
        <v>0</v>
      </c>
      <c r="Y305" s="370">
        <f>+'1-X'!S305</f>
        <v>0</v>
      </c>
      <c r="Z305" s="370">
        <f>+'1-X'!T305</f>
        <v>0</v>
      </c>
      <c r="AA305" s="370" t="str">
        <f t="shared" si="45"/>
        <v>1_0_X_0</v>
      </c>
      <c r="AB305" s="370">
        <f>+'1-X'!U305</f>
        <v>0</v>
      </c>
      <c r="AC305" s="370">
        <f>+'1-X'!V305</f>
        <v>0</v>
      </c>
      <c r="AD305" s="370">
        <f>+'1-X'!W305</f>
        <v>0</v>
      </c>
      <c r="AE305" s="370">
        <f>+'1-X'!X305</f>
        <v>0</v>
      </c>
      <c r="AF305" s="370">
        <f>+'1-X'!Y305</f>
        <v>0</v>
      </c>
      <c r="AG305" s="370">
        <f>+'1-X'!Z305</f>
        <v>0</v>
      </c>
      <c r="AH305" s="370">
        <f>+'1-X'!AA305</f>
        <v>0</v>
      </c>
      <c r="AI305" s="370">
        <f>+'1-X'!AB305</f>
        <v>0</v>
      </c>
      <c r="AJ305" s="370">
        <f>+'1-X'!AC305</f>
        <v>0</v>
      </c>
      <c r="AK305" s="370">
        <f>+'1-X'!AD305</f>
        <v>0</v>
      </c>
    </row>
    <row r="306" spans="1:37" x14ac:dyDescent="0.25">
      <c r="A306" s="370">
        <f t="shared" si="40"/>
        <v>305</v>
      </c>
      <c r="B306" s="370" t="str">
        <f t="shared" si="38"/>
        <v>0_5</v>
      </c>
      <c r="C306" s="370">
        <f>+'1-X'!A306</f>
        <v>0</v>
      </c>
      <c r="D306" s="370">
        <f>+'1-X'!B306</f>
        <v>1</v>
      </c>
      <c r="E306" s="370" t="str">
        <f>+'1-X'!C306</f>
        <v>X</v>
      </c>
      <c r="F306" s="370" t="str">
        <f t="shared" si="41"/>
        <v>1_X</v>
      </c>
      <c r="G306" s="370">
        <f>+'1-X'!D306</f>
        <v>0</v>
      </c>
      <c r="H306" s="370">
        <f>+'1-X'!E306</f>
        <v>0</v>
      </c>
      <c r="I306" s="370" t="str">
        <f t="shared" si="42"/>
        <v>0_0</v>
      </c>
      <c r="J306" s="370">
        <f>+'1-X'!F306</f>
        <v>0</v>
      </c>
      <c r="K306" s="370">
        <f>+'1-X'!G306</f>
        <v>0</v>
      </c>
      <c r="L306" s="370" t="str">
        <f t="shared" si="43"/>
        <v>0_0</v>
      </c>
      <c r="M306" s="370">
        <f>+'1-X'!H306</f>
        <v>0</v>
      </c>
      <c r="N306" s="370">
        <f>+'1-X'!I306</f>
        <v>0</v>
      </c>
      <c r="O306" s="370">
        <f>+'1-X'!J306</f>
        <v>0</v>
      </c>
      <c r="P306" s="370">
        <f>+'1-X'!K306</f>
        <v>0</v>
      </c>
      <c r="Q306" s="370" t="str">
        <f t="shared" si="44"/>
        <v>0_0</v>
      </c>
      <c r="R306" s="372" t="str">
        <f t="shared" si="39"/>
        <v>I</v>
      </c>
      <c r="S306" s="370">
        <f>+'1-X'!L306</f>
        <v>0</v>
      </c>
      <c r="T306" s="372">
        <f>+'1-X'!M306</f>
        <v>0</v>
      </c>
      <c r="U306" s="372">
        <f>+'1-X'!N306</f>
        <v>0</v>
      </c>
      <c r="V306" s="370">
        <f>+'1-X'!O306</f>
        <v>5</v>
      </c>
      <c r="W306" s="370">
        <f>+'1-X'!Q306</f>
        <v>0</v>
      </c>
      <c r="X306" s="370">
        <f>+'1-X'!R306</f>
        <v>0</v>
      </c>
      <c r="Y306" s="370">
        <f>+'1-X'!S306</f>
        <v>0</v>
      </c>
      <c r="Z306" s="370">
        <f>+'1-X'!T306</f>
        <v>0</v>
      </c>
      <c r="AA306" s="370" t="str">
        <f t="shared" si="45"/>
        <v>1_0_X_0</v>
      </c>
      <c r="AB306" s="370">
        <f>+'1-X'!U306</f>
        <v>0</v>
      </c>
      <c r="AC306" s="370">
        <f>+'1-X'!V306</f>
        <v>0</v>
      </c>
      <c r="AD306" s="370">
        <f>+'1-X'!W306</f>
        <v>0</v>
      </c>
      <c r="AE306" s="370">
        <f>+'1-X'!X306</f>
        <v>0</v>
      </c>
      <c r="AF306" s="370">
        <f>+'1-X'!Y306</f>
        <v>0</v>
      </c>
      <c r="AG306" s="370">
        <f>+'1-X'!Z306</f>
        <v>0</v>
      </c>
      <c r="AH306" s="370">
        <f>+'1-X'!AA306</f>
        <v>0</v>
      </c>
      <c r="AI306" s="370">
        <f>+'1-X'!AB306</f>
        <v>0</v>
      </c>
      <c r="AJ306" s="370">
        <f>+'1-X'!AC306</f>
        <v>0</v>
      </c>
      <c r="AK306" s="370">
        <f>+'1-X'!AD306</f>
        <v>0</v>
      </c>
    </row>
    <row r="307" spans="1:37" x14ac:dyDescent="0.25">
      <c r="A307" s="370">
        <f t="shared" si="40"/>
        <v>306</v>
      </c>
      <c r="B307" s="370" t="str">
        <f t="shared" si="38"/>
        <v>0_6</v>
      </c>
      <c r="C307" s="370">
        <f>+'1-X'!A307</f>
        <v>0</v>
      </c>
      <c r="D307" s="370">
        <f>+'1-X'!B307</f>
        <v>1</v>
      </c>
      <c r="E307" s="370" t="str">
        <f>+'1-X'!C307</f>
        <v>X</v>
      </c>
      <c r="F307" s="370" t="str">
        <f t="shared" si="41"/>
        <v>1_X</v>
      </c>
      <c r="G307" s="370">
        <f>+'1-X'!D307</f>
        <v>0</v>
      </c>
      <c r="H307" s="370">
        <f>+'1-X'!E307</f>
        <v>0</v>
      </c>
      <c r="I307" s="370" t="str">
        <f t="shared" si="42"/>
        <v>0_0</v>
      </c>
      <c r="J307" s="370">
        <f>+'1-X'!F307</f>
        <v>0</v>
      </c>
      <c r="K307" s="370">
        <f>+'1-X'!G307</f>
        <v>0</v>
      </c>
      <c r="L307" s="370" t="str">
        <f t="shared" si="43"/>
        <v>0_0</v>
      </c>
      <c r="M307" s="370">
        <f>+'1-X'!H307</f>
        <v>0</v>
      </c>
      <c r="N307" s="370">
        <f>+'1-X'!I307</f>
        <v>0</v>
      </c>
      <c r="O307" s="370">
        <f>+'1-X'!J307</f>
        <v>0</v>
      </c>
      <c r="P307" s="370">
        <f>+'1-X'!K307</f>
        <v>0</v>
      </c>
      <c r="Q307" s="370" t="str">
        <f t="shared" si="44"/>
        <v>0_0</v>
      </c>
      <c r="R307" s="372" t="str">
        <f t="shared" si="39"/>
        <v>I</v>
      </c>
      <c r="S307" s="370">
        <f>+'1-X'!L307</f>
        <v>0</v>
      </c>
      <c r="T307" s="372">
        <f>+'1-X'!M307</f>
        <v>0</v>
      </c>
      <c r="U307" s="372">
        <f>+'1-X'!N307</f>
        <v>0</v>
      </c>
      <c r="V307" s="370">
        <f>+'1-X'!O307</f>
        <v>6</v>
      </c>
      <c r="W307" s="370">
        <f>+'1-X'!Q307</f>
        <v>0</v>
      </c>
      <c r="X307" s="370">
        <f>+'1-X'!R307</f>
        <v>0</v>
      </c>
      <c r="Y307" s="370">
        <f>+'1-X'!S307</f>
        <v>0</v>
      </c>
      <c r="Z307" s="370">
        <f>+'1-X'!T307</f>
        <v>0</v>
      </c>
      <c r="AA307" s="370" t="str">
        <f t="shared" si="45"/>
        <v>1_0_X_0</v>
      </c>
      <c r="AB307" s="370">
        <f>+'1-X'!U307</f>
        <v>0</v>
      </c>
      <c r="AC307" s="370">
        <f>+'1-X'!V307</f>
        <v>0</v>
      </c>
      <c r="AD307" s="370">
        <f>+'1-X'!W307</f>
        <v>0</v>
      </c>
      <c r="AE307" s="370">
        <f>+'1-X'!X307</f>
        <v>0</v>
      </c>
      <c r="AF307" s="370">
        <f>+'1-X'!Y307</f>
        <v>0</v>
      </c>
      <c r="AG307" s="370">
        <f>+'1-X'!Z307</f>
        <v>0</v>
      </c>
      <c r="AH307" s="370">
        <f>+'1-X'!AA307</f>
        <v>0</v>
      </c>
      <c r="AI307" s="370">
        <f>+'1-X'!AB307</f>
        <v>0</v>
      </c>
      <c r="AJ307" s="370">
        <f>+'1-X'!AC307</f>
        <v>0</v>
      </c>
      <c r="AK307" s="370">
        <f>+'1-X'!AD307</f>
        <v>0</v>
      </c>
    </row>
    <row r="308" spans="1:37" x14ac:dyDescent="0.25">
      <c r="A308" s="370">
        <f t="shared" si="40"/>
        <v>307</v>
      </c>
      <c r="B308" s="370" t="str">
        <f t="shared" si="38"/>
        <v>0_7</v>
      </c>
      <c r="C308" s="370">
        <f>+'1-X'!A308</f>
        <v>0</v>
      </c>
      <c r="D308" s="370">
        <f>+'1-X'!B308</f>
        <v>1</v>
      </c>
      <c r="E308" s="370" t="str">
        <f>+'1-X'!C308</f>
        <v>X</v>
      </c>
      <c r="F308" s="370" t="str">
        <f t="shared" si="41"/>
        <v>1_X</v>
      </c>
      <c r="G308" s="370">
        <f>+'1-X'!D308</f>
        <v>0</v>
      </c>
      <c r="H308" s="370">
        <f>+'1-X'!E308</f>
        <v>0</v>
      </c>
      <c r="I308" s="370" t="str">
        <f t="shared" si="42"/>
        <v>0_0</v>
      </c>
      <c r="J308" s="370">
        <f>+'1-X'!F308</f>
        <v>0</v>
      </c>
      <c r="K308" s="370">
        <f>+'1-X'!G308</f>
        <v>0</v>
      </c>
      <c r="L308" s="370" t="str">
        <f t="shared" si="43"/>
        <v>0_0</v>
      </c>
      <c r="M308" s="370">
        <f>+'1-X'!H308</f>
        <v>0</v>
      </c>
      <c r="N308" s="370">
        <f>+'1-X'!I308</f>
        <v>0</v>
      </c>
      <c r="O308" s="370">
        <f>+'1-X'!J308</f>
        <v>0</v>
      </c>
      <c r="P308" s="370">
        <f>+'1-X'!K308</f>
        <v>0</v>
      </c>
      <c r="Q308" s="370" t="str">
        <f t="shared" si="44"/>
        <v>0_0</v>
      </c>
      <c r="R308" s="372" t="str">
        <f t="shared" si="39"/>
        <v>I</v>
      </c>
      <c r="S308" s="370">
        <f>+'1-X'!L308</f>
        <v>0</v>
      </c>
      <c r="T308" s="372">
        <f>+'1-X'!M308</f>
        <v>0</v>
      </c>
      <c r="U308" s="372">
        <f>+'1-X'!N308</f>
        <v>0</v>
      </c>
      <c r="V308" s="370">
        <f>+'1-X'!O308</f>
        <v>7</v>
      </c>
      <c r="W308" s="370">
        <f>+'1-X'!Q308</f>
        <v>0</v>
      </c>
      <c r="X308" s="370">
        <f>+'1-X'!R308</f>
        <v>0</v>
      </c>
      <c r="Y308" s="370">
        <f>+'1-X'!S308</f>
        <v>0</v>
      </c>
      <c r="Z308" s="370">
        <f>+'1-X'!T308</f>
        <v>0</v>
      </c>
      <c r="AA308" s="370" t="str">
        <f t="shared" si="45"/>
        <v>1_0_X_0</v>
      </c>
      <c r="AB308" s="370">
        <f>+'1-X'!U308</f>
        <v>0</v>
      </c>
      <c r="AC308" s="370">
        <f>+'1-X'!V308</f>
        <v>0</v>
      </c>
      <c r="AD308" s="370">
        <f>+'1-X'!W308</f>
        <v>0</v>
      </c>
      <c r="AE308" s="370">
        <f>+'1-X'!X308</f>
        <v>0</v>
      </c>
      <c r="AF308" s="370">
        <f>+'1-X'!Y308</f>
        <v>0</v>
      </c>
      <c r="AG308" s="370">
        <f>+'1-X'!Z308</f>
        <v>0</v>
      </c>
      <c r="AH308" s="370">
        <f>+'1-X'!AA308</f>
        <v>0</v>
      </c>
      <c r="AI308" s="370">
        <f>+'1-X'!AB308</f>
        <v>0</v>
      </c>
      <c r="AJ308" s="370">
        <f>+'1-X'!AC308</f>
        <v>0</v>
      </c>
      <c r="AK308" s="370">
        <f>+'1-X'!AD308</f>
        <v>0</v>
      </c>
    </row>
    <row r="309" spans="1:37" x14ac:dyDescent="0.25">
      <c r="A309" s="370">
        <f t="shared" si="40"/>
        <v>308</v>
      </c>
      <c r="B309" s="370" t="str">
        <f t="shared" si="38"/>
        <v>0_8</v>
      </c>
      <c r="C309" s="370">
        <f>+'1-X'!A309</f>
        <v>0</v>
      </c>
      <c r="D309" s="370">
        <f>+'1-X'!B309</f>
        <v>1</v>
      </c>
      <c r="E309" s="370" t="str">
        <f>+'1-X'!C309</f>
        <v>X</v>
      </c>
      <c r="F309" s="370" t="str">
        <f t="shared" si="41"/>
        <v>1_X</v>
      </c>
      <c r="G309" s="370">
        <f>+'1-X'!D309</f>
        <v>0</v>
      </c>
      <c r="H309" s="370">
        <f>+'1-X'!E309</f>
        <v>0</v>
      </c>
      <c r="I309" s="370" t="str">
        <f t="shared" si="42"/>
        <v>0_0</v>
      </c>
      <c r="J309" s="370">
        <f>+'1-X'!F309</f>
        <v>0</v>
      </c>
      <c r="K309" s="370">
        <f>+'1-X'!G309</f>
        <v>0</v>
      </c>
      <c r="L309" s="370" t="str">
        <f t="shared" si="43"/>
        <v>0_0</v>
      </c>
      <c r="M309" s="370">
        <f>+'1-X'!H309</f>
        <v>0</v>
      </c>
      <c r="N309" s="370">
        <f>+'1-X'!I309</f>
        <v>0</v>
      </c>
      <c r="O309" s="370">
        <f>+'1-X'!J309</f>
        <v>0</v>
      </c>
      <c r="P309" s="370">
        <f>+'1-X'!K309</f>
        <v>0</v>
      </c>
      <c r="Q309" s="370" t="str">
        <f t="shared" si="44"/>
        <v>0_0</v>
      </c>
      <c r="R309" s="372" t="str">
        <f t="shared" si="39"/>
        <v>I</v>
      </c>
      <c r="S309" s="370">
        <f>+'1-X'!L309</f>
        <v>0</v>
      </c>
      <c r="T309" s="372">
        <f>+'1-X'!M309</f>
        <v>0</v>
      </c>
      <c r="U309" s="372">
        <f>+'1-X'!N309</f>
        <v>0</v>
      </c>
      <c r="V309" s="370">
        <f>+'1-X'!O309</f>
        <v>8</v>
      </c>
      <c r="W309" s="370">
        <f>+'1-X'!Q309</f>
        <v>0</v>
      </c>
      <c r="X309" s="370">
        <f>+'1-X'!R309</f>
        <v>0</v>
      </c>
      <c r="Y309" s="370">
        <f>+'1-X'!S309</f>
        <v>0</v>
      </c>
      <c r="Z309" s="370">
        <f>+'1-X'!T309</f>
        <v>0</v>
      </c>
      <c r="AA309" s="370" t="str">
        <f t="shared" si="45"/>
        <v>1_0_X_0</v>
      </c>
      <c r="AB309" s="370">
        <f>+'1-X'!U309</f>
        <v>0</v>
      </c>
      <c r="AC309" s="370">
        <f>+'1-X'!V309</f>
        <v>0</v>
      </c>
      <c r="AD309" s="370">
        <f>+'1-X'!W309</f>
        <v>0</v>
      </c>
      <c r="AE309" s="370">
        <f>+'1-X'!X309</f>
        <v>0</v>
      </c>
      <c r="AF309" s="370">
        <f>+'1-X'!Y309</f>
        <v>0</v>
      </c>
      <c r="AG309" s="370">
        <f>+'1-X'!Z309</f>
        <v>0</v>
      </c>
      <c r="AH309" s="370">
        <f>+'1-X'!AA309</f>
        <v>0</v>
      </c>
      <c r="AI309" s="370">
        <f>+'1-X'!AB309</f>
        <v>0</v>
      </c>
      <c r="AJ309" s="370">
        <f>+'1-X'!AC309</f>
        <v>0</v>
      </c>
      <c r="AK309" s="370">
        <f>+'1-X'!AD309</f>
        <v>0</v>
      </c>
    </row>
    <row r="310" spans="1:37" x14ac:dyDescent="0.25">
      <c r="A310" s="370">
        <f t="shared" si="40"/>
        <v>309</v>
      </c>
      <c r="B310" s="370" t="str">
        <f t="shared" si="38"/>
        <v>0_9</v>
      </c>
      <c r="C310" s="370">
        <f>+'1-X'!A310</f>
        <v>0</v>
      </c>
      <c r="D310" s="370">
        <f>+'1-X'!B310</f>
        <v>1</v>
      </c>
      <c r="E310" s="370" t="str">
        <f>+'1-X'!C310</f>
        <v>X</v>
      </c>
      <c r="F310" s="370" t="str">
        <f t="shared" si="41"/>
        <v>1_X</v>
      </c>
      <c r="G310" s="370">
        <f>+'1-X'!D310</f>
        <v>0</v>
      </c>
      <c r="H310" s="370">
        <f>+'1-X'!E310</f>
        <v>0</v>
      </c>
      <c r="I310" s="370" t="str">
        <f t="shared" si="42"/>
        <v>0_0</v>
      </c>
      <c r="J310" s="370">
        <f>+'1-X'!F310</f>
        <v>0</v>
      </c>
      <c r="K310" s="370">
        <f>+'1-X'!G310</f>
        <v>0</v>
      </c>
      <c r="L310" s="370" t="str">
        <f t="shared" si="43"/>
        <v>0_0</v>
      </c>
      <c r="M310" s="370">
        <f>+'1-X'!H310</f>
        <v>0</v>
      </c>
      <c r="N310" s="370">
        <f>+'1-X'!I310</f>
        <v>0</v>
      </c>
      <c r="O310" s="370">
        <f>+'1-X'!J310</f>
        <v>0</v>
      </c>
      <c r="P310" s="370">
        <f>+'1-X'!K310</f>
        <v>0</v>
      </c>
      <c r="Q310" s="370" t="str">
        <f t="shared" si="44"/>
        <v>0_0</v>
      </c>
      <c r="R310" s="372" t="str">
        <f t="shared" si="39"/>
        <v>I</v>
      </c>
      <c r="S310" s="370">
        <f>+'1-X'!L310</f>
        <v>0</v>
      </c>
      <c r="T310" s="372">
        <f>+'1-X'!M310</f>
        <v>0</v>
      </c>
      <c r="U310" s="372">
        <f>+'1-X'!N310</f>
        <v>0</v>
      </c>
      <c r="V310" s="370">
        <f>+'1-X'!O310</f>
        <v>9</v>
      </c>
      <c r="W310" s="370">
        <f>+'1-X'!Q310</f>
        <v>0</v>
      </c>
      <c r="X310" s="370">
        <f>+'1-X'!R310</f>
        <v>0</v>
      </c>
      <c r="Y310" s="370">
        <f>+'1-X'!S310</f>
        <v>0</v>
      </c>
      <c r="Z310" s="370">
        <f>+'1-X'!T310</f>
        <v>0</v>
      </c>
      <c r="AA310" s="370" t="str">
        <f t="shared" si="45"/>
        <v>1_0_X_0</v>
      </c>
      <c r="AB310" s="370">
        <f>+'1-X'!U310</f>
        <v>0</v>
      </c>
      <c r="AC310" s="370">
        <f>+'1-X'!V310</f>
        <v>0</v>
      </c>
      <c r="AD310" s="370">
        <f>+'1-X'!W310</f>
        <v>0</v>
      </c>
      <c r="AE310" s="370">
        <f>+'1-X'!X310</f>
        <v>0</v>
      </c>
      <c r="AF310" s="370">
        <f>+'1-X'!Y310</f>
        <v>0</v>
      </c>
      <c r="AG310" s="370">
        <f>+'1-X'!Z310</f>
        <v>0</v>
      </c>
      <c r="AH310" s="370">
        <f>+'1-X'!AA310</f>
        <v>0</v>
      </c>
      <c r="AI310" s="370">
        <f>+'1-X'!AB310</f>
        <v>0</v>
      </c>
      <c r="AJ310" s="370">
        <f>+'1-X'!AC310</f>
        <v>0</v>
      </c>
      <c r="AK310" s="370">
        <f>+'1-X'!AD310</f>
        <v>0</v>
      </c>
    </row>
    <row r="311" spans="1:37" x14ac:dyDescent="0.25">
      <c r="A311" s="370">
        <f t="shared" si="40"/>
        <v>310</v>
      </c>
      <c r="B311" s="370" t="str">
        <f t="shared" si="38"/>
        <v>0_10</v>
      </c>
      <c r="C311" s="370">
        <f>+'1-X'!A311</f>
        <v>0</v>
      </c>
      <c r="D311" s="370">
        <f>+'1-X'!B311</f>
        <v>1</v>
      </c>
      <c r="E311" s="370" t="str">
        <f>+'1-X'!C311</f>
        <v>X</v>
      </c>
      <c r="F311" s="370" t="str">
        <f t="shared" si="41"/>
        <v>1_X</v>
      </c>
      <c r="G311" s="370">
        <f>+'1-X'!D311</f>
        <v>0</v>
      </c>
      <c r="H311" s="370">
        <f>+'1-X'!E311</f>
        <v>0</v>
      </c>
      <c r="I311" s="370" t="str">
        <f t="shared" si="42"/>
        <v>0_0</v>
      </c>
      <c r="J311" s="370">
        <f>+'1-X'!F311</f>
        <v>0</v>
      </c>
      <c r="K311" s="370">
        <f>+'1-X'!G311</f>
        <v>0</v>
      </c>
      <c r="L311" s="370" t="str">
        <f t="shared" si="43"/>
        <v>0_0</v>
      </c>
      <c r="M311" s="370">
        <f>+'1-X'!H311</f>
        <v>0</v>
      </c>
      <c r="N311" s="370">
        <f>+'1-X'!I311</f>
        <v>0</v>
      </c>
      <c r="O311" s="370">
        <f>+'1-X'!J311</f>
        <v>0</v>
      </c>
      <c r="P311" s="370">
        <f>+'1-X'!K311</f>
        <v>0</v>
      </c>
      <c r="Q311" s="370" t="str">
        <f t="shared" si="44"/>
        <v>0_0</v>
      </c>
      <c r="R311" s="372" t="str">
        <f t="shared" si="39"/>
        <v>I</v>
      </c>
      <c r="S311" s="370">
        <f>+'1-X'!L311</f>
        <v>0</v>
      </c>
      <c r="T311" s="372">
        <f>+'1-X'!M311</f>
        <v>0</v>
      </c>
      <c r="U311" s="372">
        <f>+'1-X'!N311</f>
        <v>0</v>
      </c>
      <c r="V311" s="370">
        <f>+'1-X'!O311</f>
        <v>10</v>
      </c>
      <c r="W311" s="370">
        <f>+'1-X'!Q311</f>
        <v>0</v>
      </c>
      <c r="X311" s="370">
        <f>+'1-X'!R311</f>
        <v>0</v>
      </c>
      <c r="Y311" s="370">
        <f>+'1-X'!S311</f>
        <v>0</v>
      </c>
      <c r="Z311" s="370">
        <f>+'1-X'!T311</f>
        <v>0</v>
      </c>
      <c r="AA311" s="370" t="str">
        <f t="shared" si="45"/>
        <v>1_0_X_0</v>
      </c>
      <c r="AB311" s="370">
        <f>+'1-X'!U311</f>
        <v>0</v>
      </c>
      <c r="AC311" s="370">
        <f>+'1-X'!V311</f>
        <v>0</v>
      </c>
      <c r="AD311" s="370">
        <f>+'1-X'!W311</f>
        <v>0</v>
      </c>
      <c r="AE311" s="370">
        <f>+'1-X'!X311</f>
        <v>0</v>
      </c>
      <c r="AF311" s="370">
        <f>+'1-X'!Y311</f>
        <v>0</v>
      </c>
      <c r="AG311" s="370">
        <f>+'1-X'!Z311</f>
        <v>0</v>
      </c>
      <c r="AH311" s="370">
        <f>+'1-X'!AA311</f>
        <v>0</v>
      </c>
      <c r="AI311" s="370">
        <f>+'1-X'!AB311</f>
        <v>0</v>
      </c>
      <c r="AJ311" s="370">
        <f>+'1-X'!AC311</f>
        <v>0</v>
      </c>
      <c r="AK311" s="370">
        <f>+'1-X'!AD311</f>
        <v>0</v>
      </c>
    </row>
    <row r="312" spans="1:37" x14ac:dyDescent="0.25">
      <c r="A312" s="370">
        <f t="shared" si="40"/>
        <v>311</v>
      </c>
      <c r="B312" s="370" t="str">
        <f t="shared" si="38"/>
        <v>0_11</v>
      </c>
      <c r="C312" s="370">
        <f>+'1-X'!A312</f>
        <v>0</v>
      </c>
      <c r="D312" s="370">
        <f>+'1-X'!B312</f>
        <v>1</v>
      </c>
      <c r="E312" s="370" t="str">
        <f>+'1-X'!C312</f>
        <v>X</v>
      </c>
      <c r="F312" s="370" t="str">
        <f t="shared" si="41"/>
        <v>1_X</v>
      </c>
      <c r="G312" s="370">
        <f>+'1-X'!D312</f>
        <v>0</v>
      </c>
      <c r="H312" s="370">
        <f>+'1-X'!E312</f>
        <v>0</v>
      </c>
      <c r="I312" s="370" t="str">
        <f t="shared" si="42"/>
        <v>0_0</v>
      </c>
      <c r="J312" s="370">
        <f>+'1-X'!F312</f>
        <v>0</v>
      </c>
      <c r="K312" s="370">
        <f>+'1-X'!G312</f>
        <v>0</v>
      </c>
      <c r="L312" s="370" t="str">
        <f t="shared" si="43"/>
        <v>0_0</v>
      </c>
      <c r="M312" s="370">
        <f>+'1-X'!H312</f>
        <v>0</v>
      </c>
      <c r="N312" s="370">
        <f>+'1-X'!I312</f>
        <v>0</v>
      </c>
      <c r="O312" s="370">
        <f>+'1-X'!J312</f>
        <v>0</v>
      </c>
      <c r="P312" s="370">
        <f>+'1-X'!K312</f>
        <v>0</v>
      </c>
      <c r="Q312" s="370" t="str">
        <f t="shared" si="44"/>
        <v>0_0</v>
      </c>
      <c r="R312" s="372" t="str">
        <f t="shared" si="39"/>
        <v>I</v>
      </c>
      <c r="S312" s="370">
        <f>+'1-X'!L312</f>
        <v>0</v>
      </c>
      <c r="T312" s="372">
        <f>+'1-X'!M312</f>
        <v>0</v>
      </c>
      <c r="U312" s="372">
        <f>+'1-X'!N312</f>
        <v>0</v>
      </c>
      <c r="V312" s="370">
        <f>+'1-X'!O312</f>
        <v>11</v>
      </c>
      <c r="W312" s="370">
        <f>+'1-X'!Q312</f>
        <v>0</v>
      </c>
      <c r="X312" s="370">
        <f>+'1-X'!R312</f>
        <v>0</v>
      </c>
      <c r="Y312" s="370">
        <f>+'1-X'!S312</f>
        <v>0</v>
      </c>
      <c r="Z312" s="370">
        <f>+'1-X'!T312</f>
        <v>0</v>
      </c>
      <c r="AA312" s="370" t="str">
        <f t="shared" si="45"/>
        <v>1_0_X_0</v>
      </c>
      <c r="AB312" s="370">
        <f>+'1-X'!U312</f>
        <v>0</v>
      </c>
      <c r="AC312" s="370">
        <f>+'1-X'!V312</f>
        <v>0</v>
      </c>
      <c r="AD312" s="370">
        <f>+'1-X'!W312</f>
        <v>0</v>
      </c>
      <c r="AE312" s="370">
        <f>+'1-X'!X312</f>
        <v>0</v>
      </c>
      <c r="AF312" s="370">
        <f>+'1-X'!Y312</f>
        <v>0</v>
      </c>
      <c r="AG312" s="370">
        <f>+'1-X'!Z312</f>
        <v>0</v>
      </c>
      <c r="AH312" s="370">
        <f>+'1-X'!AA312</f>
        <v>0</v>
      </c>
      <c r="AI312" s="370">
        <f>+'1-X'!AB312</f>
        <v>0</v>
      </c>
      <c r="AJ312" s="370">
        <f>+'1-X'!AC312</f>
        <v>0</v>
      </c>
      <c r="AK312" s="370">
        <f>+'1-X'!AD312</f>
        <v>0</v>
      </c>
    </row>
    <row r="313" spans="1:37" x14ac:dyDescent="0.25">
      <c r="A313" s="370">
        <f t="shared" si="40"/>
        <v>312</v>
      </c>
      <c r="B313" s="370" t="str">
        <f t="shared" si="38"/>
        <v>0_12</v>
      </c>
      <c r="C313" s="370">
        <f>+'1-X'!A313</f>
        <v>0</v>
      </c>
      <c r="D313" s="370">
        <f>+'1-X'!B313</f>
        <v>1</v>
      </c>
      <c r="E313" s="370" t="str">
        <f>+'1-X'!C313</f>
        <v>X</v>
      </c>
      <c r="F313" s="370" t="str">
        <f t="shared" si="41"/>
        <v>1_X</v>
      </c>
      <c r="G313" s="370">
        <f>+'1-X'!D313</f>
        <v>0</v>
      </c>
      <c r="H313" s="370">
        <f>+'1-X'!E313</f>
        <v>0</v>
      </c>
      <c r="I313" s="370" t="str">
        <f t="shared" si="42"/>
        <v>0_0</v>
      </c>
      <c r="J313" s="370">
        <f>+'1-X'!F313</f>
        <v>0</v>
      </c>
      <c r="K313" s="370">
        <f>+'1-X'!G313</f>
        <v>0</v>
      </c>
      <c r="L313" s="370" t="str">
        <f t="shared" si="43"/>
        <v>0_0</v>
      </c>
      <c r="M313" s="370">
        <f>+'1-X'!H313</f>
        <v>0</v>
      </c>
      <c r="N313" s="370">
        <f>+'1-X'!I313</f>
        <v>0</v>
      </c>
      <c r="O313" s="370">
        <f>+'1-X'!J313</f>
        <v>0</v>
      </c>
      <c r="P313" s="370">
        <f>+'1-X'!K313</f>
        <v>0</v>
      </c>
      <c r="Q313" s="370" t="str">
        <f t="shared" si="44"/>
        <v>0_0</v>
      </c>
      <c r="R313" s="372" t="str">
        <f t="shared" si="39"/>
        <v>I</v>
      </c>
      <c r="S313" s="370">
        <f>+'1-X'!L313</f>
        <v>0</v>
      </c>
      <c r="T313" s="372">
        <f>+'1-X'!M313</f>
        <v>0</v>
      </c>
      <c r="U313" s="372">
        <f>+'1-X'!N313</f>
        <v>0</v>
      </c>
      <c r="V313" s="370">
        <f>+'1-X'!O313</f>
        <v>12</v>
      </c>
      <c r="W313" s="370">
        <f>+'1-X'!Q313</f>
        <v>0</v>
      </c>
      <c r="X313" s="370">
        <f>+'1-X'!R313</f>
        <v>0</v>
      </c>
      <c r="Y313" s="370">
        <f>+'1-X'!S313</f>
        <v>0</v>
      </c>
      <c r="Z313" s="370">
        <f>+'1-X'!T313</f>
        <v>0</v>
      </c>
      <c r="AA313" s="370" t="str">
        <f t="shared" si="45"/>
        <v>1_0_X_0</v>
      </c>
      <c r="AB313" s="370">
        <f>+'1-X'!U313</f>
        <v>0</v>
      </c>
      <c r="AC313" s="370">
        <f>+'1-X'!V313</f>
        <v>0</v>
      </c>
      <c r="AD313" s="370">
        <f>+'1-X'!W313</f>
        <v>0</v>
      </c>
      <c r="AE313" s="370">
        <f>+'1-X'!X313</f>
        <v>0</v>
      </c>
      <c r="AF313" s="370">
        <f>+'1-X'!Y313</f>
        <v>0</v>
      </c>
      <c r="AG313" s="370">
        <f>+'1-X'!Z313</f>
        <v>0</v>
      </c>
      <c r="AH313" s="370">
        <f>+'1-X'!AA313</f>
        <v>0</v>
      </c>
      <c r="AI313" s="370">
        <f>+'1-X'!AB313</f>
        <v>0</v>
      </c>
      <c r="AJ313" s="370">
        <f>+'1-X'!AC313</f>
        <v>0</v>
      </c>
      <c r="AK313" s="370">
        <f>+'1-X'!AD313</f>
        <v>0</v>
      </c>
    </row>
    <row r="314" spans="1:37" x14ac:dyDescent="0.25">
      <c r="A314" s="370">
        <f t="shared" si="40"/>
        <v>313</v>
      </c>
      <c r="B314" s="370" t="str">
        <f t="shared" si="38"/>
        <v>0_1</v>
      </c>
      <c r="C314" s="370">
        <f>+'1-X'!A314</f>
        <v>0</v>
      </c>
      <c r="D314" s="370">
        <f>+'1-X'!B314</f>
        <v>1</v>
      </c>
      <c r="E314" s="370" t="str">
        <f>+'1-X'!C314</f>
        <v>X</v>
      </c>
      <c r="F314" s="370" t="str">
        <f t="shared" si="41"/>
        <v>1_X</v>
      </c>
      <c r="G314" s="370">
        <f>+'1-X'!D314</f>
        <v>0</v>
      </c>
      <c r="H314" s="370">
        <f>+'1-X'!E314</f>
        <v>0</v>
      </c>
      <c r="I314" s="370" t="str">
        <f t="shared" si="42"/>
        <v>0_0</v>
      </c>
      <c r="J314" s="370">
        <f>+'1-X'!F314</f>
        <v>0</v>
      </c>
      <c r="K314" s="370">
        <f>+'1-X'!G314</f>
        <v>0</v>
      </c>
      <c r="L314" s="370" t="str">
        <f t="shared" si="43"/>
        <v>0_0</v>
      </c>
      <c r="M314" s="370">
        <f>+'1-X'!H314</f>
        <v>0</v>
      </c>
      <c r="N314" s="370">
        <f>+'1-X'!I314</f>
        <v>0</v>
      </c>
      <c r="O314" s="370">
        <f>+'1-X'!J314</f>
        <v>0</v>
      </c>
      <c r="P314" s="370">
        <f>+'1-X'!K314</f>
        <v>0</v>
      </c>
      <c r="Q314" s="370" t="str">
        <f t="shared" si="44"/>
        <v>0_0</v>
      </c>
      <c r="R314" s="372" t="str">
        <f t="shared" si="39"/>
        <v>I</v>
      </c>
      <c r="S314" s="370">
        <f>+'1-X'!L314</f>
        <v>0</v>
      </c>
      <c r="T314" s="372">
        <f>+'1-X'!M314</f>
        <v>0</v>
      </c>
      <c r="U314" s="372">
        <f>+'1-X'!N314</f>
        <v>0</v>
      </c>
      <c r="V314" s="370">
        <f>+'1-X'!O314</f>
        <v>1</v>
      </c>
      <c r="W314" s="370">
        <f>+'1-X'!Q314</f>
        <v>0</v>
      </c>
      <c r="X314" s="370">
        <f>+'1-X'!R314</f>
        <v>0</v>
      </c>
      <c r="Y314" s="370">
        <f>+'1-X'!S314</f>
        <v>0</v>
      </c>
      <c r="Z314" s="370">
        <f>+'1-X'!T314</f>
        <v>0</v>
      </c>
      <c r="AA314" s="370" t="str">
        <f t="shared" si="45"/>
        <v>1_0_X_0</v>
      </c>
      <c r="AB314" s="370">
        <f>+'1-X'!U314</f>
        <v>0</v>
      </c>
      <c r="AC314" s="370">
        <f>+'1-X'!V314</f>
        <v>0</v>
      </c>
      <c r="AD314" s="370">
        <f>+'1-X'!W314</f>
        <v>0</v>
      </c>
      <c r="AE314" s="370">
        <f>+'1-X'!X314</f>
        <v>0</v>
      </c>
      <c r="AF314" s="370">
        <f>+'1-X'!Y314</f>
        <v>0</v>
      </c>
      <c r="AG314" s="370">
        <f>+'1-X'!Z314</f>
        <v>0</v>
      </c>
      <c r="AH314" s="370">
        <f>+'1-X'!AA314</f>
        <v>0</v>
      </c>
      <c r="AI314" s="370">
        <f>+'1-X'!AB314</f>
        <v>0</v>
      </c>
      <c r="AJ314" s="370">
        <f>+'1-X'!AC314</f>
        <v>0</v>
      </c>
      <c r="AK314" s="370">
        <f>+'1-X'!AD314</f>
        <v>0</v>
      </c>
    </row>
    <row r="315" spans="1:37" x14ac:dyDescent="0.25">
      <c r="A315" s="370">
        <f t="shared" si="40"/>
        <v>314</v>
      </c>
      <c r="B315" s="370" t="str">
        <f t="shared" si="38"/>
        <v>0_2</v>
      </c>
      <c r="C315" s="370">
        <f>+'1-X'!A315</f>
        <v>0</v>
      </c>
      <c r="D315" s="370">
        <f>+'1-X'!B315</f>
        <v>1</v>
      </c>
      <c r="E315" s="370" t="str">
        <f>+'1-X'!C315</f>
        <v>X</v>
      </c>
      <c r="F315" s="370" t="str">
        <f t="shared" si="41"/>
        <v>1_X</v>
      </c>
      <c r="G315" s="370">
        <f>+'1-X'!D315</f>
        <v>0</v>
      </c>
      <c r="H315" s="370">
        <f>+'1-X'!E315</f>
        <v>0</v>
      </c>
      <c r="I315" s="370" t="str">
        <f t="shared" si="42"/>
        <v>0_0</v>
      </c>
      <c r="J315" s="370">
        <f>+'1-X'!F315</f>
        <v>0</v>
      </c>
      <c r="K315" s="370">
        <f>+'1-X'!G315</f>
        <v>0</v>
      </c>
      <c r="L315" s="370" t="str">
        <f t="shared" si="43"/>
        <v>0_0</v>
      </c>
      <c r="M315" s="370">
        <f>+'1-X'!H315</f>
        <v>0</v>
      </c>
      <c r="N315" s="370">
        <f>+'1-X'!I315</f>
        <v>0</v>
      </c>
      <c r="O315" s="370">
        <f>+'1-X'!J315</f>
        <v>0</v>
      </c>
      <c r="P315" s="370">
        <f>+'1-X'!K315</f>
        <v>0</v>
      </c>
      <c r="Q315" s="370" t="str">
        <f t="shared" si="44"/>
        <v>0_0</v>
      </c>
      <c r="R315" s="372" t="str">
        <f t="shared" si="39"/>
        <v>I</v>
      </c>
      <c r="S315" s="370">
        <f>+'1-X'!L315</f>
        <v>0</v>
      </c>
      <c r="T315" s="372">
        <f>+'1-X'!M315</f>
        <v>0</v>
      </c>
      <c r="U315" s="372">
        <f>+'1-X'!N315</f>
        <v>0</v>
      </c>
      <c r="V315" s="370">
        <f>+'1-X'!O315</f>
        <v>2</v>
      </c>
      <c r="W315" s="370">
        <f>+'1-X'!Q315</f>
        <v>0</v>
      </c>
      <c r="X315" s="370">
        <f>+'1-X'!R315</f>
        <v>0</v>
      </c>
      <c r="Y315" s="370">
        <f>+'1-X'!S315</f>
        <v>0</v>
      </c>
      <c r="Z315" s="370">
        <f>+'1-X'!T315</f>
        <v>0</v>
      </c>
      <c r="AA315" s="370" t="str">
        <f t="shared" si="45"/>
        <v>1_0_X_0</v>
      </c>
      <c r="AB315" s="370">
        <f>+'1-X'!U315</f>
        <v>0</v>
      </c>
      <c r="AC315" s="370">
        <f>+'1-X'!V315</f>
        <v>0</v>
      </c>
      <c r="AD315" s="370">
        <f>+'1-X'!W315</f>
        <v>0</v>
      </c>
      <c r="AE315" s="370">
        <f>+'1-X'!X315</f>
        <v>0</v>
      </c>
      <c r="AF315" s="370">
        <f>+'1-X'!Y315</f>
        <v>0</v>
      </c>
      <c r="AG315" s="370">
        <f>+'1-X'!Z315</f>
        <v>0</v>
      </c>
      <c r="AH315" s="370">
        <f>+'1-X'!AA315</f>
        <v>0</v>
      </c>
      <c r="AI315" s="370">
        <f>+'1-X'!AB315</f>
        <v>0</v>
      </c>
      <c r="AJ315" s="370">
        <f>+'1-X'!AC315</f>
        <v>0</v>
      </c>
      <c r="AK315" s="370">
        <f>+'1-X'!AD315</f>
        <v>0</v>
      </c>
    </row>
    <row r="316" spans="1:37" x14ac:dyDescent="0.25">
      <c r="A316" s="370">
        <f t="shared" si="40"/>
        <v>315</v>
      </c>
      <c r="B316" s="370" t="str">
        <f t="shared" si="38"/>
        <v>0_3</v>
      </c>
      <c r="C316" s="370">
        <f>+'1-X'!A316</f>
        <v>0</v>
      </c>
      <c r="D316" s="370">
        <f>+'1-X'!B316</f>
        <v>1</v>
      </c>
      <c r="E316" s="370" t="str">
        <f>+'1-X'!C316</f>
        <v>X</v>
      </c>
      <c r="F316" s="370" t="str">
        <f t="shared" si="41"/>
        <v>1_X</v>
      </c>
      <c r="G316" s="370">
        <f>+'1-X'!D316</f>
        <v>0</v>
      </c>
      <c r="H316" s="370">
        <f>+'1-X'!E316</f>
        <v>0</v>
      </c>
      <c r="I316" s="370" t="str">
        <f t="shared" si="42"/>
        <v>0_0</v>
      </c>
      <c r="J316" s="370">
        <f>+'1-X'!F316</f>
        <v>0</v>
      </c>
      <c r="K316" s="370">
        <f>+'1-X'!G316</f>
        <v>0</v>
      </c>
      <c r="L316" s="370" t="str">
        <f t="shared" si="43"/>
        <v>0_0</v>
      </c>
      <c r="M316" s="370">
        <f>+'1-X'!H316</f>
        <v>0</v>
      </c>
      <c r="N316" s="370">
        <f>+'1-X'!I316</f>
        <v>0</v>
      </c>
      <c r="O316" s="370">
        <f>+'1-X'!J316</f>
        <v>0</v>
      </c>
      <c r="P316" s="370">
        <f>+'1-X'!K316</f>
        <v>0</v>
      </c>
      <c r="Q316" s="370" t="str">
        <f t="shared" si="44"/>
        <v>0_0</v>
      </c>
      <c r="R316" s="372" t="str">
        <f t="shared" si="39"/>
        <v>I</v>
      </c>
      <c r="S316" s="370">
        <f>+'1-X'!L316</f>
        <v>0</v>
      </c>
      <c r="T316" s="372">
        <f>+'1-X'!M316</f>
        <v>0</v>
      </c>
      <c r="U316" s="372">
        <f>+'1-X'!N316</f>
        <v>0</v>
      </c>
      <c r="V316" s="370">
        <f>+'1-X'!O316</f>
        <v>3</v>
      </c>
      <c r="W316" s="370">
        <f>+'1-X'!Q316</f>
        <v>0</v>
      </c>
      <c r="X316" s="370">
        <f>+'1-X'!R316</f>
        <v>0</v>
      </c>
      <c r="Y316" s="370">
        <f>+'1-X'!S316</f>
        <v>0</v>
      </c>
      <c r="Z316" s="370">
        <f>+'1-X'!T316</f>
        <v>0</v>
      </c>
      <c r="AA316" s="370" t="str">
        <f t="shared" si="45"/>
        <v>1_0_X_0</v>
      </c>
      <c r="AB316" s="370">
        <f>+'1-X'!U316</f>
        <v>0</v>
      </c>
      <c r="AC316" s="370">
        <f>+'1-X'!V316</f>
        <v>0</v>
      </c>
      <c r="AD316" s="370">
        <f>+'1-X'!W316</f>
        <v>0</v>
      </c>
      <c r="AE316" s="370">
        <f>+'1-X'!X316</f>
        <v>0</v>
      </c>
      <c r="AF316" s="370">
        <f>+'1-X'!Y316</f>
        <v>0</v>
      </c>
      <c r="AG316" s="370">
        <f>+'1-X'!Z316</f>
        <v>0</v>
      </c>
      <c r="AH316" s="370">
        <f>+'1-X'!AA316</f>
        <v>0</v>
      </c>
      <c r="AI316" s="370">
        <f>+'1-X'!AB316</f>
        <v>0</v>
      </c>
      <c r="AJ316" s="370">
        <f>+'1-X'!AC316</f>
        <v>0</v>
      </c>
      <c r="AK316" s="370">
        <f>+'1-X'!AD316</f>
        <v>0</v>
      </c>
    </row>
    <row r="317" spans="1:37" x14ac:dyDescent="0.25">
      <c r="A317" s="370">
        <f t="shared" si="40"/>
        <v>316</v>
      </c>
      <c r="B317" s="370" t="str">
        <f t="shared" si="38"/>
        <v>0_4</v>
      </c>
      <c r="C317" s="370">
        <f>+'1-X'!A317</f>
        <v>0</v>
      </c>
      <c r="D317" s="370">
        <f>+'1-X'!B317</f>
        <v>1</v>
      </c>
      <c r="E317" s="370" t="str">
        <f>+'1-X'!C317</f>
        <v>X</v>
      </c>
      <c r="F317" s="370" t="str">
        <f t="shared" si="41"/>
        <v>1_X</v>
      </c>
      <c r="G317" s="370">
        <f>+'1-X'!D317</f>
        <v>0</v>
      </c>
      <c r="H317" s="370">
        <f>+'1-X'!E317</f>
        <v>0</v>
      </c>
      <c r="I317" s="370" t="str">
        <f t="shared" si="42"/>
        <v>0_0</v>
      </c>
      <c r="J317" s="370">
        <f>+'1-X'!F317</f>
        <v>0</v>
      </c>
      <c r="K317" s="370">
        <f>+'1-X'!G317</f>
        <v>0</v>
      </c>
      <c r="L317" s="370" t="str">
        <f t="shared" si="43"/>
        <v>0_0</v>
      </c>
      <c r="M317" s="370">
        <f>+'1-X'!H317</f>
        <v>0</v>
      </c>
      <c r="N317" s="370">
        <f>+'1-X'!I317</f>
        <v>0</v>
      </c>
      <c r="O317" s="370">
        <f>+'1-X'!J317</f>
        <v>0</v>
      </c>
      <c r="P317" s="370">
        <f>+'1-X'!K317</f>
        <v>0</v>
      </c>
      <c r="Q317" s="370" t="str">
        <f t="shared" si="44"/>
        <v>0_0</v>
      </c>
      <c r="R317" s="372" t="str">
        <f t="shared" si="39"/>
        <v>I</v>
      </c>
      <c r="S317" s="370">
        <f>+'1-X'!L317</f>
        <v>0</v>
      </c>
      <c r="T317" s="372">
        <f>+'1-X'!M317</f>
        <v>0</v>
      </c>
      <c r="U317" s="372">
        <f>+'1-X'!N317</f>
        <v>0</v>
      </c>
      <c r="V317" s="370">
        <f>+'1-X'!O317</f>
        <v>4</v>
      </c>
      <c r="W317" s="370">
        <f>+'1-X'!Q317</f>
        <v>0</v>
      </c>
      <c r="X317" s="370">
        <f>+'1-X'!R317</f>
        <v>0</v>
      </c>
      <c r="Y317" s="370">
        <f>+'1-X'!S317</f>
        <v>0</v>
      </c>
      <c r="Z317" s="370">
        <f>+'1-X'!T317</f>
        <v>0</v>
      </c>
      <c r="AA317" s="370" t="str">
        <f t="shared" si="45"/>
        <v>1_0_X_0</v>
      </c>
      <c r="AB317" s="370">
        <f>+'1-X'!U317</f>
        <v>0</v>
      </c>
      <c r="AC317" s="370">
        <f>+'1-X'!V317</f>
        <v>0</v>
      </c>
      <c r="AD317" s="370">
        <f>+'1-X'!W317</f>
        <v>0</v>
      </c>
      <c r="AE317" s="370">
        <f>+'1-X'!X317</f>
        <v>0</v>
      </c>
      <c r="AF317" s="370">
        <f>+'1-X'!Y317</f>
        <v>0</v>
      </c>
      <c r="AG317" s="370">
        <f>+'1-X'!Z317</f>
        <v>0</v>
      </c>
      <c r="AH317" s="370">
        <f>+'1-X'!AA317</f>
        <v>0</v>
      </c>
      <c r="AI317" s="370">
        <f>+'1-X'!AB317</f>
        <v>0</v>
      </c>
      <c r="AJ317" s="370">
        <f>+'1-X'!AC317</f>
        <v>0</v>
      </c>
      <c r="AK317" s="370">
        <f>+'1-X'!AD317</f>
        <v>0</v>
      </c>
    </row>
    <row r="318" spans="1:37" x14ac:dyDescent="0.25">
      <c r="A318" s="370">
        <f t="shared" si="40"/>
        <v>317</v>
      </c>
      <c r="B318" s="370" t="str">
        <f t="shared" si="38"/>
        <v>0_5</v>
      </c>
      <c r="C318" s="370">
        <f>+'1-X'!A318</f>
        <v>0</v>
      </c>
      <c r="D318" s="370">
        <f>+'1-X'!B318</f>
        <v>1</v>
      </c>
      <c r="E318" s="370" t="str">
        <f>+'1-X'!C318</f>
        <v>X</v>
      </c>
      <c r="F318" s="370" t="str">
        <f t="shared" si="41"/>
        <v>1_X</v>
      </c>
      <c r="G318" s="370">
        <f>+'1-X'!D318</f>
        <v>0</v>
      </c>
      <c r="H318" s="370">
        <f>+'1-X'!E318</f>
        <v>0</v>
      </c>
      <c r="I318" s="370" t="str">
        <f t="shared" si="42"/>
        <v>0_0</v>
      </c>
      <c r="J318" s="370">
        <f>+'1-X'!F318</f>
        <v>0</v>
      </c>
      <c r="K318" s="370">
        <f>+'1-X'!G318</f>
        <v>0</v>
      </c>
      <c r="L318" s="370" t="str">
        <f t="shared" si="43"/>
        <v>0_0</v>
      </c>
      <c r="M318" s="370">
        <f>+'1-X'!H318</f>
        <v>0</v>
      </c>
      <c r="N318" s="370">
        <f>+'1-X'!I318</f>
        <v>0</v>
      </c>
      <c r="O318" s="370">
        <f>+'1-X'!J318</f>
        <v>0</v>
      </c>
      <c r="P318" s="370">
        <f>+'1-X'!K318</f>
        <v>0</v>
      </c>
      <c r="Q318" s="370" t="str">
        <f t="shared" si="44"/>
        <v>0_0</v>
      </c>
      <c r="R318" s="372" t="str">
        <f t="shared" si="39"/>
        <v>I</v>
      </c>
      <c r="S318" s="370">
        <f>+'1-X'!L318</f>
        <v>0</v>
      </c>
      <c r="T318" s="372">
        <f>+'1-X'!M318</f>
        <v>0</v>
      </c>
      <c r="U318" s="372">
        <f>+'1-X'!N318</f>
        <v>0</v>
      </c>
      <c r="V318" s="370">
        <f>+'1-X'!O318</f>
        <v>5</v>
      </c>
      <c r="W318" s="370">
        <f>+'1-X'!Q318</f>
        <v>0</v>
      </c>
      <c r="X318" s="370">
        <f>+'1-X'!R318</f>
        <v>0</v>
      </c>
      <c r="Y318" s="370">
        <f>+'1-X'!S318</f>
        <v>0</v>
      </c>
      <c r="Z318" s="370">
        <f>+'1-X'!T318</f>
        <v>0</v>
      </c>
      <c r="AA318" s="370" t="str">
        <f t="shared" si="45"/>
        <v>1_0_X_0</v>
      </c>
      <c r="AB318" s="370">
        <f>+'1-X'!U318</f>
        <v>0</v>
      </c>
      <c r="AC318" s="370">
        <f>+'1-X'!V318</f>
        <v>0</v>
      </c>
      <c r="AD318" s="370">
        <f>+'1-X'!W318</f>
        <v>0</v>
      </c>
      <c r="AE318" s="370">
        <f>+'1-X'!X318</f>
        <v>0</v>
      </c>
      <c r="AF318" s="370">
        <f>+'1-X'!Y318</f>
        <v>0</v>
      </c>
      <c r="AG318" s="370">
        <f>+'1-X'!Z318</f>
        <v>0</v>
      </c>
      <c r="AH318" s="370">
        <f>+'1-X'!AA318</f>
        <v>0</v>
      </c>
      <c r="AI318" s="370">
        <f>+'1-X'!AB318</f>
        <v>0</v>
      </c>
      <c r="AJ318" s="370">
        <f>+'1-X'!AC318</f>
        <v>0</v>
      </c>
      <c r="AK318" s="370">
        <f>+'1-X'!AD318</f>
        <v>0</v>
      </c>
    </row>
    <row r="319" spans="1:37" x14ac:dyDescent="0.25">
      <c r="A319" s="370">
        <f t="shared" si="40"/>
        <v>318</v>
      </c>
      <c r="B319" s="370" t="str">
        <f t="shared" si="38"/>
        <v>0_6</v>
      </c>
      <c r="C319" s="370">
        <f>+'1-X'!A319</f>
        <v>0</v>
      </c>
      <c r="D319" s="370">
        <f>+'1-X'!B319</f>
        <v>1</v>
      </c>
      <c r="E319" s="370" t="str">
        <f>+'1-X'!C319</f>
        <v>X</v>
      </c>
      <c r="F319" s="370" t="str">
        <f t="shared" si="41"/>
        <v>1_X</v>
      </c>
      <c r="G319" s="370">
        <f>+'1-X'!D319</f>
        <v>0</v>
      </c>
      <c r="H319" s="370">
        <f>+'1-X'!E319</f>
        <v>0</v>
      </c>
      <c r="I319" s="370" t="str">
        <f t="shared" si="42"/>
        <v>0_0</v>
      </c>
      <c r="J319" s="370">
        <f>+'1-X'!F319</f>
        <v>0</v>
      </c>
      <c r="K319" s="370">
        <f>+'1-X'!G319</f>
        <v>0</v>
      </c>
      <c r="L319" s="370" t="str">
        <f t="shared" si="43"/>
        <v>0_0</v>
      </c>
      <c r="M319" s="370">
        <f>+'1-X'!H319</f>
        <v>0</v>
      </c>
      <c r="N319" s="370">
        <f>+'1-X'!I319</f>
        <v>0</v>
      </c>
      <c r="O319" s="370">
        <f>+'1-X'!J319</f>
        <v>0</v>
      </c>
      <c r="P319" s="370">
        <f>+'1-X'!K319</f>
        <v>0</v>
      </c>
      <c r="Q319" s="370" t="str">
        <f t="shared" si="44"/>
        <v>0_0</v>
      </c>
      <c r="R319" s="372" t="str">
        <f t="shared" si="39"/>
        <v>I</v>
      </c>
      <c r="S319" s="370">
        <f>+'1-X'!L319</f>
        <v>0</v>
      </c>
      <c r="T319" s="372">
        <f>+'1-X'!M319</f>
        <v>0</v>
      </c>
      <c r="U319" s="372">
        <f>+'1-X'!N319</f>
        <v>0</v>
      </c>
      <c r="V319" s="370">
        <f>+'1-X'!O319</f>
        <v>6</v>
      </c>
      <c r="W319" s="370">
        <f>+'1-X'!Q319</f>
        <v>0</v>
      </c>
      <c r="X319" s="370">
        <f>+'1-X'!R319</f>
        <v>0</v>
      </c>
      <c r="Y319" s="370">
        <f>+'1-X'!S319</f>
        <v>0</v>
      </c>
      <c r="Z319" s="370">
        <f>+'1-X'!T319</f>
        <v>0</v>
      </c>
      <c r="AA319" s="370" t="str">
        <f t="shared" si="45"/>
        <v>1_0_X_0</v>
      </c>
      <c r="AB319" s="370">
        <f>+'1-X'!U319</f>
        <v>0</v>
      </c>
      <c r="AC319" s="370">
        <f>+'1-X'!V319</f>
        <v>0</v>
      </c>
      <c r="AD319" s="370">
        <f>+'1-X'!W319</f>
        <v>0</v>
      </c>
      <c r="AE319" s="370">
        <f>+'1-X'!X319</f>
        <v>0</v>
      </c>
      <c r="AF319" s="370">
        <f>+'1-X'!Y319</f>
        <v>0</v>
      </c>
      <c r="AG319" s="370">
        <f>+'1-X'!Z319</f>
        <v>0</v>
      </c>
      <c r="AH319" s="370">
        <f>+'1-X'!AA319</f>
        <v>0</v>
      </c>
      <c r="AI319" s="370">
        <f>+'1-X'!AB319</f>
        <v>0</v>
      </c>
      <c r="AJ319" s="370">
        <f>+'1-X'!AC319</f>
        <v>0</v>
      </c>
      <c r="AK319" s="370">
        <f>+'1-X'!AD319</f>
        <v>0</v>
      </c>
    </row>
    <row r="320" spans="1:37" x14ac:dyDescent="0.25">
      <c r="A320" s="370">
        <f t="shared" si="40"/>
        <v>319</v>
      </c>
      <c r="B320" s="370" t="str">
        <f t="shared" si="38"/>
        <v>0_7</v>
      </c>
      <c r="C320" s="370">
        <f>+'1-X'!A320</f>
        <v>0</v>
      </c>
      <c r="D320" s="370">
        <f>+'1-X'!B320</f>
        <v>1</v>
      </c>
      <c r="E320" s="370" t="str">
        <f>+'1-X'!C320</f>
        <v>X</v>
      </c>
      <c r="F320" s="370" t="str">
        <f t="shared" si="41"/>
        <v>1_X</v>
      </c>
      <c r="G320" s="370">
        <f>+'1-X'!D320</f>
        <v>0</v>
      </c>
      <c r="H320" s="370">
        <f>+'1-X'!E320</f>
        <v>0</v>
      </c>
      <c r="I320" s="370" t="str">
        <f t="shared" si="42"/>
        <v>0_0</v>
      </c>
      <c r="J320" s="370">
        <f>+'1-X'!F320</f>
        <v>0</v>
      </c>
      <c r="K320" s="370">
        <f>+'1-X'!G320</f>
        <v>0</v>
      </c>
      <c r="L320" s="370" t="str">
        <f t="shared" si="43"/>
        <v>0_0</v>
      </c>
      <c r="M320" s="370">
        <f>+'1-X'!H320</f>
        <v>0</v>
      </c>
      <c r="N320" s="370">
        <f>+'1-X'!I320</f>
        <v>0</v>
      </c>
      <c r="O320" s="370">
        <f>+'1-X'!J320</f>
        <v>0</v>
      </c>
      <c r="P320" s="370">
        <f>+'1-X'!K320</f>
        <v>0</v>
      </c>
      <c r="Q320" s="370" t="str">
        <f t="shared" si="44"/>
        <v>0_0</v>
      </c>
      <c r="R320" s="372" t="str">
        <f t="shared" si="39"/>
        <v>I</v>
      </c>
      <c r="S320" s="370">
        <f>+'1-X'!L320</f>
        <v>0</v>
      </c>
      <c r="T320" s="372">
        <f>+'1-X'!M320</f>
        <v>0</v>
      </c>
      <c r="U320" s="372">
        <f>+'1-X'!N320</f>
        <v>0</v>
      </c>
      <c r="V320" s="370">
        <f>+'1-X'!O320</f>
        <v>7</v>
      </c>
      <c r="W320" s="370">
        <f>+'1-X'!Q320</f>
        <v>0</v>
      </c>
      <c r="X320" s="370">
        <f>+'1-X'!R320</f>
        <v>0</v>
      </c>
      <c r="Y320" s="370">
        <f>+'1-X'!S320</f>
        <v>0</v>
      </c>
      <c r="Z320" s="370">
        <f>+'1-X'!T320</f>
        <v>0</v>
      </c>
      <c r="AA320" s="370" t="str">
        <f t="shared" si="45"/>
        <v>1_0_X_0</v>
      </c>
      <c r="AB320" s="370">
        <f>+'1-X'!U320</f>
        <v>0</v>
      </c>
      <c r="AC320" s="370">
        <f>+'1-X'!V320</f>
        <v>0</v>
      </c>
      <c r="AD320" s="370">
        <f>+'1-X'!W320</f>
        <v>0</v>
      </c>
      <c r="AE320" s="370">
        <f>+'1-X'!X320</f>
        <v>0</v>
      </c>
      <c r="AF320" s="370">
        <f>+'1-X'!Y320</f>
        <v>0</v>
      </c>
      <c r="AG320" s="370">
        <f>+'1-X'!Z320</f>
        <v>0</v>
      </c>
      <c r="AH320" s="370">
        <f>+'1-X'!AA320</f>
        <v>0</v>
      </c>
      <c r="AI320" s="370">
        <f>+'1-X'!AB320</f>
        <v>0</v>
      </c>
      <c r="AJ320" s="370">
        <f>+'1-X'!AC320</f>
        <v>0</v>
      </c>
      <c r="AK320" s="370">
        <f>+'1-X'!AD320</f>
        <v>0</v>
      </c>
    </row>
    <row r="321" spans="1:37" x14ac:dyDescent="0.25">
      <c r="A321" s="370">
        <f t="shared" si="40"/>
        <v>320</v>
      </c>
      <c r="B321" s="370" t="str">
        <f t="shared" si="38"/>
        <v>0_8</v>
      </c>
      <c r="C321" s="370">
        <f>+'1-X'!A321</f>
        <v>0</v>
      </c>
      <c r="D321" s="370">
        <f>+'1-X'!B321</f>
        <v>1</v>
      </c>
      <c r="E321" s="370" t="str">
        <f>+'1-X'!C321</f>
        <v>X</v>
      </c>
      <c r="F321" s="370" t="str">
        <f t="shared" si="41"/>
        <v>1_X</v>
      </c>
      <c r="G321" s="370">
        <f>+'1-X'!D321</f>
        <v>0</v>
      </c>
      <c r="H321" s="370">
        <f>+'1-X'!E321</f>
        <v>0</v>
      </c>
      <c r="I321" s="370" t="str">
        <f t="shared" si="42"/>
        <v>0_0</v>
      </c>
      <c r="J321" s="370">
        <f>+'1-X'!F321</f>
        <v>0</v>
      </c>
      <c r="K321" s="370">
        <f>+'1-X'!G321</f>
        <v>0</v>
      </c>
      <c r="L321" s="370" t="str">
        <f t="shared" si="43"/>
        <v>0_0</v>
      </c>
      <c r="M321" s="370">
        <f>+'1-X'!H321</f>
        <v>0</v>
      </c>
      <c r="N321" s="370">
        <f>+'1-X'!I321</f>
        <v>0</v>
      </c>
      <c r="O321" s="370">
        <f>+'1-X'!J321</f>
        <v>0</v>
      </c>
      <c r="P321" s="370">
        <f>+'1-X'!K321</f>
        <v>0</v>
      </c>
      <c r="Q321" s="370" t="str">
        <f t="shared" si="44"/>
        <v>0_0</v>
      </c>
      <c r="R321" s="372" t="str">
        <f t="shared" si="39"/>
        <v>I</v>
      </c>
      <c r="S321" s="370">
        <f>+'1-X'!L321</f>
        <v>0</v>
      </c>
      <c r="T321" s="372">
        <f>+'1-X'!M321</f>
        <v>0</v>
      </c>
      <c r="U321" s="372">
        <f>+'1-X'!N321</f>
        <v>0</v>
      </c>
      <c r="V321" s="370">
        <f>+'1-X'!O321</f>
        <v>8</v>
      </c>
      <c r="W321" s="370">
        <f>+'1-X'!Q321</f>
        <v>0</v>
      </c>
      <c r="X321" s="370">
        <f>+'1-X'!R321</f>
        <v>0</v>
      </c>
      <c r="Y321" s="370">
        <f>+'1-X'!S321</f>
        <v>0</v>
      </c>
      <c r="Z321" s="370">
        <f>+'1-X'!T321</f>
        <v>0</v>
      </c>
      <c r="AA321" s="370" t="str">
        <f t="shared" si="45"/>
        <v>1_0_X_0</v>
      </c>
      <c r="AB321" s="370">
        <f>+'1-X'!U321</f>
        <v>0</v>
      </c>
      <c r="AC321" s="370">
        <f>+'1-X'!V321</f>
        <v>0</v>
      </c>
      <c r="AD321" s="370">
        <f>+'1-X'!W321</f>
        <v>0</v>
      </c>
      <c r="AE321" s="370">
        <f>+'1-X'!X321</f>
        <v>0</v>
      </c>
      <c r="AF321" s="370">
        <f>+'1-X'!Y321</f>
        <v>0</v>
      </c>
      <c r="AG321" s="370">
        <f>+'1-X'!Z321</f>
        <v>0</v>
      </c>
      <c r="AH321" s="370">
        <f>+'1-X'!AA321</f>
        <v>0</v>
      </c>
      <c r="AI321" s="370">
        <f>+'1-X'!AB321</f>
        <v>0</v>
      </c>
      <c r="AJ321" s="370">
        <f>+'1-X'!AC321</f>
        <v>0</v>
      </c>
      <c r="AK321" s="370">
        <f>+'1-X'!AD321</f>
        <v>0</v>
      </c>
    </row>
    <row r="322" spans="1:37" x14ac:dyDescent="0.25">
      <c r="A322" s="370">
        <f t="shared" si="40"/>
        <v>321</v>
      </c>
      <c r="B322" s="370" t="str">
        <f t="shared" si="38"/>
        <v>0_9</v>
      </c>
      <c r="C322" s="370">
        <f>+'1-X'!A322</f>
        <v>0</v>
      </c>
      <c r="D322" s="370">
        <f>+'1-X'!B322</f>
        <v>1</v>
      </c>
      <c r="E322" s="370" t="str">
        <f>+'1-X'!C322</f>
        <v>X</v>
      </c>
      <c r="F322" s="370" t="str">
        <f t="shared" si="41"/>
        <v>1_X</v>
      </c>
      <c r="G322" s="370">
        <f>+'1-X'!D322</f>
        <v>0</v>
      </c>
      <c r="H322" s="370">
        <f>+'1-X'!E322</f>
        <v>0</v>
      </c>
      <c r="I322" s="370" t="str">
        <f t="shared" si="42"/>
        <v>0_0</v>
      </c>
      <c r="J322" s="370">
        <f>+'1-X'!F322</f>
        <v>0</v>
      </c>
      <c r="K322" s="370">
        <f>+'1-X'!G322</f>
        <v>0</v>
      </c>
      <c r="L322" s="370" t="str">
        <f t="shared" si="43"/>
        <v>0_0</v>
      </c>
      <c r="M322" s="370">
        <f>+'1-X'!H322</f>
        <v>0</v>
      </c>
      <c r="N322" s="370">
        <f>+'1-X'!I322</f>
        <v>0</v>
      </c>
      <c r="O322" s="370">
        <f>+'1-X'!J322</f>
        <v>0</v>
      </c>
      <c r="P322" s="370">
        <f>+'1-X'!K322</f>
        <v>0</v>
      </c>
      <c r="Q322" s="370" t="str">
        <f t="shared" si="44"/>
        <v>0_0</v>
      </c>
      <c r="R322" s="372" t="str">
        <f t="shared" si="39"/>
        <v>I</v>
      </c>
      <c r="S322" s="370">
        <f>+'1-X'!L322</f>
        <v>0</v>
      </c>
      <c r="T322" s="372">
        <f>+'1-X'!M322</f>
        <v>0</v>
      </c>
      <c r="U322" s="372">
        <f>+'1-X'!N322</f>
        <v>0</v>
      </c>
      <c r="V322" s="370">
        <f>+'1-X'!O322</f>
        <v>9</v>
      </c>
      <c r="W322" s="370">
        <f>+'1-X'!Q322</f>
        <v>0</v>
      </c>
      <c r="X322" s="370">
        <f>+'1-X'!R322</f>
        <v>0</v>
      </c>
      <c r="Y322" s="370">
        <f>+'1-X'!S322</f>
        <v>0</v>
      </c>
      <c r="Z322" s="370">
        <f>+'1-X'!T322</f>
        <v>0</v>
      </c>
      <c r="AA322" s="370" t="str">
        <f t="shared" si="45"/>
        <v>1_0_X_0</v>
      </c>
      <c r="AB322" s="370">
        <f>+'1-X'!U322</f>
        <v>0</v>
      </c>
      <c r="AC322" s="370">
        <f>+'1-X'!V322</f>
        <v>0</v>
      </c>
      <c r="AD322" s="370">
        <f>+'1-X'!W322</f>
        <v>0</v>
      </c>
      <c r="AE322" s="370">
        <f>+'1-X'!X322</f>
        <v>0</v>
      </c>
      <c r="AF322" s="370">
        <f>+'1-X'!Y322</f>
        <v>0</v>
      </c>
      <c r="AG322" s="370">
        <f>+'1-X'!Z322</f>
        <v>0</v>
      </c>
      <c r="AH322" s="370">
        <f>+'1-X'!AA322</f>
        <v>0</v>
      </c>
      <c r="AI322" s="370">
        <f>+'1-X'!AB322</f>
        <v>0</v>
      </c>
      <c r="AJ322" s="370">
        <f>+'1-X'!AC322</f>
        <v>0</v>
      </c>
      <c r="AK322" s="370">
        <f>+'1-X'!AD322</f>
        <v>0</v>
      </c>
    </row>
    <row r="323" spans="1:37" x14ac:dyDescent="0.25">
      <c r="A323" s="370">
        <f t="shared" si="40"/>
        <v>322</v>
      </c>
      <c r="B323" s="370" t="str">
        <f t="shared" ref="B323:B386" si="46">++C323&amp;"_"&amp;+V323</f>
        <v>0_10</v>
      </c>
      <c r="C323" s="370">
        <f>+'1-X'!A323</f>
        <v>0</v>
      </c>
      <c r="D323" s="370">
        <f>+'1-X'!B323</f>
        <v>1</v>
      </c>
      <c r="E323" s="370" t="str">
        <f>+'1-X'!C323</f>
        <v>X</v>
      </c>
      <c r="F323" s="370" t="str">
        <f t="shared" si="41"/>
        <v>1_X</v>
      </c>
      <c r="G323" s="370">
        <f>+'1-X'!D323</f>
        <v>0</v>
      </c>
      <c r="H323" s="370">
        <f>+'1-X'!E323</f>
        <v>0</v>
      </c>
      <c r="I323" s="370" t="str">
        <f t="shared" si="42"/>
        <v>0_0</v>
      </c>
      <c r="J323" s="370">
        <f>+'1-X'!F323</f>
        <v>0</v>
      </c>
      <c r="K323" s="370">
        <f>+'1-X'!G323</f>
        <v>0</v>
      </c>
      <c r="L323" s="370" t="str">
        <f t="shared" si="43"/>
        <v>0_0</v>
      </c>
      <c r="M323" s="370">
        <f>+'1-X'!H323</f>
        <v>0</v>
      </c>
      <c r="N323" s="370">
        <f>+'1-X'!I323</f>
        <v>0</v>
      </c>
      <c r="O323" s="370">
        <f>+'1-X'!J323</f>
        <v>0</v>
      </c>
      <c r="P323" s="370">
        <f>+'1-X'!K323</f>
        <v>0</v>
      </c>
      <c r="Q323" s="370" t="str">
        <f t="shared" si="44"/>
        <v>0_0</v>
      </c>
      <c r="R323" s="372" t="str">
        <f t="shared" ref="R323:R386" si="47">IF(+O323&lt;&gt;0,"A","I")</f>
        <v>I</v>
      </c>
      <c r="S323" s="370">
        <f>+'1-X'!L323</f>
        <v>0</v>
      </c>
      <c r="T323" s="372">
        <f>+'1-X'!M323</f>
        <v>0</v>
      </c>
      <c r="U323" s="372">
        <f>+'1-X'!N323</f>
        <v>0</v>
      </c>
      <c r="V323" s="370">
        <f>+'1-X'!O323</f>
        <v>10</v>
      </c>
      <c r="W323" s="370">
        <f>+'1-X'!Q323</f>
        <v>0</v>
      </c>
      <c r="X323" s="370">
        <f>+'1-X'!R323</f>
        <v>0</v>
      </c>
      <c r="Y323" s="370">
        <f>+'1-X'!S323</f>
        <v>0</v>
      </c>
      <c r="Z323" s="370">
        <f>+'1-X'!T323</f>
        <v>0</v>
      </c>
      <c r="AA323" s="370" t="str">
        <f t="shared" si="45"/>
        <v>1_0_X_0</v>
      </c>
      <c r="AB323" s="370">
        <f>+'1-X'!U323</f>
        <v>0</v>
      </c>
      <c r="AC323" s="370">
        <f>+'1-X'!V323</f>
        <v>0</v>
      </c>
      <c r="AD323" s="370">
        <f>+'1-X'!W323</f>
        <v>0</v>
      </c>
      <c r="AE323" s="370">
        <f>+'1-X'!X323</f>
        <v>0</v>
      </c>
      <c r="AF323" s="370">
        <f>+'1-X'!Y323</f>
        <v>0</v>
      </c>
      <c r="AG323" s="370">
        <f>+'1-X'!Z323</f>
        <v>0</v>
      </c>
      <c r="AH323" s="370">
        <f>+'1-X'!AA323</f>
        <v>0</v>
      </c>
      <c r="AI323" s="370">
        <f>+'1-X'!AB323</f>
        <v>0</v>
      </c>
      <c r="AJ323" s="370">
        <f>+'1-X'!AC323</f>
        <v>0</v>
      </c>
      <c r="AK323" s="370">
        <f>+'1-X'!AD323</f>
        <v>0</v>
      </c>
    </row>
    <row r="324" spans="1:37" x14ac:dyDescent="0.25">
      <c r="A324" s="370">
        <f t="shared" si="40"/>
        <v>323</v>
      </c>
      <c r="B324" s="370" t="str">
        <f t="shared" si="46"/>
        <v>0_11</v>
      </c>
      <c r="C324" s="370">
        <f>+'1-X'!A324</f>
        <v>0</v>
      </c>
      <c r="D324" s="370">
        <f>+'1-X'!B324</f>
        <v>1</v>
      </c>
      <c r="E324" s="370" t="str">
        <f>+'1-X'!C324</f>
        <v>X</v>
      </c>
      <c r="F324" s="370" t="str">
        <f t="shared" si="41"/>
        <v>1_X</v>
      </c>
      <c r="G324" s="370">
        <f>+'1-X'!D324</f>
        <v>0</v>
      </c>
      <c r="H324" s="370">
        <f>+'1-X'!E324</f>
        <v>0</v>
      </c>
      <c r="I324" s="370" t="str">
        <f t="shared" si="42"/>
        <v>0_0</v>
      </c>
      <c r="J324" s="370">
        <f>+'1-X'!F324</f>
        <v>0</v>
      </c>
      <c r="K324" s="370">
        <f>+'1-X'!G324</f>
        <v>0</v>
      </c>
      <c r="L324" s="370" t="str">
        <f t="shared" si="43"/>
        <v>0_0</v>
      </c>
      <c r="M324" s="370">
        <f>+'1-X'!H324</f>
        <v>0</v>
      </c>
      <c r="N324" s="370">
        <f>+'1-X'!I324</f>
        <v>0</v>
      </c>
      <c r="O324" s="370">
        <f>+'1-X'!J324</f>
        <v>0</v>
      </c>
      <c r="P324" s="370">
        <f>+'1-X'!K324</f>
        <v>0</v>
      </c>
      <c r="Q324" s="370" t="str">
        <f t="shared" si="44"/>
        <v>0_0</v>
      </c>
      <c r="R324" s="372" t="str">
        <f t="shared" si="47"/>
        <v>I</v>
      </c>
      <c r="S324" s="370">
        <f>+'1-X'!L324</f>
        <v>0</v>
      </c>
      <c r="T324" s="372">
        <f>+'1-X'!M324</f>
        <v>0</v>
      </c>
      <c r="U324" s="372">
        <f>+'1-X'!N324</f>
        <v>0</v>
      </c>
      <c r="V324" s="370">
        <f>+'1-X'!O324</f>
        <v>11</v>
      </c>
      <c r="W324" s="370">
        <f>+'1-X'!Q324</f>
        <v>0</v>
      </c>
      <c r="X324" s="370">
        <f>+'1-X'!R324</f>
        <v>0</v>
      </c>
      <c r="Y324" s="370">
        <f>+'1-X'!S324</f>
        <v>0</v>
      </c>
      <c r="Z324" s="370">
        <f>+'1-X'!T324</f>
        <v>0</v>
      </c>
      <c r="AA324" s="370" t="str">
        <f t="shared" si="45"/>
        <v>1_0_X_0</v>
      </c>
      <c r="AB324" s="370">
        <f>+'1-X'!U324</f>
        <v>0</v>
      </c>
      <c r="AC324" s="370">
        <f>+'1-X'!V324</f>
        <v>0</v>
      </c>
      <c r="AD324" s="370">
        <f>+'1-X'!W324</f>
        <v>0</v>
      </c>
      <c r="AE324" s="370">
        <f>+'1-X'!X324</f>
        <v>0</v>
      </c>
      <c r="AF324" s="370">
        <f>+'1-X'!Y324</f>
        <v>0</v>
      </c>
      <c r="AG324" s="370">
        <f>+'1-X'!Z324</f>
        <v>0</v>
      </c>
      <c r="AH324" s="370">
        <f>+'1-X'!AA324</f>
        <v>0</v>
      </c>
      <c r="AI324" s="370">
        <f>+'1-X'!AB324</f>
        <v>0</v>
      </c>
      <c r="AJ324" s="370">
        <f>+'1-X'!AC324</f>
        <v>0</v>
      </c>
      <c r="AK324" s="370">
        <f>+'1-X'!AD324</f>
        <v>0</v>
      </c>
    </row>
    <row r="325" spans="1:37" x14ac:dyDescent="0.25">
      <c r="A325" s="370">
        <f t="shared" si="40"/>
        <v>324</v>
      </c>
      <c r="B325" s="370" t="str">
        <f t="shared" si="46"/>
        <v>0_12</v>
      </c>
      <c r="C325" s="370">
        <f>+'1-X'!A325</f>
        <v>0</v>
      </c>
      <c r="D325" s="370">
        <f>+'1-X'!B325</f>
        <v>1</v>
      </c>
      <c r="E325" s="370" t="str">
        <f>+'1-X'!C325</f>
        <v>X</v>
      </c>
      <c r="F325" s="370" t="str">
        <f t="shared" si="41"/>
        <v>1_X</v>
      </c>
      <c r="G325" s="370">
        <f>+'1-X'!D325</f>
        <v>0</v>
      </c>
      <c r="H325" s="370">
        <f>+'1-X'!E325</f>
        <v>0</v>
      </c>
      <c r="I325" s="370" t="str">
        <f t="shared" si="42"/>
        <v>0_0</v>
      </c>
      <c r="J325" s="370">
        <f>+'1-X'!F325</f>
        <v>0</v>
      </c>
      <c r="K325" s="370">
        <f>+'1-X'!G325</f>
        <v>0</v>
      </c>
      <c r="L325" s="370" t="str">
        <f t="shared" si="43"/>
        <v>0_0</v>
      </c>
      <c r="M325" s="370">
        <f>+'1-X'!H325</f>
        <v>0</v>
      </c>
      <c r="N325" s="370">
        <f>+'1-X'!I325</f>
        <v>0</v>
      </c>
      <c r="O325" s="370">
        <f>+'1-X'!J325</f>
        <v>0</v>
      </c>
      <c r="P325" s="370">
        <f>+'1-X'!K325</f>
        <v>0</v>
      </c>
      <c r="Q325" s="370" t="str">
        <f t="shared" si="44"/>
        <v>0_0</v>
      </c>
      <c r="R325" s="372" t="str">
        <f t="shared" si="47"/>
        <v>I</v>
      </c>
      <c r="S325" s="370">
        <f>+'1-X'!L325</f>
        <v>0</v>
      </c>
      <c r="T325" s="372">
        <f>+'1-X'!M325</f>
        <v>0</v>
      </c>
      <c r="U325" s="372">
        <f>+'1-X'!N325</f>
        <v>0</v>
      </c>
      <c r="V325" s="370">
        <f>+'1-X'!O325</f>
        <v>12</v>
      </c>
      <c r="W325" s="370">
        <f>+'1-X'!Q325</f>
        <v>0</v>
      </c>
      <c r="X325" s="370">
        <f>+'1-X'!R325</f>
        <v>0</v>
      </c>
      <c r="Y325" s="370">
        <f>+'1-X'!S325</f>
        <v>0</v>
      </c>
      <c r="Z325" s="370">
        <f>+'1-X'!T325</f>
        <v>0</v>
      </c>
      <c r="AA325" s="370" t="str">
        <f t="shared" si="45"/>
        <v>1_0_X_0</v>
      </c>
      <c r="AB325" s="370">
        <f>+'1-X'!U325</f>
        <v>0</v>
      </c>
      <c r="AC325" s="370">
        <f>+'1-X'!V325</f>
        <v>0</v>
      </c>
      <c r="AD325" s="370">
        <f>+'1-X'!W325</f>
        <v>0</v>
      </c>
      <c r="AE325" s="370">
        <f>+'1-X'!X325</f>
        <v>0</v>
      </c>
      <c r="AF325" s="370">
        <f>+'1-X'!Y325</f>
        <v>0</v>
      </c>
      <c r="AG325" s="370">
        <f>+'1-X'!Z325</f>
        <v>0</v>
      </c>
      <c r="AH325" s="370">
        <f>+'1-X'!AA325</f>
        <v>0</v>
      </c>
      <c r="AI325" s="370">
        <f>+'1-X'!AB325</f>
        <v>0</v>
      </c>
      <c r="AJ325" s="370">
        <f>+'1-X'!AC325</f>
        <v>0</v>
      </c>
      <c r="AK325" s="370">
        <f>+'1-X'!AD325</f>
        <v>0</v>
      </c>
    </row>
    <row r="326" spans="1:37" x14ac:dyDescent="0.25">
      <c r="A326" s="370">
        <f t="shared" si="40"/>
        <v>325</v>
      </c>
      <c r="B326" s="370" t="str">
        <f t="shared" si="46"/>
        <v>0_1</v>
      </c>
      <c r="C326" s="370">
        <f>+'1-X'!A326</f>
        <v>0</v>
      </c>
      <c r="D326" s="370">
        <f>+'1-X'!B326</f>
        <v>1</v>
      </c>
      <c r="E326" s="370" t="str">
        <f>+'1-X'!C326</f>
        <v>X</v>
      </c>
      <c r="F326" s="370" t="str">
        <f t="shared" si="41"/>
        <v>1_X</v>
      </c>
      <c r="G326" s="370">
        <f>+'1-X'!D326</f>
        <v>0</v>
      </c>
      <c r="H326" s="370">
        <f>+'1-X'!E326</f>
        <v>0</v>
      </c>
      <c r="I326" s="370" t="str">
        <f t="shared" si="42"/>
        <v>0_0</v>
      </c>
      <c r="J326" s="370">
        <f>+'1-X'!F326</f>
        <v>0</v>
      </c>
      <c r="K326" s="370">
        <f>+'1-X'!G326</f>
        <v>0</v>
      </c>
      <c r="L326" s="370" t="str">
        <f t="shared" si="43"/>
        <v>0_0</v>
      </c>
      <c r="M326" s="370">
        <f>+'1-X'!H326</f>
        <v>0</v>
      </c>
      <c r="N326" s="370">
        <f>+'1-X'!I326</f>
        <v>0</v>
      </c>
      <c r="O326" s="370">
        <f>+'1-X'!J326</f>
        <v>0</v>
      </c>
      <c r="P326" s="370">
        <f>+'1-X'!K326</f>
        <v>0</v>
      </c>
      <c r="Q326" s="370" t="str">
        <f t="shared" si="44"/>
        <v>0_0</v>
      </c>
      <c r="R326" s="372" t="str">
        <f t="shared" si="47"/>
        <v>I</v>
      </c>
      <c r="S326" s="370">
        <f>+'1-X'!L326</f>
        <v>0</v>
      </c>
      <c r="T326" s="372">
        <f>+'1-X'!M326</f>
        <v>0</v>
      </c>
      <c r="U326" s="372">
        <f>+'1-X'!N326</f>
        <v>0</v>
      </c>
      <c r="V326" s="370">
        <f>+'1-X'!O326</f>
        <v>1</v>
      </c>
      <c r="W326" s="370">
        <f>+'1-X'!Q326</f>
        <v>0</v>
      </c>
      <c r="X326" s="370">
        <f>+'1-X'!R326</f>
        <v>0</v>
      </c>
      <c r="Y326" s="370">
        <f>+'1-X'!S326</f>
        <v>0</v>
      </c>
      <c r="Z326" s="370">
        <f>+'1-X'!T326</f>
        <v>0</v>
      </c>
      <c r="AA326" s="370" t="str">
        <f t="shared" si="45"/>
        <v>1_0_X_0</v>
      </c>
      <c r="AB326" s="370">
        <f>+'1-X'!U326</f>
        <v>0</v>
      </c>
      <c r="AC326" s="370">
        <f>+'1-X'!V326</f>
        <v>0</v>
      </c>
      <c r="AD326" s="370">
        <f>+'1-X'!W326</f>
        <v>0</v>
      </c>
      <c r="AE326" s="370">
        <f>+'1-X'!X326</f>
        <v>0</v>
      </c>
      <c r="AF326" s="370">
        <f>+'1-X'!Y326</f>
        <v>0</v>
      </c>
      <c r="AG326" s="370">
        <f>+'1-X'!Z326</f>
        <v>0</v>
      </c>
      <c r="AH326" s="370">
        <f>+'1-X'!AA326</f>
        <v>0</v>
      </c>
      <c r="AI326" s="370">
        <f>+'1-X'!AB326</f>
        <v>0</v>
      </c>
      <c r="AJ326" s="370">
        <f>+'1-X'!AC326</f>
        <v>0</v>
      </c>
      <c r="AK326" s="370">
        <f>+'1-X'!AD326</f>
        <v>0</v>
      </c>
    </row>
    <row r="327" spans="1:37" x14ac:dyDescent="0.25">
      <c r="A327" s="370">
        <f t="shared" si="40"/>
        <v>326</v>
      </c>
      <c r="B327" s="370" t="str">
        <f t="shared" si="46"/>
        <v>0_2</v>
      </c>
      <c r="C327" s="370">
        <f>+'1-X'!A327</f>
        <v>0</v>
      </c>
      <c r="D327" s="370">
        <f>+'1-X'!B327</f>
        <v>1</v>
      </c>
      <c r="E327" s="370" t="str">
        <f>+'1-X'!C327</f>
        <v>X</v>
      </c>
      <c r="F327" s="370" t="str">
        <f t="shared" si="41"/>
        <v>1_X</v>
      </c>
      <c r="G327" s="370">
        <f>+'1-X'!D327</f>
        <v>0</v>
      </c>
      <c r="H327" s="370">
        <f>+'1-X'!E327</f>
        <v>0</v>
      </c>
      <c r="I327" s="370" t="str">
        <f t="shared" si="42"/>
        <v>0_0</v>
      </c>
      <c r="J327" s="370">
        <f>+'1-X'!F327</f>
        <v>0</v>
      </c>
      <c r="K327" s="370">
        <f>+'1-X'!G327</f>
        <v>0</v>
      </c>
      <c r="L327" s="370" t="str">
        <f t="shared" si="43"/>
        <v>0_0</v>
      </c>
      <c r="M327" s="370">
        <f>+'1-X'!H327</f>
        <v>0</v>
      </c>
      <c r="N327" s="370">
        <f>+'1-X'!I327</f>
        <v>0</v>
      </c>
      <c r="O327" s="370">
        <f>+'1-X'!J327</f>
        <v>0</v>
      </c>
      <c r="P327" s="370">
        <f>+'1-X'!K327</f>
        <v>0</v>
      </c>
      <c r="Q327" s="370" t="str">
        <f t="shared" si="44"/>
        <v>0_0</v>
      </c>
      <c r="R327" s="372" t="str">
        <f t="shared" si="47"/>
        <v>I</v>
      </c>
      <c r="S327" s="370">
        <f>+'1-X'!L327</f>
        <v>0</v>
      </c>
      <c r="T327" s="372">
        <f>+'1-X'!M327</f>
        <v>0</v>
      </c>
      <c r="U327" s="372">
        <f>+'1-X'!N327</f>
        <v>0</v>
      </c>
      <c r="V327" s="370">
        <f>+'1-X'!O327</f>
        <v>2</v>
      </c>
      <c r="W327" s="370">
        <f>+'1-X'!Q327</f>
        <v>0</v>
      </c>
      <c r="X327" s="370">
        <f>+'1-X'!R327</f>
        <v>0</v>
      </c>
      <c r="Y327" s="370">
        <f>+'1-X'!S327</f>
        <v>0</v>
      </c>
      <c r="Z327" s="370">
        <f>+'1-X'!T327</f>
        <v>0</v>
      </c>
      <c r="AA327" s="370" t="str">
        <f t="shared" si="45"/>
        <v>1_0_X_0</v>
      </c>
      <c r="AB327" s="370">
        <f>+'1-X'!U327</f>
        <v>0</v>
      </c>
      <c r="AC327" s="370">
        <f>+'1-X'!V327</f>
        <v>0</v>
      </c>
      <c r="AD327" s="370">
        <f>+'1-X'!W327</f>
        <v>0</v>
      </c>
      <c r="AE327" s="370">
        <f>+'1-X'!X327</f>
        <v>0</v>
      </c>
      <c r="AF327" s="370">
        <f>+'1-X'!Y327</f>
        <v>0</v>
      </c>
      <c r="AG327" s="370">
        <f>+'1-X'!Z327</f>
        <v>0</v>
      </c>
      <c r="AH327" s="370">
        <f>+'1-X'!AA327</f>
        <v>0</v>
      </c>
      <c r="AI327" s="370">
        <f>+'1-X'!AB327</f>
        <v>0</v>
      </c>
      <c r="AJ327" s="370">
        <f>+'1-X'!AC327</f>
        <v>0</v>
      </c>
      <c r="AK327" s="370">
        <f>+'1-X'!AD327</f>
        <v>0</v>
      </c>
    </row>
    <row r="328" spans="1:37" x14ac:dyDescent="0.25">
      <c r="A328" s="370">
        <f t="shared" si="40"/>
        <v>327</v>
      </c>
      <c r="B328" s="370" t="str">
        <f t="shared" si="46"/>
        <v>0_3</v>
      </c>
      <c r="C328" s="370">
        <f>+'1-X'!A328</f>
        <v>0</v>
      </c>
      <c r="D328" s="370">
        <f>+'1-X'!B328</f>
        <v>1</v>
      </c>
      <c r="E328" s="370" t="str">
        <f>+'1-X'!C328</f>
        <v>X</v>
      </c>
      <c r="F328" s="370" t="str">
        <f t="shared" si="41"/>
        <v>1_X</v>
      </c>
      <c r="G328" s="370">
        <f>+'1-X'!D328</f>
        <v>0</v>
      </c>
      <c r="H328" s="370">
        <f>+'1-X'!E328</f>
        <v>0</v>
      </c>
      <c r="I328" s="370" t="str">
        <f t="shared" si="42"/>
        <v>0_0</v>
      </c>
      <c r="J328" s="370">
        <f>+'1-X'!F328</f>
        <v>0</v>
      </c>
      <c r="K328" s="370">
        <f>+'1-X'!G328</f>
        <v>0</v>
      </c>
      <c r="L328" s="370" t="str">
        <f t="shared" si="43"/>
        <v>0_0</v>
      </c>
      <c r="M328" s="370">
        <f>+'1-X'!H328</f>
        <v>0</v>
      </c>
      <c r="N328" s="370">
        <f>+'1-X'!I328</f>
        <v>0</v>
      </c>
      <c r="O328" s="370">
        <f>+'1-X'!J328</f>
        <v>0</v>
      </c>
      <c r="P328" s="370">
        <f>+'1-X'!K328</f>
        <v>0</v>
      </c>
      <c r="Q328" s="370" t="str">
        <f t="shared" si="44"/>
        <v>0_0</v>
      </c>
      <c r="R328" s="372" t="str">
        <f t="shared" si="47"/>
        <v>I</v>
      </c>
      <c r="S328" s="370">
        <f>+'1-X'!L328</f>
        <v>0</v>
      </c>
      <c r="T328" s="372">
        <f>+'1-X'!M328</f>
        <v>0</v>
      </c>
      <c r="U328" s="372">
        <f>+'1-X'!N328</f>
        <v>0</v>
      </c>
      <c r="V328" s="370">
        <f>+'1-X'!O328</f>
        <v>3</v>
      </c>
      <c r="W328" s="370">
        <f>+'1-X'!Q328</f>
        <v>0</v>
      </c>
      <c r="X328" s="370">
        <f>+'1-X'!R328</f>
        <v>0</v>
      </c>
      <c r="Y328" s="370">
        <f>+'1-X'!S328</f>
        <v>0</v>
      </c>
      <c r="Z328" s="370">
        <f>+'1-X'!T328</f>
        <v>0</v>
      </c>
      <c r="AA328" s="370" t="str">
        <f t="shared" si="45"/>
        <v>1_0_X_0</v>
      </c>
      <c r="AB328" s="370">
        <f>+'1-X'!U328</f>
        <v>0</v>
      </c>
      <c r="AC328" s="370">
        <f>+'1-X'!V328</f>
        <v>0</v>
      </c>
      <c r="AD328" s="370">
        <f>+'1-X'!W328</f>
        <v>0</v>
      </c>
      <c r="AE328" s="370">
        <f>+'1-X'!X328</f>
        <v>0</v>
      </c>
      <c r="AF328" s="370">
        <f>+'1-X'!Y328</f>
        <v>0</v>
      </c>
      <c r="AG328" s="370">
        <f>+'1-X'!Z328</f>
        <v>0</v>
      </c>
      <c r="AH328" s="370">
        <f>+'1-X'!AA328</f>
        <v>0</v>
      </c>
      <c r="AI328" s="370">
        <f>+'1-X'!AB328</f>
        <v>0</v>
      </c>
      <c r="AJ328" s="370">
        <f>+'1-X'!AC328</f>
        <v>0</v>
      </c>
      <c r="AK328" s="370">
        <f>+'1-X'!AD328</f>
        <v>0</v>
      </c>
    </row>
    <row r="329" spans="1:37" x14ac:dyDescent="0.25">
      <c r="A329" s="370">
        <f t="shared" si="40"/>
        <v>328</v>
      </c>
      <c r="B329" s="370" t="str">
        <f t="shared" si="46"/>
        <v>0_4</v>
      </c>
      <c r="C329" s="370">
        <f>+'1-X'!A329</f>
        <v>0</v>
      </c>
      <c r="D329" s="370">
        <f>+'1-X'!B329</f>
        <v>1</v>
      </c>
      <c r="E329" s="370" t="str">
        <f>+'1-X'!C329</f>
        <v>X</v>
      </c>
      <c r="F329" s="370" t="str">
        <f t="shared" si="41"/>
        <v>1_X</v>
      </c>
      <c r="G329" s="370">
        <f>+'1-X'!D329</f>
        <v>0</v>
      </c>
      <c r="H329" s="370">
        <f>+'1-X'!E329</f>
        <v>0</v>
      </c>
      <c r="I329" s="370" t="str">
        <f t="shared" si="42"/>
        <v>0_0</v>
      </c>
      <c r="J329" s="370">
        <f>+'1-X'!F329</f>
        <v>0</v>
      </c>
      <c r="K329" s="370">
        <f>+'1-X'!G329</f>
        <v>0</v>
      </c>
      <c r="L329" s="370" t="str">
        <f t="shared" si="43"/>
        <v>0_0</v>
      </c>
      <c r="M329" s="370">
        <f>+'1-X'!H329</f>
        <v>0</v>
      </c>
      <c r="N329" s="370">
        <f>+'1-X'!I329</f>
        <v>0</v>
      </c>
      <c r="O329" s="370">
        <f>+'1-X'!J329</f>
        <v>0</v>
      </c>
      <c r="P329" s="370">
        <f>+'1-X'!K329</f>
        <v>0</v>
      </c>
      <c r="Q329" s="370" t="str">
        <f t="shared" si="44"/>
        <v>0_0</v>
      </c>
      <c r="R329" s="372" t="str">
        <f t="shared" si="47"/>
        <v>I</v>
      </c>
      <c r="S329" s="370">
        <f>+'1-X'!L329</f>
        <v>0</v>
      </c>
      <c r="T329" s="372">
        <f>+'1-X'!M329</f>
        <v>0</v>
      </c>
      <c r="U329" s="372">
        <f>+'1-X'!N329</f>
        <v>0</v>
      </c>
      <c r="V329" s="370">
        <f>+'1-X'!O329</f>
        <v>4</v>
      </c>
      <c r="W329" s="370">
        <f>+'1-X'!Q329</f>
        <v>0</v>
      </c>
      <c r="X329" s="370">
        <f>+'1-X'!R329</f>
        <v>0</v>
      </c>
      <c r="Y329" s="370">
        <f>+'1-X'!S329</f>
        <v>0</v>
      </c>
      <c r="Z329" s="370">
        <f>+'1-X'!T329</f>
        <v>0</v>
      </c>
      <c r="AA329" s="370" t="str">
        <f t="shared" si="45"/>
        <v>1_0_X_0</v>
      </c>
      <c r="AB329" s="370">
        <f>+'1-X'!U329</f>
        <v>0</v>
      </c>
      <c r="AC329" s="370">
        <f>+'1-X'!V329</f>
        <v>0</v>
      </c>
      <c r="AD329" s="370">
        <f>+'1-X'!W329</f>
        <v>0</v>
      </c>
      <c r="AE329" s="370">
        <f>+'1-X'!X329</f>
        <v>0</v>
      </c>
      <c r="AF329" s="370">
        <f>+'1-X'!Y329</f>
        <v>0</v>
      </c>
      <c r="AG329" s="370">
        <f>+'1-X'!Z329</f>
        <v>0</v>
      </c>
      <c r="AH329" s="370">
        <f>+'1-X'!AA329</f>
        <v>0</v>
      </c>
      <c r="AI329" s="370">
        <f>+'1-X'!AB329</f>
        <v>0</v>
      </c>
      <c r="AJ329" s="370">
        <f>+'1-X'!AC329</f>
        <v>0</v>
      </c>
      <c r="AK329" s="370">
        <f>+'1-X'!AD329</f>
        <v>0</v>
      </c>
    </row>
    <row r="330" spans="1:37" x14ac:dyDescent="0.25">
      <c r="A330" s="370">
        <f t="shared" si="40"/>
        <v>329</v>
      </c>
      <c r="B330" s="370" t="str">
        <f t="shared" si="46"/>
        <v>0_5</v>
      </c>
      <c r="C330" s="370">
        <f>+'1-X'!A330</f>
        <v>0</v>
      </c>
      <c r="D330" s="370">
        <f>+'1-X'!B330</f>
        <v>1</v>
      </c>
      <c r="E330" s="370" t="str">
        <f>+'1-X'!C330</f>
        <v>X</v>
      </c>
      <c r="F330" s="370" t="str">
        <f t="shared" si="41"/>
        <v>1_X</v>
      </c>
      <c r="G330" s="370">
        <f>+'1-X'!D330</f>
        <v>0</v>
      </c>
      <c r="H330" s="370">
        <f>+'1-X'!E330</f>
        <v>0</v>
      </c>
      <c r="I330" s="370" t="str">
        <f t="shared" si="42"/>
        <v>0_0</v>
      </c>
      <c r="J330" s="370">
        <f>+'1-X'!F330</f>
        <v>0</v>
      </c>
      <c r="K330" s="370">
        <f>+'1-X'!G330</f>
        <v>0</v>
      </c>
      <c r="L330" s="370" t="str">
        <f t="shared" si="43"/>
        <v>0_0</v>
      </c>
      <c r="M330" s="370">
        <f>+'1-X'!H330</f>
        <v>0</v>
      </c>
      <c r="N330" s="370">
        <f>+'1-X'!I330</f>
        <v>0</v>
      </c>
      <c r="O330" s="370">
        <f>+'1-X'!J330</f>
        <v>0</v>
      </c>
      <c r="P330" s="370">
        <f>+'1-X'!K330</f>
        <v>0</v>
      </c>
      <c r="Q330" s="370" t="str">
        <f t="shared" si="44"/>
        <v>0_0</v>
      </c>
      <c r="R330" s="372" t="str">
        <f t="shared" si="47"/>
        <v>I</v>
      </c>
      <c r="S330" s="370">
        <f>+'1-X'!L330</f>
        <v>0</v>
      </c>
      <c r="T330" s="372">
        <f>+'1-X'!M330</f>
        <v>0</v>
      </c>
      <c r="U330" s="372">
        <f>+'1-X'!N330</f>
        <v>0</v>
      </c>
      <c r="V330" s="370">
        <f>+'1-X'!O330</f>
        <v>5</v>
      </c>
      <c r="W330" s="370">
        <f>+'1-X'!Q330</f>
        <v>0</v>
      </c>
      <c r="X330" s="370">
        <f>+'1-X'!R330</f>
        <v>0</v>
      </c>
      <c r="Y330" s="370">
        <f>+'1-X'!S330</f>
        <v>0</v>
      </c>
      <c r="Z330" s="370">
        <f>+'1-X'!T330</f>
        <v>0</v>
      </c>
      <c r="AA330" s="370" t="str">
        <f t="shared" si="45"/>
        <v>1_0_X_0</v>
      </c>
      <c r="AB330" s="370">
        <f>+'1-X'!U330</f>
        <v>0</v>
      </c>
      <c r="AC330" s="370">
        <f>+'1-X'!V330</f>
        <v>0</v>
      </c>
      <c r="AD330" s="370">
        <f>+'1-X'!W330</f>
        <v>0</v>
      </c>
      <c r="AE330" s="370">
        <f>+'1-X'!X330</f>
        <v>0</v>
      </c>
      <c r="AF330" s="370">
        <f>+'1-X'!Y330</f>
        <v>0</v>
      </c>
      <c r="AG330" s="370">
        <f>+'1-X'!Z330</f>
        <v>0</v>
      </c>
      <c r="AH330" s="370">
        <f>+'1-X'!AA330</f>
        <v>0</v>
      </c>
      <c r="AI330" s="370">
        <f>+'1-X'!AB330</f>
        <v>0</v>
      </c>
      <c r="AJ330" s="370">
        <f>+'1-X'!AC330</f>
        <v>0</v>
      </c>
      <c r="AK330" s="370">
        <f>+'1-X'!AD330</f>
        <v>0</v>
      </c>
    </row>
    <row r="331" spans="1:37" x14ac:dyDescent="0.25">
      <c r="A331" s="370">
        <f t="shared" si="40"/>
        <v>330</v>
      </c>
      <c r="B331" s="370" t="str">
        <f t="shared" si="46"/>
        <v>0_6</v>
      </c>
      <c r="C331" s="370">
        <f>+'1-X'!A331</f>
        <v>0</v>
      </c>
      <c r="D331" s="370">
        <f>+'1-X'!B331</f>
        <v>1</v>
      </c>
      <c r="E331" s="370" t="str">
        <f>+'1-X'!C331</f>
        <v>X</v>
      </c>
      <c r="F331" s="370" t="str">
        <f t="shared" si="41"/>
        <v>1_X</v>
      </c>
      <c r="G331" s="370">
        <f>+'1-X'!D331</f>
        <v>0</v>
      </c>
      <c r="H331" s="370">
        <f>+'1-X'!E331</f>
        <v>0</v>
      </c>
      <c r="I331" s="370" t="str">
        <f t="shared" si="42"/>
        <v>0_0</v>
      </c>
      <c r="J331" s="370">
        <f>+'1-X'!F331</f>
        <v>0</v>
      </c>
      <c r="K331" s="370">
        <f>+'1-X'!G331</f>
        <v>0</v>
      </c>
      <c r="L331" s="370" t="str">
        <f t="shared" si="43"/>
        <v>0_0</v>
      </c>
      <c r="M331" s="370">
        <f>+'1-X'!H331</f>
        <v>0</v>
      </c>
      <c r="N331" s="370">
        <f>+'1-X'!I331</f>
        <v>0</v>
      </c>
      <c r="O331" s="370">
        <f>+'1-X'!J331</f>
        <v>0</v>
      </c>
      <c r="P331" s="370">
        <f>+'1-X'!K331</f>
        <v>0</v>
      </c>
      <c r="Q331" s="370" t="str">
        <f t="shared" si="44"/>
        <v>0_0</v>
      </c>
      <c r="R331" s="372" t="str">
        <f t="shared" si="47"/>
        <v>I</v>
      </c>
      <c r="S331" s="370">
        <f>+'1-X'!L331</f>
        <v>0</v>
      </c>
      <c r="T331" s="372">
        <f>+'1-X'!M331</f>
        <v>0</v>
      </c>
      <c r="U331" s="372">
        <f>+'1-X'!N331</f>
        <v>0</v>
      </c>
      <c r="V331" s="370">
        <f>+'1-X'!O331</f>
        <v>6</v>
      </c>
      <c r="W331" s="370">
        <f>+'1-X'!Q331</f>
        <v>0</v>
      </c>
      <c r="X331" s="370">
        <f>+'1-X'!R331</f>
        <v>0</v>
      </c>
      <c r="Y331" s="370">
        <f>+'1-X'!S331</f>
        <v>0</v>
      </c>
      <c r="Z331" s="370">
        <f>+'1-X'!T331</f>
        <v>0</v>
      </c>
      <c r="AA331" s="370" t="str">
        <f t="shared" si="45"/>
        <v>1_0_X_0</v>
      </c>
      <c r="AB331" s="370">
        <f>+'1-X'!U331</f>
        <v>0</v>
      </c>
      <c r="AC331" s="370">
        <f>+'1-X'!V331</f>
        <v>0</v>
      </c>
      <c r="AD331" s="370">
        <f>+'1-X'!W331</f>
        <v>0</v>
      </c>
      <c r="AE331" s="370">
        <f>+'1-X'!X331</f>
        <v>0</v>
      </c>
      <c r="AF331" s="370">
        <f>+'1-X'!Y331</f>
        <v>0</v>
      </c>
      <c r="AG331" s="370">
        <f>+'1-X'!Z331</f>
        <v>0</v>
      </c>
      <c r="AH331" s="370">
        <f>+'1-X'!AA331</f>
        <v>0</v>
      </c>
      <c r="AI331" s="370">
        <f>+'1-X'!AB331</f>
        <v>0</v>
      </c>
      <c r="AJ331" s="370">
        <f>+'1-X'!AC331</f>
        <v>0</v>
      </c>
      <c r="AK331" s="370">
        <f>+'1-X'!AD331</f>
        <v>0</v>
      </c>
    </row>
    <row r="332" spans="1:37" x14ac:dyDescent="0.25">
      <c r="A332" s="370">
        <f t="shared" si="40"/>
        <v>331</v>
      </c>
      <c r="B332" s="370" t="str">
        <f t="shared" si="46"/>
        <v>0_7</v>
      </c>
      <c r="C332" s="370">
        <f>+'1-X'!A332</f>
        <v>0</v>
      </c>
      <c r="D332" s="370">
        <f>+'1-X'!B332</f>
        <v>1</v>
      </c>
      <c r="E332" s="370" t="str">
        <f>+'1-X'!C332</f>
        <v>X</v>
      </c>
      <c r="F332" s="370" t="str">
        <f t="shared" si="41"/>
        <v>1_X</v>
      </c>
      <c r="G332" s="370">
        <f>+'1-X'!D332</f>
        <v>0</v>
      </c>
      <c r="H332" s="370">
        <f>+'1-X'!E332</f>
        <v>0</v>
      </c>
      <c r="I332" s="370" t="str">
        <f t="shared" si="42"/>
        <v>0_0</v>
      </c>
      <c r="J332" s="370">
        <f>+'1-X'!F332</f>
        <v>0</v>
      </c>
      <c r="K332" s="370">
        <f>+'1-X'!G332</f>
        <v>0</v>
      </c>
      <c r="L332" s="370" t="str">
        <f t="shared" si="43"/>
        <v>0_0</v>
      </c>
      <c r="M332" s="370">
        <f>+'1-X'!H332</f>
        <v>0</v>
      </c>
      <c r="N332" s="370">
        <f>+'1-X'!I332</f>
        <v>0</v>
      </c>
      <c r="O332" s="370">
        <f>+'1-X'!J332</f>
        <v>0</v>
      </c>
      <c r="P332" s="370">
        <f>+'1-X'!K332</f>
        <v>0</v>
      </c>
      <c r="Q332" s="370" t="str">
        <f t="shared" si="44"/>
        <v>0_0</v>
      </c>
      <c r="R332" s="372" t="str">
        <f t="shared" si="47"/>
        <v>I</v>
      </c>
      <c r="S332" s="370">
        <f>+'1-X'!L332</f>
        <v>0</v>
      </c>
      <c r="T332" s="372">
        <f>+'1-X'!M332</f>
        <v>0</v>
      </c>
      <c r="U332" s="372">
        <f>+'1-X'!N332</f>
        <v>0</v>
      </c>
      <c r="V332" s="370">
        <f>+'1-X'!O332</f>
        <v>7</v>
      </c>
      <c r="W332" s="370">
        <f>+'1-X'!Q332</f>
        <v>0</v>
      </c>
      <c r="X332" s="370">
        <f>+'1-X'!R332</f>
        <v>0</v>
      </c>
      <c r="Y332" s="370">
        <f>+'1-X'!S332</f>
        <v>0</v>
      </c>
      <c r="Z332" s="370">
        <f>+'1-X'!T332</f>
        <v>0</v>
      </c>
      <c r="AA332" s="370" t="str">
        <f t="shared" si="45"/>
        <v>1_0_X_0</v>
      </c>
      <c r="AB332" s="370">
        <f>+'1-X'!U332</f>
        <v>0</v>
      </c>
      <c r="AC332" s="370">
        <f>+'1-X'!V332</f>
        <v>0</v>
      </c>
      <c r="AD332" s="370">
        <f>+'1-X'!W332</f>
        <v>0</v>
      </c>
      <c r="AE332" s="370">
        <f>+'1-X'!X332</f>
        <v>0</v>
      </c>
      <c r="AF332" s="370">
        <f>+'1-X'!Y332</f>
        <v>0</v>
      </c>
      <c r="AG332" s="370">
        <f>+'1-X'!Z332</f>
        <v>0</v>
      </c>
      <c r="AH332" s="370">
        <f>+'1-X'!AA332</f>
        <v>0</v>
      </c>
      <c r="AI332" s="370">
        <f>+'1-X'!AB332</f>
        <v>0</v>
      </c>
      <c r="AJ332" s="370">
        <f>+'1-X'!AC332</f>
        <v>0</v>
      </c>
      <c r="AK332" s="370">
        <f>+'1-X'!AD332</f>
        <v>0</v>
      </c>
    </row>
    <row r="333" spans="1:37" x14ac:dyDescent="0.25">
      <c r="A333" s="370">
        <f t="shared" si="40"/>
        <v>332</v>
      </c>
      <c r="B333" s="370" t="str">
        <f t="shared" si="46"/>
        <v>0_8</v>
      </c>
      <c r="C333" s="370">
        <f>+'1-X'!A333</f>
        <v>0</v>
      </c>
      <c r="D333" s="370">
        <f>+'1-X'!B333</f>
        <v>1</v>
      </c>
      <c r="E333" s="370" t="str">
        <f>+'1-X'!C333</f>
        <v>X</v>
      </c>
      <c r="F333" s="370" t="str">
        <f t="shared" si="41"/>
        <v>1_X</v>
      </c>
      <c r="G333" s="370">
        <f>+'1-X'!D333</f>
        <v>0</v>
      </c>
      <c r="H333" s="370">
        <f>+'1-X'!E333</f>
        <v>0</v>
      </c>
      <c r="I333" s="370" t="str">
        <f t="shared" si="42"/>
        <v>0_0</v>
      </c>
      <c r="J333" s="370">
        <f>+'1-X'!F333</f>
        <v>0</v>
      </c>
      <c r="K333" s="370">
        <f>+'1-X'!G333</f>
        <v>0</v>
      </c>
      <c r="L333" s="370" t="str">
        <f t="shared" si="43"/>
        <v>0_0</v>
      </c>
      <c r="M333" s="370">
        <f>+'1-X'!H333</f>
        <v>0</v>
      </c>
      <c r="N333" s="370">
        <f>+'1-X'!I333</f>
        <v>0</v>
      </c>
      <c r="O333" s="370">
        <f>+'1-X'!J333</f>
        <v>0</v>
      </c>
      <c r="P333" s="370">
        <f>+'1-X'!K333</f>
        <v>0</v>
      </c>
      <c r="Q333" s="370" t="str">
        <f t="shared" si="44"/>
        <v>0_0</v>
      </c>
      <c r="R333" s="372" t="str">
        <f t="shared" si="47"/>
        <v>I</v>
      </c>
      <c r="S333" s="370">
        <f>+'1-X'!L333</f>
        <v>0</v>
      </c>
      <c r="T333" s="372">
        <f>+'1-X'!M333</f>
        <v>0</v>
      </c>
      <c r="U333" s="372">
        <f>+'1-X'!N333</f>
        <v>0</v>
      </c>
      <c r="V333" s="370">
        <f>+'1-X'!O333</f>
        <v>8</v>
      </c>
      <c r="W333" s="370">
        <f>+'1-X'!Q333</f>
        <v>0</v>
      </c>
      <c r="X333" s="370">
        <f>+'1-X'!R333</f>
        <v>0</v>
      </c>
      <c r="Y333" s="370">
        <f>+'1-X'!S333</f>
        <v>0</v>
      </c>
      <c r="Z333" s="370">
        <f>+'1-X'!T333</f>
        <v>0</v>
      </c>
      <c r="AA333" s="370" t="str">
        <f t="shared" si="45"/>
        <v>1_0_X_0</v>
      </c>
      <c r="AB333" s="370">
        <f>+'1-X'!U333</f>
        <v>0</v>
      </c>
      <c r="AC333" s="370">
        <f>+'1-X'!V333</f>
        <v>0</v>
      </c>
      <c r="AD333" s="370">
        <f>+'1-X'!W333</f>
        <v>0</v>
      </c>
      <c r="AE333" s="370">
        <f>+'1-X'!X333</f>
        <v>0</v>
      </c>
      <c r="AF333" s="370">
        <f>+'1-X'!Y333</f>
        <v>0</v>
      </c>
      <c r="AG333" s="370">
        <f>+'1-X'!Z333</f>
        <v>0</v>
      </c>
      <c r="AH333" s="370">
        <f>+'1-X'!AA333</f>
        <v>0</v>
      </c>
      <c r="AI333" s="370">
        <f>+'1-X'!AB333</f>
        <v>0</v>
      </c>
      <c r="AJ333" s="370">
        <f>+'1-X'!AC333</f>
        <v>0</v>
      </c>
      <c r="AK333" s="370">
        <f>+'1-X'!AD333</f>
        <v>0</v>
      </c>
    </row>
    <row r="334" spans="1:37" x14ac:dyDescent="0.25">
      <c r="A334" s="370">
        <f t="shared" si="40"/>
        <v>333</v>
      </c>
      <c r="B334" s="370" t="str">
        <f t="shared" si="46"/>
        <v>0_9</v>
      </c>
      <c r="C334" s="370">
        <f>+'1-X'!A334</f>
        <v>0</v>
      </c>
      <c r="D334" s="370">
        <f>+'1-X'!B334</f>
        <v>1</v>
      </c>
      <c r="E334" s="370" t="str">
        <f>+'1-X'!C334</f>
        <v>X</v>
      </c>
      <c r="F334" s="370" t="str">
        <f t="shared" si="41"/>
        <v>1_X</v>
      </c>
      <c r="G334" s="370">
        <f>+'1-X'!D334</f>
        <v>0</v>
      </c>
      <c r="H334" s="370">
        <f>+'1-X'!E334</f>
        <v>0</v>
      </c>
      <c r="I334" s="370" t="str">
        <f t="shared" si="42"/>
        <v>0_0</v>
      </c>
      <c r="J334" s="370">
        <f>+'1-X'!F334</f>
        <v>0</v>
      </c>
      <c r="K334" s="370">
        <f>+'1-X'!G334</f>
        <v>0</v>
      </c>
      <c r="L334" s="370" t="str">
        <f t="shared" si="43"/>
        <v>0_0</v>
      </c>
      <c r="M334" s="370">
        <f>+'1-X'!H334</f>
        <v>0</v>
      </c>
      <c r="N334" s="370">
        <f>+'1-X'!I334</f>
        <v>0</v>
      </c>
      <c r="O334" s="370">
        <f>+'1-X'!J334</f>
        <v>0</v>
      </c>
      <c r="P334" s="370">
        <f>+'1-X'!K334</f>
        <v>0</v>
      </c>
      <c r="Q334" s="370" t="str">
        <f t="shared" si="44"/>
        <v>0_0</v>
      </c>
      <c r="R334" s="372" t="str">
        <f t="shared" si="47"/>
        <v>I</v>
      </c>
      <c r="S334" s="370">
        <f>+'1-X'!L334</f>
        <v>0</v>
      </c>
      <c r="T334" s="372">
        <f>+'1-X'!M334</f>
        <v>0</v>
      </c>
      <c r="U334" s="372">
        <f>+'1-X'!N334</f>
        <v>0</v>
      </c>
      <c r="V334" s="370">
        <f>+'1-X'!O334</f>
        <v>9</v>
      </c>
      <c r="W334" s="370">
        <f>+'1-X'!Q334</f>
        <v>0</v>
      </c>
      <c r="X334" s="370">
        <f>+'1-X'!R334</f>
        <v>0</v>
      </c>
      <c r="Y334" s="370">
        <f>+'1-X'!S334</f>
        <v>0</v>
      </c>
      <c r="Z334" s="370">
        <f>+'1-X'!T334</f>
        <v>0</v>
      </c>
      <c r="AA334" s="370" t="str">
        <f t="shared" si="45"/>
        <v>1_0_X_0</v>
      </c>
      <c r="AB334" s="370">
        <f>+'1-X'!U334</f>
        <v>0</v>
      </c>
      <c r="AC334" s="370">
        <f>+'1-X'!V334</f>
        <v>0</v>
      </c>
      <c r="AD334" s="370">
        <f>+'1-X'!W334</f>
        <v>0</v>
      </c>
      <c r="AE334" s="370">
        <f>+'1-X'!X334</f>
        <v>0</v>
      </c>
      <c r="AF334" s="370">
        <f>+'1-X'!Y334</f>
        <v>0</v>
      </c>
      <c r="AG334" s="370">
        <f>+'1-X'!Z334</f>
        <v>0</v>
      </c>
      <c r="AH334" s="370">
        <f>+'1-X'!AA334</f>
        <v>0</v>
      </c>
      <c r="AI334" s="370">
        <f>+'1-X'!AB334</f>
        <v>0</v>
      </c>
      <c r="AJ334" s="370">
        <f>+'1-X'!AC334</f>
        <v>0</v>
      </c>
      <c r="AK334" s="370">
        <f>+'1-X'!AD334</f>
        <v>0</v>
      </c>
    </row>
    <row r="335" spans="1:37" x14ac:dyDescent="0.25">
      <c r="A335" s="370">
        <f t="shared" si="40"/>
        <v>334</v>
      </c>
      <c r="B335" s="370" t="str">
        <f t="shared" si="46"/>
        <v>0_10</v>
      </c>
      <c r="C335" s="370">
        <f>+'1-X'!A335</f>
        <v>0</v>
      </c>
      <c r="D335" s="370">
        <f>+'1-X'!B335</f>
        <v>1</v>
      </c>
      <c r="E335" s="370" t="str">
        <f>+'1-X'!C335</f>
        <v>X</v>
      </c>
      <c r="F335" s="370" t="str">
        <f t="shared" si="41"/>
        <v>1_X</v>
      </c>
      <c r="G335" s="370">
        <f>+'1-X'!D335</f>
        <v>0</v>
      </c>
      <c r="H335" s="370">
        <f>+'1-X'!E335</f>
        <v>0</v>
      </c>
      <c r="I335" s="370" t="str">
        <f t="shared" si="42"/>
        <v>0_0</v>
      </c>
      <c r="J335" s="370">
        <f>+'1-X'!F335</f>
        <v>0</v>
      </c>
      <c r="K335" s="370">
        <f>+'1-X'!G335</f>
        <v>0</v>
      </c>
      <c r="L335" s="370" t="str">
        <f t="shared" si="43"/>
        <v>0_0</v>
      </c>
      <c r="M335" s="370">
        <f>+'1-X'!H335</f>
        <v>0</v>
      </c>
      <c r="N335" s="370">
        <f>+'1-X'!I335</f>
        <v>0</v>
      </c>
      <c r="O335" s="370">
        <f>+'1-X'!J335</f>
        <v>0</v>
      </c>
      <c r="P335" s="370">
        <f>+'1-X'!K335</f>
        <v>0</v>
      </c>
      <c r="Q335" s="370" t="str">
        <f t="shared" si="44"/>
        <v>0_0</v>
      </c>
      <c r="R335" s="372" t="str">
        <f t="shared" si="47"/>
        <v>I</v>
      </c>
      <c r="S335" s="370">
        <f>+'1-X'!L335</f>
        <v>0</v>
      </c>
      <c r="T335" s="372">
        <f>+'1-X'!M335</f>
        <v>0</v>
      </c>
      <c r="U335" s="372">
        <f>+'1-X'!N335</f>
        <v>0</v>
      </c>
      <c r="V335" s="370">
        <f>+'1-X'!O335</f>
        <v>10</v>
      </c>
      <c r="W335" s="370">
        <f>+'1-X'!Q335</f>
        <v>0</v>
      </c>
      <c r="X335" s="370">
        <f>+'1-X'!R335</f>
        <v>0</v>
      </c>
      <c r="Y335" s="370">
        <f>+'1-X'!S335</f>
        <v>0</v>
      </c>
      <c r="Z335" s="370">
        <f>+'1-X'!T335</f>
        <v>0</v>
      </c>
      <c r="AA335" s="370" t="str">
        <f t="shared" si="45"/>
        <v>1_0_X_0</v>
      </c>
      <c r="AB335" s="370">
        <f>+'1-X'!U335</f>
        <v>0</v>
      </c>
      <c r="AC335" s="370">
        <f>+'1-X'!V335</f>
        <v>0</v>
      </c>
      <c r="AD335" s="370">
        <f>+'1-X'!W335</f>
        <v>0</v>
      </c>
      <c r="AE335" s="370">
        <f>+'1-X'!X335</f>
        <v>0</v>
      </c>
      <c r="AF335" s="370">
        <f>+'1-X'!Y335</f>
        <v>0</v>
      </c>
      <c r="AG335" s="370">
        <f>+'1-X'!Z335</f>
        <v>0</v>
      </c>
      <c r="AH335" s="370">
        <f>+'1-X'!AA335</f>
        <v>0</v>
      </c>
      <c r="AI335" s="370">
        <f>+'1-X'!AB335</f>
        <v>0</v>
      </c>
      <c r="AJ335" s="370">
        <f>+'1-X'!AC335</f>
        <v>0</v>
      </c>
      <c r="AK335" s="370">
        <f>+'1-X'!AD335</f>
        <v>0</v>
      </c>
    </row>
    <row r="336" spans="1:37" x14ac:dyDescent="0.25">
      <c r="A336" s="370">
        <f t="shared" si="40"/>
        <v>335</v>
      </c>
      <c r="B336" s="370" t="str">
        <f t="shared" si="46"/>
        <v>0_11</v>
      </c>
      <c r="C336" s="370">
        <f>+'1-X'!A336</f>
        <v>0</v>
      </c>
      <c r="D336" s="370">
        <f>+'1-X'!B336</f>
        <v>1</v>
      </c>
      <c r="E336" s="370" t="str">
        <f>+'1-X'!C336</f>
        <v>X</v>
      </c>
      <c r="F336" s="370" t="str">
        <f t="shared" si="41"/>
        <v>1_X</v>
      </c>
      <c r="G336" s="370">
        <f>+'1-X'!D336</f>
        <v>0</v>
      </c>
      <c r="H336" s="370">
        <f>+'1-X'!E336</f>
        <v>0</v>
      </c>
      <c r="I336" s="370" t="str">
        <f t="shared" si="42"/>
        <v>0_0</v>
      </c>
      <c r="J336" s="370">
        <f>+'1-X'!F336</f>
        <v>0</v>
      </c>
      <c r="K336" s="370">
        <f>+'1-X'!G336</f>
        <v>0</v>
      </c>
      <c r="L336" s="370" t="str">
        <f t="shared" si="43"/>
        <v>0_0</v>
      </c>
      <c r="M336" s="370">
        <f>+'1-X'!H336</f>
        <v>0</v>
      </c>
      <c r="N336" s="370">
        <f>+'1-X'!I336</f>
        <v>0</v>
      </c>
      <c r="O336" s="370">
        <f>+'1-X'!J336</f>
        <v>0</v>
      </c>
      <c r="P336" s="370">
        <f>+'1-X'!K336</f>
        <v>0</v>
      </c>
      <c r="Q336" s="370" t="str">
        <f t="shared" si="44"/>
        <v>0_0</v>
      </c>
      <c r="R336" s="372" t="str">
        <f t="shared" si="47"/>
        <v>I</v>
      </c>
      <c r="S336" s="370">
        <f>+'1-X'!L336</f>
        <v>0</v>
      </c>
      <c r="T336" s="372">
        <f>+'1-X'!M336</f>
        <v>0</v>
      </c>
      <c r="U336" s="372">
        <f>+'1-X'!N336</f>
        <v>0</v>
      </c>
      <c r="V336" s="370">
        <f>+'1-X'!O336</f>
        <v>11</v>
      </c>
      <c r="W336" s="370">
        <f>+'1-X'!Q336</f>
        <v>0</v>
      </c>
      <c r="X336" s="370">
        <f>+'1-X'!R336</f>
        <v>0</v>
      </c>
      <c r="Y336" s="370">
        <f>+'1-X'!S336</f>
        <v>0</v>
      </c>
      <c r="Z336" s="370">
        <f>+'1-X'!T336</f>
        <v>0</v>
      </c>
      <c r="AA336" s="370" t="str">
        <f t="shared" si="45"/>
        <v>1_0_X_0</v>
      </c>
      <c r="AB336" s="370">
        <f>+'1-X'!U336</f>
        <v>0</v>
      </c>
      <c r="AC336" s="370">
        <f>+'1-X'!V336</f>
        <v>0</v>
      </c>
      <c r="AD336" s="370">
        <f>+'1-X'!W336</f>
        <v>0</v>
      </c>
      <c r="AE336" s="370">
        <f>+'1-X'!X336</f>
        <v>0</v>
      </c>
      <c r="AF336" s="370">
        <f>+'1-X'!Y336</f>
        <v>0</v>
      </c>
      <c r="AG336" s="370">
        <f>+'1-X'!Z336</f>
        <v>0</v>
      </c>
      <c r="AH336" s="370">
        <f>+'1-X'!AA336</f>
        <v>0</v>
      </c>
      <c r="AI336" s="370">
        <f>+'1-X'!AB336</f>
        <v>0</v>
      </c>
      <c r="AJ336" s="370">
        <f>+'1-X'!AC336</f>
        <v>0</v>
      </c>
      <c r="AK336" s="370">
        <f>+'1-X'!AD336</f>
        <v>0</v>
      </c>
    </row>
    <row r="337" spans="1:37" x14ac:dyDescent="0.25">
      <c r="A337" s="370">
        <f t="shared" ref="A337:A400" si="48">+A336+1</f>
        <v>336</v>
      </c>
      <c r="B337" s="370" t="str">
        <f t="shared" si="46"/>
        <v>0_12</v>
      </c>
      <c r="C337" s="370">
        <f>+'1-X'!A337</f>
        <v>0</v>
      </c>
      <c r="D337" s="370">
        <f>+'1-X'!B337</f>
        <v>1</v>
      </c>
      <c r="E337" s="370" t="str">
        <f>+'1-X'!C337</f>
        <v>X</v>
      </c>
      <c r="F337" s="370" t="str">
        <f t="shared" ref="F337:F400" si="49">+D337&amp;"_"&amp;+E337</f>
        <v>1_X</v>
      </c>
      <c r="G337" s="370">
        <f>+'1-X'!D337</f>
        <v>0</v>
      </c>
      <c r="H337" s="370">
        <f>+'1-X'!E337</f>
        <v>0</v>
      </c>
      <c r="I337" s="370" t="str">
        <f t="shared" ref="I337:I400" si="50">+G337&amp;"_"&amp;+H337</f>
        <v>0_0</v>
      </c>
      <c r="J337" s="370">
        <f>+'1-X'!F337</f>
        <v>0</v>
      </c>
      <c r="K337" s="370">
        <f>+'1-X'!G337</f>
        <v>0</v>
      </c>
      <c r="L337" s="370" t="str">
        <f t="shared" ref="L337:L400" si="51">+J337&amp;"_"&amp;+K337</f>
        <v>0_0</v>
      </c>
      <c r="M337" s="370">
        <f>+'1-X'!H337</f>
        <v>0</v>
      </c>
      <c r="N337" s="370">
        <f>+'1-X'!I337</f>
        <v>0</v>
      </c>
      <c r="O337" s="370">
        <f>+'1-X'!J337</f>
        <v>0</v>
      </c>
      <c r="P337" s="370">
        <f>+'1-X'!K337</f>
        <v>0</v>
      </c>
      <c r="Q337" s="370" t="str">
        <f t="shared" ref="Q337:Q400" si="52">+N337&amp;"_"&amp;+O337</f>
        <v>0_0</v>
      </c>
      <c r="R337" s="372" t="str">
        <f t="shared" si="47"/>
        <v>I</v>
      </c>
      <c r="S337" s="370">
        <f>+'1-X'!L337</f>
        <v>0</v>
      </c>
      <c r="T337" s="372">
        <f>+'1-X'!M337</f>
        <v>0</v>
      </c>
      <c r="U337" s="372">
        <f>+'1-X'!N337</f>
        <v>0</v>
      </c>
      <c r="V337" s="370">
        <f>+'1-X'!O337</f>
        <v>12</v>
      </c>
      <c r="W337" s="370">
        <f>+'1-X'!Q337</f>
        <v>0</v>
      </c>
      <c r="X337" s="370">
        <f>+'1-X'!R337</f>
        <v>0</v>
      </c>
      <c r="Y337" s="370">
        <f>+'1-X'!S337</f>
        <v>0</v>
      </c>
      <c r="Z337" s="370">
        <f>+'1-X'!T337</f>
        <v>0</v>
      </c>
      <c r="AA337" s="370" t="str">
        <f t="shared" ref="AA337:AA400" si="53">+D337&amp;"_"&amp;+N337&amp;"_"&amp;+E337&amp;"_"&amp;+O337</f>
        <v>1_0_X_0</v>
      </c>
      <c r="AB337" s="370">
        <f>+'1-X'!U337</f>
        <v>0</v>
      </c>
      <c r="AC337" s="370">
        <f>+'1-X'!V337</f>
        <v>0</v>
      </c>
      <c r="AD337" s="370">
        <f>+'1-X'!W337</f>
        <v>0</v>
      </c>
      <c r="AE337" s="370">
        <f>+'1-X'!X337</f>
        <v>0</v>
      </c>
      <c r="AF337" s="370">
        <f>+'1-X'!Y337</f>
        <v>0</v>
      </c>
      <c r="AG337" s="370">
        <f>+'1-X'!Z337</f>
        <v>0</v>
      </c>
      <c r="AH337" s="370">
        <f>+'1-X'!AA337</f>
        <v>0</v>
      </c>
      <c r="AI337" s="370">
        <f>+'1-X'!AB337</f>
        <v>0</v>
      </c>
      <c r="AJ337" s="370">
        <f>+'1-X'!AC337</f>
        <v>0</v>
      </c>
      <c r="AK337" s="370">
        <f>+'1-X'!AD337</f>
        <v>0</v>
      </c>
    </row>
    <row r="338" spans="1:37" x14ac:dyDescent="0.25">
      <c r="A338" s="370">
        <f t="shared" si="48"/>
        <v>337</v>
      </c>
      <c r="B338" s="370" t="str">
        <f t="shared" si="46"/>
        <v>0_1</v>
      </c>
      <c r="C338" s="370">
        <f>+'1-X'!A338</f>
        <v>0</v>
      </c>
      <c r="D338" s="370">
        <f>+'1-X'!B338</f>
        <v>1</v>
      </c>
      <c r="E338" s="370" t="str">
        <f>+'1-X'!C338</f>
        <v>X</v>
      </c>
      <c r="F338" s="370" t="str">
        <f t="shared" si="49"/>
        <v>1_X</v>
      </c>
      <c r="G338" s="370">
        <f>+'1-X'!D338</f>
        <v>0</v>
      </c>
      <c r="H338" s="370">
        <f>+'1-X'!E338</f>
        <v>0</v>
      </c>
      <c r="I338" s="370" t="str">
        <f t="shared" si="50"/>
        <v>0_0</v>
      </c>
      <c r="J338" s="370">
        <f>+'1-X'!F338</f>
        <v>0</v>
      </c>
      <c r="K338" s="370">
        <f>+'1-X'!G338</f>
        <v>0</v>
      </c>
      <c r="L338" s="370" t="str">
        <f t="shared" si="51"/>
        <v>0_0</v>
      </c>
      <c r="M338" s="370">
        <f>+'1-X'!H338</f>
        <v>0</v>
      </c>
      <c r="N338" s="370">
        <f>+'1-X'!I338</f>
        <v>0</v>
      </c>
      <c r="O338" s="370">
        <f>+'1-X'!J338</f>
        <v>0</v>
      </c>
      <c r="P338" s="370">
        <f>+'1-X'!K338</f>
        <v>0</v>
      </c>
      <c r="Q338" s="370" t="str">
        <f t="shared" si="52"/>
        <v>0_0</v>
      </c>
      <c r="R338" s="372" t="str">
        <f t="shared" si="47"/>
        <v>I</v>
      </c>
      <c r="S338" s="370">
        <f>+'1-X'!L338</f>
        <v>0</v>
      </c>
      <c r="T338" s="372">
        <f>+'1-X'!M338</f>
        <v>0</v>
      </c>
      <c r="U338" s="372">
        <f>+'1-X'!N338</f>
        <v>0</v>
      </c>
      <c r="V338" s="370">
        <f>+'1-X'!O338</f>
        <v>1</v>
      </c>
      <c r="W338" s="370">
        <f>+'1-X'!Q338</f>
        <v>0</v>
      </c>
      <c r="X338" s="370">
        <f>+'1-X'!R338</f>
        <v>0</v>
      </c>
      <c r="Y338" s="370">
        <f>+'1-X'!S338</f>
        <v>0</v>
      </c>
      <c r="Z338" s="370">
        <f>+'1-X'!T338</f>
        <v>0</v>
      </c>
      <c r="AA338" s="370" t="str">
        <f t="shared" si="53"/>
        <v>1_0_X_0</v>
      </c>
      <c r="AB338" s="370">
        <f>+'1-X'!U338</f>
        <v>0</v>
      </c>
      <c r="AC338" s="370">
        <f>+'1-X'!V338</f>
        <v>0</v>
      </c>
      <c r="AD338" s="370">
        <f>+'1-X'!W338</f>
        <v>0</v>
      </c>
      <c r="AE338" s="370">
        <f>+'1-X'!X338</f>
        <v>0</v>
      </c>
      <c r="AF338" s="370">
        <f>+'1-X'!Y338</f>
        <v>0</v>
      </c>
      <c r="AG338" s="370">
        <f>+'1-X'!Z338</f>
        <v>0</v>
      </c>
      <c r="AH338" s="370">
        <f>+'1-X'!AA338</f>
        <v>0</v>
      </c>
      <c r="AI338" s="370">
        <f>+'1-X'!AB338</f>
        <v>0</v>
      </c>
      <c r="AJ338" s="370">
        <f>+'1-X'!AC338</f>
        <v>0</v>
      </c>
      <c r="AK338" s="370">
        <f>+'1-X'!AD338</f>
        <v>0</v>
      </c>
    </row>
    <row r="339" spans="1:37" x14ac:dyDescent="0.25">
      <c r="A339" s="370">
        <f t="shared" si="48"/>
        <v>338</v>
      </c>
      <c r="B339" s="370" t="str">
        <f t="shared" si="46"/>
        <v>0_2</v>
      </c>
      <c r="C339" s="370">
        <f>+'1-X'!A339</f>
        <v>0</v>
      </c>
      <c r="D339" s="370">
        <f>+'1-X'!B339</f>
        <v>1</v>
      </c>
      <c r="E339" s="370" t="str">
        <f>+'1-X'!C339</f>
        <v>X</v>
      </c>
      <c r="F339" s="370" t="str">
        <f t="shared" si="49"/>
        <v>1_X</v>
      </c>
      <c r="G339" s="370">
        <f>+'1-X'!D339</f>
        <v>0</v>
      </c>
      <c r="H339" s="370">
        <f>+'1-X'!E339</f>
        <v>0</v>
      </c>
      <c r="I339" s="370" t="str">
        <f t="shared" si="50"/>
        <v>0_0</v>
      </c>
      <c r="J339" s="370">
        <f>+'1-X'!F339</f>
        <v>0</v>
      </c>
      <c r="K339" s="370">
        <f>+'1-X'!G339</f>
        <v>0</v>
      </c>
      <c r="L339" s="370" t="str">
        <f t="shared" si="51"/>
        <v>0_0</v>
      </c>
      <c r="M339" s="370">
        <f>+'1-X'!H339</f>
        <v>0</v>
      </c>
      <c r="N339" s="370">
        <f>+'1-X'!I339</f>
        <v>0</v>
      </c>
      <c r="O339" s="370">
        <f>+'1-X'!J339</f>
        <v>0</v>
      </c>
      <c r="P339" s="370">
        <f>+'1-X'!K339</f>
        <v>0</v>
      </c>
      <c r="Q339" s="370" t="str">
        <f t="shared" si="52"/>
        <v>0_0</v>
      </c>
      <c r="R339" s="372" t="str">
        <f t="shared" si="47"/>
        <v>I</v>
      </c>
      <c r="S339" s="370">
        <f>+'1-X'!L339</f>
        <v>0</v>
      </c>
      <c r="T339" s="372">
        <f>+'1-X'!M339</f>
        <v>0</v>
      </c>
      <c r="U339" s="372">
        <f>+'1-X'!N339</f>
        <v>0</v>
      </c>
      <c r="V339" s="370">
        <f>+'1-X'!O339</f>
        <v>2</v>
      </c>
      <c r="W339" s="370">
        <f>+'1-X'!Q339</f>
        <v>0</v>
      </c>
      <c r="X339" s="370">
        <f>+'1-X'!R339</f>
        <v>0</v>
      </c>
      <c r="Y339" s="370">
        <f>+'1-X'!S339</f>
        <v>0</v>
      </c>
      <c r="Z339" s="370">
        <f>+'1-X'!T339</f>
        <v>0</v>
      </c>
      <c r="AA339" s="370" t="str">
        <f t="shared" si="53"/>
        <v>1_0_X_0</v>
      </c>
      <c r="AB339" s="370">
        <f>+'1-X'!U339</f>
        <v>0</v>
      </c>
      <c r="AC339" s="370">
        <f>+'1-X'!V339</f>
        <v>0</v>
      </c>
      <c r="AD339" s="370">
        <f>+'1-X'!W339</f>
        <v>0</v>
      </c>
      <c r="AE339" s="370">
        <f>+'1-X'!X339</f>
        <v>0</v>
      </c>
      <c r="AF339" s="370">
        <f>+'1-X'!Y339</f>
        <v>0</v>
      </c>
      <c r="AG339" s="370">
        <f>+'1-X'!Z339</f>
        <v>0</v>
      </c>
      <c r="AH339" s="370">
        <f>+'1-X'!AA339</f>
        <v>0</v>
      </c>
      <c r="AI339" s="370">
        <f>+'1-X'!AB339</f>
        <v>0</v>
      </c>
      <c r="AJ339" s="370">
        <f>+'1-X'!AC339</f>
        <v>0</v>
      </c>
      <c r="AK339" s="370">
        <f>+'1-X'!AD339</f>
        <v>0</v>
      </c>
    </row>
    <row r="340" spans="1:37" x14ac:dyDescent="0.25">
      <c r="A340" s="370">
        <f t="shared" si="48"/>
        <v>339</v>
      </c>
      <c r="B340" s="370" t="str">
        <f t="shared" si="46"/>
        <v>0_3</v>
      </c>
      <c r="C340" s="370">
        <f>+'1-X'!A340</f>
        <v>0</v>
      </c>
      <c r="D340" s="370">
        <f>+'1-X'!B340</f>
        <v>1</v>
      </c>
      <c r="E340" s="370" t="str">
        <f>+'1-X'!C340</f>
        <v>X</v>
      </c>
      <c r="F340" s="370" t="str">
        <f t="shared" si="49"/>
        <v>1_X</v>
      </c>
      <c r="G340" s="370">
        <f>+'1-X'!D340</f>
        <v>0</v>
      </c>
      <c r="H340" s="370">
        <f>+'1-X'!E340</f>
        <v>0</v>
      </c>
      <c r="I340" s="370" t="str">
        <f t="shared" si="50"/>
        <v>0_0</v>
      </c>
      <c r="J340" s="370">
        <f>+'1-X'!F340</f>
        <v>0</v>
      </c>
      <c r="K340" s="370">
        <f>+'1-X'!G340</f>
        <v>0</v>
      </c>
      <c r="L340" s="370" t="str">
        <f t="shared" si="51"/>
        <v>0_0</v>
      </c>
      <c r="M340" s="370">
        <f>+'1-X'!H340</f>
        <v>0</v>
      </c>
      <c r="N340" s="370">
        <f>+'1-X'!I340</f>
        <v>0</v>
      </c>
      <c r="O340" s="370">
        <f>+'1-X'!J340</f>
        <v>0</v>
      </c>
      <c r="P340" s="370">
        <f>+'1-X'!K340</f>
        <v>0</v>
      </c>
      <c r="Q340" s="370" t="str">
        <f t="shared" si="52"/>
        <v>0_0</v>
      </c>
      <c r="R340" s="372" t="str">
        <f t="shared" si="47"/>
        <v>I</v>
      </c>
      <c r="S340" s="370">
        <f>+'1-X'!L340</f>
        <v>0</v>
      </c>
      <c r="T340" s="372">
        <f>+'1-X'!M340</f>
        <v>0</v>
      </c>
      <c r="U340" s="372">
        <f>+'1-X'!N340</f>
        <v>0</v>
      </c>
      <c r="V340" s="370">
        <f>+'1-X'!O340</f>
        <v>3</v>
      </c>
      <c r="W340" s="370">
        <f>+'1-X'!Q340</f>
        <v>0</v>
      </c>
      <c r="X340" s="370">
        <f>+'1-X'!R340</f>
        <v>0</v>
      </c>
      <c r="Y340" s="370">
        <f>+'1-X'!S340</f>
        <v>0</v>
      </c>
      <c r="Z340" s="370">
        <f>+'1-X'!T340</f>
        <v>0</v>
      </c>
      <c r="AA340" s="370" t="str">
        <f t="shared" si="53"/>
        <v>1_0_X_0</v>
      </c>
      <c r="AB340" s="370">
        <f>+'1-X'!U340</f>
        <v>0</v>
      </c>
      <c r="AC340" s="370">
        <f>+'1-X'!V340</f>
        <v>0</v>
      </c>
      <c r="AD340" s="370">
        <f>+'1-X'!W340</f>
        <v>0</v>
      </c>
      <c r="AE340" s="370">
        <f>+'1-X'!X340</f>
        <v>0</v>
      </c>
      <c r="AF340" s="370">
        <f>+'1-X'!Y340</f>
        <v>0</v>
      </c>
      <c r="AG340" s="370">
        <f>+'1-X'!Z340</f>
        <v>0</v>
      </c>
      <c r="AH340" s="370">
        <f>+'1-X'!AA340</f>
        <v>0</v>
      </c>
      <c r="AI340" s="370">
        <f>+'1-X'!AB340</f>
        <v>0</v>
      </c>
      <c r="AJ340" s="370">
        <f>+'1-X'!AC340</f>
        <v>0</v>
      </c>
      <c r="AK340" s="370">
        <f>+'1-X'!AD340</f>
        <v>0</v>
      </c>
    </row>
    <row r="341" spans="1:37" x14ac:dyDescent="0.25">
      <c r="A341" s="370">
        <f t="shared" si="48"/>
        <v>340</v>
      </c>
      <c r="B341" s="370" t="str">
        <f t="shared" si="46"/>
        <v>0_4</v>
      </c>
      <c r="C341" s="370">
        <f>+'1-X'!A341</f>
        <v>0</v>
      </c>
      <c r="D341" s="370">
        <f>+'1-X'!B341</f>
        <v>1</v>
      </c>
      <c r="E341" s="370" t="str">
        <f>+'1-X'!C341</f>
        <v>X</v>
      </c>
      <c r="F341" s="370" t="str">
        <f t="shared" si="49"/>
        <v>1_X</v>
      </c>
      <c r="G341" s="370">
        <f>+'1-X'!D341</f>
        <v>0</v>
      </c>
      <c r="H341" s="370">
        <f>+'1-X'!E341</f>
        <v>0</v>
      </c>
      <c r="I341" s="370" t="str">
        <f t="shared" si="50"/>
        <v>0_0</v>
      </c>
      <c r="J341" s="370">
        <f>+'1-X'!F341</f>
        <v>0</v>
      </c>
      <c r="K341" s="370">
        <f>+'1-X'!G341</f>
        <v>0</v>
      </c>
      <c r="L341" s="370" t="str">
        <f t="shared" si="51"/>
        <v>0_0</v>
      </c>
      <c r="M341" s="370">
        <f>+'1-X'!H341</f>
        <v>0</v>
      </c>
      <c r="N341" s="370">
        <f>+'1-X'!I341</f>
        <v>0</v>
      </c>
      <c r="O341" s="370">
        <f>+'1-X'!J341</f>
        <v>0</v>
      </c>
      <c r="P341" s="370">
        <f>+'1-X'!K341</f>
        <v>0</v>
      </c>
      <c r="Q341" s="370" t="str">
        <f t="shared" si="52"/>
        <v>0_0</v>
      </c>
      <c r="R341" s="372" t="str">
        <f t="shared" si="47"/>
        <v>I</v>
      </c>
      <c r="S341" s="370">
        <f>+'1-X'!L341</f>
        <v>0</v>
      </c>
      <c r="T341" s="372">
        <f>+'1-X'!M341</f>
        <v>0</v>
      </c>
      <c r="U341" s="372">
        <f>+'1-X'!N341</f>
        <v>0</v>
      </c>
      <c r="V341" s="370">
        <f>+'1-X'!O341</f>
        <v>4</v>
      </c>
      <c r="W341" s="370">
        <f>+'1-X'!Q341</f>
        <v>0</v>
      </c>
      <c r="X341" s="370">
        <f>+'1-X'!R341</f>
        <v>0</v>
      </c>
      <c r="Y341" s="370">
        <f>+'1-X'!S341</f>
        <v>0</v>
      </c>
      <c r="Z341" s="370">
        <f>+'1-X'!T341</f>
        <v>0</v>
      </c>
      <c r="AA341" s="370" t="str">
        <f t="shared" si="53"/>
        <v>1_0_X_0</v>
      </c>
      <c r="AB341" s="370">
        <f>+'1-X'!U341</f>
        <v>0</v>
      </c>
      <c r="AC341" s="370">
        <f>+'1-X'!V341</f>
        <v>0</v>
      </c>
      <c r="AD341" s="370">
        <f>+'1-X'!W341</f>
        <v>0</v>
      </c>
      <c r="AE341" s="370">
        <f>+'1-X'!X341</f>
        <v>0</v>
      </c>
      <c r="AF341" s="370">
        <f>+'1-X'!Y341</f>
        <v>0</v>
      </c>
      <c r="AG341" s="370">
        <f>+'1-X'!Z341</f>
        <v>0</v>
      </c>
      <c r="AH341" s="370">
        <f>+'1-X'!AA341</f>
        <v>0</v>
      </c>
      <c r="AI341" s="370">
        <f>+'1-X'!AB341</f>
        <v>0</v>
      </c>
      <c r="AJ341" s="370">
        <f>+'1-X'!AC341</f>
        <v>0</v>
      </c>
      <c r="AK341" s="370">
        <f>+'1-X'!AD341</f>
        <v>0</v>
      </c>
    </row>
    <row r="342" spans="1:37" x14ac:dyDescent="0.25">
      <c r="A342" s="370">
        <f t="shared" si="48"/>
        <v>341</v>
      </c>
      <c r="B342" s="370" t="str">
        <f t="shared" si="46"/>
        <v>0_5</v>
      </c>
      <c r="C342" s="370">
        <f>+'1-X'!A342</f>
        <v>0</v>
      </c>
      <c r="D342" s="370">
        <f>+'1-X'!B342</f>
        <v>1</v>
      </c>
      <c r="E342" s="370" t="str">
        <f>+'1-X'!C342</f>
        <v>X</v>
      </c>
      <c r="F342" s="370" t="str">
        <f t="shared" si="49"/>
        <v>1_X</v>
      </c>
      <c r="G342" s="370">
        <f>+'1-X'!D342</f>
        <v>0</v>
      </c>
      <c r="H342" s="370">
        <f>+'1-X'!E342</f>
        <v>0</v>
      </c>
      <c r="I342" s="370" t="str">
        <f t="shared" si="50"/>
        <v>0_0</v>
      </c>
      <c r="J342" s="370">
        <f>+'1-X'!F342</f>
        <v>0</v>
      </c>
      <c r="K342" s="370">
        <f>+'1-X'!G342</f>
        <v>0</v>
      </c>
      <c r="L342" s="370" t="str">
        <f t="shared" si="51"/>
        <v>0_0</v>
      </c>
      <c r="M342" s="370">
        <f>+'1-X'!H342</f>
        <v>0</v>
      </c>
      <c r="N342" s="370">
        <f>+'1-X'!I342</f>
        <v>0</v>
      </c>
      <c r="O342" s="370">
        <f>+'1-X'!J342</f>
        <v>0</v>
      </c>
      <c r="P342" s="370">
        <f>+'1-X'!K342</f>
        <v>0</v>
      </c>
      <c r="Q342" s="370" t="str">
        <f t="shared" si="52"/>
        <v>0_0</v>
      </c>
      <c r="R342" s="372" t="str">
        <f t="shared" si="47"/>
        <v>I</v>
      </c>
      <c r="S342" s="370">
        <f>+'1-X'!L342</f>
        <v>0</v>
      </c>
      <c r="T342" s="372">
        <f>+'1-X'!M342</f>
        <v>0</v>
      </c>
      <c r="U342" s="372">
        <f>+'1-X'!N342</f>
        <v>0</v>
      </c>
      <c r="V342" s="370">
        <f>+'1-X'!O342</f>
        <v>5</v>
      </c>
      <c r="W342" s="370">
        <f>+'1-X'!Q342</f>
        <v>0</v>
      </c>
      <c r="X342" s="370">
        <f>+'1-X'!R342</f>
        <v>0</v>
      </c>
      <c r="Y342" s="370">
        <f>+'1-X'!S342</f>
        <v>0</v>
      </c>
      <c r="Z342" s="370">
        <f>+'1-X'!T342</f>
        <v>0</v>
      </c>
      <c r="AA342" s="370" t="str">
        <f t="shared" si="53"/>
        <v>1_0_X_0</v>
      </c>
      <c r="AB342" s="370">
        <f>+'1-X'!U342</f>
        <v>0</v>
      </c>
      <c r="AC342" s="370">
        <f>+'1-X'!V342</f>
        <v>0</v>
      </c>
      <c r="AD342" s="370">
        <f>+'1-X'!W342</f>
        <v>0</v>
      </c>
      <c r="AE342" s="370">
        <f>+'1-X'!X342</f>
        <v>0</v>
      </c>
      <c r="AF342" s="370">
        <f>+'1-X'!Y342</f>
        <v>0</v>
      </c>
      <c r="AG342" s="370">
        <f>+'1-X'!Z342</f>
        <v>0</v>
      </c>
      <c r="AH342" s="370">
        <f>+'1-X'!AA342</f>
        <v>0</v>
      </c>
      <c r="AI342" s="370">
        <f>+'1-X'!AB342</f>
        <v>0</v>
      </c>
      <c r="AJ342" s="370">
        <f>+'1-X'!AC342</f>
        <v>0</v>
      </c>
      <c r="AK342" s="370">
        <f>+'1-X'!AD342</f>
        <v>0</v>
      </c>
    </row>
    <row r="343" spans="1:37" x14ac:dyDescent="0.25">
      <c r="A343" s="370">
        <f t="shared" si="48"/>
        <v>342</v>
      </c>
      <c r="B343" s="370" t="str">
        <f t="shared" si="46"/>
        <v>0_6</v>
      </c>
      <c r="C343" s="370">
        <f>+'1-X'!A343</f>
        <v>0</v>
      </c>
      <c r="D343" s="370">
        <f>+'1-X'!B343</f>
        <v>1</v>
      </c>
      <c r="E343" s="370" t="str">
        <f>+'1-X'!C343</f>
        <v>X</v>
      </c>
      <c r="F343" s="370" t="str">
        <f t="shared" si="49"/>
        <v>1_X</v>
      </c>
      <c r="G343" s="370">
        <f>+'1-X'!D343</f>
        <v>0</v>
      </c>
      <c r="H343" s="370">
        <f>+'1-X'!E343</f>
        <v>0</v>
      </c>
      <c r="I343" s="370" t="str">
        <f t="shared" si="50"/>
        <v>0_0</v>
      </c>
      <c r="J343" s="370">
        <f>+'1-X'!F343</f>
        <v>0</v>
      </c>
      <c r="K343" s="370">
        <f>+'1-X'!G343</f>
        <v>0</v>
      </c>
      <c r="L343" s="370" t="str">
        <f t="shared" si="51"/>
        <v>0_0</v>
      </c>
      <c r="M343" s="370">
        <f>+'1-X'!H343</f>
        <v>0</v>
      </c>
      <c r="N343" s="370">
        <f>+'1-X'!I343</f>
        <v>0</v>
      </c>
      <c r="O343" s="370">
        <f>+'1-X'!J343</f>
        <v>0</v>
      </c>
      <c r="P343" s="370">
        <f>+'1-X'!K343</f>
        <v>0</v>
      </c>
      <c r="Q343" s="370" t="str">
        <f t="shared" si="52"/>
        <v>0_0</v>
      </c>
      <c r="R343" s="372" t="str">
        <f t="shared" si="47"/>
        <v>I</v>
      </c>
      <c r="S343" s="370">
        <f>+'1-X'!L343</f>
        <v>0</v>
      </c>
      <c r="T343" s="372">
        <f>+'1-X'!M343</f>
        <v>0</v>
      </c>
      <c r="U343" s="372">
        <f>+'1-X'!N343</f>
        <v>0</v>
      </c>
      <c r="V343" s="370">
        <f>+'1-X'!O343</f>
        <v>6</v>
      </c>
      <c r="W343" s="370">
        <f>+'1-X'!Q343</f>
        <v>0</v>
      </c>
      <c r="X343" s="370">
        <f>+'1-X'!R343</f>
        <v>0</v>
      </c>
      <c r="Y343" s="370">
        <f>+'1-X'!S343</f>
        <v>0</v>
      </c>
      <c r="Z343" s="370">
        <f>+'1-X'!T343</f>
        <v>0</v>
      </c>
      <c r="AA343" s="370" t="str">
        <f t="shared" si="53"/>
        <v>1_0_X_0</v>
      </c>
      <c r="AB343" s="370">
        <f>+'1-X'!U343</f>
        <v>0</v>
      </c>
      <c r="AC343" s="370">
        <f>+'1-X'!V343</f>
        <v>0</v>
      </c>
      <c r="AD343" s="370">
        <f>+'1-X'!W343</f>
        <v>0</v>
      </c>
      <c r="AE343" s="370">
        <f>+'1-X'!X343</f>
        <v>0</v>
      </c>
      <c r="AF343" s="370">
        <f>+'1-X'!Y343</f>
        <v>0</v>
      </c>
      <c r="AG343" s="370">
        <f>+'1-X'!Z343</f>
        <v>0</v>
      </c>
      <c r="AH343" s="370">
        <f>+'1-X'!AA343</f>
        <v>0</v>
      </c>
      <c r="AI343" s="370">
        <f>+'1-X'!AB343</f>
        <v>0</v>
      </c>
      <c r="AJ343" s="370">
        <f>+'1-X'!AC343</f>
        <v>0</v>
      </c>
      <c r="AK343" s="370">
        <f>+'1-X'!AD343</f>
        <v>0</v>
      </c>
    </row>
    <row r="344" spans="1:37" x14ac:dyDescent="0.25">
      <c r="A344" s="370">
        <f t="shared" si="48"/>
        <v>343</v>
      </c>
      <c r="B344" s="370" t="str">
        <f t="shared" si="46"/>
        <v>0_7</v>
      </c>
      <c r="C344" s="370">
        <f>+'1-X'!A344</f>
        <v>0</v>
      </c>
      <c r="D344" s="370">
        <f>+'1-X'!B344</f>
        <v>1</v>
      </c>
      <c r="E344" s="370" t="str">
        <f>+'1-X'!C344</f>
        <v>X</v>
      </c>
      <c r="F344" s="370" t="str">
        <f t="shared" si="49"/>
        <v>1_X</v>
      </c>
      <c r="G344" s="370">
        <f>+'1-X'!D344</f>
        <v>0</v>
      </c>
      <c r="H344" s="370">
        <f>+'1-X'!E344</f>
        <v>0</v>
      </c>
      <c r="I344" s="370" t="str">
        <f t="shared" si="50"/>
        <v>0_0</v>
      </c>
      <c r="J344" s="370">
        <f>+'1-X'!F344</f>
        <v>0</v>
      </c>
      <c r="K344" s="370">
        <f>+'1-X'!G344</f>
        <v>0</v>
      </c>
      <c r="L344" s="370" t="str">
        <f t="shared" si="51"/>
        <v>0_0</v>
      </c>
      <c r="M344" s="370">
        <f>+'1-X'!H344</f>
        <v>0</v>
      </c>
      <c r="N344" s="370">
        <f>+'1-X'!I344</f>
        <v>0</v>
      </c>
      <c r="O344" s="370">
        <f>+'1-X'!J344</f>
        <v>0</v>
      </c>
      <c r="P344" s="370">
        <f>+'1-X'!K344</f>
        <v>0</v>
      </c>
      <c r="Q344" s="370" t="str">
        <f t="shared" si="52"/>
        <v>0_0</v>
      </c>
      <c r="R344" s="372" t="str">
        <f t="shared" si="47"/>
        <v>I</v>
      </c>
      <c r="S344" s="370">
        <f>+'1-X'!L344</f>
        <v>0</v>
      </c>
      <c r="T344" s="372">
        <f>+'1-X'!M344</f>
        <v>0</v>
      </c>
      <c r="U344" s="372">
        <f>+'1-X'!N344</f>
        <v>0</v>
      </c>
      <c r="V344" s="370">
        <f>+'1-X'!O344</f>
        <v>7</v>
      </c>
      <c r="W344" s="370">
        <f>+'1-X'!Q344</f>
        <v>0</v>
      </c>
      <c r="X344" s="370">
        <f>+'1-X'!R344</f>
        <v>0</v>
      </c>
      <c r="Y344" s="370">
        <f>+'1-X'!S344</f>
        <v>0</v>
      </c>
      <c r="Z344" s="370">
        <f>+'1-X'!T344</f>
        <v>0</v>
      </c>
      <c r="AA344" s="370" t="str">
        <f t="shared" si="53"/>
        <v>1_0_X_0</v>
      </c>
      <c r="AB344" s="370">
        <f>+'1-X'!U344</f>
        <v>0</v>
      </c>
      <c r="AC344" s="370">
        <f>+'1-X'!V344</f>
        <v>0</v>
      </c>
      <c r="AD344" s="370">
        <f>+'1-X'!W344</f>
        <v>0</v>
      </c>
      <c r="AE344" s="370">
        <f>+'1-X'!X344</f>
        <v>0</v>
      </c>
      <c r="AF344" s="370">
        <f>+'1-X'!Y344</f>
        <v>0</v>
      </c>
      <c r="AG344" s="370">
        <f>+'1-X'!Z344</f>
        <v>0</v>
      </c>
      <c r="AH344" s="370">
        <f>+'1-X'!AA344</f>
        <v>0</v>
      </c>
      <c r="AI344" s="370">
        <f>+'1-X'!AB344</f>
        <v>0</v>
      </c>
      <c r="AJ344" s="370">
        <f>+'1-X'!AC344</f>
        <v>0</v>
      </c>
      <c r="AK344" s="370">
        <f>+'1-X'!AD344</f>
        <v>0</v>
      </c>
    </row>
    <row r="345" spans="1:37" x14ac:dyDescent="0.25">
      <c r="A345" s="370">
        <f t="shared" si="48"/>
        <v>344</v>
      </c>
      <c r="B345" s="370" t="str">
        <f t="shared" si="46"/>
        <v>0_8</v>
      </c>
      <c r="C345" s="370">
        <f>+'1-X'!A345</f>
        <v>0</v>
      </c>
      <c r="D345" s="370">
        <f>+'1-X'!B345</f>
        <v>1</v>
      </c>
      <c r="E345" s="370" t="str">
        <f>+'1-X'!C345</f>
        <v>X</v>
      </c>
      <c r="F345" s="370" t="str">
        <f t="shared" si="49"/>
        <v>1_X</v>
      </c>
      <c r="G345" s="370">
        <f>+'1-X'!D345</f>
        <v>0</v>
      </c>
      <c r="H345" s="370">
        <f>+'1-X'!E345</f>
        <v>0</v>
      </c>
      <c r="I345" s="370" t="str">
        <f t="shared" si="50"/>
        <v>0_0</v>
      </c>
      <c r="J345" s="370">
        <f>+'1-X'!F345</f>
        <v>0</v>
      </c>
      <c r="K345" s="370">
        <f>+'1-X'!G345</f>
        <v>0</v>
      </c>
      <c r="L345" s="370" t="str">
        <f t="shared" si="51"/>
        <v>0_0</v>
      </c>
      <c r="M345" s="370">
        <f>+'1-X'!H345</f>
        <v>0</v>
      </c>
      <c r="N345" s="370">
        <f>+'1-X'!I345</f>
        <v>0</v>
      </c>
      <c r="O345" s="370">
        <f>+'1-X'!J345</f>
        <v>0</v>
      </c>
      <c r="P345" s="370">
        <f>+'1-X'!K345</f>
        <v>0</v>
      </c>
      <c r="Q345" s="370" t="str">
        <f t="shared" si="52"/>
        <v>0_0</v>
      </c>
      <c r="R345" s="372" t="str">
        <f t="shared" si="47"/>
        <v>I</v>
      </c>
      <c r="S345" s="370">
        <f>+'1-X'!L345</f>
        <v>0</v>
      </c>
      <c r="T345" s="372">
        <f>+'1-X'!M345</f>
        <v>0</v>
      </c>
      <c r="U345" s="372">
        <f>+'1-X'!N345</f>
        <v>0</v>
      </c>
      <c r="V345" s="370">
        <f>+'1-X'!O345</f>
        <v>8</v>
      </c>
      <c r="W345" s="370">
        <f>+'1-X'!Q345</f>
        <v>0</v>
      </c>
      <c r="X345" s="370">
        <f>+'1-X'!R345</f>
        <v>0</v>
      </c>
      <c r="Y345" s="370">
        <f>+'1-X'!S345</f>
        <v>0</v>
      </c>
      <c r="Z345" s="370">
        <f>+'1-X'!T345</f>
        <v>0</v>
      </c>
      <c r="AA345" s="370" t="str">
        <f t="shared" si="53"/>
        <v>1_0_X_0</v>
      </c>
      <c r="AB345" s="370">
        <f>+'1-X'!U345</f>
        <v>0</v>
      </c>
      <c r="AC345" s="370">
        <f>+'1-X'!V345</f>
        <v>0</v>
      </c>
      <c r="AD345" s="370">
        <f>+'1-X'!W345</f>
        <v>0</v>
      </c>
      <c r="AE345" s="370">
        <f>+'1-X'!X345</f>
        <v>0</v>
      </c>
      <c r="AF345" s="370">
        <f>+'1-X'!Y345</f>
        <v>0</v>
      </c>
      <c r="AG345" s="370">
        <f>+'1-X'!Z345</f>
        <v>0</v>
      </c>
      <c r="AH345" s="370">
        <f>+'1-X'!AA345</f>
        <v>0</v>
      </c>
      <c r="AI345" s="370">
        <f>+'1-X'!AB345</f>
        <v>0</v>
      </c>
      <c r="AJ345" s="370">
        <f>+'1-X'!AC345</f>
        <v>0</v>
      </c>
      <c r="AK345" s="370">
        <f>+'1-X'!AD345</f>
        <v>0</v>
      </c>
    </row>
    <row r="346" spans="1:37" x14ac:dyDescent="0.25">
      <c r="A346" s="370">
        <f t="shared" si="48"/>
        <v>345</v>
      </c>
      <c r="B346" s="370" t="str">
        <f t="shared" si="46"/>
        <v>0_9</v>
      </c>
      <c r="C346" s="370">
        <f>+'1-X'!A346</f>
        <v>0</v>
      </c>
      <c r="D346" s="370">
        <f>+'1-X'!B346</f>
        <v>1</v>
      </c>
      <c r="E346" s="370" t="str">
        <f>+'1-X'!C346</f>
        <v>X</v>
      </c>
      <c r="F346" s="370" t="str">
        <f t="shared" si="49"/>
        <v>1_X</v>
      </c>
      <c r="G346" s="370">
        <f>+'1-X'!D346</f>
        <v>0</v>
      </c>
      <c r="H346" s="370">
        <f>+'1-X'!E346</f>
        <v>0</v>
      </c>
      <c r="I346" s="370" t="str">
        <f t="shared" si="50"/>
        <v>0_0</v>
      </c>
      <c r="J346" s="370">
        <f>+'1-X'!F346</f>
        <v>0</v>
      </c>
      <c r="K346" s="370">
        <f>+'1-X'!G346</f>
        <v>0</v>
      </c>
      <c r="L346" s="370" t="str">
        <f t="shared" si="51"/>
        <v>0_0</v>
      </c>
      <c r="M346" s="370">
        <f>+'1-X'!H346</f>
        <v>0</v>
      </c>
      <c r="N346" s="370">
        <f>+'1-X'!I346</f>
        <v>0</v>
      </c>
      <c r="O346" s="370">
        <f>+'1-X'!J346</f>
        <v>0</v>
      </c>
      <c r="P346" s="370">
        <f>+'1-X'!K346</f>
        <v>0</v>
      </c>
      <c r="Q346" s="370" t="str">
        <f t="shared" si="52"/>
        <v>0_0</v>
      </c>
      <c r="R346" s="372" t="str">
        <f t="shared" si="47"/>
        <v>I</v>
      </c>
      <c r="S346" s="370">
        <f>+'1-X'!L346</f>
        <v>0</v>
      </c>
      <c r="T346" s="372">
        <f>+'1-X'!M346</f>
        <v>0</v>
      </c>
      <c r="U346" s="372">
        <f>+'1-X'!N346</f>
        <v>0</v>
      </c>
      <c r="V346" s="370">
        <f>+'1-X'!O346</f>
        <v>9</v>
      </c>
      <c r="W346" s="370">
        <f>+'1-X'!Q346</f>
        <v>0</v>
      </c>
      <c r="X346" s="370">
        <f>+'1-X'!R346</f>
        <v>0</v>
      </c>
      <c r="Y346" s="370">
        <f>+'1-X'!S346</f>
        <v>0</v>
      </c>
      <c r="Z346" s="370">
        <f>+'1-X'!T346</f>
        <v>0</v>
      </c>
      <c r="AA346" s="370" t="str">
        <f t="shared" si="53"/>
        <v>1_0_X_0</v>
      </c>
      <c r="AB346" s="370">
        <f>+'1-X'!U346</f>
        <v>0</v>
      </c>
      <c r="AC346" s="370">
        <f>+'1-X'!V346</f>
        <v>0</v>
      </c>
      <c r="AD346" s="370">
        <f>+'1-X'!W346</f>
        <v>0</v>
      </c>
      <c r="AE346" s="370">
        <f>+'1-X'!X346</f>
        <v>0</v>
      </c>
      <c r="AF346" s="370">
        <f>+'1-X'!Y346</f>
        <v>0</v>
      </c>
      <c r="AG346" s="370">
        <f>+'1-X'!Z346</f>
        <v>0</v>
      </c>
      <c r="AH346" s="370">
        <f>+'1-X'!AA346</f>
        <v>0</v>
      </c>
      <c r="AI346" s="370">
        <f>+'1-X'!AB346</f>
        <v>0</v>
      </c>
      <c r="AJ346" s="370">
        <f>+'1-X'!AC346</f>
        <v>0</v>
      </c>
      <c r="AK346" s="370">
        <f>+'1-X'!AD346</f>
        <v>0</v>
      </c>
    </row>
    <row r="347" spans="1:37" x14ac:dyDescent="0.25">
      <c r="A347" s="370">
        <f t="shared" si="48"/>
        <v>346</v>
      </c>
      <c r="B347" s="370" t="str">
        <f t="shared" si="46"/>
        <v>0_10</v>
      </c>
      <c r="C347" s="370">
        <f>+'1-X'!A347</f>
        <v>0</v>
      </c>
      <c r="D347" s="370">
        <f>+'1-X'!B347</f>
        <v>1</v>
      </c>
      <c r="E347" s="370" t="str">
        <f>+'1-X'!C347</f>
        <v>X</v>
      </c>
      <c r="F347" s="370" t="str">
        <f t="shared" si="49"/>
        <v>1_X</v>
      </c>
      <c r="G347" s="370">
        <f>+'1-X'!D347</f>
        <v>0</v>
      </c>
      <c r="H347" s="370">
        <f>+'1-X'!E347</f>
        <v>0</v>
      </c>
      <c r="I347" s="370" t="str">
        <f t="shared" si="50"/>
        <v>0_0</v>
      </c>
      <c r="J347" s="370">
        <f>+'1-X'!F347</f>
        <v>0</v>
      </c>
      <c r="K347" s="370">
        <f>+'1-X'!G347</f>
        <v>0</v>
      </c>
      <c r="L347" s="370" t="str">
        <f t="shared" si="51"/>
        <v>0_0</v>
      </c>
      <c r="M347" s="370">
        <f>+'1-X'!H347</f>
        <v>0</v>
      </c>
      <c r="N347" s="370">
        <f>+'1-X'!I347</f>
        <v>0</v>
      </c>
      <c r="O347" s="370">
        <f>+'1-X'!J347</f>
        <v>0</v>
      </c>
      <c r="P347" s="370">
        <f>+'1-X'!K347</f>
        <v>0</v>
      </c>
      <c r="Q347" s="370" t="str">
        <f t="shared" si="52"/>
        <v>0_0</v>
      </c>
      <c r="R347" s="372" t="str">
        <f t="shared" si="47"/>
        <v>I</v>
      </c>
      <c r="S347" s="370">
        <f>+'1-X'!L347</f>
        <v>0</v>
      </c>
      <c r="T347" s="372">
        <f>+'1-X'!M347</f>
        <v>0</v>
      </c>
      <c r="U347" s="372">
        <f>+'1-X'!N347</f>
        <v>0</v>
      </c>
      <c r="V347" s="370">
        <f>+'1-X'!O347</f>
        <v>10</v>
      </c>
      <c r="W347" s="370">
        <f>+'1-X'!Q347</f>
        <v>0</v>
      </c>
      <c r="X347" s="370">
        <f>+'1-X'!R347</f>
        <v>0</v>
      </c>
      <c r="Y347" s="370">
        <f>+'1-X'!S347</f>
        <v>0</v>
      </c>
      <c r="Z347" s="370">
        <f>+'1-X'!T347</f>
        <v>0</v>
      </c>
      <c r="AA347" s="370" t="str">
        <f t="shared" si="53"/>
        <v>1_0_X_0</v>
      </c>
      <c r="AB347" s="370">
        <f>+'1-X'!U347</f>
        <v>0</v>
      </c>
      <c r="AC347" s="370">
        <f>+'1-X'!V347</f>
        <v>0</v>
      </c>
      <c r="AD347" s="370">
        <f>+'1-X'!W347</f>
        <v>0</v>
      </c>
      <c r="AE347" s="370">
        <f>+'1-X'!X347</f>
        <v>0</v>
      </c>
      <c r="AF347" s="370">
        <f>+'1-X'!Y347</f>
        <v>0</v>
      </c>
      <c r="AG347" s="370">
        <f>+'1-X'!Z347</f>
        <v>0</v>
      </c>
      <c r="AH347" s="370">
        <f>+'1-X'!AA347</f>
        <v>0</v>
      </c>
      <c r="AI347" s="370">
        <f>+'1-X'!AB347</f>
        <v>0</v>
      </c>
      <c r="AJ347" s="370">
        <f>+'1-X'!AC347</f>
        <v>0</v>
      </c>
      <c r="AK347" s="370">
        <f>+'1-X'!AD347</f>
        <v>0</v>
      </c>
    </row>
    <row r="348" spans="1:37" x14ac:dyDescent="0.25">
      <c r="A348" s="370">
        <f t="shared" si="48"/>
        <v>347</v>
      </c>
      <c r="B348" s="370" t="str">
        <f t="shared" si="46"/>
        <v>0_11</v>
      </c>
      <c r="C348" s="370">
        <f>+'1-X'!A348</f>
        <v>0</v>
      </c>
      <c r="D348" s="370">
        <f>+'1-X'!B348</f>
        <v>1</v>
      </c>
      <c r="E348" s="370" t="str">
        <f>+'1-X'!C348</f>
        <v>X</v>
      </c>
      <c r="F348" s="370" t="str">
        <f t="shared" si="49"/>
        <v>1_X</v>
      </c>
      <c r="G348" s="370">
        <f>+'1-X'!D348</f>
        <v>0</v>
      </c>
      <c r="H348" s="370">
        <f>+'1-X'!E348</f>
        <v>0</v>
      </c>
      <c r="I348" s="370" t="str">
        <f t="shared" si="50"/>
        <v>0_0</v>
      </c>
      <c r="J348" s="370">
        <f>+'1-X'!F348</f>
        <v>0</v>
      </c>
      <c r="K348" s="370">
        <f>+'1-X'!G348</f>
        <v>0</v>
      </c>
      <c r="L348" s="370" t="str">
        <f t="shared" si="51"/>
        <v>0_0</v>
      </c>
      <c r="M348" s="370">
        <f>+'1-X'!H348</f>
        <v>0</v>
      </c>
      <c r="N348" s="370">
        <f>+'1-X'!I348</f>
        <v>0</v>
      </c>
      <c r="O348" s="370">
        <f>+'1-X'!J348</f>
        <v>0</v>
      </c>
      <c r="P348" s="370">
        <f>+'1-X'!K348</f>
        <v>0</v>
      </c>
      <c r="Q348" s="370" t="str">
        <f t="shared" si="52"/>
        <v>0_0</v>
      </c>
      <c r="R348" s="372" t="str">
        <f t="shared" si="47"/>
        <v>I</v>
      </c>
      <c r="S348" s="370">
        <f>+'1-X'!L348</f>
        <v>0</v>
      </c>
      <c r="T348" s="372">
        <f>+'1-X'!M348</f>
        <v>0</v>
      </c>
      <c r="U348" s="372">
        <f>+'1-X'!N348</f>
        <v>0</v>
      </c>
      <c r="V348" s="370">
        <f>+'1-X'!O348</f>
        <v>11</v>
      </c>
      <c r="W348" s="370">
        <f>+'1-X'!Q348</f>
        <v>0</v>
      </c>
      <c r="X348" s="370">
        <f>+'1-X'!R348</f>
        <v>0</v>
      </c>
      <c r="Y348" s="370">
        <f>+'1-X'!S348</f>
        <v>0</v>
      </c>
      <c r="Z348" s="370">
        <f>+'1-X'!T348</f>
        <v>0</v>
      </c>
      <c r="AA348" s="370" t="str">
        <f t="shared" si="53"/>
        <v>1_0_X_0</v>
      </c>
      <c r="AB348" s="370">
        <f>+'1-X'!U348</f>
        <v>0</v>
      </c>
      <c r="AC348" s="370">
        <f>+'1-X'!V348</f>
        <v>0</v>
      </c>
      <c r="AD348" s="370">
        <f>+'1-X'!W348</f>
        <v>0</v>
      </c>
      <c r="AE348" s="370">
        <f>+'1-X'!X348</f>
        <v>0</v>
      </c>
      <c r="AF348" s="370">
        <f>+'1-X'!Y348</f>
        <v>0</v>
      </c>
      <c r="AG348" s="370">
        <f>+'1-X'!Z348</f>
        <v>0</v>
      </c>
      <c r="AH348" s="370">
        <f>+'1-X'!AA348</f>
        <v>0</v>
      </c>
      <c r="AI348" s="370">
        <f>+'1-X'!AB348</f>
        <v>0</v>
      </c>
      <c r="AJ348" s="370">
        <f>+'1-X'!AC348</f>
        <v>0</v>
      </c>
      <c r="AK348" s="370">
        <f>+'1-X'!AD348</f>
        <v>0</v>
      </c>
    </row>
    <row r="349" spans="1:37" x14ac:dyDescent="0.25">
      <c r="A349" s="370">
        <f t="shared" si="48"/>
        <v>348</v>
      </c>
      <c r="B349" s="370" t="str">
        <f t="shared" si="46"/>
        <v>0_12</v>
      </c>
      <c r="C349" s="370">
        <f>+'1-X'!A349</f>
        <v>0</v>
      </c>
      <c r="D349" s="370">
        <f>+'1-X'!B349</f>
        <v>1</v>
      </c>
      <c r="E349" s="370" t="str">
        <f>+'1-X'!C349</f>
        <v>X</v>
      </c>
      <c r="F349" s="370" t="str">
        <f t="shared" si="49"/>
        <v>1_X</v>
      </c>
      <c r="G349" s="370">
        <f>+'1-X'!D349</f>
        <v>0</v>
      </c>
      <c r="H349" s="370">
        <f>+'1-X'!E349</f>
        <v>0</v>
      </c>
      <c r="I349" s="370" t="str">
        <f t="shared" si="50"/>
        <v>0_0</v>
      </c>
      <c r="J349" s="370">
        <f>+'1-X'!F349</f>
        <v>0</v>
      </c>
      <c r="K349" s="370">
        <f>+'1-X'!G349</f>
        <v>0</v>
      </c>
      <c r="L349" s="370" t="str">
        <f t="shared" si="51"/>
        <v>0_0</v>
      </c>
      <c r="M349" s="370">
        <f>+'1-X'!H349</f>
        <v>0</v>
      </c>
      <c r="N349" s="370">
        <f>+'1-X'!I349</f>
        <v>0</v>
      </c>
      <c r="O349" s="370">
        <f>+'1-X'!J349</f>
        <v>0</v>
      </c>
      <c r="P349" s="370">
        <f>+'1-X'!K349</f>
        <v>0</v>
      </c>
      <c r="Q349" s="370" t="str">
        <f t="shared" si="52"/>
        <v>0_0</v>
      </c>
      <c r="R349" s="372" t="str">
        <f t="shared" si="47"/>
        <v>I</v>
      </c>
      <c r="S349" s="370">
        <f>+'1-X'!L349</f>
        <v>0</v>
      </c>
      <c r="T349" s="372">
        <f>+'1-X'!M349</f>
        <v>0</v>
      </c>
      <c r="U349" s="372">
        <f>+'1-X'!N349</f>
        <v>0</v>
      </c>
      <c r="V349" s="370">
        <f>+'1-X'!O349</f>
        <v>12</v>
      </c>
      <c r="W349" s="370">
        <f>+'1-X'!Q349</f>
        <v>0</v>
      </c>
      <c r="X349" s="370">
        <f>+'1-X'!R349</f>
        <v>0</v>
      </c>
      <c r="Y349" s="370">
        <f>+'1-X'!S349</f>
        <v>0</v>
      </c>
      <c r="Z349" s="370">
        <f>+'1-X'!T349</f>
        <v>0</v>
      </c>
      <c r="AA349" s="370" t="str">
        <f t="shared" si="53"/>
        <v>1_0_X_0</v>
      </c>
      <c r="AB349" s="370">
        <f>+'1-X'!U349</f>
        <v>0</v>
      </c>
      <c r="AC349" s="370">
        <f>+'1-X'!V349</f>
        <v>0</v>
      </c>
      <c r="AD349" s="370">
        <f>+'1-X'!W349</f>
        <v>0</v>
      </c>
      <c r="AE349" s="370">
        <f>+'1-X'!X349</f>
        <v>0</v>
      </c>
      <c r="AF349" s="370">
        <f>+'1-X'!Y349</f>
        <v>0</v>
      </c>
      <c r="AG349" s="370">
        <f>+'1-X'!Z349</f>
        <v>0</v>
      </c>
      <c r="AH349" s="370">
        <f>+'1-X'!AA349</f>
        <v>0</v>
      </c>
      <c r="AI349" s="370">
        <f>+'1-X'!AB349</f>
        <v>0</v>
      </c>
      <c r="AJ349" s="370">
        <f>+'1-X'!AC349</f>
        <v>0</v>
      </c>
      <c r="AK349" s="370">
        <f>+'1-X'!AD349</f>
        <v>0</v>
      </c>
    </row>
    <row r="350" spans="1:37" x14ac:dyDescent="0.25">
      <c r="A350" s="370">
        <f t="shared" si="48"/>
        <v>349</v>
      </c>
      <c r="B350" s="370" t="str">
        <f t="shared" si="46"/>
        <v>0_1</v>
      </c>
      <c r="C350" s="370">
        <f>+'1-X'!A350</f>
        <v>0</v>
      </c>
      <c r="D350" s="370">
        <f>+'1-X'!B350</f>
        <v>1</v>
      </c>
      <c r="E350" s="370" t="str">
        <f>+'1-X'!C350</f>
        <v>X</v>
      </c>
      <c r="F350" s="370" t="str">
        <f t="shared" si="49"/>
        <v>1_X</v>
      </c>
      <c r="G350" s="370">
        <f>+'1-X'!D350</f>
        <v>0</v>
      </c>
      <c r="H350" s="370">
        <f>+'1-X'!E350</f>
        <v>0</v>
      </c>
      <c r="I350" s="370" t="str">
        <f t="shared" si="50"/>
        <v>0_0</v>
      </c>
      <c r="J350" s="370">
        <f>+'1-X'!F350</f>
        <v>0</v>
      </c>
      <c r="K350" s="370">
        <f>+'1-X'!G350</f>
        <v>0</v>
      </c>
      <c r="L350" s="370" t="str">
        <f t="shared" si="51"/>
        <v>0_0</v>
      </c>
      <c r="M350" s="370">
        <f>+'1-X'!H350</f>
        <v>0</v>
      </c>
      <c r="N350" s="370">
        <f>+'1-X'!I350</f>
        <v>0</v>
      </c>
      <c r="O350" s="370">
        <f>+'1-X'!J350</f>
        <v>0</v>
      </c>
      <c r="P350" s="370">
        <f>+'1-X'!K350</f>
        <v>0</v>
      </c>
      <c r="Q350" s="370" t="str">
        <f t="shared" si="52"/>
        <v>0_0</v>
      </c>
      <c r="R350" s="372" t="str">
        <f t="shared" si="47"/>
        <v>I</v>
      </c>
      <c r="S350" s="370">
        <f>+'1-X'!L350</f>
        <v>0</v>
      </c>
      <c r="T350" s="372">
        <f>+'1-X'!M350</f>
        <v>0</v>
      </c>
      <c r="U350" s="372">
        <f>+'1-X'!N350</f>
        <v>0</v>
      </c>
      <c r="V350" s="370">
        <f>+'1-X'!O350</f>
        <v>1</v>
      </c>
      <c r="W350" s="370">
        <f>+'1-X'!Q350</f>
        <v>0</v>
      </c>
      <c r="X350" s="370">
        <f>+'1-X'!R350</f>
        <v>0</v>
      </c>
      <c r="Y350" s="370">
        <f>+'1-X'!S350</f>
        <v>0</v>
      </c>
      <c r="Z350" s="370">
        <f>+'1-X'!T350</f>
        <v>0</v>
      </c>
      <c r="AA350" s="370" t="str">
        <f t="shared" si="53"/>
        <v>1_0_X_0</v>
      </c>
      <c r="AB350" s="370">
        <f>+'1-X'!U350</f>
        <v>0</v>
      </c>
      <c r="AC350" s="370">
        <f>+'1-X'!V350</f>
        <v>0</v>
      </c>
      <c r="AD350" s="370">
        <f>+'1-X'!W350</f>
        <v>0</v>
      </c>
      <c r="AE350" s="370">
        <f>+'1-X'!X350</f>
        <v>0</v>
      </c>
      <c r="AF350" s="370">
        <f>+'1-X'!Y350</f>
        <v>0</v>
      </c>
      <c r="AG350" s="370">
        <f>+'1-X'!Z350</f>
        <v>0</v>
      </c>
      <c r="AH350" s="370">
        <f>+'1-X'!AA350</f>
        <v>0</v>
      </c>
      <c r="AI350" s="370">
        <f>+'1-X'!AB350</f>
        <v>0</v>
      </c>
      <c r="AJ350" s="370">
        <f>+'1-X'!AC350</f>
        <v>0</v>
      </c>
      <c r="AK350" s="370">
        <f>+'1-X'!AD350</f>
        <v>0</v>
      </c>
    </row>
    <row r="351" spans="1:37" x14ac:dyDescent="0.25">
      <c r="A351" s="370">
        <f t="shared" si="48"/>
        <v>350</v>
      </c>
      <c r="B351" s="370" t="str">
        <f t="shared" si="46"/>
        <v>0_2</v>
      </c>
      <c r="C351" s="370">
        <f>+'1-X'!A351</f>
        <v>0</v>
      </c>
      <c r="D351" s="370">
        <f>+'1-X'!B351</f>
        <v>1</v>
      </c>
      <c r="E351" s="370" t="str">
        <f>+'1-X'!C351</f>
        <v>X</v>
      </c>
      <c r="F351" s="370" t="str">
        <f t="shared" si="49"/>
        <v>1_X</v>
      </c>
      <c r="G351" s="370">
        <f>+'1-X'!D351</f>
        <v>0</v>
      </c>
      <c r="H351" s="370">
        <f>+'1-X'!E351</f>
        <v>0</v>
      </c>
      <c r="I351" s="370" t="str">
        <f t="shared" si="50"/>
        <v>0_0</v>
      </c>
      <c r="J351" s="370">
        <f>+'1-X'!F351</f>
        <v>0</v>
      </c>
      <c r="K351" s="370">
        <f>+'1-X'!G351</f>
        <v>0</v>
      </c>
      <c r="L351" s="370" t="str">
        <f t="shared" si="51"/>
        <v>0_0</v>
      </c>
      <c r="M351" s="370">
        <f>+'1-X'!H351</f>
        <v>0</v>
      </c>
      <c r="N351" s="370">
        <f>+'1-X'!I351</f>
        <v>0</v>
      </c>
      <c r="O351" s="370">
        <f>+'1-X'!J351</f>
        <v>0</v>
      </c>
      <c r="P351" s="370">
        <f>+'1-X'!K351</f>
        <v>0</v>
      </c>
      <c r="Q351" s="370" t="str">
        <f t="shared" si="52"/>
        <v>0_0</v>
      </c>
      <c r="R351" s="372" t="str">
        <f t="shared" si="47"/>
        <v>I</v>
      </c>
      <c r="S351" s="370">
        <f>+'1-X'!L351</f>
        <v>0</v>
      </c>
      <c r="T351" s="372">
        <f>+'1-X'!M351</f>
        <v>0</v>
      </c>
      <c r="U351" s="372">
        <f>+'1-X'!N351</f>
        <v>0</v>
      </c>
      <c r="V351" s="370">
        <f>+'1-X'!O351</f>
        <v>2</v>
      </c>
      <c r="W351" s="370">
        <f>+'1-X'!Q351</f>
        <v>0</v>
      </c>
      <c r="X351" s="370">
        <f>+'1-X'!R351</f>
        <v>0</v>
      </c>
      <c r="Y351" s="370">
        <f>+'1-X'!S351</f>
        <v>0</v>
      </c>
      <c r="Z351" s="370">
        <f>+'1-X'!T351</f>
        <v>0</v>
      </c>
      <c r="AA351" s="370" t="str">
        <f t="shared" si="53"/>
        <v>1_0_X_0</v>
      </c>
      <c r="AB351" s="370">
        <f>+'1-X'!U351</f>
        <v>0</v>
      </c>
      <c r="AC351" s="370">
        <f>+'1-X'!V351</f>
        <v>0</v>
      </c>
      <c r="AD351" s="370">
        <f>+'1-X'!W351</f>
        <v>0</v>
      </c>
      <c r="AE351" s="370">
        <f>+'1-X'!X351</f>
        <v>0</v>
      </c>
      <c r="AF351" s="370">
        <f>+'1-X'!Y351</f>
        <v>0</v>
      </c>
      <c r="AG351" s="370">
        <f>+'1-X'!Z351</f>
        <v>0</v>
      </c>
      <c r="AH351" s="370">
        <f>+'1-X'!AA351</f>
        <v>0</v>
      </c>
      <c r="AI351" s="370">
        <f>+'1-X'!AB351</f>
        <v>0</v>
      </c>
      <c r="AJ351" s="370">
        <f>+'1-X'!AC351</f>
        <v>0</v>
      </c>
      <c r="AK351" s="370">
        <f>+'1-X'!AD351</f>
        <v>0</v>
      </c>
    </row>
    <row r="352" spans="1:37" x14ac:dyDescent="0.25">
      <c r="A352" s="370">
        <f t="shared" si="48"/>
        <v>351</v>
      </c>
      <c r="B352" s="370" t="str">
        <f t="shared" si="46"/>
        <v>0_3</v>
      </c>
      <c r="C352" s="370">
        <f>+'1-X'!A352</f>
        <v>0</v>
      </c>
      <c r="D352" s="370">
        <f>+'1-X'!B352</f>
        <v>1</v>
      </c>
      <c r="E352" s="370" t="str">
        <f>+'1-X'!C352</f>
        <v>X</v>
      </c>
      <c r="F352" s="370" t="str">
        <f t="shared" si="49"/>
        <v>1_X</v>
      </c>
      <c r="G352" s="370">
        <f>+'1-X'!D352</f>
        <v>0</v>
      </c>
      <c r="H352" s="370">
        <f>+'1-X'!E352</f>
        <v>0</v>
      </c>
      <c r="I352" s="370" t="str">
        <f t="shared" si="50"/>
        <v>0_0</v>
      </c>
      <c r="J352" s="370">
        <f>+'1-X'!F352</f>
        <v>0</v>
      </c>
      <c r="K352" s="370">
        <f>+'1-X'!G352</f>
        <v>0</v>
      </c>
      <c r="L352" s="370" t="str">
        <f t="shared" si="51"/>
        <v>0_0</v>
      </c>
      <c r="M352" s="370">
        <f>+'1-X'!H352</f>
        <v>0</v>
      </c>
      <c r="N352" s="370">
        <f>+'1-X'!I352</f>
        <v>0</v>
      </c>
      <c r="O352" s="370">
        <f>+'1-X'!J352</f>
        <v>0</v>
      </c>
      <c r="P352" s="370">
        <f>+'1-X'!K352</f>
        <v>0</v>
      </c>
      <c r="Q352" s="370" t="str">
        <f t="shared" si="52"/>
        <v>0_0</v>
      </c>
      <c r="R352" s="372" t="str">
        <f t="shared" si="47"/>
        <v>I</v>
      </c>
      <c r="S352" s="370">
        <f>+'1-X'!L352</f>
        <v>0</v>
      </c>
      <c r="T352" s="372">
        <f>+'1-X'!M352</f>
        <v>0</v>
      </c>
      <c r="U352" s="372">
        <f>+'1-X'!N352</f>
        <v>0</v>
      </c>
      <c r="V352" s="370">
        <f>+'1-X'!O352</f>
        <v>3</v>
      </c>
      <c r="W352" s="370">
        <f>+'1-X'!Q352</f>
        <v>0</v>
      </c>
      <c r="X352" s="370">
        <f>+'1-X'!R352</f>
        <v>0</v>
      </c>
      <c r="Y352" s="370">
        <f>+'1-X'!S352</f>
        <v>0</v>
      </c>
      <c r="Z352" s="370">
        <f>+'1-X'!T352</f>
        <v>0</v>
      </c>
      <c r="AA352" s="370" t="str">
        <f t="shared" si="53"/>
        <v>1_0_X_0</v>
      </c>
      <c r="AB352" s="370">
        <f>+'1-X'!U352</f>
        <v>0</v>
      </c>
      <c r="AC352" s="370">
        <f>+'1-X'!V352</f>
        <v>0</v>
      </c>
      <c r="AD352" s="370">
        <f>+'1-X'!W352</f>
        <v>0</v>
      </c>
      <c r="AE352" s="370">
        <f>+'1-X'!X352</f>
        <v>0</v>
      </c>
      <c r="AF352" s="370">
        <f>+'1-X'!Y352</f>
        <v>0</v>
      </c>
      <c r="AG352" s="370">
        <f>+'1-X'!Z352</f>
        <v>0</v>
      </c>
      <c r="AH352" s="370">
        <f>+'1-X'!AA352</f>
        <v>0</v>
      </c>
      <c r="AI352" s="370">
        <f>+'1-X'!AB352</f>
        <v>0</v>
      </c>
      <c r="AJ352" s="370">
        <f>+'1-X'!AC352</f>
        <v>0</v>
      </c>
      <c r="AK352" s="370">
        <f>+'1-X'!AD352</f>
        <v>0</v>
      </c>
    </row>
    <row r="353" spans="1:37" x14ac:dyDescent="0.25">
      <c r="A353" s="370">
        <f t="shared" si="48"/>
        <v>352</v>
      </c>
      <c r="B353" s="370" t="str">
        <f t="shared" si="46"/>
        <v>0_4</v>
      </c>
      <c r="C353" s="370">
        <f>+'1-X'!A353</f>
        <v>0</v>
      </c>
      <c r="D353" s="370">
        <f>+'1-X'!B353</f>
        <v>1</v>
      </c>
      <c r="E353" s="370" t="str">
        <f>+'1-X'!C353</f>
        <v>X</v>
      </c>
      <c r="F353" s="370" t="str">
        <f t="shared" si="49"/>
        <v>1_X</v>
      </c>
      <c r="G353" s="370">
        <f>+'1-X'!D353</f>
        <v>0</v>
      </c>
      <c r="H353" s="370">
        <f>+'1-X'!E353</f>
        <v>0</v>
      </c>
      <c r="I353" s="370" t="str">
        <f t="shared" si="50"/>
        <v>0_0</v>
      </c>
      <c r="J353" s="370">
        <f>+'1-X'!F353</f>
        <v>0</v>
      </c>
      <c r="K353" s="370">
        <f>+'1-X'!G353</f>
        <v>0</v>
      </c>
      <c r="L353" s="370" t="str">
        <f t="shared" si="51"/>
        <v>0_0</v>
      </c>
      <c r="M353" s="370">
        <f>+'1-X'!H353</f>
        <v>0</v>
      </c>
      <c r="N353" s="370">
        <f>+'1-X'!I353</f>
        <v>0</v>
      </c>
      <c r="O353" s="370">
        <f>+'1-X'!J353</f>
        <v>0</v>
      </c>
      <c r="P353" s="370">
        <f>+'1-X'!K353</f>
        <v>0</v>
      </c>
      <c r="Q353" s="370" t="str">
        <f t="shared" si="52"/>
        <v>0_0</v>
      </c>
      <c r="R353" s="372" t="str">
        <f t="shared" si="47"/>
        <v>I</v>
      </c>
      <c r="S353" s="370">
        <f>+'1-X'!L353</f>
        <v>0</v>
      </c>
      <c r="T353" s="372">
        <f>+'1-X'!M353</f>
        <v>0</v>
      </c>
      <c r="U353" s="372">
        <f>+'1-X'!N353</f>
        <v>0</v>
      </c>
      <c r="V353" s="370">
        <f>+'1-X'!O353</f>
        <v>4</v>
      </c>
      <c r="W353" s="370">
        <f>+'1-X'!Q353</f>
        <v>0</v>
      </c>
      <c r="X353" s="370">
        <f>+'1-X'!R353</f>
        <v>0</v>
      </c>
      <c r="Y353" s="370">
        <f>+'1-X'!S353</f>
        <v>0</v>
      </c>
      <c r="Z353" s="370">
        <f>+'1-X'!T353</f>
        <v>0</v>
      </c>
      <c r="AA353" s="370" t="str">
        <f t="shared" si="53"/>
        <v>1_0_X_0</v>
      </c>
      <c r="AB353" s="370">
        <f>+'1-X'!U353</f>
        <v>0</v>
      </c>
      <c r="AC353" s="370">
        <f>+'1-X'!V353</f>
        <v>0</v>
      </c>
      <c r="AD353" s="370">
        <f>+'1-X'!W353</f>
        <v>0</v>
      </c>
      <c r="AE353" s="370">
        <f>+'1-X'!X353</f>
        <v>0</v>
      </c>
      <c r="AF353" s="370">
        <f>+'1-X'!Y353</f>
        <v>0</v>
      </c>
      <c r="AG353" s="370">
        <f>+'1-X'!Z353</f>
        <v>0</v>
      </c>
      <c r="AH353" s="370">
        <f>+'1-X'!AA353</f>
        <v>0</v>
      </c>
      <c r="AI353" s="370">
        <f>+'1-X'!AB353</f>
        <v>0</v>
      </c>
      <c r="AJ353" s="370">
        <f>+'1-X'!AC353</f>
        <v>0</v>
      </c>
      <c r="AK353" s="370">
        <f>+'1-X'!AD353</f>
        <v>0</v>
      </c>
    </row>
    <row r="354" spans="1:37" x14ac:dyDescent="0.25">
      <c r="A354" s="370">
        <f t="shared" si="48"/>
        <v>353</v>
      </c>
      <c r="B354" s="370" t="str">
        <f t="shared" si="46"/>
        <v>0_5</v>
      </c>
      <c r="C354" s="370">
        <f>+'1-X'!A354</f>
        <v>0</v>
      </c>
      <c r="D354" s="370">
        <f>+'1-X'!B354</f>
        <v>1</v>
      </c>
      <c r="E354" s="370" t="str">
        <f>+'1-X'!C354</f>
        <v>X</v>
      </c>
      <c r="F354" s="370" t="str">
        <f t="shared" si="49"/>
        <v>1_X</v>
      </c>
      <c r="G354" s="370">
        <f>+'1-X'!D354</f>
        <v>0</v>
      </c>
      <c r="H354" s="370">
        <f>+'1-X'!E354</f>
        <v>0</v>
      </c>
      <c r="I354" s="370" t="str">
        <f t="shared" si="50"/>
        <v>0_0</v>
      </c>
      <c r="J354" s="370">
        <f>+'1-X'!F354</f>
        <v>0</v>
      </c>
      <c r="K354" s="370">
        <f>+'1-X'!G354</f>
        <v>0</v>
      </c>
      <c r="L354" s="370" t="str">
        <f t="shared" si="51"/>
        <v>0_0</v>
      </c>
      <c r="M354" s="370">
        <f>+'1-X'!H354</f>
        <v>0</v>
      </c>
      <c r="N354" s="370">
        <f>+'1-X'!I354</f>
        <v>0</v>
      </c>
      <c r="O354" s="370">
        <f>+'1-X'!J354</f>
        <v>0</v>
      </c>
      <c r="P354" s="370">
        <f>+'1-X'!K354</f>
        <v>0</v>
      </c>
      <c r="Q354" s="370" t="str">
        <f t="shared" si="52"/>
        <v>0_0</v>
      </c>
      <c r="R354" s="372" t="str">
        <f t="shared" si="47"/>
        <v>I</v>
      </c>
      <c r="S354" s="370">
        <f>+'1-X'!L354</f>
        <v>0</v>
      </c>
      <c r="T354" s="372">
        <f>+'1-X'!M354</f>
        <v>0</v>
      </c>
      <c r="U354" s="372">
        <f>+'1-X'!N354</f>
        <v>0</v>
      </c>
      <c r="V354" s="370">
        <f>+'1-X'!O354</f>
        <v>5</v>
      </c>
      <c r="W354" s="370">
        <f>+'1-X'!Q354</f>
        <v>0</v>
      </c>
      <c r="X354" s="370">
        <f>+'1-X'!R354</f>
        <v>0</v>
      </c>
      <c r="Y354" s="370">
        <f>+'1-X'!S354</f>
        <v>0</v>
      </c>
      <c r="Z354" s="370">
        <f>+'1-X'!T354</f>
        <v>0</v>
      </c>
      <c r="AA354" s="370" t="str">
        <f t="shared" si="53"/>
        <v>1_0_X_0</v>
      </c>
      <c r="AB354" s="370">
        <f>+'1-X'!U354</f>
        <v>0</v>
      </c>
      <c r="AC354" s="370">
        <f>+'1-X'!V354</f>
        <v>0</v>
      </c>
      <c r="AD354" s="370">
        <f>+'1-X'!W354</f>
        <v>0</v>
      </c>
      <c r="AE354" s="370">
        <f>+'1-X'!X354</f>
        <v>0</v>
      </c>
      <c r="AF354" s="370">
        <f>+'1-X'!Y354</f>
        <v>0</v>
      </c>
      <c r="AG354" s="370">
        <f>+'1-X'!Z354</f>
        <v>0</v>
      </c>
      <c r="AH354" s="370">
        <f>+'1-X'!AA354</f>
        <v>0</v>
      </c>
      <c r="AI354" s="370">
        <f>+'1-X'!AB354</f>
        <v>0</v>
      </c>
      <c r="AJ354" s="370">
        <f>+'1-X'!AC354</f>
        <v>0</v>
      </c>
      <c r="AK354" s="370">
        <f>+'1-X'!AD354</f>
        <v>0</v>
      </c>
    </row>
    <row r="355" spans="1:37" x14ac:dyDescent="0.25">
      <c r="A355" s="370">
        <f t="shared" si="48"/>
        <v>354</v>
      </c>
      <c r="B355" s="370" t="str">
        <f t="shared" si="46"/>
        <v>0_6</v>
      </c>
      <c r="C355" s="370">
        <f>+'1-X'!A355</f>
        <v>0</v>
      </c>
      <c r="D355" s="370">
        <f>+'1-X'!B355</f>
        <v>1</v>
      </c>
      <c r="E355" s="370" t="str">
        <f>+'1-X'!C355</f>
        <v>X</v>
      </c>
      <c r="F355" s="370" t="str">
        <f t="shared" si="49"/>
        <v>1_X</v>
      </c>
      <c r="G355" s="370">
        <f>+'1-X'!D355</f>
        <v>0</v>
      </c>
      <c r="H355" s="370">
        <f>+'1-X'!E355</f>
        <v>0</v>
      </c>
      <c r="I355" s="370" t="str">
        <f t="shared" si="50"/>
        <v>0_0</v>
      </c>
      <c r="J355" s="370">
        <f>+'1-X'!F355</f>
        <v>0</v>
      </c>
      <c r="K355" s="370">
        <f>+'1-X'!G355</f>
        <v>0</v>
      </c>
      <c r="L355" s="370" t="str">
        <f t="shared" si="51"/>
        <v>0_0</v>
      </c>
      <c r="M355" s="370">
        <f>+'1-X'!H355</f>
        <v>0</v>
      </c>
      <c r="N355" s="370">
        <f>+'1-X'!I355</f>
        <v>0</v>
      </c>
      <c r="O355" s="370">
        <f>+'1-X'!J355</f>
        <v>0</v>
      </c>
      <c r="P355" s="370">
        <f>+'1-X'!K355</f>
        <v>0</v>
      </c>
      <c r="Q355" s="370" t="str">
        <f t="shared" si="52"/>
        <v>0_0</v>
      </c>
      <c r="R355" s="372" t="str">
        <f t="shared" si="47"/>
        <v>I</v>
      </c>
      <c r="S355" s="370">
        <f>+'1-X'!L355</f>
        <v>0</v>
      </c>
      <c r="T355" s="372">
        <f>+'1-X'!M355</f>
        <v>0</v>
      </c>
      <c r="U355" s="372">
        <f>+'1-X'!N355</f>
        <v>0</v>
      </c>
      <c r="V355" s="370">
        <f>+'1-X'!O355</f>
        <v>6</v>
      </c>
      <c r="W355" s="370">
        <f>+'1-X'!Q355</f>
        <v>0</v>
      </c>
      <c r="X355" s="370">
        <f>+'1-X'!R355</f>
        <v>0</v>
      </c>
      <c r="Y355" s="370">
        <f>+'1-X'!S355</f>
        <v>0</v>
      </c>
      <c r="Z355" s="370">
        <f>+'1-X'!T355</f>
        <v>0</v>
      </c>
      <c r="AA355" s="370" t="str">
        <f t="shared" si="53"/>
        <v>1_0_X_0</v>
      </c>
      <c r="AB355" s="370">
        <f>+'1-X'!U355</f>
        <v>0</v>
      </c>
      <c r="AC355" s="370">
        <f>+'1-X'!V355</f>
        <v>0</v>
      </c>
      <c r="AD355" s="370">
        <f>+'1-X'!W355</f>
        <v>0</v>
      </c>
      <c r="AE355" s="370">
        <f>+'1-X'!X355</f>
        <v>0</v>
      </c>
      <c r="AF355" s="370">
        <f>+'1-X'!Y355</f>
        <v>0</v>
      </c>
      <c r="AG355" s="370">
        <f>+'1-X'!Z355</f>
        <v>0</v>
      </c>
      <c r="AH355" s="370">
        <f>+'1-X'!AA355</f>
        <v>0</v>
      </c>
      <c r="AI355" s="370">
        <f>+'1-X'!AB355</f>
        <v>0</v>
      </c>
      <c r="AJ355" s="370">
        <f>+'1-X'!AC355</f>
        <v>0</v>
      </c>
      <c r="AK355" s="370">
        <f>+'1-X'!AD355</f>
        <v>0</v>
      </c>
    </row>
    <row r="356" spans="1:37" x14ac:dyDescent="0.25">
      <c r="A356" s="370">
        <f t="shared" si="48"/>
        <v>355</v>
      </c>
      <c r="B356" s="370" t="str">
        <f t="shared" si="46"/>
        <v>0_7</v>
      </c>
      <c r="C356" s="370">
        <f>+'1-X'!A356</f>
        <v>0</v>
      </c>
      <c r="D356" s="370">
        <f>+'1-X'!B356</f>
        <v>1</v>
      </c>
      <c r="E356" s="370" t="str">
        <f>+'1-X'!C356</f>
        <v>X</v>
      </c>
      <c r="F356" s="370" t="str">
        <f t="shared" si="49"/>
        <v>1_X</v>
      </c>
      <c r="G356" s="370">
        <f>+'1-X'!D356</f>
        <v>0</v>
      </c>
      <c r="H356" s="370">
        <f>+'1-X'!E356</f>
        <v>0</v>
      </c>
      <c r="I356" s="370" t="str">
        <f t="shared" si="50"/>
        <v>0_0</v>
      </c>
      <c r="J356" s="370">
        <f>+'1-X'!F356</f>
        <v>0</v>
      </c>
      <c r="K356" s="370">
        <f>+'1-X'!G356</f>
        <v>0</v>
      </c>
      <c r="L356" s="370" t="str">
        <f t="shared" si="51"/>
        <v>0_0</v>
      </c>
      <c r="M356" s="370">
        <f>+'1-X'!H356</f>
        <v>0</v>
      </c>
      <c r="N356" s="370">
        <f>+'1-X'!I356</f>
        <v>0</v>
      </c>
      <c r="O356" s="370">
        <f>+'1-X'!J356</f>
        <v>0</v>
      </c>
      <c r="P356" s="370">
        <f>+'1-X'!K356</f>
        <v>0</v>
      </c>
      <c r="Q356" s="370" t="str">
        <f t="shared" si="52"/>
        <v>0_0</v>
      </c>
      <c r="R356" s="372" t="str">
        <f t="shared" si="47"/>
        <v>I</v>
      </c>
      <c r="S356" s="370">
        <f>+'1-X'!L356</f>
        <v>0</v>
      </c>
      <c r="T356" s="372">
        <f>+'1-X'!M356</f>
        <v>0</v>
      </c>
      <c r="U356" s="372">
        <f>+'1-X'!N356</f>
        <v>0</v>
      </c>
      <c r="V356" s="370">
        <f>+'1-X'!O356</f>
        <v>7</v>
      </c>
      <c r="W356" s="370">
        <f>+'1-X'!Q356</f>
        <v>0</v>
      </c>
      <c r="X356" s="370">
        <f>+'1-X'!R356</f>
        <v>0</v>
      </c>
      <c r="Y356" s="370">
        <f>+'1-X'!S356</f>
        <v>0</v>
      </c>
      <c r="Z356" s="370">
        <f>+'1-X'!T356</f>
        <v>0</v>
      </c>
      <c r="AA356" s="370" t="str">
        <f t="shared" si="53"/>
        <v>1_0_X_0</v>
      </c>
      <c r="AB356" s="370">
        <f>+'1-X'!U356</f>
        <v>0</v>
      </c>
      <c r="AC356" s="370">
        <f>+'1-X'!V356</f>
        <v>0</v>
      </c>
      <c r="AD356" s="370">
        <f>+'1-X'!W356</f>
        <v>0</v>
      </c>
      <c r="AE356" s="370">
        <f>+'1-X'!X356</f>
        <v>0</v>
      </c>
      <c r="AF356" s="370">
        <f>+'1-X'!Y356</f>
        <v>0</v>
      </c>
      <c r="AG356" s="370">
        <f>+'1-X'!Z356</f>
        <v>0</v>
      </c>
      <c r="AH356" s="370">
        <f>+'1-X'!AA356</f>
        <v>0</v>
      </c>
      <c r="AI356" s="370">
        <f>+'1-X'!AB356</f>
        <v>0</v>
      </c>
      <c r="AJ356" s="370">
        <f>+'1-X'!AC356</f>
        <v>0</v>
      </c>
      <c r="AK356" s="370">
        <f>+'1-X'!AD356</f>
        <v>0</v>
      </c>
    </row>
    <row r="357" spans="1:37" x14ac:dyDescent="0.25">
      <c r="A357" s="370">
        <f t="shared" si="48"/>
        <v>356</v>
      </c>
      <c r="B357" s="370" t="str">
        <f t="shared" si="46"/>
        <v>0_8</v>
      </c>
      <c r="C357" s="370">
        <f>+'1-X'!A357</f>
        <v>0</v>
      </c>
      <c r="D357" s="370">
        <f>+'1-X'!B357</f>
        <v>1</v>
      </c>
      <c r="E357" s="370" t="str">
        <f>+'1-X'!C357</f>
        <v>X</v>
      </c>
      <c r="F357" s="370" t="str">
        <f t="shared" si="49"/>
        <v>1_X</v>
      </c>
      <c r="G357" s="370">
        <f>+'1-X'!D357</f>
        <v>0</v>
      </c>
      <c r="H357" s="370">
        <f>+'1-X'!E357</f>
        <v>0</v>
      </c>
      <c r="I357" s="370" t="str">
        <f t="shared" si="50"/>
        <v>0_0</v>
      </c>
      <c r="J357" s="370">
        <f>+'1-X'!F357</f>
        <v>0</v>
      </c>
      <c r="K357" s="370">
        <f>+'1-X'!G357</f>
        <v>0</v>
      </c>
      <c r="L357" s="370" t="str">
        <f t="shared" si="51"/>
        <v>0_0</v>
      </c>
      <c r="M357" s="370">
        <f>+'1-X'!H357</f>
        <v>0</v>
      </c>
      <c r="N357" s="370">
        <f>+'1-X'!I357</f>
        <v>0</v>
      </c>
      <c r="O357" s="370">
        <f>+'1-X'!J357</f>
        <v>0</v>
      </c>
      <c r="P357" s="370">
        <f>+'1-X'!K357</f>
        <v>0</v>
      </c>
      <c r="Q357" s="370" t="str">
        <f t="shared" si="52"/>
        <v>0_0</v>
      </c>
      <c r="R357" s="372" t="str">
        <f t="shared" si="47"/>
        <v>I</v>
      </c>
      <c r="S357" s="370">
        <f>+'1-X'!L357</f>
        <v>0</v>
      </c>
      <c r="T357" s="372">
        <f>+'1-X'!M357</f>
        <v>0</v>
      </c>
      <c r="U357" s="372">
        <f>+'1-X'!N357</f>
        <v>0</v>
      </c>
      <c r="V357" s="370">
        <f>+'1-X'!O357</f>
        <v>8</v>
      </c>
      <c r="W357" s="370">
        <f>+'1-X'!Q357</f>
        <v>0</v>
      </c>
      <c r="X357" s="370">
        <f>+'1-X'!R357</f>
        <v>0</v>
      </c>
      <c r="Y357" s="370">
        <f>+'1-X'!S357</f>
        <v>0</v>
      </c>
      <c r="Z357" s="370">
        <f>+'1-X'!T357</f>
        <v>0</v>
      </c>
      <c r="AA357" s="370" t="str">
        <f t="shared" si="53"/>
        <v>1_0_X_0</v>
      </c>
      <c r="AB357" s="370">
        <f>+'1-X'!U357</f>
        <v>0</v>
      </c>
      <c r="AC357" s="370">
        <f>+'1-X'!V357</f>
        <v>0</v>
      </c>
      <c r="AD357" s="370">
        <f>+'1-X'!W357</f>
        <v>0</v>
      </c>
      <c r="AE357" s="370">
        <f>+'1-X'!X357</f>
        <v>0</v>
      </c>
      <c r="AF357" s="370">
        <f>+'1-X'!Y357</f>
        <v>0</v>
      </c>
      <c r="AG357" s="370">
        <f>+'1-X'!Z357</f>
        <v>0</v>
      </c>
      <c r="AH357" s="370">
        <f>+'1-X'!AA357</f>
        <v>0</v>
      </c>
      <c r="AI357" s="370">
        <f>+'1-X'!AB357</f>
        <v>0</v>
      </c>
      <c r="AJ357" s="370">
        <f>+'1-X'!AC357</f>
        <v>0</v>
      </c>
      <c r="AK357" s="370">
        <f>+'1-X'!AD357</f>
        <v>0</v>
      </c>
    </row>
    <row r="358" spans="1:37" x14ac:dyDescent="0.25">
      <c r="A358" s="370">
        <f t="shared" si="48"/>
        <v>357</v>
      </c>
      <c r="B358" s="370" t="str">
        <f t="shared" si="46"/>
        <v>0_9</v>
      </c>
      <c r="C358" s="370">
        <f>+'1-X'!A358</f>
        <v>0</v>
      </c>
      <c r="D358" s="370">
        <f>+'1-X'!B358</f>
        <v>1</v>
      </c>
      <c r="E358" s="370" t="str">
        <f>+'1-X'!C358</f>
        <v>X</v>
      </c>
      <c r="F358" s="370" t="str">
        <f t="shared" si="49"/>
        <v>1_X</v>
      </c>
      <c r="G358" s="370">
        <f>+'1-X'!D358</f>
        <v>0</v>
      </c>
      <c r="H358" s="370">
        <f>+'1-X'!E358</f>
        <v>0</v>
      </c>
      <c r="I358" s="370" t="str">
        <f t="shared" si="50"/>
        <v>0_0</v>
      </c>
      <c r="J358" s="370">
        <f>+'1-X'!F358</f>
        <v>0</v>
      </c>
      <c r="K358" s="370">
        <f>+'1-X'!G358</f>
        <v>0</v>
      </c>
      <c r="L358" s="370" t="str">
        <f t="shared" si="51"/>
        <v>0_0</v>
      </c>
      <c r="M358" s="370">
        <f>+'1-X'!H358</f>
        <v>0</v>
      </c>
      <c r="N358" s="370">
        <f>+'1-X'!I358</f>
        <v>0</v>
      </c>
      <c r="O358" s="370">
        <f>+'1-X'!J358</f>
        <v>0</v>
      </c>
      <c r="P358" s="370">
        <f>+'1-X'!K358</f>
        <v>0</v>
      </c>
      <c r="Q358" s="370" t="str">
        <f t="shared" si="52"/>
        <v>0_0</v>
      </c>
      <c r="R358" s="372" t="str">
        <f t="shared" si="47"/>
        <v>I</v>
      </c>
      <c r="S358" s="370">
        <f>+'1-X'!L358</f>
        <v>0</v>
      </c>
      <c r="T358" s="372">
        <f>+'1-X'!M358</f>
        <v>0</v>
      </c>
      <c r="U358" s="372">
        <f>+'1-X'!N358</f>
        <v>0</v>
      </c>
      <c r="V358" s="370">
        <f>+'1-X'!O358</f>
        <v>9</v>
      </c>
      <c r="W358" s="370">
        <f>+'1-X'!Q358</f>
        <v>0</v>
      </c>
      <c r="X358" s="370">
        <f>+'1-X'!R358</f>
        <v>0</v>
      </c>
      <c r="Y358" s="370">
        <f>+'1-X'!S358</f>
        <v>0</v>
      </c>
      <c r="Z358" s="370">
        <f>+'1-X'!T358</f>
        <v>0</v>
      </c>
      <c r="AA358" s="370" t="str">
        <f t="shared" si="53"/>
        <v>1_0_X_0</v>
      </c>
      <c r="AB358" s="370">
        <f>+'1-X'!U358</f>
        <v>0</v>
      </c>
      <c r="AC358" s="370">
        <f>+'1-X'!V358</f>
        <v>0</v>
      </c>
      <c r="AD358" s="370">
        <f>+'1-X'!W358</f>
        <v>0</v>
      </c>
      <c r="AE358" s="370">
        <f>+'1-X'!X358</f>
        <v>0</v>
      </c>
      <c r="AF358" s="370">
        <f>+'1-X'!Y358</f>
        <v>0</v>
      </c>
      <c r="AG358" s="370">
        <f>+'1-X'!Z358</f>
        <v>0</v>
      </c>
      <c r="AH358" s="370">
        <f>+'1-X'!AA358</f>
        <v>0</v>
      </c>
      <c r="AI358" s="370">
        <f>+'1-X'!AB358</f>
        <v>0</v>
      </c>
      <c r="AJ358" s="370">
        <f>+'1-X'!AC358</f>
        <v>0</v>
      </c>
      <c r="AK358" s="370">
        <f>+'1-X'!AD358</f>
        <v>0</v>
      </c>
    </row>
    <row r="359" spans="1:37" x14ac:dyDescent="0.25">
      <c r="A359" s="370">
        <f t="shared" si="48"/>
        <v>358</v>
      </c>
      <c r="B359" s="370" t="str">
        <f t="shared" si="46"/>
        <v>0_10</v>
      </c>
      <c r="C359" s="370">
        <f>+'1-X'!A359</f>
        <v>0</v>
      </c>
      <c r="D359" s="370">
        <f>+'1-X'!B359</f>
        <v>1</v>
      </c>
      <c r="E359" s="370" t="str">
        <f>+'1-X'!C359</f>
        <v>X</v>
      </c>
      <c r="F359" s="370" t="str">
        <f t="shared" si="49"/>
        <v>1_X</v>
      </c>
      <c r="G359" s="370">
        <f>+'1-X'!D359</f>
        <v>0</v>
      </c>
      <c r="H359" s="370">
        <f>+'1-X'!E359</f>
        <v>0</v>
      </c>
      <c r="I359" s="370" t="str">
        <f t="shared" si="50"/>
        <v>0_0</v>
      </c>
      <c r="J359" s="370">
        <f>+'1-X'!F359</f>
        <v>0</v>
      </c>
      <c r="K359" s="370">
        <f>+'1-X'!G359</f>
        <v>0</v>
      </c>
      <c r="L359" s="370" t="str">
        <f t="shared" si="51"/>
        <v>0_0</v>
      </c>
      <c r="M359" s="370">
        <f>+'1-X'!H359</f>
        <v>0</v>
      </c>
      <c r="N359" s="370">
        <f>+'1-X'!I359</f>
        <v>0</v>
      </c>
      <c r="O359" s="370">
        <f>+'1-X'!J359</f>
        <v>0</v>
      </c>
      <c r="P359" s="370">
        <f>+'1-X'!K359</f>
        <v>0</v>
      </c>
      <c r="Q359" s="370" t="str">
        <f t="shared" si="52"/>
        <v>0_0</v>
      </c>
      <c r="R359" s="372" t="str">
        <f t="shared" si="47"/>
        <v>I</v>
      </c>
      <c r="S359" s="370">
        <f>+'1-X'!L359</f>
        <v>0</v>
      </c>
      <c r="T359" s="372">
        <f>+'1-X'!M359</f>
        <v>0</v>
      </c>
      <c r="U359" s="372">
        <f>+'1-X'!N359</f>
        <v>0</v>
      </c>
      <c r="V359" s="370">
        <f>+'1-X'!O359</f>
        <v>10</v>
      </c>
      <c r="W359" s="370">
        <f>+'1-X'!Q359</f>
        <v>0</v>
      </c>
      <c r="X359" s="370">
        <f>+'1-X'!R359</f>
        <v>0</v>
      </c>
      <c r="Y359" s="370">
        <f>+'1-X'!S359</f>
        <v>0</v>
      </c>
      <c r="Z359" s="370">
        <f>+'1-X'!T359</f>
        <v>0</v>
      </c>
      <c r="AA359" s="370" t="str">
        <f t="shared" si="53"/>
        <v>1_0_X_0</v>
      </c>
      <c r="AB359" s="370">
        <f>+'1-X'!U359</f>
        <v>0</v>
      </c>
      <c r="AC359" s="370">
        <f>+'1-X'!V359</f>
        <v>0</v>
      </c>
      <c r="AD359" s="370">
        <f>+'1-X'!W359</f>
        <v>0</v>
      </c>
      <c r="AE359" s="370">
        <f>+'1-X'!X359</f>
        <v>0</v>
      </c>
      <c r="AF359" s="370">
        <f>+'1-X'!Y359</f>
        <v>0</v>
      </c>
      <c r="AG359" s="370">
        <f>+'1-X'!Z359</f>
        <v>0</v>
      </c>
      <c r="AH359" s="370">
        <f>+'1-X'!AA359</f>
        <v>0</v>
      </c>
      <c r="AI359" s="370">
        <f>+'1-X'!AB359</f>
        <v>0</v>
      </c>
      <c r="AJ359" s="370">
        <f>+'1-X'!AC359</f>
        <v>0</v>
      </c>
      <c r="AK359" s="370">
        <f>+'1-X'!AD359</f>
        <v>0</v>
      </c>
    </row>
    <row r="360" spans="1:37" x14ac:dyDescent="0.25">
      <c r="A360" s="370">
        <f t="shared" si="48"/>
        <v>359</v>
      </c>
      <c r="B360" s="370" t="str">
        <f t="shared" si="46"/>
        <v>0_11</v>
      </c>
      <c r="C360" s="370">
        <f>+'1-X'!A360</f>
        <v>0</v>
      </c>
      <c r="D360" s="370">
        <f>+'1-X'!B360</f>
        <v>1</v>
      </c>
      <c r="E360" s="370" t="str">
        <f>+'1-X'!C360</f>
        <v>X</v>
      </c>
      <c r="F360" s="370" t="str">
        <f t="shared" si="49"/>
        <v>1_X</v>
      </c>
      <c r="G360" s="370">
        <f>+'1-X'!D360</f>
        <v>0</v>
      </c>
      <c r="H360" s="370">
        <f>+'1-X'!E360</f>
        <v>0</v>
      </c>
      <c r="I360" s="370" t="str">
        <f t="shared" si="50"/>
        <v>0_0</v>
      </c>
      <c r="J360" s="370">
        <f>+'1-X'!F360</f>
        <v>0</v>
      </c>
      <c r="K360" s="370">
        <f>+'1-X'!G360</f>
        <v>0</v>
      </c>
      <c r="L360" s="370" t="str">
        <f t="shared" si="51"/>
        <v>0_0</v>
      </c>
      <c r="M360" s="370">
        <f>+'1-X'!H360</f>
        <v>0</v>
      </c>
      <c r="N360" s="370">
        <f>+'1-X'!I360</f>
        <v>0</v>
      </c>
      <c r="O360" s="370">
        <f>+'1-X'!J360</f>
        <v>0</v>
      </c>
      <c r="P360" s="370">
        <f>+'1-X'!K360</f>
        <v>0</v>
      </c>
      <c r="Q360" s="370" t="str">
        <f t="shared" si="52"/>
        <v>0_0</v>
      </c>
      <c r="R360" s="372" t="str">
        <f t="shared" si="47"/>
        <v>I</v>
      </c>
      <c r="S360" s="370">
        <f>+'1-X'!L360</f>
        <v>0</v>
      </c>
      <c r="T360" s="372">
        <f>+'1-X'!M360</f>
        <v>0</v>
      </c>
      <c r="U360" s="372">
        <f>+'1-X'!N360</f>
        <v>0</v>
      </c>
      <c r="V360" s="370">
        <f>+'1-X'!O360</f>
        <v>11</v>
      </c>
      <c r="W360" s="370">
        <f>+'1-X'!Q360</f>
        <v>0</v>
      </c>
      <c r="X360" s="370">
        <f>+'1-X'!R360</f>
        <v>0</v>
      </c>
      <c r="Y360" s="370">
        <f>+'1-X'!S360</f>
        <v>0</v>
      </c>
      <c r="Z360" s="370">
        <f>+'1-X'!T360</f>
        <v>0</v>
      </c>
      <c r="AA360" s="370" t="str">
        <f t="shared" si="53"/>
        <v>1_0_X_0</v>
      </c>
      <c r="AB360" s="370">
        <f>+'1-X'!U360</f>
        <v>0</v>
      </c>
      <c r="AC360" s="370">
        <f>+'1-X'!V360</f>
        <v>0</v>
      </c>
      <c r="AD360" s="370">
        <f>+'1-X'!W360</f>
        <v>0</v>
      </c>
      <c r="AE360" s="370">
        <f>+'1-X'!X360</f>
        <v>0</v>
      </c>
      <c r="AF360" s="370">
        <f>+'1-X'!Y360</f>
        <v>0</v>
      </c>
      <c r="AG360" s="370">
        <f>+'1-X'!Z360</f>
        <v>0</v>
      </c>
      <c r="AH360" s="370">
        <f>+'1-X'!AA360</f>
        <v>0</v>
      </c>
      <c r="AI360" s="370">
        <f>+'1-X'!AB360</f>
        <v>0</v>
      </c>
      <c r="AJ360" s="370">
        <f>+'1-X'!AC360</f>
        <v>0</v>
      </c>
      <c r="AK360" s="370">
        <f>+'1-X'!AD360</f>
        <v>0</v>
      </c>
    </row>
    <row r="361" spans="1:37" x14ac:dyDescent="0.25">
      <c r="A361" s="370">
        <f t="shared" si="48"/>
        <v>360</v>
      </c>
      <c r="B361" s="370" t="str">
        <f t="shared" si="46"/>
        <v>0_12</v>
      </c>
      <c r="C361" s="370">
        <f>+'1-X'!A361</f>
        <v>0</v>
      </c>
      <c r="D361" s="370">
        <f>+'1-X'!B361</f>
        <v>1</v>
      </c>
      <c r="E361" s="370" t="str">
        <f>+'1-X'!C361</f>
        <v>X</v>
      </c>
      <c r="F361" s="370" t="str">
        <f t="shared" si="49"/>
        <v>1_X</v>
      </c>
      <c r="G361" s="370">
        <f>+'1-X'!D361</f>
        <v>0</v>
      </c>
      <c r="H361" s="370">
        <f>+'1-X'!E361</f>
        <v>0</v>
      </c>
      <c r="I361" s="370" t="str">
        <f t="shared" si="50"/>
        <v>0_0</v>
      </c>
      <c r="J361" s="370">
        <f>+'1-X'!F361</f>
        <v>0</v>
      </c>
      <c r="K361" s="370">
        <f>+'1-X'!G361</f>
        <v>0</v>
      </c>
      <c r="L361" s="370" t="str">
        <f t="shared" si="51"/>
        <v>0_0</v>
      </c>
      <c r="M361" s="370">
        <f>+'1-X'!H361</f>
        <v>0</v>
      </c>
      <c r="N361" s="370">
        <f>+'1-X'!I361</f>
        <v>0</v>
      </c>
      <c r="O361" s="370">
        <f>+'1-X'!J361</f>
        <v>0</v>
      </c>
      <c r="P361" s="370">
        <f>+'1-X'!K361</f>
        <v>0</v>
      </c>
      <c r="Q361" s="370" t="str">
        <f t="shared" si="52"/>
        <v>0_0</v>
      </c>
      <c r="R361" s="372" t="str">
        <f t="shared" si="47"/>
        <v>I</v>
      </c>
      <c r="S361" s="370">
        <f>+'1-X'!L361</f>
        <v>0</v>
      </c>
      <c r="T361" s="372">
        <f>+'1-X'!M361</f>
        <v>0</v>
      </c>
      <c r="U361" s="372">
        <f>+'1-X'!N361</f>
        <v>0</v>
      </c>
      <c r="V361" s="370">
        <f>+'1-X'!O361</f>
        <v>12</v>
      </c>
      <c r="W361" s="370">
        <f>+'1-X'!Q361</f>
        <v>0</v>
      </c>
      <c r="X361" s="370">
        <f>+'1-X'!R361</f>
        <v>0</v>
      </c>
      <c r="Y361" s="370">
        <f>+'1-X'!S361</f>
        <v>0</v>
      </c>
      <c r="Z361" s="370">
        <f>+'1-X'!T361</f>
        <v>0</v>
      </c>
      <c r="AA361" s="370" t="str">
        <f t="shared" si="53"/>
        <v>1_0_X_0</v>
      </c>
      <c r="AB361" s="370">
        <f>+'1-X'!U361</f>
        <v>0</v>
      </c>
      <c r="AC361" s="370">
        <f>+'1-X'!V361</f>
        <v>0</v>
      </c>
      <c r="AD361" s="370">
        <f>+'1-X'!W361</f>
        <v>0</v>
      </c>
      <c r="AE361" s="370">
        <f>+'1-X'!X361</f>
        <v>0</v>
      </c>
      <c r="AF361" s="370">
        <f>+'1-X'!Y361</f>
        <v>0</v>
      </c>
      <c r="AG361" s="370">
        <f>+'1-X'!Z361</f>
        <v>0</v>
      </c>
      <c r="AH361" s="370">
        <f>+'1-X'!AA361</f>
        <v>0</v>
      </c>
      <c r="AI361" s="370">
        <f>+'1-X'!AB361</f>
        <v>0</v>
      </c>
      <c r="AJ361" s="370">
        <f>+'1-X'!AC361</f>
        <v>0</v>
      </c>
      <c r="AK361" s="370">
        <f>+'1-X'!AD361</f>
        <v>0</v>
      </c>
    </row>
    <row r="362" spans="1:37" x14ac:dyDescent="0.25">
      <c r="A362" s="370">
        <f t="shared" si="48"/>
        <v>361</v>
      </c>
      <c r="B362" s="370" t="str">
        <f t="shared" si="46"/>
        <v>0_1</v>
      </c>
      <c r="C362" s="370">
        <f>+'1-X'!A362</f>
        <v>0</v>
      </c>
      <c r="D362" s="370">
        <f>+'1-X'!B362</f>
        <v>1</v>
      </c>
      <c r="E362" s="370" t="str">
        <f>+'1-X'!C362</f>
        <v>X</v>
      </c>
      <c r="F362" s="370" t="str">
        <f t="shared" si="49"/>
        <v>1_X</v>
      </c>
      <c r="G362" s="370">
        <f>+'1-X'!D362</f>
        <v>0</v>
      </c>
      <c r="H362" s="370">
        <f>+'1-X'!E362</f>
        <v>0</v>
      </c>
      <c r="I362" s="370" t="str">
        <f t="shared" si="50"/>
        <v>0_0</v>
      </c>
      <c r="J362" s="370">
        <f>+'1-X'!F362</f>
        <v>0</v>
      </c>
      <c r="K362" s="370">
        <f>+'1-X'!G362</f>
        <v>0</v>
      </c>
      <c r="L362" s="370" t="str">
        <f t="shared" si="51"/>
        <v>0_0</v>
      </c>
      <c r="M362" s="370">
        <f>+'1-X'!H362</f>
        <v>0</v>
      </c>
      <c r="N362" s="370">
        <f>+'1-X'!I362</f>
        <v>0</v>
      </c>
      <c r="O362" s="370">
        <f>+'1-X'!J362</f>
        <v>0</v>
      </c>
      <c r="P362" s="370">
        <f>+'1-X'!K362</f>
        <v>0</v>
      </c>
      <c r="Q362" s="370" t="str">
        <f t="shared" si="52"/>
        <v>0_0</v>
      </c>
      <c r="R362" s="372" t="str">
        <f t="shared" si="47"/>
        <v>I</v>
      </c>
      <c r="S362" s="370">
        <f>+'1-X'!L362</f>
        <v>0</v>
      </c>
      <c r="T362" s="372">
        <f>+'1-X'!M362</f>
        <v>0</v>
      </c>
      <c r="U362" s="372">
        <f>+'1-X'!N362</f>
        <v>0</v>
      </c>
      <c r="V362" s="370">
        <f>+'1-X'!O362</f>
        <v>1</v>
      </c>
      <c r="W362" s="370">
        <f>+'1-X'!Q362</f>
        <v>0</v>
      </c>
      <c r="X362" s="370">
        <f>+'1-X'!R362</f>
        <v>0</v>
      </c>
      <c r="Y362" s="370">
        <f>+'1-X'!S362</f>
        <v>0</v>
      </c>
      <c r="Z362" s="370">
        <f>+'1-X'!T362</f>
        <v>0</v>
      </c>
      <c r="AA362" s="370" t="str">
        <f t="shared" si="53"/>
        <v>1_0_X_0</v>
      </c>
      <c r="AB362" s="370">
        <f>+'1-X'!U362</f>
        <v>0</v>
      </c>
      <c r="AC362" s="370">
        <f>+'1-X'!V362</f>
        <v>0</v>
      </c>
      <c r="AD362" s="370">
        <f>+'1-X'!W362</f>
        <v>0</v>
      </c>
      <c r="AE362" s="370">
        <f>+'1-X'!X362</f>
        <v>0</v>
      </c>
      <c r="AF362" s="370">
        <f>+'1-X'!Y362</f>
        <v>0</v>
      </c>
      <c r="AG362" s="370">
        <f>+'1-X'!Z362</f>
        <v>0</v>
      </c>
      <c r="AH362" s="370">
        <f>+'1-X'!AA362</f>
        <v>0</v>
      </c>
      <c r="AI362" s="370">
        <f>+'1-X'!AB362</f>
        <v>0</v>
      </c>
      <c r="AJ362" s="370">
        <f>+'1-X'!AC362</f>
        <v>0</v>
      </c>
      <c r="AK362" s="370">
        <f>+'1-X'!AD362</f>
        <v>0</v>
      </c>
    </row>
    <row r="363" spans="1:37" x14ac:dyDescent="0.25">
      <c r="A363" s="370">
        <f t="shared" si="48"/>
        <v>362</v>
      </c>
      <c r="B363" s="370" t="str">
        <f t="shared" si="46"/>
        <v>0_2</v>
      </c>
      <c r="C363" s="370">
        <f>+'1-X'!A363</f>
        <v>0</v>
      </c>
      <c r="D363" s="370">
        <f>+'1-X'!B363</f>
        <v>1</v>
      </c>
      <c r="E363" s="370" t="str">
        <f>+'1-X'!C363</f>
        <v>X</v>
      </c>
      <c r="F363" s="370" t="str">
        <f t="shared" si="49"/>
        <v>1_X</v>
      </c>
      <c r="G363" s="370">
        <f>+'1-X'!D363</f>
        <v>0</v>
      </c>
      <c r="H363" s="370">
        <f>+'1-X'!E363</f>
        <v>0</v>
      </c>
      <c r="I363" s="370" t="str">
        <f t="shared" si="50"/>
        <v>0_0</v>
      </c>
      <c r="J363" s="370">
        <f>+'1-X'!F363</f>
        <v>0</v>
      </c>
      <c r="K363" s="370">
        <f>+'1-X'!G363</f>
        <v>0</v>
      </c>
      <c r="L363" s="370" t="str">
        <f t="shared" si="51"/>
        <v>0_0</v>
      </c>
      <c r="M363" s="370">
        <f>+'1-X'!H363</f>
        <v>0</v>
      </c>
      <c r="N363" s="370">
        <f>+'1-X'!I363</f>
        <v>0</v>
      </c>
      <c r="O363" s="370">
        <f>+'1-X'!J363</f>
        <v>0</v>
      </c>
      <c r="P363" s="370">
        <f>+'1-X'!K363</f>
        <v>0</v>
      </c>
      <c r="Q363" s="370" t="str">
        <f t="shared" si="52"/>
        <v>0_0</v>
      </c>
      <c r="R363" s="372" t="str">
        <f t="shared" si="47"/>
        <v>I</v>
      </c>
      <c r="S363" s="370">
        <f>+'1-X'!L363</f>
        <v>0</v>
      </c>
      <c r="T363" s="372">
        <f>+'1-X'!M363</f>
        <v>0</v>
      </c>
      <c r="U363" s="372">
        <f>+'1-X'!N363</f>
        <v>0</v>
      </c>
      <c r="V363" s="370">
        <f>+'1-X'!O363</f>
        <v>2</v>
      </c>
      <c r="W363" s="370">
        <f>+'1-X'!Q363</f>
        <v>0</v>
      </c>
      <c r="X363" s="370">
        <f>+'1-X'!R363</f>
        <v>0</v>
      </c>
      <c r="Y363" s="370">
        <f>+'1-X'!S363</f>
        <v>0</v>
      </c>
      <c r="Z363" s="370">
        <f>+'1-X'!T363</f>
        <v>0</v>
      </c>
      <c r="AA363" s="370" t="str">
        <f t="shared" si="53"/>
        <v>1_0_X_0</v>
      </c>
      <c r="AB363" s="370">
        <f>+'1-X'!U363</f>
        <v>0</v>
      </c>
      <c r="AC363" s="370">
        <f>+'1-X'!V363</f>
        <v>0</v>
      </c>
      <c r="AD363" s="370">
        <f>+'1-X'!W363</f>
        <v>0</v>
      </c>
      <c r="AE363" s="370">
        <f>+'1-X'!X363</f>
        <v>0</v>
      </c>
      <c r="AF363" s="370">
        <f>+'1-X'!Y363</f>
        <v>0</v>
      </c>
      <c r="AG363" s="370">
        <f>+'1-X'!Z363</f>
        <v>0</v>
      </c>
      <c r="AH363" s="370">
        <f>+'1-X'!AA363</f>
        <v>0</v>
      </c>
      <c r="AI363" s="370">
        <f>+'1-X'!AB363</f>
        <v>0</v>
      </c>
      <c r="AJ363" s="370">
        <f>+'1-X'!AC363</f>
        <v>0</v>
      </c>
      <c r="AK363" s="370">
        <f>+'1-X'!AD363</f>
        <v>0</v>
      </c>
    </row>
    <row r="364" spans="1:37" x14ac:dyDescent="0.25">
      <c r="A364" s="370">
        <f t="shared" si="48"/>
        <v>363</v>
      </c>
      <c r="B364" s="370" t="str">
        <f t="shared" si="46"/>
        <v>0_3</v>
      </c>
      <c r="C364" s="370">
        <f>+'1-X'!A364</f>
        <v>0</v>
      </c>
      <c r="D364" s="370">
        <f>+'1-X'!B364</f>
        <v>1</v>
      </c>
      <c r="E364" s="370" t="str">
        <f>+'1-X'!C364</f>
        <v>X</v>
      </c>
      <c r="F364" s="370" t="str">
        <f t="shared" si="49"/>
        <v>1_X</v>
      </c>
      <c r="G364" s="370">
        <f>+'1-X'!D364</f>
        <v>0</v>
      </c>
      <c r="H364" s="370">
        <f>+'1-X'!E364</f>
        <v>0</v>
      </c>
      <c r="I364" s="370" t="str">
        <f t="shared" si="50"/>
        <v>0_0</v>
      </c>
      <c r="J364" s="370">
        <f>+'1-X'!F364</f>
        <v>0</v>
      </c>
      <c r="K364" s="370">
        <f>+'1-X'!G364</f>
        <v>0</v>
      </c>
      <c r="L364" s="370" t="str">
        <f t="shared" si="51"/>
        <v>0_0</v>
      </c>
      <c r="M364" s="370">
        <f>+'1-X'!H364</f>
        <v>0</v>
      </c>
      <c r="N364" s="370">
        <f>+'1-X'!I364</f>
        <v>0</v>
      </c>
      <c r="O364" s="370">
        <f>+'1-X'!J364</f>
        <v>0</v>
      </c>
      <c r="P364" s="370">
        <f>+'1-X'!K364</f>
        <v>0</v>
      </c>
      <c r="Q364" s="370" t="str">
        <f t="shared" si="52"/>
        <v>0_0</v>
      </c>
      <c r="R364" s="372" t="str">
        <f t="shared" si="47"/>
        <v>I</v>
      </c>
      <c r="S364" s="370">
        <f>+'1-X'!L364</f>
        <v>0</v>
      </c>
      <c r="T364" s="372">
        <f>+'1-X'!M364</f>
        <v>0</v>
      </c>
      <c r="U364" s="372">
        <f>+'1-X'!N364</f>
        <v>0</v>
      </c>
      <c r="V364" s="370">
        <f>+'1-X'!O364</f>
        <v>3</v>
      </c>
      <c r="W364" s="370">
        <f>+'1-X'!Q364</f>
        <v>0</v>
      </c>
      <c r="X364" s="370">
        <f>+'1-X'!R364</f>
        <v>0</v>
      </c>
      <c r="Y364" s="370">
        <f>+'1-X'!S364</f>
        <v>0</v>
      </c>
      <c r="Z364" s="370">
        <f>+'1-X'!T364</f>
        <v>0</v>
      </c>
      <c r="AA364" s="370" t="str">
        <f t="shared" si="53"/>
        <v>1_0_X_0</v>
      </c>
      <c r="AB364" s="370">
        <f>+'1-X'!U364</f>
        <v>0</v>
      </c>
      <c r="AC364" s="370">
        <f>+'1-X'!V364</f>
        <v>0</v>
      </c>
      <c r="AD364" s="370">
        <f>+'1-X'!W364</f>
        <v>0</v>
      </c>
      <c r="AE364" s="370">
        <f>+'1-X'!X364</f>
        <v>0</v>
      </c>
      <c r="AF364" s="370">
        <f>+'1-X'!Y364</f>
        <v>0</v>
      </c>
      <c r="AG364" s="370">
        <f>+'1-X'!Z364</f>
        <v>0</v>
      </c>
      <c r="AH364" s="370">
        <f>+'1-X'!AA364</f>
        <v>0</v>
      </c>
      <c r="AI364" s="370">
        <f>+'1-X'!AB364</f>
        <v>0</v>
      </c>
      <c r="AJ364" s="370">
        <f>+'1-X'!AC364</f>
        <v>0</v>
      </c>
      <c r="AK364" s="370">
        <f>+'1-X'!AD364</f>
        <v>0</v>
      </c>
    </row>
    <row r="365" spans="1:37" x14ac:dyDescent="0.25">
      <c r="A365" s="370">
        <f t="shared" si="48"/>
        <v>364</v>
      </c>
      <c r="B365" s="370" t="str">
        <f t="shared" si="46"/>
        <v>0_4</v>
      </c>
      <c r="C365" s="370">
        <f>+'1-X'!A365</f>
        <v>0</v>
      </c>
      <c r="D365" s="370">
        <f>+'1-X'!B365</f>
        <v>1</v>
      </c>
      <c r="E365" s="370" t="str">
        <f>+'1-X'!C365</f>
        <v>X</v>
      </c>
      <c r="F365" s="370" t="str">
        <f t="shared" si="49"/>
        <v>1_X</v>
      </c>
      <c r="G365" s="370">
        <f>+'1-X'!D365</f>
        <v>0</v>
      </c>
      <c r="H365" s="370">
        <f>+'1-X'!E365</f>
        <v>0</v>
      </c>
      <c r="I365" s="370" t="str">
        <f t="shared" si="50"/>
        <v>0_0</v>
      </c>
      <c r="J365" s="370">
        <f>+'1-X'!F365</f>
        <v>0</v>
      </c>
      <c r="K365" s="370">
        <f>+'1-X'!G365</f>
        <v>0</v>
      </c>
      <c r="L365" s="370" t="str">
        <f t="shared" si="51"/>
        <v>0_0</v>
      </c>
      <c r="M365" s="370">
        <f>+'1-X'!H365</f>
        <v>0</v>
      </c>
      <c r="N365" s="370">
        <f>+'1-X'!I365</f>
        <v>0</v>
      </c>
      <c r="O365" s="370">
        <f>+'1-X'!J365</f>
        <v>0</v>
      </c>
      <c r="P365" s="370">
        <f>+'1-X'!K365</f>
        <v>0</v>
      </c>
      <c r="Q365" s="370" t="str">
        <f t="shared" si="52"/>
        <v>0_0</v>
      </c>
      <c r="R365" s="372" t="str">
        <f t="shared" si="47"/>
        <v>I</v>
      </c>
      <c r="S365" s="370">
        <f>+'1-X'!L365</f>
        <v>0</v>
      </c>
      <c r="T365" s="372">
        <f>+'1-X'!M365</f>
        <v>0</v>
      </c>
      <c r="U365" s="372">
        <f>+'1-X'!N365</f>
        <v>0</v>
      </c>
      <c r="V365" s="370">
        <f>+'1-X'!O365</f>
        <v>4</v>
      </c>
      <c r="W365" s="370">
        <f>+'1-X'!Q365</f>
        <v>0</v>
      </c>
      <c r="X365" s="370">
        <f>+'1-X'!R365</f>
        <v>0</v>
      </c>
      <c r="Y365" s="370">
        <f>+'1-X'!S365</f>
        <v>0</v>
      </c>
      <c r="Z365" s="370">
        <f>+'1-X'!T365</f>
        <v>0</v>
      </c>
      <c r="AA365" s="370" t="str">
        <f t="shared" si="53"/>
        <v>1_0_X_0</v>
      </c>
      <c r="AB365" s="370">
        <f>+'1-X'!U365</f>
        <v>0</v>
      </c>
      <c r="AC365" s="370">
        <f>+'1-X'!V365</f>
        <v>0</v>
      </c>
      <c r="AD365" s="370">
        <f>+'1-X'!W365</f>
        <v>0</v>
      </c>
      <c r="AE365" s="370">
        <f>+'1-X'!X365</f>
        <v>0</v>
      </c>
      <c r="AF365" s="370">
        <f>+'1-X'!Y365</f>
        <v>0</v>
      </c>
      <c r="AG365" s="370">
        <f>+'1-X'!Z365</f>
        <v>0</v>
      </c>
      <c r="AH365" s="370">
        <f>+'1-X'!AA365</f>
        <v>0</v>
      </c>
      <c r="AI365" s="370">
        <f>+'1-X'!AB365</f>
        <v>0</v>
      </c>
      <c r="AJ365" s="370">
        <f>+'1-X'!AC365</f>
        <v>0</v>
      </c>
      <c r="AK365" s="370">
        <f>+'1-X'!AD365</f>
        <v>0</v>
      </c>
    </row>
    <row r="366" spans="1:37" x14ac:dyDescent="0.25">
      <c r="A366" s="370">
        <f t="shared" si="48"/>
        <v>365</v>
      </c>
      <c r="B366" s="370" t="str">
        <f t="shared" si="46"/>
        <v>0_5</v>
      </c>
      <c r="C366" s="370">
        <f>+'1-X'!A366</f>
        <v>0</v>
      </c>
      <c r="D366" s="370">
        <f>+'1-X'!B366</f>
        <v>1</v>
      </c>
      <c r="E366" s="370" t="str">
        <f>+'1-X'!C366</f>
        <v>X</v>
      </c>
      <c r="F366" s="370" t="str">
        <f t="shared" si="49"/>
        <v>1_X</v>
      </c>
      <c r="G366" s="370">
        <f>+'1-X'!D366</f>
        <v>0</v>
      </c>
      <c r="H366" s="370">
        <f>+'1-X'!E366</f>
        <v>0</v>
      </c>
      <c r="I366" s="370" t="str">
        <f t="shared" si="50"/>
        <v>0_0</v>
      </c>
      <c r="J366" s="370">
        <f>+'1-X'!F366</f>
        <v>0</v>
      </c>
      <c r="K366" s="370">
        <f>+'1-X'!G366</f>
        <v>0</v>
      </c>
      <c r="L366" s="370" t="str">
        <f t="shared" si="51"/>
        <v>0_0</v>
      </c>
      <c r="M366" s="370">
        <f>+'1-X'!H366</f>
        <v>0</v>
      </c>
      <c r="N366" s="370">
        <f>+'1-X'!I366</f>
        <v>0</v>
      </c>
      <c r="O366" s="370">
        <f>+'1-X'!J366</f>
        <v>0</v>
      </c>
      <c r="P366" s="370">
        <f>+'1-X'!K366</f>
        <v>0</v>
      </c>
      <c r="Q366" s="370" t="str">
        <f t="shared" si="52"/>
        <v>0_0</v>
      </c>
      <c r="R366" s="372" t="str">
        <f t="shared" si="47"/>
        <v>I</v>
      </c>
      <c r="S366" s="370">
        <f>+'1-X'!L366</f>
        <v>0</v>
      </c>
      <c r="T366" s="372">
        <f>+'1-X'!M366</f>
        <v>0</v>
      </c>
      <c r="U366" s="372">
        <f>+'1-X'!N366</f>
        <v>0</v>
      </c>
      <c r="V366" s="370">
        <f>+'1-X'!O366</f>
        <v>5</v>
      </c>
      <c r="W366" s="370">
        <f>+'1-X'!Q366</f>
        <v>0</v>
      </c>
      <c r="X366" s="370">
        <f>+'1-X'!R366</f>
        <v>0</v>
      </c>
      <c r="Y366" s="370">
        <f>+'1-X'!S366</f>
        <v>0</v>
      </c>
      <c r="Z366" s="370">
        <f>+'1-X'!T366</f>
        <v>0</v>
      </c>
      <c r="AA366" s="370" t="str">
        <f t="shared" si="53"/>
        <v>1_0_X_0</v>
      </c>
      <c r="AB366" s="370">
        <f>+'1-X'!U366</f>
        <v>0</v>
      </c>
      <c r="AC366" s="370">
        <f>+'1-X'!V366</f>
        <v>0</v>
      </c>
      <c r="AD366" s="370">
        <f>+'1-X'!W366</f>
        <v>0</v>
      </c>
      <c r="AE366" s="370">
        <f>+'1-X'!X366</f>
        <v>0</v>
      </c>
      <c r="AF366" s="370">
        <f>+'1-X'!Y366</f>
        <v>0</v>
      </c>
      <c r="AG366" s="370">
        <f>+'1-X'!Z366</f>
        <v>0</v>
      </c>
      <c r="AH366" s="370">
        <f>+'1-X'!AA366</f>
        <v>0</v>
      </c>
      <c r="AI366" s="370">
        <f>+'1-X'!AB366</f>
        <v>0</v>
      </c>
      <c r="AJ366" s="370">
        <f>+'1-X'!AC366</f>
        <v>0</v>
      </c>
      <c r="AK366" s="370">
        <f>+'1-X'!AD366</f>
        <v>0</v>
      </c>
    </row>
    <row r="367" spans="1:37" x14ac:dyDescent="0.25">
      <c r="A367" s="370">
        <f t="shared" si="48"/>
        <v>366</v>
      </c>
      <c r="B367" s="370" t="str">
        <f t="shared" si="46"/>
        <v>0_6</v>
      </c>
      <c r="C367" s="370">
        <f>+'1-X'!A367</f>
        <v>0</v>
      </c>
      <c r="D367" s="370">
        <f>+'1-X'!B367</f>
        <v>1</v>
      </c>
      <c r="E367" s="370" t="str">
        <f>+'1-X'!C367</f>
        <v>X</v>
      </c>
      <c r="F367" s="370" t="str">
        <f t="shared" si="49"/>
        <v>1_X</v>
      </c>
      <c r="G367" s="370">
        <f>+'1-X'!D367</f>
        <v>0</v>
      </c>
      <c r="H367" s="370">
        <f>+'1-X'!E367</f>
        <v>0</v>
      </c>
      <c r="I367" s="370" t="str">
        <f t="shared" si="50"/>
        <v>0_0</v>
      </c>
      <c r="J367" s="370">
        <f>+'1-X'!F367</f>
        <v>0</v>
      </c>
      <c r="K367" s="370">
        <f>+'1-X'!G367</f>
        <v>0</v>
      </c>
      <c r="L367" s="370" t="str">
        <f t="shared" si="51"/>
        <v>0_0</v>
      </c>
      <c r="M367" s="370">
        <f>+'1-X'!H367</f>
        <v>0</v>
      </c>
      <c r="N367" s="370">
        <f>+'1-X'!I367</f>
        <v>0</v>
      </c>
      <c r="O367" s="370">
        <f>+'1-X'!J367</f>
        <v>0</v>
      </c>
      <c r="P367" s="370">
        <f>+'1-X'!K367</f>
        <v>0</v>
      </c>
      <c r="Q367" s="370" t="str">
        <f t="shared" si="52"/>
        <v>0_0</v>
      </c>
      <c r="R367" s="372" t="str">
        <f t="shared" si="47"/>
        <v>I</v>
      </c>
      <c r="S367" s="370">
        <f>+'1-X'!L367</f>
        <v>0</v>
      </c>
      <c r="T367" s="372">
        <f>+'1-X'!M367</f>
        <v>0</v>
      </c>
      <c r="U367" s="372">
        <f>+'1-X'!N367</f>
        <v>0</v>
      </c>
      <c r="V367" s="370">
        <f>+'1-X'!O367</f>
        <v>6</v>
      </c>
      <c r="W367" s="370">
        <f>+'1-X'!Q367</f>
        <v>0</v>
      </c>
      <c r="X367" s="370">
        <f>+'1-X'!R367</f>
        <v>0</v>
      </c>
      <c r="Y367" s="370">
        <f>+'1-X'!S367</f>
        <v>0</v>
      </c>
      <c r="Z367" s="370">
        <f>+'1-X'!T367</f>
        <v>0</v>
      </c>
      <c r="AA367" s="370" t="str">
        <f t="shared" si="53"/>
        <v>1_0_X_0</v>
      </c>
      <c r="AB367" s="370">
        <f>+'1-X'!U367</f>
        <v>0</v>
      </c>
      <c r="AC367" s="370">
        <f>+'1-X'!V367</f>
        <v>0</v>
      </c>
      <c r="AD367" s="370">
        <f>+'1-X'!W367</f>
        <v>0</v>
      </c>
      <c r="AE367" s="370">
        <f>+'1-X'!X367</f>
        <v>0</v>
      </c>
      <c r="AF367" s="370">
        <f>+'1-X'!Y367</f>
        <v>0</v>
      </c>
      <c r="AG367" s="370">
        <f>+'1-X'!Z367</f>
        <v>0</v>
      </c>
      <c r="AH367" s="370">
        <f>+'1-X'!AA367</f>
        <v>0</v>
      </c>
      <c r="AI367" s="370">
        <f>+'1-X'!AB367</f>
        <v>0</v>
      </c>
      <c r="AJ367" s="370">
        <f>+'1-X'!AC367</f>
        <v>0</v>
      </c>
      <c r="AK367" s="370">
        <f>+'1-X'!AD367</f>
        <v>0</v>
      </c>
    </row>
    <row r="368" spans="1:37" x14ac:dyDescent="0.25">
      <c r="A368" s="370">
        <f t="shared" si="48"/>
        <v>367</v>
      </c>
      <c r="B368" s="370" t="str">
        <f t="shared" si="46"/>
        <v>0_7</v>
      </c>
      <c r="C368" s="370">
        <f>+'1-X'!A368</f>
        <v>0</v>
      </c>
      <c r="D368" s="370">
        <f>+'1-X'!B368</f>
        <v>1</v>
      </c>
      <c r="E368" s="370" t="str">
        <f>+'1-X'!C368</f>
        <v>X</v>
      </c>
      <c r="F368" s="370" t="str">
        <f t="shared" si="49"/>
        <v>1_X</v>
      </c>
      <c r="G368" s="370">
        <f>+'1-X'!D368</f>
        <v>0</v>
      </c>
      <c r="H368" s="370">
        <f>+'1-X'!E368</f>
        <v>0</v>
      </c>
      <c r="I368" s="370" t="str">
        <f t="shared" si="50"/>
        <v>0_0</v>
      </c>
      <c r="J368" s="370">
        <f>+'1-X'!F368</f>
        <v>0</v>
      </c>
      <c r="K368" s="370">
        <f>+'1-X'!G368</f>
        <v>0</v>
      </c>
      <c r="L368" s="370" t="str">
        <f t="shared" si="51"/>
        <v>0_0</v>
      </c>
      <c r="M368" s="370">
        <f>+'1-X'!H368</f>
        <v>0</v>
      </c>
      <c r="N368" s="370">
        <f>+'1-X'!I368</f>
        <v>0</v>
      </c>
      <c r="O368" s="370">
        <f>+'1-X'!J368</f>
        <v>0</v>
      </c>
      <c r="P368" s="370">
        <f>+'1-X'!K368</f>
        <v>0</v>
      </c>
      <c r="Q368" s="370" t="str">
        <f t="shared" si="52"/>
        <v>0_0</v>
      </c>
      <c r="R368" s="372" t="str">
        <f t="shared" si="47"/>
        <v>I</v>
      </c>
      <c r="S368" s="370">
        <f>+'1-X'!L368</f>
        <v>0</v>
      </c>
      <c r="T368" s="372">
        <f>+'1-X'!M368</f>
        <v>0</v>
      </c>
      <c r="U368" s="372">
        <f>+'1-X'!N368</f>
        <v>0</v>
      </c>
      <c r="V368" s="370">
        <f>+'1-X'!O368</f>
        <v>7</v>
      </c>
      <c r="W368" s="370">
        <f>+'1-X'!Q368</f>
        <v>0</v>
      </c>
      <c r="X368" s="370">
        <f>+'1-X'!R368</f>
        <v>0</v>
      </c>
      <c r="Y368" s="370">
        <f>+'1-X'!S368</f>
        <v>0</v>
      </c>
      <c r="Z368" s="370">
        <f>+'1-X'!T368</f>
        <v>0</v>
      </c>
      <c r="AA368" s="370" t="str">
        <f t="shared" si="53"/>
        <v>1_0_X_0</v>
      </c>
      <c r="AB368" s="370">
        <f>+'1-X'!U368</f>
        <v>0</v>
      </c>
      <c r="AC368" s="370">
        <f>+'1-X'!V368</f>
        <v>0</v>
      </c>
      <c r="AD368" s="370">
        <f>+'1-X'!W368</f>
        <v>0</v>
      </c>
      <c r="AE368" s="370">
        <f>+'1-X'!X368</f>
        <v>0</v>
      </c>
      <c r="AF368" s="370">
        <f>+'1-X'!Y368</f>
        <v>0</v>
      </c>
      <c r="AG368" s="370">
        <f>+'1-X'!Z368</f>
        <v>0</v>
      </c>
      <c r="AH368" s="370">
        <f>+'1-X'!AA368</f>
        <v>0</v>
      </c>
      <c r="AI368" s="370">
        <f>+'1-X'!AB368</f>
        <v>0</v>
      </c>
      <c r="AJ368" s="370">
        <f>+'1-X'!AC368</f>
        <v>0</v>
      </c>
      <c r="AK368" s="370">
        <f>+'1-X'!AD368</f>
        <v>0</v>
      </c>
    </row>
    <row r="369" spans="1:37" x14ac:dyDescent="0.25">
      <c r="A369" s="370">
        <f t="shared" si="48"/>
        <v>368</v>
      </c>
      <c r="B369" s="370" t="str">
        <f t="shared" si="46"/>
        <v>0_8</v>
      </c>
      <c r="C369" s="370">
        <f>+'1-X'!A369</f>
        <v>0</v>
      </c>
      <c r="D369" s="370">
        <f>+'1-X'!B369</f>
        <v>1</v>
      </c>
      <c r="E369" s="370" t="str">
        <f>+'1-X'!C369</f>
        <v>X</v>
      </c>
      <c r="F369" s="370" t="str">
        <f t="shared" si="49"/>
        <v>1_X</v>
      </c>
      <c r="G369" s="370">
        <f>+'1-X'!D369</f>
        <v>0</v>
      </c>
      <c r="H369" s="370">
        <f>+'1-X'!E369</f>
        <v>0</v>
      </c>
      <c r="I369" s="370" t="str">
        <f t="shared" si="50"/>
        <v>0_0</v>
      </c>
      <c r="J369" s="370">
        <f>+'1-X'!F369</f>
        <v>0</v>
      </c>
      <c r="K369" s="370">
        <f>+'1-X'!G369</f>
        <v>0</v>
      </c>
      <c r="L369" s="370" t="str">
        <f t="shared" si="51"/>
        <v>0_0</v>
      </c>
      <c r="M369" s="370">
        <f>+'1-X'!H369</f>
        <v>0</v>
      </c>
      <c r="N369" s="370">
        <f>+'1-X'!I369</f>
        <v>0</v>
      </c>
      <c r="O369" s="370">
        <f>+'1-X'!J369</f>
        <v>0</v>
      </c>
      <c r="P369" s="370">
        <f>+'1-X'!K369</f>
        <v>0</v>
      </c>
      <c r="Q369" s="370" t="str">
        <f t="shared" si="52"/>
        <v>0_0</v>
      </c>
      <c r="R369" s="372" t="str">
        <f t="shared" si="47"/>
        <v>I</v>
      </c>
      <c r="S369" s="370">
        <f>+'1-X'!L369</f>
        <v>0</v>
      </c>
      <c r="T369" s="372">
        <f>+'1-X'!M369</f>
        <v>0</v>
      </c>
      <c r="U369" s="372">
        <f>+'1-X'!N369</f>
        <v>0</v>
      </c>
      <c r="V369" s="370">
        <f>+'1-X'!O369</f>
        <v>8</v>
      </c>
      <c r="W369" s="370">
        <f>+'1-X'!Q369</f>
        <v>0</v>
      </c>
      <c r="X369" s="370">
        <f>+'1-X'!R369</f>
        <v>0</v>
      </c>
      <c r="Y369" s="370">
        <f>+'1-X'!S369</f>
        <v>0</v>
      </c>
      <c r="Z369" s="370">
        <f>+'1-X'!T369</f>
        <v>0</v>
      </c>
      <c r="AA369" s="370" t="str">
        <f t="shared" si="53"/>
        <v>1_0_X_0</v>
      </c>
      <c r="AB369" s="370">
        <f>+'1-X'!U369</f>
        <v>0</v>
      </c>
      <c r="AC369" s="370">
        <f>+'1-X'!V369</f>
        <v>0</v>
      </c>
      <c r="AD369" s="370">
        <f>+'1-X'!W369</f>
        <v>0</v>
      </c>
      <c r="AE369" s="370">
        <f>+'1-X'!X369</f>
        <v>0</v>
      </c>
      <c r="AF369" s="370">
        <f>+'1-X'!Y369</f>
        <v>0</v>
      </c>
      <c r="AG369" s="370">
        <f>+'1-X'!Z369</f>
        <v>0</v>
      </c>
      <c r="AH369" s="370">
        <f>+'1-X'!AA369</f>
        <v>0</v>
      </c>
      <c r="AI369" s="370">
        <f>+'1-X'!AB369</f>
        <v>0</v>
      </c>
      <c r="AJ369" s="370">
        <f>+'1-X'!AC369</f>
        <v>0</v>
      </c>
      <c r="AK369" s="370">
        <f>+'1-X'!AD369</f>
        <v>0</v>
      </c>
    </row>
    <row r="370" spans="1:37" x14ac:dyDescent="0.25">
      <c r="A370" s="370">
        <f t="shared" si="48"/>
        <v>369</v>
      </c>
      <c r="B370" s="370" t="str">
        <f t="shared" si="46"/>
        <v>0_9</v>
      </c>
      <c r="C370" s="370">
        <f>+'1-X'!A370</f>
        <v>0</v>
      </c>
      <c r="D370" s="370">
        <f>+'1-X'!B370</f>
        <v>1</v>
      </c>
      <c r="E370" s="370" t="str">
        <f>+'1-X'!C370</f>
        <v>X</v>
      </c>
      <c r="F370" s="370" t="str">
        <f t="shared" si="49"/>
        <v>1_X</v>
      </c>
      <c r="G370" s="370">
        <f>+'1-X'!D370</f>
        <v>0</v>
      </c>
      <c r="H370" s="370">
        <f>+'1-X'!E370</f>
        <v>0</v>
      </c>
      <c r="I370" s="370" t="str">
        <f t="shared" si="50"/>
        <v>0_0</v>
      </c>
      <c r="J370" s="370">
        <f>+'1-X'!F370</f>
        <v>0</v>
      </c>
      <c r="K370" s="370">
        <f>+'1-X'!G370</f>
        <v>0</v>
      </c>
      <c r="L370" s="370" t="str">
        <f t="shared" si="51"/>
        <v>0_0</v>
      </c>
      <c r="M370" s="370">
        <f>+'1-X'!H370</f>
        <v>0</v>
      </c>
      <c r="N370" s="370">
        <f>+'1-X'!I370</f>
        <v>0</v>
      </c>
      <c r="O370" s="370">
        <f>+'1-X'!J370</f>
        <v>0</v>
      </c>
      <c r="P370" s="370">
        <f>+'1-X'!K370</f>
        <v>0</v>
      </c>
      <c r="Q370" s="370" t="str">
        <f t="shared" si="52"/>
        <v>0_0</v>
      </c>
      <c r="R370" s="372" t="str">
        <f t="shared" si="47"/>
        <v>I</v>
      </c>
      <c r="S370" s="370">
        <f>+'1-X'!L370</f>
        <v>0</v>
      </c>
      <c r="T370" s="372">
        <f>+'1-X'!M370</f>
        <v>0</v>
      </c>
      <c r="U370" s="372">
        <f>+'1-X'!N370</f>
        <v>0</v>
      </c>
      <c r="V370" s="370">
        <f>+'1-X'!O370</f>
        <v>9</v>
      </c>
      <c r="W370" s="370">
        <f>+'1-X'!Q370</f>
        <v>0</v>
      </c>
      <c r="X370" s="370">
        <f>+'1-X'!R370</f>
        <v>0</v>
      </c>
      <c r="Y370" s="370">
        <f>+'1-X'!S370</f>
        <v>0</v>
      </c>
      <c r="Z370" s="370">
        <f>+'1-X'!T370</f>
        <v>0</v>
      </c>
      <c r="AA370" s="370" t="str">
        <f t="shared" si="53"/>
        <v>1_0_X_0</v>
      </c>
      <c r="AB370" s="370">
        <f>+'1-X'!U370</f>
        <v>0</v>
      </c>
      <c r="AC370" s="370">
        <f>+'1-X'!V370</f>
        <v>0</v>
      </c>
      <c r="AD370" s="370">
        <f>+'1-X'!W370</f>
        <v>0</v>
      </c>
      <c r="AE370" s="370">
        <f>+'1-X'!X370</f>
        <v>0</v>
      </c>
      <c r="AF370" s="370">
        <f>+'1-X'!Y370</f>
        <v>0</v>
      </c>
      <c r="AG370" s="370">
        <f>+'1-X'!Z370</f>
        <v>0</v>
      </c>
      <c r="AH370" s="370">
        <f>+'1-X'!AA370</f>
        <v>0</v>
      </c>
      <c r="AI370" s="370">
        <f>+'1-X'!AB370</f>
        <v>0</v>
      </c>
      <c r="AJ370" s="370">
        <f>+'1-X'!AC370</f>
        <v>0</v>
      </c>
      <c r="AK370" s="370">
        <f>+'1-X'!AD370</f>
        <v>0</v>
      </c>
    </row>
    <row r="371" spans="1:37" x14ac:dyDescent="0.25">
      <c r="A371" s="370">
        <f t="shared" si="48"/>
        <v>370</v>
      </c>
      <c r="B371" s="370" t="str">
        <f t="shared" si="46"/>
        <v>0_10</v>
      </c>
      <c r="C371" s="370">
        <f>+'1-X'!A371</f>
        <v>0</v>
      </c>
      <c r="D371" s="370">
        <f>+'1-X'!B371</f>
        <v>1</v>
      </c>
      <c r="E371" s="370" t="str">
        <f>+'1-X'!C371</f>
        <v>X</v>
      </c>
      <c r="F371" s="370" t="str">
        <f t="shared" si="49"/>
        <v>1_X</v>
      </c>
      <c r="G371" s="370">
        <f>+'1-X'!D371</f>
        <v>0</v>
      </c>
      <c r="H371" s="370">
        <f>+'1-X'!E371</f>
        <v>0</v>
      </c>
      <c r="I371" s="370" t="str">
        <f t="shared" si="50"/>
        <v>0_0</v>
      </c>
      <c r="J371" s="370">
        <f>+'1-X'!F371</f>
        <v>0</v>
      </c>
      <c r="K371" s="370">
        <f>+'1-X'!G371</f>
        <v>0</v>
      </c>
      <c r="L371" s="370" t="str">
        <f t="shared" si="51"/>
        <v>0_0</v>
      </c>
      <c r="M371" s="370">
        <f>+'1-X'!H371</f>
        <v>0</v>
      </c>
      <c r="N371" s="370">
        <f>+'1-X'!I371</f>
        <v>0</v>
      </c>
      <c r="O371" s="370">
        <f>+'1-X'!J371</f>
        <v>0</v>
      </c>
      <c r="P371" s="370">
        <f>+'1-X'!K371</f>
        <v>0</v>
      </c>
      <c r="Q371" s="370" t="str">
        <f t="shared" si="52"/>
        <v>0_0</v>
      </c>
      <c r="R371" s="372" t="str">
        <f t="shared" si="47"/>
        <v>I</v>
      </c>
      <c r="S371" s="370">
        <f>+'1-X'!L371</f>
        <v>0</v>
      </c>
      <c r="T371" s="372">
        <f>+'1-X'!M371</f>
        <v>0</v>
      </c>
      <c r="U371" s="372">
        <f>+'1-X'!N371</f>
        <v>0</v>
      </c>
      <c r="V371" s="370">
        <f>+'1-X'!O371</f>
        <v>10</v>
      </c>
      <c r="W371" s="370">
        <f>+'1-X'!Q371</f>
        <v>0</v>
      </c>
      <c r="X371" s="370">
        <f>+'1-X'!R371</f>
        <v>0</v>
      </c>
      <c r="Y371" s="370">
        <f>+'1-X'!S371</f>
        <v>0</v>
      </c>
      <c r="Z371" s="370">
        <f>+'1-X'!T371</f>
        <v>0</v>
      </c>
      <c r="AA371" s="370" t="str">
        <f t="shared" si="53"/>
        <v>1_0_X_0</v>
      </c>
      <c r="AB371" s="370">
        <f>+'1-X'!U371</f>
        <v>0</v>
      </c>
      <c r="AC371" s="370">
        <f>+'1-X'!V371</f>
        <v>0</v>
      </c>
      <c r="AD371" s="370">
        <f>+'1-X'!W371</f>
        <v>0</v>
      </c>
      <c r="AE371" s="370">
        <f>+'1-X'!X371</f>
        <v>0</v>
      </c>
      <c r="AF371" s="370">
        <f>+'1-X'!Y371</f>
        <v>0</v>
      </c>
      <c r="AG371" s="370">
        <f>+'1-X'!Z371</f>
        <v>0</v>
      </c>
      <c r="AH371" s="370">
        <f>+'1-X'!AA371</f>
        <v>0</v>
      </c>
      <c r="AI371" s="370">
        <f>+'1-X'!AB371</f>
        <v>0</v>
      </c>
      <c r="AJ371" s="370">
        <f>+'1-X'!AC371</f>
        <v>0</v>
      </c>
      <c r="AK371" s="370">
        <f>+'1-X'!AD371</f>
        <v>0</v>
      </c>
    </row>
    <row r="372" spans="1:37" x14ac:dyDescent="0.25">
      <c r="A372" s="370">
        <f t="shared" si="48"/>
        <v>371</v>
      </c>
      <c r="B372" s="370" t="str">
        <f t="shared" si="46"/>
        <v>0_11</v>
      </c>
      <c r="C372" s="370">
        <f>+'1-X'!A372</f>
        <v>0</v>
      </c>
      <c r="D372" s="370">
        <f>+'1-X'!B372</f>
        <v>1</v>
      </c>
      <c r="E372" s="370" t="str">
        <f>+'1-X'!C372</f>
        <v>X</v>
      </c>
      <c r="F372" s="370" t="str">
        <f t="shared" si="49"/>
        <v>1_X</v>
      </c>
      <c r="G372" s="370">
        <f>+'1-X'!D372</f>
        <v>0</v>
      </c>
      <c r="H372" s="370">
        <f>+'1-X'!E372</f>
        <v>0</v>
      </c>
      <c r="I372" s="370" t="str">
        <f t="shared" si="50"/>
        <v>0_0</v>
      </c>
      <c r="J372" s="370">
        <f>+'1-X'!F372</f>
        <v>0</v>
      </c>
      <c r="K372" s="370">
        <f>+'1-X'!G372</f>
        <v>0</v>
      </c>
      <c r="L372" s="370" t="str">
        <f t="shared" si="51"/>
        <v>0_0</v>
      </c>
      <c r="M372" s="370">
        <f>+'1-X'!H372</f>
        <v>0</v>
      </c>
      <c r="N372" s="370">
        <f>+'1-X'!I372</f>
        <v>0</v>
      </c>
      <c r="O372" s="370">
        <f>+'1-X'!J372</f>
        <v>0</v>
      </c>
      <c r="P372" s="370">
        <f>+'1-X'!K372</f>
        <v>0</v>
      </c>
      <c r="Q372" s="370" t="str">
        <f t="shared" si="52"/>
        <v>0_0</v>
      </c>
      <c r="R372" s="372" t="str">
        <f t="shared" si="47"/>
        <v>I</v>
      </c>
      <c r="S372" s="370">
        <f>+'1-X'!L372</f>
        <v>0</v>
      </c>
      <c r="T372" s="372">
        <f>+'1-X'!M372</f>
        <v>0</v>
      </c>
      <c r="U372" s="372">
        <f>+'1-X'!N372</f>
        <v>0</v>
      </c>
      <c r="V372" s="370">
        <f>+'1-X'!O372</f>
        <v>11</v>
      </c>
      <c r="W372" s="370">
        <f>+'1-X'!Q372</f>
        <v>0</v>
      </c>
      <c r="X372" s="370">
        <f>+'1-X'!R372</f>
        <v>0</v>
      </c>
      <c r="Y372" s="370">
        <f>+'1-X'!S372</f>
        <v>0</v>
      </c>
      <c r="Z372" s="370">
        <f>+'1-X'!T372</f>
        <v>0</v>
      </c>
      <c r="AA372" s="370" t="str">
        <f t="shared" si="53"/>
        <v>1_0_X_0</v>
      </c>
      <c r="AB372" s="370">
        <f>+'1-X'!U372</f>
        <v>0</v>
      </c>
      <c r="AC372" s="370">
        <f>+'1-X'!V372</f>
        <v>0</v>
      </c>
      <c r="AD372" s="370">
        <f>+'1-X'!W372</f>
        <v>0</v>
      </c>
      <c r="AE372" s="370">
        <f>+'1-X'!X372</f>
        <v>0</v>
      </c>
      <c r="AF372" s="370">
        <f>+'1-X'!Y372</f>
        <v>0</v>
      </c>
      <c r="AG372" s="370">
        <f>+'1-X'!Z372</f>
        <v>0</v>
      </c>
      <c r="AH372" s="370">
        <f>+'1-X'!AA372</f>
        <v>0</v>
      </c>
      <c r="AI372" s="370">
        <f>+'1-X'!AB372</f>
        <v>0</v>
      </c>
      <c r="AJ372" s="370">
        <f>+'1-X'!AC372</f>
        <v>0</v>
      </c>
      <c r="AK372" s="370">
        <f>+'1-X'!AD372</f>
        <v>0</v>
      </c>
    </row>
    <row r="373" spans="1:37" x14ac:dyDescent="0.25">
      <c r="A373" s="370">
        <f t="shared" si="48"/>
        <v>372</v>
      </c>
      <c r="B373" s="370" t="str">
        <f t="shared" si="46"/>
        <v>0_12</v>
      </c>
      <c r="C373" s="370">
        <f>+'1-X'!A373</f>
        <v>0</v>
      </c>
      <c r="D373" s="370">
        <f>+'1-X'!B373</f>
        <v>1</v>
      </c>
      <c r="E373" s="370" t="str">
        <f>+'1-X'!C373</f>
        <v>X</v>
      </c>
      <c r="F373" s="370" t="str">
        <f t="shared" si="49"/>
        <v>1_X</v>
      </c>
      <c r="G373" s="370">
        <f>+'1-X'!D373</f>
        <v>0</v>
      </c>
      <c r="H373" s="370">
        <f>+'1-X'!E373</f>
        <v>0</v>
      </c>
      <c r="I373" s="370" t="str">
        <f t="shared" si="50"/>
        <v>0_0</v>
      </c>
      <c r="J373" s="370">
        <f>+'1-X'!F373</f>
        <v>0</v>
      </c>
      <c r="K373" s="370">
        <f>+'1-X'!G373</f>
        <v>0</v>
      </c>
      <c r="L373" s="370" t="str">
        <f t="shared" si="51"/>
        <v>0_0</v>
      </c>
      <c r="M373" s="370">
        <f>+'1-X'!H373</f>
        <v>0</v>
      </c>
      <c r="N373" s="370">
        <f>+'1-X'!I373</f>
        <v>0</v>
      </c>
      <c r="O373" s="370">
        <f>+'1-X'!J373</f>
        <v>0</v>
      </c>
      <c r="P373" s="370">
        <f>+'1-X'!K373</f>
        <v>0</v>
      </c>
      <c r="Q373" s="370" t="str">
        <f t="shared" si="52"/>
        <v>0_0</v>
      </c>
      <c r="R373" s="372" t="str">
        <f t="shared" si="47"/>
        <v>I</v>
      </c>
      <c r="S373" s="370">
        <f>+'1-X'!L373</f>
        <v>0</v>
      </c>
      <c r="T373" s="372">
        <f>+'1-X'!M373</f>
        <v>0</v>
      </c>
      <c r="U373" s="372">
        <f>+'1-X'!N373</f>
        <v>0</v>
      </c>
      <c r="V373" s="370">
        <f>+'1-X'!O373</f>
        <v>12</v>
      </c>
      <c r="W373" s="370">
        <f>+'1-X'!Q373</f>
        <v>0</v>
      </c>
      <c r="X373" s="370">
        <f>+'1-X'!R373</f>
        <v>0</v>
      </c>
      <c r="Y373" s="370">
        <f>+'1-X'!S373</f>
        <v>0</v>
      </c>
      <c r="Z373" s="370">
        <f>+'1-X'!T373</f>
        <v>0</v>
      </c>
      <c r="AA373" s="370" t="str">
        <f t="shared" si="53"/>
        <v>1_0_X_0</v>
      </c>
      <c r="AB373" s="370">
        <f>+'1-X'!U373</f>
        <v>0</v>
      </c>
      <c r="AC373" s="370">
        <f>+'1-X'!V373</f>
        <v>0</v>
      </c>
      <c r="AD373" s="370">
        <f>+'1-X'!W373</f>
        <v>0</v>
      </c>
      <c r="AE373" s="370">
        <f>+'1-X'!X373</f>
        <v>0</v>
      </c>
      <c r="AF373" s="370">
        <f>+'1-X'!Y373</f>
        <v>0</v>
      </c>
      <c r="AG373" s="370">
        <f>+'1-X'!Z373</f>
        <v>0</v>
      </c>
      <c r="AH373" s="370">
        <f>+'1-X'!AA373</f>
        <v>0</v>
      </c>
      <c r="AI373" s="370">
        <f>+'1-X'!AB373</f>
        <v>0</v>
      </c>
      <c r="AJ373" s="370">
        <f>+'1-X'!AC373</f>
        <v>0</v>
      </c>
      <c r="AK373" s="370">
        <f>+'1-X'!AD373</f>
        <v>0</v>
      </c>
    </row>
    <row r="374" spans="1:37" x14ac:dyDescent="0.25">
      <c r="A374" s="370">
        <f t="shared" si="48"/>
        <v>373</v>
      </c>
      <c r="B374" s="370" t="str">
        <f t="shared" si="46"/>
        <v>0_1</v>
      </c>
      <c r="C374" s="370">
        <f>+'1-X'!A374</f>
        <v>0</v>
      </c>
      <c r="D374" s="370">
        <f>+'1-X'!B374</f>
        <v>1</v>
      </c>
      <c r="E374" s="370" t="str">
        <f>+'1-X'!C374</f>
        <v>X</v>
      </c>
      <c r="F374" s="370" t="str">
        <f t="shared" si="49"/>
        <v>1_X</v>
      </c>
      <c r="G374" s="370">
        <f>+'1-X'!D374</f>
        <v>0</v>
      </c>
      <c r="H374" s="370">
        <f>+'1-X'!E374</f>
        <v>0</v>
      </c>
      <c r="I374" s="370" t="str">
        <f t="shared" si="50"/>
        <v>0_0</v>
      </c>
      <c r="J374" s="370">
        <f>+'1-X'!F374</f>
        <v>0</v>
      </c>
      <c r="K374" s="370">
        <f>+'1-X'!G374</f>
        <v>0</v>
      </c>
      <c r="L374" s="370" t="str">
        <f t="shared" si="51"/>
        <v>0_0</v>
      </c>
      <c r="M374" s="370">
        <f>+'1-X'!H374</f>
        <v>0</v>
      </c>
      <c r="N374" s="370">
        <f>+'1-X'!I374</f>
        <v>0</v>
      </c>
      <c r="O374" s="370">
        <f>+'1-X'!J374</f>
        <v>0</v>
      </c>
      <c r="P374" s="370">
        <f>+'1-X'!K374</f>
        <v>0</v>
      </c>
      <c r="Q374" s="370" t="str">
        <f t="shared" si="52"/>
        <v>0_0</v>
      </c>
      <c r="R374" s="372" t="str">
        <f t="shared" si="47"/>
        <v>I</v>
      </c>
      <c r="S374" s="370">
        <f>+'1-X'!L374</f>
        <v>0</v>
      </c>
      <c r="T374" s="372">
        <f>+'1-X'!M374</f>
        <v>0</v>
      </c>
      <c r="U374" s="372">
        <f>+'1-X'!N374</f>
        <v>0</v>
      </c>
      <c r="V374" s="370">
        <f>+'1-X'!O374</f>
        <v>1</v>
      </c>
      <c r="W374" s="370">
        <f>+'1-X'!Q374</f>
        <v>0</v>
      </c>
      <c r="X374" s="370">
        <f>+'1-X'!R374</f>
        <v>0</v>
      </c>
      <c r="Y374" s="370">
        <f>+'1-X'!S374</f>
        <v>0</v>
      </c>
      <c r="Z374" s="370">
        <f>+'1-X'!T374</f>
        <v>0</v>
      </c>
      <c r="AA374" s="370" t="str">
        <f t="shared" si="53"/>
        <v>1_0_X_0</v>
      </c>
      <c r="AB374" s="370">
        <f>+'1-X'!U374</f>
        <v>0</v>
      </c>
      <c r="AC374" s="370">
        <f>+'1-X'!V374</f>
        <v>0</v>
      </c>
      <c r="AD374" s="370">
        <f>+'1-X'!W374</f>
        <v>0</v>
      </c>
      <c r="AE374" s="370">
        <f>+'1-X'!X374</f>
        <v>0</v>
      </c>
      <c r="AF374" s="370">
        <f>+'1-X'!Y374</f>
        <v>0</v>
      </c>
      <c r="AG374" s="370">
        <f>+'1-X'!Z374</f>
        <v>0</v>
      </c>
      <c r="AH374" s="370">
        <f>+'1-X'!AA374</f>
        <v>0</v>
      </c>
      <c r="AI374" s="370">
        <f>+'1-X'!AB374</f>
        <v>0</v>
      </c>
      <c r="AJ374" s="370">
        <f>+'1-X'!AC374</f>
        <v>0</v>
      </c>
      <c r="AK374" s="370">
        <f>+'1-X'!AD374</f>
        <v>0</v>
      </c>
    </row>
    <row r="375" spans="1:37" x14ac:dyDescent="0.25">
      <c r="A375" s="370">
        <f t="shared" si="48"/>
        <v>374</v>
      </c>
      <c r="B375" s="370" t="str">
        <f t="shared" si="46"/>
        <v>0_2</v>
      </c>
      <c r="C375" s="370">
        <f>+'1-X'!A375</f>
        <v>0</v>
      </c>
      <c r="D375" s="370">
        <f>+'1-X'!B375</f>
        <v>1</v>
      </c>
      <c r="E375" s="370" t="str">
        <f>+'1-X'!C375</f>
        <v>X</v>
      </c>
      <c r="F375" s="370" t="str">
        <f t="shared" si="49"/>
        <v>1_X</v>
      </c>
      <c r="G375" s="370">
        <f>+'1-X'!D375</f>
        <v>0</v>
      </c>
      <c r="H375" s="370">
        <f>+'1-X'!E375</f>
        <v>0</v>
      </c>
      <c r="I375" s="370" t="str">
        <f t="shared" si="50"/>
        <v>0_0</v>
      </c>
      <c r="J375" s="370">
        <f>+'1-X'!F375</f>
        <v>0</v>
      </c>
      <c r="K375" s="370">
        <f>+'1-X'!G375</f>
        <v>0</v>
      </c>
      <c r="L375" s="370" t="str">
        <f t="shared" si="51"/>
        <v>0_0</v>
      </c>
      <c r="M375" s="370">
        <f>+'1-X'!H375</f>
        <v>0</v>
      </c>
      <c r="N375" s="370">
        <f>+'1-X'!I375</f>
        <v>0</v>
      </c>
      <c r="O375" s="370">
        <f>+'1-X'!J375</f>
        <v>0</v>
      </c>
      <c r="P375" s="370">
        <f>+'1-X'!K375</f>
        <v>0</v>
      </c>
      <c r="Q375" s="370" t="str">
        <f t="shared" si="52"/>
        <v>0_0</v>
      </c>
      <c r="R375" s="372" t="str">
        <f t="shared" si="47"/>
        <v>I</v>
      </c>
      <c r="S375" s="370">
        <f>+'1-X'!L375</f>
        <v>0</v>
      </c>
      <c r="T375" s="372">
        <f>+'1-X'!M375</f>
        <v>0</v>
      </c>
      <c r="U375" s="372">
        <f>+'1-X'!N375</f>
        <v>0</v>
      </c>
      <c r="V375" s="370">
        <f>+'1-X'!O375</f>
        <v>2</v>
      </c>
      <c r="W375" s="370">
        <f>+'1-X'!Q375</f>
        <v>0</v>
      </c>
      <c r="X375" s="370">
        <f>+'1-X'!R375</f>
        <v>0</v>
      </c>
      <c r="Y375" s="370">
        <f>+'1-X'!S375</f>
        <v>0</v>
      </c>
      <c r="Z375" s="370">
        <f>+'1-X'!T375</f>
        <v>0</v>
      </c>
      <c r="AA375" s="370" t="str">
        <f t="shared" si="53"/>
        <v>1_0_X_0</v>
      </c>
      <c r="AB375" s="370">
        <f>+'1-X'!U375</f>
        <v>0</v>
      </c>
      <c r="AC375" s="370">
        <f>+'1-X'!V375</f>
        <v>0</v>
      </c>
      <c r="AD375" s="370">
        <f>+'1-X'!W375</f>
        <v>0</v>
      </c>
      <c r="AE375" s="370">
        <f>+'1-X'!X375</f>
        <v>0</v>
      </c>
      <c r="AF375" s="370">
        <f>+'1-X'!Y375</f>
        <v>0</v>
      </c>
      <c r="AG375" s="370">
        <f>+'1-X'!Z375</f>
        <v>0</v>
      </c>
      <c r="AH375" s="370">
        <f>+'1-X'!AA375</f>
        <v>0</v>
      </c>
      <c r="AI375" s="370">
        <f>+'1-X'!AB375</f>
        <v>0</v>
      </c>
      <c r="AJ375" s="370">
        <f>+'1-X'!AC375</f>
        <v>0</v>
      </c>
      <c r="AK375" s="370">
        <f>+'1-X'!AD375</f>
        <v>0</v>
      </c>
    </row>
    <row r="376" spans="1:37" x14ac:dyDescent="0.25">
      <c r="A376" s="370">
        <f t="shared" si="48"/>
        <v>375</v>
      </c>
      <c r="B376" s="370" t="str">
        <f t="shared" si="46"/>
        <v>0_3</v>
      </c>
      <c r="C376" s="370">
        <f>+'1-X'!A376</f>
        <v>0</v>
      </c>
      <c r="D376" s="370">
        <f>+'1-X'!B376</f>
        <v>1</v>
      </c>
      <c r="E376" s="370" t="str">
        <f>+'1-X'!C376</f>
        <v>X</v>
      </c>
      <c r="F376" s="370" t="str">
        <f t="shared" si="49"/>
        <v>1_X</v>
      </c>
      <c r="G376" s="370">
        <f>+'1-X'!D376</f>
        <v>0</v>
      </c>
      <c r="H376" s="370">
        <f>+'1-X'!E376</f>
        <v>0</v>
      </c>
      <c r="I376" s="370" t="str">
        <f t="shared" si="50"/>
        <v>0_0</v>
      </c>
      <c r="J376" s="370">
        <f>+'1-X'!F376</f>
        <v>0</v>
      </c>
      <c r="K376" s="370">
        <f>+'1-X'!G376</f>
        <v>0</v>
      </c>
      <c r="L376" s="370" t="str">
        <f t="shared" si="51"/>
        <v>0_0</v>
      </c>
      <c r="M376" s="370">
        <f>+'1-X'!H376</f>
        <v>0</v>
      </c>
      <c r="N376" s="370">
        <f>+'1-X'!I376</f>
        <v>0</v>
      </c>
      <c r="O376" s="370">
        <f>+'1-X'!J376</f>
        <v>0</v>
      </c>
      <c r="P376" s="370">
        <f>+'1-X'!K376</f>
        <v>0</v>
      </c>
      <c r="Q376" s="370" t="str">
        <f t="shared" si="52"/>
        <v>0_0</v>
      </c>
      <c r="R376" s="372" t="str">
        <f t="shared" si="47"/>
        <v>I</v>
      </c>
      <c r="S376" s="370">
        <f>+'1-X'!L376</f>
        <v>0</v>
      </c>
      <c r="T376" s="372">
        <f>+'1-X'!M376</f>
        <v>0</v>
      </c>
      <c r="U376" s="372">
        <f>+'1-X'!N376</f>
        <v>0</v>
      </c>
      <c r="V376" s="370">
        <f>+'1-X'!O376</f>
        <v>3</v>
      </c>
      <c r="W376" s="370">
        <f>+'1-X'!Q376</f>
        <v>0</v>
      </c>
      <c r="X376" s="370">
        <f>+'1-X'!R376</f>
        <v>0</v>
      </c>
      <c r="Y376" s="370">
        <f>+'1-X'!S376</f>
        <v>0</v>
      </c>
      <c r="Z376" s="370">
        <f>+'1-X'!T376</f>
        <v>0</v>
      </c>
      <c r="AA376" s="370" t="str">
        <f t="shared" si="53"/>
        <v>1_0_X_0</v>
      </c>
      <c r="AB376" s="370">
        <f>+'1-X'!U376</f>
        <v>0</v>
      </c>
      <c r="AC376" s="370">
        <f>+'1-X'!V376</f>
        <v>0</v>
      </c>
      <c r="AD376" s="370">
        <f>+'1-X'!W376</f>
        <v>0</v>
      </c>
      <c r="AE376" s="370">
        <f>+'1-X'!X376</f>
        <v>0</v>
      </c>
      <c r="AF376" s="370">
        <f>+'1-X'!Y376</f>
        <v>0</v>
      </c>
      <c r="AG376" s="370">
        <f>+'1-X'!Z376</f>
        <v>0</v>
      </c>
      <c r="AH376" s="370">
        <f>+'1-X'!AA376</f>
        <v>0</v>
      </c>
      <c r="AI376" s="370">
        <f>+'1-X'!AB376</f>
        <v>0</v>
      </c>
      <c r="AJ376" s="370">
        <f>+'1-X'!AC376</f>
        <v>0</v>
      </c>
      <c r="AK376" s="370">
        <f>+'1-X'!AD376</f>
        <v>0</v>
      </c>
    </row>
    <row r="377" spans="1:37" x14ac:dyDescent="0.25">
      <c r="A377" s="370">
        <f t="shared" si="48"/>
        <v>376</v>
      </c>
      <c r="B377" s="370" t="str">
        <f t="shared" si="46"/>
        <v>0_4</v>
      </c>
      <c r="C377" s="370">
        <f>+'1-X'!A377</f>
        <v>0</v>
      </c>
      <c r="D377" s="370">
        <f>+'1-X'!B377</f>
        <v>1</v>
      </c>
      <c r="E377" s="370" t="str">
        <f>+'1-X'!C377</f>
        <v>X</v>
      </c>
      <c r="F377" s="370" t="str">
        <f t="shared" si="49"/>
        <v>1_X</v>
      </c>
      <c r="G377" s="370">
        <f>+'1-X'!D377</f>
        <v>0</v>
      </c>
      <c r="H377" s="370">
        <f>+'1-X'!E377</f>
        <v>0</v>
      </c>
      <c r="I377" s="370" t="str">
        <f t="shared" si="50"/>
        <v>0_0</v>
      </c>
      <c r="J377" s="370">
        <f>+'1-X'!F377</f>
        <v>0</v>
      </c>
      <c r="K377" s="370">
        <f>+'1-X'!G377</f>
        <v>0</v>
      </c>
      <c r="L377" s="370" t="str">
        <f t="shared" si="51"/>
        <v>0_0</v>
      </c>
      <c r="M377" s="370">
        <f>+'1-X'!H377</f>
        <v>0</v>
      </c>
      <c r="N377" s="370">
        <f>+'1-X'!I377</f>
        <v>0</v>
      </c>
      <c r="O377" s="370">
        <f>+'1-X'!J377</f>
        <v>0</v>
      </c>
      <c r="P377" s="370">
        <f>+'1-X'!K377</f>
        <v>0</v>
      </c>
      <c r="Q377" s="370" t="str">
        <f t="shared" si="52"/>
        <v>0_0</v>
      </c>
      <c r="R377" s="372" t="str">
        <f t="shared" si="47"/>
        <v>I</v>
      </c>
      <c r="S377" s="370">
        <f>+'1-X'!L377</f>
        <v>0</v>
      </c>
      <c r="T377" s="372">
        <f>+'1-X'!M377</f>
        <v>0</v>
      </c>
      <c r="U377" s="372">
        <f>+'1-X'!N377</f>
        <v>0</v>
      </c>
      <c r="V377" s="370">
        <f>+'1-X'!O377</f>
        <v>4</v>
      </c>
      <c r="W377" s="370">
        <f>+'1-X'!Q377</f>
        <v>0</v>
      </c>
      <c r="X377" s="370">
        <f>+'1-X'!R377</f>
        <v>0</v>
      </c>
      <c r="Y377" s="370">
        <f>+'1-X'!S377</f>
        <v>0</v>
      </c>
      <c r="Z377" s="370">
        <f>+'1-X'!T377</f>
        <v>0</v>
      </c>
      <c r="AA377" s="370" t="str">
        <f t="shared" si="53"/>
        <v>1_0_X_0</v>
      </c>
      <c r="AB377" s="370">
        <f>+'1-X'!U377</f>
        <v>0</v>
      </c>
      <c r="AC377" s="370">
        <f>+'1-X'!V377</f>
        <v>0</v>
      </c>
      <c r="AD377" s="370">
        <f>+'1-X'!W377</f>
        <v>0</v>
      </c>
      <c r="AE377" s="370">
        <f>+'1-X'!X377</f>
        <v>0</v>
      </c>
      <c r="AF377" s="370">
        <f>+'1-X'!Y377</f>
        <v>0</v>
      </c>
      <c r="AG377" s="370">
        <f>+'1-X'!Z377</f>
        <v>0</v>
      </c>
      <c r="AH377" s="370">
        <f>+'1-X'!AA377</f>
        <v>0</v>
      </c>
      <c r="AI377" s="370">
        <f>+'1-X'!AB377</f>
        <v>0</v>
      </c>
      <c r="AJ377" s="370">
        <f>+'1-X'!AC377</f>
        <v>0</v>
      </c>
      <c r="AK377" s="370">
        <f>+'1-X'!AD377</f>
        <v>0</v>
      </c>
    </row>
    <row r="378" spans="1:37" x14ac:dyDescent="0.25">
      <c r="A378" s="370">
        <f t="shared" si="48"/>
        <v>377</v>
      </c>
      <c r="B378" s="370" t="str">
        <f t="shared" si="46"/>
        <v>0_5</v>
      </c>
      <c r="C378" s="370">
        <f>+'1-X'!A378</f>
        <v>0</v>
      </c>
      <c r="D378" s="370">
        <f>+'1-X'!B378</f>
        <v>1</v>
      </c>
      <c r="E378" s="370" t="str">
        <f>+'1-X'!C378</f>
        <v>X</v>
      </c>
      <c r="F378" s="370" t="str">
        <f t="shared" si="49"/>
        <v>1_X</v>
      </c>
      <c r="G378" s="370">
        <f>+'1-X'!D378</f>
        <v>0</v>
      </c>
      <c r="H378" s="370">
        <f>+'1-X'!E378</f>
        <v>0</v>
      </c>
      <c r="I378" s="370" t="str">
        <f t="shared" si="50"/>
        <v>0_0</v>
      </c>
      <c r="J378" s="370">
        <f>+'1-X'!F378</f>
        <v>0</v>
      </c>
      <c r="K378" s="370">
        <f>+'1-X'!G378</f>
        <v>0</v>
      </c>
      <c r="L378" s="370" t="str">
        <f t="shared" si="51"/>
        <v>0_0</v>
      </c>
      <c r="M378" s="370">
        <f>+'1-X'!H378</f>
        <v>0</v>
      </c>
      <c r="N378" s="370">
        <f>+'1-X'!I378</f>
        <v>0</v>
      </c>
      <c r="O378" s="370">
        <f>+'1-X'!J378</f>
        <v>0</v>
      </c>
      <c r="P378" s="370">
        <f>+'1-X'!K378</f>
        <v>0</v>
      </c>
      <c r="Q378" s="370" t="str">
        <f t="shared" si="52"/>
        <v>0_0</v>
      </c>
      <c r="R378" s="372" t="str">
        <f t="shared" si="47"/>
        <v>I</v>
      </c>
      <c r="S378" s="370">
        <f>+'1-X'!L378</f>
        <v>0</v>
      </c>
      <c r="T378" s="372">
        <f>+'1-X'!M378</f>
        <v>0</v>
      </c>
      <c r="U378" s="372">
        <f>+'1-X'!N378</f>
        <v>0</v>
      </c>
      <c r="V378" s="370">
        <f>+'1-X'!O378</f>
        <v>5</v>
      </c>
      <c r="W378" s="370">
        <f>+'1-X'!Q378</f>
        <v>0</v>
      </c>
      <c r="X378" s="370">
        <f>+'1-X'!R378</f>
        <v>0</v>
      </c>
      <c r="Y378" s="370">
        <f>+'1-X'!S378</f>
        <v>0</v>
      </c>
      <c r="Z378" s="370">
        <f>+'1-X'!T378</f>
        <v>0</v>
      </c>
      <c r="AA378" s="370" t="str">
        <f t="shared" si="53"/>
        <v>1_0_X_0</v>
      </c>
      <c r="AB378" s="370">
        <f>+'1-X'!U378</f>
        <v>0</v>
      </c>
      <c r="AC378" s="370">
        <f>+'1-X'!V378</f>
        <v>0</v>
      </c>
      <c r="AD378" s="370">
        <f>+'1-X'!W378</f>
        <v>0</v>
      </c>
      <c r="AE378" s="370">
        <f>+'1-X'!X378</f>
        <v>0</v>
      </c>
      <c r="AF378" s="370">
        <f>+'1-X'!Y378</f>
        <v>0</v>
      </c>
      <c r="AG378" s="370">
        <f>+'1-X'!Z378</f>
        <v>0</v>
      </c>
      <c r="AH378" s="370">
        <f>+'1-X'!AA378</f>
        <v>0</v>
      </c>
      <c r="AI378" s="370">
        <f>+'1-X'!AB378</f>
        <v>0</v>
      </c>
      <c r="AJ378" s="370">
        <f>+'1-X'!AC378</f>
        <v>0</v>
      </c>
      <c r="AK378" s="370">
        <f>+'1-X'!AD378</f>
        <v>0</v>
      </c>
    </row>
    <row r="379" spans="1:37" x14ac:dyDescent="0.25">
      <c r="A379" s="370">
        <f t="shared" si="48"/>
        <v>378</v>
      </c>
      <c r="B379" s="370" t="str">
        <f t="shared" si="46"/>
        <v>0_6</v>
      </c>
      <c r="C379" s="370">
        <f>+'1-X'!A379</f>
        <v>0</v>
      </c>
      <c r="D379" s="370">
        <f>+'1-X'!B379</f>
        <v>1</v>
      </c>
      <c r="E379" s="370" t="str">
        <f>+'1-X'!C379</f>
        <v>X</v>
      </c>
      <c r="F379" s="370" t="str">
        <f t="shared" si="49"/>
        <v>1_X</v>
      </c>
      <c r="G379" s="370">
        <f>+'1-X'!D379</f>
        <v>0</v>
      </c>
      <c r="H379" s="370">
        <f>+'1-X'!E379</f>
        <v>0</v>
      </c>
      <c r="I379" s="370" t="str">
        <f t="shared" si="50"/>
        <v>0_0</v>
      </c>
      <c r="J379" s="370">
        <f>+'1-X'!F379</f>
        <v>0</v>
      </c>
      <c r="K379" s="370">
        <f>+'1-X'!G379</f>
        <v>0</v>
      </c>
      <c r="L379" s="370" t="str">
        <f t="shared" si="51"/>
        <v>0_0</v>
      </c>
      <c r="M379" s="370">
        <f>+'1-X'!H379</f>
        <v>0</v>
      </c>
      <c r="N379" s="370">
        <f>+'1-X'!I379</f>
        <v>0</v>
      </c>
      <c r="O379" s="370">
        <f>+'1-X'!J379</f>
        <v>0</v>
      </c>
      <c r="P379" s="370">
        <f>+'1-X'!K379</f>
        <v>0</v>
      </c>
      <c r="Q379" s="370" t="str">
        <f t="shared" si="52"/>
        <v>0_0</v>
      </c>
      <c r="R379" s="372" t="str">
        <f t="shared" si="47"/>
        <v>I</v>
      </c>
      <c r="S379" s="370">
        <f>+'1-X'!L379</f>
        <v>0</v>
      </c>
      <c r="T379" s="372">
        <f>+'1-X'!M379</f>
        <v>0</v>
      </c>
      <c r="U379" s="372">
        <f>+'1-X'!N379</f>
        <v>0</v>
      </c>
      <c r="V379" s="370">
        <f>+'1-X'!O379</f>
        <v>6</v>
      </c>
      <c r="W379" s="370">
        <f>+'1-X'!Q379</f>
        <v>0</v>
      </c>
      <c r="X379" s="370">
        <f>+'1-X'!R379</f>
        <v>0</v>
      </c>
      <c r="Y379" s="370">
        <f>+'1-X'!S379</f>
        <v>0</v>
      </c>
      <c r="Z379" s="370">
        <f>+'1-X'!T379</f>
        <v>0</v>
      </c>
      <c r="AA379" s="370" t="str">
        <f t="shared" si="53"/>
        <v>1_0_X_0</v>
      </c>
      <c r="AB379" s="370">
        <f>+'1-X'!U379</f>
        <v>0</v>
      </c>
      <c r="AC379" s="370">
        <f>+'1-X'!V379</f>
        <v>0</v>
      </c>
      <c r="AD379" s="370">
        <f>+'1-X'!W379</f>
        <v>0</v>
      </c>
      <c r="AE379" s="370">
        <f>+'1-X'!X379</f>
        <v>0</v>
      </c>
      <c r="AF379" s="370">
        <f>+'1-X'!Y379</f>
        <v>0</v>
      </c>
      <c r="AG379" s="370">
        <f>+'1-X'!Z379</f>
        <v>0</v>
      </c>
      <c r="AH379" s="370">
        <f>+'1-X'!AA379</f>
        <v>0</v>
      </c>
      <c r="AI379" s="370">
        <f>+'1-X'!AB379</f>
        <v>0</v>
      </c>
      <c r="AJ379" s="370">
        <f>+'1-X'!AC379</f>
        <v>0</v>
      </c>
      <c r="AK379" s="370">
        <f>+'1-X'!AD379</f>
        <v>0</v>
      </c>
    </row>
    <row r="380" spans="1:37" x14ac:dyDescent="0.25">
      <c r="A380" s="370">
        <f t="shared" si="48"/>
        <v>379</v>
      </c>
      <c r="B380" s="370" t="str">
        <f t="shared" si="46"/>
        <v>0_7</v>
      </c>
      <c r="C380" s="370">
        <f>+'1-X'!A380</f>
        <v>0</v>
      </c>
      <c r="D380" s="370">
        <f>+'1-X'!B380</f>
        <v>1</v>
      </c>
      <c r="E380" s="370" t="str">
        <f>+'1-X'!C380</f>
        <v>X</v>
      </c>
      <c r="F380" s="370" t="str">
        <f t="shared" si="49"/>
        <v>1_X</v>
      </c>
      <c r="G380" s="370">
        <f>+'1-X'!D380</f>
        <v>0</v>
      </c>
      <c r="H380" s="370">
        <f>+'1-X'!E380</f>
        <v>0</v>
      </c>
      <c r="I380" s="370" t="str">
        <f t="shared" si="50"/>
        <v>0_0</v>
      </c>
      <c r="J380" s="370">
        <f>+'1-X'!F380</f>
        <v>0</v>
      </c>
      <c r="K380" s="370">
        <f>+'1-X'!G380</f>
        <v>0</v>
      </c>
      <c r="L380" s="370" t="str">
        <f t="shared" si="51"/>
        <v>0_0</v>
      </c>
      <c r="M380" s="370">
        <f>+'1-X'!H380</f>
        <v>0</v>
      </c>
      <c r="N380" s="370">
        <f>+'1-X'!I380</f>
        <v>0</v>
      </c>
      <c r="O380" s="370">
        <f>+'1-X'!J380</f>
        <v>0</v>
      </c>
      <c r="P380" s="370">
        <f>+'1-X'!K380</f>
        <v>0</v>
      </c>
      <c r="Q380" s="370" t="str">
        <f t="shared" si="52"/>
        <v>0_0</v>
      </c>
      <c r="R380" s="372" t="str">
        <f t="shared" si="47"/>
        <v>I</v>
      </c>
      <c r="S380" s="370">
        <f>+'1-X'!L380</f>
        <v>0</v>
      </c>
      <c r="T380" s="372">
        <f>+'1-X'!M380</f>
        <v>0</v>
      </c>
      <c r="U380" s="372">
        <f>+'1-X'!N380</f>
        <v>0</v>
      </c>
      <c r="V380" s="370">
        <f>+'1-X'!O380</f>
        <v>7</v>
      </c>
      <c r="W380" s="370">
        <f>+'1-X'!Q380</f>
        <v>0</v>
      </c>
      <c r="X380" s="370">
        <f>+'1-X'!R380</f>
        <v>0</v>
      </c>
      <c r="Y380" s="370">
        <f>+'1-X'!S380</f>
        <v>0</v>
      </c>
      <c r="Z380" s="370">
        <f>+'1-X'!T380</f>
        <v>0</v>
      </c>
      <c r="AA380" s="370" t="str">
        <f t="shared" si="53"/>
        <v>1_0_X_0</v>
      </c>
      <c r="AB380" s="370">
        <f>+'1-X'!U380</f>
        <v>0</v>
      </c>
      <c r="AC380" s="370">
        <f>+'1-X'!V380</f>
        <v>0</v>
      </c>
      <c r="AD380" s="370">
        <f>+'1-X'!W380</f>
        <v>0</v>
      </c>
      <c r="AE380" s="370">
        <f>+'1-X'!X380</f>
        <v>0</v>
      </c>
      <c r="AF380" s="370">
        <f>+'1-X'!Y380</f>
        <v>0</v>
      </c>
      <c r="AG380" s="370">
        <f>+'1-X'!Z380</f>
        <v>0</v>
      </c>
      <c r="AH380" s="370">
        <f>+'1-X'!AA380</f>
        <v>0</v>
      </c>
      <c r="AI380" s="370">
        <f>+'1-X'!AB380</f>
        <v>0</v>
      </c>
      <c r="AJ380" s="370">
        <f>+'1-X'!AC380</f>
        <v>0</v>
      </c>
      <c r="AK380" s="370">
        <f>+'1-X'!AD380</f>
        <v>0</v>
      </c>
    </row>
    <row r="381" spans="1:37" x14ac:dyDescent="0.25">
      <c r="A381" s="370">
        <f t="shared" si="48"/>
        <v>380</v>
      </c>
      <c r="B381" s="370" t="str">
        <f t="shared" si="46"/>
        <v>0_8</v>
      </c>
      <c r="C381" s="370">
        <f>+'1-X'!A381</f>
        <v>0</v>
      </c>
      <c r="D381" s="370">
        <f>+'1-X'!B381</f>
        <v>1</v>
      </c>
      <c r="E381" s="370" t="str">
        <f>+'1-X'!C381</f>
        <v>X</v>
      </c>
      <c r="F381" s="370" t="str">
        <f t="shared" si="49"/>
        <v>1_X</v>
      </c>
      <c r="G381" s="370">
        <f>+'1-X'!D381</f>
        <v>0</v>
      </c>
      <c r="H381" s="370">
        <f>+'1-X'!E381</f>
        <v>0</v>
      </c>
      <c r="I381" s="370" t="str">
        <f t="shared" si="50"/>
        <v>0_0</v>
      </c>
      <c r="J381" s="370">
        <f>+'1-X'!F381</f>
        <v>0</v>
      </c>
      <c r="K381" s="370">
        <f>+'1-X'!G381</f>
        <v>0</v>
      </c>
      <c r="L381" s="370" t="str">
        <f t="shared" si="51"/>
        <v>0_0</v>
      </c>
      <c r="M381" s="370">
        <f>+'1-X'!H381</f>
        <v>0</v>
      </c>
      <c r="N381" s="370">
        <f>+'1-X'!I381</f>
        <v>0</v>
      </c>
      <c r="O381" s="370">
        <f>+'1-X'!J381</f>
        <v>0</v>
      </c>
      <c r="P381" s="370">
        <f>+'1-X'!K381</f>
        <v>0</v>
      </c>
      <c r="Q381" s="370" t="str">
        <f t="shared" si="52"/>
        <v>0_0</v>
      </c>
      <c r="R381" s="372" t="str">
        <f t="shared" si="47"/>
        <v>I</v>
      </c>
      <c r="S381" s="370">
        <f>+'1-X'!L381</f>
        <v>0</v>
      </c>
      <c r="T381" s="372">
        <f>+'1-X'!M381</f>
        <v>0</v>
      </c>
      <c r="U381" s="372">
        <f>+'1-X'!N381</f>
        <v>0</v>
      </c>
      <c r="V381" s="370">
        <f>+'1-X'!O381</f>
        <v>8</v>
      </c>
      <c r="W381" s="370">
        <f>+'1-X'!Q381</f>
        <v>0</v>
      </c>
      <c r="X381" s="370">
        <f>+'1-X'!R381</f>
        <v>0</v>
      </c>
      <c r="Y381" s="370">
        <f>+'1-X'!S381</f>
        <v>0</v>
      </c>
      <c r="Z381" s="370">
        <f>+'1-X'!T381</f>
        <v>0</v>
      </c>
      <c r="AA381" s="370" t="str">
        <f t="shared" si="53"/>
        <v>1_0_X_0</v>
      </c>
      <c r="AB381" s="370">
        <f>+'1-X'!U381</f>
        <v>0</v>
      </c>
      <c r="AC381" s="370">
        <f>+'1-X'!V381</f>
        <v>0</v>
      </c>
      <c r="AD381" s="370">
        <f>+'1-X'!W381</f>
        <v>0</v>
      </c>
      <c r="AE381" s="370">
        <f>+'1-X'!X381</f>
        <v>0</v>
      </c>
      <c r="AF381" s="370">
        <f>+'1-X'!Y381</f>
        <v>0</v>
      </c>
      <c r="AG381" s="370">
        <f>+'1-X'!Z381</f>
        <v>0</v>
      </c>
      <c r="AH381" s="370">
        <f>+'1-X'!AA381</f>
        <v>0</v>
      </c>
      <c r="AI381" s="370">
        <f>+'1-X'!AB381</f>
        <v>0</v>
      </c>
      <c r="AJ381" s="370">
        <f>+'1-X'!AC381</f>
        <v>0</v>
      </c>
      <c r="AK381" s="370">
        <f>+'1-X'!AD381</f>
        <v>0</v>
      </c>
    </row>
    <row r="382" spans="1:37" x14ac:dyDescent="0.25">
      <c r="A382" s="370">
        <f t="shared" si="48"/>
        <v>381</v>
      </c>
      <c r="B382" s="370" t="str">
        <f t="shared" si="46"/>
        <v>0_9</v>
      </c>
      <c r="C382" s="370">
        <f>+'1-X'!A382</f>
        <v>0</v>
      </c>
      <c r="D382" s="370">
        <f>+'1-X'!B382</f>
        <v>1</v>
      </c>
      <c r="E382" s="370" t="str">
        <f>+'1-X'!C382</f>
        <v>X</v>
      </c>
      <c r="F382" s="370" t="str">
        <f t="shared" si="49"/>
        <v>1_X</v>
      </c>
      <c r="G382" s="370">
        <f>+'1-X'!D382</f>
        <v>0</v>
      </c>
      <c r="H382" s="370">
        <f>+'1-X'!E382</f>
        <v>0</v>
      </c>
      <c r="I382" s="370" t="str">
        <f t="shared" si="50"/>
        <v>0_0</v>
      </c>
      <c r="J382" s="370">
        <f>+'1-X'!F382</f>
        <v>0</v>
      </c>
      <c r="K382" s="370">
        <f>+'1-X'!G382</f>
        <v>0</v>
      </c>
      <c r="L382" s="370" t="str">
        <f t="shared" si="51"/>
        <v>0_0</v>
      </c>
      <c r="M382" s="370">
        <f>+'1-X'!H382</f>
        <v>0</v>
      </c>
      <c r="N382" s="370">
        <f>+'1-X'!I382</f>
        <v>0</v>
      </c>
      <c r="O382" s="370">
        <f>+'1-X'!J382</f>
        <v>0</v>
      </c>
      <c r="P382" s="370">
        <f>+'1-X'!K382</f>
        <v>0</v>
      </c>
      <c r="Q382" s="370" t="str">
        <f t="shared" si="52"/>
        <v>0_0</v>
      </c>
      <c r="R382" s="372" t="str">
        <f t="shared" si="47"/>
        <v>I</v>
      </c>
      <c r="S382" s="370">
        <f>+'1-X'!L382</f>
        <v>0</v>
      </c>
      <c r="T382" s="372">
        <f>+'1-X'!M382</f>
        <v>0</v>
      </c>
      <c r="U382" s="372">
        <f>+'1-X'!N382</f>
        <v>0</v>
      </c>
      <c r="V382" s="370">
        <f>+'1-X'!O382</f>
        <v>9</v>
      </c>
      <c r="W382" s="370">
        <f>+'1-X'!Q382</f>
        <v>0</v>
      </c>
      <c r="X382" s="370">
        <f>+'1-X'!R382</f>
        <v>0</v>
      </c>
      <c r="Y382" s="370">
        <f>+'1-X'!S382</f>
        <v>0</v>
      </c>
      <c r="Z382" s="370">
        <f>+'1-X'!T382</f>
        <v>0</v>
      </c>
      <c r="AA382" s="370" t="str">
        <f t="shared" si="53"/>
        <v>1_0_X_0</v>
      </c>
      <c r="AB382" s="370">
        <f>+'1-X'!U382</f>
        <v>0</v>
      </c>
      <c r="AC382" s="370">
        <f>+'1-X'!V382</f>
        <v>0</v>
      </c>
      <c r="AD382" s="370">
        <f>+'1-X'!W382</f>
        <v>0</v>
      </c>
      <c r="AE382" s="370">
        <f>+'1-X'!X382</f>
        <v>0</v>
      </c>
      <c r="AF382" s="370">
        <f>+'1-X'!Y382</f>
        <v>0</v>
      </c>
      <c r="AG382" s="370">
        <f>+'1-X'!Z382</f>
        <v>0</v>
      </c>
      <c r="AH382" s="370">
        <f>+'1-X'!AA382</f>
        <v>0</v>
      </c>
      <c r="AI382" s="370">
        <f>+'1-X'!AB382</f>
        <v>0</v>
      </c>
      <c r="AJ382" s="370">
        <f>+'1-X'!AC382</f>
        <v>0</v>
      </c>
      <c r="AK382" s="370">
        <f>+'1-X'!AD382</f>
        <v>0</v>
      </c>
    </row>
    <row r="383" spans="1:37" x14ac:dyDescent="0.25">
      <c r="A383" s="370">
        <f t="shared" si="48"/>
        <v>382</v>
      </c>
      <c r="B383" s="370" t="str">
        <f t="shared" si="46"/>
        <v>0_10</v>
      </c>
      <c r="C383" s="370">
        <f>+'1-X'!A383</f>
        <v>0</v>
      </c>
      <c r="D383" s="370">
        <f>+'1-X'!B383</f>
        <v>1</v>
      </c>
      <c r="E383" s="370" t="str">
        <f>+'1-X'!C383</f>
        <v>X</v>
      </c>
      <c r="F383" s="370" t="str">
        <f t="shared" si="49"/>
        <v>1_X</v>
      </c>
      <c r="G383" s="370">
        <f>+'1-X'!D383</f>
        <v>0</v>
      </c>
      <c r="H383" s="370">
        <f>+'1-X'!E383</f>
        <v>0</v>
      </c>
      <c r="I383" s="370" t="str">
        <f t="shared" si="50"/>
        <v>0_0</v>
      </c>
      <c r="J383" s="370">
        <f>+'1-X'!F383</f>
        <v>0</v>
      </c>
      <c r="K383" s="370">
        <f>+'1-X'!G383</f>
        <v>0</v>
      </c>
      <c r="L383" s="370" t="str">
        <f t="shared" si="51"/>
        <v>0_0</v>
      </c>
      <c r="M383" s="370">
        <f>+'1-X'!H383</f>
        <v>0</v>
      </c>
      <c r="N383" s="370">
        <f>+'1-X'!I383</f>
        <v>0</v>
      </c>
      <c r="O383" s="370">
        <f>+'1-X'!J383</f>
        <v>0</v>
      </c>
      <c r="P383" s="370">
        <f>+'1-X'!K383</f>
        <v>0</v>
      </c>
      <c r="Q383" s="370" t="str">
        <f t="shared" si="52"/>
        <v>0_0</v>
      </c>
      <c r="R383" s="372" t="str">
        <f t="shared" si="47"/>
        <v>I</v>
      </c>
      <c r="S383" s="370">
        <f>+'1-X'!L383</f>
        <v>0</v>
      </c>
      <c r="T383" s="372">
        <f>+'1-X'!M383</f>
        <v>0</v>
      </c>
      <c r="U383" s="372">
        <f>+'1-X'!N383</f>
        <v>0</v>
      </c>
      <c r="V383" s="370">
        <f>+'1-X'!O383</f>
        <v>10</v>
      </c>
      <c r="W383" s="370">
        <f>+'1-X'!Q383</f>
        <v>0</v>
      </c>
      <c r="X383" s="370">
        <f>+'1-X'!R383</f>
        <v>0</v>
      </c>
      <c r="Y383" s="370">
        <f>+'1-X'!S383</f>
        <v>0</v>
      </c>
      <c r="Z383" s="370">
        <f>+'1-X'!T383</f>
        <v>0</v>
      </c>
      <c r="AA383" s="370" t="str">
        <f t="shared" si="53"/>
        <v>1_0_X_0</v>
      </c>
      <c r="AB383" s="370">
        <f>+'1-X'!U383</f>
        <v>0</v>
      </c>
      <c r="AC383" s="370">
        <f>+'1-X'!V383</f>
        <v>0</v>
      </c>
      <c r="AD383" s="370">
        <f>+'1-X'!W383</f>
        <v>0</v>
      </c>
      <c r="AE383" s="370">
        <f>+'1-X'!X383</f>
        <v>0</v>
      </c>
      <c r="AF383" s="370">
        <f>+'1-X'!Y383</f>
        <v>0</v>
      </c>
      <c r="AG383" s="370">
        <f>+'1-X'!Z383</f>
        <v>0</v>
      </c>
      <c r="AH383" s="370">
        <f>+'1-X'!AA383</f>
        <v>0</v>
      </c>
      <c r="AI383" s="370">
        <f>+'1-X'!AB383</f>
        <v>0</v>
      </c>
      <c r="AJ383" s="370">
        <f>+'1-X'!AC383</f>
        <v>0</v>
      </c>
      <c r="AK383" s="370">
        <f>+'1-X'!AD383</f>
        <v>0</v>
      </c>
    </row>
    <row r="384" spans="1:37" x14ac:dyDescent="0.25">
      <c r="A384" s="370">
        <f t="shared" si="48"/>
        <v>383</v>
      </c>
      <c r="B384" s="370" t="str">
        <f t="shared" si="46"/>
        <v>0_11</v>
      </c>
      <c r="C384" s="370">
        <f>+'1-X'!A384</f>
        <v>0</v>
      </c>
      <c r="D384" s="370">
        <f>+'1-X'!B384</f>
        <v>1</v>
      </c>
      <c r="E384" s="370" t="str">
        <f>+'1-X'!C384</f>
        <v>X</v>
      </c>
      <c r="F384" s="370" t="str">
        <f t="shared" si="49"/>
        <v>1_X</v>
      </c>
      <c r="G384" s="370">
        <f>+'1-X'!D384</f>
        <v>0</v>
      </c>
      <c r="H384" s="370">
        <f>+'1-X'!E384</f>
        <v>0</v>
      </c>
      <c r="I384" s="370" t="str">
        <f t="shared" si="50"/>
        <v>0_0</v>
      </c>
      <c r="J384" s="370">
        <f>+'1-X'!F384</f>
        <v>0</v>
      </c>
      <c r="K384" s="370">
        <f>+'1-X'!G384</f>
        <v>0</v>
      </c>
      <c r="L384" s="370" t="str">
        <f t="shared" si="51"/>
        <v>0_0</v>
      </c>
      <c r="M384" s="370">
        <f>+'1-X'!H384</f>
        <v>0</v>
      </c>
      <c r="N384" s="370">
        <f>+'1-X'!I384</f>
        <v>0</v>
      </c>
      <c r="O384" s="370">
        <f>+'1-X'!J384</f>
        <v>0</v>
      </c>
      <c r="P384" s="370">
        <f>+'1-X'!K384</f>
        <v>0</v>
      </c>
      <c r="Q384" s="370" t="str">
        <f t="shared" si="52"/>
        <v>0_0</v>
      </c>
      <c r="R384" s="372" t="str">
        <f t="shared" si="47"/>
        <v>I</v>
      </c>
      <c r="S384" s="370">
        <f>+'1-X'!L384</f>
        <v>0</v>
      </c>
      <c r="T384" s="372">
        <f>+'1-X'!M384</f>
        <v>0</v>
      </c>
      <c r="U384" s="372">
        <f>+'1-X'!N384</f>
        <v>0</v>
      </c>
      <c r="V384" s="370">
        <f>+'1-X'!O384</f>
        <v>11</v>
      </c>
      <c r="W384" s="370">
        <f>+'1-X'!Q384</f>
        <v>0</v>
      </c>
      <c r="X384" s="370">
        <f>+'1-X'!R384</f>
        <v>0</v>
      </c>
      <c r="Y384" s="370">
        <f>+'1-X'!S384</f>
        <v>0</v>
      </c>
      <c r="Z384" s="370">
        <f>+'1-X'!T384</f>
        <v>0</v>
      </c>
      <c r="AA384" s="370" t="str">
        <f t="shared" si="53"/>
        <v>1_0_X_0</v>
      </c>
      <c r="AB384" s="370">
        <f>+'1-X'!U384</f>
        <v>0</v>
      </c>
      <c r="AC384" s="370">
        <f>+'1-X'!V384</f>
        <v>0</v>
      </c>
      <c r="AD384" s="370">
        <f>+'1-X'!W384</f>
        <v>0</v>
      </c>
      <c r="AE384" s="370">
        <f>+'1-X'!X384</f>
        <v>0</v>
      </c>
      <c r="AF384" s="370">
        <f>+'1-X'!Y384</f>
        <v>0</v>
      </c>
      <c r="AG384" s="370">
        <f>+'1-X'!Z384</f>
        <v>0</v>
      </c>
      <c r="AH384" s="370">
        <f>+'1-X'!AA384</f>
        <v>0</v>
      </c>
      <c r="AI384" s="370">
        <f>+'1-X'!AB384</f>
        <v>0</v>
      </c>
      <c r="AJ384" s="370">
        <f>+'1-X'!AC384</f>
        <v>0</v>
      </c>
      <c r="AK384" s="370">
        <f>+'1-X'!AD384</f>
        <v>0</v>
      </c>
    </row>
    <row r="385" spans="1:37" x14ac:dyDescent="0.25">
      <c r="A385" s="370">
        <f t="shared" si="48"/>
        <v>384</v>
      </c>
      <c r="B385" s="370" t="str">
        <f t="shared" si="46"/>
        <v>0_12</v>
      </c>
      <c r="C385" s="370">
        <f>+'1-X'!A385</f>
        <v>0</v>
      </c>
      <c r="D385" s="370">
        <f>+'1-X'!B385</f>
        <v>1</v>
      </c>
      <c r="E385" s="370" t="str">
        <f>+'1-X'!C385</f>
        <v>X</v>
      </c>
      <c r="F385" s="370" t="str">
        <f t="shared" si="49"/>
        <v>1_X</v>
      </c>
      <c r="G385" s="370">
        <f>+'1-X'!D385</f>
        <v>0</v>
      </c>
      <c r="H385" s="370">
        <f>+'1-X'!E385</f>
        <v>0</v>
      </c>
      <c r="I385" s="370" t="str">
        <f t="shared" si="50"/>
        <v>0_0</v>
      </c>
      <c r="J385" s="370">
        <f>+'1-X'!F385</f>
        <v>0</v>
      </c>
      <c r="K385" s="370">
        <f>+'1-X'!G385</f>
        <v>0</v>
      </c>
      <c r="L385" s="370" t="str">
        <f t="shared" si="51"/>
        <v>0_0</v>
      </c>
      <c r="M385" s="370">
        <f>+'1-X'!H385</f>
        <v>0</v>
      </c>
      <c r="N385" s="370">
        <f>+'1-X'!I385</f>
        <v>0</v>
      </c>
      <c r="O385" s="370">
        <f>+'1-X'!J385</f>
        <v>0</v>
      </c>
      <c r="P385" s="370">
        <f>+'1-X'!K385</f>
        <v>0</v>
      </c>
      <c r="Q385" s="370" t="str">
        <f t="shared" si="52"/>
        <v>0_0</v>
      </c>
      <c r="R385" s="372" t="str">
        <f t="shared" si="47"/>
        <v>I</v>
      </c>
      <c r="S385" s="370">
        <f>+'1-X'!L385</f>
        <v>0</v>
      </c>
      <c r="T385" s="372">
        <f>+'1-X'!M385</f>
        <v>0</v>
      </c>
      <c r="U385" s="372">
        <f>+'1-X'!N385</f>
        <v>0</v>
      </c>
      <c r="V385" s="370">
        <f>+'1-X'!O385</f>
        <v>12</v>
      </c>
      <c r="W385" s="370">
        <f>+'1-X'!Q385</f>
        <v>0</v>
      </c>
      <c r="X385" s="370">
        <f>+'1-X'!R385</f>
        <v>0</v>
      </c>
      <c r="Y385" s="370">
        <f>+'1-X'!S385</f>
        <v>0</v>
      </c>
      <c r="Z385" s="370">
        <f>+'1-X'!T385</f>
        <v>0</v>
      </c>
      <c r="AA385" s="370" t="str">
        <f t="shared" si="53"/>
        <v>1_0_X_0</v>
      </c>
      <c r="AB385" s="370">
        <f>+'1-X'!U385</f>
        <v>0</v>
      </c>
      <c r="AC385" s="370">
        <f>+'1-X'!V385</f>
        <v>0</v>
      </c>
      <c r="AD385" s="370">
        <f>+'1-X'!W385</f>
        <v>0</v>
      </c>
      <c r="AE385" s="370">
        <f>+'1-X'!X385</f>
        <v>0</v>
      </c>
      <c r="AF385" s="370">
        <f>+'1-X'!Y385</f>
        <v>0</v>
      </c>
      <c r="AG385" s="370">
        <f>+'1-X'!Z385</f>
        <v>0</v>
      </c>
      <c r="AH385" s="370">
        <f>+'1-X'!AA385</f>
        <v>0</v>
      </c>
      <c r="AI385" s="370">
        <f>+'1-X'!AB385</f>
        <v>0</v>
      </c>
      <c r="AJ385" s="370">
        <f>+'1-X'!AC385</f>
        <v>0</v>
      </c>
      <c r="AK385" s="370">
        <f>+'1-X'!AD385</f>
        <v>0</v>
      </c>
    </row>
    <row r="386" spans="1:37" x14ac:dyDescent="0.25">
      <c r="A386" s="370">
        <f t="shared" si="48"/>
        <v>385</v>
      </c>
      <c r="B386" s="370" t="str">
        <f t="shared" si="46"/>
        <v>0_1</v>
      </c>
      <c r="C386" s="370">
        <f>+'1-X'!A386</f>
        <v>0</v>
      </c>
      <c r="D386" s="370">
        <f>+'1-X'!B386</f>
        <v>1</v>
      </c>
      <c r="E386" s="370" t="str">
        <f>+'1-X'!C386</f>
        <v>X</v>
      </c>
      <c r="F386" s="370" t="str">
        <f t="shared" si="49"/>
        <v>1_X</v>
      </c>
      <c r="G386" s="370">
        <f>+'1-X'!D386</f>
        <v>0</v>
      </c>
      <c r="H386" s="370">
        <f>+'1-X'!E386</f>
        <v>0</v>
      </c>
      <c r="I386" s="370" t="str">
        <f t="shared" si="50"/>
        <v>0_0</v>
      </c>
      <c r="J386" s="370">
        <f>+'1-X'!F386</f>
        <v>0</v>
      </c>
      <c r="K386" s="370">
        <f>+'1-X'!G386</f>
        <v>0</v>
      </c>
      <c r="L386" s="370" t="str">
        <f t="shared" si="51"/>
        <v>0_0</v>
      </c>
      <c r="M386" s="370">
        <f>+'1-X'!H386</f>
        <v>0</v>
      </c>
      <c r="N386" s="370">
        <f>+'1-X'!I386</f>
        <v>0</v>
      </c>
      <c r="O386" s="370">
        <f>+'1-X'!J386</f>
        <v>0</v>
      </c>
      <c r="P386" s="370">
        <f>+'1-X'!K386</f>
        <v>0</v>
      </c>
      <c r="Q386" s="370" t="str">
        <f t="shared" si="52"/>
        <v>0_0</v>
      </c>
      <c r="R386" s="372" t="str">
        <f t="shared" si="47"/>
        <v>I</v>
      </c>
      <c r="S386" s="370">
        <f>+'1-X'!L386</f>
        <v>0</v>
      </c>
      <c r="T386" s="372">
        <f>+'1-X'!M386</f>
        <v>0</v>
      </c>
      <c r="U386" s="372">
        <f>+'1-X'!N386</f>
        <v>0</v>
      </c>
      <c r="V386" s="370">
        <f>+'1-X'!O386</f>
        <v>1</v>
      </c>
      <c r="W386" s="370">
        <f>+'1-X'!Q386</f>
        <v>0</v>
      </c>
      <c r="X386" s="370">
        <f>+'1-X'!R386</f>
        <v>0</v>
      </c>
      <c r="Y386" s="370">
        <f>+'1-X'!S386</f>
        <v>0</v>
      </c>
      <c r="Z386" s="370">
        <f>+'1-X'!T386</f>
        <v>0</v>
      </c>
      <c r="AA386" s="370" t="str">
        <f t="shared" si="53"/>
        <v>1_0_X_0</v>
      </c>
      <c r="AB386" s="370">
        <f>+'1-X'!U386</f>
        <v>0</v>
      </c>
      <c r="AC386" s="370">
        <f>+'1-X'!V386</f>
        <v>0</v>
      </c>
      <c r="AD386" s="370">
        <f>+'1-X'!W386</f>
        <v>0</v>
      </c>
      <c r="AE386" s="370">
        <f>+'1-X'!X386</f>
        <v>0</v>
      </c>
      <c r="AF386" s="370">
        <f>+'1-X'!Y386</f>
        <v>0</v>
      </c>
      <c r="AG386" s="370">
        <f>+'1-X'!Z386</f>
        <v>0</v>
      </c>
      <c r="AH386" s="370">
        <f>+'1-X'!AA386</f>
        <v>0</v>
      </c>
      <c r="AI386" s="370">
        <f>+'1-X'!AB386</f>
        <v>0</v>
      </c>
      <c r="AJ386" s="370">
        <f>+'1-X'!AC386</f>
        <v>0</v>
      </c>
      <c r="AK386" s="370">
        <f>+'1-X'!AD386</f>
        <v>0</v>
      </c>
    </row>
    <row r="387" spans="1:37" x14ac:dyDescent="0.25">
      <c r="A387" s="370">
        <f t="shared" si="48"/>
        <v>386</v>
      </c>
      <c r="B387" s="370" t="str">
        <f t="shared" ref="B387:B450" si="54">++C387&amp;"_"&amp;+V387</f>
        <v>0_2</v>
      </c>
      <c r="C387" s="370">
        <f>+'1-X'!A387</f>
        <v>0</v>
      </c>
      <c r="D387" s="370">
        <f>+'1-X'!B387</f>
        <v>1</v>
      </c>
      <c r="E387" s="370" t="str">
        <f>+'1-X'!C387</f>
        <v>X</v>
      </c>
      <c r="F387" s="370" t="str">
        <f t="shared" si="49"/>
        <v>1_X</v>
      </c>
      <c r="G387" s="370">
        <f>+'1-X'!D387</f>
        <v>0</v>
      </c>
      <c r="H387" s="370">
        <f>+'1-X'!E387</f>
        <v>0</v>
      </c>
      <c r="I387" s="370" t="str">
        <f t="shared" si="50"/>
        <v>0_0</v>
      </c>
      <c r="J387" s="370">
        <f>+'1-X'!F387</f>
        <v>0</v>
      </c>
      <c r="K387" s="370">
        <f>+'1-X'!G387</f>
        <v>0</v>
      </c>
      <c r="L387" s="370" t="str">
        <f t="shared" si="51"/>
        <v>0_0</v>
      </c>
      <c r="M387" s="370">
        <f>+'1-X'!H387</f>
        <v>0</v>
      </c>
      <c r="N387" s="370">
        <f>+'1-X'!I387</f>
        <v>0</v>
      </c>
      <c r="O387" s="370">
        <f>+'1-X'!J387</f>
        <v>0</v>
      </c>
      <c r="P387" s="370">
        <f>+'1-X'!K387</f>
        <v>0</v>
      </c>
      <c r="Q387" s="370" t="str">
        <f t="shared" si="52"/>
        <v>0_0</v>
      </c>
      <c r="R387" s="372" t="str">
        <f t="shared" ref="R387:R450" si="55">IF(+O387&lt;&gt;0,"A","I")</f>
        <v>I</v>
      </c>
      <c r="S387" s="370">
        <f>+'1-X'!L387</f>
        <v>0</v>
      </c>
      <c r="T387" s="372">
        <f>+'1-X'!M387</f>
        <v>0</v>
      </c>
      <c r="U387" s="372">
        <f>+'1-X'!N387</f>
        <v>0</v>
      </c>
      <c r="V387" s="370">
        <f>+'1-X'!O387</f>
        <v>2</v>
      </c>
      <c r="W387" s="370">
        <f>+'1-X'!Q387</f>
        <v>0</v>
      </c>
      <c r="X387" s="370">
        <f>+'1-X'!R387</f>
        <v>0</v>
      </c>
      <c r="Y387" s="370">
        <f>+'1-X'!S387</f>
        <v>0</v>
      </c>
      <c r="Z387" s="370">
        <f>+'1-X'!T387</f>
        <v>0</v>
      </c>
      <c r="AA387" s="370" t="str">
        <f t="shared" si="53"/>
        <v>1_0_X_0</v>
      </c>
      <c r="AB387" s="370">
        <f>+'1-X'!U387</f>
        <v>0</v>
      </c>
      <c r="AC387" s="370">
        <f>+'1-X'!V387</f>
        <v>0</v>
      </c>
      <c r="AD387" s="370">
        <f>+'1-X'!W387</f>
        <v>0</v>
      </c>
      <c r="AE387" s="370">
        <f>+'1-X'!X387</f>
        <v>0</v>
      </c>
      <c r="AF387" s="370">
        <f>+'1-X'!Y387</f>
        <v>0</v>
      </c>
      <c r="AG387" s="370">
        <f>+'1-X'!Z387</f>
        <v>0</v>
      </c>
      <c r="AH387" s="370">
        <f>+'1-X'!AA387</f>
        <v>0</v>
      </c>
      <c r="AI387" s="370">
        <f>+'1-X'!AB387</f>
        <v>0</v>
      </c>
      <c r="AJ387" s="370">
        <f>+'1-X'!AC387</f>
        <v>0</v>
      </c>
      <c r="AK387" s="370">
        <f>+'1-X'!AD387</f>
        <v>0</v>
      </c>
    </row>
    <row r="388" spans="1:37" x14ac:dyDescent="0.25">
      <c r="A388" s="370">
        <f t="shared" si="48"/>
        <v>387</v>
      </c>
      <c r="B388" s="370" t="str">
        <f t="shared" si="54"/>
        <v>0_3</v>
      </c>
      <c r="C388" s="370">
        <f>+'1-X'!A388</f>
        <v>0</v>
      </c>
      <c r="D388" s="370">
        <f>+'1-X'!B388</f>
        <v>1</v>
      </c>
      <c r="E388" s="370" t="str">
        <f>+'1-X'!C388</f>
        <v>X</v>
      </c>
      <c r="F388" s="370" t="str">
        <f t="shared" si="49"/>
        <v>1_X</v>
      </c>
      <c r="G388" s="370">
        <f>+'1-X'!D388</f>
        <v>0</v>
      </c>
      <c r="H388" s="370">
        <f>+'1-X'!E388</f>
        <v>0</v>
      </c>
      <c r="I388" s="370" t="str">
        <f t="shared" si="50"/>
        <v>0_0</v>
      </c>
      <c r="J388" s="370">
        <f>+'1-X'!F388</f>
        <v>0</v>
      </c>
      <c r="K388" s="370">
        <f>+'1-X'!G388</f>
        <v>0</v>
      </c>
      <c r="L388" s="370" t="str">
        <f t="shared" si="51"/>
        <v>0_0</v>
      </c>
      <c r="M388" s="370">
        <f>+'1-X'!H388</f>
        <v>0</v>
      </c>
      <c r="N388" s="370">
        <f>+'1-X'!I388</f>
        <v>0</v>
      </c>
      <c r="O388" s="370">
        <f>+'1-X'!J388</f>
        <v>0</v>
      </c>
      <c r="P388" s="370">
        <f>+'1-X'!K388</f>
        <v>0</v>
      </c>
      <c r="Q388" s="370" t="str">
        <f t="shared" si="52"/>
        <v>0_0</v>
      </c>
      <c r="R388" s="372" t="str">
        <f t="shared" si="55"/>
        <v>I</v>
      </c>
      <c r="S388" s="370">
        <f>+'1-X'!L388</f>
        <v>0</v>
      </c>
      <c r="T388" s="372">
        <f>+'1-X'!M388</f>
        <v>0</v>
      </c>
      <c r="U388" s="372">
        <f>+'1-X'!N388</f>
        <v>0</v>
      </c>
      <c r="V388" s="370">
        <f>+'1-X'!O388</f>
        <v>3</v>
      </c>
      <c r="W388" s="370">
        <f>+'1-X'!Q388</f>
        <v>0</v>
      </c>
      <c r="X388" s="370">
        <f>+'1-X'!R388</f>
        <v>0</v>
      </c>
      <c r="Y388" s="370">
        <f>+'1-X'!S388</f>
        <v>0</v>
      </c>
      <c r="Z388" s="370">
        <f>+'1-X'!T388</f>
        <v>0</v>
      </c>
      <c r="AA388" s="370" t="str">
        <f t="shared" si="53"/>
        <v>1_0_X_0</v>
      </c>
      <c r="AB388" s="370">
        <f>+'1-X'!U388</f>
        <v>0</v>
      </c>
      <c r="AC388" s="370">
        <f>+'1-X'!V388</f>
        <v>0</v>
      </c>
      <c r="AD388" s="370">
        <f>+'1-X'!W388</f>
        <v>0</v>
      </c>
      <c r="AE388" s="370">
        <f>+'1-X'!X388</f>
        <v>0</v>
      </c>
      <c r="AF388" s="370">
        <f>+'1-X'!Y388</f>
        <v>0</v>
      </c>
      <c r="AG388" s="370">
        <f>+'1-X'!Z388</f>
        <v>0</v>
      </c>
      <c r="AH388" s="370">
        <f>+'1-X'!AA388</f>
        <v>0</v>
      </c>
      <c r="AI388" s="370">
        <f>+'1-X'!AB388</f>
        <v>0</v>
      </c>
      <c r="AJ388" s="370">
        <f>+'1-X'!AC388</f>
        <v>0</v>
      </c>
      <c r="AK388" s="370">
        <f>+'1-X'!AD388</f>
        <v>0</v>
      </c>
    </row>
    <row r="389" spans="1:37" x14ac:dyDescent="0.25">
      <c r="A389" s="370">
        <f t="shared" si="48"/>
        <v>388</v>
      </c>
      <c r="B389" s="370" t="str">
        <f t="shared" si="54"/>
        <v>0_4</v>
      </c>
      <c r="C389" s="370">
        <f>+'1-X'!A389</f>
        <v>0</v>
      </c>
      <c r="D389" s="370">
        <f>+'1-X'!B389</f>
        <v>1</v>
      </c>
      <c r="E389" s="370" t="str">
        <f>+'1-X'!C389</f>
        <v>X</v>
      </c>
      <c r="F389" s="370" t="str">
        <f t="shared" si="49"/>
        <v>1_X</v>
      </c>
      <c r="G389" s="370">
        <f>+'1-X'!D389</f>
        <v>0</v>
      </c>
      <c r="H389" s="370">
        <f>+'1-X'!E389</f>
        <v>0</v>
      </c>
      <c r="I389" s="370" t="str">
        <f t="shared" si="50"/>
        <v>0_0</v>
      </c>
      <c r="J389" s="370">
        <f>+'1-X'!F389</f>
        <v>0</v>
      </c>
      <c r="K389" s="370">
        <f>+'1-X'!G389</f>
        <v>0</v>
      </c>
      <c r="L389" s="370" t="str">
        <f t="shared" si="51"/>
        <v>0_0</v>
      </c>
      <c r="M389" s="370">
        <f>+'1-X'!H389</f>
        <v>0</v>
      </c>
      <c r="N389" s="370">
        <f>+'1-X'!I389</f>
        <v>0</v>
      </c>
      <c r="O389" s="370">
        <f>+'1-X'!J389</f>
        <v>0</v>
      </c>
      <c r="P389" s="370">
        <f>+'1-X'!K389</f>
        <v>0</v>
      </c>
      <c r="Q389" s="370" t="str">
        <f t="shared" si="52"/>
        <v>0_0</v>
      </c>
      <c r="R389" s="372" t="str">
        <f t="shared" si="55"/>
        <v>I</v>
      </c>
      <c r="S389" s="370">
        <f>+'1-X'!L389</f>
        <v>0</v>
      </c>
      <c r="T389" s="372">
        <f>+'1-X'!M389</f>
        <v>0</v>
      </c>
      <c r="U389" s="372">
        <f>+'1-X'!N389</f>
        <v>0</v>
      </c>
      <c r="V389" s="370">
        <f>+'1-X'!O389</f>
        <v>4</v>
      </c>
      <c r="W389" s="370">
        <f>+'1-X'!Q389</f>
        <v>0</v>
      </c>
      <c r="X389" s="370">
        <f>+'1-X'!R389</f>
        <v>0</v>
      </c>
      <c r="Y389" s="370">
        <f>+'1-X'!S389</f>
        <v>0</v>
      </c>
      <c r="Z389" s="370">
        <f>+'1-X'!T389</f>
        <v>0</v>
      </c>
      <c r="AA389" s="370" t="str">
        <f t="shared" si="53"/>
        <v>1_0_X_0</v>
      </c>
      <c r="AB389" s="370">
        <f>+'1-X'!U389</f>
        <v>0</v>
      </c>
      <c r="AC389" s="370">
        <f>+'1-X'!V389</f>
        <v>0</v>
      </c>
      <c r="AD389" s="370">
        <f>+'1-X'!W389</f>
        <v>0</v>
      </c>
      <c r="AE389" s="370">
        <f>+'1-X'!X389</f>
        <v>0</v>
      </c>
      <c r="AF389" s="370">
        <f>+'1-X'!Y389</f>
        <v>0</v>
      </c>
      <c r="AG389" s="370">
        <f>+'1-X'!Z389</f>
        <v>0</v>
      </c>
      <c r="AH389" s="370">
        <f>+'1-X'!AA389</f>
        <v>0</v>
      </c>
      <c r="AI389" s="370">
        <f>+'1-X'!AB389</f>
        <v>0</v>
      </c>
      <c r="AJ389" s="370">
        <f>+'1-X'!AC389</f>
        <v>0</v>
      </c>
      <c r="AK389" s="370">
        <f>+'1-X'!AD389</f>
        <v>0</v>
      </c>
    </row>
    <row r="390" spans="1:37" x14ac:dyDescent="0.25">
      <c r="A390" s="370">
        <f t="shared" si="48"/>
        <v>389</v>
      </c>
      <c r="B390" s="370" t="str">
        <f t="shared" si="54"/>
        <v>0_5</v>
      </c>
      <c r="C390" s="370">
        <f>+'1-X'!A390</f>
        <v>0</v>
      </c>
      <c r="D390" s="370">
        <f>+'1-X'!B390</f>
        <v>1</v>
      </c>
      <c r="E390" s="370" t="str">
        <f>+'1-X'!C390</f>
        <v>X</v>
      </c>
      <c r="F390" s="370" t="str">
        <f t="shared" si="49"/>
        <v>1_X</v>
      </c>
      <c r="G390" s="370">
        <f>+'1-X'!D390</f>
        <v>0</v>
      </c>
      <c r="H390" s="370">
        <f>+'1-X'!E390</f>
        <v>0</v>
      </c>
      <c r="I390" s="370" t="str">
        <f t="shared" si="50"/>
        <v>0_0</v>
      </c>
      <c r="J390" s="370">
        <f>+'1-X'!F390</f>
        <v>0</v>
      </c>
      <c r="K390" s="370">
        <f>+'1-X'!G390</f>
        <v>0</v>
      </c>
      <c r="L390" s="370" t="str">
        <f t="shared" si="51"/>
        <v>0_0</v>
      </c>
      <c r="M390" s="370">
        <f>+'1-X'!H390</f>
        <v>0</v>
      </c>
      <c r="N390" s="370">
        <f>+'1-X'!I390</f>
        <v>0</v>
      </c>
      <c r="O390" s="370">
        <f>+'1-X'!J390</f>
        <v>0</v>
      </c>
      <c r="P390" s="370">
        <f>+'1-X'!K390</f>
        <v>0</v>
      </c>
      <c r="Q390" s="370" t="str">
        <f t="shared" si="52"/>
        <v>0_0</v>
      </c>
      <c r="R390" s="372" t="str">
        <f t="shared" si="55"/>
        <v>I</v>
      </c>
      <c r="S390" s="370">
        <f>+'1-X'!L390</f>
        <v>0</v>
      </c>
      <c r="T390" s="372">
        <f>+'1-X'!M390</f>
        <v>0</v>
      </c>
      <c r="U390" s="372">
        <f>+'1-X'!N390</f>
        <v>0</v>
      </c>
      <c r="V390" s="370">
        <f>+'1-X'!O390</f>
        <v>5</v>
      </c>
      <c r="W390" s="370">
        <f>+'1-X'!Q390</f>
        <v>0</v>
      </c>
      <c r="X390" s="370">
        <f>+'1-X'!R390</f>
        <v>0</v>
      </c>
      <c r="Y390" s="370">
        <f>+'1-X'!S390</f>
        <v>0</v>
      </c>
      <c r="Z390" s="370">
        <f>+'1-X'!T390</f>
        <v>0</v>
      </c>
      <c r="AA390" s="370" t="str">
        <f t="shared" si="53"/>
        <v>1_0_X_0</v>
      </c>
      <c r="AB390" s="370">
        <f>+'1-X'!U390</f>
        <v>0</v>
      </c>
      <c r="AC390" s="370">
        <f>+'1-X'!V390</f>
        <v>0</v>
      </c>
      <c r="AD390" s="370">
        <f>+'1-X'!W390</f>
        <v>0</v>
      </c>
      <c r="AE390" s="370">
        <f>+'1-X'!X390</f>
        <v>0</v>
      </c>
      <c r="AF390" s="370">
        <f>+'1-X'!Y390</f>
        <v>0</v>
      </c>
      <c r="AG390" s="370">
        <f>+'1-X'!Z390</f>
        <v>0</v>
      </c>
      <c r="AH390" s="370">
        <f>+'1-X'!AA390</f>
        <v>0</v>
      </c>
      <c r="AI390" s="370">
        <f>+'1-X'!AB390</f>
        <v>0</v>
      </c>
      <c r="AJ390" s="370">
        <f>+'1-X'!AC390</f>
        <v>0</v>
      </c>
      <c r="AK390" s="370">
        <f>+'1-X'!AD390</f>
        <v>0</v>
      </c>
    </row>
    <row r="391" spans="1:37" x14ac:dyDescent="0.25">
      <c r="A391" s="370">
        <f t="shared" si="48"/>
        <v>390</v>
      </c>
      <c r="B391" s="370" t="str">
        <f t="shared" si="54"/>
        <v>0_6</v>
      </c>
      <c r="C391" s="370">
        <f>+'1-X'!A391</f>
        <v>0</v>
      </c>
      <c r="D391" s="370">
        <f>+'1-X'!B391</f>
        <v>1</v>
      </c>
      <c r="E391" s="370" t="str">
        <f>+'1-X'!C391</f>
        <v>X</v>
      </c>
      <c r="F391" s="370" t="str">
        <f t="shared" si="49"/>
        <v>1_X</v>
      </c>
      <c r="G391" s="370">
        <f>+'1-X'!D391</f>
        <v>0</v>
      </c>
      <c r="H391" s="370">
        <f>+'1-X'!E391</f>
        <v>0</v>
      </c>
      <c r="I391" s="370" t="str">
        <f t="shared" si="50"/>
        <v>0_0</v>
      </c>
      <c r="J391" s="370">
        <f>+'1-X'!F391</f>
        <v>0</v>
      </c>
      <c r="K391" s="370">
        <f>+'1-X'!G391</f>
        <v>0</v>
      </c>
      <c r="L391" s="370" t="str">
        <f t="shared" si="51"/>
        <v>0_0</v>
      </c>
      <c r="M391" s="370">
        <f>+'1-X'!H391</f>
        <v>0</v>
      </c>
      <c r="N391" s="370">
        <f>+'1-X'!I391</f>
        <v>0</v>
      </c>
      <c r="O391" s="370">
        <f>+'1-X'!J391</f>
        <v>0</v>
      </c>
      <c r="P391" s="370">
        <f>+'1-X'!K391</f>
        <v>0</v>
      </c>
      <c r="Q391" s="370" t="str">
        <f t="shared" si="52"/>
        <v>0_0</v>
      </c>
      <c r="R391" s="372" t="str">
        <f t="shared" si="55"/>
        <v>I</v>
      </c>
      <c r="S391" s="370">
        <f>+'1-X'!L391</f>
        <v>0</v>
      </c>
      <c r="T391" s="372">
        <f>+'1-X'!M391</f>
        <v>0</v>
      </c>
      <c r="U391" s="372">
        <f>+'1-X'!N391</f>
        <v>0</v>
      </c>
      <c r="V391" s="370">
        <f>+'1-X'!O391</f>
        <v>6</v>
      </c>
      <c r="W391" s="370">
        <f>+'1-X'!Q391</f>
        <v>0</v>
      </c>
      <c r="X391" s="370">
        <f>+'1-X'!R391</f>
        <v>0</v>
      </c>
      <c r="Y391" s="370">
        <f>+'1-X'!S391</f>
        <v>0</v>
      </c>
      <c r="Z391" s="370">
        <f>+'1-X'!T391</f>
        <v>0</v>
      </c>
      <c r="AA391" s="370" t="str">
        <f t="shared" si="53"/>
        <v>1_0_X_0</v>
      </c>
      <c r="AB391" s="370">
        <f>+'1-X'!U391</f>
        <v>0</v>
      </c>
      <c r="AC391" s="370">
        <f>+'1-X'!V391</f>
        <v>0</v>
      </c>
      <c r="AD391" s="370">
        <f>+'1-X'!W391</f>
        <v>0</v>
      </c>
      <c r="AE391" s="370">
        <f>+'1-X'!X391</f>
        <v>0</v>
      </c>
      <c r="AF391" s="370">
        <f>+'1-X'!Y391</f>
        <v>0</v>
      </c>
      <c r="AG391" s="370">
        <f>+'1-X'!Z391</f>
        <v>0</v>
      </c>
      <c r="AH391" s="370">
        <f>+'1-X'!AA391</f>
        <v>0</v>
      </c>
      <c r="AI391" s="370">
        <f>+'1-X'!AB391</f>
        <v>0</v>
      </c>
      <c r="AJ391" s="370">
        <f>+'1-X'!AC391</f>
        <v>0</v>
      </c>
      <c r="AK391" s="370">
        <f>+'1-X'!AD391</f>
        <v>0</v>
      </c>
    </row>
    <row r="392" spans="1:37" x14ac:dyDescent="0.25">
      <c r="A392" s="370">
        <f t="shared" si="48"/>
        <v>391</v>
      </c>
      <c r="B392" s="370" t="str">
        <f t="shared" si="54"/>
        <v>0_7</v>
      </c>
      <c r="C392" s="370">
        <f>+'1-X'!A392</f>
        <v>0</v>
      </c>
      <c r="D392" s="370">
        <f>+'1-X'!B392</f>
        <v>1</v>
      </c>
      <c r="E392" s="370" t="str">
        <f>+'1-X'!C392</f>
        <v>X</v>
      </c>
      <c r="F392" s="370" t="str">
        <f t="shared" si="49"/>
        <v>1_X</v>
      </c>
      <c r="G392" s="370">
        <f>+'1-X'!D392</f>
        <v>0</v>
      </c>
      <c r="H392" s="370">
        <f>+'1-X'!E392</f>
        <v>0</v>
      </c>
      <c r="I392" s="370" t="str">
        <f t="shared" si="50"/>
        <v>0_0</v>
      </c>
      <c r="J392" s="370">
        <f>+'1-X'!F392</f>
        <v>0</v>
      </c>
      <c r="K392" s="370">
        <f>+'1-X'!G392</f>
        <v>0</v>
      </c>
      <c r="L392" s="370" t="str">
        <f t="shared" si="51"/>
        <v>0_0</v>
      </c>
      <c r="M392" s="370">
        <f>+'1-X'!H392</f>
        <v>0</v>
      </c>
      <c r="N392" s="370">
        <f>+'1-X'!I392</f>
        <v>0</v>
      </c>
      <c r="O392" s="370">
        <f>+'1-X'!J392</f>
        <v>0</v>
      </c>
      <c r="P392" s="370">
        <f>+'1-X'!K392</f>
        <v>0</v>
      </c>
      <c r="Q392" s="370" t="str">
        <f t="shared" si="52"/>
        <v>0_0</v>
      </c>
      <c r="R392" s="372" t="str">
        <f t="shared" si="55"/>
        <v>I</v>
      </c>
      <c r="S392" s="370">
        <f>+'1-X'!L392</f>
        <v>0</v>
      </c>
      <c r="T392" s="372">
        <f>+'1-X'!M392</f>
        <v>0</v>
      </c>
      <c r="U392" s="372">
        <f>+'1-X'!N392</f>
        <v>0</v>
      </c>
      <c r="V392" s="370">
        <f>+'1-X'!O392</f>
        <v>7</v>
      </c>
      <c r="W392" s="370">
        <f>+'1-X'!Q392</f>
        <v>0</v>
      </c>
      <c r="X392" s="370">
        <f>+'1-X'!R392</f>
        <v>0</v>
      </c>
      <c r="Y392" s="370">
        <f>+'1-X'!S392</f>
        <v>0</v>
      </c>
      <c r="Z392" s="370">
        <f>+'1-X'!T392</f>
        <v>0</v>
      </c>
      <c r="AA392" s="370" t="str">
        <f t="shared" si="53"/>
        <v>1_0_X_0</v>
      </c>
      <c r="AB392" s="370">
        <f>+'1-X'!U392</f>
        <v>0</v>
      </c>
      <c r="AC392" s="370">
        <f>+'1-X'!V392</f>
        <v>0</v>
      </c>
      <c r="AD392" s="370">
        <f>+'1-X'!W392</f>
        <v>0</v>
      </c>
      <c r="AE392" s="370">
        <f>+'1-X'!X392</f>
        <v>0</v>
      </c>
      <c r="AF392" s="370">
        <f>+'1-X'!Y392</f>
        <v>0</v>
      </c>
      <c r="AG392" s="370">
        <f>+'1-X'!Z392</f>
        <v>0</v>
      </c>
      <c r="AH392" s="370">
        <f>+'1-X'!AA392</f>
        <v>0</v>
      </c>
      <c r="AI392" s="370">
        <f>+'1-X'!AB392</f>
        <v>0</v>
      </c>
      <c r="AJ392" s="370">
        <f>+'1-X'!AC392</f>
        <v>0</v>
      </c>
      <c r="AK392" s="370">
        <f>+'1-X'!AD392</f>
        <v>0</v>
      </c>
    </row>
    <row r="393" spans="1:37" x14ac:dyDescent="0.25">
      <c r="A393" s="370">
        <f t="shared" si="48"/>
        <v>392</v>
      </c>
      <c r="B393" s="370" t="str">
        <f t="shared" si="54"/>
        <v>0_8</v>
      </c>
      <c r="C393" s="370">
        <f>+'1-X'!A393</f>
        <v>0</v>
      </c>
      <c r="D393" s="370">
        <f>+'1-X'!B393</f>
        <v>1</v>
      </c>
      <c r="E393" s="370" t="str">
        <f>+'1-X'!C393</f>
        <v>X</v>
      </c>
      <c r="F393" s="370" t="str">
        <f t="shared" si="49"/>
        <v>1_X</v>
      </c>
      <c r="G393" s="370">
        <f>+'1-X'!D393</f>
        <v>0</v>
      </c>
      <c r="H393" s="370">
        <f>+'1-X'!E393</f>
        <v>0</v>
      </c>
      <c r="I393" s="370" t="str">
        <f t="shared" si="50"/>
        <v>0_0</v>
      </c>
      <c r="J393" s="370">
        <f>+'1-X'!F393</f>
        <v>0</v>
      </c>
      <c r="K393" s="370">
        <f>+'1-X'!G393</f>
        <v>0</v>
      </c>
      <c r="L393" s="370" t="str">
        <f t="shared" si="51"/>
        <v>0_0</v>
      </c>
      <c r="M393" s="370">
        <f>+'1-X'!H393</f>
        <v>0</v>
      </c>
      <c r="N393" s="370">
        <f>+'1-X'!I393</f>
        <v>0</v>
      </c>
      <c r="O393" s="370">
        <f>+'1-X'!J393</f>
        <v>0</v>
      </c>
      <c r="P393" s="370">
        <f>+'1-X'!K393</f>
        <v>0</v>
      </c>
      <c r="Q393" s="370" t="str">
        <f t="shared" si="52"/>
        <v>0_0</v>
      </c>
      <c r="R393" s="372" t="str">
        <f t="shared" si="55"/>
        <v>I</v>
      </c>
      <c r="S393" s="370">
        <f>+'1-X'!L393</f>
        <v>0</v>
      </c>
      <c r="T393" s="372">
        <f>+'1-X'!M393</f>
        <v>0</v>
      </c>
      <c r="U393" s="372">
        <f>+'1-X'!N393</f>
        <v>0</v>
      </c>
      <c r="V393" s="370">
        <f>+'1-X'!O393</f>
        <v>8</v>
      </c>
      <c r="W393" s="370">
        <f>+'1-X'!Q393</f>
        <v>0</v>
      </c>
      <c r="X393" s="370">
        <f>+'1-X'!R393</f>
        <v>0</v>
      </c>
      <c r="Y393" s="370">
        <f>+'1-X'!S393</f>
        <v>0</v>
      </c>
      <c r="Z393" s="370">
        <f>+'1-X'!T393</f>
        <v>0</v>
      </c>
      <c r="AA393" s="370" t="str">
        <f t="shared" si="53"/>
        <v>1_0_X_0</v>
      </c>
      <c r="AB393" s="370">
        <f>+'1-X'!U393</f>
        <v>0</v>
      </c>
      <c r="AC393" s="370">
        <f>+'1-X'!V393</f>
        <v>0</v>
      </c>
      <c r="AD393" s="370">
        <f>+'1-X'!W393</f>
        <v>0</v>
      </c>
      <c r="AE393" s="370">
        <f>+'1-X'!X393</f>
        <v>0</v>
      </c>
      <c r="AF393" s="370">
        <f>+'1-X'!Y393</f>
        <v>0</v>
      </c>
      <c r="AG393" s="370">
        <f>+'1-X'!Z393</f>
        <v>0</v>
      </c>
      <c r="AH393" s="370">
        <f>+'1-X'!AA393</f>
        <v>0</v>
      </c>
      <c r="AI393" s="370">
        <f>+'1-X'!AB393</f>
        <v>0</v>
      </c>
      <c r="AJ393" s="370">
        <f>+'1-X'!AC393</f>
        <v>0</v>
      </c>
      <c r="AK393" s="370">
        <f>+'1-X'!AD393</f>
        <v>0</v>
      </c>
    </row>
    <row r="394" spans="1:37" x14ac:dyDescent="0.25">
      <c r="A394" s="370">
        <f t="shared" si="48"/>
        <v>393</v>
      </c>
      <c r="B394" s="370" t="str">
        <f t="shared" si="54"/>
        <v>0_9</v>
      </c>
      <c r="C394" s="370">
        <f>+'1-X'!A394</f>
        <v>0</v>
      </c>
      <c r="D394" s="370">
        <f>+'1-X'!B394</f>
        <v>1</v>
      </c>
      <c r="E394" s="370" t="str">
        <f>+'1-X'!C394</f>
        <v>X</v>
      </c>
      <c r="F394" s="370" t="str">
        <f t="shared" si="49"/>
        <v>1_X</v>
      </c>
      <c r="G394" s="370">
        <f>+'1-X'!D394</f>
        <v>0</v>
      </c>
      <c r="H394" s="370">
        <f>+'1-X'!E394</f>
        <v>0</v>
      </c>
      <c r="I394" s="370" t="str">
        <f t="shared" si="50"/>
        <v>0_0</v>
      </c>
      <c r="J394" s="370">
        <f>+'1-X'!F394</f>
        <v>0</v>
      </c>
      <c r="K394" s="370">
        <f>+'1-X'!G394</f>
        <v>0</v>
      </c>
      <c r="L394" s="370" t="str">
        <f t="shared" si="51"/>
        <v>0_0</v>
      </c>
      <c r="M394" s="370">
        <f>+'1-X'!H394</f>
        <v>0</v>
      </c>
      <c r="N394" s="370">
        <f>+'1-X'!I394</f>
        <v>0</v>
      </c>
      <c r="O394" s="370">
        <f>+'1-X'!J394</f>
        <v>0</v>
      </c>
      <c r="P394" s="370">
        <f>+'1-X'!K394</f>
        <v>0</v>
      </c>
      <c r="Q394" s="370" t="str">
        <f t="shared" si="52"/>
        <v>0_0</v>
      </c>
      <c r="R394" s="372" t="str">
        <f t="shared" si="55"/>
        <v>I</v>
      </c>
      <c r="S394" s="370">
        <f>+'1-X'!L394</f>
        <v>0</v>
      </c>
      <c r="T394" s="372">
        <f>+'1-X'!M394</f>
        <v>0</v>
      </c>
      <c r="U394" s="372">
        <f>+'1-X'!N394</f>
        <v>0</v>
      </c>
      <c r="V394" s="370">
        <f>+'1-X'!O394</f>
        <v>9</v>
      </c>
      <c r="W394" s="370">
        <f>+'1-X'!Q394</f>
        <v>0</v>
      </c>
      <c r="X394" s="370">
        <f>+'1-X'!R394</f>
        <v>0</v>
      </c>
      <c r="Y394" s="370">
        <f>+'1-X'!S394</f>
        <v>0</v>
      </c>
      <c r="Z394" s="370">
        <f>+'1-X'!T394</f>
        <v>0</v>
      </c>
      <c r="AA394" s="370" t="str">
        <f t="shared" si="53"/>
        <v>1_0_X_0</v>
      </c>
      <c r="AB394" s="370">
        <f>+'1-X'!U394</f>
        <v>0</v>
      </c>
      <c r="AC394" s="370">
        <f>+'1-X'!V394</f>
        <v>0</v>
      </c>
      <c r="AD394" s="370">
        <f>+'1-X'!W394</f>
        <v>0</v>
      </c>
      <c r="AE394" s="370">
        <f>+'1-X'!X394</f>
        <v>0</v>
      </c>
      <c r="AF394" s="370">
        <f>+'1-X'!Y394</f>
        <v>0</v>
      </c>
      <c r="AG394" s="370">
        <f>+'1-X'!Z394</f>
        <v>0</v>
      </c>
      <c r="AH394" s="370">
        <f>+'1-X'!AA394</f>
        <v>0</v>
      </c>
      <c r="AI394" s="370">
        <f>+'1-X'!AB394</f>
        <v>0</v>
      </c>
      <c r="AJ394" s="370">
        <f>+'1-X'!AC394</f>
        <v>0</v>
      </c>
      <c r="AK394" s="370">
        <f>+'1-X'!AD394</f>
        <v>0</v>
      </c>
    </row>
    <row r="395" spans="1:37" x14ac:dyDescent="0.25">
      <c r="A395" s="370">
        <f t="shared" si="48"/>
        <v>394</v>
      </c>
      <c r="B395" s="370" t="str">
        <f t="shared" si="54"/>
        <v>0_10</v>
      </c>
      <c r="C395" s="370">
        <f>+'1-X'!A395</f>
        <v>0</v>
      </c>
      <c r="D395" s="370">
        <f>+'1-X'!B395</f>
        <v>1</v>
      </c>
      <c r="E395" s="370" t="str">
        <f>+'1-X'!C395</f>
        <v>X</v>
      </c>
      <c r="F395" s="370" t="str">
        <f t="shared" si="49"/>
        <v>1_X</v>
      </c>
      <c r="G395" s="370">
        <f>+'1-X'!D395</f>
        <v>0</v>
      </c>
      <c r="H395" s="370">
        <f>+'1-X'!E395</f>
        <v>0</v>
      </c>
      <c r="I395" s="370" t="str">
        <f t="shared" si="50"/>
        <v>0_0</v>
      </c>
      <c r="J395" s="370">
        <f>+'1-X'!F395</f>
        <v>0</v>
      </c>
      <c r="K395" s="370">
        <f>+'1-X'!G395</f>
        <v>0</v>
      </c>
      <c r="L395" s="370" t="str">
        <f t="shared" si="51"/>
        <v>0_0</v>
      </c>
      <c r="M395" s="370">
        <f>+'1-X'!H395</f>
        <v>0</v>
      </c>
      <c r="N395" s="370">
        <f>+'1-X'!I395</f>
        <v>0</v>
      </c>
      <c r="O395" s="370">
        <f>+'1-X'!J395</f>
        <v>0</v>
      </c>
      <c r="P395" s="370">
        <f>+'1-X'!K395</f>
        <v>0</v>
      </c>
      <c r="Q395" s="370" t="str">
        <f t="shared" si="52"/>
        <v>0_0</v>
      </c>
      <c r="R395" s="372" t="str">
        <f t="shared" si="55"/>
        <v>I</v>
      </c>
      <c r="S395" s="370">
        <f>+'1-X'!L395</f>
        <v>0</v>
      </c>
      <c r="T395" s="372">
        <f>+'1-X'!M395</f>
        <v>0</v>
      </c>
      <c r="U395" s="372">
        <f>+'1-X'!N395</f>
        <v>0</v>
      </c>
      <c r="V395" s="370">
        <f>+'1-X'!O395</f>
        <v>10</v>
      </c>
      <c r="W395" s="370">
        <f>+'1-X'!Q395</f>
        <v>0</v>
      </c>
      <c r="X395" s="370">
        <f>+'1-X'!R395</f>
        <v>0</v>
      </c>
      <c r="Y395" s="370">
        <f>+'1-X'!S395</f>
        <v>0</v>
      </c>
      <c r="Z395" s="370">
        <f>+'1-X'!T395</f>
        <v>0</v>
      </c>
      <c r="AA395" s="370" t="str">
        <f t="shared" si="53"/>
        <v>1_0_X_0</v>
      </c>
      <c r="AB395" s="370">
        <f>+'1-X'!U395</f>
        <v>0</v>
      </c>
      <c r="AC395" s="370">
        <f>+'1-X'!V395</f>
        <v>0</v>
      </c>
      <c r="AD395" s="370">
        <f>+'1-X'!W395</f>
        <v>0</v>
      </c>
      <c r="AE395" s="370">
        <f>+'1-X'!X395</f>
        <v>0</v>
      </c>
      <c r="AF395" s="370">
        <f>+'1-X'!Y395</f>
        <v>0</v>
      </c>
      <c r="AG395" s="370">
        <f>+'1-X'!Z395</f>
        <v>0</v>
      </c>
      <c r="AH395" s="370">
        <f>+'1-X'!AA395</f>
        <v>0</v>
      </c>
      <c r="AI395" s="370">
        <f>+'1-X'!AB395</f>
        <v>0</v>
      </c>
      <c r="AJ395" s="370">
        <f>+'1-X'!AC395</f>
        <v>0</v>
      </c>
      <c r="AK395" s="370">
        <f>+'1-X'!AD395</f>
        <v>0</v>
      </c>
    </row>
    <row r="396" spans="1:37" x14ac:dyDescent="0.25">
      <c r="A396" s="370">
        <f t="shared" si="48"/>
        <v>395</v>
      </c>
      <c r="B396" s="370" t="str">
        <f t="shared" si="54"/>
        <v>0_11</v>
      </c>
      <c r="C396" s="370">
        <f>+'1-X'!A396</f>
        <v>0</v>
      </c>
      <c r="D396" s="370">
        <f>+'1-X'!B396</f>
        <v>1</v>
      </c>
      <c r="E396" s="370" t="str">
        <f>+'1-X'!C396</f>
        <v>X</v>
      </c>
      <c r="F396" s="370" t="str">
        <f t="shared" si="49"/>
        <v>1_X</v>
      </c>
      <c r="G396" s="370">
        <f>+'1-X'!D396</f>
        <v>0</v>
      </c>
      <c r="H396" s="370">
        <f>+'1-X'!E396</f>
        <v>0</v>
      </c>
      <c r="I396" s="370" t="str">
        <f t="shared" si="50"/>
        <v>0_0</v>
      </c>
      <c r="J396" s="370">
        <f>+'1-X'!F396</f>
        <v>0</v>
      </c>
      <c r="K396" s="370">
        <f>+'1-X'!G396</f>
        <v>0</v>
      </c>
      <c r="L396" s="370" t="str">
        <f t="shared" si="51"/>
        <v>0_0</v>
      </c>
      <c r="M396" s="370">
        <f>+'1-X'!H396</f>
        <v>0</v>
      </c>
      <c r="N396" s="370">
        <f>+'1-X'!I396</f>
        <v>0</v>
      </c>
      <c r="O396" s="370">
        <f>+'1-X'!J396</f>
        <v>0</v>
      </c>
      <c r="P396" s="370">
        <f>+'1-X'!K396</f>
        <v>0</v>
      </c>
      <c r="Q396" s="370" t="str">
        <f t="shared" si="52"/>
        <v>0_0</v>
      </c>
      <c r="R396" s="372" t="str">
        <f t="shared" si="55"/>
        <v>I</v>
      </c>
      <c r="S396" s="370">
        <f>+'1-X'!L396</f>
        <v>0</v>
      </c>
      <c r="T396" s="372">
        <f>+'1-X'!M396</f>
        <v>0</v>
      </c>
      <c r="U396" s="372">
        <f>+'1-X'!N396</f>
        <v>0</v>
      </c>
      <c r="V396" s="370">
        <f>+'1-X'!O396</f>
        <v>11</v>
      </c>
      <c r="W396" s="370">
        <f>+'1-X'!Q396</f>
        <v>0</v>
      </c>
      <c r="X396" s="370">
        <f>+'1-X'!R396</f>
        <v>0</v>
      </c>
      <c r="Y396" s="370">
        <f>+'1-X'!S396</f>
        <v>0</v>
      </c>
      <c r="Z396" s="370">
        <f>+'1-X'!T396</f>
        <v>0</v>
      </c>
      <c r="AA396" s="370" t="str">
        <f t="shared" si="53"/>
        <v>1_0_X_0</v>
      </c>
      <c r="AB396" s="370">
        <f>+'1-X'!U396</f>
        <v>0</v>
      </c>
      <c r="AC396" s="370">
        <f>+'1-X'!V396</f>
        <v>0</v>
      </c>
      <c r="AD396" s="370">
        <f>+'1-X'!W396</f>
        <v>0</v>
      </c>
      <c r="AE396" s="370">
        <f>+'1-X'!X396</f>
        <v>0</v>
      </c>
      <c r="AF396" s="370">
        <f>+'1-X'!Y396</f>
        <v>0</v>
      </c>
      <c r="AG396" s="370">
        <f>+'1-X'!Z396</f>
        <v>0</v>
      </c>
      <c r="AH396" s="370">
        <f>+'1-X'!AA396</f>
        <v>0</v>
      </c>
      <c r="AI396" s="370">
        <f>+'1-X'!AB396</f>
        <v>0</v>
      </c>
      <c r="AJ396" s="370">
        <f>+'1-X'!AC396</f>
        <v>0</v>
      </c>
      <c r="AK396" s="370">
        <f>+'1-X'!AD396</f>
        <v>0</v>
      </c>
    </row>
    <row r="397" spans="1:37" x14ac:dyDescent="0.25">
      <c r="A397" s="370">
        <f t="shared" si="48"/>
        <v>396</v>
      </c>
      <c r="B397" s="370" t="str">
        <f t="shared" si="54"/>
        <v>0_12</v>
      </c>
      <c r="C397" s="370">
        <f>+'1-X'!A397</f>
        <v>0</v>
      </c>
      <c r="D397" s="370">
        <f>+'1-X'!B397</f>
        <v>1</v>
      </c>
      <c r="E397" s="370" t="str">
        <f>+'1-X'!C397</f>
        <v>X</v>
      </c>
      <c r="F397" s="370" t="str">
        <f t="shared" si="49"/>
        <v>1_X</v>
      </c>
      <c r="G397" s="370">
        <f>+'1-X'!D397</f>
        <v>0</v>
      </c>
      <c r="H397" s="370">
        <f>+'1-X'!E397</f>
        <v>0</v>
      </c>
      <c r="I397" s="370" t="str">
        <f t="shared" si="50"/>
        <v>0_0</v>
      </c>
      <c r="J397" s="370">
        <f>+'1-X'!F397</f>
        <v>0</v>
      </c>
      <c r="K397" s="370">
        <f>+'1-X'!G397</f>
        <v>0</v>
      </c>
      <c r="L397" s="370" t="str">
        <f t="shared" si="51"/>
        <v>0_0</v>
      </c>
      <c r="M397" s="370">
        <f>+'1-X'!H397</f>
        <v>0</v>
      </c>
      <c r="N397" s="370">
        <f>+'1-X'!I397</f>
        <v>0</v>
      </c>
      <c r="O397" s="370">
        <f>+'1-X'!J397</f>
        <v>0</v>
      </c>
      <c r="P397" s="370">
        <f>+'1-X'!K397</f>
        <v>0</v>
      </c>
      <c r="Q397" s="370" t="str">
        <f t="shared" si="52"/>
        <v>0_0</v>
      </c>
      <c r="R397" s="372" t="str">
        <f t="shared" si="55"/>
        <v>I</v>
      </c>
      <c r="S397" s="370">
        <f>+'1-X'!L397</f>
        <v>0</v>
      </c>
      <c r="T397" s="372">
        <f>+'1-X'!M397</f>
        <v>0</v>
      </c>
      <c r="U397" s="372">
        <f>+'1-X'!N397</f>
        <v>0</v>
      </c>
      <c r="V397" s="370">
        <f>+'1-X'!O397</f>
        <v>12</v>
      </c>
      <c r="W397" s="370">
        <f>+'1-X'!Q397</f>
        <v>0</v>
      </c>
      <c r="X397" s="370">
        <f>+'1-X'!R397</f>
        <v>0</v>
      </c>
      <c r="Y397" s="370">
        <f>+'1-X'!S397</f>
        <v>0</v>
      </c>
      <c r="Z397" s="370">
        <f>+'1-X'!T397</f>
        <v>0</v>
      </c>
      <c r="AA397" s="370" t="str">
        <f t="shared" si="53"/>
        <v>1_0_X_0</v>
      </c>
      <c r="AB397" s="370">
        <f>+'1-X'!U397</f>
        <v>0</v>
      </c>
      <c r="AC397" s="370">
        <f>+'1-X'!V397</f>
        <v>0</v>
      </c>
      <c r="AD397" s="370">
        <f>+'1-X'!W397</f>
        <v>0</v>
      </c>
      <c r="AE397" s="370">
        <f>+'1-X'!X397</f>
        <v>0</v>
      </c>
      <c r="AF397" s="370">
        <f>+'1-X'!Y397</f>
        <v>0</v>
      </c>
      <c r="AG397" s="370">
        <f>+'1-X'!Z397</f>
        <v>0</v>
      </c>
      <c r="AH397" s="370">
        <f>+'1-X'!AA397</f>
        <v>0</v>
      </c>
      <c r="AI397" s="370">
        <f>+'1-X'!AB397</f>
        <v>0</v>
      </c>
      <c r="AJ397" s="370">
        <f>+'1-X'!AC397</f>
        <v>0</v>
      </c>
      <c r="AK397" s="370">
        <f>+'1-X'!AD397</f>
        <v>0</v>
      </c>
    </row>
    <row r="398" spans="1:37" x14ac:dyDescent="0.25">
      <c r="A398" s="370">
        <f t="shared" si="48"/>
        <v>397</v>
      </c>
      <c r="B398" s="370" t="str">
        <f t="shared" si="54"/>
        <v>0_1</v>
      </c>
      <c r="C398" s="370">
        <f>+'1-X'!A398</f>
        <v>0</v>
      </c>
      <c r="D398" s="370">
        <f>+'1-X'!B398</f>
        <v>1</v>
      </c>
      <c r="E398" s="370" t="str">
        <f>+'1-X'!C398</f>
        <v>X</v>
      </c>
      <c r="F398" s="370" t="str">
        <f t="shared" si="49"/>
        <v>1_X</v>
      </c>
      <c r="G398" s="370">
        <f>+'1-X'!D398</f>
        <v>0</v>
      </c>
      <c r="H398" s="370">
        <f>+'1-X'!E398</f>
        <v>0</v>
      </c>
      <c r="I398" s="370" t="str">
        <f t="shared" si="50"/>
        <v>0_0</v>
      </c>
      <c r="J398" s="370">
        <f>+'1-X'!F398</f>
        <v>0</v>
      </c>
      <c r="K398" s="370">
        <f>+'1-X'!G398</f>
        <v>0</v>
      </c>
      <c r="L398" s="370" t="str">
        <f t="shared" si="51"/>
        <v>0_0</v>
      </c>
      <c r="M398" s="370">
        <f>+'1-X'!H398</f>
        <v>0</v>
      </c>
      <c r="N398" s="370">
        <f>+'1-X'!I398</f>
        <v>0</v>
      </c>
      <c r="O398" s="370">
        <f>+'1-X'!J398</f>
        <v>0</v>
      </c>
      <c r="P398" s="370">
        <f>+'1-X'!K398</f>
        <v>0</v>
      </c>
      <c r="Q398" s="370" t="str">
        <f t="shared" si="52"/>
        <v>0_0</v>
      </c>
      <c r="R398" s="372" t="str">
        <f t="shared" si="55"/>
        <v>I</v>
      </c>
      <c r="S398" s="370">
        <f>+'1-X'!L398</f>
        <v>0</v>
      </c>
      <c r="T398" s="372">
        <f>+'1-X'!M398</f>
        <v>0</v>
      </c>
      <c r="U398" s="372">
        <f>+'1-X'!N398</f>
        <v>0</v>
      </c>
      <c r="V398" s="370">
        <f>+'1-X'!O398</f>
        <v>1</v>
      </c>
      <c r="W398" s="370">
        <f>+'1-X'!Q398</f>
        <v>0</v>
      </c>
      <c r="X398" s="370">
        <f>+'1-X'!R398</f>
        <v>0</v>
      </c>
      <c r="Y398" s="370">
        <f>+'1-X'!S398</f>
        <v>0</v>
      </c>
      <c r="Z398" s="370">
        <f>+'1-X'!T398</f>
        <v>0</v>
      </c>
      <c r="AA398" s="370" t="str">
        <f t="shared" si="53"/>
        <v>1_0_X_0</v>
      </c>
      <c r="AB398" s="370">
        <f>+'1-X'!U398</f>
        <v>0</v>
      </c>
      <c r="AC398" s="370">
        <f>+'1-X'!V398</f>
        <v>0</v>
      </c>
      <c r="AD398" s="370">
        <f>+'1-X'!W398</f>
        <v>0</v>
      </c>
      <c r="AE398" s="370">
        <f>+'1-X'!X398</f>
        <v>0</v>
      </c>
      <c r="AF398" s="370">
        <f>+'1-X'!Y398</f>
        <v>0</v>
      </c>
      <c r="AG398" s="370">
        <f>+'1-X'!Z398</f>
        <v>0</v>
      </c>
      <c r="AH398" s="370">
        <f>+'1-X'!AA398</f>
        <v>0</v>
      </c>
      <c r="AI398" s="370">
        <f>+'1-X'!AB398</f>
        <v>0</v>
      </c>
      <c r="AJ398" s="370">
        <f>+'1-X'!AC398</f>
        <v>0</v>
      </c>
      <c r="AK398" s="370">
        <f>+'1-X'!AD398</f>
        <v>0</v>
      </c>
    </row>
    <row r="399" spans="1:37" x14ac:dyDescent="0.25">
      <c r="A399" s="370">
        <f t="shared" si="48"/>
        <v>398</v>
      </c>
      <c r="B399" s="370" t="str">
        <f t="shared" si="54"/>
        <v>0_2</v>
      </c>
      <c r="C399" s="370">
        <f>+'1-X'!A399</f>
        <v>0</v>
      </c>
      <c r="D399" s="370">
        <f>+'1-X'!B399</f>
        <v>1</v>
      </c>
      <c r="E399" s="370" t="str">
        <f>+'1-X'!C399</f>
        <v>X</v>
      </c>
      <c r="F399" s="370" t="str">
        <f t="shared" si="49"/>
        <v>1_X</v>
      </c>
      <c r="G399" s="370">
        <f>+'1-X'!D399</f>
        <v>0</v>
      </c>
      <c r="H399" s="370">
        <f>+'1-X'!E399</f>
        <v>0</v>
      </c>
      <c r="I399" s="370" t="str">
        <f t="shared" si="50"/>
        <v>0_0</v>
      </c>
      <c r="J399" s="370">
        <f>+'1-X'!F399</f>
        <v>0</v>
      </c>
      <c r="K399" s="370">
        <f>+'1-X'!G399</f>
        <v>0</v>
      </c>
      <c r="L399" s="370" t="str">
        <f t="shared" si="51"/>
        <v>0_0</v>
      </c>
      <c r="M399" s="370">
        <f>+'1-X'!H399</f>
        <v>0</v>
      </c>
      <c r="N399" s="370">
        <f>+'1-X'!I399</f>
        <v>0</v>
      </c>
      <c r="O399" s="370">
        <f>+'1-X'!J399</f>
        <v>0</v>
      </c>
      <c r="P399" s="370">
        <f>+'1-X'!K399</f>
        <v>0</v>
      </c>
      <c r="Q399" s="370" t="str">
        <f t="shared" si="52"/>
        <v>0_0</v>
      </c>
      <c r="R399" s="372" t="str">
        <f t="shared" si="55"/>
        <v>I</v>
      </c>
      <c r="S399" s="370">
        <f>+'1-X'!L399</f>
        <v>0</v>
      </c>
      <c r="T399" s="372">
        <f>+'1-X'!M399</f>
        <v>0</v>
      </c>
      <c r="U399" s="372">
        <f>+'1-X'!N399</f>
        <v>0</v>
      </c>
      <c r="V399" s="370">
        <f>+'1-X'!O399</f>
        <v>2</v>
      </c>
      <c r="W399" s="370">
        <f>+'1-X'!Q399</f>
        <v>0</v>
      </c>
      <c r="X399" s="370">
        <f>+'1-X'!R399</f>
        <v>0</v>
      </c>
      <c r="Y399" s="370">
        <f>+'1-X'!S399</f>
        <v>0</v>
      </c>
      <c r="Z399" s="370">
        <f>+'1-X'!T399</f>
        <v>0</v>
      </c>
      <c r="AA399" s="370" t="str">
        <f t="shared" si="53"/>
        <v>1_0_X_0</v>
      </c>
      <c r="AB399" s="370">
        <f>+'1-X'!U399</f>
        <v>0</v>
      </c>
      <c r="AC399" s="370">
        <f>+'1-X'!V399</f>
        <v>0</v>
      </c>
      <c r="AD399" s="370">
        <f>+'1-X'!W399</f>
        <v>0</v>
      </c>
      <c r="AE399" s="370">
        <f>+'1-X'!X399</f>
        <v>0</v>
      </c>
      <c r="AF399" s="370">
        <f>+'1-X'!Y399</f>
        <v>0</v>
      </c>
      <c r="AG399" s="370">
        <f>+'1-X'!Z399</f>
        <v>0</v>
      </c>
      <c r="AH399" s="370">
        <f>+'1-X'!AA399</f>
        <v>0</v>
      </c>
      <c r="AI399" s="370">
        <f>+'1-X'!AB399</f>
        <v>0</v>
      </c>
      <c r="AJ399" s="370">
        <f>+'1-X'!AC399</f>
        <v>0</v>
      </c>
      <c r="AK399" s="370">
        <f>+'1-X'!AD399</f>
        <v>0</v>
      </c>
    </row>
    <row r="400" spans="1:37" x14ac:dyDescent="0.25">
      <c r="A400" s="370">
        <f t="shared" si="48"/>
        <v>399</v>
      </c>
      <c r="B400" s="370" t="str">
        <f t="shared" si="54"/>
        <v>0_3</v>
      </c>
      <c r="C400" s="370">
        <f>+'1-X'!A400</f>
        <v>0</v>
      </c>
      <c r="D400" s="370">
        <f>+'1-X'!B400</f>
        <v>1</v>
      </c>
      <c r="E400" s="370" t="str">
        <f>+'1-X'!C400</f>
        <v>X</v>
      </c>
      <c r="F400" s="370" t="str">
        <f t="shared" si="49"/>
        <v>1_X</v>
      </c>
      <c r="G400" s="370">
        <f>+'1-X'!D400</f>
        <v>0</v>
      </c>
      <c r="H400" s="370">
        <f>+'1-X'!E400</f>
        <v>0</v>
      </c>
      <c r="I400" s="370" t="str">
        <f t="shared" si="50"/>
        <v>0_0</v>
      </c>
      <c r="J400" s="370">
        <f>+'1-X'!F400</f>
        <v>0</v>
      </c>
      <c r="K400" s="370">
        <f>+'1-X'!G400</f>
        <v>0</v>
      </c>
      <c r="L400" s="370" t="str">
        <f t="shared" si="51"/>
        <v>0_0</v>
      </c>
      <c r="M400" s="370">
        <f>+'1-X'!H400</f>
        <v>0</v>
      </c>
      <c r="N400" s="370">
        <f>+'1-X'!I400</f>
        <v>0</v>
      </c>
      <c r="O400" s="370">
        <f>+'1-X'!J400</f>
        <v>0</v>
      </c>
      <c r="P400" s="370">
        <f>+'1-X'!K400</f>
        <v>0</v>
      </c>
      <c r="Q400" s="370" t="str">
        <f t="shared" si="52"/>
        <v>0_0</v>
      </c>
      <c r="R400" s="372" t="str">
        <f t="shared" si="55"/>
        <v>I</v>
      </c>
      <c r="S400" s="370">
        <f>+'1-X'!L400</f>
        <v>0</v>
      </c>
      <c r="T400" s="372">
        <f>+'1-X'!M400</f>
        <v>0</v>
      </c>
      <c r="U400" s="372">
        <f>+'1-X'!N400</f>
        <v>0</v>
      </c>
      <c r="V400" s="370">
        <f>+'1-X'!O400</f>
        <v>3</v>
      </c>
      <c r="W400" s="370">
        <f>+'1-X'!Q400</f>
        <v>0</v>
      </c>
      <c r="X400" s="370">
        <f>+'1-X'!R400</f>
        <v>0</v>
      </c>
      <c r="Y400" s="370">
        <f>+'1-X'!S400</f>
        <v>0</v>
      </c>
      <c r="Z400" s="370">
        <f>+'1-X'!T400</f>
        <v>0</v>
      </c>
      <c r="AA400" s="370" t="str">
        <f t="shared" si="53"/>
        <v>1_0_X_0</v>
      </c>
      <c r="AB400" s="370">
        <f>+'1-X'!U400</f>
        <v>0</v>
      </c>
      <c r="AC400" s="370">
        <f>+'1-X'!V400</f>
        <v>0</v>
      </c>
      <c r="AD400" s="370">
        <f>+'1-X'!W400</f>
        <v>0</v>
      </c>
      <c r="AE400" s="370">
        <f>+'1-X'!X400</f>
        <v>0</v>
      </c>
      <c r="AF400" s="370">
        <f>+'1-X'!Y400</f>
        <v>0</v>
      </c>
      <c r="AG400" s="370">
        <f>+'1-X'!Z400</f>
        <v>0</v>
      </c>
      <c r="AH400" s="370">
        <f>+'1-X'!AA400</f>
        <v>0</v>
      </c>
      <c r="AI400" s="370">
        <f>+'1-X'!AB400</f>
        <v>0</v>
      </c>
      <c r="AJ400" s="370">
        <f>+'1-X'!AC400</f>
        <v>0</v>
      </c>
      <c r="AK400" s="370">
        <f>+'1-X'!AD400</f>
        <v>0</v>
      </c>
    </row>
    <row r="401" spans="1:37" x14ac:dyDescent="0.25">
      <c r="A401" s="370">
        <f t="shared" ref="A401:A464" si="56">+A400+1</f>
        <v>400</v>
      </c>
      <c r="B401" s="370" t="str">
        <f t="shared" si="54"/>
        <v>0_4</v>
      </c>
      <c r="C401" s="370">
        <f>+'1-X'!A401</f>
        <v>0</v>
      </c>
      <c r="D401" s="370">
        <f>+'1-X'!B401</f>
        <v>1</v>
      </c>
      <c r="E401" s="370" t="str">
        <f>+'1-X'!C401</f>
        <v>X</v>
      </c>
      <c r="F401" s="370" t="str">
        <f t="shared" ref="F401:F464" si="57">+D401&amp;"_"&amp;+E401</f>
        <v>1_X</v>
      </c>
      <c r="G401" s="370">
        <f>+'1-X'!D401</f>
        <v>0</v>
      </c>
      <c r="H401" s="370">
        <f>+'1-X'!E401</f>
        <v>0</v>
      </c>
      <c r="I401" s="370" t="str">
        <f t="shared" ref="I401:I464" si="58">+G401&amp;"_"&amp;+H401</f>
        <v>0_0</v>
      </c>
      <c r="J401" s="370">
        <f>+'1-X'!F401</f>
        <v>0</v>
      </c>
      <c r="K401" s="370">
        <f>+'1-X'!G401</f>
        <v>0</v>
      </c>
      <c r="L401" s="370" t="str">
        <f t="shared" ref="L401:L464" si="59">+J401&amp;"_"&amp;+K401</f>
        <v>0_0</v>
      </c>
      <c r="M401" s="370">
        <f>+'1-X'!H401</f>
        <v>0</v>
      </c>
      <c r="N401" s="370">
        <f>+'1-X'!I401</f>
        <v>0</v>
      </c>
      <c r="O401" s="370">
        <f>+'1-X'!J401</f>
        <v>0</v>
      </c>
      <c r="P401" s="370">
        <f>+'1-X'!K401</f>
        <v>0</v>
      </c>
      <c r="Q401" s="370" t="str">
        <f t="shared" ref="Q401:Q464" si="60">+N401&amp;"_"&amp;+O401</f>
        <v>0_0</v>
      </c>
      <c r="R401" s="372" t="str">
        <f t="shared" si="55"/>
        <v>I</v>
      </c>
      <c r="S401" s="370">
        <f>+'1-X'!L401</f>
        <v>0</v>
      </c>
      <c r="T401" s="372">
        <f>+'1-X'!M401</f>
        <v>0</v>
      </c>
      <c r="U401" s="372">
        <f>+'1-X'!N401</f>
        <v>0</v>
      </c>
      <c r="V401" s="370">
        <f>+'1-X'!O401</f>
        <v>4</v>
      </c>
      <c r="W401" s="370">
        <f>+'1-X'!Q401</f>
        <v>0</v>
      </c>
      <c r="X401" s="370">
        <f>+'1-X'!R401</f>
        <v>0</v>
      </c>
      <c r="Y401" s="370">
        <f>+'1-X'!S401</f>
        <v>0</v>
      </c>
      <c r="Z401" s="370">
        <f>+'1-X'!T401</f>
        <v>0</v>
      </c>
      <c r="AA401" s="370" t="str">
        <f t="shared" ref="AA401:AA464" si="61">+D401&amp;"_"&amp;+N401&amp;"_"&amp;+E401&amp;"_"&amp;+O401</f>
        <v>1_0_X_0</v>
      </c>
      <c r="AB401" s="370">
        <f>+'1-X'!U401</f>
        <v>0</v>
      </c>
      <c r="AC401" s="370">
        <f>+'1-X'!V401</f>
        <v>0</v>
      </c>
      <c r="AD401" s="370">
        <f>+'1-X'!W401</f>
        <v>0</v>
      </c>
      <c r="AE401" s="370">
        <f>+'1-X'!X401</f>
        <v>0</v>
      </c>
      <c r="AF401" s="370">
        <f>+'1-X'!Y401</f>
        <v>0</v>
      </c>
      <c r="AG401" s="370">
        <f>+'1-X'!Z401</f>
        <v>0</v>
      </c>
      <c r="AH401" s="370">
        <f>+'1-X'!AA401</f>
        <v>0</v>
      </c>
      <c r="AI401" s="370">
        <f>+'1-X'!AB401</f>
        <v>0</v>
      </c>
      <c r="AJ401" s="370">
        <f>+'1-X'!AC401</f>
        <v>0</v>
      </c>
      <c r="AK401" s="370">
        <f>+'1-X'!AD401</f>
        <v>0</v>
      </c>
    </row>
    <row r="402" spans="1:37" x14ac:dyDescent="0.25">
      <c r="A402" s="370">
        <f t="shared" si="56"/>
        <v>401</v>
      </c>
      <c r="B402" s="370" t="str">
        <f t="shared" si="54"/>
        <v>0_5</v>
      </c>
      <c r="C402" s="370">
        <f>+'1-X'!A402</f>
        <v>0</v>
      </c>
      <c r="D402" s="370">
        <f>+'1-X'!B402</f>
        <v>1</v>
      </c>
      <c r="E402" s="370" t="str">
        <f>+'1-X'!C402</f>
        <v>X</v>
      </c>
      <c r="F402" s="370" t="str">
        <f t="shared" si="57"/>
        <v>1_X</v>
      </c>
      <c r="G402" s="370">
        <f>+'1-X'!D402</f>
        <v>0</v>
      </c>
      <c r="H402" s="370">
        <f>+'1-X'!E402</f>
        <v>0</v>
      </c>
      <c r="I402" s="370" t="str">
        <f t="shared" si="58"/>
        <v>0_0</v>
      </c>
      <c r="J402" s="370">
        <f>+'1-X'!F402</f>
        <v>0</v>
      </c>
      <c r="K402" s="370">
        <f>+'1-X'!G402</f>
        <v>0</v>
      </c>
      <c r="L402" s="370" t="str">
        <f t="shared" si="59"/>
        <v>0_0</v>
      </c>
      <c r="M402" s="370">
        <f>+'1-X'!H402</f>
        <v>0</v>
      </c>
      <c r="N402" s="370">
        <f>+'1-X'!I402</f>
        <v>0</v>
      </c>
      <c r="O402" s="370">
        <f>+'1-X'!J402</f>
        <v>0</v>
      </c>
      <c r="P402" s="370">
        <f>+'1-X'!K402</f>
        <v>0</v>
      </c>
      <c r="Q402" s="370" t="str">
        <f t="shared" si="60"/>
        <v>0_0</v>
      </c>
      <c r="R402" s="372" t="str">
        <f t="shared" si="55"/>
        <v>I</v>
      </c>
      <c r="S402" s="370">
        <f>+'1-X'!L402</f>
        <v>0</v>
      </c>
      <c r="T402" s="372">
        <f>+'1-X'!M402</f>
        <v>0</v>
      </c>
      <c r="U402" s="372">
        <f>+'1-X'!N402</f>
        <v>0</v>
      </c>
      <c r="V402" s="370">
        <f>+'1-X'!O402</f>
        <v>5</v>
      </c>
      <c r="W402" s="370">
        <f>+'1-X'!Q402</f>
        <v>0</v>
      </c>
      <c r="X402" s="370">
        <f>+'1-X'!R402</f>
        <v>0</v>
      </c>
      <c r="Y402" s="370">
        <f>+'1-X'!S402</f>
        <v>0</v>
      </c>
      <c r="Z402" s="370">
        <f>+'1-X'!T402</f>
        <v>0</v>
      </c>
      <c r="AA402" s="370" t="str">
        <f t="shared" si="61"/>
        <v>1_0_X_0</v>
      </c>
      <c r="AB402" s="370">
        <f>+'1-X'!U402</f>
        <v>0</v>
      </c>
      <c r="AC402" s="370">
        <f>+'1-X'!V402</f>
        <v>0</v>
      </c>
      <c r="AD402" s="370">
        <f>+'1-X'!W402</f>
        <v>0</v>
      </c>
      <c r="AE402" s="370">
        <f>+'1-X'!X402</f>
        <v>0</v>
      </c>
      <c r="AF402" s="370">
        <f>+'1-X'!Y402</f>
        <v>0</v>
      </c>
      <c r="AG402" s="370">
        <f>+'1-X'!Z402</f>
        <v>0</v>
      </c>
      <c r="AH402" s="370">
        <f>+'1-X'!AA402</f>
        <v>0</v>
      </c>
      <c r="AI402" s="370">
        <f>+'1-X'!AB402</f>
        <v>0</v>
      </c>
      <c r="AJ402" s="370">
        <f>+'1-X'!AC402</f>
        <v>0</v>
      </c>
      <c r="AK402" s="370">
        <f>+'1-X'!AD402</f>
        <v>0</v>
      </c>
    </row>
    <row r="403" spans="1:37" x14ac:dyDescent="0.25">
      <c r="A403" s="370">
        <f t="shared" si="56"/>
        <v>402</v>
      </c>
      <c r="B403" s="370" t="str">
        <f t="shared" si="54"/>
        <v>0_6</v>
      </c>
      <c r="C403" s="370">
        <f>+'1-X'!A403</f>
        <v>0</v>
      </c>
      <c r="D403" s="370">
        <f>+'1-X'!B403</f>
        <v>1</v>
      </c>
      <c r="E403" s="370" t="str">
        <f>+'1-X'!C403</f>
        <v>X</v>
      </c>
      <c r="F403" s="370" t="str">
        <f t="shared" si="57"/>
        <v>1_X</v>
      </c>
      <c r="G403" s="370">
        <f>+'1-X'!D403</f>
        <v>0</v>
      </c>
      <c r="H403" s="370">
        <f>+'1-X'!E403</f>
        <v>0</v>
      </c>
      <c r="I403" s="370" t="str">
        <f t="shared" si="58"/>
        <v>0_0</v>
      </c>
      <c r="J403" s="370">
        <f>+'1-X'!F403</f>
        <v>0</v>
      </c>
      <c r="K403" s="370">
        <f>+'1-X'!G403</f>
        <v>0</v>
      </c>
      <c r="L403" s="370" t="str">
        <f t="shared" si="59"/>
        <v>0_0</v>
      </c>
      <c r="M403" s="370">
        <f>+'1-X'!H403</f>
        <v>0</v>
      </c>
      <c r="N403" s="370">
        <f>+'1-X'!I403</f>
        <v>0</v>
      </c>
      <c r="O403" s="370">
        <f>+'1-X'!J403</f>
        <v>0</v>
      </c>
      <c r="P403" s="370">
        <f>+'1-X'!K403</f>
        <v>0</v>
      </c>
      <c r="Q403" s="370" t="str">
        <f t="shared" si="60"/>
        <v>0_0</v>
      </c>
      <c r="R403" s="372" t="str">
        <f t="shared" si="55"/>
        <v>I</v>
      </c>
      <c r="S403" s="370">
        <f>+'1-X'!L403</f>
        <v>0</v>
      </c>
      <c r="T403" s="372">
        <f>+'1-X'!M403</f>
        <v>0</v>
      </c>
      <c r="U403" s="372">
        <f>+'1-X'!N403</f>
        <v>0</v>
      </c>
      <c r="V403" s="370">
        <f>+'1-X'!O403</f>
        <v>6</v>
      </c>
      <c r="W403" s="370">
        <f>+'1-X'!Q403</f>
        <v>0</v>
      </c>
      <c r="X403" s="370">
        <f>+'1-X'!R403</f>
        <v>0</v>
      </c>
      <c r="Y403" s="370">
        <f>+'1-X'!S403</f>
        <v>0</v>
      </c>
      <c r="Z403" s="370">
        <f>+'1-X'!T403</f>
        <v>0</v>
      </c>
      <c r="AA403" s="370" t="str">
        <f t="shared" si="61"/>
        <v>1_0_X_0</v>
      </c>
      <c r="AB403" s="370">
        <f>+'1-X'!U403</f>
        <v>0</v>
      </c>
      <c r="AC403" s="370">
        <f>+'1-X'!V403</f>
        <v>0</v>
      </c>
      <c r="AD403" s="370">
        <f>+'1-X'!W403</f>
        <v>0</v>
      </c>
      <c r="AE403" s="370">
        <f>+'1-X'!X403</f>
        <v>0</v>
      </c>
      <c r="AF403" s="370">
        <f>+'1-X'!Y403</f>
        <v>0</v>
      </c>
      <c r="AG403" s="370">
        <f>+'1-X'!Z403</f>
        <v>0</v>
      </c>
      <c r="AH403" s="370">
        <f>+'1-X'!AA403</f>
        <v>0</v>
      </c>
      <c r="AI403" s="370">
        <f>+'1-X'!AB403</f>
        <v>0</v>
      </c>
      <c r="AJ403" s="370">
        <f>+'1-X'!AC403</f>
        <v>0</v>
      </c>
      <c r="AK403" s="370">
        <f>+'1-X'!AD403</f>
        <v>0</v>
      </c>
    </row>
    <row r="404" spans="1:37" x14ac:dyDescent="0.25">
      <c r="A404" s="370">
        <f t="shared" si="56"/>
        <v>403</v>
      </c>
      <c r="B404" s="370" t="str">
        <f t="shared" si="54"/>
        <v>0_7</v>
      </c>
      <c r="C404" s="370">
        <f>+'1-X'!A404</f>
        <v>0</v>
      </c>
      <c r="D404" s="370">
        <f>+'1-X'!B404</f>
        <v>1</v>
      </c>
      <c r="E404" s="370" t="str">
        <f>+'1-X'!C404</f>
        <v>X</v>
      </c>
      <c r="F404" s="370" t="str">
        <f t="shared" si="57"/>
        <v>1_X</v>
      </c>
      <c r="G404" s="370">
        <f>+'1-X'!D404</f>
        <v>0</v>
      </c>
      <c r="H404" s="370">
        <f>+'1-X'!E404</f>
        <v>0</v>
      </c>
      <c r="I404" s="370" t="str">
        <f t="shared" si="58"/>
        <v>0_0</v>
      </c>
      <c r="J404" s="370">
        <f>+'1-X'!F404</f>
        <v>0</v>
      </c>
      <c r="K404" s="370">
        <f>+'1-X'!G404</f>
        <v>0</v>
      </c>
      <c r="L404" s="370" t="str">
        <f t="shared" si="59"/>
        <v>0_0</v>
      </c>
      <c r="M404" s="370">
        <f>+'1-X'!H404</f>
        <v>0</v>
      </c>
      <c r="N404" s="370">
        <f>+'1-X'!I404</f>
        <v>0</v>
      </c>
      <c r="O404" s="370">
        <f>+'1-X'!J404</f>
        <v>0</v>
      </c>
      <c r="P404" s="370">
        <f>+'1-X'!K404</f>
        <v>0</v>
      </c>
      <c r="Q404" s="370" t="str">
        <f t="shared" si="60"/>
        <v>0_0</v>
      </c>
      <c r="R404" s="372" t="str">
        <f t="shared" si="55"/>
        <v>I</v>
      </c>
      <c r="S404" s="370">
        <f>+'1-X'!L404</f>
        <v>0</v>
      </c>
      <c r="T404" s="372">
        <f>+'1-X'!M404</f>
        <v>0</v>
      </c>
      <c r="U404" s="372">
        <f>+'1-X'!N404</f>
        <v>0</v>
      </c>
      <c r="V404" s="370">
        <f>+'1-X'!O404</f>
        <v>7</v>
      </c>
      <c r="W404" s="370">
        <f>+'1-X'!Q404</f>
        <v>0</v>
      </c>
      <c r="X404" s="370">
        <f>+'1-X'!R404</f>
        <v>0</v>
      </c>
      <c r="Y404" s="370">
        <f>+'1-X'!S404</f>
        <v>0</v>
      </c>
      <c r="Z404" s="370">
        <f>+'1-X'!T404</f>
        <v>0</v>
      </c>
      <c r="AA404" s="370" t="str">
        <f t="shared" si="61"/>
        <v>1_0_X_0</v>
      </c>
      <c r="AB404" s="370">
        <f>+'1-X'!U404</f>
        <v>0</v>
      </c>
      <c r="AC404" s="370">
        <f>+'1-X'!V404</f>
        <v>0</v>
      </c>
      <c r="AD404" s="370">
        <f>+'1-X'!W404</f>
        <v>0</v>
      </c>
      <c r="AE404" s="370">
        <f>+'1-X'!X404</f>
        <v>0</v>
      </c>
      <c r="AF404" s="370">
        <f>+'1-X'!Y404</f>
        <v>0</v>
      </c>
      <c r="AG404" s="370">
        <f>+'1-X'!Z404</f>
        <v>0</v>
      </c>
      <c r="AH404" s="370">
        <f>+'1-X'!AA404</f>
        <v>0</v>
      </c>
      <c r="AI404" s="370">
        <f>+'1-X'!AB404</f>
        <v>0</v>
      </c>
      <c r="AJ404" s="370">
        <f>+'1-X'!AC404</f>
        <v>0</v>
      </c>
      <c r="AK404" s="370">
        <f>+'1-X'!AD404</f>
        <v>0</v>
      </c>
    </row>
    <row r="405" spans="1:37" x14ac:dyDescent="0.25">
      <c r="A405" s="370">
        <f t="shared" si="56"/>
        <v>404</v>
      </c>
      <c r="B405" s="370" t="str">
        <f t="shared" si="54"/>
        <v>0_8</v>
      </c>
      <c r="C405" s="370">
        <f>+'1-X'!A405</f>
        <v>0</v>
      </c>
      <c r="D405" s="370">
        <f>+'1-X'!B405</f>
        <v>1</v>
      </c>
      <c r="E405" s="370" t="str">
        <f>+'1-X'!C405</f>
        <v>X</v>
      </c>
      <c r="F405" s="370" t="str">
        <f t="shared" si="57"/>
        <v>1_X</v>
      </c>
      <c r="G405" s="370">
        <f>+'1-X'!D405</f>
        <v>0</v>
      </c>
      <c r="H405" s="370">
        <f>+'1-X'!E405</f>
        <v>0</v>
      </c>
      <c r="I405" s="370" t="str">
        <f t="shared" si="58"/>
        <v>0_0</v>
      </c>
      <c r="J405" s="370">
        <f>+'1-X'!F405</f>
        <v>0</v>
      </c>
      <c r="K405" s="370">
        <f>+'1-X'!G405</f>
        <v>0</v>
      </c>
      <c r="L405" s="370" t="str">
        <f t="shared" si="59"/>
        <v>0_0</v>
      </c>
      <c r="M405" s="370">
        <f>+'1-X'!H405</f>
        <v>0</v>
      </c>
      <c r="N405" s="370">
        <f>+'1-X'!I405</f>
        <v>0</v>
      </c>
      <c r="O405" s="370">
        <f>+'1-X'!J405</f>
        <v>0</v>
      </c>
      <c r="P405" s="370">
        <f>+'1-X'!K405</f>
        <v>0</v>
      </c>
      <c r="Q405" s="370" t="str">
        <f t="shared" si="60"/>
        <v>0_0</v>
      </c>
      <c r="R405" s="372" t="str">
        <f t="shared" si="55"/>
        <v>I</v>
      </c>
      <c r="S405" s="370">
        <f>+'1-X'!L405</f>
        <v>0</v>
      </c>
      <c r="T405" s="372">
        <f>+'1-X'!M405</f>
        <v>0</v>
      </c>
      <c r="U405" s="372">
        <f>+'1-X'!N405</f>
        <v>0</v>
      </c>
      <c r="V405" s="370">
        <f>+'1-X'!O405</f>
        <v>8</v>
      </c>
      <c r="W405" s="370">
        <f>+'1-X'!Q405</f>
        <v>0</v>
      </c>
      <c r="X405" s="370">
        <f>+'1-X'!R405</f>
        <v>0</v>
      </c>
      <c r="Y405" s="370">
        <f>+'1-X'!S405</f>
        <v>0</v>
      </c>
      <c r="Z405" s="370">
        <f>+'1-X'!T405</f>
        <v>0</v>
      </c>
      <c r="AA405" s="370" t="str">
        <f t="shared" si="61"/>
        <v>1_0_X_0</v>
      </c>
      <c r="AB405" s="370">
        <f>+'1-X'!U405</f>
        <v>0</v>
      </c>
      <c r="AC405" s="370">
        <f>+'1-X'!V405</f>
        <v>0</v>
      </c>
      <c r="AD405" s="370">
        <f>+'1-X'!W405</f>
        <v>0</v>
      </c>
      <c r="AE405" s="370">
        <f>+'1-X'!X405</f>
        <v>0</v>
      </c>
      <c r="AF405" s="370">
        <f>+'1-X'!Y405</f>
        <v>0</v>
      </c>
      <c r="AG405" s="370">
        <f>+'1-X'!Z405</f>
        <v>0</v>
      </c>
      <c r="AH405" s="370">
        <f>+'1-X'!AA405</f>
        <v>0</v>
      </c>
      <c r="AI405" s="370">
        <f>+'1-X'!AB405</f>
        <v>0</v>
      </c>
      <c r="AJ405" s="370">
        <f>+'1-X'!AC405</f>
        <v>0</v>
      </c>
      <c r="AK405" s="370">
        <f>+'1-X'!AD405</f>
        <v>0</v>
      </c>
    </row>
    <row r="406" spans="1:37" x14ac:dyDescent="0.25">
      <c r="A406" s="370">
        <f t="shared" si="56"/>
        <v>405</v>
      </c>
      <c r="B406" s="370" t="str">
        <f t="shared" si="54"/>
        <v>0_9</v>
      </c>
      <c r="C406" s="370">
        <f>+'1-X'!A406</f>
        <v>0</v>
      </c>
      <c r="D406" s="370">
        <f>+'1-X'!B406</f>
        <v>1</v>
      </c>
      <c r="E406" s="370" t="str">
        <f>+'1-X'!C406</f>
        <v>X</v>
      </c>
      <c r="F406" s="370" t="str">
        <f t="shared" si="57"/>
        <v>1_X</v>
      </c>
      <c r="G406" s="370">
        <f>+'1-X'!D406</f>
        <v>0</v>
      </c>
      <c r="H406" s="370">
        <f>+'1-X'!E406</f>
        <v>0</v>
      </c>
      <c r="I406" s="370" t="str">
        <f t="shared" si="58"/>
        <v>0_0</v>
      </c>
      <c r="J406" s="370">
        <f>+'1-X'!F406</f>
        <v>0</v>
      </c>
      <c r="K406" s="370">
        <f>+'1-X'!G406</f>
        <v>0</v>
      </c>
      <c r="L406" s="370" t="str">
        <f t="shared" si="59"/>
        <v>0_0</v>
      </c>
      <c r="M406" s="370">
        <f>+'1-X'!H406</f>
        <v>0</v>
      </c>
      <c r="N406" s="370">
        <f>+'1-X'!I406</f>
        <v>0</v>
      </c>
      <c r="O406" s="370">
        <f>+'1-X'!J406</f>
        <v>0</v>
      </c>
      <c r="P406" s="370">
        <f>+'1-X'!K406</f>
        <v>0</v>
      </c>
      <c r="Q406" s="370" t="str">
        <f t="shared" si="60"/>
        <v>0_0</v>
      </c>
      <c r="R406" s="372" t="str">
        <f t="shared" si="55"/>
        <v>I</v>
      </c>
      <c r="S406" s="370">
        <f>+'1-X'!L406</f>
        <v>0</v>
      </c>
      <c r="T406" s="372">
        <f>+'1-X'!M406</f>
        <v>0</v>
      </c>
      <c r="U406" s="372">
        <f>+'1-X'!N406</f>
        <v>0</v>
      </c>
      <c r="V406" s="370">
        <f>+'1-X'!O406</f>
        <v>9</v>
      </c>
      <c r="W406" s="370">
        <f>+'1-X'!Q406</f>
        <v>0</v>
      </c>
      <c r="X406" s="370">
        <f>+'1-X'!R406</f>
        <v>0</v>
      </c>
      <c r="Y406" s="370">
        <f>+'1-X'!S406</f>
        <v>0</v>
      </c>
      <c r="Z406" s="370">
        <f>+'1-X'!T406</f>
        <v>0</v>
      </c>
      <c r="AA406" s="370" t="str">
        <f t="shared" si="61"/>
        <v>1_0_X_0</v>
      </c>
      <c r="AB406" s="370">
        <f>+'1-X'!U406</f>
        <v>0</v>
      </c>
      <c r="AC406" s="370">
        <f>+'1-X'!V406</f>
        <v>0</v>
      </c>
      <c r="AD406" s="370">
        <f>+'1-X'!W406</f>
        <v>0</v>
      </c>
      <c r="AE406" s="370">
        <f>+'1-X'!X406</f>
        <v>0</v>
      </c>
      <c r="AF406" s="370">
        <f>+'1-X'!Y406</f>
        <v>0</v>
      </c>
      <c r="AG406" s="370">
        <f>+'1-X'!Z406</f>
        <v>0</v>
      </c>
      <c r="AH406" s="370">
        <f>+'1-X'!AA406</f>
        <v>0</v>
      </c>
      <c r="AI406" s="370">
        <f>+'1-X'!AB406</f>
        <v>0</v>
      </c>
      <c r="AJ406" s="370">
        <f>+'1-X'!AC406</f>
        <v>0</v>
      </c>
      <c r="AK406" s="370">
        <f>+'1-X'!AD406</f>
        <v>0</v>
      </c>
    </row>
    <row r="407" spans="1:37" x14ac:dyDescent="0.25">
      <c r="A407" s="370">
        <f t="shared" si="56"/>
        <v>406</v>
      </c>
      <c r="B407" s="370" t="str">
        <f t="shared" si="54"/>
        <v>0_10</v>
      </c>
      <c r="C407" s="370">
        <f>+'1-X'!A407</f>
        <v>0</v>
      </c>
      <c r="D407" s="370">
        <f>+'1-X'!B407</f>
        <v>1</v>
      </c>
      <c r="E407" s="370" t="str">
        <f>+'1-X'!C407</f>
        <v>X</v>
      </c>
      <c r="F407" s="370" t="str">
        <f t="shared" si="57"/>
        <v>1_X</v>
      </c>
      <c r="G407" s="370">
        <f>+'1-X'!D407</f>
        <v>0</v>
      </c>
      <c r="H407" s="370">
        <f>+'1-X'!E407</f>
        <v>0</v>
      </c>
      <c r="I407" s="370" t="str">
        <f t="shared" si="58"/>
        <v>0_0</v>
      </c>
      <c r="J407" s="370">
        <f>+'1-X'!F407</f>
        <v>0</v>
      </c>
      <c r="K407" s="370">
        <f>+'1-X'!G407</f>
        <v>0</v>
      </c>
      <c r="L407" s="370" t="str">
        <f t="shared" si="59"/>
        <v>0_0</v>
      </c>
      <c r="M407" s="370">
        <f>+'1-X'!H407</f>
        <v>0</v>
      </c>
      <c r="N407" s="370">
        <f>+'1-X'!I407</f>
        <v>0</v>
      </c>
      <c r="O407" s="370">
        <f>+'1-X'!J407</f>
        <v>0</v>
      </c>
      <c r="P407" s="370">
        <f>+'1-X'!K407</f>
        <v>0</v>
      </c>
      <c r="Q407" s="370" t="str">
        <f t="shared" si="60"/>
        <v>0_0</v>
      </c>
      <c r="R407" s="372" t="str">
        <f t="shared" si="55"/>
        <v>I</v>
      </c>
      <c r="S407" s="370">
        <f>+'1-X'!L407</f>
        <v>0</v>
      </c>
      <c r="T407" s="372">
        <f>+'1-X'!M407</f>
        <v>0</v>
      </c>
      <c r="U407" s="372">
        <f>+'1-X'!N407</f>
        <v>0</v>
      </c>
      <c r="V407" s="370">
        <f>+'1-X'!O407</f>
        <v>10</v>
      </c>
      <c r="W407" s="370">
        <f>+'1-X'!Q407</f>
        <v>0</v>
      </c>
      <c r="X407" s="370">
        <f>+'1-X'!R407</f>
        <v>0</v>
      </c>
      <c r="Y407" s="370">
        <f>+'1-X'!S407</f>
        <v>0</v>
      </c>
      <c r="Z407" s="370">
        <f>+'1-X'!T407</f>
        <v>0</v>
      </c>
      <c r="AA407" s="370" t="str">
        <f t="shared" si="61"/>
        <v>1_0_X_0</v>
      </c>
      <c r="AB407" s="370">
        <f>+'1-X'!U407</f>
        <v>0</v>
      </c>
      <c r="AC407" s="370">
        <f>+'1-X'!V407</f>
        <v>0</v>
      </c>
      <c r="AD407" s="370">
        <f>+'1-X'!W407</f>
        <v>0</v>
      </c>
      <c r="AE407" s="370">
        <f>+'1-X'!X407</f>
        <v>0</v>
      </c>
      <c r="AF407" s="370">
        <f>+'1-X'!Y407</f>
        <v>0</v>
      </c>
      <c r="AG407" s="370">
        <f>+'1-X'!Z407</f>
        <v>0</v>
      </c>
      <c r="AH407" s="370">
        <f>+'1-X'!AA407</f>
        <v>0</v>
      </c>
      <c r="AI407" s="370">
        <f>+'1-X'!AB407</f>
        <v>0</v>
      </c>
      <c r="AJ407" s="370">
        <f>+'1-X'!AC407</f>
        <v>0</v>
      </c>
      <c r="AK407" s="370">
        <f>+'1-X'!AD407</f>
        <v>0</v>
      </c>
    </row>
    <row r="408" spans="1:37" x14ac:dyDescent="0.25">
      <c r="A408" s="370">
        <f t="shared" si="56"/>
        <v>407</v>
      </c>
      <c r="B408" s="370" t="str">
        <f t="shared" si="54"/>
        <v>0_11</v>
      </c>
      <c r="C408" s="370">
        <f>+'1-X'!A408</f>
        <v>0</v>
      </c>
      <c r="D408" s="370">
        <f>+'1-X'!B408</f>
        <v>1</v>
      </c>
      <c r="E408" s="370" t="str">
        <f>+'1-X'!C408</f>
        <v>X</v>
      </c>
      <c r="F408" s="370" t="str">
        <f t="shared" si="57"/>
        <v>1_X</v>
      </c>
      <c r="G408" s="370">
        <f>+'1-X'!D408</f>
        <v>0</v>
      </c>
      <c r="H408" s="370">
        <f>+'1-X'!E408</f>
        <v>0</v>
      </c>
      <c r="I408" s="370" t="str">
        <f t="shared" si="58"/>
        <v>0_0</v>
      </c>
      <c r="J408" s="370">
        <f>+'1-X'!F408</f>
        <v>0</v>
      </c>
      <c r="K408" s="370">
        <f>+'1-X'!G408</f>
        <v>0</v>
      </c>
      <c r="L408" s="370" t="str">
        <f t="shared" si="59"/>
        <v>0_0</v>
      </c>
      <c r="M408" s="370">
        <f>+'1-X'!H408</f>
        <v>0</v>
      </c>
      <c r="N408" s="370">
        <f>+'1-X'!I408</f>
        <v>0</v>
      </c>
      <c r="O408" s="370">
        <f>+'1-X'!J408</f>
        <v>0</v>
      </c>
      <c r="P408" s="370">
        <f>+'1-X'!K408</f>
        <v>0</v>
      </c>
      <c r="Q408" s="370" t="str">
        <f t="shared" si="60"/>
        <v>0_0</v>
      </c>
      <c r="R408" s="372" t="str">
        <f t="shared" si="55"/>
        <v>I</v>
      </c>
      <c r="S408" s="370">
        <f>+'1-X'!L408</f>
        <v>0</v>
      </c>
      <c r="T408" s="372">
        <f>+'1-X'!M408</f>
        <v>0</v>
      </c>
      <c r="U408" s="372">
        <f>+'1-X'!N408</f>
        <v>0</v>
      </c>
      <c r="V408" s="370">
        <f>+'1-X'!O408</f>
        <v>11</v>
      </c>
      <c r="W408" s="370">
        <f>+'1-X'!Q408</f>
        <v>0</v>
      </c>
      <c r="X408" s="370">
        <f>+'1-X'!R408</f>
        <v>0</v>
      </c>
      <c r="Y408" s="370">
        <f>+'1-X'!S408</f>
        <v>0</v>
      </c>
      <c r="Z408" s="370">
        <f>+'1-X'!T408</f>
        <v>0</v>
      </c>
      <c r="AA408" s="370" t="str">
        <f t="shared" si="61"/>
        <v>1_0_X_0</v>
      </c>
      <c r="AB408" s="370">
        <f>+'1-X'!U408</f>
        <v>0</v>
      </c>
      <c r="AC408" s="370">
        <f>+'1-X'!V408</f>
        <v>0</v>
      </c>
      <c r="AD408" s="370">
        <f>+'1-X'!W408</f>
        <v>0</v>
      </c>
      <c r="AE408" s="370">
        <f>+'1-X'!X408</f>
        <v>0</v>
      </c>
      <c r="AF408" s="370">
        <f>+'1-X'!Y408</f>
        <v>0</v>
      </c>
      <c r="AG408" s="370">
        <f>+'1-X'!Z408</f>
        <v>0</v>
      </c>
      <c r="AH408" s="370">
        <f>+'1-X'!AA408</f>
        <v>0</v>
      </c>
      <c r="AI408" s="370">
        <f>+'1-X'!AB408</f>
        <v>0</v>
      </c>
      <c r="AJ408" s="370">
        <f>+'1-X'!AC408</f>
        <v>0</v>
      </c>
      <c r="AK408" s="370">
        <f>+'1-X'!AD408</f>
        <v>0</v>
      </c>
    </row>
    <row r="409" spans="1:37" x14ac:dyDescent="0.25">
      <c r="A409" s="370">
        <f t="shared" si="56"/>
        <v>408</v>
      </c>
      <c r="B409" s="370" t="str">
        <f t="shared" si="54"/>
        <v>0_12</v>
      </c>
      <c r="C409" s="370">
        <f>+'1-X'!A409</f>
        <v>0</v>
      </c>
      <c r="D409" s="370">
        <f>+'1-X'!B409</f>
        <v>1</v>
      </c>
      <c r="E409" s="370" t="str">
        <f>+'1-X'!C409</f>
        <v>X</v>
      </c>
      <c r="F409" s="370" t="str">
        <f t="shared" si="57"/>
        <v>1_X</v>
      </c>
      <c r="G409" s="370">
        <f>+'1-X'!D409</f>
        <v>0</v>
      </c>
      <c r="H409" s="370">
        <f>+'1-X'!E409</f>
        <v>0</v>
      </c>
      <c r="I409" s="370" t="str">
        <f t="shared" si="58"/>
        <v>0_0</v>
      </c>
      <c r="J409" s="370">
        <f>+'1-X'!F409</f>
        <v>0</v>
      </c>
      <c r="K409" s="370">
        <f>+'1-X'!G409</f>
        <v>0</v>
      </c>
      <c r="L409" s="370" t="str">
        <f t="shared" si="59"/>
        <v>0_0</v>
      </c>
      <c r="M409" s="370">
        <f>+'1-X'!H409</f>
        <v>0</v>
      </c>
      <c r="N409" s="370">
        <f>+'1-X'!I409</f>
        <v>0</v>
      </c>
      <c r="O409" s="370">
        <f>+'1-X'!J409</f>
        <v>0</v>
      </c>
      <c r="P409" s="370">
        <f>+'1-X'!K409</f>
        <v>0</v>
      </c>
      <c r="Q409" s="370" t="str">
        <f t="shared" si="60"/>
        <v>0_0</v>
      </c>
      <c r="R409" s="372" t="str">
        <f t="shared" si="55"/>
        <v>I</v>
      </c>
      <c r="S409" s="370">
        <f>+'1-X'!L409</f>
        <v>0</v>
      </c>
      <c r="T409" s="372">
        <f>+'1-X'!M409</f>
        <v>0</v>
      </c>
      <c r="U409" s="372">
        <f>+'1-X'!N409</f>
        <v>0</v>
      </c>
      <c r="V409" s="370">
        <f>+'1-X'!O409</f>
        <v>12</v>
      </c>
      <c r="W409" s="370">
        <f>+'1-X'!Q409</f>
        <v>0</v>
      </c>
      <c r="X409" s="370">
        <f>+'1-X'!R409</f>
        <v>0</v>
      </c>
      <c r="Y409" s="370">
        <f>+'1-X'!S409</f>
        <v>0</v>
      </c>
      <c r="Z409" s="370">
        <f>+'1-X'!T409</f>
        <v>0</v>
      </c>
      <c r="AA409" s="370" t="str">
        <f t="shared" si="61"/>
        <v>1_0_X_0</v>
      </c>
      <c r="AB409" s="370">
        <f>+'1-X'!U409</f>
        <v>0</v>
      </c>
      <c r="AC409" s="370">
        <f>+'1-X'!V409</f>
        <v>0</v>
      </c>
      <c r="AD409" s="370">
        <f>+'1-X'!W409</f>
        <v>0</v>
      </c>
      <c r="AE409" s="370">
        <f>+'1-X'!X409</f>
        <v>0</v>
      </c>
      <c r="AF409" s="370">
        <f>+'1-X'!Y409</f>
        <v>0</v>
      </c>
      <c r="AG409" s="370">
        <f>+'1-X'!Z409</f>
        <v>0</v>
      </c>
      <c r="AH409" s="370">
        <f>+'1-X'!AA409</f>
        <v>0</v>
      </c>
      <c r="AI409" s="370">
        <f>+'1-X'!AB409</f>
        <v>0</v>
      </c>
      <c r="AJ409" s="370">
        <f>+'1-X'!AC409</f>
        <v>0</v>
      </c>
      <c r="AK409" s="370">
        <f>+'1-X'!AD409</f>
        <v>0</v>
      </c>
    </row>
    <row r="410" spans="1:37" x14ac:dyDescent="0.25">
      <c r="A410" s="370">
        <f t="shared" si="56"/>
        <v>409</v>
      </c>
      <c r="B410" s="370" t="str">
        <f t="shared" si="54"/>
        <v>0_1</v>
      </c>
      <c r="C410" s="370">
        <f>+'1-X'!A410</f>
        <v>0</v>
      </c>
      <c r="D410" s="370">
        <f>+'1-X'!B410</f>
        <v>1</v>
      </c>
      <c r="E410" s="370" t="str">
        <f>+'1-X'!C410</f>
        <v>X</v>
      </c>
      <c r="F410" s="370" t="str">
        <f t="shared" si="57"/>
        <v>1_X</v>
      </c>
      <c r="G410" s="370">
        <f>+'1-X'!D410</f>
        <v>0</v>
      </c>
      <c r="H410" s="370">
        <f>+'1-X'!E410</f>
        <v>0</v>
      </c>
      <c r="I410" s="370" t="str">
        <f t="shared" si="58"/>
        <v>0_0</v>
      </c>
      <c r="J410" s="370">
        <f>+'1-X'!F410</f>
        <v>0</v>
      </c>
      <c r="K410" s="370">
        <f>+'1-X'!G410</f>
        <v>0</v>
      </c>
      <c r="L410" s="370" t="str">
        <f t="shared" si="59"/>
        <v>0_0</v>
      </c>
      <c r="M410" s="370">
        <f>+'1-X'!H410</f>
        <v>0</v>
      </c>
      <c r="N410" s="370">
        <f>+'1-X'!I410</f>
        <v>0</v>
      </c>
      <c r="O410" s="370">
        <f>+'1-X'!J410</f>
        <v>0</v>
      </c>
      <c r="P410" s="370">
        <f>+'1-X'!K410</f>
        <v>0</v>
      </c>
      <c r="Q410" s="370" t="str">
        <f t="shared" si="60"/>
        <v>0_0</v>
      </c>
      <c r="R410" s="372" t="str">
        <f t="shared" si="55"/>
        <v>I</v>
      </c>
      <c r="S410" s="370">
        <f>+'1-X'!L410</f>
        <v>0</v>
      </c>
      <c r="T410" s="372">
        <f>+'1-X'!M410</f>
        <v>0</v>
      </c>
      <c r="U410" s="372">
        <f>+'1-X'!N410</f>
        <v>0</v>
      </c>
      <c r="V410" s="370">
        <f>+'1-X'!O410</f>
        <v>1</v>
      </c>
      <c r="W410" s="370">
        <f>+'1-X'!Q410</f>
        <v>0</v>
      </c>
      <c r="X410" s="370">
        <f>+'1-X'!R410</f>
        <v>0</v>
      </c>
      <c r="Y410" s="370">
        <f>+'1-X'!S410</f>
        <v>0</v>
      </c>
      <c r="Z410" s="370">
        <f>+'1-X'!T410</f>
        <v>0</v>
      </c>
      <c r="AA410" s="370" t="str">
        <f t="shared" si="61"/>
        <v>1_0_X_0</v>
      </c>
      <c r="AB410" s="370">
        <f>+'1-X'!U410</f>
        <v>0</v>
      </c>
      <c r="AC410" s="370">
        <f>+'1-X'!V410</f>
        <v>0</v>
      </c>
      <c r="AD410" s="370">
        <f>+'1-X'!W410</f>
        <v>0</v>
      </c>
      <c r="AE410" s="370">
        <f>+'1-X'!X410</f>
        <v>0</v>
      </c>
      <c r="AF410" s="370">
        <f>+'1-X'!Y410</f>
        <v>0</v>
      </c>
      <c r="AG410" s="370">
        <f>+'1-X'!Z410</f>
        <v>0</v>
      </c>
      <c r="AH410" s="370">
        <f>+'1-X'!AA410</f>
        <v>0</v>
      </c>
      <c r="AI410" s="370">
        <f>+'1-X'!AB410</f>
        <v>0</v>
      </c>
      <c r="AJ410" s="370">
        <f>+'1-X'!AC410</f>
        <v>0</v>
      </c>
      <c r="AK410" s="370">
        <f>+'1-X'!AD410</f>
        <v>0</v>
      </c>
    </row>
    <row r="411" spans="1:37" x14ac:dyDescent="0.25">
      <c r="A411" s="370">
        <f t="shared" si="56"/>
        <v>410</v>
      </c>
      <c r="B411" s="370" t="str">
        <f t="shared" si="54"/>
        <v>0_2</v>
      </c>
      <c r="C411" s="370">
        <f>+'1-X'!A411</f>
        <v>0</v>
      </c>
      <c r="D411" s="370">
        <f>+'1-X'!B411</f>
        <v>1</v>
      </c>
      <c r="E411" s="370" t="str">
        <f>+'1-X'!C411</f>
        <v>X</v>
      </c>
      <c r="F411" s="370" t="str">
        <f t="shared" si="57"/>
        <v>1_X</v>
      </c>
      <c r="G411" s="370">
        <f>+'1-X'!D411</f>
        <v>0</v>
      </c>
      <c r="H411" s="370">
        <f>+'1-X'!E411</f>
        <v>0</v>
      </c>
      <c r="I411" s="370" t="str">
        <f t="shared" si="58"/>
        <v>0_0</v>
      </c>
      <c r="J411" s="370">
        <f>+'1-X'!F411</f>
        <v>0</v>
      </c>
      <c r="K411" s="370">
        <f>+'1-X'!G411</f>
        <v>0</v>
      </c>
      <c r="L411" s="370" t="str">
        <f t="shared" si="59"/>
        <v>0_0</v>
      </c>
      <c r="M411" s="370">
        <f>+'1-X'!H411</f>
        <v>0</v>
      </c>
      <c r="N411" s="370">
        <f>+'1-X'!I411</f>
        <v>0</v>
      </c>
      <c r="O411" s="370">
        <f>+'1-X'!J411</f>
        <v>0</v>
      </c>
      <c r="P411" s="370">
        <f>+'1-X'!K411</f>
        <v>0</v>
      </c>
      <c r="Q411" s="370" t="str">
        <f t="shared" si="60"/>
        <v>0_0</v>
      </c>
      <c r="R411" s="372" t="str">
        <f t="shared" si="55"/>
        <v>I</v>
      </c>
      <c r="S411" s="370">
        <f>+'1-X'!L411</f>
        <v>0</v>
      </c>
      <c r="T411" s="372">
        <f>+'1-X'!M411</f>
        <v>0</v>
      </c>
      <c r="U411" s="372">
        <f>+'1-X'!N411</f>
        <v>0</v>
      </c>
      <c r="V411" s="370">
        <f>+'1-X'!O411</f>
        <v>2</v>
      </c>
      <c r="W411" s="370">
        <f>+'1-X'!Q411</f>
        <v>0</v>
      </c>
      <c r="X411" s="370">
        <f>+'1-X'!R411</f>
        <v>0</v>
      </c>
      <c r="Y411" s="370">
        <f>+'1-X'!S411</f>
        <v>0</v>
      </c>
      <c r="Z411" s="370">
        <f>+'1-X'!T411</f>
        <v>0</v>
      </c>
      <c r="AA411" s="370" t="str">
        <f t="shared" si="61"/>
        <v>1_0_X_0</v>
      </c>
      <c r="AB411" s="370">
        <f>+'1-X'!U411</f>
        <v>0</v>
      </c>
      <c r="AC411" s="370">
        <f>+'1-X'!V411</f>
        <v>0</v>
      </c>
      <c r="AD411" s="370">
        <f>+'1-X'!W411</f>
        <v>0</v>
      </c>
      <c r="AE411" s="370">
        <f>+'1-X'!X411</f>
        <v>0</v>
      </c>
      <c r="AF411" s="370">
        <f>+'1-X'!Y411</f>
        <v>0</v>
      </c>
      <c r="AG411" s="370">
        <f>+'1-X'!Z411</f>
        <v>0</v>
      </c>
      <c r="AH411" s="370">
        <f>+'1-X'!AA411</f>
        <v>0</v>
      </c>
      <c r="AI411" s="370">
        <f>+'1-X'!AB411</f>
        <v>0</v>
      </c>
      <c r="AJ411" s="370">
        <f>+'1-X'!AC411</f>
        <v>0</v>
      </c>
      <c r="AK411" s="370">
        <f>+'1-X'!AD411</f>
        <v>0</v>
      </c>
    </row>
    <row r="412" spans="1:37" x14ac:dyDescent="0.25">
      <c r="A412" s="370">
        <f t="shared" si="56"/>
        <v>411</v>
      </c>
      <c r="B412" s="370" t="str">
        <f t="shared" si="54"/>
        <v>0_3</v>
      </c>
      <c r="C412" s="370">
        <f>+'1-X'!A412</f>
        <v>0</v>
      </c>
      <c r="D412" s="370">
        <f>+'1-X'!B412</f>
        <v>1</v>
      </c>
      <c r="E412" s="370" t="str">
        <f>+'1-X'!C412</f>
        <v>X</v>
      </c>
      <c r="F412" s="370" t="str">
        <f t="shared" si="57"/>
        <v>1_X</v>
      </c>
      <c r="G412" s="370">
        <f>+'1-X'!D412</f>
        <v>0</v>
      </c>
      <c r="H412" s="370">
        <f>+'1-X'!E412</f>
        <v>0</v>
      </c>
      <c r="I412" s="370" t="str">
        <f t="shared" si="58"/>
        <v>0_0</v>
      </c>
      <c r="J412" s="370">
        <f>+'1-X'!F412</f>
        <v>0</v>
      </c>
      <c r="K412" s="370">
        <f>+'1-X'!G412</f>
        <v>0</v>
      </c>
      <c r="L412" s="370" t="str">
        <f t="shared" si="59"/>
        <v>0_0</v>
      </c>
      <c r="M412" s="370">
        <f>+'1-X'!H412</f>
        <v>0</v>
      </c>
      <c r="N412" s="370">
        <f>+'1-X'!I412</f>
        <v>0</v>
      </c>
      <c r="O412" s="370">
        <f>+'1-X'!J412</f>
        <v>0</v>
      </c>
      <c r="P412" s="370">
        <f>+'1-X'!K412</f>
        <v>0</v>
      </c>
      <c r="Q412" s="370" t="str">
        <f t="shared" si="60"/>
        <v>0_0</v>
      </c>
      <c r="R412" s="372" t="str">
        <f t="shared" si="55"/>
        <v>I</v>
      </c>
      <c r="S412" s="370">
        <f>+'1-X'!L412</f>
        <v>0</v>
      </c>
      <c r="T412" s="372">
        <f>+'1-X'!M412</f>
        <v>0</v>
      </c>
      <c r="U412" s="372">
        <f>+'1-X'!N412</f>
        <v>0</v>
      </c>
      <c r="V412" s="370">
        <f>+'1-X'!O412</f>
        <v>3</v>
      </c>
      <c r="W412" s="370">
        <f>+'1-X'!Q412</f>
        <v>0</v>
      </c>
      <c r="X412" s="370">
        <f>+'1-X'!R412</f>
        <v>0</v>
      </c>
      <c r="Y412" s="370">
        <f>+'1-X'!S412</f>
        <v>0</v>
      </c>
      <c r="Z412" s="370">
        <f>+'1-X'!T412</f>
        <v>0</v>
      </c>
      <c r="AA412" s="370" t="str">
        <f t="shared" si="61"/>
        <v>1_0_X_0</v>
      </c>
      <c r="AB412" s="370">
        <f>+'1-X'!U412</f>
        <v>0</v>
      </c>
      <c r="AC412" s="370">
        <f>+'1-X'!V412</f>
        <v>0</v>
      </c>
      <c r="AD412" s="370">
        <f>+'1-X'!W412</f>
        <v>0</v>
      </c>
      <c r="AE412" s="370">
        <f>+'1-X'!X412</f>
        <v>0</v>
      </c>
      <c r="AF412" s="370">
        <f>+'1-X'!Y412</f>
        <v>0</v>
      </c>
      <c r="AG412" s="370">
        <f>+'1-X'!Z412</f>
        <v>0</v>
      </c>
      <c r="AH412" s="370">
        <f>+'1-X'!AA412</f>
        <v>0</v>
      </c>
      <c r="AI412" s="370">
        <f>+'1-X'!AB412</f>
        <v>0</v>
      </c>
      <c r="AJ412" s="370">
        <f>+'1-X'!AC412</f>
        <v>0</v>
      </c>
      <c r="AK412" s="370">
        <f>+'1-X'!AD412</f>
        <v>0</v>
      </c>
    </row>
    <row r="413" spans="1:37" x14ac:dyDescent="0.25">
      <c r="A413" s="370">
        <f t="shared" si="56"/>
        <v>412</v>
      </c>
      <c r="B413" s="370" t="str">
        <f t="shared" si="54"/>
        <v>0_4</v>
      </c>
      <c r="C413" s="370">
        <f>+'1-X'!A413</f>
        <v>0</v>
      </c>
      <c r="D413" s="370">
        <f>+'1-X'!B413</f>
        <v>1</v>
      </c>
      <c r="E413" s="370" t="str">
        <f>+'1-X'!C413</f>
        <v>X</v>
      </c>
      <c r="F413" s="370" t="str">
        <f t="shared" si="57"/>
        <v>1_X</v>
      </c>
      <c r="G413" s="370">
        <f>+'1-X'!D413</f>
        <v>0</v>
      </c>
      <c r="H413" s="370">
        <f>+'1-X'!E413</f>
        <v>0</v>
      </c>
      <c r="I413" s="370" t="str">
        <f t="shared" si="58"/>
        <v>0_0</v>
      </c>
      <c r="J413" s="370">
        <f>+'1-X'!F413</f>
        <v>0</v>
      </c>
      <c r="K413" s="370">
        <f>+'1-X'!G413</f>
        <v>0</v>
      </c>
      <c r="L413" s="370" t="str">
        <f t="shared" si="59"/>
        <v>0_0</v>
      </c>
      <c r="M413" s="370">
        <f>+'1-X'!H413</f>
        <v>0</v>
      </c>
      <c r="N413" s="370">
        <f>+'1-X'!I413</f>
        <v>0</v>
      </c>
      <c r="O413" s="370">
        <f>+'1-X'!J413</f>
        <v>0</v>
      </c>
      <c r="P413" s="370">
        <f>+'1-X'!K413</f>
        <v>0</v>
      </c>
      <c r="Q413" s="370" t="str">
        <f t="shared" si="60"/>
        <v>0_0</v>
      </c>
      <c r="R413" s="372" t="str">
        <f t="shared" si="55"/>
        <v>I</v>
      </c>
      <c r="S413" s="370">
        <f>+'1-X'!L413</f>
        <v>0</v>
      </c>
      <c r="T413" s="372">
        <f>+'1-X'!M413</f>
        <v>0</v>
      </c>
      <c r="U413" s="372">
        <f>+'1-X'!N413</f>
        <v>0</v>
      </c>
      <c r="V413" s="370">
        <f>+'1-X'!O413</f>
        <v>4</v>
      </c>
      <c r="W413" s="370">
        <f>+'1-X'!Q413</f>
        <v>0</v>
      </c>
      <c r="X413" s="370">
        <f>+'1-X'!R413</f>
        <v>0</v>
      </c>
      <c r="Y413" s="370">
        <f>+'1-X'!S413</f>
        <v>0</v>
      </c>
      <c r="Z413" s="370">
        <f>+'1-X'!T413</f>
        <v>0</v>
      </c>
      <c r="AA413" s="370" t="str">
        <f t="shared" si="61"/>
        <v>1_0_X_0</v>
      </c>
      <c r="AB413" s="370">
        <f>+'1-X'!U413</f>
        <v>0</v>
      </c>
      <c r="AC413" s="370">
        <f>+'1-X'!V413</f>
        <v>0</v>
      </c>
      <c r="AD413" s="370">
        <f>+'1-X'!W413</f>
        <v>0</v>
      </c>
      <c r="AE413" s="370">
        <f>+'1-X'!X413</f>
        <v>0</v>
      </c>
      <c r="AF413" s="370">
        <f>+'1-X'!Y413</f>
        <v>0</v>
      </c>
      <c r="AG413" s="370">
        <f>+'1-X'!Z413</f>
        <v>0</v>
      </c>
      <c r="AH413" s="370">
        <f>+'1-X'!AA413</f>
        <v>0</v>
      </c>
      <c r="AI413" s="370">
        <f>+'1-X'!AB413</f>
        <v>0</v>
      </c>
      <c r="AJ413" s="370">
        <f>+'1-X'!AC413</f>
        <v>0</v>
      </c>
      <c r="AK413" s="370">
        <f>+'1-X'!AD413</f>
        <v>0</v>
      </c>
    </row>
    <row r="414" spans="1:37" x14ac:dyDescent="0.25">
      <c r="A414" s="370">
        <f t="shared" si="56"/>
        <v>413</v>
      </c>
      <c r="B414" s="370" t="str">
        <f t="shared" si="54"/>
        <v>0_5</v>
      </c>
      <c r="C414" s="370">
        <f>+'1-X'!A414</f>
        <v>0</v>
      </c>
      <c r="D414" s="370">
        <f>+'1-X'!B414</f>
        <v>1</v>
      </c>
      <c r="E414" s="370" t="str">
        <f>+'1-X'!C414</f>
        <v>X</v>
      </c>
      <c r="F414" s="370" t="str">
        <f t="shared" si="57"/>
        <v>1_X</v>
      </c>
      <c r="G414" s="370">
        <f>+'1-X'!D414</f>
        <v>0</v>
      </c>
      <c r="H414" s="370">
        <f>+'1-X'!E414</f>
        <v>0</v>
      </c>
      <c r="I414" s="370" t="str">
        <f t="shared" si="58"/>
        <v>0_0</v>
      </c>
      <c r="J414" s="370">
        <f>+'1-X'!F414</f>
        <v>0</v>
      </c>
      <c r="K414" s="370">
        <f>+'1-X'!G414</f>
        <v>0</v>
      </c>
      <c r="L414" s="370" t="str">
        <f t="shared" si="59"/>
        <v>0_0</v>
      </c>
      <c r="M414" s="370">
        <f>+'1-X'!H414</f>
        <v>0</v>
      </c>
      <c r="N414" s="370">
        <f>+'1-X'!I414</f>
        <v>0</v>
      </c>
      <c r="O414" s="370">
        <f>+'1-X'!J414</f>
        <v>0</v>
      </c>
      <c r="P414" s="370">
        <f>+'1-X'!K414</f>
        <v>0</v>
      </c>
      <c r="Q414" s="370" t="str">
        <f t="shared" si="60"/>
        <v>0_0</v>
      </c>
      <c r="R414" s="372" t="str">
        <f t="shared" si="55"/>
        <v>I</v>
      </c>
      <c r="S414" s="370">
        <f>+'1-X'!L414</f>
        <v>0</v>
      </c>
      <c r="T414" s="372">
        <f>+'1-X'!M414</f>
        <v>0</v>
      </c>
      <c r="U414" s="372">
        <f>+'1-X'!N414</f>
        <v>0</v>
      </c>
      <c r="V414" s="370">
        <f>+'1-X'!O414</f>
        <v>5</v>
      </c>
      <c r="W414" s="370">
        <f>+'1-X'!Q414</f>
        <v>0</v>
      </c>
      <c r="X414" s="370">
        <f>+'1-X'!R414</f>
        <v>0</v>
      </c>
      <c r="Y414" s="370">
        <f>+'1-X'!S414</f>
        <v>0</v>
      </c>
      <c r="Z414" s="370">
        <f>+'1-X'!T414</f>
        <v>0</v>
      </c>
      <c r="AA414" s="370" t="str">
        <f t="shared" si="61"/>
        <v>1_0_X_0</v>
      </c>
      <c r="AB414" s="370">
        <f>+'1-X'!U414</f>
        <v>0</v>
      </c>
      <c r="AC414" s="370">
        <f>+'1-X'!V414</f>
        <v>0</v>
      </c>
      <c r="AD414" s="370">
        <f>+'1-X'!W414</f>
        <v>0</v>
      </c>
      <c r="AE414" s="370">
        <f>+'1-X'!X414</f>
        <v>0</v>
      </c>
      <c r="AF414" s="370">
        <f>+'1-X'!Y414</f>
        <v>0</v>
      </c>
      <c r="AG414" s="370">
        <f>+'1-X'!Z414</f>
        <v>0</v>
      </c>
      <c r="AH414" s="370">
        <f>+'1-X'!AA414</f>
        <v>0</v>
      </c>
      <c r="AI414" s="370">
        <f>+'1-X'!AB414</f>
        <v>0</v>
      </c>
      <c r="AJ414" s="370">
        <f>+'1-X'!AC414</f>
        <v>0</v>
      </c>
      <c r="AK414" s="370">
        <f>+'1-X'!AD414</f>
        <v>0</v>
      </c>
    </row>
    <row r="415" spans="1:37" x14ac:dyDescent="0.25">
      <c r="A415" s="370">
        <f t="shared" si="56"/>
        <v>414</v>
      </c>
      <c r="B415" s="370" t="str">
        <f t="shared" si="54"/>
        <v>0_6</v>
      </c>
      <c r="C415" s="370">
        <f>+'1-X'!A415</f>
        <v>0</v>
      </c>
      <c r="D415" s="370">
        <f>+'1-X'!B415</f>
        <v>1</v>
      </c>
      <c r="E415" s="370" t="str">
        <f>+'1-X'!C415</f>
        <v>X</v>
      </c>
      <c r="F415" s="370" t="str">
        <f t="shared" si="57"/>
        <v>1_X</v>
      </c>
      <c r="G415" s="370">
        <f>+'1-X'!D415</f>
        <v>0</v>
      </c>
      <c r="H415" s="370">
        <f>+'1-X'!E415</f>
        <v>0</v>
      </c>
      <c r="I415" s="370" t="str">
        <f t="shared" si="58"/>
        <v>0_0</v>
      </c>
      <c r="J415" s="370">
        <f>+'1-X'!F415</f>
        <v>0</v>
      </c>
      <c r="K415" s="370">
        <f>+'1-X'!G415</f>
        <v>0</v>
      </c>
      <c r="L415" s="370" t="str">
        <f t="shared" si="59"/>
        <v>0_0</v>
      </c>
      <c r="M415" s="370">
        <f>+'1-X'!H415</f>
        <v>0</v>
      </c>
      <c r="N415" s="370">
        <f>+'1-X'!I415</f>
        <v>0</v>
      </c>
      <c r="O415" s="370">
        <f>+'1-X'!J415</f>
        <v>0</v>
      </c>
      <c r="P415" s="370">
        <f>+'1-X'!K415</f>
        <v>0</v>
      </c>
      <c r="Q415" s="370" t="str">
        <f t="shared" si="60"/>
        <v>0_0</v>
      </c>
      <c r="R415" s="372" t="str">
        <f t="shared" si="55"/>
        <v>I</v>
      </c>
      <c r="S415" s="370">
        <f>+'1-X'!L415</f>
        <v>0</v>
      </c>
      <c r="T415" s="372">
        <f>+'1-X'!M415</f>
        <v>0</v>
      </c>
      <c r="U415" s="372">
        <f>+'1-X'!N415</f>
        <v>0</v>
      </c>
      <c r="V415" s="370">
        <f>+'1-X'!O415</f>
        <v>6</v>
      </c>
      <c r="W415" s="370">
        <f>+'1-X'!Q415</f>
        <v>0</v>
      </c>
      <c r="X415" s="370">
        <f>+'1-X'!R415</f>
        <v>0</v>
      </c>
      <c r="Y415" s="370">
        <f>+'1-X'!S415</f>
        <v>0</v>
      </c>
      <c r="Z415" s="370">
        <f>+'1-X'!T415</f>
        <v>0</v>
      </c>
      <c r="AA415" s="370" t="str">
        <f t="shared" si="61"/>
        <v>1_0_X_0</v>
      </c>
      <c r="AB415" s="370">
        <f>+'1-X'!U415</f>
        <v>0</v>
      </c>
      <c r="AC415" s="370">
        <f>+'1-X'!V415</f>
        <v>0</v>
      </c>
      <c r="AD415" s="370">
        <f>+'1-X'!W415</f>
        <v>0</v>
      </c>
      <c r="AE415" s="370">
        <f>+'1-X'!X415</f>
        <v>0</v>
      </c>
      <c r="AF415" s="370">
        <f>+'1-X'!Y415</f>
        <v>0</v>
      </c>
      <c r="AG415" s="370">
        <f>+'1-X'!Z415</f>
        <v>0</v>
      </c>
      <c r="AH415" s="370">
        <f>+'1-X'!AA415</f>
        <v>0</v>
      </c>
      <c r="AI415" s="370">
        <f>+'1-X'!AB415</f>
        <v>0</v>
      </c>
      <c r="AJ415" s="370">
        <f>+'1-X'!AC415</f>
        <v>0</v>
      </c>
      <c r="AK415" s="370">
        <f>+'1-X'!AD415</f>
        <v>0</v>
      </c>
    </row>
    <row r="416" spans="1:37" x14ac:dyDescent="0.25">
      <c r="A416" s="370">
        <f t="shared" si="56"/>
        <v>415</v>
      </c>
      <c r="B416" s="370" t="str">
        <f t="shared" si="54"/>
        <v>0_7</v>
      </c>
      <c r="C416" s="370">
        <f>+'1-X'!A416</f>
        <v>0</v>
      </c>
      <c r="D416" s="370">
        <f>+'1-X'!B416</f>
        <v>1</v>
      </c>
      <c r="E416" s="370" t="str">
        <f>+'1-X'!C416</f>
        <v>X</v>
      </c>
      <c r="F416" s="370" t="str">
        <f t="shared" si="57"/>
        <v>1_X</v>
      </c>
      <c r="G416" s="370">
        <f>+'1-X'!D416</f>
        <v>0</v>
      </c>
      <c r="H416" s="370">
        <f>+'1-X'!E416</f>
        <v>0</v>
      </c>
      <c r="I416" s="370" t="str">
        <f t="shared" si="58"/>
        <v>0_0</v>
      </c>
      <c r="J416" s="370">
        <f>+'1-X'!F416</f>
        <v>0</v>
      </c>
      <c r="K416" s="370">
        <f>+'1-X'!G416</f>
        <v>0</v>
      </c>
      <c r="L416" s="370" t="str">
        <f t="shared" si="59"/>
        <v>0_0</v>
      </c>
      <c r="M416" s="370">
        <f>+'1-X'!H416</f>
        <v>0</v>
      </c>
      <c r="N416" s="370">
        <f>+'1-X'!I416</f>
        <v>0</v>
      </c>
      <c r="O416" s="370">
        <f>+'1-X'!J416</f>
        <v>0</v>
      </c>
      <c r="P416" s="370">
        <f>+'1-X'!K416</f>
        <v>0</v>
      </c>
      <c r="Q416" s="370" t="str">
        <f t="shared" si="60"/>
        <v>0_0</v>
      </c>
      <c r="R416" s="372" t="str">
        <f t="shared" si="55"/>
        <v>I</v>
      </c>
      <c r="S416" s="370">
        <f>+'1-X'!L416</f>
        <v>0</v>
      </c>
      <c r="T416" s="372">
        <f>+'1-X'!M416</f>
        <v>0</v>
      </c>
      <c r="U416" s="372">
        <f>+'1-X'!N416</f>
        <v>0</v>
      </c>
      <c r="V416" s="370">
        <f>+'1-X'!O416</f>
        <v>7</v>
      </c>
      <c r="W416" s="370">
        <f>+'1-X'!Q416</f>
        <v>0</v>
      </c>
      <c r="X416" s="370">
        <f>+'1-X'!R416</f>
        <v>0</v>
      </c>
      <c r="Y416" s="370">
        <f>+'1-X'!S416</f>
        <v>0</v>
      </c>
      <c r="Z416" s="370">
        <f>+'1-X'!T416</f>
        <v>0</v>
      </c>
      <c r="AA416" s="370" t="str">
        <f t="shared" si="61"/>
        <v>1_0_X_0</v>
      </c>
      <c r="AB416" s="370">
        <f>+'1-X'!U416</f>
        <v>0</v>
      </c>
      <c r="AC416" s="370">
        <f>+'1-X'!V416</f>
        <v>0</v>
      </c>
      <c r="AD416" s="370">
        <f>+'1-X'!W416</f>
        <v>0</v>
      </c>
      <c r="AE416" s="370">
        <f>+'1-X'!X416</f>
        <v>0</v>
      </c>
      <c r="AF416" s="370">
        <f>+'1-X'!Y416</f>
        <v>0</v>
      </c>
      <c r="AG416" s="370">
        <f>+'1-X'!Z416</f>
        <v>0</v>
      </c>
      <c r="AH416" s="370">
        <f>+'1-X'!AA416</f>
        <v>0</v>
      </c>
      <c r="AI416" s="370">
        <f>+'1-X'!AB416</f>
        <v>0</v>
      </c>
      <c r="AJ416" s="370">
        <f>+'1-X'!AC416</f>
        <v>0</v>
      </c>
      <c r="AK416" s="370">
        <f>+'1-X'!AD416</f>
        <v>0</v>
      </c>
    </row>
    <row r="417" spans="1:37" x14ac:dyDescent="0.25">
      <c r="A417" s="370">
        <f t="shared" si="56"/>
        <v>416</v>
      </c>
      <c r="B417" s="370" t="str">
        <f t="shared" si="54"/>
        <v>0_8</v>
      </c>
      <c r="C417" s="370">
        <f>+'1-X'!A417</f>
        <v>0</v>
      </c>
      <c r="D417" s="370">
        <f>+'1-X'!B417</f>
        <v>1</v>
      </c>
      <c r="E417" s="370" t="str">
        <f>+'1-X'!C417</f>
        <v>X</v>
      </c>
      <c r="F417" s="370" t="str">
        <f t="shared" si="57"/>
        <v>1_X</v>
      </c>
      <c r="G417" s="370">
        <f>+'1-X'!D417</f>
        <v>0</v>
      </c>
      <c r="H417" s="370">
        <f>+'1-X'!E417</f>
        <v>0</v>
      </c>
      <c r="I417" s="370" t="str">
        <f t="shared" si="58"/>
        <v>0_0</v>
      </c>
      <c r="J417" s="370">
        <f>+'1-X'!F417</f>
        <v>0</v>
      </c>
      <c r="K417" s="370">
        <f>+'1-X'!G417</f>
        <v>0</v>
      </c>
      <c r="L417" s="370" t="str">
        <f t="shared" si="59"/>
        <v>0_0</v>
      </c>
      <c r="M417" s="370">
        <f>+'1-X'!H417</f>
        <v>0</v>
      </c>
      <c r="N417" s="370">
        <f>+'1-X'!I417</f>
        <v>0</v>
      </c>
      <c r="O417" s="370">
        <f>+'1-X'!J417</f>
        <v>0</v>
      </c>
      <c r="P417" s="370">
        <f>+'1-X'!K417</f>
        <v>0</v>
      </c>
      <c r="Q417" s="370" t="str">
        <f t="shared" si="60"/>
        <v>0_0</v>
      </c>
      <c r="R417" s="372" t="str">
        <f t="shared" si="55"/>
        <v>I</v>
      </c>
      <c r="S417" s="370">
        <f>+'1-X'!L417</f>
        <v>0</v>
      </c>
      <c r="T417" s="372">
        <f>+'1-X'!M417</f>
        <v>0</v>
      </c>
      <c r="U417" s="372">
        <f>+'1-X'!N417</f>
        <v>0</v>
      </c>
      <c r="V417" s="370">
        <f>+'1-X'!O417</f>
        <v>8</v>
      </c>
      <c r="W417" s="370">
        <f>+'1-X'!Q417</f>
        <v>0</v>
      </c>
      <c r="X417" s="370">
        <f>+'1-X'!R417</f>
        <v>0</v>
      </c>
      <c r="Y417" s="370">
        <f>+'1-X'!S417</f>
        <v>0</v>
      </c>
      <c r="Z417" s="370">
        <f>+'1-X'!T417</f>
        <v>0</v>
      </c>
      <c r="AA417" s="370" t="str">
        <f t="shared" si="61"/>
        <v>1_0_X_0</v>
      </c>
      <c r="AB417" s="370">
        <f>+'1-X'!U417</f>
        <v>0</v>
      </c>
      <c r="AC417" s="370">
        <f>+'1-X'!V417</f>
        <v>0</v>
      </c>
      <c r="AD417" s="370">
        <f>+'1-X'!W417</f>
        <v>0</v>
      </c>
      <c r="AE417" s="370">
        <f>+'1-X'!X417</f>
        <v>0</v>
      </c>
      <c r="AF417" s="370">
        <f>+'1-X'!Y417</f>
        <v>0</v>
      </c>
      <c r="AG417" s="370">
        <f>+'1-X'!Z417</f>
        <v>0</v>
      </c>
      <c r="AH417" s="370">
        <f>+'1-X'!AA417</f>
        <v>0</v>
      </c>
      <c r="AI417" s="370">
        <f>+'1-X'!AB417</f>
        <v>0</v>
      </c>
      <c r="AJ417" s="370">
        <f>+'1-X'!AC417</f>
        <v>0</v>
      </c>
      <c r="AK417" s="370">
        <f>+'1-X'!AD417</f>
        <v>0</v>
      </c>
    </row>
    <row r="418" spans="1:37" x14ac:dyDescent="0.25">
      <c r="A418" s="370">
        <f t="shared" si="56"/>
        <v>417</v>
      </c>
      <c r="B418" s="370" t="str">
        <f t="shared" si="54"/>
        <v>0_9</v>
      </c>
      <c r="C418" s="370">
        <f>+'1-X'!A418</f>
        <v>0</v>
      </c>
      <c r="D418" s="370">
        <f>+'1-X'!B418</f>
        <v>1</v>
      </c>
      <c r="E418" s="370" t="str">
        <f>+'1-X'!C418</f>
        <v>X</v>
      </c>
      <c r="F418" s="370" t="str">
        <f t="shared" si="57"/>
        <v>1_X</v>
      </c>
      <c r="G418" s="370">
        <f>+'1-X'!D418</f>
        <v>0</v>
      </c>
      <c r="H418" s="370">
        <f>+'1-X'!E418</f>
        <v>0</v>
      </c>
      <c r="I418" s="370" t="str">
        <f t="shared" si="58"/>
        <v>0_0</v>
      </c>
      <c r="J418" s="370">
        <f>+'1-X'!F418</f>
        <v>0</v>
      </c>
      <c r="K418" s="370">
        <f>+'1-X'!G418</f>
        <v>0</v>
      </c>
      <c r="L418" s="370" t="str">
        <f t="shared" si="59"/>
        <v>0_0</v>
      </c>
      <c r="M418" s="370">
        <f>+'1-X'!H418</f>
        <v>0</v>
      </c>
      <c r="N418" s="370">
        <f>+'1-X'!I418</f>
        <v>0</v>
      </c>
      <c r="O418" s="370">
        <f>+'1-X'!J418</f>
        <v>0</v>
      </c>
      <c r="P418" s="370">
        <f>+'1-X'!K418</f>
        <v>0</v>
      </c>
      <c r="Q418" s="370" t="str">
        <f t="shared" si="60"/>
        <v>0_0</v>
      </c>
      <c r="R418" s="372" t="str">
        <f t="shared" si="55"/>
        <v>I</v>
      </c>
      <c r="S418" s="370">
        <f>+'1-X'!L418</f>
        <v>0</v>
      </c>
      <c r="T418" s="372">
        <f>+'1-X'!M418</f>
        <v>0</v>
      </c>
      <c r="U418" s="372">
        <f>+'1-X'!N418</f>
        <v>0</v>
      </c>
      <c r="V418" s="370">
        <f>+'1-X'!O418</f>
        <v>9</v>
      </c>
      <c r="W418" s="370">
        <f>+'1-X'!Q418</f>
        <v>0</v>
      </c>
      <c r="X418" s="370">
        <f>+'1-X'!R418</f>
        <v>0</v>
      </c>
      <c r="Y418" s="370">
        <f>+'1-X'!S418</f>
        <v>0</v>
      </c>
      <c r="Z418" s="370">
        <f>+'1-X'!T418</f>
        <v>0</v>
      </c>
      <c r="AA418" s="370" t="str">
        <f t="shared" si="61"/>
        <v>1_0_X_0</v>
      </c>
      <c r="AB418" s="370">
        <f>+'1-X'!U418</f>
        <v>0</v>
      </c>
      <c r="AC418" s="370">
        <f>+'1-X'!V418</f>
        <v>0</v>
      </c>
      <c r="AD418" s="370">
        <f>+'1-X'!W418</f>
        <v>0</v>
      </c>
      <c r="AE418" s="370">
        <f>+'1-X'!X418</f>
        <v>0</v>
      </c>
      <c r="AF418" s="370">
        <f>+'1-X'!Y418</f>
        <v>0</v>
      </c>
      <c r="AG418" s="370">
        <f>+'1-X'!Z418</f>
        <v>0</v>
      </c>
      <c r="AH418" s="370">
        <f>+'1-X'!AA418</f>
        <v>0</v>
      </c>
      <c r="AI418" s="370">
        <f>+'1-X'!AB418</f>
        <v>0</v>
      </c>
      <c r="AJ418" s="370">
        <f>+'1-X'!AC418</f>
        <v>0</v>
      </c>
      <c r="AK418" s="370">
        <f>+'1-X'!AD418</f>
        <v>0</v>
      </c>
    </row>
    <row r="419" spans="1:37" x14ac:dyDescent="0.25">
      <c r="A419" s="370">
        <f t="shared" si="56"/>
        <v>418</v>
      </c>
      <c r="B419" s="370" t="str">
        <f t="shared" si="54"/>
        <v>0_10</v>
      </c>
      <c r="C419" s="370">
        <f>+'1-X'!A419</f>
        <v>0</v>
      </c>
      <c r="D419" s="370">
        <f>+'1-X'!B419</f>
        <v>1</v>
      </c>
      <c r="E419" s="370" t="str">
        <f>+'1-X'!C419</f>
        <v>X</v>
      </c>
      <c r="F419" s="370" t="str">
        <f t="shared" si="57"/>
        <v>1_X</v>
      </c>
      <c r="G419" s="370">
        <f>+'1-X'!D419</f>
        <v>0</v>
      </c>
      <c r="H419" s="370">
        <f>+'1-X'!E419</f>
        <v>0</v>
      </c>
      <c r="I419" s="370" t="str">
        <f t="shared" si="58"/>
        <v>0_0</v>
      </c>
      <c r="J419" s="370">
        <f>+'1-X'!F419</f>
        <v>0</v>
      </c>
      <c r="K419" s="370">
        <f>+'1-X'!G419</f>
        <v>0</v>
      </c>
      <c r="L419" s="370" t="str">
        <f t="shared" si="59"/>
        <v>0_0</v>
      </c>
      <c r="M419" s="370">
        <f>+'1-X'!H419</f>
        <v>0</v>
      </c>
      <c r="N419" s="370">
        <f>+'1-X'!I419</f>
        <v>0</v>
      </c>
      <c r="O419" s="370">
        <f>+'1-X'!J419</f>
        <v>0</v>
      </c>
      <c r="P419" s="370">
        <f>+'1-X'!K419</f>
        <v>0</v>
      </c>
      <c r="Q419" s="370" t="str">
        <f t="shared" si="60"/>
        <v>0_0</v>
      </c>
      <c r="R419" s="372" t="str">
        <f t="shared" si="55"/>
        <v>I</v>
      </c>
      <c r="S419" s="370">
        <f>+'1-X'!L419</f>
        <v>0</v>
      </c>
      <c r="T419" s="372">
        <f>+'1-X'!M419</f>
        <v>0</v>
      </c>
      <c r="U419" s="372">
        <f>+'1-X'!N419</f>
        <v>0</v>
      </c>
      <c r="V419" s="370">
        <f>+'1-X'!O419</f>
        <v>10</v>
      </c>
      <c r="W419" s="370">
        <f>+'1-X'!Q419</f>
        <v>0</v>
      </c>
      <c r="X419" s="370">
        <f>+'1-X'!R419</f>
        <v>0</v>
      </c>
      <c r="Y419" s="370">
        <f>+'1-X'!S419</f>
        <v>0</v>
      </c>
      <c r="Z419" s="370">
        <f>+'1-X'!T419</f>
        <v>0</v>
      </c>
      <c r="AA419" s="370" t="str">
        <f t="shared" si="61"/>
        <v>1_0_X_0</v>
      </c>
      <c r="AB419" s="370">
        <f>+'1-X'!U419</f>
        <v>0</v>
      </c>
      <c r="AC419" s="370">
        <f>+'1-X'!V419</f>
        <v>0</v>
      </c>
      <c r="AD419" s="370">
        <f>+'1-X'!W419</f>
        <v>0</v>
      </c>
      <c r="AE419" s="370">
        <f>+'1-X'!X419</f>
        <v>0</v>
      </c>
      <c r="AF419" s="370">
        <f>+'1-X'!Y419</f>
        <v>0</v>
      </c>
      <c r="AG419" s="370">
        <f>+'1-X'!Z419</f>
        <v>0</v>
      </c>
      <c r="AH419" s="370">
        <f>+'1-X'!AA419</f>
        <v>0</v>
      </c>
      <c r="AI419" s="370">
        <f>+'1-X'!AB419</f>
        <v>0</v>
      </c>
      <c r="AJ419" s="370">
        <f>+'1-X'!AC419</f>
        <v>0</v>
      </c>
      <c r="AK419" s="370">
        <f>+'1-X'!AD419</f>
        <v>0</v>
      </c>
    </row>
    <row r="420" spans="1:37" x14ac:dyDescent="0.25">
      <c r="A420" s="370">
        <f t="shared" si="56"/>
        <v>419</v>
      </c>
      <c r="B420" s="370" t="str">
        <f t="shared" si="54"/>
        <v>0_11</v>
      </c>
      <c r="C420" s="370">
        <f>+'1-X'!A420</f>
        <v>0</v>
      </c>
      <c r="D420" s="370">
        <f>+'1-X'!B420</f>
        <v>1</v>
      </c>
      <c r="E420" s="370" t="str">
        <f>+'1-X'!C420</f>
        <v>X</v>
      </c>
      <c r="F420" s="370" t="str">
        <f t="shared" si="57"/>
        <v>1_X</v>
      </c>
      <c r="G420" s="370">
        <f>+'1-X'!D420</f>
        <v>0</v>
      </c>
      <c r="H420" s="370">
        <f>+'1-X'!E420</f>
        <v>0</v>
      </c>
      <c r="I420" s="370" t="str">
        <f t="shared" si="58"/>
        <v>0_0</v>
      </c>
      <c r="J420" s="370">
        <f>+'1-X'!F420</f>
        <v>0</v>
      </c>
      <c r="K420" s="370">
        <f>+'1-X'!G420</f>
        <v>0</v>
      </c>
      <c r="L420" s="370" t="str">
        <f t="shared" si="59"/>
        <v>0_0</v>
      </c>
      <c r="M420" s="370">
        <f>+'1-X'!H420</f>
        <v>0</v>
      </c>
      <c r="N420" s="370">
        <f>+'1-X'!I420</f>
        <v>0</v>
      </c>
      <c r="O420" s="370">
        <f>+'1-X'!J420</f>
        <v>0</v>
      </c>
      <c r="P420" s="370">
        <f>+'1-X'!K420</f>
        <v>0</v>
      </c>
      <c r="Q420" s="370" t="str">
        <f t="shared" si="60"/>
        <v>0_0</v>
      </c>
      <c r="R420" s="372" t="str">
        <f t="shared" si="55"/>
        <v>I</v>
      </c>
      <c r="S420" s="370">
        <f>+'1-X'!L420</f>
        <v>0</v>
      </c>
      <c r="T420" s="372">
        <f>+'1-X'!M420</f>
        <v>0</v>
      </c>
      <c r="U420" s="372">
        <f>+'1-X'!N420</f>
        <v>0</v>
      </c>
      <c r="V420" s="370">
        <f>+'1-X'!O420</f>
        <v>11</v>
      </c>
      <c r="W420" s="370">
        <f>+'1-X'!Q420</f>
        <v>0</v>
      </c>
      <c r="X420" s="370">
        <f>+'1-X'!R420</f>
        <v>0</v>
      </c>
      <c r="Y420" s="370">
        <f>+'1-X'!S420</f>
        <v>0</v>
      </c>
      <c r="Z420" s="370">
        <f>+'1-X'!T420</f>
        <v>0</v>
      </c>
      <c r="AA420" s="370" t="str">
        <f t="shared" si="61"/>
        <v>1_0_X_0</v>
      </c>
      <c r="AB420" s="370">
        <f>+'1-X'!U420</f>
        <v>0</v>
      </c>
      <c r="AC420" s="370">
        <f>+'1-X'!V420</f>
        <v>0</v>
      </c>
      <c r="AD420" s="370">
        <f>+'1-X'!W420</f>
        <v>0</v>
      </c>
      <c r="AE420" s="370">
        <f>+'1-X'!X420</f>
        <v>0</v>
      </c>
      <c r="AF420" s="370">
        <f>+'1-X'!Y420</f>
        <v>0</v>
      </c>
      <c r="AG420" s="370">
        <f>+'1-X'!Z420</f>
        <v>0</v>
      </c>
      <c r="AH420" s="370">
        <f>+'1-X'!AA420</f>
        <v>0</v>
      </c>
      <c r="AI420" s="370">
        <f>+'1-X'!AB420</f>
        <v>0</v>
      </c>
      <c r="AJ420" s="370">
        <f>+'1-X'!AC420</f>
        <v>0</v>
      </c>
      <c r="AK420" s="370">
        <f>+'1-X'!AD420</f>
        <v>0</v>
      </c>
    </row>
    <row r="421" spans="1:37" x14ac:dyDescent="0.25">
      <c r="A421" s="370">
        <f t="shared" si="56"/>
        <v>420</v>
      </c>
      <c r="B421" s="370" t="str">
        <f t="shared" si="54"/>
        <v>0_12</v>
      </c>
      <c r="C421" s="370">
        <f>+'1-X'!A421</f>
        <v>0</v>
      </c>
      <c r="D421" s="370">
        <f>+'1-X'!B421</f>
        <v>1</v>
      </c>
      <c r="E421" s="370" t="str">
        <f>+'1-X'!C421</f>
        <v>X</v>
      </c>
      <c r="F421" s="370" t="str">
        <f t="shared" si="57"/>
        <v>1_X</v>
      </c>
      <c r="G421" s="370">
        <f>+'1-X'!D421</f>
        <v>0</v>
      </c>
      <c r="H421" s="370">
        <f>+'1-X'!E421</f>
        <v>0</v>
      </c>
      <c r="I421" s="370" t="str">
        <f t="shared" si="58"/>
        <v>0_0</v>
      </c>
      <c r="J421" s="370">
        <f>+'1-X'!F421</f>
        <v>0</v>
      </c>
      <c r="K421" s="370">
        <f>+'1-X'!G421</f>
        <v>0</v>
      </c>
      <c r="L421" s="370" t="str">
        <f t="shared" si="59"/>
        <v>0_0</v>
      </c>
      <c r="M421" s="370">
        <f>+'1-X'!H421</f>
        <v>0</v>
      </c>
      <c r="N421" s="370">
        <f>+'1-X'!I421</f>
        <v>0</v>
      </c>
      <c r="O421" s="370">
        <f>+'1-X'!J421</f>
        <v>0</v>
      </c>
      <c r="P421" s="370">
        <f>+'1-X'!K421</f>
        <v>0</v>
      </c>
      <c r="Q421" s="370" t="str">
        <f t="shared" si="60"/>
        <v>0_0</v>
      </c>
      <c r="R421" s="372" t="str">
        <f t="shared" si="55"/>
        <v>I</v>
      </c>
      <c r="S421" s="370">
        <f>+'1-X'!L421</f>
        <v>0</v>
      </c>
      <c r="T421" s="372">
        <f>+'1-X'!M421</f>
        <v>0</v>
      </c>
      <c r="U421" s="372">
        <f>+'1-X'!N421</f>
        <v>0</v>
      </c>
      <c r="V421" s="370">
        <f>+'1-X'!O421</f>
        <v>12</v>
      </c>
      <c r="W421" s="370">
        <f>+'1-X'!Q421</f>
        <v>0</v>
      </c>
      <c r="X421" s="370">
        <f>+'1-X'!R421</f>
        <v>0</v>
      </c>
      <c r="Y421" s="370">
        <f>+'1-X'!S421</f>
        <v>0</v>
      </c>
      <c r="Z421" s="370">
        <f>+'1-X'!T421</f>
        <v>0</v>
      </c>
      <c r="AA421" s="370" t="str">
        <f t="shared" si="61"/>
        <v>1_0_X_0</v>
      </c>
      <c r="AB421" s="370">
        <f>+'1-X'!U421</f>
        <v>0</v>
      </c>
      <c r="AC421" s="370">
        <f>+'1-X'!V421</f>
        <v>0</v>
      </c>
      <c r="AD421" s="370">
        <f>+'1-X'!W421</f>
        <v>0</v>
      </c>
      <c r="AE421" s="370">
        <f>+'1-X'!X421</f>
        <v>0</v>
      </c>
      <c r="AF421" s="370">
        <f>+'1-X'!Y421</f>
        <v>0</v>
      </c>
      <c r="AG421" s="370">
        <f>+'1-X'!Z421</f>
        <v>0</v>
      </c>
      <c r="AH421" s="370">
        <f>+'1-X'!AA421</f>
        <v>0</v>
      </c>
      <c r="AI421" s="370">
        <f>+'1-X'!AB421</f>
        <v>0</v>
      </c>
      <c r="AJ421" s="370">
        <f>+'1-X'!AC421</f>
        <v>0</v>
      </c>
      <c r="AK421" s="370">
        <f>+'1-X'!AD421</f>
        <v>0</v>
      </c>
    </row>
    <row r="422" spans="1:37" x14ac:dyDescent="0.25">
      <c r="A422" s="370">
        <f t="shared" si="56"/>
        <v>421</v>
      </c>
      <c r="B422" s="370" t="str">
        <f t="shared" si="54"/>
        <v>0_1</v>
      </c>
      <c r="C422" s="370">
        <f>+'1-X'!A422</f>
        <v>0</v>
      </c>
      <c r="D422" s="370">
        <f>+'1-X'!B422</f>
        <v>1</v>
      </c>
      <c r="E422" s="370" t="str">
        <f>+'1-X'!C422</f>
        <v>X</v>
      </c>
      <c r="F422" s="370" t="str">
        <f t="shared" si="57"/>
        <v>1_X</v>
      </c>
      <c r="G422" s="370">
        <f>+'1-X'!D422</f>
        <v>0</v>
      </c>
      <c r="H422" s="370">
        <f>+'1-X'!E422</f>
        <v>0</v>
      </c>
      <c r="I422" s="370" t="str">
        <f t="shared" si="58"/>
        <v>0_0</v>
      </c>
      <c r="J422" s="370">
        <f>+'1-X'!F422</f>
        <v>0</v>
      </c>
      <c r="K422" s="370">
        <f>+'1-X'!G422</f>
        <v>0</v>
      </c>
      <c r="L422" s="370" t="str">
        <f t="shared" si="59"/>
        <v>0_0</v>
      </c>
      <c r="M422" s="370">
        <f>+'1-X'!H422</f>
        <v>0</v>
      </c>
      <c r="N422" s="370">
        <f>+'1-X'!I422</f>
        <v>0</v>
      </c>
      <c r="O422" s="370">
        <f>+'1-X'!J422</f>
        <v>0</v>
      </c>
      <c r="P422" s="370">
        <f>+'1-X'!K422</f>
        <v>0</v>
      </c>
      <c r="Q422" s="370" t="str">
        <f t="shared" si="60"/>
        <v>0_0</v>
      </c>
      <c r="R422" s="372" t="str">
        <f t="shared" si="55"/>
        <v>I</v>
      </c>
      <c r="S422" s="370">
        <f>+'1-X'!L422</f>
        <v>0</v>
      </c>
      <c r="T422" s="372">
        <f>+'1-X'!M422</f>
        <v>0</v>
      </c>
      <c r="U422" s="372">
        <f>+'1-X'!N422</f>
        <v>0</v>
      </c>
      <c r="V422" s="370">
        <f>+'1-X'!O422</f>
        <v>1</v>
      </c>
      <c r="W422" s="370">
        <f>+'1-X'!Q422</f>
        <v>0</v>
      </c>
      <c r="X422" s="370">
        <f>+'1-X'!R422</f>
        <v>0</v>
      </c>
      <c r="Y422" s="370">
        <f>+'1-X'!S422</f>
        <v>0</v>
      </c>
      <c r="Z422" s="370">
        <f>+'1-X'!T422</f>
        <v>0</v>
      </c>
      <c r="AA422" s="370" t="str">
        <f t="shared" si="61"/>
        <v>1_0_X_0</v>
      </c>
      <c r="AB422" s="370">
        <f>+'1-X'!U422</f>
        <v>0</v>
      </c>
      <c r="AC422" s="370">
        <f>+'1-X'!V422</f>
        <v>0</v>
      </c>
      <c r="AD422" s="370">
        <f>+'1-X'!W422</f>
        <v>0</v>
      </c>
      <c r="AE422" s="370">
        <f>+'1-X'!X422</f>
        <v>0</v>
      </c>
      <c r="AF422" s="370">
        <f>+'1-X'!Y422</f>
        <v>0</v>
      </c>
      <c r="AG422" s="370">
        <f>+'1-X'!Z422</f>
        <v>0</v>
      </c>
      <c r="AH422" s="370">
        <f>+'1-X'!AA422</f>
        <v>0</v>
      </c>
      <c r="AI422" s="370">
        <f>+'1-X'!AB422</f>
        <v>0</v>
      </c>
      <c r="AJ422" s="370">
        <f>+'1-X'!AC422</f>
        <v>0</v>
      </c>
      <c r="AK422" s="370">
        <f>+'1-X'!AD422</f>
        <v>0</v>
      </c>
    </row>
    <row r="423" spans="1:37" x14ac:dyDescent="0.25">
      <c r="A423" s="370">
        <f t="shared" si="56"/>
        <v>422</v>
      </c>
      <c r="B423" s="370" t="str">
        <f t="shared" si="54"/>
        <v>0_2</v>
      </c>
      <c r="C423" s="370">
        <f>+'1-X'!A423</f>
        <v>0</v>
      </c>
      <c r="D423" s="370">
        <f>+'1-X'!B423</f>
        <v>1</v>
      </c>
      <c r="E423" s="370" t="str">
        <f>+'1-X'!C423</f>
        <v>X</v>
      </c>
      <c r="F423" s="370" t="str">
        <f t="shared" si="57"/>
        <v>1_X</v>
      </c>
      <c r="G423" s="370">
        <f>+'1-X'!D423</f>
        <v>0</v>
      </c>
      <c r="H423" s="370">
        <f>+'1-X'!E423</f>
        <v>0</v>
      </c>
      <c r="I423" s="370" t="str">
        <f t="shared" si="58"/>
        <v>0_0</v>
      </c>
      <c r="J423" s="370">
        <f>+'1-X'!F423</f>
        <v>0</v>
      </c>
      <c r="K423" s="370">
        <f>+'1-X'!G423</f>
        <v>0</v>
      </c>
      <c r="L423" s="370" t="str">
        <f t="shared" si="59"/>
        <v>0_0</v>
      </c>
      <c r="M423" s="370">
        <f>+'1-X'!H423</f>
        <v>0</v>
      </c>
      <c r="N423" s="370">
        <f>+'1-X'!I423</f>
        <v>0</v>
      </c>
      <c r="O423" s="370">
        <f>+'1-X'!J423</f>
        <v>0</v>
      </c>
      <c r="P423" s="370">
        <f>+'1-X'!K423</f>
        <v>0</v>
      </c>
      <c r="Q423" s="370" t="str">
        <f t="shared" si="60"/>
        <v>0_0</v>
      </c>
      <c r="R423" s="372" t="str">
        <f t="shared" si="55"/>
        <v>I</v>
      </c>
      <c r="S423" s="370">
        <f>+'1-X'!L423</f>
        <v>0</v>
      </c>
      <c r="T423" s="372">
        <f>+'1-X'!M423</f>
        <v>0</v>
      </c>
      <c r="U423" s="372">
        <f>+'1-X'!N423</f>
        <v>0</v>
      </c>
      <c r="V423" s="370">
        <f>+'1-X'!O423</f>
        <v>2</v>
      </c>
      <c r="W423" s="370">
        <f>+'1-X'!Q423</f>
        <v>0</v>
      </c>
      <c r="X423" s="370">
        <f>+'1-X'!R423</f>
        <v>0</v>
      </c>
      <c r="Y423" s="370">
        <f>+'1-X'!S423</f>
        <v>0</v>
      </c>
      <c r="Z423" s="370">
        <f>+'1-X'!T423</f>
        <v>0</v>
      </c>
      <c r="AA423" s="370" t="str">
        <f t="shared" si="61"/>
        <v>1_0_X_0</v>
      </c>
      <c r="AB423" s="370">
        <f>+'1-X'!U423</f>
        <v>0</v>
      </c>
      <c r="AC423" s="370">
        <f>+'1-X'!V423</f>
        <v>0</v>
      </c>
      <c r="AD423" s="370">
        <f>+'1-X'!W423</f>
        <v>0</v>
      </c>
      <c r="AE423" s="370">
        <f>+'1-X'!X423</f>
        <v>0</v>
      </c>
      <c r="AF423" s="370">
        <f>+'1-X'!Y423</f>
        <v>0</v>
      </c>
      <c r="AG423" s="370">
        <f>+'1-X'!Z423</f>
        <v>0</v>
      </c>
      <c r="AH423" s="370">
        <f>+'1-X'!AA423</f>
        <v>0</v>
      </c>
      <c r="AI423" s="370">
        <f>+'1-X'!AB423</f>
        <v>0</v>
      </c>
      <c r="AJ423" s="370">
        <f>+'1-X'!AC423</f>
        <v>0</v>
      </c>
      <c r="AK423" s="370">
        <f>+'1-X'!AD423</f>
        <v>0</v>
      </c>
    </row>
    <row r="424" spans="1:37" x14ac:dyDescent="0.25">
      <c r="A424" s="370">
        <f t="shared" si="56"/>
        <v>423</v>
      </c>
      <c r="B424" s="370" t="str">
        <f t="shared" si="54"/>
        <v>0_3</v>
      </c>
      <c r="C424" s="370">
        <f>+'1-X'!A424</f>
        <v>0</v>
      </c>
      <c r="D424" s="370">
        <f>+'1-X'!B424</f>
        <v>1</v>
      </c>
      <c r="E424" s="370" t="str">
        <f>+'1-X'!C424</f>
        <v>X</v>
      </c>
      <c r="F424" s="370" t="str">
        <f t="shared" si="57"/>
        <v>1_X</v>
      </c>
      <c r="G424" s="370">
        <f>+'1-X'!D424</f>
        <v>0</v>
      </c>
      <c r="H424" s="370">
        <f>+'1-X'!E424</f>
        <v>0</v>
      </c>
      <c r="I424" s="370" t="str">
        <f t="shared" si="58"/>
        <v>0_0</v>
      </c>
      <c r="J424" s="370">
        <f>+'1-X'!F424</f>
        <v>0</v>
      </c>
      <c r="K424" s="370">
        <f>+'1-X'!G424</f>
        <v>0</v>
      </c>
      <c r="L424" s="370" t="str">
        <f t="shared" si="59"/>
        <v>0_0</v>
      </c>
      <c r="M424" s="370">
        <f>+'1-X'!H424</f>
        <v>0</v>
      </c>
      <c r="N424" s="370">
        <f>+'1-X'!I424</f>
        <v>0</v>
      </c>
      <c r="O424" s="370">
        <f>+'1-X'!J424</f>
        <v>0</v>
      </c>
      <c r="P424" s="370">
        <f>+'1-X'!K424</f>
        <v>0</v>
      </c>
      <c r="Q424" s="370" t="str">
        <f t="shared" si="60"/>
        <v>0_0</v>
      </c>
      <c r="R424" s="372" t="str">
        <f t="shared" si="55"/>
        <v>I</v>
      </c>
      <c r="S424" s="370">
        <f>+'1-X'!L424</f>
        <v>0</v>
      </c>
      <c r="T424" s="372">
        <f>+'1-X'!M424</f>
        <v>0</v>
      </c>
      <c r="U424" s="372">
        <f>+'1-X'!N424</f>
        <v>0</v>
      </c>
      <c r="V424" s="370">
        <f>+'1-X'!O424</f>
        <v>3</v>
      </c>
      <c r="W424" s="370">
        <f>+'1-X'!Q424</f>
        <v>0</v>
      </c>
      <c r="X424" s="370">
        <f>+'1-X'!R424</f>
        <v>0</v>
      </c>
      <c r="Y424" s="370">
        <f>+'1-X'!S424</f>
        <v>0</v>
      </c>
      <c r="Z424" s="370">
        <f>+'1-X'!T424</f>
        <v>0</v>
      </c>
      <c r="AA424" s="370" t="str">
        <f t="shared" si="61"/>
        <v>1_0_X_0</v>
      </c>
      <c r="AB424" s="370">
        <f>+'1-X'!U424</f>
        <v>0</v>
      </c>
      <c r="AC424" s="370">
        <f>+'1-X'!V424</f>
        <v>0</v>
      </c>
      <c r="AD424" s="370">
        <f>+'1-X'!W424</f>
        <v>0</v>
      </c>
      <c r="AE424" s="370">
        <f>+'1-X'!X424</f>
        <v>0</v>
      </c>
      <c r="AF424" s="370">
        <f>+'1-X'!Y424</f>
        <v>0</v>
      </c>
      <c r="AG424" s="370">
        <f>+'1-X'!Z424</f>
        <v>0</v>
      </c>
      <c r="AH424" s="370">
        <f>+'1-X'!AA424</f>
        <v>0</v>
      </c>
      <c r="AI424" s="370">
        <f>+'1-X'!AB424</f>
        <v>0</v>
      </c>
      <c r="AJ424" s="370">
        <f>+'1-X'!AC424</f>
        <v>0</v>
      </c>
      <c r="AK424" s="370">
        <f>+'1-X'!AD424</f>
        <v>0</v>
      </c>
    </row>
    <row r="425" spans="1:37" x14ac:dyDescent="0.25">
      <c r="A425" s="370">
        <f t="shared" si="56"/>
        <v>424</v>
      </c>
      <c r="B425" s="370" t="str">
        <f t="shared" si="54"/>
        <v>0_4</v>
      </c>
      <c r="C425" s="370">
        <f>+'1-X'!A425</f>
        <v>0</v>
      </c>
      <c r="D425" s="370">
        <f>+'1-X'!B425</f>
        <v>1</v>
      </c>
      <c r="E425" s="370" t="str">
        <f>+'1-X'!C425</f>
        <v>X</v>
      </c>
      <c r="F425" s="370" t="str">
        <f t="shared" si="57"/>
        <v>1_X</v>
      </c>
      <c r="G425" s="370">
        <f>+'1-X'!D425</f>
        <v>0</v>
      </c>
      <c r="H425" s="370">
        <f>+'1-X'!E425</f>
        <v>0</v>
      </c>
      <c r="I425" s="370" t="str">
        <f t="shared" si="58"/>
        <v>0_0</v>
      </c>
      <c r="J425" s="370">
        <f>+'1-X'!F425</f>
        <v>0</v>
      </c>
      <c r="K425" s="370">
        <f>+'1-X'!G425</f>
        <v>0</v>
      </c>
      <c r="L425" s="370" t="str">
        <f t="shared" si="59"/>
        <v>0_0</v>
      </c>
      <c r="M425" s="370">
        <f>+'1-X'!H425</f>
        <v>0</v>
      </c>
      <c r="N425" s="370">
        <f>+'1-X'!I425</f>
        <v>0</v>
      </c>
      <c r="O425" s="370">
        <f>+'1-X'!J425</f>
        <v>0</v>
      </c>
      <c r="P425" s="370">
        <f>+'1-X'!K425</f>
        <v>0</v>
      </c>
      <c r="Q425" s="370" t="str">
        <f t="shared" si="60"/>
        <v>0_0</v>
      </c>
      <c r="R425" s="372" t="str">
        <f t="shared" si="55"/>
        <v>I</v>
      </c>
      <c r="S425" s="370">
        <f>+'1-X'!L425</f>
        <v>0</v>
      </c>
      <c r="T425" s="372">
        <f>+'1-X'!M425</f>
        <v>0</v>
      </c>
      <c r="U425" s="372">
        <f>+'1-X'!N425</f>
        <v>0</v>
      </c>
      <c r="V425" s="370">
        <f>+'1-X'!O425</f>
        <v>4</v>
      </c>
      <c r="W425" s="370">
        <f>+'1-X'!Q425</f>
        <v>0</v>
      </c>
      <c r="X425" s="370">
        <f>+'1-X'!R425</f>
        <v>0</v>
      </c>
      <c r="Y425" s="370">
        <f>+'1-X'!S425</f>
        <v>0</v>
      </c>
      <c r="Z425" s="370">
        <f>+'1-X'!T425</f>
        <v>0</v>
      </c>
      <c r="AA425" s="370" t="str">
        <f t="shared" si="61"/>
        <v>1_0_X_0</v>
      </c>
      <c r="AB425" s="370">
        <f>+'1-X'!U425</f>
        <v>0</v>
      </c>
      <c r="AC425" s="370">
        <f>+'1-X'!V425</f>
        <v>0</v>
      </c>
      <c r="AD425" s="370">
        <f>+'1-X'!W425</f>
        <v>0</v>
      </c>
      <c r="AE425" s="370">
        <f>+'1-X'!X425</f>
        <v>0</v>
      </c>
      <c r="AF425" s="370">
        <f>+'1-X'!Y425</f>
        <v>0</v>
      </c>
      <c r="AG425" s="370">
        <f>+'1-X'!Z425</f>
        <v>0</v>
      </c>
      <c r="AH425" s="370">
        <f>+'1-X'!AA425</f>
        <v>0</v>
      </c>
      <c r="AI425" s="370">
        <f>+'1-X'!AB425</f>
        <v>0</v>
      </c>
      <c r="AJ425" s="370">
        <f>+'1-X'!AC425</f>
        <v>0</v>
      </c>
      <c r="AK425" s="370">
        <f>+'1-X'!AD425</f>
        <v>0</v>
      </c>
    </row>
    <row r="426" spans="1:37" x14ac:dyDescent="0.25">
      <c r="A426" s="370">
        <f t="shared" si="56"/>
        <v>425</v>
      </c>
      <c r="B426" s="370" t="str">
        <f t="shared" si="54"/>
        <v>0_5</v>
      </c>
      <c r="C426" s="370">
        <f>+'1-X'!A426</f>
        <v>0</v>
      </c>
      <c r="D426" s="370">
        <f>+'1-X'!B426</f>
        <v>1</v>
      </c>
      <c r="E426" s="370" t="str">
        <f>+'1-X'!C426</f>
        <v>X</v>
      </c>
      <c r="F426" s="370" t="str">
        <f t="shared" si="57"/>
        <v>1_X</v>
      </c>
      <c r="G426" s="370">
        <f>+'1-X'!D426</f>
        <v>0</v>
      </c>
      <c r="H426" s="370">
        <f>+'1-X'!E426</f>
        <v>0</v>
      </c>
      <c r="I426" s="370" t="str">
        <f t="shared" si="58"/>
        <v>0_0</v>
      </c>
      <c r="J426" s="370">
        <f>+'1-X'!F426</f>
        <v>0</v>
      </c>
      <c r="K426" s="370">
        <f>+'1-X'!G426</f>
        <v>0</v>
      </c>
      <c r="L426" s="370" t="str">
        <f t="shared" si="59"/>
        <v>0_0</v>
      </c>
      <c r="M426" s="370">
        <f>+'1-X'!H426</f>
        <v>0</v>
      </c>
      <c r="N426" s="370">
        <f>+'1-X'!I426</f>
        <v>0</v>
      </c>
      <c r="O426" s="370">
        <f>+'1-X'!J426</f>
        <v>0</v>
      </c>
      <c r="P426" s="370">
        <f>+'1-X'!K426</f>
        <v>0</v>
      </c>
      <c r="Q426" s="370" t="str">
        <f t="shared" si="60"/>
        <v>0_0</v>
      </c>
      <c r="R426" s="372" t="str">
        <f t="shared" si="55"/>
        <v>I</v>
      </c>
      <c r="S426" s="370">
        <f>+'1-X'!L426</f>
        <v>0</v>
      </c>
      <c r="T426" s="372">
        <f>+'1-X'!M426</f>
        <v>0</v>
      </c>
      <c r="U426" s="372">
        <f>+'1-X'!N426</f>
        <v>0</v>
      </c>
      <c r="V426" s="370">
        <f>+'1-X'!O426</f>
        <v>5</v>
      </c>
      <c r="W426" s="370">
        <f>+'1-X'!Q426</f>
        <v>0</v>
      </c>
      <c r="X426" s="370">
        <f>+'1-X'!R426</f>
        <v>0</v>
      </c>
      <c r="Y426" s="370">
        <f>+'1-X'!S426</f>
        <v>0</v>
      </c>
      <c r="Z426" s="370">
        <f>+'1-X'!T426</f>
        <v>0</v>
      </c>
      <c r="AA426" s="370" t="str">
        <f t="shared" si="61"/>
        <v>1_0_X_0</v>
      </c>
      <c r="AB426" s="370">
        <f>+'1-X'!U426</f>
        <v>0</v>
      </c>
      <c r="AC426" s="370">
        <f>+'1-X'!V426</f>
        <v>0</v>
      </c>
      <c r="AD426" s="370">
        <f>+'1-X'!W426</f>
        <v>0</v>
      </c>
      <c r="AE426" s="370">
        <f>+'1-X'!X426</f>
        <v>0</v>
      </c>
      <c r="AF426" s="370">
        <f>+'1-X'!Y426</f>
        <v>0</v>
      </c>
      <c r="AG426" s="370">
        <f>+'1-X'!Z426</f>
        <v>0</v>
      </c>
      <c r="AH426" s="370">
        <f>+'1-X'!AA426</f>
        <v>0</v>
      </c>
      <c r="AI426" s="370">
        <f>+'1-X'!AB426</f>
        <v>0</v>
      </c>
      <c r="AJ426" s="370">
        <f>+'1-X'!AC426</f>
        <v>0</v>
      </c>
      <c r="AK426" s="370">
        <f>+'1-X'!AD426</f>
        <v>0</v>
      </c>
    </row>
    <row r="427" spans="1:37" x14ac:dyDescent="0.25">
      <c r="A427" s="370">
        <f t="shared" si="56"/>
        <v>426</v>
      </c>
      <c r="B427" s="370" t="str">
        <f t="shared" si="54"/>
        <v>0_6</v>
      </c>
      <c r="C427" s="370">
        <f>+'1-X'!A427</f>
        <v>0</v>
      </c>
      <c r="D427" s="370">
        <f>+'1-X'!B427</f>
        <v>1</v>
      </c>
      <c r="E427" s="370" t="str">
        <f>+'1-X'!C427</f>
        <v>X</v>
      </c>
      <c r="F427" s="370" t="str">
        <f t="shared" si="57"/>
        <v>1_X</v>
      </c>
      <c r="G427" s="370">
        <f>+'1-X'!D427</f>
        <v>0</v>
      </c>
      <c r="H427" s="370">
        <f>+'1-X'!E427</f>
        <v>0</v>
      </c>
      <c r="I427" s="370" t="str">
        <f t="shared" si="58"/>
        <v>0_0</v>
      </c>
      <c r="J427" s="370">
        <f>+'1-X'!F427</f>
        <v>0</v>
      </c>
      <c r="K427" s="370">
        <f>+'1-X'!G427</f>
        <v>0</v>
      </c>
      <c r="L427" s="370" t="str">
        <f t="shared" si="59"/>
        <v>0_0</v>
      </c>
      <c r="M427" s="370">
        <f>+'1-X'!H427</f>
        <v>0</v>
      </c>
      <c r="N427" s="370">
        <f>+'1-X'!I427</f>
        <v>0</v>
      </c>
      <c r="O427" s="370">
        <f>+'1-X'!J427</f>
        <v>0</v>
      </c>
      <c r="P427" s="370">
        <f>+'1-X'!K427</f>
        <v>0</v>
      </c>
      <c r="Q427" s="370" t="str">
        <f t="shared" si="60"/>
        <v>0_0</v>
      </c>
      <c r="R427" s="372" t="str">
        <f t="shared" si="55"/>
        <v>I</v>
      </c>
      <c r="S427" s="370">
        <f>+'1-X'!L427</f>
        <v>0</v>
      </c>
      <c r="T427" s="372">
        <f>+'1-X'!M427</f>
        <v>0</v>
      </c>
      <c r="U427" s="372">
        <f>+'1-X'!N427</f>
        <v>0</v>
      </c>
      <c r="V427" s="370">
        <f>+'1-X'!O427</f>
        <v>6</v>
      </c>
      <c r="W427" s="370">
        <f>+'1-X'!Q427</f>
        <v>0</v>
      </c>
      <c r="X427" s="370">
        <f>+'1-X'!R427</f>
        <v>0</v>
      </c>
      <c r="Y427" s="370">
        <f>+'1-X'!S427</f>
        <v>0</v>
      </c>
      <c r="Z427" s="370">
        <f>+'1-X'!T427</f>
        <v>0</v>
      </c>
      <c r="AA427" s="370" t="str">
        <f t="shared" si="61"/>
        <v>1_0_X_0</v>
      </c>
      <c r="AB427" s="370">
        <f>+'1-X'!U427</f>
        <v>0</v>
      </c>
      <c r="AC427" s="370">
        <f>+'1-X'!V427</f>
        <v>0</v>
      </c>
      <c r="AD427" s="370">
        <f>+'1-X'!W427</f>
        <v>0</v>
      </c>
      <c r="AE427" s="370">
        <f>+'1-X'!X427</f>
        <v>0</v>
      </c>
      <c r="AF427" s="370">
        <f>+'1-X'!Y427</f>
        <v>0</v>
      </c>
      <c r="AG427" s="370">
        <f>+'1-X'!Z427</f>
        <v>0</v>
      </c>
      <c r="AH427" s="370">
        <f>+'1-X'!AA427</f>
        <v>0</v>
      </c>
      <c r="AI427" s="370">
        <f>+'1-X'!AB427</f>
        <v>0</v>
      </c>
      <c r="AJ427" s="370">
        <f>+'1-X'!AC427</f>
        <v>0</v>
      </c>
      <c r="AK427" s="370">
        <f>+'1-X'!AD427</f>
        <v>0</v>
      </c>
    </row>
    <row r="428" spans="1:37" x14ac:dyDescent="0.25">
      <c r="A428" s="370">
        <f t="shared" si="56"/>
        <v>427</v>
      </c>
      <c r="B428" s="370" t="str">
        <f t="shared" si="54"/>
        <v>0_7</v>
      </c>
      <c r="C428" s="370">
        <f>+'1-X'!A428</f>
        <v>0</v>
      </c>
      <c r="D428" s="370">
        <f>+'1-X'!B428</f>
        <v>1</v>
      </c>
      <c r="E428" s="370" t="str">
        <f>+'1-X'!C428</f>
        <v>X</v>
      </c>
      <c r="F428" s="370" t="str">
        <f t="shared" si="57"/>
        <v>1_X</v>
      </c>
      <c r="G428" s="370">
        <f>+'1-X'!D428</f>
        <v>0</v>
      </c>
      <c r="H428" s="370">
        <f>+'1-X'!E428</f>
        <v>0</v>
      </c>
      <c r="I428" s="370" t="str">
        <f t="shared" si="58"/>
        <v>0_0</v>
      </c>
      <c r="J428" s="370">
        <f>+'1-X'!F428</f>
        <v>0</v>
      </c>
      <c r="K428" s="370">
        <f>+'1-X'!G428</f>
        <v>0</v>
      </c>
      <c r="L428" s="370" t="str">
        <f t="shared" si="59"/>
        <v>0_0</v>
      </c>
      <c r="M428" s="370">
        <f>+'1-X'!H428</f>
        <v>0</v>
      </c>
      <c r="N428" s="370">
        <f>+'1-X'!I428</f>
        <v>0</v>
      </c>
      <c r="O428" s="370">
        <f>+'1-X'!J428</f>
        <v>0</v>
      </c>
      <c r="P428" s="370">
        <f>+'1-X'!K428</f>
        <v>0</v>
      </c>
      <c r="Q428" s="370" t="str">
        <f t="shared" si="60"/>
        <v>0_0</v>
      </c>
      <c r="R428" s="372" t="str">
        <f t="shared" si="55"/>
        <v>I</v>
      </c>
      <c r="S428" s="370">
        <f>+'1-X'!L428</f>
        <v>0</v>
      </c>
      <c r="T428" s="372">
        <f>+'1-X'!M428</f>
        <v>0</v>
      </c>
      <c r="U428" s="372">
        <f>+'1-X'!N428</f>
        <v>0</v>
      </c>
      <c r="V428" s="370">
        <f>+'1-X'!O428</f>
        <v>7</v>
      </c>
      <c r="W428" s="370">
        <f>+'1-X'!Q428</f>
        <v>0</v>
      </c>
      <c r="X428" s="370">
        <f>+'1-X'!R428</f>
        <v>0</v>
      </c>
      <c r="Y428" s="370">
        <f>+'1-X'!S428</f>
        <v>0</v>
      </c>
      <c r="Z428" s="370">
        <f>+'1-X'!T428</f>
        <v>0</v>
      </c>
      <c r="AA428" s="370" t="str">
        <f t="shared" si="61"/>
        <v>1_0_X_0</v>
      </c>
      <c r="AB428" s="370">
        <f>+'1-X'!U428</f>
        <v>0</v>
      </c>
      <c r="AC428" s="370">
        <f>+'1-X'!V428</f>
        <v>0</v>
      </c>
      <c r="AD428" s="370">
        <f>+'1-X'!W428</f>
        <v>0</v>
      </c>
      <c r="AE428" s="370">
        <f>+'1-X'!X428</f>
        <v>0</v>
      </c>
      <c r="AF428" s="370">
        <f>+'1-X'!Y428</f>
        <v>0</v>
      </c>
      <c r="AG428" s="370">
        <f>+'1-X'!Z428</f>
        <v>0</v>
      </c>
      <c r="AH428" s="370">
        <f>+'1-X'!AA428</f>
        <v>0</v>
      </c>
      <c r="AI428" s="370">
        <f>+'1-X'!AB428</f>
        <v>0</v>
      </c>
      <c r="AJ428" s="370">
        <f>+'1-X'!AC428</f>
        <v>0</v>
      </c>
      <c r="AK428" s="370">
        <f>+'1-X'!AD428</f>
        <v>0</v>
      </c>
    </row>
    <row r="429" spans="1:37" x14ac:dyDescent="0.25">
      <c r="A429" s="370">
        <f t="shared" si="56"/>
        <v>428</v>
      </c>
      <c r="B429" s="370" t="str">
        <f t="shared" si="54"/>
        <v>0_8</v>
      </c>
      <c r="C429" s="370">
        <f>+'1-X'!A429</f>
        <v>0</v>
      </c>
      <c r="D429" s="370">
        <f>+'1-X'!B429</f>
        <v>1</v>
      </c>
      <c r="E429" s="370" t="str">
        <f>+'1-X'!C429</f>
        <v>X</v>
      </c>
      <c r="F429" s="370" t="str">
        <f t="shared" si="57"/>
        <v>1_X</v>
      </c>
      <c r="G429" s="370">
        <f>+'1-X'!D429</f>
        <v>0</v>
      </c>
      <c r="H429" s="370">
        <f>+'1-X'!E429</f>
        <v>0</v>
      </c>
      <c r="I429" s="370" t="str">
        <f t="shared" si="58"/>
        <v>0_0</v>
      </c>
      <c r="J429" s="370">
        <f>+'1-X'!F429</f>
        <v>0</v>
      </c>
      <c r="K429" s="370">
        <f>+'1-X'!G429</f>
        <v>0</v>
      </c>
      <c r="L429" s="370" t="str">
        <f t="shared" si="59"/>
        <v>0_0</v>
      </c>
      <c r="M429" s="370">
        <f>+'1-X'!H429</f>
        <v>0</v>
      </c>
      <c r="N429" s="370">
        <f>+'1-X'!I429</f>
        <v>0</v>
      </c>
      <c r="O429" s="370">
        <f>+'1-X'!J429</f>
        <v>0</v>
      </c>
      <c r="P429" s="370">
        <f>+'1-X'!K429</f>
        <v>0</v>
      </c>
      <c r="Q429" s="370" t="str">
        <f t="shared" si="60"/>
        <v>0_0</v>
      </c>
      <c r="R429" s="372" t="str">
        <f t="shared" si="55"/>
        <v>I</v>
      </c>
      <c r="S429" s="370">
        <f>+'1-X'!L429</f>
        <v>0</v>
      </c>
      <c r="T429" s="372">
        <f>+'1-X'!M429</f>
        <v>0</v>
      </c>
      <c r="U429" s="372">
        <f>+'1-X'!N429</f>
        <v>0</v>
      </c>
      <c r="V429" s="370">
        <f>+'1-X'!O429</f>
        <v>8</v>
      </c>
      <c r="W429" s="370">
        <f>+'1-X'!Q429</f>
        <v>0</v>
      </c>
      <c r="X429" s="370">
        <f>+'1-X'!R429</f>
        <v>0</v>
      </c>
      <c r="Y429" s="370">
        <f>+'1-X'!S429</f>
        <v>0</v>
      </c>
      <c r="Z429" s="370">
        <f>+'1-X'!T429</f>
        <v>0</v>
      </c>
      <c r="AA429" s="370" t="str">
        <f t="shared" si="61"/>
        <v>1_0_X_0</v>
      </c>
      <c r="AB429" s="370">
        <f>+'1-X'!U429</f>
        <v>0</v>
      </c>
      <c r="AC429" s="370">
        <f>+'1-X'!V429</f>
        <v>0</v>
      </c>
      <c r="AD429" s="370">
        <f>+'1-X'!W429</f>
        <v>0</v>
      </c>
      <c r="AE429" s="370">
        <f>+'1-X'!X429</f>
        <v>0</v>
      </c>
      <c r="AF429" s="370">
        <f>+'1-X'!Y429</f>
        <v>0</v>
      </c>
      <c r="AG429" s="370">
        <f>+'1-X'!Z429</f>
        <v>0</v>
      </c>
      <c r="AH429" s="370">
        <f>+'1-X'!AA429</f>
        <v>0</v>
      </c>
      <c r="AI429" s="370">
        <f>+'1-X'!AB429</f>
        <v>0</v>
      </c>
      <c r="AJ429" s="370">
        <f>+'1-X'!AC429</f>
        <v>0</v>
      </c>
      <c r="AK429" s="370">
        <f>+'1-X'!AD429</f>
        <v>0</v>
      </c>
    </row>
    <row r="430" spans="1:37" x14ac:dyDescent="0.25">
      <c r="A430" s="370">
        <f t="shared" si="56"/>
        <v>429</v>
      </c>
      <c r="B430" s="370" t="str">
        <f t="shared" si="54"/>
        <v>0_9</v>
      </c>
      <c r="C430" s="370">
        <f>+'1-X'!A430</f>
        <v>0</v>
      </c>
      <c r="D430" s="370">
        <f>+'1-X'!B430</f>
        <v>1</v>
      </c>
      <c r="E430" s="370" t="str">
        <f>+'1-X'!C430</f>
        <v>X</v>
      </c>
      <c r="F430" s="370" t="str">
        <f t="shared" si="57"/>
        <v>1_X</v>
      </c>
      <c r="G430" s="370">
        <f>+'1-X'!D430</f>
        <v>0</v>
      </c>
      <c r="H430" s="370">
        <f>+'1-X'!E430</f>
        <v>0</v>
      </c>
      <c r="I430" s="370" t="str">
        <f t="shared" si="58"/>
        <v>0_0</v>
      </c>
      <c r="J430" s="370">
        <f>+'1-X'!F430</f>
        <v>0</v>
      </c>
      <c r="K430" s="370">
        <f>+'1-X'!G430</f>
        <v>0</v>
      </c>
      <c r="L430" s="370" t="str">
        <f t="shared" si="59"/>
        <v>0_0</v>
      </c>
      <c r="M430" s="370">
        <f>+'1-X'!H430</f>
        <v>0</v>
      </c>
      <c r="N430" s="370">
        <f>+'1-X'!I430</f>
        <v>0</v>
      </c>
      <c r="O430" s="370">
        <f>+'1-X'!J430</f>
        <v>0</v>
      </c>
      <c r="P430" s="370">
        <f>+'1-X'!K430</f>
        <v>0</v>
      </c>
      <c r="Q430" s="370" t="str">
        <f t="shared" si="60"/>
        <v>0_0</v>
      </c>
      <c r="R430" s="372" t="str">
        <f t="shared" si="55"/>
        <v>I</v>
      </c>
      <c r="S430" s="370">
        <f>+'1-X'!L430</f>
        <v>0</v>
      </c>
      <c r="T430" s="372">
        <f>+'1-X'!M430</f>
        <v>0</v>
      </c>
      <c r="U430" s="372">
        <f>+'1-X'!N430</f>
        <v>0</v>
      </c>
      <c r="V430" s="370">
        <f>+'1-X'!O430</f>
        <v>9</v>
      </c>
      <c r="W430" s="370">
        <f>+'1-X'!Q430</f>
        <v>0</v>
      </c>
      <c r="X430" s="370">
        <f>+'1-X'!R430</f>
        <v>0</v>
      </c>
      <c r="Y430" s="370">
        <f>+'1-X'!S430</f>
        <v>0</v>
      </c>
      <c r="Z430" s="370">
        <f>+'1-X'!T430</f>
        <v>0</v>
      </c>
      <c r="AA430" s="370" t="str">
        <f t="shared" si="61"/>
        <v>1_0_X_0</v>
      </c>
      <c r="AB430" s="370">
        <f>+'1-X'!U430</f>
        <v>0</v>
      </c>
      <c r="AC430" s="370">
        <f>+'1-X'!V430</f>
        <v>0</v>
      </c>
      <c r="AD430" s="370">
        <f>+'1-X'!W430</f>
        <v>0</v>
      </c>
      <c r="AE430" s="370">
        <f>+'1-X'!X430</f>
        <v>0</v>
      </c>
      <c r="AF430" s="370">
        <f>+'1-X'!Y430</f>
        <v>0</v>
      </c>
      <c r="AG430" s="370">
        <f>+'1-X'!Z430</f>
        <v>0</v>
      </c>
      <c r="AH430" s="370">
        <f>+'1-X'!AA430</f>
        <v>0</v>
      </c>
      <c r="AI430" s="370">
        <f>+'1-X'!AB430</f>
        <v>0</v>
      </c>
      <c r="AJ430" s="370">
        <f>+'1-X'!AC430</f>
        <v>0</v>
      </c>
      <c r="AK430" s="370">
        <f>+'1-X'!AD430</f>
        <v>0</v>
      </c>
    </row>
    <row r="431" spans="1:37" x14ac:dyDescent="0.25">
      <c r="A431" s="370">
        <f t="shared" si="56"/>
        <v>430</v>
      </c>
      <c r="B431" s="370" t="str">
        <f t="shared" si="54"/>
        <v>0_10</v>
      </c>
      <c r="C431" s="370">
        <f>+'1-X'!A431</f>
        <v>0</v>
      </c>
      <c r="D431" s="370">
        <f>+'1-X'!B431</f>
        <v>1</v>
      </c>
      <c r="E431" s="370" t="str">
        <f>+'1-X'!C431</f>
        <v>X</v>
      </c>
      <c r="F431" s="370" t="str">
        <f t="shared" si="57"/>
        <v>1_X</v>
      </c>
      <c r="G431" s="370">
        <f>+'1-X'!D431</f>
        <v>0</v>
      </c>
      <c r="H431" s="370">
        <f>+'1-X'!E431</f>
        <v>0</v>
      </c>
      <c r="I431" s="370" t="str">
        <f t="shared" si="58"/>
        <v>0_0</v>
      </c>
      <c r="J431" s="370">
        <f>+'1-X'!F431</f>
        <v>0</v>
      </c>
      <c r="K431" s="370">
        <f>+'1-X'!G431</f>
        <v>0</v>
      </c>
      <c r="L431" s="370" t="str">
        <f t="shared" si="59"/>
        <v>0_0</v>
      </c>
      <c r="M431" s="370">
        <f>+'1-X'!H431</f>
        <v>0</v>
      </c>
      <c r="N431" s="370">
        <f>+'1-X'!I431</f>
        <v>0</v>
      </c>
      <c r="O431" s="370">
        <f>+'1-X'!J431</f>
        <v>0</v>
      </c>
      <c r="P431" s="370">
        <f>+'1-X'!K431</f>
        <v>0</v>
      </c>
      <c r="Q431" s="370" t="str">
        <f t="shared" si="60"/>
        <v>0_0</v>
      </c>
      <c r="R431" s="372" t="str">
        <f t="shared" si="55"/>
        <v>I</v>
      </c>
      <c r="S431" s="370">
        <f>+'1-X'!L431</f>
        <v>0</v>
      </c>
      <c r="T431" s="372">
        <f>+'1-X'!M431</f>
        <v>0</v>
      </c>
      <c r="U431" s="372">
        <f>+'1-X'!N431</f>
        <v>0</v>
      </c>
      <c r="V431" s="370">
        <f>+'1-X'!O431</f>
        <v>10</v>
      </c>
      <c r="W431" s="370">
        <f>+'1-X'!Q431</f>
        <v>0</v>
      </c>
      <c r="X431" s="370">
        <f>+'1-X'!R431</f>
        <v>0</v>
      </c>
      <c r="Y431" s="370">
        <f>+'1-X'!S431</f>
        <v>0</v>
      </c>
      <c r="Z431" s="370">
        <f>+'1-X'!T431</f>
        <v>0</v>
      </c>
      <c r="AA431" s="370" t="str">
        <f t="shared" si="61"/>
        <v>1_0_X_0</v>
      </c>
      <c r="AB431" s="370">
        <f>+'1-X'!U431</f>
        <v>0</v>
      </c>
      <c r="AC431" s="370">
        <f>+'1-X'!V431</f>
        <v>0</v>
      </c>
      <c r="AD431" s="370">
        <f>+'1-X'!W431</f>
        <v>0</v>
      </c>
      <c r="AE431" s="370">
        <f>+'1-X'!X431</f>
        <v>0</v>
      </c>
      <c r="AF431" s="370">
        <f>+'1-X'!Y431</f>
        <v>0</v>
      </c>
      <c r="AG431" s="370">
        <f>+'1-X'!Z431</f>
        <v>0</v>
      </c>
      <c r="AH431" s="370">
        <f>+'1-X'!AA431</f>
        <v>0</v>
      </c>
      <c r="AI431" s="370">
        <f>+'1-X'!AB431</f>
        <v>0</v>
      </c>
      <c r="AJ431" s="370">
        <f>+'1-X'!AC431</f>
        <v>0</v>
      </c>
      <c r="AK431" s="370">
        <f>+'1-X'!AD431</f>
        <v>0</v>
      </c>
    </row>
    <row r="432" spans="1:37" x14ac:dyDescent="0.25">
      <c r="A432" s="370">
        <f t="shared" si="56"/>
        <v>431</v>
      </c>
      <c r="B432" s="370" t="str">
        <f t="shared" si="54"/>
        <v>0_11</v>
      </c>
      <c r="C432" s="370">
        <f>+'1-X'!A432</f>
        <v>0</v>
      </c>
      <c r="D432" s="370">
        <f>+'1-X'!B432</f>
        <v>1</v>
      </c>
      <c r="E432" s="370" t="str">
        <f>+'1-X'!C432</f>
        <v>X</v>
      </c>
      <c r="F432" s="370" t="str">
        <f t="shared" si="57"/>
        <v>1_X</v>
      </c>
      <c r="G432" s="370">
        <f>+'1-X'!D432</f>
        <v>0</v>
      </c>
      <c r="H432" s="370">
        <f>+'1-X'!E432</f>
        <v>0</v>
      </c>
      <c r="I432" s="370" t="str">
        <f t="shared" si="58"/>
        <v>0_0</v>
      </c>
      <c r="J432" s="370">
        <f>+'1-X'!F432</f>
        <v>0</v>
      </c>
      <c r="K432" s="370">
        <f>+'1-X'!G432</f>
        <v>0</v>
      </c>
      <c r="L432" s="370" t="str">
        <f t="shared" si="59"/>
        <v>0_0</v>
      </c>
      <c r="M432" s="370">
        <f>+'1-X'!H432</f>
        <v>0</v>
      </c>
      <c r="N432" s="370">
        <f>+'1-X'!I432</f>
        <v>0</v>
      </c>
      <c r="O432" s="370">
        <f>+'1-X'!J432</f>
        <v>0</v>
      </c>
      <c r="P432" s="370">
        <f>+'1-X'!K432</f>
        <v>0</v>
      </c>
      <c r="Q432" s="370" t="str">
        <f t="shared" si="60"/>
        <v>0_0</v>
      </c>
      <c r="R432" s="372" t="str">
        <f t="shared" si="55"/>
        <v>I</v>
      </c>
      <c r="S432" s="370">
        <f>+'1-X'!L432</f>
        <v>0</v>
      </c>
      <c r="T432" s="372">
        <f>+'1-X'!M432</f>
        <v>0</v>
      </c>
      <c r="U432" s="372">
        <f>+'1-X'!N432</f>
        <v>0</v>
      </c>
      <c r="V432" s="370">
        <f>+'1-X'!O432</f>
        <v>11</v>
      </c>
      <c r="W432" s="370">
        <f>+'1-X'!Q432</f>
        <v>0</v>
      </c>
      <c r="X432" s="370">
        <f>+'1-X'!R432</f>
        <v>0</v>
      </c>
      <c r="Y432" s="370">
        <f>+'1-X'!S432</f>
        <v>0</v>
      </c>
      <c r="Z432" s="370">
        <f>+'1-X'!T432</f>
        <v>0</v>
      </c>
      <c r="AA432" s="370" t="str">
        <f t="shared" si="61"/>
        <v>1_0_X_0</v>
      </c>
      <c r="AB432" s="370">
        <f>+'1-X'!U432</f>
        <v>0</v>
      </c>
      <c r="AC432" s="370">
        <f>+'1-X'!V432</f>
        <v>0</v>
      </c>
      <c r="AD432" s="370">
        <f>+'1-X'!W432</f>
        <v>0</v>
      </c>
      <c r="AE432" s="370">
        <f>+'1-X'!X432</f>
        <v>0</v>
      </c>
      <c r="AF432" s="370">
        <f>+'1-X'!Y432</f>
        <v>0</v>
      </c>
      <c r="AG432" s="370">
        <f>+'1-X'!Z432</f>
        <v>0</v>
      </c>
      <c r="AH432" s="370">
        <f>+'1-X'!AA432</f>
        <v>0</v>
      </c>
      <c r="AI432" s="370">
        <f>+'1-X'!AB432</f>
        <v>0</v>
      </c>
      <c r="AJ432" s="370">
        <f>+'1-X'!AC432</f>
        <v>0</v>
      </c>
      <c r="AK432" s="370">
        <f>+'1-X'!AD432</f>
        <v>0</v>
      </c>
    </row>
    <row r="433" spans="1:37" x14ac:dyDescent="0.25">
      <c r="A433" s="370">
        <f t="shared" si="56"/>
        <v>432</v>
      </c>
      <c r="B433" s="370" t="str">
        <f t="shared" si="54"/>
        <v>0_12</v>
      </c>
      <c r="C433" s="370">
        <f>+'1-X'!A433</f>
        <v>0</v>
      </c>
      <c r="D433" s="370">
        <f>+'1-X'!B433</f>
        <v>1</v>
      </c>
      <c r="E433" s="370" t="str">
        <f>+'1-X'!C433</f>
        <v>X</v>
      </c>
      <c r="F433" s="370" t="str">
        <f t="shared" si="57"/>
        <v>1_X</v>
      </c>
      <c r="G433" s="370">
        <f>+'1-X'!D433</f>
        <v>0</v>
      </c>
      <c r="H433" s="370">
        <f>+'1-X'!E433</f>
        <v>0</v>
      </c>
      <c r="I433" s="370" t="str">
        <f t="shared" si="58"/>
        <v>0_0</v>
      </c>
      <c r="J433" s="370">
        <f>+'1-X'!F433</f>
        <v>0</v>
      </c>
      <c r="K433" s="370">
        <f>+'1-X'!G433</f>
        <v>0</v>
      </c>
      <c r="L433" s="370" t="str">
        <f t="shared" si="59"/>
        <v>0_0</v>
      </c>
      <c r="M433" s="370">
        <f>+'1-X'!H433</f>
        <v>0</v>
      </c>
      <c r="N433" s="370">
        <f>+'1-X'!I433</f>
        <v>0</v>
      </c>
      <c r="O433" s="370">
        <f>+'1-X'!J433</f>
        <v>0</v>
      </c>
      <c r="P433" s="370">
        <f>+'1-X'!K433</f>
        <v>0</v>
      </c>
      <c r="Q433" s="370" t="str">
        <f t="shared" si="60"/>
        <v>0_0</v>
      </c>
      <c r="R433" s="372" t="str">
        <f t="shared" si="55"/>
        <v>I</v>
      </c>
      <c r="S433" s="370">
        <f>+'1-X'!L433</f>
        <v>0</v>
      </c>
      <c r="T433" s="372">
        <f>+'1-X'!M433</f>
        <v>0</v>
      </c>
      <c r="U433" s="372">
        <f>+'1-X'!N433</f>
        <v>0</v>
      </c>
      <c r="V433" s="370">
        <f>+'1-X'!O433</f>
        <v>12</v>
      </c>
      <c r="W433" s="370">
        <f>+'1-X'!Q433</f>
        <v>0</v>
      </c>
      <c r="X433" s="370">
        <f>+'1-X'!R433</f>
        <v>0</v>
      </c>
      <c r="Y433" s="370">
        <f>+'1-X'!S433</f>
        <v>0</v>
      </c>
      <c r="Z433" s="370">
        <f>+'1-X'!T433</f>
        <v>0</v>
      </c>
      <c r="AA433" s="370" t="str">
        <f t="shared" si="61"/>
        <v>1_0_X_0</v>
      </c>
      <c r="AB433" s="370">
        <f>+'1-X'!U433</f>
        <v>0</v>
      </c>
      <c r="AC433" s="370">
        <f>+'1-X'!V433</f>
        <v>0</v>
      </c>
      <c r="AD433" s="370">
        <f>+'1-X'!W433</f>
        <v>0</v>
      </c>
      <c r="AE433" s="370">
        <f>+'1-X'!X433</f>
        <v>0</v>
      </c>
      <c r="AF433" s="370">
        <f>+'1-X'!Y433</f>
        <v>0</v>
      </c>
      <c r="AG433" s="370">
        <f>+'1-X'!Z433</f>
        <v>0</v>
      </c>
      <c r="AH433" s="370">
        <f>+'1-X'!AA433</f>
        <v>0</v>
      </c>
      <c r="AI433" s="370">
        <f>+'1-X'!AB433</f>
        <v>0</v>
      </c>
      <c r="AJ433" s="370">
        <f>+'1-X'!AC433</f>
        <v>0</v>
      </c>
      <c r="AK433" s="370">
        <f>+'1-X'!AD433</f>
        <v>0</v>
      </c>
    </row>
    <row r="434" spans="1:37" x14ac:dyDescent="0.25">
      <c r="A434" s="370">
        <f t="shared" si="56"/>
        <v>433</v>
      </c>
      <c r="B434" s="370" t="str">
        <f t="shared" si="54"/>
        <v>0_1</v>
      </c>
      <c r="C434" s="370">
        <f>+'1-X'!A434</f>
        <v>0</v>
      </c>
      <c r="D434" s="370">
        <f>+'1-X'!B434</f>
        <v>1</v>
      </c>
      <c r="E434" s="370" t="str">
        <f>+'1-X'!C434</f>
        <v>X</v>
      </c>
      <c r="F434" s="370" t="str">
        <f t="shared" si="57"/>
        <v>1_X</v>
      </c>
      <c r="G434" s="370">
        <f>+'1-X'!D434</f>
        <v>0</v>
      </c>
      <c r="H434" s="370">
        <f>+'1-X'!E434</f>
        <v>0</v>
      </c>
      <c r="I434" s="370" t="str">
        <f t="shared" si="58"/>
        <v>0_0</v>
      </c>
      <c r="J434" s="370">
        <f>+'1-X'!F434</f>
        <v>0</v>
      </c>
      <c r="K434" s="370">
        <f>+'1-X'!G434</f>
        <v>0</v>
      </c>
      <c r="L434" s="370" t="str">
        <f t="shared" si="59"/>
        <v>0_0</v>
      </c>
      <c r="M434" s="370">
        <f>+'1-X'!H434</f>
        <v>0</v>
      </c>
      <c r="N434" s="370">
        <f>+'1-X'!I434</f>
        <v>0</v>
      </c>
      <c r="O434" s="370">
        <f>+'1-X'!J434</f>
        <v>0</v>
      </c>
      <c r="P434" s="370">
        <f>+'1-X'!K434</f>
        <v>0</v>
      </c>
      <c r="Q434" s="370" t="str">
        <f t="shared" si="60"/>
        <v>0_0</v>
      </c>
      <c r="R434" s="372" t="str">
        <f t="shared" si="55"/>
        <v>I</v>
      </c>
      <c r="S434" s="370">
        <f>+'1-X'!L434</f>
        <v>0</v>
      </c>
      <c r="T434" s="372">
        <f>+'1-X'!M434</f>
        <v>0</v>
      </c>
      <c r="U434" s="372">
        <f>+'1-X'!N434</f>
        <v>0</v>
      </c>
      <c r="V434" s="370">
        <f>+'1-X'!O434</f>
        <v>1</v>
      </c>
      <c r="W434" s="370">
        <f>+'1-X'!Q434</f>
        <v>0</v>
      </c>
      <c r="X434" s="370">
        <f>+'1-X'!R434</f>
        <v>0</v>
      </c>
      <c r="Y434" s="370">
        <f>+'1-X'!S434</f>
        <v>0</v>
      </c>
      <c r="Z434" s="370">
        <f>+'1-X'!T434</f>
        <v>0</v>
      </c>
      <c r="AA434" s="370" t="str">
        <f t="shared" si="61"/>
        <v>1_0_X_0</v>
      </c>
      <c r="AB434" s="370">
        <f>+'1-X'!U434</f>
        <v>0</v>
      </c>
      <c r="AC434" s="370">
        <f>+'1-X'!V434</f>
        <v>0</v>
      </c>
      <c r="AD434" s="370">
        <f>+'1-X'!W434</f>
        <v>0</v>
      </c>
      <c r="AE434" s="370">
        <f>+'1-X'!X434</f>
        <v>0</v>
      </c>
      <c r="AF434" s="370">
        <f>+'1-X'!Y434</f>
        <v>0</v>
      </c>
      <c r="AG434" s="370">
        <f>+'1-X'!Z434</f>
        <v>0</v>
      </c>
      <c r="AH434" s="370">
        <f>+'1-X'!AA434</f>
        <v>0</v>
      </c>
      <c r="AI434" s="370">
        <f>+'1-X'!AB434</f>
        <v>0</v>
      </c>
      <c r="AJ434" s="370">
        <f>+'1-X'!AC434</f>
        <v>0</v>
      </c>
      <c r="AK434" s="370">
        <f>+'1-X'!AD434</f>
        <v>0</v>
      </c>
    </row>
    <row r="435" spans="1:37" x14ac:dyDescent="0.25">
      <c r="A435" s="370">
        <f t="shared" si="56"/>
        <v>434</v>
      </c>
      <c r="B435" s="370" t="str">
        <f t="shared" si="54"/>
        <v>0_2</v>
      </c>
      <c r="C435" s="370">
        <f>+'1-X'!A435</f>
        <v>0</v>
      </c>
      <c r="D435" s="370">
        <f>+'1-X'!B435</f>
        <v>1</v>
      </c>
      <c r="E435" s="370" t="str">
        <f>+'1-X'!C435</f>
        <v>X</v>
      </c>
      <c r="F435" s="370" t="str">
        <f t="shared" si="57"/>
        <v>1_X</v>
      </c>
      <c r="G435" s="370">
        <f>+'1-X'!D435</f>
        <v>0</v>
      </c>
      <c r="H435" s="370">
        <f>+'1-X'!E435</f>
        <v>0</v>
      </c>
      <c r="I435" s="370" t="str">
        <f t="shared" si="58"/>
        <v>0_0</v>
      </c>
      <c r="J435" s="370">
        <f>+'1-X'!F435</f>
        <v>0</v>
      </c>
      <c r="K435" s="370">
        <f>+'1-X'!G435</f>
        <v>0</v>
      </c>
      <c r="L435" s="370" t="str">
        <f t="shared" si="59"/>
        <v>0_0</v>
      </c>
      <c r="M435" s="370">
        <f>+'1-X'!H435</f>
        <v>0</v>
      </c>
      <c r="N435" s="370">
        <f>+'1-X'!I435</f>
        <v>0</v>
      </c>
      <c r="O435" s="370">
        <f>+'1-X'!J435</f>
        <v>0</v>
      </c>
      <c r="P435" s="370">
        <f>+'1-X'!K435</f>
        <v>0</v>
      </c>
      <c r="Q435" s="370" t="str">
        <f t="shared" si="60"/>
        <v>0_0</v>
      </c>
      <c r="R435" s="372" t="str">
        <f t="shared" si="55"/>
        <v>I</v>
      </c>
      <c r="S435" s="370">
        <f>+'1-X'!L435</f>
        <v>0</v>
      </c>
      <c r="T435" s="372">
        <f>+'1-X'!M435</f>
        <v>0</v>
      </c>
      <c r="U435" s="372">
        <f>+'1-X'!N435</f>
        <v>0</v>
      </c>
      <c r="V435" s="370">
        <f>+'1-X'!O435</f>
        <v>2</v>
      </c>
      <c r="W435" s="370">
        <f>+'1-X'!Q435</f>
        <v>0</v>
      </c>
      <c r="X435" s="370">
        <f>+'1-X'!R435</f>
        <v>0</v>
      </c>
      <c r="Y435" s="370">
        <f>+'1-X'!S435</f>
        <v>0</v>
      </c>
      <c r="Z435" s="370">
        <f>+'1-X'!T435</f>
        <v>0</v>
      </c>
      <c r="AA435" s="370" t="str">
        <f t="shared" si="61"/>
        <v>1_0_X_0</v>
      </c>
      <c r="AB435" s="370">
        <f>+'1-X'!U435</f>
        <v>0</v>
      </c>
      <c r="AC435" s="370">
        <f>+'1-X'!V435</f>
        <v>0</v>
      </c>
      <c r="AD435" s="370">
        <f>+'1-X'!W435</f>
        <v>0</v>
      </c>
      <c r="AE435" s="370">
        <f>+'1-X'!X435</f>
        <v>0</v>
      </c>
      <c r="AF435" s="370">
        <f>+'1-X'!Y435</f>
        <v>0</v>
      </c>
      <c r="AG435" s="370">
        <f>+'1-X'!Z435</f>
        <v>0</v>
      </c>
      <c r="AH435" s="370">
        <f>+'1-X'!AA435</f>
        <v>0</v>
      </c>
      <c r="AI435" s="370">
        <f>+'1-X'!AB435</f>
        <v>0</v>
      </c>
      <c r="AJ435" s="370">
        <f>+'1-X'!AC435</f>
        <v>0</v>
      </c>
      <c r="AK435" s="370">
        <f>+'1-X'!AD435</f>
        <v>0</v>
      </c>
    </row>
    <row r="436" spans="1:37" x14ac:dyDescent="0.25">
      <c r="A436" s="370">
        <f t="shared" si="56"/>
        <v>435</v>
      </c>
      <c r="B436" s="370" t="str">
        <f t="shared" si="54"/>
        <v>0_3</v>
      </c>
      <c r="C436" s="370">
        <f>+'1-X'!A436</f>
        <v>0</v>
      </c>
      <c r="D436" s="370">
        <f>+'1-X'!B436</f>
        <v>1</v>
      </c>
      <c r="E436" s="370" t="str">
        <f>+'1-X'!C436</f>
        <v>X</v>
      </c>
      <c r="F436" s="370" t="str">
        <f t="shared" si="57"/>
        <v>1_X</v>
      </c>
      <c r="G436" s="370">
        <f>+'1-X'!D436</f>
        <v>0</v>
      </c>
      <c r="H436" s="370">
        <f>+'1-X'!E436</f>
        <v>0</v>
      </c>
      <c r="I436" s="370" t="str">
        <f t="shared" si="58"/>
        <v>0_0</v>
      </c>
      <c r="J436" s="370">
        <f>+'1-X'!F436</f>
        <v>0</v>
      </c>
      <c r="K436" s="370">
        <f>+'1-X'!G436</f>
        <v>0</v>
      </c>
      <c r="L436" s="370" t="str">
        <f t="shared" si="59"/>
        <v>0_0</v>
      </c>
      <c r="M436" s="370">
        <f>+'1-X'!H436</f>
        <v>0</v>
      </c>
      <c r="N436" s="370">
        <f>+'1-X'!I436</f>
        <v>0</v>
      </c>
      <c r="O436" s="370">
        <f>+'1-X'!J436</f>
        <v>0</v>
      </c>
      <c r="P436" s="370">
        <f>+'1-X'!K436</f>
        <v>0</v>
      </c>
      <c r="Q436" s="370" t="str">
        <f t="shared" si="60"/>
        <v>0_0</v>
      </c>
      <c r="R436" s="372" t="str">
        <f t="shared" si="55"/>
        <v>I</v>
      </c>
      <c r="S436" s="370">
        <f>+'1-X'!L436</f>
        <v>0</v>
      </c>
      <c r="T436" s="372">
        <f>+'1-X'!M436</f>
        <v>0</v>
      </c>
      <c r="U436" s="372">
        <f>+'1-X'!N436</f>
        <v>0</v>
      </c>
      <c r="V436" s="370">
        <f>+'1-X'!O436</f>
        <v>3</v>
      </c>
      <c r="W436" s="370">
        <f>+'1-X'!Q436</f>
        <v>0</v>
      </c>
      <c r="X436" s="370">
        <f>+'1-X'!R436</f>
        <v>0</v>
      </c>
      <c r="Y436" s="370">
        <f>+'1-X'!S436</f>
        <v>0</v>
      </c>
      <c r="Z436" s="370">
        <f>+'1-X'!T436</f>
        <v>0</v>
      </c>
      <c r="AA436" s="370" t="str">
        <f t="shared" si="61"/>
        <v>1_0_X_0</v>
      </c>
      <c r="AB436" s="370">
        <f>+'1-X'!U436</f>
        <v>0</v>
      </c>
      <c r="AC436" s="370">
        <f>+'1-X'!V436</f>
        <v>0</v>
      </c>
      <c r="AD436" s="370">
        <f>+'1-X'!W436</f>
        <v>0</v>
      </c>
      <c r="AE436" s="370">
        <f>+'1-X'!X436</f>
        <v>0</v>
      </c>
      <c r="AF436" s="370">
        <f>+'1-X'!Y436</f>
        <v>0</v>
      </c>
      <c r="AG436" s="370">
        <f>+'1-X'!Z436</f>
        <v>0</v>
      </c>
      <c r="AH436" s="370">
        <f>+'1-X'!AA436</f>
        <v>0</v>
      </c>
      <c r="AI436" s="370">
        <f>+'1-X'!AB436</f>
        <v>0</v>
      </c>
      <c r="AJ436" s="370">
        <f>+'1-X'!AC436</f>
        <v>0</v>
      </c>
      <c r="AK436" s="370">
        <f>+'1-X'!AD436</f>
        <v>0</v>
      </c>
    </row>
    <row r="437" spans="1:37" x14ac:dyDescent="0.25">
      <c r="A437" s="370">
        <f t="shared" si="56"/>
        <v>436</v>
      </c>
      <c r="B437" s="370" t="str">
        <f t="shared" si="54"/>
        <v>0_4</v>
      </c>
      <c r="C437" s="370">
        <f>+'1-X'!A437</f>
        <v>0</v>
      </c>
      <c r="D437" s="370">
        <f>+'1-X'!B437</f>
        <v>1</v>
      </c>
      <c r="E437" s="370" t="str">
        <f>+'1-X'!C437</f>
        <v>X</v>
      </c>
      <c r="F437" s="370" t="str">
        <f t="shared" si="57"/>
        <v>1_X</v>
      </c>
      <c r="G437" s="370">
        <f>+'1-X'!D437</f>
        <v>0</v>
      </c>
      <c r="H437" s="370">
        <f>+'1-X'!E437</f>
        <v>0</v>
      </c>
      <c r="I437" s="370" t="str">
        <f t="shared" si="58"/>
        <v>0_0</v>
      </c>
      <c r="J437" s="370">
        <f>+'1-X'!F437</f>
        <v>0</v>
      </c>
      <c r="K437" s="370">
        <f>+'1-X'!G437</f>
        <v>0</v>
      </c>
      <c r="L437" s="370" t="str">
        <f t="shared" si="59"/>
        <v>0_0</v>
      </c>
      <c r="M437" s="370">
        <f>+'1-X'!H437</f>
        <v>0</v>
      </c>
      <c r="N437" s="370">
        <f>+'1-X'!I437</f>
        <v>0</v>
      </c>
      <c r="O437" s="370">
        <f>+'1-X'!J437</f>
        <v>0</v>
      </c>
      <c r="P437" s="370">
        <f>+'1-X'!K437</f>
        <v>0</v>
      </c>
      <c r="Q437" s="370" t="str">
        <f t="shared" si="60"/>
        <v>0_0</v>
      </c>
      <c r="R437" s="372" t="str">
        <f t="shared" si="55"/>
        <v>I</v>
      </c>
      <c r="S437" s="370">
        <f>+'1-X'!L437</f>
        <v>0</v>
      </c>
      <c r="T437" s="372">
        <f>+'1-X'!M437</f>
        <v>0</v>
      </c>
      <c r="U437" s="372">
        <f>+'1-X'!N437</f>
        <v>0</v>
      </c>
      <c r="V437" s="370">
        <f>+'1-X'!O437</f>
        <v>4</v>
      </c>
      <c r="W437" s="370">
        <f>+'1-X'!Q437</f>
        <v>0</v>
      </c>
      <c r="X437" s="370">
        <f>+'1-X'!R437</f>
        <v>0</v>
      </c>
      <c r="Y437" s="370">
        <f>+'1-X'!S437</f>
        <v>0</v>
      </c>
      <c r="Z437" s="370">
        <f>+'1-X'!T437</f>
        <v>0</v>
      </c>
      <c r="AA437" s="370" t="str">
        <f t="shared" si="61"/>
        <v>1_0_X_0</v>
      </c>
      <c r="AB437" s="370">
        <f>+'1-X'!U437</f>
        <v>0</v>
      </c>
      <c r="AC437" s="370">
        <f>+'1-X'!V437</f>
        <v>0</v>
      </c>
      <c r="AD437" s="370">
        <f>+'1-X'!W437</f>
        <v>0</v>
      </c>
      <c r="AE437" s="370">
        <f>+'1-X'!X437</f>
        <v>0</v>
      </c>
      <c r="AF437" s="370">
        <f>+'1-X'!Y437</f>
        <v>0</v>
      </c>
      <c r="AG437" s="370">
        <f>+'1-X'!Z437</f>
        <v>0</v>
      </c>
      <c r="AH437" s="370">
        <f>+'1-X'!AA437</f>
        <v>0</v>
      </c>
      <c r="AI437" s="370">
        <f>+'1-X'!AB437</f>
        <v>0</v>
      </c>
      <c r="AJ437" s="370">
        <f>+'1-X'!AC437</f>
        <v>0</v>
      </c>
      <c r="AK437" s="370">
        <f>+'1-X'!AD437</f>
        <v>0</v>
      </c>
    </row>
    <row r="438" spans="1:37" x14ac:dyDescent="0.25">
      <c r="A438" s="370">
        <f t="shared" si="56"/>
        <v>437</v>
      </c>
      <c r="B438" s="370" t="str">
        <f t="shared" si="54"/>
        <v>0_5</v>
      </c>
      <c r="C438" s="370">
        <f>+'1-X'!A438</f>
        <v>0</v>
      </c>
      <c r="D438" s="370">
        <f>+'1-X'!B438</f>
        <v>1</v>
      </c>
      <c r="E438" s="370" t="str">
        <f>+'1-X'!C438</f>
        <v>X</v>
      </c>
      <c r="F438" s="370" t="str">
        <f t="shared" si="57"/>
        <v>1_X</v>
      </c>
      <c r="G438" s="370">
        <f>+'1-X'!D438</f>
        <v>0</v>
      </c>
      <c r="H438" s="370">
        <f>+'1-X'!E438</f>
        <v>0</v>
      </c>
      <c r="I438" s="370" t="str">
        <f t="shared" si="58"/>
        <v>0_0</v>
      </c>
      <c r="J438" s="370">
        <f>+'1-X'!F438</f>
        <v>0</v>
      </c>
      <c r="K438" s="370">
        <f>+'1-X'!G438</f>
        <v>0</v>
      </c>
      <c r="L438" s="370" t="str">
        <f t="shared" si="59"/>
        <v>0_0</v>
      </c>
      <c r="M438" s="370">
        <f>+'1-X'!H438</f>
        <v>0</v>
      </c>
      <c r="N438" s="370">
        <f>+'1-X'!I438</f>
        <v>0</v>
      </c>
      <c r="O438" s="370">
        <f>+'1-X'!J438</f>
        <v>0</v>
      </c>
      <c r="P438" s="370">
        <f>+'1-X'!K438</f>
        <v>0</v>
      </c>
      <c r="Q438" s="370" t="str">
        <f t="shared" si="60"/>
        <v>0_0</v>
      </c>
      <c r="R438" s="372" t="str">
        <f t="shared" si="55"/>
        <v>I</v>
      </c>
      <c r="S438" s="370">
        <f>+'1-X'!L438</f>
        <v>0</v>
      </c>
      <c r="T438" s="372">
        <f>+'1-X'!M438</f>
        <v>0</v>
      </c>
      <c r="U438" s="372">
        <f>+'1-X'!N438</f>
        <v>0</v>
      </c>
      <c r="V438" s="370">
        <f>+'1-X'!O438</f>
        <v>5</v>
      </c>
      <c r="W438" s="370">
        <f>+'1-X'!Q438</f>
        <v>0</v>
      </c>
      <c r="X438" s="370">
        <f>+'1-X'!R438</f>
        <v>0</v>
      </c>
      <c r="Y438" s="370">
        <f>+'1-X'!S438</f>
        <v>0</v>
      </c>
      <c r="Z438" s="370">
        <f>+'1-X'!T438</f>
        <v>0</v>
      </c>
      <c r="AA438" s="370" t="str">
        <f t="shared" si="61"/>
        <v>1_0_X_0</v>
      </c>
      <c r="AB438" s="370">
        <f>+'1-X'!U438</f>
        <v>0</v>
      </c>
      <c r="AC438" s="370">
        <f>+'1-X'!V438</f>
        <v>0</v>
      </c>
      <c r="AD438" s="370">
        <f>+'1-X'!W438</f>
        <v>0</v>
      </c>
      <c r="AE438" s="370">
        <f>+'1-X'!X438</f>
        <v>0</v>
      </c>
      <c r="AF438" s="370">
        <f>+'1-X'!Y438</f>
        <v>0</v>
      </c>
      <c r="AG438" s="370">
        <f>+'1-X'!Z438</f>
        <v>0</v>
      </c>
      <c r="AH438" s="370">
        <f>+'1-X'!AA438</f>
        <v>0</v>
      </c>
      <c r="AI438" s="370">
        <f>+'1-X'!AB438</f>
        <v>0</v>
      </c>
      <c r="AJ438" s="370">
        <f>+'1-X'!AC438</f>
        <v>0</v>
      </c>
      <c r="AK438" s="370">
        <f>+'1-X'!AD438</f>
        <v>0</v>
      </c>
    </row>
    <row r="439" spans="1:37" x14ac:dyDescent="0.25">
      <c r="A439" s="370">
        <f t="shared" si="56"/>
        <v>438</v>
      </c>
      <c r="B439" s="370" t="str">
        <f t="shared" si="54"/>
        <v>0_6</v>
      </c>
      <c r="C439" s="370">
        <f>+'1-X'!A439</f>
        <v>0</v>
      </c>
      <c r="D439" s="370">
        <f>+'1-X'!B439</f>
        <v>1</v>
      </c>
      <c r="E439" s="370" t="str">
        <f>+'1-X'!C439</f>
        <v>X</v>
      </c>
      <c r="F439" s="370" t="str">
        <f t="shared" si="57"/>
        <v>1_X</v>
      </c>
      <c r="G439" s="370">
        <f>+'1-X'!D439</f>
        <v>0</v>
      </c>
      <c r="H439" s="370">
        <f>+'1-X'!E439</f>
        <v>0</v>
      </c>
      <c r="I439" s="370" t="str">
        <f t="shared" si="58"/>
        <v>0_0</v>
      </c>
      <c r="J439" s="370">
        <f>+'1-X'!F439</f>
        <v>0</v>
      </c>
      <c r="K439" s="370">
        <f>+'1-X'!G439</f>
        <v>0</v>
      </c>
      <c r="L439" s="370" t="str">
        <f t="shared" si="59"/>
        <v>0_0</v>
      </c>
      <c r="M439" s="370">
        <f>+'1-X'!H439</f>
        <v>0</v>
      </c>
      <c r="N439" s="370">
        <f>+'1-X'!I439</f>
        <v>0</v>
      </c>
      <c r="O439" s="370">
        <f>+'1-X'!J439</f>
        <v>0</v>
      </c>
      <c r="P439" s="370">
        <f>+'1-X'!K439</f>
        <v>0</v>
      </c>
      <c r="Q439" s="370" t="str">
        <f t="shared" si="60"/>
        <v>0_0</v>
      </c>
      <c r="R439" s="372" t="str">
        <f t="shared" si="55"/>
        <v>I</v>
      </c>
      <c r="S439" s="370">
        <f>+'1-X'!L439</f>
        <v>0</v>
      </c>
      <c r="T439" s="372">
        <f>+'1-X'!M439</f>
        <v>0</v>
      </c>
      <c r="U439" s="372">
        <f>+'1-X'!N439</f>
        <v>0</v>
      </c>
      <c r="V439" s="370">
        <f>+'1-X'!O439</f>
        <v>6</v>
      </c>
      <c r="W439" s="370">
        <f>+'1-X'!Q439</f>
        <v>0</v>
      </c>
      <c r="X439" s="370">
        <f>+'1-X'!R439</f>
        <v>0</v>
      </c>
      <c r="Y439" s="370">
        <f>+'1-X'!S439</f>
        <v>0</v>
      </c>
      <c r="Z439" s="370">
        <f>+'1-X'!T439</f>
        <v>0</v>
      </c>
      <c r="AA439" s="370" t="str">
        <f t="shared" si="61"/>
        <v>1_0_X_0</v>
      </c>
      <c r="AB439" s="370">
        <f>+'1-X'!U439</f>
        <v>0</v>
      </c>
      <c r="AC439" s="370">
        <f>+'1-X'!V439</f>
        <v>0</v>
      </c>
      <c r="AD439" s="370">
        <f>+'1-X'!W439</f>
        <v>0</v>
      </c>
      <c r="AE439" s="370">
        <f>+'1-X'!X439</f>
        <v>0</v>
      </c>
      <c r="AF439" s="370">
        <f>+'1-X'!Y439</f>
        <v>0</v>
      </c>
      <c r="AG439" s="370">
        <f>+'1-X'!Z439</f>
        <v>0</v>
      </c>
      <c r="AH439" s="370">
        <f>+'1-X'!AA439</f>
        <v>0</v>
      </c>
      <c r="AI439" s="370">
        <f>+'1-X'!AB439</f>
        <v>0</v>
      </c>
      <c r="AJ439" s="370">
        <f>+'1-X'!AC439</f>
        <v>0</v>
      </c>
      <c r="AK439" s="370">
        <f>+'1-X'!AD439</f>
        <v>0</v>
      </c>
    </row>
    <row r="440" spans="1:37" x14ac:dyDescent="0.25">
      <c r="A440" s="370">
        <f t="shared" si="56"/>
        <v>439</v>
      </c>
      <c r="B440" s="370" t="str">
        <f t="shared" si="54"/>
        <v>0_7</v>
      </c>
      <c r="C440" s="370">
        <f>+'1-X'!A440</f>
        <v>0</v>
      </c>
      <c r="D440" s="370">
        <f>+'1-X'!B440</f>
        <v>1</v>
      </c>
      <c r="E440" s="370" t="str">
        <f>+'1-X'!C440</f>
        <v>X</v>
      </c>
      <c r="F440" s="370" t="str">
        <f t="shared" si="57"/>
        <v>1_X</v>
      </c>
      <c r="G440" s="370">
        <f>+'1-X'!D440</f>
        <v>0</v>
      </c>
      <c r="H440" s="370">
        <f>+'1-X'!E440</f>
        <v>0</v>
      </c>
      <c r="I440" s="370" t="str">
        <f t="shared" si="58"/>
        <v>0_0</v>
      </c>
      <c r="J440" s="370">
        <f>+'1-X'!F440</f>
        <v>0</v>
      </c>
      <c r="K440" s="370">
        <f>+'1-X'!G440</f>
        <v>0</v>
      </c>
      <c r="L440" s="370" t="str">
        <f t="shared" si="59"/>
        <v>0_0</v>
      </c>
      <c r="M440" s="370">
        <f>+'1-X'!H440</f>
        <v>0</v>
      </c>
      <c r="N440" s="370">
        <f>+'1-X'!I440</f>
        <v>0</v>
      </c>
      <c r="O440" s="370">
        <f>+'1-X'!J440</f>
        <v>0</v>
      </c>
      <c r="P440" s="370">
        <f>+'1-X'!K440</f>
        <v>0</v>
      </c>
      <c r="Q440" s="370" t="str">
        <f t="shared" si="60"/>
        <v>0_0</v>
      </c>
      <c r="R440" s="372" t="str">
        <f t="shared" si="55"/>
        <v>I</v>
      </c>
      <c r="S440" s="370">
        <f>+'1-X'!L440</f>
        <v>0</v>
      </c>
      <c r="T440" s="372">
        <f>+'1-X'!M440</f>
        <v>0</v>
      </c>
      <c r="U440" s="372">
        <f>+'1-X'!N440</f>
        <v>0</v>
      </c>
      <c r="V440" s="370">
        <f>+'1-X'!O440</f>
        <v>7</v>
      </c>
      <c r="W440" s="370">
        <f>+'1-X'!Q440</f>
        <v>0</v>
      </c>
      <c r="X440" s="370">
        <f>+'1-X'!R440</f>
        <v>0</v>
      </c>
      <c r="Y440" s="370">
        <f>+'1-X'!S440</f>
        <v>0</v>
      </c>
      <c r="Z440" s="370">
        <f>+'1-X'!T440</f>
        <v>0</v>
      </c>
      <c r="AA440" s="370" t="str">
        <f t="shared" si="61"/>
        <v>1_0_X_0</v>
      </c>
      <c r="AB440" s="370">
        <f>+'1-X'!U440</f>
        <v>0</v>
      </c>
      <c r="AC440" s="370">
        <f>+'1-X'!V440</f>
        <v>0</v>
      </c>
      <c r="AD440" s="370">
        <f>+'1-X'!W440</f>
        <v>0</v>
      </c>
      <c r="AE440" s="370">
        <f>+'1-X'!X440</f>
        <v>0</v>
      </c>
      <c r="AF440" s="370">
        <f>+'1-X'!Y440</f>
        <v>0</v>
      </c>
      <c r="AG440" s="370">
        <f>+'1-X'!Z440</f>
        <v>0</v>
      </c>
      <c r="AH440" s="370">
        <f>+'1-X'!AA440</f>
        <v>0</v>
      </c>
      <c r="AI440" s="370">
        <f>+'1-X'!AB440</f>
        <v>0</v>
      </c>
      <c r="AJ440" s="370">
        <f>+'1-X'!AC440</f>
        <v>0</v>
      </c>
      <c r="AK440" s="370">
        <f>+'1-X'!AD440</f>
        <v>0</v>
      </c>
    </row>
    <row r="441" spans="1:37" x14ac:dyDescent="0.25">
      <c r="A441" s="370">
        <f t="shared" si="56"/>
        <v>440</v>
      </c>
      <c r="B441" s="370" t="str">
        <f t="shared" si="54"/>
        <v>0_8</v>
      </c>
      <c r="C441" s="370">
        <f>+'1-X'!A441</f>
        <v>0</v>
      </c>
      <c r="D441" s="370">
        <f>+'1-X'!B441</f>
        <v>1</v>
      </c>
      <c r="E441" s="370" t="str">
        <f>+'1-X'!C441</f>
        <v>X</v>
      </c>
      <c r="F441" s="370" t="str">
        <f t="shared" si="57"/>
        <v>1_X</v>
      </c>
      <c r="G441" s="370">
        <f>+'1-X'!D441</f>
        <v>0</v>
      </c>
      <c r="H441" s="370">
        <f>+'1-X'!E441</f>
        <v>0</v>
      </c>
      <c r="I441" s="370" t="str">
        <f t="shared" si="58"/>
        <v>0_0</v>
      </c>
      <c r="J441" s="370">
        <f>+'1-X'!F441</f>
        <v>0</v>
      </c>
      <c r="K441" s="370">
        <f>+'1-X'!G441</f>
        <v>0</v>
      </c>
      <c r="L441" s="370" t="str">
        <f t="shared" si="59"/>
        <v>0_0</v>
      </c>
      <c r="M441" s="370">
        <f>+'1-X'!H441</f>
        <v>0</v>
      </c>
      <c r="N441" s="370">
        <f>+'1-X'!I441</f>
        <v>0</v>
      </c>
      <c r="O441" s="370">
        <f>+'1-X'!J441</f>
        <v>0</v>
      </c>
      <c r="P441" s="370">
        <f>+'1-X'!K441</f>
        <v>0</v>
      </c>
      <c r="Q441" s="370" t="str">
        <f t="shared" si="60"/>
        <v>0_0</v>
      </c>
      <c r="R441" s="372" t="str">
        <f t="shared" si="55"/>
        <v>I</v>
      </c>
      <c r="S441" s="370">
        <f>+'1-X'!L441</f>
        <v>0</v>
      </c>
      <c r="T441" s="372">
        <f>+'1-X'!M441</f>
        <v>0</v>
      </c>
      <c r="U441" s="372">
        <f>+'1-X'!N441</f>
        <v>0</v>
      </c>
      <c r="V441" s="370">
        <f>+'1-X'!O441</f>
        <v>8</v>
      </c>
      <c r="W441" s="370">
        <f>+'1-X'!Q441</f>
        <v>0</v>
      </c>
      <c r="X441" s="370">
        <f>+'1-X'!R441</f>
        <v>0</v>
      </c>
      <c r="Y441" s="370">
        <f>+'1-X'!S441</f>
        <v>0</v>
      </c>
      <c r="Z441" s="370">
        <f>+'1-X'!T441</f>
        <v>0</v>
      </c>
      <c r="AA441" s="370" t="str">
        <f t="shared" si="61"/>
        <v>1_0_X_0</v>
      </c>
      <c r="AB441" s="370">
        <f>+'1-X'!U441</f>
        <v>0</v>
      </c>
      <c r="AC441" s="370">
        <f>+'1-X'!V441</f>
        <v>0</v>
      </c>
      <c r="AD441" s="370">
        <f>+'1-X'!W441</f>
        <v>0</v>
      </c>
      <c r="AE441" s="370">
        <f>+'1-X'!X441</f>
        <v>0</v>
      </c>
      <c r="AF441" s="370">
        <f>+'1-X'!Y441</f>
        <v>0</v>
      </c>
      <c r="AG441" s="370">
        <f>+'1-X'!Z441</f>
        <v>0</v>
      </c>
      <c r="AH441" s="370">
        <f>+'1-X'!AA441</f>
        <v>0</v>
      </c>
      <c r="AI441" s="370">
        <f>+'1-X'!AB441</f>
        <v>0</v>
      </c>
      <c r="AJ441" s="370">
        <f>+'1-X'!AC441</f>
        <v>0</v>
      </c>
      <c r="AK441" s="370">
        <f>+'1-X'!AD441</f>
        <v>0</v>
      </c>
    </row>
    <row r="442" spans="1:37" x14ac:dyDescent="0.25">
      <c r="A442" s="370">
        <f t="shared" si="56"/>
        <v>441</v>
      </c>
      <c r="B442" s="370" t="str">
        <f t="shared" si="54"/>
        <v>0_9</v>
      </c>
      <c r="C442" s="370">
        <f>+'1-X'!A442</f>
        <v>0</v>
      </c>
      <c r="D442" s="370">
        <f>+'1-X'!B442</f>
        <v>1</v>
      </c>
      <c r="E442" s="370" t="str">
        <f>+'1-X'!C442</f>
        <v>X</v>
      </c>
      <c r="F442" s="370" t="str">
        <f t="shared" si="57"/>
        <v>1_X</v>
      </c>
      <c r="G442" s="370">
        <f>+'1-X'!D442</f>
        <v>0</v>
      </c>
      <c r="H442" s="370">
        <f>+'1-X'!E442</f>
        <v>0</v>
      </c>
      <c r="I442" s="370" t="str">
        <f t="shared" si="58"/>
        <v>0_0</v>
      </c>
      <c r="J442" s="370">
        <f>+'1-X'!F442</f>
        <v>0</v>
      </c>
      <c r="K442" s="370">
        <f>+'1-X'!G442</f>
        <v>0</v>
      </c>
      <c r="L442" s="370" t="str">
        <f t="shared" si="59"/>
        <v>0_0</v>
      </c>
      <c r="M442" s="370">
        <f>+'1-X'!H442</f>
        <v>0</v>
      </c>
      <c r="N442" s="370">
        <f>+'1-X'!I442</f>
        <v>0</v>
      </c>
      <c r="O442" s="370">
        <f>+'1-X'!J442</f>
        <v>0</v>
      </c>
      <c r="P442" s="370">
        <f>+'1-X'!K442</f>
        <v>0</v>
      </c>
      <c r="Q442" s="370" t="str">
        <f t="shared" si="60"/>
        <v>0_0</v>
      </c>
      <c r="R442" s="372" t="str">
        <f t="shared" si="55"/>
        <v>I</v>
      </c>
      <c r="S442" s="370">
        <f>+'1-X'!L442</f>
        <v>0</v>
      </c>
      <c r="T442" s="372">
        <f>+'1-X'!M442</f>
        <v>0</v>
      </c>
      <c r="U442" s="372">
        <f>+'1-X'!N442</f>
        <v>0</v>
      </c>
      <c r="V442" s="370">
        <f>+'1-X'!O442</f>
        <v>9</v>
      </c>
      <c r="W442" s="370">
        <f>+'1-X'!Q442</f>
        <v>0</v>
      </c>
      <c r="X442" s="370">
        <f>+'1-X'!R442</f>
        <v>0</v>
      </c>
      <c r="Y442" s="370">
        <f>+'1-X'!S442</f>
        <v>0</v>
      </c>
      <c r="Z442" s="370">
        <f>+'1-X'!T442</f>
        <v>0</v>
      </c>
      <c r="AA442" s="370" t="str">
        <f t="shared" si="61"/>
        <v>1_0_X_0</v>
      </c>
      <c r="AB442" s="370">
        <f>+'1-X'!U442</f>
        <v>0</v>
      </c>
      <c r="AC442" s="370">
        <f>+'1-X'!V442</f>
        <v>0</v>
      </c>
      <c r="AD442" s="370">
        <f>+'1-X'!W442</f>
        <v>0</v>
      </c>
      <c r="AE442" s="370">
        <f>+'1-X'!X442</f>
        <v>0</v>
      </c>
      <c r="AF442" s="370">
        <f>+'1-X'!Y442</f>
        <v>0</v>
      </c>
      <c r="AG442" s="370">
        <f>+'1-X'!Z442</f>
        <v>0</v>
      </c>
      <c r="AH442" s="370">
        <f>+'1-X'!AA442</f>
        <v>0</v>
      </c>
      <c r="AI442" s="370">
        <f>+'1-X'!AB442</f>
        <v>0</v>
      </c>
      <c r="AJ442" s="370">
        <f>+'1-X'!AC442</f>
        <v>0</v>
      </c>
      <c r="AK442" s="370">
        <f>+'1-X'!AD442</f>
        <v>0</v>
      </c>
    </row>
    <row r="443" spans="1:37" x14ac:dyDescent="0.25">
      <c r="A443" s="370">
        <f t="shared" si="56"/>
        <v>442</v>
      </c>
      <c r="B443" s="370" t="str">
        <f t="shared" si="54"/>
        <v>0_10</v>
      </c>
      <c r="C443" s="370">
        <f>+'1-X'!A443</f>
        <v>0</v>
      </c>
      <c r="D443" s="370">
        <f>+'1-X'!B443</f>
        <v>1</v>
      </c>
      <c r="E443" s="370" t="str">
        <f>+'1-X'!C443</f>
        <v>X</v>
      </c>
      <c r="F443" s="370" t="str">
        <f t="shared" si="57"/>
        <v>1_X</v>
      </c>
      <c r="G443" s="370">
        <f>+'1-X'!D443</f>
        <v>0</v>
      </c>
      <c r="H443" s="370">
        <f>+'1-X'!E443</f>
        <v>0</v>
      </c>
      <c r="I443" s="370" t="str">
        <f t="shared" si="58"/>
        <v>0_0</v>
      </c>
      <c r="J443" s="370">
        <f>+'1-X'!F443</f>
        <v>0</v>
      </c>
      <c r="K443" s="370">
        <f>+'1-X'!G443</f>
        <v>0</v>
      </c>
      <c r="L443" s="370" t="str">
        <f t="shared" si="59"/>
        <v>0_0</v>
      </c>
      <c r="M443" s="370">
        <f>+'1-X'!H443</f>
        <v>0</v>
      </c>
      <c r="N443" s="370">
        <f>+'1-X'!I443</f>
        <v>0</v>
      </c>
      <c r="O443" s="370">
        <f>+'1-X'!J443</f>
        <v>0</v>
      </c>
      <c r="P443" s="370">
        <f>+'1-X'!K443</f>
        <v>0</v>
      </c>
      <c r="Q443" s="370" t="str">
        <f t="shared" si="60"/>
        <v>0_0</v>
      </c>
      <c r="R443" s="372" t="str">
        <f t="shared" si="55"/>
        <v>I</v>
      </c>
      <c r="S443" s="370">
        <f>+'1-X'!L443</f>
        <v>0</v>
      </c>
      <c r="T443" s="372">
        <f>+'1-X'!M443</f>
        <v>0</v>
      </c>
      <c r="U443" s="372">
        <f>+'1-X'!N443</f>
        <v>0</v>
      </c>
      <c r="V443" s="370">
        <f>+'1-X'!O443</f>
        <v>10</v>
      </c>
      <c r="W443" s="370">
        <f>+'1-X'!Q443</f>
        <v>0</v>
      </c>
      <c r="X443" s="370">
        <f>+'1-X'!R443</f>
        <v>0</v>
      </c>
      <c r="Y443" s="370">
        <f>+'1-X'!S443</f>
        <v>0</v>
      </c>
      <c r="Z443" s="370">
        <f>+'1-X'!T443</f>
        <v>0</v>
      </c>
      <c r="AA443" s="370" t="str">
        <f t="shared" si="61"/>
        <v>1_0_X_0</v>
      </c>
      <c r="AB443" s="370">
        <f>+'1-X'!U443</f>
        <v>0</v>
      </c>
      <c r="AC443" s="370">
        <f>+'1-X'!V443</f>
        <v>0</v>
      </c>
      <c r="AD443" s="370">
        <f>+'1-X'!W443</f>
        <v>0</v>
      </c>
      <c r="AE443" s="370">
        <f>+'1-X'!X443</f>
        <v>0</v>
      </c>
      <c r="AF443" s="370">
        <f>+'1-X'!Y443</f>
        <v>0</v>
      </c>
      <c r="AG443" s="370">
        <f>+'1-X'!Z443</f>
        <v>0</v>
      </c>
      <c r="AH443" s="370">
        <f>+'1-X'!AA443</f>
        <v>0</v>
      </c>
      <c r="AI443" s="370">
        <f>+'1-X'!AB443</f>
        <v>0</v>
      </c>
      <c r="AJ443" s="370">
        <f>+'1-X'!AC443</f>
        <v>0</v>
      </c>
      <c r="AK443" s="370">
        <f>+'1-X'!AD443</f>
        <v>0</v>
      </c>
    </row>
    <row r="444" spans="1:37" x14ac:dyDescent="0.25">
      <c r="A444" s="370">
        <f t="shared" si="56"/>
        <v>443</v>
      </c>
      <c r="B444" s="370" t="str">
        <f t="shared" si="54"/>
        <v>0_11</v>
      </c>
      <c r="C444" s="370">
        <f>+'1-X'!A444</f>
        <v>0</v>
      </c>
      <c r="D444" s="370">
        <f>+'1-X'!B444</f>
        <v>1</v>
      </c>
      <c r="E444" s="370" t="str">
        <f>+'1-X'!C444</f>
        <v>X</v>
      </c>
      <c r="F444" s="370" t="str">
        <f t="shared" si="57"/>
        <v>1_X</v>
      </c>
      <c r="G444" s="370">
        <f>+'1-X'!D444</f>
        <v>0</v>
      </c>
      <c r="H444" s="370">
        <f>+'1-X'!E444</f>
        <v>0</v>
      </c>
      <c r="I444" s="370" t="str">
        <f t="shared" si="58"/>
        <v>0_0</v>
      </c>
      <c r="J444" s="370">
        <f>+'1-X'!F444</f>
        <v>0</v>
      </c>
      <c r="K444" s="370">
        <f>+'1-X'!G444</f>
        <v>0</v>
      </c>
      <c r="L444" s="370" t="str">
        <f t="shared" si="59"/>
        <v>0_0</v>
      </c>
      <c r="M444" s="370">
        <f>+'1-X'!H444</f>
        <v>0</v>
      </c>
      <c r="N444" s="370">
        <f>+'1-X'!I444</f>
        <v>0</v>
      </c>
      <c r="O444" s="370">
        <f>+'1-X'!J444</f>
        <v>0</v>
      </c>
      <c r="P444" s="370">
        <f>+'1-X'!K444</f>
        <v>0</v>
      </c>
      <c r="Q444" s="370" t="str">
        <f t="shared" si="60"/>
        <v>0_0</v>
      </c>
      <c r="R444" s="372" t="str">
        <f t="shared" si="55"/>
        <v>I</v>
      </c>
      <c r="S444" s="370">
        <f>+'1-X'!L444</f>
        <v>0</v>
      </c>
      <c r="T444" s="372">
        <f>+'1-X'!M444</f>
        <v>0</v>
      </c>
      <c r="U444" s="372">
        <f>+'1-X'!N444</f>
        <v>0</v>
      </c>
      <c r="V444" s="370">
        <f>+'1-X'!O444</f>
        <v>11</v>
      </c>
      <c r="W444" s="370">
        <f>+'1-X'!Q444</f>
        <v>0</v>
      </c>
      <c r="X444" s="370">
        <f>+'1-X'!R444</f>
        <v>0</v>
      </c>
      <c r="Y444" s="370">
        <f>+'1-X'!S444</f>
        <v>0</v>
      </c>
      <c r="Z444" s="370">
        <f>+'1-X'!T444</f>
        <v>0</v>
      </c>
      <c r="AA444" s="370" t="str">
        <f t="shared" si="61"/>
        <v>1_0_X_0</v>
      </c>
      <c r="AB444" s="370">
        <f>+'1-X'!U444</f>
        <v>0</v>
      </c>
      <c r="AC444" s="370">
        <f>+'1-X'!V444</f>
        <v>0</v>
      </c>
      <c r="AD444" s="370">
        <f>+'1-X'!W444</f>
        <v>0</v>
      </c>
      <c r="AE444" s="370">
        <f>+'1-X'!X444</f>
        <v>0</v>
      </c>
      <c r="AF444" s="370">
        <f>+'1-X'!Y444</f>
        <v>0</v>
      </c>
      <c r="AG444" s="370">
        <f>+'1-X'!Z444</f>
        <v>0</v>
      </c>
      <c r="AH444" s="370">
        <f>+'1-X'!AA444</f>
        <v>0</v>
      </c>
      <c r="AI444" s="370">
        <f>+'1-X'!AB444</f>
        <v>0</v>
      </c>
      <c r="AJ444" s="370">
        <f>+'1-X'!AC444</f>
        <v>0</v>
      </c>
      <c r="AK444" s="370">
        <f>+'1-X'!AD444</f>
        <v>0</v>
      </c>
    </row>
    <row r="445" spans="1:37" x14ac:dyDescent="0.25">
      <c r="A445" s="370">
        <f t="shared" si="56"/>
        <v>444</v>
      </c>
      <c r="B445" s="370" t="str">
        <f t="shared" si="54"/>
        <v>0_12</v>
      </c>
      <c r="C445" s="370">
        <f>+'1-X'!A445</f>
        <v>0</v>
      </c>
      <c r="D445" s="370">
        <f>+'1-X'!B445</f>
        <v>1</v>
      </c>
      <c r="E445" s="370" t="str">
        <f>+'1-X'!C445</f>
        <v>X</v>
      </c>
      <c r="F445" s="370" t="str">
        <f t="shared" si="57"/>
        <v>1_X</v>
      </c>
      <c r="G445" s="370">
        <f>+'1-X'!D445</f>
        <v>0</v>
      </c>
      <c r="H445" s="370">
        <f>+'1-X'!E445</f>
        <v>0</v>
      </c>
      <c r="I445" s="370" t="str">
        <f t="shared" si="58"/>
        <v>0_0</v>
      </c>
      <c r="J445" s="370">
        <f>+'1-X'!F445</f>
        <v>0</v>
      </c>
      <c r="K445" s="370">
        <f>+'1-X'!G445</f>
        <v>0</v>
      </c>
      <c r="L445" s="370" t="str">
        <f t="shared" si="59"/>
        <v>0_0</v>
      </c>
      <c r="M445" s="370">
        <f>+'1-X'!H445</f>
        <v>0</v>
      </c>
      <c r="N445" s="370">
        <f>+'1-X'!I445</f>
        <v>0</v>
      </c>
      <c r="O445" s="370">
        <f>+'1-X'!J445</f>
        <v>0</v>
      </c>
      <c r="P445" s="370">
        <f>+'1-X'!K445</f>
        <v>0</v>
      </c>
      <c r="Q445" s="370" t="str">
        <f t="shared" si="60"/>
        <v>0_0</v>
      </c>
      <c r="R445" s="372" t="str">
        <f t="shared" si="55"/>
        <v>I</v>
      </c>
      <c r="S445" s="370">
        <f>+'1-X'!L445</f>
        <v>0</v>
      </c>
      <c r="T445" s="372">
        <f>+'1-X'!M445</f>
        <v>0</v>
      </c>
      <c r="U445" s="372">
        <f>+'1-X'!N445</f>
        <v>0</v>
      </c>
      <c r="V445" s="370">
        <f>+'1-X'!O445</f>
        <v>12</v>
      </c>
      <c r="W445" s="370">
        <f>+'1-X'!Q445</f>
        <v>0</v>
      </c>
      <c r="X445" s="370">
        <f>+'1-X'!R445</f>
        <v>0</v>
      </c>
      <c r="Y445" s="370">
        <f>+'1-X'!S445</f>
        <v>0</v>
      </c>
      <c r="Z445" s="370">
        <f>+'1-X'!T445</f>
        <v>0</v>
      </c>
      <c r="AA445" s="370" t="str">
        <f t="shared" si="61"/>
        <v>1_0_X_0</v>
      </c>
      <c r="AB445" s="370">
        <f>+'1-X'!U445</f>
        <v>0</v>
      </c>
      <c r="AC445" s="370">
        <f>+'1-X'!V445</f>
        <v>0</v>
      </c>
      <c r="AD445" s="370">
        <f>+'1-X'!W445</f>
        <v>0</v>
      </c>
      <c r="AE445" s="370">
        <f>+'1-X'!X445</f>
        <v>0</v>
      </c>
      <c r="AF445" s="370">
        <f>+'1-X'!Y445</f>
        <v>0</v>
      </c>
      <c r="AG445" s="370">
        <f>+'1-X'!Z445</f>
        <v>0</v>
      </c>
      <c r="AH445" s="370">
        <f>+'1-X'!AA445</f>
        <v>0</v>
      </c>
      <c r="AI445" s="370">
        <f>+'1-X'!AB445</f>
        <v>0</v>
      </c>
      <c r="AJ445" s="370">
        <f>+'1-X'!AC445</f>
        <v>0</v>
      </c>
      <c r="AK445" s="370">
        <f>+'1-X'!AD445</f>
        <v>0</v>
      </c>
    </row>
    <row r="446" spans="1:37" x14ac:dyDescent="0.25">
      <c r="A446" s="370">
        <f t="shared" si="56"/>
        <v>445</v>
      </c>
      <c r="B446" s="370" t="str">
        <f t="shared" si="54"/>
        <v>0_1</v>
      </c>
      <c r="C446" s="370">
        <f>+'1-X'!A446</f>
        <v>0</v>
      </c>
      <c r="D446" s="370">
        <f>+'1-X'!B446</f>
        <v>1</v>
      </c>
      <c r="E446" s="370" t="str">
        <f>+'1-X'!C446</f>
        <v>X</v>
      </c>
      <c r="F446" s="370" t="str">
        <f t="shared" si="57"/>
        <v>1_X</v>
      </c>
      <c r="G446" s="370">
        <f>+'1-X'!D446</f>
        <v>0</v>
      </c>
      <c r="H446" s="370">
        <f>+'1-X'!E446</f>
        <v>0</v>
      </c>
      <c r="I446" s="370" t="str">
        <f t="shared" si="58"/>
        <v>0_0</v>
      </c>
      <c r="J446" s="370">
        <f>+'1-X'!F446</f>
        <v>0</v>
      </c>
      <c r="K446" s="370">
        <f>+'1-X'!G446</f>
        <v>0</v>
      </c>
      <c r="L446" s="370" t="str">
        <f t="shared" si="59"/>
        <v>0_0</v>
      </c>
      <c r="M446" s="370">
        <f>+'1-X'!H446</f>
        <v>0</v>
      </c>
      <c r="N446" s="370">
        <f>+'1-X'!I446</f>
        <v>0</v>
      </c>
      <c r="O446" s="370">
        <f>+'1-X'!J446</f>
        <v>0</v>
      </c>
      <c r="P446" s="370">
        <f>+'1-X'!K446</f>
        <v>0</v>
      </c>
      <c r="Q446" s="370" t="str">
        <f t="shared" si="60"/>
        <v>0_0</v>
      </c>
      <c r="R446" s="372" t="str">
        <f t="shared" si="55"/>
        <v>I</v>
      </c>
      <c r="S446" s="370">
        <f>+'1-X'!L446</f>
        <v>0</v>
      </c>
      <c r="T446" s="372">
        <f>+'1-X'!M446</f>
        <v>0</v>
      </c>
      <c r="U446" s="372">
        <f>+'1-X'!N446</f>
        <v>0</v>
      </c>
      <c r="V446" s="370">
        <f>+'1-X'!O446</f>
        <v>1</v>
      </c>
      <c r="W446" s="370">
        <f>+'1-X'!Q446</f>
        <v>0</v>
      </c>
      <c r="X446" s="370">
        <f>+'1-X'!R446</f>
        <v>0</v>
      </c>
      <c r="Y446" s="370">
        <f>+'1-X'!S446</f>
        <v>0</v>
      </c>
      <c r="Z446" s="370">
        <f>+'1-X'!T446</f>
        <v>0</v>
      </c>
      <c r="AA446" s="370" t="str">
        <f t="shared" si="61"/>
        <v>1_0_X_0</v>
      </c>
      <c r="AB446" s="370">
        <f>+'1-X'!U446</f>
        <v>0</v>
      </c>
      <c r="AC446" s="370">
        <f>+'1-X'!V446</f>
        <v>0</v>
      </c>
      <c r="AD446" s="370">
        <f>+'1-X'!W446</f>
        <v>0</v>
      </c>
      <c r="AE446" s="370">
        <f>+'1-X'!X446</f>
        <v>0</v>
      </c>
      <c r="AF446" s="370">
        <f>+'1-X'!Y446</f>
        <v>0</v>
      </c>
      <c r="AG446" s="370">
        <f>+'1-X'!Z446</f>
        <v>0</v>
      </c>
      <c r="AH446" s="370">
        <f>+'1-X'!AA446</f>
        <v>0</v>
      </c>
      <c r="AI446" s="370">
        <f>+'1-X'!AB446</f>
        <v>0</v>
      </c>
      <c r="AJ446" s="370">
        <f>+'1-X'!AC446</f>
        <v>0</v>
      </c>
      <c r="AK446" s="370">
        <f>+'1-X'!AD446</f>
        <v>0</v>
      </c>
    </row>
    <row r="447" spans="1:37" x14ac:dyDescent="0.25">
      <c r="A447" s="370">
        <f t="shared" si="56"/>
        <v>446</v>
      </c>
      <c r="B447" s="370" t="str">
        <f t="shared" si="54"/>
        <v>0_2</v>
      </c>
      <c r="C447" s="370">
        <f>+'1-X'!A447</f>
        <v>0</v>
      </c>
      <c r="D447" s="370">
        <f>+'1-X'!B447</f>
        <v>1</v>
      </c>
      <c r="E447" s="370" t="str">
        <f>+'1-X'!C447</f>
        <v>X</v>
      </c>
      <c r="F447" s="370" t="str">
        <f t="shared" si="57"/>
        <v>1_X</v>
      </c>
      <c r="G447" s="370">
        <f>+'1-X'!D447</f>
        <v>0</v>
      </c>
      <c r="H447" s="370">
        <f>+'1-X'!E447</f>
        <v>0</v>
      </c>
      <c r="I447" s="370" t="str">
        <f t="shared" si="58"/>
        <v>0_0</v>
      </c>
      <c r="J447" s="370">
        <f>+'1-X'!F447</f>
        <v>0</v>
      </c>
      <c r="K447" s="370">
        <f>+'1-X'!G447</f>
        <v>0</v>
      </c>
      <c r="L447" s="370" t="str">
        <f t="shared" si="59"/>
        <v>0_0</v>
      </c>
      <c r="M447" s="370">
        <f>+'1-X'!H447</f>
        <v>0</v>
      </c>
      <c r="N447" s="370">
        <f>+'1-X'!I447</f>
        <v>0</v>
      </c>
      <c r="O447" s="370">
        <f>+'1-X'!J447</f>
        <v>0</v>
      </c>
      <c r="P447" s="370">
        <f>+'1-X'!K447</f>
        <v>0</v>
      </c>
      <c r="Q447" s="370" t="str">
        <f t="shared" si="60"/>
        <v>0_0</v>
      </c>
      <c r="R447" s="372" t="str">
        <f t="shared" si="55"/>
        <v>I</v>
      </c>
      <c r="S447" s="370">
        <f>+'1-X'!L447</f>
        <v>0</v>
      </c>
      <c r="T447" s="372">
        <f>+'1-X'!M447</f>
        <v>0</v>
      </c>
      <c r="U447" s="372">
        <f>+'1-X'!N447</f>
        <v>0</v>
      </c>
      <c r="V447" s="370">
        <f>+'1-X'!O447</f>
        <v>2</v>
      </c>
      <c r="W447" s="370">
        <f>+'1-X'!Q447</f>
        <v>0</v>
      </c>
      <c r="X447" s="370">
        <f>+'1-X'!R447</f>
        <v>0</v>
      </c>
      <c r="Y447" s="370">
        <f>+'1-X'!S447</f>
        <v>0</v>
      </c>
      <c r="Z447" s="370">
        <f>+'1-X'!T447</f>
        <v>0</v>
      </c>
      <c r="AA447" s="370" t="str">
        <f t="shared" si="61"/>
        <v>1_0_X_0</v>
      </c>
      <c r="AB447" s="370">
        <f>+'1-X'!U447</f>
        <v>0</v>
      </c>
      <c r="AC447" s="370">
        <f>+'1-X'!V447</f>
        <v>0</v>
      </c>
      <c r="AD447" s="370">
        <f>+'1-X'!W447</f>
        <v>0</v>
      </c>
      <c r="AE447" s="370">
        <f>+'1-X'!X447</f>
        <v>0</v>
      </c>
      <c r="AF447" s="370">
        <f>+'1-X'!Y447</f>
        <v>0</v>
      </c>
      <c r="AG447" s="370">
        <f>+'1-X'!Z447</f>
        <v>0</v>
      </c>
      <c r="AH447" s="370">
        <f>+'1-X'!AA447</f>
        <v>0</v>
      </c>
      <c r="AI447" s="370">
        <f>+'1-X'!AB447</f>
        <v>0</v>
      </c>
      <c r="AJ447" s="370">
        <f>+'1-X'!AC447</f>
        <v>0</v>
      </c>
      <c r="AK447" s="370">
        <f>+'1-X'!AD447</f>
        <v>0</v>
      </c>
    </row>
    <row r="448" spans="1:37" x14ac:dyDescent="0.25">
      <c r="A448" s="370">
        <f t="shared" si="56"/>
        <v>447</v>
      </c>
      <c r="B448" s="370" t="str">
        <f t="shared" si="54"/>
        <v>0_3</v>
      </c>
      <c r="C448" s="370">
        <f>+'1-X'!A448</f>
        <v>0</v>
      </c>
      <c r="D448" s="370">
        <f>+'1-X'!B448</f>
        <v>1</v>
      </c>
      <c r="E448" s="370" t="str">
        <f>+'1-X'!C448</f>
        <v>X</v>
      </c>
      <c r="F448" s="370" t="str">
        <f t="shared" si="57"/>
        <v>1_X</v>
      </c>
      <c r="G448" s="370">
        <f>+'1-X'!D448</f>
        <v>0</v>
      </c>
      <c r="H448" s="370">
        <f>+'1-X'!E448</f>
        <v>0</v>
      </c>
      <c r="I448" s="370" t="str">
        <f t="shared" si="58"/>
        <v>0_0</v>
      </c>
      <c r="J448" s="370">
        <f>+'1-X'!F448</f>
        <v>0</v>
      </c>
      <c r="K448" s="370">
        <f>+'1-X'!G448</f>
        <v>0</v>
      </c>
      <c r="L448" s="370" t="str">
        <f t="shared" si="59"/>
        <v>0_0</v>
      </c>
      <c r="M448" s="370">
        <f>+'1-X'!H448</f>
        <v>0</v>
      </c>
      <c r="N448" s="370">
        <f>+'1-X'!I448</f>
        <v>0</v>
      </c>
      <c r="O448" s="370">
        <f>+'1-X'!J448</f>
        <v>0</v>
      </c>
      <c r="P448" s="370">
        <f>+'1-X'!K448</f>
        <v>0</v>
      </c>
      <c r="Q448" s="370" t="str">
        <f t="shared" si="60"/>
        <v>0_0</v>
      </c>
      <c r="R448" s="372" t="str">
        <f t="shared" si="55"/>
        <v>I</v>
      </c>
      <c r="S448" s="370">
        <f>+'1-X'!L448</f>
        <v>0</v>
      </c>
      <c r="T448" s="372">
        <f>+'1-X'!M448</f>
        <v>0</v>
      </c>
      <c r="U448" s="372">
        <f>+'1-X'!N448</f>
        <v>0</v>
      </c>
      <c r="V448" s="370">
        <f>+'1-X'!O448</f>
        <v>3</v>
      </c>
      <c r="W448" s="370">
        <f>+'1-X'!Q448</f>
        <v>0</v>
      </c>
      <c r="X448" s="370">
        <f>+'1-X'!R448</f>
        <v>0</v>
      </c>
      <c r="Y448" s="370">
        <f>+'1-X'!S448</f>
        <v>0</v>
      </c>
      <c r="Z448" s="370">
        <f>+'1-X'!T448</f>
        <v>0</v>
      </c>
      <c r="AA448" s="370" t="str">
        <f t="shared" si="61"/>
        <v>1_0_X_0</v>
      </c>
      <c r="AB448" s="370">
        <f>+'1-X'!U448</f>
        <v>0</v>
      </c>
      <c r="AC448" s="370">
        <f>+'1-X'!V448</f>
        <v>0</v>
      </c>
      <c r="AD448" s="370">
        <f>+'1-X'!W448</f>
        <v>0</v>
      </c>
      <c r="AE448" s="370">
        <f>+'1-X'!X448</f>
        <v>0</v>
      </c>
      <c r="AF448" s="370">
        <f>+'1-X'!Y448</f>
        <v>0</v>
      </c>
      <c r="AG448" s="370">
        <f>+'1-X'!Z448</f>
        <v>0</v>
      </c>
      <c r="AH448" s="370">
        <f>+'1-X'!AA448</f>
        <v>0</v>
      </c>
      <c r="AI448" s="370">
        <f>+'1-X'!AB448</f>
        <v>0</v>
      </c>
      <c r="AJ448" s="370">
        <f>+'1-X'!AC448</f>
        <v>0</v>
      </c>
      <c r="AK448" s="370">
        <f>+'1-X'!AD448</f>
        <v>0</v>
      </c>
    </row>
    <row r="449" spans="1:37" x14ac:dyDescent="0.25">
      <c r="A449" s="370">
        <f t="shared" si="56"/>
        <v>448</v>
      </c>
      <c r="B449" s="370" t="str">
        <f t="shared" si="54"/>
        <v>0_4</v>
      </c>
      <c r="C449" s="370">
        <f>+'1-X'!A449</f>
        <v>0</v>
      </c>
      <c r="D449" s="370">
        <f>+'1-X'!B449</f>
        <v>1</v>
      </c>
      <c r="E449" s="370" t="str">
        <f>+'1-X'!C449</f>
        <v>X</v>
      </c>
      <c r="F449" s="370" t="str">
        <f t="shared" si="57"/>
        <v>1_X</v>
      </c>
      <c r="G449" s="370">
        <f>+'1-X'!D449</f>
        <v>0</v>
      </c>
      <c r="H449" s="370">
        <f>+'1-X'!E449</f>
        <v>0</v>
      </c>
      <c r="I449" s="370" t="str">
        <f t="shared" si="58"/>
        <v>0_0</v>
      </c>
      <c r="J449" s="370">
        <f>+'1-X'!F449</f>
        <v>0</v>
      </c>
      <c r="K449" s="370">
        <f>+'1-X'!G449</f>
        <v>0</v>
      </c>
      <c r="L449" s="370" t="str">
        <f t="shared" si="59"/>
        <v>0_0</v>
      </c>
      <c r="M449" s="370">
        <f>+'1-X'!H449</f>
        <v>0</v>
      </c>
      <c r="N449" s="370">
        <f>+'1-X'!I449</f>
        <v>0</v>
      </c>
      <c r="O449" s="370">
        <f>+'1-X'!J449</f>
        <v>0</v>
      </c>
      <c r="P449" s="370">
        <f>+'1-X'!K449</f>
        <v>0</v>
      </c>
      <c r="Q449" s="370" t="str">
        <f t="shared" si="60"/>
        <v>0_0</v>
      </c>
      <c r="R449" s="372" t="str">
        <f t="shared" si="55"/>
        <v>I</v>
      </c>
      <c r="S449" s="370">
        <f>+'1-X'!L449</f>
        <v>0</v>
      </c>
      <c r="T449" s="372">
        <f>+'1-X'!M449</f>
        <v>0</v>
      </c>
      <c r="U449" s="372">
        <f>+'1-X'!N449</f>
        <v>0</v>
      </c>
      <c r="V449" s="370">
        <f>+'1-X'!O449</f>
        <v>4</v>
      </c>
      <c r="W449" s="370">
        <f>+'1-X'!Q449</f>
        <v>0</v>
      </c>
      <c r="X449" s="370">
        <f>+'1-X'!R449</f>
        <v>0</v>
      </c>
      <c r="Y449" s="370">
        <f>+'1-X'!S449</f>
        <v>0</v>
      </c>
      <c r="Z449" s="370">
        <f>+'1-X'!T449</f>
        <v>0</v>
      </c>
      <c r="AA449" s="370" t="str">
        <f t="shared" si="61"/>
        <v>1_0_X_0</v>
      </c>
      <c r="AB449" s="370">
        <f>+'1-X'!U449</f>
        <v>0</v>
      </c>
      <c r="AC449" s="370">
        <f>+'1-X'!V449</f>
        <v>0</v>
      </c>
      <c r="AD449" s="370">
        <f>+'1-X'!W449</f>
        <v>0</v>
      </c>
      <c r="AE449" s="370">
        <f>+'1-X'!X449</f>
        <v>0</v>
      </c>
      <c r="AF449" s="370">
        <f>+'1-X'!Y449</f>
        <v>0</v>
      </c>
      <c r="AG449" s="370">
        <f>+'1-X'!Z449</f>
        <v>0</v>
      </c>
      <c r="AH449" s="370">
        <f>+'1-X'!AA449</f>
        <v>0</v>
      </c>
      <c r="AI449" s="370">
        <f>+'1-X'!AB449</f>
        <v>0</v>
      </c>
      <c r="AJ449" s="370">
        <f>+'1-X'!AC449</f>
        <v>0</v>
      </c>
      <c r="AK449" s="370">
        <f>+'1-X'!AD449</f>
        <v>0</v>
      </c>
    </row>
    <row r="450" spans="1:37" x14ac:dyDescent="0.25">
      <c r="A450" s="370">
        <f t="shared" si="56"/>
        <v>449</v>
      </c>
      <c r="B450" s="370" t="str">
        <f t="shared" si="54"/>
        <v>0_5</v>
      </c>
      <c r="C450" s="370">
        <f>+'1-X'!A450</f>
        <v>0</v>
      </c>
      <c r="D450" s="370">
        <f>+'1-X'!B450</f>
        <v>1</v>
      </c>
      <c r="E450" s="370" t="str">
        <f>+'1-X'!C450</f>
        <v>X</v>
      </c>
      <c r="F450" s="370" t="str">
        <f t="shared" si="57"/>
        <v>1_X</v>
      </c>
      <c r="G450" s="370">
        <f>+'1-X'!D450</f>
        <v>0</v>
      </c>
      <c r="H450" s="370">
        <f>+'1-X'!E450</f>
        <v>0</v>
      </c>
      <c r="I450" s="370" t="str">
        <f t="shared" si="58"/>
        <v>0_0</v>
      </c>
      <c r="J450" s="370">
        <f>+'1-X'!F450</f>
        <v>0</v>
      </c>
      <c r="K450" s="370">
        <f>+'1-X'!G450</f>
        <v>0</v>
      </c>
      <c r="L450" s="370" t="str">
        <f t="shared" si="59"/>
        <v>0_0</v>
      </c>
      <c r="M450" s="370">
        <f>+'1-X'!H450</f>
        <v>0</v>
      </c>
      <c r="N450" s="370">
        <f>+'1-X'!I450</f>
        <v>0</v>
      </c>
      <c r="O450" s="370">
        <f>+'1-X'!J450</f>
        <v>0</v>
      </c>
      <c r="P450" s="370">
        <f>+'1-X'!K450</f>
        <v>0</v>
      </c>
      <c r="Q450" s="370" t="str">
        <f t="shared" si="60"/>
        <v>0_0</v>
      </c>
      <c r="R450" s="372" t="str">
        <f t="shared" si="55"/>
        <v>I</v>
      </c>
      <c r="S450" s="370">
        <f>+'1-X'!L450</f>
        <v>0</v>
      </c>
      <c r="T450" s="372">
        <f>+'1-X'!M450</f>
        <v>0</v>
      </c>
      <c r="U450" s="372">
        <f>+'1-X'!N450</f>
        <v>0</v>
      </c>
      <c r="V450" s="370">
        <f>+'1-X'!O450</f>
        <v>5</v>
      </c>
      <c r="W450" s="370">
        <f>+'1-X'!Q450</f>
        <v>0</v>
      </c>
      <c r="X450" s="370">
        <f>+'1-X'!R450</f>
        <v>0</v>
      </c>
      <c r="Y450" s="370">
        <f>+'1-X'!S450</f>
        <v>0</v>
      </c>
      <c r="Z450" s="370">
        <f>+'1-X'!T450</f>
        <v>0</v>
      </c>
      <c r="AA450" s="370" t="str">
        <f t="shared" si="61"/>
        <v>1_0_X_0</v>
      </c>
      <c r="AB450" s="370">
        <f>+'1-X'!U450</f>
        <v>0</v>
      </c>
      <c r="AC450" s="370">
        <f>+'1-X'!V450</f>
        <v>0</v>
      </c>
      <c r="AD450" s="370">
        <f>+'1-X'!W450</f>
        <v>0</v>
      </c>
      <c r="AE450" s="370">
        <f>+'1-X'!X450</f>
        <v>0</v>
      </c>
      <c r="AF450" s="370">
        <f>+'1-X'!Y450</f>
        <v>0</v>
      </c>
      <c r="AG450" s="370">
        <f>+'1-X'!Z450</f>
        <v>0</v>
      </c>
      <c r="AH450" s="370">
        <f>+'1-X'!AA450</f>
        <v>0</v>
      </c>
      <c r="AI450" s="370">
        <f>+'1-X'!AB450</f>
        <v>0</v>
      </c>
      <c r="AJ450" s="370">
        <f>+'1-X'!AC450</f>
        <v>0</v>
      </c>
      <c r="AK450" s="370">
        <f>+'1-X'!AD450</f>
        <v>0</v>
      </c>
    </row>
    <row r="451" spans="1:37" x14ac:dyDescent="0.25">
      <c r="A451" s="370">
        <f t="shared" si="56"/>
        <v>450</v>
      </c>
      <c r="B451" s="370" t="str">
        <f t="shared" ref="B451:B514" si="62">++C451&amp;"_"&amp;+V451</f>
        <v>0_6</v>
      </c>
      <c r="C451" s="370">
        <f>+'1-X'!A451</f>
        <v>0</v>
      </c>
      <c r="D451" s="370">
        <f>+'1-X'!B451</f>
        <v>1</v>
      </c>
      <c r="E451" s="370" t="str">
        <f>+'1-X'!C451</f>
        <v>X</v>
      </c>
      <c r="F451" s="370" t="str">
        <f t="shared" si="57"/>
        <v>1_X</v>
      </c>
      <c r="G451" s="370">
        <f>+'1-X'!D451</f>
        <v>0</v>
      </c>
      <c r="H451" s="370">
        <f>+'1-X'!E451</f>
        <v>0</v>
      </c>
      <c r="I451" s="370" t="str">
        <f t="shared" si="58"/>
        <v>0_0</v>
      </c>
      <c r="J451" s="370">
        <f>+'1-X'!F451</f>
        <v>0</v>
      </c>
      <c r="K451" s="370">
        <f>+'1-X'!G451</f>
        <v>0</v>
      </c>
      <c r="L451" s="370" t="str">
        <f t="shared" si="59"/>
        <v>0_0</v>
      </c>
      <c r="M451" s="370">
        <f>+'1-X'!H451</f>
        <v>0</v>
      </c>
      <c r="N451" s="370">
        <f>+'1-X'!I451</f>
        <v>0</v>
      </c>
      <c r="O451" s="370">
        <f>+'1-X'!J451</f>
        <v>0</v>
      </c>
      <c r="P451" s="370">
        <f>+'1-X'!K451</f>
        <v>0</v>
      </c>
      <c r="Q451" s="370" t="str">
        <f t="shared" si="60"/>
        <v>0_0</v>
      </c>
      <c r="R451" s="372" t="str">
        <f t="shared" ref="R451:R514" si="63">IF(+O451&lt;&gt;0,"A","I")</f>
        <v>I</v>
      </c>
      <c r="S451" s="370">
        <f>+'1-X'!L451</f>
        <v>0</v>
      </c>
      <c r="T451" s="372">
        <f>+'1-X'!M451</f>
        <v>0</v>
      </c>
      <c r="U451" s="372">
        <f>+'1-X'!N451</f>
        <v>0</v>
      </c>
      <c r="V451" s="370">
        <f>+'1-X'!O451</f>
        <v>6</v>
      </c>
      <c r="W451" s="370">
        <f>+'1-X'!Q451</f>
        <v>0</v>
      </c>
      <c r="X451" s="370">
        <f>+'1-X'!R451</f>
        <v>0</v>
      </c>
      <c r="Y451" s="370">
        <f>+'1-X'!S451</f>
        <v>0</v>
      </c>
      <c r="Z451" s="370">
        <f>+'1-X'!T451</f>
        <v>0</v>
      </c>
      <c r="AA451" s="370" t="str">
        <f t="shared" si="61"/>
        <v>1_0_X_0</v>
      </c>
      <c r="AB451" s="370">
        <f>+'1-X'!U451</f>
        <v>0</v>
      </c>
      <c r="AC451" s="370">
        <f>+'1-X'!V451</f>
        <v>0</v>
      </c>
      <c r="AD451" s="370">
        <f>+'1-X'!W451</f>
        <v>0</v>
      </c>
      <c r="AE451" s="370">
        <f>+'1-X'!X451</f>
        <v>0</v>
      </c>
      <c r="AF451" s="370">
        <f>+'1-X'!Y451</f>
        <v>0</v>
      </c>
      <c r="AG451" s="370">
        <f>+'1-X'!Z451</f>
        <v>0</v>
      </c>
      <c r="AH451" s="370">
        <f>+'1-X'!AA451</f>
        <v>0</v>
      </c>
      <c r="AI451" s="370">
        <f>+'1-X'!AB451</f>
        <v>0</v>
      </c>
      <c r="AJ451" s="370">
        <f>+'1-X'!AC451</f>
        <v>0</v>
      </c>
      <c r="AK451" s="370">
        <f>+'1-X'!AD451</f>
        <v>0</v>
      </c>
    </row>
    <row r="452" spans="1:37" x14ac:dyDescent="0.25">
      <c r="A452" s="370">
        <f t="shared" si="56"/>
        <v>451</v>
      </c>
      <c r="B452" s="370" t="str">
        <f t="shared" si="62"/>
        <v>0_7</v>
      </c>
      <c r="C452" s="370">
        <f>+'1-X'!A452</f>
        <v>0</v>
      </c>
      <c r="D452" s="370">
        <f>+'1-X'!B452</f>
        <v>1</v>
      </c>
      <c r="E452" s="370" t="str">
        <f>+'1-X'!C452</f>
        <v>X</v>
      </c>
      <c r="F452" s="370" t="str">
        <f t="shared" si="57"/>
        <v>1_X</v>
      </c>
      <c r="G452" s="370">
        <f>+'1-X'!D452</f>
        <v>0</v>
      </c>
      <c r="H452" s="370">
        <f>+'1-X'!E452</f>
        <v>0</v>
      </c>
      <c r="I452" s="370" t="str">
        <f t="shared" si="58"/>
        <v>0_0</v>
      </c>
      <c r="J452" s="370">
        <f>+'1-X'!F452</f>
        <v>0</v>
      </c>
      <c r="K452" s="370">
        <f>+'1-X'!G452</f>
        <v>0</v>
      </c>
      <c r="L452" s="370" t="str">
        <f t="shared" si="59"/>
        <v>0_0</v>
      </c>
      <c r="M452" s="370">
        <f>+'1-X'!H452</f>
        <v>0</v>
      </c>
      <c r="N452" s="370">
        <f>+'1-X'!I452</f>
        <v>0</v>
      </c>
      <c r="O452" s="370">
        <f>+'1-X'!J452</f>
        <v>0</v>
      </c>
      <c r="P452" s="370">
        <f>+'1-X'!K452</f>
        <v>0</v>
      </c>
      <c r="Q452" s="370" t="str">
        <f t="shared" si="60"/>
        <v>0_0</v>
      </c>
      <c r="R452" s="372" t="str">
        <f t="shared" si="63"/>
        <v>I</v>
      </c>
      <c r="S452" s="370">
        <f>+'1-X'!L452</f>
        <v>0</v>
      </c>
      <c r="T452" s="372">
        <f>+'1-X'!M452</f>
        <v>0</v>
      </c>
      <c r="U452" s="372">
        <f>+'1-X'!N452</f>
        <v>0</v>
      </c>
      <c r="V452" s="370">
        <f>+'1-X'!O452</f>
        <v>7</v>
      </c>
      <c r="W452" s="370">
        <f>+'1-X'!Q452</f>
        <v>0</v>
      </c>
      <c r="X452" s="370">
        <f>+'1-X'!R452</f>
        <v>0</v>
      </c>
      <c r="Y452" s="370">
        <f>+'1-X'!S452</f>
        <v>0</v>
      </c>
      <c r="Z452" s="370">
        <f>+'1-X'!T452</f>
        <v>0</v>
      </c>
      <c r="AA452" s="370" t="str">
        <f t="shared" si="61"/>
        <v>1_0_X_0</v>
      </c>
      <c r="AB452" s="370">
        <f>+'1-X'!U452</f>
        <v>0</v>
      </c>
      <c r="AC452" s="370">
        <f>+'1-X'!V452</f>
        <v>0</v>
      </c>
      <c r="AD452" s="370">
        <f>+'1-X'!W452</f>
        <v>0</v>
      </c>
      <c r="AE452" s="370">
        <f>+'1-X'!X452</f>
        <v>0</v>
      </c>
      <c r="AF452" s="370">
        <f>+'1-X'!Y452</f>
        <v>0</v>
      </c>
      <c r="AG452" s="370">
        <f>+'1-X'!Z452</f>
        <v>0</v>
      </c>
      <c r="AH452" s="370">
        <f>+'1-X'!AA452</f>
        <v>0</v>
      </c>
      <c r="AI452" s="370">
        <f>+'1-X'!AB452</f>
        <v>0</v>
      </c>
      <c r="AJ452" s="370">
        <f>+'1-X'!AC452</f>
        <v>0</v>
      </c>
      <c r="AK452" s="370">
        <f>+'1-X'!AD452</f>
        <v>0</v>
      </c>
    </row>
    <row r="453" spans="1:37" x14ac:dyDescent="0.25">
      <c r="A453" s="370">
        <f t="shared" si="56"/>
        <v>452</v>
      </c>
      <c r="B453" s="370" t="str">
        <f t="shared" si="62"/>
        <v>0_8</v>
      </c>
      <c r="C453" s="370">
        <f>+'1-X'!A453</f>
        <v>0</v>
      </c>
      <c r="D453" s="370">
        <f>+'1-X'!B453</f>
        <v>1</v>
      </c>
      <c r="E453" s="370" t="str">
        <f>+'1-X'!C453</f>
        <v>X</v>
      </c>
      <c r="F453" s="370" t="str">
        <f t="shared" si="57"/>
        <v>1_X</v>
      </c>
      <c r="G453" s="370">
        <f>+'1-X'!D453</f>
        <v>0</v>
      </c>
      <c r="H453" s="370">
        <f>+'1-X'!E453</f>
        <v>0</v>
      </c>
      <c r="I453" s="370" t="str">
        <f t="shared" si="58"/>
        <v>0_0</v>
      </c>
      <c r="J453" s="370">
        <f>+'1-X'!F453</f>
        <v>0</v>
      </c>
      <c r="K453" s="370">
        <f>+'1-X'!G453</f>
        <v>0</v>
      </c>
      <c r="L453" s="370" t="str">
        <f t="shared" si="59"/>
        <v>0_0</v>
      </c>
      <c r="M453" s="370">
        <f>+'1-X'!H453</f>
        <v>0</v>
      </c>
      <c r="N453" s="370">
        <f>+'1-X'!I453</f>
        <v>0</v>
      </c>
      <c r="O453" s="370">
        <f>+'1-X'!J453</f>
        <v>0</v>
      </c>
      <c r="P453" s="370">
        <f>+'1-X'!K453</f>
        <v>0</v>
      </c>
      <c r="Q453" s="370" t="str">
        <f t="shared" si="60"/>
        <v>0_0</v>
      </c>
      <c r="R453" s="372" t="str">
        <f t="shared" si="63"/>
        <v>I</v>
      </c>
      <c r="S453" s="370">
        <f>+'1-X'!L453</f>
        <v>0</v>
      </c>
      <c r="T453" s="372">
        <f>+'1-X'!M453</f>
        <v>0</v>
      </c>
      <c r="U453" s="372">
        <f>+'1-X'!N453</f>
        <v>0</v>
      </c>
      <c r="V453" s="370">
        <f>+'1-X'!O453</f>
        <v>8</v>
      </c>
      <c r="W453" s="370">
        <f>+'1-X'!Q453</f>
        <v>0</v>
      </c>
      <c r="X453" s="370">
        <f>+'1-X'!R453</f>
        <v>0</v>
      </c>
      <c r="Y453" s="370">
        <f>+'1-X'!S453</f>
        <v>0</v>
      </c>
      <c r="Z453" s="370">
        <f>+'1-X'!T453</f>
        <v>0</v>
      </c>
      <c r="AA453" s="370" t="str">
        <f t="shared" si="61"/>
        <v>1_0_X_0</v>
      </c>
      <c r="AB453" s="370">
        <f>+'1-X'!U453</f>
        <v>0</v>
      </c>
      <c r="AC453" s="370">
        <f>+'1-X'!V453</f>
        <v>0</v>
      </c>
      <c r="AD453" s="370">
        <f>+'1-X'!W453</f>
        <v>0</v>
      </c>
      <c r="AE453" s="370">
        <f>+'1-X'!X453</f>
        <v>0</v>
      </c>
      <c r="AF453" s="370">
        <f>+'1-X'!Y453</f>
        <v>0</v>
      </c>
      <c r="AG453" s="370">
        <f>+'1-X'!Z453</f>
        <v>0</v>
      </c>
      <c r="AH453" s="370">
        <f>+'1-X'!AA453</f>
        <v>0</v>
      </c>
      <c r="AI453" s="370">
        <f>+'1-X'!AB453</f>
        <v>0</v>
      </c>
      <c r="AJ453" s="370">
        <f>+'1-X'!AC453</f>
        <v>0</v>
      </c>
      <c r="AK453" s="370">
        <f>+'1-X'!AD453</f>
        <v>0</v>
      </c>
    </row>
    <row r="454" spans="1:37" x14ac:dyDescent="0.25">
      <c r="A454" s="370">
        <f t="shared" si="56"/>
        <v>453</v>
      </c>
      <c r="B454" s="370" t="str">
        <f t="shared" si="62"/>
        <v>0_9</v>
      </c>
      <c r="C454" s="370">
        <f>+'1-X'!A454</f>
        <v>0</v>
      </c>
      <c r="D454" s="370">
        <f>+'1-X'!B454</f>
        <v>1</v>
      </c>
      <c r="E454" s="370" t="str">
        <f>+'1-X'!C454</f>
        <v>X</v>
      </c>
      <c r="F454" s="370" t="str">
        <f t="shared" si="57"/>
        <v>1_X</v>
      </c>
      <c r="G454" s="370">
        <f>+'1-X'!D454</f>
        <v>0</v>
      </c>
      <c r="H454" s="370">
        <f>+'1-X'!E454</f>
        <v>0</v>
      </c>
      <c r="I454" s="370" t="str">
        <f t="shared" si="58"/>
        <v>0_0</v>
      </c>
      <c r="J454" s="370">
        <f>+'1-X'!F454</f>
        <v>0</v>
      </c>
      <c r="K454" s="370">
        <f>+'1-X'!G454</f>
        <v>0</v>
      </c>
      <c r="L454" s="370" t="str">
        <f t="shared" si="59"/>
        <v>0_0</v>
      </c>
      <c r="M454" s="370">
        <f>+'1-X'!H454</f>
        <v>0</v>
      </c>
      <c r="N454" s="370">
        <f>+'1-X'!I454</f>
        <v>0</v>
      </c>
      <c r="O454" s="370">
        <f>+'1-X'!J454</f>
        <v>0</v>
      </c>
      <c r="P454" s="370">
        <f>+'1-X'!K454</f>
        <v>0</v>
      </c>
      <c r="Q454" s="370" t="str">
        <f t="shared" si="60"/>
        <v>0_0</v>
      </c>
      <c r="R454" s="372" t="str">
        <f t="shared" si="63"/>
        <v>I</v>
      </c>
      <c r="S454" s="370">
        <f>+'1-X'!L454</f>
        <v>0</v>
      </c>
      <c r="T454" s="372">
        <f>+'1-X'!M454</f>
        <v>0</v>
      </c>
      <c r="U454" s="372">
        <f>+'1-X'!N454</f>
        <v>0</v>
      </c>
      <c r="V454" s="370">
        <f>+'1-X'!O454</f>
        <v>9</v>
      </c>
      <c r="W454" s="370">
        <f>+'1-X'!Q454</f>
        <v>0</v>
      </c>
      <c r="X454" s="370">
        <f>+'1-X'!R454</f>
        <v>0</v>
      </c>
      <c r="Y454" s="370">
        <f>+'1-X'!S454</f>
        <v>0</v>
      </c>
      <c r="Z454" s="370">
        <f>+'1-X'!T454</f>
        <v>0</v>
      </c>
      <c r="AA454" s="370" t="str">
        <f t="shared" si="61"/>
        <v>1_0_X_0</v>
      </c>
      <c r="AB454" s="370">
        <f>+'1-X'!U454</f>
        <v>0</v>
      </c>
      <c r="AC454" s="370">
        <f>+'1-X'!V454</f>
        <v>0</v>
      </c>
      <c r="AD454" s="370">
        <f>+'1-X'!W454</f>
        <v>0</v>
      </c>
      <c r="AE454" s="370">
        <f>+'1-X'!X454</f>
        <v>0</v>
      </c>
      <c r="AF454" s="370">
        <f>+'1-X'!Y454</f>
        <v>0</v>
      </c>
      <c r="AG454" s="370">
        <f>+'1-X'!Z454</f>
        <v>0</v>
      </c>
      <c r="AH454" s="370">
        <f>+'1-X'!AA454</f>
        <v>0</v>
      </c>
      <c r="AI454" s="370">
        <f>+'1-X'!AB454</f>
        <v>0</v>
      </c>
      <c r="AJ454" s="370">
        <f>+'1-X'!AC454</f>
        <v>0</v>
      </c>
      <c r="AK454" s="370">
        <f>+'1-X'!AD454</f>
        <v>0</v>
      </c>
    </row>
    <row r="455" spans="1:37" x14ac:dyDescent="0.25">
      <c r="A455" s="370">
        <f t="shared" si="56"/>
        <v>454</v>
      </c>
      <c r="B455" s="370" t="str">
        <f t="shared" si="62"/>
        <v>0_10</v>
      </c>
      <c r="C455" s="370">
        <f>+'1-X'!A455</f>
        <v>0</v>
      </c>
      <c r="D455" s="370">
        <f>+'1-X'!B455</f>
        <v>1</v>
      </c>
      <c r="E455" s="370" t="str">
        <f>+'1-X'!C455</f>
        <v>X</v>
      </c>
      <c r="F455" s="370" t="str">
        <f t="shared" si="57"/>
        <v>1_X</v>
      </c>
      <c r="G455" s="370">
        <f>+'1-X'!D455</f>
        <v>0</v>
      </c>
      <c r="H455" s="370">
        <f>+'1-X'!E455</f>
        <v>0</v>
      </c>
      <c r="I455" s="370" t="str">
        <f t="shared" si="58"/>
        <v>0_0</v>
      </c>
      <c r="J455" s="370">
        <f>+'1-X'!F455</f>
        <v>0</v>
      </c>
      <c r="K455" s="370">
        <f>+'1-X'!G455</f>
        <v>0</v>
      </c>
      <c r="L455" s="370" t="str">
        <f t="shared" si="59"/>
        <v>0_0</v>
      </c>
      <c r="M455" s="370">
        <f>+'1-X'!H455</f>
        <v>0</v>
      </c>
      <c r="N455" s="370">
        <f>+'1-X'!I455</f>
        <v>0</v>
      </c>
      <c r="O455" s="370">
        <f>+'1-X'!J455</f>
        <v>0</v>
      </c>
      <c r="P455" s="370">
        <f>+'1-X'!K455</f>
        <v>0</v>
      </c>
      <c r="Q455" s="370" t="str">
        <f t="shared" si="60"/>
        <v>0_0</v>
      </c>
      <c r="R455" s="372" t="str">
        <f t="shared" si="63"/>
        <v>I</v>
      </c>
      <c r="S455" s="370">
        <f>+'1-X'!L455</f>
        <v>0</v>
      </c>
      <c r="T455" s="372">
        <f>+'1-X'!M455</f>
        <v>0</v>
      </c>
      <c r="U455" s="372">
        <f>+'1-X'!N455</f>
        <v>0</v>
      </c>
      <c r="V455" s="370">
        <f>+'1-X'!O455</f>
        <v>10</v>
      </c>
      <c r="W455" s="370">
        <f>+'1-X'!Q455</f>
        <v>0</v>
      </c>
      <c r="X455" s="370">
        <f>+'1-X'!R455</f>
        <v>0</v>
      </c>
      <c r="Y455" s="370">
        <f>+'1-X'!S455</f>
        <v>0</v>
      </c>
      <c r="Z455" s="370">
        <f>+'1-X'!T455</f>
        <v>0</v>
      </c>
      <c r="AA455" s="370" t="str">
        <f t="shared" si="61"/>
        <v>1_0_X_0</v>
      </c>
      <c r="AB455" s="370">
        <f>+'1-X'!U455</f>
        <v>0</v>
      </c>
      <c r="AC455" s="370">
        <f>+'1-X'!V455</f>
        <v>0</v>
      </c>
      <c r="AD455" s="370">
        <f>+'1-X'!W455</f>
        <v>0</v>
      </c>
      <c r="AE455" s="370">
        <f>+'1-X'!X455</f>
        <v>0</v>
      </c>
      <c r="AF455" s="370">
        <f>+'1-X'!Y455</f>
        <v>0</v>
      </c>
      <c r="AG455" s="370">
        <f>+'1-X'!Z455</f>
        <v>0</v>
      </c>
      <c r="AH455" s="370">
        <f>+'1-X'!AA455</f>
        <v>0</v>
      </c>
      <c r="AI455" s="370">
        <f>+'1-X'!AB455</f>
        <v>0</v>
      </c>
      <c r="AJ455" s="370">
        <f>+'1-X'!AC455</f>
        <v>0</v>
      </c>
      <c r="AK455" s="370">
        <f>+'1-X'!AD455</f>
        <v>0</v>
      </c>
    </row>
    <row r="456" spans="1:37" x14ac:dyDescent="0.25">
      <c r="A456" s="370">
        <f t="shared" si="56"/>
        <v>455</v>
      </c>
      <c r="B456" s="370" t="str">
        <f t="shared" si="62"/>
        <v>0_11</v>
      </c>
      <c r="C456" s="370">
        <f>+'1-X'!A456</f>
        <v>0</v>
      </c>
      <c r="D456" s="370">
        <f>+'1-X'!B456</f>
        <v>1</v>
      </c>
      <c r="E456" s="370" t="str">
        <f>+'1-X'!C456</f>
        <v>X</v>
      </c>
      <c r="F456" s="370" t="str">
        <f t="shared" si="57"/>
        <v>1_X</v>
      </c>
      <c r="G456" s="370">
        <f>+'1-X'!D456</f>
        <v>0</v>
      </c>
      <c r="H456" s="370">
        <f>+'1-X'!E456</f>
        <v>0</v>
      </c>
      <c r="I456" s="370" t="str">
        <f t="shared" si="58"/>
        <v>0_0</v>
      </c>
      <c r="J456" s="370">
        <f>+'1-X'!F456</f>
        <v>0</v>
      </c>
      <c r="K456" s="370">
        <f>+'1-X'!G456</f>
        <v>0</v>
      </c>
      <c r="L456" s="370" t="str">
        <f t="shared" si="59"/>
        <v>0_0</v>
      </c>
      <c r="M456" s="370">
        <f>+'1-X'!H456</f>
        <v>0</v>
      </c>
      <c r="N456" s="370">
        <f>+'1-X'!I456</f>
        <v>0</v>
      </c>
      <c r="O456" s="370">
        <f>+'1-X'!J456</f>
        <v>0</v>
      </c>
      <c r="P456" s="370">
        <f>+'1-X'!K456</f>
        <v>0</v>
      </c>
      <c r="Q456" s="370" t="str">
        <f t="shared" si="60"/>
        <v>0_0</v>
      </c>
      <c r="R456" s="372" t="str">
        <f t="shared" si="63"/>
        <v>I</v>
      </c>
      <c r="S456" s="370">
        <f>+'1-X'!L456</f>
        <v>0</v>
      </c>
      <c r="T456" s="372">
        <f>+'1-X'!M456</f>
        <v>0</v>
      </c>
      <c r="U456" s="372">
        <f>+'1-X'!N456</f>
        <v>0</v>
      </c>
      <c r="V456" s="370">
        <f>+'1-X'!O456</f>
        <v>11</v>
      </c>
      <c r="W456" s="370">
        <f>+'1-X'!Q456</f>
        <v>0</v>
      </c>
      <c r="X456" s="370">
        <f>+'1-X'!R456</f>
        <v>0</v>
      </c>
      <c r="Y456" s="370">
        <f>+'1-X'!S456</f>
        <v>0</v>
      </c>
      <c r="Z456" s="370">
        <f>+'1-X'!T456</f>
        <v>0</v>
      </c>
      <c r="AA456" s="370" t="str">
        <f t="shared" si="61"/>
        <v>1_0_X_0</v>
      </c>
      <c r="AB456" s="370">
        <f>+'1-X'!U456</f>
        <v>0</v>
      </c>
      <c r="AC456" s="370">
        <f>+'1-X'!V456</f>
        <v>0</v>
      </c>
      <c r="AD456" s="370">
        <f>+'1-X'!W456</f>
        <v>0</v>
      </c>
      <c r="AE456" s="370">
        <f>+'1-X'!X456</f>
        <v>0</v>
      </c>
      <c r="AF456" s="370">
        <f>+'1-X'!Y456</f>
        <v>0</v>
      </c>
      <c r="AG456" s="370">
        <f>+'1-X'!Z456</f>
        <v>0</v>
      </c>
      <c r="AH456" s="370">
        <f>+'1-X'!AA456</f>
        <v>0</v>
      </c>
      <c r="AI456" s="370">
        <f>+'1-X'!AB456</f>
        <v>0</v>
      </c>
      <c r="AJ456" s="370">
        <f>+'1-X'!AC456</f>
        <v>0</v>
      </c>
      <c r="AK456" s="370">
        <f>+'1-X'!AD456</f>
        <v>0</v>
      </c>
    </row>
    <row r="457" spans="1:37" x14ac:dyDescent="0.25">
      <c r="A457" s="370">
        <f t="shared" si="56"/>
        <v>456</v>
      </c>
      <c r="B457" s="370" t="str">
        <f t="shared" si="62"/>
        <v>0_12</v>
      </c>
      <c r="C457" s="370">
        <f>+'1-X'!A457</f>
        <v>0</v>
      </c>
      <c r="D457" s="370">
        <f>+'1-X'!B457</f>
        <v>1</v>
      </c>
      <c r="E457" s="370" t="str">
        <f>+'1-X'!C457</f>
        <v>X</v>
      </c>
      <c r="F457" s="370" t="str">
        <f t="shared" si="57"/>
        <v>1_X</v>
      </c>
      <c r="G457" s="370">
        <f>+'1-X'!D457</f>
        <v>0</v>
      </c>
      <c r="H457" s="370">
        <f>+'1-X'!E457</f>
        <v>0</v>
      </c>
      <c r="I457" s="370" t="str">
        <f t="shared" si="58"/>
        <v>0_0</v>
      </c>
      <c r="J457" s="370">
        <f>+'1-X'!F457</f>
        <v>0</v>
      </c>
      <c r="K457" s="370">
        <f>+'1-X'!G457</f>
        <v>0</v>
      </c>
      <c r="L457" s="370" t="str">
        <f t="shared" si="59"/>
        <v>0_0</v>
      </c>
      <c r="M457" s="370">
        <f>+'1-X'!H457</f>
        <v>0</v>
      </c>
      <c r="N457" s="370">
        <f>+'1-X'!I457</f>
        <v>0</v>
      </c>
      <c r="O457" s="370">
        <f>+'1-X'!J457</f>
        <v>0</v>
      </c>
      <c r="P457" s="370">
        <f>+'1-X'!K457</f>
        <v>0</v>
      </c>
      <c r="Q457" s="370" t="str">
        <f t="shared" si="60"/>
        <v>0_0</v>
      </c>
      <c r="R457" s="372" t="str">
        <f t="shared" si="63"/>
        <v>I</v>
      </c>
      <c r="S457" s="370">
        <f>+'1-X'!L457</f>
        <v>0</v>
      </c>
      <c r="T457" s="372">
        <f>+'1-X'!M457</f>
        <v>0</v>
      </c>
      <c r="U457" s="372">
        <f>+'1-X'!N457</f>
        <v>0</v>
      </c>
      <c r="V457" s="370">
        <f>+'1-X'!O457</f>
        <v>12</v>
      </c>
      <c r="W457" s="370">
        <f>+'1-X'!Q457</f>
        <v>0</v>
      </c>
      <c r="X457" s="370">
        <f>+'1-X'!R457</f>
        <v>0</v>
      </c>
      <c r="Y457" s="370">
        <f>+'1-X'!S457</f>
        <v>0</v>
      </c>
      <c r="Z457" s="370">
        <f>+'1-X'!T457</f>
        <v>0</v>
      </c>
      <c r="AA457" s="370" t="str">
        <f t="shared" si="61"/>
        <v>1_0_X_0</v>
      </c>
      <c r="AB457" s="370">
        <f>+'1-X'!U457</f>
        <v>0</v>
      </c>
      <c r="AC457" s="370">
        <f>+'1-X'!V457</f>
        <v>0</v>
      </c>
      <c r="AD457" s="370">
        <f>+'1-X'!W457</f>
        <v>0</v>
      </c>
      <c r="AE457" s="370">
        <f>+'1-X'!X457</f>
        <v>0</v>
      </c>
      <c r="AF457" s="370">
        <f>+'1-X'!Y457</f>
        <v>0</v>
      </c>
      <c r="AG457" s="370">
        <f>+'1-X'!Z457</f>
        <v>0</v>
      </c>
      <c r="AH457" s="370">
        <f>+'1-X'!AA457</f>
        <v>0</v>
      </c>
      <c r="AI457" s="370">
        <f>+'1-X'!AB457</f>
        <v>0</v>
      </c>
      <c r="AJ457" s="370">
        <f>+'1-X'!AC457</f>
        <v>0</v>
      </c>
      <c r="AK457" s="370">
        <f>+'1-X'!AD457</f>
        <v>0</v>
      </c>
    </row>
    <row r="458" spans="1:37" x14ac:dyDescent="0.25">
      <c r="A458" s="370">
        <f t="shared" si="56"/>
        <v>457</v>
      </c>
      <c r="B458" s="370" t="str">
        <f t="shared" si="62"/>
        <v>0_1</v>
      </c>
      <c r="C458" s="370">
        <f>+'1-X'!A458</f>
        <v>0</v>
      </c>
      <c r="D458" s="370">
        <f>+'1-X'!B458</f>
        <v>1</v>
      </c>
      <c r="E458" s="370" t="str">
        <f>+'1-X'!C458</f>
        <v>X</v>
      </c>
      <c r="F458" s="370" t="str">
        <f t="shared" si="57"/>
        <v>1_X</v>
      </c>
      <c r="G458" s="370">
        <f>+'1-X'!D458</f>
        <v>0</v>
      </c>
      <c r="H458" s="370">
        <f>+'1-X'!E458</f>
        <v>0</v>
      </c>
      <c r="I458" s="370" t="str">
        <f t="shared" si="58"/>
        <v>0_0</v>
      </c>
      <c r="J458" s="370">
        <f>+'1-X'!F458</f>
        <v>0</v>
      </c>
      <c r="K458" s="370">
        <f>+'1-X'!G458</f>
        <v>0</v>
      </c>
      <c r="L458" s="370" t="str">
        <f t="shared" si="59"/>
        <v>0_0</v>
      </c>
      <c r="M458" s="370">
        <f>+'1-X'!H458</f>
        <v>0</v>
      </c>
      <c r="N458" s="370">
        <f>+'1-X'!I458</f>
        <v>0</v>
      </c>
      <c r="O458" s="370">
        <f>+'1-X'!J458</f>
        <v>0</v>
      </c>
      <c r="P458" s="370">
        <f>+'1-X'!K458</f>
        <v>0</v>
      </c>
      <c r="Q458" s="370" t="str">
        <f t="shared" si="60"/>
        <v>0_0</v>
      </c>
      <c r="R458" s="372" t="str">
        <f t="shared" si="63"/>
        <v>I</v>
      </c>
      <c r="S458" s="370">
        <f>+'1-X'!L458</f>
        <v>0</v>
      </c>
      <c r="T458" s="372">
        <f>+'1-X'!M458</f>
        <v>0</v>
      </c>
      <c r="U458" s="372">
        <f>+'1-X'!N458</f>
        <v>0</v>
      </c>
      <c r="V458" s="370">
        <f>+'1-X'!O458</f>
        <v>1</v>
      </c>
      <c r="W458" s="370">
        <f>+'1-X'!Q458</f>
        <v>0</v>
      </c>
      <c r="X458" s="370">
        <f>+'1-X'!R458</f>
        <v>0</v>
      </c>
      <c r="Y458" s="370">
        <f>+'1-X'!S458</f>
        <v>0</v>
      </c>
      <c r="Z458" s="370">
        <f>+'1-X'!T458</f>
        <v>0</v>
      </c>
      <c r="AA458" s="370" t="str">
        <f t="shared" si="61"/>
        <v>1_0_X_0</v>
      </c>
      <c r="AB458" s="370">
        <f>+'1-X'!U458</f>
        <v>0</v>
      </c>
      <c r="AC458" s="370">
        <f>+'1-X'!V458</f>
        <v>0</v>
      </c>
      <c r="AD458" s="370">
        <f>+'1-X'!W458</f>
        <v>0</v>
      </c>
      <c r="AE458" s="370">
        <f>+'1-X'!X458</f>
        <v>0</v>
      </c>
      <c r="AF458" s="370">
        <f>+'1-X'!Y458</f>
        <v>0</v>
      </c>
      <c r="AG458" s="370">
        <f>+'1-X'!Z458</f>
        <v>0</v>
      </c>
      <c r="AH458" s="370">
        <f>+'1-X'!AA458</f>
        <v>0</v>
      </c>
      <c r="AI458" s="370">
        <f>+'1-X'!AB458</f>
        <v>0</v>
      </c>
      <c r="AJ458" s="370">
        <f>+'1-X'!AC458</f>
        <v>0</v>
      </c>
      <c r="AK458" s="370">
        <f>+'1-X'!AD458</f>
        <v>0</v>
      </c>
    </row>
    <row r="459" spans="1:37" x14ac:dyDescent="0.25">
      <c r="A459" s="370">
        <f t="shared" si="56"/>
        <v>458</v>
      </c>
      <c r="B459" s="370" t="str">
        <f t="shared" si="62"/>
        <v>0_2</v>
      </c>
      <c r="C459" s="370">
        <f>+'1-X'!A459</f>
        <v>0</v>
      </c>
      <c r="D459" s="370">
        <f>+'1-X'!B459</f>
        <v>1</v>
      </c>
      <c r="E459" s="370" t="str">
        <f>+'1-X'!C459</f>
        <v>X</v>
      </c>
      <c r="F459" s="370" t="str">
        <f t="shared" si="57"/>
        <v>1_X</v>
      </c>
      <c r="G459" s="370">
        <f>+'1-X'!D459</f>
        <v>0</v>
      </c>
      <c r="H459" s="370">
        <f>+'1-X'!E459</f>
        <v>0</v>
      </c>
      <c r="I459" s="370" t="str">
        <f t="shared" si="58"/>
        <v>0_0</v>
      </c>
      <c r="J459" s="370">
        <f>+'1-X'!F459</f>
        <v>0</v>
      </c>
      <c r="K459" s="370">
        <f>+'1-X'!G459</f>
        <v>0</v>
      </c>
      <c r="L459" s="370" t="str">
        <f t="shared" si="59"/>
        <v>0_0</v>
      </c>
      <c r="M459" s="370">
        <f>+'1-X'!H459</f>
        <v>0</v>
      </c>
      <c r="N459" s="370">
        <f>+'1-X'!I459</f>
        <v>0</v>
      </c>
      <c r="O459" s="370">
        <f>+'1-X'!J459</f>
        <v>0</v>
      </c>
      <c r="P459" s="370">
        <f>+'1-X'!K459</f>
        <v>0</v>
      </c>
      <c r="Q459" s="370" t="str">
        <f t="shared" si="60"/>
        <v>0_0</v>
      </c>
      <c r="R459" s="372" t="str">
        <f t="shared" si="63"/>
        <v>I</v>
      </c>
      <c r="S459" s="370">
        <f>+'1-X'!L459</f>
        <v>0</v>
      </c>
      <c r="T459" s="372">
        <f>+'1-X'!M459</f>
        <v>0</v>
      </c>
      <c r="U459" s="372">
        <f>+'1-X'!N459</f>
        <v>0</v>
      </c>
      <c r="V459" s="370">
        <f>+'1-X'!O459</f>
        <v>2</v>
      </c>
      <c r="W459" s="370">
        <f>+'1-X'!Q459</f>
        <v>0</v>
      </c>
      <c r="X459" s="370">
        <f>+'1-X'!R459</f>
        <v>0</v>
      </c>
      <c r="Y459" s="370">
        <f>+'1-X'!S459</f>
        <v>0</v>
      </c>
      <c r="Z459" s="370">
        <f>+'1-X'!T459</f>
        <v>0</v>
      </c>
      <c r="AA459" s="370" t="str">
        <f t="shared" si="61"/>
        <v>1_0_X_0</v>
      </c>
      <c r="AB459" s="370">
        <f>+'1-X'!U459</f>
        <v>0</v>
      </c>
      <c r="AC459" s="370">
        <f>+'1-X'!V459</f>
        <v>0</v>
      </c>
      <c r="AD459" s="370">
        <f>+'1-X'!W459</f>
        <v>0</v>
      </c>
      <c r="AE459" s="370">
        <f>+'1-X'!X459</f>
        <v>0</v>
      </c>
      <c r="AF459" s="370">
        <f>+'1-X'!Y459</f>
        <v>0</v>
      </c>
      <c r="AG459" s="370">
        <f>+'1-X'!Z459</f>
        <v>0</v>
      </c>
      <c r="AH459" s="370">
        <f>+'1-X'!AA459</f>
        <v>0</v>
      </c>
      <c r="AI459" s="370">
        <f>+'1-X'!AB459</f>
        <v>0</v>
      </c>
      <c r="AJ459" s="370">
        <f>+'1-X'!AC459</f>
        <v>0</v>
      </c>
      <c r="AK459" s="370">
        <f>+'1-X'!AD459</f>
        <v>0</v>
      </c>
    </row>
    <row r="460" spans="1:37" x14ac:dyDescent="0.25">
      <c r="A460" s="370">
        <f t="shared" si="56"/>
        <v>459</v>
      </c>
      <c r="B460" s="370" t="str">
        <f t="shared" si="62"/>
        <v>0_3</v>
      </c>
      <c r="C460" s="370">
        <f>+'1-X'!A460</f>
        <v>0</v>
      </c>
      <c r="D460" s="370">
        <f>+'1-X'!B460</f>
        <v>1</v>
      </c>
      <c r="E460" s="370" t="str">
        <f>+'1-X'!C460</f>
        <v>X</v>
      </c>
      <c r="F460" s="370" t="str">
        <f t="shared" si="57"/>
        <v>1_X</v>
      </c>
      <c r="G460" s="370">
        <f>+'1-X'!D460</f>
        <v>0</v>
      </c>
      <c r="H460" s="370">
        <f>+'1-X'!E460</f>
        <v>0</v>
      </c>
      <c r="I460" s="370" t="str">
        <f t="shared" si="58"/>
        <v>0_0</v>
      </c>
      <c r="J460" s="370">
        <f>+'1-X'!F460</f>
        <v>0</v>
      </c>
      <c r="K460" s="370">
        <f>+'1-X'!G460</f>
        <v>0</v>
      </c>
      <c r="L460" s="370" t="str">
        <f t="shared" si="59"/>
        <v>0_0</v>
      </c>
      <c r="M460" s="370">
        <f>+'1-X'!H460</f>
        <v>0</v>
      </c>
      <c r="N460" s="370">
        <f>+'1-X'!I460</f>
        <v>0</v>
      </c>
      <c r="O460" s="370">
        <f>+'1-X'!J460</f>
        <v>0</v>
      </c>
      <c r="P460" s="370">
        <f>+'1-X'!K460</f>
        <v>0</v>
      </c>
      <c r="Q460" s="370" t="str">
        <f t="shared" si="60"/>
        <v>0_0</v>
      </c>
      <c r="R460" s="372" t="str">
        <f t="shared" si="63"/>
        <v>I</v>
      </c>
      <c r="S460" s="370">
        <f>+'1-X'!L460</f>
        <v>0</v>
      </c>
      <c r="T460" s="372">
        <f>+'1-X'!M460</f>
        <v>0</v>
      </c>
      <c r="U460" s="372">
        <f>+'1-X'!N460</f>
        <v>0</v>
      </c>
      <c r="V460" s="370">
        <f>+'1-X'!O460</f>
        <v>3</v>
      </c>
      <c r="W460" s="370">
        <f>+'1-X'!Q460</f>
        <v>0</v>
      </c>
      <c r="X460" s="370">
        <f>+'1-X'!R460</f>
        <v>0</v>
      </c>
      <c r="Y460" s="370">
        <f>+'1-X'!S460</f>
        <v>0</v>
      </c>
      <c r="Z460" s="370">
        <f>+'1-X'!T460</f>
        <v>0</v>
      </c>
      <c r="AA460" s="370" t="str">
        <f t="shared" si="61"/>
        <v>1_0_X_0</v>
      </c>
      <c r="AB460" s="370">
        <f>+'1-X'!U460</f>
        <v>0</v>
      </c>
      <c r="AC460" s="370">
        <f>+'1-X'!V460</f>
        <v>0</v>
      </c>
      <c r="AD460" s="370">
        <f>+'1-X'!W460</f>
        <v>0</v>
      </c>
      <c r="AE460" s="370">
        <f>+'1-X'!X460</f>
        <v>0</v>
      </c>
      <c r="AF460" s="370">
        <f>+'1-X'!Y460</f>
        <v>0</v>
      </c>
      <c r="AG460" s="370">
        <f>+'1-X'!Z460</f>
        <v>0</v>
      </c>
      <c r="AH460" s="370">
        <f>+'1-X'!AA460</f>
        <v>0</v>
      </c>
      <c r="AI460" s="370">
        <f>+'1-X'!AB460</f>
        <v>0</v>
      </c>
      <c r="AJ460" s="370">
        <f>+'1-X'!AC460</f>
        <v>0</v>
      </c>
      <c r="AK460" s="370">
        <f>+'1-X'!AD460</f>
        <v>0</v>
      </c>
    </row>
    <row r="461" spans="1:37" x14ac:dyDescent="0.25">
      <c r="A461" s="370">
        <f t="shared" si="56"/>
        <v>460</v>
      </c>
      <c r="B461" s="370" t="str">
        <f t="shared" si="62"/>
        <v>0_4</v>
      </c>
      <c r="C461" s="370">
        <f>+'1-X'!A461</f>
        <v>0</v>
      </c>
      <c r="D461" s="370">
        <f>+'1-X'!B461</f>
        <v>1</v>
      </c>
      <c r="E461" s="370" t="str">
        <f>+'1-X'!C461</f>
        <v>X</v>
      </c>
      <c r="F461" s="370" t="str">
        <f t="shared" si="57"/>
        <v>1_X</v>
      </c>
      <c r="G461" s="370">
        <f>+'1-X'!D461</f>
        <v>0</v>
      </c>
      <c r="H461" s="370">
        <f>+'1-X'!E461</f>
        <v>0</v>
      </c>
      <c r="I461" s="370" t="str">
        <f t="shared" si="58"/>
        <v>0_0</v>
      </c>
      <c r="J461" s="370">
        <f>+'1-X'!F461</f>
        <v>0</v>
      </c>
      <c r="K461" s="370">
        <f>+'1-X'!G461</f>
        <v>0</v>
      </c>
      <c r="L461" s="370" t="str">
        <f t="shared" si="59"/>
        <v>0_0</v>
      </c>
      <c r="M461" s="370">
        <f>+'1-X'!H461</f>
        <v>0</v>
      </c>
      <c r="N461" s="370">
        <f>+'1-X'!I461</f>
        <v>0</v>
      </c>
      <c r="O461" s="370">
        <f>+'1-X'!J461</f>
        <v>0</v>
      </c>
      <c r="P461" s="370">
        <f>+'1-X'!K461</f>
        <v>0</v>
      </c>
      <c r="Q461" s="370" t="str">
        <f t="shared" si="60"/>
        <v>0_0</v>
      </c>
      <c r="R461" s="372" t="str">
        <f t="shared" si="63"/>
        <v>I</v>
      </c>
      <c r="S461" s="370">
        <f>+'1-X'!L461</f>
        <v>0</v>
      </c>
      <c r="T461" s="372">
        <f>+'1-X'!M461</f>
        <v>0</v>
      </c>
      <c r="U461" s="372">
        <f>+'1-X'!N461</f>
        <v>0</v>
      </c>
      <c r="V461" s="370">
        <f>+'1-X'!O461</f>
        <v>4</v>
      </c>
      <c r="W461" s="370">
        <f>+'1-X'!Q461</f>
        <v>0</v>
      </c>
      <c r="X461" s="370">
        <f>+'1-X'!R461</f>
        <v>0</v>
      </c>
      <c r="Y461" s="370">
        <f>+'1-X'!S461</f>
        <v>0</v>
      </c>
      <c r="Z461" s="370">
        <f>+'1-X'!T461</f>
        <v>0</v>
      </c>
      <c r="AA461" s="370" t="str">
        <f t="shared" si="61"/>
        <v>1_0_X_0</v>
      </c>
      <c r="AB461" s="370">
        <f>+'1-X'!U461</f>
        <v>0</v>
      </c>
      <c r="AC461" s="370">
        <f>+'1-X'!V461</f>
        <v>0</v>
      </c>
      <c r="AD461" s="370">
        <f>+'1-X'!W461</f>
        <v>0</v>
      </c>
      <c r="AE461" s="370">
        <f>+'1-X'!X461</f>
        <v>0</v>
      </c>
      <c r="AF461" s="370">
        <f>+'1-X'!Y461</f>
        <v>0</v>
      </c>
      <c r="AG461" s="370">
        <f>+'1-X'!Z461</f>
        <v>0</v>
      </c>
      <c r="AH461" s="370">
        <f>+'1-X'!AA461</f>
        <v>0</v>
      </c>
      <c r="AI461" s="370">
        <f>+'1-X'!AB461</f>
        <v>0</v>
      </c>
      <c r="AJ461" s="370">
        <f>+'1-X'!AC461</f>
        <v>0</v>
      </c>
      <c r="AK461" s="370">
        <f>+'1-X'!AD461</f>
        <v>0</v>
      </c>
    </row>
    <row r="462" spans="1:37" x14ac:dyDescent="0.25">
      <c r="A462" s="370">
        <f t="shared" si="56"/>
        <v>461</v>
      </c>
      <c r="B462" s="370" t="str">
        <f t="shared" si="62"/>
        <v>0_5</v>
      </c>
      <c r="C462" s="370">
        <f>+'1-X'!A462</f>
        <v>0</v>
      </c>
      <c r="D462" s="370">
        <f>+'1-X'!B462</f>
        <v>1</v>
      </c>
      <c r="E462" s="370" t="str">
        <f>+'1-X'!C462</f>
        <v>X</v>
      </c>
      <c r="F462" s="370" t="str">
        <f t="shared" si="57"/>
        <v>1_X</v>
      </c>
      <c r="G462" s="370">
        <f>+'1-X'!D462</f>
        <v>0</v>
      </c>
      <c r="H462" s="370">
        <f>+'1-X'!E462</f>
        <v>0</v>
      </c>
      <c r="I462" s="370" t="str">
        <f t="shared" si="58"/>
        <v>0_0</v>
      </c>
      <c r="J462" s="370">
        <f>+'1-X'!F462</f>
        <v>0</v>
      </c>
      <c r="K462" s="370">
        <f>+'1-X'!G462</f>
        <v>0</v>
      </c>
      <c r="L462" s="370" t="str">
        <f t="shared" si="59"/>
        <v>0_0</v>
      </c>
      <c r="M462" s="370">
        <f>+'1-X'!H462</f>
        <v>0</v>
      </c>
      <c r="N462" s="370">
        <f>+'1-X'!I462</f>
        <v>0</v>
      </c>
      <c r="O462" s="370">
        <f>+'1-X'!J462</f>
        <v>0</v>
      </c>
      <c r="P462" s="370">
        <f>+'1-X'!K462</f>
        <v>0</v>
      </c>
      <c r="Q462" s="370" t="str">
        <f t="shared" si="60"/>
        <v>0_0</v>
      </c>
      <c r="R462" s="372" t="str">
        <f t="shared" si="63"/>
        <v>I</v>
      </c>
      <c r="S462" s="370">
        <f>+'1-X'!L462</f>
        <v>0</v>
      </c>
      <c r="T462" s="372">
        <f>+'1-X'!M462</f>
        <v>0</v>
      </c>
      <c r="U462" s="372">
        <f>+'1-X'!N462</f>
        <v>0</v>
      </c>
      <c r="V462" s="370">
        <f>+'1-X'!O462</f>
        <v>5</v>
      </c>
      <c r="W462" s="370">
        <f>+'1-X'!Q462</f>
        <v>0</v>
      </c>
      <c r="X462" s="370">
        <f>+'1-X'!R462</f>
        <v>0</v>
      </c>
      <c r="Y462" s="370">
        <f>+'1-X'!S462</f>
        <v>0</v>
      </c>
      <c r="Z462" s="370">
        <f>+'1-X'!T462</f>
        <v>0</v>
      </c>
      <c r="AA462" s="370" t="str">
        <f t="shared" si="61"/>
        <v>1_0_X_0</v>
      </c>
      <c r="AB462" s="370">
        <f>+'1-X'!U462</f>
        <v>0</v>
      </c>
      <c r="AC462" s="370">
        <f>+'1-X'!V462</f>
        <v>0</v>
      </c>
      <c r="AD462" s="370">
        <f>+'1-X'!W462</f>
        <v>0</v>
      </c>
      <c r="AE462" s="370">
        <f>+'1-X'!X462</f>
        <v>0</v>
      </c>
      <c r="AF462" s="370">
        <f>+'1-X'!Y462</f>
        <v>0</v>
      </c>
      <c r="AG462" s="370">
        <f>+'1-X'!Z462</f>
        <v>0</v>
      </c>
      <c r="AH462" s="370">
        <f>+'1-X'!AA462</f>
        <v>0</v>
      </c>
      <c r="AI462" s="370">
        <f>+'1-X'!AB462</f>
        <v>0</v>
      </c>
      <c r="AJ462" s="370">
        <f>+'1-X'!AC462</f>
        <v>0</v>
      </c>
      <c r="AK462" s="370">
        <f>+'1-X'!AD462</f>
        <v>0</v>
      </c>
    </row>
    <row r="463" spans="1:37" x14ac:dyDescent="0.25">
      <c r="A463" s="370">
        <f t="shared" si="56"/>
        <v>462</v>
      </c>
      <c r="B463" s="370" t="str">
        <f t="shared" si="62"/>
        <v>0_6</v>
      </c>
      <c r="C463" s="370">
        <f>+'1-X'!A463</f>
        <v>0</v>
      </c>
      <c r="D463" s="370">
        <f>+'1-X'!B463</f>
        <v>1</v>
      </c>
      <c r="E463" s="370" t="str">
        <f>+'1-X'!C463</f>
        <v>X</v>
      </c>
      <c r="F463" s="370" t="str">
        <f t="shared" si="57"/>
        <v>1_X</v>
      </c>
      <c r="G463" s="370">
        <f>+'1-X'!D463</f>
        <v>0</v>
      </c>
      <c r="H463" s="370">
        <f>+'1-X'!E463</f>
        <v>0</v>
      </c>
      <c r="I463" s="370" t="str">
        <f t="shared" si="58"/>
        <v>0_0</v>
      </c>
      <c r="J463" s="370">
        <f>+'1-X'!F463</f>
        <v>0</v>
      </c>
      <c r="K463" s="370">
        <f>+'1-X'!G463</f>
        <v>0</v>
      </c>
      <c r="L463" s="370" t="str">
        <f t="shared" si="59"/>
        <v>0_0</v>
      </c>
      <c r="M463" s="370">
        <f>+'1-X'!H463</f>
        <v>0</v>
      </c>
      <c r="N463" s="370">
        <f>+'1-X'!I463</f>
        <v>0</v>
      </c>
      <c r="O463" s="370">
        <f>+'1-X'!J463</f>
        <v>0</v>
      </c>
      <c r="P463" s="370">
        <f>+'1-X'!K463</f>
        <v>0</v>
      </c>
      <c r="Q463" s="370" t="str">
        <f t="shared" si="60"/>
        <v>0_0</v>
      </c>
      <c r="R463" s="372" t="str">
        <f t="shared" si="63"/>
        <v>I</v>
      </c>
      <c r="S463" s="370">
        <f>+'1-X'!L463</f>
        <v>0</v>
      </c>
      <c r="T463" s="372">
        <f>+'1-X'!M463</f>
        <v>0</v>
      </c>
      <c r="U463" s="372">
        <f>+'1-X'!N463</f>
        <v>0</v>
      </c>
      <c r="V463" s="370">
        <f>+'1-X'!O463</f>
        <v>6</v>
      </c>
      <c r="W463" s="370">
        <f>+'1-X'!Q463</f>
        <v>0</v>
      </c>
      <c r="X463" s="370">
        <f>+'1-X'!R463</f>
        <v>0</v>
      </c>
      <c r="Y463" s="370">
        <f>+'1-X'!S463</f>
        <v>0</v>
      </c>
      <c r="Z463" s="370">
        <f>+'1-X'!T463</f>
        <v>0</v>
      </c>
      <c r="AA463" s="370" t="str">
        <f t="shared" si="61"/>
        <v>1_0_X_0</v>
      </c>
      <c r="AB463" s="370">
        <f>+'1-X'!U463</f>
        <v>0</v>
      </c>
      <c r="AC463" s="370">
        <f>+'1-X'!V463</f>
        <v>0</v>
      </c>
      <c r="AD463" s="370">
        <f>+'1-X'!W463</f>
        <v>0</v>
      </c>
      <c r="AE463" s="370">
        <f>+'1-X'!X463</f>
        <v>0</v>
      </c>
      <c r="AF463" s="370">
        <f>+'1-X'!Y463</f>
        <v>0</v>
      </c>
      <c r="AG463" s="370">
        <f>+'1-X'!Z463</f>
        <v>0</v>
      </c>
      <c r="AH463" s="370">
        <f>+'1-X'!AA463</f>
        <v>0</v>
      </c>
      <c r="AI463" s="370">
        <f>+'1-X'!AB463</f>
        <v>0</v>
      </c>
      <c r="AJ463" s="370">
        <f>+'1-X'!AC463</f>
        <v>0</v>
      </c>
      <c r="AK463" s="370">
        <f>+'1-X'!AD463</f>
        <v>0</v>
      </c>
    </row>
    <row r="464" spans="1:37" x14ac:dyDescent="0.25">
      <c r="A464" s="370">
        <f t="shared" si="56"/>
        <v>463</v>
      </c>
      <c r="B464" s="370" t="str">
        <f t="shared" si="62"/>
        <v>0_7</v>
      </c>
      <c r="C464" s="370">
        <f>+'1-X'!A464</f>
        <v>0</v>
      </c>
      <c r="D464" s="370">
        <f>+'1-X'!B464</f>
        <v>1</v>
      </c>
      <c r="E464" s="370" t="str">
        <f>+'1-X'!C464</f>
        <v>X</v>
      </c>
      <c r="F464" s="370" t="str">
        <f t="shared" si="57"/>
        <v>1_X</v>
      </c>
      <c r="G464" s="370">
        <f>+'1-X'!D464</f>
        <v>0</v>
      </c>
      <c r="H464" s="370">
        <f>+'1-X'!E464</f>
        <v>0</v>
      </c>
      <c r="I464" s="370" t="str">
        <f t="shared" si="58"/>
        <v>0_0</v>
      </c>
      <c r="J464" s="370">
        <f>+'1-X'!F464</f>
        <v>0</v>
      </c>
      <c r="K464" s="370">
        <f>+'1-X'!G464</f>
        <v>0</v>
      </c>
      <c r="L464" s="370" t="str">
        <f t="shared" si="59"/>
        <v>0_0</v>
      </c>
      <c r="M464" s="370">
        <f>+'1-X'!H464</f>
        <v>0</v>
      </c>
      <c r="N464" s="370">
        <f>+'1-X'!I464</f>
        <v>0</v>
      </c>
      <c r="O464" s="370">
        <f>+'1-X'!J464</f>
        <v>0</v>
      </c>
      <c r="P464" s="370">
        <f>+'1-X'!K464</f>
        <v>0</v>
      </c>
      <c r="Q464" s="370" t="str">
        <f t="shared" si="60"/>
        <v>0_0</v>
      </c>
      <c r="R464" s="372" t="str">
        <f t="shared" si="63"/>
        <v>I</v>
      </c>
      <c r="S464" s="370">
        <f>+'1-X'!L464</f>
        <v>0</v>
      </c>
      <c r="T464" s="372">
        <f>+'1-X'!M464</f>
        <v>0</v>
      </c>
      <c r="U464" s="372">
        <f>+'1-X'!N464</f>
        <v>0</v>
      </c>
      <c r="V464" s="370">
        <f>+'1-X'!O464</f>
        <v>7</v>
      </c>
      <c r="W464" s="370">
        <f>+'1-X'!Q464</f>
        <v>0</v>
      </c>
      <c r="X464" s="370">
        <f>+'1-X'!R464</f>
        <v>0</v>
      </c>
      <c r="Y464" s="370">
        <f>+'1-X'!S464</f>
        <v>0</v>
      </c>
      <c r="Z464" s="370">
        <f>+'1-X'!T464</f>
        <v>0</v>
      </c>
      <c r="AA464" s="370" t="str">
        <f t="shared" si="61"/>
        <v>1_0_X_0</v>
      </c>
      <c r="AB464" s="370">
        <f>+'1-X'!U464</f>
        <v>0</v>
      </c>
      <c r="AC464" s="370">
        <f>+'1-X'!V464</f>
        <v>0</v>
      </c>
      <c r="AD464" s="370">
        <f>+'1-X'!W464</f>
        <v>0</v>
      </c>
      <c r="AE464" s="370">
        <f>+'1-X'!X464</f>
        <v>0</v>
      </c>
      <c r="AF464" s="370">
        <f>+'1-X'!Y464</f>
        <v>0</v>
      </c>
      <c r="AG464" s="370">
        <f>+'1-X'!Z464</f>
        <v>0</v>
      </c>
      <c r="AH464" s="370">
        <f>+'1-X'!AA464</f>
        <v>0</v>
      </c>
      <c r="AI464" s="370">
        <f>+'1-X'!AB464</f>
        <v>0</v>
      </c>
      <c r="AJ464" s="370">
        <f>+'1-X'!AC464</f>
        <v>0</v>
      </c>
      <c r="AK464" s="370">
        <f>+'1-X'!AD464</f>
        <v>0</v>
      </c>
    </row>
    <row r="465" spans="1:37" x14ac:dyDescent="0.25">
      <c r="A465" s="370">
        <f t="shared" ref="A465:A528" si="64">+A464+1</f>
        <v>464</v>
      </c>
      <c r="B465" s="370" t="str">
        <f t="shared" si="62"/>
        <v>0_8</v>
      </c>
      <c r="C465" s="370">
        <f>+'1-X'!A465</f>
        <v>0</v>
      </c>
      <c r="D465" s="370">
        <f>+'1-X'!B465</f>
        <v>1</v>
      </c>
      <c r="E465" s="370" t="str">
        <f>+'1-X'!C465</f>
        <v>X</v>
      </c>
      <c r="F465" s="370" t="str">
        <f t="shared" ref="F465:F528" si="65">+D465&amp;"_"&amp;+E465</f>
        <v>1_X</v>
      </c>
      <c r="G465" s="370">
        <f>+'1-X'!D465</f>
        <v>0</v>
      </c>
      <c r="H465" s="370">
        <f>+'1-X'!E465</f>
        <v>0</v>
      </c>
      <c r="I465" s="370" t="str">
        <f t="shared" ref="I465:I528" si="66">+G465&amp;"_"&amp;+H465</f>
        <v>0_0</v>
      </c>
      <c r="J465" s="370">
        <f>+'1-X'!F465</f>
        <v>0</v>
      </c>
      <c r="K465" s="370">
        <f>+'1-X'!G465</f>
        <v>0</v>
      </c>
      <c r="L465" s="370" t="str">
        <f t="shared" ref="L465:L528" si="67">+J465&amp;"_"&amp;+K465</f>
        <v>0_0</v>
      </c>
      <c r="M465" s="370">
        <f>+'1-X'!H465</f>
        <v>0</v>
      </c>
      <c r="N465" s="370">
        <f>+'1-X'!I465</f>
        <v>0</v>
      </c>
      <c r="O465" s="370">
        <f>+'1-X'!J465</f>
        <v>0</v>
      </c>
      <c r="P465" s="370">
        <f>+'1-X'!K465</f>
        <v>0</v>
      </c>
      <c r="Q465" s="370" t="str">
        <f t="shared" ref="Q465:Q528" si="68">+N465&amp;"_"&amp;+O465</f>
        <v>0_0</v>
      </c>
      <c r="R465" s="372" t="str">
        <f t="shared" si="63"/>
        <v>I</v>
      </c>
      <c r="S465" s="370">
        <f>+'1-X'!L465</f>
        <v>0</v>
      </c>
      <c r="T465" s="372">
        <f>+'1-X'!M465</f>
        <v>0</v>
      </c>
      <c r="U465" s="372">
        <f>+'1-X'!N465</f>
        <v>0</v>
      </c>
      <c r="V465" s="370">
        <f>+'1-X'!O465</f>
        <v>8</v>
      </c>
      <c r="W465" s="370">
        <f>+'1-X'!Q465</f>
        <v>0</v>
      </c>
      <c r="X465" s="370">
        <f>+'1-X'!R465</f>
        <v>0</v>
      </c>
      <c r="Y465" s="370">
        <f>+'1-X'!S465</f>
        <v>0</v>
      </c>
      <c r="Z465" s="370">
        <f>+'1-X'!T465</f>
        <v>0</v>
      </c>
      <c r="AA465" s="370" t="str">
        <f t="shared" ref="AA465:AA528" si="69">+D465&amp;"_"&amp;+N465&amp;"_"&amp;+E465&amp;"_"&amp;+O465</f>
        <v>1_0_X_0</v>
      </c>
      <c r="AB465" s="370">
        <f>+'1-X'!U465</f>
        <v>0</v>
      </c>
      <c r="AC465" s="370">
        <f>+'1-X'!V465</f>
        <v>0</v>
      </c>
      <c r="AD465" s="370">
        <f>+'1-X'!W465</f>
        <v>0</v>
      </c>
      <c r="AE465" s="370">
        <f>+'1-X'!X465</f>
        <v>0</v>
      </c>
      <c r="AF465" s="370">
        <f>+'1-X'!Y465</f>
        <v>0</v>
      </c>
      <c r="AG465" s="370">
        <f>+'1-X'!Z465</f>
        <v>0</v>
      </c>
      <c r="AH465" s="370">
        <f>+'1-X'!AA465</f>
        <v>0</v>
      </c>
      <c r="AI465" s="370">
        <f>+'1-X'!AB465</f>
        <v>0</v>
      </c>
      <c r="AJ465" s="370">
        <f>+'1-X'!AC465</f>
        <v>0</v>
      </c>
      <c r="AK465" s="370">
        <f>+'1-X'!AD465</f>
        <v>0</v>
      </c>
    </row>
    <row r="466" spans="1:37" x14ac:dyDescent="0.25">
      <c r="A466" s="370">
        <f t="shared" si="64"/>
        <v>465</v>
      </c>
      <c r="B466" s="370" t="str">
        <f t="shared" si="62"/>
        <v>0_9</v>
      </c>
      <c r="C466" s="370">
        <f>+'1-X'!A466</f>
        <v>0</v>
      </c>
      <c r="D466" s="370">
        <f>+'1-X'!B466</f>
        <v>1</v>
      </c>
      <c r="E466" s="370" t="str">
        <f>+'1-X'!C466</f>
        <v>X</v>
      </c>
      <c r="F466" s="370" t="str">
        <f t="shared" si="65"/>
        <v>1_X</v>
      </c>
      <c r="G466" s="370">
        <f>+'1-X'!D466</f>
        <v>0</v>
      </c>
      <c r="H466" s="370">
        <f>+'1-X'!E466</f>
        <v>0</v>
      </c>
      <c r="I466" s="370" t="str">
        <f t="shared" si="66"/>
        <v>0_0</v>
      </c>
      <c r="J466" s="370">
        <f>+'1-X'!F466</f>
        <v>0</v>
      </c>
      <c r="K466" s="370">
        <f>+'1-X'!G466</f>
        <v>0</v>
      </c>
      <c r="L466" s="370" t="str">
        <f t="shared" si="67"/>
        <v>0_0</v>
      </c>
      <c r="M466" s="370">
        <f>+'1-X'!H466</f>
        <v>0</v>
      </c>
      <c r="N466" s="370">
        <f>+'1-X'!I466</f>
        <v>0</v>
      </c>
      <c r="O466" s="370">
        <f>+'1-X'!J466</f>
        <v>0</v>
      </c>
      <c r="P466" s="370">
        <f>+'1-X'!K466</f>
        <v>0</v>
      </c>
      <c r="Q466" s="370" t="str">
        <f t="shared" si="68"/>
        <v>0_0</v>
      </c>
      <c r="R466" s="372" t="str">
        <f t="shared" si="63"/>
        <v>I</v>
      </c>
      <c r="S466" s="370">
        <f>+'1-X'!L466</f>
        <v>0</v>
      </c>
      <c r="T466" s="372">
        <f>+'1-X'!M466</f>
        <v>0</v>
      </c>
      <c r="U466" s="372">
        <f>+'1-X'!N466</f>
        <v>0</v>
      </c>
      <c r="V466" s="370">
        <f>+'1-X'!O466</f>
        <v>9</v>
      </c>
      <c r="W466" s="370">
        <f>+'1-X'!Q466</f>
        <v>0</v>
      </c>
      <c r="X466" s="370">
        <f>+'1-X'!R466</f>
        <v>0</v>
      </c>
      <c r="Y466" s="370">
        <f>+'1-X'!S466</f>
        <v>0</v>
      </c>
      <c r="Z466" s="370">
        <f>+'1-X'!T466</f>
        <v>0</v>
      </c>
      <c r="AA466" s="370" t="str">
        <f t="shared" si="69"/>
        <v>1_0_X_0</v>
      </c>
      <c r="AB466" s="370">
        <f>+'1-X'!U466</f>
        <v>0</v>
      </c>
      <c r="AC466" s="370">
        <f>+'1-X'!V466</f>
        <v>0</v>
      </c>
      <c r="AD466" s="370">
        <f>+'1-X'!W466</f>
        <v>0</v>
      </c>
      <c r="AE466" s="370">
        <f>+'1-X'!X466</f>
        <v>0</v>
      </c>
      <c r="AF466" s="370">
        <f>+'1-X'!Y466</f>
        <v>0</v>
      </c>
      <c r="AG466" s="370">
        <f>+'1-X'!Z466</f>
        <v>0</v>
      </c>
      <c r="AH466" s="370">
        <f>+'1-X'!AA466</f>
        <v>0</v>
      </c>
      <c r="AI466" s="370">
        <f>+'1-X'!AB466</f>
        <v>0</v>
      </c>
      <c r="AJ466" s="370">
        <f>+'1-X'!AC466</f>
        <v>0</v>
      </c>
      <c r="AK466" s="370">
        <f>+'1-X'!AD466</f>
        <v>0</v>
      </c>
    </row>
    <row r="467" spans="1:37" x14ac:dyDescent="0.25">
      <c r="A467" s="370">
        <f t="shared" si="64"/>
        <v>466</v>
      </c>
      <c r="B467" s="370" t="str">
        <f t="shared" si="62"/>
        <v>0_10</v>
      </c>
      <c r="C467" s="370">
        <f>+'1-X'!A467</f>
        <v>0</v>
      </c>
      <c r="D467" s="370">
        <f>+'1-X'!B467</f>
        <v>1</v>
      </c>
      <c r="E467" s="370" t="str">
        <f>+'1-X'!C467</f>
        <v>X</v>
      </c>
      <c r="F467" s="370" t="str">
        <f t="shared" si="65"/>
        <v>1_X</v>
      </c>
      <c r="G467" s="370">
        <f>+'1-X'!D467</f>
        <v>0</v>
      </c>
      <c r="H467" s="370">
        <f>+'1-X'!E467</f>
        <v>0</v>
      </c>
      <c r="I467" s="370" t="str">
        <f t="shared" si="66"/>
        <v>0_0</v>
      </c>
      <c r="J467" s="370">
        <f>+'1-X'!F467</f>
        <v>0</v>
      </c>
      <c r="K467" s="370">
        <f>+'1-X'!G467</f>
        <v>0</v>
      </c>
      <c r="L467" s="370" t="str">
        <f t="shared" si="67"/>
        <v>0_0</v>
      </c>
      <c r="M467" s="370">
        <f>+'1-X'!H467</f>
        <v>0</v>
      </c>
      <c r="N467" s="370">
        <f>+'1-X'!I467</f>
        <v>0</v>
      </c>
      <c r="O467" s="370">
        <f>+'1-X'!J467</f>
        <v>0</v>
      </c>
      <c r="P467" s="370">
        <f>+'1-X'!K467</f>
        <v>0</v>
      </c>
      <c r="Q467" s="370" t="str">
        <f t="shared" si="68"/>
        <v>0_0</v>
      </c>
      <c r="R467" s="372" t="str">
        <f t="shared" si="63"/>
        <v>I</v>
      </c>
      <c r="S467" s="370">
        <f>+'1-X'!L467</f>
        <v>0</v>
      </c>
      <c r="T467" s="372">
        <f>+'1-X'!M467</f>
        <v>0</v>
      </c>
      <c r="U467" s="372">
        <f>+'1-X'!N467</f>
        <v>0</v>
      </c>
      <c r="V467" s="370">
        <f>+'1-X'!O467</f>
        <v>10</v>
      </c>
      <c r="W467" s="370">
        <f>+'1-X'!Q467</f>
        <v>0</v>
      </c>
      <c r="X467" s="370">
        <f>+'1-X'!R467</f>
        <v>0</v>
      </c>
      <c r="Y467" s="370">
        <f>+'1-X'!S467</f>
        <v>0</v>
      </c>
      <c r="Z467" s="370">
        <f>+'1-X'!T467</f>
        <v>0</v>
      </c>
      <c r="AA467" s="370" t="str">
        <f t="shared" si="69"/>
        <v>1_0_X_0</v>
      </c>
      <c r="AB467" s="370">
        <f>+'1-X'!U467</f>
        <v>0</v>
      </c>
      <c r="AC467" s="370">
        <f>+'1-X'!V467</f>
        <v>0</v>
      </c>
      <c r="AD467" s="370">
        <f>+'1-X'!W467</f>
        <v>0</v>
      </c>
      <c r="AE467" s="370">
        <f>+'1-X'!X467</f>
        <v>0</v>
      </c>
      <c r="AF467" s="370">
        <f>+'1-X'!Y467</f>
        <v>0</v>
      </c>
      <c r="AG467" s="370">
        <f>+'1-X'!Z467</f>
        <v>0</v>
      </c>
      <c r="AH467" s="370">
        <f>+'1-X'!AA467</f>
        <v>0</v>
      </c>
      <c r="AI467" s="370">
        <f>+'1-X'!AB467</f>
        <v>0</v>
      </c>
      <c r="AJ467" s="370">
        <f>+'1-X'!AC467</f>
        <v>0</v>
      </c>
      <c r="AK467" s="370">
        <f>+'1-X'!AD467</f>
        <v>0</v>
      </c>
    </row>
    <row r="468" spans="1:37" x14ac:dyDescent="0.25">
      <c r="A468" s="370">
        <f t="shared" si="64"/>
        <v>467</v>
      </c>
      <c r="B468" s="370" t="str">
        <f t="shared" si="62"/>
        <v>0_11</v>
      </c>
      <c r="C468" s="370">
        <f>+'1-X'!A468</f>
        <v>0</v>
      </c>
      <c r="D468" s="370">
        <f>+'1-X'!B468</f>
        <v>1</v>
      </c>
      <c r="E468" s="370" t="str">
        <f>+'1-X'!C468</f>
        <v>X</v>
      </c>
      <c r="F468" s="370" t="str">
        <f t="shared" si="65"/>
        <v>1_X</v>
      </c>
      <c r="G468" s="370">
        <f>+'1-X'!D468</f>
        <v>0</v>
      </c>
      <c r="H468" s="370">
        <f>+'1-X'!E468</f>
        <v>0</v>
      </c>
      <c r="I468" s="370" t="str">
        <f t="shared" si="66"/>
        <v>0_0</v>
      </c>
      <c r="J468" s="370">
        <f>+'1-X'!F468</f>
        <v>0</v>
      </c>
      <c r="K468" s="370">
        <f>+'1-X'!G468</f>
        <v>0</v>
      </c>
      <c r="L468" s="370" t="str">
        <f t="shared" si="67"/>
        <v>0_0</v>
      </c>
      <c r="M468" s="370">
        <f>+'1-X'!H468</f>
        <v>0</v>
      </c>
      <c r="N468" s="370">
        <f>+'1-X'!I468</f>
        <v>0</v>
      </c>
      <c r="O468" s="370">
        <f>+'1-X'!J468</f>
        <v>0</v>
      </c>
      <c r="P468" s="370">
        <f>+'1-X'!K468</f>
        <v>0</v>
      </c>
      <c r="Q468" s="370" t="str">
        <f t="shared" si="68"/>
        <v>0_0</v>
      </c>
      <c r="R468" s="372" t="str">
        <f t="shared" si="63"/>
        <v>I</v>
      </c>
      <c r="S468" s="370">
        <f>+'1-X'!L468</f>
        <v>0</v>
      </c>
      <c r="T468" s="372">
        <f>+'1-X'!M468</f>
        <v>0</v>
      </c>
      <c r="U468" s="372">
        <f>+'1-X'!N468</f>
        <v>0</v>
      </c>
      <c r="V468" s="370">
        <f>+'1-X'!O468</f>
        <v>11</v>
      </c>
      <c r="W468" s="370">
        <f>+'1-X'!Q468</f>
        <v>0</v>
      </c>
      <c r="X468" s="370">
        <f>+'1-X'!R468</f>
        <v>0</v>
      </c>
      <c r="Y468" s="370">
        <f>+'1-X'!S468</f>
        <v>0</v>
      </c>
      <c r="Z468" s="370">
        <f>+'1-X'!T468</f>
        <v>0</v>
      </c>
      <c r="AA468" s="370" t="str">
        <f t="shared" si="69"/>
        <v>1_0_X_0</v>
      </c>
      <c r="AB468" s="370">
        <f>+'1-X'!U468</f>
        <v>0</v>
      </c>
      <c r="AC468" s="370">
        <f>+'1-X'!V468</f>
        <v>0</v>
      </c>
      <c r="AD468" s="370">
        <f>+'1-X'!W468</f>
        <v>0</v>
      </c>
      <c r="AE468" s="370">
        <f>+'1-X'!X468</f>
        <v>0</v>
      </c>
      <c r="AF468" s="370">
        <f>+'1-X'!Y468</f>
        <v>0</v>
      </c>
      <c r="AG468" s="370">
        <f>+'1-X'!Z468</f>
        <v>0</v>
      </c>
      <c r="AH468" s="370">
        <f>+'1-X'!AA468</f>
        <v>0</v>
      </c>
      <c r="AI468" s="370">
        <f>+'1-X'!AB468</f>
        <v>0</v>
      </c>
      <c r="AJ468" s="370">
        <f>+'1-X'!AC468</f>
        <v>0</v>
      </c>
      <c r="AK468" s="370">
        <f>+'1-X'!AD468</f>
        <v>0</v>
      </c>
    </row>
    <row r="469" spans="1:37" x14ac:dyDescent="0.25">
      <c r="A469" s="370">
        <f t="shared" si="64"/>
        <v>468</v>
      </c>
      <c r="B469" s="370" t="str">
        <f t="shared" si="62"/>
        <v>0_12</v>
      </c>
      <c r="C469" s="370">
        <f>+'1-X'!A469</f>
        <v>0</v>
      </c>
      <c r="D469" s="370">
        <f>+'1-X'!B469</f>
        <v>1</v>
      </c>
      <c r="E469" s="370" t="str">
        <f>+'1-X'!C469</f>
        <v>X</v>
      </c>
      <c r="F469" s="370" t="str">
        <f t="shared" si="65"/>
        <v>1_X</v>
      </c>
      <c r="G469" s="370">
        <f>+'1-X'!D469</f>
        <v>0</v>
      </c>
      <c r="H469" s="370">
        <f>+'1-X'!E469</f>
        <v>0</v>
      </c>
      <c r="I469" s="370" t="str">
        <f t="shared" si="66"/>
        <v>0_0</v>
      </c>
      <c r="J469" s="370">
        <f>+'1-X'!F469</f>
        <v>0</v>
      </c>
      <c r="K469" s="370">
        <f>+'1-X'!G469</f>
        <v>0</v>
      </c>
      <c r="L469" s="370" t="str">
        <f t="shared" si="67"/>
        <v>0_0</v>
      </c>
      <c r="M469" s="370">
        <f>+'1-X'!H469</f>
        <v>0</v>
      </c>
      <c r="N469" s="370">
        <f>+'1-X'!I469</f>
        <v>0</v>
      </c>
      <c r="O469" s="370">
        <f>+'1-X'!J469</f>
        <v>0</v>
      </c>
      <c r="P469" s="370">
        <f>+'1-X'!K469</f>
        <v>0</v>
      </c>
      <c r="Q469" s="370" t="str">
        <f t="shared" si="68"/>
        <v>0_0</v>
      </c>
      <c r="R469" s="372" t="str">
        <f t="shared" si="63"/>
        <v>I</v>
      </c>
      <c r="S469" s="370">
        <f>+'1-X'!L469</f>
        <v>0</v>
      </c>
      <c r="T469" s="372">
        <f>+'1-X'!M469</f>
        <v>0</v>
      </c>
      <c r="U469" s="372">
        <f>+'1-X'!N469</f>
        <v>0</v>
      </c>
      <c r="V469" s="370">
        <f>+'1-X'!O469</f>
        <v>12</v>
      </c>
      <c r="W469" s="370">
        <f>+'1-X'!Q469</f>
        <v>0</v>
      </c>
      <c r="X469" s="370">
        <f>+'1-X'!R469</f>
        <v>0</v>
      </c>
      <c r="Y469" s="370">
        <f>+'1-X'!S469</f>
        <v>0</v>
      </c>
      <c r="Z469" s="370">
        <f>+'1-X'!T469</f>
        <v>0</v>
      </c>
      <c r="AA469" s="370" t="str">
        <f t="shared" si="69"/>
        <v>1_0_X_0</v>
      </c>
      <c r="AB469" s="370">
        <f>+'1-X'!U469</f>
        <v>0</v>
      </c>
      <c r="AC469" s="370">
        <f>+'1-X'!V469</f>
        <v>0</v>
      </c>
      <c r="AD469" s="370">
        <f>+'1-X'!W469</f>
        <v>0</v>
      </c>
      <c r="AE469" s="370">
        <f>+'1-X'!X469</f>
        <v>0</v>
      </c>
      <c r="AF469" s="370">
        <f>+'1-X'!Y469</f>
        <v>0</v>
      </c>
      <c r="AG469" s="370">
        <f>+'1-X'!Z469</f>
        <v>0</v>
      </c>
      <c r="AH469" s="370">
        <f>+'1-X'!AA469</f>
        <v>0</v>
      </c>
      <c r="AI469" s="370">
        <f>+'1-X'!AB469</f>
        <v>0</v>
      </c>
      <c r="AJ469" s="370">
        <f>+'1-X'!AC469</f>
        <v>0</v>
      </c>
      <c r="AK469" s="370">
        <f>+'1-X'!AD469</f>
        <v>0</v>
      </c>
    </row>
    <row r="470" spans="1:37" x14ac:dyDescent="0.25">
      <c r="A470" s="370">
        <f t="shared" si="64"/>
        <v>469</v>
      </c>
      <c r="B470" s="370" t="str">
        <f t="shared" si="62"/>
        <v>0_1</v>
      </c>
      <c r="C470" s="370">
        <f>+'1-X'!A470</f>
        <v>0</v>
      </c>
      <c r="D470" s="370">
        <f>+'1-X'!B470</f>
        <v>1</v>
      </c>
      <c r="E470" s="370" t="str">
        <f>+'1-X'!C470</f>
        <v>X</v>
      </c>
      <c r="F470" s="370" t="str">
        <f t="shared" si="65"/>
        <v>1_X</v>
      </c>
      <c r="G470" s="370">
        <f>+'1-X'!D470</f>
        <v>0</v>
      </c>
      <c r="H470" s="370">
        <f>+'1-X'!E470</f>
        <v>0</v>
      </c>
      <c r="I470" s="370" t="str">
        <f t="shared" si="66"/>
        <v>0_0</v>
      </c>
      <c r="J470" s="370">
        <f>+'1-X'!F470</f>
        <v>0</v>
      </c>
      <c r="K470" s="370">
        <f>+'1-X'!G470</f>
        <v>0</v>
      </c>
      <c r="L470" s="370" t="str">
        <f t="shared" si="67"/>
        <v>0_0</v>
      </c>
      <c r="M470" s="370">
        <f>+'1-X'!H470</f>
        <v>0</v>
      </c>
      <c r="N470" s="370">
        <f>+'1-X'!I470</f>
        <v>0</v>
      </c>
      <c r="O470" s="370">
        <f>+'1-X'!J470</f>
        <v>0</v>
      </c>
      <c r="P470" s="370">
        <f>+'1-X'!K470</f>
        <v>0</v>
      </c>
      <c r="Q470" s="370" t="str">
        <f t="shared" si="68"/>
        <v>0_0</v>
      </c>
      <c r="R470" s="372" t="str">
        <f t="shared" si="63"/>
        <v>I</v>
      </c>
      <c r="S470" s="370">
        <f>+'1-X'!L470</f>
        <v>0</v>
      </c>
      <c r="T470" s="372">
        <f>+'1-X'!M470</f>
        <v>0</v>
      </c>
      <c r="U470" s="372">
        <f>+'1-X'!N470</f>
        <v>0</v>
      </c>
      <c r="V470" s="370">
        <f>+'1-X'!O470</f>
        <v>1</v>
      </c>
      <c r="W470" s="370">
        <f>+'1-X'!Q470</f>
        <v>0</v>
      </c>
      <c r="X470" s="370">
        <f>+'1-X'!R470</f>
        <v>0</v>
      </c>
      <c r="Y470" s="370">
        <f>+'1-X'!S470</f>
        <v>0</v>
      </c>
      <c r="Z470" s="370">
        <f>+'1-X'!T470</f>
        <v>0</v>
      </c>
      <c r="AA470" s="370" t="str">
        <f t="shared" si="69"/>
        <v>1_0_X_0</v>
      </c>
      <c r="AB470" s="370">
        <f>+'1-X'!U470</f>
        <v>0</v>
      </c>
      <c r="AC470" s="370">
        <f>+'1-X'!V470</f>
        <v>0</v>
      </c>
      <c r="AD470" s="370">
        <f>+'1-X'!W470</f>
        <v>0</v>
      </c>
      <c r="AE470" s="370">
        <f>+'1-X'!X470</f>
        <v>0</v>
      </c>
      <c r="AF470" s="370">
        <f>+'1-X'!Y470</f>
        <v>0</v>
      </c>
      <c r="AG470" s="370">
        <f>+'1-X'!Z470</f>
        <v>0</v>
      </c>
      <c r="AH470" s="370">
        <f>+'1-X'!AA470</f>
        <v>0</v>
      </c>
      <c r="AI470" s="370">
        <f>+'1-X'!AB470</f>
        <v>0</v>
      </c>
      <c r="AJ470" s="370">
        <f>+'1-X'!AC470</f>
        <v>0</v>
      </c>
      <c r="AK470" s="370">
        <f>+'1-X'!AD470</f>
        <v>0</v>
      </c>
    </row>
    <row r="471" spans="1:37" x14ac:dyDescent="0.25">
      <c r="A471" s="370">
        <f t="shared" si="64"/>
        <v>470</v>
      </c>
      <c r="B471" s="370" t="str">
        <f t="shared" si="62"/>
        <v>0_2</v>
      </c>
      <c r="C471" s="370">
        <f>+'1-X'!A471</f>
        <v>0</v>
      </c>
      <c r="D471" s="370">
        <f>+'1-X'!B471</f>
        <v>1</v>
      </c>
      <c r="E471" s="370" t="str">
        <f>+'1-X'!C471</f>
        <v>X</v>
      </c>
      <c r="F471" s="370" t="str">
        <f t="shared" si="65"/>
        <v>1_X</v>
      </c>
      <c r="G471" s="370">
        <f>+'1-X'!D471</f>
        <v>0</v>
      </c>
      <c r="H471" s="370">
        <f>+'1-X'!E471</f>
        <v>0</v>
      </c>
      <c r="I471" s="370" t="str">
        <f t="shared" si="66"/>
        <v>0_0</v>
      </c>
      <c r="J471" s="370">
        <f>+'1-X'!F471</f>
        <v>0</v>
      </c>
      <c r="K471" s="370">
        <f>+'1-X'!G471</f>
        <v>0</v>
      </c>
      <c r="L471" s="370" t="str">
        <f t="shared" si="67"/>
        <v>0_0</v>
      </c>
      <c r="M471" s="370">
        <f>+'1-X'!H471</f>
        <v>0</v>
      </c>
      <c r="N471" s="370">
        <f>+'1-X'!I471</f>
        <v>0</v>
      </c>
      <c r="O471" s="370">
        <f>+'1-X'!J471</f>
        <v>0</v>
      </c>
      <c r="P471" s="370">
        <f>+'1-X'!K471</f>
        <v>0</v>
      </c>
      <c r="Q471" s="370" t="str">
        <f t="shared" si="68"/>
        <v>0_0</v>
      </c>
      <c r="R471" s="372" t="str">
        <f t="shared" si="63"/>
        <v>I</v>
      </c>
      <c r="S471" s="370">
        <f>+'1-X'!L471</f>
        <v>0</v>
      </c>
      <c r="T471" s="372">
        <f>+'1-X'!M471</f>
        <v>0</v>
      </c>
      <c r="U471" s="372">
        <f>+'1-X'!N471</f>
        <v>0</v>
      </c>
      <c r="V471" s="370">
        <f>+'1-X'!O471</f>
        <v>2</v>
      </c>
      <c r="W471" s="370">
        <f>+'1-X'!Q471</f>
        <v>0</v>
      </c>
      <c r="X471" s="370">
        <f>+'1-X'!R471</f>
        <v>0</v>
      </c>
      <c r="Y471" s="370">
        <f>+'1-X'!S471</f>
        <v>0</v>
      </c>
      <c r="Z471" s="370">
        <f>+'1-X'!T471</f>
        <v>0</v>
      </c>
      <c r="AA471" s="370" t="str">
        <f t="shared" si="69"/>
        <v>1_0_X_0</v>
      </c>
      <c r="AB471" s="370">
        <f>+'1-X'!U471</f>
        <v>0</v>
      </c>
      <c r="AC471" s="370">
        <f>+'1-X'!V471</f>
        <v>0</v>
      </c>
      <c r="AD471" s="370">
        <f>+'1-X'!W471</f>
        <v>0</v>
      </c>
      <c r="AE471" s="370">
        <f>+'1-X'!X471</f>
        <v>0</v>
      </c>
      <c r="AF471" s="370">
        <f>+'1-X'!Y471</f>
        <v>0</v>
      </c>
      <c r="AG471" s="370">
        <f>+'1-X'!Z471</f>
        <v>0</v>
      </c>
      <c r="AH471" s="370">
        <f>+'1-X'!AA471</f>
        <v>0</v>
      </c>
      <c r="AI471" s="370">
        <f>+'1-X'!AB471</f>
        <v>0</v>
      </c>
      <c r="AJ471" s="370">
        <f>+'1-X'!AC471</f>
        <v>0</v>
      </c>
      <c r="AK471" s="370">
        <f>+'1-X'!AD471</f>
        <v>0</v>
      </c>
    </row>
    <row r="472" spans="1:37" x14ac:dyDescent="0.25">
      <c r="A472" s="370">
        <f t="shared" si="64"/>
        <v>471</v>
      </c>
      <c r="B472" s="370" t="str">
        <f t="shared" si="62"/>
        <v>0_3</v>
      </c>
      <c r="C472" s="370">
        <f>+'1-X'!A472</f>
        <v>0</v>
      </c>
      <c r="D472" s="370">
        <f>+'1-X'!B472</f>
        <v>1</v>
      </c>
      <c r="E472" s="370" t="str">
        <f>+'1-X'!C472</f>
        <v>X</v>
      </c>
      <c r="F472" s="370" t="str">
        <f t="shared" si="65"/>
        <v>1_X</v>
      </c>
      <c r="G472" s="370">
        <f>+'1-X'!D472</f>
        <v>0</v>
      </c>
      <c r="H472" s="370">
        <f>+'1-X'!E472</f>
        <v>0</v>
      </c>
      <c r="I472" s="370" t="str">
        <f t="shared" si="66"/>
        <v>0_0</v>
      </c>
      <c r="J472" s="370">
        <f>+'1-X'!F472</f>
        <v>0</v>
      </c>
      <c r="K472" s="370">
        <f>+'1-X'!G472</f>
        <v>0</v>
      </c>
      <c r="L472" s="370" t="str">
        <f t="shared" si="67"/>
        <v>0_0</v>
      </c>
      <c r="M472" s="370">
        <f>+'1-X'!H472</f>
        <v>0</v>
      </c>
      <c r="N472" s="370">
        <f>+'1-X'!I472</f>
        <v>0</v>
      </c>
      <c r="O472" s="370">
        <f>+'1-X'!J472</f>
        <v>0</v>
      </c>
      <c r="P472" s="370">
        <f>+'1-X'!K472</f>
        <v>0</v>
      </c>
      <c r="Q472" s="370" t="str">
        <f t="shared" si="68"/>
        <v>0_0</v>
      </c>
      <c r="R472" s="372" t="str">
        <f t="shared" si="63"/>
        <v>I</v>
      </c>
      <c r="S472" s="370">
        <f>+'1-X'!L472</f>
        <v>0</v>
      </c>
      <c r="T472" s="372">
        <f>+'1-X'!M472</f>
        <v>0</v>
      </c>
      <c r="U472" s="372">
        <f>+'1-X'!N472</f>
        <v>0</v>
      </c>
      <c r="V472" s="370">
        <f>+'1-X'!O472</f>
        <v>3</v>
      </c>
      <c r="W472" s="370">
        <f>+'1-X'!Q472</f>
        <v>0</v>
      </c>
      <c r="X472" s="370">
        <f>+'1-X'!R472</f>
        <v>0</v>
      </c>
      <c r="Y472" s="370">
        <f>+'1-X'!S472</f>
        <v>0</v>
      </c>
      <c r="Z472" s="370">
        <f>+'1-X'!T472</f>
        <v>0</v>
      </c>
      <c r="AA472" s="370" t="str">
        <f t="shared" si="69"/>
        <v>1_0_X_0</v>
      </c>
      <c r="AB472" s="370">
        <f>+'1-X'!U472</f>
        <v>0</v>
      </c>
      <c r="AC472" s="370">
        <f>+'1-X'!V472</f>
        <v>0</v>
      </c>
      <c r="AD472" s="370">
        <f>+'1-X'!W472</f>
        <v>0</v>
      </c>
      <c r="AE472" s="370">
        <f>+'1-X'!X472</f>
        <v>0</v>
      </c>
      <c r="AF472" s="370">
        <f>+'1-X'!Y472</f>
        <v>0</v>
      </c>
      <c r="AG472" s="370">
        <f>+'1-X'!Z472</f>
        <v>0</v>
      </c>
      <c r="AH472" s="370">
        <f>+'1-X'!AA472</f>
        <v>0</v>
      </c>
      <c r="AI472" s="370">
        <f>+'1-X'!AB472</f>
        <v>0</v>
      </c>
      <c r="AJ472" s="370">
        <f>+'1-X'!AC472</f>
        <v>0</v>
      </c>
      <c r="AK472" s="370">
        <f>+'1-X'!AD472</f>
        <v>0</v>
      </c>
    </row>
    <row r="473" spans="1:37" x14ac:dyDescent="0.25">
      <c r="A473" s="370">
        <f t="shared" si="64"/>
        <v>472</v>
      </c>
      <c r="B473" s="370" t="str">
        <f t="shared" si="62"/>
        <v>0_4</v>
      </c>
      <c r="C473" s="370">
        <f>+'1-X'!A473</f>
        <v>0</v>
      </c>
      <c r="D473" s="370">
        <f>+'1-X'!B473</f>
        <v>1</v>
      </c>
      <c r="E473" s="370" t="str">
        <f>+'1-X'!C473</f>
        <v>X</v>
      </c>
      <c r="F473" s="370" t="str">
        <f t="shared" si="65"/>
        <v>1_X</v>
      </c>
      <c r="G473" s="370">
        <f>+'1-X'!D473</f>
        <v>0</v>
      </c>
      <c r="H473" s="370">
        <f>+'1-X'!E473</f>
        <v>0</v>
      </c>
      <c r="I473" s="370" t="str">
        <f t="shared" si="66"/>
        <v>0_0</v>
      </c>
      <c r="J473" s="370">
        <f>+'1-X'!F473</f>
        <v>0</v>
      </c>
      <c r="K473" s="370">
        <f>+'1-X'!G473</f>
        <v>0</v>
      </c>
      <c r="L473" s="370" t="str">
        <f t="shared" si="67"/>
        <v>0_0</v>
      </c>
      <c r="M473" s="370">
        <f>+'1-X'!H473</f>
        <v>0</v>
      </c>
      <c r="N473" s="370">
        <f>+'1-X'!I473</f>
        <v>0</v>
      </c>
      <c r="O473" s="370">
        <f>+'1-X'!J473</f>
        <v>0</v>
      </c>
      <c r="P473" s="370">
        <f>+'1-X'!K473</f>
        <v>0</v>
      </c>
      <c r="Q473" s="370" t="str">
        <f t="shared" si="68"/>
        <v>0_0</v>
      </c>
      <c r="R473" s="372" t="str">
        <f t="shared" si="63"/>
        <v>I</v>
      </c>
      <c r="S473" s="370">
        <f>+'1-X'!L473</f>
        <v>0</v>
      </c>
      <c r="T473" s="372">
        <f>+'1-X'!M473</f>
        <v>0</v>
      </c>
      <c r="U473" s="372">
        <f>+'1-X'!N473</f>
        <v>0</v>
      </c>
      <c r="V473" s="370">
        <f>+'1-X'!O473</f>
        <v>4</v>
      </c>
      <c r="W473" s="370">
        <f>+'1-X'!Q473</f>
        <v>0</v>
      </c>
      <c r="X473" s="370">
        <f>+'1-X'!R473</f>
        <v>0</v>
      </c>
      <c r="Y473" s="370">
        <f>+'1-X'!S473</f>
        <v>0</v>
      </c>
      <c r="Z473" s="370">
        <f>+'1-X'!T473</f>
        <v>0</v>
      </c>
      <c r="AA473" s="370" t="str">
        <f t="shared" si="69"/>
        <v>1_0_X_0</v>
      </c>
      <c r="AB473" s="370">
        <f>+'1-X'!U473</f>
        <v>0</v>
      </c>
      <c r="AC473" s="370">
        <f>+'1-X'!V473</f>
        <v>0</v>
      </c>
      <c r="AD473" s="370">
        <f>+'1-X'!W473</f>
        <v>0</v>
      </c>
      <c r="AE473" s="370">
        <f>+'1-X'!X473</f>
        <v>0</v>
      </c>
      <c r="AF473" s="370">
        <f>+'1-X'!Y473</f>
        <v>0</v>
      </c>
      <c r="AG473" s="370">
        <f>+'1-X'!Z473</f>
        <v>0</v>
      </c>
      <c r="AH473" s="370">
        <f>+'1-X'!AA473</f>
        <v>0</v>
      </c>
      <c r="AI473" s="370">
        <f>+'1-X'!AB473</f>
        <v>0</v>
      </c>
      <c r="AJ473" s="370">
        <f>+'1-X'!AC473</f>
        <v>0</v>
      </c>
      <c r="AK473" s="370">
        <f>+'1-X'!AD473</f>
        <v>0</v>
      </c>
    </row>
    <row r="474" spans="1:37" x14ac:dyDescent="0.25">
      <c r="A474" s="370">
        <f t="shared" si="64"/>
        <v>473</v>
      </c>
      <c r="B474" s="370" t="str">
        <f t="shared" si="62"/>
        <v>0_5</v>
      </c>
      <c r="C474" s="370">
        <f>+'1-X'!A474</f>
        <v>0</v>
      </c>
      <c r="D474" s="370">
        <f>+'1-X'!B474</f>
        <v>1</v>
      </c>
      <c r="E474" s="370" t="str">
        <f>+'1-X'!C474</f>
        <v>X</v>
      </c>
      <c r="F474" s="370" t="str">
        <f t="shared" si="65"/>
        <v>1_X</v>
      </c>
      <c r="G474" s="370">
        <f>+'1-X'!D474</f>
        <v>0</v>
      </c>
      <c r="H474" s="370">
        <f>+'1-X'!E474</f>
        <v>0</v>
      </c>
      <c r="I474" s="370" t="str">
        <f t="shared" si="66"/>
        <v>0_0</v>
      </c>
      <c r="J474" s="370">
        <f>+'1-X'!F474</f>
        <v>0</v>
      </c>
      <c r="K474" s="370">
        <f>+'1-X'!G474</f>
        <v>0</v>
      </c>
      <c r="L474" s="370" t="str">
        <f t="shared" si="67"/>
        <v>0_0</v>
      </c>
      <c r="M474" s="370">
        <f>+'1-X'!H474</f>
        <v>0</v>
      </c>
      <c r="N474" s="370">
        <f>+'1-X'!I474</f>
        <v>0</v>
      </c>
      <c r="O474" s="370">
        <f>+'1-X'!J474</f>
        <v>0</v>
      </c>
      <c r="P474" s="370">
        <f>+'1-X'!K474</f>
        <v>0</v>
      </c>
      <c r="Q474" s="370" t="str">
        <f t="shared" si="68"/>
        <v>0_0</v>
      </c>
      <c r="R474" s="372" t="str">
        <f t="shared" si="63"/>
        <v>I</v>
      </c>
      <c r="S474" s="370">
        <f>+'1-X'!L474</f>
        <v>0</v>
      </c>
      <c r="T474" s="372">
        <f>+'1-X'!M474</f>
        <v>0</v>
      </c>
      <c r="U474" s="372">
        <f>+'1-X'!N474</f>
        <v>0</v>
      </c>
      <c r="V474" s="370">
        <f>+'1-X'!O474</f>
        <v>5</v>
      </c>
      <c r="W474" s="370">
        <f>+'1-X'!Q474</f>
        <v>0</v>
      </c>
      <c r="X474" s="370">
        <f>+'1-X'!R474</f>
        <v>0</v>
      </c>
      <c r="Y474" s="370">
        <f>+'1-X'!S474</f>
        <v>0</v>
      </c>
      <c r="Z474" s="370">
        <f>+'1-X'!T474</f>
        <v>0</v>
      </c>
      <c r="AA474" s="370" t="str">
        <f t="shared" si="69"/>
        <v>1_0_X_0</v>
      </c>
      <c r="AB474" s="370">
        <f>+'1-X'!U474</f>
        <v>0</v>
      </c>
      <c r="AC474" s="370">
        <f>+'1-X'!V474</f>
        <v>0</v>
      </c>
      <c r="AD474" s="370">
        <f>+'1-X'!W474</f>
        <v>0</v>
      </c>
      <c r="AE474" s="370">
        <f>+'1-X'!X474</f>
        <v>0</v>
      </c>
      <c r="AF474" s="370">
        <f>+'1-X'!Y474</f>
        <v>0</v>
      </c>
      <c r="AG474" s="370">
        <f>+'1-X'!Z474</f>
        <v>0</v>
      </c>
      <c r="AH474" s="370">
        <f>+'1-X'!AA474</f>
        <v>0</v>
      </c>
      <c r="AI474" s="370">
        <f>+'1-X'!AB474</f>
        <v>0</v>
      </c>
      <c r="AJ474" s="370">
        <f>+'1-X'!AC474</f>
        <v>0</v>
      </c>
      <c r="AK474" s="370">
        <f>+'1-X'!AD474</f>
        <v>0</v>
      </c>
    </row>
    <row r="475" spans="1:37" x14ac:dyDescent="0.25">
      <c r="A475" s="370">
        <f t="shared" si="64"/>
        <v>474</v>
      </c>
      <c r="B475" s="370" t="str">
        <f t="shared" si="62"/>
        <v>0_6</v>
      </c>
      <c r="C475" s="370">
        <f>+'1-X'!A475</f>
        <v>0</v>
      </c>
      <c r="D475" s="370">
        <f>+'1-X'!B475</f>
        <v>1</v>
      </c>
      <c r="E475" s="370" t="str">
        <f>+'1-X'!C475</f>
        <v>X</v>
      </c>
      <c r="F475" s="370" t="str">
        <f t="shared" si="65"/>
        <v>1_X</v>
      </c>
      <c r="G475" s="370">
        <f>+'1-X'!D475</f>
        <v>0</v>
      </c>
      <c r="H475" s="370">
        <f>+'1-X'!E475</f>
        <v>0</v>
      </c>
      <c r="I475" s="370" t="str">
        <f t="shared" si="66"/>
        <v>0_0</v>
      </c>
      <c r="J475" s="370">
        <f>+'1-X'!F475</f>
        <v>0</v>
      </c>
      <c r="K475" s="370">
        <f>+'1-X'!G475</f>
        <v>0</v>
      </c>
      <c r="L475" s="370" t="str">
        <f t="shared" si="67"/>
        <v>0_0</v>
      </c>
      <c r="M475" s="370">
        <f>+'1-X'!H475</f>
        <v>0</v>
      </c>
      <c r="N475" s="370">
        <f>+'1-X'!I475</f>
        <v>0</v>
      </c>
      <c r="O475" s="370">
        <f>+'1-X'!J475</f>
        <v>0</v>
      </c>
      <c r="P475" s="370">
        <f>+'1-X'!K475</f>
        <v>0</v>
      </c>
      <c r="Q475" s="370" t="str">
        <f t="shared" si="68"/>
        <v>0_0</v>
      </c>
      <c r="R475" s="372" t="str">
        <f t="shared" si="63"/>
        <v>I</v>
      </c>
      <c r="S475" s="370">
        <f>+'1-X'!L475</f>
        <v>0</v>
      </c>
      <c r="T475" s="372">
        <f>+'1-X'!M475</f>
        <v>0</v>
      </c>
      <c r="U475" s="372">
        <f>+'1-X'!N475</f>
        <v>0</v>
      </c>
      <c r="V475" s="370">
        <f>+'1-X'!O475</f>
        <v>6</v>
      </c>
      <c r="W475" s="370">
        <f>+'1-X'!Q475</f>
        <v>0</v>
      </c>
      <c r="X475" s="370">
        <f>+'1-X'!R475</f>
        <v>0</v>
      </c>
      <c r="Y475" s="370">
        <f>+'1-X'!S475</f>
        <v>0</v>
      </c>
      <c r="Z475" s="370">
        <f>+'1-X'!T475</f>
        <v>0</v>
      </c>
      <c r="AA475" s="370" t="str">
        <f t="shared" si="69"/>
        <v>1_0_X_0</v>
      </c>
      <c r="AB475" s="370">
        <f>+'1-X'!U475</f>
        <v>0</v>
      </c>
      <c r="AC475" s="370">
        <f>+'1-X'!V475</f>
        <v>0</v>
      </c>
      <c r="AD475" s="370">
        <f>+'1-X'!W475</f>
        <v>0</v>
      </c>
      <c r="AE475" s="370">
        <f>+'1-X'!X475</f>
        <v>0</v>
      </c>
      <c r="AF475" s="370">
        <f>+'1-X'!Y475</f>
        <v>0</v>
      </c>
      <c r="AG475" s="370">
        <f>+'1-X'!Z475</f>
        <v>0</v>
      </c>
      <c r="AH475" s="370">
        <f>+'1-X'!AA475</f>
        <v>0</v>
      </c>
      <c r="AI475" s="370">
        <f>+'1-X'!AB475</f>
        <v>0</v>
      </c>
      <c r="AJ475" s="370">
        <f>+'1-X'!AC475</f>
        <v>0</v>
      </c>
      <c r="AK475" s="370">
        <f>+'1-X'!AD475</f>
        <v>0</v>
      </c>
    </row>
    <row r="476" spans="1:37" x14ac:dyDescent="0.25">
      <c r="A476" s="370">
        <f t="shared" si="64"/>
        <v>475</v>
      </c>
      <c r="B476" s="370" t="str">
        <f t="shared" si="62"/>
        <v>0_7</v>
      </c>
      <c r="C476" s="370">
        <f>+'1-X'!A476</f>
        <v>0</v>
      </c>
      <c r="D476" s="370">
        <f>+'1-X'!B476</f>
        <v>1</v>
      </c>
      <c r="E476" s="370" t="str">
        <f>+'1-X'!C476</f>
        <v>X</v>
      </c>
      <c r="F476" s="370" t="str">
        <f t="shared" si="65"/>
        <v>1_X</v>
      </c>
      <c r="G476" s="370">
        <f>+'1-X'!D476</f>
        <v>0</v>
      </c>
      <c r="H476" s="370">
        <f>+'1-X'!E476</f>
        <v>0</v>
      </c>
      <c r="I476" s="370" t="str">
        <f t="shared" si="66"/>
        <v>0_0</v>
      </c>
      <c r="J476" s="370">
        <f>+'1-X'!F476</f>
        <v>0</v>
      </c>
      <c r="K476" s="370">
        <f>+'1-X'!G476</f>
        <v>0</v>
      </c>
      <c r="L476" s="370" t="str">
        <f t="shared" si="67"/>
        <v>0_0</v>
      </c>
      <c r="M476" s="370">
        <f>+'1-X'!H476</f>
        <v>0</v>
      </c>
      <c r="N476" s="370">
        <f>+'1-X'!I476</f>
        <v>0</v>
      </c>
      <c r="O476" s="370">
        <f>+'1-X'!J476</f>
        <v>0</v>
      </c>
      <c r="P476" s="370">
        <f>+'1-X'!K476</f>
        <v>0</v>
      </c>
      <c r="Q476" s="370" t="str">
        <f t="shared" si="68"/>
        <v>0_0</v>
      </c>
      <c r="R476" s="372" t="str">
        <f t="shared" si="63"/>
        <v>I</v>
      </c>
      <c r="S476" s="370">
        <f>+'1-X'!L476</f>
        <v>0</v>
      </c>
      <c r="T476" s="372">
        <f>+'1-X'!M476</f>
        <v>0</v>
      </c>
      <c r="U476" s="372">
        <f>+'1-X'!N476</f>
        <v>0</v>
      </c>
      <c r="V476" s="370">
        <f>+'1-X'!O476</f>
        <v>7</v>
      </c>
      <c r="W476" s="370">
        <f>+'1-X'!Q476</f>
        <v>0</v>
      </c>
      <c r="X476" s="370">
        <f>+'1-X'!R476</f>
        <v>0</v>
      </c>
      <c r="Y476" s="370">
        <f>+'1-X'!S476</f>
        <v>0</v>
      </c>
      <c r="Z476" s="370">
        <f>+'1-X'!T476</f>
        <v>0</v>
      </c>
      <c r="AA476" s="370" t="str">
        <f t="shared" si="69"/>
        <v>1_0_X_0</v>
      </c>
      <c r="AB476" s="370">
        <f>+'1-X'!U476</f>
        <v>0</v>
      </c>
      <c r="AC476" s="370">
        <f>+'1-X'!V476</f>
        <v>0</v>
      </c>
      <c r="AD476" s="370">
        <f>+'1-X'!W476</f>
        <v>0</v>
      </c>
      <c r="AE476" s="370">
        <f>+'1-X'!X476</f>
        <v>0</v>
      </c>
      <c r="AF476" s="370">
        <f>+'1-X'!Y476</f>
        <v>0</v>
      </c>
      <c r="AG476" s="370">
        <f>+'1-X'!Z476</f>
        <v>0</v>
      </c>
      <c r="AH476" s="370">
        <f>+'1-X'!AA476</f>
        <v>0</v>
      </c>
      <c r="AI476" s="370">
        <f>+'1-X'!AB476</f>
        <v>0</v>
      </c>
      <c r="AJ476" s="370">
        <f>+'1-X'!AC476</f>
        <v>0</v>
      </c>
      <c r="AK476" s="370">
        <f>+'1-X'!AD476</f>
        <v>0</v>
      </c>
    </row>
    <row r="477" spans="1:37" x14ac:dyDescent="0.25">
      <c r="A477" s="370">
        <f t="shared" si="64"/>
        <v>476</v>
      </c>
      <c r="B477" s="370" t="str">
        <f t="shared" si="62"/>
        <v>0_8</v>
      </c>
      <c r="C477" s="370">
        <f>+'1-X'!A477</f>
        <v>0</v>
      </c>
      <c r="D477" s="370">
        <f>+'1-X'!B477</f>
        <v>1</v>
      </c>
      <c r="E477" s="370" t="str">
        <f>+'1-X'!C477</f>
        <v>X</v>
      </c>
      <c r="F477" s="370" t="str">
        <f t="shared" si="65"/>
        <v>1_X</v>
      </c>
      <c r="G477" s="370">
        <f>+'1-X'!D477</f>
        <v>0</v>
      </c>
      <c r="H477" s="370">
        <f>+'1-X'!E477</f>
        <v>0</v>
      </c>
      <c r="I477" s="370" t="str">
        <f t="shared" si="66"/>
        <v>0_0</v>
      </c>
      <c r="J477" s="370">
        <f>+'1-X'!F477</f>
        <v>0</v>
      </c>
      <c r="K477" s="370">
        <f>+'1-X'!G477</f>
        <v>0</v>
      </c>
      <c r="L477" s="370" t="str">
        <f t="shared" si="67"/>
        <v>0_0</v>
      </c>
      <c r="M477" s="370">
        <f>+'1-X'!H477</f>
        <v>0</v>
      </c>
      <c r="N477" s="370">
        <f>+'1-X'!I477</f>
        <v>0</v>
      </c>
      <c r="O477" s="370">
        <f>+'1-X'!J477</f>
        <v>0</v>
      </c>
      <c r="P477" s="370">
        <f>+'1-X'!K477</f>
        <v>0</v>
      </c>
      <c r="Q477" s="370" t="str">
        <f t="shared" si="68"/>
        <v>0_0</v>
      </c>
      <c r="R477" s="372" t="str">
        <f t="shared" si="63"/>
        <v>I</v>
      </c>
      <c r="S477" s="370">
        <f>+'1-X'!L477</f>
        <v>0</v>
      </c>
      <c r="T477" s="372">
        <f>+'1-X'!M477</f>
        <v>0</v>
      </c>
      <c r="U477" s="372">
        <f>+'1-X'!N477</f>
        <v>0</v>
      </c>
      <c r="V477" s="370">
        <f>+'1-X'!O477</f>
        <v>8</v>
      </c>
      <c r="W477" s="370">
        <f>+'1-X'!Q477</f>
        <v>0</v>
      </c>
      <c r="X477" s="370">
        <f>+'1-X'!R477</f>
        <v>0</v>
      </c>
      <c r="Y477" s="370">
        <f>+'1-X'!S477</f>
        <v>0</v>
      </c>
      <c r="Z477" s="370">
        <f>+'1-X'!T477</f>
        <v>0</v>
      </c>
      <c r="AA477" s="370" t="str">
        <f t="shared" si="69"/>
        <v>1_0_X_0</v>
      </c>
      <c r="AB477" s="370">
        <f>+'1-X'!U477</f>
        <v>0</v>
      </c>
      <c r="AC477" s="370">
        <f>+'1-X'!V477</f>
        <v>0</v>
      </c>
      <c r="AD477" s="370">
        <f>+'1-X'!W477</f>
        <v>0</v>
      </c>
      <c r="AE477" s="370">
        <f>+'1-X'!X477</f>
        <v>0</v>
      </c>
      <c r="AF477" s="370">
        <f>+'1-X'!Y477</f>
        <v>0</v>
      </c>
      <c r="AG477" s="370">
        <f>+'1-X'!Z477</f>
        <v>0</v>
      </c>
      <c r="AH477" s="370">
        <f>+'1-X'!AA477</f>
        <v>0</v>
      </c>
      <c r="AI477" s="370">
        <f>+'1-X'!AB477</f>
        <v>0</v>
      </c>
      <c r="AJ477" s="370">
        <f>+'1-X'!AC477</f>
        <v>0</v>
      </c>
      <c r="AK477" s="370">
        <f>+'1-X'!AD477</f>
        <v>0</v>
      </c>
    </row>
    <row r="478" spans="1:37" x14ac:dyDescent="0.25">
      <c r="A478" s="370">
        <f t="shared" si="64"/>
        <v>477</v>
      </c>
      <c r="B478" s="370" t="str">
        <f t="shared" si="62"/>
        <v>0_9</v>
      </c>
      <c r="C478" s="370">
        <f>+'1-X'!A478</f>
        <v>0</v>
      </c>
      <c r="D478" s="370">
        <f>+'1-X'!B478</f>
        <v>1</v>
      </c>
      <c r="E478" s="370" t="str">
        <f>+'1-X'!C478</f>
        <v>X</v>
      </c>
      <c r="F478" s="370" t="str">
        <f t="shared" si="65"/>
        <v>1_X</v>
      </c>
      <c r="G478" s="370">
        <f>+'1-X'!D478</f>
        <v>0</v>
      </c>
      <c r="H478" s="370">
        <f>+'1-X'!E478</f>
        <v>0</v>
      </c>
      <c r="I478" s="370" t="str">
        <f t="shared" si="66"/>
        <v>0_0</v>
      </c>
      <c r="J478" s="370">
        <f>+'1-X'!F478</f>
        <v>0</v>
      </c>
      <c r="K478" s="370">
        <f>+'1-X'!G478</f>
        <v>0</v>
      </c>
      <c r="L478" s="370" t="str">
        <f t="shared" si="67"/>
        <v>0_0</v>
      </c>
      <c r="M478" s="370">
        <f>+'1-X'!H478</f>
        <v>0</v>
      </c>
      <c r="N478" s="370">
        <f>+'1-X'!I478</f>
        <v>0</v>
      </c>
      <c r="O478" s="370">
        <f>+'1-X'!J478</f>
        <v>0</v>
      </c>
      <c r="P478" s="370">
        <f>+'1-X'!K478</f>
        <v>0</v>
      </c>
      <c r="Q478" s="370" t="str">
        <f t="shared" si="68"/>
        <v>0_0</v>
      </c>
      <c r="R478" s="372" t="str">
        <f t="shared" si="63"/>
        <v>I</v>
      </c>
      <c r="S478" s="370">
        <f>+'1-X'!L478</f>
        <v>0</v>
      </c>
      <c r="T478" s="372">
        <f>+'1-X'!M478</f>
        <v>0</v>
      </c>
      <c r="U478" s="372">
        <f>+'1-X'!N478</f>
        <v>0</v>
      </c>
      <c r="V478" s="370">
        <f>+'1-X'!O478</f>
        <v>9</v>
      </c>
      <c r="W478" s="370">
        <f>+'1-X'!Q478</f>
        <v>0</v>
      </c>
      <c r="X478" s="370">
        <f>+'1-X'!R478</f>
        <v>0</v>
      </c>
      <c r="Y478" s="370">
        <f>+'1-X'!S478</f>
        <v>0</v>
      </c>
      <c r="Z478" s="370">
        <f>+'1-X'!T478</f>
        <v>0</v>
      </c>
      <c r="AA478" s="370" t="str">
        <f t="shared" si="69"/>
        <v>1_0_X_0</v>
      </c>
      <c r="AB478" s="370">
        <f>+'1-X'!U478</f>
        <v>0</v>
      </c>
      <c r="AC478" s="370">
        <f>+'1-X'!V478</f>
        <v>0</v>
      </c>
      <c r="AD478" s="370">
        <f>+'1-X'!W478</f>
        <v>0</v>
      </c>
      <c r="AE478" s="370">
        <f>+'1-X'!X478</f>
        <v>0</v>
      </c>
      <c r="AF478" s="370">
        <f>+'1-X'!Y478</f>
        <v>0</v>
      </c>
      <c r="AG478" s="370">
        <f>+'1-X'!Z478</f>
        <v>0</v>
      </c>
      <c r="AH478" s="370">
        <f>+'1-X'!AA478</f>
        <v>0</v>
      </c>
      <c r="AI478" s="370">
        <f>+'1-X'!AB478</f>
        <v>0</v>
      </c>
      <c r="AJ478" s="370">
        <f>+'1-X'!AC478</f>
        <v>0</v>
      </c>
      <c r="AK478" s="370">
        <f>+'1-X'!AD478</f>
        <v>0</v>
      </c>
    </row>
    <row r="479" spans="1:37" x14ac:dyDescent="0.25">
      <c r="A479" s="370">
        <f t="shared" si="64"/>
        <v>478</v>
      </c>
      <c r="B479" s="370" t="str">
        <f t="shared" si="62"/>
        <v>0_10</v>
      </c>
      <c r="C479" s="370">
        <f>+'1-X'!A479</f>
        <v>0</v>
      </c>
      <c r="D479" s="370">
        <f>+'1-X'!B479</f>
        <v>1</v>
      </c>
      <c r="E479" s="370" t="str">
        <f>+'1-X'!C479</f>
        <v>X</v>
      </c>
      <c r="F479" s="370" t="str">
        <f t="shared" si="65"/>
        <v>1_X</v>
      </c>
      <c r="G479" s="370">
        <f>+'1-X'!D479</f>
        <v>0</v>
      </c>
      <c r="H479" s="370">
        <f>+'1-X'!E479</f>
        <v>0</v>
      </c>
      <c r="I479" s="370" t="str">
        <f t="shared" si="66"/>
        <v>0_0</v>
      </c>
      <c r="J479" s="370">
        <f>+'1-X'!F479</f>
        <v>0</v>
      </c>
      <c r="K479" s="370">
        <f>+'1-X'!G479</f>
        <v>0</v>
      </c>
      <c r="L479" s="370" t="str">
        <f t="shared" si="67"/>
        <v>0_0</v>
      </c>
      <c r="M479" s="370">
        <f>+'1-X'!H479</f>
        <v>0</v>
      </c>
      <c r="N479" s="370">
        <f>+'1-X'!I479</f>
        <v>0</v>
      </c>
      <c r="O479" s="370">
        <f>+'1-X'!J479</f>
        <v>0</v>
      </c>
      <c r="P479" s="370">
        <f>+'1-X'!K479</f>
        <v>0</v>
      </c>
      <c r="Q479" s="370" t="str">
        <f t="shared" si="68"/>
        <v>0_0</v>
      </c>
      <c r="R479" s="372" t="str">
        <f t="shared" si="63"/>
        <v>I</v>
      </c>
      <c r="S479" s="370">
        <f>+'1-X'!L479</f>
        <v>0</v>
      </c>
      <c r="T479" s="372">
        <f>+'1-X'!M479</f>
        <v>0</v>
      </c>
      <c r="U479" s="372">
        <f>+'1-X'!N479</f>
        <v>0</v>
      </c>
      <c r="V479" s="370">
        <f>+'1-X'!O479</f>
        <v>10</v>
      </c>
      <c r="W479" s="370">
        <f>+'1-X'!Q479</f>
        <v>0</v>
      </c>
      <c r="X479" s="370">
        <f>+'1-X'!R479</f>
        <v>0</v>
      </c>
      <c r="Y479" s="370">
        <f>+'1-X'!S479</f>
        <v>0</v>
      </c>
      <c r="Z479" s="370">
        <f>+'1-X'!T479</f>
        <v>0</v>
      </c>
      <c r="AA479" s="370" t="str">
        <f t="shared" si="69"/>
        <v>1_0_X_0</v>
      </c>
      <c r="AB479" s="370">
        <f>+'1-X'!U479</f>
        <v>0</v>
      </c>
      <c r="AC479" s="370">
        <f>+'1-X'!V479</f>
        <v>0</v>
      </c>
      <c r="AD479" s="370">
        <f>+'1-X'!W479</f>
        <v>0</v>
      </c>
      <c r="AE479" s="370">
        <f>+'1-X'!X479</f>
        <v>0</v>
      </c>
      <c r="AF479" s="370">
        <f>+'1-X'!Y479</f>
        <v>0</v>
      </c>
      <c r="AG479" s="370">
        <f>+'1-X'!Z479</f>
        <v>0</v>
      </c>
      <c r="AH479" s="370">
        <f>+'1-X'!AA479</f>
        <v>0</v>
      </c>
      <c r="AI479" s="370">
        <f>+'1-X'!AB479</f>
        <v>0</v>
      </c>
      <c r="AJ479" s="370">
        <f>+'1-X'!AC479</f>
        <v>0</v>
      </c>
      <c r="AK479" s="370">
        <f>+'1-X'!AD479</f>
        <v>0</v>
      </c>
    </row>
    <row r="480" spans="1:37" x14ac:dyDescent="0.25">
      <c r="A480" s="370">
        <f t="shared" si="64"/>
        <v>479</v>
      </c>
      <c r="B480" s="370" t="str">
        <f t="shared" si="62"/>
        <v>0_11</v>
      </c>
      <c r="C480" s="370">
        <f>+'1-X'!A480</f>
        <v>0</v>
      </c>
      <c r="D480" s="370">
        <f>+'1-X'!B480</f>
        <v>1</v>
      </c>
      <c r="E480" s="370" t="str">
        <f>+'1-X'!C480</f>
        <v>X</v>
      </c>
      <c r="F480" s="370" t="str">
        <f t="shared" si="65"/>
        <v>1_X</v>
      </c>
      <c r="G480" s="370">
        <f>+'1-X'!D480</f>
        <v>0</v>
      </c>
      <c r="H480" s="370">
        <f>+'1-X'!E480</f>
        <v>0</v>
      </c>
      <c r="I480" s="370" t="str">
        <f t="shared" si="66"/>
        <v>0_0</v>
      </c>
      <c r="J480" s="370">
        <f>+'1-X'!F480</f>
        <v>0</v>
      </c>
      <c r="K480" s="370">
        <f>+'1-X'!G480</f>
        <v>0</v>
      </c>
      <c r="L480" s="370" t="str">
        <f t="shared" si="67"/>
        <v>0_0</v>
      </c>
      <c r="M480" s="370">
        <f>+'1-X'!H480</f>
        <v>0</v>
      </c>
      <c r="N480" s="370">
        <f>+'1-X'!I480</f>
        <v>0</v>
      </c>
      <c r="O480" s="370">
        <f>+'1-X'!J480</f>
        <v>0</v>
      </c>
      <c r="P480" s="370">
        <f>+'1-X'!K480</f>
        <v>0</v>
      </c>
      <c r="Q480" s="370" t="str">
        <f t="shared" si="68"/>
        <v>0_0</v>
      </c>
      <c r="R480" s="372" t="str">
        <f t="shared" si="63"/>
        <v>I</v>
      </c>
      <c r="S480" s="370">
        <f>+'1-X'!L480</f>
        <v>0</v>
      </c>
      <c r="T480" s="372">
        <f>+'1-X'!M480</f>
        <v>0</v>
      </c>
      <c r="U480" s="372">
        <f>+'1-X'!N480</f>
        <v>0</v>
      </c>
      <c r="V480" s="370">
        <f>+'1-X'!O480</f>
        <v>11</v>
      </c>
      <c r="W480" s="370">
        <f>+'1-X'!Q480</f>
        <v>0</v>
      </c>
      <c r="X480" s="370">
        <f>+'1-X'!R480</f>
        <v>0</v>
      </c>
      <c r="Y480" s="370">
        <f>+'1-X'!S480</f>
        <v>0</v>
      </c>
      <c r="Z480" s="370">
        <f>+'1-X'!T480</f>
        <v>0</v>
      </c>
      <c r="AA480" s="370" t="str">
        <f t="shared" si="69"/>
        <v>1_0_X_0</v>
      </c>
      <c r="AB480" s="370">
        <f>+'1-X'!U480</f>
        <v>0</v>
      </c>
      <c r="AC480" s="370">
        <f>+'1-X'!V480</f>
        <v>0</v>
      </c>
      <c r="AD480" s="370">
        <f>+'1-X'!W480</f>
        <v>0</v>
      </c>
      <c r="AE480" s="370">
        <f>+'1-X'!X480</f>
        <v>0</v>
      </c>
      <c r="AF480" s="370">
        <f>+'1-X'!Y480</f>
        <v>0</v>
      </c>
      <c r="AG480" s="370">
        <f>+'1-X'!Z480</f>
        <v>0</v>
      </c>
      <c r="AH480" s="370">
        <f>+'1-X'!AA480</f>
        <v>0</v>
      </c>
      <c r="AI480" s="370">
        <f>+'1-X'!AB480</f>
        <v>0</v>
      </c>
      <c r="AJ480" s="370">
        <f>+'1-X'!AC480</f>
        <v>0</v>
      </c>
      <c r="AK480" s="370">
        <f>+'1-X'!AD480</f>
        <v>0</v>
      </c>
    </row>
    <row r="481" spans="1:37" x14ac:dyDescent="0.25">
      <c r="A481" s="370">
        <f t="shared" si="64"/>
        <v>480</v>
      </c>
      <c r="B481" s="370" t="str">
        <f t="shared" si="62"/>
        <v>0_12</v>
      </c>
      <c r="C481" s="370">
        <f>+'1-X'!A481</f>
        <v>0</v>
      </c>
      <c r="D481" s="370">
        <f>+'1-X'!B481</f>
        <v>1</v>
      </c>
      <c r="E481" s="370" t="str">
        <f>+'1-X'!C481</f>
        <v>X</v>
      </c>
      <c r="F481" s="370" t="str">
        <f t="shared" si="65"/>
        <v>1_X</v>
      </c>
      <c r="G481" s="370">
        <f>+'1-X'!D481</f>
        <v>0</v>
      </c>
      <c r="H481" s="370">
        <f>+'1-X'!E481</f>
        <v>0</v>
      </c>
      <c r="I481" s="370" t="str">
        <f t="shared" si="66"/>
        <v>0_0</v>
      </c>
      <c r="J481" s="370">
        <f>+'1-X'!F481</f>
        <v>0</v>
      </c>
      <c r="K481" s="370">
        <f>+'1-X'!G481</f>
        <v>0</v>
      </c>
      <c r="L481" s="370" t="str">
        <f t="shared" si="67"/>
        <v>0_0</v>
      </c>
      <c r="M481" s="370">
        <f>+'1-X'!H481</f>
        <v>0</v>
      </c>
      <c r="N481" s="370">
        <f>+'1-X'!I481</f>
        <v>0</v>
      </c>
      <c r="O481" s="370">
        <f>+'1-X'!J481</f>
        <v>0</v>
      </c>
      <c r="P481" s="370">
        <f>+'1-X'!K481</f>
        <v>0</v>
      </c>
      <c r="Q481" s="370" t="str">
        <f t="shared" si="68"/>
        <v>0_0</v>
      </c>
      <c r="R481" s="372" t="str">
        <f t="shared" si="63"/>
        <v>I</v>
      </c>
      <c r="S481" s="370">
        <f>+'1-X'!L481</f>
        <v>0</v>
      </c>
      <c r="T481" s="372">
        <f>+'1-X'!M481</f>
        <v>0</v>
      </c>
      <c r="U481" s="372">
        <f>+'1-X'!N481</f>
        <v>0</v>
      </c>
      <c r="V481" s="370">
        <f>+'1-X'!O481</f>
        <v>12</v>
      </c>
      <c r="W481" s="370">
        <f>+'1-X'!Q481</f>
        <v>0</v>
      </c>
      <c r="X481" s="370">
        <f>+'1-X'!R481</f>
        <v>0</v>
      </c>
      <c r="Y481" s="370">
        <f>+'1-X'!S481</f>
        <v>0</v>
      </c>
      <c r="Z481" s="370">
        <f>+'1-X'!T481</f>
        <v>0</v>
      </c>
      <c r="AA481" s="370" t="str">
        <f t="shared" si="69"/>
        <v>1_0_X_0</v>
      </c>
      <c r="AB481" s="370">
        <f>+'1-X'!U481</f>
        <v>0</v>
      </c>
      <c r="AC481" s="370">
        <f>+'1-X'!V481</f>
        <v>0</v>
      </c>
      <c r="AD481" s="370">
        <f>+'1-X'!W481</f>
        <v>0</v>
      </c>
      <c r="AE481" s="370">
        <f>+'1-X'!X481</f>
        <v>0</v>
      </c>
      <c r="AF481" s="370">
        <f>+'1-X'!Y481</f>
        <v>0</v>
      </c>
      <c r="AG481" s="370">
        <f>+'1-X'!Z481</f>
        <v>0</v>
      </c>
      <c r="AH481" s="370">
        <f>+'1-X'!AA481</f>
        <v>0</v>
      </c>
      <c r="AI481" s="370">
        <f>+'1-X'!AB481</f>
        <v>0</v>
      </c>
      <c r="AJ481" s="370">
        <f>+'1-X'!AC481</f>
        <v>0</v>
      </c>
      <c r="AK481" s="370">
        <f>+'1-X'!AD481</f>
        <v>0</v>
      </c>
    </row>
    <row r="482" spans="1:37" x14ac:dyDescent="0.25">
      <c r="A482" s="370">
        <f t="shared" si="64"/>
        <v>481</v>
      </c>
      <c r="B482" s="370" t="str">
        <f t="shared" si="62"/>
        <v>0_1</v>
      </c>
      <c r="C482" s="370">
        <f>+'1-X'!A482</f>
        <v>0</v>
      </c>
      <c r="D482" s="370">
        <f>+'1-X'!B482</f>
        <v>1</v>
      </c>
      <c r="E482" s="370" t="str">
        <f>+'1-X'!C482</f>
        <v>X</v>
      </c>
      <c r="F482" s="370" t="str">
        <f t="shared" si="65"/>
        <v>1_X</v>
      </c>
      <c r="G482" s="370">
        <f>+'1-X'!D482</f>
        <v>0</v>
      </c>
      <c r="H482" s="370">
        <f>+'1-X'!E482</f>
        <v>0</v>
      </c>
      <c r="I482" s="370" t="str">
        <f t="shared" si="66"/>
        <v>0_0</v>
      </c>
      <c r="J482" s="370">
        <f>+'1-X'!F482</f>
        <v>0</v>
      </c>
      <c r="K482" s="370">
        <f>+'1-X'!G482</f>
        <v>0</v>
      </c>
      <c r="L482" s="370" t="str">
        <f t="shared" si="67"/>
        <v>0_0</v>
      </c>
      <c r="M482" s="370">
        <f>+'1-X'!H482</f>
        <v>0</v>
      </c>
      <c r="N482" s="370">
        <f>+'1-X'!I482</f>
        <v>0</v>
      </c>
      <c r="O482" s="370">
        <f>+'1-X'!J482</f>
        <v>0</v>
      </c>
      <c r="P482" s="370">
        <f>+'1-X'!K482</f>
        <v>0</v>
      </c>
      <c r="Q482" s="370" t="str">
        <f t="shared" si="68"/>
        <v>0_0</v>
      </c>
      <c r="R482" s="372" t="str">
        <f t="shared" si="63"/>
        <v>I</v>
      </c>
      <c r="S482" s="370">
        <f>+'1-X'!L482</f>
        <v>0</v>
      </c>
      <c r="T482" s="372">
        <f>+'1-X'!M482</f>
        <v>0</v>
      </c>
      <c r="U482" s="372">
        <f>+'1-X'!N482</f>
        <v>0</v>
      </c>
      <c r="V482" s="370">
        <f>+'1-X'!O482</f>
        <v>1</v>
      </c>
      <c r="W482" s="370">
        <f>+'1-X'!Q482</f>
        <v>0</v>
      </c>
      <c r="X482" s="370">
        <f>+'1-X'!R482</f>
        <v>0</v>
      </c>
      <c r="Y482" s="370">
        <f>+'1-X'!S482</f>
        <v>0</v>
      </c>
      <c r="Z482" s="370">
        <f>+'1-X'!T482</f>
        <v>0</v>
      </c>
      <c r="AA482" s="370" t="str">
        <f t="shared" si="69"/>
        <v>1_0_X_0</v>
      </c>
      <c r="AB482" s="370">
        <f>+'1-X'!U482</f>
        <v>0</v>
      </c>
      <c r="AC482" s="370">
        <f>+'1-X'!V482</f>
        <v>0</v>
      </c>
      <c r="AD482" s="370">
        <f>+'1-X'!W482</f>
        <v>0</v>
      </c>
      <c r="AE482" s="370">
        <f>+'1-X'!X482</f>
        <v>0</v>
      </c>
      <c r="AF482" s="370">
        <f>+'1-X'!Y482</f>
        <v>0</v>
      </c>
      <c r="AG482" s="370">
        <f>+'1-X'!Z482</f>
        <v>0</v>
      </c>
      <c r="AH482" s="370">
        <f>+'1-X'!AA482</f>
        <v>0</v>
      </c>
      <c r="AI482" s="370">
        <f>+'1-X'!AB482</f>
        <v>0</v>
      </c>
      <c r="AJ482" s="370">
        <f>+'1-X'!AC482</f>
        <v>0</v>
      </c>
      <c r="AK482" s="370">
        <f>+'1-X'!AD482</f>
        <v>0</v>
      </c>
    </row>
    <row r="483" spans="1:37" x14ac:dyDescent="0.25">
      <c r="A483" s="370">
        <f t="shared" si="64"/>
        <v>482</v>
      </c>
      <c r="B483" s="370" t="str">
        <f t="shared" si="62"/>
        <v>0_2</v>
      </c>
      <c r="C483" s="370">
        <f>+'1-X'!A483</f>
        <v>0</v>
      </c>
      <c r="D483" s="370">
        <f>+'1-X'!B483</f>
        <v>1</v>
      </c>
      <c r="E483" s="370" t="str">
        <f>+'1-X'!C483</f>
        <v>X</v>
      </c>
      <c r="F483" s="370" t="str">
        <f t="shared" si="65"/>
        <v>1_X</v>
      </c>
      <c r="G483" s="370">
        <f>+'1-X'!D483</f>
        <v>0</v>
      </c>
      <c r="H483" s="370">
        <f>+'1-X'!E483</f>
        <v>0</v>
      </c>
      <c r="I483" s="370" t="str">
        <f t="shared" si="66"/>
        <v>0_0</v>
      </c>
      <c r="J483" s="370">
        <f>+'1-X'!F483</f>
        <v>0</v>
      </c>
      <c r="K483" s="370">
        <f>+'1-X'!G483</f>
        <v>0</v>
      </c>
      <c r="L483" s="370" t="str">
        <f t="shared" si="67"/>
        <v>0_0</v>
      </c>
      <c r="M483" s="370">
        <f>+'1-X'!H483</f>
        <v>0</v>
      </c>
      <c r="N483" s="370">
        <f>+'1-X'!I483</f>
        <v>0</v>
      </c>
      <c r="O483" s="370">
        <f>+'1-X'!J483</f>
        <v>0</v>
      </c>
      <c r="P483" s="370">
        <f>+'1-X'!K483</f>
        <v>0</v>
      </c>
      <c r="Q483" s="370" t="str">
        <f t="shared" si="68"/>
        <v>0_0</v>
      </c>
      <c r="R483" s="372" t="str">
        <f t="shared" si="63"/>
        <v>I</v>
      </c>
      <c r="S483" s="370">
        <f>+'1-X'!L483</f>
        <v>0</v>
      </c>
      <c r="T483" s="372">
        <f>+'1-X'!M483</f>
        <v>0</v>
      </c>
      <c r="U483" s="372">
        <f>+'1-X'!N483</f>
        <v>0</v>
      </c>
      <c r="V483" s="370">
        <f>+'1-X'!O483</f>
        <v>2</v>
      </c>
      <c r="W483" s="370">
        <f>+'1-X'!Q483</f>
        <v>0</v>
      </c>
      <c r="X483" s="370">
        <f>+'1-X'!R483</f>
        <v>0</v>
      </c>
      <c r="Y483" s="370">
        <f>+'1-X'!S483</f>
        <v>0</v>
      </c>
      <c r="Z483" s="370">
        <f>+'1-X'!T483</f>
        <v>0</v>
      </c>
      <c r="AA483" s="370" t="str">
        <f t="shared" si="69"/>
        <v>1_0_X_0</v>
      </c>
      <c r="AB483" s="370">
        <f>+'1-X'!U483</f>
        <v>0</v>
      </c>
      <c r="AC483" s="370">
        <f>+'1-X'!V483</f>
        <v>0</v>
      </c>
      <c r="AD483" s="370">
        <f>+'1-X'!W483</f>
        <v>0</v>
      </c>
      <c r="AE483" s="370">
        <f>+'1-X'!X483</f>
        <v>0</v>
      </c>
      <c r="AF483" s="370">
        <f>+'1-X'!Y483</f>
        <v>0</v>
      </c>
      <c r="AG483" s="370">
        <f>+'1-X'!Z483</f>
        <v>0</v>
      </c>
      <c r="AH483" s="370">
        <f>+'1-X'!AA483</f>
        <v>0</v>
      </c>
      <c r="AI483" s="370">
        <f>+'1-X'!AB483</f>
        <v>0</v>
      </c>
      <c r="AJ483" s="370">
        <f>+'1-X'!AC483</f>
        <v>0</v>
      </c>
      <c r="AK483" s="370">
        <f>+'1-X'!AD483</f>
        <v>0</v>
      </c>
    </row>
    <row r="484" spans="1:37" x14ac:dyDescent="0.25">
      <c r="A484" s="370">
        <f t="shared" si="64"/>
        <v>483</v>
      </c>
      <c r="B484" s="370" t="str">
        <f t="shared" si="62"/>
        <v>0_3</v>
      </c>
      <c r="C484" s="370">
        <f>+'1-X'!A484</f>
        <v>0</v>
      </c>
      <c r="D484" s="370">
        <f>+'1-X'!B484</f>
        <v>1</v>
      </c>
      <c r="E484" s="370" t="str">
        <f>+'1-X'!C484</f>
        <v>X</v>
      </c>
      <c r="F484" s="370" t="str">
        <f t="shared" si="65"/>
        <v>1_X</v>
      </c>
      <c r="G484" s="370">
        <f>+'1-X'!D484</f>
        <v>0</v>
      </c>
      <c r="H484" s="370">
        <f>+'1-X'!E484</f>
        <v>0</v>
      </c>
      <c r="I484" s="370" t="str">
        <f t="shared" si="66"/>
        <v>0_0</v>
      </c>
      <c r="J484" s="370">
        <f>+'1-X'!F484</f>
        <v>0</v>
      </c>
      <c r="K484" s="370">
        <f>+'1-X'!G484</f>
        <v>0</v>
      </c>
      <c r="L484" s="370" t="str">
        <f t="shared" si="67"/>
        <v>0_0</v>
      </c>
      <c r="M484" s="370">
        <f>+'1-X'!H484</f>
        <v>0</v>
      </c>
      <c r="N484" s="370">
        <f>+'1-X'!I484</f>
        <v>0</v>
      </c>
      <c r="O484" s="370">
        <f>+'1-X'!J484</f>
        <v>0</v>
      </c>
      <c r="P484" s="370">
        <f>+'1-X'!K484</f>
        <v>0</v>
      </c>
      <c r="Q484" s="370" t="str">
        <f t="shared" si="68"/>
        <v>0_0</v>
      </c>
      <c r="R484" s="372" t="str">
        <f t="shared" si="63"/>
        <v>I</v>
      </c>
      <c r="S484" s="370">
        <f>+'1-X'!L484</f>
        <v>0</v>
      </c>
      <c r="T484" s="372">
        <f>+'1-X'!M484</f>
        <v>0</v>
      </c>
      <c r="U484" s="372">
        <f>+'1-X'!N484</f>
        <v>0</v>
      </c>
      <c r="V484" s="370">
        <f>+'1-X'!O484</f>
        <v>3</v>
      </c>
      <c r="W484" s="370">
        <f>+'1-X'!Q484</f>
        <v>0</v>
      </c>
      <c r="X484" s="370">
        <f>+'1-X'!R484</f>
        <v>0</v>
      </c>
      <c r="Y484" s="370">
        <f>+'1-X'!S484</f>
        <v>0</v>
      </c>
      <c r="Z484" s="370">
        <f>+'1-X'!T484</f>
        <v>0</v>
      </c>
      <c r="AA484" s="370" t="str">
        <f t="shared" si="69"/>
        <v>1_0_X_0</v>
      </c>
      <c r="AB484" s="370">
        <f>+'1-X'!U484</f>
        <v>0</v>
      </c>
      <c r="AC484" s="370">
        <f>+'1-X'!V484</f>
        <v>0</v>
      </c>
      <c r="AD484" s="370">
        <f>+'1-X'!W484</f>
        <v>0</v>
      </c>
      <c r="AE484" s="370">
        <f>+'1-X'!X484</f>
        <v>0</v>
      </c>
      <c r="AF484" s="370">
        <f>+'1-X'!Y484</f>
        <v>0</v>
      </c>
      <c r="AG484" s="370">
        <f>+'1-X'!Z484</f>
        <v>0</v>
      </c>
      <c r="AH484" s="370">
        <f>+'1-X'!AA484</f>
        <v>0</v>
      </c>
      <c r="AI484" s="370">
        <f>+'1-X'!AB484</f>
        <v>0</v>
      </c>
      <c r="AJ484" s="370">
        <f>+'1-X'!AC484</f>
        <v>0</v>
      </c>
      <c r="AK484" s="370">
        <f>+'1-X'!AD484</f>
        <v>0</v>
      </c>
    </row>
    <row r="485" spans="1:37" x14ac:dyDescent="0.25">
      <c r="A485" s="370">
        <f t="shared" si="64"/>
        <v>484</v>
      </c>
      <c r="B485" s="370" t="str">
        <f t="shared" si="62"/>
        <v>0_4</v>
      </c>
      <c r="C485" s="370">
        <f>+'1-X'!A485</f>
        <v>0</v>
      </c>
      <c r="D485" s="370">
        <f>+'1-X'!B485</f>
        <v>1</v>
      </c>
      <c r="E485" s="370" t="str">
        <f>+'1-X'!C485</f>
        <v>X</v>
      </c>
      <c r="F485" s="370" t="str">
        <f t="shared" si="65"/>
        <v>1_X</v>
      </c>
      <c r="G485" s="370">
        <f>+'1-X'!D485</f>
        <v>0</v>
      </c>
      <c r="H485" s="370">
        <f>+'1-X'!E485</f>
        <v>0</v>
      </c>
      <c r="I485" s="370" t="str">
        <f t="shared" si="66"/>
        <v>0_0</v>
      </c>
      <c r="J485" s="370">
        <f>+'1-X'!F485</f>
        <v>0</v>
      </c>
      <c r="K485" s="370">
        <f>+'1-X'!G485</f>
        <v>0</v>
      </c>
      <c r="L485" s="370" t="str">
        <f t="shared" si="67"/>
        <v>0_0</v>
      </c>
      <c r="M485" s="370">
        <f>+'1-X'!H485</f>
        <v>0</v>
      </c>
      <c r="N485" s="370">
        <f>+'1-X'!I485</f>
        <v>0</v>
      </c>
      <c r="O485" s="370">
        <f>+'1-X'!J485</f>
        <v>0</v>
      </c>
      <c r="P485" s="370">
        <f>+'1-X'!K485</f>
        <v>0</v>
      </c>
      <c r="Q485" s="370" t="str">
        <f t="shared" si="68"/>
        <v>0_0</v>
      </c>
      <c r="R485" s="372" t="str">
        <f t="shared" si="63"/>
        <v>I</v>
      </c>
      <c r="S485" s="370">
        <f>+'1-X'!L485</f>
        <v>0</v>
      </c>
      <c r="T485" s="372">
        <f>+'1-X'!M485</f>
        <v>0</v>
      </c>
      <c r="U485" s="372">
        <f>+'1-X'!N485</f>
        <v>0</v>
      </c>
      <c r="V485" s="370">
        <f>+'1-X'!O485</f>
        <v>4</v>
      </c>
      <c r="W485" s="370">
        <f>+'1-X'!Q485</f>
        <v>0</v>
      </c>
      <c r="X485" s="370">
        <f>+'1-X'!R485</f>
        <v>0</v>
      </c>
      <c r="Y485" s="370">
        <f>+'1-X'!S485</f>
        <v>0</v>
      </c>
      <c r="Z485" s="370">
        <f>+'1-X'!T485</f>
        <v>0</v>
      </c>
      <c r="AA485" s="370" t="str">
        <f t="shared" si="69"/>
        <v>1_0_X_0</v>
      </c>
      <c r="AB485" s="370">
        <f>+'1-X'!U485</f>
        <v>0</v>
      </c>
      <c r="AC485" s="370">
        <f>+'1-X'!V485</f>
        <v>0</v>
      </c>
      <c r="AD485" s="370">
        <f>+'1-X'!W485</f>
        <v>0</v>
      </c>
      <c r="AE485" s="370">
        <f>+'1-X'!X485</f>
        <v>0</v>
      </c>
      <c r="AF485" s="370">
        <f>+'1-X'!Y485</f>
        <v>0</v>
      </c>
      <c r="AG485" s="370">
        <f>+'1-X'!Z485</f>
        <v>0</v>
      </c>
      <c r="AH485" s="370">
        <f>+'1-X'!AA485</f>
        <v>0</v>
      </c>
      <c r="AI485" s="370">
        <f>+'1-X'!AB485</f>
        <v>0</v>
      </c>
      <c r="AJ485" s="370">
        <f>+'1-X'!AC485</f>
        <v>0</v>
      </c>
      <c r="AK485" s="370">
        <f>+'1-X'!AD485</f>
        <v>0</v>
      </c>
    </row>
    <row r="486" spans="1:37" x14ac:dyDescent="0.25">
      <c r="A486" s="370">
        <f t="shared" si="64"/>
        <v>485</v>
      </c>
      <c r="B486" s="370" t="str">
        <f t="shared" si="62"/>
        <v>0_5</v>
      </c>
      <c r="C486" s="370">
        <f>+'1-X'!A486</f>
        <v>0</v>
      </c>
      <c r="D486" s="370">
        <f>+'1-X'!B486</f>
        <v>1</v>
      </c>
      <c r="E486" s="370" t="str">
        <f>+'1-X'!C486</f>
        <v>X</v>
      </c>
      <c r="F486" s="370" t="str">
        <f t="shared" si="65"/>
        <v>1_X</v>
      </c>
      <c r="G486" s="370">
        <f>+'1-X'!D486</f>
        <v>0</v>
      </c>
      <c r="H486" s="370">
        <f>+'1-X'!E486</f>
        <v>0</v>
      </c>
      <c r="I486" s="370" t="str">
        <f t="shared" si="66"/>
        <v>0_0</v>
      </c>
      <c r="J486" s="370">
        <f>+'1-X'!F486</f>
        <v>0</v>
      </c>
      <c r="K486" s="370">
        <f>+'1-X'!G486</f>
        <v>0</v>
      </c>
      <c r="L486" s="370" t="str">
        <f t="shared" si="67"/>
        <v>0_0</v>
      </c>
      <c r="M486" s="370">
        <f>+'1-X'!H486</f>
        <v>0</v>
      </c>
      <c r="N486" s="370">
        <f>+'1-X'!I486</f>
        <v>0</v>
      </c>
      <c r="O486" s="370">
        <f>+'1-X'!J486</f>
        <v>0</v>
      </c>
      <c r="P486" s="370">
        <f>+'1-X'!K486</f>
        <v>0</v>
      </c>
      <c r="Q486" s="370" t="str">
        <f t="shared" si="68"/>
        <v>0_0</v>
      </c>
      <c r="R486" s="372" t="str">
        <f t="shared" si="63"/>
        <v>I</v>
      </c>
      <c r="S486" s="370">
        <f>+'1-X'!L486</f>
        <v>0</v>
      </c>
      <c r="T486" s="372">
        <f>+'1-X'!M486</f>
        <v>0</v>
      </c>
      <c r="U486" s="372">
        <f>+'1-X'!N486</f>
        <v>0</v>
      </c>
      <c r="V486" s="370">
        <f>+'1-X'!O486</f>
        <v>5</v>
      </c>
      <c r="W486" s="370">
        <f>+'1-X'!Q486</f>
        <v>0</v>
      </c>
      <c r="X486" s="370">
        <f>+'1-X'!R486</f>
        <v>0</v>
      </c>
      <c r="Y486" s="370">
        <f>+'1-X'!S486</f>
        <v>0</v>
      </c>
      <c r="Z486" s="370">
        <f>+'1-X'!T486</f>
        <v>0</v>
      </c>
      <c r="AA486" s="370" t="str">
        <f t="shared" si="69"/>
        <v>1_0_X_0</v>
      </c>
      <c r="AB486" s="370">
        <f>+'1-X'!U486</f>
        <v>0</v>
      </c>
      <c r="AC486" s="370">
        <f>+'1-X'!V486</f>
        <v>0</v>
      </c>
      <c r="AD486" s="370">
        <f>+'1-X'!W486</f>
        <v>0</v>
      </c>
      <c r="AE486" s="370">
        <f>+'1-X'!X486</f>
        <v>0</v>
      </c>
      <c r="AF486" s="370">
        <f>+'1-X'!Y486</f>
        <v>0</v>
      </c>
      <c r="AG486" s="370">
        <f>+'1-X'!Z486</f>
        <v>0</v>
      </c>
      <c r="AH486" s="370">
        <f>+'1-X'!AA486</f>
        <v>0</v>
      </c>
      <c r="AI486" s="370">
        <f>+'1-X'!AB486</f>
        <v>0</v>
      </c>
      <c r="AJ486" s="370">
        <f>+'1-X'!AC486</f>
        <v>0</v>
      </c>
      <c r="AK486" s="370">
        <f>+'1-X'!AD486</f>
        <v>0</v>
      </c>
    </row>
    <row r="487" spans="1:37" x14ac:dyDescent="0.25">
      <c r="A487" s="370">
        <f t="shared" si="64"/>
        <v>486</v>
      </c>
      <c r="B487" s="370" t="str">
        <f t="shared" si="62"/>
        <v>0_6</v>
      </c>
      <c r="C487" s="370">
        <f>+'1-X'!A487</f>
        <v>0</v>
      </c>
      <c r="D487" s="370">
        <f>+'1-X'!B487</f>
        <v>1</v>
      </c>
      <c r="E487" s="370" t="str">
        <f>+'1-X'!C487</f>
        <v>X</v>
      </c>
      <c r="F487" s="370" t="str">
        <f t="shared" si="65"/>
        <v>1_X</v>
      </c>
      <c r="G487" s="370">
        <f>+'1-X'!D487</f>
        <v>0</v>
      </c>
      <c r="H487" s="370">
        <f>+'1-X'!E487</f>
        <v>0</v>
      </c>
      <c r="I487" s="370" t="str">
        <f t="shared" si="66"/>
        <v>0_0</v>
      </c>
      <c r="J487" s="370">
        <f>+'1-X'!F487</f>
        <v>0</v>
      </c>
      <c r="K487" s="370">
        <f>+'1-X'!G487</f>
        <v>0</v>
      </c>
      <c r="L487" s="370" t="str">
        <f t="shared" si="67"/>
        <v>0_0</v>
      </c>
      <c r="M487" s="370">
        <f>+'1-X'!H487</f>
        <v>0</v>
      </c>
      <c r="N487" s="370">
        <f>+'1-X'!I487</f>
        <v>0</v>
      </c>
      <c r="O487" s="370">
        <f>+'1-X'!J487</f>
        <v>0</v>
      </c>
      <c r="P487" s="370">
        <f>+'1-X'!K487</f>
        <v>0</v>
      </c>
      <c r="Q487" s="370" t="str">
        <f t="shared" si="68"/>
        <v>0_0</v>
      </c>
      <c r="R487" s="372" t="str">
        <f t="shared" si="63"/>
        <v>I</v>
      </c>
      <c r="S487" s="370">
        <f>+'1-X'!L487</f>
        <v>0</v>
      </c>
      <c r="T487" s="372">
        <f>+'1-X'!M487</f>
        <v>0</v>
      </c>
      <c r="U487" s="372">
        <f>+'1-X'!N487</f>
        <v>0</v>
      </c>
      <c r="V487" s="370">
        <f>+'1-X'!O487</f>
        <v>6</v>
      </c>
      <c r="W487" s="370">
        <f>+'1-X'!Q487</f>
        <v>0</v>
      </c>
      <c r="X487" s="370">
        <f>+'1-X'!R487</f>
        <v>0</v>
      </c>
      <c r="Y487" s="370">
        <f>+'1-X'!S487</f>
        <v>0</v>
      </c>
      <c r="Z487" s="370">
        <f>+'1-X'!T487</f>
        <v>0</v>
      </c>
      <c r="AA487" s="370" t="str">
        <f t="shared" si="69"/>
        <v>1_0_X_0</v>
      </c>
      <c r="AB487" s="370">
        <f>+'1-X'!U487</f>
        <v>0</v>
      </c>
      <c r="AC487" s="370">
        <f>+'1-X'!V487</f>
        <v>0</v>
      </c>
      <c r="AD487" s="370">
        <f>+'1-X'!W487</f>
        <v>0</v>
      </c>
      <c r="AE487" s="370">
        <f>+'1-X'!X487</f>
        <v>0</v>
      </c>
      <c r="AF487" s="370">
        <f>+'1-X'!Y487</f>
        <v>0</v>
      </c>
      <c r="AG487" s="370">
        <f>+'1-X'!Z487</f>
        <v>0</v>
      </c>
      <c r="AH487" s="370">
        <f>+'1-X'!AA487</f>
        <v>0</v>
      </c>
      <c r="AI487" s="370">
        <f>+'1-X'!AB487</f>
        <v>0</v>
      </c>
      <c r="AJ487" s="370">
        <f>+'1-X'!AC487</f>
        <v>0</v>
      </c>
      <c r="AK487" s="370">
        <f>+'1-X'!AD487</f>
        <v>0</v>
      </c>
    </row>
    <row r="488" spans="1:37" x14ac:dyDescent="0.25">
      <c r="A488" s="370">
        <f t="shared" si="64"/>
        <v>487</v>
      </c>
      <c r="B488" s="370" t="str">
        <f t="shared" si="62"/>
        <v>0_7</v>
      </c>
      <c r="C488" s="370">
        <f>+'1-X'!A488</f>
        <v>0</v>
      </c>
      <c r="D488" s="370">
        <f>+'1-X'!B488</f>
        <v>1</v>
      </c>
      <c r="E488" s="370" t="str">
        <f>+'1-X'!C488</f>
        <v>X</v>
      </c>
      <c r="F488" s="370" t="str">
        <f t="shared" si="65"/>
        <v>1_X</v>
      </c>
      <c r="G488" s="370">
        <f>+'1-X'!D488</f>
        <v>0</v>
      </c>
      <c r="H488" s="370">
        <f>+'1-X'!E488</f>
        <v>0</v>
      </c>
      <c r="I488" s="370" t="str">
        <f t="shared" si="66"/>
        <v>0_0</v>
      </c>
      <c r="J488" s="370">
        <f>+'1-X'!F488</f>
        <v>0</v>
      </c>
      <c r="K488" s="370">
        <f>+'1-X'!G488</f>
        <v>0</v>
      </c>
      <c r="L488" s="370" t="str">
        <f t="shared" si="67"/>
        <v>0_0</v>
      </c>
      <c r="M488" s="370">
        <f>+'1-X'!H488</f>
        <v>0</v>
      </c>
      <c r="N488" s="370">
        <f>+'1-X'!I488</f>
        <v>0</v>
      </c>
      <c r="O488" s="370">
        <f>+'1-X'!J488</f>
        <v>0</v>
      </c>
      <c r="P488" s="370">
        <f>+'1-X'!K488</f>
        <v>0</v>
      </c>
      <c r="Q488" s="370" t="str">
        <f t="shared" si="68"/>
        <v>0_0</v>
      </c>
      <c r="R488" s="372" t="str">
        <f t="shared" si="63"/>
        <v>I</v>
      </c>
      <c r="S488" s="370">
        <f>+'1-X'!L488</f>
        <v>0</v>
      </c>
      <c r="T488" s="372">
        <f>+'1-X'!M488</f>
        <v>0</v>
      </c>
      <c r="U488" s="372">
        <f>+'1-X'!N488</f>
        <v>0</v>
      </c>
      <c r="V488" s="370">
        <f>+'1-X'!O488</f>
        <v>7</v>
      </c>
      <c r="W488" s="370">
        <f>+'1-X'!Q488</f>
        <v>0</v>
      </c>
      <c r="X488" s="370">
        <f>+'1-X'!R488</f>
        <v>0</v>
      </c>
      <c r="Y488" s="370">
        <f>+'1-X'!S488</f>
        <v>0</v>
      </c>
      <c r="Z488" s="370">
        <f>+'1-X'!T488</f>
        <v>0</v>
      </c>
      <c r="AA488" s="370" t="str">
        <f t="shared" si="69"/>
        <v>1_0_X_0</v>
      </c>
      <c r="AB488" s="370">
        <f>+'1-X'!U488</f>
        <v>0</v>
      </c>
      <c r="AC488" s="370">
        <f>+'1-X'!V488</f>
        <v>0</v>
      </c>
      <c r="AD488" s="370">
        <f>+'1-X'!W488</f>
        <v>0</v>
      </c>
      <c r="AE488" s="370">
        <f>+'1-X'!X488</f>
        <v>0</v>
      </c>
      <c r="AF488" s="370">
        <f>+'1-X'!Y488</f>
        <v>0</v>
      </c>
      <c r="AG488" s="370">
        <f>+'1-X'!Z488</f>
        <v>0</v>
      </c>
      <c r="AH488" s="370">
        <f>+'1-X'!AA488</f>
        <v>0</v>
      </c>
      <c r="AI488" s="370">
        <f>+'1-X'!AB488</f>
        <v>0</v>
      </c>
      <c r="AJ488" s="370">
        <f>+'1-X'!AC488</f>
        <v>0</v>
      </c>
      <c r="AK488" s="370">
        <f>+'1-X'!AD488</f>
        <v>0</v>
      </c>
    </row>
    <row r="489" spans="1:37" x14ac:dyDescent="0.25">
      <c r="A489" s="370">
        <f t="shared" si="64"/>
        <v>488</v>
      </c>
      <c r="B489" s="370" t="str">
        <f t="shared" si="62"/>
        <v>0_8</v>
      </c>
      <c r="C489" s="370">
        <f>+'1-X'!A489</f>
        <v>0</v>
      </c>
      <c r="D489" s="370">
        <f>+'1-X'!B489</f>
        <v>1</v>
      </c>
      <c r="E489" s="370" t="str">
        <f>+'1-X'!C489</f>
        <v>X</v>
      </c>
      <c r="F489" s="370" t="str">
        <f t="shared" si="65"/>
        <v>1_X</v>
      </c>
      <c r="G489" s="370">
        <f>+'1-X'!D489</f>
        <v>0</v>
      </c>
      <c r="H489" s="370">
        <f>+'1-X'!E489</f>
        <v>0</v>
      </c>
      <c r="I489" s="370" t="str">
        <f t="shared" si="66"/>
        <v>0_0</v>
      </c>
      <c r="J489" s="370">
        <f>+'1-X'!F489</f>
        <v>0</v>
      </c>
      <c r="K489" s="370">
        <f>+'1-X'!G489</f>
        <v>0</v>
      </c>
      <c r="L489" s="370" t="str">
        <f t="shared" si="67"/>
        <v>0_0</v>
      </c>
      <c r="M489" s="370">
        <f>+'1-X'!H489</f>
        <v>0</v>
      </c>
      <c r="N489" s="370">
        <f>+'1-X'!I489</f>
        <v>0</v>
      </c>
      <c r="O489" s="370">
        <f>+'1-X'!J489</f>
        <v>0</v>
      </c>
      <c r="P489" s="370">
        <f>+'1-X'!K489</f>
        <v>0</v>
      </c>
      <c r="Q489" s="370" t="str">
        <f t="shared" si="68"/>
        <v>0_0</v>
      </c>
      <c r="R489" s="372" t="str">
        <f t="shared" si="63"/>
        <v>I</v>
      </c>
      <c r="S489" s="370">
        <f>+'1-X'!L489</f>
        <v>0</v>
      </c>
      <c r="T489" s="372">
        <f>+'1-X'!M489</f>
        <v>0</v>
      </c>
      <c r="U489" s="372">
        <f>+'1-X'!N489</f>
        <v>0</v>
      </c>
      <c r="V489" s="370">
        <f>+'1-X'!O489</f>
        <v>8</v>
      </c>
      <c r="W489" s="370">
        <f>+'1-X'!Q489</f>
        <v>0</v>
      </c>
      <c r="X489" s="370">
        <f>+'1-X'!R489</f>
        <v>0</v>
      </c>
      <c r="Y489" s="370">
        <f>+'1-X'!S489</f>
        <v>0</v>
      </c>
      <c r="Z489" s="370">
        <f>+'1-X'!T489</f>
        <v>0</v>
      </c>
      <c r="AA489" s="370" t="str">
        <f t="shared" si="69"/>
        <v>1_0_X_0</v>
      </c>
      <c r="AB489" s="370">
        <f>+'1-X'!U489</f>
        <v>0</v>
      </c>
      <c r="AC489" s="370">
        <f>+'1-X'!V489</f>
        <v>0</v>
      </c>
      <c r="AD489" s="370">
        <f>+'1-X'!W489</f>
        <v>0</v>
      </c>
      <c r="AE489" s="370">
        <f>+'1-X'!X489</f>
        <v>0</v>
      </c>
      <c r="AF489" s="370">
        <f>+'1-X'!Y489</f>
        <v>0</v>
      </c>
      <c r="AG489" s="370">
        <f>+'1-X'!Z489</f>
        <v>0</v>
      </c>
      <c r="AH489" s="370">
        <f>+'1-X'!AA489</f>
        <v>0</v>
      </c>
      <c r="AI489" s="370">
        <f>+'1-X'!AB489</f>
        <v>0</v>
      </c>
      <c r="AJ489" s="370">
        <f>+'1-X'!AC489</f>
        <v>0</v>
      </c>
      <c r="AK489" s="370">
        <f>+'1-X'!AD489</f>
        <v>0</v>
      </c>
    </row>
    <row r="490" spans="1:37" x14ac:dyDescent="0.25">
      <c r="A490" s="370">
        <f t="shared" si="64"/>
        <v>489</v>
      </c>
      <c r="B490" s="370" t="str">
        <f t="shared" si="62"/>
        <v>0_9</v>
      </c>
      <c r="C490" s="370">
        <f>+'1-X'!A490</f>
        <v>0</v>
      </c>
      <c r="D490" s="370">
        <f>+'1-X'!B490</f>
        <v>1</v>
      </c>
      <c r="E490" s="370" t="str">
        <f>+'1-X'!C490</f>
        <v>X</v>
      </c>
      <c r="F490" s="370" t="str">
        <f t="shared" si="65"/>
        <v>1_X</v>
      </c>
      <c r="G490" s="370">
        <f>+'1-X'!D490</f>
        <v>0</v>
      </c>
      <c r="H490" s="370">
        <f>+'1-X'!E490</f>
        <v>0</v>
      </c>
      <c r="I490" s="370" t="str">
        <f t="shared" si="66"/>
        <v>0_0</v>
      </c>
      <c r="J490" s="370">
        <f>+'1-X'!F490</f>
        <v>0</v>
      </c>
      <c r="K490" s="370">
        <f>+'1-X'!G490</f>
        <v>0</v>
      </c>
      <c r="L490" s="370" t="str">
        <f t="shared" si="67"/>
        <v>0_0</v>
      </c>
      <c r="M490" s="370">
        <f>+'1-X'!H490</f>
        <v>0</v>
      </c>
      <c r="N490" s="370">
        <f>+'1-X'!I490</f>
        <v>0</v>
      </c>
      <c r="O490" s="370">
        <f>+'1-X'!J490</f>
        <v>0</v>
      </c>
      <c r="P490" s="370">
        <f>+'1-X'!K490</f>
        <v>0</v>
      </c>
      <c r="Q490" s="370" t="str">
        <f t="shared" si="68"/>
        <v>0_0</v>
      </c>
      <c r="R490" s="372" t="str">
        <f t="shared" si="63"/>
        <v>I</v>
      </c>
      <c r="S490" s="370">
        <f>+'1-X'!L490</f>
        <v>0</v>
      </c>
      <c r="T490" s="372">
        <f>+'1-X'!M490</f>
        <v>0</v>
      </c>
      <c r="U490" s="372">
        <f>+'1-X'!N490</f>
        <v>0</v>
      </c>
      <c r="V490" s="370">
        <f>+'1-X'!O490</f>
        <v>9</v>
      </c>
      <c r="W490" s="370">
        <f>+'1-X'!Q490</f>
        <v>0</v>
      </c>
      <c r="X490" s="370">
        <f>+'1-X'!R490</f>
        <v>0</v>
      </c>
      <c r="Y490" s="370">
        <f>+'1-X'!S490</f>
        <v>0</v>
      </c>
      <c r="Z490" s="370">
        <f>+'1-X'!T490</f>
        <v>0</v>
      </c>
      <c r="AA490" s="370" t="str">
        <f t="shared" si="69"/>
        <v>1_0_X_0</v>
      </c>
      <c r="AB490" s="370">
        <f>+'1-X'!U490</f>
        <v>0</v>
      </c>
      <c r="AC490" s="370">
        <f>+'1-X'!V490</f>
        <v>0</v>
      </c>
      <c r="AD490" s="370">
        <f>+'1-X'!W490</f>
        <v>0</v>
      </c>
      <c r="AE490" s="370">
        <f>+'1-X'!X490</f>
        <v>0</v>
      </c>
      <c r="AF490" s="370">
        <f>+'1-X'!Y490</f>
        <v>0</v>
      </c>
      <c r="AG490" s="370">
        <f>+'1-X'!Z490</f>
        <v>0</v>
      </c>
      <c r="AH490" s="370">
        <f>+'1-X'!AA490</f>
        <v>0</v>
      </c>
      <c r="AI490" s="370">
        <f>+'1-X'!AB490</f>
        <v>0</v>
      </c>
      <c r="AJ490" s="370">
        <f>+'1-X'!AC490</f>
        <v>0</v>
      </c>
      <c r="AK490" s="370">
        <f>+'1-X'!AD490</f>
        <v>0</v>
      </c>
    </row>
    <row r="491" spans="1:37" x14ac:dyDescent="0.25">
      <c r="A491" s="370">
        <f t="shared" si="64"/>
        <v>490</v>
      </c>
      <c r="B491" s="370" t="str">
        <f t="shared" si="62"/>
        <v>0_10</v>
      </c>
      <c r="C491" s="370">
        <f>+'1-X'!A491</f>
        <v>0</v>
      </c>
      <c r="D491" s="370">
        <f>+'1-X'!B491</f>
        <v>1</v>
      </c>
      <c r="E491" s="370" t="str">
        <f>+'1-X'!C491</f>
        <v>X</v>
      </c>
      <c r="F491" s="370" t="str">
        <f t="shared" si="65"/>
        <v>1_X</v>
      </c>
      <c r="G491" s="370">
        <f>+'1-X'!D491</f>
        <v>0</v>
      </c>
      <c r="H491" s="370">
        <f>+'1-X'!E491</f>
        <v>0</v>
      </c>
      <c r="I491" s="370" t="str">
        <f t="shared" si="66"/>
        <v>0_0</v>
      </c>
      <c r="J491" s="370">
        <f>+'1-X'!F491</f>
        <v>0</v>
      </c>
      <c r="K491" s="370">
        <f>+'1-X'!G491</f>
        <v>0</v>
      </c>
      <c r="L491" s="370" t="str">
        <f t="shared" si="67"/>
        <v>0_0</v>
      </c>
      <c r="M491" s="370">
        <f>+'1-X'!H491</f>
        <v>0</v>
      </c>
      <c r="N491" s="370">
        <f>+'1-X'!I491</f>
        <v>0</v>
      </c>
      <c r="O491" s="370">
        <f>+'1-X'!J491</f>
        <v>0</v>
      </c>
      <c r="P491" s="370">
        <f>+'1-X'!K491</f>
        <v>0</v>
      </c>
      <c r="Q491" s="370" t="str">
        <f t="shared" si="68"/>
        <v>0_0</v>
      </c>
      <c r="R491" s="372" t="str">
        <f t="shared" si="63"/>
        <v>I</v>
      </c>
      <c r="S491" s="370">
        <f>+'1-X'!L491</f>
        <v>0</v>
      </c>
      <c r="T491" s="372">
        <f>+'1-X'!M491</f>
        <v>0</v>
      </c>
      <c r="U491" s="372">
        <f>+'1-X'!N491</f>
        <v>0</v>
      </c>
      <c r="V491" s="370">
        <f>+'1-X'!O491</f>
        <v>10</v>
      </c>
      <c r="W491" s="370">
        <f>+'1-X'!Q491</f>
        <v>0</v>
      </c>
      <c r="X491" s="370">
        <f>+'1-X'!R491</f>
        <v>0</v>
      </c>
      <c r="Y491" s="370">
        <f>+'1-X'!S491</f>
        <v>0</v>
      </c>
      <c r="Z491" s="370">
        <f>+'1-X'!T491</f>
        <v>0</v>
      </c>
      <c r="AA491" s="370" t="str">
        <f t="shared" si="69"/>
        <v>1_0_X_0</v>
      </c>
      <c r="AB491" s="370">
        <f>+'1-X'!U491</f>
        <v>0</v>
      </c>
      <c r="AC491" s="370">
        <f>+'1-X'!V491</f>
        <v>0</v>
      </c>
      <c r="AD491" s="370">
        <f>+'1-X'!W491</f>
        <v>0</v>
      </c>
      <c r="AE491" s="370">
        <f>+'1-X'!X491</f>
        <v>0</v>
      </c>
      <c r="AF491" s="370">
        <f>+'1-X'!Y491</f>
        <v>0</v>
      </c>
      <c r="AG491" s="370">
        <f>+'1-X'!Z491</f>
        <v>0</v>
      </c>
      <c r="AH491" s="370">
        <f>+'1-X'!AA491</f>
        <v>0</v>
      </c>
      <c r="AI491" s="370">
        <f>+'1-X'!AB491</f>
        <v>0</v>
      </c>
      <c r="AJ491" s="370">
        <f>+'1-X'!AC491</f>
        <v>0</v>
      </c>
      <c r="AK491" s="370">
        <f>+'1-X'!AD491</f>
        <v>0</v>
      </c>
    </row>
    <row r="492" spans="1:37" x14ac:dyDescent="0.25">
      <c r="A492" s="370">
        <f t="shared" si="64"/>
        <v>491</v>
      </c>
      <c r="B492" s="370" t="str">
        <f t="shared" si="62"/>
        <v>0_11</v>
      </c>
      <c r="C492" s="370">
        <f>+'1-X'!A492</f>
        <v>0</v>
      </c>
      <c r="D492" s="370">
        <f>+'1-X'!B492</f>
        <v>1</v>
      </c>
      <c r="E492" s="370" t="str">
        <f>+'1-X'!C492</f>
        <v>X</v>
      </c>
      <c r="F492" s="370" t="str">
        <f t="shared" si="65"/>
        <v>1_X</v>
      </c>
      <c r="G492" s="370">
        <f>+'1-X'!D492</f>
        <v>0</v>
      </c>
      <c r="H492" s="370">
        <f>+'1-X'!E492</f>
        <v>0</v>
      </c>
      <c r="I492" s="370" t="str">
        <f t="shared" si="66"/>
        <v>0_0</v>
      </c>
      <c r="J492" s="370">
        <f>+'1-X'!F492</f>
        <v>0</v>
      </c>
      <c r="K492" s="370">
        <f>+'1-X'!G492</f>
        <v>0</v>
      </c>
      <c r="L492" s="370" t="str">
        <f t="shared" si="67"/>
        <v>0_0</v>
      </c>
      <c r="M492" s="370">
        <f>+'1-X'!H492</f>
        <v>0</v>
      </c>
      <c r="N492" s="370">
        <f>+'1-X'!I492</f>
        <v>0</v>
      </c>
      <c r="O492" s="370">
        <f>+'1-X'!J492</f>
        <v>0</v>
      </c>
      <c r="P492" s="370">
        <f>+'1-X'!K492</f>
        <v>0</v>
      </c>
      <c r="Q492" s="370" t="str">
        <f t="shared" si="68"/>
        <v>0_0</v>
      </c>
      <c r="R492" s="372" t="str">
        <f t="shared" si="63"/>
        <v>I</v>
      </c>
      <c r="S492" s="370">
        <f>+'1-X'!L492</f>
        <v>0</v>
      </c>
      <c r="T492" s="372">
        <f>+'1-X'!M492</f>
        <v>0</v>
      </c>
      <c r="U492" s="372">
        <f>+'1-X'!N492</f>
        <v>0</v>
      </c>
      <c r="V492" s="370">
        <f>+'1-X'!O492</f>
        <v>11</v>
      </c>
      <c r="W492" s="370">
        <f>+'1-X'!Q492</f>
        <v>0</v>
      </c>
      <c r="X492" s="370">
        <f>+'1-X'!R492</f>
        <v>0</v>
      </c>
      <c r="Y492" s="370">
        <f>+'1-X'!S492</f>
        <v>0</v>
      </c>
      <c r="Z492" s="370">
        <f>+'1-X'!T492</f>
        <v>0</v>
      </c>
      <c r="AA492" s="370" t="str">
        <f t="shared" si="69"/>
        <v>1_0_X_0</v>
      </c>
      <c r="AB492" s="370">
        <f>+'1-X'!U492</f>
        <v>0</v>
      </c>
      <c r="AC492" s="370">
        <f>+'1-X'!V492</f>
        <v>0</v>
      </c>
      <c r="AD492" s="370">
        <f>+'1-X'!W492</f>
        <v>0</v>
      </c>
      <c r="AE492" s="370">
        <f>+'1-X'!X492</f>
        <v>0</v>
      </c>
      <c r="AF492" s="370">
        <f>+'1-X'!Y492</f>
        <v>0</v>
      </c>
      <c r="AG492" s="370">
        <f>+'1-X'!Z492</f>
        <v>0</v>
      </c>
      <c r="AH492" s="370">
        <f>+'1-X'!AA492</f>
        <v>0</v>
      </c>
      <c r="AI492" s="370">
        <f>+'1-X'!AB492</f>
        <v>0</v>
      </c>
      <c r="AJ492" s="370">
        <f>+'1-X'!AC492</f>
        <v>0</v>
      </c>
      <c r="AK492" s="370">
        <f>+'1-X'!AD492</f>
        <v>0</v>
      </c>
    </row>
    <row r="493" spans="1:37" x14ac:dyDescent="0.25">
      <c r="A493" s="370">
        <f t="shared" si="64"/>
        <v>492</v>
      </c>
      <c r="B493" s="370" t="str">
        <f t="shared" si="62"/>
        <v>0_12</v>
      </c>
      <c r="C493" s="370">
        <f>+'1-X'!A493</f>
        <v>0</v>
      </c>
      <c r="D493" s="370">
        <f>+'1-X'!B493</f>
        <v>1</v>
      </c>
      <c r="E493" s="370" t="str">
        <f>+'1-X'!C493</f>
        <v>X</v>
      </c>
      <c r="F493" s="370" t="str">
        <f t="shared" si="65"/>
        <v>1_X</v>
      </c>
      <c r="G493" s="370">
        <f>+'1-X'!D493</f>
        <v>0</v>
      </c>
      <c r="H493" s="370">
        <f>+'1-X'!E493</f>
        <v>0</v>
      </c>
      <c r="I493" s="370" t="str">
        <f t="shared" si="66"/>
        <v>0_0</v>
      </c>
      <c r="J493" s="370">
        <f>+'1-X'!F493</f>
        <v>0</v>
      </c>
      <c r="K493" s="370">
        <f>+'1-X'!G493</f>
        <v>0</v>
      </c>
      <c r="L493" s="370" t="str">
        <f t="shared" si="67"/>
        <v>0_0</v>
      </c>
      <c r="M493" s="370">
        <f>+'1-X'!H493</f>
        <v>0</v>
      </c>
      <c r="N493" s="370">
        <f>+'1-X'!I493</f>
        <v>0</v>
      </c>
      <c r="O493" s="370">
        <f>+'1-X'!J493</f>
        <v>0</v>
      </c>
      <c r="P493" s="370">
        <f>+'1-X'!K493</f>
        <v>0</v>
      </c>
      <c r="Q493" s="370" t="str">
        <f t="shared" si="68"/>
        <v>0_0</v>
      </c>
      <c r="R493" s="372" t="str">
        <f t="shared" si="63"/>
        <v>I</v>
      </c>
      <c r="S493" s="370">
        <f>+'1-X'!L493</f>
        <v>0</v>
      </c>
      <c r="T493" s="372">
        <f>+'1-X'!M493</f>
        <v>0</v>
      </c>
      <c r="U493" s="372">
        <f>+'1-X'!N493</f>
        <v>0</v>
      </c>
      <c r="V493" s="370">
        <f>+'1-X'!O493</f>
        <v>12</v>
      </c>
      <c r="W493" s="370">
        <f>+'1-X'!Q493</f>
        <v>0</v>
      </c>
      <c r="X493" s="370">
        <f>+'1-X'!R493</f>
        <v>0</v>
      </c>
      <c r="Y493" s="370">
        <f>+'1-X'!S493</f>
        <v>0</v>
      </c>
      <c r="Z493" s="370">
        <f>+'1-X'!T493</f>
        <v>0</v>
      </c>
      <c r="AA493" s="370" t="str">
        <f t="shared" si="69"/>
        <v>1_0_X_0</v>
      </c>
      <c r="AB493" s="370">
        <f>+'1-X'!U493</f>
        <v>0</v>
      </c>
      <c r="AC493" s="370">
        <f>+'1-X'!V493</f>
        <v>0</v>
      </c>
      <c r="AD493" s="370">
        <f>+'1-X'!W493</f>
        <v>0</v>
      </c>
      <c r="AE493" s="370">
        <f>+'1-X'!X493</f>
        <v>0</v>
      </c>
      <c r="AF493" s="370">
        <f>+'1-X'!Y493</f>
        <v>0</v>
      </c>
      <c r="AG493" s="370">
        <f>+'1-X'!Z493</f>
        <v>0</v>
      </c>
      <c r="AH493" s="370">
        <f>+'1-X'!AA493</f>
        <v>0</v>
      </c>
      <c r="AI493" s="370">
        <f>+'1-X'!AB493</f>
        <v>0</v>
      </c>
      <c r="AJ493" s="370">
        <f>+'1-X'!AC493</f>
        <v>0</v>
      </c>
      <c r="AK493" s="370">
        <f>+'1-X'!AD493</f>
        <v>0</v>
      </c>
    </row>
    <row r="494" spans="1:37" x14ac:dyDescent="0.25">
      <c r="A494" s="370">
        <f t="shared" si="64"/>
        <v>493</v>
      </c>
      <c r="B494" s="370" t="str">
        <f t="shared" si="62"/>
        <v>0_1</v>
      </c>
      <c r="C494" s="370">
        <f>+'1-X'!A494</f>
        <v>0</v>
      </c>
      <c r="D494" s="370">
        <f>+'1-X'!B494</f>
        <v>1</v>
      </c>
      <c r="E494" s="370" t="str">
        <f>+'1-X'!C494</f>
        <v>X</v>
      </c>
      <c r="F494" s="370" t="str">
        <f t="shared" si="65"/>
        <v>1_X</v>
      </c>
      <c r="G494" s="370">
        <f>+'1-X'!D494</f>
        <v>0</v>
      </c>
      <c r="H494" s="370">
        <f>+'1-X'!E494</f>
        <v>0</v>
      </c>
      <c r="I494" s="370" t="str">
        <f t="shared" si="66"/>
        <v>0_0</v>
      </c>
      <c r="J494" s="370">
        <f>+'1-X'!F494</f>
        <v>0</v>
      </c>
      <c r="K494" s="370">
        <f>+'1-X'!G494</f>
        <v>0</v>
      </c>
      <c r="L494" s="370" t="str">
        <f t="shared" si="67"/>
        <v>0_0</v>
      </c>
      <c r="M494" s="370">
        <f>+'1-X'!H494</f>
        <v>0</v>
      </c>
      <c r="N494" s="370">
        <f>+'1-X'!I494</f>
        <v>0</v>
      </c>
      <c r="O494" s="370">
        <f>+'1-X'!J494</f>
        <v>0</v>
      </c>
      <c r="P494" s="370">
        <f>+'1-X'!K494</f>
        <v>0</v>
      </c>
      <c r="Q494" s="370" t="str">
        <f t="shared" si="68"/>
        <v>0_0</v>
      </c>
      <c r="R494" s="372" t="str">
        <f t="shared" si="63"/>
        <v>I</v>
      </c>
      <c r="S494" s="370">
        <f>+'1-X'!L494</f>
        <v>0</v>
      </c>
      <c r="T494" s="372">
        <f>+'1-X'!M494</f>
        <v>0</v>
      </c>
      <c r="U494" s="372">
        <f>+'1-X'!N494</f>
        <v>0</v>
      </c>
      <c r="V494" s="370">
        <f>+'1-X'!O494</f>
        <v>1</v>
      </c>
      <c r="W494" s="370">
        <f>+'1-X'!Q494</f>
        <v>0</v>
      </c>
      <c r="X494" s="370">
        <f>+'1-X'!R494</f>
        <v>0</v>
      </c>
      <c r="Y494" s="370">
        <f>+'1-X'!S494</f>
        <v>0</v>
      </c>
      <c r="Z494" s="370">
        <f>+'1-X'!T494</f>
        <v>0</v>
      </c>
      <c r="AA494" s="370" t="str">
        <f t="shared" si="69"/>
        <v>1_0_X_0</v>
      </c>
      <c r="AB494" s="370">
        <f>+'1-X'!U494</f>
        <v>0</v>
      </c>
      <c r="AC494" s="370">
        <f>+'1-X'!V494</f>
        <v>0</v>
      </c>
      <c r="AD494" s="370">
        <f>+'1-X'!W494</f>
        <v>0</v>
      </c>
      <c r="AE494" s="370">
        <f>+'1-X'!X494</f>
        <v>0</v>
      </c>
      <c r="AF494" s="370">
        <f>+'1-X'!Y494</f>
        <v>0</v>
      </c>
      <c r="AG494" s="370">
        <f>+'1-X'!Z494</f>
        <v>0</v>
      </c>
      <c r="AH494" s="370">
        <f>+'1-X'!AA494</f>
        <v>0</v>
      </c>
      <c r="AI494" s="370">
        <f>+'1-X'!AB494</f>
        <v>0</v>
      </c>
      <c r="AJ494" s="370">
        <f>+'1-X'!AC494</f>
        <v>0</v>
      </c>
      <c r="AK494" s="370">
        <f>+'1-X'!AD494</f>
        <v>0</v>
      </c>
    </row>
    <row r="495" spans="1:37" x14ac:dyDescent="0.25">
      <c r="A495" s="370">
        <f t="shared" si="64"/>
        <v>494</v>
      </c>
      <c r="B495" s="370" t="str">
        <f t="shared" si="62"/>
        <v>0_2</v>
      </c>
      <c r="C495" s="370">
        <f>+'1-X'!A495</f>
        <v>0</v>
      </c>
      <c r="D495" s="370">
        <f>+'1-X'!B495</f>
        <v>1</v>
      </c>
      <c r="E495" s="370" t="str">
        <f>+'1-X'!C495</f>
        <v>X</v>
      </c>
      <c r="F495" s="370" t="str">
        <f t="shared" si="65"/>
        <v>1_X</v>
      </c>
      <c r="G495" s="370">
        <f>+'1-X'!D495</f>
        <v>0</v>
      </c>
      <c r="H495" s="370">
        <f>+'1-X'!E495</f>
        <v>0</v>
      </c>
      <c r="I495" s="370" t="str">
        <f t="shared" si="66"/>
        <v>0_0</v>
      </c>
      <c r="J495" s="370">
        <f>+'1-X'!F495</f>
        <v>0</v>
      </c>
      <c r="K495" s="370">
        <f>+'1-X'!G495</f>
        <v>0</v>
      </c>
      <c r="L495" s="370" t="str">
        <f t="shared" si="67"/>
        <v>0_0</v>
      </c>
      <c r="M495" s="370">
        <f>+'1-X'!H495</f>
        <v>0</v>
      </c>
      <c r="N495" s="370">
        <f>+'1-X'!I495</f>
        <v>0</v>
      </c>
      <c r="O495" s="370">
        <f>+'1-X'!J495</f>
        <v>0</v>
      </c>
      <c r="P495" s="370">
        <f>+'1-X'!K495</f>
        <v>0</v>
      </c>
      <c r="Q495" s="370" t="str">
        <f t="shared" si="68"/>
        <v>0_0</v>
      </c>
      <c r="R495" s="372" t="str">
        <f t="shared" si="63"/>
        <v>I</v>
      </c>
      <c r="S495" s="370">
        <f>+'1-X'!L495</f>
        <v>0</v>
      </c>
      <c r="T495" s="372">
        <f>+'1-X'!M495</f>
        <v>0</v>
      </c>
      <c r="U495" s="372">
        <f>+'1-X'!N495</f>
        <v>0</v>
      </c>
      <c r="V495" s="370">
        <f>+'1-X'!O495</f>
        <v>2</v>
      </c>
      <c r="W495" s="370">
        <f>+'1-X'!Q495</f>
        <v>0</v>
      </c>
      <c r="X495" s="370">
        <f>+'1-X'!R495</f>
        <v>0</v>
      </c>
      <c r="Y495" s="370">
        <f>+'1-X'!S495</f>
        <v>0</v>
      </c>
      <c r="Z495" s="370">
        <f>+'1-X'!T495</f>
        <v>0</v>
      </c>
      <c r="AA495" s="370" t="str">
        <f t="shared" si="69"/>
        <v>1_0_X_0</v>
      </c>
      <c r="AB495" s="370">
        <f>+'1-X'!U495</f>
        <v>0</v>
      </c>
      <c r="AC495" s="370">
        <f>+'1-X'!V495</f>
        <v>0</v>
      </c>
      <c r="AD495" s="370">
        <f>+'1-X'!W495</f>
        <v>0</v>
      </c>
      <c r="AE495" s="370">
        <f>+'1-X'!X495</f>
        <v>0</v>
      </c>
      <c r="AF495" s="370">
        <f>+'1-X'!Y495</f>
        <v>0</v>
      </c>
      <c r="AG495" s="370">
        <f>+'1-X'!Z495</f>
        <v>0</v>
      </c>
      <c r="AH495" s="370">
        <f>+'1-X'!AA495</f>
        <v>0</v>
      </c>
      <c r="AI495" s="370">
        <f>+'1-X'!AB495</f>
        <v>0</v>
      </c>
      <c r="AJ495" s="370">
        <f>+'1-X'!AC495</f>
        <v>0</v>
      </c>
      <c r="AK495" s="370">
        <f>+'1-X'!AD495</f>
        <v>0</v>
      </c>
    </row>
    <row r="496" spans="1:37" x14ac:dyDescent="0.25">
      <c r="A496" s="370">
        <f t="shared" si="64"/>
        <v>495</v>
      </c>
      <c r="B496" s="370" t="str">
        <f t="shared" si="62"/>
        <v>0_3</v>
      </c>
      <c r="C496" s="370">
        <f>+'1-X'!A496</f>
        <v>0</v>
      </c>
      <c r="D496" s="370">
        <f>+'1-X'!B496</f>
        <v>1</v>
      </c>
      <c r="E496" s="370" t="str">
        <f>+'1-X'!C496</f>
        <v>X</v>
      </c>
      <c r="F496" s="370" t="str">
        <f t="shared" si="65"/>
        <v>1_X</v>
      </c>
      <c r="G496" s="370">
        <f>+'1-X'!D496</f>
        <v>0</v>
      </c>
      <c r="H496" s="370">
        <f>+'1-X'!E496</f>
        <v>0</v>
      </c>
      <c r="I496" s="370" t="str">
        <f t="shared" si="66"/>
        <v>0_0</v>
      </c>
      <c r="J496" s="370">
        <f>+'1-X'!F496</f>
        <v>0</v>
      </c>
      <c r="K496" s="370">
        <f>+'1-X'!G496</f>
        <v>0</v>
      </c>
      <c r="L496" s="370" t="str">
        <f t="shared" si="67"/>
        <v>0_0</v>
      </c>
      <c r="M496" s="370">
        <f>+'1-X'!H496</f>
        <v>0</v>
      </c>
      <c r="N496" s="370">
        <f>+'1-X'!I496</f>
        <v>0</v>
      </c>
      <c r="O496" s="370">
        <f>+'1-X'!J496</f>
        <v>0</v>
      </c>
      <c r="P496" s="370">
        <f>+'1-X'!K496</f>
        <v>0</v>
      </c>
      <c r="Q496" s="370" t="str">
        <f t="shared" si="68"/>
        <v>0_0</v>
      </c>
      <c r="R496" s="372" t="str">
        <f t="shared" si="63"/>
        <v>I</v>
      </c>
      <c r="S496" s="370">
        <f>+'1-X'!L496</f>
        <v>0</v>
      </c>
      <c r="T496" s="372">
        <f>+'1-X'!M496</f>
        <v>0</v>
      </c>
      <c r="U496" s="372">
        <f>+'1-X'!N496</f>
        <v>0</v>
      </c>
      <c r="V496" s="370">
        <f>+'1-X'!O496</f>
        <v>3</v>
      </c>
      <c r="W496" s="370">
        <f>+'1-X'!Q496</f>
        <v>0</v>
      </c>
      <c r="X496" s="370">
        <f>+'1-X'!R496</f>
        <v>0</v>
      </c>
      <c r="Y496" s="370">
        <f>+'1-X'!S496</f>
        <v>0</v>
      </c>
      <c r="Z496" s="370">
        <f>+'1-X'!T496</f>
        <v>0</v>
      </c>
      <c r="AA496" s="370" t="str">
        <f t="shared" si="69"/>
        <v>1_0_X_0</v>
      </c>
      <c r="AB496" s="370">
        <f>+'1-X'!U496</f>
        <v>0</v>
      </c>
      <c r="AC496" s="370">
        <f>+'1-X'!V496</f>
        <v>0</v>
      </c>
      <c r="AD496" s="370">
        <f>+'1-X'!W496</f>
        <v>0</v>
      </c>
      <c r="AE496" s="370">
        <f>+'1-X'!X496</f>
        <v>0</v>
      </c>
      <c r="AF496" s="370">
        <f>+'1-X'!Y496</f>
        <v>0</v>
      </c>
      <c r="AG496" s="370">
        <f>+'1-X'!Z496</f>
        <v>0</v>
      </c>
      <c r="AH496" s="370">
        <f>+'1-X'!AA496</f>
        <v>0</v>
      </c>
      <c r="AI496" s="370">
        <f>+'1-X'!AB496</f>
        <v>0</v>
      </c>
      <c r="AJ496" s="370">
        <f>+'1-X'!AC496</f>
        <v>0</v>
      </c>
      <c r="AK496" s="370">
        <f>+'1-X'!AD496</f>
        <v>0</v>
      </c>
    </row>
    <row r="497" spans="1:37" x14ac:dyDescent="0.25">
      <c r="A497" s="370">
        <f t="shared" si="64"/>
        <v>496</v>
      </c>
      <c r="B497" s="370" t="str">
        <f t="shared" si="62"/>
        <v>0_4</v>
      </c>
      <c r="C497" s="370">
        <f>+'1-X'!A497</f>
        <v>0</v>
      </c>
      <c r="D497" s="370">
        <f>+'1-X'!B497</f>
        <v>1</v>
      </c>
      <c r="E497" s="370" t="str">
        <f>+'1-X'!C497</f>
        <v>X</v>
      </c>
      <c r="F497" s="370" t="str">
        <f t="shared" si="65"/>
        <v>1_X</v>
      </c>
      <c r="G497" s="370">
        <f>+'1-X'!D497</f>
        <v>0</v>
      </c>
      <c r="H497" s="370">
        <f>+'1-X'!E497</f>
        <v>0</v>
      </c>
      <c r="I497" s="370" t="str">
        <f t="shared" si="66"/>
        <v>0_0</v>
      </c>
      <c r="J497" s="370">
        <f>+'1-X'!F497</f>
        <v>0</v>
      </c>
      <c r="K497" s="370">
        <f>+'1-X'!G497</f>
        <v>0</v>
      </c>
      <c r="L497" s="370" t="str">
        <f t="shared" si="67"/>
        <v>0_0</v>
      </c>
      <c r="M497" s="370">
        <f>+'1-X'!H497</f>
        <v>0</v>
      </c>
      <c r="N497" s="370">
        <f>+'1-X'!I497</f>
        <v>0</v>
      </c>
      <c r="O497" s="370">
        <f>+'1-X'!J497</f>
        <v>0</v>
      </c>
      <c r="P497" s="370">
        <f>+'1-X'!K497</f>
        <v>0</v>
      </c>
      <c r="Q497" s="370" t="str">
        <f t="shared" si="68"/>
        <v>0_0</v>
      </c>
      <c r="R497" s="372" t="str">
        <f t="shared" si="63"/>
        <v>I</v>
      </c>
      <c r="S497" s="370">
        <f>+'1-X'!L497</f>
        <v>0</v>
      </c>
      <c r="T497" s="372">
        <f>+'1-X'!M497</f>
        <v>0</v>
      </c>
      <c r="U497" s="372">
        <f>+'1-X'!N497</f>
        <v>0</v>
      </c>
      <c r="V497" s="370">
        <f>+'1-X'!O497</f>
        <v>4</v>
      </c>
      <c r="W497" s="370">
        <f>+'1-X'!Q497</f>
        <v>0</v>
      </c>
      <c r="X497" s="370">
        <f>+'1-X'!R497</f>
        <v>0</v>
      </c>
      <c r="Y497" s="370">
        <f>+'1-X'!S497</f>
        <v>0</v>
      </c>
      <c r="Z497" s="370">
        <f>+'1-X'!T497</f>
        <v>0</v>
      </c>
      <c r="AA497" s="370" t="str">
        <f t="shared" si="69"/>
        <v>1_0_X_0</v>
      </c>
      <c r="AB497" s="370">
        <f>+'1-X'!U497</f>
        <v>0</v>
      </c>
      <c r="AC497" s="370">
        <f>+'1-X'!V497</f>
        <v>0</v>
      </c>
      <c r="AD497" s="370">
        <f>+'1-X'!W497</f>
        <v>0</v>
      </c>
      <c r="AE497" s="370">
        <f>+'1-X'!X497</f>
        <v>0</v>
      </c>
      <c r="AF497" s="370">
        <f>+'1-X'!Y497</f>
        <v>0</v>
      </c>
      <c r="AG497" s="370">
        <f>+'1-X'!Z497</f>
        <v>0</v>
      </c>
      <c r="AH497" s="370">
        <f>+'1-X'!AA497</f>
        <v>0</v>
      </c>
      <c r="AI497" s="370">
        <f>+'1-X'!AB497</f>
        <v>0</v>
      </c>
      <c r="AJ497" s="370">
        <f>+'1-X'!AC497</f>
        <v>0</v>
      </c>
      <c r="AK497" s="370">
        <f>+'1-X'!AD497</f>
        <v>0</v>
      </c>
    </row>
    <row r="498" spans="1:37" x14ac:dyDescent="0.25">
      <c r="A498" s="370">
        <f t="shared" si="64"/>
        <v>497</v>
      </c>
      <c r="B498" s="370" t="str">
        <f t="shared" si="62"/>
        <v>0_5</v>
      </c>
      <c r="C498" s="370">
        <f>+'1-X'!A498</f>
        <v>0</v>
      </c>
      <c r="D498" s="370">
        <f>+'1-X'!B498</f>
        <v>1</v>
      </c>
      <c r="E498" s="370" t="str">
        <f>+'1-X'!C498</f>
        <v>X</v>
      </c>
      <c r="F498" s="370" t="str">
        <f t="shared" si="65"/>
        <v>1_X</v>
      </c>
      <c r="G498" s="370">
        <f>+'1-X'!D498</f>
        <v>0</v>
      </c>
      <c r="H498" s="370">
        <f>+'1-X'!E498</f>
        <v>0</v>
      </c>
      <c r="I498" s="370" t="str">
        <f t="shared" si="66"/>
        <v>0_0</v>
      </c>
      <c r="J498" s="370">
        <f>+'1-X'!F498</f>
        <v>0</v>
      </c>
      <c r="K498" s="370">
        <f>+'1-X'!G498</f>
        <v>0</v>
      </c>
      <c r="L498" s="370" t="str">
        <f t="shared" si="67"/>
        <v>0_0</v>
      </c>
      <c r="M498" s="370">
        <f>+'1-X'!H498</f>
        <v>0</v>
      </c>
      <c r="N498" s="370">
        <f>+'1-X'!I498</f>
        <v>0</v>
      </c>
      <c r="O498" s="370">
        <f>+'1-X'!J498</f>
        <v>0</v>
      </c>
      <c r="P498" s="370">
        <f>+'1-X'!K498</f>
        <v>0</v>
      </c>
      <c r="Q498" s="370" t="str">
        <f t="shared" si="68"/>
        <v>0_0</v>
      </c>
      <c r="R498" s="372" t="str">
        <f t="shared" si="63"/>
        <v>I</v>
      </c>
      <c r="S498" s="370">
        <f>+'1-X'!L498</f>
        <v>0</v>
      </c>
      <c r="T498" s="372">
        <f>+'1-X'!M498</f>
        <v>0</v>
      </c>
      <c r="U498" s="372">
        <f>+'1-X'!N498</f>
        <v>0</v>
      </c>
      <c r="V498" s="370">
        <f>+'1-X'!O498</f>
        <v>5</v>
      </c>
      <c r="W498" s="370">
        <f>+'1-X'!Q498</f>
        <v>0</v>
      </c>
      <c r="X498" s="370">
        <f>+'1-X'!R498</f>
        <v>0</v>
      </c>
      <c r="Y498" s="370">
        <f>+'1-X'!S498</f>
        <v>0</v>
      </c>
      <c r="Z498" s="370">
        <f>+'1-X'!T498</f>
        <v>0</v>
      </c>
      <c r="AA498" s="370" t="str">
        <f t="shared" si="69"/>
        <v>1_0_X_0</v>
      </c>
      <c r="AB498" s="370">
        <f>+'1-X'!U498</f>
        <v>0</v>
      </c>
      <c r="AC498" s="370">
        <f>+'1-X'!V498</f>
        <v>0</v>
      </c>
      <c r="AD498" s="370">
        <f>+'1-X'!W498</f>
        <v>0</v>
      </c>
      <c r="AE498" s="370">
        <f>+'1-X'!X498</f>
        <v>0</v>
      </c>
      <c r="AF498" s="370">
        <f>+'1-X'!Y498</f>
        <v>0</v>
      </c>
      <c r="AG498" s="370">
        <f>+'1-X'!Z498</f>
        <v>0</v>
      </c>
      <c r="AH498" s="370">
        <f>+'1-X'!AA498</f>
        <v>0</v>
      </c>
      <c r="AI498" s="370">
        <f>+'1-X'!AB498</f>
        <v>0</v>
      </c>
      <c r="AJ498" s="370">
        <f>+'1-X'!AC498</f>
        <v>0</v>
      </c>
      <c r="AK498" s="370">
        <f>+'1-X'!AD498</f>
        <v>0</v>
      </c>
    </row>
    <row r="499" spans="1:37" x14ac:dyDescent="0.25">
      <c r="A499" s="370">
        <f t="shared" si="64"/>
        <v>498</v>
      </c>
      <c r="B499" s="370" t="str">
        <f t="shared" si="62"/>
        <v>0_6</v>
      </c>
      <c r="C499" s="370">
        <f>+'1-X'!A499</f>
        <v>0</v>
      </c>
      <c r="D499" s="370">
        <f>+'1-X'!B499</f>
        <v>1</v>
      </c>
      <c r="E499" s="370" t="str">
        <f>+'1-X'!C499</f>
        <v>X</v>
      </c>
      <c r="F499" s="370" t="str">
        <f t="shared" si="65"/>
        <v>1_X</v>
      </c>
      <c r="G499" s="370">
        <f>+'1-X'!D499</f>
        <v>0</v>
      </c>
      <c r="H499" s="370">
        <f>+'1-X'!E499</f>
        <v>0</v>
      </c>
      <c r="I499" s="370" t="str">
        <f t="shared" si="66"/>
        <v>0_0</v>
      </c>
      <c r="J499" s="370">
        <f>+'1-X'!F499</f>
        <v>0</v>
      </c>
      <c r="K499" s="370">
        <f>+'1-X'!G499</f>
        <v>0</v>
      </c>
      <c r="L499" s="370" t="str">
        <f t="shared" si="67"/>
        <v>0_0</v>
      </c>
      <c r="M499" s="370">
        <f>+'1-X'!H499</f>
        <v>0</v>
      </c>
      <c r="N499" s="370">
        <f>+'1-X'!I499</f>
        <v>0</v>
      </c>
      <c r="O499" s="370">
        <f>+'1-X'!J499</f>
        <v>0</v>
      </c>
      <c r="P499" s="370">
        <f>+'1-X'!K499</f>
        <v>0</v>
      </c>
      <c r="Q499" s="370" t="str">
        <f t="shared" si="68"/>
        <v>0_0</v>
      </c>
      <c r="R499" s="372" t="str">
        <f t="shared" si="63"/>
        <v>I</v>
      </c>
      <c r="S499" s="370">
        <f>+'1-X'!L499</f>
        <v>0</v>
      </c>
      <c r="T499" s="372">
        <f>+'1-X'!M499</f>
        <v>0</v>
      </c>
      <c r="U499" s="372">
        <f>+'1-X'!N499</f>
        <v>0</v>
      </c>
      <c r="V499" s="370">
        <f>+'1-X'!O499</f>
        <v>6</v>
      </c>
      <c r="W499" s="370">
        <f>+'1-X'!Q499</f>
        <v>0</v>
      </c>
      <c r="X499" s="370">
        <f>+'1-X'!R499</f>
        <v>0</v>
      </c>
      <c r="Y499" s="370">
        <f>+'1-X'!S499</f>
        <v>0</v>
      </c>
      <c r="Z499" s="370">
        <f>+'1-X'!T499</f>
        <v>0</v>
      </c>
      <c r="AA499" s="370" t="str">
        <f t="shared" si="69"/>
        <v>1_0_X_0</v>
      </c>
      <c r="AB499" s="370">
        <f>+'1-X'!U499</f>
        <v>0</v>
      </c>
      <c r="AC499" s="370">
        <f>+'1-X'!V499</f>
        <v>0</v>
      </c>
      <c r="AD499" s="370">
        <f>+'1-X'!W499</f>
        <v>0</v>
      </c>
      <c r="AE499" s="370">
        <f>+'1-X'!X499</f>
        <v>0</v>
      </c>
      <c r="AF499" s="370">
        <f>+'1-X'!Y499</f>
        <v>0</v>
      </c>
      <c r="AG499" s="370">
        <f>+'1-X'!Z499</f>
        <v>0</v>
      </c>
      <c r="AH499" s="370">
        <f>+'1-X'!AA499</f>
        <v>0</v>
      </c>
      <c r="AI499" s="370">
        <f>+'1-X'!AB499</f>
        <v>0</v>
      </c>
      <c r="AJ499" s="370">
        <f>+'1-X'!AC499</f>
        <v>0</v>
      </c>
      <c r="AK499" s="370">
        <f>+'1-X'!AD499</f>
        <v>0</v>
      </c>
    </row>
    <row r="500" spans="1:37" x14ac:dyDescent="0.25">
      <c r="A500" s="370">
        <f t="shared" si="64"/>
        <v>499</v>
      </c>
      <c r="B500" s="370" t="str">
        <f t="shared" si="62"/>
        <v>0_7</v>
      </c>
      <c r="C500" s="370">
        <f>+'1-X'!A500</f>
        <v>0</v>
      </c>
      <c r="D500" s="370">
        <f>+'1-X'!B500</f>
        <v>1</v>
      </c>
      <c r="E500" s="370" t="str">
        <f>+'1-X'!C500</f>
        <v>X</v>
      </c>
      <c r="F500" s="370" t="str">
        <f t="shared" si="65"/>
        <v>1_X</v>
      </c>
      <c r="G500" s="370">
        <f>+'1-X'!D500</f>
        <v>0</v>
      </c>
      <c r="H500" s="370">
        <f>+'1-X'!E500</f>
        <v>0</v>
      </c>
      <c r="I500" s="370" t="str">
        <f t="shared" si="66"/>
        <v>0_0</v>
      </c>
      <c r="J500" s="370">
        <f>+'1-X'!F500</f>
        <v>0</v>
      </c>
      <c r="K500" s="370">
        <f>+'1-X'!G500</f>
        <v>0</v>
      </c>
      <c r="L500" s="370" t="str">
        <f t="shared" si="67"/>
        <v>0_0</v>
      </c>
      <c r="M500" s="370">
        <f>+'1-X'!H500</f>
        <v>0</v>
      </c>
      <c r="N500" s="370">
        <f>+'1-X'!I500</f>
        <v>0</v>
      </c>
      <c r="O500" s="370">
        <f>+'1-X'!J500</f>
        <v>0</v>
      </c>
      <c r="P500" s="370">
        <f>+'1-X'!K500</f>
        <v>0</v>
      </c>
      <c r="Q500" s="370" t="str">
        <f t="shared" si="68"/>
        <v>0_0</v>
      </c>
      <c r="R500" s="372" t="str">
        <f t="shared" si="63"/>
        <v>I</v>
      </c>
      <c r="S500" s="370">
        <f>+'1-X'!L500</f>
        <v>0</v>
      </c>
      <c r="T500" s="372">
        <f>+'1-X'!M500</f>
        <v>0</v>
      </c>
      <c r="U500" s="372">
        <f>+'1-X'!N500</f>
        <v>0</v>
      </c>
      <c r="V500" s="370">
        <f>+'1-X'!O500</f>
        <v>7</v>
      </c>
      <c r="W500" s="370">
        <f>+'1-X'!Q500</f>
        <v>0</v>
      </c>
      <c r="X500" s="370">
        <f>+'1-X'!R500</f>
        <v>0</v>
      </c>
      <c r="Y500" s="370">
        <f>+'1-X'!S500</f>
        <v>0</v>
      </c>
      <c r="Z500" s="370">
        <f>+'1-X'!T500</f>
        <v>0</v>
      </c>
      <c r="AA500" s="370" t="str">
        <f t="shared" si="69"/>
        <v>1_0_X_0</v>
      </c>
      <c r="AB500" s="370">
        <f>+'1-X'!U500</f>
        <v>0</v>
      </c>
      <c r="AC500" s="370">
        <f>+'1-X'!V500</f>
        <v>0</v>
      </c>
      <c r="AD500" s="370">
        <f>+'1-X'!W500</f>
        <v>0</v>
      </c>
      <c r="AE500" s="370">
        <f>+'1-X'!X500</f>
        <v>0</v>
      </c>
      <c r="AF500" s="370">
        <f>+'1-X'!Y500</f>
        <v>0</v>
      </c>
      <c r="AG500" s="370">
        <f>+'1-X'!Z500</f>
        <v>0</v>
      </c>
      <c r="AH500" s="370">
        <f>+'1-X'!AA500</f>
        <v>0</v>
      </c>
      <c r="AI500" s="370">
        <f>+'1-X'!AB500</f>
        <v>0</v>
      </c>
      <c r="AJ500" s="370">
        <f>+'1-X'!AC500</f>
        <v>0</v>
      </c>
      <c r="AK500" s="370">
        <f>+'1-X'!AD500</f>
        <v>0</v>
      </c>
    </row>
    <row r="501" spans="1:37" x14ac:dyDescent="0.25">
      <c r="A501" s="370">
        <f t="shared" si="64"/>
        <v>500</v>
      </c>
      <c r="B501" s="370" t="str">
        <f t="shared" si="62"/>
        <v>0_8</v>
      </c>
      <c r="C501" s="370">
        <f>+'1-X'!A501</f>
        <v>0</v>
      </c>
      <c r="D501" s="370">
        <f>+'1-X'!B501</f>
        <v>1</v>
      </c>
      <c r="E501" s="370" t="str">
        <f>+'1-X'!C501</f>
        <v>X</v>
      </c>
      <c r="F501" s="370" t="str">
        <f t="shared" si="65"/>
        <v>1_X</v>
      </c>
      <c r="G501" s="370">
        <f>+'1-X'!D501</f>
        <v>0</v>
      </c>
      <c r="H501" s="370">
        <f>+'1-X'!E501</f>
        <v>0</v>
      </c>
      <c r="I501" s="370" t="str">
        <f t="shared" si="66"/>
        <v>0_0</v>
      </c>
      <c r="J501" s="370">
        <f>+'1-X'!F501</f>
        <v>0</v>
      </c>
      <c r="K501" s="370">
        <f>+'1-X'!G501</f>
        <v>0</v>
      </c>
      <c r="L501" s="370" t="str">
        <f t="shared" si="67"/>
        <v>0_0</v>
      </c>
      <c r="M501" s="370">
        <f>+'1-X'!H501</f>
        <v>0</v>
      </c>
      <c r="N501" s="370">
        <f>+'1-X'!I501</f>
        <v>0</v>
      </c>
      <c r="O501" s="370">
        <f>+'1-X'!J501</f>
        <v>0</v>
      </c>
      <c r="P501" s="370">
        <f>+'1-X'!K501</f>
        <v>0</v>
      </c>
      <c r="Q501" s="370" t="str">
        <f t="shared" si="68"/>
        <v>0_0</v>
      </c>
      <c r="R501" s="372" t="str">
        <f t="shared" si="63"/>
        <v>I</v>
      </c>
      <c r="S501" s="370">
        <f>+'1-X'!L501</f>
        <v>0</v>
      </c>
      <c r="T501" s="372">
        <f>+'1-X'!M501</f>
        <v>0</v>
      </c>
      <c r="U501" s="372">
        <f>+'1-X'!N501</f>
        <v>0</v>
      </c>
      <c r="V501" s="370">
        <f>+'1-X'!O501</f>
        <v>8</v>
      </c>
      <c r="W501" s="370">
        <f>+'1-X'!Q501</f>
        <v>0</v>
      </c>
      <c r="X501" s="370">
        <f>+'1-X'!R501</f>
        <v>0</v>
      </c>
      <c r="Y501" s="370">
        <f>+'1-X'!S501</f>
        <v>0</v>
      </c>
      <c r="Z501" s="370">
        <f>+'1-X'!T501</f>
        <v>0</v>
      </c>
      <c r="AA501" s="370" t="str">
        <f t="shared" si="69"/>
        <v>1_0_X_0</v>
      </c>
      <c r="AB501" s="370">
        <f>+'1-X'!U501</f>
        <v>0</v>
      </c>
      <c r="AC501" s="370">
        <f>+'1-X'!V501</f>
        <v>0</v>
      </c>
      <c r="AD501" s="370">
        <f>+'1-X'!W501</f>
        <v>0</v>
      </c>
      <c r="AE501" s="370">
        <f>+'1-X'!X501</f>
        <v>0</v>
      </c>
      <c r="AF501" s="370">
        <f>+'1-X'!Y501</f>
        <v>0</v>
      </c>
      <c r="AG501" s="370">
        <f>+'1-X'!Z501</f>
        <v>0</v>
      </c>
      <c r="AH501" s="370">
        <f>+'1-X'!AA501</f>
        <v>0</v>
      </c>
      <c r="AI501" s="370">
        <f>+'1-X'!AB501</f>
        <v>0</v>
      </c>
      <c r="AJ501" s="370">
        <f>+'1-X'!AC501</f>
        <v>0</v>
      </c>
      <c r="AK501" s="370">
        <f>+'1-X'!AD501</f>
        <v>0</v>
      </c>
    </row>
    <row r="502" spans="1:37" x14ac:dyDescent="0.25">
      <c r="A502" s="370">
        <f t="shared" si="64"/>
        <v>501</v>
      </c>
      <c r="B502" s="370" t="str">
        <f t="shared" si="62"/>
        <v>0_9</v>
      </c>
      <c r="C502" s="370">
        <f>+'1-X'!A502</f>
        <v>0</v>
      </c>
      <c r="D502" s="370">
        <f>+'1-X'!B502</f>
        <v>1</v>
      </c>
      <c r="E502" s="370" t="str">
        <f>+'1-X'!C502</f>
        <v>X</v>
      </c>
      <c r="F502" s="370" t="str">
        <f t="shared" si="65"/>
        <v>1_X</v>
      </c>
      <c r="G502" s="370">
        <f>+'1-X'!D502</f>
        <v>0</v>
      </c>
      <c r="H502" s="370">
        <f>+'1-X'!E502</f>
        <v>0</v>
      </c>
      <c r="I502" s="370" t="str">
        <f t="shared" si="66"/>
        <v>0_0</v>
      </c>
      <c r="J502" s="370">
        <f>+'1-X'!F502</f>
        <v>0</v>
      </c>
      <c r="K502" s="370">
        <f>+'1-X'!G502</f>
        <v>0</v>
      </c>
      <c r="L502" s="370" t="str">
        <f t="shared" si="67"/>
        <v>0_0</v>
      </c>
      <c r="M502" s="370">
        <f>+'1-X'!H502</f>
        <v>0</v>
      </c>
      <c r="N502" s="370">
        <f>+'1-X'!I502</f>
        <v>0</v>
      </c>
      <c r="O502" s="370">
        <f>+'1-X'!J502</f>
        <v>0</v>
      </c>
      <c r="P502" s="370">
        <f>+'1-X'!K502</f>
        <v>0</v>
      </c>
      <c r="Q502" s="370" t="str">
        <f t="shared" si="68"/>
        <v>0_0</v>
      </c>
      <c r="R502" s="372" t="str">
        <f t="shared" si="63"/>
        <v>I</v>
      </c>
      <c r="S502" s="370">
        <f>+'1-X'!L502</f>
        <v>0</v>
      </c>
      <c r="T502" s="372">
        <f>+'1-X'!M502</f>
        <v>0</v>
      </c>
      <c r="U502" s="372">
        <f>+'1-X'!N502</f>
        <v>0</v>
      </c>
      <c r="V502" s="370">
        <f>+'1-X'!O502</f>
        <v>9</v>
      </c>
      <c r="W502" s="370">
        <f>+'1-X'!Q502</f>
        <v>0</v>
      </c>
      <c r="X502" s="370">
        <f>+'1-X'!R502</f>
        <v>0</v>
      </c>
      <c r="Y502" s="370">
        <f>+'1-X'!S502</f>
        <v>0</v>
      </c>
      <c r="Z502" s="370">
        <f>+'1-X'!T502</f>
        <v>0</v>
      </c>
      <c r="AA502" s="370" t="str">
        <f t="shared" si="69"/>
        <v>1_0_X_0</v>
      </c>
      <c r="AB502" s="370">
        <f>+'1-X'!U502</f>
        <v>0</v>
      </c>
      <c r="AC502" s="370">
        <f>+'1-X'!V502</f>
        <v>0</v>
      </c>
      <c r="AD502" s="370">
        <f>+'1-X'!W502</f>
        <v>0</v>
      </c>
      <c r="AE502" s="370">
        <f>+'1-X'!X502</f>
        <v>0</v>
      </c>
      <c r="AF502" s="370">
        <f>+'1-X'!Y502</f>
        <v>0</v>
      </c>
      <c r="AG502" s="370">
        <f>+'1-X'!Z502</f>
        <v>0</v>
      </c>
      <c r="AH502" s="370">
        <f>+'1-X'!AA502</f>
        <v>0</v>
      </c>
      <c r="AI502" s="370">
        <f>+'1-X'!AB502</f>
        <v>0</v>
      </c>
      <c r="AJ502" s="370">
        <f>+'1-X'!AC502</f>
        <v>0</v>
      </c>
      <c r="AK502" s="370">
        <f>+'1-X'!AD502</f>
        <v>0</v>
      </c>
    </row>
    <row r="503" spans="1:37" x14ac:dyDescent="0.25">
      <c r="A503" s="370">
        <f t="shared" si="64"/>
        <v>502</v>
      </c>
      <c r="B503" s="370" t="str">
        <f t="shared" si="62"/>
        <v>0_10</v>
      </c>
      <c r="C503" s="370">
        <f>+'1-X'!A503</f>
        <v>0</v>
      </c>
      <c r="D503" s="370">
        <f>+'1-X'!B503</f>
        <v>1</v>
      </c>
      <c r="E503" s="370" t="str">
        <f>+'1-X'!C503</f>
        <v>X</v>
      </c>
      <c r="F503" s="370" t="str">
        <f t="shared" si="65"/>
        <v>1_X</v>
      </c>
      <c r="G503" s="370">
        <f>+'1-X'!D503</f>
        <v>0</v>
      </c>
      <c r="H503" s="370">
        <f>+'1-X'!E503</f>
        <v>0</v>
      </c>
      <c r="I503" s="370" t="str">
        <f t="shared" si="66"/>
        <v>0_0</v>
      </c>
      <c r="J503" s="370">
        <f>+'1-X'!F503</f>
        <v>0</v>
      </c>
      <c r="K503" s="370">
        <f>+'1-X'!G503</f>
        <v>0</v>
      </c>
      <c r="L503" s="370" t="str">
        <f t="shared" si="67"/>
        <v>0_0</v>
      </c>
      <c r="M503" s="370">
        <f>+'1-X'!H503</f>
        <v>0</v>
      </c>
      <c r="N503" s="370">
        <f>+'1-X'!I503</f>
        <v>0</v>
      </c>
      <c r="O503" s="370">
        <f>+'1-X'!J503</f>
        <v>0</v>
      </c>
      <c r="P503" s="370">
        <f>+'1-X'!K503</f>
        <v>0</v>
      </c>
      <c r="Q503" s="370" t="str">
        <f t="shared" si="68"/>
        <v>0_0</v>
      </c>
      <c r="R503" s="372" t="str">
        <f t="shared" si="63"/>
        <v>I</v>
      </c>
      <c r="S503" s="370">
        <f>+'1-X'!L503</f>
        <v>0</v>
      </c>
      <c r="T503" s="372">
        <f>+'1-X'!M503</f>
        <v>0</v>
      </c>
      <c r="U503" s="372">
        <f>+'1-X'!N503</f>
        <v>0</v>
      </c>
      <c r="V503" s="370">
        <f>+'1-X'!O503</f>
        <v>10</v>
      </c>
      <c r="W503" s="370">
        <f>+'1-X'!Q503</f>
        <v>0</v>
      </c>
      <c r="X503" s="370">
        <f>+'1-X'!R503</f>
        <v>0</v>
      </c>
      <c r="Y503" s="370">
        <f>+'1-X'!S503</f>
        <v>0</v>
      </c>
      <c r="Z503" s="370">
        <f>+'1-X'!T503</f>
        <v>0</v>
      </c>
      <c r="AA503" s="370" t="str">
        <f t="shared" si="69"/>
        <v>1_0_X_0</v>
      </c>
      <c r="AB503" s="370">
        <f>+'1-X'!U503</f>
        <v>0</v>
      </c>
      <c r="AC503" s="370">
        <f>+'1-X'!V503</f>
        <v>0</v>
      </c>
      <c r="AD503" s="370">
        <f>+'1-X'!W503</f>
        <v>0</v>
      </c>
      <c r="AE503" s="370">
        <f>+'1-X'!X503</f>
        <v>0</v>
      </c>
      <c r="AF503" s="370">
        <f>+'1-X'!Y503</f>
        <v>0</v>
      </c>
      <c r="AG503" s="370">
        <f>+'1-X'!Z503</f>
        <v>0</v>
      </c>
      <c r="AH503" s="370">
        <f>+'1-X'!AA503</f>
        <v>0</v>
      </c>
      <c r="AI503" s="370">
        <f>+'1-X'!AB503</f>
        <v>0</v>
      </c>
      <c r="AJ503" s="370">
        <f>+'1-X'!AC503</f>
        <v>0</v>
      </c>
      <c r="AK503" s="370">
        <f>+'1-X'!AD503</f>
        <v>0</v>
      </c>
    </row>
    <row r="504" spans="1:37" x14ac:dyDescent="0.25">
      <c r="A504" s="370">
        <f t="shared" si="64"/>
        <v>503</v>
      </c>
      <c r="B504" s="370" t="str">
        <f t="shared" si="62"/>
        <v>0_11</v>
      </c>
      <c r="C504" s="370">
        <f>+'1-X'!A504</f>
        <v>0</v>
      </c>
      <c r="D504" s="370">
        <f>+'1-X'!B504</f>
        <v>1</v>
      </c>
      <c r="E504" s="370" t="str">
        <f>+'1-X'!C504</f>
        <v>X</v>
      </c>
      <c r="F504" s="370" t="str">
        <f t="shared" si="65"/>
        <v>1_X</v>
      </c>
      <c r="G504" s="370">
        <f>+'1-X'!D504</f>
        <v>0</v>
      </c>
      <c r="H504" s="370">
        <f>+'1-X'!E504</f>
        <v>0</v>
      </c>
      <c r="I504" s="370" t="str">
        <f t="shared" si="66"/>
        <v>0_0</v>
      </c>
      <c r="J504" s="370">
        <f>+'1-X'!F504</f>
        <v>0</v>
      </c>
      <c r="K504" s="370">
        <f>+'1-X'!G504</f>
        <v>0</v>
      </c>
      <c r="L504" s="370" t="str">
        <f t="shared" si="67"/>
        <v>0_0</v>
      </c>
      <c r="M504" s="370">
        <f>+'1-X'!H504</f>
        <v>0</v>
      </c>
      <c r="N504" s="370">
        <f>+'1-X'!I504</f>
        <v>0</v>
      </c>
      <c r="O504" s="370">
        <f>+'1-X'!J504</f>
        <v>0</v>
      </c>
      <c r="P504" s="370">
        <f>+'1-X'!K504</f>
        <v>0</v>
      </c>
      <c r="Q504" s="370" t="str">
        <f t="shared" si="68"/>
        <v>0_0</v>
      </c>
      <c r="R504" s="372" t="str">
        <f t="shared" si="63"/>
        <v>I</v>
      </c>
      <c r="S504" s="370">
        <f>+'1-X'!L504</f>
        <v>0</v>
      </c>
      <c r="T504" s="372">
        <f>+'1-X'!M504</f>
        <v>0</v>
      </c>
      <c r="U504" s="372">
        <f>+'1-X'!N504</f>
        <v>0</v>
      </c>
      <c r="V504" s="370">
        <f>+'1-X'!O504</f>
        <v>11</v>
      </c>
      <c r="W504" s="370">
        <f>+'1-X'!Q504</f>
        <v>0</v>
      </c>
      <c r="X504" s="370">
        <f>+'1-X'!R504</f>
        <v>0</v>
      </c>
      <c r="Y504" s="370">
        <f>+'1-X'!S504</f>
        <v>0</v>
      </c>
      <c r="Z504" s="370">
        <f>+'1-X'!T504</f>
        <v>0</v>
      </c>
      <c r="AA504" s="370" t="str">
        <f t="shared" si="69"/>
        <v>1_0_X_0</v>
      </c>
      <c r="AB504" s="370">
        <f>+'1-X'!U504</f>
        <v>0</v>
      </c>
      <c r="AC504" s="370">
        <f>+'1-X'!V504</f>
        <v>0</v>
      </c>
      <c r="AD504" s="370">
        <f>+'1-X'!W504</f>
        <v>0</v>
      </c>
      <c r="AE504" s="370">
        <f>+'1-X'!X504</f>
        <v>0</v>
      </c>
      <c r="AF504" s="370">
        <f>+'1-X'!Y504</f>
        <v>0</v>
      </c>
      <c r="AG504" s="370">
        <f>+'1-X'!Z504</f>
        <v>0</v>
      </c>
      <c r="AH504" s="370">
        <f>+'1-X'!AA504</f>
        <v>0</v>
      </c>
      <c r="AI504" s="370">
        <f>+'1-X'!AB504</f>
        <v>0</v>
      </c>
      <c r="AJ504" s="370">
        <f>+'1-X'!AC504</f>
        <v>0</v>
      </c>
      <c r="AK504" s="370">
        <f>+'1-X'!AD504</f>
        <v>0</v>
      </c>
    </row>
    <row r="505" spans="1:37" x14ac:dyDescent="0.25">
      <c r="A505" s="370">
        <f t="shared" si="64"/>
        <v>504</v>
      </c>
      <c r="B505" s="370" t="str">
        <f t="shared" si="62"/>
        <v>0_12</v>
      </c>
      <c r="C505" s="370">
        <f>+'1-X'!A505</f>
        <v>0</v>
      </c>
      <c r="D505" s="370">
        <f>+'1-X'!B505</f>
        <v>1</v>
      </c>
      <c r="E505" s="370" t="str">
        <f>+'1-X'!C505</f>
        <v>X</v>
      </c>
      <c r="F505" s="370" t="str">
        <f t="shared" si="65"/>
        <v>1_X</v>
      </c>
      <c r="G505" s="370">
        <f>+'1-X'!D505</f>
        <v>0</v>
      </c>
      <c r="H505" s="370">
        <f>+'1-X'!E505</f>
        <v>0</v>
      </c>
      <c r="I505" s="370" t="str">
        <f t="shared" si="66"/>
        <v>0_0</v>
      </c>
      <c r="J505" s="370">
        <f>+'1-X'!F505</f>
        <v>0</v>
      </c>
      <c r="K505" s="370">
        <f>+'1-X'!G505</f>
        <v>0</v>
      </c>
      <c r="L505" s="370" t="str">
        <f t="shared" si="67"/>
        <v>0_0</v>
      </c>
      <c r="M505" s="370">
        <f>+'1-X'!H505</f>
        <v>0</v>
      </c>
      <c r="N505" s="370">
        <f>+'1-X'!I505</f>
        <v>0</v>
      </c>
      <c r="O505" s="370">
        <f>+'1-X'!J505</f>
        <v>0</v>
      </c>
      <c r="P505" s="370">
        <f>+'1-X'!K505</f>
        <v>0</v>
      </c>
      <c r="Q505" s="370" t="str">
        <f t="shared" si="68"/>
        <v>0_0</v>
      </c>
      <c r="R505" s="372" t="str">
        <f t="shared" si="63"/>
        <v>I</v>
      </c>
      <c r="S505" s="370">
        <f>+'1-X'!L505</f>
        <v>0</v>
      </c>
      <c r="T505" s="372">
        <f>+'1-X'!M505</f>
        <v>0</v>
      </c>
      <c r="U505" s="372">
        <f>+'1-X'!N505</f>
        <v>0</v>
      </c>
      <c r="V505" s="370">
        <f>+'1-X'!O505</f>
        <v>12</v>
      </c>
      <c r="W505" s="370">
        <f>+'1-X'!Q505</f>
        <v>0</v>
      </c>
      <c r="X505" s="370">
        <f>+'1-X'!R505</f>
        <v>0</v>
      </c>
      <c r="Y505" s="370">
        <f>+'1-X'!S505</f>
        <v>0</v>
      </c>
      <c r="Z505" s="370">
        <f>+'1-X'!T505</f>
        <v>0</v>
      </c>
      <c r="AA505" s="370" t="str">
        <f t="shared" si="69"/>
        <v>1_0_X_0</v>
      </c>
      <c r="AB505" s="370">
        <f>+'1-X'!U505</f>
        <v>0</v>
      </c>
      <c r="AC505" s="370">
        <f>+'1-X'!V505</f>
        <v>0</v>
      </c>
      <c r="AD505" s="370">
        <f>+'1-X'!W505</f>
        <v>0</v>
      </c>
      <c r="AE505" s="370">
        <f>+'1-X'!X505</f>
        <v>0</v>
      </c>
      <c r="AF505" s="370">
        <f>+'1-X'!Y505</f>
        <v>0</v>
      </c>
      <c r="AG505" s="370">
        <f>+'1-X'!Z505</f>
        <v>0</v>
      </c>
      <c r="AH505" s="370">
        <f>+'1-X'!AA505</f>
        <v>0</v>
      </c>
      <c r="AI505" s="370">
        <f>+'1-X'!AB505</f>
        <v>0</v>
      </c>
      <c r="AJ505" s="370">
        <f>+'1-X'!AC505</f>
        <v>0</v>
      </c>
      <c r="AK505" s="370">
        <f>+'1-X'!AD505</f>
        <v>0</v>
      </c>
    </row>
    <row r="506" spans="1:37" x14ac:dyDescent="0.25">
      <c r="A506" s="370">
        <f t="shared" si="64"/>
        <v>505</v>
      </c>
      <c r="B506" s="370" t="str">
        <f t="shared" si="62"/>
        <v>0_1</v>
      </c>
      <c r="C506" s="370">
        <f>+'1-X'!A506</f>
        <v>0</v>
      </c>
      <c r="D506" s="370">
        <f>+'1-X'!B506</f>
        <v>1</v>
      </c>
      <c r="E506" s="370" t="str">
        <f>+'1-X'!C506</f>
        <v>X</v>
      </c>
      <c r="F506" s="370" t="str">
        <f t="shared" si="65"/>
        <v>1_X</v>
      </c>
      <c r="G506" s="370">
        <f>+'1-X'!D506</f>
        <v>0</v>
      </c>
      <c r="H506" s="370">
        <f>+'1-X'!E506</f>
        <v>0</v>
      </c>
      <c r="I506" s="370" t="str">
        <f t="shared" si="66"/>
        <v>0_0</v>
      </c>
      <c r="J506" s="370">
        <f>+'1-X'!F506</f>
        <v>0</v>
      </c>
      <c r="K506" s="370">
        <f>+'1-X'!G506</f>
        <v>0</v>
      </c>
      <c r="L506" s="370" t="str">
        <f t="shared" si="67"/>
        <v>0_0</v>
      </c>
      <c r="M506" s="370">
        <f>+'1-X'!H506</f>
        <v>0</v>
      </c>
      <c r="N506" s="370">
        <f>+'1-X'!I506</f>
        <v>0</v>
      </c>
      <c r="O506" s="370">
        <f>+'1-X'!J506</f>
        <v>0</v>
      </c>
      <c r="P506" s="370">
        <f>+'1-X'!K506</f>
        <v>0</v>
      </c>
      <c r="Q506" s="370" t="str">
        <f t="shared" si="68"/>
        <v>0_0</v>
      </c>
      <c r="R506" s="372" t="str">
        <f t="shared" si="63"/>
        <v>I</v>
      </c>
      <c r="S506" s="370">
        <f>+'1-X'!L506</f>
        <v>0</v>
      </c>
      <c r="T506" s="372">
        <f>+'1-X'!M506</f>
        <v>0</v>
      </c>
      <c r="U506" s="372">
        <f>+'1-X'!N506</f>
        <v>0</v>
      </c>
      <c r="V506" s="370">
        <f>+'1-X'!O506</f>
        <v>1</v>
      </c>
      <c r="W506" s="370">
        <f>+'1-X'!Q506</f>
        <v>0</v>
      </c>
      <c r="X506" s="370">
        <f>+'1-X'!R506</f>
        <v>0</v>
      </c>
      <c r="Y506" s="370">
        <f>+'1-X'!S506</f>
        <v>0</v>
      </c>
      <c r="Z506" s="370">
        <f>+'1-X'!T506</f>
        <v>0</v>
      </c>
      <c r="AA506" s="370" t="str">
        <f t="shared" si="69"/>
        <v>1_0_X_0</v>
      </c>
      <c r="AB506" s="370">
        <f>+'1-X'!U506</f>
        <v>0</v>
      </c>
      <c r="AC506" s="370">
        <f>+'1-X'!V506</f>
        <v>0</v>
      </c>
      <c r="AD506" s="370">
        <f>+'1-X'!W506</f>
        <v>0</v>
      </c>
      <c r="AE506" s="370">
        <f>+'1-X'!X506</f>
        <v>0</v>
      </c>
      <c r="AF506" s="370">
        <f>+'1-X'!Y506</f>
        <v>0</v>
      </c>
      <c r="AG506" s="370">
        <f>+'1-X'!Z506</f>
        <v>0</v>
      </c>
      <c r="AH506" s="370">
        <f>+'1-X'!AA506</f>
        <v>0</v>
      </c>
      <c r="AI506" s="370">
        <f>+'1-X'!AB506</f>
        <v>0</v>
      </c>
      <c r="AJ506" s="370">
        <f>+'1-X'!AC506</f>
        <v>0</v>
      </c>
      <c r="AK506" s="370">
        <f>+'1-X'!AD506</f>
        <v>0</v>
      </c>
    </row>
    <row r="507" spans="1:37" x14ac:dyDescent="0.25">
      <c r="A507" s="370">
        <f t="shared" si="64"/>
        <v>506</v>
      </c>
      <c r="B507" s="370" t="str">
        <f t="shared" si="62"/>
        <v>0_2</v>
      </c>
      <c r="C507" s="370">
        <f>+'1-X'!A507</f>
        <v>0</v>
      </c>
      <c r="D507" s="370">
        <f>+'1-X'!B507</f>
        <v>1</v>
      </c>
      <c r="E507" s="370" t="str">
        <f>+'1-X'!C507</f>
        <v>X</v>
      </c>
      <c r="F507" s="370" t="str">
        <f t="shared" si="65"/>
        <v>1_X</v>
      </c>
      <c r="G507" s="370">
        <f>+'1-X'!D507</f>
        <v>0</v>
      </c>
      <c r="H507" s="370">
        <f>+'1-X'!E507</f>
        <v>0</v>
      </c>
      <c r="I507" s="370" t="str">
        <f t="shared" si="66"/>
        <v>0_0</v>
      </c>
      <c r="J507" s="370">
        <f>+'1-X'!F507</f>
        <v>0</v>
      </c>
      <c r="K507" s="370">
        <f>+'1-X'!G507</f>
        <v>0</v>
      </c>
      <c r="L507" s="370" t="str">
        <f t="shared" si="67"/>
        <v>0_0</v>
      </c>
      <c r="M507" s="370">
        <f>+'1-X'!H507</f>
        <v>0</v>
      </c>
      <c r="N507" s="370">
        <f>+'1-X'!I507</f>
        <v>0</v>
      </c>
      <c r="O507" s="370">
        <f>+'1-X'!J507</f>
        <v>0</v>
      </c>
      <c r="P507" s="370">
        <f>+'1-X'!K507</f>
        <v>0</v>
      </c>
      <c r="Q507" s="370" t="str">
        <f t="shared" si="68"/>
        <v>0_0</v>
      </c>
      <c r="R507" s="372" t="str">
        <f t="shared" si="63"/>
        <v>I</v>
      </c>
      <c r="S507" s="370">
        <f>+'1-X'!L507</f>
        <v>0</v>
      </c>
      <c r="T507" s="372">
        <f>+'1-X'!M507</f>
        <v>0</v>
      </c>
      <c r="U507" s="372">
        <f>+'1-X'!N507</f>
        <v>0</v>
      </c>
      <c r="V507" s="370">
        <f>+'1-X'!O507</f>
        <v>2</v>
      </c>
      <c r="W507" s="370">
        <f>+'1-X'!Q507</f>
        <v>0</v>
      </c>
      <c r="X507" s="370">
        <f>+'1-X'!R507</f>
        <v>0</v>
      </c>
      <c r="Y507" s="370">
        <f>+'1-X'!S507</f>
        <v>0</v>
      </c>
      <c r="Z507" s="370">
        <f>+'1-X'!T507</f>
        <v>0</v>
      </c>
      <c r="AA507" s="370" t="str">
        <f t="shared" si="69"/>
        <v>1_0_X_0</v>
      </c>
      <c r="AB507" s="370">
        <f>+'1-X'!U507</f>
        <v>0</v>
      </c>
      <c r="AC507" s="370">
        <f>+'1-X'!V507</f>
        <v>0</v>
      </c>
      <c r="AD507" s="370">
        <f>+'1-X'!W507</f>
        <v>0</v>
      </c>
      <c r="AE507" s="370">
        <f>+'1-X'!X507</f>
        <v>0</v>
      </c>
      <c r="AF507" s="370">
        <f>+'1-X'!Y507</f>
        <v>0</v>
      </c>
      <c r="AG507" s="370">
        <f>+'1-X'!Z507</f>
        <v>0</v>
      </c>
      <c r="AH507" s="370">
        <f>+'1-X'!AA507</f>
        <v>0</v>
      </c>
      <c r="AI507" s="370">
        <f>+'1-X'!AB507</f>
        <v>0</v>
      </c>
      <c r="AJ507" s="370">
        <f>+'1-X'!AC507</f>
        <v>0</v>
      </c>
      <c r="AK507" s="370">
        <f>+'1-X'!AD507</f>
        <v>0</v>
      </c>
    </row>
    <row r="508" spans="1:37" x14ac:dyDescent="0.25">
      <c r="A508" s="370">
        <f t="shared" si="64"/>
        <v>507</v>
      </c>
      <c r="B508" s="370" t="str">
        <f t="shared" si="62"/>
        <v>0_3</v>
      </c>
      <c r="C508" s="370">
        <f>+'1-X'!A508</f>
        <v>0</v>
      </c>
      <c r="D508" s="370">
        <f>+'1-X'!B508</f>
        <v>1</v>
      </c>
      <c r="E508" s="370" t="str">
        <f>+'1-X'!C508</f>
        <v>X</v>
      </c>
      <c r="F508" s="370" t="str">
        <f t="shared" si="65"/>
        <v>1_X</v>
      </c>
      <c r="G508" s="370">
        <f>+'1-X'!D508</f>
        <v>0</v>
      </c>
      <c r="H508" s="370">
        <f>+'1-X'!E508</f>
        <v>0</v>
      </c>
      <c r="I508" s="370" t="str">
        <f t="shared" si="66"/>
        <v>0_0</v>
      </c>
      <c r="J508" s="370">
        <f>+'1-X'!F508</f>
        <v>0</v>
      </c>
      <c r="K508" s="370">
        <f>+'1-X'!G508</f>
        <v>0</v>
      </c>
      <c r="L508" s="370" t="str">
        <f t="shared" si="67"/>
        <v>0_0</v>
      </c>
      <c r="M508" s="370">
        <f>+'1-X'!H508</f>
        <v>0</v>
      </c>
      <c r="N508" s="370">
        <f>+'1-X'!I508</f>
        <v>0</v>
      </c>
      <c r="O508" s="370">
        <f>+'1-X'!J508</f>
        <v>0</v>
      </c>
      <c r="P508" s="370">
        <f>+'1-X'!K508</f>
        <v>0</v>
      </c>
      <c r="Q508" s="370" t="str">
        <f t="shared" si="68"/>
        <v>0_0</v>
      </c>
      <c r="R508" s="372" t="str">
        <f t="shared" si="63"/>
        <v>I</v>
      </c>
      <c r="S508" s="370">
        <f>+'1-X'!L508</f>
        <v>0</v>
      </c>
      <c r="T508" s="372">
        <f>+'1-X'!M508</f>
        <v>0</v>
      </c>
      <c r="U508" s="372">
        <f>+'1-X'!N508</f>
        <v>0</v>
      </c>
      <c r="V508" s="370">
        <f>+'1-X'!O508</f>
        <v>3</v>
      </c>
      <c r="W508" s="370">
        <f>+'1-X'!Q508</f>
        <v>0</v>
      </c>
      <c r="X508" s="370">
        <f>+'1-X'!R508</f>
        <v>0</v>
      </c>
      <c r="Y508" s="370">
        <f>+'1-X'!S508</f>
        <v>0</v>
      </c>
      <c r="Z508" s="370">
        <f>+'1-X'!T508</f>
        <v>0</v>
      </c>
      <c r="AA508" s="370" t="str">
        <f t="shared" si="69"/>
        <v>1_0_X_0</v>
      </c>
      <c r="AB508" s="370">
        <f>+'1-X'!U508</f>
        <v>0</v>
      </c>
      <c r="AC508" s="370">
        <f>+'1-X'!V508</f>
        <v>0</v>
      </c>
      <c r="AD508" s="370">
        <f>+'1-X'!W508</f>
        <v>0</v>
      </c>
      <c r="AE508" s="370">
        <f>+'1-X'!X508</f>
        <v>0</v>
      </c>
      <c r="AF508" s="370">
        <f>+'1-X'!Y508</f>
        <v>0</v>
      </c>
      <c r="AG508" s="370">
        <f>+'1-X'!Z508</f>
        <v>0</v>
      </c>
      <c r="AH508" s="370">
        <f>+'1-X'!AA508</f>
        <v>0</v>
      </c>
      <c r="AI508" s="370">
        <f>+'1-X'!AB508</f>
        <v>0</v>
      </c>
      <c r="AJ508" s="370">
        <f>+'1-X'!AC508</f>
        <v>0</v>
      </c>
      <c r="AK508" s="370">
        <f>+'1-X'!AD508</f>
        <v>0</v>
      </c>
    </row>
    <row r="509" spans="1:37" x14ac:dyDescent="0.25">
      <c r="A509" s="370">
        <f t="shared" si="64"/>
        <v>508</v>
      </c>
      <c r="B509" s="370" t="str">
        <f t="shared" si="62"/>
        <v>0_4</v>
      </c>
      <c r="C509" s="370">
        <f>+'1-X'!A509</f>
        <v>0</v>
      </c>
      <c r="D509" s="370">
        <f>+'1-X'!B509</f>
        <v>1</v>
      </c>
      <c r="E509" s="370" t="str">
        <f>+'1-X'!C509</f>
        <v>X</v>
      </c>
      <c r="F509" s="370" t="str">
        <f t="shared" si="65"/>
        <v>1_X</v>
      </c>
      <c r="G509" s="370">
        <f>+'1-X'!D509</f>
        <v>0</v>
      </c>
      <c r="H509" s="370">
        <f>+'1-X'!E509</f>
        <v>0</v>
      </c>
      <c r="I509" s="370" t="str">
        <f t="shared" si="66"/>
        <v>0_0</v>
      </c>
      <c r="J509" s="370">
        <f>+'1-X'!F509</f>
        <v>0</v>
      </c>
      <c r="K509" s="370">
        <f>+'1-X'!G509</f>
        <v>0</v>
      </c>
      <c r="L509" s="370" t="str">
        <f t="shared" si="67"/>
        <v>0_0</v>
      </c>
      <c r="M509" s="370">
        <f>+'1-X'!H509</f>
        <v>0</v>
      </c>
      <c r="N509" s="370">
        <f>+'1-X'!I509</f>
        <v>0</v>
      </c>
      <c r="O509" s="370">
        <f>+'1-X'!J509</f>
        <v>0</v>
      </c>
      <c r="P509" s="370">
        <f>+'1-X'!K509</f>
        <v>0</v>
      </c>
      <c r="Q509" s="370" t="str">
        <f t="shared" si="68"/>
        <v>0_0</v>
      </c>
      <c r="R509" s="372" t="str">
        <f t="shared" si="63"/>
        <v>I</v>
      </c>
      <c r="S509" s="370">
        <f>+'1-X'!L509</f>
        <v>0</v>
      </c>
      <c r="T509" s="372">
        <f>+'1-X'!M509</f>
        <v>0</v>
      </c>
      <c r="U509" s="372">
        <f>+'1-X'!N509</f>
        <v>0</v>
      </c>
      <c r="V509" s="370">
        <f>+'1-X'!O509</f>
        <v>4</v>
      </c>
      <c r="W509" s="370">
        <f>+'1-X'!Q509</f>
        <v>0</v>
      </c>
      <c r="X509" s="370">
        <f>+'1-X'!R509</f>
        <v>0</v>
      </c>
      <c r="Y509" s="370">
        <f>+'1-X'!S509</f>
        <v>0</v>
      </c>
      <c r="Z509" s="370">
        <f>+'1-X'!T509</f>
        <v>0</v>
      </c>
      <c r="AA509" s="370" t="str">
        <f t="shared" si="69"/>
        <v>1_0_X_0</v>
      </c>
      <c r="AB509" s="370">
        <f>+'1-X'!U509</f>
        <v>0</v>
      </c>
      <c r="AC509" s="370">
        <f>+'1-X'!V509</f>
        <v>0</v>
      </c>
      <c r="AD509" s="370">
        <f>+'1-X'!W509</f>
        <v>0</v>
      </c>
      <c r="AE509" s="370">
        <f>+'1-X'!X509</f>
        <v>0</v>
      </c>
      <c r="AF509" s="370">
        <f>+'1-X'!Y509</f>
        <v>0</v>
      </c>
      <c r="AG509" s="370">
        <f>+'1-X'!Z509</f>
        <v>0</v>
      </c>
      <c r="AH509" s="370">
        <f>+'1-X'!AA509</f>
        <v>0</v>
      </c>
      <c r="AI509" s="370">
        <f>+'1-X'!AB509</f>
        <v>0</v>
      </c>
      <c r="AJ509" s="370">
        <f>+'1-X'!AC509</f>
        <v>0</v>
      </c>
      <c r="AK509" s="370">
        <f>+'1-X'!AD509</f>
        <v>0</v>
      </c>
    </row>
    <row r="510" spans="1:37" x14ac:dyDescent="0.25">
      <c r="A510" s="370">
        <f t="shared" si="64"/>
        <v>509</v>
      </c>
      <c r="B510" s="370" t="str">
        <f t="shared" si="62"/>
        <v>0_5</v>
      </c>
      <c r="C510" s="370">
        <f>+'1-X'!A510</f>
        <v>0</v>
      </c>
      <c r="D510" s="370">
        <f>+'1-X'!B510</f>
        <v>1</v>
      </c>
      <c r="E510" s="370" t="str">
        <f>+'1-X'!C510</f>
        <v>X</v>
      </c>
      <c r="F510" s="370" t="str">
        <f t="shared" si="65"/>
        <v>1_X</v>
      </c>
      <c r="G510" s="370">
        <f>+'1-X'!D510</f>
        <v>0</v>
      </c>
      <c r="H510" s="370">
        <f>+'1-X'!E510</f>
        <v>0</v>
      </c>
      <c r="I510" s="370" t="str">
        <f t="shared" si="66"/>
        <v>0_0</v>
      </c>
      <c r="J510" s="370">
        <f>+'1-X'!F510</f>
        <v>0</v>
      </c>
      <c r="K510" s="370">
        <f>+'1-X'!G510</f>
        <v>0</v>
      </c>
      <c r="L510" s="370" t="str">
        <f t="shared" si="67"/>
        <v>0_0</v>
      </c>
      <c r="M510" s="370">
        <f>+'1-X'!H510</f>
        <v>0</v>
      </c>
      <c r="N510" s="370">
        <f>+'1-X'!I510</f>
        <v>0</v>
      </c>
      <c r="O510" s="370">
        <f>+'1-X'!J510</f>
        <v>0</v>
      </c>
      <c r="P510" s="370">
        <f>+'1-X'!K510</f>
        <v>0</v>
      </c>
      <c r="Q510" s="370" t="str">
        <f t="shared" si="68"/>
        <v>0_0</v>
      </c>
      <c r="R510" s="372" t="str">
        <f t="shared" si="63"/>
        <v>I</v>
      </c>
      <c r="S510" s="370">
        <f>+'1-X'!L510</f>
        <v>0</v>
      </c>
      <c r="T510" s="372">
        <f>+'1-X'!M510</f>
        <v>0</v>
      </c>
      <c r="U510" s="372">
        <f>+'1-X'!N510</f>
        <v>0</v>
      </c>
      <c r="V510" s="370">
        <f>+'1-X'!O510</f>
        <v>5</v>
      </c>
      <c r="W510" s="370">
        <f>+'1-X'!Q510</f>
        <v>0</v>
      </c>
      <c r="X510" s="370">
        <f>+'1-X'!R510</f>
        <v>0</v>
      </c>
      <c r="Y510" s="370">
        <f>+'1-X'!S510</f>
        <v>0</v>
      </c>
      <c r="Z510" s="370">
        <f>+'1-X'!T510</f>
        <v>0</v>
      </c>
      <c r="AA510" s="370" t="str">
        <f t="shared" si="69"/>
        <v>1_0_X_0</v>
      </c>
      <c r="AB510" s="370">
        <f>+'1-X'!U510</f>
        <v>0</v>
      </c>
      <c r="AC510" s="370">
        <f>+'1-X'!V510</f>
        <v>0</v>
      </c>
      <c r="AD510" s="370">
        <f>+'1-X'!W510</f>
        <v>0</v>
      </c>
      <c r="AE510" s="370">
        <f>+'1-X'!X510</f>
        <v>0</v>
      </c>
      <c r="AF510" s="370">
        <f>+'1-X'!Y510</f>
        <v>0</v>
      </c>
      <c r="AG510" s="370">
        <f>+'1-X'!Z510</f>
        <v>0</v>
      </c>
      <c r="AH510" s="370">
        <f>+'1-X'!AA510</f>
        <v>0</v>
      </c>
      <c r="AI510" s="370">
        <f>+'1-X'!AB510</f>
        <v>0</v>
      </c>
      <c r="AJ510" s="370">
        <f>+'1-X'!AC510</f>
        <v>0</v>
      </c>
      <c r="AK510" s="370">
        <f>+'1-X'!AD510</f>
        <v>0</v>
      </c>
    </row>
    <row r="511" spans="1:37" x14ac:dyDescent="0.25">
      <c r="A511" s="370">
        <f t="shared" si="64"/>
        <v>510</v>
      </c>
      <c r="B511" s="370" t="str">
        <f t="shared" si="62"/>
        <v>0_6</v>
      </c>
      <c r="C511" s="370">
        <f>+'1-X'!A511</f>
        <v>0</v>
      </c>
      <c r="D511" s="370">
        <f>+'1-X'!B511</f>
        <v>1</v>
      </c>
      <c r="E511" s="370" t="str">
        <f>+'1-X'!C511</f>
        <v>X</v>
      </c>
      <c r="F511" s="370" t="str">
        <f t="shared" si="65"/>
        <v>1_X</v>
      </c>
      <c r="G511" s="370">
        <f>+'1-X'!D511</f>
        <v>0</v>
      </c>
      <c r="H511" s="370">
        <f>+'1-X'!E511</f>
        <v>0</v>
      </c>
      <c r="I511" s="370" t="str">
        <f t="shared" si="66"/>
        <v>0_0</v>
      </c>
      <c r="J511" s="370">
        <f>+'1-X'!F511</f>
        <v>0</v>
      </c>
      <c r="K511" s="370">
        <f>+'1-X'!G511</f>
        <v>0</v>
      </c>
      <c r="L511" s="370" t="str">
        <f t="shared" si="67"/>
        <v>0_0</v>
      </c>
      <c r="M511" s="370">
        <f>+'1-X'!H511</f>
        <v>0</v>
      </c>
      <c r="N511" s="370">
        <f>+'1-X'!I511</f>
        <v>0</v>
      </c>
      <c r="O511" s="370">
        <f>+'1-X'!J511</f>
        <v>0</v>
      </c>
      <c r="P511" s="370">
        <f>+'1-X'!K511</f>
        <v>0</v>
      </c>
      <c r="Q511" s="370" t="str">
        <f t="shared" si="68"/>
        <v>0_0</v>
      </c>
      <c r="R511" s="372" t="str">
        <f t="shared" si="63"/>
        <v>I</v>
      </c>
      <c r="S511" s="370">
        <f>+'1-X'!L511</f>
        <v>0</v>
      </c>
      <c r="T511" s="372">
        <f>+'1-X'!M511</f>
        <v>0</v>
      </c>
      <c r="U511" s="372">
        <f>+'1-X'!N511</f>
        <v>0</v>
      </c>
      <c r="V511" s="370">
        <f>+'1-X'!O511</f>
        <v>6</v>
      </c>
      <c r="W511" s="370">
        <f>+'1-X'!Q511</f>
        <v>0</v>
      </c>
      <c r="X511" s="370">
        <f>+'1-X'!R511</f>
        <v>0</v>
      </c>
      <c r="Y511" s="370">
        <f>+'1-X'!S511</f>
        <v>0</v>
      </c>
      <c r="Z511" s="370">
        <f>+'1-X'!T511</f>
        <v>0</v>
      </c>
      <c r="AA511" s="370" t="str">
        <f t="shared" si="69"/>
        <v>1_0_X_0</v>
      </c>
      <c r="AB511" s="370">
        <f>+'1-X'!U511</f>
        <v>0</v>
      </c>
      <c r="AC511" s="370">
        <f>+'1-X'!V511</f>
        <v>0</v>
      </c>
      <c r="AD511" s="370">
        <f>+'1-X'!W511</f>
        <v>0</v>
      </c>
      <c r="AE511" s="370">
        <f>+'1-X'!X511</f>
        <v>0</v>
      </c>
      <c r="AF511" s="370">
        <f>+'1-X'!Y511</f>
        <v>0</v>
      </c>
      <c r="AG511" s="370">
        <f>+'1-X'!Z511</f>
        <v>0</v>
      </c>
      <c r="AH511" s="370">
        <f>+'1-X'!AA511</f>
        <v>0</v>
      </c>
      <c r="AI511" s="370">
        <f>+'1-X'!AB511</f>
        <v>0</v>
      </c>
      <c r="AJ511" s="370">
        <f>+'1-X'!AC511</f>
        <v>0</v>
      </c>
      <c r="AK511" s="370">
        <f>+'1-X'!AD511</f>
        <v>0</v>
      </c>
    </row>
    <row r="512" spans="1:37" x14ac:dyDescent="0.25">
      <c r="A512" s="370">
        <f t="shared" si="64"/>
        <v>511</v>
      </c>
      <c r="B512" s="370" t="str">
        <f t="shared" si="62"/>
        <v>0_7</v>
      </c>
      <c r="C512" s="370">
        <f>+'1-X'!A512</f>
        <v>0</v>
      </c>
      <c r="D512" s="370">
        <f>+'1-X'!B512</f>
        <v>1</v>
      </c>
      <c r="E512" s="370" t="str">
        <f>+'1-X'!C512</f>
        <v>X</v>
      </c>
      <c r="F512" s="370" t="str">
        <f t="shared" si="65"/>
        <v>1_X</v>
      </c>
      <c r="G512" s="370">
        <f>+'1-X'!D512</f>
        <v>0</v>
      </c>
      <c r="H512" s="370">
        <f>+'1-X'!E512</f>
        <v>0</v>
      </c>
      <c r="I512" s="370" t="str">
        <f t="shared" si="66"/>
        <v>0_0</v>
      </c>
      <c r="J512" s="370">
        <f>+'1-X'!F512</f>
        <v>0</v>
      </c>
      <c r="K512" s="370">
        <f>+'1-X'!G512</f>
        <v>0</v>
      </c>
      <c r="L512" s="370" t="str">
        <f t="shared" si="67"/>
        <v>0_0</v>
      </c>
      <c r="M512" s="370">
        <f>+'1-X'!H512</f>
        <v>0</v>
      </c>
      <c r="N512" s="370">
        <f>+'1-X'!I512</f>
        <v>0</v>
      </c>
      <c r="O512" s="370">
        <f>+'1-X'!J512</f>
        <v>0</v>
      </c>
      <c r="P512" s="370">
        <f>+'1-X'!K512</f>
        <v>0</v>
      </c>
      <c r="Q512" s="370" t="str">
        <f t="shared" si="68"/>
        <v>0_0</v>
      </c>
      <c r="R512" s="372" t="str">
        <f t="shared" si="63"/>
        <v>I</v>
      </c>
      <c r="S512" s="370">
        <f>+'1-X'!L512</f>
        <v>0</v>
      </c>
      <c r="T512" s="372">
        <f>+'1-X'!M512</f>
        <v>0</v>
      </c>
      <c r="U512" s="372">
        <f>+'1-X'!N512</f>
        <v>0</v>
      </c>
      <c r="V512" s="370">
        <f>+'1-X'!O512</f>
        <v>7</v>
      </c>
      <c r="W512" s="370">
        <f>+'1-X'!Q512</f>
        <v>0</v>
      </c>
      <c r="X512" s="370">
        <f>+'1-X'!R512</f>
        <v>0</v>
      </c>
      <c r="Y512" s="370">
        <f>+'1-X'!S512</f>
        <v>0</v>
      </c>
      <c r="Z512" s="370">
        <f>+'1-X'!T512</f>
        <v>0</v>
      </c>
      <c r="AA512" s="370" t="str">
        <f t="shared" si="69"/>
        <v>1_0_X_0</v>
      </c>
      <c r="AB512" s="370">
        <f>+'1-X'!U512</f>
        <v>0</v>
      </c>
      <c r="AC512" s="370">
        <f>+'1-X'!V512</f>
        <v>0</v>
      </c>
      <c r="AD512" s="370">
        <f>+'1-X'!W512</f>
        <v>0</v>
      </c>
      <c r="AE512" s="370">
        <f>+'1-X'!X512</f>
        <v>0</v>
      </c>
      <c r="AF512" s="370">
        <f>+'1-X'!Y512</f>
        <v>0</v>
      </c>
      <c r="AG512" s="370">
        <f>+'1-X'!Z512</f>
        <v>0</v>
      </c>
      <c r="AH512" s="370">
        <f>+'1-X'!AA512</f>
        <v>0</v>
      </c>
      <c r="AI512" s="370">
        <f>+'1-X'!AB512</f>
        <v>0</v>
      </c>
      <c r="AJ512" s="370">
        <f>+'1-X'!AC512</f>
        <v>0</v>
      </c>
      <c r="AK512" s="370">
        <f>+'1-X'!AD512</f>
        <v>0</v>
      </c>
    </row>
    <row r="513" spans="1:37" x14ac:dyDescent="0.25">
      <c r="A513" s="370">
        <f t="shared" si="64"/>
        <v>512</v>
      </c>
      <c r="B513" s="370" t="str">
        <f t="shared" si="62"/>
        <v>0_8</v>
      </c>
      <c r="C513" s="370">
        <f>+'1-X'!A513</f>
        <v>0</v>
      </c>
      <c r="D513" s="370">
        <f>+'1-X'!B513</f>
        <v>1</v>
      </c>
      <c r="E513" s="370" t="str">
        <f>+'1-X'!C513</f>
        <v>X</v>
      </c>
      <c r="F513" s="370" t="str">
        <f t="shared" si="65"/>
        <v>1_X</v>
      </c>
      <c r="G513" s="370">
        <f>+'1-X'!D513</f>
        <v>0</v>
      </c>
      <c r="H513" s="370">
        <f>+'1-X'!E513</f>
        <v>0</v>
      </c>
      <c r="I513" s="370" t="str">
        <f t="shared" si="66"/>
        <v>0_0</v>
      </c>
      <c r="J513" s="370">
        <f>+'1-X'!F513</f>
        <v>0</v>
      </c>
      <c r="K513" s="370">
        <f>+'1-X'!G513</f>
        <v>0</v>
      </c>
      <c r="L513" s="370" t="str">
        <f t="shared" si="67"/>
        <v>0_0</v>
      </c>
      <c r="M513" s="370">
        <f>+'1-X'!H513</f>
        <v>0</v>
      </c>
      <c r="N513" s="370">
        <f>+'1-X'!I513</f>
        <v>0</v>
      </c>
      <c r="O513" s="370">
        <f>+'1-X'!J513</f>
        <v>0</v>
      </c>
      <c r="P513" s="370">
        <f>+'1-X'!K513</f>
        <v>0</v>
      </c>
      <c r="Q513" s="370" t="str">
        <f t="shared" si="68"/>
        <v>0_0</v>
      </c>
      <c r="R513" s="372" t="str">
        <f t="shared" si="63"/>
        <v>I</v>
      </c>
      <c r="S513" s="370">
        <f>+'1-X'!L513</f>
        <v>0</v>
      </c>
      <c r="T513" s="372">
        <f>+'1-X'!M513</f>
        <v>0</v>
      </c>
      <c r="U513" s="372">
        <f>+'1-X'!N513</f>
        <v>0</v>
      </c>
      <c r="V513" s="370">
        <f>+'1-X'!O513</f>
        <v>8</v>
      </c>
      <c r="W513" s="370">
        <f>+'1-X'!Q513</f>
        <v>0</v>
      </c>
      <c r="X513" s="370">
        <f>+'1-X'!R513</f>
        <v>0</v>
      </c>
      <c r="Y513" s="370">
        <f>+'1-X'!S513</f>
        <v>0</v>
      </c>
      <c r="Z513" s="370">
        <f>+'1-X'!T513</f>
        <v>0</v>
      </c>
      <c r="AA513" s="370" t="str">
        <f t="shared" si="69"/>
        <v>1_0_X_0</v>
      </c>
      <c r="AB513" s="370">
        <f>+'1-X'!U513</f>
        <v>0</v>
      </c>
      <c r="AC513" s="370">
        <f>+'1-X'!V513</f>
        <v>0</v>
      </c>
      <c r="AD513" s="370">
        <f>+'1-X'!W513</f>
        <v>0</v>
      </c>
      <c r="AE513" s="370">
        <f>+'1-X'!X513</f>
        <v>0</v>
      </c>
      <c r="AF513" s="370">
        <f>+'1-X'!Y513</f>
        <v>0</v>
      </c>
      <c r="AG513" s="370">
        <f>+'1-X'!Z513</f>
        <v>0</v>
      </c>
      <c r="AH513" s="370">
        <f>+'1-X'!AA513</f>
        <v>0</v>
      </c>
      <c r="AI513" s="370">
        <f>+'1-X'!AB513</f>
        <v>0</v>
      </c>
      <c r="AJ513" s="370">
        <f>+'1-X'!AC513</f>
        <v>0</v>
      </c>
      <c r="AK513" s="370">
        <f>+'1-X'!AD513</f>
        <v>0</v>
      </c>
    </row>
    <row r="514" spans="1:37" x14ac:dyDescent="0.25">
      <c r="A514" s="370">
        <f t="shared" si="64"/>
        <v>513</v>
      </c>
      <c r="B514" s="370" t="str">
        <f t="shared" si="62"/>
        <v>0_9</v>
      </c>
      <c r="C514" s="370">
        <f>+'1-X'!A514</f>
        <v>0</v>
      </c>
      <c r="D514" s="370">
        <f>+'1-X'!B514</f>
        <v>1</v>
      </c>
      <c r="E514" s="370" t="str">
        <f>+'1-X'!C514</f>
        <v>X</v>
      </c>
      <c r="F514" s="370" t="str">
        <f t="shared" si="65"/>
        <v>1_X</v>
      </c>
      <c r="G514" s="370">
        <f>+'1-X'!D514</f>
        <v>0</v>
      </c>
      <c r="H514" s="370">
        <f>+'1-X'!E514</f>
        <v>0</v>
      </c>
      <c r="I514" s="370" t="str">
        <f t="shared" si="66"/>
        <v>0_0</v>
      </c>
      <c r="J514" s="370">
        <f>+'1-X'!F514</f>
        <v>0</v>
      </c>
      <c r="K514" s="370">
        <f>+'1-X'!G514</f>
        <v>0</v>
      </c>
      <c r="L514" s="370" t="str">
        <f t="shared" si="67"/>
        <v>0_0</v>
      </c>
      <c r="M514" s="370">
        <f>+'1-X'!H514</f>
        <v>0</v>
      </c>
      <c r="N514" s="370">
        <f>+'1-X'!I514</f>
        <v>0</v>
      </c>
      <c r="O514" s="370">
        <f>+'1-X'!J514</f>
        <v>0</v>
      </c>
      <c r="P514" s="370">
        <f>+'1-X'!K514</f>
        <v>0</v>
      </c>
      <c r="Q514" s="370" t="str">
        <f t="shared" si="68"/>
        <v>0_0</v>
      </c>
      <c r="R514" s="372" t="str">
        <f t="shared" si="63"/>
        <v>I</v>
      </c>
      <c r="S514" s="370">
        <f>+'1-X'!L514</f>
        <v>0</v>
      </c>
      <c r="T514" s="372">
        <f>+'1-X'!M514</f>
        <v>0</v>
      </c>
      <c r="U514" s="372">
        <f>+'1-X'!N514</f>
        <v>0</v>
      </c>
      <c r="V514" s="370">
        <f>+'1-X'!O514</f>
        <v>9</v>
      </c>
      <c r="W514" s="370">
        <f>+'1-X'!Q514</f>
        <v>0</v>
      </c>
      <c r="X514" s="370">
        <f>+'1-X'!R514</f>
        <v>0</v>
      </c>
      <c r="Y514" s="370">
        <f>+'1-X'!S514</f>
        <v>0</v>
      </c>
      <c r="Z514" s="370">
        <f>+'1-X'!T514</f>
        <v>0</v>
      </c>
      <c r="AA514" s="370" t="str">
        <f t="shared" si="69"/>
        <v>1_0_X_0</v>
      </c>
      <c r="AB514" s="370">
        <f>+'1-X'!U514</f>
        <v>0</v>
      </c>
      <c r="AC514" s="370">
        <f>+'1-X'!V514</f>
        <v>0</v>
      </c>
      <c r="AD514" s="370">
        <f>+'1-X'!W514</f>
        <v>0</v>
      </c>
      <c r="AE514" s="370">
        <f>+'1-X'!X514</f>
        <v>0</v>
      </c>
      <c r="AF514" s="370">
        <f>+'1-X'!Y514</f>
        <v>0</v>
      </c>
      <c r="AG514" s="370">
        <f>+'1-X'!Z514</f>
        <v>0</v>
      </c>
      <c r="AH514" s="370">
        <f>+'1-X'!AA514</f>
        <v>0</v>
      </c>
      <c r="AI514" s="370">
        <f>+'1-X'!AB514</f>
        <v>0</v>
      </c>
      <c r="AJ514" s="370">
        <f>+'1-X'!AC514</f>
        <v>0</v>
      </c>
      <c r="AK514" s="370">
        <f>+'1-X'!AD514</f>
        <v>0</v>
      </c>
    </row>
    <row r="515" spans="1:37" x14ac:dyDescent="0.25">
      <c r="A515" s="370">
        <f t="shared" si="64"/>
        <v>514</v>
      </c>
      <c r="B515" s="370" t="str">
        <f t="shared" ref="B515:B578" si="70">++C515&amp;"_"&amp;+V515</f>
        <v>0_10</v>
      </c>
      <c r="C515" s="370">
        <f>+'1-X'!A515</f>
        <v>0</v>
      </c>
      <c r="D515" s="370">
        <f>+'1-X'!B515</f>
        <v>1</v>
      </c>
      <c r="E515" s="370" t="str">
        <f>+'1-X'!C515</f>
        <v>X</v>
      </c>
      <c r="F515" s="370" t="str">
        <f t="shared" si="65"/>
        <v>1_X</v>
      </c>
      <c r="G515" s="370">
        <f>+'1-X'!D515</f>
        <v>0</v>
      </c>
      <c r="H515" s="370">
        <f>+'1-X'!E515</f>
        <v>0</v>
      </c>
      <c r="I515" s="370" t="str">
        <f t="shared" si="66"/>
        <v>0_0</v>
      </c>
      <c r="J515" s="370">
        <f>+'1-X'!F515</f>
        <v>0</v>
      </c>
      <c r="K515" s="370">
        <f>+'1-X'!G515</f>
        <v>0</v>
      </c>
      <c r="L515" s="370" t="str">
        <f t="shared" si="67"/>
        <v>0_0</v>
      </c>
      <c r="M515" s="370">
        <f>+'1-X'!H515</f>
        <v>0</v>
      </c>
      <c r="N515" s="370">
        <f>+'1-X'!I515</f>
        <v>0</v>
      </c>
      <c r="O515" s="370">
        <f>+'1-X'!J515</f>
        <v>0</v>
      </c>
      <c r="P515" s="370">
        <f>+'1-X'!K515</f>
        <v>0</v>
      </c>
      <c r="Q515" s="370" t="str">
        <f t="shared" si="68"/>
        <v>0_0</v>
      </c>
      <c r="R515" s="372" t="str">
        <f t="shared" ref="R515:R578" si="71">IF(+O515&lt;&gt;0,"A","I")</f>
        <v>I</v>
      </c>
      <c r="S515" s="370">
        <f>+'1-X'!L515</f>
        <v>0</v>
      </c>
      <c r="T515" s="372">
        <f>+'1-X'!M515</f>
        <v>0</v>
      </c>
      <c r="U515" s="372">
        <f>+'1-X'!N515</f>
        <v>0</v>
      </c>
      <c r="V515" s="370">
        <f>+'1-X'!O515</f>
        <v>10</v>
      </c>
      <c r="W515" s="370">
        <f>+'1-X'!Q515</f>
        <v>0</v>
      </c>
      <c r="X515" s="370">
        <f>+'1-X'!R515</f>
        <v>0</v>
      </c>
      <c r="Y515" s="370">
        <f>+'1-X'!S515</f>
        <v>0</v>
      </c>
      <c r="Z515" s="370">
        <f>+'1-X'!T515</f>
        <v>0</v>
      </c>
      <c r="AA515" s="370" t="str">
        <f t="shared" si="69"/>
        <v>1_0_X_0</v>
      </c>
      <c r="AB515" s="370">
        <f>+'1-X'!U515</f>
        <v>0</v>
      </c>
      <c r="AC515" s="370">
        <f>+'1-X'!V515</f>
        <v>0</v>
      </c>
      <c r="AD515" s="370">
        <f>+'1-X'!W515</f>
        <v>0</v>
      </c>
      <c r="AE515" s="370">
        <f>+'1-X'!X515</f>
        <v>0</v>
      </c>
      <c r="AF515" s="370">
        <f>+'1-X'!Y515</f>
        <v>0</v>
      </c>
      <c r="AG515" s="370">
        <f>+'1-X'!Z515</f>
        <v>0</v>
      </c>
      <c r="AH515" s="370">
        <f>+'1-X'!AA515</f>
        <v>0</v>
      </c>
      <c r="AI515" s="370">
        <f>+'1-X'!AB515</f>
        <v>0</v>
      </c>
      <c r="AJ515" s="370">
        <f>+'1-X'!AC515</f>
        <v>0</v>
      </c>
      <c r="AK515" s="370">
        <f>+'1-X'!AD515</f>
        <v>0</v>
      </c>
    </row>
    <row r="516" spans="1:37" x14ac:dyDescent="0.25">
      <c r="A516" s="370">
        <f t="shared" si="64"/>
        <v>515</v>
      </c>
      <c r="B516" s="370" t="str">
        <f t="shared" si="70"/>
        <v>0_11</v>
      </c>
      <c r="C516" s="370">
        <f>+'1-X'!A516</f>
        <v>0</v>
      </c>
      <c r="D516" s="370">
        <f>+'1-X'!B516</f>
        <v>1</v>
      </c>
      <c r="E516" s="370" t="str">
        <f>+'1-X'!C516</f>
        <v>X</v>
      </c>
      <c r="F516" s="370" t="str">
        <f t="shared" si="65"/>
        <v>1_X</v>
      </c>
      <c r="G516" s="370">
        <f>+'1-X'!D516</f>
        <v>0</v>
      </c>
      <c r="H516" s="370">
        <f>+'1-X'!E516</f>
        <v>0</v>
      </c>
      <c r="I516" s="370" t="str">
        <f t="shared" si="66"/>
        <v>0_0</v>
      </c>
      <c r="J516" s="370">
        <f>+'1-X'!F516</f>
        <v>0</v>
      </c>
      <c r="K516" s="370">
        <f>+'1-X'!G516</f>
        <v>0</v>
      </c>
      <c r="L516" s="370" t="str">
        <f t="shared" si="67"/>
        <v>0_0</v>
      </c>
      <c r="M516" s="370">
        <f>+'1-X'!H516</f>
        <v>0</v>
      </c>
      <c r="N516" s="370">
        <f>+'1-X'!I516</f>
        <v>0</v>
      </c>
      <c r="O516" s="370">
        <f>+'1-X'!J516</f>
        <v>0</v>
      </c>
      <c r="P516" s="370">
        <f>+'1-X'!K516</f>
        <v>0</v>
      </c>
      <c r="Q516" s="370" t="str">
        <f t="shared" si="68"/>
        <v>0_0</v>
      </c>
      <c r="R516" s="372" t="str">
        <f t="shared" si="71"/>
        <v>I</v>
      </c>
      <c r="S516" s="370">
        <f>+'1-X'!L516</f>
        <v>0</v>
      </c>
      <c r="T516" s="372">
        <f>+'1-X'!M516</f>
        <v>0</v>
      </c>
      <c r="U516" s="372">
        <f>+'1-X'!N516</f>
        <v>0</v>
      </c>
      <c r="V516" s="370">
        <f>+'1-X'!O516</f>
        <v>11</v>
      </c>
      <c r="W516" s="370">
        <f>+'1-X'!Q516</f>
        <v>0</v>
      </c>
      <c r="X516" s="370">
        <f>+'1-X'!R516</f>
        <v>0</v>
      </c>
      <c r="Y516" s="370">
        <f>+'1-X'!S516</f>
        <v>0</v>
      </c>
      <c r="Z516" s="370">
        <f>+'1-X'!T516</f>
        <v>0</v>
      </c>
      <c r="AA516" s="370" t="str">
        <f t="shared" si="69"/>
        <v>1_0_X_0</v>
      </c>
      <c r="AB516" s="370">
        <f>+'1-X'!U516</f>
        <v>0</v>
      </c>
      <c r="AC516" s="370">
        <f>+'1-X'!V516</f>
        <v>0</v>
      </c>
      <c r="AD516" s="370">
        <f>+'1-X'!W516</f>
        <v>0</v>
      </c>
      <c r="AE516" s="370">
        <f>+'1-X'!X516</f>
        <v>0</v>
      </c>
      <c r="AF516" s="370">
        <f>+'1-X'!Y516</f>
        <v>0</v>
      </c>
      <c r="AG516" s="370">
        <f>+'1-X'!Z516</f>
        <v>0</v>
      </c>
      <c r="AH516" s="370">
        <f>+'1-X'!AA516</f>
        <v>0</v>
      </c>
      <c r="AI516" s="370">
        <f>+'1-X'!AB516</f>
        <v>0</v>
      </c>
      <c r="AJ516" s="370">
        <f>+'1-X'!AC516</f>
        <v>0</v>
      </c>
      <c r="AK516" s="370">
        <f>+'1-X'!AD516</f>
        <v>0</v>
      </c>
    </row>
    <row r="517" spans="1:37" x14ac:dyDescent="0.25">
      <c r="A517" s="370">
        <f t="shared" si="64"/>
        <v>516</v>
      </c>
      <c r="B517" s="370" t="str">
        <f t="shared" si="70"/>
        <v>0_12</v>
      </c>
      <c r="C517" s="370">
        <f>+'1-X'!A517</f>
        <v>0</v>
      </c>
      <c r="D517" s="370">
        <f>+'1-X'!B517</f>
        <v>1</v>
      </c>
      <c r="E517" s="370" t="str">
        <f>+'1-X'!C517</f>
        <v>X</v>
      </c>
      <c r="F517" s="370" t="str">
        <f t="shared" si="65"/>
        <v>1_X</v>
      </c>
      <c r="G517" s="370">
        <f>+'1-X'!D517</f>
        <v>0</v>
      </c>
      <c r="H517" s="370">
        <f>+'1-X'!E517</f>
        <v>0</v>
      </c>
      <c r="I517" s="370" t="str">
        <f t="shared" si="66"/>
        <v>0_0</v>
      </c>
      <c r="J517" s="370">
        <f>+'1-X'!F517</f>
        <v>0</v>
      </c>
      <c r="K517" s="370">
        <f>+'1-X'!G517</f>
        <v>0</v>
      </c>
      <c r="L517" s="370" t="str">
        <f t="shared" si="67"/>
        <v>0_0</v>
      </c>
      <c r="M517" s="370">
        <f>+'1-X'!H517</f>
        <v>0</v>
      </c>
      <c r="N517" s="370">
        <f>+'1-X'!I517</f>
        <v>0</v>
      </c>
      <c r="O517" s="370">
        <f>+'1-X'!J517</f>
        <v>0</v>
      </c>
      <c r="P517" s="370">
        <f>+'1-X'!K517</f>
        <v>0</v>
      </c>
      <c r="Q517" s="370" t="str">
        <f t="shared" si="68"/>
        <v>0_0</v>
      </c>
      <c r="R517" s="372" t="str">
        <f t="shared" si="71"/>
        <v>I</v>
      </c>
      <c r="S517" s="370">
        <f>+'1-X'!L517</f>
        <v>0</v>
      </c>
      <c r="T517" s="372">
        <f>+'1-X'!M517</f>
        <v>0</v>
      </c>
      <c r="U517" s="372">
        <f>+'1-X'!N517</f>
        <v>0</v>
      </c>
      <c r="V517" s="370">
        <f>+'1-X'!O517</f>
        <v>12</v>
      </c>
      <c r="W517" s="370">
        <f>+'1-X'!Q517</f>
        <v>0</v>
      </c>
      <c r="X517" s="370">
        <f>+'1-X'!R517</f>
        <v>0</v>
      </c>
      <c r="Y517" s="370">
        <f>+'1-X'!S517</f>
        <v>0</v>
      </c>
      <c r="Z517" s="370">
        <f>+'1-X'!T517</f>
        <v>0</v>
      </c>
      <c r="AA517" s="370" t="str">
        <f t="shared" si="69"/>
        <v>1_0_X_0</v>
      </c>
      <c r="AB517" s="370">
        <f>+'1-X'!U517</f>
        <v>0</v>
      </c>
      <c r="AC517" s="370">
        <f>+'1-X'!V517</f>
        <v>0</v>
      </c>
      <c r="AD517" s="370">
        <f>+'1-X'!W517</f>
        <v>0</v>
      </c>
      <c r="AE517" s="370">
        <f>+'1-X'!X517</f>
        <v>0</v>
      </c>
      <c r="AF517" s="370">
        <f>+'1-X'!Y517</f>
        <v>0</v>
      </c>
      <c r="AG517" s="370">
        <f>+'1-X'!Z517</f>
        <v>0</v>
      </c>
      <c r="AH517" s="370">
        <f>+'1-X'!AA517</f>
        <v>0</v>
      </c>
      <c r="AI517" s="370">
        <f>+'1-X'!AB517</f>
        <v>0</v>
      </c>
      <c r="AJ517" s="370">
        <f>+'1-X'!AC517</f>
        <v>0</v>
      </c>
      <c r="AK517" s="370">
        <f>+'1-X'!AD517</f>
        <v>0</v>
      </c>
    </row>
    <row r="518" spans="1:37" x14ac:dyDescent="0.25">
      <c r="A518" s="370">
        <f t="shared" si="64"/>
        <v>517</v>
      </c>
      <c r="B518" s="370" t="str">
        <f t="shared" si="70"/>
        <v>0_1</v>
      </c>
      <c r="C518" s="370">
        <f>+'1-X'!A518</f>
        <v>0</v>
      </c>
      <c r="D518" s="370">
        <f>+'1-X'!B518</f>
        <v>1</v>
      </c>
      <c r="E518" s="370" t="str">
        <f>+'1-X'!C518</f>
        <v>X</v>
      </c>
      <c r="F518" s="370" t="str">
        <f t="shared" si="65"/>
        <v>1_X</v>
      </c>
      <c r="G518" s="370">
        <f>+'1-X'!D518</f>
        <v>0</v>
      </c>
      <c r="H518" s="370">
        <f>+'1-X'!E518</f>
        <v>0</v>
      </c>
      <c r="I518" s="370" t="str">
        <f t="shared" si="66"/>
        <v>0_0</v>
      </c>
      <c r="J518" s="370">
        <f>+'1-X'!F518</f>
        <v>0</v>
      </c>
      <c r="K518" s="370">
        <f>+'1-X'!G518</f>
        <v>0</v>
      </c>
      <c r="L518" s="370" t="str">
        <f t="shared" si="67"/>
        <v>0_0</v>
      </c>
      <c r="M518" s="370">
        <f>+'1-X'!H518</f>
        <v>0</v>
      </c>
      <c r="N518" s="370">
        <f>+'1-X'!I518</f>
        <v>0</v>
      </c>
      <c r="O518" s="370">
        <f>+'1-X'!J518</f>
        <v>0</v>
      </c>
      <c r="P518" s="370">
        <f>+'1-X'!K518</f>
        <v>0</v>
      </c>
      <c r="Q518" s="370" t="str">
        <f t="shared" si="68"/>
        <v>0_0</v>
      </c>
      <c r="R518" s="372" t="str">
        <f t="shared" si="71"/>
        <v>I</v>
      </c>
      <c r="S518" s="370">
        <f>+'1-X'!L518</f>
        <v>0</v>
      </c>
      <c r="T518" s="372">
        <f>+'1-X'!M518</f>
        <v>0</v>
      </c>
      <c r="U518" s="372">
        <f>+'1-X'!N518</f>
        <v>0</v>
      </c>
      <c r="V518" s="370">
        <f>+'1-X'!O518</f>
        <v>1</v>
      </c>
      <c r="W518" s="370">
        <f>+'1-X'!Q518</f>
        <v>0</v>
      </c>
      <c r="X518" s="370">
        <f>+'1-X'!R518</f>
        <v>0</v>
      </c>
      <c r="Y518" s="370">
        <f>+'1-X'!S518</f>
        <v>0</v>
      </c>
      <c r="Z518" s="370">
        <f>+'1-X'!T518</f>
        <v>0</v>
      </c>
      <c r="AA518" s="370" t="str">
        <f t="shared" si="69"/>
        <v>1_0_X_0</v>
      </c>
      <c r="AB518" s="370">
        <f>+'1-X'!U518</f>
        <v>0</v>
      </c>
      <c r="AC518" s="370">
        <f>+'1-X'!V518</f>
        <v>0</v>
      </c>
      <c r="AD518" s="370">
        <f>+'1-X'!W518</f>
        <v>0</v>
      </c>
      <c r="AE518" s="370">
        <f>+'1-X'!X518</f>
        <v>0</v>
      </c>
      <c r="AF518" s="370">
        <f>+'1-X'!Y518</f>
        <v>0</v>
      </c>
      <c r="AG518" s="370">
        <f>+'1-X'!Z518</f>
        <v>0</v>
      </c>
      <c r="AH518" s="370">
        <f>+'1-X'!AA518</f>
        <v>0</v>
      </c>
      <c r="AI518" s="370">
        <f>+'1-X'!AB518</f>
        <v>0</v>
      </c>
      <c r="AJ518" s="370">
        <f>+'1-X'!AC518</f>
        <v>0</v>
      </c>
      <c r="AK518" s="370">
        <f>+'1-X'!AD518</f>
        <v>0</v>
      </c>
    </row>
    <row r="519" spans="1:37" x14ac:dyDescent="0.25">
      <c r="A519" s="370">
        <f t="shared" si="64"/>
        <v>518</v>
      </c>
      <c r="B519" s="370" t="str">
        <f t="shared" si="70"/>
        <v>0_2</v>
      </c>
      <c r="C519" s="370">
        <f>+'1-X'!A519</f>
        <v>0</v>
      </c>
      <c r="D519" s="370">
        <f>+'1-X'!B519</f>
        <v>1</v>
      </c>
      <c r="E519" s="370" t="str">
        <f>+'1-X'!C519</f>
        <v>X</v>
      </c>
      <c r="F519" s="370" t="str">
        <f t="shared" si="65"/>
        <v>1_X</v>
      </c>
      <c r="G519" s="370">
        <f>+'1-X'!D519</f>
        <v>0</v>
      </c>
      <c r="H519" s="370">
        <f>+'1-X'!E519</f>
        <v>0</v>
      </c>
      <c r="I519" s="370" t="str">
        <f t="shared" si="66"/>
        <v>0_0</v>
      </c>
      <c r="J519" s="370">
        <f>+'1-X'!F519</f>
        <v>0</v>
      </c>
      <c r="K519" s="370">
        <f>+'1-X'!G519</f>
        <v>0</v>
      </c>
      <c r="L519" s="370" t="str">
        <f t="shared" si="67"/>
        <v>0_0</v>
      </c>
      <c r="M519" s="370">
        <f>+'1-X'!H519</f>
        <v>0</v>
      </c>
      <c r="N519" s="370">
        <f>+'1-X'!I519</f>
        <v>0</v>
      </c>
      <c r="O519" s="370">
        <f>+'1-X'!J519</f>
        <v>0</v>
      </c>
      <c r="P519" s="370">
        <f>+'1-X'!K519</f>
        <v>0</v>
      </c>
      <c r="Q519" s="370" t="str">
        <f t="shared" si="68"/>
        <v>0_0</v>
      </c>
      <c r="R519" s="372" t="str">
        <f t="shared" si="71"/>
        <v>I</v>
      </c>
      <c r="S519" s="370">
        <f>+'1-X'!L519</f>
        <v>0</v>
      </c>
      <c r="T519" s="372">
        <f>+'1-X'!M519</f>
        <v>0</v>
      </c>
      <c r="U519" s="372">
        <f>+'1-X'!N519</f>
        <v>0</v>
      </c>
      <c r="V519" s="370">
        <f>+'1-X'!O519</f>
        <v>2</v>
      </c>
      <c r="W519" s="370">
        <f>+'1-X'!Q519</f>
        <v>0</v>
      </c>
      <c r="X519" s="370">
        <f>+'1-X'!R519</f>
        <v>0</v>
      </c>
      <c r="Y519" s="370">
        <f>+'1-X'!S519</f>
        <v>0</v>
      </c>
      <c r="Z519" s="370">
        <f>+'1-X'!T519</f>
        <v>0</v>
      </c>
      <c r="AA519" s="370" t="str">
        <f t="shared" si="69"/>
        <v>1_0_X_0</v>
      </c>
      <c r="AB519" s="370">
        <f>+'1-X'!U519</f>
        <v>0</v>
      </c>
      <c r="AC519" s="370">
        <f>+'1-X'!V519</f>
        <v>0</v>
      </c>
      <c r="AD519" s="370">
        <f>+'1-X'!W519</f>
        <v>0</v>
      </c>
      <c r="AE519" s="370">
        <f>+'1-X'!X519</f>
        <v>0</v>
      </c>
      <c r="AF519" s="370">
        <f>+'1-X'!Y519</f>
        <v>0</v>
      </c>
      <c r="AG519" s="370">
        <f>+'1-X'!Z519</f>
        <v>0</v>
      </c>
      <c r="AH519" s="370">
        <f>+'1-X'!AA519</f>
        <v>0</v>
      </c>
      <c r="AI519" s="370">
        <f>+'1-X'!AB519</f>
        <v>0</v>
      </c>
      <c r="AJ519" s="370">
        <f>+'1-X'!AC519</f>
        <v>0</v>
      </c>
      <c r="AK519" s="370">
        <f>+'1-X'!AD519</f>
        <v>0</v>
      </c>
    </row>
    <row r="520" spans="1:37" x14ac:dyDescent="0.25">
      <c r="A520" s="370">
        <f t="shared" si="64"/>
        <v>519</v>
      </c>
      <c r="B520" s="370" t="str">
        <f t="shared" si="70"/>
        <v>0_3</v>
      </c>
      <c r="C520" s="370">
        <f>+'1-X'!A520</f>
        <v>0</v>
      </c>
      <c r="D520" s="370">
        <f>+'1-X'!B520</f>
        <v>1</v>
      </c>
      <c r="E520" s="370" t="str">
        <f>+'1-X'!C520</f>
        <v>X</v>
      </c>
      <c r="F520" s="370" t="str">
        <f t="shared" si="65"/>
        <v>1_X</v>
      </c>
      <c r="G520" s="370">
        <f>+'1-X'!D520</f>
        <v>0</v>
      </c>
      <c r="H520" s="370">
        <f>+'1-X'!E520</f>
        <v>0</v>
      </c>
      <c r="I520" s="370" t="str">
        <f t="shared" si="66"/>
        <v>0_0</v>
      </c>
      <c r="J520" s="370">
        <f>+'1-X'!F520</f>
        <v>0</v>
      </c>
      <c r="K520" s="370">
        <f>+'1-X'!G520</f>
        <v>0</v>
      </c>
      <c r="L520" s="370" t="str">
        <f t="shared" si="67"/>
        <v>0_0</v>
      </c>
      <c r="M520" s="370">
        <f>+'1-X'!H520</f>
        <v>0</v>
      </c>
      <c r="N520" s="370">
        <f>+'1-X'!I520</f>
        <v>0</v>
      </c>
      <c r="O520" s="370">
        <f>+'1-X'!J520</f>
        <v>0</v>
      </c>
      <c r="P520" s="370">
        <f>+'1-X'!K520</f>
        <v>0</v>
      </c>
      <c r="Q520" s="370" t="str">
        <f t="shared" si="68"/>
        <v>0_0</v>
      </c>
      <c r="R520" s="372" t="str">
        <f t="shared" si="71"/>
        <v>I</v>
      </c>
      <c r="S520" s="370">
        <f>+'1-X'!L520</f>
        <v>0</v>
      </c>
      <c r="T520" s="372">
        <f>+'1-X'!M520</f>
        <v>0</v>
      </c>
      <c r="U520" s="372">
        <f>+'1-X'!N520</f>
        <v>0</v>
      </c>
      <c r="V520" s="370">
        <f>+'1-X'!O520</f>
        <v>3</v>
      </c>
      <c r="W520" s="370">
        <f>+'1-X'!Q520</f>
        <v>0</v>
      </c>
      <c r="X520" s="370">
        <f>+'1-X'!R520</f>
        <v>0</v>
      </c>
      <c r="Y520" s="370">
        <f>+'1-X'!S520</f>
        <v>0</v>
      </c>
      <c r="Z520" s="370">
        <f>+'1-X'!T520</f>
        <v>0</v>
      </c>
      <c r="AA520" s="370" t="str">
        <f t="shared" si="69"/>
        <v>1_0_X_0</v>
      </c>
      <c r="AB520" s="370">
        <f>+'1-X'!U520</f>
        <v>0</v>
      </c>
      <c r="AC520" s="370">
        <f>+'1-X'!V520</f>
        <v>0</v>
      </c>
      <c r="AD520" s="370">
        <f>+'1-X'!W520</f>
        <v>0</v>
      </c>
      <c r="AE520" s="370">
        <f>+'1-X'!X520</f>
        <v>0</v>
      </c>
      <c r="AF520" s="370">
        <f>+'1-X'!Y520</f>
        <v>0</v>
      </c>
      <c r="AG520" s="370">
        <f>+'1-X'!Z520</f>
        <v>0</v>
      </c>
      <c r="AH520" s="370">
        <f>+'1-X'!AA520</f>
        <v>0</v>
      </c>
      <c r="AI520" s="370">
        <f>+'1-X'!AB520</f>
        <v>0</v>
      </c>
      <c r="AJ520" s="370">
        <f>+'1-X'!AC520</f>
        <v>0</v>
      </c>
      <c r="AK520" s="370">
        <f>+'1-X'!AD520</f>
        <v>0</v>
      </c>
    </row>
    <row r="521" spans="1:37" x14ac:dyDescent="0.25">
      <c r="A521" s="370">
        <f t="shared" si="64"/>
        <v>520</v>
      </c>
      <c r="B521" s="370" t="str">
        <f t="shared" si="70"/>
        <v>0_4</v>
      </c>
      <c r="C521" s="370">
        <f>+'1-X'!A521</f>
        <v>0</v>
      </c>
      <c r="D521" s="370">
        <f>+'1-X'!B521</f>
        <v>1</v>
      </c>
      <c r="E521" s="370" t="str">
        <f>+'1-X'!C521</f>
        <v>X</v>
      </c>
      <c r="F521" s="370" t="str">
        <f t="shared" si="65"/>
        <v>1_X</v>
      </c>
      <c r="G521" s="370">
        <f>+'1-X'!D521</f>
        <v>0</v>
      </c>
      <c r="H521" s="370">
        <f>+'1-X'!E521</f>
        <v>0</v>
      </c>
      <c r="I521" s="370" t="str">
        <f t="shared" si="66"/>
        <v>0_0</v>
      </c>
      <c r="J521" s="370">
        <f>+'1-X'!F521</f>
        <v>0</v>
      </c>
      <c r="K521" s="370">
        <f>+'1-X'!G521</f>
        <v>0</v>
      </c>
      <c r="L521" s="370" t="str">
        <f t="shared" si="67"/>
        <v>0_0</v>
      </c>
      <c r="M521" s="370">
        <f>+'1-X'!H521</f>
        <v>0</v>
      </c>
      <c r="N521" s="370">
        <f>+'1-X'!I521</f>
        <v>0</v>
      </c>
      <c r="O521" s="370">
        <f>+'1-X'!J521</f>
        <v>0</v>
      </c>
      <c r="P521" s="370">
        <f>+'1-X'!K521</f>
        <v>0</v>
      </c>
      <c r="Q521" s="370" t="str">
        <f t="shared" si="68"/>
        <v>0_0</v>
      </c>
      <c r="R521" s="372" t="str">
        <f t="shared" si="71"/>
        <v>I</v>
      </c>
      <c r="S521" s="370">
        <f>+'1-X'!L521</f>
        <v>0</v>
      </c>
      <c r="T521" s="372">
        <f>+'1-X'!M521</f>
        <v>0</v>
      </c>
      <c r="U521" s="372">
        <f>+'1-X'!N521</f>
        <v>0</v>
      </c>
      <c r="V521" s="370">
        <f>+'1-X'!O521</f>
        <v>4</v>
      </c>
      <c r="W521" s="370">
        <f>+'1-X'!Q521</f>
        <v>0</v>
      </c>
      <c r="X521" s="370">
        <f>+'1-X'!R521</f>
        <v>0</v>
      </c>
      <c r="Y521" s="370">
        <f>+'1-X'!S521</f>
        <v>0</v>
      </c>
      <c r="Z521" s="370">
        <f>+'1-X'!T521</f>
        <v>0</v>
      </c>
      <c r="AA521" s="370" t="str">
        <f t="shared" si="69"/>
        <v>1_0_X_0</v>
      </c>
      <c r="AB521" s="370">
        <f>+'1-X'!U521</f>
        <v>0</v>
      </c>
      <c r="AC521" s="370">
        <f>+'1-X'!V521</f>
        <v>0</v>
      </c>
      <c r="AD521" s="370">
        <f>+'1-X'!W521</f>
        <v>0</v>
      </c>
      <c r="AE521" s="370">
        <f>+'1-X'!X521</f>
        <v>0</v>
      </c>
      <c r="AF521" s="370">
        <f>+'1-X'!Y521</f>
        <v>0</v>
      </c>
      <c r="AG521" s="370">
        <f>+'1-X'!Z521</f>
        <v>0</v>
      </c>
      <c r="AH521" s="370">
        <f>+'1-X'!AA521</f>
        <v>0</v>
      </c>
      <c r="AI521" s="370">
        <f>+'1-X'!AB521</f>
        <v>0</v>
      </c>
      <c r="AJ521" s="370">
        <f>+'1-X'!AC521</f>
        <v>0</v>
      </c>
      <c r="AK521" s="370">
        <f>+'1-X'!AD521</f>
        <v>0</v>
      </c>
    </row>
    <row r="522" spans="1:37" x14ac:dyDescent="0.25">
      <c r="A522" s="370">
        <f t="shared" si="64"/>
        <v>521</v>
      </c>
      <c r="B522" s="370" t="str">
        <f t="shared" si="70"/>
        <v>0_5</v>
      </c>
      <c r="C522" s="370">
        <f>+'1-X'!A522</f>
        <v>0</v>
      </c>
      <c r="D522" s="370">
        <f>+'1-X'!B522</f>
        <v>1</v>
      </c>
      <c r="E522" s="370" t="str">
        <f>+'1-X'!C522</f>
        <v>X</v>
      </c>
      <c r="F522" s="370" t="str">
        <f t="shared" si="65"/>
        <v>1_X</v>
      </c>
      <c r="G522" s="370">
        <f>+'1-X'!D522</f>
        <v>0</v>
      </c>
      <c r="H522" s="370">
        <f>+'1-X'!E522</f>
        <v>0</v>
      </c>
      <c r="I522" s="370" t="str">
        <f t="shared" si="66"/>
        <v>0_0</v>
      </c>
      <c r="J522" s="370">
        <f>+'1-X'!F522</f>
        <v>0</v>
      </c>
      <c r="K522" s="370">
        <f>+'1-X'!G522</f>
        <v>0</v>
      </c>
      <c r="L522" s="370" t="str">
        <f t="shared" si="67"/>
        <v>0_0</v>
      </c>
      <c r="M522" s="370">
        <f>+'1-X'!H522</f>
        <v>0</v>
      </c>
      <c r="N522" s="370">
        <f>+'1-X'!I522</f>
        <v>0</v>
      </c>
      <c r="O522" s="370">
        <f>+'1-X'!J522</f>
        <v>0</v>
      </c>
      <c r="P522" s="370">
        <f>+'1-X'!K522</f>
        <v>0</v>
      </c>
      <c r="Q522" s="370" t="str">
        <f t="shared" si="68"/>
        <v>0_0</v>
      </c>
      <c r="R522" s="372" t="str">
        <f t="shared" si="71"/>
        <v>I</v>
      </c>
      <c r="S522" s="370">
        <f>+'1-X'!L522</f>
        <v>0</v>
      </c>
      <c r="T522" s="372">
        <f>+'1-X'!M522</f>
        <v>0</v>
      </c>
      <c r="U522" s="372">
        <f>+'1-X'!N522</f>
        <v>0</v>
      </c>
      <c r="V522" s="370">
        <f>+'1-X'!O522</f>
        <v>5</v>
      </c>
      <c r="W522" s="370">
        <f>+'1-X'!Q522</f>
        <v>0</v>
      </c>
      <c r="X522" s="370">
        <f>+'1-X'!R522</f>
        <v>0</v>
      </c>
      <c r="Y522" s="370">
        <f>+'1-X'!S522</f>
        <v>0</v>
      </c>
      <c r="Z522" s="370">
        <f>+'1-X'!T522</f>
        <v>0</v>
      </c>
      <c r="AA522" s="370" t="str">
        <f t="shared" si="69"/>
        <v>1_0_X_0</v>
      </c>
      <c r="AB522" s="370">
        <f>+'1-X'!U522</f>
        <v>0</v>
      </c>
      <c r="AC522" s="370">
        <f>+'1-X'!V522</f>
        <v>0</v>
      </c>
      <c r="AD522" s="370">
        <f>+'1-X'!W522</f>
        <v>0</v>
      </c>
      <c r="AE522" s="370">
        <f>+'1-X'!X522</f>
        <v>0</v>
      </c>
      <c r="AF522" s="370">
        <f>+'1-X'!Y522</f>
        <v>0</v>
      </c>
      <c r="AG522" s="370">
        <f>+'1-X'!Z522</f>
        <v>0</v>
      </c>
      <c r="AH522" s="370">
        <f>+'1-X'!AA522</f>
        <v>0</v>
      </c>
      <c r="AI522" s="370">
        <f>+'1-X'!AB522</f>
        <v>0</v>
      </c>
      <c r="AJ522" s="370">
        <f>+'1-X'!AC522</f>
        <v>0</v>
      </c>
      <c r="AK522" s="370">
        <f>+'1-X'!AD522</f>
        <v>0</v>
      </c>
    </row>
    <row r="523" spans="1:37" x14ac:dyDescent="0.25">
      <c r="A523" s="370">
        <f t="shared" si="64"/>
        <v>522</v>
      </c>
      <c r="B523" s="370" t="str">
        <f t="shared" si="70"/>
        <v>0_6</v>
      </c>
      <c r="C523" s="370">
        <f>+'1-X'!A523</f>
        <v>0</v>
      </c>
      <c r="D523" s="370">
        <f>+'1-X'!B523</f>
        <v>1</v>
      </c>
      <c r="E523" s="370" t="str">
        <f>+'1-X'!C523</f>
        <v>X</v>
      </c>
      <c r="F523" s="370" t="str">
        <f t="shared" si="65"/>
        <v>1_X</v>
      </c>
      <c r="G523" s="370">
        <f>+'1-X'!D523</f>
        <v>0</v>
      </c>
      <c r="H523" s="370">
        <f>+'1-X'!E523</f>
        <v>0</v>
      </c>
      <c r="I523" s="370" t="str">
        <f t="shared" si="66"/>
        <v>0_0</v>
      </c>
      <c r="J523" s="370">
        <f>+'1-X'!F523</f>
        <v>0</v>
      </c>
      <c r="K523" s="370">
        <f>+'1-X'!G523</f>
        <v>0</v>
      </c>
      <c r="L523" s="370" t="str">
        <f t="shared" si="67"/>
        <v>0_0</v>
      </c>
      <c r="M523" s="370">
        <f>+'1-X'!H523</f>
        <v>0</v>
      </c>
      <c r="N523" s="370">
        <f>+'1-X'!I523</f>
        <v>0</v>
      </c>
      <c r="O523" s="370">
        <f>+'1-X'!J523</f>
        <v>0</v>
      </c>
      <c r="P523" s="370">
        <f>+'1-X'!K523</f>
        <v>0</v>
      </c>
      <c r="Q523" s="370" t="str">
        <f t="shared" si="68"/>
        <v>0_0</v>
      </c>
      <c r="R523" s="372" t="str">
        <f t="shared" si="71"/>
        <v>I</v>
      </c>
      <c r="S523" s="370">
        <f>+'1-X'!L523</f>
        <v>0</v>
      </c>
      <c r="T523" s="372">
        <f>+'1-X'!M523</f>
        <v>0</v>
      </c>
      <c r="U523" s="372">
        <f>+'1-X'!N523</f>
        <v>0</v>
      </c>
      <c r="V523" s="370">
        <f>+'1-X'!O523</f>
        <v>6</v>
      </c>
      <c r="W523" s="370">
        <f>+'1-X'!Q523</f>
        <v>0</v>
      </c>
      <c r="X523" s="370">
        <f>+'1-X'!R523</f>
        <v>0</v>
      </c>
      <c r="Y523" s="370">
        <f>+'1-X'!S523</f>
        <v>0</v>
      </c>
      <c r="Z523" s="370">
        <f>+'1-X'!T523</f>
        <v>0</v>
      </c>
      <c r="AA523" s="370" t="str">
        <f t="shared" si="69"/>
        <v>1_0_X_0</v>
      </c>
      <c r="AB523" s="370">
        <f>+'1-X'!U523</f>
        <v>0</v>
      </c>
      <c r="AC523" s="370">
        <f>+'1-X'!V523</f>
        <v>0</v>
      </c>
      <c r="AD523" s="370">
        <f>+'1-X'!W523</f>
        <v>0</v>
      </c>
      <c r="AE523" s="370">
        <f>+'1-X'!X523</f>
        <v>0</v>
      </c>
      <c r="AF523" s="370">
        <f>+'1-X'!Y523</f>
        <v>0</v>
      </c>
      <c r="AG523" s="370">
        <f>+'1-X'!Z523</f>
        <v>0</v>
      </c>
      <c r="AH523" s="370">
        <f>+'1-X'!AA523</f>
        <v>0</v>
      </c>
      <c r="AI523" s="370">
        <f>+'1-X'!AB523</f>
        <v>0</v>
      </c>
      <c r="AJ523" s="370">
        <f>+'1-X'!AC523</f>
        <v>0</v>
      </c>
      <c r="AK523" s="370">
        <f>+'1-X'!AD523</f>
        <v>0</v>
      </c>
    </row>
    <row r="524" spans="1:37" x14ac:dyDescent="0.25">
      <c r="A524" s="370">
        <f t="shared" si="64"/>
        <v>523</v>
      </c>
      <c r="B524" s="370" t="str">
        <f t="shared" si="70"/>
        <v>0_7</v>
      </c>
      <c r="C524" s="370">
        <f>+'1-X'!A524</f>
        <v>0</v>
      </c>
      <c r="D524" s="370">
        <f>+'1-X'!B524</f>
        <v>1</v>
      </c>
      <c r="E524" s="370" t="str">
        <f>+'1-X'!C524</f>
        <v>X</v>
      </c>
      <c r="F524" s="370" t="str">
        <f t="shared" si="65"/>
        <v>1_X</v>
      </c>
      <c r="G524" s="370">
        <f>+'1-X'!D524</f>
        <v>0</v>
      </c>
      <c r="H524" s="370">
        <f>+'1-X'!E524</f>
        <v>0</v>
      </c>
      <c r="I524" s="370" t="str">
        <f t="shared" si="66"/>
        <v>0_0</v>
      </c>
      <c r="J524" s="370">
        <f>+'1-X'!F524</f>
        <v>0</v>
      </c>
      <c r="K524" s="370">
        <f>+'1-X'!G524</f>
        <v>0</v>
      </c>
      <c r="L524" s="370" t="str">
        <f t="shared" si="67"/>
        <v>0_0</v>
      </c>
      <c r="M524" s="370">
        <f>+'1-X'!H524</f>
        <v>0</v>
      </c>
      <c r="N524" s="370">
        <f>+'1-X'!I524</f>
        <v>0</v>
      </c>
      <c r="O524" s="370">
        <f>+'1-X'!J524</f>
        <v>0</v>
      </c>
      <c r="P524" s="370">
        <f>+'1-X'!K524</f>
        <v>0</v>
      </c>
      <c r="Q524" s="370" t="str">
        <f t="shared" si="68"/>
        <v>0_0</v>
      </c>
      <c r="R524" s="372" t="str">
        <f t="shared" si="71"/>
        <v>I</v>
      </c>
      <c r="S524" s="370">
        <f>+'1-X'!L524</f>
        <v>0</v>
      </c>
      <c r="T524" s="372">
        <f>+'1-X'!M524</f>
        <v>0</v>
      </c>
      <c r="U524" s="372">
        <f>+'1-X'!N524</f>
        <v>0</v>
      </c>
      <c r="V524" s="370">
        <f>+'1-X'!O524</f>
        <v>7</v>
      </c>
      <c r="W524" s="370">
        <f>+'1-X'!Q524</f>
        <v>0</v>
      </c>
      <c r="X524" s="370">
        <f>+'1-X'!R524</f>
        <v>0</v>
      </c>
      <c r="Y524" s="370">
        <f>+'1-X'!S524</f>
        <v>0</v>
      </c>
      <c r="Z524" s="370">
        <f>+'1-X'!T524</f>
        <v>0</v>
      </c>
      <c r="AA524" s="370" t="str">
        <f t="shared" si="69"/>
        <v>1_0_X_0</v>
      </c>
      <c r="AB524" s="370">
        <f>+'1-X'!U524</f>
        <v>0</v>
      </c>
      <c r="AC524" s="370">
        <f>+'1-X'!V524</f>
        <v>0</v>
      </c>
      <c r="AD524" s="370">
        <f>+'1-X'!W524</f>
        <v>0</v>
      </c>
      <c r="AE524" s="370">
        <f>+'1-X'!X524</f>
        <v>0</v>
      </c>
      <c r="AF524" s="370">
        <f>+'1-X'!Y524</f>
        <v>0</v>
      </c>
      <c r="AG524" s="370">
        <f>+'1-X'!Z524</f>
        <v>0</v>
      </c>
      <c r="AH524" s="370">
        <f>+'1-X'!AA524</f>
        <v>0</v>
      </c>
      <c r="AI524" s="370">
        <f>+'1-X'!AB524</f>
        <v>0</v>
      </c>
      <c r="AJ524" s="370">
        <f>+'1-X'!AC524</f>
        <v>0</v>
      </c>
      <c r="AK524" s="370">
        <f>+'1-X'!AD524</f>
        <v>0</v>
      </c>
    </row>
    <row r="525" spans="1:37" x14ac:dyDescent="0.25">
      <c r="A525" s="370">
        <f t="shared" si="64"/>
        <v>524</v>
      </c>
      <c r="B525" s="370" t="str">
        <f t="shared" si="70"/>
        <v>0_8</v>
      </c>
      <c r="C525" s="370">
        <f>+'1-X'!A525</f>
        <v>0</v>
      </c>
      <c r="D525" s="370">
        <f>+'1-X'!B525</f>
        <v>1</v>
      </c>
      <c r="E525" s="370" t="str">
        <f>+'1-X'!C525</f>
        <v>X</v>
      </c>
      <c r="F525" s="370" t="str">
        <f t="shared" si="65"/>
        <v>1_X</v>
      </c>
      <c r="G525" s="370">
        <f>+'1-X'!D525</f>
        <v>0</v>
      </c>
      <c r="H525" s="370">
        <f>+'1-X'!E525</f>
        <v>0</v>
      </c>
      <c r="I525" s="370" t="str">
        <f t="shared" si="66"/>
        <v>0_0</v>
      </c>
      <c r="J525" s="370">
        <f>+'1-X'!F525</f>
        <v>0</v>
      </c>
      <c r="K525" s="370">
        <f>+'1-X'!G525</f>
        <v>0</v>
      </c>
      <c r="L525" s="370" t="str">
        <f t="shared" si="67"/>
        <v>0_0</v>
      </c>
      <c r="M525" s="370">
        <f>+'1-X'!H525</f>
        <v>0</v>
      </c>
      <c r="N525" s="370">
        <f>+'1-X'!I525</f>
        <v>0</v>
      </c>
      <c r="O525" s="370">
        <f>+'1-X'!J525</f>
        <v>0</v>
      </c>
      <c r="P525" s="370">
        <f>+'1-X'!K525</f>
        <v>0</v>
      </c>
      <c r="Q525" s="370" t="str">
        <f t="shared" si="68"/>
        <v>0_0</v>
      </c>
      <c r="R525" s="372" t="str">
        <f t="shared" si="71"/>
        <v>I</v>
      </c>
      <c r="S525" s="370">
        <f>+'1-X'!L525</f>
        <v>0</v>
      </c>
      <c r="T525" s="372">
        <f>+'1-X'!M525</f>
        <v>0</v>
      </c>
      <c r="U525" s="372">
        <f>+'1-X'!N525</f>
        <v>0</v>
      </c>
      <c r="V525" s="370">
        <f>+'1-X'!O525</f>
        <v>8</v>
      </c>
      <c r="W525" s="370">
        <f>+'1-X'!Q525</f>
        <v>0</v>
      </c>
      <c r="X525" s="370">
        <f>+'1-X'!R525</f>
        <v>0</v>
      </c>
      <c r="Y525" s="370">
        <f>+'1-X'!S525</f>
        <v>0</v>
      </c>
      <c r="Z525" s="370">
        <f>+'1-X'!T525</f>
        <v>0</v>
      </c>
      <c r="AA525" s="370" t="str">
        <f t="shared" si="69"/>
        <v>1_0_X_0</v>
      </c>
      <c r="AB525" s="370">
        <f>+'1-X'!U525</f>
        <v>0</v>
      </c>
      <c r="AC525" s="370">
        <f>+'1-X'!V525</f>
        <v>0</v>
      </c>
      <c r="AD525" s="370">
        <f>+'1-X'!W525</f>
        <v>0</v>
      </c>
      <c r="AE525" s="370">
        <f>+'1-X'!X525</f>
        <v>0</v>
      </c>
      <c r="AF525" s="370">
        <f>+'1-X'!Y525</f>
        <v>0</v>
      </c>
      <c r="AG525" s="370">
        <f>+'1-X'!Z525</f>
        <v>0</v>
      </c>
      <c r="AH525" s="370">
        <f>+'1-X'!AA525</f>
        <v>0</v>
      </c>
      <c r="AI525" s="370">
        <f>+'1-X'!AB525</f>
        <v>0</v>
      </c>
      <c r="AJ525" s="370">
        <f>+'1-X'!AC525</f>
        <v>0</v>
      </c>
      <c r="AK525" s="370">
        <f>+'1-X'!AD525</f>
        <v>0</v>
      </c>
    </row>
    <row r="526" spans="1:37" x14ac:dyDescent="0.25">
      <c r="A526" s="370">
        <f t="shared" si="64"/>
        <v>525</v>
      </c>
      <c r="B526" s="370" t="str">
        <f t="shared" si="70"/>
        <v>0_9</v>
      </c>
      <c r="C526" s="370">
        <f>+'1-X'!A526</f>
        <v>0</v>
      </c>
      <c r="D526" s="370">
        <f>+'1-X'!B526</f>
        <v>1</v>
      </c>
      <c r="E526" s="370" t="str">
        <f>+'1-X'!C526</f>
        <v>X</v>
      </c>
      <c r="F526" s="370" t="str">
        <f t="shared" si="65"/>
        <v>1_X</v>
      </c>
      <c r="G526" s="370">
        <f>+'1-X'!D526</f>
        <v>0</v>
      </c>
      <c r="H526" s="370">
        <f>+'1-X'!E526</f>
        <v>0</v>
      </c>
      <c r="I526" s="370" t="str">
        <f t="shared" si="66"/>
        <v>0_0</v>
      </c>
      <c r="J526" s="370">
        <f>+'1-X'!F526</f>
        <v>0</v>
      </c>
      <c r="K526" s="370">
        <f>+'1-X'!G526</f>
        <v>0</v>
      </c>
      <c r="L526" s="370" t="str">
        <f t="shared" si="67"/>
        <v>0_0</v>
      </c>
      <c r="M526" s="370">
        <f>+'1-X'!H526</f>
        <v>0</v>
      </c>
      <c r="N526" s="370">
        <f>+'1-X'!I526</f>
        <v>0</v>
      </c>
      <c r="O526" s="370">
        <f>+'1-X'!J526</f>
        <v>0</v>
      </c>
      <c r="P526" s="370">
        <f>+'1-X'!K526</f>
        <v>0</v>
      </c>
      <c r="Q526" s="370" t="str">
        <f t="shared" si="68"/>
        <v>0_0</v>
      </c>
      <c r="R526" s="372" t="str">
        <f t="shared" si="71"/>
        <v>I</v>
      </c>
      <c r="S526" s="370">
        <f>+'1-X'!L526</f>
        <v>0</v>
      </c>
      <c r="T526" s="372">
        <f>+'1-X'!M526</f>
        <v>0</v>
      </c>
      <c r="U526" s="372">
        <f>+'1-X'!N526</f>
        <v>0</v>
      </c>
      <c r="V526" s="370">
        <f>+'1-X'!O526</f>
        <v>9</v>
      </c>
      <c r="W526" s="370">
        <f>+'1-X'!Q526</f>
        <v>0</v>
      </c>
      <c r="X526" s="370">
        <f>+'1-X'!R526</f>
        <v>0</v>
      </c>
      <c r="Y526" s="370">
        <f>+'1-X'!S526</f>
        <v>0</v>
      </c>
      <c r="Z526" s="370">
        <f>+'1-X'!T526</f>
        <v>0</v>
      </c>
      <c r="AA526" s="370" t="str">
        <f t="shared" si="69"/>
        <v>1_0_X_0</v>
      </c>
      <c r="AB526" s="370">
        <f>+'1-X'!U526</f>
        <v>0</v>
      </c>
      <c r="AC526" s="370">
        <f>+'1-X'!V526</f>
        <v>0</v>
      </c>
      <c r="AD526" s="370">
        <f>+'1-X'!W526</f>
        <v>0</v>
      </c>
      <c r="AE526" s="370">
        <f>+'1-X'!X526</f>
        <v>0</v>
      </c>
      <c r="AF526" s="370">
        <f>+'1-X'!Y526</f>
        <v>0</v>
      </c>
      <c r="AG526" s="370">
        <f>+'1-X'!Z526</f>
        <v>0</v>
      </c>
      <c r="AH526" s="370">
        <f>+'1-X'!AA526</f>
        <v>0</v>
      </c>
      <c r="AI526" s="370">
        <f>+'1-X'!AB526</f>
        <v>0</v>
      </c>
      <c r="AJ526" s="370">
        <f>+'1-X'!AC526</f>
        <v>0</v>
      </c>
      <c r="AK526" s="370">
        <f>+'1-X'!AD526</f>
        <v>0</v>
      </c>
    </row>
    <row r="527" spans="1:37" x14ac:dyDescent="0.25">
      <c r="A527" s="370">
        <f t="shared" si="64"/>
        <v>526</v>
      </c>
      <c r="B527" s="370" t="str">
        <f t="shared" si="70"/>
        <v>0_10</v>
      </c>
      <c r="C527" s="370">
        <f>+'1-X'!A527</f>
        <v>0</v>
      </c>
      <c r="D527" s="370">
        <f>+'1-X'!B527</f>
        <v>1</v>
      </c>
      <c r="E527" s="370" t="str">
        <f>+'1-X'!C527</f>
        <v>X</v>
      </c>
      <c r="F527" s="370" t="str">
        <f t="shared" si="65"/>
        <v>1_X</v>
      </c>
      <c r="G527" s="370">
        <f>+'1-X'!D527</f>
        <v>0</v>
      </c>
      <c r="H527" s="370">
        <f>+'1-X'!E527</f>
        <v>0</v>
      </c>
      <c r="I527" s="370" t="str">
        <f t="shared" si="66"/>
        <v>0_0</v>
      </c>
      <c r="J527" s="370">
        <f>+'1-X'!F527</f>
        <v>0</v>
      </c>
      <c r="K527" s="370">
        <f>+'1-X'!G527</f>
        <v>0</v>
      </c>
      <c r="L527" s="370" t="str">
        <f t="shared" si="67"/>
        <v>0_0</v>
      </c>
      <c r="M527" s="370">
        <f>+'1-X'!H527</f>
        <v>0</v>
      </c>
      <c r="N527" s="370">
        <f>+'1-X'!I527</f>
        <v>0</v>
      </c>
      <c r="O527" s="370">
        <f>+'1-X'!J527</f>
        <v>0</v>
      </c>
      <c r="P527" s="370">
        <f>+'1-X'!K527</f>
        <v>0</v>
      </c>
      <c r="Q527" s="370" t="str">
        <f t="shared" si="68"/>
        <v>0_0</v>
      </c>
      <c r="R527" s="372" t="str">
        <f t="shared" si="71"/>
        <v>I</v>
      </c>
      <c r="S527" s="370">
        <f>+'1-X'!L527</f>
        <v>0</v>
      </c>
      <c r="T527" s="372">
        <f>+'1-X'!M527</f>
        <v>0</v>
      </c>
      <c r="U527" s="372">
        <f>+'1-X'!N527</f>
        <v>0</v>
      </c>
      <c r="V527" s="370">
        <f>+'1-X'!O527</f>
        <v>10</v>
      </c>
      <c r="W527" s="370">
        <f>+'1-X'!Q527</f>
        <v>0</v>
      </c>
      <c r="X527" s="370">
        <f>+'1-X'!R527</f>
        <v>0</v>
      </c>
      <c r="Y527" s="370">
        <f>+'1-X'!S527</f>
        <v>0</v>
      </c>
      <c r="Z527" s="370">
        <f>+'1-X'!T527</f>
        <v>0</v>
      </c>
      <c r="AA527" s="370" t="str">
        <f t="shared" si="69"/>
        <v>1_0_X_0</v>
      </c>
      <c r="AB527" s="370">
        <f>+'1-X'!U527</f>
        <v>0</v>
      </c>
      <c r="AC527" s="370">
        <f>+'1-X'!V527</f>
        <v>0</v>
      </c>
      <c r="AD527" s="370">
        <f>+'1-X'!W527</f>
        <v>0</v>
      </c>
      <c r="AE527" s="370">
        <f>+'1-X'!X527</f>
        <v>0</v>
      </c>
      <c r="AF527" s="370">
        <f>+'1-X'!Y527</f>
        <v>0</v>
      </c>
      <c r="AG527" s="370">
        <f>+'1-X'!Z527</f>
        <v>0</v>
      </c>
      <c r="AH527" s="370">
        <f>+'1-X'!AA527</f>
        <v>0</v>
      </c>
      <c r="AI527" s="370">
        <f>+'1-X'!AB527</f>
        <v>0</v>
      </c>
      <c r="AJ527" s="370">
        <f>+'1-X'!AC527</f>
        <v>0</v>
      </c>
      <c r="AK527" s="370">
        <f>+'1-X'!AD527</f>
        <v>0</v>
      </c>
    </row>
    <row r="528" spans="1:37" x14ac:dyDescent="0.25">
      <c r="A528" s="370">
        <f t="shared" si="64"/>
        <v>527</v>
      </c>
      <c r="B528" s="370" t="str">
        <f t="shared" si="70"/>
        <v>0_11</v>
      </c>
      <c r="C528" s="370">
        <f>+'1-X'!A528</f>
        <v>0</v>
      </c>
      <c r="D528" s="370">
        <f>+'1-X'!B528</f>
        <v>1</v>
      </c>
      <c r="E528" s="370" t="str">
        <f>+'1-X'!C528</f>
        <v>X</v>
      </c>
      <c r="F528" s="370" t="str">
        <f t="shared" si="65"/>
        <v>1_X</v>
      </c>
      <c r="G528" s="370">
        <f>+'1-X'!D528</f>
        <v>0</v>
      </c>
      <c r="H528" s="370">
        <f>+'1-X'!E528</f>
        <v>0</v>
      </c>
      <c r="I528" s="370" t="str">
        <f t="shared" si="66"/>
        <v>0_0</v>
      </c>
      <c r="J528" s="370">
        <f>+'1-X'!F528</f>
        <v>0</v>
      </c>
      <c r="K528" s="370">
        <f>+'1-X'!G528</f>
        <v>0</v>
      </c>
      <c r="L528" s="370" t="str">
        <f t="shared" si="67"/>
        <v>0_0</v>
      </c>
      <c r="M528" s="370">
        <f>+'1-X'!H528</f>
        <v>0</v>
      </c>
      <c r="N528" s="370">
        <f>+'1-X'!I528</f>
        <v>0</v>
      </c>
      <c r="O528" s="370">
        <f>+'1-X'!J528</f>
        <v>0</v>
      </c>
      <c r="P528" s="370">
        <f>+'1-X'!K528</f>
        <v>0</v>
      </c>
      <c r="Q528" s="370" t="str">
        <f t="shared" si="68"/>
        <v>0_0</v>
      </c>
      <c r="R528" s="372" t="str">
        <f t="shared" si="71"/>
        <v>I</v>
      </c>
      <c r="S528" s="370">
        <f>+'1-X'!L528</f>
        <v>0</v>
      </c>
      <c r="T528" s="372">
        <f>+'1-X'!M528</f>
        <v>0</v>
      </c>
      <c r="U528" s="372">
        <f>+'1-X'!N528</f>
        <v>0</v>
      </c>
      <c r="V528" s="370">
        <f>+'1-X'!O528</f>
        <v>11</v>
      </c>
      <c r="W528" s="370">
        <f>+'1-X'!Q528</f>
        <v>0</v>
      </c>
      <c r="X528" s="370">
        <f>+'1-X'!R528</f>
        <v>0</v>
      </c>
      <c r="Y528" s="370">
        <f>+'1-X'!S528</f>
        <v>0</v>
      </c>
      <c r="Z528" s="370">
        <f>+'1-X'!T528</f>
        <v>0</v>
      </c>
      <c r="AA528" s="370" t="str">
        <f t="shared" si="69"/>
        <v>1_0_X_0</v>
      </c>
      <c r="AB528" s="370">
        <f>+'1-X'!U528</f>
        <v>0</v>
      </c>
      <c r="AC528" s="370">
        <f>+'1-X'!V528</f>
        <v>0</v>
      </c>
      <c r="AD528" s="370">
        <f>+'1-X'!W528</f>
        <v>0</v>
      </c>
      <c r="AE528" s="370">
        <f>+'1-X'!X528</f>
        <v>0</v>
      </c>
      <c r="AF528" s="370">
        <f>+'1-X'!Y528</f>
        <v>0</v>
      </c>
      <c r="AG528" s="370">
        <f>+'1-X'!Z528</f>
        <v>0</v>
      </c>
      <c r="AH528" s="370">
        <f>+'1-X'!AA528</f>
        <v>0</v>
      </c>
      <c r="AI528" s="370">
        <f>+'1-X'!AB528</f>
        <v>0</v>
      </c>
      <c r="AJ528" s="370">
        <f>+'1-X'!AC528</f>
        <v>0</v>
      </c>
      <c r="AK528" s="370">
        <f>+'1-X'!AD528</f>
        <v>0</v>
      </c>
    </row>
    <row r="529" spans="1:37" x14ac:dyDescent="0.25">
      <c r="A529" s="370">
        <f t="shared" ref="A529:A592" si="72">+A528+1</f>
        <v>528</v>
      </c>
      <c r="B529" s="370" t="str">
        <f t="shared" si="70"/>
        <v>0_12</v>
      </c>
      <c r="C529" s="370">
        <f>+'1-X'!A529</f>
        <v>0</v>
      </c>
      <c r="D529" s="370">
        <f>+'1-X'!B529</f>
        <v>1</v>
      </c>
      <c r="E529" s="370" t="str">
        <f>+'1-X'!C529</f>
        <v>X</v>
      </c>
      <c r="F529" s="370" t="str">
        <f t="shared" ref="F529:F592" si="73">+D529&amp;"_"&amp;+E529</f>
        <v>1_X</v>
      </c>
      <c r="G529" s="370">
        <f>+'1-X'!D529</f>
        <v>0</v>
      </c>
      <c r="H529" s="370">
        <f>+'1-X'!E529</f>
        <v>0</v>
      </c>
      <c r="I529" s="370" t="str">
        <f t="shared" ref="I529:I592" si="74">+G529&amp;"_"&amp;+H529</f>
        <v>0_0</v>
      </c>
      <c r="J529" s="370">
        <f>+'1-X'!F529</f>
        <v>0</v>
      </c>
      <c r="K529" s="370">
        <f>+'1-X'!G529</f>
        <v>0</v>
      </c>
      <c r="L529" s="370" t="str">
        <f t="shared" ref="L529:L592" si="75">+J529&amp;"_"&amp;+K529</f>
        <v>0_0</v>
      </c>
      <c r="M529" s="370">
        <f>+'1-X'!H529</f>
        <v>0</v>
      </c>
      <c r="N529" s="370">
        <f>+'1-X'!I529</f>
        <v>0</v>
      </c>
      <c r="O529" s="370">
        <f>+'1-X'!J529</f>
        <v>0</v>
      </c>
      <c r="P529" s="370">
        <f>+'1-X'!K529</f>
        <v>0</v>
      </c>
      <c r="Q529" s="370" t="str">
        <f t="shared" ref="Q529:Q592" si="76">+N529&amp;"_"&amp;+O529</f>
        <v>0_0</v>
      </c>
      <c r="R529" s="372" t="str">
        <f t="shared" si="71"/>
        <v>I</v>
      </c>
      <c r="S529" s="370">
        <f>+'1-X'!L529</f>
        <v>0</v>
      </c>
      <c r="T529" s="372">
        <f>+'1-X'!M529</f>
        <v>0</v>
      </c>
      <c r="U529" s="372">
        <f>+'1-X'!N529</f>
        <v>0</v>
      </c>
      <c r="V529" s="370">
        <f>+'1-X'!O529</f>
        <v>12</v>
      </c>
      <c r="W529" s="370">
        <f>+'1-X'!Q529</f>
        <v>0</v>
      </c>
      <c r="X529" s="370">
        <f>+'1-X'!R529</f>
        <v>0</v>
      </c>
      <c r="Y529" s="370">
        <f>+'1-X'!S529</f>
        <v>0</v>
      </c>
      <c r="Z529" s="370">
        <f>+'1-X'!T529</f>
        <v>0</v>
      </c>
      <c r="AA529" s="370" t="str">
        <f t="shared" ref="AA529:AA592" si="77">+D529&amp;"_"&amp;+N529&amp;"_"&amp;+E529&amp;"_"&amp;+O529</f>
        <v>1_0_X_0</v>
      </c>
      <c r="AB529" s="370">
        <f>+'1-X'!U529</f>
        <v>0</v>
      </c>
      <c r="AC529" s="370">
        <f>+'1-X'!V529</f>
        <v>0</v>
      </c>
      <c r="AD529" s="370">
        <f>+'1-X'!W529</f>
        <v>0</v>
      </c>
      <c r="AE529" s="370">
        <f>+'1-X'!X529</f>
        <v>0</v>
      </c>
      <c r="AF529" s="370">
        <f>+'1-X'!Y529</f>
        <v>0</v>
      </c>
      <c r="AG529" s="370">
        <f>+'1-X'!Z529</f>
        <v>0</v>
      </c>
      <c r="AH529" s="370">
        <f>+'1-X'!AA529</f>
        <v>0</v>
      </c>
      <c r="AI529" s="370">
        <f>+'1-X'!AB529</f>
        <v>0</v>
      </c>
      <c r="AJ529" s="370">
        <f>+'1-X'!AC529</f>
        <v>0</v>
      </c>
      <c r="AK529" s="370">
        <f>+'1-X'!AD529</f>
        <v>0</v>
      </c>
    </row>
    <row r="530" spans="1:37" x14ac:dyDescent="0.25">
      <c r="A530" s="370">
        <f t="shared" si="72"/>
        <v>529</v>
      </c>
      <c r="B530" s="370" t="str">
        <f t="shared" si="70"/>
        <v>0_1</v>
      </c>
      <c r="C530" s="370">
        <f>+'1-X'!A530</f>
        <v>0</v>
      </c>
      <c r="D530" s="370">
        <f>+'1-X'!B530</f>
        <v>1</v>
      </c>
      <c r="E530" s="370" t="str">
        <f>+'1-X'!C530</f>
        <v>X</v>
      </c>
      <c r="F530" s="370" t="str">
        <f t="shared" si="73"/>
        <v>1_X</v>
      </c>
      <c r="G530" s="370">
        <f>+'1-X'!D530</f>
        <v>0</v>
      </c>
      <c r="H530" s="370">
        <f>+'1-X'!E530</f>
        <v>0</v>
      </c>
      <c r="I530" s="370" t="str">
        <f t="shared" si="74"/>
        <v>0_0</v>
      </c>
      <c r="J530" s="370">
        <f>+'1-X'!F530</f>
        <v>0</v>
      </c>
      <c r="K530" s="370">
        <f>+'1-X'!G530</f>
        <v>0</v>
      </c>
      <c r="L530" s="370" t="str">
        <f t="shared" si="75"/>
        <v>0_0</v>
      </c>
      <c r="M530" s="370">
        <f>+'1-X'!H530</f>
        <v>0</v>
      </c>
      <c r="N530" s="370">
        <f>+'1-X'!I530</f>
        <v>0</v>
      </c>
      <c r="O530" s="370">
        <f>+'1-X'!J530</f>
        <v>0</v>
      </c>
      <c r="P530" s="370">
        <f>+'1-X'!K530</f>
        <v>0</v>
      </c>
      <c r="Q530" s="370" t="str">
        <f t="shared" si="76"/>
        <v>0_0</v>
      </c>
      <c r="R530" s="372" t="str">
        <f t="shared" si="71"/>
        <v>I</v>
      </c>
      <c r="S530" s="370">
        <f>+'1-X'!L530</f>
        <v>0</v>
      </c>
      <c r="T530" s="372">
        <f>+'1-X'!M530</f>
        <v>0</v>
      </c>
      <c r="U530" s="372">
        <f>+'1-X'!N530</f>
        <v>0</v>
      </c>
      <c r="V530" s="370">
        <f>+'1-X'!O530</f>
        <v>1</v>
      </c>
      <c r="W530" s="370">
        <f>+'1-X'!Q530</f>
        <v>0</v>
      </c>
      <c r="X530" s="370">
        <f>+'1-X'!R530</f>
        <v>0</v>
      </c>
      <c r="Y530" s="370">
        <f>+'1-X'!S530</f>
        <v>0</v>
      </c>
      <c r="Z530" s="370">
        <f>+'1-X'!T530</f>
        <v>0</v>
      </c>
      <c r="AA530" s="370" t="str">
        <f t="shared" si="77"/>
        <v>1_0_X_0</v>
      </c>
      <c r="AB530" s="370">
        <f>+'1-X'!U530</f>
        <v>0</v>
      </c>
      <c r="AC530" s="370">
        <f>+'1-X'!V530</f>
        <v>0</v>
      </c>
      <c r="AD530" s="370">
        <f>+'1-X'!W530</f>
        <v>0</v>
      </c>
      <c r="AE530" s="370">
        <f>+'1-X'!X530</f>
        <v>0</v>
      </c>
      <c r="AF530" s="370">
        <f>+'1-X'!Y530</f>
        <v>0</v>
      </c>
      <c r="AG530" s="370">
        <f>+'1-X'!Z530</f>
        <v>0</v>
      </c>
      <c r="AH530" s="370">
        <f>+'1-X'!AA530</f>
        <v>0</v>
      </c>
      <c r="AI530" s="370">
        <f>+'1-X'!AB530</f>
        <v>0</v>
      </c>
      <c r="AJ530" s="370">
        <f>+'1-X'!AC530</f>
        <v>0</v>
      </c>
      <c r="AK530" s="370">
        <f>+'1-X'!AD530</f>
        <v>0</v>
      </c>
    </row>
    <row r="531" spans="1:37" x14ac:dyDescent="0.25">
      <c r="A531" s="370">
        <f t="shared" si="72"/>
        <v>530</v>
      </c>
      <c r="B531" s="370" t="str">
        <f t="shared" si="70"/>
        <v>0_2</v>
      </c>
      <c r="C531" s="370">
        <f>+'1-X'!A531</f>
        <v>0</v>
      </c>
      <c r="D531" s="370">
        <f>+'1-X'!B531</f>
        <v>1</v>
      </c>
      <c r="E531" s="370" t="str">
        <f>+'1-X'!C531</f>
        <v>X</v>
      </c>
      <c r="F531" s="370" t="str">
        <f t="shared" si="73"/>
        <v>1_X</v>
      </c>
      <c r="G531" s="370">
        <f>+'1-X'!D531</f>
        <v>0</v>
      </c>
      <c r="H531" s="370">
        <f>+'1-X'!E531</f>
        <v>0</v>
      </c>
      <c r="I531" s="370" t="str">
        <f t="shared" si="74"/>
        <v>0_0</v>
      </c>
      <c r="J531" s="370">
        <f>+'1-X'!F531</f>
        <v>0</v>
      </c>
      <c r="K531" s="370">
        <f>+'1-X'!G531</f>
        <v>0</v>
      </c>
      <c r="L531" s="370" t="str">
        <f t="shared" si="75"/>
        <v>0_0</v>
      </c>
      <c r="M531" s="370">
        <f>+'1-X'!H531</f>
        <v>0</v>
      </c>
      <c r="N531" s="370">
        <f>+'1-X'!I531</f>
        <v>0</v>
      </c>
      <c r="O531" s="370">
        <f>+'1-X'!J531</f>
        <v>0</v>
      </c>
      <c r="P531" s="370">
        <f>+'1-X'!K531</f>
        <v>0</v>
      </c>
      <c r="Q531" s="370" t="str">
        <f t="shared" si="76"/>
        <v>0_0</v>
      </c>
      <c r="R531" s="372" t="str">
        <f t="shared" si="71"/>
        <v>I</v>
      </c>
      <c r="S531" s="370">
        <f>+'1-X'!L531</f>
        <v>0</v>
      </c>
      <c r="T531" s="372">
        <f>+'1-X'!M531</f>
        <v>0</v>
      </c>
      <c r="U531" s="372">
        <f>+'1-X'!N531</f>
        <v>0</v>
      </c>
      <c r="V531" s="370">
        <f>+'1-X'!O531</f>
        <v>2</v>
      </c>
      <c r="W531" s="370">
        <f>+'1-X'!Q531</f>
        <v>0</v>
      </c>
      <c r="X531" s="370">
        <f>+'1-X'!R531</f>
        <v>0</v>
      </c>
      <c r="Y531" s="370">
        <f>+'1-X'!S531</f>
        <v>0</v>
      </c>
      <c r="Z531" s="370">
        <f>+'1-X'!T531</f>
        <v>0</v>
      </c>
      <c r="AA531" s="370" t="str">
        <f t="shared" si="77"/>
        <v>1_0_X_0</v>
      </c>
      <c r="AB531" s="370">
        <f>+'1-X'!U531</f>
        <v>0</v>
      </c>
      <c r="AC531" s="370">
        <f>+'1-X'!V531</f>
        <v>0</v>
      </c>
      <c r="AD531" s="370">
        <f>+'1-X'!W531</f>
        <v>0</v>
      </c>
      <c r="AE531" s="370">
        <f>+'1-X'!X531</f>
        <v>0</v>
      </c>
      <c r="AF531" s="370">
        <f>+'1-X'!Y531</f>
        <v>0</v>
      </c>
      <c r="AG531" s="370">
        <f>+'1-X'!Z531</f>
        <v>0</v>
      </c>
      <c r="AH531" s="370">
        <f>+'1-X'!AA531</f>
        <v>0</v>
      </c>
      <c r="AI531" s="370">
        <f>+'1-X'!AB531</f>
        <v>0</v>
      </c>
      <c r="AJ531" s="370">
        <f>+'1-X'!AC531</f>
        <v>0</v>
      </c>
      <c r="AK531" s="370">
        <f>+'1-X'!AD531</f>
        <v>0</v>
      </c>
    </row>
    <row r="532" spans="1:37" x14ac:dyDescent="0.25">
      <c r="A532" s="370">
        <f t="shared" si="72"/>
        <v>531</v>
      </c>
      <c r="B532" s="370" t="str">
        <f t="shared" si="70"/>
        <v>0_3</v>
      </c>
      <c r="C532" s="370">
        <f>+'1-X'!A532</f>
        <v>0</v>
      </c>
      <c r="D532" s="370">
        <f>+'1-X'!B532</f>
        <v>1</v>
      </c>
      <c r="E532" s="370" t="str">
        <f>+'1-X'!C532</f>
        <v>X</v>
      </c>
      <c r="F532" s="370" t="str">
        <f t="shared" si="73"/>
        <v>1_X</v>
      </c>
      <c r="G532" s="370">
        <f>+'1-X'!D532</f>
        <v>0</v>
      </c>
      <c r="H532" s="370">
        <f>+'1-X'!E532</f>
        <v>0</v>
      </c>
      <c r="I532" s="370" t="str">
        <f t="shared" si="74"/>
        <v>0_0</v>
      </c>
      <c r="J532" s="370">
        <f>+'1-X'!F532</f>
        <v>0</v>
      </c>
      <c r="K532" s="370">
        <f>+'1-X'!G532</f>
        <v>0</v>
      </c>
      <c r="L532" s="370" t="str">
        <f t="shared" si="75"/>
        <v>0_0</v>
      </c>
      <c r="M532" s="370">
        <f>+'1-X'!H532</f>
        <v>0</v>
      </c>
      <c r="N532" s="370">
        <f>+'1-X'!I532</f>
        <v>0</v>
      </c>
      <c r="O532" s="370">
        <f>+'1-X'!J532</f>
        <v>0</v>
      </c>
      <c r="P532" s="370">
        <f>+'1-X'!K532</f>
        <v>0</v>
      </c>
      <c r="Q532" s="370" t="str">
        <f t="shared" si="76"/>
        <v>0_0</v>
      </c>
      <c r="R532" s="372" t="str">
        <f t="shared" si="71"/>
        <v>I</v>
      </c>
      <c r="S532" s="370">
        <f>+'1-X'!L532</f>
        <v>0</v>
      </c>
      <c r="T532" s="372">
        <f>+'1-X'!M532</f>
        <v>0</v>
      </c>
      <c r="U532" s="372">
        <f>+'1-X'!N532</f>
        <v>0</v>
      </c>
      <c r="V532" s="370">
        <f>+'1-X'!O532</f>
        <v>3</v>
      </c>
      <c r="W532" s="370">
        <f>+'1-X'!Q532</f>
        <v>0</v>
      </c>
      <c r="X532" s="370">
        <f>+'1-X'!R532</f>
        <v>0</v>
      </c>
      <c r="Y532" s="370">
        <f>+'1-X'!S532</f>
        <v>0</v>
      </c>
      <c r="Z532" s="370">
        <f>+'1-X'!T532</f>
        <v>0</v>
      </c>
      <c r="AA532" s="370" t="str">
        <f t="shared" si="77"/>
        <v>1_0_X_0</v>
      </c>
      <c r="AB532" s="370">
        <f>+'1-X'!U532</f>
        <v>0</v>
      </c>
      <c r="AC532" s="370">
        <f>+'1-X'!V532</f>
        <v>0</v>
      </c>
      <c r="AD532" s="370">
        <f>+'1-X'!W532</f>
        <v>0</v>
      </c>
      <c r="AE532" s="370">
        <f>+'1-X'!X532</f>
        <v>0</v>
      </c>
      <c r="AF532" s="370">
        <f>+'1-X'!Y532</f>
        <v>0</v>
      </c>
      <c r="AG532" s="370">
        <f>+'1-X'!Z532</f>
        <v>0</v>
      </c>
      <c r="AH532" s="370">
        <f>+'1-X'!AA532</f>
        <v>0</v>
      </c>
      <c r="AI532" s="370">
        <f>+'1-X'!AB532</f>
        <v>0</v>
      </c>
      <c r="AJ532" s="370">
        <f>+'1-X'!AC532</f>
        <v>0</v>
      </c>
      <c r="AK532" s="370">
        <f>+'1-X'!AD532</f>
        <v>0</v>
      </c>
    </row>
    <row r="533" spans="1:37" x14ac:dyDescent="0.25">
      <c r="A533" s="370">
        <f t="shared" si="72"/>
        <v>532</v>
      </c>
      <c r="B533" s="370" t="str">
        <f t="shared" si="70"/>
        <v>0_4</v>
      </c>
      <c r="C533" s="370">
        <f>+'1-X'!A533</f>
        <v>0</v>
      </c>
      <c r="D533" s="370">
        <f>+'1-X'!B533</f>
        <v>1</v>
      </c>
      <c r="E533" s="370" t="str">
        <f>+'1-X'!C533</f>
        <v>X</v>
      </c>
      <c r="F533" s="370" t="str">
        <f t="shared" si="73"/>
        <v>1_X</v>
      </c>
      <c r="G533" s="370">
        <f>+'1-X'!D533</f>
        <v>0</v>
      </c>
      <c r="H533" s="370">
        <f>+'1-X'!E533</f>
        <v>0</v>
      </c>
      <c r="I533" s="370" t="str">
        <f t="shared" si="74"/>
        <v>0_0</v>
      </c>
      <c r="J533" s="370">
        <f>+'1-X'!F533</f>
        <v>0</v>
      </c>
      <c r="K533" s="370">
        <f>+'1-X'!G533</f>
        <v>0</v>
      </c>
      <c r="L533" s="370" t="str">
        <f t="shared" si="75"/>
        <v>0_0</v>
      </c>
      <c r="M533" s="370">
        <f>+'1-X'!H533</f>
        <v>0</v>
      </c>
      <c r="N533" s="370">
        <f>+'1-X'!I533</f>
        <v>0</v>
      </c>
      <c r="O533" s="370">
        <f>+'1-X'!J533</f>
        <v>0</v>
      </c>
      <c r="P533" s="370">
        <f>+'1-X'!K533</f>
        <v>0</v>
      </c>
      <c r="Q533" s="370" t="str">
        <f t="shared" si="76"/>
        <v>0_0</v>
      </c>
      <c r="R533" s="372" t="str">
        <f t="shared" si="71"/>
        <v>I</v>
      </c>
      <c r="S533" s="370">
        <f>+'1-X'!L533</f>
        <v>0</v>
      </c>
      <c r="T533" s="372">
        <f>+'1-X'!M533</f>
        <v>0</v>
      </c>
      <c r="U533" s="372">
        <f>+'1-X'!N533</f>
        <v>0</v>
      </c>
      <c r="V533" s="370">
        <f>+'1-X'!O533</f>
        <v>4</v>
      </c>
      <c r="W533" s="370">
        <f>+'1-X'!Q533</f>
        <v>0</v>
      </c>
      <c r="X533" s="370">
        <f>+'1-X'!R533</f>
        <v>0</v>
      </c>
      <c r="Y533" s="370">
        <f>+'1-X'!S533</f>
        <v>0</v>
      </c>
      <c r="Z533" s="370">
        <f>+'1-X'!T533</f>
        <v>0</v>
      </c>
      <c r="AA533" s="370" t="str">
        <f t="shared" si="77"/>
        <v>1_0_X_0</v>
      </c>
      <c r="AB533" s="370">
        <f>+'1-X'!U533</f>
        <v>0</v>
      </c>
      <c r="AC533" s="370">
        <f>+'1-X'!V533</f>
        <v>0</v>
      </c>
      <c r="AD533" s="370">
        <f>+'1-X'!W533</f>
        <v>0</v>
      </c>
      <c r="AE533" s="370">
        <f>+'1-X'!X533</f>
        <v>0</v>
      </c>
      <c r="AF533" s="370">
        <f>+'1-X'!Y533</f>
        <v>0</v>
      </c>
      <c r="AG533" s="370">
        <f>+'1-X'!Z533</f>
        <v>0</v>
      </c>
      <c r="AH533" s="370">
        <f>+'1-X'!AA533</f>
        <v>0</v>
      </c>
      <c r="AI533" s="370">
        <f>+'1-X'!AB533</f>
        <v>0</v>
      </c>
      <c r="AJ533" s="370">
        <f>+'1-X'!AC533</f>
        <v>0</v>
      </c>
      <c r="AK533" s="370">
        <f>+'1-X'!AD533</f>
        <v>0</v>
      </c>
    </row>
    <row r="534" spans="1:37" x14ac:dyDescent="0.25">
      <c r="A534" s="370">
        <f t="shared" si="72"/>
        <v>533</v>
      </c>
      <c r="B534" s="370" t="str">
        <f t="shared" si="70"/>
        <v>0_5</v>
      </c>
      <c r="C534" s="370">
        <f>+'1-X'!A534</f>
        <v>0</v>
      </c>
      <c r="D534" s="370">
        <f>+'1-X'!B534</f>
        <v>1</v>
      </c>
      <c r="E534" s="370" t="str">
        <f>+'1-X'!C534</f>
        <v>X</v>
      </c>
      <c r="F534" s="370" t="str">
        <f t="shared" si="73"/>
        <v>1_X</v>
      </c>
      <c r="G534" s="370">
        <f>+'1-X'!D534</f>
        <v>0</v>
      </c>
      <c r="H534" s="370">
        <f>+'1-X'!E534</f>
        <v>0</v>
      </c>
      <c r="I534" s="370" t="str">
        <f t="shared" si="74"/>
        <v>0_0</v>
      </c>
      <c r="J534" s="370">
        <f>+'1-X'!F534</f>
        <v>0</v>
      </c>
      <c r="K534" s="370">
        <f>+'1-X'!G534</f>
        <v>0</v>
      </c>
      <c r="L534" s="370" t="str">
        <f t="shared" si="75"/>
        <v>0_0</v>
      </c>
      <c r="M534" s="370">
        <f>+'1-X'!H534</f>
        <v>0</v>
      </c>
      <c r="N534" s="370">
        <f>+'1-X'!I534</f>
        <v>0</v>
      </c>
      <c r="O534" s="370">
        <f>+'1-X'!J534</f>
        <v>0</v>
      </c>
      <c r="P534" s="370">
        <f>+'1-X'!K534</f>
        <v>0</v>
      </c>
      <c r="Q534" s="370" t="str">
        <f t="shared" si="76"/>
        <v>0_0</v>
      </c>
      <c r="R534" s="372" t="str">
        <f t="shared" si="71"/>
        <v>I</v>
      </c>
      <c r="S534" s="370">
        <f>+'1-X'!L534</f>
        <v>0</v>
      </c>
      <c r="T534" s="372">
        <f>+'1-X'!M534</f>
        <v>0</v>
      </c>
      <c r="U534" s="372">
        <f>+'1-X'!N534</f>
        <v>0</v>
      </c>
      <c r="V534" s="370">
        <f>+'1-X'!O534</f>
        <v>5</v>
      </c>
      <c r="W534" s="370">
        <f>+'1-X'!Q534</f>
        <v>0</v>
      </c>
      <c r="X534" s="370">
        <f>+'1-X'!R534</f>
        <v>0</v>
      </c>
      <c r="Y534" s="370">
        <f>+'1-X'!S534</f>
        <v>0</v>
      </c>
      <c r="Z534" s="370">
        <f>+'1-X'!T534</f>
        <v>0</v>
      </c>
      <c r="AA534" s="370" t="str">
        <f t="shared" si="77"/>
        <v>1_0_X_0</v>
      </c>
      <c r="AB534" s="370">
        <f>+'1-X'!U534</f>
        <v>0</v>
      </c>
      <c r="AC534" s="370">
        <f>+'1-X'!V534</f>
        <v>0</v>
      </c>
      <c r="AD534" s="370">
        <f>+'1-X'!W534</f>
        <v>0</v>
      </c>
      <c r="AE534" s="370">
        <f>+'1-X'!X534</f>
        <v>0</v>
      </c>
      <c r="AF534" s="370">
        <f>+'1-X'!Y534</f>
        <v>0</v>
      </c>
      <c r="AG534" s="370">
        <f>+'1-X'!Z534</f>
        <v>0</v>
      </c>
      <c r="AH534" s="370">
        <f>+'1-X'!AA534</f>
        <v>0</v>
      </c>
      <c r="AI534" s="370">
        <f>+'1-X'!AB534</f>
        <v>0</v>
      </c>
      <c r="AJ534" s="370">
        <f>+'1-X'!AC534</f>
        <v>0</v>
      </c>
      <c r="AK534" s="370">
        <f>+'1-X'!AD534</f>
        <v>0</v>
      </c>
    </row>
    <row r="535" spans="1:37" x14ac:dyDescent="0.25">
      <c r="A535" s="370">
        <f t="shared" si="72"/>
        <v>534</v>
      </c>
      <c r="B535" s="370" t="str">
        <f t="shared" si="70"/>
        <v>0_6</v>
      </c>
      <c r="C535" s="370">
        <f>+'1-X'!A535</f>
        <v>0</v>
      </c>
      <c r="D535" s="370">
        <f>+'1-X'!B535</f>
        <v>1</v>
      </c>
      <c r="E535" s="370" t="str">
        <f>+'1-X'!C535</f>
        <v>X</v>
      </c>
      <c r="F535" s="370" t="str">
        <f t="shared" si="73"/>
        <v>1_X</v>
      </c>
      <c r="G535" s="370">
        <f>+'1-X'!D535</f>
        <v>0</v>
      </c>
      <c r="H535" s="370">
        <f>+'1-X'!E535</f>
        <v>0</v>
      </c>
      <c r="I535" s="370" t="str">
        <f t="shared" si="74"/>
        <v>0_0</v>
      </c>
      <c r="J535" s="370">
        <f>+'1-X'!F535</f>
        <v>0</v>
      </c>
      <c r="K535" s="370">
        <f>+'1-X'!G535</f>
        <v>0</v>
      </c>
      <c r="L535" s="370" t="str">
        <f t="shared" si="75"/>
        <v>0_0</v>
      </c>
      <c r="M535" s="370">
        <f>+'1-X'!H535</f>
        <v>0</v>
      </c>
      <c r="N535" s="370">
        <f>+'1-X'!I535</f>
        <v>0</v>
      </c>
      <c r="O535" s="370">
        <f>+'1-X'!J535</f>
        <v>0</v>
      </c>
      <c r="P535" s="370">
        <f>+'1-X'!K535</f>
        <v>0</v>
      </c>
      <c r="Q535" s="370" t="str">
        <f t="shared" si="76"/>
        <v>0_0</v>
      </c>
      <c r="R535" s="372" t="str">
        <f t="shared" si="71"/>
        <v>I</v>
      </c>
      <c r="S535" s="370">
        <f>+'1-X'!L535</f>
        <v>0</v>
      </c>
      <c r="T535" s="372">
        <f>+'1-X'!M535</f>
        <v>0</v>
      </c>
      <c r="U535" s="372">
        <f>+'1-X'!N535</f>
        <v>0</v>
      </c>
      <c r="V535" s="370">
        <f>+'1-X'!O535</f>
        <v>6</v>
      </c>
      <c r="W535" s="370">
        <f>+'1-X'!Q535</f>
        <v>0</v>
      </c>
      <c r="X535" s="370">
        <f>+'1-X'!R535</f>
        <v>0</v>
      </c>
      <c r="Y535" s="370">
        <f>+'1-X'!S535</f>
        <v>0</v>
      </c>
      <c r="Z535" s="370">
        <f>+'1-X'!T535</f>
        <v>0</v>
      </c>
      <c r="AA535" s="370" t="str">
        <f t="shared" si="77"/>
        <v>1_0_X_0</v>
      </c>
      <c r="AB535" s="370">
        <f>+'1-X'!U535</f>
        <v>0</v>
      </c>
      <c r="AC535" s="370">
        <f>+'1-X'!V535</f>
        <v>0</v>
      </c>
      <c r="AD535" s="370">
        <f>+'1-X'!W535</f>
        <v>0</v>
      </c>
      <c r="AE535" s="370">
        <f>+'1-X'!X535</f>
        <v>0</v>
      </c>
      <c r="AF535" s="370">
        <f>+'1-X'!Y535</f>
        <v>0</v>
      </c>
      <c r="AG535" s="370">
        <f>+'1-X'!Z535</f>
        <v>0</v>
      </c>
      <c r="AH535" s="370">
        <f>+'1-X'!AA535</f>
        <v>0</v>
      </c>
      <c r="AI535" s="370">
        <f>+'1-X'!AB535</f>
        <v>0</v>
      </c>
      <c r="AJ535" s="370">
        <f>+'1-X'!AC535</f>
        <v>0</v>
      </c>
      <c r="AK535" s="370">
        <f>+'1-X'!AD535</f>
        <v>0</v>
      </c>
    </row>
    <row r="536" spans="1:37" x14ac:dyDescent="0.25">
      <c r="A536" s="370">
        <f t="shared" si="72"/>
        <v>535</v>
      </c>
      <c r="B536" s="370" t="str">
        <f t="shared" si="70"/>
        <v>0_7</v>
      </c>
      <c r="C536" s="370">
        <f>+'1-X'!A536</f>
        <v>0</v>
      </c>
      <c r="D536" s="370">
        <f>+'1-X'!B536</f>
        <v>1</v>
      </c>
      <c r="E536" s="370" t="str">
        <f>+'1-X'!C536</f>
        <v>X</v>
      </c>
      <c r="F536" s="370" t="str">
        <f t="shared" si="73"/>
        <v>1_X</v>
      </c>
      <c r="G536" s="370">
        <f>+'1-X'!D536</f>
        <v>0</v>
      </c>
      <c r="H536" s="370">
        <f>+'1-X'!E536</f>
        <v>0</v>
      </c>
      <c r="I536" s="370" t="str">
        <f t="shared" si="74"/>
        <v>0_0</v>
      </c>
      <c r="J536" s="370">
        <f>+'1-X'!F536</f>
        <v>0</v>
      </c>
      <c r="K536" s="370">
        <f>+'1-X'!G536</f>
        <v>0</v>
      </c>
      <c r="L536" s="370" t="str">
        <f t="shared" si="75"/>
        <v>0_0</v>
      </c>
      <c r="M536" s="370">
        <f>+'1-X'!H536</f>
        <v>0</v>
      </c>
      <c r="N536" s="370">
        <f>+'1-X'!I536</f>
        <v>0</v>
      </c>
      <c r="O536" s="370">
        <f>+'1-X'!J536</f>
        <v>0</v>
      </c>
      <c r="P536" s="370">
        <f>+'1-X'!K536</f>
        <v>0</v>
      </c>
      <c r="Q536" s="370" t="str">
        <f t="shared" si="76"/>
        <v>0_0</v>
      </c>
      <c r="R536" s="372" t="str">
        <f t="shared" si="71"/>
        <v>I</v>
      </c>
      <c r="S536" s="370">
        <f>+'1-X'!L536</f>
        <v>0</v>
      </c>
      <c r="T536" s="372">
        <f>+'1-X'!M536</f>
        <v>0</v>
      </c>
      <c r="U536" s="372">
        <f>+'1-X'!N536</f>
        <v>0</v>
      </c>
      <c r="V536" s="370">
        <f>+'1-X'!O536</f>
        <v>7</v>
      </c>
      <c r="W536" s="370">
        <f>+'1-X'!Q536</f>
        <v>0</v>
      </c>
      <c r="X536" s="370">
        <f>+'1-X'!R536</f>
        <v>0</v>
      </c>
      <c r="Y536" s="370">
        <f>+'1-X'!S536</f>
        <v>0</v>
      </c>
      <c r="Z536" s="370">
        <f>+'1-X'!T536</f>
        <v>0</v>
      </c>
      <c r="AA536" s="370" t="str">
        <f t="shared" si="77"/>
        <v>1_0_X_0</v>
      </c>
      <c r="AB536" s="370">
        <f>+'1-X'!U536</f>
        <v>0</v>
      </c>
      <c r="AC536" s="370">
        <f>+'1-X'!V536</f>
        <v>0</v>
      </c>
      <c r="AD536" s="370">
        <f>+'1-X'!W536</f>
        <v>0</v>
      </c>
      <c r="AE536" s="370">
        <f>+'1-X'!X536</f>
        <v>0</v>
      </c>
      <c r="AF536" s="370">
        <f>+'1-X'!Y536</f>
        <v>0</v>
      </c>
      <c r="AG536" s="370">
        <f>+'1-X'!Z536</f>
        <v>0</v>
      </c>
      <c r="AH536" s="370">
        <f>+'1-X'!AA536</f>
        <v>0</v>
      </c>
      <c r="AI536" s="370">
        <f>+'1-X'!AB536</f>
        <v>0</v>
      </c>
      <c r="AJ536" s="370">
        <f>+'1-X'!AC536</f>
        <v>0</v>
      </c>
      <c r="AK536" s="370">
        <f>+'1-X'!AD536</f>
        <v>0</v>
      </c>
    </row>
    <row r="537" spans="1:37" x14ac:dyDescent="0.25">
      <c r="A537" s="370">
        <f t="shared" si="72"/>
        <v>536</v>
      </c>
      <c r="B537" s="370" t="str">
        <f t="shared" si="70"/>
        <v>0_8</v>
      </c>
      <c r="C537" s="370">
        <f>+'1-X'!A537</f>
        <v>0</v>
      </c>
      <c r="D537" s="370">
        <f>+'1-X'!B537</f>
        <v>1</v>
      </c>
      <c r="E537" s="370" t="str">
        <f>+'1-X'!C537</f>
        <v>X</v>
      </c>
      <c r="F537" s="370" t="str">
        <f t="shared" si="73"/>
        <v>1_X</v>
      </c>
      <c r="G537" s="370">
        <f>+'1-X'!D537</f>
        <v>0</v>
      </c>
      <c r="H537" s="370">
        <f>+'1-X'!E537</f>
        <v>0</v>
      </c>
      <c r="I537" s="370" t="str">
        <f t="shared" si="74"/>
        <v>0_0</v>
      </c>
      <c r="J537" s="370">
        <f>+'1-X'!F537</f>
        <v>0</v>
      </c>
      <c r="K537" s="370">
        <f>+'1-X'!G537</f>
        <v>0</v>
      </c>
      <c r="L537" s="370" t="str">
        <f t="shared" si="75"/>
        <v>0_0</v>
      </c>
      <c r="M537" s="370">
        <f>+'1-X'!H537</f>
        <v>0</v>
      </c>
      <c r="N537" s="370">
        <f>+'1-X'!I537</f>
        <v>0</v>
      </c>
      <c r="O537" s="370">
        <f>+'1-X'!J537</f>
        <v>0</v>
      </c>
      <c r="P537" s="370">
        <f>+'1-X'!K537</f>
        <v>0</v>
      </c>
      <c r="Q537" s="370" t="str">
        <f t="shared" si="76"/>
        <v>0_0</v>
      </c>
      <c r="R537" s="372" t="str">
        <f t="shared" si="71"/>
        <v>I</v>
      </c>
      <c r="S537" s="370">
        <f>+'1-X'!L537</f>
        <v>0</v>
      </c>
      <c r="T537" s="372">
        <f>+'1-X'!M537</f>
        <v>0</v>
      </c>
      <c r="U537" s="372">
        <f>+'1-X'!N537</f>
        <v>0</v>
      </c>
      <c r="V537" s="370">
        <f>+'1-X'!O537</f>
        <v>8</v>
      </c>
      <c r="W537" s="370">
        <f>+'1-X'!Q537</f>
        <v>0</v>
      </c>
      <c r="X537" s="370">
        <f>+'1-X'!R537</f>
        <v>0</v>
      </c>
      <c r="Y537" s="370">
        <f>+'1-X'!S537</f>
        <v>0</v>
      </c>
      <c r="Z537" s="370">
        <f>+'1-X'!T537</f>
        <v>0</v>
      </c>
      <c r="AA537" s="370" t="str">
        <f t="shared" si="77"/>
        <v>1_0_X_0</v>
      </c>
      <c r="AB537" s="370">
        <f>+'1-X'!U537</f>
        <v>0</v>
      </c>
      <c r="AC537" s="370">
        <f>+'1-X'!V537</f>
        <v>0</v>
      </c>
      <c r="AD537" s="370">
        <f>+'1-X'!W537</f>
        <v>0</v>
      </c>
      <c r="AE537" s="370">
        <f>+'1-X'!X537</f>
        <v>0</v>
      </c>
      <c r="AF537" s="370">
        <f>+'1-X'!Y537</f>
        <v>0</v>
      </c>
      <c r="AG537" s="370">
        <f>+'1-X'!Z537</f>
        <v>0</v>
      </c>
      <c r="AH537" s="370">
        <f>+'1-X'!AA537</f>
        <v>0</v>
      </c>
      <c r="AI537" s="370">
        <f>+'1-X'!AB537</f>
        <v>0</v>
      </c>
      <c r="AJ537" s="370">
        <f>+'1-X'!AC537</f>
        <v>0</v>
      </c>
      <c r="AK537" s="370">
        <f>+'1-X'!AD537</f>
        <v>0</v>
      </c>
    </row>
    <row r="538" spans="1:37" x14ac:dyDescent="0.25">
      <c r="A538" s="370">
        <f t="shared" si="72"/>
        <v>537</v>
      </c>
      <c r="B538" s="370" t="str">
        <f t="shared" si="70"/>
        <v>0_9</v>
      </c>
      <c r="C538" s="370">
        <f>+'1-X'!A538</f>
        <v>0</v>
      </c>
      <c r="D538" s="370">
        <f>+'1-X'!B538</f>
        <v>1</v>
      </c>
      <c r="E538" s="370" t="str">
        <f>+'1-X'!C538</f>
        <v>X</v>
      </c>
      <c r="F538" s="370" t="str">
        <f t="shared" si="73"/>
        <v>1_X</v>
      </c>
      <c r="G538" s="370">
        <f>+'1-X'!D538</f>
        <v>0</v>
      </c>
      <c r="H538" s="370">
        <f>+'1-X'!E538</f>
        <v>0</v>
      </c>
      <c r="I538" s="370" t="str">
        <f t="shared" si="74"/>
        <v>0_0</v>
      </c>
      <c r="J538" s="370">
        <f>+'1-X'!F538</f>
        <v>0</v>
      </c>
      <c r="K538" s="370">
        <f>+'1-X'!G538</f>
        <v>0</v>
      </c>
      <c r="L538" s="370" t="str">
        <f t="shared" si="75"/>
        <v>0_0</v>
      </c>
      <c r="M538" s="370">
        <f>+'1-X'!H538</f>
        <v>0</v>
      </c>
      <c r="N538" s="370">
        <f>+'1-X'!I538</f>
        <v>0</v>
      </c>
      <c r="O538" s="370">
        <f>+'1-X'!J538</f>
        <v>0</v>
      </c>
      <c r="P538" s="370">
        <f>+'1-X'!K538</f>
        <v>0</v>
      </c>
      <c r="Q538" s="370" t="str">
        <f t="shared" si="76"/>
        <v>0_0</v>
      </c>
      <c r="R538" s="372" t="str">
        <f t="shared" si="71"/>
        <v>I</v>
      </c>
      <c r="S538" s="370">
        <f>+'1-X'!L538</f>
        <v>0</v>
      </c>
      <c r="T538" s="372">
        <f>+'1-X'!M538</f>
        <v>0</v>
      </c>
      <c r="U538" s="372">
        <f>+'1-X'!N538</f>
        <v>0</v>
      </c>
      <c r="V538" s="370">
        <f>+'1-X'!O538</f>
        <v>9</v>
      </c>
      <c r="W538" s="370">
        <f>+'1-X'!Q538</f>
        <v>0</v>
      </c>
      <c r="X538" s="370">
        <f>+'1-X'!R538</f>
        <v>0</v>
      </c>
      <c r="Y538" s="370">
        <f>+'1-X'!S538</f>
        <v>0</v>
      </c>
      <c r="Z538" s="370">
        <f>+'1-X'!T538</f>
        <v>0</v>
      </c>
      <c r="AA538" s="370" t="str">
        <f t="shared" si="77"/>
        <v>1_0_X_0</v>
      </c>
      <c r="AB538" s="370">
        <f>+'1-X'!U538</f>
        <v>0</v>
      </c>
      <c r="AC538" s="370">
        <f>+'1-X'!V538</f>
        <v>0</v>
      </c>
      <c r="AD538" s="370">
        <f>+'1-X'!W538</f>
        <v>0</v>
      </c>
      <c r="AE538" s="370">
        <f>+'1-X'!X538</f>
        <v>0</v>
      </c>
      <c r="AF538" s="370">
        <f>+'1-X'!Y538</f>
        <v>0</v>
      </c>
      <c r="AG538" s="370">
        <f>+'1-X'!Z538</f>
        <v>0</v>
      </c>
      <c r="AH538" s="370">
        <f>+'1-X'!AA538</f>
        <v>0</v>
      </c>
      <c r="AI538" s="370">
        <f>+'1-X'!AB538</f>
        <v>0</v>
      </c>
      <c r="AJ538" s="370">
        <f>+'1-X'!AC538</f>
        <v>0</v>
      </c>
      <c r="AK538" s="370">
        <f>+'1-X'!AD538</f>
        <v>0</v>
      </c>
    </row>
    <row r="539" spans="1:37" x14ac:dyDescent="0.25">
      <c r="A539" s="370">
        <f t="shared" si="72"/>
        <v>538</v>
      </c>
      <c r="B539" s="370" t="str">
        <f t="shared" si="70"/>
        <v>0_10</v>
      </c>
      <c r="C539" s="370">
        <f>+'1-X'!A539</f>
        <v>0</v>
      </c>
      <c r="D539" s="370">
        <f>+'1-X'!B539</f>
        <v>1</v>
      </c>
      <c r="E539" s="370" t="str">
        <f>+'1-X'!C539</f>
        <v>X</v>
      </c>
      <c r="F539" s="370" t="str">
        <f t="shared" si="73"/>
        <v>1_X</v>
      </c>
      <c r="G539" s="370">
        <f>+'1-X'!D539</f>
        <v>0</v>
      </c>
      <c r="H539" s="370">
        <f>+'1-X'!E539</f>
        <v>0</v>
      </c>
      <c r="I539" s="370" t="str">
        <f t="shared" si="74"/>
        <v>0_0</v>
      </c>
      <c r="J539" s="370">
        <f>+'1-X'!F539</f>
        <v>0</v>
      </c>
      <c r="K539" s="370">
        <f>+'1-X'!G539</f>
        <v>0</v>
      </c>
      <c r="L539" s="370" t="str">
        <f t="shared" si="75"/>
        <v>0_0</v>
      </c>
      <c r="M539" s="370">
        <f>+'1-X'!H539</f>
        <v>0</v>
      </c>
      <c r="N539" s="370">
        <f>+'1-X'!I539</f>
        <v>0</v>
      </c>
      <c r="O539" s="370">
        <f>+'1-X'!J539</f>
        <v>0</v>
      </c>
      <c r="P539" s="370">
        <f>+'1-X'!K539</f>
        <v>0</v>
      </c>
      <c r="Q539" s="370" t="str">
        <f t="shared" si="76"/>
        <v>0_0</v>
      </c>
      <c r="R539" s="372" t="str">
        <f t="shared" si="71"/>
        <v>I</v>
      </c>
      <c r="S539" s="370">
        <f>+'1-X'!L539</f>
        <v>0</v>
      </c>
      <c r="T539" s="372">
        <f>+'1-X'!M539</f>
        <v>0</v>
      </c>
      <c r="U539" s="372">
        <f>+'1-X'!N539</f>
        <v>0</v>
      </c>
      <c r="V539" s="370">
        <f>+'1-X'!O539</f>
        <v>10</v>
      </c>
      <c r="W539" s="370">
        <f>+'1-X'!Q539</f>
        <v>0</v>
      </c>
      <c r="X539" s="370">
        <f>+'1-X'!R539</f>
        <v>0</v>
      </c>
      <c r="Y539" s="370">
        <f>+'1-X'!S539</f>
        <v>0</v>
      </c>
      <c r="Z539" s="370">
        <f>+'1-X'!T539</f>
        <v>0</v>
      </c>
      <c r="AA539" s="370" t="str">
        <f t="shared" si="77"/>
        <v>1_0_X_0</v>
      </c>
      <c r="AB539" s="370">
        <f>+'1-X'!U539</f>
        <v>0</v>
      </c>
      <c r="AC539" s="370">
        <f>+'1-X'!V539</f>
        <v>0</v>
      </c>
      <c r="AD539" s="370">
        <f>+'1-X'!W539</f>
        <v>0</v>
      </c>
      <c r="AE539" s="370">
        <f>+'1-X'!X539</f>
        <v>0</v>
      </c>
      <c r="AF539" s="370">
        <f>+'1-X'!Y539</f>
        <v>0</v>
      </c>
      <c r="AG539" s="370">
        <f>+'1-X'!Z539</f>
        <v>0</v>
      </c>
      <c r="AH539" s="370">
        <f>+'1-X'!AA539</f>
        <v>0</v>
      </c>
      <c r="AI539" s="370">
        <f>+'1-X'!AB539</f>
        <v>0</v>
      </c>
      <c r="AJ539" s="370">
        <f>+'1-X'!AC539</f>
        <v>0</v>
      </c>
      <c r="AK539" s="370">
        <f>+'1-X'!AD539</f>
        <v>0</v>
      </c>
    </row>
    <row r="540" spans="1:37" x14ac:dyDescent="0.25">
      <c r="A540" s="370">
        <f t="shared" si="72"/>
        <v>539</v>
      </c>
      <c r="B540" s="370" t="str">
        <f t="shared" si="70"/>
        <v>0_11</v>
      </c>
      <c r="C540" s="370">
        <f>+'1-X'!A540</f>
        <v>0</v>
      </c>
      <c r="D540" s="370">
        <f>+'1-X'!B540</f>
        <v>1</v>
      </c>
      <c r="E540" s="370" t="str">
        <f>+'1-X'!C540</f>
        <v>X</v>
      </c>
      <c r="F540" s="370" t="str">
        <f t="shared" si="73"/>
        <v>1_X</v>
      </c>
      <c r="G540" s="370">
        <f>+'1-X'!D540</f>
        <v>0</v>
      </c>
      <c r="H540" s="370">
        <f>+'1-X'!E540</f>
        <v>0</v>
      </c>
      <c r="I540" s="370" t="str">
        <f t="shared" si="74"/>
        <v>0_0</v>
      </c>
      <c r="J540" s="370">
        <f>+'1-X'!F540</f>
        <v>0</v>
      </c>
      <c r="K540" s="370">
        <f>+'1-X'!G540</f>
        <v>0</v>
      </c>
      <c r="L540" s="370" t="str">
        <f t="shared" si="75"/>
        <v>0_0</v>
      </c>
      <c r="M540" s="370">
        <f>+'1-X'!H540</f>
        <v>0</v>
      </c>
      <c r="N540" s="370">
        <f>+'1-X'!I540</f>
        <v>0</v>
      </c>
      <c r="O540" s="370">
        <f>+'1-X'!J540</f>
        <v>0</v>
      </c>
      <c r="P540" s="370">
        <f>+'1-X'!K540</f>
        <v>0</v>
      </c>
      <c r="Q540" s="370" t="str">
        <f t="shared" si="76"/>
        <v>0_0</v>
      </c>
      <c r="R540" s="372" t="str">
        <f t="shared" si="71"/>
        <v>I</v>
      </c>
      <c r="S540" s="370">
        <f>+'1-X'!L540</f>
        <v>0</v>
      </c>
      <c r="T540" s="372">
        <f>+'1-X'!M540</f>
        <v>0</v>
      </c>
      <c r="U540" s="372">
        <f>+'1-X'!N540</f>
        <v>0</v>
      </c>
      <c r="V540" s="370">
        <f>+'1-X'!O540</f>
        <v>11</v>
      </c>
      <c r="W540" s="370">
        <f>+'1-X'!Q540</f>
        <v>0</v>
      </c>
      <c r="X540" s="370">
        <f>+'1-X'!R540</f>
        <v>0</v>
      </c>
      <c r="Y540" s="370">
        <f>+'1-X'!S540</f>
        <v>0</v>
      </c>
      <c r="Z540" s="370">
        <f>+'1-X'!T540</f>
        <v>0</v>
      </c>
      <c r="AA540" s="370" t="str">
        <f t="shared" si="77"/>
        <v>1_0_X_0</v>
      </c>
      <c r="AB540" s="370">
        <f>+'1-X'!U540</f>
        <v>0</v>
      </c>
      <c r="AC540" s="370">
        <f>+'1-X'!V540</f>
        <v>0</v>
      </c>
      <c r="AD540" s="370">
        <f>+'1-X'!W540</f>
        <v>0</v>
      </c>
      <c r="AE540" s="370">
        <f>+'1-X'!X540</f>
        <v>0</v>
      </c>
      <c r="AF540" s="370">
        <f>+'1-X'!Y540</f>
        <v>0</v>
      </c>
      <c r="AG540" s="370">
        <f>+'1-X'!Z540</f>
        <v>0</v>
      </c>
      <c r="AH540" s="370">
        <f>+'1-X'!AA540</f>
        <v>0</v>
      </c>
      <c r="AI540" s="370">
        <f>+'1-X'!AB540</f>
        <v>0</v>
      </c>
      <c r="AJ540" s="370">
        <f>+'1-X'!AC540</f>
        <v>0</v>
      </c>
      <c r="AK540" s="370">
        <f>+'1-X'!AD540</f>
        <v>0</v>
      </c>
    </row>
    <row r="541" spans="1:37" x14ac:dyDescent="0.25">
      <c r="A541" s="370">
        <f t="shared" si="72"/>
        <v>540</v>
      </c>
      <c r="B541" s="370" t="str">
        <f t="shared" si="70"/>
        <v>0_12</v>
      </c>
      <c r="C541" s="370">
        <f>+'1-X'!A541</f>
        <v>0</v>
      </c>
      <c r="D541" s="370">
        <f>+'1-X'!B541</f>
        <v>1</v>
      </c>
      <c r="E541" s="370" t="str">
        <f>+'1-X'!C541</f>
        <v>X</v>
      </c>
      <c r="F541" s="370" t="str">
        <f t="shared" si="73"/>
        <v>1_X</v>
      </c>
      <c r="G541" s="370">
        <f>+'1-X'!D541</f>
        <v>0</v>
      </c>
      <c r="H541" s="370">
        <f>+'1-X'!E541</f>
        <v>0</v>
      </c>
      <c r="I541" s="370" t="str">
        <f t="shared" si="74"/>
        <v>0_0</v>
      </c>
      <c r="J541" s="370">
        <f>+'1-X'!F541</f>
        <v>0</v>
      </c>
      <c r="K541" s="370">
        <f>+'1-X'!G541</f>
        <v>0</v>
      </c>
      <c r="L541" s="370" t="str">
        <f t="shared" si="75"/>
        <v>0_0</v>
      </c>
      <c r="M541" s="370">
        <f>+'1-X'!H541</f>
        <v>0</v>
      </c>
      <c r="N541" s="370">
        <f>+'1-X'!I541</f>
        <v>0</v>
      </c>
      <c r="O541" s="370">
        <f>+'1-X'!J541</f>
        <v>0</v>
      </c>
      <c r="P541" s="370">
        <f>+'1-X'!K541</f>
        <v>0</v>
      </c>
      <c r="Q541" s="370" t="str">
        <f t="shared" si="76"/>
        <v>0_0</v>
      </c>
      <c r="R541" s="372" t="str">
        <f t="shared" si="71"/>
        <v>I</v>
      </c>
      <c r="S541" s="370">
        <f>+'1-X'!L541</f>
        <v>0</v>
      </c>
      <c r="T541" s="372">
        <f>+'1-X'!M541</f>
        <v>0</v>
      </c>
      <c r="U541" s="372">
        <f>+'1-X'!N541</f>
        <v>0</v>
      </c>
      <c r="V541" s="370">
        <f>+'1-X'!O541</f>
        <v>12</v>
      </c>
      <c r="W541" s="370">
        <f>+'1-X'!Q541</f>
        <v>0</v>
      </c>
      <c r="X541" s="370">
        <f>+'1-X'!R541</f>
        <v>0</v>
      </c>
      <c r="Y541" s="370">
        <f>+'1-X'!S541</f>
        <v>0</v>
      </c>
      <c r="Z541" s="370">
        <f>+'1-X'!T541</f>
        <v>0</v>
      </c>
      <c r="AA541" s="370" t="str">
        <f t="shared" si="77"/>
        <v>1_0_X_0</v>
      </c>
      <c r="AB541" s="370">
        <f>+'1-X'!U541</f>
        <v>0</v>
      </c>
      <c r="AC541" s="370">
        <f>+'1-X'!V541</f>
        <v>0</v>
      </c>
      <c r="AD541" s="370">
        <f>+'1-X'!W541</f>
        <v>0</v>
      </c>
      <c r="AE541" s="370">
        <f>+'1-X'!X541</f>
        <v>0</v>
      </c>
      <c r="AF541" s="370">
        <f>+'1-X'!Y541</f>
        <v>0</v>
      </c>
      <c r="AG541" s="370">
        <f>+'1-X'!Z541</f>
        <v>0</v>
      </c>
      <c r="AH541" s="370">
        <f>+'1-X'!AA541</f>
        <v>0</v>
      </c>
      <c r="AI541" s="370">
        <f>+'1-X'!AB541</f>
        <v>0</v>
      </c>
      <c r="AJ541" s="370">
        <f>+'1-X'!AC541</f>
        <v>0</v>
      </c>
      <c r="AK541" s="370">
        <f>+'1-X'!AD541</f>
        <v>0</v>
      </c>
    </row>
    <row r="542" spans="1:37" x14ac:dyDescent="0.25">
      <c r="A542" s="370">
        <f t="shared" si="72"/>
        <v>541</v>
      </c>
      <c r="B542" s="370" t="str">
        <f t="shared" si="70"/>
        <v>0_1</v>
      </c>
      <c r="C542" s="370">
        <f>+'1-X'!A542</f>
        <v>0</v>
      </c>
      <c r="D542" s="370">
        <f>+'1-X'!B542</f>
        <v>1</v>
      </c>
      <c r="E542" s="370" t="str">
        <f>+'1-X'!C542</f>
        <v>X</v>
      </c>
      <c r="F542" s="370" t="str">
        <f t="shared" si="73"/>
        <v>1_X</v>
      </c>
      <c r="G542" s="370">
        <f>+'1-X'!D542</f>
        <v>0</v>
      </c>
      <c r="H542" s="370">
        <f>+'1-X'!E542</f>
        <v>0</v>
      </c>
      <c r="I542" s="370" t="str">
        <f t="shared" si="74"/>
        <v>0_0</v>
      </c>
      <c r="J542" s="370">
        <f>+'1-X'!F542</f>
        <v>0</v>
      </c>
      <c r="K542" s="370">
        <f>+'1-X'!G542</f>
        <v>0</v>
      </c>
      <c r="L542" s="370" t="str">
        <f t="shared" si="75"/>
        <v>0_0</v>
      </c>
      <c r="M542" s="370">
        <f>+'1-X'!H542</f>
        <v>0</v>
      </c>
      <c r="N542" s="370">
        <f>+'1-X'!I542</f>
        <v>0</v>
      </c>
      <c r="O542" s="370">
        <f>+'1-X'!J542</f>
        <v>0</v>
      </c>
      <c r="P542" s="370">
        <f>+'1-X'!K542</f>
        <v>0</v>
      </c>
      <c r="Q542" s="370" t="str">
        <f t="shared" si="76"/>
        <v>0_0</v>
      </c>
      <c r="R542" s="372" t="str">
        <f t="shared" si="71"/>
        <v>I</v>
      </c>
      <c r="S542" s="370">
        <f>+'1-X'!L542</f>
        <v>0</v>
      </c>
      <c r="T542" s="372">
        <f>+'1-X'!M542</f>
        <v>0</v>
      </c>
      <c r="U542" s="372">
        <f>+'1-X'!N542</f>
        <v>0</v>
      </c>
      <c r="V542" s="370">
        <f>+'1-X'!O542</f>
        <v>1</v>
      </c>
      <c r="W542" s="370">
        <f>+'1-X'!Q542</f>
        <v>0</v>
      </c>
      <c r="X542" s="370">
        <f>+'1-X'!R542</f>
        <v>0</v>
      </c>
      <c r="Y542" s="370">
        <f>+'1-X'!S542</f>
        <v>0</v>
      </c>
      <c r="Z542" s="370">
        <f>+'1-X'!T542</f>
        <v>0</v>
      </c>
      <c r="AA542" s="370" t="str">
        <f t="shared" si="77"/>
        <v>1_0_X_0</v>
      </c>
      <c r="AB542" s="370">
        <f>+'1-X'!U542</f>
        <v>0</v>
      </c>
      <c r="AC542" s="370">
        <f>+'1-X'!V542</f>
        <v>0</v>
      </c>
      <c r="AD542" s="370">
        <f>+'1-X'!W542</f>
        <v>0</v>
      </c>
      <c r="AE542" s="370">
        <f>+'1-X'!X542</f>
        <v>0</v>
      </c>
      <c r="AF542" s="370">
        <f>+'1-X'!Y542</f>
        <v>0</v>
      </c>
      <c r="AG542" s="370">
        <f>+'1-X'!Z542</f>
        <v>0</v>
      </c>
      <c r="AH542" s="370">
        <f>+'1-X'!AA542</f>
        <v>0</v>
      </c>
      <c r="AI542" s="370">
        <f>+'1-X'!AB542</f>
        <v>0</v>
      </c>
      <c r="AJ542" s="370">
        <f>+'1-X'!AC542</f>
        <v>0</v>
      </c>
      <c r="AK542" s="370">
        <f>+'1-X'!AD542</f>
        <v>0</v>
      </c>
    </row>
    <row r="543" spans="1:37" x14ac:dyDescent="0.25">
      <c r="A543" s="370">
        <f t="shared" si="72"/>
        <v>542</v>
      </c>
      <c r="B543" s="370" t="str">
        <f t="shared" si="70"/>
        <v>0_2</v>
      </c>
      <c r="C543" s="370">
        <f>+'1-X'!A543</f>
        <v>0</v>
      </c>
      <c r="D543" s="370">
        <f>+'1-X'!B543</f>
        <v>1</v>
      </c>
      <c r="E543" s="370" t="str">
        <f>+'1-X'!C543</f>
        <v>X</v>
      </c>
      <c r="F543" s="370" t="str">
        <f t="shared" si="73"/>
        <v>1_X</v>
      </c>
      <c r="G543" s="370">
        <f>+'1-X'!D543</f>
        <v>0</v>
      </c>
      <c r="H543" s="370">
        <f>+'1-X'!E543</f>
        <v>0</v>
      </c>
      <c r="I543" s="370" t="str">
        <f t="shared" si="74"/>
        <v>0_0</v>
      </c>
      <c r="J543" s="370">
        <f>+'1-X'!F543</f>
        <v>0</v>
      </c>
      <c r="K543" s="370">
        <f>+'1-X'!G543</f>
        <v>0</v>
      </c>
      <c r="L543" s="370" t="str">
        <f t="shared" si="75"/>
        <v>0_0</v>
      </c>
      <c r="M543" s="370">
        <f>+'1-X'!H543</f>
        <v>0</v>
      </c>
      <c r="N543" s="370">
        <f>+'1-X'!I543</f>
        <v>0</v>
      </c>
      <c r="O543" s="370">
        <f>+'1-X'!J543</f>
        <v>0</v>
      </c>
      <c r="P543" s="370">
        <f>+'1-X'!K543</f>
        <v>0</v>
      </c>
      <c r="Q543" s="370" t="str">
        <f t="shared" si="76"/>
        <v>0_0</v>
      </c>
      <c r="R543" s="372" t="str">
        <f t="shared" si="71"/>
        <v>I</v>
      </c>
      <c r="S543" s="370">
        <f>+'1-X'!L543</f>
        <v>0</v>
      </c>
      <c r="T543" s="372">
        <f>+'1-X'!M543</f>
        <v>0</v>
      </c>
      <c r="U543" s="372">
        <f>+'1-X'!N543</f>
        <v>0</v>
      </c>
      <c r="V543" s="370">
        <f>+'1-X'!O543</f>
        <v>2</v>
      </c>
      <c r="W543" s="370">
        <f>+'1-X'!Q543</f>
        <v>0</v>
      </c>
      <c r="X543" s="370">
        <f>+'1-X'!R543</f>
        <v>0</v>
      </c>
      <c r="Y543" s="370">
        <f>+'1-X'!S543</f>
        <v>0</v>
      </c>
      <c r="Z543" s="370">
        <f>+'1-X'!T543</f>
        <v>0</v>
      </c>
      <c r="AA543" s="370" t="str">
        <f t="shared" si="77"/>
        <v>1_0_X_0</v>
      </c>
      <c r="AB543" s="370">
        <f>+'1-X'!U543</f>
        <v>0</v>
      </c>
      <c r="AC543" s="370">
        <f>+'1-X'!V543</f>
        <v>0</v>
      </c>
      <c r="AD543" s="370">
        <f>+'1-X'!W543</f>
        <v>0</v>
      </c>
      <c r="AE543" s="370">
        <f>+'1-X'!X543</f>
        <v>0</v>
      </c>
      <c r="AF543" s="370">
        <f>+'1-X'!Y543</f>
        <v>0</v>
      </c>
      <c r="AG543" s="370">
        <f>+'1-X'!Z543</f>
        <v>0</v>
      </c>
      <c r="AH543" s="370">
        <f>+'1-X'!AA543</f>
        <v>0</v>
      </c>
      <c r="AI543" s="370">
        <f>+'1-X'!AB543</f>
        <v>0</v>
      </c>
      <c r="AJ543" s="370">
        <f>+'1-X'!AC543</f>
        <v>0</v>
      </c>
      <c r="AK543" s="370">
        <f>+'1-X'!AD543</f>
        <v>0</v>
      </c>
    </row>
    <row r="544" spans="1:37" x14ac:dyDescent="0.25">
      <c r="A544" s="370">
        <f t="shared" si="72"/>
        <v>543</v>
      </c>
      <c r="B544" s="370" t="str">
        <f t="shared" si="70"/>
        <v>0_3</v>
      </c>
      <c r="C544" s="370">
        <f>+'1-X'!A544</f>
        <v>0</v>
      </c>
      <c r="D544" s="370">
        <f>+'1-X'!B544</f>
        <v>1</v>
      </c>
      <c r="E544" s="370" t="str">
        <f>+'1-X'!C544</f>
        <v>X</v>
      </c>
      <c r="F544" s="370" t="str">
        <f t="shared" si="73"/>
        <v>1_X</v>
      </c>
      <c r="G544" s="370">
        <f>+'1-X'!D544</f>
        <v>0</v>
      </c>
      <c r="H544" s="370">
        <f>+'1-X'!E544</f>
        <v>0</v>
      </c>
      <c r="I544" s="370" t="str">
        <f t="shared" si="74"/>
        <v>0_0</v>
      </c>
      <c r="J544" s="370">
        <f>+'1-X'!F544</f>
        <v>0</v>
      </c>
      <c r="K544" s="370">
        <f>+'1-X'!G544</f>
        <v>0</v>
      </c>
      <c r="L544" s="370" t="str">
        <f t="shared" si="75"/>
        <v>0_0</v>
      </c>
      <c r="M544" s="370">
        <f>+'1-X'!H544</f>
        <v>0</v>
      </c>
      <c r="N544" s="370">
        <f>+'1-X'!I544</f>
        <v>0</v>
      </c>
      <c r="O544" s="370">
        <f>+'1-X'!J544</f>
        <v>0</v>
      </c>
      <c r="P544" s="370">
        <f>+'1-X'!K544</f>
        <v>0</v>
      </c>
      <c r="Q544" s="370" t="str">
        <f t="shared" si="76"/>
        <v>0_0</v>
      </c>
      <c r="R544" s="372" t="str">
        <f t="shared" si="71"/>
        <v>I</v>
      </c>
      <c r="S544" s="370">
        <f>+'1-X'!L544</f>
        <v>0</v>
      </c>
      <c r="T544" s="372">
        <f>+'1-X'!M544</f>
        <v>0</v>
      </c>
      <c r="U544" s="372">
        <f>+'1-X'!N544</f>
        <v>0</v>
      </c>
      <c r="V544" s="370">
        <f>+'1-X'!O544</f>
        <v>3</v>
      </c>
      <c r="W544" s="370">
        <f>+'1-X'!Q544</f>
        <v>0</v>
      </c>
      <c r="X544" s="370">
        <f>+'1-X'!R544</f>
        <v>0</v>
      </c>
      <c r="Y544" s="370">
        <f>+'1-X'!S544</f>
        <v>0</v>
      </c>
      <c r="Z544" s="370">
        <f>+'1-X'!T544</f>
        <v>0</v>
      </c>
      <c r="AA544" s="370" t="str">
        <f t="shared" si="77"/>
        <v>1_0_X_0</v>
      </c>
      <c r="AB544" s="370">
        <f>+'1-X'!U544</f>
        <v>0</v>
      </c>
      <c r="AC544" s="370">
        <f>+'1-X'!V544</f>
        <v>0</v>
      </c>
      <c r="AD544" s="370">
        <f>+'1-X'!W544</f>
        <v>0</v>
      </c>
      <c r="AE544" s="370">
        <f>+'1-X'!X544</f>
        <v>0</v>
      </c>
      <c r="AF544" s="370">
        <f>+'1-X'!Y544</f>
        <v>0</v>
      </c>
      <c r="AG544" s="370">
        <f>+'1-X'!Z544</f>
        <v>0</v>
      </c>
      <c r="AH544" s="370">
        <f>+'1-X'!AA544</f>
        <v>0</v>
      </c>
      <c r="AI544" s="370">
        <f>+'1-X'!AB544</f>
        <v>0</v>
      </c>
      <c r="AJ544" s="370">
        <f>+'1-X'!AC544</f>
        <v>0</v>
      </c>
      <c r="AK544" s="370">
        <f>+'1-X'!AD544</f>
        <v>0</v>
      </c>
    </row>
    <row r="545" spans="1:37" x14ac:dyDescent="0.25">
      <c r="A545" s="370">
        <f t="shared" si="72"/>
        <v>544</v>
      </c>
      <c r="B545" s="370" t="str">
        <f t="shared" si="70"/>
        <v>0_4</v>
      </c>
      <c r="C545" s="370">
        <f>+'1-X'!A545</f>
        <v>0</v>
      </c>
      <c r="D545" s="370">
        <f>+'1-X'!B545</f>
        <v>1</v>
      </c>
      <c r="E545" s="370" t="str">
        <f>+'1-X'!C545</f>
        <v>X</v>
      </c>
      <c r="F545" s="370" t="str">
        <f t="shared" si="73"/>
        <v>1_X</v>
      </c>
      <c r="G545" s="370">
        <f>+'1-X'!D545</f>
        <v>0</v>
      </c>
      <c r="H545" s="370">
        <f>+'1-X'!E545</f>
        <v>0</v>
      </c>
      <c r="I545" s="370" t="str">
        <f t="shared" si="74"/>
        <v>0_0</v>
      </c>
      <c r="J545" s="370">
        <f>+'1-X'!F545</f>
        <v>0</v>
      </c>
      <c r="K545" s="370">
        <f>+'1-X'!G545</f>
        <v>0</v>
      </c>
      <c r="L545" s="370" t="str">
        <f t="shared" si="75"/>
        <v>0_0</v>
      </c>
      <c r="M545" s="370">
        <f>+'1-X'!H545</f>
        <v>0</v>
      </c>
      <c r="N545" s="370">
        <f>+'1-X'!I545</f>
        <v>0</v>
      </c>
      <c r="O545" s="370">
        <f>+'1-X'!J545</f>
        <v>0</v>
      </c>
      <c r="P545" s="370">
        <f>+'1-X'!K545</f>
        <v>0</v>
      </c>
      <c r="Q545" s="370" t="str">
        <f t="shared" si="76"/>
        <v>0_0</v>
      </c>
      <c r="R545" s="372" t="str">
        <f t="shared" si="71"/>
        <v>I</v>
      </c>
      <c r="S545" s="370">
        <f>+'1-X'!L545</f>
        <v>0</v>
      </c>
      <c r="T545" s="372">
        <f>+'1-X'!M545</f>
        <v>0</v>
      </c>
      <c r="U545" s="372">
        <f>+'1-X'!N545</f>
        <v>0</v>
      </c>
      <c r="V545" s="370">
        <f>+'1-X'!O545</f>
        <v>4</v>
      </c>
      <c r="W545" s="370">
        <f>+'1-X'!Q545</f>
        <v>0</v>
      </c>
      <c r="X545" s="370">
        <f>+'1-X'!R545</f>
        <v>0</v>
      </c>
      <c r="Y545" s="370">
        <f>+'1-X'!S545</f>
        <v>0</v>
      </c>
      <c r="Z545" s="370">
        <f>+'1-X'!T545</f>
        <v>0</v>
      </c>
      <c r="AA545" s="370" t="str">
        <f t="shared" si="77"/>
        <v>1_0_X_0</v>
      </c>
      <c r="AB545" s="370">
        <f>+'1-X'!U545</f>
        <v>0</v>
      </c>
      <c r="AC545" s="370">
        <f>+'1-X'!V545</f>
        <v>0</v>
      </c>
      <c r="AD545" s="370">
        <f>+'1-X'!W545</f>
        <v>0</v>
      </c>
      <c r="AE545" s="370">
        <f>+'1-X'!X545</f>
        <v>0</v>
      </c>
      <c r="AF545" s="370">
        <f>+'1-X'!Y545</f>
        <v>0</v>
      </c>
      <c r="AG545" s="370">
        <f>+'1-X'!Z545</f>
        <v>0</v>
      </c>
      <c r="AH545" s="370">
        <f>+'1-X'!AA545</f>
        <v>0</v>
      </c>
      <c r="AI545" s="370">
        <f>+'1-X'!AB545</f>
        <v>0</v>
      </c>
      <c r="AJ545" s="370">
        <f>+'1-X'!AC545</f>
        <v>0</v>
      </c>
      <c r="AK545" s="370">
        <f>+'1-X'!AD545</f>
        <v>0</v>
      </c>
    </row>
    <row r="546" spans="1:37" x14ac:dyDescent="0.25">
      <c r="A546" s="370">
        <f t="shared" si="72"/>
        <v>545</v>
      </c>
      <c r="B546" s="370" t="str">
        <f t="shared" si="70"/>
        <v>0_5</v>
      </c>
      <c r="C546" s="370">
        <f>+'1-X'!A546</f>
        <v>0</v>
      </c>
      <c r="D546" s="370">
        <f>+'1-X'!B546</f>
        <v>1</v>
      </c>
      <c r="E546" s="370" t="str">
        <f>+'1-X'!C546</f>
        <v>X</v>
      </c>
      <c r="F546" s="370" t="str">
        <f t="shared" si="73"/>
        <v>1_X</v>
      </c>
      <c r="G546" s="370">
        <f>+'1-X'!D546</f>
        <v>0</v>
      </c>
      <c r="H546" s="370">
        <f>+'1-X'!E546</f>
        <v>0</v>
      </c>
      <c r="I546" s="370" t="str">
        <f t="shared" si="74"/>
        <v>0_0</v>
      </c>
      <c r="J546" s="370">
        <f>+'1-X'!F546</f>
        <v>0</v>
      </c>
      <c r="K546" s="370">
        <f>+'1-X'!G546</f>
        <v>0</v>
      </c>
      <c r="L546" s="370" t="str">
        <f t="shared" si="75"/>
        <v>0_0</v>
      </c>
      <c r="M546" s="370">
        <f>+'1-X'!H546</f>
        <v>0</v>
      </c>
      <c r="N546" s="370">
        <f>+'1-X'!I546</f>
        <v>0</v>
      </c>
      <c r="O546" s="370">
        <f>+'1-X'!J546</f>
        <v>0</v>
      </c>
      <c r="P546" s="370">
        <f>+'1-X'!K546</f>
        <v>0</v>
      </c>
      <c r="Q546" s="370" t="str">
        <f t="shared" si="76"/>
        <v>0_0</v>
      </c>
      <c r="R546" s="372" t="str">
        <f t="shared" si="71"/>
        <v>I</v>
      </c>
      <c r="S546" s="370">
        <f>+'1-X'!L546</f>
        <v>0</v>
      </c>
      <c r="T546" s="372">
        <f>+'1-X'!M546</f>
        <v>0</v>
      </c>
      <c r="U546" s="372">
        <f>+'1-X'!N546</f>
        <v>0</v>
      </c>
      <c r="V546" s="370">
        <f>+'1-X'!O546</f>
        <v>5</v>
      </c>
      <c r="W546" s="370">
        <f>+'1-X'!Q546</f>
        <v>0</v>
      </c>
      <c r="X546" s="370">
        <f>+'1-X'!R546</f>
        <v>0</v>
      </c>
      <c r="Y546" s="370">
        <f>+'1-X'!S546</f>
        <v>0</v>
      </c>
      <c r="Z546" s="370">
        <f>+'1-X'!T546</f>
        <v>0</v>
      </c>
      <c r="AA546" s="370" t="str">
        <f t="shared" si="77"/>
        <v>1_0_X_0</v>
      </c>
      <c r="AB546" s="370">
        <f>+'1-X'!U546</f>
        <v>0</v>
      </c>
      <c r="AC546" s="370">
        <f>+'1-X'!V546</f>
        <v>0</v>
      </c>
      <c r="AD546" s="370">
        <f>+'1-X'!W546</f>
        <v>0</v>
      </c>
      <c r="AE546" s="370">
        <f>+'1-X'!X546</f>
        <v>0</v>
      </c>
      <c r="AF546" s="370">
        <f>+'1-X'!Y546</f>
        <v>0</v>
      </c>
      <c r="AG546" s="370">
        <f>+'1-X'!Z546</f>
        <v>0</v>
      </c>
      <c r="AH546" s="370">
        <f>+'1-X'!AA546</f>
        <v>0</v>
      </c>
      <c r="AI546" s="370">
        <f>+'1-X'!AB546</f>
        <v>0</v>
      </c>
      <c r="AJ546" s="370">
        <f>+'1-X'!AC546</f>
        <v>0</v>
      </c>
      <c r="AK546" s="370">
        <f>+'1-X'!AD546</f>
        <v>0</v>
      </c>
    </row>
    <row r="547" spans="1:37" x14ac:dyDescent="0.25">
      <c r="A547" s="370">
        <f t="shared" si="72"/>
        <v>546</v>
      </c>
      <c r="B547" s="370" t="str">
        <f t="shared" si="70"/>
        <v>0_6</v>
      </c>
      <c r="C547" s="370">
        <f>+'1-X'!A547</f>
        <v>0</v>
      </c>
      <c r="D547" s="370">
        <f>+'1-X'!B547</f>
        <v>1</v>
      </c>
      <c r="E547" s="370" t="str">
        <f>+'1-X'!C547</f>
        <v>X</v>
      </c>
      <c r="F547" s="370" t="str">
        <f t="shared" si="73"/>
        <v>1_X</v>
      </c>
      <c r="G547" s="370">
        <f>+'1-X'!D547</f>
        <v>0</v>
      </c>
      <c r="H547" s="370">
        <f>+'1-X'!E547</f>
        <v>0</v>
      </c>
      <c r="I547" s="370" t="str">
        <f t="shared" si="74"/>
        <v>0_0</v>
      </c>
      <c r="J547" s="370">
        <f>+'1-X'!F547</f>
        <v>0</v>
      </c>
      <c r="K547" s="370">
        <f>+'1-X'!G547</f>
        <v>0</v>
      </c>
      <c r="L547" s="370" t="str">
        <f t="shared" si="75"/>
        <v>0_0</v>
      </c>
      <c r="M547" s="370">
        <f>+'1-X'!H547</f>
        <v>0</v>
      </c>
      <c r="N547" s="370">
        <f>+'1-X'!I547</f>
        <v>0</v>
      </c>
      <c r="O547" s="370">
        <f>+'1-X'!J547</f>
        <v>0</v>
      </c>
      <c r="P547" s="370">
        <f>+'1-X'!K547</f>
        <v>0</v>
      </c>
      <c r="Q547" s="370" t="str">
        <f t="shared" si="76"/>
        <v>0_0</v>
      </c>
      <c r="R547" s="372" t="str">
        <f t="shared" si="71"/>
        <v>I</v>
      </c>
      <c r="S547" s="370">
        <f>+'1-X'!L547</f>
        <v>0</v>
      </c>
      <c r="T547" s="372">
        <f>+'1-X'!M547</f>
        <v>0</v>
      </c>
      <c r="U547" s="372">
        <f>+'1-X'!N547</f>
        <v>0</v>
      </c>
      <c r="V547" s="370">
        <f>+'1-X'!O547</f>
        <v>6</v>
      </c>
      <c r="W547" s="370">
        <f>+'1-X'!Q547</f>
        <v>0</v>
      </c>
      <c r="X547" s="370">
        <f>+'1-X'!R547</f>
        <v>0</v>
      </c>
      <c r="Y547" s="370">
        <f>+'1-X'!S547</f>
        <v>0</v>
      </c>
      <c r="Z547" s="370">
        <f>+'1-X'!T547</f>
        <v>0</v>
      </c>
      <c r="AA547" s="370" t="str">
        <f t="shared" si="77"/>
        <v>1_0_X_0</v>
      </c>
      <c r="AB547" s="370">
        <f>+'1-X'!U547</f>
        <v>0</v>
      </c>
      <c r="AC547" s="370">
        <f>+'1-X'!V547</f>
        <v>0</v>
      </c>
      <c r="AD547" s="370">
        <f>+'1-X'!W547</f>
        <v>0</v>
      </c>
      <c r="AE547" s="370">
        <f>+'1-X'!X547</f>
        <v>0</v>
      </c>
      <c r="AF547" s="370">
        <f>+'1-X'!Y547</f>
        <v>0</v>
      </c>
      <c r="AG547" s="370">
        <f>+'1-X'!Z547</f>
        <v>0</v>
      </c>
      <c r="AH547" s="370">
        <f>+'1-X'!AA547</f>
        <v>0</v>
      </c>
      <c r="AI547" s="370">
        <f>+'1-X'!AB547</f>
        <v>0</v>
      </c>
      <c r="AJ547" s="370">
        <f>+'1-X'!AC547</f>
        <v>0</v>
      </c>
      <c r="AK547" s="370">
        <f>+'1-X'!AD547</f>
        <v>0</v>
      </c>
    </row>
    <row r="548" spans="1:37" x14ac:dyDescent="0.25">
      <c r="A548" s="370">
        <f t="shared" si="72"/>
        <v>547</v>
      </c>
      <c r="B548" s="370" t="str">
        <f t="shared" si="70"/>
        <v>0_7</v>
      </c>
      <c r="C548" s="370">
        <f>+'1-X'!A548</f>
        <v>0</v>
      </c>
      <c r="D548" s="370">
        <f>+'1-X'!B548</f>
        <v>1</v>
      </c>
      <c r="E548" s="370" t="str">
        <f>+'1-X'!C548</f>
        <v>X</v>
      </c>
      <c r="F548" s="370" t="str">
        <f t="shared" si="73"/>
        <v>1_X</v>
      </c>
      <c r="G548" s="370">
        <f>+'1-X'!D548</f>
        <v>0</v>
      </c>
      <c r="H548" s="370">
        <f>+'1-X'!E548</f>
        <v>0</v>
      </c>
      <c r="I548" s="370" t="str">
        <f t="shared" si="74"/>
        <v>0_0</v>
      </c>
      <c r="J548" s="370">
        <f>+'1-X'!F548</f>
        <v>0</v>
      </c>
      <c r="K548" s="370">
        <f>+'1-X'!G548</f>
        <v>0</v>
      </c>
      <c r="L548" s="370" t="str">
        <f t="shared" si="75"/>
        <v>0_0</v>
      </c>
      <c r="M548" s="370">
        <f>+'1-X'!H548</f>
        <v>0</v>
      </c>
      <c r="N548" s="370">
        <f>+'1-X'!I548</f>
        <v>0</v>
      </c>
      <c r="O548" s="370">
        <f>+'1-X'!J548</f>
        <v>0</v>
      </c>
      <c r="P548" s="370">
        <f>+'1-X'!K548</f>
        <v>0</v>
      </c>
      <c r="Q548" s="370" t="str">
        <f t="shared" si="76"/>
        <v>0_0</v>
      </c>
      <c r="R548" s="372" t="str">
        <f t="shared" si="71"/>
        <v>I</v>
      </c>
      <c r="S548" s="370">
        <f>+'1-X'!L548</f>
        <v>0</v>
      </c>
      <c r="T548" s="372">
        <f>+'1-X'!M548</f>
        <v>0</v>
      </c>
      <c r="U548" s="372">
        <f>+'1-X'!N548</f>
        <v>0</v>
      </c>
      <c r="V548" s="370">
        <f>+'1-X'!O548</f>
        <v>7</v>
      </c>
      <c r="W548" s="370">
        <f>+'1-X'!Q548</f>
        <v>0</v>
      </c>
      <c r="X548" s="370">
        <f>+'1-X'!R548</f>
        <v>0</v>
      </c>
      <c r="Y548" s="370">
        <f>+'1-X'!S548</f>
        <v>0</v>
      </c>
      <c r="Z548" s="370">
        <f>+'1-X'!T548</f>
        <v>0</v>
      </c>
      <c r="AA548" s="370" t="str">
        <f t="shared" si="77"/>
        <v>1_0_X_0</v>
      </c>
      <c r="AB548" s="370">
        <f>+'1-X'!U548</f>
        <v>0</v>
      </c>
      <c r="AC548" s="370">
        <f>+'1-X'!V548</f>
        <v>0</v>
      </c>
      <c r="AD548" s="370">
        <f>+'1-X'!W548</f>
        <v>0</v>
      </c>
      <c r="AE548" s="370">
        <f>+'1-X'!X548</f>
        <v>0</v>
      </c>
      <c r="AF548" s="370">
        <f>+'1-X'!Y548</f>
        <v>0</v>
      </c>
      <c r="AG548" s="370">
        <f>+'1-X'!Z548</f>
        <v>0</v>
      </c>
      <c r="AH548" s="370">
        <f>+'1-X'!AA548</f>
        <v>0</v>
      </c>
      <c r="AI548" s="370">
        <f>+'1-X'!AB548</f>
        <v>0</v>
      </c>
      <c r="AJ548" s="370">
        <f>+'1-X'!AC548</f>
        <v>0</v>
      </c>
      <c r="AK548" s="370">
        <f>+'1-X'!AD548</f>
        <v>0</v>
      </c>
    </row>
    <row r="549" spans="1:37" x14ac:dyDescent="0.25">
      <c r="A549" s="370">
        <f t="shared" si="72"/>
        <v>548</v>
      </c>
      <c r="B549" s="370" t="str">
        <f t="shared" si="70"/>
        <v>0_8</v>
      </c>
      <c r="C549" s="370">
        <f>+'1-X'!A549</f>
        <v>0</v>
      </c>
      <c r="D549" s="370">
        <f>+'1-X'!B549</f>
        <v>1</v>
      </c>
      <c r="E549" s="370" t="str">
        <f>+'1-X'!C549</f>
        <v>X</v>
      </c>
      <c r="F549" s="370" t="str">
        <f t="shared" si="73"/>
        <v>1_X</v>
      </c>
      <c r="G549" s="370">
        <f>+'1-X'!D549</f>
        <v>0</v>
      </c>
      <c r="H549" s="370">
        <f>+'1-X'!E549</f>
        <v>0</v>
      </c>
      <c r="I549" s="370" t="str">
        <f t="shared" si="74"/>
        <v>0_0</v>
      </c>
      <c r="J549" s="370">
        <f>+'1-X'!F549</f>
        <v>0</v>
      </c>
      <c r="K549" s="370">
        <f>+'1-X'!G549</f>
        <v>0</v>
      </c>
      <c r="L549" s="370" t="str">
        <f t="shared" si="75"/>
        <v>0_0</v>
      </c>
      <c r="M549" s="370">
        <f>+'1-X'!H549</f>
        <v>0</v>
      </c>
      <c r="N549" s="370">
        <f>+'1-X'!I549</f>
        <v>0</v>
      </c>
      <c r="O549" s="370">
        <f>+'1-X'!J549</f>
        <v>0</v>
      </c>
      <c r="P549" s="370">
        <f>+'1-X'!K549</f>
        <v>0</v>
      </c>
      <c r="Q549" s="370" t="str">
        <f t="shared" si="76"/>
        <v>0_0</v>
      </c>
      <c r="R549" s="372" t="str">
        <f t="shared" si="71"/>
        <v>I</v>
      </c>
      <c r="S549" s="370">
        <f>+'1-X'!L549</f>
        <v>0</v>
      </c>
      <c r="T549" s="372">
        <f>+'1-X'!M549</f>
        <v>0</v>
      </c>
      <c r="U549" s="372">
        <f>+'1-X'!N549</f>
        <v>0</v>
      </c>
      <c r="V549" s="370">
        <f>+'1-X'!O549</f>
        <v>8</v>
      </c>
      <c r="W549" s="370">
        <f>+'1-X'!Q549</f>
        <v>0</v>
      </c>
      <c r="X549" s="370">
        <f>+'1-X'!R549</f>
        <v>0</v>
      </c>
      <c r="Y549" s="370">
        <f>+'1-X'!S549</f>
        <v>0</v>
      </c>
      <c r="Z549" s="370">
        <f>+'1-X'!T549</f>
        <v>0</v>
      </c>
      <c r="AA549" s="370" t="str">
        <f t="shared" si="77"/>
        <v>1_0_X_0</v>
      </c>
      <c r="AB549" s="370">
        <f>+'1-X'!U549</f>
        <v>0</v>
      </c>
      <c r="AC549" s="370">
        <f>+'1-X'!V549</f>
        <v>0</v>
      </c>
      <c r="AD549" s="370">
        <f>+'1-X'!W549</f>
        <v>0</v>
      </c>
      <c r="AE549" s="370">
        <f>+'1-X'!X549</f>
        <v>0</v>
      </c>
      <c r="AF549" s="370">
        <f>+'1-X'!Y549</f>
        <v>0</v>
      </c>
      <c r="AG549" s="370">
        <f>+'1-X'!Z549</f>
        <v>0</v>
      </c>
      <c r="AH549" s="370">
        <f>+'1-X'!AA549</f>
        <v>0</v>
      </c>
      <c r="AI549" s="370">
        <f>+'1-X'!AB549</f>
        <v>0</v>
      </c>
      <c r="AJ549" s="370">
        <f>+'1-X'!AC549</f>
        <v>0</v>
      </c>
      <c r="AK549" s="370">
        <f>+'1-X'!AD549</f>
        <v>0</v>
      </c>
    </row>
    <row r="550" spans="1:37" x14ac:dyDescent="0.25">
      <c r="A550" s="370">
        <f t="shared" si="72"/>
        <v>549</v>
      </c>
      <c r="B550" s="370" t="str">
        <f t="shared" si="70"/>
        <v>0_9</v>
      </c>
      <c r="C550" s="370">
        <f>+'1-X'!A550</f>
        <v>0</v>
      </c>
      <c r="D550" s="370">
        <f>+'1-X'!B550</f>
        <v>1</v>
      </c>
      <c r="E550" s="370" t="str">
        <f>+'1-X'!C550</f>
        <v>X</v>
      </c>
      <c r="F550" s="370" t="str">
        <f t="shared" si="73"/>
        <v>1_X</v>
      </c>
      <c r="G550" s="370">
        <f>+'1-X'!D550</f>
        <v>0</v>
      </c>
      <c r="H550" s="370">
        <f>+'1-X'!E550</f>
        <v>0</v>
      </c>
      <c r="I550" s="370" t="str">
        <f t="shared" si="74"/>
        <v>0_0</v>
      </c>
      <c r="J550" s="370">
        <f>+'1-X'!F550</f>
        <v>0</v>
      </c>
      <c r="K550" s="370">
        <f>+'1-X'!G550</f>
        <v>0</v>
      </c>
      <c r="L550" s="370" t="str">
        <f t="shared" si="75"/>
        <v>0_0</v>
      </c>
      <c r="M550" s="370">
        <f>+'1-X'!H550</f>
        <v>0</v>
      </c>
      <c r="N550" s="370">
        <f>+'1-X'!I550</f>
        <v>0</v>
      </c>
      <c r="O550" s="370">
        <f>+'1-X'!J550</f>
        <v>0</v>
      </c>
      <c r="P550" s="370">
        <f>+'1-X'!K550</f>
        <v>0</v>
      </c>
      <c r="Q550" s="370" t="str">
        <f t="shared" si="76"/>
        <v>0_0</v>
      </c>
      <c r="R550" s="372" t="str">
        <f t="shared" si="71"/>
        <v>I</v>
      </c>
      <c r="S550" s="370">
        <f>+'1-X'!L550</f>
        <v>0</v>
      </c>
      <c r="T550" s="372">
        <f>+'1-X'!M550</f>
        <v>0</v>
      </c>
      <c r="U550" s="372">
        <f>+'1-X'!N550</f>
        <v>0</v>
      </c>
      <c r="V550" s="370">
        <f>+'1-X'!O550</f>
        <v>9</v>
      </c>
      <c r="W550" s="370">
        <f>+'1-X'!Q550</f>
        <v>0</v>
      </c>
      <c r="X550" s="370">
        <f>+'1-X'!R550</f>
        <v>0</v>
      </c>
      <c r="Y550" s="370">
        <f>+'1-X'!S550</f>
        <v>0</v>
      </c>
      <c r="Z550" s="370">
        <f>+'1-X'!T550</f>
        <v>0</v>
      </c>
      <c r="AA550" s="370" t="str">
        <f t="shared" si="77"/>
        <v>1_0_X_0</v>
      </c>
      <c r="AB550" s="370">
        <f>+'1-X'!U550</f>
        <v>0</v>
      </c>
      <c r="AC550" s="370">
        <f>+'1-X'!V550</f>
        <v>0</v>
      </c>
      <c r="AD550" s="370">
        <f>+'1-X'!W550</f>
        <v>0</v>
      </c>
      <c r="AE550" s="370">
        <f>+'1-X'!X550</f>
        <v>0</v>
      </c>
      <c r="AF550" s="370">
        <f>+'1-X'!Y550</f>
        <v>0</v>
      </c>
      <c r="AG550" s="370">
        <f>+'1-X'!Z550</f>
        <v>0</v>
      </c>
      <c r="AH550" s="370">
        <f>+'1-X'!AA550</f>
        <v>0</v>
      </c>
      <c r="AI550" s="370">
        <f>+'1-X'!AB550</f>
        <v>0</v>
      </c>
      <c r="AJ550" s="370">
        <f>+'1-X'!AC550</f>
        <v>0</v>
      </c>
      <c r="AK550" s="370">
        <f>+'1-X'!AD550</f>
        <v>0</v>
      </c>
    </row>
    <row r="551" spans="1:37" x14ac:dyDescent="0.25">
      <c r="A551" s="370">
        <f t="shared" si="72"/>
        <v>550</v>
      </c>
      <c r="B551" s="370" t="str">
        <f t="shared" si="70"/>
        <v>0_10</v>
      </c>
      <c r="C551" s="370">
        <f>+'1-X'!A551</f>
        <v>0</v>
      </c>
      <c r="D551" s="370">
        <f>+'1-X'!B551</f>
        <v>1</v>
      </c>
      <c r="E551" s="370" t="str">
        <f>+'1-X'!C551</f>
        <v>X</v>
      </c>
      <c r="F551" s="370" t="str">
        <f t="shared" si="73"/>
        <v>1_X</v>
      </c>
      <c r="G551" s="370">
        <f>+'1-X'!D551</f>
        <v>0</v>
      </c>
      <c r="H551" s="370">
        <f>+'1-X'!E551</f>
        <v>0</v>
      </c>
      <c r="I551" s="370" t="str">
        <f t="shared" si="74"/>
        <v>0_0</v>
      </c>
      <c r="J551" s="370">
        <f>+'1-X'!F551</f>
        <v>0</v>
      </c>
      <c r="K551" s="370">
        <f>+'1-X'!G551</f>
        <v>0</v>
      </c>
      <c r="L551" s="370" t="str">
        <f t="shared" si="75"/>
        <v>0_0</v>
      </c>
      <c r="M551" s="370">
        <f>+'1-X'!H551</f>
        <v>0</v>
      </c>
      <c r="N551" s="370">
        <f>+'1-X'!I551</f>
        <v>0</v>
      </c>
      <c r="O551" s="370">
        <f>+'1-X'!J551</f>
        <v>0</v>
      </c>
      <c r="P551" s="370">
        <f>+'1-X'!K551</f>
        <v>0</v>
      </c>
      <c r="Q551" s="370" t="str">
        <f t="shared" si="76"/>
        <v>0_0</v>
      </c>
      <c r="R551" s="372" t="str">
        <f t="shared" si="71"/>
        <v>I</v>
      </c>
      <c r="S551" s="370">
        <f>+'1-X'!L551</f>
        <v>0</v>
      </c>
      <c r="T551" s="372">
        <f>+'1-X'!M551</f>
        <v>0</v>
      </c>
      <c r="U551" s="372">
        <f>+'1-X'!N551</f>
        <v>0</v>
      </c>
      <c r="V551" s="370">
        <f>+'1-X'!O551</f>
        <v>10</v>
      </c>
      <c r="W551" s="370">
        <f>+'1-X'!Q551</f>
        <v>0</v>
      </c>
      <c r="X551" s="370">
        <f>+'1-X'!R551</f>
        <v>0</v>
      </c>
      <c r="Y551" s="370">
        <f>+'1-X'!S551</f>
        <v>0</v>
      </c>
      <c r="Z551" s="370">
        <f>+'1-X'!T551</f>
        <v>0</v>
      </c>
      <c r="AA551" s="370" t="str">
        <f t="shared" si="77"/>
        <v>1_0_X_0</v>
      </c>
      <c r="AB551" s="370">
        <f>+'1-X'!U551</f>
        <v>0</v>
      </c>
      <c r="AC551" s="370">
        <f>+'1-X'!V551</f>
        <v>0</v>
      </c>
      <c r="AD551" s="370">
        <f>+'1-X'!W551</f>
        <v>0</v>
      </c>
      <c r="AE551" s="370">
        <f>+'1-X'!X551</f>
        <v>0</v>
      </c>
      <c r="AF551" s="370">
        <f>+'1-X'!Y551</f>
        <v>0</v>
      </c>
      <c r="AG551" s="370">
        <f>+'1-X'!Z551</f>
        <v>0</v>
      </c>
      <c r="AH551" s="370">
        <f>+'1-X'!AA551</f>
        <v>0</v>
      </c>
      <c r="AI551" s="370">
        <f>+'1-X'!AB551</f>
        <v>0</v>
      </c>
      <c r="AJ551" s="370">
        <f>+'1-X'!AC551</f>
        <v>0</v>
      </c>
      <c r="AK551" s="370">
        <f>+'1-X'!AD551</f>
        <v>0</v>
      </c>
    </row>
    <row r="552" spans="1:37" x14ac:dyDescent="0.25">
      <c r="A552" s="370">
        <f t="shared" si="72"/>
        <v>551</v>
      </c>
      <c r="B552" s="370" t="str">
        <f t="shared" si="70"/>
        <v>0_11</v>
      </c>
      <c r="C552" s="370">
        <f>+'1-X'!A552</f>
        <v>0</v>
      </c>
      <c r="D552" s="370">
        <f>+'1-X'!B552</f>
        <v>1</v>
      </c>
      <c r="E552" s="370" t="str">
        <f>+'1-X'!C552</f>
        <v>X</v>
      </c>
      <c r="F552" s="370" t="str">
        <f t="shared" si="73"/>
        <v>1_X</v>
      </c>
      <c r="G552" s="370">
        <f>+'1-X'!D552</f>
        <v>0</v>
      </c>
      <c r="H552" s="370">
        <f>+'1-X'!E552</f>
        <v>0</v>
      </c>
      <c r="I552" s="370" t="str">
        <f t="shared" si="74"/>
        <v>0_0</v>
      </c>
      <c r="J552" s="370">
        <f>+'1-X'!F552</f>
        <v>0</v>
      </c>
      <c r="K552" s="370">
        <f>+'1-X'!G552</f>
        <v>0</v>
      </c>
      <c r="L552" s="370" t="str">
        <f t="shared" si="75"/>
        <v>0_0</v>
      </c>
      <c r="M552" s="370">
        <f>+'1-X'!H552</f>
        <v>0</v>
      </c>
      <c r="N552" s="370">
        <f>+'1-X'!I552</f>
        <v>0</v>
      </c>
      <c r="O552" s="370">
        <f>+'1-X'!J552</f>
        <v>0</v>
      </c>
      <c r="P552" s="370">
        <f>+'1-X'!K552</f>
        <v>0</v>
      </c>
      <c r="Q552" s="370" t="str">
        <f t="shared" si="76"/>
        <v>0_0</v>
      </c>
      <c r="R552" s="372" t="str">
        <f t="shared" si="71"/>
        <v>I</v>
      </c>
      <c r="S552" s="370">
        <f>+'1-X'!L552</f>
        <v>0</v>
      </c>
      <c r="T552" s="372">
        <f>+'1-X'!M552</f>
        <v>0</v>
      </c>
      <c r="U552" s="372">
        <f>+'1-X'!N552</f>
        <v>0</v>
      </c>
      <c r="V552" s="370">
        <f>+'1-X'!O552</f>
        <v>11</v>
      </c>
      <c r="W552" s="370">
        <f>+'1-X'!Q552</f>
        <v>0</v>
      </c>
      <c r="X552" s="370">
        <f>+'1-X'!R552</f>
        <v>0</v>
      </c>
      <c r="Y552" s="370">
        <f>+'1-X'!S552</f>
        <v>0</v>
      </c>
      <c r="Z552" s="370">
        <f>+'1-X'!T552</f>
        <v>0</v>
      </c>
      <c r="AA552" s="370" t="str">
        <f t="shared" si="77"/>
        <v>1_0_X_0</v>
      </c>
      <c r="AB552" s="370">
        <f>+'1-X'!U552</f>
        <v>0</v>
      </c>
      <c r="AC552" s="370">
        <f>+'1-X'!V552</f>
        <v>0</v>
      </c>
      <c r="AD552" s="370">
        <f>+'1-X'!W552</f>
        <v>0</v>
      </c>
      <c r="AE552" s="370">
        <f>+'1-X'!X552</f>
        <v>0</v>
      </c>
      <c r="AF552" s="370">
        <f>+'1-X'!Y552</f>
        <v>0</v>
      </c>
      <c r="AG552" s="370">
        <f>+'1-X'!Z552</f>
        <v>0</v>
      </c>
      <c r="AH552" s="370">
        <f>+'1-X'!AA552</f>
        <v>0</v>
      </c>
      <c r="AI552" s="370">
        <f>+'1-X'!AB552</f>
        <v>0</v>
      </c>
      <c r="AJ552" s="370">
        <f>+'1-X'!AC552</f>
        <v>0</v>
      </c>
      <c r="AK552" s="370">
        <f>+'1-X'!AD552</f>
        <v>0</v>
      </c>
    </row>
    <row r="553" spans="1:37" x14ac:dyDescent="0.25">
      <c r="A553" s="370">
        <f t="shared" si="72"/>
        <v>552</v>
      </c>
      <c r="B553" s="370" t="str">
        <f t="shared" si="70"/>
        <v>0_12</v>
      </c>
      <c r="C553" s="370">
        <f>+'1-X'!A553</f>
        <v>0</v>
      </c>
      <c r="D553" s="370">
        <f>+'1-X'!B553</f>
        <v>1</v>
      </c>
      <c r="E553" s="370" t="str">
        <f>+'1-X'!C553</f>
        <v>X</v>
      </c>
      <c r="F553" s="370" t="str">
        <f t="shared" si="73"/>
        <v>1_X</v>
      </c>
      <c r="G553" s="370">
        <f>+'1-X'!D553</f>
        <v>0</v>
      </c>
      <c r="H553" s="370">
        <f>+'1-X'!E553</f>
        <v>0</v>
      </c>
      <c r="I553" s="370" t="str">
        <f t="shared" si="74"/>
        <v>0_0</v>
      </c>
      <c r="J553" s="370">
        <f>+'1-X'!F553</f>
        <v>0</v>
      </c>
      <c r="K553" s="370">
        <f>+'1-X'!G553</f>
        <v>0</v>
      </c>
      <c r="L553" s="370" t="str">
        <f t="shared" si="75"/>
        <v>0_0</v>
      </c>
      <c r="M553" s="370">
        <f>+'1-X'!H553</f>
        <v>0</v>
      </c>
      <c r="N553" s="370">
        <f>+'1-X'!I553</f>
        <v>0</v>
      </c>
      <c r="O553" s="370">
        <f>+'1-X'!J553</f>
        <v>0</v>
      </c>
      <c r="P553" s="370">
        <f>+'1-X'!K553</f>
        <v>0</v>
      </c>
      <c r="Q553" s="370" t="str">
        <f t="shared" si="76"/>
        <v>0_0</v>
      </c>
      <c r="R553" s="372" t="str">
        <f t="shared" si="71"/>
        <v>I</v>
      </c>
      <c r="S553" s="370">
        <f>+'1-X'!L553</f>
        <v>0</v>
      </c>
      <c r="T553" s="372">
        <f>+'1-X'!M553</f>
        <v>0</v>
      </c>
      <c r="U553" s="372">
        <f>+'1-X'!N553</f>
        <v>0</v>
      </c>
      <c r="V553" s="370">
        <f>+'1-X'!O553</f>
        <v>12</v>
      </c>
      <c r="W553" s="370">
        <f>+'1-X'!Q553</f>
        <v>0</v>
      </c>
      <c r="X553" s="370">
        <f>+'1-X'!R553</f>
        <v>0</v>
      </c>
      <c r="Y553" s="370">
        <f>+'1-X'!S553</f>
        <v>0</v>
      </c>
      <c r="Z553" s="370">
        <f>+'1-X'!T553</f>
        <v>0</v>
      </c>
      <c r="AA553" s="370" t="str">
        <f t="shared" si="77"/>
        <v>1_0_X_0</v>
      </c>
      <c r="AB553" s="370">
        <f>+'1-X'!U553</f>
        <v>0</v>
      </c>
      <c r="AC553" s="370">
        <f>+'1-X'!V553</f>
        <v>0</v>
      </c>
      <c r="AD553" s="370">
        <f>+'1-X'!W553</f>
        <v>0</v>
      </c>
      <c r="AE553" s="370">
        <f>+'1-X'!X553</f>
        <v>0</v>
      </c>
      <c r="AF553" s="370">
        <f>+'1-X'!Y553</f>
        <v>0</v>
      </c>
      <c r="AG553" s="370">
        <f>+'1-X'!Z553</f>
        <v>0</v>
      </c>
      <c r="AH553" s="370">
        <f>+'1-X'!AA553</f>
        <v>0</v>
      </c>
      <c r="AI553" s="370">
        <f>+'1-X'!AB553</f>
        <v>0</v>
      </c>
      <c r="AJ553" s="370">
        <f>+'1-X'!AC553</f>
        <v>0</v>
      </c>
      <c r="AK553" s="370">
        <f>+'1-X'!AD553</f>
        <v>0</v>
      </c>
    </row>
    <row r="554" spans="1:37" x14ac:dyDescent="0.25">
      <c r="A554" s="370">
        <f t="shared" si="72"/>
        <v>553</v>
      </c>
      <c r="B554" s="370" t="str">
        <f t="shared" si="70"/>
        <v>0_1</v>
      </c>
      <c r="C554" s="370">
        <f>+'1-X'!A554</f>
        <v>0</v>
      </c>
      <c r="D554" s="370">
        <f>+'1-X'!B554</f>
        <v>1</v>
      </c>
      <c r="E554" s="370" t="str">
        <f>+'1-X'!C554</f>
        <v>X</v>
      </c>
      <c r="F554" s="370" t="str">
        <f t="shared" si="73"/>
        <v>1_X</v>
      </c>
      <c r="G554" s="370">
        <f>+'1-X'!D554</f>
        <v>0</v>
      </c>
      <c r="H554" s="370">
        <f>+'1-X'!E554</f>
        <v>0</v>
      </c>
      <c r="I554" s="370" t="str">
        <f t="shared" si="74"/>
        <v>0_0</v>
      </c>
      <c r="J554" s="370">
        <f>+'1-X'!F554</f>
        <v>0</v>
      </c>
      <c r="K554" s="370">
        <f>+'1-X'!G554</f>
        <v>0</v>
      </c>
      <c r="L554" s="370" t="str">
        <f t="shared" si="75"/>
        <v>0_0</v>
      </c>
      <c r="M554" s="370">
        <f>+'1-X'!H554</f>
        <v>0</v>
      </c>
      <c r="N554" s="370">
        <f>+'1-X'!I554</f>
        <v>0</v>
      </c>
      <c r="O554" s="370">
        <f>+'1-X'!J554</f>
        <v>0</v>
      </c>
      <c r="P554" s="370">
        <f>+'1-X'!K554</f>
        <v>0</v>
      </c>
      <c r="Q554" s="370" t="str">
        <f t="shared" si="76"/>
        <v>0_0</v>
      </c>
      <c r="R554" s="372" t="str">
        <f t="shared" si="71"/>
        <v>I</v>
      </c>
      <c r="S554" s="370">
        <f>+'1-X'!L554</f>
        <v>0</v>
      </c>
      <c r="T554" s="372">
        <f>+'1-X'!M554</f>
        <v>0</v>
      </c>
      <c r="U554" s="372">
        <f>+'1-X'!N554</f>
        <v>0</v>
      </c>
      <c r="V554" s="370">
        <f>+'1-X'!O554</f>
        <v>1</v>
      </c>
      <c r="W554" s="370">
        <f>+'1-X'!Q554</f>
        <v>0</v>
      </c>
      <c r="X554" s="370">
        <f>+'1-X'!R554</f>
        <v>0</v>
      </c>
      <c r="Y554" s="370">
        <f>+'1-X'!S554</f>
        <v>0</v>
      </c>
      <c r="Z554" s="370">
        <f>+'1-X'!T554</f>
        <v>0</v>
      </c>
      <c r="AA554" s="370" t="str">
        <f t="shared" si="77"/>
        <v>1_0_X_0</v>
      </c>
      <c r="AB554" s="370">
        <f>+'1-X'!U554</f>
        <v>0</v>
      </c>
      <c r="AC554" s="370">
        <f>+'1-X'!V554</f>
        <v>0</v>
      </c>
      <c r="AD554" s="370">
        <f>+'1-X'!W554</f>
        <v>0</v>
      </c>
      <c r="AE554" s="370">
        <f>+'1-X'!X554</f>
        <v>0</v>
      </c>
      <c r="AF554" s="370">
        <f>+'1-X'!Y554</f>
        <v>0</v>
      </c>
      <c r="AG554" s="370">
        <f>+'1-X'!Z554</f>
        <v>0</v>
      </c>
      <c r="AH554" s="370">
        <f>+'1-X'!AA554</f>
        <v>0</v>
      </c>
      <c r="AI554" s="370">
        <f>+'1-X'!AB554</f>
        <v>0</v>
      </c>
      <c r="AJ554" s="370">
        <f>+'1-X'!AC554</f>
        <v>0</v>
      </c>
      <c r="AK554" s="370">
        <f>+'1-X'!AD554</f>
        <v>0</v>
      </c>
    </row>
    <row r="555" spans="1:37" x14ac:dyDescent="0.25">
      <c r="A555" s="370">
        <f t="shared" si="72"/>
        <v>554</v>
      </c>
      <c r="B555" s="370" t="str">
        <f t="shared" si="70"/>
        <v>0_2</v>
      </c>
      <c r="C555" s="370">
        <f>+'1-X'!A555</f>
        <v>0</v>
      </c>
      <c r="D555" s="370">
        <f>+'1-X'!B555</f>
        <v>1</v>
      </c>
      <c r="E555" s="370" t="str">
        <f>+'1-X'!C555</f>
        <v>X</v>
      </c>
      <c r="F555" s="370" t="str">
        <f t="shared" si="73"/>
        <v>1_X</v>
      </c>
      <c r="G555" s="370">
        <f>+'1-X'!D555</f>
        <v>0</v>
      </c>
      <c r="H555" s="370">
        <f>+'1-X'!E555</f>
        <v>0</v>
      </c>
      <c r="I555" s="370" t="str">
        <f t="shared" si="74"/>
        <v>0_0</v>
      </c>
      <c r="J555" s="370">
        <f>+'1-X'!F555</f>
        <v>0</v>
      </c>
      <c r="K555" s="370">
        <f>+'1-X'!G555</f>
        <v>0</v>
      </c>
      <c r="L555" s="370" t="str">
        <f t="shared" si="75"/>
        <v>0_0</v>
      </c>
      <c r="M555" s="370">
        <f>+'1-X'!H555</f>
        <v>0</v>
      </c>
      <c r="N555" s="370">
        <f>+'1-X'!I555</f>
        <v>0</v>
      </c>
      <c r="O555" s="370">
        <f>+'1-X'!J555</f>
        <v>0</v>
      </c>
      <c r="P555" s="370">
        <f>+'1-X'!K555</f>
        <v>0</v>
      </c>
      <c r="Q555" s="370" t="str">
        <f t="shared" si="76"/>
        <v>0_0</v>
      </c>
      <c r="R555" s="372" t="str">
        <f t="shared" si="71"/>
        <v>I</v>
      </c>
      <c r="S555" s="370">
        <f>+'1-X'!L555</f>
        <v>0</v>
      </c>
      <c r="T555" s="372">
        <f>+'1-X'!M555</f>
        <v>0</v>
      </c>
      <c r="U555" s="372">
        <f>+'1-X'!N555</f>
        <v>0</v>
      </c>
      <c r="V555" s="370">
        <f>+'1-X'!O555</f>
        <v>2</v>
      </c>
      <c r="W555" s="370">
        <f>+'1-X'!Q555</f>
        <v>0</v>
      </c>
      <c r="X555" s="370">
        <f>+'1-X'!R555</f>
        <v>0</v>
      </c>
      <c r="Y555" s="370">
        <f>+'1-X'!S555</f>
        <v>0</v>
      </c>
      <c r="Z555" s="370">
        <f>+'1-X'!T555</f>
        <v>0</v>
      </c>
      <c r="AA555" s="370" t="str">
        <f t="shared" si="77"/>
        <v>1_0_X_0</v>
      </c>
      <c r="AB555" s="370">
        <f>+'1-X'!U555</f>
        <v>0</v>
      </c>
      <c r="AC555" s="370">
        <f>+'1-X'!V555</f>
        <v>0</v>
      </c>
      <c r="AD555" s="370">
        <f>+'1-X'!W555</f>
        <v>0</v>
      </c>
      <c r="AE555" s="370">
        <f>+'1-X'!X555</f>
        <v>0</v>
      </c>
      <c r="AF555" s="370">
        <f>+'1-X'!Y555</f>
        <v>0</v>
      </c>
      <c r="AG555" s="370">
        <f>+'1-X'!Z555</f>
        <v>0</v>
      </c>
      <c r="AH555" s="370">
        <f>+'1-X'!AA555</f>
        <v>0</v>
      </c>
      <c r="AI555" s="370">
        <f>+'1-X'!AB555</f>
        <v>0</v>
      </c>
      <c r="AJ555" s="370">
        <f>+'1-X'!AC555</f>
        <v>0</v>
      </c>
      <c r="AK555" s="370">
        <f>+'1-X'!AD555</f>
        <v>0</v>
      </c>
    </row>
    <row r="556" spans="1:37" x14ac:dyDescent="0.25">
      <c r="A556" s="370">
        <f t="shared" si="72"/>
        <v>555</v>
      </c>
      <c r="B556" s="370" t="str">
        <f t="shared" si="70"/>
        <v>0_3</v>
      </c>
      <c r="C556" s="370">
        <f>+'1-X'!A556</f>
        <v>0</v>
      </c>
      <c r="D556" s="370">
        <f>+'1-X'!B556</f>
        <v>1</v>
      </c>
      <c r="E556" s="370" t="str">
        <f>+'1-X'!C556</f>
        <v>X</v>
      </c>
      <c r="F556" s="370" t="str">
        <f t="shared" si="73"/>
        <v>1_X</v>
      </c>
      <c r="G556" s="370">
        <f>+'1-X'!D556</f>
        <v>0</v>
      </c>
      <c r="H556" s="370">
        <f>+'1-X'!E556</f>
        <v>0</v>
      </c>
      <c r="I556" s="370" t="str">
        <f t="shared" si="74"/>
        <v>0_0</v>
      </c>
      <c r="J556" s="370">
        <f>+'1-X'!F556</f>
        <v>0</v>
      </c>
      <c r="K556" s="370">
        <f>+'1-X'!G556</f>
        <v>0</v>
      </c>
      <c r="L556" s="370" t="str">
        <f t="shared" si="75"/>
        <v>0_0</v>
      </c>
      <c r="M556" s="370">
        <f>+'1-X'!H556</f>
        <v>0</v>
      </c>
      <c r="N556" s="370">
        <f>+'1-X'!I556</f>
        <v>0</v>
      </c>
      <c r="O556" s="370">
        <f>+'1-X'!J556</f>
        <v>0</v>
      </c>
      <c r="P556" s="370">
        <f>+'1-X'!K556</f>
        <v>0</v>
      </c>
      <c r="Q556" s="370" t="str">
        <f t="shared" si="76"/>
        <v>0_0</v>
      </c>
      <c r="R556" s="372" t="str">
        <f t="shared" si="71"/>
        <v>I</v>
      </c>
      <c r="S556" s="370">
        <f>+'1-X'!L556</f>
        <v>0</v>
      </c>
      <c r="T556" s="372">
        <f>+'1-X'!M556</f>
        <v>0</v>
      </c>
      <c r="U556" s="372">
        <f>+'1-X'!N556</f>
        <v>0</v>
      </c>
      <c r="V556" s="370">
        <f>+'1-X'!O556</f>
        <v>3</v>
      </c>
      <c r="W556" s="370">
        <f>+'1-X'!Q556</f>
        <v>0</v>
      </c>
      <c r="X556" s="370">
        <f>+'1-X'!R556</f>
        <v>0</v>
      </c>
      <c r="Y556" s="370">
        <f>+'1-X'!S556</f>
        <v>0</v>
      </c>
      <c r="Z556" s="370">
        <f>+'1-X'!T556</f>
        <v>0</v>
      </c>
      <c r="AA556" s="370" t="str">
        <f t="shared" si="77"/>
        <v>1_0_X_0</v>
      </c>
      <c r="AB556" s="370">
        <f>+'1-X'!U556</f>
        <v>0</v>
      </c>
      <c r="AC556" s="370">
        <f>+'1-X'!V556</f>
        <v>0</v>
      </c>
      <c r="AD556" s="370">
        <f>+'1-X'!W556</f>
        <v>0</v>
      </c>
      <c r="AE556" s="370">
        <f>+'1-X'!X556</f>
        <v>0</v>
      </c>
      <c r="AF556" s="370">
        <f>+'1-X'!Y556</f>
        <v>0</v>
      </c>
      <c r="AG556" s="370">
        <f>+'1-X'!Z556</f>
        <v>0</v>
      </c>
      <c r="AH556" s="370">
        <f>+'1-X'!AA556</f>
        <v>0</v>
      </c>
      <c r="AI556" s="370">
        <f>+'1-X'!AB556</f>
        <v>0</v>
      </c>
      <c r="AJ556" s="370">
        <f>+'1-X'!AC556</f>
        <v>0</v>
      </c>
      <c r="AK556" s="370">
        <f>+'1-X'!AD556</f>
        <v>0</v>
      </c>
    </row>
    <row r="557" spans="1:37" x14ac:dyDescent="0.25">
      <c r="A557" s="370">
        <f t="shared" si="72"/>
        <v>556</v>
      </c>
      <c r="B557" s="370" t="str">
        <f t="shared" si="70"/>
        <v>0_4</v>
      </c>
      <c r="C557" s="370">
        <f>+'1-X'!A557</f>
        <v>0</v>
      </c>
      <c r="D557" s="370">
        <f>+'1-X'!B557</f>
        <v>1</v>
      </c>
      <c r="E557" s="370" t="str">
        <f>+'1-X'!C557</f>
        <v>X</v>
      </c>
      <c r="F557" s="370" t="str">
        <f t="shared" si="73"/>
        <v>1_X</v>
      </c>
      <c r="G557" s="370">
        <f>+'1-X'!D557</f>
        <v>0</v>
      </c>
      <c r="H557" s="370">
        <f>+'1-X'!E557</f>
        <v>0</v>
      </c>
      <c r="I557" s="370" t="str">
        <f t="shared" si="74"/>
        <v>0_0</v>
      </c>
      <c r="J557" s="370">
        <f>+'1-X'!F557</f>
        <v>0</v>
      </c>
      <c r="K557" s="370">
        <f>+'1-X'!G557</f>
        <v>0</v>
      </c>
      <c r="L557" s="370" t="str">
        <f t="shared" si="75"/>
        <v>0_0</v>
      </c>
      <c r="M557" s="370">
        <f>+'1-X'!H557</f>
        <v>0</v>
      </c>
      <c r="N557" s="370">
        <f>+'1-X'!I557</f>
        <v>0</v>
      </c>
      <c r="O557" s="370">
        <f>+'1-X'!J557</f>
        <v>0</v>
      </c>
      <c r="P557" s="370">
        <f>+'1-X'!K557</f>
        <v>0</v>
      </c>
      <c r="Q557" s="370" t="str">
        <f t="shared" si="76"/>
        <v>0_0</v>
      </c>
      <c r="R557" s="372" t="str">
        <f t="shared" si="71"/>
        <v>I</v>
      </c>
      <c r="S557" s="370">
        <f>+'1-X'!L557</f>
        <v>0</v>
      </c>
      <c r="T557" s="372">
        <f>+'1-X'!M557</f>
        <v>0</v>
      </c>
      <c r="U557" s="372">
        <f>+'1-X'!N557</f>
        <v>0</v>
      </c>
      <c r="V557" s="370">
        <f>+'1-X'!O557</f>
        <v>4</v>
      </c>
      <c r="W557" s="370">
        <f>+'1-X'!Q557</f>
        <v>0</v>
      </c>
      <c r="X557" s="370">
        <f>+'1-X'!R557</f>
        <v>0</v>
      </c>
      <c r="Y557" s="370">
        <f>+'1-X'!S557</f>
        <v>0</v>
      </c>
      <c r="Z557" s="370">
        <f>+'1-X'!T557</f>
        <v>0</v>
      </c>
      <c r="AA557" s="370" t="str">
        <f t="shared" si="77"/>
        <v>1_0_X_0</v>
      </c>
      <c r="AB557" s="370">
        <f>+'1-X'!U557</f>
        <v>0</v>
      </c>
      <c r="AC557" s="370">
        <f>+'1-X'!V557</f>
        <v>0</v>
      </c>
      <c r="AD557" s="370">
        <f>+'1-X'!W557</f>
        <v>0</v>
      </c>
      <c r="AE557" s="370">
        <f>+'1-X'!X557</f>
        <v>0</v>
      </c>
      <c r="AF557" s="370">
        <f>+'1-X'!Y557</f>
        <v>0</v>
      </c>
      <c r="AG557" s="370">
        <f>+'1-X'!Z557</f>
        <v>0</v>
      </c>
      <c r="AH557" s="370">
        <f>+'1-X'!AA557</f>
        <v>0</v>
      </c>
      <c r="AI557" s="370">
        <f>+'1-X'!AB557</f>
        <v>0</v>
      </c>
      <c r="AJ557" s="370">
        <f>+'1-X'!AC557</f>
        <v>0</v>
      </c>
      <c r="AK557" s="370">
        <f>+'1-X'!AD557</f>
        <v>0</v>
      </c>
    </row>
    <row r="558" spans="1:37" x14ac:dyDescent="0.25">
      <c r="A558" s="370">
        <f t="shared" si="72"/>
        <v>557</v>
      </c>
      <c r="B558" s="370" t="str">
        <f t="shared" si="70"/>
        <v>0_5</v>
      </c>
      <c r="C558" s="370">
        <f>+'1-X'!A558</f>
        <v>0</v>
      </c>
      <c r="D558" s="370">
        <f>+'1-X'!B558</f>
        <v>1</v>
      </c>
      <c r="E558" s="370" t="str">
        <f>+'1-X'!C558</f>
        <v>X</v>
      </c>
      <c r="F558" s="370" t="str">
        <f t="shared" si="73"/>
        <v>1_X</v>
      </c>
      <c r="G558" s="370">
        <f>+'1-X'!D558</f>
        <v>0</v>
      </c>
      <c r="H558" s="370">
        <f>+'1-X'!E558</f>
        <v>0</v>
      </c>
      <c r="I558" s="370" t="str">
        <f t="shared" si="74"/>
        <v>0_0</v>
      </c>
      <c r="J558" s="370">
        <f>+'1-X'!F558</f>
        <v>0</v>
      </c>
      <c r="K558" s="370">
        <f>+'1-X'!G558</f>
        <v>0</v>
      </c>
      <c r="L558" s="370" t="str">
        <f t="shared" si="75"/>
        <v>0_0</v>
      </c>
      <c r="M558" s="370">
        <f>+'1-X'!H558</f>
        <v>0</v>
      </c>
      <c r="N558" s="370">
        <f>+'1-X'!I558</f>
        <v>0</v>
      </c>
      <c r="O558" s="370">
        <f>+'1-X'!J558</f>
        <v>0</v>
      </c>
      <c r="P558" s="370">
        <f>+'1-X'!K558</f>
        <v>0</v>
      </c>
      <c r="Q558" s="370" t="str">
        <f t="shared" si="76"/>
        <v>0_0</v>
      </c>
      <c r="R558" s="372" t="str">
        <f t="shared" si="71"/>
        <v>I</v>
      </c>
      <c r="S558" s="370">
        <f>+'1-X'!L558</f>
        <v>0</v>
      </c>
      <c r="T558" s="372">
        <f>+'1-X'!M558</f>
        <v>0</v>
      </c>
      <c r="U558" s="372">
        <f>+'1-X'!N558</f>
        <v>0</v>
      </c>
      <c r="V558" s="370">
        <f>+'1-X'!O558</f>
        <v>5</v>
      </c>
      <c r="W558" s="370">
        <f>+'1-X'!Q558</f>
        <v>0</v>
      </c>
      <c r="X558" s="370">
        <f>+'1-X'!R558</f>
        <v>0</v>
      </c>
      <c r="Y558" s="370">
        <f>+'1-X'!S558</f>
        <v>0</v>
      </c>
      <c r="Z558" s="370">
        <f>+'1-X'!T558</f>
        <v>0</v>
      </c>
      <c r="AA558" s="370" t="str">
        <f t="shared" si="77"/>
        <v>1_0_X_0</v>
      </c>
      <c r="AB558" s="370">
        <f>+'1-X'!U558</f>
        <v>0</v>
      </c>
      <c r="AC558" s="370">
        <f>+'1-X'!V558</f>
        <v>0</v>
      </c>
      <c r="AD558" s="370">
        <f>+'1-X'!W558</f>
        <v>0</v>
      </c>
      <c r="AE558" s="370">
        <f>+'1-X'!X558</f>
        <v>0</v>
      </c>
      <c r="AF558" s="370">
        <f>+'1-X'!Y558</f>
        <v>0</v>
      </c>
      <c r="AG558" s="370">
        <f>+'1-X'!Z558</f>
        <v>0</v>
      </c>
      <c r="AH558" s="370">
        <f>+'1-X'!AA558</f>
        <v>0</v>
      </c>
      <c r="AI558" s="370">
        <f>+'1-X'!AB558</f>
        <v>0</v>
      </c>
      <c r="AJ558" s="370">
        <f>+'1-X'!AC558</f>
        <v>0</v>
      </c>
      <c r="AK558" s="370">
        <f>+'1-X'!AD558</f>
        <v>0</v>
      </c>
    </row>
    <row r="559" spans="1:37" x14ac:dyDescent="0.25">
      <c r="A559" s="370">
        <f t="shared" si="72"/>
        <v>558</v>
      </c>
      <c r="B559" s="370" t="str">
        <f t="shared" si="70"/>
        <v>0_6</v>
      </c>
      <c r="C559" s="370">
        <f>+'1-X'!A559</f>
        <v>0</v>
      </c>
      <c r="D559" s="370">
        <f>+'1-X'!B559</f>
        <v>1</v>
      </c>
      <c r="E559" s="370" t="str">
        <f>+'1-X'!C559</f>
        <v>X</v>
      </c>
      <c r="F559" s="370" t="str">
        <f t="shared" si="73"/>
        <v>1_X</v>
      </c>
      <c r="G559" s="370">
        <f>+'1-X'!D559</f>
        <v>0</v>
      </c>
      <c r="H559" s="370">
        <f>+'1-X'!E559</f>
        <v>0</v>
      </c>
      <c r="I559" s="370" t="str">
        <f t="shared" si="74"/>
        <v>0_0</v>
      </c>
      <c r="J559" s="370">
        <f>+'1-X'!F559</f>
        <v>0</v>
      </c>
      <c r="K559" s="370">
        <f>+'1-X'!G559</f>
        <v>0</v>
      </c>
      <c r="L559" s="370" t="str">
        <f t="shared" si="75"/>
        <v>0_0</v>
      </c>
      <c r="M559" s="370">
        <f>+'1-X'!H559</f>
        <v>0</v>
      </c>
      <c r="N559" s="370">
        <f>+'1-X'!I559</f>
        <v>0</v>
      </c>
      <c r="O559" s="370">
        <f>+'1-X'!J559</f>
        <v>0</v>
      </c>
      <c r="P559" s="370">
        <f>+'1-X'!K559</f>
        <v>0</v>
      </c>
      <c r="Q559" s="370" t="str">
        <f t="shared" si="76"/>
        <v>0_0</v>
      </c>
      <c r="R559" s="372" t="str">
        <f t="shared" si="71"/>
        <v>I</v>
      </c>
      <c r="S559" s="370">
        <f>+'1-X'!L559</f>
        <v>0</v>
      </c>
      <c r="T559" s="372">
        <f>+'1-X'!M559</f>
        <v>0</v>
      </c>
      <c r="U559" s="372">
        <f>+'1-X'!N559</f>
        <v>0</v>
      </c>
      <c r="V559" s="370">
        <f>+'1-X'!O559</f>
        <v>6</v>
      </c>
      <c r="W559" s="370">
        <f>+'1-X'!Q559</f>
        <v>0</v>
      </c>
      <c r="X559" s="370">
        <f>+'1-X'!R559</f>
        <v>0</v>
      </c>
      <c r="Y559" s="370">
        <f>+'1-X'!S559</f>
        <v>0</v>
      </c>
      <c r="Z559" s="370">
        <f>+'1-X'!T559</f>
        <v>0</v>
      </c>
      <c r="AA559" s="370" t="str">
        <f t="shared" si="77"/>
        <v>1_0_X_0</v>
      </c>
      <c r="AB559" s="370">
        <f>+'1-X'!U559</f>
        <v>0</v>
      </c>
      <c r="AC559" s="370">
        <f>+'1-X'!V559</f>
        <v>0</v>
      </c>
      <c r="AD559" s="370">
        <f>+'1-X'!W559</f>
        <v>0</v>
      </c>
      <c r="AE559" s="370">
        <f>+'1-X'!X559</f>
        <v>0</v>
      </c>
      <c r="AF559" s="370">
        <f>+'1-X'!Y559</f>
        <v>0</v>
      </c>
      <c r="AG559" s="370">
        <f>+'1-X'!Z559</f>
        <v>0</v>
      </c>
      <c r="AH559" s="370">
        <f>+'1-X'!AA559</f>
        <v>0</v>
      </c>
      <c r="AI559" s="370">
        <f>+'1-X'!AB559</f>
        <v>0</v>
      </c>
      <c r="AJ559" s="370">
        <f>+'1-X'!AC559</f>
        <v>0</v>
      </c>
      <c r="AK559" s="370">
        <f>+'1-X'!AD559</f>
        <v>0</v>
      </c>
    </row>
    <row r="560" spans="1:37" x14ac:dyDescent="0.25">
      <c r="A560" s="370">
        <f t="shared" si="72"/>
        <v>559</v>
      </c>
      <c r="B560" s="370" t="str">
        <f t="shared" si="70"/>
        <v>0_7</v>
      </c>
      <c r="C560" s="370">
        <f>+'1-X'!A560</f>
        <v>0</v>
      </c>
      <c r="D560" s="370">
        <f>+'1-X'!B560</f>
        <v>1</v>
      </c>
      <c r="E560" s="370" t="str">
        <f>+'1-X'!C560</f>
        <v>X</v>
      </c>
      <c r="F560" s="370" t="str">
        <f t="shared" si="73"/>
        <v>1_X</v>
      </c>
      <c r="G560" s="370">
        <f>+'1-X'!D560</f>
        <v>0</v>
      </c>
      <c r="H560" s="370">
        <f>+'1-X'!E560</f>
        <v>0</v>
      </c>
      <c r="I560" s="370" t="str">
        <f t="shared" si="74"/>
        <v>0_0</v>
      </c>
      <c r="J560" s="370">
        <f>+'1-X'!F560</f>
        <v>0</v>
      </c>
      <c r="K560" s="370">
        <f>+'1-X'!G560</f>
        <v>0</v>
      </c>
      <c r="L560" s="370" t="str">
        <f t="shared" si="75"/>
        <v>0_0</v>
      </c>
      <c r="M560" s="370">
        <f>+'1-X'!H560</f>
        <v>0</v>
      </c>
      <c r="N560" s="370">
        <f>+'1-X'!I560</f>
        <v>0</v>
      </c>
      <c r="O560" s="370">
        <f>+'1-X'!J560</f>
        <v>0</v>
      </c>
      <c r="P560" s="370">
        <f>+'1-X'!K560</f>
        <v>0</v>
      </c>
      <c r="Q560" s="370" t="str">
        <f t="shared" si="76"/>
        <v>0_0</v>
      </c>
      <c r="R560" s="372" t="str">
        <f t="shared" si="71"/>
        <v>I</v>
      </c>
      <c r="S560" s="370">
        <f>+'1-X'!L560</f>
        <v>0</v>
      </c>
      <c r="T560" s="372">
        <f>+'1-X'!M560</f>
        <v>0</v>
      </c>
      <c r="U560" s="372">
        <f>+'1-X'!N560</f>
        <v>0</v>
      </c>
      <c r="V560" s="370">
        <f>+'1-X'!O560</f>
        <v>7</v>
      </c>
      <c r="W560" s="370">
        <f>+'1-X'!Q560</f>
        <v>0</v>
      </c>
      <c r="X560" s="370">
        <f>+'1-X'!R560</f>
        <v>0</v>
      </c>
      <c r="Y560" s="370">
        <f>+'1-X'!S560</f>
        <v>0</v>
      </c>
      <c r="Z560" s="370">
        <f>+'1-X'!T560</f>
        <v>0</v>
      </c>
      <c r="AA560" s="370" t="str">
        <f t="shared" si="77"/>
        <v>1_0_X_0</v>
      </c>
      <c r="AB560" s="370">
        <f>+'1-X'!U560</f>
        <v>0</v>
      </c>
      <c r="AC560" s="370">
        <f>+'1-X'!V560</f>
        <v>0</v>
      </c>
      <c r="AD560" s="370">
        <f>+'1-X'!W560</f>
        <v>0</v>
      </c>
      <c r="AE560" s="370">
        <f>+'1-X'!X560</f>
        <v>0</v>
      </c>
      <c r="AF560" s="370">
        <f>+'1-X'!Y560</f>
        <v>0</v>
      </c>
      <c r="AG560" s="370">
        <f>+'1-X'!Z560</f>
        <v>0</v>
      </c>
      <c r="AH560" s="370">
        <f>+'1-X'!AA560</f>
        <v>0</v>
      </c>
      <c r="AI560" s="370">
        <f>+'1-X'!AB560</f>
        <v>0</v>
      </c>
      <c r="AJ560" s="370">
        <f>+'1-X'!AC560</f>
        <v>0</v>
      </c>
      <c r="AK560" s="370">
        <f>+'1-X'!AD560</f>
        <v>0</v>
      </c>
    </row>
    <row r="561" spans="1:37" x14ac:dyDescent="0.25">
      <c r="A561" s="370">
        <f t="shared" si="72"/>
        <v>560</v>
      </c>
      <c r="B561" s="370" t="str">
        <f t="shared" si="70"/>
        <v>0_8</v>
      </c>
      <c r="C561" s="370">
        <f>+'1-X'!A561</f>
        <v>0</v>
      </c>
      <c r="D561" s="370">
        <f>+'1-X'!B561</f>
        <v>1</v>
      </c>
      <c r="E561" s="370" t="str">
        <f>+'1-X'!C561</f>
        <v>X</v>
      </c>
      <c r="F561" s="370" t="str">
        <f t="shared" si="73"/>
        <v>1_X</v>
      </c>
      <c r="G561" s="370">
        <f>+'1-X'!D561</f>
        <v>0</v>
      </c>
      <c r="H561" s="370">
        <f>+'1-X'!E561</f>
        <v>0</v>
      </c>
      <c r="I561" s="370" t="str">
        <f t="shared" si="74"/>
        <v>0_0</v>
      </c>
      <c r="J561" s="370">
        <f>+'1-X'!F561</f>
        <v>0</v>
      </c>
      <c r="K561" s="370">
        <f>+'1-X'!G561</f>
        <v>0</v>
      </c>
      <c r="L561" s="370" t="str">
        <f t="shared" si="75"/>
        <v>0_0</v>
      </c>
      <c r="M561" s="370">
        <f>+'1-X'!H561</f>
        <v>0</v>
      </c>
      <c r="N561" s="370">
        <f>+'1-X'!I561</f>
        <v>0</v>
      </c>
      <c r="O561" s="370">
        <f>+'1-X'!J561</f>
        <v>0</v>
      </c>
      <c r="P561" s="370">
        <f>+'1-X'!K561</f>
        <v>0</v>
      </c>
      <c r="Q561" s="370" t="str">
        <f t="shared" si="76"/>
        <v>0_0</v>
      </c>
      <c r="R561" s="372" t="str">
        <f t="shared" si="71"/>
        <v>I</v>
      </c>
      <c r="S561" s="370">
        <f>+'1-X'!L561</f>
        <v>0</v>
      </c>
      <c r="T561" s="372">
        <f>+'1-X'!M561</f>
        <v>0</v>
      </c>
      <c r="U561" s="372">
        <f>+'1-X'!N561</f>
        <v>0</v>
      </c>
      <c r="V561" s="370">
        <f>+'1-X'!O561</f>
        <v>8</v>
      </c>
      <c r="W561" s="370">
        <f>+'1-X'!Q561</f>
        <v>0</v>
      </c>
      <c r="X561" s="370">
        <f>+'1-X'!R561</f>
        <v>0</v>
      </c>
      <c r="Y561" s="370">
        <f>+'1-X'!S561</f>
        <v>0</v>
      </c>
      <c r="Z561" s="370">
        <f>+'1-X'!T561</f>
        <v>0</v>
      </c>
      <c r="AA561" s="370" t="str">
        <f t="shared" si="77"/>
        <v>1_0_X_0</v>
      </c>
      <c r="AB561" s="370">
        <f>+'1-X'!U561</f>
        <v>0</v>
      </c>
      <c r="AC561" s="370">
        <f>+'1-X'!V561</f>
        <v>0</v>
      </c>
      <c r="AD561" s="370">
        <f>+'1-X'!W561</f>
        <v>0</v>
      </c>
      <c r="AE561" s="370">
        <f>+'1-X'!X561</f>
        <v>0</v>
      </c>
      <c r="AF561" s="370">
        <f>+'1-X'!Y561</f>
        <v>0</v>
      </c>
      <c r="AG561" s="370">
        <f>+'1-X'!Z561</f>
        <v>0</v>
      </c>
      <c r="AH561" s="370">
        <f>+'1-X'!AA561</f>
        <v>0</v>
      </c>
      <c r="AI561" s="370">
        <f>+'1-X'!AB561</f>
        <v>0</v>
      </c>
      <c r="AJ561" s="370">
        <f>+'1-X'!AC561</f>
        <v>0</v>
      </c>
      <c r="AK561" s="370">
        <f>+'1-X'!AD561</f>
        <v>0</v>
      </c>
    </row>
    <row r="562" spans="1:37" x14ac:dyDescent="0.25">
      <c r="A562" s="370">
        <f t="shared" si="72"/>
        <v>561</v>
      </c>
      <c r="B562" s="370" t="str">
        <f t="shared" si="70"/>
        <v>0_9</v>
      </c>
      <c r="C562" s="370">
        <f>+'1-X'!A562</f>
        <v>0</v>
      </c>
      <c r="D562" s="370">
        <f>+'1-X'!B562</f>
        <v>1</v>
      </c>
      <c r="E562" s="370" t="str">
        <f>+'1-X'!C562</f>
        <v>X</v>
      </c>
      <c r="F562" s="370" t="str">
        <f t="shared" si="73"/>
        <v>1_X</v>
      </c>
      <c r="G562" s="370">
        <f>+'1-X'!D562</f>
        <v>0</v>
      </c>
      <c r="H562" s="370">
        <f>+'1-X'!E562</f>
        <v>0</v>
      </c>
      <c r="I562" s="370" t="str">
        <f t="shared" si="74"/>
        <v>0_0</v>
      </c>
      <c r="J562" s="370">
        <f>+'1-X'!F562</f>
        <v>0</v>
      </c>
      <c r="K562" s="370">
        <f>+'1-X'!G562</f>
        <v>0</v>
      </c>
      <c r="L562" s="370" t="str">
        <f t="shared" si="75"/>
        <v>0_0</v>
      </c>
      <c r="M562" s="370">
        <f>+'1-X'!H562</f>
        <v>0</v>
      </c>
      <c r="N562" s="370">
        <f>+'1-X'!I562</f>
        <v>0</v>
      </c>
      <c r="O562" s="370">
        <f>+'1-X'!J562</f>
        <v>0</v>
      </c>
      <c r="P562" s="370">
        <f>+'1-X'!K562</f>
        <v>0</v>
      </c>
      <c r="Q562" s="370" t="str">
        <f t="shared" si="76"/>
        <v>0_0</v>
      </c>
      <c r="R562" s="372" t="str">
        <f t="shared" si="71"/>
        <v>I</v>
      </c>
      <c r="S562" s="370">
        <f>+'1-X'!L562</f>
        <v>0</v>
      </c>
      <c r="T562" s="372">
        <f>+'1-X'!M562</f>
        <v>0</v>
      </c>
      <c r="U562" s="372">
        <f>+'1-X'!N562</f>
        <v>0</v>
      </c>
      <c r="V562" s="370">
        <f>+'1-X'!O562</f>
        <v>9</v>
      </c>
      <c r="W562" s="370">
        <f>+'1-X'!Q562</f>
        <v>0</v>
      </c>
      <c r="X562" s="370">
        <f>+'1-X'!R562</f>
        <v>0</v>
      </c>
      <c r="Y562" s="370">
        <f>+'1-X'!S562</f>
        <v>0</v>
      </c>
      <c r="Z562" s="370">
        <f>+'1-X'!T562</f>
        <v>0</v>
      </c>
      <c r="AA562" s="370" t="str">
        <f t="shared" si="77"/>
        <v>1_0_X_0</v>
      </c>
      <c r="AB562" s="370">
        <f>+'1-X'!U562</f>
        <v>0</v>
      </c>
      <c r="AC562" s="370">
        <f>+'1-X'!V562</f>
        <v>0</v>
      </c>
      <c r="AD562" s="370">
        <f>+'1-X'!W562</f>
        <v>0</v>
      </c>
      <c r="AE562" s="370">
        <f>+'1-X'!X562</f>
        <v>0</v>
      </c>
      <c r="AF562" s="370">
        <f>+'1-X'!Y562</f>
        <v>0</v>
      </c>
      <c r="AG562" s="370">
        <f>+'1-X'!Z562</f>
        <v>0</v>
      </c>
      <c r="AH562" s="370">
        <f>+'1-X'!AA562</f>
        <v>0</v>
      </c>
      <c r="AI562" s="370">
        <f>+'1-X'!AB562</f>
        <v>0</v>
      </c>
      <c r="AJ562" s="370">
        <f>+'1-X'!AC562</f>
        <v>0</v>
      </c>
      <c r="AK562" s="370">
        <f>+'1-X'!AD562</f>
        <v>0</v>
      </c>
    </row>
    <row r="563" spans="1:37" x14ac:dyDescent="0.25">
      <c r="A563" s="370">
        <f t="shared" si="72"/>
        <v>562</v>
      </c>
      <c r="B563" s="370" t="str">
        <f t="shared" si="70"/>
        <v>0_10</v>
      </c>
      <c r="C563" s="370">
        <f>+'1-X'!A563</f>
        <v>0</v>
      </c>
      <c r="D563" s="370">
        <f>+'1-X'!B563</f>
        <v>1</v>
      </c>
      <c r="E563" s="370" t="str">
        <f>+'1-X'!C563</f>
        <v>X</v>
      </c>
      <c r="F563" s="370" t="str">
        <f t="shared" si="73"/>
        <v>1_X</v>
      </c>
      <c r="G563" s="370">
        <f>+'1-X'!D563</f>
        <v>0</v>
      </c>
      <c r="H563" s="370">
        <f>+'1-X'!E563</f>
        <v>0</v>
      </c>
      <c r="I563" s="370" t="str">
        <f t="shared" si="74"/>
        <v>0_0</v>
      </c>
      <c r="J563" s="370">
        <f>+'1-X'!F563</f>
        <v>0</v>
      </c>
      <c r="K563" s="370">
        <f>+'1-X'!G563</f>
        <v>0</v>
      </c>
      <c r="L563" s="370" t="str">
        <f t="shared" si="75"/>
        <v>0_0</v>
      </c>
      <c r="M563" s="370">
        <f>+'1-X'!H563</f>
        <v>0</v>
      </c>
      <c r="N563" s="370">
        <f>+'1-X'!I563</f>
        <v>0</v>
      </c>
      <c r="O563" s="370">
        <f>+'1-X'!J563</f>
        <v>0</v>
      </c>
      <c r="P563" s="370">
        <f>+'1-X'!K563</f>
        <v>0</v>
      </c>
      <c r="Q563" s="370" t="str">
        <f t="shared" si="76"/>
        <v>0_0</v>
      </c>
      <c r="R563" s="372" t="str">
        <f t="shared" si="71"/>
        <v>I</v>
      </c>
      <c r="S563" s="370">
        <f>+'1-X'!L563</f>
        <v>0</v>
      </c>
      <c r="T563" s="372">
        <f>+'1-X'!M563</f>
        <v>0</v>
      </c>
      <c r="U563" s="372">
        <f>+'1-X'!N563</f>
        <v>0</v>
      </c>
      <c r="V563" s="370">
        <f>+'1-X'!O563</f>
        <v>10</v>
      </c>
      <c r="W563" s="370">
        <f>+'1-X'!Q563</f>
        <v>0</v>
      </c>
      <c r="X563" s="370">
        <f>+'1-X'!R563</f>
        <v>0</v>
      </c>
      <c r="Y563" s="370">
        <f>+'1-X'!S563</f>
        <v>0</v>
      </c>
      <c r="Z563" s="370">
        <f>+'1-X'!T563</f>
        <v>0</v>
      </c>
      <c r="AA563" s="370" t="str">
        <f t="shared" si="77"/>
        <v>1_0_X_0</v>
      </c>
      <c r="AB563" s="370">
        <f>+'1-X'!U563</f>
        <v>0</v>
      </c>
      <c r="AC563" s="370">
        <f>+'1-X'!V563</f>
        <v>0</v>
      </c>
      <c r="AD563" s="370">
        <f>+'1-X'!W563</f>
        <v>0</v>
      </c>
      <c r="AE563" s="370">
        <f>+'1-X'!X563</f>
        <v>0</v>
      </c>
      <c r="AF563" s="370">
        <f>+'1-X'!Y563</f>
        <v>0</v>
      </c>
      <c r="AG563" s="370">
        <f>+'1-X'!Z563</f>
        <v>0</v>
      </c>
      <c r="AH563" s="370">
        <f>+'1-X'!AA563</f>
        <v>0</v>
      </c>
      <c r="AI563" s="370">
        <f>+'1-X'!AB563</f>
        <v>0</v>
      </c>
      <c r="AJ563" s="370">
        <f>+'1-X'!AC563</f>
        <v>0</v>
      </c>
      <c r="AK563" s="370">
        <f>+'1-X'!AD563</f>
        <v>0</v>
      </c>
    </row>
    <row r="564" spans="1:37" x14ac:dyDescent="0.25">
      <c r="A564" s="370">
        <f t="shared" si="72"/>
        <v>563</v>
      </c>
      <c r="B564" s="370" t="str">
        <f t="shared" si="70"/>
        <v>0_11</v>
      </c>
      <c r="C564" s="370">
        <f>+'1-X'!A564</f>
        <v>0</v>
      </c>
      <c r="D564" s="370">
        <f>+'1-X'!B564</f>
        <v>1</v>
      </c>
      <c r="E564" s="370" t="str">
        <f>+'1-X'!C564</f>
        <v>X</v>
      </c>
      <c r="F564" s="370" t="str">
        <f t="shared" si="73"/>
        <v>1_X</v>
      </c>
      <c r="G564" s="370">
        <f>+'1-X'!D564</f>
        <v>0</v>
      </c>
      <c r="H564" s="370">
        <f>+'1-X'!E564</f>
        <v>0</v>
      </c>
      <c r="I564" s="370" t="str">
        <f t="shared" si="74"/>
        <v>0_0</v>
      </c>
      <c r="J564" s="370">
        <f>+'1-X'!F564</f>
        <v>0</v>
      </c>
      <c r="K564" s="370">
        <f>+'1-X'!G564</f>
        <v>0</v>
      </c>
      <c r="L564" s="370" t="str">
        <f t="shared" si="75"/>
        <v>0_0</v>
      </c>
      <c r="M564" s="370">
        <f>+'1-X'!H564</f>
        <v>0</v>
      </c>
      <c r="N564" s="370">
        <f>+'1-X'!I564</f>
        <v>0</v>
      </c>
      <c r="O564" s="370">
        <f>+'1-X'!J564</f>
        <v>0</v>
      </c>
      <c r="P564" s="370">
        <f>+'1-X'!K564</f>
        <v>0</v>
      </c>
      <c r="Q564" s="370" t="str">
        <f t="shared" si="76"/>
        <v>0_0</v>
      </c>
      <c r="R564" s="372" t="str">
        <f t="shared" si="71"/>
        <v>I</v>
      </c>
      <c r="S564" s="370">
        <f>+'1-X'!L564</f>
        <v>0</v>
      </c>
      <c r="T564" s="372">
        <f>+'1-X'!M564</f>
        <v>0</v>
      </c>
      <c r="U564" s="372">
        <f>+'1-X'!N564</f>
        <v>0</v>
      </c>
      <c r="V564" s="370">
        <f>+'1-X'!O564</f>
        <v>11</v>
      </c>
      <c r="W564" s="370">
        <f>+'1-X'!Q564</f>
        <v>0</v>
      </c>
      <c r="X564" s="370">
        <f>+'1-X'!R564</f>
        <v>0</v>
      </c>
      <c r="Y564" s="370">
        <f>+'1-X'!S564</f>
        <v>0</v>
      </c>
      <c r="Z564" s="370">
        <f>+'1-X'!T564</f>
        <v>0</v>
      </c>
      <c r="AA564" s="370" t="str">
        <f t="shared" si="77"/>
        <v>1_0_X_0</v>
      </c>
      <c r="AB564" s="370">
        <f>+'1-X'!U564</f>
        <v>0</v>
      </c>
      <c r="AC564" s="370">
        <f>+'1-X'!V564</f>
        <v>0</v>
      </c>
      <c r="AD564" s="370">
        <f>+'1-X'!W564</f>
        <v>0</v>
      </c>
      <c r="AE564" s="370">
        <f>+'1-X'!X564</f>
        <v>0</v>
      </c>
      <c r="AF564" s="370">
        <f>+'1-X'!Y564</f>
        <v>0</v>
      </c>
      <c r="AG564" s="370">
        <f>+'1-X'!Z564</f>
        <v>0</v>
      </c>
      <c r="AH564" s="370">
        <f>+'1-X'!AA564</f>
        <v>0</v>
      </c>
      <c r="AI564" s="370">
        <f>+'1-X'!AB564</f>
        <v>0</v>
      </c>
      <c r="AJ564" s="370">
        <f>+'1-X'!AC564</f>
        <v>0</v>
      </c>
      <c r="AK564" s="370">
        <f>+'1-X'!AD564</f>
        <v>0</v>
      </c>
    </row>
    <row r="565" spans="1:37" x14ac:dyDescent="0.25">
      <c r="A565" s="370">
        <f t="shared" si="72"/>
        <v>564</v>
      </c>
      <c r="B565" s="370" t="str">
        <f t="shared" si="70"/>
        <v>0_12</v>
      </c>
      <c r="C565" s="370">
        <f>+'1-X'!A565</f>
        <v>0</v>
      </c>
      <c r="D565" s="370">
        <f>+'1-X'!B565</f>
        <v>1</v>
      </c>
      <c r="E565" s="370" t="str">
        <f>+'1-X'!C565</f>
        <v>X</v>
      </c>
      <c r="F565" s="370" t="str">
        <f t="shared" si="73"/>
        <v>1_X</v>
      </c>
      <c r="G565" s="370">
        <f>+'1-X'!D565</f>
        <v>0</v>
      </c>
      <c r="H565" s="370">
        <f>+'1-X'!E565</f>
        <v>0</v>
      </c>
      <c r="I565" s="370" t="str">
        <f t="shared" si="74"/>
        <v>0_0</v>
      </c>
      <c r="J565" s="370">
        <f>+'1-X'!F565</f>
        <v>0</v>
      </c>
      <c r="K565" s="370">
        <f>+'1-X'!G565</f>
        <v>0</v>
      </c>
      <c r="L565" s="370" t="str">
        <f t="shared" si="75"/>
        <v>0_0</v>
      </c>
      <c r="M565" s="370">
        <f>+'1-X'!H565</f>
        <v>0</v>
      </c>
      <c r="N565" s="370">
        <f>+'1-X'!I565</f>
        <v>0</v>
      </c>
      <c r="O565" s="370">
        <f>+'1-X'!J565</f>
        <v>0</v>
      </c>
      <c r="P565" s="370">
        <f>+'1-X'!K565</f>
        <v>0</v>
      </c>
      <c r="Q565" s="370" t="str">
        <f t="shared" si="76"/>
        <v>0_0</v>
      </c>
      <c r="R565" s="372" t="str">
        <f t="shared" si="71"/>
        <v>I</v>
      </c>
      <c r="S565" s="370">
        <f>+'1-X'!L565</f>
        <v>0</v>
      </c>
      <c r="T565" s="372">
        <f>+'1-X'!M565</f>
        <v>0</v>
      </c>
      <c r="U565" s="372">
        <f>+'1-X'!N565</f>
        <v>0</v>
      </c>
      <c r="V565" s="370">
        <f>+'1-X'!O565</f>
        <v>12</v>
      </c>
      <c r="W565" s="370">
        <f>+'1-X'!Q565</f>
        <v>0</v>
      </c>
      <c r="X565" s="370">
        <f>+'1-X'!R565</f>
        <v>0</v>
      </c>
      <c r="Y565" s="370">
        <f>+'1-X'!S565</f>
        <v>0</v>
      </c>
      <c r="Z565" s="370">
        <f>+'1-X'!T565</f>
        <v>0</v>
      </c>
      <c r="AA565" s="370" t="str">
        <f t="shared" si="77"/>
        <v>1_0_X_0</v>
      </c>
      <c r="AB565" s="370">
        <f>+'1-X'!U565</f>
        <v>0</v>
      </c>
      <c r="AC565" s="370">
        <f>+'1-X'!V565</f>
        <v>0</v>
      </c>
      <c r="AD565" s="370">
        <f>+'1-X'!W565</f>
        <v>0</v>
      </c>
      <c r="AE565" s="370">
        <f>+'1-X'!X565</f>
        <v>0</v>
      </c>
      <c r="AF565" s="370">
        <f>+'1-X'!Y565</f>
        <v>0</v>
      </c>
      <c r="AG565" s="370">
        <f>+'1-X'!Z565</f>
        <v>0</v>
      </c>
      <c r="AH565" s="370">
        <f>+'1-X'!AA565</f>
        <v>0</v>
      </c>
      <c r="AI565" s="370">
        <f>+'1-X'!AB565</f>
        <v>0</v>
      </c>
      <c r="AJ565" s="370">
        <f>+'1-X'!AC565</f>
        <v>0</v>
      </c>
      <c r="AK565" s="370">
        <f>+'1-X'!AD565</f>
        <v>0</v>
      </c>
    </row>
    <row r="566" spans="1:37" x14ac:dyDescent="0.25">
      <c r="A566" s="370">
        <f t="shared" si="72"/>
        <v>565</v>
      </c>
      <c r="B566" s="370" t="str">
        <f t="shared" si="70"/>
        <v>0_1</v>
      </c>
      <c r="C566" s="370">
        <f>+'1-X'!A566</f>
        <v>0</v>
      </c>
      <c r="D566" s="370">
        <f>+'1-X'!B566</f>
        <v>1</v>
      </c>
      <c r="E566" s="370" t="str">
        <f>+'1-X'!C566</f>
        <v>X</v>
      </c>
      <c r="F566" s="370" t="str">
        <f t="shared" si="73"/>
        <v>1_X</v>
      </c>
      <c r="G566" s="370">
        <f>+'1-X'!D566</f>
        <v>0</v>
      </c>
      <c r="H566" s="370">
        <f>+'1-X'!E566</f>
        <v>0</v>
      </c>
      <c r="I566" s="370" t="str">
        <f t="shared" si="74"/>
        <v>0_0</v>
      </c>
      <c r="J566" s="370">
        <f>+'1-X'!F566</f>
        <v>0</v>
      </c>
      <c r="K566" s="370">
        <f>+'1-X'!G566</f>
        <v>0</v>
      </c>
      <c r="L566" s="370" t="str">
        <f t="shared" si="75"/>
        <v>0_0</v>
      </c>
      <c r="M566" s="370">
        <f>+'1-X'!H566</f>
        <v>0</v>
      </c>
      <c r="N566" s="370">
        <f>+'1-X'!I566</f>
        <v>0</v>
      </c>
      <c r="O566" s="370">
        <f>+'1-X'!J566</f>
        <v>0</v>
      </c>
      <c r="P566" s="370">
        <f>+'1-X'!K566</f>
        <v>0</v>
      </c>
      <c r="Q566" s="370" t="str">
        <f t="shared" si="76"/>
        <v>0_0</v>
      </c>
      <c r="R566" s="372" t="str">
        <f t="shared" si="71"/>
        <v>I</v>
      </c>
      <c r="S566" s="370">
        <f>+'1-X'!L566</f>
        <v>0</v>
      </c>
      <c r="T566" s="372">
        <f>+'1-X'!M566</f>
        <v>0</v>
      </c>
      <c r="U566" s="372">
        <f>+'1-X'!N566</f>
        <v>0</v>
      </c>
      <c r="V566" s="370">
        <f>+'1-X'!O566</f>
        <v>1</v>
      </c>
      <c r="W566" s="370">
        <f>+'1-X'!Q566</f>
        <v>0</v>
      </c>
      <c r="X566" s="370">
        <f>+'1-X'!R566</f>
        <v>0</v>
      </c>
      <c r="Y566" s="370">
        <f>+'1-X'!S566</f>
        <v>0</v>
      </c>
      <c r="Z566" s="370">
        <f>+'1-X'!T566</f>
        <v>0</v>
      </c>
      <c r="AA566" s="370" t="str">
        <f t="shared" si="77"/>
        <v>1_0_X_0</v>
      </c>
      <c r="AB566" s="370">
        <f>+'1-X'!U566</f>
        <v>0</v>
      </c>
      <c r="AC566" s="370">
        <f>+'1-X'!V566</f>
        <v>0</v>
      </c>
      <c r="AD566" s="370">
        <f>+'1-X'!W566</f>
        <v>0</v>
      </c>
      <c r="AE566" s="370">
        <f>+'1-X'!X566</f>
        <v>0</v>
      </c>
      <c r="AF566" s="370">
        <f>+'1-X'!Y566</f>
        <v>0</v>
      </c>
      <c r="AG566" s="370">
        <f>+'1-X'!Z566</f>
        <v>0</v>
      </c>
      <c r="AH566" s="370">
        <f>+'1-X'!AA566</f>
        <v>0</v>
      </c>
      <c r="AI566" s="370">
        <f>+'1-X'!AB566</f>
        <v>0</v>
      </c>
      <c r="AJ566" s="370">
        <f>+'1-X'!AC566</f>
        <v>0</v>
      </c>
      <c r="AK566" s="370">
        <f>+'1-X'!AD566</f>
        <v>0</v>
      </c>
    </row>
    <row r="567" spans="1:37" x14ac:dyDescent="0.25">
      <c r="A567" s="370">
        <f t="shared" si="72"/>
        <v>566</v>
      </c>
      <c r="B567" s="370" t="str">
        <f t="shared" si="70"/>
        <v>0_2</v>
      </c>
      <c r="C567" s="370">
        <f>+'1-X'!A567</f>
        <v>0</v>
      </c>
      <c r="D567" s="370">
        <f>+'1-X'!B567</f>
        <v>1</v>
      </c>
      <c r="E567" s="370" t="str">
        <f>+'1-X'!C567</f>
        <v>X</v>
      </c>
      <c r="F567" s="370" t="str">
        <f t="shared" si="73"/>
        <v>1_X</v>
      </c>
      <c r="G567" s="370">
        <f>+'1-X'!D567</f>
        <v>0</v>
      </c>
      <c r="H567" s="370">
        <f>+'1-X'!E567</f>
        <v>0</v>
      </c>
      <c r="I567" s="370" t="str">
        <f t="shared" si="74"/>
        <v>0_0</v>
      </c>
      <c r="J567" s="370">
        <f>+'1-X'!F567</f>
        <v>0</v>
      </c>
      <c r="K567" s="370">
        <f>+'1-X'!G567</f>
        <v>0</v>
      </c>
      <c r="L567" s="370" t="str">
        <f t="shared" si="75"/>
        <v>0_0</v>
      </c>
      <c r="M567" s="370">
        <f>+'1-X'!H567</f>
        <v>0</v>
      </c>
      <c r="N567" s="370">
        <f>+'1-X'!I567</f>
        <v>0</v>
      </c>
      <c r="O567" s="370">
        <f>+'1-X'!J567</f>
        <v>0</v>
      </c>
      <c r="P567" s="370">
        <f>+'1-X'!K567</f>
        <v>0</v>
      </c>
      <c r="Q567" s="370" t="str">
        <f t="shared" si="76"/>
        <v>0_0</v>
      </c>
      <c r="R567" s="372" t="str">
        <f t="shared" si="71"/>
        <v>I</v>
      </c>
      <c r="S567" s="370">
        <f>+'1-X'!L567</f>
        <v>0</v>
      </c>
      <c r="T567" s="372">
        <f>+'1-X'!M567</f>
        <v>0</v>
      </c>
      <c r="U567" s="372">
        <f>+'1-X'!N567</f>
        <v>0</v>
      </c>
      <c r="V567" s="370">
        <f>+'1-X'!O567</f>
        <v>2</v>
      </c>
      <c r="W567" s="370">
        <f>+'1-X'!Q567</f>
        <v>0</v>
      </c>
      <c r="X567" s="370">
        <f>+'1-X'!R567</f>
        <v>0</v>
      </c>
      <c r="Y567" s="370">
        <f>+'1-X'!S567</f>
        <v>0</v>
      </c>
      <c r="Z567" s="370">
        <f>+'1-X'!T567</f>
        <v>0</v>
      </c>
      <c r="AA567" s="370" t="str">
        <f t="shared" si="77"/>
        <v>1_0_X_0</v>
      </c>
      <c r="AB567" s="370">
        <f>+'1-X'!U567</f>
        <v>0</v>
      </c>
      <c r="AC567" s="370">
        <f>+'1-X'!V567</f>
        <v>0</v>
      </c>
      <c r="AD567" s="370">
        <f>+'1-X'!W567</f>
        <v>0</v>
      </c>
      <c r="AE567" s="370">
        <f>+'1-X'!X567</f>
        <v>0</v>
      </c>
      <c r="AF567" s="370">
        <f>+'1-X'!Y567</f>
        <v>0</v>
      </c>
      <c r="AG567" s="370">
        <f>+'1-X'!Z567</f>
        <v>0</v>
      </c>
      <c r="AH567" s="370">
        <f>+'1-X'!AA567</f>
        <v>0</v>
      </c>
      <c r="AI567" s="370">
        <f>+'1-X'!AB567</f>
        <v>0</v>
      </c>
      <c r="AJ567" s="370">
        <f>+'1-X'!AC567</f>
        <v>0</v>
      </c>
      <c r="AK567" s="370">
        <f>+'1-X'!AD567</f>
        <v>0</v>
      </c>
    </row>
    <row r="568" spans="1:37" x14ac:dyDescent="0.25">
      <c r="A568" s="370">
        <f t="shared" si="72"/>
        <v>567</v>
      </c>
      <c r="B568" s="370" t="str">
        <f t="shared" si="70"/>
        <v>0_3</v>
      </c>
      <c r="C568" s="370">
        <f>+'1-X'!A568</f>
        <v>0</v>
      </c>
      <c r="D568" s="370">
        <f>+'1-X'!B568</f>
        <v>1</v>
      </c>
      <c r="E568" s="370" t="str">
        <f>+'1-X'!C568</f>
        <v>X</v>
      </c>
      <c r="F568" s="370" t="str">
        <f t="shared" si="73"/>
        <v>1_X</v>
      </c>
      <c r="G568" s="370">
        <f>+'1-X'!D568</f>
        <v>0</v>
      </c>
      <c r="H568" s="370">
        <f>+'1-X'!E568</f>
        <v>0</v>
      </c>
      <c r="I568" s="370" t="str">
        <f t="shared" si="74"/>
        <v>0_0</v>
      </c>
      <c r="J568" s="370">
        <f>+'1-X'!F568</f>
        <v>0</v>
      </c>
      <c r="K568" s="370">
        <f>+'1-X'!G568</f>
        <v>0</v>
      </c>
      <c r="L568" s="370" t="str">
        <f t="shared" si="75"/>
        <v>0_0</v>
      </c>
      <c r="M568" s="370">
        <f>+'1-X'!H568</f>
        <v>0</v>
      </c>
      <c r="N568" s="370">
        <f>+'1-X'!I568</f>
        <v>0</v>
      </c>
      <c r="O568" s="370">
        <f>+'1-X'!J568</f>
        <v>0</v>
      </c>
      <c r="P568" s="370">
        <f>+'1-X'!K568</f>
        <v>0</v>
      </c>
      <c r="Q568" s="370" t="str">
        <f t="shared" si="76"/>
        <v>0_0</v>
      </c>
      <c r="R568" s="372" t="str">
        <f t="shared" si="71"/>
        <v>I</v>
      </c>
      <c r="S568" s="370">
        <f>+'1-X'!L568</f>
        <v>0</v>
      </c>
      <c r="T568" s="372">
        <f>+'1-X'!M568</f>
        <v>0</v>
      </c>
      <c r="U568" s="372">
        <f>+'1-X'!N568</f>
        <v>0</v>
      </c>
      <c r="V568" s="370">
        <f>+'1-X'!O568</f>
        <v>3</v>
      </c>
      <c r="W568" s="370">
        <f>+'1-X'!Q568</f>
        <v>0</v>
      </c>
      <c r="X568" s="370">
        <f>+'1-X'!R568</f>
        <v>0</v>
      </c>
      <c r="Y568" s="370">
        <f>+'1-X'!S568</f>
        <v>0</v>
      </c>
      <c r="Z568" s="370">
        <f>+'1-X'!T568</f>
        <v>0</v>
      </c>
      <c r="AA568" s="370" t="str">
        <f t="shared" si="77"/>
        <v>1_0_X_0</v>
      </c>
      <c r="AB568" s="370">
        <f>+'1-X'!U568</f>
        <v>0</v>
      </c>
      <c r="AC568" s="370">
        <f>+'1-X'!V568</f>
        <v>0</v>
      </c>
      <c r="AD568" s="370">
        <f>+'1-X'!W568</f>
        <v>0</v>
      </c>
      <c r="AE568" s="370">
        <f>+'1-X'!X568</f>
        <v>0</v>
      </c>
      <c r="AF568" s="370">
        <f>+'1-X'!Y568</f>
        <v>0</v>
      </c>
      <c r="AG568" s="370">
        <f>+'1-X'!Z568</f>
        <v>0</v>
      </c>
      <c r="AH568" s="370">
        <f>+'1-X'!AA568</f>
        <v>0</v>
      </c>
      <c r="AI568" s="370">
        <f>+'1-X'!AB568</f>
        <v>0</v>
      </c>
      <c r="AJ568" s="370">
        <f>+'1-X'!AC568</f>
        <v>0</v>
      </c>
      <c r="AK568" s="370">
        <f>+'1-X'!AD568</f>
        <v>0</v>
      </c>
    </row>
    <row r="569" spans="1:37" x14ac:dyDescent="0.25">
      <c r="A569" s="370">
        <f t="shared" si="72"/>
        <v>568</v>
      </c>
      <c r="B569" s="370" t="str">
        <f t="shared" si="70"/>
        <v>0_4</v>
      </c>
      <c r="C569" s="370">
        <f>+'1-X'!A569</f>
        <v>0</v>
      </c>
      <c r="D569" s="370">
        <f>+'1-X'!B569</f>
        <v>1</v>
      </c>
      <c r="E569" s="370" t="str">
        <f>+'1-X'!C569</f>
        <v>X</v>
      </c>
      <c r="F569" s="370" t="str">
        <f t="shared" si="73"/>
        <v>1_X</v>
      </c>
      <c r="G569" s="370">
        <f>+'1-X'!D569</f>
        <v>0</v>
      </c>
      <c r="H569" s="370">
        <f>+'1-X'!E569</f>
        <v>0</v>
      </c>
      <c r="I569" s="370" t="str">
        <f t="shared" si="74"/>
        <v>0_0</v>
      </c>
      <c r="J569" s="370">
        <f>+'1-X'!F569</f>
        <v>0</v>
      </c>
      <c r="K569" s="370">
        <f>+'1-X'!G569</f>
        <v>0</v>
      </c>
      <c r="L569" s="370" t="str">
        <f t="shared" si="75"/>
        <v>0_0</v>
      </c>
      <c r="M569" s="370">
        <f>+'1-X'!H569</f>
        <v>0</v>
      </c>
      <c r="N569" s="370">
        <f>+'1-X'!I569</f>
        <v>0</v>
      </c>
      <c r="O569" s="370">
        <f>+'1-X'!J569</f>
        <v>0</v>
      </c>
      <c r="P569" s="370">
        <f>+'1-X'!K569</f>
        <v>0</v>
      </c>
      <c r="Q569" s="370" t="str">
        <f t="shared" si="76"/>
        <v>0_0</v>
      </c>
      <c r="R569" s="372" t="str">
        <f t="shared" si="71"/>
        <v>I</v>
      </c>
      <c r="S569" s="370">
        <f>+'1-X'!L569</f>
        <v>0</v>
      </c>
      <c r="T569" s="372">
        <f>+'1-X'!M569</f>
        <v>0</v>
      </c>
      <c r="U569" s="372">
        <f>+'1-X'!N569</f>
        <v>0</v>
      </c>
      <c r="V569" s="370">
        <f>+'1-X'!O569</f>
        <v>4</v>
      </c>
      <c r="W569" s="370">
        <f>+'1-X'!Q569</f>
        <v>0</v>
      </c>
      <c r="X569" s="370">
        <f>+'1-X'!R569</f>
        <v>0</v>
      </c>
      <c r="Y569" s="370">
        <f>+'1-X'!S569</f>
        <v>0</v>
      </c>
      <c r="Z569" s="370">
        <f>+'1-X'!T569</f>
        <v>0</v>
      </c>
      <c r="AA569" s="370" t="str">
        <f t="shared" si="77"/>
        <v>1_0_X_0</v>
      </c>
      <c r="AB569" s="370">
        <f>+'1-X'!U569</f>
        <v>0</v>
      </c>
      <c r="AC569" s="370">
        <f>+'1-X'!V569</f>
        <v>0</v>
      </c>
      <c r="AD569" s="370">
        <f>+'1-X'!W569</f>
        <v>0</v>
      </c>
      <c r="AE569" s="370">
        <f>+'1-X'!X569</f>
        <v>0</v>
      </c>
      <c r="AF569" s="370">
        <f>+'1-X'!Y569</f>
        <v>0</v>
      </c>
      <c r="AG569" s="370">
        <f>+'1-X'!Z569</f>
        <v>0</v>
      </c>
      <c r="AH569" s="370">
        <f>+'1-X'!AA569</f>
        <v>0</v>
      </c>
      <c r="AI569" s="370">
        <f>+'1-X'!AB569</f>
        <v>0</v>
      </c>
      <c r="AJ569" s="370">
        <f>+'1-X'!AC569</f>
        <v>0</v>
      </c>
      <c r="AK569" s="370">
        <f>+'1-X'!AD569</f>
        <v>0</v>
      </c>
    </row>
    <row r="570" spans="1:37" x14ac:dyDescent="0.25">
      <c r="A570" s="370">
        <f t="shared" si="72"/>
        <v>569</v>
      </c>
      <c r="B570" s="370" t="str">
        <f t="shared" si="70"/>
        <v>0_5</v>
      </c>
      <c r="C570" s="370">
        <f>+'1-X'!A570</f>
        <v>0</v>
      </c>
      <c r="D570" s="370">
        <f>+'1-X'!B570</f>
        <v>1</v>
      </c>
      <c r="E570" s="370" t="str">
        <f>+'1-X'!C570</f>
        <v>X</v>
      </c>
      <c r="F570" s="370" t="str">
        <f t="shared" si="73"/>
        <v>1_X</v>
      </c>
      <c r="G570" s="370">
        <f>+'1-X'!D570</f>
        <v>0</v>
      </c>
      <c r="H570" s="370">
        <f>+'1-X'!E570</f>
        <v>0</v>
      </c>
      <c r="I570" s="370" t="str">
        <f t="shared" si="74"/>
        <v>0_0</v>
      </c>
      <c r="J570" s="370">
        <f>+'1-X'!F570</f>
        <v>0</v>
      </c>
      <c r="K570" s="370">
        <f>+'1-X'!G570</f>
        <v>0</v>
      </c>
      <c r="L570" s="370" t="str">
        <f t="shared" si="75"/>
        <v>0_0</v>
      </c>
      <c r="M570" s="370">
        <f>+'1-X'!H570</f>
        <v>0</v>
      </c>
      <c r="N570" s="370">
        <f>+'1-X'!I570</f>
        <v>0</v>
      </c>
      <c r="O570" s="370">
        <f>+'1-X'!J570</f>
        <v>0</v>
      </c>
      <c r="P570" s="370">
        <f>+'1-X'!K570</f>
        <v>0</v>
      </c>
      <c r="Q570" s="370" t="str">
        <f t="shared" si="76"/>
        <v>0_0</v>
      </c>
      <c r="R570" s="372" t="str">
        <f t="shared" si="71"/>
        <v>I</v>
      </c>
      <c r="S570" s="370">
        <f>+'1-X'!L570</f>
        <v>0</v>
      </c>
      <c r="T570" s="372">
        <f>+'1-X'!M570</f>
        <v>0</v>
      </c>
      <c r="U570" s="372">
        <f>+'1-X'!N570</f>
        <v>0</v>
      </c>
      <c r="V570" s="370">
        <f>+'1-X'!O570</f>
        <v>5</v>
      </c>
      <c r="W570" s="370">
        <f>+'1-X'!Q570</f>
        <v>0</v>
      </c>
      <c r="X570" s="370">
        <f>+'1-X'!R570</f>
        <v>0</v>
      </c>
      <c r="Y570" s="370">
        <f>+'1-X'!S570</f>
        <v>0</v>
      </c>
      <c r="Z570" s="370">
        <f>+'1-X'!T570</f>
        <v>0</v>
      </c>
      <c r="AA570" s="370" t="str">
        <f t="shared" si="77"/>
        <v>1_0_X_0</v>
      </c>
      <c r="AB570" s="370">
        <f>+'1-X'!U570</f>
        <v>0</v>
      </c>
      <c r="AC570" s="370">
        <f>+'1-X'!V570</f>
        <v>0</v>
      </c>
      <c r="AD570" s="370">
        <f>+'1-X'!W570</f>
        <v>0</v>
      </c>
      <c r="AE570" s="370">
        <f>+'1-X'!X570</f>
        <v>0</v>
      </c>
      <c r="AF570" s="370">
        <f>+'1-X'!Y570</f>
        <v>0</v>
      </c>
      <c r="AG570" s="370">
        <f>+'1-X'!Z570</f>
        <v>0</v>
      </c>
      <c r="AH570" s="370">
        <f>+'1-X'!AA570</f>
        <v>0</v>
      </c>
      <c r="AI570" s="370">
        <f>+'1-X'!AB570</f>
        <v>0</v>
      </c>
      <c r="AJ570" s="370">
        <f>+'1-X'!AC570</f>
        <v>0</v>
      </c>
      <c r="AK570" s="370">
        <f>+'1-X'!AD570</f>
        <v>0</v>
      </c>
    </row>
    <row r="571" spans="1:37" x14ac:dyDescent="0.25">
      <c r="A571" s="370">
        <f t="shared" si="72"/>
        <v>570</v>
      </c>
      <c r="B571" s="370" t="str">
        <f t="shared" si="70"/>
        <v>0_6</v>
      </c>
      <c r="C571" s="370">
        <f>+'1-X'!A571</f>
        <v>0</v>
      </c>
      <c r="D571" s="370">
        <f>+'1-X'!B571</f>
        <v>1</v>
      </c>
      <c r="E571" s="370" t="str">
        <f>+'1-X'!C571</f>
        <v>X</v>
      </c>
      <c r="F571" s="370" t="str">
        <f t="shared" si="73"/>
        <v>1_X</v>
      </c>
      <c r="G571" s="370">
        <f>+'1-X'!D571</f>
        <v>0</v>
      </c>
      <c r="H571" s="370">
        <f>+'1-X'!E571</f>
        <v>0</v>
      </c>
      <c r="I571" s="370" t="str">
        <f t="shared" si="74"/>
        <v>0_0</v>
      </c>
      <c r="J571" s="370">
        <f>+'1-X'!F571</f>
        <v>0</v>
      </c>
      <c r="K571" s="370">
        <f>+'1-X'!G571</f>
        <v>0</v>
      </c>
      <c r="L571" s="370" t="str">
        <f t="shared" si="75"/>
        <v>0_0</v>
      </c>
      <c r="M571" s="370">
        <f>+'1-X'!H571</f>
        <v>0</v>
      </c>
      <c r="N571" s="370">
        <f>+'1-X'!I571</f>
        <v>0</v>
      </c>
      <c r="O571" s="370">
        <f>+'1-X'!J571</f>
        <v>0</v>
      </c>
      <c r="P571" s="370">
        <f>+'1-X'!K571</f>
        <v>0</v>
      </c>
      <c r="Q571" s="370" t="str">
        <f t="shared" si="76"/>
        <v>0_0</v>
      </c>
      <c r="R571" s="372" t="str">
        <f t="shared" si="71"/>
        <v>I</v>
      </c>
      <c r="S571" s="370">
        <f>+'1-X'!L571</f>
        <v>0</v>
      </c>
      <c r="T571" s="372">
        <f>+'1-X'!M571</f>
        <v>0</v>
      </c>
      <c r="U571" s="372">
        <f>+'1-X'!N571</f>
        <v>0</v>
      </c>
      <c r="V571" s="370">
        <f>+'1-X'!O571</f>
        <v>6</v>
      </c>
      <c r="W571" s="370">
        <f>+'1-X'!Q571</f>
        <v>0</v>
      </c>
      <c r="X571" s="370">
        <f>+'1-X'!R571</f>
        <v>0</v>
      </c>
      <c r="Y571" s="370">
        <f>+'1-X'!S571</f>
        <v>0</v>
      </c>
      <c r="Z571" s="370">
        <f>+'1-X'!T571</f>
        <v>0</v>
      </c>
      <c r="AA571" s="370" t="str">
        <f t="shared" si="77"/>
        <v>1_0_X_0</v>
      </c>
      <c r="AB571" s="370">
        <f>+'1-X'!U571</f>
        <v>0</v>
      </c>
      <c r="AC571" s="370">
        <f>+'1-X'!V571</f>
        <v>0</v>
      </c>
      <c r="AD571" s="370">
        <f>+'1-X'!W571</f>
        <v>0</v>
      </c>
      <c r="AE571" s="370">
        <f>+'1-X'!X571</f>
        <v>0</v>
      </c>
      <c r="AF571" s="370">
        <f>+'1-X'!Y571</f>
        <v>0</v>
      </c>
      <c r="AG571" s="370">
        <f>+'1-X'!Z571</f>
        <v>0</v>
      </c>
      <c r="AH571" s="370">
        <f>+'1-X'!AA571</f>
        <v>0</v>
      </c>
      <c r="AI571" s="370">
        <f>+'1-X'!AB571</f>
        <v>0</v>
      </c>
      <c r="AJ571" s="370">
        <f>+'1-X'!AC571</f>
        <v>0</v>
      </c>
      <c r="AK571" s="370">
        <f>+'1-X'!AD571</f>
        <v>0</v>
      </c>
    </row>
    <row r="572" spans="1:37" x14ac:dyDescent="0.25">
      <c r="A572" s="370">
        <f t="shared" si="72"/>
        <v>571</v>
      </c>
      <c r="B572" s="370" t="str">
        <f t="shared" si="70"/>
        <v>0_7</v>
      </c>
      <c r="C572" s="370">
        <f>+'1-X'!A572</f>
        <v>0</v>
      </c>
      <c r="D572" s="370">
        <f>+'1-X'!B572</f>
        <v>1</v>
      </c>
      <c r="E572" s="370" t="str">
        <f>+'1-X'!C572</f>
        <v>X</v>
      </c>
      <c r="F572" s="370" t="str">
        <f t="shared" si="73"/>
        <v>1_X</v>
      </c>
      <c r="G572" s="370">
        <f>+'1-X'!D572</f>
        <v>0</v>
      </c>
      <c r="H572" s="370">
        <f>+'1-X'!E572</f>
        <v>0</v>
      </c>
      <c r="I572" s="370" t="str">
        <f t="shared" si="74"/>
        <v>0_0</v>
      </c>
      <c r="J572" s="370">
        <f>+'1-X'!F572</f>
        <v>0</v>
      </c>
      <c r="K572" s="370">
        <f>+'1-X'!G572</f>
        <v>0</v>
      </c>
      <c r="L572" s="370" t="str">
        <f t="shared" si="75"/>
        <v>0_0</v>
      </c>
      <c r="M572" s="370">
        <f>+'1-X'!H572</f>
        <v>0</v>
      </c>
      <c r="N572" s="370">
        <f>+'1-X'!I572</f>
        <v>0</v>
      </c>
      <c r="O572" s="370">
        <f>+'1-X'!J572</f>
        <v>0</v>
      </c>
      <c r="P572" s="370">
        <f>+'1-X'!K572</f>
        <v>0</v>
      </c>
      <c r="Q572" s="370" t="str">
        <f t="shared" si="76"/>
        <v>0_0</v>
      </c>
      <c r="R572" s="372" t="str">
        <f t="shared" si="71"/>
        <v>I</v>
      </c>
      <c r="S572" s="370">
        <f>+'1-X'!L572</f>
        <v>0</v>
      </c>
      <c r="T572" s="372">
        <f>+'1-X'!M572</f>
        <v>0</v>
      </c>
      <c r="U572" s="372">
        <f>+'1-X'!N572</f>
        <v>0</v>
      </c>
      <c r="V572" s="370">
        <f>+'1-X'!O572</f>
        <v>7</v>
      </c>
      <c r="W572" s="370">
        <f>+'1-X'!Q572</f>
        <v>0</v>
      </c>
      <c r="X572" s="370">
        <f>+'1-X'!R572</f>
        <v>0</v>
      </c>
      <c r="Y572" s="370">
        <f>+'1-X'!S572</f>
        <v>0</v>
      </c>
      <c r="Z572" s="370">
        <f>+'1-X'!T572</f>
        <v>0</v>
      </c>
      <c r="AA572" s="370" t="str">
        <f t="shared" si="77"/>
        <v>1_0_X_0</v>
      </c>
      <c r="AB572" s="370">
        <f>+'1-X'!U572</f>
        <v>0</v>
      </c>
      <c r="AC572" s="370">
        <f>+'1-X'!V572</f>
        <v>0</v>
      </c>
      <c r="AD572" s="370">
        <f>+'1-X'!W572</f>
        <v>0</v>
      </c>
      <c r="AE572" s="370">
        <f>+'1-X'!X572</f>
        <v>0</v>
      </c>
      <c r="AF572" s="370">
        <f>+'1-X'!Y572</f>
        <v>0</v>
      </c>
      <c r="AG572" s="370">
        <f>+'1-X'!Z572</f>
        <v>0</v>
      </c>
      <c r="AH572" s="370">
        <f>+'1-X'!AA572</f>
        <v>0</v>
      </c>
      <c r="AI572" s="370">
        <f>+'1-X'!AB572</f>
        <v>0</v>
      </c>
      <c r="AJ572" s="370">
        <f>+'1-X'!AC572</f>
        <v>0</v>
      </c>
      <c r="AK572" s="370">
        <f>+'1-X'!AD572</f>
        <v>0</v>
      </c>
    </row>
    <row r="573" spans="1:37" x14ac:dyDescent="0.25">
      <c r="A573" s="370">
        <f t="shared" si="72"/>
        <v>572</v>
      </c>
      <c r="B573" s="370" t="str">
        <f t="shared" si="70"/>
        <v>0_8</v>
      </c>
      <c r="C573" s="370">
        <f>+'1-X'!A573</f>
        <v>0</v>
      </c>
      <c r="D573" s="370">
        <f>+'1-X'!B573</f>
        <v>1</v>
      </c>
      <c r="E573" s="370" t="str">
        <f>+'1-X'!C573</f>
        <v>X</v>
      </c>
      <c r="F573" s="370" t="str">
        <f t="shared" si="73"/>
        <v>1_X</v>
      </c>
      <c r="G573" s="370">
        <f>+'1-X'!D573</f>
        <v>0</v>
      </c>
      <c r="H573" s="370">
        <f>+'1-X'!E573</f>
        <v>0</v>
      </c>
      <c r="I573" s="370" t="str">
        <f t="shared" si="74"/>
        <v>0_0</v>
      </c>
      <c r="J573" s="370">
        <f>+'1-X'!F573</f>
        <v>0</v>
      </c>
      <c r="K573" s="370">
        <f>+'1-X'!G573</f>
        <v>0</v>
      </c>
      <c r="L573" s="370" t="str">
        <f t="shared" si="75"/>
        <v>0_0</v>
      </c>
      <c r="M573" s="370">
        <f>+'1-X'!H573</f>
        <v>0</v>
      </c>
      <c r="N573" s="370">
        <f>+'1-X'!I573</f>
        <v>0</v>
      </c>
      <c r="O573" s="370">
        <f>+'1-X'!J573</f>
        <v>0</v>
      </c>
      <c r="P573" s="370">
        <f>+'1-X'!K573</f>
        <v>0</v>
      </c>
      <c r="Q573" s="370" t="str">
        <f t="shared" si="76"/>
        <v>0_0</v>
      </c>
      <c r="R573" s="372" t="str">
        <f t="shared" si="71"/>
        <v>I</v>
      </c>
      <c r="S573" s="370">
        <f>+'1-X'!L573</f>
        <v>0</v>
      </c>
      <c r="T573" s="372">
        <f>+'1-X'!M573</f>
        <v>0</v>
      </c>
      <c r="U573" s="372">
        <f>+'1-X'!N573</f>
        <v>0</v>
      </c>
      <c r="V573" s="370">
        <f>+'1-X'!O573</f>
        <v>8</v>
      </c>
      <c r="W573" s="370">
        <f>+'1-X'!Q573</f>
        <v>0</v>
      </c>
      <c r="X573" s="370">
        <f>+'1-X'!R573</f>
        <v>0</v>
      </c>
      <c r="Y573" s="370">
        <f>+'1-X'!S573</f>
        <v>0</v>
      </c>
      <c r="Z573" s="370">
        <f>+'1-X'!T573</f>
        <v>0</v>
      </c>
      <c r="AA573" s="370" t="str">
        <f t="shared" si="77"/>
        <v>1_0_X_0</v>
      </c>
      <c r="AB573" s="370">
        <f>+'1-X'!U573</f>
        <v>0</v>
      </c>
      <c r="AC573" s="370">
        <f>+'1-X'!V573</f>
        <v>0</v>
      </c>
      <c r="AD573" s="370">
        <f>+'1-X'!W573</f>
        <v>0</v>
      </c>
      <c r="AE573" s="370">
        <f>+'1-X'!X573</f>
        <v>0</v>
      </c>
      <c r="AF573" s="370">
        <f>+'1-X'!Y573</f>
        <v>0</v>
      </c>
      <c r="AG573" s="370">
        <f>+'1-X'!Z573</f>
        <v>0</v>
      </c>
      <c r="AH573" s="370">
        <f>+'1-X'!AA573</f>
        <v>0</v>
      </c>
      <c r="AI573" s="370">
        <f>+'1-X'!AB573</f>
        <v>0</v>
      </c>
      <c r="AJ573" s="370">
        <f>+'1-X'!AC573</f>
        <v>0</v>
      </c>
      <c r="AK573" s="370">
        <f>+'1-X'!AD573</f>
        <v>0</v>
      </c>
    </row>
    <row r="574" spans="1:37" x14ac:dyDescent="0.25">
      <c r="A574" s="370">
        <f t="shared" si="72"/>
        <v>573</v>
      </c>
      <c r="B574" s="370" t="str">
        <f t="shared" si="70"/>
        <v>0_9</v>
      </c>
      <c r="C574" s="370">
        <f>+'1-X'!A574</f>
        <v>0</v>
      </c>
      <c r="D574" s="370">
        <f>+'1-X'!B574</f>
        <v>1</v>
      </c>
      <c r="E574" s="370" t="str">
        <f>+'1-X'!C574</f>
        <v>X</v>
      </c>
      <c r="F574" s="370" t="str">
        <f t="shared" si="73"/>
        <v>1_X</v>
      </c>
      <c r="G574" s="370">
        <f>+'1-X'!D574</f>
        <v>0</v>
      </c>
      <c r="H574" s="370">
        <f>+'1-X'!E574</f>
        <v>0</v>
      </c>
      <c r="I574" s="370" t="str">
        <f t="shared" si="74"/>
        <v>0_0</v>
      </c>
      <c r="J574" s="370">
        <f>+'1-X'!F574</f>
        <v>0</v>
      </c>
      <c r="K574" s="370">
        <f>+'1-X'!G574</f>
        <v>0</v>
      </c>
      <c r="L574" s="370" t="str">
        <f t="shared" si="75"/>
        <v>0_0</v>
      </c>
      <c r="M574" s="370">
        <f>+'1-X'!H574</f>
        <v>0</v>
      </c>
      <c r="N574" s="370">
        <f>+'1-X'!I574</f>
        <v>0</v>
      </c>
      <c r="O574" s="370">
        <f>+'1-X'!J574</f>
        <v>0</v>
      </c>
      <c r="P574" s="370">
        <f>+'1-X'!K574</f>
        <v>0</v>
      </c>
      <c r="Q574" s="370" t="str">
        <f t="shared" si="76"/>
        <v>0_0</v>
      </c>
      <c r="R574" s="372" t="str">
        <f t="shared" si="71"/>
        <v>I</v>
      </c>
      <c r="S574" s="370">
        <f>+'1-X'!L574</f>
        <v>0</v>
      </c>
      <c r="T574" s="372">
        <f>+'1-X'!M574</f>
        <v>0</v>
      </c>
      <c r="U574" s="372">
        <f>+'1-X'!N574</f>
        <v>0</v>
      </c>
      <c r="V574" s="370">
        <f>+'1-X'!O574</f>
        <v>9</v>
      </c>
      <c r="W574" s="370">
        <f>+'1-X'!Q574</f>
        <v>0</v>
      </c>
      <c r="X574" s="370">
        <f>+'1-X'!R574</f>
        <v>0</v>
      </c>
      <c r="Y574" s="370">
        <f>+'1-X'!S574</f>
        <v>0</v>
      </c>
      <c r="Z574" s="370">
        <f>+'1-X'!T574</f>
        <v>0</v>
      </c>
      <c r="AA574" s="370" t="str">
        <f t="shared" si="77"/>
        <v>1_0_X_0</v>
      </c>
      <c r="AB574" s="370">
        <f>+'1-X'!U574</f>
        <v>0</v>
      </c>
      <c r="AC574" s="370">
        <f>+'1-X'!V574</f>
        <v>0</v>
      </c>
      <c r="AD574" s="370">
        <f>+'1-X'!W574</f>
        <v>0</v>
      </c>
      <c r="AE574" s="370">
        <f>+'1-X'!X574</f>
        <v>0</v>
      </c>
      <c r="AF574" s="370">
        <f>+'1-X'!Y574</f>
        <v>0</v>
      </c>
      <c r="AG574" s="370">
        <f>+'1-X'!Z574</f>
        <v>0</v>
      </c>
      <c r="AH574" s="370">
        <f>+'1-X'!AA574</f>
        <v>0</v>
      </c>
      <c r="AI574" s="370">
        <f>+'1-X'!AB574</f>
        <v>0</v>
      </c>
      <c r="AJ574" s="370">
        <f>+'1-X'!AC574</f>
        <v>0</v>
      </c>
      <c r="AK574" s="370">
        <f>+'1-X'!AD574</f>
        <v>0</v>
      </c>
    </row>
    <row r="575" spans="1:37" x14ac:dyDescent="0.25">
      <c r="A575" s="370">
        <f t="shared" si="72"/>
        <v>574</v>
      </c>
      <c r="B575" s="370" t="str">
        <f t="shared" si="70"/>
        <v>0_10</v>
      </c>
      <c r="C575" s="370">
        <f>+'1-X'!A575</f>
        <v>0</v>
      </c>
      <c r="D575" s="370">
        <f>+'1-X'!B575</f>
        <v>1</v>
      </c>
      <c r="E575" s="370" t="str">
        <f>+'1-X'!C575</f>
        <v>X</v>
      </c>
      <c r="F575" s="370" t="str">
        <f t="shared" si="73"/>
        <v>1_X</v>
      </c>
      <c r="G575" s="370">
        <f>+'1-X'!D575</f>
        <v>0</v>
      </c>
      <c r="H575" s="370">
        <f>+'1-X'!E575</f>
        <v>0</v>
      </c>
      <c r="I575" s="370" t="str">
        <f t="shared" si="74"/>
        <v>0_0</v>
      </c>
      <c r="J575" s="370">
        <f>+'1-X'!F575</f>
        <v>0</v>
      </c>
      <c r="K575" s="370">
        <f>+'1-X'!G575</f>
        <v>0</v>
      </c>
      <c r="L575" s="370" t="str">
        <f t="shared" si="75"/>
        <v>0_0</v>
      </c>
      <c r="M575" s="370">
        <f>+'1-X'!H575</f>
        <v>0</v>
      </c>
      <c r="N575" s="370">
        <f>+'1-X'!I575</f>
        <v>0</v>
      </c>
      <c r="O575" s="370">
        <f>+'1-X'!J575</f>
        <v>0</v>
      </c>
      <c r="P575" s="370">
        <f>+'1-X'!K575</f>
        <v>0</v>
      </c>
      <c r="Q575" s="370" t="str">
        <f t="shared" si="76"/>
        <v>0_0</v>
      </c>
      <c r="R575" s="372" t="str">
        <f t="shared" si="71"/>
        <v>I</v>
      </c>
      <c r="S575" s="370">
        <f>+'1-X'!L575</f>
        <v>0</v>
      </c>
      <c r="T575" s="372">
        <f>+'1-X'!M575</f>
        <v>0</v>
      </c>
      <c r="U575" s="372">
        <f>+'1-X'!N575</f>
        <v>0</v>
      </c>
      <c r="V575" s="370">
        <f>+'1-X'!O575</f>
        <v>10</v>
      </c>
      <c r="W575" s="370">
        <f>+'1-X'!Q575</f>
        <v>0</v>
      </c>
      <c r="X575" s="370">
        <f>+'1-X'!R575</f>
        <v>0</v>
      </c>
      <c r="Y575" s="370">
        <f>+'1-X'!S575</f>
        <v>0</v>
      </c>
      <c r="Z575" s="370">
        <f>+'1-X'!T575</f>
        <v>0</v>
      </c>
      <c r="AA575" s="370" t="str">
        <f t="shared" si="77"/>
        <v>1_0_X_0</v>
      </c>
      <c r="AB575" s="370">
        <f>+'1-X'!U575</f>
        <v>0</v>
      </c>
      <c r="AC575" s="370">
        <f>+'1-X'!V575</f>
        <v>0</v>
      </c>
      <c r="AD575" s="370">
        <f>+'1-X'!W575</f>
        <v>0</v>
      </c>
      <c r="AE575" s="370">
        <f>+'1-X'!X575</f>
        <v>0</v>
      </c>
      <c r="AF575" s="370">
        <f>+'1-X'!Y575</f>
        <v>0</v>
      </c>
      <c r="AG575" s="370">
        <f>+'1-X'!Z575</f>
        <v>0</v>
      </c>
      <c r="AH575" s="370">
        <f>+'1-X'!AA575</f>
        <v>0</v>
      </c>
      <c r="AI575" s="370">
        <f>+'1-X'!AB575</f>
        <v>0</v>
      </c>
      <c r="AJ575" s="370">
        <f>+'1-X'!AC575</f>
        <v>0</v>
      </c>
      <c r="AK575" s="370">
        <f>+'1-X'!AD575</f>
        <v>0</v>
      </c>
    </row>
    <row r="576" spans="1:37" x14ac:dyDescent="0.25">
      <c r="A576" s="370">
        <f t="shared" si="72"/>
        <v>575</v>
      </c>
      <c r="B576" s="370" t="str">
        <f t="shared" si="70"/>
        <v>0_11</v>
      </c>
      <c r="C576" s="370">
        <f>+'1-X'!A576</f>
        <v>0</v>
      </c>
      <c r="D576" s="370">
        <f>+'1-X'!B576</f>
        <v>1</v>
      </c>
      <c r="E576" s="370" t="str">
        <f>+'1-X'!C576</f>
        <v>X</v>
      </c>
      <c r="F576" s="370" t="str">
        <f t="shared" si="73"/>
        <v>1_X</v>
      </c>
      <c r="G576" s="370">
        <f>+'1-X'!D576</f>
        <v>0</v>
      </c>
      <c r="H576" s="370">
        <f>+'1-X'!E576</f>
        <v>0</v>
      </c>
      <c r="I576" s="370" t="str">
        <f t="shared" si="74"/>
        <v>0_0</v>
      </c>
      <c r="J576" s="370">
        <f>+'1-X'!F576</f>
        <v>0</v>
      </c>
      <c r="K576" s="370">
        <f>+'1-X'!G576</f>
        <v>0</v>
      </c>
      <c r="L576" s="370" t="str">
        <f t="shared" si="75"/>
        <v>0_0</v>
      </c>
      <c r="M576" s="370">
        <f>+'1-X'!H576</f>
        <v>0</v>
      </c>
      <c r="N576" s="370">
        <f>+'1-X'!I576</f>
        <v>0</v>
      </c>
      <c r="O576" s="370">
        <f>+'1-X'!J576</f>
        <v>0</v>
      </c>
      <c r="P576" s="370">
        <f>+'1-X'!K576</f>
        <v>0</v>
      </c>
      <c r="Q576" s="370" t="str">
        <f t="shared" si="76"/>
        <v>0_0</v>
      </c>
      <c r="R576" s="372" t="str">
        <f t="shared" si="71"/>
        <v>I</v>
      </c>
      <c r="S576" s="370">
        <f>+'1-X'!L576</f>
        <v>0</v>
      </c>
      <c r="T576" s="372">
        <f>+'1-X'!M576</f>
        <v>0</v>
      </c>
      <c r="U576" s="372">
        <f>+'1-X'!N576</f>
        <v>0</v>
      </c>
      <c r="V576" s="370">
        <f>+'1-X'!O576</f>
        <v>11</v>
      </c>
      <c r="W576" s="370">
        <f>+'1-X'!Q576</f>
        <v>0</v>
      </c>
      <c r="X576" s="370">
        <f>+'1-X'!R576</f>
        <v>0</v>
      </c>
      <c r="Y576" s="370">
        <f>+'1-X'!S576</f>
        <v>0</v>
      </c>
      <c r="Z576" s="370">
        <f>+'1-X'!T576</f>
        <v>0</v>
      </c>
      <c r="AA576" s="370" t="str">
        <f t="shared" si="77"/>
        <v>1_0_X_0</v>
      </c>
      <c r="AB576" s="370">
        <f>+'1-X'!U576</f>
        <v>0</v>
      </c>
      <c r="AC576" s="370">
        <f>+'1-X'!V576</f>
        <v>0</v>
      </c>
      <c r="AD576" s="370">
        <f>+'1-X'!W576</f>
        <v>0</v>
      </c>
      <c r="AE576" s="370">
        <f>+'1-X'!X576</f>
        <v>0</v>
      </c>
      <c r="AF576" s="370">
        <f>+'1-X'!Y576</f>
        <v>0</v>
      </c>
      <c r="AG576" s="370">
        <f>+'1-X'!Z576</f>
        <v>0</v>
      </c>
      <c r="AH576" s="370">
        <f>+'1-X'!AA576</f>
        <v>0</v>
      </c>
      <c r="AI576" s="370">
        <f>+'1-X'!AB576</f>
        <v>0</v>
      </c>
      <c r="AJ576" s="370">
        <f>+'1-X'!AC576</f>
        <v>0</v>
      </c>
      <c r="AK576" s="370">
        <f>+'1-X'!AD576</f>
        <v>0</v>
      </c>
    </row>
    <row r="577" spans="1:37" x14ac:dyDescent="0.25">
      <c r="A577" s="370">
        <f t="shared" si="72"/>
        <v>576</v>
      </c>
      <c r="B577" s="370" t="str">
        <f t="shared" si="70"/>
        <v>0_12</v>
      </c>
      <c r="C577" s="370">
        <f>+'1-X'!A577</f>
        <v>0</v>
      </c>
      <c r="D577" s="370">
        <f>+'1-X'!B577</f>
        <v>1</v>
      </c>
      <c r="E577" s="370" t="str">
        <f>+'1-X'!C577</f>
        <v>X</v>
      </c>
      <c r="F577" s="370" t="str">
        <f t="shared" si="73"/>
        <v>1_X</v>
      </c>
      <c r="G577" s="370">
        <f>+'1-X'!D577</f>
        <v>0</v>
      </c>
      <c r="H577" s="370">
        <f>+'1-X'!E577</f>
        <v>0</v>
      </c>
      <c r="I577" s="370" t="str">
        <f t="shared" si="74"/>
        <v>0_0</v>
      </c>
      <c r="J577" s="370">
        <f>+'1-X'!F577</f>
        <v>0</v>
      </c>
      <c r="K577" s="370">
        <f>+'1-X'!G577</f>
        <v>0</v>
      </c>
      <c r="L577" s="370" t="str">
        <f t="shared" si="75"/>
        <v>0_0</v>
      </c>
      <c r="M577" s="370">
        <f>+'1-X'!H577</f>
        <v>0</v>
      </c>
      <c r="N577" s="370">
        <f>+'1-X'!I577</f>
        <v>0</v>
      </c>
      <c r="O577" s="370">
        <f>+'1-X'!J577</f>
        <v>0</v>
      </c>
      <c r="P577" s="370">
        <f>+'1-X'!K577</f>
        <v>0</v>
      </c>
      <c r="Q577" s="370" t="str">
        <f t="shared" si="76"/>
        <v>0_0</v>
      </c>
      <c r="R577" s="372" t="str">
        <f t="shared" si="71"/>
        <v>I</v>
      </c>
      <c r="S577" s="370">
        <f>+'1-X'!L577</f>
        <v>0</v>
      </c>
      <c r="T577" s="372">
        <f>+'1-X'!M577</f>
        <v>0</v>
      </c>
      <c r="U577" s="372">
        <f>+'1-X'!N577</f>
        <v>0</v>
      </c>
      <c r="V577" s="370">
        <f>+'1-X'!O577</f>
        <v>12</v>
      </c>
      <c r="W577" s="370">
        <f>+'1-X'!Q577</f>
        <v>0</v>
      </c>
      <c r="X577" s="370">
        <f>+'1-X'!R577</f>
        <v>0</v>
      </c>
      <c r="Y577" s="370">
        <f>+'1-X'!S577</f>
        <v>0</v>
      </c>
      <c r="Z577" s="370">
        <f>+'1-X'!T577</f>
        <v>0</v>
      </c>
      <c r="AA577" s="370" t="str">
        <f t="shared" si="77"/>
        <v>1_0_X_0</v>
      </c>
      <c r="AB577" s="370">
        <f>+'1-X'!U577</f>
        <v>0</v>
      </c>
      <c r="AC577" s="370">
        <f>+'1-X'!V577</f>
        <v>0</v>
      </c>
      <c r="AD577" s="370">
        <f>+'1-X'!W577</f>
        <v>0</v>
      </c>
      <c r="AE577" s="370">
        <f>+'1-X'!X577</f>
        <v>0</v>
      </c>
      <c r="AF577" s="370">
        <f>+'1-X'!Y577</f>
        <v>0</v>
      </c>
      <c r="AG577" s="370">
        <f>+'1-X'!Z577</f>
        <v>0</v>
      </c>
      <c r="AH577" s="370">
        <f>+'1-X'!AA577</f>
        <v>0</v>
      </c>
      <c r="AI577" s="370">
        <f>+'1-X'!AB577</f>
        <v>0</v>
      </c>
      <c r="AJ577" s="370">
        <f>+'1-X'!AC577</f>
        <v>0</v>
      </c>
      <c r="AK577" s="370">
        <f>+'1-X'!AD577</f>
        <v>0</v>
      </c>
    </row>
    <row r="578" spans="1:37" x14ac:dyDescent="0.25">
      <c r="A578" s="370">
        <f t="shared" si="72"/>
        <v>577</v>
      </c>
      <c r="B578" s="370" t="str">
        <f t="shared" si="70"/>
        <v>0_1</v>
      </c>
      <c r="C578" s="370">
        <f>+'1-X'!A578</f>
        <v>0</v>
      </c>
      <c r="D578" s="370">
        <f>+'1-X'!B578</f>
        <v>1</v>
      </c>
      <c r="E578" s="370" t="str">
        <f>+'1-X'!C578</f>
        <v>X</v>
      </c>
      <c r="F578" s="370" t="str">
        <f t="shared" si="73"/>
        <v>1_X</v>
      </c>
      <c r="G578" s="370">
        <f>+'1-X'!D578</f>
        <v>0</v>
      </c>
      <c r="H578" s="370">
        <f>+'1-X'!E578</f>
        <v>0</v>
      </c>
      <c r="I578" s="370" t="str">
        <f t="shared" si="74"/>
        <v>0_0</v>
      </c>
      <c r="J578" s="370">
        <f>+'1-X'!F578</f>
        <v>0</v>
      </c>
      <c r="K578" s="370">
        <f>+'1-X'!G578</f>
        <v>0</v>
      </c>
      <c r="L578" s="370" t="str">
        <f t="shared" si="75"/>
        <v>0_0</v>
      </c>
      <c r="M578" s="370">
        <f>+'1-X'!H578</f>
        <v>0</v>
      </c>
      <c r="N578" s="370">
        <f>+'1-X'!I578</f>
        <v>0</v>
      </c>
      <c r="O578" s="370">
        <f>+'1-X'!J578</f>
        <v>0</v>
      </c>
      <c r="P578" s="370">
        <f>+'1-X'!K578</f>
        <v>0</v>
      </c>
      <c r="Q578" s="370" t="str">
        <f t="shared" si="76"/>
        <v>0_0</v>
      </c>
      <c r="R578" s="372" t="str">
        <f t="shared" si="71"/>
        <v>I</v>
      </c>
      <c r="S578" s="370">
        <f>+'1-X'!L578</f>
        <v>0</v>
      </c>
      <c r="T578" s="372">
        <f>+'1-X'!M578</f>
        <v>0</v>
      </c>
      <c r="U578" s="372">
        <f>+'1-X'!N578</f>
        <v>0</v>
      </c>
      <c r="V578" s="370">
        <f>+'1-X'!O578</f>
        <v>1</v>
      </c>
      <c r="W578" s="370">
        <f>+'1-X'!Q578</f>
        <v>0</v>
      </c>
      <c r="X578" s="370">
        <f>+'1-X'!R578</f>
        <v>0</v>
      </c>
      <c r="Y578" s="370">
        <f>+'1-X'!S578</f>
        <v>0</v>
      </c>
      <c r="Z578" s="370">
        <f>+'1-X'!T578</f>
        <v>0</v>
      </c>
      <c r="AA578" s="370" t="str">
        <f t="shared" si="77"/>
        <v>1_0_X_0</v>
      </c>
      <c r="AB578" s="370">
        <f>+'1-X'!U578</f>
        <v>0</v>
      </c>
      <c r="AC578" s="370">
        <f>+'1-X'!V578</f>
        <v>0</v>
      </c>
      <c r="AD578" s="370">
        <f>+'1-X'!W578</f>
        <v>0</v>
      </c>
      <c r="AE578" s="370">
        <f>+'1-X'!X578</f>
        <v>0</v>
      </c>
      <c r="AF578" s="370">
        <f>+'1-X'!Y578</f>
        <v>0</v>
      </c>
      <c r="AG578" s="370">
        <f>+'1-X'!Z578</f>
        <v>0</v>
      </c>
      <c r="AH578" s="370">
        <f>+'1-X'!AA578</f>
        <v>0</v>
      </c>
      <c r="AI578" s="370">
        <f>+'1-X'!AB578</f>
        <v>0</v>
      </c>
      <c r="AJ578" s="370">
        <f>+'1-X'!AC578</f>
        <v>0</v>
      </c>
      <c r="AK578" s="370">
        <f>+'1-X'!AD578</f>
        <v>0</v>
      </c>
    </row>
    <row r="579" spans="1:37" x14ac:dyDescent="0.25">
      <c r="A579" s="370">
        <f t="shared" si="72"/>
        <v>578</v>
      </c>
      <c r="B579" s="370" t="str">
        <f t="shared" ref="B579:B642" si="78">++C579&amp;"_"&amp;+V579</f>
        <v>0_2</v>
      </c>
      <c r="C579" s="370">
        <f>+'1-X'!A579</f>
        <v>0</v>
      </c>
      <c r="D579" s="370">
        <f>+'1-X'!B579</f>
        <v>1</v>
      </c>
      <c r="E579" s="370" t="str">
        <f>+'1-X'!C579</f>
        <v>X</v>
      </c>
      <c r="F579" s="370" t="str">
        <f t="shared" si="73"/>
        <v>1_X</v>
      </c>
      <c r="G579" s="370">
        <f>+'1-X'!D579</f>
        <v>0</v>
      </c>
      <c r="H579" s="370">
        <f>+'1-X'!E579</f>
        <v>0</v>
      </c>
      <c r="I579" s="370" t="str">
        <f t="shared" si="74"/>
        <v>0_0</v>
      </c>
      <c r="J579" s="370">
        <f>+'1-X'!F579</f>
        <v>0</v>
      </c>
      <c r="K579" s="370">
        <f>+'1-X'!G579</f>
        <v>0</v>
      </c>
      <c r="L579" s="370" t="str">
        <f t="shared" si="75"/>
        <v>0_0</v>
      </c>
      <c r="M579" s="370">
        <f>+'1-X'!H579</f>
        <v>0</v>
      </c>
      <c r="N579" s="370">
        <f>+'1-X'!I579</f>
        <v>0</v>
      </c>
      <c r="O579" s="370">
        <f>+'1-X'!J579</f>
        <v>0</v>
      </c>
      <c r="P579" s="370">
        <f>+'1-X'!K579</f>
        <v>0</v>
      </c>
      <c r="Q579" s="370" t="str">
        <f t="shared" si="76"/>
        <v>0_0</v>
      </c>
      <c r="R579" s="372" t="str">
        <f t="shared" ref="R579:R642" si="79">IF(+O579&lt;&gt;0,"A","I")</f>
        <v>I</v>
      </c>
      <c r="S579" s="370">
        <f>+'1-X'!L579</f>
        <v>0</v>
      </c>
      <c r="T579" s="372">
        <f>+'1-X'!M579</f>
        <v>0</v>
      </c>
      <c r="U579" s="372">
        <f>+'1-X'!N579</f>
        <v>0</v>
      </c>
      <c r="V579" s="370">
        <f>+'1-X'!O579</f>
        <v>2</v>
      </c>
      <c r="W579" s="370">
        <f>+'1-X'!Q579</f>
        <v>0</v>
      </c>
      <c r="X579" s="370">
        <f>+'1-X'!R579</f>
        <v>0</v>
      </c>
      <c r="Y579" s="370">
        <f>+'1-X'!S579</f>
        <v>0</v>
      </c>
      <c r="Z579" s="370">
        <f>+'1-X'!T579</f>
        <v>0</v>
      </c>
      <c r="AA579" s="370" t="str">
        <f t="shared" si="77"/>
        <v>1_0_X_0</v>
      </c>
      <c r="AB579" s="370">
        <f>+'1-X'!U579</f>
        <v>0</v>
      </c>
      <c r="AC579" s="370">
        <f>+'1-X'!V579</f>
        <v>0</v>
      </c>
      <c r="AD579" s="370">
        <f>+'1-X'!W579</f>
        <v>0</v>
      </c>
      <c r="AE579" s="370">
        <f>+'1-X'!X579</f>
        <v>0</v>
      </c>
      <c r="AF579" s="370">
        <f>+'1-X'!Y579</f>
        <v>0</v>
      </c>
      <c r="AG579" s="370">
        <f>+'1-X'!Z579</f>
        <v>0</v>
      </c>
      <c r="AH579" s="370">
        <f>+'1-X'!AA579</f>
        <v>0</v>
      </c>
      <c r="AI579" s="370">
        <f>+'1-X'!AB579</f>
        <v>0</v>
      </c>
      <c r="AJ579" s="370">
        <f>+'1-X'!AC579</f>
        <v>0</v>
      </c>
      <c r="AK579" s="370">
        <f>+'1-X'!AD579</f>
        <v>0</v>
      </c>
    </row>
    <row r="580" spans="1:37" x14ac:dyDescent="0.25">
      <c r="A580" s="370">
        <f t="shared" si="72"/>
        <v>579</v>
      </c>
      <c r="B580" s="370" t="str">
        <f t="shared" si="78"/>
        <v>0_3</v>
      </c>
      <c r="C580" s="370">
        <f>+'1-X'!A580</f>
        <v>0</v>
      </c>
      <c r="D580" s="370">
        <f>+'1-X'!B580</f>
        <v>1</v>
      </c>
      <c r="E580" s="370" t="str">
        <f>+'1-X'!C580</f>
        <v>X</v>
      </c>
      <c r="F580" s="370" t="str">
        <f t="shared" si="73"/>
        <v>1_X</v>
      </c>
      <c r="G580" s="370">
        <f>+'1-X'!D580</f>
        <v>0</v>
      </c>
      <c r="H580" s="370">
        <f>+'1-X'!E580</f>
        <v>0</v>
      </c>
      <c r="I580" s="370" t="str">
        <f t="shared" si="74"/>
        <v>0_0</v>
      </c>
      <c r="J580" s="370">
        <f>+'1-X'!F580</f>
        <v>0</v>
      </c>
      <c r="K580" s="370">
        <f>+'1-X'!G580</f>
        <v>0</v>
      </c>
      <c r="L580" s="370" t="str">
        <f t="shared" si="75"/>
        <v>0_0</v>
      </c>
      <c r="M580" s="370">
        <f>+'1-X'!H580</f>
        <v>0</v>
      </c>
      <c r="N580" s="370">
        <f>+'1-X'!I580</f>
        <v>0</v>
      </c>
      <c r="O580" s="370">
        <f>+'1-X'!J580</f>
        <v>0</v>
      </c>
      <c r="P580" s="370">
        <f>+'1-X'!K580</f>
        <v>0</v>
      </c>
      <c r="Q580" s="370" t="str">
        <f t="shared" si="76"/>
        <v>0_0</v>
      </c>
      <c r="R580" s="372" t="str">
        <f t="shared" si="79"/>
        <v>I</v>
      </c>
      <c r="S580" s="370">
        <f>+'1-X'!L580</f>
        <v>0</v>
      </c>
      <c r="T580" s="372">
        <f>+'1-X'!M580</f>
        <v>0</v>
      </c>
      <c r="U580" s="372">
        <f>+'1-X'!N580</f>
        <v>0</v>
      </c>
      <c r="V580" s="370">
        <f>+'1-X'!O580</f>
        <v>3</v>
      </c>
      <c r="W580" s="370">
        <f>+'1-X'!Q580</f>
        <v>0</v>
      </c>
      <c r="X580" s="370">
        <f>+'1-X'!R580</f>
        <v>0</v>
      </c>
      <c r="Y580" s="370">
        <f>+'1-X'!S580</f>
        <v>0</v>
      </c>
      <c r="Z580" s="370">
        <f>+'1-X'!T580</f>
        <v>0</v>
      </c>
      <c r="AA580" s="370" t="str">
        <f t="shared" si="77"/>
        <v>1_0_X_0</v>
      </c>
      <c r="AB580" s="370">
        <f>+'1-X'!U580</f>
        <v>0</v>
      </c>
      <c r="AC580" s="370">
        <f>+'1-X'!V580</f>
        <v>0</v>
      </c>
      <c r="AD580" s="370">
        <f>+'1-X'!W580</f>
        <v>0</v>
      </c>
      <c r="AE580" s="370">
        <f>+'1-X'!X580</f>
        <v>0</v>
      </c>
      <c r="AF580" s="370">
        <f>+'1-X'!Y580</f>
        <v>0</v>
      </c>
      <c r="AG580" s="370">
        <f>+'1-X'!Z580</f>
        <v>0</v>
      </c>
      <c r="AH580" s="370">
        <f>+'1-X'!AA580</f>
        <v>0</v>
      </c>
      <c r="AI580" s="370">
        <f>+'1-X'!AB580</f>
        <v>0</v>
      </c>
      <c r="AJ580" s="370">
        <f>+'1-X'!AC580</f>
        <v>0</v>
      </c>
      <c r="AK580" s="370">
        <f>+'1-X'!AD580</f>
        <v>0</v>
      </c>
    </row>
    <row r="581" spans="1:37" x14ac:dyDescent="0.25">
      <c r="A581" s="370">
        <f t="shared" si="72"/>
        <v>580</v>
      </c>
      <c r="B581" s="370" t="str">
        <f t="shared" si="78"/>
        <v>0_4</v>
      </c>
      <c r="C581" s="370">
        <f>+'1-X'!A581</f>
        <v>0</v>
      </c>
      <c r="D581" s="370">
        <f>+'1-X'!B581</f>
        <v>1</v>
      </c>
      <c r="E581" s="370" t="str">
        <f>+'1-X'!C581</f>
        <v>X</v>
      </c>
      <c r="F581" s="370" t="str">
        <f t="shared" si="73"/>
        <v>1_X</v>
      </c>
      <c r="G581" s="370">
        <f>+'1-X'!D581</f>
        <v>0</v>
      </c>
      <c r="H581" s="370">
        <f>+'1-X'!E581</f>
        <v>0</v>
      </c>
      <c r="I581" s="370" t="str">
        <f t="shared" si="74"/>
        <v>0_0</v>
      </c>
      <c r="J581" s="370">
        <f>+'1-X'!F581</f>
        <v>0</v>
      </c>
      <c r="K581" s="370">
        <f>+'1-X'!G581</f>
        <v>0</v>
      </c>
      <c r="L581" s="370" t="str">
        <f t="shared" si="75"/>
        <v>0_0</v>
      </c>
      <c r="M581" s="370">
        <f>+'1-X'!H581</f>
        <v>0</v>
      </c>
      <c r="N581" s="370">
        <f>+'1-X'!I581</f>
        <v>0</v>
      </c>
      <c r="O581" s="370">
        <f>+'1-X'!J581</f>
        <v>0</v>
      </c>
      <c r="P581" s="370">
        <f>+'1-X'!K581</f>
        <v>0</v>
      </c>
      <c r="Q581" s="370" t="str">
        <f t="shared" si="76"/>
        <v>0_0</v>
      </c>
      <c r="R581" s="372" t="str">
        <f t="shared" si="79"/>
        <v>I</v>
      </c>
      <c r="S581" s="370">
        <f>+'1-X'!L581</f>
        <v>0</v>
      </c>
      <c r="T581" s="372">
        <f>+'1-X'!M581</f>
        <v>0</v>
      </c>
      <c r="U581" s="372">
        <f>+'1-X'!N581</f>
        <v>0</v>
      </c>
      <c r="V581" s="370">
        <f>+'1-X'!O581</f>
        <v>4</v>
      </c>
      <c r="W581" s="370">
        <f>+'1-X'!Q581</f>
        <v>0</v>
      </c>
      <c r="X581" s="370">
        <f>+'1-X'!R581</f>
        <v>0</v>
      </c>
      <c r="Y581" s="370">
        <f>+'1-X'!S581</f>
        <v>0</v>
      </c>
      <c r="Z581" s="370">
        <f>+'1-X'!T581</f>
        <v>0</v>
      </c>
      <c r="AA581" s="370" t="str">
        <f t="shared" si="77"/>
        <v>1_0_X_0</v>
      </c>
      <c r="AB581" s="370">
        <f>+'1-X'!U581</f>
        <v>0</v>
      </c>
      <c r="AC581" s="370">
        <f>+'1-X'!V581</f>
        <v>0</v>
      </c>
      <c r="AD581" s="370">
        <f>+'1-X'!W581</f>
        <v>0</v>
      </c>
      <c r="AE581" s="370">
        <f>+'1-X'!X581</f>
        <v>0</v>
      </c>
      <c r="AF581" s="370">
        <f>+'1-X'!Y581</f>
        <v>0</v>
      </c>
      <c r="AG581" s="370">
        <f>+'1-X'!Z581</f>
        <v>0</v>
      </c>
      <c r="AH581" s="370">
        <f>+'1-X'!AA581</f>
        <v>0</v>
      </c>
      <c r="AI581" s="370">
        <f>+'1-X'!AB581</f>
        <v>0</v>
      </c>
      <c r="AJ581" s="370">
        <f>+'1-X'!AC581</f>
        <v>0</v>
      </c>
      <c r="AK581" s="370">
        <f>+'1-X'!AD581</f>
        <v>0</v>
      </c>
    </row>
    <row r="582" spans="1:37" x14ac:dyDescent="0.25">
      <c r="A582" s="370">
        <f t="shared" si="72"/>
        <v>581</v>
      </c>
      <c r="B582" s="370" t="str">
        <f t="shared" si="78"/>
        <v>0_5</v>
      </c>
      <c r="C582" s="370">
        <f>+'1-X'!A582</f>
        <v>0</v>
      </c>
      <c r="D582" s="370">
        <f>+'1-X'!B582</f>
        <v>1</v>
      </c>
      <c r="E582" s="370" t="str">
        <f>+'1-X'!C582</f>
        <v>X</v>
      </c>
      <c r="F582" s="370" t="str">
        <f t="shared" si="73"/>
        <v>1_X</v>
      </c>
      <c r="G582" s="370">
        <f>+'1-X'!D582</f>
        <v>0</v>
      </c>
      <c r="H582" s="370">
        <f>+'1-X'!E582</f>
        <v>0</v>
      </c>
      <c r="I582" s="370" t="str">
        <f t="shared" si="74"/>
        <v>0_0</v>
      </c>
      <c r="J582" s="370">
        <f>+'1-X'!F582</f>
        <v>0</v>
      </c>
      <c r="K582" s="370">
        <f>+'1-X'!G582</f>
        <v>0</v>
      </c>
      <c r="L582" s="370" t="str">
        <f t="shared" si="75"/>
        <v>0_0</v>
      </c>
      <c r="M582" s="370">
        <f>+'1-X'!H582</f>
        <v>0</v>
      </c>
      <c r="N582" s="370">
        <f>+'1-X'!I582</f>
        <v>0</v>
      </c>
      <c r="O582" s="370">
        <f>+'1-X'!J582</f>
        <v>0</v>
      </c>
      <c r="P582" s="370">
        <f>+'1-X'!K582</f>
        <v>0</v>
      </c>
      <c r="Q582" s="370" t="str">
        <f t="shared" si="76"/>
        <v>0_0</v>
      </c>
      <c r="R582" s="372" t="str">
        <f t="shared" si="79"/>
        <v>I</v>
      </c>
      <c r="S582" s="370">
        <f>+'1-X'!L582</f>
        <v>0</v>
      </c>
      <c r="T582" s="372">
        <f>+'1-X'!M582</f>
        <v>0</v>
      </c>
      <c r="U582" s="372">
        <f>+'1-X'!N582</f>
        <v>0</v>
      </c>
      <c r="V582" s="370">
        <f>+'1-X'!O582</f>
        <v>5</v>
      </c>
      <c r="W582" s="370">
        <f>+'1-X'!Q582</f>
        <v>0</v>
      </c>
      <c r="X582" s="370">
        <f>+'1-X'!R582</f>
        <v>0</v>
      </c>
      <c r="Y582" s="370">
        <f>+'1-X'!S582</f>
        <v>0</v>
      </c>
      <c r="Z582" s="370">
        <f>+'1-X'!T582</f>
        <v>0</v>
      </c>
      <c r="AA582" s="370" t="str">
        <f t="shared" si="77"/>
        <v>1_0_X_0</v>
      </c>
      <c r="AB582" s="370">
        <f>+'1-X'!U582</f>
        <v>0</v>
      </c>
      <c r="AC582" s="370">
        <f>+'1-X'!V582</f>
        <v>0</v>
      </c>
      <c r="AD582" s="370">
        <f>+'1-X'!W582</f>
        <v>0</v>
      </c>
      <c r="AE582" s="370">
        <f>+'1-X'!X582</f>
        <v>0</v>
      </c>
      <c r="AF582" s="370">
        <f>+'1-X'!Y582</f>
        <v>0</v>
      </c>
      <c r="AG582" s="370">
        <f>+'1-X'!Z582</f>
        <v>0</v>
      </c>
      <c r="AH582" s="370">
        <f>+'1-X'!AA582</f>
        <v>0</v>
      </c>
      <c r="AI582" s="370">
        <f>+'1-X'!AB582</f>
        <v>0</v>
      </c>
      <c r="AJ582" s="370">
        <f>+'1-X'!AC582</f>
        <v>0</v>
      </c>
      <c r="AK582" s="370">
        <f>+'1-X'!AD582</f>
        <v>0</v>
      </c>
    </row>
    <row r="583" spans="1:37" x14ac:dyDescent="0.25">
      <c r="A583" s="370">
        <f t="shared" si="72"/>
        <v>582</v>
      </c>
      <c r="B583" s="370" t="str">
        <f t="shared" si="78"/>
        <v>0_6</v>
      </c>
      <c r="C583" s="370">
        <f>+'1-X'!A583</f>
        <v>0</v>
      </c>
      <c r="D583" s="370">
        <f>+'1-X'!B583</f>
        <v>1</v>
      </c>
      <c r="E583" s="370" t="str">
        <f>+'1-X'!C583</f>
        <v>X</v>
      </c>
      <c r="F583" s="370" t="str">
        <f t="shared" si="73"/>
        <v>1_X</v>
      </c>
      <c r="G583" s="370">
        <f>+'1-X'!D583</f>
        <v>0</v>
      </c>
      <c r="H583" s="370">
        <f>+'1-X'!E583</f>
        <v>0</v>
      </c>
      <c r="I583" s="370" t="str">
        <f t="shared" si="74"/>
        <v>0_0</v>
      </c>
      <c r="J583" s="370">
        <f>+'1-X'!F583</f>
        <v>0</v>
      </c>
      <c r="K583" s="370">
        <f>+'1-X'!G583</f>
        <v>0</v>
      </c>
      <c r="L583" s="370" t="str">
        <f t="shared" si="75"/>
        <v>0_0</v>
      </c>
      <c r="M583" s="370">
        <f>+'1-X'!H583</f>
        <v>0</v>
      </c>
      <c r="N583" s="370">
        <f>+'1-X'!I583</f>
        <v>0</v>
      </c>
      <c r="O583" s="370">
        <f>+'1-X'!J583</f>
        <v>0</v>
      </c>
      <c r="P583" s="370">
        <f>+'1-X'!K583</f>
        <v>0</v>
      </c>
      <c r="Q583" s="370" t="str">
        <f t="shared" si="76"/>
        <v>0_0</v>
      </c>
      <c r="R583" s="372" t="str">
        <f t="shared" si="79"/>
        <v>I</v>
      </c>
      <c r="S583" s="370">
        <f>+'1-X'!L583</f>
        <v>0</v>
      </c>
      <c r="T583" s="372">
        <f>+'1-X'!M583</f>
        <v>0</v>
      </c>
      <c r="U583" s="372">
        <f>+'1-X'!N583</f>
        <v>0</v>
      </c>
      <c r="V583" s="370">
        <f>+'1-X'!O583</f>
        <v>6</v>
      </c>
      <c r="W583" s="370">
        <f>+'1-X'!Q583</f>
        <v>0</v>
      </c>
      <c r="X583" s="370">
        <f>+'1-X'!R583</f>
        <v>0</v>
      </c>
      <c r="Y583" s="370">
        <f>+'1-X'!S583</f>
        <v>0</v>
      </c>
      <c r="Z583" s="370">
        <f>+'1-X'!T583</f>
        <v>0</v>
      </c>
      <c r="AA583" s="370" t="str">
        <f t="shared" si="77"/>
        <v>1_0_X_0</v>
      </c>
      <c r="AB583" s="370">
        <f>+'1-X'!U583</f>
        <v>0</v>
      </c>
      <c r="AC583" s="370">
        <f>+'1-X'!V583</f>
        <v>0</v>
      </c>
      <c r="AD583" s="370">
        <f>+'1-X'!W583</f>
        <v>0</v>
      </c>
      <c r="AE583" s="370">
        <f>+'1-X'!X583</f>
        <v>0</v>
      </c>
      <c r="AF583" s="370">
        <f>+'1-X'!Y583</f>
        <v>0</v>
      </c>
      <c r="AG583" s="370">
        <f>+'1-X'!Z583</f>
        <v>0</v>
      </c>
      <c r="AH583" s="370">
        <f>+'1-X'!AA583</f>
        <v>0</v>
      </c>
      <c r="AI583" s="370">
        <f>+'1-X'!AB583</f>
        <v>0</v>
      </c>
      <c r="AJ583" s="370">
        <f>+'1-X'!AC583</f>
        <v>0</v>
      </c>
      <c r="AK583" s="370">
        <f>+'1-X'!AD583</f>
        <v>0</v>
      </c>
    </row>
    <row r="584" spans="1:37" x14ac:dyDescent="0.25">
      <c r="A584" s="370">
        <f t="shared" si="72"/>
        <v>583</v>
      </c>
      <c r="B584" s="370" t="str">
        <f t="shared" si="78"/>
        <v>0_7</v>
      </c>
      <c r="C584" s="370">
        <f>+'1-X'!A584</f>
        <v>0</v>
      </c>
      <c r="D584" s="370">
        <f>+'1-X'!B584</f>
        <v>1</v>
      </c>
      <c r="E584" s="370" t="str">
        <f>+'1-X'!C584</f>
        <v>X</v>
      </c>
      <c r="F584" s="370" t="str">
        <f t="shared" si="73"/>
        <v>1_X</v>
      </c>
      <c r="G584" s="370">
        <f>+'1-X'!D584</f>
        <v>0</v>
      </c>
      <c r="H584" s="370">
        <f>+'1-X'!E584</f>
        <v>0</v>
      </c>
      <c r="I584" s="370" t="str">
        <f t="shared" si="74"/>
        <v>0_0</v>
      </c>
      <c r="J584" s="370">
        <f>+'1-X'!F584</f>
        <v>0</v>
      </c>
      <c r="K584" s="370">
        <f>+'1-X'!G584</f>
        <v>0</v>
      </c>
      <c r="L584" s="370" t="str">
        <f t="shared" si="75"/>
        <v>0_0</v>
      </c>
      <c r="M584" s="370">
        <f>+'1-X'!H584</f>
        <v>0</v>
      </c>
      <c r="N584" s="370">
        <f>+'1-X'!I584</f>
        <v>0</v>
      </c>
      <c r="O584" s="370">
        <f>+'1-X'!J584</f>
        <v>0</v>
      </c>
      <c r="P584" s="370">
        <f>+'1-X'!K584</f>
        <v>0</v>
      </c>
      <c r="Q584" s="370" t="str">
        <f t="shared" si="76"/>
        <v>0_0</v>
      </c>
      <c r="R584" s="372" t="str">
        <f t="shared" si="79"/>
        <v>I</v>
      </c>
      <c r="S584" s="370">
        <f>+'1-X'!L584</f>
        <v>0</v>
      </c>
      <c r="T584" s="372">
        <f>+'1-X'!M584</f>
        <v>0</v>
      </c>
      <c r="U584" s="372">
        <f>+'1-X'!N584</f>
        <v>0</v>
      </c>
      <c r="V584" s="370">
        <f>+'1-X'!O584</f>
        <v>7</v>
      </c>
      <c r="W584" s="370">
        <f>+'1-X'!Q584</f>
        <v>0</v>
      </c>
      <c r="X584" s="370">
        <f>+'1-X'!R584</f>
        <v>0</v>
      </c>
      <c r="Y584" s="370">
        <f>+'1-X'!S584</f>
        <v>0</v>
      </c>
      <c r="Z584" s="370">
        <f>+'1-X'!T584</f>
        <v>0</v>
      </c>
      <c r="AA584" s="370" t="str">
        <f t="shared" si="77"/>
        <v>1_0_X_0</v>
      </c>
      <c r="AB584" s="370">
        <f>+'1-X'!U584</f>
        <v>0</v>
      </c>
      <c r="AC584" s="370">
        <f>+'1-X'!V584</f>
        <v>0</v>
      </c>
      <c r="AD584" s="370">
        <f>+'1-X'!W584</f>
        <v>0</v>
      </c>
      <c r="AE584" s="370">
        <f>+'1-X'!X584</f>
        <v>0</v>
      </c>
      <c r="AF584" s="370">
        <f>+'1-X'!Y584</f>
        <v>0</v>
      </c>
      <c r="AG584" s="370">
        <f>+'1-X'!Z584</f>
        <v>0</v>
      </c>
      <c r="AH584" s="370">
        <f>+'1-X'!AA584</f>
        <v>0</v>
      </c>
      <c r="AI584" s="370">
        <f>+'1-X'!AB584</f>
        <v>0</v>
      </c>
      <c r="AJ584" s="370">
        <f>+'1-X'!AC584</f>
        <v>0</v>
      </c>
      <c r="AK584" s="370">
        <f>+'1-X'!AD584</f>
        <v>0</v>
      </c>
    </row>
    <row r="585" spans="1:37" x14ac:dyDescent="0.25">
      <c r="A585" s="370">
        <f t="shared" si="72"/>
        <v>584</v>
      </c>
      <c r="B585" s="370" t="str">
        <f t="shared" si="78"/>
        <v>0_8</v>
      </c>
      <c r="C585" s="370">
        <f>+'1-X'!A585</f>
        <v>0</v>
      </c>
      <c r="D585" s="370">
        <f>+'1-X'!B585</f>
        <v>1</v>
      </c>
      <c r="E585" s="370" t="str">
        <f>+'1-X'!C585</f>
        <v>X</v>
      </c>
      <c r="F585" s="370" t="str">
        <f t="shared" si="73"/>
        <v>1_X</v>
      </c>
      <c r="G585" s="370">
        <f>+'1-X'!D585</f>
        <v>0</v>
      </c>
      <c r="H585" s="370">
        <f>+'1-X'!E585</f>
        <v>0</v>
      </c>
      <c r="I585" s="370" t="str">
        <f t="shared" si="74"/>
        <v>0_0</v>
      </c>
      <c r="J585" s="370">
        <f>+'1-X'!F585</f>
        <v>0</v>
      </c>
      <c r="K585" s="370">
        <f>+'1-X'!G585</f>
        <v>0</v>
      </c>
      <c r="L585" s="370" t="str">
        <f t="shared" si="75"/>
        <v>0_0</v>
      </c>
      <c r="M585" s="370">
        <f>+'1-X'!H585</f>
        <v>0</v>
      </c>
      <c r="N585" s="370">
        <f>+'1-X'!I585</f>
        <v>0</v>
      </c>
      <c r="O585" s="370">
        <f>+'1-X'!J585</f>
        <v>0</v>
      </c>
      <c r="P585" s="370">
        <f>+'1-X'!K585</f>
        <v>0</v>
      </c>
      <c r="Q585" s="370" t="str">
        <f t="shared" si="76"/>
        <v>0_0</v>
      </c>
      <c r="R585" s="372" t="str">
        <f t="shared" si="79"/>
        <v>I</v>
      </c>
      <c r="S585" s="370">
        <f>+'1-X'!L585</f>
        <v>0</v>
      </c>
      <c r="T585" s="372">
        <f>+'1-X'!M585</f>
        <v>0</v>
      </c>
      <c r="U585" s="372">
        <f>+'1-X'!N585</f>
        <v>0</v>
      </c>
      <c r="V585" s="370">
        <f>+'1-X'!O585</f>
        <v>8</v>
      </c>
      <c r="W585" s="370">
        <f>+'1-X'!Q585</f>
        <v>0</v>
      </c>
      <c r="X585" s="370">
        <f>+'1-X'!R585</f>
        <v>0</v>
      </c>
      <c r="Y585" s="370">
        <f>+'1-X'!S585</f>
        <v>0</v>
      </c>
      <c r="Z585" s="370">
        <f>+'1-X'!T585</f>
        <v>0</v>
      </c>
      <c r="AA585" s="370" t="str">
        <f t="shared" si="77"/>
        <v>1_0_X_0</v>
      </c>
      <c r="AB585" s="370">
        <f>+'1-X'!U585</f>
        <v>0</v>
      </c>
      <c r="AC585" s="370">
        <f>+'1-X'!V585</f>
        <v>0</v>
      </c>
      <c r="AD585" s="370">
        <f>+'1-X'!W585</f>
        <v>0</v>
      </c>
      <c r="AE585" s="370">
        <f>+'1-X'!X585</f>
        <v>0</v>
      </c>
      <c r="AF585" s="370">
        <f>+'1-X'!Y585</f>
        <v>0</v>
      </c>
      <c r="AG585" s="370">
        <f>+'1-X'!Z585</f>
        <v>0</v>
      </c>
      <c r="AH585" s="370">
        <f>+'1-X'!AA585</f>
        <v>0</v>
      </c>
      <c r="AI585" s="370">
        <f>+'1-X'!AB585</f>
        <v>0</v>
      </c>
      <c r="AJ585" s="370">
        <f>+'1-X'!AC585</f>
        <v>0</v>
      </c>
      <c r="AK585" s="370">
        <f>+'1-X'!AD585</f>
        <v>0</v>
      </c>
    </row>
    <row r="586" spans="1:37" x14ac:dyDescent="0.25">
      <c r="A586" s="370">
        <f t="shared" si="72"/>
        <v>585</v>
      </c>
      <c r="B586" s="370" t="str">
        <f t="shared" si="78"/>
        <v>0_9</v>
      </c>
      <c r="C586" s="370">
        <f>+'1-X'!A586</f>
        <v>0</v>
      </c>
      <c r="D586" s="370">
        <f>+'1-X'!B586</f>
        <v>1</v>
      </c>
      <c r="E586" s="370" t="str">
        <f>+'1-X'!C586</f>
        <v>X</v>
      </c>
      <c r="F586" s="370" t="str">
        <f t="shared" si="73"/>
        <v>1_X</v>
      </c>
      <c r="G586" s="370">
        <f>+'1-X'!D586</f>
        <v>0</v>
      </c>
      <c r="H586" s="370">
        <f>+'1-X'!E586</f>
        <v>0</v>
      </c>
      <c r="I586" s="370" t="str">
        <f t="shared" si="74"/>
        <v>0_0</v>
      </c>
      <c r="J586" s="370">
        <f>+'1-X'!F586</f>
        <v>0</v>
      </c>
      <c r="K586" s="370">
        <f>+'1-X'!G586</f>
        <v>0</v>
      </c>
      <c r="L586" s="370" t="str">
        <f t="shared" si="75"/>
        <v>0_0</v>
      </c>
      <c r="M586" s="370">
        <f>+'1-X'!H586</f>
        <v>0</v>
      </c>
      <c r="N586" s="370">
        <f>+'1-X'!I586</f>
        <v>0</v>
      </c>
      <c r="O586" s="370">
        <f>+'1-X'!J586</f>
        <v>0</v>
      </c>
      <c r="P586" s="370">
        <f>+'1-X'!K586</f>
        <v>0</v>
      </c>
      <c r="Q586" s="370" t="str">
        <f t="shared" si="76"/>
        <v>0_0</v>
      </c>
      <c r="R586" s="372" t="str">
        <f t="shared" si="79"/>
        <v>I</v>
      </c>
      <c r="S586" s="370">
        <f>+'1-X'!L586</f>
        <v>0</v>
      </c>
      <c r="T586" s="372">
        <f>+'1-X'!M586</f>
        <v>0</v>
      </c>
      <c r="U586" s="372">
        <f>+'1-X'!N586</f>
        <v>0</v>
      </c>
      <c r="V586" s="370">
        <f>+'1-X'!O586</f>
        <v>9</v>
      </c>
      <c r="W586" s="370">
        <f>+'1-X'!Q586</f>
        <v>0</v>
      </c>
      <c r="X586" s="370">
        <f>+'1-X'!R586</f>
        <v>0</v>
      </c>
      <c r="Y586" s="370">
        <f>+'1-X'!S586</f>
        <v>0</v>
      </c>
      <c r="Z586" s="370">
        <f>+'1-X'!T586</f>
        <v>0</v>
      </c>
      <c r="AA586" s="370" t="str">
        <f t="shared" si="77"/>
        <v>1_0_X_0</v>
      </c>
      <c r="AB586" s="370">
        <f>+'1-X'!U586</f>
        <v>0</v>
      </c>
      <c r="AC586" s="370">
        <f>+'1-X'!V586</f>
        <v>0</v>
      </c>
      <c r="AD586" s="370">
        <f>+'1-X'!W586</f>
        <v>0</v>
      </c>
      <c r="AE586" s="370">
        <f>+'1-X'!X586</f>
        <v>0</v>
      </c>
      <c r="AF586" s="370">
        <f>+'1-X'!Y586</f>
        <v>0</v>
      </c>
      <c r="AG586" s="370">
        <f>+'1-X'!Z586</f>
        <v>0</v>
      </c>
      <c r="AH586" s="370">
        <f>+'1-X'!AA586</f>
        <v>0</v>
      </c>
      <c r="AI586" s="370">
        <f>+'1-X'!AB586</f>
        <v>0</v>
      </c>
      <c r="AJ586" s="370">
        <f>+'1-X'!AC586</f>
        <v>0</v>
      </c>
      <c r="AK586" s="370">
        <f>+'1-X'!AD586</f>
        <v>0</v>
      </c>
    </row>
    <row r="587" spans="1:37" x14ac:dyDescent="0.25">
      <c r="A587" s="370">
        <f t="shared" si="72"/>
        <v>586</v>
      </c>
      <c r="B587" s="370" t="str">
        <f t="shared" si="78"/>
        <v>0_10</v>
      </c>
      <c r="C587" s="370">
        <f>+'1-X'!A587</f>
        <v>0</v>
      </c>
      <c r="D587" s="370">
        <f>+'1-X'!B587</f>
        <v>1</v>
      </c>
      <c r="E587" s="370" t="str">
        <f>+'1-X'!C587</f>
        <v>X</v>
      </c>
      <c r="F587" s="370" t="str">
        <f t="shared" si="73"/>
        <v>1_X</v>
      </c>
      <c r="G587" s="370">
        <f>+'1-X'!D587</f>
        <v>0</v>
      </c>
      <c r="H587" s="370">
        <f>+'1-X'!E587</f>
        <v>0</v>
      </c>
      <c r="I587" s="370" t="str">
        <f t="shared" si="74"/>
        <v>0_0</v>
      </c>
      <c r="J587" s="370">
        <f>+'1-X'!F587</f>
        <v>0</v>
      </c>
      <c r="K587" s="370">
        <f>+'1-X'!G587</f>
        <v>0</v>
      </c>
      <c r="L587" s="370" t="str">
        <f t="shared" si="75"/>
        <v>0_0</v>
      </c>
      <c r="M587" s="370">
        <f>+'1-X'!H587</f>
        <v>0</v>
      </c>
      <c r="N587" s="370">
        <f>+'1-X'!I587</f>
        <v>0</v>
      </c>
      <c r="O587" s="370">
        <f>+'1-X'!J587</f>
        <v>0</v>
      </c>
      <c r="P587" s="370">
        <f>+'1-X'!K587</f>
        <v>0</v>
      </c>
      <c r="Q587" s="370" t="str">
        <f t="shared" si="76"/>
        <v>0_0</v>
      </c>
      <c r="R587" s="372" t="str">
        <f t="shared" si="79"/>
        <v>I</v>
      </c>
      <c r="S587" s="370">
        <f>+'1-X'!L587</f>
        <v>0</v>
      </c>
      <c r="T587" s="372">
        <f>+'1-X'!M587</f>
        <v>0</v>
      </c>
      <c r="U587" s="372">
        <f>+'1-X'!N587</f>
        <v>0</v>
      </c>
      <c r="V587" s="370">
        <f>+'1-X'!O587</f>
        <v>10</v>
      </c>
      <c r="W587" s="370">
        <f>+'1-X'!Q587</f>
        <v>0</v>
      </c>
      <c r="X587" s="370">
        <f>+'1-X'!R587</f>
        <v>0</v>
      </c>
      <c r="Y587" s="370">
        <f>+'1-X'!S587</f>
        <v>0</v>
      </c>
      <c r="Z587" s="370">
        <f>+'1-X'!T587</f>
        <v>0</v>
      </c>
      <c r="AA587" s="370" t="str">
        <f t="shared" si="77"/>
        <v>1_0_X_0</v>
      </c>
      <c r="AB587" s="370">
        <f>+'1-X'!U587</f>
        <v>0</v>
      </c>
      <c r="AC587" s="370">
        <f>+'1-X'!V587</f>
        <v>0</v>
      </c>
      <c r="AD587" s="370">
        <f>+'1-X'!W587</f>
        <v>0</v>
      </c>
      <c r="AE587" s="370">
        <f>+'1-X'!X587</f>
        <v>0</v>
      </c>
      <c r="AF587" s="370">
        <f>+'1-X'!Y587</f>
        <v>0</v>
      </c>
      <c r="AG587" s="370">
        <f>+'1-X'!Z587</f>
        <v>0</v>
      </c>
      <c r="AH587" s="370">
        <f>+'1-X'!AA587</f>
        <v>0</v>
      </c>
      <c r="AI587" s="370">
        <f>+'1-X'!AB587</f>
        <v>0</v>
      </c>
      <c r="AJ587" s="370">
        <f>+'1-X'!AC587</f>
        <v>0</v>
      </c>
      <c r="AK587" s="370">
        <f>+'1-X'!AD587</f>
        <v>0</v>
      </c>
    </row>
    <row r="588" spans="1:37" x14ac:dyDescent="0.25">
      <c r="A588" s="370">
        <f t="shared" si="72"/>
        <v>587</v>
      </c>
      <c r="B588" s="370" t="str">
        <f t="shared" si="78"/>
        <v>0_11</v>
      </c>
      <c r="C588" s="370">
        <f>+'1-X'!A588</f>
        <v>0</v>
      </c>
      <c r="D588" s="370">
        <f>+'1-X'!B588</f>
        <v>1</v>
      </c>
      <c r="E588" s="370" t="str">
        <f>+'1-X'!C588</f>
        <v>X</v>
      </c>
      <c r="F588" s="370" t="str">
        <f t="shared" si="73"/>
        <v>1_X</v>
      </c>
      <c r="G588" s="370">
        <f>+'1-X'!D588</f>
        <v>0</v>
      </c>
      <c r="H588" s="370">
        <f>+'1-X'!E588</f>
        <v>0</v>
      </c>
      <c r="I588" s="370" t="str">
        <f t="shared" si="74"/>
        <v>0_0</v>
      </c>
      <c r="J588" s="370">
        <f>+'1-X'!F588</f>
        <v>0</v>
      </c>
      <c r="K588" s="370">
        <f>+'1-X'!G588</f>
        <v>0</v>
      </c>
      <c r="L588" s="370" t="str">
        <f t="shared" si="75"/>
        <v>0_0</v>
      </c>
      <c r="M588" s="370">
        <f>+'1-X'!H588</f>
        <v>0</v>
      </c>
      <c r="N588" s="370">
        <f>+'1-X'!I588</f>
        <v>0</v>
      </c>
      <c r="O588" s="370">
        <f>+'1-X'!J588</f>
        <v>0</v>
      </c>
      <c r="P588" s="370">
        <f>+'1-X'!K588</f>
        <v>0</v>
      </c>
      <c r="Q588" s="370" t="str">
        <f t="shared" si="76"/>
        <v>0_0</v>
      </c>
      <c r="R588" s="372" t="str">
        <f t="shared" si="79"/>
        <v>I</v>
      </c>
      <c r="S588" s="370">
        <f>+'1-X'!L588</f>
        <v>0</v>
      </c>
      <c r="T588" s="372">
        <f>+'1-X'!M588</f>
        <v>0</v>
      </c>
      <c r="U588" s="372">
        <f>+'1-X'!N588</f>
        <v>0</v>
      </c>
      <c r="V588" s="370">
        <f>+'1-X'!O588</f>
        <v>11</v>
      </c>
      <c r="W588" s="370">
        <f>+'1-X'!Q588</f>
        <v>0</v>
      </c>
      <c r="X588" s="370">
        <f>+'1-X'!R588</f>
        <v>0</v>
      </c>
      <c r="Y588" s="370">
        <f>+'1-X'!S588</f>
        <v>0</v>
      </c>
      <c r="Z588" s="370">
        <f>+'1-X'!T588</f>
        <v>0</v>
      </c>
      <c r="AA588" s="370" t="str">
        <f t="shared" si="77"/>
        <v>1_0_X_0</v>
      </c>
      <c r="AB588" s="370">
        <f>+'1-X'!U588</f>
        <v>0</v>
      </c>
      <c r="AC588" s="370">
        <f>+'1-X'!V588</f>
        <v>0</v>
      </c>
      <c r="AD588" s="370">
        <f>+'1-X'!W588</f>
        <v>0</v>
      </c>
      <c r="AE588" s="370">
        <f>+'1-X'!X588</f>
        <v>0</v>
      </c>
      <c r="AF588" s="370">
        <f>+'1-X'!Y588</f>
        <v>0</v>
      </c>
      <c r="AG588" s="370">
        <f>+'1-X'!Z588</f>
        <v>0</v>
      </c>
      <c r="AH588" s="370">
        <f>+'1-X'!AA588</f>
        <v>0</v>
      </c>
      <c r="AI588" s="370">
        <f>+'1-X'!AB588</f>
        <v>0</v>
      </c>
      <c r="AJ588" s="370">
        <f>+'1-X'!AC588</f>
        <v>0</v>
      </c>
      <c r="AK588" s="370">
        <f>+'1-X'!AD588</f>
        <v>0</v>
      </c>
    </row>
    <row r="589" spans="1:37" x14ac:dyDescent="0.25">
      <c r="A589" s="370">
        <f t="shared" si="72"/>
        <v>588</v>
      </c>
      <c r="B589" s="370" t="str">
        <f t="shared" si="78"/>
        <v>0_12</v>
      </c>
      <c r="C589" s="370">
        <f>+'1-X'!A589</f>
        <v>0</v>
      </c>
      <c r="D589" s="370">
        <f>+'1-X'!B589</f>
        <v>1</v>
      </c>
      <c r="E589" s="370" t="str">
        <f>+'1-X'!C589</f>
        <v>X</v>
      </c>
      <c r="F589" s="370" t="str">
        <f t="shared" si="73"/>
        <v>1_X</v>
      </c>
      <c r="G589" s="370">
        <f>+'1-X'!D589</f>
        <v>0</v>
      </c>
      <c r="H589" s="370">
        <f>+'1-X'!E589</f>
        <v>0</v>
      </c>
      <c r="I589" s="370" t="str">
        <f t="shared" si="74"/>
        <v>0_0</v>
      </c>
      <c r="J589" s="370">
        <f>+'1-X'!F589</f>
        <v>0</v>
      </c>
      <c r="K589" s="370">
        <f>+'1-X'!G589</f>
        <v>0</v>
      </c>
      <c r="L589" s="370" t="str">
        <f t="shared" si="75"/>
        <v>0_0</v>
      </c>
      <c r="M589" s="370">
        <f>+'1-X'!H589</f>
        <v>0</v>
      </c>
      <c r="N589" s="370">
        <f>+'1-X'!I589</f>
        <v>0</v>
      </c>
      <c r="O589" s="370">
        <f>+'1-X'!J589</f>
        <v>0</v>
      </c>
      <c r="P589" s="370">
        <f>+'1-X'!K589</f>
        <v>0</v>
      </c>
      <c r="Q589" s="370" t="str">
        <f t="shared" si="76"/>
        <v>0_0</v>
      </c>
      <c r="R589" s="372" t="str">
        <f t="shared" si="79"/>
        <v>I</v>
      </c>
      <c r="S589" s="370">
        <f>+'1-X'!L589</f>
        <v>0</v>
      </c>
      <c r="T589" s="372">
        <f>+'1-X'!M589</f>
        <v>0</v>
      </c>
      <c r="U589" s="372">
        <f>+'1-X'!N589</f>
        <v>0</v>
      </c>
      <c r="V589" s="370">
        <f>+'1-X'!O589</f>
        <v>12</v>
      </c>
      <c r="W589" s="370">
        <f>+'1-X'!Q589</f>
        <v>0</v>
      </c>
      <c r="X589" s="370">
        <f>+'1-X'!R589</f>
        <v>0</v>
      </c>
      <c r="Y589" s="370">
        <f>+'1-X'!S589</f>
        <v>0</v>
      </c>
      <c r="Z589" s="370">
        <f>+'1-X'!T589</f>
        <v>0</v>
      </c>
      <c r="AA589" s="370" t="str">
        <f t="shared" si="77"/>
        <v>1_0_X_0</v>
      </c>
      <c r="AB589" s="370">
        <f>+'1-X'!U589</f>
        <v>0</v>
      </c>
      <c r="AC589" s="370">
        <f>+'1-X'!V589</f>
        <v>0</v>
      </c>
      <c r="AD589" s="370">
        <f>+'1-X'!W589</f>
        <v>0</v>
      </c>
      <c r="AE589" s="370">
        <f>+'1-X'!X589</f>
        <v>0</v>
      </c>
      <c r="AF589" s="370">
        <f>+'1-X'!Y589</f>
        <v>0</v>
      </c>
      <c r="AG589" s="370">
        <f>+'1-X'!Z589</f>
        <v>0</v>
      </c>
      <c r="AH589" s="370">
        <f>+'1-X'!AA589</f>
        <v>0</v>
      </c>
      <c r="AI589" s="370">
        <f>+'1-X'!AB589</f>
        <v>0</v>
      </c>
      <c r="AJ589" s="370">
        <f>+'1-X'!AC589</f>
        <v>0</v>
      </c>
      <c r="AK589" s="370">
        <f>+'1-X'!AD589</f>
        <v>0</v>
      </c>
    </row>
    <row r="590" spans="1:37" x14ac:dyDescent="0.25">
      <c r="A590" s="370">
        <f t="shared" si="72"/>
        <v>589</v>
      </c>
      <c r="B590" s="370" t="str">
        <f t="shared" si="78"/>
        <v>0_1</v>
      </c>
      <c r="C590" s="370">
        <f>+'1-X'!A590</f>
        <v>0</v>
      </c>
      <c r="D590" s="370">
        <f>+'1-X'!B590</f>
        <v>1</v>
      </c>
      <c r="E590" s="370" t="str">
        <f>+'1-X'!C590</f>
        <v>X</v>
      </c>
      <c r="F590" s="370" t="str">
        <f t="shared" si="73"/>
        <v>1_X</v>
      </c>
      <c r="G590" s="370">
        <f>+'1-X'!D590</f>
        <v>0</v>
      </c>
      <c r="H590" s="370">
        <f>+'1-X'!E590</f>
        <v>0</v>
      </c>
      <c r="I590" s="370" t="str">
        <f t="shared" si="74"/>
        <v>0_0</v>
      </c>
      <c r="J590" s="370">
        <f>+'1-X'!F590</f>
        <v>0</v>
      </c>
      <c r="K590" s="370">
        <f>+'1-X'!G590</f>
        <v>0</v>
      </c>
      <c r="L590" s="370" t="str">
        <f t="shared" si="75"/>
        <v>0_0</v>
      </c>
      <c r="M590" s="370">
        <f>+'1-X'!H590</f>
        <v>0</v>
      </c>
      <c r="N590" s="370">
        <f>+'1-X'!I590</f>
        <v>0</v>
      </c>
      <c r="O590" s="370">
        <f>+'1-X'!J590</f>
        <v>0</v>
      </c>
      <c r="P590" s="370">
        <f>+'1-X'!K590</f>
        <v>0</v>
      </c>
      <c r="Q590" s="370" t="str">
        <f t="shared" si="76"/>
        <v>0_0</v>
      </c>
      <c r="R590" s="372" t="str">
        <f t="shared" si="79"/>
        <v>I</v>
      </c>
      <c r="S590" s="370">
        <f>+'1-X'!L590</f>
        <v>0</v>
      </c>
      <c r="T590" s="372">
        <f>+'1-X'!M590</f>
        <v>0</v>
      </c>
      <c r="U590" s="372">
        <f>+'1-X'!N590</f>
        <v>0</v>
      </c>
      <c r="V590" s="370">
        <f>+'1-X'!O590</f>
        <v>1</v>
      </c>
      <c r="W590" s="370">
        <f>+'1-X'!Q590</f>
        <v>0</v>
      </c>
      <c r="X590" s="370">
        <f>+'1-X'!R590</f>
        <v>0</v>
      </c>
      <c r="Y590" s="370">
        <f>+'1-X'!S590</f>
        <v>0</v>
      </c>
      <c r="Z590" s="370">
        <f>+'1-X'!T590</f>
        <v>0</v>
      </c>
      <c r="AA590" s="370" t="str">
        <f t="shared" si="77"/>
        <v>1_0_X_0</v>
      </c>
      <c r="AB590" s="370">
        <f>+'1-X'!U590</f>
        <v>0</v>
      </c>
      <c r="AC590" s="370">
        <f>+'1-X'!V590</f>
        <v>0</v>
      </c>
      <c r="AD590" s="370">
        <f>+'1-X'!W590</f>
        <v>0</v>
      </c>
      <c r="AE590" s="370">
        <f>+'1-X'!X590</f>
        <v>0</v>
      </c>
      <c r="AF590" s="370">
        <f>+'1-X'!Y590</f>
        <v>0</v>
      </c>
      <c r="AG590" s="370">
        <f>+'1-X'!Z590</f>
        <v>0</v>
      </c>
      <c r="AH590" s="370">
        <f>+'1-X'!AA590</f>
        <v>0</v>
      </c>
      <c r="AI590" s="370">
        <f>+'1-X'!AB590</f>
        <v>0</v>
      </c>
      <c r="AJ590" s="370">
        <f>+'1-X'!AC590</f>
        <v>0</v>
      </c>
      <c r="AK590" s="370">
        <f>+'1-X'!AD590</f>
        <v>0</v>
      </c>
    </row>
    <row r="591" spans="1:37" x14ac:dyDescent="0.25">
      <c r="A591" s="370">
        <f t="shared" si="72"/>
        <v>590</v>
      </c>
      <c r="B591" s="370" t="str">
        <f t="shared" si="78"/>
        <v>0_2</v>
      </c>
      <c r="C591" s="370">
        <f>+'1-X'!A591</f>
        <v>0</v>
      </c>
      <c r="D591" s="370">
        <f>+'1-X'!B591</f>
        <v>1</v>
      </c>
      <c r="E591" s="370" t="str">
        <f>+'1-X'!C591</f>
        <v>X</v>
      </c>
      <c r="F591" s="370" t="str">
        <f t="shared" si="73"/>
        <v>1_X</v>
      </c>
      <c r="G591" s="370">
        <f>+'1-X'!D591</f>
        <v>0</v>
      </c>
      <c r="H591" s="370">
        <f>+'1-X'!E591</f>
        <v>0</v>
      </c>
      <c r="I591" s="370" t="str">
        <f t="shared" si="74"/>
        <v>0_0</v>
      </c>
      <c r="J591" s="370">
        <f>+'1-X'!F591</f>
        <v>0</v>
      </c>
      <c r="K591" s="370">
        <f>+'1-X'!G591</f>
        <v>0</v>
      </c>
      <c r="L591" s="370" t="str">
        <f t="shared" si="75"/>
        <v>0_0</v>
      </c>
      <c r="M591" s="370">
        <f>+'1-X'!H591</f>
        <v>0</v>
      </c>
      <c r="N591" s="370">
        <f>+'1-X'!I591</f>
        <v>0</v>
      </c>
      <c r="O591" s="370">
        <f>+'1-X'!J591</f>
        <v>0</v>
      </c>
      <c r="P591" s="370">
        <f>+'1-X'!K591</f>
        <v>0</v>
      </c>
      <c r="Q591" s="370" t="str">
        <f t="shared" si="76"/>
        <v>0_0</v>
      </c>
      <c r="R591" s="372" t="str">
        <f t="shared" si="79"/>
        <v>I</v>
      </c>
      <c r="S591" s="370">
        <f>+'1-X'!L591</f>
        <v>0</v>
      </c>
      <c r="T591" s="372">
        <f>+'1-X'!M591</f>
        <v>0</v>
      </c>
      <c r="U591" s="372">
        <f>+'1-X'!N591</f>
        <v>0</v>
      </c>
      <c r="V591" s="370">
        <f>+'1-X'!O591</f>
        <v>2</v>
      </c>
      <c r="W591" s="370">
        <f>+'1-X'!Q591</f>
        <v>0</v>
      </c>
      <c r="X591" s="370">
        <f>+'1-X'!R591</f>
        <v>0</v>
      </c>
      <c r="Y591" s="370">
        <f>+'1-X'!S591</f>
        <v>0</v>
      </c>
      <c r="Z591" s="370">
        <f>+'1-X'!T591</f>
        <v>0</v>
      </c>
      <c r="AA591" s="370" t="str">
        <f t="shared" si="77"/>
        <v>1_0_X_0</v>
      </c>
      <c r="AB591" s="370">
        <f>+'1-X'!U591</f>
        <v>0</v>
      </c>
      <c r="AC591" s="370">
        <f>+'1-X'!V591</f>
        <v>0</v>
      </c>
      <c r="AD591" s="370">
        <f>+'1-X'!W591</f>
        <v>0</v>
      </c>
      <c r="AE591" s="370">
        <f>+'1-X'!X591</f>
        <v>0</v>
      </c>
      <c r="AF591" s="370">
        <f>+'1-X'!Y591</f>
        <v>0</v>
      </c>
      <c r="AG591" s="370">
        <f>+'1-X'!Z591</f>
        <v>0</v>
      </c>
      <c r="AH591" s="370">
        <f>+'1-X'!AA591</f>
        <v>0</v>
      </c>
      <c r="AI591" s="370">
        <f>+'1-X'!AB591</f>
        <v>0</v>
      </c>
      <c r="AJ591" s="370">
        <f>+'1-X'!AC591</f>
        <v>0</v>
      </c>
      <c r="AK591" s="370">
        <f>+'1-X'!AD591</f>
        <v>0</v>
      </c>
    </row>
    <row r="592" spans="1:37" x14ac:dyDescent="0.25">
      <c r="A592" s="370">
        <f t="shared" si="72"/>
        <v>591</v>
      </c>
      <c r="B592" s="370" t="str">
        <f t="shared" si="78"/>
        <v>0_3</v>
      </c>
      <c r="C592" s="370">
        <f>+'1-X'!A592</f>
        <v>0</v>
      </c>
      <c r="D592" s="370">
        <f>+'1-X'!B592</f>
        <v>1</v>
      </c>
      <c r="E592" s="370" t="str">
        <f>+'1-X'!C592</f>
        <v>X</v>
      </c>
      <c r="F592" s="370" t="str">
        <f t="shared" si="73"/>
        <v>1_X</v>
      </c>
      <c r="G592" s="370">
        <f>+'1-X'!D592</f>
        <v>0</v>
      </c>
      <c r="H592" s="370">
        <f>+'1-X'!E592</f>
        <v>0</v>
      </c>
      <c r="I592" s="370" t="str">
        <f t="shared" si="74"/>
        <v>0_0</v>
      </c>
      <c r="J592" s="370">
        <f>+'1-X'!F592</f>
        <v>0</v>
      </c>
      <c r="K592" s="370">
        <f>+'1-X'!G592</f>
        <v>0</v>
      </c>
      <c r="L592" s="370" t="str">
        <f t="shared" si="75"/>
        <v>0_0</v>
      </c>
      <c r="M592" s="370">
        <f>+'1-X'!H592</f>
        <v>0</v>
      </c>
      <c r="N592" s="370">
        <f>+'1-X'!I592</f>
        <v>0</v>
      </c>
      <c r="O592" s="370">
        <f>+'1-X'!J592</f>
        <v>0</v>
      </c>
      <c r="P592" s="370">
        <f>+'1-X'!K592</f>
        <v>0</v>
      </c>
      <c r="Q592" s="370" t="str">
        <f t="shared" si="76"/>
        <v>0_0</v>
      </c>
      <c r="R592" s="372" t="str">
        <f t="shared" si="79"/>
        <v>I</v>
      </c>
      <c r="S592" s="370">
        <f>+'1-X'!L592</f>
        <v>0</v>
      </c>
      <c r="T592" s="372">
        <f>+'1-X'!M592</f>
        <v>0</v>
      </c>
      <c r="U592" s="372">
        <f>+'1-X'!N592</f>
        <v>0</v>
      </c>
      <c r="V592" s="370">
        <f>+'1-X'!O592</f>
        <v>3</v>
      </c>
      <c r="W592" s="370">
        <f>+'1-X'!Q592</f>
        <v>0</v>
      </c>
      <c r="X592" s="370">
        <f>+'1-X'!R592</f>
        <v>0</v>
      </c>
      <c r="Y592" s="370">
        <f>+'1-X'!S592</f>
        <v>0</v>
      </c>
      <c r="Z592" s="370">
        <f>+'1-X'!T592</f>
        <v>0</v>
      </c>
      <c r="AA592" s="370" t="str">
        <f t="shared" si="77"/>
        <v>1_0_X_0</v>
      </c>
      <c r="AB592" s="370">
        <f>+'1-X'!U592</f>
        <v>0</v>
      </c>
      <c r="AC592" s="370">
        <f>+'1-X'!V592</f>
        <v>0</v>
      </c>
      <c r="AD592" s="370">
        <f>+'1-X'!W592</f>
        <v>0</v>
      </c>
      <c r="AE592" s="370">
        <f>+'1-X'!X592</f>
        <v>0</v>
      </c>
      <c r="AF592" s="370">
        <f>+'1-X'!Y592</f>
        <v>0</v>
      </c>
      <c r="AG592" s="370">
        <f>+'1-X'!Z592</f>
        <v>0</v>
      </c>
      <c r="AH592" s="370">
        <f>+'1-X'!AA592</f>
        <v>0</v>
      </c>
      <c r="AI592" s="370">
        <f>+'1-X'!AB592</f>
        <v>0</v>
      </c>
      <c r="AJ592" s="370">
        <f>+'1-X'!AC592</f>
        <v>0</v>
      </c>
      <c r="AK592" s="370">
        <f>+'1-X'!AD592</f>
        <v>0</v>
      </c>
    </row>
    <row r="593" spans="1:37" x14ac:dyDescent="0.25">
      <c r="A593" s="370">
        <f t="shared" ref="A593:A656" si="80">+A592+1</f>
        <v>592</v>
      </c>
      <c r="B593" s="370" t="str">
        <f t="shared" si="78"/>
        <v>0_4</v>
      </c>
      <c r="C593" s="370">
        <f>+'1-X'!A593</f>
        <v>0</v>
      </c>
      <c r="D593" s="370">
        <f>+'1-X'!B593</f>
        <v>1</v>
      </c>
      <c r="E593" s="370" t="str">
        <f>+'1-X'!C593</f>
        <v>X</v>
      </c>
      <c r="F593" s="370" t="str">
        <f t="shared" ref="F593:F656" si="81">+D593&amp;"_"&amp;+E593</f>
        <v>1_X</v>
      </c>
      <c r="G593" s="370">
        <f>+'1-X'!D593</f>
        <v>0</v>
      </c>
      <c r="H593" s="370">
        <f>+'1-X'!E593</f>
        <v>0</v>
      </c>
      <c r="I593" s="370" t="str">
        <f t="shared" ref="I593:I656" si="82">+G593&amp;"_"&amp;+H593</f>
        <v>0_0</v>
      </c>
      <c r="J593" s="370">
        <f>+'1-X'!F593</f>
        <v>0</v>
      </c>
      <c r="K593" s="370">
        <f>+'1-X'!G593</f>
        <v>0</v>
      </c>
      <c r="L593" s="370" t="str">
        <f t="shared" ref="L593:L656" si="83">+J593&amp;"_"&amp;+K593</f>
        <v>0_0</v>
      </c>
      <c r="M593" s="370">
        <f>+'1-X'!H593</f>
        <v>0</v>
      </c>
      <c r="N593" s="370">
        <f>+'1-X'!I593</f>
        <v>0</v>
      </c>
      <c r="O593" s="370">
        <f>+'1-X'!J593</f>
        <v>0</v>
      </c>
      <c r="P593" s="370">
        <f>+'1-X'!K593</f>
        <v>0</v>
      </c>
      <c r="Q593" s="370" t="str">
        <f t="shared" ref="Q593:Q656" si="84">+N593&amp;"_"&amp;+O593</f>
        <v>0_0</v>
      </c>
      <c r="R593" s="372" t="str">
        <f t="shared" si="79"/>
        <v>I</v>
      </c>
      <c r="S593" s="370">
        <f>+'1-X'!L593</f>
        <v>0</v>
      </c>
      <c r="T593" s="372">
        <f>+'1-X'!M593</f>
        <v>0</v>
      </c>
      <c r="U593" s="372">
        <f>+'1-X'!N593</f>
        <v>0</v>
      </c>
      <c r="V593" s="370">
        <f>+'1-X'!O593</f>
        <v>4</v>
      </c>
      <c r="W593" s="370">
        <f>+'1-X'!Q593</f>
        <v>0</v>
      </c>
      <c r="X593" s="370">
        <f>+'1-X'!R593</f>
        <v>0</v>
      </c>
      <c r="Y593" s="370">
        <f>+'1-X'!S593</f>
        <v>0</v>
      </c>
      <c r="Z593" s="370">
        <f>+'1-X'!T593</f>
        <v>0</v>
      </c>
      <c r="AA593" s="370" t="str">
        <f t="shared" ref="AA593:AA656" si="85">+D593&amp;"_"&amp;+N593&amp;"_"&amp;+E593&amp;"_"&amp;+O593</f>
        <v>1_0_X_0</v>
      </c>
      <c r="AB593" s="370">
        <f>+'1-X'!U593</f>
        <v>0</v>
      </c>
      <c r="AC593" s="370">
        <f>+'1-X'!V593</f>
        <v>0</v>
      </c>
      <c r="AD593" s="370">
        <f>+'1-X'!W593</f>
        <v>0</v>
      </c>
      <c r="AE593" s="370">
        <f>+'1-X'!X593</f>
        <v>0</v>
      </c>
      <c r="AF593" s="370">
        <f>+'1-X'!Y593</f>
        <v>0</v>
      </c>
      <c r="AG593" s="370">
        <f>+'1-X'!Z593</f>
        <v>0</v>
      </c>
      <c r="AH593" s="370">
        <f>+'1-X'!AA593</f>
        <v>0</v>
      </c>
      <c r="AI593" s="370">
        <f>+'1-X'!AB593</f>
        <v>0</v>
      </c>
      <c r="AJ593" s="370">
        <f>+'1-X'!AC593</f>
        <v>0</v>
      </c>
      <c r="AK593" s="370">
        <f>+'1-X'!AD593</f>
        <v>0</v>
      </c>
    </row>
    <row r="594" spans="1:37" x14ac:dyDescent="0.25">
      <c r="A594" s="370">
        <f t="shared" si="80"/>
        <v>593</v>
      </c>
      <c r="B594" s="370" t="str">
        <f t="shared" si="78"/>
        <v>0_5</v>
      </c>
      <c r="C594" s="370">
        <f>+'1-X'!A594</f>
        <v>0</v>
      </c>
      <c r="D594" s="370">
        <f>+'1-X'!B594</f>
        <v>1</v>
      </c>
      <c r="E594" s="370" t="str">
        <f>+'1-X'!C594</f>
        <v>X</v>
      </c>
      <c r="F594" s="370" t="str">
        <f t="shared" si="81"/>
        <v>1_X</v>
      </c>
      <c r="G594" s="370">
        <f>+'1-X'!D594</f>
        <v>0</v>
      </c>
      <c r="H594" s="370">
        <f>+'1-X'!E594</f>
        <v>0</v>
      </c>
      <c r="I594" s="370" t="str">
        <f t="shared" si="82"/>
        <v>0_0</v>
      </c>
      <c r="J594" s="370">
        <f>+'1-X'!F594</f>
        <v>0</v>
      </c>
      <c r="K594" s="370">
        <f>+'1-X'!G594</f>
        <v>0</v>
      </c>
      <c r="L594" s="370" t="str">
        <f t="shared" si="83"/>
        <v>0_0</v>
      </c>
      <c r="M594" s="370">
        <f>+'1-X'!H594</f>
        <v>0</v>
      </c>
      <c r="N594" s="370">
        <f>+'1-X'!I594</f>
        <v>0</v>
      </c>
      <c r="O594" s="370">
        <f>+'1-X'!J594</f>
        <v>0</v>
      </c>
      <c r="P594" s="370">
        <f>+'1-X'!K594</f>
        <v>0</v>
      </c>
      <c r="Q594" s="370" t="str">
        <f t="shared" si="84"/>
        <v>0_0</v>
      </c>
      <c r="R594" s="372" t="str">
        <f t="shared" si="79"/>
        <v>I</v>
      </c>
      <c r="S594" s="370">
        <f>+'1-X'!L594</f>
        <v>0</v>
      </c>
      <c r="T594" s="372">
        <f>+'1-X'!M594</f>
        <v>0</v>
      </c>
      <c r="U594" s="372">
        <f>+'1-X'!N594</f>
        <v>0</v>
      </c>
      <c r="V594" s="370">
        <f>+'1-X'!O594</f>
        <v>5</v>
      </c>
      <c r="W594" s="370">
        <f>+'1-X'!Q594</f>
        <v>0</v>
      </c>
      <c r="X594" s="370">
        <f>+'1-X'!R594</f>
        <v>0</v>
      </c>
      <c r="Y594" s="370">
        <f>+'1-X'!S594</f>
        <v>0</v>
      </c>
      <c r="Z594" s="370">
        <f>+'1-X'!T594</f>
        <v>0</v>
      </c>
      <c r="AA594" s="370" t="str">
        <f t="shared" si="85"/>
        <v>1_0_X_0</v>
      </c>
      <c r="AB594" s="370">
        <f>+'1-X'!U594</f>
        <v>0</v>
      </c>
      <c r="AC594" s="370">
        <f>+'1-X'!V594</f>
        <v>0</v>
      </c>
      <c r="AD594" s="370">
        <f>+'1-X'!W594</f>
        <v>0</v>
      </c>
      <c r="AE594" s="370">
        <f>+'1-X'!X594</f>
        <v>0</v>
      </c>
      <c r="AF594" s="370">
        <f>+'1-X'!Y594</f>
        <v>0</v>
      </c>
      <c r="AG594" s="370">
        <f>+'1-X'!Z594</f>
        <v>0</v>
      </c>
      <c r="AH594" s="370">
        <f>+'1-X'!AA594</f>
        <v>0</v>
      </c>
      <c r="AI594" s="370">
        <f>+'1-X'!AB594</f>
        <v>0</v>
      </c>
      <c r="AJ594" s="370">
        <f>+'1-X'!AC594</f>
        <v>0</v>
      </c>
      <c r="AK594" s="370">
        <f>+'1-X'!AD594</f>
        <v>0</v>
      </c>
    </row>
    <row r="595" spans="1:37" x14ac:dyDescent="0.25">
      <c r="A595" s="370">
        <f t="shared" si="80"/>
        <v>594</v>
      </c>
      <c r="B595" s="370" t="str">
        <f t="shared" si="78"/>
        <v>0_6</v>
      </c>
      <c r="C595" s="370">
        <f>+'1-X'!A595</f>
        <v>0</v>
      </c>
      <c r="D595" s="370">
        <f>+'1-X'!B595</f>
        <v>1</v>
      </c>
      <c r="E595" s="370" t="str">
        <f>+'1-X'!C595</f>
        <v>X</v>
      </c>
      <c r="F595" s="370" t="str">
        <f t="shared" si="81"/>
        <v>1_X</v>
      </c>
      <c r="G595" s="370">
        <f>+'1-X'!D595</f>
        <v>0</v>
      </c>
      <c r="H595" s="370">
        <f>+'1-X'!E595</f>
        <v>0</v>
      </c>
      <c r="I595" s="370" t="str">
        <f t="shared" si="82"/>
        <v>0_0</v>
      </c>
      <c r="J595" s="370">
        <f>+'1-X'!F595</f>
        <v>0</v>
      </c>
      <c r="K595" s="370">
        <f>+'1-X'!G595</f>
        <v>0</v>
      </c>
      <c r="L595" s="370" t="str">
        <f t="shared" si="83"/>
        <v>0_0</v>
      </c>
      <c r="M595" s="370">
        <f>+'1-X'!H595</f>
        <v>0</v>
      </c>
      <c r="N595" s="370">
        <f>+'1-X'!I595</f>
        <v>0</v>
      </c>
      <c r="O595" s="370">
        <f>+'1-X'!J595</f>
        <v>0</v>
      </c>
      <c r="P595" s="370">
        <f>+'1-X'!K595</f>
        <v>0</v>
      </c>
      <c r="Q595" s="370" t="str">
        <f t="shared" si="84"/>
        <v>0_0</v>
      </c>
      <c r="R595" s="372" t="str">
        <f t="shared" si="79"/>
        <v>I</v>
      </c>
      <c r="S595" s="370">
        <f>+'1-X'!L595</f>
        <v>0</v>
      </c>
      <c r="T595" s="372">
        <f>+'1-X'!M595</f>
        <v>0</v>
      </c>
      <c r="U595" s="372">
        <f>+'1-X'!N595</f>
        <v>0</v>
      </c>
      <c r="V595" s="370">
        <f>+'1-X'!O595</f>
        <v>6</v>
      </c>
      <c r="W595" s="370">
        <f>+'1-X'!Q595</f>
        <v>0</v>
      </c>
      <c r="X595" s="370">
        <f>+'1-X'!R595</f>
        <v>0</v>
      </c>
      <c r="Y595" s="370">
        <f>+'1-X'!S595</f>
        <v>0</v>
      </c>
      <c r="Z595" s="370">
        <f>+'1-X'!T595</f>
        <v>0</v>
      </c>
      <c r="AA595" s="370" t="str">
        <f t="shared" si="85"/>
        <v>1_0_X_0</v>
      </c>
      <c r="AB595" s="370">
        <f>+'1-X'!U595</f>
        <v>0</v>
      </c>
      <c r="AC595" s="370">
        <f>+'1-X'!V595</f>
        <v>0</v>
      </c>
      <c r="AD595" s="370">
        <f>+'1-X'!W595</f>
        <v>0</v>
      </c>
      <c r="AE595" s="370">
        <f>+'1-X'!X595</f>
        <v>0</v>
      </c>
      <c r="AF595" s="370">
        <f>+'1-X'!Y595</f>
        <v>0</v>
      </c>
      <c r="AG595" s="370">
        <f>+'1-X'!Z595</f>
        <v>0</v>
      </c>
      <c r="AH595" s="370">
        <f>+'1-X'!AA595</f>
        <v>0</v>
      </c>
      <c r="AI595" s="370">
        <f>+'1-X'!AB595</f>
        <v>0</v>
      </c>
      <c r="AJ595" s="370">
        <f>+'1-X'!AC595</f>
        <v>0</v>
      </c>
      <c r="AK595" s="370">
        <f>+'1-X'!AD595</f>
        <v>0</v>
      </c>
    </row>
    <row r="596" spans="1:37" x14ac:dyDescent="0.25">
      <c r="A596" s="370">
        <f t="shared" si="80"/>
        <v>595</v>
      </c>
      <c r="B596" s="370" t="str">
        <f t="shared" si="78"/>
        <v>0_7</v>
      </c>
      <c r="C596" s="370">
        <f>+'1-X'!A596</f>
        <v>0</v>
      </c>
      <c r="D596" s="370">
        <f>+'1-X'!B596</f>
        <v>1</v>
      </c>
      <c r="E596" s="370" t="str">
        <f>+'1-X'!C596</f>
        <v>X</v>
      </c>
      <c r="F596" s="370" t="str">
        <f t="shared" si="81"/>
        <v>1_X</v>
      </c>
      <c r="G596" s="370">
        <f>+'1-X'!D596</f>
        <v>0</v>
      </c>
      <c r="H596" s="370">
        <f>+'1-X'!E596</f>
        <v>0</v>
      </c>
      <c r="I596" s="370" t="str">
        <f t="shared" si="82"/>
        <v>0_0</v>
      </c>
      <c r="J596" s="370">
        <f>+'1-X'!F596</f>
        <v>0</v>
      </c>
      <c r="K596" s="370">
        <f>+'1-X'!G596</f>
        <v>0</v>
      </c>
      <c r="L596" s="370" t="str">
        <f t="shared" si="83"/>
        <v>0_0</v>
      </c>
      <c r="M596" s="370">
        <f>+'1-X'!H596</f>
        <v>0</v>
      </c>
      <c r="N596" s="370">
        <f>+'1-X'!I596</f>
        <v>0</v>
      </c>
      <c r="O596" s="370">
        <f>+'1-X'!J596</f>
        <v>0</v>
      </c>
      <c r="P596" s="370">
        <f>+'1-X'!K596</f>
        <v>0</v>
      </c>
      <c r="Q596" s="370" t="str">
        <f t="shared" si="84"/>
        <v>0_0</v>
      </c>
      <c r="R596" s="372" t="str">
        <f t="shared" si="79"/>
        <v>I</v>
      </c>
      <c r="S596" s="370">
        <f>+'1-X'!L596</f>
        <v>0</v>
      </c>
      <c r="T596" s="372">
        <f>+'1-X'!M596</f>
        <v>0</v>
      </c>
      <c r="U596" s="372">
        <f>+'1-X'!N596</f>
        <v>0</v>
      </c>
      <c r="V596" s="370">
        <f>+'1-X'!O596</f>
        <v>7</v>
      </c>
      <c r="W596" s="370">
        <f>+'1-X'!Q596</f>
        <v>0</v>
      </c>
      <c r="X596" s="370">
        <f>+'1-X'!R596</f>
        <v>0</v>
      </c>
      <c r="Y596" s="370">
        <f>+'1-X'!S596</f>
        <v>0</v>
      </c>
      <c r="Z596" s="370">
        <f>+'1-X'!T596</f>
        <v>0</v>
      </c>
      <c r="AA596" s="370" t="str">
        <f t="shared" si="85"/>
        <v>1_0_X_0</v>
      </c>
      <c r="AB596" s="370">
        <f>+'1-X'!U596</f>
        <v>0</v>
      </c>
      <c r="AC596" s="370">
        <f>+'1-X'!V596</f>
        <v>0</v>
      </c>
      <c r="AD596" s="370">
        <f>+'1-X'!W596</f>
        <v>0</v>
      </c>
      <c r="AE596" s="370">
        <f>+'1-X'!X596</f>
        <v>0</v>
      </c>
      <c r="AF596" s="370">
        <f>+'1-X'!Y596</f>
        <v>0</v>
      </c>
      <c r="AG596" s="370">
        <f>+'1-X'!Z596</f>
        <v>0</v>
      </c>
      <c r="AH596" s="370">
        <f>+'1-X'!AA596</f>
        <v>0</v>
      </c>
      <c r="AI596" s="370">
        <f>+'1-X'!AB596</f>
        <v>0</v>
      </c>
      <c r="AJ596" s="370">
        <f>+'1-X'!AC596</f>
        <v>0</v>
      </c>
      <c r="AK596" s="370">
        <f>+'1-X'!AD596</f>
        <v>0</v>
      </c>
    </row>
    <row r="597" spans="1:37" x14ac:dyDescent="0.25">
      <c r="A597" s="370">
        <f t="shared" si="80"/>
        <v>596</v>
      </c>
      <c r="B597" s="370" t="str">
        <f t="shared" si="78"/>
        <v>0_8</v>
      </c>
      <c r="C597" s="370">
        <f>+'1-X'!A597</f>
        <v>0</v>
      </c>
      <c r="D597" s="370">
        <f>+'1-X'!B597</f>
        <v>1</v>
      </c>
      <c r="E597" s="370" t="str">
        <f>+'1-X'!C597</f>
        <v>X</v>
      </c>
      <c r="F597" s="370" t="str">
        <f t="shared" si="81"/>
        <v>1_X</v>
      </c>
      <c r="G597" s="370">
        <f>+'1-X'!D597</f>
        <v>0</v>
      </c>
      <c r="H597" s="370">
        <f>+'1-X'!E597</f>
        <v>0</v>
      </c>
      <c r="I597" s="370" t="str">
        <f t="shared" si="82"/>
        <v>0_0</v>
      </c>
      <c r="J597" s="370">
        <f>+'1-X'!F597</f>
        <v>0</v>
      </c>
      <c r="K597" s="370">
        <f>+'1-X'!G597</f>
        <v>0</v>
      </c>
      <c r="L597" s="370" t="str">
        <f t="shared" si="83"/>
        <v>0_0</v>
      </c>
      <c r="M597" s="370">
        <f>+'1-X'!H597</f>
        <v>0</v>
      </c>
      <c r="N597" s="370">
        <f>+'1-X'!I597</f>
        <v>0</v>
      </c>
      <c r="O597" s="370">
        <f>+'1-X'!J597</f>
        <v>0</v>
      </c>
      <c r="P597" s="370">
        <f>+'1-X'!K597</f>
        <v>0</v>
      </c>
      <c r="Q597" s="370" t="str">
        <f t="shared" si="84"/>
        <v>0_0</v>
      </c>
      <c r="R597" s="372" t="str">
        <f t="shared" si="79"/>
        <v>I</v>
      </c>
      <c r="S597" s="370">
        <f>+'1-X'!L597</f>
        <v>0</v>
      </c>
      <c r="T597" s="372">
        <f>+'1-X'!M597</f>
        <v>0</v>
      </c>
      <c r="U597" s="372">
        <f>+'1-X'!N597</f>
        <v>0</v>
      </c>
      <c r="V597" s="370">
        <f>+'1-X'!O597</f>
        <v>8</v>
      </c>
      <c r="W597" s="370">
        <f>+'1-X'!Q597</f>
        <v>0</v>
      </c>
      <c r="X597" s="370">
        <f>+'1-X'!R597</f>
        <v>0</v>
      </c>
      <c r="Y597" s="370">
        <f>+'1-X'!S597</f>
        <v>0</v>
      </c>
      <c r="Z597" s="370">
        <f>+'1-X'!T597</f>
        <v>0</v>
      </c>
      <c r="AA597" s="370" t="str">
        <f t="shared" si="85"/>
        <v>1_0_X_0</v>
      </c>
      <c r="AB597" s="370">
        <f>+'1-X'!U597</f>
        <v>0</v>
      </c>
      <c r="AC597" s="370">
        <f>+'1-X'!V597</f>
        <v>0</v>
      </c>
      <c r="AD597" s="370">
        <f>+'1-X'!W597</f>
        <v>0</v>
      </c>
      <c r="AE597" s="370">
        <f>+'1-X'!X597</f>
        <v>0</v>
      </c>
      <c r="AF597" s="370">
        <f>+'1-X'!Y597</f>
        <v>0</v>
      </c>
      <c r="AG597" s="370">
        <f>+'1-X'!Z597</f>
        <v>0</v>
      </c>
      <c r="AH597" s="370">
        <f>+'1-X'!AA597</f>
        <v>0</v>
      </c>
      <c r="AI597" s="370">
        <f>+'1-X'!AB597</f>
        <v>0</v>
      </c>
      <c r="AJ597" s="370">
        <f>+'1-X'!AC597</f>
        <v>0</v>
      </c>
      <c r="AK597" s="370">
        <f>+'1-X'!AD597</f>
        <v>0</v>
      </c>
    </row>
    <row r="598" spans="1:37" x14ac:dyDescent="0.25">
      <c r="A598" s="370">
        <f t="shared" si="80"/>
        <v>597</v>
      </c>
      <c r="B598" s="370" t="str">
        <f t="shared" si="78"/>
        <v>0_9</v>
      </c>
      <c r="C598" s="370">
        <f>+'1-X'!A598</f>
        <v>0</v>
      </c>
      <c r="D598" s="370">
        <f>+'1-X'!B598</f>
        <v>1</v>
      </c>
      <c r="E598" s="370" t="str">
        <f>+'1-X'!C598</f>
        <v>X</v>
      </c>
      <c r="F598" s="370" t="str">
        <f t="shared" si="81"/>
        <v>1_X</v>
      </c>
      <c r="G598" s="370">
        <f>+'1-X'!D598</f>
        <v>0</v>
      </c>
      <c r="H598" s="370">
        <f>+'1-X'!E598</f>
        <v>0</v>
      </c>
      <c r="I598" s="370" t="str">
        <f t="shared" si="82"/>
        <v>0_0</v>
      </c>
      <c r="J598" s="370">
        <f>+'1-X'!F598</f>
        <v>0</v>
      </c>
      <c r="K598" s="370">
        <f>+'1-X'!G598</f>
        <v>0</v>
      </c>
      <c r="L598" s="370" t="str">
        <f t="shared" si="83"/>
        <v>0_0</v>
      </c>
      <c r="M598" s="370">
        <f>+'1-X'!H598</f>
        <v>0</v>
      </c>
      <c r="N598" s="370">
        <f>+'1-X'!I598</f>
        <v>0</v>
      </c>
      <c r="O598" s="370">
        <f>+'1-X'!J598</f>
        <v>0</v>
      </c>
      <c r="P598" s="370">
        <f>+'1-X'!K598</f>
        <v>0</v>
      </c>
      <c r="Q598" s="370" t="str">
        <f t="shared" si="84"/>
        <v>0_0</v>
      </c>
      <c r="R598" s="372" t="str">
        <f t="shared" si="79"/>
        <v>I</v>
      </c>
      <c r="S598" s="370">
        <f>+'1-X'!L598</f>
        <v>0</v>
      </c>
      <c r="T598" s="372">
        <f>+'1-X'!M598</f>
        <v>0</v>
      </c>
      <c r="U598" s="372">
        <f>+'1-X'!N598</f>
        <v>0</v>
      </c>
      <c r="V598" s="370">
        <f>+'1-X'!O598</f>
        <v>9</v>
      </c>
      <c r="W598" s="370">
        <f>+'1-X'!Q598</f>
        <v>0</v>
      </c>
      <c r="X598" s="370">
        <f>+'1-X'!R598</f>
        <v>0</v>
      </c>
      <c r="Y598" s="370">
        <f>+'1-X'!S598</f>
        <v>0</v>
      </c>
      <c r="Z598" s="370">
        <f>+'1-X'!T598</f>
        <v>0</v>
      </c>
      <c r="AA598" s="370" t="str">
        <f t="shared" si="85"/>
        <v>1_0_X_0</v>
      </c>
      <c r="AB598" s="370">
        <f>+'1-X'!U598</f>
        <v>0</v>
      </c>
      <c r="AC598" s="370">
        <f>+'1-X'!V598</f>
        <v>0</v>
      </c>
      <c r="AD598" s="370">
        <f>+'1-X'!W598</f>
        <v>0</v>
      </c>
      <c r="AE598" s="370">
        <f>+'1-X'!X598</f>
        <v>0</v>
      </c>
      <c r="AF598" s="370">
        <f>+'1-X'!Y598</f>
        <v>0</v>
      </c>
      <c r="AG598" s="370">
        <f>+'1-X'!Z598</f>
        <v>0</v>
      </c>
      <c r="AH598" s="370">
        <f>+'1-X'!AA598</f>
        <v>0</v>
      </c>
      <c r="AI598" s="370">
        <f>+'1-X'!AB598</f>
        <v>0</v>
      </c>
      <c r="AJ598" s="370">
        <f>+'1-X'!AC598</f>
        <v>0</v>
      </c>
      <c r="AK598" s="370">
        <f>+'1-X'!AD598</f>
        <v>0</v>
      </c>
    </row>
    <row r="599" spans="1:37" x14ac:dyDescent="0.25">
      <c r="A599" s="370">
        <f t="shared" si="80"/>
        <v>598</v>
      </c>
      <c r="B599" s="370" t="str">
        <f t="shared" si="78"/>
        <v>0_10</v>
      </c>
      <c r="C599" s="370">
        <f>+'1-X'!A599</f>
        <v>0</v>
      </c>
      <c r="D599" s="370">
        <f>+'1-X'!B599</f>
        <v>1</v>
      </c>
      <c r="E599" s="370" t="str">
        <f>+'1-X'!C599</f>
        <v>X</v>
      </c>
      <c r="F599" s="370" t="str">
        <f t="shared" si="81"/>
        <v>1_X</v>
      </c>
      <c r="G599" s="370">
        <f>+'1-X'!D599</f>
        <v>0</v>
      </c>
      <c r="H599" s="370">
        <f>+'1-X'!E599</f>
        <v>0</v>
      </c>
      <c r="I599" s="370" t="str">
        <f t="shared" si="82"/>
        <v>0_0</v>
      </c>
      <c r="J599" s="370">
        <f>+'1-X'!F599</f>
        <v>0</v>
      </c>
      <c r="K599" s="370">
        <f>+'1-X'!G599</f>
        <v>0</v>
      </c>
      <c r="L599" s="370" t="str">
        <f t="shared" si="83"/>
        <v>0_0</v>
      </c>
      <c r="M599" s="370">
        <f>+'1-X'!H599</f>
        <v>0</v>
      </c>
      <c r="N599" s="370">
        <f>+'1-X'!I599</f>
        <v>0</v>
      </c>
      <c r="O599" s="370">
        <f>+'1-X'!J599</f>
        <v>0</v>
      </c>
      <c r="P599" s="370">
        <f>+'1-X'!K599</f>
        <v>0</v>
      </c>
      <c r="Q599" s="370" t="str">
        <f t="shared" si="84"/>
        <v>0_0</v>
      </c>
      <c r="R599" s="372" t="str">
        <f t="shared" si="79"/>
        <v>I</v>
      </c>
      <c r="S599" s="370">
        <f>+'1-X'!L599</f>
        <v>0</v>
      </c>
      <c r="T599" s="372">
        <f>+'1-X'!M599</f>
        <v>0</v>
      </c>
      <c r="U599" s="372">
        <f>+'1-X'!N599</f>
        <v>0</v>
      </c>
      <c r="V599" s="370">
        <f>+'1-X'!O599</f>
        <v>10</v>
      </c>
      <c r="W599" s="370">
        <f>+'1-X'!Q599</f>
        <v>0</v>
      </c>
      <c r="X599" s="370">
        <f>+'1-X'!R599</f>
        <v>0</v>
      </c>
      <c r="Y599" s="370">
        <f>+'1-X'!S599</f>
        <v>0</v>
      </c>
      <c r="Z599" s="370">
        <f>+'1-X'!T599</f>
        <v>0</v>
      </c>
      <c r="AA599" s="370" t="str">
        <f t="shared" si="85"/>
        <v>1_0_X_0</v>
      </c>
      <c r="AB599" s="370">
        <f>+'1-X'!U599</f>
        <v>0</v>
      </c>
      <c r="AC599" s="370">
        <f>+'1-X'!V599</f>
        <v>0</v>
      </c>
      <c r="AD599" s="370">
        <f>+'1-X'!W599</f>
        <v>0</v>
      </c>
      <c r="AE599" s="370">
        <f>+'1-X'!X599</f>
        <v>0</v>
      </c>
      <c r="AF599" s="370">
        <f>+'1-X'!Y599</f>
        <v>0</v>
      </c>
      <c r="AG599" s="370">
        <f>+'1-X'!Z599</f>
        <v>0</v>
      </c>
      <c r="AH599" s="370">
        <f>+'1-X'!AA599</f>
        <v>0</v>
      </c>
      <c r="AI599" s="370">
        <f>+'1-X'!AB599</f>
        <v>0</v>
      </c>
      <c r="AJ599" s="370">
        <f>+'1-X'!AC599</f>
        <v>0</v>
      </c>
      <c r="AK599" s="370">
        <f>+'1-X'!AD599</f>
        <v>0</v>
      </c>
    </row>
    <row r="600" spans="1:37" x14ac:dyDescent="0.25">
      <c r="A600" s="370">
        <f t="shared" si="80"/>
        <v>599</v>
      </c>
      <c r="B600" s="370" t="str">
        <f t="shared" si="78"/>
        <v>0_11</v>
      </c>
      <c r="C600" s="370">
        <f>+'1-X'!A600</f>
        <v>0</v>
      </c>
      <c r="D600" s="370">
        <f>+'1-X'!B600</f>
        <v>1</v>
      </c>
      <c r="E600" s="370" t="str">
        <f>+'1-X'!C600</f>
        <v>X</v>
      </c>
      <c r="F600" s="370" t="str">
        <f t="shared" si="81"/>
        <v>1_X</v>
      </c>
      <c r="G600" s="370">
        <f>+'1-X'!D600</f>
        <v>0</v>
      </c>
      <c r="H600" s="370">
        <f>+'1-X'!E600</f>
        <v>0</v>
      </c>
      <c r="I600" s="370" t="str">
        <f t="shared" si="82"/>
        <v>0_0</v>
      </c>
      <c r="J600" s="370">
        <f>+'1-X'!F600</f>
        <v>0</v>
      </c>
      <c r="K600" s="370">
        <f>+'1-X'!G600</f>
        <v>0</v>
      </c>
      <c r="L600" s="370" t="str">
        <f t="shared" si="83"/>
        <v>0_0</v>
      </c>
      <c r="M600" s="370">
        <f>+'1-X'!H600</f>
        <v>0</v>
      </c>
      <c r="N600" s="370">
        <f>+'1-X'!I600</f>
        <v>0</v>
      </c>
      <c r="O600" s="370">
        <f>+'1-X'!J600</f>
        <v>0</v>
      </c>
      <c r="P600" s="370">
        <f>+'1-X'!K600</f>
        <v>0</v>
      </c>
      <c r="Q600" s="370" t="str">
        <f t="shared" si="84"/>
        <v>0_0</v>
      </c>
      <c r="R600" s="372" t="str">
        <f t="shared" si="79"/>
        <v>I</v>
      </c>
      <c r="S600" s="370">
        <f>+'1-X'!L600</f>
        <v>0</v>
      </c>
      <c r="T600" s="372">
        <f>+'1-X'!M600</f>
        <v>0</v>
      </c>
      <c r="U600" s="372">
        <f>+'1-X'!N600</f>
        <v>0</v>
      </c>
      <c r="V600" s="370">
        <f>+'1-X'!O600</f>
        <v>11</v>
      </c>
      <c r="W600" s="370">
        <f>+'1-X'!Q600</f>
        <v>0</v>
      </c>
      <c r="X600" s="370">
        <f>+'1-X'!R600</f>
        <v>0</v>
      </c>
      <c r="Y600" s="370">
        <f>+'1-X'!S600</f>
        <v>0</v>
      </c>
      <c r="Z600" s="370">
        <f>+'1-X'!T600</f>
        <v>0</v>
      </c>
      <c r="AA600" s="370" t="str">
        <f t="shared" si="85"/>
        <v>1_0_X_0</v>
      </c>
      <c r="AB600" s="370">
        <f>+'1-X'!U600</f>
        <v>0</v>
      </c>
      <c r="AC600" s="370">
        <f>+'1-X'!V600</f>
        <v>0</v>
      </c>
      <c r="AD600" s="370">
        <f>+'1-X'!W600</f>
        <v>0</v>
      </c>
      <c r="AE600" s="370">
        <f>+'1-X'!X600</f>
        <v>0</v>
      </c>
      <c r="AF600" s="370">
        <f>+'1-X'!Y600</f>
        <v>0</v>
      </c>
      <c r="AG600" s="370">
        <f>+'1-X'!Z600</f>
        <v>0</v>
      </c>
      <c r="AH600" s="370">
        <f>+'1-X'!AA600</f>
        <v>0</v>
      </c>
      <c r="AI600" s="370">
        <f>+'1-X'!AB600</f>
        <v>0</v>
      </c>
      <c r="AJ600" s="370">
        <f>+'1-X'!AC600</f>
        <v>0</v>
      </c>
      <c r="AK600" s="370">
        <f>+'1-X'!AD600</f>
        <v>0</v>
      </c>
    </row>
    <row r="601" spans="1:37" x14ac:dyDescent="0.25">
      <c r="A601" s="370">
        <f t="shared" si="80"/>
        <v>600</v>
      </c>
      <c r="B601" s="370" t="str">
        <f t="shared" si="78"/>
        <v>0_12</v>
      </c>
      <c r="C601" s="370">
        <f>+'1-X'!A601</f>
        <v>0</v>
      </c>
      <c r="D601" s="370">
        <f>+'1-X'!B601</f>
        <v>1</v>
      </c>
      <c r="E601" s="370" t="str">
        <f>+'1-X'!C601</f>
        <v>X</v>
      </c>
      <c r="F601" s="370" t="str">
        <f t="shared" si="81"/>
        <v>1_X</v>
      </c>
      <c r="G601" s="370">
        <f>+'1-X'!D601</f>
        <v>0</v>
      </c>
      <c r="H601" s="370">
        <f>+'1-X'!E601</f>
        <v>0</v>
      </c>
      <c r="I601" s="370" t="str">
        <f t="shared" si="82"/>
        <v>0_0</v>
      </c>
      <c r="J601" s="370">
        <f>+'1-X'!F601</f>
        <v>0</v>
      </c>
      <c r="K601" s="370">
        <f>+'1-X'!G601</f>
        <v>0</v>
      </c>
      <c r="L601" s="370" t="str">
        <f t="shared" si="83"/>
        <v>0_0</v>
      </c>
      <c r="M601" s="370">
        <f>+'1-X'!H601</f>
        <v>0</v>
      </c>
      <c r="N601" s="370">
        <f>+'1-X'!I601</f>
        <v>0</v>
      </c>
      <c r="O601" s="370">
        <f>+'1-X'!J601</f>
        <v>0</v>
      </c>
      <c r="P601" s="370">
        <f>+'1-X'!K601</f>
        <v>0</v>
      </c>
      <c r="Q601" s="370" t="str">
        <f t="shared" si="84"/>
        <v>0_0</v>
      </c>
      <c r="R601" s="372" t="str">
        <f t="shared" si="79"/>
        <v>I</v>
      </c>
      <c r="S601" s="370">
        <f>+'1-X'!L601</f>
        <v>0</v>
      </c>
      <c r="T601" s="372">
        <f>+'1-X'!M601</f>
        <v>0</v>
      </c>
      <c r="U601" s="372">
        <f>+'1-X'!N601</f>
        <v>0</v>
      </c>
      <c r="V601" s="370">
        <f>+'1-X'!O601</f>
        <v>12</v>
      </c>
      <c r="W601" s="370">
        <f>+'1-X'!Q601</f>
        <v>0</v>
      </c>
      <c r="X601" s="370">
        <f>+'1-X'!R601</f>
        <v>0</v>
      </c>
      <c r="Y601" s="370">
        <f>+'1-X'!S601</f>
        <v>0</v>
      </c>
      <c r="Z601" s="370">
        <f>+'1-X'!T601</f>
        <v>0</v>
      </c>
      <c r="AA601" s="370" t="str">
        <f t="shared" si="85"/>
        <v>1_0_X_0</v>
      </c>
      <c r="AB601" s="370">
        <f>+'1-X'!U601</f>
        <v>0</v>
      </c>
      <c r="AC601" s="370">
        <f>+'1-X'!V601</f>
        <v>0</v>
      </c>
      <c r="AD601" s="370">
        <f>+'1-X'!W601</f>
        <v>0</v>
      </c>
      <c r="AE601" s="370">
        <f>+'1-X'!X601</f>
        <v>0</v>
      </c>
      <c r="AF601" s="370">
        <f>+'1-X'!Y601</f>
        <v>0</v>
      </c>
      <c r="AG601" s="370">
        <f>+'1-X'!Z601</f>
        <v>0</v>
      </c>
      <c r="AH601" s="370">
        <f>+'1-X'!AA601</f>
        <v>0</v>
      </c>
      <c r="AI601" s="370">
        <f>+'1-X'!AB601</f>
        <v>0</v>
      </c>
      <c r="AJ601" s="370">
        <f>+'1-X'!AC601</f>
        <v>0</v>
      </c>
      <c r="AK601" s="370">
        <f>+'1-X'!AD601</f>
        <v>0</v>
      </c>
    </row>
    <row r="602" spans="1:37" x14ac:dyDescent="0.25">
      <c r="A602" s="370">
        <f t="shared" si="80"/>
        <v>601</v>
      </c>
      <c r="B602" s="370" t="str">
        <f t="shared" si="78"/>
        <v>0_1</v>
      </c>
      <c r="C602" s="370">
        <f>+'1-X'!A602</f>
        <v>0</v>
      </c>
      <c r="D602" s="370">
        <f>+'1-X'!B602</f>
        <v>1</v>
      </c>
      <c r="E602" s="370" t="str">
        <f>+'1-X'!C602</f>
        <v>X</v>
      </c>
      <c r="F602" s="370" t="str">
        <f t="shared" si="81"/>
        <v>1_X</v>
      </c>
      <c r="G602" s="370">
        <f>+'1-X'!D602</f>
        <v>0</v>
      </c>
      <c r="H602" s="370">
        <f>+'1-X'!E602</f>
        <v>0</v>
      </c>
      <c r="I602" s="370" t="str">
        <f t="shared" si="82"/>
        <v>0_0</v>
      </c>
      <c r="J602" s="370">
        <f>+'1-X'!F602</f>
        <v>0</v>
      </c>
      <c r="K602" s="370">
        <f>+'1-X'!G602</f>
        <v>0</v>
      </c>
      <c r="L602" s="370" t="str">
        <f t="shared" si="83"/>
        <v>0_0</v>
      </c>
      <c r="M602" s="370">
        <f>+'1-X'!H602</f>
        <v>0</v>
      </c>
      <c r="N602" s="370">
        <f>+'1-X'!I602</f>
        <v>0</v>
      </c>
      <c r="O602" s="370">
        <f>+'1-X'!J602</f>
        <v>0</v>
      </c>
      <c r="P602" s="370">
        <f>+'1-X'!K602</f>
        <v>0</v>
      </c>
      <c r="Q602" s="370" t="str">
        <f t="shared" si="84"/>
        <v>0_0</v>
      </c>
      <c r="R602" s="372" t="str">
        <f t="shared" si="79"/>
        <v>I</v>
      </c>
      <c r="S602" s="370">
        <f>+'1-X'!L602</f>
        <v>0</v>
      </c>
      <c r="T602" s="372">
        <f>+'1-X'!M602</f>
        <v>0</v>
      </c>
      <c r="U602" s="372">
        <f>+'1-X'!N602</f>
        <v>0</v>
      </c>
      <c r="V602" s="370">
        <f>+'1-X'!O602</f>
        <v>1</v>
      </c>
      <c r="W602" s="370">
        <f>+'1-X'!Q602</f>
        <v>0</v>
      </c>
      <c r="X602" s="370">
        <f>+'1-X'!R602</f>
        <v>0</v>
      </c>
      <c r="Y602" s="370">
        <f>+'1-X'!S602</f>
        <v>0</v>
      </c>
      <c r="Z602" s="370">
        <f>+'1-X'!T602</f>
        <v>0</v>
      </c>
      <c r="AA602" s="370" t="str">
        <f t="shared" si="85"/>
        <v>1_0_X_0</v>
      </c>
      <c r="AB602" s="370">
        <f>+'1-X'!U602</f>
        <v>0</v>
      </c>
      <c r="AC602" s="370">
        <f>+'1-X'!V602</f>
        <v>0</v>
      </c>
      <c r="AD602" s="370">
        <f>+'1-X'!W602</f>
        <v>0</v>
      </c>
      <c r="AE602" s="370">
        <f>+'1-X'!X602</f>
        <v>0</v>
      </c>
      <c r="AF602" s="370">
        <f>+'1-X'!Y602</f>
        <v>0</v>
      </c>
      <c r="AG602" s="370">
        <f>+'1-X'!Z602</f>
        <v>0</v>
      </c>
      <c r="AH602" s="370">
        <f>+'1-X'!AA602</f>
        <v>0</v>
      </c>
      <c r="AI602" s="370">
        <f>+'1-X'!AB602</f>
        <v>0</v>
      </c>
      <c r="AJ602" s="370">
        <f>+'1-X'!AC602</f>
        <v>0</v>
      </c>
      <c r="AK602" s="370">
        <f>+'1-X'!AD602</f>
        <v>0</v>
      </c>
    </row>
    <row r="603" spans="1:37" x14ac:dyDescent="0.25">
      <c r="A603" s="370">
        <f t="shared" si="80"/>
        <v>602</v>
      </c>
      <c r="B603" s="370" t="str">
        <f t="shared" si="78"/>
        <v>0_2</v>
      </c>
      <c r="C603" s="370">
        <f>+'1-X'!A603</f>
        <v>0</v>
      </c>
      <c r="D603" s="370">
        <f>+'1-X'!B603</f>
        <v>1</v>
      </c>
      <c r="E603" s="370" t="str">
        <f>+'1-X'!C603</f>
        <v>X</v>
      </c>
      <c r="F603" s="370" t="str">
        <f t="shared" si="81"/>
        <v>1_X</v>
      </c>
      <c r="G603" s="370">
        <f>+'1-X'!D603</f>
        <v>0</v>
      </c>
      <c r="H603" s="370">
        <f>+'1-X'!E603</f>
        <v>0</v>
      </c>
      <c r="I603" s="370" t="str">
        <f t="shared" si="82"/>
        <v>0_0</v>
      </c>
      <c r="J603" s="370">
        <f>+'1-X'!F603</f>
        <v>0</v>
      </c>
      <c r="K603" s="370">
        <f>+'1-X'!G603</f>
        <v>0</v>
      </c>
      <c r="L603" s="370" t="str">
        <f t="shared" si="83"/>
        <v>0_0</v>
      </c>
      <c r="M603" s="370">
        <f>+'1-X'!H603</f>
        <v>0</v>
      </c>
      <c r="N603" s="370">
        <f>+'1-X'!I603</f>
        <v>0</v>
      </c>
      <c r="O603" s="370">
        <f>+'1-X'!J603</f>
        <v>0</v>
      </c>
      <c r="P603" s="370">
        <f>+'1-X'!K603</f>
        <v>0</v>
      </c>
      <c r="Q603" s="370" t="str">
        <f t="shared" si="84"/>
        <v>0_0</v>
      </c>
      <c r="R603" s="372" t="str">
        <f t="shared" si="79"/>
        <v>I</v>
      </c>
      <c r="S603" s="370">
        <f>+'1-X'!L603</f>
        <v>0</v>
      </c>
      <c r="T603" s="372">
        <f>+'1-X'!M603</f>
        <v>0</v>
      </c>
      <c r="U603" s="372">
        <f>+'1-X'!N603</f>
        <v>0</v>
      </c>
      <c r="V603" s="370">
        <f>+'1-X'!O603</f>
        <v>2</v>
      </c>
      <c r="W603" s="370">
        <f>+'1-X'!Q603</f>
        <v>0</v>
      </c>
      <c r="X603" s="370">
        <f>+'1-X'!R603</f>
        <v>0</v>
      </c>
      <c r="Y603" s="370">
        <f>+'1-X'!S603</f>
        <v>0</v>
      </c>
      <c r="Z603" s="370">
        <f>+'1-X'!T603</f>
        <v>0</v>
      </c>
      <c r="AA603" s="370" t="str">
        <f t="shared" si="85"/>
        <v>1_0_X_0</v>
      </c>
      <c r="AB603" s="370">
        <f>+'1-X'!U603</f>
        <v>0</v>
      </c>
      <c r="AC603" s="370">
        <f>+'1-X'!V603</f>
        <v>0</v>
      </c>
      <c r="AD603" s="370">
        <f>+'1-X'!W603</f>
        <v>0</v>
      </c>
      <c r="AE603" s="370">
        <f>+'1-X'!X603</f>
        <v>0</v>
      </c>
      <c r="AF603" s="370">
        <f>+'1-X'!Y603</f>
        <v>0</v>
      </c>
      <c r="AG603" s="370">
        <f>+'1-X'!Z603</f>
        <v>0</v>
      </c>
      <c r="AH603" s="370">
        <f>+'1-X'!AA603</f>
        <v>0</v>
      </c>
      <c r="AI603" s="370">
        <f>+'1-X'!AB603</f>
        <v>0</v>
      </c>
      <c r="AJ603" s="370">
        <f>+'1-X'!AC603</f>
        <v>0</v>
      </c>
      <c r="AK603" s="370">
        <f>+'1-X'!AD603</f>
        <v>0</v>
      </c>
    </row>
    <row r="604" spans="1:37" x14ac:dyDescent="0.25">
      <c r="A604" s="370">
        <f t="shared" si="80"/>
        <v>603</v>
      </c>
      <c r="B604" s="370" t="str">
        <f t="shared" si="78"/>
        <v>0_3</v>
      </c>
      <c r="C604" s="370">
        <f>+'1-X'!A604</f>
        <v>0</v>
      </c>
      <c r="D604" s="370">
        <f>+'1-X'!B604</f>
        <v>1</v>
      </c>
      <c r="E604" s="370" t="str">
        <f>+'1-X'!C604</f>
        <v>X</v>
      </c>
      <c r="F604" s="370" t="str">
        <f t="shared" si="81"/>
        <v>1_X</v>
      </c>
      <c r="G604" s="370">
        <f>+'1-X'!D604</f>
        <v>0</v>
      </c>
      <c r="H604" s="370">
        <f>+'1-X'!E604</f>
        <v>0</v>
      </c>
      <c r="I604" s="370" t="str">
        <f t="shared" si="82"/>
        <v>0_0</v>
      </c>
      <c r="J604" s="370">
        <f>+'1-X'!F604</f>
        <v>0</v>
      </c>
      <c r="K604" s="370">
        <f>+'1-X'!G604</f>
        <v>0</v>
      </c>
      <c r="L604" s="370" t="str">
        <f t="shared" si="83"/>
        <v>0_0</v>
      </c>
      <c r="M604" s="370">
        <f>+'1-X'!H604</f>
        <v>0</v>
      </c>
      <c r="N604" s="370">
        <f>+'1-X'!I604</f>
        <v>0</v>
      </c>
      <c r="O604" s="370">
        <f>+'1-X'!J604</f>
        <v>0</v>
      </c>
      <c r="P604" s="370">
        <f>+'1-X'!K604</f>
        <v>0</v>
      </c>
      <c r="Q604" s="370" t="str">
        <f t="shared" si="84"/>
        <v>0_0</v>
      </c>
      <c r="R604" s="372" t="str">
        <f t="shared" si="79"/>
        <v>I</v>
      </c>
      <c r="S604" s="370">
        <f>+'1-X'!L604</f>
        <v>0</v>
      </c>
      <c r="T604" s="372">
        <f>+'1-X'!M604</f>
        <v>0</v>
      </c>
      <c r="U604" s="372">
        <f>+'1-X'!N604</f>
        <v>0</v>
      </c>
      <c r="V604" s="370">
        <f>+'1-X'!O604</f>
        <v>3</v>
      </c>
      <c r="W604" s="370">
        <f>+'1-X'!Q604</f>
        <v>0</v>
      </c>
      <c r="X604" s="370">
        <f>+'1-X'!R604</f>
        <v>0</v>
      </c>
      <c r="Y604" s="370">
        <f>+'1-X'!S604</f>
        <v>0</v>
      </c>
      <c r="Z604" s="370">
        <f>+'1-X'!T604</f>
        <v>0</v>
      </c>
      <c r="AA604" s="370" t="str">
        <f t="shared" si="85"/>
        <v>1_0_X_0</v>
      </c>
      <c r="AB604" s="370">
        <f>+'1-X'!U604</f>
        <v>0</v>
      </c>
      <c r="AC604" s="370">
        <f>+'1-X'!V604</f>
        <v>0</v>
      </c>
      <c r="AD604" s="370">
        <f>+'1-X'!W604</f>
        <v>0</v>
      </c>
      <c r="AE604" s="370">
        <f>+'1-X'!X604</f>
        <v>0</v>
      </c>
      <c r="AF604" s="370">
        <f>+'1-X'!Y604</f>
        <v>0</v>
      </c>
      <c r="AG604" s="370">
        <f>+'1-X'!Z604</f>
        <v>0</v>
      </c>
      <c r="AH604" s="370">
        <f>+'1-X'!AA604</f>
        <v>0</v>
      </c>
      <c r="AI604" s="370">
        <f>+'1-X'!AB604</f>
        <v>0</v>
      </c>
      <c r="AJ604" s="370">
        <f>+'1-X'!AC604</f>
        <v>0</v>
      </c>
      <c r="AK604" s="370">
        <f>+'1-X'!AD604</f>
        <v>0</v>
      </c>
    </row>
    <row r="605" spans="1:37" x14ac:dyDescent="0.25">
      <c r="A605" s="370">
        <f t="shared" si="80"/>
        <v>604</v>
      </c>
      <c r="B605" s="370" t="str">
        <f t="shared" si="78"/>
        <v>0_4</v>
      </c>
      <c r="C605" s="370">
        <f>+'1-X'!A605</f>
        <v>0</v>
      </c>
      <c r="D605" s="370">
        <f>+'1-X'!B605</f>
        <v>1</v>
      </c>
      <c r="E605" s="370" t="str">
        <f>+'1-X'!C605</f>
        <v>X</v>
      </c>
      <c r="F605" s="370" t="str">
        <f t="shared" si="81"/>
        <v>1_X</v>
      </c>
      <c r="G605" s="370">
        <f>+'1-X'!D605</f>
        <v>0</v>
      </c>
      <c r="H605" s="370">
        <f>+'1-X'!E605</f>
        <v>0</v>
      </c>
      <c r="I605" s="370" t="str">
        <f t="shared" si="82"/>
        <v>0_0</v>
      </c>
      <c r="J605" s="370">
        <f>+'1-X'!F605</f>
        <v>0</v>
      </c>
      <c r="K605" s="370">
        <f>+'1-X'!G605</f>
        <v>0</v>
      </c>
      <c r="L605" s="370" t="str">
        <f t="shared" si="83"/>
        <v>0_0</v>
      </c>
      <c r="M605" s="370">
        <f>+'1-X'!H605</f>
        <v>0</v>
      </c>
      <c r="N605" s="370">
        <f>+'1-X'!I605</f>
        <v>0</v>
      </c>
      <c r="O605" s="370">
        <f>+'1-X'!J605</f>
        <v>0</v>
      </c>
      <c r="P605" s="370">
        <f>+'1-X'!K605</f>
        <v>0</v>
      </c>
      <c r="Q605" s="370" t="str">
        <f t="shared" si="84"/>
        <v>0_0</v>
      </c>
      <c r="R605" s="372" t="str">
        <f t="shared" si="79"/>
        <v>I</v>
      </c>
      <c r="S605" s="370">
        <f>+'1-X'!L605</f>
        <v>0</v>
      </c>
      <c r="T605" s="372">
        <f>+'1-X'!M605</f>
        <v>0</v>
      </c>
      <c r="U605" s="372">
        <f>+'1-X'!N605</f>
        <v>0</v>
      </c>
      <c r="V605" s="370">
        <f>+'1-X'!O605</f>
        <v>4</v>
      </c>
      <c r="W605" s="370">
        <f>+'1-X'!Q605</f>
        <v>0</v>
      </c>
      <c r="X605" s="370">
        <f>+'1-X'!R605</f>
        <v>0</v>
      </c>
      <c r="Y605" s="370">
        <f>+'1-X'!S605</f>
        <v>0</v>
      </c>
      <c r="Z605" s="370">
        <f>+'1-X'!T605</f>
        <v>0</v>
      </c>
      <c r="AA605" s="370" t="str">
        <f t="shared" si="85"/>
        <v>1_0_X_0</v>
      </c>
      <c r="AB605" s="370">
        <f>+'1-X'!U605</f>
        <v>0</v>
      </c>
      <c r="AC605" s="370">
        <f>+'1-X'!V605</f>
        <v>0</v>
      </c>
      <c r="AD605" s="370">
        <f>+'1-X'!W605</f>
        <v>0</v>
      </c>
      <c r="AE605" s="370">
        <f>+'1-X'!X605</f>
        <v>0</v>
      </c>
      <c r="AF605" s="370">
        <f>+'1-X'!Y605</f>
        <v>0</v>
      </c>
      <c r="AG605" s="370">
        <f>+'1-X'!Z605</f>
        <v>0</v>
      </c>
      <c r="AH605" s="370">
        <f>+'1-X'!AA605</f>
        <v>0</v>
      </c>
      <c r="AI605" s="370">
        <f>+'1-X'!AB605</f>
        <v>0</v>
      </c>
      <c r="AJ605" s="370">
        <f>+'1-X'!AC605</f>
        <v>0</v>
      </c>
      <c r="AK605" s="370">
        <f>+'1-X'!AD605</f>
        <v>0</v>
      </c>
    </row>
    <row r="606" spans="1:37" x14ac:dyDescent="0.25">
      <c r="A606" s="370">
        <f t="shared" si="80"/>
        <v>605</v>
      </c>
      <c r="B606" s="370" t="str">
        <f t="shared" si="78"/>
        <v>0_5</v>
      </c>
      <c r="C606" s="370">
        <f>+'1-X'!A606</f>
        <v>0</v>
      </c>
      <c r="D606" s="370">
        <f>+'1-X'!B606</f>
        <v>1</v>
      </c>
      <c r="E606" s="370" t="str">
        <f>+'1-X'!C606</f>
        <v>X</v>
      </c>
      <c r="F606" s="370" t="str">
        <f t="shared" si="81"/>
        <v>1_X</v>
      </c>
      <c r="G606" s="370">
        <f>+'1-X'!D606</f>
        <v>0</v>
      </c>
      <c r="H606" s="370">
        <f>+'1-X'!E606</f>
        <v>0</v>
      </c>
      <c r="I606" s="370" t="str">
        <f t="shared" si="82"/>
        <v>0_0</v>
      </c>
      <c r="J606" s="370">
        <f>+'1-X'!F606</f>
        <v>0</v>
      </c>
      <c r="K606" s="370">
        <f>+'1-X'!G606</f>
        <v>0</v>
      </c>
      <c r="L606" s="370" t="str">
        <f t="shared" si="83"/>
        <v>0_0</v>
      </c>
      <c r="M606" s="370">
        <f>+'1-X'!H606</f>
        <v>0</v>
      </c>
      <c r="N606" s="370">
        <f>+'1-X'!I606</f>
        <v>0</v>
      </c>
      <c r="O606" s="370">
        <f>+'1-X'!J606</f>
        <v>0</v>
      </c>
      <c r="P606" s="370">
        <f>+'1-X'!K606</f>
        <v>0</v>
      </c>
      <c r="Q606" s="370" t="str">
        <f t="shared" si="84"/>
        <v>0_0</v>
      </c>
      <c r="R606" s="372" t="str">
        <f t="shared" si="79"/>
        <v>I</v>
      </c>
      <c r="S606" s="370">
        <f>+'1-X'!L606</f>
        <v>0</v>
      </c>
      <c r="T606" s="372">
        <f>+'1-X'!M606</f>
        <v>0</v>
      </c>
      <c r="U606" s="372">
        <f>+'1-X'!N606</f>
        <v>0</v>
      </c>
      <c r="V606" s="370">
        <f>+'1-X'!O606</f>
        <v>5</v>
      </c>
      <c r="W606" s="370">
        <f>+'1-X'!Q606</f>
        <v>0</v>
      </c>
      <c r="X606" s="370">
        <f>+'1-X'!R606</f>
        <v>0</v>
      </c>
      <c r="Y606" s="370">
        <f>+'1-X'!S606</f>
        <v>0</v>
      </c>
      <c r="Z606" s="370">
        <f>+'1-X'!T606</f>
        <v>0</v>
      </c>
      <c r="AA606" s="370" t="str">
        <f t="shared" si="85"/>
        <v>1_0_X_0</v>
      </c>
      <c r="AB606" s="370">
        <f>+'1-X'!U606</f>
        <v>0</v>
      </c>
      <c r="AC606" s="370">
        <f>+'1-X'!V606</f>
        <v>0</v>
      </c>
      <c r="AD606" s="370">
        <f>+'1-X'!W606</f>
        <v>0</v>
      </c>
      <c r="AE606" s="370">
        <f>+'1-X'!X606</f>
        <v>0</v>
      </c>
      <c r="AF606" s="370">
        <f>+'1-X'!Y606</f>
        <v>0</v>
      </c>
      <c r="AG606" s="370">
        <f>+'1-X'!Z606</f>
        <v>0</v>
      </c>
      <c r="AH606" s="370">
        <f>+'1-X'!AA606</f>
        <v>0</v>
      </c>
      <c r="AI606" s="370">
        <f>+'1-X'!AB606</f>
        <v>0</v>
      </c>
      <c r="AJ606" s="370">
        <f>+'1-X'!AC606</f>
        <v>0</v>
      </c>
      <c r="AK606" s="370">
        <f>+'1-X'!AD606</f>
        <v>0</v>
      </c>
    </row>
    <row r="607" spans="1:37" x14ac:dyDescent="0.25">
      <c r="A607" s="370">
        <f t="shared" si="80"/>
        <v>606</v>
      </c>
      <c r="B607" s="370" t="str">
        <f t="shared" si="78"/>
        <v>0_6</v>
      </c>
      <c r="C607" s="370">
        <f>+'1-X'!A607</f>
        <v>0</v>
      </c>
      <c r="D607" s="370">
        <f>+'1-X'!B607</f>
        <v>1</v>
      </c>
      <c r="E607" s="370" t="str">
        <f>+'1-X'!C607</f>
        <v>X</v>
      </c>
      <c r="F607" s="370" t="str">
        <f t="shared" si="81"/>
        <v>1_X</v>
      </c>
      <c r="G607" s="370">
        <f>+'1-X'!D607</f>
        <v>0</v>
      </c>
      <c r="H607" s="370">
        <f>+'1-X'!E607</f>
        <v>0</v>
      </c>
      <c r="I607" s="370" t="str">
        <f t="shared" si="82"/>
        <v>0_0</v>
      </c>
      <c r="J607" s="370">
        <f>+'1-X'!F607</f>
        <v>0</v>
      </c>
      <c r="K607" s="370">
        <f>+'1-X'!G607</f>
        <v>0</v>
      </c>
      <c r="L607" s="370" t="str">
        <f t="shared" si="83"/>
        <v>0_0</v>
      </c>
      <c r="M607" s="370">
        <f>+'1-X'!H607</f>
        <v>0</v>
      </c>
      <c r="N607" s="370">
        <f>+'1-X'!I607</f>
        <v>0</v>
      </c>
      <c r="O607" s="370">
        <f>+'1-X'!J607</f>
        <v>0</v>
      </c>
      <c r="P607" s="370">
        <f>+'1-X'!K607</f>
        <v>0</v>
      </c>
      <c r="Q607" s="370" t="str">
        <f t="shared" si="84"/>
        <v>0_0</v>
      </c>
      <c r="R607" s="372" t="str">
        <f t="shared" si="79"/>
        <v>I</v>
      </c>
      <c r="S607" s="370">
        <f>+'1-X'!L607</f>
        <v>0</v>
      </c>
      <c r="T607" s="372">
        <f>+'1-X'!M607</f>
        <v>0</v>
      </c>
      <c r="U607" s="372">
        <f>+'1-X'!N607</f>
        <v>0</v>
      </c>
      <c r="V607" s="370">
        <f>+'1-X'!O607</f>
        <v>6</v>
      </c>
      <c r="W607" s="370">
        <f>+'1-X'!Q607</f>
        <v>0</v>
      </c>
      <c r="X607" s="370">
        <f>+'1-X'!R607</f>
        <v>0</v>
      </c>
      <c r="Y607" s="370">
        <f>+'1-X'!S607</f>
        <v>0</v>
      </c>
      <c r="Z607" s="370">
        <f>+'1-X'!T607</f>
        <v>0</v>
      </c>
      <c r="AA607" s="370" t="str">
        <f t="shared" si="85"/>
        <v>1_0_X_0</v>
      </c>
      <c r="AB607" s="370">
        <f>+'1-X'!U607</f>
        <v>0</v>
      </c>
      <c r="AC607" s="370">
        <f>+'1-X'!V607</f>
        <v>0</v>
      </c>
      <c r="AD607" s="370">
        <f>+'1-X'!W607</f>
        <v>0</v>
      </c>
      <c r="AE607" s="370">
        <f>+'1-X'!X607</f>
        <v>0</v>
      </c>
      <c r="AF607" s="370">
        <f>+'1-X'!Y607</f>
        <v>0</v>
      </c>
      <c r="AG607" s="370">
        <f>+'1-X'!Z607</f>
        <v>0</v>
      </c>
      <c r="AH607" s="370">
        <f>+'1-X'!AA607</f>
        <v>0</v>
      </c>
      <c r="AI607" s="370">
        <f>+'1-X'!AB607</f>
        <v>0</v>
      </c>
      <c r="AJ607" s="370">
        <f>+'1-X'!AC607</f>
        <v>0</v>
      </c>
      <c r="AK607" s="370">
        <f>+'1-X'!AD607</f>
        <v>0</v>
      </c>
    </row>
    <row r="608" spans="1:37" x14ac:dyDescent="0.25">
      <c r="A608" s="370">
        <f t="shared" si="80"/>
        <v>607</v>
      </c>
      <c r="B608" s="370" t="str">
        <f t="shared" si="78"/>
        <v>0_7</v>
      </c>
      <c r="C608" s="370">
        <f>+'1-X'!A608</f>
        <v>0</v>
      </c>
      <c r="D608" s="370">
        <f>+'1-X'!B608</f>
        <v>1</v>
      </c>
      <c r="E608" s="370" t="str">
        <f>+'1-X'!C608</f>
        <v>X</v>
      </c>
      <c r="F608" s="370" t="str">
        <f t="shared" si="81"/>
        <v>1_X</v>
      </c>
      <c r="G608" s="370">
        <f>+'1-X'!D608</f>
        <v>0</v>
      </c>
      <c r="H608" s="370">
        <f>+'1-X'!E608</f>
        <v>0</v>
      </c>
      <c r="I608" s="370" t="str">
        <f t="shared" si="82"/>
        <v>0_0</v>
      </c>
      <c r="J608" s="370">
        <f>+'1-X'!F608</f>
        <v>0</v>
      </c>
      <c r="K608" s="370">
        <f>+'1-X'!G608</f>
        <v>0</v>
      </c>
      <c r="L608" s="370" t="str">
        <f t="shared" si="83"/>
        <v>0_0</v>
      </c>
      <c r="M608" s="370">
        <f>+'1-X'!H608</f>
        <v>0</v>
      </c>
      <c r="N608" s="370">
        <f>+'1-X'!I608</f>
        <v>0</v>
      </c>
      <c r="O608" s="370">
        <f>+'1-X'!J608</f>
        <v>0</v>
      </c>
      <c r="P608" s="370">
        <f>+'1-X'!K608</f>
        <v>0</v>
      </c>
      <c r="Q608" s="370" t="str">
        <f t="shared" si="84"/>
        <v>0_0</v>
      </c>
      <c r="R608" s="372" t="str">
        <f t="shared" si="79"/>
        <v>I</v>
      </c>
      <c r="S608" s="370">
        <f>+'1-X'!L608</f>
        <v>0</v>
      </c>
      <c r="T608" s="372">
        <f>+'1-X'!M608</f>
        <v>0</v>
      </c>
      <c r="U608" s="372">
        <f>+'1-X'!N608</f>
        <v>0</v>
      </c>
      <c r="V608" s="370">
        <f>+'1-X'!O608</f>
        <v>7</v>
      </c>
      <c r="W608" s="370">
        <f>+'1-X'!Q608</f>
        <v>0</v>
      </c>
      <c r="X608" s="370">
        <f>+'1-X'!R608</f>
        <v>0</v>
      </c>
      <c r="Y608" s="370">
        <f>+'1-X'!S608</f>
        <v>0</v>
      </c>
      <c r="Z608" s="370">
        <f>+'1-X'!T608</f>
        <v>0</v>
      </c>
      <c r="AA608" s="370" t="str">
        <f t="shared" si="85"/>
        <v>1_0_X_0</v>
      </c>
      <c r="AB608" s="370">
        <f>+'1-X'!U608</f>
        <v>0</v>
      </c>
      <c r="AC608" s="370">
        <f>+'1-X'!V608</f>
        <v>0</v>
      </c>
      <c r="AD608" s="370">
        <f>+'1-X'!W608</f>
        <v>0</v>
      </c>
      <c r="AE608" s="370">
        <f>+'1-X'!X608</f>
        <v>0</v>
      </c>
      <c r="AF608" s="370">
        <f>+'1-X'!Y608</f>
        <v>0</v>
      </c>
      <c r="AG608" s="370">
        <f>+'1-X'!Z608</f>
        <v>0</v>
      </c>
      <c r="AH608" s="370">
        <f>+'1-X'!AA608</f>
        <v>0</v>
      </c>
      <c r="AI608" s="370">
        <f>+'1-X'!AB608</f>
        <v>0</v>
      </c>
      <c r="AJ608" s="370">
        <f>+'1-X'!AC608</f>
        <v>0</v>
      </c>
      <c r="AK608" s="370">
        <f>+'1-X'!AD608</f>
        <v>0</v>
      </c>
    </row>
    <row r="609" spans="1:37" x14ac:dyDescent="0.25">
      <c r="A609" s="370">
        <f t="shared" si="80"/>
        <v>608</v>
      </c>
      <c r="B609" s="370" t="str">
        <f t="shared" si="78"/>
        <v>0_8</v>
      </c>
      <c r="C609" s="370">
        <f>+'1-X'!A609</f>
        <v>0</v>
      </c>
      <c r="D609" s="370">
        <f>+'1-X'!B609</f>
        <v>1</v>
      </c>
      <c r="E609" s="370" t="str">
        <f>+'1-X'!C609</f>
        <v>X</v>
      </c>
      <c r="F609" s="370" t="str">
        <f t="shared" si="81"/>
        <v>1_X</v>
      </c>
      <c r="G609" s="370">
        <f>+'1-X'!D609</f>
        <v>0</v>
      </c>
      <c r="H609" s="370">
        <f>+'1-X'!E609</f>
        <v>0</v>
      </c>
      <c r="I609" s="370" t="str">
        <f t="shared" si="82"/>
        <v>0_0</v>
      </c>
      <c r="J609" s="370">
        <f>+'1-X'!F609</f>
        <v>0</v>
      </c>
      <c r="K609" s="370">
        <f>+'1-X'!G609</f>
        <v>0</v>
      </c>
      <c r="L609" s="370" t="str">
        <f t="shared" si="83"/>
        <v>0_0</v>
      </c>
      <c r="M609" s="370">
        <f>+'1-X'!H609</f>
        <v>0</v>
      </c>
      <c r="N609" s="370">
        <f>+'1-X'!I609</f>
        <v>0</v>
      </c>
      <c r="O609" s="370">
        <f>+'1-X'!J609</f>
        <v>0</v>
      </c>
      <c r="P609" s="370">
        <f>+'1-X'!K609</f>
        <v>0</v>
      </c>
      <c r="Q609" s="370" t="str">
        <f t="shared" si="84"/>
        <v>0_0</v>
      </c>
      <c r="R609" s="372" t="str">
        <f t="shared" si="79"/>
        <v>I</v>
      </c>
      <c r="S609" s="370">
        <f>+'1-X'!L609</f>
        <v>0</v>
      </c>
      <c r="T609" s="372">
        <f>+'1-X'!M609</f>
        <v>0</v>
      </c>
      <c r="U609" s="372">
        <f>+'1-X'!N609</f>
        <v>0</v>
      </c>
      <c r="V609" s="370">
        <f>+'1-X'!O609</f>
        <v>8</v>
      </c>
      <c r="W609" s="370">
        <f>+'1-X'!Q609</f>
        <v>0</v>
      </c>
      <c r="X609" s="370">
        <f>+'1-X'!R609</f>
        <v>0</v>
      </c>
      <c r="Y609" s="370">
        <f>+'1-X'!S609</f>
        <v>0</v>
      </c>
      <c r="Z609" s="370">
        <f>+'1-X'!T609</f>
        <v>0</v>
      </c>
      <c r="AA609" s="370" t="str">
        <f t="shared" si="85"/>
        <v>1_0_X_0</v>
      </c>
      <c r="AB609" s="370">
        <f>+'1-X'!U609</f>
        <v>0</v>
      </c>
      <c r="AC609" s="370">
        <f>+'1-X'!V609</f>
        <v>0</v>
      </c>
      <c r="AD609" s="370">
        <f>+'1-X'!W609</f>
        <v>0</v>
      </c>
      <c r="AE609" s="370">
        <f>+'1-X'!X609</f>
        <v>0</v>
      </c>
      <c r="AF609" s="370">
        <f>+'1-X'!Y609</f>
        <v>0</v>
      </c>
      <c r="AG609" s="370">
        <f>+'1-X'!Z609</f>
        <v>0</v>
      </c>
      <c r="AH609" s="370">
        <f>+'1-X'!AA609</f>
        <v>0</v>
      </c>
      <c r="AI609" s="370">
        <f>+'1-X'!AB609</f>
        <v>0</v>
      </c>
      <c r="AJ609" s="370">
        <f>+'1-X'!AC609</f>
        <v>0</v>
      </c>
      <c r="AK609" s="370">
        <f>+'1-X'!AD609</f>
        <v>0</v>
      </c>
    </row>
    <row r="610" spans="1:37" x14ac:dyDescent="0.25">
      <c r="A610" s="370">
        <f t="shared" si="80"/>
        <v>609</v>
      </c>
      <c r="B610" s="370" t="str">
        <f t="shared" si="78"/>
        <v>0_9</v>
      </c>
      <c r="C610" s="370">
        <f>+'1-X'!A610</f>
        <v>0</v>
      </c>
      <c r="D610" s="370">
        <f>+'1-X'!B610</f>
        <v>1</v>
      </c>
      <c r="E610" s="370" t="str">
        <f>+'1-X'!C610</f>
        <v>X</v>
      </c>
      <c r="F610" s="370" t="str">
        <f t="shared" si="81"/>
        <v>1_X</v>
      </c>
      <c r="G610" s="370">
        <f>+'1-X'!D610</f>
        <v>0</v>
      </c>
      <c r="H610" s="370">
        <f>+'1-X'!E610</f>
        <v>0</v>
      </c>
      <c r="I610" s="370" t="str">
        <f t="shared" si="82"/>
        <v>0_0</v>
      </c>
      <c r="J610" s="370">
        <f>+'1-X'!F610</f>
        <v>0</v>
      </c>
      <c r="K610" s="370">
        <f>+'1-X'!G610</f>
        <v>0</v>
      </c>
      <c r="L610" s="370" t="str">
        <f t="shared" si="83"/>
        <v>0_0</v>
      </c>
      <c r="M610" s="370">
        <f>+'1-X'!H610</f>
        <v>0</v>
      </c>
      <c r="N610" s="370">
        <f>+'1-X'!I610</f>
        <v>0</v>
      </c>
      <c r="O610" s="370">
        <f>+'1-X'!J610</f>
        <v>0</v>
      </c>
      <c r="P610" s="370">
        <f>+'1-X'!K610</f>
        <v>0</v>
      </c>
      <c r="Q610" s="370" t="str">
        <f t="shared" si="84"/>
        <v>0_0</v>
      </c>
      <c r="R610" s="372" t="str">
        <f t="shared" si="79"/>
        <v>I</v>
      </c>
      <c r="S610" s="370">
        <f>+'1-X'!L610</f>
        <v>0</v>
      </c>
      <c r="T610" s="372">
        <f>+'1-X'!M610</f>
        <v>0</v>
      </c>
      <c r="U610" s="372">
        <f>+'1-X'!N610</f>
        <v>0</v>
      </c>
      <c r="V610" s="370">
        <f>+'1-X'!O610</f>
        <v>9</v>
      </c>
      <c r="W610" s="370">
        <f>+'1-X'!Q610</f>
        <v>0</v>
      </c>
      <c r="X610" s="370">
        <f>+'1-X'!R610</f>
        <v>0</v>
      </c>
      <c r="Y610" s="370">
        <f>+'1-X'!S610</f>
        <v>0</v>
      </c>
      <c r="Z610" s="370">
        <f>+'1-X'!T610</f>
        <v>0</v>
      </c>
      <c r="AA610" s="370" t="str">
        <f t="shared" si="85"/>
        <v>1_0_X_0</v>
      </c>
      <c r="AB610" s="370">
        <f>+'1-X'!U610</f>
        <v>0</v>
      </c>
      <c r="AC610" s="370">
        <f>+'1-X'!V610</f>
        <v>0</v>
      </c>
      <c r="AD610" s="370">
        <f>+'1-X'!W610</f>
        <v>0</v>
      </c>
      <c r="AE610" s="370">
        <f>+'1-X'!X610</f>
        <v>0</v>
      </c>
      <c r="AF610" s="370">
        <f>+'1-X'!Y610</f>
        <v>0</v>
      </c>
      <c r="AG610" s="370">
        <f>+'1-X'!Z610</f>
        <v>0</v>
      </c>
      <c r="AH610" s="370">
        <f>+'1-X'!AA610</f>
        <v>0</v>
      </c>
      <c r="AI610" s="370">
        <f>+'1-X'!AB610</f>
        <v>0</v>
      </c>
      <c r="AJ610" s="370">
        <f>+'1-X'!AC610</f>
        <v>0</v>
      </c>
      <c r="AK610" s="370">
        <f>+'1-X'!AD610</f>
        <v>0</v>
      </c>
    </row>
    <row r="611" spans="1:37" x14ac:dyDescent="0.25">
      <c r="A611" s="370">
        <f t="shared" si="80"/>
        <v>610</v>
      </c>
      <c r="B611" s="370" t="str">
        <f t="shared" si="78"/>
        <v>0_10</v>
      </c>
      <c r="C611" s="370">
        <f>+'1-X'!A611</f>
        <v>0</v>
      </c>
      <c r="D611" s="370">
        <f>+'1-X'!B611</f>
        <v>1</v>
      </c>
      <c r="E611" s="370" t="str">
        <f>+'1-X'!C611</f>
        <v>X</v>
      </c>
      <c r="F611" s="370" t="str">
        <f t="shared" si="81"/>
        <v>1_X</v>
      </c>
      <c r="G611" s="370">
        <f>+'1-X'!D611</f>
        <v>0</v>
      </c>
      <c r="H611" s="370">
        <f>+'1-X'!E611</f>
        <v>0</v>
      </c>
      <c r="I611" s="370" t="str">
        <f t="shared" si="82"/>
        <v>0_0</v>
      </c>
      <c r="J611" s="370">
        <f>+'1-X'!F611</f>
        <v>0</v>
      </c>
      <c r="K611" s="370">
        <f>+'1-X'!G611</f>
        <v>0</v>
      </c>
      <c r="L611" s="370" t="str">
        <f t="shared" si="83"/>
        <v>0_0</v>
      </c>
      <c r="M611" s="370">
        <f>+'1-X'!H611</f>
        <v>0</v>
      </c>
      <c r="N611" s="370">
        <f>+'1-X'!I611</f>
        <v>0</v>
      </c>
      <c r="O611" s="370">
        <f>+'1-X'!J611</f>
        <v>0</v>
      </c>
      <c r="P611" s="370">
        <f>+'1-X'!K611</f>
        <v>0</v>
      </c>
      <c r="Q611" s="370" t="str">
        <f t="shared" si="84"/>
        <v>0_0</v>
      </c>
      <c r="R611" s="372" t="str">
        <f t="shared" si="79"/>
        <v>I</v>
      </c>
      <c r="S611" s="370">
        <f>+'1-X'!L611</f>
        <v>0</v>
      </c>
      <c r="T611" s="372">
        <f>+'1-X'!M611</f>
        <v>0</v>
      </c>
      <c r="U611" s="372">
        <f>+'1-X'!N611</f>
        <v>0</v>
      </c>
      <c r="V611" s="370">
        <f>+'1-X'!O611</f>
        <v>10</v>
      </c>
      <c r="W611" s="370">
        <f>+'1-X'!Q611</f>
        <v>0</v>
      </c>
      <c r="X611" s="370">
        <f>+'1-X'!R611</f>
        <v>0</v>
      </c>
      <c r="Y611" s="370">
        <f>+'1-X'!S611</f>
        <v>0</v>
      </c>
      <c r="Z611" s="370">
        <f>+'1-X'!T611</f>
        <v>0</v>
      </c>
      <c r="AA611" s="370" t="str">
        <f t="shared" si="85"/>
        <v>1_0_X_0</v>
      </c>
      <c r="AB611" s="370">
        <f>+'1-X'!U611</f>
        <v>0</v>
      </c>
      <c r="AC611" s="370">
        <f>+'1-X'!V611</f>
        <v>0</v>
      </c>
      <c r="AD611" s="370">
        <f>+'1-X'!W611</f>
        <v>0</v>
      </c>
      <c r="AE611" s="370">
        <f>+'1-X'!X611</f>
        <v>0</v>
      </c>
      <c r="AF611" s="370">
        <f>+'1-X'!Y611</f>
        <v>0</v>
      </c>
      <c r="AG611" s="370">
        <f>+'1-X'!Z611</f>
        <v>0</v>
      </c>
      <c r="AH611" s="370">
        <f>+'1-X'!AA611</f>
        <v>0</v>
      </c>
      <c r="AI611" s="370">
        <f>+'1-X'!AB611</f>
        <v>0</v>
      </c>
      <c r="AJ611" s="370">
        <f>+'1-X'!AC611</f>
        <v>0</v>
      </c>
      <c r="AK611" s="370">
        <f>+'1-X'!AD611</f>
        <v>0</v>
      </c>
    </row>
    <row r="612" spans="1:37" x14ac:dyDescent="0.25">
      <c r="A612" s="370">
        <f t="shared" si="80"/>
        <v>611</v>
      </c>
      <c r="B612" s="370" t="str">
        <f t="shared" si="78"/>
        <v>0_11</v>
      </c>
      <c r="C612" s="370">
        <f>+'1-X'!A612</f>
        <v>0</v>
      </c>
      <c r="D612" s="370">
        <f>+'1-X'!B612</f>
        <v>1</v>
      </c>
      <c r="E612" s="370" t="str">
        <f>+'1-X'!C612</f>
        <v>X</v>
      </c>
      <c r="F612" s="370" t="str">
        <f t="shared" si="81"/>
        <v>1_X</v>
      </c>
      <c r="G612" s="370">
        <f>+'1-X'!D612</f>
        <v>0</v>
      </c>
      <c r="H612" s="370">
        <f>+'1-X'!E612</f>
        <v>0</v>
      </c>
      <c r="I612" s="370" t="str">
        <f t="shared" si="82"/>
        <v>0_0</v>
      </c>
      <c r="J612" s="370">
        <f>+'1-X'!F612</f>
        <v>0</v>
      </c>
      <c r="K612" s="370">
        <f>+'1-X'!G612</f>
        <v>0</v>
      </c>
      <c r="L612" s="370" t="str">
        <f t="shared" si="83"/>
        <v>0_0</v>
      </c>
      <c r="M612" s="370">
        <f>+'1-X'!H612</f>
        <v>0</v>
      </c>
      <c r="N612" s="370">
        <f>+'1-X'!I612</f>
        <v>0</v>
      </c>
      <c r="O612" s="370">
        <f>+'1-X'!J612</f>
        <v>0</v>
      </c>
      <c r="P612" s="370">
        <f>+'1-X'!K612</f>
        <v>0</v>
      </c>
      <c r="Q612" s="370" t="str">
        <f t="shared" si="84"/>
        <v>0_0</v>
      </c>
      <c r="R612" s="372" t="str">
        <f t="shared" si="79"/>
        <v>I</v>
      </c>
      <c r="S612" s="370">
        <f>+'1-X'!L612</f>
        <v>0</v>
      </c>
      <c r="T612" s="372">
        <f>+'1-X'!M612</f>
        <v>0</v>
      </c>
      <c r="U612" s="372">
        <f>+'1-X'!N612</f>
        <v>0</v>
      </c>
      <c r="V612" s="370">
        <f>+'1-X'!O612</f>
        <v>11</v>
      </c>
      <c r="W612" s="370">
        <f>+'1-X'!Q612</f>
        <v>0</v>
      </c>
      <c r="X612" s="370">
        <f>+'1-X'!R612</f>
        <v>0</v>
      </c>
      <c r="Y612" s="370">
        <f>+'1-X'!S612</f>
        <v>0</v>
      </c>
      <c r="Z612" s="370">
        <f>+'1-X'!T612</f>
        <v>0</v>
      </c>
      <c r="AA612" s="370" t="str">
        <f t="shared" si="85"/>
        <v>1_0_X_0</v>
      </c>
      <c r="AB612" s="370">
        <f>+'1-X'!U612</f>
        <v>0</v>
      </c>
      <c r="AC612" s="370">
        <f>+'1-X'!V612</f>
        <v>0</v>
      </c>
      <c r="AD612" s="370">
        <f>+'1-X'!W612</f>
        <v>0</v>
      </c>
      <c r="AE612" s="370">
        <f>+'1-X'!X612</f>
        <v>0</v>
      </c>
      <c r="AF612" s="370">
        <f>+'1-X'!Y612</f>
        <v>0</v>
      </c>
      <c r="AG612" s="370">
        <f>+'1-X'!Z612</f>
        <v>0</v>
      </c>
      <c r="AH612" s="370">
        <f>+'1-X'!AA612</f>
        <v>0</v>
      </c>
      <c r="AI612" s="370">
        <f>+'1-X'!AB612</f>
        <v>0</v>
      </c>
      <c r="AJ612" s="370">
        <f>+'1-X'!AC612</f>
        <v>0</v>
      </c>
      <c r="AK612" s="370">
        <f>+'1-X'!AD612</f>
        <v>0</v>
      </c>
    </row>
    <row r="613" spans="1:37" x14ac:dyDescent="0.25">
      <c r="A613" s="370">
        <f t="shared" si="80"/>
        <v>612</v>
      </c>
      <c r="B613" s="370" t="str">
        <f t="shared" si="78"/>
        <v>0_12</v>
      </c>
      <c r="C613" s="370">
        <f>+'1-X'!A613</f>
        <v>0</v>
      </c>
      <c r="D613" s="370">
        <f>+'1-X'!B613</f>
        <v>1</v>
      </c>
      <c r="E613" s="370" t="str">
        <f>+'1-X'!C613</f>
        <v>X</v>
      </c>
      <c r="F613" s="370" t="str">
        <f t="shared" si="81"/>
        <v>1_X</v>
      </c>
      <c r="G613" s="370">
        <f>+'1-X'!D613</f>
        <v>0</v>
      </c>
      <c r="H613" s="370">
        <f>+'1-X'!E613</f>
        <v>0</v>
      </c>
      <c r="I613" s="370" t="str">
        <f t="shared" si="82"/>
        <v>0_0</v>
      </c>
      <c r="J613" s="370">
        <f>+'1-X'!F613</f>
        <v>0</v>
      </c>
      <c r="K613" s="370">
        <f>+'1-X'!G613</f>
        <v>0</v>
      </c>
      <c r="L613" s="370" t="str">
        <f t="shared" si="83"/>
        <v>0_0</v>
      </c>
      <c r="M613" s="370">
        <f>+'1-X'!H613</f>
        <v>0</v>
      </c>
      <c r="N613" s="370">
        <f>+'1-X'!I613</f>
        <v>0</v>
      </c>
      <c r="O613" s="370">
        <f>+'1-X'!J613</f>
        <v>0</v>
      </c>
      <c r="P613" s="370">
        <f>+'1-X'!K613</f>
        <v>0</v>
      </c>
      <c r="Q613" s="370" t="str">
        <f t="shared" si="84"/>
        <v>0_0</v>
      </c>
      <c r="R613" s="372" t="str">
        <f t="shared" si="79"/>
        <v>I</v>
      </c>
      <c r="S613" s="370">
        <f>+'1-X'!L613</f>
        <v>0</v>
      </c>
      <c r="T613" s="372">
        <f>+'1-X'!M613</f>
        <v>0</v>
      </c>
      <c r="U613" s="372">
        <f>+'1-X'!N613</f>
        <v>0</v>
      </c>
      <c r="V613" s="370">
        <f>+'1-X'!O613</f>
        <v>12</v>
      </c>
      <c r="W613" s="370">
        <f>+'1-X'!Q613</f>
        <v>0</v>
      </c>
      <c r="X613" s="370">
        <f>+'1-X'!R613</f>
        <v>0</v>
      </c>
      <c r="Y613" s="370">
        <f>+'1-X'!S613</f>
        <v>0</v>
      </c>
      <c r="Z613" s="370">
        <f>+'1-X'!T613</f>
        <v>0</v>
      </c>
      <c r="AA613" s="370" t="str">
        <f t="shared" si="85"/>
        <v>1_0_X_0</v>
      </c>
      <c r="AB613" s="370">
        <f>+'1-X'!U613</f>
        <v>0</v>
      </c>
      <c r="AC613" s="370">
        <f>+'1-X'!V613</f>
        <v>0</v>
      </c>
      <c r="AD613" s="370">
        <f>+'1-X'!W613</f>
        <v>0</v>
      </c>
      <c r="AE613" s="370">
        <f>+'1-X'!X613</f>
        <v>0</v>
      </c>
      <c r="AF613" s="370">
        <f>+'1-X'!Y613</f>
        <v>0</v>
      </c>
      <c r="AG613" s="370">
        <f>+'1-X'!Z613</f>
        <v>0</v>
      </c>
      <c r="AH613" s="370">
        <f>+'1-X'!AA613</f>
        <v>0</v>
      </c>
      <c r="AI613" s="370">
        <f>+'1-X'!AB613</f>
        <v>0</v>
      </c>
      <c r="AJ613" s="370">
        <f>+'1-X'!AC613</f>
        <v>0</v>
      </c>
      <c r="AK613" s="370">
        <f>+'1-X'!AD613</f>
        <v>0</v>
      </c>
    </row>
    <row r="614" spans="1:37" x14ac:dyDescent="0.25">
      <c r="A614" s="370">
        <f t="shared" si="80"/>
        <v>613</v>
      </c>
      <c r="B614" s="370" t="str">
        <f t="shared" si="78"/>
        <v>0_1</v>
      </c>
      <c r="C614" s="370">
        <f>+'1-X'!A614</f>
        <v>0</v>
      </c>
      <c r="D614" s="370">
        <f>+'1-X'!B614</f>
        <v>1</v>
      </c>
      <c r="E614" s="370" t="str">
        <f>+'1-X'!C614</f>
        <v>X</v>
      </c>
      <c r="F614" s="370" t="str">
        <f t="shared" si="81"/>
        <v>1_X</v>
      </c>
      <c r="G614" s="370">
        <f>+'1-X'!D614</f>
        <v>0</v>
      </c>
      <c r="H614" s="370">
        <f>+'1-X'!E614</f>
        <v>0</v>
      </c>
      <c r="I614" s="370" t="str">
        <f t="shared" si="82"/>
        <v>0_0</v>
      </c>
      <c r="J614" s="370">
        <f>+'1-X'!F614</f>
        <v>0</v>
      </c>
      <c r="K614" s="370">
        <f>+'1-X'!G614</f>
        <v>0</v>
      </c>
      <c r="L614" s="370" t="str">
        <f t="shared" si="83"/>
        <v>0_0</v>
      </c>
      <c r="M614" s="370">
        <f>+'1-X'!H614</f>
        <v>0</v>
      </c>
      <c r="N614" s="370">
        <f>+'1-X'!I614</f>
        <v>0</v>
      </c>
      <c r="O614" s="370">
        <f>+'1-X'!J614</f>
        <v>0</v>
      </c>
      <c r="P614" s="370">
        <f>+'1-X'!K614</f>
        <v>0</v>
      </c>
      <c r="Q614" s="370" t="str">
        <f t="shared" si="84"/>
        <v>0_0</v>
      </c>
      <c r="R614" s="372" t="str">
        <f t="shared" si="79"/>
        <v>I</v>
      </c>
      <c r="S614" s="370">
        <f>+'1-X'!L614</f>
        <v>0</v>
      </c>
      <c r="T614" s="372">
        <f>+'1-X'!M614</f>
        <v>0</v>
      </c>
      <c r="U614" s="372">
        <f>+'1-X'!N614</f>
        <v>0</v>
      </c>
      <c r="V614" s="370">
        <f>+'1-X'!O614</f>
        <v>1</v>
      </c>
      <c r="W614" s="370">
        <f>+'1-X'!Q614</f>
        <v>0</v>
      </c>
      <c r="X614" s="370">
        <f>+'1-X'!R614</f>
        <v>0</v>
      </c>
      <c r="Y614" s="370">
        <f>+'1-X'!S614</f>
        <v>0</v>
      </c>
      <c r="Z614" s="370">
        <f>+'1-X'!T614</f>
        <v>0</v>
      </c>
      <c r="AA614" s="370" t="str">
        <f t="shared" si="85"/>
        <v>1_0_X_0</v>
      </c>
      <c r="AB614" s="370">
        <f>+'1-X'!U614</f>
        <v>0</v>
      </c>
      <c r="AC614" s="370">
        <f>+'1-X'!V614</f>
        <v>0</v>
      </c>
      <c r="AD614" s="370">
        <f>+'1-X'!W614</f>
        <v>0</v>
      </c>
      <c r="AE614" s="370">
        <f>+'1-X'!X614</f>
        <v>0</v>
      </c>
      <c r="AF614" s="370">
        <f>+'1-X'!Y614</f>
        <v>0</v>
      </c>
      <c r="AG614" s="370">
        <f>+'1-X'!Z614</f>
        <v>0</v>
      </c>
      <c r="AH614" s="370">
        <f>+'1-X'!AA614</f>
        <v>0</v>
      </c>
      <c r="AI614" s="370">
        <f>+'1-X'!AB614</f>
        <v>0</v>
      </c>
      <c r="AJ614" s="370">
        <f>+'1-X'!AC614</f>
        <v>0</v>
      </c>
      <c r="AK614" s="370">
        <f>+'1-X'!AD614</f>
        <v>0</v>
      </c>
    </row>
    <row r="615" spans="1:37" x14ac:dyDescent="0.25">
      <c r="A615" s="370">
        <f t="shared" si="80"/>
        <v>614</v>
      </c>
      <c r="B615" s="370" t="str">
        <f t="shared" si="78"/>
        <v>0_2</v>
      </c>
      <c r="C615" s="370">
        <f>+'1-X'!A615</f>
        <v>0</v>
      </c>
      <c r="D615" s="370">
        <f>+'1-X'!B615</f>
        <v>1</v>
      </c>
      <c r="E615" s="370" t="str">
        <f>+'1-X'!C615</f>
        <v>X</v>
      </c>
      <c r="F615" s="370" t="str">
        <f t="shared" si="81"/>
        <v>1_X</v>
      </c>
      <c r="G615" s="370">
        <f>+'1-X'!D615</f>
        <v>0</v>
      </c>
      <c r="H615" s="370">
        <f>+'1-X'!E615</f>
        <v>0</v>
      </c>
      <c r="I615" s="370" t="str">
        <f t="shared" si="82"/>
        <v>0_0</v>
      </c>
      <c r="J615" s="370">
        <f>+'1-X'!F615</f>
        <v>0</v>
      </c>
      <c r="K615" s="370">
        <f>+'1-X'!G615</f>
        <v>0</v>
      </c>
      <c r="L615" s="370" t="str">
        <f t="shared" si="83"/>
        <v>0_0</v>
      </c>
      <c r="M615" s="370">
        <f>+'1-X'!H615</f>
        <v>0</v>
      </c>
      <c r="N615" s="370">
        <f>+'1-X'!I615</f>
        <v>0</v>
      </c>
      <c r="O615" s="370">
        <f>+'1-X'!J615</f>
        <v>0</v>
      </c>
      <c r="P615" s="370">
        <f>+'1-X'!K615</f>
        <v>0</v>
      </c>
      <c r="Q615" s="370" t="str">
        <f t="shared" si="84"/>
        <v>0_0</v>
      </c>
      <c r="R615" s="372" t="str">
        <f t="shared" si="79"/>
        <v>I</v>
      </c>
      <c r="S615" s="370">
        <f>+'1-X'!L615</f>
        <v>0</v>
      </c>
      <c r="T615" s="372">
        <f>+'1-X'!M615</f>
        <v>0</v>
      </c>
      <c r="U615" s="372">
        <f>+'1-X'!N615</f>
        <v>0</v>
      </c>
      <c r="V615" s="370">
        <f>+'1-X'!O615</f>
        <v>2</v>
      </c>
      <c r="W615" s="370">
        <f>+'1-X'!Q615</f>
        <v>0</v>
      </c>
      <c r="X615" s="370">
        <f>+'1-X'!R615</f>
        <v>0</v>
      </c>
      <c r="Y615" s="370">
        <f>+'1-X'!S615</f>
        <v>0</v>
      </c>
      <c r="Z615" s="370">
        <f>+'1-X'!T615</f>
        <v>0</v>
      </c>
      <c r="AA615" s="370" t="str">
        <f t="shared" si="85"/>
        <v>1_0_X_0</v>
      </c>
      <c r="AB615" s="370">
        <f>+'1-X'!U615</f>
        <v>0</v>
      </c>
      <c r="AC615" s="370">
        <f>+'1-X'!V615</f>
        <v>0</v>
      </c>
      <c r="AD615" s="370">
        <f>+'1-X'!W615</f>
        <v>0</v>
      </c>
      <c r="AE615" s="370">
        <f>+'1-X'!X615</f>
        <v>0</v>
      </c>
      <c r="AF615" s="370">
        <f>+'1-X'!Y615</f>
        <v>0</v>
      </c>
      <c r="AG615" s="370">
        <f>+'1-X'!Z615</f>
        <v>0</v>
      </c>
      <c r="AH615" s="370">
        <f>+'1-X'!AA615</f>
        <v>0</v>
      </c>
      <c r="AI615" s="370">
        <f>+'1-X'!AB615</f>
        <v>0</v>
      </c>
      <c r="AJ615" s="370">
        <f>+'1-X'!AC615</f>
        <v>0</v>
      </c>
      <c r="AK615" s="370">
        <f>+'1-X'!AD615</f>
        <v>0</v>
      </c>
    </row>
    <row r="616" spans="1:37" x14ac:dyDescent="0.25">
      <c r="A616" s="370">
        <f t="shared" si="80"/>
        <v>615</v>
      </c>
      <c r="B616" s="370" t="str">
        <f t="shared" si="78"/>
        <v>0_3</v>
      </c>
      <c r="C616" s="370">
        <f>+'1-X'!A616</f>
        <v>0</v>
      </c>
      <c r="D616" s="370">
        <f>+'1-X'!B616</f>
        <v>1</v>
      </c>
      <c r="E616" s="370" t="str">
        <f>+'1-X'!C616</f>
        <v>X</v>
      </c>
      <c r="F616" s="370" t="str">
        <f t="shared" si="81"/>
        <v>1_X</v>
      </c>
      <c r="G616" s="370">
        <f>+'1-X'!D616</f>
        <v>0</v>
      </c>
      <c r="H616" s="370">
        <f>+'1-X'!E616</f>
        <v>0</v>
      </c>
      <c r="I616" s="370" t="str">
        <f t="shared" si="82"/>
        <v>0_0</v>
      </c>
      <c r="J616" s="370">
        <f>+'1-X'!F616</f>
        <v>0</v>
      </c>
      <c r="K616" s="370">
        <f>+'1-X'!G616</f>
        <v>0</v>
      </c>
      <c r="L616" s="370" t="str">
        <f t="shared" si="83"/>
        <v>0_0</v>
      </c>
      <c r="M616" s="370">
        <f>+'1-X'!H616</f>
        <v>0</v>
      </c>
      <c r="N616" s="370">
        <f>+'1-X'!I616</f>
        <v>0</v>
      </c>
      <c r="O616" s="370">
        <f>+'1-X'!J616</f>
        <v>0</v>
      </c>
      <c r="P616" s="370">
        <f>+'1-X'!K616</f>
        <v>0</v>
      </c>
      <c r="Q616" s="370" t="str">
        <f t="shared" si="84"/>
        <v>0_0</v>
      </c>
      <c r="R616" s="372" t="str">
        <f t="shared" si="79"/>
        <v>I</v>
      </c>
      <c r="S616" s="370">
        <f>+'1-X'!L616</f>
        <v>0</v>
      </c>
      <c r="T616" s="372">
        <f>+'1-X'!M616</f>
        <v>0</v>
      </c>
      <c r="U616" s="372">
        <f>+'1-X'!N616</f>
        <v>0</v>
      </c>
      <c r="V616" s="370">
        <f>+'1-X'!O616</f>
        <v>3</v>
      </c>
      <c r="W616" s="370">
        <f>+'1-X'!Q616</f>
        <v>0</v>
      </c>
      <c r="X616" s="370">
        <f>+'1-X'!R616</f>
        <v>0</v>
      </c>
      <c r="Y616" s="370">
        <f>+'1-X'!S616</f>
        <v>0</v>
      </c>
      <c r="Z616" s="370">
        <f>+'1-X'!T616</f>
        <v>0</v>
      </c>
      <c r="AA616" s="370" t="str">
        <f t="shared" si="85"/>
        <v>1_0_X_0</v>
      </c>
      <c r="AB616" s="370">
        <f>+'1-X'!U616</f>
        <v>0</v>
      </c>
      <c r="AC616" s="370">
        <f>+'1-X'!V616</f>
        <v>0</v>
      </c>
      <c r="AD616" s="370">
        <f>+'1-X'!W616</f>
        <v>0</v>
      </c>
      <c r="AE616" s="370">
        <f>+'1-X'!X616</f>
        <v>0</v>
      </c>
      <c r="AF616" s="370">
        <f>+'1-X'!Y616</f>
        <v>0</v>
      </c>
      <c r="AG616" s="370">
        <f>+'1-X'!Z616</f>
        <v>0</v>
      </c>
      <c r="AH616" s="370">
        <f>+'1-X'!AA616</f>
        <v>0</v>
      </c>
      <c r="AI616" s="370">
        <f>+'1-X'!AB616</f>
        <v>0</v>
      </c>
      <c r="AJ616" s="370">
        <f>+'1-X'!AC616</f>
        <v>0</v>
      </c>
      <c r="AK616" s="370">
        <f>+'1-X'!AD616</f>
        <v>0</v>
      </c>
    </row>
    <row r="617" spans="1:37" x14ac:dyDescent="0.25">
      <c r="A617" s="370">
        <f t="shared" si="80"/>
        <v>616</v>
      </c>
      <c r="B617" s="370" t="str">
        <f t="shared" si="78"/>
        <v>0_4</v>
      </c>
      <c r="C617" s="370">
        <f>+'1-X'!A617</f>
        <v>0</v>
      </c>
      <c r="D617" s="370">
        <f>+'1-X'!B617</f>
        <v>1</v>
      </c>
      <c r="E617" s="370" t="str">
        <f>+'1-X'!C617</f>
        <v>X</v>
      </c>
      <c r="F617" s="370" t="str">
        <f t="shared" si="81"/>
        <v>1_X</v>
      </c>
      <c r="G617" s="370">
        <f>+'1-X'!D617</f>
        <v>0</v>
      </c>
      <c r="H617" s="370">
        <f>+'1-X'!E617</f>
        <v>0</v>
      </c>
      <c r="I617" s="370" t="str">
        <f t="shared" si="82"/>
        <v>0_0</v>
      </c>
      <c r="J617" s="370">
        <f>+'1-X'!F617</f>
        <v>0</v>
      </c>
      <c r="K617" s="370">
        <f>+'1-X'!G617</f>
        <v>0</v>
      </c>
      <c r="L617" s="370" t="str">
        <f t="shared" si="83"/>
        <v>0_0</v>
      </c>
      <c r="M617" s="370">
        <f>+'1-X'!H617</f>
        <v>0</v>
      </c>
      <c r="N617" s="370">
        <f>+'1-X'!I617</f>
        <v>0</v>
      </c>
      <c r="O617" s="370">
        <f>+'1-X'!J617</f>
        <v>0</v>
      </c>
      <c r="P617" s="370">
        <f>+'1-X'!K617</f>
        <v>0</v>
      </c>
      <c r="Q617" s="370" t="str">
        <f t="shared" si="84"/>
        <v>0_0</v>
      </c>
      <c r="R617" s="372" t="str">
        <f t="shared" si="79"/>
        <v>I</v>
      </c>
      <c r="S617" s="370">
        <f>+'1-X'!L617</f>
        <v>0</v>
      </c>
      <c r="T617" s="372">
        <f>+'1-X'!M617</f>
        <v>0</v>
      </c>
      <c r="U617" s="372">
        <f>+'1-X'!N617</f>
        <v>0</v>
      </c>
      <c r="V617" s="370">
        <f>+'1-X'!O617</f>
        <v>4</v>
      </c>
      <c r="W617" s="370">
        <f>+'1-X'!Q617</f>
        <v>0</v>
      </c>
      <c r="X617" s="370">
        <f>+'1-X'!R617</f>
        <v>0</v>
      </c>
      <c r="Y617" s="370">
        <f>+'1-X'!S617</f>
        <v>0</v>
      </c>
      <c r="Z617" s="370">
        <f>+'1-X'!T617</f>
        <v>0</v>
      </c>
      <c r="AA617" s="370" t="str">
        <f t="shared" si="85"/>
        <v>1_0_X_0</v>
      </c>
      <c r="AB617" s="370">
        <f>+'1-X'!U617</f>
        <v>0</v>
      </c>
      <c r="AC617" s="370">
        <f>+'1-X'!V617</f>
        <v>0</v>
      </c>
      <c r="AD617" s="370">
        <f>+'1-X'!W617</f>
        <v>0</v>
      </c>
      <c r="AE617" s="370">
        <f>+'1-X'!X617</f>
        <v>0</v>
      </c>
      <c r="AF617" s="370">
        <f>+'1-X'!Y617</f>
        <v>0</v>
      </c>
      <c r="AG617" s="370">
        <f>+'1-X'!Z617</f>
        <v>0</v>
      </c>
      <c r="AH617" s="370">
        <f>+'1-X'!AA617</f>
        <v>0</v>
      </c>
      <c r="AI617" s="370">
        <f>+'1-X'!AB617</f>
        <v>0</v>
      </c>
      <c r="AJ617" s="370">
        <f>+'1-X'!AC617</f>
        <v>0</v>
      </c>
      <c r="AK617" s="370">
        <f>+'1-X'!AD617</f>
        <v>0</v>
      </c>
    </row>
    <row r="618" spans="1:37" x14ac:dyDescent="0.25">
      <c r="A618" s="370">
        <f t="shared" si="80"/>
        <v>617</v>
      </c>
      <c r="B618" s="370" t="str">
        <f t="shared" si="78"/>
        <v>0_5</v>
      </c>
      <c r="C618" s="370">
        <f>+'1-X'!A618</f>
        <v>0</v>
      </c>
      <c r="D618" s="370">
        <f>+'1-X'!B618</f>
        <v>1</v>
      </c>
      <c r="E618" s="370" t="str">
        <f>+'1-X'!C618</f>
        <v>X</v>
      </c>
      <c r="F618" s="370" t="str">
        <f t="shared" si="81"/>
        <v>1_X</v>
      </c>
      <c r="G618" s="370">
        <f>+'1-X'!D618</f>
        <v>0</v>
      </c>
      <c r="H618" s="370">
        <f>+'1-X'!E618</f>
        <v>0</v>
      </c>
      <c r="I618" s="370" t="str">
        <f t="shared" si="82"/>
        <v>0_0</v>
      </c>
      <c r="J618" s="370">
        <f>+'1-X'!F618</f>
        <v>0</v>
      </c>
      <c r="K618" s="370">
        <f>+'1-X'!G618</f>
        <v>0</v>
      </c>
      <c r="L618" s="370" t="str">
        <f t="shared" si="83"/>
        <v>0_0</v>
      </c>
      <c r="M618" s="370">
        <f>+'1-X'!H618</f>
        <v>0</v>
      </c>
      <c r="N618" s="370">
        <f>+'1-X'!I618</f>
        <v>0</v>
      </c>
      <c r="O618" s="370">
        <f>+'1-X'!J618</f>
        <v>0</v>
      </c>
      <c r="P618" s="370">
        <f>+'1-X'!K618</f>
        <v>0</v>
      </c>
      <c r="Q618" s="370" t="str">
        <f t="shared" si="84"/>
        <v>0_0</v>
      </c>
      <c r="R618" s="372" t="str">
        <f t="shared" si="79"/>
        <v>I</v>
      </c>
      <c r="S618" s="370">
        <f>+'1-X'!L618</f>
        <v>0</v>
      </c>
      <c r="T618" s="372">
        <f>+'1-X'!M618</f>
        <v>0</v>
      </c>
      <c r="U618" s="372">
        <f>+'1-X'!N618</f>
        <v>0</v>
      </c>
      <c r="V618" s="370">
        <f>+'1-X'!O618</f>
        <v>5</v>
      </c>
      <c r="W618" s="370">
        <f>+'1-X'!Q618</f>
        <v>0</v>
      </c>
      <c r="X618" s="370">
        <f>+'1-X'!R618</f>
        <v>0</v>
      </c>
      <c r="Y618" s="370">
        <f>+'1-X'!S618</f>
        <v>0</v>
      </c>
      <c r="Z618" s="370">
        <f>+'1-X'!T618</f>
        <v>0</v>
      </c>
      <c r="AA618" s="370" t="str">
        <f t="shared" si="85"/>
        <v>1_0_X_0</v>
      </c>
      <c r="AB618" s="370">
        <f>+'1-X'!U618</f>
        <v>0</v>
      </c>
      <c r="AC618" s="370">
        <f>+'1-X'!V618</f>
        <v>0</v>
      </c>
      <c r="AD618" s="370">
        <f>+'1-X'!W618</f>
        <v>0</v>
      </c>
      <c r="AE618" s="370">
        <f>+'1-X'!X618</f>
        <v>0</v>
      </c>
      <c r="AF618" s="370">
        <f>+'1-X'!Y618</f>
        <v>0</v>
      </c>
      <c r="AG618" s="370">
        <f>+'1-X'!Z618</f>
        <v>0</v>
      </c>
      <c r="AH618" s="370">
        <f>+'1-X'!AA618</f>
        <v>0</v>
      </c>
      <c r="AI618" s="370">
        <f>+'1-X'!AB618</f>
        <v>0</v>
      </c>
      <c r="AJ618" s="370">
        <f>+'1-X'!AC618</f>
        <v>0</v>
      </c>
      <c r="AK618" s="370">
        <f>+'1-X'!AD618</f>
        <v>0</v>
      </c>
    </row>
    <row r="619" spans="1:37" x14ac:dyDescent="0.25">
      <c r="A619" s="370">
        <f t="shared" si="80"/>
        <v>618</v>
      </c>
      <c r="B619" s="370" t="str">
        <f t="shared" si="78"/>
        <v>0_6</v>
      </c>
      <c r="C619" s="370">
        <f>+'1-X'!A619</f>
        <v>0</v>
      </c>
      <c r="D619" s="370">
        <f>+'1-X'!B619</f>
        <v>1</v>
      </c>
      <c r="E619" s="370" t="str">
        <f>+'1-X'!C619</f>
        <v>X</v>
      </c>
      <c r="F619" s="370" t="str">
        <f t="shared" si="81"/>
        <v>1_X</v>
      </c>
      <c r="G619" s="370">
        <f>+'1-X'!D619</f>
        <v>0</v>
      </c>
      <c r="H619" s="370">
        <f>+'1-X'!E619</f>
        <v>0</v>
      </c>
      <c r="I619" s="370" t="str">
        <f t="shared" si="82"/>
        <v>0_0</v>
      </c>
      <c r="J619" s="370">
        <f>+'1-X'!F619</f>
        <v>0</v>
      </c>
      <c r="K619" s="370">
        <f>+'1-X'!G619</f>
        <v>0</v>
      </c>
      <c r="L619" s="370" t="str">
        <f t="shared" si="83"/>
        <v>0_0</v>
      </c>
      <c r="M619" s="370">
        <f>+'1-X'!H619</f>
        <v>0</v>
      </c>
      <c r="N619" s="370">
        <f>+'1-X'!I619</f>
        <v>0</v>
      </c>
      <c r="O619" s="370">
        <f>+'1-X'!J619</f>
        <v>0</v>
      </c>
      <c r="P619" s="370">
        <f>+'1-X'!K619</f>
        <v>0</v>
      </c>
      <c r="Q619" s="370" t="str">
        <f t="shared" si="84"/>
        <v>0_0</v>
      </c>
      <c r="R619" s="372" t="str">
        <f t="shared" si="79"/>
        <v>I</v>
      </c>
      <c r="S619" s="370">
        <f>+'1-X'!L619</f>
        <v>0</v>
      </c>
      <c r="T619" s="372">
        <f>+'1-X'!M619</f>
        <v>0</v>
      </c>
      <c r="U619" s="372">
        <f>+'1-X'!N619</f>
        <v>0</v>
      </c>
      <c r="V619" s="370">
        <f>+'1-X'!O619</f>
        <v>6</v>
      </c>
      <c r="W619" s="370">
        <f>+'1-X'!Q619</f>
        <v>0</v>
      </c>
      <c r="X619" s="370">
        <f>+'1-X'!R619</f>
        <v>0</v>
      </c>
      <c r="Y619" s="370">
        <f>+'1-X'!S619</f>
        <v>0</v>
      </c>
      <c r="Z619" s="370">
        <f>+'1-X'!T619</f>
        <v>0</v>
      </c>
      <c r="AA619" s="370" t="str">
        <f t="shared" si="85"/>
        <v>1_0_X_0</v>
      </c>
      <c r="AB619" s="370">
        <f>+'1-X'!U619</f>
        <v>0</v>
      </c>
      <c r="AC619" s="370">
        <f>+'1-X'!V619</f>
        <v>0</v>
      </c>
      <c r="AD619" s="370">
        <f>+'1-X'!W619</f>
        <v>0</v>
      </c>
      <c r="AE619" s="370">
        <f>+'1-X'!X619</f>
        <v>0</v>
      </c>
      <c r="AF619" s="370">
        <f>+'1-X'!Y619</f>
        <v>0</v>
      </c>
      <c r="AG619" s="370">
        <f>+'1-X'!Z619</f>
        <v>0</v>
      </c>
      <c r="AH619" s="370">
        <f>+'1-X'!AA619</f>
        <v>0</v>
      </c>
      <c r="AI619" s="370">
        <f>+'1-X'!AB619</f>
        <v>0</v>
      </c>
      <c r="AJ619" s="370">
        <f>+'1-X'!AC619</f>
        <v>0</v>
      </c>
      <c r="AK619" s="370">
        <f>+'1-X'!AD619</f>
        <v>0</v>
      </c>
    </row>
    <row r="620" spans="1:37" x14ac:dyDescent="0.25">
      <c r="A620" s="370">
        <f t="shared" si="80"/>
        <v>619</v>
      </c>
      <c r="B620" s="370" t="str">
        <f t="shared" si="78"/>
        <v>0_7</v>
      </c>
      <c r="C620" s="370">
        <f>+'1-X'!A620</f>
        <v>0</v>
      </c>
      <c r="D620" s="370">
        <f>+'1-X'!B620</f>
        <v>1</v>
      </c>
      <c r="E620" s="370" t="str">
        <f>+'1-X'!C620</f>
        <v>X</v>
      </c>
      <c r="F620" s="370" t="str">
        <f t="shared" si="81"/>
        <v>1_X</v>
      </c>
      <c r="G620" s="370">
        <f>+'1-X'!D620</f>
        <v>0</v>
      </c>
      <c r="H620" s="370">
        <f>+'1-X'!E620</f>
        <v>0</v>
      </c>
      <c r="I620" s="370" t="str">
        <f t="shared" si="82"/>
        <v>0_0</v>
      </c>
      <c r="J620" s="370">
        <f>+'1-X'!F620</f>
        <v>0</v>
      </c>
      <c r="K620" s="370">
        <f>+'1-X'!G620</f>
        <v>0</v>
      </c>
      <c r="L620" s="370" t="str">
        <f t="shared" si="83"/>
        <v>0_0</v>
      </c>
      <c r="M620" s="370">
        <f>+'1-X'!H620</f>
        <v>0</v>
      </c>
      <c r="N620" s="370">
        <f>+'1-X'!I620</f>
        <v>0</v>
      </c>
      <c r="O620" s="370">
        <f>+'1-X'!J620</f>
        <v>0</v>
      </c>
      <c r="P620" s="370">
        <f>+'1-X'!K620</f>
        <v>0</v>
      </c>
      <c r="Q620" s="370" t="str">
        <f t="shared" si="84"/>
        <v>0_0</v>
      </c>
      <c r="R620" s="372" t="str">
        <f t="shared" si="79"/>
        <v>I</v>
      </c>
      <c r="S620" s="370">
        <f>+'1-X'!L620</f>
        <v>0</v>
      </c>
      <c r="T620" s="372">
        <f>+'1-X'!M620</f>
        <v>0</v>
      </c>
      <c r="U620" s="372">
        <f>+'1-X'!N620</f>
        <v>0</v>
      </c>
      <c r="V620" s="370">
        <f>+'1-X'!O620</f>
        <v>7</v>
      </c>
      <c r="W620" s="370">
        <f>+'1-X'!Q620</f>
        <v>0</v>
      </c>
      <c r="X620" s="370">
        <f>+'1-X'!R620</f>
        <v>0</v>
      </c>
      <c r="Y620" s="370">
        <f>+'1-X'!S620</f>
        <v>0</v>
      </c>
      <c r="Z620" s="370">
        <f>+'1-X'!T620</f>
        <v>0</v>
      </c>
      <c r="AA620" s="370" t="str">
        <f t="shared" si="85"/>
        <v>1_0_X_0</v>
      </c>
      <c r="AB620" s="370">
        <f>+'1-X'!U620</f>
        <v>0</v>
      </c>
      <c r="AC620" s="370">
        <f>+'1-X'!V620</f>
        <v>0</v>
      </c>
      <c r="AD620" s="370">
        <f>+'1-X'!W620</f>
        <v>0</v>
      </c>
      <c r="AE620" s="370">
        <f>+'1-X'!X620</f>
        <v>0</v>
      </c>
      <c r="AF620" s="370">
        <f>+'1-X'!Y620</f>
        <v>0</v>
      </c>
      <c r="AG620" s="370">
        <f>+'1-X'!Z620</f>
        <v>0</v>
      </c>
      <c r="AH620" s="370">
        <f>+'1-X'!AA620</f>
        <v>0</v>
      </c>
      <c r="AI620" s="370">
        <f>+'1-X'!AB620</f>
        <v>0</v>
      </c>
      <c r="AJ620" s="370">
        <f>+'1-X'!AC620</f>
        <v>0</v>
      </c>
      <c r="AK620" s="370">
        <f>+'1-X'!AD620</f>
        <v>0</v>
      </c>
    </row>
    <row r="621" spans="1:37" x14ac:dyDescent="0.25">
      <c r="A621" s="370">
        <f t="shared" si="80"/>
        <v>620</v>
      </c>
      <c r="B621" s="370" t="str">
        <f t="shared" si="78"/>
        <v>0_8</v>
      </c>
      <c r="C621" s="370">
        <f>+'1-X'!A621</f>
        <v>0</v>
      </c>
      <c r="D621" s="370">
        <f>+'1-X'!B621</f>
        <v>1</v>
      </c>
      <c r="E621" s="370" t="str">
        <f>+'1-X'!C621</f>
        <v>X</v>
      </c>
      <c r="F621" s="370" t="str">
        <f t="shared" si="81"/>
        <v>1_X</v>
      </c>
      <c r="G621" s="370">
        <f>+'1-X'!D621</f>
        <v>0</v>
      </c>
      <c r="H621" s="370">
        <f>+'1-X'!E621</f>
        <v>0</v>
      </c>
      <c r="I621" s="370" t="str">
        <f t="shared" si="82"/>
        <v>0_0</v>
      </c>
      <c r="J621" s="370">
        <f>+'1-X'!F621</f>
        <v>0</v>
      </c>
      <c r="K621" s="370">
        <f>+'1-X'!G621</f>
        <v>0</v>
      </c>
      <c r="L621" s="370" t="str">
        <f t="shared" si="83"/>
        <v>0_0</v>
      </c>
      <c r="M621" s="370">
        <f>+'1-X'!H621</f>
        <v>0</v>
      </c>
      <c r="N621" s="370">
        <f>+'1-X'!I621</f>
        <v>0</v>
      </c>
      <c r="O621" s="370">
        <f>+'1-X'!J621</f>
        <v>0</v>
      </c>
      <c r="P621" s="370">
        <f>+'1-X'!K621</f>
        <v>0</v>
      </c>
      <c r="Q621" s="370" t="str">
        <f t="shared" si="84"/>
        <v>0_0</v>
      </c>
      <c r="R621" s="372" t="str">
        <f t="shared" si="79"/>
        <v>I</v>
      </c>
      <c r="S621" s="370">
        <f>+'1-X'!L621</f>
        <v>0</v>
      </c>
      <c r="T621" s="372">
        <f>+'1-X'!M621</f>
        <v>0</v>
      </c>
      <c r="U621" s="372">
        <f>+'1-X'!N621</f>
        <v>0</v>
      </c>
      <c r="V621" s="370">
        <f>+'1-X'!O621</f>
        <v>8</v>
      </c>
      <c r="W621" s="370">
        <f>+'1-X'!Q621</f>
        <v>0</v>
      </c>
      <c r="X621" s="370">
        <f>+'1-X'!R621</f>
        <v>0</v>
      </c>
      <c r="Y621" s="370">
        <f>+'1-X'!S621</f>
        <v>0</v>
      </c>
      <c r="Z621" s="370">
        <f>+'1-X'!T621</f>
        <v>0</v>
      </c>
      <c r="AA621" s="370" t="str">
        <f t="shared" si="85"/>
        <v>1_0_X_0</v>
      </c>
      <c r="AB621" s="370">
        <f>+'1-X'!U621</f>
        <v>0</v>
      </c>
      <c r="AC621" s="370">
        <f>+'1-X'!V621</f>
        <v>0</v>
      </c>
      <c r="AD621" s="370">
        <f>+'1-X'!W621</f>
        <v>0</v>
      </c>
      <c r="AE621" s="370">
        <f>+'1-X'!X621</f>
        <v>0</v>
      </c>
      <c r="AF621" s="370">
        <f>+'1-X'!Y621</f>
        <v>0</v>
      </c>
      <c r="AG621" s="370">
        <f>+'1-X'!Z621</f>
        <v>0</v>
      </c>
      <c r="AH621" s="370">
        <f>+'1-X'!AA621</f>
        <v>0</v>
      </c>
      <c r="AI621" s="370">
        <f>+'1-X'!AB621</f>
        <v>0</v>
      </c>
      <c r="AJ621" s="370">
        <f>+'1-X'!AC621</f>
        <v>0</v>
      </c>
      <c r="AK621" s="370">
        <f>+'1-X'!AD621</f>
        <v>0</v>
      </c>
    </row>
    <row r="622" spans="1:37" x14ac:dyDescent="0.25">
      <c r="A622" s="370">
        <f t="shared" si="80"/>
        <v>621</v>
      </c>
      <c r="B622" s="370" t="str">
        <f t="shared" si="78"/>
        <v>0_9</v>
      </c>
      <c r="C622" s="370">
        <f>+'1-X'!A622</f>
        <v>0</v>
      </c>
      <c r="D622" s="370">
        <f>+'1-X'!B622</f>
        <v>1</v>
      </c>
      <c r="E622" s="370" t="str">
        <f>+'1-X'!C622</f>
        <v>X</v>
      </c>
      <c r="F622" s="370" t="str">
        <f t="shared" si="81"/>
        <v>1_X</v>
      </c>
      <c r="G622" s="370">
        <f>+'1-X'!D622</f>
        <v>0</v>
      </c>
      <c r="H622" s="370">
        <f>+'1-X'!E622</f>
        <v>0</v>
      </c>
      <c r="I622" s="370" t="str">
        <f t="shared" si="82"/>
        <v>0_0</v>
      </c>
      <c r="J622" s="370">
        <f>+'1-X'!F622</f>
        <v>0</v>
      </c>
      <c r="K622" s="370">
        <f>+'1-X'!G622</f>
        <v>0</v>
      </c>
      <c r="L622" s="370" t="str">
        <f t="shared" si="83"/>
        <v>0_0</v>
      </c>
      <c r="M622" s="370">
        <f>+'1-X'!H622</f>
        <v>0</v>
      </c>
      <c r="N622" s="370">
        <f>+'1-X'!I622</f>
        <v>0</v>
      </c>
      <c r="O622" s="370">
        <f>+'1-X'!J622</f>
        <v>0</v>
      </c>
      <c r="P622" s="370">
        <f>+'1-X'!K622</f>
        <v>0</v>
      </c>
      <c r="Q622" s="370" t="str">
        <f t="shared" si="84"/>
        <v>0_0</v>
      </c>
      <c r="R622" s="372" t="str">
        <f t="shared" si="79"/>
        <v>I</v>
      </c>
      <c r="S622" s="370">
        <f>+'1-X'!L622</f>
        <v>0</v>
      </c>
      <c r="T622" s="372">
        <f>+'1-X'!M622</f>
        <v>0</v>
      </c>
      <c r="U622" s="372">
        <f>+'1-X'!N622</f>
        <v>0</v>
      </c>
      <c r="V622" s="370">
        <f>+'1-X'!O622</f>
        <v>9</v>
      </c>
      <c r="W622" s="370">
        <f>+'1-X'!Q622</f>
        <v>0</v>
      </c>
      <c r="X622" s="370">
        <f>+'1-X'!R622</f>
        <v>0</v>
      </c>
      <c r="Y622" s="370">
        <f>+'1-X'!S622</f>
        <v>0</v>
      </c>
      <c r="Z622" s="370">
        <f>+'1-X'!T622</f>
        <v>0</v>
      </c>
      <c r="AA622" s="370" t="str">
        <f t="shared" si="85"/>
        <v>1_0_X_0</v>
      </c>
      <c r="AB622" s="370">
        <f>+'1-X'!U622</f>
        <v>0</v>
      </c>
      <c r="AC622" s="370">
        <f>+'1-X'!V622</f>
        <v>0</v>
      </c>
      <c r="AD622" s="370">
        <f>+'1-X'!W622</f>
        <v>0</v>
      </c>
      <c r="AE622" s="370">
        <f>+'1-X'!X622</f>
        <v>0</v>
      </c>
      <c r="AF622" s="370">
        <f>+'1-X'!Y622</f>
        <v>0</v>
      </c>
      <c r="AG622" s="370">
        <f>+'1-X'!Z622</f>
        <v>0</v>
      </c>
      <c r="AH622" s="370">
        <f>+'1-X'!AA622</f>
        <v>0</v>
      </c>
      <c r="AI622" s="370">
        <f>+'1-X'!AB622</f>
        <v>0</v>
      </c>
      <c r="AJ622" s="370">
        <f>+'1-X'!AC622</f>
        <v>0</v>
      </c>
      <c r="AK622" s="370">
        <f>+'1-X'!AD622</f>
        <v>0</v>
      </c>
    </row>
    <row r="623" spans="1:37" x14ac:dyDescent="0.25">
      <c r="A623" s="370">
        <f t="shared" si="80"/>
        <v>622</v>
      </c>
      <c r="B623" s="370" t="str">
        <f t="shared" si="78"/>
        <v>0_10</v>
      </c>
      <c r="C623" s="370">
        <f>+'1-X'!A623</f>
        <v>0</v>
      </c>
      <c r="D623" s="370">
        <f>+'1-X'!B623</f>
        <v>1</v>
      </c>
      <c r="E623" s="370" t="str">
        <f>+'1-X'!C623</f>
        <v>X</v>
      </c>
      <c r="F623" s="370" t="str">
        <f t="shared" si="81"/>
        <v>1_X</v>
      </c>
      <c r="G623" s="370">
        <f>+'1-X'!D623</f>
        <v>0</v>
      </c>
      <c r="H623" s="370">
        <f>+'1-X'!E623</f>
        <v>0</v>
      </c>
      <c r="I623" s="370" t="str">
        <f t="shared" si="82"/>
        <v>0_0</v>
      </c>
      <c r="J623" s="370">
        <f>+'1-X'!F623</f>
        <v>0</v>
      </c>
      <c r="K623" s="370">
        <f>+'1-X'!G623</f>
        <v>0</v>
      </c>
      <c r="L623" s="370" t="str">
        <f t="shared" si="83"/>
        <v>0_0</v>
      </c>
      <c r="M623" s="370">
        <f>+'1-X'!H623</f>
        <v>0</v>
      </c>
      <c r="N623" s="370">
        <f>+'1-X'!I623</f>
        <v>0</v>
      </c>
      <c r="O623" s="370">
        <f>+'1-X'!J623</f>
        <v>0</v>
      </c>
      <c r="P623" s="370">
        <f>+'1-X'!K623</f>
        <v>0</v>
      </c>
      <c r="Q623" s="370" t="str">
        <f t="shared" si="84"/>
        <v>0_0</v>
      </c>
      <c r="R623" s="372" t="str">
        <f t="shared" si="79"/>
        <v>I</v>
      </c>
      <c r="S623" s="370">
        <f>+'1-X'!L623</f>
        <v>0</v>
      </c>
      <c r="T623" s="372">
        <f>+'1-X'!M623</f>
        <v>0</v>
      </c>
      <c r="U623" s="372">
        <f>+'1-X'!N623</f>
        <v>0</v>
      </c>
      <c r="V623" s="370">
        <f>+'1-X'!O623</f>
        <v>10</v>
      </c>
      <c r="W623" s="370">
        <f>+'1-X'!Q623</f>
        <v>0</v>
      </c>
      <c r="X623" s="370">
        <f>+'1-X'!R623</f>
        <v>0</v>
      </c>
      <c r="Y623" s="370">
        <f>+'1-X'!S623</f>
        <v>0</v>
      </c>
      <c r="Z623" s="370">
        <f>+'1-X'!T623</f>
        <v>0</v>
      </c>
      <c r="AA623" s="370" t="str">
        <f t="shared" si="85"/>
        <v>1_0_X_0</v>
      </c>
      <c r="AB623" s="370">
        <f>+'1-X'!U623</f>
        <v>0</v>
      </c>
      <c r="AC623" s="370">
        <f>+'1-X'!V623</f>
        <v>0</v>
      </c>
      <c r="AD623" s="370">
        <f>+'1-X'!W623</f>
        <v>0</v>
      </c>
      <c r="AE623" s="370">
        <f>+'1-X'!X623</f>
        <v>0</v>
      </c>
      <c r="AF623" s="370">
        <f>+'1-X'!Y623</f>
        <v>0</v>
      </c>
      <c r="AG623" s="370">
        <f>+'1-X'!Z623</f>
        <v>0</v>
      </c>
      <c r="AH623" s="370">
        <f>+'1-X'!AA623</f>
        <v>0</v>
      </c>
      <c r="AI623" s="370">
        <f>+'1-X'!AB623</f>
        <v>0</v>
      </c>
      <c r="AJ623" s="370">
        <f>+'1-X'!AC623</f>
        <v>0</v>
      </c>
      <c r="AK623" s="370">
        <f>+'1-X'!AD623</f>
        <v>0</v>
      </c>
    </row>
    <row r="624" spans="1:37" x14ac:dyDescent="0.25">
      <c r="A624" s="370">
        <f t="shared" si="80"/>
        <v>623</v>
      </c>
      <c r="B624" s="370" t="str">
        <f t="shared" si="78"/>
        <v>0_11</v>
      </c>
      <c r="C624" s="370">
        <f>+'1-X'!A624</f>
        <v>0</v>
      </c>
      <c r="D624" s="370">
        <f>+'1-X'!B624</f>
        <v>1</v>
      </c>
      <c r="E624" s="370" t="str">
        <f>+'1-X'!C624</f>
        <v>X</v>
      </c>
      <c r="F624" s="370" t="str">
        <f t="shared" si="81"/>
        <v>1_X</v>
      </c>
      <c r="G624" s="370">
        <f>+'1-X'!D624</f>
        <v>0</v>
      </c>
      <c r="H624" s="370">
        <f>+'1-X'!E624</f>
        <v>0</v>
      </c>
      <c r="I624" s="370" t="str">
        <f t="shared" si="82"/>
        <v>0_0</v>
      </c>
      <c r="J624" s="370">
        <f>+'1-X'!F624</f>
        <v>0</v>
      </c>
      <c r="K624" s="370">
        <f>+'1-X'!G624</f>
        <v>0</v>
      </c>
      <c r="L624" s="370" t="str">
        <f t="shared" si="83"/>
        <v>0_0</v>
      </c>
      <c r="M624" s="370">
        <f>+'1-X'!H624</f>
        <v>0</v>
      </c>
      <c r="N624" s="370">
        <f>+'1-X'!I624</f>
        <v>0</v>
      </c>
      <c r="O624" s="370">
        <f>+'1-X'!J624</f>
        <v>0</v>
      </c>
      <c r="P624" s="370">
        <f>+'1-X'!K624</f>
        <v>0</v>
      </c>
      <c r="Q624" s="370" t="str">
        <f t="shared" si="84"/>
        <v>0_0</v>
      </c>
      <c r="R624" s="372" t="str">
        <f t="shared" si="79"/>
        <v>I</v>
      </c>
      <c r="S624" s="370">
        <f>+'1-X'!L624</f>
        <v>0</v>
      </c>
      <c r="T624" s="372">
        <f>+'1-X'!M624</f>
        <v>0</v>
      </c>
      <c r="U624" s="372">
        <f>+'1-X'!N624</f>
        <v>0</v>
      </c>
      <c r="V624" s="370">
        <f>+'1-X'!O624</f>
        <v>11</v>
      </c>
      <c r="W624" s="370">
        <f>+'1-X'!Q624</f>
        <v>0</v>
      </c>
      <c r="X624" s="370">
        <f>+'1-X'!R624</f>
        <v>0</v>
      </c>
      <c r="Y624" s="370">
        <f>+'1-X'!S624</f>
        <v>0</v>
      </c>
      <c r="Z624" s="370">
        <f>+'1-X'!T624</f>
        <v>0</v>
      </c>
      <c r="AA624" s="370" t="str">
        <f t="shared" si="85"/>
        <v>1_0_X_0</v>
      </c>
      <c r="AB624" s="370">
        <f>+'1-X'!U624</f>
        <v>0</v>
      </c>
      <c r="AC624" s="370">
        <f>+'1-X'!V624</f>
        <v>0</v>
      </c>
      <c r="AD624" s="370">
        <f>+'1-X'!W624</f>
        <v>0</v>
      </c>
      <c r="AE624" s="370">
        <f>+'1-X'!X624</f>
        <v>0</v>
      </c>
      <c r="AF624" s="370">
        <f>+'1-X'!Y624</f>
        <v>0</v>
      </c>
      <c r="AG624" s="370">
        <f>+'1-X'!Z624</f>
        <v>0</v>
      </c>
      <c r="AH624" s="370">
        <f>+'1-X'!AA624</f>
        <v>0</v>
      </c>
      <c r="AI624" s="370">
        <f>+'1-X'!AB624</f>
        <v>0</v>
      </c>
      <c r="AJ624" s="370">
        <f>+'1-X'!AC624</f>
        <v>0</v>
      </c>
      <c r="AK624" s="370">
        <f>+'1-X'!AD624</f>
        <v>0</v>
      </c>
    </row>
    <row r="625" spans="1:37" x14ac:dyDescent="0.25">
      <c r="A625" s="370">
        <f t="shared" si="80"/>
        <v>624</v>
      </c>
      <c r="B625" s="370" t="str">
        <f t="shared" si="78"/>
        <v>0_12</v>
      </c>
      <c r="C625" s="370">
        <f>+'1-X'!A625</f>
        <v>0</v>
      </c>
      <c r="D625" s="370">
        <f>+'1-X'!B625</f>
        <v>1</v>
      </c>
      <c r="E625" s="370" t="str">
        <f>+'1-X'!C625</f>
        <v>X</v>
      </c>
      <c r="F625" s="370" t="str">
        <f t="shared" si="81"/>
        <v>1_X</v>
      </c>
      <c r="G625" s="370">
        <f>+'1-X'!D625</f>
        <v>0</v>
      </c>
      <c r="H625" s="370">
        <f>+'1-X'!E625</f>
        <v>0</v>
      </c>
      <c r="I625" s="370" t="str">
        <f t="shared" si="82"/>
        <v>0_0</v>
      </c>
      <c r="J625" s="370">
        <f>+'1-X'!F625</f>
        <v>0</v>
      </c>
      <c r="K625" s="370">
        <f>+'1-X'!G625</f>
        <v>0</v>
      </c>
      <c r="L625" s="370" t="str">
        <f t="shared" si="83"/>
        <v>0_0</v>
      </c>
      <c r="M625" s="370">
        <f>+'1-X'!H625</f>
        <v>0</v>
      </c>
      <c r="N625" s="370">
        <f>+'1-X'!I625</f>
        <v>0</v>
      </c>
      <c r="O625" s="370">
        <f>+'1-X'!J625</f>
        <v>0</v>
      </c>
      <c r="P625" s="370">
        <f>+'1-X'!K625</f>
        <v>0</v>
      </c>
      <c r="Q625" s="370" t="str">
        <f t="shared" si="84"/>
        <v>0_0</v>
      </c>
      <c r="R625" s="372" t="str">
        <f t="shared" si="79"/>
        <v>I</v>
      </c>
      <c r="S625" s="370">
        <f>+'1-X'!L625</f>
        <v>0</v>
      </c>
      <c r="T625" s="372">
        <f>+'1-X'!M625</f>
        <v>0</v>
      </c>
      <c r="U625" s="372">
        <f>+'1-X'!N625</f>
        <v>0</v>
      </c>
      <c r="V625" s="370">
        <f>+'1-X'!O625</f>
        <v>12</v>
      </c>
      <c r="W625" s="370">
        <f>+'1-X'!Q625</f>
        <v>0</v>
      </c>
      <c r="X625" s="370">
        <f>+'1-X'!R625</f>
        <v>0</v>
      </c>
      <c r="Y625" s="370">
        <f>+'1-X'!S625</f>
        <v>0</v>
      </c>
      <c r="Z625" s="370">
        <f>+'1-X'!T625</f>
        <v>0</v>
      </c>
      <c r="AA625" s="370" t="str">
        <f t="shared" si="85"/>
        <v>1_0_X_0</v>
      </c>
      <c r="AB625" s="370">
        <f>+'1-X'!U625</f>
        <v>0</v>
      </c>
      <c r="AC625" s="370">
        <f>+'1-X'!V625</f>
        <v>0</v>
      </c>
      <c r="AD625" s="370">
        <f>+'1-X'!W625</f>
        <v>0</v>
      </c>
      <c r="AE625" s="370">
        <f>+'1-X'!X625</f>
        <v>0</v>
      </c>
      <c r="AF625" s="370">
        <f>+'1-X'!Y625</f>
        <v>0</v>
      </c>
      <c r="AG625" s="370">
        <f>+'1-X'!Z625</f>
        <v>0</v>
      </c>
      <c r="AH625" s="370">
        <f>+'1-X'!AA625</f>
        <v>0</v>
      </c>
      <c r="AI625" s="370">
        <f>+'1-X'!AB625</f>
        <v>0</v>
      </c>
      <c r="AJ625" s="370">
        <f>+'1-X'!AC625</f>
        <v>0</v>
      </c>
      <c r="AK625" s="370">
        <f>+'1-X'!AD625</f>
        <v>0</v>
      </c>
    </row>
    <row r="626" spans="1:37" x14ac:dyDescent="0.25">
      <c r="A626" s="370">
        <f t="shared" si="80"/>
        <v>625</v>
      </c>
      <c r="B626" s="370" t="str">
        <f t="shared" si="78"/>
        <v>0_1</v>
      </c>
      <c r="C626" s="370">
        <f>+'1-X'!A626</f>
        <v>0</v>
      </c>
      <c r="D626" s="370">
        <f>+'1-X'!B626</f>
        <v>1</v>
      </c>
      <c r="E626" s="370" t="str">
        <f>+'1-X'!C626</f>
        <v>X</v>
      </c>
      <c r="F626" s="370" t="str">
        <f t="shared" si="81"/>
        <v>1_X</v>
      </c>
      <c r="G626" s="370">
        <f>+'1-X'!D626</f>
        <v>0</v>
      </c>
      <c r="H626" s="370">
        <f>+'1-X'!E626</f>
        <v>0</v>
      </c>
      <c r="I626" s="370" t="str">
        <f t="shared" si="82"/>
        <v>0_0</v>
      </c>
      <c r="J626" s="370">
        <f>+'1-X'!F626</f>
        <v>0</v>
      </c>
      <c r="K626" s="370">
        <f>+'1-X'!G626</f>
        <v>0</v>
      </c>
      <c r="L626" s="370" t="str">
        <f t="shared" si="83"/>
        <v>0_0</v>
      </c>
      <c r="M626" s="370">
        <f>+'1-X'!H626</f>
        <v>0</v>
      </c>
      <c r="N626" s="370">
        <f>+'1-X'!I626</f>
        <v>0</v>
      </c>
      <c r="O626" s="370">
        <f>+'1-X'!J626</f>
        <v>0</v>
      </c>
      <c r="P626" s="370">
        <f>+'1-X'!K626</f>
        <v>0</v>
      </c>
      <c r="Q626" s="370" t="str">
        <f t="shared" si="84"/>
        <v>0_0</v>
      </c>
      <c r="R626" s="372" t="str">
        <f t="shared" si="79"/>
        <v>I</v>
      </c>
      <c r="S626" s="370">
        <f>+'1-X'!L626</f>
        <v>0</v>
      </c>
      <c r="T626" s="372">
        <f>+'1-X'!M626</f>
        <v>0</v>
      </c>
      <c r="U626" s="372">
        <f>+'1-X'!N626</f>
        <v>0</v>
      </c>
      <c r="V626" s="370">
        <f>+'1-X'!O626</f>
        <v>1</v>
      </c>
      <c r="W626" s="370">
        <f>+'1-X'!Q626</f>
        <v>0</v>
      </c>
      <c r="X626" s="370">
        <f>+'1-X'!R626</f>
        <v>0</v>
      </c>
      <c r="Y626" s="370">
        <f>+'1-X'!S626</f>
        <v>0</v>
      </c>
      <c r="Z626" s="370">
        <f>+'1-X'!T626</f>
        <v>0</v>
      </c>
      <c r="AA626" s="370" t="str">
        <f t="shared" si="85"/>
        <v>1_0_X_0</v>
      </c>
      <c r="AB626" s="370">
        <f>+'1-X'!U626</f>
        <v>0</v>
      </c>
      <c r="AC626" s="370">
        <f>+'1-X'!V626</f>
        <v>0</v>
      </c>
      <c r="AD626" s="370">
        <f>+'1-X'!W626</f>
        <v>0</v>
      </c>
      <c r="AE626" s="370">
        <f>+'1-X'!X626</f>
        <v>0</v>
      </c>
      <c r="AF626" s="370">
        <f>+'1-X'!Y626</f>
        <v>0</v>
      </c>
      <c r="AG626" s="370">
        <f>+'1-X'!Z626</f>
        <v>0</v>
      </c>
      <c r="AH626" s="370">
        <f>+'1-X'!AA626</f>
        <v>0</v>
      </c>
      <c r="AI626" s="370">
        <f>+'1-X'!AB626</f>
        <v>0</v>
      </c>
      <c r="AJ626" s="370">
        <f>+'1-X'!AC626</f>
        <v>0</v>
      </c>
      <c r="AK626" s="370">
        <f>+'1-X'!AD626</f>
        <v>0</v>
      </c>
    </row>
    <row r="627" spans="1:37" x14ac:dyDescent="0.25">
      <c r="A627" s="370">
        <f t="shared" si="80"/>
        <v>626</v>
      </c>
      <c r="B627" s="370" t="str">
        <f t="shared" si="78"/>
        <v>0_2</v>
      </c>
      <c r="C627" s="370">
        <f>+'1-X'!A627</f>
        <v>0</v>
      </c>
      <c r="D627" s="370">
        <f>+'1-X'!B627</f>
        <v>1</v>
      </c>
      <c r="E627" s="370" t="str">
        <f>+'1-X'!C627</f>
        <v>X</v>
      </c>
      <c r="F627" s="370" t="str">
        <f t="shared" si="81"/>
        <v>1_X</v>
      </c>
      <c r="G627" s="370">
        <f>+'1-X'!D627</f>
        <v>0</v>
      </c>
      <c r="H627" s="370">
        <f>+'1-X'!E627</f>
        <v>0</v>
      </c>
      <c r="I627" s="370" t="str">
        <f t="shared" si="82"/>
        <v>0_0</v>
      </c>
      <c r="J627" s="370">
        <f>+'1-X'!F627</f>
        <v>0</v>
      </c>
      <c r="K627" s="370">
        <f>+'1-X'!G627</f>
        <v>0</v>
      </c>
      <c r="L627" s="370" t="str">
        <f t="shared" si="83"/>
        <v>0_0</v>
      </c>
      <c r="M627" s="370">
        <f>+'1-X'!H627</f>
        <v>0</v>
      </c>
      <c r="N627" s="370">
        <f>+'1-X'!I627</f>
        <v>0</v>
      </c>
      <c r="O627" s="370">
        <f>+'1-X'!J627</f>
        <v>0</v>
      </c>
      <c r="P627" s="370">
        <f>+'1-X'!K627</f>
        <v>0</v>
      </c>
      <c r="Q627" s="370" t="str">
        <f t="shared" si="84"/>
        <v>0_0</v>
      </c>
      <c r="R627" s="372" t="str">
        <f t="shared" si="79"/>
        <v>I</v>
      </c>
      <c r="S627" s="370">
        <f>+'1-X'!L627</f>
        <v>0</v>
      </c>
      <c r="T627" s="372">
        <f>+'1-X'!M627</f>
        <v>0</v>
      </c>
      <c r="U627" s="372">
        <f>+'1-X'!N627</f>
        <v>0</v>
      </c>
      <c r="V627" s="370">
        <f>+'1-X'!O627</f>
        <v>2</v>
      </c>
      <c r="W627" s="370">
        <f>+'1-X'!Q627</f>
        <v>0</v>
      </c>
      <c r="X627" s="370">
        <f>+'1-X'!R627</f>
        <v>0</v>
      </c>
      <c r="Y627" s="370">
        <f>+'1-X'!S627</f>
        <v>0</v>
      </c>
      <c r="Z627" s="370">
        <f>+'1-X'!T627</f>
        <v>0</v>
      </c>
      <c r="AA627" s="370" t="str">
        <f t="shared" si="85"/>
        <v>1_0_X_0</v>
      </c>
      <c r="AB627" s="370">
        <f>+'1-X'!U627</f>
        <v>0</v>
      </c>
      <c r="AC627" s="370">
        <f>+'1-X'!V627</f>
        <v>0</v>
      </c>
      <c r="AD627" s="370">
        <f>+'1-X'!W627</f>
        <v>0</v>
      </c>
      <c r="AE627" s="370">
        <f>+'1-X'!X627</f>
        <v>0</v>
      </c>
      <c r="AF627" s="370">
        <f>+'1-X'!Y627</f>
        <v>0</v>
      </c>
      <c r="AG627" s="370">
        <f>+'1-X'!Z627</f>
        <v>0</v>
      </c>
      <c r="AH627" s="370">
        <f>+'1-X'!AA627</f>
        <v>0</v>
      </c>
      <c r="AI627" s="370">
        <f>+'1-X'!AB627</f>
        <v>0</v>
      </c>
      <c r="AJ627" s="370">
        <f>+'1-X'!AC627</f>
        <v>0</v>
      </c>
      <c r="AK627" s="370">
        <f>+'1-X'!AD627</f>
        <v>0</v>
      </c>
    </row>
    <row r="628" spans="1:37" x14ac:dyDescent="0.25">
      <c r="A628" s="370">
        <f t="shared" si="80"/>
        <v>627</v>
      </c>
      <c r="B628" s="370" t="str">
        <f t="shared" si="78"/>
        <v>0_3</v>
      </c>
      <c r="C628" s="370">
        <f>+'1-X'!A628</f>
        <v>0</v>
      </c>
      <c r="D628" s="370">
        <f>+'1-X'!B628</f>
        <v>1</v>
      </c>
      <c r="E628" s="370" t="str">
        <f>+'1-X'!C628</f>
        <v>X</v>
      </c>
      <c r="F628" s="370" t="str">
        <f t="shared" si="81"/>
        <v>1_X</v>
      </c>
      <c r="G628" s="370">
        <f>+'1-X'!D628</f>
        <v>0</v>
      </c>
      <c r="H628" s="370">
        <f>+'1-X'!E628</f>
        <v>0</v>
      </c>
      <c r="I628" s="370" t="str">
        <f t="shared" si="82"/>
        <v>0_0</v>
      </c>
      <c r="J628" s="370">
        <f>+'1-X'!F628</f>
        <v>0</v>
      </c>
      <c r="K628" s="370">
        <f>+'1-X'!G628</f>
        <v>0</v>
      </c>
      <c r="L628" s="370" t="str">
        <f t="shared" si="83"/>
        <v>0_0</v>
      </c>
      <c r="M628" s="370">
        <f>+'1-X'!H628</f>
        <v>0</v>
      </c>
      <c r="N628" s="370">
        <f>+'1-X'!I628</f>
        <v>0</v>
      </c>
      <c r="O628" s="370">
        <f>+'1-X'!J628</f>
        <v>0</v>
      </c>
      <c r="P628" s="370">
        <f>+'1-X'!K628</f>
        <v>0</v>
      </c>
      <c r="Q628" s="370" t="str">
        <f t="shared" si="84"/>
        <v>0_0</v>
      </c>
      <c r="R628" s="372" t="str">
        <f t="shared" si="79"/>
        <v>I</v>
      </c>
      <c r="S628" s="370">
        <f>+'1-X'!L628</f>
        <v>0</v>
      </c>
      <c r="T628" s="372">
        <f>+'1-X'!M628</f>
        <v>0</v>
      </c>
      <c r="U628" s="372">
        <f>+'1-X'!N628</f>
        <v>0</v>
      </c>
      <c r="V628" s="370">
        <f>+'1-X'!O628</f>
        <v>3</v>
      </c>
      <c r="W628" s="370">
        <f>+'1-X'!Q628</f>
        <v>0</v>
      </c>
      <c r="X628" s="370">
        <f>+'1-X'!R628</f>
        <v>0</v>
      </c>
      <c r="Y628" s="370">
        <f>+'1-X'!S628</f>
        <v>0</v>
      </c>
      <c r="Z628" s="370">
        <f>+'1-X'!T628</f>
        <v>0</v>
      </c>
      <c r="AA628" s="370" t="str">
        <f t="shared" si="85"/>
        <v>1_0_X_0</v>
      </c>
      <c r="AB628" s="370">
        <f>+'1-X'!U628</f>
        <v>0</v>
      </c>
      <c r="AC628" s="370">
        <f>+'1-X'!V628</f>
        <v>0</v>
      </c>
      <c r="AD628" s="370">
        <f>+'1-X'!W628</f>
        <v>0</v>
      </c>
      <c r="AE628" s="370">
        <f>+'1-X'!X628</f>
        <v>0</v>
      </c>
      <c r="AF628" s="370">
        <f>+'1-X'!Y628</f>
        <v>0</v>
      </c>
      <c r="AG628" s="370">
        <f>+'1-X'!Z628</f>
        <v>0</v>
      </c>
      <c r="AH628" s="370">
        <f>+'1-X'!AA628</f>
        <v>0</v>
      </c>
      <c r="AI628" s="370">
        <f>+'1-X'!AB628</f>
        <v>0</v>
      </c>
      <c r="AJ628" s="370">
        <f>+'1-X'!AC628</f>
        <v>0</v>
      </c>
      <c r="AK628" s="370">
        <f>+'1-X'!AD628</f>
        <v>0</v>
      </c>
    </row>
    <row r="629" spans="1:37" x14ac:dyDescent="0.25">
      <c r="A629" s="370">
        <f t="shared" si="80"/>
        <v>628</v>
      </c>
      <c r="B629" s="370" t="str">
        <f t="shared" si="78"/>
        <v>0_4</v>
      </c>
      <c r="C629" s="370">
        <f>+'1-X'!A629</f>
        <v>0</v>
      </c>
      <c r="D629" s="370">
        <f>+'1-X'!B629</f>
        <v>1</v>
      </c>
      <c r="E629" s="370" t="str">
        <f>+'1-X'!C629</f>
        <v>X</v>
      </c>
      <c r="F629" s="370" t="str">
        <f t="shared" si="81"/>
        <v>1_X</v>
      </c>
      <c r="G629" s="370">
        <f>+'1-X'!D629</f>
        <v>0</v>
      </c>
      <c r="H629" s="370">
        <f>+'1-X'!E629</f>
        <v>0</v>
      </c>
      <c r="I629" s="370" t="str">
        <f t="shared" si="82"/>
        <v>0_0</v>
      </c>
      <c r="J629" s="370">
        <f>+'1-X'!F629</f>
        <v>0</v>
      </c>
      <c r="K629" s="370">
        <f>+'1-X'!G629</f>
        <v>0</v>
      </c>
      <c r="L629" s="370" t="str">
        <f t="shared" si="83"/>
        <v>0_0</v>
      </c>
      <c r="M629" s="370">
        <f>+'1-X'!H629</f>
        <v>0</v>
      </c>
      <c r="N629" s="370">
        <f>+'1-X'!I629</f>
        <v>0</v>
      </c>
      <c r="O629" s="370">
        <f>+'1-X'!J629</f>
        <v>0</v>
      </c>
      <c r="P629" s="370">
        <f>+'1-X'!K629</f>
        <v>0</v>
      </c>
      <c r="Q629" s="370" t="str">
        <f t="shared" si="84"/>
        <v>0_0</v>
      </c>
      <c r="R629" s="372" t="str">
        <f t="shared" si="79"/>
        <v>I</v>
      </c>
      <c r="S629" s="370">
        <f>+'1-X'!L629</f>
        <v>0</v>
      </c>
      <c r="T629" s="372">
        <f>+'1-X'!M629</f>
        <v>0</v>
      </c>
      <c r="U629" s="372">
        <f>+'1-X'!N629</f>
        <v>0</v>
      </c>
      <c r="V629" s="370">
        <f>+'1-X'!O629</f>
        <v>4</v>
      </c>
      <c r="W629" s="370">
        <f>+'1-X'!Q629</f>
        <v>0</v>
      </c>
      <c r="X629" s="370">
        <f>+'1-X'!R629</f>
        <v>0</v>
      </c>
      <c r="Y629" s="370">
        <f>+'1-X'!S629</f>
        <v>0</v>
      </c>
      <c r="Z629" s="370">
        <f>+'1-X'!T629</f>
        <v>0</v>
      </c>
      <c r="AA629" s="370" t="str">
        <f t="shared" si="85"/>
        <v>1_0_X_0</v>
      </c>
      <c r="AB629" s="370">
        <f>+'1-X'!U629</f>
        <v>0</v>
      </c>
      <c r="AC629" s="370">
        <f>+'1-X'!V629</f>
        <v>0</v>
      </c>
      <c r="AD629" s="370">
        <f>+'1-X'!W629</f>
        <v>0</v>
      </c>
      <c r="AE629" s="370">
        <f>+'1-X'!X629</f>
        <v>0</v>
      </c>
      <c r="AF629" s="370">
        <f>+'1-X'!Y629</f>
        <v>0</v>
      </c>
      <c r="AG629" s="370">
        <f>+'1-X'!Z629</f>
        <v>0</v>
      </c>
      <c r="AH629" s="370">
        <f>+'1-X'!AA629</f>
        <v>0</v>
      </c>
      <c r="AI629" s="370">
        <f>+'1-X'!AB629</f>
        <v>0</v>
      </c>
      <c r="AJ629" s="370">
        <f>+'1-X'!AC629</f>
        <v>0</v>
      </c>
      <c r="AK629" s="370">
        <f>+'1-X'!AD629</f>
        <v>0</v>
      </c>
    </row>
    <row r="630" spans="1:37" x14ac:dyDescent="0.25">
      <c r="A630" s="370">
        <f t="shared" si="80"/>
        <v>629</v>
      </c>
      <c r="B630" s="370" t="str">
        <f t="shared" si="78"/>
        <v>0_5</v>
      </c>
      <c r="C630" s="370">
        <f>+'1-X'!A630</f>
        <v>0</v>
      </c>
      <c r="D630" s="370">
        <f>+'1-X'!B630</f>
        <v>1</v>
      </c>
      <c r="E630" s="370" t="str">
        <f>+'1-X'!C630</f>
        <v>X</v>
      </c>
      <c r="F630" s="370" t="str">
        <f t="shared" si="81"/>
        <v>1_X</v>
      </c>
      <c r="G630" s="370">
        <f>+'1-X'!D630</f>
        <v>0</v>
      </c>
      <c r="H630" s="370">
        <f>+'1-X'!E630</f>
        <v>0</v>
      </c>
      <c r="I630" s="370" t="str">
        <f t="shared" si="82"/>
        <v>0_0</v>
      </c>
      <c r="J630" s="370">
        <f>+'1-X'!F630</f>
        <v>0</v>
      </c>
      <c r="K630" s="370">
        <f>+'1-X'!G630</f>
        <v>0</v>
      </c>
      <c r="L630" s="370" t="str">
        <f t="shared" si="83"/>
        <v>0_0</v>
      </c>
      <c r="M630" s="370">
        <f>+'1-X'!H630</f>
        <v>0</v>
      </c>
      <c r="N630" s="370">
        <f>+'1-X'!I630</f>
        <v>0</v>
      </c>
      <c r="O630" s="370">
        <f>+'1-X'!J630</f>
        <v>0</v>
      </c>
      <c r="P630" s="370">
        <f>+'1-X'!K630</f>
        <v>0</v>
      </c>
      <c r="Q630" s="370" t="str">
        <f t="shared" si="84"/>
        <v>0_0</v>
      </c>
      <c r="R630" s="372" t="str">
        <f t="shared" si="79"/>
        <v>I</v>
      </c>
      <c r="S630" s="370">
        <f>+'1-X'!L630</f>
        <v>0</v>
      </c>
      <c r="T630" s="372">
        <f>+'1-X'!M630</f>
        <v>0</v>
      </c>
      <c r="U630" s="372">
        <f>+'1-X'!N630</f>
        <v>0</v>
      </c>
      <c r="V630" s="370">
        <f>+'1-X'!O630</f>
        <v>5</v>
      </c>
      <c r="W630" s="370">
        <f>+'1-X'!Q630</f>
        <v>0</v>
      </c>
      <c r="X630" s="370">
        <f>+'1-X'!R630</f>
        <v>0</v>
      </c>
      <c r="Y630" s="370">
        <f>+'1-X'!S630</f>
        <v>0</v>
      </c>
      <c r="Z630" s="370">
        <f>+'1-X'!T630</f>
        <v>0</v>
      </c>
      <c r="AA630" s="370" t="str">
        <f t="shared" si="85"/>
        <v>1_0_X_0</v>
      </c>
      <c r="AB630" s="370">
        <f>+'1-X'!U630</f>
        <v>0</v>
      </c>
      <c r="AC630" s="370">
        <f>+'1-X'!V630</f>
        <v>0</v>
      </c>
      <c r="AD630" s="370">
        <f>+'1-X'!W630</f>
        <v>0</v>
      </c>
      <c r="AE630" s="370">
        <f>+'1-X'!X630</f>
        <v>0</v>
      </c>
      <c r="AF630" s="370">
        <f>+'1-X'!Y630</f>
        <v>0</v>
      </c>
      <c r="AG630" s="370">
        <f>+'1-X'!Z630</f>
        <v>0</v>
      </c>
      <c r="AH630" s="370">
        <f>+'1-X'!AA630</f>
        <v>0</v>
      </c>
      <c r="AI630" s="370">
        <f>+'1-X'!AB630</f>
        <v>0</v>
      </c>
      <c r="AJ630" s="370">
        <f>+'1-X'!AC630</f>
        <v>0</v>
      </c>
      <c r="AK630" s="370">
        <f>+'1-X'!AD630</f>
        <v>0</v>
      </c>
    </row>
    <row r="631" spans="1:37" x14ac:dyDescent="0.25">
      <c r="A631" s="370">
        <f t="shared" si="80"/>
        <v>630</v>
      </c>
      <c r="B631" s="370" t="str">
        <f t="shared" si="78"/>
        <v>0_6</v>
      </c>
      <c r="C631" s="370">
        <f>+'1-X'!A631</f>
        <v>0</v>
      </c>
      <c r="D631" s="370">
        <f>+'1-X'!B631</f>
        <v>1</v>
      </c>
      <c r="E631" s="370" t="str">
        <f>+'1-X'!C631</f>
        <v>X</v>
      </c>
      <c r="F631" s="370" t="str">
        <f t="shared" si="81"/>
        <v>1_X</v>
      </c>
      <c r="G631" s="370">
        <f>+'1-X'!D631</f>
        <v>0</v>
      </c>
      <c r="H631" s="370">
        <f>+'1-X'!E631</f>
        <v>0</v>
      </c>
      <c r="I631" s="370" t="str">
        <f t="shared" si="82"/>
        <v>0_0</v>
      </c>
      <c r="J631" s="370">
        <f>+'1-X'!F631</f>
        <v>0</v>
      </c>
      <c r="K631" s="370">
        <f>+'1-X'!G631</f>
        <v>0</v>
      </c>
      <c r="L631" s="370" t="str">
        <f t="shared" si="83"/>
        <v>0_0</v>
      </c>
      <c r="M631" s="370">
        <f>+'1-X'!H631</f>
        <v>0</v>
      </c>
      <c r="N631" s="370">
        <f>+'1-X'!I631</f>
        <v>0</v>
      </c>
      <c r="O631" s="370">
        <f>+'1-X'!J631</f>
        <v>0</v>
      </c>
      <c r="P631" s="370">
        <f>+'1-X'!K631</f>
        <v>0</v>
      </c>
      <c r="Q631" s="370" t="str">
        <f t="shared" si="84"/>
        <v>0_0</v>
      </c>
      <c r="R631" s="372" t="str">
        <f t="shared" si="79"/>
        <v>I</v>
      </c>
      <c r="S631" s="370">
        <f>+'1-X'!L631</f>
        <v>0</v>
      </c>
      <c r="T631" s="372">
        <f>+'1-X'!M631</f>
        <v>0</v>
      </c>
      <c r="U631" s="372">
        <f>+'1-X'!N631</f>
        <v>0</v>
      </c>
      <c r="V631" s="370">
        <f>+'1-X'!O631</f>
        <v>6</v>
      </c>
      <c r="W631" s="370">
        <f>+'1-X'!Q631</f>
        <v>0</v>
      </c>
      <c r="X631" s="370">
        <f>+'1-X'!R631</f>
        <v>0</v>
      </c>
      <c r="Y631" s="370">
        <f>+'1-X'!S631</f>
        <v>0</v>
      </c>
      <c r="Z631" s="370">
        <f>+'1-X'!T631</f>
        <v>0</v>
      </c>
      <c r="AA631" s="370" t="str">
        <f t="shared" si="85"/>
        <v>1_0_X_0</v>
      </c>
      <c r="AB631" s="370">
        <f>+'1-X'!U631</f>
        <v>0</v>
      </c>
      <c r="AC631" s="370">
        <f>+'1-X'!V631</f>
        <v>0</v>
      </c>
      <c r="AD631" s="370">
        <f>+'1-X'!W631</f>
        <v>0</v>
      </c>
      <c r="AE631" s="370">
        <f>+'1-X'!X631</f>
        <v>0</v>
      </c>
      <c r="AF631" s="370">
        <f>+'1-X'!Y631</f>
        <v>0</v>
      </c>
      <c r="AG631" s="370">
        <f>+'1-X'!Z631</f>
        <v>0</v>
      </c>
      <c r="AH631" s="370">
        <f>+'1-X'!AA631</f>
        <v>0</v>
      </c>
      <c r="AI631" s="370">
        <f>+'1-X'!AB631</f>
        <v>0</v>
      </c>
      <c r="AJ631" s="370">
        <f>+'1-X'!AC631</f>
        <v>0</v>
      </c>
      <c r="AK631" s="370">
        <f>+'1-X'!AD631</f>
        <v>0</v>
      </c>
    </row>
    <row r="632" spans="1:37" x14ac:dyDescent="0.25">
      <c r="A632" s="370">
        <f t="shared" si="80"/>
        <v>631</v>
      </c>
      <c r="B632" s="370" t="str">
        <f t="shared" si="78"/>
        <v>0_7</v>
      </c>
      <c r="C632" s="370">
        <f>+'1-X'!A632</f>
        <v>0</v>
      </c>
      <c r="D632" s="370">
        <f>+'1-X'!B632</f>
        <v>1</v>
      </c>
      <c r="E632" s="370" t="str">
        <f>+'1-X'!C632</f>
        <v>X</v>
      </c>
      <c r="F632" s="370" t="str">
        <f t="shared" si="81"/>
        <v>1_X</v>
      </c>
      <c r="G632" s="370">
        <f>+'1-X'!D632</f>
        <v>0</v>
      </c>
      <c r="H632" s="370">
        <f>+'1-X'!E632</f>
        <v>0</v>
      </c>
      <c r="I632" s="370" t="str">
        <f t="shared" si="82"/>
        <v>0_0</v>
      </c>
      <c r="J632" s="370">
        <f>+'1-X'!F632</f>
        <v>0</v>
      </c>
      <c r="K632" s="370">
        <f>+'1-X'!G632</f>
        <v>0</v>
      </c>
      <c r="L632" s="370" t="str">
        <f t="shared" si="83"/>
        <v>0_0</v>
      </c>
      <c r="M632" s="370">
        <f>+'1-X'!H632</f>
        <v>0</v>
      </c>
      <c r="N632" s="370">
        <f>+'1-X'!I632</f>
        <v>0</v>
      </c>
      <c r="O632" s="370">
        <f>+'1-X'!J632</f>
        <v>0</v>
      </c>
      <c r="P632" s="370">
        <f>+'1-X'!K632</f>
        <v>0</v>
      </c>
      <c r="Q632" s="370" t="str">
        <f t="shared" si="84"/>
        <v>0_0</v>
      </c>
      <c r="R632" s="372" t="str">
        <f t="shared" si="79"/>
        <v>I</v>
      </c>
      <c r="S632" s="370">
        <f>+'1-X'!L632</f>
        <v>0</v>
      </c>
      <c r="T632" s="372">
        <f>+'1-X'!M632</f>
        <v>0</v>
      </c>
      <c r="U632" s="372">
        <f>+'1-X'!N632</f>
        <v>0</v>
      </c>
      <c r="V632" s="370">
        <f>+'1-X'!O632</f>
        <v>7</v>
      </c>
      <c r="W632" s="370">
        <f>+'1-X'!Q632</f>
        <v>0</v>
      </c>
      <c r="X632" s="370">
        <f>+'1-X'!R632</f>
        <v>0</v>
      </c>
      <c r="Y632" s="370">
        <f>+'1-X'!S632</f>
        <v>0</v>
      </c>
      <c r="Z632" s="370">
        <f>+'1-X'!T632</f>
        <v>0</v>
      </c>
      <c r="AA632" s="370" t="str">
        <f t="shared" si="85"/>
        <v>1_0_X_0</v>
      </c>
      <c r="AB632" s="370">
        <f>+'1-X'!U632</f>
        <v>0</v>
      </c>
      <c r="AC632" s="370">
        <f>+'1-X'!V632</f>
        <v>0</v>
      </c>
      <c r="AD632" s="370">
        <f>+'1-X'!W632</f>
        <v>0</v>
      </c>
      <c r="AE632" s="370">
        <f>+'1-X'!X632</f>
        <v>0</v>
      </c>
      <c r="AF632" s="370">
        <f>+'1-X'!Y632</f>
        <v>0</v>
      </c>
      <c r="AG632" s="370">
        <f>+'1-X'!Z632</f>
        <v>0</v>
      </c>
      <c r="AH632" s="370">
        <f>+'1-X'!AA632</f>
        <v>0</v>
      </c>
      <c r="AI632" s="370">
        <f>+'1-X'!AB632</f>
        <v>0</v>
      </c>
      <c r="AJ632" s="370">
        <f>+'1-X'!AC632</f>
        <v>0</v>
      </c>
      <c r="AK632" s="370">
        <f>+'1-X'!AD632</f>
        <v>0</v>
      </c>
    </row>
    <row r="633" spans="1:37" x14ac:dyDescent="0.25">
      <c r="A633" s="370">
        <f t="shared" si="80"/>
        <v>632</v>
      </c>
      <c r="B633" s="370" t="str">
        <f t="shared" si="78"/>
        <v>0_8</v>
      </c>
      <c r="C633" s="370">
        <f>+'1-X'!A633</f>
        <v>0</v>
      </c>
      <c r="D633" s="370">
        <f>+'1-X'!B633</f>
        <v>1</v>
      </c>
      <c r="E633" s="370" t="str">
        <f>+'1-X'!C633</f>
        <v>X</v>
      </c>
      <c r="F633" s="370" t="str">
        <f t="shared" si="81"/>
        <v>1_X</v>
      </c>
      <c r="G633" s="370">
        <f>+'1-X'!D633</f>
        <v>0</v>
      </c>
      <c r="H633" s="370">
        <f>+'1-X'!E633</f>
        <v>0</v>
      </c>
      <c r="I633" s="370" t="str">
        <f t="shared" si="82"/>
        <v>0_0</v>
      </c>
      <c r="J633" s="370">
        <f>+'1-X'!F633</f>
        <v>0</v>
      </c>
      <c r="K633" s="370">
        <f>+'1-X'!G633</f>
        <v>0</v>
      </c>
      <c r="L633" s="370" t="str">
        <f t="shared" si="83"/>
        <v>0_0</v>
      </c>
      <c r="M633" s="370">
        <f>+'1-X'!H633</f>
        <v>0</v>
      </c>
      <c r="N633" s="370">
        <f>+'1-X'!I633</f>
        <v>0</v>
      </c>
      <c r="O633" s="370">
        <f>+'1-X'!J633</f>
        <v>0</v>
      </c>
      <c r="P633" s="370">
        <f>+'1-X'!K633</f>
        <v>0</v>
      </c>
      <c r="Q633" s="370" t="str">
        <f t="shared" si="84"/>
        <v>0_0</v>
      </c>
      <c r="R633" s="372" t="str">
        <f t="shared" si="79"/>
        <v>I</v>
      </c>
      <c r="S633" s="370">
        <f>+'1-X'!L633</f>
        <v>0</v>
      </c>
      <c r="T633" s="372">
        <f>+'1-X'!M633</f>
        <v>0</v>
      </c>
      <c r="U633" s="372">
        <f>+'1-X'!N633</f>
        <v>0</v>
      </c>
      <c r="V633" s="370">
        <f>+'1-X'!O633</f>
        <v>8</v>
      </c>
      <c r="W633" s="370">
        <f>+'1-X'!Q633</f>
        <v>0</v>
      </c>
      <c r="X633" s="370">
        <f>+'1-X'!R633</f>
        <v>0</v>
      </c>
      <c r="Y633" s="370">
        <f>+'1-X'!S633</f>
        <v>0</v>
      </c>
      <c r="Z633" s="370">
        <f>+'1-X'!T633</f>
        <v>0</v>
      </c>
      <c r="AA633" s="370" t="str">
        <f t="shared" si="85"/>
        <v>1_0_X_0</v>
      </c>
      <c r="AB633" s="370">
        <f>+'1-X'!U633</f>
        <v>0</v>
      </c>
      <c r="AC633" s="370">
        <f>+'1-X'!V633</f>
        <v>0</v>
      </c>
      <c r="AD633" s="370">
        <f>+'1-X'!W633</f>
        <v>0</v>
      </c>
      <c r="AE633" s="370">
        <f>+'1-X'!X633</f>
        <v>0</v>
      </c>
      <c r="AF633" s="370">
        <f>+'1-X'!Y633</f>
        <v>0</v>
      </c>
      <c r="AG633" s="370">
        <f>+'1-X'!Z633</f>
        <v>0</v>
      </c>
      <c r="AH633" s="370">
        <f>+'1-X'!AA633</f>
        <v>0</v>
      </c>
      <c r="AI633" s="370">
        <f>+'1-X'!AB633</f>
        <v>0</v>
      </c>
      <c r="AJ633" s="370">
        <f>+'1-X'!AC633</f>
        <v>0</v>
      </c>
      <c r="AK633" s="370">
        <f>+'1-X'!AD633</f>
        <v>0</v>
      </c>
    </row>
    <row r="634" spans="1:37" x14ac:dyDescent="0.25">
      <c r="A634" s="370">
        <f t="shared" si="80"/>
        <v>633</v>
      </c>
      <c r="B634" s="370" t="str">
        <f t="shared" si="78"/>
        <v>0_9</v>
      </c>
      <c r="C634" s="370">
        <f>+'1-X'!A634</f>
        <v>0</v>
      </c>
      <c r="D634" s="370">
        <f>+'1-X'!B634</f>
        <v>1</v>
      </c>
      <c r="E634" s="370" t="str">
        <f>+'1-X'!C634</f>
        <v>X</v>
      </c>
      <c r="F634" s="370" t="str">
        <f t="shared" si="81"/>
        <v>1_X</v>
      </c>
      <c r="G634" s="370">
        <f>+'1-X'!D634</f>
        <v>0</v>
      </c>
      <c r="H634" s="370">
        <f>+'1-X'!E634</f>
        <v>0</v>
      </c>
      <c r="I634" s="370" t="str">
        <f t="shared" si="82"/>
        <v>0_0</v>
      </c>
      <c r="J634" s="370">
        <f>+'1-X'!F634</f>
        <v>0</v>
      </c>
      <c r="K634" s="370">
        <f>+'1-X'!G634</f>
        <v>0</v>
      </c>
      <c r="L634" s="370" t="str">
        <f t="shared" si="83"/>
        <v>0_0</v>
      </c>
      <c r="M634" s="370">
        <f>+'1-X'!H634</f>
        <v>0</v>
      </c>
      <c r="N634" s="370">
        <f>+'1-X'!I634</f>
        <v>0</v>
      </c>
      <c r="O634" s="370">
        <f>+'1-X'!J634</f>
        <v>0</v>
      </c>
      <c r="P634" s="370">
        <f>+'1-X'!K634</f>
        <v>0</v>
      </c>
      <c r="Q634" s="370" t="str">
        <f t="shared" si="84"/>
        <v>0_0</v>
      </c>
      <c r="R634" s="372" t="str">
        <f t="shared" si="79"/>
        <v>I</v>
      </c>
      <c r="S634" s="370">
        <f>+'1-X'!L634</f>
        <v>0</v>
      </c>
      <c r="T634" s="372">
        <f>+'1-X'!M634</f>
        <v>0</v>
      </c>
      <c r="U634" s="372">
        <f>+'1-X'!N634</f>
        <v>0</v>
      </c>
      <c r="V634" s="370">
        <f>+'1-X'!O634</f>
        <v>9</v>
      </c>
      <c r="W634" s="370">
        <f>+'1-X'!Q634</f>
        <v>0</v>
      </c>
      <c r="X634" s="370">
        <f>+'1-X'!R634</f>
        <v>0</v>
      </c>
      <c r="Y634" s="370">
        <f>+'1-X'!S634</f>
        <v>0</v>
      </c>
      <c r="Z634" s="370">
        <f>+'1-X'!T634</f>
        <v>0</v>
      </c>
      <c r="AA634" s="370" t="str">
        <f t="shared" si="85"/>
        <v>1_0_X_0</v>
      </c>
      <c r="AB634" s="370">
        <f>+'1-X'!U634</f>
        <v>0</v>
      </c>
      <c r="AC634" s="370">
        <f>+'1-X'!V634</f>
        <v>0</v>
      </c>
      <c r="AD634" s="370">
        <f>+'1-X'!W634</f>
        <v>0</v>
      </c>
      <c r="AE634" s="370">
        <f>+'1-X'!X634</f>
        <v>0</v>
      </c>
      <c r="AF634" s="370">
        <f>+'1-X'!Y634</f>
        <v>0</v>
      </c>
      <c r="AG634" s="370">
        <f>+'1-X'!Z634</f>
        <v>0</v>
      </c>
      <c r="AH634" s="370">
        <f>+'1-X'!AA634</f>
        <v>0</v>
      </c>
      <c r="AI634" s="370">
        <f>+'1-X'!AB634</f>
        <v>0</v>
      </c>
      <c r="AJ634" s="370">
        <f>+'1-X'!AC634</f>
        <v>0</v>
      </c>
      <c r="AK634" s="370">
        <f>+'1-X'!AD634</f>
        <v>0</v>
      </c>
    </row>
    <row r="635" spans="1:37" x14ac:dyDescent="0.25">
      <c r="A635" s="370">
        <f t="shared" si="80"/>
        <v>634</v>
      </c>
      <c r="B635" s="370" t="str">
        <f t="shared" si="78"/>
        <v>0_10</v>
      </c>
      <c r="C635" s="370">
        <f>+'1-X'!A635</f>
        <v>0</v>
      </c>
      <c r="D635" s="370">
        <f>+'1-X'!B635</f>
        <v>1</v>
      </c>
      <c r="E635" s="370" t="str">
        <f>+'1-X'!C635</f>
        <v>X</v>
      </c>
      <c r="F635" s="370" t="str">
        <f t="shared" si="81"/>
        <v>1_X</v>
      </c>
      <c r="G635" s="370">
        <f>+'1-X'!D635</f>
        <v>0</v>
      </c>
      <c r="H635" s="370">
        <f>+'1-X'!E635</f>
        <v>0</v>
      </c>
      <c r="I635" s="370" t="str">
        <f t="shared" si="82"/>
        <v>0_0</v>
      </c>
      <c r="J635" s="370">
        <f>+'1-X'!F635</f>
        <v>0</v>
      </c>
      <c r="K635" s="370">
        <f>+'1-X'!G635</f>
        <v>0</v>
      </c>
      <c r="L635" s="370" t="str">
        <f t="shared" si="83"/>
        <v>0_0</v>
      </c>
      <c r="M635" s="370">
        <f>+'1-X'!H635</f>
        <v>0</v>
      </c>
      <c r="N635" s="370">
        <f>+'1-X'!I635</f>
        <v>0</v>
      </c>
      <c r="O635" s="370">
        <f>+'1-X'!J635</f>
        <v>0</v>
      </c>
      <c r="P635" s="370">
        <f>+'1-X'!K635</f>
        <v>0</v>
      </c>
      <c r="Q635" s="370" t="str">
        <f t="shared" si="84"/>
        <v>0_0</v>
      </c>
      <c r="R635" s="372" t="str">
        <f t="shared" si="79"/>
        <v>I</v>
      </c>
      <c r="S635" s="370">
        <f>+'1-X'!L635</f>
        <v>0</v>
      </c>
      <c r="T635" s="372">
        <f>+'1-X'!M635</f>
        <v>0</v>
      </c>
      <c r="U635" s="372">
        <f>+'1-X'!N635</f>
        <v>0</v>
      </c>
      <c r="V635" s="370">
        <f>+'1-X'!O635</f>
        <v>10</v>
      </c>
      <c r="W635" s="370">
        <f>+'1-X'!Q635</f>
        <v>0</v>
      </c>
      <c r="X635" s="370">
        <f>+'1-X'!R635</f>
        <v>0</v>
      </c>
      <c r="Y635" s="370">
        <f>+'1-X'!S635</f>
        <v>0</v>
      </c>
      <c r="Z635" s="370">
        <f>+'1-X'!T635</f>
        <v>0</v>
      </c>
      <c r="AA635" s="370" t="str">
        <f t="shared" si="85"/>
        <v>1_0_X_0</v>
      </c>
      <c r="AB635" s="370">
        <f>+'1-X'!U635</f>
        <v>0</v>
      </c>
      <c r="AC635" s="370">
        <f>+'1-X'!V635</f>
        <v>0</v>
      </c>
      <c r="AD635" s="370">
        <f>+'1-X'!W635</f>
        <v>0</v>
      </c>
      <c r="AE635" s="370">
        <f>+'1-X'!X635</f>
        <v>0</v>
      </c>
      <c r="AF635" s="370">
        <f>+'1-X'!Y635</f>
        <v>0</v>
      </c>
      <c r="AG635" s="370">
        <f>+'1-X'!Z635</f>
        <v>0</v>
      </c>
      <c r="AH635" s="370">
        <f>+'1-X'!AA635</f>
        <v>0</v>
      </c>
      <c r="AI635" s="370">
        <f>+'1-X'!AB635</f>
        <v>0</v>
      </c>
      <c r="AJ635" s="370">
        <f>+'1-X'!AC635</f>
        <v>0</v>
      </c>
      <c r="AK635" s="370">
        <f>+'1-X'!AD635</f>
        <v>0</v>
      </c>
    </row>
    <row r="636" spans="1:37" x14ac:dyDescent="0.25">
      <c r="A636" s="370">
        <f t="shared" si="80"/>
        <v>635</v>
      </c>
      <c r="B636" s="370" t="str">
        <f t="shared" si="78"/>
        <v>0_11</v>
      </c>
      <c r="C636" s="370">
        <f>+'1-X'!A636</f>
        <v>0</v>
      </c>
      <c r="D636" s="370">
        <f>+'1-X'!B636</f>
        <v>1</v>
      </c>
      <c r="E636" s="370" t="str">
        <f>+'1-X'!C636</f>
        <v>X</v>
      </c>
      <c r="F636" s="370" t="str">
        <f t="shared" si="81"/>
        <v>1_X</v>
      </c>
      <c r="G636" s="370">
        <f>+'1-X'!D636</f>
        <v>0</v>
      </c>
      <c r="H636" s="370">
        <f>+'1-X'!E636</f>
        <v>0</v>
      </c>
      <c r="I636" s="370" t="str">
        <f t="shared" si="82"/>
        <v>0_0</v>
      </c>
      <c r="J636" s="370">
        <f>+'1-X'!F636</f>
        <v>0</v>
      </c>
      <c r="K636" s="370">
        <f>+'1-X'!G636</f>
        <v>0</v>
      </c>
      <c r="L636" s="370" t="str">
        <f t="shared" si="83"/>
        <v>0_0</v>
      </c>
      <c r="M636" s="370">
        <f>+'1-X'!H636</f>
        <v>0</v>
      </c>
      <c r="N636" s="370">
        <f>+'1-X'!I636</f>
        <v>0</v>
      </c>
      <c r="O636" s="370">
        <f>+'1-X'!J636</f>
        <v>0</v>
      </c>
      <c r="P636" s="370">
        <f>+'1-X'!K636</f>
        <v>0</v>
      </c>
      <c r="Q636" s="370" t="str">
        <f t="shared" si="84"/>
        <v>0_0</v>
      </c>
      <c r="R636" s="372" t="str">
        <f t="shared" si="79"/>
        <v>I</v>
      </c>
      <c r="S636" s="370">
        <f>+'1-X'!L636</f>
        <v>0</v>
      </c>
      <c r="T636" s="372">
        <f>+'1-X'!M636</f>
        <v>0</v>
      </c>
      <c r="U636" s="372">
        <f>+'1-X'!N636</f>
        <v>0</v>
      </c>
      <c r="V636" s="370">
        <f>+'1-X'!O636</f>
        <v>11</v>
      </c>
      <c r="W636" s="370">
        <f>+'1-X'!Q636</f>
        <v>0</v>
      </c>
      <c r="X636" s="370">
        <f>+'1-X'!R636</f>
        <v>0</v>
      </c>
      <c r="Y636" s="370">
        <f>+'1-X'!S636</f>
        <v>0</v>
      </c>
      <c r="Z636" s="370">
        <f>+'1-X'!T636</f>
        <v>0</v>
      </c>
      <c r="AA636" s="370" t="str">
        <f t="shared" si="85"/>
        <v>1_0_X_0</v>
      </c>
      <c r="AB636" s="370">
        <f>+'1-X'!U636</f>
        <v>0</v>
      </c>
      <c r="AC636" s="370">
        <f>+'1-X'!V636</f>
        <v>0</v>
      </c>
      <c r="AD636" s="370">
        <f>+'1-X'!W636</f>
        <v>0</v>
      </c>
      <c r="AE636" s="370">
        <f>+'1-X'!X636</f>
        <v>0</v>
      </c>
      <c r="AF636" s="370">
        <f>+'1-X'!Y636</f>
        <v>0</v>
      </c>
      <c r="AG636" s="370">
        <f>+'1-X'!Z636</f>
        <v>0</v>
      </c>
      <c r="AH636" s="370">
        <f>+'1-X'!AA636</f>
        <v>0</v>
      </c>
      <c r="AI636" s="370">
        <f>+'1-X'!AB636</f>
        <v>0</v>
      </c>
      <c r="AJ636" s="370">
        <f>+'1-X'!AC636</f>
        <v>0</v>
      </c>
      <c r="AK636" s="370">
        <f>+'1-X'!AD636</f>
        <v>0</v>
      </c>
    </row>
    <row r="637" spans="1:37" x14ac:dyDescent="0.25">
      <c r="A637" s="370">
        <f t="shared" si="80"/>
        <v>636</v>
      </c>
      <c r="B637" s="370" t="str">
        <f t="shared" si="78"/>
        <v>0_12</v>
      </c>
      <c r="C637" s="370">
        <f>+'1-X'!A637</f>
        <v>0</v>
      </c>
      <c r="D637" s="370">
        <f>+'1-X'!B637</f>
        <v>1</v>
      </c>
      <c r="E637" s="370" t="str">
        <f>+'1-X'!C637</f>
        <v>X</v>
      </c>
      <c r="F637" s="370" t="str">
        <f t="shared" si="81"/>
        <v>1_X</v>
      </c>
      <c r="G637" s="370">
        <f>+'1-X'!D637</f>
        <v>0</v>
      </c>
      <c r="H637" s="370">
        <f>+'1-X'!E637</f>
        <v>0</v>
      </c>
      <c r="I637" s="370" t="str">
        <f t="shared" si="82"/>
        <v>0_0</v>
      </c>
      <c r="J637" s="370">
        <f>+'1-X'!F637</f>
        <v>0</v>
      </c>
      <c r="K637" s="370">
        <f>+'1-X'!G637</f>
        <v>0</v>
      </c>
      <c r="L637" s="370" t="str">
        <f t="shared" si="83"/>
        <v>0_0</v>
      </c>
      <c r="M637" s="370">
        <f>+'1-X'!H637</f>
        <v>0</v>
      </c>
      <c r="N637" s="370">
        <f>+'1-X'!I637</f>
        <v>0</v>
      </c>
      <c r="O637" s="370">
        <f>+'1-X'!J637</f>
        <v>0</v>
      </c>
      <c r="P637" s="370">
        <f>+'1-X'!K637</f>
        <v>0</v>
      </c>
      <c r="Q637" s="370" t="str">
        <f t="shared" si="84"/>
        <v>0_0</v>
      </c>
      <c r="R637" s="372" t="str">
        <f t="shared" si="79"/>
        <v>I</v>
      </c>
      <c r="S637" s="370">
        <f>+'1-X'!L637</f>
        <v>0</v>
      </c>
      <c r="T637" s="372">
        <f>+'1-X'!M637</f>
        <v>0</v>
      </c>
      <c r="U637" s="372">
        <f>+'1-X'!N637</f>
        <v>0</v>
      </c>
      <c r="V637" s="370">
        <f>+'1-X'!O637</f>
        <v>12</v>
      </c>
      <c r="W637" s="370">
        <f>+'1-X'!Q637</f>
        <v>0</v>
      </c>
      <c r="X637" s="370">
        <f>+'1-X'!R637</f>
        <v>0</v>
      </c>
      <c r="Y637" s="370">
        <f>+'1-X'!S637</f>
        <v>0</v>
      </c>
      <c r="Z637" s="370">
        <f>+'1-X'!T637</f>
        <v>0</v>
      </c>
      <c r="AA637" s="370" t="str">
        <f t="shared" si="85"/>
        <v>1_0_X_0</v>
      </c>
      <c r="AB637" s="370">
        <f>+'1-X'!U637</f>
        <v>0</v>
      </c>
      <c r="AC637" s="370">
        <f>+'1-X'!V637</f>
        <v>0</v>
      </c>
      <c r="AD637" s="370">
        <f>+'1-X'!W637</f>
        <v>0</v>
      </c>
      <c r="AE637" s="370">
        <f>+'1-X'!X637</f>
        <v>0</v>
      </c>
      <c r="AF637" s="370">
        <f>+'1-X'!Y637</f>
        <v>0</v>
      </c>
      <c r="AG637" s="370">
        <f>+'1-X'!Z637</f>
        <v>0</v>
      </c>
      <c r="AH637" s="370">
        <f>+'1-X'!AA637</f>
        <v>0</v>
      </c>
      <c r="AI637" s="370">
        <f>+'1-X'!AB637</f>
        <v>0</v>
      </c>
      <c r="AJ637" s="370">
        <f>+'1-X'!AC637</f>
        <v>0</v>
      </c>
      <c r="AK637" s="370">
        <f>+'1-X'!AD637</f>
        <v>0</v>
      </c>
    </row>
    <row r="638" spans="1:37" x14ac:dyDescent="0.25">
      <c r="A638" s="370">
        <f t="shared" si="80"/>
        <v>637</v>
      </c>
      <c r="B638" s="370" t="str">
        <f t="shared" si="78"/>
        <v>0_1</v>
      </c>
      <c r="C638" s="370">
        <f>+'1-X'!A638</f>
        <v>0</v>
      </c>
      <c r="D638" s="370">
        <f>+'1-X'!B638</f>
        <v>1</v>
      </c>
      <c r="E638" s="370" t="str">
        <f>+'1-X'!C638</f>
        <v>X</v>
      </c>
      <c r="F638" s="370" t="str">
        <f t="shared" si="81"/>
        <v>1_X</v>
      </c>
      <c r="G638" s="370">
        <f>+'1-X'!D638</f>
        <v>0</v>
      </c>
      <c r="H638" s="370">
        <f>+'1-X'!E638</f>
        <v>0</v>
      </c>
      <c r="I638" s="370" t="str">
        <f t="shared" si="82"/>
        <v>0_0</v>
      </c>
      <c r="J638" s="370">
        <f>+'1-X'!F638</f>
        <v>0</v>
      </c>
      <c r="K638" s="370">
        <f>+'1-X'!G638</f>
        <v>0</v>
      </c>
      <c r="L638" s="370" t="str">
        <f t="shared" si="83"/>
        <v>0_0</v>
      </c>
      <c r="M638" s="370">
        <f>+'1-X'!H638</f>
        <v>0</v>
      </c>
      <c r="N638" s="370">
        <f>+'1-X'!I638</f>
        <v>0</v>
      </c>
      <c r="O638" s="370">
        <f>+'1-X'!J638</f>
        <v>0</v>
      </c>
      <c r="P638" s="370">
        <f>+'1-X'!K638</f>
        <v>0</v>
      </c>
      <c r="Q638" s="370" t="str">
        <f t="shared" si="84"/>
        <v>0_0</v>
      </c>
      <c r="R638" s="372" t="str">
        <f t="shared" si="79"/>
        <v>I</v>
      </c>
      <c r="S638" s="370">
        <f>+'1-X'!L638</f>
        <v>0</v>
      </c>
      <c r="T638" s="372">
        <f>+'1-X'!M638</f>
        <v>0</v>
      </c>
      <c r="U638" s="372">
        <f>+'1-X'!N638</f>
        <v>0</v>
      </c>
      <c r="V638" s="370">
        <f>+'1-X'!O638</f>
        <v>1</v>
      </c>
      <c r="W638" s="370">
        <f>+'1-X'!Q638</f>
        <v>0</v>
      </c>
      <c r="X638" s="370">
        <f>+'1-X'!R638</f>
        <v>0</v>
      </c>
      <c r="Y638" s="370">
        <f>+'1-X'!S638</f>
        <v>0</v>
      </c>
      <c r="Z638" s="370">
        <f>+'1-X'!T638</f>
        <v>0</v>
      </c>
      <c r="AA638" s="370" t="str">
        <f t="shared" si="85"/>
        <v>1_0_X_0</v>
      </c>
      <c r="AB638" s="370">
        <f>+'1-X'!U638</f>
        <v>0</v>
      </c>
      <c r="AC638" s="370">
        <f>+'1-X'!V638</f>
        <v>0</v>
      </c>
      <c r="AD638" s="370">
        <f>+'1-X'!W638</f>
        <v>0</v>
      </c>
      <c r="AE638" s="370">
        <f>+'1-X'!X638</f>
        <v>0</v>
      </c>
      <c r="AF638" s="370">
        <f>+'1-X'!Y638</f>
        <v>0</v>
      </c>
      <c r="AG638" s="370">
        <f>+'1-X'!Z638</f>
        <v>0</v>
      </c>
      <c r="AH638" s="370">
        <f>+'1-X'!AA638</f>
        <v>0</v>
      </c>
      <c r="AI638" s="370">
        <f>+'1-X'!AB638</f>
        <v>0</v>
      </c>
      <c r="AJ638" s="370">
        <f>+'1-X'!AC638</f>
        <v>0</v>
      </c>
      <c r="AK638" s="370">
        <f>+'1-X'!AD638</f>
        <v>0</v>
      </c>
    </row>
    <row r="639" spans="1:37" x14ac:dyDescent="0.25">
      <c r="A639" s="370">
        <f t="shared" si="80"/>
        <v>638</v>
      </c>
      <c r="B639" s="370" t="str">
        <f t="shared" si="78"/>
        <v>0_2</v>
      </c>
      <c r="C639" s="370">
        <f>+'1-X'!A639</f>
        <v>0</v>
      </c>
      <c r="D639" s="370">
        <f>+'1-X'!B639</f>
        <v>1</v>
      </c>
      <c r="E639" s="370" t="str">
        <f>+'1-X'!C639</f>
        <v>X</v>
      </c>
      <c r="F639" s="370" t="str">
        <f t="shared" si="81"/>
        <v>1_X</v>
      </c>
      <c r="G639" s="370">
        <f>+'1-X'!D639</f>
        <v>0</v>
      </c>
      <c r="H639" s="370">
        <f>+'1-X'!E639</f>
        <v>0</v>
      </c>
      <c r="I639" s="370" t="str">
        <f t="shared" si="82"/>
        <v>0_0</v>
      </c>
      <c r="J639" s="370">
        <f>+'1-X'!F639</f>
        <v>0</v>
      </c>
      <c r="K639" s="370">
        <f>+'1-X'!G639</f>
        <v>0</v>
      </c>
      <c r="L639" s="370" t="str">
        <f t="shared" si="83"/>
        <v>0_0</v>
      </c>
      <c r="M639" s="370">
        <f>+'1-X'!H639</f>
        <v>0</v>
      </c>
      <c r="N639" s="370">
        <f>+'1-X'!I639</f>
        <v>0</v>
      </c>
      <c r="O639" s="370">
        <f>+'1-X'!J639</f>
        <v>0</v>
      </c>
      <c r="P639" s="370">
        <f>+'1-X'!K639</f>
        <v>0</v>
      </c>
      <c r="Q639" s="370" t="str">
        <f t="shared" si="84"/>
        <v>0_0</v>
      </c>
      <c r="R639" s="372" t="str">
        <f t="shared" si="79"/>
        <v>I</v>
      </c>
      <c r="S639" s="370">
        <f>+'1-X'!L639</f>
        <v>0</v>
      </c>
      <c r="T639" s="372">
        <f>+'1-X'!M639</f>
        <v>0</v>
      </c>
      <c r="U639" s="372">
        <f>+'1-X'!N639</f>
        <v>0</v>
      </c>
      <c r="V639" s="370">
        <f>+'1-X'!O639</f>
        <v>2</v>
      </c>
      <c r="W639" s="370">
        <f>+'1-X'!Q639</f>
        <v>0</v>
      </c>
      <c r="X639" s="370">
        <f>+'1-X'!R639</f>
        <v>0</v>
      </c>
      <c r="Y639" s="370">
        <f>+'1-X'!S639</f>
        <v>0</v>
      </c>
      <c r="Z639" s="370">
        <f>+'1-X'!T639</f>
        <v>0</v>
      </c>
      <c r="AA639" s="370" t="str">
        <f t="shared" si="85"/>
        <v>1_0_X_0</v>
      </c>
      <c r="AB639" s="370">
        <f>+'1-X'!U639</f>
        <v>0</v>
      </c>
      <c r="AC639" s="370">
        <f>+'1-X'!V639</f>
        <v>0</v>
      </c>
      <c r="AD639" s="370">
        <f>+'1-X'!W639</f>
        <v>0</v>
      </c>
      <c r="AE639" s="370">
        <f>+'1-X'!X639</f>
        <v>0</v>
      </c>
      <c r="AF639" s="370">
        <f>+'1-X'!Y639</f>
        <v>0</v>
      </c>
      <c r="AG639" s="370">
        <f>+'1-X'!Z639</f>
        <v>0</v>
      </c>
      <c r="AH639" s="370">
        <f>+'1-X'!AA639</f>
        <v>0</v>
      </c>
      <c r="AI639" s="370">
        <f>+'1-X'!AB639</f>
        <v>0</v>
      </c>
      <c r="AJ639" s="370">
        <f>+'1-X'!AC639</f>
        <v>0</v>
      </c>
      <c r="AK639" s="370">
        <f>+'1-X'!AD639</f>
        <v>0</v>
      </c>
    </row>
    <row r="640" spans="1:37" x14ac:dyDescent="0.25">
      <c r="A640" s="370">
        <f t="shared" si="80"/>
        <v>639</v>
      </c>
      <c r="B640" s="370" t="str">
        <f t="shared" si="78"/>
        <v>0_3</v>
      </c>
      <c r="C640" s="370">
        <f>+'1-X'!A640</f>
        <v>0</v>
      </c>
      <c r="D640" s="370">
        <f>+'1-X'!B640</f>
        <v>1</v>
      </c>
      <c r="E640" s="370" t="str">
        <f>+'1-X'!C640</f>
        <v>X</v>
      </c>
      <c r="F640" s="370" t="str">
        <f t="shared" si="81"/>
        <v>1_X</v>
      </c>
      <c r="G640" s="370">
        <f>+'1-X'!D640</f>
        <v>0</v>
      </c>
      <c r="H640" s="370">
        <f>+'1-X'!E640</f>
        <v>0</v>
      </c>
      <c r="I640" s="370" t="str">
        <f t="shared" si="82"/>
        <v>0_0</v>
      </c>
      <c r="J640" s="370">
        <f>+'1-X'!F640</f>
        <v>0</v>
      </c>
      <c r="K640" s="370">
        <f>+'1-X'!G640</f>
        <v>0</v>
      </c>
      <c r="L640" s="370" t="str">
        <f t="shared" si="83"/>
        <v>0_0</v>
      </c>
      <c r="M640" s="370">
        <f>+'1-X'!H640</f>
        <v>0</v>
      </c>
      <c r="N640" s="370">
        <f>+'1-X'!I640</f>
        <v>0</v>
      </c>
      <c r="O640" s="370">
        <f>+'1-X'!J640</f>
        <v>0</v>
      </c>
      <c r="P640" s="370">
        <f>+'1-X'!K640</f>
        <v>0</v>
      </c>
      <c r="Q640" s="370" t="str">
        <f t="shared" si="84"/>
        <v>0_0</v>
      </c>
      <c r="R640" s="372" t="str">
        <f t="shared" si="79"/>
        <v>I</v>
      </c>
      <c r="S640" s="370">
        <f>+'1-X'!L640</f>
        <v>0</v>
      </c>
      <c r="T640" s="372">
        <f>+'1-X'!M640</f>
        <v>0</v>
      </c>
      <c r="U640" s="372">
        <f>+'1-X'!N640</f>
        <v>0</v>
      </c>
      <c r="V640" s="370">
        <f>+'1-X'!O640</f>
        <v>3</v>
      </c>
      <c r="W640" s="370">
        <f>+'1-X'!Q640</f>
        <v>0</v>
      </c>
      <c r="X640" s="370">
        <f>+'1-X'!R640</f>
        <v>0</v>
      </c>
      <c r="Y640" s="370">
        <f>+'1-X'!S640</f>
        <v>0</v>
      </c>
      <c r="Z640" s="370">
        <f>+'1-X'!T640</f>
        <v>0</v>
      </c>
      <c r="AA640" s="370" t="str">
        <f t="shared" si="85"/>
        <v>1_0_X_0</v>
      </c>
      <c r="AB640" s="370">
        <f>+'1-X'!U640</f>
        <v>0</v>
      </c>
      <c r="AC640" s="370">
        <f>+'1-X'!V640</f>
        <v>0</v>
      </c>
      <c r="AD640" s="370">
        <f>+'1-X'!W640</f>
        <v>0</v>
      </c>
      <c r="AE640" s="370">
        <f>+'1-X'!X640</f>
        <v>0</v>
      </c>
      <c r="AF640" s="370">
        <f>+'1-X'!Y640</f>
        <v>0</v>
      </c>
      <c r="AG640" s="370">
        <f>+'1-X'!Z640</f>
        <v>0</v>
      </c>
      <c r="AH640" s="370">
        <f>+'1-X'!AA640</f>
        <v>0</v>
      </c>
      <c r="AI640" s="370">
        <f>+'1-X'!AB640</f>
        <v>0</v>
      </c>
      <c r="AJ640" s="370">
        <f>+'1-X'!AC640</f>
        <v>0</v>
      </c>
      <c r="AK640" s="370">
        <f>+'1-X'!AD640</f>
        <v>0</v>
      </c>
    </row>
    <row r="641" spans="1:37" x14ac:dyDescent="0.25">
      <c r="A641" s="370">
        <f t="shared" si="80"/>
        <v>640</v>
      </c>
      <c r="B641" s="370" t="str">
        <f t="shared" si="78"/>
        <v>0_4</v>
      </c>
      <c r="C641" s="370">
        <f>+'1-X'!A641</f>
        <v>0</v>
      </c>
      <c r="D641" s="370">
        <f>+'1-X'!B641</f>
        <v>1</v>
      </c>
      <c r="E641" s="370" t="str">
        <f>+'1-X'!C641</f>
        <v>X</v>
      </c>
      <c r="F641" s="370" t="str">
        <f t="shared" si="81"/>
        <v>1_X</v>
      </c>
      <c r="G641" s="370">
        <f>+'1-X'!D641</f>
        <v>0</v>
      </c>
      <c r="H641" s="370">
        <f>+'1-X'!E641</f>
        <v>0</v>
      </c>
      <c r="I641" s="370" t="str">
        <f t="shared" si="82"/>
        <v>0_0</v>
      </c>
      <c r="J641" s="370">
        <f>+'1-X'!F641</f>
        <v>0</v>
      </c>
      <c r="K641" s="370">
        <f>+'1-X'!G641</f>
        <v>0</v>
      </c>
      <c r="L641" s="370" t="str">
        <f t="shared" si="83"/>
        <v>0_0</v>
      </c>
      <c r="M641" s="370">
        <f>+'1-X'!H641</f>
        <v>0</v>
      </c>
      <c r="N641" s="370">
        <f>+'1-X'!I641</f>
        <v>0</v>
      </c>
      <c r="O641" s="370">
        <f>+'1-X'!J641</f>
        <v>0</v>
      </c>
      <c r="P641" s="370">
        <f>+'1-X'!K641</f>
        <v>0</v>
      </c>
      <c r="Q641" s="370" t="str">
        <f t="shared" si="84"/>
        <v>0_0</v>
      </c>
      <c r="R641" s="372" t="str">
        <f t="shared" si="79"/>
        <v>I</v>
      </c>
      <c r="S641" s="370">
        <f>+'1-X'!L641</f>
        <v>0</v>
      </c>
      <c r="T641" s="372">
        <f>+'1-X'!M641</f>
        <v>0</v>
      </c>
      <c r="U641" s="372">
        <f>+'1-X'!N641</f>
        <v>0</v>
      </c>
      <c r="V641" s="370">
        <f>+'1-X'!O641</f>
        <v>4</v>
      </c>
      <c r="W641" s="370">
        <f>+'1-X'!Q641</f>
        <v>0</v>
      </c>
      <c r="X641" s="370">
        <f>+'1-X'!R641</f>
        <v>0</v>
      </c>
      <c r="Y641" s="370">
        <f>+'1-X'!S641</f>
        <v>0</v>
      </c>
      <c r="Z641" s="370">
        <f>+'1-X'!T641</f>
        <v>0</v>
      </c>
      <c r="AA641" s="370" t="str">
        <f t="shared" si="85"/>
        <v>1_0_X_0</v>
      </c>
      <c r="AB641" s="370">
        <f>+'1-X'!U641</f>
        <v>0</v>
      </c>
      <c r="AC641" s="370">
        <f>+'1-X'!V641</f>
        <v>0</v>
      </c>
      <c r="AD641" s="370">
        <f>+'1-X'!W641</f>
        <v>0</v>
      </c>
      <c r="AE641" s="370">
        <f>+'1-X'!X641</f>
        <v>0</v>
      </c>
      <c r="AF641" s="370">
        <f>+'1-X'!Y641</f>
        <v>0</v>
      </c>
      <c r="AG641" s="370">
        <f>+'1-X'!Z641</f>
        <v>0</v>
      </c>
      <c r="AH641" s="370">
        <f>+'1-X'!AA641</f>
        <v>0</v>
      </c>
      <c r="AI641" s="370">
        <f>+'1-X'!AB641</f>
        <v>0</v>
      </c>
      <c r="AJ641" s="370">
        <f>+'1-X'!AC641</f>
        <v>0</v>
      </c>
      <c r="AK641" s="370">
        <f>+'1-X'!AD641</f>
        <v>0</v>
      </c>
    </row>
    <row r="642" spans="1:37" x14ac:dyDescent="0.25">
      <c r="A642" s="370">
        <f t="shared" si="80"/>
        <v>641</v>
      </c>
      <c r="B642" s="370" t="str">
        <f t="shared" si="78"/>
        <v>0_5</v>
      </c>
      <c r="C642" s="370">
        <f>+'1-X'!A642</f>
        <v>0</v>
      </c>
      <c r="D642" s="370">
        <f>+'1-X'!B642</f>
        <v>1</v>
      </c>
      <c r="E642" s="370" t="str">
        <f>+'1-X'!C642</f>
        <v>X</v>
      </c>
      <c r="F642" s="370" t="str">
        <f t="shared" si="81"/>
        <v>1_X</v>
      </c>
      <c r="G642" s="370">
        <f>+'1-X'!D642</f>
        <v>0</v>
      </c>
      <c r="H642" s="370">
        <f>+'1-X'!E642</f>
        <v>0</v>
      </c>
      <c r="I642" s="370" t="str">
        <f t="shared" si="82"/>
        <v>0_0</v>
      </c>
      <c r="J642" s="370">
        <f>+'1-X'!F642</f>
        <v>0</v>
      </c>
      <c r="K642" s="370">
        <f>+'1-X'!G642</f>
        <v>0</v>
      </c>
      <c r="L642" s="370" t="str">
        <f t="shared" si="83"/>
        <v>0_0</v>
      </c>
      <c r="M642" s="370">
        <f>+'1-X'!H642</f>
        <v>0</v>
      </c>
      <c r="N642" s="370">
        <f>+'1-X'!I642</f>
        <v>0</v>
      </c>
      <c r="O642" s="370">
        <f>+'1-X'!J642</f>
        <v>0</v>
      </c>
      <c r="P642" s="370">
        <f>+'1-X'!K642</f>
        <v>0</v>
      </c>
      <c r="Q642" s="370" t="str">
        <f t="shared" si="84"/>
        <v>0_0</v>
      </c>
      <c r="R642" s="372" t="str">
        <f t="shared" si="79"/>
        <v>I</v>
      </c>
      <c r="S642" s="370">
        <f>+'1-X'!L642</f>
        <v>0</v>
      </c>
      <c r="T642" s="372">
        <f>+'1-X'!M642</f>
        <v>0</v>
      </c>
      <c r="U642" s="372">
        <f>+'1-X'!N642</f>
        <v>0</v>
      </c>
      <c r="V642" s="370">
        <f>+'1-X'!O642</f>
        <v>5</v>
      </c>
      <c r="W642" s="370">
        <f>+'1-X'!Q642</f>
        <v>0</v>
      </c>
      <c r="X642" s="370">
        <f>+'1-X'!R642</f>
        <v>0</v>
      </c>
      <c r="Y642" s="370">
        <f>+'1-X'!S642</f>
        <v>0</v>
      </c>
      <c r="Z642" s="370">
        <f>+'1-X'!T642</f>
        <v>0</v>
      </c>
      <c r="AA642" s="370" t="str">
        <f t="shared" si="85"/>
        <v>1_0_X_0</v>
      </c>
      <c r="AB642" s="370">
        <f>+'1-X'!U642</f>
        <v>0</v>
      </c>
      <c r="AC642" s="370">
        <f>+'1-X'!V642</f>
        <v>0</v>
      </c>
      <c r="AD642" s="370">
        <f>+'1-X'!W642</f>
        <v>0</v>
      </c>
      <c r="AE642" s="370">
        <f>+'1-X'!X642</f>
        <v>0</v>
      </c>
      <c r="AF642" s="370">
        <f>+'1-X'!Y642</f>
        <v>0</v>
      </c>
      <c r="AG642" s="370">
        <f>+'1-X'!Z642</f>
        <v>0</v>
      </c>
      <c r="AH642" s="370">
        <f>+'1-X'!AA642</f>
        <v>0</v>
      </c>
      <c r="AI642" s="370">
        <f>+'1-X'!AB642</f>
        <v>0</v>
      </c>
      <c r="AJ642" s="370">
        <f>+'1-X'!AC642</f>
        <v>0</v>
      </c>
      <c r="AK642" s="370">
        <f>+'1-X'!AD642</f>
        <v>0</v>
      </c>
    </row>
    <row r="643" spans="1:37" x14ac:dyDescent="0.25">
      <c r="A643" s="370">
        <f t="shared" si="80"/>
        <v>642</v>
      </c>
      <c r="B643" s="370" t="str">
        <f t="shared" ref="B643:B706" si="86">++C643&amp;"_"&amp;+V643</f>
        <v>0_6</v>
      </c>
      <c r="C643" s="370">
        <f>+'1-X'!A643</f>
        <v>0</v>
      </c>
      <c r="D643" s="370">
        <f>+'1-X'!B643</f>
        <v>1</v>
      </c>
      <c r="E643" s="370" t="str">
        <f>+'1-X'!C643</f>
        <v>X</v>
      </c>
      <c r="F643" s="370" t="str">
        <f t="shared" si="81"/>
        <v>1_X</v>
      </c>
      <c r="G643" s="370">
        <f>+'1-X'!D643</f>
        <v>0</v>
      </c>
      <c r="H643" s="370">
        <f>+'1-X'!E643</f>
        <v>0</v>
      </c>
      <c r="I643" s="370" t="str">
        <f t="shared" si="82"/>
        <v>0_0</v>
      </c>
      <c r="J643" s="370">
        <f>+'1-X'!F643</f>
        <v>0</v>
      </c>
      <c r="K643" s="370">
        <f>+'1-X'!G643</f>
        <v>0</v>
      </c>
      <c r="L643" s="370" t="str">
        <f t="shared" si="83"/>
        <v>0_0</v>
      </c>
      <c r="M643" s="370">
        <f>+'1-X'!H643</f>
        <v>0</v>
      </c>
      <c r="N643" s="370">
        <f>+'1-X'!I643</f>
        <v>0</v>
      </c>
      <c r="O643" s="370">
        <f>+'1-X'!J643</f>
        <v>0</v>
      </c>
      <c r="P643" s="370">
        <f>+'1-X'!K643</f>
        <v>0</v>
      </c>
      <c r="Q643" s="370" t="str">
        <f t="shared" si="84"/>
        <v>0_0</v>
      </c>
      <c r="R643" s="372" t="str">
        <f t="shared" ref="R643:R706" si="87">IF(+O643&lt;&gt;0,"A","I")</f>
        <v>I</v>
      </c>
      <c r="S643" s="370">
        <f>+'1-X'!L643</f>
        <v>0</v>
      </c>
      <c r="T643" s="372">
        <f>+'1-X'!M643</f>
        <v>0</v>
      </c>
      <c r="U643" s="372">
        <f>+'1-X'!N643</f>
        <v>0</v>
      </c>
      <c r="V643" s="370">
        <f>+'1-X'!O643</f>
        <v>6</v>
      </c>
      <c r="W643" s="370">
        <f>+'1-X'!Q643</f>
        <v>0</v>
      </c>
      <c r="X643" s="370">
        <f>+'1-X'!R643</f>
        <v>0</v>
      </c>
      <c r="Y643" s="370">
        <f>+'1-X'!S643</f>
        <v>0</v>
      </c>
      <c r="Z643" s="370">
        <f>+'1-X'!T643</f>
        <v>0</v>
      </c>
      <c r="AA643" s="370" t="str">
        <f t="shared" si="85"/>
        <v>1_0_X_0</v>
      </c>
      <c r="AB643" s="370">
        <f>+'1-X'!U643</f>
        <v>0</v>
      </c>
      <c r="AC643" s="370">
        <f>+'1-X'!V643</f>
        <v>0</v>
      </c>
      <c r="AD643" s="370">
        <f>+'1-X'!W643</f>
        <v>0</v>
      </c>
      <c r="AE643" s="370">
        <f>+'1-X'!X643</f>
        <v>0</v>
      </c>
      <c r="AF643" s="370">
        <f>+'1-X'!Y643</f>
        <v>0</v>
      </c>
      <c r="AG643" s="370">
        <f>+'1-X'!Z643</f>
        <v>0</v>
      </c>
      <c r="AH643" s="370">
        <f>+'1-X'!AA643</f>
        <v>0</v>
      </c>
      <c r="AI643" s="370">
        <f>+'1-X'!AB643</f>
        <v>0</v>
      </c>
      <c r="AJ643" s="370">
        <f>+'1-X'!AC643</f>
        <v>0</v>
      </c>
      <c r="AK643" s="370">
        <f>+'1-X'!AD643</f>
        <v>0</v>
      </c>
    </row>
    <row r="644" spans="1:37" x14ac:dyDescent="0.25">
      <c r="A644" s="370">
        <f t="shared" si="80"/>
        <v>643</v>
      </c>
      <c r="B644" s="370" t="str">
        <f t="shared" si="86"/>
        <v>0_7</v>
      </c>
      <c r="C644" s="370">
        <f>+'1-X'!A644</f>
        <v>0</v>
      </c>
      <c r="D644" s="370">
        <f>+'1-X'!B644</f>
        <v>1</v>
      </c>
      <c r="E644" s="370" t="str">
        <f>+'1-X'!C644</f>
        <v>X</v>
      </c>
      <c r="F644" s="370" t="str">
        <f t="shared" si="81"/>
        <v>1_X</v>
      </c>
      <c r="G644" s="370">
        <f>+'1-X'!D644</f>
        <v>0</v>
      </c>
      <c r="H644" s="370">
        <f>+'1-X'!E644</f>
        <v>0</v>
      </c>
      <c r="I644" s="370" t="str">
        <f t="shared" si="82"/>
        <v>0_0</v>
      </c>
      <c r="J644" s="370">
        <f>+'1-X'!F644</f>
        <v>0</v>
      </c>
      <c r="K644" s="370">
        <f>+'1-X'!G644</f>
        <v>0</v>
      </c>
      <c r="L644" s="370" t="str">
        <f t="shared" si="83"/>
        <v>0_0</v>
      </c>
      <c r="M644" s="370">
        <f>+'1-X'!H644</f>
        <v>0</v>
      </c>
      <c r="N644" s="370">
        <f>+'1-X'!I644</f>
        <v>0</v>
      </c>
      <c r="O644" s="370">
        <f>+'1-X'!J644</f>
        <v>0</v>
      </c>
      <c r="P644" s="370">
        <f>+'1-X'!K644</f>
        <v>0</v>
      </c>
      <c r="Q644" s="370" t="str">
        <f t="shared" si="84"/>
        <v>0_0</v>
      </c>
      <c r="R644" s="372" t="str">
        <f t="shared" si="87"/>
        <v>I</v>
      </c>
      <c r="S644" s="370">
        <f>+'1-X'!L644</f>
        <v>0</v>
      </c>
      <c r="T644" s="372">
        <f>+'1-X'!M644</f>
        <v>0</v>
      </c>
      <c r="U644" s="372">
        <f>+'1-X'!N644</f>
        <v>0</v>
      </c>
      <c r="V644" s="370">
        <f>+'1-X'!O644</f>
        <v>7</v>
      </c>
      <c r="W644" s="370">
        <f>+'1-X'!Q644</f>
        <v>0</v>
      </c>
      <c r="X644" s="370">
        <f>+'1-X'!R644</f>
        <v>0</v>
      </c>
      <c r="Y644" s="370">
        <f>+'1-X'!S644</f>
        <v>0</v>
      </c>
      <c r="Z644" s="370">
        <f>+'1-X'!T644</f>
        <v>0</v>
      </c>
      <c r="AA644" s="370" t="str">
        <f t="shared" si="85"/>
        <v>1_0_X_0</v>
      </c>
      <c r="AB644" s="370">
        <f>+'1-X'!U644</f>
        <v>0</v>
      </c>
      <c r="AC644" s="370">
        <f>+'1-X'!V644</f>
        <v>0</v>
      </c>
      <c r="AD644" s="370">
        <f>+'1-X'!W644</f>
        <v>0</v>
      </c>
      <c r="AE644" s="370">
        <f>+'1-X'!X644</f>
        <v>0</v>
      </c>
      <c r="AF644" s="370">
        <f>+'1-X'!Y644</f>
        <v>0</v>
      </c>
      <c r="AG644" s="370">
        <f>+'1-X'!Z644</f>
        <v>0</v>
      </c>
      <c r="AH644" s="370">
        <f>+'1-X'!AA644</f>
        <v>0</v>
      </c>
      <c r="AI644" s="370">
        <f>+'1-X'!AB644</f>
        <v>0</v>
      </c>
      <c r="AJ644" s="370">
        <f>+'1-X'!AC644</f>
        <v>0</v>
      </c>
      <c r="AK644" s="370">
        <f>+'1-X'!AD644</f>
        <v>0</v>
      </c>
    </row>
    <row r="645" spans="1:37" x14ac:dyDescent="0.25">
      <c r="A645" s="370">
        <f t="shared" si="80"/>
        <v>644</v>
      </c>
      <c r="B645" s="370" t="str">
        <f t="shared" si="86"/>
        <v>0_8</v>
      </c>
      <c r="C645" s="370">
        <f>+'1-X'!A645</f>
        <v>0</v>
      </c>
      <c r="D645" s="370">
        <f>+'1-X'!B645</f>
        <v>1</v>
      </c>
      <c r="E645" s="370" t="str">
        <f>+'1-X'!C645</f>
        <v>X</v>
      </c>
      <c r="F645" s="370" t="str">
        <f t="shared" si="81"/>
        <v>1_X</v>
      </c>
      <c r="G645" s="370">
        <f>+'1-X'!D645</f>
        <v>0</v>
      </c>
      <c r="H645" s="370">
        <f>+'1-X'!E645</f>
        <v>0</v>
      </c>
      <c r="I645" s="370" t="str">
        <f t="shared" si="82"/>
        <v>0_0</v>
      </c>
      <c r="J645" s="370">
        <f>+'1-X'!F645</f>
        <v>0</v>
      </c>
      <c r="K645" s="370">
        <f>+'1-X'!G645</f>
        <v>0</v>
      </c>
      <c r="L645" s="370" t="str">
        <f t="shared" si="83"/>
        <v>0_0</v>
      </c>
      <c r="M645" s="370">
        <f>+'1-X'!H645</f>
        <v>0</v>
      </c>
      <c r="N645" s="370">
        <f>+'1-X'!I645</f>
        <v>0</v>
      </c>
      <c r="O645" s="370">
        <f>+'1-X'!J645</f>
        <v>0</v>
      </c>
      <c r="P645" s="370">
        <f>+'1-X'!K645</f>
        <v>0</v>
      </c>
      <c r="Q645" s="370" t="str">
        <f t="shared" si="84"/>
        <v>0_0</v>
      </c>
      <c r="R645" s="372" t="str">
        <f t="shared" si="87"/>
        <v>I</v>
      </c>
      <c r="S645" s="370">
        <f>+'1-X'!L645</f>
        <v>0</v>
      </c>
      <c r="T645" s="372">
        <f>+'1-X'!M645</f>
        <v>0</v>
      </c>
      <c r="U645" s="372">
        <f>+'1-X'!N645</f>
        <v>0</v>
      </c>
      <c r="V645" s="370">
        <f>+'1-X'!O645</f>
        <v>8</v>
      </c>
      <c r="W645" s="370">
        <f>+'1-X'!Q645</f>
        <v>0</v>
      </c>
      <c r="X645" s="370">
        <f>+'1-X'!R645</f>
        <v>0</v>
      </c>
      <c r="Y645" s="370">
        <f>+'1-X'!S645</f>
        <v>0</v>
      </c>
      <c r="Z645" s="370">
        <f>+'1-X'!T645</f>
        <v>0</v>
      </c>
      <c r="AA645" s="370" t="str">
        <f t="shared" si="85"/>
        <v>1_0_X_0</v>
      </c>
      <c r="AB645" s="370">
        <f>+'1-X'!U645</f>
        <v>0</v>
      </c>
      <c r="AC645" s="370">
        <f>+'1-X'!V645</f>
        <v>0</v>
      </c>
      <c r="AD645" s="370">
        <f>+'1-X'!W645</f>
        <v>0</v>
      </c>
      <c r="AE645" s="370">
        <f>+'1-X'!X645</f>
        <v>0</v>
      </c>
      <c r="AF645" s="370">
        <f>+'1-X'!Y645</f>
        <v>0</v>
      </c>
      <c r="AG645" s="370">
        <f>+'1-X'!Z645</f>
        <v>0</v>
      </c>
      <c r="AH645" s="370">
        <f>+'1-X'!AA645</f>
        <v>0</v>
      </c>
      <c r="AI645" s="370">
        <f>+'1-X'!AB645</f>
        <v>0</v>
      </c>
      <c r="AJ645" s="370">
        <f>+'1-X'!AC645</f>
        <v>0</v>
      </c>
      <c r="AK645" s="370">
        <f>+'1-X'!AD645</f>
        <v>0</v>
      </c>
    </row>
    <row r="646" spans="1:37" x14ac:dyDescent="0.25">
      <c r="A646" s="370">
        <f t="shared" si="80"/>
        <v>645</v>
      </c>
      <c r="B646" s="370" t="str">
        <f t="shared" si="86"/>
        <v>0_9</v>
      </c>
      <c r="C646" s="370">
        <f>+'1-X'!A646</f>
        <v>0</v>
      </c>
      <c r="D646" s="370">
        <f>+'1-X'!B646</f>
        <v>1</v>
      </c>
      <c r="E646" s="370" t="str">
        <f>+'1-X'!C646</f>
        <v>X</v>
      </c>
      <c r="F646" s="370" t="str">
        <f t="shared" si="81"/>
        <v>1_X</v>
      </c>
      <c r="G646" s="370">
        <f>+'1-X'!D646</f>
        <v>0</v>
      </c>
      <c r="H646" s="370">
        <f>+'1-X'!E646</f>
        <v>0</v>
      </c>
      <c r="I646" s="370" t="str">
        <f t="shared" si="82"/>
        <v>0_0</v>
      </c>
      <c r="J646" s="370">
        <f>+'1-X'!F646</f>
        <v>0</v>
      </c>
      <c r="K646" s="370">
        <f>+'1-X'!G646</f>
        <v>0</v>
      </c>
      <c r="L646" s="370" t="str">
        <f t="shared" si="83"/>
        <v>0_0</v>
      </c>
      <c r="M646" s="370">
        <f>+'1-X'!H646</f>
        <v>0</v>
      </c>
      <c r="N646" s="370">
        <f>+'1-X'!I646</f>
        <v>0</v>
      </c>
      <c r="O646" s="370">
        <f>+'1-X'!J646</f>
        <v>0</v>
      </c>
      <c r="P646" s="370">
        <f>+'1-X'!K646</f>
        <v>0</v>
      </c>
      <c r="Q646" s="370" t="str">
        <f t="shared" si="84"/>
        <v>0_0</v>
      </c>
      <c r="R646" s="372" t="str">
        <f t="shared" si="87"/>
        <v>I</v>
      </c>
      <c r="S646" s="370">
        <f>+'1-X'!L646</f>
        <v>0</v>
      </c>
      <c r="T646" s="372">
        <f>+'1-X'!M646</f>
        <v>0</v>
      </c>
      <c r="U646" s="372">
        <f>+'1-X'!N646</f>
        <v>0</v>
      </c>
      <c r="V646" s="370">
        <f>+'1-X'!O646</f>
        <v>9</v>
      </c>
      <c r="W646" s="370">
        <f>+'1-X'!Q646</f>
        <v>0</v>
      </c>
      <c r="X646" s="370">
        <f>+'1-X'!R646</f>
        <v>0</v>
      </c>
      <c r="Y646" s="370">
        <f>+'1-X'!S646</f>
        <v>0</v>
      </c>
      <c r="Z646" s="370">
        <f>+'1-X'!T646</f>
        <v>0</v>
      </c>
      <c r="AA646" s="370" t="str">
        <f t="shared" si="85"/>
        <v>1_0_X_0</v>
      </c>
      <c r="AB646" s="370">
        <f>+'1-X'!U646</f>
        <v>0</v>
      </c>
      <c r="AC646" s="370">
        <f>+'1-X'!V646</f>
        <v>0</v>
      </c>
      <c r="AD646" s="370">
        <f>+'1-X'!W646</f>
        <v>0</v>
      </c>
      <c r="AE646" s="370">
        <f>+'1-X'!X646</f>
        <v>0</v>
      </c>
      <c r="AF646" s="370">
        <f>+'1-X'!Y646</f>
        <v>0</v>
      </c>
      <c r="AG646" s="370">
        <f>+'1-X'!Z646</f>
        <v>0</v>
      </c>
      <c r="AH646" s="370">
        <f>+'1-X'!AA646</f>
        <v>0</v>
      </c>
      <c r="AI646" s="370">
        <f>+'1-X'!AB646</f>
        <v>0</v>
      </c>
      <c r="AJ646" s="370">
        <f>+'1-X'!AC646</f>
        <v>0</v>
      </c>
      <c r="AK646" s="370">
        <f>+'1-X'!AD646</f>
        <v>0</v>
      </c>
    </row>
    <row r="647" spans="1:37" x14ac:dyDescent="0.25">
      <c r="A647" s="370">
        <f t="shared" si="80"/>
        <v>646</v>
      </c>
      <c r="B647" s="370" t="str">
        <f t="shared" si="86"/>
        <v>0_10</v>
      </c>
      <c r="C647" s="370">
        <f>+'1-X'!A647</f>
        <v>0</v>
      </c>
      <c r="D647" s="370">
        <f>+'1-X'!B647</f>
        <v>1</v>
      </c>
      <c r="E647" s="370" t="str">
        <f>+'1-X'!C647</f>
        <v>X</v>
      </c>
      <c r="F647" s="370" t="str">
        <f t="shared" si="81"/>
        <v>1_X</v>
      </c>
      <c r="G647" s="370">
        <f>+'1-X'!D647</f>
        <v>0</v>
      </c>
      <c r="H647" s="370">
        <f>+'1-X'!E647</f>
        <v>0</v>
      </c>
      <c r="I647" s="370" t="str">
        <f t="shared" si="82"/>
        <v>0_0</v>
      </c>
      <c r="J647" s="370">
        <f>+'1-X'!F647</f>
        <v>0</v>
      </c>
      <c r="K647" s="370">
        <f>+'1-X'!G647</f>
        <v>0</v>
      </c>
      <c r="L647" s="370" t="str">
        <f t="shared" si="83"/>
        <v>0_0</v>
      </c>
      <c r="M647" s="370">
        <f>+'1-X'!H647</f>
        <v>0</v>
      </c>
      <c r="N647" s="370">
        <f>+'1-X'!I647</f>
        <v>0</v>
      </c>
      <c r="O647" s="370">
        <f>+'1-X'!J647</f>
        <v>0</v>
      </c>
      <c r="P647" s="370">
        <f>+'1-X'!K647</f>
        <v>0</v>
      </c>
      <c r="Q647" s="370" t="str">
        <f t="shared" si="84"/>
        <v>0_0</v>
      </c>
      <c r="R647" s="372" t="str">
        <f t="shared" si="87"/>
        <v>I</v>
      </c>
      <c r="S647" s="370">
        <f>+'1-X'!L647</f>
        <v>0</v>
      </c>
      <c r="T647" s="372">
        <f>+'1-X'!M647</f>
        <v>0</v>
      </c>
      <c r="U647" s="372">
        <f>+'1-X'!N647</f>
        <v>0</v>
      </c>
      <c r="V647" s="370">
        <f>+'1-X'!O647</f>
        <v>10</v>
      </c>
      <c r="W647" s="370">
        <f>+'1-X'!Q647</f>
        <v>0</v>
      </c>
      <c r="X647" s="370">
        <f>+'1-X'!R647</f>
        <v>0</v>
      </c>
      <c r="Y647" s="370">
        <f>+'1-X'!S647</f>
        <v>0</v>
      </c>
      <c r="Z647" s="370">
        <f>+'1-X'!T647</f>
        <v>0</v>
      </c>
      <c r="AA647" s="370" t="str">
        <f t="shared" si="85"/>
        <v>1_0_X_0</v>
      </c>
      <c r="AB647" s="370">
        <f>+'1-X'!U647</f>
        <v>0</v>
      </c>
      <c r="AC647" s="370">
        <f>+'1-X'!V647</f>
        <v>0</v>
      </c>
      <c r="AD647" s="370">
        <f>+'1-X'!W647</f>
        <v>0</v>
      </c>
      <c r="AE647" s="370">
        <f>+'1-X'!X647</f>
        <v>0</v>
      </c>
      <c r="AF647" s="370">
        <f>+'1-X'!Y647</f>
        <v>0</v>
      </c>
      <c r="AG647" s="370">
        <f>+'1-X'!Z647</f>
        <v>0</v>
      </c>
      <c r="AH647" s="370">
        <f>+'1-X'!AA647</f>
        <v>0</v>
      </c>
      <c r="AI647" s="370">
        <f>+'1-X'!AB647</f>
        <v>0</v>
      </c>
      <c r="AJ647" s="370">
        <f>+'1-X'!AC647</f>
        <v>0</v>
      </c>
      <c r="AK647" s="370">
        <f>+'1-X'!AD647</f>
        <v>0</v>
      </c>
    </row>
    <row r="648" spans="1:37" x14ac:dyDescent="0.25">
      <c r="A648" s="370">
        <f t="shared" si="80"/>
        <v>647</v>
      </c>
      <c r="B648" s="370" t="str">
        <f t="shared" si="86"/>
        <v>0_11</v>
      </c>
      <c r="C648" s="370">
        <f>+'1-X'!A648</f>
        <v>0</v>
      </c>
      <c r="D648" s="370">
        <f>+'1-X'!B648</f>
        <v>1</v>
      </c>
      <c r="E648" s="370" t="str">
        <f>+'1-X'!C648</f>
        <v>X</v>
      </c>
      <c r="F648" s="370" t="str">
        <f t="shared" si="81"/>
        <v>1_X</v>
      </c>
      <c r="G648" s="370">
        <f>+'1-X'!D648</f>
        <v>0</v>
      </c>
      <c r="H648" s="370">
        <f>+'1-X'!E648</f>
        <v>0</v>
      </c>
      <c r="I648" s="370" t="str">
        <f t="shared" si="82"/>
        <v>0_0</v>
      </c>
      <c r="J648" s="370">
        <f>+'1-X'!F648</f>
        <v>0</v>
      </c>
      <c r="K648" s="370">
        <f>+'1-X'!G648</f>
        <v>0</v>
      </c>
      <c r="L648" s="370" t="str">
        <f t="shared" si="83"/>
        <v>0_0</v>
      </c>
      <c r="M648" s="370">
        <f>+'1-X'!H648</f>
        <v>0</v>
      </c>
      <c r="N648" s="370">
        <f>+'1-X'!I648</f>
        <v>0</v>
      </c>
      <c r="O648" s="370">
        <f>+'1-X'!J648</f>
        <v>0</v>
      </c>
      <c r="P648" s="370">
        <f>+'1-X'!K648</f>
        <v>0</v>
      </c>
      <c r="Q648" s="370" t="str">
        <f t="shared" si="84"/>
        <v>0_0</v>
      </c>
      <c r="R648" s="372" t="str">
        <f t="shared" si="87"/>
        <v>I</v>
      </c>
      <c r="S648" s="370">
        <f>+'1-X'!L648</f>
        <v>0</v>
      </c>
      <c r="T648" s="372">
        <f>+'1-X'!M648</f>
        <v>0</v>
      </c>
      <c r="U648" s="372">
        <f>+'1-X'!N648</f>
        <v>0</v>
      </c>
      <c r="V648" s="370">
        <f>+'1-X'!O648</f>
        <v>11</v>
      </c>
      <c r="W648" s="370">
        <f>+'1-X'!Q648</f>
        <v>0</v>
      </c>
      <c r="X648" s="370">
        <f>+'1-X'!R648</f>
        <v>0</v>
      </c>
      <c r="Y648" s="370">
        <f>+'1-X'!S648</f>
        <v>0</v>
      </c>
      <c r="Z648" s="370">
        <f>+'1-X'!T648</f>
        <v>0</v>
      </c>
      <c r="AA648" s="370" t="str">
        <f t="shared" si="85"/>
        <v>1_0_X_0</v>
      </c>
      <c r="AB648" s="370">
        <f>+'1-X'!U648</f>
        <v>0</v>
      </c>
      <c r="AC648" s="370">
        <f>+'1-X'!V648</f>
        <v>0</v>
      </c>
      <c r="AD648" s="370">
        <f>+'1-X'!W648</f>
        <v>0</v>
      </c>
      <c r="AE648" s="370">
        <f>+'1-X'!X648</f>
        <v>0</v>
      </c>
      <c r="AF648" s="370">
        <f>+'1-X'!Y648</f>
        <v>0</v>
      </c>
      <c r="AG648" s="370">
        <f>+'1-X'!Z648</f>
        <v>0</v>
      </c>
      <c r="AH648" s="370">
        <f>+'1-X'!AA648</f>
        <v>0</v>
      </c>
      <c r="AI648" s="370">
        <f>+'1-X'!AB648</f>
        <v>0</v>
      </c>
      <c r="AJ648" s="370">
        <f>+'1-X'!AC648</f>
        <v>0</v>
      </c>
      <c r="AK648" s="370">
        <f>+'1-X'!AD648</f>
        <v>0</v>
      </c>
    </row>
    <row r="649" spans="1:37" x14ac:dyDescent="0.25">
      <c r="A649" s="370">
        <f t="shared" si="80"/>
        <v>648</v>
      </c>
      <c r="B649" s="370" t="str">
        <f t="shared" si="86"/>
        <v>0_12</v>
      </c>
      <c r="C649" s="370">
        <f>+'1-X'!A649</f>
        <v>0</v>
      </c>
      <c r="D649" s="370">
        <f>+'1-X'!B649</f>
        <v>1</v>
      </c>
      <c r="E649" s="370" t="str">
        <f>+'1-X'!C649</f>
        <v>X</v>
      </c>
      <c r="F649" s="370" t="str">
        <f t="shared" si="81"/>
        <v>1_X</v>
      </c>
      <c r="G649" s="370">
        <f>+'1-X'!D649</f>
        <v>0</v>
      </c>
      <c r="H649" s="370">
        <f>+'1-X'!E649</f>
        <v>0</v>
      </c>
      <c r="I649" s="370" t="str">
        <f t="shared" si="82"/>
        <v>0_0</v>
      </c>
      <c r="J649" s="370">
        <f>+'1-X'!F649</f>
        <v>0</v>
      </c>
      <c r="K649" s="370">
        <f>+'1-X'!G649</f>
        <v>0</v>
      </c>
      <c r="L649" s="370" t="str">
        <f t="shared" si="83"/>
        <v>0_0</v>
      </c>
      <c r="M649" s="370">
        <f>+'1-X'!H649</f>
        <v>0</v>
      </c>
      <c r="N649" s="370">
        <f>+'1-X'!I649</f>
        <v>0</v>
      </c>
      <c r="O649" s="370">
        <f>+'1-X'!J649</f>
        <v>0</v>
      </c>
      <c r="P649" s="370">
        <f>+'1-X'!K649</f>
        <v>0</v>
      </c>
      <c r="Q649" s="370" t="str">
        <f t="shared" si="84"/>
        <v>0_0</v>
      </c>
      <c r="R649" s="372" t="str">
        <f t="shared" si="87"/>
        <v>I</v>
      </c>
      <c r="S649" s="370">
        <f>+'1-X'!L649</f>
        <v>0</v>
      </c>
      <c r="T649" s="372">
        <f>+'1-X'!M649</f>
        <v>0</v>
      </c>
      <c r="U649" s="372">
        <f>+'1-X'!N649</f>
        <v>0</v>
      </c>
      <c r="V649" s="370">
        <f>+'1-X'!O649</f>
        <v>12</v>
      </c>
      <c r="W649" s="370">
        <f>+'1-X'!Q649</f>
        <v>0</v>
      </c>
      <c r="X649" s="370">
        <f>+'1-X'!R649</f>
        <v>0</v>
      </c>
      <c r="Y649" s="370">
        <f>+'1-X'!S649</f>
        <v>0</v>
      </c>
      <c r="Z649" s="370">
        <f>+'1-X'!T649</f>
        <v>0</v>
      </c>
      <c r="AA649" s="370" t="str">
        <f t="shared" si="85"/>
        <v>1_0_X_0</v>
      </c>
      <c r="AB649" s="370">
        <f>+'1-X'!U649</f>
        <v>0</v>
      </c>
      <c r="AC649" s="370">
        <f>+'1-X'!V649</f>
        <v>0</v>
      </c>
      <c r="AD649" s="370">
        <f>+'1-X'!W649</f>
        <v>0</v>
      </c>
      <c r="AE649" s="370">
        <f>+'1-X'!X649</f>
        <v>0</v>
      </c>
      <c r="AF649" s="370">
        <f>+'1-X'!Y649</f>
        <v>0</v>
      </c>
      <c r="AG649" s="370">
        <f>+'1-X'!Z649</f>
        <v>0</v>
      </c>
      <c r="AH649" s="370">
        <f>+'1-X'!AA649</f>
        <v>0</v>
      </c>
      <c r="AI649" s="370">
        <f>+'1-X'!AB649</f>
        <v>0</v>
      </c>
      <c r="AJ649" s="370">
        <f>+'1-X'!AC649</f>
        <v>0</v>
      </c>
      <c r="AK649" s="370">
        <f>+'1-X'!AD649</f>
        <v>0</v>
      </c>
    </row>
    <row r="650" spans="1:37" x14ac:dyDescent="0.25">
      <c r="A650" s="370">
        <f t="shared" si="80"/>
        <v>649</v>
      </c>
      <c r="B650" s="370" t="str">
        <f t="shared" si="86"/>
        <v>0_1</v>
      </c>
      <c r="C650" s="370">
        <f>+'1-X'!A650</f>
        <v>0</v>
      </c>
      <c r="D650" s="370">
        <f>+'1-X'!B650</f>
        <v>1</v>
      </c>
      <c r="E650" s="370" t="str">
        <f>+'1-X'!C650</f>
        <v>X</v>
      </c>
      <c r="F650" s="370" t="str">
        <f t="shared" si="81"/>
        <v>1_X</v>
      </c>
      <c r="G650" s="370">
        <f>+'1-X'!D650</f>
        <v>0</v>
      </c>
      <c r="H650" s="370">
        <f>+'1-X'!E650</f>
        <v>0</v>
      </c>
      <c r="I650" s="370" t="str">
        <f t="shared" si="82"/>
        <v>0_0</v>
      </c>
      <c r="J650" s="370">
        <f>+'1-X'!F650</f>
        <v>0</v>
      </c>
      <c r="K650" s="370">
        <f>+'1-X'!G650</f>
        <v>0</v>
      </c>
      <c r="L650" s="370" t="str">
        <f t="shared" si="83"/>
        <v>0_0</v>
      </c>
      <c r="M650" s="370">
        <f>+'1-X'!H650</f>
        <v>0</v>
      </c>
      <c r="N650" s="370">
        <f>+'1-X'!I650</f>
        <v>0</v>
      </c>
      <c r="O650" s="370">
        <f>+'1-X'!J650</f>
        <v>0</v>
      </c>
      <c r="P650" s="370">
        <f>+'1-X'!K650</f>
        <v>0</v>
      </c>
      <c r="Q650" s="370" t="str">
        <f t="shared" si="84"/>
        <v>0_0</v>
      </c>
      <c r="R650" s="372" t="str">
        <f t="shared" si="87"/>
        <v>I</v>
      </c>
      <c r="S650" s="370">
        <f>+'1-X'!L650</f>
        <v>0</v>
      </c>
      <c r="T650" s="372">
        <f>+'1-X'!M650</f>
        <v>0</v>
      </c>
      <c r="U650" s="372">
        <f>+'1-X'!N650</f>
        <v>0</v>
      </c>
      <c r="V650" s="370">
        <f>+'1-X'!O650</f>
        <v>1</v>
      </c>
      <c r="W650" s="370">
        <f>+'1-X'!Q650</f>
        <v>0</v>
      </c>
      <c r="X650" s="370">
        <f>+'1-X'!R650</f>
        <v>0</v>
      </c>
      <c r="Y650" s="370">
        <f>+'1-X'!S650</f>
        <v>0</v>
      </c>
      <c r="Z650" s="370">
        <f>+'1-X'!T650</f>
        <v>0</v>
      </c>
      <c r="AA650" s="370" t="str">
        <f t="shared" si="85"/>
        <v>1_0_X_0</v>
      </c>
      <c r="AB650" s="370">
        <f>+'1-X'!U650</f>
        <v>0</v>
      </c>
      <c r="AC650" s="370">
        <f>+'1-X'!V650</f>
        <v>0</v>
      </c>
      <c r="AD650" s="370">
        <f>+'1-X'!W650</f>
        <v>0</v>
      </c>
      <c r="AE650" s="370">
        <f>+'1-X'!X650</f>
        <v>0</v>
      </c>
      <c r="AF650" s="370">
        <f>+'1-X'!Y650</f>
        <v>0</v>
      </c>
      <c r="AG650" s="370">
        <f>+'1-X'!Z650</f>
        <v>0</v>
      </c>
      <c r="AH650" s="370">
        <f>+'1-X'!AA650</f>
        <v>0</v>
      </c>
      <c r="AI650" s="370">
        <f>+'1-X'!AB650</f>
        <v>0</v>
      </c>
      <c r="AJ650" s="370">
        <f>+'1-X'!AC650</f>
        <v>0</v>
      </c>
      <c r="AK650" s="370">
        <f>+'1-X'!AD650</f>
        <v>0</v>
      </c>
    </row>
    <row r="651" spans="1:37" x14ac:dyDescent="0.25">
      <c r="A651" s="370">
        <f t="shared" si="80"/>
        <v>650</v>
      </c>
      <c r="B651" s="370" t="str">
        <f t="shared" si="86"/>
        <v>0_2</v>
      </c>
      <c r="C651" s="370">
        <f>+'1-X'!A651</f>
        <v>0</v>
      </c>
      <c r="D651" s="370">
        <f>+'1-X'!B651</f>
        <v>1</v>
      </c>
      <c r="E651" s="370" t="str">
        <f>+'1-X'!C651</f>
        <v>X</v>
      </c>
      <c r="F651" s="370" t="str">
        <f t="shared" si="81"/>
        <v>1_X</v>
      </c>
      <c r="G651" s="370">
        <f>+'1-X'!D651</f>
        <v>0</v>
      </c>
      <c r="H651" s="370">
        <f>+'1-X'!E651</f>
        <v>0</v>
      </c>
      <c r="I651" s="370" t="str">
        <f t="shared" si="82"/>
        <v>0_0</v>
      </c>
      <c r="J651" s="370">
        <f>+'1-X'!F651</f>
        <v>0</v>
      </c>
      <c r="K651" s="370">
        <f>+'1-X'!G651</f>
        <v>0</v>
      </c>
      <c r="L651" s="370" t="str">
        <f t="shared" si="83"/>
        <v>0_0</v>
      </c>
      <c r="M651" s="370">
        <f>+'1-X'!H651</f>
        <v>0</v>
      </c>
      <c r="N651" s="370">
        <f>+'1-X'!I651</f>
        <v>0</v>
      </c>
      <c r="O651" s="370">
        <f>+'1-X'!J651</f>
        <v>0</v>
      </c>
      <c r="P651" s="370">
        <f>+'1-X'!K651</f>
        <v>0</v>
      </c>
      <c r="Q651" s="370" t="str">
        <f t="shared" si="84"/>
        <v>0_0</v>
      </c>
      <c r="R651" s="372" t="str">
        <f t="shared" si="87"/>
        <v>I</v>
      </c>
      <c r="S651" s="370">
        <f>+'1-X'!L651</f>
        <v>0</v>
      </c>
      <c r="T651" s="372">
        <f>+'1-X'!M651</f>
        <v>0</v>
      </c>
      <c r="U651" s="372">
        <f>+'1-X'!N651</f>
        <v>0</v>
      </c>
      <c r="V651" s="370">
        <f>+'1-X'!O651</f>
        <v>2</v>
      </c>
      <c r="W651" s="370">
        <f>+'1-X'!Q651</f>
        <v>0</v>
      </c>
      <c r="X651" s="370">
        <f>+'1-X'!R651</f>
        <v>0</v>
      </c>
      <c r="Y651" s="370">
        <f>+'1-X'!S651</f>
        <v>0</v>
      </c>
      <c r="Z651" s="370">
        <f>+'1-X'!T651</f>
        <v>0</v>
      </c>
      <c r="AA651" s="370" t="str">
        <f t="shared" si="85"/>
        <v>1_0_X_0</v>
      </c>
      <c r="AB651" s="370">
        <f>+'1-X'!U651</f>
        <v>0</v>
      </c>
      <c r="AC651" s="370">
        <f>+'1-X'!V651</f>
        <v>0</v>
      </c>
      <c r="AD651" s="370">
        <f>+'1-X'!W651</f>
        <v>0</v>
      </c>
      <c r="AE651" s="370">
        <f>+'1-X'!X651</f>
        <v>0</v>
      </c>
      <c r="AF651" s="370">
        <f>+'1-X'!Y651</f>
        <v>0</v>
      </c>
      <c r="AG651" s="370">
        <f>+'1-X'!Z651</f>
        <v>0</v>
      </c>
      <c r="AH651" s="370">
        <f>+'1-X'!AA651</f>
        <v>0</v>
      </c>
      <c r="AI651" s="370">
        <f>+'1-X'!AB651</f>
        <v>0</v>
      </c>
      <c r="AJ651" s="370">
        <f>+'1-X'!AC651</f>
        <v>0</v>
      </c>
      <c r="AK651" s="370">
        <f>+'1-X'!AD651</f>
        <v>0</v>
      </c>
    </row>
    <row r="652" spans="1:37" x14ac:dyDescent="0.25">
      <c r="A652" s="370">
        <f t="shared" si="80"/>
        <v>651</v>
      </c>
      <c r="B652" s="370" t="str">
        <f t="shared" si="86"/>
        <v>0_3</v>
      </c>
      <c r="C652" s="370">
        <f>+'1-X'!A652</f>
        <v>0</v>
      </c>
      <c r="D652" s="370">
        <f>+'1-X'!B652</f>
        <v>1</v>
      </c>
      <c r="E652" s="370" t="str">
        <f>+'1-X'!C652</f>
        <v>X</v>
      </c>
      <c r="F652" s="370" t="str">
        <f t="shared" si="81"/>
        <v>1_X</v>
      </c>
      <c r="G652" s="370">
        <f>+'1-X'!D652</f>
        <v>0</v>
      </c>
      <c r="H652" s="370">
        <f>+'1-X'!E652</f>
        <v>0</v>
      </c>
      <c r="I652" s="370" t="str">
        <f t="shared" si="82"/>
        <v>0_0</v>
      </c>
      <c r="J652" s="370">
        <f>+'1-X'!F652</f>
        <v>0</v>
      </c>
      <c r="K652" s="370">
        <f>+'1-X'!G652</f>
        <v>0</v>
      </c>
      <c r="L652" s="370" t="str">
        <f t="shared" si="83"/>
        <v>0_0</v>
      </c>
      <c r="M652" s="370">
        <f>+'1-X'!H652</f>
        <v>0</v>
      </c>
      <c r="N652" s="370">
        <f>+'1-X'!I652</f>
        <v>0</v>
      </c>
      <c r="O652" s="370">
        <f>+'1-X'!J652</f>
        <v>0</v>
      </c>
      <c r="P652" s="370">
        <f>+'1-X'!K652</f>
        <v>0</v>
      </c>
      <c r="Q652" s="370" t="str">
        <f t="shared" si="84"/>
        <v>0_0</v>
      </c>
      <c r="R652" s="372" t="str">
        <f t="shared" si="87"/>
        <v>I</v>
      </c>
      <c r="S652" s="370">
        <f>+'1-X'!L652</f>
        <v>0</v>
      </c>
      <c r="T652" s="372">
        <f>+'1-X'!M652</f>
        <v>0</v>
      </c>
      <c r="U652" s="372">
        <f>+'1-X'!N652</f>
        <v>0</v>
      </c>
      <c r="V652" s="370">
        <f>+'1-X'!O652</f>
        <v>3</v>
      </c>
      <c r="W652" s="370">
        <f>+'1-X'!Q652</f>
        <v>0</v>
      </c>
      <c r="X652" s="370">
        <f>+'1-X'!R652</f>
        <v>0</v>
      </c>
      <c r="Y652" s="370">
        <f>+'1-X'!S652</f>
        <v>0</v>
      </c>
      <c r="Z652" s="370">
        <f>+'1-X'!T652</f>
        <v>0</v>
      </c>
      <c r="AA652" s="370" t="str">
        <f t="shared" si="85"/>
        <v>1_0_X_0</v>
      </c>
      <c r="AB652" s="370">
        <f>+'1-X'!U652</f>
        <v>0</v>
      </c>
      <c r="AC652" s="370">
        <f>+'1-X'!V652</f>
        <v>0</v>
      </c>
      <c r="AD652" s="370">
        <f>+'1-X'!W652</f>
        <v>0</v>
      </c>
      <c r="AE652" s="370">
        <f>+'1-X'!X652</f>
        <v>0</v>
      </c>
      <c r="AF652" s="370">
        <f>+'1-X'!Y652</f>
        <v>0</v>
      </c>
      <c r="AG652" s="370">
        <f>+'1-X'!Z652</f>
        <v>0</v>
      </c>
      <c r="AH652" s="370">
        <f>+'1-X'!AA652</f>
        <v>0</v>
      </c>
      <c r="AI652" s="370">
        <f>+'1-X'!AB652</f>
        <v>0</v>
      </c>
      <c r="AJ652" s="370">
        <f>+'1-X'!AC652</f>
        <v>0</v>
      </c>
      <c r="AK652" s="370">
        <f>+'1-X'!AD652</f>
        <v>0</v>
      </c>
    </row>
    <row r="653" spans="1:37" x14ac:dyDescent="0.25">
      <c r="A653" s="370">
        <f t="shared" si="80"/>
        <v>652</v>
      </c>
      <c r="B653" s="370" t="str">
        <f t="shared" si="86"/>
        <v>0_4</v>
      </c>
      <c r="C653" s="370">
        <f>+'1-X'!A653</f>
        <v>0</v>
      </c>
      <c r="D653" s="370">
        <f>+'1-X'!B653</f>
        <v>1</v>
      </c>
      <c r="E653" s="370" t="str">
        <f>+'1-X'!C653</f>
        <v>X</v>
      </c>
      <c r="F653" s="370" t="str">
        <f t="shared" si="81"/>
        <v>1_X</v>
      </c>
      <c r="G653" s="370">
        <f>+'1-X'!D653</f>
        <v>0</v>
      </c>
      <c r="H653" s="370">
        <f>+'1-X'!E653</f>
        <v>0</v>
      </c>
      <c r="I653" s="370" t="str">
        <f t="shared" si="82"/>
        <v>0_0</v>
      </c>
      <c r="J653" s="370">
        <f>+'1-X'!F653</f>
        <v>0</v>
      </c>
      <c r="K653" s="370">
        <f>+'1-X'!G653</f>
        <v>0</v>
      </c>
      <c r="L653" s="370" t="str">
        <f t="shared" si="83"/>
        <v>0_0</v>
      </c>
      <c r="M653" s="370">
        <f>+'1-X'!H653</f>
        <v>0</v>
      </c>
      <c r="N653" s="370">
        <f>+'1-X'!I653</f>
        <v>0</v>
      </c>
      <c r="O653" s="370">
        <f>+'1-X'!J653</f>
        <v>0</v>
      </c>
      <c r="P653" s="370">
        <f>+'1-X'!K653</f>
        <v>0</v>
      </c>
      <c r="Q653" s="370" t="str">
        <f t="shared" si="84"/>
        <v>0_0</v>
      </c>
      <c r="R653" s="372" t="str">
        <f t="shared" si="87"/>
        <v>I</v>
      </c>
      <c r="S653" s="370">
        <f>+'1-X'!L653</f>
        <v>0</v>
      </c>
      <c r="T653" s="372">
        <f>+'1-X'!M653</f>
        <v>0</v>
      </c>
      <c r="U653" s="372">
        <f>+'1-X'!N653</f>
        <v>0</v>
      </c>
      <c r="V653" s="370">
        <f>+'1-X'!O653</f>
        <v>4</v>
      </c>
      <c r="W653" s="370">
        <f>+'1-X'!Q653</f>
        <v>0</v>
      </c>
      <c r="X653" s="370">
        <f>+'1-X'!R653</f>
        <v>0</v>
      </c>
      <c r="Y653" s="370">
        <f>+'1-X'!S653</f>
        <v>0</v>
      </c>
      <c r="Z653" s="370">
        <f>+'1-X'!T653</f>
        <v>0</v>
      </c>
      <c r="AA653" s="370" t="str">
        <f t="shared" si="85"/>
        <v>1_0_X_0</v>
      </c>
      <c r="AB653" s="370">
        <f>+'1-X'!U653</f>
        <v>0</v>
      </c>
      <c r="AC653" s="370">
        <f>+'1-X'!V653</f>
        <v>0</v>
      </c>
      <c r="AD653" s="370">
        <f>+'1-X'!W653</f>
        <v>0</v>
      </c>
      <c r="AE653" s="370">
        <f>+'1-X'!X653</f>
        <v>0</v>
      </c>
      <c r="AF653" s="370">
        <f>+'1-X'!Y653</f>
        <v>0</v>
      </c>
      <c r="AG653" s="370">
        <f>+'1-X'!Z653</f>
        <v>0</v>
      </c>
      <c r="AH653" s="370">
        <f>+'1-X'!AA653</f>
        <v>0</v>
      </c>
      <c r="AI653" s="370">
        <f>+'1-X'!AB653</f>
        <v>0</v>
      </c>
      <c r="AJ653" s="370">
        <f>+'1-X'!AC653</f>
        <v>0</v>
      </c>
      <c r="AK653" s="370">
        <f>+'1-X'!AD653</f>
        <v>0</v>
      </c>
    </row>
    <row r="654" spans="1:37" x14ac:dyDescent="0.25">
      <c r="A654" s="370">
        <f t="shared" si="80"/>
        <v>653</v>
      </c>
      <c r="B654" s="370" t="str">
        <f t="shared" si="86"/>
        <v>0_5</v>
      </c>
      <c r="C654" s="370">
        <f>+'1-X'!A654</f>
        <v>0</v>
      </c>
      <c r="D654" s="370">
        <f>+'1-X'!B654</f>
        <v>1</v>
      </c>
      <c r="E654" s="370" t="str">
        <f>+'1-X'!C654</f>
        <v>X</v>
      </c>
      <c r="F654" s="370" t="str">
        <f t="shared" si="81"/>
        <v>1_X</v>
      </c>
      <c r="G654" s="370">
        <f>+'1-X'!D654</f>
        <v>0</v>
      </c>
      <c r="H654" s="370">
        <f>+'1-X'!E654</f>
        <v>0</v>
      </c>
      <c r="I654" s="370" t="str">
        <f t="shared" si="82"/>
        <v>0_0</v>
      </c>
      <c r="J654" s="370">
        <f>+'1-X'!F654</f>
        <v>0</v>
      </c>
      <c r="K654" s="370">
        <f>+'1-X'!G654</f>
        <v>0</v>
      </c>
      <c r="L654" s="370" t="str">
        <f t="shared" si="83"/>
        <v>0_0</v>
      </c>
      <c r="M654" s="370">
        <f>+'1-X'!H654</f>
        <v>0</v>
      </c>
      <c r="N654" s="370">
        <f>+'1-X'!I654</f>
        <v>0</v>
      </c>
      <c r="O654" s="370">
        <f>+'1-X'!J654</f>
        <v>0</v>
      </c>
      <c r="P654" s="370">
        <f>+'1-X'!K654</f>
        <v>0</v>
      </c>
      <c r="Q654" s="370" t="str">
        <f t="shared" si="84"/>
        <v>0_0</v>
      </c>
      <c r="R654" s="372" t="str">
        <f t="shared" si="87"/>
        <v>I</v>
      </c>
      <c r="S654" s="370">
        <f>+'1-X'!L654</f>
        <v>0</v>
      </c>
      <c r="T654" s="372">
        <f>+'1-X'!M654</f>
        <v>0</v>
      </c>
      <c r="U654" s="372">
        <f>+'1-X'!N654</f>
        <v>0</v>
      </c>
      <c r="V654" s="370">
        <f>+'1-X'!O654</f>
        <v>5</v>
      </c>
      <c r="W654" s="370">
        <f>+'1-X'!Q654</f>
        <v>0</v>
      </c>
      <c r="X654" s="370">
        <f>+'1-X'!R654</f>
        <v>0</v>
      </c>
      <c r="Y654" s="370">
        <f>+'1-X'!S654</f>
        <v>0</v>
      </c>
      <c r="Z654" s="370">
        <f>+'1-X'!T654</f>
        <v>0</v>
      </c>
      <c r="AA654" s="370" t="str">
        <f t="shared" si="85"/>
        <v>1_0_X_0</v>
      </c>
      <c r="AB654" s="370">
        <f>+'1-X'!U654</f>
        <v>0</v>
      </c>
      <c r="AC654" s="370">
        <f>+'1-X'!V654</f>
        <v>0</v>
      </c>
      <c r="AD654" s="370">
        <f>+'1-X'!W654</f>
        <v>0</v>
      </c>
      <c r="AE654" s="370">
        <f>+'1-X'!X654</f>
        <v>0</v>
      </c>
      <c r="AF654" s="370">
        <f>+'1-X'!Y654</f>
        <v>0</v>
      </c>
      <c r="AG654" s="370">
        <f>+'1-X'!Z654</f>
        <v>0</v>
      </c>
      <c r="AH654" s="370">
        <f>+'1-X'!AA654</f>
        <v>0</v>
      </c>
      <c r="AI654" s="370">
        <f>+'1-X'!AB654</f>
        <v>0</v>
      </c>
      <c r="AJ654" s="370">
        <f>+'1-X'!AC654</f>
        <v>0</v>
      </c>
      <c r="AK654" s="370">
        <f>+'1-X'!AD654</f>
        <v>0</v>
      </c>
    </row>
    <row r="655" spans="1:37" x14ac:dyDescent="0.25">
      <c r="A655" s="370">
        <f t="shared" si="80"/>
        <v>654</v>
      </c>
      <c r="B655" s="370" t="str">
        <f t="shared" si="86"/>
        <v>0_6</v>
      </c>
      <c r="C655" s="370">
        <f>+'1-X'!A655</f>
        <v>0</v>
      </c>
      <c r="D655" s="370">
        <f>+'1-X'!B655</f>
        <v>1</v>
      </c>
      <c r="E655" s="370" t="str">
        <f>+'1-X'!C655</f>
        <v>X</v>
      </c>
      <c r="F655" s="370" t="str">
        <f t="shared" si="81"/>
        <v>1_X</v>
      </c>
      <c r="G655" s="370">
        <f>+'1-X'!D655</f>
        <v>0</v>
      </c>
      <c r="H655" s="370">
        <f>+'1-X'!E655</f>
        <v>0</v>
      </c>
      <c r="I655" s="370" t="str">
        <f t="shared" si="82"/>
        <v>0_0</v>
      </c>
      <c r="J655" s="370">
        <f>+'1-X'!F655</f>
        <v>0</v>
      </c>
      <c r="K655" s="370">
        <f>+'1-X'!G655</f>
        <v>0</v>
      </c>
      <c r="L655" s="370" t="str">
        <f t="shared" si="83"/>
        <v>0_0</v>
      </c>
      <c r="M655" s="370">
        <f>+'1-X'!H655</f>
        <v>0</v>
      </c>
      <c r="N655" s="370">
        <f>+'1-X'!I655</f>
        <v>0</v>
      </c>
      <c r="O655" s="370">
        <f>+'1-X'!J655</f>
        <v>0</v>
      </c>
      <c r="P655" s="370">
        <f>+'1-X'!K655</f>
        <v>0</v>
      </c>
      <c r="Q655" s="370" t="str">
        <f t="shared" si="84"/>
        <v>0_0</v>
      </c>
      <c r="R655" s="372" t="str">
        <f t="shared" si="87"/>
        <v>I</v>
      </c>
      <c r="S655" s="370">
        <f>+'1-X'!L655</f>
        <v>0</v>
      </c>
      <c r="T655" s="372">
        <f>+'1-X'!M655</f>
        <v>0</v>
      </c>
      <c r="U655" s="372">
        <f>+'1-X'!N655</f>
        <v>0</v>
      </c>
      <c r="V655" s="370">
        <f>+'1-X'!O655</f>
        <v>6</v>
      </c>
      <c r="W655" s="370">
        <f>+'1-X'!Q655</f>
        <v>0</v>
      </c>
      <c r="X655" s="370">
        <f>+'1-X'!R655</f>
        <v>0</v>
      </c>
      <c r="Y655" s="370">
        <f>+'1-X'!S655</f>
        <v>0</v>
      </c>
      <c r="Z655" s="370">
        <f>+'1-X'!T655</f>
        <v>0</v>
      </c>
      <c r="AA655" s="370" t="str">
        <f t="shared" si="85"/>
        <v>1_0_X_0</v>
      </c>
      <c r="AB655" s="370">
        <f>+'1-X'!U655</f>
        <v>0</v>
      </c>
      <c r="AC655" s="370">
        <f>+'1-X'!V655</f>
        <v>0</v>
      </c>
      <c r="AD655" s="370">
        <f>+'1-X'!W655</f>
        <v>0</v>
      </c>
      <c r="AE655" s="370">
        <f>+'1-X'!X655</f>
        <v>0</v>
      </c>
      <c r="AF655" s="370">
        <f>+'1-X'!Y655</f>
        <v>0</v>
      </c>
      <c r="AG655" s="370">
        <f>+'1-X'!Z655</f>
        <v>0</v>
      </c>
      <c r="AH655" s="370">
        <f>+'1-X'!AA655</f>
        <v>0</v>
      </c>
      <c r="AI655" s="370">
        <f>+'1-X'!AB655</f>
        <v>0</v>
      </c>
      <c r="AJ655" s="370">
        <f>+'1-X'!AC655</f>
        <v>0</v>
      </c>
      <c r="AK655" s="370">
        <f>+'1-X'!AD655</f>
        <v>0</v>
      </c>
    </row>
    <row r="656" spans="1:37" x14ac:dyDescent="0.25">
      <c r="A656" s="370">
        <f t="shared" si="80"/>
        <v>655</v>
      </c>
      <c r="B656" s="370" t="str">
        <f t="shared" si="86"/>
        <v>0_7</v>
      </c>
      <c r="C656" s="370">
        <f>+'1-X'!A656</f>
        <v>0</v>
      </c>
      <c r="D656" s="370">
        <f>+'1-X'!B656</f>
        <v>1</v>
      </c>
      <c r="E656" s="370" t="str">
        <f>+'1-X'!C656</f>
        <v>X</v>
      </c>
      <c r="F656" s="370" t="str">
        <f t="shared" si="81"/>
        <v>1_X</v>
      </c>
      <c r="G656" s="370">
        <f>+'1-X'!D656</f>
        <v>0</v>
      </c>
      <c r="H656" s="370">
        <f>+'1-X'!E656</f>
        <v>0</v>
      </c>
      <c r="I656" s="370" t="str">
        <f t="shared" si="82"/>
        <v>0_0</v>
      </c>
      <c r="J656" s="370">
        <f>+'1-X'!F656</f>
        <v>0</v>
      </c>
      <c r="K656" s="370">
        <f>+'1-X'!G656</f>
        <v>0</v>
      </c>
      <c r="L656" s="370" t="str">
        <f t="shared" si="83"/>
        <v>0_0</v>
      </c>
      <c r="M656" s="370">
        <f>+'1-X'!H656</f>
        <v>0</v>
      </c>
      <c r="N656" s="370">
        <f>+'1-X'!I656</f>
        <v>0</v>
      </c>
      <c r="O656" s="370">
        <f>+'1-X'!J656</f>
        <v>0</v>
      </c>
      <c r="P656" s="370">
        <f>+'1-X'!K656</f>
        <v>0</v>
      </c>
      <c r="Q656" s="370" t="str">
        <f t="shared" si="84"/>
        <v>0_0</v>
      </c>
      <c r="R656" s="372" t="str">
        <f t="shared" si="87"/>
        <v>I</v>
      </c>
      <c r="S656" s="370">
        <f>+'1-X'!L656</f>
        <v>0</v>
      </c>
      <c r="T656" s="372">
        <f>+'1-X'!M656</f>
        <v>0</v>
      </c>
      <c r="U656" s="372">
        <f>+'1-X'!N656</f>
        <v>0</v>
      </c>
      <c r="V656" s="370">
        <f>+'1-X'!O656</f>
        <v>7</v>
      </c>
      <c r="W656" s="370">
        <f>+'1-X'!Q656</f>
        <v>0</v>
      </c>
      <c r="X656" s="370">
        <f>+'1-X'!R656</f>
        <v>0</v>
      </c>
      <c r="Y656" s="370">
        <f>+'1-X'!S656</f>
        <v>0</v>
      </c>
      <c r="Z656" s="370">
        <f>+'1-X'!T656</f>
        <v>0</v>
      </c>
      <c r="AA656" s="370" t="str">
        <f t="shared" si="85"/>
        <v>1_0_X_0</v>
      </c>
      <c r="AB656" s="370">
        <f>+'1-X'!U656</f>
        <v>0</v>
      </c>
      <c r="AC656" s="370">
        <f>+'1-X'!V656</f>
        <v>0</v>
      </c>
      <c r="AD656" s="370">
        <f>+'1-X'!W656</f>
        <v>0</v>
      </c>
      <c r="AE656" s="370">
        <f>+'1-X'!X656</f>
        <v>0</v>
      </c>
      <c r="AF656" s="370">
        <f>+'1-X'!Y656</f>
        <v>0</v>
      </c>
      <c r="AG656" s="370">
        <f>+'1-X'!Z656</f>
        <v>0</v>
      </c>
      <c r="AH656" s="370">
        <f>+'1-X'!AA656</f>
        <v>0</v>
      </c>
      <c r="AI656" s="370">
        <f>+'1-X'!AB656</f>
        <v>0</v>
      </c>
      <c r="AJ656" s="370">
        <f>+'1-X'!AC656</f>
        <v>0</v>
      </c>
      <c r="AK656" s="370">
        <f>+'1-X'!AD656</f>
        <v>0</v>
      </c>
    </row>
    <row r="657" spans="1:37" x14ac:dyDescent="0.25">
      <c r="A657" s="370">
        <f t="shared" ref="A657:A720" si="88">+A656+1</f>
        <v>656</v>
      </c>
      <c r="B657" s="370" t="str">
        <f t="shared" si="86"/>
        <v>0_8</v>
      </c>
      <c r="C657" s="370">
        <f>+'1-X'!A657</f>
        <v>0</v>
      </c>
      <c r="D657" s="370">
        <f>+'1-X'!B657</f>
        <v>1</v>
      </c>
      <c r="E657" s="370" t="str">
        <f>+'1-X'!C657</f>
        <v>X</v>
      </c>
      <c r="F657" s="370" t="str">
        <f t="shared" ref="F657:F720" si="89">+D657&amp;"_"&amp;+E657</f>
        <v>1_X</v>
      </c>
      <c r="G657" s="370">
        <f>+'1-X'!D657</f>
        <v>0</v>
      </c>
      <c r="H657" s="370">
        <f>+'1-X'!E657</f>
        <v>0</v>
      </c>
      <c r="I657" s="370" t="str">
        <f t="shared" ref="I657:I720" si="90">+G657&amp;"_"&amp;+H657</f>
        <v>0_0</v>
      </c>
      <c r="J657" s="370">
        <f>+'1-X'!F657</f>
        <v>0</v>
      </c>
      <c r="K657" s="370">
        <f>+'1-X'!G657</f>
        <v>0</v>
      </c>
      <c r="L657" s="370" t="str">
        <f t="shared" ref="L657:L720" si="91">+J657&amp;"_"&amp;+K657</f>
        <v>0_0</v>
      </c>
      <c r="M657" s="370">
        <f>+'1-X'!H657</f>
        <v>0</v>
      </c>
      <c r="N657" s="370">
        <f>+'1-X'!I657</f>
        <v>0</v>
      </c>
      <c r="O657" s="370">
        <f>+'1-X'!J657</f>
        <v>0</v>
      </c>
      <c r="P657" s="370">
        <f>+'1-X'!K657</f>
        <v>0</v>
      </c>
      <c r="Q657" s="370" t="str">
        <f t="shared" ref="Q657:Q720" si="92">+N657&amp;"_"&amp;+O657</f>
        <v>0_0</v>
      </c>
      <c r="R657" s="372" t="str">
        <f t="shared" si="87"/>
        <v>I</v>
      </c>
      <c r="S657" s="370">
        <f>+'1-X'!L657</f>
        <v>0</v>
      </c>
      <c r="T657" s="372">
        <f>+'1-X'!M657</f>
        <v>0</v>
      </c>
      <c r="U657" s="372">
        <f>+'1-X'!N657</f>
        <v>0</v>
      </c>
      <c r="V657" s="370">
        <f>+'1-X'!O657</f>
        <v>8</v>
      </c>
      <c r="W657" s="370">
        <f>+'1-X'!Q657</f>
        <v>0</v>
      </c>
      <c r="X657" s="370">
        <f>+'1-X'!R657</f>
        <v>0</v>
      </c>
      <c r="Y657" s="370">
        <f>+'1-X'!S657</f>
        <v>0</v>
      </c>
      <c r="Z657" s="370">
        <f>+'1-X'!T657</f>
        <v>0</v>
      </c>
      <c r="AA657" s="370" t="str">
        <f t="shared" ref="AA657:AA720" si="93">+D657&amp;"_"&amp;+N657&amp;"_"&amp;+E657&amp;"_"&amp;+O657</f>
        <v>1_0_X_0</v>
      </c>
      <c r="AB657" s="370">
        <f>+'1-X'!U657</f>
        <v>0</v>
      </c>
      <c r="AC657" s="370">
        <f>+'1-X'!V657</f>
        <v>0</v>
      </c>
      <c r="AD657" s="370">
        <f>+'1-X'!W657</f>
        <v>0</v>
      </c>
      <c r="AE657" s="370">
        <f>+'1-X'!X657</f>
        <v>0</v>
      </c>
      <c r="AF657" s="370">
        <f>+'1-X'!Y657</f>
        <v>0</v>
      </c>
      <c r="AG657" s="370">
        <f>+'1-X'!Z657</f>
        <v>0</v>
      </c>
      <c r="AH657" s="370">
        <f>+'1-X'!AA657</f>
        <v>0</v>
      </c>
      <c r="AI657" s="370">
        <f>+'1-X'!AB657</f>
        <v>0</v>
      </c>
      <c r="AJ657" s="370">
        <f>+'1-X'!AC657</f>
        <v>0</v>
      </c>
      <c r="AK657" s="370">
        <f>+'1-X'!AD657</f>
        <v>0</v>
      </c>
    </row>
    <row r="658" spans="1:37" x14ac:dyDescent="0.25">
      <c r="A658" s="370">
        <f t="shared" si="88"/>
        <v>657</v>
      </c>
      <c r="B658" s="370" t="str">
        <f t="shared" si="86"/>
        <v>0_9</v>
      </c>
      <c r="C658" s="370">
        <f>+'1-X'!A658</f>
        <v>0</v>
      </c>
      <c r="D658" s="370">
        <f>+'1-X'!B658</f>
        <v>1</v>
      </c>
      <c r="E658" s="370" t="str">
        <f>+'1-X'!C658</f>
        <v>X</v>
      </c>
      <c r="F658" s="370" t="str">
        <f t="shared" si="89"/>
        <v>1_X</v>
      </c>
      <c r="G658" s="370">
        <f>+'1-X'!D658</f>
        <v>0</v>
      </c>
      <c r="H658" s="370">
        <f>+'1-X'!E658</f>
        <v>0</v>
      </c>
      <c r="I658" s="370" t="str">
        <f t="shared" si="90"/>
        <v>0_0</v>
      </c>
      <c r="J658" s="370">
        <f>+'1-X'!F658</f>
        <v>0</v>
      </c>
      <c r="K658" s="370">
        <f>+'1-X'!G658</f>
        <v>0</v>
      </c>
      <c r="L658" s="370" t="str">
        <f t="shared" si="91"/>
        <v>0_0</v>
      </c>
      <c r="M658" s="370">
        <f>+'1-X'!H658</f>
        <v>0</v>
      </c>
      <c r="N658" s="370">
        <f>+'1-X'!I658</f>
        <v>0</v>
      </c>
      <c r="O658" s="370">
        <f>+'1-X'!J658</f>
        <v>0</v>
      </c>
      <c r="P658" s="370">
        <f>+'1-X'!K658</f>
        <v>0</v>
      </c>
      <c r="Q658" s="370" t="str">
        <f t="shared" si="92"/>
        <v>0_0</v>
      </c>
      <c r="R658" s="372" t="str">
        <f t="shared" si="87"/>
        <v>I</v>
      </c>
      <c r="S658" s="370">
        <f>+'1-X'!L658</f>
        <v>0</v>
      </c>
      <c r="T658" s="372">
        <f>+'1-X'!M658</f>
        <v>0</v>
      </c>
      <c r="U658" s="372">
        <f>+'1-X'!N658</f>
        <v>0</v>
      </c>
      <c r="V658" s="370">
        <f>+'1-X'!O658</f>
        <v>9</v>
      </c>
      <c r="W658" s="370">
        <f>+'1-X'!Q658</f>
        <v>0</v>
      </c>
      <c r="X658" s="370">
        <f>+'1-X'!R658</f>
        <v>0</v>
      </c>
      <c r="Y658" s="370">
        <f>+'1-X'!S658</f>
        <v>0</v>
      </c>
      <c r="Z658" s="370">
        <f>+'1-X'!T658</f>
        <v>0</v>
      </c>
      <c r="AA658" s="370" t="str">
        <f t="shared" si="93"/>
        <v>1_0_X_0</v>
      </c>
      <c r="AB658" s="370">
        <f>+'1-X'!U658</f>
        <v>0</v>
      </c>
      <c r="AC658" s="370">
        <f>+'1-X'!V658</f>
        <v>0</v>
      </c>
      <c r="AD658" s="370">
        <f>+'1-X'!W658</f>
        <v>0</v>
      </c>
      <c r="AE658" s="370">
        <f>+'1-X'!X658</f>
        <v>0</v>
      </c>
      <c r="AF658" s="370">
        <f>+'1-X'!Y658</f>
        <v>0</v>
      </c>
      <c r="AG658" s="370">
        <f>+'1-X'!Z658</f>
        <v>0</v>
      </c>
      <c r="AH658" s="370">
        <f>+'1-X'!AA658</f>
        <v>0</v>
      </c>
      <c r="AI658" s="370">
        <f>+'1-X'!AB658</f>
        <v>0</v>
      </c>
      <c r="AJ658" s="370">
        <f>+'1-X'!AC658</f>
        <v>0</v>
      </c>
      <c r="AK658" s="370">
        <f>+'1-X'!AD658</f>
        <v>0</v>
      </c>
    </row>
    <row r="659" spans="1:37" x14ac:dyDescent="0.25">
      <c r="A659" s="370">
        <f t="shared" si="88"/>
        <v>658</v>
      </c>
      <c r="B659" s="370" t="str">
        <f t="shared" si="86"/>
        <v>0_10</v>
      </c>
      <c r="C659" s="370">
        <f>+'1-X'!A659</f>
        <v>0</v>
      </c>
      <c r="D659" s="370">
        <f>+'1-X'!B659</f>
        <v>1</v>
      </c>
      <c r="E659" s="370" t="str">
        <f>+'1-X'!C659</f>
        <v>X</v>
      </c>
      <c r="F659" s="370" t="str">
        <f t="shared" si="89"/>
        <v>1_X</v>
      </c>
      <c r="G659" s="370">
        <f>+'1-X'!D659</f>
        <v>0</v>
      </c>
      <c r="H659" s="370">
        <f>+'1-X'!E659</f>
        <v>0</v>
      </c>
      <c r="I659" s="370" t="str">
        <f t="shared" si="90"/>
        <v>0_0</v>
      </c>
      <c r="J659" s="370">
        <f>+'1-X'!F659</f>
        <v>0</v>
      </c>
      <c r="K659" s="370">
        <f>+'1-X'!G659</f>
        <v>0</v>
      </c>
      <c r="L659" s="370" t="str">
        <f t="shared" si="91"/>
        <v>0_0</v>
      </c>
      <c r="M659" s="370">
        <f>+'1-X'!H659</f>
        <v>0</v>
      </c>
      <c r="N659" s="370">
        <f>+'1-X'!I659</f>
        <v>0</v>
      </c>
      <c r="O659" s="370">
        <f>+'1-X'!J659</f>
        <v>0</v>
      </c>
      <c r="P659" s="370">
        <f>+'1-X'!K659</f>
        <v>0</v>
      </c>
      <c r="Q659" s="370" t="str">
        <f t="shared" si="92"/>
        <v>0_0</v>
      </c>
      <c r="R659" s="372" t="str">
        <f t="shared" si="87"/>
        <v>I</v>
      </c>
      <c r="S659" s="370">
        <f>+'1-X'!L659</f>
        <v>0</v>
      </c>
      <c r="T659" s="372">
        <f>+'1-X'!M659</f>
        <v>0</v>
      </c>
      <c r="U659" s="372">
        <f>+'1-X'!N659</f>
        <v>0</v>
      </c>
      <c r="V659" s="370">
        <f>+'1-X'!O659</f>
        <v>10</v>
      </c>
      <c r="W659" s="370">
        <f>+'1-X'!Q659</f>
        <v>0</v>
      </c>
      <c r="X659" s="370">
        <f>+'1-X'!R659</f>
        <v>0</v>
      </c>
      <c r="Y659" s="370">
        <f>+'1-X'!S659</f>
        <v>0</v>
      </c>
      <c r="Z659" s="370">
        <f>+'1-X'!T659</f>
        <v>0</v>
      </c>
      <c r="AA659" s="370" t="str">
        <f t="shared" si="93"/>
        <v>1_0_X_0</v>
      </c>
      <c r="AB659" s="370">
        <f>+'1-X'!U659</f>
        <v>0</v>
      </c>
      <c r="AC659" s="370">
        <f>+'1-X'!V659</f>
        <v>0</v>
      </c>
      <c r="AD659" s="370">
        <f>+'1-X'!W659</f>
        <v>0</v>
      </c>
      <c r="AE659" s="370">
        <f>+'1-X'!X659</f>
        <v>0</v>
      </c>
      <c r="AF659" s="370">
        <f>+'1-X'!Y659</f>
        <v>0</v>
      </c>
      <c r="AG659" s="370">
        <f>+'1-X'!Z659</f>
        <v>0</v>
      </c>
      <c r="AH659" s="370">
        <f>+'1-X'!AA659</f>
        <v>0</v>
      </c>
      <c r="AI659" s="370">
        <f>+'1-X'!AB659</f>
        <v>0</v>
      </c>
      <c r="AJ659" s="370">
        <f>+'1-X'!AC659</f>
        <v>0</v>
      </c>
      <c r="AK659" s="370">
        <f>+'1-X'!AD659</f>
        <v>0</v>
      </c>
    </row>
    <row r="660" spans="1:37" x14ac:dyDescent="0.25">
      <c r="A660" s="370">
        <f t="shared" si="88"/>
        <v>659</v>
      </c>
      <c r="B660" s="370" t="str">
        <f t="shared" si="86"/>
        <v>0_11</v>
      </c>
      <c r="C660" s="370">
        <f>+'1-X'!A660</f>
        <v>0</v>
      </c>
      <c r="D660" s="370">
        <f>+'1-X'!B660</f>
        <v>1</v>
      </c>
      <c r="E660" s="370" t="str">
        <f>+'1-X'!C660</f>
        <v>X</v>
      </c>
      <c r="F660" s="370" t="str">
        <f t="shared" si="89"/>
        <v>1_X</v>
      </c>
      <c r="G660" s="370">
        <f>+'1-X'!D660</f>
        <v>0</v>
      </c>
      <c r="H660" s="370">
        <f>+'1-X'!E660</f>
        <v>0</v>
      </c>
      <c r="I660" s="370" t="str">
        <f t="shared" si="90"/>
        <v>0_0</v>
      </c>
      <c r="J660" s="370">
        <f>+'1-X'!F660</f>
        <v>0</v>
      </c>
      <c r="K660" s="370">
        <f>+'1-X'!G660</f>
        <v>0</v>
      </c>
      <c r="L660" s="370" t="str">
        <f t="shared" si="91"/>
        <v>0_0</v>
      </c>
      <c r="M660" s="370">
        <f>+'1-X'!H660</f>
        <v>0</v>
      </c>
      <c r="N660" s="370">
        <f>+'1-X'!I660</f>
        <v>0</v>
      </c>
      <c r="O660" s="370">
        <f>+'1-X'!J660</f>
        <v>0</v>
      </c>
      <c r="P660" s="370">
        <f>+'1-X'!K660</f>
        <v>0</v>
      </c>
      <c r="Q660" s="370" t="str">
        <f t="shared" si="92"/>
        <v>0_0</v>
      </c>
      <c r="R660" s="372" t="str">
        <f t="shared" si="87"/>
        <v>I</v>
      </c>
      <c r="S660" s="370">
        <f>+'1-X'!L660</f>
        <v>0</v>
      </c>
      <c r="T660" s="372">
        <f>+'1-X'!M660</f>
        <v>0</v>
      </c>
      <c r="U660" s="372">
        <f>+'1-X'!N660</f>
        <v>0</v>
      </c>
      <c r="V660" s="370">
        <f>+'1-X'!O660</f>
        <v>11</v>
      </c>
      <c r="W660" s="370">
        <f>+'1-X'!Q660</f>
        <v>0</v>
      </c>
      <c r="X660" s="370">
        <f>+'1-X'!R660</f>
        <v>0</v>
      </c>
      <c r="Y660" s="370">
        <f>+'1-X'!S660</f>
        <v>0</v>
      </c>
      <c r="Z660" s="370">
        <f>+'1-X'!T660</f>
        <v>0</v>
      </c>
      <c r="AA660" s="370" t="str">
        <f t="shared" si="93"/>
        <v>1_0_X_0</v>
      </c>
      <c r="AB660" s="370">
        <f>+'1-X'!U660</f>
        <v>0</v>
      </c>
      <c r="AC660" s="370">
        <f>+'1-X'!V660</f>
        <v>0</v>
      </c>
      <c r="AD660" s="370">
        <f>+'1-X'!W660</f>
        <v>0</v>
      </c>
      <c r="AE660" s="370">
        <f>+'1-X'!X660</f>
        <v>0</v>
      </c>
      <c r="AF660" s="370">
        <f>+'1-X'!Y660</f>
        <v>0</v>
      </c>
      <c r="AG660" s="370">
        <f>+'1-X'!Z660</f>
        <v>0</v>
      </c>
      <c r="AH660" s="370">
        <f>+'1-X'!AA660</f>
        <v>0</v>
      </c>
      <c r="AI660" s="370">
        <f>+'1-X'!AB660</f>
        <v>0</v>
      </c>
      <c r="AJ660" s="370">
        <f>+'1-X'!AC660</f>
        <v>0</v>
      </c>
      <c r="AK660" s="370">
        <f>+'1-X'!AD660</f>
        <v>0</v>
      </c>
    </row>
    <row r="661" spans="1:37" x14ac:dyDescent="0.25">
      <c r="A661" s="370">
        <f t="shared" si="88"/>
        <v>660</v>
      </c>
      <c r="B661" s="370" t="str">
        <f t="shared" si="86"/>
        <v>0_12</v>
      </c>
      <c r="C661" s="370">
        <f>+'1-X'!A661</f>
        <v>0</v>
      </c>
      <c r="D661" s="370">
        <f>+'1-X'!B661</f>
        <v>1</v>
      </c>
      <c r="E661" s="370" t="str">
        <f>+'1-X'!C661</f>
        <v>X</v>
      </c>
      <c r="F661" s="370" t="str">
        <f t="shared" si="89"/>
        <v>1_X</v>
      </c>
      <c r="G661" s="370">
        <f>+'1-X'!D661</f>
        <v>0</v>
      </c>
      <c r="H661" s="370">
        <f>+'1-X'!E661</f>
        <v>0</v>
      </c>
      <c r="I661" s="370" t="str">
        <f t="shared" si="90"/>
        <v>0_0</v>
      </c>
      <c r="J661" s="370">
        <f>+'1-X'!F661</f>
        <v>0</v>
      </c>
      <c r="K661" s="370">
        <f>+'1-X'!G661</f>
        <v>0</v>
      </c>
      <c r="L661" s="370" t="str">
        <f t="shared" si="91"/>
        <v>0_0</v>
      </c>
      <c r="M661" s="370">
        <f>+'1-X'!H661</f>
        <v>0</v>
      </c>
      <c r="N661" s="370">
        <f>+'1-X'!I661</f>
        <v>0</v>
      </c>
      <c r="O661" s="370">
        <f>+'1-X'!J661</f>
        <v>0</v>
      </c>
      <c r="P661" s="370">
        <f>+'1-X'!K661</f>
        <v>0</v>
      </c>
      <c r="Q661" s="370" t="str">
        <f t="shared" si="92"/>
        <v>0_0</v>
      </c>
      <c r="R661" s="372" t="str">
        <f t="shared" si="87"/>
        <v>I</v>
      </c>
      <c r="S661" s="370">
        <f>+'1-X'!L661</f>
        <v>0</v>
      </c>
      <c r="T661" s="372">
        <f>+'1-X'!M661</f>
        <v>0</v>
      </c>
      <c r="U661" s="372">
        <f>+'1-X'!N661</f>
        <v>0</v>
      </c>
      <c r="V661" s="370">
        <f>+'1-X'!O661</f>
        <v>12</v>
      </c>
      <c r="W661" s="370">
        <f>+'1-X'!Q661</f>
        <v>0</v>
      </c>
      <c r="X661" s="370">
        <f>+'1-X'!R661</f>
        <v>0</v>
      </c>
      <c r="Y661" s="370">
        <f>+'1-X'!S661</f>
        <v>0</v>
      </c>
      <c r="Z661" s="370">
        <f>+'1-X'!T661</f>
        <v>0</v>
      </c>
      <c r="AA661" s="370" t="str">
        <f t="shared" si="93"/>
        <v>1_0_X_0</v>
      </c>
      <c r="AB661" s="370">
        <f>+'1-X'!U661</f>
        <v>0</v>
      </c>
      <c r="AC661" s="370">
        <f>+'1-X'!V661</f>
        <v>0</v>
      </c>
      <c r="AD661" s="370">
        <f>+'1-X'!W661</f>
        <v>0</v>
      </c>
      <c r="AE661" s="370">
        <f>+'1-X'!X661</f>
        <v>0</v>
      </c>
      <c r="AF661" s="370">
        <f>+'1-X'!Y661</f>
        <v>0</v>
      </c>
      <c r="AG661" s="370">
        <f>+'1-X'!Z661</f>
        <v>0</v>
      </c>
      <c r="AH661" s="370">
        <f>+'1-X'!AA661</f>
        <v>0</v>
      </c>
      <c r="AI661" s="370">
        <f>+'1-X'!AB661</f>
        <v>0</v>
      </c>
      <c r="AJ661" s="370">
        <f>+'1-X'!AC661</f>
        <v>0</v>
      </c>
      <c r="AK661" s="370">
        <f>+'1-X'!AD661</f>
        <v>0</v>
      </c>
    </row>
    <row r="662" spans="1:37" x14ac:dyDescent="0.25">
      <c r="A662" s="370">
        <f t="shared" si="88"/>
        <v>661</v>
      </c>
      <c r="B662" s="370" t="str">
        <f t="shared" si="86"/>
        <v>0_1</v>
      </c>
      <c r="C662" s="370">
        <f>+'1-X'!A662</f>
        <v>0</v>
      </c>
      <c r="D662" s="370">
        <f>+'1-X'!B662</f>
        <v>1</v>
      </c>
      <c r="E662" s="370" t="str">
        <f>+'1-X'!C662</f>
        <v>X</v>
      </c>
      <c r="F662" s="370" t="str">
        <f t="shared" si="89"/>
        <v>1_X</v>
      </c>
      <c r="G662" s="370">
        <f>+'1-X'!D662</f>
        <v>0</v>
      </c>
      <c r="H662" s="370">
        <f>+'1-X'!E662</f>
        <v>0</v>
      </c>
      <c r="I662" s="370" t="str">
        <f t="shared" si="90"/>
        <v>0_0</v>
      </c>
      <c r="J662" s="370">
        <f>+'1-X'!F662</f>
        <v>0</v>
      </c>
      <c r="K662" s="370">
        <f>+'1-X'!G662</f>
        <v>0</v>
      </c>
      <c r="L662" s="370" t="str">
        <f t="shared" si="91"/>
        <v>0_0</v>
      </c>
      <c r="M662" s="370">
        <f>+'1-X'!H662</f>
        <v>0</v>
      </c>
      <c r="N662" s="370">
        <f>+'1-X'!I662</f>
        <v>0</v>
      </c>
      <c r="O662" s="370">
        <f>+'1-X'!J662</f>
        <v>0</v>
      </c>
      <c r="P662" s="370">
        <f>+'1-X'!K662</f>
        <v>0</v>
      </c>
      <c r="Q662" s="370" t="str">
        <f t="shared" si="92"/>
        <v>0_0</v>
      </c>
      <c r="R662" s="372" t="str">
        <f t="shared" si="87"/>
        <v>I</v>
      </c>
      <c r="S662" s="370">
        <f>+'1-X'!L662</f>
        <v>0</v>
      </c>
      <c r="T662" s="372">
        <f>+'1-X'!M662</f>
        <v>0</v>
      </c>
      <c r="U662" s="372">
        <f>+'1-X'!N662</f>
        <v>0</v>
      </c>
      <c r="V662" s="370">
        <f>+'1-X'!O662</f>
        <v>1</v>
      </c>
      <c r="W662" s="370">
        <f>+'1-X'!Q662</f>
        <v>0</v>
      </c>
      <c r="X662" s="370">
        <f>+'1-X'!R662</f>
        <v>0</v>
      </c>
      <c r="Y662" s="370">
        <f>+'1-X'!S662</f>
        <v>0</v>
      </c>
      <c r="Z662" s="370">
        <f>+'1-X'!T662</f>
        <v>0</v>
      </c>
      <c r="AA662" s="370" t="str">
        <f t="shared" si="93"/>
        <v>1_0_X_0</v>
      </c>
      <c r="AB662" s="370">
        <f>+'1-X'!U662</f>
        <v>0</v>
      </c>
      <c r="AC662" s="370">
        <f>+'1-X'!V662</f>
        <v>0</v>
      </c>
      <c r="AD662" s="370">
        <f>+'1-X'!W662</f>
        <v>0</v>
      </c>
      <c r="AE662" s="370">
        <f>+'1-X'!X662</f>
        <v>0</v>
      </c>
      <c r="AF662" s="370">
        <f>+'1-X'!Y662</f>
        <v>0</v>
      </c>
      <c r="AG662" s="370">
        <f>+'1-X'!Z662</f>
        <v>0</v>
      </c>
      <c r="AH662" s="370">
        <f>+'1-X'!AA662</f>
        <v>0</v>
      </c>
      <c r="AI662" s="370">
        <f>+'1-X'!AB662</f>
        <v>0</v>
      </c>
      <c r="AJ662" s="370">
        <f>+'1-X'!AC662</f>
        <v>0</v>
      </c>
      <c r="AK662" s="370">
        <f>+'1-X'!AD662</f>
        <v>0</v>
      </c>
    </row>
    <row r="663" spans="1:37" x14ac:dyDescent="0.25">
      <c r="A663" s="370">
        <f t="shared" si="88"/>
        <v>662</v>
      </c>
      <c r="B663" s="370" t="str">
        <f t="shared" si="86"/>
        <v>0_2</v>
      </c>
      <c r="C663" s="370">
        <f>+'1-X'!A663</f>
        <v>0</v>
      </c>
      <c r="D663" s="370">
        <f>+'1-X'!B663</f>
        <v>1</v>
      </c>
      <c r="E663" s="370" t="str">
        <f>+'1-X'!C663</f>
        <v>X</v>
      </c>
      <c r="F663" s="370" t="str">
        <f t="shared" si="89"/>
        <v>1_X</v>
      </c>
      <c r="G663" s="370">
        <f>+'1-X'!D663</f>
        <v>0</v>
      </c>
      <c r="H663" s="370">
        <f>+'1-X'!E663</f>
        <v>0</v>
      </c>
      <c r="I663" s="370" t="str">
        <f t="shared" si="90"/>
        <v>0_0</v>
      </c>
      <c r="J663" s="370">
        <f>+'1-X'!F663</f>
        <v>0</v>
      </c>
      <c r="K663" s="370">
        <f>+'1-X'!G663</f>
        <v>0</v>
      </c>
      <c r="L663" s="370" t="str">
        <f t="shared" si="91"/>
        <v>0_0</v>
      </c>
      <c r="M663" s="370">
        <f>+'1-X'!H663</f>
        <v>0</v>
      </c>
      <c r="N663" s="370">
        <f>+'1-X'!I663</f>
        <v>0</v>
      </c>
      <c r="O663" s="370">
        <f>+'1-X'!J663</f>
        <v>0</v>
      </c>
      <c r="P663" s="370">
        <f>+'1-X'!K663</f>
        <v>0</v>
      </c>
      <c r="Q663" s="370" t="str">
        <f t="shared" si="92"/>
        <v>0_0</v>
      </c>
      <c r="R663" s="372" t="str">
        <f t="shared" si="87"/>
        <v>I</v>
      </c>
      <c r="S663" s="370">
        <f>+'1-X'!L663</f>
        <v>0</v>
      </c>
      <c r="T663" s="372">
        <f>+'1-X'!M663</f>
        <v>0</v>
      </c>
      <c r="U663" s="372">
        <f>+'1-X'!N663</f>
        <v>0</v>
      </c>
      <c r="V663" s="370">
        <f>+'1-X'!O663</f>
        <v>2</v>
      </c>
      <c r="W663" s="370">
        <f>+'1-X'!Q663</f>
        <v>0</v>
      </c>
      <c r="X663" s="370">
        <f>+'1-X'!R663</f>
        <v>0</v>
      </c>
      <c r="Y663" s="370">
        <f>+'1-X'!S663</f>
        <v>0</v>
      </c>
      <c r="Z663" s="370">
        <f>+'1-X'!T663</f>
        <v>0</v>
      </c>
      <c r="AA663" s="370" t="str">
        <f t="shared" si="93"/>
        <v>1_0_X_0</v>
      </c>
      <c r="AB663" s="370">
        <f>+'1-X'!U663</f>
        <v>0</v>
      </c>
      <c r="AC663" s="370">
        <f>+'1-X'!V663</f>
        <v>0</v>
      </c>
      <c r="AD663" s="370">
        <f>+'1-X'!W663</f>
        <v>0</v>
      </c>
      <c r="AE663" s="370">
        <f>+'1-X'!X663</f>
        <v>0</v>
      </c>
      <c r="AF663" s="370">
        <f>+'1-X'!Y663</f>
        <v>0</v>
      </c>
      <c r="AG663" s="370">
        <f>+'1-X'!Z663</f>
        <v>0</v>
      </c>
      <c r="AH663" s="370">
        <f>+'1-X'!AA663</f>
        <v>0</v>
      </c>
      <c r="AI663" s="370">
        <f>+'1-X'!AB663</f>
        <v>0</v>
      </c>
      <c r="AJ663" s="370">
        <f>+'1-X'!AC663</f>
        <v>0</v>
      </c>
      <c r="AK663" s="370">
        <f>+'1-X'!AD663</f>
        <v>0</v>
      </c>
    </row>
    <row r="664" spans="1:37" x14ac:dyDescent="0.25">
      <c r="A664" s="370">
        <f t="shared" si="88"/>
        <v>663</v>
      </c>
      <c r="B664" s="370" t="str">
        <f t="shared" si="86"/>
        <v>0_3</v>
      </c>
      <c r="C664" s="370">
        <f>+'1-X'!A664</f>
        <v>0</v>
      </c>
      <c r="D664" s="370">
        <f>+'1-X'!B664</f>
        <v>1</v>
      </c>
      <c r="E664" s="370" t="str">
        <f>+'1-X'!C664</f>
        <v>X</v>
      </c>
      <c r="F664" s="370" t="str">
        <f t="shared" si="89"/>
        <v>1_X</v>
      </c>
      <c r="G664" s="370">
        <f>+'1-X'!D664</f>
        <v>0</v>
      </c>
      <c r="H664" s="370">
        <f>+'1-X'!E664</f>
        <v>0</v>
      </c>
      <c r="I664" s="370" t="str">
        <f t="shared" si="90"/>
        <v>0_0</v>
      </c>
      <c r="J664" s="370">
        <f>+'1-X'!F664</f>
        <v>0</v>
      </c>
      <c r="K664" s="370">
        <f>+'1-X'!G664</f>
        <v>0</v>
      </c>
      <c r="L664" s="370" t="str">
        <f t="shared" si="91"/>
        <v>0_0</v>
      </c>
      <c r="M664" s="370">
        <f>+'1-X'!H664</f>
        <v>0</v>
      </c>
      <c r="N664" s="370">
        <f>+'1-X'!I664</f>
        <v>0</v>
      </c>
      <c r="O664" s="370">
        <f>+'1-X'!J664</f>
        <v>0</v>
      </c>
      <c r="P664" s="370">
        <f>+'1-X'!K664</f>
        <v>0</v>
      </c>
      <c r="Q664" s="370" t="str">
        <f t="shared" si="92"/>
        <v>0_0</v>
      </c>
      <c r="R664" s="372" t="str">
        <f t="shared" si="87"/>
        <v>I</v>
      </c>
      <c r="S664" s="370">
        <f>+'1-X'!L664</f>
        <v>0</v>
      </c>
      <c r="T664" s="372">
        <f>+'1-X'!M664</f>
        <v>0</v>
      </c>
      <c r="U664" s="372">
        <f>+'1-X'!N664</f>
        <v>0</v>
      </c>
      <c r="V664" s="370">
        <f>+'1-X'!O664</f>
        <v>3</v>
      </c>
      <c r="W664" s="370">
        <f>+'1-X'!Q664</f>
        <v>0</v>
      </c>
      <c r="X664" s="370">
        <f>+'1-X'!R664</f>
        <v>0</v>
      </c>
      <c r="Y664" s="370">
        <f>+'1-X'!S664</f>
        <v>0</v>
      </c>
      <c r="Z664" s="370">
        <f>+'1-X'!T664</f>
        <v>0</v>
      </c>
      <c r="AA664" s="370" t="str">
        <f t="shared" si="93"/>
        <v>1_0_X_0</v>
      </c>
      <c r="AB664" s="370">
        <f>+'1-X'!U664</f>
        <v>0</v>
      </c>
      <c r="AC664" s="370">
        <f>+'1-X'!V664</f>
        <v>0</v>
      </c>
      <c r="AD664" s="370">
        <f>+'1-X'!W664</f>
        <v>0</v>
      </c>
      <c r="AE664" s="370">
        <f>+'1-X'!X664</f>
        <v>0</v>
      </c>
      <c r="AF664" s="370">
        <f>+'1-X'!Y664</f>
        <v>0</v>
      </c>
      <c r="AG664" s="370">
        <f>+'1-X'!Z664</f>
        <v>0</v>
      </c>
      <c r="AH664" s="370">
        <f>+'1-X'!AA664</f>
        <v>0</v>
      </c>
      <c r="AI664" s="370">
        <f>+'1-X'!AB664</f>
        <v>0</v>
      </c>
      <c r="AJ664" s="370">
        <f>+'1-X'!AC664</f>
        <v>0</v>
      </c>
      <c r="AK664" s="370">
        <f>+'1-X'!AD664</f>
        <v>0</v>
      </c>
    </row>
    <row r="665" spans="1:37" x14ac:dyDescent="0.25">
      <c r="A665" s="370">
        <f t="shared" si="88"/>
        <v>664</v>
      </c>
      <c r="B665" s="370" t="str">
        <f t="shared" si="86"/>
        <v>0_4</v>
      </c>
      <c r="C665" s="370">
        <f>+'1-X'!A665</f>
        <v>0</v>
      </c>
      <c r="D665" s="370">
        <f>+'1-X'!B665</f>
        <v>1</v>
      </c>
      <c r="E665" s="370" t="str">
        <f>+'1-X'!C665</f>
        <v>X</v>
      </c>
      <c r="F665" s="370" t="str">
        <f t="shared" si="89"/>
        <v>1_X</v>
      </c>
      <c r="G665" s="370">
        <f>+'1-X'!D665</f>
        <v>0</v>
      </c>
      <c r="H665" s="370">
        <f>+'1-X'!E665</f>
        <v>0</v>
      </c>
      <c r="I665" s="370" t="str">
        <f t="shared" si="90"/>
        <v>0_0</v>
      </c>
      <c r="J665" s="370">
        <f>+'1-X'!F665</f>
        <v>0</v>
      </c>
      <c r="K665" s="370">
        <f>+'1-X'!G665</f>
        <v>0</v>
      </c>
      <c r="L665" s="370" t="str">
        <f t="shared" si="91"/>
        <v>0_0</v>
      </c>
      <c r="M665" s="370">
        <f>+'1-X'!H665</f>
        <v>0</v>
      </c>
      <c r="N665" s="370">
        <f>+'1-X'!I665</f>
        <v>0</v>
      </c>
      <c r="O665" s="370">
        <f>+'1-X'!J665</f>
        <v>0</v>
      </c>
      <c r="P665" s="370">
        <f>+'1-X'!K665</f>
        <v>0</v>
      </c>
      <c r="Q665" s="370" t="str">
        <f t="shared" si="92"/>
        <v>0_0</v>
      </c>
      <c r="R665" s="372" t="str">
        <f t="shared" si="87"/>
        <v>I</v>
      </c>
      <c r="S665" s="370">
        <f>+'1-X'!L665</f>
        <v>0</v>
      </c>
      <c r="T665" s="372">
        <f>+'1-X'!M665</f>
        <v>0</v>
      </c>
      <c r="U665" s="372">
        <f>+'1-X'!N665</f>
        <v>0</v>
      </c>
      <c r="V665" s="370">
        <f>+'1-X'!O665</f>
        <v>4</v>
      </c>
      <c r="W665" s="370">
        <f>+'1-X'!Q665</f>
        <v>0</v>
      </c>
      <c r="X665" s="370">
        <f>+'1-X'!R665</f>
        <v>0</v>
      </c>
      <c r="Y665" s="370">
        <f>+'1-X'!S665</f>
        <v>0</v>
      </c>
      <c r="Z665" s="370">
        <f>+'1-X'!T665</f>
        <v>0</v>
      </c>
      <c r="AA665" s="370" t="str">
        <f t="shared" si="93"/>
        <v>1_0_X_0</v>
      </c>
      <c r="AB665" s="370">
        <f>+'1-X'!U665</f>
        <v>0</v>
      </c>
      <c r="AC665" s="370">
        <f>+'1-X'!V665</f>
        <v>0</v>
      </c>
      <c r="AD665" s="370">
        <f>+'1-X'!W665</f>
        <v>0</v>
      </c>
      <c r="AE665" s="370">
        <f>+'1-X'!X665</f>
        <v>0</v>
      </c>
      <c r="AF665" s="370">
        <f>+'1-X'!Y665</f>
        <v>0</v>
      </c>
      <c r="AG665" s="370">
        <f>+'1-X'!Z665</f>
        <v>0</v>
      </c>
      <c r="AH665" s="370">
        <f>+'1-X'!AA665</f>
        <v>0</v>
      </c>
      <c r="AI665" s="370">
        <f>+'1-X'!AB665</f>
        <v>0</v>
      </c>
      <c r="AJ665" s="370">
        <f>+'1-X'!AC665</f>
        <v>0</v>
      </c>
      <c r="AK665" s="370">
        <f>+'1-X'!AD665</f>
        <v>0</v>
      </c>
    </row>
    <row r="666" spans="1:37" x14ac:dyDescent="0.25">
      <c r="A666" s="370">
        <f t="shared" si="88"/>
        <v>665</v>
      </c>
      <c r="B666" s="370" t="str">
        <f t="shared" si="86"/>
        <v>0_5</v>
      </c>
      <c r="C666" s="370">
        <f>+'1-X'!A666</f>
        <v>0</v>
      </c>
      <c r="D666" s="370">
        <f>+'1-X'!B666</f>
        <v>1</v>
      </c>
      <c r="E666" s="370" t="str">
        <f>+'1-X'!C666</f>
        <v>X</v>
      </c>
      <c r="F666" s="370" t="str">
        <f t="shared" si="89"/>
        <v>1_X</v>
      </c>
      <c r="G666" s="370">
        <f>+'1-X'!D666</f>
        <v>0</v>
      </c>
      <c r="H666" s="370">
        <f>+'1-X'!E666</f>
        <v>0</v>
      </c>
      <c r="I666" s="370" t="str">
        <f t="shared" si="90"/>
        <v>0_0</v>
      </c>
      <c r="J666" s="370">
        <f>+'1-X'!F666</f>
        <v>0</v>
      </c>
      <c r="K666" s="370">
        <f>+'1-X'!G666</f>
        <v>0</v>
      </c>
      <c r="L666" s="370" t="str">
        <f t="shared" si="91"/>
        <v>0_0</v>
      </c>
      <c r="M666" s="370">
        <f>+'1-X'!H666</f>
        <v>0</v>
      </c>
      <c r="N666" s="370">
        <f>+'1-X'!I666</f>
        <v>0</v>
      </c>
      <c r="O666" s="370">
        <f>+'1-X'!J666</f>
        <v>0</v>
      </c>
      <c r="P666" s="370">
        <f>+'1-X'!K666</f>
        <v>0</v>
      </c>
      <c r="Q666" s="370" t="str">
        <f t="shared" si="92"/>
        <v>0_0</v>
      </c>
      <c r="R666" s="372" t="str">
        <f t="shared" si="87"/>
        <v>I</v>
      </c>
      <c r="S666" s="370">
        <f>+'1-X'!L666</f>
        <v>0</v>
      </c>
      <c r="T666" s="372">
        <f>+'1-X'!M666</f>
        <v>0</v>
      </c>
      <c r="U666" s="372">
        <f>+'1-X'!N666</f>
        <v>0</v>
      </c>
      <c r="V666" s="370">
        <f>+'1-X'!O666</f>
        <v>5</v>
      </c>
      <c r="W666" s="370">
        <f>+'1-X'!Q666</f>
        <v>0</v>
      </c>
      <c r="X666" s="370">
        <f>+'1-X'!R666</f>
        <v>0</v>
      </c>
      <c r="Y666" s="370">
        <f>+'1-X'!S666</f>
        <v>0</v>
      </c>
      <c r="Z666" s="370">
        <f>+'1-X'!T666</f>
        <v>0</v>
      </c>
      <c r="AA666" s="370" t="str">
        <f t="shared" si="93"/>
        <v>1_0_X_0</v>
      </c>
      <c r="AB666" s="370">
        <f>+'1-X'!U666</f>
        <v>0</v>
      </c>
      <c r="AC666" s="370">
        <f>+'1-X'!V666</f>
        <v>0</v>
      </c>
      <c r="AD666" s="370">
        <f>+'1-X'!W666</f>
        <v>0</v>
      </c>
      <c r="AE666" s="370">
        <f>+'1-X'!X666</f>
        <v>0</v>
      </c>
      <c r="AF666" s="370">
        <f>+'1-X'!Y666</f>
        <v>0</v>
      </c>
      <c r="AG666" s="370">
        <f>+'1-X'!Z666</f>
        <v>0</v>
      </c>
      <c r="AH666" s="370">
        <f>+'1-X'!AA666</f>
        <v>0</v>
      </c>
      <c r="AI666" s="370">
        <f>+'1-X'!AB666</f>
        <v>0</v>
      </c>
      <c r="AJ666" s="370">
        <f>+'1-X'!AC666</f>
        <v>0</v>
      </c>
      <c r="AK666" s="370">
        <f>+'1-X'!AD666</f>
        <v>0</v>
      </c>
    </row>
    <row r="667" spans="1:37" x14ac:dyDescent="0.25">
      <c r="A667" s="370">
        <f t="shared" si="88"/>
        <v>666</v>
      </c>
      <c r="B667" s="370" t="str">
        <f t="shared" si="86"/>
        <v>0_6</v>
      </c>
      <c r="C667" s="370">
        <f>+'1-X'!A667</f>
        <v>0</v>
      </c>
      <c r="D667" s="370">
        <f>+'1-X'!B667</f>
        <v>1</v>
      </c>
      <c r="E667" s="370" t="str">
        <f>+'1-X'!C667</f>
        <v>X</v>
      </c>
      <c r="F667" s="370" t="str">
        <f t="shared" si="89"/>
        <v>1_X</v>
      </c>
      <c r="G667" s="370">
        <f>+'1-X'!D667</f>
        <v>0</v>
      </c>
      <c r="H667" s="370">
        <f>+'1-X'!E667</f>
        <v>0</v>
      </c>
      <c r="I667" s="370" t="str">
        <f t="shared" si="90"/>
        <v>0_0</v>
      </c>
      <c r="J667" s="370">
        <f>+'1-X'!F667</f>
        <v>0</v>
      </c>
      <c r="K667" s="370">
        <f>+'1-X'!G667</f>
        <v>0</v>
      </c>
      <c r="L667" s="370" t="str">
        <f t="shared" si="91"/>
        <v>0_0</v>
      </c>
      <c r="M667" s="370">
        <f>+'1-X'!H667</f>
        <v>0</v>
      </c>
      <c r="N667" s="370">
        <f>+'1-X'!I667</f>
        <v>0</v>
      </c>
      <c r="O667" s="370">
        <f>+'1-X'!J667</f>
        <v>0</v>
      </c>
      <c r="P667" s="370">
        <f>+'1-X'!K667</f>
        <v>0</v>
      </c>
      <c r="Q667" s="370" t="str">
        <f t="shared" si="92"/>
        <v>0_0</v>
      </c>
      <c r="R667" s="372" t="str">
        <f t="shared" si="87"/>
        <v>I</v>
      </c>
      <c r="S667" s="370">
        <f>+'1-X'!L667</f>
        <v>0</v>
      </c>
      <c r="T667" s="372">
        <f>+'1-X'!M667</f>
        <v>0</v>
      </c>
      <c r="U667" s="372">
        <f>+'1-X'!N667</f>
        <v>0</v>
      </c>
      <c r="V667" s="370">
        <f>+'1-X'!O667</f>
        <v>6</v>
      </c>
      <c r="W667" s="370">
        <f>+'1-X'!Q667</f>
        <v>0</v>
      </c>
      <c r="X667" s="370">
        <f>+'1-X'!R667</f>
        <v>0</v>
      </c>
      <c r="Y667" s="370">
        <f>+'1-X'!S667</f>
        <v>0</v>
      </c>
      <c r="Z667" s="370">
        <f>+'1-X'!T667</f>
        <v>0</v>
      </c>
      <c r="AA667" s="370" t="str">
        <f t="shared" si="93"/>
        <v>1_0_X_0</v>
      </c>
      <c r="AB667" s="370">
        <f>+'1-X'!U667</f>
        <v>0</v>
      </c>
      <c r="AC667" s="370">
        <f>+'1-X'!V667</f>
        <v>0</v>
      </c>
      <c r="AD667" s="370">
        <f>+'1-X'!W667</f>
        <v>0</v>
      </c>
      <c r="AE667" s="370">
        <f>+'1-X'!X667</f>
        <v>0</v>
      </c>
      <c r="AF667" s="370">
        <f>+'1-X'!Y667</f>
        <v>0</v>
      </c>
      <c r="AG667" s="370">
        <f>+'1-X'!Z667</f>
        <v>0</v>
      </c>
      <c r="AH667" s="370">
        <f>+'1-X'!AA667</f>
        <v>0</v>
      </c>
      <c r="AI667" s="370">
        <f>+'1-X'!AB667</f>
        <v>0</v>
      </c>
      <c r="AJ667" s="370">
        <f>+'1-X'!AC667</f>
        <v>0</v>
      </c>
      <c r="AK667" s="370">
        <f>+'1-X'!AD667</f>
        <v>0</v>
      </c>
    </row>
    <row r="668" spans="1:37" x14ac:dyDescent="0.25">
      <c r="A668" s="370">
        <f t="shared" si="88"/>
        <v>667</v>
      </c>
      <c r="B668" s="370" t="str">
        <f t="shared" si="86"/>
        <v>0_7</v>
      </c>
      <c r="C668" s="370">
        <f>+'1-X'!A668</f>
        <v>0</v>
      </c>
      <c r="D668" s="370">
        <f>+'1-X'!B668</f>
        <v>1</v>
      </c>
      <c r="E668" s="370" t="str">
        <f>+'1-X'!C668</f>
        <v>X</v>
      </c>
      <c r="F668" s="370" t="str">
        <f t="shared" si="89"/>
        <v>1_X</v>
      </c>
      <c r="G668" s="370">
        <f>+'1-X'!D668</f>
        <v>0</v>
      </c>
      <c r="H668" s="370">
        <f>+'1-X'!E668</f>
        <v>0</v>
      </c>
      <c r="I668" s="370" t="str">
        <f t="shared" si="90"/>
        <v>0_0</v>
      </c>
      <c r="J668" s="370">
        <f>+'1-X'!F668</f>
        <v>0</v>
      </c>
      <c r="K668" s="370">
        <f>+'1-X'!G668</f>
        <v>0</v>
      </c>
      <c r="L668" s="370" t="str">
        <f t="shared" si="91"/>
        <v>0_0</v>
      </c>
      <c r="M668" s="370">
        <f>+'1-X'!H668</f>
        <v>0</v>
      </c>
      <c r="N668" s="370">
        <f>+'1-X'!I668</f>
        <v>0</v>
      </c>
      <c r="O668" s="370">
        <f>+'1-X'!J668</f>
        <v>0</v>
      </c>
      <c r="P668" s="370">
        <f>+'1-X'!K668</f>
        <v>0</v>
      </c>
      <c r="Q668" s="370" t="str">
        <f t="shared" si="92"/>
        <v>0_0</v>
      </c>
      <c r="R668" s="372" t="str">
        <f t="shared" si="87"/>
        <v>I</v>
      </c>
      <c r="S668" s="370">
        <f>+'1-X'!L668</f>
        <v>0</v>
      </c>
      <c r="T668" s="372">
        <f>+'1-X'!M668</f>
        <v>0</v>
      </c>
      <c r="U668" s="372">
        <f>+'1-X'!N668</f>
        <v>0</v>
      </c>
      <c r="V668" s="370">
        <f>+'1-X'!O668</f>
        <v>7</v>
      </c>
      <c r="W668" s="370">
        <f>+'1-X'!Q668</f>
        <v>0</v>
      </c>
      <c r="X668" s="370">
        <f>+'1-X'!R668</f>
        <v>0</v>
      </c>
      <c r="Y668" s="370">
        <f>+'1-X'!S668</f>
        <v>0</v>
      </c>
      <c r="Z668" s="370">
        <f>+'1-X'!T668</f>
        <v>0</v>
      </c>
      <c r="AA668" s="370" t="str">
        <f t="shared" si="93"/>
        <v>1_0_X_0</v>
      </c>
      <c r="AB668" s="370">
        <f>+'1-X'!U668</f>
        <v>0</v>
      </c>
      <c r="AC668" s="370">
        <f>+'1-X'!V668</f>
        <v>0</v>
      </c>
      <c r="AD668" s="370">
        <f>+'1-X'!W668</f>
        <v>0</v>
      </c>
      <c r="AE668" s="370">
        <f>+'1-X'!X668</f>
        <v>0</v>
      </c>
      <c r="AF668" s="370">
        <f>+'1-X'!Y668</f>
        <v>0</v>
      </c>
      <c r="AG668" s="370">
        <f>+'1-X'!Z668</f>
        <v>0</v>
      </c>
      <c r="AH668" s="370">
        <f>+'1-X'!AA668</f>
        <v>0</v>
      </c>
      <c r="AI668" s="370">
        <f>+'1-X'!AB668</f>
        <v>0</v>
      </c>
      <c r="AJ668" s="370">
        <f>+'1-X'!AC668</f>
        <v>0</v>
      </c>
      <c r="AK668" s="370">
        <f>+'1-X'!AD668</f>
        <v>0</v>
      </c>
    </row>
    <row r="669" spans="1:37" x14ac:dyDescent="0.25">
      <c r="A669" s="370">
        <f t="shared" si="88"/>
        <v>668</v>
      </c>
      <c r="B669" s="370" t="str">
        <f t="shared" si="86"/>
        <v>0_8</v>
      </c>
      <c r="C669" s="370">
        <f>+'1-X'!A669</f>
        <v>0</v>
      </c>
      <c r="D669" s="370">
        <f>+'1-X'!B669</f>
        <v>1</v>
      </c>
      <c r="E669" s="370" t="str">
        <f>+'1-X'!C669</f>
        <v>X</v>
      </c>
      <c r="F669" s="370" t="str">
        <f t="shared" si="89"/>
        <v>1_X</v>
      </c>
      <c r="G669" s="370">
        <f>+'1-X'!D669</f>
        <v>0</v>
      </c>
      <c r="H669" s="370">
        <f>+'1-X'!E669</f>
        <v>0</v>
      </c>
      <c r="I669" s="370" t="str">
        <f t="shared" si="90"/>
        <v>0_0</v>
      </c>
      <c r="J669" s="370">
        <f>+'1-X'!F669</f>
        <v>0</v>
      </c>
      <c r="K669" s="370">
        <f>+'1-X'!G669</f>
        <v>0</v>
      </c>
      <c r="L669" s="370" t="str">
        <f t="shared" si="91"/>
        <v>0_0</v>
      </c>
      <c r="M669" s="370">
        <f>+'1-X'!H669</f>
        <v>0</v>
      </c>
      <c r="N669" s="370">
        <f>+'1-X'!I669</f>
        <v>0</v>
      </c>
      <c r="O669" s="370">
        <f>+'1-X'!J669</f>
        <v>0</v>
      </c>
      <c r="P669" s="370">
        <f>+'1-X'!K669</f>
        <v>0</v>
      </c>
      <c r="Q669" s="370" t="str">
        <f t="shared" si="92"/>
        <v>0_0</v>
      </c>
      <c r="R669" s="372" t="str">
        <f t="shared" si="87"/>
        <v>I</v>
      </c>
      <c r="S669" s="370">
        <f>+'1-X'!L669</f>
        <v>0</v>
      </c>
      <c r="T669" s="372">
        <f>+'1-X'!M669</f>
        <v>0</v>
      </c>
      <c r="U669" s="372">
        <f>+'1-X'!N669</f>
        <v>0</v>
      </c>
      <c r="V669" s="370">
        <f>+'1-X'!O669</f>
        <v>8</v>
      </c>
      <c r="W669" s="370">
        <f>+'1-X'!Q669</f>
        <v>0</v>
      </c>
      <c r="X669" s="370">
        <f>+'1-X'!R669</f>
        <v>0</v>
      </c>
      <c r="Y669" s="370">
        <f>+'1-X'!S669</f>
        <v>0</v>
      </c>
      <c r="Z669" s="370">
        <f>+'1-X'!T669</f>
        <v>0</v>
      </c>
      <c r="AA669" s="370" t="str">
        <f t="shared" si="93"/>
        <v>1_0_X_0</v>
      </c>
      <c r="AB669" s="370">
        <f>+'1-X'!U669</f>
        <v>0</v>
      </c>
      <c r="AC669" s="370">
        <f>+'1-X'!V669</f>
        <v>0</v>
      </c>
      <c r="AD669" s="370">
        <f>+'1-X'!W669</f>
        <v>0</v>
      </c>
      <c r="AE669" s="370">
        <f>+'1-X'!X669</f>
        <v>0</v>
      </c>
      <c r="AF669" s="370">
        <f>+'1-X'!Y669</f>
        <v>0</v>
      </c>
      <c r="AG669" s="370">
        <f>+'1-X'!Z669</f>
        <v>0</v>
      </c>
      <c r="AH669" s="370">
        <f>+'1-X'!AA669</f>
        <v>0</v>
      </c>
      <c r="AI669" s="370">
        <f>+'1-X'!AB669</f>
        <v>0</v>
      </c>
      <c r="AJ669" s="370">
        <f>+'1-X'!AC669</f>
        <v>0</v>
      </c>
      <c r="AK669" s="370">
        <f>+'1-X'!AD669</f>
        <v>0</v>
      </c>
    </row>
    <row r="670" spans="1:37" x14ac:dyDescent="0.25">
      <c r="A670" s="370">
        <f t="shared" si="88"/>
        <v>669</v>
      </c>
      <c r="B670" s="370" t="str">
        <f t="shared" si="86"/>
        <v>0_9</v>
      </c>
      <c r="C670" s="370">
        <f>+'1-X'!A670</f>
        <v>0</v>
      </c>
      <c r="D670" s="370">
        <f>+'1-X'!B670</f>
        <v>1</v>
      </c>
      <c r="E670" s="370" t="str">
        <f>+'1-X'!C670</f>
        <v>X</v>
      </c>
      <c r="F670" s="370" t="str">
        <f t="shared" si="89"/>
        <v>1_X</v>
      </c>
      <c r="G670" s="370">
        <f>+'1-X'!D670</f>
        <v>0</v>
      </c>
      <c r="H670" s="370">
        <f>+'1-X'!E670</f>
        <v>0</v>
      </c>
      <c r="I670" s="370" t="str">
        <f t="shared" si="90"/>
        <v>0_0</v>
      </c>
      <c r="J670" s="370">
        <f>+'1-X'!F670</f>
        <v>0</v>
      </c>
      <c r="K670" s="370">
        <f>+'1-X'!G670</f>
        <v>0</v>
      </c>
      <c r="L670" s="370" t="str">
        <f t="shared" si="91"/>
        <v>0_0</v>
      </c>
      <c r="M670" s="370">
        <f>+'1-X'!H670</f>
        <v>0</v>
      </c>
      <c r="N670" s="370">
        <f>+'1-X'!I670</f>
        <v>0</v>
      </c>
      <c r="O670" s="370">
        <f>+'1-X'!J670</f>
        <v>0</v>
      </c>
      <c r="P670" s="370">
        <f>+'1-X'!K670</f>
        <v>0</v>
      </c>
      <c r="Q670" s="370" t="str">
        <f t="shared" si="92"/>
        <v>0_0</v>
      </c>
      <c r="R670" s="372" t="str">
        <f t="shared" si="87"/>
        <v>I</v>
      </c>
      <c r="S670" s="370">
        <f>+'1-X'!L670</f>
        <v>0</v>
      </c>
      <c r="T670" s="372">
        <f>+'1-X'!M670</f>
        <v>0</v>
      </c>
      <c r="U670" s="372">
        <f>+'1-X'!N670</f>
        <v>0</v>
      </c>
      <c r="V670" s="370">
        <f>+'1-X'!O670</f>
        <v>9</v>
      </c>
      <c r="W670" s="370">
        <f>+'1-X'!Q670</f>
        <v>0</v>
      </c>
      <c r="X670" s="370">
        <f>+'1-X'!R670</f>
        <v>0</v>
      </c>
      <c r="Y670" s="370">
        <f>+'1-X'!S670</f>
        <v>0</v>
      </c>
      <c r="Z670" s="370">
        <f>+'1-X'!T670</f>
        <v>0</v>
      </c>
      <c r="AA670" s="370" t="str">
        <f t="shared" si="93"/>
        <v>1_0_X_0</v>
      </c>
      <c r="AB670" s="370">
        <f>+'1-X'!U670</f>
        <v>0</v>
      </c>
      <c r="AC670" s="370">
        <f>+'1-X'!V670</f>
        <v>0</v>
      </c>
      <c r="AD670" s="370">
        <f>+'1-X'!W670</f>
        <v>0</v>
      </c>
      <c r="AE670" s="370">
        <f>+'1-X'!X670</f>
        <v>0</v>
      </c>
      <c r="AF670" s="370">
        <f>+'1-X'!Y670</f>
        <v>0</v>
      </c>
      <c r="AG670" s="370">
        <f>+'1-X'!Z670</f>
        <v>0</v>
      </c>
      <c r="AH670" s="370">
        <f>+'1-X'!AA670</f>
        <v>0</v>
      </c>
      <c r="AI670" s="370">
        <f>+'1-X'!AB670</f>
        <v>0</v>
      </c>
      <c r="AJ670" s="370">
        <f>+'1-X'!AC670</f>
        <v>0</v>
      </c>
      <c r="AK670" s="370">
        <f>+'1-X'!AD670</f>
        <v>0</v>
      </c>
    </row>
    <row r="671" spans="1:37" x14ac:dyDescent="0.25">
      <c r="A671" s="370">
        <f t="shared" si="88"/>
        <v>670</v>
      </c>
      <c r="B671" s="370" t="str">
        <f t="shared" si="86"/>
        <v>0_10</v>
      </c>
      <c r="C671" s="370">
        <f>+'1-X'!A671</f>
        <v>0</v>
      </c>
      <c r="D671" s="370">
        <f>+'1-X'!B671</f>
        <v>1</v>
      </c>
      <c r="E671" s="370" t="str">
        <f>+'1-X'!C671</f>
        <v>X</v>
      </c>
      <c r="F671" s="370" t="str">
        <f t="shared" si="89"/>
        <v>1_X</v>
      </c>
      <c r="G671" s="370">
        <f>+'1-X'!D671</f>
        <v>0</v>
      </c>
      <c r="H671" s="370">
        <f>+'1-X'!E671</f>
        <v>0</v>
      </c>
      <c r="I671" s="370" t="str">
        <f t="shared" si="90"/>
        <v>0_0</v>
      </c>
      <c r="J671" s="370">
        <f>+'1-X'!F671</f>
        <v>0</v>
      </c>
      <c r="K671" s="370">
        <f>+'1-X'!G671</f>
        <v>0</v>
      </c>
      <c r="L671" s="370" t="str">
        <f t="shared" si="91"/>
        <v>0_0</v>
      </c>
      <c r="M671" s="370">
        <f>+'1-X'!H671</f>
        <v>0</v>
      </c>
      <c r="N671" s="370">
        <f>+'1-X'!I671</f>
        <v>0</v>
      </c>
      <c r="O671" s="370">
        <f>+'1-X'!J671</f>
        <v>0</v>
      </c>
      <c r="P671" s="370">
        <f>+'1-X'!K671</f>
        <v>0</v>
      </c>
      <c r="Q671" s="370" t="str">
        <f t="shared" si="92"/>
        <v>0_0</v>
      </c>
      <c r="R671" s="372" t="str">
        <f t="shared" si="87"/>
        <v>I</v>
      </c>
      <c r="S671" s="370">
        <f>+'1-X'!L671</f>
        <v>0</v>
      </c>
      <c r="T671" s="372">
        <f>+'1-X'!M671</f>
        <v>0</v>
      </c>
      <c r="U671" s="372">
        <f>+'1-X'!N671</f>
        <v>0</v>
      </c>
      <c r="V671" s="370">
        <f>+'1-X'!O671</f>
        <v>10</v>
      </c>
      <c r="W671" s="370">
        <f>+'1-X'!Q671</f>
        <v>0</v>
      </c>
      <c r="X671" s="370">
        <f>+'1-X'!R671</f>
        <v>0</v>
      </c>
      <c r="Y671" s="370">
        <f>+'1-X'!S671</f>
        <v>0</v>
      </c>
      <c r="Z671" s="370">
        <f>+'1-X'!T671</f>
        <v>0</v>
      </c>
      <c r="AA671" s="370" t="str">
        <f t="shared" si="93"/>
        <v>1_0_X_0</v>
      </c>
      <c r="AB671" s="370">
        <f>+'1-X'!U671</f>
        <v>0</v>
      </c>
      <c r="AC671" s="370">
        <f>+'1-X'!V671</f>
        <v>0</v>
      </c>
      <c r="AD671" s="370">
        <f>+'1-X'!W671</f>
        <v>0</v>
      </c>
      <c r="AE671" s="370">
        <f>+'1-X'!X671</f>
        <v>0</v>
      </c>
      <c r="AF671" s="370">
        <f>+'1-X'!Y671</f>
        <v>0</v>
      </c>
      <c r="AG671" s="370">
        <f>+'1-X'!Z671</f>
        <v>0</v>
      </c>
      <c r="AH671" s="370">
        <f>+'1-X'!AA671</f>
        <v>0</v>
      </c>
      <c r="AI671" s="370">
        <f>+'1-X'!AB671</f>
        <v>0</v>
      </c>
      <c r="AJ671" s="370">
        <f>+'1-X'!AC671</f>
        <v>0</v>
      </c>
      <c r="AK671" s="370">
        <f>+'1-X'!AD671</f>
        <v>0</v>
      </c>
    </row>
    <row r="672" spans="1:37" x14ac:dyDescent="0.25">
      <c r="A672" s="370">
        <f t="shared" si="88"/>
        <v>671</v>
      </c>
      <c r="B672" s="370" t="str">
        <f t="shared" si="86"/>
        <v>0_11</v>
      </c>
      <c r="C672" s="370">
        <f>+'1-X'!A672</f>
        <v>0</v>
      </c>
      <c r="D672" s="370">
        <f>+'1-X'!B672</f>
        <v>1</v>
      </c>
      <c r="E672" s="370" t="str">
        <f>+'1-X'!C672</f>
        <v>X</v>
      </c>
      <c r="F672" s="370" t="str">
        <f t="shared" si="89"/>
        <v>1_X</v>
      </c>
      <c r="G672" s="370">
        <f>+'1-X'!D672</f>
        <v>0</v>
      </c>
      <c r="H672" s="370">
        <f>+'1-X'!E672</f>
        <v>0</v>
      </c>
      <c r="I672" s="370" t="str">
        <f t="shared" si="90"/>
        <v>0_0</v>
      </c>
      <c r="J672" s="370">
        <f>+'1-X'!F672</f>
        <v>0</v>
      </c>
      <c r="K672" s="370">
        <f>+'1-X'!G672</f>
        <v>0</v>
      </c>
      <c r="L672" s="370" t="str">
        <f t="shared" si="91"/>
        <v>0_0</v>
      </c>
      <c r="M672" s="370">
        <f>+'1-X'!H672</f>
        <v>0</v>
      </c>
      <c r="N672" s="370">
        <f>+'1-X'!I672</f>
        <v>0</v>
      </c>
      <c r="O672" s="370">
        <f>+'1-X'!J672</f>
        <v>0</v>
      </c>
      <c r="P672" s="370">
        <f>+'1-X'!K672</f>
        <v>0</v>
      </c>
      <c r="Q672" s="370" t="str">
        <f t="shared" si="92"/>
        <v>0_0</v>
      </c>
      <c r="R672" s="372" t="str">
        <f t="shared" si="87"/>
        <v>I</v>
      </c>
      <c r="S672" s="370">
        <f>+'1-X'!L672</f>
        <v>0</v>
      </c>
      <c r="T672" s="372">
        <f>+'1-X'!M672</f>
        <v>0</v>
      </c>
      <c r="U672" s="372">
        <f>+'1-X'!N672</f>
        <v>0</v>
      </c>
      <c r="V672" s="370">
        <f>+'1-X'!O672</f>
        <v>11</v>
      </c>
      <c r="W672" s="370">
        <f>+'1-X'!Q672</f>
        <v>0</v>
      </c>
      <c r="X672" s="370">
        <f>+'1-X'!R672</f>
        <v>0</v>
      </c>
      <c r="Y672" s="370">
        <f>+'1-X'!S672</f>
        <v>0</v>
      </c>
      <c r="Z672" s="370">
        <f>+'1-X'!T672</f>
        <v>0</v>
      </c>
      <c r="AA672" s="370" t="str">
        <f t="shared" si="93"/>
        <v>1_0_X_0</v>
      </c>
      <c r="AB672" s="370">
        <f>+'1-X'!U672</f>
        <v>0</v>
      </c>
      <c r="AC672" s="370">
        <f>+'1-X'!V672</f>
        <v>0</v>
      </c>
      <c r="AD672" s="370">
        <f>+'1-X'!W672</f>
        <v>0</v>
      </c>
      <c r="AE672" s="370">
        <f>+'1-X'!X672</f>
        <v>0</v>
      </c>
      <c r="AF672" s="370">
        <f>+'1-X'!Y672</f>
        <v>0</v>
      </c>
      <c r="AG672" s="370">
        <f>+'1-X'!Z672</f>
        <v>0</v>
      </c>
      <c r="AH672" s="370">
        <f>+'1-X'!AA672</f>
        <v>0</v>
      </c>
      <c r="AI672" s="370">
        <f>+'1-X'!AB672</f>
        <v>0</v>
      </c>
      <c r="AJ672" s="370">
        <f>+'1-X'!AC672</f>
        <v>0</v>
      </c>
      <c r="AK672" s="370">
        <f>+'1-X'!AD672</f>
        <v>0</v>
      </c>
    </row>
    <row r="673" spans="1:37" x14ac:dyDescent="0.25">
      <c r="A673" s="370">
        <f t="shared" si="88"/>
        <v>672</v>
      </c>
      <c r="B673" s="370" t="str">
        <f t="shared" si="86"/>
        <v>0_12</v>
      </c>
      <c r="C673" s="370">
        <f>+'1-X'!A673</f>
        <v>0</v>
      </c>
      <c r="D673" s="370">
        <f>+'1-X'!B673</f>
        <v>1</v>
      </c>
      <c r="E673" s="370" t="str">
        <f>+'1-X'!C673</f>
        <v>X</v>
      </c>
      <c r="F673" s="370" t="str">
        <f t="shared" si="89"/>
        <v>1_X</v>
      </c>
      <c r="G673" s="370">
        <f>+'1-X'!D673</f>
        <v>0</v>
      </c>
      <c r="H673" s="370">
        <f>+'1-X'!E673</f>
        <v>0</v>
      </c>
      <c r="I673" s="370" t="str">
        <f t="shared" si="90"/>
        <v>0_0</v>
      </c>
      <c r="J673" s="370">
        <f>+'1-X'!F673</f>
        <v>0</v>
      </c>
      <c r="K673" s="370">
        <f>+'1-X'!G673</f>
        <v>0</v>
      </c>
      <c r="L673" s="370" t="str">
        <f t="shared" si="91"/>
        <v>0_0</v>
      </c>
      <c r="M673" s="370">
        <f>+'1-X'!H673</f>
        <v>0</v>
      </c>
      <c r="N673" s="370">
        <f>+'1-X'!I673</f>
        <v>0</v>
      </c>
      <c r="O673" s="370">
        <f>+'1-X'!J673</f>
        <v>0</v>
      </c>
      <c r="P673" s="370">
        <f>+'1-X'!K673</f>
        <v>0</v>
      </c>
      <c r="Q673" s="370" t="str">
        <f t="shared" si="92"/>
        <v>0_0</v>
      </c>
      <c r="R673" s="372" t="str">
        <f t="shared" si="87"/>
        <v>I</v>
      </c>
      <c r="S673" s="370">
        <f>+'1-X'!L673</f>
        <v>0</v>
      </c>
      <c r="T673" s="372">
        <f>+'1-X'!M673</f>
        <v>0</v>
      </c>
      <c r="U673" s="372">
        <f>+'1-X'!N673</f>
        <v>0</v>
      </c>
      <c r="V673" s="370">
        <f>+'1-X'!O673</f>
        <v>12</v>
      </c>
      <c r="W673" s="370">
        <f>+'1-X'!Q673</f>
        <v>0</v>
      </c>
      <c r="X673" s="370">
        <f>+'1-X'!R673</f>
        <v>0</v>
      </c>
      <c r="Y673" s="370">
        <f>+'1-X'!S673</f>
        <v>0</v>
      </c>
      <c r="Z673" s="370">
        <f>+'1-X'!T673</f>
        <v>0</v>
      </c>
      <c r="AA673" s="370" t="str">
        <f t="shared" si="93"/>
        <v>1_0_X_0</v>
      </c>
      <c r="AB673" s="370">
        <f>+'1-X'!U673</f>
        <v>0</v>
      </c>
      <c r="AC673" s="370">
        <f>+'1-X'!V673</f>
        <v>0</v>
      </c>
      <c r="AD673" s="370">
        <f>+'1-X'!W673</f>
        <v>0</v>
      </c>
      <c r="AE673" s="370">
        <f>+'1-X'!X673</f>
        <v>0</v>
      </c>
      <c r="AF673" s="370">
        <f>+'1-X'!Y673</f>
        <v>0</v>
      </c>
      <c r="AG673" s="370">
        <f>+'1-X'!Z673</f>
        <v>0</v>
      </c>
      <c r="AH673" s="370">
        <f>+'1-X'!AA673</f>
        <v>0</v>
      </c>
      <c r="AI673" s="370">
        <f>+'1-X'!AB673</f>
        <v>0</v>
      </c>
      <c r="AJ673" s="370">
        <f>+'1-X'!AC673</f>
        <v>0</v>
      </c>
      <c r="AK673" s="370">
        <f>+'1-X'!AD673</f>
        <v>0</v>
      </c>
    </row>
    <row r="674" spans="1:37" x14ac:dyDescent="0.25">
      <c r="A674" s="370">
        <f t="shared" si="88"/>
        <v>673</v>
      </c>
      <c r="B674" s="370" t="str">
        <f t="shared" si="86"/>
        <v>0_1</v>
      </c>
      <c r="C674" s="370">
        <f>+'1-X'!A674</f>
        <v>0</v>
      </c>
      <c r="D674" s="370">
        <f>+'1-X'!B674</f>
        <v>1</v>
      </c>
      <c r="E674" s="370" t="str">
        <f>+'1-X'!C674</f>
        <v>X</v>
      </c>
      <c r="F674" s="370" t="str">
        <f t="shared" si="89"/>
        <v>1_X</v>
      </c>
      <c r="G674" s="370">
        <f>+'1-X'!D674</f>
        <v>0</v>
      </c>
      <c r="H674" s="370">
        <f>+'1-X'!E674</f>
        <v>0</v>
      </c>
      <c r="I674" s="370" t="str">
        <f t="shared" si="90"/>
        <v>0_0</v>
      </c>
      <c r="J674" s="370">
        <f>+'1-X'!F674</f>
        <v>0</v>
      </c>
      <c r="K674" s="370">
        <f>+'1-X'!G674</f>
        <v>0</v>
      </c>
      <c r="L674" s="370" t="str">
        <f t="shared" si="91"/>
        <v>0_0</v>
      </c>
      <c r="M674" s="370">
        <f>+'1-X'!H674</f>
        <v>0</v>
      </c>
      <c r="N674" s="370">
        <f>+'1-X'!I674</f>
        <v>0</v>
      </c>
      <c r="O674" s="370">
        <f>+'1-X'!J674</f>
        <v>0</v>
      </c>
      <c r="P674" s="370">
        <f>+'1-X'!K674</f>
        <v>0</v>
      </c>
      <c r="Q674" s="370" t="str">
        <f t="shared" si="92"/>
        <v>0_0</v>
      </c>
      <c r="R674" s="372" t="str">
        <f t="shared" si="87"/>
        <v>I</v>
      </c>
      <c r="S674" s="370">
        <f>+'1-X'!L674</f>
        <v>0</v>
      </c>
      <c r="T674" s="372">
        <f>+'1-X'!M674</f>
        <v>0</v>
      </c>
      <c r="U674" s="372">
        <f>+'1-X'!N674</f>
        <v>0</v>
      </c>
      <c r="V674" s="370">
        <f>+'1-X'!O674</f>
        <v>1</v>
      </c>
      <c r="W674" s="370">
        <f>+'1-X'!Q674</f>
        <v>0</v>
      </c>
      <c r="X674" s="370">
        <f>+'1-X'!R674</f>
        <v>0</v>
      </c>
      <c r="Y674" s="370">
        <f>+'1-X'!S674</f>
        <v>0</v>
      </c>
      <c r="Z674" s="370">
        <f>+'1-X'!T674</f>
        <v>0</v>
      </c>
      <c r="AA674" s="370" t="str">
        <f t="shared" si="93"/>
        <v>1_0_X_0</v>
      </c>
      <c r="AB674" s="370">
        <f>+'1-X'!U674</f>
        <v>0</v>
      </c>
      <c r="AC674" s="370">
        <f>+'1-X'!V674</f>
        <v>0</v>
      </c>
      <c r="AD674" s="370">
        <f>+'1-X'!W674</f>
        <v>0</v>
      </c>
      <c r="AE674" s="370">
        <f>+'1-X'!X674</f>
        <v>0</v>
      </c>
      <c r="AF674" s="370">
        <f>+'1-X'!Y674</f>
        <v>0</v>
      </c>
      <c r="AG674" s="370">
        <f>+'1-X'!Z674</f>
        <v>0</v>
      </c>
      <c r="AH674" s="370">
        <f>+'1-X'!AA674</f>
        <v>0</v>
      </c>
      <c r="AI674" s="370">
        <f>+'1-X'!AB674</f>
        <v>0</v>
      </c>
      <c r="AJ674" s="370">
        <f>+'1-X'!AC674</f>
        <v>0</v>
      </c>
      <c r="AK674" s="370">
        <f>+'1-X'!AD674</f>
        <v>0</v>
      </c>
    </row>
    <row r="675" spans="1:37" x14ac:dyDescent="0.25">
      <c r="A675" s="370">
        <f t="shared" si="88"/>
        <v>674</v>
      </c>
      <c r="B675" s="370" t="str">
        <f t="shared" si="86"/>
        <v>0_2</v>
      </c>
      <c r="C675" s="370">
        <f>+'1-X'!A675</f>
        <v>0</v>
      </c>
      <c r="D675" s="370">
        <f>+'1-X'!B675</f>
        <v>1</v>
      </c>
      <c r="E675" s="370" t="str">
        <f>+'1-X'!C675</f>
        <v>X</v>
      </c>
      <c r="F675" s="370" t="str">
        <f t="shared" si="89"/>
        <v>1_X</v>
      </c>
      <c r="G675" s="370">
        <f>+'1-X'!D675</f>
        <v>0</v>
      </c>
      <c r="H675" s="370">
        <f>+'1-X'!E675</f>
        <v>0</v>
      </c>
      <c r="I675" s="370" t="str">
        <f t="shared" si="90"/>
        <v>0_0</v>
      </c>
      <c r="J675" s="370">
        <f>+'1-X'!F675</f>
        <v>0</v>
      </c>
      <c r="K675" s="370">
        <f>+'1-X'!G675</f>
        <v>0</v>
      </c>
      <c r="L675" s="370" t="str">
        <f t="shared" si="91"/>
        <v>0_0</v>
      </c>
      <c r="M675" s="370">
        <f>+'1-X'!H675</f>
        <v>0</v>
      </c>
      <c r="N675" s="370">
        <f>+'1-X'!I675</f>
        <v>0</v>
      </c>
      <c r="O675" s="370">
        <f>+'1-X'!J675</f>
        <v>0</v>
      </c>
      <c r="P675" s="370">
        <f>+'1-X'!K675</f>
        <v>0</v>
      </c>
      <c r="Q675" s="370" t="str">
        <f t="shared" si="92"/>
        <v>0_0</v>
      </c>
      <c r="R675" s="372" t="str">
        <f t="shared" si="87"/>
        <v>I</v>
      </c>
      <c r="S675" s="370">
        <f>+'1-X'!L675</f>
        <v>0</v>
      </c>
      <c r="T675" s="372">
        <f>+'1-X'!M675</f>
        <v>0</v>
      </c>
      <c r="U675" s="372">
        <f>+'1-X'!N675</f>
        <v>0</v>
      </c>
      <c r="V675" s="370">
        <f>+'1-X'!O675</f>
        <v>2</v>
      </c>
      <c r="W675" s="370">
        <f>+'1-X'!Q675</f>
        <v>0</v>
      </c>
      <c r="X675" s="370">
        <f>+'1-X'!R675</f>
        <v>0</v>
      </c>
      <c r="Y675" s="370">
        <f>+'1-X'!S675</f>
        <v>0</v>
      </c>
      <c r="Z675" s="370">
        <f>+'1-X'!T675</f>
        <v>0</v>
      </c>
      <c r="AA675" s="370" t="str">
        <f t="shared" si="93"/>
        <v>1_0_X_0</v>
      </c>
      <c r="AB675" s="370">
        <f>+'1-X'!U675</f>
        <v>0</v>
      </c>
      <c r="AC675" s="370">
        <f>+'1-X'!V675</f>
        <v>0</v>
      </c>
      <c r="AD675" s="370">
        <f>+'1-X'!W675</f>
        <v>0</v>
      </c>
      <c r="AE675" s="370">
        <f>+'1-X'!X675</f>
        <v>0</v>
      </c>
      <c r="AF675" s="370">
        <f>+'1-X'!Y675</f>
        <v>0</v>
      </c>
      <c r="AG675" s="370">
        <f>+'1-X'!Z675</f>
        <v>0</v>
      </c>
      <c r="AH675" s="370">
        <f>+'1-X'!AA675</f>
        <v>0</v>
      </c>
      <c r="AI675" s="370">
        <f>+'1-X'!AB675</f>
        <v>0</v>
      </c>
      <c r="AJ675" s="370">
        <f>+'1-X'!AC675</f>
        <v>0</v>
      </c>
      <c r="AK675" s="370">
        <f>+'1-X'!AD675</f>
        <v>0</v>
      </c>
    </row>
    <row r="676" spans="1:37" x14ac:dyDescent="0.25">
      <c r="A676" s="370">
        <f t="shared" si="88"/>
        <v>675</v>
      </c>
      <c r="B676" s="370" t="str">
        <f t="shared" si="86"/>
        <v>0_3</v>
      </c>
      <c r="C676" s="370">
        <f>+'1-X'!A676</f>
        <v>0</v>
      </c>
      <c r="D676" s="370">
        <f>+'1-X'!B676</f>
        <v>1</v>
      </c>
      <c r="E676" s="370" t="str">
        <f>+'1-X'!C676</f>
        <v>X</v>
      </c>
      <c r="F676" s="370" t="str">
        <f t="shared" si="89"/>
        <v>1_X</v>
      </c>
      <c r="G676" s="370">
        <f>+'1-X'!D676</f>
        <v>0</v>
      </c>
      <c r="H676" s="370">
        <f>+'1-X'!E676</f>
        <v>0</v>
      </c>
      <c r="I676" s="370" t="str">
        <f t="shared" si="90"/>
        <v>0_0</v>
      </c>
      <c r="J676" s="370">
        <f>+'1-X'!F676</f>
        <v>0</v>
      </c>
      <c r="K676" s="370">
        <f>+'1-X'!G676</f>
        <v>0</v>
      </c>
      <c r="L676" s="370" t="str">
        <f t="shared" si="91"/>
        <v>0_0</v>
      </c>
      <c r="M676" s="370">
        <f>+'1-X'!H676</f>
        <v>0</v>
      </c>
      <c r="N676" s="370">
        <f>+'1-X'!I676</f>
        <v>0</v>
      </c>
      <c r="O676" s="370">
        <f>+'1-X'!J676</f>
        <v>0</v>
      </c>
      <c r="P676" s="370">
        <f>+'1-X'!K676</f>
        <v>0</v>
      </c>
      <c r="Q676" s="370" t="str">
        <f t="shared" si="92"/>
        <v>0_0</v>
      </c>
      <c r="R676" s="372" t="str">
        <f t="shared" si="87"/>
        <v>I</v>
      </c>
      <c r="S676" s="370">
        <f>+'1-X'!L676</f>
        <v>0</v>
      </c>
      <c r="T676" s="372">
        <f>+'1-X'!M676</f>
        <v>0</v>
      </c>
      <c r="U676" s="372">
        <f>+'1-X'!N676</f>
        <v>0</v>
      </c>
      <c r="V676" s="370">
        <f>+'1-X'!O676</f>
        <v>3</v>
      </c>
      <c r="W676" s="370">
        <f>+'1-X'!Q676</f>
        <v>0</v>
      </c>
      <c r="X676" s="370">
        <f>+'1-X'!R676</f>
        <v>0</v>
      </c>
      <c r="Y676" s="370">
        <f>+'1-X'!S676</f>
        <v>0</v>
      </c>
      <c r="Z676" s="370">
        <f>+'1-X'!T676</f>
        <v>0</v>
      </c>
      <c r="AA676" s="370" t="str">
        <f t="shared" si="93"/>
        <v>1_0_X_0</v>
      </c>
      <c r="AB676" s="370">
        <f>+'1-X'!U676</f>
        <v>0</v>
      </c>
      <c r="AC676" s="370">
        <f>+'1-X'!V676</f>
        <v>0</v>
      </c>
      <c r="AD676" s="370">
        <f>+'1-X'!W676</f>
        <v>0</v>
      </c>
      <c r="AE676" s="370">
        <f>+'1-X'!X676</f>
        <v>0</v>
      </c>
      <c r="AF676" s="370">
        <f>+'1-X'!Y676</f>
        <v>0</v>
      </c>
      <c r="AG676" s="370">
        <f>+'1-X'!Z676</f>
        <v>0</v>
      </c>
      <c r="AH676" s="370">
        <f>+'1-X'!AA676</f>
        <v>0</v>
      </c>
      <c r="AI676" s="370">
        <f>+'1-X'!AB676</f>
        <v>0</v>
      </c>
      <c r="AJ676" s="370">
        <f>+'1-X'!AC676</f>
        <v>0</v>
      </c>
      <c r="AK676" s="370">
        <f>+'1-X'!AD676</f>
        <v>0</v>
      </c>
    </row>
    <row r="677" spans="1:37" x14ac:dyDescent="0.25">
      <c r="A677" s="370">
        <f t="shared" si="88"/>
        <v>676</v>
      </c>
      <c r="B677" s="370" t="str">
        <f t="shared" si="86"/>
        <v>0_4</v>
      </c>
      <c r="C677" s="370">
        <f>+'1-X'!A677</f>
        <v>0</v>
      </c>
      <c r="D677" s="370">
        <f>+'1-X'!B677</f>
        <v>1</v>
      </c>
      <c r="E677" s="370" t="str">
        <f>+'1-X'!C677</f>
        <v>X</v>
      </c>
      <c r="F677" s="370" t="str">
        <f t="shared" si="89"/>
        <v>1_X</v>
      </c>
      <c r="G677" s="370">
        <f>+'1-X'!D677</f>
        <v>0</v>
      </c>
      <c r="H677" s="370">
        <f>+'1-X'!E677</f>
        <v>0</v>
      </c>
      <c r="I677" s="370" t="str">
        <f t="shared" si="90"/>
        <v>0_0</v>
      </c>
      <c r="J677" s="370">
        <f>+'1-X'!F677</f>
        <v>0</v>
      </c>
      <c r="K677" s="370">
        <f>+'1-X'!G677</f>
        <v>0</v>
      </c>
      <c r="L677" s="370" t="str">
        <f t="shared" si="91"/>
        <v>0_0</v>
      </c>
      <c r="M677" s="370">
        <f>+'1-X'!H677</f>
        <v>0</v>
      </c>
      <c r="N677" s="370">
        <f>+'1-X'!I677</f>
        <v>0</v>
      </c>
      <c r="O677" s="370">
        <f>+'1-X'!J677</f>
        <v>0</v>
      </c>
      <c r="P677" s="370">
        <f>+'1-X'!K677</f>
        <v>0</v>
      </c>
      <c r="Q677" s="370" t="str">
        <f t="shared" si="92"/>
        <v>0_0</v>
      </c>
      <c r="R677" s="372" t="str">
        <f t="shared" si="87"/>
        <v>I</v>
      </c>
      <c r="S677" s="370">
        <f>+'1-X'!L677</f>
        <v>0</v>
      </c>
      <c r="T677" s="372">
        <f>+'1-X'!M677</f>
        <v>0</v>
      </c>
      <c r="U677" s="372">
        <f>+'1-X'!N677</f>
        <v>0</v>
      </c>
      <c r="V677" s="370">
        <f>+'1-X'!O677</f>
        <v>4</v>
      </c>
      <c r="W677" s="370">
        <f>+'1-X'!Q677</f>
        <v>0</v>
      </c>
      <c r="X677" s="370">
        <f>+'1-X'!R677</f>
        <v>0</v>
      </c>
      <c r="Y677" s="370">
        <f>+'1-X'!S677</f>
        <v>0</v>
      </c>
      <c r="Z677" s="370">
        <f>+'1-X'!T677</f>
        <v>0</v>
      </c>
      <c r="AA677" s="370" t="str">
        <f t="shared" si="93"/>
        <v>1_0_X_0</v>
      </c>
      <c r="AB677" s="370">
        <f>+'1-X'!U677</f>
        <v>0</v>
      </c>
      <c r="AC677" s="370">
        <f>+'1-X'!V677</f>
        <v>0</v>
      </c>
      <c r="AD677" s="370">
        <f>+'1-X'!W677</f>
        <v>0</v>
      </c>
      <c r="AE677" s="370">
        <f>+'1-X'!X677</f>
        <v>0</v>
      </c>
      <c r="AF677" s="370">
        <f>+'1-X'!Y677</f>
        <v>0</v>
      </c>
      <c r="AG677" s="370">
        <f>+'1-X'!Z677</f>
        <v>0</v>
      </c>
      <c r="AH677" s="370">
        <f>+'1-X'!AA677</f>
        <v>0</v>
      </c>
      <c r="AI677" s="370">
        <f>+'1-X'!AB677</f>
        <v>0</v>
      </c>
      <c r="AJ677" s="370">
        <f>+'1-X'!AC677</f>
        <v>0</v>
      </c>
      <c r="AK677" s="370">
        <f>+'1-X'!AD677</f>
        <v>0</v>
      </c>
    </row>
    <row r="678" spans="1:37" x14ac:dyDescent="0.25">
      <c r="A678" s="370">
        <f t="shared" si="88"/>
        <v>677</v>
      </c>
      <c r="B678" s="370" t="str">
        <f t="shared" si="86"/>
        <v>0_5</v>
      </c>
      <c r="C678" s="370">
        <f>+'1-X'!A678</f>
        <v>0</v>
      </c>
      <c r="D678" s="370">
        <f>+'1-X'!B678</f>
        <v>1</v>
      </c>
      <c r="E678" s="370" t="str">
        <f>+'1-X'!C678</f>
        <v>X</v>
      </c>
      <c r="F678" s="370" t="str">
        <f t="shared" si="89"/>
        <v>1_X</v>
      </c>
      <c r="G678" s="370">
        <f>+'1-X'!D678</f>
        <v>0</v>
      </c>
      <c r="H678" s="370">
        <f>+'1-X'!E678</f>
        <v>0</v>
      </c>
      <c r="I678" s="370" t="str">
        <f t="shared" si="90"/>
        <v>0_0</v>
      </c>
      <c r="J678" s="370">
        <f>+'1-X'!F678</f>
        <v>0</v>
      </c>
      <c r="K678" s="370">
        <f>+'1-X'!G678</f>
        <v>0</v>
      </c>
      <c r="L678" s="370" t="str">
        <f t="shared" si="91"/>
        <v>0_0</v>
      </c>
      <c r="M678" s="370">
        <f>+'1-X'!H678</f>
        <v>0</v>
      </c>
      <c r="N678" s="370">
        <f>+'1-X'!I678</f>
        <v>0</v>
      </c>
      <c r="O678" s="370">
        <f>+'1-X'!J678</f>
        <v>0</v>
      </c>
      <c r="P678" s="370">
        <f>+'1-X'!K678</f>
        <v>0</v>
      </c>
      <c r="Q678" s="370" t="str">
        <f t="shared" si="92"/>
        <v>0_0</v>
      </c>
      <c r="R678" s="372" t="str">
        <f t="shared" si="87"/>
        <v>I</v>
      </c>
      <c r="S678" s="370">
        <f>+'1-X'!L678</f>
        <v>0</v>
      </c>
      <c r="T678" s="372">
        <f>+'1-X'!M678</f>
        <v>0</v>
      </c>
      <c r="U678" s="372">
        <f>+'1-X'!N678</f>
        <v>0</v>
      </c>
      <c r="V678" s="370">
        <f>+'1-X'!O678</f>
        <v>5</v>
      </c>
      <c r="W678" s="370">
        <f>+'1-X'!Q678</f>
        <v>0</v>
      </c>
      <c r="X678" s="370">
        <f>+'1-X'!R678</f>
        <v>0</v>
      </c>
      <c r="Y678" s="370">
        <f>+'1-X'!S678</f>
        <v>0</v>
      </c>
      <c r="Z678" s="370">
        <f>+'1-X'!T678</f>
        <v>0</v>
      </c>
      <c r="AA678" s="370" t="str">
        <f t="shared" si="93"/>
        <v>1_0_X_0</v>
      </c>
      <c r="AB678" s="370">
        <f>+'1-X'!U678</f>
        <v>0</v>
      </c>
      <c r="AC678" s="370">
        <f>+'1-X'!V678</f>
        <v>0</v>
      </c>
      <c r="AD678" s="370">
        <f>+'1-X'!W678</f>
        <v>0</v>
      </c>
      <c r="AE678" s="370">
        <f>+'1-X'!X678</f>
        <v>0</v>
      </c>
      <c r="AF678" s="370">
        <f>+'1-X'!Y678</f>
        <v>0</v>
      </c>
      <c r="AG678" s="370">
        <f>+'1-X'!Z678</f>
        <v>0</v>
      </c>
      <c r="AH678" s="370">
        <f>+'1-X'!AA678</f>
        <v>0</v>
      </c>
      <c r="AI678" s="370">
        <f>+'1-X'!AB678</f>
        <v>0</v>
      </c>
      <c r="AJ678" s="370">
        <f>+'1-X'!AC678</f>
        <v>0</v>
      </c>
      <c r="AK678" s="370">
        <f>+'1-X'!AD678</f>
        <v>0</v>
      </c>
    </row>
    <row r="679" spans="1:37" x14ac:dyDescent="0.25">
      <c r="A679" s="370">
        <f t="shared" si="88"/>
        <v>678</v>
      </c>
      <c r="B679" s="370" t="str">
        <f t="shared" si="86"/>
        <v>0_6</v>
      </c>
      <c r="C679" s="370">
        <f>+'1-X'!A679</f>
        <v>0</v>
      </c>
      <c r="D679" s="370">
        <f>+'1-X'!B679</f>
        <v>1</v>
      </c>
      <c r="E679" s="370" t="str">
        <f>+'1-X'!C679</f>
        <v>X</v>
      </c>
      <c r="F679" s="370" t="str">
        <f t="shared" si="89"/>
        <v>1_X</v>
      </c>
      <c r="G679" s="370">
        <f>+'1-X'!D679</f>
        <v>0</v>
      </c>
      <c r="H679" s="370">
        <f>+'1-X'!E679</f>
        <v>0</v>
      </c>
      <c r="I679" s="370" t="str">
        <f t="shared" si="90"/>
        <v>0_0</v>
      </c>
      <c r="J679" s="370">
        <f>+'1-X'!F679</f>
        <v>0</v>
      </c>
      <c r="K679" s="370">
        <f>+'1-X'!G679</f>
        <v>0</v>
      </c>
      <c r="L679" s="370" t="str">
        <f t="shared" si="91"/>
        <v>0_0</v>
      </c>
      <c r="M679" s="370">
        <f>+'1-X'!H679</f>
        <v>0</v>
      </c>
      <c r="N679" s="370">
        <f>+'1-X'!I679</f>
        <v>0</v>
      </c>
      <c r="O679" s="370">
        <f>+'1-X'!J679</f>
        <v>0</v>
      </c>
      <c r="P679" s="370">
        <f>+'1-X'!K679</f>
        <v>0</v>
      </c>
      <c r="Q679" s="370" t="str">
        <f t="shared" si="92"/>
        <v>0_0</v>
      </c>
      <c r="R679" s="372" t="str">
        <f t="shared" si="87"/>
        <v>I</v>
      </c>
      <c r="S679" s="370">
        <f>+'1-X'!L679</f>
        <v>0</v>
      </c>
      <c r="T679" s="372">
        <f>+'1-X'!M679</f>
        <v>0</v>
      </c>
      <c r="U679" s="372">
        <f>+'1-X'!N679</f>
        <v>0</v>
      </c>
      <c r="V679" s="370">
        <f>+'1-X'!O679</f>
        <v>6</v>
      </c>
      <c r="W679" s="370">
        <f>+'1-X'!Q679</f>
        <v>0</v>
      </c>
      <c r="X679" s="370">
        <f>+'1-X'!R679</f>
        <v>0</v>
      </c>
      <c r="Y679" s="370">
        <f>+'1-X'!S679</f>
        <v>0</v>
      </c>
      <c r="Z679" s="370">
        <f>+'1-X'!T679</f>
        <v>0</v>
      </c>
      <c r="AA679" s="370" t="str">
        <f t="shared" si="93"/>
        <v>1_0_X_0</v>
      </c>
      <c r="AB679" s="370">
        <f>+'1-X'!U679</f>
        <v>0</v>
      </c>
      <c r="AC679" s="370">
        <f>+'1-X'!V679</f>
        <v>0</v>
      </c>
      <c r="AD679" s="370">
        <f>+'1-X'!W679</f>
        <v>0</v>
      </c>
      <c r="AE679" s="370">
        <f>+'1-X'!X679</f>
        <v>0</v>
      </c>
      <c r="AF679" s="370">
        <f>+'1-X'!Y679</f>
        <v>0</v>
      </c>
      <c r="AG679" s="370">
        <f>+'1-X'!Z679</f>
        <v>0</v>
      </c>
      <c r="AH679" s="370">
        <f>+'1-X'!AA679</f>
        <v>0</v>
      </c>
      <c r="AI679" s="370">
        <f>+'1-X'!AB679</f>
        <v>0</v>
      </c>
      <c r="AJ679" s="370">
        <f>+'1-X'!AC679</f>
        <v>0</v>
      </c>
      <c r="AK679" s="370">
        <f>+'1-X'!AD679</f>
        <v>0</v>
      </c>
    </row>
    <row r="680" spans="1:37" x14ac:dyDescent="0.25">
      <c r="A680" s="370">
        <f t="shared" si="88"/>
        <v>679</v>
      </c>
      <c r="B680" s="370" t="str">
        <f t="shared" si="86"/>
        <v>0_7</v>
      </c>
      <c r="C680" s="370">
        <f>+'1-X'!A680</f>
        <v>0</v>
      </c>
      <c r="D680" s="370">
        <f>+'1-X'!B680</f>
        <v>1</v>
      </c>
      <c r="E680" s="370" t="str">
        <f>+'1-X'!C680</f>
        <v>X</v>
      </c>
      <c r="F680" s="370" t="str">
        <f t="shared" si="89"/>
        <v>1_X</v>
      </c>
      <c r="G680" s="370">
        <f>+'1-X'!D680</f>
        <v>0</v>
      </c>
      <c r="H680" s="370">
        <f>+'1-X'!E680</f>
        <v>0</v>
      </c>
      <c r="I680" s="370" t="str">
        <f t="shared" si="90"/>
        <v>0_0</v>
      </c>
      <c r="J680" s="370">
        <f>+'1-X'!F680</f>
        <v>0</v>
      </c>
      <c r="K680" s="370">
        <f>+'1-X'!G680</f>
        <v>0</v>
      </c>
      <c r="L680" s="370" t="str">
        <f t="shared" si="91"/>
        <v>0_0</v>
      </c>
      <c r="M680" s="370">
        <f>+'1-X'!H680</f>
        <v>0</v>
      </c>
      <c r="N680" s="370">
        <f>+'1-X'!I680</f>
        <v>0</v>
      </c>
      <c r="O680" s="370">
        <f>+'1-X'!J680</f>
        <v>0</v>
      </c>
      <c r="P680" s="370">
        <f>+'1-X'!K680</f>
        <v>0</v>
      </c>
      <c r="Q680" s="370" t="str">
        <f t="shared" si="92"/>
        <v>0_0</v>
      </c>
      <c r="R680" s="372" t="str">
        <f t="shared" si="87"/>
        <v>I</v>
      </c>
      <c r="S680" s="370">
        <f>+'1-X'!L680</f>
        <v>0</v>
      </c>
      <c r="T680" s="372">
        <f>+'1-X'!M680</f>
        <v>0</v>
      </c>
      <c r="U680" s="372">
        <f>+'1-X'!N680</f>
        <v>0</v>
      </c>
      <c r="V680" s="370">
        <f>+'1-X'!O680</f>
        <v>7</v>
      </c>
      <c r="W680" s="370">
        <f>+'1-X'!Q680</f>
        <v>0</v>
      </c>
      <c r="X680" s="370">
        <f>+'1-X'!R680</f>
        <v>0</v>
      </c>
      <c r="Y680" s="370">
        <f>+'1-X'!S680</f>
        <v>0</v>
      </c>
      <c r="Z680" s="370">
        <f>+'1-X'!T680</f>
        <v>0</v>
      </c>
      <c r="AA680" s="370" t="str">
        <f t="shared" si="93"/>
        <v>1_0_X_0</v>
      </c>
      <c r="AB680" s="370">
        <f>+'1-X'!U680</f>
        <v>0</v>
      </c>
      <c r="AC680" s="370">
        <f>+'1-X'!V680</f>
        <v>0</v>
      </c>
      <c r="AD680" s="370">
        <f>+'1-X'!W680</f>
        <v>0</v>
      </c>
      <c r="AE680" s="370">
        <f>+'1-X'!X680</f>
        <v>0</v>
      </c>
      <c r="AF680" s="370">
        <f>+'1-X'!Y680</f>
        <v>0</v>
      </c>
      <c r="AG680" s="370">
        <f>+'1-X'!Z680</f>
        <v>0</v>
      </c>
      <c r="AH680" s="370">
        <f>+'1-X'!AA680</f>
        <v>0</v>
      </c>
      <c r="AI680" s="370">
        <f>+'1-X'!AB680</f>
        <v>0</v>
      </c>
      <c r="AJ680" s="370">
        <f>+'1-X'!AC680</f>
        <v>0</v>
      </c>
      <c r="AK680" s="370">
        <f>+'1-X'!AD680</f>
        <v>0</v>
      </c>
    </row>
    <row r="681" spans="1:37" x14ac:dyDescent="0.25">
      <c r="A681" s="370">
        <f t="shared" si="88"/>
        <v>680</v>
      </c>
      <c r="B681" s="370" t="str">
        <f t="shared" si="86"/>
        <v>0_8</v>
      </c>
      <c r="C681" s="370">
        <f>+'1-X'!A681</f>
        <v>0</v>
      </c>
      <c r="D681" s="370">
        <f>+'1-X'!B681</f>
        <v>1</v>
      </c>
      <c r="E681" s="370" t="str">
        <f>+'1-X'!C681</f>
        <v>X</v>
      </c>
      <c r="F681" s="370" t="str">
        <f t="shared" si="89"/>
        <v>1_X</v>
      </c>
      <c r="G681" s="370">
        <f>+'1-X'!D681</f>
        <v>0</v>
      </c>
      <c r="H681" s="370">
        <f>+'1-X'!E681</f>
        <v>0</v>
      </c>
      <c r="I681" s="370" t="str">
        <f t="shared" si="90"/>
        <v>0_0</v>
      </c>
      <c r="J681" s="370">
        <f>+'1-X'!F681</f>
        <v>0</v>
      </c>
      <c r="K681" s="370">
        <f>+'1-X'!G681</f>
        <v>0</v>
      </c>
      <c r="L681" s="370" t="str">
        <f t="shared" si="91"/>
        <v>0_0</v>
      </c>
      <c r="M681" s="370">
        <f>+'1-X'!H681</f>
        <v>0</v>
      </c>
      <c r="N681" s="370">
        <f>+'1-X'!I681</f>
        <v>0</v>
      </c>
      <c r="O681" s="370">
        <f>+'1-X'!J681</f>
        <v>0</v>
      </c>
      <c r="P681" s="370">
        <f>+'1-X'!K681</f>
        <v>0</v>
      </c>
      <c r="Q681" s="370" t="str">
        <f t="shared" si="92"/>
        <v>0_0</v>
      </c>
      <c r="R681" s="372" t="str">
        <f t="shared" si="87"/>
        <v>I</v>
      </c>
      <c r="S681" s="370">
        <f>+'1-X'!L681</f>
        <v>0</v>
      </c>
      <c r="T681" s="372">
        <f>+'1-X'!M681</f>
        <v>0</v>
      </c>
      <c r="U681" s="372">
        <f>+'1-X'!N681</f>
        <v>0</v>
      </c>
      <c r="V681" s="370">
        <f>+'1-X'!O681</f>
        <v>8</v>
      </c>
      <c r="W681" s="370">
        <f>+'1-X'!Q681</f>
        <v>0</v>
      </c>
      <c r="X681" s="370">
        <f>+'1-X'!R681</f>
        <v>0</v>
      </c>
      <c r="Y681" s="370">
        <f>+'1-X'!S681</f>
        <v>0</v>
      </c>
      <c r="Z681" s="370">
        <f>+'1-X'!T681</f>
        <v>0</v>
      </c>
      <c r="AA681" s="370" t="str">
        <f t="shared" si="93"/>
        <v>1_0_X_0</v>
      </c>
      <c r="AB681" s="370">
        <f>+'1-X'!U681</f>
        <v>0</v>
      </c>
      <c r="AC681" s="370">
        <f>+'1-X'!V681</f>
        <v>0</v>
      </c>
      <c r="AD681" s="370">
        <f>+'1-X'!W681</f>
        <v>0</v>
      </c>
      <c r="AE681" s="370">
        <f>+'1-X'!X681</f>
        <v>0</v>
      </c>
      <c r="AF681" s="370">
        <f>+'1-X'!Y681</f>
        <v>0</v>
      </c>
      <c r="AG681" s="370">
        <f>+'1-X'!Z681</f>
        <v>0</v>
      </c>
      <c r="AH681" s="370">
        <f>+'1-X'!AA681</f>
        <v>0</v>
      </c>
      <c r="AI681" s="370">
        <f>+'1-X'!AB681</f>
        <v>0</v>
      </c>
      <c r="AJ681" s="370">
        <f>+'1-X'!AC681</f>
        <v>0</v>
      </c>
      <c r="AK681" s="370">
        <f>+'1-X'!AD681</f>
        <v>0</v>
      </c>
    </row>
    <row r="682" spans="1:37" x14ac:dyDescent="0.25">
      <c r="A682" s="370">
        <f t="shared" si="88"/>
        <v>681</v>
      </c>
      <c r="B682" s="370" t="str">
        <f t="shared" si="86"/>
        <v>0_9</v>
      </c>
      <c r="C682" s="370">
        <f>+'1-X'!A682</f>
        <v>0</v>
      </c>
      <c r="D682" s="370">
        <f>+'1-X'!B682</f>
        <v>1</v>
      </c>
      <c r="E682" s="370" t="str">
        <f>+'1-X'!C682</f>
        <v>X</v>
      </c>
      <c r="F682" s="370" t="str">
        <f t="shared" si="89"/>
        <v>1_X</v>
      </c>
      <c r="G682" s="370">
        <f>+'1-X'!D682</f>
        <v>0</v>
      </c>
      <c r="H682" s="370">
        <f>+'1-X'!E682</f>
        <v>0</v>
      </c>
      <c r="I682" s="370" t="str">
        <f t="shared" si="90"/>
        <v>0_0</v>
      </c>
      <c r="J682" s="370">
        <f>+'1-X'!F682</f>
        <v>0</v>
      </c>
      <c r="K682" s="370">
        <f>+'1-X'!G682</f>
        <v>0</v>
      </c>
      <c r="L682" s="370" t="str">
        <f t="shared" si="91"/>
        <v>0_0</v>
      </c>
      <c r="M682" s="370">
        <f>+'1-X'!H682</f>
        <v>0</v>
      </c>
      <c r="N682" s="370">
        <f>+'1-X'!I682</f>
        <v>0</v>
      </c>
      <c r="O682" s="370">
        <f>+'1-X'!J682</f>
        <v>0</v>
      </c>
      <c r="P682" s="370">
        <f>+'1-X'!K682</f>
        <v>0</v>
      </c>
      <c r="Q682" s="370" t="str">
        <f t="shared" si="92"/>
        <v>0_0</v>
      </c>
      <c r="R682" s="372" t="str">
        <f t="shared" si="87"/>
        <v>I</v>
      </c>
      <c r="S682" s="370">
        <f>+'1-X'!L682</f>
        <v>0</v>
      </c>
      <c r="T682" s="372">
        <f>+'1-X'!M682</f>
        <v>0</v>
      </c>
      <c r="U682" s="372">
        <f>+'1-X'!N682</f>
        <v>0</v>
      </c>
      <c r="V682" s="370">
        <f>+'1-X'!O682</f>
        <v>9</v>
      </c>
      <c r="W682" s="370">
        <f>+'1-X'!Q682</f>
        <v>0</v>
      </c>
      <c r="X682" s="370">
        <f>+'1-X'!R682</f>
        <v>0</v>
      </c>
      <c r="Y682" s="370">
        <f>+'1-X'!S682</f>
        <v>0</v>
      </c>
      <c r="Z682" s="370">
        <f>+'1-X'!T682</f>
        <v>0</v>
      </c>
      <c r="AA682" s="370" t="str">
        <f t="shared" si="93"/>
        <v>1_0_X_0</v>
      </c>
      <c r="AB682" s="370">
        <f>+'1-X'!U682</f>
        <v>0</v>
      </c>
      <c r="AC682" s="370">
        <f>+'1-X'!V682</f>
        <v>0</v>
      </c>
      <c r="AD682" s="370">
        <f>+'1-X'!W682</f>
        <v>0</v>
      </c>
      <c r="AE682" s="370">
        <f>+'1-X'!X682</f>
        <v>0</v>
      </c>
      <c r="AF682" s="370">
        <f>+'1-X'!Y682</f>
        <v>0</v>
      </c>
      <c r="AG682" s="370">
        <f>+'1-X'!Z682</f>
        <v>0</v>
      </c>
      <c r="AH682" s="370">
        <f>+'1-X'!AA682</f>
        <v>0</v>
      </c>
      <c r="AI682" s="370">
        <f>+'1-X'!AB682</f>
        <v>0</v>
      </c>
      <c r="AJ682" s="370">
        <f>+'1-X'!AC682</f>
        <v>0</v>
      </c>
      <c r="AK682" s="370">
        <f>+'1-X'!AD682</f>
        <v>0</v>
      </c>
    </row>
    <row r="683" spans="1:37" x14ac:dyDescent="0.25">
      <c r="A683" s="370">
        <f t="shared" si="88"/>
        <v>682</v>
      </c>
      <c r="B683" s="370" t="str">
        <f t="shared" si="86"/>
        <v>0_10</v>
      </c>
      <c r="C683" s="370">
        <f>+'1-X'!A683</f>
        <v>0</v>
      </c>
      <c r="D683" s="370">
        <f>+'1-X'!B683</f>
        <v>1</v>
      </c>
      <c r="E683" s="370" t="str">
        <f>+'1-X'!C683</f>
        <v>X</v>
      </c>
      <c r="F683" s="370" t="str">
        <f t="shared" si="89"/>
        <v>1_X</v>
      </c>
      <c r="G683" s="370">
        <f>+'1-X'!D683</f>
        <v>0</v>
      </c>
      <c r="H683" s="370">
        <f>+'1-X'!E683</f>
        <v>0</v>
      </c>
      <c r="I683" s="370" t="str">
        <f t="shared" si="90"/>
        <v>0_0</v>
      </c>
      <c r="J683" s="370">
        <f>+'1-X'!F683</f>
        <v>0</v>
      </c>
      <c r="K683" s="370">
        <f>+'1-X'!G683</f>
        <v>0</v>
      </c>
      <c r="L683" s="370" t="str">
        <f t="shared" si="91"/>
        <v>0_0</v>
      </c>
      <c r="M683" s="370">
        <f>+'1-X'!H683</f>
        <v>0</v>
      </c>
      <c r="N683" s="370">
        <f>+'1-X'!I683</f>
        <v>0</v>
      </c>
      <c r="O683" s="370">
        <f>+'1-X'!J683</f>
        <v>0</v>
      </c>
      <c r="P683" s="370">
        <f>+'1-X'!K683</f>
        <v>0</v>
      </c>
      <c r="Q683" s="370" t="str">
        <f t="shared" si="92"/>
        <v>0_0</v>
      </c>
      <c r="R683" s="372" t="str">
        <f t="shared" si="87"/>
        <v>I</v>
      </c>
      <c r="S683" s="370">
        <f>+'1-X'!L683</f>
        <v>0</v>
      </c>
      <c r="T683" s="372">
        <f>+'1-X'!M683</f>
        <v>0</v>
      </c>
      <c r="U683" s="372">
        <f>+'1-X'!N683</f>
        <v>0</v>
      </c>
      <c r="V683" s="370">
        <f>+'1-X'!O683</f>
        <v>10</v>
      </c>
      <c r="W683" s="370">
        <f>+'1-X'!Q683</f>
        <v>0</v>
      </c>
      <c r="X683" s="370">
        <f>+'1-X'!R683</f>
        <v>0</v>
      </c>
      <c r="Y683" s="370">
        <f>+'1-X'!S683</f>
        <v>0</v>
      </c>
      <c r="Z683" s="370">
        <f>+'1-X'!T683</f>
        <v>0</v>
      </c>
      <c r="AA683" s="370" t="str">
        <f t="shared" si="93"/>
        <v>1_0_X_0</v>
      </c>
      <c r="AB683" s="370">
        <f>+'1-X'!U683</f>
        <v>0</v>
      </c>
      <c r="AC683" s="370">
        <f>+'1-X'!V683</f>
        <v>0</v>
      </c>
      <c r="AD683" s="370">
        <f>+'1-X'!W683</f>
        <v>0</v>
      </c>
      <c r="AE683" s="370">
        <f>+'1-X'!X683</f>
        <v>0</v>
      </c>
      <c r="AF683" s="370">
        <f>+'1-X'!Y683</f>
        <v>0</v>
      </c>
      <c r="AG683" s="370">
        <f>+'1-X'!Z683</f>
        <v>0</v>
      </c>
      <c r="AH683" s="370">
        <f>+'1-X'!AA683</f>
        <v>0</v>
      </c>
      <c r="AI683" s="370">
        <f>+'1-X'!AB683</f>
        <v>0</v>
      </c>
      <c r="AJ683" s="370">
        <f>+'1-X'!AC683</f>
        <v>0</v>
      </c>
      <c r="AK683" s="370">
        <f>+'1-X'!AD683</f>
        <v>0</v>
      </c>
    </row>
    <row r="684" spans="1:37" x14ac:dyDescent="0.25">
      <c r="A684" s="370">
        <f t="shared" si="88"/>
        <v>683</v>
      </c>
      <c r="B684" s="370" t="str">
        <f t="shared" si="86"/>
        <v>0_11</v>
      </c>
      <c r="C684" s="370">
        <f>+'1-X'!A684</f>
        <v>0</v>
      </c>
      <c r="D684" s="370">
        <f>+'1-X'!B684</f>
        <v>1</v>
      </c>
      <c r="E684" s="370" t="str">
        <f>+'1-X'!C684</f>
        <v>X</v>
      </c>
      <c r="F684" s="370" t="str">
        <f t="shared" si="89"/>
        <v>1_X</v>
      </c>
      <c r="G684" s="370">
        <f>+'1-X'!D684</f>
        <v>0</v>
      </c>
      <c r="H684" s="370">
        <f>+'1-X'!E684</f>
        <v>0</v>
      </c>
      <c r="I684" s="370" t="str">
        <f t="shared" si="90"/>
        <v>0_0</v>
      </c>
      <c r="J684" s="370">
        <f>+'1-X'!F684</f>
        <v>0</v>
      </c>
      <c r="K684" s="370">
        <f>+'1-X'!G684</f>
        <v>0</v>
      </c>
      <c r="L684" s="370" t="str">
        <f t="shared" si="91"/>
        <v>0_0</v>
      </c>
      <c r="M684" s="370">
        <f>+'1-X'!H684</f>
        <v>0</v>
      </c>
      <c r="N684" s="370">
        <f>+'1-X'!I684</f>
        <v>0</v>
      </c>
      <c r="O684" s="370">
        <f>+'1-X'!J684</f>
        <v>0</v>
      </c>
      <c r="P684" s="370">
        <f>+'1-X'!K684</f>
        <v>0</v>
      </c>
      <c r="Q684" s="370" t="str">
        <f t="shared" si="92"/>
        <v>0_0</v>
      </c>
      <c r="R684" s="372" t="str">
        <f t="shared" si="87"/>
        <v>I</v>
      </c>
      <c r="S684" s="370">
        <f>+'1-X'!L684</f>
        <v>0</v>
      </c>
      <c r="T684" s="372">
        <f>+'1-X'!M684</f>
        <v>0</v>
      </c>
      <c r="U684" s="372">
        <f>+'1-X'!N684</f>
        <v>0</v>
      </c>
      <c r="V684" s="370">
        <f>+'1-X'!O684</f>
        <v>11</v>
      </c>
      <c r="W684" s="370">
        <f>+'1-X'!Q684</f>
        <v>0</v>
      </c>
      <c r="X684" s="370">
        <f>+'1-X'!R684</f>
        <v>0</v>
      </c>
      <c r="Y684" s="370">
        <f>+'1-X'!S684</f>
        <v>0</v>
      </c>
      <c r="Z684" s="370">
        <f>+'1-X'!T684</f>
        <v>0</v>
      </c>
      <c r="AA684" s="370" t="str">
        <f t="shared" si="93"/>
        <v>1_0_X_0</v>
      </c>
      <c r="AB684" s="370">
        <f>+'1-X'!U684</f>
        <v>0</v>
      </c>
      <c r="AC684" s="370">
        <f>+'1-X'!V684</f>
        <v>0</v>
      </c>
      <c r="AD684" s="370">
        <f>+'1-X'!W684</f>
        <v>0</v>
      </c>
      <c r="AE684" s="370">
        <f>+'1-X'!X684</f>
        <v>0</v>
      </c>
      <c r="AF684" s="370">
        <f>+'1-X'!Y684</f>
        <v>0</v>
      </c>
      <c r="AG684" s="370">
        <f>+'1-X'!Z684</f>
        <v>0</v>
      </c>
      <c r="AH684" s="370">
        <f>+'1-X'!AA684</f>
        <v>0</v>
      </c>
      <c r="AI684" s="370">
        <f>+'1-X'!AB684</f>
        <v>0</v>
      </c>
      <c r="AJ684" s="370">
        <f>+'1-X'!AC684</f>
        <v>0</v>
      </c>
      <c r="AK684" s="370">
        <f>+'1-X'!AD684</f>
        <v>0</v>
      </c>
    </row>
    <row r="685" spans="1:37" x14ac:dyDescent="0.25">
      <c r="A685" s="370">
        <f t="shared" si="88"/>
        <v>684</v>
      </c>
      <c r="B685" s="370" t="str">
        <f t="shared" si="86"/>
        <v>0_12</v>
      </c>
      <c r="C685" s="370">
        <f>+'1-X'!A685</f>
        <v>0</v>
      </c>
      <c r="D685" s="370">
        <f>+'1-X'!B685</f>
        <v>1</v>
      </c>
      <c r="E685" s="370" t="str">
        <f>+'1-X'!C685</f>
        <v>X</v>
      </c>
      <c r="F685" s="370" t="str">
        <f t="shared" si="89"/>
        <v>1_X</v>
      </c>
      <c r="G685" s="370">
        <f>+'1-X'!D685</f>
        <v>0</v>
      </c>
      <c r="H685" s="370">
        <f>+'1-X'!E685</f>
        <v>0</v>
      </c>
      <c r="I685" s="370" t="str">
        <f t="shared" si="90"/>
        <v>0_0</v>
      </c>
      <c r="J685" s="370">
        <f>+'1-X'!F685</f>
        <v>0</v>
      </c>
      <c r="K685" s="370">
        <f>+'1-X'!G685</f>
        <v>0</v>
      </c>
      <c r="L685" s="370" t="str">
        <f t="shared" si="91"/>
        <v>0_0</v>
      </c>
      <c r="M685" s="370">
        <f>+'1-X'!H685</f>
        <v>0</v>
      </c>
      <c r="N685" s="370">
        <f>+'1-X'!I685</f>
        <v>0</v>
      </c>
      <c r="O685" s="370">
        <f>+'1-X'!J685</f>
        <v>0</v>
      </c>
      <c r="P685" s="370">
        <f>+'1-X'!K685</f>
        <v>0</v>
      </c>
      <c r="Q685" s="370" t="str">
        <f t="shared" si="92"/>
        <v>0_0</v>
      </c>
      <c r="R685" s="372" t="str">
        <f t="shared" si="87"/>
        <v>I</v>
      </c>
      <c r="S685" s="370">
        <f>+'1-X'!L685</f>
        <v>0</v>
      </c>
      <c r="T685" s="372">
        <f>+'1-X'!M685</f>
        <v>0</v>
      </c>
      <c r="U685" s="372">
        <f>+'1-X'!N685</f>
        <v>0</v>
      </c>
      <c r="V685" s="370">
        <f>+'1-X'!O685</f>
        <v>12</v>
      </c>
      <c r="W685" s="370">
        <f>+'1-X'!Q685</f>
        <v>0</v>
      </c>
      <c r="X685" s="370">
        <f>+'1-X'!R685</f>
        <v>0</v>
      </c>
      <c r="Y685" s="370">
        <f>+'1-X'!S685</f>
        <v>0</v>
      </c>
      <c r="Z685" s="370">
        <f>+'1-X'!T685</f>
        <v>0</v>
      </c>
      <c r="AA685" s="370" t="str">
        <f t="shared" si="93"/>
        <v>1_0_X_0</v>
      </c>
      <c r="AB685" s="370">
        <f>+'1-X'!U685</f>
        <v>0</v>
      </c>
      <c r="AC685" s="370">
        <f>+'1-X'!V685</f>
        <v>0</v>
      </c>
      <c r="AD685" s="370">
        <f>+'1-X'!W685</f>
        <v>0</v>
      </c>
      <c r="AE685" s="370">
        <f>+'1-X'!X685</f>
        <v>0</v>
      </c>
      <c r="AF685" s="370">
        <f>+'1-X'!Y685</f>
        <v>0</v>
      </c>
      <c r="AG685" s="370">
        <f>+'1-X'!Z685</f>
        <v>0</v>
      </c>
      <c r="AH685" s="370">
        <f>+'1-X'!AA685</f>
        <v>0</v>
      </c>
      <c r="AI685" s="370">
        <f>+'1-X'!AB685</f>
        <v>0</v>
      </c>
      <c r="AJ685" s="370">
        <f>+'1-X'!AC685</f>
        <v>0</v>
      </c>
      <c r="AK685" s="370">
        <f>+'1-X'!AD685</f>
        <v>0</v>
      </c>
    </row>
    <row r="686" spans="1:37" x14ac:dyDescent="0.25">
      <c r="A686" s="370">
        <f t="shared" si="88"/>
        <v>685</v>
      </c>
      <c r="B686" s="370" t="str">
        <f t="shared" si="86"/>
        <v>0_1</v>
      </c>
      <c r="C686" s="370">
        <f>+'1-X'!A686</f>
        <v>0</v>
      </c>
      <c r="D686" s="370">
        <f>+'1-X'!B686</f>
        <v>1</v>
      </c>
      <c r="E686" s="370" t="str">
        <f>+'1-X'!C686</f>
        <v>X</v>
      </c>
      <c r="F686" s="370" t="str">
        <f t="shared" si="89"/>
        <v>1_X</v>
      </c>
      <c r="G686" s="370">
        <f>+'1-X'!D686</f>
        <v>0</v>
      </c>
      <c r="H686" s="370">
        <f>+'1-X'!E686</f>
        <v>0</v>
      </c>
      <c r="I686" s="370" t="str">
        <f t="shared" si="90"/>
        <v>0_0</v>
      </c>
      <c r="J686" s="370">
        <f>+'1-X'!F686</f>
        <v>0</v>
      </c>
      <c r="K686" s="370">
        <f>+'1-X'!G686</f>
        <v>0</v>
      </c>
      <c r="L686" s="370" t="str">
        <f t="shared" si="91"/>
        <v>0_0</v>
      </c>
      <c r="M686" s="370">
        <f>+'1-X'!H686</f>
        <v>0</v>
      </c>
      <c r="N686" s="370">
        <f>+'1-X'!I686</f>
        <v>0</v>
      </c>
      <c r="O686" s="370">
        <f>+'1-X'!J686</f>
        <v>0</v>
      </c>
      <c r="P686" s="370">
        <f>+'1-X'!K686</f>
        <v>0</v>
      </c>
      <c r="Q686" s="370" t="str">
        <f t="shared" si="92"/>
        <v>0_0</v>
      </c>
      <c r="R686" s="372" t="str">
        <f t="shared" si="87"/>
        <v>I</v>
      </c>
      <c r="S686" s="370">
        <f>+'1-X'!L686</f>
        <v>0</v>
      </c>
      <c r="T686" s="372">
        <f>+'1-X'!M686</f>
        <v>0</v>
      </c>
      <c r="U686" s="372">
        <f>+'1-X'!N686</f>
        <v>0</v>
      </c>
      <c r="V686" s="370">
        <f>+'1-X'!O686</f>
        <v>1</v>
      </c>
      <c r="W686" s="370">
        <f>+'1-X'!Q686</f>
        <v>0</v>
      </c>
      <c r="X686" s="370">
        <f>+'1-X'!R686</f>
        <v>0</v>
      </c>
      <c r="Y686" s="370">
        <f>+'1-X'!S686</f>
        <v>0</v>
      </c>
      <c r="Z686" s="370">
        <f>+'1-X'!T686</f>
        <v>0</v>
      </c>
      <c r="AA686" s="370" t="str">
        <f t="shared" si="93"/>
        <v>1_0_X_0</v>
      </c>
      <c r="AB686" s="370">
        <f>+'1-X'!U686</f>
        <v>0</v>
      </c>
      <c r="AC686" s="370">
        <f>+'1-X'!V686</f>
        <v>0</v>
      </c>
      <c r="AD686" s="370">
        <f>+'1-X'!W686</f>
        <v>0</v>
      </c>
      <c r="AE686" s="370">
        <f>+'1-X'!X686</f>
        <v>0</v>
      </c>
      <c r="AF686" s="370">
        <f>+'1-X'!Y686</f>
        <v>0</v>
      </c>
      <c r="AG686" s="370">
        <f>+'1-X'!Z686</f>
        <v>0</v>
      </c>
      <c r="AH686" s="370">
        <f>+'1-X'!AA686</f>
        <v>0</v>
      </c>
      <c r="AI686" s="370">
        <f>+'1-X'!AB686</f>
        <v>0</v>
      </c>
      <c r="AJ686" s="370">
        <f>+'1-X'!AC686</f>
        <v>0</v>
      </c>
      <c r="AK686" s="370">
        <f>+'1-X'!AD686</f>
        <v>0</v>
      </c>
    </row>
    <row r="687" spans="1:37" x14ac:dyDescent="0.25">
      <c r="A687" s="370">
        <f t="shared" si="88"/>
        <v>686</v>
      </c>
      <c r="B687" s="370" t="str">
        <f t="shared" si="86"/>
        <v>0_2</v>
      </c>
      <c r="C687" s="370">
        <f>+'1-X'!A687</f>
        <v>0</v>
      </c>
      <c r="D687" s="370">
        <f>+'1-X'!B687</f>
        <v>1</v>
      </c>
      <c r="E687" s="370" t="str">
        <f>+'1-X'!C687</f>
        <v>X</v>
      </c>
      <c r="F687" s="370" t="str">
        <f t="shared" si="89"/>
        <v>1_X</v>
      </c>
      <c r="G687" s="370">
        <f>+'1-X'!D687</f>
        <v>0</v>
      </c>
      <c r="H687" s="370">
        <f>+'1-X'!E687</f>
        <v>0</v>
      </c>
      <c r="I687" s="370" t="str">
        <f t="shared" si="90"/>
        <v>0_0</v>
      </c>
      <c r="J687" s="370">
        <f>+'1-X'!F687</f>
        <v>0</v>
      </c>
      <c r="K687" s="370">
        <f>+'1-X'!G687</f>
        <v>0</v>
      </c>
      <c r="L687" s="370" t="str">
        <f t="shared" si="91"/>
        <v>0_0</v>
      </c>
      <c r="M687" s="370">
        <f>+'1-X'!H687</f>
        <v>0</v>
      </c>
      <c r="N687" s="370">
        <f>+'1-X'!I687</f>
        <v>0</v>
      </c>
      <c r="O687" s="370">
        <f>+'1-X'!J687</f>
        <v>0</v>
      </c>
      <c r="P687" s="370">
        <f>+'1-X'!K687</f>
        <v>0</v>
      </c>
      <c r="Q687" s="370" t="str">
        <f t="shared" si="92"/>
        <v>0_0</v>
      </c>
      <c r="R687" s="372" t="str">
        <f t="shared" si="87"/>
        <v>I</v>
      </c>
      <c r="S687" s="370">
        <f>+'1-X'!L687</f>
        <v>0</v>
      </c>
      <c r="T687" s="372">
        <f>+'1-X'!M687</f>
        <v>0</v>
      </c>
      <c r="U687" s="372">
        <f>+'1-X'!N687</f>
        <v>0</v>
      </c>
      <c r="V687" s="370">
        <f>+'1-X'!O687</f>
        <v>2</v>
      </c>
      <c r="W687" s="370">
        <f>+'1-X'!Q687</f>
        <v>0</v>
      </c>
      <c r="X687" s="370">
        <f>+'1-X'!R687</f>
        <v>0</v>
      </c>
      <c r="Y687" s="370">
        <f>+'1-X'!S687</f>
        <v>0</v>
      </c>
      <c r="Z687" s="370">
        <f>+'1-X'!T687</f>
        <v>0</v>
      </c>
      <c r="AA687" s="370" t="str">
        <f t="shared" si="93"/>
        <v>1_0_X_0</v>
      </c>
      <c r="AB687" s="370">
        <f>+'1-X'!U687</f>
        <v>0</v>
      </c>
      <c r="AC687" s="370">
        <f>+'1-X'!V687</f>
        <v>0</v>
      </c>
      <c r="AD687" s="370">
        <f>+'1-X'!W687</f>
        <v>0</v>
      </c>
      <c r="AE687" s="370">
        <f>+'1-X'!X687</f>
        <v>0</v>
      </c>
      <c r="AF687" s="370">
        <f>+'1-X'!Y687</f>
        <v>0</v>
      </c>
      <c r="AG687" s="370">
        <f>+'1-X'!Z687</f>
        <v>0</v>
      </c>
      <c r="AH687" s="370">
        <f>+'1-X'!AA687</f>
        <v>0</v>
      </c>
      <c r="AI687" s="370">
        <f>+'1-X'!AB687</f>
        <v>0</v>
      </c>
      <c r="AJ687" s="370">
        <f>+'1-X'!AC687</f>
        <v>0</v>
      </c>
      <c r="AK687" s="370">
        <f>+'1-X'!AD687</f>
        <v>0</v>
      </c>
    </row>
    <row r="688" spans="1:37" x14ac:dyDescent="0.25">
      <c r="A688" s="370">
        <f t="shared" si="88"/>
        <v>687</v>
      </c>
      <c r="B688" s="370" t="str">
        <f t="shared" si="86"/>
        <v>0_3</v>
      </c>
      <c r="C688" s="370">
        <f>+'1-X'!A688</f>
        <v>0</v>
      </c>
      <c r="D688" s="370">
        <f>+'1-X'!B688</f>
        <v>1</v>
      </c>
      <c r="E688" s="370" t="str">
        <f>+'1-X'!C688</f>
        <v>X</v>
      </c>
      <c r="F688" s="370" t="str">
        <f t="shared" si="89"/>
        <v>1_X</v>
      </c>
      <c r="G688" s="370">
        <f>+'1-X'!D688</f>
        <v>0</v>
      </c>
      <c r="H688" s="370">
        <f>+'1-X'!E688</f>
        <v>0</v>
      </c>
      <c r="I688" s="370" t="str">
        <f t="shared" si="90"/>
        <v>0_0</v>
      </c>
      <c r="J688" s="370">
        <f>+'1-X'!F688</f>
        <v>0</v>
      </c>
      <c r="K688" s="370">
        <f>+'1-X'!G688</f>
        <v>0</v>
      </c>
      <c r="L688" s="370" t="str">
        <f t="shared" si="91"/>
        <v>0_0</v>
      </c>
      <c r="M688" s="370">
        <f>+'1-X'!H688</f>
        <v>0</v>
      </c>
      <c r="N688" s="370">
        <f>+'1-X'!I688</f>
        <v>0</v>
      </c>
      <c r="O688" s="370">
        <f>+'1-X'!J688</f>
        <v>0</v>
      </c>
      <c r="P688" s="370">
        <f>+'1-X'!K688</f>
        <v>0</v>
      </c>
      <c r="Q688" s="370" t="str">
        <f t="shared" si="92"/>
        <v>0_0</v>
      </c>
      <c r="R688" s="372" t="str">
        <f t="shared" si="87"/>
        <v>I</v>
      </c>
      <c r="S688" s="370">
        <f>+'1-X'!L688</f>
        <v>0</v>
      </c>
      <c r="T688" s="372">
        <f>+'1-X'!M688</f>
        <v>0</v>
      </c>
      <c r="U688" s="372">
        <f>+'1-X'!N688</f>
        <v>0</v>
      </c>
      <c r="V688" s="370">
        <f>+'1-X'!O688</f>
        <v>3</v>
      </c>
      <c r="W688" s="370">
        <f>+'1-X'!Q688</f>
        <v>0</v>
      </c>
      <c r="X688" s="370">
        <f>+'1-X'!R688</f>
        <v>0</v>
      </c>
      <c r="Y688" s="370">
        <f>+'1-X'!S688</f>
        <v>0</v>
      </c>
      <c r="Z688" s="370">
        <f>+'1-X'!T688</f>
        <v>0</v>
      </c>
      <c r="AA688" s="370" t="str">
        <f t="shared" si="93"/>
        <v>1_0_X_0</v>
      </c>
      <c r="AB688" s="370">
        <f>+'1-X'!U688</f>
        <v>0</v>
      </c>
      <c r="AC688" s="370">
        <f>+'1-X'!V688</f>
        <v>0</v>
      </c>
      <c r="AD688" s="370">
        <f>+'1-X'!W688</f>
        <v>0</v>
      </c>
      <c r="AE688" s="370">
        <f>+'1-X'!X688</f>
        <v>0</v>
      </c>
      <c r="AF688" s="370">
        <f>+'1-X'!Y688</f>
        <v>0</v>
      </c>
      <c r="AG688" s="370">
        <f>+'1-X'!Z688</f>
        <v>0</v>
      </c>
      <c r="AH688" s="370">
        <f>+'1-X'!AA688</f>
        <v>0</v>
      </c>
      <c r="AI688" s="370">
        <f>+'1-X'!AB688</f>
        <v>0</v>
      </c>
      <c r="AJ688" s="370">
        <f>+'1-X'!AC688</f>
        <v>0</v>
      </c>
      <c r="AK688" s="370">
        <f>+'1-X'!AD688</f>
        <v>0</v>
      </c>
    </row>
    <row r="689" spans="1:37" x14ac:dyDescent="0.25">
      <c r="A689" s="370">
        <f t="shared" si="88"/>
        <v>688</v>
      </c>
      <c r="B689" s="370" t="str">
        <f t="shared" si="86"/>
        <v>0_4</v>
      </c>
      <c r="C689" s="370">
        <f>+'1-X'!A689</f>
        <v>0</v>
      </c>
      <c r="D689" s="370">
        <f>+'1-X'!B689</f>
        <v>1</v>
      </c>
      <c r="E689" s="370" t="str">
        <f>+'1-X'!C689</f>
        <v>X</v>
      </c>
      <c r="F689" s="370" t="str">
        <f t="shared" si="89"/>
        <v>1_X</v>
      </c>
      <c r="G689" s="370">
        <f>+'1-X'!D689</f>
        <v>0</v>
      </c>
      <c r="H689" s="370">
        <f>+'1-X'!E689</f>
        <v>0</v>
      </c>
      <c r="I689" s="370" t="str">
        <f t="shared" si="90"/>
        <v>0_0</v>
      </c>
      <c r="J689" s="370">
        <f>+'1-X'!F689</f>
        <v>0</v>
      </c>
      <c r="K689" s="370">
        <f>+'1-X'!G689</f>
        <v>0</v>
      </c>
      <c r="L689" s="370" t="str">
        <f t="shared" si="91"/>
        <v>0_0</v>
      </c>
      <c r="M689" s="370">
        <f>+'1-X'!H689</f>
        <v>0</v>
      </c>
      <c r="N689" s="370">
        <f>+'1-X'!I689</f>
        <v>0</v>
      </c>
      <c r="O689" s="370">
        <f>+'1-X'!J689</f>
        <v>0</v>
      </c>
      <c r="P689" s="370">
        <f>+'1-X'!K689</f>
        <v>0</v>
      </c>
      <c r="Q689" s="370" t="str">
        <f t="shared" si="92"/>
        <v>0_0</v>
      </c>
      <c r="R689" s="372" t="str">
        <f t="shared" si="87"/>
        <v>I</v>
      </c>
      <c r="S689" s="370">
        <f>+'1-X'!L689</f>
        <v>0</v>
      </c>
      <c r="T689" s="372">
        <f>+'1-X'!M689</f>
        <v>0</v>
      </c>
      <c r="U689" s="372">
        <f>+'1-X'!N689</f>
        <v>0</v>
      </c>
      <c r="V689" s="370">
        <f>+'1-X'!O689</f>
        <v>4</v>
      </c>
      <c r="W689" s="370">
        <f>+'1-X'!Q689</f>
        <v>0</v>
      </c>
      <c r="X689" s="370">
        <f>+'1-X'!R689</f>
        <v>0</v>
      </c>
      <c r="Y689" s="370">
        <f>+'1-X'!S689</f>
        <v>0</v>
      </c>
      <c r="Z689" s="370">
        <f>+'1-X'!T689</f>
        <v>0</v>
      </c>
      <c r="AA689" s="370" t="str">
        <f t="shared" si="93"/>
        <v>1_0_X_0</v>
      </c>
      <c r="AB689" s="370">
        <f>+'1-X'!U689</f>
        <v>0</v>
      </c>
      <c r="AC689" s="370">
        <f>+'1-X'!V689</f>
        <v>0</v>
      </c>
      <c r="AD689" s="370">
        <f>+'1-X'!W689</f>
        <v>0</v>
      </c>
      <c r="AE689" s="370">
        <f>+'1-X'!X689</f>
        <v>0</v>
      </c>
      <c r="AF689" s="370">
        <f>+'1-X'!Y689</f>
        <v>0</v>
      </c>
      <c r="AG689" s="370">
        <f>+'1-X'!Z689</f>
        <v>0</v>
      </c>
      <c r="AH689" s="370">
        <f>+'1-X'!AA689</f>
        <v>0</v>
      </c>
      <c r="AI689" s="370">
        <f>+'1-X'!AB689</f>
        <v>0</v>
      </c>
      <c r="AJ689" s="370">
        <f>+'1-X'!AC689</f>
        <v>0</v>
      </c>
      <c r="AK689" s="370">
        <f>+'1-X'!AD689</f>
        <v>0</v>
      </c>
    </row>
    <row r="690" spans="1:37" x14ac:dyDescent="0.25">
      <c r="A690" s="370">
        <f t="shared" si="88"/>
        <v>689</v>
      </c>
      <c r="B690" s="370" t="str">
        <f t="shared" si="86"/>
        <v>0_5</v>
      </c>
      <c r="C690" s="370">
        <f>+'1-X'!A690</f>
        <v>0</v>
      </c>
      <c r="D690" s="370">
        <f>+'1-X'!B690</f>
        <v>1</v>
      </c>
      <c r="E690" s="370" t="str">
        <f>+'1-X'!C690</f>
        <v>X</v>
      </c>
      <c r="F690" s="370" t="str">
        <f t="shared" si="89"/>
        <v>1_X</v>
      </c>
      <c r="G690" s="370">
        <f>+'1-X'!D690</f>
        <v>0</v>
      </c>
      <c r="H690" s="370">
        <f>+'1-X'!E690</f>
        <v>0</v>
      </c>
      <c r="I690" s="370" t="str">
        <f t="shared" si="90"/>
        <v>0_0</v>
      </c>
      <c r="J690" s="370">
        <f>+'1-X'!F690</f>
        <v>0</v>
      </c>
      <c r="K690" s="370">
        <f>+'1-X'!G690</f>
        <v>0</v>
      </c>
      <c r="L690" s="370" t="str">
        <f t="shared" si="91"/>
        <v>0_0</v>
      </c>
      <c r="M690" s="370">
        <f>+'1-X'!H690</f>
        <v>0</v>
      </c>
      <c r="N690" s="370">
        <f>+'1-X'!I690</f>
        <v>0</v>
      </c>
      <c r="O690" s="370">
        <f>+'1-X'!J690</f>
        <v>0</v>
      </c>
      <c r="P690" s="370">
        <f>+'1-X'!K690</f>
        <v>0</v>
      </c>
      <c r="Q690" s="370" t="str">
        <f t="shared" si="92"/>
        <v>0_0</v>
      </c>
      <c r="R690" s="372" t="str">
        <f t="shared" si="87"/>
        <v>I</v>
      </c>
      <c r="S690" s="370">
        <f>+'1-X'!L690</f>
        <v>0</v>
      </c>
      <c r="T690" s="372">
        <f>+'1-X'!M690</f>
        <v>0</v>
      </c>
      <c r="U690" s="372">
        <f>+'1-X'!N690</f>
        <v>0</v>
      </c>
      <c r="V690" s="370">
        <f>+'1-X'!O690</f>
        <v>5</v>
      </c>
      <c r="W690" s="370">
        <f>+'1-X'!Q690</f>
        <v>0</v>
      </c>
      <c r="X690" s="370">
        <f>+'1-X'!R690</f>
        <v>0</v>
      </c>
      <c r="Y690" s="370">
        <f>+'1-X'!S690</f>
        <v>0</v>
      </c>
      <c r="Z690" s="370">
        <f>+'1-X'!T690</f>
        <v>0</v>
      </c>
      <c r="AA690" s="370" t="str">
        <f t="shared" si="93"/>
        <v>1_0_X_0</v>
      </c>
      <c r="AB690" s="370">
        <f>+'1-X'!U690</f>
        <v>0</v>
      </c>
      <c r="AC690" s="370">
        <f>+'1-X'!V690</f>
        <v>0</v>
      </c>
      <c r="AD690" s="370">
        <f>+'1-X'!W690</f>
        <v>0</v>
      </c>
      <c r="AE690" s="370">
        <f>+'1-X'!X690</f>
        <v>0</v>
      </c>
      <c r="AF690" s="370">
        <f>+'1-X'!Y690</f>
        <v>0</v>
      </c>
      <c r="AG690" s="370">
        <f>+'1-X'!Z690</f>
        <v>0</v>
      </c>
      <c r="AH690" s="370">
        <f>+'1-X'!AA690</f>
        <v>0</v>
      </c>
      <c r="AI690" s="370">
        <f>+'1-X'!AB690</f>
        <v>0</v>
      </c>
      <c r="AJ690" s="370">
        <f>+'1-X'!AC690</f>
        <v>0</v>
      </c>
      <c r="AK690" s="370">
        <f>+'1-X'!AD690</f>
        <v>0</v>
      </c>
    </row>
    <row r="691" spans="1:37" x14ac:dyDescent="0.25">
      <c r="A691" s="370">
        <f t="shared" si="88"/>
        <v>690</v>
      </c>
      <c r="B691" s="370" t="str">
        <f t="shared" si="86"/>
        <v>0_6</v>
      </c>
      <c r="C691" s="370">
        <f>+'1-X'!A691</f>
        <v>0</v>
      </c>
      <c r="D691" s="370">
        <f>+'1-X'!B691</f>
        <v>1</v>
      </c>
      <c r="E691" s="370" t="str">
        <f>+'1-X'!C691</f>
        <v>X</v>
      </c>
      <c r="F691" s="370" t="str">
        <f t="shared" si="89"/>
        <v>1_X</v>
      </c>
      <c r="G691" s="370">
        <f>+'1-X'!D691</f>
        <v>0</v>
      </c>
      <c r="H691" s="370">
        <f>+'1-X'!E691</f>
        <v>0</v>
      </c>
      <c r="I691" s="370" t="str">
        <f t="shared" si="90"/>
        <v>0_0</v>
      </c>
      <c r="J691" s="370">
        <f>+'1-X'!F691</f>
        <v>0</v>
      </c>
      <c r="K691" s="370">
        <f>+'1-X'!G691</f>
        <v>0</v>
      </c>
      <c r="L691" s="370" t="str">
        <f t="shared" si="91"/>
        <v>0_0</v>
      </c>
      <c r="M691" s="370">
        <f>+'1-X'!H691</f>
        <v>0</v>
      </c>
      <c r="N691" s="370">
        <f>+'1-X'!I691</f>
        <v>0</v>
      </c>
      <c r="O691" s="370">
        <f>+'1-X'!J691</f>
        <v>0</v>
      </c>
      <c r="P691" s="370">
        <f>+'1-X'!K691</f>
        <v>0</v>
      </c>
      <c r="Q691" s="370" t="str">
        <f t="shared" si="92"/>
        <v>0_0</v>
      </c>
      <c r="R691" s="372" t="str">
        <f t="shared" si="87"/>
        <v>I</v>
      </c>
      <c r="S691" s="370">
        <f>+'1-X'!L691</f>
        <v>0</v>
      </c>
      <c r="T691" s="372">
        <f>+'1-X'!M691</f>
        <v>0</v>
      </c>
      <c r="U691" s="372">
        <f>+'1-X'!N691</f>
        <v>0</v>
      </c>
      <c r="V691" s="370">
        <f>+'1-X'!O691</f>
        <v>6</v>
      </c>
      <c r="W691" s="370">
        <f>+'1-X'!Q691</f>
        <v>0</v>
      </c>
      <c r="X691" s="370">
        <f>+'1-X'!R691</f>
        <v>0</v>
      </c>
      <c r="Y691" s="370">
        <f>+'1-X'!S691</f>
        <v>0</v>
      </c>
      <c r="Z691" s="370">
        <f>+'1-X'!T691</f>
        <v>0</v>
      </c>
      <c r="AA691" s="370" t="str">
        <f t="shared" si="93"/>
        <v>1_0_X_0</v>
      </c>
      <c r="AB691" s="370">
        <f>+'1-X'!U691</f>
        <v>0</v>
      </c>
      <c r="AC691" s="370">
        <f>+'1-X'!V691</f>
        <v>0</v>
      </c>
      <c r="AD691" s="370">
        <f>+'1-X'!W691</f>
        <v>0</v>
      </c>
      <c r="AE691" s="370">
        <f>+'1-X'!X691</f>
        <v>0</v>
      </c>
      <c r="AF691" s="370">
        <f>+'1-X'!Y691</f>
        <v>0</v>
      </c>
      <c r="AG691" s="370">
        <f>+'1-X'!Z691</f>
        <v>0</v>
      </c>
      <c r="AH691" s="370">
        <f>+'1-X'!AA691</f>
        <v>0</v>
      </c>
      <c r="AI691" s="370">
        <f>+'1-X'!AB691</f>
        <v>0</v>
      </c>
      <c r="AJ691" s="370">
        <f>+'1-X'!AC691</f>
        <v>0</v>
      </c>
      <c r="AK691" s="370">
        <f>+'1-X'!AD691</f>
        <v>0</v>
      </c>
    </row>
    <row r="692" spans="1:37" x14ac:dyDescent="0.25">
      <c r="A692" s="370">
        <f t="shared" si="88"/>
        <v>691</v>
      </c>
      <c r="B692" s="370" t="str">
        <f t="shared" si="86"/>
        <v>0_7</v>
      </c>
      <c r="C692" s="370">
        <f>+'1-X'!A692</f>
        <v>0</v>
      </c>
      <c r="D692" s="370">
        <f>+'1-X'!B692</f>
        <v>1</v>
      </c>
      <c r="E692" s="370" t="str">
        <f>+'1-X'!C692</f>
        <v>X</v>
      </c>
      <c r="F692" s="370" t="str">
        <f t="shared" si="89"/>
        <v>1_X</v>
      </c>
      <c r="G692" s="370">
        <f>+'1-X'!D692</f>
        <v>0</v>
      </c>
      <c r="H692" s="370">
        <f>+'1-X'!E692</f>
        <v>0</v>
      </c>
      <c r="I692" s="370" t="str">
        <f t="shared" si="90"/>
        <v>0_0</v>
      </c>
      <c r="J692" s="370">
        <f>+'1-X'!F692</f>
        <v>0</v>
      </c>
      <c r="K692" s="370">
        <f>+'1-X'!G692</f>
        <v>0</v>
      </c>
      <c r="L692" s="370" t="str">
        <f t="shared" si="91"/>
        <v>0_0</v>
      </c>
      <c r="M692" s="370">
        <f>+'1-X'!H692</f>
        <v>0</v>
      </c>
      <c r="N692" s="370">
        <f>+'1-X'!I692</f>
        <v>0</v>
      </c>
      <c r="O692" s="370">
        <f>+'1-X'!J692</f>
        <v>0</v>
      </c>
      <c r="P692" s="370">
        <f>+'1-X'!K692</f>
        <v>0</v>
      </c>
      <c r="Q692" s="370" t="str">
        <f t="shared" si="92"/>
        <v>0_0</v>
      </c>
      <c r="R692" s="372" t="str">
        <f t="shared" si="87"/>
        <v>I</v>
      </c>
      <c r="S692" s="370">
        <f>+'1-X'!L692</f>
        <v>0</v>
      </c>
      <c r="T692" s="372">
        <f>+'1-X'!M692</f>
        <v>0</v>
      </c>
      <c r="U692" s="372">
        <f>+'1-X'!N692</f>
        <v>0</v>
      </c>
      <c r="V692" s="370">
        <f>+'1-X'!O692</f>
        <v>7</v>
      </c>
      <c r="W692" s="370">
        <f>+'1-X'!Q692</f>
        <v>0</v>
      </c>
      <c r="X692" s="370">
        <f>+'1-X'!R692</f>
        <v>0</v>
      </c>
      <c r="Y692" s="370">
        <f>+'1-X'!S692</f>
        <v>0</v>
      </c>
      <c r="Z692" s="370">
        <f>+'1-X'!T692</f>
        <v>0</v>
      </c>
      <c r="AA692" s="370" t="str">
        <f t="shared" si="93"/>
        <v>1_0_X_0</v>
      </c>
      <c r="AB692" s="370">
        <f>+'1-X'!U692</f>
        <v>0</v>
      </c>
      <c r="AC692" s="370">
        <f>+'1-X'!V692</f>
        <v>0</v>
      </c>
      <c r="AD692" s="370">
        <f>+'1-X'!W692</f>
        <v>0</v>
      </c>
      <c r="AE692" s="370">
        <f>+'1-X'!X692</f>
        <v>0</v>
      </c>
      <c r="AF692" s="370">
        <f>+'1-X'!Y692</f>
        <v>0</v>
      </c>
      <c r="AG692" s="370">
        <f>+'1-X'!Z692</f>
        <v>0</v>
      </c>
      <c r="AH692" s="370">
        <f>+'1-X'!AA692</f>
        <v>0</v>
      </c>
      <c r="AI692" s="370">
        <f>+'1-X'!AB692</f>
        <v>0</v>
      </c>
      <c r="AJ692" s="370">
        <f>+'1-X'!AC692</f>
        <v>0</v>
      </c>
      <c r="AK692" s="370">
        <f>+'1-X'!AD692</f>
        <v>0</v>
      </c>
    </row>
    <row r="693" spans="1:37" x14ac:dyDescent="0.25">
      <c r="A693" s="370">
        <f t="shared" si="88"/>
        <v>692</v>
      </c>
      <c r="B693" s="370" t="str">
        <f t="shared" si="86"/>
        <v>0_8</v>
      </c>
      <c r="C693" s="370">
        <f>+'1-X'!A693</f>
        <v>0</v>
      </c>
      <c r="D693" s="370">
        <f>+'1-X'!B693</f>
        <v>1</v>
      </c>
      <c r="E693" s="370" t="str">
        <f>+'1-X'!C693</f>
        <v>X</v>
      </c>
      <c r="F693" s="370" t="str">
        <f t="shared" si="89"/>
        <v>1_X</v>
      </c>
      <c r="G693" s="370">
        <f>+'1-X'!D693</f>
        <v>0</v>
      </c>
      <c r="H693" s="370">
        <f>+'1-X'!E693</f>
        <v>0</v>
      </c>
      <c r="I693" s="370" t="str">
        <f t="shared" si="90"/>
        <v>0_0</v>
      </c>
      <c r="J693" s="370">
        <f>+'1-X'!F693</f>
        <v>0</v>
      </c>
      <c r="K693" s="370">
        <f>+'1-X'!G693</f>
        <v>0</v>
      </c>
      <c r="L693" s="370" t="str">
        <f t="shared" si="91"/>
        <v>0_0</v>
      </c>
      <c r="M693" s="370">
        <f>+'1-X'!H693</f>
        <v>0</v>
      </c>
      <c r="N693" s="370">
        <f>+'1-X'!I693</f>
        <v>0</v>
      </c>
      <c r="O693" s="370">
        <f>+'1-X'!J693</f>
        <v>0</v>
      </c>
      <c r="P693" s="370">
        <f>+'1-X'!K693</f>
        <v>0</v>
      </c>
      <c r="Q693" s="370" t="str">
        <f t="shared" si="92"/>
        <v>0_0</v>
      </c>
      <c r="R693" s="372" t="str">
        <f t="shared" si="87"/>
        <v>I</v>
      </c>
      <c r="S693" s="370">
        <f>+'1-X'!L693</f>
        <v>0</v>
      </c>
      <c r="T693" s="372">
        <f>+'1-X'!M693</f>
        <v>0</v>
      </c>
      <c r="U693" s="372">
        <f>+'1-X'!N693</f>
        <v>0</v>
      </c>
      <c r="V693" s="370">
        <f>+'1-X'!O693</f>
        <v>8</v>
      </c>
      <c r="W693" s="370">
        <f>+'1-X'!Q693</f>
        <v>0</v>
      </c>
      <c r="X693" s="370">
        <f>+'1-X'!R693</f>
        <v>0</v>
      </c>
      <c r="Y693" s="370">
        <f>+'1-X'!S693</f>
        <v>0</v>
      </c>
      <c r="Z693" s="370">
        <f>+'1-X'!T693</f>
        <v>0</v>
      </c>
      <c r="AA693" s="370" t="str">
        <f t="shared" si="93"/>
        <v>1_0_X_0</v>
      </c>
      <c r="AB693" s="370">
        <f>+'1-X'!U693</f>
        <v>0</v>
      </c>
      <c r="AC693" s="370">
        <f>+'1-X'!V693</f>
        <v>0</v>
      </c>
      <c r="AD693" s="370">
        <f>+'1-X'!W693</f>
        <v>0</v>
      </c>
      <c r="AE693" s="370">
        <f>+'1-X'!X693</f>
        <v>0</v>
      </c>
      <c r="AF693" s="370">
        <f>+'1-X'!Y693</f>
        <v>0</v>
      </c>
      <c r="AG693" s="370">
        <f>+'1-X'!Z693</f>
        <v>0</v>
      </c>
      <c r="AH693" s="370">
        <f>+'1-X'!AA693</f>
        <v>0</v>
      </c>
      <c r="AI693" s="370">
        <f>+'1-X'!AB693</f>
        <v>0</v>
      </c>
      <c r="AJ693" s="370">
        <f>+'1-X'!AC693</f>
        <v>0</v>
      </c>
      <c r="AK693" s="370">
        <f>+'1-X'!AD693</f>
        <v>0</v>
      </c>
    </row>
    <row r="694" spans="1:37" x14ac:dyDescent="0.25">
      <c r="A694" s="370">
        <f t="shared" si="88"/>
        <v>693</v>
      </c>
      <c r="B694" s="370" t="str">
        <f t="shared" si="86"/>
        <v>0_9</v>
      </c>
      <c r="C694" s="370">
        <f>+'1-X'!A694</f>
        <v>0</v>
      </c>
      <c r="D694" s="370">
        <f>+'1-X'!B694</f>
        <v>1</v>
      </c>
      <c r="E694" s="370" t="str">
        <f>+'1-X'!C694</f>
        <v>X</v>
      </c>
      <c r="F694" s="370" t="str">
        <f t="shared" si="89"/>
        <v>1_X</v>
      </c>
      <c r="G694" s="370">
        <f>+'1-X'!D694</f>
        <v>0</v>
      </c>
      <c r="H694" s="370">
        <f>+'1-X'!E694</f>
        <v>0</v>
      </c>
      <c r="I694" s="370" t="str">
        <f t="shared" si="90"/>
        <v>0_0</v>
      </c>
      <c r="J694" s="370">
        <f>+'1-X'!F694</f>
        <v>0</v>
      </c>
      <c r="K694" s="370">
        <f>+'1-X'!G694</f>
        <v>0</v>
      </c>
      <c r="L694" s="370" t="str">
        <f t="shared" si="91"/>
        <v>0_0</v>
      </c>
      <c r="M694" s="370">
        <f>+'1-X'!H694</f>
        <v>0</v>
      </c>
      <c r="N694" s="370">
        <f>+'1-X'!I694</f>
        <v>0</v>
      </c>
      <c r="O694" s="370">
        <f>+'1-X'!J694</f>
        <v>0</v>
      </c>
      <c r="P694" s="370">
        <f>+'1-X'!K694</f>
        <v>0</v>
      </c>
      <c r="Q694" s="370" t="str">
        <f t="shared" si="92"/>
        <v>0_0</v>
      </c>
      <c r="R694" s="372" t="str">
        <f t="shared" si="87"/>
        <v>I</v>
      </c>
      <c r="S694" s="370">
        <f>+'1-X'!L694</f>
        <v>0</v>
      </c>
      <c r="T694" s="372">
        <f>+'1-X'!M694</f>
        <v>0</v>
      </c>
      <c r="U694" s="372">
        <f>+'1-X'!N694</f>
        <v>0</v>
      </c>
      <c r="V694" s="370">
        <f>+'1-X'!O694</f>
        <v>9</v>
      </c>
      <c r="W694" s="370">
        <f>+'1-X'!Q694</f>
        <v>0</v>
      </c>
      <c r="X694" s="370">
        <f>+'1-X'!R694</f>
        <v>0</v>
      </c>
      <c r="Y694" s="370">
        <f>+'1-X'!S694</f>
        <v>0</v>
      </c>
      <c r="Z694" s="370">
        <f>+'1-X'!T694</f>
        <v>0</v>
      </c>
      <c r="AA694" s="370" t="str">
        <f t="shared" si="93"/>
        <v>1_0_X_0</v>
      </c>
      <c r="AB694" s="370">
        <f>+'1-X'!U694</f>
        <v>0</v>
      </c>
      <c r="AC694" s="370">
        <f>+'1-X'!V694</f>
        <v>0</v>
      </c>
      <c r="AD694" s="370">
        <f>+'1-X'!W694</f>
        <v>0</v>
      </c>
      <c r="AE694" s="370">
        <f>+'1-X'!X694</f>
        <v>0</v>
      </c>
      <c r="AF694" s="370">
        <f>+'1-X'!Y694</f>
        <v>0</v>
      </c>
      <c r="AG694" s="370">
        <f>+'1-X'!Z694</f>
        <v>0</v>
      </c>
      <c r="AH694" s="370">
        <f>+'1-X'!AA694</f>
        <v>0</v>
      </c>
      <c r="AI694" s="370">
        <f>+'1-X'!AB694</f>
        <v>0</v>
      </c>
      <c r="AJ694" s="370">
        <f>+'1-X'!AC694</f>
        <v>0</v>
      </c>
      <c r="AK694" s="370">
        <f>+'1-X'!AD694</f>
        <v>0</v>
      </c>
    </row>
    <row r="695" spans="1:37" x14ac:dyDescent="0.25">
      <c r="A695" s="370">
        <f t="shared" si="88"/>
        <v>694</v>
      </c>
      <c r="B695" s="370" t="str">
        <f t="shared" si="86"/>
        <v>0_10</v>
      </c>
      <c r="C695" s="370">
        <f>+'1-X'!A695</f>
        <v>0</v>
      </c>
      <c r="D695" s="370">
        <f>+'1-X'!B695</f>
        <v>1</v>
      </c>
      <c r="E695" s="370" t="str">
        <f>+'1-X'!C695</f>
        <v>X</v>
      </c>
      <c r="F695" s="370" t="str">
        <f t="shared" si="89"/>
        <v>1_X</v>
      </c>
      <c r="G695" s="370">
        <f>+'1-X'!D695</f>
        <v>0</v>
      </c>
      <c r="H695" s="370">
        <f>+'1-X'!E695</f>
        <v>0</v>
      </c>
      <c r="I695" s="370" t="str">
        <f t="shared" si="90"/>
        <v>0_0</v>
      </c>
      <c r="J695" s="370">
        <f>+'1-X'!F695</f>
        <v>0</v>
      </c>
      <c r="K695" s="370">
        <f>+'1-X'!G695</f>
        <v>0</v>
      </c>
      <c r="L695" s="370" t="str">
        <f t="shared" si="91"/>
        <v>0_0</v>
      </c>
      <c r="M695" s="370">
        <f>+'1-X'!H695</f>
        <v>0</v>
      </c>
      <c r="N695" s="370">
        <f>+'1-X'!I695</f>
        <v>0</v>
      </c>
      <c r="O695" s="370">
        <f>+'1-X'!J695</f>
        <v>0</v>
      </c>
      <c r="P695" s="370">
        <f>+'1-X'!K695</f>
        <v>0</v>
      </c>
      <c r="Q695" s="370" t="str">
        <f t="shared" si="92"/>
        <v>0_0</v>
      </c>
      <c r="R695" s="372" t="str">
        <f t="shared" si="87"/>
        <v>I</v>
      </c>
      <c r="S695" s="370">
        <f>+'1-X'!L695</f>
        <v>0</v>
      </c>
      <c r="T695" s="372">
        <f>+'1-X'!M695</f>
        <v>0</v>
      </c>
      <c r="U695" s="372">
        <f>+'1-X'!N695</f>
        <v>0</v>
      </c>
      <c r="V695" s="370">
        <f>+'1-X'!O695</f>
        <v>10</v>
      </c>
      <c r="W695" s="370">
        <f>+'1-X'!Q695</f>
        <v>0</v>
      </c>
      <c r="X695" s="370">
        <f>+'1-X'!R695</f>
        <v>0</v>
      </c>
      <c r="Y695" s="370">
        <f>+'1-X'!S695</f>
        <v>0</v>
      </c>
      <c r="Z695" s="370">
        <f>+'1-X'!T695</f>
        <v>0</v>
      </c>
      <c r="AA695" s="370" t="str">
        <f t="shared" si="93"/>
        <v>1_0_X_0</v>
      </c>
      <c r="AB695" s="370">
        <f>+'1-X'!U695</f>
        <v>0</v>
      </c>
      <c r="AC695" s="370">
        <f>+'1-X'!V695</f>
        <v>0</v>
      </c>
      <c r="AD695" s="370">
        <f>+'1-X'!W695</f>
        <v>0</v>
      </c>
      <c r="AE695" s="370">
        <f>+'1-X'!X695</f>
        <v>0</v>
      </c>
      <c r="AF695" s="370">
        <f>+'1-X'!Y695</f>
        <v>0</v>
      </c>
      <c r="AG695" s="370">
        <f>+'1-X'!Z695</f>
        <v>0</v>
      </c>
      <c r="AH695" s="370">
        <f>+'1-X'!AA695</f>
        <v>0</v>
      </c>
      <c r="AI695" s="370">
        <f>+'1-X'!AB695</f>
        <v>0</v>
      </c>
      <c r="AJ695" s="370">
        <f>+'1-X'!AC695</f>
        <v>0</v>
      </c>
      <c r="AK695" s="370">
        <f>+'1-X'!AD695</f>
        <v>0</v>
      </c>
    </row>
    <row r="696" spans="1:37" x14ac:dyDescent="0.25">
      <c r="A696" s="370">
        <f t="shared" si="88"/>
        <v>695</v>
      </c>
      <c r="B696" s="370" t="str">
        <f t="shared" si="86"/>
        <v>0_11</v>
      </c>
      <c r="C696" s="370">
        <f>+'1-X'!A696</f>
        <v>0</v>
      </c>
      <c r="D696" s="370">
        <f>+'1-X'!B696</f>
        <v>1</v>
      </c>
      <c r="E696" s="370" t="str">
        <f>+'1-X'!C696</f>
        <v>X</v>
      </c>
      <c r="F696" s="370" t="str">
        <f t="shared" si="89"/>
        <v>1_X</v>
      </c>
      <c r="G696" s="370">
        <f>+'1-X'!D696</f>
        <v>0</v>
      </c>
      <c r="H696" s="370">
        <f>+'1-X'!E696</f>
        <v>0</v>
      </c>
      <c r="I696" s="370" t="str">
        <f t="shared" si="90"/>
        <v>0_0</v>
      </c>
      <c r="J696" s="370">
        <f>+'1-X'!F696</f>
        <v>0</v>
      </c>
      <c r="K696" s="370">
        <f>+'1-X'!G696</f>
        <v>0</v>
      </c>
      <c r="L696" s="370" t="str">
        <f t="shared" si="91"/>
        <v>0_0</v>
      </c>
      <c r="M696" s="370">
        <f>+'1-X'!H696</f>
        <v>0</v>
      </c>
      <c r="N696" s="370">
        <f>+'1-X'!I696</f>
        <v>0</v>
      </c>
      <c r="O696" s="370">
        <f>+'1-X'!J696</f>
        <v>0</v>
      </c>
      <c r="P696" s="370">
        <f>+'1-X'!K696</f>
        <v>0</v>
      </c>
      <c r="Q696" s="370" t="str">
        <f t="shared" si="92"/>
        <v>0_0</v>
      </c>
      <c r="R696" s="372" t="str">
        <f t="shared" si="87"/>
        <v>I</v>
      </c>
      <c r="S696" s="370">
        <f>+'1-X'!L696</f>
        <v>0</v>
      </c>
      <c r="T696" s="372">
        <f>+'1-X'!M696</f>
        <v>0</v>
      </c>
      <c r="U696" s="372">
        <f>+'1-X'!N696</f>
        <v>0</v>
      </c>
      <c r="V696" s="370">
        <f>+'1-X'!O696</f>
        <v>11</v>
      </c>
      <c r="W696" s="370">
        <f>+'1-X'!Q696</f>
        <v>0</v>
      </c>
      <c r="X696" s="370">
        <f>+'1-X'!R696</f>
        <v>0</v>
      </c>
      <c r="Y696" s="370">
        <f>+'1-X'!S696</f>
        <v>0</v>
      </c>
      <c r="Z696" s="370">
        <f>+'1-X'!T696</f>
        <v>0</v>
      </c>
      <c r="AA696" s="370" t="str">
        <f t="shared" si="93"/>
        <v>1_0_X_0</v>
      </c>
      <c r="AB696" s="370">
        <f>+'1-X'!U696</f>
        <v>0</v>
      </c>
      <c r="AC696" s="370">
        <f>+'1-X'!V696</f>
        <v>0</v>
      </c>
      <c r="AD696" s="370">
        <f>+'1-X'!W696</f>
        <v>0</v>
      </c>
      <c r="AE696" s="370">
        <f>+'1-X'!X696</f>
        <v>0</v>
      </c>
      <c r="AF696" s="370">
        <f>+'1-X'!Y696</f>
        <v>0</v>
      </c>
      <c r="AG696" s="370">
        <f>+'1-X'!Z696</f>
        <v>0</v>
      </c>
      <c r="AH696" s="370">
        <f>+'1-X'!AA696</f>
        <v>0</v>
      </c>
      <c r="AI696" s="370">
        <f>+'1-X'!AB696</f>
        <v>0</v>
      </c>
      <c r="AJ696" s="370">
        <f>+'1-X'!AC696</f>
        <v>0</v>
      </c>
      <c r="AK696" s="370">
        <f>+'1-X'!AD696</f>
        <v>0</v>
      </c>
    </row>
    <row r="697" spans="1:37" x14ac:dyDescent="0.25">
      <c r="A697" s="370">
        <f t="shared" si="88"/>
        <v>696</v>
      </c>
      <c r="B697" s="370" t="str">
        <f t="shared" si="86"/>
        <v>0_12</v>
      </c>
      <c r="C697" s="370">
        <f>+'1-X'!A697</f>
        <v>0</v>
      </c>
      <c r="D697" s="370">
        <f>+'1-X'!B697</f>
        <v>1</v>
      </c>
      <c r="E697" s="370" t="str">
        <f>+'1-X'!C697</f>
        <v>X</v>
      </c>
      <c r="F697" s="370" t="str">
        <f t="shared" si="89"/>
        <v>1_X</v>
      </c>
      <c r="G697" s="370">
        <f>+'1-X'!D697</f>
        <v>0</v>
      </c>
      <c r="H697" s="370">
        <f>+'1-X'!E697</f>
        <v>0</v>
      </c>
      <c r="I697" s="370" t="str">
        <f t="shared" si="90"/>
        <v>0_0</v>
      </c>
      <c r="J697" s="370">
        <f>+'1-X'!F697</f>
        <v>0</v>
      </c>
      <c r="K697" s="370">
        <f>+'1-X'!G697</f>
        <v>0</v>
      </c>
      <c r="L697" s="370" t="str">
        <f t="shared" si="91"/>
        <v>0_0</v>
      </c>
      <c r="M697" s="370">
        <f>+'1-X'!H697</f>
        <v>0</v>
      </c>
      <c r="N697" s="370">
        <f>+'1-X'!I697</f>
        <v>0</v>
      </c>
      <c r="O697" s="370">
        <f>+'1-X'!J697</f>
        <v>0</v>
      </c>
      <c r="P697" s="370">
        <f>+'1-X'!K697</f>
        <v>0</v>
      </c>
      <c r="Q697" s="370" t="str">
        <f t="shared" si="92"/>
        <v>0_0</v>
      </c>
      <c r="R697" s="372" t="str">
        <f t="shared" si="87"/>
        <v>I</v>
      </c>
      <c r="S697" s="370">
        <f>+'1-X'!L697</f>
        <v>0</v>
      </c>
      <c r="T697" s="372">
        <f>+'1-X'!M697</f>
        <v>0</v>
      </c>
      <c r="U697" s="372">
        <f>+'1-X'!N697</f>
        <v>0</v>
      </c>
      <c r="V697" s="370">
        <f>+'1-X'!O697</f>
        <v>12</v>
      </c>
      <c r="W697" s="370">
        <f>+'1-X'!Q697</f>
        <v>0</v>
      </c>
      <c r="X697" s="370">
        <f>+'1-X'!R697</f>
        <v>0</v>
      </c>
      <c r="Y697" s="370">
        <f>+'1-X'!S697</f>
        <v>0</v>
      </c>
      <c r="Z697" s="370">
        <f>+'1-X'!T697</f>
        <v>0</v>
      </c>
      <c r="AA697" s="370" t="str">
        <f t="shared" si="93"/>
        <v>1_0_X_0</v>
      </c>
      <c r="AB697" s="370">
        <f>+'1-X'!U697</f>
        <v>0</v>
      </c>
      <c r="AC697" s="370">
        <f>+'1-X'!V697</f>
        <v>0</v>
      </c>
      <c r="AD697" s="370">
        <f>+'1-X'!W697</f>
        <v>0</v>
      </c>
      <c r="AE697" s="370">
        <f>+'1-X'!X697</f>
        <v>0</v>
      </c>
      <c r="AF697" s="370">
        <f>+'1-X'!Y697</f>
        <v>0</v>
      </c>
      <c r="AG697" s="370">
        <f>+'1-X'!Z697</f>
        <v>0</v>
      </c>
      <c r="AH697" s="370">
        <f>+'1-X'!AA697</f>
        <v>0</v>
      </c>
      <c r="AI697" s="370">
        <f>+'1-X'!AB697</f>
        <v>0</v>
      </c>
      <c r="AJ697" s="370">
        <f>+'1-X'!AC697</f>
        <v>0</v>
      </c>
      <c r="AK697" s="370">
        <f>+'1-X'!AD697</f>
        <v>0</v>
      </c>
    </row>
    <row r="698" spans="1:37" x14ac:dyDescent="0.25">
      <c r="A698" s="370">
        <f t="shared" si="88"/>
        <v>697</v>
      </c>
      <c r="B698" s="370" t="str">
        <f t="shared" si="86"/>
        <v>0_1</v>
      </c>
      <c r="C698" s="370">
        <f>+'1-X'!A698</f>
        <v>0</v>
      </c>
      <c r="D698" s="370">
        <f>+'1-X'!B698</f>
        <v>1</v>
      </c>
      <c r="E698" s="370" t="str">
        <f>+'1-X'!C698</f>
        <v>X</v>
      </c>
      <c r="F698" s="370" t="str">
        <f t="shared" si="89"/>
        <v>1_X</v>
      </c>
      <c r="G698" s="370">
        <f>+'1-X'!D698</f>
        <v>0</v>
      </c>
      <c r="H698" s="370">
        <f>+'1-X'!E698</f>
        <v>0</v>
      </c>
      <c r="I698" s="370" t="str">
        <f t="shared" si="90"/>
        <v>0_0</v>
      </c>
      <c r="J698" s="370">
        <f>+'1-X'!F698</f>
        <v>0</v>
      </c>
      <c r="K698" s="370">
        <f>+'1-X'!G698</f>
        <v>0</v>
      </c>
      <c r="L698" s="370" t="str">
        <f t="shared" si="91"/>
        <v>0_0</v>
      </c>
      <c r="M698" s="370">
        <f>+'1-X'!H698</f>
        <v>0</v>
      </c>
      <c r="N698" s="370">
        <f>+'1-X'!I698</f>
        <v>0</v>
      </c>
      <c r="O698" s="370">
        <f>+'1-X'!J698</f>
        <v>0</v>
      </c>
      <c r="P698" s="370">
        <f>+'1-X'!K698</f>
        <v>0</v>
      </c>
      <c r="Q698" s="370" t="str">
        <f t="shared" si="92"/>
        <v>0_0</v>
      </c>
      <c r="R698" s="372" t="str">
        <f t="shared" si="87"/>
        <v>I</v>
      </c>
      <c r="S698" s="370">
        <f>+'1-X'!L698</f>
        <v>0</v>
      </c>
      <c r="T698" s="372">
        <f>+'1-X'!M698</f>
        <v>0</v>
      </c>
      <c r="U698" s="372">
        <f>+'1-X'!N698</f>
        <v>0</v>
      </c>
      <c r="V698" s="370">
        <f>+'1-X'!O698</f>
        <v>1</v>
      </c>
      <c r="W698" s="370">
        <f>+'1-X'!Q698</f>
        <v>0</v>
      </c>
      <c r="X698" s="370">
        <f>+'1-X'!R698</f>
        <v>0</v>
      </c>
      <c r="Y698" s="370">
        <f>+'1-X'!S698</f>
        <v>0</v>
      </c>
      <c r="Z698" s="370">
        <f>+'1-X'!T698</f>
        <v>0</v>
      </c>
      <c r="AA698" s="370" t="str">
        <f t="shared" si="93"/>
        <v>1_0_X_0</v>
      </c>
      <c r="AB698" s="370">
        <f>+'1-X'!U698</f>
        <v>0</v>
      </c>
      <c r="AC698" s="370">
        <f>+'1-X'!V698</f>
        <v>0</v>
      </c>
      <c r="AD698" s="370">
        <f>+'1-X'!W698</f>
        <v>0</v>
      </c>
      <c r="AE698" s="370">
        <f>+'1-X'!X698</f>
        <v>0</v>
      </c>
      <c r="AF698" s="370">
        <f>+'1-X'!Y698</f>
        <v>0</v>
      </c>
      <c r="AG698" s="370">
        <f>+'1-X'!Z698</f>
        <v>0</v>
      </c>
      <c r="AH698" s="370">
        <f>+'1-X'!AA698</f>
        <v>0</v>
      </c>
      <c r="AI698" s="370">
        <f>+'1-X'!AB698</f>
        <v>0</v>
      </c>
      <c r="AJ698" s="370">
        <f>+'1-X'!AC698</f>
        <v>0</v>
      </c>
      <c r="AK698" s="370">
        <f>+'1-X'!AD698</f>
        <v>0</v>
      </c>
    </row>
    <row r="699" spans="1:37" x14ac:dyDescent="0.25">
      <c r="A699" s="370">
        <f t="shared" si="88"/>
        <v>698</v>
      </c>
      <c r="B699" s="370" t="str">
        <f t="shared" si="86"/>
        <v>0_2</v>
      </c>
      <c r="C699" s="370">
        <f>+'1-X'!A699</f>
        <v>0</v>
      </c>
      <c r="D699" s="370">
        <f>+'1-X'!B699</f>
        <v>1</v>
      </c>
      <c r="E699" s="370" t="str">
        <f>+'1-X'!C699</f>
        <v>X</v>
      </c>
      <c r="F699" s="370" t="str">
        <f t="shared" si="89"/>
        <v>1_X</v>
      </c>
      <c r="G699" s="370">
        <f>+'1-X'!D699</f>
        <v>0</v>
      </c>
      <c r="H699" s="370">
        <f>+'1-X'!E699</f>
        <v>0</v>
      </c>
      <c r="I699" s="370" t="str">
        <f t="shared" si="90"/>
        <v>0_0</v>
      </c>
      <c r="J699" s="370">
        <f>+'1-X'!F699</f>
        <v>0</v>
      </c>
      <c r="K699" s="370">
        <f>+'1-X'!G699</f>
        <v>0</v>
      </c>
      <c r="L699" s="370" t="str">
        <f t="shared" si="91"/>
        <v>0_0</v>
      </c>
      <c r="M699" s="370">
        <f>+'1-X'!H699</f>
        <v>0</v>
      </c>
      <c r="N699" s="370">
        <f>+'1-X'!I699</f>
        <v>0</v>
      </c>
      <c r="O699" s="370">
        <f>+'1-X'!J699</f>
        <v>0</v>
      </c>
      <c r="P699" s="370">
        <f>+'1-X'!K699</f>
        <v>0</v>
      </c>
      <c r="Q699" s="370" t="str">
        <f t="shared" si="92"/>
        <v>0_0</v>
      </c>
      <c r="R699" s="372" t="str">
        <f t="shared" si="87"/>
        <v>I</v>
      </c>
      <c r="S699" s="370">
        <f>+'1-X'!L699</f>
        <v>0</v>
      </c>
      <c r="T699" s="372">
        <f>+'1-X'!M699</f>
        <v>0</v>
      </c>
      <c r="U699" s="372">
        <f>+'1-X'!N699</f>
        <v>0</v>
      </c>
      <c r="V699" s="370">
        <f>+'1-X'!O699</f>
        <v>2</v>
      </c>
      <c r="W699" s="370">
        <f>+'1-X'!Q699</f>
        <v>0</v>
      </c>
      <c r="X699" s="370">
        <f>+'1-X'!R699</f>
        <v>0</v>
      </c>
      <c r="Y699" s="370">
        <f>+'1-X'!S699</f>
        <v>0</v>
      </c>
      <c r="Z699" s="370">
        <f>+'1-X'!T699</f>
        <v>0</v>
      </c>
      <c r="AA699" s="370" t="str">
        <f t="shared" si="93"/>
        <v>1_0_X_0</v>
      </c>
      <c r="AB699" s="370">
        <f>+'1-X'!U699</f>
        <v>0</v>
      </c>
      <c r="AC699" s="370">
        <f>+'1-X'!V699</f>
        <v>0</v>
      </c>
      <c r="AD699" s="370">
        <f>+'1-X'!W699</f>
        <v>0</v>
      </c>
      <c r="AE699" s="370">
        <f>+'1-X'!X699</f>
        <v>0</v>
      </c>
      <c r="AF699" s="370">
        <f>+'1-X'!Y699</f>
        <v>0</v>
      </c>
      <c r="AG699" s="370">
        <f>+'1-X'!Z699</f>
        <v>0</v>
      </c>
      <c r="AH699" s="370">
        <f>+'1-X'!AA699</f>
        <v>0</v>
      </c>
      <c r="AI699" s="370">
        <f>+'1-X'!AB699</f>
        <v>0</v>
      </c>
      <c r="AJ699" s="370">
        <f>+'1-X'!AC699</f>
        <v>0</v>
      </c>
      <c r="AK699" s="370">
        <f>+'1-X'!AD699</f>
        <v>0</v>
      </c>
    </row>
    <row r="700" spans="1:37" x14ac:dyDescent="0.25">
      <c r="A700" s="370">
        <f t="shared" si="88"/>
        <v>699</v>
      </c>
      <c r="B700" s="370" t="str">
        <f t="shared" si="86"/>
        <v>0_3</v>
      </c>
      <c r="C700" s="370">
        <f>+'1-X'!A700</f>
        <v>0</v>
      </c>
      <c r="D700" s="370">
        <f>+'1-X'!B700</f>
        <v>1</v>
      </c>
      <c r="E700" s="370" t="str">
        <f>+'1-X'!C700</f>
        <v>X</v>
      </c>
      <c r="F700" s="370" t="str">
        <f t="shared" si="89"/>
        <v>1_X</v>
      </c>
      <c r="G700" s="370">
        <f>+'1-X'!D700</f>
        <v>0</v>
      </c>
      <c r="H700" s="370">
        <f>+'1-X'!E700</f>
        <v>0</v>
      </c>
      <c r="I700" s="370" t="str">
        <f t="shared" si="90"/>
        <v>0_0</v>
      </c>
      <c r="J700" s="370">
        <f>+'1-X'!F700</f>
        <v>0</v>
      </c>
      <c r="K700" s="370">
        <f>+'1-X'!G700</f>
        <v>0</v>
      </c>
      <c r="L700" s="370" t="str">
        <f t="shared" si="91"/>
        <v>0_0</v>
      </c>
      <c r="M700" s="370">
        <f>+'1-X'!H700</f>
        <v>0</v>
      </c>
      <c r="N700" s="370">
        <f>+'1-X'!I700</f>
        <v>0</v>
      </c>
      <c r="O700" s="370">
        <f>+'1-X'!J700</f>
        <v>0</v>
      </c>
      <c r="P700" s="370">
        <f>+'1-X'!K700</f>
        <v>0</v>
      </c>
      <c r="Q700" s="370" t="str">
        <f t="shared" si="92"/>
        <v>0_0</v>
      </c>
      <c r="R700" s="372" t="str">
        <f t="shared" si="87"/>
        <v>I</v>
      </c>
      <c r="S700" s="370">
        <f>+'1-X'!L700</f>
        <v>0</v>
      </c>
      <c r="T700" s="372">
        <f>+'1-X'!M700</f>
        <v>0</v>
      </c>
      <c r="U700" s="372">
        <f>+'1-X'!N700</f>
        <v>0</v>
      </c>
      <c r="V700" s="370">
        <f>+'1-X'!O700</f>
        <v>3</v>
      </c>
      <c r="W700" s="370">
        <f>+'1-X'!Q700</f>
        <v>0</v>
      </c>
      <c r="X700" s="370">
        <f>+'1-X'!R700</f>
        <v>0</v>
      </c>
      <c r="Y700" s="370">
        <f>+'1-X'!S700</f>
        <v>0</v>
      </c>
      <c r="Z700" s="370">
        <f>+'1-X'!T700</f>
        <v>0</v>
      </c>
      <c r="AA700" s="370" t="str">
        <f t="shared" si="93"/>
        <v>1_0_X_0</v>
      </c>
      <c r="AB700" s="370">
        <f>+'1-X'!U700</f>
        <v>0</v>
      </c>
      <c r="AC700" s="370">
        <f>+'1-X'!V700</f>
        <v>0</v>
      </c>
      <c r="AD700" s="370">
        <f>+'1-X'!W700</f>
        <v>0</v>
      </c>
      <c r="AE700" s="370">
        <f>+'1-X'!X700</f>
        <v>0</v>
      </c>
      <c r="AF700" s="370">
        <f>+'1-X'!Y700</f>
        <v>0</v>
      </c>
      <c r="AG700" s="370">
        <f>+'1-X'!Z700</f>
        <v>0</v>
      </c>
      <c r="AH700" s="370">
        <f>+'1-X'!AA700</f>
        <v>0</v>
      </c>
      <c r="AI700" s="370">
        <f>+'1-X'!AB700</f>
        <v>0</v>
      </c>
      <c r="AJ700" s="370">
        <f>+'1-X'!AC700</f>
        <v>0</v>
      </c>
      <c r="AK700" s="370">
        <f>+'1-X'!AD700</f>
        <v>0</v>
      </c>
    </row>
    <row r="701" spans="1:37" x14ac:dyDescent="0.25">
      <c r="A701" s="370">
        <f t="shared" si="88"/>
        <v>700</v>
      </c>
      <c r="B701" s="370" t="str">
        <f t="shared" si="86"/>
        <v>0_4</v>
      </c>
      <c r="C701" s="370">
        <f>+'1-X'!A701</f>
        <v>0</v>
      </c>
      <c r="D701" s="370">
        <f>+'1-X'!B701</f>
        <v>1</v>
      </c>
      <c r="E701" s="370" t="str">
        <f>+'1-X'!C701</f>
        <v>X</v>
      </c>
      <c r="F701" s="370" t="str">
        <f t="shared" si="89"/>
        <v>1_X</v>
      </c>
      <c r="G701" s="370">
        <f>+'1-X'!D701</f>
        <v>0</v>
      </c>
      <c r="H701" s="370">
        <f>+'1-X'!E701</f>
        <v>0</v>
      </c>
      <c r="I701" s="370" t="str">
        <f t="shared" si="90"/>
        <v>0_0</v>
      </c>
      <c r="J701" s="370">
        <f>+'1-X'!F701</f>
        <v>0</v>
      </c>
      <c r="K701" s="370">
        <f>+'1-X'!G701</f>
        <v>0</v>
      </c>
      <c r="L701" s="370" t="str">
        <f t="shared" si="91"/>
        <v>0_0</v>
      </c>
      <c r="M701" s="370">
        <f>+'1-X'!H701</f>
        <v>0</v>
      </c>
      <c r="N701" s="370">
        <f>+'1-X'!I701</f>
        <v>0</v>
      </c>
      <c r="O701" s="370">
        <f>+'1-X'!J701</f>
        <v>0</v>
      </c>
      <c r="P701" s="370">
        <f>+'1-X'!K701</f>
        <v>0</v>
      </c>
      <c r="Q701" s="370" t="str">
        <f t="shared" si="92"/>
        <v>0_0</v>
      </c>
      <c r="R701" s="372" t="str">
        <f t="shared" si="87"/>
        <v>I</v>
      </c>
      <c r="S701" s="370">
        <f>+'1-X'!L701</f>
        <v>0</v>
      </c>
      <c r="T701" s="372">
        <f>+'1-X'!M701</f>
        <v>0</v>
      </c>
      <c r="U701" s="372">
        <f>+'1-X'!N701</f>
        <v>0</v>
      </c>
      <c r="V701" s="370">
        <f>+'1-X'!O701</f>
        <v>4</v>
      </c>
      <c r="W701" s="370">
        <f>+'1-X'!Q701</f>
        <v>0</v>
      </c>
      <c r="X701" s="370">
        <f>+'1-X'!R701</f>
        <v>0</v>
      </c>
      <c r="Y701" s="370">
        <f>+'1-X'!S701</f>
        <v>0</v>
      </c>
      <c r="Z701" s="370">
        <f>+'1-X'!T701</f>
        <v>0</v>
      </c>
      <c r="AA701" s="370" t="str">
        <f t="shared" si="93"/>
        <v>1_0_X_0</v>
      </c>
      <c r="AB701" s="370">
        <f>+'1-X'!U701</f>
        <v>0</v>
      </c>
      <c r="AC701" s="370">
        <f>+'1-X'!V701</f>
        <v>0</v>
      </c>
      <c r="AD701" s="370">
        <f>+'1-X'!W701</f>
        <v>0</v>
      </c>
      <c r="AE701" s="370">
        <f>+'1-X'!X701</f>
        <v>0</v>
      </c>
      <c r="AF701" s="370">
        <f>+'1-X'!Y701</f>
        <v>0</v>
      </c>
      <c r="AG701" s="370">
        <f>+'1-X'!Z701</f>
        <v>0</v>
      </c>
      <c r="AH701" s="370">
        <f>+'1-X'!AA701</f>
        <v>0</v>
      </c>
      <c r="AI701" s="370">
        <f>+'1-X'!AB701</f>
        <v>0</v>
      </c>
      <c r="AJ701" s="370">
        <f>+'1-X'!AC701</f>
        <v>0</v>
      </c>
      <c r="AK701" s="370">
        <f>+'1-X'!AD701</f>
        <v>0</v>
      </c>
    </row>
    <row r="702" spans="1:37" x14ac:dyDescent="0.25">
      <c r="A702" s="370">
        <f t="shared" si="88"/>
        <v>701</v>
      </c>
      <c r="B702" s="370" t="str">
        <f t="shared" si="86"/>
        <v>0_5</v>
      </c>
      <c r="C702" s="370">
        <f>+'1-X'!A702</f>
        <v>0</v>
      </c>
      <c r="D702" s="370">
        <f>+'1-X'!B702</f>
        <v>1</v>
      </c>
      <c r="E702" s="370" t="str">
        <f>+'1-X'!C702</f>
        <v>X</v>
      </c>
      <c r="F702" s="370" t="str">
        <f t="shared" si="89"/>
        <v>1_X</v>
      </c>
      <c r="G702" s="370">
        <f>+'1-X'!D702</f>
        <v>0</v>
      </c>
      <c r="H702" s="370">
        <f>+'1-X'!E702</f>
        <v>0</v>
      </c>
      <c r="I702" s="370" t="str">
        <f t="shared" si="90"/>
        <v>0_0</v>
      </c>
      <c r="J702" s="370">
        <f>+'1-X'!F702</f>
        <v>0</v>
      </c>
      <c r="K702" s="370">
        <f>+'1-X'!G702</f>
        <v>0</v>
      </c>
      <c r="L702" s="370" t="str">
        <f t="shared" si="91"/>
        <v>0_0</v>
      </c>
      <c r="M702" s="370">
        <f>+'1-X'!H702</f>
        <v>0</v>
      </c>
      <c r="N702" s="370">
        <f>+'1-X'!I702</f>
        <v>0</v>
      </c>
      <c r="O702" s="370">
        <f>+'1-X'!J702</f>
        <v>0</v>
      </c>
      <c r="P702" s="370">
        <f>+'1-X'!K702</f>
        <v>0</v>
      </c>
      <c r="Q702" s="370" t="str">
        <f t="shared" si="92"/>
        <v>0_0</v>
      </c>
      <c r="R702" s="372" t="str">
        <f t="shared" si="87"/>
        <v>I</v>
      </c>
      <c r="S702" s="370">
        <f>+'1-X'!L702</f>
        <v>0</v>
      </c>
      <c r="T702" s="372">
        <f>+'1-X'!M702</f>
        <v>0</v>
      </c>
      <c r="U702" s="372">
        <f>+'1-X'!N702</f>
        <v>0</v>
      </c>
      <c r="V702" s="370">
        <f>+'1-X'!O702</f>
        <v>5</v>
      </c>
      <c r="W702" s="370">
        <f>+'1-X'!Q702</f>
        <v>0</v>
      </c>
      <c r="X702" s="370">
        <f>+'1-X'!R702</f>
        <v>0</v>
      </c>
      <c r="Y702" s="370">
        <f>+'1-X'!S702</f>
        <v>0</v>
      </c>
      <c r="Z702" s="370">
        <f>+'1-X'!T702</f>
        <v>0</v>
      </c>
      <c r="AA702" s="370" t="str">
        <f t="shared" si="93"/>
        <v>1_0_X_0</v>
      </c>
      <c r="AB702" s="370">
        <f>+'1-X'!U702</f>
        <v>0</v>
      </c>
      <c r="AC702" s="370">
        <f>+'1-X'!V702</f>
        <v>0</v>
      </c>
      <c r="AD702" s="370">
        <f>+'1-X'!W702</f>
        <v>0</v>
      </c>
      <c r="AE702" s="370">
        <f>+'1-X'!X702</f>
        <v>0</v>
      </c>
      <c r="AF702" s="370">
        <f>+'1-X'!Y702</f>
        <v>0</v>
      </c>
      <c r="AG702" s="370">
        <f>+'1-X'!Z702</f>
        <v>0</v>
      </c>
      <c r="AH702" s="370">
        <f>+'1-X'!AA702</f>
        <v>0</v>
      </c>
      <c r="AI702" s="370">
        <f>+'1-X'!AB702</f>
        <v>0</v>
      </c>
      <c r="AJ702" s="370">
        <f>+'1-X'!AC702</f>
        <v>0</v>
      </c>
      <c r="AK702" s="370">
        <f>+'1-X'!AD702</f>
        <v>0</v>
      </c>
    </row>
    <row r="703" spans="1:37" x14ac:dyDescent="0.25">
      <c r="A703" s="370">
        <f t="shared" si="88"/>
        <v>702</v>
      </c>
      <c r="B703" s="370" t="str">
        <f t="shared" si="86"/>
        <v>0_6</v>
      </c>
      <c r="C703" s="370">
        <f>+'1-X'!A703</f>
        <v>0</v>
      </c>
      <c r="D703" s="370">
        <f>+'1-X'!B703</f>
        <v>1</v>
      </c>
      <c r="E703" s="370" t="str">
        <f>+'1-X'!C703</f>
        <v>X</v>
      </c>
      <c r="F703" s="370" t="str">
        <f t="shared" si="89"/>
        <v>1_X</v>
      </c>
      <c r="G703" s="370">
        <f>+'1-X'!D703</f>
        <v>0</v>
      </c>
      <c r="H703" s="370">
        <f>+'1-X'!E703</f>
        <v>0</v>
      </c>
      <c r="I703" s="370" t="str">
        <f t="shared" si="90"/>
        <v>0_0</v>
      </c>
      <c r="J703" s="370">
        <f>+'1-X'!F703</f>
        <v>0</v>
      </c>
      <c r="K703" s="370">
        <f>+'1-X'!G703</f>
        <v>0</v>
      </c>
      <c r="L703" s="370" t="str">
        <f t="shared" si="91"/>
        <v>0_0</v>
      </c>
      <c r="M703" s="370">
        <f>+'1-X'!H703</f>
        <v>0</v>
      </c>
      <c r="N703" s="370">
        <f>+'1-X'!I703</f>
        <v>0</v>
      </c>
      <c r="O703" s="370">
        <f>+'1-X'!J703</f>
        <v>0</v>
      </c>
      <c r="P703" s="370">
        <f>+'1-X'!K703</f>
        <v>0</v>
      </c>
      <c r="Q703" s="370" t="str">
        <f t="shared" si="92"/>
        <v>0_0</v>
      </c>
      <c r="R703" s="372" t="str">
        <f t="shared" si="87"/>
        <v>I</v>
      </c>
      <c r="S703" s="370">
        <f>+'1-X'!L703</f>
        <v>0</v>
      </c>
      <c r="T703" s="372">
        <f>+'1-X'!M703</f>
        <v>0</v>
      </c>
      <c r="U703" s="372">
        <f>+'1-X'!N703</f>
        <v>0</v>
      </c>
      <c r="V703" s="370">
        <f>+'1-X'!O703</f>
        <v>6</v>
      </c>
      <c r="W703" s="370">
        <f>+'1-X'!Q703</f>
        <v>0</v>
      </c>
      <c r="X703" s="370">
        <f>+'1-X'!R703</f>
        <v>0</v>
      </c>
      <c r="Y703" s="370">
        <f>+'1-X'!S703</f>
        <v>0</v>
      </c>
      <c r="Z703" s="370">
        <f>+'1-X'!T703</f>
        <v>0</v>
      </c>
      <c r="AA703" s="370" t="str">
        <f t="shared" si="93"/>
        <v>1_0_X_0</v>
      </c>
      <c r="AB703" s="370">
        <f>+'1-X'!U703</f>
        <v>0</v>
      </c>
      <c r="AC703" s="370">
        <f>+'1-X'!V703</f>
        <v>0</v>
      </c>
      <c r="AD703" s="370">
        <f>+'1-X'!W703</f>
        <v>0</v>
      </c>
      <c r="AE703" s="370">
        <f>+'1-X'!X703</f>
        <v>0</v>
      </c>
      <c r="AF703" s="370">
        <f>+'1-X'!Y703</f>
        <v>0</v>
      </c>
      <c r="AG703" s="370">
        <f>+'1-X'!Z703</f>
        <v>0</v>
      </c>
      <c r="AH703" s="370">
        <f>+'1-X'!AA703</f>
        <v>0</v>
      </c>
      <c r="AI703" s="370">
        <f>+'1-X'!AB703</f>
        <v>0</v>
      </c>
      <c r="AJ703" s="370">
        <f>+'1-X'!AC703</f>
        <v>0</v>
      </c>
      <c r="AK703" s="370">
        <f>+'1-X'!AD703</f>
        <v>0</v>
      </c>
    </row>
    <row r="704" spans="1:37" x14ac:dyDescent="0.25">
      <c r="A704" s="370">
        <f t="shared" si="88"/>
        <v>703</v>
      </c>
      <c r="B704" s="370" t="str">
        <f t="shared" si="86"/>
        <v>0_7</v>
      </c>
      <c r="C704" s="370">
        <f>+'1-X'!A704</f>
        <v>0</v>
      </c>
      <c r="D704" s="370">
        <f>+'1-X'!B704</f>
        <v>1</v>
      </c>
      <c r="E704" s="370" t="str">
        <f>+'1-X'!C704</f>
        <v>X</v>
      </c>
      <c r="F704" s="370" t="str">
        <f t="shared" si="89"/>
        <v>1_X</v>
      </c>
      <c r="G704" s="370">
        <f>+'1-X'!D704</f>
        <v>0</v>
      </c>
      <c r="H704" s="370">
        <f>+'1-X'!E704</f>
        <v>0</v>
      </c>
      <c r="I704" s="370" t="str">
        <f t="shared" si="90"/>
        <v>0_0</v>
      </c>
      <c r="J704" s="370">
        <f>+'1-X'!F704</f>
        <v>0</v>
      </c>
      <c r="K704" s="370">
        <f>+'1-X'!G704</f>
        <v>0</v>
      </c>
      <c r="L704" s="370" t="str">
        <f t="shared" si="91"/>
        <v>0_0</v>
      </c>
      <c r="M704" s="370">
        <f>+'1-X'!H704</f>
        <v>0</v>
      </c>
      <c r="N704" s="370">
        <f>+'1-X'!I704</f>
        <v>0</v>
      </c>
      <c r="O704" s="370">
        <f>+'1-X'!J704</f>
        <v>0</v>
      </c>
      <c r="P704" s="370">
        <f>+'1-X'!K704</f>
        <v>0</v>
      </c>
      <c r="Q704" s="370" t="str">
        <f t="shared" si="92"/>
        <v>0_0</v>
      </c>
      <c r="R704" s="372" t="str">
        <f t="shared" si="87"/>
        <v>I</v>
      </c>
      <c r="S704" s="370">
        <f>+'1-X'!L704</f>
        <v>0</v>
      </c>
      <c r="T704" s="372">
        <f>+'1-X'!M704</f>
        <v>0</v>
      </c>
      <c r="U704" s="372">
        <f>+'1-X'!N704</f>
        <v>0</v>
      </c>
      <c r="V704" s="370">
        <f>+'1-X'!O704</f>
        <v>7</v>
      </c>
      <c r="W704" s="370">
        <f>+'1-X'!Q704</f>
        <v>0</v>
      </c>
      <c r="X704" s="370">
        <f>+'1-X'!R704</f>
        <v>0</v>
      </c>
      <c r="Y704" s="370">
        <f>+'1-X'!S704</f>
        <v>0</v>
      </c>
      <c r="Z704" s="370">
        <f>+'1-X'!T704</f>
        <v>0</v>
      </c>
      <c r="AA704" s="370" t="str">
        <f t="shared" si="93"/>
        <v>1_0_X_0</v>
      </c>
      <c r="AB704" s="370">
        <f>+'1-X'!U704</f>
        <v>0</v>
      </c>
      <c r="AC704" s="370">
        <f>+'1-X'!V704</f>
        <v>0</v>
      </c>
      <c r="AD704" s="370">
        <f>+'1-X'!W704</f>
        <v>0</v>
      </c>
      <c r="AE704" s="370">
        <f>+'1-X'!X704</f>
        <v>0</v>
      </c>
      <c r="AF704" s="370">
        <f>+'1-X'!Y704</f>
        <v>0</v>
      </c>
      <c r="AG704" s="370">
        <f>+'1-X'!Z704</f>
        <v>0</v>
      </c>
      <c r="AH704" s="370">
        <f>+'1-X'!AA704</f>
        <v>0</v>
      </c>
      <c r="AI704" s="370">
        <f>+'1-X'!AB704</f>
        <v>0</v>
      </c>
      <c r="AJ704" s="370">
        <f>+'1-X'!AC704</f>
        <v>0</v>
      </c>
      <c r="AK704" s="370">
        <f>+'1-X'!AD704</f>
        <v>0</v>
      </c>
    </row>
    <row r="705" spans="1:37" x14ac:dyDescent="0.25">
      <c r="A705" s="370">
        <f t="shared" si="88"/>
        <v>704</v>
      </c>
      <c r="B705" s="370" t="str">
        <f t="shared" si="86"/>
        <v>0_8</v>
      </c>
      <c r="C705" s="370">
        <f>+'1-X'!A705</f>
        <v>0</v>
      </c>
      <c r="D705" s="370">
        <f>+'1-X'!B705</f>
        <v>1</v>
      </c>
      <c r="E705" s="370" t="str">
        <f>+'1-X'!C705</f>
        <v>X</v>
      </c>
      <c r="F705" s="370" t="str">
        <f t="shared" si="89"/>
        <v>1_X</v>
      </c>
      <c r="G705" s="370">
        <f>+'1-X'!D705</f>
        <v>0</v>
      </c>
      <c r="H705" s="370">
        <f>+'1-X'!E705</f>
        <v>0</v>
      </c>
      <c r="I705" s="370" t="str">
        <f t="shared" si="90"/>
        <v>0_0</v>
      </c>
      <c r="J705" s="370">
        <f>+'1-X'!F705</f>
        <v>0</v>
      </c>
      <c r="K705" s="370">
        <f>+'1-X'!G705</f>
        <v>0</v>
      </c>
      <c r="L705" s="370" t="str">
        <f t="shared" si="91"/>
        <v>0_0</v>
      </c>
      <c r="M705" s="370">
        <f>+'1-X'!H705</f>
        <v>0</v>
      </c>
      <c r="N705" s="370">
        <f>+'1-X'!I705</f>
        <v>0</v>
      </c>
      <c r="O705" s="370">
        <f>+'1-X'!J705</f>
        <v>0</v>
      </c>
      <c r="P705" s="370">
        <f>+'1-X'!K705</f>
        <v>0</v>
      </c>
      <c r="Q705" s="370" t="str">
        <f t="shared" si="92"/>
        <v>0_0</v>
      </c>
      <c r="R705" s="372" t="str">
        <f t="shared" si="87"/>
        <v>I</v>
      </c>
      <c r="S705" s="370">
        <f>+'1-X'!L705</f>
        <v>0</v>
      </c>
      <c r="T705" s="372">
        <f>+'1-X'!M705</f>
        <v>0</v>
      </c>
      <c r="U705" s="372">
        <f>+'1-X'!N705</f>
        <v>0</v>
      </c>
      <c r="V705" s="370">
        <f>+'1-X'!O705</f>
        <v>8</v>
      </c>
      <c r="W705" s="370">
        <f>+'1-X'!Q705</f>
        <v>0</v>
      </c>
      <c r="X705" s="370">
        <f>+'1-X'!R705</f>
        <v>0</v>
      </c>
      <c r="Y705" s="370">
        <f>+'1-X'!S705</f>
        <v>0</v>
      </c>
      <c r="Z705" s="370">
        <f>+'1-X'!T705</f>
        <v>0</v>
      </c>
      <c r="AA705" s="370" t="str">
        <f t="shared" si="93"/>
        <v>1_0_X_0</v>
      </c>
      <c r="AB705" s="370">
        <f>+'1-X'!U705</f>
        <v>0</v>
      </c>
      <c r="AC705" s="370">
        <f>+'1-X'!V705</f>
        <v>0</v>
      </c>
      <c r="AD705" s="370">
        <f>+'1-X'!W705</f>
        <v>0</v>
      </c>
      <c r="AE705" s="370">
        <f>+'1-X'!X705</f>
        <v>0</v>
      </c>
      <c r="AF705" s="370">
        <f>+'1-X'!Y705</f>
        <v>0</v>
      </c>
      <c r="AG705" s="370">
        <f>+'1-X'!Z705</f>
        <v>0</v>
      </c>
      <c r="AH705" s="370">
        <f>+'1-X'!AA705</f>
        <v>0</v>
      </c>
      <c r="AI705" s="370">
        <f>+'1-X'!AB705</f>
        <v>0</v>
      </c>
      <c r="AJ705" s="370">
        <f>+'1-X'!AC705</f>
        <v>0</v>
      </c>
      <c r="AK705" s="370">
        <f>+'1-X'!AD705</f>
        <v>0</v>
      </c>
    </row>
    <row r="706" spans="1:37" x14ac:dyDescent="0.25">
      <c r="A706" s="370">
        <f t="shared" si="88"/>
        <v>705</v>
      </c>
      <c r="B706" s="370" t="str">
        <f t="shared" si="86"/>
        <v>0_9</v>
      </c>
      <c r="C706" s="370">
        <f>+'1-X'!A706</f>
        <v>0</v>
      </c>
      <c r="D706" s="370">
        <f>+'1-X'!B706</f>
        <v>1</v>
      </c>
      <c r="E706" s="370" t="str">
        <f>+'1-X'!C706</f>
        <v>X</v>
      </c>
      <c r="F706" s="370" t="str">
        <f t="shared" si="89"/>
        <v>1_X</v>
      </c>
      <c r="G706" s="370">
        <f>+'1-X'!D706</f>
        <v>0</v>
      </c>
      <c r="H706" s="370">
        <f>+'1-X'!E706</f>
        <v>0</v>
      </c>
      <c r="I706" s="370" t="str">
        <f t="shared" si="90"/>
        <v>0_0</v>
      </c>
      <c r="J706" s="370">
        <f>+'1-X'!F706</f>
        <v>0</v>
      </c>
      <c r="K706" s="370">
        <f>+'1-X'!G706</f>
        <v>0</v>
      </c>
      <c r="L706" s="370" t="str">
        <f t="shared" si="91"/>
        <v>0_0</v>
      </c>
      <c r="M706" s="370">
        <f>+'1-X'!H706</f>
        <v>0</v>
      </c>
      <c r="N706" s="370">
        <f>+'1-X'!I706</f>
        <v>0</v>
      </c>
      <c r="O706" s="370">
        <f>+'1-X'!J706</f>
        <v>0</v>
      </c>
      <c r="P706" s="370">
        <f>+'1-X'!K706</f>
        <v>0</v>
      </c>
      <c r="Q706" s="370" t="str">
        <f t="shared" si="92"/>
        <v>0_0</v>
      </c>
      <c r="R706" s="372" t="str">
        <f t="shared" si="87"/>
        <v>I</v>
      </c>
      <c r="S706" s="370">
        <f>+'1-X'!L706</f>
        <v>0</v>
      </c>
      <c r="T706" s="372">
        <f>+'1-X'!M706</f>
        <v>0</v>
      </c>
      <c r="U706" s="372">
        <f>+'1-X'!N706</f>
        <v>0</v>
      </c>
      <c r="V706" s="370">
        <f>+'1-X'!O706</f>
        <v>9</v>
      </c>
      <c r="W706" s="370">
        <f>+'1-X'!Q706</f>
        <v>0</v>
      </c>
      <c r="X706" s="370">
        <f>+'1-X'!R706</f>
        <v>0</v>
      </c>
      <c r="Y706" s="370">
        <f>+'1-X'!S706</f>
        <v>0</v>
      </c>
      <c r="Z706" s="370">
        <f>+'1-X'!T706</f>
        <v>0</v>
      </c>
      <c r="AA706" s="370" t="str">
        <f t="shared" si="93"/>
        <v>1_0_X_0</v>
      </c>
      <c r="AB706" s="370">
        <f>+'1-X'!U706</f>
        <v>0</v>
      </c>
      <c r="AC706" s="370">
        <f>+'1-X'!V706</f>
        <v>0</v>
      </c>
      <c r="AD706" s="370">
        <f>+'1-X'!W706</f>
        <v>0</v>
      </c>
      <c r="AE706" s="370">
        <f>+'1-X'!X706</f>
        <v>0</v>
      </c>
      <c r="AF706" s="370">
        <f>+'1-X'!Y706</f>
        <v>0</v>
      </c>
      <c r="AG706" s="370">
        <f>+'1-X'!Z706</f>
        <v>0</v>
      </c>
      <c r="AH706" s="370">
        <f>+'1-X'!AA706</f>
        <v>0</v>
      </c>
      <c r="AI706" s="370">
        <f>+'1-X'!AB706</f>
        <v>0</v>
      </c>
      <c r="AJ706" s="370">
        <f>+'1-X'!AC706</f>
        <v>0</v>
      </c>
      <c r="AK706" s="370">
        <f>+'1-X'!AD706</f>
        <v>0</v>
      </c>
    </row>
    <row r="707" spans="1:37" x14ac:dyDescent="0.25">
      <c r="A707" s="370">
        <f t="shared" si="88"/>
        <v>706</v>
      </c>
      <c r="B707" s="370" t="str">
        <f t="shared" ref="B707:B770" si="94">++C707&amp;"_"&amp;+V707</f>
        <v>0_10</v>
      </c>
      <c r="C707" s="370">
        <f>+'1-X'!A707</f>
        <v>0</v>
      </c>
      <c r="D707" s="370">
        <f>+'1-X'!B707</f>
        <v>1</v>
      </c>
      <c r="E707" s="370" t="str">
        <f>+'1-X'!C707</f>
        <v>X</v>
      </c>
      <c r="F707" s="370" t="str">
        <f t="shared" si="89"/>
        <v>1_X</v>
      </c>
      <c r="G707" s="370">
        <f>+'1-X'!D707</f>
        <v>0</v>
      </c>
      <c r="H707" s="370">
        <f>+'1-X'!E707</f>
        <v>0</v>
      </c>
      <c r="I707" s="370" t="str">
        <f t="shared" si="90"/>
        <v>0_0</v>
      </c>
      <c r="J707" s="370">
        <f>+'1-X'!F707</f>
        <v>0</v>
      </c>
      <c r="K707" s="370">
        <f>+'1-X'!G707</f>
        <v>0</v>
      </c>
      <c r="L707" s="370" t="str">
        <f t="shared" si="91"/>
        <v>0_0</v>
      </c>
      <c r="M707" s="370">
        <f>+'1-X'!H707</f>
        <v>0</v>
      </c>
      <c r="N707" s="370">
        <f>+'1-X'!I707</f>
        <v>0</v>
      </c>
      <c r="O707" s="370">
        <f>+'1-X'!J707</f>
        <v>0</v>
      </c>
      <c r="P707" s="370">
        <f>+'1-X'!K707</f>
        <v>0</v>
      </c>
      <c r="Q707" s="370" t="str">
        <f t="shared" si="92"/>
        <v>0_0</v>
      </c>
      <c r="R707" s="372" t="str">
        <f t="shared" ref="R707:R770" si="95">IF(+O707&lt;&gt;0,"A","I")</f>
        <v>I</v>
      </c>
      <c r="S707" s="370">
        <f>+'1-X'!L707</f>
        <v>0</v>
      </c>
      <c r="T707" s="372">
        <f>+'1-X'!M707</f>
        <v>0</v>
      </c>
      <c r="U707" s="372">
        <f>+'1-X'!N707</f>
        <v>0</v>
      </c>
      <c r="V707" s="370">
        <f>+'1-X'!O707</f>
        <v>10</v>
      </c>
      <c r="W707" s="370">
        <f>+'1-X'!Q707</f>
        <v>0</v>
      </c>
      <c r="X707" s="370">
        <f>+'1-X'!R707</f>
        <v>0</v>
      </c>
      <c r="Y707" s="370">
        <f>+'1-X'!S707</f>
        <v>0</v>
      </c>
      <c r="Z707" s="370">
        <f>+'1-X'!T707</f>
        <v>0</v>
      </c>
      <c r="AA707" s="370" t="str">
        <f t="shared" si="93"/>
        <v>1_0_X_0</v>
      </c>
      <c r="AB707" s="370">
        <f>+'1-X'!U707</f>
        <v>0</v>
      </c>
      <c r="AC707" s="370">
        <f>+'1-X'!V707</f>
        <v>0</v>
      </c>
      <c r="AD707" s="370">
        <f>+'1-X'!W707</f>
        <v>0</v>
      </c>
      <c r="AE707" s="370">
        <f>+'1-X'!X707</f>
        <v>0</v>
      </c>
      <c r="AF707" s="370">
        <f>+'1-X'!Y707</f>
        <v>0</v>
      </c>
      <c r="AG707" s="370">
        <f>+'1-X'!Z707</f>
        <v>0</v>
      </c>
      <c r="AH707" s="370">
        <f>+'1-X'!AA707</f>
        <v>0</v>
      </c>
      <c r="AI707" s="370">
        <f>+'1-X'!AB707</f>
        <v>0</v>
      </c>
      <c r="AJ707" s="370">
        <f>+'1-X'!AC707</f>
        <v>0</v>
      </c>
      <c r="AK707" s="370">
        <f>+'1-X'!AD707</f>
        <v>0</v>
      </c>
    </row>
    <row r="708" spans="1:37" x14ac:dyDescent="0.25">
      <c r="A708" s="370">
        <f t="shared" si="88"/>
        <v>707</v>
      </c>
      <c r="B708" s="370" t="str">
        <f t="shared" si="94"/>
        <v>0_11</v>
      </c>
      <c r="C708" s="370">
        <f>+'1-X'!A708</f>
        <v>0</v>
      </c>
      <c r="D708" s="370">
        <f>+'1-X'!B708</f>
        <v>1</v>
      </c>
      <c r="E708" s="370" t="str">
        <f>+'1-X'!C708</f>
        <v>X</v>
      </c>
      <c r="F708" s="370" t="str">
        <f t="shared" si="89"/>
        <v>1_X</v>
      </c>
      <c r="G708" s="370">
        <f>+'1-X'!D708</f>
        <v>0</v>
      </c>
      <c r="H708" s="370">
        <f>+'1-X'!E708</f>
        <v>0</v>
      </c>
      <c r="I708" s="370" t="str">
        <f t="shared" si="90"/>
        <v>0_0</v>
      </c>
      <c r="J708" s="370">
        <f>+'1-X'!F708</f>
        <v>0</v>
      </c>
      <c r="K708" s="370">
        <f>+'1-X'!G708</f>
        <v>0</v>
      </c>
      <c r="L708" s="370" t="str">
        <f t="shared" si="91"/>
        <v>0_0</v>
      </c>
      <c r="M708" s="370">
        <f>+'1-X'!H708</f>
        <v>0</v>
      </c>
      <c r="N708" s="370">
        <f>+'1-X'!I708</f>
        <v>0</v>
      </c>
      <c r="O708" s="370">
        <f>+'1-X'!J708</f>
        <v>0</v>
      </c>
      <c r="P708" s="370">
        <f>+'1-X'!K708</f>
        <v>0</v>
      </c>
      <c r="Q708" s="370" t="str">
        <f t="shared" si="92"/>
        <v>0_0</v>
      </c>
      <c r="R708" s="372" t="str">
        <f t="shared" si="95"/>
        <v>I</v>
      </c>
      <c r="S708" s="370">
        <f>+'1-X'!L708</f>
        <v>0</v>
      </c>
      <c r="T708" s="372">
        <f>+'1-X'!M708</f>
        <v>0</v>
      </c>
      <c r="U708" s="372">
        <f>+'1-X'!N708</f>
        <v>0</v>
      </c>
      <c r="V708" s="370">
        <f>+'1-X'!O708</f>
        <v>11</v>
      </c>
      <c r="W708" s="370">
        <f>+'1-X'!Q708</f>
        <v>0</v>
      </c>
      <c r="X708" s="370">
        <f>+'1-X'!R708</f>
        <v>0</v>
      </c>
      <c r="Y708" s="370">
        <f>+'1-X'!S708</f>
        <v>0</v>
      </c>
      <c r="Z708" s="370">
        <f>+'1-X'!T708</f>
        <v>0</v>
      </c>
      <c r="AA708" s="370" t="str">
        <f t="shared" si="93"/>
        <v>1_0_X_0</v>
      </c>
      <c r="AB708" s="370">
        <f>+'1-X'!U708</f>
        <v>0</v>
      </c>
      <c r="AC708" s="370">
        <f>+'1-X'!V708</f>
        <v>0</v>
      </c>
      <c r="AD708" s="370">
        <f>+'1-X'!W708</f>
        <v>0</v>
      </c>
      <c r="AE708" s="370">
        <f>+'1-X'!X708</f>
        <v>0</v>
      </c>
      <c r="AF708" s="370">
        <f>+'1-X'!Y708</f>
        <v>0</v>
      </c>
      <c r="AG708" s="370">
        <f>+'1-X'!Z708</f>
        <v>0</v>
      </c>
      <c r="AH708" s="370">
        <f>+'1-X'!AA708</f>
        <v>0</v>
      </c>
      <c r="AI708" s="370">
        <f>+'1-X'!AB708</f>
        <v>0</v>
      </c>
      <c r="AJ708" s="370">
        <f>+'1-X'!AC708</f>
        <v>0</v>
      </c>
      <c r="AK708" s="370">
        <f>+'1-X'!AD708</f>
        <v>0</v>
      </c>
    </row>
    <row r="709" spans="1:37" x14ac:dyDescent="0.25">
      <c r="A709" s="370">
        <f t="shared" si="88"/>
        <v>708</v>
      </c>
      <c r="B709" s="370" t="str">
        <f t="shared" si="94"/>
        <v>0_12</v>
      </c>
      <c r="C709" s="370">
        <f>+'1-X'!A709</f>
        <v>0</v>
      </c>
      <c r="D709" s="370">
        <f>+'1-X'!B709</f>
        <v>1</v>
      </c>
      <c r="E709" s="370" t="str">
        <f>+'1-X'!C709</f>
        <v>X</v>
      </c>
      <c r="F709" s="370" t="str">
        <f t="shared" si="89"/>
        <v>1_X</v>
      </c>
      <c r="G709" s="370">
        <f>+'1-X'!D709</f>
        <v>0</v>
      </c>
      <c r="H709" s="370">
        <f>+'1-X'!E709</f>
        <v>0</v>
      </c>
      <c r="I709" s="370" t="str">
        <f t="shared" si="90"/>
        <v>0_0</v>
      </c>
      <c r="J709" s="370">
        <f>+'1-X'!F709</f>
        <v>0</v>
      </c>
      <c r="K709" s="370">
        <f>+'1-X'!G709</f>
        <v>0</v>
      </c>
      <c r="L709" s="370" t="str">
        <f t="shared" si="91"/>
        <v>0_0</v>
      </c>
      <c r="M709" s="370">
        <f>+'1-X'!H709</f>
        <v>0</v>
      </c>
      <c r="N709" s="370">
        <f>+'1-X'!I709</f>
        <v>0</v>
      </c>
      <c r="O709" s="370">
        <f>+'1-X'!J709</f>
        <v>0</v>
      </c>
      <c r="P709" s="370">
        <f>+'1-X'!K709</f>
        <v>0</v>
      </c>
      <c r="Q709" s="370" t="str">
        <f t="shared" si="92"/>
        <v>0_0</v>
      </c>
      <c r="R709" s="372" t="str">
        <f t="shared" si="95"/>
        <v>I</v>
      </c>
      <c r="S709" s="370">
        <f>+'1-X'!L709</f>
        <v>0</v>
      </c>
      <c r="T709" s="372">
        <f>+'1-X'!M709</f>
        <v>0</v>
      </c>
      <c r="U709" s="372">
        <f>+'1-X'!N709</f>
        <v>0</v>
      </c>
      <c r="V709" s="370">
        <f>+'1-X'!O709</f>
        <v>12</v>
      </c>
      <c r="W709" s="370">
        <f>+'1-X'!Q709</f>
        <v>0</v>
      </c>
      <c r="X709" s="370">
        <f>+'1-X'!R709</f>
        <v>0</v>
      </c>
      <c r="Y709" s="370">
        <f>+'1-X'!S709</f>
        <v>0</v>
      </c>
      <c r="Z709" s="370">
        <f>+'1-X'!T709</f>
        <v>0</v>
      </c>
      <c r="AA709" s="370" t="str">
        <f t="shared" si="93"/>
        <v>1_0_X_0</v>
      </c>
      <c r="AB709" s="370">
        <f>+'1-X'!U709</f>
        <v>0</v>
      </c>
      <c r="AC709" s="370">
        <f>+'1-X'!V709</f>
        <v>0</v>
      </c>
      <c r="AD709" s="370">
        <f>+'1-X'!W709</f>
        <v>0</v>
      </c>
      <c r="AE709" s="370">
        <f>+'1-X'!X709</f>
        <v>0</v>
      </c>
      <c r="AF709" s="370">
        <f>+'1-X'!Y709</f>
        <v>0</v>
      </c>
      <c r="AG709" s="370">
        <f>+'1-X'!Z709</f>
        <v>0</v>
      </c>
      <c r="AH709" s="370">
        <f>+'1-X'!AA709</f>
        <v>0</v>
      </c>
      <c r="AI709" s="370">
        <f>+'1-X'!AB709</f>
        <v>0</v>
      </c>
      <c r="AJ709" s="370">
        <f>+'1-X'!AC709</f>
        <v>0</v>
      </c>
      <c r="AK709" s="370">
        <f>+'1-X'!AD709</f>
        <v>0</v>
      </c>
    </row>
    <row r="710" spans="1:37" x14ac:dyDescent="0.25">
      <c r="A710" s="370">
        <f t="shared" si="88"/>
        <v>709</v>
      </c>
      <c r="B710" s="370" t="str">
        <f t="shared" si="94"/>
        <v>0_1</v>
      </c>
      <c r="C710" s="370">
        <f>+'1-X'!A710</f>
        <v>0</v>
      </c>
      <c r="D710" s="370">
        <f>+'1-X'!B710</f>
        <v>1</v>
      </c>
      <c r="E710" s="370" t="str">
        <f>+'1-X'!C710</f>
        <v>X</v>
      </c>
      <c r="F710" s="370" t="str">
        <f t="shared" si="89"/>
        <v>1_X</v>
      </c>
      <c r="G710" s="370">
        <f>+'1-X'!D710</f>
        <v>0</v>
      </c>
      <c r="H710" s="370">
        <f>+'1-X'!E710</f>
        <v>0</v>
      </c>
      <c r="I710" s="370" t="str">
        <f t="shared" si="90"/>
        <v>0_0</v>
      </c>
      <c r="J710" s="370">
        <f>+'1-X'!F710</f>
        <v>0</v>
      </c>
      <c r="K710" s="370">
        <f>+'1-X'!G710</f>
        <v>0</v>
      </c>
      <c r="L710" s="370" t="str">
        <f t="shared" si="91"/>
        <v>0_0</v>
      </c>
      <c r="M710" s="370">
        <f>+'1-X'!H710</f>
        <v>0</v>
      </c>
      <c r="N710" s="370">
        <f>+'1-X'!I710</f>
        <v>0</v>
      </c>
      <c r="O710" s="370">
        <f>+'1-X'!J710</f>
        <v>0</v>
      </c>
      <c r="P710" s="370">
        <f>+'1-X'!K710</f>
        <v>0</v>
      </c>
      <c r="Q710" s="370" t="str">
        <f t="shared" si="92"/>
        <v>0_0</v>
      </c>
      <c r="R710" s="372" t="str">
        <f t="shared" si="95"/>
        <v>I</v>
      </c>
      <c r="S710" s="370">
        <f>+'1-X'!L710</f>
        <v>0</v>
      </c>
      <c r="T710" s="372">
        <f>+'1-X'!M710</f>
        <v>0</v>
      </c>
      <c r="U710" s="372">
        <f>+'1-X'!N710</f>
        <v>0</v>
      </c>
      <c r="V710" s="370">
        <f>+'1-X'!O710</f>
        <v>1</v>
      </c>
      <c r="W710" s="370">
        <f>+'1-X'!Q710</f>
        <v>0</v>
      </c>
      <c r="X710" s="370">
        <f>+'1-X'!R710</f>
        <v>0</v>
      </c>
      <c r="Y710" s="370">
        <f>+'1-X'!S710</f>
        <v>0</v>
      </c>
      <c r="Z710" s="370">
        <f>+'1-X'!T710</f>
        <v>0</v>
      </c>
      <c r="AA710" s="370" t="str">
        <f t="shared" si="93"/>
        <v>1_0_X_0</v>
      </c>
      <c r="AB710" s="370">
        <f>+'1-X'!U710</f>
        <v>0</v>
      </c>
      <c r="AC710" s="370">
        <f>+'1-X'!V710</f>
        <v>0</v>
      </c>
      <c r="AD710" s="370">
        <f>+'1-X'!W710</f>
        <v>0</v>
      </c>
      <c r="AE710" s="370">
        <f>+'1-X'!X710</f>
        <v>0</v>
      </c>
      <c r="AF710" s="370">
        <f>+'1-X'!Y710</f>
        <v>0</v>
      </c>
      <c r="AG710" s="370">
        <f>+'1-X'!Z710</f>
        <v>0</v>
      </c>
      <c r="AH710" s="370">
        <f>+'1-X'!AA710</f>
        <v>0</v>
      </c>
      <c r="AI710" s="370">
        <f>+'1-X'!AB710</f>
        <v>0</v>
      </c>
      <c r="AJ710" s="370">
        <f>+'1-X'!AC710</f>
        <v>0</v>
      </c>
      <c r="AK710" s="370">
        <f>+'1-X'!AD710</f>
        <v>0</v>
      </c>
    </row>
    <row r="711" spans="1:37" x14ac:dyDescent="0.25">
      <c r="A711" s="370">
        <f t="shared" si="88"/>
        <v>710</v>
      </c>
      <c r="B711" s="370" t="str">
        <f t="shared" si="94"/>
        <v>0_2</v>
      </c>
      <c r="C711" s="370">
        <f>+'1-X'!A711</f>
        <v>0</v>
      </c>
      <c r="D711" s="370">
        <f>+'1-X'!B711</f>
        <v>1</v>
      </c>
      <c r="E711" s="370" t="str">
        <f>+'1-X'!C711</f>
        <v>X</v>
      </c>
      <c r="F711" s="370" t="str">
        <f t="shared" si="89"/>
        <v>1_X</v>
      </c>
      <c r="G711" s="370">
        <f>+'1-X'!D711</f>
        <v>0</v>
      </c>
      <c r="H711" s="370">
        <f>+'1-X'!E711</f>
        <v>0</v>
      </c>
      <c r="I711" s="370" t="str">
        <f t="shared" si="90"/>
        <v>0_0</v>
      </c>
      <c r="J711" s="370">
        <f>+'1-X'!F711</f>
        <v>0</v>
      </c>
      <c r="K711" s="370">
        <f>+'1-X'!G711</f>
        <v>0</v>
      </c>
      <c r="L711" s="370" t="str">
        <f t="shared" si="91"/>
        <v>0_0</v>
      </c>
      <c r="M711" s="370">
        <f>+'1-X'!H711</f>
        <v>0</v>
      </c>
      <c r="N711" s="370">
        <f>+'1-X'!I711</f>
        <v>0</v>
      </c>
      <c r="O711" s="370">
        <f>+'1-X'!J711</f>
        <v>0</v>
      </c>
      <c r="P711" s="370">
        <f>+'1-X'!K711</f>
        <v>0</v>
      </c>
      <c r="Q711" s="370" t="str">
        <f t="shared" si="92"/>
        <v>0_0</v>
      </c>
      <c r="R711" s="372" t="str">
        <f t="shared" si="95"/>
        <v>I</v>
      </c>
      <c r="S711" s="370">
        <f>+'1-X'!L711</f>
        <v>0</v>
      </c>
      <c r="T711" s="372">
        <f>+'1-X'!M711</f>
        <v>0</v>
      </c>
      <c r="U711" s="372">
        <f>+'1-X'!N711</f>
        <v>0</v>
      </c>
      <c r="V711" s="370">
        <f>+'1-X'!O711</f>
        <v>2</v>
      </c>
      <c r="W711" s="370">
        <f>+'1-X'!Q711</f>
        <v>0</v>
      </c>
      <c r="X711" s="370">
        <f>+'1-X'!R711</f>
        <v>0</v>
      </c>
      <c r="Y711" s="370">
        <f>+'1-X'!S711</f>
        <v>0</v>
      </c>
      <c r="Z711" s="370">
        <f>+'1-X'!T711</f>
        <v>0</v>
      </c>
      <c r="AA711" s="370" t="str">
        <f t="shared" si="93"/>
        <v>1_0_X_0</v>
      </c>
      <c r="AB711" s="370">
        <f>+'1-X'!U711</f>
        <v>0</v>
      </c>
      <c r="AC711" s="370">
        <f>+'1-X'!V711</f>
        <v>0</v>
      </c>
      <c r="AD711" s="370">
        <f>+'1-X'!W711</f>
        <v>0</v>
      </c>
      <c r="AE711" s="370">
        <f>+'1-X'!X711</f>
        <v>0</v>
      </c>
      <c r="AF711" s="370">
        <f>+'1-X'!Y711</f>
        <v>0</v>
      </c>
      <c r="AG711" s="370">
        <f>+'1-X'!Z711</f>
        <v>0</v>
      </c>
      <c r="AH711" s="370">
        <f>+'1-X'!AA711</f>
        <v>0</v>
      </c>
      <c r="AI711" s="370">
        <f>+'1-X'!AB711</f>
        <v>0</v>
      </c>
      <c r="AJ711" s="370">
        <f>+'1-X'!AC711</f>
        <v>0</v>
      </c>
      <c r="AK711" s="370">
        <f>+'1-X'!AD711</f>
        <v>0</v>
      </c>
    </row>
    <row r="712" spans="1:37" x14ac:dyDescent="0.25">
      <c r="A712" s="370">
        <f t="shared" si="88"/>
        <v>711</v>
      </c>
      <c r="B712" s="370" t="str">
        <f t="shared" si="94"/>
        <v>0_3</v>
      </c>
      <c r="C712" s="370">
        <f>+'1-X'!A712</f>
        <v>0</v>
      </c>
      <c r="D712" s="370">
        <f>+'1-X'!B712</f>
        <v>1</v>
      </c>
      <c r="E712" s="370" t="str">
        <f>+'1-X'!C712</f>
        <v>X</v>
      </c>
      <c r="F712" s="370" t="str">
        <f t="shared" si="89"/>
        <v>1_X</v>
      </c>
      <c r="G712" s="370">
        <f>+'1-X'!D712</f>
        <v>0</v>
      </c>
      <c r="H712" s="370">
        <f>+'1-X'!E712</f>
        <v>0</v>
      </c>
      <c r="I712" s="370" t="str">
        <f t="shared" si="90"/>
        <v>0_0</v>
      </c>
      <c r="J712" s="370">
        <f>+'1-X'!F712</f>
        <v>0</v>
      </c>
      <c r="K712" s="370">
        <f>+'1-X'!G712</f>
        <v>0</v>
      </c>
      <c r="L712" s="370" t="str">
        <f t="shared" si="91"/>
        <v>0_0</v>
      </c>
      <c r="M712" s="370">
        <f>+'1-X'!H712</f>
        <v>0</v>
      </c>
      <c r="N712" s="370">
        <f>+'1-X'!I712</f>
        <v>0</v>
      </c>
      <c r="O712" s="370">
        <f>+'1-X'!J712</f>
        <v>0</v>
      </c>
      <c r="P712" s="370">
        <f>+'1-X'!K712</f>
        <v>0</v>
      </c>
      <c r="Q712" s="370" t="str">
        <f t="shared" si="92"/>
        <v>0_0</v>
      </c>
      <c r="R712" s="372" t="str">
        <f t="shared" si="95"/>
        <v>I</v>
      </c>
      <c r="S712" s="370">
        <f>+'1-X'!L712</f>
        <v>0</v>
      </c>
      <c r="T712" s="372">
        <f>+'1-X'!M712</f>
        <v>0</v>
      </c>
      <c r="U712" s="372">
        <f>+'1-X'!N712</f>
        <v>0</v>
      </c>
      <c r="V712" s="370">
        <f>+'1-X'!O712</f>
        <v>3</v>
      </c>
      <c r="W712" s="370">
        <f>+'1-X'!Q712</f>
        <v>0</v>
      </c>
      <c r="X712" s="370">
        <f>+'1-X'!R712</f>
        <v>0</v>
      </c>
      <c r="Y712" s="370">
        <f>+'1-X'!S712</f>
        <v>0</v>
      </c>
      <c r="Z712" s="370">
        <f>+'1-X'!T712</f>
        <v>0</v>
      </c>
      <c r="AA712" s="370" t="str">
        <f t="shared" si="93"/>
        <v>1_0_X_0</v>
      </c>
      <c r="AB712" s="370">
        <f>+'1-X'!U712</f>
        <v>0</v>
      </c>
      <c r="AC712" s="370">
        <f>+'1-X'!V712</f>
        <v>0</v>
      </c>
      <c r="AD712" s="370">
        <f>+'1-X'!W712</f>
        <v>0</v>
      </c>
      <c r="AE712" s="370">
        <f>+'1-X'!X712</f>
        <v>0</v>
      </c>
      <c r="AF712" s="370">
        <f>+'1-X'!Y712</f>
        <v>0</v>
      </c>
      <c r="AG712" s="370">
        <f>+'1-X'!Z712</f>
        <v>0</v>
      </c>
      <c r="AH712" s="370">
        <f>+'1-X'!AA712</f>
        <v>0</v>
      </c>
      <c r="AI712" s="370">
        <f>+'1-X'!AB712</f>
        <v>0</v>
      </c>
      <c r="AJ712" s="370">
        <f>+'1-X'!AC712</f>
        <v>0</v>
      </c>
      <c r="AK712" s="370">
        <f>+'1-X'!AD712</f>
        <v>0</v>
      </c>
    </row>
    <row r="713" spans="1:37" x14ac:dyDescent="0.25">
      <c r="A713" s="370">
        <f t="shared" si="88"/>
        <v>712</v>
      </c>
      <c r="B713" s="370" t="str">
        <f t="shared" si="94"/>
        <v>0_4</v>
      </c>
      <c r="C713" s="370">
        <f>+'1-X'!A713</f>
        <v>0</v>
      </c>
      <c r="D713" s="370">
        <f>+'1-X'!B713</f>
        <v>1</v>
      </c>
      <c r="E713" s="370" t="str">
        <f>+'1-X'!C713</f>
        <v>X</v>
      </c>
      <c r="F713" s="370" t="str">
        <f t="shared" si="89"/>
        <v>1_X</v>
      </c>
      <c r="G713" s="370">
        <f>+'1-X'!D713</f>
        <v>0</v>
      </c>
      <c r="H713" s="370">
        <f>+'1-X'!E713</f>
        <v>0</v>
      </c>
      <c r="I713" s="370" t="str">
        <f t="shared" si="90"/>
        <v>0_0</v>
      </c>
      <c r="J713" s="370">
        <f>+'1-X'!F713</f>
        <v>0</v>
      </c>
      <c r="K713" s="370">
        <f>+'1-X'!G713</f>
        <v>0</v>
      </c>
      <c r="L713" s="370" t="str">
        <f t="shared" si="91"/>
        <v>0_0</v>
      </c>
      <c r="M713" s="370">
        <f>+'1-X'!H713</f>
        <v>0</v>
      </c>
      <c r="N713" s="370">
        <f>+'1-X'!I713</f>
        <v>0</v>
      </c>
      <c r="O713" s="370">
        <f>+'1-X'!J713</f>
        <v>0</v>
      </c>
      <c r="P713" s="370">
        <f>+'1-X'!K713</f>
        <v>0</v>
      </c>
      <c r="Q713" s="370" t="str">
        <f t="shared" si="92"/>
        <v>0_0</v>
      </c>
      <c r="R713" s="372" t="str">
        <f t="shared" si="95"/>
        <v>I</v>
      </c>
      <c r="S713" s="370">
        <f>+'1-X'!L713</f>
        <v>0</v>
      </c>
      <c r="T713" s="372">
        <f>+'1-X'!M713</f>
        <v>0</v>
      </c>
      <c r="U713" s="372">
        <f>+'1-X'!N713</f>
        <v>0</v>
      </c>
      <c r="V713" s="370">
        <f>+'1-X'!O713</f>
        <v>4</v>
      </c>
      <c r="W713" s="370">
        <f>+'1-X'!Q713</f>
        <v>0</v>
      </c>
      <c r="X713" s="370">
        <f>+'1-X'!R713</f>
        <v>0</v>
      </c>
      <c r="Y713" s="370">
        <f>+'1-X'!S713</f>
        <v>0</v>
      </c>
      <c r="Z713" s="370">
        <f>+'1-X'!T713</f>
        <v>0</v>
      </c>
      <c r="AA713" s="370" t="str">
        <f t="shared" si="93"/>
        <v>1_0_X_0</v>
      </c>
      <c r="AB713" s="370">
        <f>+'1-X'!U713</f>
        <v>0</v>
      </c>
      <c r="AC713" s="370">
        <f>+'1-X'!V713</f>
        <v>0</v>
      </c>
      <c r="AD713" s="370">
        <f>+'1-X'!W713</f>
        <v>0</v>
      </c>
      <c r="AE713" s="370">
        <f>+'1-X'!X713</f>
        <v>0</v>
      </c>
      <c r="AF713" s="370">
        <f>+'1-X'!Y713</f>
        <v>0</v>
      </c>
      <c r="AG713" s="370">
        <f>+'1-X'!Z713</f>
        <v>0</v>
      </c>
      <c r="AH713" s="370">
        <f>+'1-X'!AA713</f>
        <v>0</v>
      </c>
      <c r="AI713" s="370">
        <f>+'1-X'!AB713</f>
        <v>0</v>
      </c>
      <c r="AJ713" s="370">
        <f>+'1-X'!AC713</f>
        <v>0</v>
      </c>
      <c r="AK713" s="370">
        <f>+'1-X'!AD713</f>
        <v>0</v>
      </c>
    </row>
    <row r="714" spans="1:37" x14ac:dyDescent="0.25">
      <c r="A714" s="370">
        <f t="shared" si="88"/>
        <v>713</v>
      </c>
      <c r="B714" s="370" t="str">
        <f t="shared" si="94"/>
        <v>0_5</v>
      </c>
      <c r="C714" s="370">
        <f>+'1-X'!A714</f>
        <v>0</v>
      </c>
      <c r="D714" s="370">
        <f>+'1-X'!B714</f>
        <v>1</v>
      </c>
      <c r="E714" s="370" t="str">
        <f>+'1-X'!C714</f>
        <v>X</v>
      </c>
      <c r="F714" s="370" t="str">
        <f t="shared" si="89"/>
        <v>1_X</v>
      </c>
      <c r="G714" s="370">
        <f>+'1-X'!D714</f>
        <v>0</v>
      </c>
      <c r="H714" s="370">
        <f>+'1-X'!E714</f>
        <v>0</v>
      </c>
      <c r="I714" s="370" t="str">
        <f t="shared" si="90"/>
        <v>0_0</v>
      </c>
      <c r="J714" s="370">
        <f>+'1-X'!F714</f>
        <v>0</v>
      </c>
      <c r="K714" s="370">
        <f>+'1-X'!G714</f>
        <v>0</v>
      </c>
      <c r="L714" s="370" t="str">
        <f t="shared" si="91"/>
        <v>0_0</v>
      </c>
      <c r="M714" s="370">
        <f>+'1-X'!H714</f>
        <v>0</v>
      </c>
      <c r="N714" s="370">
        <f>+'1-X'!I714</f>
        <v>0</v>
      </c>
      <c r="O714" s="370">
        <f>+'1-X'!J714</f>
        <v>0</v>
      </c>
      <c r="P714" s="370">
        <f>+'1-X'!K714</f>
        <v>0</v>
      </c>
      <c r="Q714" s="370" t="str">
        <f t="shared" si="92"/>
        <v>0_0</v>
      </c>
      <c r="R714" s="372" t="str">
        <f t="shared" si="95"/>
        <v>I</v>
      </c>
      <c r="S714" s="370">
        <f>+'1-X'!L714</f>
        <v>0</v>
      </c>
      <c r="T714" s="372">
        <f>+'1-X'!M714</f>
        <v>0</v>
      </c>
      <c r="U714" s="372">
        <f>+'1-X'!N714</f>
        <v>0</v>
      </c>
      <c r="V714" s="370">
        <f>+'1-X'!O714</f>
        <v>5</v>
      </c>
      <c r="W714" s="370">
        <f>+'1-X'!Q714</f>
        <v>0</v>
      </c>
      <c r="X714" s="370">
        <f>+'1-X'!R714</f>
        <v>0</v>
      </c>
      <c r="Y714" s="370">
        <f>+'1-X'!S714</f>
        <v>0</v>
      </c>
      <c r="Z714" s="370">
        <f>+'1-X'!T714</f>
        <v>0</v>
      </c>
      <c r="AA714" s="370" t="str">
        <f t="shared" si="93"/>
        <v>1_0_X_0</v>
      </c>
      <c r="AB714" s="370">
        <f>+'1-X'!U714</f>
        <v>0</v>
      </c>
      <c r="AC714" s="370">
        <f>+'1-X'!V714</f>
        <v>0</v>
      </c>
      <c r="AD714" s="370">
        <f>+'1-X'!W714</f>
        <v>0</v>
      </c>
      <c r="AE714" s="370">
        <f>+'1-X'!X714</f>
        <v>0</v>
      </c>
      <c r="AF714" s="370">
        <f>+'1-X'!Y714</f>
        <v>0</v>
      </c>
      <c r="AG714" s="370">
        <f>+'1-X'!Z714</f>
        <v>0</v>
      </c>
      <c r="AH714" s="370">
        <f>+'1-X'!AA714</f>
        <v>0</v>
      </c>
      <c r="AI714" s="370">
        <f>+'1-X'!AB714</f>
        <v>0</v>
      </c>
      <c r="AJ714" s="370">
        <f>+'1-X'!AC714</f>
        <v>0</v>
      </c>
      <c r="AK714" s="370">
        <f>+'1-X'!AD714</f>
        <v>0</v>
      </c>
    </row>
    <row r="715" spans="1:37" x14ac:dyDescent="0.25">
      <c r="A715" s="370">
        <f t="shared" si="88"/>
        <v>714</v>
      </c>
      <c r="B715" s="370" t="str">
        <f t="shared" si="94"/>
        <v>0_6</v>
      </c>
      <c r="C715" s="370">
        <f>+'1-X'!A715</f>
        <v>0</v>
      </c>
      <c r="D715" s="370">
        <f>+'1-X'!B715</f>
        <v>1</v>
      </c>
      <c r="E715" s="370" t="str">
        <f>+'1-X'!C715</f>
        <v>X</v>
      </c>
      <c r="F715" s="370" t="str">
        <f t="shared" si="89"/>
        <v>1_X</v>
      </c>
      <c r="G715" s="370">
        <f>+'1-X'!D715</f>
        <v>0</v>
      </c>
      <c r="H715" s="370">
        <f>+'1-X'!E715</f>
        <v>0</v>
      </c>
      <c r="I715" s="370" t="str">
        <f t="shared" si="90"/>
        <v>0_0</v>
      </c>
      <c r="J715" s="370">
        <f>+'1-X'!F715</f>
        <v>0</v>
      </c>
      <c r="K715" s="370">
        <f>+'1-X'!G715</f>
        <v>0</v>
      </c>
      <c r="L715" s="370" t="str">
        <f t="shared" si="91"/>
        <v>0_0</v>
      </c>
      <c r="M715" s="370">
        <f>+'1-X'!H715</f>
        <v>0</v>
      </c>
      <c r="N715" s="370">
        <f>+'1-X'!I715</f>
        <v>0</v>
      </c>
      <c r="O715" s="370">
        <f>+'1-X'!J715</f>
        <v>0</v>
      </c>
      <c r="P715" s="370">
        <f>+'1-X'!K715</f>
        <v>0</v>
      </c>
      <c r="Q715" s="370" t="str">
        <f t="shared" si="92"/>
        <v>0_0</v>
      </c>
      <c r="R715" s="372" t="str">
        <f t="shared" si="95"/>
        <v>I</v>
      </c>
      <c r="S715" s="370">
        <f>+'1-X'!L715</f>
        <v>0</v>
      </c>
      <c r="T715" s="372">
        <f>+'1-X'!M715</f>
        <v>0</v>
      </c>
      <c r="U715" s="372">
        <f>+'1-X'!N715</f>
        <v>0</v>
      </c>
      <c r="V715" s="370">
        <f>+'1-X'!O715</f>
        <v>6</v>
      </c>
      <c r="W715" s="370">
        <f>+'1-X'!Q715</f>
        <v>0</v>
      </c>
      <c r="X715" s="370">
        <f>+'1-X'!R715</f>
        <v>0</v>
      </c>
      <c r="Y715" s="370">
        <f>+'1-X'!S715</f>
        <v>0</v>
      </c>
      <c r="Z715" s="370">
        <f>+'1-X'!T715</f>
        <v>0</v>
      </c>
      <c r="AA715" s="370" t="str">
        <f t="shared" si="93"/>
        <v>1_0_X_0</v>
      </c>
      <c r="AB715" s="370">
        <f>+'1-X'!U715</f>
        <v>0</v>
      </c>
      <c r="AC715" s="370">
        <f>+'1-X'!V715</f>
        <v>0</v>
      </c>
      <c r="AD715" s="370">
        <f>+'1-X'!W715</f>
        <v>0</v>
      </c>
      <c r="AE715" s="370">
        <f>+'1-X'!X715</f>
        <v>0</v>
      </c>
      <c r="AF715" s="370">
        <f>+'1-X'!Y715</f>
        <v>0</v>
      </c>
      <c r="AG715" s="370">
        <f>+'1-X'!Z715</f>
        <v>0</v>
      </c>
      <c r="AH715" s="370">
        <f>+'1-X'!AA715</f>
        <v>0</v>
      </c>
      <c r="AI715" s="370">
        <f>+'1-X'!AB715</f>
        <v>0</v>
      </c>
      <c r="AJ715" s="370">
        <f>+'1-X'!AC715</f>
        <v>0</v>
      </c>
      <c r="AK715" s="370">
        <f>+'1-X'!AD715</f>
        <v>0</v>
      </c>
    </row>
    <row r="716" spans="1:37" x14ac:dyDescent="0.25">
      <c r="A716" s="370">
        <f t="shared" si="88"/>
        <v>715</v>
      </c>
      <c r="B716" s="370" t="str">
        <f t="shared" si="94"/>
        <v>0_7</v>
      </c>
      <c r="C716" s="370">
        <f>+'1-X'!A716</f>
        <v>0</v>
      </c>
      <c r="D716" s="370">
        <f>+'1-X'!B716</f>
        <v>1</v>
      </c>
      <c r="E716" s="370" t="str">
        <f>+'1-X'!C716</f>
        <v>X</v>
      </c>
      <c r="F716" s="370" t="str">
        <f t="shared" si="89"/>
        <v>1_X</v>
      </c>
      <c r="G716" s="370">
        <f>+'1-X'!D716</f>
        <v>0</v>
      </c>
      <c r="H716" s="370">
        <f>+'1-X'!E716</f>
        <v>0</v>
      </c>
      <c r="I716" s="370" t="str">
        <f t="shared" si="90"/>
        <v>0_0</v>
      </c>
      <c r="J716" s="370">
        <f>+'1-X'!F716</f>
        <v>0</v>
      </c>
      <c r="K716" s="370">
        <f>+'1-X'!G716</f>
        <v>0</v>
      </c>
      <c r="L716" s="370" t="str">
        <f t="shared" si="91"/>
        <v>0_0</v>
      </c>
      <c r="M716" s="370">
        <f>+'1-X'!H716</f>
        <v>0</v>
      </c>
      <c r="N716" s="370">
        <f>+'1-X'!I716</f>
        <v>0</v>
      </c>
      <c r="O716" s="370">
        <f>+'1-X'!J716</f>
        <v>0</v>
      </c>
      <c r="P716" s="370">
        <f>+'1-X'!K716</f>
        <v>0</v>
      </c>
      <c r="Q716" s="370" t="str">
        <f t="shared" si="92"/>
        <v>0_0</v>
      </c>
      <c r="R716" s="372" t="str">
        <f t="shared" si="95"/>
        <v>I</v>
      </c>
      <c r="S716" s="370">
        <f>+'1-X'!L716</f>
        <v>0</v>
      </c>
      <c r="T716" s="372">
        <f>+'1-X'!M716</f>
        <v>0</v>
      </c>
      <c r="U716" s="372">
        <f>+'1-X'!N716</f>
        <v>0</v>
      </c>
      <c r="V716" s="370">
        <f>+'1-X'!O716</f>
        <v>7</v>
      </c>
      <c r="W716" s="370">
        <f>+'1-X'!Q716</f>
        <v>0</v>
      </c>
      <c r="X716" s="370">
        <f>+'1-X'!R716</f>
        <v>0</v>
      </c>
      <c r="Y716" s="370">
        <f>+'1-X'!S716</f>
        <v>0</v>
      </c>
      <c r="Z716" s="370">
        <f>+'1-X'!T716</f>
        <v>0</v>
      </c>
      <c r="AA716" s="370" t="str">
        <f t="shared" si="93"/>
        <v>1_0_X_0</v>
      </c>
      <c r="AB716" s="370">
        <f>+'1-X'!U716</f>
        <v>0</v>
      </c>
      <c r="AC716" s="370">
        <f>+'1-X'!V716</f>
        <v>0</v>
      </c>
      <c r="AD716" s="370">
        <f>+'1-X'!W716</f>
        <v>0</v>
      </c>
      <c r="AE716" s="370">
        <f>+'1-X'!X716</f>
        <v>0</v>
      </c>
      <c r="AF716" s="370">
        <f>+'1-X'!Y716</f>
        <v>0</v>
      </c>
      <c r="AG716" s="370">
        <f>+'1-X'!Z716</f>
        <v>0</v>
      </c>
      <c r="AH716" s="370">
        <f>+'1-X'!AA716</f>
        <v>0</v>
      </c>
      <c r="AI716" s="370">
        <f>+'1-X'!AB716</f>
        <v>0</v>
      </c>
      <c r="AJ716" s="370">
        <f>+'1-X'!AC716</f>
        <v>0</v>
      </c>
      <c r="AK716" s="370">
        <f>+'1-X'!AD716</f>
        <v>0</v>
      </c>
    </row>
    <row r="717" spans="1:37" x14ac:dyDescent="0.25">
      <c r="A717" s="370">
        <f t="shared" si="88"/>
        <v>716</v>
      </c>
      <c r="B717" s="370" t="str">
        <f t="shared" si="94"/>
        <v>0_8</v>
      </c>
      <c r="C717" s="370">
        <f>+'1-X'!A717</f>
        <v>0</v>
      </c>
      <c r="D717" s="370">
        <f>+'1-X'!B717</f>
        <v>1</v>
      </c>
      <c r="E717" s="370" t="str">
        <f>+'1-X'!C717</f>
        <v>X</v>
      </c>
      <c r="F717" s="370" t="str">
        <f t="shared" si="89"/>
        <v>1_X</v>
      </c>
      <c r="G717" s="370">
        <f>+'1-X'!D717</f>
        <v>0</v>
      </c>
      <c r="H717" s="370">
        <f>+'1-X'!E717</f>
        <v>0</v>
      </c>
      <c r="I717" s="370" t="str">
        <f t="shared" si="90"/>
        <v>0_0</v>
      </c>
      <c r="J717" s="370">
        <f>+'1-X'!F717</f>
        <v>0</v>
      </c>
      <c r="K717" s="370">
        <f>+'1-X'!G717</f>
        <v>0</v>
      </c>
      <c r="L717" s="370" t="str">
        <f t="shared" si="91"/>
        <v>0_0</v>
      </c>
      <c r="M717" s="370">
        <f>+'1-X'!H717</f>
        <v>0</v>
      </c>
      <c r="N717" s="370">
        <f>+'1-X'!I717</f>
        <v>0</v>
      </c>
      <c r="O717" s="370">
        <f>+'1-X'!J717</f>
        <v>0</v>
      </c>
      <c r="P717" s="370">
        <f>+'1-X'!K717</f>
        <v>0</v>
      </c>
      <c r="Q717" s="370" t="str">
        <f t="shared" si="92"/>
        <v>0_0</v>
      </c>
      <c r="R717" s="372" t="str">
        <f t="shared" si="95"/>
        <v>I</v>
      </c>
      <c r="S717" s="370">
        <f>+'1-X'!L717</f>
        <v>0</v>
      </c>
      <c r="T717" s="372">
        <f>+'1-X'!M717</f>
        <v>0</v>
      </c>
      <c r="U717" s="372">
        <f>+'1-X'!N717</f>
        <v>0</v>
      </c>
      <c r="V717" s="370">
        <f>+'1-X'!O717</f>
        <v>8</v>
      </c>
      <c r="W717" s="370">
        <f>+'1-X'!Q717</f>
        <v>0</v>
      </c>
      <c r="X717" s="370">
        <f>+'1-X'!R717</f>
        <v>0</v>
      </c>
      <c r="Y717" s="370">
        <f>+'1-X'!S717</f>
        <v>0</v>
      </c>
      <c r="Z717" s="370">
        <f>+'1-X'!T717</f>
        <v>0</v>
      </c>
      <c r="AA717" s="370" t="str">
        <f t="shared" si="93"/>
        <v>1_0_X_0</v>
      </c>
      <c r="AB717" s="370">
        <f>+'1-X'!U717</f>
        <v>0</v>
      </c>
      <c r="AC717" s="370">
        <f>+'1-X'!V717</f>
        <v>0</v>
      </c>
      <c r="AD717" s="370">
        <f>+'1-X'!W717</f>
        <v>0</v>
      </c>
      <c r="AE717" s="370">
        <f>+'1-X'!X717</f>
        <v>0</v>
      </c>
      <c r="AF717" s="370">
        <f>+'1-X'!Y717</f>
        <v>0</v>
      </c>
      <c r="AG717" s="370">
        <f>+'1-X'!Z717</f>
        <v>0</v>
      </c>
      <c r="AH717" s="370">
        <f>+'1-X'!AA717</f>
        <v>0</v>
      </c>
      <c r="AI717" s="370">
        <f>+'1-X'!AB717</f>
        <v>0</v>
      </c>
      <c r="AJ717" s="370">
        <f>+'1-X'!AC717</f>
        <v>0</v>
      </c>
      <c r="AK717" s="370">
        <f>+'1-X'!AD717</f>
        <v>0</v>
      </c>
    </row>
    <row r="718" spans="1:37" x14ac:dyDescent="0.25">
      <c r="A718" s="370">
        <f t="shared" si="88"/>
        <v>717</v>
      </c>
      <c r="B718" s="370" t="str">
        <f t="shared" si="94"/>
        <v>0_9</v>
      </c>
      <c r="C718" s="370">
        <f>+'1-X'!A718</f>
        <v>0</v>
      </c>
      <c r="D718" s="370">
        <f>+'1-X'!B718</f>
        <v>1</v>
      </c>
      <c r="E718" s="370" t="str">
        <f>+'1-X'!C718</f>
        <v>X</v>
      </c>
      <c r="F718" s="370" t="str">
        <f t="shared" si="89"/>
        <v>1_X</v>
      </c>
      <c r="G718" s="370">
        <f>+'1-X'!D718</f>
        <v>0</v>
      </c>
      <c r="H718" s="370">
        <f>+'1-X'!E718</f>
        <v>0</v>
      </c>
      <c r="I718" s="370" t="str">
        <f t="shared" si="90"/>
        <v>0_0</v>
      </c>
      <c r="J718" s="370">
        <f>+'1-X'!F718</f>
        <v>0</v>
      </c>
      <c r="K718" s="370">
        <f>+'1-X'!G718</f>
        <v>0</v>
      </c>
      <c r="L718" s="370" t="str">
        <f t="shared" si="91"/>
        <v>0_0</v>
      </c>
      <c r="M718" s="370">
        <f>+'1-X'!H718</f>
        <v>0</v>
      </c>
      <c r="N718" s="370">
        <f>+'1-X'!I718</f>
        <v>0</v>
      </c>
      <c r="O718" s="370">
        <f>+'1-X'!J718</f>
        <v>0</v>
      </c>
      <c r="P718" s="370">
        <f>+'1-X'!K718</f>
        <v>0</v>
      </c>
      <c r="Q718" s="370" t="str">
        <f t="shared" si="92"/>
        <v>0_0</v>
      </c>
      <c r="R718" s="372" t="str">
        <f t="shared" si="95"/>
        <v>I</v>
      </c>
      <c r="S718" s="370">
        <f>+'1-X'!L718</f>
        <v>0</v>
      </c>
      <c r="T718" s="372">
        <f>+'1-X'!M718</f>
        <v>0</v>
      </c>
      <c r="U718" s="372">
        <f>+'1-X'!N718</f>
        <v>0</v>
      </c>
      <c r="V718" s="370">
        <f>+'1-X'!O718</f>
        <v>9</v>
      </c>
      <c r="W718" s="370">
        <f>+'1-X'!Q718</f>
        <v>0</v>
      </c>
      <c r="X718" s="370">
        <f>+'1-X'!R718</f>
        <v>0</v>
      </c>
      <c r="Y718" s="370">
        <f>+'1-X'!S718</f>
        <v>0</v>
      </c>
      <c r="Z718" s="370">
        <f>+'1-X'!T718</f>
        <v>0</v>
      </c>
      <c r="AA718" s="370" t="str">
        <f t="shared" si="93"/>
        <v>1_0_X_0</v>
      </c>
      <c r="AB718" s="370">
        <f>+'1-X'!U718</f>
        <v>0</v>
      </c>
      <c r="AC718" s="370">
        <f>+'1-X'!V718</f>
        <v>0</v>
      </c>
      <c r="AD718" s="370">
        <f>+'1-X'!W718</f>
        <v>0</v>
      </c>
      <c r="AE718" s="370">
        <f>+'1-X'!X718</f>
        <v>0</v>
      </c>
      <c r="AF718" s="370">
        <f>+'1-X'!Y718</f>
        <v>0</v>
      </c>
      <c r="AG718" s="370">
        <f>+'1-X'!Z718</f>
        <v>0</v>
      </c>
      <c r="AH718" s="370">
        <f>+'1-X'!AA718</f>
        <v>0</v>
      </c>
      <c r="AI718" s="370">
        <f>+'1-X'!AB718</f>
        <v>0</v>
      </c>
      <c r="AJ718" s="370">
        <f>+'1-X'!AC718</f>
        <v>0</v>
      </c>
      <c r="AK718" s="370">
        <f>+'1-X'!AD718</f>
        <v>0</v>
      </c>
    </row>
    <row r="719" spans="1:37" x14ac:dyDescent="0.25">
      <c r="A719" s="370">
        <f t="shared" si="88"/>
        <v>718</v>
      </c>
      <c r="B719" s="370" t="str">
        <f t="shared" si="94"/>
        <v>0_10</v>
      </c>
      <c r="C719" s="370">
        <f>+'1-X'!A719</f>
        <v>0</v>
      </c>
      <c r="D719" s="370">
        <f>+'1-X'!B719</f>
        <v>1</v>
      </c>
      <c r="E719" s="370" t="str">
        <f>+'1-X'!C719</f>
        <v>X</v>
      </c>
      <c r="F719" s="370" t="str">
        <f t="shared" si="89"/>
        <v>1_X</v>
      </c>
      <c r="G719" s="370">
        <f>+'1-X'!D719</f>
        <v>0</v>
      </c>
      <c r="H719" s="370">
        <f>+'1-X'!E719</f>
        <v>0</v>
      </c>
      <c r="I719" s="370" t="str">
        <f t="shared" si="90"/>
        <v>0_0</v>
      </c>
      <c r="J719" s="370">
        <f>+'1-X'!F719</f>
        <v>0</v>
      </c>
      <c r="K719" s="370">
        <f>+'1-X'!G719</f>
        <v>0</v>
      </c>
      <c r="L719" s="370" t="str">
        <f t="shared" si="91"/>
        <v>0_0</v>
      </c>
      <c r="M719" s="370">
        <f>+'1-X'!H719</f>
        <v>0</v>
      </c>
      <c r="N719" s="370">
        <f>+'1-X'!I719</f>
        <v>0</v>
      </c>
      <c r="O719" s="370">
        <f>+'1-X'!J719</f>
        <v>0</v>
      </c>
      <c r="P719" s="370">
        <f>+'1-X'!K719</f>
        <v>0</v>
      </c>
      <c r="Q719" s="370" t="str">
        <f t="shared" si="92"/>
        <v>0_0</v>
      </c>
      <c r="R719" s="372" t="str">
        <f t="shared" si="95"/>
        <v>I</v>
      </c>
      <c r="S719" s="370">
        <f>+'1-X'!L719</f>
        <v>0</v>
      </c>
      <c r="T719" s="372">
        <f>+'1-X'!M719</f>
        <v>0</v>
      </c>
      <c r="U719" s="372">
        <f>+'1-X'!N719</f>
        <v>0</v>
      </c>
      <c r="V719" s="370">
        <f>+'1-X'!O719</f>
        <v>10</v>
      </c>
      <c r="W719" s="370">
        <f>+'1-X'!Q719</f>
        <v>0</v>
      </c>
      <c r="X719" s="370">
        <f>+'1-X'!R719</f>
        <v>0</v>
      </c>
      <c r="Y719" s="370">
        <f>+'1-X'!S719</f>
        <v>0</v>
      </c>
      <c r="Z719" s="370">
        <f>+'1-X'!T719</f>
        <v>0</v>
      </c>
      <c r="AA719" s="370" t="str">
        <f t="shared" si="93"/>
        <v>1_0_X_0</v>
      </c>
      <c r="AB719" s="370">
        <f>+'1-X'!U719</f>
        <v>0</v>
      </c>
      <c r="AC719" s="370">
        <f>+'1-X'!V719</f>
        <v>0</v>
      </c>
      <c r="AD719" s="370">
        <f>+'1-X'!W719</f>
        <v>0</v>
      </c>
      <c r="AE719" s="370">
        <f>+'1-X'!X719</f>
        <v>0</v>
      </c>
      <c r="AF719" s="370">
        <f>+'1-X'!Y719</f>
        <v>0</v>
      </c>
      <c r="AG719" s="370">
        <f>+'1-X'!Z719</f>
        <v>0</v>
      </c>
      <c r="AH719" s="370">
        <f>+'1-X'!AA719</f>
        <v>0</v>
      </c>
      <c r="AI719" s="370">
        <f>+'1-X'!AB719</f>
        <v>0</v>
      </c>
      <c r="AJ719" s="370">
        <f>+'1-X'!AC719</f>
        <v>0</v>
      </c>
      <c r="AK719" s="370">
        <f>+'1-X'!AD719</f>
        <v>0</v>
      </c>
    </row>
    <row r="720" spans="1:37" x14ac:dyDescent="0.25">
      <c r="A720" s="370">
        <f t="shared" si="88"/>
        <v>719</v>
      </c>
      <c r="B720" s="370" t="str">
        <f t="shared" si="94"/>
        <v>0_11</v>
      </c>
      <c r="C720" s="370">
        <f>+'1-X'!A720</f>
        <v>0</v>
      </c>
      <c r="D720" s="370">
        <f>+'1-X'!B720</f>
        <v>1</v>
      </c>
      <c r="E720" s="370" t="str">
        <f>+'1-X'!C720</f>
        <v>X</v>
      </c>
      <c r="F720" s="370" t="str">
        <f t="shared" si="89"/>
        <v>1_X</v>
      </c>
      <c r="G720" s="370">
        <f>+'1-X'!D720</f>
        <v>0</v>
      </c>
      <c r="H720" s="370">
        <f>+'1-X'!E720</f>
        <v>0</v>
      </c>
      <c r="I720" s="370" t="str">
        <f t="shared" si="90"/>
        <v>0_0</v>
      </c>
      <c r="J720" s="370">
        <f>+'1-X'!F720</f>
        <v>0</v>
      </c>
      <c r="K720" s="370">
        <f>+'1-X'!G720</f>
        <v>0</v>
      </c>
      <c r="L720" s="370" t="str">
        <f t="shared" si="91"/>
        <v>0_0</v>
      </c>
      <c r="M720" s="370">
        <f>+'1-X'!H720</f>
        <v>0</v>
      </c>
      <c r="N720" s="370">
        <f>+'1-X'!I720</f>
        <v>0</v>
      </c>
      <c r="O720" s="370">
        <f>+'1-X'!J720</f>
        <v>0</v>
      </c>
      <c r="P720" s="370">
        <f>+'1-X'!K720</f>
        <v>0</v>
      </c>
      <c r="Q720" s="370" t="str">
        <f t="shared" si="92"/>
        <v>0_0</v>
      </c>
      <c r="R720" s="372" t="str">
        <f t="shared" si="95"/>
        <v>I</v>
      </c>
      <c r="S720" s="370">
        <f>+'1-X'!L720</f>
        <v>0</v>
      </c>
      <c r="T720" s="372">
        <f>+'1-X'!M720</f>
        <v>0</v>
      </c>
      <c r="U720" s="372">
        <f>+'1-X'!N720</f>
        <v>0</v>
      </c>
      <c r="V720" s="370">
        <f>+'1-X'!O720</f>
        <v>11</v>
      </c>
      <c r="W720" s="370">
        <f>+'1-X'!Q720</f>
        <v>0</v>
      </c>
      <c r="X720" s="370">
        <f>+'1-X'!R720</f>
        <v>0</v>
      </c>
      <c r="Y720" s="370">
        <f>+'1-X'!S720</f>
        <v>0</v>
      </c>
      <c r="Z720" s="370">
        <f>+'1-X'!T720</f>
        <v>0</v>
      </c>
      <c r="AA720" s="370" t="str">
        <f t="shared" si="93"/>
        <v>1_0_X_0</v>
      </c>
      <c r="AB720" s="370">
        <f>+'1-X'!U720</f>
        <v>0</v>
      </c>
      <c r="AC720" s="370">
        <f>+'1-X'!V720</f>
        <v>0</v>
      </c>
      <c r="AD720" s="370">
        <f>+'1-X'!W720</f>
        <v>0</v>
      </c>
      <c r="AE720" s="370">
        <f>+'1-X'!X720</f>
        <v>0</v>
      </c>
      <c r="AF720" s="370">
        <f>+'1-X'!Y720</f>
        <v>0</v>
      </c>
      <c r="AG720" s="370">
        <f>+'1-X'!Z720</f>
        <v>0</v>
      </c>
      <c r="AH720" s="370">
        <f>+'1-X'!AA720</f>
        <v>0</v>
      </c>
      <c r="AI720" s="370">
        <f>+'1-X'!AB720</f>
        <v>0</v>
      </c>
      <c r="AJ720" s="370">
        <f>+'1-X'!AC720</f>
        <v>0</v>
      </c>
      <c r="AK720" s="370">
        <f>+'1-X'!AD720</f>
        <v>0</v>
      </c>
    </row>
    <row r="721" spans="1:37" x14ac:dyDescent="0.25">
      <c r="A721" s="370">
        <f t="shared" ref="A721:A784" si="96">+A720+1</f>
        <v>720</v>
      </c>
      <c r="B721" s="370" t="str">
        <f t="shared" si="94"/>
        <v>0_12</v>
      </c>
      <c r="C721" s="370">
        <f>+'1-X'!A721</f>
        <v>0</v>
      </c>
      <c r="D721" s="370">
        <f>+'1-X'!B721</f>
        <v>1</v>
      </c>
      <c r="E721" s="370" t="str">
        <f>+'1-X'!C721</f>
        <v>X</v>
      </c>
      <c r="F721" s="370" t="str">
        <f>+D721&amp;"_"&amp;+E721</f>
        <v>1_X</v>
      </c>
      <c r="G721" s="370">
        <f>+'1-X'!D721</f>
        <v>0</v>
      </c>
      <c r="H721" s="370">
        <f>+'1-X'!E721</f>
        <v>0</v>
      </c>
      <c r="I721" s="370" t="str">
        <f>+G721&amp;"_"&amp;+H721</f>
        <v>0_0</v>
      </c>
      <c r="J721" s="370">
        <f>+'1-X'!F721</f>
        <v>0</v>
      </c>
      <c r="K721" s="370">
        <f>+'1-X'!G721</f>
        <v>0</v>
      </c>
      <c r="L721" s="370" t="str">
        <f>+J721&amp;"_"&amp;+K721</f>
        <v>0_0</v>
      </c>
      <c r="M721" s="370">
        <f>+'1-X'!H721</f>
        <v>0</v>
      </c>
      <c r="N721" s="370">
        <f>+'1-X'!I721</f>
        <v>0</v>
      </c>
      <c r="O721" s="370">
        <f>+'1-X'!J721</f>
        <v>0</v>
      </c>
      <c r="P721" s="370">
        <f>+'1-X'!K721</f>
        <v>0</v>
      </c>
      <c r="Q721" s="370" t="str">
        <f>+N721&amp;"_"&amp;+O721</f>
        <v>0_0</v>
      </c>
      <c r="R721" s="372" t="str">
        <f t="shared" si="95"/>
        <v>I</v>
      </c>
      <c r="S721" s="370">
        <f>+'1-X'!L721</f>
        <v>0</v>
      </c>
      <c r="T721" s="372">
        <f>+'1-X'!M721</f>
        <v>0</v>
      </c>
      <c r="U721" s="372">
        <f>+'1-X'!N721</f>
        <v>0</v>
      </c>
      <c r="V721" s="370">
        <f>+'1-X'!O721</f>
        <v>12</v>
      </c>
      <c r="W721" s="370">
        <f>+'1-X'!Q721</f>
        <v>0</v>
      </c>
      <c r="X721" s="370">
        <f>+'1-X'!R721</f>
        <v>0</v>
      </c>
      <c r="Y721" s="370">
        <f>+'1-X'!S721</f>
        <v>0</v>
      </c>
      <c r="Z721" s="370">
        <f>+'1-X'!T721</f>
        <v>0</v>
      </c>
      <c r="AA721" s="370" t="str">
        <f>+D721&amp;"_"&amp;+N721&amp;"_"&amp;+E721&amp;"_"&amp;+O721</f>
        <v>1_0_X_0</v>
      </c>
      <c r="AB721" s="370">
        <f>+'1-X'!U721</f>
        <v>0</v>
      </c>
      <c r="AC721" s="370">
        <f>+'1-X'!V721</f>
        <v>0</v>
      </c>
      <c r="AD721" s="370">
        <f>+'1-X'!W721</f>
        <v>0</v>
      </c>
      <c r="AE721" s="370">
        <f>+'1-X'!X721</f>
        <v>0</v>
      </c>
      <c r="AF721" s="370">
        <f>+'1-X'!Y721</f>
        <v>0</v>
      </c>
      <c r="AG721" s="370">
        <f>+'1-X'!Z721</f>
        <v>0</v>
      </c>
      <c r="AH721" s="370">
        <f>+'1-X'!AA721</f>
        <v>0</v>
      </c>
      <c r="AI721" s="370">
        <f>+'1-X'!AB721</f>
        <v>0</v>
      </c>
      <c r="AJ721" s="370">
        <f>+'1-X'!AC721</f>
        <v>0</v>
      </c>
      <c r="AK721" s="370">
        <f>+'1-X'!AD721</f>
        <v>0</v>
      </c>
    </row>
    <row r="722" spans="1:37" x14ac:dyDescent="0.25">
      <c r="A722" s="370">
        <f t="shared" si="96"/>
        <v>721</v>
      </c>
      <c r="B722" s="370" t="str">
        <f t="shared" si="94"/>
        <v>0_1</v>
      </c>
      <c r="C722" s="370">
        <f>+'2-XX'!A2</f>
        <v>0</v>
      </c>
      <c r="D722" s="370">
        <f>+'2-XX'!B2</f>
        <v>2</v>
      </c>
      <c r="E722" s="370" t="str">
        <f>+'2-XX'!C2</f>
        <v>XX</v>
      </c>
      <c r="F722" s="370" t="str">
        <f>+D722&amp;"_"&amp;+E722</f>
        <v>2_XX</v>
      </c>
      <c r="G722" s="370">
        <f>+'2-XX'!D2</f>
        <v>0</v>
      </c>
      <c r="H722" s="370">
        <f>+'2-XX'!E2</f>
        <v>0</v>
      </c>
      <c r="I722" s="370" t="str">
        <f>+G722&amp;"_"&amp;+H722</f>
        <v>0_0</v>
      </c>
      <c r="J722" s="370">
        <f>+'2-XX'!F2</f>
        <v>0</v>
      </c>
      <c r="K722" s="370">
        <f>+'2-XX'!G2</f>
        <v>0</v>
      </c>
      <c r="L722" s="370" t="str">
        <f>+J722&amp;"_"&amp;+K722</f>
        <v>0_0</v>
      </c>
      <c r="M722" s="370">
        <f>+'2-XX'!H2</f>
        <v>0</v>
      </c>
      <c r="N722" s="370">
        <f>+'2-XX'!I2</f>
        <v>0</v>
      </c>
      <c r="O722" s="370">
        <f>+'2-XX'!J2</f>
        <v>0</v>
      </c>
      <c r="P722" s="370">
        <f>+'2-XX'!K2</f>
        <v>0</v>
      </c>
      <c r="Q722" s="370" t="str">
        <f>+N722&amp;"_"&amp;+O722</f>
        <v>0_0</v>
      </c>
      <c r="R722" s="372" t="str">
        <f t="shared" si="95"/>
        <v>I</v>
      </c>
      <c r="S722" s="370">
        <f>+'2-XX'!L2</f>
        <v>0</v>
      </c>
      <c r="T722" s="370">
        <f>+'2-XX'!M2</f>
        <v>0</v>
      </c>
      <c r="U722" s="370">
        <f>+'2-XX'!N2</f>
        <v>0</v>
      </c>
      <c r="V722" s="370">
        <f>+'2-XX'!O2</f>
        <v>1</v>
      </c>
      <c r="W722" s="370">
        <f>+'2-XX'!Q2</f>
        <v>0</v>
      </c>
      <c r="X722" s="370">
        <f>+'2-XX'!R2</f>
        <v>0</v>
      </c>
      <c r="Y722" s="370">
        <f>+'2-XX'!S2</f>
        <v>0</v>
      </c>
      <c r="Z722" s="370">
        <f>+'2-XX'!T2</f>
        <v>0</v>
      </c>
      <c r="AA722" s="370" t="str">
        <f>+D722&amp;"_"&amp;+N722&amp;"_"&amp;+E722&amp;"_"&amp;+O722</f>
        <v>2_0_XX_0</v>
      </c>
      <c r="AB722" s="370">
        <f>+'2-XX'!U2</f>
        <v>0</v>
      </c>
      <c r="AC722" s="370">
        <f>+'2-XX'!V2</f>
        <v>0</v>
      </c>
      <c r="AD722" s="370">
        <f>+'2-XX'!W2</f>
        <v>0</v>
      </c>
      <c r="AE722" s="370">
        <f>+'2-XX'!X2</f>
        <v>0</v>
      </c>
      <c r="AF722" s="370">
        <f>+'2-XX'!Y2</f>
        <v>0</v>
      </c>
      <c r="AG722" s="370">
        <f>+'2-XX'!Z2</f>
        <v>0</v>
      </c>
      <c r="AH722" s="370">
        <f>+'2-XX'!AA2</f>
        <v>0</v>
      </c>
      <c r="AI722" s="370">
        <f>+'2-XX'!AB2</f>
        <v>0</v>
      </c>
      <c r="AJ722" s="370">
        <f>+'2-XX'!AC2</f>
        <v>0</v>
      </c>
      <c r="AK722" s="370">
        <f>+'2-XX'!AD2</f>
        <v>0</v>
      </c>
    </row>
    <row r="723" spans="1:37" x14ac:dyDescent="0.25">
      <c r="A723" s="370">
        <f t="shared" si="96"/>
        <v>722</v>
      </c>
      <c r="B723" s="370" t="str">
        <f t="shared" si="94"/>
        <v>0_2</v>
      </c>
      <c r="C723" s="370">
        <f>+'2-XX'!A3</f>
        <v>0</v>
      </c>
      <c r="D723" s="370">
        <f>+'2-XX'!B3</f>
        <v>2</v>
      </c>
      <c r="E723" s="370" t="str">
        <f>+'2-XX'!C3</f>
        <v>XX</v>
      </c>
      <c r="F723" s="370" t="str">
        <f t="shared" ref="F723:F786" si="97">+D723&amp;"_"&amp;+E723</f>
        <v>2_XX</v>
      </c>
      <c r="G723" s="370">
        <f>+'2-XX'!D3</f>
        <v>0</v>
      </c>
      <c r="H723" s="370">
        <f>+'2-XX'!E3</f>
        <v>0</v>
      </c>
      <c r="I723" s="370" t="str">
        <f t="shared" ref="I723:I786" si="98">+G723&amp;"_"&amp;+H723</f>
        <v>0_0</v>
      </c>
      <c r="J723" s="370">
        <f>+'2-XX'!F3</f>
        <v>0</v>
      </c>
      <c r="K723" s="370">
        <f>+'2-XX'!G3</f>
        <v>0</v>
      </c>
      <c r="L723" s="370" t="str">
        <f t="shared" ref="L723:L786" si="99">+J723&amp;"_"&amp;+K723</f>
        <v>0_0</v>
      </c>
      <c r="M723" s="370">
        <f>+'2-XX'!H3</f>
        <v>0</v>
      </c>
      <c r="N723" s="370">
        <f>+'2-XX'!I3</f>
        <v>0</v>
      </c>
      <c r="O723" s="370">
        <f>+'2-XX'!J3</f>
        <v>0</v>
      </c>
      <c r="P723" s="370">
        <f>+'2-XX'!K3</f>
        <v>0</v>
      </c>
      <c r="Q723" s="370" t="str">
        <f t="shared" ref="Q723:Q786" si="100">+N723&amp;"_"&amp;+O723</f>
        <v>0_0</v>
      </c>
      <c r="R723" s="372" t="str">
        <f t="shared" si="95"/>
        <v>I</v>
      </c>
      <c r="S723" s="370">
        <f>+'2-XX'!L3</f>
        <v>0</v>
      </c>
      <c r="T723" s="370">
        <f>+'2-XX'!M3</f>
        <v>0</v>
      </c>
      <c r="U723" s="370">
        <f>+'2-XX'!N3</f>
        <v>0</v>
      </c>
      <c r="V723" s="370">
        <f>+'2-XX'!O3</f>
        <v>2</v>
      </c>
      <c r="W723" s="370">
        <f>+'2-XX'!Q3</f>
        <v>0</v>
      </c>
      <c r="X723" s="370">
        <f>+'2-XX'!R3</f>
        <v>0</v>
      </c>
      <c r="Y723" s="370">
        <f>+'2-XX'!S3</f>
        <v>0</v>
      </c>
      <c r="Z723" s="370">
        <f>+'2-XX'!T3</f>
        <v>0</v>
      </c>
      <c r="AA723" s="370" t="str">
        <f t="shared" ref="AA723:AA786" si="101">+D723&amp;"_"&amp;+N723&amp;"_"&amp;+E723&amp;"_"&amp;+O723</f>
        <v>2_0_XX_0</v>
      </c>
      <c r="AB723" s="370">
        <f>+'2-XX'!U3</f>
        <v>0</v>
      </c>
      <c r="AC723" s="370">
        <f>+'2-XX'!V3</f>
        <v>0</v>
      </c>
      <c r="AD723" s="370">
        <f>+'2-XX'!W3</f>
        <v>0</v>
      </c>
      <c r="AE723" s="370">
        <f>+'2-XX'!X3</f>
        <v>0</v>
      </c>
      <c r="AF723" s="370">
        <f>+'2-XX'!Y3</f>
        <v>0</v>
      </c>
      <c r="AG723" s="370">
        <f>+'2-XX'!Z3</f>
        <v>0</v>
      </c>
      <c r="AH723" s="370">
        <f>+'2-XX'!AA3</f>
        <v>0</v>
      </c>
      <c r="AI723" s="370">
        <f>+'2-XX'!AB3</f>
        <v>0</v>
      </c>
      <c r="AJ723" s="370">
        <f>+'2-XX'!AC3</f>
        <v>0</v>
      </c>
      <c r="AK723" s="370">
        <f>+'2-XX'!AD3</f>
        <v>0</v>
      </c>
    </row>
    <row r="724" spans="1:37" x14ac:dyDescent="0.25">
      <c r="A724" s="370">
        <f t="shared" si="96"/>
        <v>723</v>
      </c>
      <c r="B724" s="370" t="str">
        <f t="shared" si="94"/>
        <v>0_3</v>
      </c>
      <c r="C724" s="370">
        <f>+'2-XX'!A4</f>
        <v>0</v>
      </c>
      <c r="D724" s="370">
        <f>+'2-XX'!B4</f>
        <v>2</v>
      </c>
      <c r="E724" s="370" t="str">
        <f>+'2-XX'!C4</f>
        <v>XX</v>
      </c>
      <c r="F724" s="370" t="str">
        <f t="shared" si="97"/>
        <v>2_XX</v>
      </c>
      <c r="G724" s="370">
        <f>+'2-XX'!D4</f>
        <v>0</v>
      </c>
      <c r="H724" s="370">
        <f>+'2-XX'!E4</f>
        <v>0</v>
      </c>
      <c r="I724" s="370" t="str">
        <f t="shared" si="98"/>
        <v>0_0</v>
      </c>
      <c r="J724" s="370">
        <f>+'2-XX'!F4</f>
        <v>0</v>
      </c>
      <c r="K724" s="370">
        <f>+'2-XX'!G4</f>
        <v>0</v>
      </c>
      <c r="L724" s="370" t="str">
        <f t="shared" si="99"/>
        <v>0_0</v>
      </c>
      <c r="M724" s="370">
        <f>+'2-XX'!H4</f>
        <v>0</v>
      </c>
      <c r="N724" s="370">
        <f>+'2-XX'!I4</f>
        <v>0</v>
      </c>
      <c r="O724" s="370">
        <f>+'2-XX'!J4</f>
        <v>0</v>
      </c>
      <c r="P724" s="370">
        <f>+'2-XX'!K4</f>
        <v>0</v>
      </c>
      <c r="Q724" s="370" t="str">
        <f t="shared" si="100"/>
        <v>0_0</v>
      </c>
      <c r="R724" s="372" t="str">
        <f t="shared" si="95"/>
        <v>I</v>
      </c>
      <c r="S724" s="370">
        <f>+'2-XX'!L4</f>
        <v>0</v>
      </c>
      <c r="T724" s="370">
        <f>+'2-XX'!M4</f>
        <v>0</v>
      </c>
      <c r="U724" s="370">
        <f>+'2-XX'!N4</f>
        <v>0</v>
      </c>
      <c r="V724" s="370">
        <f>+'2-XX'!O4</f>
        <v>3</v>
      </c>
      <c r="W724" s="370">
        <f>+'2-XX'!Q4</f>
        <v>0</v>
      </c>
      <c r="X724" s="370">
        <f>+'2-XX'!R4</f>
        <v>0</v>
      </c>
      <c r="Y724" s="370">
        <f>+'2-XX'!S4</f>
        <v>0</v>
      </c>
      <c r="Z724" s="370">
        <f>+'2-XX'!T4</f>
        <v>0</v>
      </c>
      <c r="AA724" s="370" t="str">
        <f t="shared" si="101"/>
        <v>2_0_XX_0</v>
      </c>
      <c r="AB724" s="370">
        <f>+'2-XX'!U4</f>
        <v>0</v>
      </c>
      <c r="AC724" s="370">
        <f>+'2-XX'!V4</f>
        <v>0</v>
      </c>
      <c r="AD724" s="370">
        <f>+'2-XX'!W4</f>
        <v>0</v>
      </c>
      <c r="AE724" s="370">
        <f>+'2-XX'!X4</f>
        <v>0</v>
      </c>
      <c r="AF724" s="370">
        <f>+'2-XX'!Y4</f>
        <v>0</v>
      </c>
      <c r="AG724" s="370">
        <f>+'2-XX'!Z4</f>
        <v>0</v>
      </c>
      <c r="AH724" s="370">
        <f>+'2-XX'!AA4</f>
        <v>0</v>
      </c>
      <c r="AI724" s="370">
        <f>+'2-XX'!AB4</f>
        <v>0</v>
      </c>
      <c r="AJ724" s="370">
        <f>+'2-XX'!AC4</f>
        <v>0</v>
      </c>
      <c r="AK724" s="370">
        <f>+'2-XX'!AD4</f>
        <v>0</v>
      </c>
    </row>
    <row r="725" spans="1:37" x14ac:dyDescent="0.25">
      <c r="A725" s="370">
        <f t="shared" si="96"/>
        <v>724</v>
      </c>
      <c r="B725" s="370" t="str">
        <f t="shared" si="94"/>
        <v>0_4</v>
      </c>
      <c r="C725" s="370">
        <f>+'2-XX'!A5</f>
        <v>0</v>
      </c>
      <c r="D725" s="370">
        <f>+'2-XX'!B5</f>
        <v>2</v>
      </c>
      <c r="E725" s="370" t="str">
        <f>+'2-XX'!C5</f>
        <v>XX</v>
      </c>
      <c r="F725" s="370" t="str">
        <f t="shared" si="97"/>
        <v>2_XX</v>
      </c>
      <c r="G725" s="370">
        <f>+'2-XX'!D5</f>
        <v>0</v>
      </c>
      <c r="H725" s="370">
        <f>+'2-XX'!E5</f>
        <v>0</v>
      </c>
      <c r="I725" s="370" t="str">
        <f t="shared" si="98"/>
        <v>0_0</v>
      </c>
      <c r="J725" s="370">
        <f>+'2-XX'!F5</f>
        <v>0</v>
      </c>
      <c r="K725" s="370">
        <f>+'2-XX'!G5</f>
        <v>0</v>
      </c>
      <c r="L725" s="370" t="str">
        <f t="shared" si="99"/>
        <v>0_0</v>
      </c>
      <c r="M725" s="370">
        <f>+'2-XX'!H5</f>
        <v>0</v>
      </c>
      <c r="N725" s="370">
        <f>+'2-XX'!I5</f>
        <v>0</v>
      </c>
      <c r="O725" s="370">
        <f>+'2-XX'!J5</f>
        <v>0</v>
      </c>
      <c r="P725" s="370">
        <f>+'2-XX'!K5</f>
        <v>0</v>
      </c>
      <c r="Q725" s="370" t="str">
        <f t="shared" si="100"/>
        <v>0_0</v>
      </c>
      <c r="R725" s="372" t="str">
        <f t="shared" si="95"/>
        <v>I</v>
      </c>
      <c r="S725" s="370">
        <f>+'2-XX'!L5</f>
        <v>0</v>
      </c>
      <c r="T725" s="370">
        <f>+'2-XX'!M5</f>
        <v>0</v>
      </c>
      <c r="U725" s="370">
        <f>+'2-XX'!N5</f>
        <v>0</v>
      </c>
      <c r="V725" s="370">
        <f>+'2-XX'!O5</f>
        <v>4</v>
      </c>
      <c r="W725" s="370">
        <f>+'2-XX'!Q5</f>
        <v>0</v>
      </c>
      <c r="X725" s="370">
        <f>+'2-XX'!R5</f>
        <v>0</v>
      </c>
      <c r="Y725" s="370">
        <f>+'2-XX'!S5</f>
        <v>0</v>
      </c>
      <c r="Z725" s="370">
        <f>+'2-XX'!T5</f>
        <v>0</v>
      </c>
      <c r="AA725" s="370" t="str">
        <f t="shared" si="101"/>
        <v>2_0_XX_0</v>
      </c>
      <c r="AB725" s="370">
        <f>+'2-XX'!U5</f>
        <v>0</v>
      </c>
      <c r="AC725" s="370">
        <f>+'2-XX'!V5</f>
        <v>0</v>
      </c>
      <c r="AD725" s="370">
        <f>+'2-XX'!W5</f>
        <v>0</v>
      </c>
      <c r="AE725" s="370">
        <f>+'2-XX'!X5</f>
        <v>0</v>
      </c>
      <c r="AF725" s="370">
        <f>+'2-XX'!Y5</f>
        <v>0</v>
      </c>
      <c r="AG725" s="370">
        <f>+'2-XX'!Z5</f>
        <v>0</v>
      </c>
      <c r="AH725" s="370">
        <f>+'2-XX'!AA5</f>
        <v>0</v>
      </c>
      <c r="AI725" s="370">
        <f>+'2-XX'!AB5</f>
        <v>0</v>
      </c>
      <c r="AJ725" s="370">
        <f>+'2-XX'!AC5</f>
        <v>0</v>
      </c>
      <c r="AK725" s="370">
        <f>+'2-XX'!AD5</f>
        <v>0</v>
      </c>
    </row>
    <row r="726" spans="1:37" x14ac:dyDescent="0.25">
      <c r="A726" s="370">
        <f t="shared" si="96"/>
        <v>725</v>
      </c>
      <c r="B726" s="370" t="str">
        <f t="shared" si="94"/>
        <v>0_5</v>
      </c>
      <c r="C726" s="370">
        <f>+'2-XX'!A6</f>
        <v>0</v>
      </c>
      <c r="D726" s="370">
        <f>+'2-XX'!B6</f>
        <v>2</v>
      </c>
      <c r="E726" s="370" t="str">
        <f>+'2-XX'!C6</f>
        <v>XX</v>
      </c>
      <c r="F726" s="370" t="str">
        <f t="shared" si="97"/>
        <v>2_XX</v>
      </c>
      <c r="G726" s="370">
        <f>+'2-XX'!D6</f>
        <v>0</v>
      </c>
      <c r="H726" s="370">
        <f>+'2-XX'!E6</f>
        <v>0</v>
      </c>
      <c r="I726" s="370" t="str">
        <f t="shared" si="98"/>
        <v>0_0</v>
      </c>
      <c r="J726" s="370">
        <f>+'2-XX'!F6</f>
        <v>0</v>
      </c>
      <c r="K726" s="370">
        <f>+'2-XX'!G6</f>
        <v>0</v>
      </c>
      <c r="L726" s="370" t="str">
        <f t="shared" si="99"/>
        <v>0_0</v>
      </c>
      <c r="M726" s="370">
        <f>+'2-XX'!H6</f>
        <v>0</v>
      </c>
      <c r="N726" s="370">
        <f>+'2-XX'!I6</f>
        <v>0</v>
      </c>
      <c r="O726" s="370">
        <f>+'2-XX'!J6</f>
        <v>0</v>
      </c>
      <c r="P726" s="370">
        <f>+'2-XX'!K6</f>
        <v>0</v>
      </c>
      <c r="Q726" s="370" t="str">
        <f t="shared" si="100"/>
        <v>0_0</v>
      </c>
      <c r="R726" s="372" t="str">
        <f t="shared" si="95"/>
        <v>I</v>
      </c>
      <c r="S726" s="370">
        <f>+'2-XX'!L6</f>
        <v>0</v>
      </c>
      <c r="T726" s="370">
        <f>+'2-XX'!M6</f>
        <v>0</v>
      </c>
      <c r="U726" s="370">
        <f>+'2-XX'!N6</f>
        <v>0</v>
      </c>
      <c r="V726" s="370">
        <f>+'2-XX'!O6</f>
        <v>5</v>
      </c>
      <c r="W726" s="370">
        <f>+'2-XX'!Q6</f>
        <v>0</v>
      </c>
      <c r="X726" s="370">
        <f>+'2-XX'!R6</f>
        <v>0</v>
      </c>
      <c r="Y726" s="370">
        <f>+'2-XX'!S6</f>
        <v>0</v>
      </c>
      <c r="Z726" s="370">
        <f>+'2-XX'!T6</f>
        <v>0</v>
      </c>
      <c r="AA726" s="370" t="str">
        <f t="shared" si="101"/>
        <v>2_0_XX_0</v>
      </c>
      <c r="AB726" s="370">
        <f>+'2-XX'!U6</f>
        <v>0</v>
      </c>
      <c r="AC726" s="370">
        <f>+'2-XX'!V6</f>
        <v>0</v>
      </c>
      <c r="AD726" s="370">
        <f>+'2-XX'!W6</f>
        <v>0</v>
      </c>
      <c r="AE726" s="370">
        <f>+'2-XX'!X6</f>
        <v>0</v>
      </c>
      <c r="AF726" s="370">
        <f>+'2-XX'!Y6</f>
        <v>0</v>
      </c>
      <c r="AG726" s="370">
        <f>+'2-XX'!Z6</f>
        <v>0</v>
      </c>
      <c r="AH726" s="370">
        <f>+'2-XX'!AA6</f>
        <v>0</v>
      </c>
      <c r="AI726" s="370">
        <f>+'2-XX'!AB6</f>
        <v>0</v>
      </c>
      <c r="AJ726" s="370">
        <f>+'2-XX'!AC6</f>
        <v>0</v>
      </c>
      <c r="AK726" s="370">
        <f>+'2-XX'!AD6</f>
        <v>0</v>
      </c>
    </row>
    <row r="727" spans="1:37" x14ac:dyDescent="0.25">
      <c r="A727" s="370">
        <f t="shared" si="96"/>
        <v>726</v>
      </c>
      <c r="B727" s="370" t="str">
        <f t="shared" si="94"/>
        <v>0_6</v>
      </c>
      <c r="C727" s="370">
        <f>+'2-XX'!A7</f>
        <v>0</v>
      </c>
      <c r="D727" s="370">
        <f>+'2-XX'!B7</f>
        <v>2</v>
      </c>
      <c r="E727" s="370" t="str">
        <f>+'2-XX'!C7</f>
        <v>XX</v>
      </c>
      <c r="F727" s="370" t="str">
        <f t="shared" si="97"/>
        <v>2_XX</v>
      </c>
      <c r="G727" s="370">
        <f>+'2-XX'!D7</f>
        <v>0</v>
      </c>
      <c r="H727" s="370">
        <f>+'2-XX'!E7</f>
        <v>0</v>
      </c>
      <c r="I727" s="370" t="str">
        <f t="shared" si="98"/>
        <v>0_0</v>
      </c>
      <c r="J727" s="370">
        <f>+'2-XX'!F7</f>
        <v>0</v>
      </c>
      <c r="K727" s="370">
        <f>+'2-XX'!G7</f>
        <v>0</v>
      </c>
      <c r="L727" s="370" t="str">
        <f t="shared" si="99"/>
        <v>0_0</v>
      </c>
      <c r="M727" s="370">
        <f>+'2-XX'!H7</f>
        <v>0</v>
      </c>
      <c r="N727" s="370">
        <f>+'2-XX'!I7</f>
        <v>0</v>
      </c>
      <c r="O727" s="370">
        <f>+'2-XX'!J7</f>
        <v>0</v>
      </c>
      <c r="P727" s="370">
        <f>+'2-XX'!K7</f>
        <v>0</v>
      </c>
      <c r="Q727" s="370" t="str">
        <f t="shared" si="100"/>
        <v>0_0</v>
      </c>
      <c r="R727" s="372" t="str">
        <f t="shared" si="95"/>
        <v>I</v>
      </c>
      <c r="S727" s="370">
        <f>+'2-XX'!L7</f>
        <v>0</v>
      </c>
      <c r="T727" s="370">
        <f>+'2-XX'!M7</f>
        <v>0</v>
      </c>
      <c r="U727" s="370">
        <f>+'2-XX'!N7</f>
        <v>0</v>
      </c>
      <c r="V727" s="370">
        <f>+'2-XX'!O7</f>
        <v>6</v>
      </c>
      <c r="W727" s="370">
        <f>+'2-XX'!Q7</f>
        <v>0</v>
      </c>
      <c r="X727" s="370">
        <f>+'2-XX'!R7</f>
        <v>0</v>
      </c>
      <c r="Y727" s="370">
        <f>+'2-XX'!S7</f>
        <v>0</v>
      </c>
      <c r="Z727" s="370">
        <f>+'2-XX'!T7</f>
        <v>0</v>
      </c>
      <c r="AA727" s="370" t="str">
        <f t="shared" si="101"/>
        <v>2_0_XX_0</v>
      </c>
      <c r="AB727" s="370">
        <f>+'2-XX'!U7</f>
        <v>0</v>
      </c>
      <c r="AC727" s="370">
        <f>+'2-XX'!V7</f>
        <v>0</v>
      </c>
      <c r="AD727" s="370">
        <f>+'2-XX'!W7</f>
        <v>0</v>
      </c>
      <c r="AE727" s="370">
        <f>+'2-XX'!X7</f>
        <v>0</v>
      </c>
      <c r="AF727" s="370">
        <f>+'2-XX'!Y7</f>
        <v>0</v>
      </c>
      <c r="AG727" s="370">
        <f>+'2-XX'!Z7</f>
        <v>0</v>
      </c>
      <c r="AH727" s="370">
        <f>+'2-XX'!AA7</f>
        <v>0</v>
      </c>
      <c r="AI727" s="370">
        <f>+'2-XX'!AB7</f>
        <v>0</v>
      </c>
      <c r="AJ727" s="370">
        <f>+'2-XX'!AC7</f>
        <v>0</v>
      </c>
      <c r="AK727" s="370">
        <f>+'2-XX'!AD7</f>
        <v>0</v>
      </c>
    </row>
    <row r="728" spans="1:37" x14ac:dyDescent="0.25">
      <c r="A728" s="370">
        <f t="shared" si="96"/>
        <v>727</v>
      </c>
      <c r="B728" s="370" t="str">
        <f t="shared" si="94"/>
        <v>0_7</v>
      </c>
      <c r="C728" s="370">
        <f>+'2-XX'!A8</f>
        <v>0</v>
      </c>
      <c r="D728" s="370">
        <f>+'2-XX'!B8</f>
        <v>2</v>
      </c>
      <c r="E728" s="370" t="str">
        <f>+'2-XX'!C8</f>
        <v>XX</v>
      </c>
      <c r="F728" s="370" t="str">
        <f t="shared" si="97"/>
        <v>2_XX</v>
      </c>
      <c r="G728" s="370">
        <f>+'2-XX'!D8</f>
        <v>0</v>
      </c>
      <c r="H728" s="370">
        <f>+'2-XX'!E8</f>
        <v>0</v>
      </c>
      <c r="I728" s="370" t="str">
        <f t="shared" si="98"/>
        <v>0_0</v>
      </c>
      <c r="J728" s="370">
        <f>+'2-XX'!F8</f>
        <v>0</v>
      </c>
      <c r="K728" s="370">
        <f>+'2-XX'!G8</f>
        <v>0</v>
      </c>
      <c r="L728" s="370" t="str">
        <f t="shared" si="99"/>
        <v>0_0</v>
      </c>
      <c r="M728" s="370">
        <f>+'2-XX'!H8</f>
        <v>0</v>
      </c>
      <c r="N728" s="370">
        <f>+'2-XX'!I8</f>
        <v>0</v>
      </c>
      <c r="O728" s="370">
        <f>+'2-XX'!J8</f>
        <v>0</v>
      </c>
      <c r="P728" s="370">
        <f>+'2-XX'!K8</f>
        <v>0</v>
      </c>
      <c r="Q728" s="370" t="str">
        <f t="shared" si="100"/>
        <v>0_0</v>
      </c>
      <c r="R728" s="372" t="str">
        <f t="shared" si="95"/>
        <v>I</v>
      </c>
      <c r="S728" s="370">
        <f>+'2-XX'!L8</f>
        <v>0</v>
      </c>
      <c r="T728" s="370">
        <f>+'2-XX'!M8</f>
        <v>0</v>
      </c>
      <c r="U728" s="370">
        <f>+'2-XX'!N8</f>
        <v>0</v>
      </c>
      <c r="V728" s="370">
        <f>+'2-XX'!O8</f>
        <v>7</v>
      </c>
      <c r="W728" s="370">
        <f>+'2-XX'!Q8</f>
        <v>0</v>
      </c>
      <c r="X728" s="370">
        <f>+'2-XX'!R8</f>
        <v>0</v>
      </c>
      <c r="Y728" s="370">
        <f>+'2-XX'!S8</f>
        <v>0</v>
      </c>
      <c r="Z728" s="370">
        <f>+'2-XX'!T8</f>
        <v>0</v>
      </c>
      <c r="AA728" s="370" t="str">
        <f t="shared" si="101"/>
        <v>2_0_XX_0</v>
      </c>
      <c r="AB728" s="370">
        <f>+'2-XX'!U8</f>
        <v>0</v>
      </c>
      <c r="AC728" s="370">
        <f>+'2-XX'!V8</f>
        <v>0</v>
      </c>
      <c r="AD728" s="370">
        <f>+'2-XX'!W8</f>
        <v>0</v>
      </c>
      <c r="AE728" s="370">
        <f>+'2-XX'!X8</f>
        <v>0</v>
      </c>
      <c r="AF728" s="370">
        <f>+'2-XX'!Y8</f>
        <v>0</v>
      </c>
      <c r="AG728" s="370">
        <f>+'2-XX'!Z8</f>
        <v>0</v>
      </c>
      <c r="AH728" s="370">
        <f>+'2-XX'!AA8</f>
        <v>0</v>
      </c>
      <c r="AI728" s="370">
        <f>+'2-XX'!AB8</f>
        <v>0</v>
      </c>
      <c r="AJ728" s="370">
        <f>+'2-XX'!AC8</f>
        <v>0</v>
      </c>
      <c r="AK728" s="370">
        <f>+'2-XX'!AD8</f>
        <v>0</v>
      </c>
    </row>
    <row r="729" spans="1:37" x14ac:dyDescent="0.25">
      <c r="A729" s="370">
        <f t="shared" si="96"/>
        <v>728</v>
      </c>
      <c r="B729" s="370" t="str">
        <f t="shared" si="94"/>
        <v>0_8</v>
      </c>
      <c r="C729" s="370">
        <f>+'2-XX'!A9</f>
        <v>0</v>
      </c>
      <c r="D729" s="370">
        <f>+'2-XX'!B9</f>
        <v>2</v>
      </c>
      <c r="E729" s="370" t="str">
        <f>+'2-XX'!C9</f>
        <v>XX</v>
      </c>
      <c r="F729" s="370" t="str">
        <f t="shared" si="97"/>
        <v>2_XX</v>
      </c>
      <c r="G729" s="370">
        <f>+'2-XX'!D9</f>
        <v>0</v>
      </c>
      <c r="H729" s="370">
        <f>+'2-XX'!E9</f>
        <v>0</v>
      </c>
      <c r="I729" s="370" t="str">
        <f t="shared" si="98"/>
        <v>0_0</v>
      </c>
      <c r="J729" s="370">
        <f>+'2-XX'!F9</f>
        <v>0</v>
      </c>
      <c r="K729" s="370">
        <f>+'2-XX'!G9</f>
        <v>0</v>
      </c>
      <c r="L729" s="370" t="str">
        <f t="shared" si="99"/>
        <v>0_0</v>
      </c>
      <c r="M729" s="370">
        <f>+'2-XX'!H9</f>
        <v>0</v>
      </c>
      <c r="N729" s="370">
        <f>+'2-XX'!I9</f>
        <v>0</v>
      </c>
      <c r="O729" s="370">
        <f>+'2-XX'!J9</f>
        <v>0</v>
      </c>
      <c r="P729" s="370">
        <f>+'2-XX'!K9</f>
        <v>0</v>
      </c>
      <c r="Q729" s="370" t="str">
        <f t="shared" si="100"/>
        <v>0_0</v>
      </c>
      <c r="R729" s="372" t="str">
        <f t="shared" si="95"/>
        <v>I</v>
      </c>
      <c r="S729" s="370">
        <f>+'2-XX'!L9</f>
        <v>0</v>
      </c>
      <c r="T729" s="370">
        <f>+'2-XX'!M9</f>
        <v>0</v>
      </c>
      <c r="U729" s="370">
        <f>+'2-XX'!N9</f>
        <v>0</v>
      </c>
      <c r="V729" s="370">
        <f>+'2-XX'!O9</f>
        <v>8</v>
      </c>
      <c r="W729" s="370">
        <f>+'2-XX'!Q9</f>
        <v>0</v>
      </c>
      <c r="X729" s="370">
        <f>+'2-XX'!R9</f>
        <v>0</v>
      </c>
      <c r="Y729" s="370">
        <f>+'2-XX'!S9</f>
        <v>0</v>
      </c>
      <c r="Z729" s="370">
        <f>+'2-XX'!T9</f>
        <v>0</v>
      </c>
      <c r="AA729" s="370" t="str">
        <f t="shared" si="101"/>
        <v>2_0_XX_0</v>
      </c>
      <c r="AB729" s="370">
        <f>+'2-XX'!U9</f>
        <v>0</v>
      </c>
      <c r="AC729" s="370">
        <f>+'2-XX'!V9</f>
        <v>0</v>
      </c>
      <c r="AD729" s="370">
        <f>+'2-XX'!W9</f>
        <v>0</v>
      </c>
      <c r="AE729" s="370">
        <f>+'2-XX'!X9</f>
        <v>0</v>
      </c>
      <c r="AF729" s="370">
        <f>+'2-XX'!Y9</f>
        <v>0</v>
      </c>
      <c r="AG729" s="370">
        <f>+'2-XX'!Z9</f>
        <v>0</v>
      </c>
      <c r="AH729" s="370">
        <f>+'2-XX'!AA9</f>
        <v>0</v>
      </c>
      <c r="AI729" s="370">
        <f>+'2-XX'!AB9</f>
        <v>0</v>
      </c>
      <c r="AJ729" s="370">
        <f>+'2-XX'!AC9</f>
        <v>0</v>
      </c>
      <c r="AK729" s="370">
        <f>+'2-XX'!AD9</f>
        <v>0</v>
      </c>
    </row>
    <row r="730" spans="1:37" x14ac:dyDescent="0.25">
      <c r="A730" s="370">
        <f t="shared" si="96"/>
        <v>729</v>
      </c>
      <c r="B730" s="370" t="str">
        <f t="shared" si="94"/>
        <v>0_9</v>
      </c>
      <c r="C730" s="370">
        <f>+'2-XX'!A10</f>
        <v>0</v>
      </c>
      <c r="D730" s="370">
        <f>+'2-XX'!B10</f>
        <v>2</v>
      </c>
      <c r="E730" s="370" t="str">
        <f>+'2-XX'!C10</f>
        <v>XX</v>
      </c>
      <c r="F730" s="370" t="str">
        <f t="shared" si="97"/>
        <v>2_XX</v>
      </c>
      <c r="G730" s="370">
        <f>+'2-XX'!D10</f>
        <v>0</v>
      </c>
      <c r="H730" s="370">
        <f>+'2-XX'!E10</f>
        <v>0</v>
      </c>
      <c r="I730" s="370" t="str">
        <f t="shared" si="98"/>
        <v>0_0</v>
      </c>
      <c r="J730" s="370">
        <f>+'2-XX'!F10</f>
        <v>0</v>
      </c>
      <c r="K730" s="370">
        <f>+'2-XX'!G10</f>
        <v>0</v>
      </c>
      <c r="L730" s="370" t="str">
        <f t="shared" si="99"/>
        <v>0_0</v>
      </c>
      <c r="M730" s="370">
        <f>+'2-XX'!H10</f>
        <v>0</v>
      </c>
      <c r="N730" s="370">
        <f>+'2-XX'!I10</f>
        <v>0</v>
      </c>
      <c r="O730" s="370">
        <f>+'2-XX'!J10</f>
        <v>0</v>
      </c>
      <c r="P730" s="370">
        <f>+'2-XX'!K10</f>
        <v>0</v>
      </c>
      <c r="Q730" s="370" t="str">
        <f t="shared" si="100"/>
        <v>0_0</v>
      </c>
      <c r="R730" s="372" t="str">
        <f t="shared" si="95"/>
        <v>I</v>
      </c>
      <c r="S730" s="370">
        <f>+'2-XX'!L10</f>
        <v>0</v>
      </c>
      <c r="T730" s="370">
        <f>+'2-XX'!M10</f>
        <v>0</v>
      </c>
      <c r="U730" s="370">
        <f>+'2-XX'!N10</f>
        <v>0</v>
      </c>
      <c r="V730" s="370">
        <f>+'2-XX'!O10</f>
        <v>9</v>
      </c>
      <c r="W730" s="370">
        <f>+'2-XX'!Q10</f>
        <v>0</v>
      </c>
      <c r="X730" s="370">
        <f>+'2-XX'!R10</f>
        <v>0</v>
      </c>
      <c r="Y730" s="370">
        <f>+'2-XX'!S10</f>
        <v>0</v>
      </c>
      <c r="Z730" s="370">
        <f>+'2-XX'!T10</f>
        <v>0</v>
      </c>
      <c r="AA730" s="370" t="str">
        <f t="shared" si="101"/>
        <v>2_0_XX_0</v>
      </c>
      <c r="AB730" s="370">
        <f>+'2-XX'!U10</f>
        <v>0</v>
      </c>
      <c r="AC730" s="370">
        <f>+'2-XX'!V10</f>
        <v>0</v>
      </c>
      <c r="AD730" s="370">
        <f>+'2-XX'!W10</f>
        <v>0</v>
      </c>
      <c r="AE730" s="370">
        <f>+'2-XX'!X10</f>
        <v>0</v>
      </c>
      <c r="AF730" s="370">
        <f>+'2-XX'!Y10</f>
        <v>0</v>
      </c>
      <c r="AG730" s="370">
        <f>+'2-XX'!Z10</f>
        <v>0</v>
      </c>
      <c r="AH730" s="370">
        <f>+'2-XX'!AA10</f>
        <v>0</v>
      </c>
      <c r="AI730" s="370">
        <f>+'2-XX'!AB10</f>
        <v>0</v>
      </c>
      <c r="AJ730" s="370">
        <f>+'2-XX'!AC10</f>
        <v>0</v>
      </c>
      <c r="AK730" s="370">
        <f>+'2-XX'!AD10</f>
        <v>0</v>
      </c>
    </row>
    <row r="731" spans="1:37" x14ac:dyDescent="0.25">
      <c r="A731" s="370">
        <f t="shared" si="96"/>
        <v>730</v>
      </c>
      <c r="B731" s="370" t="str">
        <f t="shared" si="94"/>
        <v>0_10</v>
      </c>
      <c r="C731" s="370">
        <f>+'2-XX'!A11</f>
        <v>0</v>
      </c>
      <c r="D731" s="370">
        <f>+'2-XX'!B11</f>
        <v>2</v>
      </c>
      <c r="E731" s="370" t="str">
        <f>+'2-XX'!C11</f>
        <v>XX</v>
      </c>
      <c r="F731" s="370" t="str">
        <f t="shared" si="97"/>
        <v>2_XX</v>
      </c>
      <c r="G731" s="370">
        <f>+'2-XX'!D11</f>
        <v>0</v>
      </c>
      <c r="H731" s="370">
        <f>+'2-XX'!E11</f>
        <v>0</v>
      </c>
      <c r="I731" s="370" t="str">
        <f t="shared" si="98"/>
        <v>0_0</v>
      </c>
      <c r="J731" s="370">
        <f>+'2-XX'!F11</f>
        <v>0</v>
      </c>
      <c r="K731" s="370">
        <f>+'2-XX'!G11</f>
        <v>0</v>
      </c>
      <c r="L731" s="370" t="str">
        <f t="shared" si="99"/>
        <v>0_0</v>
      </c>
      <c r="M731" s="370">
        <f>+'2-XX'!H11</f>
        <v>0</v>
      </c>
      <c r="N731" s="370">
        <f>+'2-XX'!I11</f>
        <v>0</v>
      </c>
      <c r="O731" s="370">
        <f>+'2-XX'!J11</f>
        <v>0</v>
      </c>
      <c r="P731" s="370">
        <f>+'2-XX'!K11</f>
        <v>0</v>
      </c>
      <c r="Q731" s="370" t="str">
        <f t="shared" si="100"/>
        <v>0_0</v>
      </c>
      <c r="R731" s="372" t="str">
        <f t="shared" si="95"/>
        <v>I</v>
      </c>
      <c r="S731" s="370">
        <f>+'2-XX'!L11</f>
        <v>0</v>
      </c>
      <c r="T731" s="370">
        <f>+'2-XX'!M11</f>
        <v>0</v>
      </c>
      <c r="U731" s="370">
        <f>+'2-XX'!N11</f>
        <v>0</v>
      </c>
      <c r="V731" s="370">
        <f>+'2-XX'!O11</f>
        <v>10</v>
      </c>
      <c r="W731" s="370">
        <f>+'2-XX'!Q11</f>
        <v>0</v>
      </c>
      <c r="X731" s="370">
        <f>+'2-XX'!R11</f>
        <v>0</v>
      </c>
      <c r="Y731" s="370">
        <f>+'2-XX'!S11</f>
        <v>0</v>
      </c>
      <c r="Z731" s="370">
        <f>+'2-XX'!T11</f>
        <v>0</v>
      </c>
      <c r="AA731" s="370" t="str">
        <f t="shared" si="101"/>
        <v>2_0_XX_0</v>
      </c>
      <c r="AB731" s="370">
        <f>+'2-XX'!U11</f>
        <v>0</v>
      </c>
      <c r="AC731" s="370">
        <f>+'2-XX'!V11</f>
        <v>0</v>
      </c>
      <c r="AD731" s="370">
        <f>+'2-XX'!W11</f>
        <v>0</v>
      </c>
      <c r="AE731" s="370">
        <f>+'2-XX'!X11</f>
        <v>0</v>
      </c>
      <c r="AF731" s="370">
        <f>+'2-XX'!Y11</f>
        <v>0</v>
      </c>
      <c r="AG731" s="370">
        <f>+'2-XX'!Z11</f>
        <v>0</v>
      </c>
      <c r="AH731" s="370">
        <f>+'2-XX'!AA11</f>
        <v>0</v>
      </c>
      <c r="AI731" s="370">
        <f>+'2-XX'!AB11</f>
        <v>0</v>
      </c>
      <c r="AJ731" s="370">
        <f>+'2-XX'!AC11</f>
        <v>0</v>
      </c>
      <c r="AK731" s="370">
        <f>+'2-XX'!AD11</f>
        <v>0</v>
      </c>
    </row>
    <row r="732" spans="1:37" x14ac:dyDescent="0.25">
      <c r="A732" s="370">
        <f t="shared" si="96"/>
        <v>731</v>
      </c>
      <c r="B732" s="370" t="str">
        <f t="shared" si="94"/>
        <v>0_11</v>
      </c>
      <c r="C732" s="370">
        <f>+'2-XX'!A12</f>
        <v>0</v>
      </c>
      <c r="D732" s="370">
        <f>+'2-XX'!B12</f>
        <v>2</v>
      </c>
      <c r="E732" s="370" t="str">
        <f>+'2-XX'!C12</f>
        <v>XX</v>
      </c>
      <c r="F732" s="370" t="str">
        <f t="shared" si="97"/>
        <v>2_XX</v>
      </c>
      <c r="G732" s="370">
        <f>+'2-XX'!D12</f>
        <v>0</v>
      </c>
      <c r="H732" s="370">
        <f>+'2-XX'!E12</f>
        <v>0</v>
      </c>
      <c r="I732" s="370" t="str">
        <f t="shared" si="98"/>
        <v>0_0</v>
      </c>
      <c r="J732" s="370">
        <f>+'2-XX'!F12</f>
        <v>0</v>
      </c>
      <c r="K732" s="370">
        <f>+'2-XX'!G12</f>
        <v>0</v>
      </c>
      <c r="L732" s="370" t="str">
        <f t="shared" si="99"/>
        <v>0_0</v>
      </c>
      <c r="M732" s="370">
        <f>+'2-XX'!H12</f>
        <v>0</v>
      </c>
      <c r="N732" s="370">
        <f>+'2-XX'!I12</f>
        <v>0</v>
      </c>
      <c r="O732" s="370">
        <f>+'2-XX'!J12</f>
        <v>0</v>
      </c>
      <c r="P732" s="370">
        <f>+'2-XX'!K12</f>
        <v>0</v>
      </c>
      <c r="Q732" s="370" t="str">
        <f t="shared" si="100"/>
        <v>0_0</v>
      </c>
      <c r="R732" s="372" t="str">
        <f t="shared" si="95"/>
        <v>I</v>
      </c>
      <c r="S732" s="370">
        <f>+'2-XX'!L12</f>
        <v>0</v>
      </c>
      <c r="T732" s="370">
        <f>+'2-XX'!M12</f>
        <v>0</v>
      </c>
      <c r="U732" s="370">
        <f>+'2-XX'!N12</f>
        <v>0</v>
      </c>
      <c r="V732" s="370">
        <f>+'2-XX'!O12</f>
        <v>11</v>
      </c>
      <c r="W732" s="370">
        <f>+'2-XX'!Q12</f>
        <v>0</v>
      </c>
      <c r="X732" s="370">
        <f>+'2-XX'!R12</f>
        <v>0</v>
      </c>
      <c r="Y732" s="370">
        <f>+'2-XX'!S12</f>
        <v>0</v>
      </c>
      <c r="Z732" s="370">
        <f>+'2-XX'!T12</f>
        <v>0</v>
      </c>
      <c r="AA732" s="370" t="str">
        <f t="shared" si="101"/>
        <v>2_0_XX_0</v>
      </c>
      <c r="AB732" s="370">
        <f>+'2-XX'!U12</f>
        <v>0</v>
      </c>
      <c r="AC732" s="370">
        <f>+'2-XX'!V12</f>
        <v>0</v>
      </c>
      <c r="AD732" s="370">
        <f>+'2-XX'!W12</f>
        <v>0</v>
      </c>
      <c r="AE732" s="370">
        <f>+'2-XX'!X12</f>
        <v>0</v>
      </c>
      <c r="AF732" s="370">
        <f>+'2-XX'!Y12</f>
        <v>0</v>
      </c>
      <c r="AG732" s="370">
        <f>+'2-XX'!Z12</f>
        <v>0</v>
      </c>
      <c r="AH732" s="370">
        <f>+'2-XX'!AA12</f>
        <v>0</v>
      </c>
      <c r="AI732" s="370">
        <f>+'2-XX'!AB12</f>
        <v>0</v>
      </c>
      <c r="AJ732" s="370">
        <f>+'2-XX'!AC12</f>
        <v>0</v>
      </c>
      <c r="AK732" s="370">
        <f>+'2-XX'!AD12</f>
        <v>0</v>
      </c>
    </row>
    <row r="733" spans="1:37" x14ac:dyDescent="0.25">
      <c r="A733" s="370">
        <f t="shared" si="96"/>
        <v>732</v>
      </c>
      <c r="B733" s="370" t="str">
        <f t="shared" si="94"/>
        <v>0_12</v>
      </c>
      <c r="C733" s="370">
        <f>+'2-XX'!A13</f>
        <v>0</v>
      </c>
      <c r="D733" s="370">
        <f>+'2-XX'!B13</f>
        <v>2</v>
      </c>
      <c r="E733" s="370" t="str">
        <f>+'2-XX'!C13</f>
        <v>XX</v>
      </c>
      <c r="F733" s="370" t="str">
        <f t="shared" si="97"/>
        <v>2_XX</v>
      </c>
      <c r="G733" s="370">
        <f>+'2-XX'!D13</f>
        <v>0</v>
      </c>
      <c r="H733" s="370">
        <f>+'2-XX'!E13</f>
        <v>0</v>
      </c>
      <c r="I733" s="370" t="str">
        <f t="shared" si="98"/>
        <v>0_0</v>
      </c>
      <c r="J733" s="370">
        <f>+'2-XX'!F13</f>
        <v>0</v>
      </c>
      <c r="K733" s="370">
        <f>+'2-XX'!G13</f>
        <v>0</v>
      </c>
      <c r="L733" s="370" t="str">
        <f t="shared" si="99"/>
        <v>0_0</v>
      </c>
      <c r="M733" s="370">
        <f>+'2-XX'!H13</f>
        <v>0</v>
      </c>
      <c r="N733" s="370">
        <f>+'2-XX'!I13</f>
        <v>0</v>
      </c>
      <c r="O733" s="370">
        <f>+'2-XX'!J13</f>
        <v>0</v>
      </c>
      <c r="P733" s="370">
        <f>+'2-XX'!K13</f>
        <v>0</v>
      </c>
      <c r="Q733" s="370" t="str">
        <f t="shared" si="100"/>
        <v>0_0</v>
      </c>
      <c r="R733" s="372" t="str">
        <f t="shared" si="95"/>
        <v>I</v>
      </c>
      <c r="S733" s="370">
        <f>+'2-XX'!L13</f>
        <v>0</v>
      </c>
      <c r="T733" s="370">
        <f>+'2-XX'!M13</f>
        <v>0</v>
      </c>
      <c r="U733" s="370">
        <f>+'2-XX'!N13</f>
        <v>0</v>
      </c>
      <c r="V733" s="370">
        <f>+'2-XX'!O13</f>
        <v>12</v>
      </c>
      <c r="W733" s="370">
        <f>+'2-XX'!Q13</f>
        <v>0</v>
      </c>
      <c r="X733" s="370">
        <f>+'2-XX'!R13</f>
        <v>0</v>
      </c>
      <c r="Y733" s="370">
        <f>+'2-XX'!S13</f>
        <v>0</v>
      </c>
      <c r="Z733" s="370">
        <f>+'2-XX'!T13</f>
        <v>0</v>
      </c>
      <c r="AA733" s="370" t="str">
        <f t="shared" si="101"/>
        <v>2_0_XX_0</v>
      </c>
      <c r="AB733" s="370">
        <f>+'2-XX'!U13</f>
        <v>0</v>
      </c>
      <c r="AC733" s="370">
        <f>+'2-XX'!V13</f>
        <v>0</v>
      </c>
      <c r="AD733" s="370">
        <f>+'2-XX'!W13</f>
        <v>0</v>
      </c>
      <c r="AE733" s="370">
        <f>+'2-XX'!X13</f>
        <v>0</v>
      </c>
      <c r="AF733" s="370">
        <f>+'2-XX'!Y13</f>
        <v>0</v>
      </c>
      <c r="AG733" s="370">
        <f>+'2-XX'!Z13</f>
        <v>0</v>
      </c>
      <c r="AH733" s="370">
        <f>+'2-XX'!AA13</f>
        <v>0</v>
      </c>
      <c r="AI733" s="370">
        <f>+'2-XX'!AB13</f>
        <v>0</v>
      </c>
      <c r="AJ733" s="370">
        <f>+'2-XX'!AC13</f>
        <v>0</v>
      </c>
      <c r="AK733" s="370">
        <f>+'2-XX'!AD13</f>
        <v>0</v>
      </c>
    </row>
    <row r="734" spans="1:37" x14ac:dyDescent="0.25">
      <c r="A734" s="370">
        <f t="shared" si="96"/>
        <v>733</v>
      </c>
      <c r="B734" s="370" t="str">
        <f t="shared" si="94"/>
        <v>0_1</v>
      </c>
      <c r="C734" s="370">
        <f>+'2-XX'!A14</f>
        <v>0</v>
      </c>
      <c r="D734" s="370">
        <f>+'2-XX'!B14</f>
        <v>2</v>
      </c>
      <c r="E734" s="370" t="str">
        <f>+'2-XX'!C14</f>
        <v>XX</v>
      </c>
      <c r="F734" s="370" t="str">
        <f t="shared" si="97"/>
        <v>2_XX</v>
      </c>
      <c r="G734" s="370">
        <f>+'2-XX'!D14</f>
        <v>0</v>
      </c>
      <c r="H734" s="370">
        <f>+'2-XX'!E14</f>
        <v>0</v>
      </c>
      <c r="I734" s="370" t="str">
        <f t="shared" si="98"/>
        <v>0_0</v>
      </c>
      <c r="J734" s="370">
        <f>+'2-XX'!F14</f>
        <v>0</v>
      </c>
      <c r="K734" s="370">
        <f>+'2-XX'!G14</f>
        <v>0</v>
      </c>
      <c r="L734" s="370" t="str">
        <f t="shared" si="99"/>
        <v>0_0</v>
      </c>
      <c r="M734" s="370">
        <f>+'2-XX'!H14</f>
        <v>0</v>
      </c>
      <c r="N734" s="370">
        <f>+'2-XX'!I14</f>
        <v>0</v>
      </c>
      <c r="O734" s="370">
        <f>+'2-XX'!J14</f>
        <v>0</v>
      </c>
      <c r="P734" s="370">
        <f>+'2-XX'!K14</f>
        <v>0</v>
      </c>
      <c r="Q734" s="370" t="str">
        <f t="shared" si="100"/>
        <v>0_0</v>
      </c>
      <c r="R734" s="372" t="str">
        <f t="shared" si="95"/>
        <v>I</v>
      </c>
      <c r="S734" s="370">
        <f>+'2-XX'!L14</f>
        <v>0</v>
      </c>
      <c r="T734" s="370">
        <f>+'2-XX'!M14</f>
        <v>0</v>
      </c>
      <c r="U734" s="370">
        <f>+'2-XX'!N14</f>
        <v>0</v>
      </c>
      <c r="V734" s="370">
        <f>+'2-XX'!O14</f>
        <v>1</v>
      </c>
      <c r="W734" s="370">
        <f>+'2-XX'!Q14</f>
        <v>0</v>
      </c>
      <c r="X734" s="370">
        <f>+'2-XX'!R14</f>
        <v>0</v>
      </c>
      <c r="Y734" s="370">
        <f>+'2-XX'!S14</f>
        <v>0</v>
      </c>
      <c r="Z734" s="370">
        <f>+'2-XX'!T14</f>
        <v>0</v>
      </c>
      <c r="AA734" s="370" t="str">
        <f t="shared" si="101"/>
        <v>2_0_XX_0</v>
      </c>
      <c r="AB734" s="370">
        <f>+'2-XX'!U14</f>
        <v>0</v>
      </c>
      <c r="AC734" s="370">
        <f>+'2-XX'!V14</f>
        <v>0</v>
      </c>
      <c r="AD734" s="370">
        <f>+'2-XX'!W14</f>
        <v>0</v>
      </c>
      <c r="AE734" s="370">
        <f>+'2-XX'!X14</f>
        <v>0</v>
      </c>
      <c r="AF734" s="370">
        <f>+'2-XX'!Y14</f>
        <v>0</v>
      </c>
      <c r="AG734" s="370">
        <f>+'2-XX'!Z14</f>
        <v>0</v>
      </c>
      <c r="AH734" s="370">
        <f>+'2-XX'!AA14</f>
        <v>0</v>
      </c>
      <c r="AI734" s="370">
        <f>+'2-XX'!AB14</f>
        <v>0</v>
      </c>
      <c r="AJ734" s="370">
        <f>+'2-XX'!AC14</f>
        <v>0</v>
      </c>
      <c r="AK734" s="370">
        <f>+'2-XX'!AD14</f>
        <v>0</v>
      </c>
    </row>
    <row r="735" spans="1:37" x14ac:dyDescent="0.25">
      <c r="A735" s="370">
        <f t="shared" si="96"/>
        <v>734</v>
      </c>
      <c r="B735" s="370" t="str">
        <f t="shared" si="94"/>
        <v>0_2</v>
      </c>
      <c r="C735" s="370">
        <f>+'2-XX'!A15</f>
        <v>0</v>
      </c>
      <c r="D735" s="370">
        <f>+'2-XX'!B15</f>
        <v>2</v>
      </c>
      <c r="E735" s="370" t="str">
        <f>+'2-XX'!C15</f>
        <v>XX</v>
      </c>
      <c r="F735" s="370" t="str">
        <f t="shared" si="97"/>
        <v>2_XX</v>
      </c>
      <c r="G735" s="370">
        <f>+'2-XX'!D15</f>
        <v>0</v>
      </c>
      <c r="H735" s="370">
        <f>+'2-XX'!E15</f>
        <v>0</v>
      </c>
      <c r="I735" s="370" t="str">
        <f t="shared" si="98"/>
        <v>0_0</v>
      </c>
      <c r="J735" s="370">
        <f>+'2-XX'!F15</f>
        <v>0</v>
      </c>
      <c r="K735" s="370">
        <f>+'2-XX'!G15</f>
        <v>0</v>
      </c>
      <c r="L735" s="370" t="str">
        <f t="shared" si="99"/>
        <v>0_0</v>
      </c>
      <c r="M735" s="370">
        <f>+'2-XX'!H15</f>
        <v>0</v>
      </c>
      <c r="N735" s="370">
        <f>+'2-XX'!I15</f>
        <v>0</v>
      </c>
      <c r="O735" s="370">
        <f>+'2-XX'!J15</f>
        <v>0</v>
      </c>
      <c r="P735" s="370">
        <f>+'2-XX'!K15</f>
        <v>0</v>
      </c>
      <c r="Q735" s="370" t="str">
        <f t="shared" si="100"/>
        <v>0_0</v>
      </c>
      <c r="R735" s="372" t="str">
        <f t="shared" si="95"/>
        <v>I</v>
      </c>
      <c r="S735" s="370">
        <f>+'2-XX'!L15</f>
        <v>0</v>
      </c>
      <c r="T735" s="370">
        <f>+'2-XX'!M15</f>
        <v>0</v>
      </c>
      <c r="U735" s="370">
        <f>+'2-XX'!N15</f>
        <v>0</v>
      </c>
      <c r="V735" s="370">
        <f>+'2-XX'!O15</f>
        <v>2</v>
      </c>
      <c r="W735" s="370">
        <f>+'2-XX'!Q15</f>
        <v>0</v>
      </c>
      <c r="X735" s="370">
        <f>+'2-XX'!R15</f>
        <v>0</v>
      </c>
      <c r="Y735" s="370">
        <f>+'2-XX'!S15</f>
        <v>0</v>
      </c>
      <c r="Z735" s="370">
        <f>+'2-XX'!T15</f>
        <v>0</v>
      </c>
      <c r="AA735" s="370" t="str">
        <f t="shared" si="101"/>
        <v>2_0_XX_0</v>
      </c>
      <c r="AB735" s="370">
        <f>+'2-XX'!U15</f>
        <v>0</v>
      </c>
      <c r="AC735" s="370">
        <f>+'2-XX'!V15</f>
        <v>0</v>
      </c>
      <c r="AD735" s="370">
        <f>+'2-XX'!W15</f>
        <v>0</v>
      </c>
      <c r="AE735" s="370">
        <f>+'2-XX'!X15</f>
        <v>0</v>
      </c>
      <c r="AF735" s="370">
        <f>+'2-XX'!Y15</f>
        <v>0</v>
      </c>
      <c r="AG735" s="370">
        <f>+'2-XX'!Z15</f>
        <v>0</v>
      </c>
      <c r="AH735" s="370">
        <f>+'2-XX'!AA15</f>
        <v>0</v>
      </c>
      <c r="AI735" s="370">
        <f>+'2-XX'!AB15</f>
        <v>0</v>
      </c>
      <c r="AJ735" s="370">
        <f>+'2-XX'!AC15</f>
        <v>0</v>
      </c>
      <c r="AK735" s="370">
        <f>+'2-XX'!AD15</f>
        <v>0</v>
      </c>
    </row>
    <row r="736" spans="1:37" x14ac:dyDescent="0.25">
      <c r="A736" s="370">
        <f t="shared" si="96"/>
        <v>735</v>
      </c>
      <c r="B736" s="370" t="str">
        <f t="shared" si="94"/>
        <v>0_3</v>
      </c>
      <c r="C736" s="370">
        <f>+'2-XX'!A16</f>
        <v>0</v>
      </c>
      <c r="D736" s="370">
        <f>+'2-XX'!B16</f>
        <v>2</v>
      </c>
      <c r="E736" s="370" t="str">
        <f>+'2-XX'!C16</f>
        <v>XX</v>
      </c>
      <c r="F736" s="370" t="str">
        <f t="shared" si="97"/>
        <v>2_XX</v>
      </c>
      <c r="G736" s="370">
        <f>+'2-XX'!D16</f>
        <v>0</v>
      </c>
      <c r="H736" s="370">
        <f>+'2-XX'!E16</f>
        <v>0</v>
      </c>
      <c r="I736" s="370" t="str">
        <f t="shared" si="98"/>
        <v>0_0</v>
      </c>
      <c r="J736" s="370">
        <f>+'2-XX'!F16</f>
        <v>0</v>
      </c>
      <c r="K736" s="370">
        <f>+'2-XX'!G16</f>
        <v>0</v>
      </c>
      <c r="L736" s="370" t="str">
        <f t="shared" si="99"/>
        <v>0_0</v>
      </c>
      <c r="M736" s="370">
        <f>+'2-XX'!H16</f>
        <v>0</v>
      </c>
      <c r="N736" s="370">
        <f>+'2-XX'!I16</f>
        <v>0</v>
      </c>
      <c r="O736" s="370">
        <f>+'2-XX'!J16</f>
        <v>0</v>
      </c>
      <c r="P736" s="370">
        <f>+'2-XX'!K16</f>
        <v>0</v>
      </c>
      <c r="Q736" s="370" t="str">
        <f t="shared" si="100"/>
        <v>0_0</v>
      </c>
      <c r="R736" s="372" t="str">
        <f t="shared" si="95"/>
        <v>I</v>
      </c>
      <c r="S736" s="370">
        <f>+'2-XX'!L16</f>
        <v>0</v>
      </c>
      <c r="T736" s="370">
        <f>+'2-XX'!M16</f>
        <v>0</v>
      </c>
      <c r="U736" s="370">
        <f>+'2-XX'!N16</f>
        <v>0</v>
      </c>
      <c r="V736" s="370">
        <f>+'2-XX'!O16</f>
        <v>3</v>
      </c>
      <c r="W736" s="370">
        <f>+'2-XX'!Q16</f>
        <v>0</v>
      </c>
      <c r="X736" s="370">
        <f>+'2-XX'!R16</f>
        <v>0</v>
      </c>
      <c r="Y736" s="370">
        <f>+'2-XX'!S16</f>
        <v>0</v>
      </c>
      <c r="Z736" s="370">
        <f>+'2-XX'!T16</f>
        <v>0</v>
      </c>
      <c r="AA736" s="370" t="str">
        <f t="shared" si="101"/>
        <v>2_0_XX_0</v>
      </c>
      <c r="AB736" s="370">
        <f>+'2-XX'!U16</f>
        <v>0</v>
      </c>
      <c r="AC736" s="370">
        <f>+'2-XX'!V16</f>
        <v>0</v>
      </c>
      <c r="AD736" s="370">
        <f>+'2-XX'!W16</f>
        <v>0</v>
      </c>
      <c r="AE736" s="370">
        <f>+'2-XX'!X16</f>
        <v>0</v>
      </c>
      <c r="AF736" s="370">
        <f>+'2-XX'!Y16</f>
        <v>0</v>
      </c>
      <c r="AG736" s="370">
        <f>+'2-XX'!Z16</f>
        <v>0</v>
      </c>
      <c r="AH736" s="370">
        <f>+'2-XX'!AA16</f>
        <v>0</v>
      </c>
      <c r="AI736" s="370">
        <f>+'2-XX'!AB16</f>
        <v>0</v>
      </c>
      <c r="AJ736" s="370">
        <f>+'2-XX'!AC16</f>
        <v>0</v>
      </c>
      <c r="AK736" s="370">
        <f>+'2-XX'!AD16</f>
        <v>0</v>
      </c>
    </row>
    <row r="737" spans="1:37" x14ac:dyDescent="0.25">
      <c r="A737" s="370">
        <f t="shared" si="96"/>
        <v>736</v>
      </c>
      <c r="B737" s="370" t="str">
        <f t="shared" si="94"/>
        <v>0_4</v>
      </c>
      <c r="C737" s="370">
        <f>+'2-XX'!A17</f>
        <v>0</v>
      </c>
      <c r="D737" s="370">
        <f>+'2-XX'!B17</f>
        <v>2</v>
      </c>
      <c r="E737" s="370" t="str">
        <f>+'2-XX'!C17</f>
        <v>XX</v>
      </c>
      <c r="F737" s="370" t="str">
        <f t="shared" si="97"/>
        <v>2_XX</v>
      </c>
      <c r="G737" s="370">
        <f>+'2-XX'!D17</f>
        <v>0</v>
      </c>
      <c r="H737" s="370">
        <f>+'2-XX'!E17</f>
        <v>0</v>
      </c>
      <c r="I737" s="370" t="str">
        <f t="shared" si="98"/>
        <v>0_0</v>
      </c>
      <c r="J737" s="370">
        <f>+'2-XX'!F17</f>
        <v>0</v>
      </c>
      <c r="K737" s="370">
        <f>+'2-XX'!G17</f>
        <v>0</v>
      </c>
      <c r="L737" s="370" t="str">
        <f t="shared" si="99"/>
        <v>0_0</v>
      </c>
      <c r="M737" s="370">
        <f>+'2-XX'!H17</f>
        <v>0</v>
      </c>
      <c r="N737" s="370">
        <f>+'2-XX'!I17</f>
        <v>0</v>
      </c>
      <c r="O737" s="370">
        <f>+'2-XX'!J17</f>
        <v>0</v>
      </c>
      <c r="P737" s="370">
        <f>+'2-XX'!K17</f>
        <v>0</v>
      </c>
      <c r="Q737" s="370" t="str">
        <f t="shared" si="100"/>
        <v>0_0</v>
      </c>
      <c r="R737" s="372" t="str">
        <f t="shared" si="95"/>
        <v>I</v>
      </c>
      <c r="S737" s="370">
        <f>+'2-XX'!L17</f>
        <v>0</v>
      </c>
      <c r="T737" s="370">
        <f>+'2-XX'!M17</f>
        <v>0</v>
      </c>
      <c r="U737" s="370">
        <f>+'2-XX'!N17</f>
        <v>0</v>
      </c>
      <c r="V737" s="370">
        <f>+'2-XX'!O17</f>
        <v>4</v>
      </c>
      <c r="W737" s="370">
        <f>+'2-XX'!Q17</f>
        <v>0</v>
      </c>
      <c r="X737" s="370">
        <f>+'2-XX'!R17</f>
        <v>0</v>
      </c>
      <c r="Y737" s="370">
        <f>+'2-XX'!S17</f>
        <v>0</v>
      </c>
      <c r="Z737" s="370">
        <f>+'2-XX'!T17</f>
        <v>0</v>
      </c>
      <c r="AA737" s="370" t="str">
        <f t="shared" si="101"/>
        <v>2_0_XX_0</v>
      </c>
      <c r="AB737" s="370">
        <f>+'2-XX'!U17</f>
        <v>0</v>
      </c>
      <c r="AC737" s="370">
        <f>+'2-XX'!V17</f>
        <v>0</v>
      </c>
      <c r="AD737" s="370">
        <f>+'2-XX'!W17</f>
        <v>0</v>
      </c>
      <c r="AE737" s="370">
        <f>+'2-XX'!X17</f>
        <v>0</v>
      </c>
      <c r="AF737" s="370">
        <f>+'2-XX'!Y17</f>
        <v>0</v>
      </c>
      <c r="AG737" s="370">
        <f>+'2-XX'!Z17</f>
        <v>0</v>
      </c>
      <c r="AH737" s="370">
        <f>+'2-XX'!AA17</f>
        <v>0</v>
      </c>
      <c r="AI737" s="370">
        <f>+'2-XX'!AB17</f>
        <v>0</v>
      </c>
      <c r="AJ737" s="370">
        <f>+'2-XX'!AC17</f>
        <v>0</v>
      </c>
      <c r="AK737" s="370">
        <f>+'2-XX'!AD17</f>
        <v>0</v>
      </c>
    </row>
    <row r="738" spans="1:37" x14ac:dyDescent="0.25">
      <c r="A738" s="370">
        <f t="shared" si="96"/>
        <v>737</v>
      </c>
      <c r="B738" s="370" t="str">
        <f t="shared" si="94"/>
        <v>0_5</v>
      </c>
      <c r="C738" s="370">
        <f>+'2-XX'!A18</f>
        <v>0</v>
      </c>
      <c r="D738" s="370">
        <f>+'2-XX'!B18</f>
        <v>2</v>
      </c>
      <c r="E738" s="370" t="str">
        <f>+'2-XX'!C18</f>
        <v>XX</v>
      </c>
      <c r="F738" s="370" t="str">
        <f t="shared" si="97"/>
        <v>2_XX</v>
      </c>
      <c r="G738" s="370">
        <f>+'2-XX'!D18</f>
        <v>0</v>
      </c>
      <c r="H738" s="370">
        <f>+'2-XX'!E18</f>
        <v>0</v>
      </c>
      <c r="I738" s="370" t="str">
        <f t="shared" si="98"/>
        <v>0_0</v>
      </c>
      <c r="J738" s="370">
        <f>+'2-XX'!F18</f>
        <v>0</v>
      </c>
      <c r="K738" s="370">
        <f>+'2-XX'!G18</f>
        <v>0</v>
      </c>
      <c r="L738" s="370" t="str">
        <f t="shared" si="99"/>
        <v>0_0</v>
      </c>
      <c r="M738" s="370">
        <f>+'2-XX'!H18</f>
        <v>0</v>
      </c>
      <c r="N738" s="370">
        <f>+'2-XX'!I18</f>
        <v>0</v>
      </c>
      <c r="O738" s="370">
        <f>+'2-XX'!J18</f>
        <v>0</v>
      </c>
      <c r="P738" s="370">
        <f>+'2-XX'!K18</f>
        <v>0</v>
      </c>
      <c r="Q738" s="370" t="str">
        <f t="shared" si="100"/>
        <v>0_0</v>
      </c>
      <c r="R738" s="372" t="str">
        <f t="shared" si="95"/>
        <v>I</v>
      </c>
      <c r="S738" s="370">
        <f>+'2-XX'!L18</f>
        <v>0</v>
      </c>
      <c r="T738" s="370">
        <f>+'2-XX'!M18</f>
        <v>0</v>
      </c>
      <c r="U738" s="370">
        <f>+'2-XX'!N18</f>
        <v>0</v>
      </c>
      <c r="V738" s="370">
        <f>+'2-XX'!O18</f>
        <v>5</v>
      </c>
      <c r="W738" s="370">
        <f>+'2-XX'!Q18</f>
        <v>0</v>
      </c>
      <c r="X738" s="370">
        <f>+'2-XX'!R18</f>
        <v>0</v>
      </c>
      <c r="Y738" s="370">
        <f>+'2-XX'!S18</f>
        <v>0</v>
      </c>
      <c r="Z738" s="370">
        <f>+'2-XX'!T18</f>
        <v>0</v>
      </c>
      <c r="AA738" s="370" t="str">
        <f t="shared" si="101"/>
        <v>2_0_XX_0</v>
      </c>
      <c r="AB738" s="370">
        <f>+'2-XX'!U18</f>
        <v>0</v>
      </c>
      <c r="AC738" s="370">
        <f>+'2-XX'!V18</f>
        <v>0</v>
      </c>
      <c r="AD738" s="370">
        <f>+'2-XX'!W18</f>
        <v>0</v>
      </c>
      <c r="AE738" s="370">
        <f>+'2-XX'!X18</f>
        <v>0</v>
      </c>
      <c r="AF738" s="370">
        <f>+'2-XX'!Y18</f>
        <v>0</v>
      </c>
      <c r="AG738" s="370">
        <f>+'2-XX'!Z18</f>
        <v>0</v>
      </c>
      <c r="AH738" s="370">
        <f>+'2-XX'!AA18</f>
        <v>0</v>
      </c>
      <c r="AI738" s="370">
        <f>+'2-XX'!AB18</f>
        <v>0</v>
      </c>
      <c r="AJ738" s="370">
        <f>+'2-XX'!AC18</f>
        <v>0</v>
      </c>
      <c r="AK738" s="370">
        <f>+'2-XX'!AD18</f>
        <v>0</v>
      </c>
    </row>
    <row r="739" spans="1:37" x14ac:dyDescent="0.25">
      <c r="A739" s="370">
        <f t="shared" si="96"/>
        <v>738</v>
      </c>
      <c r="B739" s="370" t="str">
        <f t="shared" si="94"/>
        <v>0_6</v>
      </c>
      <c r="C739" s="370">
        <f>+'2-XX'!A19</f>
        <v>0</v>
      </c>
      <c r="D739" s="370">
        <f>+'2-XX'!B19</f>
        <v>2</v>
      </c>
      <c r="E739" s="370" t="str">
        <f>+'2-XX'!C19</f>
        <v>XX</v>
      </c>
      <c r="F739" s="370" t="str">
        <f t="shared" si="97"/>
        <v>2_XX</v>
      </c>
      <c r="G739" s="370">
        <f>+'2-XX'!D19</f>
        <v>0</v>
      </c>
      <c r="H739" s="370">
        <f>+'2-XX'!E19</f>
        <v>0</v>
      </c>
      <c r="I739" s="370" t="str">
        <f t="shared" si="98"/>
        <v>0_0</v>
      </c>
      <c r="J739" s="370">
        <f>+'2-XX'!F19</f>
        <v>0</v>
      </c>
      <c r="K739" s="370">
        <f>+'2-XX'!G19</f>
        <v>0</v>
      </c>
      <c r="L739" s="370" t="str">
        <f t="shared" si="99"/>
        <v>0_0</v>
      </c>
      <c r="M739" s="370">
        <f>+'2-XX'!H19</f>
        <v>0</v>
      </c>
      <c r="N739" s="370">
        <f>+'2-XX'!I19</f>
        <v>0</v>
      </c>
      <c r="O739" s="370">
        <f>+'2-XX'!J19</f>
        <v>0</v>
      </c>
      <c r="P739" s="370">
        <f>+'2-XX'!K19</f>
        <v>0</v>
      </c>
      <c r="Q739" s="370" t="str">
        <f t="shared" si="100"/>
        <v>0_0</v>
      </c>
      <c r="R739" s="372" t="str">
        <f t="shared" si="95"/>
        <v>I</v>
      </c>
      <c r="S739" s="370">
        <f>+'2-XX'!L19</f>
        <v>0</v>
      </c>
      <c r="T739" s="370">
        <f>+'2-XX'!M19</f>
        <v>0</v>
      </c>
      <c r="U739" s="370">
        <f>+'2-XX'!N19</f>
        <v>0</v>
      </c>
      <c r="V739" s="370">
        <f>+'2-XX'!O19</f>
        <v>6</v>
      </c>
      <c r="W739" s="370">
        <f>+'2-XX'!Q19</f>
        <v>0</v>
      </c>
      <c r="X739" s="370">
        <f>+'2-XX'!R19</f>
        <v>0</v>
      </c>
      <c r="Y739" s="370">
        <f>+'2-XX'!S19</f>
        <v>0</v>
      </c>
      <c r="Z739" s="370">
        <f>+'2-XX'!T19</f>
        <v>0</v>
      </c>
      <c r="AA739" s="370" t="str">
        <f t="shared" si="101"/>
        <v>2_0_XX_0</v>
      </c>
      <c r="AB739" s="370">
        <f>+'2-XX'!U19</f>
        <v>0</v>
      </c>
      <c r="AC739" s="370">
        <f>+'2-XX'!V19</f>
        <v>0</v>
      </c>
      <c r="AD739" s="370">
        <f>+'2-XX'!W19</f>
        <v>0</v>
      </c>
      <c r="AE739" s="370">
        <f>+'2-XX'!X19</f>
        <v>0</v>
      </c>
      <c r="AF739" s="370">
        <f>+'2-XX'!Y19</f>
        <v>0</v>
      </c>
      <c r="AG739" s="370">
        <f>+'2-XX'!Z19</f>
        <v>0</v>
      </c>
      <c r="AH739" s="370">
        <f>+'2-XX'!AA19</f>
        <v>0</v>
      </c>
      <c r="AI739" s="370">
        <f>+'2-XX'!AB19</f>
        <v>0</v>
      </c>
      <c r="AJ739" s="370">
        <f>+'2-XX'!AC19</f>
        <v>0</v>
      </c>
      <c r="AK739" s="370">
        <f>+'2-XX'!AD19</f>
        <v>0</v>
      </c>
    </row>
    <row r="740" spans="1:37" x14ac:dyDescent="0.25">
      <c r="A740" s="370">
        <f t="shared" si="96"/>
        <v>739</v>
      </c>
      <c r="B740" s="370" t="str">
        <f t="shared" si="94"/>
        <v>0_7</v>
      </c>
      <c r="C740" s="370">
        <f>+'2-XX'!A20</f>
        <v>0</v>
      </c>
      <c r="D740" s="370">
        <f>+'2-XX'!B20</f>
        <v>2</v>
      </c>
      <c r="E740" s="370" t="str">
        <f>+'2-XX'!C20</f>
        <v>XX</v>
      </c>
      <c r="F740" s="370" t="str">
        <f t="shared" si="97"/>
        <v>2_XX</v>
      </c>
      <c r="G740" s="370">
        <f>+'2-XX'!D20</f>
        <v>0</v>
      </c>
      <c r="H740" s="370">
        <f>+'2-XX'!E20</f>
        <v>0</v>
      </c>
      <c r="I740" s="370" t="str">
        <f t="shared" si="98"/>
        <v>0_0</v>
      </c>
      <c r="J740" s="370">
        <f>+'2-XX'!F20</f>
        <v>0</v>
      </c>
      <c r="K740" s="370">
        <f>+'2-XX'!G20</f>
        <v>0</v>
      </c>
      <c r="L740" s="370" t="str">
        <f t="shared" si="99"/>
        <v>0_0</v>
      </c>
      <c r="M740" s="370">
        <f>+'2-XX'!H20</f>
        <v>0</v>
      </c>
      <c r="N740" s="370">
        <f>+'2-XX'!I20</f>
        <v>0</v>
      </c>
      <c r="O740" s="370">
        <f>+'2-XX'!J20</f>
        <v>0</v>
      </c>
      <c r="P740" s="370">
        <f>+'2-XX'!K20</f>
        <v>0</v>
      </c>
      <c r="Q740" s="370" t="str">
        <f t="shared" si="100"/>
        <v>0_0</v>
      </c>
      <c r="R740" s="372" t="str">
        <f t="shared" si="95"/>
        <v>I</v>
      </c>
      <c r="S740" s="370">
        <f>+'2-XX'!L20</f>
        <v>0</v>
      </c>
      <c r="T740" s="370">
        <f>+'2-XX'!M20</f>
        <v>0</v>
      </c>
      <c r="U740" s="370">
        <f>+'2-XX'!N20</f>
        <v>0</v>
      </c>
      <c r="V740" s="370">
        <f>+'2-XX'!O20</f>
        <v>7</v>
      </c>
      <c r="W740" s="370">
        <f>+'2-XX'!Q20</f>
        <v>0</v>
      </c>
      <c r="X740" s="370">
        <f>+'2-XX'!R20</f>
        <v>0</v>
      </c>
      <c r="Y740" s="370">
        <f>+'2-XX'!S20</f>
        <v>0</v>
      </c>
      <c r="Z740" s="370">
        <f>+'2-XX'!T20</f>
        <v>0</v>
      </c>
      <c r="AA740" s="370" t="str">
        <f t="shared" si="101"/>
        <v>2_0_XX_0</v>
      </c>
      <c r="AB740" s="370">
        <f>+'2-XX'!U20</f>
        <v>0</v>
      </c>
      <c r="AC740" s="370">
        <f>+'2-XX'!V20</f>
        <v>0</v>
      </c>
      <c r="AD740" s="370">
        <f>+'2-XX'!W20</f>
        <v>0</v>
      </c>
      <c r="AE740" s="370">
        <f>+'2-XX'!X20</f>
        <v>0</v>
      </c>
      <c r="AF740" s="370">
        <f>+'2-XX'!Y20</f>
        <v>0</v>
      </c>
      <c r="AG740" s="370">
        <f>+'2-XX'!Z20</f>
        <v>0</v>
      </c>
      <c r="AH740" s="370">
        <f>+'2-XX'!AA20</f>
        <v>0</v>
      </c>
      <c r="AI740" s="370">
        <f>+'2-XX'!AB20</f>
        <v>0</v>
      </c>
      <c r="AJ740" s="370">
        <f>+'2-XX'!AC20</f>
        <v>0</v>
      </c>
      <c r="AK740" s="370">
        <f>+'2-XX'!AD20</f>
        <v>0</v>
      </c>
    </row>
    <row r="741" spans="1:37" x14ac:dyDescent="0.25">
      <c r="A741" s="370">
        <f t="shared" si="96"/>
        <v>740</v>
      </c>
      <c r="B741" s="370" t="str">
        <f t="shared" si="94"/>
        <v>0_8</v>
      </c>
      <c r="C741" s="370">
        <f>+'2-XX'!A21</f>
        <v>0</v>
      </c>
      <c r="D741" s="370">
        <f>+'2-XX'!B21</f>
        <v>2</v>
      </c>
      <c r="E741" s="370" t="str">
        <f>+'2-XX'!C21</f>
        <v>XX</v>
      </c>
      <c r="F741" s="370" t="str">
        <f t="shared" si="97"/>
        <v>2_XX</v>
      </c>
      <c r="G741" s="370">
        <f>+'2-XX'!D21</f>
        <v>0</v>
      </c>
      <c r="H741" s="370">
        <f>+'2-XX'!E21</f>
        <v>0</v>
      </c>
      <c r="I741" s="370" t="str">
        <f t="shared" si="98"/>
        <v>0_0</v>
      </c>
      <c r="J741" s="370">
        <f>+'2-XX'!F21</f>
        <v>0</v>
      </c>
      <c r="K741" s="370">
        <f>+'2-XX'!G21</f>
        <v>0</v>
      </c>
      <c r="L741" s="370" t="str">
        <f t="shared" si="99"/>
        <v>0_0</v>
      </c>
      <c r="M741" s="370">
        <f>+'2-XX'!H21</f>
        <v>0</v>
      </c>
      <c r="N741" s="370">
        <f>+'2-XX'!I21</f>
        <v>0</v>
      </c>
      <c r="O741" s="370">
        <f>+'2-XX'!J21</f>
        <v>0</v>
      </c>
      <c r="P741" s="370">
        <f>+'2-XX'!K21</f>
        <v>0</v>
      </c>
      <c r="Q741" s="370" t="str">
        <f t="shared" si="100"/>
        <v>0_0</v>
      </c>
      <c r="R741" s="372" t="str">
        <f t="shared" si="95"/>
        <v>I</v>
      </c>
      <c r="S741" s="370">
        <f>+'2-XX'!L21</f>
        <v>0</v>
      </c>
      <c r="T741" s="370">
        <f>+'2-XX'!M21</f>
        <v>0</v>
      </c>
      <c r="U741" s="370">
        <f>+'2-XX'!N21</f>
        <v>0</v>
      </c>
      <c r="V741" s="370">
        <f>+'2-XX'!O21</f>
        <v>8</v>
      </c>
      <c r="W741" s="370">
        <f>+'2-XX'!Q21</f>
        <v>0</v>
      </c>
      <c r="X741" s="370">
        <f>+'2-XX'!R21</f>
        <v>0</v>
      </c>
      <c r="Y741" s="370">
        <f>+'2-XX'!S21</f>
        <v>0</v>
      </c>
      <c r="Z741" s="370">
        <f>+'2-XX'!T21</f>
        <v>0</v>
      </c>
      <c r="AA741" s="370" t="str">
        <f t="shared" si="101"/>
        <v>2_0_XX_0</v>
      </c>
      <c r="AB741" s="370">
        <f>+'2-XX'!U21</f>
        <v>0</v>
      </c>
      <c r="AC741" s="370">
        <f>+'2-XX'!V21</f>
        <v>0</v>
      </c>
      <c r="AD741" s="370">
        <f>+'2-XX'!W21</f>
        <v>0</v>
      </c>
      <c r="AE741" s="370">
        <f>+'2-XX'!X21</f>
        <v>0</v>
      </c>
      <c r="AF741" s="370">
        <f>+'2-XX'!Y21</f>
        <v>0</v>
      </c>
      <c r="AG741" s="370">
        <f>+'2-XX'!Z21</f>
        <v>0</v>
      </c>
      <c r="AH741" s="370">
        <f>+'2-XX'!AA21</f>
        <v>0</v>
      </c>
      <c r="AI741" s="370">
        <f>+'2-XX'!AB21</f>
        <v>0</v>
      </c>
      <c r="AJ741" s="370">
        <f>+'2-XX'!AC21</f>
        <v>0</v>
      </c>
      <c r="AK741" s="370">
        <f>+'2-XX'!AD21</f>
        <v>0</v>
      </c>
    </row>
    <row r="742" spans="1:37" x14ac:dyDescent="0.25">
      <c r="A742" s="370">
        <f t="shared" si="96"/>
        <v>741</v>
      </c>
      <c r="B742" s="370" t="str">
        <f t="shared" si="94"/>
        <v>0_9</v>
      </c>
      <c r="C742" s="370">
        <f>+'2-XX'!A22</f>
        <v>0</v>
      </c>
      <c r="D742" s="370">
        <f>+'2-XX'!B22</f>
        <v>2</v>
      </c>
      <c r="E742" s="370" t="str">
        <f>+'2-XX'!C22</f>
        <v>XX</v>
      </c>
      <c r="F742" s="370" t="str">
        <f t="shared" si="97"/>
        <v>2_XX</v>
      </c>
      <c r="G742" s="370">
        <f>+'2-XX'!D22</f>
        <v>0</v>
      </c>
      <c r="H742" s="370">
        <f>+'2-XX'!E22</f>
        <v>0</v>
      </c>
      <c r="I742" s="370" t="str">
        <f t="shared" si="98"/>
        <v>0_0</v>
      </c>
      <c r="J742" s="370">
        <f>+'2-XX'!F22</f>
        <v>0</v>
      </c>
      <c r="K742" s="370">
        <f>+'2-XX'!G22</f>
        <v>0</v>
      </c>
      <c r="L742" s="370" t="str">
        <f t="shared" si="99"/>
        <v>0_0</v>
      </c>
      <c r="M742" s="370">
        <f>+'2-XX'!H22</f>
        <v>0</v>
      </c>
      <c r="N742" s="370">
        <f>+'2-XX'!I22</f>
        <v>0</v>
      </c>
      <c r="O742" s="370">
        <f>+'2-XX'!J22</f>
        <v>0</v>
      </c>
      <c r="P742" s="370">
        <f>+'2-XX'!K22</f>
        <v>0</v>
      </c>
      <c r="Q742" s="370" t="str">
        <f t="shared" si="100"/>
        <v>0_0</v>
      </c>
      <c r="R742" s="372" t="str">
        <f t="shared" si="95"/>
        <v>I</v>
      </c>
      <c r="S742" s="370">
        <f>+'2-XX'!L22</f>
        <v>0</v>
      </c>
      <c r="T742" s="370">
        <f>+'2-XX'!M22</f>
        <v>0</v>
      </c>
      <c r="U742" s="370">
        <f>+'2-XX'!N22</f>
        <v>0</v>
      </c>
      <c r="V742" s="370">
        <f>+'2-XX'!O22</f>
        <v>9</v>
      </c>
      <c r="W742" s="370">
        <f>+'2-XX'!Q22</f>
        <v>0</v>
      </c>
      <c r="X742" s="370">
        <f>+'2-XX'!R22</f>
        <v>0</v>
      </c>
      <c r="Y742" s="370">
        <f>+'2-XX'!S22</f>
        <v>0</v>
      </c>
      <c r="Z742" s="370">
        <f>+'2-XX'!T22</f>
        <v>0</v>
      </c>
      <c r="AA742" s="370" t="str">
        <f t="shared" si="101"/>
        <v>2_0_XX_0</v>
      </c>
      <c r="AB742" s="370">
        <f>+'2-XX'!U22</f>
        <v>0</v>
      </c>
      <c r="AC742" s="370">
        <f>+'2-XX'!V22</f>
        <v>0</v>
      </c>
      <c r="AD742" s="370">
        <f>+'2-XX'!W22</f>
        <v>0</v>
      </c>
      <c r="AE742" s="370">
        <f>+'2-XX'!X22</f>
        <v>0</v>
      </c>
      <c r="AF742" s="370">
        <f>+'2-XX'!Y22</f>
        <v>0</v>
      </c>
      <c r="AG742" s="370">
        <f>+'2-XX'!Z22</f>
        <v>0</v>
      </c>
      <c r="AH742" s="370">
        <f>+'2-XX'!AA22</f>
        <v>0</v>
      </c>
      <c r="AI742" s="370">
        <f>+'2-XX'!AB22</f>
        <v>0</v>
      </c>
      <c r="AJ742" s="370">
        <f>+'2-XX'!AC22</f>
        <v>0</v>
      </c>
      <c r="AK742" s="370">
        <f>+'2-XX'!AD22</f>
        <v>0</v>
      </c>
    </row>
    <row r="743" spans="1:37" x14ac:dyDescent="0.25">
      <c r="A743" s="370">
        <f t="shared" si="96"/>
        <v>742</v>
      </c>
      <c r="B743" s="370" t="str">
        <f t="shared" si="94"/>
        <v>0_10</v>
      </c>
      <c r="C743" s="370">
        <f>+'2-XX'!A23</f>
        <v>0</v>
      </c>
      <c r="D743" s="370">
        <f>+'2-XX'!B23</f>
        <v>2</v>
      </c>
      <c r="E743" s="370" t="str">
        <f>+'2-XX'!C23</f>
        <v>XX</v>
      </c>
      <c r="F743" s="370" t="str">
        <f t="shared" si="97"/>
        <v>2_XX</v>
      </c>
      <c r="G743" s="370">
        <f>+'2-XX'!D23</f>
        <v>0</v>
      </c>
      <c r="H743" s="370">
        <f>+'2-XX'!E23</f>
        <v>0</v>
      </c>
      <c r="I743" s="370" t="str">
        <f t="shared" si="98"/>
        <v>0_0</v>
      </c>
      <c r="J743" s="370">
        <f>+'2-XX'!F23</f>
        <v>0</v>
      </c>
      <c r="K743" s="370">
        <f>+'2-XX'!G23</f>
        <v>0</v>
      </c>
      <c r="L743" s="370" t="str">
        <f t="shared" si="99"/>
        <v>0_0</v>
      </c>
      <c r="M743" s="370">
        <f>+'2-XX'!H23</f>
        <v>0</v>
      </c>
      <c r="N743" s="370">
        <f>+'2-XX'!I23</f>
        <v>0</v>
      </c>
      <c r="O743" s="370">
        <f>+'2-XX'!J23</f>
        <v>0</v>
      </c>
      <c r="P743" s="370">
        <f>+'2-XX'!K23</f>
        <v>0</v>
      </c>
      <c r="Q743" s="370" t="str">
        <f t="shared" si="100"/>
        <v>0_0</v>
      </c>
      <c r="R743" s="372" t="str">
        <f t="shared" si="95"/>
        <v>I</v>
      </c>
      <c r="S743" s="370">
        <f>+'2-XX'!L23</f>
        <v>0</v>
      </c>
      <c r="T743" s="370">
        <f>+'2-XX'!M23</f>
        <v>0</v>
      </c>
      <c r="U743" s="370">
        <f>+'2-XX'!N23</f>
        <v>0</v>
      </c>
      <c r="V743" s="370">
        <f>+'2-XX'!O23</f>
        <v>10</v>
      </c>
      <c r="W743" s="370">
        <f>+'2-XX'!Q23</f>
        <v>0</v>
      </c>
      <c r="X743" s="370">
        <f>+'2-XX'!R23</f>
        <v>0</v>
      </c>
      <c r="Y743" s="370">
        <f>+'2-XX'!S23</f>
        <v>0</v>
      </c>
      <c r="Z743" s="370">
        <f>+'2-XX'!T23</f>
        <v>0</v>
      </c>
      <c r="AA743" s="370" t="str">
        <f t="shared" si="101"/>
        <v>2_0_XX_0</v>
      </c>
      <c r="AB743" s="370">
        <f>+'2-XX'!U23</f>
        <v>0</v>
      </c>
      <c r="AC743" s="370">
        <f>+'2-XX'!V23</f>
        <v>0</v>
      </c>
      <c r="AD743" s="370">
        <f>+'2-XX'!W23</f>
        <v>0</v>
      </c>
      <c r="AE743" s="370">
        <f>+'2-XX'!X23</f>
        <v>0</v>
      </c>
      <c r="AF743" s="370">
        <f>+'2-XX'!Y23</f>
        <v>0</v>
      </c>
      <c r="AG743" s="370">
        <f>+'2-XX'!Z23</f>
        <v>0</v>
      </c>
      <c r="AH743" s="370">
        <f>+'2-XX'!AA23</f>
        <v>0</v>
      </c>
      <c r="AI743" s="370">
        <f>+'2-XX'!AB23</f>
        <v>0</v>
      </c>
      <c r="AJ743" s="370">
        <f>+'2-XX'!AC23</f>
        <v>0</v>
      </c>
      <c r="AK743" s="370">
        <f>+'2-XX'!AD23</f>
        <v>0</v>
      </c>
    </row>
    <row r="744" spans="1:37" x14ac:dyDescent="0.25">
      <c r="A744" s="370">
        <f t="shared" si="96"/>
        <v>743</v>
      </c>
      <c r="B744" s="370" t="str">
        <f t="shared" si="94"/>
        <v>0_11</v>
      </c>
      <c r="C744" s="370">
        <f>+'2-XX'!A24</f>
        <v>0</v>
      </c>
      <c r="D744" s="370">
        <f>+'2-XX'!B24</f>
        <v>2</v>
      </c>
      <c r="E744" s="370" t="str">
        <f>+'2-XX'!C24</f>
        <v>XX</v>
      </c>
      <c r="F744" s="370" t="str">
        <f t="shared" si="97"/>
        <v>2_XX</v>
      </c>
      <c r="G744" s="370">
        <f>+'2-XX'!D24</f>
        <v>0</v>
      </c>
      <c r="H744" s="370">
        <f>+'2-XX'!E24</f>
        <v>0</v>
      </c>
      <c r="I744" s="370" t="str">
        <f t="shared" si="98"/>
        <v>0_0</v>
      </c>
      <c r="J744" s="370">
        <f>+'2-XX'!F24</f>
        <v>0</v>
      </c>
      <c r="K744" s="370">
        <f>+'2-XX'!G24</f>
        <v>0</v>
      </c>
      <c r="L744" s="370" t="str">
        <f t="shared" si="99"/>
        <v>0_0</v>
      </c>
      <c r="M744" s="370">
        <f>+'2-XX'!H24</f>
        <v>0</v>
      </c>
      <c r="N744" s="370">
        <f>+'2-XX'!I24</f>
        <v>0</v>
      </c>
      <c r="O744" s="370">
        <f>+'2-XX'!J24</f>
        <v>0</v>
      </c>
      <c r="P744" s="370">
        <f>+'2-XX'!K24</f>
        <v>0</v>
      </c>
      <c r="Q744" s="370" t="str">
        <f t="shared" si="100"/>
        <v>0_0</v>
      </c>
      <c r="R744" s="372" t="str">
        <f t="shared" si="95"/>
        <v>I</v>
      </c>
      <c r="S744" s="370">
        <f>+'2-XX'!L24</f>
        <v>0</v>
      </c>
      <c r="T744" s="370">
        <f>+'2-XX'!M24</f>
        <v>0</v>
      </c>
      <c r="U744" s="370">
        <f>+'2-XX'!N24</f>
        <v>0</v>
      </c>
      <c r="V744" s="370">
        <f>+'2-XX'!O24</f>
        <v>11</v>
      </c>
      <c r="W744" s="370">
        <f>+'2-XX'!Q24</f>
        <v>0</v>
      </c>
      <c r="X744" s="370">
        <f>+'2-XX'!R24</f>
        <v>0</v>
      </c>
      <c r="Y744" s="370">
        <f>+'2-XX'!S24</f>
        <v>0</v>
      </c>
      <c r="Z744" s="370">
        <f>+'2-XX'!T24</f>
        <v>0</v>
      </c>
      <c r="AA744" s="370" t="str">
        <f t="shared" si="101"/>
        <v>2_0_XX_0</v>
      </c>
      <c r="AB744" s="370">
        <f>+'2-XX'!U24</f>
        <v>0</v>
      </c>
      <c r="AC744" s="370">
        <f>+'2-XX'!V24</f>
        <v>0</v>
      </c>
      <c r="AD744" s="370">
        <f>+'2-XX'!W24</f>
        <v>0</v>
      </c>
      <c r="AE744" s="370">
        <f>+'2-XX'!X24</f>
        <v>0</v>
      </c>
      <c r="AF744" s="370">
        <f>+'2-XX'!Y24</f>
        <v>0</v>
      </c>
      <c r="AG744" s="370">
        <f>+'2-XX'!Z24</f>
        <v>0</v>
      </c>
      <c r="AH744" s="370">
        <f>+'2-XX'!AA24</f>
        <v>0</v>
      </c>
      <c r="AI744" s="370">
        <f>+'2-XX'!AB24</f>
        <v>0</v>
      </c>
      <c r="AJ744" s="370">
        <f>+'2-XX'!AC24</f>
        <v>0</v>
      </c>
      <c r="AK744" s="370">
        <f>+'2-XX'!AD24</f>
        <v>0</v>
      </c>
    </row>
    <row r="745" spans="1:37" x14ac:dyDescent="0.25">
      <c r="A745" s="370">
        <f t="shared" si="96"/>
        <v>744</v>
      </c>
      <c r="B745" s="370" t="str">
        <f t="shared" si="94"/>
        <v>0_12</v>
      </c>
      <c r="C745" s="370">
        <f>+'2-XX'!A25</f>
        <v>0</v>
      </c>
      <c r="D745" s="370">
        <f>+'2-XX'!B25</f>
        <v>2</v>
      </c>
      <c r="E745" s="370" t="str">
        <f>+'2-XX'!C25</f>
        <v>XX</v>
      </c>
      <c r="F745" s="370" t="str">
        <f t="shared" si="97"/>
        <v>2_XX</v>
      </c>
      <c r="G745" s="370">
        <f>+'2-XX'!D25</f>
        <v>0</v>
      </c>
      <c r="H745" s="370">
        <f>+'2-XX'!E25</f>
        <v>0</v>
      </c>
      <c r="I745" s="370" t="str">
        <f t="shared" si="98"/>
        <v>0_0</v>
      </c>
      <c r="J745" s="370">
        <f>+'2-XX'!F25</f>
        <v>0</v>
      </c>
      <c r="K745" s="370">
        <f>+'2-XX'!G25</f>
        <v>0</v>
      </c>
      <c r="L745" s="370" t="str">
        <f t="shared" si="99"/>
        <v>0_0</v>
      </c>
      <c r="M745" s="370">
        <f>+'2-XX'!H25</f>
        <v>0</v>
      </c>
      <c r="N745" s="370">
        <f>+'2-XX'!I25</f>
        <v>0</v>
      </c>
      <c r="O745" s="370">
        <f>+'2-XX'!J25</f>
        <v>0</v>
      </c>
      <c r="P745" s="370">
        <f>+'2-XX'!K25</f>
        <v>0</v>
      </c>
      <c r="Q745" s="370" t="str">
        <f t="shared" si="100"/>
        <v>0_0</v>
      </c>
      <c r="R745" s="372" t="str">
        <f t="shared" si="95"/>
        <v>I</v>
      </c>
      <c r="S745" s="370">
        <f>+'2-XX'!L25</f>
        <v>0</v>
      </c>
      <c r="T745" s="370">
        <f>+'2-XX'!M25</f>
        <v>0</v>
      </c>
      <c r="U745" s="370">
        <f>+'2-XX'!N25</f>
        <v>0</v>
      </c>
      <c r="V745" s="370">
        <f>+'2-XX'!O25</f>
        <v>12</v>
      </c>
      <c r="W745" s="370">
        <f>+'2-XX'!Q25</f>
        <v>0</v>
      </c>
      <c r="X745" s="370">
        <f>+'2-XX'!R25</f>
        <v>0</v>
      </c>
      <c r="Y745" s="370">
        <f>+'2-XX'!S25</f>
        <v>0</v>
      </c>
      <c r="Z745" s="370">
        <f>+'2-XX'!T25</f>
        <v>0</v>
      </c>
      <c r="AA745" s="370" t="str">
        <f t="shared" si="101"/>
        <v>2_0_XX_0</v>
      </c>
      <c r="AB745" s="370">
        <f>+'2-XX'!U25</f>
        <v>0</v>
      </c>
      <c r="AC745" s="370">
        <f>+'2-XX'!V25</f>
        <v>0</v>
      </c>
      <c r="AD745" s="370">
        <f>+'2-XX'!W25</f>
        <v>0</v>
      </c>
      <c r="AE745" s="370">
        <f>+'2-XX'!X25</f>
        <v>0</v>
      </c>
      <c r="AF745" s="370">
        <f>+'2-XX'!Y25</f>
        <v>0</v>
      </c>
      <c r="AG745" s="370">
        <f>+'2-XX'!Z25</f>
        <v>0</v>
      </c>
      <c r="AH745" s="370">
        <f>+'2-XX'!AA25</f>
        <v>0</v>
      </c>
      <c r="AI745" s="370">
        <f>+'2-XX'!AB25</f>
        <v>0</v>
      </c>
      <c r="AJ745" s="370">
        <f>+'2-XX'!AC25</f>
        <v>0</v>
      </c>
      <c r="AK745" s="370">
        <f>+'2-XX'!AD25</f>
        <v>0</v>
      </c>
    </row>
    <row r="746" spans="1:37" x14ac:dyDescent="0.25">
      <c r="A746" s="370">
        <f t="shared" si="96"/>
        <v>745</v>
      </c>
      <c r="B746" s="370" t="str">
        <f t="shared" si="94"/>
        <v>0_1</v>
      </c>
      <c r="C746" s="370">
        <f>+'2-XX'!A26</f>
        <v>0</v>
      </c>
      <c r="D746" s="370">
        <f>+'2-XX'!B26</f>
        <v>2</v>
      </c>
      <c r="E746" s="370" t="str">
        <f>+'2-XX'!C26</f>
        <v>XX</v>
      </c>
      <c r="F746" s="370" t="str">
        <f t="shared" si="97"/>
        <v>2_XX</v>
      </c>
      <c r="G746" s="370">
        <f>+'2-XX'!D26</f>
        <v>0</v>
      </c>
      <c r="H746" s="370">
        <f>+'2-XX'!E26</f>
        <v>0</v>
      </c>
      <c r="I746" s="370" t="str">
        <f t="shared" si="98"/>
        <v>0_0</v>
      </c>
      <c r="J746" s="370">
        <f>+'2-XX'!F26</f>
        <v>0</v>
      </c>
      <c r="K746" s="370">
        <f>+'2-XX'!G26</f>
        <v>0</v>
      </c>
      <c r="L746" s="370" t="str">
        <f t="shared" si="99"/>
        <v>0_0</v>
      </c>
      <c r="M746" s="370">
        <f>+'2-XX'!H26</f>
        <v>0</v>
      </c>
      <c r="N746" s="370">
        <f>+'2-XX'!I26</f>
        <v>0</v>
      </c>
      <c r="O746" s="370">
        <f>+'2-XX'!J26</f>
        <v>0</v>
      </c>
      <c r="P746" s="370">
        <f>+'2-XX'!K26</f>
        <v>0</v>
      </c>
      <c r="Q746" s="370" t="str">
        <f t="shared" si="100"/>
        <v>0_0</v>
      </c>
      <c r="R746" s="372" t="str">
        <f t="shared" si="95"/>
        <v>I</v>
      </c>
      <c r="S746" s="370">
        <f>+'2-XX'!L26</f>
        <v>0</v>
      </c>
      <c r="T746" s="370">
        <f>+'2-XX'!M26</f>
        <v>0</v>
      </c>
      <c r="U746" s="370">
        <f>+'2-XX'!N26</f>
        <v>0</v>
      </c>
      <c r="V746" s="370">
        <f>+'2-XX'!O26</f>
        <v>1</v>
      </c>
      <c r="W746" s="370">
        <f>+'2-XX'!Q26</f>
        <v>0</v>
      </c>
      <c r="X746" s="370">
        <f>+'2-XX'!R26</f>
        <v>0</v>
      </c>
      <c r="Y746" s="370">
        <f>+'2-XX'!S26</f>
        <v>0</v>
      </c>
      <c r="Z746" s="370">
        <f>+'2-XX'!T26</f>
        <v>0</v>
      </c>
      <c r="AA746" s="370" t="str">
        <f t="shared" si="101"/>
        <v>2_0_XX_0</v>
      </c>
      <c r="AB746" s="370">
        <f>+'2-XX'!U26</f>
        <v>0</v>
      </c>
      <c r="AC746" s="370">
        <f>+'2-XX'!V26</f>
        <v>0</v>
      </c>
      <c r="AD746" s="370">
        <f>+'2-XX'!W26</f>
        <v>0</v>
      </c>
      <c r="AE746" s="370">
        <f>+'2-XX'!X26</f>
        <v>0</v>
      </c>
      <c r="AF746" s="370">
        <f>+'2-XX'!Y26</f>
        <v>0</v>
      </c>
      <c r="AG746" s="370">
        <f>+'2-XX'!Z26</f>
        <v>0</v>
      </c>
      <c r="AH746" s="370">
        <f>+'2-XX'!AA26</f>
        <v>0</v>
      </c>
      <c r="AI746" s="370">
        <f>+'2-XX'!AB26</f>
        <v>0</v>
      </c>
      <c r="AJ746" s="370">
        <f>+'2-XX'!AC26</f>
        <v>0</v>
      </c>
      <c r="AK746" s="370">
        <f>+'2-XX'!AD26</f>
        <v>0</v>
      </c>
    </row>
    <row r="747" spans="1:37" x14ac:dyDescent="0.25">
      <c r="A747" s="370">
        <f t="shared" si="96"/>
        <v>746</v>
      </c>
      <c r="B747" s="370" t="str">
        <f t="shared" si="94"/>
        <v>0_2</v>
      </c>
      <c r="C747" s="370">
        <f>+'2-XX'!A27</f>
        <v>0</v>
      </c>
      <c r="D747" s="370">
        <f>+'2-XX'!B27</f>
        <v>2</v>
      </c>
      <c r="E747" s="370" t="str">
        <f>+'2-XX'!C27</f>
        <v>XX</v>
      </c>
      <c r="F747" s="370" t="str">
        <f t="shared" si="97"/>
        <v>2_XX</v>
      </c>
      <c r="G747" s="370">
        <f>+'2-XX'!D27</f>
        <v>0</v>
      </c>
      <c r="H747" s="370">
        <f>+'2-XX'!E27</f>
        <v>0</v>
      </c>
      <c r="I747" s="370" t="str">
        <f t="shared" si="98"/>
        <v>0_0</v>
      </c>
      <c r="J747" s="370">
        <f>+'2-XX'!F27</f>
        <v>0</v>
      </c>
      <c r="K747" s="370">
        <f>+'2-XX'!G27</f>
        <v>0</v>
      </c>
      <c r="L747" s="370" t="str">
        <f t="shared" si="99"/>
        <v>0_0</v>
      </c>
      <c r="M747" s="370">
        <f>+'2-XX'!H27</f>
        <v>0</v>
      </c>
      <c r="N747" s="370">
        <f>+'2-XX'!I27</f>
        <v>0</v>
      </c>
      <c r="O747" s="370">
        <f>+'2-XX'!J27</f>
        <v>0</v>
      </c>
      <c r="P747" s="370">
        <f>+'2-XX'!K27</f>
        <v>0</v>
      </c>
      <c r="Q747" s="370" t="str">
        <f t="shared" si="100"/>
        <v>0_0</v>
      </c>
      <c r="R747" s="372" t="str">
        <f t="shared" si="95"/>
        <v>I</v>
      </c>
      <c r="S747" s="370">
        <f>+'2-XX'!L27</f>
        <v>0</v>
      </c>
      <c r="T747" s="370">
        <f>+'2-XX'!M27</f>
        <v>0</v>
      </c>
      <c r="U747" s="370">
        <f>+'2-XX'!N27</f>
        <v>0</v>
      </c>
      <c r="V747" s="370">
        <f>+'2-XX'!O27</f>
        <v>2</v>
      </c>
      <c r="W747" s="370">
        <f>+'2-XX'!Q27</f>
        <v>0</v>
      </c>
      <c r="X747" s="370">
        <f>+'2-XX'!R27</f>
        <v>0</v>
      </c>
      <c r="Y747" s="370">
        <f>+'2-XX'!S27</f>
        <v>0</v>
      </c>
      <c r="Z747" s="370">
        <f>+'2-XX'!T27</f>
        <v>0</v>
      </c>
      <c r="AA747" s="370" t="str">
        <f t="shared" si="101"/>
        <v>2_0_XX_0</v>
      </c>
      <c r="AB747" s="370">
        <f>+'2-XX'!U27</f>
        <v>0</v>
      </c>
      <c r="AC747" s="370">
        <f>+'2-XX'!V27</f>
        <v>0</v>
      </c>
      <c r="AD747" s="370">
        <f>+'2-XX'!W27</f>
        <v>0</v>
      </c>
      <c r="AE747" s="370">
        <f>+'2-XX'!X27</f>
        <v>0</v>
      </c>
      <c r="AF747" s="370">
        <f>+'2-XX'!Y27</f>
        <v>0</v>
      </c>
      <c r="AG747" s="370">
        <f>+'2-XX'!Z27</f>
        <v>0</v>
      </c>
      <c r="AH747" s="370">
        <f>+'2-XX'!AA27</f>
        <v>0</v>
      </c>
      <c r="AI747" s="370">
        <f>+'2-XX'!AB27</f>
        <v>0</v>
      </c>
      <c r="AJ747" s="370">
        <f>+'2-XX'!AC27</f>
        <v>0</v>
      </c>
      <c r="AK747" s="370">
        <f>+'2-XX'!AD27</f>
        <v>0</v>
      </c>
    </row>
    <row r="748" spans="1:37" x14ac:dyDescent="0.25">
      <c r="A748" s="370">
        <f t="shared" si="96"/>
        <v>747</v>
      </c>
      <c r="B748" s="370" t="str">
        <f t="shared" si="94"/>
        <v>0_3</v>
      </c>
      <c r="C748" s="370">
        <f>+'2-XX'!A28</f>
        <v>0</v>
      </c>
      <c r="D748" s="370">
        <f>+'2-XX'!B28</f>
        <v>2</v>
      </c>
      <c r="E748" s="370" t="str">
        <f>+'2-XX'!C28</f>
        <v>XX</v>
      </c>
      <c r="F748" s="370" t="str">
        <f t="shared" si="97"/>
        <v>2_XX</v>
      </c>
      <c r="G748" s="370">
        <f>+'2-XX'!D28</f>
        <v>0</v>
      </c>
      <c r="H748" s="370">
        <f>+'2-XX'!E28</f>
        <v>0</v>
      </c>
      <c r="I748" s="370" t="str">
        <f t="shared" si="98"/>
        <v>0_0</v>
      </c>
      <c r="J748" s="370">
        <f>+'2-XX'!F28</f>
        <v>0</v>
      </c>
      <c r="K748" s="370">
        <f>+'2-XX'!G28</f>
        <v>0</v>
      </c>
      <c r="L748" s="370" t="str">
        <f t="shared" si="99"/>
        <v>0_0</v>
      </c>
      <c r="M748" s="370">
        <f>+'2-XX'!H28</f>
        <v>0</v>
      </c>
      <c r="N748" s="370">
        <f>+'2-XX'!I28</f>
        <v>0</v>
      </c>
      <c r="O748" s="370">
        <f>+'2-XX'!J28</f>
        <v>0</v>
      </c>
      <c r="P748" s="370">
        <f>+'2-XX'!K28</f>
        <v>0</v>
      </c>
      <c r="Q748" s="370" t="str">
        <f t="shared" si="100"/>
        <v>0_0</v>
      </c>
      <c r="R748" s="372" t="str">
        <f t="shared" si="95"/>
        <v>I</v>
      </c>
      <c r="S748" s="370">
        <f>+'2-XX'!L28</f>
        <v>0</v>
      </c>
      <c r="T748" s="370">
        <f>+'2-XX'!M28</f>
        <v>0</v>
      </c>
      <c r="U748" s="370">
        <f>+'2-XX'!N28</f>
        <v>0</v>
      </c>
      <c r="V748" s="370">
        <f>+'2-XX'!O28</f>
        <v>3</v>
      </c>
      <c r="W748" s="370">
        <f>+'2-XX'!Q28</f>
        <v>0</v>
      </c>
      <c r="X748" s="370">
        <f>+'2-XX'!R28</f>
        <v>0</v>
      </c>
      <c r="Y748" s="370">
        <f>+'2-XX'!S28</f>
        <v>0</v>
      </c>
      <c r="Z748" s="370">
        <f>+'2-XX'!T28</f>
        <v>0</v>
      </c>
      <c r="AA748" s="370" t="str">
        <f t="shared" si="101"/>
        <v>2_0_XX_0</v>
      </c>
      <c r="AB748" s="370">
        <f>+'2-XX'!U28</f>
        <v>0</v>
      </c>
      <c r="AC748" s="370">
        <f>+'2-XX'!V28</f>
        <v>0</v>
      </c>
      <c r="AD748" s="370">
        <f>+'2-XX'!W28</f>
        <v>0</v>
      </c>
      <c r="AE748" s="370">
        <f>+'2-XX'!X28</f>
        <v>0</v>
      </c>
      <c r="AF748" s="370">
        <f>+'2-XX'!Y28</f>
        <v>0</v>
      </c>
      <c r="AG748" s="370">
        <f>+'2-XX'!Z28</f>
        <v>0</v>
      </c>
      <c r="AH748" s="370">
        <f>+'2-XX'!AA28</f>
        <v>0</v>
      </c>
      <c r="AI748" s="370">
        <f>+'2-XX'!AB28</f>
        <v>0</v>
      </c>
      <c r="AJ748" s="370">
        <f>+'2-XX'!AC28</f>
        <v>0</v>
      </c>
      <c r="AK748" s="370">
        <f>+'2-XX'!AD28</f>
        <v>0</v>
      </c>
    </row>
    <row r="749" spans="1:37" x14ac:dyDescent="0.25">
      <c r="A749" s="370">
        <f t="shared" si="96"/>
        <v>748</v>
      </c>
      <c r="B749" s="370" t="str">
        <f t="shared" si="94"/>
        <v>0_4</v>
      </c>
      <c r="C749" s="370">
        <f>+'2-XX'!A29</f>
        <v>0</v>
      </c>
      <c r="D749" s="370">
        <f>+'2-XX'!B29</f>
        <v>2</v>
      </c>
      <c r="E749" s="370" t="str">
        <f>+'2-XX'!C29</f>
        <v>XX</v>
      </c>
      <c r="F749" s="370" t="str">
        <f t="shared" si="97"/>
        <v>2_XX</v>
      </c>
      <c r="G749" s="370">
        <f>+'2-XX'!D29</f>
        <v>0</v>
      </c>
      <c r="H749" s="370">
        <f>+'2-XX'!E29</f>
        <v>0</v>
      </c>
      <c r="I749" s="370" t="str">
        <f t="shared" si="98"/>
        <v>0_0</v>
      </c>
      <c r="J749" s="370">
        <f>+'2-XX'!F29</f>
        <v>0</v>
      </c>
      <c r="K749" s="370">
        <f>+'2-XX'!G29</f>
        <v>0</v>
      </c>
      <c r="L749" s="370" t="str">
        <f t="shared" si="99"/>
        <v>0_0</v>
      </c>
      <c r="M749" s="370">
        <f>+'2-XX'!H29</f>
        <v>0</v>
      </c>
      <c r="N749" s="370">
        <f>+'2-XX'!I29</f>
        <v>0</v>
      </c>
      <c r="O749" s="370">
        <f>+'2-XX'!J29</f>
        <v>0</v>
      </c>
      <c r="P749" s="370">
        <f>+'2-XX'!K29</f>
        <v>0</v>
      </c>
      <c r="Q749" s="370" t="str">
        <f t="shared" si="100"/>
        <v>0_0</v>
      </c>
      <c r="R749" s="372" t="str">
        <f t="shared" si="95"/>
        <v>I</v>
      </c>
      <c r="S749" s="370">
        <f>+'2-XX'!L29</f>
        <v>0</v>
      </c>
      <c r="T749" s="370">
        <f>+'2-XX'!M29</f>
        <v>0</v>
      </c>
      <c r="U749" s="370">
        <f>+'2-XX'!N29</f>
        <v>0</v>
      </c>
      <c r="V749" s="370">
        <f>+'2-XX'!O29</f>
        <v>4</v>
      </c>
      <c r="W749" s="370">
        <f>+'2-XX'!Q29</f>
        <v>0</v>
      </c>
      <c r="X749" s="370">
        <f>+'2-XX'!R29</f>
        <v>0</v>
      </c>
      <c r="Y749" s="370">
        <f>+'2-XX'!S29</f>
        <v>0</v>
      </c>
      <c r="Z749" s="370">
        <f>+'2-XX'!T29</f>
        <v>0</v>
      </c>
      <c r="AA749" s="370" t="str">
        <f t="shared" si="101"/>
        <v>2_0_XX_0</v>
      </c>
      <c r="AB749" s="370">
        <f>+'2-XX'!U29</f>
        <v>0</v>
      </c>
      <c r="AC749" s="370">
        <f>+'2-XX'!V29</f>
        <v>0</v>
      </c>
      <c r="AD749" s="370">
        <f>+'2-XX'!W29</f>
        <v>0</v>
      </c>
      <c r="AE749" s="370">
        <f>+'2-XX'!X29</f>
        <v>0</v>
      </c>
      <c r="AF749" s="370">
        <f>+'2-XX'!Y29</f>
        <v>0</v>
      </c>
      <c r="AG749" s="370">
        <f>+'2-XX'!Z29</f>
        <v>0</v>
      </c>
      <c r="AH749" s="370">
        <f>+'2-XX'!AA29</f>
        <v>0</v>
      </c>
      <c r="AI749" s="370">
        <f>+'2-XX'!AB29</f>
        <v>0</v>
      </c>
      <c r="AJ749" s="370">
        <f>+'2-XX'!AC29</f>
        <v>0</v>
      </c>
      <c r="AK749" s="370">
        <f>+'2-XX'!AD29</f>
        <v>0</v>
      </c>
    </row>
    <row r="750" spans="1:37" x14ac:dyDescent="0.25">
      <c r="A750" s="370">
        <f t="shared" si="96"/>
        <v>749</v>
      </c>
      <c r="B750" s="370" t="str">
        <f t="shared" si="94"/>
        <v>0_5</v>
      </c>
      <c r="C750" s="370">
        <f>+'2-XX'!A30</f>
        <v>0</v>
      </c>
      <c r="D750" s="370">
        <f>+'2-XX'!B30</f>
        <v>2</v>
      </c>
      <c r="E750" s="370" t="str">
        <f>+'2-XX'!C30</f>
        <v>XX</v>
      </c>
      <c r="F750" s="370" t="str">
        <f t="shared" si="97"/>
        <v>2_XX</v>
      </c>
      <c r="G750" s="370">
        <f>+'2-XX'!D30</f>
        <v>0</v>
      </c>
      <c r="H750" s="370">
        <f>+'2-XX'!E30</f>
        <v>0</v>
      </c>
      <c r="I750" s="370" t="str">
        <f t="shared" si="98"/>
        <v>0_0</v>
      </c>
      <c r="J750" s="370">
        <f>+'2-XX'!F30</f>
        <v>0</v>
      </c>
      <c r="K750" s="370">
        <f>+'2-XX'!G30</f>
        <v>0</v>
      </c>
      <c r="L750" s="370" t="str">
        <f t="shared" si="99"/>
        <v>0_0</v>
      </c>
      <c r="M750" s="370">
        <f>+'2-XX'!H30</f>
        <v>0</v>
      </c>
      <c r="N750" s="370">
        <f>+'2-XX'!I30</f>
        <v>0</v>
      </c>
      <c r="O750" s="370">
        <f>+'2-XX'!J30</f>
        <v>0</v>
      </c>
      <c r="P750" s="370">
        <f>+'2-XX'!K30</f>
        <v>0</v>
      </c>
      <c r="Q750" s="370" t="str">
        <f t="shared" si="100"/>
        <v>0_0</v>
      </c>
      <c r="R750" s="372" t="str">
        <f t="shared" si="95"/>
        <v>I</v>
      </c>
      <c r="S750" s="370">
        <f>+'2-XX'!L30</f>
        <v>0</v>
      </c>
      <c r="T750" s="370">
        <f>+'2-XX'!M30</f>
        <v>0</v>
      </c>
      <c r="U750" s="370">
        <f>+'2-XX'!N30</f>
        <v>0</v>
      </c>
      <c r="V750" s="370">
        <f>+'2-XX'!O30</f>
        <v>5</v>
      </c>
      <c r="W750" s="370">
        <f>+'2-XX'!Q30</f>
        <v>0</v>
      </c>
      <c r="X750" s="370">
        <f>+'2-XX'!R30</f>
        <v>0</v>
      </c>
      <c r="Y750" s="370">
        <f>+'2-XX'!S30</f>
        <v>0</v>
      </c>
      <c r="Z750" s="370">
        <f>+'2-XX'!T30</f>
        <v>0</v>
      </c>
      <c r="AA750" s="370" t="str">
        <f t="shared" si="101"/>
        <v>2_0_XX_0</v>
      </c>
      <c r="AB750" s="370">
        <f>+'2-XX'!U30</f>
        <v>0</v>
      </c>
      <c r="AC750" s="370">
        <f>+'2-XX'!V30</f>
        <v>0</v>
      </c>
      <c r="AD750" s="370">
        <f>+'2-XX'!W30</f>
        <v>0</v>
      </c>
      <c r="AE750" s="370">
        <f>+'2-XX'!X30</f>
        <v>0</v>
      </c>
      <c r="AF750" s="370">
        <f>+'2-XX'!Y30</f>
        <v>0</v>
      </c>
      <c r="AG750" s="370">
        <f>+'2-XX'!Z30</f>
        <v>0</v>
      </c>
      <c r="AH750" s="370">
        <f>+'2-XX'!AA30</f>
        <v>0</v>
      </c>
      <c r="AI750" s="370">
        <f>+'2-XX'!AB30</f>
        <v>0</v>
      </c>
      <c r="AJ750" s="370">
        <f>+'2-XX'!AC30</f>
        <v>0</v>
      </c>
      <c r="AK750" s="370">
        <f>+'2-XX'!AD30</f>
        <v>0</v>
      </c>
    </row>
    <row r="751" spans="1:37" x14ac:dyDescent="0.25">
      <c r="A751" s="370">
        <f t="shared" si="96"/>
        <v>750</v>
      </c>
      <c r="B751" s="370" t="str">
        <f t="shared" si="94"/>
        <v>0_6</v>
      </c>
      <c r="C751" s="370">
        <f>+'2-XX'!A31</f>
        <v>0</v>
      </c>
      <c r="D751" s="370">
        <f>+'2-XX'!B31</f>
        <v>2</v>
      </c>
      <c r="E751" s="370" t="str">
        <f>+'2-XX'!C31</f>
        <v>XX</v>
      </c>
      <c r="F751" s="370" t="str">
        <f t="shared" si="97"/>
        <v>2_XX</v>
      </c>
      <c r="G751" s="370">
        <f>+'2-XX'!D31</f>
        <v>0</v>
      </c>
      <c r="H751" s="370">
        <f>+'2-XX'!E31</f>
        <v>0</v>
      </c>
      <c r="I751" s="370" t="str">
        <f t="shared" si="98"/>
        <v>0_0</v>
      </c>
      <c r="J751" s="370">
        <f>+'2-XX'!F31</f>
        <v>0</v>
      </c>
      <c r="K751" s="370">
        <f>+'2-XX'!G31</f>
        <v>0</v>
      </c>
      <c r="L751" s="370" t="str">
        <f t="shared" si="99"/>
        <v>0_0</v>
      </c>
      <c r="M751" s="370">
        <f>+'2-XX'!H31</f>
        <v>0</v>
      </c>
      <c r="N751" s="370">
        <f>+'2-XX'!I31</f>
        <v>0</v>
      </c>
      <c r="O751" s="370">
        <f>+'2-XX'!J31</f>
        <v>0</v>
      </c>
      <c r="P751" s="370">
        <f>+'2-XX'!K31</f>
        <v>0</v>
      </c>
      <c r="Q751" s="370" t="str">
        <f t="shared" si="100"/>
        <v>0_0</v>
      </c>
      <c r="R751" s="372" t="str">
        <f t="shared" si="95"/>
        <v>I</v>
      </c>
      <c r="S751" s="370">
        <f>+'2-XX'!L31</f>
        <v>0</v>
      </c>
      <c r="T751" s="370">
        <f>+'2-XX'!M31</f>
        <v>0</v>
      </c>
      <c r="U751" s="370">
        <f>+'2-XX'!N31</f>
        <v>0</v>
      </c>
      <c r="V751" s="370">
        <f>+'2-XX'!O31</f>
        <v>6</v>
      </c>
      <c r="W751" s="370">
        <f>+'2-XX'!Q31</f>
        <v>0</v>
      </c>
      <c r="X751" s="370">
        <f>+'2-XX'!R31</f>
        <v>0</v>
      </c>
      <c r="Y751" s="370">
        <f>+'2-XX'!S31</f>
        <v>0</v>
      </c>
      <c r="Z751" s="370">
        <f>+'2-XX'!T31</f>
        <v>0</v>
      </c>
      <c r="AA751" s="370" t="str">
        <f t="shared" si="101"/>
        <v>2_0_XX_0</v>
      </c>
      <c r="AB751" s="370">
        <f>+'2-XX'!U31</f>
        <v>0</v>
      </c>
      <c r="AC751" s="370">
        <f>+'2-XX'!V31</f>
        <v>0</v>
      </c>
      <c r="AD751" s="370">
        <f>+'2-XX'!W31</f>
        <v>0</v>
      </c>
      <c r="AE751" s="370">
        <f>+'2-XX'!X31</f>
        <v>0</v>
      </c>
      <c r="AF751" s="370">
        <f>+'2-XX'!Y31</f>
        <v>0</v>
      </c>
      <c r="AG751" s="370">
        <f>+'2-XX'!Z31</f>
        <v>0</v>
      </c>
      <c r="AH751" s="370">
        <f>+'2-XX'!AA31</f>
        <v>0</v>
      </c>
      <c r="AI751" s="370">
        <f>+'2-XX'!AB31</f>
        <v>0</v>
      </c>
      <c r="AJ751" s="370">
        <f>+'2-XX'!AC31</f>
        <v>0</v>
      </c>
      <c r="AK751" s="370">
        <f>+'2-XX'!AD31</f>
        <v>0</v>
      </c>
    </row>
    <row r="752" spans="1:37" x14ac:dyDescent="0.25">
      <c r="A752" s="370">
        <f t="shared" si="96"/>
        <v>751</v>
      </c>
      <c r="B752" s="370" t="str">
        <f t="shared" si="94"/>
        <v>0_7</v>
      </c>
      <c r="C752" s="370">
        <f>+'2-XX'!A32</f>
        <v>0</v>
      </c>
      <c r="D752" s="370">
        <f>+'2-XX'!B32</f>
        <v>2</v>
      </c>
      <c r="E752" s="370" t="str">
        <f>+'2-XX'!C32</f>
        <v>XX</v>
      </c>
      <c r="F752" s="370" t="str">
        <f t="shared" si="97"/>
        <v>2_XX</v>
      </c>
      <c r="G752" s="370">
        <f>+'2-XX'!D32</f>
        <v>0</v>
      </c>
      <c r="H752" s="370">
        <f>+'2-XX'!E32</f>
        <v>0</v>
      </c>
      <c r="I752" s="370" t="str">
        <f t="shared" si="98"/>
        <v>0_0</v>
      </c>
      <c r="J752" s="370">
        <f>+'2-XX'!F32</f>
        <v>0</v>
      </c>
      <c r="K752" s="370">
        <f>+'2-XX'!G32</f>
        <v>0</v>
      </c>
      <c r="L752" s="370" t="str">
        <f t="shared" si="99"/>
        <v>0_0</v>
      </c>
      <c r="M752" s="370">
        <f>+'2-XX'!H32</f>
        <v>0</v>
      </c>
      <c r="N752" s="370">
        <f>+'2-XX'!I32</f>
        <v>0</v>
      </c>
      <c r="O752" s="370">
        <f>+'2-XX'!J32</f>
        <v>0</v>
      </c>
      <c r="P752" s="370">
        <f>+'2-XX'!K32</f>
        <v>0</v>
      </c>
      <c r="Q752" s="370" t="str">
        <f t="shared" si="100"/>
        <v>0_0</v>
      </c>
      <c r="R752" s="372" t="str">
        <f t="shared" si="95"/>
        <v>I</v>
      </c>
      <c r="S752" s="370">
        <f>+'2-XX'!L32</f>
        <v>0</v>
      </c>
      <c r="T752" s="370">
        <f>+'2-XX'!M32</f>
        <v>0</v>
      </c>
      <c r="U752" s="370">
        <f>+'2-XX'!N32</f>
        <v>0</v>
      </c>
      <c r="V752" s="370">
        <f>+'2-XX'!O32</f>
        <v>7</v>
      </c>
      <c r="W752" s="370">
        <f>+'2-XX'!Q32</f>
        <v>0</v>
      </c>
      <c r="X752" s="370">
        <f>+'2-XX'!R32</f>
        <v>0</v>
      </c>
      <c r="Y752" s="370">
        <f>+'2-XX'!S32</f>
        <v>0</v>
      </c>
      <c r="Z752" s="370">
        <f>+'2-XX'!T32</f>
        <v>0</v>
      </c>
      <c r="AA752" s="370" t="str">
        <f t="shared" si="101"/>
        <v>2_0_XX_0</v>
      </c>
      <c r="AB752" s="370">
        <f>+'2-XX'!U32</f>
        <v>0</v>
      </c>
      <c r="AC752" s="370">
        <f>+'2-XX'!V32</f>
        <v>0</v>
      </c>
      <c r="AD752" s="370">
        <f>+'2-XX'!W32</f>
        <v>0</v>
      </c>
      <c r="AE752" s="370">
        <f>+'2-XX'!X32</f>
        <v>0</v>
      </c>
      <c r="AF752" s="370">
        <f>+'2-XX'!Y32</f>
        <v>0</v>
      </c>
      <c r="AG752" s="370">
        <f>+'2-XX'!Z32</f>
        <v>0</v>
      </c>
      <c r="AH752" s="370">
        <f>+'2-XX'!AA32</f>
        <v>0</v>
      </c>
      <c r="AI752" s="370">
        <f>+'2-XX'!AB32</f>
        <v>0</v>
      </c>
      <c r="AJ752" s="370">
        <f>+'2-XX'!AC32</f>
        <v>0</v>
      </c>
      <c r="AK752" s="370">
        <f>+'2-XX'!AD32</f>
        <v>0</v>
      </c>
    </row>
    <row r="753" spans="1:37" x14ac:dyDescent="0.25">
      <c r="A753" s="370">
        <f t="shared" si="96"/>
        <v>752</v>
      </c>
      <c r="B753" s="370" t="str">
        <f t="shared" si="94"/>
        <v>0_8</v>
      </c>
      <c r="C753" s="370">
        <f>+'2-XX'!A33</f>
        <v>0</v>
      </c>
      <c r="D753" s="370">
        <f>+'2-XX'!B33</f>
        <v>2</v>
      </c>
      <c r="E753" s="370" t="str">
        <f>+'2-XX'!C33</f>
        <v>XX</v>
      </c>
      <c r="F753" s="370" t="str">
        <f t="shared" si="97"/>
        <v>2_XX</v>
      </c>
      <c r="G753" s="370">
        <f>+'2-XX'!D33</f>
        <v>0</v>
      </c>
      <c r="H753" s="370">
        <f>+'2-XX'!E33</f>
        <v>0</v>
      </c>
      <c r="I753" s="370" t="str">
        <f t="shared" si="98"/>
        <v>0_0</v>
      </c>
      <c r="J753" s="370">
        <f>+'2-XX'!F33</f>
        <v>0</v>
      </c>
      <c r="K753" s="370">
        <f>+'2-XX'!G33</f>
        <v>0</v>
      </c>
      <c r="L753" s="370" t="str">
        <f t="shared" si="99"/>
        <v>0_0</v>
      </c>
      <c r="M753" s="370">
        <f>+'2-XX'!H33</f>
        <v>0</v>
      </c>
      <c r="N753" s="370">
        <f>+'2-XX'!I33</f>
        <v>0</v>
      </c>
      <c r="O753" s="370">
        <f>+'2-XX'!J33</f>
        <v>0</v>
      </c>
      <c r="P753" s="370">
        <f>+'2-XX'!K33</f>
        <v>0</v>
      </c>
      <c r="Q753" s="370" t="str">
        <f t="shared" si="100"/>
        <v>0_0</v>
      </c>
      <c r="R753" s="372" t="str">
        <f t="shared" si="95"/>
        <v>I</v>
      </c>
      <c r="S753" s="370">
        <f>+'2-XX'!L33</f>
        <v>0</v>
      </c>
      <c r="T753" s="370">
        <f>+'2-XX'!M33</f>
        <v>0</v>
      </c>
      <c r="U753" s="370">
        <f>+'2-XX'!N33</f>
        <v>0</v>
      </c>
      <c r="V753" s="370">
        <f>+'2-XX'!O33</f>
        <v>8</v>
      </c>
      <c r="W753" s="370">
        <f>+'2-XX'!Q33</f>
        <v>0</v>
      </c>
      <c r="X753" s="370">
        <f>+'2-XX'!R33</f>
        <v>0</v>
      </c>
      <c r="Y753" s="370">
        <f>+'2-XX'!S33</f>
        <v>0</v>
      </c>
      <c r="Z753" s="370">
        <f>+'2-XX'!T33</f>
        <v>0</v>
      </c>
      <c r="AA753" s="370" t="str">
        <f t="shared" si="101"/>
        <v>2_0_XX_0</v>
      </c>
      <c r="AB753" s="370">
        <f>+'2-XX'!U33</f>
        <v>0</v>
      </c>
      <c r="AC753" s="370">
        <f>+'2-XX'!V33</f>
        <v>0</v>
      </c>
      <c r="AD753" s="370">
        <f>+'2-XX'!W33</f>
        <v>0</v>
      </c>
      <c r="AE753" s="370">
        <f>+'2-XX'!X33</f>
        <v>0</v>
      </c>
      <c r="AF753" s="370">
        <f>+'2-XX'!Y33</f>
        <v>0</v>
      </c>
      <c r="AG753" s="370">
        <f>+'2-XX'!Z33</f>
        <v>0</v>
      </c>
      <c r="AH753" s="370">
        <f>+'2-XX'!AA33</f>
        <v>0</v>
      </c>
      <c r="AI753" s="370">
        <f>+'2-XX'!AB33</f>
        <v>0</v>
      </c>
      <c r="AJ753" s="370">
        <f>+'2-XX'!AC33</f>
        <v>0</v>
      </c>
      <c r="AK753" s="370">
        <f>+'2-XX'!AD33</f>
        <v>0</v>
      </c>
    </row>
    <row r="754" spans="1:37" x14ac:dyDescent="0.25">
      <c r="A754" s="370">
        <f t="shared" si="96"/>
        <v>753</v>
      </c>
      <c r="B754" s="370" t="str">
        <f t="shared" si="94"/>
        <v>0_9</v>
      </c>
      <c r="C754" s="370">
        <f>+'2-XX'!A34</f>
        <v>0</v>
      </c>
      <c r="D754" s="370">
        <f>+'2-XX'!B34</f>
        <v>2</v>
      </c>
      <c r="E754" s="370" t="str">
        <f>+'2-XX'!C34</f>
        <v>XX</v>
      </c>
      <c r="F754" s="370" t="str">
        <f t="shared" si="97"/>
        <v>2_XX</v>
      </c>
      <c r="G754" s="370">
        <f>+'2-XX'!D34</f>
        <v>0</v>
      </c>
      <c r="H754" s="370">
        <f>+'2-XX'!E34</f>
        <v>0</v>
      </c>
      <c r="I754" s="370" t="str">
        <f t="shared" si="98"/>
        <v>0_0</v>
      </c>
      <c r="J754" s="370">
        <f>+'2-XX'!F34</f>
        <v>0</v>
      </c>
      <c r="K754" s="370">
        <f>+'2-XX'!G34</f>
        <v>0</v>
      </c>
      <c r="L754" s="370" t="str">
        <f t="shared" si="99"/>
        <v>0_0</v>
      </c>
      <c r="M754" s="370">
        <f>+'2-XX'!H34</f>
        <v>0</v>
      </c>
      <c r="N754" s="370">
        <f>+'2-XX'!I34</f>
        <v>0</v>
      </c>
      <c r="O754" s="370">
        <f>+'2-XX'!J34</f>
        <v>0</v>
      </c>
      <c r="P754" s="370">
        <f>+'2-XX'!K34</f>
        <v>0</v>
      </c>
      <c r="Q754" s="370" t="str">
        <f t="shared" si="100"/>
        <v>0_0</v>
      </c>
      <c r="R754" s="372" t="str">
        <f t="shared" si="95"/>
        <v>I</v>
      </c>
      <c r="S754" s="370">
        <f>+'2-XX'!L34</f>
        <v>0</v>
      </c>
      <c r="T754" s="370">
        <f>+'2-XX'!M34</f>
        <v>0</v>
      </c>
      <c r="U754" s="370">
        <f>+'2-XX'!N34</f>
        <v>0</v>
      </c>
      <c r="V754" s="370">
        <f>+'2-XX'!O34</f>
        <v>9</v>
      </c>
      <c r="W754" s="370">
        <f>+'2-XX'!Q34</f>
        <v>0</v>
      </c>
      <c r="X754" s="370">
        <f>+'2-XX'!R34</f>
        <v>0</v>
      </c>
      <c r="Y754" s="370">
        <f>+'2-XX'!S34</f>
        <v>0</v>
      </c>
      <c r="Z754" s="370">
        <f>+'2-XX'!T34</f>
        <v>0</v>
      </c>
      <c r="AA754" s="370" t="str">
        <f t="shared" si="101"/>
        <v>2_0_XX_0</v>
      </c>
      <c r="AB754" s="370">
        <f>+'2-XX'!U34</f>
        <v>0</v>
      </c>
      <c r="AC754" s="370">
        <f>+'2-XX'!V34</f>
        <v>0</v>
      </c>
      <c r="AD754" s="370">
        <f>+'2-XX'!W34</f>
        <v>0</v>
      </c>
      <c r="AE754" s="370">
        <f>+'2-XX'!X34</f>
        <v>0</v>
      </c>
      <c r="AF754" s="370">
        <f>+'2-XX'!Y34</f>
        <v>0</v>
      </c>
      <c r="AG754" s="370">
        <f>+'2-XX'!Z34</f>
        <v>0</v>
      </c>
      <c r="AH754" s="370">
        <f>+'2-XX'!AA34</f>
        <v>0</v>
      </c>
      <c r="AI754" s="370">
        <f>+'2-XX'!AB34</f>
        <v>0</v>
      </c>
      <c r="AJ754" s="370">
        <f>+'2-XX'!AC34</f>
        <v>0</v>
      </c>
      <c r="AK754" s="370">
        <f>+'2-XX'!AD34</f>
        <v>0</v>
      </c>
    </row>
    <row r="755" spans="1:37" x14ac:dyDescent="0.25">
      <c r="A755" s="370">
        <f t="shared" si="96"/>
        <v>754</v>
      </c>
      <c r="B755" s="370" t="str">
        <f t="shared" si="94"/>
        <v>0_10</v>
      </c>
      <c r="C755" s="370">
        <f>+'2-XX'!A35</f>
        <v>0</v>
      </c>
      <c r="D755" s="370">
        <f>+'2-XX'!B35</f>
        <v>2</v>
      </c>
      <c r="E755" s="370" t="str">
        <f>+'2-XX'!C35</f>
        <v>XX</v>
      </c>
      <c r="F755" s="370" t="str">
        <f t="shared" si="97"/>
        <v>2_XX</v>
      </c>
      <c r="G755" s="370">
        <f>+'2-XX'!D35</f>
        <v>0</v>
      </c>
      <c r="H755" s="370">
        <f>+'2-XX'!E35</f>
        <v>0</v>
      </c>
      <c r="I755" s="370" t="str">
        <f t="shared" si="98"/>
        <v>0_0</v>
      </c>
      <c r="J755" s="370">
        <f>+'2-XX'!F35</f>
        <v>0</v>
      </c>
      <c r="K755" s="370">
        <f>+'2-XX'!G35</f>
        <v>0</v>
      </c>
      <c r="L755" s="370" t="str">
        <f t="shared" si="99"/>
        <v>0_0</v>
      </c>
      <c r="M755" s="370">
        <f>+'2-XX'!H35</f>
        <v>0</v>
      </c>
      <c r="N755" s="370">
        <f>+'2-XX'!I35</f>
        <v>0</v>
      </c>
      <c r="O755" s="370">
        <f>+'2-XX'!J35</f>
        <v>0</v>
      </c>
      <c r="P755" s="370">
        <f>+'2-XX'!K35</f>
        <v>0</v>
      </c>
      <c r="Q755" s="370" t="str">
        <f t="shared" si="100"/>
        <v>0_0</v>
      </c>
      <c r="R755" s="372" t="str">
        <f t="shared" si="95"/>
        <v>I</v>
      </c>
      <c r="S755" s="370">
        <f>+'2-XX'!L35</f>
        <v>0</v>
      </c>
      <c r="T755" s="370">
        <f>+'2-XX'!M35</f>
        <v>0</v>
      </c>
      <c r="U755" s="370">
        <f>+'2-XX'!N35</f>
        <v>0</v>
      </c>
      <c r="V755" s="370">
        <f>+'2-XX'!O35</f>
        <v>10</v>
      </c>
      <c r="W755" s="370">
        <f>+'2-XX'!Q35</f>
        <v>0</v>
      </c>
      <c r="X755" s="370">
        <f>+'2-XX'!R35</f>
        <v>0</v>
      </c>
      <c r="Y755" s="370">
        <f>+'2-XX'!S35</f>
        <v>0</v>
      </c>
      <c r="Z755" s="370">
        <f>+'2-XX'!T35</f>
        <v>0</v>
      </c>
      <c r="AA755" s="370" t="str">
        <f t="shared" si="101"/>
        <v>2_0_XX_0</v>
      </c>
      <c r="AB755" s="370">
        <f>+'2-XX'!U35</f>
        <v>0</v>
      </c>
      <c r="AC755" s="370">
        <f>+'2-XX'!V35</f>
        <v>0</v>
      </c>
      <c r="AD755" s="370">
        <f>+'2-XX'!W35</f>
        <v>0</v>
      </c>
      <c r="AE755" s="370">
        <f>+'2-XX'!X35</f>
        <v>0</v>
      </c>
      <c r="AF755" s="370">
        <f>+'2-XX'!Y35</f>
        <v>0</v>
      </c>
      <c r="AG755" s="370">
        <f>+'2-XX'!Z35</f>
        <v>0</v>
      </c>
      <c r="AH755" s="370">
        <f>+'2-XX'!AA35</f>
        <v>0</v>
      </c>
      <c r="AI755" s="370">
        <f>+'2-XX'!AB35</f>
        <v>0</v>
      </c>
      <c r="AJ755" s="370">
        <f>+'2-XX'!AC35</f>
        <v>0</v>
      </c>
      <c r="AK755" s="370">
        <f>+'2-XX'!AD35</f>
        <v>0</v>
      </c>
    </row>
    <row r="756" spans="1:37" x14ac:dyDescent="0.25">
      <c r="A756" s="370">
        <f t="shared" si="96"/>
        <v>755</v>
      </c>
      <c r="B756" s="370" t="str">
        <f t="shared" si="94"/>
        <v>0_11</v>
      </c>
      <c r="C756" s="370">
        <f>+'2-XX'!A36</f>
        <v>0</v>
      </c>
      <c r="D756" s="370">
        <f>+'2-XX'!B36</f>
        <v>2</v>
      </c>
      <c r="E756" s="370" t="str">
        <f>+'2-XX'!C36</f>
        <v>XX</v>
      </c>
      <c r="F756" s="370" t="str">
        <f t="shared" si="97"/>
        <v>2_XX</v>
      </c>
      <c r="G756" s="370">
        <f>+'2-XX'!D36</f>
        <v>0</v>
      </c>
      <c r="H756" s="370">
        <f>+'2-XX'!E36</f>
        <v>0</v>
      </c>
      <c r="I756" s="370" t="str">
        <f t="shared" si="98"/>
        <v>0_0</v>
      </c>
      <c r="J756" s="370">
        <f>+'2-XX'!F36</f>
        <v>0</v>
      </c>
      <c r="K756" s="370">
        <f>+'2-XX'!G36</f>
        <v>0</v>
      </c>
      <c r="L756" s="370" t="str">
        <f t="shared" si="99"/>
        <v>0_0</v>
      </c>
      <c r="M756" s="370">
        <f>+'2-XX'!H36</f>
        <v>0</v>
      </c>
      <c r="N756" s="370">
        <f>+'2-XX'!I36</f>
        <v>0</v>
      </c>
      <c r="O756" s="370">
        <f>+'2-XX'!J36</f>
        <v>0</v>
      </c>
      <c r="P756" s="370">
        <f>+'2-XX'!K36</f>
        <v>0</v>
      </c>
      <c r="Q756" s="370" t="str">
        <f t="shared" si="100"/>
        <v>0_0</v>
      </c>
      <c r="R756" s="372" t="str">
        <f t="shared" si="95"/>
        <v>I</v>
      </c>
      <c r="S756" s="370">
        <f>+'2-XX'!L36</f>
        <v>0</v>
      </c>
      <c r="T756" s="370">
        <f>+'2-XX'!M36</f>
        <v>0</v>
      </c>
      <c r="U756" s="370">
        <f>+'2-XX'!N36</f>
        <v>0</v>
      </c>
      <c r="V756" s="370">
        <f>+'2-XX'!O36</f>
        <v>11</v>
      </c>
      <c r="W756" s="370">
        <f>+'2-XX'!Q36</f>
        <v>0</v>
      </c>
      <c r="X756" s="370">
        <f>+'2-XX'!R36</f>
        <v>0</v>
      </c>
      <c r="Y756" s="370">
        <f>+'2-XX'!S36</f>
        <v>0</v>
      </c>
      <c r="Z756" s="370">
        <f>+'2-XX'!T36</f>
        <v>0</v>
      </c>
      <c r="AA756" s="370" t="str">
        <f t="shared" si="101"/>
        <v>2_0_XX_0</v>
      </c>
      <c r="AB756" s="370">
        <f>+'2-XX'!U36</f>
        <v>0</v>
      </c>
      <c r="AC756" s="370">
        <f>+'2-XX'!V36</f>
        <v>0</v>
      </c>
      <c r="AD756" s="370">
        <f>+'2-XX'!W36</f>
        <v>0</v>
      </c>
      <c r="AE756" s="370">
        <f>+'2-XX'!X36</f>
        <v>0</v>
      </c>
      <c r="AF756" s="370">
        <f>+'2-XX'!Y36</f>
        <v>0</v>
      </c>
      <c r="AG756" s="370">
        <f>+'2-XX'!Z36</f>
        <v>0</v>
      </c>
      <c r="AH756" s="370">
        <f>+'2-XX'!AA36</f>
        <v>0</v>
      </c>
      <c r="AI756" s="370">
        <f>+'2-XX'!AB36</f>
        <v>0</v>
      </c>
      <c r="AJ756" s="370">
        <f>+'2-XX'!AC36</f>
        <v>0</v>
      </c>
      <c r="AK756" s="370">
        <f>+'2-XX'!AD36</f>
        <v>0</v>
      </c>
    </row>
    <row r="757" spans="1:37" x14ac:dyDescent="0.25">
      <c r="A757" s="370">
        <f t="shared" si="96"/>
        <v>756</v>
      </c>
      <c r="B757" s="370" t="str">
        <f t="shared" si="94"/>
        <v>0_12</v>
      </c>
      <c r="C757" s="370">
        <f>+'2-XX'!A37</f>
        <v>0</v>
      </c>
      <c r="D757" s="370">
        <f>+'2-XX'!B37</f>
        <v>2</v>
      </c>
      <c r="E757" s="370" t="str">
        <f>+'2-XX'!C37</f>
        <v>XX</v>
      </c>
      <c r="F757" s="370" t="str">
        <f t="shared" si="97"/>
        <v>2_XX</v>
      </c>
      <c r="G757" s="370">
        <f>+'2-XX'!D37</f>
        <v>0</v>
      </c>
      <c r="H757" s="370">
        <f>+'2-XX'!E37</f>
        <v>0</v>
      </c>
      <c r="I757" s="370" t="str">
        <f t="shared" si="98"/>
        <v>0_0</v>
      </c>
      <c r="J757" s="370">
        <f>+'2-XX'!F37</f>
        <v>0</v>
      </c>
      <c r="K757" s="370">
        <f>+'2-XX'!G37</f>
        <v>0</v>
      </c>
      <c r="L757" s="370" t="str">
        <f t="shared" si="99"/>
        <v>0_0</v>
      </c>
      <c r="M757" s="370">
        <f>+'2-XX'!H37</f>
        <v>0</v>
      </c>
      <c r="N757" s="370">
        <f>+'2-XX'!I37</f>
        <v>0</v>
      </c>
      <c r="O757" s="370">
        <f>+'2-XX'!J37</f>
        <v>0</v>
      </c>
      <c r="P757" s="370">
        <f>+'2-XX'!K37</f>
        <v>0</v>
      </c>
      <c r="Q757" s="370" t="str">
        <f t="shared" si="100"/>
        <v>0_0</v>
      </c>
      <c r="R757" s="372" t="str">
        <f t="shared" si="95"/>
        <v>I</v>
      </c>
      <c r="S757" s="370">
        <f>+'2-XX'!L37</f>
        <v>0</v>
      </c>
      <c r="T757" s="370">
        <f>+'2-XX'!M37</f>
        <v>0</v>
      </c>
      <c r="U757" s="370">
        <f>+'2-XX'!N37</f>
        <v>0</v>
      </c>
      <c r="V757" s="370">
        <f>+'2-XX'!O37</f>
        <v>12</v>
      </c>
      <c r="W757" s="370">
        <f>+'2-XX'!Q37</f>
        <v>0</v>
      </c>
      <c r="X757" s="370">
        <f>+'2-XX'!R37</f>
        <v>0</v>
      </c>
      <c r="Y757" s="370">
        <f>+'2-XX'!S37</f>
        <v>0</v>
      </c>
      <c r="Z757" s="370">
        <f>+'2-XX'!T37</f>
        <v>0</v>
      </c>
      <c r="AA757" s="370" t="str">
        <f t="shared" si="101"/>
        <v>2_0_XX_0</v>
      </c>
      <c r="AB757" s="370">
        <f>+'2-XX'!U37</f>
        <v>0</v>
      </c>
      <c r="AC757" s="370">
        <f>+'2-XX'!V37</f>
        <v>0</v>
      </c>
      <c r="AD757" s="370">
        <f>+'2-XX'!W37</f>
        <v>0</v>
      </c>
      <c r="AE757" s="370">
        <f>+'2-XX'!X37</f>
        <v>0</v>
      </c>
      <c r="AF757" s="370">
        <f>+'2-XX'!Y37</f>
        <v>0</v>
      </c>
      <c r="AG757" s="370">
        <f>+'2-XX'!Z37</f>
        <v>0</v>
      </c>
      <c r="AH757" s="370">
        <f>+'2-XX'!AA37</f>
        <v>0</v>
      </c>
      <c r="AI757" s="370">
        <f>+'2-XX'!AB37</f>
        <v>0</v>
      </c>
      <c r="AJ757" s="370">
        <f>+'2-XX'!AC37</f>
        <v>0</v>
      </c>
      <c r="AK757" s="370">
        <f>+'2-XX'!AD37</f>
        <v>0</v>
      </c>
    </row>
    <row r="758" spans="1:37" x14ac:dyDescent="0.25">
      <c r="A758" s="370">
        <f t="shared" si="96"/>
        <v>757</v>
      </c>
      <c r="B758" s="370" t="str">
        <f t="shared" si="94"/>
        <v>0_1</v>
      </c>
      <c r="C758" s="370">
        <f>+'2-XX'!A38</f>
        <v>0</v>
      </c>
      <c r="D758" s="370">
        <f>+'2-XX'!B38</f>
        <v>2</v>
      </c>
      <c r="E758" s="370" t="str">
        <f>+'2-XX'!C38</f>
        <v>XX</v>
      </c>
      <c r="F758" s="370" t="str">
        <f t="shared" si="97"/>
        <v>2_XX</v>
      </c>
      <c r="G758" s="370">
        <f>+'2-XX'!D38</f>
        <v>0</v>
      </c>
      <c r="H758" s="370">
        <f>+'2-XX'!E38</f>
        <v>0</v>
      </c>
      <c r="I758" s="370" t="str">
        <f t="shared" si="98"/>
        <v>0_0</v>
      </c>
      <c r="J758" s="370">
        <f>+'2-XX'!F38</f>
        <v>0</v>
      </c>
      <c r="K758" s="370">
        <f>+'2-XX'!G38</f>
        <v>0</v>
      </c>
      <c r="L758" s="370" t="str">
        <f t="shared" si="99"/>
        <v>0_0</v>
      </c>
      <c r="M758" s="370">
        <f>+'2-XX'!H38</f>
        <v>0</v>
      </c>
      <c r="N758" s="370">
        <f>+'2-XX'!I38</f>
        <v>0</v>
      </c>
      <c r="O758" s="370">
        <f>+'2-XX'!J38</f>
        <v>0</v>
      </c>
      <c r="P758" s="370">
        <f>+'2-XX'!K38</f>
        <v>0</v>
      </c>
      <c r="Q758" s="370" t="str">
        <f t="shared" si="100"/>
        <v>0_0</v>
      </c>
      <c r="R758" s="372" t="str">
        <f t="shared" si="95"/>
        <v>I</v>
      </c>
      <c r="S758" s="370">
        <f>+'2-XX'!L38</f>
        <v>0</v>
      </c>
      <c r="T758" s="370">
        <f>+'2-XX'!M38</f>
        <v>0</v>
      </c>
      <c r="U758" s="370">
        <f>+'2-XX'!N38</f>
        <v>0</v>
      </c>
      <c r="V758" s="370">
        <f>+'2-XX'!O38</f>
        <v>1</v>
      </c>
      <c r="W758" s="370">
        <f>+'2-XX'!Q38</f>
        <v>0</v>
      </c>
      <c r="X758" s="370">
        <f>+'2-XX'!R38</f>
        <v>0</v>
      </c>
      <c r="Y758" s="370">
        <f>+'2-XX'!S38</f>
        <v>0</v>
      </c>
      <c r="Z758" s="370">
        <f>+'2-XX'!T38</f>
        <v>0</v>
      </c>
      <c r="AA758" s="370" t="str">
        <f t="shared" si="101"/>
        <v>2_0_XX_0</v>
      </c>
      <c r="AB758" s="370">
        <f>+'2-XX'!U38</f>
        <v>0</v>
      </c>
      <c r="AC758" s="370">
        <f>+'2-XX'!V38</f>
        <v>0</v>
      </c>
      <c r="AD758" s="370">
        <f>+'2-XX'!W38</f>
        <v>0</v>
      </c>
      <c r="AE758" s="370">
        <f>+'2-XX'!X38</f>
        <v>0</v>
      </c>
      <c r="AF758" s="370">
        <f>+'2-XX'!Y38</f>
        <v>0</v>
      </c>
      <c r="AG758" s="370">
        <f>+'2-XX'!Z38</f>
        <v>0</v>
      </c>
      <c r="AH758" s="370">
        <f>+'2-XX'!AA38</f>
        <v>0</v>
      </c>
      <c r="AI758" s="370">
        <f>+'2-XX'!AB38</f>
        <v>0</v>
      </c>
      <c r="AJ758" s="370">
        <f>+'2-XX'!AC38</f>
        <v>0</v>
      </c>
      <c r="AK758" s="370">
        <f>+'2-XX'!AD38</f>
        <v>0</v>
      </c>
    </row>
    <row r="759" spans="1:37" x14ac:dyDescent="0.25">
      <c r="A759" s="370">
        <f t="shared" si="96"/>
        <v>758</v>
      </c>
      <c r="B759" s="370" t="str">
        <f t="shared" si="94"/>
        <v>0_2</v>
      </c>
      <c r="C759" s="370">
        <f>+'2-XX'!A39</f>
        <v>0</v>
      </c>
      <c r="D759" s="370">
        <f>+'2-XX'!B39</f>
        <v>2</v>
      </c>
      <c r="E759" s="370" t="str">
        <f>+'2-XX'!C39</f>
        <v>XX</v>
      </c>
      <c r="F759" s="370" t="str">
        <f t="shared" si="97"/>
        <v>2_XX</v>
      </c>
      <c r="G759" s="370">
        <f>+'2-XX'!D39</f>
        <v>0</v>
      </c>
      <c r="H759" s="370">
        <f>+'2-XX'!E39</f>
        <v>0</v>
      </c>
      <c r="I759" s="370" t="str">
        <f t="shared" si="98"/>
        <v>0_0</v>
      </c>
      <c r="J759" s="370">
        <f>+'2-XX'!F39</f>
        <v>0</v>
      </c>
      <c r="K759" s="370">
        <f>+'2-XX'!G39</f>
        <v>0</v>
      </c>
      <c r="L759" s="370" t="str">
        <f t="shared" si="99"/>
        <v>0_0</v>
      </c>
      <c r="M759" s="370">
        <f>+'2-XX'!H39</f>
        <v>0</v>
      </c>
      <c r="N759" s="370">
        <f>+'2-XX'!I39</f>
        <v>0</v>
      </c>
      <c r="O759" s="370">
        <f>+'2-XX'!J39</f>
        <v>0</v>
      </c>
      <c r="P759" s="370">
        <f>+'2-XX'!K39</f>
        <v>0</v>
      </c>
      <c r="Q759" s="370" t="str">
        <f t="shared" si="100"/>
        <v>0_0</v>
      </c>
      <c r="R759" s="372" t="str">
        <f t="shared" si="95"/>
        <v>I</v>
      </c>
      <c r="S759" s="370">
        <f>+'2-XX'!L39</f>
        <v>0</v>
      </c>
      <c r="T759" s="370">
        <f>+'2-XX'!M39</f>
        <v>0</v>
      </c>
      <c r="U759" s="370">
        <f>+'2-XX'!N39</f>
        <v>0</v>
      </c>
      <c r="V759" s="370">
        <f>+'2-XX'!O39</f>
        <v>2</v>
      </c>
      <c r="W759" s="370">
        <f>+'2-XX'!Q39</f>
        <v>0</v>
      </c>
      <c r="X759" s="370">
        <f>+'2-XX'!R39</f>
        <v>0</v>
      </c>
      <c r="Y759" s="370">
        <f>+'2-XX'!S39</f>
        <v>0</v>
      </c>
      <c r="Z759" s="370">
        <f>+'2-XX'!T39</f>
        <v>0</v>
      </c>
      <c r="AA759" s="370" t="str">
        <f t="shared" si="101"/>
        <v>2_0_XX_0</v>
      </c>
      <c r="AB759" s="370">
        <f>+'2-XX'!U39</f>
        <v>0</v>
      </c>
      <c r="AC759" s="370">
        <f>+'2-XX'!V39</f>
        <v>0</v>
      </c>
      <c r="AD759" s="370">
        <f>+'2-XX'!W39</f>
        <v>0</v>
      </c>
      <c r="AE759" s="370">
        <f>+'2-XX'!X39</f>
        <v>0</v>
      </c>
      <c r="AF759" s="370">
        <f>+'2-XX'!Y39</f>
        <v>0</v>
      </c>
      <c r="AG759" s="370">
        <f>+'2-XX'!Z39</f>
        <v>0</v>
      </c>
      <c r="AH759" s="370">
        <f>+'2-XX'!AA39</f>
        <v>0</v>
      </c>
      <c r="AI759" s="370">
        <f>+'2-XX'!AB39</f>
        <v>0</v>
      </c>
      <c r="AJ759" s="370">
        <f>+'2-XX'!AC39</f>
        <v>0</v>
      </c>
      <c r="AK759" s="370">
        <f>+'2-XX'!AD39</f>
        <v>0</v>
      </c>
    </row>
    <row r="760" spans="1:37" x14ac:dyDescent="0.25">
      <c r="A760" s="370">
        <f t="shared" si="96"/>
        <v>759</v>
      </c>
      <c r="B760" s="370" t="str">
        <f t="shared" si="94"/>
        <v>0_3</v>
      </c>
      <c r="C760" s="370">
        <f>+'2-XX'!A40</f>
        <v>0</v>
      </c>
      <c r="D760" s="370">
        <f>+'2-XX'!B40</f>
        <v>2</v>
      </c>
      <c r="E760" s="370" t="str">
        <f>+'2-XX'!C40</f>
        <v>XX</v>
      </c>
      <c r="F760" s="370" t="str">
        <f t="shared" si="97"/>
        <v>2_XX</v>
      </c>
      <c r="G760" s="370">
        <f>+'2-XX'!D40</f>
        <v>0</v>
      </c>
      <c r="H760" s="370">
        <f>+'2-XX'!E40</f>
        <v>0</v>
      </c>
      <c r="I760" s="370" t="str">
        <f t="shared" si="98"/>
        <v>0_0</v>
      </c>
      <c r="J760" s="370">
        <f>+'2-XX'!F40</f>
        <v>0</v>
      </c>
      <c r="K760" s="370">
        <f>+'2-XX'!G40</f>
        <v>0</v>
      </c>
      <c r="L760" s="370" t="str">
        <f t="shared" si="99"/>
        <v>0_0</v>
      </c>
      <c r="M760" s="370">
        <f>+'2-XX'!H40</f>
        <v>0</v>
      </c>
      <c r="N760" s="370">
        <f>+'2-XX'!I40</f>
        <v>0</v>
      </c>
      <c r="O760" s="370">
        <f>+'2-XX'!J40</f>
        <v>0</v>
      </c>
      <c r="P760" s="370">
        <f>+'2-XX'!K40</f>
        <v>0</v>
      </c>
      <c r="Q760" s="370" t="str">
        <f t="shared" si="100"/>
        <v>0_0</v>
      </c>
      <c r="R760" s="372" t="str">
        <f t="shared" si="95"/>
        <v>I</v>
      </c>
      <c r="S760" s="370">
        <f>+'2-XX'!L40</f>
        <v>0</v>
      </c>
      <c r="T760" s="370">
        <f>+'2-XX'!M40</f>
        <v>0</v>
      </c>
      <c r="U760" s="370">
        <f>+'2-XX'!N40</f>
        <v>0</v>
      </c>
      <c r="V760" s="370">
        <f>+'2-XX'!O40</f>
        <v>3</v>
      </c>
      <c r="W760" s="370">
        <f>+'2-XX'!Q40</f>
        <v>0</v>
      </c>
      <c r="X760" s="370">
        <f>+'2-XX'!R40</f>
        <v>0</v>
      </c>
      <c r="Y760" s="370">
        <f>+'2-XX'!S40</f>
        <v>0</v>
      </c>
      <c r="Z760" s="370">
        <f>+'2-XX'!T40</f>
        <v>0</v>
      </c>
      <c r="AA760" s="370" t="str">
        <f t="shared" si="101"/>
        <v>2_0_XX_0</v>
      </c>
      <c r="AB760" s="370">
        <f>+'2-XX'!U40</f>
        <v>0</v>
      </c>
      <c r="AC760" s="370">
        <f>+'2-XX'!V40</f>
        <v>0</v>
      </c>
      <c r="AD760" s="370">
        <f>+'2-XX'!W40</f>
        <v>0</v>
      </c>
      <c r="AE760" s="370">
        <f>+'2-XX'!X40</f>
        <v>0</v>
      </c>
      <c r="AF760" s="370">
        <f>+'2-XX'!Y40</f>
        <v>0</v>
      </c>
      <c r="AG760" s="370">
        <f>+'2-XX'!Z40</f>
        <v>0</v>
      </c>
      <c r="AH760" s="370">
        <f>+'2-XX'!AA40</f>
        <v>0</v>
      </c>
      <c r="AI760" s="370">
        <f>+'2-XX'!AB40</f>
        <v>0</v>
      </c>
      <c r="AJ760" s="370">
        <f>+'2-XX'!AC40</f>
        <v>0</v>
      </c>
      <c r="AK760" s="370">
        <f>+'2-XX'!AD40</f>
        <v>0</v>
      </c>
    </row>
    <row r="761" spans="1:37" x14ac:dyDescent="0.25">
      <c r="A761" s="370">
        <f t="shared" si="96"/>
        <v>760</v>
      </c>
      <c r="B761" s="370" t="str">
        <f t="shared" si="94"/>
        <v>0_4</v>
      </c>
      <c r="C761" s="370">
        <f>+'2-XX'!A41</f>
        <v>0</v>
      </c>
      <c r="D761" s="370">
        <f>+'2-XX'!B41</f>
        <v>2</v>
      </c>
      <c r="E761" s="370" t="str">
        <f>+'2-XX'!C41</f>
        <v>XX</v>
      </c>
      <c r="F761" s="370" t="str">
        <f t="shared" si="97"/>
        <v>2_XX</v>
      </c>
      <c r="G761" s="370">
        <f>+'2-XX'!D41</f>
        <v>0</v>
      </c>
      <c r="H761" s="370">
        <f>+'2-XX'!E41</f>
        <v>0</v>
      </c>
      <c r="I761" s="370" t="str">
        <f t="shared" si="98"/>
        <v>0_0</v>
      </c>
      <c r="J761" s="370">
        <f>+'2-XX'!F41</f>
        <v>0</v>
      </c>
      <c r="K761" s="370">
        <f>+'2-XX'!G41</f>
        <v>0</v>
      </c>
      <c r="L761" s="370" t="str">
        <f t="shared" si="99"/>
        <v>0_0</v>
      </c>
      <c r="M761" s="370">
        <f>+'2-XX'!H41</f>
        <v>0</v>
      </c>
      <c r="N761" s="370">
        <f>+'2-XX'!I41</f>
        <v>0</v>
      </c>
      <c r="O761" s="370">
        <f>+'2-XX'!J41</f>
        <v>0</v>
      </c>
      <c r="P761" s="370">
        <f>+'2-XX'!K41</f>
        <v>0</v>
      </c>
      <c r="Q761" s="370" t="str">
        <f t="shared" si="100"/>
        <v>0_0</v>
      </c>
      <c r="R761" s="372" t="str">
        <f t="shared" si="95"/>
        <v>I</v>
      </c>
      <c r="S761" s="370">
        <f>+'2-XX'!L41</f>
        <v>0</v>
      </c>
      <c r="T761" s="370">
        <f>+'2-XX'!M41</f>
        <v>0</v>
      </c>
      <c r="U761" s="370">
        <f>+'2-XX'!N41</f>
        <v>0</v>
      </c>
      <c r="V761" s="370">
        <f>+'2-XX'!O41</f>
        <v>4</v>
      </c>
      <c r="W761" s="370">
        <f>+'2-XX'!Q41</f>
        <v>0</v>
      </c>
      <c r="X761" s="370">
        <f>+'2-XX'!R41</f>
        <v>0</v>
      </c>
      <c r="Y761" s="370">
        <f>+'2-XX'!S41</f>
        <v>0</v>
      </c>
      <c r="Z761" s="370">
        <f>+'2-XX'!T41</f>
        <v>0</v>
      </c>
      <c r="AA761" s="370" t="str">
        <f t="shared" si="101"/>
        <v>2_0_XX_0</v>
      </c>
      <c r="AB761" s="370">
        <f>+'2-XX'!U41</f>
        <v>0</v>
      </c>
      <c r="AC761" s="370">
        <f>+'2-XX'!V41</f>
        <v>0</v>
      </c>
      <c r="AD761" s="370">
        <f>+'2-XX'!W41</f>
        <v>0</v>
      </c>
      <c r="AE761" s="370">
        <f>+'2-XX'!X41</f>
        <v>0</v>
      </c>
      <c r="AF761" s="370">
        <f>+'2-XX'!Y41</f>
        <v>0</v>
      </c>
      <c r="AG761" s="370">
        <f>+'2-XX'!Z41</f>
        <v>0</v>
      </c>
      <c r="AH761" s="370">
        <f>+'2-XX'!AA41</f>
        <v>0</v>
      </c>
      <c r="AI761" s="370">
        <f>+'2-XX'!AB41</f>
        <v>0</v>
      </c>
      <c r="AJ761" s="370">
        <f>+'2-XX'!AC41</f>
        <v>0</v>
      </c>
      <c r="AK761" s="370">
        <f>+'2-XX'!AD41</f>
        <v>0</v>
      </c>
    </row>
    <row r="762" spans="1:37" x14ac:dyDescent="0.25">
      <c r="A762" s="370">
        <f t="shared" si="96"/>
        <v>761</v>
      </c>
      <c r="B762" s="370" t="str">
        <f t="shared" si="94"/>
        <v>0_5</v>
      </c>
      <c r="C762" s="370">
        <f>+'2-XX'!A42</f>
        <v>0</v>
      </c>
      <c r="D762" s="370">
        <f>+'2-XX'!B42</f>
        <v>2</v>
      </c>
      <c r="E762" s="370" t="str">
        <f>+'2-XX'!C42</f>
        <v>XX</v>
      </c>
      <c r="F762" s="370" t="str">
        <f t="shared" si="97"/>
        <v>2_XX</v>
      </c>
      <c r="G762" s="370">
        <f>+'2-XX'!D42</f>
        <v>0</v>
      </c>
      <c r="H762" s="370">
        <f>+'2-XX'!E42</f>
        <v>0</v>
      </c>
      <c r="I762" s="370" t="str">
        <f t="shared" si="98"/>
        <v>0_0</v>
      </c>
      <c r="J762" s="370">
        <f>+'2-XX'!F42</f>
        <v>0</v>
      </c>
      <c r="K762" s="370">
        <f>+'2-XX'!G42</f>
        <v>0</v>
      </c>
      <c r="L762" s="370" t="str">
        <f t="shared" si="99"/>
        <v>0_0</v>
      </c>
      <c r="M762" s="370">
        <f>+'2-XX'!H42</f>
        <v>0</v>
      </c>
      <c r="N762" s="370">
        <f>+'2-XX'!I42</f>
        <v>0</v>
      </c>
      <c r="O762" s="370">
        <f>+'2-XX'!J42</f>
        <v>0</v>
      </c>
      <c r="P762" s="370">
        <f>+'2-XX'!K42</f>
        <v>0</v>
      </c>
      <c r="Q762" s="370" t="str">
        <f t="shared" si="100"/>
        <v>0_0</v>
      </c>
      <c r="R762" s="372" t="str">
        <f t="shared" si="95"/>
        <v>I</v>
      </c>
      <c r="S762" s="370">
        <f>+'2-XX'!L42</f>
        <v>0</v>
      </c>
      <c r="T762" s="370">
        <f>+'2-XX'!M42</f>
        <v>0</v>
      </c>
      <c r="U762" s="370">
        <f>+'2-XX'!N42</f>
        <v>0</v>
      </c>
      <c r="V762" s="370">
        <f>+'2-XX'!O42</f>
        <v>5</v>
      </c>
      <c r="W762" s="370">
        <f>+'2-XX'!Q42</f>
        <v>0</v>
      </c>
      <c r="X762" s="370">
        <f>+'2-XX'!R42</f>
        <v>0</v>
      </c>
      <c r="Y762" s="370">
        <f>+'2-XX'!S42</f>
        <v>0</v>
      </c>
      <c r="Z762" s="370">
        <f>+'2-XX'!T42</f>
        <v>0</v>
      </c>
      <c r="AA762" s="370" t="str">
        <f t="shared" si="101"/>
        <v>2_0_XX_0</v>
      </c>
      <c r="AB762" s="370">
        <f>+'2-XX'!U42</f>
        <v>0</v>
      </c>
      <c r="AC762" s="370">
        <f>+'2-XX'!V42</f>
        <v>0</v>
      </c>
      <c r="AD762" s="370">
        <f>+'2-XX'!W42</f>
        <v>0</v>
      </c>
      <c r="AE762" s="370">
        <f>+'2-XX'!X42</f>
        <v>0</v>
      </c>
      <c r="AF762" s="370">
        <f>+'2-XX'!Y42</f>
        <v>0</v>
      </c>
      <c r="AG762" s="370">
        <f>+'2-XX'!Z42</f>
        <v>0</v>
      </c>
      <c r="AH762" s="370">
        <f>+'2-XX'!AA42</f>
        <v>0</v>
      </c>
      <c r="AI762" s="370">
        <f>+'2-XX'!AB42</f>
        <v>0</v>
      </c>
      <c r="AJ762" s="370">
        <f>+'2-XX'!AC42</f>
        <v>0</v>
      </c>
      <c r="AK762" s="370">
        <f>+'2-XX'!AD42</f>
        <v>0</v>
      </c>
    </row>
    <row r="763" spans="1:37" x14ac:dyDescent="0.25">
      <c r="A763" s="370">
        <f t="shared" si="96"/>
        <v>762</v>
      </c>
      <c r="B763" s="370" t="str">
        <f t="shared" si="94"/>
        <v>0_6</v>
      </c>
      <c r="C763" s="370">
        <f>+'2-XX'!A43</f>
        <v>0</v>
      </c>
      <c r="D763" s="370">
        <f>+'2-XX'!B43</f>
        <v>2</v>
      </c>
      <c r="E763" s="370" t="str">
        <f>+'2-XX'!C43</f>
        <v>XX</v>
      </c>
      <c r="F763" s="370" t="str">
        <f t="shared" si="97"/>
        <v>2_XX</v>
      </c>
      <c r="G763" s="370">
        <f>+'2-XX'!D43</f>
        <v>0</v>
      </c>
      <c r="H763" s="370">
        <f>+'2-XX'!E43</f>
        <v>0</v>
      </c>
      <c r="I763" s="370" t="str">
        <f t="shared" si="98"/>
        <v>0_0</v>
      </c>
      <c r="J763" s="370">
        <f>+'2-XX'!F43</f>
        <v>0</v>
      </c>
      <c r="K763" s="370">
        <f>+'2-XX'!G43</f>
        <v>0</v>
      </c>
      <c r="L763" s="370" t="str">
        <f t="shared" si="99"/>
        <v>0_0</v>
      </c>
      <c r="M763" s="370">
        <f>+'2-XX'!H43</f>
        <v>0</v>
      </c>
      <c r="N763" s="370">
        <f>+'2-XX'!I43</f>
        <v>0</v>
      </c>
      <c r="O763" s="370">
        <f>+'2-XX'!J43</f>
        <v>0</v>
      </c>
      <c r="P763" s="370">
        <f>+'2-XX'!K43</f>
        <v>0</v>
      </c>
      <c r="Q763" s="370" t="str">
        <f t="shared" si="100"/>
        <v>0_0</v>
      </c>
      <c r="R763" s="372" t="str">
        <f t="shared" si="95"/>
        <v>I</v>
      </c>
      <c r="S763" s="370">
        <f>+'2-XX'!L43</f>
        <v>0</v>
      </c>
      <c r="T763" s="370">
        <f>+'2-XX'!M43</f>
        <v>0</v>
      </c>
      <c r="U763" s="370">
        <f>+'2-XX'!N43</f>
        <v>0</v>
      </c>
      <c r="V763" s="370">
        <f>+'2-XX'!O43</f>
        <v>6</v>
      </c>
      <c r="W763" s="370">
        <f>+'2-XX'!Q43</f>
        <v>0</v>
      </c>
      <c r="X763" s="370">
        <f>+'2-XX'!R43</f>
        <v>0</v>
      </c>
      <c r="Y763" s="370">
        <f>+'2-XX'!S43</f>
        <v>0</v>
      </c>
      <c r="Z763" s="370">
        <f>+'2-XX'!T43</f>
        <v>0</v>
      </c>
      <c r="AA763" s="370" t="str">
        <f t="shared" si="101"/>
        <v>2_0_XX_0</v>
      </c>
      <c r="AB763" s="370">
        <f>+'2-XX'!U43</f>
        <v>0</v>
      </c>
      <c r="AC763" s="370">
        <f>+'2-XX'!V43</f>
        <v>0</v>
      </c>
      <c r="AD763" s="370">
        <f>+'2-XX'!W43</f>
        <v>0</v>
      </c>
      <c r="AE763" s="370">
        <f>+'2-XX'!X43</f>
        <v>0</v>
      </c>
      <c r="AF763" s="370">
        <f>+'2-XX'!Y43</f>
        <v>0</v>
      </c>
      <c r="AG763" s="370">
        <f>+'2-XX'!Z43</f>
        <v>0</v>
      </c>
      <c r="AH763" s="370">
        <f>+'2-XX'!AA43</f>
        <v>0</v>
      </c>
      <c r="AI763" s="370">
        <f>+'2-XX'!AB43</f>
        <v>0</v>
      </c>
      <c r="AJ763" s="370">
        <f>+'2-XX'!AC43</f>
        <v>0</v>
      </c>
      <c r="AK763" s="370">
        <f>+'2-XX'!AD43</f>
        <v>0</v>
      </c>
    </row>
    <row r="764" spans="1:37" x14ac:dyDescent="0.25">
      <c r="A764" s="370">
        <f t="shared" si="96"/>
        <v>763</v>
      </c>
      <c r="B764" s="370" t="str">
        <f t="shared" si="94"/>
        <v>0_7</v>
      </c>
      <c r="C764" s="370">
        <f>+'2-XX'!A44</f>
        <v>0</v>
      </c>
      <c r="D764" s="370">
        <f>+'2-XX'!B44</f>
        <v>2</v>
      </c>
      <c r="E764" s="370" t="str">
        <f>+'2-XX'!C44</f>
        <v>XX</v>
      </c>
      <c r="F764" s="370" t="str">
        <f t="shared" si="97"/>
        <v>2_XX</v>
      </c>
      <c r="G764" s="370">
        <f>+'2-XX'!D44</f>
        <v>0</v>
      </c>
      <c r="H764" s="370">
        <f>+'2-XX'!E44</f>
        <v>0</v>
      </c>
      <c r="I764" s="370" t="str">
        <f t="shared" si="98"/>
        <v>0_0</v>
      </c>
      <c r="J764" s="370">
        <f>+'2-XX'!F44</f>
        <v>0</v>
      </c>
      <c r="K764" s="370">
        <f>+'2-XX'!G44</f>
        <v>0</v>
      </c>
      <c r="L764" s="370" t="str">
        <f t="shared" si="99"/>
        <v>0_0</v>
      </c>
      <c r="M764" s="370">
        <f>+'2-XX'!H44</f>
        <v>0</v>
      </c>
      <c r="N764" s="370">
        <f>+'2-XX'!I44</f>
        <v>0</v>
      </c>
      <c r="O764" s="370">
        <f>+'2-XX'!J44</f>
        <v>0</v>
      </c>
      <c r="P764" s="370">
        <f>+'2-XX'!K44</f>
        <v>0</v>
      </c>
      <c r="Q764" s="370" t="str">
        <f t="shared" si="100"/>
        <v>0_0</v>
      </c>
      <c r="R764" s="372" t="str">
        <f t="shared" si="95"/>
        <v>I</v>
      </c>
      <c r="S764" s="370">
        <f>+'2-XX'!L44</f>
        <v>0</v>
      </c>
      <c r="T764" s="370">
        <f>+'2-XX'!M44</f>
        <v>0</v>
      </c>
      <c r="U764" s="370">
        <f>+'2-XX'!N44</f>
        <v>0</v>
      </c>
      <c r="V764" s="370">
        <f>+'2-XX'!O44</f>
        <v>7</v>
      </c>
      <c r="W764" s="370">
        <f>+'2-XX'!Q44</f>
        <v>0</v>
      </c>
      <c r="X764" s="370">
        <f>+'2-XX'!R44</f>
        <v>0</v>
      </c>
      <c r="Y764" s="370">
        <f>+'2-XX'!S44</f>
        <v>0</v>
      </c>
      <c r="Z764" s="370">
        <f>+'2-XX'!T44</f>
        <v>0</v>
      </c>
      <c r="AA764" s="370" t="str">
        <f t="shared" si="101"/>
        <v>2_0_XX_0</v>
      </c>
      <c r="AB764" s="370">
        <f>+'2-XX'!U44</f>
        <v>0</v>
      </c>
      <c r="AC764" s="370">
        <f>+'2-XX'!V44</f>
        <v>0</v>
      </c>
      <c r="AD764" s="370">
        <f>+'2-XX'!W44</f>
        <v>0</v>
      </c>
      <c r="AE764" s="370">
        <f>+'2-XX'!X44</f>
        <v>0</v>
      </c>
      <c r="AF764" s="370">
        <f>+'2-XX'!Y44</f>
        <v>0</v>
      </c>
      <c r="AG764" s="370">
        <f>+'2-XX'!Z44</f>
        <v>0</v>
      </c>
      <c r="AH764" s="370">
        <f>+'2-XX'!AA44</f>
        <v>0</v>
      </c>
      <c r="AI764" s="370">
        <f>+'2-XX'!AB44</f>
        <v>0</v>
      </c>
      <c r="AJ764" s="370">
        <f>+'2-XX'!AC44</f>
        <v>0</v>
      </c>
      <c r="AK764" s="370">
        <f>+'2-XX'!AD44</f>
        <v>0</v>
      </c>
    </row>
    <row r="765" spans="1:37" x14ac:dyDescent="0.25">
      <c r="A765" s="370">
        <f t="shared" si="96"/>
        <v>764</v>
      </c>
      <c r="B765" s="370" t="str">
        <f t="shared" si="94"/>
        <v>0_8</v>
      </c>
      <c r="C765" s="370">
        <f>+'2-XX'!A45</f>
        <v>0</v>
      </c>
      <c r="D765" s="370">
        <f>+'2-XX'!B45</f>
        <v>2</v>
      </c>
      <c r="E765" s="370" t="str">
        <f>+'2-XX'!C45</f>
        <v>XX</v>
      </c>
      <c r="F765" s="370" t="str">
        <f t="shared" si="97"/>
        <v>2_XX</v>
      </c>
      <c r="G765" s="370">
        <f>+'2-XX'!D45</f>
        <v>0</v>
      </c>
      <c r="H765" s="370">
        <f>+'2-XX'!E45</f>
        <v>0</v>
      </c>
      <c r="I765" s="370" t="str">
        <f t="shared" si="98"/>
        <v>0_0</v>
      </c>
      <c r="J765" s="370">
        <f>+'2-XX'!F45</f>
        <v>0</v>
      </c>
      <c r="K765" s="370">
        <f>+'2-XX'!G45</f>
        <v>0</v>
      </c>
      <c r="L765" s="370" t="str">
        <f t="shared" si="99"/>
        <v>0_0</v>
      </c>
      <c r="M765" s="370">
        <f>+'2-XX'!H45</f>
        <v>0</v>
      </c>
      <c r="N765" s="370">
        <f>+'2-XX'!I45</f>
        <v>0</v>
      </c>
      <c r="O765" s="370">
        <f>+'2-XX'!J45</f>
        <v>0</v>
      </c>
      <c r="P765" s="370">
        <f>+'2-XX'!K45</f>
        <v>0</v>
      </c>
      <c r="Q765" s="370" t="str">
        <f t="shared" si="100"/>
        <v>0_0</v>
      </c>
      <c r="R765" s="372" t="str">
        <f t="shared" si="95"/>
        <v>I</v>
      </c>
      <c r="S765" s="370">
        <f>+'2-XX'!L45</f>
        <v>0</v>
      </c>
      <c r="T765" s="370">
        <f>+'2-XX'!M45</f>
        <v>0</v>
      </c>
      <c r="U765" s="370">
        <f>+'2-XX'!N45</f>
        <v>0</v>
      </c>
      <c r="V765" s="370">
        <f>+'2-XX'!O45</f>
        <v>8</v>
      </c>
      <c r="W765" s="370">
        <f>+'2-XX'!Q45</f>
        <v>0</v>
      </c>
      <c r="X765" s="370">
        <f>+'2-XX'!R45</f>
        <v>0</v>
      </c>
      <c r="Y765" s="370">
        <f>+'2-XX'!S45</f>
        <v>0</v>
      </c>
      <c r="Z765" s="370">
        <f>+'2-XX'!T45</f>
        <v>0</v>
      </c>
      <c r="AA765" s="370" t="str">
        <f t="shared" si="101"/>
        <v>2_0_XX_0</v>
      </c>
      <c r="AB765" s="370">
        <f>+'2-XX'!U45</f>
        <v>0</v>
      </c>
      <c r="AC765" s="370">
        <f>+'2-XX'!V45</f>
        <v>0</v>
      </c>
      <c r="AD765" s="370">
        <f>+'2-XX'!W45</f>
        <v>0</v>
      </c>
      <c r="AE765" s="370">
        <f>+'2-XX'!X45</f>
        <v>0</v>
      </c>
      <c r="AF765" s="370">
        <f>+'2-XX'!Y45</f>
        <v>0</v>
      </c>
      <c r="AG765" s="370">
        <f>+'2-XX'!Z45</f>
        <v>0</v>
      </c>
      <c r="AH765" s="370">
        <f>+'2-XX'!AA45</f>
        <v>0</v>
      </c>
      <c r="AI765" s="370">
        <f>+'2-XX'!AB45</f>
        <v>0</v>
      </c>
      <c r="AJ765" s="370">
        <f>+'2-XX'!AC45</f>
        <v>0</v>
      </c>
      <c r="AK765" s="370">
        <f>+'2-XX'!AD45</f>
        <v>0</v>
      </c>
    </row>
    <row r="766" spans="1:37" x14ac:dyDescent="0.25">
      <c r="A766" s="370">
        <f t="shared" si="96"/>
        <v>765</v>
      </c>
      <c r="B766" s="370" t="str">
        <f t="shared" si="94"/>
        <v>0_9</v>
      </c>
      <c r="C766" s="370">
        <f>+'2-XX'!A46</f>
        <v>0</v>
      </c>
      <c r="D766" s="370">
        <f>+'2-XX'!B46</f>
        <v>2</v>
      </c>
      <c r="E766" s="370" t="str">
        <f>+'2-XX'!C46</f>
        <v>XX</v>
      </c>
      <c r="F766" s="370" t="str">
        <f t="shared" si="97"/>
        <v>2_XX</v>
      </c>
      <c r="G766" s="370">
        <f>+'2-XX'!D46</f>
        <v>0</v>
      </c>
      <c r="H766" s="370">
        <f>+'2-XX'!E46</f>
        <v>0</v>
      </c>
      <c r="I766" s="370" t="str">
        <f t="shared" si="98"/>
        <v>0_0</v>
      </c>
      <c r="J766" s="370">
        <f>+'2-XX'!F46</f>
        <v>0</v>
      </c>
      <c r="K766" s="370">
        <f>+'2-XX'!G46</f>
        <v>0</v>
      </c>
      <c r="L766" s="370" t="str">
        <f t="shared" si="99"/>
        <v>0_0</v>
      </c>
      <c r="M766" s="370">
        <f>+'2-XX'!H46</f>
        <v>0</v>
      </c>
      <c r="N766" s="370">
        <f>+'2-XX'!I46</f>
        <v>0</v>
      </c>
      <c r="O766" s="370">
        <f>+'2-XX'!J46</f>
        <v>0</v>
      </c>
      <c r="P766" s="370">
        <f>+'2-XX'!K46</f>
        <v>0</v>
      </c>
      <c r="Q766" s="370" t="str">
        <f t="shared" si="100"/>
        <v>0_0</v>
      </c>
      <c r="R766" s="372" t="str">
        <f t="shared" si="95"/>
        <v>I</v>
      </c>
      <c r="S766" s="370">
        <f>+'2-XX'!L46</f>
        <v>0</v>
      </c>
      <c r="T766" s="370">
        <f>+'2-XX'!M46</f>
        <v>0</v>
      </c>
      <c r="U766" s="370">
        <f>+'2-XX'!N46</f>
        <v>0</v>
      </c>
      <c r="V766" s="370">
        <f>+'2-XX'!O46</f>
        <v>9</v>
      </c>
      <c r="W766" s="370">
        <f>+'2-XX'!Q46</f>
        <v>0</v>
      </c>
      <c r="X766" s="370">
        <f>+'2-XX'!R46</f>
        <v>0</v>
      </c>
      <c r="Y766" s="370">
        <f>+'2-XX'!S46</f>
        <v>0</v>
      </c>
      <c r="Z766" s="370">
        <f>+'2-XX'!T46</f>
        <v>0</v>
      </c>
      <c r="AA766" s="370" t="str">
        <f t="shared" si="101"/>
        <v>2_0_XX_0</v>
      </c>
      <c r="AB766" s="370">
        <f>+'2-XX'!U46</f>
        <v>0</v>
      </c>
      <c r="AC766" s="370">
        <f>+'2-XX'!V46</f>
        <v>0</v>
      </c>
      <c r="AD766" s="370">
        <f>+'2-XX'!W46</f>
        <v>0</v>
      </c>
      <c r="AE766" s="370">
        <f>+'2-XX'!X46</f>
        <v>0</v>
      </c>
      <c r="AF766" s="370">
        <f>+'2-XX'!Y46</f>
        <v>0</v>
      </c>
      <c r="AG766" s="370">
        <f>+'2-XX'!Z46</f>
        <v>0</v>
      </c>
      <c r="AH766" s="370">
        <f>+'2-XX'!AA46</f>
        <v>0</v>
      </c>
      <c r="AI766" s="370">
        <f>+'2-XX'!AB46</f>
        <v>0</v>
      </c>
      <c r="AJ766" s="370">
        <f>+'2-XX'!AC46</f>
        <v>0</v>
      </c>
      <c r="AK766" s="370">
        <f>+'2-XX'!AD46</f>
        <v>0</v>
      </c>
    </row>
    <row r="767" spans="1:37" x14ac:dyDescent="0.25">
      <c r="A767" s="370">
        <f t="shared" si="96"/>
        <v>766</v>
      </c>
      <c r="B767" s="370" t="str">
        <f t="shared" si="94"/>
        <v>0_10</v>
      </c>
      <c r="C767" s="370">
        <f>+'2-XX'!A47</f>
        <v>0</v>
      </c>
      <c r="D767" s="370">
        <f>+'2-XX'!B47</f>
        <v>2</v>
      </c>
      <c r="E767" s="370" t="str">
        <f>+'2-XX'!C47</f>
        <v>XX</v>
      </c>
      <c r="F767" s="370" t="str">
        <f t="shared" si="97"/>
        <v>2_XX</v>
      </c>
      <c r="G767" s="370">
        <f>+'2-XX'!D47</f>
        <v>0</v>
      </c>
      <c r="H767" s="370">
        <f>+'2-XX'!E47</f>
        <v>0</v>
      </c>
      <c r="I767" s="370" t="str">
        <f t="shared" si="98"/>
        <v>0_0</v>
      </c>
      <c r="J767" s="370">
        <f>+'2-XX'!F47</f>
        <v>0</v>
      </c>
      <c r="K767" s="370">
        <f>+'2-XX'!G47</f>
        <v>0</v>
      </c>
      <c r="L767" s="370" t="str">
        <f t="shared" si="99"/>
        <v>0_0</v>
      </c>
      <c r="M767" s="370">
        <f>+'2-XX'!H47</f>
        <v>0</v>
      </c>
      <c r="N767" s="370">
        <f>+'2-XX'!I47</f>
        <v>0</v>
      </c>
      <c r="O767" s="370">
        <f>+'2-XX'!J47</f>
        <v>0</v>
      </c>
      <c r="P767" s="370">
        <f>+'2-XX'!K47</f>
        <v>0</v>
      </c>
      <c r="Q767" s="370" t="str">
        <f t="shared" si="100"/>
        <v>0_0</v>
      </c>
      <c r="R767" s="372" t="str">
        <f t="shared" si="95"/>
        <v>I</v>
      </c>
      <c r="S767" s="370">
        <f>+'2-XX'!L47</f>
        <v>0</v>
      </c>
      <c r="T767" s="370">
        <f>+'2-XX'!M47</f>
        <v>0</v>
      </c>
      <c r="U767" s="370">
        <f>+'2-XX'!N47</f>
        <v>0</v>
      </c>
      <c r="V767" s="370">
        <f>+'2-XX'!O47</f>
        <v>10</v>
      </c>
      <c r="W767" s="370">
        <f>+'2-XX'!Q47</f>
        <v>0</v>
      </c>
      <c r="X767" s="370">
        <f>+'2-XX'!R47</f>
        <v>0</v>
      </c>
      <c r="Y767" s="370">
        <f>+'2-XX'!S47</f>
        <v>0</v>
      </c>
      <c r="Z767" s="370">
        <f>+'2-XX'!T47</f>
        <v>0</v>
      </c>
      <c r="AA767" s="370" t="str">
        <f t="shared" si="101"/>
        <v>2_0_XX_0</v>
      </c>
      <c r="AB767" s="370">
        <f>+'2-XX'!U47</f>
        <v>0</v>
      </c>
      <c r="AC767" s="370">
        <f>+'2-XX'!V47</f>
        <v>0</v>
      </c>
      <c r="AD767" s="370">
        <f>+'2-XX'!W47</f>
        <v>0</v>
      </c>
      <c r="AE767" s="370">
        <f>+'2-XX'!X47</f>
        <v>0</v>
      </c>
      <c r="AF767" s="370">
        <f>+'2-XX'!Y47</f>
        <v>0</v>
      </c>
      <c r="AG767" s="370">
        <f>+'2-XX'!Z47</f>
        <v>0</v>
      </c>
      <c r="AH767" s="370">
        <f>+'2-XX'!AA47</f>
        <v>0</v>
      </c>
      <c r="AI767" s="370">
        <f>+'2-XX'!AB47</f>
        <v>0</v>
      </c>
      <c r="AJ767" s="370">
        <f>+'2-XX'!AC47</f>
        <v>0</v>
      </c>
      <c r="AK767" s="370">
        <f>+'2-XX'!AD47</f>
        <v>0</v>
      </c>
    </row>
    <row r="768" spans="1:37" x14ac:dyDescent="0.25">
      <c r="A768" s="370">
        <f t="shared" si="96"/>
        <v>767</v>
      </c>
      <c r="B768" s="370" t="str">
        <f t="shared" si="94"/>
        <v>0_11</v>
      </c>
      <c r="C768" s="370">
        <f>+'2-XX'!A48</f>
        <v>0</v>
      </c>
      <c r="D768" s="370">
        <f>+'2-XX'!B48</f>
        <v>2</v>
      </c>
      <c r="E768" s="370" t="str">
        <f>+'2-XX'!C48</f>
        <v>XX</v>
      </c>
      <c r="F768" s="370" t="str">
        <f t="shared" si="97"/>
        <v>2_XX</v>
      </c>
      <c r="G768" s="370">
        <f>+'2-XX'!D48</f>
        <v>0</v>
      </c>
      <c r="H768" s="370">
        <f>+'2-XX'!E48</f>
        <v>0</v>
      </c>
      <c r="I768" s="370" t="str">
        <f t="shared" si="98"/>
        <v>0_0</v>
      </c>
      <c r="J768" s="370">
        <f>+'2-XX'!F48</f>
        <v>0</v>
      </c>
      <c r="K768" s="370">
        <f>+'2-XX'!G48</f>
        <v>0</v>
      </c>
      <c r="L768" s="370" t="str">
        <f t="shared" si="99"/>
        <v>0_0</v>
      </c>
      <c r="M768" s="370">
        <f>+'2-XX'!H48</f>
        <v>0</v>
      </c>
      <c r="N768" s="370">
        <f>+'2-XX'!I48</f>
        <v>0</v>
      </c>
      <c r="O768" s="370">
        <f>+'2-XX'!J48</f>
        <v>0</v>
      </c>
      <c r="P768" s="370">
        <f>+'2-XX'!K48</f>
        <v>0</v>
      </c>
      <c r="Q768" s="370" t="str">
        <f t="shared" si="100"/>
        <v>0_0</v>
      </c>
      <c r="R768" s="372" t="str">
        <f t="shared" si="95"/>
        <v>I</v>
      </c>
      <c r="S768" s="370">
        <f>+'2-XX'!L48</f>
        <v>0</v>
      </c>
      <c r="T768" s="370">
        <f>+'2-XX'!M48</f>
        <v>0</v>
      </c>
      <c r="U768" s="370">
        <f>+'2-XX'!N48</f>
        <v>0</v>
      </c>
      <c r="V768" s="370">
        <f>+'2-XX'!O48</f>
        <v>11</v>
      </c>
      <c r="W768" s="370">
        <f>+'2-XX'!Q48</f>
        <v>0</v>
      </c>
      <c r="X768" s="370">
        <f>+'2-XX'!R48</f>
        <v>0</v>
      </c>
      <c r="Y768" s="370">
        <f>+'2-XX'!S48</f>
        <v>0</v>
      </c>
      <c r="Z768" s="370">
        <f>+'2-XX'!T48</f>
        <v>0</v>
      </c>
      <c r="AA768" s="370" t="str">
        <f t="shared" si="101"/>
        <v>2_0_XX_0</v>
      </c>
      <c r="AB768" s="370">
        <f>+'2-XX'!U48</f>
        <v>0</v>
      </c>
      <c r="AC768" s="370">
        <f>+'2-XX'!V48</f>
        <v>0</v>
      </c>
      <c r="AD768" s="370">
        <f>+'2-XX'!W48</f>
        <v>0</v>
      </c>
      <c r="AE768" s="370">
        <f>+'2-XX'!X48</f>
        <v>0</v>
      </c>
      <c r="AF768" s="370">
        <f>+'2-XX'!Y48</f>
        <v>0</v>
      </c>
      <c r="AG768" s="370">
        <f>+'2-XX'!Z48</f>
        <v>0</v>
      </c>
      <c r="AH768" s="370">
        <f>+'2-XX'!AA48</f>
        <v>0</v>
      </c>
      <c r="AI768" s="370">
        <f>+'2-XX'!AB48</f>
        <v>0</v>
      </c>
      <c r="AJ768" s="370">
        <f>+'2-XX'!AC48</f>
        <v>0</v>
      </c>
      <c r="AK768" s="370">
        <f>+'2-XX'!AD48</f>
        <v>0</v>
      </c>
    </row>
    <row r="769" spans="1:37" x14ac:dyDescent="0.25">
      <c r="A769" s="370">
        <f t="shared" si="96"/>
        <v>768</v>
      </c>
      <c r="B769" s="370" t="str">
        <f t="shared" si="94"/>
        <v>0_12</v>
      </c>
      <c r="C769" s="370">
        <f>+'2-XX'!A49</f>
        <v>0</v>
      </c>
      <c r="D769" s="370">
        <f>+'2-XX'!B49</f>
        <v>2</v>
      </c>
      <c r="E769" s="370" t="str">
        <f>+'2-XX'!C49</f>
        <v>XX</v>
      </c>
      <c r="F769" s="370" t="str">
        <f t="shared" si="97"/>
        <v>2_XX</v>
      </c>
      <c r="G769" s="370">
        <f>+'2-XX'!D49</f>
        <v>0</v>
      </c>
      <c r="H769" s="370">
        <f>+'2-XX'!E49</f>
        <v>0</v>
      </c>
      <c r="I769" s="370" t="str">
        <f t="shared" si="98"/>
        <v>0_0</v>
      </c>
      <c r="J769" s="370">
        <f>+'2-XX'!F49</f>
        <v>0</v>
      </c>
      <c r="K769" s="370">
        <f>+'2-XX'!G49</f>
        <v>0</v>
      </c>
      <c r="L769" s="370" t="str">
        <f t="shared" si="99"/>
        <v>0_0</v>
      </c>
      <c r="M769" s="370">
        <f>+'2-XX'!H49</f>
        <v>0</v>
      </c>
      <c r="N769" s="370">
        <f>+'2-XX'!I49</f>
        <v>0</v>
      </c>
      <c r="O769" s="370">
        <f>+'2-XX'!J49</f>
        <v>0</v>
      </c>
      <c r="P769" s="370">
        <f>+'2-XX'!K49</f>
        <v>0</v>
      </c>
      <c r="Q769" s="370" t="str">
        <f t="shared" si="100"/>
        <v>0_0</v>
      </c>
      <c r="R769" s="372" t="str">
        <f t="shared" si="95"/>
        <v>I</v>
      </c>
      <c r="S769" s="370">
        <f>+'2-XX'!L49</f>
        <v>0</v>
      </c>
      <c r="T769" s="370">
        <f>+'2-XX'!M49</f>
        <v>0</v>
      </c>
      <c r="U769" s="370">
        <f>+'2-XX'!N49</f>
        <v>0</v>
      </c>
      <c r="V769" s="370">
        <f>+'2-XX'!O49</f>
        <v>12</v>
      </c>
      <c r="W769" s="370">
        <f>+'2-XX'!Q49</f>
        <v>0</v>
      </c>
      <c r="X769" s="370">
        <f>+'2-XX'!R49</f>
        <v>0</v>
      </c>
      <c r="Y769" s="370">
        <f>+'2-XX'!S49</f>
        <v>0</v>
      </c>
      <c r="Z769" s="370">
        <f>+'2-XX'!T49</f>
        <v>0</v>
      </c>
      <c r="AA769" s="370" t="str">
        <f t="shared" si="101"/>
        <v>2_0_XX_0</v>
      </c>
      <c r="AB769" s="370">
        <f>+'2-XX'!U49</f>
        <v>0</v>
      </c>
      <c r="AC769" s="370">
        <f>+'2-XX'!V49</f>
        <v>0</v>
      </c>
      <c r="AD769" s="370">
        <f>+'2-XX'!W49</f>
        <v>0</v>
      </c>
      <c r="AE769" s="370">
        <f>+'2-XX'!X49</f>
        <v>0</v>
      </c>
      <c r="AF769" s="370">
        <f>+'2-XX'!Y49</f>
        <v>0</v>
      </c>
      <c r="AG769" s="370">
        <f>+'2-XX'!Z49</f>
        <v>0</v>
      </c>
      <c r="AH769" s="370">
        <f>+'2-XX'!AA49</f>
        <v>0</v>
      </c>
      <c r="AI769" s="370">
        <f>+'2-XX'!AB49</f>
        <v>0</v>
      </c>
      <c r="AJ769" s="370">
        <f>+'2-XX'!AC49</f>
        <v>0</v>
      </c>
      <c r="AK769" s="370">
        <f>+'2-XX'!AD49</f>
        <v>0</v>
      </c>
    </row>
    <row r="770" spans="1:37" x14ac:dyDescent="0.25">
      <c r="A770" s="370">
        <f t="shared" si="96"/>
        <v>769</v>
      </c>
      <c r="B770" s="370" t="str">
        <f t="shared" si="94"/>
        <v>0_1</v>
      </c>
      <c r="C770" s="370">
        <f>+'2-XX'!A50</f>
        <v>0</v>
      </c>
      <c r="D770" s="370">
        <f>+'2-XX'!B50</f>
        <v>2</v>
      </c>
      <c r="E770" s="370" t="str">
        <f>+'2-XX'!C50</f>
        <v>XX</v>
      </c>
      <c r="F770" s="370" t="str">
        <f t="shared" si="97"/>
        <v>2_XX</v>
      </c>
      <c r="G770" s="370">
        <f>+'2-XX'!D50</f>
        <v>0</v>
      </c>
      <c r="H770" s="370">
        <f>+'2-XX'!E50</f>
        <v>0</v>
      </c>
      <c r="I770" s="370" t="str">
        <f t="shared" si="98"/>
        <v>0_0</v>
      </c>
      <c r="J770" s="370">
        <f>+'2-XX'!F50</f>
        <v>0</v>
      </c>
      <c r="K770" s="370">
        <f>+'2-XX'!G50</f>
        <v>0</v>
      </c>
      <c r="L770" s="370" t="str">
        <f t="shared" si="99"/>
        <v>0_0</v>
      </c>
      <c r="M770" s="370">
        <f>+'2-XX'!H50</f>
        <v>0</v>
      </c>
      <c r="N770" s="370">
        <f>+'2-XX'!I50</f>
        <v>0</v>
      </c>
      <c r="O770" s="370">
        <f>+'2-XX'!J50</f>
        <v>0</v>
      </c>
      <c r="P770" s="370">
        <f>+'2-XX'!K50</f>
        <v>0</v>
      </c>
      <c r="Q770" s="370" t="str">
        <f t="shared" si="100"/>
        <v>0_0</v>
      </c>
      <c r="R770" s="372" t="str">
        <f t="shared" si="95"/>
        <v>I</v>
      </c>
      <c r="S770" s="370">
        <f>+'2-XX'!L50</f>
        <v>0</v>
      </c>
      <c r="T770" s="370">
        <f>+'2-XX'!M50</f>
        <v>0</v>
      </c>
      <c r="U770" s="370">
        <f>+'2-XX'!N50</f>
        <v>0</v>
      </c>
      <c r="V770" s="370">
        <f>+'2-XX'!O50</f>
        <v>1</v>
      </c>
      <c r="W770" s="370">
        <f>+'2-XX'!Q50</f>
        <v>0</v>
      </c>
      <c r="X770" s="370">
        <f>+'2-XX'!R50</f>
        <v>0</v>
      </c>
      <c r="Y770" s="370">
        <f>+'2-XX'!S50</f>
        <v>0</v>
      </c>
      <c r="Z770" s="370">
        <f>+'2-XX'!T50</f>
        <v>0</v>
      </c>
      <c r="AA770" s="370" t="str">
        <f t="shared" si="101"/>
        <v>2_0_XX_0</v>
      </c>
      <c r="AB770" s="370">
        <f>+'2-XX'!U50</f>
        <v>0</v>
      </c>
      <c r="AC770" s="370">
        <f>+'2-XX'!V50</f>
        <v>0</v>
      </c>
      <c r="AD770" s="370">
        <f>+'2-XX'!W50</f>
        <v>0</v>
      </c>
      <c r="AE770" s="370">
        <f>+'2-XX'!X50</f>
        <v>0</v>
      </c>
      <c r="AF770" s="370">
        <f>+'2-XX'!Y50</f>
        <v>0</v>
      </c>
      <c r="AG770" s="370">
        <f>+'2-XX'!Z50</f>
        <v>0</v>
      </c>
      <c r="AH770" s="370">
        <f>+'2-XX'!AA50</f>
        <v>0</v>
      </c>
      <c r="AI770" s="370">
        <f>+'2-XX'!AB50</f>
        <v>0</v>
      </c>
      <c r="AJ770" s="370">
        <f>+'2-XX'!AC50</f>
        <v>0</v>
      </c>
      <c r="AK770" s="370">
        <f>+'2-XX'!AD50</f>
        <v>0</v>
      </c>
    </row>
    <row r="771" spans="1:37" x14ac:dyDescent="0.25">
      <c r="A771" s="370">
        <f t="shared" si="96"/>
        <v>770</v>
      </c>
      <c r="B771" s="370" t="str">
        <f t="shared" ref="B771:B834" si="102">++C771&amp;"_"&amp;+V771</f>
        <v>0_2</v>
      </c>
      <c r="C771" s="370">
        <f>+'2-XX'!A51</f>
        <v>0</v>
      </c>
      <c r="D771" s="370">
        <f>+'2-XX'!B51</f>
        <v>2</v>
      </c>
      <c r="E771" s="370" t="str">
        <f>+'2-XX'!C51</f>
        <v>XX</v>
      </c>
      <c r="F771" s="370" t="str">
        <f t="shared" si="97"/>
        <v>2_XX</v>
      </c>
      <c r="G771" s="370">
        <f>+'2-XX'!D51</f>
        <v>0</v>
      </c>
      <c r="H771" s="370">
        <f>+'2-XX'!E51</f>
        <v>0</v>
      </c>
      <c r="I771" s="370" t="str">
        <f t="shared" si="98"/>
        <v>0_0</v>
      </c>
      <c r="J771" s="370">
        <f>+'2-XX'!F51</f>
        <v>0</v>
      </c>
      <c r="K771" s="370">
        <f>+'2-XX'!G51</f>
        <v>0</v>
      </c>
      <c r="L771" s="370" t="str">
        <f t="shared" si="99"/>
        <v>0_0</v>
      </c>
      <c r="M771" s="370">
        <f>+'2-XX'!H51</f>
        <v>0</v>
      </c>
      <c r="N771" s="370">
        <f>+'2-XX'!I51</f>
        <v>0</v>
      </c>
      <c r="O771" s="370">
        <f>+'2-XX'!J51</f>
        <v>0</v>
      </c>
      <c r="P771" s="370">
        <f>+'2-XX'!K51</f>
        <v>0</v>
      </c>
      <c r="Q771" s="370" t="str">
        <f t="shared" si="100"/>
        <v>0_0</v>
      </c>
      <c r="R771" s="372" t="str">
        <f t="shared" ref="R771:R834" si="103">IF(+O771&lt;&gt;0,"A","I")</f>
        <v>I</v>
      </c>
      <c r="S771" s="370">
        <f>+'2-XX'!L51</f>
        <v>0</v>
      </c>
      <c r="T771" s="370">
        <f>+'2-XX'!M51</f>
        <v>0</v>
      </c>
      <c r="U771" s="370">
        <f>+'2-XX'!N51</f>
        <v>0</v>
      </c>
      <c r="V771" s="370">
        <f>+'2-XX'!O51</f>
        <v>2</v>
      </c>
      <c r="W771" s="370">
        <f>+'2-XX'!Q51</f>
        <v>0</v>
      </c>
      <c r="X771" s="370">
        <f>+'2-XX'!R51</f>
        <v>0</v>
      </c>
      <c r="Y771" s="370">
        <f>+'2-XX'!S51</f>
        <v>0</v>
      </c>
      <c r="Z771" s="370">
        <f>+'2-XX'!T51</f>
        <v>0</v>
      </c>
      <c r="AA771" s="370" t="str">
        <f t="shared" si="101"/>
        <v>2_0_XX_0</v>
      </c>
      <c r="AB771" s="370">
        <f>+'2-XX'!U51</f>
        <v>0</v>
      </c>
      <c r="AC771" s="370">
        <f>+'2-XX'!V51</f>
        <v>0</v>
      </c>
      <c r="AD771" s="370">
        <f>+'2-XX'!W51</f>
        <v>0</v>
      </c>
      <c r="AE771" s="370">
        <f>+'2-XX'!X51</f>
        <v>0</v>
      </c>
      <c r="AF771" s="370">
        <f>+'2-XX'!Y51</f>
        <v>0</v>
      </c>
      <c r="AG771" s="370">
        <f>+'2-XX'!Z51</f>
        <v>0</v>
      </c>
      <c r="AH771" s="370">
        <f>+'2-XX'!AA51</f>
        <v>0</v>
      </c>
      <c r="AI771" s="370">
        <f>+'2-XX'!AB51</f>
        <v>0</v>
      </c>
      <c r="AJ771" s="370">
        <f>+'2-XX'!AC51</f>
        <v>0</v>
      </c>
      <c r="AK771" s="370">
        <f>+'2-XX'!AD51</f>
        <v>0</v>
      </c>
    </row>
    <row r="772" spans="1:37" x14ac:dyDescent="0.25">
      <c r="A772" s="370">
        <f t="shared" si="96"/>
        <v>771</v>
      </c>
      <c r="B772" s="370" t="str">
        <f t="shared" si="102"/>
        <v>0_3</v>
      </c>
      <c r="C772" s="370">
        <f>+'2-XX'!A52</f>
        <v>0</v>
      </c>
      <c r="D772" s="370">
        <f>+'2-XX'!B52</f>
        <v>2</v>
      </c>
      <c r="E772" s="370" t="str">
        <f>+'2-XX'!C52</f>
        <v>XX</v>
      </c>
      <c r="F772" s="370" t="str">
        <f t="shared" si="97"/>
        <v>2_XX</v>
      </c>
      <c r="G772" s="370">
        <f>+'2-XX'!D52</f>
        <v>0</v>
      </c>
      <c r="H772" s="370">
        <f>+'2-XX'!E52</f>
        <v>0</v>
      </c>
      <c r="I772" s="370" t="str">
        <f t="shared" si="98"/>
        <v>0_0</v>
      </c>
      <c r="J772" s="370">
        <f>+'2-XX'!F52</f>
        <v>0</v>
      </c>
      <c r="K772" s="370">
        <f>+'2-XX'!G52</f>
        <v>0</v>
      </c>
      <c r="L772" s="370" t="str">
        <f t="shared" si="99"/>
        <v>0_0</v>
      </c>
      <c r="M772" s="370">
        <f>+'2-XX'!H52</f>
        <v>0</v>
      </c>
      <c r="N772" s="370">
        <f>+'2-XX'!I52</f>
        <v>0</v>
      </c>
      <c r="O772" s="370">
        <f>+'2-XX'!J52</f>
        <v>0</v>
      </c>
      <c r="P772" s="370">
        <f>+'2-XX'!K52</f>
        <v>0</v>
      </c>
      <c r="Q772" s="370" t="str">
        <f t="shared" si="100"/>
        <v>0_0</v>
      </c>
      <c r="R772" s="372" t="str">
        <f t="shared" si="103"/>
        <v>I</v>
      </c>
      <c r="S772" s="370">
        <f>+'2-XX'!L52</f>
        <v>0</v>
      </c>
      <c r="T772" s="370">
        <f>+'2-XX'!M52</f>
        <v>0</v>
      </c>
      <c r="U772" s="370">
        <f>+'2-XX'!N52</f>
        <v>0</v>
      </c>
      <c r="V772" s="370">
        <f>+'2-XX'!O52</f>
        <v>3</v>
      </c>
      <c r="W772" s="370">
        <f>+'2-XX'!Q52</f>
        <v>0</v>
      </c>
      <c r="X772" s="370">
        <f>+'2-XX'!R52</f>
        <v>0</v>
      </c>
      <c r="Y772" s="370">
        <f>+'2-XX'!S52</f>
        <v>0</v>
      </c>
      <c r="Z772" s="370">
        <f>+'2-XX'!T52</f>
        <v>0</v>
      </c>
      <c r="AA772" s="370" t="str">
        <f t="shared" si="101"/>
        <v>2_0_XX_0</v>
      </c>
      <c r="AB772" s="370">
        <f>+'2-XX'!U52</f>
        <v>0</v>
      </c>
      <c r="AC772" s="370">
        <f>+'2-XX'!V52</f>
        <v>0</v>
      </c>
      <c r="AD772" s="370">
        <f>+'2-XX'!W52</f>
        <v>0</v>
      </c>
      <c r="AE772" s="370">
        <f>+'2-XX'!X52</f>
        <v>0</v>
      </c>
      <c r="AF772" s="370">
        <f>+'2-XX'!Y52</f>
        <v>0</v>
      </c>
      <c r="AG772" s="370">
        <f>+'2-XX'!Z52</f>
        <v>0</v>
      </c>
      <c r="AH772" s="370">
        <f>+'2-XX'!AA52</f>
        <v>0</v>
      </c>
      <c r="AI772" s="370">
        <f>+'2-XX'!AB52</f>
        <v>0</v>
      </c>
      <c r="AJ772" s="370">
        <f>+'2-XX'!AC52</f>
        <v>0</v>
      </c>
      <c r="AK772" s="370">
        <f>+'2-XX'!AD52</f>
        <v>0</v>
      </c>
    </row>
    <row r="773" spans="1:37" x14ac:dyDescent="0.25">
      <c r="A773" s="370">
        <f t="shared" si="96"/>
        <v>772</v>
      </c>
      <c r="B773" s="370" t="str">
        <f t="shared" si="102"/>
        <v>0_4</v>
      </c>
      <c r="C773" s="370">
        <f>+'2-XX'!A53</f>
        <v>0</v>
      </c>
      <c r="D773" s="370">
        <f>+'2-XX'!B53</f>
        <v>2</v>
      </c>
      <c r="E773" s="370" t="str">
        <f>+'2-XX'!C53</f>
        <v>XX</v>
      </c>
      <c r="F773" s="370" t="str">
        <f t="shared" si="97"/>
        <v>2_XX</v>
      </c>
      <c r="G773" s="370">
        <f>+'2-XX'!D53</f>
        <v>0</v>
      </c>
      <c r="H773" s="370">
        <f>+'2-XX'!E53</f>
        <v>0</v>
      </c>
      <c r="I773" s="370" t="str">
        <f t="shared" si="98"/>
        <v>0_0</v>
      </c>
      <c r="J773" s="370">
        <f>+'2-XX'!F53</f>
        <v>0</v>
      </c>
      <c r="K773" s="370">
        <f>+'2-XX'!G53</f>
        <v>0</v>
      </c>
      <c r="L773" s="370" t="str">
        <f t="shared" si="99"/>
        <v>0_0</v>
      </c>
      <c r="M773" s="370">
        <f>+'2-XX'!H53</f>
        <v>0</v>
      </c>
      <c r="N773" s="370">
        <f>+'2-XX'!I53</f>
        <v>0</v>
      </c>
      <c r="O773" s="370">
        <f>+'2-XX'!J53</f>
        <v>0</v>
      </c>
      <c r="P773" s="370">
        <f>+'2-XX'!K53</f>
        <v>0</v>
      </c>
      <c r="Q773" s="370" t="str">
        <f t="shared" si="100"/>
        <v>0_0</v>
      </c>
      <c r="R773" s="372" t="str">
        <f t="shared" si="103"/>
        <v>I</v>
      </c>
      <c r="S773" s="370">
        <f>+'2-XX'!L53</f>
        <v>0</v>
      </c>
      <c r="T773" s="370">
        <f>+'2-XX'!M53</f>
        <v>0</v>
      </c>
      <c r="U773" s="370">
        <f>+'2-XX'!N53</f>
        <v>0</v>
      </c>
      <c r="V773" s="370">
        <f>+'2-XX'!O53</f>
        <v>4</v>
      </c>
      <c r="W773" s="370">
        <f>+'2-XX'!Q53</f>
        <v>0</v>
      </c>
      <c r="X773" s="370">
        <f>+'2-XX'!R53</f>
        <v>0</v>
      </c>
      <c r="Y773" s="370">
        <f>+'2-XX'!S53</f>
        <v>0</v>
      </c>
      <c r="Z773" s="370">
        <f>+'2-XX'!T53</f>
        <v>0</v>
      </c>
      <c r="AA773" s="370" t="str">
        <f t="shared" si="101"/>
        <v>2_0_XX_0</v>
      </c>
      <c r="AB773" s="370">
        <f>+'2-XX'!U53</f>
        <v>0</v>
      </c>
      <c r="AC773" s="370">
        <f>+'2-XX'!V53</f>
        <v>0</v>
      </c>
      <c r="AD773" s="370">
        <f>+'2-XX'!W53</f>
        <v>0</v>
      </c>
      <c r="AE773" s="370">
        <f>+'2-XX'!X53</f>
        <v>0</v>
      </c>
      <c r="AF773" s="370">
        <f>+'2-XX'!Y53</f>
        <v>0</v>
      </c>
      <c r="AG773" s="370">
        <f>+'2-XX'!Z53</f>
        <v>0</v>
      </c>
      <c r="AH773" s="370">
        <f>+'2-XX'!AA53</f>
        <v>0</v>
      </c>
      <c r="AI773" s="370">
        <f>+'2-XX'!AB53</f>
        <v>0</v>
      </c>
      <c r="AJ773" s="370">
        <f>+'2-XX'!AC53</f>
        <v>0</v>
      </c>
      <c r="AK773" s="370">
        <f>+'2-XX'!AD53</f>
        <v>0</v>
      </c>
    </row>
    <row r="774" spans="1:37" x14ac:dyDescent="0.25">
      <c r="A774" s="370">
        <f t="shared" si="96"/>
        <v>773</v>
      </c>
      <c r="B774" s="370" t="str">
        <f t="shared" si="102"/>
        <v>0_5</v>
      </c>
      <c r="C774" s="370">
        <f>+'2-XX'!A54</f>
        <v>0</v>
      </c>
      <c r="D774" s="370">
        <f>+'2-XX'!B54</f>
        <v>2</v>
      </c>
      <c r="E774" s="370" t="str">
        <f>+'2-XX'!C54</f>
        <v>XX</v>
      </c>
      <c r="F774" s="370" t="str">
        <f t="shared" si="97"/>
        <v>2_XX</v>
      </c>
      <c r="G774" s="370">
        <f>+'2-XX'!D54</f>
        <v>0</v>
      </c>
      <c r="H774" s="370">
        <f>+'2-XX'!E54</f>
        <v>0</v>
      </c>
      <c r="I774" s="370" t="str">
        <f t="shared" si="98"/>
        <v>0_0</v>
      </c>
      <c r="J774" s="370">
        <f>+'2-XX'!F54</f>
        <v>0</v>
      </c>
      <c r="K774" s="370">
        <f>+'2-XX'!G54</f>
        <v>0</v>
      </c>
      <c r="L774" s="370" t="str">
        <f t="shared" si="99"/>
        <v>0_0</v>
      </c>
      <c r="M774" s="370">
        <f>+'2-XX'!H54</f>
        <v>0</v>
      </c>
      <c r="N774" s="370">
        <f>+'2-XX'!I54</f>
        <v>0</v>
      </c>
      <c r="O774" s="370">
        <f>+'2-XX'!J54</f>
        <v>0</v>
      </c>
      <c r="P774" s="370">
        <f>+'2-XX'!K54</f>
        <v>0</v>
      </c>
      <c r="Q774" s="370" t="str">
        <f t="shared" si="100"/>
        <v>0_0</v>
      </c>
      <c r="R774" s="372" t="str">
        <f t="shared" si="103"/>
        <v>I</v>
      </c>
      <c r="S774" s="370">
        <f>+'2-XX'!L54</f>
        <v>0</v>
      </c>
      <c r="T774" s="370">
        <f>+'2-XX'!M54</f>
        <v>0</v>
      </c>
      <c r="U774" s="370">
        <f>+'2-XX'!N54</f>
        <v>0</v>
      </c>
      <c r="V774" s="370">
        <f>+'2-XX'!O54</f>
        <v>5</v>
      </c>
      <c r="W774" s="370">
        <f>+'2-XX'!Q54</f>
        <v>0</v>
      </c>
      <c r="X774" s="370">
        <f>+'2-XX'!R54</f>
        <v>0</v>
      </c>
      <c r="Y774" s="370">
        <f>+'2-XX'!S54</f>
        <v>0</v>
      </c>
      <c r="Z774" s="370">
        <f>+'2-XX'!T54</f>
        <v>0</v>
      </c>
      <c r="AA774" s="370" t="str">
        <f t="shared" si="101"/>
        <v>2_0_XX_0</v>
      </c>
      <c r="AB774" s="370">
        <f>+'2-XX'!U54</f>
        <v>0</v>
      </c>
      <c r="AC774" s="370">
        <f>+'2-XX'!V54</f>
        <v>0</v>
      </c>
      <c r="AD774" s="370">
        <f>+'2-XX'!W54</f>
        <v>0</v>
      </c>
      <c r="AE774" s="370">
        <f>+'2-XX'!X54</f>
        <v>0</v>
      </c>
      <c r="AF774" s="370">
        <f>+'2-XX'!Y54</f>
        <v>0</v>
      </c>
      <c r="AG774" s="370">
        <f>+'2-XX'!Z54</f>
        <v>0</v>
      </c>
      <c r="AH774" s="370">
        <f>+'2-XX'!AA54</f>
        <v>0</v>
      </c>
      <c r="AI774" s="370">
        <f>+'2-XX'!AB54</f>
        <v>0</v>
      </c>
      <c r="AJ774" s="370">
        <f>+'2-XX'!AC54</f>
        <v>0</v>
      </c>
      <c r="AK774" s="370">
        <f>+'2-XX'!AD54</f>
        <v>0</v>
      </c>
    </row>
    <row r="775" spans="1:37" x14ac:dyDescent="0.25">
      <c r="A775" s="370">
        <f t="shared" si="96"/>
        <v>774</v>
      </c>
      <c r="B775" s="370" t="str">
        <f t="shared" si="102"/>
        <v>0_6</v>
      </c>
      <c r="C775" s="370">
        <f>+'2-XX'!A55</f>
        <v>0</v>
      </c>
      <c r="D775" s="370">
        <f>+'2-XX'!B55</f>
        <v>2</v>
      </c>
      <c r="E775" s="370" t="str">
        <f>+'2-XX'!C55</f>
        <v>XX</v>
      </c>
      <c r="F775" s="370" t="str">
        <f t="shared" si="97"/>
        <v>2_XX</v>
      </c>
      <c r="G775" s="370">
        <f>+'2-XX'!D55</f>
        <v>0</v>
      </c>
      <c r="H775" s="370">
        <f>+'2-XX'!E55</f>
        <v>0</v>
      </c>
      <c r="I775" s="370" t="str">
        <f t="shared" si="98"/>
        <v>0_0</v>
      </c>
      <c r="J775" s="370">
        <f>+'2-XX'!F55</f>
        <v>0</v>
      </c>
      <c r="K775" s="370">
        <f>+'2-XX'!G55</f>
        <v>0</v>
      </c>
      <c r="L775" s="370" t="str">
        <f t="shared" si="99"/>
        <v>0_0</v>
      </c>
      <c r="M775" s="370">
        <f>+'2-XX'!H55</f>
        <v>0</v>
      </c>
      <c r="N775" s="370">
        <f>+'2-XX'!I55</f>
        <v>0</v>
      </c>
      <c r="O775" s="370">
        <f>+'2-XX'!J55</f>
        <v>0</v>
      </c>
      <c r="P775" s="370">
        <f>+'2-XX'!K55</f>
        <v>0</v>
      </c>
      <c r="Q775" s="370" t="str">
        <f t="shared" si="100"/>
        <v>0_0</v>
      </c>
      <c r="R775" s="372" t="str">
        <f t="shared" si="103"/>
        <v>I</v>
      </c>
      <c r="S775" s="370">
        <f>+'2-XX'!L55</f>
        <v>0</v>
      </c>
      <c r="T775" s="370">
        <f>+'2-XX'!M55</f>
        <v>0</v>
      </c>
      <c r="U775" s="370">
        <f>+'2-XX'!N55</f>
        <v>0</v>
      </c>
      <c r="V775" s="370">
        <f>+'2-XX'!O55</f>
        <v>6</v>
      </c>
      <c r="W775" s="370">
        <f>+'2-XX'!Q55</f>
        <v>0</v>
      </c>
      <c r="X775" s="370">
        <f>+'2-XX'!R55</f>
        <v>0</v>
      </c>
      <c r="Y775" s="370">
        <f>+'2-XX'!S55</f>
        <v>0</v>
      </c>
      <c r="Z775" s="370">
        <f>+'2-XX'!T55</f>
        <v>0</v>
      </c>
      <c r="AA775" s="370" t="str">
        <f t="shared" si="101"/>
        <v>2_0_XX_0</v>
      </c>
      <c r="AB775" s="370">
        <f>+'2-XX'!U55</f>
        <v>0</v>
      </c>
      <c r="AC775" s="370">
        <f>+'2-XX'!V55</f>
        <v>0</v>
      </c>
      <c r="AD775" s="370">
        <f>+'2-XX'!W55</f>
        <v>0</v>
      </c>
      <c r="AE775" s="370">
        <f>+'2-XX'!X55</f>
        <v>0</v>
      </c>
      <c r="AF775" s="370">
        <f>+'2-XX'!Y55</f>
        <v>0</v>
      </c>
      <c r="AG775" s="370">
        <f>+'2-XX'!Z55</f>
        <v>0</v>
      </c>
      <c r="AH775" s="370">
        <f>+'2-XX'!AA55</f>
        <v>0</v>
      </c>
      <c r="AI775" s="370">
        <f>+'2-XX'!AB55</f>
        <v>0</v>
      </c>
      <c r="AJ775" s="370">
        <f>+'2-XX'!AC55</f>
        <v>0</v>
      </c>
      <c r="AK775" s="370">
        <f>+'2-XX'!AD55</f>
        <v>0</v>
      </c>
    </row>
    <row r="776" spans="1:37" x14ac:dyDescent="0.25">
      <c r="A776" s="370">
        <f t="shared" si="96"/>
        <v>775</v>
      </c>
      <c r="B776" s="370" t="str">
        <f t="shared" si="102"/>
        <v>0_7</v>
      </c>
      <c r="C776" s="370">
        <f>+'2-XX'!A56</f>
        <v>0</v>
      </c>
      <c r="D776" s="370">
        <f>+'2-XX'!B56</f>
        <v>2</v>
      </c>
      <c r="E776" s="370" t="str">
        <f>+'2-XX'!C56</f>
        <v>XX</v>
      </c>
      <c r="F776" s="370" t="str">
        <f t="shared" si="97"/>
        <v>2_XX</v>
      </c>
      <c r="G776" s="370">
        <f>+'2-XX'!D56</f>
        <v>0</v>
      </c>
      <c r="H776" s="370">
        <f>+'2-XX'!E56</f>
        <v>0</v>
      </c>
      <c r="I776" s="370" t="str">
        <f t="shared" si="98"/>
        <v>0_0</v>
      </c>
      <c r="J776" s="370">
        <f>+'2-XX'!F56</f>
        <v>0</v>
      </c>
      <c r="K776" s="370">
        <f>+'2-XX'!G56</f>
        <v>0</v>
      </c>
      <c r="L776" s="370" t="str">
        <f t="shared" si="99"/>
        <v>0_0</v>
      </c>
      <c r="M776" s="370">
        <f>+'2-XX'!H56</f>
        <v>0</v>
      </c>
      <c r="N776" s="370">
        <f>+'2-XX'!I56</f>
        <v>0</v>
      </c>
      <c r="O776" s="370">
        <f>+'2-XX'!J56</f>
        <v>0</v>
      </c>
      <c r="P776" s="370">
        <f>+'2-XX'!K56</f>
        <v>0</v>
      </c>
      <c r="Q776" s="370" t="str">
        <f t="shared" si="100"/>
        <v>0_0</v>
      </c>
      <c r="R776" s="372" t="str">
        <f t="shared" si="103"/>
        <v>I</v>
      </c>
      <c r="S776" s="370">
        <f>+'2-XX'!L56</f>
        <v>0</v>
      </c>
      <c r="T776" s="370">
        <f>+'2-XX'!M56</f>
        <v>0</v>
      </c>
      <c r="U776" s="370">
        <f>+'2-XX'!N56</f>
        <v>0</v>
      </c>
      <c r="V776" s="370">
        <f>+'2-XX'!O56</f>
        <v>7</v>
      </c>
      <c r="W776" s="370">
        <f>+'2-XX'!Q56</f>
        <v>0</v>
      </c>
      <c r="X776" s="370">
        <f>+'2-XX'!R56</f>
        <v>0</v>
      </c>
      <c r="Y776" s="370">
        <f>+'2-XX'!S56</f>
        <v>0</v>
      </c>
      <c r="Z776" s="370">
        <f>+'2-XX'!T56</f>
        <v>0</v>
      </c>
      <c r="AA776" s="370" t="str">
        <f t="shared" si="101"/>
        <v>2_0_XX_0</v>
      </c>
      <c r="AB776" s="370">
        <f>+'2-XX'!U56</f>
        <v>0</v>
      </c>
      <c r="AC776" s="370">
        <f>+'2-XX'!V56</f>
        <v>0</v>
      </c>
      <c r="AD776" s="370">
        <f>+'2-XX'!W56</f>
        <v>0</v>
      </c>
      <c r="AE776" s="370">
        <f>+'2-XX'!X56</f>
        <v>0</v>
      </c>
      <c r="AF776" s="370">
        <f>+'2-XX'!Y56</f>
        <v>0</v>
      </c>
      <c r="AG776" s="370">
        <f>+'2-XX'!Z56</f>
        <v>0</v>
      </c>
      <c r="AH776" s="370">
        <f>+'2-XX'!AA56</f>
        <v>0</v>
      </c>
      <c r="AI776" s="370">
        <f>+'2-XX'!AB56</f>
        <v>0</v>
      </c>
      <c r="AJ776" s="370">
        <f>+'2-XX'!AC56</f>
        <v>0</v>
      </c>
      <c r="AK776" s="370">
        <f>+'2-XX'!AD56</f>
        <v>0</v>
      </c>
    </row>
    <row r="777" spans="1:37" x14ac:dyDescent="0.25">
      <c r="A777" s="370">
        <f t="shared" si="96"/>
        <v>776</v>
      </c>
      <c r="B777" s="370" t="str">
        <f t="shared" si="102"/>
        <v>0_8</v>
      </c>
      <c r="C777" s="370">
        <f>+'2-XX'!A57</f>
        <v>0</v>
      </c>
      <c r="D777" s="370">
        <f>+'2-XX'!B57</f>
        <v>2</v>
      </c>
      <c r="E777" s="370" t="str">
        <f>+'2-XX'!C57</f>
        <v>XX</v>
      </c>
      <c r="F777" s="370" t="str">
        <f t="shared" si="97"/>
        <v>2_XX</v>
      </c>
      <c r="G777" s="370">
        <f>+'2-XX'!D57</f>
        <v>0</v>
      </c>
      <c r="H777" s="370">
        <f>+'2-XX'!E57</f>
        <v>0</v>
      </c>
      <c r="I777" s="370" t="str">
        <f t="shared" si="98"/>
        <v>0_0</v>
      </c>
      <c r="J777" s="370">
        <f>+'2-XX'!F57</f>
        <v>0</v>
      </c>
      <c r="K777" s="370">
        <f>+'2-XX'!G57</f>
        <v>0</v>
      </c>
      <c r="L777" s="370" t="str">
        <f t="shared" si="99"/>
        <v>0_0</v>
      </c>
      <c r="M777" s="370">
        <f>+'2-XX'!H57</f>
        <v>0</v>
      </c>
      <c r="N777" s="370">
        <f>+'2-XX'!I57</f>
        <v>0</v>
      </c>
      <c r="O777" s="370">
        <f>+'2-XX'!J57</f>
        <v>0</v>
      </c>
      <c r="P777" s="370">
        <f>+'2-XX'!K57</f>
        <v>0</v>
      </c>
      <c r="Q777" s="370" t="str">
        <f t="shared" si="100"/>
        <v>0_0</v>
      </c>
      <c r="R777" s="372" t="str">
        <f t="shared" si="103"/>
        <v>I</v>
      </c>
      <c r="S777" s="370">
        <f>+'2-XX'!L57</f>
        <v>0</v>
      </c>
      <c r="T777" s="370">
        <f>+'2-XX'!M57</f>
        <v>0</v>
      </c>
      <c r="U777" s="370">
        <f>+'2-XX'!N57</f>
        <v>0</v>
      </c>
      <c r="V777" s="370">
        <f>+'2-XX'!O57</f>
        <v>8</v>
      </c>
      <c r="W777" s="370">
        <f>+'2-XX'!Q57</f>
        <v>0</v>
      </c>
      <c r="X777" s="370">
        <f>+'2-XX'!R57</f>
        <v>0</v>
      </c>
      <c r="Y777" s="370">
        <f>+'2-XX'!S57</f>
        <v>0</v>
      </c>
      <c r="Z777" s="370">
        <f>+'2-XX'!T57</f>
        <v>0</v>
      </c>
      <c r="AA777" s="370" t="str">
        <f t="shared" si="101"/>
        <v>2_0_XX_0</v>
      </c>
      <c r="AB777" s="370">
        <f>+'2-XX'!U57</f>
        <v>0</v>
      </c>
      <c r="AC777" s="370">
        <f>+'2-XX'!V57</f>
        <v>0</v>
      </c>
      <c r="AD777" s="370">
        <f>+'2-XX'!W57</f>
        <v>0</v>
      </c>
      <c r="AE777" s="370">
        <f>+'2-XX'!X57</f>
        <v>0</v>
      </c>
      <c r="AF777" s="370">
        <f>+'2-XX'!Y57</f>
        <v>0</v>
      </c>
      <c r="AG777" s="370">
        <f>+'2-XX'!Z57</f>
        <v>0</v>
      </c>
      <c r="AH777" s="370">
        <f>+'2-XX'!AA57</f>
        <v>0</v>
      </c>
      <c r="AI777" s="370">
        <f>+'2-XX'!AB57</f>
        <v>0</v>
      </c>
      <c r="AJ777" s="370">
        <f>+'2-XX'!AC57</f>
        <v>0</v>
      </c>
      <c r="AK777" s="370">
        <f>+'2-XX'!AD57</f>
        <v>0</v>
      </c>
    </row>
    <row r="778" spans="1:37" x14ac:dyDescent="0.25">
      <c r="A778" s="370">
        <f t="shared" si="96"/>
        <v>777</v>
      </c>
      <c r="B778" s="370" t="str">
        <f t="shared" si="102"/>
        <v>0_9</v>
      </c>
      <c r="C778" s="370">
        <f>+'2-XX'!A58</f>
        <v>0</v>
      </c>
      <c r="D778" s="370">
        <f>+'2-XX'!B58</f>
        <v>2</v>
      </c>
      <c r="E778" s="370" t="str">
        <f>+'2-XX'!C58</f>
        <v>XX</v>
      </c>
      <c r="F778" s="370" t="str">
        <f t="shared" si="97"/>
        <v>2_XX</v>
      </c>
      <c r="G778" s="370">
        <f>+'2-XX'!D58</f>
        <v>0</v>
      </c>
      <c r="H778" s="370">
        <f>+'2-XX'!E58</f>
        <v>0</v>
      </c>
      <c r="I778" s="370" t="str">
        <f t="shared" si="98"/>
        <v>0_0</v>
      </c>
      <c r="J778" s="370">
        <f>+'2-XX'!F58</f>
        <v>0</v>
      </c>
      <c r="K778" s="370">
        <f>+'2-XX'!G58</f>
        <v>0</v>
      </c>
      <c r="L778" s="370" t="str">
        <f t="shared" si="99"/>
        <v>0_0</v>
      </c>
      <c r="M778" s="370">
        <f>+'2-XX'!H58</f>
        <v>0</v>
      </c>
      <c r="N778" s="370">
        <f>+'2-XX'!I58</f>
        <v>0</v>
      </c>
      <c r="O778" s="370">
        <f>+'2-XX'!J58</f>
        <v>0</v>
      </c>
      <c r="P778" s="370">
        <f>+'2-XX'!K58</f>
        <v>0</v>
      </c>
      <c r="Q778" s="370" t="str">
        <f t="shared" si="100"/>
        <v>0_0</v>
      </c>
      <c r="R778" s="372" t="str">
        <f t="shared" si="103"/>
        <v>I</v>
      </c>
      <c r="S778" s="370">
        <f>+'2-XX'!L58</f>
        <v>0</v>
      </c>
      <c r="T778" s="370">
        <f>+'2-XX'!M58</f>
        <v>0</v>
      </c>
      <c r="U778" s="370">
        <f>+'2-XX'!N58</f>
        <v>0</v>
      </c>
      <c r="V778" s="370">
        <f>+'2-XX'!O58</f>
        <v>9</v>
      </c>
      <c r="W778" s="370">
        <f>+'2-XX'!Q58</f>
        <v>0</v>
      </c>
      <c r="X778" s="370">
        <f>+'2-XX'!R58</f>
        <v>0</v>
      </c>
      <c r="Y778" s="370">
        <f>+'2-XX'!S58</f>
        <v>0</v>
      </c>
      <c r="Z778" s="370">
        <f>+'2-XX'!T58</f>
        <v>0</v>
      </c>
      <c r="AA778" s="370" t="str">
        <f t="shared" si="101"/>
        <v>2_0_XX_0</v>
      </c>
      <c r="AB778" s="370">
        <f>+'2-XX'!U58</f>
        <v>0</v>
      </c>
      <c r="AC778" s="370">
        <f>+'2-XX'!V58</f>
        <v>0</v>
      </c>
      <c r="AD778" s="370">
        <f>+'2-XX'!W58</f>
        <v>0</v>
      </c>
      <c r="AE778" s="370">
        <f>+'2-XX'!X58</f>
        <v>0</v>
      </c>
      <c r="AF778" s="370">
        <f>+'2-XX'!Y58</f>
        <v>0</v>
      </c>
      <c r="AG778" s="370">
        <f>+'2-XX'!Z58</f>
        <v>0</v>
      </c>
      <c r="AH778" s="370">
        <f>+'2-XX'!AA58</f>
        <v>0</v>
      </c>
      <c r="AI778" s="370">
        <f>+'2-XX'!AB58</f>
        <v>0</v>
      </c>
      <c r="AJ778" s="370">
        <f>+'2-XX'!AC58</f>
        <v>0</v>
      </c>
      <c r="AK778" s="370">
        <f>+'2-XX'!AD58</f>
        <v>0</v>
      </c>
    </row>
    <row r="779" spans="1:37" x14ac:dyDescent="0.25">
      <c r="A779" s="370">
        <f t="shared" si="96"/>
        <v>778</v>
      </c>
      <c r="B779" s="370" t="str">
        <f t="shared" si="102"/>
        <v>0_10</v>
      </c>
      <c r="C779" s="370">
        <f>+'2-XX'!A59</f>
        <v>0</v>
      </c>
      <c r="D779" s="370">
        <f>+'2-XX'!B59</f>
        <v>2</v>
      </c>
      <c r="E779" s="370" t="str">
        <f>+'2-XX'!C59</f>
        <v>XX</v>
      </c>
      <c r="F779" s="370" t="str">
        <f t="shared" si="97"/>
        <v>2_XX</v>
      </c>
      <c r="G779" s="370">
        <f>+'2-XX'!D59</f>
        <v>0</v>
      </c>
      <c r="H779" s="370">
        <f>+'2-XX'!E59</f>
        <v>0</v>
      </c>
      <c r="I779" s="370" t="str">
        <f t="shared" si="98"/>
        <v>0_0</v>
      </c>
      <c r="J779" s="370">
        <f>+'2-XX'!F59</f>
        <v>0</v>
      </c>
      <c r="K779" s="370">
        <f>+'2-XX'!G59</f>
        <v>0</v>
      </c>
      <c r="L779" s="370" t="str">
        <f t="shared" si="99"/>
        <v>0_0</v>
      </c>
      <c r="M779" s="370">
        <f>+'2-XX'!H59</f>
        <v>0</v>
      </c>
      <c r="N779" s="370">
        <f>+'2-XX'!I59</f>
        <v>0</v>
      </c>
      <c r="O779" s="370">
        <f>+'2-XX'!J59</f>
        <v>0</v>
      </c>
      <c r="P779" s="370">
        <f>+'2-XX'!K59</f>
        <v>0</v>
      </c>
      <c r="Q779" s="370" t="str">
        <f t="shared" si="100"/>
        <v>0_0</v>
      </c>
      <c r="R779" s="372" t="str">
        <f t="shared" si="103"/>
        <v>I</v>
      </c>
      <c r="S779" s="370">
        <f>+'2-XX'!L59</f>
        <v>0</v>
      </c>
      <c r="T779" s="370">
        <f>+'2-XX'!M59</f>
        <v>0</v>
      </c>
      <c r="U779" s="370">
        <f>+'2-XX'!N59</f>
        <v>0</v>
      </c>
      <c r="V779" s="370">
        <f>+'2-XX'!O59</f>
        <v>10</v>
      </c>
      <c r="W779" s="370">
        <f>+'2-XX'!Q59</f>
        <v>0</v>
      </c>
      <c r="X779" s="370">
        <f>+'2-XX'!R59</f>
        <v>0</v>
      </c>
      <c r="Y779" s="370">
        <f>+'2-XX'!S59</f>
        <v>0</v>
      </c>
      <c r="Z779" s="370">
        <f>+'2-XX'!T59</f>
        <v>0</v>
      </c>
      <c r="AA779" s="370" t="str">
        <f t="shared" si="101"/>
        <v>2_0_XX_0</v>
      </c>
      <c r="AB779" s="370">
        <f>+'2-XX'!U59</f>
        <v>0</v>
      </c>
      <c r="AC779" s="370">
        <f>+'2-XX'!V59</f>
        <v>0</v>
      </c>
      <c r="AD779" s="370">
        <f>+'2-XX'!W59</f>
        <v>0</v>
      </c>
      <c r="AE779" s="370">
        <f>+'2-XX'!X59</f>
        <v>0</v>
      </c>
      <c r="AF779" s="370">
        <f>+'2-XX'!Y59</f>
        <v>0</v>
      </c>
      <c r="AG779" s="370">
        <f>+'2-XX'!Z59</f>
        <v>0</v>
      </c>
      <c r="AH779" s="370">
        <f>+'2-XX'!AA59</f>
        <v>0</v>
      </c>
      <c r="AI779" s="370">
        <f>+'2-XX'!AB59</f>
        <v>0</v>
      </c>
      <c r="AJ779" s="370">
        <f>+'2-XX'!AC59</f>
        <v>0</v>
      </c>
      <c r="AK779" s="370">
        <f>+'2-XX'!AD59</f>
        <v>0</v>
      </c>
    </row>
    <row r="780" spans="1:37" x14ac:dyDescent="0.25">
      <c r="A780" s="370">
        <f t="shared" si="96"/>
        <v>779</v>
      </c>
      <c r="B780" s="370" t="str">
        <f t="shared" si="102"/>
        <v>0_11</v>
      </c>
      <c r="C780" s="370">
        <f>+'2-XX'!A60</f>
        <v>0</v>
      </c>
      <c r="D780" s="370">
        <f>+'2-XX'!B60</f>
        <v>2</v>
      </c>
      <c r="E780" s="370" t="str">
        <f>+'2-XX'!C60</f>
        <v>XX</v>
      </c>
      <c r="F780" s="370" t="str">
        <f t="shared" si="97"/>
        <v>2_XX</v>
      </c>
      <c r="G780" s="370">
        <f>+'2-XX'!D60</f>
        <v>0</v>
      </c>
      <c r="H780" s="370">
        <f>+'2-XX'!E60</f>
        <v>0</v>
      </c>
      <c r="I780" s="370" t="str">
        <f t="shared" si="98"/>
        <v>0_0</v>
      </c>
      <c r="J780" s="370">
        <f>+'2-XX'!F60</f>
        <v>0</v>
      </c>
      <c r="K780" s="370">
        <f>+'2-XX'!G60</f>
        <v>0</v>
      </c>
      <c r="L780" s="370" t="str">
        <f t="shared" si="99"/>
        <v>0_0</v>
      </c>
      <c r="M780" s="370">
        <f>+'2-XX'!H60</f>
        <v>0</v>
      </c>
      <c r="N780" s="370">
        <f>+'2-XX'!I60</f>
        <v>0</v>
      </c>
      <c r="O780" s="370">
        <f>+'2-XX'!J60</f>
        <v>0</v>
      </c>
      <c r="P780" s="370">
        <f>+'2-XX'!K60</f>
        <v>0</v>
      </c>
      <c r="Q780" s="370" t="str">
        <f t="shared" si="100"/>
        <v>0_0</v>
      </c>
      <c r="R780" s="372" t="str">
        <f t="shared" si="103"/>
        <v>I</v>
      </c>
      <c r="S780" s="370">
        <f>+'2-XX'!L60</f>
        <v>0</v>
      </c>
      <c r="T780" s="370">
        <f>+'2-XX'!M60</f>
        <v>0</v>
      </c>
      <c r="U780" s="370">
        <f>+'2-XX'!N60</f>
        <v>0</v>
      </c>
      <c r="V780" s="370">
        <f>+'2-XX'!O60</f>
        <v>11</v>
      </c>
      <c r="W780" s="370">
        <f>+'2-XX'!Q60</f>
        <v>0</v>
      </c>
      <c r="X780" s="370">
        <f>+'2-XX'!R60</f>
        <v>0</v>
      </c>
      <c r="Y780" s="370">
        <f>+'2-XX'!S60</f>
        <v>0</v>
      </c>
      <c r="Z780" s="370">
        <f>+'2-XX'!T60</f>
        <v>0</v>
      </c>
      <c r="AA780" s="370" t="str">
        <f t="shared" si="101"/>
        <v>2_0_XX_0</v>
      </c>
      <c r="AB780" s="370">
        <f>+'2-XX'!U60</f>
        <v>0</v>
      </c>
      <c r="AC780" s="370">
        <f>+'2-XX'!V60</f>
        <v>0</v>
      </c>
      <c r="AD780" s="370">
        <f>+'2-XX'!W60</f>
        <v>0</v>
      </c>
      <c r="AE780" s="370">
        <f>+'2-XX'!X60</f>
        <v>0</v>
      </c>
      <c r="AF780" s="370">
        <f>+'2-XX'!Y60</f>
        <v>0</v>
      </c>
      <c r="AG780" s="370">
        <f>+'2-XX'!Z60</f>
        <v>0</v>
      </c>
      <c r="AH780" s="370">
        <f>+'2-XX'!AA60</f>
        <v>0</v>
      </c>
      <c r="AI780" s="370">
        <f>+'2-XX'!AB60</f>
        <v>0</v>
      </c>
      <c r="AJ780" s="370">
        <f>+'2-XX'!AC60</f>
        <v>0</v>
      </c>
      <c r="AK780" s="370">
        <f>+'2-XX'!AD60</f>
        <v>0</v>
      </c>
    </row>
    <row r="781" spans="1:37" x14ac:dyDescent="0.25">
      <c r="A781" s="370">
        <f t="shared" si="96"/>
        <v>780</v>
      </c>
      <c r="B781" s="370" t="str">
        <f t="shared" si="102"/>
        <v>0_12</v>
      </c>
      <c r="C781" s="370">
        <f>+'2-XX'!A61</f>
        <v>0</v>
      </c>
      <c r="D781" s="370">
        <f>+'2-XX'!B61</f>
        <v>2</v>
      </c>
      <c r="E781" s="370" t="str">
        <f>+'2-XX'!C61</f>
        <v>XX</v>
      </c>
      <c r="F781" s="370" t="str">
        <f t="shared" si="97"/>
        <v>2_XX</v>
      </c>
      <c r="G781" s="370">
        <f>+'2-XX'!D61</f>
        <v>0</v>
      </c>
      <c r="H781" s="370">
        <f>+'2-XX'!E61</f>
        <v>0</v>
      </c>
      <c r="I781" s="370" t="str">
        <f t="shared" si="98"/>
        <v>0_0</v>
      </c>
      <c r="J781" s="370">
        <f>+'2-XX'!F61</f>
        <v>0</v>
      </c>
      <c r="K781" s="370">
        <f>+'2-XX'!G61</f>
        <v>0</v>
      </c>
      <c r="L781" s="370" t="str">
        <f t="shared" si="99"/>
        <v>0_0</v>
      </c>
      <c r="M781" s="370">
        <f>+'2-XX'!H61</f>
        <v>0</v>
      </c>
      <c r="N781" s="370">
        <f>+'2-XX'!I61</f>
        <v>0</v>
      </c>
      <c r="O781" s="370">
        <f>+'2-XX'!J61</f>
        <v>0</v>
      </c>
      <c r="P781" s="370">
        <f>+'2-XX'!K61</f>
        <v>0</v>
      </c>
      <c r="Q781" s="370" t="str">
        <f t="shared" si="100"/>
        <v>0_0</v>
      </c>
      <c r="R781" s="372" t="str">
        <f t="shared" si="103"/>
        <v>I</v>
      </c>
      <c r="S781" s="370">
        <f>+'2-XX'!L61</f>
        <v>0</v>
      </c>
      <c r="T781" s="370">
        <f>+'2-XX'!M61</f>
        <v>0</v>
      </c>
      <c r="U781" s="370">
        <f>+'2-XX'!N61</f>
        <v>0</v>
      </c>
      <c r="V781" s="370">
        <f>+'2-XX'!O61</f>
        <v>12</v>
      </c>
      <c r="W781" s="370">
        <f>+'2-XX'!Q61</f>
        <v>0</v>
      </c>
      <c r="X781" s="370">
        <f>+'2-XX'!R61</f>
        <v>0</v>
      </c>
      <c r="Y781" s="370">
        <f>+'2-XX'!S61</f>
        <v>0</v>
      </c>
      <c r="Z781" s="370">
        <f>+'2-XX'!T61</f>
        <v>0</v>
      </c>
      <c r="AA781" s="370" t="str">
        <f t="shared" si="101"/>
        <v>2_0_XX_0</v>
      </c>
      <c r="AB781" s="370">
        <f>+'2-XX'!U61</f>
        <v>0</v>
      </c>
      <c r="AC781" s="370">
        <f>+'2-XX'!V61</f>
        <v>0</v>
      </c>
      <c r="AD781" s="370">
        <f>+'2-XX'!W61</f>
        <v>0</v>
      </c>
      <c r="AE781" s="370">
        <f>+'2-XX'!X61</f>
        <v>0</v>
      </c>
      <c r="AF781" s="370">
        <f>+'2-XX'!Y61</f>
        <v>0</v>
      </c>
      <c r="AG781" s="370">
        <f>+'2-XX'!Z61</f>
        <v>0</v>
      </c>
      <c r="AH781" s="370">
        <f>+'2-XX'!AA61</f>
        <v>0</v>
      </c>
      <c r="AI781" s="370">
        <f>+'2-XX'!AB61</f>
        <v>0</v>
      </c>
      <c r="AJ781" s="370">
        <f>+'2-XX'!AC61</f>
        <v>0</v>
      </c>
      <c r="AK781" s="370">
        <f>+'2-XX'!AD61</f>
        <v>0</v>
      </c>
    </row>
    <row r="782" spans="1:37" x14ac:dyDescent="0.25">
      <c r="A782" s="370">
        <f t="shared" si="96"/>
        <v>781</v>
      </c>
      <c r="B782" s="370" t="str">
        <f t="shared" si="102"/>
        <v>0_1</v>
      </c>
      <c r="C782" s="370">
        <f>+'2-XX'!A62</f>
        <v>0</v>
      </c>
      <c r="D782" s="370">
        <f>+'2-XX'!B62</f>
        <v>2</v>
      </c>
      <c r="E782" s="370" t="str">
        <f>+'2-XX'!C62</f>
        <v>XX</v>
      </c>
      <c r="F782" s="370" t="str">
        <f t="shared" si="97"/>
        <v>2_XX</v>
      </c>
      <c r="G782" s="370">
        <f>+'2-XX'!D62</f>
        <v>0</v>
      </c>
      <c r="H782" s="370">
        <f>+'2-XX'!E62</f>
        <v>0</v>
      </c>
      <c r="I782" s="370" t="str">
        <f t="shared" si="98"/>
        <v>0_0</v>
      </c>
      <c r="J782" s="370">
        <f>+'2-XX'!F62</f>
        <v>0</v>
      </c>
      <c r="K782" s="370">
        <f>+'2-XX'!G62</f>
        <v>0</v>
      </c>
      <c r="L782" s="370" t="str">
        <f t="shared" si="99"/>
        <v>0_0</v>
      </c>
      <c r="M782" s="370">
        <f>+'2-XX'!H62</f>
        <v>0</v>
      </c>
      <c r="N782" s="370">
        <f>+'2-XX'!I62</f>
        <v>0</v>
      </c>
      <c r="O782" s="370">
        <f>+'2-XX'!J62</f>
        <v>0</v>
      </c>
      <c r="P782" s="370">
        <f>+'2-XX'!K62</f>
        <v>0</v>
      </c>
      <c r="Q782" s="370" t="str">
        <f t="shared" si="100"/>
        <v>0_0</v>
      </c>
      <c r="R782" s="372" t="str">
        <f t="shared" si="103"/>
        <v>I</v>
      </c>
      <c r="S782" s="370">
        <f>+'2-XX'!L62</f>
        <v>0</v>
      </c>
      <c r="T782" s="370">
        <f>+'2-XX'!M62</f>
        <v>0</v>
      </c>
      <c r="U782" s="370">
        <f>+'2-XX'!N62</f>
        <v>0</v>
      </c>
      <c r="V782" s="370">
        <f>+'2-XX'!O62</f>
        <v>1</v>
      </c>
      <c r="W782" s="370">
        <f>+'2-XX'!Q62</f>
        <v>0</v>
      </c>
      <c r="X782" s="370">
        <f>+'2-XX'!R62</f>
        <v>0</v>
      </c>
      <c r="Y782" s="370">
        <f>+'2-XX'!S62</f>
        <v>0</v>
      </c>
      <c r="Z782" s="370">
        <f>+'2-XX'!T62</f>
        <v>0</v>
      </c>
      <c r="AA782" s="370" t="str">
        <f t="shared" si="101"/>
        <v>2_0_XX_0</v>
      </c>
      <c r="AB782" s="370">
        <f>+'2-XX'!U62</f>
        <v>0</v>
      </c>
      <c r="AC782" s="370">
        <f>+'2-XX'!V62</f>
        <v>0</v>
      </c>
      <c r="AD782" s="370">
        <f>+'2-XX'!W62</f>
        <v>0</v>
      </c>
      <c r="AE782" s="370">
        <f>+'2-XX'!X62</f>
        <v>0</v>
      </c>
      <c r="AF782" s="370">
        <f>+'2-XX'!Y62</f>
        <v>0</v>
      </c>
      <c r="AG782" s="370">
        <f>+'2-XX'!Z62</f>
        <v>0</v>
      </c>
      <c r="AH782" s="370">
        <f>+'2-XX'!AA62</f>
        <v>0</v>
      </c>
      <c r="AI782" s="370">
        <f>+'2-XX'!AB62</f>
        <v>0</v>
      </c>
      <c r="AJ782" s="370">
        <f>+'2-XX'!AC62</f>
        <v>0</v>
      </c>
      <c r="AK782" s="370">
        <f>+'2-XX'!AD62</f>
        <v>0</v>
      </c>
    </row>
    <row r="783" spans="1:37" x14ac:dyDescent="0.25">
      <c r="A783" s="370">
        <f t="shared" si="96"/>
        <v>782</v>
      </c>
      <c r="B783" s="370" t="str">
        <f t="shared" si="102"/>
        <v>0_2</v>
      </c>
      <c r="C783" s="370">
        <f>+'2-XX'!A63</f>
        <v>0</v>
      </c>
      <c r="D783" s="370">
        <f>+'2-XX'!B63</f>
        <v>2</v>
      </c>
      <c r="E783" s="370" t="str">
        <f>+'2-XX'!C63</f>
        <v>XX</v>
      </c>
      <c r="F783" s="370" t="str">
        <f t="shared" si="97"/>
        <v>2_XX</v>
      </c>
      <c r="G783" s="370">
        <f>+'2-XX'!D63</f>
        <v>0</v>
      </c>
      <c r="H783" s="370">
        <f>+'2-XX'!E63</f>
        <v>0</v>
      </c>
      <c r="I783" s="370" t="str">
        <f t="shared" si="98"/>
        <v>0_0</v>
      </c>
      <c r="J783" s="370">
        <f>+'2-XX'!F63</f>
        <v>0</v>
      </c>
      <c r="K783" s="370">
        <f>+'2-XX'!G63</f>
        <v>0</v>
      </c>
      <c r="L783" s="370" t="str">
        <f t="shared" si="99"/>
        <v>0_0</v>
      </c>
      <c r="M783" s="370">
        <f>+'2-XX'!H63</f>
        <v>0</v>
      </c>
      <c r="N783" s="370">
        <f>+'2-XX'!I63</f>
        <v>0</v>
      </c>
      <c r="O783" s="370">
        <f>+'2-XX'!J63</f>
        <v>0</v>
      </c>
      <c r="P783" s="370">
        <f>+'2-XX'!K63</f>
        <v>0</v>
      </c>
      <c r="Q783" s="370" t="str">
        <f t="shared" si="100"/>
        <v>0_0</v>
      </c>
      <c r="R783" s="372" t="str">
        <f t="shared" si="103"/>
        <v>I</v>
      </c>
      <c r="S783" s="370">
        <f>+'2-XX'!L63</f>
        <v>0</v>
      </c>
      <c r="T783" s="370">
        <f>+'2-XX'!M63</f>
        <v>0</v>
      </c>
      <c r="U783" s="370">
        <f>+'2-XX'!N63</f>
        <v>0</v>
      </c>
      <c r="V783" s="370">
        <f>+'2-XX'!O63</f>
        <v>2</v>
      </c>
      <c r="W783" s="370">
        <f>+'2-XX'!Q63</f>
        <v>0</v>
      </c>
      <c r="X783" s="370">
        <f>+'2-XX'!R63</f>
        <v>0</v>
      </c>
      <c r="Y783" s="370">
        <f>+'2-XX'!S63</f>
        <v>0</v>
      </c>
      <c r="Z783" s="370">
        <f>+'2-XX'!T63</f>
        <v>0</v>
      </c>
      <c r="AA783" s="370" t="str">
        <f t="shared" si="101"/>
        <v>2_0_XX_0</v>
      </c>
      <c r="AB783" s="370">
        <f>+'2-XX'!U63</f>
        <v>0</v>
      </c>
      <c r="AC783" s="370">
        <f>+'2-XX'!V63</f>
        <v>0</v>
      </c>
      <c r="AD783" s="370">
        <f>+'2-XX'!W63</f>
        <v>0</v>
      </c>
      <c r="AE783" s="370">
        <f>+'2-XX'!X63</f>
        <v>0</v>
      </c>
      <c r="AF783" s="370">
        <f>+'2-XX'!Y63</f>
        <v>0</v>
      </c>
      <c r="AG783" s="370">
        <f>+'2-XX'!Z63</f>
        <v>0</v>
      </c>
      <c r="AH783" s="370">
        <f>+'2-XX'!AA63</f>
        <v>0</v>
      </c>
      <c r="AI783" s="370">
        <f>+'2-XX'!AB63</f>
        <v>0</v>
      </c>
      <c r="AJ783" s="370">
        <f>+'2-XX'!AC63</f>
        <v>0</v>
      </c>
      <c r="AK783" s="370">
        <f>+'2-XX'!AD63</f>
        <v>0</v>
      </c>
    </row>
    <row r="784" spans="1:37" x14ac:dyDescent="0.25">
      <c r="A784" s="370">
        <f t="shared" si="96"/>
        <v>783</v>
      </c>
      <c r="B784" s="370" t="str">
        <f t="shared" si="102"/>
        <v>0_3</v>
      </c>
      <c r="C784" s="370">
        <f>+'2-XX'!A64</f>
        <v>0</v>
      </c>
      <c r="D784" s="370">
        <f>+'2-XX'!B64</f>
        <v>2</v>
      </c>
      <c r="E784" s="370" t="str">
        <f>+'2-XX'!C64</f>
        <v>XX</v>
      </c>
      <c r="F784" s="370" t="str">
        <f t="shared" si="97"/>
        <v>2_XX</v>
      </c>
      <c r="G784" s="370">
        <f>+'2-XX'!D64</f>
        <v>0</v>
      </c>
      <c r="H784" s="370">
        <f>+'2-XX'!E64</f>
        <v>0</v>
      </c>
      <c r="I784" s="370" t="str">
        <f t="shared" si="98"/>
        <v>0_0</v>
      </c>
      <c r="J784" s="370">
        <f>+'2-XX'!F64</f>
        <v>0</v>
      </c>
      <c r="K784" s="370">
        <f>+'2-XX'!G64</f>
        <v>0</v>
      </c>
      <c r="L784" s="370" t="str">
        <f t="shared" si="99"/>
        <v>0_0</v>
      </c>
      <c r="M784" s="370">
        <f>+'2-XX'!H64</f>
        <v>0</v>
      </c>
      <c r="N784" s="370">
        <f>+'2-XX'!I64</f>
        <v>0</v>
      </c>
      <c r="O784" s="370">
        <f>+'2-XX'!J64</f>
        <v>0</v>
      </c>
      <c r="P784" s="370">
        <f>+'2-XX'!K64</f>
        <v>0</v>
      </c>
      <c r="Q784" s="370" t="str">
        <f t="shared" si="100"/>
        <v>0_0</v>
      </c>
      <c r="R784" s="372" t="str">
        <f t="shared" si="103"/>
        <v>I</v>
      </c>
      <c r="S784" s="370">
        <f>+'2-XX'!L64</f>
        <v>0</v>
      </c>
      <c r="T784" s="370">
        <f>+'2-XX'!M64</f>
        <v>0</v>
      </c>
      <c r="U784" s="370">
        <f>+'2-XX'!N64</f>
        <v>0</v>
      </c>
      <c r="V784" s="370">
        <f>+'2-XX'!O64</f>
        <v>3</v>
      </c>
      <c r="W784" s="370">
        <f>+'2-XX'!Q64</f>
        <v>0</v>
      </c>
      <c r="X784" s="370">
        <f>+'2-XX'!R64</f>
        <v>0</v>
      </c>
      <c r="Y784" s="370">
        <f>+'2-XX'!S64</f>
        <v>0</v>
      </c>
      <c r="Z784" s="370">
        <f>+'2-XX'!T64</f>
        <v>0</v>
      </c>
      <c r="AA784" s="370" t="str">
        <f t="shared" si="101"/>
        <v>2_0_XX_0</v>
      </c>
      <c r="AB784" s="370">
        <f>+'2-XX'!U64</f>
        <v>0</v>
      </c>
      <c r="AC784" s="370">
        <f>+'2-XX'!V64</f>
        <v>0</v>
      </c>
      <c r="AD784" s="370">
        <f>+'2-XX'!W64</f>
        <v>0</v>
      </c>
      <c r="AE784" s="370">
        <f>+'2-XX'!X64</f>
        <v>0</v>
      </c>
      <c r="AF784" s="370">
        <f>+'2-XX'!Y64</f>
        <v>0</v>
      </c>
      <c r="AG784" s="370">
        <f>+'2-XX'!Z64</f>
        <v>0</v>
      </c>
      <c r="AH784" s="370">
        <f>+'2-XX'!AA64</f>
        <v>0</v>
      </c>
      <c r="AI784" s="370">
        <f>+'2-XX'!AB64</f>
        <v>0</v>
      </c>
      <c r="AJ784" s="370">
        <f>+'2-XX'!AC64</f>
        <v>0</v>
      </c>
      <c r="AK784" s="370">
        <f>+'2-XX'!AD64</f>
        <v>0</v>
      </c>
    </row>
    <row r="785" spans="1:37" x14ac:dyDescent="0.25">
      <c r="A785" s="370">
        <f t="shared" ref="A785:A848" si="104">+A784+1</f>
        <v>784</v>
      </c>
      <c r="B785" s="370" t="str">
        <f t="shared" si="102"/>
        <v>0_4</v>
      </c>
      <c r="C785" s="370">
        <f>+'2-XX'!A65</f>
        <v>0</v>
      </c>
      <c r="D785" s="370">
        <f>+'2-XX'!B65</f>
        <v>2</v>
      </c>
      <c r="E785" s="370" t="str">
        <f>+'2-XX'!C65</f>
        <v>XX</v>
      </c>
      <c r="F785" s="370" t="str">
        <f t="shared" si="97"/>
        <v>2_XX</v>
      </c>
      <c r="G785" s="370">
        <f>+'2-XX'!D65</f>
        <v>0</v>
      </c>
      <c r="H785" s="370">
        <f>+'2-XX'!E65</f>
        <v>0</v>
      </c>
      <c r="I785" s="370" t="str">
        <f t="shared" si="98"/>
        <v>0_0</v>
      </c>
      <c r="J785" s="370">
        <f>+'2-XX'!F65</f>
        <v>0</v>
      </c>
      <c r="K785" s="370">
        <f>+'2-XX'!G65</f>
        <v>0</v>
      </c>
      <c r="L785" s="370" t="str">
        <f t="shared" si="99"/>
        <v>0_0</v>
      </c>
      <c r="M785" s="370">
        <f>+'2-XX'!H65</f>
        <v>0</v>
      </c>
      <c r="N785" s="370">
        <f>+'2-XX'!I65</f>
        <v>0</v>
      </c>
      <c r="O785" s="370">
        <f>+'2-XX'!J65</f>
        <v>0</v>
      </c>
      <c r="P785" s="370">
        <f>+'2-XX'!K65</f>
        <v>0</v>
      </c>
      <c r="Q785" s="370" t="str">
        <f t="shared" si="100"/>
        <v>0_0</v>
      </c>
      <c r="R785" s="372" t="str">
        <f t="shared" si="103"/>
        <v>I</v>
      </c>
      <c r="S785" s="370">
        <f>+'2-XX'!L65</f>
        <v>0</v>
      </c>
      <c r="T785" s="370">
        <f>+'2-XX'!M65</f>
        <v>0</v>
      </c>
      <c r="U785" s="370">
        <f>+'2-XX'!N65</f>
        <v>0</v>
      </c>
      <c r="V785" s="370">
        <f>+'2-XX'!O65</f>
        <v>4</v>
      </c>
      <c r="W785" s="370">
        <f>+'2-XX'!Q65</f>
        <v>0</v>
      </c>
      <c r="X785" s="370">
        <f>+'2-XX'!R65</f>
        <v>0</v>
      </c>
      <c r="Y785" s="370">
        <f>+'2-XX'!S65</f>
        <v>0</v>
      </c>
      <c r="Z785" s="370">
        <f>+'2-XX'!T65</f>
        <v>0</v>
      </c>
      <c r="AA785" s="370" t="str">
        <f t="shared" si="101"/>
        <v>2_0_XX_0</v>
      </c>
      <c r="AB785" s="370">
        <f>+'2-XX'!U65</f>
        <v>0</v>
      </c>
      <c r="AC785" s="370">
        <f>+'2-XX'!V65</f>
        <v>0</v>
      </c>
      <c r="AD785" s="370">
        <f>+'2-XX'!W65</f>
        <v>0</v>
      </c>
      <c r="AE785" s="370">
        <f>+'2-XX'!X65</f>
        <v>0</v>
      </c>
      <c r="AF785" s="370">
        <f>+'2-XX'!Y65</f>
        <v>0</v>
      </c>
      <c r="AG785" s="370">
        <f>+'2-XX'!Z65</f>
        <v>0</v>
      </c>
      <c r="AH785" s="370">
        <f>+'2-XX'!AA65</f>
        <v>0</v>
      </c>
      <c r="AI785" s="370">
        <f>+'2-XX'!AB65</f>
        <v>0</v>
      </c>
      <c r="AJ785" s="370">
        <f>+'2-XX'!AC65</f>
        <v>0</v>
      </c>
      <c r="AK785" s="370">
        <f>+'2-XX'!AD65</f>
        <v>0</v>
      </c>
    </row>
    <row r="786" spans="1:37" x14ac:dyDescent="0.25">
      <c r="A786" s="370">
        <f t="shared" si="104"/>
        <v>785</v>
      </c>
      <c r="B786" s="370" t="str">
        <f t="shared" si="102"/>
        <v>0_5</v>
      </c>
      <c r="C786" s="370">
        <f>+'2-XX'!A66</f>
        <v>0</v>
      </c>
      <c r="D786" s="370">
        <f>+'2-XX'!B66</f>
        <v>2</v>
      </c>
      <c r="E786" s="370" t="str">
        <f>+'2-XX'!C66</f>
        <v>XX</v>
      </c>
      <c r="F786" s="370" t="str">
        <f t="shared" si="97"/>
        <v>2_XX</v>
      </c>
      <c r="G786" s="370">
        <f>+'2-XX'!D66</f>
        <v>0</v>
      </c>
      <c r="H786" s="370">
        <f>+'2-XX'!E66</f>
        <v>0</v>
      </c>
      <c r="I786" s="370" t="str">
        <f t="shared" si="98"/>
        <v>0_0</v>
      </c>
      <c r="J786" s="370">
        <f>+'2-XX'!F66</f>
        <v>0</v>
      </c>
      <c r="K786" s="370">
        <f>+'2-XX'!G66</f>
        <v>0</v>
      </c>
      <c r="L786" s="370" t="str">
        <f t="shared" si="99"/>
        <v>0_0</v>
      </c>
      <c r="M786" s="370">
        <f>+'2-XX'!H66</f>
        <v>0</v>
      </c>
      <c r="N786" s="370">
        <f>+'2-XX'!I66</f>
        <v>0</v>
      </c>
      <c r="O786" s="370">
        <f>+'2-XX'!J66</f>
        <v>0</v>
      </c>
      <c r="P786" s="370">
        <f>+'2-XX'!K66</f>
        <v>0</v>
      </c>
      <c r="Q786" s="370" t="str">
        <f t="shared" si="100"/>
        <v>0_0</v>
      </c>
      <c r="R786" s="372" t="str">
        <f t="shared" si="103"/>
        <v>I</v>
      </c>
      <c r="S786" s="370">
        <f>+'2-XX'!L66</f>
        <v>0</v>
      </c>
      <c r="T786" s="370">
        <f>+'2-XX'!M66</f>
        <v>0</v>
      </c>
      <c r="U786" s="370">
        <f>+'2-XX'!N66</f>
        <v>0</v>
      </c>
      <c r="V786" s="370">
        <f>+'2-XX'!O66</f>
        <v>5</v>
      </c>
      <c r="W786" s="370">
        <f>+'2-XX'!Q66</f>
        <v>0</v>
      </c>
      <c r="X786" s="370">
        <f>+'2-XX'!R66</f>
        <v>0</v>
      </c>
      <c r="Y786" s="370">
        <f>+'2-XX'!S66</f>
        <v>0</v>
      </c>
      <c r="Z786" s="370">
        <f>+'2-XX'!T66</f>
        <v>0</v>
      </c>
      <c r="AA786" s="370" t="str">
        <f t="shared" si="101"/>
        <v>2_0_XX_0</v>
      </c>
      <c r="AB786" s="370">
        <f>+'2-XX'!U66</f>
        <v>0</v>
      </c>
      <c r="AC786" s="370">
        <f>+'2-XX'!V66</f>
        <v>0</v>
      </c>
      <c r="AD786" s="370">
        <f>+'2-XX'!W66</f>
        <v>0</v>
      </c>
      <c r="AE786" s="370">
        <f>+'2-XX'!X66</f>
        <v>0</v>
      </c>
      <c r="AF786" s="370">
        <f>+'2-XX'!Y66</f>
        <v>0</v>
      </c>
      <c r="AG786" s="370">
        <f>+'2-XX'!Z66</f>
        <v>0</v>
      </c>
      <c r="AH786" s="370">
        <f>+'2-XX'!AA66</f>
        <v>0</v>
      </c>
      <c r="AI786" s="370">
        <f>+'2-XX'!AB66</f>
        <v>0</v>
      </c>
      <c r="AJ786" s="370">
        <f>+'2-XX'!AC66</f>
        <v>0</v>
      </c>
      <c r="AK786" s="370">
        <f>+'2-XX'!AD66</f>
        <v>0</v>
      </c>
    </row>
    <row r="787" spans="1:37" x14ac:dyDescent="0.25">
      <c r="A787" s="370">
        <f t="shared" si="104"/>
        <v>786</v>
      </c>
      <c r="B787" s="370" t="str">
        <f t="shared" si="102"/>
        <v>0_6</v>
      </c>
      <c r="C787" s="370">
        <f>+'2-XX'!A67</f>
        <v>0</v>
      </c>
      <c r="D787" s="370">
        <f>+'2-XX'!B67</f>
        <v>2</v>
      </c>
      <c r="E787" s="370" t="str">
        <f>+'2-XX'!C67</f>
        <v>XX</v>
      </c>
      <c r="F787" s="370" t="str">
        <f t="shared" ref="F787:F850" si="105">+D787&amp;"_"&amp;+E787</f>
        <v>2_XX</v>
      </c>
      <c r="G787" s="370">
        <f>+'2-XX'!D67</f>
        <v>0</v>
      </c>
      <c r="H787" s="370">
        <f>+'2-XX'!E67</f>
        <v>0</v>
      </c>
      <c r="I787" s="370" t="str">
        <f t="shared" ref="I787:I850" si="106">+G787&amp;"_"&amp;+H787</f>
        <v>0_0</v>
      </c>
      <c r="J787" s="370">
        <f>+'2-XX'!F67</f>
        <v>0</v>
      </c>
      <c r="K787" s="370">
        <f>+'2-XX'!G67</f>
        <v>0</v>
      </c>
      <c r="L787" s="370" t="str">
        <f t="shared" ref="L787:L850" si="107">+J787&amp;"_"&amp;+K787</f>
        <v>0_0</v>
      </c>
      <c r="M787" s="370">
        <f>+'2-XX'!H67</f>
        <v>0</v>
      </c>
      <c r="N787" s="370">
        <f>+'2-XX'!I67</f>
        <v>0</v>
      </c>
      <c r="O787" s="370">
        <f>+'2-XX'!J67</f>
        <v>0</v>
      </c>
      <c r="P787" s="370">
        <f>+'2-XX'!K67</f>
        <v>0</v>
      </c>
      <c r="Q787" s="370" t="str">
        <f t="shared" ref="Q787:Q850" si="108">+N787&amp;"_"&amp;+O787</f>
        <v>0_0</v>
      </c>
      <c r="R787" s="372" t="str">
        <f t="shared" si="103"/>
        <v>I</v>
      </c>
      <c r="S787" s="370">
        <f>+'2-XX'!L67</f>
        <v>0</v>
      </c>
      <c r="T787" s="370">
        <f>+'2-XX'!M67</f>
        <v>0</v>
      </c>
      <c r="U787" s="370">
        <f>+'2-XX'!N67</f>
        <v>0</v>
      </c>
      <c r="V787" s="370">
        <f>+'2-XX'!O67</f>
        <v>6</v>
      </c>
      <c r="W787" s="370">
        <f>+'2-XX'!Q67</f>
        <v>0</v>
      </c>
      <c r="X787" s="370">
        <f>+'2-XX'!R67</f>
        <v>0</v>
      </c>
      <c r="Y787" s="370">
        <f>+'2-XX'!S67</f>
        <v>0</v>
      </c>
      <c r="Z787" s="370">
        <f>+'2-XX'!T67</f>
        <v>0</v>
      </c>
      <c r="AA787" s="370" t="str">
        <f t="shared" ref="AA787:AA850" si="109">+D787&amp;"_"&amp;+N787&amp;"_"&amp;+E787&amp;"_"&amp;+O787</f>
        <v>2_0_XX_0</v>
      </c>
      <c r="AB787" s="370">
        <f>+'2-XX'!U67</f>
        <v>0</v>
      </c>
      <c r="AC787" s="370">
        <f>+'2-XX'!V67</f>
        <v>0</v>
      </c>
      <c r="AD787" s="370">
        <f>+'2-XX'!W67</f>
        <v>0</v>
      </c>
      <c r="AE787" s="370">
        <f>+'2-XX'!X67</f>
        <v>0</v>
      </c>
      <c r="AF787" s="370">
        <f>+'2-XX'!Y67</f>
        <v>0</v>
      </c>
      <c r="AG787" s="370">
        <f>+'2-XX'!Z67</f>
        <v>0</v>
      </c>
      <c r="AH787" s="370">
        <f>+'2-XX'!AA67</f>
        <v>0</v>
      </c>
      <c r="AI787" s="370">
        <f>+'2-XX'!AB67</f>
        <v>0</v>
      </c>
      <c r="AJ787" s="370">
        <f>+'2-XX'!AC67</f>
        <v>0</v>
      </c>
      <c r="AK787" s="370">
        <f>+'2-XX'!AD67</f>
        <v>0</v>
      </c>
    </row>
    <row r="788" spans="1:37" x14ac:dyDescent="0.25">
      <c r="A788" s="370">
        <f t="shared" si="104"/>
        <v>787</v>
      </c>
      <c r="B788" s="370" t="str">
        <f t="shared" si="102"/>
        <v>0_7</v>
      </c>
      <c r="C788" s="370">
        <f>+'2-XX'!A68</f>
        <v>0</v>
      </c>
      <c r="D788" s="370">
        <f>+'2-XX'!B68</f>
        <v>2</v>
      </c>
      <c r="E788" s="370" t="str">
        <f>+'2-XX'!C68</f>
        <v>XX</v>
      </c>
      <c r="F788" s="370" t="str">
        <f t="shared" si="105"/>
        <v>2_XX</v>
      </c>
      <c r="G788" s="370">
        <f>+'2-XX'!D68</f>
        <v>0</v>
      </c>
      <c r="H788" s="370">
        <f>+'2-XX'!E68</f>
        <v>0</v>
      </c>
      <c r="I788" s="370" t="str">
        <f t="shared" si="106"/>
        <v>0_0</v>
      </c>
      <c r="J788" s="370">
        <f>+'2-XX'!F68</f>
        <v>0</v>
      </c>
      <c r="K788" s="370">
        <f>+'2-XX'!G68</f>
        <v>0</v>
      </c>
      <c r="L788" s="370" t="str">
        <f t="shared" si="107"/>
        <v>0_0</v>
      </c>
      <c r="M788" s="370">
        <f>+'2-XX'!H68</f>
        <v>0</v>
      </c>
      <c r="N788" s="370">
        <f>+'2-XX'!I68</f>
        <v>0</v>
      </c>
      <c r="O788" s="370">
        <f>+'2-XX'!J68</f>
        <v>0</v>
      </c>
      <c r="P788" s="370">
        <f>+'2-XX'!K68</f>
        <v>0</v>
      </c>
      <c r="Q788" s="370" t="str">
        <f t="shared" si="108"/>
        <v>0_0</v>
      </c>
      <c r="R788" s="372" t="str">
        <f t="shared" si="103"/>
        <v>I</v>
      </c>
      <c r="S788" s="370">
        <f>+'2-XX'!L68</f>
        <v>0</v>
      </c>
      <c r="T788" s="370">
        <f>+'2-XX'!M68</f>
        <v>0</v>
      </c>
      <c r="U788" s="370">
        <f>+'2-XX'!N68</f>
        <v>0</v>
      </c>
      <c r="V788" s="370">
        <f>+'2-XX'!O68</f>
        <v>7</v>
      </c>
      <c r="W788" s="370">
        <f>+'2-XX'!Q68</f>
        <v>0</v>
      </c>
      <c r="X788" s="370">
        <f>+'2-XX'!R68</f>
        <v>0</v>
      </c>
      <c r="Y788" s="370">
        <f>+'2-XX'!S68</f>
        <v>0</v>
      </c>
      <c r="Z788" s="370">
        <f>+'2-XX'!T68</f>
        <v>0</v>
      </c>
      <c r="AA788" s="370" t="str">
        <f t="shared" si="109"/>
        <v>2_0_XX_0</v>
      </c>
      <c r="AB788" s="370">
        <f>+'2-XX'!U68</f>
        <v>0</v>
      </c>
      <c r="AC788" s="370">
        <f>+'2-XX'!V68</f>
        <v>0</v>
      </c>
      <c r="AD788" s="370">
        <f>+'2-XX'!W68</f>
        <v>0</v>
      </c>
      <c r="AE788" s="370">
        <f>+'2-XX'!X68</f>
        <v>0</v>
      </c>
      <c r="AF788" s="370">
        <f>+'2-XX'!Y68</f>
        <v>0</v>
      </c>
      <c r="AG788" s="370">
        <f>+'2-XX'!Z68</f>
        <v>0</v>
      </c>
      <c r="AH788" s="370">
        <f>+'2-XX'!AA68</f>
        <v>0</v>
      </c>
      <c r="AI788" s="370">
        <f>+'2-XX'!AB68</f>
        <v>0</v>
      </c>
      <c r="AJ788" s="370">
        <f>+'2-XX'!AC68</f>
        <v>0</v>
      </c>
      <c r="AK788" s="370">
        <f>+'2-XX'!AD68</f>
        <v>0</v>
      </c>
    </row>
    <row r="789" spans="1:37" x14ac:dyDescent="0.25">
      <c r="A789" s="370">
        <f t="shared" si="104"/>
        <v>788</v>
      </c>
      <c r="B789" s="370" t="str">
        <f t="shared" si="102"/>
        <v>0_8</v>
      </c>
      <c r="C789" s="370">
        <f>+'2-XX'!A69</f>
        <v>0</v>
      </c>
      <c r="D789" s="370">
        <f>+'2-XX'!B69</f>
        <v>2</v>
      </c>
      <c r="E789" s="370" t="str">
        <f>+'2-XX'!C69</f>
        <v>XX</v>
      </c>
      <c r="F789" s="370" t="str">
        <f t="shared" si="105"/>
        <v>2_XX</v>
      </c>
      <c r="G789" s="370">
        <f>+'2-XX'!D69</f>
        <v>0</v>
      </c>
      <c r="H789" s="370">
        <f>+'2-XX'!E69</f>
        <v>0</v>
      </c>
      <c r="I789" s="370" t="str">
        <f t="shared" si="106"/>
        <v>0_0</v>
      </c>
      <c r="J789" s="370">
        <f>+'2-XX'!F69</f>
        <v>0</v>
      </c>
      <c r="K789" s="370">
        <f>+'2-XX'!G69</f>
        <v>0</v>
      </c>
      <c r="L789" s="370" t="str">
        <f t="shared" si="107"/>
        <v>0_0</v>
      </c>
      <c r="M789" s="370">
        <f>+'2-XX'!H69</f>
        <v>0</v>
      </c>
      <c r="N789" s="370">
        <f>+'2-XX'!I69</f>
        <v>0</v>
      </c>
      <c r="O789" s="370">
        <f>+'2-XX'!J69</f>
        <v>0</v>
      </c>
      <c r="P789" s="370">
        <f>+'2-XX'!K69</f>
        <v>0</v>
      </c>
      <c r="Q789" s="370" t="str">
        <f t="shared" si="108"/>
        <v>0_0</v>
      </c>
      <c r="R789" s="372" t="str">
        <f t="shared" si="103"/>
        <v>I</v>
      </c>
      <c r="S789" s="370">
        <f>+'2-XX'!L69</f>
        <v>0</v>
      </c>
      <c r="T789" s="370">
        <f>+'2-XX'!M69</f>
        <v>0</v>
      </c>
      <c r="U789" s="370">
        <f>+'2-XX'!N69</f>
        <v>0</v>
      </c>
      <c r="V789" s="370">
        <f>+'2-XX'!O69</f>
        <v>8</v>
      </c>
      <c r="W789" s="370">
        <f>+'2-XX'!Q69</f>
        <v>0</v>
      </c>
      <c r="X789" s="370">
        <f>+'2-XX'!R69</f>
        <v>0</v>
      </c>
      <c r="Y789" s="370">
        <f>+'2-XX'!S69</f>
        <v>0</v>
      </c>
      <c r="Z789" s="370">
        <f>+'2-XX'!T69</f>
        <v>0</v>
      </c>
      <c r="AA789" s="370" t="str">
        <f t="shared" si="109"/>
        <v>2_0_XX_0</v>
      </c>
      <c r="AB789" s="370">
        <f>+'2-XX'!U69</f>
        <v>0</v>
      </c>
      <c r="AC789" s="370">
        <f>+'2-XX'!V69</f>
        <v>0</v>
      </c>
      <c r="AD789" s="370">
        <f>+'2-XX'!W69</f>
        <v>0</v>
      </c>
      <c r="AE789" s="370">
        <f>+'2-XX'!X69</f>
        <v>0</v>
      </c>
      <c r="AF789" s="370">
        <f>+'2-XX'!Y69</f>
        <v>0</v>
      </c>
      <c r="AG789" s="370">
        <f>+'2-XX'!Z69</f>
        <v>0</v>
      </c>
      <c r="AH789" s="370">
        <f>+'2-XX'!AA69</f>
        <v>0</v>
      </c>
      <c r="AI789" s="370">
        <f>+'2-XX'!AB69</f>
        <v>0</v>
      </c>
      <c r="AJ789" s="370">
        <f>+'2-XX'!AC69</f>
        <v>0</v>
      </c>
      <c r="AK789" s="370">
        <f>+'2-XX'!AD69</f>
        <v>0</v>
      </c>
    </row>
    <row r="790" spans="1:37" x14ac:dyDescent="0.25">
      <c r="A790" s="370">
        <f t="shared" si="104"/>
        <v>789</v>
      </c>
      <c r="B790" s="370" t="str">
        <f t="shared" si="102"/>
        <v>0_9</v>
      </c>
      <c r="C790" s="370">
        <f>+'2-XX'!A70</f>
        <v>0</v>
      </c>
      <c r="D790" s="370">
        <f>+'2-XX'!B70</f>
        <v>2</v>
      </c>
      <c r="E790" s="370" t="str">
        <f>+'2-XX'!C70</f>
        <v>XX</v>
      </c>
      <c r="F790" s="370" t="str">
        <f t="shared" si="105"/>
        <v>2_XX</v>
      </c>
      <c r="G790" s="370">
        <f>+'2-XX'!D70</f>
        <v>0</v>
      </c>
      <c r="H790" s="370">
        <f>+'2-XX'!E70</f>
        <v>0</v>
      </c>
      <c r="I790" s="370" t="str">
        <f t="shared" si="106"/>
        <v>0_0</v>
      </c>
      <c r="J790" s="370">
        <f>+'2-XX'!F70</f>
        <v>0</v>
      </c>
      <c r="K790" s="370">
        <f>+'2-XX'!G70</f>
        <v>0</v>
      </c>
      <c r="L790" s="370" t="str">
        <f t="shared" si="107"/>
        <v>0_0</v>
      </c>
      <c r="M790" s="370">
        <f>+'2-XX'!H70</f>
        <v>0</v>
      </c>
      <c r="N790" s="370">
        <f>+'2-XX'!I70</f>
        <v>0</v>
      </c>
      <c r="O790" s="370">
        <f>+'2-XX'!J70</f>
        <v>0</v>
      </c>
      <c r="P790" s="370">
        <f>+'2-XX'!K70</f>
        <v>0</v>
      </c>
      <c r="Q790" s="370" t="str">
        <f t="shared" si="108"/>
        <v>0_0</v>
      </c>
      <c r="R790" s="372" t="str">
        <f t="shared" si="103"/>
        <v>I</v>
      </c>
      <c r="S790" s="370">
        <f>+'2-XX'!L70</f>
        <v>0</v>
      </c>
      <c r="T790" s="370">
        <f>+'2-XX'!M70</f>
        <v>0</v>
      </c>
      <c r="U790" s="370">
        <f>+'2-XX'!N70</f>
        <v>0</v>
      </c>
      <c r="V790" s="370">
        <f>+'2-XX'!O70</f>
        <v>9</v>
      </c>
      <c r="W790" s="370">
        <f>+'2-XX'!Q70</f>
        <v>0</v>
      </c>
      <c r="X790" s="370">
        <f>+'2-XX'!R70</f>
        <v>0</v>
      </c>
      <c r="Y790" s="370">
        <f>+'2-XX'!S70</f>
        <v>0</v>
      </c>
      <c r="Z790" s="370">
        <f>+'2-XX'!T70</f>
        <v>0</v>
      </c>
      <c r="AA790" s="370" t="str">
        <f t="shared" si="109"/>
        <v>2_0_XX_0</v>
      </c>
      <c r="AB790" s="370">
        <f>+'2-XX'!U70</f>
        <v>0</v>
      </c>
      <c r="AC790" s="370">
        <f>+'2-XX'!V70</f>
        <v>0</v>
      </c>
      <c r="AD790" s="370">
        <f>+'2-XX'!W70</f>
        <v>0</v>
      </c>
      <c r="AE790" s="370">
        <f>+'2-XX'!X70</f>
        <v>0</v>
      </c>
      <c r="AF790" s="370">
        <f>+'2-XX'!Y70</f>
        <v>0</v>
      </c>
      <c r="AG790" s="370">
        <f>+'2-XX'!Z70</f>
        <v>0</v>
      </c>
      <c r="AH790" s="370">
        <f>+'2-XX'!AA70</f>
        <v>0</v>
      </c>
      <c r="AI790" s="370">
        <f>+'2-XX'!AB70</f>
        <v>0</v>
      </c>
      <c r="AJ790" s="370">
        <f>+'2-XX'!AC70</f>
        <v>0</v>
      </c>
      <c r="AK790" s="370">
        <f>+'2-XX'!AD70</f>
        <v>0</v>
      </c>
    </row>
    <row r="791" spans="1:37" x14ac:dyDescent="0.25">
      <c r="A791" s="370">
        <f t="shared" si="104"/>
        <v>790</v>
      </c>
      <c r="B791" s="370" t="str">
        <f t="shared" si="102"/>
        <v>0_10</v>
      </c>
      <c r="C791" s="370">
        <f>+'2-XX'!A71</f>
        <v>0</v>
      </c>
      <c r="D791" s="370">
        <f>+'2-XX'!B71</f>
        <v>2</v>
      </c>
      <c r="E791" s="370" t="str">
        <f>+'2-XX'!C71</f>
        <v>XX</v>
      </c>
      <c r="F791" s="370" t="str">
        <f t="shared" si="105"/>
        <v>2_XX</v>
      </c>
      <c r="G791" s="370">
        <f>+'2-XX'!D71</f>
        <v>0</v>
      </c>
      <c r="H791" s="370">
        <f>+'2-XX'!E71</f>
        <v>0</v>
      </c>
      <c r="I791" s="370" t="str">
        <f t="shared" si="106"/>
        <v>0_0</v>
      </c>
      <c r="J791" s="370">
        <f>+'2-XX'!F71</f>
        <v>0</v>
      </c>
      <c r="K791" s="370">
        <f>+'2-XX'!G71</f>
        <v>0</v>
      </c>
      <c r="L791" s="370" t="str">
        <f t="shared" si="107"/>
        <v>0_0</v>
      </c>
      <c r="M791" s="370">
        <f>+'2-XX'!H71</f>
        <v>0</v>
      </c>
      <c r="N791" s="370">
        <f>+'2-XX'!I71</f>
        <v>0</v>
      </c>
      <c r="O791" s="370">
        <f>+'2-XX'!J71</f>
        <v>0</v>
      </c>
      <c r="P791" s="370">
        <f>+'2-XX'!K71</f>
        <v>0</v>
      </c>
      <c r="Q791" s="370" t="str">
        <f t="shared" si="108"/>
        <v>0_0</v>
      </c>
      <c r="R791" s="372" t="str">
        <f t="shared" si="103"/>
        <v>I</v>
      </c>
      <c r="S791" s="370">
        <f>+'2-XX'!L71</f>
        <v>0</v>
      </c>
      <c r="T791" s="370">
        <f>+'2-XX'!M71</f>
        <v>0</v>
      </c>
      <c r="U791" s="370">
        <f>+'2-XX'!N71</f>
        <v>0</v>
      </c>
      <c r="V791" s="370">
        <f>+'2-XX'!O71</f>
        <v>10</v>
      </c>
      <c r="W791" s="370">
        <f>+'2-XX'!Q71</f>
        <v>0</v>
      </c>
      <c r="X791" s="370">
        <f>+'2-XX'!R71</f>
        <v>0</v>
      </c>
      <c r="Y791" s="370">
        <f>+'2-XX'!S71</f>
        <v>0</v>
      </c>
      <c r="Z791" s="370">
        <f>+'2-XX'!T71</f>
        <v>0</v>
      </c>
      <c r="AA791" s="370" t="str">
        <f t="shared" si="109"/>
        <v>2_0_XX_0</v>
      </c>
      <c r="AB791" s="370">
        <f>+'2-XX'!U71</f>
        <v>0</v>
      </c>
      <c r="AC791" s="370">
        <f>+'2-XX'!V71</f>
        <v>0</v>
      </c>
      <c r="AD791" s="370">
        <f>+'2-XX'!W71</f>
        <v>0</v>
      </c>
      <c r="AE791" s="370">
        <f>+'2-XX'!X71</f>
        <v>0</v>
      </c>
      <c r="AF791" s="370">
        <f>+'2-XX'!Y71</f>
        <v>0</v>
      </c>
      <c r="AG791" s="370">
        <f>+'2-XX'!Z71</f>
        <v>0</v>
      </c>
      <c r="AH791" s="370">
        <f>+'2-XX'!AA71</f>
        <v>0</v>
      </c>
      <c r="AI791" s="370">
        <f>+'2-XX'!AB71</f>
        <v>0</v>
      </c>
      <c r="AJ791" s="370">
        <f>+'2-XX'!AC71</f>
        <v>0</v>
      </c>
      <c r="AK791" s="370">
        <f>+'2-XX'!AD71</f>
        <v>0</v>
      </c>
    </row>
    <row r="792" spans="1:37" x14ac:dyDescent="0.25">
      <c r="A792" s="370">
        <f t="shared" si="104"/>
        <v>791</v>
      </c>
      <c r="B792" s="370" t="str">
        <f t="shared" si="102"/>
        <v>0_11</v>
      </c>
      <c r="C792" s="370">
        <f>+'2-XX'!A72</f>
        <v>0</v>
      </c>
      <c r="D792" s="370">
        <f>+'2-XX'!B72</f>
        <v>2</v>
      </c>
      <c r="E792" s="370" t="str">
        <f>+'2-XX'!C72</f>
        <v>XX</v>
      </c>
      <c r="F792" s="370" t="str">
        <f t="shared" si="105"/>
        <v>2_XX</v>
      </c>
      <c r="G792" s="370">
        <f>+'2-XX'!D72</f>
        <v>0</v>
      </c>
      <c r="H792" s="370">
        <f>+'2-XX'!E72</f>
        <v>0</v>
      </c>
      <c r="I792" s="370" t="str">
        <f t="shared" si="106"/>
        <v>0_0</v>
      </c>
      <c r="J792" s="370">
        <f>+'2-XX'!F72</f>
        <v>0</v>
      </c>
      <c r="K792" s="370">
        <f>+'2-XX'!G72</f>
        <v>0</v>
      </c>
      <c r="L792" s="370" t="str">
        <f t="shared" si="107"/>
        <v>0_0</v>
      </c>
      <c r="M792" s="370">
        <f>+'2-XX'!H72</f>
        <v>0</v>
      </c>
      <c r="N792" s="370">
        <f>+'2-XX'!I72</f>
        <v>0</v>
      </c>
      <c r="O792" s="370">
        <f>+'2-XX'!J72</f>
        <v>0</v>
      </c>
      <c r="P792" s="370">
        <f>+'2-XX'!K72</f>
        <v>0</v>
      </c>
      <c r="Q792" s="370" t="str">
        <f t="shared" si="108"/>
        <v>0_0</v>
      </c>
      <c r="R792" s="372" t="str">
        <f t="shared" si="103"/>
        <v>I</v>
      </c>
      <c r="S792" s="370">
        <f>+'2-XX'!L72</f>
        <v>0</v>
      </c>
      <c r="T792" s="370">
        <f>+'2-XX'!M72</f>
        <v>0</v>
      </c>
      <c r="U792" s="370">
        <f>+'2-XX'!N72</f>
        <v>0</v>
      </c>
      <c r="V792" s="370">
        <f>+'2-XX'!O72</f>
        <v>11</v>
      </c>
      <c r="W792" s="370">
        <f>+'2-XX'!Q72</f>
        <v>0</v>
      </c>
      <c r="X792" s="370">
        <f>+'2-XX'!R72</f>
        <v>0</v>
      </c>
      <c r="Y792" s="370">
        <f>+'2-XX'!S72</f>
        <v>0</v>
      </c>
      <c r="Z792" s="370">
        <f>+'2-XX'!T72</f>
        <v>0</v>
      </c>
      <c r="AA792" s="370" t="str">
        <f t="shared" si="109"/>
        <v>2_0_XX_0</v>
      </c>
      <c r="AB792" s="370">
        <f>+'2-XX'!U72</f>
        <v>0</v>
      </c>
      <c r="AC792" s="370">
        <f>+'2-XX'!V72</f>
        <v>0</v>
      </c>
      <c r="AD792" s="370">
        <f>+'2-XX'!W72</f>
        <v>0</v>
      </c>
      <c r="AE792" s="370">
        <f>+'2-XX'!X72</f>
        <v>0</v>
      </c>
      <c r="AF792" s="370">
        <f>+'2-XX'!Y72</f>
        <v>0</v>
      </c>
      <c r="AG792" s="370">
        <f>+'2-XX'!Z72</f>
        <v>0</v>
      </c>
      <c r="AH792" s="370">
        <f>+'2-XX'!AA72</f>
        <v>0</v>
      </c>
      <c r="AI792" s="370">
        <f>+'2-XX'!AB72</f>
        <v>0</v>
      </c>
      <c r="AJ792" s="370">
        <f>+'2-XX'!AC72</f>
        <v>0</v>
      </c>
      <c r="AK792" s="370">
        <f>+'2-XX'!AD72</f>
        <v>0</v>
      </c>
    </row>
    <row r="793" spans="1:37" x14ac:dyDescent="0.25">
      <c r="A793" s="370">
        <f t="shared" si="104"/>
        <v>792</v>
      </c>
      <c r="B793" s="370" t="str">
        <f t="shared" si="102"/>
        <v>0_12</v>
      </c>
      <c r="C793" s="370">
        <f>+'2-XX'!A73</f>
        <v>0</v>
      </c>
      <c r="D793" s="370">
        <f>+'2-XX'!B73</f>
        <v>2</v>
      </c>
      <c r="E793" s="370" t="str">
        <f>+'2-XX'!C73</f>
        <v>XX</v>
      </c>
      <c r="F793" s="370" t="str">
        <f t="shared" si="105"/>
        <v>2_XX</v>
      </c>
      <c r="G793" s="370">
        <f>+'2-XX'!D73</f>
        <v>0</v>
      </c>
      <c r="H793" s="370">
        <f>+'2-XX'!E73</f>
        <v>0</v>
      </c>
      <c r="I793" s="370" t="str">
        <f t="shared" si="106"/>
        <v>0_0</v>
      </c>
      <c r="J793" s="370">
        <f>+'2-XX'!F73</f>
        <v>0</v>
      </c>
      <c r="K793" s="370">
        <f>+'2-XX'!G73</f>
        <v>0</v>
      </c>
      <c r="L793" s="370" t="str">
        <f t="shared" si="107"/>
        <v>0_0</v>
      </c>
      <c r="M793" s="370">
        <f>+'2-XX'!H73</f>
        <v>0</v>
      </c>
      <c r="N793" s="370">
        <f>+'2-XX'!I73</f>
        <v>0</v>
      </c>
      <c r="O793" s="370">
        <f>+'2-XX'!J73</f>
        <v>0</v>
      </c>
      <c r="P793" s="370">
        <f>+'2-XX'!K73</f>
        <v>0</v>
      </c>
      <c r="Q793" s="370" t="str">
        <f t="shared" si="108"/>
        <v>0_0</v>
      </c>
      <c r="R793" s="372" t="str">
        <f t="shared" si="103"/>
        <v>I</v>
      </c>
      <c r="S793" s="370">
        <f>+'2-XX'!L73</f>
        <v>0</v>
      </c>
      <c r="T793" s="370">
        <f>+'2-XX'!M73</f>
        <v>0</v>
      </c>
      <c r="U793" s="370">
        <f>+'2-XX'!N73</f>
        <v>0</v>
      </c>
      <c r="V793" s="370">
        <f>+'2-XX'!O73</f>
        <v>12</v>
      </c>
      <c r="W793" s="370">
        <f>+'2-XX'!Q73</f>
        <v>0</v>
      </c>
      <c r="X793" s="370">
        <f>+'2-XX'!R73</f>
        <v>0</v>
      </c>
      <c r="Y793" s="370">
        <f>+'2-XX'!S73</f>
        <v>0</v>
      </c>
      <c r="Z793" s="370">
        <f>+'2-XX'!T73</f>
        <v>0</v>
      </c>
      <c r="AA793" s="370" t="str">
        <f t="shared" si="109"/>
        <v>2_0_XX_0</v>
      </c>
      <c r="AB793" s="370">
        <f>+'2-XX'!U73</f>
        <v>0</v>
      </c>
      <c r="AC793" s="370">
        <f>+'2-XX'!V73</f>
        <v>0</v>
      </c>
      <c r="AD793" s="370">
        <f>+'2-XX'!W73</f>
        <v>0</v>
      </c>
      <c r="AE793" s="370">
        <f>+'2-XX'!X73</f>
        <v>0</v>
      </c>
      <c r="AF793" s="370">
        <f>+'2-XX'!Y73</f>
        <v>0</v>
      </c>
      <c r="AG793" s="370">
        <f>+'2-XX'!Z73</f>
        <v>0</v>
      </c>
      <c r="AH793" s="370">
        <f>+'2-XX'!AA73</f>
        <v>0</v>
      </c>
      <c r="AI793" s="370">
        <f>+'2-XX'!AB73</f>
        <v>0</v>
      </c>
      <c r="AJ793" s="370">
        <f>+'2-XX'!AC73</f>
        <v>0</v>
      </c>
      <c r="AK793" s="370">
        <f>+'2-XX'!AD73</f>
        <v>0</v>
      </c>
    </row>
    <row r="794" spans="1:37" x14ac:dyDescent="0.25">
      <c r="A794" s="370">
        <f t="shared" si="104"/>
        <v>793</v>
      </c>
      <c r="B794" s="370" t="str">
        <f t="shared" si="102"/>
        <v>0_1</v>
      </c>
      <c r="C794" s="370">
        <f>+'2-XX'!A74</f>
        <v>0</v>
      </c>
      <c r="D794" s="370">
        <f>+'2-XX'!B74</f>
        <v>2</v>
      </c>
      <c r="E794" s="370" t="str">
        <f>+'2-XX'!C74</f>
        <v>XX</v>
      </c>
      <c r="F794" s="370" t="str">
        <f t="shared" si="105"/>
        <v>2_XX</v>
      </c>
      <c r="G794" s="370">
        <f>+'2-XX'!D74</f>
        <v>0</v>
      </c>
      <c r="H794" s="370">
        <f>+'2-XX'!E74</f>
        <v>0</v>
      </c>
      <c r="I794" s="370" t="str">
        <f t="shared" si="106"/>
        <v>0_0</v>
      </c>
      <c r="J794" s="370">
        <f>+'2-XX'!F74</f>
        <v>0</v>
      </c>
      <c r="K794" s="370">
        <f>+'2-XX'!G74</f>
        <v>0</v>
      </c>
      <c r="L794" s="370" t="str">
        <f t="shared" si="107"/>
        <v>0_0</v>
      </c>
      <c r="M794" s="370">
        <f>+'2-XX'!H74</f>
        <v>0</v>
      </c>
      <c r="N794" s="370">
        <f>+'2-XX'!I74</f>
        <v>0</v>
      </c>
      <c r="O794" s="370">
        <f>+'2-XX'!J74</f>
        <v>0</v>
      </c>
      <c r="P794" s="370">
        <f>+'2-XX'!K74</f>
        <v>0</v>
      </c>
      <c r="Q794" s="370" t="str">
        <f t="shared" si="108"/>
        <v>0_0</v>
      </c>
      <c r="R794" s="372" t="str">
        <f t="shared" si="103"/>
        <v>I</v>
      </c>
      <c r="S794" s="370">
        <f>+'2-XX'!L74</f>
        <v>0</v>
      </c>
      <c r="T794" s="370">
        <f>+'2-XX'!M74</f>
        <v>0</v>
      </c>
      <c r="U794" s="370">
        <f>+'2-XX'!N74</f>
        <v>0</v>
      </c>
      <c r="V794" s="370">
        <f>+'2-XX'!O74</f>
        <v>1</v>
      </c>
      <c r="W794" s="370">
        <f>+'2-XX'!Q74</f>
        <v>0</v>
      </c>
      <c r="X794" s="370">
        <f>+'2-XX'!R74</f>
        <v>0</v>
      </c>
      <c r="Y794" s="370">
        <f>+'2-XX'!S74</f>
        <v>0</v>
      </c>
      <c r="Z794" s="370">
        <f>+'2-XX'!T74</f>
        <v>0</v>
      </c>
      <c r="AA794" s="370" t="str">
        <f t="shared" si="109"/>
        <v>2_0_XX_0</v>
      </c>
      <c r="AB794" s="370">
        <f>+'2-XX'!U74</f>
        <v>0</v>
      </c>
      <c r="AC794" s="370">
        <f>+'2-XX'!V74</f>
        <v>0</v>
      </c>
      <c r="AD794" s="370">
        <f>+'2-XX'!W74</f>
        <v>0</v>
      </c>
      <c r="AE794" s="370">
        <f>+'2-XX'!X74</f>
        <v>0</v>
      </c>
      <c r="AF794" s="370">
        <f>+'2-XX'!Y74</f>
        <v>0</v>
      </c>
      <c r="AG794" s="370">
        <f>+'2-XX'!Z74</f>
        <v>0</v>
      </c>
      <c r="AH794" s="370">
        <f>+'2-XX'!AA74</f>
        <v>0</v>
      </c>
      <c r="AI794" s="370">
        <f>+'2-XX'!AB74</f>
        <v>0</v>
      </c>
      <c r="AJ794" s="370">
        <f>+'2-XX'!AC74</f>
        <v>0</v>
      </c>
      <c r="AK794" s="370">
        <f>+'2-XX'!AD74</f>
        <v>0</v>
      </c>
    </row>
    <row r="795" spans="1:37" x14ac:dyDescent="0.25">
      <c r="A795" s="370">
        <f t="shared" si="104"/>
        <v>794</v>
      </c>
      <c r="B795" s="370" t="str">
        <f t="shared" si="102"/>
        <v>0_2</v>
      </c>
      <c r="C795" s="370">
        <f>+'2-XX'!A75</f>
        <v>0</v>
      </c>
      <c r="D795" s="370">
        <f>+'2-XX'!B75</f>
        <v>2</v>
      </c>
      <c r="E795" s="370" t="str">
        <f>+'2-XX'!C75</f>
        <v>XX</v>
      </c>
      <c r="F795" s="370" t="str">
        <f t="shared" si="105"/>
        <v>2_XX</v>
      </c>
      <c r="G795" s="370">
        <f>+'2-XX'!D75</f>
        <v>0</v>
      </c>
      <c r="H795" s="370">
        <f>+'2-XX'!E75</f>
        <v>0</v>
      </c>
      <c r="I795" s="370" t="str">
        <f t="shared" si="106"/>
        <v>0_0</v>
      </c>
      <c r="J795" s="370">
        <f>+'2-XX'!F75</f>
        <v>0</v>
      </c>
      <c r="K795" s="370">
        <f>+'2-XX'!G75</f>
        <v>0</v>
      </c>
      <c r="L795" s="370" t="str">
        <f t="shared" si="107"/>
        <v>0_0</v>
      </c>
      <c r="M795" s="370">
        <f>+'2-XX'!H75</f>
        <v>0</v>
      </c>
      <c r="N795" s="370">
        <f>+'2-XX'!I75</f>
        <v>0</v>
      </c>
      <c r="O795" s="370">
        <f>+'2-XX'!J75</f>
        <v>0</v>
      </c>
      <c r="P795" s="370">
        <f>+'2-XX'!K75</f>
        <v>0</v>
      </c>
      <c r="Q795" s="370" t="str">
        <f t="shared" si="108"/>
        <v>0_0</v>
      </c>
      <c r="R795" s="372" t="str">
        <f t="shared" si="103"/>
        <v>I</v>
      </c>
      <c r="S795" s="370">
        <f>+'2-XX'!L75</f>
        <v>0</v>
      </c>
      <c r="T795" s="370">
        <f>+'2-XX'!M75</f>
        <v>0</v>
      </c>
      <c r="U795" s="370">
        <f>+'2-XX'!N75</f>
        <v>0</v>
      </c>
      <c r="V795" s="370">
        <f>+'2-XX'!O75</f>
        <v>2</v>
      </c>
      <c r="W795" s="370">
        <f>+'2-XX'!Q75</f>
        <v>0</v>
      </c>
      <c r="X795" s="370">
        <f>+'2-XX'!R75</f>
        <v>0</v>
      </c>
      <c r="Y795" s="370">
        <f>+'2-XX'!S75</f>
        <v>0</v>
      </c>
      <c r="Z795" s="370">
        <f>+'2-XX'!T75</f>
        <v>0</v>
      </c>
      <c r="AA795" s="370" t="str">
        <f t="shared" si="109"/>
        <v>2_0_XX_0</v>
      </c>
      <c r="AB795" s="370">
        <f>+'2-XX'!U75</f>
        <v>0</v>
      </c>
      <c r="AC795" s="370">
        <f>+'2-XX'!V75</f>
        <v>0</v>
      </c>
      <c r="AD795" s="370">
        <f>+'2-XX'!W75</f>
        <v>0</v>
      </c>
      <c r="AE795" s="370">
        <f>+'2-XX'!X75</f>
        <v>0</v>
      </c>
      <c r="AF795" s="370">
        <f>+'2-XX'!Y75</f>
        <v>0</v>
      </c>
      <c r="AG795" s="370">
        <f>+'2-XX'!Z75</f>
        <v>0</v>
      </c>
      <c r="AH795" s="370">
        <f>+'2-XX'!AA75</f>
        <v>0</v>
      </c>
      <c r="AI795" s="370">
        <f>+'2-XX'!AB75</f>
        <v>0</v>
      </c>
      <c r="AJ795" s="370">
        <f>+'2-XX'!AC75</f>
        <v>0</v>
      </c>
      <c r="AK795" s="370">
        <f>+'2-XX'!AD75</f>
        <v>0</v>
      </c>
    </row>
    <row r="796" spans="1:37" x14ac:dyDescent="0.25">
      <c r="A796" s="370">
        <f t="shared" si="104"/>
        <v>795</v>
      </c>
      <c r="B796" s="370" t="str">
        <f t="shared" si="102"/>
        <v>0_3</v>
      </c>
      <c r="C796" s="370">
        <f>+'2-XX'!A76</f>
        <v>0</v>
      </c>
      <c r="D796" s="370">
        <f>+'2-XX'!B76</f>
        <v>2</v>
      </c>
      <c r="E796" s="370" t="str">
        <f>+'2-XX'!C76</f>
        <v>XX</v>
      </c>
      <c r="F796" s="370" t="str">
        <f t="shared" si="105"/>
        <v>2_XX</v>
      </c>
      <c r="G796" s="370">
        <f>+'2-XX'!D76</f>
        <v>0</v>
      </c>
      <c r="H796" s="370">
        <f>+'2-XX'!E76</f>
        <v>0</v>
      </c>
      <c r="I796" s="370" t="str">
        <f t="shared" si="106"/>
        <v>0_0</v>
      </c>
      <c r="J796" s="370">
        <f>+'2-XX'!F76</f>
        <v>0</v>
      </c>
      <c r="K796" s="370">
        <f>+'2-XX'!G76</f>
        <v>0</v>
      </c>
      <c r="L796" s="370" t="str">
        <f t="shared" si="107"/>
        <v>0_0</v>
      </c>
      <c r="M796" s="370">
        <f>+'2-XX'!H76</f>
        <v>0</v>
      </c>
      <c r="N796" s="370">
        <f>+'2-XX'!I76</f>
        <v>0</v>
      </c>
      <c r="O796" s="370">
        <f>+'2-XX'!J76</f>
        <v>0</v>
      </c>
      <c r="P796" s="370">
        <f>+'2-XX'!K76</f>
        <v>0</v>
      </c>
      <c r="Q796" s="370" t="str">
        <f t="shared" si="108"/>
        <v>0_0</v>
      </c>
      <c r="R796" s="372" t="str">
        <f t="shared" si="103"/>
        <v>I</v>
      </c>
      <c r="S796" s="370">
        <f>+'2-XX'!L76</f>
        <v>0</v>
      </c>
      <c r="T796" s="370">
        <f>+'2-XX'!M76</f>
        <v>0</v>
      </c>
      <c r="U796" s="370">
        <f>+'2-XX'!N76</f>
        <v>0</v>
      </c>
      <c r="V796" s="370">
        <f>+'2-XX'!O76</f>
        <v>3</v>
      </c>
      <c r="W796" s="370">
        <f>+'2-XX'!Q76</f>
        <v>0</v>
      </c>
      <c r="X796" s="370">
        <f>+'2-XX'!R76</f>
        <v>0</v>
      </c>
      <c r="Y796" s="370">
        <f>+'2-XX'!S76</f>
        <v>0</v>
      </c>
      <c r="Z796" s="370">
        <f>+'2-XX'!T76</f>
        <v>0</v>
      </c>
      <c r="AA796" s="370" t="str">
        <f t="shared" si="109"/>
        <v>2_0_XX_0</v>
      </c>
      <c r="AB796" s="370">
        <f>+'2-XX'!U76</f>
        <v>0</v>
      </c>
      <c r="AC796" s="370">
        <f>+'2-XX'!V76</f>
        <v>0</v>
      </c>
      <c r="AD796" s="370">
        <f>+'2-XX'!W76</f>
        <v>0</v>
      </c>
      <c r="AE796" s="370">
        <f>+'2-XX'!X76</f>
        <v>0</v>
      </c>
      <c r="AF796" s="370">
        <f>+'2-XX'!Y76</f>
        <v>0</v>
      </c>
      <c r="AG796" s="370">
        <f>+'2-XX'!Z76</f>
        <v>0</v>
      </c>
      <c r="AH796" s="370">
        <f>+'2-XX'!AA76</f>
        <v>0</v>
      </c>
      <c r="AI796" s="370">
        <f>+'2-XX'!AB76</f>
        <v>0</v>
      </c>
      <c r="AJ796" s="370">
        <f>+'2-XX'!AC76</f>
        <v>0</v>
      </c>
      <c r="AK796" s="370">
        <f>+'2-XX'!AD76</f>
        <v>0</v>
      </c>
    </row>
    <row r="797" spans="1:37" x14ac:dyDescent="0.25">
      <c r="A797" s="370">
        <f t="shared" si="104"/>
        <v>796</v>
      </c>
      <c r="B797" s="370" t="str">
        <f t="shared" si="102"/>
        <v>0_4</v>
      </c>
      <c r="C797" s="370">
        <f>+'2-XX'!A77</f>
        <v>0</v>
      </c>
      <c r="D797" s="370">
        <f>+'2-XX'!B77</f>
        <v>2</v>
      </c>
      <c r="E797" s="370" t="str">
        <f>+'2-XX'!C77</f>
        <v>XX</v>
      </c>
      <c r="F797" s="370" t="str">
        <f t="shared" si="105"/>
        <v>2_XX</v>
      </c>
      <c r="G797" s="370">
        <f>+'2-XX'!D77</f>
        <v>0</v>
      </c>
      <c r="H797" s="370">
        <f>+'2-XX'!E77</f>
        <v>0</v>
      </c>
      <c r="I797" s="370" t="str">
        <f t="shared" si="106"/>
        <v>0_0</v>
      </c>
      <c r="J797" s="370">
        <f>+'2-XX'!F77</f>
        <v>0</v>
      </c>
      <c r="K797" s="370">
        <f>+'2-XX'!G77</f>
        <v>0</v>
      </c>
      <c r="L797" s="370" t="str">
        <f t="shared" si="107"/>
        <v>0_0</v>
      </c>
      <c r="M797" s="370">
        <f>+'2-XX'!H77</f>
        <v>0</v>
      </c>
      <c r="N797" s="370">
        <f>+'2-XX'!I77</f>
        <v>0</v>
      </c>
      <c r="O797" s="370">
        <f>+'2-XX'!J77</f>
        <v>0</v>
      </c>
      <c r="P797" s="370">
        <f>+'2-XX'!K77</f>
        <v>0</v>
      </c>
      <c r="Q797" s="370" t="str">
        <f t="shared" si="108"/>
        <v>0_0</v>
      </c>
      <c r="R797" s="372" t="str">
        <f t="shared" si="103"/>
        <v>I</v>
      </c>
      <c r="S797" s="370">
        <f>+'2-XX'!L77</f>
        <v>0</v>
      </c>
      <c r="T797" s="370">
        <f>+'2-XX'!M77</f>
        <v>0</v>
      </c>
      <c r="U797" s="370">
        <f>+'2-XX'!N77</f>
        <v>0</v>
      </c>
      <c r="V797" s="370">
        <f>+'2-XX'!O77</f>
        <v>4</v>
      </c>
      <c r="W797" s="370">
        <f>+'2-XX'!Q77</f>
        <v>0</v>
      </c>
      <c r="X797" s="370">
        <f>+'2-XX'!R77</f>
        <v>0</v>
      </c>
      <c r="Y797" s="370">
        <f>+'2-XX'!S77</f>
        <v>0</v>
      </c>
      <c r="Z797" s="370">
        <f>+'2-XX'!T77</f>
        <v>0</v>
      </c>
      <c r="AA797" s="370" t="str">
        <f t="shared" si="109"/>
        <v>2_0_XX_0</v>
      </c>
      <c r="AB797" s="370">
        <f>+'2-XX'!U77</f>
        <v>0</v>
      </c>
      <c r="AC797" s="370">
        <f>+'2-XX'!V77</f>
        <v>0</v>
      </c>
      <c r="AD797" s="370">
        <f>+'2-XX'!W77</f>
        <v>0</v>
      </c>
      <c r="AE797" s="370">
        <f>+'2-XX'!X77</f>
        <v>0</v>
      </c>
      <c r="AF797" s="370">
        <f>+'2-XX'!Y77</f>
        <v>0</v>
      </c>
      <c r="AG797" s="370">
        <f>+'2-XX'!Z77</f>
        <v>0</v>
      </c>
      <c r="AH797" s="370">
        <f>+'2-XX'!AA77</f>
        <v>0</v>
      </c>
      <c r="AI797" s="370">
        <f>+'2-XX'!AB77</f>
        <v>0</v>
      </c>
      <c r="AJ797" s="370">
        <f>+'2-XX'!AC77</f>
        <v>0</v>
      </c>
      <c r="AK797" s="370">
        <f>+'2-XX'!AD77</f>
        <v>0</v>
      </c>
    </row>
    <row r="798" spans="1:37" x14ac:dyDescent="0.25">
      <c r="A798" s="370">
        <f t="shared" si="104"/>
        <v>797</v>
      </c>
      <c r="B798" s="370" t="str">
        <f t="shared" si="102"/>
        <v>0_5</v>
      </c>
      <c r="C798" s="370">
        <f>+'2-XX'!A78</f>
        <v>0</v>
      </c>
      <c r="D798" s="370">
        <f>+'2-XX'!B78</f>
        <v>2</v>
      </c>
      <c r="E798" s="370" t="str">
        <f>+'2-XX'!C78</f>
        <v>XX</v>
      </c>
      <c r="F798" s="370" t="str">
        <f t="shared" si="105"/>
        <v>2_XX</v>
      </c>
      <c r="G798" s="370">
        <f>+'2-XX'!D78</f>
        <v>0</v>
      </c>
      <c r="H798" s="370">
        <f>+'2-XX'!E78</f>
        <v>0</v>
      </c>
      <c r="I798" s="370" t="str">
        <f t="shared" si="106"/>
        <v>0_0</v>
      </c>
      <c r="J798" s="370">
        <f>+'2-XX'!F78</f>
        <v>0</v>
      </c>
      <c r="K798" s="370">
        <f>+'2-XX'!G78</f>
        <v>0</v>
      </c>
      <c r="L798" s="370" t="str">
        <f t="shared" si="107"/>
        <v>0_0</v>
      </c>
      <c r="M798" s="370">
        <f>+'2-XX'!H78</f>
        <v>0</v>
      </c>
      <c r="N798" s="370">
        <f>+'2-XX'!I78</f>
        <v>0</v>
      </c>
      <c r="O798" s="370">
        <f>+'2-XX'!J78</f>
        <v>0</v>
      </c>
      <c r="P798" s="370">
        <f>+'2-XX'!K78</f>
        <v>0</v>
      </c>
      <c r="Q798" s="370" t="str">
        <f t="shared" si="108"/>
        <v>0_0</v>
      </c>
      <c r="R798" s="372" t="str">
        <f t="shared" si="103"/>
        <v>I</v>
      </c>
      <c r="S798" s="370">
        <f>+'2-XX'!L78</f>
        <v>0</v>
      </c>
      <c r="T798" s="370">
        <f>+'2-XX'!M78</f>
        <v>0</v>
      </c>
      <c r="U798" s="370">
        <f>+'2-XX'!N78</f>
        <v>0</v>
      </c>
      <c r="V798" s="370">
        <f>+'2-XX'!O78</f>
        <v>5</v>
      </c>
      <c r="W798" s="370">
        <f>+'2-XX'!Q78</f>
        <v>0</v>
      </c>
      <c r="X798" s="370">
        <f>+'2-XX'!R78</f>
        <v>0</v>
      </c>
      <c r="Y798" s="370">
        <f>+'2-XX'!S78</f>
        <v>0</v>
      </c>
      <c r="Z798" s="370">
        <f>+'2-XX'!T78</f>
        <v>0</v>
      </c>
      <c r="AA798" s="370" t="str">
        <f t="shared" si="109"/>
        <v>2_0_XX_0</v>
      </c>
      <c r="AB798" s="370">
        <f>+'2-XX'!U78</f>
        <v>0</v>
      </c>
      <c r="AC798" s="370">
        <f>+'2-XX'!V78</f>
        <v>0</v>
      </c>
      <c r="AD798" s="370">
        <f>+'2-XX'!W78</f>
        <v>0</v>
      </c>
      <c r="AE798" s="370">
        <f>+'2-XX'!X78</f>
        <v>0</v>
      </c>
      <c r="AF798" s="370">
        <f>+'2-XX'!Y78</f>
        <v>0</v>
      </c>
      <c r="AG798" s="370">
        <f>+'2-XX'!Z78</f>
        <v>0</v>
      </c>
      <c r="AH798" s="370">
        <f>+'2-XX'!AA78</f>
        <v>0</v>
      </c>
      <c r="AI798" s="370">
        <f>+'2-XX'!AB78</f>
        <v>0</v>
      </c>
      <c r="AJ798" s="370">
        <f>+'2-XX'!AC78</f>
        <v>0</v>
      </c>
      <c r="AK798" s="370">
        <f>+'2-XX'!AD78</f>
        <v>0</v>
      </c>
    </row>
    <row r="799" spans="1:37" x14ac:dyDescent="0.25">
      <c r="A799" s="370">
        <f t="shared" si="104"/>
        <v>798</v>
      </c>
      <c r="B799" s="370" t="str">
        <f t="shared" si="102"/>
        <v>0_6</v>
      </c>
      <c r="C799" s="370">
        <f>+'2-XX'!A79</f>
        <v>0</v>
      </c>
      <c r="D799" s="370">
        <f>+'2-XX'!B79</f>
        <v>2</v>
      </c>
      <c r="E799" s="370" t="str">
        <f>+'2-XX'!C79</f>
        <v>XX</v>
      </c>
      <c r="F799" s="370" t="str">
        <f t="shared" si="105"/>
        <v>2_XX</v>
      </c>
      <c r="G799" s="370">
        <f>+'2-XX'!D79</f>
        <v>0</v>
      </c>
      <c r="H799" s="370">
        <f>+'2-XX'!E79</f>
        <v>0</v>
      </c>
      <c r="I799" s="370" t="str">
        <f t="shared" si="106"/>
        <v>0_0</v>
      </c>
      <c r="J799" s="370">
        <f>+'2-XX'!F79</f>
        <v>0</v>
      </c>
      <c r="K799" s="370">
        <f>+'2-XX'!G79</f>
        <v>0</v>
      </c>
      <c r="L799" s="370" t="str">
        <f t="shared" si="107"/>
        <v>0_0</v>
      </c>
      <c r="M799" s="370">
        <f>+'2-XX'!H79</f>
        <v>0</v>
      </c>
      <c r="N799" s="370">
        <f>+'2-XX'!I79</f>
        <v>0</v>
      </c>
      <c r="O799" s="370">
        <f>+'2-XX'!J79</f>
        <v>0</v>
      </c>
      <c r="P799" s="370">
        <f>+'2-XX'!K79</f>
        <v>0</v>
      </c>
      <c r="Q799" s="370" t="str">
        <f t="shared" si="108"/>
        <v>0_0</v>
      </c>
      <c r="R799" s="372" t="str">
        <f t="shared" si="103"/>
        <v>I</v>
      </c>
      <c r="S799" s="370">
        <f>+'2-XX'!L79</f>
        <v>0</v>
      </c>
      <c r="T799" s="370">
        <f>+'2-XX'!M79</f>
        <v>0</v>
      </c>
      <c r="U799" s="370">
        <f>+'2-XX'!N79</f>
        <v>0</v>
      </c>
      <c r="V799" s="370">
        <f>+'2-XX'!O79</f>
        <v>6</v>
      </c>
      <c r="W799" s="370">
        <f>+'2-XX'!Q79</f>
        <v>0</v>
      </c>
      <c r="X799" s="370">
        <f>+'2-XX'!R79</f>
        <v>0</v>
      </c>
      <c r="Y799" s="370">
        <f>+'2-XX'!S79</f>
        <v>0</v>
      </c>
      <c r="Z799" s="370">
        <f>+'2-XX'!T79</f>
        <v>0</v>
      </c>
      <c r="AA799" s="370" t="str">
        <f t="shared" si="109"/>
        <v>2_0_XX_0</v>
      </c>
      <c r="AB799" s="370">
        <f>+'2-XX'!U79</f>
        <v>0</v>
      </c>
      <c r="AC799" s="370">
        <f>+'2-XX'!V79</f>
        <v>0</v>
      </c>
      <c r="AD799" s="370">
        <f>+'2-XX'!W79</f>
        <v>0</v>
      </c>
      <c r="AE799" s="370">
        <f>+'2-XX'!X79</f>
        <v>0</v>
      </c>
      <c r="AF799" s="370">
        <f>+'2-XX'!Y79</f>
        <v>0</v>
      </c>
      <c r="AG799" s="370">
        <f>+'2-XX'!Z79</f>
        <v>0</v>
      </c>
      <c r="AH799" s="370">
        <f>+'2-XX'!AA79</f>
        <v>0</v>
      </c>
      <c r="AI799" s="370">
        <f>+'2-XX'!AB79</f>
        <v>0</v>
      </c>
      <c r="AJ799" s="370">
        <f>+'2-XX'!AC79</f>
        <v>0</v>
      </c>
      <c r="AK799" s="370">
        <f>+'2-XX'!AD79</f>
        <v>0</v>
      </c>
    </row>
    <row r="800" spans="1:37" x14ac:dyDescent="0.25">
      <c r="A800" s="370">
        <f t="shared" si="104"/>
        <v>799</v>
      </c>
      <c r="B800" s="370" t="str">
        <f t="shared" si="102"/>
        <v>0_7</v>
      </c>
      <c r="C800" s="370">
        <f>+'2-XX'!A80</f>
        <v>0</v>
      </c>
      <c r="D800" s="370">
        <f>+'2-XX'!B80</f>
        <v>2</v>
      </c>
      <c r="E800" s="370" t="str">
        <f>+'2-XX'!C80</f>
        <v>XX</v>
      </c>
      <c r="F800" s="370" t="str">
        <f t="shared" si="105"/>
        <v>2_XX</v>
      </c>
      <c r="G800" s="370">
        <f>+'2-XX'!D80</f>
        <v>0</v>
      </c>
      <c r="H800" s="370">
        <f>+'2-XX'!E80</f>
        <v>0</v>
      </c>
      <c r="I800" s="370" t="str">
        <f t="shared" si="106"/>
        <v>0_0</v>
      </c>
      <c r="J800" s="370">
        <f>+'2-XX'!F80</f>
        <v>0</v>
      </c>
      <c r="K800" s="370">
        <f>+'2-XX'!G80</f>
        <v>0</v>
      </c>
      <c r="L800" s="370" t="str">
        <f t="shared" si="107"/>
        <v>0_0</v>
      </c>
      <c r="M800" s="370">
        <f>+'2-XX'!H80</f>
        <v>0</v>
      </c>
      <c r="N800" s="370">
        <f>+'2-XX'!I80</f>
        <v>0</v>
      </c>
      <c r="O800" s="370">
        <f>+'2-XX'!J80</f>
        <v>0</v>
      </c>
      <c r="P800" s="370">
        <f>+'2-XX'!K80</f>
        <v>0</v>
      </c>
      <c r="Q800" s="370" t="str">
        <f t="shared" si="108"/>
        <v>0_0</v>
      </c>
      <c r="R800" s="372" t="str">
        <f t="shared" si="103"/>
        <v>I</v>
      </c>
      <c r="S800" s="370">
        <f>+'2-XX'!L80</f>
        <v>0</v>
      </c>
      <c r="T800" s="370">
        <f>+'2-XX'!M80</f>
        <v>0</v>
      </c>
      <c r="U800" s="370">
        <f>+'2-XX'!N80</f>
        <v>0</v>
      </c>
      <c r="V800" s="370">
        <f>+'2-XX'!O80</f>
        <v>7</v>
      </c>
      <c r="W800" s="370">
        <f>+'2-XX'!Q80</f>
        <v>0</v>
      </c>
      <c r="X800" s="370">
        <f>+'2-XX'!R80</f>
        <v>0</v>
      </c>
      <c r="Y800" s="370">
        <f>+'2-XX'!S80</f>
        <v>0</v>
      </c>
      <c r="Z800" s="370">
        <f>+'2-XX'!T80</f>
        <v>0</v>
      </c>
      <c r="AA800" s="370" t="str">
        <f t="shared" si="109"/>
        <v>2_0_XX_0</v>
      </c>
      <c r="AB800" s="370">
        <f>+'2-XX'!U80</f>
        <v>0</v>
      </c>
      <c r="AC800" s="370">
        <f>+'2-XX'!V80</f>
        <v>0</v>
      </c>
      <c r="AD800" s="370">
        <f>+'2-XX'!W80</f>
        <v>0</v>
      </c>
      <c r="AE800" s="370">
        <f>+'2-XX'!X80</f>
        <v>0</v>
      </c>
      <c r="AF800" s="370">
        <f>+'2-XX'!Y80</f>
        <v>0</v>
      </c>
      <c r="AG800" s="370">
        <f>+'2-XX'!Z80</f>
        <v>0</v>
      </c>
      <c r="AH800" s="370">
        <f>+'2-XX'!AA80</f>
        <v>0</v>
      </c>
      <c r="AI800" s="370">
        <f>+'2-XX'!AB80</f>
        <v>0</v>
      </c>
      <c r="AJ800" s="370">
        <f>+'2-XX'!AC80</f>
        <v>0</v>
      </c>
      <c r="AK800" s="370">
        <f>+'2-XX'!AD80</f>
        <v>0</v>
      </c>
    </row>
    <row r="801" spans="1:37" x14ac:dyDescent="0.25">
      <c r="A801" s="370">
        <f t="shared" si="104"/>
        <v>800</v>
      </c>
      <c r="B801" s="370" t="str">
        <f t="shared" si="102"/>
        <v>0_8</v>
      </c>
      <c r="C801" s="370">
        <f>+'2-XX'!A81</f>
        <v>0</v>
      </c>
      <c r="D801" s="370">
        <f>+'2-XX'!B81</f>
        <v>2</v>
      </c>
      <c r="E801" s="370" t="str">
        <f>+'2-XX'!C81</f>
        <v>XX</v>
      </c>
      <c r="F801" s="370" t="str">
        <f t="shared" si="105"/>
        <v>2_XX</v>
      </c>
      <c r="G801" s="370">
        <f>+'2-XX'!D81</f>
        <v>0</v>
      </c>
      <c r="H801" s="370">
        <f>+'2-XX'!E81</f>
        <v>0</v>
      </c>
      <c r="I801" s="370" t="str">
        <f t="shared" si="106"/>
        <v>0_0</v>
      </c>
      <c r="J801" s="370">
        <f>+'2-XX'!F81</f>
        <v>0</v>
      </c>
      <c r="K801" s="370">
        <f>+'2-XX'!G81</f>
        <v>0</v>
      </c>
      <c r="L801" s="370" t="str">
        <f t="shared" si="107"/>
        <v>0_0</v>
      </c>
      <c r="M801" s="370">
        <f>+'2-XX'!H81</f>
        <v>0</v>
      </c>
      <c r="N801" s="370">
        <f>+'2-XX'!I81</f>
        <v>0</v>
      </c>
      <c r="O801" s="370">
        <f>+'2-XX'!J81</f>
        <v>0</v>
      </c>
      <c r="P801" s="370">
        <f>+'2-XX'!K81</f>
        <v>0</v>
      </c>
      <c r="Q801" s="370" t="str">
        <f t="shared" si="108"/>
        <v>0_0</v>
      </c>
      <c r="R801" s="372" t="str">
        <f t="shared" si="103"/>
        <v>I</v>
      </c>
      <c r="S801" s="370">
        <f>+'2-XX'!L81</f>
        <v>0</v>
      </c>
      <c r="T801" s="370">
        <f>+'2-XX'!M81</f>
        <v>0</v>
      </c>
      <c r="U801" s="370">
        <f>+'2-XX'!N81</f>
        <v>0</v>
      </c>
      <c r="V801" s="370">
        <f>+'2-XX'!O81</f>
        <v>8</v>
      </c>
      <c r="W801" s="370">
        <f>+'2-XX'!Q81</f>
        <v>0</v>
      </c>
      <c r="X801" s="370">
        <f>+'2-XX'!R81</f>
        <v>0</v>
      </c>
      <c r="Y801" s="370">
        <f>+'2-XX'!S81</f>
        <v>0</v>
      </c>
      <c r="Z801" s="370">
        <f>+'2-XX'!T81</f>
        <v>0</v>
      </c>
      <c r="AA801" s="370" t="str">
        <f t="shared" si="109"/>
        <v>2_0_XX_0</v>
      </c>
      <c r="AB801" s="370">
        <f>+'2-XX'!U81</f>
        <v>0</v>
      </c>
      <c r="AC801" s="370">
        <f>+'2-XX'!V81</f>
        <v>0</v>
      </c>
      <c r="AD801" s="370">
        <f>+'2-XX'!W81</f>
        <v>0</v>
      </c>
      <c r="AE801" s="370">
        <f>+'2-XX'!X81</f>
        <v>0</v>
      </c>
      <c r="AF801" s="370">
        <f>+'2-XX'!Y81</f>
        <v>0</v>
      </c>
      <c r="AG801" s="370">
        <f>+'2-XX'!Z81</f>
        <v>0</v>
      </c>
      <c r="AH801" s="370">
        <f>+'2-XX'!AA81</f>
        <v>0</v>
      </c>
      <c r="AI801" s="370">
        <f>+'2-XX'!AB81</f>
        <v>0</v>
      </c>
      <c r="AJ801" s="370">
        <f>+'2-XX'!AC81</f>
        <v>0</v>
      </c>
      <c r="AK801" s="370">
        <f>+'2-XX'!AD81</f>
        <v>0</v>
      </c>
    </row>
    <row r="802" spans="1:37" x14ac:dyDescent="0.25">
      <c r="A802" s="370">
        <f t="shared" si="104"/>
        <v>801</v>
      </c>
      <c r="B802" s="370" t="str">
        <f t="shared" si="102"/>
        <v>0_9</v>
      </c>
      <c r="C802" s="370">
        <f>+'2-XX'!A82</f>
        <v>0</v>
      </c>
      <c r="D802" s="370">
        <f>+'2-XX'!B82</f>
        <v>2</v>
      </c>
      <c r="E802" s="370" t="str">
        <f>+'2-XX'!C82</f>
        <v>XX</v>
      </c>
      <c r="F802" s="370" t="str">
        <f t="shared" si="105"/>
        <v>2_XX</v>
      </c>
      <c r="G802" s="370">
        <f>+'2-XX'!D82</f>
        <v>0</v>
      </c>
      <c r="H802" s="370">
        <f>+'2-XX'!E82</f>
        <v>0</v>
      </c>
      <c r="I802" s="370" t="str">
        <f t="shared" si="106"/>
        <v>0_0</v>
      </c>
      <c r="J802" s="370">
        <f>+'2-XX'!F82</f>
        <v>0</v>
      </c>
      <c r="K802" s="370">
        <f>+'2-XX'!G82</f>
        <v>0</v>
      </c>
      <c r="L802" s="370" t="str">
        <f t="shared" si="107"/>
        <v>0_0</v>
      </c>
      <c r="M802" s="370">
        <f>+'2-XX'!H82</f>
        <v>0</v>
      </c>
      <c r="N802" s="370">
        <f>+'2-XX'!I82</f>
        <v>0</v>
      </c>
      <c r="O802" s="370">
        <f>+'2-XX'!J82</f>
        <v>0</v>
      </c>
      <c r="P802" s="370">
        <f>+'2-XX'!K82</f>
        <v>0</v>
      </c>
      <c r="Q802" s="370" t="str">
        <f t="shared" si="108"/>
        <v>0_0</v>
      </c>
      <c r="R802" s="372" t="str">
        <f t="shared" si="103"/>
        <v>I</v>
      </c>
      <c r="S802" s="370">
        <f>+'2-XX'!L82</f>
        <v>0</v>
      </c>
      <c r="T802" s="370">
        <f>+'2-XX'!M82</f>
        <v>0</v>
      </c>
      <c r="U802" s="370">
        <f>+'2-XX'!N82</f>
        <v>0</v>
      </c>
      <c r="V802" s="370">
        <f>+'2-XX'!O82</f>
        <v>9</v>
      </c>
      <c r="W802" s="370">
        <f>+'2-XX'!Q82</f>
        <v>0</v>
      </c>
      <c r="X802" s="370">
        <f>+'2-XX'!R82</f>
        <v>0</v>
      </c>
      <c r="Y802" s="370">
        <f>+'2-XX'!S82</f>
        <v>0</v>
      </c>
      <c r="Z802" s="370">
        <f>+'2-XX'!T82</f>
        <v>0</v>
      </c>
      <c r="AA802" s="370" t="str">
        <f t="shared" si="109"/>
        <v>2_0_XX_0</v>
      </c>
      <c r="AB802" s="370">
        <f>+'2-XX'!U82</f>
        <v>0</v>
      </c>
      <c r="AC802" s="370">
        <f>+'2-XX'!V82</f>
        <v>0</v>
      </c>
      <c r="AD802" s="370">
        <f>+'2-XX'!W82</f>
        <v>0</v>
      </c>
      <c r="AE802" s="370">
        <f>+'2-XX'!X82</f>
        <v>0</v>
      </c>
      <c r="AF802" s="370">
        <f>+'2-XX'!Y82</f>
        <v>0</v>
      </c>
      <c r="AG802" s="370">
        <f>+'2-XX'!Z82</f>
        <v>0</v>
      </c>
      <c r="AH802" s="370">
        <f>+'2-XX'!AA82</f>
        <v>0</v>
      </c>
      <c r="AI802" s="370">
        <f>+'2-XX'!AB82</f>
        <v>0</v>
      </c>
      <c r="AJ802" s="370">
        <f>+'2-XX'!AC82</f>
        <v>0</v>
      </c>
      <c r="AK802" s="370">
        <f>+'2-XX'!AD82</f>
        <v>0</v>
      </c>
    </row>
    <row r="803" spans="1:37" x14ac:dyDescent="0.25">
      <c r="A803" s="370">
        <f t="shared" si="104"/>
        <v>802</v>
      </c>
      <c r="B803" s="370" t="str">
        <f t="shared" si="102"/>
        <v>0_10</v>
      </c>
      <c r="C803" s="370">
        <f>+'2-XX'!A83</f>
        <v>0</v>
      </c>
      <c r="D803" s="370">
        <f>+'2-XX'!B83</f>
        <v>2</v>
      </c>
      <c r="E803" s="370" t="str">
        <f>+'2-XX'!C83</f>
        <v>XX</v>
      </c>
      <c r="F803" s="370" t="str">
        <f t="shared" si="105"/>
        <v>2_XX</v>
      </c>
      <c r="G803" s="370">
        <f>+'2-XX'!D83</f>
        <v>0</v>
      </c>
      <c r="H803" s="370">
        <f>+'2-XX'!E83</f>
        <v>0</v>
      </c>
      <c r="I803" s="370" t="str">
        <f t="shared" si="106"/>
        <v>0_0</v>
      </c>
      <c r="J803" s="370">
        <f>+'2-XX'!F83</f>
        <v>0</v>
      </c>
      <c r="K803" s="370">
        <f>+'2-XX'!G83</f>
        <v>0</v>
      </c>
      <c r="L803" s="370" t="str">
        <f t="shared" si="107"/>
        <v>0_0</v>
      </c>
      <c r="M803" s="370">
        <f>+'2-XX'!H83</f>
        <v>0</v>
      </c>
      <c r="N803" s="370">
        <f>+'2-XX'!I83</f>
        <v>0</v>
      </c>
      <c r="O803" s="370">
        <f>+'2-XX'!J83</f>
        <v>0</v>
      </c>
      <c r="P803" s="370">
        <f>+'2-XX'!K83</f>
        <v>0</v>
      </c>
      <c r="Q803" s="370" t="str">
        <f t="shared" si="108"/>
        <v>0_0</v>
      </c>
      <c r="R803" s="372" t="str">
        <f t="shared" si="103"/>
        <v>I</v>
      </c>
      <c r="S803" s="370">
        <f>+'2-XX'!L83</f>
        <v>0</v>
      </c>
      <c r="T803" s="370">
        <f>+'2-XX'!M83</f>
        <v>0</v>
      </c>
      <c r="U803" s="370">
        <f>+'2-XX'!N83</f>
        <v>0</v>
      </c>
      <c r="V803" s="370">
        <f>+'2-XX'!O83</f>
        <v>10</v>
      </c>
      <c r="W803" s="370">
        <f>+'2-XX'!Q83</f>
        <v>0</v>
      </c>
      <c r="X803" s="370">
        <f>+'2-XX'!R83</f>
        <v>0</v>
      </c>
      <c r="Y803" s="370">
        <f>+'2-XX'!S83</f>
        <v>0</v>
      </c>
      <c r="Z803" s="370">
        <f>+'2-XX'!T83</f>
        <v>0</v>
      </c>
      <c r="AA803" s="370" t="str">
        <f t="shared" si="109"/>
        <v>2_0_XX_0</v>
      </c>
      <c r="AB803" s="370">
        <f>+'2-XX'!U83</f>
        <v>0</v>
      </c>
      <c r="AC803" s="370">
        <f>+'2-XX'!V83</f>
        <v>0</v>
      </c>
      <c r="AD803" s="370">
        <f>+'2-XX'!W83</f>
        <v>0</v>
      </c>
      <c r="AE803" s="370">
        <f>+'2-XX'!X83</f>
        <v>0</v>
      </c>
      <c r="AF803" s="370">
        <f>+'2-XX'!Y83</f>
        <v>0</v>
      </c>
      <c r="AG803" s="370">
        <f>+'2-XX'!Z83</f>
        <v>0</v>
      </c>
      <c r="AH803" s="370">
        <f>+'2-XX'!AA83</f>
        <v>0</v>
      </c>
      <c r="AI803" s="370">
        <f>+'2-XX'!AB83</f>
        <v>0</v>
      </c>
      <c r="AJ803" s="370">
        <f>+'2-XX'!AC83</f>
        <v>0</v>
      </c>
      <c r="AK803" s="370">
        <f>+'2-XX'!AD83</f>
        <v>0</v>
      </c>
    </row>
    <row r="804" spans="1:37" x14ac:dyDescent="0.25">
      <c r="A804" s="370">
        <f t="shared" si="104"/>
        <v>803</v>
      </c>
      <c r="B804" s="370" t="str">
        <f t="shared" si="102"/>
        <v>0_11</v>
      </c>
      <c r="C804" s="370">
        <f>+'2-XX'!A84</f>
        <v>0</v>
      </c>
      <c r="D804" s="370">
        <f>+'2-XX'!B84</f>
        <v>2</v>
      </c>
      <c r="E804" s="370" t="str">
        <f>+'2-XX'!C84</f>
        <v>XX</v>
      </c>
      <c r="F804" s="370" t="str">
        <f t="shared" si="105"/>
        <v>2_XX</v>
      </c>
      <c r="G804" s="370">
        <f>+'2-XX'!D84</f>
        <v>0</v>
      </c>
      <c r="H804" s="370">
        <f>+'2-XX'!E84</f>
        <v>0</v>
      </c>
      <c r="I804" s="370" t="str">
        <f t="shared" si="106"/>
        <v>0_0</v>
      </c>
      <c r="J804" s="370">
        <f>+'2-XX'!F84</f>
        <v>0</v>
      </c>
      <c r="K804" s="370">
        <f>+'2-XX'!G84</f>
        <v>0</v>
      </c>
      <c r="L804" s="370" t="str">
        <f t="shared" si="107"/>
        <v>0_0</v>
      </c>
      <c r="M804" s="370">
        <f>+'2-XX'!H84</f>
        <v>0</v>
      </c>
      <c r="N804" s="370">
        <f>+'2-XX'!I84</f>
        <v>0</v>
      </c>
      <c r="O804" s="370">
        <f>+'2-XX'!J84</f>
        <v>0</v>
      </c>
      <c r="P804" s="370">
        <f>+'2-XX'!K84</f>
        <v>0</v>
      </c>
      <c r="Q804" s="370" t="str">
        <f t="shared" si="108"/>
        <v>0_0</v>
      </c>
      <c r="R804" s="372" t="str">
        <f t="shared" si="103"/>
        <v>I</v>
      </c>
      <c r="S804" s="370">
        <f>+'2-XX'!L84</f>
        <v>0</v>
      </c>
      <c r="T804" s="370">
        <f>+'2-XX'!M84</f>
        <v>0</v>
      </c>
      <c r="U804" s="370">
        <f>+'2-XX'!N84</f>
        <v>0</v>
      </c>
      <c r="V804" s="370">
        <f>+'2-XX'!O84</f>
        <v>11</v>
      </c>
      <c r="W804" s="370">
        <f>+'2-XX'!Q84</f>
        <v>0</v>
      </c>
      <c r="X804" s="370">
        <f>+'2-XX'!R84</f>
        <v>0</v>
      </c>
      <c r="Y804" s="370">
        <f>+'2-XX'!S84</f>
        <v>0</v>
      </c>
      <c r="Z804" s="370">
        <f>+'2-XX'!T84</f>
        <v>0</v>
      </c>
      <c r="AA804" s="370" t="str">
        <f t="shared" si="109"/>
        <v>2_0_XX_0</v>
      </c>
      <c r="AB804" s="370">
        <f>+'2-XX'!U84</f>
        <v>0</v>
      </c>
      <c r="AC804" s="370">
        <f>+'2-XX'!V84</f>
        <v>0</v>
      </c>
      <c r="AD804" s="370">
        <f>+'2-XX'!W84</f>
        <v>0</v>
      </c>
      <c r="AE804" s="370">
        <f>+'2-XX'!X84</f>
        <v>0</v>
      </c>
      <c r="AF804" s="370">
        <f>+'2-XX'!Y84</f>
        <v>0</v>
      </c>
      <c r="AG804" s="370">
        <f>+'2-XX'!Z84</f>
        <v>0</v>
      </c>
      <c r="AH804" s="370">
        <f>+'2-XX'!AA84</f>
        <v>0</v>
      </c>
      <c r="AI804" s="370">
        <f>+'2-XX'!AB84</f>
        <v>0</v>
      </c>
      <c r="AJ804" s="370">
        <f>+'2-XX'!AC84</f>
        <v>0</v>
      </c>
      <c r="AK804" s="370">
        <f>+'2-XX'!AD84</f>
        <v>0</v>
      </c>
    </row>
    <row r="805" spans="1:37" x14ac:dyDescent="0.25">
      <c r="A805" s="370">
        <f t="shared" si="104"/>
        <v>804</v>
      </c>
      <c r="B805" s="370" t="str">
        <f t="shared" si="102"/>
        <v>0_12</v>
      </c>
      <c r="C805" s="370">
        <f>+'2-XX'!A85</f>
        <v>0</v>
      </c>
      <c r="D805" s="370">
        <f>+'2-XX'!B85</f>
        <v>2</v>
      </c>
      <c r="E805" s="370" t="str">
        <f>+'2-XX'!C85</f>
        <v>XX</v>
      </c>
      <c r="F805" s="370" t="str">
        <f t="shared" si="105"/>
        <v>2_XX</v>
      </c>
      <c r="G805" s="370">
        <f>+'2-XX'!D85</f>
        <v>0</v>
      </c>
      <c r="H805" s="370">
        <f>+'2-XX'!E85</f>
        <v>0</v>
      </c>
      <c r="I805" s="370" t="str">
        <f t="shared" si="106"/>
        <v>0_0</v>
      </c>
      <c r="J805" s="370">
        <f>+'2-XX'!F85</f>
        <v>0</v>
      </c>
      <c r="K805" s="370">
        <f>+'2-XX'!G85</f>
        <v>0</v>
      </c>
      <c r="L805" s="370" t="str">
        <f t="shared" si="107"/>
        <v>0_0</v>
      </c>
      <c r="M805" s="370">
        <f>+'2-XX'!H85</f>
        <v>0</v>
      </c>
      <c r="N805" s="370">
        <f>+'2-XX'!I85</f>
        <v>0</v>
      </c>
      <c r="O805" s="370">
        <f>+'2-XX'!J85</f>
        <v>0</v>
      </c>
      <c r="P805" s="370">
        <f>+'2-XX'!K85</f>
        <v>0</v>
      </c>
      <c r="Q805" s="370" t="str">
        <f t="shared" si="108"/>
        <v>0_0</v>
      </c>
      <c r="R805" s="372" t="str">
        <f t="shared" si="103"/>
        <v>I</v>
      </c>
      <c r="S805" s="370">
        <f>+'2-XX'!L85</f>
        <v>0</v>
      </c>
      <c r="T805" s="370">
        <f>+'2-XX'!M85</f>
        <v>0</v>
      </c>
      <c r="U805" s="370">
        <f>+'2-XX'!N85</f>
        <v>0</v>
      </c>
      <c r="V805" s="370">
        <f>+'2-XX'!O85</f>
        <v>12</v>
      </c>
      <c r="W805" s="370">
        <f>+'2-XX'!Q85</f>
        <v>0</v>
      </c>
      <c r="X805" s="370">
        <f>+'2-XX'!R85</f>
        <v>0</v>
      </c>
      <c r="Y805" s="370">
        <f>+'2-XX'!S85</f>
        <v>0</v>
      </c>
      <c r="Z805" s="370">
        <f>+'2-XX'!T85</f>
        <v>0</v>
      </c>
      <c r="AA805" s="370" t="str">
        <f t="shared" si="109"/>
        <v>2_0_XX_0</v>
      </c>
      <c r="AB805" s="370">
        <f>+'2-XX'!U85</f>
        <v>0</v>
      </c>
      <c r="AC805" s="370">
        <f>+'2-XX'!V85</f>
        <v>0</v>
      </c>
      <c r="AD805" s="370">
        <f>+'2-XX'!W85</f>
        <v>0</v>
      </c>
      <c r="AE805" s="370">
        <f>+'2-XX'!X85</f>
        <v>0</v>
      </c>
      <c r="AF805" s="370">
        <f>+'2-XX'!Y85</f>
        <v>0</v>
      </c>
      <c r="AG805" s="370">
        <f>+'2-XX'!Z85</f>
        <v>0</v>
      </c>
      <c r="AH805" s="370">
        <f>+'2-XX'!AA85</f>
        <v>0</v>
      </c>
      <c r="AI805" s="370">
        <f>+'2-XX'!AB85</f>
        <v>0</v>
      </c>
      <c r="AJ805" s="370">
        <f>+'2-XX'!AC85</f>
        <v>0</v>
      </c>
      <c r="AK805" s="370">
        <f>+'2-XX'!AD85</f>
        <v>0</v>
      </c>
    </row>
    <row r="806" spans="1:37" x14ac:dyDescent="0.25">
      <c r="A806" s="370">
        <f t="shared" si="104"/>
        <v>805</v>
      </c>
      <c r="B806" s="370" t="str">
        <f t="shared" si="102"/>
        <v>0_1</v>
      </c>
      <c r="C806" s="370">
        <f>+'2-XX'!A86</f>
        <v>0</v>
      </c>
      <c r="D806" s="370">
        <f>+'2-XX'!B86</f>
        <v>2</v>
      </c>
      <c r="E806" s="370" t="str">
        <f>+'2-XX'!C86</f>
        <v>XX</v>
      </c>
      <c r="F806" s="370" t="str">
        <f t="shared" si="105"/>
        <v>2_XX</v>
      </c>
      <c r="G806" s="370">
        <f>+'2-XX'!D86</f>
        <v>0</v>
      </c>
      <c r="H806" s="370">
        <f>+'2-XX'!E86</f>
        <v>0</v>
      </c>
      <c r="I806" s="370" t="str">
        <f t="shared" si="106"/>
        <v>0_0</v>
      </c>
      <c r="J806" s="370">
        <f>+'2-XX'!F86</f>
        <v>0</v>
      </c>
      <c r="K806" s="370">
        <f>+'2-XX'!G86</f>
        <v>0</v>
      </c>
      <c r="L806" s="370" t="str">
        <f t="shared" si="107"/>
        <v>0_0</v>
      </c>
      <c r="M806" s="370">
        <f>+'2-XX'!H86</f>
        <v>0</v>
      </c>
      <c r="N806" s="370">
        <f>+'2-XX'!I86</f>
        <v>0</v>
      </c>
      <c r="O806" s="370">
        <f>+'2-XX'!J86</f>
        <v>0</v>
      </c>
      <c r="P806" s="370">
        <f>+'2-XX'!K86</f>
        <v>0</v>
      </c>
      <c r="Q806" s="370" t="str">
        <f t="shared" si="108"/>
        <v>0_0</v>
      </c>
      <c r="R806" s="372" t="str">
        <f t="shared" si="103"/>
        <v>I</v>
      </c>
      <c r="S806" s="370">
        <f>+'2-XX'!L86</f>
        <v>0</v>
      </c>
      <c r="T806" s="370">
        <f>+'2-XX'!M86</f>
        <v>0</v>
      </c>
      <c r="U806" s="370">
        <f>+'2-XX'!N86</f>
        <v>0</v>
      </c>
      <c r="V806" s="370">
        <f>+'2-XX'!O86</f>
        <v>1</v>
      </c>
      <c r="W806" s="370">
        <f>+'2-XX'!Q86</f>
        <v>0</v>
      </c>
      <c r="X806" s="370">
        <f>+'2-XX'!R86</f>
        <v>0</v>
      </c>
      <c r="Y806" s="370">
        <f>+'2-XX'!S86</f>
        <v>0</v>
      </c>
      <c r="Z806" s="370">
        <f>+'2-XX'!T86</f>
        <v>0</v>
      </c>
      <c r="AA806" s="370" t="str">
        <f t="shared" si="109"/>
        <v>2_0_XX_0</v>
      </c>
      <c r="AB806" s="370">
        <f>+'2-XX'!U86</f>
        <v>0</v>
      </c>
      <c r="AC806" s="370">
        <f>+'2-XX'!V86</f>
        <v>0</v>
      </c>
      <c r="AD806" s="370">
        <f>+'2-XX'!W86</f>
        <v>0</v>
      </c>
      <c r="AE806" s="370">
        <f>+'2-XX'!X86</f>
        <v>0</v>
      </c>
      <c r="AF806" s="370">
        <f>+'2-XX'!Y86</f>
        <v>0</v>
      </c>
      <c r="AG806" s="370">
        <f>+'2-XX'!Z86</f>
        <v>0</v>
      </c>
      <c r="AH806" s="370">
        <f>+'2-XX'!AA86</f>
        <v>0</v>
      </c>
      <c r="AI806" s="370">
        <f>+'2-XX'!AB86</f>
        <v>0</v>
      </c>
      <c r="AJ806" s="370">
        <f>+'2-XX'!AC86</f>
        <v>0</v>
      </c>
      <c r="AK806" s="370">
        <f>+'2-XX'!AD86</f>
        <v>0</v>
      </c>
    </row>
    <row r="807" spans="1:37" x14ac:dyDescent="0.25">
      <c r="A807" s="370">
        <f t="shared" si="104"/>
        <v>806</v>
      </c>
      <c r="B807" s="370" t="str">
        <f t="shared" si="102"/>
        <v>0_2</v>
      </c>
      <c r="C807" s="370">
        <f>+'2-XX'!A87</f>
        <v>0</v>
      </c>
      <c r="D807" s="370">
        <f>+'2-XX'!B87</f>
        <v>2</v>
      </c>
      <c r="E807" s="370" t="str">
        <f>+'2-XX'!C87</f>
        <v>XX</v>
      </c>
      <c r="F807" s="370" t="str">
        <f t="shared" si="105"/>
        <v>2_XX</v>
      </c>
      <c r="G807" s="370">
        <f>+'2-XX'!D87</f>
        <v>0</v>
      </c>
      <c r="H807" s="370">
        <f>+'2-XX'!E87</f>
        <v>0</v>
      </c>
      <c r="I807" s="370" t="str">
        <f t="shared" si="106"/>
        <v>0_0</v>
      </c>
      <c r="J807" s="370">
        <f>+'2-XX'!F87</f>
        <v>0</v>
      </c>
      <c r="K807" s="370">
        <f>+'2-XX'!G87</f>
        <v>0</v>
      </c>
      <c r="L807" s="370" t="str">
        <f t="shared" si="107"/>
        <v>0_0</v>
      </c>
      <c r="M807" s="370">
        <f>+'2-XX'!H87</f>
        <v>0</v>
      </c>
      <c r="N807" s="370">
        <f>+'2-XX'!I87</f>
        <v>0</v>
      </c>
      <c r="O807" s="370">
        <f>+'2-XX'!J87</f>
        <v>0</v>
      </c>
      <c r="P807" s="370">
        <f>+'2-XX'!K87</f>
        <v>0</v>
      </c>
      <c r="Q807" s="370" t="str">
        <f t="shared" si="108"/>
        <v>0_0</v>
      </c>
      <c r="R807" s="372" t="str">
        <f t="shared" si="103"/>
        <v>I</v>
      </c>
      <c r="S807" s="370">
        <f>+'2-XX'!L87</f>
        <v>0</v>
      </c>
      <c r="T807" s="370">
        <f>+'2-XX'!M87</f>
        <v>0</v>
      </c>
      <c r="U807" s="370">
        <f>+'2-XX'!N87</f>
        <v>0</v>
      </c>
      <c r="V807" s="370">
        <f>+'2-XX'!O87</f>
        <v>2</v>
      </c>
      <c r="W807" s="370">
        <f>+'2-XX'!Q87</f>
        <v>0</v>
      </c>
      <c r="X807" s="370">
        <f>+'2-XX'!R87</f>
        <v>0</v>
      </c>
      <c r="Y807" s="370">
        <f>+'2-XX'!S87</f>
        <v>0</v>
      </c>
      <c r="Z807" s="370">
        <f>+'2-XX'!T87</f>
        <v>0</v>
      </c>
      <c r="AA807" s="370" t="str">
        <f t="shared" si="109"/>
        <v>2_0_XX_0</v>
      </c>
      <c r="AB807" s="370">
        <f>+'2-XX'!U87</f>
        <v>0</v>
      </c>
      <c r="AC807" s="370">
        <f>+'2-XX'!V87</f>
        <v>0</v>
      </c>
      <c r="AD807" s="370">
        <f>+'2-XX'!W87</f>
        <v>0</v>
      </c>
      <c r="AE807" s="370">
        <f>+'2-XX'!X87</f>
        <v>0</v>
      </c>
      <c r="AF807" s="370">
        <f>+'2-XX'!Y87</f>
        <v>0</v>
      </c>
      <c r="AG807" s="370">
        <f>+'2-XX'!Z87</f>
        <v>0</v>
      </c>
      <c r="AH807" s="370">
        <f>+'2-XX'!AA87</f>
        <v>0</v>
      </c>
      <c r="AI807" s="370">
        <f>+'2-XX'!AB87</f>
        <v>0</v>
      </c>
      <c r="AJ807" s="370">
        <f>+'2-XX'!AC87</f>
        <v>0</v>
      </c>
      <c r="AK807" s="370">
        <f>+'2-XX'!AD87</f>
        <v>0</v>
      </c>
    </row>
    <row r="808" spans="1:37" x14ac:dyDescent="0.25">
      <c r="A808" s="370">
        <f t="shared" si="104"/>
        <v>807</v>
      </c>
      <c r="B808" s="370" t="str">
        <f t="shared" si="102"/>
        <v>0_3</v>
      </c>
      <c r="C808" s="370">
        <f>+'2-XX'!A88</f>
        <v>0</v>
      </c>
      <c r="D808" s="370">
        <f>+'2-XX'!B88</f>
        <v>2</v>
      </c>
      <c r="E808" s="370" t="str">
        <f>+'2-XX'!C88</f>
        <v>XX</v>
      </c>
      <c r="F808" s="370" t="str">
        <f t="shared" si="105"/>
        <v>2_XX</v>
      </c>
      <c r="G808" s="370">
        <f>+'2-XX'!D88</f>
        <v>0</v>
      </c>
      <c r="H808" s="370">
        <f>+'2-XX'!E88</f>
        <v>0</v>
      </c>
      <c r="I808" s="370" t="str">
        <f t="shared" si="106"/>
        <v>0_0</v>
      </c>
      <c r="J808" s="370">
        <f>+'2-XX'!F88</f>
        <v>0</v>
      </c>
      <c r="K808" s="370">
        <f>+'2-XX'!G88</f>
        <v>0</v>
      </c>
      <c r="L808" s="370" t="str">
        <f t="shared" si="107"/>
        <v>0_0</v>
      </c>
      <c r="M808" s="370">
        <f>+'2-XX'!H88</f>
        <v>0</v>
      </c>
      <c r="N808" s="370">
        <f>+'2-XX'!I88</f>
        <v>0</v>
      </c>
      <c r="O808" s="370">
        <f>+'2-XX'!J88</f>
        <v>0</v>
      </c>
      <c r="P808" s="370">
        <f>+'2-XX'!K88</f>
        <v>0</v>
      </c>
      <c r="Q808" s="370" t="str">
        <f t="shared" si="108"/>
        <v>0_0</v>
      </c>
      <c r="R808" s="372" t="str">
        <f t="shared" si="103"/>
        <v>I</v>
      </c>
      <c r="S808" s="370">
        <f>+'2-XX'!L88</f>
        <v>0</v>
      </c>
      <c r="T808" s="370">
        <f>+'2-XX'!M88</f>
        <v>0</v>
      </c>
      <c r="U808" s="370">
        <f>+'2-XX'!N88</f>
        <v>0</v>
      </c>
      <c r="V808" s="370">
        <f>+'2-XX'!O88</f>
        <v>3</v>
      </c>
      <c r="W808" s="370">
        <f>+'2-XX'!Q88</f>
        <v>0</v>
      </c>
      <c r="X808" s="370">
        <f>+'2-XX'!R88</f>
        <v>0</v>
      </c>
      <c r="Y808" s="370">
        <f>+'2-XX'!S88</f>
        <v>0</v>
      </c>
      <c r="Z808" s="370">
        <f>+'2-XX'!T88</f>
        <v>0</v>
      </c>
      <c r="AA808" s="370" t="str">
        <f t="shared" si="109"/>
        <v>2_0_XX_0</v>
      </c>
      <c r="AB808" s="370">
        <f>+'2-XX'!U88</f>
        <v>0</v>
      </c>
      <c r="AC808" s="370">
        <f>+'2-XX'!V88</f>
        <v>0</v>
      </c>
      <c r="AD808" s="370">
        <f>+'2-XX'!W88</f>
        <v>0</v>
      </c>
      <c r="AE808" s="370">
        <f>+'2-XX'!X88</f>
        <v>0</v>
      </c>
      <c r="AF808" s="370">
        <f>+'2-XX'!Y88</f>
        <v>0</v>
      </c>
      <c r="AG808" s="370">
        <f>+'2-XX'!Z88</f>
        <v>0</v>
      </c>
      <c r="AH808" s="370">
        <f>+'2-XX'!AA88</f>
        <v>0</v>
      </c>
      <c r="AI808" s="370">
        <f>+'2-XX'!AB88</f>
        <v>0</v>
      </c>
      <c r="AJ808" s="370">
        <f>+'2-XX'!AC88</f>
        <v>0</v>
      </c>
      <c r="AK808" s="370">
        <f>+'2-XX'!AD88</f>
        <v>0</v>
      </c>
    </row>
    <row r="809" spans="1:37" x14ac:dyDescent="0.25">
      <c r="A809" s="370">
        <f t="shared" si="104"/>
        <v>808</v>
      </c>
      <c r="B809" s="370" t="str">
        <f t="shared" si="102"/>
        <v>0_4</v>
      </c>
      <c r="C809" s="370">
        <f>+'2-XX'!A89</f>
        <v>0</v>
      </c>
      <c r="D809" s="370">
        <f>+'2-XX'!B89</f>
        <v>2</v>
      </c>
      <c r="E809" s="370" t="str">
        <f>+'2-XX'!C89</f>
        <v>XX</v>
      </c>
      <c r="F809" s="370" t="str">
        <f t="shared" si="105"/>
        <v>2_XX</v>
      </c>
      <c r="G809" s="370">
        <f>+'2-XX'!D89</f>
        <v>0</v>
      </c>
      <c r="H809" s="370">
        <f>+'2-XX'!E89</f>
        <v>0</v>
      </c>
      <c r="I809" s="370" t="str">
        <f t="shared" si="106"/>
        <v>0_0</v>
      </c>
      <c r="J809" s="370">
        <f>+'2-XX'!F89</f>
        <v>0</v>
      </c>
      <c r="K809" s="370">
        <f>+'2-XX'!G89</f>
        <v>0</v>
      </c>
      <c r="L809" s="370" t="str">
        <f t="shared" si="107"/>
        <v>0_0</v>
      </c>
      <c r="M809" s="370">
        <f>+'2-XX'!H89</f>
        <v>0</v>
      </c>
      <c r="N809" s="370">
        <f>+'2-XX'!I89</f>
        <v>0</v>
      </c>
      <c r="O809" s="370">
        <f>+'2-XX'!J89</f>
        <v>0</v>
      </c>
      <c r="P809" s="370">
        <f>+'2-XX'!K89</f>
        <v>0</v>
      </c>
      <c r="Q809" s="370" t="str">
        <f t="shared" si="108"/>
        <v>0_0</v>
      </c>
      <c r="R809" s="372" t="str">
        <f t="shared" si="103"/>
        <v>I</v>
      </c>
      <c r="S809" s="370">
        <f>+'2-XX'!L89</f>
        <v>0</v>
      </c>
      <c r="T809" s="370">
        <f>+'2-XX'!M89</f>
        <v>0</v>
      </c>
      <c r="U809" s="370">
        <f>+'2-XX'!N89</f>
        <v>0</v>
      </c>
      <c r="V809" s="370">
        <f>+'2-XX'!O89</f>
        <v>4</v>
      </c>
      <c r="W809" s="370">
        <f>+'2-XX'!Q89</f>
        <v>0</v>
      </c>
      <c r="X809" s="370">
        <f>+'2-XX'!R89</f>
        <v>0</v>
      </c>
      <c r="Y809" s="370">
        <f>+'2-XX'!S89</f>
        <v>0</v>
      </c>
      <c r="Z809" s="370">
        <f>+'2-XX'!T89</f>
        <v>0</v>
      </c>
      <c r="AA809" s="370" t="str">
        <f t="shared" si="109"/>
        <v>2_0_XX_0</v>
      </c>
      <c r="AB809" s="370">
        <f>+'2-XX'!U89</f>
        <v>0</v>
      </c>
      <c r="AC809" s="370">
        <f>+'2-XX'!V89</f>
        <v>0</v>
      </c>
      <c r="AD809" s="370">
        <f>+'2-XX'!W89</f>
        <v>0</v>
      </c>
      <c r="AE809" s="370">
        <f>+'2-XX'!X89</f>
        <v>0</v>
      </c>
      <c r="AF809" s="370">
        <f>+'2-XX'!Y89</f>
        <v>0</v>
      </c>
      <c r="AG809" s="370">
        <f>+'2-XX'!Z89</f>
        <v>0</v>
      </c>
      <c r="AH809" s="370">
        <f>+'2-XX'!AA89</f>
        <v>0</v>
      </c>
      <c r="AI809" s="370">
        <f>+'2-XX'!AB89</f>
        <v>0</v>
      </c>
      <c r="AJ809" s="370">
        <f>+'2-XX'!AC89</f>
        <v>0</v>
      </c>
      <c r="AK809" s="370">
        <f>+'2-XX'!AD89</f>
        <v>0</v>
      </c>
    </row>
    <row r="810" spans="1:37" x14ac:dyDescent="0.25">
      <c r="A810" s="370">
        <f t="shared" si="104"/>
        <v>809</v>
      </c>
      <c r="B810" s="370" t="str">
        <f t="shared" si="102"/>
        <v>0_5</v>
      </c>
      <c r="C810" s="370">
        <f>+'2-XX'!A90</f>
        <v>0</v>
      </c>
      <c r="D810" s="370">
        <f>+'2-XX'!B90</f>
        <v>2</v>
      </c>
      <c r="E810" s="370" t="str">
        <f>+'2-XX'!C90</f>
        <v>XX</v>
      </c>
      <c r="F810" s="370" t="str">
        <f t="shared" si="105"/>
        <v>2_XX</v>
      </c>
      <c r="G810" s="370">
        <f>+'2-XX'!D90</f>
        <v>0</v>
      </c>
      <c r="H810" s="370">
        <f>+'2-XX'!E90</f>
        <v>0</v>
      </c>
      <c r="I810" s="370" t="str">
        <f t="shared" si="106"/>
        <v>0_0</v>
      </c>
      <c r="J810" s="370">
        <f>+'2-XX'!F90</f>
        <v>0</v>
      </c>
      <c r="K810" s="370">
        <f>+'2-XX'!G90</f>
        <v>0</v>
      </c>
      <c r="L810" s="370" t="str">
        <f t="shared" si="107"/>
        <v>0_0</v>
      </c>
      <c r="M810" s="370">
        <f>+'2-XX'!H90</f>
        <v>0</v>
      </c>
      <c r="N810" s="370">
        <f>+'2-XX'!I90</f>
        <v>0</v>
      </c>
      <c r="O810" s="370">
        <f>+'2-XX'!J90</f>
        <v>0</v>
      </c>
      <c r="P810" s="370">
        <f>+'2-XX'!K90</f>
        <v>0</v>
      </c>
      <c r="Q810" s="370" t="str">
        <f t="shared" si="108"/>
        <v>0_0</v>
      </c>
      <c r="R810" s="372" t="str">
        <f t="shared" si="103"/>
        <v>I</v>
      </c>
      <c r="S810" s="370">
        <f>+'2-XX'!L90</f>
        <v>0</v>
      </c>
      <c r="T810" s="370">
        <f>+'2-XX'!M90</f>
        <v>0</v>
      </c>
      <c r="U810" s="370">
        <f>+'2-XX'!N90</f>
        <v>0</v>
      </c>
      <c r="V810" s="370">
        <f>+'2-XX'!O90</f>
        <v>5</v>
      </c>
      <c r="W810" s="370">
        <f>+'2-XX'!Q90</f>
        <v>0</v>
      </c>
      <c r="X810" s="370">
        <f>+'2-XX'!R90</f>
        <v>0</v>
      </c>
      <c r="Y810" s="370">
        <f>+'2-XX'!S90</f>
        <v>0</v>
      </c>
      <c r="Z810" s="370">
        <f>+'2-XX'!T90</f>
        <v>0</v>
      </c>
      <c r="AA810" s="370" t="str">
        <f t="shared" si="109"/>
        <v>2_0_XX_0</v>
      </c>
      <c r="AB810" s="370">
        <f>+'2-XX'!U90</f>
        <v>0</v>
      </c>
      <c r="AC810" s="370">
        <f>+'2-XX'!V90</f>
        <v>0</v>
      </c>
      <c r="AD810" s="370">
        <f>+'2-XX'!W90</f>
        <v>0</v>
      </c>
      <c r="AE810" s="370">
        <f>+'2-XX'!X90</f>
        <v>0</v>
      </c>
      <c r="AF810" s="370">
        <f>+'2-XX'!Y90</f>
        <v>0</v>
      </c>
      <c r="AG810" s="370">
        <f>+'2-XX'!Z90</f>
        <v>0</v>
      </c>
      <c r="AH810" s="370">
        <f>+'2-XX'!AA90</f>
        <v>0</v>
      </c>
      <c r="AI810" s="370">
        <f>+'2-XX'!AB90</f>
        <v>0</v>
      </c>
      <c r="AJ810" s="370">
        <f>+'2-XX'!AC90</f>
        <v>0</v>
      </c>
      <c r="AK810" s="370">
        <f>+'2-XX'!AD90</f>
        <v>0</v>
      </c>
    </row>
    <row r="811" spans="1:37" x14ac:dyDescent="0.25">
      <c r="A811" s="370">
        <f t="shared" si="104"/>
        <v>810</v>
      </c>
      <c r="B811" s="370" t="str">
        <f t="shared" si="102"/>
        <v>0_6</v>
      </c>
      <c r="C811" s="370">
        <f>+'2-XX'!A91</f>
        <v>0</v>
      </c>
      <c r="D811" s="370">
        <f>+'2-XX'!B91</f>
        <v>2</v>
      </c>
      <c r="E811" s="370" t="str">
        <f>+'2-XX'!C91</f>
        <v>XX</v>
      </c>
      <c r="F811" s="370" t="str">
        <f t="shared" si="105"/>
        <v>2_XX</v>
      </c>
      <c r="G811" s="370">
        <f>+'2-XX'!D91</f>
        <v>0</v>
      </c>
      <c r="H811" s="370">
        <f>+'2-XX'!E91</f>
        <v>0</v>
      </c>
      <c r="I811" s="370" t="str">
        <f t="shared" si="106"/>
        <v>0_0</v>
      </c>
      <c r="J811" s="370">
        <f>+'2-XX'!F91</f>
        <v>0</v>
      </c>
      <c r="K811" s="370">
        <f>+'2-XX'!G91</f>
        <v>0</v>
      </c>
      <c r="L811" s="370" t="str">
        <f t="shared" si="107"/>
        <v>0_0</v>
      </c>
      <c r="M811" s="370">
        <f>+'2-XX'!H91</f>
        <v>0</v>
      </c>
      <c r="N811" s="370">
        <f>+'2-XX'!I91</f>
        <v>0</v>
      </c>
      <c r="O811" s="370">
        <f>+'2-XX'!J91</f>
        <v>0</v>
      </c>
      <c r="P811" s="370">
        <f>+'2-XX'!K91</f>
        <v>0</v>
      </c>
      <c r="Q811" s="370" t="str">
        <f t="shared" si="108"/>
        <v>0_0</v>
      </c>
      <c r="R811" s="372" t="str">
        <f t="shared" si="103"/>
        <v>I</v>
      </c>
      <c r="S811" s="370">
        <f>+'2-XX'!L91</f>
        <v>0</v>
      </c>
      <c r="T811" s="370">
        <f>+'2-XX'!M91</f>
        <v>0</v>
      </c>
      <c r="U811" s="370">
        <f>+'2-XX'!N91</f>
        <v>0</v>
      </c>
      <c r="V811" s="370">
        <f>+'2-XX'!O91</f>
        <v>6</v>
      </c>
      <c r="W811" s="370">
        <f>+'2-XX'!Q91</f>
        <v>0</v>
      </c>
      <c r="X811" s="370">
        <f>+'2-XX'!R91</f>
        <v>0</v>
      </c>
      <c r="Y811" s="370">
        <f>+'2-XX'!S91</f>
        <v>0</v>
      </c>
      <c r="Z811" s="370">
        <f>+'2-XX'!T91</f>
        <v>0</v>
      </c>
      <c r="AA811" s="370" t="str">
        <f t="shared" si="109"/>
        <v>2_0_XX_0</v>
      </c>
      <c r="AB811" s="370">
        <f>+'2-XX'!U91</f>
        <v>0</v>
      </c>
      <c r="AC811" s="370">
        <f>+'2-XX'!V91</f>
        <v>0</v>
      </c>
      <c r="AD811" s="370">
        <f>+'2-XX'!W91</f>
        <v>0</v>
      </c>
      <c r="AE811" s="370">
        <f>+'2-XX'!X91</f>
        <v>0</v>
      </c>
      <c r="AF811" s="370">
        <f>+'2-XX'!Y91</f>
        <v>0</v>
      </c>
      <c r="AG811" s="370">
        <f>+'2-XX'!Z91</f>
        <v>0</v>
      </c>
      <c r="AH811" s="370">
        <f>+'2-XX'!AA91</f>
        <v>0</v>
      </c>
      <c r="AI811" s="370">
        <f>+'2-XX'!AB91</f>
        <v>0</v>
      </c>
      <c r="AJ811" s="370">
        <f>+'2-XX'!AC91</f>
        <v>0</v>
      </c>
      <c r="AK811" s="370">
        <f>+'2-XX'!AD91</f>
        <v>0</v>
      </c>
    </row>
    <row r="812" spans="1:37" x14ac:dyDescent="0.25">
      <c r="A812" s="370">
        <f t="shared" si="104"/>
        <v>811</v>
      </c>
      <c r="B812" s="370" t="str">
        <f t="shared" si="102"/>
        <v>0_7</v>
      </c>
      <c r="C812" s="370">
        <f>+'2-XX'!A92</f>
        <v>0</v>
      </c>
      <c r="D812" s="370">
        <f>+'2-XX'!B92</f>
        <v>2</v>
      </c>
      <c r="E812" s="370" t="str">
        <f>+'2-XX'!C92</f>
        <v>XX</v>
      </c>
      <c r="F812" s="370" t="str">
        <f t="shared" si="105"/>
        <v>2_XX</v>
      </c>
      <c r="G812" s="370">
        <f>+'2-XX'!D92</f>
        <v>0</v>
      </c>
      <c r="H812" s="370">
        <f>+'2-XX'!E92</f>
        <v>0</v>
      </c>
      <c r="I812" s="370" t="str">
        <f t="shared" si="106"/>
        <v>0_0</v>
      </c>
      <c r="J812" s="370">
        <f>+'2-XX'!F92</f>
        <v>0</v>
      </c>
      <c r="K812" s="370">
        <f>+'2-XX'!G92</f>
        <v>0</v>
      </c>
      <c r="L812" s="370" t="str">
        <f t="shared" si="107"/>
        <v>0_0</v>
      </c>
      <c r="M812" s="370">
        <f>+'2-XX'!H92</f>
        <v>0</v>
      </c>
      <c r="N812" s="370">
        <f>+'2-XX'!I92</f>
        <v>0</v>
      </c>
      <c r="O812" s="370">
        <f>+'2-XX'!J92</f>
        <v>0</v>
      </c>
      <c r="P812" s="370">
        <f>+'2-XX'!K92</f>
        <v>0</v>
      </c>
      <c r="Q812" s="370" t="str">
        <f t="shared" si="108"/>
        <v>0_0</v>
      </c>
      <c r="R812" s="372" t="str">
        <f t="shared" si="103"/>
        <v>I</v>
      </c>
      <c r="S812" s="370">
        <f>+'2-XX'!L92</f>
        <v>0</v>
      </c>
      <c r="T812" s="370">
        <f>+'2-XX'!M92</f>
        <v>0</v>
      </c>
      <c r="U812" s="370">
        <f>+'2-XX'!N92</f>
        <v>0</v>
      </c>
      <c r="V812" s="370">
        <f>+'2-XX'!O92</f>
        <v>7</v>
      </c>
      <c r="W812" s="370">
        <f>+'2-XX'!Q92</f>
        <v>0</v>
      </c>
      <c r="X812" s="370">
        <f>+'2-XX'!R92</f>
        <v>0</v>
      </c>
      <c r="Y812" s="370">
        <f>+'2-XX'!S92</f>
        <v>0</v>
      </c>
      <c r="Z812" s="370">
        <f>+'2-XX'!T92</f>
        <v>0</v>
      </c>
      <c r="AA812" s="370" t="str">
        <f t="shared" si="109"/>
        <v>2_0_XX_0</v>
      </c>
      <c r="AB812" s="370">
        <f>+'2-XX'!U92</f>
        <v>0</v>
      </c>
      <c r="AC812" s="370">
        <f>+'2-XX'!V92</f>
        <v>0</v>
      </c>
      <c r="AD812" s="370">
        <f>+'2-XX'!W92</f>
        <v>0</v>
      </c>
      <c r="AE812" s="370">
        <f>+'2-XX'!X92</f>
        <v>0</v>
      </c>
      <c r="AF812" s="370">
        <f>+'2-XX'!Y92</f>
        <v>0</v>
      </c>
      <c r="AG812" s="370">
        <f>+'2-XX'!Z92</f>
        <v>0</v>
      </c>
      <c r="AH812" s="370">
        <f>+'2-XX'!AA92</f>
        <v>0</v>
      </c>
      <c r="AI812" s="370">
        <f>+'2-XX'!AB92</f>
        <v>0</v>
      </c>
      <c r="AJ812" s="370">
        <f>+'2-XX'!AC92</f>
        <v>0</v>
      </c>
      <c r="AK812" s="370">
        <f>+'2-XX'!AD92</f>
        <v>0</v>
      </c>
    </row>
    <row r="813" spans="1:37" x14ac:dyDescent="0.25">
      <c r="A813" s="370">
        <f t="shared" si="104"/>
        <v>812</v>
      </c>
      <c r="B813" s="370" t="str">
        <f t="shared" si="102"/>
        <v>0_8</v>
      </c>
      <c r="C813" s="370">
        <f>+'2-XX'!A93</f>
        <v>0</v>
      </c>
      <c r="D813" s="370">
        <f>+'2-XX'!B93</f>
        <v>2</v>
      </c>
      <c r="E813" s="370" t="str">
        <f>+'2-XX'!C93</f>
        <v>XX</v>
      </c>
      <c r="F813" s="370" t="str">
        <f t="shared" si="105"/>
        <v>2_XX</v>
      </c>
      <c r="G813" s="370">
        <f>+'2-XX'!D93</f>
        <v>0</v>
      </c>
      <c r="H813" s="370">
        <f>+'2-XX'!E93</f>
        <v>0</v>
      </c>
      <c r="I813" s="370" t="str">
        <f t="shared" si="106"/>
        <v>0_0</v>
      </c>
      <c r="J813" s="370">
        <f>+'2-XX'!F93</f>
        <v>0</v>
      </c>
      <c r="K813" s="370">
        <f>+'2-XX'!G93</f>
        <v>0</v>
      </c>
      <c r="L813" s="370" t="str">
        <f t="shared" si="107"/>
        <v>0_0</v>
      </c>
      <c r="M813" s="370">
        <f>+'2-XX'!H93</f>
        <v>0</v>
      </c>
      <c r="N813" s="370">
        <f>+'2-XX'!I93</f>
        <v>0</v>
      </c>
      <c r="O813" s="370">
        <f>+'2-XX'!J93</f>
        <v>0</v>
      </c>
      <c r="P813" s="370">
        <f>+'2-XX'!K93</f>
        <v>0</v>
      </c>
      <c r="Q813" s="370" t="str">
        <f t="shared" si="108"/>
        <v>0_0</v>
      </c>
      <c r="R813" s="372" t="str">
        <f t="shared" si="103"/>
        <v>I</v>
      </c>
      <c r="S813" s="370">
        <f>+'2-XX'!L93</f>
        <v>0</v>
      </c>
      <c r="T813" s="370">
        <f>+'2-XX'!M93</f>
        <v>0</v>
      </c>
      <c r="U813" s="370">
        <f>+'2-XX'!N93</f>
        <v>0</v>
      </c>
      <c r="V813" s="370">
        <f>+'2-XX'!O93</f>
        <v>8</v>
      </c>
      <c r="W813" s="370">
        <f>+'2-XX'!Q93</f>
        <v>0</v>
      </c>
      <c r="X813" s="370">
        <f>+'2-XX'!R93</f>
        <v>0</v>
      </c>
      <c r="Y813" s="370">
        <f>+'2-XX'!S93</f>
        <v>0</v>
      </c>
      <c r="Z813" s="370">
        <f>+'2-XX'!T93</f>
        <v>0</v>
      </c>
      <c r="AA813" s="370" t="str">
        <f t="shared" si="109"/>
        <v>2_0_XX_0</v>
      </c>
      <c r="AB813" s="370">
        <f>+'2-XX'!U93</f>
        <v>0</v>
      </c>
      <c r="AC813" s="370">
        <f>+'2-XX'!V93</f>
        <v>0</v>
      </c>
      <c r="AD813" s="370">
        <f>+'2-XX'!W93</f>
        <v>0</v>
      </c>
      <c r="AE813" s="370">
        <f>+'2-XX'!X93</f>
        <v>0</v>
      </c>
      <c r="AF813" s="370">
        <f>+'2-XX'!Y93</f>
        <v>0</v>
      </c>
      <c r="AG813" s="370">
        <f>+'2-XX'!Z93</f>
        <v>0</v>
      </c>
      <c r="AH813" s="370">
        <f>+'2-XX'!AA93</f>
        <v>0</v>
      </c>
      <c r="AI813" s="370">
        <f>+'2-XX'!AB93</f>
        <v>0</v>
      </c>
      <c r="AJ813" s="370">
        <f>+'2-XX'!AC93</f>
        <v>0</v>
      </c>
      <c r="AK813" s="370">
        <f>+'2-XX'!AD93</f>
        <v>0</v>
      </c>
    </row>
    <row r="814" spans="1:37" x14ac:dyDescent="0.25">
      <c r="A814" s="370">
        <f t="shared" si="104"/>
        <v>813</v>
      </c>
      <c r="B814" s="370" t="str">
        <f t="shared" si="102"/>
        <v>0_9</v>
      </c>
      <c r="C814" s="370">
        <f>+'2-XX'!A94</f>
        <v>0</v>
      </c>
      <c r="D814" s="370">
        <f>+'2-XX'!B94</f>
        <v>2</v>
      </c>
      <c r="E814" s="370" t="str">
        <f>+'2-XX'!C94</f>
        <v>XX</v>
      </c>
      <c r="F814" s="370" t="str">
        <f t="shared" si="105"/>
        <v>2_XX</v>
      </c>
      <c r="G814" s="370">
        <f>+'2-XX'!D94</f>
        <v>0</v>
      </c>
      <c r="H814" s="370">
        <f>+'2-XX'!E94</f>
        <v>0</v>
      </c>
      <c r="I814" s="370" t="str">
        <f t="shared" si="106"/>
        <v>0_0</v>
      </c>
      <c r="J814" s="370">
        <f>+'2-XX'!F94</f>
        <v>0</v>
      </c>
      <c r="K814" s="370">
        <f>+'2-XX'!G94</f>
        <v>0</v>
      </c>
      <c r="L814" s="370" t="str">
        <f t="shared" si="107"/>
        <v>0_0</v>
      </c>
      <c r="M814" s="370">
        <f>+'2-XX'!H94</f>
        <v>0</v>
      </c>
      <c r="N814" s="370">
        <f>+'2-XX'!I94</f>
        <v>0</v>
      </c>
      <c r="O814" s="370">
        <f>+'2-XX'!J94</f>
        <v>0</v>
      </c>
      <c r="P814" s="370">
        <f>+'2-XX'!K94</f>
        <v>0</v>
      </c>
      <c r="Q814" s="370" t="str">
        <f t="shared" si="108"/>
        <v>0_0</v>
      </c>
      <c r="R814" s="372" t="str">
        <f t="shared" si="103"/>
        <v>I</v>
      </c>
      <c r="S814" s="370">
        <f>+'2-XX'!L94</f>
        <v>0</v>
      </c>
      <c r="T814" s="370">
        <f>+'2-XX'!M94</f>
        <v>0</v>
      </c>
      <c r="U814" s="370">
        <f>+'2-XX'!N94</f>
        <v>0</v>
      </c>
      <c r="V814" s="370">
        <f>+'2-XX'!O94</f>
        <v>9</v>
      </c>
      <c r="W814" s="370">
        <f>+'2-XX'!Q94</f>
        <v>0</v>
      </c>
      <c r="X814" s="370">
        <f>+'2-XX'!R94</f>
        <v>0</v>
      </c>
      <c r="Y814" s="370">
        <f>+'2-XX'!S94</f>
        <v>0</v>
      </c>
      <c r="Z814" s="370">
        <f>+'2-XX'!T94</f>
        <v>0</v>
      </c>
      <c r="AA814" s="370" t="str">
        <f t="shared" si="109"/>
        <v>2_0_XX_0</v>
      </c>
      <c r="AB814" s="370">
        <f>+'2-XX'!U94</f>
        <v>0</v>
      </c>
      <c r="AC814" s="370">
        <f>+'2-XX'!V94</f>
        <v>0</v>
      </c>
      <c r="AD814" s="370">
        <f>+'2-XX'!W94</f>
        <v>0</v>
      </c>
      <c r="AE814" s="370">
        <f>+'2-XX'!X94</f>
        <v>0</v>
      </c>
      <c r="AF814" s="370">
        <f>+'2-XX'!Y94</f>
        <v>0</v>
      </c>
      <c r="AG814" s="370">
        <f>+'2-XX'!Z94</f>
        <v>0</v>
      </c>
      <c r="AH814" s="370">
        <f>+'2-XX'!AA94</f>
        <v>0</v>
      </c>
      <c r="AI814" s="370">
        <f>+'2-XX'!AB94</f>
        <v>0</v>
      </c>
      <c r="AJ814" s="370">
        <f>+'2-XX'!AC94</f>
        <v>0</v>
      </c>
      <c r="AK814" s="370">
        <f>+'2-XX'!AD94</f>
        <v>0</v>
      </c>
    </row>
    <row r="815" spans="1:37" x14ac:dyDescent="0.25">
      <c r="A815" s="370">
        <f t="shared" si="104"/>
        <v>814</v>
      </c>
      <c r="B815" s="370" t="str">
        <f t="shared" si="102"/>
        <v>0_10</v>
      </c>
      <c r="C815" s="370">
        <f>+'2-XX'!A95</f>
        <v>0</v>
      </c>
      <c r="D815" s="370">
        <f>+'2-XX'!B95</f>
        <v>2</v>
      </c>
      <c r="E815" s="370" t="str">
        <f>+'2-XX'!C95</f>
        <v>XX</v>
      </c>
      <c r="F815" s="370" t="str">
        <f t="shared" si="105"/>
        <v>2_XX</v>
      </c>
      <c r="G815" s="370">
        <f>+'2-XX'!D95</f>
        <v>0</v>
      </c>
      <c r="H815" s="370">
        <f>+'2-XX'!E95</f>
        <v>0</v>
      </c>
      <c r="I815" s="370" t="str">
        <f t="shared" si="106"/>
        <v>0_0</v>
      </c>
      <c r="J815" s="370">
        <f>+'2-XX'!F95</f>
        <v>0</v>
      </c>
      <c r="K815" s="370">
        <f>+'2-XX'!G95</f>
        <v>0</v>
      </c>
      <c r="L815" s="370" t="str">
        <f t="shared" si="107"/>
        <v>0_0</v>
      </c>
      <c r="M815" s="370">
        <f>+'2-XX'!H95</f>
        <v>0</v>
      </c>
      <c r="N815" s="370">
        <f>+'2-XX'!I95</f>
        <v>0</v>
      </c>
      <c r="O815" s="370">
        <f>+'2-XX'!J95</f>
        <v>0</v>
      </c>
      <c r="P815" s="370">
        <f>+'2-XX'!K95</f>
        <v>0</v>
      </c>
      <c r="Q815" s="370" t="str">
        <f t="shared" si="108"/>
        <v>0_0</v>
      </c>
      <c r="R815" s="372" t="str">
        <f t="shared" si="103"/>
        <v>I</v>
      </c>
      <c r="S815" s="370">
        <f>+'2-XX'!L95</f>
        <v>0</v>
      </c>
      <c r="T815" s="370">
        <f>+'2-XX'!M95</f>
        <v>0</v>
      </c>
      <c r="U815" s="370">
        <f>+'2-XX'!N95</f>
        <v>0</v>
      </c>
      <c r="V815" s="370">
        <f>+'2-XX'!O95</f>
        <v>10</v>
      </c>
      <c r="W815" s="370">
        <f>+'2-XX'!Q95</f>
        <v>0</v>
      </c>
      <c r="X815" s="370">
        <f>+'2-XX'!R95</f>
        <v>0</v>
      </c>
      <c r="Y815" s="370">
        <f>+'2-XX'!S95</f>
        <v>0</v>
      </c>
      <c r="Z815" s="370">
        <f>+'2-XX'!T95</f>
        <v>0</v>
      </c>
      <c r="AA815" s="370" t="str">
        <f t="shared" si="109"/>
        <v>2_0_XX_0</v>
      </c>
      <c r="AB815" s="370">
        <f>+'2-XX'!U95</f>
        <v>0</v>
      </c>
      <c r="AC815" s="370">
        <f>+'2-XX'!V95</f>
        <v>0</v>
      </c>
      <c r="AD815" s="370">
        <f>+'2-XX'!W95</f>
        <v>0</v>
      </c>
      <c r="AE815" s="370">
        <f>+'2-XX'!X95</f>
        <v>0</v>
      </c>
      <c r="AF815" s="370">
        <f>+'2-XX'!Y95</f>
        <v>0</v>
      </c>
      <c r="AG815" s="370">
        <f>+'2-XX'!Z95</f>
        <v>0</v>
      </c>
      <c r="AH815" s="370">
        <f>+'2-XX'!AA95</f>
        <v>0</v>
      </c>
      <c r="AI815" s="370">
        <f>+'2-XX'!AB95</f>
        <v>0</v>
      </c>
      <c r="AJ815" s="370">
        <f>+'2-XX'!AC95</f>
        <v>0</v>
      </c>
      <c r="AK815" s="370">
        <f>+'2-XX'!AD95</f>
        <v>0</v>
      </c>
    </row>
    <row r="816" spans="1:37" x14ac:dyDescent="0.25">
      <c r="A816" s="370">
        <f t="shared" si="104"/>
        <v>815</v>
      </c>
      <c r="B816" s="370" t="str">
        <f t="shared" si="102"/>
        <v>0_11</v>
      </c>
      <c r="C816" s="370">
        <f>+'2-XX'!A96</f>
        <v>0</v>
      </c>
      <c r="D816" s="370">
        <f>+'2-XX'!B96</f>
        <v>2</v>
      </c>
      <c r="E816" s="370" t="str">
        <f>+'2-XX'!C96</f>
        <v>XX</v>
      </c>
      <c r="F816" s="370" t="str">
        <f t="shared" si="105"/>
        <v>2_XX</v>
      </c>
      <c r="G816" s="370">
        <f>+'2-XX'!D96</f>
        <v>0</v>
      </c>
      <c r="H816" s="370">
        <f>+'2-XX'!E96</f>
        <v>0</v>
      </c>
      <c r="I816" s="370" t="str">
        <f t="shared" si="106"/>
        <v>0_0</v>
      </c>
      <c r="J816" s="370">
        <f>+'2-XX'!F96</f>
        <v>0</v>
      </c>
      <c r="K816" s="370">
        <f>+'2-XX'!G96</f>
        <v>0</v>
      </c>
      <c r="L816" s="370" t="str">
        <f t="shared" si="107"/>
        <v>0_0</v>
      </c>
      <c r="M816" s="370">
        <f>+'2-XX'!H96</f>
        <v>0</v>
      </c>
      <c r="N816" s="370">
        <f>+'2-XX'!I96</f>
        <v>0</v>
      </c>
      <c r="O816" s="370">
        <f>+'2-XX'!J96</f>
        <v>0</v>
      </c>
      <c r="P816" s="370">
        <f>+'2-XX'!K96</f>
        <v>0</v>
      </c>
      <c r="Q816" s="370" t="str">
        <f t="shared" si="108"/>
        <v>0_0</v>
      </c>
      <c r="R816" s="372" t="str">
        <f t="shared" si="103"/>
        <v>I</v>
      </c>
      <c r="S816" s="370">
        <f>+'2-XX'!L96</f>
        <v>0</v>
      </c>
      <c r="T816" s="370">
        <f>+'2-XX'!M96</f>
        <v>0</v>
      </c>
      <c r="U816" s="370">
        <f>+'2-XX'!N96</f>
        <v>0</v>
      </c>
      <c r="V816" s="370">
        <f>+'2-XX'!O96</f>
        <v>11</v>
      </c>
      <c r="W816" s="370">
        <f>+'2-XX'!Q96</f>
        <v>0</v>
      </c>
      <c r="X816" s="370">
        <f>+'2-XX'!R96</f>
        <v>0</v>
      </c>
      <c r="Y816" s="370">
        <f>+'2-XX'!S96</f>
        <v>0</v>
      </c>
      <c r="Z816" s="370">
        <f>+'2-XX'!T96</f>
        <v>0</v>
      </c>
      <c r="AA816" s="370" t="str">
        <f t="shared" si="109"/>
        <v>2_0_XX_0</v>
      </c>
      <c r="AB816" s="370">
        <f>+'2-XX'!U96</f>
        <v>0</v>
      </c>
      <c r="AC816" s="370">
        <f>+'2-XX'!V96</f>
        <v>0</v>
      </c>
      <c r="AD816" s="370">
        <f>+'2-XX'!W96</f>
        <v>0</v>
      </c>
      <c r="AE816" s="370">
        <f>+'2-XX'!X96</f>
        <v>0</v>
      </c>
      <c r="AF816" s="370">
        <f>+'2-XX'!Y96</f>
        <v>0</v>
      </c>
      <c r="AG816" s="370">
        <f>+'2-XX'!Z96</f>
        <v>0</v>
      </c>
      <c r="AH816" s="370">
        <f>+'2-XX'!AA96</f>
        <v>0</v>
      </c>
      <c r="AI816" s="370">
        <f>+'2-XX'!AB96</f>
        <v>0</v>
      </c>
      <c r="AJ816" s="370">
        <f>+'2-XX'!AC96</f>
        <v>0</v>
      </c>
      <c r="AK816" s="370">
        <f>+'2-XX'!AD96</f>
        <v>0</v>
      </c>
    </row>
    <row r="817" spans="1:37" x14ac:dyDescent="0.25">
      <c r="A817" s="370">
        <f t="shared" si="104"/>
        <v>816</v>
      </c>
      <c r="B817" s="370" t="str">
        <f t="shared" si="102"/>
        <v>0_12</v>
      </c>
      <c r="C817" s="370">
        <f>+'2-XX'!A97</f>
        <v>0</v>
      </c>
      <c r="D817" s="370">
        <f>+'2-XX'!B97</f>
        <v>2</v>
      </c>
      <c r="E817" s="370" t="str">
        <f>+'2-XX'!C97</f>
        <v>XX</v>
      </c>
      <c r="F817" s="370" t="str">
        <f t="shared" si="105"/>
        <v>2_XX</v>
      </c>
      <c r="G817" s="370">
        <f>+'2-XX'!D97</f>
        <v>0</v>
      </c>
      <c r="H817" s="370">
        <f>+'2-XX'!E97</f>
        <v>0</v>
      </c>
      <c r="I817" s="370" t="str">
        <f t="shared" si="106"/>
        <v>0_0</v>
      </c>
      <c r="J817" s="370">
        <f>+'2-XX'!F97</f>
        <v>0</v>
      </c>
      <c r="K817" s="370">
        <f>+'2-XX'!G97</f>
        <v>0</v>
      </c>
      <c r="L817" s="370" t="str">
        <f t="shared" si="107"/>
        <v>0_0</v>
      </c>
      <c r="M817" s="370">
        <f>+'2-XX'!H97</f>
        <v>0</v>
      </c>
      <c r="N817" s="370">
        <f>+'2-XX'!I97</f>
        <v>0</v>
      </c>
      <c r="O817" s="370">
        <f>+'2-XX'!J97</f>
        <v>0</v>
      </c>
      <c r="P817" s="370">
        <f>+'2-XX'!K97</f>
        <v>0</v>
      </c>
      <c r="Q817" s="370" t="str">
        <f t="shared" si="108"/>
        <v>0_0</v>
      </c>
      <c r="R817" s="372" t="str">
        <f t="shared" si="103"/>
        <v>I</v>
      </c>
      <c r="S817" s="370">
        <f>+'2-XX'!L97</f>
        <v>0</v>
      </c>
      <c r="T817" s="370">
        <f>+'2-XX'!M97</f>
        <v>0</v>
      </c>
      <c r="U817" s="370">
        <f>+'2-XX'!N97</f>
        <v>0</v>
      </c>
      <c r="V817" s="370">
        <f>+'2-XX'!O97</f>
        <v>12</v>
      </c>
      <c r="W817" s="370">
        <f>+'2-XX'!Q97</f>
        <v>0</v>
      </c>
      <c r="X817" s="370">
        <f>+'2-XX'!R97</f>
        <v>0</v>
      </c>
      <c r="Y817" s="370">
        <f>+'2-XX'!S97</f>
        <v>0</v>
      </c>
      <c r="Z817" s="370">
        <f>+'2-XX'!T97</f>
        <v>0</v>
      </c>
      <c r="AA817" s="370" t="str">
        <f t="shared" si="109"/>
        <v>2_0_XX_0</v>
      </c>
      <c r="AB817" s="370">
        <f>+'2-XX'!U97</f>
        <v>0</v>
      </c>
      <c r="AC817" s="370">
        <f>+'2-XX'!V97</f>
        <v>0</v>
      </c>
      <c r="AD817" s="370">
        <f>+'2-XX'!W97</f>
        <v>0</v>
      </c>
      <c r="AE817" s="370">
        <f>+'2-XX'!X97</f>
        <v>0</v>
      </c>
      <c r="AF817" s="370">
        <f>+'2-XX'!Y97</f>
        <v>0</v>
      </c>
      <c r="AG817" s="370">
        <f>+'2-XX'!Z97</f>
        <v>0</v>
      </c>
      <c r="AH817" s="370">
        <f>+'2-XX'!AA97</f>
        <v>0</v>
      </c>
      <c r="AI817" s="370">
        <f>+'2-XX'!AB97</f>
        <v>0</v>
      </c>
      <c r="AJ817" s="370">
        <f>+'2-XX'!AC97</f>
        <v>0</v>
      </c>
      <c r="AK817" s="370">
        <f>+'2-XX'!AD97</f>
        <v>0</v>
      </c>
    </row>
    <row r="818" spans="1:37" x14ac:dyDescent="0.25">
      <c r="A818" s="370">
        <f t="shared" si="104"/>
        <v>817</v>
      </c>
      <c r="B818" s="370" t="str">
        <f t="shared" si="102"/>
        <v>0_1</v>
      </c>
      <c r="C818" s="370">
        <f>+'2-XX'!A98</f>
        <v>0</v>
      </c>
      <c r="D818" s="370">
        <f>+'2-XX'!B98</f>
        <v>2</v>
      </c>
      <c r="E818" s="370" t="str">
        <f>+'2-XX'!C98</f>
        <v>XX</v>
      </c>
      <c r="F818" s="370" t="str">
        <f t="shared" si="105"/>
        <v>2_XX</v>
      </c>
      <c r="G818" s="370">
        <f>+'2-XX'!D98</f>
        <v>0</v>
      </c>
      <c r="H818" s="370">
        <f>+'2-XX'!E98</f>
        <v>0</v>
      </c>
      <c r="I818" s="370" t="str">
        <f t="shared" si="106"/>
        <v>0_0</v>
      </c>
      <c r="J818" s="370">
        <f>+'2-XX'!F98</f>
        <v>0</v>
      </c>
      <c r="K818" s="370">
        <f>+'2-XX'!G98</f>
        <v>0</v>
      </c>
      <c r="L818" s="370" t="str">
        <f t="shared" si="107"/>
        <v>0_0</v>
      </c>
      <c r="M818" s="370">
        <f>+'2-XX'!H98</f>
        <v>0</v>
      </c>
      <c r="N818" s="370">
        <f>+'2-XX'!I98</f>
        <v>0</v>
      </c>
      <c r="O818" s="370">
        <f>+'2-XX'!J98</f>
        <v>0</v>
      </c>
      <c r="P818" s="370">
        <f>+'2-XX'!K98</f>
        <v>0</v>
      </c>
      <c r="Q818" s="370" t="str">
        <f t="shared" si="108"/>
        <v>0_0</v>
      </c>
      <c r="R818" s="372" t="str">
        <f t="shared" si="103"/>
        <v>I</v>
      </c>
      <c r="S818" s="370">
        <f>+'2-XX'!L98</f>
        <v>0</v>
      </c>
      <c r="T818" s="370">
        <f>+'2-XX'!M98</f>
        <v>0</v>
      </c>
      <c r="U818" s="370">
        <f>+'2-XX'!N98</f>
        <v>0</v>
      </c>
      <c r="V818" s="370">
        <f>+'2-XX'!O98</f>
        <v>1</v>
      </c>
      <c r="W818" s="370">
        <f>+'2-XX'!Q98</f>
        <v>0</v>
      </c>
      <c r="X818" s="370">
        <f>+'2-XX'!R98</f>
        <v>0</v>
      </c>
      <c r="Y818" s="370">
        <f>+'2-XX'!S98</f>
        <v>0</v>
      </c>
      <c r="Z818" s="370">
        <f>+'2-XX'!T98</f>
        <v>0</v>
      </c>
      <c r="AA818" s="370" t="str">
        <f t="shared" si="109"/>
        <v>2_0_XX_0</v>
      </c>
      <c r="AB818" s="370">
        <f>+'2-XX'!U98</f>
        <v>0</v>
      </c>
      <c r="AC818" s="370">
        <f>+'2-XX'!V98</f>
        <v>0</v>
      </c>
      <c r="AD818" s="370">
        <f>+'2-XX'!W98</f>
        <v>0</v>
      </c>
      <c r="AE818" s="370">
        <f>+'2-XX'!X98</f>
        <v>0</v>
      </c>
      <c r="AF818" s="370">
        <f>+'2-XX'!Y98</f>
        <v>0</v>
      </c>
      <c r="AG818" s="370">
        <f>+'2-XX'!Z98</f>
        <v>0</v>
      </c>
      <c r="AH818" s="370">
        <f>+'2-XX'!AA98</f>
        <v>0</v>
      </c>
      <c r="AI818" s="370">
        <f>+'2-XX'!AB98</f>
        <v>0</v>
      </c>
      <c r="AJ818" s="370">
        <f>+'2-XX'!AC98</f>
        <v>0</v>
      </c>
      <c r="AK818" s="370">
        <f>+'2-XX'!AD98</f>
        <v>0</v>
      </c>
    </row>
    <row r="819" spans="1:37" x14ac:dyDescent="0.25">
      <c r="A819" s="370">
        <f t="shared" si="104"/>
        <v>818</v>
      </c>
      <c r="B819" s="370" t="str">
        <f t="shared" si="102"/>
        <v>0_2</v>
      </c>
      <c r="C819" s="370">
        <f>+'2-XX'!A99</f>
        <v>0</v>
      </c>
      <c r="D819" s="370">
        <f>+'2-XX'!B99</f>
        <v>2</v>
      </c>
      <c r="E819" s="370" t="str">
        <f>+'2-XX'!C99</f>
        <v>XX</v>
      </c>
      <c r="F819" s="370" t="str">
        <f t="shared" si="105"/>
        <v>2_XX</v>
      </c>
      <c r="G819" s="370">
        <f>+'2-XX'!D99</f>
        <v>0</v>
      </c>
      <c r="H819" s="370">
        <f>+'2-XX'!E99</f>
        <v>0</v>
      </c>
      <c r="I819" s="370" t="str">
        <f t="shared" si="106"/>
        <v>0_0</v>
      </c>
      <c r="J819" s="370">
        <f>+'2-XX'!F99</f>
        <v>0</v>
      </c>
      <c r="K819" s="370">
        <f>+'2-XX'!G99</f>
        <v>0</v>
      </c>
      <c r="L819" s="370" t="str">
        <f t="shared" si="107"/>
        <v>0_0</v>
      </c>
      <c r="M819" s="370">
        <f>+'2-XX'!H99</f>
        <v>0</v>
      </c>
      <c r="N819" s="370">
        <f>+'2-XX'!I99</f>
        <v>0</v>
      </c>
      <c r="O819" s="370">
        <f>+'2-XX'!J99</f>
        <v>0</v>
      </c>
      <c r="P819" s="370">
        <f>+'2-XX'!K99</f>
        <v>0</v>
      </c>
      <c r="Q819" s="370" t="str">
        <f t="shared" si="108"/>
        <v>0_0</v>
      </c>
      <c r="R819" s="372" t="str">
        <f t="shared" si="103"/>
        <v>I</v>
      </c>
      <c r="S819" s="370">
        <f>+'2-XX'!L99</f>
        <v>0</v>
      </c>
      <c r="T819" s="370">
        <f>+'2-XX'!M99</f>
        <v>0</v>
      </c>
      <c r="U819" s="370">
        <f>+'2-XX'!N99</f>
        <v>0</v>
      </c>
      <c r="V819" s="370">
        <f>+'2-XX'!O99</f>
        <v>2</v>
      </c>
      <c r="W819" s="370">
        <f>+'2-XX'!Q99</f>
        <v>0</v>
      </c>
      <c r="X819" s="370">
        <f>+'2-XX'!R99</f>
        <v>0</v>
      </c>
      <c r="Y819" s="370">
        <f>+'2-XX'!S99</f>
        <v>0</v>
      </c>
      <c r="Z819" s="370">
        <f>+'2-XX'!T99</f>
        <v>0</v>
      </c>
      <c r="AA819" s="370" t="str">
        <f t="shared" si="109"/>
        <v>2_0_XX_0</v>
      </c>
      <c r="AB819" s="370">
        <f>+'2-XX'!U99</f>
        <v>0</v>
      </c>
      <c r="AC819" s="370">
        <f>+'2-XX'!V99</f>
        <v>0</v>
      </c>
      <c r="AD819" s="370">
        <f>+'2-XX'!W99</f>
        <v>0</v>
      </c>
      <c r="AE819" s="370">
        <f>+'2-XX'!X99</f>
        <v>0</v>
      </c>
      <c r="AF819" s="370">
        <f>+'2-XX'!Y99</f>
        <v>0</v>
      </c>
      <c r="AG819" s="370">
        <f>+'2-XX'!Z99</f>
        <v>0</v>
      </c>
      <c r="AH819" s="370">
        <f>+'2-XX'!AA99</f>
        <v>0</v>
      </c>
      <c r="AI819" s="370">
        <f>+'2-XX'!AB99</f>
        <v>0</v>
      </c>
      <c r="AJ819" s="370">
        <f>+'2-XX'!AC99</f>
        <v>0</v>
      </c>
      <c r="AK819" s="370">
        <f>+'2-XX'!AD99</f>
        <v>0</v>
      </c>
    </row>
    <row r="820" spans="1:37" x14ac:dyDescent="0.25">
      <c r="A820" s="370">
        <f t="shared" si="104"/>
        <v>819</v>
      </c>
      <c r="B820" s="370" t="str">
        <f t="shared" si="102"/>
        <v>0_3</v>
      </c>
      <c r="C820" s="370">
        <f>+'2-XX'!A100</f>
        <v>0</v>
      </c>
      <c r="D820" s="370">
        <f>+'2-XX'!B100</f>
        <v>2</v>
      </c>
      <c r="E820" s="370" t="str">
        <f>+'2-XX'!C100</f>
        <v>XX</v>
      </c>
      <c r="F820" s="370" t="str">
        <f t="shared" si="105"/>
        <v>2_XX</v>
      </c>
      <c r="G820" s="370">
        <f>+'2-XX'!D100</f>
        <v>0</v>
      </c>
      <c r="H820" s="370">
        <f>+'2-XX'!E100</f>
        <v>0</v>
      </c>
      <c r="I820" s="370" t="str">
        <f t="shared" si="106"/>
        <v>0_0</v>
      </c>
      <c r="J820" s="370">
        <f>+'2-XX'!F100</f>
        <v>0</v>
      </c>
      <c r="K820" s="370">
        <f>+'2-XX'!G100</f>
        <v>0</v>
      </c>
      <c r="L820" s="370" t="str">
        <f t="shared" si="107"/>
        <v>0_0</v>
      </c>
      <c r="M820" s="370">
        <f>+'2-XX'!H100</f>
        <v>0</v>
      </c>
      <c r="N820" s="370">
        <f>+'2-XX'!I100</f>
        <v>0</v>
      </c>
      <c r="O820" s="370">
        <f>+'2-XX'!J100</f>
        <v>0</v>
      </c>
      <c r="P820" s="370">
        <f>+'2-XX'!K100</f>
        <v>0</v>
      </c>
      <c r="Q820" s="370" t="str">
        <f t="shared" si="108"/>
        <v>0_0</v>
      </c>
      <c r="R820" s="372" t="str">
        <f t="shared" si="103"/>
        <v>I</v>
      </c>
      <c r="S820" s="370">
        <f>+'2-XX'!L100</f>
        <v>0</v>
      </c>
      <c r="T820" s="370">
        <f>+'2-XX'!M100</f>
        <v>0</v>
      </c>
      <c r="U820" s="370">
        <f>+'2-XX'!N100</f>
        <v>0</v>
      </c>
      <c r="V820" s="370">
        <f>+'2-XX'!O100</f>
        <v>3</v>
      </c>
      <c r="W820" s="370">
        <f>+'2-XX'!Q100</f>
        <v>0</v>
      </c>
      <c r="X820" s="370">
        <f>+'2-XX'!R100</f>
        <v>0</v>
      </c>
      <c r="Y820" s="370">
        <f>+'2-XX'!S100</f>
        <v>0</v>
      </c>
      <c r="Z820" s="370">
        <f>+'2-XX'!T100</f>
        <v>0</v>
      </c>
      <c r="AA820" s="370" t="str">
        <f t="shared" si="109"/>
        <v>2_0_XX_0</v>
      </c>
      <c r="AB820" s="370">
        <f>+'2-XX'!U100</f>
        <v>0</v>
      </c>
      <c r="AC820" s="370">
        <f>+'2-XX'!V100</f>
        <v>0</v>
      </c>
      <c r="AD820" s="370">
        <f>+'2-XX'!W100</f>
        <v>0</v>
      </c>
      <c r="AE820" s="370">
        <f>+'2-XX'!X100</f>
        <v>0</v>
      </c>
      <c r="AF820" s="370">
        <f>+'2-XX'!Y100</f>
        <v>0</v>
      </c>
      <c r="AG820" s="370">
        <f>+'2-XX'!Z100</f>
        <v>0</v>
      </c>
      <c r="AH820" s="370">
        <f>+'2-XX'!AA100</f>
        <v>0</v>
      </c>
      <c r="AI820" s="370">
        <f>+'2-XX'!AB100</f>
        <v>0</v>
      </c>
      <c r="AJ820" s="370">
        <f>+'2-XX'!AC100</f>
        <v>0</v>
      </c>
      <c r="AK820" s="370">
        <f>+'2-XX'!AD100</f>
        <v>0</v>
      </c>
    </row>
    <row r="821" spans="1:37" x14ac:dyDescent="0.25">
      <c r="A821" s="370">
        <f t="shared" si="104"/>
        <v>820</v>
      </c>
      <c r="B821" s="370" t="str">
        <f t="shared" si="102"/>
        <v>0_4</v>
      </c>
      <c r="C821" s="370">
        <f>+'2-XX'!A101</f>
        <v>0</v>
      </c>
      <c r="D821" s="370">
        <f>+'2-XX'!B101</f>
        <v>2</v>
      </c>
      <c r="E821" s="370" t="str">
        <f>+'2-XX'!C101</f>
        <v>XX</v>
      </c>
      <c r="F821" s="370" t="str">
        <f t="shared" si="105"/>
        <v>2_XX</v>
      </c>
      <c r="G821" s="370">
        <f>+'2-XX'!D101</f>
        <v>0</v>
      </c>
      <c r="H821" s="370">
        <f>+'2-XX'!E101</f>
        <v>0</v>
      </c>
      <c r="I821" s="370" t="str">
        <f t="shared" si="106"/>
        <v>0_0</v>
      </c>
      <c r="J821" s="370">
        <f>+'2-XX'!F101</f>
        <v>0</v>
      </c>
      <c r="K821" s="370">
        <f>+'2-XX'!G101</f>
        <v>0</v>
      </c>
      <c r="L821" s="370" t="str">
        <f t="shared" si="107"/>
        <v>0_0</v>
      </c>
      <c r="M821" s="370">
        <f>+'2-XX'!H101</f>
        <v>0</v>
      </c>
      <c r="N821" s="370">
        <f>+'2-XX'!I101</f>
        <v>0</v>
      </c>
      <c r="O821" s="370">
        <f>+'2-XX'!J101</f>
        <v>0</v>
      </c>
      <c r="P821" s="370">
        <f>+'2-XX'!K101</f>
        <v>0</v>
      </c>
      <c r="Q821" s="370" t="str">
        <f t="shared" si="108"/>
        <v>0_0</v>
      </c>
      <c r="R821" s="372" t="str">
        <f t="shared" si="103"/>
        <v>I</v>
      </c>
      <c r="S821" s="370">
        <f>+'2-XX'!L101</f>
        <v>0</v>
      </c>
      <c r="T821" s="370">
        <f>+'2-XX'!M101</f>
        <v>0</v>
      </c>
      <c r="U821" s="370">
        <f>+'2-XX'!N101</f>
        <v>0</v>
      </c>
      <c r="V821" s="370">
        <f>+'2-XX'!O101</f>
        <v>4</v>
      </c>
      <c r="W821" s="370">
        <f>+'2-XX'!Q101</f>
        <v>0</v>
      </c>
      <c r="X821" s="370">
        <f>+'2-XX'!R101</f>
        <v>0</v>
      </c>
      <c r="Y821" s="370">
        <f>+'2-XX'!S101</f>
        <v>0</v>
      </c>
      <c r="Z821" s="370">
        <f>+'2-XX'!T101</f>
        <v>0</v>
      </c>
      <c r="AA821" s="370" t="str">
        <f t="shared" si="109"/>
        <v>2_0_XX_0</v>
      </c>
      <c r="AB821" s="370">
        <f>+'2-XX'!U101</f>
        <v>0</v>
      </c>
      <c r="AC821" s="370">
        <f>+'2-XX'!V101</f>
        <v>0</v>
      </c>
      <c r="AD821" s="370">
        <f>+'2-XX'!W101</f>
        <v>0</v>
      </c>
      <c r="AE821" s="370">
        <f>+'2-XX'!X101</f>
        <v>0</v>
      </c>
      <c r="AF821" s="370">
        <f>+'2-XX'!Y101</f>
        <v>0</v>
      </c>
      <c r="AG821" s="370">
        <f>+'2-XX'!Z101</f>
        <v>0</v>
      </c>
      <c r="AH821" s="370">
        <f>+'2-XX'!AA101</f>
        <v>0</v>
      </c>
      <c r="AI821" s="370">
        <f>+'2-XX'!AB101</f>
        <v>0</v>
      </c>
      <c r="AJ821" s="370">
        <f>+'2-XX'!AC101</f>
        <v>0</v>
      </c>
      <c r="AK821" s="370">
        <f>+'2-XX'!AD101</f>
        <v>0</v>
      </c>
    </row>
    <row r="822" spans="1:37" x14ac:dyDescent="0.25">
      <c r="A822" s="370">
        <f t="shared" si="104"/>
        <v>821</v>
      </c>
      <c r="B822" s="370" t="str">
        <f t="shared" si="102"/>
        <v>0_5</v>
      </c>
      <c r="C822" s="370">
        <f>+'2-XX'!A102</f>
        <v>0</v>
      </c>
      <c r="D822" s="370">
        <f>+'2-XX'!B102</f>
        <v>2</v>
      </c>
      <c r="E822" s="370" t="str">
        <f>+'2-XX'!C102</f>
        <v>XX</v>
      </c>
      <c r="F822" s="370" t="str">
        <f t="shared" si="105"/>
        <v>2_XX</v>
      </c>
      <c r="G822" s="370">
        <f>+'2-XX'!D102</f>
        <v>0</v>
      </c>
      <c r="H822" s="370">
        <f>+'2-XX'!E102</f>
        <v>0</v>
      </c>
      <c r="I822" s="370" t="str">
        <f t="shared" si="106"/>
        <v>0_0</v>
      </c>
      <c r="J822" s="370">
        <f>+'2-XX'!F102</f>
        <v>0</v>
      </c>
      <c r="K822" s="370">
        <f>+'2-XX'!G102</f>
        <v>0</v>
      </c>
      <c r="L822" s="370" t="str">
        <f t="shared" si="107"/>
        <v>0_0</v>
      </c>
      <c r="M822" s="370">
        <f>+'2-XX'!H102</f>
        <v>0</v>
      </c>
      <c r="N822" s="370">
        <f>+'2-XX'!I102</f>
        <v>0</v>
      </c>
      <c r="O822" s="370">
        <f>+'2-XX'!J102</f>
        <v>0</v>
      </c>
      <c r="P822" s="370">
        <f>+'2-XX'!K102</f>
        <v>0</v>
      </c>
      <c r="Q822" s="370" t="str">
        <f t="shared" si="108"/>
        <v>0_0</v>
      </c>
      <c r="R822" s="372" t="str">
        <f t="shared" si="103"/>
        <v>I</v>
      </c>
      <c r="S822" s="370">
        <f>+'2-XX'!L102</f>
        <v>0</v>
      </c>
      <c r="T822" s="370">
        <f>+'2-XX'!M102</f>
        <v>0</v>
      </c>
      <c r="U822" s="370">
        <f>+'2-XX'!N102</f>
        <v>0</v>
      </c>
      <c r="V822" s="370">
        <f>+'2-XX'!O102</f>
        <v>5</v>
      </c>
      <c r="W822" s="370">
        <f>+'2-XX'!Q102</f>
        <v>0</v>
      </c>
      <c r="X822" s="370">
        <f>+'2-XX'!R102</f>
        <v>0</v>
      </c>
      <c r="Y822" s="370">
        <f>+'2-XX'!S102</f>
        <v>0</v>
      </c>
      <c r="Z822" s="370">
        <f>+'2-XX'!T102</f>
        <v>0</v>
      </c>
      <c r="AA822" s="370" t="str">
        <f t="shared" si="109"/>
        <v>2_0_XX_0</v>
      </c>
      <c r="AB822" s="370">
        <f>+'2-XX'!U102</f>
        <v>0</v>
      </c>
      <c r="AC822" s="370">
        <f>+'2-XX'!V102</f>
        <v>0</v>
      </c>
      <c r="AD822" s="370">
        <f>+'2-XX'!W102</f>
        <v>0</v>
      </c>
      <c r="AE822" s="370">
        <f>+'2-XX'!X102</f>
        <v>0</v>
      </c>
      <c r="AF822" s="370">
        <f>+'2-XX'!Y102</f>
        <v>0</v>
      </c>
      <c r="AG822" s="370">
        <f>+'2-XX'!Z102</f>
        <v>0</v>
      </c>
      <c r="AH822" s="370">
        <f>+'2-XX'!AA102</f>
        <v>0</v>
      </c>
      <c r="AI822" s="370">
        <f>+'2-XX'!AB102</f>
        <v>0</v>
      </c>
      <c r="AJ822" s="370">
        <f>+'2-XX'!AC102</f>
        <v>0</v>
      </c>
      <c r="AK822" s="370">
        <f>+'2-XX'!AD102</f>
        <v>0</v>
      </c>
    </row>
    <row r="823" spans="1:37" x14ac:dyDescent="0.25">
      <c r="A823" s="370">
        <f t="shared" si="104"/>
        <v>822</v>
      </c>
      <c r="B823" s="370" t="str">
        <f t="shared" si="102"/>
        <v>0_6</v>
      </c>
      <c r="C823" s="370">
        <f>+'2-XX'!A103</f>
        <v>0</v>
      </c>
      <c r="D823" s="370">
        <f>+'2-XX'!B103</f>
        <v>2</v>
      </c>
      <c r="E823" s="370" t="str">
        <f>+'2-XX'!C103</f>
        <v>XX</v>
      </c>
      <c r="F823" s="370" t="str">
        <f t="shared" si="105"/>
        <v>2_XX</v>
      </c>
      <c r="G823" s="370">
        <f>+'2-XX'!D103</f>
        <v>0</v>
      </c>
      <c r="H823" s="370">
        <f>+'2-XX'!E103</f>
        <v>0</v>
      </c>
      <c r="I823" s="370" t="str">
        <f t="shared" si="106"/>
        <v>0_0</v>
      </c>
      <c r="J823" s="370">
        <f>+'2-XX'!F103</f>
        <v>0</v>
      </c>
      <c r="K823" s="370">
        <f>+'2-XX'!G103</f>
        <v>0</v>
      </c>
      <c r="L823" s="370" t="str">
        <f t="shared" si="107"/>
        <v>0_0</v>
      </c>
      <c r="M823" s="370">
        <f>+'2-XX'!H103</f>
        <v>0</v>
      </c>
      <c r="N823" s="370">
        <f>+'2-XX'!I103</f>
        <v>0</v>
      </c>
      <c r="O823" s="370">
        <f>+'2-XX'!J103</f>
        <v>0</v>
      </c>
      <c r="P823" s="370">
        <f>+'2-XX'!K103</f>
        <v>0</v>
      </c>
      <c r="Q823" s="370" t="str">
        <f t="shared" si="108"/>
        <v>0_0</v>
      </c>
      <c r="R823" s="372" t="str">
        <f t="shared" si="103"/>
        <v>I</v>
      </c>
      <c r="S823" s="370">
        <f>+'2-XX'!L103</f>
        <v>0</v>
      </c>
      <c r="T823" s="370">
        <f>+'2-XX'!M103</f>
        <v>0</v>
      </c>
      <c r="U823" s="370">
        <f>+'2-XX'!N103</f>
        <v>0</v>
      </c>
      <c r="V823" s="370">
        <f>+'2-XX'!O103</f>
        <v>6</v>
      </c>
      <c r="W823" s="370">
        <f>+'2-XX'!Q103</f>
        <v>0</v>
      </c>
      <c r="X823" s="370">
        <f>+'2-XX'!R103</f>
        <v>0</v>
      </c>
      <c r="Y823" s="370">
        <f>+'2-XX'!S103</f>
        <v>0</v>
      </c>
      <c r="Z823" s="370">
        <f>+'2-XX'!T103</f>
        <v>0</v>
      </c>
      <c r="AA823" s="370" t="str">
        <f t="shared" si="109"/>
        <v>2_0_XX_0</v>
      </c>
      <c r="AB823" s="370">
        <f>+'2-XX'!U103</f>
        <v>0</v>
      </c>
      <c r="AC823" s="370">
        <f>+'2-XX'!V103</f>
        <v>0</v>
      </c>
      <c r="AD823" s="370">
        <f>+'2-XX'!W103</f>
        <v>0</v>
      </c>
      <c r="AE823" s="370">
        <f>+'2-XX'!X103</f>
        <v>0</v>
      </c>
      <c r="AF823" s="370">
        <f>+'2-XX'!Y103</f>
        <v>0</v>
      </c>
      <c r="AG823" s="370">
        <f>+'2-XX'!Z103</f>
        <v>0</v>
      </c>
      <c r="AH823" s="370">
        <f>+'2-XX'!AA103</f>
        <v>0</v>
      </c>
      <c r="AI823" s="370">
        <f>+'2-XX'!AB103</f>
        <v>0</v>
      </c>
      <c r="AJ823" s="370">
        <f>+'2-XX'!AC103</f>
        <v>0</v>
      </c>
      <c r="AK823" s="370">
        <f>+'2-XX'!AD103</f>
        <v>0</v>
      </c>
    </row>
    <row r="824" spans="1:37" x14ac:dyDescent="0.25">
      <c r="A824" s="370">
        <f t="shared" si="104"/>
        <v>823</v>
      </c>
      <c r="B824" s="370" t="str">
        <f t="shared" si="102"/>
        <v>0_7</v>
      </c>
      <c r="C824" s="370">
        <f>+'2-XX'!A104</f>
        <v>0</v>
      </c>
      <c r="D824" s="370">
        <f>+'2-XX'!B104</f>
        <v>2</v>
      </c>
      <c r="E824" s="370" t="str">
        <f>+'2-XX'!C104</f>
        <v>XX</v>
      </c>
      <c r="F824" s="370" t="str">
        <f t="shared" si="105"/>
        <v>2_XX</v>
      </c>
      <c r="G824" s="370">
        <f>+'2-XX'!D104</f>
        <v>0</v>
      </c>
      <c r="H824" s="370">
        <f>+'2-XX'!E104</f>
        <v>0</v>
      </c>
      <c r="I824" s="370" t="str">
        <f t="shared" si="106"/>
        <v>0_0</v>
      </c>
      <c r="J824" s="370">
        <f>+'2-XX'!F104</f>
        <v>0</v>
      </c>
      <c r="K824" s="370">
        <f>+'2-XX'!G104</f>
        <v>0</v>
      </c>
      <c r="L824" s="370" t="str">
        <f t="shared" si="107"/>
        <v>0_0</v>
      </c>
      <c r="M824" s="370">
        <f>+'2-XX'!H104</f>
        <v>0</v>
      </c>
      <c r="N824" s="370">
        <f>+'2-XX'!I104</f>
        <v>0</v>
      </c>
      <c r="O824" s="370">
        <f>+'2-XX'!J104</f>
        <v>0</v>
      </c>
      <c r="P824" s="370">
        <f>+'2-XX'!K104</f>
        <v>0</v>
      </c>
      <c r="Q824" s="370" t="str">
        <f t="shared" si="108"/>
        <v>0_0</v>
      </c>
      <c r="R824" s="372" t="str">
        <f t="shared" si="103"/>
        <v>I</v>
      </c>
      <c r="S824" s="370">
        <f>+'2-XX'!L104</f>
        <v>0</v>
      </c>
      <c r="T824" s="370">
        <f>+'2-XX'!M104</f>
        <v>0</v>
      </c>
      <c r="U824" s="370">
        <f>+'2-XX'!N104</f>
        <v>0</v>
      </c>
      <c r="V824" s="370">
        <f>+'2-XX'!O104</f>
        <v>7</v>
      </c>
      <c r="W824" s="370">
        <f>+'2-XX'!Q104</f>
        <v>0</v>
      </c>
      <c r="X824" s="370">
        <f>+'2-XX'!R104</f>
        <v>0</v>
      </c>
      <c r="Y824" s="370">
        <f>+'2-XX'!S104</f>
        <v>0</v>
      </c>
      <c r="Z824" s="370">
        <f>+'2-XX'!T104</f>
        <v>0</v>
      </c>
      <c r="AA824" s="370" t="str">
        <f t="shared" si="109"/>
        <v>2_0_XX_0</v>
      </c>
      <c r="AB824" s="370">
        <f>+'2-XX'!U104</f>
        <v>0</v>
      </c>
      <c r="AC824" s="370">
        <f>+'2-XX'!V104</f>
        <v>0</v>
      </c>
      <c r="AD824" s="370">
        <f>+'2-XX'!W104</f>
        <v>0</v>
      </c>
      <c r="AE824" s="370">
        <f>+'2-XX'!X104</f>
        <v>0</v>
      </c>
      <c r="AF824" s="370">
        <f>+'2-XX'!Y104</f>
        <v>0</v>
      </c>
      <c r="AG824" s="370">
        <f>+'2-XX'!Z104</f>
        <v>0</v>
      </c>
      <c r="AH824" s="370">
        <f>+'2-XX'!AA104</f>
        <v>0</v>
      </c>
      <c r="AI824" s="370">
        <f>+'2-XX'!AB104</f>
        <v>0</v>
      </c>
      <c r="AJ824" s="370">
        <f>+'2-XX'!AC104</f>
        <v>0</v>
      </c>
      <c r="AK824" s="370">
        <f>+'2-XX'!AD104</f>
        <v>0</v>
      </c>
    </row>
    <row r="825" spans="1:37" x14ac:dyDescent="0.25">
      <c r="A825" s="370">
        <f t="shared" si="104"/>
        <v>824</v>
      </c>
      <c r="B825" s="370" t="str">
        <f t="shared" si="102"/>
        <v>0_8</v>
      </c>
      <c r="C825" s="370">
        <f>+'2-XX'!A105</f>
        <v>0</v>
      </c>
      <c r="D825" s="370">
        <f>+'2-XX'!B105</f>
        <v>2</v>
      </c>
      <c r="E825" s="370" t="str">
        <f>+'2-XX'!C105</f>
        <v>XX</v>
      </c>
      <c r="F825" s="370" t="str">
        <f t="shared" si="105"/>
        <v>2_XX</v>
      </c>
      <c r="G825" s="370">
        <f>+'2-XX'!D105</f>
        <v>0</v>
      </c>
      <c r="H825" s="370">
        <f>+'2-XX'!E105</f>
        <v>0</v>
      </c>
      <c r="I825" s="370" t="str">
        <f t="shared" si="106"/>
        <v>0_0</v>
      </c>
      <c r="J825" s="370">
        <f>+'2-XX'!F105</f>
        <v>0</v>
      </c>
      <c r="K825" s="370">
        <f>+'2-XX'!G105</f>
        <v>0</v>
      </c>
      <c r="L825" s="370" t="str">
        <f t="shared" si="107"/>
        <v>0_0</v>
      </c>
      <c r="M825" s="370">
        <f>+'2-XX'!H105</f>
        <v>0</v>
      </c>
      <c r="N825" s="370">
        <f>+'2-XX'!I105</f>
        <v>0</v>
      </c>
      <c r="O825" s="370">
        <f>+'2-XX'!J105</f>
        <v>0</v>
      </c>
      <c r="P825" s="370">
        <f>+'2-XX'!K105</f>
        <v>0</v>
      </c>
      <c r="Q825" s="370" t="str">
        <f t="shared" si="108"/>
        <v>0_0</v>
      </c>
      <c r="R825" s="372" t="str">
        <f t="shared" si="103"/>
        <v>I</v>
      </c>
      <c r="S825" s="370">
        <f>+'2-XX'!L105</f>
        <v>0</v>
      </c>
      <c r="T825" s="370">
        <f>+'2-XX'!M105</f>
        <v>0</v>
      </c>
      <c r="U825" s="370">
        <f>+'2-XX'!N105</f>
        <v>0</v>
      </c>
      <c r="V825" s="370">
        <f>+'2-XX'!O105</f>
        <v>8</v>
      </c>
      <c r="W825" s="370">
        <f>+'2-XX'!Q105</f>
        <v>0</v>
      </c>
      <c r="X825" s="370">
        <f>+'2-XX'!R105</f>
        <v>0</v>
      </c>
      <c r="Y825" s="370">
        <f>+'2-XX'!S105</f>
        <v>0</v>
      </c>
      <c r="Z825" s="370">
        <f>+'2-XX'!T105</f>
        <v>0</v>
      </c>
      <c r="AA825" s="370" t="str">
        <f t="shared" si="109"/>
        <v>2_0_XX_0</v>
      </c>
      <c r="AB825" s="370">
        <f>+'2-XX'!U105</f>
        <v>0</v>
      </c>
      <c r="AC825" s="370">
        <f>+'2-XX'!V105</f>
        <v>0</v>
      </c>
      <c r="AD825" s="370">
        <f>+'2-XX'!W105</f>
        <v>0</v>
      </c>
      <c r="AE825" s="370">
        <f>+'2-XX'!X105</f>
        <v>0</v>
      </c>
      <c r="AF825" s="370">
        <f>+'2-XX'!Y105</f>
        <v>0</v>
      </c>
      <c r="AG825" s="370">
        <f>+'2-XX'!Z105</f>
        <v>0</v>
      </c>
      <c r="AH825" s="370">
        <f>+'2-XX'!AA105</f>
        <v>0</v>
      </c>
      <c r="AI825" s="370">
        <f>+'2-XX'!AB105</f>
        <v>0</v>
      </c>
      <c r="AJ825" s="370">
        <f>+'2-XX'!AC105</f>
        <v>0</v>
      </c>
      <c r="AK825" s="370">
        <f>+'2-XX'!AD105</f>
        <v>0</v>
      </c>
    </row>
    <row r="826" spans="1:37" x14ac:dyDescent="0.25">
      <c r="A826" s="370">
        <f t="shared" si="104"/>
        <v>825</v>
      </c>
      <c r="B826" s="370" t="str">
        <f t="shared" si="102"/>
        <v>0_9</v>
      </c>
      <c r="C826" s="370">
        <f>+'2-XX'!A106</f>
        <v>0</v>
      </c>
      <c r="D826" s="370">
        <f>+'2-XX'!B106</f>
        <v>2</v>
      </c>
      <c r="E826" s="370" t="str">
        <f>+'2-XX'!C106</f>
        <v>XX</v>
      </c>
      <c r="F826" s="370" t="str">
        <f t="shared" si="105"/>
        <v>2_XX</v>
      </c>
      <c r="G826" s="370">
        <f>+'2-XX'!D106</f>
        <v>0</v>
      </c>
      <c r="H826" s="370">
        <f>+'2-XX'!E106</f>
        <v>0</v>
      </c>
      <c r="I826" s="370" t="str">
        <f t="shared" si="106"/>
        <v>0_0</v>
      </c>
      <c r="J826" s="370">
        <f>+'2-XX'!F106</f>
        <v>0</v>
      </c>
      <c r="K826" s="370">
        <f>+'2-XX'!G106</f>
        <v>0</v>
      </c>
      <c r="L826" s="370" t="str">
        <f t="shared" si="107"/>
        <v>0_0</v>
      </c>
      <c r="M826" s="370">
        <f>+'2-XX'!H106</f>
        <v>0</v>
      </c>
      <c r="N826" s="370">
        <f>+'2-XX'!I106</f>
        <v>0</v>
      </c>
      <c r="O826" s="370">
        <f>+'2-XX'!J106</f>
        <v>0</v>
      </c>
      <c r="P826" s="370">
        <f>+'2-XX'!K106</f>
        <v>0</v>
      </c>
      <c r="Q826" s="370" t="str">
        <f t="shared" si="108"/>
        <v>0_0</v>
      </c>
      <c r="R826" s="372" t="str">
        <f t="shared" si="103"/>
        <v>I</v>
      </c>
      <c r="S826" s="370">
        <f>+'2-XX'!L106</f>
        <v>0</v>
      </c>
      <c r="T826" s="370">
        <f>+'2-XX'!M106</f>
        <v>0</v>
      </c>
      <c r="U826" s="370">
        <f>+'2-XX'!N106</f>
        <v>0</v>
      </c>
      <c r="V826" s="370">
        <f>+'2-XX'!O106</f>
        <v>9</v>
      </c>
      <c r="W826" s="370">
        <f>+'2-XX'!Q106</f>
        <v>0</v>
      </c>
      <c r="X826" s="370">
        <f>+'2-XX'!R106</f>
        <v>0</v>
      </c>
      <c r="Y826" s="370">
        <f>+'2-XX'!S106</f>
        <v>0</v>
      </c>
      <c r="Z826" s="370">
        <f>+'2-XX'!T106</f>
        <v>0</v>
      </c>
      <c r="AA826" s="370" t="str">
        <f t="shared" si="109"/>
        <v>2_0_XX_0</v>
      </c>
      <c r="AB826" s="370">
        <f>+'2-XX'!U106</f>
        <v>0</v>
      </c>
      <c r="AC826" s="370">
        <f>+'2-XX'!V106</f>
        <v>0</v>
      </c>
      <c r="AD826" s="370">
        <f>+'2-XX'!W106</f>
        <v>0</v>
      </c>
      <c r="AE826" s="370">
        <f>+'2-XX'!X106</f>
        <v>0</v>
      </c>
      <c r="AF826" s="370">
        <f>+'2-XX'!Y106</f>
        <v>0</v>
      </c>
      <c r="AG826" s="370">
        <f>+'2-XX'!Z106</f>
        <v>0</v>
      </c>
      <c r="AH826" s="370">
        <f>+'2-XX'!AA106</f>
        <v>0</v>
      </c>
      <c r="AI826" s="370">
        <f>+'2-XX'!AB106</f>
        <v>0</v>
      </c>
      <c r="AJ826" s="370">
        <f>+'2-XX'!AC106</f>
        <v>0</v>
      </c>
      <c r="AK826" s="370">
        <f>+'2-XX'!AD106</f>
        <v>0</v>
      </c>
    </row>
    <row r="827" spans="1:37" x14ac:dyDescent="0.25">
      <c r="A827" s="370">
        <f t="shared" si="104"/>
        <v>826</v>
      </c>
      <c r="B827" s="370" t="str">
        <f t="shared" si="102"/>
        <v>0_10</v>
      </c>
      <c r="C827" s="370">
        <f>+'2-XX'!A107</f>
        <v>0</v>
      </c>
      <c r="D827" s="370">
        <f>+'2-XX'!B107</f>
        <v>2</v>
      </c>
      <c r="E827" s="370" t="str">
        <f>+'2-XX'!C107</f>
        <v>XX</v>
      </c>
      <c r="F827" s="370" t="str">
        <f t="shared" si="105"/>
        <v>2_XX</v>
      </c>
      <c r="G827" s="370">
        <f>+'2-XX'!D107</f>
        <v>0</v>
      </c>
      <c r="H827" s="370">
        <f>+'2-XX'!E107</f>
        <v>0</v>
      </c>
      <c r="I827" s="370" t="str">
        <f t="shared" si="106"/>
        <v>0_0</v>
      </c>
      <c r="J827" s="370">
        <f>+'2-XX'!F107</f>
        <v>0</v>
      </c>
      <c r="K827" s="370">
        <f>+'2-XX'!G107</f>
        <v>0</v>
      </c>
      <c r="L827" s="370" t="str">
        <f t="shared" si="107"/>
        <v>0_0</v>
      </c>
      <c r="M827" s="370">
        <f>+'2-XX'!H107</f>
        <v>0</v>
      </c>
      <c r="N827" s="370">
        <f>+'2-XX'!I107</f>
        <v>0</v>
      </c>
      <c r="O827" s="370">
        <f>+'2-XX'!J107</f>
        <v>0</v>
      </c>
      <c r="P827" s="370">
        <f>+'2-XX'!K107</f>
        <v>0</v>
      </c>
      <c r="Q827" s="370" t="str">
        <f t="shared" si="108"/>
        <v>0_0</v>
      </c>
      <c r="R827" s="372" t="str">
        <f t="shared" si="103"/>
        <v>I</v>
      </c>
      <c r="S827" s="370">
        <f>+'2-XX'!L107</f>
        <v>0</v>
      </c>
      <c r="T827" s="370">
        <f>+'2-XX'!M107</f>
        <v>0</v>
      </c>
      <c r="U827" s="370">
        <f>+'2-XX'!N107</f>
        <v>0</v>
      </c>
      <c r="V827" s="370">
        <f>+'2-XX'!O107</f>
        <v>10</v>
      </c>
      <c r="W827" s="370">
        <f>+'2-XX'!Q107</f>
        <v>0</v>
      </c>
      <c r="X827" s="370">
        <f>+'2-XX'!R107</f>
        <v>0</v>
      </c>
      <c r="Y827" s="370">
        <f>+'2-XX'!S107</f>
        <v>0</v>
      </c>
      <c r="Z827" s="370">
        <f>+'2-XX'!T107</f>
        <v>0</v>
      </c>
      <c r="AA827" s="370" t="str">
        <f t="shared" si="109"/>
        <v>2_0_XX_0</v>
      </c>
      <c r="AB827" s="370">
        <f>+'2-XX'!U107</f>
        <v>0</v>
      </c>
      <c r="AC827" s="370">
        <f>+'2-XX'!V107</f>
        <v>0</v>
      </c>
      <c r="AD827" s="370">
        <f>+'2-XX'!W107</f>
        <v>0</v>
      </c>
      <c r="AE827" s="370">
        <f>+'2-XX'!X107</f>
        <v>0</v>
      </c>
      <c r="AF827" s="370">
        <f>+'2-XX'!Y107</f>
        <v>0</v>
      </c>
      <c r="AG827" s="370">
        <f>+'2-XX'!Z107</f>
        <v>0</v>
      </c>
      <c r="AH827" s="370">
        <f>+'2-XX'!AA107</f>
        <v>0</v>
      </c>
      <c r="AI827" s="370">
        <f>+'2-XX'!AB107</f>
        <v>0</v>
      </c>
      <c r="AJ827" s="370">
        <f>+'2-XX'!AC107</f>
        <v>0</v>
      </c>
      <c r="AK827" s="370">
        <f>+'2-XX'!AD107</f>
        <v>0</v>
      </c>
    </row>
    <row r="828" spans="1:37" x14ac:dyDescent="0.25">
      <c r="A828" s="370">
        <f t="shared" si="104"/>
        <v>827</v>
      </c>
      <c r="B828" s="370" t="str">
        <f t="shared" si="102"/>
        <v>0_11</v>
      </c>
      <c r="C828" s="370">
        <f>+'2-XX'!A108</f>
        <v>0</v>
      </c>
      <c r="D828" s="370">
        <f>+'2-XX'!B108</f>
        <v>2</v>
      </c>
      <c r="E828" s="370" t="str">
        <f>+'2-XX'!C108</f>
        <v>XX</v>
      </c>
      <c r="F828" s="370" t="str">
        <f t="shared" si="105"/>
        <v>2_XX</v>
      </c>
      <c r="G828" s="370">
        <f>+'2-XX'!D108</f>
        <v>0</v>
      </c>
      <c r="H828" s="370">
        <f>+'2-XX'!E108</f>
        <v>0</v>
      </c>
      <c r="I828" s="370" t="str">
        <f t="shared" si="106"/>
        <v>0_0</v>
      </c>
      <c r="J828" s="370">
        <f>+'2-XX'!F108</f>
        <v>0</v>
      </c>
      <c r="K828" s="370">
        <f>+'2-XX'!G108</f>
        <v>0</v>
      </c>
      <c r="L828" s="370" t="str">
        <f t="shared" si="107"/>
        <v>0_0</v>
      </c>
      <c r="M828" s="370">
        <f>+'2-XX'!H108</f>
        <v>0</v>
      </c>
      <c r="N828" s="370">
        <f>+'2-XX'!I108</f>
        <v>0</v>
      </c>
      <c r="O828" s="370">
        <f>+'2-XX'!J108</f>
        <v>0</v>
      </c>
      <c r="P828" s="370">
        <f>+'2-XX'!K108</f>
        <v>0</v>
      </c>
      <c r="Q828" s="370" t="str">
        <f t="shared" si="108"/>
        <v>0_0</v>
      </c>
      <c r="R828" s="372" t="str">
        <f t="shared" si="103"/>
        <v>I</v>
      </c>
      <c r="S828" s="370">
        <f>+'2-XX'!L108</f>
        <v>0</v>
      </c>
      <c r="T828" s="370">
        <f>+'2-XX'!M108</f>
        <v>0</v>
      </c>
      <c r="U828" s="370">
        <f>+'2-XX'!N108</f>
        <v>0</v>
      </c>
      <c r="V828" s="370">
        <f>+'2-XX'!O108</f>
        <v>11</v>
      </c>
      <c r="W828" s="370">
        <f>+'2-XX'!Q108</f>
        <v>0</v>
      </c>
      <c r="X828" s="370">
        <f>+'2-XX'!R108</f>
        <v>0</v>
      </c>
      <c r="Y828" s="370">
        <f>+'2-XX'!S108</f>
        <v>0</v>
      </c>
      <c r="Z828" s="370">
        <f>+'2-XX'!T108</f>
        <v>0</v>
      </c>
      <c r="AA828" s="370" t="str">
        <f t="shared" si="109"/>
        <v>2_0_XX_0</v>
      </c>
      <c r="AB828" s="370">
        <f>+'2-XX'!U108</f>
        <v>0</v>
      </c>
      <c r="AC828" s="370">
        <f>+'2-XX'!V108</f>
        <v>0</v>
      </c>
      <c r="AD828" s="370">
        <f>+'2-XX'!W108</f>
        <v>0</v>
      </c>
      <c r="AE828" s="370">
        <f>+'2-XX'!X108</f>
        <v>0</v>
      </c>
      <c r="AF828" s="370">
        <f>+'2-XX'!Y108</f>
        <v>0</v>
      </c>
      <c r="AG828" s="370">
        <f>+'2-XX'!Z108</f>
        <v>0</v>
      </c>
      <c r="AH828" s="370">
        <f>+'2-XX'!AA108</f>
        <v>0</v>
      </c>
      <c r="AI828" s="370">
        <f>+'2-XX'!AB108</f>
        <v>0</v>
      </c>
      <c r="AJ828" s="370">
        <f>+'2-XX'!AC108</f>
        <v>0</v>
      </c>
      <c r="AK828" s="370">
        <f>+'2-XX'!AD108</f>
        <v>0</v>
      </c>
    </row>
    <row r="829" spans="1:37" x14ac:dyDescent="0.25">
      <c r="A829" s="370">
        <f t="shared" si="104"/>
        <v>828</v>
      </c>
      <c r="B829" s="370" t="str">
        <f t="shared" si="102"/>
        <v>0_12</v>
      </c>
      <c r="C829" s="370">
        <f>+'2-XX'!A109</f>
        <v>0</v>
      </c>
      <c r="D829" s="370">
        <f>+'2-XX'!B109</f>
        <v>2</v>
      </c>
      <c r="E829" s="370" t="str">
        <f>+'2-XX'!C109</f>
        <v>XX</v>
      </c>
      <c r="F829" s="370" t="str">
        <f t="shared" si="105"/>
        <v>2_XX</v>
      </c>
      <c r="G829" s="370">
        <f>+'2-XX'!D109</f>
        <v>0</v>
      </c>
      <c r="H829" s="370">
        <f>+'2-XX'!E109</f>
        <v>0</v>
      </c>
      <c r="I829" s="370" t="str">
        <f t="shared" si="106"/>
        <v>0_0</v>
      </c>
      <c r="J829" s="370">
        <f>+'2-XX'!F109</f>
        <v>0</v>
      </c>
      <c r="K829" s="370">
        <f>+'2-XX'!G109</f>
        <v>0</v>
      </c>
      <c r="L829" s="370" t="str">
        <f t="shared" si="107"/>
        <v>0_0</v>
      </c>
      <c r="M829" s="370">
        <f>+'2-XX'!H109</f>
        <v>0</v>
      </c>
      <c r="N829" s="370">
        <f>+'2-XX'!I109</f>
        <v>0</v>
      </c>
      <c r="O829" s="370">
        <f>+'2-XX'!J109</f>
        <v>0</v>
      </c>
      <c r="P829" s="370">
        <f>+'2-XX'!K109</f>
        <v>0</v>
      </c>
      <c r="Q829" s="370" t="str">
        <f t="shared" si="108"/>
        <v>0_0</v>
      </c>
      <c r="R829" s="372" t="str">
        <f t="shared" si="103"/>
        <v>I</v>
      </c>
      <c r="S829" s="370">
        <f>+'2-XX'!L109</f>
        <v>0</v>
      </c>
      <c r="T829" s="370">
        <f>+'2-XX'!M109</f>
        <v>0</v>
      </c>
      <c r="U829" s="370">
        <f>+'2-XX'!N109</f>
        <v>0</v>
      </c>
      <c r="V829" s="370">
        <f>+'2-XX'!O109</f>
        <v>12</v>
      </c>
      <c r="W829" s="370">
        <f>+'2-XX'!Q109</f>
        <v>0</v>
      </c>
      <c r="X829" s="370">
        <f>+'2-XX'!R109</f>
        <v>0</v>
      </c>
      <c r="Y829" s="370">
        <f>+'2-XX'!S109</f>
        <v>0</v>
      </c>
      <c r="Z829" s="370">
        <f>+'2-XX'!T109</f>
        <v>0</v>
      </c>
      <c r="AA829" s="370" t="str">
        <f t="shared" si="109"/>
        <v>2_0_XX_0</v>
      </c>
      <c r="AB829" s="370">
        <f>+'2-XX'!U109</f>
        <v>0</v>
      </c>
      <c r="AC829" s="370">
        <f>+'2-XX'!V109</f>
        <v>0</v>
      </c>
      <c r="AD829" s="370">
        <f>+'2-XX'!W109</f>
        <v>0</v>
      </c>
      <c r="AE829" s="370">
        <f>+'2-XX'!X109</f>
        <v>0</v>
      </c>
      <c r="AF829" s="370">
        <f>+'2-XX'!Y109</f>
        <v>0</v>
      </c>
      <c r="AG829" s="370">
        <f>+'2-XX'!Z109</f>
        <v>0</v>
      </c>
      <c r="AH829" s="370">
        <f>+'2-XX'!AA109</f>
        <v>0</v>
      </c>
      <c r="AI829" s="370">
        <f>+'2-XX'!AB109</f>
        <v>0</v>
      </c>
      <c r="AJ829" s="370">
        <f>+'2-XX'!AC109</f>
        <v>0</v>
      </c>
      <c r="AK829" s="370">
        <f>+'2-XX'!AD109</f>
        <v>0</v>
      </c>
    </row>
    <row r="830" spans="1:37" x14ac:dyDescent="0.25">
      <c r="A830" s="370">
        <f t="shared" si="104"/>
        <v>829</v>
      </c>
      <c r="B830" s="370" t="str">
        <f t="shared" si="102"/>
        <v>0_1</v>
      </c>
      <c r="C830" s="370">
        <f>+'2-XX'!A110</f>
        <v>0</v>
      </c>
      <c r="D830" s="370">
        <f>+'2-XX'!B110</f>
        <v>2</v>
      </c>
      <c r="E830" s="370" t="str">
        <f>+'2-XX'!C110</f>
        <v>XX</v>
      </c>
      <c r="F830" s="370" t="str">
        <f t="shared" si="105"/>
        <v>2_XX</v>
      </c>
      <c r="G830" s="370">
        <f>+'2-XX'!D110</f>
        <v>0</v>
      </c>
      <c r="H830" s="370">
        <f>+'2-XX'!E110</f>
        <v>0</v>
      </c>
      <c r="I830" s="370" t="str">
        <f t="shared" si="106"/>
        <v>0_0</v>
      </c>
      <c r="J830" s="370">
        <f>+'2-XX'!F110</f>
        <v>0</v>
      </c>
      <c r="K830" s="370">
        <f>+'2-XX'!G110</f>
        <v>0</v>
      </c>
      <c r="L830" s="370" t="str">
        <f t="shared" si="107"/>
        <v>0_0</v>
      </c>
      <c r="M830" s="370">
        <f>+'2-XX'!H110</f>
        <v>0</v>
      </c>
      <c r="N830" s="370">
        <f>+'2-XX'!I110</f>
        <v>0</v>
      </c>
      <c r="O830" s="370">
        <f>+'2-XX'!J110</f>
        <v>0</v>
      </c>
      <c r="P830" s="370">
        <f>+'2-XX'!K110</f>
        <v>0</v>
      </c>
      <c r="Q830" s="370" t="str">
        <f t="shared" si="108"/>
        <v>0_0</v>
      </c>
      <c r="R830" s="372" t="str">
        <f t="shared" si="103"/>
        <v>I</v>
      </c>
      <c r="S830" s="370">
        <f>+'2-XX'!L110</f>
        <v>0</v>
      </c>
      <c r="T830" s="370">
        <f>+'2-XX'!M110</f>
        <v>0</v>
      </c>
      <c r="U830" s="370">
        <f>+'2-XX'!N110</f>
        <v>0</v>
      </c>
      <c r="V830" s="370">
        <f>+'2-XX'!O110</f>
        <v>1</v>
      </c>
      <c r="W830" s="370">
        <f>+'2-XX'!Q110</f>
        <v>0</v>
      </c>
      <c r="X830" s="370">
        <f>+'2-XX'!R110</f>
        <v>0</v>
      </c>
      <c r="Y830" s="370">
        <f>+'2-XX'!S110</f>
        <v>0</v>
      </c>
      <c r="Z830" s="370">
        <f>+'2-XX'!T110</f>
        <v>0</v>
      </c>
      <c r="AA830" s="370" t="str">
        <f t="shared" si="109"/>
        <v>2_0_XX_0</v>
      </c>
      <c r="AB830" s="370">
        <f>+'2-XX'!U110</f>
        <v>0</v>
      </c>
      <c r="AC830" s="370">
        <f>+'2-XX'!V110</f>
        <v>0</v>
      </c>
      <c r="AD830" s="370">
        <f>+'2-XX'!W110</f>
        <v>0</v>
      </c>
      <c r="AE830" s="370">
        <f>+'2-XX'!X110</f>
        <v>0</v>
      </c>
      <c r="AF830" s="370">
        <f>+'2-XX'!Y110</f>
        <v>0</v>
      </c>
      <c r="AG830" s="370">
        <f>+'2-XX'!Z110</f>
        <v>0</v>
      </c>
      <c r="AH830" s="370">
        <f>+'2-XX'!AA110</f>
        <v>0</v>
      </c>
      <c r="AI830" s="370">
        <f>+'2-XX'!AB110</f>
        <v>0</v>
      </c>
      <c r="AJ830" s="370">
        <f>+'2-XX'!AC110</f>
        <v>0</v>
      </c>
      <c r="AK830" s="370">
        <f>+'2-XX'!AD110</f>
        <v>0</v>
      </c>
    </row>
    <row r="831" spans="1:37" x14ac:dyDescent="0.25">
      <c r="A831" s="370">
        <f t="shared" si="104"/>
        <v>830</v>
      </c>
      <c r="B831" s="370" t="str">
        <f t="shared" si="102"/>
        <v>0_2</v>
      </c>
      <c r="C831" s="370">
        <f>+'2-XX'!A111</f>
        <v>0</v>
      </c>
      <c r="D831" s="370">
        <f>+'2-XX'!B111</f>
        <v>2</v>
      </c>
      <c r="E831" s="370" t="str">
        <f>+'2-XX'!C111</f>
        <v>XX</v>
      </c>
      <c r="F831" s="370" t="str">
        <f t="shared" si="105"/>
        <v>2_XX</v>
      </c>
      <c r="G831" s="370">
        <f>+'2-XX'!D111</f>
        <v>0</v>
      </c>
      <c r="H831" s="370">
        <f>+'2-XX'!E111</f>
        <v>0</v>
      </c>
      <c r="I831" s="370" t="str">
        <f t="shared" si="106"/>
        <v>0_0</v>
      </c>
      <c r="J831" s="370">
        <f>+'2-XX'!F111</f>
        <v>0</v>
      </c>
      <c r="K831" s="370">
        <f>+'2-XX'!G111</f>
        <v>0</v>
      </c>
      <c r="L831" s="370" t="str">
        <f t="shared" si="107"/>
        <v>0_0</v>
      </c>
      <c r="M831" s="370">
        <f>+'2-XX'!H111</f>
        <v>0</v>
      </c>
      <c r="N831" s="370">
        <f>+'2-XX'!I111</f>
        <v>0</v>
      </c>
      <c r="O831" s="370">
        <f>+'2-XX'!J111</f>
        <v>0</v>
      </c>
      <c r="P831" s="370">
        <f>+'2-XX'!K111</f>
        <v>0</v>
      </c>
      <c r="Q831" s="370" t="str">
        <f t="shared" si="108"/>
        <v>0_0</v>
      </c>
      <c r="R831" s="372" t="str">
        <f t="shared" si="103"/>
        <v>I</v>
      </c>
      <c r="S831" s="370">
        <f>+'2-XX'!L111</f>
        <v>0</v>
      </c>
      <c r="T831" s="370">
        <f>+'2-XX'!M111</f>
        <v>0</v>
      </c>
      <c r="U831" s="370">
        <f>+'2-XX'!N111</f>
        <v>0</v>
      </c>
      <c r="V831" s="370">
        <f>+'2-XX'!O111</f>
        <v>2</v>
      </c>
      <c r="W831" s="370">
        <f>+'2-XX'!Q111</f>
        <v>0</v>
      </c>
      <c r="X831" s="370">
        <f>+'2-XX'!R111</f>
        <v>0</v>
      </c>
      <c r="Y831" s="370">
        <f>+'2-XX'!S111</f>
        <v>0</v>
      </c>
      <c r="Z831" s="370">
        <f>+'2-XX'!T111</f>
        <v>0</v>
      </c>
      <c r="AA831" s="370" t="str">
        <f t="shared" si="109"/>
        <v>2_0_XX_0</v>
      </c>
      <c r="AB831" s="370">
        <f>+'2-XX'!U111</f>
        <v>0</v>
      </c>
      <c r="AC831" s="370">
        <f>+'2-XX'!V111</f>
        <v>0</v>
      </c>
      <c r="AD831" s="370">
        <f>+'2-XX'!W111</f>
        <v>0</v>
      </c>
      <c r="AE831" s="370">
        <f>+'2-XX'!X111</f>
        <v>0</v>
      </c>
      <c r="AF831" s="370">
        <f>+'2-XX'!Y111</f>
        <v>0</v>
      </c>
      <c r="AG831" s="370">
        <f>+'2-XX'!Z111</f>
        <v>0</v>
      </c>
      <c r="AH831" s="370">
        <f>+'2-XX'!AA111</f>
        <v>0</v>
      </c>
      <c r="AI831" s="370">
        <f>+'2-XX'!AB111</f>
        <v>0</v>
      </c>
      <c r="AJ831" s="370">
        <f>+'2-XX'!AC111</f>
        <v>0</v>
      </c>
      <c r="AK831" s="370">
        <f>+'2-XX'!AD111</f>
        <v>0</v>
      </c>
    </row>
    <row r="832" spans="1:37" x14ac:dyDescent="0.25">
      <c r="A832" s="370">
        <f t="shared" si="104"/>
        <v>831</v>
      </c>
      <c r="B832" s="370" t="str">
        <f t="shared" si="102"/>
        <v>0_3</v>
      </c>
      <c r="C832" s="370">
        <f>+'2-XX'!A112</f>
        <v>0</v>
      </c>
      <c r="D832" s="370">
        <f>+'2-XX'!B112</f>
        <v>2</v>
      </c>
      <c r="E832" s="370" t="str">
        <f>+'2-XX'!C112</f>
        <v>XX</v>
      </c>
      <c r="F832" s="370" t="str">
        <f t="shared" si="105"/>
        <v>2_XX</v>
      </c>
      <c r="G832" s="370">
        <f>+'2-XX'!D112</f>
        <v>0</v>
      </c>
      <c r="H832" s="370">
        <f>+'2-XX'!E112</f>
        <v>0</v>
      </c>
      <c r="I832" s="370" t="str">
        <f t="shared" si="106"/>
        <v>0_0</v>
      </c>
      <c r="J832" s="370">
        <f>+'2-XX'!F112</f>
        <v>0</v>
      </c>
      <c r="K832" s="370">
        <f>+'2-XX'!G112</f>
        <v>0</v>
      </c>
      <c r="L832" s="370" t="str">
        <f t="shared" si="107"/>
        <v>0_0</v>
      </c>
      <c r="M832" s="370">
        <f>+'2-XX'!H112</f>
        <v>0</v>
      </c>
      <c r="N832" s="370">
        <f>+'2-XX'!I112</f>
        <v>0</v>
      </c>
      <c r="O832" s="370">
        <f>+'2-XX'!J112</f>
        <v>0</v>
      </c>
      <c r="P832" s="370">
        <f>+'2-XX'!K112</f>
        <v>0</v>
      </c>
      <c r="Q832" s="370" t="str">
        <f t="shared" si="108"/>
        <v>0_0</v>
      </c>
      <c r="R832" s="372" t="str">
        <f t="shared" si="103"/>
        <v>I</v>
      </c>
      <c r="S832" s="370">
        <f>+'2-XX'!L112</f>
        <v>0</v>
      </c>
      <c r="T832" s="370">
        <f>+'2-XX'!M112</f>
        <v>0</v>
      </c>
      <c r="U832" s="370">
        <f>+'2-XX'!N112</f>
        <v>0</v>
      </c>
      <c r="V832" s="370">
        <f>+'2-XX'!O112</f>
        <v>3</v>
      </c>
      <c r="W832" s="370">
        <f>+'2-XX'!Q112</f>
        <v>0</v>
      </c>
      <c r="X832" s="370">
        <f>+'2-XX'!R112</f>
        <v>0</v>
      </c>
      <c r="Y832" s="370">
        <f>+'2-XX'!S112</f>
        <v>0</v>
      </c>
      <c r="Z832" s="370">
        <f>+'2-XX'!T112</f>
        <v>0</v>
      </c>
      <c r="AA832" s="370" t="str">
        <f t="shared" si="109"/>
        <v>2_0_XX_0</v>
      </c>
      <c r="AB832" s="370">
        <f>+'2-XX'!U112</f>
        <v>0</v>
      </c>
      <c r="AC832" s="370">
        <f>+'2-XX'!V112</f>
        <v>0</v>
      </c>
      <c r="AD832" s="370">
        <f>+'2-XX'!W112</f>
        <v>0</v>
      </c>
      <c r="AE832" s="370">
        <f>+'2-XX'!X112</f>
        <v>0</v>
      </c>
      <c r="AF832" s="370">
        <f>+'2-XX'!Y112</f>
        <v>0</v>
      </c>
      <c r="AG832" s="370">
        <f>+'2-XX'!Z112</f>
        <v>0</v>
      </c>
      <c r="AH832" s="370">
        <f>+'2-XX'!AA112</f>
        <v>0</v>
      </c>
      <c r="AI832" s="370">
        <f>+'2-XX'!AB112</f>
        <v>0</v>
      </c>
      <c r="AJ832" s="370">
        <f>+'2-XX'!AC112</f>
        <v>0</v>
      </c>
      <c r="AK832" s="370">
        <f>+'2-XX'!AD112</f>
        <v>0</v>
      </c>
    </row>
    <row r="833" spans="1:37" x14ac:dyDescent="0.25">
      <c r="A833" s="370">
        <f t="shared" si="104"/>
        <v>832</v>
      </c>
      <c r="B833" s="370" t="str">
        <f t="shared" si="102"/>
        <v>0_4</v>
      </c>
      <c r="C833" s="370">
        <f>+'2-XX'!A113</f>
        <v>0</v>
      </c>
      <c r="D833" s="370">
        <f>+'2-XX'!B113</f>
        <v>2</v>
      </c>
      <c r="E833" s="370" t="str">
        <f>+'2-XX'!C113</f>
        <v>XX</v>
      </c>
      <c r="F833" s="370" t="str">
        <f t="shared" si="105"/>
        <v>2_XX</v>
      </c>
      <c r="G833" s="370">
        <f>+'2-XX'!D113</f>
        <v>0</v>
      </c>
      <c r="H833" s="370">
        <f>+'2-XX'!E113</f>
        <v>0</v>
      </c>
      <c r="I833" s="370" t="str">
        <f t="shared" si="106"/>
        <v>0_0</v>
      </c>
      <c r="J833" s="370">
        <f>+'2-XX'!F113</f>
        <v>0</v>
      </c>
      <c r="K833" s="370">
        <f>+'2-XX'!G113</f>
        <v>0</v>
      </c>
      <c r="L833" s="370" t="str">
        <f t="shared" si="107"/>
        <v>0_0</v>
      </c>
      <c r="M833" s="370">
        <f>+'2-XX'!H113</f>
        <v>0</v>
      </c>
      <c r="N833" s="370">
        <f>+'2-XX'!I113</f>
        <v>0</v>
      </c>
      <c r="O833" s="370">
        <f>+'2-XX'!J113</f>
        <v>0</v>
      </c>
      <c r="P833" s="370">
        <f>+'2-XX'!K113</f>
        <v>0</v>
      </c>
      <c r="Q833" s="370" t="str">
        <f t="shared" si="108"/>
        <v>0_0</v>
      </c>
      <c r="R833" s="372" t="str">
        <f t="shared" si="103"/>
        <v>I</v>
      </c>
      <c r="S833" s="370">
        <f>+'2-XX'!L113</f>
        <v>0</v>
      </c>
      <c r="T833" s="370">
        <f>+'2-XX'!M113</f>
        <v>0</v>
      </c>
      <c r="U833" s="370">
        <f>+'2-XX'!N113</f>
        <v>0</v>
      </c>
      <c r="V833" s="370">
        <f>+'2-XX'!O113</f>
        <v>4</v>
      </c>
      <c r="W833" s="370">
        <f>+'2-XX'!Q113</f>
        <v>0</v>
      </c>
      <c r="X833" s="370">
        <f>+'2-XX'!R113</f>
        <v>0</v>
      </c>
      <c r="Y833" s="370">
        <f>+'2-XX'!S113</f>
        <v>0</v>
      </c>
      <c r="Z833" s="370">
        <f>+'2-XX'!T113</f>
        <v>0</v>
      </c>
      <c r="AA833" s="370" t="str">
        <f t="shared" si="109"/>
        <v>2_0_XX_0</v>
      </c>
      <c r="AB833" s="370">
        <f>+'2-XX'!U113</f>
        <v>0</v>
      </c>
      <c r="AC833" s="370">
        <f>+'2-XX'!V113</f>
        <v>0</v>
      </c>
      <c r="AD833" s="370">
        <f>+'2-XX'!W113</f>
        <v>0</v>
      </c>
      <c r="AE833" s="370">
        <f>+'2-XX'!X113</f>
        <v>0</v>
      </c>
      <c r="AF833" s="370">
        <f>+'2-XX'!Y113</f>
        <v>0</v>
      </c>
      <c r="AG833" s="370">
        <f>+'2-XX'!Z113</f>
        <v>0</v>
      </c>
      <c r="AH833" s="370">
        <f>+'2-XX'!AA113</f>
        <v>0</v>
      </c>
      <c r="AI833" s="370">
        <f>+'2-XX'!AB113</f>
        <v>0</v>
      </c>
      <c r="AJ833" s="370">
        <f>+'2-XX'!AC113</f>
        <v>0</v>
      </c>
      <c r="AK833" s="370">
        <f>+'2-XX'!AD113</f>
        <v>0</v>
      </c>
    </row>
    <row r="834" spans="1:37" x14ac:dyDescent="0.25">
      <c r="A834" s="370">
        <f t="shared" si="104"/>
        <v>833</v>
      </c>
      <c r="B834" s="370" t="str">
        <f t="shared" si="102"/>
        <v>0_5</v>
      </c>
      <c r="C834" s="370">
        <f>+'2-XX'!A114</f>
        <v>0</v>
      </c>
      <c r="D834" s="370">
        <f>+'2-XX'!B114</f>
        <v>2</v>
      </c>
      <c r="E834" s="370" t="str">
        <f>+'2-XX'!C114</f>
        <v>XX</v>
      </c>
      <c r="F834" s="370" t="str">
        <f t="shared" si="105"/>
        <v>2_XX</v>
      </c>
      <c r="G834" s="370">
        <f>+'2-XX'!D114</f>
        <v>0</v>
      </c>
      <c r="H834" s="370">
        <f>+'2-XX'!E114</f>
        <v>0</v>
      </c>
      <c r="I834" s="370" t="str">
        <f t="shared" si="106"/>
        <v>0_0</v>
      </c>
      <c r="J834" s="370">
        <f>+'2-XX'!F114</f>
        <v>0</v>
      </c>
      <c r="K834" s="370">
        <f>+'2-XX'!G114</f>
        <v>0</v>
      </c>
      <c r="L834" s="370" t="str">
        <f t="shared" si="107"/>
        <v>0_0</v>
      </c>
      <c r="M834" s="370">
        <f>+'2-XX'!H114</f>
        <v>0</v>
      </c>
      <c r="N834" s="370">
        <f>+'2-XX'!I114</f>
        <v>0</v>
      </c>
      <c r="O834" s="370">
        <f>+'2-XX'!J114</f>
        <v>0</v>
      </c>
      <c r="P834" s="370">
        <f>+'2-XX'!K114</f>
        <v>0</v>
      </c>
      <c r="Q834" s="370" t="str">
        <f t="shared" si="108"/>
        <v>0_0</v>
      </c>
      <c r="R834" s="372" t="str">
        <f t="shared" si="103"/>
        <v>I</v>
      </c>
      <c r="S834" s="370">
        <f>+'2-XX'!L114</f>
        <v>0</v>
      </c>
      <c r="T834" s="370">
        <f>+'2-XX'!M114</f>
        <v>0</v>
      </c>
      <c r="U834" s="370">
        <f>+'2-XX'!N114</f>
        <v>0</v>
      </c>
      <c r="V834" s="370">
        <f>+'2-XX'!O114</f>
        <v>5</v>
      </c>
      <c r="W834" s="370">
        <f>+'2-XX'!Q114</f>
        <v>0</v>
      </c>
      <c r="X834" s="370">
        <f>+'2-XX'!R114</f>
        <v>0</v>
      </c>
      <c r="Y834" s="370">
        <f>+'2-XX'!S114</f>
        <v>0</v>
      </c>
      <c r="Z834" s="370">
        <f>+'2-XX'!T114</f>
        <v>0</v>
      </c>
      <c r="AA834" s="370" t="str">
        <f t="shared" si="109"/>
        <v>2_0_XX_0</v>
      </c>
      <c r="AB834" s="370">
        <f>+'2-XX'!U114</f>
        <v>0</v>
      </c>
      <c r="AC834" s="370">
        <f>+'2-XX'!V114</f>
        <v>0</v>
      </c>
      <c r="AD834" s="370">
        <f>+'2-XX'!W114</f>
        <v>0</v>
      </c>
      <c r="AE834" s="370">
        <f>+'2-XX'!X114</f>
        <v>0</v>
      </c>
      <c r="AF834" s="370">
        <f>+'2-XX'!Y114</f>
        <v>0</v>
      </c>
      <c r="AG834" s="370">
        <f>+'2-XX'!Z114</f>
        <v>0</v>
      </c>
      <c r="AH834" s="370">
        <f>+'2-XX'!AA114</f>
        <v>0</v>
      </c>
      <c r="AI834" s="370">
        <f>+'2-XX'!AB114</f>
        <v>0</v>
      </c>
      <c r="AJ834" s="370">
        <f>+'2-XX'!AC114</f>
        <v>0</v>
      </c>
      <c r="AK834" s="370">
        <f>+'2-XX'!AD114</f>
        <v>0</v>
      </c>
    </row>
    <row r="835" spans="1:37" x14ac:dyDescent="0.25">
      <c r="A835" s="370">
        <f t="shared" si="104"/>
        <v>834</v>
      </c>
      <c r="B835" s="370" t="str">
        <f t="shared" ref="B835:B898" si="110">++C835&amp;"_"&amp;+V835</f>
        <v>0_6</v>
      </c>
      <c r="C835" s="370">
        <f>+'2-XX'!A115</f>
        <v>0</v>
      </c>
      <c r="D835" s="370">
        <f>+'2-XX'!B115</f>
        <v>2</v>
      </c>
      <c r="E835" s="370" t="str">
        <f>+'2-XX'!C115</f>
        <v>XX</v>
      </c>
      <c r="F835" s="370" t="str">
        <f t="shared" si="105"/>
        <v>2_XX</v>
      </c>
      <c r="G835" s="370">
        <f>+'2-XX'!D115</f>
        <v>0</v>
      </c>
      <c r="H835" s="370">
        <f>+'2-XX'!E115</f>
        <v>0</v>
      </c>
      <c r="I835" s="370" t="str">
        <f t="shared" si="106"/>
        <v>0_0</v>
      </c>
      <c r="J835" s="370">
        <f>+'2-XX'!F115</f>
        <v>0</v>
      </c>
      <c r="K835" s="370">
        <f>+'2-XX'!G115</f>
        <v>0</v>
      </c>
      <c r="L835" s="370" t="str">
        <f t="shared" si="107"/>
        <v>0_0</v>
      </c>
      <c r="M835" s="370">
        <f>+'2-XX'!H115</f>
        <v>0</v>
      </c>
      <c r="N835" s="370">
        <f>+'2-XX'!I115</f>
        <v>0</v>
      </c>
      <c r="O835" s="370">
        <f>+'2-XX'!J115</f>
        <v>0</v>
      </c>
      <c r="P835" s="370">
        <f>+'2-XX'!K115</f>
        <v>0</v>
      </c>
      <c r="Q835" s="370" t="str">
        <f t="shared" si="108"/>
        <v>0_0</v>
      </c>
      <c r="R835" s="372" t="str">
        <f t="shared" ref="R835:R898" si="111">IF(+O835&lt;&gt;0,"A","I")</f>
        <v>I</v>
      </c>
      <c r="S835" s="370">
        <f>+'2-XX'!L115</f>
        <v>0</v>
      </c>
      <c r="T835" s="370">
        <f>+'2-XX'!M115</f>
        <v>0</v>
      </c>
      <c r="U835" s="370">
        <f>+'2-XX'!N115</f>
        <v>0</v>
      </c>
      <c r="V835" s="370">
        <f>+'2-XX'!O115</f>
        <v>6</v>
      </c>
      <c r="W835" s="370">
        <f>+'2-XX'!Q115</f>
        <v>0</v>
      </c>
      <c r="X835" s="370">
        <f>+'2-XX'!R115</f>
        <v>0</v>
      </c>
      <c r="Y835" s="370">
        <f>+'2-XX'!S115</f>
        <v>0</v>
      </c>
      <c r="Z835" s="370">
        <f>+'2-XX'!T115</f>
        <v>0</v>
      </c>
      <c r="AA835" s="370" t="str">
        <f t="shared" si="109"/>
        <v>2_0_XX_0</v>
      </c>
      <c r="AB835" s="370">
        <f>+'2-XX'!U115</f>
        <v>0</v>
      </c>
      <c r="AC835" s="370">
        <f>+'2-XX'!V115</f>
        <v>0</v>
      </c>
      <c r="AD835" s="370">
        <f>+'2-XX'!W115</f>
        <v>0</v>
      </c>
      <c r="AE835" s="370">
        <f>+'2-XX'!X115</f>
        <v>0</v>
      </c>
      <c r="AF835" s="370">
        <f>+'2-XX'!Y115</f>
        <v>0</v>
      </c>
      <c r="AG835" s="370">
        <f>+'2-XX'!Z115</f>
        <v>0</v>
      </c>
      <c r="AH835" s="370">
        <f>+'2-XX'!AA115</f>
        <v>0</v>
      </c>
      <c r="AI835" s="370">
        <f>+'2-XX'!AB115</f>
        <v>0</v>
      </c>
      <c r="AJ835" s="370">
        <f>+'2-XX'!AC115</f>
        <v>0</v>
      </c>
      <c r="AK835" s="370">
        <f>+'2-XX'!AD115</f>
        <v>0</v>
      </c>
    </row>
    <row r="836" spans="1:37" x14ac:dyDescent="0.25">
      <c r="A836" s="370">
        <f t="shared" si="104"/>
        <v>835</v>
      </c>
      <c r="B836" s="370" t="str">
        <f t="shared" si="110"/>
        <v>0_7</v>
      </c>
      <c r="C836" s="370">
        <f>+'2-XX'!A116</f>
        <v>0</v>
      </c>
      <c r="D836" s="370">
        <f>+'2-XX'!B116</f>
        <v>2</v>
      </c>
      <c r="E836" s="370" t="str">
        <f>+'2-XX'!C116</f>
        <v>XX</v>
      </c>
      <c r="F836" s="370" t="str">
        <f t="shared" si="105"/>
        <v>2_XX</v>
      </c>
      <c r="G836" s="370">
        <f>+'2-XX'!D116</f>
        <v>0</v>
      </c>
      <c r="H836" s="370">
        <f>+'2-XX'!E116</f>
        <v>0</v>
      </c>
      <c r="I836" s="370" t="str">
        <f t="shared" si="106"/>
        <v>0_0</v>
      </c>
      <c r="J836" s="370">
        <f>+'2-XX'!F116</f>
        <v>0</v>
      </c>
      <c r="K836" s="370">
        <f>+'2-XX'!G116</f>
        <v>0</v>
      </c>
      <c r="L836" s="370" t="str">
        <f t="shared" si="107"/>
        <v>0_0</v>
      </c>
      <c r="M836" s="370">
        <f>+'2-XX'!H116</f>
        <v>0</v>
      </c>
      <c r="N836" s="370">
        <f>+'2-XX'!I116</f>
        <v>0</v>
      </c>
      <c r="O836" s="370">
        <f>+'2-XX'!J116</f>
        <v>0</v>
      </c>
      <c r="P836" s="370">
        <f>+'2-XX'!K116</f>
        <v>0</v>
      </c>
      <c r="Q836" s="370" t="str">
        <f t="shared" si="108"/>
        <v>0_0</v>
      </c>
      <c r="R836" s="372" t="str">
        <f t="shared" si="111"/>
        <v>I</v>
      </c>
      <c r="S836" s="370">
        <f>+'2-XX'!L116</f>
        <v>0</v>
      </c>
      <c r="T836" s="370">
        <f>+'2-XX'!M116</f>
        <v>0</v>
      </c>
      <c r="U836" s="370">
        <f>+'2-XX'!N116</f>
        <v>0</v>
      </c>
      <c r="V836" s="370">
        <f>+'2-XX'!O116</f>
        <v>7</v>
      </c>
      <c r="W836" s="370">
        <f>+'2-XX'!Q116</f>
        <v>0</v>
      </c>
      <c r="X836" s="370">
        <f>+'2-XX'!R116</f>
        <v>0</v>
      </c>
      <c r="Y836" s="370">
        <f>+'2-XX'!S116</f>
        <v>0</v>
      </c>
      <c r="Z836" s="370">
        <f>+'2-XX'!T116</f>
        <v>0</v>
      </c>
      <c r="AA836" s="370" t="str">
        <f t="shared" si="109"/>
        <v>2_0_XX_0</v>
      </c>
      <c r="AB836" s="370">
        <f>+'2-XX'!U116</f>
        <v>0</v>
      </c>
      <c r="AC836" s="370">
        <f>+'2-XX'!V116</f>
        <v>0</v>
      </c>
      <c r="AD836" s="370">
        <f>+'2-XX'!W116</f>
        <v>0</v>
      </c>
      <c r="AE836" s="370">
        <f>+'2-XX'!X116</f>
        <v>0</v>
      </c>
      <c r="AF836" s="370">
        <f>+'2-XX'!Y116</f>
        <v>0</v>
      </c>
      <c r="AG836" s="370">
        <f>+'2-XX'!Z116</f>
        <v>0</v>
      </c>
      <c r="AH836" s="370">
        <f>+'2-XX'!AA116</f>
        <v>0</v>
      </c>
      <c r="AI836" s="370">
        <f>+'2-XX'!AB116</f>
        <v>0</v>
      </c>
      <c r="AJ836" s="370">
        <f>+'2-XX'!AC116</f>
        <v>0</v>
      </c>
      <c r="AK836" s="370">
        <f>+'2-XX'!AD116</f>
        <v>0</v>
      </c>
    </row>
    <row r="837" spans="1:37" x14ac:dyDescent="0.25">
      <c r="A837" s="370">
        <f t="shared" si="104"/>
        <v>836</v>
      </c>
      <c r="B837" s="370" t="str">
        <f t="shared" si="110"/>
        <v>0_8</v>
      </c>
      <c r="C837" s="370">
        <f>+'2-XX'!A117</f>
        <v>0</v>
      </c>
      <c r="D837" s="370">
        <f>+'2-XX'!B117</f>
        <v>2</v>
      </c>
      <c r="E837" s="370" t="str">
        <f>+'2-XX'!C117</f>
        <v>XX</v>
      </c>
      <c r="F837" s="370" t="str">
        <f t="shared" si="105"/>
        <v>2_XX</v>
      </c>
      <c r="G837" s="370">
        <f>+'2-XX'!D117</f>
        <v>0</v>
      </c>
      <c r="H837" s="370">
        <f>+'2-XX'!E117</f>
        <v>0</v>
      </c>
      <c r="I837" s="370" t="str">
        <f t="shared" si="106"/>
        <v>0_0</v>
      </c>
      <c r="J837" s="370">
        <f>+'2-XX'!F117</f>
        <v>0</v>
      </c>
      <c r="K837" s="370">
        <f>+'2-XX'!G117</f>
        <v>0</v>
      </c>
      <c r="L837" s="370" t="str">
        <f t="shared" si="107"/>
        <v>0_0</v>
      </c>
      <c r="M837" s="370">
        <f>+'2-XX'!H117</f>
        <v>0</v>
      </c>
      <c r="N837" s="370">
        <f>+'2-XX'!I117</f>
        <v>0</v>
      </c>
      <c r="O837" s="370">
        <f>+'2-XX'!J117</f>
        <v>0</v>
      </c>
      <c r="P837" s="370">
        <f>+'2-XX'!K117</f>
        <v>0</v>
      </c>
      <c r="Q837" s="370" t="str">
        <f t="shared" si="108"/>
        <v>0_0</v>
      </c>
      <c r="R837" s="372" t="str">
        <f t="shared" si="111"/>
        <v>I</v>
      </c>
      <c r="S837" s="370">
        <f>+'2-XX'!L117</f>
        <v>0</v>
      </c>
      <c r="T837" s="370">
        <f>+'2-XX'!M117</f>
        <v>0</v>
      </c>
      <c r="U837" s="370">
        <f>+'2-XX'!N117</f>
        <v>0</v>
      </c>
      <c r="V837" s="370">
        <f>+'2-XX'!O117</f>
        <v>8</v>
      </c>
      <c r="W837" s="370">
        <f>+'2-XX'!Q117</f>
        <v>0</v>
      </c>
      <c r="X837" s="370">
        <f>+'2-XX'!R117</f>
        <v>0</v>
      </c>
      <c r="Y837" s="370">
        <f>+'2-XX'!S117</f>
        <v>0</v>
      </c>
      <c r="Z837" s="370">
        <f>+'2-XX'!T117</f>
        <v>0</v>
      </c>
      <c r="AA837" s="370" t="str">
        <f t="shared" si="109"/>
        <v>2_0_XX_0</v>
      </c>
      <c r="AB837" s="370">
        <f>+'2-XX'!U117</f>
        <v>0</v>
      </c>
      <c r="AC837" s="370">
        <f>+'2-XX'!V117</f>
        <v>0</v>
      </c>
      <c r="AD837" s="370">
        <f>+'2-XX'!W117</f>
        <v>0</v>
      </c>
      <c r="AE837" s="370">
        <f>+'2-XX'!X117</f>
        <v>0</v>
      </c>
      <c r="AF837" s="370">
        <f>+'2-XX'!Y117</f>
        <v>0</v>
      </c>
      <c r="AG837" s="370">
        <f>+'2-XX'!Z117</f>
        <v>0</v>
      </c>
      <c r="AH837" s="370">
        <f>+'2-XX'!AA117</f>
        <v>0</v>
      </c>
      <c r="AI837" s="370">
        <f>+'2-XX'!AB117</f>
        <v>0</v>
      </c>
      <c r="AJ837" s="370">
        <f>+'2-XX'!AC117</f>
        <v>0</v>
      </c>
      <c r="AK837" s="370">
        <f>+'2-XX'!AD117</f>
        <v>0</v>
      </c>
    </row>
    <row r="838" spans="1:37" x14ac:dyDescent="0.25">
      <c r="A838" s="370">
        <f t="shared" si="104"/>
        <v>837</v>
      </c>
      <c r="B838" s="370" t="str">
        <f t="shared" si="110"/>
        <v>0_9</v>
      </c>
      <c r="C838" s="370">
        <f>+'2-XX'!A118</f>
        <v>0</v>
      </c>
      <c r="D838" s="370">
        <f>+'2-XX'!B118</f>
        <v>2</v>
      </c>
      <c r="E838" s="370" t="str">
        <f>+'2-XX'!C118</f>
        <v>XX</v>
      </c>
      <c r="F838" s="370" t="str">
        <f t="shared" si="105"/>
        <v>2_XX</v>
      </c>
      <c r="G838" s="370">
        <f>+'2-XX'!D118</f>
        <v>0</v>
      </c>
      <c r="H838" s="370">
        <f>+'2-XX'!E118</f>
        <v>0</v>
      </c>
      <c r="I838" s="370" t="str">
        <f t="shared" si="106"/>
        <v>0_0</v>
      </c>
      <c r="J838" s="370">
        <f>+'2-XX'!F118</f>
        <v>0</v>
      </c>
      <c r="K838" s="370">
        <f>+'2-XX'!G118</f>
        <v>0</v>
      </c>
      <c r="L838" s="370" t="str">
        <f t="shared" si="107"/>
        <v>0_0</v>
      </c>
      <c r="M838" s="370">
        <f>+'2-XX'!H118</f>
        <v>0</v>
      </c>
      <c r="N838" s="370">
        <f>+'2-XX'!I118</f>
        <v>0</v>
      </c>
      <c r="O838" s="370">
        <f>+'2-XX'!J118</f>
        <v>0</v>
      </c>
      <c r="P838" s="370">
        <f>+'2-XX'!K118</f>
        <v>0</v>
      </c>
      <c r="Q838" s="370" t="str">
        <f t="shared" si="108"/>
        <v>0_0</v>
      </c>
      <c r="R838" s="372" t="str">
        <f t="shared" si="111"/>
        <v>I</v>
      </c>
      <c r="S838" s="370">
        <f>+'2-XX'!L118</f>
        <v>0</v>
      </c>
      <c r="T838" s="370">
        <f>+'2-XX'!M118</f>
        <v>0</v>
      </c>
      <c r="U838" s="370">
        <f>+'2-XX'!N118</f>
        <v>0</v>
      </c>
      <c r="V838" s="370">
        <f>+'2-XX'!O118</f>
        <v>9</v>
      </c>
      <c r="W838" s="370">
        <f>+'2-XX'!Q118</f>
        <v>0</v>
      </c>
      <c r="X838" s="370">
        <f>+'2-XX'!R118</f>
        <v>0</v>
      </c>
      <c r="Y838" s="370">
        <f>+'2-XX'!S118</f>
        <v>0</v>
      </c>
      <c r="Z838" s="370">
        <f>+'2-XX'!T118</f>
        <v>0</v>
      </c>
      <c r="AA838" s="370" t="str">
        <f t="shared" si="109"/>
        <v>2_0_XX_0</v>
      </c>
      <c r="AB838" s="370">
        <f>+'2-XX'!U118</f>
        <v>0</v>
      </c>
      <c r="AC838" s="370">
        <f>+'2-XX'!V118</f>
        <v>0</v>
      </c>
      <c r="AD838" s="370">
        <f>+'2-XX'!W118</f>
        <v>0</v>
      </c>
      <c r="AE838" s="370">
        <f>+'2-XX'!X118</f>
        <v>0</v>
      </c>
      <c r="AF838" s="370">
        <f>+'2-XX'!Y118</f>
        <v>0</v>
      </c>
      <c r="AG838" s="370">
        <f>+'2-XX'!Z118</f>
        <v>0</v>
      </c>
      <c r="AH838" s="370">
        <f>+'2-XX'!AA118</f>
        <v>0</v>
      </c>
      <c r="AI838" s="370">
        <f>+'2-XX'!AB118</f>
        <v>0</v>
      </c>
      <c r="AJ838" s="370">
        <f>+'2-XX'!AC118</f>
        <v>0</v>
      </c>
      <c r="AK838" s="370">
        <f>+'2-XX'!AD118</f>
        <v>0</v>
      </c>
    </row>
    <row r="839" spans="1:37" x14ac:dyDescent="0.25">
      <c r="A839" s="370">
        <f t="shared" si="104"/>
        <v>838</v>
      </c>
      <c r="B839" s="370" t="str">
        <f t="shared" si="110"/>
        <v>0_10</v>
      </c>
      <c r="C839" s="370">
        <f>+'2-XX'!A119</f>
        <v>0</v>
      </c>
      <c r="D839" s="370">
        <f>+'2-XX'!B119</f>
        <v>2</v>
      </c>
      <c r="E839" s="370" t="str">
        <f>+'2-XX'!C119</f>
        <v>XX</v>
      </c>
      <c r="F839" s="370" t="str">
        <f t="shared" si="105"/>
        <v>2_XX</v>
      </c>
      <c r="G839" s="370">
        <f>+'2-XX'!D119</f>
        <v>0</v>
      </c>
      <c r="H839" s="370">
        <f>+'2-XX'!E119</f>
        <v>0</v>
      </c>
      <c r="I839" s="370" t="str">
        <f t="shared" si="106"/>
        <v>0_0</v>
      </c>
      <c r="J839" s="370">
        <f>+'2-XX'!F119</f>
        <v>0</v>
      </c>
      <c r="K839" s="370">
        <f>+'2-XX'!G119</f>
        <v>0</v>
      </c>
      <c r="L839" s="370" t="str">
        <f t="shared" si="107"/>
        <v>0_0</v>
      </c>
      <c r="M839" s="370">
        <f>+'2-XX'!H119</f>
        <v>0</v>
      </c>
      <c r="N839" s="370">
        <f>+'2-XX'!I119</f>
        <v>0</v>
      </c>
      <c r="O839" s="370">
        <f>+'2-XX'!J119</f>
        <v>0</v>
      </c>
      <c r="P839" s="370">
        <f>+'2-XX'!K119</f>
        <v>0</v>
      </c>
      <c r="Q839" s="370" t="str">
        <f t="shared" si="108"/>
        <v>0_0</v>
      </c>
      <c r="R839" s="372" t="str">
        <f t="shared" si="111"/>
        <v>I</v>
      </c>
      <c r="S839" s="370">
        <f>+'2-XX'!L119</f>
        <v>0</v>
      </c>
      <c r="T839" s="370">
        <f>+'2-XX'!M119</f>
        <v>0</v>
      </c>
      <c r="U839" s="370">
        <f>+'2-XX'!N119</f>
        <v>0</v>
      </c>
      <c r="V839" s="370">
        <f>+'2-XX'!O119</f>
        <v>10</v>
      </c>
      <c r="W839" s="370">
        <f>+'2-XX'!Q119</f>
        <v>0</v>
      </c>
      <c r="X839" s="370">
        <f>+'2-XX'!R119</f>
        <v>0</v>
      </c>
      <c r="Y839" s="370">
        <f>+'2-XX'!S119</f>
        <v>0</v>
      </c>
      <c r="Z839" s="370">
        <f>+'2-XX'!T119</f>
        <v>0</v>
      </c>
      <c r="AA839" s="370" t="str">
        <f t="shared" si="109"/>
        <v>2_0_XX_0</v>
      </c>
      <c r="AB839" s="370">
        <f>+'2-XX'!U119</f>
        <v>0</v>
      </c>
      <c r="AC839" s="370">
        <f>+'2-XX'!V119</f>
        <v>0</v>
      </c>
      <c r="AD839" s="370">
        <f>+'2-XX'!W119</f>
        <v>0</v>
      </c>
      <c r="AE839" s="370">
        <f>+'2-XX'!X119</f>
        <v>0</v>
      </c>
      <c r="AF839" s="370">
        <f>+'2-XX'!Y119</f>
        <v>0</v>
      </c>
      <c r="AG839" s="370">
        <f>+'2-XX'!Z119</f>
        <v>0</v>
      </c>
      <c r="AH839" s="370">
        <f>+'2-XX'!AA119</f>
        <v>0</v>
      </c>
      <c r="AI839" s="370">
        <f>+'2-XX'!AB119</f>
        <v>0</v>
      </c>
      <c r="AJ839" s="370">
        <f>+'2-XX'!AC119</f>
        <v>0</v>
      </c>
      <c r="AK839" s="370">
        <f>+'2-XX'!AD119</f>
        <v>0</v>
      </c>
    </row>
    <row r="840" spans="1:37" x14ac:dyDescent="0.25">
      <c r="A840" s="370">
        <f t="shared" si="104"/>
        <v>839</v>
      </c>
      <c r="B840" s="370" t="str">
        <f t="shared" si="110"/>
        <v>0_11</v>
      </c>
      <c r="C840" s="370">
        <f>+'2-XX'!A120</f>
        <v>0</v>
      </c>
      <c r="D840" s="370">
        <f>+'2-XX'!B120</f>
        <v>2</v>
      </c>
      <c r="E840" s="370" t="str">
        <f>+'2-XX'!C120</f>
        <v>XX</v>
      </c>
      <c r="F840" s="370" t="str">
        <f t="shared" si="105"/>
        <v>2_XX</v>
      </c>
      <c r="G840" s="370">
        <f>+'2-XX'!D120</f>
        <v>0</v>
      </c>
      <c r="H840" s="370">
        <f>+'2-XX'!E120</f>
        <v>0</v>
      </c>
      <c r="I840" s="370" t="str">
        <f t="shared" si="106"/>
        <v>0_0</v>
      </c>
      <c r="J840" s="370">
        <f>+'2-XX'!F120</f>
        <v>0</v>
      </c>
      <c r="K840" s="370">
        <f>+'2-XX'!G120</f>
        <v>0</v>
      </c>
      <c r="L840" s="370" t="str">
        <f t="shared" si="107"/>
        <v>0_0</v>
      </c>
      <c r="M840" s="370">
        <f>+'2-XX'!H120</f>
        <v>0</v>
      </c>
      <c r="N840" s="370">
        <f>+'2-XX'!I120</f>
        <v>0</v>
      </c>
      <c r="O840" s="370">
        <f>+'2-XX'!J120</f>
        <v>0</v>
      </c>
      <c r="P840" s="370">
        <f>+'2-XX'!K120</f>
        <v>0</v>
      </c>
      <c r="Q840" s="370" t="str">
        <f t="shared" si="108"/>
        <v>0_0</v>
      </c>
      <c r="R840" s="372" t="str">
        <f t="shared" si="111"/>
        <v>I</v>
      </c>
      <c r="S840" s="370">
        <f>+'2-XX'!L120</f>
        <v>0</v>
      </c>
      <c r="T840" s="370">
        <f>+'2-XX'!M120</f>
        <v>0</v>
      </c>
      <c r="U840" s="370">
        <f>+'2-XX'!N120</f>
        <v>0</v>
      </c>
      <c r="V840" s="370">
        <f>+'2-XX'!O120</f>
        <v>11</v>
      </c>
      <c r="W840" s="370">
        <f>+'2-XX'!Q120</f>
        <v>0</v>
      </c>
      <c r="X840" s="370">
        <f>+'2-XX'!R120</f>
        <v>0</v>
      </c>
      <c r="Y840" s="370">
        <f>+'2-XX'!S120</f>
        <v>0</v>
      </c>
      <c r="Z840" s="370">
        <f>+'2-XX'!T120</f>
        <v>0</v>
      </c>
      <c r="AA840" s="370" t="str">
        <f t="shared" si="109"/>
        <v>2_0_XX_0</v>
      </c>
      <c r="AB840" s="370">
        <f>+'2-XX'!U120</f>
        <v>0</v>
      </c>
      <c r="AC840" s="370">
        <f>+'2-XX'!V120</f>
        <v>0</v>
      </c>
      <c r="AD840" s="370">
        <f>+'2-XX'!W120</f>
        <v>0</v>
      </c>
      <c r="AE840" s="370">
        <f>+'2-XX'!X120</f>
        <v>0</v>
      </c>
      <c r="AF840" s="370">
        <f>+'2-XX'!Y120</f>
        <v>0</v>
      </c>
      <c r="AG840" s="370">
        <f>+'2-XX'!Z120</f>
        <v>0</v>
      </c>
      <c r="AH840" s="370">
        <f>+'2-XX'!AA120</f>
        <v>0</v>
      </c>
      <c r="AI840" s="370">
        <f>+'2-XX'!AB120</f>
        <v>0</v>
      </c>
      <c r="AJ840" s="370">
        <f>+'2-XX'!AC120</f>
        <v>0</v>
      </c>
      <c r="AK840" s="370">
        <f>+'2-XX'!AD120</f>
        <v>0</v>
      </c>
    </row>
    <row r="841" spans="1:37" x14ac:dyDescent="0.25">
      <c r="A841" s="370">
        <f t="shared" si="104"/>
        <v>840</v>
      </c>
      <c r="B841" s="370" t="str">
        <f t="shared" si="110"/>
        <v>0_12</v>
      </c>
      <c r="C841" s="370">
        <f>+'2-XX'!A121</f>
        <v>0</v>
      </c>
      <c r="D841" s="370">
        <f>+'2-XX'!B121</f>
        <v>2</v>
      </c>
      <c r="E841" s="370" t="str">
        <f>+'2-XX'!C121</f>
        <v>XX</v>
      </c>
      <c r="F841" s="370" t="str">
        <f t="shared" si="105"/>
        <v>2_XX</v>
      </c>
      <c r="G841" s="370">
        <f>+'2-XX'!D121</f>
        <v>0</v>
      </c>
      <c r="H841" s="370">
        <f>+'2-XX'!E121</f>
        <v>0</v>
      </c>
      <c r="I841" s="370" t="str">
        <f t="shared" si="106"/>
        <v>0_0</v>
      </c>
      <c r="J841" s="370">
        <f>+'2-XX'!F121</f>
        <v>0</v>
      </c>
      <c r="K841" s="370">
        <f>+'2-XX'!G121</f>
        <v>0</v>
      </c>
      <c r="L841" s="370" t="str">
        <f t="shared" si="107"/>
        <v>0_0</v>
      </c>
      <c r="M841" s="370">
        <f>+'2-XX'!H121</f>
        <v>0</v>
      </c>
      <c r="N841" s="370">
        <f>+'2-XX'!I121</f>
        <v>0</v>
      </c>
      <c r="O841" s="370">
        <f>+'2-XX'!J121</f>
        <v>0</v>
      </c>
      <c r="P841" s="370">
        <f>+'2-XX'!K121</f>
        <v>0</v>
      </c>
      <c r="Q841" s="370" t="str">
        <f t="shared" si="108"/>
        <v>0_0</v>
      </c>
      <c r="R841" s="372" t="str">
        <f t="shared" si="111"/>
        <v>I</v>
      </c>
      <c r="S841" s="370">
        <f>+'2-XX'!L121</f>
        <v>0</v>
      </c>
      <c r="T841" s="370">
        <f>+'2-XX'!M121</f>
        <v>0</v>
      </c>
      <c r="U841" s="370">
        <f>+'2-XX'!N121</f>
        <v>0</v>
      </c>
      <c r="V841" s="370">
        <f>+'2-XX'!O121</f>
        <v>12</v>
      </c>
      <c r="W841" s="370">
        <f>+'2-XX'!Q121</f>
        <v>0</v>
      </c>
      <c r="X841" s="370">
        <f>+'2-XX'!R121</f>
        <v>0</v>
      </c>
      <c r="Y841" s="370">
        <f>+'2-XX'!S121</f>
        <v>0</v>
      </c>
      <c r="Z841" s="370">
        <f>+'2-XX'!T121</f>
        <v>0</v>
      </c>
      <c r="AA841" s="370" t="str">
        <f t="shared" si="109"/>
        <v>2_0_XX_0</v>
      </c>
      <c r="AB841" s="370">
        <f>+'2-XX'!U121</f>
        <v>0</v>
      </c>
      <c r="AC841" s="370">
        <f>+'2-XX'!V121</f>
        <v>0</v>
      </c>
      <c r="AD841" s="370">
        <f>+'2-XX'!W121</f>
        <v>0</v>
      </c>
      <c r="AE841" s="370">
        <f>+'2-XX'!X121</f>
        <v>0</v>
      </c>
      <c r="AF841" s="370">
        <f>+'2-XX'!Y121</f>
        <v>0</v>
      </c>
      <c r="AG841" s="370">
        <f>+'2-XX'!Z121</f>
        <v>0</v>
      </c>
      <c r="AH841" s="370">
        <f>+'2-XX'!AA121</f>
        <v>0</v>
      </c>
      <c r="AI841" s="370">
        <f>+'2-XX'!AB121</f>
        <v>0</v>
      </c>
      <c r="AJ841" s="370">
        <f>+'2-XX'!AC121</f>
        <v>0</v>
      </c>
      <c r="AK841" s="370">
        <f>+'2-XX'!AD121</f>
        <v>0</v>
      </c>
    </row>
    <row r="842" spans="1:37" x14ac:dyDescent="0.25">
      <c r="A842" s="370">
        <f t="shared" si="104"/>
        <v>841</v>
      </c>
      <c r="B842" s="370" t="str">
        <f t="shared" si="110"/>
        <v>0_1</v>
      </c>
      <c r="C842" s="370">
        <f>+'2-XX'!A122</f>
        <v>0</v>
      </c>
      <c r="D842" s="370">
        <f>+'2-XX'!B122</f>
        <v>2</v>
      </c>
      <c r="E842" s="370" t="str">
        <f>+'2-XX'!C122</f>
        <v>XX</v>
      </c>
      <c r="F842" s="370" t="str">
        <f t="shared" si="105"/>
        <v>2_XX</v>
      </c>
      <c r="G842" s="370">
        <f>+'2-XX'!D122</f>
        <v>0</v>
      </c>
      <c r="H842" s="370">
        <f>+'2-XX'!E122</f>
        <v>0</v>
      </c>
      <c r="I842" s="370" t="str">
        <f t="shared" si="106"/>
        <v>0_0</v>
      </c>
      <c r="J842" s="370">
        <f>+'2-XX'!F122</f>
        <v>0</v>
      </c>
      <c r="K842" s="370">
        <f>+'2-XX'!G122</f>
        <v>0</v>
      </c>
      <c r="L842" s="370" t="str">
        <f t="shared" si="107"/>
        <v>0_0</v>
      </c>
      <c r="M842" s="370">
        <f>+'2-XX'!H122</f>
        <v>0</v>
      </c>
      <c r="N842" s="370">
        <f>+'2-XX'!I122</f>
        <v>0</v>
      </c>
      <c r="O842" s="370">
        <f>+'2-XX'!J122</f>
        <v>0</v>
      </c>
      <c r="P842" s="370">
        <f>+'2-XX'!K122</f>
        <v>0</v>
      </c>
      <c r="Q842" s="370" t="str">
        <f t="shared" si="108"/>
        <v>0_0</v>
      </c>
      <c r="R842" s="372" t="str">
        <f t="shared" si="111"/>
        <v>I</v>
      </c>
      <c r="S842" s="370">
        <f>+'2-XX'!L122</f>
        <v>0</v>
      </c>
      <c r="T842" s="370">
        <f>+'2-XX'!M122</f>
        <v>0</v>
      </c>
      <c r="U842" s="370">
        <f>+'2-XX'!N122</f>
        <v>0</v>
      </c>
      <c r="V842" s="370">
        <f>+'2-XX'!O122</f>
        <v>1</v>
      </c>
      <c r="W842" s="370">
        <f>+'2-XX'!Q122</f>
        <v>0</v>
      </c>
      <c r="X842" s="370">
        <f>+'2-XX'!R122</f>
        <v>0</v>
      </c>
      <c r="Y842" s="370">
        <f>+'2-XX'!S122</f>
        <v>0</v>
      </c>
      <c r="Z842" s="370">
        <f>+'2-XX'!T122</f>
        <v>0</v>
      </c>
      <c r="AA842" s="370" t="str">
        <f t="shared" si="109"/>
        <v>2_0_XX_0</v>
      </c>
      <c r="AB842" s="370">
        <f>+'2-XX'!U122</f>
        <v>0</v>
      </c>
      <c r="AC842" s="370">
        <f>+'2-XX'!V122</f>
        <v>0</v>
      </c>
      <c r="AD842" s="370">
        <f>+'2-XX'!W122</f>
        <v>0</v>
      </c>
      <c r="AE842" s="370">
        <f>+'2-XX'!X122</f>
        <v>0</v>
      </c>
      <c r="AF842" s="370">
        <f>+'2-XX'!Y122</f>
        <v>0</v>
      </c>
      <c r="AG842" s="370">
        <f>+'2-XX'!Z122</f>
        <v>0</v>
      </c>
      <c r="AH842" s="370">
        <f>+'2-XX'!AA122</f>
        <v>0</v>
      </c>
      <c r="AI842" s="370">
        <f>+'2-XX'!AB122</f>
        <v>0</v>
      </c>
      <c r="AJ842" s="370">
        <f>+'2-XX'!AC122</f>
        <v>0</v>
      </c>
      <c r="AK842" s="370">
        <f>+'2-XX'!AD122</f>
        <v>0</v>
      </c>
    </row>
    <row r="843" spans="1:37" x14ac:dyDescent="0.25">
      <c r="A843" s="370">
        <f t="shared" si="104"/>
        <v>842</v>
      </c>
      <c r="B843" s="370" t="str">
        <f t="shared" si="110"/>
        <v>0_2</v>
      </c>
      <c r="C843" s="370">
        <f>+'2-XX'!A123</f>
        <v>0</v>
      </c>
      <c r="D843" s="370">
        <f>+'2-XX'!B123</f>
        <v>2</v>
      </c>
      <c r="E843" s="370" t="str">
        <f>+'2-XX'!C123</f>
        <v>XX</v>
      </c>
      <c r="F843" s="370" t="str">
        <f t="shared" si="105"/>
        <v>2_XX</v>
      </c>
      <c r="G843" s="370">
        <f>+'2-XX'!D123</f>
        <v>0</v>
      </c>
      <c r="H843" s="370">
        <f>+'2-XX'!E123</f>
        <v>0</v>
      </c>
      <c r="I843" s="370" t="str">
        <f t="shared" si="106"/>
        <v>0_0</v>
      </c>
      <c r="J843" s="370">
        <f>+'2-XX'!F123</f>
        <v>0</v>
      </c>
      <c r="K843" s="370">
        <f>+'2-XX'!G123</f>
        <v>0</v>
      </c>
      <c r="L843" s="370" t="str">
        <f t="shared" si="107"/>
        <v>0_0</v>
      </c>
      <c r="M843" s="370">
        <f>+'2-XX'!H123</f>
        <v>0</v>
      </c>
      <c r="N843" s="370">
        <f>+'2-XX'!I123</f>
        <v>0</v>
      </c>
      <c r="O843" s="370">
        <f>+'2-XX'!J123</f>
        <v>0</v>
      </c>
      <c r="P843" s="370">
        <f>+'2-XX'!K123</f>
        <v>0</v>
      </c>
      <c r="Q843" s="370" t="str">
        <f t="shared" si="108"/>
        <v>0_0</v>
      </c>
      <c r="R843" s="372" t="str">
        <f t="shared" si="111"/>
        <v>I</v>
      </c>
      <c r="S843" s="370">
        <f>+'2-XX'!L123</f>
        <v>0</v>
      </c>
      <c r="T843" s="370">
        <f>+'2-XX'!M123</f>
        <v>0</v>
      </c>
      <c r="U843" s="370">
        <f>+'2-XX'!N123</f>
        <v>0</v>
      </c>
      <c r="V843" s="370">
        <f>+'2-XX'!O123</f>
        <v>2</v>
      </c>
      <c r="W843" s="370">
        <f>+'2-XX'!Q123</f>
        <v>0</v>
      </c>
      <c r="X843" s="370">
        <f>+'2-XX'!R123</f>
        <v>0</v>
      </c>
      <c r="Y843" s="370">
        <f>+'2-XX'!S123</f>
        <v>0</v>
      </c>
      <c r="Z843" s="370">
        <f>+'2-XX'!T123</f>
        <v>0</v>
      </c>
      <c r="AA843" s="370" t="str">
        <f t="shared" si="109"/>
        <v>2_0_XX_0</v>
      </c>
      <c r="AB843" s="370">
        <f>+'2-XX'!U123</f>
        <v>0</v>
      </c>
      <c r="AC843" s="370">
        <f>+'2-XX'!V123</f>
        <v>0</v>
      </c>
      <c r="AD843" s="370">
        <f>+'2-XX'!W123</f>
        <v>0</v>
      </c>
      <c r="AE843" s="370">
        <f>+'2-XX'!X123</f>
        <v>0</v>
      </c>
      <c r="AF843" s="370">
        <f>+'2-XX'!Y123</f>
        <v>0</v>
      </c>
      <c r="AG843" s="370">
        <f>+'2-XX'!Z123</f>
        <v>0</v>
      </c>
      <c r="AH843" s="370">
        <f>+'2-XX'!AA123</f>
        <v>0</v>
      </c>
      <c r="AI843" s="370">
        <f>+'2-XX'!AB123</f>
        <v>0</v>
      </c>
      <c r="AJ843" s="370">
        <f>+'2-XX'!AC123</f>
        <v>0</v>
      </c>
      <c r="AK843" s="370">
        <f>+'2-XX'!AD123</f>
        <v>0</v>
      </c>
    </row>
    <row r="844" spans="1:37" x14ac:dyDescent="0.25">
      <c r="A844" s="370">
        <f t="shared" si="104"/>
        <v>843</v>
      </c>
      <c r="B844" s="370" t="str">
        <f t="shared" si="110"/>
        <v>0_3</v>
      </c>
      <c r="C844" s="370">
        <f>+'2-XX'!A124</f>
        <v>0</v>
      </c>
      <c r="D844" s="370">
        <f>+'2-XX'!B124</f>
        <v>2</v>
      </c>
      <c r="E844" s="370" t="str">
        <f>+'2-XX'!C124</f>
        <v>XX</v>
      </c>
      <c r="F844" s="370" t="str">
        <f t="shared" si="105"/>
        <v>2_XX</v>
      </c>
      <c r="G844" s="370">
        <f>+'2-XX'!D124</f>
        <v>0</v>
      </c>
      <c r="H844" s="370">
        <f>+'2-XX'!E124</f>
        <v>0</v>
      </c>
      <c r="I844" s="370" t="str">
        <f t="shared" si="106"/>
        <v>0_0</v>
      </c>
      <c r="J844" s="370">
        <f>+'2-XX'!F124</f>
        <v>0</v>
      </c>
      <c r="K844" s="370">
        <f>+'2-XX'!G124</f>
        <v>0</v>
      </c>
      <c r="L844" s="370" t="str">
        <f t="shared" si="107"/>
        <v>0_0</v>
      </c>
      <c r="M844" s="370">
        <f>+'2-XX'!H124</f>
        <v>0</v>
      </c>
      <c r="N844" s="370">
        <f>+'2-XX'!I124</f>
        <v>0</v>
      </c>
      <c r="O844" s="370">
        <f>+'2-XX'!J124</f>
        <v>0</v>
      </c>
      <c r="P844" s="370">
        <f>+'2-XX'!K124</f>
        <v>0</v>
      </c>
      <c r="Q844" s="370" t="str">
        <f t="shared" si="108"/>
        <v>0_0</v>
      </c>
      <c r="R844" s="372" t="str">
        <f t="shared" si="111"/>
        <v>I</v>
      </c>
      <c r="S844" s="370">
        <f>+'2-XX'!L124</f>
        <v>0</v>
      </c>
      <c r="T844" s="370">
        <f>+'2-XX'!M124</f>
        <v>0</v>
      </c>
      <c r="U844" s="370">
        <f>+'2-XX'!N124</f>
        <v>0</v>
      </c>
      <c r="V844" s="370">
        <f>+'2-XX'!O124</f>
        <v>3</v>
      </c>
      <c r="W844" s="370">
        <f>+'2-XX'!Q124</f>
        <v>0</v>
      </c>
      <c r="X844" s="370">
        <f>+'2-XX'!R124</f>
        <v>0</v>
      </c>
      <c r="Y844" s="370">
        <f>+'2-XX'!S124</f>
        <v>0</v>
      </c>
      <c r="Z844" s="370">
        <f>+'2-XX'!T124</f>
        <v>0</v>
      </c>
      <c r="AA844" s="370" t="str">
        <f t="shared" si="109"/>
        <v>2_0_XX_0</v>
      </c>
      <c r="AB844" s="370">
        <f>+'2-XX'!U124</f>
        <v>0</v>
      </c>
      <c r="AC844" s="370">
        <f>+'2-XX'!V124</f>
        <v>0</v>
      </c>
      <c r="AD844" s="370">
        <f>+'2-XX'!W124</f>
        <v>0</v>
      </c>
      <c r="AE844" s="370">
        <f>+'2-XX'!X124</f>
        <v>0</v>
      </c>
      <c r="AF844" s="370">
        <f>+'2-XX'!Y124</f>
        <v>0</v>
      </c>
      <c r="AG844" s="370">
        <f>+'2-XX'!Z124</f>
        <v>0</v>
      </c>
      <c r="AH844" s="370">
        <f>+'2-XX'!AA124</f>
        <v>0</v>
      </c>
      <c r="AI844" s="370">
        <f>+'2-XX'!AB124</f>
        <v>0</v>
      </c>
      <c r="AJ844" s="370">
        <f>+'2-XX'!AC124</f>
        <v>0</v>
      </c>
      <c r="AK844" s="370">
        <f>+'2-XX'!AD124</f>
        <v>0</v>
      </c>
    </row>
    <row r="845" spans="1:37" x14ac:dyDescent="0.25">
      <c r="A845" s="370">
        <f t="shared" si="104"/>
        <v>844</v>
      </c>
      <c r="B845" s="370" t="str">
        <f t="shared" si="110"/>
        <v>0_4</v>
      </c>
      <c r="C845" s="370">
        <f>+'2-XX'!A125</f>
        <v>0</v>
      </c>
      <c r="D845" s="370">
        <f>+'2-XX'!B125</f>
        <v>2</v>
      </c>
      <c r="E845" s="370" t="str">
        <f>+'2-XX'!C125</f>
        <v>XX</v>
      </c>
      <c r="F845" s="370" t="str">
        <f t="shared" si="105"/>
        <v>2_XX</v>
      </c>
      <c r="G845" s="370">
        <f>+'2-XX'!D125</f>
        <v>0</v>
      </c>
      <c r="H845" s="370">
        <f>+'2-XX'!E125</f>
        <v>0</v>
      </c>
      <c r="I845" s="370" t="str">
        <f t="shared" si="106"/>
        <v>0_0</v>
      </c>
      <c r="J845" s="370">
        <f>+'2-XX'!F125</f>
        <v>0</v>
      </c>
      <c r="K845" s="370">
        <f>+'2-XX'!G125</f>
        <v>0</v>
      </c>
      <c r="L845" s="370" t="str">
        <f t="shared" si="107"/>
        <v>0_0</v>
      </c>
      <c r="M845" s="370">
        <f>+'2-XX'!H125</f>
        <v>0</v>
      </c>
      <c r="N845" s="370">
        <f>+'2-XX'!I125</f>
        <v>0</v>
      </c>
      <c r="O845" s="370">
        <f>+'2-XX'!J125</f>
        <v>0</v>
      </c>
      <c r="P845" s="370">
        <f>+'2-XX'!K125</f>
        <v>0</v>
      </c>
      <c r="Q845" s="370" t="str">
        <f t="shared" si="108"/>
        <v>0_0</v>
      </c>
      <c r="R845" s="372" t="str">
        <f t="shared" si="111"/>
        <v>I</v>
      </c>
      <c r="S845" s="370">
        <f>+'2-XX'!L125</f>
        <v>0</v>
      </c>
      <c r="T845" s="370">
        <f>+'2-XX'!M125</f>
        <v>0</v>
      </c>
      <c r="U845" s="370">
        <f>+'2-XX'!N125</f>
        <v>0</v>
      </c>
      <c r="V845" s="370">
        <f>+'2-XX'!O125</f>
        <v>4</v>
      </c>
      <c r="W845" s="370">
        <f>+'2-XX'!Q125</f>
        <v>0</v>
      </c>
      <c r="X845" s="370">
        <f>+'2-XX'!R125</f>
        <v>0</v>
      </c>
      <c r="Y845" s="370">
        <f>+'2-XX'!S125</f>
        <v>0</v>
      </c>
      <c r="Z845" s="370">
        <f>+'2-XX'!T125</f>
        <v>0</v>
      </c>
      <c r="AA845" s="370" t="str">
        <f t="shared" si="109"/>
        <v>2_0_XX_0</v>
      </c>
      <c r="AB845" s="370">
        <f>+'2-XX'!U125</f>
        <v>0</v>
      </c>
      <c r="AC845" s="370">
        <f>+'2-XX'!V125</f>
        <v>0</v>
      </c>
      <c r="AD845" s="370">
        <f>+'2-XX'!W125</f>
        <v>0</v>
      </c>
      <c r="AE845" s="370">
        <f>+'2-XX'!X125</f>
        <v>0</v>
      </c>
      <c r="AF845" s="370">
        <f>+'2-XX'!Y125</f>
        <v>0</v>
      </c>
      <c r="AG845" s="370">
        <f>+'2-XX'!Z125</f>
        <v>0</v>
      </c>
      <c r="AH845" s="370">
        <f>+'2-XX'!AA125</f>
        <v>0</v>
      </c>
      <c r="AI845" s="370">
        <f>+'2-XX'!AB125</f>
        <v>0</v>
      </c>
      <c r="AJ845" s="370">
        <f>+'2-XX'!AC125</f>
        <v>0</v>
      </c>
      <c r="AK845" s="370">
        <f>+'2-XX'!AD125</f>
        <v>0</v>
      </c>
    </row>
    <row r="846" spans="1:37" x14ac:dyDescent="0.25">
      <c r="A846" s="370">
        <f t="shared" si="104"/>
        <v>845</v>
      </c>
      <c r="B846" s="370" t="str">
        <f t="shared" si="110"/>
        <v>0_5</v>
      </c>
      <c r="C846" s="370">
        <f>+'2-XX'!A126</f>
        <v>0</v>
      </c>
      <c r="D846" s="370">
        <f>+'2-XX'!B126</f>
        <v>2</v>
      </c>
      <c r="E846" s="370" t="str">
        <f>+'2-XX'!C126</f>
        <v>XX</v>
      </c>
      <c r="F846" s="370" t="str">
        <f t="shared" si="105"/>
        <v>2_XX</v>
      </c>
      <c r="G846" s="370">
        <f>+'2-XX'!D126</f>
        <v>0</v>
      </c>
      <c r="H846" s="370">
        <f>+'2-XX'!E126</f>
        <v>0</v>
      </c>
      <c r="I846" s="370" t="str">
        <f t="shared" si="106"/>
        <v>0_0</v>
      </c>
      <c r="J846" s="370">
        <f>+'2-XX'!F126</f>
        <v>0</v>
      </c>
      <c r="K846" s="370">
        <f>+'2-XX'!G126</f>
        <v>0</v>
      </c>
      <c r="L846" s="370" t="str">
        <f t="shared" si="107"/>
        <v>0_0</v>
      </c>
      <c r="M846" s="370">
        <f>+'2-XX'!H126</f>
        <v>0</v>
      </c>
      <c r="N846" s="370">
        <f>+'2-XX'!I126</f>
        <v>0</v>
      </c>
      <c r="O846" s="370">
        <f>+'2-XX'!J126</f>
        <v>0</v>
      </c>
      <c r="P846" s="370">
        <f>+'2-XX'!K126</f>
        <v>0</v>
      </c>
      <c r="Q846" s="370" t="str">
        <f t="shared" si="108"/>
        <v>0_0</v>
      </c>
      <c r="R846" s="372" t="str">
        <f t="shared" si="111"/>
        <v>I</v>
      </c>
      <c r="S846" s="370">
        <f>+'2-XX'!L126</f>
        <v>0</v>
      </c>
      <c r="T846" s="370">
        <f>+'2-XX'!M126</f>
        <v>0</v>
      </c>
      <c r="U846" s="370">
        <f>+'2-XX'!N126</f>
        <v>0</v>
      </c>
      <c r="V846" s="370">
        <f>+'2-XX'!O126</f>
        <v>5</v>
      </c>
      <c r="W846" s="370">
        <f>+'2-XX'!Q126</f>
        <v>0</v>
      </c>
      <c r="X846" s="370">
        <f>+'2-XX'!R126</f>
        <v>0</v>
      </c>
      <c r="Y846" s="370">
        <f>+'2-XX'!S126</f>
        <v>0</v>
      </c>
      <c r="Z846" s="370">
        <f>+'2-XX'!T126</f>
        <v>0</v>
      </c>
      <c r="AA846" s="370" t="str">
        <f t="shared" si="109"/>
        <v>2_0_XX_0</v>
      </c>
      <c r="AB846" s="370">
        <f>+'2-XX'!U126</f>
        <v>0</v>
      </c>
      <c r="AC846" s="370">
        <f>+'2-XX'!V126</f>
        <v>0</v>
      </c>
      <c r="AD846" s="370">
        <f>+'2-XX'!W126</f>
        <v>0</v>
      </c>
      <c r="AE846" s="370">
        <f>+'2-XX'!X126</f>
        <v>0</v>
      </c>
      <c r="AF846" s="370">
        <f>+'2-XX'!Y126</f>
        <v>0</v>
      </c>
      <c r="AG846" s="370">
        <f>+'2-XX'!Z126</f>
        <v>0</v>
      </c>
      <c r="AH846" s="370">
        <f>+'2-XX'!AA126</f>
        <v>0</v>
      </c>
      <c r="AI846" s="370">
        <f>+'2-XX'!AB126</f>
        <v>0</v>
      </c>
      <c r="AJ846" s="370">
        <f>+'2-XX'!AC126</f>
        <v>0</v>
      </c>
      <c r="AK846" s="370">
        <f>+'2-XX'!AD126</f>
        <v>0</v>
      </c>
    </row>
    <row r="847" spans="1:37" x14ac:dyDescent="0.25">
      <c r="A847" s="370">
        <f t="shared" si="104"/>
        <v>846</v>
      </c>
      <c r="B847" s="370" t="str">
        <f t="shared" si="110"/>
        <v>0_6</v>
      </c>
      <c r="C847" s="370">
        <f>+'2-XX'!A127</f>
        <v>0</v>
      </c>
      <c r="D847" s="370">
        <f>+'2-XX'!B127</f>
        <v>2</v>
      </c>
      <c r="E847" s="370" t="str">
        <f>+'2-XX'!C127</f>
        <v>XX</v>
      </c>
      <c r="F847" s="370" t="str">
        <f t="shared" si="105"/>
        <v>2_XX</v>
      </c>
      <c r="G847" s="370">
        <f>+'2-XX'!D127</f>
        <v>0</v>
      </c>
      <c r="H847" s="370">
        <f>+'2-XX'!E127</f>
        <v>0</v>
      </c>
      <c r="I847" s="370" t="str">
        <f t="shared" si="106"/>
        <v>0_0</v>
      </c>
      <c r="J847" s="370">
        <f>+'2-XX'!F127</f>
        <v>0</v>
      </c>
      <c r="K847" s="370">
        <f>+'2-XX'!G127</f>
        <v>0</v>
      </c>
      <c r="L847" s="370" t="str">
        <f t="shared" si="107"/>
        <v>0_0</v>
      </c>
      <c r="M847" s="370">
        <f>+'2-XX'!H127</f>
        <v>0</v>
      </c>
      <c r="N847" s="370">
        <f>+'2-XX'!I127</f>
        <v>0</v>
      </c>
      <c r="O847" s="370">
        <f>+'2-XX'!J127</f>
        <v>0</v>
      </c>
      <c r="P847" s="370">
        <f>+'2-XX'!K127</f>
        <v>0</v>
      </c>
      <c r="Q847" s="370" t="str">
        <f t="shared" si="108"/>
        <v>0_0</v>
      </c>
      <c r="R847" s="372" t="str">
        <f t="shared" si="111"/>
        <v>I</v>
      </c>
      <c r="S847" s="370">
        <f>+'2-XX'!L127</f>
        <v>0</v>
      </c>
      <c r="T847" s="370">
        <f>+'2-XX'!M127</f>
        <v>0</v>
      </c>
      <c r="U847" s="370">
        <f>+'2-XX'!N127</f>
        <v>0</v>
      </c>
      <c r="V847" s="370">
        <f>+'2-XX'!O127</f>
        <v>6</v>
      </c>
      <c r="W847" s="370">
        <f>+'2-XX'!Q127</f>
        <v>0</v>
      </c>
      <c r="X847" s="370">
        <f>+'2-XX'!R127</f>
        <v>0</v>
      </c>
      <c r="Y847" s="370">
        <f>+'2-XX'!S127</f>
        <v>0</v>
      </c>
      <c r="Z847" s="370">
        <f>+'2-XX'!T127</f>
        <v>0</v>
      </c>
      <c r="AA847" s="370" t="str">
        <f t="shared" si="109"/>
        <v>2_0_XX_0</v>
      </c>
      <c r="AB847" s="370">
        <f>+'2-XX'!U127</f>
        <v>0</v>
      </c>
      <c r="AC847" s="370">
        <f>+'2-XX'!V127</f>
        <v>0</v>
      </c>
      <c r="AD847" s="370">
        <f>+'2-XX'!W127</f>
        <v>0</v>
      </c>
      <c r="AE847" s="370">
        <f>+'2-XX'!X127</f>
        <v>0</v>
      </c>
      <c r="AF847" s="370">
        <f>+'2-XX'!Y127</f>
        <v>0</v>
      </c>
      <c r="AG847" s="370">
        <f>+'2-XX'!Z127</f>
        <v>0</v>
      </c>
      <c r="AH847" s="370">
        <f>+'2-XX'!AA127</f>
        <v>0</v>
      </c>
      <c r="AI847" s="370">
        <f>+'2-XX'!AB127</f>
        <v>0</v>
      </c>
      <c r="AJ847" s="370">
        <f>+'2-XX'!AC127</f>
        <v>0</v>
      </c>
      <c r="AK847" s="370">
        <f>+'2-XX'!AD127</f>
        <v>0</v>
      </c>
    </row>
    <row r="848" spans="1:37" x14ac:dyDescent="0.25">
      <c r="A848" s="370">
        <f t="shared" si="104"/>
        <v>847</v>
      </c>
      <c r="B848" s="370" t="str">
        <f t="shared" si="110"/>
        <v>0_7</v>
      </c>
      <c r="C848" s="370">
        <f>+'2-XX'!A128</f>
        <v>0</v>
      </c>
      <c r="D848" s="370">
        <f>+'2-XX'!B128</f>
        <v>2</v>
      </c>
      <c r="E848" s="370" t="str">
        <f>+'2-XX'!C128</f>
        <v>XX</v>
      </c>
      <c r="F848" s="370" t="str">
        <f t="shared" si="105"/>
        <v>2_XX</v>
      </c>
      <c r="G848" s="370">
        <f>+'2-XX'!D128</f>
        <v>0</v>
      </c>
      <c r="H848" s="370">
        <f>+'2-XX'!E128</f>
        <v>0</v>
      </c>
      <c r="I848" s="370" t="str">
        <f t="shared" si="106"/>
        <v>0_0</v>
      </c>
      <c r="J848" s="370">
        <f>+'2-XX'!F128</f>
        <v>0</v>
      </c>
      <c r="K848" s="370">
        <f>+'2-XX'!G128</f>
        <v>0</v>
      </c>
      <c r="L848" s="370" t="str">
        <f t="shared" si="107"/>
        <v>0_0</v>
      </c>
      <c r="M848" s="370">
        <f>+'2-XX'!H128</f>
        <v>0</v>
      </c>
      <c r="N848" s="370">
        <f>+'2-XX'!I128</f>
        <v>0</v>
      </c>
      <c r="O848" s="370">
        <f>+'2-XX'!J128</f>
        <v>0</v>
      </c>
      <c r="P848" s="370">
        <f>+'2-XX'!K128</f>
        <v>0</v>
      </c>
      <c r="Q848" s="370" t="str">
        <f t="shared" si="108"/>
        <v>0_0</v>
      </c>
      <c r="R848" s="372" t="str">
        <f t="shared" si="111"/>
        <v>I</v>
      </c>
      <c r="S848" s="370">
        <f>+'2-XX'!L128</f>
        <v>0</v>
      </c>
      <c r="T848" s="370">
        <f>+'2-XX'!M128</f>
        <v>0</v>
      </c>
      <c r="U848" s="370">
        <f>+'2-XX'!N128</f>
        <v>0</v>
      </c>
      <c r="V848" s="370">
        <f>+'2-XX'!O128</f>
        <v>7</v>
      </c>
      <c r="W848" s="370">
        <f>+'2-XX'!Q128</f>
        <v>0</v>
      </c>
      <c r="X848" s="370">
        <f>+'2-XX'!R128</f>
        <v>0</v>
      </c>
      <c r="Y848" s="370">
        <f>+'2-XX'!S128</f>
        <v>0</v>
      </c>
      <c r="Z848" s="370">
        <f>+'2-XX'!T128</f>
        <v>0</v>
      </c>
      <c r="AA848" s="370" t="str">
        <f t="shared" si="109"/>
        <v>2_0_XX_0</v>
      </c>
      <c r="AB848" s="370">
        <f>+'2-XX'!U128</f>
        <v>0</v>
      </c>
      <c r="AC848" s="370">
        <f>+'2-XX'!V128</f>
        <v>0</v>
      </c>
      <c r="AD848" s="370">
        <f>+'2-XX'!W128</f>
        <v>0</v>
      </c>
      <c r="AE848" s="370">
        <f>+'2-XX'!X128</f>
        <v>0</v>
      </c>
      <c r="AF848" s="370">
        <f>+'2-XX'!Y128</f>
        <v>0</v>
      </c>
      <c r="AG848" s="370">
        <f>+'2-XX'!Z128</f>
        <v>0</v>
      </c>
      <c r="AH848" s="370">
        <f>+'2-XX'!AA128</f>
        <v>0</v>
      </c>
      <c r="AI848" s="370">
        <f>+'2-XX'!AB128</f>
        <v>0</v>
      </c>
      <c r="AJ848" s="370">
        <f>+'2-XX'!AC128</f>
        <v>0</v>
      </c>
      <c r="AK848" s="370">
        <f>+'2-XX'!AD128</f>
        <v>0</v>
      </c>
    </row>
    <row r="849" spans="1:37" x14ac:dyDescent="0.25">
      <c r="A849" s="370">
        <f t="shared" ref="A849:A912" si="112">+A848+1</f>
        <v>848</v>
      </c>
      <c r="B849" s="370" t="str">
        <f t="shared" si="110"/>
        <v>0_8</v>
      </c>
      <c r="C849" s="370">
        <f>+'2-XX'!A129</f>
        <v>0</v>
      </c>
      <c r="D849" s="370">
        <f>+'2-XX'!B129</f>
        <v>2</v>
      </c>
      <c r="E849" s="370" t="str">
        <f>+'2-XX'!C129</f>
        <v>XX</v>
      </c>
      <c r="F849" s="370" t="str">
        <f t="shared" si="105"/>
        <v>2_XX</v>
      </c>
      <c r="G849" s="370">
        <f>+'2-XX'!D129</f>
        <v>0</v>
      </c>
      <c r="H849" s="370">
        <f>+'2-XX'!E129</f>
        <v>0</v>
      </c>
      <c r="I849" s="370" t="str">
        <f t="shared" si="106"/>
        <v>0_0</v>
      </c>
      <c r="J849" s="370">
        <f>+'2-XX'!F129</f>
        <v>0</v>
      </c>
      <c r="K849" s="370">
        <f>+'2-XX'!G129</f>
        <v>0</v>
      </c>
      <c r="L849" s="370" t="str">
        <f t="shared" si="107"/>
        <v>0_0</v>
      </c>
      <c r="M849" s="370">
        <f>+'2-XX'!H129</f>
        <v>0</v>
      </c>
      <c r="N849" s="370">
        <f>+'2-XX'!I129</f>
        <v>0</v>
      </c>
      <c r="O849" s="370">
        <f>+'2-XX'!J129</f>
        <v>0</v>
      </c>
      <c r="P849" s="370">
        <f>+'2-XX'!K129</f>
        <v>0</v>
      </c>
      <c r="Q849" s="370" t="str">
        <f t="shared" si="108"/>
        <v>0_0</v>
      </c>
      <c r="R849" s="372" t="str">
        <f t="shared" si="111"/>
        <v>I</v>
      </c>
      <c r="S849" s="370">
        <f>+'2-XX'!L129</f>
        <v>0</v>
      </c>
      <c r="T849" s="370">
        <f>+'2-XX'!M129</f>
        <v>0</v>
      </c>
      <c r="U849" s="370">
        <f>+'2-XX'!N129</f>
        <v>0</v>
      </c>
      <c r="V849" s="370">
        <f>+'2-XX'!O129</f>
        <v>8</v>
      </c>
      <c r="W849" s="370">
        <f>+'2-XX'!Q129</f>
        <v>0</v>
      </c>
      <c r="X849" s="370">
        <f>+'2-XX'!R129</f>
        <v>0</v>
      </c>
      <c r="Y849" s="370">
        <f>+'2-XX'!S129</f>
        <v>0</v>
      </c>
      <c r="Z849" s="370">
        <f>+'2-XX'!T129</f>
        <v>0</v>
      </c>
      <c r="AA849" s="370" t="str">
        <f t="shared" si="109"/>
        <v>2_0_XX_0</v>
      </c>
      <c r="AB849" s="370">
        <f>+'2-XX'!U129</f>
        <v>0</v>
      </c>
      <c r="AC849" s="370">
        <f>+'2-XX'!V129</f>
        <v>0</v>
      </c>
      <c r="AD849" s="370">
        <f>+'2-XX'!W129</f>
        <v>0</v>
      </c>
      <c r="AE849" s="370">
        <f>+'2-XX'!X129</f>
        <v>0</v>
      </c>
      <c r="AF849" s="370">
        <f>+'2-XX'!Y129</f>
        <v>0</v>
      </c>
      <c r="AG849" s="370">
        <f>+'2-XX'!Z129</f>
        <v>0</v>
      </c>
      <c r="AH849" s="370">
        <f>+'2-XX'!AA129</f>
        <v>0</v>
      </c>
      <c r="AI849" s="370">
        <f>+'2-XX'!AB129</f>
        <v>0</v>
      </c>
      <c r="AJ849" s="370">
        <f>+'2-XX'!AC129</f>
        <v>0</v>
      </c>
      <c r="AK849" s="370">
        <f>+'2-XX'!AD129</f>
        <v>0</v>
      </c>
    </row>
    <row r="850" spans="1:37" x14ac:dyDescent="0.25">
      <c r="A850" s="370">
        <f t="shared" si="112"/>
        <v>849</v>
      </c>
      <c r="B850" s="370" t="str">
        <f t="shared" si="110"/>
        <v>0_9</v>
      </c>
      <c r="C850" s="370">
        <f>+'2-XX'!A130</f>
        <v>0</v>
      </c>
      <c r="D850" s="370">
        <f>+'2-XX'!B130</f>
        <v>2</v>
      </c>
      <c r="E850" s="370" t="str">
        <f>+'2-XX'!C130</f>
        <v>XX</v>
      </c>
      <c r="F850" s="370" t="str">
        <f t="shared" si="105"/>
        <v>2_XX</v>
      </c>
      <c r="G850" s="370">
        <f>+'2-XX'!D130</f>
        <v>0</v>
      </c>
      <c r="H850" s="370">
        <f>+'2-XX'!E130</f>
        <v>0</v>
      </c>
      <c r="I850" s="370" t="str">
        <f t="shared" si="106"/>
        <v>0_0</v>
      </c>
      <c r="J850" s="370">
        <f>+'2-XX'!F130</f>
        <v>0</v>
      </c>
      <c r="K850" s="370">
        <f>+'2-XX'!G130</f>
        <v>0</v>
      </c>
      <c r="L850" s="370" t="str">
        <f t="shared" si="107"/>
        <v>0_0</v>
      </c>
      <c r="M850" s="370">
        <f>+'2-XX'!H130</f>
        <v>0</v>
      </c>
      <c r="N850" s="370">
        <f>+'2-XX'!I130</f>
        <v>0</v>
      </c>
      <c r="O850" s="370">
        <f>+'2-XX'!J130</f>
        <v>0</v>
      </c>
      <c r="P850" s="370">
        <f>+'2-XX'!K130</f>
        <v>0</v>
      </c>
      <c r="Q850" s="370" t="str">
        <f t="shared" si="108"/>
        <v>0_0</v>
      </c>
      <c r="R850" s="372" t="str">
        <f t="shared" si="111"/>
        <v>I</v>
      </c>
      <c r="S850" s="370">
        <f>+'2-XX'!L130</f>
        <v>0</v>
      </c>
      <c r="T850" s="370">
        <f>+'2-XX'!M130</f>
        <v>0</v>
      </c>
      <c r="U850" s="370">
        <f>+'2-XX'!N130</f>
        <v>0</v>
      </c>
      <c r="V850" s="370">
        <f>+'2-XX'!O130</f>
        <v>9</v>
      </c>
      <c r="W850" s="370">
        <f>+'2-XX'!Q130</f>
        <v>0</v>
      </c>
      <c r="X850" s="370">
        <f>+'2-XX'!R130</f>
        <v>0</v>
      </c>
      <c r="Y850" s="370">
        <f>+'2-XX'!S130</f>
        <v>0</v>
      </c>
      <c r="Z850" s="370">
        <f>+'2-XX'!T130</f>
        <v>0</v>
      </c>
      <c r="AA850" s="370" t="str">
        <f t="shared" si="109"/>
        <v>2_0_XX_0</v>
      </c>
      <c r="AB850" s="370">
        <f>+'2-XX'!U130</f>
        <v>0</v>
      </c>
      <c r="AC850" s="370">
        <f>+'2-XX'!V130</f>
        <v>0</v>
      </c>
      <c r="AD850" s="370">
        <f>+'2-XX'!W130</f>
        <v>0</v>
      </c>
      <c r="AE850" s="370">
        <f>+'2-XX'!X130</f>
        <v>0</v>
      </c>
      <c r="AF850" s="370">
        <f>+'2-XX'!Y130</f>
        <v>0</v>
      </c>
      <c r="AG850" s="370">
        <f>+'2-XX'!Z130</f>
        <v>0</v>
      </c>
      <c r="AH850" s="370">
        <f>+'2-XX'!AA130</f>
        <v>0</v>
      </c>
      <c r="AI850" s="370">
        <f>+'2-XX'!AB130</f>
        <v>0</v>
      </c>
      <c r="AJ850" s="370">
        <f>+'2-XX'!AC130</f>
        <v>0</v>
      </c>
      <c r="AK850" s="370">
        <f>+'2-XX'!AD130</f>
        <v>0</v>
      </c>
    </row>
    <row r="851" spans="1:37" x14ac:dyDescent="0.25">
      <c r="A851" s="370">
        <f t="shared" si="112"/>
        <v>850</v>
      </c>
      <c r="B851" s="370" t="str">
        <f t="shared" si="110"/>
        <v>0_10</v>
      </c>
      <c r="C851" s="370">
        <f>+'2-XX'!A131</f>
        <v>0</v>
      </c>
      <c r="D851" s="370">
        <f>+'2-XX'!B131</f>
        <v>2</v>
      </c>
      <c r="E851" s="370" t="str">
        <f>+'2-XX'!C131</f>
        <v>XX</v>
      </c>
      <c r="F851" s="370" t="str">
        <f t="shared" ref="F851:F914" si="113">+D851&amp;"_"&amp;+E851</f>
        <v>2_XX</v>
      </c>
      <c r="G851" s="370">
        <f>+'2-XX'!D131</f>
        <v>0</v>
      </c>
      <c r="H851" s="370">
        <f>+'2-XX'!E131</f>
        <v>0</v>
      </c>
      <c r="I851" s="370" t="str">
        <f t="shared" ref="I851:I914" si="114">+G851&amp;"_"&amp;+H851</f>
        <v>0_0</v>
      </c>
      <c r="J851" s="370">
        <f>+'2-XX'!F131</f>
        <v>0</v>
      </c>
      <c r="K851" s="370">
        <f>+'2-XX'!G131</f>
        <v>0</v>
      </c>
      <c r="L851" s="370" t="str">
        <f t="shared" ref="L851:L914" si="115">+J851&amp;"_"&amp;+K851</f>
        <v>0_0</v>
      </c>
      <c r="M851" s="370">
        <f>+'2-XX'!H131</f>
        <v>0</v>
      </c>
      <c r="N851" s="370">
        <f>+'2-XX'!I131</f>
        <v>0</v>
      </c>
      <c r="O851" s="370">
        <f>+'2-XX'!J131</f>
        <v>0</v>
      </c>
      <c r="P851" s="370">
        <f>+'2-XX'!K131</f>
        <v>0</v>
      </c>
      <c r="Q851" s="370" t="str">
        <f t="shared" ref="Q851:Q914" si="116">+N851&amp;"_"&amp;+O851</f>
        <v>0_0</v>
      </c>
      <c r="R851" s="372" t="str">
        <f t="shared" si="111"/>
        <v>I</v>
      </c>
      <c r="S851" s="370">
        <f>+'2-XX'!L131</f>
        <v>0</v>
      </c>
      <c r="T851" s="370">
        <f>+'2-XX'!M131</f>
        <v>0</v>
      </c>
      <c r="U851" s="370">
        <f>+'2-XX'!N131</f>
        <v>0</v>
      </c>
      <c r="V851" s="370">
        <f>+'2-XX'!O131</f>
        <v>10</v>
      </c>
      <c r="W851" s="370">
        <f>+'2-XX'!Q131</f>
        <v>0</v>
      </c>
      <c r="X851" s="370">
        <f>+'2-XX'!R131</f>
        <v>0</v>
      </c>
      <c r="Y851" s="370">
        <f>+'2-XX'!S131</f>
        <v>0</v>
      </c>
      <c r="Z851" s="370">
        <f>+'2-XX'!T131</f>
        <v>0</v>
      </c>
      <c r="AA851" s="370" t="str">
        <f t="shared" ref="AA851:AA914" si="117">+D851&amp;"_"&amp;+N851&amp;"_"&amp;+E851&amp;"_"&amp;+O851</f>
        <v>2_0_XX_0</v>
      </c>
      <c r="AB851" s="370">
        <f>+'2-XX'!U131</f>
        <v>0</v>
      </c>
      <c r="AC851" s="370">
        <f>+'2-XX'!V131</f>
        <v>0</v>
      </c>
      <c r="AD851" s="370">
        <f>+'2-XX'!W131</f>
        <v>0</v>
      </c>
      <c r="AE851" s="370">
        <f>+'2-XX'!X131</f>
        <v>0</v>
      </c>
      <c r="AF851" s="370">
        <f>+'2-XX'!Y131</f>
        <v>0</v>
      </c>
      <c r="AG851" s="370">
        <f>+'2-XX'!Z131</f>
        <v>0</v>
      </c>
      <c r="AH851" s="370">
        <f>+'2-XX'!AA131</f>
        <v>0</v>
      </c>
      <c r="AI851" s="370">
        <f>+'2-XX'!AB131</f>
        <v>0</v>
      </c>
      <c r="AJ851" s="370">
        <f>+'2-XX'!AC131</f>
        <v>0</v>
      </c>
      <c r="AK851" s="370">
        <f>+'2-XX'!AD131</f>
        <v>0</v>
      </c>
    </row>
    <row r="852" spans="1:37" x14ac:dyDescent="0.25">
      <c r="A852" s="370">
        <f t="shared" si="112"/>
        <v>851</v>
      </c>
      <c r="B852" s="370" t="str">
        <f t="shared" si="110"/>
        <v>0_11</v>
      </c>
      <c r="C852" s="370">
        <f>+'2-XX'!A132</f>
        <v>0</v>
      </c>
      <c r="D852" s="370">
        <f>+'2-XX'!B132</f>
        <v>2</v>
      </c>
      <c r="E852" s="370" t="str">
        <f>+'2-XX'!C132</f>
        <v>XX</v>
      </c>
      <c r="F852" s="370" t="str">
        <f t="shared" si="113"/>
        <v>2_XX</v>
      </c>
      <c r="G852" s="370">
        <f>+'2-XX'!D132</f>
        <v>0</v>
      </c>
      <c r="H852" s="370">
        <f>+'2-XX'!E132</f>
        <v>0</v>
      </c>
      <c r="I852" s="370" t="str">
        <f t="shared" si="114"/>
        <v>0_0</v>
      </c>
      <c r="J852" s="370">
        <f>+'2-XX'!F132</f>
        <v>0</v>
      </c>
      <c r="K852" s="370">
        <f>+'2-XX'!G132</f>
        <v>0</v>
      </c>
      <c r="L852" s="370" t="str">
        <f t="shared" si="115"/>
        <v>0_0</v>
      </c>
      <c r="M852" s="370">
        <f>+'2-XX'!H132</f>
        <v>0</v>
      </c>
      <c r="N852" s="370">
        <f>+'2-XX'!I132</f>
        <v>0</v>
      </c>
      <c r="O852" s="370">
        <f>+'2-XX'!J132</f>
        <v>0</v>
      </c>
      <c r="P852" s="370">
        <f>+'2-XX'!K132</f>
        <v>0</v>
      </c>
      <c r="Q852" s="370" t="str">
        <f t="shared" si="116"/>
        <v>0_0</v>
      </c>
      <c r="R852" s="372" t="str">
        <f t="shared" si="111"/>
        <v>I</v>
      </c>
      <c r="S852" s="370">
        <f>+'2-XX'!L132</f>
        <v>0</v>
      </c>
      <c r="T852" s="370">
        <f>+'2-XX'!M132</f>
        <v>0</v>
      </c>
      <c r="U852" s="370">
        <f>+'2-XX'!N132</f>
        <v>0</v>
      </c>
      <c r="V852" s="370">
        <f>+'2-XX'!O132</f>
        <v>11</v>
      </c>
      <c r="W852" s="370">
        <f>+'2-XX'!Q132</f>
        <v>0</v>
      </c>
      <c r="X852" s="370">
        <f>+'2-XX'!R132</f>
        <v>0</v>
      </c>
      <c r="Y852" s="370">
        <f>+'2-XX'!S132</f>
        <v>0</v>
      </c>
      <c r="Z852" s="370">
        <f>+'2-XX'!T132</f>
        <v>0</v>
      </c>
      <c r="AA852" s="370" t="str">
        <f t="shared" si="117"/>
        <v>2_0_XX_0</v>
      </c>
      <c r="AB852" s="370">
        <f>+'2-XX'!U132</f>
        <v>0</v>
      </c>
      <c r="AC852" s="370">
        <f>+'2-XX'!V132</f>
        <v>0</v>
      </c>
      <c r="AD852" s="370">
        <f>+'2-XX'!W132</f>
        <v>0</v>
      </c>
      <c r="AE852" s="370">
        <f>+'2-XX'!X132</f>
        <v>0</v>
      </c>
      <c r="AF852" s="370">
        <f>+'2-XX'!Y132</f>
        <v>0</v>
      </c>
      <c r="AG852" s="370">
        <f>+'2-XX'!Z132</f>
        <v>0</v>
      </c>
      <c r="AH852" s="370">
        <f>+'2-XX'!AA132</f>
        <v>0</v>
      </c>
      <c r="AI852" s="370">
        <f>+'2-XX'!AB132</f>
        <v>0</v>
      </c>
      <c r="AJ852" s="370">
        <f>+'2-XX'!AC132</f>
        <v>0</v>
      </c>
      <c r="AK852" s="370">
        <f>+'2-XX'!AD132</f>
        <v>0</v>
      </c>
    </row>
    <row r="853" spans="1:37" x14ac:dyDescent="0.25">
      <c r="A853" s="370">
        <f t="shared" si="112"/>
        <v>852</v>
      </c>
      <c r="B853" s="370" t="str">
        <f t="shared" si="110"/>
        <v>0_12</v>
      </c>
      <c r="C853" s="370">
        <f>+'2-XX'!A133</f>
        <v>0</v>
      </c>
      <c r="D853" s="370">
        <f>+'2-XX'!B133</f>
        <v>2</v>
      </c>
      <c r="E853" s="370" t="str">
        <f>+'2-XX'!C133</f>
        <v>XX</v>
      </c>
      <c r="F853" s="370" t="str">
        <f t="shared" si="113"/>
        <v>2_XX</v>
      </c>
      <c r="G853" s="370">
        <f>+'2-XX'!D133</f>
        <v>0</v>
      </c>
      <c r="H853" s="370">
        <f>+'2-XX'!E133</f>
        <v>0</v>
      </c>
      <c r="I853" s="370" t="str">
        <f t="shared" si="114"/>
        <v>0_0</v>
      </c>
      <c r="J853" s="370">
        <f>+'2-XX'!F133</f>
        <v>0</v>
      </c>
      <c r="K853" s="370">
        <f>+'2-XX'!G133</f>
        <v>0</v>
      </c>
      <c r="L853" s="370" t="str">
        <f t="shared" si="115"/>
        <v>0_0</v>
      </c>
      <c r="M853" s="370">
        <f>+'2-XX'!H133</f>
        <v>0</v>
      </c>
      <c r="N853" s="370">
        <f>+'2-XX'!I133</f>
        <v>0</v>
      </c>
      <c r="O853" s="370">
        <f>+'2-XX'!J133</f>
        <v>0</v>
      </c>
      <c r="P853" s="370">
        <f>+'2-XX'!K133</f>
        <v>0</v>
      </c>
      <c r="Q853" s="370" t="str">
        <f t="shared" si="116"/>
        <v>0_0</v>
      </c>
      <c r="R853" s="372" t="str">
        <f t="shared" si="111"/>
        <v>I</v>
      </c>
      <c r="S853" s="370">
        <f>+'2-XX'!L133</f>
        <v>0</v>
      </c>
      <c r="T853" s="370">
        <f>+'2-XX'!M133</f>
        <v>0</v>
      </c>
      <c r="U853" s="370">
        <f>+'2-XX'!N133</f>
        <v>0</v>
      </c>
      <c r="V853" s="370">
        <f>+'2-XX'!O133</f>
        <v>12</v>
      </c>
      <c r="W853" s="370">
        <f>+'2-XX'!Q133</f>
        <v>0</v>
      </c>
      <c r="X853" s="370">
        <f>+'2-XX'!R133</f>
        <v>0</v>
      </c>
      <c r="Y853" s="370">
        <f>+'2-XX'!S133</f>
        <v>0</v>
      </c>
      <c r="Z853" s="370">
        <f>+'2-XX'!T133</f>
        <v>0</v>
      </c>
      <c r="AA853" s="370" t="str">
        <f t="shared" si="117"/>
        <v>2_0_XX_0</v>
      </c>
      <c r="AB853" s="370">
        <f>+'2-XX'!U133</f>
        <v>0</v>
      </c>
      <c r="AC853" s="370">
        <f>+'2-XX'!V133</f>
        <v>0</v>
      </c>
      <c r="AD853" s="370">
        <f>+'2-XX'!W133</f>
        <v>0</v>
      </c>
      <c r="AE853" s="370">
        <f>+'2-XX'!X133</f>
        <v>0</v>
      </c>
      <c r="AF853" s="370">
        <f>+'2-XX'!Y133</f>
        <v>0</v>
      </c>
      <c r="AG853" s="370">
        <f>+'2-XX'!Z133</f>
        <v>0</v>
      </c>
      <c r="AH853" s="370">
        <f>+'2-XX'!AA133</f>
        <v>0</v>
      </c>
      <c r="AI853" s="370">
        <f>+'2-XX'!AB133</f>
        <v>0</v>
      </c>
      <c r="AJ853" s="370">
        <f>+'2-XX'!AC133</f>
        <v>0</v>
      </c>
      <c r="AK853" s="370">
        <f>+'2-XX'!AD133</f>
        <v>0</v>
      </c>
    </row>
    <row r="854" spans="1:37" x14ac:dyDescent="0.25">
      <c r="A854" s="370">
        <f t="shared" si="112"/>
        <v>853</v>
      </c>
      <c r="B854" s="370" t="str">
        <f t="shared" si="110"/>
        <v>0_1</v>
      </c>
      <c r="C854" s="370">
        <f>+'2-XX'!A134</f>
        <v>0</v>
      </c>
      <c r="D854" s="370">
        <f>+'2-XX'!B134</f>
        <v>2</v>
      </c>
      <c r="E854" s="370" t="str">
        <f>+'2-XX'!C134</f>
        <v>XX</v>
      </c>
      <c r="F854" s="370" t="str">
        <f t="shared" si="113"/>
        <v>2_XX</v>
      </c>
      <c r="G854" s="370">
        <f>+'2-XX'!D134</f>
        <v>0</v>
      </c>
      <c r="H854" s="370">
        <f>+'2-XX'!E134</f>
        <v>0</v>
      </c>
      <c r="I854" s="370" t="str">
        <f t="shared" si="114"/>
        <v>0_0</v>
      </c>
      <c r="J854" s="370">
        <f>+'2-XX'!F134</f>
        <v>0</v>
      </c>
      <c r="K854" s="370">
        <f>+'2-XX'!G134</f>
        <v>0</v>
      </c>
      <c r="L854" s="370" t="str">
        <f t="shared" si="115"/>
        <v>0_0</v>
      </c>
      <c r="M854" s="370">
        <f>+'2-XX'!H134</f>
        <v>0</v>
      </c>
      <c r="N854" s="370">
        <f>+'2-XX'!I134</f>
        <v>0</v>
      </c>
      <c r="O854" s="370">
        <f>+'2-XX'!J134</f>
        <v>0</v>
      </c>
      <c r="P854" s="370">
        <f>+'2-XX'!K134</f>
        <v>0</v>
      </c>
      <c r="Q854" s="370" t="str">
        <f t="shared" si="116"/>
        <v>0_0</v>
      </c>
      <c r="R854" s="372" t="str">
        <f t="shared" si="111"/>
        <v>I</v>
      </c>
      <c r="S854" s="370">
        <f>+'2-XX'!L134</f>
        <v>0</v>
      </c>
      <c r="T854" s="370">
        <f>+'2-XX'!M134</f>
        <v>0</v>
      </c>
      <c r="U854" s="370">
        <f>+'2-XX'!N134</f>
        <v>0</v>
      </c>
      <c r="V854" s="370">
        <f>+'2-XX'!O134</f>
        <v>1</v>
      </c>
      <c r="W854" s="370">
        <f>+'2-XX'!Q134</f>
        <v>0</v>
      </c>
      <c r="X854" s="370">
        <f>+'2-XX'!R134</f>
        <v>0</v>
      </c>
      <c r="Y854" s="370">
        <f>+'2-XX'!S134</f>
        <v>0</v>
      </c>
      <c r="Z854" s="370">
        <f>+'2-XX'!T134</f>
        <v>0</v>
      </c>
      <c r="AA854" s="370" t="str">
        <f t="shared" si="117"/>
        <v>2_0_XX_0</v>
      </c>
      <c r="AB854" s="370">
        <f>+'2-XX'!U134</f>
        <v>0</v>
      </c>
      <c r="AC854" s="370">
        <f>+'2-XX'!V134</f>
        <v>0</v>
      </c>
      <c r="AD854" s="370">
        <f>+'2-XX'!W134</f>
        <v>0</v>
      </c>
      <c r="AE854" s="370">
        <f>+'2-XX'!X134</f>
        <v>0</v>
      </c>
      <c r="AF854" s="370">
        <f>+'2-XX'!Y134</f>
        <v>0</v>
      </c>
      <c r="AG854" s="370">
        <f>+'2-XX'!Z134</f>
        <v>0</v>
      </c>
      <c r="AH854" s="370">
        <f>+'2-XX'!AA134</f>
        <v>0</v>
      </c>
      <c r="AI854" s="370">
        <f>+'2-XX'!AB134</f>
        <v>0</v>
      </c>
      <c r="AJ854" s="370">
        <f>+'2-XX'!AC134</f>
        <v>0</v>
      </c>
      <c r="AK854" s="370">
        <f>+'2-XX'!AD134</f>
        <v>0</v>
      </c>
    </row>
    <row r="855" spans="1:37" x14ac:dyDescent="0.25">
      <c r="A855" s="370">
        <f t="shared" si="112"/>
        <v>854</v>
      </c>
      <c r="B855" s="370" t="str">
        <f t="shared" si="110"/>
        <v>0_2</v>
      </c>
      <c r="C855" s="370">
        <f>+'2-XX'!A135</f>
        <v>0</v>
      </c>
      <c r="D855" s="370">
        <f>+'2-XX'!B135</f>
        <v>2</v>
      </c>
      <c r="E855" s="370" t="str">
        <f>+'2-XX'!C135</f>
        <v>XX</v>
      </c>
      <c r="F855" s="370" t="str">
        <f t="shared" si="113"/>
        <v>2_XX</v>
      </c>
      <c r="G855" s="370">
        <f>+'2-XX'!D135</f>
        <v>0</v>
      </c>
      <c r="H855" s="370">
        <f>+'2-XX'!E135</f>
        <v>0</v>
      </c>
      <c r="I855" s="370" t="str">
        <f t="shared" si="114"/>
        <v>0_0</v>
      </c>
      <c r="J855" s="370">
        <f>+'2-XX'!F135</f>
        <v>0</v>
      </c>
      <c r="K855" s="370">
        <f>+'2-XX'!G135</f>
        <v>0</v>
      </c>
      <c r="L855" s="370" t="str">
        <f t="shared" si="115"/>
        <v>0_0</v>
      </c>
      <c r="M855" s="370">
        <f>+'2-XX'!H135</f>
        <v>0</v>
      </c>
      <c r="N855" s="370">
        <f>+'2-XX'!I135</f>
        <v>0</v>
      </c>
      <c r="O855" s="370">
        <f>+'2-XX'!J135</f>
        <v>0</v>
      </c>
      <c r="P855" s="370">
        <f>+'2-XX'!K135</f>
        <v>0</v>
      </c>
      <c r="Q855" s="370" t="str">
        <f t="shared" si="116"/>
        <v>0_0</v>
      </c>
      <c r="R855" s="372" t="str">
        <f t="shared" si="111"/>
        <v>I</v>
      </c>
      <c r="S855" s="370">
        <f>+'2-XX'!L135</f>
        <v>0</v>
      </c>
      <c r="T855" s="370">
        <f>+'2-XX'!M135</f>
        <v>0</v>
      </c>
      <c r="U855" s="370">
        <f>+'2-XX'!N135</f>
        <v>0</v>
      </c>
      <c r="V855" s="370">
        <f>+'2-XX'!O135</f>
        <v>2</v>
      </c>
      <c r="W855" s="370">
        <f>+'2-XX'!Q135</f>
        <v>0</v>
      </c>
      <c r="X855" s="370">
        <f>+'2-XX'!R135</f>
        <v>0</v>
      </c>
      <c r="Y855" s="370">
        <f>+'2-XX'!S135</f>
        <v>0</v>
      </c>
      <c r="Z855" s="370">
        <f>+'2-XX'!T135</f>
        <v>0</v>
      </c>
      <c r="AA855" s="370" t="str">
        <f t="shared" si="117"/>
        <v>2_0_XX_0</v>
      </c>
      <c r="AB855" s="370">
        <f>+'2-XX'!U135</f>
        <v>0</v>
      </c>
      <c r="AC855" s="370">
        <f>+'2-XX'!V135</f>
        <v>0</v>
      </c>
      <c r="AD855" s="370">
        <f>+'2-XX'!W135</f>
        <v>0</v>
      </c>
      <c r="AE855" s="370">
        <f>+'2-XX'!X135</f>
        <v>0</v>
      </c>
      <c r="AF855" s="370">
        <f>+'2-XX'!Y135</f>
        <v>0</v>
      </c>
      <c r="AG855" s="370">
        <f>+'2-XX'!Z135</f>
        <v>0</v>
      </c>
      <c r="AH855" s="370">
        <f>+'2-XX'!AA135</f>
        <v>0</v>
      </c>
      <c r="AI855" s="370">
        <f>+'2-XX'!AB135</f>
        <v>0</v>
      </c>
      <c r="AJ855" s="370">
        <f>+'2-XX'!AC135</f>
        <v>0</v>
      </c>
      <c r="AK855" s="370">
        <f>+'2-XX'!AD135</f>
        <v>0</v>
      </c>
    </row>
    <row r="856" spans="1:37" x14ac:dyDescent="0.25">
      <c r="A856" s="370">
        <f t="shared" si="112"/>
        <v>855</v>
      </c>
      <c r="B856" s="370" t="str">
        <f t="shared" si="110"/>
        <v>0_3</v>
      </c>
      <c r="C856" s="370">
        <f>+'2-XX'!A136</f>
        <v>0</v>
      </c>
      <c r="D856" s="370">
        <f>+'2-XX'!B136</f>
        <v>2</v>
      </c>
      <c r="E856" s="370" t="str">
        <f>+'2-XX'!C136</f>
        <v>XX</v>
      </c>
      <c r="F856" s="370" t="str">
        <f t="shared" si="113"/>
        <v>2_XX</v>
      </c>
      <c r="G856" s="370">
        <f>+'2-XX'!D136</f>
        <v>0</v>
      </c>
      <c r="H856" s="370">
        <f>+'2-XX'!E136</f>
        <v>0</v>
      </c>
      <c r="I856" s="370" t="str">
        <f t="shared" si="114"/>
        <v>0_0</v>
      </c>
      <c r="J856" s="370">
        <f>+'2-XX'!F136</f>
        <v>0</v>
      </c>
      <c r="K856" s="370">
        <f>+'2-XX'!G136</f>
        <v>0</v>
      </c>
      <c r="L856" s="370" t="str">
        <f t="shared" si="115"/>
        <v>0_0</v>
      </c>
      <c r="M856" s="370">
        <f>+'2-XX'!H136</f>
        <v>0</v>
      </c>
      <c r="N856" s="370">
        <f>+'2-XX'!I136</f>
        <v>0</v>
      </c>
      <c r="O856" s="370">
        <f>+'2-XX'!J136</f>
        <v>0</v>
      </c>
      <c r="P856" s="370">
        <f>+'2-XX'!K136</f>
        <v>0</v>
      </c>
      <c r="Q856" s="370" t="str">
        <f t="shared" si="116"/>
        <v>0_0</v>
      </c>
      <c r="R856" s="372" t="str">
        <f t="shared" si="111"/>
        <v>I</v>
      </c>
      <c r="S856" s="370">
        <f>+'2-XX'!L136</f>
        <v>0</v>
      </c>
      <c r="T856" s="370">
        <f>+'2-XX'!M136</f>
        <v>0</v>
      </c>
      <c r="U856" s="370">
        <f>+'2-XX'!N136</f>
        <v>0</v>
      </c>
      <c r="V856" s="370">
        <f>+'2-XX'!O136</f>
        <v>3</v>
      </c>
      <c r="W856" s="370">
        <f>+'2-XX'!Q136</f>
        <v>0</v>
      </c>
      <c r="X856" s="370">
        <f>+'2-XX'!R136</f>
        <v>0</v>
      </c>
      <c r="Y856" s="370">
        <f>+'2-XX'!S136</f>
        <v>0</v>
      </c>
      <c r="Z856" s="370">
        <f>+'2-XX'!T136</f>
        <v>0</v>
      </c>
      <c r="AA856" s="370" t="str">
        <f t="shared" si="117"/>
        <v>2_0_XX_0</v>
      </c>
      <c r="AB856" s="370">
        <f>+'2-XX'!U136</f>
        <v>0</v>
      </c>
      <c r="AC856" s="370">
        <f>+'2-XX'!V136</f>
        <v>0</v>
      </c>
      <c r="AD856" s="370">
        <f>+'2-XX'!W136</f>
        <v>0</v>
      </c>
      <c r="AE856" s="370">
        <f>+'2-XX'!X136</f>
        <v>0</v>
      </c>
      <c r="AF856" s="370">
        <f>+'2-XX'!Y136</f>
        <v>0</v>
      </c>
      <c r="AG856" s="370">
        <f>+'2-XX'!Z136</f>
        <v>0</v>
      </c>
      <c r="AH856" s="370">
        <f>+'2-XX'!AA136</f>
        <v>0</v>
      </c>
      <c r="AI856" s="370">
        <f>+'2-XX'!AB136</f>
        <v>0</v>
      </c>
      <c r="AJ856" s="370">
        <f>+'2-XX'!AC136</f>
        <v>0</v>
      </c>
      <c r="AK856" s="370">
        <f>+'2-XX'!AD136</f>
        <v>0</v>
      </c>
    </row>
    <row r="857" spans="1:37" x14ac:dyDescent="0.25">
      <c r="A857" s="370">
        <f t="shared" si="112"/>
        <v>856</v>
      </c>
      <c r="B857" s="370" t="str">
        <f t="shared" si="110"/>
        <v>0_4</v>
      </c>
      <c r="C857" s="370">
        <f>+'2-XX'!A137</f>
        <v>0</v>
      </c>
      <c r="D857" s="370">
        <f>+'2-XX'!B137</f>
        <v>2</v>
      </c>
      <c r="E857" s="370" t="str">
        <f>+'2-XX'!C137</f>
        <v>XX</v>
      </c>
      <c r="F857" s="370" t="str">
        <f t="shared" si="113"/>
        <v>2_XX</v>
      </c>
      <c r="G857" s="370">
        <f>+'2-XX'!D137</f>
        <v>0</v>
      </c>
      <c r="H857" s="370">
        <f>+'2-XX'!E137</f>
        <v>0</v>
      </c>
      <c r="I857" s="370" t="str">
        <f t="shared" si="114"/>
        <v>0_0</v>
      </c>
      <c r="J857" s="370">
        <f>+'2-XX'!F137</f>
        <v>0</v>
      </c>
      <c r="K857" s="370">
        <f>+'2-XX'!G137</f>
        <v>0</v>
      </c>
      <c r="L857" s="370" t="str">
        <f t="shared" si="115"/>
        <v>0_0</v>
      </c>
      <c r="M857" s="370">
        <f>+'2-XX'!H137</f>
        <v>0</v>
      </c>
      <c r="N857" s="370">
        <f>+'2-XX'!I137</f>
        <v>0</v>
      </c>
      <c r="O857" s="370">
        <f>+'2-XX'!J137</f>
        <v>0</v>
      </c>
      <c r="P857" s="370">
        <f>+'2-XX'!K137</f>
        <v>0</v>
      </c>
      <c r="Q857" s="370" t="str">
        <f t="shared" si="116"/>
        <v>0_0</v>
      </c>
      <c r="R857" s="372" t="str">
        <f t="shared" si="111"/>
        <v>I</v>
      </c>
      <c r="S857" s="370">
        <f>+'2-XX'!L137</f>
        <v>0</v>
      </c>
      <c r="T857" s="370">
        <f>+'2-XX'!M137</f>
        <v>0</v>
      </c>
      <c r="U857" s="370">
        <f>+'2-XX'!N137</f>
        <v>0</v>
      </c>
      <c r="V857" s="370">
        <f>+'2-XX'!O137</f>
        <v>4</v>
      </c>
      <c r="W857" s="370">
        <f>+'2-XX'!Q137</f>
        <v>0</v>
      </c>
      <c r="X857" s="370">
        <f>+'2-XX'!R137</f>
        <v>0</v>
      </c>
      <c r="Y857" s="370">
        <f>+'2-XX'!S137</f>
        <v>0</v>
      </c>
      <c r="Z857" s="370">
        <f>+'2-XX'!T137</f>
        <v>0</v>
      </c>
      <c r="AA857" s="370" t="str">
        <f t="shared" si="117"/>
        <v>2_0_XX_0</v>
      </c>
      <c r="AB857" s="370">
        <f>+'2-XX'!U137</f>
        <v>0</v>
      </c>
      <c r="AC857" s="370">
        <f>+'2-XX'!V137</f>
        <v>0</v>
      </c>
      <c r="AD857" s="370">
        <f>+'2-XX'!W137</f>
        <v>0</v>
      </c>
      <c r="AE857" s="370">
        <f>+'2-XX'!X137</f>
        <v>0</v>
      </c>
      <c r="AF857" s="370">
        <f>+'2-XX'!Y137</f>
        <v>0</v>
      </c>
      <c r="AG857" s="370">
        <f>+'2-XX'!Z137</f>
        <v>0</v>
      </c>
      <c r="AH857" s="370">
        <f>+'2-XX'!AA137</f>
        <v>0</v>
      </c>
      <c r="AI857" s="370">
        <f>+'2-XX'!AB137</f>
        <v>0</v>
      </c>
      <c r="AJ857" s="370">
        <f>+'2-XX'!AC137</f>
        <v>0</v>
      </c>
      <c r="AK857" s="370">
        <f>+'2-XX'!AD137</f>
        <v>0</v>
      </c>
    </row>
    <row r="858" spans="1:37" x14ac:dyDescent="0.25">
      <c r="A858" s="370">
        <f t="shared" si="112"/>
        <v>857</v>
      </c>
      <c r="B858" s="370" t="str">
        <f t="shared" si="110"/>
        <v>0_5</v>
      </c>
      <c r="C858" s="370">
        <f>+'2-XX'!A138</f>
        <v>0</v>
      </c>
      <c r="D858" s="370">
        <f>+'2-XX'!B138</f>
        <v>2</v>
      </c>
      <c r="E858" s="370" t="str">
        <f>+'2-XX'!C138</f>
        <v>XX</v>
      </c>
      <c r="F858" s="370" t="str">
        <f t="shared" si="113"/>
        <v>2_XX</v>
      </c>
      <c r="G858" s="370">
        <f>+'2-XX'!D138</f>
        <v>0</v>
      </c>
      <c r="H858" s="370">
        <f>+'2-XX'!E138</f>
        <v>0</v>
      </c>
      <c r="I858" s="370" t="str">
        <f t="shared" si="114"/>
        <v>0_0</v>
      </c>
      <c r="J858" s="370">
        <f>+'2-XX'!F138</f>
        <v>0</v>
      </c>
      <c r="K858" s="370">
        <f>+'2-XX'!G138</f>
        <v>0</v>
      </c>
      <c r="L858" s="370" t="str">
        <f t="shared" si="115"/>
        <v>0_0</v>
      </c>
      <c r="M858" s="370">
        <f>+'2-XX'!H138</f>
        <v>0</v>
      </c>
      <c r="N858" s="370">
        <f>+'2-XX'!I138</f>
        <v>0</v>
      </c>
      <c r="O858" s="370">
        <f>+'2-XX'!J138</f>
        <v>0</v>
      </c>
      <c r="P858" s="370">
        <f>+'2-XX'!K138</f>
        <v>0</v>
      </c>
      <c r="Q858" s="370" t="str">
        <f t="shared" si="116"/>
        <v>0_0</v>
      </c>
      <c r="R858" s="372" t="str">
        <f t="shared" si="111"/>
        <v>I</v>
      </c>
      <c r="S858" s="370">
        <f>+'2-XX'!L138</f>
        <v>0</v>
      </c>
      <c r="T858" s="370">
        <f>+'2-XX'!M138</f>
        <v>0</v>
      </c>
      <c r="U858" s="370">
        <f>+'2-XX'!N138</f>
        <v>0</v>
      </c>
      <c r="V858" s="370">
        <f>+'2-XX'!O138</f>
        <v>5</v>
      </c>
      <c r="W858" s="370">
        <f>+'2-XX'!Q138</f>
        <v>0</v>
      </c>
      <c r="X858" s="370">
        <f>+'2-XX'!R138</f>
        <v>0</v>
      </c>
      <c r="Y858" s="370">
        <f>+'2-XX'!S138</f>
        <v>0</v>
      </c>
      <c r="Z858" s="370">
        <f>+'2-XX'!T138</f>
        <v>0</v>
      </c>
      <c r="AA858" s="370" t="str">
        <f t="shared" si="117"/>
        <v>2_0_XX_0</v>
      </c>
      <c r="AB858" s="370">
        <f>+'2-XX'!U138</f>
        <v>0</v>
      </c>
      <c r="AC858" s="370">
        <f>+'2-XX'!V138</f>
        <v>0</v>
      </c>
      <c r="AD858" s="370">
        <f>+'2-XX'!W138</f>
        <v>0</v>
      </c>
      <c r="AE858" s="370">
        <f>+'2-XX'!X138</f>
        <v>0</v>
      </c>
      <c r="AF858" s="370">
        <f>+'2-XX'!Y138</f>
        <v>0</v>
      </c>
      <c r="AG858" s="370">
        <f>+'2-XX'!Z138</f>
        <v>0</v>
      </c>
      <c r="AH858" s="370">
        <f>+'2-XX'!AA138</f>
        <v>0</v>
      </c>
      <c r="AI858" s="370">
        <f>+'2-XX'!AB138</f>
        <v>0</v>
      </c>
      <c r="AJ858" s="370">
        <f>+'2-XX'!AC138</f>
        <v>0</v>
      </c>
      <c r="AK858" s="370">
        <f>+'2-XX'!AD138</f>
        <v>0</v>
      </c>
    </row>
    <row r="859" spans="1:37" x14ac:dyDescent="0.25">
      <c r="A859" s="370">
        <f t="shared" si="112"/>
        <v>858</v>
      </c>
      <c r="B859" s="370" t="str">
        <f t="shared" si="110"/>
        <v>0_6</v>
      </c>
      <c r="C859" s="370">
        <f>+'2-XX'!A139</f>
        <v>0</v>
      </c>
      <c r="D859" s="370">
        <f>+'2-XX'!B139</f>
        <v>2</v>
      </c>
      <c r="E859" s="370" t="str">
        <f>+'2-XX'!C139</f>
        <v>XX</v>
      </c>
      <c r="F859" s="370" t="str">
        <f t="shared" si="113"/>
        <v>2_XX</v>
      </c>
      <c r="G859" s="370">
        <f>+'2-XX'!D139</f>
        <v>0</v>
      </c>
      <c r="H859" s="370">
        <f>+'2-XX'!E139</f>
        <v>0</v>
      </c>
      <c r="I859" s="370" t="str">
        <f t="shared" si="114"/>
        <v>0_0</v>
      </c>
      <c r="J859" s="370">
        <f>+'2-XX'!F139</f>
        <v>0</v>
      </c>
      <c r="K859" s="370">
        <f>+'2-XX'!G139</f>
        <v>0</v>
      </c>
      <c r="L859" s="370" t="str">
        <f t="shared" si="115"/>
        <v>0_0</v>
      </c>
      <c r="M859" s="370">
        <f>+'2-XX'!H139</f>
        <v>0</v>
      </c>
      <c r="N859" s="370">
        <f>+'2-XX'!I139</f>
        <v>0</v>
      </c>
      <c r="O859" s="370">
        <f>+'2-XX'!J139</f>
        <v>0</v>
      </c>
      <c r="P859" s="370">
        <f>+'2-XX'!K139</f>
        <v>0</v>
      </c>
      <c r="Q859" s="370" t="str">
        <f t="shared" si="116"/>
        <v>0_0</v>
      </c>
      <c r="R859" s="372" t="str">
        <f t="shared" si="111"/>
        <v>I</v>
      </c>
      <c r="S859" s="370">
        <f>+'2-XX'!L139</f>
        <v>0</v>
      </c>
      <c r="T859" s="370">
        <f>+'2-XX'!M139</f>
        <v>0</v>
      </c>
      <c r="U859" s="370">
        <f>+'2-XX'!N139</f>
        <v>0</v>
      </c>
      <c r="V859" s="370">
        <f>+'2-XX'!O139</f>
        <v>6</v>
      </c>
      <c r="W859" s="370">
        <f>+'2-XX'!Q139</f>
        <v>0</v>
      </c>
      <c r="X859" s="370">
        <f>+'2-XX'!R139</f>
        <v>0</v>
      </c>
      <c r="Y859" s="370">
        <f>+'2-XX'!S139</f>
        <v>0</v>
      </c>
      <c r="Z859" s="370">
        <f>+'2-XX'!T139</f>
        <v>0</v>
      </c>
      <c r="AA859" s="370" t="str">
        <f t="shared" si="117"/>
        <v>2_0_XX_0</v>
      </c>
      <c r="AB859" s="370">
        <f>+'2-XX'!U139</f>
        <v>0</v>
      </c>
      <c r="AC859" s="370">
        <f>+'2-XX'!V139</f>
        <v>0</v>
      </c>
      <c r="AD859" s="370">
        <f>+'2-XX'!W139</f>
        <v>0</v>
      </c>
      <c r="AE859" s="370">
        <f>+'2-XX'!X139</f>
        <v>0</v>
      </c>
      <c r="AF859" s="370">
        <f>+'2-XX'!Y139</f>
        <v>0</v>
      </c>
      <c r="AG859" s="370">
        <f>+'2-XX'!Z139</f>
        <v>0</v>
      </c>
      <c r="AH859" s="370">
        <f>+'2-XX'!AA139</f>
        <v>0</v>
      </c>
      <c r="AI859" s="370">
        <f>+'2-XX'!AB139</f>
        <v>0</v>
      </c>
      <c r="AJ859" s="370">
        <f>+'2-XX'!AC139</f>
        <v>0</v>
      </c>
      <c r="AK859" s="370">
        <f>+'2-XX'!AD139</f>
        <v>0</v>
      </c>
    </row>
    <row r="860" spans="1:37" x14ac:dyDescent="0.25">
      <c r="A860" s="370">
        <f t="shared" si="112"/>
        <v>859</v>
      </c>
      <c r="B860" s="370" t="str">
        <f t="shared" si="110"/>
        <v>0_7</v>
      </c>
      <c r="C860" s="370">
        <f>+'2-XX'!A140</f>
        <v>0</v>
      </c>
      <c r="D860" s="370">
        <f>+'2-XX'!B140</f>
        <v>2</v>
      </c>
      <c r="E860" s="370" t="str">
        <f>+'2-XX'!C140</f>
        <v>XX</v>
      </c>
      <c r="F860" s="370" t="str">
        <f t="shared" si="113"/>
        <v>2_XX</v>
      </c>
      <c r="G860" s="370">
        <f>+'2-XX'!D140</f>
        <v>0</v>
      </c>
      <c r="H860" s="370">
        <f>+'2-XX'!E140</f>
        <v>0</v>
      </c>
      <c r="I860" s="370" t="str">
        <f t="shared" si="114"/>
        <v>0_0</v>
      </c>
      <c r="J860" s="370">
        <f>+'2-XX'!F140</f>
        <v>0</v>
      </c>
      <c r="K860" s="370">
        <f>+'2-XX'!G140</f>
        <v>0</v>
      </c>
      <c r="L860" s="370" t="str">
        <f t="shared" si="115"/>
        <v>0_0</v>
      </c>
      <c r="M860" s="370">
        <f>+'2-XX'!H140</f>
        <v>0</v>
      </c>
      <c r="N860" s="370">
        <f>+'2-XX'!I140</f>
        <v>0</v>
      </c>
      <c r="O860" s="370">
        <f>+'2-XX'!J140</f>
        <v>0</v>
      </c>
      <c r="P860" s="370">
        <f>+'2-XX'!K140</f>
        <v>0</v>
      </c>
      <c r="Q860" s="370" t="str">
        <f t="shared" si="116"/>
        <v>0_0</v>
      </c>
      <c r="R860" s="372" t="str">
        <f t="shared" si="111"/>
        <v>I</v>
      </c>
      <c r="S860" s="370">
        <f>+'2-XX'!L140</f>
        <v>0</v>
      </c>
      <c r="T860" s="370">
        <f>+'2-XX'!M140</f>
        <v>0</v>
      </c>
      <c r="U860" s="370">
        <f>+'2-XX'!N140</f>
        <v>0</v>
      </c>
      <c r="V860" s="370">
        <f>+'2-XX'!O140</f>
        <v>7</v>
      </c>
      <c r="W860" s="370">
        <f>+'2-XX'!Q140</f>
        <v>0</v>
      </c>
      <c r="X860" s="370">
        <f>+'2-XX'!R140</f>
        <v>0</v>
      </c>
      <c r="Y860" s="370">
        <f>+'2-XX'!S140</f>
        <v>0</v>
      </c>
      <c r="Z860" s="370">
        <f>+'2-XX'!T140</f>
        <v>0</v>
      </c>
      <c r="AA860" s="370" t="str">
        <f t="shared" si="117"/>
        <v>2_0_XX_0</v>
      </c>
      <c r="AB860" s="370">
        <f>+'2-XX'!U140</f>
        <v>0</v>
      </c>
      <c r="AC860" s="370">
        <f>+'2-XX'!V140</f>
        <v>0</v>
      </c>
      <c r="AD860" s="370">
        <f>+'2-XX'!W140</f>
        <v>0</v>
      </c>
      <c r="AE860" s="370">
        <f>+'2-XX'!X140</f>
        <v>0</v>
      </c>
      <c r="AF860" s="370">
        <f>+'2-XX'!Y140</f>
        <v>0</v>
      </c>
      <c r="AG860" s="370">
        <f>+'2-XX'!Z140</f>
        <v>0</v>
      </c>
      <c r="AH860" s="370">
        <f>+'2-XX'!AA140</f>
        <v>0</v>
      </c>
      <c r="AI860" s="370">
        <f>+'2-XX'!AB140</f>
        <v>0</v>
      </c>
      <c r="AJ860" s="370">
        <f>+'2-XX'!AC140</f>
        <v>0</v>
      </c>
      <c r="AK860" s="370">
        <f>+'2-XX'!AD140</f>
        <v>0</v>
      </c>
    </row>
    <row r="861" spans="1:37" x14ac:dyDescent="0.25">
      <c r="A861" s="370">
        <f t="shared" si="112"/>
        <v>860</v>
      </c>
      <c r="B861" s="370" t="str">
        <f t="shared" si="110"/>
        <v>0_8</v>
      </c>
      <c r="C861" s="370">
        <f>+'2-XX'!A141</f>
        <v>0</v>
      </c>
      <c r="D861" s="370">
        <f>+'2-XX'!B141</f>
        <v>2</v>
      </c>
      <c r="E861" s="370" t="str">
        <f>+'2-XX'!C141</f>
        <v>XX</v>
      </c>
      <c r="F861" s="370" t="str">
        <f t="shared" si="113"/>
        <v>2_XX</v>
      </c>
      <c r="G861" s="370">
        <f>+'2-XX'!D141</f>
        <v>0</v>
      </c>
      <c r="H861" s="370">
        <f>+'2-XX'!E141</f>
        <v>0</v>
      </c>
      <c r="I861" s="370" t="str">
        <f t="shared" si="114"/>
        <v>0_0</v>
      </c>
      <c r="J861" s="370">
        <f>+'2-XX'!F141</f>
        <v>0</v>
      </c>
      <c r="K861" s="370">
        <f>+'2-XX'!G141</f>
        <v>0</v>
      </c>
      <c r="L861" s="370" t="str">
        <f t="shared" si="115"/>
        <v>0_0</v>
      </c>
      <c r="M861" s="370">
        <f>+'2-XX'!H141</f>
        <v>0</v>
      </c>
      <c r="N861" s="370">
        <f>+'2-XX'!I141</f>
        <v>0</v>
      </c>
      <c r="O861" s="370">
        <f>+'2-XX'!J141</f>
        <v>0</v>
      </c>
      <c r="P861" s="370">
        <f>+'2-XX'!K141</f>
        <v>0</v>
      </c>
      <c r="Q861" s="370" t="str">
        <f t="shared" si="116"/>
        <v>0_0</v>
      </c>
      <c r="R861" s="372" t="str">
        <f t="shared" si="111"/>
        <v>I</v>
      </c>
      <c r="S861" s="370">
        <f>+'2-XX'!L141</f>
        <v>0</v>
      </c>
      <c r="T861" s="370">
        <f>+'2-XX'!M141</f>
        <v>0</v>
      </c>
      <c r="U861" s="370">
        <f>+'2-XX'!N141</f>
        <v>0</v>
      </c>
      <c r="V861" s="370">
        <f>+'2-XX'!O141</f>
        <v>8</v>
      </c>
      <c r="W861" s="370">
        <f>+'2-XX'!Q141</f>
        <v>0</v>
      </c>
      <c r="X861" s="370">
        <f>+'2-XX'!R141</f>
        <v>0</v>
      </c>
      <c r="Y861" s="370">
        <f>+'2-XX'!S141</f>
        <v>0</v>
      </c>
      <c r="Z861" s="370">
        <f>+'2-XX'!T141</f>
        <v>0</v>
      </c>
      <c r="AA861" s="370" t="str">
        <f t="shared" si="117"/>
        <v>2_0_XX_0</v>
      </c>
      <c r="AB861" s="370">
        <f>+'2-XX'!U141</f>
        <v>0</v>
      </c>
      <c r="AC861" s="370">
        <f>+'2-XX'!V141</f>
        <v>0</v>
      </c>
      <c r="AD861" s="370">
        <f>+'2-XX'!W141</f>
        <v>0</v>
      </c>
      <c r="AE861" s="370">
        <f>+'2-XX'!X141</f>
        <v>0</v>
      </c>
      <c r="AF861" s="370">
        <f>+'2-XX'!Y141</f>
        <v>0</v>
      </c>
      <c r="AG861" s="370">
        <f>+'2-XX'!Z141</f>
        <v>0</v>
      </c>
      <c r="AH861" s="370">
        <f>+'2-XX'!AA141</f>
        <v>0</v>
      </c>
      <c r="AI861" s="370">
        <f>+'2-XX'!AB141</f>
        <v>0</v>
      </c>
      <c r="AJ861" s="370">
        <f>+'2-XX'!AC141</f>
        <v>0</v>
      </c>
      <c r="AK861" s="370">
        <f>+'2-XX'!AD141</f>
        <v>0</v>
      </c>
    </row>
    <row r="862" spans="1:37" x14ac:dyDescent="0.25">
      <c r="A862" s="370">
        <f t="shared" si="112"/>
        <v>861</v>
      </c>
      <c r="B862" s="370" t="str">
        <f t="shared" si="110"/>
        <v>0_9</v>
      </c>
      <c r="C862" s="370">
        <f>+'2-XX'!A142</f>
        <v>0</v>
      </c>
      <c r="D862" s="370">
        <f>+'2-XX'!B142</f>
        <v>2</v>
      </c>
      <c r="E862" s="370" t="str">
        <f>+'2-XX'!C142</f>
        <v>XX</v>
      </c>
      <c r="F862" s="370" t="str">
        <f t="shared" si="113"/>
        <v>2_XX</v>
      </c>
      <c r="G862" s="370">
        <f>+'2-XX'!D142</f>
        <v>0</v>
      </c>
      <c r="H862" s="370">
        <f>+'2-XX'!E142</f>
        <v>0</v>
      </c>
      <c r="I862" s="370" t="str">
        <f t="shared" si="114"/>
        <v>0_0</v>
      </c>
      <c r="J862" s="370">
        <f>+'2-XX'!F142</f>
        <v>0</v>
      </c>
      <c r="K862" s="370">
        <f>+'2-XX'!G142</f>
        <v>0</v>
      </c>
      <c r="L862" s="370" t="str">
        <f t="shared" si="115"/>
        <v>0_0</v>
      </c>
      <c r="M862" s="370">
        <f>+'2-XX'!H142</f>
        <v>0</v>
      </c>
      <c r="N862" s="370">
        <f>+'2-XX'!I142</f>
        <v>0</v>
      </c>
      <c r="O862" s="370">
        <f>+'2-XX'!J142</f>
        <v>0</v>
      </c>
      <c r="P862" s="370">
        <f>+'2-XX'!K142</f>
        <v>0</v>
      </c>
      <c r="Q862" s="370" t="str">
        <f t="shared" si="116"/>
        <v>0_0</v>
      </c>
      <c r="R862" s="372" t="str">
        <f t="shared" si="111"/>
        <v>I</v>
      </c>
      <c r="S862" s="370">
        <f>+'2-XX'!L142</f>
        <v>0</v>
      </c>
      <c r="T862" s="370">
        <f>+'2-XX'!M142</f>
        <v>0</v>
      </c>
      <c r="U862" s="370">
        <f>+'2-XX'!N142</f>
        <v>0</v>
      </c>
      <c r="V862" s="370">
        <f>+'2-XX'!O142</f>
        <v>9</v>
      </c>
      <c r="W862" s="370">
        <f>+'2-XX'!Q142</f>
        <v>0</v>
      </c>
      <c r="X862" s="370">
        <f>+'2-XX'!R142</f>
        <v>0</v>
      </c>
      <c r="Y862" s="370">
        <f>+'2-XX'!S142</f>
        <v>0</v>
      </c>
      <c r="Z862" s="370">
        <f>+'2-XX'!T142</f>
        <v>0</v>
      </c>
      <c r="AA862" s="370" t="str">
        <f t="shared" si="117"/>
        <v>2_0_XX_0</v>
      </c>
      <c r="AB862" s="370">
        <f>+'2-XX'!U142</f>
        <v>0</v>
      </c>
      <c r="AC862" s="370">
        <f>+'2-XX'!V142</f>
        <v>0</v>
      </c>
      <c r="AD862" s="370">
        <f>+'2-XX'!W142</f>
        <v>0</v>
      </c>
      <c r="AE862" s="370">
        <f>+'2-XX'!X142</f>
        <v>0</v>
      </c>
      <c r="AF862" s="370">
        <f>+'2-XX'!Y142</f>
        <v>0</v>
      </c>
      <c r="AG862" s="370">
        <f>+'2-XX'!Z142</f>
        <v>0</v>
      </c>
      <c r="AH862" s="370">
        <f>+'2-XX'!AA142</f>
        <v>0</v>
      </c>
      <c r="AI862" s="370">
        <f>+'2-XX'!AB142</f>
        <v>0</v>
      </c>
      <c r="AJ862" s="370">
        <f>+'2-XX'!AC142</f>
        <v>0</v>
      </c>
      <c r="AK862" s="370">
        <f>+'2-XX'!AD142</f>
        <v>0</v>
      </c>
    </row>
    <row r="863" spans="1:37" x14ac:dyDescent="0.25">
      <c r="A863" s="370">
        <f t="shared" si="112"/>
        <v>862</v>
      </c>
      <c r="B863" s="370" t="str">
        <f t="shared" si="110"/>
        <v>0_10</v>
      </c>
      <c r="C863" s="370">
        <f>+'2-XX'!A143</f>
        <v>0</v>
      </c>
      <c r="D863" s="370">
        <f>+'2-XX'!B143</f>
        <v>2</v>
      </c>
      <c r="E863" s="370" t="str">
        <f>+'2-XX'!C143</f>
        <v>XX</v>
      </c>
      <c r="F863" s="370" t="str">
        <f t="shared" si="113"/>
        <v>2_XX</v>
      </c>
      <c r="G863" s="370">
        <f>+'2-XX'!D143</f>
        <v>0</v>
      </c>
      <c r="H863" s="370">
        <f>+'2-XX'!E143</f>
        <v>0</v>
      </c>
      <c r="I863" s="370" t="str">
        <f t="shared" si="114"/>
        <v>0_0</v>
      </c>
      <c r="J863" s="370">
        <f>+'2-XX'!F143</f>
        <v>0</v>
      </c>
      <c r="K863" s="370">
        <f>+'2-XX'!G143</f>
        <v>0</v>
      </c>
      <c r="L863" s="370" t="str">
        <f t="shared" si="115"/>
        <v>0_0</v>
      </c>
      <c r="M863" s="370">
        <f>+'2-XX'!H143</f>
        <v>0</v>
      </c>
      <c r="N863" s="370">
        <f>+'2-XX'!I143</f>
        <v>0</v>
      </c>
      <c r="O863" s="370">
        <f>+'2-XX'!J143</f>
        <v>0</v>
      </c>
      <c r="P863" s="370">
        <f>+'2-XX'!K143</f>
        <v>0</v>
      </c>
      <c r="Q863" s="370" t="str">
        <f t="shared" si="116"/>
        <v>0_0</v>
      </c>
      <c r="R863" s="372" t="str">
        <f t="shared" si="111"/>
        <v>I</v>
      </c>
      <c r="S863" s="370">
        <f>+'2-XX'!L143</f>
        <v>0</v>
      </c>
      <c r="T863" s="370">
        <f>+'2-XX'!M143</f>
        <v>0</v>
      </c>
      <c r="U863" s="370">
        <f>+'2-XX'!N143</f>
        <v>0</v>
      </c>
      <c r="V863" s="370">
        <f>+'2-XX'!O143</f>
        <v>10</v>
      </c>
      <c r="W863" s="370">
        <f>+'2-XX'!Q143</f>
        <v>0</v>
      </c>
      <c r="X863" s="370">
        <f>+'2-XX'!R143</f>
        <v>0</v>
      </c>
      <c r="Y863" s="370">
        <f>+'2-XX'!S143</f>
        <v>0</v>
      </c>
      <c r="Z863" s="370">
        <f>+'2-XX'!T143</f>
        <v>0</v>
      </c>
      <c r="AA863" s="370" t="str">
        <f t="shared" si="117"/>
        <v>2_0_XX_0</v>
      </c>
      <c r="AB863" s="370">
        <f>+'2-XX'!U143</f>
        <v>0</v>
      </c>
      <c r="AC863" s="370">
        <f>+'2-XX'!V143</f>
        <v>0</v>
      </c>
      <c r="AD863" s="370">
        <f>+'2-XX'!W143</f>
        <v>0</v>
      </c>
      <c r="AE863" s="370">
        <f>+'2-XX'!X143</f>
        <v>0</v>
      </c>
      <c r="AF863" s="370">
        <f>+'2-XX'!Y143</f>
        <v>0</v>
      </c>
      <c r="AG863" s="370">
        <f>+'2-XX'!Z143</f>
        <v>0</v>
      </c>
      <c r="AH863" s="370">
        <f>+'2-XX'!AA143</f>
        <v>0</v>
      </c>
      <c r="AI863" s="370">
        <f>+'2-XX'!AB143</f>
        <v>0</v>
      </c>
      <c r="AJ863" s="370">
        <f>+'2-XX'!AC143</f>
        <v>0</v>
      </c>
      <c r="AK863" s="370">
        <f>+'2-XX'!AD143</f>
        <v>0</v>
      </c>
    </row>
    <row r="864" spans="1:37" x14ac:dyDescent="0.25">
      <c r="A864" s="370">
        <f t="shared" si="112"/>
        <v>863</v>
      </c>
      <c r="B864" s="370" t="str">
        <f t="shared" si="110"/>
        <v>0_11</v>
      </c>
      <c r="C864" s="370">
        <f>+'2-XX'!A144</f>
        <v>0</v>
      </c>
      <c r="D864" s="370">
        <f>+'2-XX'!B144</f>
        <v>2</v>
      </c>
      <c r="E864" s="370" t="str">
        <f>+'2-XX'!C144</f>
        <v>XX</v>
      </c>
      <c r="F864" s="370" t="str">
        <f t="shared" si="113"/>
        <v>2_XX</v>
      </c>
      <c r="G864" s="370">
        <f>+'2-XX'!D144</f>
        <v>0</v>
      </c>
      <c r="H864" s="370">
        <f>+'2-XX'!E144</f>
        <v>0</v>
      </c>
      <c r="I864" s="370" t="str">
        <f t="shared" si="114"/>
        <v>0_0</v>
      </c>
      <c r="J864" s="370">
        <f>+'2-XX'!F144</f>
        <v>0</v>
      </c>
      <c r="K864" s="370">
        <f>+'2-XX'!G144</f>
        <v>0</v>
      </c>
      <c r="L864" s="370" t="str">
        <f t="shared" si="115"/>
        <v>0_0</v>
      </c>
      <c r="M864" s="370">
        <f>+'2-XX'!H144</f>
        <v>0</v>
      </c>
      <c r="N864" s="370">
        <f>+'2-XX'!I144</f>
        <v>0</v>
      </c>
      <c r="O864" s="370">
        <f>+'2-XX'!J144</f>
        <v>0</v>
      </c>
      <c r="P864" s="370">
        <f>+'2-XX'!K144</f>
        <v>0</v>
      </c>
      <c r="Q864" s="370" t="str">
        <f t="shared" si="116"/>
        <v>0_0</v>
      </c>
      <c r="R864" s="372" t="str">
        <f t="shared" si="111"/>
        <v>I</v>
      </c>
      <c r="S864" s="370">
        <f>+'2-XX'!L144</f>
        <v>0</v>
      </c>
      <c r="T864" s="370">
        <f>+'2-XX'!M144</f>
        <v>0</v>
      </c>
      <c r="U864" s="370">
        <f>+'2-XX'!N144</f>
        <v>0</v>
      </c>
      <c r="V864" s="370">
        <f>+'2-XX'!O144</f>
        <v>11</v>
      </c>
      <c r="W864" s="370">
        <f>+'2-XX'!Q144</f>
        <v>0</v>
      </c>
      <c r="X864" s="370">
        <f>+'2-XX'!R144</f>
        <v>0</v>
      </c>
      <c r="Y864" s="370">
        <f>+'2-XX'!S144</f>
        <v>0</v>
      </c>
      <c r="Z864" s="370">
        <f>+'2-XX'!T144</f>
        <v>0</v>
      </c>
      <c r="AA864" s="370" t="str">
        <f t="shared" si="117"/>
        <v>2_0_XX_0</v>
      </c>
      <c r="AB864" s="370">
        <f>+'2-XX'!U144</f>
        <v>0</v>
      </c>
      <c r="AC864" s="370">
        <f>+'2-XX'!V144</f>
        <v>0</v>
      </c>
      <c r="AD864" s="370">
        <f>+'2-XX'!W144</f>
        <v>0</v>
      </c>
      <c r="AE864" s="370">
        <f>+'2-XX'!X144</f>
        <v>0</v>
      </c>
      <c r="AF864" s="370">
        <f>+'2-XX'!Y144</f>
        <v>0</v>
      </c>
      <c r="AG864" s="370">
        <f>+'2-XX'!Z144</f>
        <v>0</v>
      </c>
      <c r="AH864" s="370">
        <f>+'2-XX'!AA144</f>
        <v>0</v>
      </c>
      <c r="AI864" s="370">
        <f>+'2-XX'!AB144</f>
        <v>0</v>
      </c>
      <c r="AJ864" s="370">
        <f>+'2-XX'!AC144</f>
        <v>0</v>
      </c>
      <c r="AK864" s="370">
        <f>+'2-XX'!AD144</f>
        <v>0</v>
      </c>
    </row>
    <row r="865" spans="1:37" x14ac:dyDescent="0.25">
      <c r="A865" s="370">
        <f t="shared" si="112"/>
        <v>864</v>
      </c>
      <c r="B865" s="370" t="str">
        <f t="shared" si="110"/>
        <v>0_12</v>
      </c>
      <c r="C865" s="370">
        <f>+'2-XX'!A145</f>
        <v>0</v>
      </c>
      <c r="D865" s="370">
        <f>+'2-XX'!B145</f>
        <v>2</v>
      </c>
      <c r="E865" s="370" t="str">
        <f>+'2-XX'!C145</f>
        <v>XX</v>
      </c>
      <c r="F865" s="370" t="str">
        <f t="shared" si="113"/>
        <v>2_XX</v>
      </c>
      <c r="G865" s="370">
        <f>+'2-XX'!D145</f>
        <v>0</v>
      </c>
      <c r="H865" s="370">
        <f>+'2-XX'!E145</f>
        <v>0</v>
      </c>
      <c r="I865" s="370" t="str">
        <f t="shared" si="114"/>
        <v>0_0</v>
      </c>
      <c r="J865" s="370">
        <f>+'2-XX'!F145</f>
        <v>0</v>
      </c>
      <c r="K865" s="370">
        <f>+'2-XX'!G145</f>
        <v>0</v>
      </c>
      <c r="L865" s="370" t="str">
        <f t="shared" si="115"/>
        <v>0_0</v>
      </c>
      <c r="M865" s="370">
        <f>+'2-XX'!H145</f>
        <v>0</v>
      </c>
      <c r="N865" s="370">
        <f>+'2-XX'!I145</f>
        <v>0</v>
      </c>
      <c r="O865" s="370">
        <f>+'2-XX'!J145</f>
        <v>0</v>
      </c>
      <c r="P865" s="370">
        <f>+'2-XX'!K145</f>
        <v>0</v>
      </c>
      <c r="Q865" s="370" t="str">
        <f t="shared" si="116"/>
        <v>0_0</v>
      </c>
      <c r="R865" s="372" t="str">
        <f t="shared" si="111"/>
        <v>I</v>
      </c>
      <c r="S865" s="370">
        <f>+'2-XX'!L145</f>
        <v>0</v>
      </c>
      <c r="T865" s="370">
        <f>+'2-XX'!M145</f>
        <v>0</v>
      </c>
      <c r="U865" s="370">
        <f>+'2-XX'!N145</f>
        <v>0</v>
      </c>
      <c r="V865" s="370">
        <f>+'2-XX'!O145</f>
        <v>12</v>
      </c>
      <c r="W865" s="370">
        <f>+'2-XX'!Q145</f>
        <v>0</v>
      </c>
      <c r="X865" s="370">
        <f>+'2-XX'!R145</f>
        <v>0</v>
      </c>
      <c r="Y865" s="370">
        <f>+'2-XX'!S145</f>
        <v>0</v>
      </c>
      <c r="Z865" s="370">
        <f>+'2-XX'!T145</f>
        <v>0</v>
      </c>
      <c r="AA865" s="370" t="str">
        <f t="shared" si="117"/>
        <v>2_0_XX_0</v>
      </c>
      <c r="AB865" s="370">
        <f>+'2-XX'!U145</f>
        <v>0</v>
      </c>
      <c r="AC865" s="370">
        <f>+'2-XX'!V145</f>
        <v>0</v>
      </c>
      <c r="AD865" s="370">
        <f>+'2-XX'!W145</f>
        <v>0</v>
      </c>
      <c r="AE865" s="370">
        <f>+'2-XX'!X145</f>
        <v>0</v>
      </c>
      <c r="AF865" s="370">
        <f>+'2-XX'!Y145</f>
        <v>0</v>
      </c>
      <c r="AG865" s="370">
        <f>+'2-XX'!Z145</f>
        <v>0</v>
      </c>
      <c r="AH865" s="370">
        <f>+'2-XX'!AA145</f>
        <v>0</v>
      </c>
      <c r="AI865" s="370">
        <f>+'2-XX'!AB145</f>
        <v>0</v>
      </c>
      <c r="AJ865" s="370">
        <f>+'2-XX'!AC145</f>
        <v>0</v>
      </c>
      <c r="AK865" s="370">
        <f>+'2-XX'!AD145</f>
        <v>0</v>
      </c>
    </row>
    <row r="866" spans="1:37" x14ac:dyDescent="0.25">
      <c r="A866" s="370">
        <f t="shared" si="112"/>
        <v>865</v>
      </c>
      <c r="B866" s="370" t="str">
        <f t="shared" si="110"/>
        <v>0_1</v>
      </c>
      <c r="C866" s="370">
        <f>+'2-XX'!A146</f>
        <v>0</v>
      </c>
      <c r="D866" s="370">
        <f>+'2-XX'!B146</f>
        <v>2</v>
      </c>
      <c r="E866" s="370" t="str">
        <f>+'2-XX'!C146</f>
        <v>XX</v>
      </c>
      <c r="F866" s="370" t="str">
        <f t="shared" si="113"/>
        <v>2_XX</v>
      </c>
      <c r="G866" s="370">
        <f>+'2-XX'!D146</f>
        <v>0</v>
      </c>
      <c r="H866" s="370">
        <f>+'2-XX'!E146</f>
        <v>0</v>
      </c>
      <c r="I866" s="370" t="str">
        <f t="shared" si="114"/>
        <v>0_0</v>
      </c>
      <c r="J866" s="370">
        <f>+'2-XX'!F146</f>
        <v>0</v>
      </c>
      <c r="K866" s="370">
        <f>+'2-XX'!G146</f>
        <v>0</v>
      </c>
      <c r="L866" s="370" t="str">
        <f t="shared" si="115"/>
        <v>0_0</v>
      </c>
      <c r="M866" s="370">
        <f>+'2-XX'!H146</f>
        <v>0</v>
      </c>
      <c r="N866" s="370">
        <f>+'2-XX'!I146</f>
        <v>0</v>
      </c>
      <c r="O866" s="370">
        <f>+'2-XX'!J146</f>
        <v>0</v>
      </c>
      <c r="P866" s="370">
        <f>+'2-XX'!K146</f>
        <v>0</v>
      </c>
      <c r="Q866" s="370" t="str">
        <f t="shared" si="116"/>
        <v>0_0</v>
      </c>
      <c r="R866" s="372" t="str">
        <f t="shared" si="111"/>
        <v>I</v>
      </c>
      <c r="S866" s="370">
        <f>+'2-XX'!L146</f>
        <v>0</v>
      </c>
      <c r="T866" s="370">
        <f>+'2-XX'!M146</f>
        <v>0</v>
      </c>
      <c r="U866" s="370">
        <f>+'2-XX'!N146</f>
        <v>0</v>
      </c>
      <c r="V866" s="370">
        <f>+'2-XX'!O146</f>
        <v>1</v>
      </c>
      <c r="W866" s="370">
        <f>+'2-XX'!Q146</f>
        <v>0</v>
      </c>
      <c r="X866" s="370">
        <f>+'2-XX'!R146</f>
        <v>0</v>
      </c>
      <c r="Y866" s="370">
        <f>+'2-XX'!S146</f>
        <v>0</v>
      </c>
      <c r="Z866" s="370">
        <f>+'2-XX'!T146</f>
        <v>0</v>
      </c>
      <c r="AA866" s="370" t="str">
        <f t="shared" si="117"/>
        <v>2_0_XX_0</v>
      </c>
      <c r="AB866" s="370">
        <f>+'2-XX'!U146</f>
        <v>0</v>
      </c>
      <c r="AC866" s="370">
        <f>+'2-XX'!V146</f>
        <v>0</v>
      </c>
      <c r="AD866" s="370">
        <f>+'2-XX'!W146</f>
        <v>0</v>
      </c>
      <c r="AE866" s="370">
        <f>+'2-XX'!X146</f>
        <v>0</v>
      </c>
      <c r="AF866" s="370">
        <f>+'2-XX'!Y146</f>
        <v>0</v>
      </c>
      <c r="AG866" s="370">
        <f>+'2-XX'!Z146</f>
        <v>0</v>
      </c>
      <c r="AH866" s="370">
        <f>+'2-XX'!AA146</f>
        <v>0</v>
      </c>
      <c r="AI866" s="370">
        <f>+'2-XX'!AB146</f>
        <v>0</v>
      </c>
      <c r="AJ866" s="370">
        <f>+'2-XX'!AC146</f>
        <v>0</v>
      </c>
      <c r="AK866" s="370">
        <f>+'2-XX'!AD146</f>
        <v>0</v>
      </c>
    </row>
    <row r="867" spans="1:37" x14ac:dyDescent="0.25">
      <c r="A867" s="370">
        <f t="shared" si="112"/>
        <v>866</v>
      </c>
      <c r="B867" s="370" t="str">
        <f t="shared" si="110"/>
        <v>0_2</v>
      </c>
      <c r="C867" s="370">
        <f>+'2-XX'!A147</f>
        <v>0</v>
      </c>
      <c r="D867" s="370">
        <f>+'2-XX'!B147</f>
        <v>2</v>
      </c>
      <c r="E867" s="370" t="str">
        <f>+'2-XX'!C147</f>
        <v>XX</v>
      </c>
      <c r="F867" s="370" t="str">
        <f t="shared" si="113"/>
        <v>2_XX</v>
      </c>
      <c r="G867" s="370">
        <f>+'2-XX'!D147</f>
        <v>0</v>
      </c>
      <c r="H867" s="370">
        <f>+'2-XX'!E147</f>
        <v>0</v>
      </c>
      <c r="I867" s="370" t="str">
        <f t="shared" si="114"/>
        <v>0_0</v>
      </c>
      <c r="J867" s="370">
        <f>+'2-XX'!F147</f>
        <v>0</v>
      </c>
      <c r="K867" s="370">
        <f>+'2-XX'!G147</f>
        <v>0</v>
      </c>
      <c r="L867" s="370" t="str">
        <f t="shared" si="115"/>
        <v>0_0</v>
      </c>
      <c r="M867" s="370">
        <f>+'2-XX'!H147</f>
        <v>0</v>
      </c>
      <c r="N867" s="370">
        <f>+'2-XX'!I147</f>
        <v>0</v>
      </c>
      <c r="O867" s="370">
        <f>+'2-XX'!J147</f>
        <v>0</v>
      </c>
      <c r="P867" s="370">
        <f>+'2-XX'!K147</f>
        <v>0</v>
      </c>
      <c r="Q867" s="370" t="str">
        <f t="shared" si="116"/>
        <v>0_0</v>
      </c>
      <c r="R867" s="372" t="str">
        <f t="shared" si="111"/>
        <v>I</v>
      </c>
      <c r="S867" s="370">
        <f>+'2-XX'!L147</f>
        <v>0</v>
      </c>
      <c r="T867" s="370">
        <f>+'2-XX'!M147</f>
        <v>0</v>
      </c>
      <c r="U867" s="370">
        <f>+'2-XX'!N147</f>
        <v>0</v>
      </c>
      <c r="V867" s="370">
        <f>+'2-XX'!O147</f>
        <v>2</v>
      </c>
      <c r="W867" s="370">
        <f>+'2-XX'!Q147</f>
        <v>0</v>
      </c>
      <c r="X867" s="370">
        <f>+'2-XX'!R147</f>
        <v>0</v>
      </c>
      <c r="Y867" s="370">
        <f>+'2-XX'!S147</f>
        <v>0</v>
      </c>
      <c r="Z867" s="370">
        <f>+'2-XX'!T147</f>
        <v>0</v>
      </c>
      <c r="AA867" s="370" t="str">
        <f t="shared" si="117"/>
        <v>2_0_XX_0</v>
      </c>
      <c r="AB867" s="370">
        <f>+'2-XX'!U147</f>
        <v>0</v>
      </c>
      <c r="AC867" s="370">
        <f>+'2-XX'!V147</f>
        <v>0</v>
      </c>
      <c r="AD867" s="370">
        <f>+'2-XX'!W147</f>
        <v>0</v>
      </c>
      <c r="AE867" s="370">
        <f>+'2-XX'!X147</f>
        <v>0</v>
      </c>
      <c r="AF867" s="370">
        <f>+'2-XX'!Y147</f>
        <v>0</v>
      </c>
      <c r="AG867" s="370">
        <f>+'2-XX'!Z147</f>
        <v>0</v>
      </c>
      <c r="AH867" s="370">
        <f>+'2-XX'!AA147</f>
        <v>0</v>
      </c>
      <c r="AI867" s="370">
        <f>+'2-XX'!AB147</f>
        <v>0</v>
      </c>
      <c r="AJ867" s="370">
        <f>+'2-XX'!AC147</f>
        <v>0</v>
      </c>
      <c r="AK867" s="370">
        <f>+'2-XX'!AD147</f>
        <v>0</v>
      </c>
    </row>
    <row r="868" spans="1:37" x14ac:dyDescent="0.25">
      <c r="A868" s="370">
        <f t="shared" si="112"/>
        <v>867</v>
      </c>
      <c r="B868" s="370" t="str">
        <f t="shared" si="110"/>
        <v>0_3</v>
      </c>
      <c r="C868" s="370">
        <f>+'2-XX'!A148</f>
        <v>0</v>
      </c>
      <c r="D868" s="370">
        <f>+'2-XX'!B148</f>
        <v>2</v>
      </c>
      <c r="E868" s="370" t="str">
        <f>+'2-XX'!C148</f>
        <v>XX</v>
      </c>
      <c r="F868" s="370" t="str">
        <f t="shared" si="113"/>
        <v>2_XX</v>
      </c>
      <c r="G868" s="370">
        <f>+'2-XX'!D148</f>
        <v>0</v>
      </c>
      <c r="H868" s="370">
        <f>+'2-XX'!E148</f>
        <v>0</v>
      </c>
      <c r="I868" s="370" t="str">
        <f t="shared" si="114"/>
        <v>0_0</v>
      </c>
      <c r="J868" s="370">
        <f>+'2-XX'!F148</f>
        <v>0</v>
      </c>
      <c r="K868" s="370">
        <f>+'2-XX'!G148</f>
        <v>0</v>
      </c>
      <c r="L868" s="370" t="str">
        <f t="shared" si="115"/>
        <v>0_0</v>
      </c>
      <c r="M868" s="370">
        <f>+'2-XX'!H148</f>
        <v>0</v>
      </c>
      <c r="N868" s="370">
        <f>+'2-XX'!I148</f>
        <v>0</v>
      </c>
      <c r="O868" s="370">
        <f>+'2-XX'!J148</f>
        <v>0</v>
      </c>
      <c r="P868" s="370">
        <f>+'2-XX'!K148</f>
        <v>0</v>
      </c>
      <c r="Q868" s="370" t="str">
        <f t="shared" si="116"/>
        <v>0_0</v>
      </c>
      <c r="R868" s="372" t="str">
        <f t="shared" si="111"/>
        <v>I</v>
      </c>
      <c r="S868" s="370">
        <f>+'2-XX'!L148</f>
        <v>0</v>
      </c>
      <c r="T868" s="370">
        <f>+'2-XX'!M148</f>
        <v>0</v>
      </c>
      <c r="U868" s="370">
        <f>+'2-XX'!N148</f>
        <v>0</v>
      </c>
      <c r="V868" s="370">
        <f>+'2-XX'!O148</f>
        <v>3</v>
      </c>
      <c r="W868" s="370">
        <f>+'2-XX'!Q148</f>
        <v>0</v>
      </c>
      <c r="X868" s="370">
        <f>+'2-XX'!R148</f>
        <v>0</v>
      </c>
      <c r="Y868" s="370">
        <f>+'2-XX'!S148</f>
        <v>0</v>
      </c>
      <c r="Z868" s="370">
        <f>+'2-XX'!T148</f>
        <v>0</v>
      </c>
      <c r="AA868" s="370" t="str">
        <f t="shared" si="117"/>
        <v>2_0_XX_0</v>
      </c>
      <c r="AB868" s="370">
        <f>+'2-XX'!U148</f>
        <v>0</v>
      </c>
      <c r="AC868" s="370">
        <f>+'2-XX'!V148</f>
        <v>0</v>
      </c>
      <c r="AD868" s="370">
        <f>+'2-XX'!W148</f>
        <v>0</v>
      </c>
      <c r="AE868" s="370">
        <f>+'2-XX'!X148</f>
        <v>0</v>
      </c>
      <c r="AF868" s="370">
        <f>+'2-XX'!Y148</f>
        <v>0</v>
      </c>
      <c r="AG868" s="370">
        <f>+'2-XX'!Z148</f>
        <v>0</v>
      </c>
      <c r="AH868" s="370">
        <f>+'2-XX'!AA148</f>
        <v>0</v>
      </c>
      <c r="AI868" s="370">
        <f>+'2-XX'!AB148</f>
        <v>0</v>
      </c>
      <c r="AJ868" s="370">
        <f>+'2-XX'!AC148</f>
        <v>0</v>
      </c>
      <c r="AK868" s="370">
        <f>+'2-XX'!AD148</f>
        <v>0</v>
      </c>
    </row>
    <row r="869" spans="1:37" x14ac:dyDescent="0.25">
      <c r="A869" s="370">
        <f t="shared" si="112"/>
        <v>868</v>
      </c>
      <c r="B869" s="370" t="str">
        <f t="shared" si="110"/>
        <v>0_4</v>
      </c>
      <c r="C869" s="370">
        <f>+'2-XX'!A149</f>
        <v>0</v>
      </c>
      <c r="D869" s="370">
        <f>+'2-XX'!B149</f>
        <v>2</v>
      </c>
      <c r="E869" s="370" t="str">
        <f>+'2-XX'!C149</f>
        <v>XX</v>
      </c>
      <c r="F869" s="370" t="str">
        <f t="shared" si="113"/>
        <v>2_XX</v>
      </c>
      <c r="G869" s="370">
        <f>+'2-XX'!D149</f>
        <v>0</v>
      </c>
      <c r="H869" s="370">
        <f>+'2-XX'!E149</f>
        <v>0</v>
      </c>
      <c r="I869" s="370" t="str">
        <f t="shared" si="114"/>
        <v>0_0</v>
      </c>
      <c r="J869" s="370">
        <f>+'2-XX'!F149</f>
        <v>0</v>
      </c>
      <c r="K869" s="370">
        <f>+'2-XX'!G149</f>
        <v>0</v>
      </c>
      <c r="L869" s="370" t="str">
        <f t="shared" si="115"/>
        <v>0_0</v>
      </c>
      <c r="M869" s="370">
        <f>+'2-XX'!H149</f>
        <v>0</v>
      </c>
      <c r="N869" s="370">
        <f>+'2-XX'!I149</f>
        <v>0</v>
      </c>
      <c r="O869" s="370">
        <f>+'2-XX'!J149</f>
        <v>0</v>
      </c>
      <c r="P869" s="370">
        <f>+'2-XX'!K149</f>
        <v>0</v>
      </c>
      <c r="Q869" s="370" t="str">
        <f t="shared" si="116"/>
        <v>0_0</v>
      </c>
      <c r="R869" s="372" t="str">
        <f t="shared" si="111"/>
        <v>I</v>
      </c>
      <c r="S869" s="370">
        <f>+'2-XX'!L149</f>
        <v>0</v>
      </c>
      <c r="T869" s="370">
        <f>+'2-XX'!M149</f>
        <v>0</v>
      </c>
      <c r="U869" s="370">
        <f>+'2-XX'!N149</f>
        <v>0</v>
      </c>
      <c r="V869" s="370">
        <f>+'2-XX'!O149</f>
        <v>4</v>
      </c>
      <c r="W869" s="370">
        <f>+'2-XX'!Q149</f>
        <v>0</v>
      </c>
      <c r="X869" s="370">
        <f>+'2-XX'!R149</f>
        <v>0</v>
      </c>
      <c r="Y869" s="370">
        <f>+'2-XX'!S149</f>
        <v>0</v>
      </c>
      <c r="Z869" s="370">
        <f>+'2-XX'!T149</f>
        <v>0</v>
      </c>
      <c r="AA869" s="370" t="str">
        <f t="shared" si="117"/>
        <v>2_0_XX_0</v>
      </c>
      <c r="AB869" s="370">
        <f>+'2-XX'!U149</f>
        <v>0</v>
      </c>
      <c r="AC869" s="370">
        <f>+'2-XX'!V149</f>
        <v>0</v>
      </c>
      <c r="AD869" s="370">
        <f>+'2-XX'!W149</f>
        <v>0</v>
      </c>
      <c r="AE869" s="370">
        <f>+'2-XX'!X149</f>
        <v>0</v>
      </c>
      <c r="AF869" s="370">
        <f>+'2-XX'!Y149</f>
        <v>0</v>
      </c>
      <c r="AG869" s="370">
        <f>+'2-XX'!Z149</f>
        <v>0</v>
      </c>
      <c r="AH869" s="370">
        <f>+'2-XX'!AA149</f>
        <v>0</v>
      </c>
      <c r="AI869" s="370">
        <f>+'2-XX'!AB149</f>
        <v>0</v>
      </c>
      <c r="AJ869" s="370">
        <f>+'2-XX'!AC149</f>
        <v>0</v>
      </c>
      <c r="AK869" s="370">
        <f>+'2-XX'!AD149</f>
        <v>0</v>
      </c>
    </row>
    <row r="870" spans="1:37" x14ac:dyDescent="0.25">
      <c r="A870" s="370">
        <f t="shared" si="112"/>
        <v>869</v>
      </c>
      <c r="B870" s="370" t="str">
        <f t="shared" si="110"/>
        <v>0_5</v>
      </c>
      <c r="C870" s="370">
        <f>+'2-XX'!A150</f>
        <v>0</v>
      </c>
      <c r="D870" s="370">
        <f>+'2-XX'!B150</f>
        <v>2</v>
      </c>
      <c r="E870" s="370" t="str">
        <f>+'2-XX'!C150</f>
        <v>XX</v>
      </c>
      <c r="F870" s="370" t="str">
        <f t="shared" si="113"/>
        <v>2_XX</v>
      </c>
      <c r="G870" s="370">
        <f>+'2-XX'!D150</f>
        <v>0</v>
      </c>
      <c r="H870" s="370">
        <f>+'2-XX'!E150</f>
        <v>0</v>
      </c>
      <c r="I870" s="370" t="str">
        <f t="shared" si="114"/>
        <v>0_0</v>
      </c>
      <c r="J870" s="370">
        <f>+'2-XX'!F150</f>
        <v>0</v>
      </c>
      <c r="K870" s="370">
        <f>+'2-XX'!G150</f>
        <v>0</v>
      </c>
      <c r="L870" s="370" t="str">
        <f t="shared" si="115"/>
        <v>0_0</v>
      </c>
      <c r="M870" s="370">
        <f>+'2-XX'!H150</f>
        <v>0</v>
      </c>
      <c r="N870" s="370">
        <f>+'2-XX'!I150</f>
        <v>0</v>
      </c>
      <c r="O870" s="370">
        <f>+'2-XX'!J150</f>
        <v>0</v>
      </c>
      <c r="P870" s="370">
        <f>+'2-XX'!K150</f>
        <v>0</v>
      </c>
      <c r="Q870" s="370" t="str">
        <f t="shared" si="116"/>
        <v>0_0</v>
      </c>
      <c r="R870" s="372" t="str">
        <f t="shared" si="111"/>
        <v>I</v>
      </c>
      <c r="S870" s="370">
        <f>+'2-XX'!L150</f>
        <v>0</v>
      </c>
      <c r="T870" s="370">
        <f>+'2-XX'!M150</f>
        <v>0</v>
      </c>
      <c r="U870" s="370">
        <f>+'2-XX'!N150</f>
        <v>0</v>
      </c>
      <c r="V870" s="370">
        <f>+'2-XX'!O150</f>
        <v>5</v>
      </c>
      <c r="W870" s="370">
        <f>+'2-XX'!Q150</f>
        <v>0</v>
      </c>
      <c r="X870" s="370">
        <f>+'2-XX'!R150</f>
        <v>0</v>
      </c>
      <c r="Y870" s="370">
        <f>+'2-XX'!S150</f>
        <v>0</v>
      </c>
      <c r="Z870" s="370">
        <f>+'2-XX'!T150</f>
        <v>0</v>
      </c>
      <c r="AA870" s="370" t="str">
        <f t="shared" si="117"/>
        <v>2_0_XX_0</v>
      </c>
      <c r="AB870" s="370">
        <f>+'2-XX'!U150</f>
        <v>0</v>
      </c>
      <c r="AC870" s="370">
        <f>+'2-XX'!V150</f>
        <v>0</v>
      </c>
      <c r="AD870" s="370">
        <f>+'2-XX'!W150</f>
        <v>0</v>
      </c>
      <c r="AE870" s="370">
        <f>+'2-XX'!X150</f>
        <v>0</v>
      </c>
      <c r="AF870" s="370">
        <f>+'2-XX'!Y150</f>
        <v>0</v>
      </c>
      <c r="AG870" s="370">
        <f>+'2-XX'!Z150</f>
        <v>0</v>
      </c>
      <c r="AH870" s="370">
        <f>+'2-XX'!AA150</f>
        <v>0</v>
      </c>
      <c r="AI870" s="370">
        <f>+'2-XX'!AB150</f>
        <v>0</v>
      </c>
      <c r="AJ870" s="370">
        <f>+'2-XX'!AC150</f>
        <v>0</v>
      </c>
      <c r="AK870" s="370">
        <f>+'2-XX'!AD150</f>
        <v>0</v>
      </c>
    </row>
    <row r="871" spans="1:37" x14ac:dyDescent="0.25">
      <c r="A871" s="370">
        <f t="shared" si="112"/>
        <v>870</v>
      </c>
      <c r="B871" s="370" t="str">
        <f t="shared" si="110"/>
        <v>0_6</v>
      </c>
      <c r="C871" s="370">
        <f>+'2-XX'!A151</f>
        <v>0</v>
      </c>
      <c r="D871" s="370">
        <f>+'2-XX'!B151</f>
        <v>2</v>
      </c>
      <c r="E871" s="370" t="str">
        <f>+'2-XX'!C151</f>
        <v>XX</v>
      </c>
      <c r="F871" s="370" t="str">
        <f t="shared" si="113"/>
        <v>2_XX</v>
      </c>
      <c r="G871" s="370">
        <f>+'2-XX'!D151</f>
        <v>0</v>
      </c>
      <c r="H871" s="370">
        <f>+'2-XX'!E151</f>
        <v>0</v>
      </c>
      <c r="I871" s="370" t="str">
        <f t="shared" si="114"/>
        <v>0_0</v>
      </c>
      <c r="J871" s="370">
        <f>+'2-XX'!F151</f>
        <v>0</v>
      </c>
      <c r="K871" s="370">
        <f>+'2-XX'!G151</f>
        <v>0</v>
      </c>
      <c r="L871" s="370" t="str">
        <f t="shared" si="115"/>
        <v>0_0</v>
      </c>
      <c r="M871" s="370">
        <f>+'2-XX'!H151</f>
        <v>0</v>
      </c>
      <c r="N871" s="370">
        <f>+'2-XX'!I151</f>
        <v>0</v>
      </c>
      <c r="O871" s="370">
        <f>+'2-XX'!J151</f>
        <v>0</v>
      </c>
      <c r="P871" s="370">
        <f>+'2-XX'!K151</f>
        <v>0</v>
      </c>
      <c r="Q871" s="370" t="str">
        <f t="shared" si="116"/>
        <v>0_0</v>
      </c>
      <c r="R871" s="372" t="str">
        <f t="shared" si="111"/>
        <v>I</v>
      </c>
      <c r="S871" s="370">
        <f>+'2-XX'!L151</f>
        <v>0</v>
      </c>
      <c r="T871" s="370">
        <f>+'2-XX'!M151</f>
        <v>0</v>
      </c>
      <c r="U871" s="370">
        <f>+'2-XX'!N151</f>
        <v>0</v>
      </c>
      <c r="V871" s="370">
        <f>+'2-XX'!O151</f>
        <v>6</v>
      </c>
      <c r="W871" s="370">
        <f>+'2-XX'!Q151</f>
        <v>0</v>
      </c>
      <c r="X871" s="370">
        <f>+'2-XX'!R151</f>
        <v>0</v>
      </c>
      <c r="Y871" s="370">
        <f>+'2-XX'!S151</f>
        <v>0</v>
      </c>
      <c r="Z871" s="370">
        <f>+'2-XX'!T151</f>
        <v>0</v>
      </c>
      <c r="AA871" s="370" t="str">
        <f t="shared" si="117"/>
        <v>2_0_XX_0</v>
      </c>
      <c r="AB871" s="370">
        <f>+'2-XX'!U151</f>
        <v>0</v>
      </c>
      <c r="AC871" s="370">
        <f>+'2-XX'!V151</f>
        <v>0</v>
      </c>
      <c r="AD871" s="370">
        <f>+'2-XX'!W151</f>
        <v>0</v>
      </c>
      <c r="AE871" s="370">
        <f>+'2-XX'!X151</f>
        <v>0</v>
      </c>
      <c r="AF871" s="370">
        <f>+'2-XX'!Y151</f>
        <v>0</v>
      </c>
      <c r="AG871" s="370">
        <f>+'2-XX'!Z151</f>
        <v>0</v>
      </c>
      <c r="AH871" s="370">
        <f>+'2-XX'!AA151</f>
        <v>0</v>
      </c>
      <c r="AI871" s="370">
        <f>+'2-XX'!AB151</f>
        <v>0</v>
      </c>
      <c r="AJ871" s="370">
        <f>+'2-XX'!AC151</f>
        <v>0</v>
      </c>
      <c r="AK871" s="370">
        <f>+'2-XX'!AD151</f>
        <v>0</v>
      </c>
    </row>
    <row r="872" spans="1:37" x14ac:dyDescent="0.25">
      <c r="A872" s="370">
        <f t="shared" si="112"/>
        <v>871</v>
      </c>
      <c r="B872" s="370" t="str">
        <f t="shared" si="110"/>
        <v>0_7</v>
      </c>
      <c r="C872" s="370">
        <f>+'2-XX'!A152</f>
        <v>0</v>
      </c>
      <c r="D872" s="370">
        <f>+'2-XX'!B152</f>
        <v>2</v>
      </c>
      <c r="E872" s="370" t="str">
        <f>+'2-XX'!C152</f>
        <v>XX</v>
      </c>
      <c r="F872" s="370" t="str">
        <f t="shared" si="113"/>
        <v>2_XX</v>
      </c>
      <c r="G872" s="370">
        <f>+'2-XX'!D152</f>
        <v>0</v>
      </c>
      <c r="H872" s="370">
        <f>+'2-XX'!E152</f>
        <v>0</v>
      </c>
      <c r="I872" s="370" t="str">
        <f t="shared" si="114"/>
        <v>0_0</v>
      </c>
      <c r="J872" s="370">
        <f>+'2-XX'!F152</f>
        <v>0</v>
      </c>
      <c r="K872" s="370">
        <f>+'2-XX'!G152</f>
        <v>0</v>
      </c>
      <c r="L872" s="370" t="str">
        <f t="shared" si="115"/>
        <v>0_0</v>
      </c>
      <c r="M872" s="370">
        <f>+'2-XX'!H152</f>
        <v>0</v>
      </c>
      <c r="N872" s="370">
        <f>+'2-XX'!I152</f>
        <v>0</v>
      </c>
      <c r="O872" s="370">
        <f>+'2-XX'!J152</f>
        <v>0</v>
      </c>
      <c r="P872" s="370">
        <f>+'2-XX'!K152</f>
        <v>0</v>
      </c>
      <c r="Q872" s="370" t="str">
        <f t="shared" si="116"/>
        <v>0_0</v>
      </c>
      <c r="R872" s="372" t="str">
        <f t="shared" si="111"/>
        <v>I</v>
      </c>
      <c r="S872" s="370">
        <f>+'2-XX'!L152</f>
        <v>0</v>
      </c>
      <c r="T872" s="370">
        <f>+'2-XX'!M152</f>
        <v>0</v>
      </c>
      <c r="U872" s="370">
        <f>+'2-XX'!N152</f>
        <v>0</v>
      </c>
      <c r="V872" s="370">
        <f>+'2-XX'!O152</f>
        <v>7</v>
      </c>
      <c r="W872" s="370">
        <f>+'2-XX'!Q152</f>
        <v>0</v>
      </c>
      <c r="X872" s="370">
        <f>+'2-XX'!R152</f>
        <v>0</v>
      </c>
      <c r="Y872" s="370">
        <f>+'2-XX'!S152</f>
        <v>0</v>
      </c>
      <c r="Z872" s="370">
        <f>+'2-XX'!T152</f>
        <v>0</v>
      </c>
      <c r="AA872" s="370" t="str">
        <f t="shared" si="117"/>
        <v>2_0_XX_0</v>
      </c>
      <c r="AB872" s="370">
        <f>+'2-XX'!U152</f>
        <v>0</v>
      </c>
      <c r="AC872" s="370">
        <f>+'2-XX'!V152</f>
        <v>0</v>
      </c>
      <c r="AD872" s="370">
        <f>+'2-XX'!W152</f>
        <v>0</v>
      </c>
      <c r="AE872" s="370">
        <f>+'2-XX'!X152</f>
        <v>0</v>
      </c>
      <c r="AF872" s="370">
        <f>+'2-XX'!Y152</f>
        <v>0</v>
      </c>
      <c r="AG872" s="370">
        <f>+'2-XX'!Z152</f>
        <v>0</v>
      </c>
      <c r="AH872" s="370">
        <f>+'2-XX'!AA152</f>
        <v>0</v>
      </c>
      <c r="AI872" s="370">
        <f>+'2-XX'!AB152</f>
        <v>0</v>
      </c>
      <c r="AJ872" s="370">
        <f>+'2-XX'!AC152</f>
        <v>0</v>
      </c>
      <c r="AK872" s="370">
        <f>+'2-XX'!AD152</f>
        <v>0</v>
      </c>
    </row>
    <row r="873" spans="1:37" x14ac:dyDescent="0.25">
      <c r="A873" s="370">
        <f t="shared" si="112"/>
        <v>872</v>
      </c>
      <c r="B873" s="370" t="str">
        <f t="shared" si="110"/>
        <v>0_8</v>
      </c>
      <c r="C873" s="370">
        <f>+'2-XX'!A153</f>
        <v>0</v>
      </c>
      <c r="D873" s="370">
        <f>+'2-XX'!B153</f>
        <v>2</v>
      </c>
      <c r="E873" s="370" t="str">
        <f>+'2-XX'!C153</f>
        <v>XX</v>
      </c>
      <c r="F873" s="370" t="str">
        <f t="shared" si="113"/>
        <v>2_XX</v>
      </c>
      <c r="G873" s="370">
        <f>+'2-XX'!D153</f>
        <v>0</v>
      </c>
      <c r="H873" s="370">
        <f>+'2-XX'!E153</f>
        <v>0</v>
      </c>
      <c r="I873" s="370" t="str">
        <f t="shared" si="114"/>
        <v>0_0</v>
      </c>
      <c r="J873" s="370">
        <f>+'2-XX'!F153</f>
        <v>0</v>
      </c>
      <c r="K873" s="370">
        <f>+'2-XX'!G153</f>
        <v>0</v>
      </c>
      <c r="L873" s="370" t="str">
        <f t="shared" si="115"/>
        <v>0_0</v>
      </c>
      <c r="M873" s="370">
        <f>+'2-XX'!H153</f>
        <v>0</v>
      </c>
      <c r="N873" s="370">
        <f>+'2-XX'!I153</f>
        <v>0</v>
      </c>
      <c r="O873" s="370">
        <f>+'2-XX'!J153</f>
        <v>0</v>
      </c>
      <c r="P873" s="370">
        <f>+'2-XX'!K153</f>
        <v>0</v>
      </c>
      <c r="Q873" s="370" t="str">
        <f t="shared" si="116"/>
        <v>0_0</v>
      </c>
      <c r="R873" s="372" t="str">
        <f t="shared" si="111"/>
        <v>I</v>
      </c>
      <c r="S873" s="370">
        <f>+'2-XX'!L153</f>
        <v>0</v>
      </c>
      <c r="T873" s="370">
        <f>+'2-XX'!M153</f>
        <v>0</v>
      </c>
      <c r="U873" s="370">
        <f>+'2-XX'!N153</f>
        <v>0</v>
      </c>
      <c r="V873" s="370">
        <f>+'2-XX'!O153</f>
        <v>8</v>
      </c>
      <c r="W873" s="370">
        <f>+'2-XX'!Q153</f>
        <v>0</v>
      </c>
      <c r="X873" s="370">
        <f>+'2-XX'!R153</f>
        <v>0</v>
      </c>
      <c r="Y873" s="370">
        <f>+'2-XX'!S153</f>
        <v>0</v>
      </c>
      <c r="Z873" s="370">
        <f>+'2-XX'!T153</f>
        <v>0</v>
      </c>
      <c r="AA873" s="370" t="str">
        <f t="shared" si="117"/>
        <v>2_0_XX_0</v>
      </c>
      <c r="AB873" s="370">
        <f>+'2-XX'!U153</f>
        <v>0</v>
      </c>
      <c r="AC873" s="370">
        <f>+'2-XX'!V153</f>
        <v>0</v>
      </c>
      <c r="AD873" s="370">
        <f>+'2-XX'!W153</f>
        <v>0</v>
      </c>
      <c r="AE873" s="370">
        <f>+'2-XX'!X153</f>
        <v>0</v>
      </c>
      <c r="AF873" s="370">
        <f>+'2-XX'!Y153</f>
        <v>0</v>
      </c>
      <c r="AG873" s="370">
        <f>+'2-XX'!Z153</f>
        <v>0</v>
      </c>
      <c r="AH873" s="370">
        <f>+'2-XX'!AA153</f>
        <v>0</v>
      </c>
      <c r="AI873" s="370">
        <f>+'2-XX'!AB153</f>
        <v>0</v>
      </c>
      <c r="AJ873" s="370">
        <f>+'2-XX'!AC153</f>
        <v>0</v>
      </c>
      <c r="AK873" s="370">
        <f>+'2-XX'!AD153</f>
        <v>0</v>
      </c>
    </row>
    <row r="874" spans="1:37" x14ac:dyDescent="0.25">
      <c r="A874" s="370">
        <f t="shared" si="112"/>
        <v>873</v>
      </c>
      <c r="B874" s="370" t="str">
        <f t="shared" si="110"/>
        <v>0_9</v>
      </c>
      <c r="C874" s="370">
        <f>+'2-XX'!A154</f>
        <v>0</v>
      </c>
      <c r="D874" s="370">
        <f>+'2-XX'!B154</f>
        <v>2</v>
      </c>
      <c r="E874" s="370" t="str">
        <f>+'2-XX'!C154</f>
        <v>XX</v>
      </c>
      <c r="F874" s="370" t="str">
        <f t="shared" si="113"/>
        <v>2_XX</v>
      </c>
      <c r="G874" s="370">
        <f>+'2-XX'!D154</f>
        <v>0</v>
      </c>
      <c r="H874" s="370">
        <f>+'2-XX'!E154</f>
        <v>0</v>
      </c>
      <c r="I874" s="370" t="str">
        <f t="shared" si="114"/>
        <v>0_0</v>
      </c>
      <c r="J874" s="370">
        <f>+'2-XX'!F154</f>
        <v>0</v>
      </c>
      <c r="K874" s="370">
        <f>+'2-XX'!G154</f>
        <v>0</v>
      </c>
      <c r="L874" s="370" t="str">
        <f t="shared" si="115"/>
        <v>0_0</v>
      </c>
      <c r="M874" s="370">
        <f>+'2-XX'!H154</f>
        <v>0</v>
      </c>
      <c r="N874" s="370">
        <f>+'2-XX'!I154</f>
        <v>0</v>
      </c>
      <c r="O874" s="370">
        <f>+'2-XX'!J154</f>
        <v>0</v>
      </c>
      <c r="P874" s="370">
        <f>+'2-XX'!K154</f>
        <v>0</v>
      </c>
      <c r="Q874" s="370" t="str">
        <f t="shared" si="116"/>
        <v>0_0</v>
      </c>
      <c r="R874" s="372" t="str">
        <f t="shared" si="111"/>
        <v>I</v>
      </c>
      <c r="S874" s="370">
        <f>+'2-XX'!L154</f>
        <v>0</v>
      </c>
      <c r="T874" s="370">
        <f>+'2-XX'!M154</f>
        <v>0</v>
      </c>
      <c r="U874" s="370">
        <f>+'2-XX'!N154</f>
        <v>0</v>
      </c>
      <c r="V874" s="370">
        <f>+'2-XX'!O154</f>
        <v>9</v>
      </c>
      <c r="W874" s="370">
        <f>+'2-XX'!Q154</f>
        <v>0</v>
      </c>
      <c r="X874" s="370">
        <f>+'2-XX'!R154</f>
        <v>0</v>
      </c>
      <c r="Y874" s="370">
        <f>+'2-XX'!S154</f>
        <v>0</v>
      </c>
      <c r="Z874" s="370">
        <f>+'2-XX'!T154</f>
        <v>0</v>
      </c>
      <c r="AA874" s="370" t="str">
        <f t="shared" si="117"/>
        <v>2_0_XX_0</v>
      </c>
      <c r="AB874" s="370">
        <f>+'2-XX'!U154</f>
        <v>0</v>
      </c>
      <c r="AC874" s="370">
        <f>+'2-XX'!V154</f>
        <v>0</v>
      </c>
      <c r="AD874" s="370">
        <f>+'2-XX'!W154</f>
        <v>0</v>
      </c>
      <c r="AE874" s="370">
        <f>+'2-XX'!X154</f>
        <v>0</v>
      </c>
      <c r="AF874" s="370">
        <f>+'2-XX'!Y154</f>
        <v>0</v>
      </c>
      <c r="AG874" s="370">
        <f>+'2-XX'!Z154</f>
        <v>0</v>
      </c>
      <c r="AH874" s="370">
        <f>+'2-XX'!AA154</f>
        <v>0</v>
      </c>
      <c r="AI874" s="370">
        <f>+'2-XX'!AB154</f>
        <v>0</v>
      </c>
      <c r="AJ874" s="370">
        <f>+'2-XX'!AC154</f>
        <v>0</v>
      </c>
      <c r="AK874" s="370">
        <f>+'2-XX'!AD154</f>
        <v>0</v>
      </c>
    </row>
    <row r="875" spans="1:37" x14ac:dyDescent="0.25">
      <c r="A875" s="370">
        <f t="shared" si="112"/>
        <v>874</v>
      </c>
      <c r="B875" s="370" t="str">
        <f t="shared" si="110"/>
        <v>0_10</v>
      </c>
      <c r="C875" s="370">
        <f>+'2-XX'!A155</f>
        <v>0</v>
      </c>
      <c r="D875" s="370">
        <f>+'2-XX'!B155</f>
        <v>2</v>
      </c>
      <c r="E875" s="370" t="str">
        <f>+'2-XX'!C155</f>
        <v>XX</v>
      </c>
      <c r="F875" s="370" t="str">
        <f t="shared" si="113"/>
        <v>2_XX</v>
      </c>
      <c r="G875" s="370">
        <f>+'2-XX'!D155</f>
        <v>0</v>
      </c>
      <c r="H875" s="370">
        <f>+'2-XX'!E155</f>
        <v>0</v>
      </c>
      <c r="I875" s="370" t="str">
        <f t="shared" si="114"/>
        <v>0_0</v>
      </c>
      <c r="J875" s="370">
        <f>+'2-XX'!F155</f>
        <v>0</v>
      </c>
      <c r="K875" s="370">
        <f>+'2-XX'!G155</f>
        <v>0</v>
      </c>
      <c r="L875" s="370" t="str">
        <f t="shared" si="115"/>
        <v>0_0</v>
      </c>
      <c r="M875" s="370">
        <f>+'2-XX'!H155</f>
        <v>0</v>
      </c>
      <c r="N875" s="370">
        <f>+'2-XX'!I155</f>
        <v>0</v>
      </c>
      <c r="O875" s="370">
        <f>+'2-XX'!J155</f>
        <v>0</v>
      </c>
      <c r="P875" s="370">
        <f>+'2-XX'!K155</f>
        <v>0</v>
      </c>
      <c r="Q875" s="370" t="str">
        <f t="shared" si="116"/>
        <v>0_0</v>
      </c>
      <c r="R875" s="372" t="str">
        <f t="shared" si="111"/>
        <v>I</v>
      </c>
      <c r="S875" s="370">
        <f>+'2-XX'!L155</f>
        <v>0</v>
      </c>
      <c r="T875" s="370">
        <f>+'2-XX'!M155</f>
        <v>0</v>
      </c>
      <c r="U875" s="370">
        <f>+'2-XX'!N155</f>
        <v>0</v>
      </c>
      <c r="V875" s="370">
        <f>+'2-XX'!O155</f>
        <v>10</v>
      </c>
      <c r="W875" s="370">
        <f>+'2-XX'!Q155</f>
        <v>0</v>
      </c>
      <c r="X875" s="370">
        <f>+'2-XX'!R155</f>
        <v>0</v>
      </c>
      <c r="Y875" s="370">
        <f>+'2-XX'!S155</f>
        <v>0</v>
      </c>
      <c r="Z875" s="370">
        <f>+'2-XX'!T155</f>
        <v>0</v>
      </c>
      <c r="AA875" s="370" t="str">
        <f t="shared" si="117"/>
        <v>2_0_XX_0</v>
      </c>
      <c r="AB875" s="370">
        <f>+'2-XX'!U155</f>
        <v>0</v>
      </c>
      <c r="AC875" s="370">
        <f>+'2-XX'!V155</f>
        <v>0</v>
      </c>
      <c r="AD875" s="370">
        <f>+'2-XX'!W155</f>
        <v>0</v>
      </c>
      <c r="AE875" s="370">
        <f>+'2-XX'!X155</f>
        <v>0</v>
      </c>
      <c r="AF875" s="370">
        <f>+'2-XX'!Y155</f>
        <v>0</v>
      </c>
      <c r="AG875" s="370">
        <f>+'2-XX'!Z155</f>
        <v>0</v>
      </c>
      <c r="AH875" s="370">
        <f>+'2-XX'!AA155</f>
        <v>0</v>
      </c>
      <c r="AI875" s="370">
        <f>+'2-XX'!AB155</f>
        <v>0</v>
      </c>
      <c r="AJ875" s="370">
        <f>+'2-XX'!AC155</f>
        <v>0</v>
      </c>
      <c r="AK875" s="370">
        <f>+'2-XX'!AD155</f>
        <v>0</v>
      </c>
    </row>
    <row r="876" spans="1:37" x14ac:dyDescent="0.25">
      <c r="A876" s="370">
        <f t="shared" si="112"/>
        <v>875</v>
      </c>
      <c r="B876" s="370" t="str">
        <f t="shared" si="110"/>
        <v>0_11</v>
      </c>
      <c r="C876" s="370">
        <f>+'2-XX'!A156</f>
        <v>0</v>
      </c>
      <c r="D876" s="370">
        <f>+'2-XX'!B156</f>
        <v>2</v>
      </c>
      <c r="E876" s="370" t="str">
        <f>+'2-XX'!C156</f>
        <v>XX</v>
      </c>
      <c r="F876" s="370" t="str">
        <f t="shared" si="113"/>
        <v>2_XX</v>
      </c>
      <c r="G876" s="370">
        <f>+'2-XX'!D156</f>
        <v>0</v>
      </c>
      <c r="H876" s="370">
        <f>+'2-XX'!E156</f>
        <v>0</v>
      </c>
      <c r="I876" s="370" t="str">
        <f t="shared" si="114"/>
        <v>0_0</v>
      </c>
      <c r="J876" s="370">
        <f>+'2-XX'!F156</f>
        <v>0</v>
      </c>
      <c r="K876" s="370">
        <f>+'2-XX'!G156</f>
        <v>0</v>
      </c>
      <c r="L876" s="370" t="str">
        <f t="shared" si="115"/>
        <v>0_0</v>
      </c>
      <c r="M876" s="370">
        <f>+'2-XX'!H156</f>
        <v>0</v>
      </c>
      <c r="N876" s="370">
        <f>+'2-XX'!I156</f>
        <v>0</v>
      </c>
      <c r="O876" s="370">
        <f>+'2-XX'!J156</f>
        <v>0</v>
      </c>
      <c r="P876" s="370">
        <f>+'2-XX'!K156</f>
        <v>0</v>
      </c>
      <c r="Q876" s="370" t="str">
        <f t="shared" si="116"/>
        <v>0_0</v>
      </c>
      <c r="R876" s="372" t="str">
        <f t="shared" si="111"/>
        <v>I</v>
      </c>
      <c r="S876" s="370">
        <f>+'2-XX'!L156</f>
        <v>0</v>
      </c>
      <c r="T876" s="370">
        <f>+'2-XX'!M156</f>
        <v>0</v>
      </c>
      <c r="U876" s="370">
        <f>+'2-XX'!N156</f>
        <v>0</v>
      </c>
      <c r="V876" s="370">
        <f>+'2-XX'!O156</f>
        <v>11</v>
      </c>
      <c r="W876" s="370">
        <f>+'2-XX'!Q156</f>
        <v>0</v>
      </c>
      <c r="X876" s="370">
        <f>+'2-XX'!R156</f>
        <v>0</v>
      </c>
      <c r="Y876" s="370">
        <f>+'2-XX'!S156</f>
        <v>0</v>
      </c>
      <c r="Z876" s="370">
        <f>+'2-XX'!T156</f>
        <v>0</v>
      </c>
      <c r="AA876" s="370" t="str">
        <f t="shared" si="117"/>
        <v>2_0_XX_0</v>
      </c>
      <c r="AB876" s="370">
        <f>+'2-XX'!U156</f>
        <v>0</v>
      </c>
      <c r="AC876" s="370">
        <f>+'2-XX'!V156</f>
        <v>0</v>
      </c>
      <c r="AD876" s="370">
        <f>+'2-XX'!W156</f>
        <v>0</v>
      </c>
      <c r="AE876" s="370">
        <f>+'2-XX'!X156</f>
        <v>0</v>
      </c>
      <c r="AF876" s="370">
        <f>+'2-XX'!Y156</f>
        <v>0</v>
      </c>
      <c r="AG876" s="370">
        <f>+'2-XX'!Z156</f>
        <v>0</v>
      </c>
      <c r="AH876" s="370">
        <f>+'2-XX'!AA156</f>
        <v>0</v>
      </c>
      <c r="AI876" s="370">
        <f>+'2-XX'!AB156</f>
        <v>0</v>
      </c>
      <c r="AJ876" s="370">
        <f>+'2-XX'!AC156</f>
        <v>0</v>
      </c>
      <c r="AK876" s="370">
        <f>+'2-XX'!AD156</f>
        <v>0</v>
      </c>
    </row>
    <row r="877" spans="1:37" x14ac:dyDescent="0.25">
      <c r="A877" s="370">
        <f t="shared" si="112"/>
        <v>876</v>
      </c>
      <c r="B877" s="370" t="str">
        <f t="shared" si="110"/>
        <v>0_12</v>
      </c>
      <c r="C877" s="370">
        <f>+'2-XX'!A157</f>
        <v>0</v>
      </c>
      <c r="D877" s="370">
        <f>+'2-XX'!B157</f>
        <v>2</v>
      </c>
      <c r="E877" s="370" t="str">
        <f>+'2-XX'!C157</f>
        <v>XX</v>
      </c>
      <c r="F877" s="370" t="str">
        <f t="shared" si="113"/>
        <v>2_XX</v>
      </c>
      <c r="G877" s="370">
        <f>+'2-XX'!D157</f>
        <v>0</v>
      </c>
      <c r="H877" s="370">
        <f>+'2-XX'!E157</f>
        <v>0</v>
      </c>
      <c r="I877" s="370" t="str">
        <f t="shared" si="114"/>
        <v>0_0</v>
      </c>
      <c r="J877" s="370">
        <f>+'2-XX'!F157</f>
        <v>0</v>
      </c>
      <c r="K877" s="370">
        <f>+'2-XX'!G157</f>
        <v>0</v>
      </c>
      <c r="L877" s="370" t="str">
        <f t="shared" si="115"/>
        <v>0_0</v>
      </c>
      <c r="M877" s="370">
        <f>+'2-XX'!H157</f>
        <v>0</v>
      </c>
      <c r="N877" s="370">
        <f>+'2-XX'!I157</f>
        <v>0</v>
      </c>
      <c r="O877" s="370">
        <f>+'2-XX'!J157</f>
        <v>0</v>
      </c>
      <c r="P877" s="370">
        <f>+'2-XX'!K157</f>
        <v>0</v>
      </c>
      <c r="Q877" s="370" t="str">
        <f t="shared" si="116"/>
        <v>0_0</v>
      </c>
      <c r="R877" s="372" t="str">
        <f t="shared" si="111"/>
        <v>I</v>
      </c>
      <c r="S877" s="370">
        <f>+'2-XX'!L157</f>
        <v>0</v>
      </c>
      <c r="T877" s="370">
        <f>+'2-XX'!M157</f>
        <v>0</v>
      </c>
      <c r="U877" s="370">
        <f>+'2-XX'!N157</f>
        <v>0</v>
      </c>
      <c r="V877" s="370">
        <f>+'2-XX'!O157</f>
        <v>12</v>
      </c>
      <c r="W877" s="370">
        <f>+'2-XX'!Q157</f>
        <v>0</v>
      </c>
      <c r="X877" s="370">
        <f>+'2-XX'!R157</f>
        <v>0</v>
      </c>
      <c r="Y877" s="370">
        <f>+'2-XX'!S157</f>
        <v>0</v>
      </c>
      <c r="Z877" s="370">
        <f>+'2-XX'!T157</f>
        <v>0</v>
      </c>
      <c r="AA877" s="370" t="str">
        <f t="shared" si="117"/>
        <v>2_0_XX_0</v>
      </c>
      <c r="AB877" s="370">
        <f>+'2-XX'!U157</f>
        <v>0</v>
      </c>
      <c r="AC877" s="370">
        <f>+'2-XX'!V157</f>
        <v>0</v>
      </c>
      <c r="AD877" s="370">
        <f>+'2-XX'!W157</f>
        <v>0</v>
      </c>
      <c r="AE877" s="370">
        <f>+'2-XX'!X157</f>
        <v>0</v>
      </c>
      <c r="AF877" s="370">
        <f>+'2-XX'!Y157</f>
        <v>0</v>
      </c>
      <c r="AG877" s="370">
        <f>+'2-XX'!Z157</f>
        <v>0</v>
      </c>
      <c r="AH877" s="370">
        <f>+'2-XX'!AA157</f>
        <v>0</v>
      </c>
      <c r="AI877" s="370">
        <f>+'2-XX'!AB157</f>
        <v>0</v>
      </c>
      <c r="AJ877" s="370">
        <f>+'2-XX'!AC157</f>
        <v>0</v>
      </c>
      <c r="AK877" s="370">
        <f>+'2-XX'!AD157</f>
        <v>0</v>
      </c>
    </row>
    <row r="878" spans="1:37" x14ac:dyDescent="0.25">
      <c r="A878" s="370">
        <f t="shared" si="112"/>
        <v>877</v>
      </c>
      <c r="B878" s="370" t="str">
        <f t="shared" si="110"/>
        <v>0_1</v>
      </c>
      <c r="C878" s="370">
        <f>+'2-XX'!A158</f>
        <v>0</v>
      </c>
      <c r="D878" s="370">
        <f>+'2-XX'!B158</f>
        <v>2</v>
      </c>
      <c r="E878" s="370" t="str">
        <f>+'2-XX'!C158</f>
        <v>XX</v>
      </c>
      <c r="F878" s="370" t="str">
        <f t="shared" si="113"/>
        <v>2_XX</v>
      </c>
      <c r="G878" s="370">
        <f>+'2-XX'!D158</f>
        <v>0</v>
      </c>
      <c r="H878" s="370">
        <f>+'2-XX'!E158</f>
        <v>0</v>
      </c>
      <c r="I878" s="370" t="str">
        <f t="shared" si="114"/>
        <v>0_0</v>
      </c>
      <c r="J878" s="370">
        <f>+'2-XX'!F158</f>
        <v>0</v>
      </c>
      <c r="K878" s="370">
        <f>+'2-XX'!G158</f>
        <v>0</v>
      </c>
      <c r="L878" s="370" t="str">
        <f t="shared" si="115"/>
        <v>0_0</v>
      </c>
      <c r="M878" s="370">
        <f>+'2-XX'!H158</f>
        <v>0</v>
      </c>
      <c r="N878" s="370">
        <f>+'2-XX'!I158</f>
        <v>0</v>
      </c>
      <c r="O878" s="370">
        <f>+'2-XX'!J158</f>
        <v>0</v>
      </c>
      <c r="P878" s="370">
        <f>+'2-XX'!K158</f>
        <v>0</v>
      </c>
      <c r="Q878" s="370" t="str">
        <f t="shared" si="116"/>
        <v>0_0</v>
      </c>
      <c r="R878" s="372" t="str">
        <f t="shared" si="111"/>
        <v>I</v>
      </c>
      <c r="S878" s="370">
        <f>+'2-XX'!L158</f>
        <v>0</v>
      </c>
      <c r="T878" s="370">
        <f>+'2-XX'!M158</f>
        <v>0</v>
      </c>
      <c r="U878" s="370">
        <f>+'2-XX'!N158</f>
        <v>0</v>
      </c>
      <c r="V878" s="370">
        <f>+'2-XX'!O158</f>
        <v>1</v>
      </c>
      <c r="W878" s="370">
        <f>+'2-XX'!Q158</f>
        <v>0</v>
      </c>
      <c r="X878" s="370">
        <f>+'2-XX'!R158</f>
        <v>0</v>
      </c>
      <c r="Y878" s="370">
        <f>+'2-XX'!S158</f>
        <v>0</v>
      </c>
      <c r="Z878" s="370">
        <f>+'2-XX'!T158</f>
        <v>0</v>
      </c>
      <c r="AA878" s="370" t="str">
        <f t="shared" si="117"/>
        <v>2_0_XX_0</v>
      </c>
      <c r="AB878" s="370">
        <f>+'2-XX'!U158</f>
        <v>0</v>
      </c>
      <c r="AC878" s="370">
        <f>+'2-XX'!V158</f>
        <v>0</v>
      </c>
      <c r="AD878" s="370">
        <f>+'2-XX'!W158</f>
        <v>0</v>
      </c>
      <c r="AE878" s="370">
        <f>+'2-XX'!X158</f>
        <v>0</v>
      </c>
      <c r="AF878" s="370">
        <f>+'2-XX'!Y158</f>
        <v>0</v>
      </c>
      <c r="AG878" s="370">
        <f>+'2-XX'!Z158</f>
        <v>0</v>
      </c>
      <c r="AH878" s="370">
        <f>+'2-XX'!AA158</f>
        <v>0</v>
      </c>
      <c r="AI878" s="370">
        <f>+'2-XX'!AB158</f>
        <v>0</v>
      </c>
      <c r="AJ878" s="370">
        <f>+'2-XX'!AC158</f>
        <v>0</v>
      </c>
      <c r="AK878" s="370">
        <f>+'2-XX'!AD158</f>
        <v>0</v>
      </c>
    </row>
    <row r="879" spans="1:37" x14ac:dyDescent="0.25">
      <c r="A879" s="370">
        <f t="shared" si="112"/>
        <v>878</v>
      </c>
      <c r="B879" s="370" t="str">
        <f t="shared" si="110"/>
        <v>0_2</v>
      </c>
      <c r="C879" s="370">
        <f>+'2-XX'!A159</f>
        <v>0</v>
      </c>
      <c r="D879" s="370">
        <f>+'2-XX'!B159</f>
        <v>2</v>
      </c>
      <c r="E879" s="370" t="str">
        <f>+'2-XX'!C159</f>
        <v>XX</v>
      </c>
      <c r="F879" s="370" t="str">
        <f t="shared" si="113"/>
        <v>2_XX</v>
      </c>
      <c r="G879" s="370">
        <f>+'2-XX'!D159</f>
        <v>0</v>
      </c>
      <c r="H879" s="370">
        <f>+'2-XX'!E159</f>
        <v>0</v>
      </c>
      <c r="I879" s="370" t="str">
        <f t="shared" si="114"/>
        <v>0_0</v>
      </c>
      <c r="J879" s="370">
        <f>+'2-XX'!F159</f>
        <v>0</v>
      </c>
      <c r="K879" s="370">
        <f>+'2-XX'!G159</f>
        <v>0</v>
      </c>
      <c r="L879" s="370" t="str">
        <f t="shared" si="115"/>
        <v>0_0</v>
      </c>
      <c r="M879" s="370">
        <f>+'2-XX'!H159</f>
        <v>0</v>
      </c>
      <c r="N879" s="370">
        <f>+'2-XX'!I159</f>
        <v>0</v>
      </c>
      <c r="O879" s="370">
        <f>+'2-XX'!J159</f>
        <v>0</v>
      </c>
      <c r="P879" s="370">
        <f>+'2-XX'!K159</f>
        <v>0</v>
      </c>
      <c r="Q879" s="370" t="str">
        <f t="shared" si="116"/>
        <v>0_0</v>
      </c>
      <c r="R879" s="372" t="str">
        <f t="shared" si="111"/>
        <v>I</v>
      </c>
      <c r="S879" s="370">
        <f>+'2-XX'!L159</f>
        <v>0</v>
      </c>
      <c r="T879" s="370">
        <f>+'2-XX'!M159</f>
        <v>0</v>
      </c>
      <c r="U879" s="370">
        <f>+'2-XX'!N159</f>
        <v>0</v>
      </c>
      <c r="V879" s="370">
        <f>+'2-XX'!O159</f>
        <v>2</v>
      </c>
      <c r="W879" s="370">
        <f>+'2-XX'!Q159</f>
        <v>0</v>
      </c>
      <c r="X879" s="370">
        <f>+'2-XX'!R159</f>
        <v>0</v>
      </c>
      <c r="Y879" s="370">
        <f>+'2-XX'!S159</f>
        <v>0</v>
      </c>
      <c r="Z879" s="370">
        <f>+'2-XX'!T159</f>
        <v>0</v>
      </c>
      <c r="AA879" s="370" t="str">
        <f t="shared" si="117"/>
        <v>2_0_XX_0</v>
      </c>
      <c r="AB879" s="370">
        <f>+'2-XX'!U159</f>
        <v>0</v>
      </c>
      <c r="AC879" s="370">
        <f>+'2-XX'!V159</f>
        <v>0</v>
      </c>
      <c r="AD879" s="370">
        <f>+'2-XX'!W159</f>
        <v>0</v>
      </c>
      <c r="AE879" s="370">
        <f>+'2-XX'!X159</f>
        <v>0</v>
      </c>
      <c r="AF879" s="370">
        <f>+'2-XX'!Y159</f>
        <v>0</v>
      </c>
      <c r="AG879" s="370">
        <f>+'2-XX'!Z159</f>
        <v>0</v>
      </c>
      <c r="AH879" s="370">
        <f>+'2-XX'!AA159</f>
        <v>0</v>
      </c>
      <c r="AI879" s="370">
        <f>+'2-XX'!AB159</f>
        <v>0</v>
      </c>
      <c r="AJ879" s="370">
        <f>+'2-XX'!AC159</f>
        <v>0</v>
      </c>
      <c r="AK879" s="370">
        <f>+'2-XX'!AD159</f>
        <v>0</v>
      </c>
    </row>
    <row r="880" spans="1:37" x14ac:dyDescent="0.25">
      <c r="A880" s="370">
        <f t="shared" si="112"/>
        <v>879</v>
      </c>
      <c r="B880" s="370" t="str">
        <f t="shared" si="110"/>
        <v>0_3</v>
      </c>
      <c r="C880" s="370">
        <f>+'2-XX'!A160</f>
        <v>0</v>
      </c>
      <c r="D880" s="370">
        <f>+'2-XX'!B160</f>
        <v>2</v>
      </c>
      <c r="E880" s="370" t="str">
        <f>+'2-XX'!C160</f>
        <v>XX</v>
      </c>
      <c r="F880" s="370" t="str">
        <f t="shared" si="113"/>
        <v>2_XX</v>
      </c>
      <c r="G880" s="370">
        <f>+'2-XX'!D160</f>
        <v>0</v>
      </c>
      <c r="H880" s="370">
        <f>+'2-XX'!E160</f>
        <v>0</v>
      </c>
      <c r="I880" s="370" t="str">
        <f t="shared" si="114"/>
        <v>0_0</v>
      </c>
      <c r="J880" s="370">
        <f>+'2-XX'!F160</f>
        <v>0</v>
      </c>
      <c r="K880" s="370">
        <f>+'2-XX'!G160</f>
        <v>0</v>
      </c>
      <c r="L880" s="370" t="str">
        <f t="shared" si="115"/>
        <v>0_0</v>
      </c>
      <c r="M880" s="370">
        <f>+'2-XX'!H160</f>
        <v>0</v>
      </c>
      <c r="N880" s="370">
        <f>+'2-XX'!I160</f>
        <v>0</v>
      </c>
      <c r="O880" s="370">
        <f>+'2-XX'!J160</f>
        <v>0</v>
      </c>
      <c r="P880" s="370">
        <f>+'2-XX'!K160</f>
        <v>0</v>
      </c>
      <c r="Q880" s="370" t="str">
        <f t="shared" si="116"/>
        <v>0_0</v>
      </c>
      <c r="R880" s="372" t="str">
        <f t="shared" si="111"/>
        <v>I</v>
      </c>
      <c r="S880" s="370">
        <f>+'2-XX'!L160</f>
        <v>0</v>
      </c>
      <c r="T880" s="370">
        <f>+'2-XX'!M160</f>
        <v>0</v>
      </c>
      <c r="U880" s="370">
        <f>+'2-XX'!N160</f>
        <v>0</v>
      </c>
      <c r="V880" s="370">
        <f>+'2-XX'!O160</f>
        <v>3</v>
      </c>
      <c r="W880" s="370">
        <f>+'2-XX'!Q160</f>
        <v>0</v>
      </c>
      <c r="X880" s="370">
        <f>+'2-XX'!R160</f>
        <v>0</v>
      </c>
      <c r="Y880" s="370">
        <f>+'2-XX'!S160</f>
        <v>0</v>
      </c>
      <c r="Z880" s="370">
        <f>+'2-XX'!T160</f>
        <v>0</v>
      </c>
      <c r="AA880" s="370" t="str">
        <f t="shared" si="117"/>
        <v>2_0_XX_0</v>
      </c>
      <c r="AB880" s="370">
        <f>+'2-XX'!U160</f>
        <v>0</v>
      </c>
      <c r="AC880" s="370">
        <f>+'2-XX'!V160</f>
        <v>0</v>
      </c>
      <c r="AD880" s="370">
        <f>+'2-XX'!W160</f>
        <v>0</v>
      </c>
      <c r="AE880" s="370">
        <f>+'2-XX'!X160</f>
        <v>0</v>
      </c>
      <c r="AF880" s="370">
        <f>+'2-XX'!Y160</f>
        <v>0</v>
      </c>
      <c r="AG880" s="370">
        <f>+'2-XX'!Z160</f>
        <v>0</v>
      </c>
      <c r="AH880" s="370">
        <f>+'2-XX'!AA160</f>
        <v>0</v>
      </c>
      <c r="AI880" s="370">
        <f>+'2-XX'!AB160</f>
        <v>0</v>
      </c>
      <c r="AJ880" s="370">
        <f>+'2-XX'!AC160</f>
        <v>0</v>
      </c>
      <c r="AK880" s="370">
        <f>+'2-XX'!AD160</f>
        <v>0</v>
      </c>
    </row>
    <row r="881" spans="1:37" x14ac:dyDescent="0.25">
      <c r="A881" s="370">
        <f t="shared" si="112"/>
        <v>880</v>
      </c>
      <c r="B881" s="370" t="str">
        <f t="shared" si="110"/>
        <v>0_4</v>
      </c>
      <c r="C881" s="370">
        <f>+'2-XX'!A161</f>
        <v>0</v>
      </c>
      <c r="D881" s="370">
        <f>+'2-XX'!B161</f>
        <v>2</v>
      </c>
      <c r="E881" s="370" t="str">
        <f>+'2-XX'!C161</f>
        <v>XX</v>
      </c>
      <c r="F881" s="370" t="str">
        <f t="shared" si="113"/>
        <v>2_XX</v>
      </c>
      <c r="G881" s="370">
        <f>+'2-XX'!D161</f>
        <v>0</v>
      </c>
      <c r="H881" s="370">
        <f>+'2-XX'!E161</f>
        <v>0</v>
      </c>
      <c r="I881" s="370" t="str">
        <f t="shared" si="114"/>
        <v>0_0</v>
      </c>
      <c r="J881" s="370">
        <f>+'2-XX'!F161</f>
        <v>0</v>
      </c>
      <c r="K881" s="370">
        <f>+'2-XX'!G161</f>
        <v>0</v>
      </c>
      <c r="L881" s="370" t="str">
        <f t="shared" si="115"/>
        <v>0_0</v>
      </c>
      <c r="M881" s="370">
        <f>+'2-XX'!H161</f>
        <v>0</v>
      </c>
      <c r="N881" s="370">
        <f>+'2-XX'!I161</f>
        <v>0</v>
      </c>
      <c r="O881" s="370">
        <f>+'2-XX'!J161</f>
        <v>0</v>
      </c>
      <c r="P881" s="370">
        <f>+'2-XX'!K161</f>
        <v>0</v>
      </c>
      <c r="Q881" s="370" t="str">
        <f t="shared" si="116"/>
        <v>0_0</v>
      </c>
      <c r="R881" s="372" t="str">
        <f t="shared" si="111"/>
        <v>I</v>
      </c>
      <c r="S881" s="370">
        <f>+'2-XX'!L161</f>
        <v>0</v>
      </c>
      <c r="T881" s="370">
        <f>+'2-XX'!M161</f>
        <v>0</v>
      </c>
      <c r="U881" s="370">
        <f>+'2-XX'!N161</f>
        <v>0</v>
      </c>
      <c r="V881" s="370">
        <f>+'2-XX'!O161</f>
        <v>4</v>
      </c>
      <c r="W881" s="370">
        <f>+'2-XX'!Q161</f>
        <v>0</v>
      </c>
      <c r="X881" s="370">
        <f>+'2-XX'!R161</f>
        <v>0</v>
      </c>
      <c r="Y881" s="370">
        <f>+'2-XX'!S161</f>
        <v>0</v>
      </c>
      <c r="Z881" s="370">
        <f>+'2-XX'!T161</f>
        <v>0</v>
      </c>
      <c r="AA881" s="370" t="str">
        <f t="shared" si="117"/>
        <v>2_0_XX_0</v>
      </c>
      <c r="AB881" s="370">
        <f>+'2-XX'!U161</f>
        <v>0</v>
      </c>
      <c r="AC881" s="370">
        <f>+'2-XX'!V161</f>
        <v>0</v>
      </c>
      <c r="AD881" s="370">
        <f>+'2-XX'!W161</f>
        <v>0</v>
      </c>
      <c r="AE881" s="370">
        <f>+'2-XX'!X161</f>
        <v>0</v>
      </c>
      <c r="AF881" s="370">
        <f>+'2-XX'!Y161</f>
        <v>0</v>
      </c>
      <c r="AG881" s="370">
        <f>+'2-XX'!Z161</f>
        <v>0</v>
      </c>
      <c r="AH881" s="370">
        <f>+'2-XX'!AA161</f>
        <v>0</v>
      </c>
      <c r="AI881" s="370">
        <f>+'2-XX'!AB161</f>
        <v>0</v>
      </c>
      <c r="AJ881" s="370">
        <f>+'2-XX'!AC161</f>
        <v>0</v>
      </c>
      <c r="AK881" s="370">
        <f>+'2-XX'!AD161</f>
        <v>0</v>
      </c>
    </row>
    <row r="882" spans="1:37" x14ac:dyDescent="0.25">
      <c r="A882" s="370">
        <f t="shared" si="112"/>
        <v>881</v>
      </c>
      <c r="B882" s="370" t="str">
        <f t="shared" si="110"/>
        <v>0_5</v>
      </c>
      <c r="C882" s="370">
        <f>+'2-XX'!A162</f>
        <v>0</v>
      </c>
      <c r="D882" s="370">
        <f>+'2-XX'!B162</f>
        <v>2</v>
      </c>
      <c r="E882" s="370" t="str">
        <f>+'2-XX'!C162</f>
        <v>XX</v>
      </c>
      <c r="F882" s="370" t="str">
        <f t="shared" si="113"/>
        <v>2_XX</v>
      </c>
      <c r="G882" s="370">
        <f>+'2-XX'!D162</f>
        <v>0</v>
      </c>
      <c r="H882" s="370">
        <f>+'2-XX'!E162</f>
        <v>0</v>
      </c>
      <c r="I882" s="370" t="str">
        <f t="shared" si="114"/>
        <v>0_0</v>
      </c>
      <c r="J882" s="370">
        <f>+'2-XX'!F162</f>
        <v>0</v>
      </c>
      <c r="K882" s="370">
        <f>+'2-XX'!G162</f>
        <v>0</v>
      </c>
      <c r="L882" s="370" t="str">
        <f t="shared" si="115"/>
        <v>0_0</v>
      </c>
      <c r="M882" s="370">
        <f>+'2-XX'!H162</f>
        <v>0</v>
      </c>
      <c r="N882" s="370">
        <f>+'2-XX'!I162</f>
        <v>0</v>
      </c>
      <c r="O882" s="370">
        <f>+'2-XX'!J162</f>
        <v>0</v>
      </c>
      <c r="P882" s="370">
        <f>+'2-XX'!K162</f>
        <v>0</v>
      </c>
      <c r="Q882" s="370" t="str">
        <f t="shared" si="116"/>
        <v>0_0</v>
      </c>
      <c r="R882" s="372" t="str">
        <f t="shared" si="111"/>
        <v>I</v>
      </c>
      <c r="S882" s="370">
        <f>+'2-XX'!L162</f>
        <v>0</v>
      </c>
      <c r="T882" s="370">
        <f>+'2-XX'!M162</f>
        <v>0</v>
      </c>
      <c r="U882" s="370">
        <f>+'2-XX'!N162</f>
        <v>0</v>
      </c>
      <c r="V882" s="370">
        <f>+'2-XX'!O162</f>
        <v>5</v>
      </c>
      <c r="W882" s="370">
        <f>+'2-XX'!Q162</f>
        <v>0</v>
      </c>
      <c r="X882" s="370">
        <f>+'2-XX'!R162</f>
        <v>0</v>
      </c>
      <c r="Y882" s="370">
        <f>+'2-XX'!S162</f>
        <v>0</v>
      </c>
      <c r="Z882" s="370">
        <f>+'2-XX'!T162</f>
        <v>0</v>
      </c>
      <c r="AA882" s="370" t="str">
        <f t="shared" si="117"/>
        <v>2_0_XX_0</v>
      </c>
      <c r="AB882" s="370">
        <f>+'2-XX'!U162</f>
        <v>0</v>
      </c>
      <c r="AC882" s="370">
        <f>+'2-XX'!V162</f>
        <v>0</v>
      </c>
      <c r="AD882" s="370">
        <f>+'2-XX'!W162</f>
        <v>0</v>
      </c>
      <c r="AE882" s="370">
        <f>+'2-XX'!X162</f>
        <v>0</v>
      </c>
      <c r="AF882" s="370">
        <f>+'2-XX'!Y162</f>
        <v>0</v>
      </c>
      <c r="AG882" s="370">
        <f>+'2-XX'!Z162</f>
        <v>0</v>
      </c>
      <c r="AH882" s="370">
        <f>+'2-XX'!AA162</f>
        <v>0</v>
      </c>
      <c r="AI882" s="370">
        <f>+'2-XX'!AB162</f>
        <v>0</v>
      </c>
      <c r="AJ882" s="370">
        <f>+'2-XX'!AC162</f>
        <v>0</v>
      </c>
      <c r="AK882" s="370">
        <f>+'2-XX'!AD162</f>
        <v>0</v>
      </c>
    </row>
    <row r="883" spans="1:37" x14ac:dyDescent="0.25">
      <c r="A883" s="370">
        <f t="shared" si="112"/>
        <v>882</v>
      </c>
      <c r="B883" s="370" t="str">
        <f t="shared" si="110"/>
        <v>0_6</v>
      </c>
      <c r="C883" s="370">
        <f>+'2-XX'!A163</f>
        <v>0</v>
      </c>
      <c r="D883" s="370">
        <f>+'2-XX'!B163</f>
        <v>2</v>
      </c>
      <c r="E883" s="370" t="str">
        <f>+'2-XX'!C163</f>
        <v>XX</v>
      </c>
      <c r="F883" s="370" t="str">
        <f t="shared" si="113"/>
        <v>2_XX</v>
      </c>
      <c r="G883" s="370">
        <f>+'2-XX'!D163</f>
        <v>0</v>
      </c>
      <c r="H883" s="370">
        <f>+'2-XX'!E163</f>
        <v>0</v>
      </c>
      <c r="I883" s="370" t="str">
        <f t="shared" si="114"/>
        <v>0_0</v>
      </c>
      <c r="J883" s="370">
        <f>+'2-XX'!F163</f>
        <v>0</v>
      </c>
      <c r="K883" s="370">
        <f>+'2-XX'!G163</f>
        <v>0</v>
      </c>
      <c r="L883" s="370" t="str">
        <f t="shared" si="115"/>
        <v>0_0</v>
      </c>
      <c r="M883" s="370">
        <f>+'2-XX'!H163</f>
        <v>0</v>
      </c>
      <c r="N883" s="370">
        <f>+'2-XX'!I163</f>
        <v>0</v>
      </c>
      <c r="O883" s="370">
        <f>+'2-XX'!J163</f>
        <v>0</v>
      </c>
      <c r="P883" s="370">
        <f>+'2-XX'!K163</f>
        <v>0</v>
      </c>
      <c r="Q883" s="370" t="str">
        <f t="shared" si="116"/>
        <v>0_0</v>
      </c>
      <c r="R883" s="372" t="str">
        <f t="shared" si="111"/>
        <v>I</v>
      </c>
      <c r="S883" s="370">
        <f>+'2-XX'!L163</f>
        <v>0</v>
      </c>
      <c r="T883" s="370">
        <f>+'2-XX'!M163</f>
        <v>0</v>
      </c>
      <c r="U883" s="370">
        <f>+'2-XX'!N163</f>
        <v>0</v>
      </c>
      <c r="V883" s="370">
        <f>+'2-XX'!O163</f>
        <v>6</v>
      </c>
      <c r="W883" s="370">
        <f>+'2-XX'!Q163</f>
        <v>0</v>
      </c>
      <c r="X883" s="370">
        <f>+'2-XX'!R163</f>
        <v>0</v>
      </c>
      <c r="Y883" s="370">
        <f>+'2-XX'!S163</f>
        <v>0</v>
      </c>
      <c r="Z883" s="370">
        <f>+'2-XX'!T163</f>
        <v>0</v>
      </c>
      <c r="AA883" s="370" t="str">
        <f t="shared" si="117"/>
        <v>2_0_XX_0</v>
      </c>
      <c r="AB883" s="370">
        <f>+'2-XX'!U163</f>
        <v>0</v>
      </c>
      <c r="AC883" s="370">
        <f>+'2-XX'!V163</f>
        <v>0</v>
      </c>
      <c r="AD883" s="370">
        <f>+'2-XX'!W163</f>
        <v>0</v>
      </c>
      <c r="AE883" s="370">
        <f>+'2-XX'!X163</f>
        <v>0</v>
      </c>
      <c r="AF883" s="370">
        <f>+'2-XX'!Y163</f>
        <v>0</v>
      </c>
      <c r="AG883" s="370">
        <f>+'2-XX'!Z163</f>
        <v>0</v>
      </c>
      <c r="AH883" s="370">
        <f>+'2-XX'!AA163</f>
        <v>0</v>
      </c>
      <c r="AI883" s="370">
        <f>+'2-XX'!AB163</f>
        <v>0</v>
      </c>
      <c r="AJ883" s="370">
        <f>+'2-XX'!AC163</f>
        <v>0</v>
      </c>
      <c r="AK883" s="370">
        <f>+'2-XX'!AD163</f>
        <v>0</v>
      </c>
    </row>
    <row r="884" spans="1:37" x14ac:dyDescent="0.25">
      <c r="A884" s="370">
        <f t="shared" si="112"/>
        <v>883</v>
      </c>
      <c r="B884" s="370" t="str">
        <f t="shared" si="110"/>
        <v>0_7</v>
      </c>
      <c r="C884" s="370">
        <f>+'2-XX'!A164</f>
        <v>0</v>
      </c>
      <c r="D884" s="370">
        <f>+'2-XX'!B164</f>
        <v>2</v>
      </c>
      <c r="E884" s="370" t="str">
        <f>+'2-XX'!C164</f>
        <v>XX</v>
      </c>
      <c r="F884" s="370" t="str">
        <f t="shared" si="113"/>
        <v>2_XX</v>
      </c>
      <c r="G884" s="370">
        <f>+'2-XX'!D164</f>
        <v>0</v>
      </c>
      <c r="H884" s="370">
        <f>+'2-XX'!E164</f>
        <v>0</v>
      </c>
      <c r="I884" s="370" t="str">
        <f t="shared" si="114"/>
        <v>0_0</v>
      </c>
      <c r="J884" s="370">
        <f>+'2-XX'!F164</f>
        <v>0</v>
      </c>
      <c r="K884" s="370">
        <f>+'2-XX'!G164</f>
        <v>0</v>
      </c>
      <c r="L884" s="370" t="str">
        <f t="shared" si="115"/>
        <v>0_0</v>
      </c>
      <c r="M884" s="370">
        <f>+'2-XX'!H164</f>
        <v>0</v>
      </c>
      <c r="N884" s="370">
        <f>+'2-XX'!I164</f>
        <v>0</v>
      </c>
      <c r="O884" s="370">
        <f>+'2-XX'!J164</f>
        <v>0</v>
      </c>
      <c r="P884" s="370">
        <f>+'2-XX'!K164</f>
        <v>0</v>
      </c>
      <c r="Q884" s="370" t="str">
        <f t="shared" si="116"/>
        <v>0_0</v>
      </c>
      <c r="R884" s="372" t="str">
        <f t="shared" si="111"/>
        <v>I</v>
      </c>
      <c r="S884" s="370">
        <f>+'2-XX'!L164</f>
        <v>0</v>
      </c>
      <c r="T884" s="370">
        <f>+'2-XX'!M164</f>
        <v>0</v>
      </c>
      <c r="U884" s="370">
        <f>+'2-XX'!N164</f>
        <v>0</v>
      </c>
      <c r="V884" s="370">
        <f>+'2-XX'!O164</f>
        <v>7</v>
      </c>
      <c r="W884" s="370">
        <f>+'2-XX'!Q164</f>
        <v>0</v>
      </c>
      <c r="X884" s="370">
        <f>+'2-XX'!R164</f>
        <v>0</v>
      </c>
      <c r="Y884" s="370">
        <f>+'2-XX'!S164</f>
        <v>0</v>
      </c>
      <c r="Z884" s="370">
        <f>+'2-XX'!T164</f>
        <v>0</v>
      </c>
      <c r="AA884" s="370" t="str">
        <f t="shared" si="117"/>
        <v>2_0_XX_0</v>
      </c>
      <c r="AB884" s="370">
        <f>+'2-XX'!U164</f>
        <v>0</v>
      </c>
      <c r="AC884" s="370">
        <f>+'2-XX'!V164</f>
        <v>0</v>
      </c>
      <c r="AD884" s="370">
        <f>+'2-XX'!W164</f>
        <v>0</v>
      </c>
      <c r="AE884" s="370">
        <f>+'2-XX'!X164</f>
        <v>0</v>
      </c>
      <c r="AF884" s="370">
        <f>+'2-XX'!Y164</f>
        <v>0</v>
      </c>
      <c r="AG884" s="370">
        <f>+'2-XX'!Z164</f>
        <v>0</v>
      </c>
      <c r="AH884" s="370">
        <f>+'2-XX'!AA164</f>
        <v>0</v>
      </c>
      <c r="AI884" s="370">
        <f>+'2-XX'!AB164</f>
        <v>0</v>
      </c>
      <c r="AJ884" s="370">
        <f>+'2-XX'!AC164</f>
        <v>0</v>
      </c>
      <c r="AK884" s="370">
        <f>+'2-XX'!AD164</f>
        <v>0</v>
      </c>
    </row>
    <row r="885" spans="1:37" x14ac:dyDescent="0.25">
      <c r="A885" s="370">
        <f t="shared" si="112"/>
        <v>884</v>
      </c>
      <c r="B885" s="370" t="str">
        <f t="shared" si="110"/>
        <v>0_8</v>
      </c>
      <c r="C885" s="370">
        <f>+'2-XX'!A165</f>
        <v>0</v>
      </c>
      <c r="D885" s="370">
        <f>+'2-XX'!B165</f>
        <v>2</v>
      </c>
      <c r="E885" s="370" t="str">
        <f>+'2-XX'!C165</f>
        <v>XX</v>
      </c>
      <c r="F885" s="370" t="str">
        <f t="shared" si="113"/>
        <v>2_XX</v>
      </c>
      <c r="G885" s="370">
        <f>+'2-XX'!D165</f>
        <v>0</v>
      </c>
      <c r="H885" s="370">
        <f>+'2-XX'!E165</f>
        <v>0</v>
      </c>
      <c r="I885" s="370" t="str">
        <f t="shared" si="114"/>
        <v>0_0</v>
      </c>
      <c r="J885" s="370">
        <f>+'2-XX'!F165</f>
        <v>0</v>
      </c>
      <c r="K885" s="370">
        <f>+'2-XX'!G165</f>
        <v>0</v>
      </c>
      <c r="L885" s="370" t="str">
        <f t="shared" si="115"/>
        <v>0_0</v>
      </c>
      <c r="M885" s="370">
        <f>+'2-XX'!H165</f>
        <v>0</v>
      </c>
      <c r="N885" s="370">
        <f>+'2-XX'!I165</f>
        <v>0</v>
      </c>
      <c r="O885" s="370">
        <f>+'2-XX'!J165</f>
        <v>0</v>
      </c>
      <c r="P885" s="370">
        <f>+'2-XX'!K165</f>
        <v>0</v>
      </c>
      <c r="Q885" s="370" t="str">
        <f t="shared" si="116"/>
        <v>0_0</v>
      </c>
      <c r="R885" s="372" t="str">
        <f t="shared" si="111"/>
        <v>I</v>
      </c>
      <c r="S885" s="370">
        <f>+'2-XX'!L165</f>
        <v>0</v>
      </c>
      <c r="T885" s="370">
        <f>+'2-XX'!M165</f>
        <v>0</v>
      </c>
      <c r="U885" s="370">
        <f>+'2-XX'!N165</f>
        <v>0</v>
      </c>
      <c r="V885" s="370">
        <f>+'2-XX'!O165</f>
        <v>8</v>
      </c>
      <c r="W885" s="370">
        <f>+'2-XX'!Q165</f>
        <v>0</v>
      </c>
      <c r="X885" s="370">
        <f>+'2-XX'!R165</f>
        <v>0</v>
      </c>
      <c r="Y885" s="370">
        <f>+'2-XX'!S165</f>
        <v>0</v>
      </c>
      <c r="Z885" s="370">
        <f>+'2-XX'!T165</f>
        <v>0</v>
      </c>
      <c r="AA885" s="370" t="str">
        <f t="shared" si="117"/>
        <v>2_0_XX_0</v>
      </c>
      <c r="AB885" s="370">
        <f>+'2-XX'!U165</f>
        <v>0</v>
      </c>
      <c r="AC885" s="370">
        <f>+'2-XX'!V165</f>
        <v>0</v>
      </c>
      <c r="AD885" s="370">
        <f>+'2-XX'!W165</f>
        <v>0</v>
      </c>
      <c r="AE885" s="370">
        <f>+'2-XX'!X165</f>
        <v>0</v>
      </c>
      <c r="AF885" s="370">
        <f>+'2-XX'!Y165</f>
        <v>0</v>
      </c>
      <c r="AG885" s="370">
        <f>+'2-XX'!Z165</f>
        <v>0</v>
      </c>
      <c r="AH885" s="370">
        <f>+'2-XX'!AA165</f>
        <v>0</v>
      </c>
      <c r="AI885" s="370">
        <f>+'2-XX'!AB165</f>
        <v>0</v>
      </c>
      <c r="AJ885" s="370">
        <f>+'2-XX'!AC165</f>
        <v>0</v>
      </c>
      <c r="AK885" s="370">
        <f>+'2-XX'!AD165</f>
        <v>0</v>
      </c>
    </row>
    <row r="886" spans="1:37" x14ac:dyDescent="0.25">
      <c r="A886" s="370">
        <f t="shared" si="112"/>
        <v>885</v>
      </c>
      <c r="B886" s="370" t="str">
        <f t="shared" si="110"/>
        <v>0_9</v>
      </c>
      <c r="C886" s="370">
        <f>+'2-XX'!A166</f>
        <v>0</v>
      </c>
      <c r="D886" s="370">
        <f>+'2-XX'!B166</f>
        <v>2</v>
      </c>
      <c r="E886" s="370" t="str">
        <f>+'2-XX'!C166</f>
        <v>XX</v>
      </c>
      <c r="F886" s="370" t="str">
        <f t="shared" si="113"/>
        <v>2_XX</v>
      </c>
      <c r="G886" s="370">
        <f>+'2-XX'!D166</f>
        <v>0</v>
      </c>
      <c r="H886" s="370">
        <f>+'2-XX'!E166</f>
        <v>0</v>
      </c>
      <c r="I886" s="370" t="str">
        <f t="shared" si="114"/>
        <v>0_0</v>
      </c>
      <c r="J886" s="370">
        <f>+'2-XX'!F166</f>
        <v>0</v>
      </c>
      <c r="K886" s="370">
        <f>+'2-XX'!G166</f>
        <v>0</v>
      </c>
      <c r="L886" s="370" t="str">
        <f t="shared" si="115"/>
        <v>0_0</v>
      </c>
      <c r="M886" s="370">
        <f>+'2-XX'!H166</f>
        <v>0</v>
      </c>
      <c r="N886" s="370">
        <f>+'2-XX'!I166</f>
        <v>0</v>
      </c>
      <c r="O886" s="370">
        <f>+'2-XX'!J166</f>
        <v>0</v>
      </c>
      <c r="P886" s="370">
        <f>+'2-XX'!K166</f>
        <v>0</v>
      </c>
      <c r="Q886" s="370" t="str">
        <f t="shared" si="116"/>
        <v>0_0</v>
      </c>
      <c r="R886" s="372" t="str">
        <f t="shared" si="111"/>
        <v>I</v>
      </c>
      <c r="S886" s="370">
        <f>+'2-XX'!L166</f>
        <v>0</v>
      </c>
      <c r="T886" s="370">
        <f>+'2-XX'!M166</f>
        <v>0</v>
      </c>
      <c r="U886" s="370">
        <f>+'2-XX'!N166</f>
        <v>0</v>
      </c>
      <c r="V886" s="370">
        <f>+'2-XX'!O166</f>
        <v>9</v>
      </c>
      <c r="W886" s="370">
        <f>+'2-XX'!Q166</f>
        <v>0</v>
      </c>
      <c r="X886" s="370">
        <f>+'2-XX'!R166</f>
        <v>0</v>
      </c>
      <c r="Y886" s="370">
        <f>+'2-XX'!S166</f>
        <v>0</v>
      </c>
      <c r="Z886" s="370">
        <f>+'2-XX'!T166</f>
        <v>0</v>
      </c>
      <c r="AA886" s="370" t="str">
        <f t="shared" si="117"/>
        <v>2_0_XX_0</v>
      </c>
      <c r="AB886" s="370">
        <f>+'2-XX'!U166</f>
        <v>0</v>
      </c>
      <c r="AC886" s="370">
        <f>+'2-XX'!V166</f>
        <v>0</v>
      </c>
      <c r="AD886" s="370">
        <f>+'2-XX'!W166</f>
        <v>0</v>
      </c>
      <c r="AE886" s="370">
        <f>+'2-XX'!X166</f>
        <v>0</v>
      </c>
      <c r="AF886" s="370">
        <f>+'2-XX'!Y166</f>
        <v>0</v>
      </c>
      <c r="AG886" s="370">
        <f>+'2-XX'!Z166</f>
        <v>0</v>
      </c>
      <c r="AH886" s="370">
        <f>+'2-XX'!AA166</f>
        <v>0</v>
      </c>
      <c r="AI886" s="370">
        <f>+'2-XX'!AB166</f>
        <v>0</v>
      </c>
      <c r="AJ886" s="370">
        <f>+'2-XX'!AC166</f>
        <v>0</v>
      </c>
      <c r="AK886" s="370">
        <f>+'2-XX'!AD166</f>
        <v>0</v>
      </c>
    </row>
    <row r="887" spans="1:37" x14ac:dyDescent="0.25">
      <c r="A887" s="370">
        <f t="shared" si="112"/>
        <v>886</v>
      </c>
      <c r="B887" s="370" t="str">
        <f t="shared" si="110"/>
        <v>0_10</v>
      </c>
      <c r="C887" s="370">
        <f>+'2-XX'!A167</f>
        <v>0</v>
      </c>
      <c r="D887" s="370">
        <f>+'2-XX'!B167</f>
        <v>2</v>
      </c>
      <c r="E887" s="370" t="str">
        <f>+'2-XX'!C167</f>
        <v>XX</v>
      </c>
      <c r="F887" s="370" t="str">
        <f t="shared" si="113"/>
        <v>2_XX</v>
      </c>
      <c r="G887" s="370">
        <f>+'2-XX'!D167</f>
        <v>0</v>
      </c>
      <c r="H887" s="370">
        <f>+'2-XX'!E167</f>
        <v>0</v>
      </c>
      <c r="I887" s="370" t="str">
        <f t="shared" si="114"/>
        <v>0_0</v>
      </c>
      <c r="J887" s="370">
        <f>+'2-XX'!F167</f>
        <v>0</v>
      </c>
      <c r="K887" s="370">
        <f>+'2-XX'!G167</f>
        <v>0</v>
      </c>
      <c r="L887" s="370" t="str">
        <f t="shared" si="115"/>
        <v>0_0</v>
      </c>
      <c r="M887" s="370">
        <f>+'2-XX'!H167</f>
        <v>0</v>
      </c>
      <c r="N887" s="370">
        <f>+'2-XX'!I167</f>
        <v>0</v>
      </c>
      <c r="O887" s="370">
        <f>+'2-XX'!J167</f>
        <v>0</v>
      </c>
      <c r="P887" s="370">
        <f>+'2-XX'!K167</f>
        <v>0</v>
      </c>
      <c r="Q887" s="370" t="str">
        <f t="shared" si="116"/>
        <v>0_0</v>
      </c>
      <c r="R887" s="372" t="str">
        <f t="shared" si="111"/>
        <v>I</v>
      </c>
      <c r="S887" s="370">
        <f>+'2-XX'!L167</f>
        <v>0</v>
      </c>
      <c r="T887" s="370">
        <f>+'2-XX'!M167</f>
        <v>0</v>
      </c>
      <c r="U887" s="370">
        <f>+'2-XX'!N167</f>
        <v>0</v>
      </c>
      <c r="V887" s="370">
        <f>+'2-XX'!O167</f>
        <v>10</v>
      </c>
      <c r="W887" s="370">
        <f>+'2-XX'!Q167</f>
        <v>0</v>
      </c>
      <c r="X887" s="370">
        <f>+'2-XX'!R167</f>
        <v>0</v>
      </c>
      <c r="Y887" s="370">
        <f>+'2-XX'!S167</f>
        <v>0</v>
      </c>
      <c r="Z887" s="370">
        <f>+'2-XX'!T167</f>
        <v>0</v>
      </c>
      <c r="AA887" s="370" t="str">
        <f t="shared" si="117"/>
        <v>2_0_XX_0</v>
      </c>
      <c r="AB887" s="370">
        <f>+'2-XX'!U167</f>
        <v>0</v>
      </c>
      <c r="AC887" s="370">
        <f>+'2-XX'!V167</f>
        <v>0</v>
      </c>
      <c r="AD887" s="370">
        <f>+'2-XX'!W167</f>
        <v>0</v>
      </c>
      <c r="AE887" s="370">
        <f>+'2-XX'!X167</f>
        <v>0</v>
      </c>
      <c r="AF887" s="370">
        <f>+'2-XX'!Y167</f>
        <v>0</v>
      </c>
      <c r="AG887" s="370">
        <f>+'2-XX'!Z167</f>
        <v>0</v>
      </c>
      <c r="AH887" s="370">
        <f>+'2-XX'!AA167</f>
        <v>0</v>
      </c>
      <c r="AI887" s="370">
        <f>+'2-XX'!AB167</f>
        <v>0</v>
      </c>
      <c r="AJ887" s="370">
        <f>+'2-XX'!AC167</f>
        <v>0</v>
      </c>
      <c r="AK887" s="370">
        <f>+'2-XX'!AD167</f>
        <v>0</v>
      </c>
    </row>
    <row r="888" spans="1:37" x14ac:dyDescent="0.25">
      <c r="A888" s="370">
        <f t="shared" si="112"/>
        <v>887</v>
      </c>
      <c r="B888" s="370" t="str">
        <f t="shared" si="110"/>
        <v>0_11</v>
      </c>
      <c r="C888" s="370">
        <f>+'2-XX'!A168</f>
        <v>0</v>
      </c>
      <c r="D888" s="370">
        <f>+'2-XX'!B168</f>
        <v>2</v>
      </c>
      <c r="E888" s="370" t="str">
        <f>+'2-XX'!C168</f>
        <v>XX</v>
      </c>
      <c r="F888" s="370" t="str">
        <f t="shared" si="113"/>
        <v>2_XX</v>
      </c>
      <c r="G888" s="370">
        <f>+'2-XX'!D168</f>
        <v>0</v>
      </c>
      <c r="H888" s="370">
        <f>+'2-XX'!E168</f>
        <v>0</v>
      </c>
      <c r="I888" s="370" t="str">
        <f t="shared" si="114"/>
        <v>0_0</v>
      </c>
      <c r="J888" s="370">
        <f>+'2-XX'!F168</f>
        <v>0</v>
      </c>
      <c r="K888" s="370">
        <f>+'2-XX'!G168</f>
        <v>0</v>
      </c>
      <c r="L888" s="370" t="str">
        <f t="shared" si="115"/>
        <v>0_0</v>
      </c>
      <c r="M888" s="370">
        <f>+'2-XX'!H168</f>
        <v>0</v>
      </c>
      <c r="N888" s="370">
        <f>+'2-XX'!I168</f>
        <v>0</v>
      </c>
      <c r="O888" s="370">
        <f>+'2-XX'!J168</f>
        <v>0</v>
      </c>
      <c r="P888" s="370">
        <f>+'2-XX'!K168</f>
        <v>0</v>
      </c>
      <c r="Q888" s="370" t="str">
        <f t="shared" si="116"/>
        <v>0_0</v>
      </c>
      <c r="R888" s="372" t="str">
        <f t="shared" si="111"/>
        <v>I</v>
      </c>
      <c r="S888" s="370">
        <f>+'2-XX'!L168</f>
        <v>0</v>
      </c>
      <c r="T888" s="370">
        <f>+'2-XX'!M168</f>
        <v>0</v>
      </c>
      <c r="U888" s="370">
        <f>+'2-XX'!N168</f>
        <v>0</v>
      </c>
      <c r="V888" s="370">
        <f>+'2-XX'!O168</f>
        <v>11</v>
      </c>
      <c r="W888" s="370">
        <f>+'2-XX'!Q168</f>
        <v>0</v>
      </c>
      <c r="X888" s="370">
        <f>+'2-XX'!R168</f>
        <v>0</v>
      </c>
      <c r="Y888" s="370">
        <f>+'2-XX'!S168</f>
        <v>0</v>
      </c>
      <c r="Z888" s="370">
        <f>+'2-XX'!T168</f>
        <v>0</v>
      </c>
      <c r="AA888" s="370" t="str">
        <f t="shared" si="117"/>
        <v>2_0_XX_0</v>
      </c>
      <c r="AB888" s="370">
        <f>+'2-XX'!U168</f>
        <v>0</v>
      </c>
      <c r="AC888" s="370">
        <f>+'2-XX'!V168</f>
        <v>0</v>
      </c>
      <c r="AD888" s="370">
        <f>+'2-XX'!W168</f>
        <v>0</v>
      </c>
      <c r="AE888" s="370">
        <f>+'2-XX'!X168</f>
        <v>0</v>
      </c>
      <c r="AF888" s="370">
        <f>+'2-XX'!Y168</f>
        <v>0</v>
      </c>
      <c r="AG888" s="370">
        <f>+'2-XX'!Z168</f>
        <v>0</v>
      </c>
      <c r="AH888" s="370">
        <f>+'2-XX'!AA168</f>
        <v>0</v>
      </c>
      <c r="AI888" s="370">
        <f>+'2-XX'!AB168</f>
        <v>0</v>
      </c>
      <c r="AJ888" s="370">
        <f>+'2-XX'!AC168</f>
        <v>0</v>
      </c>
      <c r="AK888" s="370">
        <f>+'2-XX'!AD168</f>
        <v>0</v>
      </c>
    </row>
    <row r="889" spans="1:37" x14ac:dyDescent="0.25">
      <c r="A889" s="370">
        <f t="shared" si="112"/>
        <v>888</v>
      </c>
      <c r="B889" s="370" t="str">
        <f t="shared" si="110"/>
        <v>0_12</v>
      </c>
      <c r="C889" s="370">
        <f>+'2-XX'!A169</f>
        <v>0</v>
      </c>
      <c r="D889" s="370">
        <f>+'2-XX'!B169</f>
        <v>2</v>
      </c>
      <c r="E889" s="370" t="str">
        <f>+'2-XX'!C169</f>
        <v>XX</v>
      </c>
      <c r="F889" s="370" t="str">
        <f t="shared" si="113"/>
        <v>2_XX</v>
      </c>
      <c r="G889" s="370">
        <f>+'2-XX'!D169</f>
        <v>0</v>
      </c>
      <c r="H889" s="370">
        <f>+'2-XX'!E169</f>
        <v>0</v>
      </c>
      <c r="I889" s="370" t="str">
        <f t="shared" si="114"/>
        <v>0_0</v>
      </c>
      <c r="J889" s="370">
        <f>+'2-XX'!F169</f>
        <v>0</v>
      </c>
      <c r="K889" s="370">
        <f>+'2-XX'!G169</f>
        <v>0</v>
      </c>
      <c r="L889" s="370" t="str">
        <f t="shared" si="115"/>
        <v>0_0</v>
      </c>
      <c r="M889" s="370">
        <f>+'2-XX'!H169</f>
        <v>0</v>
      </c>
      <c r="N889" s="370">
        <f>+'2-XX'!I169</f>
        <v>0</v>
      </c>
      <c r="O889" s="370">
        <f>+'2-XX'!J169</f>
        <v>0</v>
      </c>
      <c r="P889" s="370">
        <f>+'2-XX'!K169</f>
        <v>0</v>
      </c>
      <c r="Q889" s="370" t="str">
        <f t="shared" si="116"/>
        <v>0_0</v>
      </c>
      <c r="R889" s="372" t="str">
        <f t="shared" si="111"/>
        <v>I</v>
      </c>
      <c r="S889" s="370">
        <f>+'2-XX'!L169</f>
        <v>0</v>
      </c>
      <c r="T889" s="370">
        <f>+'2-XX'!M169</f>
        <v>0</v>
      </c>
      <c r="U889" s="370">
        <f>+'2-XX'!N169</f>
        <v>0</v>
      </c>
      <c r="V889" s="370">
        <f>+'2-XX'!O169</f>
        <v>12</v>
      </c>
      <c r="W889" s="370">
        <f>+'2-XX'!Q169</f>
        <v>0</v>
      </c>
      <c r="X889" s="370">
        <f>+'2-XX'!R169</f>
        <v>0</v>
      </c>
      <c r="Y889" s="370">
        <f>+'2-XX'!S169</f>
        <v>0</v>
      </c>
      <c r="Z889" s="370">
        <f>+'2-XX'!T169</f>
        <v>0</v>
      </c>
      <c r="AA889" s="370" t="str">
        <f t="shared" si="117"/>
        <v>2_0_XX_0</v>
      </c>
      <c r="AB889" s="370">
        <f>+'2-XX'!U169</f>
        <v>0</v>
      </c>
      <c r="AC889" s="370">
        <f>+'2-XX'!V169</f>
        <v>0</v>
      </c>
      <c r="AD889" s="370">
        <f>+'2-XX'!W169</f>
        <v>0</v>
      </c>
      <c r="AE889" s="370">
        <f>+'2-XX'!X169</f>
        <v>0</v>
      </c>
      <c r="AF889" s="370">
        <f>+'2-XX'!Y169</f>
        <v>0</v>
      </c>
      <c r="AG889" s="370">
        <f>+'2-XX'!Z169</f>
        <v>0</v>
      </c>
      <c r="AH889" s="370">
        <f>+'2-XX'!AA169</f>
        <v>0</v>
      </c>
      <c r="AI889" s="370">
        <f>+'2-XX'!AB169</f>
        <v>0</v>
      </c>
      <c r="AJ889" s="370">
        <f>+'2-XX'!AC169</f>
        <v>0</v>
      </c>
      <c r="AK889" s="370">
        <f>+'2-XX'!AD169</f>
        <v>0</v>
      </c>
    </row>
    <row r="890" spans="1:37" x14ac:dyDescent="0.25">
      <c r="A890" s="370">
        <f t="shared" si="112"/>
        <v>889</v>
      </c>
      <c r="B890" s="370" t="str">
        <f t="shared" si="110"/>
        <v>0_1</v>
      </c>
      <c r="C890" s="370">
        <f>+'2-XX'!A170</f>
        <v>0</v>
      </c>
      <c r="D890" s="370">
        <f>+'2-XX'!B170</f>
        <v>2</v>
      </c>
      <c r="E890" s="370" t="str">
        <f>+'2-XX'!C170</f>
        <v>XX</v>
      </c>
      <c r="F890" s="370" t="str">
        <f t="shared" si="113"/>
        <v>2_XX</v>
      </c>
      <c r="G890" s="370">
        <f>+'2-XX'!D170</f>
        <v>0</v>
      </c>
      <c r="H890" s="370">
        <f>+'2-XX'!E170</f>
        <v>0</v>
      </c>
      <c r="I890" s="370" t="str">
        <f t="shared" si="114"/>
        <v>0_0</v>
      </c>
      <c r="J890" s="370">
        <f>+'2-XX'!F170</f>
        <v>0</v>
      </c>
      <c r="K890" s="370">
        <f>+'2-XX'!G170</f>
        <v>0</v>
      </c>
      <c r="L890" s="370" t="str">
        <f t="shared" si="115"/>
        <v>0_0</v>
      </c>
      <c r="M890" s="370">
        <f>+'2-XX'!H170</f>
        <v>0</v>
      </c>
      <c r="N890" s="370">
        <f>+'2-XX'!I170</f>
        <v>0</v>
      </c>
      <c r="O890" s="370">
        <f>+'2-XX'!J170</f>
        <v>0</v>
      </c>
      <c r="P890" s="370">
        <f>+'2-XX'!K170</f>
        <v>0</v>
      </c>
      <c r="Q890" s="370" t="str">
        <f t="shared" si="116"/>
        <v>0_0</v>
      </c>
      <c r="R890" s="372" t="str">
        <f t="shared" si="111"/>
        <v>I</v>
      </c>
      <c r="S890" s="370">
        <f>+'2-XX'!L170</f>
        <v>0</v>
      </c>
      <c r="T890" s="370">
        <f>+'2-XX'!M170</f>
        <v>0</v>
      </c>
      <c r="U890" s="370">
        <f>+'2-XX'!N170</f>
        <v>0</v>
      </c>
      <c r="V890" s="370">
        <f>+'2-XX'!O170</f>
        <v>1</v>
      </c>
      <c r="W890" s="370">
        <f>+'2-XX'!Q170</f>
        <v>0</v>
      </c>
      <c r="X890" s="370">
        <f>+'2-XX'!R170</f>
        <v>0</v>
      </c>
      <c r="Y890" s="370">
        <f>+'2-XX'!S170</f>
        <v>0</v>
      </c>
      <c r="Z890" s="370">
        <f>+'2-XX'!T170</f>
        <v>0</v>
      </c>
      <c r="AA890" s="370" t="str">
        <f t="shared" si="117"/>
        <v>2_0_XX_0</v>
      </c>
      <c r="AB890" s="370">
        <f>+'2-XX'!U170</f>
        <v>0</v>
      </c>
      <c r="AC890" s="370">
        <f>+'2-XX'!V170</f>
        <v>0</v>
      </c>
      <c r="AD890" s="370">
        <f>+'2-XX'!W170</f>
        <v>0</v>
      </c>
      <c r="AE890" s="370">
        <f>+'2-XX'!X170</f>
        <v>0</v>
      </c>
      <c r="AF890" s="370">
        <f>+'2-XX'!Y170</f>
        <v>0</v>
      </c>
      <c r="AG890" s="370">
        <f>+'2-XX'!Z170</f>
        <v>0</v>
      </c>
      <c r="AH890" s="370">
        <f>+'2-XX'!AA170</f>
        <v>0</v>
      </c>
      <c r="AI890" s="370">
        <f>+'2-XX'!AB170</f>
        <v>0</v>
      </c>
      <c r="AJ890" s="370">
        <f>+'2-XX'!AC170</f>
        <v>0</v>
      </c>
      <c r="AK890" s="370">
        <f>+'2-XX'!AD170</f>
        <v>0</v>
      </c>
    </row>
    <row r="891" spans="1:37" x14ac:dyDescent="0.25">
      <c r="A891" s="370">
        <f t="shared" si="112"/>
        <v>890</v>
      </c>
      <c r="B891" s="370" t="str">
        <f t="shared" si="110"/>
        <v>0_2</v>
      </c>
      <c r="C891" s="370">
        <f>+'2-XX'!A171</f>
        <v>0</v>
      </c>
      <c r="D891" s="370">
        <f>+'2-XX'!B171</f>
        <v>2</v>
      </c>
      <c r="E891" s="370" t="str">
        <f>+'2-XX'!C171</f>
        <v>XX</v>
      </c>
      <c r="F891" s="370" t="str">
        <f t="shared" si="113"/>
        <v>2_XX</v>
      </c>
      <c r="G891" s="370">
        <f>+'2-XX'!D171</f>
        <v>0</v>
      </c>
      <c r="H891" s="370">
        <f>+'2-XX'!E171</f>
        <v>0</v>
      </c>
      <c r="I891" s="370" t="str">
        <f t="shared" si="114"/>
        <v>0_0</v>
      </c>
      <c r="J891" s="370">
        <f>+'2-XX'!F171</f>
        <v>0</v>
      </c>
      <c r="K891" s="370">
        <f>+'2-XX'!G171</f>
        <v>0</v>
      </c>
      <c r="L891" s="370" t="str">
        <f t="shared" si="115"/>
        <v>0_0</v>
      </c>
      <c r="M891" s="370">
        <f>+'2-XX'!H171</f>
        <v>0</v>
      </c>
      <c r="N891" s="370">
        <f>+'2-XX'!I171</f>
        <v>0</v>
      </c>
      <c r="O891" s="370">
        <f>+'2-XX'!J171</f>
        <v>0</v>
      </c>
      <c r="P891" s="370">
        <f>+'2-XX'!K171</f>
        <v>0</v>
      </c>
      <c r="Q891" s="370" t="str">
        <f t="shared" si="116"/>
        <v>0_0</v>
      </c>
      <c r="R891" s="372" t="str">
        <f t="shared" si="111"/>
        <v>I</v>
      </c>
      <c r="S891" s="370">
        <f>+'2-XX'!L171</f>
        <v>0</v>
      </c>
      <c r="T891" s="370">
        <f>+'2-XX'!M171</f>
        <v>0</v>
      </c>
      <c r="U891" s="370">
        <f>+'2-XX'!N171</f>
        <v>0</v>
      </c>
      <c r="V891" s="370">
        <f>+'2-XX'!O171</f>
        <v>2</v>
      </c>
      <c r="W891" s="370">
        <f>+'2-XX'!Q171</f>
        <v>0</v>
      </c>
      <c r="X891" s="370">
        <f>+'2-XX'!R171</f>
        <v>0</v>
      </c>
      <c r="Y891" s="370">
        <f>+'2-XX'!S171</f>
        <v>0</v>
      </c>
      <c r="Z891" s="370">
        <f>+'2-XX'!T171</f>
        <v>0</v>
      </c>
      <c r="AA891" s="370" t="str">
        <f t="shared" si="117"/>
        <v>2_0_XX_0</v>
      </c>
      <c r="AB891" s="370">
        <f>+'2-XX'!U171</f>
        <v>0</v>
      </c>
      <c r="AC891" s="370">
        <f>+'2-XX'!V171</f>
        <v>0</v>
      </c>
      <c r="AD891" s="370">
        <f>+'2-XX'!W171</f>
        <v>0</v>
      </c>
      <c r="AE891" s="370">
        <f>+'2-XX'!X171</f>
        <v>0</v>
      </c>
      <c r="AF891" s="370">
        <f>+'2-XX'!Y171</f>
        <v>0</v>
      </c>
      <c r="AG891" s="370">
        <f>+'2-XX'!Z171</f>
        <v>0</v>
      </c>
      <c r="AH891" s="370">
        <f>+'2-XX'!AA171</f>
        <v>0</v>
      </c>
      <c r="AI891" s="370">
        <f>+'2-XX'!AB171</f>
        <v>0</v>
      </c>
      <c r="AJ891" s="370">
        <f>+'2-XX'!AC171</f>
        <v>0</v>
      </c>
      <c r="AK891" s="370">
        <f>+'2-XX'!AD171</f>
        <v>0</v>
      </c>
    </row>
    <row r="892" spans="1:37" x14ac:dyDescent="0.25">
      <c r="A892" s="370">
        <f t="shared" si="112"/>
        <v>891</v>
      </c>
      <c r="B892" s="370" t="str">
        <f t="shared" si="110"/>
        <v>0_3</v>
      </c>
      <c r="C892" s="370">
        <f>+'2-XX'!A172</f>
        <v>0</v>
      </c>
      <c r="D892" s="370">
        <f>+'2-XX'!B172</f>
        <v>2</v>
      </c>
      <c r="E892" s="370" t="str">
        <f>+'2-XX'!C172</f>
        <v>XX</v>
      </c>
      <c r="F892" s="370" t="str">
        <f t="shared" si="113"/>
        <v>2_XX</v>
      </c>
      <c r="G892" s="370">
        <f>+'2-XX'!D172</f>
        <v>0</v>
      </c>
      <c r="H892" s="370">
        <f>+'2-XX'!E172</f>
        <v>0</v>
      </c>
      <c r="I892" s="370" t="str">
        <f t="shared" si="114"/>
        <v>0_0</v>
      </c>
      <c r="J892" s="370">
        <f>+'2-XX'!F172</f>
        <v>0</v>
      </c>
      <c r="K892" s="370">
        <f>+'2-XX'!G172</f>
        <v>0</v>
      </c>
      <c r="L892" s="370" t="str">
        <f t="shared" si="115"/>
        <v>0_0</v>
      </c>
      <c r="M892" s="370">
        <f>+'2-XX'!H172</f>
        <v>0</v>
      </c>
      <c r="N892" s="370">
        <f>+'2-XX'!I172</f>
        <v>0</v>
      </c>
      <c r="O892" s="370">
        <f>+'2-XX'!J172</f>
        <v>0</v>
      </c>
      <c r="P892" s="370">
        <f>+'2-XX'!K172</f>
        <v>0</v>
      </c>
      <c r="Q892" s="370" t="str">
        <f t="shared" si="116"/>
        <v>0_0</v>
      </c>
      <c r="R892" s="372" t="str">
        <f t="shared" si="111"/>
        <v>I</v>
      </c>
      <c r="S892" s="370">
        <f>+'2-XX'!L172</f>
        <v>0</v>
      </c>
      <c r="T892" s="370">
        <f>+'2-XX'!M172</f>
        <v>0</v>
      </c>
      <c r="U892" s="370">
        <f>+'2-XX'!N172</f>
        <v>0</v>
      </c>
      <c r="V892" s="370">
        <f>+'2-XX'!O172</f>
        <v>3</v>
      </c>
      <c r="W892" s="370">
        <f>+'2-XX'!Q172</f>
        <v>0</v>
      </c>
      <c r="X892" s="370">
        <f>+'2-XX'!R172</f>
        <v>0</v>
      </c>
      <c r="Y892" s="370">
        <f>+'2-XX'!S172</f>
        <v>0</v>
      </c>
      <c r="Z892" s="370">
        <f>+'2-XX'!T172</f>
        <v>0</v>
      </c>
      <c r="AA892" s="370" t="str">
        <f t="shared" si="117"/>
        <v>2_0_XX_0</v>
      </c>
      <c r="AB892" s="370">
        <f>+'2-XX'!U172</f>
        <v>0</v>
      </c>
      <c r="AC892" s="370">
        <f>+'2-XX'!V172</f>
        <v>0</v>
      </c>
      <c r="AD892" s="370">
        <f>+'2-XX'!W172</f>
        <v>0</v>
      </c>
      <c r="AE892" s="370">
        <f>+'2-XX'!X172</f>
        <v>0</v>
      </c>
      <c r="AF892" s="370">
        <f>+'2-XX'!Y172</f>
        <v>0</v>
      </c>
      <c r="AG892" s="370">
        <f>+'2-XX'!Z172</f>
        <v>0</v>
      </c>
      <c r="AH892" s="370">
        <f>+'2-XX'!AA172</f>
        <v>0</v>
      </c>
      <c r="AI892" s="370">
        <f>+'2-XX'!AB172</f>
        <v>0</v>
      </c>
      <c r="AJ892" s="370">
        <f>+'2-XX'!AC172</f>
        <v>0</v>
      </c>
      <c r="AK892" s="370">
        <f>+'2-XX'!AD172</f>
        <v>0</v>
      </c>
    </row>
    <row r="893" spans="1:37" x14ac:dyDescent="0.25">
      <c r="A893" s="370">
        <f t="shared" si="112"/>
        <v>892</v>
      </c>
      <c r="B893" s="370" t="str">
        <f t="shared" si="110"/>
        <v>0_4</v>
      </c>
      <c r="C893" s="370">
        <f>+'2-XX'!A173</f>
        <v>0</v>
      </c>
      <c r="D893" s="370">
        <f>+'2-XX'!B173</f>
        <v>2</v>
      </c>
      <c r="E893" s="370" t="str">
        <f>+'2-XX'!C173</f>
        <v>XX</v>
      </c>
      <c r="F893" s="370" t="str">
        <f t="shared" si="113"/>
        <v>2_XX</v>
      </c>
      <c r="G893" s="370">
        <f>+'2-XX'!D173</f>
        <v>0</v>
      </c>
      <c r="H893" s="370">
        <f>+'2-XX'!E173</f>
        <v>0</v>
      </c>
      <c r="I893" s="370" t="str">
        <f t="shared" si="114"/>
        <v>0_0</v>
      </c>
      <c r="J893" s="370">
        <f>+'2-XX'!F173</f>
        <v>0</v>
      </c>
      <c r="K893" s="370">
        <f>+'2-XX'!G173</f>
        <v>0</v>
      </c>
      <c r="L893" s="370" t="str">
        <f t="shared" si="115"/>
        <v>0_0</v>
      </c>
      <c r="M893" s="370">
        <f>+'2-XX'!H173</f>
        <v>0</v>
      </c>
      <c r="N893" s="370">
        <f>+'2-XX'!I173</f>
        <v>0</v>
      </c>
      <c r="O893" s="370">
        <f>+'2-XX'!J173</f>
        <v>0</v>
      </c>
      <c r="P893" s="370">
        <f>+'2-XX'!K173</f>
        <v>0</v>
      </c>
      <c r="Q893" s="370" t="str">
        <f t="shared" si="116"/>
        <v>0_0</v>
      </c>
      <c r="R893" s="372" t="str">
        <f t="shared" si="111"/>
        <v>I</v>
      </c>
      <c r="S893" s="370">
        <f>+'2-XX'!L173</f>
        <v>0</v>
      </c>
      <c r="T893" s="370">
        <f>+'2-XX'!M173</f>
        <v>0</v>
      </c>
      <c r="U893" s="370">
        <f>+'2-XX'!N173</f>
        <v>0</v>
      </c>
      <c r="V893" s="370">
        <f>+'2-XX'!O173</f>
        <v>4</v>
      </c>
      <c r="W893" s="370">
        <f>+'2-XX'!Q173</f>
        <v>0</v>
      </c>
      <c r="X893" s="370">
        <f>+'2-XX'!R173</f>
        <v>0</v>
      </c>
      <c r="Y893" s="370">
        <f>+'2-XX'!S173</f>
        <v>0</v>
      </c>
      <c r="Z893" s="370">
        <f>+'2-XX'!T173</f>
        <v>0</v>
      </c>
      <c r="AA893" s="370" t="str">
        <f t="shared" si="117"/>
        <v>2_0_XX_0</v>
      </c>
      <c r="AB893" s="370">
        <f>+'2-XX'!U173</f>
        <v>0</v>
      </c>
      <c r="AC893" s="370">
        <f>+'2-XX'!V173</f>
        <v>0</v>
      </c>
      <c r="AD893" s="370">
        <f>+'2-XX'!W173</f>
        <v>0</v>
      </c>
      <c r="AE893" s="370">
        <f>+'2-XX'!X173</f>
        <v>0</v>
      </c>
      <c r="AF893" s="370">
        <f>+'2-XX'!Y173</f>
        <v>0</v>
      </c>
      <c r="AG893" s="370">
        <f>+'2-XX'!Z173</f>
        <v>0</v>
      </c>
      <c r="AH893" s="370">
        <f>+'2-XX'!AA173</f>
        <v>0</v>
      </c>
      <c r="AI893" s="370">
        <f>+'2-XX'!AB173</f>
        <v>0</v>
      </c>
      <c r="AJ893" s="370">
        <f>+'2-XX'!AC173</f>
        <v>0</v>
      </c>
      <c r="AK893" s="370">
        <f>+'2-XX'!AD173</f>
        <v>0</v>
      </c>
    </row>
    <row r="894" spans="1:37" x14ac:dyDescent="0.25">
      <c r="A894" s="370">
        <f t="shared" si="112"/>
        <v>893</v>
      </c>
      <c r="B894" s="370" t="str">
        <f t="shared" si="110"/>
        <v>0_5</v>
      </c>
      <c r="C894" s="370">
        <f>+'2-XX'!A174</f>
        <v>0</v>
      </c>
      <c r="D894" s="370">
        <f>+'2-XX'!B174</f>
        <v>2</v>
      </c>
      <c r="E894" s="370" t="str">
        <f>+'2-XX'!C174</f>
        <v>XX</v>
      </c>
      <c r="F894" s="370" t="str">
        <f t="shared" si="113"/>
        <v>2_XX</v>
      </c>
      <c r="G894" s="370">
        <f>+'2-XX'!D174</f>
        <v>0</v>
      </c>
      <c r="H894" s="370">
        <f>+'2-XX'!E174</f>
        <v>0</v>
      </c>
      <c r="I894" s="370" t="str">
        <f t="shared" si="114"/>
        <v>0_0</v>
      </c>
      <c r="J894" s="370">
        <f>+'2-XX'!F174</f>
        <v>0</v>
      </c>
      <c r="K894" s="370">
        <f>+'2-XX'!G174</f>
        <v>0</v>
      </c>
      <c r="L894" s="370" t="str">
        <f t="shared" si="115"/>
        <v>0_0</v>
      </c>
      <c r="M894" s="370">
        <f>+'2-XX'!H174</f>
        <v>0</v>
      </c>
      <c r="N894" s="370">
        <f>+'2-XX'!I174</f>
        <v>0</v>
      </c>
      <c r="O894" s="370">
        <f>+'2-XX'!J174</f>
        <v>0</v>
      </c>
      <c r="P894" s="370">
        <f>+'2-XX'!K174</f>
        <v>0</v>
      </c>
      <c r="Q894" s="370" t="str">
        <f t="shared" si="116"/>
        <v>0_0</v>
      </c>
      <c r="R894" s="372" t="str">
        <f t="shared" si="111"/>
        <v>I</v>
      </c>
      <c r="S894" s="370">
        <f>+'2-XX'!L174</f>
        <v>0</v>
      </c>
      <c r="T894" s="370">
        <f>+'2-XX'!M174</f>
        <v>0</v>
      </c>
      <c r="U894" s="370">
        <f>+'2-XX'!N174</f>
        <v>0</v>
      </c>
      <c r="V894" s="370">
        <f>+'2-XX'!O174</f>
        <v>5</v>
      </c>
      <c r="W894" s="370">
        <f>+'2-XX'!Q174</f>
        <v>0</v>
      </c>
      <c r="X894" s="370">
        <f>+'2-XX'!R174</f>
        <v>0</v>
      </c>
      <c r="Y894" s="370">
        <f>+'2-XX'!S174</f>
        <v>0</v>
      </c>
      <c r="Z894" s="370">
        <f>+'2-XX'!T174</f>
        <v>0</v>
      </c>
      <c r="AA894" s="370" t="str">
        <f t="shared" si="117"/>
        <v>2_0_XX_0</v>
      </c>
      <c r="AB894" s="370">
        <f>+'2-XX'!U174</f>
        <v>0</v>
      </c>
      <c r="AC894" s="370">
        <f>+'2-XX'!V174</f>
        <v>0</v>
      </c>
      <c r="AD894" s="370">
        <f>+'2-XX'!W174</f>
        <v>0</v>
      </c>
      <c r="AE894" s="370">
        <f>+'2-XX'!X174</f>
        <v>0</v>
      </c>
      <c r="AF894" s="370">
        <f>+'2-XX'!Y174</f>
        <v>0</v>
      </c>
      <c r="AG894" s="370">
        <f>+'2-XX'!Z174</f>
        <v>0</v>
      </c>
      <c r="AH894" s="370">
        <f>+'2-XX'!AA174</f>
        <v>0</v>
      </c>
      <c r="AI894" s="370">
        <f>+'2-XX'!AB174</f>
        <v>0</v>
      </c>
      <c r="AJ894" s="370">
        <f>+'2-XX'!AC174</f>
        <v>0</v>
      </c>
      <c r="AK894" s="370">
        <f>+'2-XX'!AD174</f>
        <v>0</v>
      </c>
    </row>
    <row r="895" spans="1:37" x14ac:dyDescent="0.25">
      <c r="A895" s="370">
        <f t="shared" si="112"/>
        <v>894</v>
      </c>
      <c r="B895" s="370" t="str">
        <f t="shared" si="110"/>
        <v>0_6</v>
      </c>
      <c r="C895" s="370">
        <f>+'2-XX'!A175</f>
        <v>0</v>
      </c>
      <c r="D895" s="370">
        <f>+'2-XX'!B175</f>
        <v>2</v>
      </c>
      <c r="E895" s="370" t="str">
        <f>+'2-XX'!C175</f>
        <v>XX</v>
      </c>
      <c r="F895" s="370" t="str">
        <f t="shared" si="113"/>
        <v>2_XX</v>
      </c>
      <c r="G895" s="370">
        <f>+'2-XX'!D175</f>
        <v>0</v>
      </c>
      <c r="H895" s="370">
        <f>+'2-XX'!E175</f>
        <v>0</v>
      </c>
      <c r="I895" s="370" t="str">
        <f t="shared" si="114"/>
        <v>0_0</v>
      </c>
      <c r="J895" s="370">
        <f>+'2-XX'!F175</f>
        <v>0</v>
      </c>
      <c r="K895" s="370">
        <f>+'2-XX'!G175</f>
        <v>0</v>
      </c>
      <c r="L895" s="370" t="str">
        <f t="shared" si="115"/>
        <v>0_0</v>
      </c>
      <c r="M895" s="370">
        <f>+'2-XX'!H175</f>
        <v>0</v>
      </c>
      <c r="N895" s="370">
        <f>+'2-XX'!I175</f>
        <v>0</v>
      </c>
      <c r="O895" s="370">
        <f>+'2-XX'!J175</f>
        <v>0</v>
      </c>
      <c r="P895" s="370">
        <f>+'2-XX'!K175</f>
        <v>0</v>
      </c>
      <c r="Q895" s="370" t="str">
        <f t="shared" si="116"/>
        <v>0_0</v>
      </c>
      <c r="R895" s="372" t="str">
        <f t="shared" si="111"/>
        <v>I</v>
      </c>
      <c r="S895" s="370">
        <f>+'2-XX'!L175</f>
        <v>0</v>
      </c>
      <c r="T895" s="370">
        <f>+'2-XX'!M175</f>
        <v>0</v>
      </c>
      <c r="U895" s="370">
        <f>+'2-XX'!N175</f>
        <v>0</v>
      </c>
      <c r="V895" s="370">
        <f>+'2-XX'!O175</f>
        <v>6</v>
      </c>
      <c r="W895" s="370">
        <f>+'2-XX'!Q175</f>
        <v>0</v>
      </c>
      <c r="X895" s="370">
        <f>+'2-XX'!R175</f>
        <v>0</v>
      </c>
      <c r="Y895" s="370">
        <f>+'2-XX'!S175</f>
        <v>0</v>
      </c>
      <c r="Z895" s="370">
        <f>+'2-XX'!T175</f>
        <v>0</v>
      </c>
      <c r="AA895" s="370" t="str">
        <f t="shared" si="117"/>
        <v>2_0_XX_0</v>
      </c>
      <c r="AB895" s="370">
        <f>+'2-XX'!U175</f>
        <v>0</v>
      </c>
      <c r="AC895" s="370">
        <f>+'2-XX'!V175</f>
        <v>0</v>
      </c>
      <c r="AD895" s="370">
        <f>+'2-XX'!W175</f>
        <v>0</v>
      </c>
      <c r="AE895" s="370">
        <f>+'2-XX'!X175</f>
        <v>0</v>
      </c>
      <c r="AF895" s="370">
        <f>+'2-XX'!Y175</f>
        <v>0</v>
      </c>
      <c r="AG895" s="370">
        <f>+'2-XX'!Z175</f>
        <v>0</v>
      </c>
      <c r="AH895" s="370">
        <f>+'2-XX'!AA175</f>
        <v>0</v>
      </c>
      <c r="AI895" s="370">
        <f>+'2-XX'!AB175</f>
        <v>0</v>
      </c>
      <c r="AJ895" s="370">
        <f>+'2-XX'!AC175</f>
        <v>0</v>
      </c>
      <c r="AK895" s="370">
        <f>+'2-XX'!AD175</f>
        <v>0</v>
      </c>
    </row>
    <row r="896" spans="1:37" x14ac:dyDescent="0.25">
      <c r="A896" s="370">
        <f t="shared" si="112"/>
        <v>895</v>
      </c>
      <c r="B896" s="370" t="str">
        <f t="shared" si="110"/>
        <v>0_7</v>
      </c>
      <c r="C896" s="370">
        <f>+'2-XX'!A176</f>
        <v>0</v>
      </c>
      <c r="D896" s="370">
        <f>+'2-XX'!B176</f>
        <v>2</v>
      </c>
      <c r="E896" s="370" t="str">
        <f>+'2-XX'!C176</f>
        <v>XX</v>
      </c>
      <c r="F896" s="370" t="str">
        <f t="shared" si="113"/>
        <v>2_XX</v>
      </c>
      <c r="G896" s="370">
        <f>+'2-XX'!D176</f>
        <v>0</v>
      </c>
      <c r="H896" s="370">
        <f>+'2-XX'!E176</f>
        <v>0</v>
      </c>
      <c r="I896" s="370" t="str">
        <f t="shared" si="114"/>
        <v>0_0</v>
      </c>
      <c r="J896" s="370">
        <f>+'2-XX'!F176</f>
        <v>0</v>
      </c>
      <c r="K896" s="370">
        <f>+'2-XX'!G176</f>
        <v>0</v>
      </c>
      <c r="L896" s="370" t="str">
        <f t="shared" si="115"/>
        <v>0_0</v>
      </c>
      <c r="M896" s="370">
        <f>+'2-XX'!H176</f>
        <v>0</v>
      </c>
      <c r="N896" s="370">
        <f>+'2-XX'!I176</f>
        <v>0</v>
      </c>
      <c r="O896" s="370">
        <f>+'2-XX'!J176</f>
        <v>0</v>
      </c>
      <c r="P896" s="370">
        <f>+'2-XX'!K176</f>
        <v>0</v>
      </c>
      <c r="Q896" s="370" t="str">
        <f t="shared" si="116"/>
        <v>0_0</v>
      </c>
      <c r="R896" s="372" t="str">
        <f t="shared" si="111"/>
        <v>I</v>
      </c>
      <c r="S896" s="370">
        <f>+'2-XX'!L176</f>
        <v>0</v>
      </c>
      <c r="T896" s="370">
        <f>+'2-XX'!M176</f>
        <v>0</v>
      </c>
      <c r="U896" s="370">
        <f>+'2-XX'!N176</f>
        <v>0</v>
      </c>
      <c r="V896" s="370">
        <f>+'2-XX'!O176</f>
        <v>7</v>
      </c>
      <c r="W896" s="370">
        <f>+'2-XX'!Q176</f>
        <v>0</v>
      </c>
      <c r="X896" s="370">
        <f>+'2-XX'!R176</f>
        <v>0</v>
      </c>
      <c r="Y896" s="370">
        <f>+'2-XX'!S176</f>
        <v>0</v>
      </c>
      <c r="Z896" s="370">
        <f>+'2-XX'!T176</f>
        <v>0</v>
      </c>
      <c r="AA896" s="370" t="str">
        <f t="shared" si="117"/>
        <v>2_0_XX_0</v>
      </c>
      <c r="AB896" s="370">
        <f>+'2-XX'!U176</f>
        <v>0</v>
      </c>
      <c r="AC896" s="370">
        <f>+'2-XX'!V176</f>
        <v>0</v>
      </c>
      <c r="AD896" s="370">
        <f>+'2-XX'!W176</f>
        <v>0</v>
      </c>
      <c r="AE896" s="370">
        <f>+'2-XX'!X176</f>
        <v>0</v>
      </c>
      <c r="AF896" s="370">
        <f>+'2-XX'!Y176</f>
        <v>0</v>
      </c>
      <c r="AG896" s="370">
        <f>+'2-XX'!Z176</f>
        <v>0</v>
      </c>
      <c r="AH896" s="370">
        <f>+'2-XX'!AA176</f>
        <v>0</v>
      </c>
      <c r="AI896" s="370">
        <f>+'2-XX'!AB176</f>
        <v>0</v>
      </c>
      <c r="AJ896" s="370">
        <f>+'2-XX'!AC176</f>
        <v>0</v>
      </c>
      <c r="AK896" s="370">
        <f>+'2-XX'!AD176</f>
        <v>0</v>
      </c>
    </row>
    <row r="897" spans="1:37" x14ac:dyDescent="0.25">
      <c r="A897" s="370">
        <f t="shared" si="112"/>
        <v>896</v>
      </c>
      <c r="B897" s="370" t="str">
        <f t="shared" si="110"/>
        <v>0_8</v>
      </c>
      <c r="C897" s="370">
        <f>+'2-XX'!A177</f>
        <v>0</v>
      </c>
      <c r="D897" s="370">
        <f>+'2-XX'!B177</f>
        <v>2</v>
      </c>
      <c r="E897" s="370" t="str">
        <f>+'2-XX'!C177</f>
        <v>XX</v>
      </c>
      <c r="F897" s="370" t="str">
        <f t="shared" si="113"/>
        <v>2_XX</v>
      </c>
      <c r="G897" s="370">
        <f>+'2-XX'!D177</f>
        <v>0</v>
      </c>
      <c r="H897" s="370">
        <f>+'2-XX'!E177</f>
        <v>0</v>
      </c>
      <c r="I897" s="370" t="str">
        <f t="shared" si="114"/>
        <v>0_0</v>
      </c>
      <c r="J897" s="370">
        <f>+'2-XX'!F177</f>
        <v>0</v>
      </c>
      <c r="K897" s="370">
        <f>+'2-XX'!G177</f>
        <v>0</v>
      </c>
      <c r="L897" s="370" t="str">
        <f t="shared" si="115"/>
        <v>0_0</v>
      </c>
      <c r="M897" s="370">
        <f>+'2-XX'!H177</f>
        <v>0</v>
      </c>
      <c r="N897" s="370">
        <f>+'2-XX'!I177</f>
        <v>0</v>
      </c>
      <c r="O897" s="370">
        <f>+'2-XX'!J177</f>
        <v>0</v>
      </c>
      <c r="P897" s="370">
        <f>+'2-XX'!K177</f>
        <v>0</v>
      </c>
      <c r="Q897" s="370" t="str">
        <f t="shared" si="116"/>
        <v>0_0</v>
      </c>
      <c r="R897" s="372" t="str">
        <f t="shared" si="111"/>
        <v>I</v>
      </c>
      <c r="S897" s="370">
        <f>+'2-XX'!L177</f>
        <v>0</v>
      </c>
      <c r="T897" s="370">
        <f>+'2-XX'!M177</f>
        <v>0</v>
      </c>
      <c r="U897" s="370">
        <f>+'2-XX'!N177</f>
        <v>0</v>
      </c>
      <c r="V897" s="370">
        <f>+'2-XX'!O177</f>
        <v>8</v>
      </c>
      <c r="W897" s="370">
        <f>+'2-XX'!Q177</f>
        <v>0</v>
      </c>
      <c r="X897" s="370">
        <f>+'2-XX'!R177</f>
        <v>0</v>
      </c>
      <c r="Y897" s="370">
        <f>+'2-XX'!S177</f>
        <v>0</v>
      </c>
      <c r="Z897" s="370">
        <f>+'2-XX'!T177</f>
        <v>0</v>
      </c>
      <c r="AA897" s="370" t="str">
        <f t="shared" si="117"/>
        <v>2_0_XX_0</v>
      </c>
      <c r="AB897" s="370">
        <f>+'2-XX'!U177</f>
        <v>0</v>
      </c>
      <c r="AC897" s="370">
        <f>+'2-XX'!V177</f>
        <v>0</v>
      </c>
      <c r="AD897" s="370">
        <f>+'2-XX'!W177</f>
        <v>0</v>
      </c>
      <c r="AE897" s="370">
        <f>+'2-XX'!X177</f>
        <v>0</v>
      </c>
      <c r="AF897" s="370">
        <f>+'2-XX'!Y177</f>
        <v>0</v>
      </c>
      <c r="AG897" s="370">
        <f>+'2-XX'!Z177</f>
        <v>0</v>
      </c>
      <c r="AH897" s="370">
        <f>+'2-XX'!AA177</f>
        <v>0</v>
      </c>
      <c r="AI897" s="370">
        <f>+'2-XX'!AB177</f>
        <v>0</v>
      </c>
      <c r="AJ897" s="370">
        <f>+'2-XX'!AC177</f>
        <v>0</v>
      </c>
      <c r="AK897" s="370">
        <f>+'2-XX'!AD177</f>
        <v>0</v>
      </c>
    </row>
    <row r="898" spans="1:37" x14ac:dyDescent="0.25">
      <c r="A898" s="370">
        <f t="shared" si="112"/>
        <v>897</v>
      </c>
      <c r="B898" s="370" t="str">
        <f t="shared" si="110"/>
        <v>0_9</v>
      </c>
      <c r="C898" s="370">
        <f>+'2-XX'!A178</f>
        <v>0</v>
      </c>
      <c r="D898" s="370">
        <f>+'2-XX'!B178</f>
        <v>2</v>
      </c>
      <c r="E898" s="370" t="str">
        <f>+'2-XX'!C178</f>
        <v>XX</v>
      </c>
      <c r="F898" s="370" t="str">
        <f t="shared" si="113"/>
        <v>2_XX</v>
      </c>
      <c r="G898" s="370">
        <f>+'2-XX'!D178</f>
        <v>0</v>
      </c>
      <c r="H898" s="370">
        <f>+'2-XX'!E178</f>
        <v>0</v>
      </c>
      <c r="I898" s="370" t="str">
        <f t="shared" si="114"/>
        <v>0_0</v>
      </c>
      <c r="J898" s="370">
        <f>+'2-XX'!F178</f>
        <v>0</v>
      </c>
      <c r="K898" s="370">
        <f>+'2-XX'!G178</f>
        <v>0</v>
      </c>
      <c r="L898" s="370" t="str">
        <f t="shared" si="115"/>
        <v>0_0</v>
      </c>
      <c r="M898" s="370">
        <f>+'2-XX'!H178</f>
        <v>0</v>
      </c>
      <c r="N898" s="370">
        <f>+'2-XX'!I178</f>
        <v>0</v>
      </c>
      <c r="O898" s="370">
        <f>+'2-XX'!J178</f>
        <v>0</v>
      </c>
      <c r="P898" s="370">
        <f>+'2-XX'!K178</f>
        <v>0</v>
      </c>
      <c r="Q898" s="370" t="str">
        <f t="shared" si="116"/>
        <v>0_0</v>
      </c>
      <c r="R898" s="372" t="str">
        <f t="shared" si="111"/>
        <v>I</v>
      </c>
      <c r="S898" s="370">
        <f>+'2-XX'!L178</f>
        <v>0</v>
      </c>
      <c r="T898" s="370">
        <f>+'2-XX'!M178</f>
        <v>0</v>
      </c>
      <c r="U898" s="370">
        <f>+'2-XX'!N178</f>
        <v>0</v>
      </c>
      <c r="V898" s="370">
        <f>+'2-XX'!O178</f>
        <v>9</v>
      </c>
      <c r="W898" s="370">
        <f>+'2-XX'!Q178</f>
        <v>0</v>
      </c>
      <c r="X898" s="370">
        <f>+'2-XX'!R178</f>
        <v>0</v>
      </c>
      <c r="Y898" s="370">
        <f>+'2-XX'!S178</f>
        <v>0</v>
      </c>
      <c r="Z898" s="370">
        <f>+'2-XX'!T178</f>
        <v>0</v>
      </c>
      <c r="AA898" s="370" t="str">
        <f t="shared" si="117"/>
        <v>2_0_XX_0</v>
      </c>
      <c r="AB898" s="370">
        <f>+'2-XX'!U178</f>
        <v>0</v>
      </c>
      <c r="AC898" s="370">
        <f>+'2-XX'!V178</f>
        <v>0</v>
      </c>
      <c r="AD898" s="370">
        <f>+'2-XX'!W178</f>
        <v>0</v>
      </c>
      <c r="AE898" s="370">
        <f>+'2-XX'!X178</f>
        <v>0</v>
      </c>
      <c r="AF898" s="370">
        <f>+'2-XX'!Y178</f>
        <v>0</v>
      </c>
      <c r="AG898" s="370">
        <f>+'2-XX'!Z178</f>
        <v>0</v>
      </c>
      <c r="AH898" s="370">
        <f>+'2-XX'!AA178</f>
        <v>0</v>
      </c>
      <c r="AI898" s="370">
        <f>+'2-XX'!AB178</f>
        <v>0</v>
      </c>
      <c r="AJ898" s="370">
        <f>+'2-XX'!AC178</f>
        <v>0</v>
      </c>
      <c r="AK898" s="370">
        <f>+'2-XX'!AD178</f>
        <v>0</v>
      </c>
    </row>
    <row r="899" spans="1:37" x14ac:dyDescent="0.25">
      <c r="A899" s="370">
        <f t="shared" si="112"/>
        <v>898</v>
      </c>
      <c r="B899" s="370" t="str">
        <f t="shared" ref="B899:B962" si="118">++C899&amp;"_"&amp;+V899</f>
        <v>0_10</v>
      </c>
      <c r="C899" s="370">
        <f>+'2-XX'!A179</f>
        <v>0</v>
      </c>
      <c r="D899" s="370">
        <f>+'2-XX'!B179</f>
        <v>2</v>
      </c>
      <c r="E899" s="370" t="str">
        <f>+'2-XX'!C179</f>
        <v>XX</v>
      </c>
      <c r="F899" s="370" t="str">
        <f t="shared" si="113"/>
        <v>2_XX</v>
      </c>
      <c r="G899" s="370">
        <f>+'2-XX'!D179</f>
        <v>0</v>
      </c>
      <c r="H899" s="370">
        <f>+'2-XX'!E179</f>
        <v>0</v>
      </c>
      <c r="I899" s="370" t="str">
        <f t="shared" si="114"/>
        <v>0_0</v>
      </c>
      <c r="J899" s="370">
        <f>+'2-XX'!F179</f>
        <v>0</v>
      </c>
      <c r="K899" s="370">
        <f>+'2-XX'!G179</f>
        <v>0</v>
      </c>
      <c r="L899" s="370" t="str">
        <f t="shared" si="115"/>
        <v>0_0</v>
      </c>
      <c r="M899" s="370">
        <f>+'2-XX'!H179</f>
        <v>0</v>
      </c>
      <c r="N899" s="370">
        <f>+'2-XX'!I179</f>
        <v>0</v>
      </c>
      <c r="O899" s="370">
        <f>+'2-XX'!J179</f>
        <v>0</v>
      </c>
      <c r="P899" s="370">
        <f>+'2-XX'!K179</f>
        <v>0</v>
      </c>
      <c r="Q899" s="370" t="str">
        <f t="shared" si="116"/>
        <v>0_0</v>
      </c>
      <c r="R899" s="372" t="str">
        <f t="shared" ref="R899:R962" si="119">IF(+O899&lt;&gt;0,"A","I")</f>
        <v>I</v>
      </c>
      <c r="S899" s="370">
        <f>+'2-XX'!L179</f>
        <v>0</v>
      </c>
      <c r="T899" s="370">
        <f>+'2-XX'!M179</f>
        <v>0</v>
      </c>
      <c r="U899" s="370">
        <f>+'2-XX'!N179</f>
        <v>0</v>
      </c>
      <c r="V899" s="370">
        <f>+'2-XX'!O179</f>
        <v>10</v>
      </c>
      <c r="W899" s="370">
        <f>+'2-XX'!Q179</f>
        <v>0</v>
      </c>
      <c r="X899" s="370">
        <f>+'2-XX'!R179</f>
        <v>0</v>
      </c>
      <c r="Y899" s="370">
        <f>+'2-XX'!S179</f>
        <v>0</v>
      </c>
      <c r="Z899" s="370">
        <f>+'2-XX'!T179</f>
        <v>0</v>
      </c>
      <c r="AA899" s="370" t="str">
        <f t="shared" si="117"/>
        <v>2_0_XX_0</v>
      </c>
      <c r="AB899" s="370">
        <f>+'2-XX'!U179</f>
        <v>0</v>
      </c>
      <c r="AC899" s="370">
        <f>+'2-XX'!V179</f>
        <v>0</v>
      </c>
      <c r="AD899" s="370">
        <f>+'2-XX'!W179</f>
        <v>0</v>
      </c>
      <c r="AE899" s="370">
        <f>+'2-XX'!X179</f>
        <v>0</v>
      </c>
      <c r="AF899" s="370">
        <f>+'2-XX'!Y179</f>
        <v>0</v>
      </c>
      <c r="AG899" s="370">
        <f>+'2-XX'!Z179</f>
        <v>0</v>
      </c>
      <c r="AH899" s="370">
        <f>+'2-XX'!AA179</f>
        <v>0</v>
      </c>
      <c r="AI899" s="370">
        <f>+'2-XX'!AB179</f>
        <v>0</v>
      </c>
      <c r="AJ899" s="370">
        <f>+'2-XX'!AC179</f>
        <v>0</v>
      </c>
      <c r="AK899" s="370">
        <f>+'2-XX'!AD179</f>
        <v>0</v>
      </c>
    </row>
    <row r="900" spans="1:37" x14ac:dyDescent="0.25">
      <c r="A900" s="370">
        <f t="shared" si="112"/>
        <v>899</v>
      </c>
      <c r="B900" s="370" t="str">
        <f t="shared" si="118"/>
        <v>0_11</v>
      </c>
      <c r="C900" s="370">
        <f>+'2-XX'!A180</f>
        <v>0</v>
      </c>
      <c r="D900" s="370">
        <f>+'2-XX'!B180</f>
        <v>2</v>
      </c>
      <c r="E900" s="370" t="str">
        <f>+'2-XX'!C180</f>
        <v>XX</v>
      </c>
      <c r="F900" s="370" t="str">
        <f t="shared" si="113"/>
        <v>2_XX</v>
      </c>
      <c r="G900" s="370">
        <f>+'2-XX'!D180</f>
        <v>0</v>
      </c>
      <c r="H900" s="370">
        <f>+'2-XX'!E180</f>
        <v>0</v>
      </c>
      <c r="I900" s="370" t="str">
        <f t="shared" si="114"/>
        <v>0_0</v>
      </c>
      <c r="J900" s="370">
        <f>+'2-XX'!F180</f>
        <v>0</v>
      </c>
      <c r="K900" s="370">
        <f>+'2-XX'!G180</f>
        <v>0</v>
      </c>
      <c r="L900" s="370" t="str">
        <f t="shared" si="115"/>
        <v>0_0</v>
      </c>
      <c r="M900" s="370">
        <f>+'2-XX'!H180</f>
        <v>0</v>
      </c>
      <c r="N900" s="370">
        <f>+'2-XX'!I180</f>
        <v>0</v>
      </c>
      <c r="O900" s="370">
        <f>+'2-XX'!J180</f>
        <v>0</v>
      </c>
      <c r="P900" s="370">
        <f>+'2-XX'!K180</f>
        <v>0</v>
      </c>
      <c r="Q900" s="370" t="str">
        <f t="shared" si="116"/>
        <v>0_0</v>
      </c>
      <c r="R900" s="372" t="str">
        <f t="shared" si="119"/>
        <v>I</v>
      </c>
      <c r="S900" s="370">
        <f>+'2-XX'!L180</f>
        <v>0</v>
      </c>
      <c r="T900" s="370">
        <f>+'2-XX'!M180</f>
        <v>0</v>
      </c>
      <c r="U900" s="370">
        <f>+'2-XX'!N180</f>
        <v>0</v>
      </c>
      <c r="V900" s="370">
        <f>+'2-XX'!O180</f>
        <v>11</v>
      </c>
      <c r="W900" s="370">
        <f>+'2-XX'!Q180</f>
        <v>0</v>
      </c>
      <c r="X900" s="370">
        <f>+'2-XX'!R180</f>
        <v>0</v>
      </c>
      <c r="Y900" s="370">
        <f>+'2-XX'!S180</f>
        <v>0</v>
      </c>
      <c r="Z900" s="370">
        <f>+'2-XX'!T180</f>
        <v>0</v>
      </c>
      <c r="AA900" s="370" t="str">
        <f t="shared" si="117"/>
        <v>2_0_XX_0</v>
      </c>
      <c r="AB900" s="370">
        <f>+'2-XX'!U180</f>
        <v>0</v>
      </c>
      <c r="AC900" s="370">
        <f>+'2-XX'!V180</f>
        <v>0</v>
      </c>
      <c r="AD900" s="370">
        <f>+'2-XX'!W180</f>
        <v>0</v>
      </c>
      <c r="AE900" s="370">
        <f>+'2-XX'!X180</f>
        <v>0</v>
      </c>
      <c r="AF900" s="370">
        <f>+'2-XX'!Y180</f>
        <v>0</v>
      </c>
      <c r="AG900" s="370">
        <f>+'2-XX'!Z180</f>
        <v>0</v>
      </c>
      <c r="AH900" s="370">
        <f>+'2-XX'!AA180</f>
        <v>0</v>
      </c>
      <c r="AI900" s="370">
        <f>+'2-XX'!AB180</f>
        <v>0</v>
      </c>
      <c r="AJ900" s="370">
        <f>+'2-XX'!AC180</f>
        <v>0</v>
      </c>
      <c r="AK900" s="370">
        <f>+'2-XX'!AD180</f>
        <v>0</v>
      </c>
    </row>
    <row r="901" spans="1:37" x14ac:dyDescent="0.25">
      <c r="A901" s="370">
        <f t="shared" si="112"/>
        <v>900</v>
      </c>
      <c r="B901" s="370" t="str">
        <f t="shared" si="118"/>
        <v>0_12</v>
      </c>
      <c r="C901" s="370">
        <f>+'2-XX'!A181</f>
        <v>0</v>
      </c>
      <c r="D901" s="370">
        <f>+'2-XX'!B181</f>
        <v>2</v>
      </c>
      <c r="E901" s="370" t="str">
        <f>+'2-XX'!C181</f>
        <v>XX</v>
      </c>
      <c r="F901" s="370" t="str">
        <f t="shared" si="113"/>
        <v>2_XX</v>
      </c>
      <c r="G901" s="370">
        <f>+'2-XX'!D181</f>
        <v>0</v>
      </c>
      <c r="H901" s="370">
        <f>+'2-XX'!E181</f>
        <v>0</v>
      </c>
      <c r="I901" s="370" t="str">
        <f t="shared" si="114"/>
        <v>0_0</v>
      </c>
      <c r="J901" s="370">
        <f>+'2-XX'!F181</f>
        <v>0</v>
      </c>
      <c r="K901" s="370">
        <f>+'2-XX'!G181</f>
        <v>0</v>
      </c>
      <c r="L901" s="370" t="str">
        <f t="shared" si="115"/>
        <v>0_0</v>
      </c>
      <c r="M901" s="370">
        <f>+'2-XX'!H181</f>
        <v>0</v>
      </c>
      <c r="N901" s="370">
        <f>+'2-XX'!I181</f>
        <v>0</v>
      </c>
      <c r="O901" s="370">
        <f>+'2-XX'!J181</f>
        <v>0</v>
      </c>
      <c r="P901" s="370">
        <f>+'2-XX'!K181</f>
        <v>0</v>
      </c>
      <c r="Q901" s="370" t="str">
        <f t="shared" si="116"/>
        <v>0_0</v>
      </c>
      <c r="R901" s="372" t="str">
        <f t="shared" si="119"/>
        <v>I</v>
      </c>
      <c r="S901" s="370">
        <f>+'2-XX'!L181</f>
        <v>0</v>
      </c>
      <c r="T901" s="370">
        <f>+'2-XX'!M181</f>
        <v>0</v>
      </c>
      <c r="U901" s="370">
        <f>+'2-XX'!N181</f>
        <v>0</v>
      </c>
      <c r="V901" s="370">
        <f>+'2-XX'!O181</f>
        <v>12</v>
      </c>
      <c r="W901" s="370">
        <f>+'2-XX'!Q181</f>
        <v>0</v>
      </c>
      <c r="X901" s="370">
        <f>+'2-XX'!R181</f>
        <v>0</v>
      </c>
      <c r="Y901" s="370">
        <f>+'2-XX'!S181</f>
        <v>0</v>
      </c>
      <c r="Z901" s="370">
        <f>+'2-XX'!T181</f>
        <v>0</v>
      </c>
      <c r="AA901" s="370" t="str">
        <f t="shared" si="117"/>
        <v>2_0_XX_0</v>
      </c>
      <c r="AB901" s="370">
        <f>+'2-XX'!U181</f>
        <v>0</v>
      </c>
      <c r="AC901" s="370">
        <f>+'2-XX'!V181</f>
        <v>0</v>
      </c>
      <c r="AD901" s="370">
        <f>+'2-XX'!W181</f>
        <v>0</v>
      </c>
      <c r="AE901" s="370">
        <f>+'2-XX'!X181</f>
        <v>0</v>
      </c>
      <c r="AF901" s="370">
        <f>+'2-XX'!Y181</f>
        <v>0</v>
      </c>
      <c r="AG901" s="370">
        <f>+'2-XX'!Z181</f>
        <v>0</v>
      </c>
      <c r="AH901" s="370">
        <f>+'2-XX'!AA181</f>
        <v>0</v>
      </c>
      <c r="AI901" s="370">
        <f>+'2-XX'!AB181</f>
        <v>0</v>
      </c>
      <c r="AJ901" s="370">
        <f>+'2-XX'!AC181</f>
        <v>0</v>
      </c>
      <c r="AK901" s="370">
        <f>+'2-XX'!AD181</f>
        <v>0</v>
      </c>
    </row>
    <row r="902" spans="1:37" x14ac:dyDescent="0.25">
      <c r="A902" s="370">
        <f t="shared" si="112"/>
        <v>901</v>
      </c>
      <c r="B902" s="370" t="str">
        <f t="shared" si="118"/>
        <v>0_1</v>
      </c>
      <c r="C902" s="370">
        <f>+'2-XX'!A182</f>
        <v>0</v>
      </c>
      <c r="D902" s="370">
        <f>+'2-XX'!B182</f>
        <v>2</v>
      </c>
      <c r="E902" s="370" t="str">
        <f>+'2-XX'!C182</f>
        <v>XX</v>
      </c>
      <c r="F902" s="370" t="str">
        <f t="shared" si="113"/>
        <v>2_XX</v>
      </c>
      <c r="G902" s="370">
        <f>+'2-XX'!D182</f>
        <v>0</v>
      </c>
      <c r="H902" s="370">
        <f>+'2-XX'!E182</f>
        <v>0</v>
      </c>
      <c r="I902" s="370" t="str">
        <f t="shared" si="114"/>
        <v>0_0</v>
      </c>
      <c r="J902" s="370">
        <f>+'2-XX'!F182</f>
        <v>0</v>
      </c>
      <c r="K902" s="370">
        <f>+'2-XX'!G182</f>
        <v>0</v>
      </c>
      <c r="L902" s="370" t="str">
        <f t="shared" si="115"/>
        <v>0_0</v>
      </c>
      <c r="M902" s="370">
        <f>+'2-XX'!H182</f>
        <v>0</v>
      </c>
      <c r="N902" s="370">
        <f>+'2-XX'!I182</f>
        <v>0</v>
      </c>
      <c r="O902" s="370">
        <f>+'2-XX'!J182</f>
        <v>0</v>
      </c>
      <c r="P902" s="370">
        <f>+'2-XX'!K182</f>
        <v>0</v>
      </c>
      <c r="Q902" s="370" t="str">
        <f t="shared" si="116"/>
        <v>0_0</v>
      </c>
      <c r="R902" s="372" t="str">
        <f t="shared" si="119"/>
        <v>I</v>
      </c>
      <c r="S902" s="370">
        <f>+'2-XX'!L182</f>
        <v>0</v>
      </c>
      <c r="T902" s="370">
        <f>+'2-XX'!M182</f>
        <v>0</v>
      </c>
      <c r="U902" s="370">
        <f>+'2-XX'!N182</f>
        <v>0</v>
      </c>
      <c r="V902" s="370">
        <f>+'2-XX'!O182</f>
        <v>1</v>
      </c>
      <c r="W902" s="370">
        <f>+'2-XX'!Q182</f>
        <v>0</v>
      </c>
      <c r="X902" s="370">
        <f>+'2-XX'!R182</f>
        <v>0</v>
      </c>
      <c r="Y902" s="370">
        <f>+'2-XX'!S182</f>
        <v>0</v>
      </c>
      <c r="Z902" s="370">
        <f>+'2-XX'!T182</f>
        <v>0</v>
      </c>
      <c r="AA902" s="370" t="str">
        <f t="shared" si="117"/>
        <v>2_0_XX_0</v>
      </c>
      <c r="AB902" s="370">
        <f>+'2-XX'!U182</f>
        <v>0</v>
      </c>
      <c r="AC902" s="370">
        <f>+'2-XX'!V182</f>
        <v>0</v>
      </c>
      <c r="AD902" s="370">
        <f>+'2-XX'!W182</f>
        <v>0</v>
      </c>
      <c r="AE902" s="370">
        <f>+'2-XX'!X182</f>
        <v>0</v>
      </c>
      <c r="AF902" s="370">
        <f>+'2-XX'!Y182</f>
        <v>0</v>
      </c>
      <c r="AG902" s="370">
        <f>+'2-XX'!Z182</f>
        <v>0</v>
      </c>
      <c r="AH902" s="370">
        <f>+'2-XX'!AA182</f>
        <v>0</v>
      </c>
      <c r="AI902" s="370">
        <f>+'2-XX'!AB182</f>
        <v>0</v>
      </c>
      <c r="AJ902" s="370">
        <f>+'2-XX'!AC182</f>
        <v>0</v>
      </c>
      <c r="AK902" s="370">
        <f>+'2-XX'!AD182</f>
        <v>0</v>
      </c>
    </row>
    <row r="903" spans="1:37" x14ac:dyDescent="0.25">
      <c r="A903" s="370">
        <f t="shared" si="112"/>
        <v>902</v>
      </c>
      <c r="B903" s="370" t="str">
        <f t="shared" si="118"/>
        <v>0_2</v>
      </c>
      <c r="C903" s="370">
        <f>+'2-XX'!A183</f>
        <v>0</v>
      </c>
      <c r="D903" s="370">
        <f>+'2-XX'!B183</f>
        <v>2</v>
      </c>
      <c r="E903" s="370" t="str">
        <f>+'2-XX'!C183</f>
        <v>XX</v>
      </c>
      <c r="F903" s="370" t="str">
        <f t="shared" si="113"/>
        <v>2_XX</v>
      </c>
      <c r="G903" s="370">
        <f>+'2-XX'!D183</f>
        <v>0</v>
      </c>
      <c r="H903" s="370">
        <f>+'2-XX'!E183</f>
        <v>0</v>
      </c>
      <c r="I903" s="370" t="str">
        <f t="shared" si="114"/>
        <v>0_0</v>
      </c>
      <c r="J903" s="370">
        <f>+'2-XX'!F183</f>
        <v>0</v>
      </c>
      <c r="K903" s="370">
        <f>+'2-XX'!G183</f>
        <v>0</v>
      </c>
      <c r="L903" s="370" t="str">
        <f t="shared" si="115"/>
        <v>0_0</v>
      </c>
      <c r="M903" s="370">
        <f>+'2-XX'!H183</f>
        <v>0</v>
      </c>
      <c r="N903" s="370">
        <f>+'2-XX'!I183</f>
        <v>0</v>
      </c>
      <c r="O903" s="370">
        <f>+'2-XX'!J183</f>
        <v>0</v>
      </c>
      <c r="P903" s="370">
        <f>+'2-XX'!K183</f>
        <v>0</v>
      </c>
      <c r="Q903" s="370" t="str">
        <f t="shared" si="116"/>
        <v>0_0</v>
      </c>
      <c r="R903" s="372" t="str">
        <f t="shared" si="119"/>
        <v>I</v>
      </c>
      <c r="S903" s="370">
        <f>+'2-XX'!L183</f>
        <v>0</v>
      </c>
      <c r="T903" s="370">
        <f>+'2-XX'!M183</f>
        <v>0</v>
      </c>
      <c r="U903" s="370">
        <f>+'2-XX'!N183</f>
        <v>0</v>
      </c>
      <c r="V903" s="370">
        <f>+'2-XX'!O183</f>
        <v>2</v>
      </c>
      <c r="W903" s="370">
        <f>+'2-XX'!Q183</f>
        <v>0</v>
      </c>
      <c r="X903" s="370">
        <f>+'2-XX'!R183</f>
        <v>0</v>
      </c>
      <c r="Y903" s="370">
        <f>+'2-XX'!S183</f>
        <v>0</v>
      </c>
      <c r="Z903" s="370">
        <f>+'2-XX'!T183</f>
        <v>0</v>
      </c>
      <c r="AA903" s="370" t="str">
        <f t="shared" si="117"/>
        <v>2_0_XX_0</v>
      </c>
      <c r="AB903" s="370">
        <f>+'2-XX'!U183</f>
        <v>0</v>
      </c>
      <c r="AC903" s="370">
        <f>+'2-XX'!V183</f>
        <v>0</v>
      </c>
      <c r="AD903" s="370">
        <f>+'2-XX'!W183</f>
        <v>0</v>
      </c>
      <c r="AE903" s="370">
        <f>+'2-XX'!X183</f>
        <v>0</v>
      </c>
      <c r="AF903" s="370">
        <f>+'2-XX'!Y183</f>
        <v>0</v>
      </c>
      <c r="AG903" s="370">
        <f>+'2-XX'!Z183</f>
        <v>0</v>
      </c>
      <c r="AH903" s="370">
        <f>+'2-XX'!AA183</f>
        <v>0</v>
      </c>
      <c r="AI903" s="370">
        <f>+'2-XX'!AB183</f>
        <v>0</v>
      </c>
      <c r="AJ903" s="370">
        <f>+'2-XX'!AC183</f>
        <v>0</v>
      </c>
      <c r="AK903" s="370">
        <f>+'2-XX'!AD183</f>
        <v>0</v>
      </c>
    </row>
    <row r="904" spans="1:37" x14ac:dyDescent="0.25">
      <c r="A904" s="370">
        <f t="shared" si="112"/>
        <v>903</v>
      </c>
      <c r="B904" s="370" t="str">
        <f t="shared" si="118"/>
        <v>0_3</v>
      </c>
      <c r="C904" s="370">
        <f>+'2-XX'!A184</f>
        <v>0</v>
      </c>
      <c r="D904" s="370">
        <f>+'2-XX'!B184</f>
        <v>2</v>
      </c>
      <c r="E904" s="370" t="str">
        <f>+'2-XX'!C184</f>
        <v>XX</v>
      </c>
      <c r="F904" s="370" t="str">
        <f t="shared" si="113"/>
        <v>2_XX</v>
      </c>
      <c r="G904" s="370">
        <f>+'2-XX'!D184</f>
        <v>0</v>
      </c>
      <c r="H904" s="370">
        <f>+'2-XX'!E184</f>
        <v>0</v>
      </c>
      <c r="I904" s="370" t="str">
        <f t="shared" si="114"/>
        <v>0_0</v>
      </c>
      <c r="J904" s="370">
        <f>+'2-XX'!F184</f>
        <v>0</v>
      </c>
      <c r="K904" s="370">
        <f>+'2-XX'!G184</f>
        <v>0</v>
      </c>
      <c r="L904" s="370" t="str">
        <f t="shared" si="115"/>
        <v>0_0</v>
      </c>
      <c r="M904" s="370">
        <f>+'2-XX'!H184</f>
        <v>0</v>
      </c>
      <c r="N904" s="370">
        <f>+'2-XX'!I184</f>
        <v>0</v>
      </c>
      <c r="O904" s="370">
        <f>+'2-XX'!J184</f>
        <v>0</v>
      </c>
      <c r="P904" s="370">
        <f>+'2-XX'!K184</f>
        <v>0</v>
      </c>
      <c r="Q904" s="370" t="str">
        <f t="shared" si="116"/>
        <v>0_0</v>
      </c>
      <c r="R904" s="372" t="str">
        <f t="shared" si="119"/>
        <v>I</v>
      </c>
      <c r="S904" s="370">
        <f>+'2-XX'!L184</f>
        <v>0</v>
      </c>
      <c r="T904" s="370">
        <f>+'2-XX'!M184</f>
        <v>0</v>
      </c>
      <c r="U904" s="370">
        <f>+'2-XX'!N184</f>
        <v>0</v>
      </c>
      <c r="V904" s="370">
        <f>+'2-XX'!O184</f>
        <v>3</v>
      </c>
      <c r="W904" s="370">
        <f>+'2-XX'!Q184</f>
        <v>0</v>
      </c>
      <c r="X904" s="370">
        <f>+'2-XX'!R184</f>
        <v>0</v>
      </c>
      <c r="Y904" s="370">
        <f>+'2-XX'!S184</f>
        <v>0</v>
      </c>
      <c r="Z904" s="370">
        <f>+'2-XX'!T184</f>
        <v>0</v>
      </c>
      <c r="AA904" s="370" t="str">
        <f t="shared" si="117"/>
        <v>2_0_XX_0</v>
      </c>
      <c r="AB904" s="370">
        <f>+'2-XX'!U184</f>
        <v>0</v>
      </c>
      <c r="AC904" s="370">
        <f>+'2-XX'!V184</f>
        <v>0</v>
      </c>
      <c r="AD904" s="370">
        <f>+'2-XX'!W184</f>
        <v>0</v>
      </c>
      <c r="AE904" s="370">
        <f>+'2-XX'!X184</f>
        <v>0</v>
      </c>
      <c r="AF904" s="370">
        <f>+'2-XX'!Y184</f>
        <v>0</v>
      </c>
      <c r="AG904" s="370">
        <f>+'2-XX'!Z184</f>
        <v>0</v>
      </c>
      <c r="AH904" s="370">
        <f>+'2-XX'!AA184</f>
        <v>0</v>
      </c>
      <c r="AI904" s="370">
        <f>+'2-XX'!AB184</f>
        <v>0</v>
      </c>
      <c r="AJ904" s="370">
        <f>+'2-XX'!AC184</f>
        <v>0</v>
      </c>
      <c r="AK904" s="370">
        <f>+'2-XX'!AD184</f>
        <v>0</v>
      </c>
    </row>
    <row r="905" spans="1:37" x14ac:dyDescent="0.25">
      <c r="A905" s="370">
        <f t="shared" si="112"/>
        <v>904</v>
      </c>
      <c r="B905" s="370" t="str">
        <f t="shared" si="118"/>
        <v>0_4</v>
      </c>
      <c r="C905" s="370">
        <f>+'2-XX'!A185</f>
        <v>0</v>
      </c>
      <c r="D905" s="370">
        <f>+'2-XX'!B185</f>
        <v>2</v>
      </c>
      <c r="E905" s="370" t="str">
        <f>+'2-XX'!C185</f>
        <v>XX</v>
      </c>
      <c r="F905" s="370" t="str">
        <f t="shared" si="113"/>
        <v>2_XX</v>
      </c>
      <c r="G905" s="370">
        <f>+'2-XX'!D185</f>
        <v>0</v>
      </c>
      <c r="H905" s="370">
        <f>+'2-XX'!E185</f>
        <v>0</v>
      </c>
      <c r="I905" s="370" t="str">
        <f t="shared" si="114"/>
        <v>0_0</v>
      </c>
      <c r="J905" s="370">
        <f>+'2-XX'!F185</f>
        <v>0</v>
      </c>
      <c r="K905" s="370">
        <f>+'2-XX'!G185</f>
        <v>0</v>
      </c>
      <c r="L905" s="370" t="str">
        <f t="shared" si="115"/>
        <v>0_0</v>
      </c>
      <c r="M905" s="370">
        <f>+'2-XX'!H185</f>
        <v>0</v>
      </c>
      <c r="N905" s="370">
        <f>+'2-XX'!I185</f>
        <v>0</v>
      </c>
      <c r="O905" s="370">
        <f>+'2-XX'!J185</f>
        <v>0</v>
      </c>
      <c r="P905" s="370">
        <f>+'2-XX'!K185</f>
        <v>0</v>
      </c>
      <c r="Q905" s="370" t="str">
        <f t="shared" si="116"/>
        <v>0_0</v>
      </c>
      <c r="R905" s="372" t="str">
        <f t="shared" si="119"/>
        <v>I</v>
      </c>
      <c r="S905" s="370">
        <f>+'2-XX'!L185</f>
        <v>0</v>
      </c>
      <c r="T905" s="370">
        <f>+'2-XX'!M185</f>
        <v>0</v>
      </c>
      <c r="U905" s="370">
        <f>+'2-XX'!N185</f>
        <v>0</v>
      </c>
      <c r="V905" s="370">
        <f>+'2-XX'!O185</f>
        <v>4</v>
      </c>
      <c r="W905" s="370">
        <f>+'2-XX'!Q185</f>
        <v>0</v>
      </c>
      <c r="X905" s="370">
        <f>+'2-XX'!R185</f>
        <v>0</v>
      </c>
      <c r="Y905" s="370">
        <f>+'2-XX'!S185</f>
        <v>0</v>
      </c>
      <c r="Z905" s="370">
        <f>+'2-XX'!T185</f>
        <v>0</v>
      </c>
      <c r="AA905" s="370" t="str">
        <f t="shared" si="117"/>
        <v>2_0_XX_0</v>
      </c>
      <c r="AB905" s="370">
        <f>+'2-XX'!U185</f>
        <v>0</v>
      </c>
      <c r="AC905" s="370">
        <f>+'2-XX'!V185</f>
        <v>0</v>
      </c>
      <c r="AD905" s="370">
        <f>+'2-XX'!W185</f>
        <v>0</v>
      </c>
      <c r="AE905" s="370">
        <f>+'2-XX'!X185</f>
        <v>0</v>
      </c>
      <c r="AF905" s="370">
        <f>+'2-XX'!Y185</f>
        <v>0</v>
      </c>
      <c r="AG905" s="370">
        <f>+'2-XX'!Z185</f>
        <v>0</v>
      </c>
      <c r="AH905" s="370">
        <f>+'2-XX'!AA185</f>
        <v>0</v>
      </c>
      <c r="AI905" s="370">
        <f>+'2-XX'!AB185</f>
        <v>0</v>
      </c>
      <c r="AJ905" s="370">
        <f>+'2-XX'!AC185</f>
        <v>0</v>
      </c>
      <c r="AK905" s="370">
        <f>+'2-XX'!AD185</f>
        <v>0</v>
      </c>
    </row>
    <row r="906" spans="1:37" x14ac:dyDescent="0.25">
      <c r="A906" s="370">
        <f t="shared" si="112"/>
        <v>905</v>
      </c>
      <c r="B906" s="370" t="str">
        <f t="shared" si="118"/>
        <v>0_5</v>
      </c>
      <c r="C906" s="370">
        <f>+'2-XX'!A186</f>
        <v>0</v>
      </c>
      <c r="D906" s="370">
        <f>+'2-XX'!B186</f>
        <v>2</v>
      </c>
      <c r="E906" s="370" t="str">
        <f>+'2-XX'!C186</f>
        <v>XX</v>
      </c>
      <c r="F906" s="370" t="str">
        <f t="shared" si="113"/>
        <v>2_XX</v>
      </c>
      <c r="G906" s="370">
        <f>+'2-XX'!D186</f>
        <v>0</v>
      </c>
      <c r="H906" s="370">
        <f>+'2-XX'!E186</f>
        <v>0</v>
      </c>
      <c r="I906" s="370" t="str">
        <f t="shared" si="114"/>
        <v>0_0</v>
      </c>
      <c r="J906" s="370">
        <f>+'2-XX'!F186</f>
        <v>0</v>
      </c>
      <c r="K906" s="370">
        <f>+'2-XX'!G186</f>
        <v>0</v>
      </c>
      <c r="L906" s="370" t="str">
        <f t="shared" si="115"/>
        <v>0_0</v>
      </c>
      <c r="M906" s="370">
        <f>+'2-XX'!H186</f>
        <v>0</v>
      </c>
      <c r="N906" s="370">
        <f>+'2-XX'!I186</f>
        <v>0</v>
      </c>
      <c r="O906" s="370">
        <f>+'2-XX'!J186</f>
        <v>0</v>
      </c>
      <c r="P906" s="370">
        <f>+'2-XX'!K186</f>
        <v>0</v>
      </c>
      <c r="Q906" s="370" t="str">
        <f t="shared" si="116"/>
        <v>0_0</v>
      </c>
      <c r="R906" s="372" t="str">
        <f t="shared" si="119"/>
        <v>I</v>
      </c>
      <c r="S906" s="370">
        <f>+'2-XX'!L186</f>
        <v>0</v>
      </c>
      <c r="T906" s="370">
        <f>+'2-XX'!M186</f>
        <v>0</v>
      </c>
      <c r="U906" s="370">
        <f>+'2-XX'!N186</f>
        <v>0</v>
      </c>
      <c r="V906" s="370">
        <f>+'2-XX'!O186</f>
        <v>5</v>
      </c>
      <c r="W906" s="370">
        <f>+'2-XX'!Q186</f>
        <v>0</v>
      </c>
      <c r="X906" s="370">
        <f>+'2-XX'!R186</f>
        <v>0</v>
      </c>
      <c r="Y906" s="370">
        <f>+'2-XX'!S186</f>
        <v>0</v>
      </c>
      <c r="Z906" s="370">
        <f>+'2-XX'!T186</f>
        <v>0</v>
      </c>
      <c r="AA906" s="370" t="str">
        <f t="shared" si="117"/>
        <v>2_0_XX_0</v>
      </c>
      <c r="AB906" s="370">
        <f>+'2-XX'!U186</f>
        <v>0</v>
      </c>
      <c r="AC906" s="370">
        <f>+'2-XX'!V186</f>
        <v>0</v>
      </c>
      <c r="AD906" s="370">
        <f>+'2-XX'!W186</f>
        <v>0</v>
      </c>
      <c r="AE906" s="370">
        <f>+'2-XX'!X186</f>
        <v>0</v>
      </c>
      <c r="AF906" s="370">
        <f>+'2-XX'!Y186</f>
        <v>0</v>
      </c>
      <c r="AG906" s="370">
        <f>+'2-XX'!Z186</f>
        <v>0</v>
      </c>
      <c r="AH906" s="370">
        <f>+'2-XX'!AA186</f>
        <v>0</v>
      </c>
      <c r="AI906" s="370">
        <f>+'2-XX'!AB186</f>
        <v>0</v>
      </c>
      <c r="AJ906" s="370">
        <f>+'2-XX'!AC186</f>
        <v>0</v>
      </c>
      <c r="AK906" s="370">
        <f>+'2-XX'!AD186</f>
        <v>0</v>
      </c>
    </row>
    <row r="907" spans="1:37" x14ac:dyDescent="0.25">
      <c r="A907" s="370">
        <f t="shared" si="112"/>
        <v>906</v>
      </c>
      <c r="B907" s="370" t="str">
        <f t="shared" si="118"/>
        <v>0_6</v>
      </c>
      <c r="C907" s="370">
        <f>+'2-XX'!A187</f>
        <v>0</v>
      </c>
      <c r="D907" s="370">
        <f>+'2-XX'!B187</f>
        <v>2</v>
      </c>
      <c r="E907" s="370" t="str">
        <f>+'2-XX'!C187</f>
        <v>XX</v>
      </c>
      <c r="F907" s="370" t="str">
        <f t="shared" si="113"/>
        <v>2_XX</v>
      </c>
      <c r="G907" s="370">
        <f>+'2-XX'!D187</f>
        <v>0</v>
      </c>
      <c r="H907" s="370">
        <f>+'2-XX'!E187</f>
        <v>0</v>
      </c>
      <c r="I907" s="370" t="str">
        <f t="shared" si="114"/>
        <v>0_0</v>
      </c>
      <c r="J907" s="370">
        <f>+'2-XX'!F187</f>
        <v>0</v>
      </c>
      <c r="K907" s="370">
        <f>+'2-XX'!G187</f>
        <v>0</v>
      </c>
      <c r="L907" s="370" t="str">
        <f t="shared" si="115"/>
        <v>0_0</v>
      </c>
      <c r="M907" s="370">
        <f>+'2-XX'!H187</f>
        <v>0</v>
      </c>
      <c r="N907" s="370">
        <f>+'2-XX'!I187</f>
        <v>0</v>
      </c>
      <c r="O907" s="370">
        <f>+'2-XX'!J187</f>
        <v>0</v>
      </c>
      <c r="P907" s="370">
        <f>+'2-XX'!K187</f>
        <v>0</v>
      </c>
      <c r="Q907" s="370" t="str">
        <f t="shared" si="116"/>
        <v>0_0</v>
      </c>
      <c r="R907" s="372" t="str">
        <f t="shared" si="119"/>
        <v>I</v>
      </c>
      <c r="S907" s="370">
        <f>+'2-XX'!L187</f>
        <v>0</v>
      </c>
      <c r="T907" s="370">
        <f>+'2-XX'!M187</f>
        <v>0</v>
      </c>
      <c r="U907" s="370">
        <f>+'2-XX'!N187</f>
        <v>0</v>
      </c>
      <c r="V907" s="370">
        <f>+'2-XX'!O187</f>
        <v>6</v>
      </c>
      <c r="W907" s="370">
        <f>+'2-XX'!Q187</f>
        <v>0</v>
      </c>
      <c r="X907" s="370">
        <f>+'2-XX'!R187</f>
        <v>0</v>
      </c>
      <c r="Y907" s="370">
        <f>+'2-XX'!S187</f>
        <v>0</v>
      </c>
      <c r="Z907" s="370">
        <f>+'2-XX'!T187</f>
        <v>0</v>
      </c>
      <c r="AA907" s="370" t="str">
        <f t="shared" si="117"/>
        <v>2_0_XX_0</v>
      </c>
      <c r="AB907" s="370">
        <f>+'2-XX'!U187</f>
        <v>0</v>
      </c>
      <c r="AC907" s="370">
        <f>+'2-XX'!V187</f>
        <v>0</v>
      </c>
      <c r="AD907" s="370">
        <f>+'2-XX'!W187</f>
        <v>0</v>
      </c>
      <c r="AE907" s="370">
        <f>+'2-XX'!X187</f>
        <v>0</v>
      </c>
      <c r="AF907" s="370">
        <f>+'2-XX'!Y187</f>
        <v>0</v>
      </c>
      <c r="AG907" s="370">
        <f>+'2-XX'!Z187</f>
        <v>0</v>
      </c>
      <c r="AH907" s="370">
        <f>+'2-XX'!AA187</f>
        <v>0</v>
      </c>
      <c r="AI907" s="370">
        <f>+'2-XX'!AB187</f>
        <v>0</v>
      </c>
      <c r="AJ907" s="370">
        <f>+'2-XX'!AC187</f>
        <v>0</v>
      </c>
      <c r="AK907" s="370">
        <f>+'2-XX'!AD187</f>
        <v>0</v>
      </c>
    </row>
    <row r="908" spans="1:37" x14ac:dyDescent="0.25">
      <c r="A908" s="370">
        <f t="shared" si="112"/>
        <v>907</v>
      </c>
      <c r="B908" s="370" t="str">
        <f t="shared" si="118"/>
        <v>0_7</v>
      </c>
      <c r="C908" s="370">
        <f>+'2-XX'!A188</f>
        <v>0</v>
      </c>
      <c r="D908" s="370">
        <f>+'2-XX'!B188</f>
        <v>2</v>
      </c>
      <c r="E908" s="370" t="str">
        <f>+'2-XX'!C188</f>
        <v>XX</v>
      </c>
      <c r="F908" s="370" t="str">
        <f t="shared" si="113"/>
        <v>2_XX</v>
      </c>
      <c r="G908" s="370">
        <f>+'2-XX'!D188</f>
        <v>0</v>
      </c>
      <c r="H908" s="370">
        <f>+'2-XX'!E188</f>
        <v>0</v>
      </c>
      <c r="I908" s="370" t="str">
        <f t="shared" si="114"/>
        <v>0_0</v>
      </c>
      <c r="J908" s="370">
        <f>+'2-XX'!F188</f>
        <v>0</v>
      </c>
      <c r="K908" s="370">
        <f>+'2-XX'!G188</f>
        <v>0</v>
      </c>
      <c r="L908" s="370" t="str">
        <f t="shared" si="115"/>
        <v>0_0</v>
      </c>
      <c r="M908" s="370">
        <f>+'2-XX'!H188</f>
        <v>0</v>
      </c>
      <c r="N908" s="370">
        <f>+'2-XX'!I188</f>
        <v>0</v>
      </c>
      <c r="O908" s="370">
        <f>+'2-XX'!J188</f>
        <v>0</v>
      </c>
      <c r="P908" s="370">
        <f>+'2-XX'!K188</f>
        <v>0</v>
      </c>
      <c r="Q908" s="370" t="str">
        <f t="shared" si="116"/>
        <v>0_0</v>
      </c>
      <c r="R908" s="372" t="str">
        <f t="shared" si="119"/>
        <v>I</v>
      </c>
      <c r="S908" s="370">
        <f>+'2-XX'!L188</f>
        <v>0</v>
      </c>
      <c r="T908" s="370">
        <f>+'2-XX'!M188</f>
        <v>0</v>
      </c>
      <c r="U908" s="370">
        <f>+'2-XX'!N188</f>
        <v>0</v>
      </c>
      <c r="V908" s="370">
        <f>+'2-XX'!O188</f>
        <v>7</v>
      </c>
      <c r="W908" s="370">
        <f>+'2-XX'!Q188</f>
        <v>0</v>
      </c>
      <c r="X908" s="370">
        <f>+'2-XX'!R188</f>
        <v>0</v>
      </c>
      <c r="Y908" s="370">
        <f>+'2-XX'!S188</f>
        <v>0</v>
      </c>
      <c r="Z908" s="370">
        <f>+'2-XX'!T188</f>
        <v>0</v>
      </c>
      <c r="AA908" s="370" t="str">
        <f t="shared" si="117"/>
        <v>2_0_XX_0</v>
      </c>
      <c r="AB908" s="370">
        <f>+'2-XX'!U188</f>
        <v>0</v>
      </c>
      <c r="AC908" s="370">
        <f>+'2-XX'!V188</f>
        <v>0</v>
      </c>
      <c r="AD908" s="370">
        <f>+'2-XX'!W188</f>
        <v>0</v>
      </c>
      <c r="AE908" s="370">
        <f>+'2-XX'!X188</f>
        <v>0</v>
      </c>
      <c r="AF908" s="370">
        <f>+'2-XX'!Y188</f>
        <v>0</v>
      </c>
      <c r="AG908" s="370">
        <f>+'2-XX'!Z188</f>
        <v>0</v>
      </c>
      <c r="AH908" s="370">
        <f>+'2-XX'!AA188</f>
        <v>0</v>
      </c>
      <c r="AI908" s="370">
        <f>+'2-XX'!AB188</f>
        <v>0</v>
      </c>
      <c r="AJ908" s="370">
        <f>+'2-XX'!AC188</f>
        <v>0</v>
      </c>
      <c r="AK908" s="370">
        <f>+'2-XX'!AD188</f>
        <v>0</v>
      </c>
    </row>
    <row r="909" spans="1:37" x14ac:dyDescent="0.25">
      <c r="A909" s="370">
        <f t="shared" si="112"/>
        <v>908</v>
      </c>
      <c r="B909" s="370" t="str">
        <f t="shared" si="118"/>
        <v>0_8</v>
      </c>
      <c r="C909" s="370">
        <f>+'2-XX'!A189</f>
        <v>0</v>
      </c>
      <c r="D909" s="370">
        <f>+'2-XX'!B189</f>
        <v>2</v>
      </c>
      <c r="E909" s="370" t="str">
        <f>+'2-XX'!C189</f>
        <v>XX</v>
      </c>
      <c r="F909" s="370" t="str">
        <f t="shared" si="113"/>
        <v>2_XX</v>
      </c>
      <c r="G909" s="370">
        <f>+'2-XX'!D189</f>
        <v>0</v>
      </c>
      <c r="H909" s="370">
        <f>+'2-XX'!E189</f>
        <v>0</v>
      </c>
      <c r="I909" s="370" t="str">
        <f t="shared" si="114"/>
        <v>0_0</v>
      </c>
      <c r="J909" s="370">
        <f>+'2-XX'!F189</f>
        <v>0</v>
      </c>
      <c r="K909" s="370">
        <f>+'2-XX'!G189</f>
        <v>0</v>
      </c>
      <c r="L909" s="370" t="str">
        <f t="shared" si="115"/>
        <v>0_0</v>
      </c>
      <c r="M909" s="370">
        <f>+'2-XX'!H189</f>
        <v>0</v>
      </c>
      <c r="N909" s="370">
        <f>+'2-XX'!I189</f>
        <v>0</v>
      </c>
      <c r="O909" s="370">
        <f>+'2-XX'!J189</f>
        <v>0</v>
      </c>
      <c r="P909" s="370">
        <f>+'2-XX'!K189</f>
        <v>0</v>
      </c>
      <c r="Q909" s="370" t="str">
        <f t="shared" si="116"/>
        <v>0_0</v>
      </c>
      <c r="R909" s="372" t="str">
        <f t="shared" si="119"/>
        <v>I</v>
      </c>
      <c r="S909" s="370">
        <f>+'2-XX'!L189</f>
        <v>0</v>
      </c>
      <c r="T909" s="370">
        <f>+'2-XX'!M189</f>
        <v>0</v>
      </c>
      <c r="U909" s="370">
        <f>+'2-XX'!N189</f>
        <v>0</v>
      </c>
      <c r="V909" s="370">
        <f>+'2-XX'!O189</f>
        <v>8</v>
      </c>
      <c r="W909" s="370">
        <f>+'2-XX'!Q189</f>
        <v>0</v>
      </c>
      <c r="X909" s="370">
        <f>+'2-XX'!R189</f>
        <v>0</v>
      </c>
      <c r="Y909" s="370">
        <f>+'2-XX'!S189</f>
        <v>0</v>
      </c>
      <c r="Z909" s="370">
        <f>+'2-XX'!T189</f>
        <v>0</v>
      </c>
      <c r="AA909" s="370" t="str">
        <f t="shared" si="117"/>
        <v>2_0_XX_0</v>
      </c>
      <c r="AB909" s="370">
        <f>+'2-XX'!U189</f>
        <v>0</v>
      </c>
      <c r="AC909" s="370">
        <f>+'2-XX'!V189</f>
        <v>0</v>
      </c>
      <c r="AD909" s="370">
        <f>+'2-XX'!W189</f>
        <v>0</v>
      </c>
      <c r="AE909" s="370">
        <f>+'2-XX'!X189</f>
        <v>0</v>
      </c>
      <c r="AF909" s="370">
        <f>+'2-XX'!Y189</f>
        <v>0</v>
      </c>
      <c r="AG909" s="370">
        <f>+'2-XX'!Z189</f>
        <v>0</v>
      </c>
      <c r="AH909" s="370">
        <f>+'2-XX'!AA189</f>
        <v>0</v>
      </c>
      <c r="AI909" s="370">
        <f>+'2-XX'!AB189</f>
        <v>0</v>
      </c>
      <c r="AJ909" s="370">
        <f>+'2-XX'!AC189</f>
        <v>0</v>
      </c>
      <c r="AK909" s="370">
        <f>+'2-XX'!AD189</f>
        <v>0</v>
      </c>
    </row>
    <row r="910" spans="1:37" x14ac:dyDescent="0.25">
      <c r="A910" s="370">
        <f t="shared" si="112"/>
        <v>909</v>
      </c>
      <c r="B910" s="370" t="str">
        <f t="shared" si="118"/>
        <v>0_9</v>
      </c>
      <c r="C910" s="370">
        <f>+'2-XX'!A190</f>
        <v>0</v>
      </c>
      <c r="D910" s="370">
        <f>+'2-XX'!B190</f>
        <v>2</v>
      </c>
      <c r="E910" s="370" t="str">
        <f>+'2-XX'!C190</f>
        <v>XX</v>
      </c>
      <c r="F910" s="370" t="str">
        <f t="shared" si="113"/>
        <v>2_XX</v>
      </c>
      <c r="G910" s="370">
        <f>+'2-XX'!D190</f>
        <v>0</v>
      </c>
      <c r="H910" s="370">
        <f>+'2-XX'!E190</f>
        <v>0</v>
      </c>
      <c r="I910" s="370" t="str">
        <f t="shared" si="114"/>
        <v>0_0</v>
      </c>
      <c r="J910" s="370">
        <f>+'2-XX'!F190</f>
        <v>0</v>
      </c>
      <c r="K910" s="370">
        <f>+'2-XX'!G190</f>
        <v>0</v>
      </c>
      <c r="L910" s="370" t="str">
        <f t="shared" si="115"/>
        <v>0_0</v>
      </c>
      <c r="M910" s="370">
        <f>+'2-XX'!H190</f>
        <v>0</v>
      </c>
      <c r="N910" s="370">
        <f>+'2-XX'!I190</f>
        <v>0</v>
      </c>
      <c r="O910" s="370">
        <f>+'2-XX'!J190</f>
        <v>0</v>
      </c>
      <c r="P910" s="370">
        <f>+'2-XX'!K190</f>
        <v>0</v>
      </c>
      <c r="Q910" s="370" t="str">
        <f t="shared" si="116"/>
        <v>0_0</v>
      </c>
      <c r="R910" s="372" t="str">
        <f t="shared" si="119"/>
        <v>I</v>
      </c>
      <c r="S910" s="370">
        <f>+'2-XX'!L190</f>
        <v>0</v>
      </c>
      <c r="T910" s="370">
        <f>+'2-XX'!M190</f>
        <v>0</v>
      </c>
      <c r="U910" s="370">
        <f>+'2-XX'!N190</f>
        <v>0</v>
      </c>
      <c r="V910" s="370">
        <f>+'2-XX'!O190</f>
        <v>9</v>
      </c>
      <c r="W910" s="370">
        <f>+'2-XX'!Q190</f>
        <v>0</v>
      </c>
      <c r="X910" s="370">
        <f>+'2-XX'!R190</f>
        <v>0</v>
      </c>
      <c r="Y910" s="370">
        <f>+'2-XX'!S190</f>
        <v>0</v>
      </c>
      <c r="Z910" s="370">
        <f>+'2-XX'!T190</f>
        <v>0</v>
      </c>
      <c r="AA910" s="370" t="str">
        <f t="shared" si="117"/>
        <v>2_0_XX_0</v>
      </c>
      <c r="AB910" s="370">
        <f>+'2-XX'!U190</f>
        <v>0</v>
      </c>
      <c r="AC910" s="370">
        <f>+'2-XX'!V190</f>
        <v>0</v>
      </c>
      <c r="AD910" s="370">
        <f>+'2-XX'!W190</f>
        <v>0</v>
      </c>
      <c r="AE910" s="370">
        <f>+'2-XX'!X190</f>
        <v>0</v>
      </c>
      <c r="AF910" s="370">
        <f>+'2-XX'!Y190</f>
        <v>0</v>
      </c>
      <c r="AG910" s="370">
        <f>+'2-XX'!Z190</f>
        <v>0</v>
      </c>
      <c r="AH910" s="370">
        <f>+'2-XX'!AA190</f>
        <v>0</v>
      </c>
      <c r="AI910" s="370">
        <f>+'2-XX'!AB190</f>
        <v>0</v>
      </c>
      <c r="AJ910" s="370">
        <f>+'2-XX'!AC190</f>
        <v>0</v>
      </c>
      <c r="AK910" s="370">
        <f>+'2-XX'!AD190</f>
        <v>0</v>
      </c>
    </row>
    <row r="911" spans="1:37" x14ac:dyDescent="0.25">
      <c r="A911" s="370">
        <f t="shared" si="112"/>
        <v>910</v>
      </c>
      <c r="B911" s="370" t="str">
        <f t="shared" si="118"/>
        <v>0_10</v>
      </c>
      <c r="C911" s="370">
        <f>+'2-XX'!A191</f>
        <v>0</v>
      </c>
      <c r="D911" s="370">
        <f>+'2-XX'!B191</f>
        <v>2</v>
      </c>
      <c r="E911" s="370" t="str">
        <f>+'2-XX'!C191</f>
        <v>XX</v>
      </c>
      <c r="F911" s="370" t="str">
        <f t="shared" si="113"/>
        <v>2_XX</v>
      </c>
      <c r="G911" s="370">
        <f>+'2-XX'!D191</f>
        <v>0</v>
      </c>
      <c r="H911" s="370">
        <f>+'2-XX'!E191</f>
        <v>0</v>
      </c>
      <c r="I911" s="370" t="str">
        <f t="shared" si="114"/>
        <v>0_0</v>
      </c>
      <c r="J911" s="370">
        <f>+'2-XX'!F191</f>
        <v>0</v>
      </c>
      <c r="K911" s="370">
        <f>+'2-XX'!G191</f>
        <v>0</v>
      </c>
      <c r="L911" s="370" t="str">
        <f t="shared" si="115"/>
        <v>0_0</v>
      </c>
      <c r="M911" s="370">
        <f>+'2-XX'!H191</f>
        <v>0</v>
      </c>
      <c r="N911" s="370">
        <f>+'2-XX'!I191</f>
        <v>0</v>
      </c>
      <c r="O911" s="370">
        <f>+'2-XX'!J191</f>
        <v>0</v>
      </c>
      <c r="P911" s="370">
        <f>+'2-XX'!K191</f>
        <v>0</v>
      </c>
      <c r="Q911" s="370" t="str">
        <f t="shared" si="116"/>
        <v>0_0</v>
      </c>
      <c r="R911" s="372" t="str">
        <f t="shared" si="119"/>
        <v>I</v>
      </c>
      <c r="S911" s="370">
        <f>+'2-XX'!L191</f>
        <v>0</v>
      </c>
      <c r="T911" s="370">
        <f>+'2-XX'!M191</f>
        <v>0</v>
      </c>
      <c r="U911" s="370">
        <f>+'2-XX'!N191</f>
        <v>0</v>
      </c>
      <c r="V911" s="370">
        <f>+'2-XX'!O191</f>
        <v>10</v>
      </c>
      <c r="W911" s="370">
        <f>+'2-XX'!Q191</f>
        <v>0</v>
      </c>
      <c r="X911" s="370">
        <f>+'2-XX'!R191</f>
        <v>0</v>
      </c>
      <c r="Y911" s="370">
        <f>+'2-XX'!S191</f>
        <v>0</v>
      </c>
      <c r="Z911" s="370">
        <f>+'2-XX'!T191</f>
        <v>0</v>
      </c>
      <c r="AA911" s="370" t="str">
        <f t="shared" si="117"/>
        <v>2_0_XX_0</v>
      </c>
      <c r="AB911" s="370">
        <f>+'2-XX'!U191</f>
        <v>0</v>
      </c>
      <c r="AC911" s="370">
        <f>+'2-XX'!V191</f>
        <v>0</v>
      </c>
      <c r="AD911" s="370">
        <f>+'2-XX'!W191</f>
        <v>0</v>
      </c>
      <c r="AE911" s="370">
        <f>+'2-XX'!X191</f>
        <v>0</v>
      </c>
      <c r="AF911" s="370">
        <f>+'2-XX'!Y191</f>
        <v>0</v>
      </c>
      <c r="AG911" s="370">
        <f>+'2-XX'!Z191</f>
        <v>0</v>
      </c>
      <c r="AH911" s="370">
        <f>+'2-XX'!AA191</f>
        <v>0</v>
      </c>
      <c r="AI911" s="370">
        <f>+'2-XX'!AB191</f>
        <v>0</v>
      </c>
      <c r="AJ911" s="370">
        <f>+'2-XX'!AC191</f>
        <v>0</v>
      </c>
      <c r="AK911" s="370">
        <f>+'2-XX'!AD191</f>
        <v>0</v>
      </c>
    </row>
    <row r="912" spans="1:37" x14ac:dyDescent="0.25">
      <c r="A912" s="370">
        <f t="shared" si="112"/>
        <v>911</v>
      </c>
      <c r="B912" s="370" t="str">
        <f t="shared" si="118"/>
        <v>0_11</v>
      </c>
      <c r="C912" s="370">
        <f>+'2-XX'!A192</f>
        <v>0</v>
      </c>
      <c r="D912" s="370">
        <f>+'2-XX'!B192</f>
        <v>2</v>
      </c>
      <c r="E912" s="370" t="str">
        <f>+'2-XX'!C192</f>
        <v>XX</v>
      </c>
      <c r="F912" s="370" t="str">
        <f t="shared" si="113"/>
        <v>2_XX</v>
      </c>
      <c r="G912" s="370">
        <f>+'2-XX'!D192</f>
        <v>0</v>
      </c>
      <c r="H912" s="370">
        <f>+'2-XX'!E192</f>
        <v>0</v>
      </c>
      <c r="I912" s="370" t="str">
        <f t="shared" si="114"/>
        <v>0_0</v>
      </c>
      <c r="J912" s="370">
        <f>+'2-XX'!F192</f>
        <v>0</v>
      </c>
      <c r="K912" s="370">
        <f>+'2-XX'!G192</f>
        <v>0</v>
      </c>
      <c r="L912" s="370" t="str">
        <f t="shared" si="115"/>
        <v>0_0</v>
      </c>
      <c r="M912" s="370">
        <f>+'2-XX'!H192</f>
        <v>0</v>
      </c>
      <c r="N912" s="370">
        <f>+'2-XX'!I192</f>
        <v>0</v>
      </c>
      <c r="O912" s="370">
        <f>+'2-XX'!J192</f>
        <v>0</v>
      </c>
      <c r="P912" s="370">
        <f>+'2-XX'!K192</f>
        <v>0</v>
      </c>
      <c r="Q912" s="370" t="str">
        <f t="shared" si="116"/>
        <v>0_0</v>
      </c>
      <c r="R912" s="372" t="str">
        <f t="shared" si="119"/>
        <v>I</v>
      </c>
      <c r="S912" s="370">
        <f>+'2-XX'!L192</f>
        <v>0</v>
      </c>
      <c r="T912" s="370">
        <f>+'2-XX'!M192</f>
        <v>0</v>
      </c>
      <c r="U912" s="370">
        <f>+'2-XX'!N192</f>
        <v>0</v>
      </c>
      <c r="V912" s="370">
        <f>+'2-XX'!O192</f>
        <v>11</v>
      </c>
      <c r="W912" s="370">
        <f>+'2-XX'!Q192</f>
        <v>0</v>
      </c>
      <c r="X912" s="370">
        <f>+'2-XX'!R192</f>
        <v>0</v>
      </c>
      <c r="Y912" s="370">
        <f>+'2-XX'!S192</f>
        <v>0</v>
      </c>
      <c r="Z912" s="370">
        <f>+'2-XX'!T192</f>
        <v>0</v>
      </c>
      <c r="AA912" s="370" t="str">
        <f t="shared" si="117"/>
        <v>2_0_XX_0</v>
      </c>
      <c r="AB912" s="370">
        <f>+'2-XX'!U192</f>
        <v>0</v>
      </c>
      <c r="AC912" s="370">
        <f>+'2-XX'!V192</f>
        <v>0</v>
      </c>
      <c r="AD912" s="370">
        <f>+'2-XX'!W192</f>
        <v>0</v>
      </c>
      <c r="AE912" s="370">
        <f>+'2-XX'!X192</f>
        <v>0</v>
      </c>
      <c r="AF912" s="370">
        <f>+'2-XX'!Y192</f>
        <v>0</v>
      </c>
      <c r="AG912" s="370">
        <f>+'2-XX'!Z192</f>
        <v>0</v>
      </c>
      <c r="AH912" s="370">
        <f>+'2-XX'!AA192</f>
        <v>0</v>
      </c>
      <c r="AI912" s="370">
        <f>+'2-XX'!AB192</f>
        <v>0</v>
      </c>
      <c r="AJ912" s="370">
        <f>+'2-XX'!AC192</f>
        <v>0</v>
      </c>
      <c r="AK912" s="370">
        <f>+'2-XX'!AD192</f>
        <v>0</v>
      </c>
    </row>
    <row r="913" spans="1:37" x14ac:dyDescent="0.25">
      <c r="A913" s="370">
        <f t="shared" ref="A913:A976" si="120">+A912+1</f>
        <v>912</v>
      </c>
      <c r="B913" s="370" t="str">
        <f t="shared" si="118"/>
        <v>0_12</v>
      </c>
      <c r="C913" s="370">
        <f>+'2-XX'!A193</f>
        <v>0</v>
      </c>
      <c r="D913" s="370">
        <f>+'2-XX'!B193</f>
        <v>2</v>
      </c>
      <c r="E913" s="370" t="str">
        <f>+'2-XX'!C193</f>
        <v>XX</v>
      </c>
      <c r="F913" s="370" t="str">
        <f t="shared" si="113"/>
        <v>2_XX</v>
      </c>
      <c r="G913" s="370">
        <f>+'2-XX'!D193</f>
        <v>0</v>
      </c>
      <c r="H913" s="370">
        <f>+'2-XX'!E193</f>
        <v>0</v>
      </c>
      <c r="I913" s="370" t="str">
        <f t="shared" si="114"/>
        <v>0_0</v>
      </c>
      <c r="J913" s="370">
        <f>+'2-XX'!F193</f>
        <v>0</v>
      </c>
      <c r="K913" s="370">
        <f>+'2-XX'!G193</f>
        <v>0</v>
      </c>
      <c r="L913" s="370" t="str">
        <f t="shared" si="115"/>
        <v>0_0</v>
      </c>
      <c r="M913" s="370">
        <f>+'2-XX'!H193</f>
        <v>0</v>
      </c>
      <c r="N913" s="370">
        <f>+'2-XX'!I193</f>
        <v>0</v>
      </c>
      <c r="O913" s="370">
        <f>+'2-XX'!J193</f>
        <v>0</v>
      </c>
      <c r="P913" s="370">
        <f>+'2-XX'!K193</f>
        <v>0</v>
      </c>
      <c r="Q913" s="370" t="str">
        <f t="shared" si="116"/>
        <v>0_0</v>
      </c>
      <c r="R913" s="372" t="str">
        <f t="shared" si="119"/>
        <v>I</v>
      </c>
      <c r="S913" s="370">
        <f>+'2-XX'!L193</f>
        <v>0</v>
      </c>
      <c r="T913" s="370">
        <f>+'2-XX'!M193</f>
        <v>0</v>
      </c>
      <c r="U913" s="370">
        <f>+'2-XX'!N193</f>
        <v>0</v>
      </c>
      <c r="V913" s="370">
        <f>+'2-XX'!O193</f>
        <v>12</v>
      </c>
      <c r="W913" s="370">
        <f>+'2-XX'!Q193</f>
        <v>0</v>
      </c>
      <c r="X913" s="370">
        <f>+'2-XX'!R193</f>
        <v>0</v>
      </c>
      <c r="Y913" s="370">
        <f>+'2-XX'!S193</f>
        <v>0</v>
      </c>
      <c r="Z913" s="370">
        <f>+'2-XX'!T193</f>
        <v>0</v>
      </c>
      <c r="AA913" s="370" t="str">
        <f t="shared" si="117"/>
        <v>2_0_XX_0</v>
      </c>
      <c r="AB913" s="370">
        <f>+'2-XX'!U193</f>
        <v>0</v>
      </c>
      <c r="AC913" s="370">
        <f>+'2-XX'!V193</f>
        <v>0</v>
      </c>
      <c r="AD913" s="370">
        <f>+'2-XX'!W193</f>
        <v>0</v>
      </c>
      <c r="AE913" s="370">
        <f>+'2-XX'!X193</f>
        <v>0</v>
      </c>
      <c r="AF913" s="370">
        <f>+'2-XX'!Y193</f>
        <v>0</v>
      </c>
      <c r="AG913" s="370">
        <f>+'2-XX'!Z193</f>
        <v>0</v>
      </c>
      <c r="AH913" s="370">
        <f>+'2-XX'!AA193</f>
        <v>0</v>
      </c>
      <c r="AI913" s="370">
        <f>+'2-XX'!AB193</f>
        <v>0</v>
      </c>
      <c r="AJ913" s="370">
        <f>+'2-XX'!AC193</f>
        <v>0</v>
      </c>
      <c r="AK913" s="370">
        <f>+'2-XX'!AD193</f>
        <v>0</v>
      </c>
    </row>
    <row r="914" spans="1:37" x14ac:dyDescent="0.25">
      <c r="A914" s="370">
        <f t="shared" si="120"/>
        <v>913</v>
      </c>
      <c r="B914" s="370" t="str">
        <f t="shared" si="118"/>
        <v>0_1</v>
      </c>
      <c r="C914" s="370">
        <f>+'2-XX'!A194</f>
        <v>0</v>
      </c>
      <c r="D914" s="370">
        <f>+'2-XX'!B194</f>
        <v>2</v>
      </c>
      <c r="E914" s="370" t="str">
        <f>+'2-XX'!C194</f>
        <v>XX</v>
      </c>
      <c r="F914" s="370" t="str">
        <f t="shared" si="113"/>
        <v>2_XX</v>
      </c>
      <c r="G914" s="370">
        <f>+'2-XX'!D194</f>
        <v>0</v>
      </c>
      <c r="H914" s="370">
        <f>+'2-XX'!E194</f>
        <v>0</v>
      </c>
      <c r="I914" s="370" t="str">
        <f t="shared" si="114"/>
        <v>0_0</v>
      </c>
      <c r="J914" s="370">
        <f>+'2-XX'!F194</f>
        <v>0</v>
      </c>
      <c r="K914" s="370">
        <f>+'2-XX'!G194</f>
        <v>0</v>
      </c>
      <c r="L914" s="370" t="str">
        <f t="shared" si="115"/>
        <v>0_0</v>
      </c>
      <c r="M914" s="370">
        <f>+'2-XX'!H194</f>
        <v>0</v>
      </c>
      <c r="N914" s="370">
        <f>+'2-XX'!I194</f>
        <v>0</v>
      </c>
      <c r="O914" s="370">
        <f>+'2-XX'!J194</f>
        <v>0</v>
      </c>
      <c r="P914" s="370">
        <f>+'2-XX'!K194</f>
        <v>0</v>
      </c>
      <c r="Q914" s="370" t="str">
        <f t="shared" si="116"/>
        <v>0_0</v>
      </c>
      <c r="R914" s="372" t="str">
        <f t="shared" si="119"/>
        <v>I</v>
      </c>
      <c r="S914" s="370">
        <f>+'2-XX'!L194</f>
        <v>0</v>
      </c>
      <c r="T914" s="370">
        <f>+'2-XX'!M194</f>
        <v>0</v>
      </c>
      <c r="U914" s="370">
        <f>+'2-XX'!N194</f>
        <v>0</v>
      </c>
      <c r="V914" s="370">
        <f>+'2-XX'!O194</f>
        <v>1</v>
      </c>
      <c r="W914" s="370">
        <f>+'2-XX'!Q194</f>
        <v>0</v>
      </c>
      <c r="X914" s="370">
        <f>+'2-XX'!R194</f>
        <v>0</v>
      </c>
      <c r="Y914" s="370">
        <f>+'2-XX'!S194</f>
        <v>0</v>
      </c>
      <c r="Z914" s="370">
        <f>+'2-XX'!T194</f>
        <v>0</v>
      </c>
      <c r="AA914" s="370" t="str">
        <f t="shared" si="117"/>
        <v>2_0_XX_0</v>
      </c>
      <c r="AB914" s="370">
        <f>+'2-XX'!U194</f>
        <v>0</v>
      </c>
      <c r="AC914" s="370">
        <f>+'2-XX'!V194</f>
        <v>0</v>
      </c>
      <c r="AD914" s="370">
        <f>+'2-XX'!W194</f>
        <v>0</v>
      </c>
      <c r="AE914" s="370">
        <f>+'2-XX'!X194</f>
        <v>0</v>
      </c>
      <c r="AF914" s="370">
        <f>+'2-XX'!Y194</f>
        <v>0</v>
      </c>
      <c r="AG914" s="370">
        <f>+'2-XX'!Z194</f>
        <v>0</v>
      </c>
      <c r="AH914" s="370">
        <f>+'2-XX'!AA194</f>
        <v>0</v>
      </c>
      <c r="AI914" s="370">
        <f>+'2-XX'!AB194</f>
        <v>0</v>
      </c>
      <c r="AJ914" s="370">
        <f>+'2-XX'!AC194</f>
        <v>0</v>
      </c>
      <c r="AK914" s="370">
        <f>+'2-XX'!AD194</f>
        <v>0</v>
      </c>
    </row>
    <row r="915" spans="1:37" x14ac:dyDescent="0.25">
      <c r="A915" s="370">
        <f t="shared" si="120"/>
        <v>914</v>
      </c>
      <c r="B915" s="370" t="str">
        <f t="shared" si="118"/>
        <v>0_2</v>
      </c>
      <c r="C915" s="370">
        <f>+'2-XX'!A195</f>
        <v>0</v>
      </c>
      <c r="D915" s="370">
        <f>+'2-XX'!B195</f>
        <v>2</v>
      </c>
      <c r="E915" s="370" t="str">
        <f>+'2-XX'!C195</f>
        <v>XX</v>
      </c>
      <c r="F915" s="370" t="str">
        <f t="shared" ref="F915:F978" si="121">+D915&amp;"_"&amp;+E915</f>
        <v>2_XX</v>
      </c>
      <c r="G915" s="370">
        <f>+'2-XX'!D195</f>
        <v>0</v>
      </c>
      <c r="H915" s="370">
        <f>+'2-XX'!E195</f>
        <v>0</v>
      </c>
      <c r="I915" s="370" t="str">
        <f t="shared" ref="I915:I978" si="122">+G915&amp;"_"&amp;+H915</f>
        <v>0_0</v>
      </c>
      <c r="J915" s="370">
        <f>+'2-XX'!F195</f>
        <v>0</v>
      </c>
      <c r="K915" s="370">
        <f>+'2-XX'!G195</f>
        <v>0</v>
      </c>
      <c r="L915" s="370" t="str">
        <f t="shared" ref="L915:L978" si="123">+J915&amp;"_"&amp;+K915</f>
        <v>0_0</v>
      </c>
      <c r="M915" s="370">
        <f>+'2-XX'!H195</f>
        <v>0</v>
      </c>
      <c r="N915" s="370">
        <f>+'2-XX'!I195</f>
        <v>0</v>
      </c>
      <c r="O915" s="370">
        <f>+'2-XX'!J195</f>
        <v>0</v>
      </c>
      <c r="P915" s="370">
        <f>+'2-XX'!K195</f>
        <v>0</v>
      </c>
      <c r="Q915" s="370" t="str">
        <f t="shared" ref="Q915:Q978" si="124">+N915&amp;"_"&amp;+O915</f>
        <v>0_0</v>
      </c>
      <c r="R915" s="372" t="str">
        <f t="shared" si="119"/>
        <v>I</v>
      </c>
      <c r="S915" s="370">
        <f>+'2-XX'!L195</f>
        <v>0</v>
      </c>
      <c r="T915" s="370">
        <f>+'2-XX'!M195</f>
        <v>0</v>
      </c>
      <c r="U915" s="370">
        <f>+'2-XX'!N195</f>
        <v>0</v>
      </c>
      <c r="V915" s="370">
        <f>+'2-XX'!O195</f>
        <v>2</v>
      </c>
      <c r="W915" s="370">
        <f>+'2-XX'!Q195</f>
        <v>0</v>
      </c>
      <c r="X915" s="370">
        <f>+'2-XX'!R195</f>
        <v>0</v>
      </c>
      <c r="Y915" s="370">
        <f>+'2-XX'!S195</f>
        <v>0</v>
      </c>
      <c r="Z915" s="370">
        <f>+'2-XX'!T195</f>
        <v>0</v>
      </c>
      <c r="AA915" s="370" t="str">
        <f t="shared" ref="AA915:AA978" si="125">+D915&amp;"_"&amp;+N915&amp;"_"&amp;+E915&amp;"_"&amp;+O915</f>
        <v>2_0_XX_0</v>
      </c>
      <c r="AB915" s="370">
        <f>+'2-XX'!U195</f>
        <v>0</v>
      </c>
      <c r="AC915" s="370">
        <f>+'2-XX'!V195</f>
        <v>0</v>
      </c>
      <c r="AD915" s="370">
        <f>+'2-XX'!W195</f>
        <v>0</v>
      </c>
      <c r="AE915" s="370">
        <f>+'2-XX'!X195</f>
        <v>0</v>
      </c>
      <c r="AF915" s="370">
        <f>+'2-XX'!Y195</f>
        <v>0</v>
      </c>
      <c r="AG915" s="370">
        <f>+'2-XX'!Z195</f>
        <v>0</v>
      </c>
      <c r="AH915" s="370">
        <f>+'2-XX'!AA195</f>
        <v>0</v>
      </c>
      <c r="AI915" s="370">
        <f>+'2-XX'!AB195</f>
        <v>0</v>
      </c>
      <c r="AJ915" s="370">
        <f>+'2-XX'!AC195</f>
        <v>0</v>
      </c>
      <c r="AK915" s="370">
        <f>+'2-XX'!AD195</f>
        <v>0</v>
      </c>
    </row>
    <row r="916" spans="1:37" x14ac:dyDescent="0.25">
      <c r="A916" s="370">
        <f t="shared" si="120"/>
        <v>915</v>
      </c>
      <c r="B916" s="370" t="str">
        <f t="shared" si="118"/>
        <v>0_3</v>
      </c>
      <c r="C916" s="370">
        <f>+'2-XX'!A196</f>
        <v>0</v>
      </c>
      <c r="D916" s="370">
        <f>+'2-XX'!B196</f>
        <v>2</v>
      </c>
      <c r="E916" s="370" t="str">
        <f>+'2-XX'!C196</f>
        <v>XX</v>
      </c>
      <c r="F916" s="370" t="str">
        <f t="shared" si="121"/>
        <v>2_XX</v>
      </c>
      <c r="G916" s="370">
        <f>+'2-XX'!D196</f>
        <v>0</v>
      </c>
      <c r="H916" s="370">
        <f>+'2-XX'!E196</f>
        <v>0</v>
      </c>
      <c r="I916" s="370" t="str">
        <f t="shared" si="122"/>
        <v>0_0</v>
      </c>
      <c r="J916" s="370">
        <f>+'2-XX'!F196</f>
        <v>0</v>
      </c>
      <c r="K916" s="370">
        <f>+'2-XX'!G196</f>
        <v>0</v>
      </c>
      <c r="L916" s="370" t="str">
        <f t="shared" si="123"/>
        <v>0_0</v>
      </c>
      <c r="M916" s="370">
        <f>+'2-XX'!H196</f>
        <v>0</v>
      </c>
      <c r="N916" s="370">
        <f>+'2-XX'!I196</f>
        <v>0</v>
      </c>
      <c r="O916" s="370">
        <f>+'2-XX'!J196</f>
        <v>0</v>
      </c>
      <c r="P916" s="370">
        <f>+'2-XX'!K196</f>
        <v>0</v>
      </c>
      <c r="Q916" s="370" t="str">
        <f t="shared" si="124"/>
        <v>0_0</v>
      </c>
      <c r="R916" s="372" t="str">
        <f t="shared" si="119"/>
        <v>I</v>
      </c>
      <c r="S916" s="370">
        <f>+'2-XX'!L196</f>
        <v>0</v>
      </c>
      <c r="T916" s="370">
        <f>+'2-XX'!M196</f>
        <v>0</v>
      </c>
      <c r="U916" s="370">
        <f>+'2-XX'!N196</f>
        <v>0</v>
      </c>
      <c r="V916" s="370">
        <f>+'2-XX'!O196</f>
        <v>3</v>
      </c>
      <c r="W916" s="370">
        <f>+'2-XX'!Q196</f>
        <v>0</v>
      </c>
      <c r="X916" s="370">
        <f>+'2-XX'!R196</f>
        <v>0</v>
      </c>
      <c r="Y916" s="370">
        <f>+'2-XX'!S196</f>
        <v>0</v>
      </c>
      <c r="Z916" s="370">
        <f>+'2-XX'!T196</f>
        <v>0</v>
      </c>
      <c r="AA916" s="370" t="str">
        <f t="shared" si="125"/>
        <v>2_0_XX_0</v>
      </c>
      <c r="AB916" s="370">
        <f>+'2-XX'!U196</f>
        <v>0</v>
      </c>
      <c r="AC916" s="370">
        <f>+'2-XX'!V196</f>
        <v>0</v>
      </c>
      <c r="AD916" s="370">
        <f>+'2-XX'!W196</f>
        <v>0</v>
      </c>
      <c r="AE916" s="370">
        <f>+'2-XX'!X196</f>
        <v>0</v>
      </c>
      <c r="AF916" s="370">
        <f>+'2-XX'!Y196</f>
        <v>0</v>
      </c>
      <c r="AG916" s="370">
        <f>+'2-XX'!Z196</f>
        <v>0</v>
      </c>
      <c r="AH916" s="370">
        <f>+'2-XX'!AA196</f>
        <v>0</v>
      </c>
      <c r="AI916" s="370">
        <f>+'2-XX'!AB196</f>
        <v>0</v>
      </c>
      <c r="AJ916" s="370">
        <f>+'2-XX'!AC196</f>
        <v>0</v>
      </c>
      <c r="AK916" s="370">
        <f>+'2-XX'!AD196</f>
        <v>0</v>
      </c>
    </row>
    <row r="917" spans="1:37" x14ac:dyDescent="0.25">
      <c r="A917" s="370">
        <f t="shared" si="120"/>
        <v>916</v>
      </c>
      <c r="B917" s="370" t="str">
        <f t="shared" si="118"/>
        <v>0_4</v>
      </c>
      <c r="C917" s="370">
        <f>+'2-XX'!A197</f>
        <v>0</v>
      </c>
      <c r="D917" s="370">
        <f>+'2-XX'!B197</f>
        <v>2</v>
      </c>
      <c r="E917" s="370" t="str">
        <f>+'2-XX'!C197</f>
        <v>XX</v>
      </c>
      <c r="F917" s="370" t="str">
        <f t="shared" si="121"/>
        <v>2_XX</v>
      </c>
      <c r="G917" s="370">
        <f>+'2-XX'!D197</f>
        <v>0</v>
      </c>
      <c r="H917" s="370">
        <f>+'2-XX'!E197</f>
        <v>0</v>
      </c>
      <c r="I917" s="370" t="str">
        <f t="shared" si="122"/>
        <v>0_0</v>
      </c>
      <c r="J917" s="370">
        <f>+'2-XX'!F197</f>
        <v>0</v>
      </c>
      <c r="K917" s="370">
        <f>+'2-XX'!G197</f>
        <v>0</v>
      </c>
      <c r="L917" s="370" t="str">
        <f t="shared" si="123"/>
        <v>0_0</v>
      </c>
      <c r="M917" s="370">
        <f>+'2-XX'!H197</f>
        <v>0</v>
      </c>
      <c r="N917" s="370">
        <f>+'2-XX'!I197</f>
        <v>0</v>
      </c>
      <c r="O917" s="370">
        <f>+'2-XX'!J197</f>
        <v>0</v>
      </c>
      <c r="P917" s="370">
        <f>+'2-XX'!K197</f>
        <v>0</v>
      </c>
      <c r="Q917" s="370" t="str">
        <f t="shared" si="124"/>
        <v>0_0</v>
      </c>
      <c r="R917" s="372" t="str">
        <f t="shared" si="119"/>
        <v>I</v>
      </c>
      <c r="S917" s="370">
        <f>+'2-XX'!L197</f>
        <v>0</v>
      </c>
      <c r="T917" s="370">
        <f>+'2-XX'!M197</f>
        <v>0</v>
      </c>
      <c r="U917" s="370">
        <f>+'2-XX'!N197</f>
        <v>0</v>
      </c>
      <c r="V917" s="370">
        <f>+'2-XX'!O197</f>
        <v>4</v>
      </c>
      <c r="W917" s="370">
        <f>+'2-XX'!Q197</f>
        <v>0</v>
      </c>
      <c r="X917" s="370">
        <f>+'2-XX'!R197</f>
        <v>0</v>
      </c>
      <c r="Y917" s="370">
        <f>+'2-XX'!S197</f>
        <v>0</v>
      </c>
      <c r="Z917" s="370">
        <f>+'2-XX'!T197</f>
        <v>0</v>
      </c>
      <c r="AA917" s="370" t="str">
        <f t="shared" si="125"/>
        <v>2_0_XX_0</v>
      </c>
      <c r="AB917" s="370">
        <f>+'2-XX'!U197</f>
        <v>0</v>
      </c>
      <c r="AC917" s="370">
        <f>+'2-XX'!V197</f>
        <v>0</v>
      </c>
      <c r="AD917" s="370">
        <f>+'2-XX'!W197</f>
        <v>0</v>
      </c>
      <c r="AE917" s="370">
        <f>+'2-XX'!X197</f>
        <v>0</v>
      </c>
      <c r="AF917" s="370">
        <f>+'2-XX'!Y197</f>
        <v>0</v>
      </c>
      <c r="AG917" s="370">
        <f>+'2-XX'!Z197</f>
        <v>0</v>
      </c>
      <c r="AH917" s="370">
        <f>+'2-XX'!AA197</f>
        <v>0</v>
      </c>
      <c r="AI917" s="370">
        <f>+'2-XX'!AB197</f>
        <v>0</v>
      </c>
      <c r="AJ917" s="370">
        <f>+'2-XX'!AC197</f>
        <v>0</v>
      </c>
      <c r="AK917" s="370">
        <f>+'2-XX'!AD197</f>
        <v>0</v>
      </c>
    </row>
    <row r="918" spans="1:37" x14ac:dyDescent="0.25">
      <c r="A918" s="370">
        <f t="shared" si="120"/>
        <v>917</v>
      </c>
      <c r="B918" s="370" t="str">
        <f t="shared" si="118"/>
        <v>0_5</v>
      </c>
      <c r="C918" s="370">
        <f>+'2-XX'!A198</f>
        <v>0</v>
      </c>
      <c r="D918" s="370">
        <f>+'2-XX'!B198</f>
        <v>2</v>
      </c>
      <c r="E918" s="370" t="str">
        <f>+'2-XX'!C198</f>
        <v>XX</v>
      </c>
      <c r="F918" s="370" t="str">
        <f t="shared" si="121"/>
        <v>2_XX</v>
      </c>
      <c r="G918" s="370">
        <f>+'2-XX'!D198</f>
        <v>0</v>
      </c>
      <c r="H918" s="370">
        <f>+'2-XX'!E198</f>
        <v>0</v>
      </c>
      <c r="I918" s="370" t="str">
        <f t="shared" si="122"/>
        <v>0_0</v>
      </c>
      <c r="J918" s="370">
        <f>+'2-XX'!F198</f>
        <v>0</v>
      </c>
      <c r="K918" s="370">
        <f>+'2-XX'!G198</f>
        <v>0</v>
      </c>
      <c r="L918" s="370" t="str">
        <f t="shared" si="123"/>
        <v>0_0</v>
      </c>
      <c r="M918" s="370">
        <f>+'2-XX'!H198</f>
        <v>0</v>
      </c>
      <c r="N918" s="370">
        <f>+'2-XX'!I198</f>
        <v>0</v>
      </c>
      <c r="O918" s="370">
        <f>+'2-XX'!J198</f>
        <v>0</v>
      </c>
      <c r="P918" s="370">
        <f>+'2-XX'!K198</f>
        <v>0</v>
      </c>
      <c r="Q918" s="370" t="str">
        <f t="shared" si="124"/>
        <v>0_0</v>
      </c>
      <c r="R918" s="372" t="str">
        <f t="shared" si="119"/>
        <v>I</v>
      </c>
      <c r="S918" s="370">
        <f>+'2-XX'!L198</f>
        <v>0</v>
      </c>
      <c r="T918" s="370">
        <f>+'2-XX'!M198</f>
        <v>0</v>
      </c>
      <c r="U918" s="370">
        <f>+'2-XX'!N198</f>
        <v>0</v>
      </c>
      <c r="V918" s="370">
        <f>+'2-XX'!O198</f>
        <v>5</v>
      </c>
      <c r="W918" s="370">
        <f>+'2-XX'!Q198</f>
        <v>0</v>
      </c>
      <c r="X918" s="370">
        <f>+'2-XX'!R198</f>
        <v>0</v>
      </c>
      <c r="Y918" s="370">
        <f>+'2-XX'!S198</f>
        <v>0</v>
      </c>
      <c r="Z918" s="370">
        <f>+'2-XX'!T198</f>
        <v>0</v>
      </c>
      <c r="AA918" s="370" t="str">
        <f t="shared" si="125"/>
        <v>2_0_XX_0</v>
      </c>
      <c r="AB918" s="370">
        <f>+'2-XX'!U198</f>
        <v>0</v>
      </c>
      <c r="AC918" s="370">
        <f>+'2-XX'!V198</f>
        <v>0</v>
      </c>
      <c r="AD918" s="370">
        <f>+'2-XX'!W198</f>
        <v>0</v>
      </c>
      <c r="AE918" s="370">
        <f>+'2-XX'!X198</f>
        <v>0</v>
      </c>
      <c r="AF918" s="370">
        <f>+'2-XX'!Y198</f>
        <v>0</v>
      </c>
      <c r="AG918" s="370">
        <f>+'2-XX'!Z198</f>
        <v>0</v>
      </c>
      <c r="AH918" s="370">
        <f>+'2-XX'!AA198</f>
        <v>0</v>
      </c>
      <c r="AI918" s="370">
        <f>+'2-XX'!AB198</f>
        <v>0</v>
      </c>
      <c r="AJ918" s="370">
        <f>+'2-XX'!AC198</f>
        <v>0</v>
      </c>
      <c r="AK918" s="370">
        <f>+'2-XX'!AD198</f>
        <v>0</v>
      </c>
    </row>
    <row r="919" spans="1:37" x14ac:dyDescent="0.25">
      <c r="A919" s="370">
        <f t="shared" si="120"/>
        <v>918</v>
      </c>
      <c r="B919" s="370" t="str">
        <f t="shared" si="118"/>
        <v>0_6</v>
      </c>
      <c r="C919" s="370">
        <f>+'2-XX'!A199</f>
        <v>0</v>
      </c>
      <c r="D919" s="370">
        <f>+'2-XX'!B199</f>
        <v>2</v>
      </c>
      <c r="E919" s="370" t="str">
        <f>+'2-XX'!C199</f>
        <v>XX</v>
      </c>
      <c r="F919" s="370" t="str">
        <f t="shared" si="121"/>
        <v>2_XX</v>
      </c>
      <c r="G919" s="370">
        <f>+'2-XX'!D199</f>
        <v>0</v>
      </c>
      <c r="H919" s="370">
        <f>+'2-XX'!E199</f>
        <v>0</v>
      </c>
      <c r="I919" s="370" t="str">
        <f t="shared" si="122"/>
        <v>0_0</v>
      </c>
      <c r="J919" s="370">
        <f>+'2-XX'!F199</f>
        <v>0</v>
      </c>
      <c r="K919" s="370">
        <f>+'2-XX'!G199</f>
        <v>0</v>
      </c>
      <c r="L919" s="370" t="str">
        <f t="shared" si="123"/>
        <v>0_0</v>
      </c>
      <c r="M919" s="370">
        <f>+'2-XX'!H199</f>
        <v>0</v>
      </c>
      <c r="N919" s="370">
        <f>+'2-XX'!I199</f>
        <v>0</v>
      </c>
      <c r="O919" s="370">
        <f>+'2-XX'!J199</f>
        <v>0</v>
      </c>
      <c r="P919" s="370">
        <f>+'2-XX'!K199</f>
        <v>0</v>
      </c>
      <c r="Q919" s="370" t="str">
        <f t="shared" si="124"/>
        <v>0_0</v>
      </c>
      <c r="R919" s="372" t="str">
        <f t="shared" si="119"/>
        <v>I</v>
      </c>
      <c r="S919" s="370">
        <f>+'2-XX'!L199</f>
        <v>0</v>
      </c>
      <c r="T919" s="370">
        <f>+'2-XX'!M199</f>
        <v>0</v>
      </c>
      <c r="U919" s="370">
        <f>+'2-XX'!N199</f>
        <v>0</v>
      </c>
      <c r="V919" s="370">
        <f>+'2-XX'!O199</f>
        <v>6</v>
      </c>
      <c r="W919" s="370">
        <f>+'2-XX'!Q199</f>
        <v>0</v>
      </c>
      <c r="X919" s="370">
        <f>+'2-XX'!R199</f>
        <v>0</v>
      </c>
      <c r="Y919" s="370">
        <f>+'2-XX'!S199</f>
        <v>0</v>
      </c>
      <c r="Z919" s="370">
        <f>+'2-XX'!T199</f>
        <v>0</v>
      </c>
      <c r="AA919" s="370" t="str">
        <f t="shared" si="125"/>
        <v>2_0_XX_0</v>
      </c>
      <c r="AB919" s="370">
        <f>+'2-XX'!U199</f>
        <v>0</v>
      </c>
      <c r="AC919" s="370">
        <f>+'2-XX'!V199</f>
        <v>0</v>
      </c>
      <c r="AD919" s="370">
        <f>+'2-XX'!W199</f>
        <v>0</v>
      </c>
      <c r="AE919" s="370">
        <f>+'2-XX'!X199</f>
        <v>0</v>
      </c>
      <c r="AF919" s="370">
        <f>+'2-XX'!Y199</f>
        <v>0</v>
      </c>
      <c r="AG919" s="370">
        <f>+'2-XX'!Z199</f>
        <v>0</v>
      </c>
      <c r="AH919" s="370">
        <f>+'2-XX'!AA199</f>
        <v>0</v>
      </c>
      <c r="AI919" s="370">
        <f>+'2-XX'!AB199</f>
        <v>0</v>
      </c>
      <c r="AJ919" s="370">
        <f>+'2-XX'!AC199</f>
        <v>0</v>
      </c>
      <c r="AK919" s="370">
        <f>+'2-XX'!AD199</f>
        <v>0</v>
      </c>
    </row>
    <row r="920" spans="1:37" x14ac:dyDescent="0.25">
      <c r="A920" s="370">
        <f t="shared" si="120"/>
        <v>919</v>
      </c>
      <c r="B920" s="370" t="str">
        <f t="shared" si="118"/>
        <v>0_7</v>
      </c>
      <c r="C920" s="370">
        <f>+'2-XX'!A200</f>
        <v>0</v>
      </c>
      <c r="D920" s="370">
        <f>+'2-XX'!B200</f>
        <v>2</v>
      </c>
      <c r="E920" s="370" t="str">
        <f>+'2-XX'!C200</f>
        <v>XX</v>
      </c>
      <c r="F920" s="370" t="str">
        <f t="shared" si="121"/>
        <v>2_XX</v>
      </c>
      <c r="G920" s="370">
        <f>+'2-XX'!D200</f>
        <v>0</v>
      </c>
      <c r="H920" s="370">
        <f>+'2-XX'!E200</f>
        <v>0</v>
      </c>
      <c r="I920" s="370" t="str">
        <f t="shared" si="122"/>
        <v>0_0</v>
      </c>
      <c r="J920" s="370">
        <f>+'2-XX'!F200</f>
        <v>0</v>
      </c>
      <c r="K920" s="370">
        <f>+'2-XX'!G200</f>
        <v>0</v>
      </c>
      <c r="L920" s="370" t="str">
        <f t="shared" si="123"/>
        <v>0_0</v>
      </c>
      <c r="M920" s="370">
        <f>+'2-XX'!H200</f>
        <v>0</v>
      </c>
      <c r="N920" s="370">
        <f>+'2-XX'!I200</f>
        <v>0</v>
      </c>
      <c r="O920" s="370">
        <f>+'2-XX'!J200</f>
        <v>0</v>
      </c>
      <c r="P920" s="370">
        <f>+'2-XX'!K200</f>
        <v>0</v>
      </c>
      <c r="Q920" s="370" t="str">
        <f t="shared" si="124"/>
        <v>0_0</v>
      </c>
      <c r="R920" s="372" t="str">
        <f t="shared" si="119"/>
        <v>I</v>
      </c>
      <c r="S920" s="370">
        <f>+'2-XX'!L200</f>
        <v>0</v>
      </c>
      <c r="T920" s="370">
        <f>+'2-XX'!M200</f>
        <v>0</v>
      </c>
      <c r="U920" s="370">
        <f>+'2-XX'!N200</f>
        <v>0</v>
      </c>
      <c r="V920" s="370">
        <f>+'2-XX'!O200</f>
        <v>7</v>
      </c>
      <c r="W920" s="370">
        <f>+'2-XX'!Q200</f>
        <v>0</v>
      </c>
      <c r="X920" s="370">
        <f>+'2-XX'!R200</f>
        <v>0</v>
      </c>
      <c r="Y920" s="370">
        <f>+'2-XX'!S200</f>
        <v>0</v>
      </c>
      <c r="Z920" s="370">
        <f>+'2-XX'!T200</f>
        <v>0</v>
      </c>
      <c r="AA920" s="370" t="str">
        <f t="shared" si="125"/>
        <v>2_0_XX_0</v>
      </c>
      <c r="AB920" s="370">
        <f>+'2-XX'!U200</f>
        <v>0</v>
      </c>
      <c r="AC920" s="370">
        <f>+'2-XX'!V200</f>
        <v>0</v>
      </c>
      <c r="AD920" s="370">
        <f>+'2-XX'!W200</f>
        <v>0</v>
      </c>
      <c r="AE920" s="370">
        <f>+'2-XX'!X200</f>
        <v>0</v>
      </c>
      <c r="AF920" s="370">
        <f>+'2-XX'!Y200</f>
        <v>0</v>
      </c>
      <c r="AG920" s="370">
        <f>+'2-XX'!Z200</f>
        <v>0</v>
      </c>
      <c r="AH920" s="370">
        <f>+'2-XX'!AA200</f>
        <v>0</v>
      </c>
      <c r="AI920" s="370">
        <f>+'2-XX'!AB200</f>
        <v>0</v>
      </c>
      <c r="AJ920" s="370">
        <f>+'2-XX'!AC200</f>
        <v>0</v>
      </c>
      <c r="AK920" s="370">
        <f>+'2-XX'!AD200</f>
        <v>0</v>
      </c>
    </row>
    <row r="921" spans="1:37" x14ac:dyDescent="0.25">
      <c r="A921" s="370">
        <f t="shared" si="120"/>
        <v>920</v>
      </c>
      <c r="B921" s="370" t="str">
        <f t="shared" si="118"/>
        <v>0_8</v>
      </c>
      <c r="C921" s="370">
        <f>+'2-XX'!A201</f>
        <v>0</v>
      </c>
      <c r="D921" s="370">
        <f>+'2-XX'!B201</f>
        <v>2</v>
      </c>
      <c r="E921" s="370" t="str">
        <f>+'2-XX'!C201</f>
        <v>XX</v>
      </c>
      <c r="F921" s="370" t="str">
        <f t="shared" si="121"/>
        <v>2_XX</v>
      </c>
      <c r="G921" s="370">
        <f>+'2-XX'!D201</f>
        <v>0</v>
      </c>
      <c r="H921" s="370">
        <f>+'2-XX'!E201</f>
        <v>0</v>
      </c>
      <c r="I921" s="370" t="str">
        <f t="shared" si="122"/>
        <v>0_0</v>
      </c>
      <c r="J921" s="370">
        <f>+'2-XX'!F201</f>
        <v>0</v>
      </c>
      <c r="K921" s="370">
        <f>+'2-XX'!G201</f>
        <v>0</v>
      </c>
      <c r="L921" s="370" t="str">
        <f t="shared" si="123"/>
        <v>0_0</v>
      </c>
      <c r="M921" s="370">
        <f>+'2-XX'!H201</f>
        <v>0</v>
      </c>
      <c r="N921" s="370">
        <f>+'2-XX'!I201</f>
        <v>0</v>
      </c>
      <c r="O921" s="370">
        <f>+'2-XX'!J201</f>
        <v>0</v>
      </c>
      <c r="P921" s="370">
        <f>+'2-XX'!K201</f>
        <v>0</v>
      </c>
      <c r="Q921" s="370" t="str">
        <f t="shared" si="124"/>
        <v>0_0</v>
      </c>
      <c r="R921" s="372" t="str">
        <f t="shared" si="119"/>
        <v>I</v>
      </c>
      <c r="S921" s="370">
        <f>+'2-XX'!L201</f>
        <v>0</v>
      </c>
      <c r="T921" s="370">
        <f>+'2-XX'!M201</f>
        <v>0</v>
      </c>
      <c r="U921" s="370">
        <f>+'2-XX'!N201</f>
        <v>0</v>
      </c>
      <c r="V921" s="370">
        <f>+'2-XX'!O201</f>
        <v>8</v>
      </c>
      <c r="W921" s="370">
        <f>+'2-XX'!Q201</f>
        <v>0</v>
      </c>
      <c r="X921" s="370">
        <f>+'2-XX'!R201</f>
        <v>0</v>
      </c>
      <c r="Y921" s="370">
        <f>+'2-XX'!S201</f>
        <v>0</v>
      </c>
      <c r="Z921" s="370">
        <f>+'2-XX'!T201</f>
        <v>0</v>
      </c>
      <c r="AA921" s="370" t="str">
        <f t="shared" si="125"/>
        <v>2_0_XX_0</v>
      </c>
      <c r="AB921" s="370">
        <f>+'2-XX'!U201</f>
        <v>0</v>
      </c>
      <c r="AC921" s="370">
        <f>+'2-XX'!V201</f>
        <v>0</v>
      </c>
      <c r="AD921" s="370">
        <f>+'2-XX'!W201</f>
        <v>0</v>
      </c>
      <c r="AE921" s="370">
        <f>+'2-XX'!X201</f>
        <v>0</v>
      </c>
      <c r="AF921" s="370">
        <f>+'2-XX'!Y201</f>
        <v>0</v>
      </c>
      <c r="AG921" s="370">
        <f>+'2-XX'!Z201</f>
        <v>0</v>
      </c>
      <c r="AH921" s="370">
        <f>+'2-XX'!AA201</f>
        <v>0</v>
      </c>
      <c r="AI921" s="370">
        <f>+'2-XX'!AB201</f>
        <v>0</v>
      </c>
      <c r="AJ921" s="370">
        <f>+'2-XX'!AC201</f>
        <v>0</v>
      </c>
      <c r="AK921" s="370">
        <f>+'2-XX'!AD201</f>
        <v>0</v>
      </c>
    </row>
    <row r="922" spans="1:37" x14ac:dyDescent="0.25">
      <c r="A922" s="370">
        <f t="shared" si="120"/>
        <v>921</v>
      </c>
      <c r="B922" s="370" t="str">
        <f t="shared" si="118"/>
        <v>0_9</v>
      </c>
      <c r="C922" s="370">
        <f>+'2-XX'!A202</f>
        <v>0</v>
      </c>
      <c r="D922" s="370">
        <f>+'2-XX'!B202</f>
        <v>2</v>
      </c>
      <c r="E922" s="370" t="str">
        <f>+'2-XX'!C202</f>
        <v>XX</v>
      </c>
      <c r="F922" s="370" t="str">
        <f t="shared" si="121"/>
        <v>2_XX</v>
      </c>
      <c r="G922" s="370">
        <f>+'2-XX'!D202</f>
        <v>0</v>
      </c>
      <c r="H922" s="370">
        <f>+'2-XX'!E202</f>
        <v>0</v>
      </c>
      <c r="I922" s="370" t="str">
        <f t="shared" si="122"/>
        <v>0_0</v>
      </c>
      <c r="J922" s="370">
        <f>+'2-XX'!F202</f>
        <v>0</v>
      </c>
      <c r="K922" s="370">
        <f>+'2-XX'!G202</f>
        <v>0</v>
      </c>
      <c r="L922" s="370" t="str">
        <f t="shared" si="123"/>
        <v>0_0</v>
      </c>
      <c r="M922" s="370">
        <f>+'2-XX'!H202</f>
        <v>0</v>
      </c>
      <c r="N922" s="370">
        <f>+'2-XX'!I202</f>
        <v>0</v>
      </c>
      <c r="O922" s="370">
        <f>+'2-XX'!J202</f>
        <v>0</v>
      </c>
      <c r="P922" s="370">
        <f>+'2-XX'!K202</f>
        <v>0</v>
      </c>
      <c r="Q922" s="370" t="str">
        <f t="shared" si="124"/>
        <v>0_0</v>
      </c>
      <c r="R922" s="372" t="str">
        <f t="shared" si="119"/>
        <v>I</v>
      </c>
      <c r="S922" s="370">
        <f>+'2-XX'!L202</f>
        <v>0</v>
      </c>
      <c r="T922" s="370">
        <f>+'2-XX'!M202</f>
        <v>0</v>
      </c>
      <c r="U922" s="370">
        <f>+'2-XX'!N202</f>
        <v>0</v>
      </c>
      <c r="V922" s="370">
        <f>+'2-XX'!O202</f>
        <v>9</v>
      </c>
      <c r="W922" s="370">
        <f>+'2-XX'!Q202</f>
        <v>0</v>
      </c>
      <c r="X922" s="370">
        <f>+'2-XX'!R202</f>
        <v>0</v>
      </c>
      <c r="Y922" s="370">
        <f>+'2-XX'!S202</f>
        <v>0</v>
      </c>
      <c r="Z922" s="370">
        <f>+'2-XX'!T202</f>
        <v>0</v>
      </c>
      <c r="AA922" s="370" t="str">
        <f t="shared" si="125"/>
        <v>2_0_XX_0</v>
      </c>
      <c r="AB922" s="370">
        <f>+'2-XX'!U202</f>
        <v>0</v>
      </c>
      <c r="AC922" s="370">
        <f>+'2-XX'!V202</f>
        <v>0</v>
      </c>
      <c r="AD922" s="370">
        <f>+'2-XX'!W202</f>
        <v>0</v>
      </c>
      <c r="AE922" s="370">
        <f>+'2-XX'!X202</f>
        <v>0</v>
      </c>
      <c r="AF922" s="370">
        <f>+'2-XX'!Y202</f>
        <v>0</v>
      </c>
      <c r="AG922" s="370">
        <f>+'2-XX'!Z202</f>
        <v>0</v>
      </c>
      <c r="AH922" s="370">
        <f>+'2-XX'!AA202</f>
        <v>0</v>
      </c>
      <c r="AI922" s="370">
        <f>+'2-XX'!AB202</f>
        <v>0</v>
      </c>
      <c r="AJ922" s="370">
        <f>+'2-XX'!AC202</f>
        <v>0</v>
      </c>
      <c r="AK922" s="370">
        <f>+'2-XX'!AD202</f>
        <v>0</v>
      </c>
    </row>
    <row r="923" spans="1:37" x14ac:dyDescent="0.25">
      <c r="A923" s="370">
        <f t="shared" si="120"/>
        <v>922</v>
      </c>
      <c r="B923" s="370" t="str">
        <f t="shared" si="118"/>
        <v>0_10</v>
      </c>
      <c r="C923" s="370">
        <f>+'2-XX'!A203</f>
        <v>0</v>
      </c>
      <c r="D923" s="370">
        <f>+'2-XX'!B203</f>
        <v>2</v>
      </c>
      <c r="E923" s="370" t="str">
        <f>+'2-XX'!C203</f>
        <v>XX</v>
      </c>
      <c r="F923" s="370" t="str">
        <f t="shared" si="121"/>
        <v>2_XX</v>
      </c>
      <c r="G923" s="370">
        <f>+'2-XX'!D203</f>
        <v>0</v>
      </c>
      <c r="H923" s="370">
        <f>+'2-XX'!E203</f>
        <v>0</v>
      </c>
      <c r="I923" s="370" t="str">
        <f t="shared" si="122"/>
        <v>0_0</v>
      </c>
      <c r="J923" s="370">
        <f>+'2-XX'!F203</f>
        <v>0</v>
      </c>
      <c r="K923" s="370">
        <f>+'2-XX'!G203</f>
        <v>0</v>
      </c>
      <c r="L923" s="370" t="str">
        <f t="shared" si="123"/>
        <v>0_0</v>
      </c>
      <c r="M923" s="370">
        <f>+'2-XX'!H203</f>
        <v>0</v>
      </c>
      <c r="N923" s="370">
        <f>+'2-XX'!I203</f>
        <v>0</v>
      </c>
      <c r="O923" s="370">
        <f>+'2-XX'!J203</f>
        <v>0</v>
      </c>
      <c r="P923" s="370">
        <f>+'2-XX'!K203</f>
        <v>0</v>
      </c>
      <c r="Q923" s="370" t="str">
        <f t="shared" si="124"/>
        <v>0_0</v>
      </c>
      <c r="R923" s="372" t="str">
        <f t="shared" si="119"/>
        <v>I</v>
      </c>
      <c r="S923" s="370">
        <f>+'2-XX'!L203</f>
        <v>0</v>
      </c>
      <c r="T923" s="370">
        <f>+'2-XX'!M203</f>
        <v>0</v>
      </c>
      <c r="U923" s="370">
        <f>+'2-XX'!N203</f>
        <v>0</v>
      </c>
      <c r="V923" s="370">
        <f>+'2-XX'!O203</f>
        <v>10</v>
      </c>
      <c r="W923" s="370">
        <f>+'2-XX'!Q203</f>
        <v>0</v>
      </c>
      <c r="X923" s="370">
        <f>+'2-XX'!R203</f>
        <v>0</v>
      </c>
      <c r="Y923" s="370">
        <f>+'2-XX'!S203</f>
        <v>0</v>
      </c>
      <c r="Z923" s="370">
        <f>+'2-XX'!T203</f>
        <v>0</v>
      </c>
      <c r="AA923" s="370" t="str">
        <f t="shared" si="125"/>
        <v>2_0_XX_0</v>
      </c>
      <c r="AB923" s="370">
        <f>+'2-XX'!U203</f>
        <v>0</v>
      </c>
      <c r="AC923" s="370">
        <f>+'2-XX'!V203</f>
        <v>0</v>
      </c>
      <c r="AD923" s="370">
        <f>+'2-XX'!W203</f>
        <v>0</v>
      </c>
      <c r="AE923" s="370">
        <f>+'2-XX'!X203</f>
        <v>0</v>
      </c>
      <c r="AF923" s="370">
        <f>+'2-XX'!Y203</f>
        <v>0</v>
      </c>
      <c r="AG923" s="370">
        <f>+'2-XX'!Z203</f>
        <v>0</v>
      </c>
      <c r="AH923" s="370">
        <f>+'2-XX'!AA203</f>
        <v>0</v>
      </c>
      <c r="AI923" s="370">
        <f>+'2-XX'!AB203</f>
        <v>0</v>
      </c>
      <c r="AJ923" s="370">
        <f>+'2-XX'!AC203</f>
        <v>0</v>
      </c>
      <c r="AK923" s="370">
        <f>+'2-XX'!AD203</f>
        <v>0</v>
      </c>
    </row>
    <row r="924" spans="1:37" x14ac:dyDescent="0.25">
      <c r="A924" s="370">
        <f t="shared" si="120"/>
        <v>923</v>
      </c>
      <c r="B924" s="370" t="str">
        <f t="shared" si="118"/>
        <v>0_11</v>
      </c>
      <c r="C924" s="370">
        <f>+'2-XX'!A204</f>
        <v>0</v>
      </c>
      <c r="D924" s="370">
        <f>+'2-XX'!B204</f>
        <v>2</v>
      </c>
      <c r="E924" s="370" t="str">
        <f>+'2-XX'!C204</f>
        <v>XX</v>
      </c>
      <c r="F924" s="370" t="str">
        <f t="shared" si="121"/>
        <v>2_XX</v>
      </c>
      <c r="G924" s="370">
        <f>+'2-XX'!D204</f>
        <v>0</v>
      </c>
      <c r="H924" s="370">
        <f>+'2-XX'!E204</f>
        <v>0</v>
      </c>
      <c r="I924" s="370" t="str">
        <f t="shared" si="122"/>
        <v>0_0</v>
      </c>
      <c r="J924" s="370">
        <f>+'2-XX'!F204</f>
        <v>0</v>
      </c>
      <c r="K924" s="370">
        <f>+'2-XX'!G204</f>
        <v>0</v>
      </c>
      <c r="L924" s="370" t="str">
        <f t="shared" si="123"/>
        <v>0_0</v>
      </c>
      <c r="M924" s="370">
        <f>+'2-XX'!H204</f>
        <v>0</v>
      </c>
      <c r="N924" s="370">
        <f>+'2-XX'!I204</f>
        <v>0</v>
      </c>
      <c r="O924" s="370">
        <f>+'2-XX'!J204</f>
        <v>0</v>
      </c>
      <c r="P924" s="370">
        <f>+'2-XX'!K204</f>
        <v>0</v>
      </c>
      <c r="Q924" s="370" t="str">
        <f t="shared" si="124"/>
        <v>0_0</v>
      </c>
      <c r="R924" s="372" t="str">
        <f t="shared" si="119"/>
        <v>I</v>
      </c>
      <c r="S924" s="370">
        <f>+'2-XX'!L204</f>
        <v>0</v>
      </c>
      <c r="T924" s="370">
        <f>+'2-XX'!M204</f>
        <v>0</v>
      </c>
      <c r="U924" s="370">
        <f>+'2-XX'!N204</f>
        <v>0</v>
      </c>
      <c r="V924" s="370">
        <f>+'2-XX'!O204</f>
        <v>11</v>
      </c>
      <c r="W924" s="370">
        <f>+'2-XX'!Q204</f>
        <v>0</v>
      </c>
      <c r="X924" s="370">
        <f>+'2-XX'!R204</f>
        <v>0</v>
      </c>
      <c r="Y924" s="370">
        <f>+'2-XX'!S204</f>
        <v>0</v>
      </c>
      <c r="Z924" s="370">
        <f>+'2-XX'!T204</f>
        <v>0</v>
      </c>
      <c r="AA924" s="370" t="str">
        <f t="shared" si="125"/>
        <v>2_0_XX_0</v>
      </c>
      <c r="AB924" s="370">
        <f>+'2-XX'!U204</f>
        <v>0</v>
      </c>
      <c r="AC924" s="370">
        <f>+'2-XX'!V204</f>
        <v>0</v>
      </c>
      <c r="AD924" s="370">
        <f>+'2-XX'!W204</f>
        <v>0</v>
      </c>
      <c r="AE924" s="370">
        <f>+'2-XX'!X204</f>
        <v>0</v>
      </c>
      <c r="AF924" s="370">
        <f>+'2-XX'!Y204</f>
        <v>0</v>
      </c>
      <c r="AG924" s="370">
        <f>+'2-XX'!Z204</f>
        <v>0</v>
      </c>
      <c r="AH924" s="370">
        <f>+'2-XX'!AA204</f>
        <v>0</v>
      </c>
      <c r="AI924" s="370">
        <f>+'2-XX'!AB204</f>
        <v>0</v>
      </c>
      <c r="AJ924" s="370">
        <f>+'2-XX'!AC204</f>
        <v>0</v>
      </c>
      <c r="AK924" s="370">
        <f>+'2-XX'!AD204</f>
        <v>0</v>
      </c>
    </row>
    <row r="925" spans="1:37" x14ac:dyDescent="0.25">
      <c r="A925" s="370">
        <f t="shared" si="120"/>
        <v>924</v>
      </c>
      <c r="B925" s="370" t="str">
        <f t="shared" si="118"/>
        <v>0_12</v>
      </c>
      <c r="C925" s="370">
        <f>+'2-XX'!A205</f>
        <v>0</v>
      </c>
      <c r="D925" s="370">
        <f>+'2-XX'!B205</f>
        <v>2</v>
      </c>
      <c r="E925" s="370" t="str">
        <f>+'2-XX'!C205</f>
        <v>XX</v>
      </c>
      <c r="F925" s="370" t="str">
        <f t="shared" si="121"/>
        <v>2_XX</v>
      </c>
      <c r="G925" s="370">
        <f>+'2-XX'!D205</f>
        <v>0</v>
      </c>
      <c r="H925" s="370">
        <f>+'2-XX'!E205</f>
        <v>0</v>
      </c>
      <c r="I925" s="370" t="str">
        <f t="shared" si="122"/>
        <v>0_0</v>
      </c>
      <c r="J925" s="370">
        <f>+'2-XX'!F205</f>
        <v>0</v>
      </c>
      <c r="K925" s="370">
        <f>+'2-XX'!G205</f>
        <v>0</v>
      </c>
      <c r="L925" s="370" t="str">
        <f t="shared" si="123"/>
        <v>0_0</v>
      </c>
      <c r="M925" s="370">
        <f>+'2-XX'!H205</f>
        <v>0</v>
      </c>
      <c r="N925" s="370">
        <f>+'2-XX'!I205</f>
        <v>0</v>
      </c>
      <c r="O925" s="370">
        <f>+'2-XX'!J205</f>
        <v>0</v>
      </c>
      <c r="P925" s="370">
        <f>+'2-XX'!K205</f>
        <v>0</v>
      </c>
      <c r="Q925" s="370" t="str">
        <f t="shared" si="124"/>
        <v>0_0</v>
      </c>
      <c r="R925" s="372" t="str">
        <f t="shared" si="119"/>
        <v>I</v>
      </c>
      <c r="S925" s="370">
        <f>+'2-XX'!L205</f>
        <v>0</v>
      </c>
      <c r="T925" s="370">
        <f>+'2-XX'!M205</f>
        <v>0</v>
      </c>
      <c r="U925" s="370">
        <f>+'2-XX'!N205</f>
        <v>0</v>
      </c>
      <c r="V925" s="370">
        <f>+'2-XX'!O205</f>
        <v>12</v>
      </c>
      <c r="W925" s="370">
        <f>+'2-XX'!Q205</f>
        <v>0</v>
      </c>
      <c r="X925" s="370">
        <f>+'2-XX'!R205</f>
        <v>0</v>
      </c>
      <c r="Y925" s="370">
        <f>+'2-XX'!S205</f>
        <v>0</v>
      </c>
      <c r="Z925" s="370">
        <f>+'2-XX'!T205</f>
        <v>0</v>
      </c>
      <c r="AA925" s="370" t="str">
        <f t="shared" si="125"/>
        <v>2_0_XX_0</v>
      </c>
      <c r="AB925" s="370">
        <f>+'2-XX'!U205</f>
        <v>0</v>
      </c>
      <c r="AC925" s="370">
        <f>+'2-XX'!V205</f>
        <v>0</v>
      </c>
      <c r="AD925" s="370">
        <f>+'2-XX'!W205</f>
        <v>0</v>
      </c>
      <c r="AE925" s="370">
        <f>+'2-XX'!X205</f>
        <v>0</v>
      </c>
      <c r="AF925" s="370">
        <f>+'2-XX'!Y205</f>
        <v>0</v>
      </c>
      <c r="AG925" s="370">
        <f>+'2-XX'!Z205</f>
        <v>0</v>
      </c>
      <c r="AH925" s="370">
        <f>+'2-XX'!AA205</f>
        <v>0</v>
      </c>
      <c r="AI925" s="370">
        <f>+'2-XX'!AB205</f>
        <v>0</v>
      </c>
      <c r="AJ925" s="370">
        <f>+'2-XX'!AC205</f>
        <v>0</v>
      </c>
      <c r="AK925" s="370">
        <f>+'2-XX'!AD205</f>
        <v>0</v>
      </c>
    </row>
    <row r="926" spans="1:37" x14ac:dyDescent="0.25">
      <c r="A926" s="370">
        <f t="shared" si="120"/>
        <v>925</v>
      </c>
      <c r="B926" s="370" t="str">
        <f t="shared" si="118"/>
        <v>0_1</v>
      </c>
      <c r="C926" s="370">
        <f>+'2-XX'!A206</f>
        <v>0</v>
      </c>
      <c r="D926" s="370">
        <f>+'2-XX'!B206</f>
        <v>2</v>
      </c>
      <c r="E926" s="370" t="str">
        <f>+'2-XX'!C206</f>
        <v>XX</v>
      </c>
      <c r="F926" s="370" t="str">
        <f t="shared" si="121"/>
        <v>2_XX</v>
      </c>
      <c r="G926" s="370">
        <f>+'2-XX'!D206</f>
        <v>0</v>
      </c>
      <c r="H926" s="370">
        <f>+'2-XX'!E206</f>
        <v>0</v>
      </c>
      <c r="I926" s="370" t="str">
        <f t="shared" si="122"/>
        <v>0_0</v>
      </c>
      <c r="J926" s="370">
        <f>+'2-XX'!F206</f>
        <v>0</v>
      </c>
      <c r="K926" s="370">
        <f>+'2-XX'!G206</f>
        <v>0</v>
      </c>
      <c r="L926" s="370" t="str">
        <f t="shared" si="123"/>
        <v>0_0</v>
      </c>
      <c r="M926" s="370">
        <f>+'2-XX'!H206</f>
        <v>0</v>
      </c>
      <c r="N926" s="370">
        <f>+'2-XX'!I206</f>
        <v>0</v>
      </c>
      <c r="O926" s="370">
        <f>+'2-XX'!J206</f>
        <v>0</v>
      </c>
      <c r="P926" s="370">
        <f>+'2-XX'!K206</f>
        <v>0</v>
      </c>
      <c r="Q926" s="370" t="str">
        <f t="shared" si="124"/>
        <v>0_0</v>
      </c>
      <c r="R926" s="372" t="str">
        <f t="shared" si="119"/>
        <v>I</v>
      </c>
      <c r="S926" s="370">
        <f>+'2-XX'!L206</f>
        <v>0</v>
      </c>
      <c r="T926" s="370">
        <f>+'2-XX'!M206</f>
        <v>0</v>
      </c>
      <c r="U926" s="370">
        <f>+'2-XX'!N206</f>
        <v>0</v>
      </c>
      <c r="V926" s="370">
        <f>+'2-XX'!O206</f>
        <v>1</v>
      </c>
      <c r="W926" s="370">
        <f>+'2-XX'!Q206</f>
        <v>0</v>
      </c>
      <c r="X926" s="370">
        <f>+'2-XX'!R206</f>
        <v>0</v>
      </c>
      <c r="Y926" s="370">
        <f>+'2-XX'!S206</f>
        <v>0</v>
      </c>
      <c r="Z926" s="370">
        <f>+'2-XX'!T206</f>
        <v>0</v>
      </c>
      <c r="AA926" s="370" t="str">
        <f t="shared" si="125"/>
        <v>2_0_XX_0</v>
      </c>
      <c r="AB926" s="370">
        <f>+'2-XX'!U206</f>
        <v>0</v>
      </c>
      <c r="AC926" s="370">
        <f>+'2-XX'!V206</f>
        <v>0</v>
      </c>
      <c r="AD926" s="370">
        <f>+'2-XX'!W206</f>
        <v>0</v>
      </c>
      <c r="AE926" s="370">
        <f>+'2-XX'!X206</f>
        <v>0</v>
      </c>
      <c r="AF926" s="370">
        <f>+'2-XX'!Y206</f>
        <v>0</v>
      </c>
      <c r="AG926" s="370">
        <f>+'2-XX'!Z206</f>
        <v>0</v>
      </c>
      <c r="AH926" s="370">
        <f>+'2-XX'!AA206</f>
        <v>0</v>
      </c>
      <c r="AI926" s="370">
        <f>+'2-XX'!AB206</f>
        <v>0</v>
      </c>
      <c r="AJ926" s="370">
        <f>+'2-XX'!AC206</f>
        <v>0</v>
      </c>
      <c r="AK926" s="370">
        <f>+'2-XX'!AD206</f>
        <v>0</v>
      </c>
    </row>
    <row r="927" spans="1:37" x14ac:dyDescent="0.25">
      <c r="A927" s="370">
        <f t="shared" si="120"/>
        <v>926</v>
      </c>
      <c r="B927" s="370" t="str">
        <f t="shared" si="118"/>
        <v>0_2</v>
      </c>
      <c r="C927" s="370">
        <f>+'2-XX'!A207</f>
        <v>0</v>
      </c>
      <c r="D927" s="370">
        <f>+'2-XX'!B207</f>
        <v>2</v>
      </c>
      <c r="E927" s="370" t="str">
        <f>+'2-XX'!C207</f>
        <v>XX</v>
      </c>
      <c r="F927" s="370" t="str">
        <f t="shared" si="121"/>
        <v>2_XX</v>
      </c>
      <c r="G927" s="370">
        <f>+'2-XX'!D207</f>
        <v>0</v>
      </c>
      <c r="H927" s="370">
        <f>+'2-XX'!E207</f>
        <v>0</v>
      </c>
      <c r="I927" s="370" t="str">
        <f t="shared" si="122"/>
        <v>0_0</v>
      </c>
      <c r="J927" s="370">
        <f>+'2-XX'!F207</f>
        <v>0</v>
      </c>
      <c r="K927" s="370">
        <f>+'2-XX'!G207</f>
        <v>0</v>
      </c>
      <c r="L927" s="370" t="str">
        <f t="shared" si="123"/>
        <v>0_0</v>
      </c>
      <c r="M927" s="370">
        <f>+'2-XX'!H207</f>
        <v>0</v>
      </c>
      <c r="N927" s="370">
        <f>+'2-XX'!I207</f>
        <v>0</v>
      </c>
      <c r="O927" s="370">
        <f>+'2-XX'!J207</f>
        <v>0</v>
      </c>
      <c r="P927" s="370">
        <f>+'2-XX'!K207</f>
        <v>0</v>
      </c>
      <c r="Q927" s="370" t="str">
        <f t="shared" si="124"/>
        <v>0_0</v>
      </c>
      <c r="R927" s="372" t="str">
        <f t="shared" si="119"/>
        <v>I</v>
      </c>
      <c r="S927" s="370">
        <f>+'2-XX'!L207</f>
        <v>0</v>
      </c>
      <c r="T927" s="370">
        <f>+'2-XX'!M207</f>
        <v>0</v>
      </c>
      <c r="U927" s="370">
        <f>+'2-XX'!N207</f>
        <v>0</v>
      </c>
      <c r="V927" s="370">
        <f>+'2-XX'!O207</f>
        <v>2</v>
      </c>
      <c r="W927" s="370">
        <f>+'2-XX'!Q207</f>
        <v>0</v>
      </c>
      <c r="X927" s="370">
        <f>+'2-XX'!R207</f>
        <v>0</v>
      </c>
      <c r="Y927" s="370">
        <f>+'2-XX'!S207</f>
        <v>0</v>
      </c>
      <c r="Z927" s="370">
        <f>+'2-XX'!T207</f>
        <v>0</v>
      </c>
      <c r="AA927" s="370" t="str">
        <f t="shared" si="125"/>
        <v>2_0_XX_0</v>
      </c>
      <c r="AB927" s="370">
        <f>+'2-XX'!U207</f>
        <v>0</v>
      </c>
      <c r="AC927" s="370">
        <f>+'2-XX'!V207</f>
        <v>0</v>
      </c>
      <c r="AD927" s="370">
        <f>+'2-XX'!W207</f>
        <v>0</v>
      </c>
      <c r="AE927" s="370">
        <f>+'2-XX'!X207</f>
        <v>0</v>
      </c>
      <c r="AF927" s="370">
        <f>+'2-XX'!Y207</f>
        <v>0</v>
      </c>
      <c r="AG927" s="370">
        <f>+'2-XX'!Z207</f>
        <v>0</v>
      </c>
      <c r="AH927" s="370">
        <f>+'2-XX'!AA207</f>
        <v>0</v>
      </c>
      <c r="AI927" s="370">
        <f>+'2-XX'!AB207</f>
        <v>0</v>
      </c>
      <c r="AJ927" s="370">
        <f>+'2-XX'!AC207</f>
        <v>0</v>
      </c>
      <c r="AK927" s="370">
        <f>+'2-XX'!AD207</f>
        <v>0</v>
      </c>
    </row>
    <row r="928" spans="1:37" x14ac:dyDescent="0.25">
      <c r="A928" s="370">
        <f t="shared" si="120"/>
        <v>927</v>
      </c>
      <c r="B928" s="370" t="str">
        <f t="shared" si="118"/>
        <v>0_3</v>
      </c>
      <c r="C928" s="370">
        <f>+'2-XX'!A208</f>
        <v>0</v>
      </c>
      <c r="D928" s="370">
        <f>+'2-XX'!B208</f>
        <v>2</v>
      </c>
      <c r="E928" s="370" t="str">
        <f>+'2-XX'!C208</f>
        <v>XX</v>
      </c>
      <c r="F928" s="370" t="str">
        <f t="shared" si="121"/>
        <v>2_XX</v>
      </c>
      <c r="G928" s="370">
        <f>+'2-XX'!D208</f>
        <v>0</v>
      </c>
      <c r="H928" s="370">
        <f>+'2-XX'!E208</f>
        <v>0</v>
      </c>
      <c r="I928" s="370" t="str">
        <f t="shared" si="122"/>
        <v>0_0</v>
      </c>
      <c r="J928" s="370">
        <f>+'2-XX'!F208</f>
        <v>0</v>
      </c>
      <c r="K928" s="370">
        <f>+'2-XX'!G208</f>
        <v>0</v>
      </c>
      <c r="L928" s="370" t="str">
        <f t="shared" si="123"/>
        <v>0_0</v>
      </c>
      <c r="M928" s="370">
        <f>+'2-XX'!H208</f>
        <v>0</v>
      </c>
      <c r="N928" s="370">
        <f>+'2-XX'!I208</f>
        <v>0</v>
      </c>
      <c r="O928" s="370">
        <f>+'2-XX'!J208</f>
        <v>0</v>
      </c>
      <c r="P928" s="370">
        <f>+'2-XX'!K208</f>
        <v>0</v>
      </c>
      <c r="Q928" s="370" t="str">
        <f t="shared" si="124"/>
        <v>0_0</v>
      </c>
      <c r="R928" s="372" t="str">
        <f t="shared" si="119"/>
        <v>I</v>
      </c>
      <c r="S928" s="370">
        <f>+'2-XX'!L208</f>
        <v>0</v>
      </c>
      <c r="T928" s="370">
        <f>+'2-XX'!M208</f>
        <v>0</v>
      </c>
      <c r="U928" s="370">
        <f>+'2-XX'!N208</f>
        <v>0</v>
      </c>
      <c r="V928" s="370">
        <f>+'2-XX'!O208</f>
        <v>3</v>
      </c>
      <c r="W928" s="370">
        <f>+'2-XX'!Q208</f>
        <v>0</v>
      </c>
      <c r="X928" s="370">
        <f>+'2-XX'!R208</f>
        <v>0</v>
      </c>
      <c r="Y928" s="370">
        <f>+'2-XX'!S208</f>
        <v>0</v>
      </c>
      <c r="Z928" s="370">
        <f>+'2-XX'!T208</f>
        <v>0</v>
      </c>
      <c r="AA928" s="370" t="str">
        <f t="shared" si="125"/>
        <v>2_0_XX_0</v>
      </c>
      <c r="AB928" s="370">
        <f>+'2-XX'!U208</f>
        <v>0</v>
      </c>
      <c r="AC928" s="370">
        <f>+'2-XX'!V208</f>
        <v>0</v>
      </c>
      <c r="AD928" s="370">
        <f>+'2-XX'!W208</f>
        <v>0</v>
      </c>
      <c r="AE928" s="370">
        <f>+'2-XX'!X208</f>
        <v>0</v>
      </c>
      <c r="AF928" s="370">
        <f>+'2-XX'!Y208</f>
        <v>0</v>
      </c>
      <c r="AG928" s="370">
        <f>+'2-XX'!Z208</f>
        <v>0</v>
      </c>
      <c r="AH928" s="370">
        <f>+'2-XX'!AA208</f>
        <v>0</v>
      </c>
      <c r="AI928" s="370">
        <f>+'2-XX'!AB208</f>
        <v>0</v>
      </c>
      <c r="AJ928" s="370">
        <f>+'2-XX'!AC208</f>
        <v>0</v>
      </c>
      <c r="AK928" s="370">
        <f>+'2-XX'!AD208</f>
        <v>0</v>
      </c>
    </row>
    <row r="929" spans="1:37" x14ac:dyDescent="0.25">
      <c r="A929" s="370">
        <f t="shared" si="120"/>
        <v>928</v>
      </c>
      <c r="B929" s="370" t="str">
        <f t="shared" si="118"/>
        <v>0_4</v>
      </c>
      <c r="C929" s="370">
        <f>+'2-XX'!A209</f>
        <v>0</v>
      </c>
      <c r="D929" s="370">
        <f>+'2-XX'!B209</f>
        <v>2</v>
      </c>
      <c r="E929" s="370" t="str">
        <f>+'2-XX'!C209</f>
        <v>XX</v>
      </c>
      <c r="F929" s="370" t="str">
        <f t="shared" si="121"/>
        <v>2_XX</v>
      </c>
      <c r="G929" s="370">
        <f>+'2-XX'!D209</f>
        <v>0</v>
      </c>
      <c r="H929" s="370">
        <f>+'2-XX'!E209</f>
        <v>0</v>
      </c>
      <c r="I929" s="370" t="str">
        <f t="shared" si="122"/>
        <v>0_0</v>
      </c>
      <c r="J929" s="370">
        <f>+'2-XX'!F209</f>
        <v>0</v>
      </c>
      <c r="K929" s="370">
        <f>+'2-XX'!G209</f>
        <v>0</v>
      </c>
      <c r="L929" s="370" t="str">
        <f t="shared" si="123"/>
        <v>0_0</v>
      </c>
      <c r="M929" s="370">
        <f>+'2-XX'!H209</f>
        <v>0</v>
      </c>
      <c r="N929" s="370">
        <f>+'2-XX'!I209</f>
        <v>0</v>
      </c>
      <c r="O929" s="370">
        <f>+'2-XX'!J209</f>
        <v>0</v>
      </c>
      <c r="P929" s="370">
        <f>+'2-XX'!K209</f>
        <v>0</v>
      </c>
      <c r="Q929" s="370" t="str">
        <f t="shared" si="124"/>
        <v>0_0</v>
      </c>
      <c r="R929" s="372" t="str">
        <f t="shared" si="119"/>
        <v>I</v>
      </c>
      <c r="S929" s="370">
        <f>+'2-XX'!L209</f>
        <v>0</v>
      </c>
      <c r="T929" s="370">
        <f>+'2-XX'!M209</f>
        <v>0</v>
      </c>
      <c r="U929" s="370">
        <f>+'2-XX'!N209</f>
        <v>0</v>
      </c>
      <c r="V929" s="370">
        <f>+'2-XX'!O209</f>
        <v>4</v>
      </c>
      <c r="W929" s="370">
        <f>+'2-XX'!Q209</f>
        <v>0</v>
      </c>
      <c r="X929" s="370">
        <f>+'2-XX'!R209</f>
        <v>0</v>
      </c>
      <c r="Y929" s="370">
        <f>+'2-XX'!S209</f>
        <v>0</v>
      </c>
      <c r="Z929" s="370">
        <f>+'2-XX'!T209</f>
        <v>0</v>
      </c>
      <c r="AA929" s="370" t="str">
        <f t="shared" si="125"/>
        <v>2_0_XX_0</v>
      </c>
      <c r="AB929" s="370">
        <f>+'2-XX'!U209</f>
        <v>0</v>
      </c>
      <c r="AC929" s="370">
        <f>+'2-XX'!V209</f>
        <v>0</v>
      </c>
      <c r="AD929" s="370">
        <f>+'2-XX'!W209</f>
        <v>0</v>
      </c>
      <c r="AE929" s="370">
        <f>+'2-XX'!X209</f>
        <v>0</v>
      </c>
      <c r="AF929" s="370">
        <f>+'2-XX'!Y209</f>
        <v>0</v>
      </c>
      <c r="AG929" s="370">
        <f>+'2-XX'!Z209</f>
        <v>0</v>
      </c>
      <c r="AH929" s="370">
        <f>+'2-XX'!AA209</f>
        <v>0</v>
      </c>
      <c r="AI929" s="370">
        <f>+'2-XX'!AB209</f>
        <v>0</v>
      </c>
      <c r="AJ929" s="370">
        <f>+'2-XX'!AC209</f>
        <v>0</v>
      </c>
      <c r="AK929" s="370">
        <f>+'2-XX'!AD209</f>
        <v>0</v>
      </c>
    </row>
    <row r="930" spans="1:37" x14ac:dyDescent="0.25">
      <c r="A930" s="370">
        <f t="shared" si="120"/>
        <v>929</v>
      </c>
      <c r="B930" s="370" t="str">
        <f t="shared" si="118"/>
        <v>0_5</v>
      </c>
      <c r="C930" s="370">
        <f>+'2-XX'!A210</f>
        <v>0</v>
      </c>
      <c r="D930" s="370">
        <f>+'2-XX'!B210</f>
        <v>2</v>
      </c>
      <c r="E930" s="370" t="str">
        <f>+'2-XX'!C210</f>
        <v>XX</v>
      </c>
      <c r="F930" s="370" t="str">
        <f t="shared" si="121"/>
        <v>2_XX</v>
      </c>
      <c r="G930" s="370">
        <f>+'2-XX'!D210</f>
        <v>0</v>
      </c>
      <c r="H930" s="370">
        <f>+'2-XX'!E210</f>
        <v>0</v>
      </c>
      <c r="I930" s="370" t="str">
        <f t="shared" si="122"/>
        <v>0_0</v>
      </c>
      <c r="J930" s="370">
        <f>+'2-XX'!F210</f>
        <v>0</v>
      </c>
      <c r="K930" s="370">
        <f>+'2-XX'!G210</f>
        <v>0</v>
      </c>
      <c r="L930" s="370" t="str">
        <f t="shared" si="123"/>
        <v>0_0</v>
      </c>
      <c r="M930" s="370">
        <f>+'2-XX'!H210</f>
        <v>0</v>
      </c>
      <c r="N930" s="370">
        <f>+'2-XX'!I210</f>
        <v>0</v>
      </c>
      <c r="O930" s="370">
        <f>+'2-XX'!J210</f>
        <v>0</v>
      </c>
      <c r="P930" s="370">
        <f>+'2-XX'!K210</f>
        <v>0</v>
      </c>
      <c r="Q930" s="370" t="str">
        <f t="shared" si="124"/>
        <v>0_0</v>
      </c>
      <c r="R930" s="372" t="str">
        <f t="shared" si="119"/>
        <v>I</v>
      </c>
      <c r="S930" s="370">
        <f>+'2-XX'!L210</f>
        <v>0</v>
      </c>
      <c r="T930" s="370">
        <f>+'2-XX'!M210</f>
        <v>0</v>
      </c>
      <c r="U930" s="370">
        <f>+'2-XX'!N210</f>
        <v>0</v>
      </c>
      <c r="V930" s="370">
        <f>+'2-XX'!O210</f>
        <v>5</v>
      </c>
      <c r="W930" s="370">
        <f>+'2-XX'!Q210</f>
        <v>0</v>
      </c>
      <c r="X930" s="370">
        <f>+'2-XX'!R210</f>
        <v>0</v>
      </c>
      <c r="Y930" s="370">
        <f>+'2-XX'!S210</f>
        <v>0</v>
      </c>
      <c r="Z930" s="370">
        <f>+'2-XX'!T210</f>
        <v>0</v>
      </c>
      <c r="AA930" s="370" t="str">
        <f t="shared" si="125"/>
        <v>2_0_XX_0</v>
      </c>
      <c r="AB930" s="370">
        <f>+'2-XX'!U210</f>
        <v>0</v>
      </c>
      <c r="AC930" s="370">
        <f>+'2-XX'!V210</f>
        <v>0</v>
      </c>
      <c r="AD930" s="370">
        <f>+'2-XX'!W210</f>
        <v>0</v>
      </c>
      <c r="AE930" s="370">
        <f>+'2-XX'!X210</f>
        <v>0</v>
      </c>
      <c r="AF930" s="370">
        <f>+'2-XX'!Y210</f>
        <v>0</v>
      </c>
      <c r="AG930" s="370">
        <f>+'2-XX'!Z210</f>
        <v>0</v>
      </c>
      <c r="AH930" s="370">
        <f>+'2-XX'!AA210</f>
        <v>0</v>
      </c>
      <c r="AI930" s="370">
        <f>+'2-XX'!AB210</f>
        <v>0</v>
      </c>
      <c r="AJ930" s="370">
        <f>+'2-XX'!AC210</f>
        <v>0</v>
      </c>
      <c r="AK930" s="370">
        <f>+'2-XX'!AD210</f>
        <v>0</v>
      </c>
    </row>
    <row r="931" spans="1:37" x14ac:dyDescent="0.25">
      <c r="A931" s="370">
        <f t="shared" si="120"/>
        <v>930</v>
      </c>
      <c r="B931" s="370" t="str">
        <f t="shared" si="118"/>
        <v>0_6</v>
      </c>
      <c r="C931" s="370">
        <f>+'2-XX'!A211</f>
        <v>0</v>
      </c>
      <c r="D931" s="370">
        <f>+'2-XX'!B211</f>
        <v>2</v>
      </c>
      <c r="E931" s="370" t="str">
        <f>+'2-XX'!C211</f>
        <v>XX</v>
      </c>
      <c r="F931" s="370" t="str">
        <f t="shared" si="121"/>
        <v>2_XX</v>
      </c>
      <c r="G931" s="370">
        <f>+'2-XX'!D211</f>
        <v>0</v>
      </c>
      <c r="H931" s="370">
        <f>+'2-XX'!E211</f>
        <v>0</v>
      </c>
      <c r="I931" s="370" t="str">
        <f t="shared" si="122"/>
        <v>0_0</v>
      </c>
      <c r="J931" s="370">
        <f>+'2-XX'!F211</f>
        <v>0</v>
      </c>
      <c r="K931" s="370">
        <f>+'2-XX'!G211</f>
        <v>0</v>
      </c>
      <c r="L931" s="370" t="str">
        <f t="shared" si="123"/>
        <v>0_0</v>
      </c>
      <c r="M931" s="370">
        <f>+'2-XX'!H211</f>
        <v>0</v>
      </c>
      <c r="N931" s="370">
        <f>+'2-XX'!I211</f>
        <v>0</v>
      </c>
      <c r="O931" s="370">
        <f>+'2-XX'!J211</f>
        <v>0</v>
      </c>
      <c r="P931" s="370">
        <f>+'2-XX'!K211</f>
        <v>0</v>
      </c>
      <c r="Q931" s="370" t="str">
        <f t="shared" si="124"/>
        <v>0_0</v>
      </c>
      <c r="R931" s="372" t="str">
        <f t="shared" si="119"/>
        <v>I</v>
      </c>
      <c r="S931" s="370">
        <f>+'2-XX'!L211</f>
        <v>0</v>
      </c>
      <c r="T931" s="370">
        <f>+'2-XX'!M211</f>
        <v>0</v>
      </c>
      <c r="U931" s="370">
        <f>+'2-XX'!N211</f>
        <v>0</v>
      </c>
      <c r="V931" s="370">
        <f>+'2-XX'!O211</f>
        <v>6</v>
      </c>
      <c r="W931" s="370">
        <f>+'2-XX'!Q211</f>
        <v>0</v>
      </c>
      <c r="X931" s="370">
        <f>+'2-XX'!R211</f>
        <v>0</v>
      </c>
      <c r="Y931" s="370">
        <f>+'2-XX'!S211</f>
        <v>0</v>
      </c>
      <c r="Z931" s="370">
        <f>+'2-XX'!T211</f>
        <v>0</v>
      </c>
      <c r="AA931" s="370" t="str">
        <f t="shared" si="125"/>
        <v>2_0_XX_0</v>
      </c>
      <c r="AB931" s="370">
        <f>+'2-XX'!U211</f>
        <v>0</v>
      </c>
      <c r="AC931" s="370">
        <f>+'2-XX'!V211</f>
        <v>0</v>
      </c>
      <c r="AD931" s="370">
        <f>+'2-XX'!W211</f>
        <v>0</v>
      </c>
      <c r="AE931" s="370">
        <f>+'2-XX'!X211</f>
        <v>0</v>
      </c>
      <c r="AF931" s="370">
        <f>+'2-XX'!Y211</f>
        <v>0</v>
      </c>
      <c r="AG931" s="370">
        <f>+'2-XX'!Z211</f>
        <v>0</v>
      </c>
      <c r="AH931" s="370">
        <f>+'2-XX'!AA211</f>
        <v>0</v>
      </c>
      <c r="AI931" s="370">
        <f>+'2-XX'!AB211</f>
        <v>0</v>
      </c>
      <c r="AJ931" s="370">
        <f>+'2-XX'!AC211</f>
        <v>0</v>
      </c>
      <c r="AK931" s="370">
        <f>+'2-XX'!AD211</f>
        <v>0</v>
      </c>
    </row>
    <row r="932" spans="1:37" x14ac:dyDescent="0.25">
      <c r="A932" s="370">
        <f t="shared" si="120"/>
        <v>931</v>
      </c>
      <c r="B932" s="370" t="str">
        <f t="shared" si="118"/>
        <v>0_7</v>
      </c>
      <c r="C932" s="370">
        <f>+'2-XX'!A212</f>
        <v>0</v>
      </c>
      <c r="D932" s="370">
        <f>+'2-XX'!B212</f>
        <v>2</v>
      </c>
      <c r="E932" s="370" t="str">
        <f>+'2-XX'!C212</f>
        <v>XX</v>
      </c>
      <c r="F932" s="370" t="str">
        <f t="shared" si="121"/>
        <v>2_XX</v>
      </c>
      <c r="G932" s="370">
        <f>+'2-XX'!D212</f>
        <v>0</v>
      </c>
      <c r="H932" s="370">
        <f>+'2-XX'!E212</f>
        <v>0</v>
      </c>
      <c r="I932" s="370" t="str">
        <f t="shared" si="122"/>
        <v>0_0</v>
      </c>
      <c r="J932" s="370">
        <f>+'2-XX'!F212</f>
        <v>0</v>
      </c>
      <c r="K932" s="370">
        <f>+'2-XX'!G212</f>
        <v>0</v>
      </c>
      <c r="L932" s="370" t="str">
        <f t="shared" si="123"/>
        <v>0_0</v>
      </c>
      <c r="M932" s="370">
        <f>+'2-XX'!H212</f>
        <v>0</v>
      </c>
      <c r="N932" s="370">
        <f>+'2-XX'!I212</f>
        <v>0</v>
      </c>
      <c r="O932" s="370">
        <f>+'2-XX'!J212</f>
        <v>0</v>
      </c>
      <c r="P932" s="370">
        <f>+'2-XX'!K212</f>
        <v>0</v>
      </c>
      <c r="Q932" s="370" t="str">
        <f t="shared" si="124"/>
        <v>0_0</v>
      </c>
      <c r="R932" s="372" t="str">
        <f t="shared" si="119"/>
        <v>I</v>
      </c>
      <c r="S932" s="370">
        <f>+'2-XX'!L212</f>
        <v>0</v>
      </c>
      <c r="T932" s="370">
        <f>+'2-XX'!M212</f>
        <v>0</v>
      </c>
      <c r="U932" s="370">
        <f>+'2-XX'!N212</f>
        <v>0</v>
      </c>
      <c r="V932" s="370">
        <f>+'2-XX'!O212</f>
        <v>7</v>
      </c>
      <c r="W932" s="370">
        <f>+'2-XX'!Q212</f>
        <v>0</v>
      </c>
      <c r="X932" s="370">
        <f>+'2-XX'!R212</f>
        <v>0</v>
      </c>
      <c r="Y932" s="370">
        <f>+'2-XX'!S212</f>
        <v>0</v>
      </c>
      <c r="Z932" s="370">
        <f>+'2-XX'!T212</f>
        <v>0</v>
      </c>
      <c r="AA932" s="370" t="str">
        <f t="shared" si="125"/>
        <v>2_0_XX_0</v>
      </c>
      <c r="AB932" s="370">
        <f>+'2-XX'!U212</f>
        <v>0</v>
      </c>
      <c r="AC932" s="370">
        <f>+'2-XX'!V212</f>
        <v>0</v>
      </c>
      <c r="AD932" s="370">
        <f>+'2-XX'!W212</f>
        <v>0</v>
      </c>
      <c r="AE932" s="370">
        <f>+'2-XX'!X212</f>
        <v>0</v>
      </c>
      <c r="AF932" s="370">
        <f>+'2-XX'!Y212</f>
        <v>0</v>
      </c>
      <c r="AG932" s="370">
        <f>+'2-XX'!Z212</f>
        <v>0</v>
      </c>
      <c r="AH932" s="370">
        <f>+'2-XX'!AA212</f>
        <v>0</v>
      </c>
      <c r="AI932" s="370">
        <f>+'2-XX'!AB212</f>
        <v>0</v>
      </c>
      <c r="AJ932" s="370">
        <f>+'2-XX'!AC212</f>
        <v>0</v>
      </c>
      <c r="AK932" s="370">
        <f>+'2-XX'!AD212</f>
        <v>0</v>
      </c>
    </row>
    <row r="933" spans="1:37" x14ac:dyDescent="0.25">
      <c r="A933" s="370">
        <f t="shared" si="120"/>
        <v>932</v>
      </c>
      <c r="B933" s="370" t="str">
        <f t="shared" si="118"/>
        <v>0_8</v>
      </c>
      <c r="C933" s="370">
        <f>+'2-XX'!A213</f>
        <v>0</v>
      </c>
      <c r="D933" s="370">
        <f>+'2-XX'!B213</f>
        <v>2</v>
      </c>
      <c r="E933" s="370" t="str">
        <f>+'2-XX'!C213</f>
        <v>XX</v>
      </c>
      <c r="F933" s="370" t="str">
        <f t="shared" si="121"/>
        <v>2_XX</v>
      </c>
      <c r="G933" s="370">
        <f>+'2-XX'!D213</f>
        <v>0</v>
      </c>
      <c r="H933" s="370">
        <f>+'2-XX'!E213</f>
        <v>0</v>
      </c>
      <c r="I933" s="370" t="str">
        <f t="shared" si="122"/>
        <v>0_0</v>
      </c>
      <c r="J933" s="370">
        <f>+'2-XX'!F213</f>
        <v>0</v>
      </c>
      <c r="K933" s="370">
        <f>+'2-XX'!G213</f>
        <v>0</v>
      </c>
      <c r="L933" s="370" t="str">
        <f t="shared" si="123"/>
        <v>0_0</v>
      </c>
      <c r="M933" s="370">
        <f>+'2-XX'!H213</f>
        <v>0</v>
      </c>
      <c r="N933" s="370">
        <f>+'2-XX'!I213</f>
        <v>0</v>
      </c>
      <c r="O933" s="370">
        <f>+'2-XX'!J213</f>
        <v>0</v>
      </c>
      <c r="P933" s="370">
        <f>+'2-XX'!K213</f>
        <v>0</v>
      </c>
      <c r="Q933" s="370" t="str">
        <f t="shared" si="124"/>
        <v>0_0</v>
      </c>
      <c r="R933" s="372" t="str">
        <f t="shared" si="119"/>
        <v>I</v>
      </c>
      <c r="S933" s="370">
        <f>+'2-XX'!L213</f>
        <v>0</v>
      </c>
      <c r="T933" s="370">
        <f>+'2-XX'!M213</f>
        <v>0</v>
      </c>
      <c r="U933" s="370">
        <f>+'2-XX'!N213</f>
        <v>0</v>
      </c>
      <c r="V933" s="370">
        <f>+'2-XX'!O213</f>
        <v>8</v>
      </c>
      <c r="W933" s="370">
        <f>+'2-XX'!Q213</f>
        <v>0</v>
      </c>
      <c r="X933" s="370">
        <f>+'2-XX'!R213</f>
        <v>0</v>
      </c>
      <c r="Y933" s="370">
        <f>+'2-XX'!S213</f>
        <v>0</v>
      </c>
      <c r="Z933" s="370">
        <f>+'2-XX'!T213</f>
        <v>0</v>
      </c>
      <c r="AA933" s="370" t="str">
        <f t="shared" si="125"/>
        <v>2_0_XX_0</v>
      </c>
      <c r="AB933" s="370">
        <f>+'2-XX'!U213</f>
        <v>0</v>
      </c>
      <c r="AC933" s="370">
        <f>+'2-XX'!V213</f>
        <v>0</v>
      </c>
      <c r="AD933" s="370">
        <f>+'2-XX'!W213</f>
        <v>0</v>
      </c>
      <c r="AE933" s="370">
        <f>+'2-XX'!X213</f>
        <v>0</v>
      </c>
      <c r="AF933" s="370">
        <f>+'2-XX'!Y213</f>
        <v>0</v>
      </c>
      <c r="AG933" s="370">
        <f>+'2-XX'!Z213</f>
        <v>0</v>
      </c>
      <c r="AH933" s="370">
        <f>+'2-XX'!AA213</f>
        <v>0</v>
      </c>
      <c r="AI933" s="370">
        <f>+'2-XX'!AB213</f>
        <v>0</v>
      </c>
      <c r="AJ933" s="370">
        <f>+'2-XX'!AC213</f>
        <v>0</v>
      </c>
      <c r="AK933" s="370">
        <f>+'2-XX'!AD213</f>
        <v>0</v>
      </c>
    </row>
    <row r="934" spans="1:37" x14ac:dyDescent="0.25">
      <c r="A934" s="370">
        <f t="shared" si="120"/>
        <v>933</v>
      </c>
      <c r="B934" s="370" t="str">
        <f t="shared" si="118"/>
        <v>0_9</v>
      </c>
      <c r="C934" s="370">
        <f>+'2-XX'!A214</f>
        <v>0</v>
      </c>
      <c r="D934" s="370">
        <f>+'2-XX'!B214</f>
        <v>2</v>
      </c>
      <c r="E934" s="370" t="str">
        <f>+'2-XX'!C214</f>
        <v>XX</v>
      </c>
      <c r="F934" s="370" t="str">
        <f t="shared" si="121"/>
        <v>2_XX</v>
      </c>
      <c r="G934" s="370">
        <f>+'2-XX'!D214</f>
        <v>0</v>
      </c>
      <c r="H934" s="370">
        <f>+'2-XX'!E214</f>
        <v>0</v>
      </c>
      <c r="I934" s="370" t="str">
        <f t="shared" si="122"/>
        <v>0_0</v>
      </c>
      <c r="J934" s="370">
        <f>+'2-XX'!F214</f>
        <v>0</v>
      </c>
      <c r="K934" s="370">
        <f>+'2-XX'!G214</f>
        <v>0</v>
      </c>
      <c r="L934" s="370" t="str">
        <f t="shared" si="123"/>
        <v>0_0</v>
      </c>
      <c r="M934" s="370">
        <f>+'2-XX'!H214</f>
        <v>0</v>
      </c>
      <c r="N934" s="370">
        <f>+'2-XX'!I214</f>
        <v>0</v>
      </c>
      <c r="O934" s="370">
        <f>+'2-XX'!J214</f>
        <v>0</v>
      </c>
      <c r="P934" s="370">
        <f>+'2-XX'!K214</f>
        <v>0</v>
      </c>
      <c r="Q934" s="370" t="str">
        <f t="shared" si="124"/>
        <v>0_0</v>
      </c>
      <c r="R934" s="372" t="str">
        <f t="shared" si="119"/>
        <v>I</v>
      </c>
      <c r="S934" s="370">
        <f>+'2-XX'!L214</f>
        <v>0</v>
      </c>
      <c r="T934" s="370">
        <f>+'2-XX'!M214</f>
        <v>0</v>
      </c>
      <c r="U934" s="370">
        <f>+'2-XX'!N214</f>
        <v>0</v>
      </c>
      <c r="V934" s="370">
        <f>+'2-XX'!O214</f>
        <v>9</v>
      </c>
      <c r="W934" s="370">
        <f>+'2-XX'!Q214</f>
        <v>0</v>
      </c>
      <c r="X934" s="370">
        <f>+'2-XX'!R214</f>
        <v>0</v>
      </c>
      <c r="Y934" s="370">
        <f>+'2-XX'!S214</f>
        <v>0</v>
      </c>
      <c r="Z934" s="370">
        <f>+'2-XX'!T214</f>
        <v>0</v>
      </c>
      <c r="AA934" s="370" t="str">
        <f t="shared" si="125"/>
        <v>2_0_XX_0</v>
      </c>
      <c r="AB934" s="370">
        <f>+'2-XX'!U214</f>
        <v>0</v>
      </c>
      <c r="AC934" s="370">
        <f>+'2-XX'!V214</f>
        <v>0</v>
      </c>
      <c r="AD934" s="370">
        <f>+'2-XX'!W214</f>
        <v>0</v>
      </c>
      <c r="AE934" s="370">
        <f>+'2-XX'!X214</f>
        <v>0</v>
      </c>
      <c r="AF934" s="370">
        <f>+'2-XX'!Y214</f>
        <v>0</v>
      </c>
      <c r="AG934" s="370">
        <f>+'2-XX'!Z214</f>
        <v>0</v>
      </c>
      <c r="AH934" s="370">
        <f>+'2-XX'!AA214</f>
        <v>0</v>
      </c>
      <c r="AI934" s="370">
        <f>+'2-XX'!AB214</f>
        <v>0</v>
      </c>
      <c r="AJ934" s="370">
        <f>+'2-XX'!AC214</f>
        <v>0</v>
      </c>
      <c r="AK934" s="370">
        <f>+'2-XX'!AD214</f>
        <v>0</v>
      </c>
    </row>
    <row r="935" spans="1:37" x14ac:dyDescent="0.25">
      <c r="A935" s="370">
        <f t="shared" si="120"/>
        <v>934</v>
      </c>
      <c r="B935" s="370" t="str">
        <f t="shared" si="118"/>
        <v>0_10</v>
      </c>
      <c r="C935" s="370">
        <f>+'2-XX'!A215</f>
        <v>0</v>
      </c>
      <c r="D935" s="370">
        <f>+'2-XX'!B215</f>
        <v>2</v>
      </c>
      <c r="E935" s="370" t="str">
        <f>+'2-XX'!C215</f>
        <v>XX</v>
      </c>
      <c r="F935" s="370" t="str">
        <f t="shared" si="121"/>
        <v>2_XX</v>
      </c>
      <c r="G935" s="370">
        <f>+'2-XX'!D215</f>
        <v>0</v>
      </c>
      <c r="H935" s="370">
        <f>+'2-XX'!E215</f>
        <v>0</v>
      </c>
      <c r="I935" s="370" t="str">
        <f t="shared" si="122"/>
        <v>0_0</v>
      </c>
      <c r="J935" s="370">
        <f>+'2-XX'!F215</f>
        <v>0</v>
      </c>
      <c r="K935" s="370">
        <f>+'2-XX'!G215</f>
        <v>0</v>
      </c>
      <c r="L935" s="370" t="str">
        <f t="shared" si="123"/>
        <v>0_0</v>
      </c>
      <c r="M935" s="370">
        <f>+'2-XX'!H215</f>
        <v>0</v>
      </c>
      <c r="N935" s="370">
        <f>+'2-XX'!I215</f>
        <v>0</v>
      </c>
      <c r="O935" s="370">
        <f>+'2-XX'!J215</f>
        <v>0</v>
      </c>
      <c r="P935" s="370">
        <f>+'2-XX'!K215</f>
        <v>0</v>
      </c>
      <c r="Q935" s="370" t="str">
        <f t="shared" si="124"/>
        <v>0_0</v>
      </c>
      <c r="R935" s="372" t="str">
        <f t="shared" si="119"/>
        <v>I</v>
      </c>
      <c r="S935" s="370">
        <f>+'2-XX'!L215</f>
        <v>0</v>
      </c>
      <c r="T935" s="370">
        <f>+'2-XX'!M215</f>
        <v>0</v>
      </c>
      <c r="U935" s="370">
        <f>+'2-XX'!N215</f>
        <v>0</v>
      </c>
      <c r="V935" s="370">
        <f>+'2-XX'!O215</f>
        <v>10</v>
      </c>
      <c r="W935" s="370">
        <f>+'2-XX'!Q215</f>
        <v>0</v>
      </c>
      <c r="X935" s="370">
        <f>+'2-XX'!R215</f>
        <v>0</v>
      </c>
      <c r="Y935" s="370">
        <f>+'2-XX'!S215</f>
        <v>0</v>
      </c>
      <c r="Z935" s="370">
        <f>+'2-XX'!T215</f>
        <v>0</v>
      </c>
      <c r="AA935" s="370" t="str">
        <f t="shared" si="125"/>
        <v>2_0_XX_0</v>
      </c>
      <c r="AB935" s="370">
        <f>+'2-XX'!U215</f>
        <v>0</v>
      </c>
      <c r="AC935" s="370">
        <f>+'2-XX'!V215</f>
        <v>0</v>
      </c>
      <c r="AD935" s="370">
        <f>+'2-XX'!W215</f>
        <v>0</v>
      </c>
      <c r="AE935" s="370">
        <f>+'2-XX'!X215</f>
        <v>0</v>
      </c>
      <c r="AF935" s="370">
        <f>+'2-XX'!Y215</f>
        <v>0</v>
      </c>
      <c r="AG935" s="370">
        <f>+'2-XX'!Z215</f>
        <v>0</v>
      </c>
      <c r="AH935" s="370">
        <f>+'2-XX'!AA215</f>
        <v>0</v>
      </c>
      <c r="AI935" s="370">
        <f>+'2-XX'!AB215</f>
        <v>0</v>
      </c>
      <c r="AJ935" s="370">
        <f>+'2-XX'!AC215</f>
        <v>0</v>
      </c>
      <c r="AK935" s="370">
        <f>+'2-XX'!AD215</f>
        <v>0</v>
      </c>
    </row>
    <row r="936" spans="1:37" x14ac:dyDescent="0.25">
      <c r="A936" s="370">
        <f t="shared" si="120"/>
        <v>935</v>
      </c>
      <c r="B936" s="370" t="str">
        <f t="shared" si="118"/>
        <v>0_11</v>
      </c>
      <c r="C936" s="370">
        <f>+'2-XX'!A216</f>
        <v>0</v>
      </c>
      <c r="D936" s="370">
        <f>+'2-XX'!B216</f>
        <v>2</v>
      </c>
      <c r="E936" s="370" t="str">
        <f>+'2-XX'!C216</f>
        <v>XX</v>
      </c>
      <c r="F936" s="370" t="str">
        <f t="shared" si="121"/>
        <v>2_XX</v>
      </c>
      <c r="G936" s="370">
        <f>+'2-XX'!D216</f>
        <v>0</v>
      </c>
      <c r="H936" s="370">
        <f>+'2-XX'!E216</f>
        <v>0</v>
      </c>
      <c r="I936" s="370" t="str">
        <f t="shared" si="122"/>
        <v>0_0</v>
      </c>
      <c r="J936" s="370">
        <f>+'2-XX'!F216</f>
        <v>0</v>
      </c>
      <c r="K936" s="370">
        <f>+'2-XX'!G216</f>
        <v>0</v>
      </c>
      <c r="L936" s="370" t="str">
        <f t="shared" si="123"/>
        <v>0_0</v>
      </c>
      <c r="M936" s="370">
        <f>+'2-XX'!H216</f>
        <v>0</v>
      </c>
      <c r="N936" s="370">
        <f>+'2-XX'!I216</f>
        <v>0</v>
      </c>
      <c r="O936" s="370">
        <f>+'2-XX'!J216</f>
        <v>0</v>
      </c>
      <c r="P936" s="370">
        <f>+'2-XX'!K216</f>
        <v>0</v>
      </c>
      <c r="Q936" s="370" t="str">
        <f t="shared" si="124"/>
        <v>0_0</v>
      </c>
      <c r="R936" s="372" t="str">
        <f t="shared" si="119"/>
        <v>I</v>
      </c>
      <c r="S936" s="370">
        <f>+'2-XX'!L216</f>
        <v>0</v>
      </c>
      <c r="T936" s="370">
        <f>+'2-XX'!M216</f>
        <v>0</v>
      </c>
      <c r="U936" s="370">
        <f>+'2-XX'!N216</f>
        <v>0</v>
      </c>
      <c r="V936" s="370">
        <f>+'2-XX'!O216</f>
        <v>11</v>
      </c>
      <c r="W936" s="370">
        <f>+'2-XX'!Q216</f>
        <v>0</v>
      </c>
      <c r="X936" s="370">
        <f>+'2-XX'!R216</f>
        <v>0</v>
      </c>
      <c r="Y936" s="370">
        <f>+'2-XX'!S216</f>
        <v>0</v>
      </c>
      <c r="Z936" s="370">
        <f>+'2-XX'!T216</f>
        <v>0</v>
      </c>
      <c r="AA936" s="370" t="str">
        <f t="shared" si="125"/>
        <v>2_0_XX_0</v>
      </c>
      <c r="AB936" s="370">
        <f>+'2-XX'!U216</f>
        <v>0</v>
      </c>
      <c r="AC936" s="370">
        <f>+'2-XX'!V216</f>
        <v>0</v>
      </c>
      <c r="AD936" s="370">
        <f>+'2-XX'!W216</f>
        <v>0</v>
      </c>
      <c r="AE936" s="370">
        <f>+'2-XX'!X216</f>
        <v>0</v>
      </c>
      <c r="AF936" s="370">
        <f>+'2-XX'!Y216</f>
        <v>0</v>
      </c>
      <c r="AG936" s="370">
        <f>+'2-XX'!Z216</f>
        <v>0</v>
      </c>
      <c r="AH936" s="370">
        <f>+'2-XX'!AA216</f>
        <v>0</v>
      </c>
      <c r="AI936" s="370">
        <f>+'2-XX'!AB216</f>
        <v>0</v>
      </c>
      <c r="AJ936" s="370">
        <f>+'2-XX'!AC216</f>
        <v>0</v>
      </c>
      <c r="AK936" s="370">
        <f>+'2-XX'!AD216</f>
        <v>0</v>
      </c>
    </row>
    <row r="937" spans="1:37" x14ac:dyDescent="0.25">
      <c r="A937" s="370">
        <f t="shared" si="120"/>
        <v>936</v>
      </c>
      <c r="B937" s="370" t="str">
        <f t="shared" si="118"/>
        <v>0_12</v>
      </c>
      <c r="C937" s="370">
        <f>+'2-XX'!A217</f>
        <v>0</v>
      </c>
      <c r="D937" s="370">
        <f>+'2-XX'!B217</f>
        <v>2</v>
      </c>
      <c r="E937" s="370" t="str">
        <f>+'2-XX'!C217</f>
        <v>XX</v>
      </c>
      <c r="F937" s="370" t="str">
        <f t="shared" si="121"/>
        <v>2_XX</v>
      </c>
      <c r="G937" s="370">
        <f>+'2-XX'!D217</f>
        <v>0</v>
      </c>
      <c r="H937" s="370">
        <f>+'2-XX'!E217</f>
        <v>0</v>
      </c>
      <c r="I937" s="370" t="str">
        <f t="shared" si="122"/>
        <v>0_0</v>
      </c>
      <c r="J937" s="370">
        <f>+'2-XX'!F217</f>
        <v>0</v>
      </c>
      <c r="K937" s="370">
        <f>+'2-XX'!G217</f>
        <v>0</v>
      </c>
      <c r="L937" s="370" t="str">
        <f t="shared" si="123"/>
        <v>0_0</v>
      </c>
      <c r="M937" s="370">
        <f>+'2-XX'!H217</f>
        <v>0</v>
      </c>
      <c r="N937" s="370">
        <f>+'2-XX'!I217</f>
        <v>0</v>
      </c>
      <c r="O937" s="370">
        <f>+'2-XX'!J217</f>
        <v>0</v>
      </c>
      <c r="P937" s="370">
        <f>+'2-XX'!K217</f>
        <v>0</v>
      </c>
      <c r="Q937" s="370" t="str">
        <f t="shared" si="124"/>
        <v>0_0</v>
      </c>
      <c r="R937" s="372" t="str">
        <f t="shared" si="119"/>
        <v>I</v>
      </c>
      <c r="S937" s="370">
        <f>+'2-XX'!L217</f>
        <v>0</v>
      </c>
      <c r="T937" s="370">
        <f>+'2-XX'!M217</f>
        <v>0</v>
      </c>
      <c r="U937" s="370">
        <f>+'2-XX'!N217</f>
        <v>0</v>
      </c>
      <c r="V937" s="370">
        <f>+'2-XX'!O217</f>
        <v>12</v>
      </c>
      <c r="W937" s="370">
        <f>+'2-XX'!Q217</f>
        <v>0</v>
      </c>
      <c r="X937" s="370">
        <f>+'2-XX'!R217</f>
        <v>0</v>
      </c>
      <c r="Y937" s="370">
        <f>+'2-XX'!S217</f>
        <v>0</v>
      </c>
      <c r="Z937" s="370">
        <f>+'2-XX'!T217</f>
        <v>0</v>
      </c>
      <c r="AA937" s="370" t="str">
        <f t="shared" si="125"/>
        <v>2_0_XX_0</v>
      </c>
      <c r="AB937" s="370">
        <f>+'2-XX'!U217</f>
        <v>0</v>
      </c>
      <c r="AC937" s="370">
        <f>+'2-XX'!V217</f>
        <v>0</v>
      </c>
      <c r="AD937" s="370">
        <f>+'2-XX'!W217</f>
        <v>0</v>
      </c>
      <c r="AE937" s="370">
        <f>+'2-XX'!X217</f>
        <v>0</v>
      </c>
      <c r="AF937" s="370">
        <f>+'2-XX'!Y217</f>
        <v>0</v>
      </c>
      <c r="AG937" s="370">
        <f>+'2-XX'!Z217</f>
        <v>0</v>
      </c>
      <c r="AH937" s="370">
        <f>+'2-XX'!AA217</f>
        <v>0</v>
      </c>
      <c r="AI937" s="370">
        <f>+'2-XX'!AB217</f>
        <v>0</v>
      </c>
      <c r="AJ937" s="370">
        <f>+'2-XX'!AC217</f>
        <v>0</v>
      </c>
      <c r="AK937" s="370">
        <f>+'2-XX'!AD217</f>
        <v>0</v>
      </c>
    </row>
    <row r="938" spans="1:37" x14ac:dyDescent="0.25">
      <c r="A938" s="370">
        <f t="shared" si="120"/>
        <v>937</v>
      </c>
      <c r="B938" s="370" t="str">
        <f t="shared" si="118"/>
        <v>0_1</v>
      </c>
      <c r="C938" s="370">
        <f>+'2-XX'!A218</f>
        <v>0</v>
      </c>
      <c r="D938" s="370">
        <f>+'2-XX'!B218</f>
        <v>2</v>
      </c>
      <c r="E938" s="370" t="str">
        <f>+'2-XX'!C218</f>
        <v>XX</v>
      </c>
      <c r="F938" s="370" t="str">
        <f t="shared" si="121"/>
        <v>2_XX</v>
      </c>
      <c r="G938" s="370">
        <f>+'2-XX'!D218</f>
        <v>0</v>
      </c>
      <c r="H938" s="370">
        <f>+'2-XX'!E218</f>
        <v>0</v>
      </c>
      <c r="I938" s="370" t="str">
        <f t="shared" si="122"/>
        <v>0_0</v>
      </c>
      <c r="J938" s="370">
        <f>+'2-XX'!F218</f>
        <v>0</v>
      </c>
      <c r="K938" s="370">
        <f>+'2-XX'!G218</f>
        <v>0</v>
      </c>
      <c r="L938" s="370" t="str">
        <f t="shared" si="123"/>
        <v>0_0</v>
      </c>
      <c r="M938" s="370">
        <f>+'2-XX'!H218</f>
        <v>0</v>
      </c>
      <c r="N938" s="370">
        <f>+'2-XX'!I218</f>
        <v>0</v>
      </c>
      <c r="O938" s="370">
        <f>+'2-XX'!J218</f>
        <v>0</v>
      </c>
      <c r="P938" s="370">
        <f>+'2-XX'!K218</f>
        <v>0</v>
      </c>
      <c r="Q938" s="370" t="str">
        <f t="shared" si="124"/>
        <v>0_0</v>
      </c>
      <c r="R938" s="372" t="str">
        <f t="shared" si="119"/>
        <v>I</v>
      </c>
      <c r="S938" s="370">
        <f>+'2-XX'!L218</f>
        <v>0</v>
      </c>
      <c r="T938" s="370">
        <f>+'2-XX'!M218</f>
        <v>0</v>
      </c>
      <c r="U938" s="370">
        <f>+'2-XX'!N218</f>
        <v>0</v>
      </c>
      <c r="V938" s="370">
        <f>+'2-XX'!O218</f>
        <v>1</v>
      </c>
      <c r="W938" s="370">
        <f>+'2-XX'!Q218</f>
        <v>0</v>
      </c>
      <c r="X938" s="370">
        <f>+'2-XX'!R218</f>
        <v>0</v>
      </c>
      <c r="Y938" s="370">
        <f>+'2-XX'!S218</f>
        <v>0</v>
      </c>
      <c r="Z938" s="370">
        <f>+'2-XX'!T218</f>
        <v>0</v>
      </c>
      <c r="AA938" s="370" t="str">
        <f t="shared" si="125"/>
        <v>2_0_XX_0</v>
      </c>
      <c r="AB938" s="370">
        <f>+'2-XX'!U218</f>
        <v>0</v>
      </c>
      <c r="AC938" s="370">
        <f>+'2-XX'!V218</f>
        <v>0</v>
      </c>
      <c r="AD938" s="370">
        <f>+'2-XX'!W218</f>
        <v>0</v>
      </c>
      <c r="AE938" s="370">
        <f>+'2-XX'!X218</f>
        <v>0</v>
      </c>
      <c r="AF938" s="370">
        <f>+'2-XX'!Y218</f>
        <v>0</v>
      </c>
      <c r="AG938" s="370">
        <f>+'2-XX'!Z218</f>
        <v>0</v>
      </c>
      <c r="AH938" s="370">
        <f>+'2-XX'!AA218</f>
        <v>0</v>
      </c>
      <c r="AI938" s="370">
        <f>+'2-XX'!AB218</f>
        <v>0</v>
      </c>
      <c r="AJ938" s="370">
        <f>+'2-XX'!AC218</f>
        <v>0</v>
      </c>
      <c r="AK938" s="370">
        <f>+'2-XX'!AD218</f>
        <v>0</v>
      </c>
    </row>
    <row r="939" spans="1:37" x14ac:dyDescent="0.25">
      <c r="A939" s="370">
        <f t="shared" si="120"/>
        <v>938</v>
      </c>
      <c r="B939" s="370" t="str">
        <f t="shared" si="118"/>
        <v>0_2</v>
      </c>
      <c r="C939" s="370">
        <f>+'2-XX'!A219</f>
        <v>0</v>
      </c>
      <c r="D939" s="370">
        <f>+'2-XX'!B219</f>
        <v>2</v>
      </c>
      <c r="E939" s="370" t="str">
        <f>+'2-XX'!C219</f>
        <v>XX</v>
      </c>
      <c r="F939" s="370" t="str">
        <f t="shared" si="121"/>
        <v>2_XX</v>
      </c>
      <c r="G939" s="370">
        <f>+'2-XX'!D219</f>
        <v>0</v>
      </c>
      <c r="H939" s="370">
        <f>+'2-XX'!E219</f>
        <v>0</v>
      </c>
      <c r="I939" s="370" t="str">
        <f t="shared" si="122"/>
        <v>0_0</v>
      </c>
      <c r="J939" s="370">
        <f>+'2-XX'!F219</f>
        <v>0</v>
      </c>
      <c r="K939" s="370">
        <f>+'2-XX'!G219</f>
        <v>0</v>
      </c>
      <c r="L939" s="370" t="str">
        <f t="shared" si="123"/>
        <v>0_0</v>
      </c>
      <c r="M939" s="370">
        <f>+'2-XX'!H219</f>
        <v>0</v>
      </c>
      <c r="N939" s="370">
        <f>+'2-XX'!I219</f>
        <v>0</v>
      </c>
      <c r="O939" s="370">
        <f>+'2-XX'!J219</f>
        <v>0</v>
      </c>
      <c r="P939" s="370">
        <f>+'2-XX'!K219</f>
        <v>0</v>
      </c>
      <c r="Q939" s="370" t="str">
        <f t="shared" si="124"/>
        <v>0_0</v>
      </c>
      <c r="R939" s="372" t="str">
        <f t="shared" si="119"/>
        <v>I</v>
      </c>
      <c r="S939" s="370">
        <f>+'2-XX'!L219</f>
        <v>0</v>
      </c>
      <c r="T939" s="370">
        <f>+'2-XX'!M219</f>
        <v>0</v>
      </c>
      <c r="U939" s="370">
        <f>+'2-XX'!N219</f>
        <v>0</v>
      </c>
      <c r="V939" s="370">
        <f>+'2-XX'!O219</f>
        <v>2</v>
      </c>
      <c r="W939" s="370">
        <f>+'2-XX'!Q219</f>
        <v>0</v>
      </c>
      <c r="X939" s="370">
        <f>+'2-XX'!R219</f>
        <v>0</v>
      </c>
      <c r="Y939" s="370">
        <f>+'2-XX'!S219</f>
        <v>0</v>
      </c>
      <c r="Z939" s="370">
        <f>+'2-XX'!T219</f>
        <v>0</v>
      </c>
      <c r="AA939" s="370" t="str">
        <f t="shared" si="125"/>
        <v>2_0_XX_0</v>
      </c>
      <c r="AB939" s="370">
        <f>+'2-XX'!U219</f>
        <v>0</v>
      </c>
      <c r="AC939" s="370">
        <f>+'2-XX'!V219</f>
        <v>0</v>
      </c>
      <c r="AD939" s="370">
        <f>+'2-XX'!W219</f>
        <v>0</v>
      </c>
      <c r="AE939" s="370">
        <f>+'2-XX'!X219</f>
        <v>0</v>
      </c>
      <c r="AF939" s="370">
        <f>+'2-XX'!Y219</f>
        <v>0</v>
      </c>
      <c r="AG939" s="370">
        <f>+'2-XX'!Z219</f>
        <v>0</v>
      </c>
      <c r="AH939" s="370">
        <f>+'2-XX'!AA219</f>
        <v>0</v>
      </c>
      <c r="AI939" s="370">
        <f>+'2-XX'!AB219</f>
        <v>0</v>
      </c>
      <c r="AJ939" s="370">
        <f>+'2-XX'!AC219</f>
        <v>0</v>
      </c>
      <c r="AK939" s="370">
        <f>+'2-XX'!AD219</f>
        <v>0</v>
      </c>
    </row>
    <row r="940" spans="1:37" x14ac:dyDescent="0.25">
      <c r="A940" s="370">
        <f t="shared" si="120"/>
        <v>939</v>
      </c>
      <c r="B940" s="370" t="str">
        <f t="shared" si="118"/>
        <v>0_3</v>
      </c>
      <c r="C940" s="370">
        <f>+'2-XX'!A220</f>
        <v>0</v>
      </c>
      <c r="D940" s="370">
        <f>+'2-XX'!B220</f>
        <v>2</v>
      </c>
      <c r="E940" s="370" t="str">
        <f>+'2-XX'!C220</f>
        <v>XX</v>
      </c>
      <c r="F940" s="370" t="str">
        <f t="shared" si="121"/>
        <v>2_XX</v>
      </c>
      <c r="G940" s="370">
        <f>+'2-XX'!D220</f>
        <v>0</v>
      </c>
      <c r="H940" s="370">
        <f>+'2-XX'!E220</f>
        <v>0</v>
      </c>
      <c r="I940" s="370" t="str">
        <f t="shared" si="122"/>
        <v>0_0</v>
      </c>
      <c r="J940" s="370">
        <f>+'2-XX'!F220</f>
        <v>0</v>
      </c>
      <c r="K940" s="370">
        <f>+'2-XX'!G220</f>
        <v>0</v>
      </c>
      <c r="L940" s="370" t="str">
        <f t="shared" si="123"/>
        <v>0_0</v>
      </c>
      <c r="M940" s="370">
        <f>+'2-XX'!H220</f>
        <v>0</v>
      </c>
      <c r="N940" s="370">
        <f>+'2-XX'!I220</f>
        <v>0</v>
      </c>
      <c r="O940" s="370">
        <f>+'2-XX'!J220</f>
        <v>0</v>
      </c>
      <c r="P940" s="370">
        <f>+'2-XX'!K220</f>
        <v>0</v>
      </c>
      <c r="Q940" s="370" t="str">
        <f t="shared" si="124"/>
        <v>0_0</v>
      </c>
      <c r="R940" s="372" t="str">
        <f t="shared" si="119"/>
        <v>I</v>
      </c>
      <c r="S940" s="370">
        <f>+'2-XX'!L220</f>
        <v>0</v>
      </c>
      <c r="T940" s="370">
        <f>+'2-XX'!M220</f>
        <v>0</v>
      </c>
      <c r="U940" s="370">
        <f>+'2-XX'!N220</f>
        <v>0</v>
      </c>
      <c r="V940" s="370">
        <f>+'2-XX'!O220</f>
        <v>3</v>
      </c>
      <c r="W940" s="370">
        <f>+'2-XX'!Q220</f>
        <v>0</v>
      </c>
      <c r="X940" s="370">
        <f>+'2-XX'!R220</f>
        <v>0</v>
      </c>
      <c r="Y940" s="370">
        <f>+'2-XX'!S220</f>
        <v>0</v>
      </c>
      <c r="Z940" s="370">
        <f>+'2-XX'!T220</f>
        <v>0</v>
      </c>
      <c r="AA940" s="370" t="str">
        <f t="shared" si="125"/>
        <v>2_0_XX_0</v>
      </c>
      <c r="AB940" s="370">
        <f>+'2-XX'!U220</f>
        <v>0</v>
      </c>
      <c r="AC940" s="370">
        <f>+'2-XX'!V220</f>
        <v>0</v>
      </c>
      <c r="AD940" s="370">
        <f>+'2-XX'!W220</f>
        <v>0</v>
      </c>
      <c r="AE940" s="370">
        <f>+'2-XX'!X220</f>
        <v>0</v>
      </c>
      <c r="AF940" s="370">
        <f>+'2-XX'!Y220</f>
        <v>0</v>
      </c>
      <c r="AG940" s="370">
        <f>+'2-XX'!Z220</f>
        <v>0</v>
      </c>
      <c r="AH940" s="370">
        <f>+'2-XX'!AA220</f>
        <v>0</v>
      </c>
      <c r="AI940" s="370">
        <f>+'2-XX'!AB220</f>
        <v>0</v>
      </c>
      <c r="AJ940" s="370">
        <f>+'2-XX'!AC220</f>
        <v>0</v>
      </c>
      <c r="AK940" s="370">
        <f>+'2-XX'!AD220</f>
        <v>0</v>
      </c>
    </row>
    <row r="941" spans="1:37" x14ac:dyDescent="0.25">
      <c r="A941" s="370">
        <f t="shared" si="120"/>
        <v>940</v>
      </c>
      <c r="B941" s="370" t="str">
        <f t="shared" si="118"/>
        <v>0_4</v>
      </c>
      <c r="C941" s="370">
        <f>+'2-XX'!A221</f>
        <v>0</v>
      </c>
      <c r="D941" s="370">
        <f>+'2-XX'!B221</f>
        <v>2</v>
      </c>
      <c r="E941" s="370" t="str">
        <f>+'2-XX'!C221</f>
        <v>XX</v>
      </c>
      <c r="F941" s="370" t="str">
        <f t="shared" si="121"/>
        <v>2_XX</v>
      </c>
      <c r="G941" s="370">
        <f>+'2-XX'!D221</f>
        <v>0</v>
      </c>
      <c r="H941" s="370">
        <f>+'2-XX'!E221</f>
        <v>0</v>
      </c>
      <c r="I941" s="370" t="str">
        <f t="shared" si="122"/>
        <v>0_0</v>
      </c>
      <c r="J941" s="370">
        <f>+'2-XX'!F221</f>
        <v>0</v>
      </c>
      <c r="K941" s="370">
        <f>+'2-XX'!G221</f>
        <v>0</v>
      </c>
      <c r="L941" s="370" t="str">
        <f t="shared" si="123"/>
        <v>0_0</v>
      </c>
      <c r="M941" s="370">
        <f>+'2-XX'!H221</f>
        <v>0</v>
      </c>
      <c r="N941" s="370">
        <f>+'2-XX'!I221</f>
        <v>0</v>
      </c>
      <c r="O941" s="370">
        <f>+'2-XX'!J221</f>
        <v>0</v>
      </c>
      <c r="P941" s="370">
        <f>+'2-XX'!K221</f>
        <v>0</v>
      </c>
      <c r="Q941" s="370" t="str">
        <f t="shared" si="124"/>
        <v>0_0</v>
      </c>
      <c r="R941" s="372" t="str">
        <f t="shared" si="119"/>
        <v>I</v>
      </c>
      <c r="S941" s="370">
        <f>+'2-XX'!L221</f>
        <v>0</v>
      </c>
      <c r="T941" s="370">
        <f>+'2-XX'!M221</f>
        <v>0</v>
      </c>
      <c r="U941" s="370">
        <f>+'2-XX'!N221</f>
        <v>0</v>
      </c>
      <c r="V941" s="370">
        <f>+'2-XX'!O221</f>
        <v>4</v>
      </c>
      <c r="W941" s="370">
        <f>+'2-XX'!Q221</f>
        <v>0</v>
      </c>
      <c r="X941" s="370">
        <f>+'2-XX'!R221</f>
        <v>0</v>
      </c>
      <c r="Y941" s="370">
        <f>+'2-XX'!S221</f>
        <v>0</v>
      </c>
      <c r="Z941" s="370">
        <f>+'2-XX'!T221</f>
        <v>0</v>
      </c>
      <c r="AA941" s="370" t="str">
        <f t="shared" si="125"/>
        <v>2_0_XX_0</v>
      </c>
      <c r="AB941" s="370">
        <f>+'2-XX'!U221</f>
        <v>0</v>
      </c>
      <c r="AC941" s="370">
        <f>+'2-XX'!V221</f>
        <v>0</v>
      </c>
      <c r="AD941" s="370">
        <f>+'2-XX'!W221</f>
        <v>0</v>
      </c>
      <c r="AE941" s="370">
        <f>+'2-XX'!X221</f>
        <v>0</v>
      </c>
      <c r="AF941" s="370">
        <f>+'2-XX'!Y221</f>
        <v>0</v>
      </c>
      <c r="AG941" s="370">
        <f>+'2-XX'!Z221</f>
        <v>0</v>
      </c>
      <c r="AH941" s="370">
        <f>+'2-XX'!AA221</f>
        <v>0</v>
      </c>
      <c r="AI941" s="370">
        <f>+'2-XX'!AB221</f>
        <v>0</v>
      </c>
      <c r="AJ941" s="370">
        <f>+'2-XX'!AC221</f>
        <v>0</v>
      </c>
      <c r="AK941" s="370">
        <f>+'2-XX'!AD221</f>
        <v>0</v>
      </c>
    </row>
    <row r="942" spans="1:37" x14ac:dyDescent="0.25">
      <c r="A942" s="370">
        <f t="shared" si="120"/>
        <v>941</v>
      </c>
      <c r="B942" s="370" t="str">
        <f t="shared" si="118"/>
        <v>0_5</v>
      </c>
      <c r="C942" s="370">
        <f>+'2-XX'!A222</f>
        <v>0</v>
      </c>
      <c r="D942" s="370">
        <f>+'2-XX'!B222</f>
        <v>2</v>
      </c>
      <c r="E942" s="370" t="str">
        <f>+'2-XX'!C222</f>
        <v>XX</v>
      </c>
      <c r="F942" s="370" t="str">
        <f t="shared" si="121"/>
        <v>2_XX</v>
      </c>
      <c r="G942" s="370">
        <f>+'2-XX'!D222</f>
        <v>0</v>
      </c>
      <c r="H942" s="370">
        <f>+'2-XX'!E222</f>
        <v>0</v>
      </c>
      <c r="I942" s="370" t="str">
        <f t="shared" si="122"/>
        <v>0_0</v>
      </c>
      <c r="J942" s="370">
        <f>+'2-XX'!F222</f>
        <v>0</v>
      </c>
      <c r="K942" s="370">
        <f>+'2-XX'!G222</f>
        <v>0</v>
      </c>
      <c r="L942" s="370" t="str">
        <f t="shared" si="123"/>
        <v>0_0</v>
      </c>
      <c r="M942" s="370">
        <f>+'2-XX'!H222</f>
        <v>0</v>
      </c>
      <c r="N942" s="370">
        <f>+'2-XX'!I222</f>
        <v>0</v>
      </c>
      <c r="O942" s="370">
        <f>+'2-XX'!J222</f>
        <v>0</v>
      </c>
      <c r="P942" s="370">
        <f>+'2-XX'!K222</f>
        <v>0</v>
      </c>
      <c r="Q942" s="370" t="str">
        <f t="shared" si="124"/>
        <v>0_0</v>
      </c>
      <c r="R942" s="372" t="str">
        <f t="shared" si="119"/>
        <v>I</v>
      </c>
      <c r="S942" s="370">
        <f>+'2-XX'!L222</f>
        <v>0</v>
      </c>
      <c r="T942" s="370">
        <f>+'2-XX'!M222</f>
        <v>0</v>
      </c>
      <c r="U942" s="370">
        <f>+'2-XX'!N222</f>
        <v>0</v>
      </c>
      <c r="V942" s="370">
        <f>+'2-XX'!O222</f>
        <v>5</v>
      </c>
      <c r="W942" s="370">
        <f>+'2-XX'!Q222</f>
        <v>0</v>
      </c>
      <c r="X942" s="370">
        <f>+'2-XX'!R222</f>
        <v>0</v>
      </c>
      <c r="Y942" s="370">
        <f>+'2-XX'!S222</f>
        <v>0</v>
      </c>
      <c r="Z942" s="370">
        <f>+'2-XX'!T222</f>
        <v>0</v>
      </c>
      <c r="AA942" s="370" t="str">
        <f t="shared" si="125"/>
        <v>2_0_XX_0</v>
      </c>
      <c r="AB942" s="370">
        <f>+'2-XX'!U222</f>
        <v>0</v>
      </c>
      <c r="AC942" s="370">
        <f>+'2-XX'!V222</f>
        <v>0</v>
      </c>
      <c r="AD942" s="370">
        <f>+'2-XX'!W222</f>
        <v>0</v>
      </c>
      <c r="AE942" s="370">
        <f>+'2-XX'!X222</f>
        <v>0</v>
      </c>
      <c r="AF942" s="370">
        <f>+'2-XX'!Y222</f>
        <v>0</v>
      </c>
      <c r="AG942" s="370">
        <f>+'2-XX'!Z222</f>
        <v>0</v>
      </c>
      <c r="AH942" s="370">
        <f>+'2-XX'!AA222</f>
        <v>0</v>
      </c>
      <c r="AI942" s="370">
        <f>+'2-XX'!AB222</f>
        <v>0</v>
      </c>
      <c r="AJ942" s="370">
        <f>+'2-XX'!AC222</f>
        <v>0</v>
      </c>
      <c r="AK942" s="370">
        <f>+'2-XX'!AD222</f>
        <v>0</v>
      </c>
    </row>
    <row r="943" spans="1:37" x14ac:dyDescent="0.25">
      <c r="A943" s="370">
        <f t="shared" si="120"/>
        <v>942</v>
      </c>
      <c r="B943" s="370" t="str">
        <f t="shared" si="118"/>
        <v>0_6</v>
      </c>
      <c r="C943" s="370">
        <f>+'2-XX'!A223</f>
        <v>0</v>
      </c>
      <c r="D943" s="370">
        <f>+'2-XX'!B223</f>
        <v>2</v>
      </c>
      <c r="E943" s="370" t="str">
        <f>+'2-XX'!C223</f>
        <v>XX</v>
      </c>
      <c r="F943" s="370" t="str">
        <f t="shared" si="121"/>
        <v>2_XX</v>
      </c>
      <c r="G943" s="370">
        <f>+'2-XX'!D223</f>
        <v>0</v>
      </c>
      <c r="H943" s="370">
        <f>+'2-XX'!E223</f>
        <v>0</v>
      </c>
      <c r="I943" s="370" t="str">
        <f t="shared" si="122"/>
        <v>0_0</v>
      </c>
      <c r="J943" s="370">
        <f>+'2-XX'!F223</f>
        <v>0</v>
      </c>
      <c r="K943" s="370">
        <f>+'2-XX'!G223</f>
        <v>0</v>
      </c>
      <c r="L943" s="370" t="str">
        <f t="shared" si="123"/>
        <v>0_0</v>
      </c>
      <c r="M943" s="370">
        <f>+'2-XX'!H223</f>
        <v>0</v>
      </c>
      <c r="N943" s="370">
        <f>+'2-XX'!I223</f>
        <v>0</v>
      </c>
      <c r="O943" s="370">
        <f>+'2-XX'!J223</f>
        <v>0</v>
      </c>
      <c r="P943" s="370">
        <f>+'2-XX'!K223</f>
        <v>0</v>
      </c>
      <c r="Q943" s="370" t="str">
        <f t="shared" si="124"/>
        <v>0_0</v>
      </c>
      <c r="R943" s="372" t="str">
        <f t="shared" si="119"/>
        <v>I</v>
      </c>
      <c r="S943" s="370">
        <f>+'2-XX'!L223</f>
        <v>0</v>
      </c>
      <c r="T943" s="370">
        <f>+'2-XX'!M223</f>
        <v>0</v>
      </c>
      <c r="U943" s="370">
        <f>+'2-XX'!N223</f>
        <v>0</v>
      </c>
      <c r="V943" s="370">
        <f>+'2-XX'!O223</f>
        <v>6</v>
      </c>
      <c r="W943" s="370">
        <f>+'2-XX'!Q223</f>
        <v>0</v>
      </c>
      <c r="X943" s="370">
        <f>+'2-XX'!R223</f>
        <v>0</v>
      </c>
      <c r="Y943" s="370">
        <f>+'2-XX'!S223</f>
        <v>0</v>
      </c>
      <c r="Z943" s="370">
        <f>+'2-XX'!T223</f>
        <v>0</v>
      </c>
      <c r="AA943" s="370" t="str">
        <f t="shared" si="125"/>
        <v>2_0_XX_0</v>
      </c>
      <c r="AB943" s="370">
        <f>+'2-XX'!U223</f>
        <v>0</v>
      </c>
      <c r="AC943" s="370">
        <f>+'2-XX'!V223</f>
        <v>0</v>
      </c>
      <c r="AD943" s="370">
        <f>+'2-XX'!W223</f>
        <v>0</v>
      </c>
      <c r="AE943" s="370">
        <f>+'2-XX'!X223</f>
        <v>0</v>
      </c>
      <c r="AF943" s="370">
        <f>+'2-XX'!Y223</f>
        <v>0</v>
      </c>
      <c r="AG943" s="370">
        <f>+'2-XX'!Z223</f>
        <v>0</v>
      </c>
      <c r="AH943" s="370">
        <f>+'2-XX'!AA223</f>
        <v>0</v>
      </c>
      <c r="AI943" s="370">
        <f>+'2-XX'!AB223</f>
        <v>0</v>
      </c>
      <c r="AJ943" s="370">
        <f>+'2-XX'!AC223</f>
        <v>0</v>
      </c>
      <c r="AK943" s="370">
        <f>+'2-XX'!AD223</f>
        <v>0</v>
      </c>
    </row>
    <row r="944" spans="1:37" x14ac:dyDescent="0.25">
      <c r="A944" s="370">
        <f t="shared" si="120"/>
        <v>943</v>
      </c>
      <c r="B944" s="370" t="str">
        <f t="shared" si="118"/>
        <v>0_7</v>
      </c>
      <c r="C944" s="370">
        <f>+'2-XX'!A224</f>
        <v>0</v>
      </c>
      <c r="D944" s="370">
        <f>+'2-XX'!B224</f>
        <v>2</v>
      </c>
      <c r="E944" s="370" t="str">
        <f>+'2-XX'!C224</f>
        <v>XX</v>
      </c>
      <c r="F944" s="370" t="str">
        <f t="shared" si="121"/>
        <v>2_XX</v>
      </c>
      <c r="G944" s="370">
        <f>+'2-XX'!D224</f>
        <v>0</v>
      </c>
      <c r="H944" s="370">
        <f>+'2-XX'!E224</f>
        <v>0</v>
      </c>
      <c r="I944" s="370" t="str">
        <f t="shared" si="122"/>
        <v>0_0</v>
      </c>
      <c r="J944" s="370">
        <f>+'2-XX'!F224</f>
        <v>0</v>
      </c>
      <c r="K944" s="370">
        <f>+'2-XX'!G224</f>
        <v>0</v>
      </c>
      <c r="L944" s="370" t="str">
        <f t="shared" si="123"/>
        <v>0_0</v>
      </c>
      <c r="M944" s="370">
        <f>+'2-XX'!H224</f>
        <v>0</v>
      </c>
      <c r="N944" s="370">
        <f>+'2-XX'!I224</f>
        <v>0</v>
      </c>
      <c r="O944" s="370">
        <f>+'2-XX'!J224</f>
        <v>0</v>
      </c>
      <c r="P944" s="370">
        <f>+'2-XX'!K224</f>
        <v>0</v>
      </c>
      <c r="Q944" s="370" t="str">
        <f t="shared" si="124"/>
        <v>0_0</v>
      </c>
      <c r="R944" s="372" t="str">
        <f t="shared" si="119"/>
        <v>I</v>
      </c>
      <c r="S944" s="370">
        <f>+'2-XX'!L224</f>
        <v>0</v>
      </c>
      <c r="T944" s="370">
        <f>+'2-XX'!M224</f>
        <v>0</v>
      </c>
      <c r="U944" s="370">
        <f>+'2-XX'!N224</f>
        <v>0</v>
      </c>
      <c r="V944" s="370">
        <f>+'2-XX'!O224</f>
        <v>7</v>
      </c>
      <c r="W944" s="370">
        <f>+'2-XX'!Q224</f>
        <v>0</v>
      </c>
      <c r="X944" s="370">
        <f>+'2-XX'!R224</f>
        <v>0</v>
      </c>
      <c r="Y944" s="370">
        <f>+'2-XX'!S224</f>
        <v>0</v>
      </c>
      <c r="Z944" s="370">
        <f>+'2-XX'!T224</f>
        <v>0</v>
      </c>
      <c r="AA944" s="370" t="str">
        <f t="shared" si="125"/>
        <v>2_0_XX_0</v>
      </c>
      <c r="AB944" s="370">
        <f>+'2-XX'!U224</f>
        <v>0</v>
      </c>
      <c r="AC944" s="370">
        <f>+'2-XX'!V224</f>
        <v>0</v>
      </c>
      <c r="AD944" s="370">
        <f>+'2-XX'!W224</f>
        <v>0</v>
      </c>
      <c r="AE944" s="370">
        <f>+'2-XX'!X224</f>
        <v>0</v>
      </c>
      <c r="AF944" s="370">
        <f>+'2-XX'!Y224</f>
        <v>0</v>
      </c>
      <c r="AG944" s="370">
        <f>+'2-XX'!Z224</f>
        <v>0</v>
      </c>
      <c r="AH944" s="370">
        <f>+'2-XX'!AA224</f>
        <v>0</v>
      </c>
      <c r="AI944" s="370">
        <f>+'2-XX'!AB224</f>
        <v>0</v>
      </c>
      <c r="AJ944" s="370">
        <f>+'2-XX'!AC224</f>
        <v>0</v>
      </c>
      <c r="AK944" s="370">
        <f>+'2-XX'!AD224</f>
        <v>0</v>
      </c>
    </row>
    <row r="945" spans="1:37" x14ac:dyDescent="0.25">
      <c r="A945" s="370">
        <f t="shared" si="120"/>
        <v>944</v>
      </c>
      <c r="B945" s="370" t="str">
        <f t="shared" si="118"/>
        <v>0_8</v>
      </c>
      <c r="C945" s="370">
        <f>+'2-XX'!A225</f>
        <v>0</v>
      </c>
      <c r="D945" s="370">
        <f>+'2-XX'!B225</f>
        <v>2</v>
      </c>
      <c r="E945" s="370" t="str">
        <f>+'2-XX'!C225</f>
        <v>XX</v>
      </c>
      <c r="F945" s="370" t="str">
        <f t="shared" si="121"/>
        <v>2_XX</v>
      </c>
      <c r="G945" s="370">
        <f>+'2-XX'!D225</f>
        <v>0</v>
      </c>
      <c r="H945" s="370">
        <f>+'2-XX'!E225</f>
        <v>0</v>
      </c>
      <c r="I945" s="370" t="str">
        <f t="shared" si="122"/>
        <v>0_0</v>
      </c>
      <c r="J945" s="370">
        <f>+'2-XX'!F225</f>
        <v>0</v>
      </c>
      <c r="K945" s="370">
        <f>+'2-XX'!G225</f>
        <v>0</v>
      </c>
      <c r="L945" s="370" t="str">
        <f t="shared" si="123"/>
        <v>0_0</v>
      </c>
      <c r="M945" s="370">
        <f>+'2-XX'!H225</f>
        <v>0</v>
      </c>
      <c r="N945" s="370">
        <f>+'2-XX'!I225</f>
        <v>0</v>
      </c>
      <c r="O945" s="370">
        <f>+'2-XX'!J225</f>
        <v>0</v>
      </c>
      <c r="P945" s="370">
        <f>+'2-XX'!K225</f>
        <v>0</v>
      </c>
      <c r="Q945" s="370" t="str">
        <f t="shared" si="124"/>
        <v>0_0</v>
      </c>
      <c r="R945" s="372" t="str">
        <f t="shared" si="119"/>
        <v>I</v>
      </c>
      <c r="S945" s="370">
        <f>+'2-XX'!L225</f>
        <v>0</v>
      </c>
      <c r="T945" s="370">
        <f>+'2-XX'!M225</f>
        <v>0</v>
      </c>
      <c r="U945" s="370">
        <f>+'2-XX'!N225</f>
        <v>0</v>
      </c>
      <c r="V945" s="370">
        <f>+'2-XX'!O225</f>
        <v>8</v>
      </c>
      <c r="W945" s="370">
        <f>+'2-XX'!Q225</f>
        <v>0</v>
      </c>
      <c r="X945" s="370">
        <f>+'2-XX'!R225</f>
        <v>0</v>
      </c>
      <c r="Y945" s="370">
        <f>+'2-XX'!S225</f>
        <v>0</v>
      </c>
      <c r="Z945" s="370">
        <f>+'2-XX'!T225</f>
        <v>0</v>
      </c>
      <c r="AA945" s="370" t="str">
        <f t="shared" si="125"/>
        <v>2_0_XX_0</v>
      </c>
      <c r="AB945" s="370">
        <f>+'2-XX'!U225</f>
        <v>0</v>
      </c>
      <c r="AC945" s="370">
        <f>+'2-XX'!V225</f>
        <v>0</v>
      </c>
      <c r="AD945" s="370">
        <f>+'2-XX'!W225</f>
        <v>0</v>
      </c>
      <c r="AE945" s="370">
        <f>+'2-XX'!X225</f>
        <v>0</v>
      </c>
      <c r="AF945" s="370">
        <f>+'2-XX'!Y225</f>
        <v>0</v>
      </c>
      <c r="AG945" s="370">
        <f>+'2-XX'!Z225</f>
        <v>0</v>
      </c>
      <c r="AH945" s="370">
        <f>+'2-XX'!AA225</f>
        <v>0</v>
      </c>
      <c r="AI945" s="370">
        <f>+'2-XX'!AB225</f>
        <v>0</v>
      </c>
      <c r="AJ945" s="370">
        <f>+'2-XX'!AC225</f>
        <v>0</v>
      </c>
      <c r="AK945" s="370">
        <f>+'2-XX'!AD225</f>
        <v>0</v>
      </c>
    </row>
    <row r="946" spans="1:37" x14ac:dyDescent="0.25">
      <c r="A946" s="370">
        <f t="shared" si="120"/>
        <v>945</v>
      </c>
      <c r="B946" s="370" t="str">
        <f t="shared" si="118"/>
        <v>0_9</v>
      </c>
      <c r="C946" s="370">
        <f>+'2-XX'!A226</f>
        <v>0</v>
      </c>
      <c r="D946" s="370">
        <f>+'2-XX'!B226</f>
        <v>2</v>
      </c>
      <c r="E946" s="370" t="str">
        <f>+'2-XX'!C226</f>
        <v>XX</v>
      </c>
      <c r="F946" s="370" t="str">
        <f t="shared" si="121"/>
        <v>2_XX</v>
      </c>
      <c r="G946" s="370">
        <f>+'2-XX'!D226</f>
        <v>0</v>
      </c>
      <c r="H946" s="370">
        <f>+'2-XX'!E226</f>
        <v>0</v>
      </c>
      <c r="I946" s="370" t="str">
        <f t="shared" si="122"/>
        <v>0_0</v>
      </c>
      <c r="J946" s="370">
        <f>+'2-XX'!F226</f>
        <v>0</v>
      </c>
      <c r="K946" s="370">
        <f>+'2-XX'!G226</f>
        <v>0</v>
      </c>
      <c r="L946" s="370" t="str">
        <f t="shared" si="123"/>
        <v>0_0</v>
      </c>
      <c r="M946" s="370">
        <f>+'2-XX'!H226</f>
        <v>0</v>
      </c>
      <c r="N946" s="370">
        <f>+'2-XX'!I226</f>
        <v>0</v>
      </c>
      <c r="O946" s="370">
        <f>+'2-XX'!J226</f>
        <v>0</v>
      </c>
      <c r="P946" s="370">
        <f>+'2-XX'!K226</f>
        <v>0</v>
      </c>
      <c r="Q946" s="370" t="str">
        <f t="shared" si="124"/>
        <v>0_0</v>
      </c>
      <c r="R946" s="372" t="str">
        <f t="shared" si="119"/>
        <v>I</v>
      </c>
      <c r="S946" s="370">
        <f>+'2-XX'!L226</f>
        <v>0</v>
      </c>
      <c r="T946" s="370">
        <f>+'2-XX'!M226</f>
        <v>0</v>
      </c>
      <c r="U946" s="370">
        <f>+'2-XX'!N226</f>
        <v>0</v>
      </c>
      <c r="V946" s="370">
        <f>+'2-XX'!O226</f>
        <v>9</v>
      </c>
      <c r="W946" s="370">
        <f>+'2-XX'!Q226</f>
        <v>0</v>
      </c>
      <c r="X946" s="370">
        <f>+'2-XX'!R226</f>
        <v>0</v>
      </c>
      <c r="Y946" s="370">
        <f>+'2-XX'!S226</f>
        <v>0</v>
      </c>
      <c r="Z946" s="370">
        <f>+'2-XX'!T226</f>
        <v>0</v>
      </c>
      <c r="AA946" s="370" t="str">
        <f t="shared" si="125"/>
        <v>2_0_XX_0</v>
      </c>
      <c r="AB946" s="370">
        <f>+'2-XX'!U226</f>
        <v>0</v>
      </c>
      <c r="AC946" s="370">
        <f>+'2-XX'!V226</f>
        <v>0</v>
      </c>
      <c r="AD946" s="370">
        <f>+'2-XX'!W226</f>
        <v>0</v>
      </c>
      <c r="AE946" s="370">
        <f>+'2-XX'!X226</f>
        <v>0</v>
      </c>
      <c r="AF946" s="370">
        <f>+'2-XX'!Y226</f>
        <v>0</v>
      </c>
      <c r="AG946" s="370">
        <f>+'2-XX'!Z226</f>
        <v>0</v>
      </c>
      <c r="AH946" s="370">
        <f>+'2-XX'!AA226</f>
        <v>0</v>
      </c>
      <c r="AI946" s="370">
        <f>+'2-XX'!AB226</f>
        <v>0</v>
      </c>
      <c r="AJ946" s="370">
        <f>+'2-XX'!AC226</f>
        <v>0</v>
      </c>
      <c r="AK946" s="370">
        <f>+'2-XX'!AD226</f>
        <v>0</v>
      </c>
    </row>
    <row r="947" spans="1:37" x14ac:dyDescent="0.25">
      <c r="A947" s="370">
        <f t="shared" si="120"/>
        <v>946</v>
      </c>
      <c r="B947" s="370" t="str">
        <f t="shared" si="118"/>
        <v>0_10</v>
      </c>
      <c r="C947" s="370">
        <f>+'2-XX'!A227</f>
        <v>0</v>
      </c>
      <c r="D947" s="370">
        <f>+'2-XX'!B227</f>
        <v>2</v>
      </c>
      <c r="E947" s="370" t="str">
        <f>+'2-XX'!C227</f>
        <v>XX</v>
      </c>
      <c r="F947" s="370" t="str">
        <f t="shared" si="121"/>
        <v>2_XX</v>
      </c>
      <c r="G947" s="370">
        <f>+'2-XX'!D227</f>
        <v>0</v>
      </c>
      <c r="H947" s="370">
        <f>+'2-XX'!E227</f>
        <v>0</v>
      </c>
      <c r="I947" s="370" t="str">
        <f t="shared" si="122"/>
        <v>0_0</v>
      </c>
      <c r="J947" s="370">
        <f>+'2-XX'!F227</f>
        <v>0</v>
      </c>
      <c r="K947" s="370">
        <f>+'2-XX'!G227</f>
        <v>0</v>
      </c>
      <c r="L947" s="370" t="str">
        <f t="shared" si="123"/>
        <v>0_0</v>
      </c>
      <c r="M947" s="370">
        <f>+'2-XX'!H227</f>
        <v>0</v>
      </c>
      <c r="N947" s="370">
        <f>+'2-XX'!I227</f>
        <v>0</v>
      </c>
      <c r="O947" s="370">
        <f>+'2-XX'!J227</f>
        <v>0</v>
      </c>
      <c r="P947" s="370">
        <f>+'2-XX'!K227</f>
        <v>0</v>
      </c>
      <c r="Q947" s="370" t="str">
        <f t="shared" si="124"/>
        <v>0_0</v>
      </c>
      <c r="R947" s="372" t="str">
        <f t="shared" si="119"/>
        <v>I</v>
      </c>
      <c r="S947" s="370">
        <f>+'2-XX'!L227</f>
        <v>0</v>
      </c>
      <c r="T947" s="370">
        <f>+'2-XX'!M227</f>
        <v>0</v>
      </c>
      <c r="U947" s="370">
        <f>+'2-XX'!N227</f>
        <v>0</v>
      </c>
      <c r="V947" s="370">
        <f>+'2-XX'!O227</f>
        <v>10</v>
      </c>
      <c r="W947" s="370">
        <f>+'2-XX'!Q227</f>
        <v>0</v>
      </c>
      <c r="X947" s="370">
        <f>+'2-XX'!R227</f>
        <v>0</v>
      </c>
      <c r="Y947" s="370">
        <f>+'2-XX'!S227</f>
        <v>0</v>
      </c>
      <c r="Z947" s="370">
        <f>+'2-XX'!T227</f>
        <v>0</v>
      </c>
      <c r="AA947" s="370" t="str">
        <f t="shared" si="125"/>
        <v>2_0_XX_0</v>
      </c>
      <c r="AB947" s="370">
        <f>+'2-XX'!U227</f>
        <v>0</v>
      </c>
      <c r="AC947" s="370">
        <f>+'2-XX'!V227</f>
        <v>0</v>
      </c>
      <c r="AD947" s="370">
        <f>+'2-XX'!W227</f>
        <v>0</v>
      </c>
      <c r="AE947" s="370">
        <f>+'2-XX'!X227</f>
        <v>0</v>
      </c>
      <c r="AF947" s="370">
        <f>+'2-XX'!Y227</f>
        <v>0</v>
      </c>
      <c r="AG947" s="370">
        <f>+'2-XX'!Z227</f>
        <v>0</v>
      </c>
      <c r="AH947" s="370">
        <f>+'2-XX'!AA227</f>
        <v>0</v>
      </c>
      <c r="AI947" s="370">
        <f>+'2-XX'!AB227</f>
        <v>0</v>
      </c>
      <c r="AJ947" s="370">
        <f>+'2-XX'!AC227</f>
        <v>0</v>
      </c>
      <c r="AK947" s="370">
        <f>+'2-XX'!AD227</f>
        <v>0</v>
      </c>
    </row>
    <row r="948" spans="1:37" x14ac:dyDescent="0.25">
      <c r="A948" s="370">
        <f t="shared" si="120"/>
        <v>947</v>
      </c>
      <c r="B948" s="370" t="str">
        <f t="shared" si="118"/>
        <v>0_11</v>
      </c>
      <c r="C948" s="370">
        <f>+'2-XX'!A228</f>
        <v>0</v>
      </c>
      <c r="D948" s="370">
        <f>+'2-XX'!B228</f>
        <v>2</v>
      </c>
      <c r="E948" s="370" t="str">
        <f>+'2-XX'!C228</f>
        <v>XX</v>
      </c>
      <c r="F948" s="370" t="str">
        <f t="shared" si="121"/>
        <v>2_XX</v>
      </c>
      <c r="G948" s="370">
        <f>+'2-XX'!D228</f>
        <v>0</v>
      </c>
      <c r="H948" s="370">
        <f>+'2-XX'!E228</f>
        <v>0</v>
      </c>
      <c r="I948" s="370" t="str">
        <f t="shared" si="122"/>
        <v>0_0</v>
      </c>
      <c r="J948" s="370">
        <f>+'2-XX'!F228</f>
        <v>0</v>
      </c>
      <c r="K948" s="370">
        <f>+'2-XX'!G228</f>
        <v>0</v>
      </c>
      <c r="L948" s="370" t="str">
        <f t="shared" si="123"/>
        <v>0_0</v>
      </c>
      <c r="M948" s="370">
        <f>+'2-XX'!H228</f>
        <v>0</v>
      </c>
      <c r="N948" s="370">
        <f>+'2-XX'!I228</f>
        <v>0</v>
      </c>
      <c r="O948" s="370">
        <f>+'2-XX'!J228</f>
        <v>0</v>
      </c>
      <c r="P948" s="370">
        <f>+'2-XX'!K228</f>
        <v>0</v>
      </c>
      <c r="Q948" s="370" t="str">
        <f t="shared" si="124"/>
        <v>0_0</v>
      </c>
      <c r="R948" s="372" t="str">
        <f t="shared" si="119"/>
        <v>I</v>
      </c>
      <c r="S948" s="370">
        <f>+'2-XX'!L228</f>
        <v>0</v>
      </c>
      <c r="T948" s="370">
        <f>+'2-XX'!M228</f>
        <v>0</v>
      </c>
      <c r="U948" s="370">
        <f>+'2-XX'!N228</f>
        <v>0</v>
      </c>
      <c r="V948" s="370">
        <f>+'2-XX'!O228</f>
        <v>11</v>
      </c>
      <c r="W948" s="370">
        <f>+'2-XX'!Q228</f>
        <v>0</v>
      </c>
      <c r="X948" s="370">
        <f>+'2-XX'!R228</f>
        <v>0</v>
      </c>
      <c r="Y948" s="370">
        <f>+'2-XX'!S228</f>
        <v>0</v>
      </c>
      <c r="Z948" s="370">
        <f>+'2-XX'!T228</f>
        <v>0</v>
      </c>
      <c r="AA948" s="370" t="str">
        <f t="shared" si="125"/>
        <v>2_0_XX_0</v>
      </c>
      <c r="AB948" s="370">
        <f>+'2-XX'!U228</f>
        <v>0</v>
      </c>
      <c r="AC948" s="370">
        <f>+'2-XX'!V228</f>
        <v>0</v>
      </c>
      <c r="AD948" s="370">
        <f>+'2-XX'!W228</f>
        <v>0</v>
      </c>
      <c r="AE948" s="370">
        <f>+'2-XX'!X228</f>
        <v>0</v>
      </c>
      <c r="AF948" s="370">
        <f>+'2-XX'!Y228</f>
        <v>0</v>
      </c>
      <c r="AG948" s="370">
        <f>+'2-XX'!Z228</f>
        <v>0</v>
      </c>
      <c r="AH948" s="370">
        <f>+'2-XX'!AA228</f>
        <v>0</v>
      </c>
      <c r="AI948" s="370">
        <f>+'2-XX'!AB228</f>
        <v>0</v>
      </c>
      <c r="AJ948" s="370">
        <f>+'2-XX'!AC228</f>
        <v>0</v>
      </c>
      <c r="AK948" s="370">
        <f>+'2-XX'!AD228</f>
        <v>0</v>
      </c>
    </row>
    <row r="949" spans="1:37" x14ac:dyDescent="0.25">
      <c r="A949" s="370">
        <f t="shared" si="120"/>
        <v>948</v>
      </c>
      <c r="B949" s="370" t="str">
        <f t="shared" si="118"/>
        <v>0_12</v>
      </c>
      <c r="C949" s="370">
        <f>+'2-XX'!A229</f>
        <v>0</v>
      </c>
      <c r="D949" s="370">
        <f>+'2-XX'!B229</f>
        <v>2</v>
      </c>
      <c r="E949" s="370" t="str">
        <f>+'2-XX'!C229</f>
        <v>XX</v>
      </c>
      <c r="F949" s="370" t="str">
        <f t="shared" si="121"/>
        <v>2_XX</v>
      </c>
      <c r="G949" s="370">
        <f>+'2-XX'!D229</f>
        <v>0</v>
      </c>
      <c r="H949" s="370">
        <f>+'2-XX'!E229</f>
        <v>0</v>
      </c>
      <c r="I949" s="370" t="str">
        <f t="shared" si="122"/>
        <v>0_0</v>
      </c>
      <c r="J949" s="370">
        <f>+'2-XX'!F229</f>
        <v>0</v>
      </c>
      <c r="K949" s="370">
        <f>+'2-XX'!G229</f>
        <v>0</v>
      </c>
      <c r="L949" s="370" t="str">
        <f t="shared" si="123"/>
        <v>0_0</v>
      </c>
      <c r="M949" s="370">
        <f>+'2-XX'!H229</f>
        <v>0</v>
      </c>
      <c r="N949" s="370">
        <f>+'2-XX'!I229</f>
        <v>0</v>
      </c>
      <c r="O949" s="370">
        <f>+'2-XX'!J229</f>
        <v>0</v>
      </c>
      <c r="P949" s="370">
        <f>+'2-XX'!K229</f>
        <v>0</v>
      </c>
      <c r="Q949" s="370" t="str">
        <f t="shared" si="124"/>
        <v>0_0</v>
      </c>
      <c r="R949" s="372" t="str">
        <f t="shared" si="119"/>
        <v>I</v>
      </c>
      <c r="S949" s="370">
        <f>+'2-XX'!L229</f>
        <v>0</v>
      </c>
      <c r="T949" s="370">
        <f>+'2-XX'!M229</f>
        <v>0</v>
      </c>
      <c r="U949" s="370">
        <f>+'2-XX'!N229</f>
        <v>0</v>
      </c>
      <c r="V949" s="370">
        <f>+'2-XX'!O229</f>
        <v>12</v>
      </c>
      <c r="W949" s="370">
        <f>+'2-XX'!Q229</f>
        <v>0</v>
      </c>
      <c r="X949" s="370">
        <f>+'2-XX'!R229</f>
        <v>0</v>
      </c>
      <c r="Y949" s="370">
        <f>+'2-XX'!S229</f>
        <v>0</v>
      </c>
      <c r="Z949" s="370">
        <f>+'2-XX'!T229</f>
        <v>0</v>
      </c>
      <c r="AA949" s="370" t="str">
        <f t="shared" si="125"/>
        <v>2_0_XX_0</v>
      </c>
      <c r="AB949" s="370">
        <f>+'2-XX'!U229</f>
        <v>0</v>
      </c>
      <c r="AC949" s="370">
        <f>+'2-XX'!V229</f>
        <v>0</v>
      </c>
      <c r="AD949" s="370">
        <f>+'2-XX'!W229</f>
        <v>0</v>
      </c>
      <c r="AE949" s="370">
        <f>+'2-XX'!X229</f>
        <v>0</v>
      </c>
      <c r="AF949" s="370">
        <f>+'2-XX'!Y229</f>
        <v>0</v>
      </c>
      <c r="AG949" s="370">
        <f>+'2-XX'!Z229</f>
        <v>0</v>
      </c>
      <c r="AH949" s="370">
        <f>+'2-XX'!AA229</f>
        <v>0</v>
      </c>
      <c r="AI949" s="370">
        <f>+'2-XX'!AB229</f>
        <v>0</v>
      </c>
      <c r="AJ949" s="370">
        <f>+'2-XX'!AC229</f>
        <v>0</v>
      </c>
      <c r="AK949" s="370">
        <f>+'2-XX'!AD229</f>
        <v>0</v>
      </c>
    </row>
    <row r="950" spans="1:37" x14ac:dyDescent="0.25">
      <c r="A950" s="370">
        <f t="shared" si="120"/>
        <v>949</v>
      </c>
      <c r="B950" s="370" t="str">
        <f t="shared" si="118"/>
        <v>0_1</v>
      </c>
      <c r="C950" s="370">
        <f>+'2-XX'!A230</f>
        <v>0</v>
      </c>
      <c r="D950" s="370">
        <f>+'2-XX'!B230</f>
        <v>2</v>
      </c>
      <c r="E950" s="370" t="str">
        <f>+'2-XX'!C230</f>
        <v>XX</v>
      </c>
      <c r="F950" s="370" t="str">
        <f t="shared" si="121"/>
        <v>2_XX</v>
      </c>
      <c r="G950" s="370">
        <f>+'2-XX'!D230</f>
        <v>0</v>
      </c>
      <c r="H950" s="370">
        <f>+'2-XX'!E230</f>
        <v>0</v>
      </c>
      <c r="I950" s="370" t="str">
        <f t="shared" si="122"/>
        <v>0_0</v>
      </c>
      <c r="J950" s="370">
        <f>+'2-XX'!F230</f>
        <v>0</v>
      </c>
      <c r="K950" s="370">
        <f>+'2-XX'!G230</f>
        <v>0</v>
      </c>
      <c r="L950" s="370" t="str">
        <f t="shared" si="123"/>
        <v>0_0</v>
      </c>
      <c r="M950" s="370">
        <f>+'2-XX'!H230</f>
        <v>0</v>
      </c>
      <c r="N950" s="370">
        <f>+'2-XX'!I230</f>
        <v>0</v>
      </c>
      <c r="O950" s="370">
        <f>+'2-XX'!J230</f>
        <v>0</v>
      </c>
      <c r="P950" s="370">
        <f>+'2-XX'!K230</f>
        <v>0</v>
      </c>
      <c r="Q950" s="370" t="str">
        <f t="shared" si="124"/>
        <v>0_0</v>
      </c>
      <c r="R950" s="372" t="str">
        <f t="shared" si="119"/>
        <v>I</v>
      </c>
      <c r="S950" s="370">
        <f>+'2-XX'!L230</f>
        <v>0</v>
      </c>
      <c r="T950" s="370">
        <f>+'2-XX'!M230</f>
        <v>0</v>
      </c>
      <c r="U950" s="370">
        <f>+'2-XX'!N230</f>
        <v>0</v>
      </c>
      <c r="V950" s="370">
        <f>+'2-XX'!O230</f>
        <v>1</v>
      </c>
      <c r="W950" s="370">
        <f>+'2-XX'!Q230</f>
        <v>0</v>
      </c>
      <c r="X950" s="370">
        <f>+'2-XX'!R230</f>
        <v>0</v>
      </c>
      <c r="Y950" s="370">
        <f>+'2-XX'!S230</f>
        <v>0</v>
      </c>
      <c r="Z950" s="370">
        <f>+'2-XX'!T230</f>
        <v>0</v>
      </c>
      <c r="AA950" s="370" t="str">
        <f t="shared" si="125"/>
        <v>2_0_XX_0</v>
      </c>
      <c r="AB950" s="370">
        <f>+'2-XX'!U230</f>
        <v>0</v>
      </c>
      <c r="AC950" s="370">
        <f>+'2-XX'!V230</f>
        <v>0</v>
      </c>
      <c r="AD950" s="370">
        <f>+'2-XX'!W230</f>
        <v>0</v>
      </c>
      <c r="AE950" s="370">
        <f>+'2-XX'!X230</f>
        <v>0</v>
      </c>
      <c r="AF950" s="370">
        <f>+'2-XX'!Y230</f>
        <v>0</v>
      </c>
      <c r="AG950" s="370">
        <f>+'2-XX'!Z230</f>
        <v>0</v>
      </c>
      <c r="AH950" s="370">
        <f>+'2-XX'!AA230</f>
        <v>0</v>
      </c>
      <c r="AI950" s="370">
        <f>+'2-XX'!AB230</f>
        <v>0</v>
      </c>
      <c r="AJ950" s="370">
        <f>+'2-XX'!AC230</f>
        <v>0</v>
      </c>
      <c r="AK950" s="370">
        <f>+'2-XX'!AD230</f>
        <v>0</v>
      </c>
    </row>
    <row r="951" spans="1:37" x14ac:dyDescent="0.25">
      <c r="A951" s="370">
        <f t="shared" si="120"/>
        <v>950</v>
      </c>
      <c r="B951" s="370" t="str">
        <f t="shared" si="118"/>
        <v>0_2</v>
      </c>
      <c r="C951" s="370">
        <f>+'2-XX'!A231</f>
        <v>0</v>
      </c>
      <c r="D951" s="370">
        <f>+'2-XX'!B231</f>
        <v>2</v>
      </c>
      <c r="E951" s="370" t="str">
        <f>+'2-XX'!C231</f>
        <v>XX</v>
      </c>
      <c r="F951" s="370" t="str">
        <f t="shared" si="121"/>
        <v>2_XX</v>
      </c>
      <c r="G951" s="370">
        <f>+'2-XX'!D231</f>
        <v>0</v>
      </c>
      <c r="H951" s="370">
        <f>+'2-XX'!E231</f>
        <v>0</v>
      </c>
      <c r="I951" s="370" t="str">
        <f t="shared" si="122"/>
        <v>0_0</v>
      </c>
      <c r="J951" s="370">
        <f>+'2-XX'!F231</f>
        <v>0</v>
      </c>
      <c r="K951" s="370">
        <f>+'2-XX'!G231</f>
        <v>0</v>
      </c>
      <c r="L951" s="370" t="str">
        <f t="shared" si="123"/>
        <v>0_0</v>
      </c>
      <c r="M951" s="370">
        <f>+'2-XX'!H231</f>
        <v>0</v>
      </c>
      <c r="N951" s="370">
        <f>+'2-XX'!I231</f>
        <v>0</v>
      </c>
      <c r="O951" s="370">
        <f>+'2-XX'!J231</f>
        <v>0</v>
      </c>
      <c r="P951" s="370">
        <f>+'2-XX'!K231</f>
        <v>0</v>
      </c>
      <c r="Q951" s="370" t="str">
        <f t="shared" si="124"/>
        <v>0_0</v>
      </c>
      <c r="R951" s="372" t="str">
        <f t="shared" si="119"/>
        <v>I</v>
      </c>
      <c r="S951" s="370">
        <f>+'2-XX'!L231</f>
        <v>0</v>
      </c>
      <c r="T951" s="370">
        <f>+'2-XX'!M231</f>
        <v>0</v>
      </c>
      <c r="U951" s="370">
        <f>+'2-XX'!N231</f>
        <v>0</v>
      </c>
      <c r="V951" s="370">
        <f>+'2-XX'!O231</f>
        <v>2</v>
      </c>
      <c r="W951" s="370">
        <f>+'2-XX'!Q231</f>
        <v>0</v>
      </c>
      <c r="X951" s="370">
        <f>+'2-XX'!R231</f>
        <v>0</v>
      </c>
      <c r="Y951" s="370">
        <f>+'2-XX'!S231</f>
        <v>0</v>
      </c>
      <c r="Z951" s="370">
        <f>+'2-XX'!T231</f>
        <v>0</v>
      </c>
      <c r="AA951" s="370" t="str">
        <f t="shared" si="125"/>
        <v>2_0_XX_0</v>
      </c>
      <c r="AB951" s="370">
        <f>+'2-XX'!U231</f>
        <v>0</v>
      </c>
      <c r="AC951" s="370">
        <f>+'2-XX'!V231</f>
        <v>0</v>
      </c>
      <c r="AD951" s="370">
        <f>+'2-XX'!W231</f>
        <v>0</v>
      </c>
      <c r="AE951" s="370">
        <f>+'2-XX'!X231</f>
        <v>0</v>
      </c>
      <c r="AF951" s="370">
        <f>+'2-XX'!Y231</f>
        <v>0</v>
      </c>
      <c r="AG951" s="370">
        <f>+'2-XX'!Z231</f>
        <v>0</v>
      </c>
      <c r="AH951" s="370">
        <f>+'2-XX'!AA231</f>
        <v>0</v>
      </c>
      <c r="AI951" s="370">
        <f>+'2-XX'!AB231</f>
        <v>0</v>
      </c>
      <c r="AJ951" s="370">
        <f>+'2-XX'!AC231</f>
        <v>0</v>
      </c>
      <c r="AK951" s="370">
        <f>+'2-XX'!AD231</f>
        <v>0</v>
      </c>
    </row>
    <row r="952" spans="1:37" x14ac:dyDescent="0.25">
      <c r="A952" s="370">
        <f t="shared" si="120"/>
        <v>951</v>
      </c>
      <c r="B952" s="370" t="str">
        <f t="shared" si="118"/>
        <v>0_3</v>
      </c>
      <c r="C952" s="370">
        <f>+'2-XX'!A232</f>
        <v>0</v>
      </c>
      <c r="D952" s="370">
        <f>+'2-XX'!B232</f>
        <v>2</v>
      </c>
      <c r="E952" s="370" t="str">
        <f>+'2-XX'!C232</f>
        <v>XX</v>
      </c>
      <c r="F952" s="370" t="str">
        <f t="shared" si="121"/>
        <v>2_XX</v>
      </c>
      <c r="G952" s="370">
        <f>+'2-XX'!D232</f>
        <v>0</v>
      </c>
      <c r="H952" s="370">
        <f>+'2-XX'!E232</f>
        <v>0</v>
      </c>
      <c r="I952" s="370" t="str">
        <f t="shared" si="122"/>
        <v>0_0</v>
      </c>
      <c r="J952" s="370">
        <f>+'2-XX'!F232</f>
        <v>0</v>
      </c>
      <c r="K952" s="370">
        <f>+'2-XX'!G232</f>
        <v>0</v>
      </c>
      <c r="L952" s="370" t="str">
        <f t="shared" si="123"/>
        <v>0_0</v>
      </c>
      <c r="M952" s="370">
        <f>+'2-XX'!H232</f>
        <v>0</v>
      </c>
      <c r="N952" s="370">
        <f>+'2-XX'!I232</f>
        <v>0</v>
      </c>
      <c r="O952" s="370">
        <f>+'2-XX'!J232</f>
        <v>0</v>
      </c>
      <c r="P952" s="370">
        <f>+'2-XX'!K232</f>
        <v>0</v>
      </c>
      <c r="Q952" s="370" t="str">
        <f t="shared" si="124"/>
        <v>0_0</v>
      </c>
      <c r="R952" s="372" t="str">
        <f t="shared" si="119"/>
        <v>I</v>
      </c>
      <c r="S952" s="370">
        <f>+'2-XX'!L232</f>
        <v>0</v>
      </c>
      <c r="T952" s="370">
        <f>+'2-XX'!M232</f>
        <v>0</v>
      </c>
      <c r="U952" s="370">
        <f>+'2-XX'!N232</f>
        <v>0</v>
      </c>
      <c r="V952" s="370">
        <f>+'2-XX'!O232</f>
        <v>3</v>
      </c>
      <c r="W952" s="370">
        <f>+'2-XX'!Q232</f>
        <v>0</v>
      </c>
      <c r="X952" s="370">
        <f>+'2-XX'!R232</f>
        <v>0</v>
      </c>
      <c r="Y952" s="370">
        <f>+'2-XX'!S232</f>
        <v>0</v>
      </c>
      <c r="Z952" s="370">
        <f>+'2-XX'!T232</f>
        <v>0</v>
      </c>
      <c r="AA952" s="370" t="str">
        <f t="shared" si="125"/>
        <v>2_0_XX_0</v>
      </c>
      <c r="AB952" s="370">
        <f>+'2-XX'!U232</f>
        <v>0</v>
      </c>
      <c r="AC952" s="370">
        <f>+'2-XX'!V232</f>
        <v>0</v>
      </c>
      <c r="AD952" s="370">
        <f>+'2-XX'!W232</f>
        <v>0</v>
      </c>
      <c r="AE952" s="370">
        <f>+'2-XX'!X232</f>
        <v>0</v>
      </c>
      <c r="AF952" s="370">
        <f>+'2-XX'!Y232</f>
        <v>0</v>
      </c>
      <c r="AG952" s="370">
        <f>+'2-XX'!Z232</f>
        <v>0</v>
      </c>
      <c r="AH952" s="370">
        <f>+'2-XX'!AA232</f>
        <v>0</v>
      </c>
      <c r="AI952" s="370">
        <f>+'2-XX'!AB232</f>
        <v>0</v>
      </c>
      <c r="AJ952" s="370">
        <f>+'2-XX'!AC232</f>
        <v>0</v>
      </c>
      <c r="AK952" s="370">
        <f>+'2-XX'!AD232</f>
        <v>0</v>
      </c>
    </row>
    <row r="953" spans="1:37" x14ac:dyDescent="0.25">
      <c r="A953" s="370">
        <f t="shared" si="120"/>
        <v>952</v>
      </c>
      <c r="B953" s="370" t="str">
        <f t="shared" si="118"/>
        <v>0_4</v>
      </c>
      <c r="C953" s="370">
        <f>+'2-XX'!A233</f>
        <v>0</v>
      </c>
      <c r="D953" s="370">
        <f>+'2-XX'!B233</f>
        <v>2</v>
      </c>
      <c r="E953" s="370" t="str">
        <f>+'2-XX'!C233</f>
        <v>XX</v>
      </c>
      <c r="F953" s="370" t="str">
        <f t="shared" si="121"/>
        <v>2_XX</v>
      </c>
      <c r="G953" s="370">
        <f>+'2-XX'!D233</f>
        <v>0</v>
      </c>
      <c r="H953" s="370">
        <f>+'2-XX'!E233</f>
        <v>0</v>
      </c>
      <c r="I953" s="370" t="str">
        <f t="shared" si="122"/>
        <v>0_0</v>
      </c>
      <c r="J953" s="370">
        <f>+'2-XX'!F233</f>
        <v>0</v>
      </c>
      <c r="K953" s="370">
        <f>+'2-XX'!G233</f>
        <v>0</v>
      </c>
      <c r="L953" s="370" t="str">
        <f t="shared" si="123"/>
        <v>0_0</v>
      </c>
      <c r="M953" s="370">
        <f>+'2-XX'!H233</f>
        <v>0</v>
      </c>
      <c r="N953" s="370">
        <f>+'2-XX'!I233</f>
        <v>0</v>
      </c>
      <c r="O953" s="370">
        <f>+'2-XX'!J233</f>
        <v>0</v>
      </c>
      <c r="P953" s="370">
        <f>+'2-XX'!K233</f>
        <v>0</v>
      </c>
      <c r="Q953" s="370" t="str">
        <f t="shared" si="124"/>
        <v>0_0</v>
      </c>
      <c r="R953" s="372" t="str">
        <f t="shared" si="119"/>
        <v>I</v>
      </c>
      <c r="S953" s="370">
        <f>+'2-XX'!L233</f>
        <v>0</v>
      </c>
      <c r="T953" s="370">
        <f>+'2-XX'!M233</f>
        <v>0</v>
      </c>
      <c r="U953" s="370">
        <f>+'2-XX'!N233</f>
        <v>0</v>
      </c>
      <c r="V953" s="370">
        <f>+'2-XX'!O233</f>
        <v>4</v>
      </c>
      <c r="W953" s="370">
        <f>+'2-XX'!Q233</f>
        <v>0</v>
      </c>
      <c r="X953" s="370">
        <f>+'2-XX'!R233</f>
        <v>0</v>
      </c>
      <c r="Y953" s="370">
        <f>+'2-XX'!S233</f>
        <v>0</v>
      </c>
      <c r="Z953" s="370">
        <f>+'2-XX'!T233</f>
        <v>0</v>
      </c>
      <c r="AA953" s="370" t="str">
        <f t="shared" si="125"/>
        <v>2_0_XX_0</v>
      </c>
      <c r="AB953" s="370">
        <f>+'2-XX'!U233</f>
        <v>0</v>
      </c>
      <c r="AC953" s="370">
        <f>+'2-XX'!V233</f>
        <v>0</v>
      </c>
      <c r="AD953" s="370">
        <f>+'2-XX'!W233</f>
        <v>0</v>
      </c>
      <c r="AE953" s="370">
        <f>+'2-XX'!X233</f>
        <v>0</v>
      </c>
      <c r="AF953" s="370">
        <f>+'2-XX'!Y233</f>
        <v>0</v>
      </c>
      <c r="AG953" s="370">
        <f>+'2-XX'!Z233</f>
        <v>0</v>
      </c>
      <c r="AH953" s="370">
        <f>+'2-XX'!AA233</f>
        <v>0</v>
      </c>
      <c r="AI953" s="370">
        <f>+'2-XX'!AB233</f>
        <v>0</v>
      </c>
      <c r="AJ953" s="370">
        <f>+'2-XX'!AC233</f>
        <v>0</v>
      </c>
      <c r="AK953" s="370">
        <f>+'2-XX'!AD233</f>
        <v>0</v>
      </c>
    </row>
    <row r="954" spans="1:37" x14ac:dyDescent="0.25">
      <c r="A954" s="370">
        <f t="shared" si="120"/>
        <v>953</v>
      </c>
      <c r="B954" s="370" t="str">
        <f t="shared" si="118"/>
        <v>0_5</v>
      </c>
      <c r="C954" s="370">
        <f>+'2-XX'!A234</f>
        <v>0</v>
      </c>
      <c r="D954" s="370">
        <f>+'2-XX'!B234</f>
        <v>2</v>
      </c>
      <c r="E954" s="370" t="str">
        <f>+'2-XX'!C234</f>
        <v>XX</v>
      </c>
      <c r="F954" s="370" t="str">
        <f t="shared" si="121"/>
        <v>2_XX</v>
      </c>
      <c r="G954" s="370">
        <f>+'2-XX'!D234</f>
        <v>0</v>
      </c>
      <c r="H954" s="370">
        <f>+'2-XX'!E234</f>
        <v>0</v>
      </c>
      <c r="I954" s="370" t="str">
        <f t="shared" si="122"/>
        <v>0_0</v>
      </c>
      <c r="J954" s="370">
        <f>+'2-XX'!F234</f>
        <v>0</v>
      </c>
      <c r="K954" s="370">
        <f>+'2-XX'!G234</f>
        <v>0</v>
      </c>
      <c r="L954" s="370" t="str">
        <f t="shared" si="123"/>
        <v>0_0</v>
      </c>
      <c r="M954" s="370">
        <f>+'2-XX'!H234</f>
        <v>0</v>
      </c>
      <c r="N954" s="370">
        <f>+'2-XX'!I234</f>
        <v>0</v>
      </c>
      <c r="O954" s="370">
        <f>+'2-XX'!J234</f>
        <v>0</v>
      </c>
      <c r="P954" s="370">
        <f>+'2-XX'!K234</f>
        <v>0</v>
      </c>
      <c r="Q954" s="370" t="str">
        <f t="shared" si="124"/>
        <v>0_0</v>
      </c>
      <c r="R954" s="372" t="str">
        <f t="shared" si="119"/>
        <v>I</v>
      </c>
      <c r="S954" s="370">
        <f>+'2-XX'!L234</f>
        <v>0</v>
      </c>
      <c r="T954" s="370">
        <f>+'2-XX'!M234</f>
        <v>0</v>
      </c>
      <c r="U954" s="370">
        <f>+'2-XX'!N234</f>
        <v>0</v>
      </c>
      <c r="V954" s="370">
        <f>+'2-XX'!O234</f>
        <v>5</v>
      </c>
      <c r="W954" s="370">
        <f>+'2-XX'!Q234</f>
        <v>0</v>
      </c>
      <c r="X954" s="370">
        <f>+'2-XX'!R234</f>
        <v>0</v>
      </c>
      <c r="Y954" s="370">
        <f>+'2-XX'!S234</f>
        <v>0</v>
      </c>
      <c r="Z954" s="370">
        <f>+'2-XX'!T234</f>
        <v>0</v>
      </c>
      <c r="AA954" s="370" t="str">
        <f t="shared" si="125"/>
        <v>2_0_XX_0</v>
      </c>
      <c r="AB954" s="370">
        <f>+'2-XX'!U234</f>
        <v>0</v>
      </c>
      <c r="AC954" s="370">
        <f>+'2-XX'!V234</f>
        <v>0</v>
      </c>
      <c r="AD954" s="370">
        <f>+'2-XX'!W234</f>
        <v>0</v>
      </c>
      <c r="AE954" s="370">
        <f>+'2-XX'!X234</f>
        <v>0</v>
      </c>
      <c r="AF954" s="370">
        <f>+'2-XX'!Y234</f>
        <v>0</v>
      </c>
      <c r="AG954" s="370">
        <f>+'2-XX'!Z234</f>
        <v>0</v>
      </c>
      <c r="AH954" s="370">
        <f>+'2-XX'!AA234</f>
        <v>0</v>
      </c>
      <c r="AI954" s="370">
        <f>+'2-XX'!AB234</f>
        <v>0</v>
      </c>
      <c r="AJ954" s="370">
        <f>+'2-XX'!AC234</f>
        <v>0</v>
      </c>
      <c r="AK954" s="370">
        <f>+'2-XX'!AD234</f>
        <v>0</v>
      </c>
    </row>
    <row r="955" spans="1:37" x14ac:dyDescent="0.25">
      <c r="A955" s="370">
        <f t="shared" si="120"/>
        <v>954</v>
      </c>
      <c r="B955" s="370" t="str">
        <f t="shared" si="118"/>
        <v>0_6</v>
      </c>
      <c r="C955" s="370">
        <f>+'2-XX'!A235</f>
        <v>0</v>
      </c>
      <c r="D955" s="370">
        <f>+'2-XX'!B235</f>
        <v>2</v>
      </c>
      <c r="E955" s="370" t="str">
        <f>+'2-XX'!C235</f>
        <v>XX</v>
      </c>
      <c r="F955" s="370" t="str">
        <f t="shared" si="121"/>
        <v>2_XX</v>
      </c>
      <c r="G955" s="370">
        <f>+'2-XX'!D235</f>
        <v>0</v>
      </c>
      <c r="H955" s="370">
        <f>+'2-XX'!E235</f>
        <v>0</v>
      </c>
      <c r="I955" s="370" t="str">
        <f t="shared" si="122"/>
        <v>0_0</v>
      </c>
      <c r="J955" s="370">
        <f>+'2-XX'!F235</f>
        <v>0</v>
      </c>
      <c r="K955" s="370">
        <f>+'2-XX'!G235</f>
        <v>0</v>
      </c>
      <c r="L955" s="370" t="str">
        <f t="shared" si="123"/>
        <v>0_0</v>
      </c>
      <c r="M955" s="370">
        <f>+'2-XX'!H235</f>
        <v>0</v>
      </c>
      <c r="N955" s="370">
        <f>+'2-XX'!I235</f>
        <v>0</v>
      </c>
      <c r="O955" s="370">
        <f>+'2-XX'!J235</f>
        <v>0</v>
      </c>
      <c r="P955" s="370">
        <f>+'2-XX'!K235</f>
        <v>0</v>
      </c>
      <c r="Q955" s="370" t="str">
        <f t="shared" si="124"/>
        <v>0_0</v>
      </c>
      <c r="R955" s="372" t="str">
        <f t="shared" si="119"/>
        <v>I</v>
      </c>
      <c r="S955" s="370">
        <f>+'2-XX'!L235</f>
        <v>0</v>
      </c>
      <c r="T955" s="370">
        <f>+'2-XX'!M235</f>
        <v>0</v>
      </c>
      <c r="U955" s="370">
        <f>+'2-XX'!N235</f>
        <v>0</v>
      </c>
      <c r="V955" s="370">
        <f>+'2-XX'!O235</f>
        <v>6</v>
      </c>
      <c r="W955" s="370">
        <f>+'2-XX'!Q235</f>
        <v>0</v>
      </c>
      <c r="X955" s="370">
        <f>+'2-XX'!R235</f>
        <v>0</v>
      </c>
      <c r="Y955" s="370">
        <f>+'2-XX'!S235</f>
        <v>0</v>
      </c>
      <c r="Z955" s="370">
        <f>+'2-XX'!T235</f>
        <v>0</v>
      </c>
      <c r="AA955" s="370" t="str">
        <f t="shared" si="125"/>
        <v>2_0_XX_0</v>
      </c>
      <c r="AB955" s="370">
        <f>+'2-XX'!U235</f>
        <v>0</v>
      </c>
      <c r="AC955" s="370">
        <f>+'2-XX'!V235</f>
        <v>0</v>
      </c>
      <c r="AD955" s="370">
        <f>+'2-XX'!W235</f>
        <v>0</v>
      </c>
      <c r="AE955" s="370">
        <f>+'2-XX'!X235</f>
        <v>0</v>
      </c>
      <c r="AF955" s="370">
        <f>+'2-XX'!Y235</f>
        <v>0</v>
      </c>
      <c r="AG955" s="370">
        <f>+'2-XX'!Z235</f>
        <v>0</v>
      </c>
      <c r="AH955" s="370">
        <f>+'2-XX'!AA235</f>
        <v>0</v>
      </c>
      <c r="AI955" s="370">
        <f>+'2-XX'!AB235</f>
        <v>0</v>
      </c>
      <c r="AJ955" s="370">
        <f>+'2-XX'!AC235</f>
        <v>0</v>
      </c>
      <c r="AK955" s="370">
        <f>+'2-XX'!AD235</f>
        <v>0</v>
      </c>
    </row>
    <row r="956" spans="1:37" x14ac:dyDescent="0.25">
      <c r="A956" s="370">
        <f t="shared" si="120"/>
        <v>955</v>
      </c>
      <c r="B956" s="370" t="str">
        <f t="shared" si="118"/>
        <v>0_7</v>
      </c>
      <c r="C956" s="370">
        <f>+'2-XX'!A236</f>
        <v>0</v>
      </c>
      <c r="D956" s="370">
        <f>+'2-XX'!B236</f>
        <v>2</v>
      </c>
      <c r="E956" s="370" t="str">
        <f>+'2-XX'!C236</f>
        <v>XX</v>
      </c>
      <c r="F956" s="370" t="str">
        <f t="shared" si="121"/>
        <v>2_XX</v>
      </c>
      <c r="G956" s="370">
        <f>+'2-XX'!D236</f>
        <v>0</v>
      </c>
      <c r="H956" s="370">
        <f>+'2-XX'!E236</f>
        <v>0</v>
      </c>
      <c r="I956" s="370" t="str">
        <f t="shared" si="122"/>
        <v>0_0</v>
      </c>
      <c r="J956" s="370">
        <f>+'2-XX'!F236</f>
        <v>0</v>
      </c>
      <c r="K956" s="370">
        <f>+'2-XX'!G236</f>
        <v>0</v>
      </c>
      <c r="L956" s="370" t="str">
        <f t="shared" si="123"/>
        <v>0_0</v>
      </c>
      <c r="M956" s="370">
        <f>+'2-XX'!H236</f>
        <v>0</v>
      </c>
      <c r="N956" s="370">
        <f>+'2-XX'!I236</f>
        <v>0</v>
      </c>
      <c r="O956" s="370">
        <f>+'2-XX'!J236</f>
        <v>0</v>
      </c>
      <c r="P956" s="370">
        <f>+'2-XX'!K236</f>
        <v>0</v>
      </c>
      <c r="Q956" s="370" t="str">
        <f t="shared" si="124"/>
        <v>0_0</v>
      </c>
      <c r="R956" s="372" t="str">
        <f t="shared" si="119"/>
        <v>I</v>
      </c>
      <c r="S956" s="370">
        <f>+'2-XX'!L236</f>
        <v>0</v>
      </c>
      <c r="T956" s="370">
        <f>+'2-XX'!M236</f>
        <v>0</v>
      </c>
      <c r="U956" s="370">
        <f>+'2-XX'!N236</f>
        <v>0</v>
      </c>
      <c r="V956" s="370">
        <f>+'2-XX'!O236</f>
        <v>7</v>
      </c>
      <c r="W956" s="370">
        <f>+'2-XX'!Q236</f>
        <v>0</v>
      </c>
      <c r="X956" s="370">
        <f>+'2-XX'!R236</f>
        <v>0</v>
      </c>
      <c r="Y956" s="370">
        <f>+'2-XX'!S236</f>
        <v>0</v>
      </c>
      <c r="Z956" s="370">
        <f>+'2-XX'!T236</f>
        <v>0</v>
      </c>
      <c r="AA956" s="370" t="str">
        <f t="shared" si="125"/>
        <v>2_0_XX_0</v>
      </c>
      <c r="AB956" s="370">
        <f>+'2-XX'!U236</f>
        <v>0</v>
      </c>
      <c r="AC956" s="370">
        <f>+'2-XX'!V236</f>
        <v>0</v>
      </c>
      <c r="AD956" s="370">
        <f>+'2-XX'!W236</f>
        <v>0</v>
      </c>
      <c r="AE956" s="370">
        <f>+'2-XX'!X236</f>
        <v>0</v>
      </c>
      <c r="AF956" s="370">
        <f>+'2-XX'!Y236</f>
        <v>0</v>
      </c>
      <c r="AG956" s="370">
        <f>+'2-XX'!Z236</f>
        <v>0</v>
      </c>
      <c r="AH956" s="370">
        <f>+'2-XX'!AA236</f>
        <v>0</v>
      </c>
      <c r="AI956" s="370">
        <f>+'2-XX'!AB236</f>
        <v>0</v>
      </c>
      <c r="AJ956" s="370">
        <f>+'2-XX'!AC236</f>
        <v>0</v>
      </c>
      <c r="AK956" s="370">
        <f>+'2-XX'!AD236</f>
        <v>0</v>
      </c>
    </row>
    <row r="957" spans="1:37" x14ac:dyDescent="0.25">
      <c r="A957" s="370">
        <f t="shared" si="120"/>
        <v>956</v>
      </c>
      <c r="B957" s="370" t="str">
        <f t="shared" si="118"/>
        <v>0_8</v>
      </c>
      <c r="C957" s="370">
        <f>+'2-XX'!A237</f>
        <v>0</v>
      </c>
      <c r="D957" s="370">
        <f>+'2-XX'!B237</f>
        <v>2</v>
      </c>
      <c r="E957" s="370" t="str">
        <f>+'2-XX'!C237</f>
        <v>XX</v>
      </c>
      <c r="F957" s="370" t="str">
        <f t="shared" si="121"/>
        <v>2_XX</v>
      </c>
      <c r="G957" s="370">
        <f>+'2-XX'!D237</f>
        <v>0</v>
      </c>
      <c r="H957" s="370">
        <f>+'2-XX'!E237</f>
        <v>0</v>
      </c>
      <c r="I957" s="370" t="str">
        <f t="shared" si="122"/>
        <v>0_0</v>
      </c>
      <c r="J957" s="370">
        <f>+'2-XX'!F237</f>
        <v>0</v>
      </c>
      <c r="K957" s="370">
        <f>+'2-XX'!G237</f>
        <v>0</v>
      </c>
      <c r="L957" s="370" t="str">
        <f t="shared" si="123"/>
        <v>0_0</v>
      </c>
      <c r="M957" s="370">
        <f>+'2-XX'!H237</f>
        <v>0</v>
      </c>
      <c r="N957" s="370">
        <f>+'2-XX'!I237</f>
        <v>0</v>
      </c>
      <c r="O957" s="370">
        <f>+'2-XX'!J237</f>
        <v>0</v>
      </c>
      <c r="P957" s="370">
        <f>+'2-XX'!K237</f>
        <v>0</v>
      </c>
      <c r="Q957" s="370" t="str">
        <f t="shared" si="124"/>
        <v>0_0</v>
      </c>
      <c r="R957" s="372" t="str">
        <f t="shared" si="119"/>
        <v>I</v>
      </c>
      <c r="S957" s="370">
        <f>+'2-XX'!L237</f>
        <v>0</v>
      </c>
      <c r="T957" s="370">
        <f>+'2-XX'!M237</f>
        <v>0</v>
      </c>
      <c r="U957" s="370">
        <f>+'2-XX'!N237</f>
        <v>0</v>
      </c>
      <c r="V957" s="370">
        <f>+'2-XX'!O237</f>
        <v>8</v>
      </c>
      <c r="W957" s="370">
        <f>+'2-XX'!Q237</f>
        <v>0</v>
      </c>
      <c r="X957" s="370">
        <f>+'2-XX'!R237</f>
        <v>0</v>
      </c>
      <c r="Y957" s="370">
        <f>+'2-XX'!S237</f>
        <v>0</v>
      </c>
      <c r="Z957" s="370">
        <f>+'2-XX'!T237</f>
        <v>0</v>
      </c>
      <c r="AA957" s="370" t="str">
        <f t="shared" si="125"/>
        <v>2_0_XX_0</v>
      </c>
      <c r="AB957" s="370">
        <f>+'2-XX'!U237</f>
        <v>0</v>
      </c>
      <c r="AC957" s="370">
        <f>+'2-XX'!V237</f>
        <v>0</v>
      </c>
      <c r="AD957" s="370">
        <f>+'2-XX'!W237</f>
        <v>0</v>
      </c>
      <c r="AE957" s="370">
        <f>+'2-XX'!X237</f>
        <v>0</v>
      </c>
      <c r="AF957" s="370">
        <f>+'2-XX'!Y237</f>
        <v>0</v>
      </c>
      <c r="AG957" s="370">
        <f>+'2-XX'!Z237</f>
        <v>0</v>
      </c>
      <c r="AH957" s="370">
        <f>+'2-XX'!AA237</f>
        <v>0</v>
      </c>
      <c r="AI957" s="370">
        <f>+'2-XX'!AB237</f>
        <v>0</v>
      </c>
      <c r="AJ957" s="370">
        <f>+'2-XX'!AC237</f>
        <v>0</v>
      </c>
      <c r="AK957" s="370">
        <f>+'2-XX'!AD237</f>
        <v>0</v>
      </c>
    </row>
    <row r="958" spans="1:37" x14ac:dyDescent="0.25">
      <c r="A958" s="370">
        <f t="shared" si="120"/>
        <v>957</v>
      </c>
      <c r="B958" s="370" t="str">
        <f t="shared" si="118"/>
        <v>0_9</v>
      </c>
      <c r="C958" s="370">
        <f>+'2-XX'!A238</f>
        <v>0</v>
      </c>
      <c r="D958" s="370">
        <f>+'2-XX'!B238</f>
        <v>2</v>
      </c>
      <c r="E958" s="370" t="str">
        <f>+'2-XX'!C238</f>
        <v>XX</v>
      </c>
      <c r="F958" s="370" t="str">
        <f t="shared" si="121"/>
        <v>2_XX</v>
      </c>
      <c r="G958" s="370">
        <f>+'2-XX'!D238</f>
        <v>0</v>
      </c>
      <c r="H958" s="370">
        <f>+'2-XX'!E238</f>
        <v>0</v>
      </c>
      <c r="I958" s="370" t="str">
        <f t="shared" si="122"/>
        <v>0_0</v>
      </c>
      <c r="J958" s="370">
        <f>+'2-XX'!F238</f>
        <v>0</v>
      </c>
      <c r="K958" s="370">
        <f>+'2-XX'!G238</f>
        <v>0</v>
      </c>
      <c r="L958" s="370" t="str">
        <f t="shared" si="123"/>
        <v>0_0</v>
      </c>
      <c r="M958" s="370">
        <f>+'2-XX'!H238</f>
        <v>0</v>
      </c>
      <c r="N958" s="370">
        <f>+'2-XX'!I238</f>
        <v>0</v>
      </c>
      <c r="O958" s="370">
        <f>+'2-XX'!J238</f>
        <v>0</v>
      </c>
      <c r="P958" s="370">
        <f>+'2-XX'!K238</f>
        <v>0</v>
      </c>
      <c r="Q958" s="370" t="str">
        <f t="shared" si="124"/>
        <v>0_0</v>
      </c>
      <c r="R958" s="372" t="str">
        <f t="shared" si="119"/>
        <v>I</v>
      </c>
      <c r="S958" s="370">
        <f>+'2-XX'!L238</f>
        <v>0</v>
      </c>
      <c r="T958" s="370">
        <f>+'2-XX'!M238</f>
        <v>0</v>
      </c>
      <c r="U958" s="370">
        <f>+'2-XX'!N238</f>
        <v>0</v>
      </c>
      <c r="V958" s="370">
        <f>+'2-XX'!O238</f>
        <v>9</v>
      </c>
      <c r="W958" s="370">
        <f>+'2-XX'!Q238</f>
        <v>0</v>
      </c>
      <c r="X958" s="370">
        <f>+'2-XX'!R238</f>
        <v>0</v>
      </c>
      <c r="Y958" s="370">
        <f>+'2-XX'!S238</f>
        <v>0</v>
      </c>
      <c r="Z958" s="370">
        <f>+'2-XX'!T238</f>
        <v>0</v>
      </c>
      <c r="AA958" s="370" t="str">
        <f t="shared" si="125"/>
        <v>2_0_XX_0</v>
      </c>
      <c r="AB958" s="370">
        <f>+'2-XX'!U238</f>
        <v>0</v>
      </c>
      <c r="AC958" s="370">
        <f>+'2-XX'!V238</f>
        <v>0</v>
      </c>
      <c r="AD958" s="370">
        <f>+'2-XX'!W238</f>
        <v>0</v>
      </c>
      <c r="AE958" s="370">
        <f>+'2-XX'!X238</f>
        <v>0</v>
      </c>
      <c r="AF958" s="370">
        <f>+'2-XX'!Y238</f>
        <v>0</v>
      </c>
      <c r="AG958" s="370">
        <f>+'2-XX'!Z238</f>
        <v>0</v>
      </c>
      <c r="AH958" s="370">
        <f>+'2-XX'!AA238</f>
        <v>0</v>
      </c>
      <c r="AI958" s="370">
        <f>+'2-XX'!AB238</f>
        <v>0</v>
      </c>
      <c r="AJ958" s="370">
        <f>+'2-XX'!AC238</f>
        <v>0</v>
      </c>
      <c r="AK958" s="370">
        <f>+'2-XX'!AD238</f>
        <v>0</v>
      </c>
    </row>
    <row r="959" spans="1:37" x14ac:dyDescent="0.25">
      <c r="A959" s="370">
        <f t="shared" si="120"/>
        <v>958</v>
      </c>
      <c r="B959" s="370" t="str">
        <f t="shared" si="118"/>
        <v>0_10</v>
      </c>
      <c r="C959" s="370">
        <f>+'2-XX'!A239</f>
        <v>0</v>
      </c>
      <c r="D959" s="370">
        <f>+'2-XX'!B239</f>
        <v>2</v>
      </c>
      <c r="E959" s="370" t="str">
        <f>+'2-XX'!C239</f>
        <v>XX</v>
      </c>
      <c r="F959" s="370" t="str">
        <f t="shared" si="121"/>
        <v>2_XX</v>
      </c>
      <c r="G959" s="370">
        <f>+'2-XX'!D239</f>
        <v>0</v>
      </c>
      <c r="H959" s="370">
        <f>+'2-XX'!E239</f>
        <v>0</v>
      </c>
      <c r="I959" s="370" t="str">
        <f t="shared" si="122"/>
        <v>0_0</v>
      </c>
      <c r="J959" s="370">
        <f>+'2-XX'!F239</f>
        <v>0</v>
      </c>
      <c r="K959" s="370">
        <f>+'2-XX'!G239</f>
        <v>0</v>
      </c>
      <c r="L959" s="370" t="str">
        <f t="shared" si="123"/>
        <v>0_0</v>
      </c>
      <c r="M959" s="370">
        <f>+'2-XX'!H239</f>
        <v>0</v>
      </c>
      <c r="N959" s="370">
        <f>+'2-XX'!I239</f>
        <v>0</v>
      </c>
      <c r="O959" s="370">
        <f>+'2-XX'!J239</f>
        <v>0</v>
      </c>
      <c r="P959" s="370">
        <f>+'2-XX'!K239</f>
        <v>0</v>
      </c>
      <c r="Q959" s="370" t="str">
        <f t="shared" si="124"/>
        <v>0_0</v>
      </c>
      <c r="R959" s="372" t="str">
        <f t="shared" si="119"/>
        <v>I</v>
      </c>
      <c r="S959" s="370">
        <f>+'2-XX'!L239</f>
        <v>0</v>
      </c>
      <c r="T959" s="370">
        <f>+'2-XX'!M239</f>
        <v>0</v>
      </c>
      <c r="U959" s="370">
        <f>+'2-XX'!N239</f>
        <v>0</v>
      </c>
      <c r="V959" s="370">
        <f>+'2-XX'!O239</f>
        <v>10</v>
      </c>
      <c r="W959" s="370">
        <f>+'2-XX'!Q239</f>
        <v>0</v>
      </c>
      <c r="X959" s="370">
        <f>+'2-XX'!R239</f>
        <v>0</v>
      </c>
      <c r="Y959" s="370">
        <f>+'2-XX'!S239</f>
        <v>0</v>
      </c>
      <c r="Z959" s="370">
        <f>+'2-XX'!T239</f>
        <v>0</v>
      </c>
      <c r="AA959" s="370" t="str">
        <f t="shared" si="125"/>
        <v>2_0_XX_0</v>
      </c>
      <c r="AB959" s="370">
        <f>+'2-XX'!U239</f>
        <v>0</v>
      </c>
      <c r="AC959" s="370">
        <f>+'2-XX'!V239</f>
        <v>0</v>
      </c>
      <c r="AD959" s="370">
        <f>+'2-XX'!W239</f>
        <v>0</v>
      </c>
      <c r="AE959" s="370">
        <f>+'2-XX'!X239</f>
        <v>0</v>
      </c>
      <c r="AF959" s="370">
        <f>+'2-XX'!Y239</f>
        <v>0</v>
      </c>
      <c r="AG959" s="370">
        <f>+'2-XX'!Z239</f>
        <v>0</v>
      </c>
      <c r="AH959" s="370">
        <f>+'2-XX'!AA239</f>
        <v>0</v>
      </c>
      <c r="AI959" s="370">
        <f>+'2-XX'!AB239</f>
        <v>0</v>
      </c>
      <c r="AJ959" s="370">
        <f>+'2-XX'!AC239</f>
        <v>0</v>
      </c>
      <c r="AK959" s="370">
        <f>+'2-XX'!AD239</f>
        <v>0</v>
      </c>
    </row>
    <row r="960" spans="1:37" x14ac:dyDescent="0.25">
      <c r="A960" s="370">
        <f t="shared" si="120"/>
        <v>959</v>
      </c>
      <c r="B960" s="370" t="str">
        <f t="shared" si="118"/>
        <v>0_11</v>
      </c>
      <c r="C960" s="370">
        <f>+'2-XX'!A240</f>
        <v>0</v>
      </c>
      <c r="D960" s="370">
        <f>+'2-XX'!B240</f>
        <v>2</v>
      </c>
      <c r="E960" s="370" t="str">
        <f>+'2-XX'!C240</f>
        <v>XX</v>
      </c>
      <c r="F960" s="370" t="str">
        <f t="shared" si="121"/>
        <v>2_XX</v>
      </c>
      <c r="G960" s="370">
        <f>+'2-XX'!D240</f>
        <v>0</v>
      </c>
      <c r="H960" s="370">
        <f>+'2-XX'!E240</f>
        <v>0</v>
      </c>
      <c r="I960" s="370" t="str">
        <f t="shared" si="122"/>
        <v>0_0</v>
      </c>
      <c r="J960" s="370">
        <f>+'2-XX'!F240</f>
        <v>0</v>
      </c>
      <c r="K960" s="370">
        <f>+'2-XX'!G240</f>
        <v>0</v>
      </c>
      <c r="L960" s="370" t="str">
        <f t="shared" si="123"/>
        <v>0_0</v>
      </c>
      <c r="M960" s="370">
        <f>+'2-XX'!H240</f>
        <v>0</v>
      </c>
      <c r="N960" s="370">
        <f>+'2-XX'!I240</f>
        <v>0</v>
      </c>
      <c r="O960" s="370">
        <f>+'2-XX'!J240</f>
        <v>0</v>
      </c>
      <c r="P960" s="370">
        <f>+'2-XX'!K240</f>
        <v>0</v>
      </c>
      <c r="Q960" s="370" t="str">
        <f t="shared" si="124"/>
        <v>0_0</v>
      </c>
      <c r="R960" s="372" t="str">
        <f t="shared" si="119"/>
        <v>I</v>
      </c>
      <c r="S960" s="370">
        <f>+'2-XX'!L240</f>
        <v>0</v>
      </c>
      <c r="T960" s="370">
        <f>+'2-XX'!M240</f>
        <v>0</v>
      </c>
      <c r="U960" s="370">
        <f>+'2-XX'!N240</f>
        <v>0</v>
      </c>
      <c r="V960" s="370">
        <f>+'2-XX'!O240</f>
        <v>11</v>
      </c>
      <c r="W960" s="370">
        <f>+'2-XX'!Q240</f>
        <v>0</v>
      </c>
      <c r="X960" s="370">
        <f>+'2-XX'!R240</f>
        <v>0</v>
      </c>
      <c r="Y960" s="370">
        <f>+'2-XX'!S240</f>
        <v>0</v>
      </c>
      <c r="Z960" s="370">
        <f>+'2-XX'!T240</f>
        <v>0</v>
      </c>
      <c r="AA960" s="370" t="str">
        <f t="shared" si="125"/>
        <v>2_0_XX_0</v>
      </c>
      <c r="AB960" s="370">
        <f>+'2-XX'!U240</f>
        <v>0</v>
      </c>
      <c r="AC960" s="370">
        <f>+'2-XX'!V240</f>
        <v>0</v>
      </c>
      <c r="AD960" s="370">
        <f>+'2-XX'!W240</f>
        <v>0</v>
      </c>
      <c r="AE960" s="370">
        <f>+'2-XX'!X240</f>
        <v>0</v>
      </c>
      <c r="AF960" s="370">
        <f>+'2-XX'!Y240</f>
        <v>0</v>
      </c>
      <c r="AG960" s="370">
        <f>+'2-XX'!Z240</f>
        <v>0</v>
      </c>
      <c r="AH960" s="370">
        <f>+'2-XX'!AA240</f>
        <v>0</v>
      </c>
      <c r="AI960" s="370">
        <f>+'2-XX'!AB240</f>
        <v>0</v>
      </c>
      <c r="AJ960" s="370">
        <f>+'2-XX'!AC240</f>
        <v>0</v>
      </c>
      <c r="AK960" s="370">
        <f>+'2-XX'!AD240</f>
        <v>0</v>
      </c>
    </row>
    <row r="961" spans="1:37" x14ac:dyDescent="0.25">
      <c r="A961" s="370">
        <f t="shared" si="120"/>
        <v>960</v>
      </c>
      <c r="B961" s="370" t="str">
        <f t="shared" si="118"/>
        <v>0_12</v>
      </c>
      <c r="C961" s="370">
        <f>+'2-XX'!A241</f>
        <v>0</v>
      </c>
      <c r="D961" s="370">
        <f>+'2-XX'!B241</f>
        <v>2</v>
      </c>
      <c r="E961" s="370" t="str">
        <f>+'2-XX'!C241</f>
        <v>XX</v>
      </c>
      <c r="F961" s="370" t="str">
        <f t="shared" si="121"/>
        <v>2_XX</v>
      </c>
      <c r="G961" s="370">
        <f>+'2-XX'!D241</f>
        <v>0</v>
      </c>
      <c r="H961" s="370">
        <f>+'2-XX'!E241</f>
        <v>0</v>
      </c>
      <c r="I961" s="370" t="str">
        <f t="shared" si="122"/>
        <v>0_0</v>
      </c>
      <c r="J961" s="370">
        <f>+'2-XX'!F241</f>
        <v>0</v>
      </c>
      <c r="K961" s="370">
        <f>+'2-XX'!G241</f>
        <v>0</v>
      </c>
      <c r="L961" s="370" t="str">
        <f t="shared" si="123"/>
        <v>0_0</v>
      </c>
      <c r="M961" s="370">
        <f>+'2-XX'!H241</f>
        <v>0</v>
      </c>
      <c r="N961" s="370">
        <f>+'2-XX'!I241</f>
        <v>0</v>
      </c>
      <c r="O961" s="370">
        <f>+'2-XX'!J241</f>
        <v>0</v>
      </c>
      <c r="P961" s="370">
        <f>+'2-XX'!K241</f>
        <v>0</v>
      </c>
      <c r="Q961" s="370" t="str">
        <f t="shared" si="124"/>
        <v>0_0</v>
      </c>
      <c r="R961" s="372" t="str">
        <f t="shared" si="119"/>
        <v>I</v>
      </c>
      <c r="S961" s="370">
        <f>+'2-XX'!L241</f>
        <v>0</v>
      </c>
      <c r="T961" s="370">
        <f>+'2-XX'!M241</f>
        <v>0</v>
      </c>
      <c r="U961" s="370">
        <f>+'2-XX'!N241</f>
        <v>0</v>
      </c>
      <c r="V961" s="370">
        <f>+'2-XX'!O241</f>
        <v>12</v>
      </c>
      <c r="W961" s="370">
        <f>+'2-XX'!Q241</f>
        <v>0</v>
      </c>
      <c r="X961" s="370">
        <f>+'2-XX'!R241</f>
        <v>0</v>
      </c>
      <c r="Y961" s="370">
        <f>+'2-XX'!S241</f>
        <v>0</v>
      </c>
      <c r="Z961" s="370">
        <f>+'2-XX'!T241</f>
        <v>0</v>
      </c>
      <c r="AA961" s="370" t="str">
        <f t="shared" si="125"/>
        <v>2_0_XX_0</v>
      </c>
      <c r="AB961" s="370">
        <f>+'2-XX'!U241</f>
        <v>0</v>
      </c>
      <c r="AC961" s="370">
        <f>+'2-XX'!V241</f>
        <v>0</v>
      </c>
      <c r="AD961" s="370">
        <f>+'2-XX'!W241</f>
        <v>0</v>
      </c>
      <c r="AE961" s="370">
        <f>+'2-XX'!X241</f>
        <v>0</v>
      </c>
      <c r="AF961" s="370">
        <f>+'2-XX'!Y241</f>
        <v>0</v>
      </c>
      <c r="AG961" s="370">
        <f>+'2-XX'!Z241</f>
        <v>0</v>
      </c>
      <c r="AH961" s="370">
        <f>+'2-XX'!AA241</f>
        <v>0</v>
      </c>
      <c r="AI961" s="370">
        <f>+'2-XX'!AB241</f>
        <v>0</v>
      </c>
      <c r="AJ961" s="370">
        <f>+'2-XX'!AC241</f>
        <v>0</v>
      </c>
      <c r="AK961" s="370">
        <f>+'2-XX'!AD241</f>
        <v>0</v>
      </c>
    </row>
    <row r="962" spans="1:37" x14ac:dyDescent="0.25">
      <c r="A962" s="370">
        <f t="shared" si="120"/>
        <v>961</v>
      </c>
      <c r="B962" s="370" t="str">
        <f t="shared" si="118"/>
        <v>0_1</v>
      </c>
      <c r="C962" s="370">
        <f>+'2-XX'!A242</f>
        <v>0</v>
      </c>
      <c r="D962" s="370">
        <f>+'2-XX'!B242</f>
        <v>2</v>
      </c>
      <c r="E962" s="370" t="str">
        <f>+'2-XX'!C242</f>
        <v>XX</v>
      </c>
      <c r="F962" s="370" t="str">
        <f t="shared" si="121"/>
        <v>2_XX</v>
      </c>
      <c r="G962" s="370">
        <f>+'2-XX'!D242</f>
        <v>0</v>
      </c>
      <c r="H962" s="370">
        <f>+'2-XX'!E242</f>
        <v>0</v>
      </c>
      <c r="I962" s="370" t="str">
        <f t="shared" si="122"/>
        <v>0_0</v>
      </c>
      <c r="J962" s="370">
        <f>+'2-XX'!F242</f>
        <v>0</v>
      </c>
      <c r="K962" s="370">
        <f>+'2-XX'!G242</f>
        <v>0</v>
      </c>
      <c r="L962" s="370" t="str">
        <f t="shared" si="123"/>
        <v>0_0</v>
      </c>
      <c r="M962" s="370">
        <f>+'2-XX'!H242</f>
        <v>0</v>
      </c>
      <c r="N962" s="370">
        <f>+'2-XX'!I242</f>
        <v>0</v>
      </c>
      <c r="O962" s="370">
        <f>+'2-XX'!J242</f>
        <v>0</v>
      </c>
      <c r="P962" s="370">
        <f>+'2-XX'!K242</f>
        <v>0</v>
      </c>
      <c r="Q962" s="370" t="str">
        <f t="shared" si="124"/>
        <v>0_0</v>
      </c>
      <c r="R962" s="372" t="str">
        <f t="shared" si="119"/>
        <v>I</v>
      </c>
      <c r="S962" s="370">
        <f>+'2-XX'!L242</f>
        <v>0</v>
      </c>
      <c r="T962" s="370">
        <f>+'2-XX'!M242</f>
        <v>0</v>
      </c>
      <c r="U962" s="370">
        <f>+'2-XX'!N242</f>
        <v>0</v>
      </c>
      <c r="V962" s="370">
        <f>+'2-XX'!O242</f>
        <v>1</v>
      </c>
      <c r="W962" s="370">
        <f>+'2-XX'!Q242</f>
        <v>0</v>
      </c>
      <c r="X962" s="370">
        <f>+'2-XX'!R242</f>
        <v>0</v>
      </c>
      <c r="Y962" s="370">
        <f>+'2-XX'!S242</f>
        <v>0</v>
      </c>
      <c r="Z962" s="370">
        <f>+'2-XX'!T242</f>
        <v>0</v>
      </c>
      <c r="AA962" s="370" t="str">
        <f t="shared" si="125"/>
        <v>2_0_XX_0</v>
      </c>
      <c r="AB962" s="370">
        <f>+'2-XX'!U242</f>
        <v>0</v>
      </c>
      <c r="AC962" s="370">
        <f>+'2-XX'!V242</f>
        <v>0</v>
      </c>
      <c r="AD962" s="370">
        <f>+'2-XX'!W242</f>
        <v>0</v>
      </c>
      <c r="AE962" s="370">
        <f>+'2-XX'!X242</f>
        <v>0</v>
      </c>
      <c r="AF962" s="370">
        <f>+'2-XX'!Y242</f>
        <v>0</v>
      </c>
      <c r="AG962" s="370">
        <f>+'2-XX'!Z242</f>
        <v>0</v>
      </c>
      <c r="AH962" s="370">
        <f>+'2-XX'!AA242</f>
        <v>0</v>
      </c>
      <c r="AI962" s="370">
        <f>+'2-XX'!AB242</f>
        <v>0</v>
      </c>
      <c r="AJ962" s="370">
        <f>+'2-XX'!AC242</f>
        <v>0</v>
      </c>
      <c r="AK962" s="370">
        <f>+'2-XX'!AD242</f>
        <v>0</v>
      </c>
    </row>
    <row r="963" spans="1:37" x14ac:dyDescent="0.25">
      <c r="A963" s="370">
        <f t="shared" si="120"/>
        <v>962</v>
      </c>
      <c r="B963" s="370" t="str">
        <f t="shared" ref="B963:B1026" si="126">++C963&amp;"_"&amp;+V963</f>
        <v>0_2</v>
      </c>
      <c r="C963" s="370">
        <f>+'2-XX'!A243</f>
        <v>0</v>
      </c>
      <c r="D963" s="370">
        <f>+'2-XX'!B243</f>
        <v>2</v>
      </c>
      <c r="E963" s="370" t="str">
        <f>+'2-XX'!C243</f>
        <v>XX</v>
      </c>
      <c r="F963" s="370" t="str">
        <f t="shared" si="121"/>
        <v>2_XX</v>
      </c>
      <c r="G963" s="370">
        <f>+'2-XX'!D243</f>
        <v>0</v>
      </c>
      <c r="H963" s="370">
        <f>+'2-XX'!E243</f>
        <v>0</v>
      </c>
      <c r="I963" s="370" t="str">
        <f t="shared" si="122"/>
        <v>0_0</v>
      </c>
      <c r="J963" s="370">
        <f>+'2-XX'!F243</f>
        <v>0</v>
      </c>
      <c r="K963" s="370">
        <f>+'2-XX'!G243</f>
        <v>0</v>
      </c>
      <c r="L963" s="370" t="str">
        <f t="shared" si="123"/>
        <v>0_0</v>
      </c>
      <c r="M963" s="370">
        <f>+'2-XX'!H243</f>
        <v>0</v>
      </c>
      <c r="N963" s="370">
        <f>+'2-XX'!I243</f>
        <v>0</v>
      </c>
      <c r="O963" s="370">
        <f>+'2-XX'!J243</f>
        <v>0</v>
      </c>
      <c r="P963" s="370">
        <f>+'2-XX'!K243</f>
        <v>0</v>
      </c>
      <c r="Q963" s="370" t="str">
        <f t="shared" si="124"/>
        <v>0_0</v>
      </c>
      <c r="R963" s="372" t="str">
        <f t="shared" ref="R963:R1026" si="127">IF(+O963&lt;&gt;0,"A","I")</f>
        <v>I</v>
      </c>
      <c r="S963" s="370">
        <f>+'2-XX'!L243</f>
        <v>0</v>
      </c>
      <c r="T963" s="370">
        <f>+'2-XX'!M243</f>
        <v>0</v>
      </c>
      <c r="U963" s="370">
        <f>+'2-XX'!N243</f>
        <v>0</v>
      </c>
      <c r="V963" s="370">
        <f>+'2-XX'!O243</f>
        <v>2</v>
      </c>
      <c r="W963" s="370">
        <f>+'2-XX'!Q243</f>
        <v>0</v>
      </c>
      <c r="X963" s="370">
        <f>+'2-XX'!R243</f>
        <v>0</v>
      </c>
      <c r="Y963" s="370">
        <f>+'2-XX'!S243</f>
        <v>0</v>
      </c>
      <c r="Z963" s="370">
        <f>+'2-XX'!T243</f>
        <v>0</v>
      </c>
      <c r="AA963" s="370" t="str">
        <f t="shared" si="125"/>
        <v>2_0_XX_0</v>
      </c>
      <c r="AB963" s="370">
        <f>+'2-XX'!U243</f>
        <v>0</v>
      </c>
      <c r="AC963" s="370">
        <f>+'2-XX'!V243</f>
        <v>0</v>
      </c>
      <c r="AD963" s="370">
        <f>+'2-XX'!W243</f>
        <v>0</v>
      </c>
      <c r="AE963" s="370">
        <f>+'2-XX'!X243</f>
        <v>0</v>
      </c>
      <c r="AF963" s="370">
        <f>+'2-XX'!Y243</f>
        <v>0</v>
      </c>
      <c r="AG963" s="370">
        <f>+'2-XX'!Z243</f>
        <v>0</v>
      </c>
      <c r="AH963" s="370">
        <f>+'2-XX'!AA243</f>
        <v>0</v>
      </c>
      <c r="AI963" s="370">
        <f>+'2-XX'!AB243</f>
        <v>0</v>
      </c>
      <c r="AJ963" s="370">
        <f>+'2-XX'!AC243</f>
        <v>0</v>
      </c>
      <c r="AK963" s="370">
        <f>+'2-XX'!AD243</f>
        <v>0</v>
      </c>
    </row>
    <row r="964" spans="1:37" x14ac:dyDescent="0.25">
      <c r="A964" s="370">
        <f t="shared" si="120"/>
        <v>963</v>
      </c>
      <c r="B964" s="370" t="str">
        <f t="shared" si="126"/>
        <v>0_3</v>
      </c>
      <c r="C964" s="370">
        <f>+'2-XX'!A244</f>
        <v>0</v>
      </c>
      <c r="D964" s="370">
        <f>+'2-XX'!B244</f>
        <v>2</v>
      </c>
      <c r="E964" s="370" t="str">
        <f>+'2-XX'!C244</f>
        <v>XX</v>
      </c>
      <c r="F964" s="370" t="str">
        <f t="shared" si="121"/>
        <v>2_XX</v>
      </c>
      <c r="G964" s="370">
        <f>+'2-XX'!D244</f>
        <v>0</v>
      </c>
      <c r="H964" s="370">
        <f>+'2-XX'!E244</f>
        <v>0</v>
      </c>
      <c r="I964" s="370" t="str">
        <f t="shared" si="122"/>
        <v>0_0</v>
      </c>
      <c r="J964" s="370">
        <f>+'2-XX'!F244</f>
        <v>0</v>
      </c>
      <c r="K964" s="370">
        <f>+'2-XX'!G244</f>
        <v>0</v>
      </c>
      <c r="L964" s="370" t="str">
        <f t="shared" si="123"/>
        <v>0_0</v>
      </c>
      <c r="M964" s="370">
        <f>+'2-XX'!H244</f>
        <v>0</v>
      </c>
      <c r="N964" s="370">
        <f>+'2-XX'!I244</f>
        <v>0</v>
      </c>
      <c r="O964" s="370">
        <f>+'2-XX'!J244</f>
        <v>0</v>
      </c>
      <c r="P964" s="370">
        <f>+'2-XX'!K244</f>
        <v>0</v>
      </c>
      <c r="Q964" s="370" t="str">
        <f t="shared" si="124"/>
        <v>0_0</v>
      </c>
      <c r="R964" s="372" t="str">
        <f t="shared" si="127"/>
        <v>I</v>
      </c>
      <c r="S964" s="370">
        <f>+'2-XX'!L244</f>
        <v>0</v>
      </c>
      <c r="T964" s="370">
        <f>+'2-XX'!M244</f>
        <v>0</v>
      </c>
      <c r="U964" s="370">
        <f>+'2-XX'!N244</f>
        <v>0</v>
      </c>
      <c r="V964" s="370">
        <f>+'2-XX'!O244</f>
        <v>3</v>
      </c>
      <c r="W964" s="370">
        <f>+'2-XX'!Q244</f>
        <v>0</v>
      </c>
      <c r="X964" s="370">
        <f>+'2-XX'!R244</f>
        <v>0</v>
      </c>
      <c r="Y964" s="370">
        <f>+'2-XX'!S244</f>
        <v>0</v>
      </c>
      <c r="Z964" s="370">
        <f>+'2-XX'!T244</f>
        <v>0</v>
      </c>
      <c r="AA964" s="370" t="str">
        <f t="shared" si="125"/>
        <v>2_0_XX_0</v>
      </c>
      <c r="AB964" s="370">
        <f>+'2-XX'!U244</f>
        <v>0</v>
      </c>
      <c r="AC964" s="370">
        <f>+'2-XX'!V244</f>
        <v>0</v>
      </c>
      <c r="AD964" s="370">
        <f>+'2-XX'!W244</f>
        <v>0</v>
      </c>
      <c r="AE964" s="370">
        <f>+'2-XX'!X244</f>
        <v>0</v>
      </c>
      <c r="AF964" s="370">
        <f>+'2-XX'!Y244</f>
        <v>0</v>
      </c>
      <c r="AG964" s="370">
        <f>+'2-XX'!Z244</f>
        <v>0</v>
      </c>
      <c r="AH964" s="370">
        <f>+'2-XX'!AA244</f>
        <v>0</v>
      </c>
      <c r="AI964" s="370">
        <f>+'2-XX'!AB244</f>
        <v>0</v>
      </c>
      <c r="AJ964" s="370">
        <f>+'2-XX'!AC244</f>
        <v>0</v>
      </c>
      <c r="AK964" s="370">
        <f>+'2-XX'!AD244</f>
        <v>0</v>
      </c>
    </row>
    <row r="965" spans="1:37" x14ac:dyDescent="0.25">
      <c r="A965" s="370">
        <f t="shared" si="120"/>
        <v>964</v>
      </c>
      <c r="B965" s="370" t="str">
        <f t="shared" si="126"/>
        <v>0_4</v>
      </c>
      <c r="C965" s="370">
        <f>+'2-XX'!A245</f>
        <v>0</v>
      </c>
      <c r="D965" s="370">
        <f>+'2-XX'!B245</f>
        <v>2</v>
      </c>
      <c r="E965" s="370" t="str">
        <f>+'2-XX'!C245</f>
        <v>XX</v>
      </c>
      <c r="F965" s="370" t="str">
        <f t="shared" si="121"/>
        <v>2_XX</v>
      </c>
      <c r="G965" s="370">
        <f>+'2-XX'!D245</f>
        <v>0</v>
      </c>
      <c r="H965" s="370">
        <f>+'2-XX'!E245</f>
        <v>0</v>
      </c>
      <c r="I965" s="370" t="str">
        <f t="shared" si="122"/>
        <v>0_0</v>
      </c>
      <c r="J965" s="370">
        <f>+'2-XX'!F245</f>
        <v>0</v>
      </c>
      <c r="K965" s="370">
        <f>+'2-XX'!G245</f>
        <v>0</v>
      </c>
      <c r="L965" s="370" t="str">
        <f t="shared" si="123"/>
        <v>0_0</v>
      </c>
      <c r="M965" s="370">
        <f>+'2-XX'!H245</f>
        <v>0</v>
      </c>
      <c r="N965" s="370">
        <f>+'2-XX'!I245</f>
        <v>0</v>
      </c>
      <c r="O965" s="370">
        <f>+'2-XX'!J245</f>
        <v>0</v>
      </c>
      <c r="P965" s="370">
        <f>+'2-XX'!K245</f>
        <v>0</v>
      </c>
      <c r="Q965" s="370" t="str">
        <f t="shared" si="124"/>
        <v>0_0</v>
      </c>
      <c r="R965" s="372" t="str">
        <f t="shared" si="127"/>
        <v>I</v>
      </c>
      <c r="S965" s="370">
        <f>+'2-XX'!L245</f>
        <v>0</v>
      </c>
      <c r="T965" s="370">
        <f>+'2-XX'!M245</f>
        <v>0</v>
      </c>
      <c r="U965" s="370">
        <f>+'2-XX'!N245</f>
        <v>0</v>
      </c>
      <c r="V965" s="370">
        <f>+'2-XX'!O245</f>
        <v>4</v>
      </c>
      <c r="W965" s="370">
        <f>+'2-XX'!Q245</f>
        <v>0</v>
      </c>
      <c r="X965" s="370">
        <f>+'2-XX'!R245</f>
        <v>0</v>
      </c>
      <c r="Y965" s="370">
        <f>+'2-XX'!S245</f>
        <v>0</v>
      </c>
      <c r="Z965" s="370">
        <f>+'2-XX'!T245</f>
        <v>0</v>
      </c>
      <c r="AA965" s="370" t="str">
        <f t="shared" si="125"/>
        <v>2_0_XX_0</v>
      </c>
      <c r="AB965" s="370">
        <f>+'2-XX'!U245</f>
        <v>0</v>
      </c>
      <c r="AC965" s="370">
        <f>+'2-XX'!V245</f>
        <v>0</v>
      </c>
      <c r="AD965" s="370">
        <f>+'2-XX'!W245</f>
        <v>0</v>
      </c>
      <c r="AE965" s="370">
        <f>+'2-XX'!X245</f>
        <v>0</v>
      </c>
      <c r="AF965" s="370">
        <f>+'2-XX'!Y245</f>
        <v>0</v>
      </c>
      <c r="AG965" s="370">
        <f>+'2-XX'!Z245</f>
        <v>0</v>
      </c>
      <c r="AH965" s="370">
        <f>+'2-XX'!AA245</f>
        <v>0</v>
      </c>
      <c r="AI965" s="370">
        <f>+'2-XX'!AB245</f>
        <v>0</v>
      </c>
      <c r="AJ965" s="370">
        <f>+'2-XX'!AC245</f>
        <v>0</v>
      </c>
      <c r="AK965" s="370">
        <f>+'2-XX'!AD245</f>
        <v>0</v>
      </c>
    </row>
    <row r="966" spans="1:37" x14ac:dyDescent="0.25">
      <c r="A966" s="370">
        <f t="shared" si="120"/>
        <v>965</v>
      </c>
      <c r="B966" s="370" t="str">
        <f t="shared" si="126"/>
        <v>0_5</v>
      </c>
      <c r="C966" s="370">
        <f>+'2-XX'!A246</f>
        <v>0</v>
      </c>
      <c r="D966" s="370">
        <f>+'2-XX'!B246</f>
        <v>2</v>
      </c>
      <c r="E966" s="370" t="str">
        <f>+'2-XX'!C246</f>
        <v>XX</v>
      </c>
      <c r="F966" s="370" t="str">
        <f t="shared" si="121"/>
        <v>2_XX</v>
      </c>
      <c r="G966" s="370">
        <f>+'2-XX'!D246</f>
        <v>0</v>
      </c>
      <c r="H966" s="370">
        <f>+'2-XX'!E246</f>
        <v>0</v>
      </c>
      <c r="I966" s="370" t="str">
        <f t="shared" si="122"/>
        <v>0_0</v>
      </c>
      <c r="J966" s="370">
        <f>+'2-XX'!F246</f>
        <v>0</v>
      </c>
      <c r="K966" s="370">
        <f>+'2-XX'!G246</f>
        <v>0</v>
      </c>
      <c r="L966" s="370" t="str">
        <f t="shared" si="123"/>
        <v>0_0</v>
      </c>
      <c r="M966" s="370">
        <f>+'2-XX'!H246</f>
        <v>0</v>
      </c>
      <c r="N966" s="370">
        <f>+'2-XX'!I246</f>
        <v>0</v>
      </c>
      <c r="O966" s="370">
        <f>+'2-XX'!J246</f>
        <v>0</v>
      </c>
      <c r="P966" s="370">
        <f>+'2-XX'!K246</f>
        <v>0</v>
      </c>
      <c r="Q966" s="370" t="str">
        <f t="shared" si="124"/>
        <v>0_0</v>
      </c>
      <c r="R966" s="372" t="str">
        <f t="shared" si="127"/>
        <v>I</v>
      </c>
      <c r="S966" s="370">
        <f>+'2-XX'!L246</f>
        <v>0</v>
      </c>
      <c r="T966" s="370">
        <f>+'2-XX'!M246</f>
        <v>0</v>
      </c>
      <c r="U966" s="370">
        <f>+'2-XX'!N246</f>
        <v>0</v>
      </c>
      <c r="V966" s="370">
        <f>+'2-XX'!O246</f>
        <v>5</v>
      </c>
      <c r="W966" s="370">
        <f>+'2-XX'!Q246</f>
        <v>0</v>
      </c>
      <c r="X966" s="370">
        <f>+'2-XX'!R246</f>
        <v>0</v>
      </c>
      <c r="Y966" s="370">
        <f>+'2-XX'!S246</f>
        <v>0</v>
      </c>
      <c r="Z966" s="370">
        <f>+'2-XX'!T246</f>
        <v>0</v>
      </c>
      <c r="AA966" s="370" t="str">
        <f t="shared" si="125"/>
        <v>2_0_XX_0</v>
      </c>
      <c r="AB966" s="370">
        <f>+'2-XX'!U246</f>
        <v>0</v>
      </c>
      <c r="AC966" s="370">
        <f>+'2-XX'!V246</f>
        <v>0</v>
      </c>
      <c r="AD966" s="370">
        <f>+'2-XX'!W246</f>
        <v>0</v>
      </c>
      <c r="AE966" s="370">
        <f>+'2-XX'!X246</f>
        <v>0</v>
      </c>
      <c r="AF966" s="370">
        <f>+'2-XX'!Y246</f>
        <v>0</v>
      </c>
      <c r="AG966" s="370">
        <f>+'2-XX'!Z246</f>
        <v>0</v>
      </c>
      <c r="AH966" s="370">
        <f>+'2-XX'!AA246</f>
        <v>0</v>
      </c>
      <c r="AI966" s="370">
        <f>+'2-XX'!AB246</f>
        <v>0</v>
      </c>
      <c r="AJ966" s="370">
        <f>+'2-XX'!AC246</f>
        <v>0</v>
      </c>
      <c r="AK966" s="370">
        <f>+'2-XX'!AD246</f>
        <v>0</v>
      </c>
    </row>
    <row r="967" spans="1:37" x14ac:dyDescent="0.25">
      <c r="A967" s="370">
        <f t="shared" si="120"/>
        <v>966</v>
      </c>
      <c r="B967" s="370" t="str">
        <f t="shared" si="126"/>
        <v>0_6</v>
      </c>
      <c r="C967" s="370">
        <f>+'2-XX'!A247</f>
        <v>0</v>
      </c>
      <c r="D967" s="370">
        <f>+'2-XX'!B247</f>
        <v>2</v>
      </c>
      <c r="E967" s="370" t="str">
        <f>+'2-XX'!C247</f>
        <v>XX</v>
      </c>
      <c r="F967" s="370" t="str">
        <f t="shared" si="121"/>
        <v>2_XX</v>
      </c>
      <c r="G967" s="370">
        <f>+'2-XX'!D247</f>
        <v>0</v>
      </c>
      <c r="H967" s="370">
        <f>+'2-XX'!E247</f>
        <v>0</v>
      </c>
      <c r="I967" s="370" t="str">
        <f t="shared" si="122"/>
        <v>0_0</v>
      </c>
      <c r="J967" s="370">
        <f>+'2-XX'!F247</f>
        <v>0</v>
      </c>
      <c r="K967" s="370">
        <f>+'2-XX'!G247</f>
        <v>0</v>
      </c>
      <c r="L967" s="370" t="str">
        <f t="shared" si="123"/>
        <v>0_0</v>
      </c>
      <c r="M967" s="370">
        <f>+'2-XX'!H247</f>
        <v>0</v>
      </c>
      <c r="N967" s="370">
        <f>+'2-XX'!I247</f>
        <v>0</v>
      </c>
      <c r="O967" s="370">
        <f>+'2-XX'!J247</f>
        <v>0</v>
      </c>
      <c r="P967" s="370">
        <f>+'2-XX'!K247</f>
        <v>0</v>
      </c>
      <c r="Q967" s="370" t="str">
        <f t="shared" si="124"/>
        <v>0_0</v>
      </c>
      <c r="R967" s="372" t="str">
        <f t="shared" si="127"/>
        <v>I</v>
      </c>
      <c r="S967" s="370">
        <f>+'2-XX'!L247</f>
        <v>0</v>
      </c>
      <c r="T967" s="370">
        <f>+'2-XX'!M247</f>
        <v>0</v>
      </c>
      <c r="U967" s="370">
        <f>+'2-XX'!N247</f>
        <v>0</v>
      </c>
      <c r="V967" s="370">
        <f>+'2-XX'!O247</f>
        <v>6</v>
      </c>
      <c r="W967" s="370">
        <f>+'2-XX'!Q247</f>
        <v>0</v>
      </c>
      <c r="X967" s="370">
        <f>+'2-XX'!R247</f>
        <v>0</v>
      </c>
      <c r="Y967" s="370">
        <f>+'2-XX'!S247</f>
        <v>0</v>
      </c>
      <c r="Z967" s="370">
        <f>+'2-XX'!T247</f>
        <v>0</v>
      </c>
      <c r="AA967" s="370" t="str">
        <f t="shared" si="125"/>
        <v>2_0_XX_0</v>
      </c>
      <c r="AB967" s="370">
        <f>+'2-XX'!U247</f>
        <v>0</v>
      </c>
      <c r="AC967" s="370">
        <f>+'2-XX'!V247</f>
        <v>0</v>
      </c>
      <c r="AD967" s="370">
        <f>+'2-XX'!W247</f>
        <v>0</v>
      </c>
      <c r="AE967" s="370">
        <f>+'2-XX'!X247</f>
        <v>0</v>
      </c>
      <c r="AF967" s="370">
        <f>+'2-XX'!Y247</f>
        <v>0</v>
      </c>
      <c r="AG967" s="370">
        <f>+'2-XX'!Z247</f>
        <v>0</v>
      </c>
      <c r="AH967" s="370">
        <f>+'2-XX'!AA247</f>
        <v>0</v>
      </c>
      <c r="AI967" s="370">
        <f>+'2-XX'!AB247</f>
        <v>0</v>
      </c>
      <c r="AJ967" s="370">
        <f>+'2-XX'!AC247</f>
        <v>0</v>
      </c>
      <c r="AK967" s="370">
        <f>+'2-XX'!AD247</f>
        <v>0</v>
      </c>
    </row>
    <row r="968" spans="1:37" x14ac:dyDescent="0.25">
      <c r="A968" s="370">
        <f t="shared" si="120"/>
        <v>967</v>
      </c>
      <c r="B968" s="370" t="str">
        <f t="shared" si="126"/>
        <v>0_7</v>
      </c>
      <c r="C968" s="370">
        <f>+'2-XX'!A248</f>
        <v>0</v>
      </c>
      <c r="D968" s="370">
        <f>+'2-XX'!B248</f>
        <v>2</v>
      </c>
      <c r="E968" s="370" t="str">
        <f>+'2-XX'!C248</f>
        <v>XX</v>
      </c>
      <c r="F968" s="370" t="str">
        <f t="shared" si="121"/>
        <v>2_XX</v>
      </c>
      <c r="G968" s="370">
        <f>+'2-XX'!D248</f>
        <v>0</v>
      </c>
      <c r="H968" s="370">
        <f>+'2-XX'!E248</f>
        <v>0</v>
      </c>
      <c r="I968" s="370" t="str">
        <f t="shared" si="122"/>
        <v>0_0</v>
      </c>
      <c r="J968" s="370">
        <f>+'2-XX'!F248</f>
        <v>0</v>
      </c>
      <c r="K968" s="370">
        <f>+'2-XX'!G248</f>
        <v>0</v>
      </c>
      <c r="L968" s="370" t="str">
        <f t="shared" si="123"/>
        <v>0_0</v>
      </c>
      <c r="M968" s="370">
        <f>+'2-XX'!H248</f>
        <v>0</v>
      </c>
      <c r="N968" s="370">
        <f>+'2-XX'!I248</f>
        <v>0</v>
      </c>
      <c r="O968" s="370">
        <f>+'2-XX'!J248</f>
        <v>0</v>
      </c>
      <c r="P968" s="370">
        <f>+'2-XX'!K248</f>
        <v>0</v>
      </c>
      <c r="Q968" s="370" t="str">
        <f t="shared" si="124"/>
        <v>0_0</v>
      </c>
      <c r="R968" s="372" t="str">
        <f t="shared" si="127"/>
        <v>I</v>
      </c>
      <c r="S968" s="370">
        <f>+'2-XX'!L248</f>
        <v>0</v>
      </c>
      <c r="T968" s="370">
        <f>+'2-XX'!M248</f>
        <v>0</v>
      </c>
      <c r="U968" s="370">
        <f>+'2-XX'!N248</f>
        <v>0</v>
      </c>
      <c r="V968" s="370">
        <f>+'2-XX'!O248</f>
        <v>7</v>
      </c>
      <c r="W968" s="370">
        <f>+'2-XX'!Q248</f>
        <v>0</v>
      </c>
      <c r="X968" s="370">
        <f>+'2-XX'!R248</f>
        <v>0</v>
      </c>
      <c r="Y968" s="370">
        <f>+'2-XX'!S248</f>
        <v>0</v>
      </c>
      <c r="Z968" s="370">
        <f>+'2-XX'!T248</f>
        <v>0</v>
      </c>
      <c r="AA968" s="370" t="str">
        <f t="shared" si="125"/>
        <v>2_0_XX_0</v>
      </c>
      <c r="AB968" s="370">
        <f>+'2-XX'!U248</f>
        <v>0</v>
      </c>
      <c r="AC968" s="370">
        <f>+'2-XX'!V248</f>
        <v>0</v>
      </c>
      <c r="AD968" s="370">
        <f>+'2-XX'!W248</f>
        <v>0</v>
      </c>
      <c r="AE968" s="370">
        <f>+'2-XX'!X248</f>
        <v>0</v>
      </c>
      <c r="AF968" s="370">
        <f>+'2-XX'!Y248</f>
        <v>0</v>
      </c>
      <c r="AG968" s="370">
        <f>+'2-XX'!Z248</f>
        <v>0</v>
      </c>
      <c r="AH968" s="370">
        <f>+'2-XX'!AA248</f>
        <v>0</v>
      </c>
      <c r="AI968" s="370">
        <f>+'2-XX'!AB248</f>
        <v>0</v>
      </c>
      <c r="AJ968" s="370">
        <f>+'2-XX'!AC248</f>
        <v>0</v>
      </c>
      <c r="AK968" s="370">
        <f>+'2-XX'!AD248</f>
        <v>0</v>
      </c>
    </row>
    <row r="969" spans="1:37" x14ac:dyDescent="0.25">
      <c r="A969" s="370">
        <f t="shared" si="120"/>
        <v>968</v>
      </c>
      <c r="B969" s="370" t="str">
        <f t="shared" si="126"/>
        <v>0_8</v>
      </c>
      <c r="C969" s="370">
        <f>+'2-XX'!A249</f>
        <v>0</v>
      </c>
      <c r="D969" s="370">
        <f>+'2-XX'!B249</f>
        <v>2</v>
      </c>
      <c r="E969" s="370" t="str">
        <f>+'2-XX'!C249</f>
        <v>XX</v>
      </c>
      <c r="F969" s="370" t="str">
        <f t="shared" si="121"/>
        <v>2_XX</v>
      </c>
      <c r="G969" s="370">
        <f>+'2-XX'!D249</f>
        <v>0</v>
      </c>
      <c r="H969" s="370">
        <f>+'2-XX'!E249</f>
        <v>0</v>
      </c>
      <c r="I969" s="370" t="str">
        <f t="shared" si="122"/>
        <v>0_0</v>
      </c>
      <c r="J969" s="370">
        <f>+'2-XX'!F249</f>
        <v>0</v>
      </c>
      <c r="K969" s="370">
        <f>+'2-XX'!G249</f>
        <v>0</v>
      </c>
      <c r="L969" s="370" t="str">
        <f t="shared" si="123"/>
        <v>0_0</v>
      </c>
      <c r="M969" s="370">
        <f>+'2-XX'!H249</f>
        <v>0</v>
      </c>
      <c r="N969" s="370">
        <f>+'2-XX'!I249</f>
        <v>0</v>
      </c>
      <c r="O969" s="370">
        <f>+'2-XX'!J249</f>
        <v>0</v>
      </c>
      <c r="P969" s="370">
        <f>+'2-XX'!K249</f>
        <v>0</v>
      </c>
      <c r="Q969" s="370" t="str">
        <f t="shared" si="124"/>
        <v>0_0</v>
      </c>
      <c r="R969" s="372" t="str">
        <f t="shared" si="127"/>
        <v>I</v>
      </c>
      <c r="S969" s="370">
        <f>+'2-XX'!L249</f>
        <v>0</v>
      </c>
      <c r="T969" s="370">
        <f>+'2-XX'!M249</f>
        <v>0</v>
      </c>
      <c r="U969" s="370">
        <f>+'2-XX'!N249</f>
        <v>0</v>
      </c>
      <c r="V969" s="370">
        <f>+'2-XX'!O249</f>
        <v>8</v>
      </c>
      <c r="W969" s="370">
        <f>+'2-XX'!Q249</f>
        <v>0</v>
      </c>
      <c r="X969" s="370">
        <f>+'2-XX'!R249</f>
        <v>0</v>
      </c>
      <c r="Y969" s="370">
        <f>+'2-XX'!S249</f>
        <v>0</v>
      </c>
      <c r="Z969" s="370">
        <f>+'2-XX'!T249</f>
        <v>0</v>
      </c>
      <c r="AA969" s="370" t="str">
        <f t="shared" si="125"/>
        <v>2_0_XX_0</v>
      </c>
      <c r="AB969" s="370">
        <f>+'2-XX'!U249</f>
        <v>0</v>
      </c>
      <c r="AC969" s="370">
        <f>+'2-XX'!V249</f>
        <v>0</v>
      </c>
      <c r="AD969" s="370">
        <f>+'2-XX'!W249</f>
        <v>0</v>
      </c>
      <c r="AE969" s="370">
        <f>+'2-XX'!X249</f>
        <v>0</v>
      </c>
      <c r="AF969" s="370">
        <f>+'2-XX'!Y249</f>
        <v>0</v>
      </c>
      <c r="AG969" s="370">
        <f>+'2-XX'!Z249</f>
        <v>0</v>
      </c>
      <c r="AH969" s="370">
        <f>+'2-XX'!AA249</f>
        <v>0</v>
      </c>
      <c r="AI969" s="370">
        <f>+'2-XX'!AB249</f>
        <v>0</v>
      </c>
      <c r="AJ969" s="370">
        <f>+'2-XX'!AC249</f>
        <v>0</v>
      </c>
      <c r="AK969" s="370">
        <f>+'2-XX'!AD249</f>
        <v>0</v>
      </c>
    </row>
    <row r="970" spans="1:37" x14ac:dyDescent="0.25">
      <c r="A970" s="370">
        <f t="shared" si="120"/>
        <v>969</v>
      </c>
      <c r="B970" s="370" t="str">
        <f t="shared" si="126"/>
        <v>0_9</v>
      </c>
      <c r="C970" s="370">
        <f>+'2-XX'!A250</f>
        <v>0</v>
      </c>
      <c r="D970" s="370">
        <f>+'2-XX'!B250</f>
        <v>2</v>
      </c>
      <c r="E970" s="370" t="str">
        <f>+'2-XX'!C250</f>
        <v>XX</v>
      </c>
      <c r="F970" s="370" t="str">
        <f t="shared" si="121"/>
        <v>2_XX</v>
      </c>
      <c r="G970" s="370">
        <f>+'2-XX'!D250</f>
        <v>0</v>
      </c>
      <c r="H970" s="370">
        <f>+'2-XX'!E250</f>
        <v>0</v>
      </c>
      <c r="I970" s="370" t="str">
        <f t="shared" si="122"/>
        <v>0_0</v>
      </c>
      <c r="J970" s="370">
        <f>+'2-XX'!F250</f>
        <v>0</v>
      </c>
      <c r="K970" s="370">
        <f>+'2-XX'!G250</f>
        <v>0</v>
      </c>
      <c r="L970" s="370" t="str">
        <f t="shared" si="123"/>
        <v>0_0</v>
      </c>
      <c r="M970" s="370">
        <f>+'2-XX'!H250</f>
        <v>0</v>
      </c>
      <c r="N970" s="370">
        <f>+'2-XX'!I250</f>
        <v>0</v>
      </c>
      <c r="O970" s="370">
        <f>+'2-XX'!J250</f>
        <v>0</v>
      </c>
      <c r="P970" s="370">
        <f>+'2-XX'!K250</f>
        <v>0</v>
      </c>
      <c r="Q970" s="370" t="str">
        <f t="shared" si="124"/>
        <v>0_0</v>
      </c>
      <c r="R970" s="372" t="str">
        <f t="shared" si="127"/>
        <v>I</v>
      </c>
      <c r="S970" s="370">
        <f>+'2-XX'!L250</f>
        <v>0</v>
      </c>
      <c r="T970" s="370">
        <f>+'2-XX'!M250</f>
        <v>0</v>
      </c>
      <c r="U970" s="370">
        <f>+'2-XX'!N250</f>
        <v>0</v>
      </c>
      <c r="V970" s="370">
        <f>+'2-XX'!O250</f>
        <v>9</v>
      </c>
      <c r="W970" s="370">
        <f>+'2-XX'!Q250</f>
        <v>0</v>
      </c>
      <c r="X970" s="370">
        <f>+'2-XX'!R250</f>
        <v>0</v>
      </c>
      <c r="Y970" s="370">
        <f>+'2-XX'!S250</f>
        <v>0</v>
      </c>
      <c r="Z970" s="370">
        <f>+'2-XX'!T250</f>
        <v>0</v>
      </c>
      <c r="AA970" s="370" t="str">
        <f t="shared" si="125"/>
        <v>2_0_XX_0</v>
      </c>
      <c r="AB970" s="370">
        <f>+'2-XX'!U250</f>
        <v>0</v>
      </c>
      <c r="AC970" s="370">
        <f>+'2-XX'!V250</f>
        <v>0</v>
      </c>
      <c r="AD970" s="370">
        <f>+'2-XX'!W250</f>
        <v>0</v>
      </c>
      <c r="AE970" s="370">
        <f>+'2-XX'!X250</f>
        <v>0</v>
      </c>
      <c r="AF970" s="370">
        <f>+'2-XX'!Y250</f>
        <v>0</v>
      </c>
      <c r="AG970" s="370">
        <f>+'2-XX'!Z250</f>
        <v>0</v>
      </c>
      <c r="AH970" s="370">
        <f>+'2-XX'!AA250</f>
        <v>0</v>
      </c>
      <c r="AI970" s="370">
        <f>+'2-XX'!AB250</f>
        <v>0</v>
      </c>
      <c r="AJ970" s="370">
        <f>+'2-XX'!AC250</f>
        <v>0</v>
      </c>
      <c r="AK970" s="370">
        <f>+'2-XX'!AD250</f>
        <v>0</v>
      </c>
    </row>
    <row r="971" spans="1:37" x14ac:dyDescent="0.25">
      <c r="A971" s="370">
        <f t="shared" si="120"/>
        <v>970</v>
      </c>
      <c r="B971" s="370" t="str">
        <f t="shared" si="126"/>
        <v>0_10</v>
      </c>
      <c r="C971" s="370">
        <f>+'2-XX'!A251</f>
        <v>0</v>
      </c>
      <c r="D971" s="370">
        <f>+'2-XX'!B251</f>
        <v>2</v>
      </c>
      <c r="E971" s="370" t="str">
        <f>+'2-XX'!C251</f>
        <v>XX</v>
      </c>
      <c r="F971" s="370" t="str">
        <f t="shared" si="121"/>
        <v>2_XX</v>
      </c>
      <c r="G971" s="370">
        <f>+'2-XX'!D251</f>
        <v>0</v>
      </c>
      <c r="H971" s="370">
        <f>+'2-XX'!E251</f>
        <v>0</v>
      </c>
      <c r="I971" s="370" t="str">
        <f t="shared" si="122"/>
        <v>0_0</v>
      </c>
      <c r="J971" s="370">
        <f>+'2-XX'!F251</f>
        <v>0</v>
      </c>
      <c r="K971" s="370">
        <f>+'2-XX'!G251</f>
        <v>0</v>
      </c>
      <c r="L971" s="370" t="str">
        <f t="shared" si="123"/>
        <v>0_0</v>
      </c>
      <c r="M971" s="370">
        <f>+'2-XX'!H251</f>
        <v>0</v>
      </c>
      <c r="N971" s="370">
        <f>+'2-XX'!I251</f>
        <v>0</v>
      </c>
      <c r="O971" s="370">
        <f>+'2-XX'!J251</f>
        <v>0</v>
      </c>
      <c r="P971" s="370">
        <f>+'2-XX'!K251</f>
        <v>0</v>
      </c>
      <c r="Q971" s="370" t="str">
        <f t="shared" si="124"/>
        <v>0_0</v>
      </c>
      <c r="R971" s="372" t="str">
        <f t="shared" si="127"/>
        <v>I</v>
      </c>
      <c r="S971" s="370">
        <f>+'2-XX'!L251</f>
        <v>0</v>
      </c>
      <c r="T971" s="370">
        <f>+'2-XX'!M251</f>
        <v>0</v>
      </c>
      <c r="U971" s="370">
        <f>+'2-XX'!N251</f>
        <v>0</v>
      </c>
      <c r="V971" s="370">
        <f>+'2-XX'!O251</f>
        <v>10</v>
      </c>
      <c r="W971" s="370">
        <f>+'2-XX'!Q251</f>
        <v>0</v>
      </c>
      <c r="X971" s="370">
        <f>+'2-XX'!R251</f>
        <v>0</v>
      </c>
      <c r="Y971" s="370">
        <f>+'2-XX'!S251</f>
        <v>0</v>
      </c>
      <c r="Z971" s="370">
        <f>+'2-XX'!T251</f>
        <v>0</v>
      </c>
      <c r="AA971" s="370" t="str">
        <f t="shared" si="125"/>
        <v>2_0_XX_0</v>
      </c>
      <c r="AB971" s="370">
        <f>+'2-XX'!U251</f>
        <v>0</v>
      </c>
      <c r="AC971" s="370">
        <f>+'2-XX'!V251</f>
        <v>0</v>
      </c>
      <c r="AD971" s="370">
        <f>+'2-XX'!W251</f>
        <v>0</v>
      </c>
      <c r="AE971" s="370">
        <f>+'2-XX'!X251</f>
        <v>0</v>
      </c>
      <c r="AF971" s="370">
        <f>+'2-XX'!Y251</f>
        <v>0</v>
      </c>
      <c r="AG971" s="370">
        <f>+'2-XX'!Z251</f>
        <v>0</v>
      </c>
      <c r="AH971" s="370">
        <f>+'2-XX'!AA251</f>
        <v>0</v>
      </c>
      <c r="AI971" s="370">
        <f>+'2-XX'!AB251</f>
        <v>0</v>
      </c>
      <c r="AJ971" s="370">
        <f>+'2-XX'!AC251</f>
        <v>0</v>
      </c>
      <c r="AK971" s="370">
        <f>+'2-XX'!AD251</f>
        <v>0</v>
      </c>
    </row>
    <row r="972" spans="1:37" x14ac:dyDescent="0.25">
      <c r="A972" s="370">
        <f t="shared" si="120"/>
        <v>971</v>
      </c>
      <c r="B972" s="370" t="str">
        <f t="shared" si="126"/>
        <v>0_11</v>
      </c>
      <c r="C972" s="370">
        <f>+'2-XX'!A252</f>
        <v>0</v>
      </c>
      <c r="D972" s="370">
        <f>+'2-XX'!B252</f>
        <v>2</v>
      </c>
      <c r="E972" s="370" t="str">
        <f>+'2-XX'!C252</f>
        <v>XX</v>
      </c>
      <c r="F972" s="370" t="str">
        <f t="shared" si="121"/>
        <v>2_XX</v>
      </c>
      <c r="G972" s="370">
        <f>+'2-XX'!D252</f>
        <v>0</v>
      </c>
      <c r="H972" s="370">
        <f>+'2-XX'!E252</f>
        <v>0</v>
      </c>
      <c r="I972" s="370" t="str">
        <f t="shared" si="122"/>
        <v>0_0</v>
      </c>
      <c r="J972" s="370">
        <f>+'2-XX'!F252</f>
        <v>0</v>
      </c>
      <c r="K972" s="370">
        <f>+'2-XX'!G252</f>
        <v>0</v>
      </c>
      <c r="L972" s="370" t="str">
        <f t="shared" si="123"/>
        <v>0_0</v>
      </c>
      <c r="M972" s="370">
        <f>+'2-XX'!H252</f>
        <v>0</v>
      </c>
      <c r="N972" s="370">
        <f>+'2-XX'!I252</f>
        <v>0</v>
      </c>
      <c r="O972" s="370">
        <f>+'2-XX'!J252</f>
        <v>0</v>
      </c>
      <c r="P972" s="370">
        <f>+'2-XX'!K252</f>
        <v>0</v>
      </c>
      <c r="Q972" s="370" t="str">
        <f t="shared" si="124"/>
        <v>0_0</v>
      </c>
      <c r="R972" s="372" t="str">
        <f t="shared" si="127"/>
        <v>I</v>
      </c>
      <c r="S972" s="370">
        <f>+'2-XX'!L252</f>
        <v>0</v>
      </c>
      <c r="T972" s="370">
        <f>+'2-XX'!M252</f>
        <v>0</v>
      </c>
      <c r="U972" s="370">
        <f>+'2-XX'!N252</f>
        <v>0</v>
      </c>
      <c r="V972" s="370">
        <f>+'2-XX'!O252</f>
        <v>11</v>
      </c>
      <c r="W972" s="370">
        <f>+'2-XX'!Q252</f>
        <v>0</v>
      </c>
      <c r="X972" s="370">
        <f>+'2-XX'!R252</f>
        <v>0</v>
      </c>
      <c r="Y972" s="370">
        <f>+'2-XX'!S252</f>
        <v>0</v>
      </c>
      <c r="Z972" s="370">
        <f>+'2-XX'!T252</f>
        <v>0</v>
      </c>
      <c r="AA972" s="370" t="str">
        <f t="shared" si="125"/>
        <v>2_0_XX_0</v>
      </c>
      <c r="AB972" s="370">
        <f>+'2-XX'!U252</f>
        <v>0</v>
      </c>
      <c r="AC972" s="370">
        <f>+'2-XX'!V252</f>
        <v>0</v>
      </c>
      <c r="AD972" s="370">
        <f>+'2-XX'!W252</f>
        <v>0</v>
      </c>
      <c r="AE972" s="370">
        <f>+'2-XX'!X252</f>
        <v>0</v>
      </c>
      <c r="AF972" s="370">
        <f>+'2-XX'!Y252</f>
        <v>0</v>
      </c>
      <c r="AG972" s="370">
        <f>+'2-XX'!Z252</f>
        <v>0</v>
      </c>
      <c r="AH972" s="370">
        <f>+'2-XX'!AA252</f>
        <v>0</v>
      </c>
      <c r="AI972" s="370">
        <f>+'2-XX'!AB252</f>
        <v>0</v>
      </c>
      <c r="AJ972" s="370">
        <f>+'2-XX'!AC252</f>
        <v>0</v>
      </c>
      <c r="AK972" s="370">
        <f>+'2-XX'!AD252</f>
        <v>0</v>
      </c>
    </row>
    <row r="973" spans="1:37" x14ac:dyDescent="0.25">
      <c r="A973" s="370">
        <f t="shared" si="120"/>
        <v>972</v>
      </c>
      <c r="B973" s="370" t="str">
        <f t="shared" si="126"/>
        <v>0_12</v>
      </c>
      <c r="C973" s="370">
        <f>+'2-XX'!A253</f>
        <v>0</v>
      </c>
      <c r="D973" s="370">
        <f>+'2-XX'!B253</f>
        <v>2</v>
      </c>
      <c r="E973" s="370" t="str">
        <f>+'2-XX'!C253</f>
        <v>XX</v>
      </c>
      <c r="F973" s="370" t="str">
        <f t="shared" si="121"/>
        <v>2_XX</v>
      </c>
      <c r="G973" s="370">
        <f>+'2-XX'!D253</f>
        <v>0</v>
      </c>
      <c r="H973" s="370">
        <f>+'2-XX'!E253</f>
        <v>0</v>
      </c>
      <c r="I973" s="370" t="str">
        <f t="shared" si="122"/>
        <v>0_0</v>
      </c>
      <c r="J973" s="370">
        <f>+'2-XX'!F253</f>
        <v>0</v>
      </c>
      <c r="K973" s="370">
        <f>+'2-XX'!G253</f>
        <v>0</v>
      </c>
      <c r="L973" s="370" t="str">
        <f t="shared" si="123"/>
        <v>0_0</v>
      </c>
      <c r="M973" s="370">
        <f>+'2-XX'!H253</f>
        <v>0</v>
      </c>
      <c r="N973" s="370">
        <f>+'2-XX'!I253</f>
        <v>0</v>
      </c>
      <c r="O973" s="370">
        <f>+'2-XX'!J253</f>
        <v>0</v>
      </c>
      <c r="P973" s="370">
        <f>+'2-XX'!K253</f>
        <v>0</v>
      </c>
      <c r="Q973" s="370" t="str">
        <f t="shared" si="124"/>
        <v>0_0</v>
      </c>
      <c r="R973" s="372" t="str">
        <f t="shared" si="127"/>
        <v>I</v>
      </c>
      <c r="S973" s="370">
        <f>+'2-XX'!L253</f>
        <v>0</v>
      </c>
      <c r="T973" s="370">
        <f>+'2-XX'!M253</f>
        <v>0</v>
      </c>
      <c r="U973" s="370">
        <f>+'2-XX'!N253</f>
        <v>0</v>
      </c>
      <c r="V973" s="370">
        <f>+'2-XX'!O253</f>
        <v>12</v>
      </c>
      <c r="W973" s="370">
        <f>+'2-XX'!Q253</f>
        <v>0</v>
      </c>
      <c r="X973" s="370">
        <f>+'2-XX'!R253</f>
        <v>0</v>
      </c>
      <c r="Y973" s="370">
        <f>+'2-XX'!S253</f>
        <v>0</v>
      </c>
      <c r="Z973" s="370">
        <f>+'2-XX'!T253</f>
        <v>0</v>
      </c>
      <c r="AA973" s="370" t="str">
        <f t="shared" si="125"/>
        <v>2_0_XX_0</v>
      </c>
      <c r="AB973" s="370">
        <f>+'2-XX'!U253</f>
        <v>0</v>
      </c>
      <c r="AC973" s="370">
        <f>+'2-XX'!V253</f>
        <v>0</v>
      </c>
      <c r="AD973" s="370">
        <f>+'2-XX'!W253</f>
        <v>0</v>
      </c>
      <c r="AE973" s="370">
        <f>+'2-XX'!X253</f>
        <v>0</v>
      </c>
      <c r="AF973" s="370">
        <f>+'2-XX'!Y253</f>
        <v>0</v>
      </c>
      <c r="AG973" s="370">
        <f>+'2-XX'!Z253</f>
        <v>0</v>
      </c>
      <c r="AH973" s="370">
        <f>+'2-XX'!AA253</f>
        <v>0</v>
      </c>
      <c r="AI973" s="370">
        <f>+'2-XX'!AB253</f>
        <v>0</v>
      </c>
      <c r="AJ973" s="370">
        <f>+'2-XX'!AC253</f>
        <v>0</v>
      </c>
      <c r="AK973" s="370">
        <f>+'2-XX'!AD253</f>
        <v>0</v>
      </c>
    </row>
    <row r="974" spans="1:37" x14ac:dyDescent="0.25">
      <c r="A974" s="370">
        <f t="shared" si="120"/>
        <v>973</v>
      </c>
      <c r="B974" s="370" t="str">
        <f t="shared" si="126"/>
        <v>0_1</v>
      </c>
      <c r="C974" s="370">
        <f>+'2-XX'!A254</f>
        <v>0</v>
      </c>
      <c r="D974" s="370">
        <f>+'2-XX'!B254</f>
        <v>2</v>
      </c>
      <c r="E974" s="370" t="str">
        <f>+'2-XX'!C254</f>
        <v>XX</v>
      </c>
      <c r="F974" s="370" t="str">
        <f t="shared" si="121"/>
        <v>2_XX</v>
      </c>
      <c r="G974" s="370">
        <f>+'2-XX'!D254</f>
        <v>0</v>
      </c>
      <c r="H974" s="370">
        <f>+'2-XX'!E254</f>
        <v>0</v>
      </c>
      <c r="I974" s="370" t="str">
        <f t="shared" si="122"/>
        <v>0_0</v>
      </c>
      <c r="J974" s="370">
        <f>+'2-XX'!F254</f>
        <v>0</v>
      </c>
      <c r="K974" s="370">
        <f>+'2-XX'!G254</f>
        <v>0</v>
      </c>
      <c r="L974" s="370" t="str">
        <f t="shared" si="123"/>
        <v>0_0</v>
      </c>
      <c r="M974" s="370">
        <f>+'2-XX'!H254</f>
        <v>0</v>
      </c>
      <c r="N974" s="370">
        <f>+'2-XX'!I254</f>
        <v>0</v>
      </c>
      <c r="O974" s="370">
        <f>+'2-XX'!J254</f>
        <v>0</v>
      </c>
      <c r="P974" s="370">
        <f>+'2-XX'!K254</f>
        <v>0</v>
      </c>
      <c r="Q974" s="370" t="str">
        <f t="shared" si="124"/>
        <v>0_0</v>
      </c>
      <c r="R974" s="372" t="str">
        <f t="shared" si="127"/>
        <v>I</v>
      </c>
      <c r="S974" s="370">
        <f>+'2-XX'!L254</f>
        <v>0</v>
      </c>
      <c r="T974" s="370">
        <f>+'2-XX'!M254</f>
        <v>0</v>
      </c>
      <c r="U974" s="370">
        <f>+'2-XX'!N254</f>
        <v>0</v>
      </c>
      <c r="V974" s="370">
        <f>+'2-XX'!O254</f>
        <v>1</v>
      </c>
      <c r="W974" s="370">
        <f>+'2-XX'!Q254</f>
        <v>0</v>
      </c>
      <c r="X974" s="370">
        <f>+'2-XX'!R254</f>
        <v>0</v>
      </c>
      <c r="Y974" s="370">
        <f>+'2-XX'!S254</f>
        <v>0</v>
      </c>
      <c r="Z974" s="370">
        <f>+'2-XX'!T254</f>
        <v>0</v>
      </c>
      <c r="AA974" s="370" t="str">
        <f t="shared" si="125"/>
        <v>2_0_XX_0</v>
      </c>
      <c r="AB974" s="370">
        <f>+'2-XX'!U254</f>
        <v>0</v>
      </c>
      <c r="AC974" s="370">
        <f>+'2-XX'!V254</f>
        <v>0</v>
      </c>
      <c r="AD974" s="370">
        <f>+'2-XX'!W254</f>
        <v>0</v>
      </c>
      <c r="AE974" s="370">
        <f>+'2-XX'!X254</f>
        <v>0</v>
      </c>
      <c r="AF974" s="370">
        <f>+'2-XX'!Y254</f>
        <v>0</v>
      </c>
      <c r="AG974" s="370">
        <f>+'2-XX'!Z254</f>
        <v>0</v>
      </c>
      <c r="AH974" s="370">
        <f>+'2-XX'!AA254</f>
        <v>0</v>
      </c>
      <c r="AI974" s="370">
        <f>+'2-XX'!AB254</f>
        <v>0</v>
      </c>
      <c r="AJ974" s="370">
        <f>+'2-XX'!AC254</f>
        <v>0</v>
      </c>
      <c r="AK974" s="370">
        <f>+'2-XX'!AD254</f>
        <v>0</v>
      </c>
    </row>
    <row r="975" spans="1:37" x14ac:dyDescent="0.25">
      <c r="A975" s="370">
        <f t="shared" si="120"/>
        <v>974</v>
      </c>
      <c r="B975" s="370" t="str">
        <f t="shared" si="126"/>
        <v>0_2</v>
      </c>
      <c r="C975" s="370">
        <f>+'2-XX'!A255</f>
        <v>0</v>
      </c>
      <c r="D975" s="370">
        <f>+'2-XX'!B255</f>
        <v>2</v>
      </c>
      <c r="E975" s="370" t="str">
        <f>+'2-XX'!C255</f>
        <v>XX</v>
      </c>
      <c r="F975" s="370" t="str">
        <f t="shared" si="121"/>
        <v>2_XX</v>
      </c>
      <c r="G975" s="370">
        <f>+'2-XX'!D255</f>
        <v>0</v>
      </c>
      <c r="H975" s="370">
        <f>+'2-XX'!E255</f>
        <v>0</v>
      </c>
      <c r="I975" s="370" t="str">
        <f t="shared" si="122"/>
        <v>0_0</v>
      </c>
      <c r="J975" s="370">
        <f>+'2-XX'!F255</f>
        <v>0</v>
      </c>
      <c r="K975" s="370">
        <f>+'2-XX'!G255</f>
        <v>0</v>
      </c>
      <c r="L975" s="370" t="str">
        <f t="shared" si="123"/>
        <v>0_0</v>
      </c>
      <c r="M975" s="370">
        <f>+'2-XX'!H255</f>
        <v>0</v>
      </c>
      <c r="N975" s="370">
        <f>+'2-XX'!I255</f>
        <v>0</v>
      </c>
      <c r="O975" s="370">
        <f>+'2-XX'!J255</f>
        <v>0</v>
      </c>
      <c r="P975" s="370">
        <f>+'2-XX'!K255</f>
        <v>0</v>
      </c>
      <c r="Q975" s="370" t="str">
        <f t="shared" si="124"/>
        <v>0_0</v>
      </c>
      <c r="R975" s="372" t="str">
        <f t="shared" si="127"/>
        <v>I</v>
      </c>
      <c r="S975" s="370">
        <f>+'2-XX'!L255</f>
        <v>0</v>
      </c>
      <c r="T975" s="370">
        <f>+'2-XX'!M255</f>
        <v>0</v>
      </c>
      <c r="U975" s="370">
        <f>+'2-XX'!N255</f>
        <v>0</v>
      </c>
      <c r="V975" s="370">
        <f>+'2-XX'!O255</f>
        <v>2</v>
      </c>
      <c r="W975" s="370">
        <f>+'2-XX'!Q255</f>
        <v>0</v>
      </c>
      <c r="X975" s="370">
        <f>+'2-XX'!R255</f>
        <v>0</v>
      </c>
      <c r="Y975" s="370">
        <f>+'2-XX'!S255</f>
        <v>0</v>
      </c>
      <c r="Z975" s="370">
        <f>+'2-XX'!T255</f>
        <v>0</v>
      </c>
      <c r="AA975" s="370" t="str">
        <f t="shared" si="125"/>
        <v>2_0_XX_0</v>
      </c>
      <c r="AB975" s="370">
        <f>+'2-XX'!U255</f>
        <v>0</v>
      </c>
      <c r="AC975" s="370">
        <f>+'2-XX'!V255</f>
        <v>0</v>
      </c>
      <c r="AD975" s="370">
        <f>+'2-XX'!W255</f>
        <v>0</v>
      </c>
      <c r="AE975" s="370">
        <f>+'2-XX'!X255</f>
        <v>0</v>
      </c>
      <c r="AF975" s="370">
        <f>+'2-XX'!Y255</f>
        <v>0</v>
      </c>
      <c r="AG975" s="370">
        <f>+'2-XX'!Z255</f>
        <v>0</v>
      </c>
      <c r="AH975" s="370">
        <f>+'2-XX'!AA255</f>
        <v>0</v>
      </c>
      <c r="AI975" s="370">
        <f>+'2-XX'!AB255</f>
        <v>0</v>
      </c>
      <c r="AJ975" s="370">
        <f>+'2-XX'!AC255</f>
        <v>0</v>
      </c>
      <c r="AK975" s="370">
        <f>+'2-XX'!AD255</f>
        <v>0</v>
      </c>
    </row>
    <row r="976" spans="1:37" x14ac:dyDescent="0.25">
      <c r="A976" s="370">
        <f t="shared" si="120"/>
        <v>975</v>
      </c>
      <c r="B976" s="370" t="str">
        <f t="shared" si="126"/>
        <v>0_3</v>
      </c>
      <c r="C976" s="370">
        <f>+'2-XX'!A256</f>
        <v>0</v>
      </c>
      <c r="D976" s="370">
        <f>+'2-XX'!B256</f>
        <v>2</v>
      </c>
      <c r="E976" s="370" t="str">
        <f>+'2-XX'!C256</f>
        <v>XX</v>
      </c>
      <c r="F976" s="370" t="str">
        <f t="shared" si="121"/>
        <v>2_XX</v>
      </c>
      <c r="G976" s="370">
        <f>+'2-XX'!D256</f>
        <v>0</v>
      </c>
      <c r="H976" s="370">
        <f>+'2-XX'!E256</f>
        <v>0</v>
      </c>
      <c r="I976" s="370" t="str">
        <f t="shared" si="122"/>
        <v>0_0</v>
      </c>
      <c r="J976" s="370">
        <f>+'2-XX'!F256</f>
        <v>0</v>
      </c>
      <c r="K976" s="370">
        <f>+'2-XX'!G256</f>
        <v>0</v>
      </c>
      <c r="L976" s="370" t="str">
        <f t="shared" si="123"/>
        <v>0_0</v>
      </c>
      <c r="M976" s="370">
        <f>+'2-XX'!H256</f>
        <v>0</v>
      </c>
      <c r="N976" s="370">
        <f>+'2-XX'!I256</f>
        <v>0</v>
      </c>
      <c r="O976" s="370">
        <f>+'2-XX'!J256</f>
        <v>0</v>
      </c>
      <c r="P976" s="370">
        <f>+'2-XX'!K256</f>
        <v>0</v>
      </c>
      <c r="Q976" s="370" t="str">
        <f t="shared" si="124"/>
        <v>0_0</v>
      </c>
      <c r="R976" s="372" t="str">
        <f t="shared" si="127"/>
        <v>I</v>
      </c>
      <c r="S976" s="370">
        <f>+'2-XX'!L256</f>
        <v>0</v>
      </c>
      <c r="T976" s="370">
        <f>+'2-XX'!M256</f>
        <v>0</v>
      </c>
      <c r="U976" s="370">
        <f>+'2-XX'!N256</f>
        <v>0</v>
      </c>
      <c r="V976" s="370">
        <f>+'2-XX'!O256</f>
        <v>3</v>
      </c>
      <c r="W976" s="370">
        <f>+'2-XX'!Q256</f>
        <v>0</v>
      </c>
      <c r="X976" s="370">
        <f>+'2-XX'!R256</f>
        <v>0</v>
      </c>
      <c r="Y976" s="370">
        <f>+'2-XX'!S256</f>
        <v>0</v>
      </c>
      <c r="Z976" s="370">
        <f>+'2-XX'!T256</f>
        <v>0</v>
      </c>
      <c r="AA976" s="370" t="str">
        <f t="shared" si="125"/>
        <v>2_0_XX_0</v>
      </c>
      <c r="AB976" s="370">
        <f>+'2-XX'!U256</f>
        <v>0</v>
      </c>
      <c r="AC976" s="370">
        <f>+'2-XX'!V256</f>
        <v>0</v>
      </c>
      <c r="AD976" s="370">
        <f>+'2-XX'!W256</f>
        <v>0</v>
      </c>
      <c r="AE976" s="370">
        <f>+'2-XX'!X256</f>
        <v>0</v>
      </c>
      <c r="AF976" s="370">
        <f>+'2-XX'!Y256</f>
        <v>0</v>
      </c>
      <c r="AG976" s="370">
        <f>+'2-XX'!Z256</f>
        <v>0</v>
      </c>
      <c r="AH976" s="370">
        <f>+'2-XX'!AA256</f>
        <v>0</v>
      </c>
      <c r="AI976" s="370">
        <f>+'2-XX'!AB256</f>
        <v>0</v>
      </c>
      <c r="AJ976" s="370">
        <f>+'2-XX'!AC256</f>
        <v>0</v>
      </c>
      <c r="AK976" s="370">
        <f>+'2-XX'!AD256</f>
        <v>0</v>
      </c>
    </row>
    <row r="977" spans="1:37" x14ac:dyDescent="0.25">
      <c r="A977" s="370">
        <f t="shared" ref="A977:A1040" si="128">+A976+1</f>
        <v>976</v>
      </c>
      <c r="B977" s="370" t="str">
        <f t="shared" si="126"/>
        <v>0_4</v>
      </c>
      <c r="C977" s="370">
        <f>+'2-XX'!A257</f>
        <v>0</v>
      </c>
      <c r="D977" s="370">
        <f>+'2-XX'!B257</f>
        <v>2</v>
      </c>
      <c r="E977" s="370" t="str">
        <f>+'2-XX'!C257</f>
        <v>XX</v>
      </c>
      <c r="F977" s="370" t="str">
        <f t="shared" si="121"/>
        <v>2_XX</v>
      </c>
      <c r="G977" s="370">
        <f>+'2-XX'!D257</f>
        <v>0</v>
      </c>
      <c r="H977" s="370">
        <f>+'2-XX'!E257</f>
        <v>0</v>
      </c>
      <c r="I977" s="370" t="str">
        <f t="shared" si="122"/>
        <v>0_0</v>
      </c>
      <c r="J977" s="370">
        <f>+'2-XX'!F257</f>
        <v>0</v>
      </c>
      <c r="K977" s="370">
        <f>+'2-XX'!G257</f>
        <v>0</v>
      </c>
      <c r="L977" s="370" t="str">
        <f t="shared" si="123"/>
        <v>0_0</v>
      </c>
      <c r="M977" s="370">
        <f>+'2-XX'!H257</f>
        <v>0</v>
      </c>
      <c r="N977" s="370">
        <f>+'2-XX'!I257</f>
        <v>0</v>
      </c>
      <c r="O977" s="370">
        <f>+'2-XX'!J257</f>
        <v>0</v>
      </c>
      <c r="P977" s="370">
        <f>+'2-XX'!K257</f>
        <v>0</v>
      </c>
      <c r="Q977" s="370" t="str">
        <f t="shared" si="124"/>
        <v>0_0</v>
      </c>
      <c r="R977" s="372" t="str">
        <f t="shared" si="127"/>
        <v>I</v>
      </c>
      <c r="S977" s="370">
        <f>+'2-XX'!L257</f>
        <v>0</v>
      </c>
      <c r="T977" s="370">
        <f>+'2-XX'!M257</f>
        <v>0</v>
      </c>
      <c r="U977" s="370">
        <f>+'2-XX'!N257</f>
        <v>0</v>
      </c>
      <c r="V977" s="370">
        <f>+'2-XX'!O257</f>
        <v>4</v>
      </c>
      <c r="W977" s="370">
        <f>+'2-XX'!Q257</f>
        <v>0</v>
      </c>
      <c r="X977" s="370">
        <f>+'2-XX'!R257</f>
        <v>0</v>
      </c>
      <c r="Y977" s="370">
        <f>+'2-XX'!S257</f>
        <v>0</v>
      </c>
      <c r="Z977" s="370">
        <f>+'2-XX'!T257</f>
        <v>0</v>
      </c>
      <c r="AA977" s="370" t="str">
        <f t="shared" si="125"/>
        <v>2_0_XX_0</v>
      </c>
      <c r="AB977" s="370">
        <f>+'2-XX'!U257</f>
        <v>0</v>
      </c>
      <c r="AC977" s="370">
        <f>+'2-XX'!V257</f>
        <v>0</v>
      </c>
      <c r="AD977" s="370">
        <f>+'2-XX'!W257</f>
        <v>0</v>
      </c>
      <c r="AE977" s="370">
        <f>+'2-XX'!X257</f>
        <v>0</v>
      </c>
      <c r="AF977" s="370">
        <f>+'2-XX'!Y257</f>
        <v>0</v>
      </c>
      <c r="AG977" s="370">
        <f>+'2-XX'!Z257</f>
        <v>0</v>
      </c>
      <c r="AH977" s="370">
        <f>+'2-XX'!AA257</f>
        <v>0</v>
      </c>
      <c r="AI977" s="370">
        <f>+'2-XX'!AB257</f>
        <v>0</v>
      </c>
      <c r="AJ977" s="370">
        <f>+'2-XX'!AC257</f>
        <v>0</v>
      </c>
      <c r="AK977" s="370">
        <f>+'2-XX'!AD257</f>
        <v>0</v>
      </c>
    </row>
    <row r="978" spans="1:37" x14ac:dyDescent="0.25">
      <c r="A978" s="370">
        <f t="shared" si="128"/>
        <v>977</v>
      </c>
      <c r="B978" s="370" t="str">
        <f t="shared" si="126"/>
        <v>0_5</v>
      </c>
      <c r="C978" s="370">
        <f>+'2-XX'!A258</f>
        <v>0</v>
      </c>
      <c r="D978" s="370">
        <f>+'2-XX'!B258</f>
        <v>2</v>
      </c>
      <c r="E978" s="370" t="str">
        <f>+'2-XX'!C258</f>
        <v>XX</v>
      </c>
      <c r="F978" s="370" t="str">
        <f t="shared" si="121"/>
        <v>2_XX</v>
      </c>
      <c r="G978" s="370">
        <f>+'2-XX'!D258</f>
        <v>0</v>
      </c>
      <c r="H978" s="370">
        <f>+'2-XX'!E258</f>
        <v>0</v>
      </c>
      <c r="I978" s="370" t="str">
        <f t="shared" si="122"/>
        <v>0_0</v>
      </c>
      <c r="J978" s="370">
        <f>+'2-XX'!F258</f>
        <v>0</v>
      </c>
      <c r="K978" s="370">
        <f>+'2-XX'!G258</f>
        <v>0</v>
      </c>
      <c r="L978" s="370" t="str">
        <f t="shared" si="123"/>
        <v>0_0</v>
      </c>
      <c r="M978" s="370">
        <f>+'2-XX'!H258</f>
        <v>0</v>
      </c>
      <c r="N978" s="370">
        <f>+'2-XX'!I258</f>
        <v>0</v>
      </c>
      <c r="O978" s="370">
        <f>+'2-XX'!J258</f>
        <v>0</v>
      </c>
      <c r="P978" s="370">
        <f>+'2-XX'!K258</f>
        <v>0</v>
      </c>
      <c r="Q978" s="370" t="str">
        <f t="shared" si="124"/>
        <v>0_0</v>
      </c>
      <c r="R978" s="372" t="str">
        <f t="shared" si="127"/>
        <v>I</v>
      </c>
      <c r="S978" s="370">
        <f>+'2-XX'!L258</f>
        <v>0</v>
      </c>
      <c r="T978" s="370">
        <f>+'2-XX'!M258</f>
        <v>0</v>
      </c>
      <c r="U978" s="370">
        <f>+'2-XX'!N258</f>
        <v>0</v>
      </c>
      <c r="V978" s="370">
        <f>+'2-XX'!O258</f>
        <v>5</v>
      </c>
      <c r="W978" s="370">
        <f>+'2-XX'!Q258</f>
        <v>0</v>
      </c>
      <c r="X978" s="370">
        <f>+'2-XX'!R258</f>
        <v>0</v>
      </c>
      <c r="Y978" s="370">
        <f>+'2-XX'!S258</f>
        <v>0</v>
      </c>
      <c r="Z978" s="370">
        <f>+'2-XX'!T258</f>
        <v>0</v>
      </c>
      <c r="AA978" s="370" t="str">
        <f t="shared" si="125"/>
        <v>2_0_XX_0</v>
      </c>
      <c r="AB978" s="370">
        <f>+'2-XX'!U258</f>
        <v>0</v>
      </c>
      <c r="AC978" s="370">
        <f>+'2-XX'!V258</f>
        <v>0</v>
      </c>
      <c r="AD978" s="370">
        <f>+'2-XX'!W258</f>
        <v>0</v>
      </c>
      <c r="AE978" s="370">
        <f>+'2-XX'!X258</f>
        <v>0</v>
      </c>
      <c r="AF978" s="370">
        <f>+'2-XX'!Y258</f>
        <v>0</v>
      </c>
      <c r="AG978" s="370">
        <f>+'2-XX'!Z258</f>
        <v>0</v>
      </c>
      <c r="AH978" s="370">
        <f>+'2-XX'!AA258</f>
        <v>0</v>
      </c>
      <c r="AI978" s="370">
        <f>+'2-XX'!AB258</f>
        <v>0</v>
      </c>
      <c r="AJ978" s="370">
        <f>+'2-XX'!AC258</f>
        <v>0</v>
      </c>
      <c r="AK978" s="370">
        <f>+'2-XX'!AD258</f>
        <v>0</v>
      </c>
    </row>
    <row r="979" spans="1:37" x14ac:dyDescent="0.25">
      <c r="A979" s="370">
        <f t="shared" si="128"/>
        <v>978</v>
      </c>
      <c r="B979" s="370" t="str">
        <f t="shared" si="126"/>
        <v>0_6</v>
      </c>
      <c r="C979" s="370">
        <f>+'2-XX'!A259</f>
        <v>0</v>
      </c>
      <c r="D979" s="370">
        <f>+'2-XX'!B259</f>
        <v>2</v>
      </c>
      <c r="E979" s="370" t="str">
        <f>+'2-XX'!C259</f>
        <v>XX</v>
      </c>
      <c r="F979" s="370" t="str">
        <f t="shared" ref="F979:F1042" si="129">+D979&amp;"_"&amp;+E979</f>
        <v>2_XX</v>
      </c>
      <c r="G979" s="370">
        <f>+'2-XX'!D259</f>
        <v>0</v>
      </c>
      <c r="H979" s="370">
        <f>+'2-XX'!E259</f>
        <v>0</v>
      </c>
      <c r="I979" s="370" t="str">
        <f t="shared" ref="I979:I1042" si="130">+G979&amp;"_"&amp;+H979</f>
        <v>0_0</v>
      </c>
      <c r="J979" s="370">
        <f>+'2-XX'!F259</f>
        <v>0</v>
      </c>
      <c r="K979" s="370">
        <f>+'2-XX'!G259</f>
        <v>0</v>
      </c>
      <c r="L979" s="370" t="str">
        <f t="shared" ref="L979:L1042" si="131">+J979&amp;"_"&amp;+K979</f>
        <v>0_0</v>
      </c>
      <c r="M979" s="370">
        <f>+'2-XX'!H259</f>
        <v>0</v>
      </c>
      <c r="N979" s="370">
        <f>+'2-XX'!I259</f>
        <v>0</v>
      </c>
      <c r="O979" s="370">
        <f>+'2-XX'!J259</f>
        <v>0</v>
      </c>
      <c r="P979" s="370">
        <f>+'2-XX'!K259</f>
        <v>0</v>
      </c>
      <c r="Q979" s="370" t="str">
        <f t="shared" ref="Q979:Q1042" si="132">+N979&amp;"_"&amp;+O979</f>
        <v>0_0</v>
      </c>
      <c r="R979" s="372" t="str">
        <f t="shared" si="127"/>
        <v>I</v>
      </c>
      <c r="S979" s="370">
        <f>+'2-XX'!L259</f>
        <v>0</v>
      </c>
      <c r="T979" s="370">
        <f>+'2-XX'!M259</f>
        <v>0</v>
      </c>
      <c r="U979" s="370">
        <f>+'2-XX'!N259</f>
        <v>0</v>
      </c>
      <c r="V979" s="370">
        <f>+'2-XX'!O259</f>
        <v>6</v>
      </c>
      <c r="W979" s="370">
        <f>+'2-XX'!Q259</f>
        <v>0</v>
      </c>
      <c r="X979" s="370">
        <f>+'2-XX'!R259</f>
        <v>0</v>
      </c>
      <c r="Y979" s="370">
        <f>+'2-XX'!S259</f>
        <v>0</v>
      </c>
      <c r="Z979" s="370">
        <f>+'2-XX'!T259</f>
        <v>0</v>
      </c>
      <c r="AA979" s="370" t="str">
        <f t="shared" ref="AA979:AA1042" si="133">+D979&amp;"_"&amp;+N979&amp;"_"&amp;+E979&amp;"_"&amp;+O979</f>
        <v>2_0_XX_0</v>
      </c>
      <c r="AB979" s="370">
        <f>+'2-XX'!U259</f>
        <v>0</v>
      </c>
      <c r="AC979" s="370">
        <f>+'2-XX'!V259</f>
        <v>0</v>
      </c>
      <c r="AD979" s="370">
        <f>+'2-XX'!W259</f>
        <v>0</v>
      </c>
      <c r="AE979" s="370">
        <f>+'2-XX'!X259</f>
        <v>0</v>
      </c>
      <c r="AF979" s="370">
        <f>+'2-XX'!Y259</f>
        <v>0</v>
      </c>
      <c r="AG979" s="370">
        <f>+'2-XX'!Z259</f>
        <v>0</v>
      </c>
      <c r="AH979" s="370">
        <f>+'2-XX'!AA259</f>
        <v>0</v>
      </c>
      <c r="AI979" s="370">
        <f>+'2-XX'!AB259</f>
        <v>0</v>
      </c>
      <c r="AJ979" s="370">
        <f>+'2-XX'!AC259</f>
        <v>0</v>
      </c>
      <c r="AK979" s="370">
        <f>+'2-XX'!AD259</f>
        <v>0</v>
      </c>
    </row>
    <row r="980" spans="1:37" x14ac:dyDescent="0.25">
      <c r="A980" s="370">
        <f t="shared" si="128"/>
        <v>979</v>
      </c>
      <c r="B980" s="370" t="str">
        <f t="shared" si="126"/>
        <v>0_7</v>
      </c>
      <c r="C980" s="370">
        <f>+'2-XX'!A260</f>
        <v>0</v>
      </c>
      <c r="D980" s="370">
        <f>+'2-XX'!B260</f>
        <v>2</v>
      </c>
      <c r="E980" s="370" t="str">
        <f>+'2-XX'!C260</f>
        <v>XX</v>
      </c>
      <c r="F980" s="370" t="str">
        <f t="shared" si="129"/>
        <v>2_XX</v>
      </c>
      <c r="G980" s="370">
        <f>+'2-XX'!D260</f>
        <v>0</v>
      </c>
      <c r="H980" s="370">
        <f>+'2-XX'!E260</f>
        <v>0</v>
      </c>
      <c r="I980" s="370" t="str">
        <f t="shared" si="130"/>
        <v>0_0</v>
      </c>
      <c r="J980" s="370">
        <f>+'2-XX'!F260</f>
        <v>0</v>
      </c>
      <c r="K980" s="370">
        <f>+'2-XX'!G260</f>
        <v>0</v>
      </c>
      <c r="L980" s="370" t="str">
        <f t="shared" si="131"/>
        <v>0_0</v>
      </c>
      <c r="M980" s="370">
        <f>+'2-XX'!H260</f>
        <v>0</v>
      </c>
      <c r="N980" s="370">
        <f>+'2-XX'!I260</f>
        <v>0</v>
      </c>
      <c r="O980" s="370">
        <f>+'2-XX'!J260</f>
        <v>0</v>
      </c>
      <c r="P980" s="370">
        <f>+'2-XX'!K260</f>
        <v>0</v>
      </c>
      <c r="Q980" s="370" t="str">
        <f t="shared" si="132"/>
        <v>0_0</v>
      </c>
      <c r="R980" s="372" t="str">
        <f t="shared" si="127"/>
        <v>I</v>
      </c>
      <c r="S980" s="370">
        <f>+'2-XX'!L260</f>
        <v>0</v>
      </c>
      <c r="T980" s="370">
        <f>+'2-XX'!M260</f>
        <v>0</v>
      </c>
      <c r="U980" s="370">
        <f>+'2-XX'!N260</f>
        <v>0</v>
      </c>
      <c r="V980" s="370">
        <f>+'2-XX'!O260</f>
        <v>7</v>
      </c>
      <c r="W980" s="370">
        <f>+'2-XX'!Q260</f>
        <v>0</v>
      </c>
      <c r="X980" s="370">
        <f>+'2-XX'!R260</f>
        <v>0</v>
      </c>
      <c r="Y980" s="370">
        <f>+'2-XX'!S260</f>
        <v>0</v>
      </c>
      <c r="Z980" s="370">
        <f>+'2-XX'!T260</f>
        <v>0</v>
      </c>
      <c r="AA980" s="370" t="str">
        <f t="shared" si="133"/>
        <v>2_0_XX_0</v>
      </c>
      <c r="AB980" s="370">
        <f>+'2-XX'!U260</f>
        <v>0</v>
      </c>
      <c r="AC980" s="370">
        <f>+'2-XX'!V260</f>
        <v>0</v>
      </c>
      <c r="AD980" s="370">
        <f>+'2-XX'!W260</f>
        <v>0</v>
      </c>
      <c r="AE980" s="370">
        <f>+'2-XX'!X260</f>
        <v>0</v>
      </c>
      <c r="AF980" s="370">
        <f>+'2-XX'!Y260</f>
        <v>0</v>
      </c>
      <c r="AG980" s="370">
        <f>+'2-XX'!Z260</f>
        <v>0</v>
      </c>
      <c r="AH980" s="370">
        <f>+'2-XX'!AA260</f>
        <v>0</v>
      </c>
      <c r="AI980" s="370">
        <f>+'2-XX'!AB260</f>
        <v>0</v>
      </c>
      <c r="AJ980" s="370">
        <f>+'2-XX'!AC260</f>
        <v>0</v>
      </c>
      <c r="AK980" s="370">
        <f>+'2-XX'!AD260</f>
        <v>0</v>
      </c>
    </row>
    <row r="981" spans="1:37" x14ac:dyDescent="0.25">
      <c r="A981" s="370">
        <f t="shared" si="128"/>
        <v>980</v>
      </c>
      <c r="B981" s="370" t="str">
        <f t="shared" si="126"/>
        <v>0_8</v>
      </c>
      <c r="C981" s="370">
        <f>+'2-XX'!A261</f>
        <v>0</v>
      </c>
      <c r="D981" s="370">
        <f>+'2-XX'!B261</f>
        <v>2</v>
      </c>
      <c r="E981" s="370" t="str">
        <f>+'2-XX'!C261</f>
        <v>XX</v>
      </c>
      <c r="F981" s="370" t="str">
        <f t="shared" si="129"/>
        <v>2_XX</v>
      </c>
      <c r="G981" s="370">
        <f>+'2-XX'!D261</f>
        <v>0</v>
      </c>
      <c r="H981" s="370">
        <f>+'2-XX'!E261</f>
        <v>0</v>
      </c>
      <c r="I981" s="370" t="str">
        <f t="shared" si="130"/>
        <v>0_0</v>
      </c>
      <c r="J981" s="370">
        <f>+'2-XX'!F261</f>
        <v>0</v>
      </c>
      <c r="K981" s="370">
        <f>+'2-XX'!G261</f>
        <v>0</v>
      </c>
      <c r="L981" s="370" t="str">
        <f t="shared" si="131"/>
        <v>0_0</v>
      </c>
      <c r="M981" s="370">
        <f>+'2-XX'!H261</f>
        <v>0</v>
      </c>
      <c r="N981" s="370">
        <f>+'2-XX'!I261</f>
        <v>0</v>
      </c>
      <c r="O981" s="370">
        <f>+'2-XX'!J261</f>
        <v>0</v>
      </c>
      <c r="P981" s="370">
        <f>+'2-XX'!K261</f>
        <v>0</v>
      </c>
      <c r="Q981" s="370" t="str">
        <f t="shared" si="132"/>
        <v>0_0</v>
      </c>
      <c r="R981" s="372" t="str">
        <f t="shared" si="127"/>
        <v>I</v>
      </c>
      <c r="S981" s="370">
        <f>+'2-XX'!L261</f>
        <v>0</v>
      </c>
      <c r="T981" s="370">
        <f>+'2-XX'!M261</f>
        <v>0</v>
      </c>
      <c r="U981" s="370">
        <f>+'2-XX'!N261</f>
        <v>0</v>
      </c>
      <c r="V981" s="370">
        <f>+'2-XX'!O261</f>
        <v>8</v>
      </c>
      <c r="W981" s="370">
        <f>+'2-XX'!Q261</f>
        <v>0</v>
      </c>
      <c r="X981" s="370">
        <f>+'2-XX'!R261</f>
        <v>0</v>
      </c>
      <c r="Y981" s="370">
        <f>+'2-XX'!S261</f>
        <v>0</v>
      </c>
      <c r="Z981" s="370">
        <f>+'2-XX'!T261</f>
        <v>0</v>
      </c>
      <c r="AA981" s="370" t="str">
        <f t="shared" si="133"/>
        <v>2_0_XX_0</v>
      </c>
      <c r="AB981" s="370">
        <f>+'2-XX'!U261</f>
        <v>0</v>
      </c>
      <c r="AC981" s="370">
        <f>+'2-XX'!V261</f>
        <v>0</v>
      </c>
      <c r="AD981" s="370">
        <f>+'2-XX'!W261</f>
        <v>0</v>
      </c>
      <c r="AE981" s="370">
        <f>+'2-XX'!X261</f>
        <v>0</v>
      </c>
      <c r="AF981" s="370">
        <f>+'2-XX'!Y261</f>
        <v>0</v>
      </c>
      <c r="AG981" s="370">
        <f>+'2-XX'!Z261</f>
        <v>0</v>
      </c>
      <c r="AH981" s="370">
        <f>+'2-XX'!AA261</f>
        <v>0</v>
      </c>
      <c r="AI981" s="370">
        <f>+'2-XX'!AB261</f>
        <v>0</v>
      </c>
      <c r="AJ981" s="370">
        <f>+'2-XX'!AC261</f>
        <v>0</v>
      </c>
      <c r="AK981" s="370">
        <f>+'2-XX'!AD261</f>
        <v>0</v>
      </c>
    </row>
    <row r="982" spans="1:37" x14ac:dyDescent="0.25">
      <c r="A982" s="370">
        <f t="shared" si="128"/>
        <v>981</v>
      </c>
      <c r="B982" s="370" t="str">
        <f t="shared" si="126"/>
        <v>0_9</v>
      </c>
      <c r="C982" s="370">
        <f>+'2-XX'!A262</f>
        <v>0</v>
      </c>
      <c r="D982" s="370">
        <f>+'2-XX'!B262</f>
        <v>2</v>
      </c>
      <c r="E982" s="370" t="str">
        <f>+'2-XX'!C262</f>
        <v>XX</v>
      </c>
      <c r="F982" s="370" t="str">
        <f t="shared" si="129"/>
        <v>2_XX</v>
      </c>
      <c r="G982" s="370">
        <f>+'2-XX'!D262</f>
        <v>0</v>
      </c>
      <c r="H982" s="370">
        <f>+'2-XX'!E262</f>
        <v>0</v>
      </c>
      <c r="I982" s="370" t="str">
        <f t="shared" si="130"/>
        <v>0_0</v>
      </c>
      <c r="J982" s="370">
        <f>+'2-XX'!F262</f>
        <v>0</v>
      </c>
      <c r="K982" s="370">
        <f>+'2-XX'!G262</f>
        <v>0</v>
      </c>
      <c r="L982" s="370" t="str">
        <f t="shared" si="131"/>
        <v>0_0</v>
      </c>
      <c r="M982" s="370">
        <f>+'2-XX'!H262</f>
        <v>0</v>
      </c>
      <c r="N982" s="370">
        <f>+'2-XX'!I262</f>
        <v>0</v>
      </c>
      <c r="O982" s="370">
        <f>+'2-XX'!J262</f>
        <v>0</v>
      </c>
      <c r="P982" s="370">
        <f>+'2-XX'!K262</f>
        <v>0</v>
      </c>
      <c r="Q982" s="370" t="str">
        <f t="shared" si="132"/>
        <v>0_0</v>
      </c>
      <c r="R982" s="372" t="str">
        <f t="shared" si="127"/>
        <v>I</v>
      </c>
      <c r="S982" s="370">
        <f>+'2-XX'!L262</f>
        <v>0</v>
      </c>
      <c r="T982" s="370">
        <f>+'2-XX'!M262</f>
        <v>0</v>
      </c>
      <c r="U982" s="370">
        <f>+'2-XX'!N262</f>
        <v>0</v>
      </c>
      <c r="V982" s="370">
        <f>+'2-XX'!O262</f>
        <v>9</v>
      </c>
      <c r="W982" s="370">
        <f>+'2-XX'!Q262</f>
        <v>0</v>
      </c>
      <c r="X982" s="370">
        <f>+'2-XX'!R262</f>
        <v>0</v>
      </c>
      <c r="Y982" s="370">
        <f>+'2-XX'!S262</f>
        <v>0</v>
      </c>
      <c r="Z982" s="370">
        <f>+'2-XX'!T262</f>
        <v>0</v>
      </c>
      <c r="AA982" s="370" t="str">
        <f t="shared" si="133"/>
        <v>2_0_XX_0</v>
      </c>
      <c r="AB982" s="370">
        <f>+'2-XX'!U262</f>
        <v>0</v>
      </c>
      <c r="AC982" s="370">
        <f>+'2-XX'!V262</f>
        <v>0</v>
      </c>
      <c r="AD982" s="370">
        <f>+'2-XX'!W262</f>
        <v>0</v>
      </c>
      <c r="AE982" s="370">
        <f>+'2-XX'!X262</f>
        <v>0</v>
      </c>
      <c r="AF982" s="370">
        <f>+'2-XX'!Y262</f>
        <v>0</v>
      </c>
      <c r="AG982" s="370">
        <f>+'2-XX'!Z262</f>
        <v>0</v>
      </c>
      <c r="AH982" s="370">
        <f>+'2-XX'!AA262</f>
        <v>0</v>
      </c>
      <c r="AI982" s="370">
        <f>+'2-XX'!AB262</f>
        <v>0</v>
      </c>
      <c r="AJ982" s="370">
        <f>+'2-XX'!AC262</f>
        <v>0</v>
      </c>
      <c r="AK982" s="370">
        <f>+'2-XX'!AD262</f>
        <v>0</v>
      </c>
    </row>
    <row r="983" spans="1:37" x14ac:dyDescent="0.25">
      <c r="A983" s="370">
        <f t="shared" si="128"/>
        <v>982</v>
      </c>
      <c r="B983" s="370" t="str">
        <f t="shared" si="126"/>
        <v>0_10</v>
      </c>
      <c r="C983" s="370">
        <f>+'2-XX'!A263</f>
        <v>0</v>
      </c>
      <c r="D983" s="370">
        <f>+'2-XX'!B263</f>
        <v>2</v>
      </c>
      <c r="E983" s="370" t="str">
        <f>+'2-XX'!C263</f>
        <v>XX</v>
      </c>
      <c r="F983" s="370" t="str">
        <f t="shared" si="129"/>
        <v>2_XX</v>
      </c>
      <c r="G983" s="370">
        <f>+'2-XX'!D263</f>
        <v>0</v>
      </c>
      <c r="H983" s="370">
        <f>+'2-XX'!E263</f>
        <v>0</v>
      </c>
      <c r="I983" s="370" t="str">
        <f t="shared" si="130"/>
        <v>0_0</v>
      </c>
      <c r="J983" s="370">
        <f>+'2-XX'!F263</f>
        <v>0</v>
      </c>
      <c r="K983" s="370">
        <f>+'2-XX'!G263</f>
        <v>0</v>
      </c>
      <c r="L983" s="370" t="str">
        <f t="shared" si="131"/>
        <v>0_0</v>
      </c>
      <c r="M983" s="370">
        <f>+'2-XX'!H263</f>
        <v>0</v>
      </c>
      <c r="N983" s="370">
        <f>+'2-XX'!I263</f>
        <v>0</v>
      </c>
      <c r="O983" s="370">
        <f>+'2-XX'!J263</f>
        <v>0</v>
      </c>
      <c r="P983" s="370">
        <f>+'2-XX'!K263</f>
        <v>0</v>
      </c>
      <c r="Q983" s="370" t="str">
        <f t="shared" si="132"/>
        <v>0_0</v>
      </c>
      <c r="R983" s="372" t="str">
        <f t="shared" si="127"/>
        <v>I</v>
      </c>
      <c r="S983" s="370">
        <f>+'2-XX'!L263</f>
        <v>0</v>
      </c>
      <c r="T983" s="370">
        <f>+'2-XX'!M263</f>
        <v>0</v>
      </c>
      <c r="U983" s="370">
        <f>+'2-XX'!N263</f>
        <v>0</v>
      </c>
      <c r="V983" s="370">
        <f>+'2-XX'!O263</f>
        <v>10</v>
      </c>
      <c r="W983" s="370">
        <f>+'2-XX'!Q263</f>
        <v>0</v>
      </c>
      <c r="X983" s="370">
        <f>+'2-XX'!R263</f>
        <v>0</v>
      </c>
      <c r="Y983" s="370">
        <f>+'2-XX'!S263</f>
        <v>0</v>
      </c>
      <c r="Z983" s="370">
        <f>+'2-XX'!T263</f>
        <v>0</v>
      </c>
      <c r="AA983" s="370" t="str">
        <f t="shared" si="133"/>
        <v>2_0_XX_0</v>
      </c>
      <c r="AB983" s="370">
        <f>+'2-XX'!U263</f>
        <v>0</v>
      </c>
      <c r="AC983" s="370">
        <f>+'2-XX'!V263</f>
        <v>0</v>
      </c>
      <c r="AD983" s="370">
        <f>+'2-XX'!W263</f>
        <v>0</v>
      </c>
      <c r="AE983" s="370">
        <f>+'2-XX'!X263</f>
        <v>0</v>
      </c>
      <c r="AF983" s="370">
        <f>+'2-XX'!Y263</f>
        <v>0</v>
      </c>
      <c r="AG983" s="370">
        <f>+'2-XX'!Z263</f>
        <v>0</v>
      </c>
      <c r="AH983" s="370">
        <f>+'2-XX'!AA263</f>
        <v>0</v>
      </c>
      <c r="AI983" s="370">
        <f>+'2-XX'!AB263</f>
        <v>0</v>
      </c>
      <c r="AJ983" s="370">
        <f>+'2-XX'!AC263</f>
        <v>0</v>
      </c>
      <c r="AK983" s="370">
        <f>+'2-XX'!AD263</f>
        <v>0</v>
      </c>
    </row>
    <row r="984" spans="1:37" x14ac:dyDescent="0.25">
      <c r="A984" s="370">
        <f t="shared" si="128"/>
        <v>983</v>
      </c>
      <c r="B984" s="370" t="str">
        <f t="shared" si="126"/>
        <v>0_11</v>
      </c>
      <c r="C984" s="370">
        <f>+'2-XX'!A264</f>
        <v>0</v>
      </c>
      <c r="D984" s="370">
        <f>+'2-XX'!B264</f>
        <v>2</v>
      </c>
      <c r="E984" s="370" t="str">
        <f>+'2-XX'!C264</f>
        <v>XX</v>
      </c>
      <c r="F984" s="370" t="str">
        <f t="shared" si="129"/>
        <v>2_XX</v>
      </c>
      <c r="G984" s="370">
        <f>+'2-XX'!D264</f>
        <v>0</v>
      </c>
      <c r="H984" s="370">
        <f>+'2-XX'!E264</f>
        <v>0</v>
      </c>
      <c r="I984" s="370" t="str">
        <f t="shared" si="130"/>
        <v>0_0</v>
      </c>
      <c r="J984" s="370">
        <f>+'2-XX'!F264</f>
        <v>0</v>
      </c>
      <c r="K984" s="370">
        <f>+'2-XX'!G264</f>
        <v>0</v>
      </c>
      <c r="L984" s="370" t="str">
        <f t="shared" si="131"/>
        <v>0_0</v>
      </c>
      <c r="M984" s="370">
        <f>+'2-XX'!H264</f>
        <v>0</v>
      </c>
      <c r="N984" s="370">
        <f>+'2-XX'!I264</f>
        <v>0</v>
      </c>
      <c r="O984" s="370">
        <f>+'2-XX'!J264</f>
        <v>0</v>
      </c>
      <c r="P984" s="370">
        <f>+'2-XX'!K264</f>
        <v>0</v>
      </c>
      <c r="Q984" s="370" t="str">
        <f t="shared" si="132"/>
        <v>0_0</v>
      </c>
      <c r="R984" s="372" t="str">
        <f t="shared" si="127"/>
        <v>I</v>
      </c>
      <c r="S984" s="370">
        <f>+'2-XX'!L264</f>
        <v>0</v>
      </c>
      <c r="T984" s="370">
        <f>+'2-XX'!M264</f>
        <v>0</v>
      </c>
      <c r="U984" s="370">
        <f>+'2-XX'!N264</f>
        <v>0</v>
      </c>
      <c r="V984" s="370">
        <f>+'2-XX'!O264</f>
        <v>11</v>
      </c>
      <c r="W984" s="370">
        <f>+'2-XX'!Q264</f>
        <v>0</v>
      </c>
      <c r="X984" s="370">
        <f>+'2-XX'!R264</f>
        <v>0</v>
      </c>
      <c r="Y984" s="370">
        <f>+'2-XX'!S264</f>
        <v>0</v>
      </c>
      <c r="Z984" s="370">
        <f>+'2-XX'!T264</f>
        <v>0</v>
      </c>
      <c r="AA984" s="370" t="str">
        <f t="shared" si="133"/>
        <v>2_0_XX_0</v>
      </c>
      <c r="AB984" s="370">
        <f>+'2-XX'!U264</f>
        <v>0</v>
      </c>
      <c r="AC984" s="370">
        <f>+'2-XX'!V264</f>
        <v>0</v>
      </c>
      <c r="AD984" s="370">
        <f>+'2-XX'!W264</f>
        <v>0</v>
      </c>
      <c r="AE984" s="370">
        <f>+'2-XX'!X264</f>
        <v>0</v>
      </c>
      <c r="AF984" s="370">
        <f>+'2-XX'!Y264</f>
        <v>0</v>
      </c>
      <c r="AG984" s="370">
        <f>+'2-XX'!Z264</f>
        <v>0</v>
      </c>
      <c r="AH984" s="370">
        <f>+'2-XX'!AA264</f>
        <v>0</v>
      </c>
      <c r="AI984" s="370">
        <f>+'2-XX'!AB264</f>
        <v>0</v>
      </c>
      <c r="AJ984" s="370">
        <f>+'2-XX'!AC264</f>
        <v>0</v>
      </c>
      <c r="AK984" s="370">
        <f>+'2-XX'!AD264</f>
        <v>0</v>
      </c>
    </row>
    <row r="985" spans="1:37" x14ac:dyDescent="0.25">
      <c r="A985" s="370">
        <f t="shared" si="128"/>
        <v>984</v>
      </c>
      <c r="B985" s="370" t="str">
        <f t="shared" si="126"/>
        <v>0_12</v>
      </c>
      <c r="C985" s="370">
        <f>+'2-XX'!A265</f>
        <v>0</v>
      </c>
      <c r="D985" s="370">
        <f>+'2-XX'!B265</f>
        <v>2</v>
      </c>
      <c r="E985" s="370" t="str">
        <f>+'2-XX'!C265</f>
        <v>XX</v>
      </c>
      <c r="F985" s="370" t="str">
        <f t="shared" si="129"/>
        <v>2_XX</v>
      </c>
      <c r="G985" s="370">
        <f>+'2-XX'!D265</f>
        <v>0</v>
      </c>
      <c r="H985" s="370">
        <f>+'2-XX'!E265</f>
        <v>0</v>
      </c>
      <c r="I985" s="370" t="str">
        <f t="shared" si="130"/>
        <v>0_0</v>
      </c>
      <c r="J985" s="370">
        <f>+'2-XX'!F265</f>
        <v>0</v>
      </c>
      <c r="K985" s="370">
        <f>+'2-XX'!G265</f>
        <v>0</v>
      </c>
      <c r="L985" s="370" t="str">
        <f t="shared" si="131"/>
        <v>0_0</v>
      </c>
      <c r="M985" s="370">
        <f>+'2-XX'!H265</f>
        <v>0</v>
      </c>
      <c r="N985" s="370">
        <f>+'2-XX'!I265</f>
        <v>0</v>
      </c>
      <c r="O985" s="370">
        <f>+'2-XX'!J265</f>
        <v>0</v>
      </c>
      <c r="P985" s="370">
        <f>+'2-XX'!K265</f>
        <v>0</v>
      </c>
      <c r="Q985" s="370" t="str">
        <f t="shared" si="132"/>
        <v>0_0</v>
      </c>
      <c r="R985" s="372" t="str">
        <f t="shared" si="127"/>
        <v>I</v>
      </c>
      <c r="S985" s="370">
        <f>+'2-XX'!L265</f>
        <v>0</v>
      </c>
      <c r="T985" s="370">
        <f>+'2-XX'!M265</f>
        <v>0</v>
      </c>
      <c r="U985" s="370">
        <f>+'2-XX'!N265</f>
        <v>0</v>
      </c>
      <c r="V985" s="370">
        <f>+'2-XX'!O265</f>
        <v>12</v>
      </c>
      <c r="W985" s="370">
        <f>+'2-XX'!Q265</f>
        <v>0</v>
      </c>
      <c r="X985" s="370">
        <f>+'2-XX'!R265</f>
        <v>0</v>
      </c>
      <c r="Y985" s="370">
        <f>+'2-XX'!S265</f>
        <v>0</v>
      </c>
      <c r="Z985" s="370">
        <f>+'2-XX'!T265</f>
        <v>0</v>
      </c>
      <c r="AA985" s="370" t="str">
        <f t="shared" si="133"/>
        <v>2_0_XX_0</v>
      </c>
      <c r="AB985" s="370">
        <f>+'2-XX'!U265</f>
        <v>0</v>
      </c>
      <c r="AC985" s="370">
        <f>+'2-XX'!V265</f>
        <v>0</v>
      </c>
      <c r="AD985" s="370">
        <f>+'2-XX'!W265</f>
        <v>0</v>
      </c>
      <c r="AE985" s="370">
        <f>+'2-XX'!X265</f>
        <v>0</v>
      </c>
      <c r="AF985" s="370">
        <f>+'2-XX'!Y265</f>
        <v>0</v>
      </c>
      <c r="AG985" s="370">
        <f>+'2-XX'!Z265</f>
        <v>0</v>
      </c>
      <c r="AH985" s="370">
        <f>+'2-XX'!AA265</f>
        <v>0</v>
      </c>
      <c r="AI985" s="370">
        <f>+'2-XX'!AB265</f>
        <v>0</v>
      </c>
      <c r="AJ985" s="370">
        <f>+'2-XX'!AC265</f>
        <v>0</v>
      </c>
      <c r="AK985" s="370">
        <f>+'2-XX'!AD265</f>
        <v>0</v>
      </c>
    </row>
    <row r="986" spans="1:37" x14ac:dyDescent="0.25">
      <c r="A986" s="370">
        <f t="shared" si="128"/>
        <v>985</v>
      </c>
      <c r="B986" s="370" t="str">
        <f t="shared" si="126"/>
        <v>0_1</v>
      </c>
      <c r="C986" s="370">
        <f>+'2-XX'!A266</f>
        <v>0</v>
      </c>
      <c r="D986" s="370">
        <f>+'2-XX'!B266</f>
        <v>2</v>
      </c>
      <c r="E986" s="370" t="str">
        <f>+'2-XX'!C266</f>
        <v>XX</v>
      </c>
      <c r="F986" s="370" t="str">
        <f t="shared" si="129"/>
        <v>2_XX</v>
      </c>
      <c r="G986" s="370">
        <f>+'2-XX'!D266</f>
        <v>0</v>
      </c>
      <c r="H986" s="370">
        <f>+'2-XX'!E266</f>
        <v>0</v>
      </c>
      <c r="I986" s="370" t="str">
        <f t="shared" si="130"/>
        <v>0_0</v>
      </c>
      <c r="J986" s="370">
        <f>+'2-XX'!F266</f>
        <v>0</v>
      </c>
      <c r="K986" s="370">
        <f>+'2-XX'!G266</f>
        <v>0</v>
      </c>
      <c r="L986" s="370" t="str">
        <f t="shared" si="131"/>
        <v>0_0</v>
      </c>
      <c r="M986" s="370">
        <f>+'2-XX'!H266</f>
        <v>0</v>
      </c>
      <c r="N986" s="370">
        <f>+'2-XX'!I266</f>
        <v>0</v>
      </c>
      <c r="O986" s="370">
        <f>+'2-XX'!J266</f>
        <v>0</v>
      </c>
      <c r="P986" s="370">
        <f>+'2-XX'!K266</f>
        <v>0</v>
      </c>
      <c r="Q986" s="370" t="str">
        <f t="shared" si="132"/>
        <v>0_0</v>
      </c>
      <c r="R986" s="372" t="str">
        <f t="shared" si="127"/>
        <v>I</v>
      </c>
      <c r="S986" s="370">
        <f>+'2-XX'!L266</f>
        <v>0</v>
      </c>
      <c r="T986" s="370">
        <f>+'2-XX'!M266</f>
        <v>0</v>
      </c>
      <c r="U986" s="370">
        <f>+'2-XX'!N266</f>
        <v>0</v>
      </c>
      <c r="V986" s="370">
        <f>+'2-XX'!O266</f>
        <v>1</v>
      </c>
      <c r="W986" s="370">
        <f>+'2-XX'!Q266</f>
        <v>0</v>
      </c>
      <c r="X986" s="370">
        <f>+'2-XX'!R266</f>
        <v>0</v>
      </c>
      <c r="Y986" s="370">
        <f>+'2-XX'!S266</f>
        <v>0</v>
      </c>
      <c r="Z986" s="370">
        <f>+'2-XX'!T266</f>
        <v>0</v>
      </c>
      <c r="AA986" s="370" t="str">
        <f t="shared" si="133"/>
        <v>2_0_XX_0</v>
      </c>
      <c r="AB986" s="370">
        <f>+'2-XX'!U266</f>
        <v>0</v>
      </c>
      <c r="AC986" s="370">
        <f>+'2-XX'!V266</f>
        <v>0</v>
      </c>
      <c r="AD986" s="370">
        <f>+'2-XX'!W266</f>
        <v>0</v>
      </c>
      <c r="AE986" s="370">
        <f>+'2-XX'!X266</f>
        <v>0</v>
      </c>
      <c r="AF986" s="370">
        <f>+'2-XX'!Y266</f>
        <v>0</v>
      </c>
      <c r="AG986" s="370">
        <f>+'2-XX'!Z266</f>
        <v>0</v>
      </c>
      <c r="AH986" s="370">
        <f>+'2-XX'!AA266</f>
        <v>0</v>
      </c>
      <c r="AI986" s="370">
        <f>+'2-XX'!AB266</f>
        <v>0</v>
      </c>
      <c r="AJ986" s="370">
        <f>+'2-XX'!AC266</f>
        <v>0</v>
      </c>
      <c r="AK986" s="370">
        <f>+'2-XX'!AD266</f>
        <v>0</v>
      </c>
    </row>
    <row r="987" spans="1:37" x14ac:dyDescent="0.25">
      <c r="A987" s="370">
        <f t="shared" si="128"/>
        <v>986</v>
      </c>
      <c r="B987" s="370" t="str">
        <f t="shared" si="126"/>
        <v>0_2</v>
      </c>
      <c r="C987" s="370">
        <f>+'2-XX'!A267</f>
        <v>0</v>
      </c>
      <c r="D987" s="370">
        <f>+'2-XX'!B267</f>
        <v>2</v>
      </c>
      <c r="E987" s="370" t="str">
        <f>+'2-XX'!C267</f>
        <v>XX</v>
      </c>
      <c r="F987" s="370" t="str">
        <f t="shared" si="129"/>
        <v>2_XX</v>
      </c>
      <c r="G987" s="370">
        <f>+'2-XX'!D267</f>
        <v>0</v>
      </c>
      <c r="H987" s="370">
        <f>+'2-XX'!E267</f>
        <v>0</v>
      </c>
      <c r="I987" s="370" t="str">
        <f t="shared" si="130"/>
        <v>0_0</v>
      </c>
      <c r="J987" s="370">
        <f>+'2-XX'!F267</f>
        <v>0</v>
      </c>
      <c r="K987" s="370">
        <f>+'2-XX'!G267</f>
        <v>0</v>
      </c>
      <c r="L987" s="370" t="str">
        <f t="shared" si="131"/>
        <v>0_0</v>
      </c>
      <c r="M987" s="370">
        <f>+'2-XX'!H267</f>
        <v>0</v>
      </c>
      <c r="N987" s="370">
        <f>+'2-XX'!I267</f>
        <v>0</v>
      </c>
      <c r="O987" s="370">
        <f>+'2-XX'!J267</f>
        <v>0</v>
      </c>
      <c r="P987" s="370">
        <f>+'2-XX'!K267</f>
        <v>0</v>
      </c>
      <c r="Q987" s="370" t="str">
        <f t="shared" si="132"/>
        <v>0_0</v>
      </c>
      <c r="R987" s="372" t="str">
        <f t="shared" si="127"/>
        <v>I</v>
      </c>
      <c r="S987" s="370">
        <f>+'2-XX'!L267</f>
        <v>0</v>
      </c>
      <c r="T987" s="370">
        <f>+'2-XX'!M267</f>
        <v>0</v>
      </c>
      <c r="U987" s="370">
        <f>+'2-XX'!N267</f>
        <v>0</v>
      </c>
      <c r="V987" s="370">
        <f>+'2-XX'!O267</f>
        <v>2</v>
      </c>
      <c r="W987" s="370">
        <f>+'2-XX'!Q267</f>
        <v>0</v>
      </c>
      <c r="X987" s="370">
        <f>+'2-XX'!R267</f>
        <v>0</v>
      </c>
      <c r="Y987" s="370">
        <f>+'2-XX'!S267</f>
        <v>0</v>
      </c>
      <c r="Z987" s="370">
        <f>+'2-XX'!T267</f>
        <v>0</v>
      </c>
      <c r="AA987" s="370" t="str">
        <f t="shared" si="133"/>
        <v>2_0_XX_0</v>
      </c>
      <c r="AB987" s="370">
        <f>+'2-XX'!U267</f>
        <v>0</v>
      </c>
      <c r="AC987" s="370">
        <f>+'2-XX'!V267</f>
        <v>0</v>
      </c>
      <c r="AD987" s="370">
        <f>+'2-XX'!W267</f>
        <v>0</v>
      </c>
      <c r="AE987" s="370">
        <f>+'2-XX'!X267</f>
        <v>0</v>
      </c>
      <c r="AF987" s="370">
        <f>+'2-XX'!Y267</f>
        <v>0</v>
      </c>
      <c r="AG987" s="370">
        <f>+'2-XX'!Z267</f>
        <v>0</v>
      </c>
      <c r="AH987" s="370">
        <f>+'2-XX'!AA267</f>
        <v>0</v>
      </c>
      <c r="AI987" s="370">
        <f>+'2-XX'!AB267</f>
        <v>0</v>
      </c>
      <c r="AJ987" s="370">
        <f>+'2-XX'!AC267</f>
        <v>0</v>
      </c>
      <c r="AK987" s="370">
        <f>+'2-XX'!AD267</f>
        <v>0</v>
      </c>
    </row>
    <row r="988" spans="1:37" x14ac:dyDescent="0.25">
      <c r="A988" s="370">
        <f t="shared" si="128"/>
        <v>987</v>
      </c>
      <c r="B988" s="370" t="str">
        <f t="shared" si="126"/>
        <v>0_3</v>
      </c>
      <c r="C988" s="370">
        <f>+'2-XX'!A268</f>
        <v>0</v>
      </c>
      <c r="D988" s="370">
        <f>+'2-XX'!B268</f>
        <v>2</v>
      </c>
      <c r="E988" s="370" t="str">
        <f>+'2-XX'!C268</f>
        <v>XX</v>
      </c>
      <c r="F988" s="370" t="str">
        <f t="shared" si="129"/>
        <v>2_XX</v>
      </c>
      <c r="G988" s="370">
        <f>+'2-XX'!D268</f>
        <v>0</v>
      </c>
      <c r="H988" s="370">
        <f>+'2-XX'!E268</f>
        <v>0</v>
      </c>
      <c r="I988" s="370" t="str">
        <f t="shared" si="130"/>
        <v>0_0</v>
      </c>
      <c r="J988" s="370">
        <f>+'2-XX'!F268</f>
        <v>0</v>
      </c>
      <c r="K988" s="370">
        <f>+'2-XX'!G268</f>
        <v>0</v>
      </c>
      <c r="L988" s="370" t="str">
        <f t="shared" si="131"/>
        <v>0_0</v>
      </c>
      <c r="M988" s="370">
        <f>+'2-XX'!H268</f>
        <v>0</v>
      </c>
      <c r="N988" s="370">
        <f>+'2-XX'!I268</f>
        <v>0</v>
      </c>
      <c r="O988" s="370">
        <f>+'2-XX'!J268</f>
        <v>0</v>
      </c>
      <c r="P988" s="370">
        <f>+'2-XX'!K268</f>
        <v>0</v>
      </c>
      <c r="Q988" s="370" t="str">
        <f t="shared" si="132"/>
        <v>0_0</v>
      </c>
      <c r="R988" s="372" t="str">
        <f t="shared" si="127"/>
        <v>I</v>
      </c>
      <c r="S988" s="370">
        <f>+'2-XX'!L268</f>
        <v>0</v>
      </c>
      <c r="T988" s="370">
        <f>+'2-XX'!M268</f>
        <v>0</v>
      </c>
      <c r="U988" s="370">
        <f>+'2-XX'!N268</f>
        <v>0</v>
      </c>
      <c r="V988" s="370">
        <f>+'2-XX'!O268</f>
        <v>3</v>
      </c>
      <c r="W988" s="370">
        <f>+'2-XX'!Q268</f>
        <v>0</v>
      </c>
      <c r="X988" s="370">
        <f>+'2-XX'!R268</f>
        <v>0</v>
      </c>
      <c r="Y988" s="370">
        <f>+'2-XX'!S268</f>
        <v>0</v>
      </c>
      <c r="Z988" s="370">
        <f>+'2-XX'!T268</f>
        <v>0</v>
      </c>
      <c r="AA988" s="370" t="str">
        <f t="shared" si="133"/>
        <v>2_0_XX_0</v>
      </c>
      <c r="AB988" s="370">
        <f>+'2-XX'!U268</f>
        <v>0</v>
      </c>
      <c r="AC988" s="370">
        <f>+'2-XX'!V268</f>
        <v>0</v>
      </c>
      <c r="AD988" s="370">
        <f>+'2-XX'!W268</f>
        <v>0</v>
      </c>
      <c r="AE988" s="370">
        <f>+'2-XX'!X268</f>
        <v>0</v>
      </c>
      <c r="AF988" s="370">
        <f>+'2-XX'!Y268</f>
        <v>0</v>
      </c>
      <c r="AG988" s="370">
        <f>+'2-XX'!Z268</f>
        <v>0</v>
      </c>
      <c r="AH988" s="370">
        <f>+'2-XX'!AA268</f>
        <v>0</v>
      </c>
      <c r="AI988" s="370">
        <f>+'2-XX'!AB268</f>
        <v>0</v>
      </c>
      <c r="AJ988" s="370">
        <f>+'2-XX'!AC268</f>
        <v>0</v>
      </c>
      <c r="AK988" s="370">
        <f>+'2-XX'!AD268</f>
        <v>0</v>
      </c>
    </row>
    <row r="989" spans="1:37" x14ac:dyDescent="0.25">
      <c r="A989" s="370">
        <f t="shared" si="128"/>
        <v>988</v>
      </c>
      <c r="B989" s="370" t="str">
        <f t="shared" si="126"/>
        <v>0_4</v>
      </c>
      <c r="C989" s="370">
        <f>+'2-XX'!A269</f>
        <v>0</v>
      </c>
      <c r="D989" s="370">
        <f>+'2-XX'!B269</f>
        <v>2</v>
      </c>
      <c r="E989" s="370" t="str">
        <f>+'2-XX'!C269</f>
        <v>XX</v>
      </c>
      <c r="F989" s="370" t="str">
        <f t="shared" si="129"/>
        <v>2_XX</v>
      </c>
      <c r="G989" s="370">
        <f>+'2-XX'!D269</f>
        <v>0</v>
      </c>
      <c r="H989" s="370">
        <f>+'2-XX'!E269</f>
        <v>0</v>
      </c>
      <c r="I989" s="370" t="str">
        <f t="shared" si="130"/>
        <v>0_0</v>
      </c>
      <c r="J989" s="370">
        <f>+'2-XX'!F269</f>
        <v>0</v>
      </c>
      <c r="K989" s="370">
        <f>+'2-XX'!G269</f>
        <v>0</v>
      </c>
      <c r="L989" s="370" t="str">
        <f t="shared" si="131"/>
        <v>0_0</v>
      </c>
      <c r="M989" s="370">
        <f>+'2-XX'!H269</f>
        <v>0</v>
      </c>
      <c r="N989" s="370">
        <f>+'2-XX'!I269</f>
        <v>0</v>
      </c>
      <c r="O989" s="370">
        <f>+'2-XX'!J269</f>
        <v>0</v>
      </c>
      <c r="P989" s="370">
        <f>+'2-XX'!K269</f>
        <v>0</v>
      </c>
      <c r="Q989" s="370" t="str">
        <f t="shared" si="132"/>
        <v>0_0</v>
      </c>
      <c r="R989" s="372" t="str">
        <f t="shared" si="127"/>
        <v>I</v>
      </c>
      <c r="S989" s="370">
        <f>+'2-XX'!L269</f>
        <v>0</v>
      </c>
      <c r="T989" s="370">
        <f>+'2-XX'!M269</f>
        <v>0</v>
      </c>
      <c r="U989" s="370">
        <f>+'2-XX'!N269</f>
        <v>0</v>
      </c>
      <c r="V989" s="370">
        <f>+'2-XX'!O269</f>
        <v>4</v>
      </c>
      <c r="W989" s="370">
        <f>+'2-XX'!Q269</f>
        <v>0</v>
      </c>
      <c r="X989" s="370">
        <f>+'2-XX'!R269</f>
        <v>0</v>
      </c>
      <c r="Y989" s="370">
        <f>+'2-XX'!S269</f>
        <v>0</v>
      </c>
      <c r="Z989" s="370">
        <f>+'2-XX'!T269</f>
        <v>0</v>
      </c>
      <c r="AA989" s="370" t="str">
        <f t="shared" si="133"/>
        <v>2_0_XX_0</v>
      </c>
      <c r="AB989" s="370">
        <f>+'2-XX'!U269</f>
        <v>0</v>
      </c>
      <c r="AC989" s="370">
        <f>+'2-XX'!V269</f>
        <v>0</v>
      </c>
      <c r="AD989" s="370">
        <f>+'2-XX'!W269</f>
        <v>0</v>
      </c>
      <c r="AE989" s="370">
        <f>+'2-XX'!X269</f>
        <v>0</v>
      </c>
      <c r="AF989" s="370">
        <f>+'2-XX'!Y269</f>
        <v>0</v>
      </c>
      <c r="AG989" s="370">
        <f>+'2-XX'!Z269</f>
        <v>0</v>
      </c>
      <c r="AH989" s="370">
        <f>+'2-XX'!AA269</f>
        <v>0</v>
      </c>
      <c r="AI989" s="370">
        <f>+'2-XX'!AB269</f>
        <v>0</v>
      </c>
      <c r="AJ989" s="370">
        <f>+'2-XX'!AC269</f>
        <v>0</v>
      </c>
      <c r="AK989" s="370">
        <f>+'2-XX'!AD269</f>
        <v>0</v>
      </c>
    </row>
    <row r="990" spans="1:37" x14ac:dyDescent="0.25">
      <c r="A990" s="370">
        <f t="shared" si="128"/>
        <v>989</v>
      </c>
      <c r="B990" s="370" t="str">
        <f t="shared" si="126"/>
        <v>0_5</v>
      </c>
      <c r="C990" s="370">
        <f>+'2-XX'!A270</f>
        <v>0</v>
      </c>
      <c r="D990" s="370">
        <f>+'2-XX'!B270</f>
        <v>2</v>
      </c>
      <c r="E990" s="370" t="str">
        <f>+'2-XX'!C270</f>
        <v>XX</v>
      </c>
      <c r="F990" s="370" t="str">
        <f t="shared" si="129"/>
        <v>2_XX</v>
      </c>
      <c r="G990" s="370">
        <f>+'2-XX'!D270</f>
        <v>0</v>
      </c>
      <c r="H990" s="370">
        <f>+'2-XX'!E270</f>
        <v>0</v>
      </c>
      <c r="I990" s="370" t="str">
        <f t="shared" si="130"/>
        <v>0_0</v>
      </c>
      <c r="J990" s="370">
        <f>+'2-XX'!F270</f>
        <v>0</v>
      </c>
      <c r="K990" s="370">
        <f>+'2-XX'!G270</f>
        <v>0</v>
      </c>
      <c r="L990" s="370" t="str">
        <f t="shared" si="131"/>
        <v>0_0</v>
      </c>
      <c r="M990" s="370">
        <f>+'2-XX'!H270</f>
        <v>0</v>
      </c>
      <c r="N990" s="370">
        <f>+'2-XX'!I270</f>
        <v>0</v>
      </c>
      <c r="O990" s="370">
        <f>+'2-XX'!J270</f>
        <v>0</v>
      </c>
      <c r="P990" s="370">
        <f>+'2-XX'!K270</f>
        <v>0</v>
      </c>
      <c r="Q990" s="370" t="str">
        <f t="shared" si="132"/>
        <v>0_0</v>
      </c>
      <c r="R990" s="372" t="str">
        <f t="shared" si="127"/>
        <v>I</v>
      </c>
      <c r="S990" s="370">
        <f>+'2-XX'!L270</f>
        <v>0</v>
      </c>
      <c r="T990" s="370">
        <f>+'2-XX'!M270</f>
        <v>0</v>
      </c>
      <c r="U990" s="370">
        <f>+'2-XX'!N270</f>
        <v>0</v>
      </c>
      <c r="V990" s="370">
        <f>+'2-XX'!O270</f>
        <v>5</v>
      </c>
      <c r="W990" s="370">
        <f>+'2-XX'!Q270</f>
        <v>0</v>
      </c>
      <c r="X990" s="370">
        <f>+'2-XX'!R270</f>
        <v>0</v>
      </c>
      <c r="Y990" s="370">
        <f>+'2-XX'!S270</f>
        <v>0</v>
      </c>
      <c r="Z990" s="370">
        <f>+'2-XX'!T270</f>
        <v>0</v>
      </c>
      <c r="AA990" s="370" t="str">
        <f t="shared" si="133"/>
        <v>2_0_XX_0</v>
      </c>
      <c r="AB990" s="370">
        <f>+'2-XX'!U270</f>
        <v>0</v>
      </c>
      <c r="AC990" s="370">
        <f>+'2-XX'!V270</f>
        <v>0</v>
      </c>
      <c r="AD990" s="370">
        <f>+'2-XX'!W270</f>
        <v>0</v>
      </c>
      <c r="AE990" s="370">
        <f>+'2-XX'!X270</f>
        <v>0</v>
      </c>
      <c r="AF990" s="370">
        <f>+'2-XX'!Y270</f>
        <v>0</v>
      </c>
      <c r="AG990" s="370">
        <f>+'2-XX'!Z270</f>
        <v>0</v>
      </c>
      <c r="AH990" s="370">
        <f>+'2-XX'!AA270</f>
        <v>0</v>
      </c>
      <c r="AI990" s="370">
        <f>+'2-XX'!AB270</f>
        <v>0</v>
      </c>
      <c r="AJ990" s="370">
        <f>+'2-XX'!AC270</f>
        <v>0</v>
      </c>
      <c r="AK990" s="370">
        <f>+'2-XX'!AD270</f>
        <v>0</v>
      </c>
    </row>
    <row r="991" spans="1:37" x14ac:dyDescent="0.25">
      <c r="A991" s="370">
        <f t="shared" si="128"/>
        <v>990</v>
      </c>
      <c r="B991" s="370" t="str">
        <f t="shared" si="126"/>
        <v>0_6</v>
      </c>
      <c r="C991" s="370">
        <f>+'2-XX'!A271</f>
        <v>0</v>
      </c>
      <c r="D991" s="370">
        <f>+'2-XX'!B271</f>
        <v>2</v>
      </c>
      <c r="E991" s="370" t="str">
        <f>+'2-XX'!C271</f>
        <v>XX</v>
      </c>
      <c r="F991" s="370" t="str">
        <f t="shared" si="129"/>
        <v>2_XX</v>
      </c>
      <c r="G991" s="370">
        <f>+'2-XX'!D271</f>
        <v>0</v>
      </c>
      <c r="H991" s="370">
        <f>+'2-XX'!E271</f>
        <v>0</v>
      </c>
      <c r="I991" s="370" t="str">
        <f t="shared" si="130"/>
        <v>0_0</v>
      </c>
      <c r="J991" s="370">
        <f>+'2-XX'!F271</f>
        <v>0</v>
      </c>
      <c r="K991" s="370">
        <f>+'2-XX'!G271</f>
        <v>0</v>
      </c>
      <c r="L991" s="370" t="str">
        <f t="shared" si="131"/>
        <v>0_0</v>
      </c>
      <c r="M991" s="370">
        <f>+'2-XX'!H271</f>
        <v>0</v>
      </c>
      <c r="N991" s="370">
        <f>+'2-XX'!I271</f>
        <v>0</v>
      </c>
      <c r="O991" s="370">
        <f>+'2-XX'!J271</f>
        <v>0</v>
      </c>
      <c r="P991" s="370">
        <f>+'2-XX'!K271</f>
        <v>0</v>
      </c>
      <c r="Q991" s="370" t="str">
        <f t="shared" si="132"/>
        <v>0_0</v>
      </c>
      <c r="R991" s="372" t="str">
        <f t="shared" si="127"/>
        <v>I</v>
      </c>
      <c r="S991" s="370">
        <f>+'2-XX'!L271</f>
        <v>0</v>
      </c>
      <c r="T991" s="370">
        <f>+'2-XX'!M271</f>
        <v>0</v>
      </c>
      <c r="U991" s="370">
        <f>+'2-XX'!N271</f>
        <v>0</v>
      </c>
      <c r="V991" s="370">
        <f>+'2-XX'!O271</f>
        <v>6</v>
      </c>
      <c r="W991" s="370">
        <f>+'2-XX'!Q271</f>
        <v>0</v>
      </c>
      <c r="X991" s="370">
        <f>+'2-XX'!R271</f>
        <v>0</v>
      </c>
      <c r="Y991" s="370">
        <f>+'2-XX'!S271</f>
        <v>0</v>
      </c>
      <c r="Z991" s="370">
        <f>+'2-XX'!T271</f>
        <v>0</v>
      </c>
      <c r="AA991" s="370" t="str">
        <f t="shared" si="133"/>
        <v>2_0_XX_0</v>
      </c>
      <c r="AB991" s="370">
        <f>+'2-XX'!U271</f>
        <v>0</v>
      </c>
      <c r="AC991" s="370">
        <f>+'2-XX'!V271</f>
        <v>0</v>
      </c>
      <c r="AD991" s="370">
        <f>+'2-XX'!W271</f>
        <v>0</v>
      </c>
      <c r="AE991" s="370">
        <f>+'2-XX'!X271</f>
        <v>0</v>
      </c>
      <c r="AF991" s="370">
        <f>+'2-XX'!Y271</f>
        <v>0</v>
      </c>
      <c r="AG991" s="370">
        <f>+'2-XX'!Z271</f>
        <v>0</v>
      </c>
      <c r="AH991" s="370">
        <f>+'2-XX'!AA271</f>
        <v>0</v>
      </c>
      <c r="AI991" s="370">
        <f>+'2-XX'!AB271</f>
        <v>0</v>
      </c>
      <c r="AJ991" s="370">
        <f>+'2-XX'!AC271</f>
        <v>0</v>
      </c>
      <c r="AK991" s="370">
        <f>+'2-XX'!AD271</f>
        <v>0</v>
      </c>
    </row>
    <row r="992" spans="1:37" x14ac:dyDescent="0.25">
      <c r="A992" s="370">
        <f t="shared" si="128"/>
        <v>991</v>
      </c>
      <c r="B992" s="370" t="str">
        <f t="shared" si="126"/>
        <v>0_7</v>
      </c>
      <c r="C992" s="370">
        <f>+'2-XX'!A272</f>
        <v>0</v>
      </c>
      <c r="D992" s="370">
        <f>+'2-XX'!B272</f>
        <v>2</v>
      </c>
      <c r="E992" s="370" t="str">
        <f>+'2-XX'!C272</f>
        <v>XX</v>
      </c>
      <c r="F992" s="370" t="str">
        <f t="shared" si="129"/>
        <v>2_XX</v>
      </c>
      <c r="G992" s="370">
        <f>+'2-XX'!D272</f>
        <v>0</v>
      </c>
      <c r="H992" s="370">
        <f>+'2-XX'!E272</f>
        <v>0</v>
      </c>
      <c r="I992" s="370" t="str">
        <f t="shared" si="130"/>
        <v>0_0</v>
      </c>
      <c r="J992" s="370">
        <f>+'2-XX'!F272</f>
        <v>0</v>
      </c>
      <c r="K992" s="370">
        <f>+'2-XX'!G272</f>
        <v>0</v>
      </c>
      <c r="L992" s="370" t="str">
        <f t="shared" si="131"/>
        <v>0_0</v>
      </c>
      <c r="M992" s="370">
        <f>+'2-XX'!H272</f>
        <v>0</v>
      </c>
      <c r="N992" s="370">
        <f>+'2-XX'!I272</f>
        <v>0</v>
      </c>
      <c r="O992" s="370">
        <f>+'2-XX'!J272</f>
        <v>0</v>
      </c>
      <c r="P992" s="370">
        <f>+'2-XX'!K272</f>
        <v>0</v>
      </c>
      <c r="Q992" s="370" t="str">
        <f t="shared" si="132"/>
        <v>0_0</v>
      </c>
      <c r="R992" s="372" t="str">
        <f t="shared" si="127"/>
        <v>I</v>
      </c>
      <c r="S992" s="370">
        <f>+'2-XX'!L272</f>
        <v>0</v>
      </c>
      <c r="T992" s="370">
        <f>+'2-XX'!M272</f>
        <v>0</v>
      </c>
      <c r="U992" s="370">
        <f>+'2-XX'!N272</f>
        <v>0</v>
      </c>
      <c r="V992" s="370">
        <f>+'2-XX'!O272</f>
        <v>7</v>
      </c>
      <c r="W992" s="370">
        <f>+'2-XX'!Q272</f>
        <v>0</v>
      </c>
      <c r="X992" s="370">
        <f>+'2-XX'!R272</f>
        <v>0</v>
      </c>
      <c r="Y992" s="370">
        <f>+'2-XX'!S272</f>
        <v>0</v>
      </c>
      <c r="Z992" s="370">
        <f>+'2-XX'!T272</f>
        <v>0</v>
      </c>
      <c r="AA992" s="370" t="str">
        <f t="shared" si="133"/>
        <v>2_0_XX_0</v>
      </c>
      <c r="AB992" s="370">
        <f>+'2-XX'!U272</f>
        <v>0</v>
      </c>
      <c r="AC992" s="370">
        <f>+'2-XX'!V272</f>
        <v>0</v>
      </c>
      <c r="AD992" s="370">
        <f>+'2-XX'!W272</f>
        <v>0</v>
      </c>
      <c r="AE992" s="370">
        <f>+'2-XX'!X272</f>
        <v>0</v>
      </c>
      <c r="AF992" s="370">
        <f>+'2-XX'!Y272</f>
        <v>0</v>
      </c>
      <c r="AG992" s="370">
        <f>+'2-XX'!Z272</f>
        <v>0</v>
      </c>
      <c r="AH992" s="370">
        <f>+'2-XX'!AA272</f>
        <v>0</v>
      </c>
      <c r="AI992" s="370">
        <f>+'2-XX'!AB272</f>
        <v>0</v>
      </c>
      <c r="AJ992" s="370">
        <f>+'2-XX'!AC272</f>
        <v>0</v>
      </c>
      <c r="AK992" s="370">
        <f>+'2-XX'!AD272</f>
        <v>0</v>
      </c>
    </row>
    <row r="993" spans="1:37" x14ac:dyDescent="0.25">
      <c r="A993" s="370">
        <f t="shared" si="128"/>
        <v>992</v>
      </c>
      <c r="B993" s="370" t="str">
        <f t="shared" si="126"/>
        <v>0_8</v>
      </c>
      <c r="C993" s="370">
        <f>+'2-XX'!A273</f>
        <v>0</v>
      </c>
      <c r="D993" s="370">
        <f>+'2-XX'!B273</f>
        <v>2</v>
      </c>
      <c r="E993" s="370" t="str">
        <f>+'2-XX'!C273</f>
        <v>XX</v>
      </c>
      <c r="F993" s="370" t="str">
        <f t="shared" si="129"/>
        <v>2_XX</v>
      </c>
      <c r="G993" s="370">
        <f>+'2-XX'!D273</f>
        <v>0</v>
      </c>
      <c r="H993" s="370">
        <f>+'2-XX'!E273</f>
        <v>0</v>
      </c>
      <c r="I993" s="370" t="str">
        <f t="shared" si="130"/>
        <v>0_0</v>
      </c>
      <c r="J993" s="370">
        <f>+'2-XX'!F273</f>
        <v>0</v>
      </c>
      <c r="K993" s="370">
        <f>+'2-XX'!G273</f>
        <v>0</v>
      </c>
      <c r="L993" s="370" t="str">
        <f t="shared" si="131"/>
        <v>0_0</v>
      </c>
      <c r="M993" s="370">
        <f>+'2-XX'!H273</f>
        <v>0</v>
      </c>
      <c r="N993" s="370">
        <f>+'2-XX'!I273</f>
        <v>0</v>
      </c>
      <c r="O993" s="370">
        <f>+'2-XX'!J273</f>
        <v>0</v>
      </c>
      <c r="P993" s="370">
        <f>+'2-XX'!K273</f>
        <v>0</v>
      </c>
      <c r="Q993" s="370" t="str">
        <f t="shared" si="132"/>
        <v>0_0</v>
      </c>
      <c r="R993" s="372" t="str">
        <f t="shared" si="127"/>
        <v>I</v>
      </c>
      <c r="S993" s="370">
        <f>+'2-XX'!L273</f>
        <v>0</v>
      </c>
      <c r="T993" s="370">
        <f>+'2-XX'!M273</f>
        <v>0</v>
      </c>
      <c r="U993" s="370">
        <f>+'2-XX'!N273</f>
        <v>0</v>
      </c>
      <c r="V993" s="370">
        <f>+'2-XX'!O273</f>
        <v>8</v>
      </c>
      <c r="W993" s="370">
        <f>+'2-XX'!Q273</f>
        <v>0</v>
      </c>
      <c r="X993" s="370">
        <f>+'2-XX'!R273</f>
        <v>0</v>
      </c>
      <c r="Y993" s="370">
        <f>+'2-XX'!S273</f>
        <v>0</v>
      </c>
      <c r="Z993" s="370">
        <f>+'2-XX'!T273</f>
        <v>0</v>
      </c>
      <c r="AA993" s="370" t="str">
        <f t="shared" si="133"/>
        <v>2_0_XX_0</v>
      </c>
      <c r="AB993" s="370">
        <f>+'2-XX'!U273</f>
        <v>0</v>
      </c>
      <c r="AC993" s="370">
        <f>+'2-XX'!V273</f>
        <v>0</v>
      </c>
      <c r="AD993" s="370">
        <f>+'2-XX'!W273</f>
        <v>0</v>
      </c>
      <c r="AE993" s="370">
        <f>+'2-XX'!X273</f>
        <v>0</v>
      </c>
      <c r="AF993" s="370">
        <f>+'2-XX'!Y273</f>
        <v>0</v>
      </c>
      <c r="AG993" s="370">
        <f>+'2-XX'!Z273</f>
        <v>0</v>
      </c>
      <c r="AH993" s="370">
        <f>+'2-XX'!AA273</f>
        <v>0</v>
      </c>
      <c r="AI993" s="370">
        <f>+'2-XX'!AB273</f>
        <v>0</v>
      </c>
      <c r="AJ993" s="370">
        <f>+'2-XX'!AC273</f>
        <v>0</v>
      </c>
      <c r="AK993" s="370">
        <f>+'2-XX'!AD273</f>
        <v>0</v>
      </c>
    </row>
    <row r="994" spans="1:37" x14ac:dyDescent="0.25">
      <c r="A994" s="370">
        <f t="shared" si="128"/>
        <v>993</v>
      </c>
      <c r="B994" s="370" t="str">
        <f t="shared" si="126"/>
        <v>0_9</v>
      </c>
      <c r="C994" s="370">
        <f>+'2-XX'!A274</f>
        <v>0</v>
      </c>
      <c r="D994" s="370">
        <f>+'2-XX'!B274</f>
        <v>2</v>
      </c>
      <c r="E994" s="370" t="str">
        <f>+'2-XX'!C274</f>
        <v>XX</v>
      </c>
      <c r="F994" s="370" t="str">
        <f t="shared" si="129"/>
        <v>2_XX</v>
      </c>
      <c r="G994" s="370">
        <f>+'2-XX'!D274</f>
        <v>0</v>
      </c>
      <c r="H994" s="370">
        <f>+'2-XX'!E274</f>
        <v>0</v>
      </c>
      <c r="I994" s="370" t="str">
        <f t="shared" si="130"/>
        <v>0_0</v>
      </c>
      <c r="J994" s="370">
        <f>+'2-XX'!F274</f>
        <v>0</v>
      </c>
      <c r="K994" s="370">
        <f>+'2-XX'!G274</f>
        <v>0</v>
      </c>
      <c r="L994" s="370" t="str">
        <f t="shared" si="131"/>
        <v>0_0</v>
      </c>
      <c r="M994" s="370">
        <f>+'2-XX'!H274</f>
        <v>0</v>
      </c>
      <c r="N994" s="370">
        <f>+'2-XX'!I274</f>
        <v>0</v>
      </c>
      <c r="O994" s="370">
        <f>+'2-XX'!J274</f>
        <v>0</v>
      </c>
      <c r="P994" s="370">
        <f>+'2-XX'!K274</f>
        <v>0</v>
      </c>
      <c r="Q994" s="370" t="str">
        <f t="shared" si="132"/>
        <v>0_0</v>
      </c>
      <c r="R994" s="372" t="str">
        <f t="shared" si="127"/>
        <v>I</v>
      </c>
      <c r="S994" s="370">
        <f>+'2-XX'!L274</f>
        <v>0</v>
      </c>
      <c r="T994" s="370">
        <f>+'2-XX'!M274</f>
        <v>0</v>
      </c>
      <c r="U994" s="370">
        <f>+'2-XX'!N274</f>
        <v>0</v>
      </c>
      <c r="V994" s="370">
        <f>+'2-XX'!O274</f>
        <v>9</v>
      </c>
      <c r="W994" s="370">
        <f>+'2-XX'!Q274</f>
        <v>0</v>
      </c>
      <c r="X994" s="370">
        <f>+'2-XX'!R274</f>
        <v>0</v>
      </c>
      <c r="Y994" s="370">
        <f>+'2-XX'!S274</f>
        <v>0</v>
      </c>
      <c r="Z994" s="370">
        <f>+'2-XX'!T274</f>
        <v>0</v>
      </c>
      <c r="AA994" s="370" t="str">
        <f t="shared" si="133"/>
        <v>2_0_XX_0</v>
      </c>
      <c r="AB994" s="370">
        <f>+'2-XX'!U274</f>
        <v>0</v>
      </c>
      <c r="AC994" s="370">
        <f>+'2-XX'!V274</f>
        <v>0</v>
      </c>
      <c r="AD994" s="370">
        <f>+'2-XX'!W274</f>
        <v>0</v>
      </c>
      <c r="AE994" s="370">
        <f>+'2-XX'!X274</f>
        <v>0</v>
      </c>
      <c r="AF994" s="370">
        <f>+'2-XX'!Y274</f>
        <v>0</v>
      </c>
      <c r="AG994" s="370">
        <f>+'2-XX'!Z274</f>
        <v>0</v>
      </c>
      <c r="AH994" s="370">
        <f>+'2-XX'!AA274</f>
        <v>0</v>
      </c>
      <c r="AI994" s="370">
        <f>+'2-XX'!AB274</f>
        <v>0</v>
      </c>
      <c r="AJ994" s="370">
        <f>+'2-XX'!AC274</f>
        <v>0</v>
      </c>
      <c r="AK994" s="370">
        <f>+'2-XX'!AD274</f>
        <v>0</v>
      </c>
    </row>
    <row r="995" spans="1:37" x14ac:dyDescent="0.25">
      <c r="A995" s="370">
        <f t="shared" si="128"/>
        <v>994</v>
      </c>
      <c r="B995" s="370" t="str">
        <f t="shared" si="126"/>
        <v>0_10</v>
      </c>
      <c r="C995" s="370">
        <f>+'2-XX'!A275</f>
        <v>0</v>
      </c>
      <c r="D995" s="370">
        <f>+'2-XX'!B275</f>
        <v>2</v>
      </c>
      <c r="E995" s="370" t="str">
        <f>+'2-XX'!C275</f>
        <v>XX</v>
      </c>
      <c r="F995" s="370" t="str">
        <f t="shared" si="129"/>
        <v>2_XX</v>
      </c>
      <c r="G995" s="370">
        <f>+'2-XX'!D275</f>
        <v>0</v>
      </c>
      <c r="H995" s="370">
        <f>+'2-XX'!E275</f>
        <v>0</v>
      </c>
      <c r="I995" s="370" t="str">
        <f t="shared" si="130"/>
        <v>0_0</v>
      </c>
      <c r="J995" s="370">
        <f>+'2-XX'!F275</f>
        <v>0</v>
      </c>
      <c r="K995" s="370">
        <f>+'2-XX'!G275</f>
        <v>0</v>
      </c>
      <c r="L995" s="370" t="str">
        <f t="shared" si="131"/>
        <v>0_0</v>
      </c>
      <c r="M995" s="370">
        <f>+'2-XX'!H275</f>
        <v>0</v>
      </c>
      <c r="N995" s="370">
        <f>+'2-XX'!I275</f>
        <v>0</v>
      </c>
      <c r="O995" s="370">
        <f>+'2-XX'!J275</f>
        <v>0</v>
      </c>
      <c r="P995" s="370">
        <f>+'2-XX'!K275</f>
        <v>0</v>
      </c>
      <c r="Q995" s="370" t="str">
        <f t="shared" si="132"/>
        <v>0_0</v>
      </c>
      <c r="R995" s="372" t="str">
        <f t="shared" si="127"/>
        <v>I</v>
      </c>
      <c r="S995" s="370">
        <f>+'2-XX'!L275</f>
        <v>0</v>
      </c>
      <c r="T995" s="370">
        <f>+'2-XX'!M275</f>
        <v>0</v>
      </c>
      <c r="U995" s="370">
        <f>+'2-XX'!N275</f>
        <v>0</v>
      </c>
      <c r="V995" s="370">
        <f>+'2-XX'!O275</f>
        <v>10</v>
      </c>
      <c r="W995" s="370">
        <f>+'2-XX'!Q275</f>
        <v>0</v>
      </c>
      <c r="X995" s="370">
        <f>+'2-XX'!R275</f>
        <v>0</v>
      </c>
      <c r="Y995" s="370">
        <f>+'2-XX'!S275</f>
        <v>0</v>
      </c>
      <c r="Z995" s="370">
        <f>+'2-XX'!T275</f>
        <v>0</v>
      </c>
      <c r="AA995" s="370" t="str">
        <f t="shared" si="133"/>
        <v>2_0_XX_0</v>
      </c>
      <c r="AB995" s="370">
        <f>+'2-XX'!U275</f>
        <v>0</v>
      </c>
      <c r="AC995" s="370">
        <f>+'2-XX'!V275</f>
        <v>0</v>
      </c>
      <c r="AD995" s="370">
        <f>+'2-XX'!W275</f>
        <v>0</v>
      </c>
      <c r="AE995" s="370">
        <f>+'2-XX'!X275</f>
        <v>0</v>
      </c>
      <c r="AF995" s="370">
        <f>+'2-XX'!Y275</f>
        <v>0</v>
      </c>
      <c r="AG995" s="370">
        <f>+'2-XX'!Z275</f>
        <v>0</v>
      </c>
      <c r="AH995" s="370">
        <f>+'2-XX'!AA275</f>
        <v>0</v>
      </c>
      <c r="AI995" s="370">
        <f>+'2-XX'!AB275</f>
        <v>0</v>
      </c>
      <c r="AJ995" s="370">
        <f>+'2-XX'!AC275</f>
        <v>0</v>
      </c>
      <c r="AK995" s="370">
        <f>+'2-XX'!AD275</f>
        <v>0</v>
      </c>
    </row>
    <row r="996" spans="1:37" x14ac:dyDescent="0.25">
      <c r="A996" s="370">
        <f t="shared" si="128"/>
        <v>995</v>
      </c>
      <c r="B996" s="370" t="str">
        <f t="shared" si="126"/>
        <v>0_11</v>
      </c>
      <c r="C996" s="370">
        <f>+'2-XX'!A276</f>
        <v>0</v>
      </c>
      <c r="D996" s="370">
        <f>+'2-XX'!B276</f>
        <v>2</v>
      </c>
      <c r="E996" s="370" t="str">
        <f>+'2-XX'!C276</f>
        <v>XX</v>
      </c>
      <c r="F996" s="370" t="str">
        <f t="shared" si="129"/>
        <v>2_XX</v>
      </c>
      <c r="G996" s="370">
        <f>+'2-XX'!D276</f>
        <v>0</v>
      </c>
      <c r="H996" s="370">
        <f>+'2-XX'!E276</f>
        <v>0</v>
      </c>
      <c r="I996" s="370" t="str">
        <f t="shared" si="130"/>
        <v>0_0</v>
      </c>
      <c r="J996" s="370">
        <f>+'2-XX'!F276</f>
        <v>0</v>
      </c>
      <c r="K996" s="370">
        <f>+'2-XX'!G276</f>
        <v>0</v>
      </c>
      <c r="L996" s="370" t="str">
        <f t="shared" si="131"/>
        <v>0_0</v>
      </c>
      <c r="M996" s="370">
        <f>+'2-XX'!H276</f>
        <v>0</v>
      </c>
      <c r="N996" s="370">
        <f>+'2-XX'!I276</f>
        <v>0</v>
      </c>
      <c r="O996" s="370">
        <f>+'2-XX'!J276</f>
        <v>0</v>
      </c>
      <c r="P996" s="370">
        <f>+'2-XX'!K276</f>
        <v>0</v>
      </c>
      <c r="Q996" s="370" t="str">
        <f t="shared" si="132"/>
        <v>0_0</v>
      </c>
      <c r="R996" s="372" t="str">
        <f t="shared" si="127"/>
        <v>I</v>
      </c>
      <c r="S996" s="370">
        <f>+'2-XX'!L276</f>
        <v>0</v>
      </c>
      <c r="T996" s="370">
        <f>+'2-XX'!M276</f>
        <v>0</v>
      </c>
      <c r="U996" s="370">
        <f>+'2-XX'!N276</f>
        <v>0</v>
      </c>
      <c r="V996" s="370">
        <f>+'2-XX'!O276</f>
        <v>11</v>
      </c>
      <c r="W996" s="370">
        <f>+'2-XX'!Q276</f>
        <v>0</v>
      </c>
      <c r="X996" s="370">
        <f>+'2-XX'!R276</f>
        <v>0</v>
      </c>
      <c r="Y996" s="370">
        <f>+'2-XX'!S276</f>
        <v>0</v>
      </c>
      <c r="Z996" s="370">
        <f>+'2-XX'!T276</f>
        <v>0</v>
      </c>
      <c r="AA996" s="370" t="str">
        <f t="shared" si="133"/>
        <v>2_0_XX_0</v>
      </c>
      <c r="AB996" s="370">
        <f>+'2-XX'!U276</f>
        <v>0</v>
      </c>
      <c r="AC996" s="370">
        <f>+'2-XX'!V276</f>
        <v>0</v>
      </c>
      <c r="AD996" s="370">
        <f>+'2-XX'!W276</f>
        <v>0</v>
      </c>
      <c r="AE996" s="370">
        <f>+'2-XX'!X276</f>
        <v>0</v>
      </c>
      <c r="AF996" s="370">
        <f>+'2-XX'!Y276</f>
        <v>0</v>
      </c>
      <c r="AG996" s="370">
        <f>+'2-XX'!Z276</f>
        <v>0</v>
      </c>
      <c r="AH996" s="370">
        <f>+'2-XX'!AA276</f>
        <v>0</v>
      </c>
      <c r="AI996" s="370">
        <f>+'2-XX'!AB276</f>
        <v>0</v>
      </c>
      <c r="AJ996" s="370">
        <f>+'2-XX'!AC276</f>
        <v>0</v>
      </c>
      <c r="AK996" s="370">
        <f>+'2-XX'!AD276</f>
        <v>0</v>
      </c>
    </row>
    <row r="997" spans="1:37" x14ac:dyDescent="0.25">
      <c r="A997" s="370">
        <f t="shared" si="128"/>
        <v>996</v>
      </c>
      <c r="B997" s="370" t="str">
        <f t="shared" si="126"/>
        <v>0_12</v>
      </c>
      <c r="C997" s="370">
        <f>+'2-XX'!A277</f>
        <v>0</v>
      </c>
      <c r="D997" s="370">
        <f>+'2-XX'!B277</f>
        <v>2</v>
      </c>
      <c r="E997" s="370" t="str">
        <f>+'2-XX'!C277</f>
        <v>XX</v>
      </c>
      <c r="F997" s="370" t="str">
        <f t="shared" si="129"/>
        <v>2_XX</v>
      </c>
      <c r="G997" s="370">
        <f>+'2-XX'!D277</f>
        <v>0</v>
      </c>
      <c r="H997" s="370">
        <f>+'2-XX'!E277</f>
        <v>0</v>
      </c>
      <c r="I997" s="370" t="str">
        <f t="shared" si="130"/>
        <v>0_0</v>
      </c>
      <c r="J997" s="370">
        <f>+'2-XX'!F277</f>
        <v>0</v>
      </c>
      <c r="K997" s="370">
        <f>+'2-XX'!G277</f>
        <v>0</v>
      </c>
      <c r="L997" s="370" t="str">
        <f t="shared" si="131"/>
        <v>0_0</v>
      </c>
      <c r="M997" s="370">
        <f>+'2-XX'!H277</f>
        <v>0</v>
      </c>
      <c r="N997" s="370">
        <f>+'2-XX'!I277</f>
        <v>0</v>
      </c>
      <c r="O997" s="370">
        <f>+'2-XX'!J277</f>
        <v>0</v>
      </c>
      <c r="P997" s="370">
        <f>+'2-XX'!K277</f>
        <v>0</v>
      </c>
      <c r="Q997" s="370" t="str">
        <f t="shared" si="132"/>
        <v>0_0</v>
      </c>
      <c r="R997" s="372" t="str">
        <f t="shared" si="127"/>
        <v>I</v>
      </c>
      <c r="S997" s="370">
        <f>+'2-XX'!L277</f>
        <v>0</v>
      </c>
      <c r="T997" s="370">
        <f>+'2-XX'!M277</f>
        <v>0</v>
      </c>
      <c r="U997" s="370">
        <f>+'2-XX'!N277</f>
        <v>0</v>
      </c>
      <c r="V997" s="370">
        <f>+'2-XX'!O277</f>
        <v>12</v>
      </c>
      <c r="W997" s="370">
        <f>+'2-XX'!Q277</f>
        <v>0</v>
      </c>
      <c r="X997" s="370">
        <f>+'2-XX'!R277</f>
        <v>0</v>
      </c>
      <c r="Y997" s="370">
        <f>+'2-XX'!S277</f>
        <v>0</v>
      </c>
      <c r="Z997" s="370">
        <f>+'2-XX'!T277</f>
        <v>0</v>
      </c>
      <c r="AA997" s="370" t="str">
        <f t="shared" si="133"/>
        <v>2_0_XX_0</v>
      </c>
      <c r="AB997" s="370">
        <f>+'2-XX'!U277</f>
        <v>0</v>
      </c>
      <c r="AC997" s="370">
        <f>+'2-XX'!V277</f>
        <v>0</v>
      </c>
      <c r="AD997" s="370">
        <f>+'2-XX'!W277</f>
        <v>0</v>
      </c>
      <c r="AE997" s="370">
        <f>+'2-XX'!X277</f>
        <v>0</v>
      </c>
      <c r="AF997" s="370">
        <f>+'2-XX'!Y277</f>
        <v>0</v>
      </c>
      <c r="AG997" s="370">
        <f>+'2-XX'!Z277</f>
        <v>0</v>
      </c>
      <c r="AH997" s="370">
        <f>+'2-XX'!AA277</f>
        <v>0</v>
      </c>
      <c r="AI997" s="370">
        <f>+'2-XX'!AB277</f>
        <v>0</v>
      </c>
      <c r="AJ997" s="370">
        <f>+'2-XX'!AC277</f>
        <v>0</v>
      </c>
      <c r="AK997" s="370">
        <f>+'2-XX'!AD277</f>
        <v>0</v>
      </c>
    </row>
    <row r="998" spans="1:37" x14ac:dyDescent="0.25">
      <c r="A998" s="370">
        <f t="shared" si="128"/>
        <v>997</v>
      </c>
      <c r="B998" s="370" t="str">
        <f t="shared" si="126"/>
        <v>0_1</v>
      </c>
      <c r="C998" s="370">
        <f>+'2-XX'!A278</f>
        <v>0</v>
      </c>
      <c r="D998" s="370">
        <f>+'2-XX'!B278</f>
        <v>2</v>
      </c>
      <c r="E998" s="370" t="str">
        <f>+'2-XX'!C278</f>
        <v>XX</v>
      </c>
      <c r="F998" s="370" t="str">
        <f t="shared" si="129"/>
        <v>2_XX</v>
      </c>
      <c r="G998" s="370">
        <f>+'2-XX'!D278</f>
        <v>0</v>
      </c>
      <c r="H998" s="370">
        <f>+'2-XX'!E278</f>
        <v>0</v>
      </c>
      <c r="I998" s="370" t="str">
        <f t="shared" si="130"/>
        <v>0_0</v>
      </c>
      <c r="J998" s="370">
        <f>+'2-XX'!F278</f>
        <v>0</v>
      </c>
      <c r="K998" s="370">
        <f>+'2-XX'!G278</f>
        <v>0</v>
      </c>
      <c r="L998" s="370" t="str">
        <f t="shared" si="131"/>
        <v>0_0</v>
      </c>
      <c r="M998" s="370">
        <f>+'2-XX'!H278</f>
        <v>0</v>
      </c>
      <c r="N998" s="370">
        <f>+'2-XX'!I278</f>
        <v>0</v>
      </c>
      <c r="O998" s="370">
        <f>+'2-XX'!J278</f>
        <v>0</v>
      </c>
      <c r="P998" s="370">
        <f>+'2-XX'!K278</f>
        <v>0</v>
      </c>
      <c r="Q998" s="370" t="str">
        <f t="shared" si="132"/>
        <v>0_0</v>
      </c>
      <c r="R998" s="372" t="str">
        <f t="shared" si="127"/>
        <v>I</v>
      </c>
      <c r="S998" s="370">
        <f>+'2-XX'!L278</f>
        <v>0</v>
      </c>
      <c r="T998" s="370">
        <f>+'2-XX'!M278</f>
        <v>0</v>
      </c>
      <c r="U998" s="370">
        <f>+'2-XX'!N278</f>
        <v>0</v>
      </c>
      <c r="V998" s="370">
        <f>+'2-XX'!O278</f>
        <v>1</v>
      </c>
      <c r="W998" s="370">
        <f>+'2-XX'!Q278</f>
        <v>0</v>
      </c>
      <c r="X998" s="370">
        <f>+'2-XX'!R278</f>
        <v>0</v>
      </c>
      <c r="Y998" s="370">
        <f>+'2-XX'!S278</f>
        <v>0</v>
      </c>
      <c r="Z998" s="370">
        <f>+'2-XX'!T278</f>
        <v>0</v>
      </c>
      <c r="AA998" s="370" t="str">
        <f t="shared" si="133"/>
        <v>2_0_XX_0</v>
      </c>
      <c r="AB998" s="370">
        <f>+'2-XX'!U278</f>
        <v>0</v>
      </c>
      <c r="AC998" s="370">
        <f>+'2-XX'!V278</f>
        <v>0</v>
      </c>
      <c r="AD998" s="370">
        <f>+'2-XX'!W278</f>
        <v>0</v>
      </c>
      <c r="AE998" s="370">
        <f>+'2-XX'!X278</f>
        <v>0</v>
      </c>
      <c r="AF998" s="370">
        <f>+'2-XX'!Y278</f>
        <v>0</v>
      </c>
      <c r="AG998" s="370">
        <f>+'2-XX'!Z278</f>
        <v>0</v>
      </c>
      <c r="AH998" s="370">
        <f>+'2-XX'!AA278</f>
        <v>0</v>
      </c>
      <c r="AI998" s="370">
        <f>+'2-XX'!AB278</f>
        <v>0</v>
      </c>
      <c r="AJ998" s="370">
        <f>+'2-XX'!AC278</f>
        <v>0</v>
      </c>
      <c r="AK998" s="370">
        <f>+'2-XX'!AD278</f>
        <v>0</v>
      </c>
    </row>
    <row r="999" spans="1:37" x14ac:dyDescent="0.25">
      <c r="A999" s="370">
        <f t="shared" si="128"/>
        <v>998</v>
      </c>
      <c r="B999" s="370" t="str">
        <f t="shared" si="126"/>
        <v>0_2</v>
      </c>
      <c r="C999" s="370">
        <f>+'2-XX'!A279</f>
        <v>0</v>
      </c>
      <c r="D999" s="370">
        <f>+'2-XX'!B279</f>
        <v>2</v>
      </c>
      <c r="E999" s="370" t="str">
        <f>+'2-XX'!C279</f>
        <v>XX</v>
      </c>
      <c r="F999" s="370" t="str">
        <f t="shared" si="129"/>
        <v>2_XX</v>
      </c>
      <c r="G999" s="370">
        <f>+'2-XX'!D279</f>
        <v>0</v>
      </c>
      <c r="H999" s="370">
        <f>+'2-XX'!E279</f>
        <v>0</v>
      </c>
      <c r="I999" s="370" t="str">
        <f t="shared" si="130"/>
        <v>0_0</v>
      </c>
      <c r="J999" s="370">
        <f>+'2-XX'!F279</f>
        <v>0</v>
      </c>
      <c r="K999" s="370">
        <f>+'2-XX'!G279</f>
        <v>0</v>
      </c>
      <c r="L999" s="370" t="str">
        <f t="shared" si="131"/>
        <v>0_0</v>
      </c>
      <c r="M999" s="370">
        <f>+'2-XX'!H279</f>
        <v>0</v>
      </c>
      <c r="N999" s="370">
        <f>+'2-XX'!I279</f>
        <v>0</v>
      </c>
      <c r="O999" s="370">
        <f>+'2-XX'!J279</f>
        <v>0</v>
      </c>
      <c r="P999" s="370">
        <f>+'2-XX'!K279</f>
        <v>0</v>
      </c>
      <c r="Q999" s="370" t="str">
        <f t="shared" si="132"/>
        <v>0_0</v>
      </c>
      <c r="R999" s="372" t="str">
        <f t="shared" si="127"/>
        <v>I</v>
      </c>
      <c r="S999" s="370">
        <f>+'2-XX'!L279</f>
        <v>0</v>
      </c>
      <c r="T999" s="370">
        <f>+'2-XX'!M279</f>
        <v>0</v>
      </c>
      <c r="U999" s="370">
        <f>+'2-XX'!N279</f>
        <v>0</v>
      </c>
      <c r="V999" s="370">
        <f>+'2-XX'!O279</f>
        <v>2</v>
      </c>
      <c r="W999" s="370">
        <f>+'2-XX'!Q279</f>
        <v>0</v>
      </c>
      <c r="X999" s="370">
        <f>+'2-XX'!R279</f>
        <v>0</v>
      </c>
      <c r="Y999" s="370">
        <f>+'2-XX'!S279</f>
        <v>0</v>
      </c>
      <c r="Z999" s="370">
        <f>+'2-XX'!T279</f>
        <v>0</v>
      </c>
      <c r="AA999" s="370" t="str">
        <f t="shared" si="133"/>
        <v>2_0_XX_0</v>
      </c>
      <c r="AB999" s="370">
        <f>+'2-XX'!U279</f>
        <v>0</v>
      </c>
      <c r="AC999" s="370">
        <f>+'2-XX'!V279</f>
        <v>0</v>
      </c>
      <c r="AD999" s="370">
        <f>+'2-XX'!W279</f>
        <v>0</v>
      </c>
      <c r="AE999" s="370">
        <f>+'2-XX'!X279</f>
        <v>0</v>
      </c>
      <c r="AF999" s="370">
        <f>+'2-XX'!Y279</f>
        <v>0</v>
      </c>
      <c r="AG999" s="370">
        <f>+'2-XX'!Z279</f>
        <v>0</v>
      </c>
      <c r="AH999" s="370">
        <f>+'2-XX'!AA279</f>
        <v>0</v>
      </c>
      <c r="AI999" s="370">
        <f>+'2-XX'!AB279</f>
        <v>0</v>
      </c>
      <c r="AJ999" s="370">
        <f>+'2-XX'!AC279</f>
        <v>0</v>
      </c>
      <c r="AK999" s="370">
        <f>+'2-XX'!AD279</f>
        <v>0</v>
      </c>
    </row>
    <row r="1000" spans="1:37" x14ac:dyDescent="0.25">
      <c r="A1000" s="370">
        <f t="shared" si="128"/>
        <v>999</v>
      </c>
      <c r="B1000" s="370" t="str">
        <f t="shared" si="126"/>
        <v>0_3</v>
      </c>
      <c r="C1000" s="370">
        <f>+'2-XX'!A280</f>
        <v>0</v>
      </c>
      <c r="D1000" s="370">
        <f>+'2-XX'!B280</f>
        <v>2</v>
      </c>
      <c r="E1000" s="370" t="str">
        <f>+'2-XX'!C280</f>
        <v>XX</v>
      </c>
      <c r="F1000" s="370" t="str">
        <f t="shared" si="129"/>
        <v>2_XX</v>
      </c>
      <c r="G1000" s="370">
        <f>+'2-XX'!D280</f>
        <v>0</v>
      </c>
      <c r="H1000" s="370">
        <f>+'2-XX'!E280</f>
        <v>0</v>
      </c>
      <c r="I1000" s="370" t="str">
        <f t="shared" si="130"/>
        <v>0_0</v>
      </c>
      <c r="J1000" s="370">
        <f>+'2-XX'!F280</f>
        <v>0</v>
      </c>
      <c r="K1000" s="370">
        <f>+'2-XX'!G280</f>
        <v>0</v>
      </c>
      <c r="L1000" s="370" t="str">
        <f t="shared" si="131"/>
        <v>0_0</v>
      </c>
      <c r="M1000" s="370">
        <f>+'2-XX'!H280</f>
        <v>0</v>
      </c>
      <c r="N1000" s="370">
        <f>+'2-XX'!I280</f>
        <v>0</v>
      </c>
      <c r="O1000" s="370">
        <f>+'2-XX'!J280</f>
        <v>0</v>
      </c>
      <c r="P1000" s="370">
        <f>+'2-XX'!K280</f>
        <v>0</v>
      </c>
      <c r="Q1000" s="370" t="str">
        <f t="shared" si="132"/>
        <v>0_0</v>
      </c>
      <c r="R1000" s="372" t="str">
        <f t="shared" si="127"/>
        <v>I</v>
      </c>
      <c r="S1000" s="370">
        <f>+'2-XX'!L280</f>
        <v>0</v>
      </c>
      <c r="T1000" s="370">
        <f>+'2-XX'!M280</f>
        <v>0</v>
      </c>
      <c r="U1000" s="370">
        <f>+'2-XX'!N280</f>
        <v>0</v>
      </c>
      <c r="V1000" s="370">
        <f>+'2-XX'!O280</f>
        <v>3</v>
      </c>
      <c r="W1000" s="370">
        <f>+'2-XX'!Q280</f>
        <v>0</v>
      </c>
      <c r="X1000" s="370">
        <f>+'2-XX'!R280</f>
        <v>0</v>
      </c>
      <c r="Y1000" s="370">
        <f>+'2-XX'!S280</f>
        <v>0</v>
      </c>
      <c r="Z1000" s="370">
        <f>+'2-XX'!T280</f>
        <v>0</v>
      </c>
      <c r="AA1000" s="370" t="str">
        <f t="shared" si="133"/>
        <v>2_0_XX_0</v>
      </c>
      <c r="AB1000" s="370">
        <f>+'2-XX'!U280</f>
        <v>0</v>
      </c>
      <c r="AC1000" s="370">
        <f>+'2-XX'!V280</f>
        <v>0</v>
      </c>
      <c r="AD1000" s="370">
        <f>+'2-XX'!W280</f>
        <v>0</v>
      </c>
      <c r="AE1000" s="370">
        <f>+'2-XX'!X280</f>
        <v>0</v>
      </c>
      <c r="AF1000" s="370">
        <f>+'2-XX'!Y280</f>
        <v>0</v>
      </c>
      <c r="AG1000" s="370">
        <f>+'2-XX'!Z280</f>
        <v>0</v>
      </c>
      <c r="AH1000" s="370">
        <f>+'2-XX'!AA280</f>
        <v>0</v>
      </c>
      <c r="AI1000" s="370">
        <f>+'2-XX'!AB280</f>
        <v>0</v>
      </c>
      <c r="AJ1000" s="370">
        <f>+'2-XX'!AC280</f>
        <v>0</v>
      </c>
      <c r="AK1000" s="370">
        <f>+'2-XX'!AD280</f>
        <v>0</v>
      </c>
    </row>
    <row r="1001" spans="1:37" x14ac:dyDescent="0.25">
      <c r="A1001" s="370">
        <f t="shared" si="128"/>
        <v>1000</v>
      </c>
      <c r="B1001" s="370" t="str">
        <f t="shared" si="126"/>
        <v>0_4</v>
      </c>
      <c r="C1001" s="370">
        <f>+'2-XX'!A281</f>
        <v>0</v>
      </c>
      <c r="D1001" s="370">
        <f>+'2-XX'!B281</f>
        <v>2</v>
      </c>
      <c r="E1001" s="370" t="str">
        <f>+'2-XX'!C281</f>
        <v>XX</v>
      </c>
      <c r="F1001" s="370" t="str">
        <f t="shared" si="129"/>
        <v>2_XX</v>
      </c>
      <c r="G1001" s="370">
        <f>+'2-XX'!D281</f>
        <v>0</v>
      </c>
      <c r="H1001" s="370">
        <f>+'2-XX'!E281</f>
        <v>0</v>
      </c>
      <c r="I1001" s="370" t="str">
        <f t="shared" si="130"/>
        <v>0_0</v>
      </c>
      <c r="J1001" s="370">
        <f>+'2-XX'!F281</f>
        <v>0</v>
      </c>
      <c r="K1001" s="370">
        <f>+'2-XX'!G281</f>
        <v>0</v>
      </c>
      <c r="L1001" s="370" t="str">
        <f t="shared" si="131"/>
        <v>0_0</v>
      </c>
      <c r="M1001" s="370">
        <f>+'2-XX'!H281</f>
        <v>0</v>
      </c>
      <c r="N1001" s="370">
        <f>+'2-XX'!I281</f>
        <v>0</v>
      </c>
      <c r="O1001" s="370">
        <f>+'2-XX'!J281</f>
        <v>0</v>
      </c>
      <c r="P1001" s="370">
        <f>+'2-XX'!K281</f>
        <v>0</v>
      </c>
      <c r="Q1001" s="370" t="str">
        <f t="shared" si="132"/>
        <v>0_0</v>
      </c>
      <c r="R1001" s="372" t="str">
        <f t="shared" si="127"/>
        <v>I</v>
      </c>
      <c r="S1001" s="370">
        <f>+'2-XX'!L281</f>
        <v>0</v>
      </c>
      <c r="T1001" s="370">
        <f>+'2-XX'!M281</f>
        <v>0</v>
      </c>
      <c r="U1001" s="370">
        <f>+'2-XX'!N281</f>
        <v>0</v>
      </c>
      <c r="V1001" s="370">
        <f>+'2-XX'!O281</f>
        <v>4</v>
      </c>
      <c r="W1001" s="370">
        <f>+'2-XX'!Q281</f>
        <v>0</v>
      </c>
      <c r="X1001" s="370">
        <f>+'2-XX'!R281</f>
        <v>0</v>
      </c>
      <c r="Y1001" s="370">
        <f>+'2-XX'!S281</f>
        <v>0</v>
      </c>
      <c r="Z1001" s="370">
        <f>+'2-XX'!T281</f>
        <v>0</v>
      </c>
      <c r="AA1001" s="370" t="str">
        <f t="shared" si="133"/>
        <v>2_0_XX_0</v>
      </c>
      <c r="AB1001" s="370">
        <f>+'2-XX'!U281</f>
        <v>0</v>
      </c>
      <c r="AC1001" s="370">
        <f>+'2-XX'!V281</f>
        <v>0</v>
      </c>
      <c r="AD1001" s="370">
        <f>+'2-XX'!W281</f>
        <v>0</v>
      </c>
      <c r="AE1001" s="370">
        <f>+'2-XX'!X281</f>
        <v>0</v>
      </c>
      <c r="AF1001" s="370">
        <f>+'2-XX'!Y281</f>
        <v>0</v>
      </c>
      <c r="AG1001" s="370">
        <f>+'2-XX'!Z281</f>
        <v>0</v>
      </c>
      <c r="AH1001" s="370">
        <f>+'2-XX'!AA281</f>
        <v>0</v>
      </c>
      <c r="AI1001" s="370">
        <f>+'2-XX'!AB281</f>
        <v>0</v>
      </c>
      <c r="AJ1001" s="370">
        <f>+'2-XX'!AC281</f>
        <v>0</v>
      </c>
      <c r="AK1001" s="370">
        <f>+'2-XX'!AD281</f>
        <v>0</v>
      </c>
    </row>
    <row r="1002" spans="1:37" x14ac:dyDescent="0.25">
      <c r="A1002" s="370">
        <f t="shared" si="128"/>
        <v>1001</v>
      </c>
      <c r="B1002" s="370" t="str">
        <f t="shared" si="126"/>
        <v>0_5</v>
      </c>
      <c r="C1002" s="370">
        <f>+'2-XX'!A282</f>
        <v>0</v>
      </c>
      <c r="D1002" s="370">
        <f>+'2-XX'!B282</f>
        <v>2</v>
      </c>
      <c r="E1002" s="370" t="str">
        <f>+'2-XX'!C282</f>
        <v>XX</v>
      </c>
      <c r="F1002" s="370" t="str">
        <f t="shared" si="129"/>
        <v>2_XX</v>
      </c>
      <c r="G1002" s="370">
        <f>+'2-XX'!D282</f>
        <v>0</v>
      </c>
      <c r="H1002" s="370">
        <f>+'2-XX'!E282</f>
        <v>0</v>
      </c>
      <c r="I1002" s="370" t="str">
        <f t="shared" si="130"/>
        <v>0_0</v>
      </c>
      <c r="J1002" s="370">
        <f>+'2-XX'!F282</f>
        <v>0</v>
      </c>
      <c r="K1002" s="370">
        <f>+'2-XX'!G282</f>
        <v>0</v>
      </c>
      <c r="L1002" s="370" t="str">
        <f t="shared" si="131"/>
        <v>0_0</v>
      </c>
      <c r="M1002" s="370">
        <f>+'2-XX'!H282</f>
        <v>0</v>
      </c>
      <c r="N1002" s="370">
        <f>+'2-XX'!I282</f>
        <v>0</v>
      </c>
      <c r="O1002" s="370">
        <f>+'2-XX'!J282</f>
        <v>0</v>
      </c>
      <c r="P1002" s="370">
        <f>+'2-XX'!K282</f>
        <v>0</v>
      </c>
      <c r="Q1002" s="370" t="str">
        <f t="shared" si="132"/>
        <v>0_0</v>
      </c>
      <c r="R1002" s="372" t="str">
        <f t="shared" si="127"/>
        <v>I</v>
      </c>
      <c r="S1002" s="370">
        <f>+'2-XX'!L282</f>
        <v>0</v>
      </c>
      <c r="T1002" s="370">
        <f>+'2-XX'!M282</f>
        <v>0</v>
      </c>
      <c r="U1002" s="370">
        <f>+'2-XX'!N282</f>
        <v>0</v>
      </c>
      <c r="V1002" s="370">
        <f>+'2-XX'!O282</f>
        <v>5</v>
      </c>
      <c r="W1002" s="370">
        <f>+'2-XX'!Q282</f>
        <v>0</v>
      </c>
      <c r="X1002" s="370">
        <f>+'2-XX'!R282</f>
        <v>0</v>
      </c>
      <c r="Y1002" s="370">
        <f>+'2-XX'!S282</f>
        <v>0</v>
      </c>
      <c r="Z1002" s="370">
        <f>+'2-XX'!T282</f>
        <v>0</v>
      </c>
      <c r="AA1002" s="370" t="str">
        <f t="shared" si="133"/>
        <v>2_0_XX_0</v>
      </c>
      <c r="AB1002" s="370">
        <f>+'2-XX'!U282</f>
        <v>0</v>
      </c>
      <c r="AC1002" s="370">
        <f>+'2-XX'!V282</f>
        <v>0</v>
      </c>
      <c r="AD1002" s="370">
        <f>+'2-XX'!W282</f>
        <v>0</v>
      </c>
      <c r="AE1002" s="370">
        <f>+'2-XX'!X282</f>
        <v>0</v>
      </c>
      <c r="AF1002" s="370">
        <f>+'2-XX'!Y282</f>
        <v>0</v>
      </c>
      <c r="AG1002" s="370">
        <f>+'2-XX'!Z282</f>
        <v>0</v>
      </c>
      <c r="AH1002" s="370">
        <f>+'2-XX'!AA282</f>
        <v>0</v>
      </c>
      <c r="AI1002" s="370">
        <f>+'2-XX'!AB282</f>
        <v>0</v>
      </c>
      <c r="AJ1002" s="370">
        <f>+'2-XX'!AC282</f>
        <v>0</v>
      </c>
      <c r="AK1002" s="370">
        <f>+'2-XX'!AD282</f>
        <v>0</v>
      </c>
    </row>
    <row r="1003" spans="1:37" x14ac:dyDescent="0.25">
      <c r="A1003" s="370">
        <f t="shared" si="128"/>
        <v>1002</v>
      </c>
      <c r="B1003" s="370" t="str">
        <f t="shared" si="126"/>
        <v>0_6</v>
      </c>
      <c r="C1003" s="370">
        <f>+'2-XX'!A283</f>
        <v>0</v>
      </c>
      <c r="D1003" s="370">
        <f>+'2-XX'!B283</f>
        <v>2</v>
      </c>
      <c r="E1003" s="370" t="str">
        <f>+'2-XX'!C283</f>
        <v>XX</v>
      </c>
      <c r="F1003" s="370" t="str">
        <f t="shared" si="129"/>
        <v>2_XX</v>
      </c>
      <c r="G1003" s="370">
        <f>+'2-XX'!D283</f>
        <v>0</v>
      </c>
      <c r="H1003" s="370">
        <f>+'2-XX'!E283</f>
        <v>0</v>
      </c>
      <c r="I1003" s="370" t="str">
        <f t="shared" si="130"/>
        <v>0_0</v>
      </c>
      <c r="J1003" s="370">
        <f>+'2-XX'!F283</f>
        <v>0</v>
      </c>
      <c r="K1003" s="370">
        <f>+'2-XX'!G283</f>
        <v>0</v>
      </c>
      <c r="L1003" s="370" t="str">
        <f t="shared" si="131"/>
        <v>0_0</v>
      </c>
      <c r="M1003" s="370">
        <f>+'2-XX'!H283</f>
        <v>0</v>
      </c>
      <c r="N1003" s="370">
        <f>+'2-XX'!I283</f>
        <v>0</v>
      </c>
      <c r="O1003" s="370">
        <f>+'2-XX'!J283</f>
        <v>0</v>
      </c>
      <c r="P1003" s="370">
        <f>+'2-XX'!K283</f>
        <v>0</v>
      </c>
      <c r="Q1003" s="370" t="str">
        <f t="shared" si="132"/>
        <v>0_0</v>
      </c>
      <c r="R1003" s="372" t="str">
        <f t="shared" si="127"/>
        <v>I</v>
      </c>
      <c r="S1003" s="370">
        <f>+'2-XX'!L283</f>
        <v>0</v>
      </c>
      <c r="T1003" s="370">
        <f>+'2-XX'!M283</f>
        <v>0</v>
      </c>
      <c r="U1003" s="370">
        <f>+'2-XX'!N283</f>
        <v>0</v>
      </c>
      <c r="V1003" s="370">
        <f>+'2-XX'!O283</f>
        <v>6</v>
      </c>
      <c r="W1003" s="370">
        <f>+'2-XX'!Q283</f>
        <v>0</v>
      </c>
      <c r="X1003" s="370">
        <f>+'2-XX'!R283</f>
        <v>0</v>
      </c>
      <c r="Y1003" s="370">
        <f>+'2-XX'!S283</f>
        <v>0</v>
      </c>
      <c r="Z1003" s="370">
        <f>+'2-XX'!T283</f>
        <v>0</v>
      </c>
      <c r="AA1003" s="370" t="str">
        <f t="shared" si="133"/>
        <v>2_0_XX_0</v>
      </c>
      <c r="AB1003" s="370">
        <f>+'2-XX'!U283</f>
        <v>0</v>
      </c>
      <c r="AC1003" s="370">
        <f>+'2-XX'!V283</f>
        <v>0</v>
      </c>
      <c r="AD1003" s="370">
        <f>+'2-XX'!W283</f>
        <v>0</v>
      </c>
      <c r="AE1003" s="370">
        <f>+'2-XX'!X283</f>
        <v>0</v>
      </c>
      <c r="AF1003" s="370">
        <f>+'2-XX'!Y283</f>
        <v>0</v>
      </c>
      <c r="AG1003" s="370">
        <f>+'2-XX'!Z283</f>
        <v>0</v>
      </c>
      <c r="AH1003" s="370">
        <f>+'2-XX'!AA283</f>
        <v>0</v>
      </c>
      <c r="AI1003" s="370">
        <f>+'2-XX'!AB283</f>
        <v>0</v>
      </c>
      <c r="AJ1003" s="370">
        <f>+'2-XX'!AC283</f>
        <v>0</v>
      </c>
      <c r="AK1003" s="370">
        <f>+'2-XX'!AD283</f>
        <v>0</v>
      </c>
    </row>
    <row r="1004" spans="1:37" x14ac:dyDescent="0.25">
      <c r="A1004" s="370">
        <f t="shared" si="128"/>
        <v>1003</v>
      </c>
      <c r="B1004" s="370" t="str">
        <f t="shared" si="126"/>
        <v>0_7</v>
      </c>
      <c r="C1004" s="370">
        <f>+'2-XX'!A284</f>
        <v>0</v>
      </c>
      <c r="D1004" s="370">
        <f>+'2-XX'!B284</f>
        <v>2</v>
      </c>
      <c r="E1004" s="370" t="str">
        <f>+'2-XX'!C284</f>
        <v>XX</v>
      </c>
      <c r="F1004" s="370" t="str">
        <f t="shared" si="129"/>
        <v>2_XX</v>
      </c>
      <c r="G1004" s="370">
        <f>+'2-XX'!D284</f>
        <v>0</v>
      </c>
      <c r="H1004" s="370">
        <f>+'2-XX'!E284</f>
        <v>0</v>
      </c>
      <c r="I1004" s="370" t="str">
        <f t="shared" si="130"/>
        <v>0_0</v>
      </c>
      <c r="J1004" s="370">
        <f>+'2-XX'!F284</f>
        <v>0</v>
      </c>
      <c r="K1004" s="370">
        <f>+'2-XX'!G284</f>
        <v>0</v>
      </c>
      <c r="L1004" s="370" t="str">
        <f t="shared" si="131"/>
        <v>0_0</v>
      </c>
      <c r="M1004" s="370">
        <f>+'2-XX'!H284</f>
        <v>0</v>
      </c>
      <c r="N1004" s="370">
        <f>+'2-XX'!I284</f>
        <v>0</v>
      </c>
      <c r="O1004" s="370">
        <f>+'2-XX'!J284</f>
        <v>0</v>
      </c>
      <c r="P1004" s="370">
        <f>+'2-XX'!K284</f>
        <v>0</v>
      </c>
      <c r="Q1004" s="370" t="str">
        <f t="shared" si="132"/>
        <v>0_0</v>
      </c>
      <c r="R1004" s="372" t="str">
        <f t="shared" si="127"/>
        <v>I</v>
      </c>
      <c r="S1004" s="370">
        <f>+'2-XX'!L284</f>
        <v>0</v>
      </c>
      <c r="T1004" s="370">
        <f>+'2-XX'!M284</f>
        <v>0</v>
      </c>
      <c r="U1004" s="370">
        <f>+'2-XX'!N284</f>
        <v>0</v>
      </c>
      <c r="V1004" s="370">
        <f>+'2-XX'!O284</f>
        <v>7</v>
      </c>
      <c r="W1004" s="370">
        <f>+'2-XX'!Q284</f>
        <v>0</v>
      </c>
      <c r="X1004" s="370">
        <f>+'2-XX'!R284</f>
        <v>0</v>
      </c>
      <c r="Y1004" s="370">
        <f>+'2-XX'!S284</f>
        <v>0</v>
      </c>
      <c r="Z1004" s="370">
        <f>+'2-XX'!T284</f>
        <v>0</v>
      </c>
      <c r="AA1004" s="370" t="str">
        <f t="shared" si="133"/>
        <v>2_0_XX_0</v>
      </c>
      <c r="AB1004" s="370">
        <f>+'2-XX'!U284</f>
        <v>0</v>
      </c>
      <c r="AC1004" s="370">
        <f>+'2-XX'!V284</f>
        <v>0</v>
      </c>
      <c r="AD1004" s="370">
        <f>+'2-XX'!W284</f>
        <v>0</v>
      </c>
      <c r="AE1004" s="370">
        <f>+'2-XX'!X284</f>
        <v>0</v>
      </c>
      <c r="AF1004" s="370">
        <f>+'2-XX'!Y284</f>
        <v>0</v>
      </c>
      <c r="AG1004" s="370">
        <f>+'2-XX'!Z284</f>
        <v>0</v>
      </c>
      <c r="AH1004" s="370">
        <f>+'2-XX'!AA284</f>
        <v>0</v>
      </c>
      <c r="AI1004" s="370">
        <f>+'2-XX'!AB284</f>
        <v>0</v>
      </c>
      <c r="AJ1004" s="370">
        <f>+'2-XX'!AC284</f>
        <v>0</v>
      </c>
      <c r="AK1004" s="370">
        <f>+'2-XX'!AD284</f>
        <v>0</v>
      </c>
    </row>
    <row r="1005" spans="1:37" x14ac:dyDescent="0.25">
      <c r="A1005" s="370">
        <f t="shared" si="128"/>
        <v>1004</v>
      </c>
      <c r="B1005" s="370" t="str">
        <f t="shared" si="126"/>
        <v>0_8</v>
      </c>
      <c r="C1005" s="370">
        <f>+'2-XX'!A285</f>
        <v>0</v>
      </c>
      <c r="D1005" s="370">
        <f>+'2-XX'!B285</f>
        <v>2</v>
      </c>
      <c r="E1005" s="370" t="str">
        <f>+'2-XX'!C285</f>
        <v>XX</v>
      </c>
      <c r="F1005" s="370" t="str">
        <f t="shared" si="129"/>
        <v>2_XX</v>
      </c>
      <c r="G1005" s="370">
        <f>+'2-XX'!D285</f>
        <v>0</v>
      </c>
      <c r="H1005" s="370">
        <f>+'2-XX'!E285</f>
        <v>0</v>
      </c>
      <c r="I1005" s="370" t="str">
        <f t="shared" si="130"/>
        <v>0_0</v>
      </c>
      <c r="J1005" s="370">
        <f>+'2-XX'!F285</f>
        <v>0</v>
      </c>
      <c r="K1005" s="370">
        <f>+'2-XX'!G285</f>
        <v>0</v>
      </c>
      <c r="L1005" s="370" t="str">
        <f t="shared" si="131"/>
        <v>0_0</v>
      </c>
      <c r="M1005" s="370">
        <f>+'2-XX'!H285</f>
        <v>0</v>
      </c>
      <c r="N1005" s="370">
        <f>+'2-XX'!I285</f>
        <v>0</v>
      </c>
      <c r="O1005" s="370">
        <f>+'2-XX'!J285</f>
        <v>0</v>
      </c>
      <c r="P1005" s="370">
        <f>+'2-XX'!K285</f>
        <v>0</v>
      </c>
      <c r="Q1005" s="370" t="str">
        <f t="shared" si="132"/>
        <v>0_0</v>
      </c>
      <c r="R1005" s="372" t="str">
        <f t="shared" si="127"/>
        <v>I</v>
      </c>
      <c r="S1005" s="370">
        <f>+'2-XX'!L285</f>
        <v>0</v>
      </c>
      <c r="T1005" s="370">
        <f>+'2-XX'!M285</f>
        <v>0</v>
      </c>
      <c r="U1005" s="370">
        <f>+'2-XX'!N285</f>
        <v>0</v>
      </c>
      <c r="V1005" s="370">
        <f>+'2-XX'!O285</f>
        <v>8</v>
      </c>
      <c r="W1005" s="370">
        <f>+'2-XX'!Q285</f>
        <v>0</v>
      </c>
      <c r="X1005" s="370">
        <f>+'2-XX'!R285</f>
        <v>0</v>
      </c>
      <c r="Y1005" s="370">
        <f>+'2-XX'!S285</f>
        <v>0</v>
      </c>
      <c r="Z1005" s="370">
        <f>+'2-XX'!T285</f>
        <v>0</v>
      </c>
      <c r="AA1005" s="370" t="str">
        <f t="shared" si="133"/>
        <v>2_0_XX_0</v>
      </c>
      <c r="AB1005" s="370">
        <f>+'2-XX'!U285</f>
        <v>0</v>
      </c>
      <c r="AC1005" s="370">
        <f>+'2-XX'!V285</f>
        <v>0</v>
      </c>
      <c r="AD1005" s="370">
        <f>+'2-XX'!W285</f>
        <v>0</v>
      </c>
      <c r="AE1005" s="370">
        <f>+'2-XX'!X285</f>
        <v>0</v>
      </c>
      <c r="AF1005" s="370">
        <f>+'2-XX'!Y285</f>
        <v>0</v>
      </c>
      <c r="AG1005" s="370">
        <f>+'2-XX'!Z285</f>
        <v>0</v>
      </c>
      <c r="AH1005" s="370">
        <f>+'2-XX'!AA285</f>
        <v>0</v>
      </c>
      <c r="AI1005" s="370">
        <f>+'2-XX'!AB285</f>
        <v>0</v>
      </c>
      <c r="AJ1005" s="370">
        <f>+'2-XX'!AC285</f>
        <v>0</v>
      </c>
      <c r="AK1005" s="370">
        <f>+'2-XX'!AD285</f>
        <v>0</v>
      </c>
    </row>
    <row r="1006" spans="1:37" x14ac:dyDescent="0.25">
      <c r="A1006" s="370">
        <f t="shared" si="128"/>
        <v>1005</v>
      </c>
      <c r="B1006" s="370" t="str">
        <f t="shared" si="126"/>
        <v>0_9</v>
      </c>
      <c r="C1006" s="370">
        <f>+'2-XX'!A286</f>
        <v>0</v>
      </c>
      <c r="D1006" s="370">
        <f>+'2-XX'!B286</f>
        <v>2</v>
      </c>
      <c r="E1006" s="370" t="str">
        <f>+'2-XX'!C286</f>
        <v>XX</v>
      </c>
      <c r="F1006" s="370" t="str">
        <f t="shared" si="129"/>
        <v>2_XX</v>
      </c>
      <c r="G1006" s="370">
        <f>+'2-XX'!D286</f>
        <v>0</v>
      </c>
      <c r="H1006" s="370">
        <f>+'2-XX'!E286</f>
        <v>0</v>
      </c>
      <c r="I1006" s="370" t="str">
        <f t="shared" si="130"/>
        <v>0_0</v>
      </c>
      <c r="J1006" s="370">
        <f>+'2-XX'!F286</f>
        <v>0</v>
      </c>
      <c r="K1006" s="370">
        <f>+'2-XX'!G286</f>
        <v>0</v>
      </c>
      <c r="L1006" s="370" t="str">
        <f t="shared" si="131"/>
        <v>0_0</v>
      </c>
      <c r="M1006" s="370">
        <f>+'2-XX'!H286</f>
        <v>0</v>
      </c>
      <c r="N1006" s="370">
        <f>+'2-XX'!I286</f>
        <v>0</v>
      </c>
      <c r="O1006" s="370">
        <f>+'2-XX'!J286</f>
        <v>0</v>
      </c>
      <c r="P1006" s="370">
        <f>+'2-XX'!K286</f>
        <v>0</v>
      </c>
      <c r="Q1006" s="370" t="str">
        <f t="shared" si="132"/>
        <v>0_0</v>
      </c>
      <c r="R1006" s="372" t="str">
        <f t="shared" si="127"/>
        <v>I</v>
      </c>
      <c r="S1006" s="370">
        <f>+'2-XX'!L286</f>
        <v>0</v>
      </c>
      <c r="T1006" s="370">
        <f>+'2-XX'!M286</f>
        <v>0</v>
      </c>
      <c r="U1006" s="370">
        <f>+'2-XX'!N286</f>
        <v>0</v>
      </c>
      <c r="V1006" s="370">
        <f>+'2-XX'!O286</f>
        <v>9</v>
      </c>
      <c r="W1006" s="370">
        <f>+'2-XX'!Q286</f>
        <v>0</v>
      </c>
      <c r="X1006" s="370">
        <f>+'2-XX'!R286</f>
        <v>0</v>
      </c>
      <c r="Y1006" s="370">
        <f>+'2-XX'!S286</f>
        <v>0</v>
      </c>
      <c r="Z1006" s="370">
        <f>+'2-XX'!T286</f>
        <v>0</v>
      </c>
      <c r="AA1006" s="370" t="str">
        <f t="shared" si="133"/>
        <v>2_0_XX_0</v>
      </c>
      <c r="AB1006" s="370">
        <f>+'2-XX'!U286</f>
        <v>0</v>
      </c>
      <c r="AC1006" s="370">
        <f>+'2-XX'!V286</f>
        <v>0</v>
      </c>
      <c r="AD1006" s="370">
        <f>+'2-XX'!W286</f>
        <v>0</v>
      </c>
      <c r="AE1006" s="370">
        <f>+'2-XX'!X286</f>
        <v>0</v>
      </c>
      <c r="AF1006" s="370">
        <f>+'2-XX'!Y286</f>
        <v>0</v>
      </c>
      <c r="AG1006" s="370">
        <f>+'2-XX'!Z286</f>
        <v>0</v>
      </c>
      <c r="AH1006" s="370">
        <f>+'2-XX'!AA286</f>
        <v>0</v>
      </c>
      <c r="AI1006" s="370">
        <f>+'2-XX'!AB286</f>
        <v>0</v>
      </c>
      <c r="AJ1006" s="370">
        <f>+'2-XX'!AC286</f>
        <v>0</v>
      </c>
      <c r="AK1006" s="370">
        <f>+'2-XX'!AD286</f>
        <v>0</v>
      </c>
    </row>
    <row r="1007" spans="1:37" x14ac:dyDescent="0.25">
      <c r="A1007" s="370">
        <f t="shared" si="128"/>
        <v>1006</v>
      </c>
      <c r="B1007" s="370" t="str">
        <f t="shared" si="126"/>
        <v>0_10</v>
      </c>
      <c r="C1007" s="370">
        <f>+'2-XX'!A287</f>
        <v>0</v>
      </c>
      <c r="D1007" s="370">
        <f>+'2-XX'!B287</f>
        <v>2</v>
      </c>
      <c r="E1007" s="370" t="str">
        <f>+'2-XX'!C287</f>
        <v>XX</v>
      </c>
      <c r="F1007" s="370" t="str">
        <f t="shared" si="129"/>
        <v>2_XX</v>
      </c>
      <c r="G1007" s="370">
        <f>+'2-XX'!D287</f>
        <v>0</v>
      </c>
      <c r="H1007" s="370">
        <f>+'2-XX'!E287</f>
        <v>0</v>
      </c>
      <c r="I1007" s="370" t="str">
        <f t="shared" si="130"/>
        <v>0_0</v>
      </c>
      <c r="J1007" s="370">
        <f>+'2-XX'!F287</f>
        <v>0</v>
      </c>
      <c r="K1007" s="370">
        <f>+'2-XX'!G287</f>
        <v>0</v>
      </c>
      <c r="L1007" s="370" t="str">
        <f t="shared" si="131"/>
        <v>0_0</v>
      </c>
      <c r="M1007" s="370">
        <f>+'2-XX'!H287</f>
        <v>0</v>
      </c>
      <c r="N1007" s="370">
        <f>+'2-XX'!I287</f>
        <v>0</v>
      </c>
      <c r="O1007" s="370">
        <f>+'2-XX'!J287</f>
        <v>0</v>
      </c>
      <c r="P1007" s="370">
        <f>+'2-XX'!K287</f>
        <v>0</v>
      </c>
      <c r="Q1007" s="370" t="str">
        <f t="shared" si="132"/>
        <v>0_0</v>
      </c>
      <c r="R1007" s="372" t="str">
        <f t="shared" si="127"/>
        <v>I</v>
      </c>
      <c r="S1007" s="370">
        <f>+'2-XX'!L287</f>
        <v>0</v>
      </c>
      <c r="T1007" s="370">
        <f>+'2-XX'!M287</f>
        <v>0</v>
      </c>
      <c r="U1007" s="370">
        <f>+'2-XX'!N287</f>
        <v>0</v>
      </c>
      <c r="V1007" s="370">
        <f>+'2-XX'!O287</f>
        <v>10</v>
      </c>
      <c r="W1007" s="370">
        <f>+'2-XX'!Q287</f>
        <v>0</v>
      </c>
      <c r="X1007" s="370">
        <f>+'2-XX'!R287</f>
        <v>0</v>
      </c>
      <c r="Y1007" s="370">
        <f>+'2-XX'!S287</f>
        <v>0</v>
      </c>
      <c r="Z1007" s="370">
        <f>+'2-XX'!T287</f>
        <v>0</v>
      </c>
      <c r="AA1007" s="370" t="str">
        <f t="shared" si="133"/>
        <v>2_0_XX_0</v>
      </c>
      <c r="AB1007" s="370">
        <f>+'2-XX'!U287</f>
        <v>0</v>
      </c>
      <c r="AC1007" s="370">
        <f>+'2-XX'!V287</f>
        <v>0</v>
      </c>
      <c r="AD1007" s="370">
        <f>+'2-XX'!W287</f>
        <v>0</v>
      </c>
      <c r="AE1007" s="370">
        <f>+'2-XX'!X287</f>
        <v>0</v>
      </c>
      <c r="AF1007" s="370">
        <f>+'2-XX'!Y287</f>
        <v>0</v>
      </c>
      <c r="AG1007" s="370">
        <f>+'2-XX'!Z287</f>
        <v>0</v>
      </c>
      <c r="AH1007" s="370">
        <f>+'2-XX'!AA287</f>
        <v>0</v>
      </c>
      <c r="AI1007" s="370">
        <f>+'2-XX'!AB287</f>
        <v>0</v>
      </c>
      <c r="AJ1007" s="370">
        <f>+'2-XX'!AC287</f>
        <v>0</v>
      </c>
      <c r="AK1007" s="370">
        <f>+'2-XX'!AD287</f>
        <v>0</v>
      </c>
    </row>
    <row r="1008" spans="1:37" x14ac:dyDescent="0.25">
      <c r="A1008" s="370">
        <f t="shared" si="128"/>
        <v>1007</v>
      </c>
      <c r="B1008" s="370" t="str">
        <f t="shared" si="126"/>
        <v>0_11</v>
      </c>
      <c r="C1008" s="370">
        <f>+'2-XX'!A288</f>
        <v>0</v>
      </c>
      <c r="D1008" s="370">
        <f>+'2-XX'!B288</f>
        <v>2</v>
      </c>
      <c r="E1008" s="370" t="str">
        <f>+'2-XX'!C288</f>
        <v>XX</v>
      </c>
      <c r="F1008" s="370" t="str">
        <f t="shared" si="129"/>
        <v>2_XX</v>
      </c>
      <c r="G1008" s="370">
        <f>+'2-XX'!D288</f>
        <v>0</v>
      </c>
      <c r="H1008" s="370">
        <f>+'2-XX'!E288</f>
        <v>0</v>
      </c>
      <c r="I1008" s="370" t="str">
        <f t="shared" si="130"/>
        <v>0_0</v>
      </c>
      <c r="J1008" s="370">
        <f>+'2-XX'!F288</f>
        <v>0</v>
      </c>
      <c r="K1008" s="370">
        <f>+'2-XX'!G288</f>
        <v>0</v>
      </c>
      <c r="L1008" s="370" t="str">
        <f t="shared" si="131"/>
        <v>0_0</v>
      </c>
      <c r="M1008" s="370">
        <f>+'2-XX'!H288</f>
        <v>0</v>
      </c>
      <c r="N1008" s="370">
        <f>+'2-XX'!I288</f>
        <v>0</v>
      </c>
      <c r="O1008" s="370">
        <f>+'2-XX'!J288</f>
        <v>0</v>
      </c>
      <c r="P1008" s="370">
        <f>+'2-XX'!K288</f>
        <v>0</v>
      </c>
      <c r="Q1008" s="370" t="str">
        <f t="shared" si="132"/>
        <v>0_0</v>
      </c>
      <c r="R1008" s="372" t="str">
        <f t="shared" si="127"/>
        <v>I</v>
      </c>
      <c r="S1008" s="370">
        <f>+'2-XX'!L288</f>
        <v>0</v>
      </c>
      <c r="T1008" s="370">
        <f>+'2-XX'!M288</f>
        <v>0</v>
      </c>
      <c r="U1008" s="370">
        <f>+'2-XX'!N288</f>
        <v>0</v>
      </c>
      <c r="V1008" s="370">
        <f>+'2-XX'!O288</f>
        <v>11</v>
      </c>
      <c r="W1008" s="370">
        <f>+'2-XX'!Q288</f>
        <v>0</v>
      </c>
      <c r="X1008" s="370">
        <f>+'2-XX'!R288</f>
        <v>0</v>
      </c>
      <c r="Y1008" s="370">
        <f>+'2-XX'!S288</f>
        <v>0</v>
      </c>
      <c r="Z1008" s="370">
        <f>+'2-XX'!T288</f>
        <v>0</v>
      </c>
      <c r="AA1008" s="370" t="str">
        <f t="shared" si="133"/>
        <v>2_0_XX_0</v>
      </c>
      <c r="AB1008" s="370">
        <f>+'2-XX'!U288</f>
        <v>0</v>
      </c>
      <c r="AC1008" s="370">
        <f>+'2-XX'!V288</f>
        <v>0</v>
      </c>
      <c r="AD1008" s="370">
        <f>+'2-XX'!W288</f>
        <v>0</v>
      </c>
      <c r="AE1008" s="370">
        <f>+'2-XX'!X288</f>
        <v>0</v>
      </c>
      <c r="AF1008" s="370">
        <f>+'2-XX'!Y288</f>
        <v>0</v>
      </c>
      <c r="AG1008" s="370">
        <f>+'2-XX'!Z288</f>
        <v>0</v>
      </c>
      <c r="AH1008" s="370">
        <f>+'2-XX'!AA288</f>
        <v>0</v>
      </c>
      <c r="AI1008" s="370">
        <f>+'2-XX'!AB288</f>
        <v>0</v>
      </c>
      <c r="AJ1008" s="370">
        <f>+'2-XX'!AC288</f>
        <v>0</v>
      </c>
      <c r="AK1008" s="370">
        <f>+'2-XX'!AD288</f>
        <v>0</v>
      </c>
    </row>
    <row r="1009" spans="1:37" x14ac:dyDescent="0.25">
      <c r="A1009" s="370">
        <f t="shared" si="128"/>
        <v>1008</v>
      </c>
      <c r="B1009" s="370" t="str">
        <f t="shared" si="126"/>
        <v>0_12</v>
      </c>
      <c r="C1009" s="370">
        <f>+'2-XX'!A289</f>
        <v>0</v>
      </c>
      <c r="D1009" s="370">
        <f>+'2-XX'!B289</f>
        <v>2</v>
      </c>
      <c r="E1009" s="370" t="str">
        <f>+'2-XX'!C289</f>
        <v>XX</v>
      </c>
      <c r="F1009" s="370" t="str">
        <f t="shared" si="129"/>
        <v>2_XX</v>
      </c>
      <c r="G1009" s="370">
        <f>+'2-XX'!D289</f>
        <v>0</v>
      </c>
      <c r="H1009" s="370">
        <f>+'2-XX'!E289</f>
        <v>0</v>
      </c>
      <c r="I1009" s="370" t="str">
        <f t="shared" si="130"/>
        <v>0_0</v>
      </c>
      <c r="J1009" s="370">
        <f>+'2-XX'!F289</f>
        <v>0</v>
      </c>
      <c r="K1009" s="370">
        <f>+'2-XX'!G289</f>
        <v>0</v>
      </c>
      <c r="L1009" s="370" t="str">
        <f t="shared" si="131"/>
        <v>0_0</v>
      </c>
      <c r="M1009" s="370">
        <f>+'2-XX'!H289</f>
        <v>0</v>
      </c>
      <c r="N1009" s="370">
        <f>+'2-XX'!I289</f>
        <v>0</v>
      </c>
      <c r="O1009" s="370">
        <f>+'2-XX'!J289</f>
        <v>0</v>
      </c>
      <c r="P1009" s="370">
        <f>+'2-XX'!K289</f>
        <v>0</v>
      </c>
      <c r="Q1009" s="370" t="str">
        <f t="shared" si="132"/>
        <v>0_0</v>
      </c>
      <c r="R1009" s="372" t="str">
        <f t="shared" si="127"/>
        <v>I</v>
      </c>
      <c r="S1009" s="370">
        <f>+'2-XX'!L289</f>
        <v>0</v>
      </c>
      <c r="T1009" s="370">
        <f>+'2-XX'!M289</f>
        <v>0</v>
      </c>
      <c r="U1009" s="370">
        <f>+'2-XX'!N289</f>
        <v>0</v>
      </c>
      <c r="V1009" s="370">
        <f>+'2-XX'!O289</f>
        <v>12</v>
      </c>
      <c r="W1009" s="370">
        <f>+'2-XX'!Q289</f>
        <v>0</v>
      </c>
      <c r="X1009" s="370">
        <f>+'2-XX'!R289</f>
        <v>0</v>
      </c>
      <c r="Y1009" s="370">
        <f>+'2-XX'!S289</f>
        <v>0</v>
      </c>
      <c r="Z1009" s="370">
        <f>+'2-XX'!T289</f>
        <v>0</v>
      </c>
      <c r="AA1009" s="370" t="str">
        <f t="shared" si="133"/>
        <v>2_0_XX_0</v>
      </c>
      <c r="AB1009" s="370">
        <f>+'2-XX'!U289</f>
        <v>0</v>
      </c>
      <c r="AC1009" s="370">
        <f>+'2-XX'!V289</f>
        <v>0</v>
      </c>
      <c r="AD1009" s="370">
        <f>+'2-XX'!W289</f>
        <v>0</v>
      </c>
      <c r="AE1009" s="370">
        <f>+'2-XX'!X289</f>
        <v>0</v>
      </c>
      <c r="AF1009" s="370">
        <f>+'2-XX'!Y289</f>
        <v>0</v>
      </c>
      <c r="AG1009" s="370">
        <f>+'2-XX'!Z289</f>
        <v>0</v>
      </c>
      <c r="AH1009" s="370">
        <f>+'2-XX'!AA289</f>
        <v>0</v>
      </c>
      <c r="AI1009" s="370">
        <f>+'2-XX'!AB289</f>
        <v>0</v>
      </c>
      <c r="AJ1009" s="370">
        <f>+'2-XX'!AC289</f>
        <v>0</v>
      </c>
      <c r="AK1009" s="370">
        <f>+'2-XX'!AD289</f>
        <v>0</v>
      </c>
    </row>
    <row r="1010" spans="1:37" x14ac:dyDescent="0.25">
      <c r="A1010" s="370">
        <f t="shared" si="128"/>
        <v>1009</v>
      </c>
      <c r="B1010" s="370" t="str">
        <f t="shared" si="126"/>
        <v>0_1</v>
      </c>
      <c r="C1010" s="370">
        <f>+'2-XX'!A290</f>
        <v>0</v>
      </c>
      <c r="D1010" s="370">
        <f>+'2-XX'!B290</f>
        <v>2</v>
      </c>
      <c r="E1010" s="370" t="str">
        <f>+'2-XX'!C290</f>
        <v>XX</v>
      </c>
      <c r="F1010" s="370" t="str">
        <f t="shared" si="129"/>
        <v>2_XX</v>
      </c>
      <c r="G1010" s="370">
        <f>+'2-XX'!D290</f>
        <v>0</v>
      </c>
      <c r="H1010" s="370">
        <f>+'2-XX'!E290</f>
        <v>0</v>
      </c>
      <c r="I1010" s="370" t="str">
        <f t="shared" si="130"/>
        <v>0_0</v>
      </c>
      <c r="J1010" s="370">
        <f>+'2-XX'!F290</f>
        <v>0</v>
      </c>
      <c r="K1010" s="370">
        <f>+'2-XX'!G290</f>
        <v>0</v>
      </c>
      <c r="L1010" s="370" t="str">
        <f t="shared" si="131"/>
        <v>0_0</v>
      </c>
      <c r="M1010" s="370">
        <f>+'2-XX'!H290</f>
        <v>0</v>
      </c>
      <c r="N1010" s="370">
        <f>+'2-XX'!I290</f>
        <v>0</v>
      </c>
      <c r="O1010" s="370">
        <f>+'2-XX'!J290</f>
        <v>0</v>
      </c>
      <c r="P1010" s="370">
        <f>+'2-XX'!K290</f>
        <v>0</v>
      </c>
      <c r="Q1010" s="370" t="str">
        <f t="shared" si="132"/>
        <v>0_0</v>
      </c>
      <c r="R1010" s="372" t="str">
        <f t="shared" si="127"/>
        <v>I</v>
      </c>
      <c r="S1010" s="370">
        <f>+'2-XX'!L290</f>
        <v>0</v>
      </c>
      <c r="T1010" s="370">
        <f>+'2-XX'!M290</f>
        <v>0</v>
      </c>
      <c r="U1010" s="370">
        <f>+'2-XX'!N290</f>
        <v>0</v>
      </c>
      <c r="V1010" s="370">
        <f>+'2-XX'!O290</f>
        <v>1</v>
      </c>
      <c r="W1010" s="370">
        <f>+'2-XX'!Q290</f>
        <v>0</v>
      </c>
      <c r="X1010" s="370">
        <f>+'2-XX'!R290</f>
        <v>0</v>
      </c>
      <c r="Y1010" s="370">
        <f>+'2-XX'!S290</f>
        <v>0</v>
      </c>
      <c r="Z1010" s="370">
        <f>+'2-XX'!T290</f>
        <v>0</v>
      </c>
      <c r="AA1010" s="370" t="str">
        <f t="shared" si="133"/>
        <v>2_0_XX_0</v>
      </c>
      <c r="AB1010" s="370">
        <f>+'2-XX'!U290</f>
        <v>0</v>
      </c>
      <c r="AC1010" s="370">
        <f>+'2-XX'!V290</f>
        <v>0</v>
      </c>
      <c r="AD1010" s="370">
        <f>+'2-XX'!W290</f>
        <v>0</v>
      </c>
      <c r="AE1010" s="370">
        <f>+'2-XX'!X290</f>
        <v>0</v>
      </c>
      <c r="AF1010" s="370">
        <f>+'2-XX'!Y290</f>
        <v>0</v>
      </c>
      <c r="AG1010" s="370">
        <f>+'2-XX'!Z290</f>
        <v>0</v>
      </c>
      <c r="AH1010" s="370">
        <f>+'2-XX'!AA290</f>
        <v>0</v>
      </c>
      <c r="AI1010" s="370">
        <f>+'2-XX'!AB290</f>
        <v>0</v>
      </c>
      <c r="AJ1010" s="370">
        <f>+'2-XX'!AC290</f>
        <v>0</v>
      </c>
      <c r="AK1010" s="370">
        <f>+'2-XX'!AD290</f>
        <v>0</v>
      </c>
    </row>
    <row r="1011" spans="1:37" x14ac:dyDescent="0.25">
      <c r="A1011" s="370">
        <f t="shared" si="128"/>
        <v>1010</v>
      </c>
      <c r="B1011" s="370" t="str">
        <f t="shared" si="126"/>
        <v>0_2</v>
      </c>
      <c r="C1011" s="370">
        <f>+'2-XX'!A291</f>
        <v>0</v>
      </c>
      <c r="D1011" s="370">
        <f>+'2-XX'!B291</f>
        <v>2</v>
      </c>
      <c r="E1011" s="370" t="str">
        <f>+'2-XX'!C291</f>
        <v>XX</v>
      </c>
      <c r="F1011" s="370" t="str">
        <f t="shared" si="129"/>
        <v>2_XX</v>
      </c>
      <c r="G1011" s="370">
        <f>+'2-XX'!D291</f>
        <v>0</v>
      </c>
      <c r="H1011" s="370">
        <f>+'2-XX'!E291</f>
        <v>0</v>
      </c>
      <c r="I1011" s="370" t="str">
        <f t="shared" si="130"/>
        <v>0_0</v>
      </c>
      <c r="J1011" s="370">
        <f>+'2-XX'!F291</f>
        <v>0</v>
      </c>
      <c r="K1011" s="370">
        <f>+'2-XX'!G291</f>
        <v>0</v>
      </c>
      <c r="L1011" s="370" t="str">
        <f t="shared" si="131"/>
        <v>0_0</v>
      </c>
      <c r="M1011" s="370">
        <f>+'2-XX'!H291</f>
        <v>0</v>
      </c>
      <c r="N1011" s="370">
        <f>+'2-XX'!I291</f>
        <v>0</v>
      </c>
      <c r="O1011" s="370">
        <f>+'2-XX'!J291</f>
        <v>0</v>
      </c>
      <c r="P1011" s="370">
        <f>+'2-XX'!K291</f>
        <v>0</v>
      </c>
      <c r="Q1011" s="370" t="str">
        <f t="shared" si="132"/>
        <v>0_0</v>
      </c>
      <c r="R1011" s="372" t="str">
        <f t="shared" si="127"/>
        <v>I</v>
      </c>
      <c r="S1011" s="370">
        <f>+'2-XX'!L291</f>
        <v>0</v>
      </c>
      <c r="T1011" s="370">
        <f>+'2-XX'!M291</f>
        <v>0</v>
      </c>
      <c r="U1011" s="370">
        <f>+'2-XX'!N291</f>
        <v>0</v>
      </c>
      <c r="V1011" s="370">
        <f>+'2-XX'!O291</f>
        <v>2</v>
      </c>
      <c r="W1011" s="370">
        <f>+'2-XX'!Q291</f>
        <v>0</v>
      </c>
      <c r="X1011" s="370">
        <f>+'2-XX'!R291</f>
        <v>0</v>
      </c>
      <c r="Y1011" s="370">
        <f>+'2-XX'!S291</f>
        <v>0</v>
      </c>
      <c r="Z1011" s="370">
        <f>+'2-XX'!T291</f>
        <v>0</v>
      </c>
      <c r="AA1011" s="370" t="str">
        <f t="shared" si="133"/>
        <v>2_0_XX_0</v>
      </c>
      <c r="AB1011" s="370">
        <f>+'2-XX'!U291</f>
        <v>0</v>
      </c>
      <c r="AC1011" s="370">
        <f>+'2-XX'!V291</f>
        <v>0</v>
      </c>
      <c r="AD1011" s="370">
        <f>+'2-XX'!W291</f>
        <v>0</v>
      </c>
      <c r="AE1011" s="370">
        <f>+'2-XX'!X291</f>
        <v>0</v>
      </c>
      <c r="AF1011" s="370">
        <f>+'2-XX'!Y291</f>
        <v>0</v>
      </c>
      <c r="AG1011" s="370">
        <f>+'2-XX'!Z291</f>
        <v>0</v>
      </c>
      <c r="AH1011" s="370">
        <f>+'2-XX'!AA291</f>
        <v>0</v>
      </c>
      <c r="AI1011" s="370">
        <f>+'2-XX'!AB291</f>
        <v>0</v>
      </c>
      <c r="AJ1011" s="370">
        <f>+'2-XX'!AC291</f>
        <v>0</v>
      </c>
      <c r="AK1011" s="370">
        <f>+'2-XX'!AD291</f>
        <v>0</v>
      </c>
    </row>
    <row r="1012" spans="1:37" x14ac:dyDescent="0.25">
      <c r="A1012" s="370">
        <f t="shared" si="128"/>
        <v>1011</v>
      </c>
      <c r="B1012" s="370" t="str">
        <f t="shared" si="126"/>
        <v>0_3</v>
      </c>
      <c r="C1012" s="370">
        <f>+'2-XX'!A292</f>
        <v>0</v>
      </c>
      <c r="D1012" s="370">
        <f>+'2-XX'!B292</f>
        <v>2</v>
      </c>
      <c r="E1012" s="370" t="str">
        <f>+'2-XX'!C292</f>
        <v>XX</v>
      </c>
      <c r="F1012" s="370" t="str">
        <f t="shared" si="129"/>
        <v>2_XX</v>
      </c>
      <c r="G1012" s="370">
        <f>+'2-XX'!D292</f>
        <v>0</v>
      </c>
      <c r="H1012" s="370">
        <f>+'2-XX'!E292</f>
        <v>0</v>
      </c>
      <c r="I1012" s="370" t="str">
        <f t="shared" si="130"/>
        <v>0_0</v>
      </c>
      <c r="J1012" s="370">
        <f>+'2-XX'!F292</f>
        <v>0</v>
      </c>
      <c r="K1012" s="370">
        <f>+'2-XX'!G292</f>
        <v>0</v>
      </c>
      <c r="L1012" s="370" t="str">
        <f t="shared" si="131"/>
        <v>0_0</v>
      </c>
      <c r="M1012" s="370">
        <f>+'2-XX'!H292</f>
        <v>0</v>
      </c>
      <c r="N1012" s="370">
        <f>+'2-XX'!I292</f>
        <v>0</v>
      </c>
      <c r="O1012" s="370">
        <f>+'2-XX'!J292</f>
        <v>0</v>
      </c>
      <c r="P1012" s="370">
        <f>+'2-XX'!K292</f>
        <v>0</v>
      </c>
      <c r="Q1012" s="370" t="str">
        <f t="shared" si="132"/>
        <v>0_0</v>
      </c>
      <c r="R1012" s="372" t="str">
        <f t="shared" si="127"/>
        <v>I</v>
      </c>
      <c r="S1012" s="370">
        <f>+'2-XX'!L292</f>
        <v>0</v>
      </c>
      <c r="T1012" s="370">
        <f>+'2-XX'!M292</f>
        <v>0</v>
      </c>
      <c r="U1012" s="370">
        <f>+'2-XX'!N292</f>
        <v>0</v>
      </c>
      <c r="V1012" s="370">
        <f>+'2-XX'!O292</f>
        <v>3</v>
      </c>
      <c r="W1012" s="370">
        <f>+'2-XX'!Q292</f>
        <v>0</v>
      </c>
      <c r="X1012" s="370">
        <f>+'2-XX'!R292</f>
        <v>0</v>
      </c>
      <c r="Y1012" s="370">
        <f>+'2-XX'!S292</f>
        <v>0</v>
      </c>
      <c r="Z1012" s="370">
        <f>+'2-XX'!T292</f>
        <v>0</v>
      </c>
      <c r="AA1012" s="370" t="str">
        <f t="shared" si="133"/>
        <v>2_0_XX_0</v>
      </c>
      <c r="AB1012" s="370">
        <f>+'2-XX'!U292</f>
        <v>0</v>
      </c>
      <c r="AC1012" s="370">
        <f>+'2-XX'!V292</f>
        <v>0</v>
      </c>
      <c r="AD1012" s="370">
        <f>+'2-XX'!W292</f>
        <v>0</v>
      </c>
      <c r="AE1012" s="370">
        <f>+'2-XX'!X292</f>
        <v>0</v>
      </c>
      <c r="AF1012" s="370">
        <f>+'2-XX'!Y292</f>
        <v>0</v>
      </c>
      <c r="AG1012" s="370">
        <f>+'2-XX'!Z292</f>
        <v>0</v>
      </c>
      <c r="AH1012" s="370">
        <f>+'2-XX'!AA292</f>
        <v>0</v>
      </c>
      <c r="AI1012" s="370">
        <f>+'2-XX'!AB292</f>
        <v>0</v>
      </c>
      <c r="AJ1012" s="370">
        <f>+'2-XX'!AC292</f>
        <v>0</v>
      </c>
      <c r="AK1012" s="370">
        <f>+'2-XX'!AD292</f>
        <v>0</v>
      </c>
    </row>
    <row r="1013" spans="1:37" x14ac:dyDescent="0.25">
      <c r="A1013" s="370">
        <f t="shared" si="128"/>
        <v>1012</v>
      </c>
      <c r="B1013" s="370" t="str">
        <f t="shared" si="126"/>
        <v>0_4</v>
      </c>
      <c r="C1013" s="370">
        <f>+'2-XX'!A293</f>
        <v>0</v>
      </c>
      <c r="D1013" s="370">
        <f>+'2-XX'!B293</f>
        <v>2</v>
      </c>
      <c r="E1013" s="370" t="str">
        <f>+'2-XX'!C293</f>
        <v>XX</v>
      </c>
      <c r="F1013" s="370" t="str">
        <f t="shared" si="129"/>
        <v>2_XX</v>
      </c>
      <c r="G1013" s="370">
        <f>+'2-XX'!D293</f>
        <v>0</v>
      </c>
      <c r="H1013" s="370">
        <f>+'2-XX'!E293</f>
        <v>0</v>
      </c>
      <c r="I1013" s="370" t="str">
        <f t="shared" si="130"/>
        <v>0_0</v>
      </c>
      <c r="J1013" s="370">
        <f>+'2-XX'!F293</f>
        <v>0</v>
      </c>
      <c r="K1013" s="370">
        <f>+'2-XX'!G293</f>
        <v>0</v>
      </c>
      <c r="L1013" s="370" t="str">
        <f t="shared" si="131"/>
        <v>0_0</v>
      </c>
      <c r="M1013" s="370">
        <f>+'2-XX'!H293</f>
        <v>0</v>
      </c>
      <c r="N1013" s="370">
        <f>+'2-XX'!I293</f>
        <v>0</v>
      </c>
      <c r="O1013" s="370">
        <f>+'2-XX'!J293</f>
        <v>0</v>
      </c>
      <c r="P1013" s="370">
        <f>+'2-XX'!K293</f>
        <v>0</v>
      </c>
      <c r="Q1013" s="370" t="str">
        <f t="shared" si="132"/>
        <v>0_0</v>
      </c>
      <c r="R1013" s="372" t="str">
        <f t="shared" si="127"/>
        <v>I</v>
      </c>
      <c r="S1013" s="370">
        <f>+'2-XX'!L293</f>
        <v>0</v>
      </c>
      <c r="T1013" s="370">
        <f>+'2-XX'!M293</f>
        <v>0</v>
      </c>
      <c r="U1013" s="370">
        <f>+'2-XX'!N293</f>
        <v>0</v>
      </c>
      <c r="V1013" s="370">
        <f>+'2-XX'!O293</f>
        <v>4</v>
      </c>
      <c r="W1013" s="370">
        <f>+'2-XX'!Q293</f>
        <v>0</v>
      </c>
      <c r="X1013" s="370">
        <f>+'2-XX'!R293</f>
        <v>0</v>
      </c>
      <c r="Y1013" s="370">
        <f>+'2-XX'!S293</f>
        <v>0</v>
      </c>
      <c r="Z1013" s="370">
        <f>+'2-XX'!T293</f>
        <v>0</v>
      </c>
      <c r="AA1013" s="370" t="str">
        <f t="shared" si="133"/>
        <v>2_0_XX_0</v>
      </c>
      <c r="AB1013" s="370">
        <f>+'2-XX'!U293</f>
        <v>0</v>
      </c>
      <c r="AC1013" s="370">
        <f>+'2-XX'!V293</f>
        <v>0</v>
      </c>
      <c r="AD1013" s="370">
        <f>+'2-XX'!W293</f>
        <v>0</v>
      </c>
      <c r="AE1013" s="370">
        <f>+'2-XX'!X293</f>
        <v>0</v>
      </c>
      <c r="AF1013" s="370">
        <f>+'2-XX'!Y293</f>
        <v>0</v>
      </c>
      <c r="AG1013" s="370">
        <f>+'2-XX'!Z293</f>
        <v>0</v>
      </c>
      <c r="AH1013" s="370">
        <f>+'2-XX'!AA293</f>
        <v>0</v>
      </c>
      <c r="AI1013" s="370">
        <f>+'2-XX'!AB293</f>
        <v>0</v>
      </c>
      <c r="AJ1013" s="370">
        <f>+'2-XX'!AC293</f>
        <v>0</v>
      </c>
      <c r="AK1013" s="370">
        <f>+'2-XX'!AD293</f>
        <v>0</v>
      </c>
    </row>
    <row r="1014" spans="1:37" x14ac:dyDescent="0.25">
      <c r="A1014" s="370">
        <f t="shared" si="128"/>
        <v>1013</v>
      </c>
      <c r="B1014" s="370" t="str">
        <f t="shared" si="126"/>
        <v>0_5</v>
      </c>
      <c r="C1014" s="370">
        <f>+'2-XX'!A294</f>
        <v>0</v>
      </c>
      <c r="D1014" s="370">
        <f>+'2-XX'!B294</f>
        <v>2</v>
      </c>
      <c r="E1014" s="370" t="str">
        <f>+'2-XX'!C294</f>
        <v>XX</v>
      </c>
      <c r="F1014" s="370" t="str">
        <f t="shared" si="129"/>
        <v>2_XX</v>
      </c>
      <c r="G1014" s="370">
        <f>+'2-XX'!D294</f>
        <v>0</v>
      </c>
      <c r="H1014" s="370">
        <f>+'2-XX'!E294</f>
        <v>0</v>
      </c>
      <c r="I1014" s="370" t="str">
        <f t="shared" si="130"/>
        <v>0_0</v>
      </c>
      <c r="J1014" s="370">
        <f>+'2-XX'!F294</f>
        <v>0</v>
      </c>
      <c r="K1014" s="370">
        <f>+'2-XX'!G294</f>
        <v>0</v>
      </c>
      <c r="L1014" s="370" t="str">
        <f t="shared" si="131"/>
        <v>0_0</v>
      </c>
      <c r="M1014" s="370">
        <f>+'2-XX'!H294</f>
        <v>0</v>
      </c>
      <c r="N1014" s="370">
        <f>+'2-XX'!I294</f>
        <v>0</v>
      </c>
      <c r="O1014" s="370">
        <f>+'2-XX'!J294</f>
        <v>0</v>
      </c>
      <c r="P1014" s="370">
        <f>+'2-XX'!K294</f>
        <v>0</v>
      </c>
      <c r="Q1014" s="370" t="str">
        <f t="shared" si="132"/>
        <v>0_0</v>
      </c>
      <c r="R1014" s="372" t="str">
        <f t="shared" si="127"/>
        <v>I</v>
      </c>
      <c r="S1014" s="370">
        <f>+'2-XX'!L294</f>
        <v>0</v>
      </c>
      <c r="T1014" s="370">
        <f>+'2-XX'!M294</f>
        <v>0</v>
      </c>
      <c r="U1014" s="370">
        <f>+'2-XX'!N294</f>
        <v>0</v>
      </c>
      <c r="V1014" s="370">
        <f>+'2-XX'!O294</f>
        <v>5</v>
      </c>
      <c r="W1014" s="370">
        <f>+'2-XX'!Q294</f>
        <v>0</v>
      </c>
      <c r="X1014" s="370">
        <f>+'2-XX'!R294</f>
        <v>0</v>
      </c>
      <c r="Y1014" s="370">
        <f>+'2-XX'!S294</f>
        <v>0</v>
      </c>
      <c r="Z1014" s="370">
        <f>+'2-XX'!T294</f>
        <v>0</v>
      </c>
      <c r="AA1014" s="370" t="str">
        <f t="shared" si="133"/>
        <v>2_0_XX_0</v>
      </c>
      <c r="AB1014" s="370">
        <f>+'2-XX'!U294</f>
        <v>0</v>
      </c>
      <c r="AC1014" s="370">
        <f>+'2-XX'!V294</f>
        <v>0</v>
      </c>
      <c r="AD1014" s="370">
        <f>+'2-XX'!W294</f>
        <v>0</v>
      </c>
      <c r="AE1014" s="370">
        <f>+'2-XX'!X294</f>
        <v>0</v>
      </c>
      <c r="AF1014" s="370">
        <f>+'2-XX'!Y294</f>
        <v>0</v>
      </c>
      <c r="AG1014" s="370">
        <f>+'2-XX'!Z294</f>
        <v>0</v>
      </c>
      <c r="AH1014" s="370">
        <f>+'2-XX'!AA294</f>
        <v>0</v>
      </c>
      <c r="AI1014" s="370">
        <f>+'2-XX'!AB294</f>
        <v>0</v>
      </c>
      <c r="AJ1014" s="370">
        <f>+'2-XX'!AC294</f>
        <v>0</v>
      </c>
      <c r="AK1014" s="370">
        <f>+'2-XX'!AD294</f>
        <v>0</v>
      </c>
    </row>
    <row r="1015" spans="1:37" x14ac:dyDescent="0.25">
      <c r="A1015" s="370">
        <f t="shared" si="128"/>
        <v>1014</v>
      </c>
      <c r="B1015" s="370" t="str">
        <f t="shared" si="126"/>
        <v>0_6</v>
      </c>
      <c r="C1015" s="370">
        <f>+'2-XX'!A295</f>
        <v>0</v>
      </c>
      <c r="D1015" s="370">
        <f>+'2-XX'!B295</f>
        <v>2</v>
      </c>
      <c r="E1015" s="370" t="str">
        <f>+'2-XX'!C295</f>
        <v>XX</v>
      </c>
      <c r="F1015" s="370" t="str">
        <f t="shared" si="129"/>
        <v>2_XX</v>
      </c>
      <c r="G1015" s="370">
        <f>+'2-XX'!D295</f>
        <v>0</v>
      </c>
      <c r="H1015" s="370">
        <f>+'2-XX'!E295</f>
        <v>0</v>
      </c>
      <c r="I1015" s="370" t="str">
        <f t="shared" si="130"/>
        <v>0_0</v>
      </c>
      <c r="J1015" s="370">
        <f>+'2-XX'!F295</f>
        <v>0</v>
      </c>
      <c r="K1015" s="370">
        <f>+'2-XX'!G295</f>
        <v>0</v>
      </c>
      <c r="L1015" s="370" t="str">
        <f t="shared" si="131"/>
        <v>0_0</v>
      </c>
      <c r="M1015" s="370">
        <f>+'2-XX'!H295</f>
        <v>0</v>
      </c>
      <c r="N1015" s="370">
        <f>+'2-XX'!I295</f>
        <v>0</v>
      </c>
      <c r="O1015" s="370">
        <f>+'2-XX'!J295</f>
        <v>0</v>
      </c>
      <c r="P1015" s="370">
        <f>+'2-XX'!K295</f>
        <v>0</v>
      </c>
      <c r="Q1015" s="370" t="str">
        <f t="shared" si="132"/>
        <v>0_0</v>
      </c>
      <c r="R1015" s="372" t="str">
        <f t="shared" si="127"/>
        <v>I</v>
      </c>
      <c r="S1015" s="370">
        <f>+'2-XX'!L295</f>
        <v>0</v>
      </c>
      <c r="T1015" s="370">
        <f>+'2-XX'!M295</f>
        <v>0</v>
      </c>
      <c r="U1015" s="370">
        <f>+'2-XX'!N295</f>
        <v>0</v>
      </c>
      <c r="V1015" s="370">
        <f>+'2-XX'!O295</f>
        <v>6</v>
      </c>
      <c r="W1015" s="370">
        <f>+'2-XX'!Q295</f>
        <v>0</v>
      </c>
      <c r="X1015" s="370">
        <f>+'2-XX'!R295</f>
        <v>0</v>
      </c>
      <c r="Y1015" s="370">
        <f>+'2-XX'!S295</f>
        <v>0</v>
      </c>
      <c r="Z1015" s="370">
        <f>+'2-XX'!T295</f>
        <v>0</v>
      </c>
      <c r="AA1015" s="370" t="str">
        <f t="shared" si="133"/>
        <v>2_0_XX_0</v>
      </c>
      <c r="AB1015" s="370">
        <f>+'2-XX'!U295</f>
        <v>0</v>
      </c>
      <c r="AC1015" s="370">
        <f>+'2-XX'!V295</f>
        <v>0</v>
      </c>
      <c r="AD1015" s="370">
        <f>+'2-XX'!W295</f>
        <v>0</v>
      </c>
      <c r="AE1015" s="370">
        <f>+'2-XX'!X295</f>
        <v>0</v>
      </c>
      <c r="AF1015" s="370">
        <f>+'2-XX'!Y295</f>
        <v>0</v>
      </c>
      <c r="AG1015" s="370">
        <f>+'2-XX'!Z295</f>
        <v>0</v>
      </c>
      <c r="AH1015" s="370">
        <f>+'2-XX'!AA295</f>
        <v>0</v>
      </c>
      <c r="AI1015" s="370">
        <f>+'2-XX'!AB295</f>
        <v>0</v>
      </c>
      <c r="AJ1015" s="370">
        <f>+'2-XX'!AC295</f>
        <v>0</v>
      </c>
      <c r="AK1015" s="370">
        <f>+'2-XX'!AD295</f>
        <v>0</v>
      </c>
    </row>
    <row r="1016" spans="1:37" x14ac:dyDescent="0.25">
      <c r="A1016" s="370">
        <f t="shared" si="128"/>
        <v>1015</v>
      </c>
      <c r="B1016" s="370" t="str">
        <f t="shared" si="126"/>
        <v>0_7</v>
      </c>
      <c r="C1016" s="370">
        <f>+'2-XX'!A296</f>
        <v>0</v>
      </c>
      <c r="D1016" s="370">
        <f>+'2-XX'!B296</f>
        <v>2</v>
      </c>
      <c r="E1016" s="370" t="str">
        <f>+'2-XX'!C296</f>
        <v>XX</v>
      </c>
      <c r="F1016" s="370" t="str">
        <f t="shared" si="129"/>
        <v>2_XX</v>
      </c>
      <c r="G1016" s="370">
        <f>+'2-XX'!D296</f>
        <v>0</v>
      </c>
      <c r="H1016" s="370">
        <f>+'2-XX'!E296</f>
        <v>0</v>
      </c>
      <c r="I1016" s="370" t="str">
        <f t="shared" si="130"/>
        <v>0_0</v>
      </c>
      <c r="J1016" s="370">
        <f>+'2-XX'!F296</f>
        <v>0</v>
      </c>
      <c r="K1016" s="370">
        <f>+'2-XX'!G296</f>
        <v>0</v>
      </c>
      <c r="L1016" s="370" t="str">
        <f t="shared" si="131"/>
        <v>0_0</v>
      </c>
      <c r="M1016" s="370">
        <f>+'2-XX'!H296</f>
        <v>0</v>
      </c>
      <c r="N1016" s="370">
        <f>+'2-XX'!I296</f>
        <v>0</v>
      </c>
      <c r="O1016" s="370">
        <f>+'2-XX'!J296</f>
        <v>0</v>
      </c>
      <c r="P1016" s="370">
        <f>+'2-XX'!K296</f>
        <v>0</v>
      </c>
      <c r="Q1016" s="370" t="str">
        <f t="shared" si="132"/>
        <v>0_0</v>
      </c>
      <c r="R1016" s="372" t="str">
        <f t="shared" si="127"/>
        <v>I</v>
      </c>
      <c r="S1016" s="370">
        <f>+'2-XX'!L296</f>
        <v>0</v>
      </c>
      <c r="T1016" s="370">
        <f>+'2-XX'!M296</f>
        <v>0</v>
      </c>
      <c r="U1016" s="370">
        <f>+'2-XX'!N296</f>
        <v>0</v>
      </c>
      <c r="V1016" s="370">
        <f>+'2-XX'!O296</f>
        <v>7</v>
      </c>
      <c r="W1016" s="370">
        <f>+'2-XX'!Q296</f>
        <v>0</v>
      </c>
      <c r="X1016" s="370">
        <f>+'2-XX'!R296</f>
        <v>0</v>
      </c>
      <c r="Y1016" s="370">
        <f>+'2-XX'!S296</f>
        <v>0</v>
      </c>
      <c r="Z1016" s="370">
        <f>+'2-XX'!T296</f>
        <v>0</v>
      </c>
      <c r="AA1016" s="370" t="str">
        <f t="shared" si="133"/>
        <v>2_0_XX_0</v>
      </c>
      <c r="AB1016" s="370">
        <f>+'2-XX'!U296</f>
        <v>0</v>
      </c>
      <c r="AC1016" s="370">
        <f>+'2-XX'!V296</f>
        <v>0</v>
      </c>
      <c r="AD1016" s="370">
        <f>+'2-XX'!W296</f>
        <v>0</v>
      </c>
      <c r="AE1016" s="370">
        <f>+'2-XX'!X296</f>
        <v>0</v>
      </c>
      <c r="AF1016" s="370">
        <f>+'2-XX'!Y296</f>
        <v>0</v>
      </c>
      <c r="AG1016" s="370">
        <f>+'2-XX'!Z296</f>
        <v>0</v>
      </c>
      <c r="AH1016" s="370">
        <f>+'2-XX'!AA296</f>
        <v>0</v>
      </c>
      <c r="AI1016" s="370">
        <f>+'2-XX'!AB296</f>
        <v>0</v>
      </c>
      <c r="AJ1016" s="370">
        <f>+'2-XX'!AC296</f>
        <v>0</v>
      </c>
      <c r="AK1016" s="370">
        <f>+'2-XX'!AD296</f>
        <v>0</v>
      </c>
    </row>
    <row r="1017" spans="1:37" x14ac:dyDescent="0.25">
      <c r="A1017" s="370">
        <f t="shared" si="128"/>
        <v>1016</v>
      </c>
      <c r="B1017" s="370" t="str">
        <f t="shared" si="126"/>
        <v>0_8</v>
      </c>
      <c r="C1017" s="370">
        <f>+'2-XX'!A297</f>
        <v>0</v>
      </c>
      <c r="D1017" s="370">
        <f>+'2-XX'!B297</f>
        <v>2</v>
      </c>
      <c r="E1017" s="370" t="str">
        <f>+'2-XX'!C297</f>
        <v>XX</v>
      </c>
      <c r="F1017" s="370" t="str">
        <f t="shared" si="129"/>
        <v>2_XX</v>
      </c>
      <c r="G1017" s="370">
        <f>+'2-XX'!D297</f>
        <v>0</v>
      </c>
      <c r="H1017" s="370">
        <f>+'2-XX'!E297</f>
        <v>0</v>
      </c>
      <c r="I1017" s="370" t="str">
        <f t="shared" si="130"/>
        <v>0_0</v>
      </c>
      <c r="J1017" s="370">
        <f>+'2-XX'!F297</f>
        <v>0</v>
      </c>
      <c r="K1017" s="370">
        <f>+'2-XX'!G297</f>
        <v>0</v>
      </c>
      <c r="L1017" s="370" t="str">
        <f t="shared" si="131"/>
        <v>0_0</v>
      </c>
      <c r="M1017" s="370">
        <f>+'2-XX'!H297</f>
        <v>0</v>
      </c>
      <c r="N1017" s="370">
        <f>+'2-XX'!I297</f>
        <v>0</v>
      </c>
      <c r="O1017" s="370">
        <f>+'2-XX'!J297</f>
        <v>0</v>
      </c>
      <c r="P1017" s="370">
        <f>+'2-XX'!K297</f>
        <v>0</v>
      </c>
      <c r="Q1017" s="370" t="str">
        <f t="shared" si="132"/>
        <v>0_0</v>
      </c>
      <c r="R1017" s="372" t="str">
        <f t="shared" si="127"/>
        <v>I</v>
      </c>
      <c r="S1017" s="370">
        <f>+'2-XX'!L297</f>
        <v>0</v>
      </c>
      <c r="T1017" s="370">
        <f>+'2-XX'!M297</f>
        <v>0</v>
      </c>
      <c r="U1017" s="370">
        <f>+'2-XX'!N297</f>
        <v>0</v>
      </c>
      <c r="V1017" s="370">
        <f>+'2-XX'!O297</f>
        <v>8</v>
      </c>
      <c r="W1017" s="370">
        <f>+'2-XX'!Q297</f>
        <v>0</v>
      </c>
      <c r="X1017" s="370">
        <f>+'2-XX'!R297</f>
        <v>0</v>
      </c>
      <c r="Y1017" s="370">
        <f>+'2-XX'!S297</f>
        <v>0</v>
      </c>
      <c r="Z1017" s="370">
        <f>+'2-XX'!T297</f>
        <v>0</v>
      </c>
      <c r="AA1017" s="370" t="str">
        <f t="shared" si="133"/>
        <v>2_0_XX_0</v>
      </c>
      <c r="AB1017" s="370">
        <f>+'2-XX'!U297</f>
        <v>0</v>
      </c>
      <c r="AC1017" s="370">
        <f>+'2-XX'!V297</f>
        <v>0</v>
      </c>
      <c r="AD1017" s="370">
        <f>+'2-XX'!W297</f>
        <v>0</v>
      </c>
      <c r="AE1017" s="370">
        <f>+'2-XX'!X297</f>
        <v>0</v>
      </c>
      <c r="AF1017" s="370">
        <f>+'2-XX'!Y297</f>
        <v>0</v>
      </c>
      <c r="AG1017" s="370">
        <f>+'2-XX'!Z297</f>
        <v>0</v>
      </c>
      <c r="AH1017" s="370">
        <f>+'2-XX'!AA297</f>
        <v>0</v>
      </c>
      <c r="AI1017" s="370">
        <f>+'2-XX'!AB297</f>
        <v>0</v>
      </c>
      <c r="AJ1017" s="370">
        <f>+'2-XX'!AC297</f>
        <v>0</v>
      </c>
      <c r="AK1017" s="370">
        <f>+'2-XX'!AD297</f>
        <v>0</v>
      </c>
    </row>
    <row r="1018" spans="1:37" x14ac:dyDescent="0.25">
      <c r="A1018" s="370">
        <f t="shared" si="128"/>
        <v>1017</v>
      </c>
      <c r="B1018" s="370" t="str">
        <f t="shared" si="126"/>
        <v>0_9</v>
      </c>
      <c r="C1018" s="370">
        <f>+'2-XX'!A298</f>
        <v>0</v>
      </c>
      <c r="D1018" s="370">
        <f>+'2-XX'!B298</f>
        <v>2</v>
      </c>
      <c r="E1018" s="370" t="str">
        <f>+'2-XX'!C298</f>
        <v>XX</v>
      </c>
      <c r="F1018" s="370" t="str">
        <f t="shared" si="129"/>
        <v>2_XX</v>
      </c>
      <c r="G1018" s="370">
        <f>+'2-XX'!D298</f>
        <v>0</v>
      </c>
      <c r="H1018" s="370">
        <f>+'2-XX'!E298</f>
        <v>0</v>
      </c>
      <c r="I1018" s="370" t="str">
        <f t="shared" si="130"/>
        <v>0_0</v>
      </c>
      <c r="J1018" s="370">
        <f>+'2-XX'!F298</f>
        <v>0</v>
      </c>
      <c r="K1018" s="370">
        <f>+'2-XX'!G298</f>
        <v>0</v>
      </c>
      <c r="L1018" s="370" t="str">
        <f t="shared" si="131"/>
        <v>0_0</v>
      </c>
      <c r="M1018" s="370">
        <f>+'2-XX'!H298</f>
        <v>0</v>
      </c>
      <c r="N1018" s="370">
        <f>+'2-XX'!I298</f>
        <v>0</v>
      </c>
      <c r="O1018" s="370">
        <f>+'2-XX'!J298</f>
        <v>0</v>
      </c>
      <c r="P1018" s="370">
        <f>+'2-XX'!K298</f>
        <v>0</v>
      </c>
      <c r="Q1018" s="370" t="str">
        <f t="shared" si="132"/>
        <v>0_0</v>
      </c>
      <c r="R1018" s="372" t="str">
        <f t="shared" si="127"/>
        <v>I</v>
      </c>
      <c r="S1018" s="370">
        <f>+'2-XX'!L298</f>
        <v>0</v>
      </c>
      <c r="T1018" s="370">
        <f>+'2-XX'!M298</f>
        <v>0</v>
      </c>
      <c r="U1018" s="370">
        <f>+'2-XX'!N298</f>
        <v>0</v>
      </c>
      <c r="V1018" s="370">
        <f>+'2-XX'!O298</f>
        <v>9</v>
      </c>
      <c r="W1018" s="370">
        <f>+'2-XX'!Q298</f>
        <v>0</v>
      </c>
      <c r="X1018" s="370">
        <f>+'2-XX'!R298</f>
        <v>0</v>
      </c>
      <c r="Y1018" s="370">
        <f>+'2-XX'!S298</f>
        <v>0</v>
      </c>
      <c r="Z1018" s="370">
        <f>+'2-XX'!T298</f>
        <v>0</v>
      </c>
      <c r="AA1018" s="370" t="str">
        <f t="shared" si="133"/>
        <v>2_0_XX_0</v>
      </c>
      <c r="AB1018" s="370">
        <f>+'2-XX'!U298</f>
        <v>0</v>
      </c>
      <c r="AC1018" s="370">
        <f>+'2-XX'!V298</f>
        <v>0</v>
      </c>
      <c r="AD1018" s="370">
        <f>+'2-XX'!W298</f>
        <v>0</v>
      </c>
      <c r="AE1018" s="370">
        <f>+'2-XX'!X298</f>
        <v>0</v>
      </c>
      <c r="AF1018" s="370">
        <f>+'2-XX'!Y298</f>
        <v>0</v>
      </c>
      <c r="AG1018" s="370">
        <f>+'2-XX'!Z298</f>
        <v>0</v>
      </c>
      <c r="AH1018" s="370">
        <f>+'2-XX'!AA298</f>
        <v>0</v>
      </c>
      <c r="AI1018" s="370">
        <f>+'2-XX'!AB298</f>
        <v>0</v>
      </c>
      <c r="AJ1018" s="370">
        <f>+'2-XX'!AC298</f>
        <v>0</v>
      </c>
      <c r="AK1018" s="370">
        <f>+'2-XX'!AD298</f>
        <v>0</v>
      </c>
    </row>
    <row r="1019" spans="1:37" x14ac:dyDescent="0.25">
      <c r="A1019" s="370">
        <f t="shared" si="128"/>
        <v>1018</v>
      </c>
      <c r="B1019" s="370" t="str">
        <f t="shared" si="126"/>
        <v>0_10</v>
      </c>
      <c r="C1019" s="370">
        <f>+'2-XX'!A299</f>
        <v>0</v>
      </c>
      <c r="D1019" s="370">
        <f>+'2-XX'!B299</f>
        <v>2</v>
      </c>
      <c r="E1019" s="370" t="str">
        <f>+'2-XX'!C299</f>
        <v>XX</v>
      </c>
      <c r="F1019" s="370" t="str">
        <f t="shared" si="129"/>
        <v>2_XX</v>
      </c>
      <c r="G1019" s="370">
        <f>+'2-XX'!D299</f>
        <v>0</v>
      </c>
      <c r="H1019" s="370">
        <f>+'2-XX'!E299</f>
        <v>0</v>
      </c>
      <c r="I1019" s="370" t="str">
        <f t="shared" si="130"/>
        <v>0_0</v>
      </c>
      <c r="J1019" s="370">
        <f>+'2-XX'!F299</f>
        <v>0</v>
      </c>
      <c r="K1019" s="370">
        <f>+'2-XX'!G299</f>
        <v>0</v>
      </c>
      <c r="L1019" s="370" t="str">
        <f t="shared" si="131"/>
        <v>0_0</v>
      </c>
      <c r="M1019" s="370">
        <f>+'2-XX'!H299</f>
        <v>0</v>
      </c>
      <c r="N1019" s="370">
        <f>+'2-XX'!I299</f>
        <v>0</v>
      </c>
      <c r="O1019" s="370">
        <f>+'2-XX'!J299</f>
        <v>0</v>
      </c>
      <c r="P1019" s="370">
        <f>+'2-XX'!K299</f>
        <v>0</v>
      </c>
      <c r="Q1019" s="370" t="str">
        <f t="shared" si="132"/>
        <v>0_0</v>
      </c>
      <c r="R1019" s="372" t="str">
        <f t="shared" si="127"/>
        <v>I</v>
      </c>
      <c r="S1019" s="370">
        <f>+'2-XX'!L299</f>
        <v>0</v>
      </c>
      <c r="T1019" s="370">
        <f>+'2-XX'!M299</f>
        <v>0</v>
      </c>
      <c r="U1019" s="370">
        <f>+'2-XX'!N299</f>
        <v>0</v>
      </c>
      <c r="V1019" s="370">
        <f>+'2-XX'!O299</f>
        <v>10</v>
      </c>
      <c r="W1019" s="370">
        <f>+'2-XX'!Q299</f>
        <v>0</v>
      </c>
      <c r="X1019" s="370">
        <f>+'2-XX'!R299</f>
        <v>0</v>
      </c>
      <c r="Y1019" s="370">
        <f>+'2-XX'!S299</f>
        <v>0</v>
      </c>
      <c r="Z1019" s="370">
        <f>+'2-XX'!T299</f>
        <v>0</v>
      </c>
      <c r="AA1019" s="370" t="str">
        <f t="shared" si="133"/>
        <v>2_0_XX_0</v>
      </c>
      <c r="AB1019" s="370">
        <f>+'2-XX'!U299</f>
        <v>0</v>
      </c>
      <c r="AC1019" s="370">
        <f>+'2-XX'!V299</f>
        <v>0</v>
      </c>
      <c r="AD1019" s="370">
        <f>+'2-XX'!W299</f>
        <v>0</v>
      </c>
      <c r="AE1019" s="370">
        <f>+'2-XX'!X299</f>
        <v>0</v>
      </c>
      <c r="AF1019" s="370">
        <f>+'2-XX'!Y299</f>
        <v>0</v>
      </c>
      <c r="AG1019" s="370">
        <f>+'2-XX'!Z299</f>
        <v>0</v>
      </c>
      <c r="AH1019" s="370">
        <f>+'2-XX'!AA299</f>
        <v>0</v>
      </c>
      <c r="AI1019" s="370">
        <f>+'2-XX'!AB299</f>
        <v>0</v>
      </c>
      <c r="AJ1019" s="370">
        <f>+'2-XX'!AC299</f>
        <v>0</v>
      </c>
      <c r="AK1019" s="370">
        <f>+'2-XX'!AD299</f>
        <v>0</v>
      </c>
    </row>
    <row r="1020" spans="1:37" x14ac:dyDescent="0.25">
      <c r="A1020" s="370">
        <f t="shared" si="128"/>
        <v>1019</v>
      </c>
      <c r="B1020" s="370" t="str">
        <f t="shared" si="126"/>
        <v>0_11</v>
      </c>
      <c r="C1020" s="370">
        <f>+'2-XX'!A300</f>
        <v>0</v>
      </c>
      <c r="D1020" s="370">
        <f>+'2-XX'!B300</f>
        <v>2</v>
      </c>
      <c r="E1020" s="370" t="str">
        <f>+'2-XX'!C300</f>
        <v>XX</v>
      </c>
      <c r="F1020" s="370" t="str">
        <f t="shared" si="129"/>
        <v>2_XX</v>
      </c>
      <c r="G1020" s="370">
        <f>+'2-XX'!D300</f>
        <v>0</v>
      </c>
      <c r="H1020" s="370">
        <f>+'2-XX'!E300</f>
        <v>0</v>
      </c>
      <c r="I1020" s="370" t="str">
        <f t="shared" si="130"/>
        <v>0_0</v>
      </c>
      <c r="J1020" s="370">
        <f>+'2-XX'!F300</f>
        <v>0</v>
      </c>
      <c r="K1020" s="370">
        <f>+'2-XX'!G300</f>
        <v>0</v>
      </c>
      <c r="L1020" s="370" t="str">
        <f t="shared" si="131"/>
        <v>0_0</v>
      </c>
      <c r="M1020" s="370">
        <f>+'2-XX'!H300</f>
        <v>0</v>
      </c>
      <c r="N1020" s="370">
        <f>+'2-XX'!I300</f>
        <v>0</v>
      </c>
      <c r="O1020" s="370">
        <f>+'2-XX'!J300</f>
        <v>0</v>
      </c>
      <c r="P1020" s="370">
        <f>+'2-XX'!K300</f>
        <v>0</v>
      </c>
      <c r="Q1020" s="370" t="str">
        <f t="shared" si="132"/>
        <v>0_0</v>
      </c>
      <c r="R1020" s="372" t="str">
        <f t="shared" si="127"/>
        <v>I</v>
      </c>
      <c r="S1020" s="370">
        <f>+'2-XX'!L300</f>
        <v>0</v>
      </c>
      <c r="T1020" s="370">
        <f>+'2-XX'!M300</f>
        <v>0</v>
      </c>
      <c r="U1020" s="370">
        <f>+'2-XX'!N300</f>
        <v>0</v>
      </c>
      <c r="V1020" s="370">
        <f>+'2-XX'!O300</f>
        <v>11</v>
      </c>
      <c r="W1020" s="370">
        <f>+'2-XX'!Q300</f>
        <v>0</v>
      </c>
      <c r="X1020" s="370">
        <f>+'2-XX'!R300</f>
        <v>0</v>
      </c>
      <c r="Y1020" s="370">
        <f>+'2-XX'!S300</f>
        <v>0</v>
      </c>
      <c r="Z1020" s="370">
        <f>+'2-XX'!T300</f>
        <v>0</v>
      </c>
      <c r="AA1020" s="370" t="str">
        <f t="shared" si="133"/>
        <v>2_0_XX_0</v>
      </c>
      <c r="AB1020" s="370">
        <f>+'2-XX'!U300</f>
        <v>0</v>
      </c>
      <c r="AC1020" s="370">
        <f>+'2-XX'!V300</f>
        <v>0</v>
      </c>
      <c r="AD1020" s="370">
        <f>+'2-XX'!W300</f>
        <v>0</v>
      </c>
      <c r="AE1020" s="370">
        <f>+'2-XX'!X300</f>
        <v>0</v>
      </c>
      <c r="AF1020" s="370">
        <f>+'2-XX'!Y300</f>
        <v>0</v>
      </c>
      <c r="AG1020" s="370">
        <f>+'2-XX'!Z300</f>
        <v>0</v>
      </c>
      <c r="AH1020" s="370">
        <f>+'2-XX'!AA300</f>
        <v>0</v>
      </c>
      <c r="AI1020" s="370">
        <f>+'2-XX'!AB300</f>
        <v>0</v>
      </c>
      <c r="AJ1020" s="370">
        <f>+'2-XX'!AC300</f>
        <v>0</v>
      </c>
      <c r="AK1020" s="370">
        <f>+'2-XX'!AD300</f>
        <v>0</v>
      </c>
    </row>
    <row r="1021" spans="1:37" x14ac:dyDescent="0.25">
      <c r="A1021" s="370">
        <f t="shared" si="128"/>
        <v>1020</v>
      </c>
      <c r="B1021" s="370" t="str">
        <f t="shared" si="126"/>
        <v>0_12</v>
      </c>
      <c r="C1021" s="370">
        <f>+'2-XX'!A301</f>
        <v>0</v>
      </c>
      <c r="D1021" s="370">
        <f>+'2-XX'!B301</f>
        <v>2</v>
      </c>
      <c r="E1021" s="370" t="str">
        <f>+'2-XX'!C301</f>
        <v>XX</v>
      </c>
      <c r="F1021" s="370" t="str">
        <f t="shared" si="129"/>
        <v>2_XX</v>
      </c>
      <c r="G1021" s="370">
        <f>+'2-XX'!D301</f>
        <v>0</v>
      </c>
      <c r="H1021" s="370">
        <f>+'2-XX'!E301</f>
        <v>0</v>
      </c>
      <c r="I1021" s="370" t="str">
        <f t="shared" si="130"/>
        <v>0_0</v>
      </c>
      <c r="J1021" s="370">
        <f>+'2-XX'!F301</f>
        <v>0</v>
      </c>
      <c r="K1021" s="370">
        <f>+'2-XX'!G301</f>
        <v>0</v>
      </c>
      <c r="L1021" s="370" t="str">
        <f t="shared" si="131"/>
        <v>0_0</v>
      </c>
      <c r="M1021" s="370">
        <f>+'2-XX'!H301</f>
        <v>0</v>
      </c>
      <c r="N1021" s="370">
        <f>+'2-XX'!I301</f>
        <v>0</v>
      </c>
      <c r="O1021" s="370">
        <f>+'2-XX'!J301</f>
        <v>0</v>
      </c>
      <c r="P1021" s="370">
        <f>+'2-XX'!K301</f>
        <v>0</v>
      </c>
      <c r="Q1021" s="370" t="str">
        <f t="shared" si="132"/>
        <v>0_0</v>
      </c>
      <c r="R1021" s="372" t="str">
        <f t="shared" si="127"/>
        <v>I</v>
      </c>
      <c r="S1021" s="370">
        <f>+'2-XX'!L301</f>
        <v>0</v>
      </c>
      <c r="T1021" s="370">
        <f>+'2-XX'!M301</f>
        <v>0</v>
      </c>
      <c r="U1021" s="370">
        <f>+'2-XX'!N301</f>
        <v>0</v>
      </c>
      <c r="V1021" s="370">
        <f>+'2-XX'!O301</f>
        <v>12</v>
      </c>
      <c r="W1021" s="370">
        <f>+'2-XX'!Q301</f>
        <v>0</v>
      </c>
      <c r="X1021" s="370">
        <f>+'2-XX'!R301</f>
        <v>0</v>
      </c>
      <c r="Y1021" s="370">
        <f>+'2-XX'!S301</f>
        <v>0</v>
      </c>
      <c r="Z1021" s="370">
        <f>+'2-XX'!T301</f>
        <v>0</v>
      </c>
      <c r="AA1021" s="370" t="str">
        <f t="shared" si="133"/>
        <v>2_0_XX_0</v>
      </c>
      <c r="AB1021" s="370">
        <f>+'2-XX'!U301</f>
        <v>0</v>
      </c>
      <c r="AC1021" s="370">
        <f>+'2-XX'!V301</f>
        <v>0</v>
      </c>
      <c r="AD1021" s="370">
        <f>+'2-XX'!W301</f>
        <v>0</v>
      </c>
      <c r="AE1021" s="370">
        <f>+'2-XX'!X301</f>
        <v>0</v>
      </c>
      <c r="AF1021" s="370">
        <f>+'2-XX'!Y301</f>
        <v>0</v>
      </c>
      <c r="AG1021" s="370">
        <f>+'2-XX'!Z301</f>
        <v>0</v>
      </c>
      <c r="AH1021" s="370">
        <f>+'2-XX'!AA301</f>
        <v>0</v>
      </c>
      <c r="AI1021" s="370">
        <f>+'2-XX'!AB301</f>
        <v>0</v>
      </c>
      <c r="AJ1021" s="370">
        <f>+'2-XX'!AC301</f>
        <v>0</v>
      </c>
      <c r="AK1021" s="370">
        <f>+'2-XX'!AD301</f>
        <v>0</v>
      </c>
    </row>
    <row r="1022" spans="1:37" x14ac:dyDescent="0.25">
      <c r="A1022" s="370">
        <f t="shared" si="128"/>
        <v>1021</v>
      </c>
      <c r="B1022" s="370" t="str">
        <f t="shared" si="126"/>
        <v>0_1</v>
      </c>
      <c r="C1022" s="370">
        <f>+'2-XX'!A302</f>
        <v>0</v>
      </c>
      <c r="D1022" s="370">
        <f>+'2-XX'!B302</f>
        <v>2</v>
      </c>
      <c r="E1022" s="370" t="str">
        <f>+'2-XX'!C302</f>
        <v>XX</v>
      </c>
      <c r="F1022" s="370" t="str">
        <f t="shared" si="129"/>
        <v>2_XX</v>
      </c>
      <c r="G1022" s="370">
        <f>+'2-XX'!D302</f>
        <v>0</v>
      </c>
      <c r="H1022" s="370">
        <f>+'2-XX'!E302</f>
        <v>0</v>
      </c>
      <c r="I1022" s="370" t="str">
        <f t="shared" si="130"/>
        <v>0_0</v>
      </c>
      <c r="J1022" s="370">
        <f>+'2-XX'!F302</f>
        <v>0</v>
      </c>
      <c r="K1022" s="370">
        <f>+'2-XX'!G302</f>
        <v>0</v>
      </c>
      <c r="L1022" s="370" t="str">
        <f t="shared" si="131"/>
        <v>0_0</v>
      </c>
      <c r="M1022" s="370">
        <f>+'2-XX'!H302</f>
        <v>0</v>
      </c>
      <c r="N1022" s="370">
        <f>+'2-XX'!I302</f>
        <v>0</v>
      </c>
      <c r="O1022" s="370">
        <f>+'2-XX'!J302</f>
        <v>0</v>
      </c>
      <c r="P1022" s="370">
        <f>+'2-XX'!K302</f>
        <v>0</v>
      </c>
      <c r="Q1022" s="370" t="str">
        <f t="shared" si="132"/>
        <v>0_0</v>
      </c>
      <c r="R1022" s="372" t="str">
        <f t="shared" si="127"/>
        <v>I</v>
      </c>
      <c r="S1022" s="370">
        <f>+'2-XX'!L302</f>
        <v>0</v>
      </c>
      <c r="T1022" s="370">
        <f>+'2-XX'!M302</f>
        <v>0</v>
      </c>
      <c r="U1022" s="370">
        <f>+'2-XX'!N302</f>
        <v>0</v>
      </c>
      <c r="V1022" s="370">
        <f>+'2-XX'!O302</f>
        <v>1</v>
      </c>
      <c r="W1022" s="370">
        <f>+'2-XX'!Q302</f>
        <v>0</v>
      </c>
      <c r="X1022" s="370">
        <f>+'2-XX'!R302</f>
        <v>0</v>
      </c>
      <c r="Y1022" s="370">
        <f>+'2-XX'!S302</f>
        <v>0</v>
      </c>
      <c r="Z1022" s="370">
        <f>+'2-XX'!T302</f>
        <v>0</v>
      </c>
      <c r="AA1022" s="370" t="str">
        <f t="shared" si="133"/>
        <v>2_0_XX_0</v>
      </c>
      <c r="AB1022" s="370">
        <f>+'2-XX'!U302</f>
        <v>0</v>
      </c>
      <c r="AC1022" s="370">
        <f>+'2-XX'!V302</f>
        <v>0</v>
      </c>
      <c r="AD1022" s="370">
        <f>+'2-XX'!W302</f>
        <v>0</v>
      </c>
      <c r="AE1022" s="370">
        <f>+'2-XX'!X302</f>
        <v>0</v>
      </c>
      <c r="AF1022" s="370">
        <f>+'2-XX'!Y302</f>
        <v>0</v>
      </c>
      <c r="AG1022" s="370">
        <f>+'2-XX'!Z302</f>
        <v>0</v>
      </c>
      <c r="AH1022" s="370">
        <f>+'2-XX'!AA302</f>
        <v>0</v>
      </c>
      <c r="AI1022" s="370">
        <f>+'2-XX'!AB302</f>
        <v>0</v>
      </c>
      <c r="AJ1022" s="370">
        <f>+'2-XX'!AC302</f>
        <v>0</v>
      </c>
      <c r="AK1022" s="370">
        <f>+'2-XX'!AD302</f>
        <v>0</v>
      </c>
    </row>
    <row r="1023" spans="1:37" x14ac:dyDescent="0.25">
      <c r="A1023" s="370">
        <f t="shared" si="128"/>
        <v>1022</v>
      </c>
      <c r="B1023" s="370" t="str">
        <f t="shared" si="126"/>
        <v>0_2</v>
      </c>
      <c r="C1023" s="370">
        <f>+'2-XX'!A303</f>
        <v>0</v>
      </c>
      <c r="D1023" s="370">
        <f>+'2-XX'!B303</f>
        <v>2</v>
      </c>
      <c r="E1023" s="370" t="str">
        <f>+'2-XX'!C303</f>
        <v>XX</v>
      </c>
      <c r="F1023" s="370" t="str">
        <f t="shared" si="129"/>
        <v>2_XX</v>
      </c>
      <c r="G1023" s="370">
        <f>+'2-XX'!D303</f>
        <v>0</v>
      </c>
      <c r="H1023" s="370">
        <f>+'2-XX'!E303</f>
        <v>0</v>
      </c>
      <c r="I1023" s="370" t="str">
        <f t="shared" si="130"/>
        <v>0_0</v>
      </c>
      <c r="J1023" s="370">
        <f>+'2-XX'!F303</f>
        <v>0</v>
      </c>
      <c r="K1023" s="370">
        <f>+'2-XX'!G303</f>
        <v>0</v>
      </c>
      <c r="L1023" s="370" t="str">
        <f t="shared" si="131"/>
        <v>0_0</v>
      </c>
      <c r="M1023" s="370">
        <f>+'2-XX'!H303</f>
        <v>0</v>
      </c>
      <c r="N1023" s="370">
        <f>+'2-XX'!I303</f>
        <v>0</v>
      </c>
      <c r="O1023" s="370">
        <f>+'2-XX'!J303</f>
        <v>0</v>
      </c>
      <c r="P1023" s="370">
        <f>+'2-XX'!K303</f>
        <v>0</v>
      </c>
      <c r="Q1023" s="370" t="str">
        <f t="shared" si="132"/>
        <v>0_0</v>
      </c>
      <c r="R1023" s="372" t="str">
        <f t="shared" si="127"/>
        <v>I</v>
      </c>
      <c r="S1023" s="370">
        <f>+'2-XX'!L303</f>
        <v>0</v>
      </c>
      <c r="T1023" s="370">
        <f>+'2-XX'!M303</f>
        <v>0</v>
      </c>
      <c r="U1023" s="370">
        <f>+'2-XX'!N303</f>
        <v>0</v>
      </c>
      <c r="V1023" s="370">
        <f>+'2-XX'!O303</f>
        <v>2</v>
      </c>
      <c r="W1023" s="370">
        <f>+'2-XX'!Q303</f>
        <v>0</v>
      </c>
      <c r="X1023" s="370">
        <f>+'2-XX'!R303</f>
        <v>0</v>
      </c>
      <c r="Y1023" s="370">
        <f>+'2-XX'!S303</f>
        <v>0</v>
      </c>
      <c r="Z1023" s="370">
        <f>+'2-XX'!T303</f>
        <v>0</v>
      </c>
      <c r="AA1023" s="370" t="str">
        <f t="shared" si="133"/>
        <v>2_0_XX_0</v>
      </c>
      <c r="AB1023" s="370">
        <f>+'2-XX'!U303</f>
        <v>0</v>
      </c>
      <c r="AC1023" s="370">
        <f>+'2-XX'!V303</f>
        <v>0</v>
      </c>
      <c r="AD1023" s="370">
        <f>+'2-XX'!W303</f>
        <v>0</v>
      </c>
      <c r="AE1023" s="370">
        <f>+'2-XX'!X303</f>
        <v>0</v>
      </c>
      <c r="AF1023" s="370">
        <f>+'2-XX'!Y303</f>
        <v>0</v>
      </c>
      <c r="AG1023" s="370">
        <f>+'2-XX'!Z303</f>
        <v>0</v>
      </c>
      <c r="AH1023" s="370">
        <f>+'2-XX'!AA303</f>
        <v>0</v>
      </c>
      <c r="AI1023" s="370">
        <f>+'2-XX'!AB303</f>
        <v>0</v>
      </c>
      <c r="AJ1023" s="370">
        <f>+'2-XX'!AC303</f>
        <v>0</v>
      </c>
      <c r="AK1023" s="370">
        <f>+'2-XX'!AD303</f>
        <v>0</v>
      </c>
    </row>
    <row r="1024" spans="1:37" x14ac:dyDescent="0.25">
      <c r="A1024" s="370">
        <f t="shared" si="128"/>
        <v>1023</v>
      </c>
      <c r="B1024" s="370" t="str">
        <f t="shared" si="126"/>
        <v>0_3</v>
      </c>
      <c r="C1024" s="370">
        <f>+'2-XX'!A304</f>
        <v>0</v>
      </c>
      <c r="D1024" s="370">
        <f>+'2-XX'!B304</f>
        <v>2</v>
      </c>
      <c r="E1024" s="370" t="str">
        <f>+'2-XX'!C304</f>
        <v>XX</v>
      </c>
      <c r="F1024" s="370" t="str">
        <f t="shared" si="129"/>
        <v>2_XX</v>
      </c>
      <c r="G1024" s="370">
        <f>+'2-XX'!D304</f>
        <v>0</v>
      </c>
      <c r="H1024" s="370">
        <f>+'2-XX'!E304</f>
        <v>0</v>
      </c>
      <c r="I1024" s="370" t="str">
        <f t="shared" si="130"/>
        <v>0_0</v>
      </c>
      <c r="J1024" s="370">
        <f>+'2-XX'!F304</f>
        <v>0</v>
      </c>
      <c r="K1024" s="370">
        <f>+'2-XX'!G304</f>
        <v>0</v>
      </c>
      <c r="L1024" s="370" t="str">
        <f t="shared" si="131"/>
        <v>0_0</v>
      </c>
      <c r="M1024" s="370">
        <f>+'2-XX'!H304</f>
        <v>0</v>
      </c>
      <c r="N1024" s="370">
        <f>+'2-XX'!I304</f>
        <v>0</v>
      </c>
      <c r="O1024" s="370">
        <f>+'2-XX'!J304</f>
        <v>0</v>
      </c>
      <c r="P1024" s="370">
        <f>+'2-XX'!K304</f>
        <v>0</v>
      </c>
      <c r="Q1024" s="370" t="str">
        <f t="shared" si="132"/>
        <v>0_0</v>
      </c>
      <c r="R1024" s="372" t="str">
        <f t="shared" si="127"/>
        <v>I</v>
      </c>
      <c r="S1024" s="370">
        <f>+'2-XX'!L304</f>
        <v>0</v>
      </c>
      <c r="T1024" s="370">
        <f>+'2-XX'!M304</f>
        <v>0</v>
      </c>
      <c r="U1024" s="370">
        <f>+'2-XX'!N304</f>
        <v>0</v>
      </c>
      <c r="V1024" s="370">
        <f>+'2-XX'!O304</f>
        <v>3</v>
      </c>
      <c r="W1024" s="370">
        <f>+'2-XX'!Q304</f>
        <v>0</v>
      </c>
      <c r="X1024" s="370">
        <f>+'2-XX'!R304</f>
        <v>0</v>
      </c>
      <c r="Y1024" s="370">
        <f>+'2-XX'!S304</f>
        <v>0</v>
      </c>
      <c r="Z1024" s="370">
        <f>+'2-XX'!T304</f>
        <v>0</v>
      </c>
      <c r="AA1024" s="370" t="str">
        <f t="shared" si="133"/>
        <v>2_0_XX_0</v>
      </c>
      <c r="AB1024" s="370">
        <f>+'2-XX'!U304</f>
        <v>0</v>
      </c>
      <c r="AC1024" s="370">
        <f>+'2-XX'!V304</f>
        <v>0</v>
      </c>
      <c r="AD1024" s="370">
        <f>+'2-XX'!W304</f>
        <v>0</v>
      </c>
      <c r="AE1024" s="370">
        <f>+'2-XX'!X304</f>
        <v>0</v>
      </c>
      <c r="AF1024" s="370">
        <f>+'2-XX'!Y304</f>
        <v>0</v>
      </c>
      <c r="AG1024" s="370">
        <f>+'2-XX'!Z304</f>
        <v>0</v>
      </c>
      <c r="AH1024" s="370">
        <f>+'2-XX'!AA304</f>
        <v>0</v>
      </c>
      <c r="AI1024" s="370">
        <f>+'2-XX'!AB304</f>
        <v>0</v>
      </c>
      <c r="AJ1024" s="370">
        <f>+'2-XX'!AC304</f>
        <v>0</v>
      </c>
      <c r="AK1024" s="370">
        <f>+'2-XX'!AD304</f>
        <v>0</v>
      </c>
    </row>
    <row r="1025" spans="1:37" x14ac:dyDescent="0.25">
      <c r="A1025" s="370">
        <f t="shared" si="128"/>
        <v>1024</v>
      </c>
      <c r="B1025" s="370" t="str">
        <f t="shared" si="126"/>
        <v>0_4</v>
      </c>
      <c r="C1025" s="370">
        <f>+'2-XX'!A305</f>
        <v>0</v>
      </c>
      <c r="D1025" s="370">
        <f>+'2-XX'!B305</f>
        <v>2</v>
      </c>
      <c r="E1025" s="370" t="str">
        <f>+'2-XX'!C305</f>
        <v>XX</v>
      </c>
      <c r="F1025" s="370" t="str">
        <f t="shared" si="129"/>
        <v>2_XX</v>
      </c>
      <c r="G1025" s="370">
        <f>+'2-XX'!D305</f>
        <v>0</v>
      </c>
      <c r="H1025" s="370">
        <f>+'2-XX'!E305</f>
        <v>0</v>
      </c>
      <c r="I1025" s="370" t="str">
        <f t="shared" si="130"/>
        <v>0_0</v>
      </c>
      <c r="J1025" s="370">
        <f>+'2-XX'!F305</f>
        <v>0</v>
      </c>
      <c r="K1025" s="370">
        <f>+'2-XX'!G305</f>
        <v>0</v>
      </c>
      <c r="L1025" s="370" t="str">
        <f t="shared" si="131"/>
        <v>0_0</v>
      </c>
      <c r="M1025" s="370">
        <f>+'2-XX'!H305</f>
        <v>0</v>
      </c>
      <c r="N1025" s="370">
        <f>+'2-XX'!I305</f>
        <v>0</v>
      </c>
      <c r="O1025" s="370">
        <f>+'2-XX'!J305</f>
        <v>0</v>
      </c>
      <c r="P1025" s="370">
        <f>+'2-XX'!K305</f>
        <v>0</v>
      </c>
      <c r="Q1025" s="370" t="str">
        <f t="shared" si="132"/>
        <v>0_0</v>
      </c>
      <c r="R1025" s="372" t="str">
        <f t="shared" si="127"/>
        <v>I</v>
      </c>
      <c r="S1025" s="370">
        <f>+'2-XX'!L305</f>
        <v>0</v>
      </c>
      <c r="T1025" s="370">
        <f>+'2-XX'!M305</f>
        <v>0</v>
      </c>
      <c r="U1025" s="370">
        <f>+'2-XX'!N305</f>
        <v>0</v>
      </c>
      <c r="V1025" s="370">
        <f>+'2-XX'!O305</f>
        <v>4</v>
      </c>
      <c r="W1025" s="370">
        <f>+'2-XX'!Q305</f>
        <v>0</v>
      </c>
      <c r="X1025" s="370">
        <f>+'2-XX'!R305</f>
        <v>0</v>
      </c>
      <c r="Y1025" s="370">
        <f>+'2-XX'!S305</f>
        <v>0</v>
      </c>
      <c r="Z1025" s="370">
        <f>+'2-XX'!T305</f>
        <v>0</v>
      </c>
      <c r="AA1025" s="370" t="str">
        <f t="shared" si="133"/>
        <v>2_0_XX_0</v>
      </c>
      <c r="AB1025" s="370">
        <f>+'2-XX'!U305</f>
        <v>0</v>
      </c>
      <c r="AC1025" s="370">
        <f>+'2-XX'!V305</f>
        <v>0</v>
      </c>
      <c r="AD1025" s="370">
        <f>+'2-XX'!W305</f>
        <v>0</v>
      </c>
      <c r="AE1025" s="370">
        <f>+'2-XX'!X305</f>
        <v>0</v>
      </c>
      <c r="AF1025" s="370">
        <f>+'2-XX'!Y305</f>
        <v>0</v>
      </c>
      <c r="AG1025" s="370">
        <f>+'2-XX'!Z305</f>
        <v>0</v>
      </c>
      <c r="AH1025" s="370">
        <f>+'2-XX'!AA305</f>
        <v>0</v>
      </c>
      <c r="AI1025" s="370">
        <f>+'2-XX'!AB305</f>
        <v>0</v>
      </c>
      <c r="AJ1025" s="370">
        <f>+'2-XX'!AC305</f>
        <v>0</v>
      </c>
      <c r="AK1025" s="370">
        <f>+'2-XX'!AD305</f>
        <v>0</v>
      </c>
    </row>
    <row r="1026" spans="1:37" x14ac:dyDescent="0.25">
      <c r="A1026" s="370">
        <f t="shared" si="128"/>
        <v>1025</v>
      </c>
      <c r="B1026" s="370" t="str">
        <f t="shared" si="126"/>
        <v>0_5</v>
      </c>
      <c r="C1026" s="370">
        <f>+'2-XX'!A306</f>
        <v>0</v>
      </c>
      <c r="D1026" s="370">
        <f>+'2-XX'!B306</f>
        <v>2</v>
      </c>
      <c r="E1026" s="370" t="str">
        <f>+'2-XX'!C306</f>
        <v>XX</v>
      </c>
      <c r="F1026" s="370" t="str">
        <f t="shared" si="129"/>
        <v>2_XX</v>
      </c>
      <c r="G1026" s="370">
        <f>+'2-XX'!D306</f>
        <v>0</v>
      </c>
      <c r="H1026" s="370">
        <f>+'2-XX'!E306</f>
        <v>0</v>
      </c>
      <c r="I1026" s="370" t="str">
        <f t="shared" si="130"/>
        <v>0_0</v>
      </c>
      <c r="J1026" s="370">
        <f>+'2-XX'!F306</f>
        <v>0</v>
      </c>
      <c r="K1026" s="370">
        <f>+'2-XX'!G306</f>
        <v>0</v>
      </c>
      <c r="L1026" s="370" t="str">
        <f t="shared" si="131"/>
        <v>0_0</v>
      </c>
      <c r="M1026" s="370">
        <f>+'2-XX'!H306</f>
        <v>0</v>
      </c>
      <c r="N1026" s="370">
        <f>+'2-XX'!I306</f>
        <v>0</v>
      </c>
      <c r="O1026" s="370">
        <f>+'2-XX'!J306</f>
        <v>0</v>
      </c>
      <c r="P1026" s="370">
        <f>+'2-XX'!K306</f>
        <v>0</v>
      </c>
      <c r="Q1026" s="370" t="str">
        <f t="shared" si="132"/>
        <v>0_0</v>
      </c>
      <c r="R1026" s="372" t="str">
        <f t="shared" si="127"/>
        <v>I</v>
      </c>
      <c r="S1026" s="370">
        <f>+'2-XX'!L306</f>
        <v>0</v>
      </c>
      <c r="T1026" s="370">
        <f>+'2-XX'!M306</f>
        <v>0</v>
      </c>
      <c r="U1026" s="370">
        <f>+'2-XX'!N306</f>
        <v>0</v>
      </c>
      <c r="V1026" s="370">
        <f>+'2-XX'!O306</f>
        <v>5</v>
      </c>
      <c r="W1026" s="370">
        <f>+'2-XX'!Q306</f>
        <v>0</v>
      </c>
      <c r="X1026" s="370">
        <f>+'2-XX'!R306</f>
        <v>0</v>
      </c>
      <c r="Y1026" s="370">
        <f>+'2-XX'!S306</f>
        <v>0</v>
      </c>
      <c r="Z1026" s="370">
        <f>+'2-XX'!T306</f>
        <v>0</v>
      </c>
      <c r="AA1026" s="370" t="str">
        <f t="shared" si="133"/>
        <v>2_0_XX_0</v>
      </c>
      <c r="AB1026" s="370">
        <f>+'2-XX'!U306</f>
        <v>0</v>
      </c>
      <c r="AC1026" s="370">
        <f>+'2-XX'!V306</f>
        <v>0</v>
      </c>
      <c r="AD1026" s="370">
        <f>+'2-XX'!W306</f>
        <v>0</v>
      </c>
      <c r="AE1026" s="370">
        <f>+'2-XX'!X306</f>
        <v>0</v>
      </c>
      <c r="AF1026" s="370">
        <f>+'2-XX'!Y306</f>
        <v>0</v>
      </c>
      <c r="AG1026" s="370">
        <f>+'2-XX'!Z306</f>
        <v>0</v>
      </c>
      <c r="AH1026" s="370">
        <f>+'2-XX'!AA306</f>
        <v>0</v>
      </c>
      <c r="AI1026" s="370">
        <f>+'2-XX'!AB306</f>
        <v>0</v>
      </c>
      <c r="AJ1026" s="370">
        <f>+'2-XX'!AC306</f>
        <v>0</v>
      </c>
      <c r="AK1026" s="370">
        <f>+'2-XX'!AD306</f>
        <v>0</v>
      </c>
    </row>
    <row r="1027" spans="1:37" x14ac:dyDescent="0.25">
      <c r="A1027" s="370">
        <f t="shared" si="128"/>
        <v>1026</v>
      </c>
      <c r="B1027" s="370" t="str">
        <f t="shared" ref="B1027:B1090" si="134">++C1027&amp;"_"&amp;+V1027</f>
        <v>0_6</v>
      </c>
      <c r="C1027" s="370">
        <f>+'2-XX'!A307</f>
        <v>0</v>
      </c>
      <c r="D1027" s="370">
        <f>+'2-XX'!B307</f>
        <v>2</v>
      </c>
      <c r="E1027" s="370" t="str">
        <f>+'2-XX'!C307</f>
        <v>XX</v>
      </c>
      <c r="F1027" s="370" t="str">
        <f t="shared" si="129"/>
        <v>2_XX</v>
      </c>
      <c r="G1027" s="370">
        <f>+'2-XX'!D307</f>
        <v>0</v>
      </c>
      <c r="H1027" s="370">
        <f>+'2-XX'!E307</f>
        <v>0</v>
      </c>
      <c r="I1027" s="370" t="str">
        <f t="shared" si="130"/>
        <v>0_0</v>
      </c>
      <c r="J1027" s="370">
        <f>+'2-XX'!F307</f>
        <v>0</v>
      </c>
      <c r="K1027" s="370">
        <f>+'2-XX'!G307</f>
        <v>0</v>
      </c>
      <c r="L1027" s="370" t="str">
        <f t="shared" si="131"/>
        <v>0_0</v>
      </c>
      <c r="M1027" s="370">
        <f>+'2-XX'!H307</f>
        <v>0</v>
      </c>
      <c r="N1027" s="370">
        <f>+'2-XX'!I307</f>
        <v>0</v>
      </c>
      <c r="O1027" s="370">
        <f>+'2-XX'!J307</f>
        <v>0</v>
      </c>
      <c r="P1027" s="370">
        <f>+'2-XX'!K307</f>
        <v>0</v>
      </c>
      <c r="Q1027" s="370" t="str">
        <f t="shared" si="132"/>
        <v>0_0</v>
      </c>
      <c r="R1027" s="372" t="str">
        <f t="shared" ref="R1027:R1090" si="135">IF(+O1027&lt;&gt;0,"A","I")</f>
        <v>I</v>
      </c>
      <c r="S1027" s="370">
        <f>+'2-XX'!L307</f>
        <v>0</v>
      </c>
      <c r="T1027" s="370">
        <f>+'2-XX'!M307</f>
        <v>0</v>
      </c>
      <c r="U1027" s="370">
        <f>+'2-XX'!N307</f>
        <v>0</v>
      </c>
      <c r="V1027" s="370">
        <f>+'2-XX'!O307</f>
        <v>6</v>
      </c>
      <c r="W1027" s="370">
        <f>+'2-XX'!Q307</f>
        <v>0</v>
      </c>
      <c r="X1027" s="370">
        <f>+'2-XX'!R307</f>
        <v>0</v>
      </c>
      <c r="Y1027" s="370">
        <f>+'2-XX'!S307</f>
        <v>0</v>
      </c>
      <c r="Z1027" s="370">
        <f>+'2-XX'!T307</f>
        <v>0</v>
      </c>
      <c r="AA1027" s="370" t="str">
        <f t="shared" si="133"/>
        <v>2_0_XX_0</v>
      </c>
      <c r="AB1027" s="370">
        <f>+'2-XX'!U307</f>
        <v>0</v>
      </c>
      <c r="AC1027" s="370">
        <f>+'2-XX'!V307</f>
        <v>0</v>
      </c>
      <c r="AD1027" s="370">
        <f>+'2-XX'!W307</f>
        <v>0</v>
      </c>
      <c r="AE1027" s="370">
        <f>+'2-XX'!X307</f>
        <v>0</v>
      </c>
      <c r="AF1027" s="370">
        <f>+'2-XX'!Y307</f>
        <v>0</v>
      </c>
      <c r="AG1027" s="370">
        <f>+'2-XX'!Z307</f>
        <v>0</v>
      </c>
      <c r="AH1027" s="370">
        <f>+'2-XX'!AA307</f>
        <v>0</v>
      </c>
      <c r="AI1027" s="370">
        <f>+'2-XX'!AB307</f>
        <v>0</v>
      </c>
      <c r="AJ1027" s="370">
        <f>+'2-XX'!AC307</f>
        <v>0</v>
      </c>
      <c r="AK1027" s="370">
        <f>+'2-XX'!AD307</f>
        <v>0</v>
      </c>
    </row>
    <row r="1028" spans="1:37" x14ac:dyDescent="0.25">
      <c r="A1028" s="370">
        <f t="shared" si="128"/>
        <v>1027</v>
      </c>
      <c r="B1028" s="370" t="str">
        <f t="shared" si="134"/>
        <v>0_7</v>
      </c>
      <c r="C1028" s="370">
        <f>+'2-XX'!A308</f>
        <v>0</v>
      </c>
      <c r="D1028" s="370">
        <f>+'2-XX'!B308</f>
        <v>2</v>
      </c>
      <c r="E1028" s="370" t="str">
        <f>+'2-XX'!C308</f>
        <v>XX</v>
      </c>
      <c r="F1028" s="370" t="str">
        <f t="shared" si="129"/>
        <v>2_XX</v>
      </c>
      <c r="G1028" s="370">
        <f>+'2-XX'!D308</f>
        <v>0</v>
      </c>
      <c r="H1028" s="370">
        <f>+'2-XX'!E308</f>
        <v>0</v>
      </c>
      <c r="I1028" s="370" t="str">
        <f t="shared" si="130"/>
        <v>0_0</v>
      </c>
      <c r="J1028" s="370">
        <f>+'2-XX'!F308</f>
        <v>0</v>
      </c>
      <c r="K1028" s="370">
        <f>+'2-XX'!G308</f>
        <v>0</v>
      </c>
      <c r="L1028" s="370" t="str">
        <f t="shared" si="131"/>
        <v>0_0</v>
      </c>
      <c r="M1028" s="370">
        <f>+'2-XX'!H308</f>
        <v>0</v>
      </c>
      <c r="N1028" s="370">
        <f>+'2-XX'!I308</f>
        <v>0</v>
      </c>
      <c r="O1028" s="370">
        <f>+'2-XX'!J308</f>
        <v>0</v>
      </c>
      <c r="P1028" s="370">
        <f>+'2-XX'!K308</f>
        <v>0</v>
      </c>
      <c r="Q1028" s="370" t="str">
        <f t="shared" si="132"/>
        <v>0_0</v>
      </c>
      <c r="R1028" s="372" t="str">
        <f t="shared" si="135"/>
        <v>I</v>
      </c>
      <c r="S1028" s="370">
        <f>+'2-XX'!L308</f>
        <v>0</v>
      </c>
      <c r="T1028" s="370">
        <f>+'2-XX'!M308</f>
        <v>0</v>
      </c>
      <c r="U1028" s="370">
        <f>+'2-XX'!N308</f>
        <v>0</v>
      </c>
      <c r="V1028" s="370">
        <f>+'2-XX'!O308</f>
        <v>7</v>
      </c>
      <c r="W1028" s="370">
        <f>+'2-XX'!Q308</f>
        <v>0</v>
      </c>
      <c r="X1028" s="370">
        <f>+'2-XX'!R308</f>
        <v>0</v>
      </c>
      <c r="Y1028" s="370">
        <f>+'2-XX'!S308</f>
        <v>0</v>
      </c>
      <c r="Z1028" s="370">
        <f>+'2-XX'!T308</f>
        <v>0</v>
      </c>
      <c r="AA1028" s="370" t="str">
        <f t="shared" si="133"/>
        <v>2_0_XX_0</v>
      </c>
      <c r="AB1028" s="370">
        <f>+'2-XX'!U308</f>
        <v>0</v>
      </c>
      <c r="AC1028" s="370">
        <f>+'2-XX'!V308</f>
        <v>0</v>
      </c>
      <c r="AD1028" s="370">
        <f>+'2-XX'!W308</f>
        <v>0</v>
      </c>
      <c r="AE1028" s="370">
        <f>+'2-XX'!X308</f>
        <v>0</v>
      </c>
      <c r="AF1028" s="370">
        <f>+'2-XX'!Y308</f>
        <v>0</v>
      </c>
      <c r="AG1028" s="370">
        <f>+'2-XX'!Z308</f>
        <v>0</v>
      </c>
      <c r="AH1028" s="370">
        <f>+'2-XX'!AA308</f>
        <v>0</v>
      </c>
      <c r="AI1028" s="370">
        <f>+'2-XX'!AB308</f>
        <v>0</v>
      </c>
      <c r="AJ1028" s="370">
        <f>+'2-XX'!AC308</f>
        <v>0</v>
      </c>
      <c r="AK1028" s="370">
        <f>+'2-XX'!AD308</f>
        <v>0</v>
      </c>
    </row>
    <row r="1029" spans="1:37" x14ac:dyDescent="0.25">
      <c r="A1029" s="370">
        <f t="shared" si="128"/>
        <v>1028</v>
      </c>
      <c r="B1029" s="370" t="str">
        <f t="shared" si="134"/>
        <v>0_8</v>
      </c>
      <c r="C1029" s="370">
        <f>+'2-XX'!A309</f>
        <v>0</v>
      </c>
      <c r="D1029" s="370">
        <f>+'2-XX'!B309</f>
        <v>2</v>
      </c>
      <c r="E1029" s="370" t="str">
        <f>+'2-XX'!C309</f>
        <v>XX</v>
      </c>
      <c r="F1029" s="370" t="str">
        <f t="shared" si="129"/>
        <v>2_XX</v>
      </c>
      <c r="G1029" s="370">
        <f>+'2-XX'!D309</f>
        <v>0</v>
      </c>
      <c r="H1029" s="370">
        <f>+'2-XX'!E309</f>
        <v>0</v>
      </c>
      <c r="I1029" s="370" t="str">
        <f t="shared" si="130"/>
        <v>0_0</v>
      </c>
      <c r="J1029" s="370">
        <f>+'2-XX'!F309</f>
        <v>0</v>
      </c>
      <c r="K1029" s="370">
        <f>+'2-XX'!G309</f>
        <v>0</v>
      </c>
      <c r="L1029" s="370" t="str">
        <f t="shared" si="131"/>
        <v>0_0</v>
      </c>
      <c r="M1029" s="370">
        <f>+'2-XX'!H309</f>
        <v>0</v>
      </c>
      <c r="N1029" s="370">
        <f>+'2-XX'!I309</f>
        <v>0</v>
      </c>
      <c r="O1029" s="370">
        <f>+'2-XX'!J309</f>
        <v>0</v>
      </c>
      <c r="P1029" s="370">
        <f>+'2-XX'!K309</f>
        <v>0</v>
      </c>
      <c r="Q1029" s="370" t="str">
        <f t="shared" si="132"/>
        <v>0_0</v>
      </c>
      <c r="R1029" s="372" t="str">
        <f t="shared" si="135"/>
        <v>I</v>
      </c>
      <c r="S1029" s="370">
        <f>+'2-XX'!L309</f>
        <v>0</v>
      </c>
      <c r="T1029" s="370">
        <f>+'2-XX'!M309</f>
        <v>0</v>
      </c>
      <c r="U1029" s="370">
        <f>+'2-XX'!N309</f>
        <v>0</v>
      </c>
      <c r="V1029" s="370">
        <f>+'2-XX'!O309</f>
        <v>8</v>
      </c>
      <c r="W1029" s="370">
        <f>+'2-XX'!Q309</f>
        <v>0</v>
      </c>
      <c r="X1029" s="370">
        <f>+'2-XX'!R309</f>
        <v>0</v>
      </c>
      <c r="Y1029" s="370">
        <f>+'2-XX'!S309</f>
        <v>0</v>
      </c>
      <c r="Z1029" s="370">
        <f>+'2-XX'!T309</f>
        <v>0</v>
      </c>
      <c r="AA1029" s="370" t="str">
        <f t="shared" si="133"/>
        <v>2_0_XX_0</v>
      </c>
      <c r="AB1029" s="370">
        <f>+'2-XX'!U309</f>
        <v>0</v>
      </c>
      <c r="AC1029" s="370">
        <f>+'2-XX'!V309</f>
        <v>0</v>
      </c>
      <c r="AD1029" s="370">
        <f>+'2-XX'!W309</f>
        <v>0</v>
      </c>
      <c r="AE1029" s="370">
        <f>+'2-XX'!X309</f>
        <v>0</v>
      </c>
      <c r="AF1029" s="370">
        <f>+'2-XX'!Y309</f>
        <v>0</v>
      </c>
      <c r="AG1029" s="370">
        <f>+'2-XX'!Z309</f>
        <v>0</v>
      </c>
      <c r="AH1029" s="370">
        <f>+'2-XX'!AA309</f>
        <v>0</v>
      </c>
      <c r="AI1029" s="370">
        <f>+'2-XX'!AB309</f>
        <v>0</v>
      </c>
      <c r="AJ1029" s="370">
        <f>+'2-XX'!AC309</f>
        <v>0</v>
      </c>
      <c r="AK1029" s="370">
        <f>+'2-XX'!AD309</f>
        <v>0</v>
      </c>
    </row>
    <row r="1030" spans="1:37" x14ac:dyDescent="0.25">
      <c r="A1030" s="370">
        <f t="shared" si="128"/>
        <v>1029</v>
      </c>
      <c r="B1030" s="370" t="str">
        <f t="shared" si="134"/>
        <v>0_9</v>
      </c>
      <c r="C1030" s="370">
        <f>+'2-XX'!A310</f>
        <v>0</v>
      </c>
      <c r="D1030" s="370">
        <f>+'2-XX'!B310</f>
        <v>2</v>
      </c>
      <c r="E1030" s="370" t="str">
        <f>+'2-XX'!C310</f>
        <v>XX</v>
      </c>
      <c r="F1030" s="370" t="str">
        <f t="shared" si="129"/>
        <v>2_XX</v>
      </c>
      <c r="G1030" s="370">
        <f>+'2-XX'!D310</f>
        <v>0</v>
      </c>
      <c r="H1030" s="370">
        <f>+'2-XX'!E310</f>
        <v>0</v>
      </c>
      <c r="I1030" s="370" t="str">
        <f t="shared" si="130"/>
        <v>0_0</v>
      </c>
      <c r="J1030" s="370">
        <f>+'2-XX'!F310</f>
        <v>0</v>
      </c>
      <c r="K1030" s="370">
        <f>+'2-XX'!G310</f>
        <v>0</v>
      </c>
      <c r="L1030" s="370" t="str">
        <f t="shared" si="131"/>
        <v>0_0</v>
      </c>
      <c r="M1030" s="370">
        <f>+'2-XX'!H310</f>
        <v>0</v>
      </c>
      <c r="N1030" s="370">
        <f>+'2-XX'!I310</f>
        <v>0</v>
      </c>
      <c r="O1030" s="370">
        <f>+'2-XX'!J310</f>
        <v>0</v>
      </c>
      <c r="P1030" s="370">
        <f>+'2-XX'!K310</f>
        <v>0</v>
      </c>
      <c r="Q1030" s="370" t="str">
        <f t="shared" si="132"/>
        <v>0_0</v>
      </c>
      <c r="R1030" s="372" t="str">
        <f t="shared" si="135"/>
        <v>I</v>
      </c>
      <c r="S1030" s="370">
        <f>+'2-XX'!L310</f>
        <v>0</v>
      </c>
      <c r="T1030" s="370">
        <f>+'2-XX'!M310</f>
        <v>0</v>
      </c>
      <c r="U1030" s="370">
        <f>+'2-XX'!N310</f>
        <v>0</v>
      </c>
      <c r="V1030" s="370">
        <f>+'2-XX'!O310</f>
        <v>9</v>
      </c>
      <c r="W1030" s="370">
        <f>+'2-XX'!Q310</f>
        <v>0</v>
      </c>
      <c r="X1030" s="370">
        <f>+'2-XX'!R310</f>
        <v>0</v>
      </c>
      <c r="Y1030" s="370">
        <f>+'2-XX'!S310</f>
        <v>0</v>
      </c>
      <c r="Z1030" s="370">
        <f>+'2-XX'!T310</f>
        <v>0</v>
      </c>
      <c r="AA1030" s="370" t="str">
        <f t="shared" si="133"/>
        <v>2_0_XX_0</v>
      </c>
      <c r="AB1030" s="370">
        <f>+'2-XX'!U310</f>
        <v>0</v>
      </c>
      <c r="AC1030" s="370">
        <f>+'2-XX'!V310</f>
        <v>0</v>
      </c>
      <c r="AD1030" s="370">
        <f>+'2-XX'!W310</f>
        <v>0</v>
      </c>
      <c r="AE1030" s="370">
        <f>+'2-XX'!X310</f>
        <v>0</v>
      </c>
      <c r="AF1030" s="370">
        <f>+'2-XX'!Y310</f>
        <v>0</v>
      </c>
      <c r="AG1030" s="370">
        <f>+'2-XX'!Z310</f>
        <v>0</v>
      </c>
      <c r="AH1030" s="370">
        <f>+'2-XX'!AA310</f>
        <v>0</v>
      </c>
      <c r="AI1030" s="370">
        <f>+'2-XX'!AB310</f>
        <v>0</v>
      </c>
      <c r="AJ1030" s="370">
        <f>+'2-XX'!AC310</f>
        <v>0</v>
      </c>
      <c r="AK1030" s="370">
        <f>+'2-XX'!AD310</f>
        <v>0</v>
      </c>
    </row>
    <row r="1031" spans="1:37" x14ac:dyDescent="0.25">
      <c r="A1031" s="370">
        <f t="shared" si="128"/>
        <v>1030</v>
      </c>
      <c r="B1031" s="370" t="str">
        <f t="shared" si="134"/>
        <v>0_10</v>
      </c>
      <c r="C1031" s="370">
        <f>+'2-XX'!A311</f>
        <v>0</v>
      </c>
      <c r="D1031" s="370">
        <f>+'2-XX'!B311</f>
        <v>2</v>
      </c>
      <c r="E1031" s="370" t="str">
        <f>+'2-XX'!C311</f>
        <v>XX</v>
      </c>
      <c r="F1031" s="370" t="str">
        <f t="shared" si="129"/>
        <v>2_XX</v>
      </c>
      <c r="G1031" s="370">
        <f>+'2-XX'!D311</f>
        <v>0</v>
      </c>
      <c r="H1031" s="370">
        <f>+'2-XX'!E311</f>
        <v>0</v>
      </c>
      <c r="I1031" s="370" t="str">
        <f t="shared" si="130"/>
        <v>0_0</v>
      </c>
      <c r="J1031" s="370">
        <f>+'2-XX'!F311</f>
        <v>0</v>
      </c>
      <c r="K1031" s="370">
        <f>+'2-XX'!G311</f>
        <v>0</v>
      </c>
      <c r="L1031" s="370" t="str">
        <f t="shared" si="131"/>
        <v>0_0</v>
      </c>
      <c r="M1031" s="370">
        <f>+'2-XX'!H311</f>
        <v>0</v>
      </c>
      <c r="N1031" s="370">
        <f>+'2-XX'!I311</f>
        <v>0</v>
      </c>
      <c r="O1031" s="370">
        <f>+'2-XX'!J311</f>
        <v>0</v>
      </c>
      <c r="P1031" s="370">
        <f>+'2-XX'!K311</f>
        <v>0</v>
      </c>
      <c r="Q1031" s="370" t="str">
        <f t="shared" si="132"/>
        <v>0_0</v>
      </c>
      <c r="R1031" s="372" t="str">
        <f t="shared" si="135"/>
        <v>I</v>
      </c>
      <c r="S1031" s="370">
        <f>+'2-XX'!L311</f>
        <v>0</v>
      </c>
      <c r="T1031" s="370">
        <f>+'2-XX'!M311</f>
        <v>0</v>
      </c>
      <c r="U1031" s="370">
        <f>+'2-XX'!N311</f>
        <v>0</v>
      </c>
      <c r="V1031" s="370">
        <f>+'2-XX'!O311</f>
        <v>10</v>
      </c>
      <c r="W1031" s="370">
        <f>+'2-XX'!Q311</f>
        <v>0</v>
      </c>
      <c r="X1031" s="370">
        <f>+'2-XX'!R311</f>
        <v>0</v>
      </c>
      <c r="Y1031" s="370">
        <f>+'2-XX'!S311</f>
        <v>0</v>
      </c>
      <c r="Z1031" s="370">
        <f>+'2-XX'!T311</f>
        <v>0</v>
      </c>
      <c r="AA1031" s="370" t="str">
        <f t="shared" si="133"/>
        <v>2_0_XX_0</v>
      </c>
      <c r="AB1031" s="370">
        <f>+'2-XX'!U311</f>
        <v>0</v>
      </c>
      <c r="AC1031" s="370">
        <f>+'2-XX'!V311</f>
        <v>0</v>
      </c>
      <c r="AD1031" s="370">
        <f>+'2-XX'!W311</f>
        <v>0</v>
      </c>
      <c r="AE1031" s="370">
        <f>+'2-XX'!X311</f>
        <v>0</v>
      </c>
      <c r="AF1031" s="370">
        <f>+'2-XX'!Y311</f>
        <v>0</v>
      </c>
      <c r="AG1031" s="370">
        <f>+'2-XX'!Z311</f>
        <v>0</v>
      </c>
      <c r="AH1031" s="370">
        <f>+'2-XX'!AA311</f>
        <v>0</v>
      </c>
      <c r="AI1031" s="370">
        <f>+'2-XX'!AB311</f>
        <v>0</v>
      </c>
      <c r="AJ1031" s="370">
        <f>+'2-XX'!AC311</f>
        <v>0</v>
      </c>
      <c r="AK1031" s="370">
        <f>+'2-XX'!AD311</f>
        <v>0</v>
      </c>
    </row>
    <row r="1032" spans="1:37" x14ac:dyDescent="0.25">
      <c r="A1032" s="370">
        <f t="shared" si="128"/>
        <v>1031</v>
      </c>
      <c r="B1032" s="370" t="str">
        <f t="shared" si="134"/>
        <v>0_11</v>
      </c>
      <c r="C1032" s="370">
        <f>+'2-XX'!A312</f>
        <v>0</v>
      </c>
      <c r="D1032" s="370">
        <f>+'2-XX'!B312</f>
        <v>2</v>
      </c>
      <c r="E1032" s="370" t="str">
        <f>+'2-XX'!C312</f>
        <v>XX</v>
      </c>
      <c r="F1032" s="370" t="str">
        <f t="shared" si="129"/>
        <v>2_XX</v>
      </c>
      <c r="G1032" s="370">
        <f>+'2-XX'!D312</f>
        <v>0</v>
      </c>
      <c r="H1032" s="370">
        <f>+'2-XX'!E312</f>
        <v>0</v>
      </c>
      <c r="I1032" s="370" t="str">
        <f t="shared" si="130"/>
        <v>0_0</v>
      </c>
      <c r="J1032" s="370">
        <f>+'2-XX'!F312</f>
        <v>0</v>
      </c>
      <c r="K1032" s="370">
        <f>+'2-XX'!G312</f>
        <v>0</v>
      </c>
      <c r="L1032" s="370" t="str">
        <f t="shared" si="131"/>
        <v>0_0</v>
      </c>
      <c r="M1032" s="370">
        <f>+'2-XX'!H312</f>
        <v>0</v>
      </c>
      <c r="N1032" s="370">
        <f>+'2-XX'!I312</f>
        <v>0</v>
      </c>
      <c r="O1032" s="370">
        <f>+'2-XX'!J312</f>
        <v>0</v>
      </c>
      <c r="P1032" s="370">
        <f>+'2-XX'!K312</f>
        <v>0</v>
      </c>
      <c r="Q1032" s="370" t="str">
        <f t="shared" si="132"/>
        <v>0_0</v>
      </c>
      <c r="R1032" s="372" t="str">
        <f t="shared" si="135"/>
        <v>I</v>
      </c>
      <c r="S1032" s="370">
        <f>+'2-XX'!L312</f>
        <v>0</v>
      </c>
      <c r="T1032" s="370">
        <f>+'2-XX'!M312</f>
        <v>0</v>
      </c>
      <c r="U1032" s="370">
        <f>+'2-XX'!N312</f>
        <v>0</v>
      </c>
      <c r="V1032" s="370">
        <f>+'2-XX'!O312</f>
        <v>11</v>
      </c>
      <c r="W1032" s="370">
        <f>+'2-XX'!Q312</f>
        <v>0</v>
      </c>
      <c r="X1032" s="370">
        <f>+'2-XX'!R312</f>
        <v>0</v>
      </c>
      <c r="Y1032" s="370">
        <f>+'2-XX'!S312</f>
        <v>0</v>
      </c>
      <c r="Z1032" s="370">
        <f>+'2-XX'!T312</f>
        <v>0</v>
      </c>
      <c r="AA1032" s="370" t="str">
        <f t="shared" si="133"/>
        <v>2_0_XX_0</v>
      </c>
      <c r="AB1032" s="370">
        <f>+'2-XX'!U312</f>
        <v>0</v>
      </c>
      <c r="AC1032" s="370">
        <f>+'2-XX'!V312</f>
        <v>0</v>
      </c>
      <c r="AD1032" s="370">
        <f>+'2-XX'!W312</f>
        <v>0</v>
      </c>
      <c r="AE1032" s="370">
        <f>+'2-XX'!X312</f>
        <v>0</v>
      </c>
      <c r="AF1032" s="370">
        <f>+'2-XX'!Y312</f>
        <v>0</v>
      </c>
      <c r="AG1032" s="370">
        <f>+'2-XX'!Z312</f>
        <v>0</v>
      </c>
      <c r="AH1032" s="370">
        <f>+'2-XX'!AA312</f>
        <v>0</v>
      </c>
      <c r="AI1032" s="370">
        <f>+'2-XX'!AB312</f>
        <v>0</v>
      </c>
      <c r="AJ1032" s="370">
        <f>+'2-XX'!AC312</f>
        <v>0</v>
      </c>
      <c r="AK1032" s="370">
        <f>+'2-XX'!AD312</f>
        <v>0</v>
      </c>
    </row>
    <row r="1033" spans="1:37" x14ac:dyDescent="0.25">
      <c r="A1033" s="370">
        <f t="shared" si="128"/>
        <v>1032</v>
      </c>
      <c r="B1033" s="370" t="str">
        <f t="shared" si="134"/>
        <v>0_12</v>
      </c>
      <c r="C1033" s="370">
        <f>+'2-XX'!A313</f>
        <v>0</v>
      </c>
      <c r="D1033" s="370">
        <f>+'2-XX'!B313</f>
        <v>2</v>
      </c>
      <c r="E1033" s="370" t="str">
        <f>+'2-XX'!C313</f>
        <v>XX</v>
      </c>
      <c r="F1033" s="370" t="str">
        <f t="shared" si="129"/>
        <v>2_XX</v>
      </c>
      <c r="G1033" s="370">
        <f>+'2-XX'!D313</f>
        <v>0</v>
      </c>
      <c r="H1033" s="370">
        <f>+'2-XX'!E313</f>
        <v>0</v>
      </c>
      <c r="I1033" s="370" t="str">
        <f t="shared" si="130"/>
        <v>0_0</v>
      </c>
      <c r="J1033" s="370">
        <f>+'2-XX'!F313</f>
        <v>0</v>
      </c>
      <c r="K1033" s="370">
        <f>+'2-XX'!G313</f>
        <v>0</v>
      </c>
      <c r="L1033" s="370" t="str">
        <f t="shared" si="131"/>
        <v>0_0</v>
      </c>
      <c r="M1033" s="370">
        <f>+'2-XX'!H313</f>
        <v>0</v>
      </c>
      <c r="N1033" s="370">
        <f>+'2-XX'!I313</f>
        <v>0</v>
      </c>
      <c r="O1033" s="370">
        <f>+'2-XX'!J313</f>
        <v>0</v>
      </c>
      <c r="P1033" s="370">
        <f>+'2-XX'!K313</f>
        <v>0</v>
      </c>
      <c r="Q1033" s="370" t="str">
        <f t="shared" si="132"/>
        <v>0_0</v>
      </c>
      <c r="R1033" s="372" t="str">
        <f t="shared" si="135"/>
        <v>I</v>
      </c>
      <c r="S1033" s="370">
        <f>+'2-XX'!L313</f>
        <v>0</v>
      </c>
      <c r="T1033" s="370">
        <f>+'2-XX'!M313</f>
        <v>0</v>
      </c>
      <c r="U1033" s="370">
        <f>+'2-XX'!N313</f>
        <v>0</v>
      </c>
      <c r="V1033" s="370">
        <f>+'2-XX'!O313</f>
        <v>12</v>
      </c>
      <c r="W1033" s="370">
        <f>+'2-XX'!Q313</f>
        <v>0</v>
      </c>
      <c r="X1033" s="370">
        <f>+'2-XX'!R313</f>
        <v>0</v>
      </c>
      <c r="Y1033" s="370">
        <f>+'2-XX'!S313</f>
        <v>0</v>
      </c>
      <c r="Z1033" s="370">
        <f>+'2-XX'!T313</f>
        <v>0</v>
      </c>
      <c r="AA1033" s="370" t="str">
        <f t="shared" si="133"/>
        <v>2_0_XX_0</v>
      </c>
      <c r="AB1033" s="370">
        <f>+'2-XX'!U313</f>
        <v>0</v>
      </c>
      <c r="AC1033" s="370">
        <f>+'2-XX'!V313</f>
        <v>0</v>
      </c>
      <c r="AD1033" s="370">
        <f>+'2-XX'!W313</f>
        <v>0</v>
      </c>
      <c r="AE1033" s="370">
        <f>+'2-XX'!X313</f>
        <v>0</v>
      </c>
      <c r="AF1033" s="370">
        <f>+'2-XX'!Y313</f>
        <v>0</v>
      </c>
      <c r="AG1033" s="370">
        <f>+'2-XX'!Z313</f>
        <v>0</v>
      </c>
      <c r="AH1033" s="370">
        <f>+'2-XX'!AA313</f>
        <v>0</v>
      </c>
      <c r="AI1033" s="370">
        <f>+'2-XX'!AB313</f>
        <v>0</v>
      </c>
      <c r="AJ1033" s="370">
        <f>+'2-XX'!AC313</f>
        <v>0</v>
      </c>
      <c r="AK1033" s="370">
        <f>+'2-XX'!AD313</f>
        <v>0</v>
      </c>
    </row>
    <row r="1034" spans="1:37" x14ac:dyDescent="0.25">
      <c r="A1034" s="370">
        <f t="shared" si="128"/>
        <v>1033</v>
      </c>
      <c r="B1034" s="370" t="str">
        <f t="shared" si="134"/>
        <v>0_1</v>
      </c>
      <c r="C1034" s="370">
        <f>+'2-XX'!A314</f>
        <v>0</v>
      </c>
      <c r="D1034" s="370">
        <f>+'2-XX'!B314</f>
        <v>2</v>
      </c>
      <c r="E1034" s="370" t="str">
        <f>+'2-XX'!C314</f>
        <v>XX</v>
      </c>
      <c r="F1034" s="370" t="str">
        <f t="shared" si="129"/>
        <v>2_XX</v>
      </c>
      <c r="G1034" s="370">
        <f>+'2-XX'!D314</f>
        <v>0</v>
      </c>
      <c r="H1034" s="370">
        <f>+'2-XX'!E314</f>
        <v>0</v>
      </c>
      <c r="I1034" s="370" t="str">
        <f t="shared" si="130"/>
        <v>0_0</v>
      </c>
      <c r="J1034" s="370">
        <f>+'2-XX'!F314</f>
        <v>0</v>
      </c>
      <c r="K1034" s="370">
        <f>+'2-XX'!G314</f>
        <v>0</v>
      </c>
      <c r="L1034" s="370" t="str">
        <f t="shared" si="131"/>
        <v>0_0</v>
      </c>
      <c r="M1034" s="370">
        <f>+'2-XX'!H314</f>
        <v>0</v>
      </c>
      <c r="N1034" s="370">
        <f>+'2-XX'!I314</f>
        <v>0</v>
      </c>
      <c r="O1034" s="370">
        <f>+'2-XX'!J314</f>
        <v>0</v>
      </c>
      <c r="P1034" s="370">
        <f>+'2-XX'!K314</f>
        <v>0</v>
      </c>
      <c r="Q1034" s="370" t="str">
        <f t="shared" si="132"/>
        <v>0_0</v>
      </c>
      <c r="R1034" s="372" t="str">
        <f t="shared" si="135"/>
        <v>I</v>
      </c>
      <c r="S1034" s="370">
        <f>+'2-XX'!L314</f>
        <v>0</v>
      </c>
      <c r="T1034" s="370">
        <f>+'2-XX'!M314</f>
        <v>0</v>
      </c>
      <c r="U1034" s="370">
        <f>+'2-XX'!N314</f>
        <v>0</v>
      </c>
      <c r="V1034" s="370">
        <f>+'2-XX'!O314</f>
        <v>1</v>
      </c>
      <c r="W1034" s="370">
        <f>+'2-XX'!Q314</f>
        <v>0</v>
      </c>
      <c r="X1034" s="370">
        <f>+'2-XX'!R314</f>
        <v>0</v>
      </c>
      <c r="Y1034" s="370">
        <f>+'2-XX'!S314</f>
        <v>0</v>
      </c>
      <c r="Z1034" s="370">
        <f>+'2-XX'!T314</f>
        <v>0</v>
      </c>
      <c r="AA1034" s="370" t="str">
        <f t="shared" si="133"/>
        <v>2_0_XX_0</v>
      </c>
      <c r="AB1034" s="370">
        <f>+'2-XX'!U314</f>
        <v>0</v>
      </c>
      <c r="AC1034" s="370">
        <f>+'2-XX'!V314</f>
        <v>0</v>
      </c>
      <c r="AD1034" s="370">
        <f>+'2-XX'!W314</f>
        <v>0</v>
      </c>
      <c r="AE1034" s="370">
        <f>+'2-XX'!X314</f>
        <v>0</v>
      </c>
      <c r="AF1034" s="370">
        <f>+'2-XX'!Y314</f>
        <v>0</v>
      </c>
      <c r="AG1034" s="370">
        <f>+'2-XX'!Z314</f>
        <v>0</v>
      </c>
      <c r="AH1034" s="370">
        <f>+'2-XX'!AA314</f>
        <v>0</v>
      </c>
      <c r="AI1034" s="370">
        <f>+'2-XX'!AB314</f>
        <v>0</v>
      </c>
      <c r="AJ1034" s="370">
        <f>+'2-XX'!AC314</f>
        <v>0</v>
      </c>
      <c r="AK1034" s="370">
        <f>+'2-XX'!AD314</f>
        <v>0</v>
      </c>
    </row>
    <row r="1035" spans="1:37" x14ac:dyDescent="0.25">
      <c r="A1035" s="370">
        <f t="shared" si="128"/>
        <v>1034</v>
      </c>
      <c r="B1035" s="370" t="str">
        <f t="shared" si="134"/>
        <v>0_2</v>
      </c>
      <c r="C1035" s="370">
        <f>+'2-XX'!A315</f>
        <v>0</v>
      </c>
      <c r="D1035" s="370">
        <f>+'2-XX'!B315</f>
        <v>2</v>
      </c>
      <c r="E1035" s="370" t="str">
        <f>+'2-XX'!C315</f>
        <v>XX</v>
      </c>
      <c r="F1035" s="370" t="str">
        <f t="shared" si="129"/>
        <v>2_XX</v>
      </c>
      <c r="G1035" s="370">
        <f>+'2-XX'!D315</f>
        <v>0</v>
      </c>
      <c r="H1035" s="370">
        <f>+'2-XX'!E315</f>
        <v>0</v>
      </c>
      <c r="I1035" s="370" t="str">
        <f t="shared" si="130"/>
        <v>0_0</v>
      </c>
      <c r="J1035" s="370">
        <f>+'2-XX'!F315</f>
        <v>0</v>
      </c>
      <c r="K1035" s="370">
        <f>+'2-XX'!G315</f>
        <v>0</v>
      </c>
      <c r="L1035" s="370" t="str">
        <f t="shared" si="131"/>
        <v>0_0</v>
      </c>
      <c r="M1035" s="370">
        <f>+'2-XX'!H315</f>
        <v>0</v>
      </c>
      <c r="N1035" s="370">
        <f>+'2-XX'!I315</f>
        <v>0</v>
      </c>
      <c r="O1035" s="370">
        <f>+'2-XX'!J315</f>
        <v>0</v>
      </c>
      <c r="P1035" s="370">
        <f>+'2-XX'!K315</f>
        <v>0</v>
      </c>
      <c r="Q1035" s="370" t="str">
        <f t="shared" si="132"/>
        <v>0_0</v>
      </c>
      <c r="R1035" s="372" t="str">
        <f t="shared" si="135"/>
        <v>I</v>
      </c>
      <c r="S1035" s="370">
        <f>+'2-XX'!L315</f>
        <v>0</v>
      </c>
      <c r="T1035" s="370">
        <f>+'2-XX'!M315</f>
        <v>0</v>
      </c>
      <c r="U1035" s="370">
        <f>+'2-XX'!N315</f>
        <v>0</v>
      </c>
      <c r="V1035" s="370">
        <f>+'2-XX'!O315</f>
        <v>2</v>
      </c>
      <c r="W1035" s="370">
        <f>+'2-XX'!Q315</f>
        <v>0</v>
      </c>
      <c r="X1035" s="370">
        <f>+'2-XX'!R315</f>
        <v>0</v>
      </c>
      <c r="Y1035" s="370">
        <f>+'2-XX'!S315</f>
        <v>0</v>
      </c>
      <c r="Z1035" s="370">
        <f>+'2-XX'!T315</f>
        <v>0</v>
      </c>
      <c r="AA1035" s="370" t="str">
        <f t="shared" si="133"/>
        <v>2_0_XX_0</v>
      </c>
      <c r="AB1035" s="370">
        <f>+'2-XX'!U315</f>
        <v>0</v>
      </c>
      <c r="AC1035" s="370">
        <f>+'2-XX'!V315</f>
        <v>0</v>
      </c>
      <c r="AD1035" s="370">
        <f>+'2-XX'!W315</f>
        <v>0</v>
      </c>
      <c r="AE1035" s="370">
        <f>+'2-XX'!X315</f>
        <v>0</v>
      </c>
      <c r="AF1035" s="370">
        <f>+'2-XX'!Y315</f>
        <v>0</v>
      </c>
      <c r="AG1035" s="370">
        <f>+'2-XX'!Z315</f>
        <v>0</v>
      </c>
      <c r="AH1035" s="370">
        <f>+'2-XX'!AA315</f>
        <v>0</v>
      </c>
      <c r="AI1035" s="370">
        <f>+'2-XX'!AB315</f>
        <v>0</v>
      </c>
      <c r="AJ1035" s="370">
        <f>+'2-XX'!AC315</f>
        <v>0</v>
      </c>
      <c r="AK1035" s="370">
        <f>+'2-XX'!AD315</f>
        <v>0</v>
      </c>
    </row>
    <row r="1036" spans="1:37" x14ac:dyDescent="0.25">
      <c r="A1036" s="370">
        <f t="shared" si="128"/>
        <v>1035</v>
      </c>
      <c r="B1036" s="370" t="str">
        <f t="shared" si="134"/>
        <v>0_3</v>
      </c>
      <c r="C1036" s="370">
        <f>+'2-XX'!A316</f>
        <v>0</v>
      </c>
      <c r="D1036" s="370">
        <f>+'2-XX'!B316</f>
        <v>2</v>
      </c>
      <c r="E1036" s="370" t="str">
        <f>+'2-XX'!C316</f>
        <v>XX</v>
      </c>
      <c r="F1036" s="370" t="str">
        <f t="shared" si="129"/>
        <v>2_XX</v>
      </c>
      <c r="G1036" s="370">
        <f>+'2-XX'!D316</f>
        <v>0</v>
      </c>
      <c r="H1036" s="370">
        <f>+'2-XX'!E316</f>
        <v>0</v>
      </c>
      <c r="I1036" s="370" t="str">
        <f t="shared" si="130"/>
        <v>0_0</v>
      </c>
      <c r="J1036" s="370">
        <f>+'2-XX'!F316</f>
        <v>0</v>
      </c>
      <c r="K1036" s="370">
        <f>+'2-XX'!G316</f>
        <v>0</v>
      </c>
      <c r="L1036" s="370" t="str">
        <f t="shared" si="131"/>
        <v>0_0</v>
      </c>
      <c r="M1036" s="370">
        <f>+'2-XX'!H316</f>
        <v>0</v>
      </c>
      <c r="N1036" s="370">
        <f>+'2-XX'!I316</f>
        <v>0</v>
      </c>
      <c r="O1036" s="370">
        <f>+'2-XX'!J316</f>
        <v>0</v>
      </c>
      <c r="P1036" s="370">
        <f>+'2-XX'!K316</f>
        <v>0</v>
      </c>
      <c r="Q1036" s="370" t="str">
        <f t="shared" si="132"/>
        <v>0_0</v>
      </c>
      <c r="R1036" s="372" t="str">
        <f t="shared" si="135"/>
        <v>I</v>
      </c>
      <c r="S1036" s="370">
        <f>+'2-XX'!L316</f>
        <v>0</v>
      </c>
      <c r="T1036" s="370">
        <f>+'2-XX'!M316</f>
        <v>0</v>
      </c>
      <c r="U1036" s="370">
        <f>+'2-XX'!N316</f>
        <v>0</v>
      </c>
      <c r="V1036" s="370">
        <f>+'2-XX'!O316</f>
        <v>3</v>
      </c>
      <c r="W1036" s="370">
        <f>+'2-XX'!Q316</f>
        <v>0</v>
      </c>
      <c r="X1036" s="370">
        <f>+'2-XX'!R316</f>
        <v>0</v>
      </c>
      <c r="Y1036" s="370">
        <f>+'2-XX'!S316</f>
        <v>0</v>
      </c>
      <c r="Z1036" s="370">
        <f>+'2-XX'!T316</f>
        <v>0</v>
      </c>
      <c r="AA1036" s="370" t="str">
        <f t="shared" si="133"/>
        <v>2_0_XX_0</v>
      </c>
      <c r="AB1036" s="370">
        <f>+'2-XX'!U316</f>
        <v>0</v>
      </c>
      <c r="AC1036" s="370">
        <f>+'2-XX'!V316</f>
        <v>0</v>
      </c>
      <c r="AD1036" s="370">
        <f>+'2-XX'!W316</f>
        <v>0</v>
      </c>
      <c r="AE1036" s="370">
        <f>+'2-XX'!X316</f>
        <v>0</v>
      </c>
      <c r="AF1036" s="370">
        <f>+'2-XX'!Y316</f>
        <v>0</v>
      </c>
      <c r="AG1036" s="370">
        <f>+'2-XX'!Z316</f>
        <v>0</v>
      </c>
      <c r="AH1036" s="370">
        <f>+'2-XX'!AA316</f>
        <v>0</v>
      </c>
      <c r="AI1036" s="370">
        <f>+'2-XX'!AB316</f>
        <v>0</v>
      </c>
      <c r="AJ1036" s="370">
        <f>+'2-XX'!AC316</f>
        <v>0</v>
      </c>
      <c r="AK1036" s="370">
        <f>+'2-XX'!AD316</f>
        <v>0</v>
      </c>
    </row>
    <row r="1037" spans="1:37" x14ac:dyDescent="0.25">
      <c r="A1037" s="370">
        <f t="shared" si="128"/>
        <v>1036</v>
      </c>
      <c r="B1037" s="370" t="str">
        <f t="shared" si="134"/>
        <v>0_4</v>
      </c>
      <c r="C1037" s="370">
        <f>+'2-XX'!A317</f>
        <v>0</v>
      </c>
      <c r="D1037" s="370">
        <f>+'2-XX'!B317</f>
        <v>2</v>
      </c>
      <c r="E1037" s="370" t="str">
        <f>+'2-XX'!C317</f>
        <v>XX</v>
      </c>
      <c r="F1037" s="370" t="str">
        <f t="shared" si="129"/>
        <v>2_XX</v>
      </c>
      <c r="G1037" s="370">
        <f>+'2-XX'!D317</f>
        <v>0</v>
      </c>
      <c r="H1037" s="370">
        <f>+'2-XX'!E317</f>
        <v>0</v>
      </c>
      <c r="I1037" s="370" t="str">
        <f t="shared" si="130"/>
        <v>0_0</v>
      </c>
      <c r="J1037" s="370">
        <f>+'2-XX'!F317</f>
        <v>0</v>
      </c>
      <c r="K1037" s="370">
        <f>+'2-XX'!G317</f>
        <v>0</v>
      </c>
      <c r="L1037" s="370" t="str">
        <f t="shared" si="131"/>
        <v>0_0</v>
      </c>
      <c r="M1037" s="370">
        <f>+'2-XX'!H317</f>
        <v>0</v>
      </c>
      <c r="N1037" s="370">
        <f>+'2-XX'!I317</f>
        <v>0</v>
      </c>
      <c r="O1037" s="370">
        <f>+'2-XX'!J317</f>
        <v>0</v>
      </c>
      <c r="P1037" s="370">
        <f>+'2-XX'!K317</f>
        <v>0</v>
      </c>
      <c r="Q1037" s="370" t="str">
        <f t="shared" si="132"/>
        <v>0_0</v>
      </c>
      <c r="R1037" s="372" t="str">
        <f t="shared" si="135"/>
        <v>I</v>
      </c>
      <c r="S1037" s="370">
        <f>+'2-XX'!L317</f>
        <v>0</v>
      </c>
      <c r="T1037" s="370">
        <f>+'2-XX'!M317</f>
        <v>0</v>
      </c>
      <c r="U1037" s="370">
        <f>+'2-XX'!N317</f>
        <v>0</v>
      </c>
      <c r="V1037" s="370">
        <f>+'2-XX'!O317</f>
        <v>4</v>
      </c>
      <c r="W1037" s="370">
        <f>+'2-XX'!Q317</f>
        <v>0</v>
      </c>
      <c r="X1037" s="370">
        <f>+'2-XX'!R317</f>
        <v>0</v>
      </c>
      <c r="Y1037" s="370">
        <f>+'2-XX'!S317</f>
        <v>0</v>
      </c>
      <c r="Z1037" s="370">
        <f>+'2-XX'!T317</f>
        <v>0</v>
      </c>
      <c r="AA1037" s="370" t="str">
        <f t="shared" si="133"/>
        <v>2_0_XX_0</v>
      </c>
      <c r="AB1037" s="370">
        <f>+'2-XX'!U317</f>
        <v>0</v>
      </c>
      <c r="AC1037" s="370">
        <f>+'2-XX'!V317</f>
        <v>0</v>
      </c>
      <c r="AD1037" s="370">
        <f>+'2-XX'!W317</f>
        <v>0</v>
      </c>
      <c r="AE1037" s="370">
        <f>+'2-XX'!X317</f>
        <v>0</v>
      </c>
      <c r="AF1037" s="370">
        <f>+'2-XX'!Y317</f>
        <v>0</v>
      </c>
      <c r="AG1037" s="370">
        <f>+'2-XX'!Z317</f>
        <v>0</v>
      </c>
      <c r="AH1037" s="370">
        <f>+'2-XX'!AA317</f>
        <v>0</v>
      </c>
      <c r="AI1037" s="370">
        <f>+'2-XX'!AB317</f>
        <v>0</v>
      </c>
      <c r="AJ1037" s="370">
        <f>+'2-XX'!AC317</f>
        <v>0</v>
      </c>
      <c r="AK1037" s="370">
        <f>+'2-XX'!AD317</f>
        <v>0</v>
      </c>
    </row>
    <row r="1038" spans="1:37" x14ac:dyDescent="0.25">
      <c r="A1038" s="370">
        <f t="shared" si="128"/>
        <v>1037</v>
      </c>
      <c r="B1038" s="370" t="str">
        <f t="shared" si="134"/>
        <v>0_5</v>
      </c>
      <c r="C1038" s="370">
        <f>+'2-XX'!A318</f>
        <v>0</v>
      </c>
      <c r="D1038" s="370">
        <f>+'2-XX'!B318</f>
        <v>2</v>
      </c>
      <c r="E1038" s="370" t="str">
        <f>+'2-XX'!C318</f>
        <v>XX</v>
      </c>
      <c r="F1038" s="370" t="str">
        <f t="shared" si="129"/>
        <v>2_XX</v>
      </c>
      <c r="G1038" s="370">
        <f>+'2-XX'!D318</f>
        <v>0</v>
      </c>
      <c r="H1038" s="370">
        <f>+'2-XX'!E318</f>
        <v>0</v>
      </c>
      <c r="I1038" s="370" t="str">
        <f t="shared" si="130"/>
        <v>0_0</v>
      </c>
      <c r="J1038" s="370">
        <f>+'2-XX'!F318</f>
        <v>0</v>
      </c>
      <c r="K1038" s="370">
        <f>+'2-XX'!G318</f>
        <v>0</v>
      </c>
      <c r="L1038" s="370" t="str">
        <f t="shared" si="131"/>
        <v>0_0</v>
      </c>
      <c r="M1038" s="370">
        <f>+'2-XX'!H318</f>
        <v>0</v>
      </c>
      <c r="N1038" s="370">
        <f>+'2-XX'!I318</f>
        <v>0</v>
      </c>
      <c r="O1038" s="370">
        <f>+'2-XX'!J318</f>
        <v>0</v>
      </c>
      <c r="P1038" s="370">
        <f>+'2-XX'!K318</f>
        <v>0</v>
      </c>
      <c r="Q1038" s="370" t="str">
        <f t="shared" si="132"/>
        <v>0_0</v>
      </c>
      <c r="R1038" s="372" t="str">
        <f t="shared" si="135"/>
        <v>I</v>
      </c>
      <c r="S1038" s="370">
        <f>+'2-XX'!L318</f>
        <v>0</v>
      </c>
      <c r="T1038" s="370">
        <f>+'2-XX'!M318</f>
        <v>0</v>
      </c>
      <c r="U1038" s="370">
        <f>+'2-XX'!N318</f>
        <v>0</v>
      </c>
      <c r="V1038" s="370">
        <f>+'2-XX'!O318</f>
        <v>5</v>
      </c>
      <c r="W1038" s="370">
        <f>+'2-XX'!Q318</f>
        <v>0</v>
      </c>
      <c r="X1038" s="370">
        <f>+'2-XX'!R318</f>
        <v>0</v>
      </c>
      <c r="Y1038" s="370">
        <f>+'2-XX'!S318</f>
        <v>0</v>
      </c>
      <c r="Z1038" s="370">
        <f>+'2-XX'!T318</f>
        <v>0</v>
      </c>
      <c r="AA1038" s="370" t="str">
        <f t="shared" si="133"/>
        <v>2_0_XX_0</v>
      </c>
      <c r="AB1038" s="370">
        <f>+'2-XX'!U318</f>
        <v>0</v>
      </c>
      <c r="AC1038" s="370">
        <f>+'2-XX'!V318</f>
        <v>0</v>
      </c>
      <c r="AD1038" s="370">
        <f>+'2-XX'!W318</f>
        <v>0</v>
      </c>
      <c r="AE1038" s="370">
        <f>+'2-XX'!X318</f>
        <v>0</v>
      </c>
      <c r="AF1038" s="370">
        <f>+'2-XX'!Y318</f>
        <v>0</v>
      </c>
      <c r="AG1038" s="370">
        <f>+'2-XX'!Z318</f>
        <v>0</v>
      </c>
      <c r="AH1038" s="370">
        <f>+'2-XX'!AA318</f>
        <v>0</v>
      </c>
      <c r="AI1038" s="370">
        <f>+'2-XX'!AB318</f>
        <v>0</v>
      </c>
      <c r="AJ1038" s="370">
        <f>+'2-XX'!AC318</f>
        <v>0</v>
      </c>
      <c r="AK1038" s="370">
        <f>+'2-XX'!AD318</f>
        <v>0</v>
      </c>
    </row>
    <row r="1039" spans="1:37" x14ac:dyDescent="0.25">
      <c r="A1039" s="370">
        <f t="shared" si="128"/>
        <v>1038</v>
      </c>
      <c r="B1039" s="370" t="str">
        <f t="shared" si="134"/>
        <v>0_6</v>
      </c>
      <c r="C1039" s="370">
        <f>+'2-XX'!A319</f>
        <v>0</v>
      </c>
      <c r="D1039" s="370">
        <f>+'2-XX'!B319</f>
        <v>2</v>
      </c>
      <c r="E1039" s="370" t="str">
        <f>+'2-XX'!C319</f>
        <v>XX</v>
      </c>
      <c r="F1039" s="370" t="str">
        <f t="shared" si="129"/>
        <v>2_XX</v>
      </c>
      <c r="G1039" s="370">
        <f>+'2-XX'!D319</f>
        <v>0</v>
      </c>
      <c r="H1039" s="370">
        <f>+'2-XX'!E319</f>
        <v>0</v>
      </c>
      <c r="I1039" s="370" t="str">
        <f t="shared" si="130"/>
        <v>0_0</v>
      </c>
      <c r="J1039" s="370">
        <f>+'2-XX'!F319</f>
        <v>0</v>
      </c>
      <c r="K1039" s="370">
        <f>+'2-XX'!G319</f>
        <v>0</v>
      </c>
      <c r="L1039" s="370" t="str">
        <f t="shared" si="131"/>
        <v>0_0</v>
      </c>
      <c r="M1039" s="370">
        <f>+'2-XX'!H319</f>
        <v>0</v>
      </c>
      <c r="N1039" s="370">
        <f>+'2-XX'!I319</f>
        <v>0</v>
      </c>
      <c r="O1039" s="370">
        <f>+'2-XX'!J319</f>
        <v>0</v>
      </c>
      <c r="P1039" s="370">
        <f>+'2-XX'!K319</f>
        <v>0</v>
      </c>
      <c r="Q1039" s="370" t="str">
        <f t="shared" si="132"/>
        <v>0_0</v>
      </c>
      <c r="R1039" s="372" t="str">
        <f t="shared" si="135"/>
        <v>I</v>
      </c>
      <c r="S1039" s="370">
        <f>+'2-XX'!L319</f>
        <v>0</v>
      </c>
      <c r="T1039" s="370">
        <f>+'2-XX'!M319</f>
        <v>0</v>
      </c>
      <c r="U1039" s="370">
        <f>+'2-XX'!N319</f>
        <v>0</v>
      </c>
      <c r="V1039" s="370">
        <f>+'2-XX'!O319</f>
        <v>6</v>
      </c>
      <c r="W1039" s="370">
        <f>+'2-XX'!Q319</f>
        <v>0</v>
      </c>
      <c r="X1039" s="370">
        <f>+'2-XX'!R319</f>
        <v>0</v>
      </c>
      <c r="Y1039" s="370">
        <f>+'2-XX'!S319</f>
        <v>0</v>
      </c>
      <c r="Z1039" s="370">
        <f>+'2-XX'!T319</f>
        <v>0</v>
      </c>
      <c r="AA1039" s="370" t="str">
        <f t="shared" si="133"/>
        <v>2_0_XX_0</v>
      </c>
      <c r="AB1039" s="370">
        <f>+'2-XX'!U319</f>
        <v>0</v>
      </c>
      <c r="AC1039" s="370">
        <f>+'2-XX'!V319</f>
        <v>0</v>
      </c>
      <c r="AD1039" s="370">
        <f>+'2-XX'!W319</f>
        <v>0</v>
      </c>
      <c r="AE1039" s="370">
        <f>+'2-XX'!X319</f>
        <v>0</v>
      </c>
      <c r="AF1039" s="370">
        <f>+'2-XX'!Y319</f>
        <v>0</v>
      </c>
      <c r="AG1039" s="370">
        <f>+'2-XX'!Z319</f>
        <v>0</v>
      </c>
      <c r="AH1039" s="370">
        <f>+'2-XX'!AA319</f>
        <v>0</v>
      </c>
      <c r="AI1039" s="370">
        <f>+'2-XX'!AB319</f>
        <v>0</v>
      </c>
      <c r="AJ1039" s="370">
        <f>+'2-XX'!AC319</f>
        <v>0</v>
      </c>
      <c r="AK1039" s="370">
        <f>+'2-XX'!AD319</f>
        <v>0</v>
      </c>
    </row>
    <row r="1040" spans="1:37" x14ac:dyDescent="0.25">
      <c r="A1040" s="370">
        <f t="shared" si="128"/>
        <v>1039</v>
      </c>
      <c r="B1040" s="370" t="str">
        <f t="shared" si="134"/>
        <v>0_7</v>
      </c>
      <c r="C1040" s="370">
        <f>+'2-XX'!A320</f>
        <v>0</v>
      </c>
      <c r="D1040" s="370">
        <f>+'2-XX'!B320</f>
        <v>2</v>
      </c>
      <c r="E1040" s="370" t="str">
        <f>+'2-XX'!C320</f>
        <v>XX</v>
      </c>
      <c r="F1040" s="370" t="str">
        <f t="shared" si="129"/>
        <v>2_XX</v>
      </c>
      <c r="G1040" s="370">
        <f>+'2-XX'!D320</f>
        <v>0</v>
      </c>
      <c r="H1040" s="370">
        <f>+'2-XX'!E320</f>
        <v>0</v>
      </c>
      <c r="I1040" s="370" t="str">
        <f t="shared" si="130"/>
        <v>0_0</v>
      </c>
      <c r="J1040" s="370">
        <f>+'2-XX'!F320</f>
        <v>0</v>
      </c>
      <c r="K1040" s="370">
        <f>+'2-XX'!G320</f>
        <v>0</v>
      </c>
      <c r="L1040" s="370" t="str">
        <f t="shared" si="131"/>
        <v>0_0</v>
      </c>
      <c r="M1040" s="370">
        <f>+'2-XX'!H320</f>
        <v>0</v>
      </c>
      <c r="N1040" s="370">
        <f>+'2-XX'!I320</f>
        <v>0</v>
      </c>
      <c r="O1040" s="370">
        <f>+'2-XX'!J320</f>
        <v>0</v>
      </c>
      <c r="P1040" s="370">
        <f>+'2-XX'!K320</f>
        <v>0</v>
      </c>
      <c r="Q1040" s="370" t="str">
        <f t="shared" si="132"/>
        <v>0_0</v>
      </c>
      <c r="R1040" s="372" t="str">
        <f t="shared" si="135"/>
        <v>I</v>
      </c>
      <c r="S1040" s="370">
        <f>+'2-XX'!L320</f>
        <v>0</v>
      </c>
      <c r="T1040" s="370">
        <f>+'2-XX'!M320</f>
        <v>0</v>
      </c>
      <c r="U1040" s="370">
        <f>+'2-XX'!N320</f>
        <v>0</v>
      </c>
      <c r="V1040" s="370">
        <f>+'2-XX'!O320</f>
        <v>7</v>
      </c>
      <c r="W1040" s="370">
        <f>+'2-XX'!Q320</f>
        <v>0</v>
      </c>
      <c r="X1040" s="370">
        <f>+'2-XX'!R320</f>
        <v>0</v>
      </c>
      <c r="Y1040" s="370">
        <f>+'2-XX'!S320</f>
        <v>0</v>
      </c>
      <c r="Z1040" s="370">
        <f>+'2-XX'!T320</f>
        <v>0</v>
      </c>
      <c r="AA1040" s="370" t="str">
        <f t="shared" si="133"/>
        <v>2_0_XX_0</v>
      </c>
      <c r="AB1040" s="370">
        <f>+'2-XX'!U320</f>
        <v>0</v>
      </c>
      <c r="AC1040" s="370">
        <f>+'2-XX'!V320</f>
        <v>0</v>
      </c>
      <c r="AD1040" s="370">
        <f>+'2-XX'!W320</f>
        <v>0</v>
      </c>
      <c r="AE1040" s="370">
        <f>+'2-XX'!X320</f>
        <v>0</v>
      </c>
      <c r="AF1040" s="370">
        <f>+'2-XX'!Y320</f>
        <v>0</v>
      </c>
      <c r="AG1040" s="370">
        <f>+'2-XX'!Z320</f>
        <v>0</v>
      </c>
      <c r="AH1040" s="370">
        <f>+'2-XX'!AA320</f>
        <v>0</v>
      </c>
      <c r="AI1040" s="370">
        <f>+'2-XX'!AB320</f>
        <v>0</v>
      </c>
      <c r="AJ1040" s="370">
        <f>+'2-XX'!AC320</f>
        <v>0</v>
      </c>
      <c r="AK1040" s="370">
        <f>+'2-XX'!AD320</f>
        <v>0</v>
      </c>
    </row>
    <row r="1041" spans="1:37" x14ac:dyDescent="0.25">
      <c r="A1041" s="370">
        <f t="shared" ref="A1041:A1104" si="136">+A1040+1</f>
        <v>1040</v>
      </c>
      <c r="B1041" s="370" t="str">
        <f t="shared" si="134"/>
        <v>0_8</v>
      </c>
      <c r="C1041" s="370">
        <f>+'2-XX'!A321</f>
        <v>0</v>
      </c>
      <c r="D1041" s="370">
        <f>+'2-XX'!B321</f>
        <v>2</v>
      </c>
      <c r="E1041" s="370" t="str">
        <f>+'2-XX'!C321</f>
        <v>XX</v>
      </c>
      <c r="F1041" s="370" t="str">
        <f t="shared" si="129"/>
        <v>2_XX</v>
      </c>
      <c r="G1041" s="370">
        <f>+'2-XX'!D321</f>
        <v>0</v>
      </c>
      <c r="H1041" s="370">
        <f>+'2-XX'!E321</f>
        <v>0</v>
      </c>
      <c r="I1041" s="370" t="str">
        <f t="shared" si="130"/>
        <v>0_0</v>
      </c>
      <c r="J1041" s="370">
        <f>+'2-XX'!F321</f>
        <v>0</v>
      </c>
      <c r="K1041" s="370">
        <f>+'2-XX'!G321</f>
        <v>0</v>
      </c>
      <c r="L1041" s="370" t="str">
        <f t="shared" si="131"/>
        <v>0_0</v>
      </c>
      <c r="M1041" s="370">
        <f>+'2-XX'!H321</f>
        <v>0</v>
      </c>
      <c r="N1041" s="370">
        <f>+'2-XX'!I321</f>
        <v>0</v>
      </c>
      <c r="O1041" s="370">
        <f>+'2-XX'!J321</f>
        <v>0</v>
      </c>
      <c r="P1041" s="370">
        <f>+'2-XX'!K321</f>
        <v>0</v>
      </c>
      <c r="Q1041" s="370" t="str">
        <f t="shared" si="132"/>
        <v>0_0</v>
      </c>
      <c r="R1041" s="372" t="str">
        <f t="shared" si="135"/>
        <v>I</v>
      </c>
      <c r="S1041" s="370">
        <f>+'2-XX'!L321</f>
        <v>0</v>
      </c>
      <c r="T1041" s="370">
        <f>+'2-XX'!M321</f>
        <v>0</v>
      </c>
      <c r="U1041" s="370">
        <f>+'2-XX'!N321</f>
        <v>0</v>
      </c>
      <c r="V1041" s="370">
        <f>+'2-XX'!O321</f>
        <v>8</v>
      </c>
      <c r="W1041" s="370">
        <f>+'2-XX'!Q321</f>
        <v>0</v>
      </c>
      <c r="X1041" s="370">
        <f>+'2-XX'!R321</f>
        <v>0</v>
      </c>
      <c r="Y1041" s="370">
        <f>+'2-XX'!S321</f>
        <v>0</v>
      </c>
      <c r="Z1041" s="370">
        <f>+'2-XX'!T321</f>
        <v>0</v>
      </c>
      <c r="AA1041" s="370" t="str">
        <f t="shared" si="133"/>
        <v>2_0_XX_0</v>
      </c>
      <c r="AB1041" s="370">
        <f>+'2-XX'!U321</f>
        <v>0</v>
      </c>
      <c r="AC1041" s="370">
        <f>+'2-XX'!V321</f>
        <v>0</v>
      </c>
      <c r="AD1041" s="370">
        <f>+'2-XX'!W321</f>
        <v>0</v>
      </c>
      <c r="AE1041" s="370">
        <f>+'2-XX'!X321</f>
        <v>0</v>
      </c>
      <c r="AF1041" s="370">
        <f>+'2-XX'!Y321</f>
        <v>0</v>
      </c>
      <c r="AG1041" s="370">
        <f>+'2-XX'!Z321</f>
        <v>0</v>
      </c>
      <c r="AH1041" s="370">
        <f>+'2-XX'!AA321</f>
        <v>0</v>
      </c>
      <c r="AI1041" s="370">
        <f>+'2-XX'!AB321</f>
        <v>0</v>
      </c>
      <c r="AJ1041" s="370">
        <f>+'2-XX'!AC321</f>
        <v>0</v>
      </c>
      <c r="AK1041" s="370">
        <f>+'2-XX'!AD321</f>
        <v>0</v>
      </c>
    </row>
    <row r="1042" spans="1:37" x14ac:dyDescent="0.25">
      <c r="A1042" s="370">
        <f t="shared" si="136"/>
        <v>1041</v>
      </c>
      <c r="B1042" s="370" t="str">
        <f t="shared" si="134"/>
        <v>0_9</v>
      </c>
      <c r="C1042" s="370">
        <f>+'2-XX'!A322</f>
        <v>0</v>
      </c>
      <c r="D1042" s="370">
        <f>+'2-XX'!B322</f>
        <v>2</v>
      </c>
      <c r="E1042" s="370" t="str">
        <f>+'2-XX'!C322</f>
        <v>XX</v>
      </c>
      <c r="F1042" s="370" t="str">
        <f t="shared" si="129"/>
        <v>2_XX</v>
      </c>
      <c r="G1042" s="370">
        <f>+'2-XX'!D322</f>
        <v>0</v>
      </c>
      <c r="H1042" s="370">
        <f>+'2-XX'!E322</f>
        <v>0</v>
      </c>
      <c r="I1042" s="370" t="str">
        <f t="shared" si="130"/>
        <v>0_0</v>
      </c>
      <c r="J1042" s="370">
        <f>+'2-XX'!F322</f>
        <v>0</v>
      </c>
      <c r="K1042" s="370">
        <f>+'2-XX'!G322</f>
        <v>0</v>
      </c>
      <c r="L1042" s="370" t="str">
        <f t="shared" si="131"/>
        <v>0_0</v>
      </c>
      <c r="M1042" s="370">
        <f>+'2-XX'!H322</f>
        <v>0</v>
      </c>
      <c r="N1042" s="370">
        <f>+'2-XX'!I322</f>
        <v>0</v>
      </c>
      <c r="O1042" s="370">
        <f>+'2-XX'!J322</f>
        <v>0</v>
      </c>
      <c r="P1042" s="370">
        <f>+'2-XX'!K322</f>
        <v>0</v>
      </c>
      <c r="Q1042" s="370" t="str">
        <f t="shared" si="132"/>
        <v>0_0</v>
      </c>
      <c r="R1042" s="372" t="str">
        <f t="shared" si="135"/>
        <v>I</v>
      </c>
      <c r="S1042" s="370">
        <f>+'2-XX'!L322</f>
        <v>0</v>
      </c>
      <c r="T1042" s="370">
        <f>+'2-XX'!M322</f>
        <v>0</v>
      </c>
      <c r="U1042" s="370">
        <f>+'2-XX'!N322</f>
        <v>0</v>
      </c>
      <c r="V1042" s="370">
        <f>+'2-XX'!O322</f>
        <v>9</v>
      </c>
      <c r="W1042" s="370">
        <f>+'2-XX'!Q322</f>
        <v>0</v>
      </c>
      <c r="X1042" s="370">
        <f>+'2-XX'!R322</f>
        <v>0</v>
      </c>
      <c r="Y1042" s="370">
        <f>+'2-XX'!S322</f>
        <v>0</v>
      </c>
      <c r="Z1042" s="370">
        <f>+'2-XX'!T322</f>
        <v>0</v>
      </c>
      <c r="AA1042" s="370" t="str">
        <f t="shared" si="133"/>
        <v>2_0_XX_0</v>
      </c>
      <c r="AB1042" s="370">
        <f>+'2-XX'!U322</f>
        <v>0</v>
      </c>
      <c r="AC1042" s="370">
        <f>+'2-XX'!V322</f>
        <v>0</v>
      </c>
      <c r="AD1042" s="370">
        <f>+'2-XX'!W322</f>
        <v>0</v>
      </c>
      <c r="AE1042" s="370">
        <f>+'2-XX'!X322</f>
        <v>0</v>
      </c>
      <c r="AF1042" s="370">
        <f>+'2-XX'!Y322</f>
        <v>0</v>
      </c>
      <c r="AG1042" s="370">
        <f>+'2-XX'!Z322</f>
        <v>0</v>
      </c>
      <c r="AH1042" s="370">
        <f>+'2-XX'!AA322</f>
        <v>0</v>
      </c>
      <c r="AI1042" s="370">
        <f>+'2-XX'!AB322</f>
        <v>0</v>
      </c>
      <c r="AJ1042" s="370">
        <f>+'2-XX'!AC322</f>
        <v>0</v>
      </c>
      <c r="AK1042" s="370">
        <f>+'2-XX'!AD322</f>
        <v>0</v>
      </c>
    </row>
    <row r="1043" spans="1:37" x14ac:dyDescent="0.25">
      <c r="A1043" s="370">
        <f t="shared" si="136"/>
        <v>1042</v>
      </c>
      <c r="B1043" s="370" t="str">
        <f t="shared" si="134"/>
        <v>0_10</v>
      </c>
      <c r="C1043" s="370">
        <f>+'2-XX'!A323</f>
        <v>0</v>
      </c>
      <c r="D1043" s="370">
        <f>+'2-XX'!B323</f>
        <v>2</v>
      </c>
      <c r="E1043" s="370" t="str">
        <f>+'2-XX'!C323</f>
        <v>XX</v>
      </c>
      <c r="F1043" s="370" t="str">
        <f t="shared" ref="F1043:F1106" si="137">+D1043&amp;"_"&amp;+E1043</f>
        <v>2_XX</v>
      </c>
      <c r="G1043" s="370">
        <f>+'2-XX'!D323</f>
        <v>0</v>
      </c>
      <c r="H1043" s="370">
        <f>+'2-XX'!E323</f>
        <v>0</v>
      </c>
      <c r="I1043" s="370" t="str">
        <f t="shared" ref="I1043:I1106" si="138">+G1043&amp;"_"&amp;+H1043</f>
        <v>0_0</v>
      </c>
      <c r="J1043" s="370">
        <f>+'2-XX'!F323</f>
        <v>0</v>
      </c>
      <c r="K1043" s="370">
        <f>+'2-XX'!G323</f>
        <v>0</v>
      </c>
      <c r="L1043" s="370" t="str">
        <f t="shared" ref="L1043:L1106" si="139">+J1043&amp;"_"&amp;+K1043</f>
        <v>0_0</v>
      </c>
      <c r="M1043" s="370">
        <f>+'2-XX'!H323</f>
        <v>0</v>
      </c>
      <c r="N1043" s="370">
        <f>+'2-XX'!I323</f>
        <v>0</v>
      </c>
      <c r="O1043" s="370">
        <f>+'2-XX'!J323</f>
        <v>0</v>
      </c>
      <c r="P1043" s="370">
        <f>+'2-XX'!K323</f>
        <v>0</v>
      </c>
      <c r="Q1043" s="370" t="str">
        <f t="shared" ref="Q1043:Q1106" si="140">+N1043&amp;"_"&amp;+O1043</f>
        <v>0_0</v>
      </c>
      <c r="R1043" s="372" t="str">
        <f t="shared" si="135"/>
        <v>I</v>
      </c>
      <c r="S1043" s="370">
        <f>+'2-XX'!L323</f>
        <v>0</v>
      </c>
      <c r="T1043" s="370">
        <f>+'2-XX'!M323</f>
        <v>0</v>
      </c>
      <c r="U1043" s="370">
        <f>+'2-XX'!N323</f>
        <v>0</v>
      </c>
      <c r="V1043" s="370">
        <f>+'2-XX'!O323</f>
        <v>10</v>
      </c>
      <c r="W1043" s="370">
        <f>+'2-XX'!Q323</f>
        <v>0</v>
      </c>
      <c r="X1043" s="370">
        <f>+'2-XX'!R323</f>
        <v>0</v>
      </c>
      <c r="Y1043" s="370">
        <f>+'2-XX'!S323</f>
        <v>0</v>
      </c>
      <c r="Z1043" s="370">
        <f>+'2-XX'!T323</f>
        <v>0</v>
      </c>
      <c r="AA1043" s="370" t="str">
        <f t="shared" ref="AA1043:AA1106" si="141">+D1043&amp;"_"&amp;+N1043&amp;"_"&amp;+E1043&amp;"_"&amp;+O1043</f>
        <v>2_0_XX_0</v>
      </c>
      <c r="AB1043" s="370">
        <f>+'2-XX'!U323</f>
        <v>0</v>
      </c>
      <c r="AC1043" s="370">
        <f>+'2-XX'!V323</f>
        <v>0</v>
      </c>
      <c r="AD1043" s="370">
        <f>+'2-XX'!W323</f>
        <v>0</v>
      </c>
      <c r="AE1043" s="370">
        <f>+'2-XX'!X323</f>
        <v>0</v>
      </c>
      <c r="AF1043" s="370">
        <f>+'2-XX'!Y323</f>
        <v>0</v>
      </c>
      <c r="AG1043" s="370">
        <f>+'2-XX'!Z323</f>
        <v>0</v>
      </c>
      <c r="AH1043" s="370">
        <f>+'2-XX'!AA323</f>
        <v>0</v>
      </c>
      <c r="AI1043" s="370">
        <f>+'2-XX'!AB323</f>
        <v>0</v>
      </c>
      <c r="AJ1043" s="370">
        <f>+'2-XX'!AC323</f>
        <v>0</v>
      </c>
      <c r="AK1043" s="370">
        <f>+'2-XX'!AD323</f>
        <v>0</v>
      </c>
    </row>
    <row r="1044" spans="1:37" x14ac:dyDescent="0.25">
      <c r="A1044" s="370">
        <f t="shared" si="136"/>
        <v>1043</v>
      </c>
      <c r="B1044" s="370" t="str">
        <f t="shared" si="134"/>
        <v>0_11</v>
      </c>
      <c r="C1044" s="370">
        <f>+'2-XX'!A324</f>
        <v>0</v>
      </c>
      <c r="D1044" s="370">
        <f>+'2-XX'!B324</f>
        <v>2</v>
      </c>
      <c r="E1044" s="370" t="str">
        <f>+'2-XX'!C324</f>
        <v>XX</v>
      </c>
      <c r="F1044" s="370" t="str">
        <f t="shared" si="137"/>
        <v>2_XX</v>
      </c>
      <c r="G1044" s="370">
        <f>+'2-XX'!D324</f>
        <v>0</v>
      </c>
      <c r="H1044" s="370">
        <f>+'2-XX'!E324</f>
        <v>0</v>
      </c>
      <c r="I1044" s="370" t="str">
        <f t="shared" si="138"/>
        <v>0_0</v>
      </c>
      <c r="J1044" s="370">
        <f>+'2-XX'!F324</f>
        <v>0</v>
      </c>
      <c r="K1044" s="370">
        <f>+'2-XX'!G324</f>
        <v>0</v>
      </c>
      <c r="L1044" s="370" t="str">
        <f t="shared" si="139"/>
        <v>0_0</v>
      </c>
      <c r="M1044" s="370">
        <f>+'2-XX'!H324</f>
        <v>0</v>
      </c>
      <c r="N1044" s="370">
        <f>+'2-XX'!I324</f>
        <v>0</v>
      </c>
      <c r="O1044" s="370">
        <f>+'2-XX'!J324</f>
        <v>0</v>
      </c>
      <c r="P1044" s="370">
        <f>+'2-XX'!K324</f>
        <v>0</v>
      </c>
      <c r="Q1044" s="370" t="str">
        <f t="shared" si="140"/>
        <v>0_0</v>
      </c>
      <c r="R1044" s="372" t="str">
        <f t="shared" si="135"/>
        <v>I</v>
      </c>
      <c r="S1044" s="370">
        <f>+'2-XX'!L324</f>
        <v>0</v>
      </c>
      <c r="T1044" s="370">
        <f>+'2-XX'!M324</f>
        <v>0</v>
      </c>
      <c r="U1044" s="370">
        <f>+'2-XX'!N324</f>
        <v>0</v>
      </c>
      <c r="V1044" s="370">
        <f>+'2-XX'!O324</f>
        <v>11</v>
      </c>
      <c r="W1044" s="370">
        <f>+'2-XX'!Q324</f>
        <v>0</v>
      </c>
      <c r="X1044" s="370">
        <f>+'2-XX'!R324</f>
        <v>0</v>
      </c>
      <c r="Y1044" s="370">
        <f>+'2-XX'!S324</f>
        <v>0</v>
      </c>
      <c r="Z1044" s="370">
        <f>+'2-XX'!T324</f>
        <v>0</v>
      </c>
      <c r="AA1044" s="370" t="str">
        <f t="shared" si="141"/>
        <v>2_0_XX_0</v>
      </c>
      <c r="AB1044" s="370">
        <f>+'2-XX'!U324</f>
        <v>0</v>
      </c>
      <c r="AC1044" s="370">
        <f>+'2-XX'!V324</f>
        <v>0</v>
      </c>
      <c r="AD1044" s="370">
        <f>+'2-XX'!W324</f>
        <v>0</v>
      </c>
      <c r="AE1044" s="370">
        <f>+'2-XX'!X324</f>
        <v>0</v>
      </c>
      <c r="AF1044" s="370">
        <f>+'2-XX'!Y324</f>
        <v>0</v>
      </c>
      <c r="AG1044" s="370">
        <f>+'2-XX'!Z324</f>
        <v>0</v>
      </c>
      <c r="AH1044" s="370">
        <f>+'2-XX'!AA324</f>
        <v>0</v>
      </c>
      <c r="AI1044" s="370">
        <f>+'2-XX'!AB324</f>
        <v>0</v>
      </c>
      <c r="AJ1044" s="370">
        <f>+'2-XX'!AC324</f>
        <v>0</v>
      </c>
      <c r="AK1044" s="370">
        <f>+'2-XX'!AD324</f>
        <v>0</v>
      </c>
    </row>
    <row r="1045" spans="1:37" x14ac:dyDescent="0.25">
      <c r="A1045" s="370">
        <f t="shared" si="136"/>
        <v>1044</v>
      </c>
      <c r="B1045" s="370" t="str">
        <f t="shared" si="134"/>
        <v>0_12</v>
      </c>
      <c r="C1045" s="370">
        <f>+'2-XX'!A325</f>
        <v>0</v>
      </c>
      <c r="D1045" s="370">
        <f>+'2-XX'!B325</f>
        <v>2</v>
      </c>
      <c r="E1045" s="370" t="str">
        <f>+'2-XX'!C325</f>
        <v>XX</v>
      </c>
      <c r="F1045" s="370" t="str">
        <f t="shared" si="137"/>
        <v>2_XX</v>
      </c>
      <c r="G1045" s="370">
        <f>+'2-XX'!D325</f>
        <v>0</v>
      </c>
      <c r="H1045" s="370">
        <f>+'2-XX'!E325</f>
        <v>0</v>
      </c>
      <c r="I1045" s="370" t="str">
        <f t="shared" si="138"/>
        <v>0_0</v>
      </c>
      <c r="J1045" s="370">
        <f>+'2-XX'!F325</f>
        <v>0</v>
      </c>
      <c r="K1045" s="370">
        <f>+'2-XX'!G325</f>
        <v>0</v>
      </c>
      <c r="L1045" s="370" t="str">
        <f t="shared" si="139"/>
        <v>0_0</v>
      </c>
      <c r="M1045" s="370">
        <f>+'2-XX'!H325</f>
        <v>0</v>
      </c>
      <c r="N1045" s="370">
        <f>+'2-XX'!I325</f>
        <v>0</v>
      </c>
      <c r="O1045" s="370">
        <f>+'2-XX'!J325</f>
        <v>0</v>
      </c>
      <c r="P1045" s="370">
        <f>+'2-XX'!K325</f>
        <v>0</v>
      </c>
      <c r="Q1045" s="370" t="str">
        <f t="shared" si="140"/>
        <v>0_0</v>
      </c>
      <c r="R1045" s="372" t="str">
        <f t="shared" si="135"/>
        <v>I</v>
      </c>
      <c r="S1045" s="370">
        <f>+'2-XX'!L325</f>
        <v>0</v>
      </c>
      <c r="T1045" s="370">
        <f>+'2-XX'!M325</f>
        <v>0</v>
      </c>
      <c r="U1045" s="370">
        <f>+'2-XX'!N325</f>
        <v>0</v>
      </c>
      <c r="V1045" s="370">
        <f>+'2-XX'!O325</f>
        <v>12</v>
      </c>
      <c r="W1045" s="370">
        <f>+'2-XX'!Q325</f>
        <v>0</v>
      </c>
      <c r="X1045" s="370">
        <f>+'2-XX'!R325</f>
        <v>0</v>
      </c>
      <c r="Y1045" s="370">
        <f>+'2-XX'!S325</f>
        <v>0</v>
      </c>
      <c r="Z1045" s="370">
        <f>+'2-XX'!T325</f>
        <v>0</v>
      </c>
      <c r="AA1045" s="370" t="str">
        <f t="shared" si="141"/>
        <v>2_0_XX_0</v>
      </c>
      <c r="AB1045" s="370">
        <f>+'2-XX'!U325</f>
        <v>0</v>
      </c>
      <c r="AC1045" s="370">
        <f>+'2-XX'!V325</f>
        <v>0</v>
      </c>
      <c r="AD1045" s="370">
        <f>+'2-XX'!W325</f>
        <v>0</v>
      </c>
      <c r="AE1045" s="370">
        <f>+'2-XX'!X325</f>
        <v>0</v>
      </c>
      <c r="AF1045" s="370">
        <f>+'2-XX'!Y325</f>
        <v>0</v>
      </c>
      <c r="AG1045" s="370">
        <f>+'2-XX'!Z325</f>
        <v>0</v>
      </c>
      <c r="AH1045" s="370">
        <f>+'2-XX'!AA325</f>
        <v>0</v>
      </c>
      <c r="AI1045" s="370">
        <f>+'2-XX'!AB325</f>
        <v>0</v>
      </c>
      <c r="AJ1045" s="370">
        <f>+'2-XX'!AC325</f>
        <v>0</v>
      </c>
      <c r="AK1045" s="370">
        <f>+'2-XX'!AD325</f>
        <v>0</v>
      </c>
    </row>
    <row r="1046" spans="1:37" x14ac:dyDescent="0.25">
      <c r="A1046" s="370">
        <f t="shared" si="136"/>
        <v>1045</v>
      </c>
      <c r="B1046" s="370" t="str">
        <f t="shared" si="134"/>
        <v>0_1</v>
      </c>
      <c r="C1046" s="370">
        <f>+'2-XX'!A326</f>
        <v>0</v>
      </c>
      <c r="D1046" s="370">
        <f>+'2-XX'!B326</f>
        <v>2</v>
      </c>
      <c r="E1046" s="370" t="str">
        <f>+'2-XX'!C326</f>
        <v>XX</v>
      </c>
      <c r="F1046" s="370" t="str">
        <f t="shared" si="137"/>
        <v>2_XX</v>
      </c>
      <c r="G1046" s="370">
        <f>+'2-XX'!D326</f>
        <v>0</v>
      </c>
      <c r="H1046" s="370">
        <f>+'2-XX'!E326</f>
        <v>0</v>
      </c>
      <c r="I1046" s="370" t="str">
        <f t="shared" si="138"/>
        <v>0_0</v>
      </c>
      <c r="J1046" s="370">
        <f>+'2-XX'!F326</f>
        <v>0</v>
      </c>
      <c r="K1046" s="370">
        <f>+'2-XX'!G326</f>
        <v>0</v>
      </c>
      <c r="L1046" s="370" t="str">
        <f t="shared" si="139"/>
        <v>0_0</v>
      </c>
      <c r="M1046" s="370">
        <f>+'2-XX'!H326</f>
        <v>0</v>
      </c>
      <c r="N1046" s="370">
        <f>+'2-XX'!I326</f>
        <v>0</v>
      </c>
      <c r="O1046" s="370">
        <f>+'2-XX'!J326</f>
        <v>0</v>
      </c>
      <c r="P1046" s="370">
        <f>+'2-XX'!K326</f>
        <v>0</v>
      </c>
      <c r="Q1046" s="370" t="str">
        <f t="shared" si="140"/>
        <v>0_0</v>
      </c>
      <c r="R1046" s="372" t="str">
        <f t="shared" si="135"/>
        <v>I</v>
      </c>
      <c r="S1046" s="370">
        <f>+'2-XX'!L326</f>
        <v>0</v>
      </c>
      <c r="T1046" s="370">
        <f>+'2-XX'!M326</f>
        <v>0</v>
      </c>
      <c r="U1046" s="370">
        <f>+'2-XX'!N326</f>
        <v>0</v>
      </c>
      <c r="V1046" s="370">
        <f>+'2-XX'!O326</f>
        <v>1</v>
      </c>
      <c r="W1046" s="370">
        <f>+'2-XX'!Q326</f>
        <v>0</v>
      </c>
      <c r="X1046" s="370">
        <f>+'2-XX'!R326</f>
        <v>0</v>
      </c>
      <c r="Y1046" s="370">
        <f>+'2-XX'!S326</f>
        <v>0</v>
      </c>
      <c r="Z1046" s="370">
        <f>+'2-XX'!T326</f>
        <v>0</v>
      </c>
      <c r="AA1046" s="370" t="str">
        <f t="shared" si="141"/>
        <v>2_0_XX_0</v>
      </c>
      <c r="AB1046" s="370">
        <f>+'2-XX'!U326</f>
        <v>0</v>
      </c>
      <c r="AC1046" s="370">
        <f>+'2-XX'!V326</f>
        <v>0</v>
      </c>
      <c r="AD1046" s="370">
        <f>+'2-XX'!W326</f>
        <v>0</v>
      </c>
      <c r="AE1046" s="370">
        <f>+'2-XX'!X326</f>
        <v>0</v>
      </c>
      <c r="AF1046" s="370">
        <f>+'2-XX'!Y326</f>
        <v>0</v>
      </c>
      <c r="AG1046" s="370">
        <f>+'2-XX'!Z326</f>
        <v>0</v>
      </c>
      <c r="AH1046" s="370">
        <f>+'2-XX'!AA326</f>
        <v>0</v>
      </c>
      <c r="AI1046" s="370">
        <f>+'2-XX'!AB326</f>
        <v>0</v>
      </c>
      <c r="AJ1046" s="370">
        <f>+'2-XX'!AC326</f>
        <v>0</v>
      </c>
      <c r="AK1046" s="370">
        <f>+'2-XX'!AD326</f>
        <v>0</v>
      </c>
    </row>
    <row r="1047" spans="1:37" x14ac:dyDescent="0.25">
      <c r="A1047" s="370">
        <f t="shared" si="136"/>
        <v>1046</v>
      </c>
      <c r="B1047" s="370" t="str">
        <f t="shared" si="134"/>
        <v>0_2</v>
      </c>
      <c r="C1047" s="370">
        <f>+'2-XX'!A327</f>
        <v>0</v>
      </c>
      <c r="D1047" s="370">
        <f>+'2-XX'!B327</f>
        <v>2</v>
      </c>
      <c r="E1047" s="370" t="str">
        <f>+'2-XX'!C327</f>
        <v>XX</v>
      </c>
      <c r="F1047" s="370" t="str">
        <f t="shared" si="137"/>
        <v>2_XX</v>
      </c>
      <c r="G1047" s="370">
        <f>+'2-XX'!D327</f>
        <v>0</v>
      </c>
      <c r="H1047" s="370">
        <f>+'2-XX'!E327</f>
        <v>0</v>
      </c>
      <c r="I1047" s="370" t="str">
        <f t="shared" si="138"/>
        <v>0_0</v>
      </c>
      <c r="J1047" s="370">
        <f>+'2-XX'!F327</f>
        <v>0</v>
      </c>
      <c r="K1047" s="370">
        <f>+'2-XX'!G327</f>
        <v>0</v>
      </c>
      <c r="L1047" s="370" t="str">
        <f t="shared" si="139"/>
        <v>0_0</v>
      </c>
      <c r="M1047" s="370">
        <f>+'2-XX'!H327</f>
        <v>0</v>
      </c>
      <c r="N1047" s="370">
        <f>+'2-XX'!I327</f>
        <v>0</v>
      </c>
      <c r="O1047" s="370">
        <f>+'2-XX'!J327</f>
        <v>0</v>
      </c>
      <c r="P1047" s="370">
        <f>+'2-XX'!K327</f>
        <v>0</v>
      </c>
      <c r="Q1047" s="370" t="str">
        <f t="shared" si="140"/>
        <v>0_0</v>
      </c>
      <c r="R1047" s="372" t="str">
        <f t="shared" si="135"/>
        <v>I</v>
      </c>
      <c r="S1047" s="370">
        <f>+'2-XX'!L327</f>
        <v>0</v>
      </c>
      <c r="T1047" s="370">
        <f>+'2-XX'!M327</f>
        <v>0</v>
      </c>
      <c r="U1047" s="370">
        <f>+'2-XX'!N327</f>
        <v>0</v>
      </c>
      <c r="V1047" s="370">
        <f>+'2-XX'!O327</f>
        <v>2</v>
      </c>
      <c r="W1047" s="370">
        <f>+'2-XX'!Q327</f>
        <v>0</v>
      </c>
      <c r="X1047" s="370">
        <f>+'2-XX'!R327</f>
        <v>0</v>
      </c>
      <c r="Y1047" s="370">
        <f>+'2-XX'!S327</f>
        <v>0</v>
      </c>
      <c r="Z1047" s="370">
        <f>+'2-XX'!T327</f>
        <v>0</v>
      </c>
      <c r="AA1047" s="370" t="str">
        <f t="shared" si="141"/>
        <v>2_0_XX_0</v>
      </c>
      <c r="AB1047" s="370">
        <f>+'2-XX'!U327</f>
        <v>0</v>
      </c>
      <c r="AC1047" s="370">
        <f>+'2-XX'!V327</f>
        <v>0</v>
      </c>
      <c r="AD1047" s="370">
        <f>+'2-XX'!W327</f>
        <v>0</v>
      </c>
      <c r="AE1047" s="370">
        <f>+'2-XX'!X327</f>
        <v>0</v>
      </c>
      <c r="AF1047" s="370">
        <f>+'2-XX'!Y327</f>
        <v>0</v>
      </c>
      <c r="AG1047" s="370">
        <f>+'2-XX'!Z327</f>
        <v>0</v>
      </c>
      <c r="AH1047" s="370">
        <f>+'2-XX'!AA327</f>
        <v>0</v>
      </c>
      <c r="AI1047" s="370">
        <f>+'2-XX'!AB327</f>
        <v>0</v>
      </c>
      <c r="AJ1047" s="370">
        <f>+'2-XX'!AC327</f>
        <v>0</v>
      </c>
      <c r="AK1047" s="370">
        <f>+'2-XX'!AD327</f>
        <v>0</v>
      </c>
    </row>
    <row r="1048" spans="1:37" x14ac:dyDescent="0.25">
      <c r="A1048" s="370">
        <f t="shared" si="136"/>
        <v>1047</v>
      </c>
      <c r="B1048" s="370" t="str">
        <f t="shared" si="134"/>
        <v>0_3</v>
      </c>
      <c r="C1048" s="370">
        <f>+'2-XX'!A328</f>
        <v>0</v>
      </c>
      <c r="D1048" s="370">
        <f>+'2-XX'!B328</f>
        <v>2</v>
      </c>
      <c r="E1048" s="370" t="str">
        <f>+'2-XX'!C328</f>
        <v>XX</v>
      </c>
      <c r="F1048" s="370" t="str">
        <f t="shared" si="137"/>
        <v>2_XX</v>
      </c>
      <c r="G1048" s="370">
        <f>+'2-XX'!D328</f>
        <v>0</v>
      </c>
      <c r="H1048" s="370">
        <f>+'2-XX'!E328</f>
        <v>0</v>
      </c>
      <c r="I1048" s="370" t="str">
        <f t="shared" si="138"/>
        <v>0_0</v>
      </c>
      <c r="J1048" s="370">
        <f>+'2-XX'!F328</f>
        <v>0</v>
      </c>
      <c r="K1048" s="370">
        <f>+'2-XX'!G328</f>
        <v>0</v>
      </c>
      <c r="L1048" s="370" t="str">
        <f t="shared" si="139"/>
        <v>0_0</v>
      </c>
      <c r="M1048" s="370">
        <f>+'2-XX'!H328</f>
        <v>0</v>
      </c>
      <c r="N1048" s="370">
        <f>+'2-XX'!I328</f>
        <v>0</v>
      </c>
      <c r="O1048" s="370">
        <f>+'2-XX'!J328</f>
        <v>0</v>
      </c>
      <c r="P1048" s="370">
        <f>+'2-XX'!K328</f>
        <v>0</v>
      </c>
      <c r="Q1048" s="370" t="str">
        <f t="shared" si="140"/>
        <v>0_0</v>
      </c>
      <c r="R1048" s="372" t="str">
        <f t="shared" si="135"/>
        <v>I</v>
      </c>
      <c r="S1048" s="370">
        <f>+'2-XX'!L328</f>
        <v>0</v>
      </c>
      <c r="T1048" s="370">
        <f>+'2-XX'!M328</f>
        <v>0</v>
      </c>
      <c r="U1048" s="370">
        <f>+'2-XX'!N328</f>
        <v>0</v>
      </c>
      <c r="V1048" s="370">
        <f>+'2-XX'!O328</f>
        <v>3</v>
      </c>
      <c r="W1048" s="370">
        <f>+'2-XX'!Q328</f>
        <v>0</v>
      </c>
      <c r="X1048" s="370">
        <f>+'2-XX'!R328</f>
        <v>0</v>
      </c>
      <c r="Y1048" s="370">
        <f>+'2-XX'!S328</f>
        <v>0</v>
      </c>
      <c r="Z1048" s="370">
        <f>+'2-XX'!T328</f>
        <v>0</v>
      </c>
      <c r="AA1048" s="370" t="str">
        <f t="shared" si="141"/>
        <v>2_0_XX_0</v>
      </c>
      <c r="AB1048" s="370">
        <f>+'2-XX'!U328</f>
        <v>0</v>
      </c>
      <c r="AC1048" s="370">
        <f>+'2-XX'!V328</f>
        <v>0</v>
      </c>
      <c r="AD1048" s="370">
        <f>+'2-XX'!W328</f>
        <v>0</v>
      </c>
      <c r="AE1048" s="370">
        <f>+'2-XX'!X328</f>
        <v>0</v>
      </c>
      <c r="AF1048" s="370">
        <f>+'2-XX'!Y328</f>
        <v>0</v>
      </c>
      <c r="AG1048" s="370">
        <f>+'2-XX'!Z328</f>
        <v>0</v>
      </c>
      <c r="AH1048" s="370">
        <f>+'2-XX'!AA328</f>
        <v>0</v>
      </c>
      <c r="AI1048" s="370">
        <f>+'2-XX'!AB328</f>
        <v>0</v>
      </c>
      <c r="AJ1048" s="370">
        <f>+'2-XX'!AC328</f>
        <v>0</v>
      </c>
      <c r="AK1048" s="370">
        <f>+'2-XX'!AD328</f>
        <v>0</v>
      </c>
    </row>
    <row r="1049" spans="1:37" x14ac:dyDescent="0.25">
      <c r="A1049" s="370">
        <f t="shared" si="136"/>
        <v>1048</v>
      </c>
      <c r="B1049" s="370" t="str">
        <f t="shared" si="134"/>
        <v>0_4</v>
      </c>
      <c r="C1049" s="370">
        <f>+'2-XX'!A329</f>
        <v>0</v>
      </c>
      <c r="D1049" s="370">
        <f>+'2-XX'!B329</f>
        <v>2</v>
      </c>
      <c r="E1049" s="370" t="str">
        <f>+'2-XX'!C329</f>
        <v>XX</v>
      </c>
      <c r="F1049" s="370" t="str">
        <f t="shared" si="137"/>
        <v>2_XX</v>
      </c>
      <c r="G1049" s="370">
        <f>+'2-XX'!D329</f>
        <v>0</v>
      </c>
      <c r="H1049" s="370">
        <f>+'2-XX'!E329</f>
        <v>0</v>
      </c>
      <c r="I1049" s="370" t="str">
        <f t="shared" si="138"/>
        <v>0_0</v>
      </c>
      <c r="J1049" s="370">
        <f>+'2-XX'!F329</f>
        <v>0</v>
      </c>
      <c r="K1049" s="370">
        <f>+'2-XX'!G329</f>
        <v>0</v>
      </c>
      <c r="L1049" s="370" t="str">
        <f t="shared" si="139"/>
        <v>0_0</v>
      </c>
      <c r="M1049" s="370">
        <f>+'2-XX'!H329</f>
        <v>0</v>
      </c>
      <c r="N1049" s="370">
        <f>+'2-XX'!I329</f>
        <v>0</v>
      </c>
      <c r="O1049" s="370">
        <f>+'2-XX'!J329</f>
        <v>0</v>
      </c>
      <c r="P1049" s="370">
        <f>+'2-XX'!K329</f>
        <v>0</v>
      </c>
      <c r="Q1049" s="370" t="str">
        <f t="shared" si="140"/>
        <v>0_0</v>
      </c>
      <c r="R1049" s="372" t="str">
        <f t="shared" si="135"/>
        <v>I</v>
      </c>
      <c r="S1049" s="370">
        <f>+'2-XX'!L329</f>
        <v>0</v>
      </c>
      <c r="T1049" s="370">
        <f>+'2-XX'!M329</f>
        <v>0</v>
      </c>
      <c r="U1049" s="370">
        <f>+'2-XX'!N329</f>
        <v>0</v>
      </c>
      <c r="V1049" s="370">
        <f>+'2-XX'!O329</f>
        <v>4</v>
      </c>
      <c r="W1049" s="370">
        <f>+'2-XX'!Q329</f>
        <v>0</v>
      </c>
      <c r="X1049" s="370">
        <f>+'2-XX'!R329</f>
        <v>0</v>
      </c>
      <c r="Y1049" s="370">
        <f>+'2-XX'!S329</f>
        <v>0</v>
      </c>
      <c r="Z1049" s="370">
        <f>+'2-XX'!T329</f>
        <v>0</v>
      </c>
      <c r="AA1049" s="370" t="str">
        <f t="shared" si="141"/>
        <v>2_0_XX_0</v>
      </c>
      <c r="AB1049" s="370">
        <f>+'2-XX'!U329</f>
        <v>0</v>
      </c>
      <c r="AC1049" s="370">
        <f>+'2-XX'!V329</f>
        <v>0</v>
      </c>
      <c r="AD1049" s="370">
        <f>+'2-XX'!W329</f>
        <v>0</v>
      </c>
      <c r="AE1049" s="370">
        <f>+'2-XX'!X329</f>
        <v>0</v>
      </c>
      <c r="AF1049" s="370">
        <f>+'2-XX'!Y329</f>
        <v>0</v>
      </c>
      <c r="AG1049" s="370">
        <f>+'2-XX'!Z329</f>
        <v>0</v>
      </c>
      <c r="AH1049" s="370">
        <f>+'2-XX'!AA329</f>
        <v>0</v>
      </c>
      <c r="AI1049" s="370">
        <f>+'2-XX'!AB329</f>
        <v>0</v>
      </c>
      <c r="AJ1049" s="370">
        <f>+'2-XX'!AC329</f>
        <v>0</v>
      </c>
      <c r="AK1049" s="370">
        <f>+'2-XX'!AD329</f>
        <v>0</v>
      </c>
    </row>
    <row r="1050" spans="1:37" x14ac:dyDescent="0.25">
      <c r="A1050" s="370">
        <f t="shared" si="136"/>
        <v>1049</v>
      </c>
      <c r="B1050" s="370" t="str">
        <f t="shared" si="134"/>
        <v>0_5</v>
      </c>
      <c r="C1050" s="370">
        <f>+'2-XX'!A330</f>
        <v>0</v>
      </c>
      <c r="D1050" s="370">
        <f>+'2-XX'!B330</f>
        <v>2</v>
      </c>
      <c r="E1050" s="370" t="str">
        <f>+'2-XX'!C330</f>
        <v>XX</v>
      </c>
      <c r="F1050" s="370" t="str">
        <f t="shared" si="137"/>
        <v>2_XX</v>
      </c>
      <c r="G1050" s="370">
        <f>+'2-XX'!D330</f>
        <v>0</v>
      </c>
      <c r="H1050" s="370">
        <f>+'2-XX'!E330</f>
        <v>0</v>
      </c>
      <c r="I1050" s="370" t="str">
        <f t="shared" si="138"/>
        <v>0_0</v>
      </c>
      <c r="J1050" s="370">
        <f>+'2-XX'!F330</f>
        <v>0</v>
      </c>
      <c r="K1050" s="370">
        <f>+'2-XX'!G330</f>
        <v>0</v>
      </c>
      <c r="L1050" s="370" t="str">
        <f t="shared" si="139"/>
        <v>0_0</v>
      </c>
      <c r="M1050" s="370">
        <f>+'2-XX'!H330</f>
        <v>0</v>
      </c>
      <c r="N1050" s="370">
        <f>+'2-XX'!I330</f>
        <v>0</v>
      </c>
      <c r="O1050" s="370">
        <f>+'2-XX'!J330</f>
        <v>0</v>
      </c>
      <c r="P1050" s="370">
        <f>+'2-XX'!K330</f>
        <v>0</v>
      </c>
      <c r="Q1050" s="370" t="str">
        <f t="shared" si="140"/>
        <v>0_0</v>
      </c>
      <c r="R1050" s="372" t="str">
        <f t="shared" si="135"/>
        <v>I</v>
      </c>
      <c r="S1050" s="370">
        <f>+'2-XX'!L330</f>
        <v>0</v>
      </c>
      <c r="T1050" s="370">
        <f>+'2-XX'!M330</f>
        <v>0</v>
      </c>
      <c r="U1050" s="370">
        <f>+'2-XX'!N330</f>
        <v>0</v>
      </c>
      <c r="V1050" s="370">
        <f>+'2-XX'!O330</f>
        <v>5</v>
      </c>
      <c r="W1050" s="370">
        <f>+'2-XX'!Q330</f>
        <v>0</v>
      </c>
      <c r="X1050" s="370">
        <f>+'2-XX'!R330</f>
        <v>0</v>
      </c>
      <c r="Y1050" s="370">
        <f>+'2-XX'!S330</f>
        <v>0</v>
      </c>
      <c r="Z1050" s="370">
        <f>+'2-XX'!T330</f>
        <v>0</v>
      </c>
      <c r="AA1050" s="370" t="str">
        <f t="shared" si="141"/>
        <v>2_0_XX_0</v>
      </c>
      <c r="AB1050" s="370">
        <f>+'2-XX'!U330</f>
        <v>0</v>
      </c>
      <c r="AC1050" s="370">
        <f>+'2-XX'!V330</f>
        <v>0</v>
      </c>
      <c r="AD1050" s="370">
        <f>+'2-XX'!W330</f>
        <v>0</v>
      </c>
      <c r="AE1050" s="370">
        <f>+'2-XX'!X330</f>
        <v>0</v>
      </c>
      <c r="AF1050" s="370">
        <f>+'2-XX'!Y330</f>
        <v>0</v>
      </c>
      <c r="AG1050" s="370">
        <f>+'2-XX'!Z330</f>
        <v>0</v>
      </c>
      <c r="AH1050" s="370">
        <f>+'2-XX'!AA330</f>
        <v>0</v>
      </c>
      <c r="AI1050" s="370">
        <f>+'2-XX'!AB330</f>
        <v>0</v>
      </c>
      <c r="AJ1050" s="370">
        <f>+'2-XX'!AC330</f>
        <v>0</v>
      </c>
      <c r="AK1050" s="370">
        <f>+'2-XX'!AD330</f>
        <v>0</v>
      </c>
    </row>
    <row r="1051" spans="1:37" x14ac:dyDescent="0.25">
      <c r="A1051" s="370">
        <f t="shared" si="136"/>
        <v>1050</v>
      </c>
      <c r="B1051" s="370" t="str">
        <f t="shared" si="134"/>
        <v>0_6</v>
      </c>
      <c r="C1051" s="370">
        <f>+'2-XX'!A331</f>
        <v>0</v>
      </c>
      <c r="D1051" s="370">
        <f>+'2-XX'!B331</f>
        <v>2</v>
      </c>
      <c r="E1051" s="370" t="str">
        <f>+'2-XX'!C331</f>
        <v>XX</v>
      </c>
      <c r="F1051" s="370" t="str">
        <f t="shared" si="137"/>
        <v>2_XX</v>
      </c>
      <c r="G1051" s="370">
        <f>+'2-XX'!D331</f>
        <v>0</v>
      </c>
      <c r="H1051" s="370">
        <f>+'2-XX'!E331</f>
        <v>0</v>
      </c>
      <c r="I1051" s="370" t="str">
        <f t="shared" si="138"/>
        <v>0_0</v>
      </c>
      <c r="J1051" s="370">
        <f>+'2-XX'!F331</f>
        <v>0</v>
      </c>
      <c r="K1051" s="370">
        <f>+'2-XX'!G331</f>
        <v>0</v>
      </c>
      <c r="L1051" s="370" t="str">
        <f t="shared" si="139"/>
        <v>0_0</v>
      </c>
      <c r="M1051" s="370">
        <f>+'2-XX'!H331</f>
        <v>0</v>
      </c>
      <c r="N1051" s="370">
        <f>+'2-XX'!I331</f>
        <v>0</v>
      </c>
      <c r="O1051" s="370">
        <f>+'2-XX'!J331</f>
        <v>0</v>
      </c>
      <c r="P1051" s="370">
        <f>+'2-XX'!K331</f>
        <v>0</v>
      </c>
      <c r="Q1051" s="370" t="str">
        <f t="shared" si="140"/>
        <v>0_0</v>
      </c>
      <c r="R1051" s="372" t="str">
        <f t="shared" si="135"/>
        <v>I</v>
      </c>
      <c r="S1051" s="370">
        <f>+'2-XX'!L331</f>
        <v>0</v>
      </c>
      <c r="T1051" s="370">
        <f>+'2-XX'!M331</f>
        <v>0</v>
      </c>
      <c r="U1051" s="370">
        <f>+'2-XX'!N331</f>
        <v>0</v>
      </c>
      <c r="V1051" s="370">
        <f>+'2-XX'!O331</f>
        <v>6</v>
      </c>
      <c r="W1051" s="370">
        <f>+'2-XX'!Q331</f>
        <v>0</v>
      </c>
      <c r="X1051" s="370">
        <f>+'2-XX'!R331</f>
        <v>0</v>
      </c>
      <c r="Y1051" s="370">
        <f>+'2-XX'!S331</f>
        <v>0</v>
      </c>
      <c r="Z1051" s="370">
        <f>+'2-XX'!T331</f>
        <v>0</v>
      </c>
      <c r="AA1051" s="370" t="str">
        <f t="shared" si="141"/>
        <v>2_0_XX_0</v>
      </c>
      <c r="AB1051" s="370">
        <f>+'2-XX'!U331</f>
        <v>0</v>
      </c>
      <c r="AC1051" s="370">
        <f>+'2-XX'!V331</f>
        <v>0</v>
      </c>
      <c r="AD1051" s="370">
        <f>+'2-XX'!W331</f>
        <v>0</v>
      </c>
      <c r="AE1051" s="370">
        <f>+'2-XX'!X331</f>
        <v>0</v>
      </c>
      <c r="AF1051" s="370">
        <f>+'2-XX'!Y331</f>
        <v>0</v>
      </c>
      <c r="AG1051" s="370">
        <f>+'2-XX'!Z331</f>
        <v>0</v>
      </c>
      <c r="AH1051" s="370">
        <f>+'2-XX'!AA331</f>
        <v>0</v>
      </c>
      <c r="AI1051" s="370">
        <f>+'2-XX'!AB331</f>
        <v>0</v>
      </c>
      <c r="AJ1051" s="370">
        <f>+'2-XX'!AC331</f>
        <v>0</v>
      </c>
      <c r="AK1051" s="370">
        <f>+'2-XX'!AD331</f>
        <v>0</v>
      </c>
    </row>
    <row r="1052" spans="1:37" x14ac:dyDescent="0.25">
      <c r="A1052" s="370">
        <f t="shared" si="136"/>
        <v>1051</v>
      </c>
      <c r="B1052" s="370" t="str">
        <f t="shared" si="134"/>
        <v>0_7</v>
      </c>
      <c r="C1052" s="370">
        <f>+'2-XX'!A332</f>
        <v>0</v>
      </c>
      <c r="D1052" s="370">
        <f>+'2-XX'!B332</f>
        <v>2</v>
      </c>
      <c r="E1052" s="370" t="str">
        <f>+'2-XX'!C332</f>
        <v>XX</v>
      </c>
      <c r="F1052" s="370" t="str">
        <f t="shared" si="137"/>
        <v>2_XX</v>
      </c>
      <c r="G1052" s="370">
        <f>+'2-XX'!D332</f>
        <v>0</v>
      </c>
      <c r="H1052" s="370">
        <f>+'2-XX'!E332</f>
        <v>0</v>
      </c>
      <c r="I1052" s="370" t="str">
        <f t="shared" si="138"/>
        <v>0_0</v>
      </c>
      <c r="J1052" s="370">
        <f>+'2-XX'!F332</f>
        <v>0</v>
      </c>
      <c r="K1052" s="370">
        <f>+'2-XX'!G332</f>
        <v>0</v>
      </c>
      <c r="L1052" s="370" t="str">
        <f t="shared" si="139"/>
        <v>0_0</v>
      </c>
      <c r="M1052" s="370">
        <f>+'2-XX'!H332</f>
        <v>0</v>
      </c>
      <c r="N1052" s="370">
        <f>+'2-XX'!I332</f>
        <v>0</v>
      </c>
      <c r="O1052" s="370">
        <f>+'2-XX'!J332</f>
        <v>0</v>
      </c>
      <c r="P1052" s="370">
        <f>+'2-XX'!K332</f>
        <v>0</v>
      </c>
      <c r="Q1052" s="370" t="str">
        <f t="shared" si="140"/>
        <v>0_0</v>
      </c>
      <c r="R1052" s="372" t="str">
        <f t="shared" si="135"/>
        <v>I</v>
      </c>
      <c r="S1052" s="370">
        <f>+'2-XX'!L332</f>
        <v>0</v>
      </c>
      <c r="T1052" s="370">
        <f>+'2-XX'!M332</f>
        <v>0</v>
      </c>
      <c r="U1052" s="370">
        <f>+'2-XX'!N332</f>
        <v>0</v>
      </c>
      <c r="V1052" s="370">
        <f>+'2-XX'!O332</f>
        <v>7</v>
      </c>
      <c r="W1052" s="370">
        <f>+'2-XX'!Q332</f>
        <v>0</v>
      </c>
      <c r="X1052" s="370">
        <f>+'2-XX'!R332</f>
        <v>0</v>
      </c>
      <c r="Y1052" s="370">
        <f>+'2-XX'!S332</f>
        <v>0</v>
      </c>
      <c r="Z1052" s="370">
        <f>+'2-XX'!T332</f>
        <v>0</v>
      </c>
      <c r="AA1052" s="370" t="str">
        <f t="shared" si="141"/>
        <v>2_0_XX_0</v>
      </c>
      <c r="AB1052" s="370">
        <f>+'2-XX'!U332</f>
        <v>0</v>
      </c>
      <c r="AC1052" s="370">
        <f>+'2-XX'!V332</f>
        <v>0</v>
      </c>
      <c r="AD1052" s="370">
        <f>+'2-XX'!W332</f>
        <v>0</v>
      </c>
      <c r="AE1052" s="370">
        <f>+'2-XX'!X332</f>
        <v>0</v>
      </c>
      <c r="AF1052" s="370">
        <f>+'2-XX'!Y332</f>
        <v>0</v>
      </c>
      <c r="AG1052" s="370">
        <f>+'2-XX'!Z332</f>
        <v>0</v>
      </c>
      <c r="AH1052" s="370">
        <f>+'2-XX'!AA332</f>
        <v>0</v>
      </c>
      <c r="AI1052" s="370">
        <f>+'2-XX'!AB332</f>
        <v>0</v>
      </c>
      <c r="AJ1052" s="370">
        <f>+'2-XX'!AC332</f>
        <v>0</v>
      </c>
      <c r="AK1052" s="370">
        <f>+'2-XX'!AD332</f>
        <v>0</v>
      </c>
    </row>
    <row r="1053" spans="1:37" x14ac:dyDescent="0.25">
      <c r="A1053" s="370">
        <f t="shared" si="136"/>
        <v>1052</v>
      </c>
      <c r="B1053" s="370" t="str">
        <f t="shared" si="134"/>
        <v>0_8</v>
      </c>
      <c r="C1053" s="370">
        <f>+'2-XX'!A333</f>
        <v>0</v>
      </c>
      <c r="D1053" s="370">
        <f>+'2-XX'!B333</f>
        <v>2</v>
      </c>
      <c r="E1053" s="370" t="str">
        <f>+'2-XX'!C333</f>
        <v>XX</v>
      </c>
      <c r="F1053" s="370" t="str">
        <f t="shared" si="137"/>
        <v>2_XX</v>
      </c>
      <c r="G1053" s="370">
        <f>+'2-XX'!D333</f>
        <v>0</v>
      </c>
      <c r="H1053" s="370">
        <f>+'2-XX'!E333</f>
        <v>0</v>
      </c>
      <c r="I1053" s="370" t="str">
        <f t="shared" si="138"/>
        <v>0_0</v>
      </c>
      <c r="J1053" s="370">
        <f>+'2-XX'!F333</f>
        <v>0</v>
      </c>
      <c r="K1053" s="370">
        <f>+'2-XX'!G333</f>
        <v>0</v>
      </c>
      <c r="L1053" s="370" t="str">
        <f t="shared" si="139"/>
        <v>0_0</v>
      </c>
      <c r="M1053" s="370">
        <f>+'2-XX'!H333</f>
        <v>0</v>
      </c>
      <c r="N1053" s="370">
        <f>+'2-XX'!I333</f>
        <v>0</v>
      </c>
      <c r="O1053" s="370">
        <f>+'2-XX'!J333</f>
        <v>0</v>
      </c>
      <c r="P1053" s="370">
        <f>+'2-XX'!K333</f>
        <v>0</v>
      </c>
      <c r="Q1053" s="370" t="str">
        <f t="shared" si="140"/>
        <v>0_0</v>
      </c>
      <c r="R1053" s="372" t="str">
        <f t="shared" si="135"/>
        <v>I</v>
      </c>
      <c r="S1053" s="370">
        <f>+'2-XX'!L333</f>
        <v>0</v>
      </c>
      <c r="T1053" s="370">
        <f>+'2-XX'!M333</f>
        <v>0</v>
      </c>
      <c r="U1053" s="370">
        <f>+'2-XX'!N333</f>
        <v>0</v>
      </c>
      <c r="V1053" s="370">
        <f>+'2-XX'!O333</f>
        <v>8</v>
      </c>
      <c r="W1053" s="370">
        <f>+'2-XX'!Q333</f>
        <v>0</v>
      </c>
      <c r="X1053" s="370">
        <f>+'2-XX'!R333</f>
        <v>0</v>
      </c>
      <c r="Y1053" s="370">
        <f>+'2-XX'!S333</f>
        <v>0</v>
      </c>
      <c r="Z1053" s="370">
        <f>+'2-XX'!T333</f>
        <v>0</v>
      </c>
      <c r="AA1053" s="370" t="str">
        <f t="shared" si="141"/>
        <v>2_0_XX_0</v>
      </c>
      <c r="AB1053" s="370">
        <f>+'2-XX'!U333</f>
        <v>0</v>
      </c>
      <c r="AC1053" s="370">
        <f>+'2-XX'!V333</f>
        <v>0</v>
      </c>
      <c r="AD1053" s="370">
        <f>+'2-XX'!W333</f>
        <v>0</v>
      </c>
      <c r="AE1053" s="370">
        <f>+'2-XX'!X333</f>
        <v>0</v>
      </c>
      <c r="AF1053" s="370">
        <f>+'2-XX'!Y333</f>
        <v>0</v>
      </c>
      <c r="AG1053" s="370">
        <f>+'2-XX'!Z333</f>
        <v>0</v>
      </c>
      <c r="AH1053" s="370">
        <f>+'2-XX'!AA333</f>
        <v>0</v>
      </c>
      <c r="AI1053" s="370">
        <f>+'2-XX'!AB333</f>
        <v>0</v>
      </c>
      <c r="AJ1053" s="370">
        <f>+'2-XX'!AC333</f>
        <v>0</v>
      </c>
      <c r="AK1053" s="370">
        <f>+'2-XX'!AD333</f>
        <v>0</v>
      </c>
    </row>
    <row r="1054" spans="1:37" x14ac:dyDescent="0.25">
      <c r="A1054" s="370">
        <f t="shared" si="136"/>
        <v>1053</v>
      </c>
      <c r="B1054" s="370" t="str">
        <f t="shared" si="134"/>
        <v>0_9</v>
      </c>
      <c r="C1054" s="370">
        <f>+'2-XX'!A334</f>
        <v>0</v>
      </c>
      <c r="D1054" s="370">
        <f>+'2-XX'!B334</f>
        <v>2</v>
      </c>
      <c r="E1054" s="370" t="str">
        <f>+'2-XX'!C334</f>
        <v>XX</v>
      </c>
      <c r="F1054" s="370" t="str">
        <f t="shared" si="137"/>
        <v>2_XX</v>
      </c>
      <c r="G1054" s="370">
        <f>+'2-XX'!D334</f>
        <v>0</v>
      </c>
      <c r="H1054" s="370">
        <f>+'2-XX'!E334</f>
        <v>0</v>
      </c>
      <c r="I1054" s="370" t="str">
        <f t="shared" si="138"/>
        <v>0_0</v>
      </c>
      <c r="J1054" s="370">
        <f>+'2-XX'!F334</f>
        <v>0</v>
      </c>
      <c r="K1054" s="370">
        <f>+'2-XX'!G334</f>
        <v>0</v>
      </c>
      <c r="L1054" s="370" t="str">
        <f t="shared" si="139"/>
        <v>0_0</v>
      </c>
      <c r="M1054" s="370">
        <f>+'2-XX'!H334</f>
        <v>0</v>
      </c>
      <c r="N1054" s="370">
        <f>+'2-XX'!I334</f>
        <v>0</v>
      </c>
      <c r="O1054" s="370">
        <f>+'2-XX'!J334</f>
        <v>0</v>
      </c>
      <c r="P1054" s="370">
        <f>+'2-XX'!K334</f>
        <v>0</v>
      </c>
      <c r="Q1054" s="370" t="str">
        <f t="shared" si="140"/>
        <v>0_0</v>
      </c>
      <c r="R1054" s="372" t="str">
        <f t="shared" si="135"/>
        <v>I</v>
      </c>
      <c r="S1054" s="370">
        <f>+'2-XX'!L334</f>
        <v>0</v>
      </c>
      <c r="T1054" s="370">
        <f>+'2-XX'!M334</f>
        <v>0</v>
      </c>
      <c r="U1054" s="370">
        <f>+'2-XX'!N334</f>
        <v>0</v>
      </c>
      <c r="V1054" s="370">
        <f>+'2-XX'!O334</f>
        <v>9</v>
      </c>
      <c r="W1054" s="370">
        <f>+'2-XX'!Q334</f>
        <v>0</v>
      </c>
      <c r="X1054" s="370">
        <f>+'2-XX'!R334</f>
        <v>0</v>
      </c>
      <c r="Y1054" s="370">
        <f>+'2-XX'!S334</f>
        <v>0</v>
      </c>
      <c r="Z1054" s="370">
        <f>+'2-XX'!T334</f>
        <v>0</v>
      </c>
      <c r="AA1054" s="370" t="str">
        <f t="shared" si="141"/>
        <v>2_0_XX_0</v>
      </c>
      <c r="AB1054" s="370">
        <f>+'2-XX'!U334</f>
        <v>0</v>
      </c>
      <c r="AC1054" s="370">
        <f>+'2-XX'!V334</f>
        <v>0</v>
      </c>
      <c r="AD1054" s="370">
        <f>+'2-XX'!W334</f>
        <v>0</v>
      </c>
      <c r="AE1054" s="370">
        <f>+'2-XX'!X334</f>
        <v>0</v>
      </c>
      <c r="AF1054" s="370">
        <f>+'2-XX'!Y334</f>
        <v>0</v>
      </c>
      <c r="AG1054" s="370">
        <f>+'2-XX'!Z334</f>
        <v>0</v>
      </c>
      <c r="AH1054" s="370">
        <f>+'2-XX'!AA334</f>
        <v>0</v>
      </c>
      <c r="AI1054" s="370">
        <f>+'2-XX'!AB334</f>
        <v>0</v>
      </c>
      <c r="AJ1054" s="370">
        <f>+'2-XX'!AC334</f>
        <v>0</v>
      </c>
      <c r="AK1054" s="370">
        <f>+'2-XX'!AD334</f>
        <v>0</v>
      </c>
    </row>
    <row r="1055" spans="1:37" x14ac:dyDescent="0.25">
      <c r="A1055" s="370">
        <f t="shared" si="136"/>
        <v>1054</v>
      </c>
      <c r="B1055" s="370" t="str">
        <f t="shared" si="134"/>
        <v>0_10</v>
      </c>
      <c r="C1055" s="370">
        <f>+'2-XX'!A335</f>
        <v>0</v>
      </c>
      <c r="D1055" s="370">
        <f>+'2-XX'!B335</f>
        <v>2</v>
      </c>
      <c r="E1055" s="370" t="str">
        <f>+'2-XX'!C335</f>
        <v>XX</v>
      </c>
      <c r="F1055" s="370" t="str">
        <f t="shared" si="137"/>
        <v>2_XX</v>
      </c>
      <c r="G1055" s="370">
        <f>+'2-XX'!D335</f>
        <v>0</v>
      </c>
      <c r="H1055" s="370">
        <f>+'2-XX'!E335</f>
        <v>0</v>
      </c>
      <c r="I1055" s="370" t="str">
        <f t="shared" si="138"/>
        <v>0_0</v>
      </c>
      <c r="J1055" s="370">
        <f>+'2-XX'!F335</f>
        <v>0</v>
      </c>
      <c r="K1055" s="370">
        <f>+'2-XX'!G335</f>
        <v>0</v>
      </c>
      <c r="L1055" s="370" t="str">
        <f t="shared" si="139"/>
        <v>0_0</v>
      </c>
      <c r="M1055" s="370">
        <f>+'2-XX'!H335</f>
        <v>0</v>
      </c>
      <c r="N1055" s="370">
        <f>+'2-XX'!I335</f>
        <v>0</v>
      </c>
      <c r="O1055" s="370">
        <f>+'2-XX'!J335</f>
        <v>0</v>
      </c>
      <c r="P1055" s="370">
        <f>+'2-XX'!K335</f>
        <v>0</v>
      </c>
      <c r="Q1055" s="370" t="str">
        <f t="shared" si="140"/>
        <v>0_0</v>
      </c>
      <c r="R1055" s="372" t="str">
        <f t="shared" si="135"/>
        <v>I</v>
      </c>
      <c r="S1055" s="370">
        <f>+'2-XX'!L335</f>
        <v>0</v>
      </c>
      <c r="T1055" s="370">
        <f>+'2-XX'!M335</f>
        <v>0</v>
      </c>
      <c r="U1055" s="370">
        <f>+'2-XX'!N335</f>
        <v>0</v>
      </c>
      <c r="V1055" s="370">
        <f>+'2-XX'!O335</f>
        <v>10</v>
      </c>
      <c r="W1055" s="370">
        <f>+'2-XX'!Q335</f>
        <v>0</v>
      </c>
      <c r="X1055" s="370">
        <f>+'2-XX'!R335</f>
        <v>0</v>
      </c>
      <c r="Y1055" s="370">
        <f>+'2-XX'!S335</f>
        <v>0</v>
      </c>
      <c r="Z1055" s="370">
        <f>+'2-XX'!T335</f>
        <v>0</v>
      </c>
      <c r="AA1055" s="370" t="str">
        <f t="shared" si="141"/>
        <v>2_0_XX_0</v>
      </c>
      <c r="AB1055" s="370">
        <f>+'2-XX'!U335</f>
        <v>0</v>
      </c>
      <c r="AC1055" s="370">
        <f>+'2-XX'!V335</f>
        <v>0</v>
      </c>
      <c r="AD1055" s="370">
        <f>+'2-XX'!W335</f>
        <v>0</v>
      </c>
      <c r="AE1055" s="370">
        <f>+'2-XX'!X335</f>
        <v>0</v>
      </c>
      <c r="AF1055" s="370">
        <f>+'2-XX'!Y335</f>
        <v>0</v>
      </c>
      <c r="AG1055" s="370">
        <f>+'2-XX'!Z335</f>
        <v>0</v>
      </c>
      <c r="AH1055" s="370">
        <f>+'2-XX'!AA335</f>
        <v>0</v>
      </c>
      <c r="AI1055" s="370">
        <f>+'2-XX'!AB335</f>
        <v>0</v>
      </c>
      <c r="AJ1055" s="370">
        <f>+'2-XX'!AC335</f>
        <v>0</v>
      </c>
      <c r="AK1055" s="370">
        <f>+'2-XX'!AD335</f>
        <v>0</v>
      </c>
    </row>
    <row r="1056" spans="1:37" x14ac:dyDescent="0.25">
      <c r="A1056" s="370">
        <f t="shared" si="136"/>
        <v>1055</v>
      </c>
      <c r="B1056" s="370" t="str">
        <f t="shared" si="134"/>
        <v>0_11</v>
      </c>
      <c r="C1056" s="370">
        <f>+'2-XX'!A336</f>
        <v>0</v>
      </c>
      <c r="D1056" s="370">
        <f>+'2-XX'!B336</f>
        <v>2</v>
      </c>
      <c r="E1056" s="370" t="str">
        <f>+'2-XX'!C336</f>
        <v>XX</v>
      </c>
      <c r="F1056" s="370" t="str">
        <f t="shared" si="137"/>
        <v>2_XX</v>
      </c>
      <c r="G1056" s="370">
        <f>+'2-XX'!D336</f>
        <v>0</v>
      </c>
      <c r="H1056" s="370">
        <f>+'2-XX'!E336</f>
        <v>0</v>
      </c>
      <c r="I1056" s="370" t="str">
        <f t="shared" si="138"/>
        <v>0_0</v>
      </c>
      <c r="J1056" s="370">
        <f>+'2-XX'!F336</f>
        <v>0</v>
      </c>
      <c r="K1056" s="370">
        <f>+'2-XX'!G336</f>
        <v>0</v>
      </c>
      <c r="L1056" s="370" t="str">
        <f t="shared" si="139"/>
        <v>0_0</v>
      </c>
      <c r="M1056" s="370">
        <f>+'2-XX'!H336</f>
        <v>0</v>
      </c>
      <c r="N1056" s="370">
        <f>+'2-XX'!I336</f>
        <v>0</v>
      </c>
      <c r="O1056" s="370">
        <f>+'2-XX'!J336</f>
        <v>0</v>
      </c>
      <c r="P1056" s="370">
        <f>+'2-XX'!K336</f>
        <v>0</v>
      </c>
      <c r="Q1056" s="370" t="str">
        <f t="shared" si="140"/>
        <v>0_0</v>
      </c>
      <c r="R1056" s="372" t="str">
        <f t="shared" si="135"/>
        <v>I</v>
      </c>
      <c r="S1056" s="370">
        <f>+'2-XX'!L336</f>
        <v>0</v>
      </c>
      <c r="T1056" s="370">
        <f>+'2-XX'!M336</f>
        <v>0</v>
      </c>
      <c r="U1056" s="370">
        <f>+'2-XX'!N336</f>
        <v>0</v>
      </c>
      <c r="V1056" s="370">
        <f>+'2-XX'!O336</f>
        <v>11</v>
      </c>
      <c r="W1056" s="370">
        <f>+'2-XX'!Q336</f>
        <v>0</v>
      </c>
      <c r="X1056" s="370">
        <f>+'2-XX'!R336</f>
        <v>0</v>
      </c>
      <c r="Y1056" s="370">
        <f>+'2-XX'!S336</f>
        <v>0</v>
      </c>
      <c r="Z1056" s="370">
        <f>+'2-XX'!T336</f>
        <v>0</v>
      </c>
      <c r="AA1056" s="370" t="str">
        <f t="shared" si="141"/>
        <v>2_0_XX_0</v>
      </c>
      <c r="AB1056" s="370">
        <f>+'2-XX'!U336</f>
        <v>0</v>
      </c>
      <c r="AC1056" s="370">
        <f>+'2-XX'!V336</f>
        <v>0</v>
      </c>
      <c r="AD1056" s="370">
        <f>+'2-XX'!W336</f>
        <v>0</v>
      </c>
      <c r="AE1056" s="370">
        <f>+'2-XX'!X336</f>
        <v>0</v>
      </c>
      <c r="AF1056" s="370">
        <f>+'2-XX'!Y336</f>
        <v>0</v>
      </c>
      <c r="AG1056" s="370">
        <f>+'2-XX'!Z336</f>
        <v>0</v>
      </c>
      <c r="AH1056" s="370">
        <f>+'2-XX'!AA336</f>
        <v>0</v>
      </c>
      <c r="AI1056" s="370">
        <f>+'2-XX'!AB336</f>
        <v>0</v>
      </c>
      <c r="AJ1056" s="370">
        <f>+'2-XX'!AC336</f>
        <v>0</v>
      </c>
      <c r="AK1056" s="370">
        <f>+'2-XX'!AD336</f>
        <v>0</v>
      </c>
    </row>
    <row r="1057" spans="1:37" x14ac:dyDescent="0.25">
      <c r="A1057" s="370">
        <f t="shared" si="136"/>
        <v>1056</v>
      </c>
      <c r="B1057" s="370" t="str">
        <f t="shared" si="134"/>
        <v>0_12</v>
      </c>
      <c r="C1057" s="370">
        <f>+'2-XX'!A337</f>
        <v>0</v>
      </c>
      <c r="D1057" s="370">
        <f>+'2-XX'!B337</f>
        <v>2</v>
      </c>
      <c r="E1057" s="370" t="str">
        <f>+'2-XX'!C337</f>
        <v>XX</v>
      </c>
      <c r="F1057" s="370" t="str">
        <f t="shared" si="137"/>
        <v>2_XX</v>
      </c>
      <c r="G1057" s="370">
        <f>+'2-XX'!D337</f>
        <v>0</v>
      </c>
      <c r="H1057" s="370">
        <f>+'2-XX'!E337</f>
        <v>0</v>
      </c>
      <c r="I1057" s="370" t="str">
        <f t="shared" si="138"/>
        <v>0_0</v>
      </c>
      <c r="J1057" s="370">
        <f>+'2-XX'!F337</f>
        <v>0</v>
      </c>
      <c r="K1057" s="370">
        <f>+'2-XX'!G337</f>
        <v>0</v>
      </c>
      <c r="L1057" s="370" t="str">
        <f t="shared" si="139"/>
        <v>0_0</v>
      </c>
      <c r="M1057" s="370">
        <f>+'2-XX'!H337</f>
        <v>0</v>
      </c>
      <c r="N1057" s="370">
        <f>+'2-XX'!I337</f>
        <v>0</v>
      </c>
      <c r="O1057" s="370">
        <f>+'2-XX'!J337</f>
        <v>0</v>
      </c>
      <c r="P1057" s="370">
        <f>+'2-XX'!K337</f>
        <v>0</v>
      </c>
      <c r="Q1057" s="370" t="str">
        <f t="shared" si="140"/>
        <v>0_0</v>
      </c>
      <c r="R1057" s="372" t="str">
        <f t="shared" si="135"/>
        <v>I</v>
      </c>
      <c r="S1057" s="370">
        <f>+'2-XX'!L337</f>
        <v>0</v>
      </c>
      <c r="T1057" s="370">
        <f>+'2-XX'!M337</f>
        <v>0</v>
      </c>
      <c r="U1057" s="370">
        <f>+'2-XX'!N337</f>
        <v>0</v>
      </c>
      <c r="V1057" s="370">
        <f>+'2-XX'!O337</f>
        <v>12</v>
      </c>
      <c r="W1057" s="370">
        <f>+'2-XX'!Q337</f>
        <v>0</v>
      </c>
      <c r="X1057" s="370">
        <f>+'2-XX'!R337</f>
        <v>0</v>
      </c>
      <c r="Y1057" s="370">
        <f>+'2-XX'!S337</f>
        <v>0</v>
      </c>
      <c r="Z1057" s="370">
        <f>+'2-XX'!T337</f>
        <v>0</v>
      </c>
      <c r="AA1057" s="370" t="str">
        <f t="shared" si="141"/>
        <v>2_0_XX_0</v>
      </c>
      <c r="AB1057" s="370">
        <f>+'2-XX'!U337</f>
        <v>0</v>
      </c>
      <c r="AC1057" s="370">
        <f>+'2-XX'!V337</f>
        <v>0</v>
      </c>
      <c r="AD1057" s="370">
        <f>+'2-XX'!W337</f>
        <v>0</v>
      </c>
      <c r="AE1057" s="370">
        <f>+'2-XX'!X337</f>
        <v>0</v>
      </c>
      <c r="AF1057" s="370">
        <f>+'2-XX'!Y337</f>
        <v>0</v>
      </c>
      <c r="AG1057" s="370">
        <f>+'2-XX'!Z337</f>
        <v>0</v>
      </c>
      <c r="AH1057" s="370">
        <f>+'2-XX'!AA337</f>
        <v>0</v>
      </c>
      <c r="AI1057" s="370">
        <f>+'2-XX'!AB337</f>
        <v>0</v>
      </c>
      <c r="AJ1057" s="370">
        <f>+'2-XX'!AC337</f>
        <v>0</v>
      </c>
      <c r="AK1057" s="370">
        <f>+'2-XX'!AD337</f>
        <v>0</v>
      </c>
    </row>
    <row r="1058" spans="1:37" x14ac:dyDescent="0.25">
      <c r="A1058" s="370">
        <f t="shared" si="136"/>
        <v>1057</v>
      </c>
      <c r="B1058" s="370" t="str">
        <f t="shared" si="134"/>
        <v>0_1</v>
      </c>
      <c r="C1058" s="370">
        <f>+'2-XX'!A338</f>
        <v>0</v>
      </c>
      <c r="D1058" s="370">
        <f>+'2-XX'!B338</f>
        <v>2</v>
      </c>
      <c r="E1058" s="370" t="str">
        <f>+'2-XX'!C338</f>
        <v>XX</v>
      </c>
      <c r="F1058" s="370" t="str">
        <f t="shared" si="137"/>
        <v>2_XX</v>
      </c>
      <c r="G1058" s="370">
        <f>+'2-XX'!D338</f>
        <v>0</v>
      </c>
      <c r="H1058" s="370">
        <f>+'2-XX'!E338</f>
        <v>0</v>
      </c>
      <c r="I1058" s="370" t="str">
        <f t="shared" si="138"/>
        <v>0_0</v>
      </c>
      <c r="J1058" s="370">
        <f>+'2-XX'!F338</f>
        <v>0</v>
      </c>
      <c r="K1058" s="370">
        <f>+'2-XX'!G338</f>
        <v>0</v>
      </c>
      <c r="L1058" s="370" t="str">
        <f t="shared" si="139"/>
        <v>0_0</v>
      </c>
      <c r="M1058" s="370">
        <f>+'2-XX'!H338</f>
        <v>0</v>
      </c>
      <c r="N1058" s="370">
        <f>+'2-XX'!I338</f>
        <v>0</v>
      </c>
      <c r="O1058" s="370">
        <f>+'2-XX'!J338</f>
        <v>0</v>
      </c>
      <c r="P1058" s="370">
        <f>+'2-XX'!K338</f>
        <v>0</v>
      </c>
      <c r="Q1058" s="370" t="str">
        <f t="shared" si="140"/>
        <v>0_0</v>
      </c>
      <c r="R1058" s="372" t="str">
        <f t="shared" si="135"/>
        <v>I</v>
      </c>
      <c r="S1058" s="370">
        <f>+'2-XX'!L338</f>
        <v>0</v>
      </c>
      <c r="T1058" s="370">
        <f>+'2-XX'!M338</f>
        <v>0</v>
      </c>
      <c r="U1058" s="370">
        <f>+'2-XX'!N338</f>
        <v>0</v>
      </c>
      <c r="V1058" s="370">
        <f>+'2-XX'!O338</f>
        <v>1</v>
      </c>
      <c r="W1058" s="370">
        <f>+'2-XX'!Q338</f>
        <v>0</v>
      </c>
      <c r="X1058" s="370">
        <f>+'2-XX'!R338</f>
        <v>0</v>
      </c>
      <c r="Y1058" s="370">
        <f>+'2-XX'!S338</f>
        <v>0</v>
      </c>
      <c r="Z1058" s="370">
        <f>+'2-XX'!T338</f>
        <v>0</v>
      </c>
      <c r="AA1058" s="370" t="str">
        <f t="shared" si="141"/>
        <v>2_0_XX_0</v>
      </c>
      <c r="AB1058" s="370">
        <f>+'2-XX'!U338</f>
        <v>0</v>
      </c>
      <c r="AC1058" s="370">
        <f>+'2-XX'!V338</f>
        <v>0</v>
      </c>
      <c r="AD1058" s="370">
        <f>+'2-XX'!W338</f>
        <v>0</v>
      </c>
      <c r="AE1058" s="370">
        <f>+'2-XX'!X338</f>
        <v>0</v>
      </c>
      <c r="AF1058" s="370">
        <f>+'2-XX'!Y338</f>
        <v>0</v>
      </c>
      <c r="AG1058" s="370">
        <f>+'2-XX'!Z338</f>
        <v>0</v>
      </c>
      <c r="AH1058" s="370">
        <f>+'2-XX'!AA338</f>
        <v>0</v>
      </c>
      <c r="AI1058" s="370">
        <f>+'2-XX'!AB338</f>
        <v>0</v>
      </c>
      <c r="AJ1058" s="370">
        <f>+'2-XX'!AC338</f>
        <v>0</v>
      </c>
      <c r="AK1058" s="370">
        <f>+'2-XX'!AD338</f>
        <v>0</v>
      </c>
    </row>
    <row r="1059" spans="1:37" x14ac:dyDescent="0.25">
      <c r="A1059" s="370">
        <f t="shared" si="136"/>
        <v>1058</v>
      </c>
      <c r="B1059" s="370" t="str">
        <f t="shared" si="134"/>
        <v>0_2</v>
      </c>
      <c r="C1059" s="370">
        <f>+'2-XX'!A339</f>
        <v>0</v>
      </c>
      <c r="D1059" s="370">
        <f>+'2-XX'!B339</f>
        <v>2</v>
      </c>
      <c r="E1059" s="370" t="str">
        <f>+'2-XX'!C339</f>
        <v>XX</v>
      </c>
      <c r="F1059" s="370" t="str">
        <f t="shared" si="137"/>
        <v>2_XX</v>
      </c>
      <c r="G1059" s="370">
        <f>+'2-XX'!D339</f>
        <v>0</v>
      </c>
      <c r="H1059" s="370">
        <f>+'2-XX'!E339</f>
        <v>0</v>
      </c>
      <c r="I1059" s="370" t="str">
        <f t="shared" si="138"/>
        <v>0_0</v>
      </c>
      <c r="J1059" s="370">
        <f>+'2-XX'!F339</f>
        <v>0</v>
      </c>
      <c r="K1059" s="370">
        <f>+'2-XX'!G339</f>
        <v>0</v>
      </c>
      <c r="L1059" s="370" t="str">
        <f t="shared" si="139"/>
        <v>0_0</v>
      </c>
      <c r="M1059" s="370">
        <f>+'2-XX'!H339</f>
        <v>0</v>
      </c>
      <c r="N1059" s="370">
        <f>+'2-XX'!I339</f>
        <v>0</v>
      </c>
      <c r="O1059" s="370">
        <f>+'2-XX'!J339</f>
        <v>0</v>
      </c>
      <c r="P1059" s="370">
        <f>+'2-XX'!K339</f>
        <v>0</v>
      </c>
      <c r="Q1059" s="370" t="str">
        <f t="shared" si="140"/>
        <v>0_0</v>
      </c>
      <c r="R1059" s="372" t="str">
        <f t="shared" si="135"/>
        <v>I</v>
      </c>
      <c r="S1059" s="370">
        <f>+'2-XX'!L339</f>
        <v>0</v>
      </c>
      <c r="T1059" s="370">
        <f>+'2-XX'!M339</f>
        <v>0</v>
      </c>
      <c r="U1059" s="370">
        <f>+'2-XX'!N339</f>
        <v>0</v>
      </c>
      <c r="V1059" s="370">
        <f>+'2-XX'!O339</f>
        <v>2</v>
      </c>
      <c r="W1059" s="370">
        <f>+'2-XX'!Q339</f>
        <v>0</v>
      </c>
      <c r="X1059" s="370">
        <f>+'2-XX'!R339</f>
        <v>0</v>
      </c>
      <c r="Y1059" s="370">
        <f>+'2-XX'!S339</f>
        <v>0</v>
      </c>
      <c r="Z1059" s="370">
        <f>+'2-XX'!T339</f>
        <v>0</v>
      </c>
      <c r="AA1059" s="370" t="str">
        <f t="shared" si="141"/>
        <v>2_0_XX_0</v>
      </c>
      <c r="AB1059" s="370">
        <f>+'2-XX'!U339</f>
        <v>0</v>
      </c>
      <c r="AC1059" s="370">
        <f>+'2-XX'!V339</f>
        <v>0</v>
      </c>
      <c r="AD1059" s="370">
        <f>+'2-XX'!W339</f>
        <v>0</v>
      </c>
      <c r="AE1059" s="370">
        <f>+'2-XX'!X339</f>
        <v>0</v>
      </c>
      <c r="AF1059" s="370">
        <f>+'2-XX'!Y339</f>
        <v>0</v>
      </c>
      <c r="AG1059" s="370">
        <f>+'2-XX'!Z339</f>
        <v>0</v>
      </c>
      <c r="AH1059" s="370">
        <f>+'2-XX'!AA339</f>
        <v>0</v>
      </c>
      <c r="AI1059" s="370">
        <f>+'2-XX'!AB339</f>
        <v>0</v>
      </c>
      <c r="AJ1059" s="370">
        <f>+'2-XX'!AC339</f>
        <v>0</v>
      </c>
      <c r="AK1059" s="370">
        <f>+'2-XX'!AD339</f>
        <v>0</v>
      </c>
    </row>
    <row r="1060" spans="1:37" x14ac:dyDescent="0.25">
      <c r="A1060" s="370">
        <f t="shared" si="136"/>
        <v>1059</v>
      </c>
      <c r="B1060" s="370" t="str">
        <f t="shared" si="134"/>
        <v>0_3</v>
      </c>
      <c r="C1060" s="370">
        <f>+'2-XX'!A340</f>
        <v>0</v>
      </c>
      <c r="D1060" s="370">
        <f>+'2-XX'!B340</f>
        <v>2</v>
      </c>
      <c r="E1060" s="370" t="str">
        <f>+'2-XX'!C340</f>
        <v>XX</v>
      </c>
      <c r="F1060" s="370" t="str">
        <f t="shared" si="137"/>
        <v>2_XX</v>
      </c>
      <c r="G1060" s="370">
        <f>+'2-XX'!D340</f>
        <v>0</v>
      </c>
      <c r="H1060" s="370">
        <f>+'2-XX'!E340</f>
        <v>0</v>
      </c>
      <c r="I1060" s="370" t="str">
        <f t="shared" si="138"/>
        <v>0_0</v>
      </c>
      <c r="J1060" s="370">
        <f>+'2-XX'!F340</f>
        <v>0</v>
      </c>
      <c r="K1060" s="370">
        <f>+'2-XX'!G340</f>
        <v>0</v>
      </c>
      <c r="L1060" s="370" t="str">
        <f t="shared" si="139"/>
        <v>0_0</v>
      </c>
      <c r="M1060" s="370">
        <f>+'2-XX'!H340</f>
        <v>0</v>
      </c>
      <c r="N1060" s="370">
        <f>+'2-XX'!I340</f>
        <v>0</v>
      </c>
      <c r="O1060" s="370">
        <f>+'2-XX'!J340</f>
        <v>0</v>
      </c>
      <c r="P1060" s="370">
        <f>+'2-XX'!K340</f>
        <v>0</v>
      </c>
      <c r="Q1060" s="370" t="str">
        <f t="shared" si="140"/>
        <v>0_0</v>
      </c>
      <c r="R1060" s="372" t="str">
        <f t="shared" si="135"/>
        <v>I</v>
      </c>
      <c r="S1060" s="370">
        <f>+'2-XX'!L340</f>
        <v>0</v>
      </c>
      <c r="T1060" s="370">
        <f>+'2-XX'!M340</f>
        <v>0</v>
      </c>
      <c r="U1060" s="370">
        <f>+'2-XX'!N340</f>
        <v>0</v>
      </c>
      <c r="V1060" s="370">
        <f>+'2-XX'!O340</f>
        <v>3</v>
      </c>
      <c r="W1060" s="370">
        <f>+'2-XX'!Q340</f>
        <v>0</v>
      </c>
      <c r="X1060" s="370">
        <f>+'2-XX'!R340</f>
        <v>0</v>
      </c>
      <c r="Y1060" s="370">
        <f>+'2-XX'!S340</f>
        <v>0</v>
      </c>
      <c r="Z1060" s="370">
        <f>+'2-XX'!T340</f>
        <v>0</v>
      </c>
      <c r="AA1060" s="370" t="str">
        <f t="shared" si="141"/>
        <v>2_0_XX_0</v>
      </c>
      <c r="AB1060" s="370">
        <f>+'2-XX'!U340</f>
        <v>0</v>
      </c>
      <c r="AC1060" s="370">
        <f>+'2-XX'!V340</f>
        <v>0</v>
      </c>
      <c r="AD1060" s="370">
        <f>+'2-XX'!W340</f>
        <v>0</v>
      </c>
      <c r="AE1060" s="370">
        <f>+'2-XX'!X340</f>
        <v>0</v>
      </c>
      <c r="AF1060" s="370">
        <f>+'2-XX'!Y340</f>
        <v>0</v>
      </c>
      <c r="AG1060" s="370">
        <f>+'2-XX'!Z340</f>
        <v>0</v>
      </c>
      <c r="AH1060" s="370">
        <f>+'2-XX'!AA340</f>
        <v>0</v>
      </c>
      <c r="AI1060" s="370">
        <f>+'2-XX'!AB340</f>
        <v>0</v>
      </c>
      <c r="AJ1060" s="370">
        <f>+'2-XX'!AC340</f>
        <v>0</v>
      </c>
      <c r="AK1060" s="370">
        <f>+'2-XX'!AD340</f>
        <v>0</v>
      </c>
    </row>
    <row r="1061" spans="1:37" x14ac:dyDescent="0.25">
      <c r="A1061" s="370">
        <f t="shared" si="136"/>
        <v>1060</v>
      </c>
      <c r="B1061" s="370" t="str">
        <f t="shared" si="134"/>
        <v>0_4</v>
      </c>
      <c r="C1061" s="370">
        <f>+'2-XX'!A341</f>
        <v>0</v>
      </c>
      <c r="D1061" s="370">
        <f>+'2-XX'!B341</f>
        <v>2</v>
      </c>
      <c r="E1061" s="370" t="str">
        <f>+'2-XX'!C341</f>
        <v>XX</v>
      </c>
      <c r="F1061" s="370" t="str">
        <f t="shared" si="137"/>
        <v>2_XX</v>
      </c>
      <c r="G1061" s="370">
        <f>+'2-XX'!D341</f>
        <v>0</v>
      </c>
      <c r="H1061" s="370">
        <f>+'2-XX'!E341</f>
        <v>0</v>
      </c>
      <c r="I1061" s="370" t="str">
        <f t="shared" si="138"/>
        <v>0_0</v>
      </c>
      <c r="J1061" s="370">
        <f>+'2-XX'!F341</f>
        <v>0</v>
      </c>
      <c r="K1061" s="370">
        <f>+'2-XX'!G341</f>
        <v>0</v>
      </c>
      <c r="L1061" s="370" t="str">
        <f t="shared" si="139"/>
        <v>0_0</v>
      </c>
      <c r="M1061" s="370">
        <f>+'2-XX'!H341</f>
        <v>0</v>
      </c>
      <c r="N1061" s="370">
        <f>+'2-XX'!I341</f>
        <v>0</v>
      </c>
      <c r="O1061" s="370">
        <f>+'2-XX'!J341</f>
        <v>0</v>
      </c>
      <c r="P1061" s="370">
        <f>+'2-XX'!K341</f>
        <v>0</v>
      </c>
      <c r="Q1061" s="370" t="str">
        <f t="shared" si="140"/>
        <v>0_0</v>
      </c>
      <c r="R1061" s="372" t="str">
        <f t="shared" si="135"/>
        <v>I</v>
      </c>
      <c r="S1061" s="370">
        <f>+'2-XX'!L341</f>
        <v>0</v>
      </c>
      <c r="T1061" s="370">
        <f>+'2-XX'!M341</f>
        <v>0</v>
      </c>
      <c r="U1061" s="370">
        <f>+'2-XX'!N341</f>
        <v>0</v>
      </c>
      <c r="V1061" s="370">
        <f>+'2-XX'!O341</f>
        <v>4</v>
      </c>
      <c r="W1061" s="370">
        <f>+'2-XX'!Q341</f>
        <v>0</v>
      </c>
      <c r="X1061" s="370">
        <f>+'2-XX'!R341</f>
        <v>0</v>
      </c>
      <c r="Y1061" s="370">
        <f>+'2-XX'!S341</f>
        <v>0</v>
      </c>
      <c r="Z1061" s="370">
        <f>+'2-XX'!T341</f>
        <v>0</v>
      </c>
      <c r="AA1061" s="370" t="str">
        <f t="shared" si="141"/>
        <v>2_0_XX_0</v>
      </c>
      <c r="AB1061" s="370">
        <f>+'2-XX'!U341</f>
        <v>0</v>
      </c>
      <c r="AC1061" s="370">
        <f>+'2-XX'!V341</f>
        <v>0</v>
      </c>
      <c r="AD1061" s="370">
        <f>+'2-XX'!W341</f>
        <v>0</v>
      </c>
      <c r="AE1061" s="370">
        <f>+'2-XX'!X341</f>
        <v>0</v>
      </c>
      <c r="AF1061" s="370">
        <f>+'2-XX'!Y341</f>
        <v>0</v>
      </c>
      <c r="AG1061" s="370">
        <f>+'2-XX'!Z341</f>
        <v>0</v>
      </c>
      <c r="AH1061" s="370">
        <f>+'2-XX'!AA341</f>
        <v>0</v>
      </c>
      <c r="AI1061" s="370">
        <f>+'2-XX'!AB341</f>
        <v>0</v>
      </c>
      <c r="AJ1061" s="370">
        <f>+'2-XX'!AC341</f>
        <v>0</v>
      </c>
      <c r="AK1061" s="370">
        <f>+'2-XX'!AD341</f>
        <v>0</v>
      </c>
    </row>
    <row r="1062" spans="1:37" x14ac:dyDescent="0.25">
      <c r="A1062" s="370">
        <f t="shared" si="136"/>
        <v>1061</v>
      </c>
      <c r="B1062" s="370" t="str">
        <f t="shared" si="134"/>
        <v>0_5</v>
      </c>
      <c r="C1062" s="370">
        <f>+'2-XX'!A342</f>
        <v>0</v>
      </c>
      <c r="D1062" s="370">
        <f>+'2-XX'!B342</f>
        <v>2</v>
      </c>
      <c r="E1062" s="370" t="str">
        <f>+'2-XX'!C342</f>
        <v>XX</v>
      </c>
      <c r="F1062" s="370" t="str">
        <f t="shared" si="137"/>
        <v>2_XX</v>
      </c>
      <c r="G1062" s="370">
        <f>+'2-XX'!D342</f>
        <v>0</v>
      </c>
      <c r="H1062" s="370">
        <f>+'2-XX'!E342</f>
        <v>0</v>
      </c>
      <c r="I1062" s="370" t="str">
        <f t="shared" si="138"/>
        <v>0_0</v>
      </c>
      <c r="J1062" s="370">
        <f>+'2-XX'!F342</f>
        <v>0</v>
      </c>
      <c r="K1062" s="370">
        <f>+'2-XX'!G342</f>
        <v>0</v>
      </c>
      <c r="L1062" s="370" t="str">
        <f t="shared" si="139"/>
        <v>0_0</v>
      </c>
      <c r="M1062" s="370">
        <f>+'2-XX'!H342</f>
        <v>0</v>
      </c>
      <c r="N1062" s="370">
        <f>+'2-XX'!I342</f>
        <v>0</v>
      </c>
      <c r="O1062" s="370">
        <f>+'2-XX'!J342</f>
        <v>0</v>
      </c>
      <c r="P1062" s="370">
        <f>+'2-XX'!K342</f>
        <v>0</v>
      </c>
      <c r="Q1062" s="370" t="str">
        <f t="shared" si="140"/>
        <v>0_0</v>
      </c>
      <c r="R1062" s="372" t="str">
        <f t="shared" si="135"/>
        <v>I</v>
      </c>
      <c r="S1062" s="370">
        <f>+'2-XX'!L342</f>
        <v>0</v>
      </c>
      <c r="T1062" s="370">
        <f>+'2-XX'!M342</f>
        <v>0</v>
      </c>
      <c r="U1062" s="370">
        <f>+'2-XX'!N342</f>
        <v>0</v>
      </c>
      <c r="V1062" s="370">
        <f>+'2-XX'!O342</f>
        <v>5</v>
      </c>
      <c r="W1062" s="370">
        <f>+'2-XX'!Q342</f>
        <v>0</v>
      </c>
      <c r="X1062" s="370">
        <f>+'2-XX'!R342</f>
        <v>0</v>
      </c>
      <c r="Y1062" s="370">
        <f>+'2-XX'!S342</f>
        <v>0</v>
      </c>
      <c r="Z1062" s="370">
        <f>+'2-XX'!T342</f>
        <v>0</v>
      </c>
      <c r="AA1062" s="370" t="str">
        <f t="shared" si="141"/>
        <v>2_0_XX_0</v>
      </c>
      <c r="AB1062" s="370">
        <f>+'2-XX'!U342</f>
        <v>0</v>
      </c>
      <c r="AC1062" s="370">
        <f>+'2-XX'!V342</f>
        <v>0</v>
      </c>
      <c r="AD1062" s="370">
        <f>+'2-XX'!W342</f>
        <v>0</v>
      </c>
      <c r="AE1062" s="370">
        <f>+'2-XX'!X342</f>
        <v>0</v>
      </c>
      <c r="AF1062" s="370">
        <f>+'2-XX'!Y342</f>
        <v>0</v>
      </c>
      <c r="AG1062" s="370">
        <f>+'2-XX'!Z342</f>
        <v>0</v>
      </c>
      <c r="AH1062" s="370">
        <f>+'2-XX'!AA342</f>
        <v>0</v>
      </c>
      <c r="AI1062" s="370">
        <f>+'2-XX'!AB342</f>
        <v>0</v>
      </c>
      <c r="AJ1062" s="370">
        <f>+'2-XX'!AC342</f>
        <v>0</v>
      </c>
      <c r="AK1062" s="370">
        <f>+'2-XX'!AD342</f>
        <v>0</v>
      </c>
    </row>
    <row r="1063" spans="1:37" x14ac:dyDescent="0.25">
      <c r="A1063" s="370">
        <f t="shared" si="136"/>
        <v>1062</v>
      </c>
      <c r="B1063" s="370" t="str">
        <f t="shared" si="134"/>
        <v>0_6</v>
      </c>
      <c r="C1063" s="370">
        <f>+'2-XX'!A343</f>
        <v>0</v>
      </c>
      <c r="D1063" s="370">
        <f>+'2-XX'!B343</f>
        <v>2</v>
      </c>
      <c r="E1063" s="370" t="str">
        <f>+'2-XX'!C343</f>
        <v>XX</v>
      </c>
      <c r="F1063" s="370" t="str">
        <f t="shared" si="137"/>
        <v>2_XX</v>
      </c>
      <c r="G1063" s="370">
        <f>+'2-XX'!D343</f>
        <v>0</v>
      </c>
      <c r="H1063" s="370">
        <f>+'2-XX'!E343</f>
        <v>0</v>
      </c>
      <c r="I1063" s="370" t="str">
        <f t="shared" si="138"/>
        <v>0_0</v>
      </c>
      <c r="J1063" s="370">
        <f>+'2-XX'!F343</f>
        <v>0</v>
      </c>
      <c r="K1063" s="370">
        <f>+'2-XX'!G343</f>
        <v>0</v>
      </c>
      <c r="L1063" s="370" t="str">
        <f t="shared" si="139"/>
        <v>0_0</v>
      </c>
      <c r="M1063" s="370">
        <f>+'2-XX'!H343</f>
        <v>0</v>
      </c>
      <c r="N1063" s="370">
        <f>+'2-XX'!I343</f>
        <v>0</v>
      </c>
      <c r="O1063" s="370">
        <f>+'2-XX'!J343</f>
        <v>0</v>
      </c>
      <c r="P1063" s="370">
        <f>+'2-XX'!K343</f>
        <v>0</v>
      </c>
      <c r="Q1063" s="370" t="str">
        <f t="shared" si="140"/>
        <v>0_0</v>
      </c>
      <c r="R1063" s="372" t="str">
        <f t="shared" si="135"/>
        <v>I</v>
      </c>
      <c r="S1063" s="370">
        <f>+'2-XX'!L343</f>
        <v>0</v>
      </c>
      <c r="T1063" s="370">
        <f>+'2-XX'!M343</f>
        <v>0</v>
      </c>
      <c r="U1063" s="370">
        <f>+'2-XX'!N343</f>
        <v>0</v>
      </c>
      <c r="V1063" s="370">
        <f>+'2-XX'!O343</f>
        <v>6</v>
      </c>
      <c r="W1063" s="370">
        <f>+'2-XX'!Q343</f>
        <v>0</v>
      </c>
      <c r="X1063" s="370">
        <f>+'2-XX'!R343</f>
        <v>0</v>
      </c>
      <c r="Y1063" s="370">
        <f>+'2-XX'!S343</f>
        <v>0</v>
      </c>
      <c r="Z1063" s="370">
        <f>+'2-XX'!T343</f>
        <v>0</v>
      </c>
      <c r="AA1063" s="370" t="str">
        <f t="shared" si="141"/>
        <v>2_0_XX_0</v>
      </c>
      <c r="AB1063" s="370">
        <f>+'2-XX'!U343</f>
        <v>0</v>
      </c>
      <c r="AC1063" s="370">
        <f>+'2-XX'!V343</f>
        <v>0</v>
      </c>
      <c r="AD1063" s="370">
        <f>+'2-XX'!W343</f>
        <v>0</v>
      </c>
      <c r="AE1063" s="370">
        <f>+'2-XX'!X343</f>
        <v>0</v>
      </c>
      <c r="AF1063" s="370">
        <f>+'2-XX'!Y343</f>
        <v>0</v>
      </c>
      <c r="AG1063" s="370">
        <f>+'2-XX'!Z343</f>
        <v>0</v>
      </c>
      <c r="AH1063" s="370">
        <f>+'2-XX'!AA343</f>
        <v>0</v>
      </c>
      <c r="AI1063" s="370">
        <f>+'2-XX'!AB343</f>
        <v>0</v>
      </c>
      <c r="AJ1063" s="370">
        <f>+'2-XX'!AC343</f>
        <v>0</v>
      </c>
      <c r="AK1063" s="370">
        <f>+'2-XX'!AD343</f>
        <v>0</v>
      </c>
    </row>
    <row r="1064" spans="1:37" x14ac:dyDescent="0.25">
      <c r="A1064" s="370">
        <f t="shared" si="136"/>
        <v>1063</v>
      </c>
      <c r="B1064" s="370" t="str">
        <f t="shared" si="134"/>
        <v>0_7</v>
      </c>
      <c r="C1064" s="370">
        <f>+'2-XX'!A344</f>
        <v>0</v>
      </c>
      <c r="D1064" s="370">
        <f>+'2-XX'!B344</f>
        <v>2</v>
      </c>
      <c r="E1064" s="370" t="str">
        <f>+'2-XX'!C344</f>
        <v>XX</v>
      </c>
      <c r="F1064" s="370" t="str">
        <f t="shared" si="137"/>
        <v>2_XX</v>
      </c>
      <c r="G1064" s="370">
        <f>+'2-XX'!D344</f>
        <v>0</v>
      </c>
      <c r="H1064" s="370">
        <f>+'2-XX'!E344</f>
        <v>0</v>
      </c>
      <c r="I1064" s="370" t="str">
        <f t="shared" si="138"/>
        <v>0_0</v>
      </c>
      <c r="J1064" s="370">
        <f>+'2-XX'!F344</f>
        <v>0</v>
      </c>
      <c r="K1064" s="370">
        <f>+'2-XX'!G344</f>
        <v>0</v>
      </c>
      <c r="L1064" s="370" t="str">
        <f t="shared" si="139"/>
        <v>0_0</v>
      </c>
      <c r="M1064" s="370">
        <f>+'2-XX'!H344</f>
        <v>0</v>
      </c>
      <c r="N1064" s="370">
        <f>+'2-XX'!I344</f>
        <v>0</v>
      </c>
      <c r="O1064" s="370">
        <f>+'2-XX'!J344</f>
        <v>0</v>
      </c>
      <c r="P1064" s="370">
        <f>+'2-XX'!K344</f>
        <v>0</v>
      </c>
      <c r="Q1064" s="370" t="str">
        <f t="shared" si="140"/>
        <v>0_0</v>
      </c>
      <c r="R1064" s="372" t="str">
        <f t="shared" si="135"/>
        <v>I</v>
      </c>
      <c r="S1064" s="370">
        <f>+'2-XX'!L344</f>
        <v>0</v>
      </c>
      <c r="T1064" s="370">
        <f>+'2-XX'!M344</f>
        <v>0</v>
      </c>
      <c r="U1064" s="370">
        <f>+'2-XX'!N344</f>
        <v>0</v>
      </c>
      <c r="V1064" s="370">
        <f>+'2-XX'!O344</f>
        <v>7</v>
      </c>
      <c r="W1064" s="370">
        <f>+'2-XX'!Q344</f>
        <v>0</v>
      </c>
      <c r="X1064" s="370">
        <f>+'2-XX'!R344</f>
        <v>0</v>
      </c>
      <c r="Y1064" s="370">
        <f>+'2-XX'!S344</f>
        <v>0</v>
      </c>
      <c r="Z1064" s="370">
        <f>+'2-XX'!T344</f>
        <v>0</v>
      </c>
      <c r="AA1064" s="370" t="str">
        <f t="shared" si="141"/>
        <v>2_0_XX_0</v>
      </c>
      <c r="AB1064" s="370">
        <f>+'2-XX'!U344</f>
        <v>0</v>
      </c>
      <c r="AC1064" s="370">
        <f>+'2-XX'!V344</f>
        <v>0</v>
      </c>
      <c r="AD1064" s="370">
        <f>+'2-XX'!W344</f>
        <v>0</v>
      </c>
      <c r="AE1064" s="370">
        <f>+'2-XX'!X344</f>
        <v>0</v>
      </c>
      <c r="AF1064" s="370">
        <f>+'2-XX'!Y344</f>
        <v>0</v>
      </c>
      <c r="AG1064" s="370">
        <f>+'2-XX'!Z344</f>
        <v>0</v>
      </c>
      <c r="AH1064" s="370">
        <f>+'2-XX'!AA344</f>
        <v>0</v>
      </c>
      <c r="AI1064" s="370">
        <f>+'2-XX'!AB344</f>
        <v>0</v>
      </c>
      <c r="AJ1064" s="370">
        <f>+'2-XX'!AC344</f>
        <v>0</v>
      </c>
      <c r="AK1064" s="370">
        <f>+'2-XX'!AD344</f>
        <v>0</v>
      </c>
    </row>
    <row r="1065" spans="1:37" x14ac:dyDescent="0.25">
      <c r="A1065" s="370">
        <f t="shared" si="136"/>
        <v>1064</v>
      </c>
      <c r="B1065" s="370" t="str">
        <f t="shared" si="134"/>
        <v>0_8</v>
      </c>
      <c r="C1065" s="370">
        <f>+'2-XX'!A345</f>
        <v>0</v>
      </c>
      <c r="D1065" s="370">
        <f>+'2-XX'!B345</f>
        <v>2</v>
      </c>
      <c r="E1065" s="370" t="str">
        <f>+'2-XX'!C345</f>
        <v>XX</v>
      </c>
      <c r="F1065" s="370" t="str">
        <f t="shared" si="137"/>
        <v>2_XX</v>
      </c>
      <c r="G1065" s="370">
        <f>+'2-XX'!D345</f>
        <v>0</v>
      </c>
      <c r="H1065" s="370">
        <f>+'2-XX'!E345</f>
        <v>0</v>
      </c>
      <c r="I1065" s="370" t="str">
        <f t="shared" si="138"/>
        <v>0_0</v>
      </c>
      <c r="J1065" s="370">
        <f>+'2-XX'!F345</f>
        <v>0</v>
      </c>
      <c r="K1065" s="370">
        <f>+'2-XX'!G345</f>
        <v>0</v>
      </c>
      <c r="L1065" s="370" t="str">
        <f t="shared" si="139"/>
        <v>0_0</v>
      </c>
      <c r="M1065" s="370">
        <f>+'2-XX'!H345</f>
        <v>0</v>
      </c>
      <c r="N1065" s="370">
        <f>+'2-XX'!I345</f>
        <v>0</v>
      </c>
      <c r="O1065" s="370">
        <f>+'2-XX'!J345</f>
        <v>0</v>
      </c>
      <c r="P1065" s="370">
        <f>+'2-XX'!K345</f>
        <v>0</v>
      </c>
      <c r="Q1065" s="370" t="str">
        <f t="shared" si="140"/>
        <v>0_0</v>
      </c>
      <c r="R1065" s="372" t="str">
        <f t="shared" si="135"/>
        <v>I</v>
      </c>
      <c r="S1065" s="370">
        <f>+'2-XX'!L345</f>
        <v>0</v>
      </c>
      <c r="T1065" s="370">
        <f>+'2-XX'!M345</f>
        <v>0</v>
      </c>
      <c r="U1065" s="370">
        <f>+'2-XX'!N345</f>
        <v>0</v>
      </c>
      <c r="V1065" s="370">
        <f>+'2-XX'!O345</f>
        <v>8</v>
      </c>
      <c r="W1065" s="370">
        <f>+'2-XX'!Q345</f>
        <v>0</v>
      </c>
      <c r="X1065" s="370">
        <f>+'2-XX'!R345</f>
        <v>0</v>
      </c>
      <c r="Y1065" s="370">
        <f>+'2-XX'!S345</f>
        <v>0</v>
      </c>
      <c r="Z1065" s="370">
        <f>+'2-XX'!T345</f>
        <v>0</v>
      </c>
      <c r="AA1065" s="370" t="str">
        <f t="shared" si="141"/>
        <v>2_0_XX_0</v>
      </c>
      <c r="AB1065" s="370">
        <f>+'2-XX'!U345</f>
        <v>0</v>
      </c>
      <c r="AC1065" s="370">
        <f>+'2-XX'!V345</f>
        <v>0</v>
      </c>
      <c r="AD1065" s="370">
        <f>+'2-XX'!W345</f>
        <v>0</v>
      </c>
      <c r="AE1065" s="370">
        <f>+'2-XX'!X345</f>
        <v>0</v>
      </c>
      <c r="AF1065" s="370">
        <f>+'2-XX'!Y345</f>
        <v>0</v>
      </c>
      <c r="AG1065" s="370">
        <f>+'2-XX'!Z345</f>
        <v>0</v>
      </c>
      <c r="AH1065" s="370">
        <f>+'2-XX'!AA345</f>
        <v>0</v>
      </c>
      <c r="AI1065" s="370">
        <f>+'2-XX'!AB345</f>
        <v>0</v>
      </c>
      <c r="AJ1065" s="370">
        <f>+'2-XX'!AC345</f>
        <v>0</v>
      </c>
      <c r="AK1065" s="370">
        <f>+'2-XX'!AD345</f>
        <v>0</v>
      </c>
    </row>
    <row r="1066" spans="1:37" x14ac:dyDescent="0.25">
      <c r="A1066" s="370">
        <f t="shared" si="136"/>
        <v>1065</v>
      </c>
      <c r="B1066" s="370" t="str">
        <f t="shared" si="134"/>
        <v>0_9</v>
      </c>
      <c r="C1066" s="370">
        <f>+'2-XX'!A346</f>
        <v>0</v>
      </c>
      <c r="D1066" s="370">
        <f>+'2-XX'!B346</f>
        <v>2</v>
      </c>
      <c r="E1066" s="370" t="str">
        <f>+'2-XX'!C346</f>
        <v>XX</v>
      </c>
      <c r="F1066" s="370" t="str">
        <f t="shared" si="137"/>
        <v>2_XX</v>
      </c>
      <c r="G1066" s="370">
        <f>+'2-XX'!D346</f>
        <v>0</v>
      </c>
      <c r="H1066" s="370">
        <f>+'2-XX'!E346</f>
        <v>0</v>
      </c>
      <c r="I1066" s="370" t="str">
        <f t="shared" si="138"/>
        <v>0_0</v>
      </c>
      <c r="J1066" s="370">
        <f>+'2-XX'!F346</f>
        <v>0</v>
      </c>
      <c r="K1066" s="370">
        <f>+'2-XX'!G346</f>
        <v>0</v>
      </c>
      <c r="L1066" s="370" t="str">
        <f t="shared" si="139"/>
        <v>0_0</v>
      </c>
      <c r="M1066" s="370">
        <f>+'2-XX'!H346</f>
        <v>0</v>
      </c>
      <c r="N1066" s="370">
        <f>+'2-XX'!I346</f>
        <v>0</v>
      </c>
      <c r="O1066" s="370">
        <f>+'2-XX'!J346</f>
        <v>0</v>
      </c>
      <c r="P1066" s="370">
        <f>+'2-XX'!K346</f>
        <v>0</v>
      </c>
      <c r="Q1066" s="370" t="str">
        <f t="shared" si="140"/>
        <v>0_0</v>
      </c>
      <c r="R1066" s="372" t="str">
        <f t="shared" si="135"/>
        <v>I</v>
      </c>
      <c r="S1066" s="370">
        <f>+'2-XX'!L346</f>
        <v>0</v>
      </c>
      <c r="T1066" s="370">
        <f>+'2-XX'!M346</f>
        <v>0</v>
      </c>
      <c r="U1066" s="370">
        <f>+'2-XX'!N346</f>
        <v>0</v>
      </c>
      <c r="V1066" s="370">
        <f>+'2-XX'!O346</f>
        <v>9</v>
      </c>
      <c r="W1066" s="370">
        <f>+'2-XX'!Q346</f>
        <v>0</v>
      </c>
      <c r="X1066" s="370">
        <f>+'2-XX'!R346</f>
        <v>0</v>
      </c>
      <c r="Y1066" s="370">
        <f>+'2-XX'!S346</f>
        <v>0</v>
      </c>
      <c r="Z1066" s="370">
        <f>+'2-XX'!T346</f>
        <v>0</v>
      </c>
      <c r="AA1066" s="370" t="str">
        <f t="shared" si="141"/>
        <v>2_0_XX_0</v>
      </c>
      <c r="AB1066" s="370">
        <f>+'2-XX'!U346</f>
        <v>0</v>
      </c>
      <c r="AC1066" s="370">
        <f>+'2-XX'!V346</f>
        <v>0</v>
      </c>
      <c r="AD1066" s="370">
        <f>+'2-XX'!W346</f>
        <v>0</v>
      </c>
      <c r="AE1066" s="370">
        <f>+'2-XX'!X346</f>
        <v>0</v>
      </c>
      <c r="AF1066" s="370">
        <f>+'2-XX'!Y346</f>
        <v>0</v>
      </c>
      <c r="AG1066" s="370">
        <f>+'2-XX'!Z346</f>
        <v>0</v>
      </c>
      <c r="AH1066" s="370">
        <f>+'2-XX'!AA346</f>
        <v>0</v>
      </c>
      <c r="AI1066" s="370">
        <f>+'2-XX'!AB346</f>
        <v>0</v>
      </c>
      <c r="AJ1066" s="370">
        <f>+'2-XX'!AC346</f>
        <v>0</v>
      </c>
      <c r="AK1066" s="370">
        <f>+'2-XX'!AD346</f>
        <v>0</v>
      </c>
    </row>
    <row r="1067" spans="1:37" x14ac:dyDescent="0.25">
      <c r="A1067" s="370">
        <f t="shared" si="136"/>
        <v>1066</v>
      </c>
      <c r="B1067" s="370" t="str">
        <f t="shared" si="134"/>
        <v>0_10</v>
      </c>
      <c r="C1067" s="370">
        <f>+'2-XX'!A347</f>
        <v>0</v>
      </c>
      <c r="D1067" s="370">
        <f>+'2-XX'!B347</f>
        <v>2</v>
      </c>
      <c r="E1067" s="370" t="str">
        <f>+'2-XX'!C347</f>
        <v>XX</v>
      </c>
      <c r="F1067" s="370" t="str">
        <f t="shared" si="137"/>
        <v>2_XX</v>
      </c>
      <c r="G1067" s="370">
        <f>+'2-XX'!D347</f>
        <v>0</v>
      </c>
      <c r="H1067" s="370">
        <f>+'2-XX'!E347</f>
        <v>0</v>
      </c>
      <c r="I1067" s="370" t="str">
        <f t="shared" si="138"/>
        <v>0_0</v>
      </c>
      <c r="J1067" s="370">
        <f>+'2-XX'!F347</f>
        <v>0</v>
      </c>
      <c r="K1067" s="370">
        <f>+'2-XX'!G347</f>
        <v>0</v>
      </c>
      <c r="L1067" s="370" t="str">
        <f t="shared" si="139"/>
        <v>0_0</v>
      </c>
      <c r="M1067" s="370">
        <f>+'2-XX'!H347</f>
        <v>0</v>
      </c>
      <c r="N1067" s="370">
        <f>+'2-XX'!I347</f>
        <v>0</v>
      </c>
      <c r="O1067" s="370">
        <f>+'2-XX'!J347</f>
        <v>0</v>
      </c>
      <c r="P1067" s="370">
        <f>+'2-XX'!K347</f>
        <v>0</v>
      </c>
      <c r="Q1067" s="370" t="str">
        <f t="shared" si="140"/>
        <v>0_0</v>
      </c>
      <c r="R1067" s="372" t="str">
        <f t="shared" si="135"/>
        <v>I</v>
      </c>
      <c r="S1067" s="370">
        <f>+'2-XX'!L347</f>
        <v>0</v>
      </c>
      <c r="T1067" s="370">
        <f>+'2-XX'!M347</f>
        <v>0</v>
      </c>
      <c r="U1067" s="370">
        <f>+'2-XX'!N347</f>
        <v>0</v>
      </c>
      <c r="V1067" s="370">
        <f>+'2-XX'!O347</f>
        <v>10</v>
      </c>
      <c r="W1067" s="370">
        <f>+'2-XX'!Q347</f>
        <v>0</v>
      </c>
      <c r="X1067" s="370">
        <f>+'2-XX'!R347</f>
        <v>0</v>
      </c>
      <c r="Y1067" s="370">
        <f>+'2-XX'!S347</f>
        <v>0</v>
      </c>
      <c r="Z1067" s="370">
        <f>+'2-XX'!T347</f>
        <v>0</v>
      </c>
      <c r="AA1067" s="370" t="str">
        <f t="shared" si="141"/>
        <v>2_0_XX_0</v>
      </c>
      <c r="AB1067" s="370">
        <f>+'2-XX'!U347</f>
        <v>0</v>
      </c>
      <c r="AC1067" s="370">
        <f>+'2-XX'!V347</f>
        <v>0</v>
      </c>
      <c r="AD1067" s="370">
        <f>+'2-XX'!W347</f>
        <v>0</v>
      </c>
      <c r="AE1067" s="370">
        <f>+'2-XX'!X347</f>
        <v>0</v>
      </c>
      <c r="AF1067" s="370">
        <f>+'2-XX'!Y347</f>
        <v>0</v>
      </c>
      <c r="AG1067" s="370">
        <f>+'2-XX'!Z347</f>
        <v>0</v>
      </c>
      <c r="AH1067" s="370">
        <f>+'2-XX'!AA347</f>
        <v>0</v>
      </c>
      <c r="AI1067" s="370">
        <f>+'2-XX'!AB347</f>
        <v>0</v>
      </c>
      <c r="AJ1067" s="370">
        <f>+'2-XX'!AC347</f>
        <v>0</v>
      </c>
      <c r="AK1067" s="370">
        <f>+'2-XX'!AD347</f>
        <v>0</v>
      </c>
    </row>
    <row r="1068" spans="1:37" x14ac:dyDescent="0.25">
      <c r="A1068" s="370">
        <f t="shared" si="136"/>
        <v>1067</v>
      </c>
      <c r="B1068" s="370" t="str">
        <f t="shared" si="134"/>
        <v>0_11</v>
      </c>
      <c r="C1068" s="370">
        <f>+'2-XX'!A348</f>
        <v>0</v>
      </c>
      <c r="D1068" s="370">
        <f>+'2-XX'!B348</f>
        <v>2</v>
      </c>
      <c r="E1068" s="370" t="str">
        <f>+'2-XX'!C348</f>
        <v>XX</v>
      </c>
      <c r="F1068" s="370" t="str">
        <f t="shared" si="137"/>
        <v>2_XX</v>
      </c>
      <c r="G1068" s="370">
        <f>+'2-XX'!D348</f>
        <v>0</v>
      </c>
      <c r="H1068" s="370">
        <f>+'2-XX'!E348</f>
        <v>0</v>
      </c>
      <c r="I1068" s="370" t="str">
        <f t="shared" si="138"/>
        <v>0_0</v>
      </c>
      <c r="J1068" s="370">
        <f>+'2-XX'!F348</f>
        <v>0</v>
      </c>
      <c r="K1068" s="370">
        <f>+'2-XX'!G348</f>
        <v>0</v>
      </c>
      <c r="L1068" s="370" t="str">
        <f t="shared" si="139"/>
        <v>0_0</v>
      </c>
      <c r="M1068" s="370">
        <f>+'2-XX'!H348</f>
        <v>0</v>
      </c>
      <c r="N1068" s="370">
        <f>+'2-XX'!I348</f>
        <v>0</v>
      </c>
      <c r="O1068" s="370">
        <f>+'2-XX'!J348</f>
        <v>0</v>
      </c>
      <c r="P1068" s="370">
        <f>+'2-XX'!K348</f>
        <v>0</v>
      </c>
      <c r="Q1068" s="370" t="str">
        <f t="shared" si="140"/>
        <v>0_0</v>
      </c>
      <c r="R1068" s="372" t="str">
        <f t="shared" si="135"/>
        <v>I</v>
      </c>
      <c r="S1068" s="370">
        <f>+'2-XX'!L348</f>
        <v>0</v>
      </c>
      <c r="T1068" s="370">
        <f>+'2-XX'!M348</f>
        <v>0</v>
      </c>
      <c r="U1068" s="370">
        <f>+'2-XX'!N348</f>
        <v>0</v>
      </c>
      <c r="V1068" s="370">
        <f>+'2-XX'!O348</f>
        <v>11</v>
      </c>
      <c r="W1068" s="370">
        <f>+'2-XX'!Q348</f>
        <v>0</v>
      </c>
      <c r="X1068" s="370">
        <f>+'2-XX'!R348</f>
        <v>0</v>
      </c>
      <c r="Y1068" s="370">
        <f>+'2-XX'!S348</f>
        <v>0</v>
      </c>
      <c r="Z1068" s="370">
        <f>+'2-XX'!T348</f>
        <v>0</v>
      </c>
      <c r="AA1068" s="370" t="str">
        <f t="shared" si="141"/>
        <v>2_0_XX_0</v>
      </c>
      <c r="AB1068" s="370">
        <f>+'2-XX'!U348</f>
        <v>0</v>
      </c>
      <c r="AC1068" s="370">
        <f>+'2-XX'!V348</f>
        <v>0</v>
      </c>
      <c r="AD1068" s="370">
        <f>+'2-XX'!W348</f>
        <v>0</v>
      </c>
      <c r="AE1068" s="370">
        <f>+'2-XX'!X348</f>
        <v>0</v>
      </c>
      <c r="AF1068" s="370">
        <f>+'2-XX'!Y348</f>
        <v>0</v>
      </c>
      <c r="AG1068" s="370">
        <f>+'2-XX'!Z348</f>
        <v>0</v>
      </c>
      <c r="AH1068" s="370">
        <f>+'2-XX'!AA348</f>
        <v>0</v>
      </c>
      <c r="AI1068" s="370">
        <f>+'2-XX'!AB348</f>
        <v>0</v>
      </c>
      <c r="AJ1068" s="370">
        <f>+'2-XX'!AC348</f>
        <v>0</v>
      </c>
      <c r="AK1068" s="370">
        <f>+'2-XX'!AD348</f>
        <v>0</v>
      </c>
    </row>
    <row r="1069" spans="1:37" x14ac:dyDescent="0.25">
      <c r="A1069" s="370">
        <f t="shared" si="136"/>
        <v>1068</v>
      </c>
      <c r="B1069" s="370" t="str">
        <f t="shared" si="134"/>
        <v>0_12</v>
      </c>
      <c r="C1069" s="370">
        <f>+'2-XX'!A349</f>
        <v>0</v>
      </c>
      <c r="D1069" s="370">
        <f>+'2-XX'!B349</f>
        <v>2</v>
      </c>
      <c r="E1069" s="370" t="str">
        <f>+'2-XX'!C349</f>
        <v>XX</v>
      </c>
      <c r="F1069" s="370" t="str">
        <f t="shared" si="137"/>
        <v>2_XX</v>
      </c>
      <c r="G1069" s="370">
        <f>+'2-XX'!D349</f>
        <v>0</v>
      </c>
      <c r="H1069" s="370">
        <f>+'2-XX'!E349</f>
        <v>0</v>
      </c>
      <c r="I1069" s="370" t="str">
        <f t="shared" si="138"/>
        <v>0_0</v>
      </c>
      <c r="J1069" s="370">
        <f>+'2-XX'!F349</f>
        <v>0</v>
      </c>
      <c r="K1069" s="370">
        <f>+'2-XX'!G349</f>
        <v>0</v>
      </c>
      <c r="L1069" s="370" t="str">
        <f t="shared" si="139"/>
        <v>0_0</v>
      </c>
      <c r="M1069" s="370">
        <f>+'2-XX'!H349</f>
        <v>0</v>
      </c>
      <c r="N1069" s="370">
        <f>+'2-XX'!I349</f>
        <v>0</v>
      </c>
      <c r="O1069" s="370">
        <f>+'2-XX'!J349</f>
        <v>0</v>
      </c>
      <c r="P1069" s="370">
        <f>+'2-XX'!K349</f>
        <v>0</v>
      </c>
      <c r="Q1069" s="370" t="str">
        <f t="shared" si="140"/>
        <v>0_0</v>
      </c>
      <c r="R1069" s="372" t="str">
        <f t="shared" si="135"/>
        <v>I</v>
      </c>
      <c r="S1069" s="370">
        <f>+'2-XX'!L349</f>
        <v>0</v>
      </c>
      <c r="T1069" s="370">
        <f>+'2-XX'!M349</f>
        <v>0</v>
      </c>
      <c r="U1069" s="370">
        <f>+'2-XX'!N349</f>
        <v>0</v>
      </c>
      <c r="V1069" s="370">
        <f>+'2-XX'!O349</f>
        <v>12</v>
      </c>
      <c r="W1069" s="370">
        <f>+'2-XX'!Q349</f>
        <v>0</v>
      </c>
      <c r="X1069" s="370">
        <f>+'2-XX'!R349</f>
        <v>0</v>
      </c>
      <c r="Y1069" s="370">
        <f>+'2-XX'!S349</f>
        <v>0</v>
      </c>
      <c r="Z1069" s="370">
        <f>+'2-XX'!T349</f>
        <v>0</v>
      </c>
      <c r="AA1069" s="370" t="str">
        <f t="shared" si="141"/>
        <v>2_0_XX_0</v>
      </c>
      <c r="AB1069" s="370">
        <f>+'2-XX'!U349</f>
        <v>0</v>
      </c>
      <c r="AC1069" s="370">
        <f>+'2-XX'!V349</f>
        <v>0</v>
      </c>
      <c r="AD1069" s="370">
        <f>+'2-XX'!W349</f>
        <v>0</v>
      </c>
      <c r="AE1069" s="370">
        <f>+'2-XX'!X349</f>
        <v>0</v>
      </c>
      <c r="AF1069" s="370">
        <f>+'2-XX'!Y349</f>
        <v>0</v>
      </c>
      <c r="AG1069" s="370">
        <f>+'2-XX'!Z349</f>
        <v>0</v>
      </c>
      <c r="AH1069" s="370">
        <f>+'2-XX'!AA349</f>
        <v>0</v>
      </c>
      <c r="AI1069" s="370">
        <f>+'2-XX'!AB349</f>
        <v>0</v>
      </c>
      <c r="AJ1069" s="370">
        <f>+'2-XX'!AC349</f>
        <v>0</v>
      </c>
      <c r="AK1069" s="370">
        <f>+'2-XX'!AD349</f>
        <v>0</v>
      </c>
    </row>
    <row r="1070" spans="1:37" x14ac:dyDescent="0.25">
      <c r="A1070" s="370">
        <f t="shared" si="136"/>
        <v>1069</v>
      </c>
      <c r="B1070" s="370" t="str">
        <f t="shared" si="134"/>
        <v>0_1</v>
      </c>
      <c r="C1070" s="370">
        <f>+'2-XX'!A350</f>
        <v>0</v>
      </c>
      <c r="D1070" s="370">
        <f>+'2-XX'!B350</f>
        <v>2</v>
      </c>
      <c r="E1070" s="370" t="str">
        <f>+'2-XX'!C350</f>
        <v>XX</v>
      </c>
      <c r="F1070" s="370" t="str">
        <f t="shared" si="137"/>
        <v>2_XX</v>
      </c>
      <c r="G1070" s="370">
        <f>+'2-XX'!D350</f>
        <v>0</v>
      </c>
      <c r="H1070" s="370">
        <f>+'2-XX'!E350</f>
        <v>0</v>
      </c>
      <c r="I1070" s="370" t="str">
        <f t="shared" si="138"/>
        <v>0_0</v>
      </c>
      <c r="J1070" s="370">
        <f>+'2-XX'!F350</f>
        <v>0</v>
      </c>
      <c r="K1070" s="370">
        <f>+'2-XX'!G350</f>
        <v>0</v>
      </c>
      <c r="L1070" s="370" t="str">
        <f t="shared" si="139"/>
        <v>0_0</v>
      </c>
      <c r="M1070" s="370">
        <f>+'2-XX'!H350</f>
        <v>0</v>
      </c>
      <c r="N1070" s="370">
        <f>+'2-XX'!I350</f>
        <v>0</v>
      </c>
      <c r="O1070" s="370">
        <f>+'2-XX'!J350</f>
        <v>0</v>
      </c>
      <c r="P1070" s="370">
        <f>+'2-XX'!K350</f>
        <v>0</v>
      </c>
      <c r="Q1070" s="370" t="str">
        <f t="shared" si="140"/>
        <v>0_0</v>
      </c>
      <c r="R1070" s="372" t="str">
        <f t="shared" si="135"/>
        <v>I</v>
      </c>
      <c r="S1070" s="370">
        <f>+'2-XX'!L350</f>
        <v>0</v>
      </c>
      <c r="T1070" s="370">
        <f>+'2-XX'!M350</f>
        <v>0</v>
      </c>
      <c r="U1070" s="370">
        <f>+'2-XX'!N350</f>
        <v>0</v>
      </c>
      <c r="V1070" s="370">
        <f>+'2-XX'!O350</f>
        <v>1</v>
      </c>
      <c r="W1070" s="370">
        <f>+'2-XX'!Q350</f>
        <v>0</v>
      </c>
      <c r="X1070" s="370">
        <f>+'2-XX'!R350</f>
        <v>0</v>
      </c>
      <c r="Y1070" s="370">
        <f>+'2-XX'!S350</f>
        <v>0</v>
      </c>
      <c r="Z1070" s="370">
        <f>+'2-XX'!T350</f>
        <v>0</v>
      </c>
      <c r="AA1070" s="370" t="str">
        <f t="shared" si="141"/>
        <v>2_0_XX_0</v>
      </c>
      <c r="AB1070" s="370">
        <f>+'2-XX'!U350</f>
        <v>0</v>
      </c>
      <c r="AC1070" s="370">
        <f>+'2-XX'!V350</f>
        <v>0</v>
      </c>
      <c r="AD1070" s="370">
        <f>+'2-XX'!W350</f>
        <v>0</v>
      </c>
      <c r="AE1070" s="370">
        <f>+'2-XX'!X350</f>
        <v>0</v>
      </c>
      <c r="AF1070" s="370">
        <f>+'2-XX'!Y350</f>
        <v>0</v>
      </c>
      <c r="AG1070" s="370">
        <f>+'2-XX'!Z350</f>
        <v>0</v>
      </c>
      <c r="AH1070" s="370">
        <f>+'2-XX'!AA350</f>
        <v>0</v>
      </c>
      <c r="AI1070" s="370">
        <f>+'2-XX'!AB350</f>
        <v>0</v>
      </c>
      <c r="AJ1070" s="370">
        <f>+'2-XX'!AC350</f>
        <v>0</v>
      </c>
      <c r="AK1070" s="370">
        <f>+'2-XX'!AD350</f>
        <v>0</v>
      </c>
    </row>
    <row r="1071" spans="1:37" x14ac:dyDescent="0.25">
      <c r="A1071" s="370">
        <f t="shared" si="136"/>
        <v>1070</v>
      </c>
      <c r="B1071" s="370" t="str">
        <f t="shared" si="134"/>
        <v>0_2</v>
      </c>
      <c r="C1071" s="370">
        <f>+'2-XX'!A351</f>
        <v>0</v>
      </c>
      <c r="D1071" s="370">
        <f>+'2-XX'!B351</f>
        <v>2</v>
      </c>
      <c r="E1071" s="370" t="str">
        <f>+'2-XX'!C351</f>
        <v>XX</v>
      </c>
      <c r="F1071" s="370" t="str">
        <f t="shared" si="137"/>
        <v>2_XX</v>
      </c>
      <c r="G1071" s="370">
        <f>+'2-XX'!D351</f>
        <v>0</v>
      </c>
      <c r="H1071" s="370">
        <f>+'2-XX'!E351</f>
        <v>0</v>
      </c>
      <c r="I1071" s="370" t="str">
        <f t="shared" si="138"/>
        <v>0_0</v>
      </c>
      <c r="J1071" s="370">
        <f>+'2-XX'!F351</f>
        <v>0</v>
      </c>
      <c r="K1071" s="370">
        <f>+'2-XX'!G351</f>
        <v>0</v>
      </c>
      <c r="L1071" s="370" t="str">
        <f t="shared" si="139"/>
        <v>0_0</v>
      </c>
      <c r="M1071" s="370">
        <f>+'2-XX'!H351</f>
        <v>0</v>
      </c>
      <c r="N1071" s="370">
        <f>+'2-XX'!I351</f>
        <v>0</v>
      </c>
      <c r="O1071" s="370">
        <f>+'2-XX'!J351</f>
        <v>0</v>
      </c>
      <c r="P1071" s="370">
        <f>+'2-XX'!K351</f>
        <v>0</v>
      </c>
      <c r="Q1071" s="370" t="str">
        <f t="shared" si="140"/>
        <v>0_0</v>
      </c>
      <c r="R1071" s="372" t="str">
        <f t="shared" si="135"/>
        <v>I</v>
      </c>
      <c r="S1071" s="370">
        <f>+'2-XX'!L351</f>
        <v>0</v>
      </c>
      <c r="T1071" s="370">
        <f>+'2-XX'!M351</f>
        <v>0</v>
      </c>
      <c r="U1071" s="370">
        <f>+'2-XX'!N351</f>
        <v>0</v>
      </c>
      <c r="V1071" s="370">
        <f>+'2-XX'!O351</f>
        <v>2</v>
      </c>
      <c r="W1071" s="370">
        <f>+'2-XX'!Q351</f>
        <v>0</v>
      </c>
      <c r="X1071" s="370">
        <f>+'2-XX'!R351</f>
        <v>0</v>
      </c>
      <c r="Y1071" s="370">
        <f>+'2-XX'!S351</f>
        <v>0</v>
      </c>
      <c r="Z1071" s="370">
        <f>+'2-XX'!T351</f>
        <v>0</v>
      </c>
      <c r="AA1071" s="370" t="str">
        <f t="shared" si="141"/>
        <v>2_0_XX_0</v>
      </c>
      <c r="AB1071" s="370">
        <f>+'2-XX'!U351</f>
        <v>0</v>
      </c>
      <c r="AC1071" s="370">
        <f>+'2-XX'!V351</f>
        <v>0</v>
      </c>
      <c r="AD1071" s="370">
        <f>+'2-XX'!W351</f>
        <v>0</v>
      </c>
      <c r="AE1071" s="370">
        <f>+'2-XX'!X351</f>
        <v>0</v>
      </c>
      <c r="AF1071" s="370">
        <f>+'2-XX'!Y351</f>
        <v>0</v>
      </c>
      <c r="AG1071" s="370">
        <f>+'2-XX'!Z351</f>
        <v>0</v>
      </c>
      <c r="AH1071" s="370">
        <f>+'2-XX'!AA351</f>
        <v>0</v>
      </c>
      <c r="AI1071" s="370">
        <f>+'2-XX'!AB351</f>
        <v>0</v>
      </c>
      <c r="AJ1071" s="370">
        <f>+'2-XX'!AC351</f>
        <v>0</v>
      </c>
      <c r="AK1071" s="370">
        <f>+'2-XX'!AD351</f>
        <v>0</v>
      </c>
    </row>
    <row r="1072" spans="1:37" x14ac:dyDescent="0.25">
      <c r="A1072" s="370">
        <f t="shared" si="136"/>
        <v>1071</v>
      </c>
      <c r="B1072" s="370" t="str">
        <f t="shared" si="134"/>
        <v>0_3</v>
      </c>
      <c r="C1072" s="370">
        <f>+'2-XX'!A352</f>
        <v>0</v>
      </c>
      <c r="D1072" s="370">
        <f>+'2-XX'!B352</f>
        <v>2</v>
      </c>
      <c r="E1072" s="370" t="str">
        <f>+'2-XX'!C352</f>
        <v>XX</v>
      </c>
      <c r="F1072" s="370" t="str">
        <f t="shared" si="137"/>
        <v>2_XX</v>
      </c>
      <c r="G1072" s="370">
        <f>+'2-XX'!D352</f>
        <v>0</v>
      </c>
      <c r="H1072" s="370">
        <f>+'2-XX'!E352</f>
        <v>0</v>
      </c>
      <c r="I1072" s="370" t="str">
        <f t="shared" si="138"/>
        <v>0_0</v>
      </c>
      <c r="J1072" s="370">
        <f>+'2-XX'!F352</f>
        <v>0</v>
      </c>
      <c r="K1072" s="370">
        <f>+'2-XX'!G352</f>
        <v>0</v>
      </c>
      <c r="L1072" s="370" t="str">
        <f t="shared" si="139"/>
        <v>0_0</v>
      </c>
      <c r="M1072" s="370">
        <f>+'2-XX'!H352</f>
        <v>0</v>
      </c>
      <c r="N1072" s="370">
        <f>+'2-XX'!I352</f>
        <v>0</v>
      </c>
      <c r="O1072" s="370">
        <f>+'2-XX'!J352</f>
        <v>0</v>
      </c>
      <c r="P1072" s="370">
        <f>+'2-XX'!K352</f>
        <v>0</v>
      </c>
      <c r="Q1072" s="370" t="str">
        <f t="shared" si="140"/>
        <v>0_0</v>
      </c>
      <c r="R1072" s="372" t="str">
        <f t="shared" si="135"/>
        <v>I</v>
      </c>
      <c r="S1072" s="370">
        <f>+'2-XX'!L352</f>
        <v>0</v>
      </c>
      <c r="T1072" s="370">
        <f>+'2-XX'!M352</f>
        <v>0</v>
      </c>
      <c r="U1072" s="370">
        <f>+'2-XX'!N352</f>
        <v>0</v>
      </c>
      <c r="V1072" s="370">
        <f>+'2-XX'!O352</f>
        <v>3</v>
      </c>
      <c r="W1072" s="370">
        <f>+'2-XX'!Q352</f>
        <v>0</v>
      </c>
      <c r="X1072" s="370">
        <f>+'2-XX'!R352</f>
        <v>0</v>
      </c>
      <c r="Y1072" s="370">
        <f>+'2-XX'!S352</f>
        <v>0</v>
      </c>
      <c r="Z1072" s="370">
        <f>+'2-XX'!T352</f>
        <v>0</v>
      </c>
      <c r="AA1072" s="370" t="str">
        <f t="shared" si="141"/>
        <v>2_0_XX_0</v>
      </c>
      <c r="AB1072" s="370">
        <f>+'2-XX'!U352</f>
        <v>0</v>
      </c>
      <c r="AC1072" s="370">
        <f>+'2-XX'!V352</f>
        <v>0</v>
      </c>
      <c r="AD1072" s="370">
        <f>+'2-XX'!W352</f>
        <v>0</v>
      </c>
      <c r="AE1072" s="370">
        <f>+'2-XX'!X352</f>
        <v>0</v>
      </c>
      <c r="AF1072" s="370">
        <f>+'2-XX'!Y352</f>
        <v>0</v>
      </c>
      <c r="AG1072" s="370">
        <f>+'2-XX'!Z352</f>
        <v>0</v>
      </c>
      <c r="AH1072" s="370">
        <f>+'2-XX'!AA352</f>
        <v>0</v>
      </c>
      <c r="AI1072" s="370">
        <f>+'2-XX'!AB352</f>
        <v>0</v>
      </c>
      <c r="AJ1072" s="370">
        <f>+'2-XX'!AC352</f>
        <v>0</v>
      </c>
      <c r="AK1072" s="370">
        <f>+'2-XX'!AD352</f>
        <v>0</v>
      </c>
    </row>
    <row r="1073" spans="1:37" x14ac:dyDescent="0.25">
      <c r="A1073" s="370">
        <f t="shared" si="136"/>
        <v>1072</v>
      </c>
      <c r="B1073" s="370" t="str">
        <f t="shared" si="134"/>
        <v>0_4</v>
      </c>
      <c r="C1073" s="370">
        <f>+'2-XX'!A353</f>
        <v>0</v>
      </c>
      <c r="D1073" s="370">
        <f>+'2-XX'!B353</f>
        <v>2</v>
      </c>
      <c r="E1073" s="370" t="str">
        <f>+'2-XX'!C353</f>
        <v>XX</v>
      </c>
      <c r="F1073" s="370" t="str">
        <f t="shared" si="137"/>
        <v>2_XX</v>
      </c>
      <c r="G1073" s="370">
        <f>+'2-XX'!D353</f>
        <v>0</v>
      </c>
      <c r="H1073" s="370">
        <f>+'2-XX'!E353</f>
        <v>0</v>
      </c>
      <c r="I1073" s="370" t="str">
        <f t="shared" si="138"/>
        <v>0_0</v>
      </c>
      <c r="J1073" s="370">
        <f>+'2-XX'!F353</f>
        <v>0</v>
      </c>
      <c r="K1073" s="370">
        <f>+'2-XX'!G353</f>
        <v>0</v>
      </c>
      <c r="L1073" s="370" t="str">
        <f t="shared" si="139"/>
        <v>0_0</v>
      </c>
      <c r="M1073" s="370">
        <f>+'2-XX'!H353</f>
        <v>0</v>
      </c>
      <c r="N1073" s="370">
        <f>+'2-XX'!I353</f>
        <v>0</v>
      </c>
      <c r="O1073" s="370">
        <f>+'2-XX'!J353</f>
        <v>0</v>
      </c>
      <c r="P1073" s="370">
        <f>+'2-XX'!K353</f>
        <v>0</v>
      </c>
      <c r="Q1073" s="370" t="str">
        <f t="shared" si="140"/>
        <v>0_0</v>
      </c>
      <c r="R1073" s="372" t="str">
        <f t="shared" si="135"/>
        <v>I</v>
      </c>
      <c r="S1073" s="370">
        <f>+'2-XX'!L353</f>
        <v>0</v>
      </c>
      <c r="T1073" s="370">
        <f>+'2-XX'!M353</f>
        <v>0</v>
      </c>
      <c r="U1073" s="370">
        <f>+'2-XX'!N353</f>
        <v>0</v>
      </c>
      <c r="V1073" s="370">
        <f>+'2-XX'!O353</f>
        <v>4</v>
      </c>
      <c r="W1073" s="370">
        <f>+'2-XX'!Q353</f>
        <v>0</v>
      </c>
      <c r="X1073" s="370">
        <f>+'2-XX'!R353</f>
        <v>0</v>
      </c>
      <c r="Y1073" s="370">
        <f>+'2-XX'!S353</f>
        <v>0</v>
      </c>
      <c r="Z1073" s="370">
        <f>+'2-XX'!T353</f>
        <v>0</v>
      </c>
      <c r="AA1073" s="370" t="str">
        <f t="shared" si="141"/>
        <v>2_0_XX_0</v>
      </c>
      <c r="AB1073" s="370">
        <f>+'2-XX'!U353</f>
        <v>0</v>
      </c>
      <c r="AC1073" s="370">
        <f>+'2-XX'!V353</f>
        <v>0</v>
      </c>
      <c r="AD1073" s="370">
        <f>+'2-XX'!W353</f>
        <v>0</v>
      </c>
      <c r="AE1073" s="370">
        <f>+'2-XX'!X353</f>
        <v>0</v>
      </c>
      <c r="AF1073" s="370">
        <f>+'2-XX'!Y353</f>
        <v>0</v>
      </c>
      <c r="AG1073" s="370">
        <f>+'2-XX'!Z353</f>
        <v>0</v>
      </c>
      <c r="AH1073" s="370">
        <f>+'2-XX'!AA353</f>
        <v>0</v>
      </c>
      <c r="AI1073" s="370">
        <f>+'2-XX'!AB353</f>
        <v>0</v>
      </c>
      <c r="AJ1073" s="370">
        <f>+'2-XX'!AC353</f>
        <v>0</v>
      </c>
      <c r="AK1073" s="370">
        <f>+'2-XX'!AD353</f>
        <v>0</v>
      </c>
    </row>
    <row r="1074" spans="1:37" x14ac:dyDescent="0.25">
      <c r="A1074" s="370">
        <f t="shared" si="136"/>
        <v>1073</v>
      </c>
      <c r="B1074" s="370" t="str">
        <f t="shared" si="134"/>
        <v>0_5</v>
      </c>
      <c r="C1074" s="370">
        <f>+'2-XX'!A354</f>
        <v>0</v>
      </c>
      <c r="D1074" s="370">
        <f>+'2-XX'!B354</f>
        <v>2</v>
      </c>
      <c r="E1074" s="370" t="str">
        <f>+'2-XX'!C354</f>
        <v>XX</v>
      </c>
      <c r="F1074" s="370" t="str">
        <f t="shared" si="137"/>
        <v>2_XX</v>
      </c>
      <c r="G1074" s="370">
        <f>+'2-XX'!D354</f>
        <v>0</v>
      </c>
      <c r="H1074" s="370">
        <f>+'2-XX'!E354</f>
        <v>0</v>
      </c>
      <c r="I1074" s="370" t="str">
        <f t="shared" si="138"/>
        <v>0_0</v>
      </c>
      <c r="J1074" s="370">
        <f>+'2-XX'!F354</f>
        <v>0</v>
      </c>
      <c r="K1074" s="370">
        <f>+'2-XX'!G354</f>
        <v>0</v>
      </c>
      <c r="L1074" s="370" t="str">
        <f t="shared" si="139"/>
        <v>0_0</v>
      </c>
      <c r="M1074" s="370">
        <f>+'2-XX'!H354</f>
        <v>0</v>
      </c>
      <c r="N1074" s="370">
        <f>+'2-XX'!I354</f>
        <v>0</v>
      </c>
      <c r="O1074" s="370">
        <f>+'2-XX'!J354</f>
        <v>0</v>
      </c>
      <c r="P1074" s="370">
        <f>+'2-XX'!K354</f>
        <v>0</v>
      </c>
      <c r="Q1074" s="370" t="str">
        <f t="shared" si="140"/>
        <v>0_0</v>
      </c>
      <c r="R1074" s="372" t="str">
        <f t="shared" si="135"/>
        <v>I</v>
      </c>
      <c r="S1074" s="370">
        <f>+'2-XX'!L354</f>
        <v>0</v>
      </c>
      <c r="T1074" s="370">
        <f>+'2-XX'!M354</f>
        <v>0</v>
      </c>
      <c r="U1074" s="370">
        <f>+'2-XX'!N354</f>
        <v>0</v>
      </c>
      <c r="V1074" s="370">
        <f>+'2-XX'!O354</f>
        <v>5</v>
      </c>
      <c r="W1074" s="370">
        <f>+'2-XX'!Q354</f>
        <v>0</v>
      </c>
      <c r="X1074" s="370">
        <f>+'2-XX'!R354</f>
        <v>0</v>
      </c>
      <c r="Y1074" s="370">
        <f>+'2-XX'!S354</f>
        <v>0</v>
      </c>
      <c r="Z1074" s="370">
        <f>+'2-XX'!T354</f>
        <v>0</v>
      </c>
      <c r="AA1074" s="370" t="str">
        <f t="shared" si="141"/>
        <v>2_0_XX_0</v>
      </c>
      <c r="AB1074" s="370">
        <f>+'2-XX'!U354</f>
        <v>0</v>
      </c>
      <c r="AC1074" s="370">
        <f>+'2-XX'!V354</f>
        <v>0</v>
      </c>
      <c r="AD1074" s="370">
        <f>+'2-XX'!W354</f>
        <v>0</v>
      </c>
      <c r="AE1074" s="370">
        <f>+'2-XX'!X354</f>
        <v>0</v>
      </c>
      <c r="AF1074" s="370">
        <f>+'2-XX'!Y354</f>
        <v>0</v>
      </c>
      <c r="AG1074" s="370">
        <f>+'2-XX'!Z354</f>
        <v>0</v>
      </c>
      <c r="AH1074" s="370">
        <f>+'2-XX'!AA354</f>
        <v>0</v>
      </c>
      <c r="AI1074" s="370">
        <f>+'2-XX'!AB354</f>
        <v>0</v>
      </c>
      <c r="AJ1074" s="370">
        <f>+'2-XX'!AC354</f>
        <v>0</v>
      </c>
      <c r="AK1074" s="370">
        <f>+'2-XX'!AD354</f>
        <v>0</v>
      </c>
    </row>
    <row r="1075" spans="1:37" x14ac:dyDescent="0.25">
      <c r="A1075" s="370">
        <f t="shared" si="136"/>
        <v>1074</v>
      </c>
      <c r="B1075" s="370" t="str">
        <f t="shared" si="134"/>
        <v>0_6</v>
      </c>
      <c r="C1075" s="370">
        <f>+'2-XX'!A355</f>
        <v>0</v>
      </c>
      <c r="D1075" s="370">
        <f>+'2-XX'!B355</f>
        <v>2</v>
      </c>
      <c r="E1075" s="370" t="str">
        <f>+'2-XX'!C355</f>
        <v>XX</v>
      </c>
      <c r="F1075" s="370" t="str">
        <f t="shared" si="137"/>
        <v>2_XX</v>
      </c>
      <c r="G1075" s="370">
        <f>+'2-XX'!D355</f>
        <v>0</v>
      </c>
      <c r="H1075" s="370">
        <f>+'2-XX'!E355</f>
        <v>0</v>
      </c>
      <c r="I1075" s="370" t="str">
        <f t="shared" si="138"/>
        <v>0_0</v>
      </c>
      <c r="J1075" s="370">
        <f>+'2-XX'!F355</f>
        <v>0</v>
      </c>
      <c r="K1075" s="370">
        <f>+'2-XX'!G355</f>
        <v>0</v>
      </c>
      <c r="L1075" s="370" t="str">
        <f t="shared" si="139"/>
        <v>0_0</v>
      </c>
      <c r="M1075" s="370">
        <f>+'2-XX'!H355</f>
        <v>0</v>
      </c>
      <c r="N1075" s="370">
        <f>+'2-XX'!I355</f>
        <v>0</v>
      </c>
      <c r="O1075" s="370">
        <f>+'2-XX'!J355</f>
        <v>0</v>
      </c>
      <c r="P1075" s="370">
        <f>+'2-XX'!K355</f>
        <v>0</v>
      </c>
      <c r="Q1075" s="370" t="str">
        <f t="shared" si="140"/>
        <v>0_0</v>
      </c>
      <c r="R1075" s="372" t="str">
        <f t="shared" si="135"/>
        <v>I</v>
      </c>
      <c r="S1075" s="370">
        <f>+'2-XX'!L355</f>
        <v>0</v>
      </c>
      <c r="T1075" s="370">
        <f>+'2-XX'!M355</f>
        <v>0</v>
      </c>
      <c r="U1075" s="370">
        <f>+'2-XX'!N355</f>
        <v>0</v>
      </c>
      <c r="V1075" s="370">
        <f>+'2-XX'!O355</f>
        <v>6</v>
      </c>
      <c r="W1075" s="370">
        <f>+'2-XX'!Q355</f>
        <v>0</v>
      </c>
      <c r="X1075" s="370">
        <f>+'2-XX'!R355</f>
        <v>0</v>
      </c>
      <c r="Y1075" s="370">
        <f>+'2-XX'!S355</f>
        <v>0</v>
      </c>
      <c r="Z1075" s="370">
        <f>+'2-XX'!T355</f>
        <v>0</v>
      </c>
      <c r="AA1075" s="370" t="str">
        <f t="shared" si="141"/>
        <v>2_0_XX_0</v>
      </c>
      <c r="AB1075" s="370">
        <f>+'2-XX'!U355</f>
        <v>0</v>
      </c>
      <c r="AC1075" s="370">
        <f>+'2-XX'!V355</f>
        <v>0</v>
      </c>
      <c r="AD1075" s="370">
        <f>+'2-XX'!W355</f>
        <v>0</v>
      </c>
      <c r="AE1075" s="370">
        <f>+'2-XX'!X355</f>
        <v>0</v>
      </c>
      <c r="AF1075" s="370">
        <f>+'2-XX'!Y355</f>
        <v>0</v>
      </c>
      <c r="AG1075" s="370">
        <f>+'2-XX'!Z355</f>
        <v>0</v>
      </c>
      <c r="AH1075" s="370">
        <f>+'2-XX'!AA355</f>
        <v>0</v>
      </c>
      <c r="AI1075" s="370">
        <f>+'2-XX'!AB355</f>
        <v>0</v>
      </c>
      <c r="AJ1075" s="370">
        <f>+'2-XX'!AC355</f>
        <v>0</v>
      </c>
      <c r="AK1075" s="370">
        <f>+'2-XX'!AD355</f>
        <v>0</v>
      </c>
    </row>
    <row r="1076" spans="1:37" x14ac:dyDescent="0.25">
      <c r="A1076" s="370">
        <f t="shared" si="136"/>
        <v>1075</v>
      </c>
      <c r="B1076" s="370" t="str">
        <f t="shared" si="134"/>
        <v>0_7</v>
      </c>
      <c r="C1076" s="370">
        <f>+'2-XX'!A356</f>
        <v>0</v>
      </c>
      <c r="D1076" s="370">
        <f>+'2-XX'!B356</f>
        <v>2</v>
      </c>
      <c r="E1076" s="370" t="str">
        <f>+'2-XX'!C356</f>
        <v>XX</v>
      </c>
      <c r="F1076" s="370" t="str">
        <f t="shared" si="137"/>
        <v>2_XX</v>
      </c>
      <c r="G1076" s="370">
        <f>+'2-XX'!D356</f>
        <v>0</v>
      </c>
      <c r="H1076" s="370">
        <f>+'2-XX'!E356</f>
        <v>0</v>
      </c>
      <c r="I1076" s="370" t="str">
        <f t="shared" si="138"/>
        <v>0_0</v>
      </c>
      <c r="J1076" s="370">
        <f>+'2-XX'!F356</f>
        <v>0</v>
      </c>
      <c r="K1076" s="370">
        <f>+'2-XX'!G356</f>
        <v>0</v>
      </c>
      <c r="L1076" s="370" t="str">
        <f t="shared" si="139"/>
        <v>0_0</v>
      </c>
      <c r="M1076" s="370">
        <f>+'2-XX'!H356</f>
        <v>0</v>
      </c>
      <c r="N1076" s="370">
        <f>+'2-XX'!I356</f>
        <v>0</v>
      </c>
      <c r="O1076" s="370">
        <f>+'2-XX'!J356</f>
        <v>0</v>
      </c>
      <c r="P1076" s="370">
        <f>+'2-XX'!K356</f>
        <v>0</v>
      </c>
      <c r="Q1076" s="370" t="str">
        <f t="shared" si="140"/>
        <v>0_0</v>
      </c>
      <c r="R1076" s="372" t="str">
        <f t="shared" si="135"/>
        <v>I</v>
      </c>
      <c r="S1076" s="370">
        <f>+'2-XX'!L356</f>
        <v>0</v>
      </c>
      <c r="T1076" s="370">
        <f>+'2-XX'!M356</f>
        <v>0</v>
      </c>
      <c r="U1076" s="370">
        <f>+'2-XX'!N356</f>
        <v>0</v>
      </c>
      <c r="V1076" s="370">
        <f>+'2-XX'!O356</f>
        <v>7</v>
      </c>
      <c r="W1076" s="370">
        <f>+'2-XX'!Q356</f>
        <v>0</v>
      </c>
      <c r="X1076" s="370">
        <f>+'2-XX'!R356</f>
        <v>0</v>
      </c>
      <c r="Y1076" s="370">
        <f>+'2-XX'!S356</f>
        <v>0</v>
      </c>
      <c r="Z1076" s="370">
        <f>+'2-XX'!T356</f>
        <v>0</v>
      </c>
      <c r="AA1076" s="370" t="str">
        <f t="shared" si="141"/>
        <v>2_0_XX_0</v>
      </c>
      <c r="AB1076" s="370">
        <f>+'2-XX'!U356</f>
        <v>0</v>
      </c>
      <c r="AC1076" s="370">
        <f>+'2-XX'!V356</f>
        <v>0</v>
      </c>
      <c r="AD1076" s="370">
        <f>+'2-XX'!W356</f>
        <v>0</v>
      </c>
      <c r="AE1076" s="370">
        <f>+'2-XX'!X356</f>
        <v>0</v>
      </c>
      <c r="AF1076" s="370">
        <f>+'2-XX'!Y356</f>
        <v>0</v>
      </c>
      <c r="AG1076" s="370">
        <f>+'2-XX'!Z356</f>
        <v>0</v>
      </c>
      <c r="AH1076" s="370">
        <f>+'2-XX'!AA356</f>
        <v>0</v>
      </c>
      <c r="AI1076" s="370">
        <f>+'2-XX'!AB356</f>
        <v>0</v>
      </c>
      <c r="AJ1076" s="370">
        <f>+'2-XX'!AC356</f>
        <v>0</v>
      </c>
      <c r="AK1076" s="370">
        <f>+'2-XX'!AD356</f>
        <v>0</v>
      </c>
    </row>
    <row r="1077" spans="1:37" x14ac:dyDescent="0.25">
      <c r="A1077" s="370">
        <f t="shared" si="136"/>
        <v>1076</v>
      </c>
      <c r="B1077" s="370" t="str">
        <f t="shared" si="134"/>
        <v>0_8</v>
      </c>
      <c r="C1077" s="370">
        <f>+'2-XX'!A357</f>
        <v>0</v>
      </c>
      <c r="D1077" s="370">
        <f>+'2-XX'!B357</f>
        <v>2</v>
      </c>
      <c r="E1077" s="370" t="str">
        <f>+'2-XX'!C357</f>
        <v>XX</v>
      </c>
      <c r="F1077" s="370" t="str">
        <f t="shared" si="137"/>
        <v>2_XX</v>
      </c>
      <c r="G1077" s="370">
        <f>+'2-XX'!D357</f>
        <v>0</v>
      </c>
      <c r="H1077" s="370">
        <f>+'2-XX'!E357</f>
        <v>0</v>
      </c>
      <c r="I1077" s="370" t="str">
        <f t="shared" si="138"/>
        <v>0_0</v>
      </c>
      <c r="J1077" s="370">
        <f>+'2-XX'!F357</f>
        <v>0</v>
      </c>
      <c r="K1077" s="370">
        <f>+'2-XX'!G357</f>
        <v>0</v>
      </c>
      <c r="L1077" s="370" t="str">
        <f t="shared" si="139"/>
        <v>0_0</v>
      </c>
      <c r="M1077" s="370">
        <f>+'2-XX'!H357</f>
        <v>0</v>
      </c>
      <c r="N1077" s="370">
        <f>+'2-XX'!I357</f>
        <v>0</v>
      </c>
      <c r="O1077" s="370">
        <f>+'2-XX'!J357</f>
        <v>0</v>
      </c>
      <c r="P1077" s="370">
        <f>+'2-XX'!K357</f>
        <v>0</v>
      </c>
      <c r="Q1077" s="370" t="str">
        <f t="shared" si="140"/>
        <v>0_0</v>
      </c>
      <c r="R1077" s="372" t="str">
        <f t="shared" si="135"/>
        <v>I</v>
      </c>
      <c r="S1077" s="370">
        <f>+'2-XX'!L357</f>
        <v>0</v>
      </c>
      <c r="T1077" s="370">
        <f>+'2-XX'!M357</f>
        <v>0</v>
      </c>
      <c r="U1077" s="370">
        <f>+'2-XX'!N357</f>
        <v>0</v>
      </c>
      <c r="V1077" s="370">
        <f>+'2-XX'!O357</f>
        <v>8</v>
      </c>
      <c r="W1077" s="370">
        <f>+'2-XX'!Q357</f>
        <v>0</v>
      </c>
      <c r="X1077" s="370">
        <f>+'2-XX'!R357</f>
        <v>0</v>
      </c>
      <c r="Y1077" s="370">
        <f>+'2-XX'!S357</f>
        <v>0</v>
      </c>
      <c r="Z1077" s="370">
        <f>+'2-XX'!T357</f>
        <v>0</v>
      </c>
      <c r="AA1077" s="370" t="str">
        <f t="shared" si="141"/>
        <v>2_0_XX_0</v>
      </c>
      <c r="AB1077" s="370">
        <f>+'2-XX'!U357</f>
        <v>0</v>
      </c>
      <c r="AC1077" s="370">
        <f>+'2-XX'!V357</f>
        <v>0</v>
      </c>
      <c r="AD1077" s="370">
        <f>+'2-XX'!W357</f>
        <v>0</v>
      </c>
      <c r="AE1077" s="370">
        <f>+'2-XX'!X357</f>
        <v>0</v>
      </c>
      <c r="AF1077" s="370">
        <f>+'2-XX'!Y357</f>
        <v>0</v>
      </c>
      <c r="AG1077" s="370">
        <f>+'2-XX'!Z357</f>
        <v>0</v>
      </c>
      <c r="AH1077" s="370">
        <f>+'2-XX'!AA357</f>
        <v>0</v>
      </c>
      <c r="AI1077" s="370">
        <f>+'2-XX'!AB357</f>
        <v>0</v>
      </c>
      <c r="AJ1077" s="370">
        <f>+'2-XX'!AC357</f>
        <v>0</v>
      </c>
      <c r="AK1077" s="370">
        <f>+'2-XX'!AD357</f>
        <v>0</v>
      </c>
    </row>
    <row r="1078" spans="1:37" x14ac:dyDescent="0.25">
      <c r="A1078" s="370">
        <f t="shared" si="136"/>
        <v>1077</v>
      </c>
      <c r="B1078" s="370" t="str">
        <f t="shared" si="134"/>
        <v>0_9</v>
      </c>
      <c r="C1078" s="370">
        <f>+'2-XX'!A358</f>
        <v>0</v>
      </c>
      <c r="D1078" s="370">
        <f>+'2-XX'!B358</f>
        <v>2</v>
      </c>
      <c r="E1078" s="370" t="str">
        <f>+'2-XX'!C358</f>
        <v>XX</v>
      </c>
      <c r="F1078" s="370" t="str">
        <f t="shared" si="137"/>
        <v>2_XX</v>
      </c>
      <c r="G1078" s="370">
        <f>+'2-XX'!D358</f>
        <v>0</v>
      </c>
      <c r="H1078" s="370">
        <f>+'2-XX'!E358</f>
        <v>0</v>
      </c>
      <c r="I1078" s="370" t="str">
        <f t="shared" si="138"/>
        <v>0_0</v>
      </c>
      <c r="J1078" s="370">
        <f>+'2-XX'!F358</f>
        <v>0</v>
      </c>
      <c r="K1078" s="370">
        <f>+'2-XX'!G358</f>
        <v>0</v>
      </c>
      <c r="L1078" s="370" t="str">
        <f t="shared" si="139"/>
        <v>0_0</v>
      </c>
      <c r="M1078" s="370">
        <f>+'2-XX'!H358</f>
        <v>0</v>
      </c>
      <c r="N1078" s="370">
        <f>+'2-XX'!I358</f>
        <v>0</v>
      </c>
      <c r="O1078" s="370">
        <f>+'2-XX'!J358</f>
        <v>0</v>
      </c>
      <c r="P1078" s="370">
        <f>+'2-XX'!K358</f>
        <v>0</v>
      </c>
      <c r="Q1078" s="370" t="str">
        <f t="shared" si="140"/>
        <v>0_0</v>
      </c>
      <c r="R1078" s="372" t="str">
        <f t="shared" si="135"/>
        <v>I</v>
      </c>
      <c r="S1078" s="370">
        <f>+'2-XX'!L358</f>
        <v>0</v>
      </c>
      <c r="T1078" s="370">
        <f>+'2-XX'!M358</f>
        <v>0</v>
      </c>
      <c r="U1078" s="370">
        <f>+'2-XX'!N358</f>
        <v>0</v>
      </c>
      <c r="V1078" s="370">
        <f>+'2-XX'!O358</f>
        <v>9</v>
      </c>
      <c r="W1078" s="370">
        <f>+'2-XX'!Q358</f>
        <v>0</v>
      </c>
      <c r="X1078" s="370">
        <f>+'2-XX'!R358</f>
        <v>0</v>
      </c>
      <c r="Y1078" s="370">
        <f>+'2-XX'!S358</f>
        <v>0</v>
      </c>
      <c r="Z1078" s="370">
        <f>+'2-XX'!T358</f>
        <v>0</v>
      </c>
      <c r="AA1078" s="370" t="str">
        <f t="shared" si="141"/>
        <v>2_0_XX_0</v>
      </c>
      <c r="AB1078" s="370">
        <f>+'2-XX'!U358</f>
        <v>0</v>
      </c>
      <c r="AC1078" s="370">
        <f>+'2-XX'!V358</f>
        <v>0</v>
      </c>
      <c r="AD1078" s="370">
        <f>+'2-XX'!W358</f>
        <v>0</v>
      </c>
      <c r="AE1078" s="370">
        <f>+'2-XX'!X358</f>
        <v>0</v>
      </c>
      <c r="AF1078" s="370">
        <f>+'2-XX'!Y358</f>
        <v>0</v>
      </c>
      <c r="AG1078" s="370">
        <f>+'2-XX'!Z358</f>
        <v>0</v>
      </c>
      <c r="AH1078" s="370">
        <f>+'2-XX'!AA358</f>
        <v>0</v>
      </c>
      <c r="AI1078" s="370">
        <f>+'2-XX'!AB358</f>
        <v>0</v>
      </c>
      <c r="AJ1078" s="370">
        <f>+'2-XX'!AC358</f>
        <v>0</v>
      </c>
      <c r="AK1078" s="370">
        <f>+'2-XX'!AD358</f>
        <v>0</v>
      </c>
    </row>
    <row r="1079" spans="1:37" x14ac:dyDescent="0.25">
      <c r="A1079" s="370">
        <f t="shared" si="136"/>
        <v>1078</v>
      </c>
      <c r="B1079" s="370" t="str">
        <f t="shared" si="134"/>
        <v>0_10</v>
      </c>
      <c r="C1079" s="370">
        <f>+'2-XX'!A359</f>
        <v>0</v>
      </c>
      <c r="D1079" s="370">
        <f>+'2-XX'!B359</f>
        <v>2</v>
      </c>
      <c r="E1079" s="370" t="str">
        <f>+'2-XX'!C359</f>
        <v>XX</v>
      </c>
      <c r="F1079" s="370" t="str">
        <f t="shared" si="137"/>
        <v>2_XX</v>
      </c>
      <c r="G1079" s="370">
        <f>+'2-XX'!D359</f>
        <v>0</v>
      </c>
      <c r="H1079" s="370">
        <f>+'2-XX'!E359</f>
        <v>0</v>
      </c>
      <c r="I1079" s="370" t="str">
        <f t="shared" si="138"/>
        <v>0_0</v>
      </c>
      <c r="J1079" s="370">
        <f>+'2-XX'!F359</f>
        <v>0</v>
      </c>
      <c r="K1079" s="370">
        <f>+'2-XX'!G359</f>
        <v>0</v>
      </c>
      <c r="L1079" s="370" t="str">
        <f t="shared" si="139"/>
        <v>0_0</v>
      </c>
      <c r="M1079" s="370">
        <f>+'2-XX'!H359</f>
        <v>0</v>
      </c>
      <c r="N1079" s="370">
        <f>+'2-XX'!I359</f>
        <v>0</v>
      </c>
      <c r="O1079" s="370">
        <f>+'2-XX'!J359</f>
        <v>0</v>
      </c>
      <c r="P1079" s="370">
        <f>+'2-XX'!K359</f>
        <v>0</v>
      </c>
      <c r="Q1079" s="370" t="str">
        <f t="shared" si="140"/>
        <v>0_0</v>
      </c>
      <c r="R1079" s="372" t="str">
        <f t="shared" si="135"/>
        <v>I</v>
      </c>
      <c r="S1079" s="370">
        <f>+'2-XX'!L359</f>
        <v>0</v>
      </c>
      <c r="T1079" s="370">
        <f>+'2-XX'!M359</f>
        <v>0</v>
      </c>
      <c r="U1079" s="370">
        <f>+'2-XX'!N359</f>
        <v>0</v>
      </c>
      <c r="V1079" s="370">
        <f>+'2-XX'!O359</f>
        <v>10</v>
      </c>
      <c r="W1079" s="370">
        <f>+'2-XX'!Q359</f>
        <v>0</v>
      </c>
      <c r="X1079" s="370">
        <f>+'2-XX'!R359</f>
        <v>0</v>
      </c>
      <c r="Y1079" s="370">
        <f>+'2-XX'!S359</f>
        <v>0</v>
      </c>
      <c r="Z1079" s="370">
        <f>+'2-XX'!T359</f>
        <v>0</v>
      </c>
      <c r="AA1079" s="370" t="str">
        <f t="shared" si="141"/>
        <v>2_0_XX_0</v>
      </c>
      <c r="AB1079" s="370">
        <f>+'2-XX'!U359</f>
        <v>0</v>
      </c>
      <c r="AC1079" s="370">
        <f>+'2-XX'!V359</f>
        <v>0</v>
      </c>
      <c r="AD1079" s="370">
        <f>+'2-XX'!W359</f>
        <v>0</v>
      </c>
      <c r="AE1079" s="370">
        <f>+'2-XX'!X359</f>
        <v>0</v>
      </c>
      <c r="AF1079" s="370">
        <f>+'2-XX'!Y359</f>
        <v>0</v>
      </c>
      <c r="AG1079" s="370">
        <f>+'2-XX'!Z359</f>
        <v>0</v>
      </c>
      <c r="AH1079" s="370">
        <f>+'2-XX'!AA359</f>
        <v>0</v>
      </c>
      <c r="AI1079" s="370">
        <f>+'2-XX'!AB359</f>
        <v>0</v>
      </c>
      <c r="AJ1079" s="370">
        <f>+'2-XX'!AC359</f>
        <v>0</v>
      </c>
      <c r="AK1079" s="370">
        <f>+'2-XX'!AD359</f>
        <v>0</v>
      </c>
    </row>
    <row r="1080" spans="1:37" x14ac:dyDescent="0.25">
      <c r="A1080" s="370">
        <f t="shared" si="136"/>
        <v>1079</v>
      </c>
      <c r="B1080" s="370" t="str">
        <f t="shared" si="134"/>
        <v>0_11</v>
      </c>
      <c r="C1080" s="370">
        <f>+'2-XX'!A360</f>
        <v>0</v>
      </c>
      <c r="D1080" s="370">
        <f>+'2-XX'!B360</f>
        <v>2</v>
      </c>
      <c r="E1080" s="370" t="str">
        <f>+'2-XX'!C360</f>
        <v>XX</v>
      </c>
      <c r="F1080" s="370" t="str">
        <f t="shared" si="137"/>
        <v>2_XX</v>
      </c>
      <c r="G1080" s="370">
        <f>+'2-XX'!D360</f>
        <v>0</v>
      </c>
      <c r="H1080" s="370">
        <f>+'2-XX'!E360</f>
        <v>0</v>
      </c>
      <c r="I1080" s="370" t="str">
        <f t="shared" si="138"/>
        <v>0_0</v>
      </c>
      <c r="J1080" s="370">
        <f>+'2-XX'!F360</f>
        <v>0</v>
      </c>
      <c r="K1080" s="370">
        <f>+'2-XX'!G360</f>
        <v>0</v>
      </c>
      <c r="L1080" s="370" t="str">
        <f t="shared" si="139"/>
        <v>0_0</v>
      </c>
      <c r="M1080" s="370">
        <f>+'2-XX'!H360</f>
        <v>0</v>
      </c>
      <c r="N1080" s="370">
        <f>+'2-XX'!I360</f>
        <v>0</v>
      </c>
      <c r="O1080" s="370">
        <f>+'2-XX'!J360</f>
        <v>0</v>
      </c>
      <c r="P1080" s="370">
        <f>+'2-XX'!K360</f>
        <v>0</v>
      </c>
      <c r="Q1080" s="370" t="str">
        <f t="shared" si="140"/>
        <v>0_0</v>
      </c>
      <c r="R1080" s="372" t="str">
        <f t="shared" si="135"/>
        <v>I</v>
      </c>
      <c r="S1080" s="370">
        <f>+'2-XX'!L360</f>
        <v>0</v>
      </c>
      <c r="T1080" s="370">
        <f>+'2-XX'!M360</f>
        <v>0</v>
      </c>
      <c r="U1080" s="370">
        <f>+'2-XX'!N360</f>
        <v>0</v>
      </c>
      <c r="V1080" s="370">
        <f>+'2-XX'!O360</f>
        <v>11</v>
      </c>
      <c r="W1080" s="370">
        <f>+'2-XX'!Q360</f>
        <v>0</v>
      </c>
      <c r="X1080" s="370">
        <f>+'2-XX'!R360</f>
        <v>0</v>
      </c>
      <c r="Y1080" s="370">
        <f>+'2-XX'!S360</f>
        <v>0</v>
      </c>
      <c r="Z1080" s="370">
        <f>+'2-XX'!T360</f>
        <v>0</v>
      </c>
      <c r="AA1080" s="370" t="str">
        <f t="shared" si="141"/>
        <v>2_0_XX_0</v>
      </c>
      <c r="AB1080" s="370">
        <f>+'2-XX'!U360</f>
        <v>0</v>
      </c>
      <c r="AC1080" s="370">
        <f>+'2-XX'!V360</f>
        <v>0</v>
      </c>
      <c r="AD1080" s="370">
        <f>+'2-XX'!W360</f>
        <v>0</v>
      </c>
      <c r="AE1080" s="370">
        <f>+'2-XX'!X360</f>
        <v>0</v>
      </c>
      <c r="AF1080" s="370">
        <f>+'2-XX'!Y360</f>
        <v>0</v>
      </c>
      <c r="AG1080" s="370">
        <f>+'2-XX'!Z360</f>
        <v>0</v>
      </c>
      <c r="AH1080" s="370">
        <f>+'2-XX'!AA360</f>
        <v>0</v>
      </c>
      <c r="AI1080" s="370">
        <f>+'2-XX'!AB360</f>
        <v>0</v>
      </c>
      <c r="AJ1080" s="370">
        <f>+'2-XX'!AC360</f>
        <v>0</v>
      </c>
      <c r="AK1080" s="370">
        <f>+'2-XX'!AD360</f>
        <v>0</v>
      </c>
    </row>
    <row r="1081" spans="1:37" x14ac:dyDescent="0.25">
      <c r="A1081" s="370">
        <f t="shared" si="136"/>
        <v>1080</v>
      </c>
      <c r="B1081" s="370" t="str">
        <f t="shared" si="134"/>
        <v>0_12</v>
      </c>
      <c r="C1081" s="370">
        <f>+'2-XX'!A361</f>
        <v>0</v>
      </c>
      <c r="D1081" s="370">
        <f>+'2-XX'!B361</f>
        <v>2</v>
      </c>
      <c r="E1081" s="370" t="str">
        <f>+'2-XX'!C361</f>
        <v>XX</v>
      </c>
      <c r="F1081" s="370" t="str">
        <f t="shared" si="137"/>
        <v>2_XX</v>
      </c>
      <c r="G1081" s="370">
        <f>+'2-XX'!D361</f>
        <v>0</v>
      </c>
      <c r="H1081" s="370">
        <f>+'2-XX'!E361</f>
        <v>0</v>
      </c>
      <c r="I1081" s="370" t="str">
        <f t="shared" si="138"/>
        <v>0_0</v>
      </c>
      <c r="J1081" s="370">
        <f>+'2-XX'!F361</f>
        <v>0</v>
      </c>
      <c r="K1081" s="370">
        <f>+'2-XX'!G361</f>
        <v>0</v>
      </c>
      <c r="L1081" s="370" t="str">
        <f t="shared" si="139"/>
        <v>0_0</v>
      </c>
      <c r="M1081" s="370">
        <f>+'2-XX'!H361</f>
        <v>0</v>
      </c>
      <c r="N1081" s="370">
        <f>+'2-XX'!I361</f>
        <v>0</v>
      </c>
      <c r="O1081" s="370">
        <f>+'2-XX'!J361</f>
        <v>0</v>
      </c>
      <c r="P1081" s="370">
        <f>+'2-XX'!K361</f>
        <v>0</v>
      </c>
      <c r="Q1081" s="370" t="str">
        <f t="shared" si="140"/>
        <v>0_0</v>
      </c>
      <c r="R1081" s="372" t="str">
        <f t="shared" si="135"/>
        <v>I</v>
      </c>
      <c r="S1081" s="370">
        <f>+'2-XX'!L361</f>
        <v>0</v>
      </c>
      <c r="T1081" s="370">
        <f>+'2-XX'!M361</f>
        <v>0</v>
      </c>
      <c r="U1081" s="370">
        <f>+'2-XX'!N361</f>
        <v>0</v>
      </c>
      <c r="V1081" s="370">
        <f>+'2-XX'!O361</f>
        <v>12</v>
      </c>
      <c r="W1081" s="370">
        <f>+'2-XX'!Q361</f>
        <v>0</v>
      </c>
      <c r="X1081" s="370">
        <f>+'2-XX'!R361</f>
        <v>0</v>
      </c>
      <c r="Y1081" s="370">
        <f>+'2-XX'!S361</f>
        <v>0</v>
      </c>
      <c r="Z1081" s="370">
        <f>+'2-XX'!T361</f>
        <v>0</v>
      </c>
      <c r="AA1081" s="370" t="str">
        <f t="shared" si="141"/>
        <v>2_0_XX_0</v>
      </c>
      <c r="AB1081" s="370">
        <f>+'2-XX'!U361</f>
        <v>0</v>
      </c>
      <c r="AC1081" s="370">
        <f>+'2-XX'!V361</f>
        <v>0</v>
      </c>
      <c r="AD1081" s="370">
        <f>+'2-XX'!W361</f>
        <v>0</v>
      </c>
      <c r="AE1081" s="370">
        <f>+'2-XX'!X361</f>
        <v>0</v>
      </c>
      <c r="AF1081" s="370">
        <f>+'2-XX'!Y361</f>
        <v>0</v>
      </c>
      <c r="AG1081" s="370">
        <f>+'2-XX'!Z361</f>
        <v>0</v>
      </c>
      <c r="AH1081" s="370">
        <f>+'2-XX'!AA361</f>
        <v>0</v>
      </c>
      <c r="AI1081" s="370">
        <f>+'2-XX'!AB361</f>
        <v>0</v>
      </c>
      <c r="AJ1081" s="370">
        <f>+'2-XX'!AC361</f>
        <v>0</v>
      </c>
      <c r="AK1081" s="370">
        <f>+'2-XX'!AD361</f>
        <v>0</v>
      </c>
    </row>
    <row r="1082" spans="1:37" x14ac:dyDescent="0.25">
      <c r="A1082" s="370">
        <f t="shared" si="136"/>
        <v>1081</v>
      </c>
      <c r="B1082" s="370" t="str">
        <f t="shared" si="134"/>
        <v>0_1</v>
      </c>
      <c r="C1082" s="370">
        <f>+'2-XX'!A362</f>
        <v>0</v>
      </c>
      <c r="D1082" s="370">
        <f>+'2-XX'!B362</f>
        <v>2</v>
      </c>
      <c r="E1082" s="370" t="str">
        <f>+'2-XX'!C362</f>
        <v>XX</v>
      </c>
      <c r="F1082" s="370" t="str">
        <f t="shared" si="137"/>
        <v>2_XX</v>
      </c>
      <c r="G1082" s="370">
        <f>+'2-XX'!D362</f>
        <v>0</v>
      </c>
      <c r="H1082" s="370">
        <f>+'2-XX'!E362</f>
        <v>0</v>
      </c>
      <c r="I1082" s="370" t="str">
        <f t="shared" si="138"/>
        <v>0_0</v>
      </c>
      <c r="J1082" s="370">
        <f>+'2-XX'!F362</f>
        <v>0</v>
      </c>
      <c r="K1082" s="370">
        <f>+'2-XX'!G362</f>
        <v>0</v>
      </c>
      <c r="L1082" s="370" t="str">
        <f t="shared" si="139"/>
        <v>0_0</v>
      </c>
      <c r="M1082" s="370">
        <f>+'2-XX'!H362</f>
        <v>0</v>
      </c>
      <c r="N1082" s="370">
        <f>+'2-XX'!I362</f>
        <v>0</v>
      </c>
      <c r="O1082" s="370">
        <f>+'2-XX'!J362</f>
        <v>0</v>
      </c>
      <c r="P1082" s="370">
        <f>+'2-XX'!K362</f>
        <v>0</v>
      </c>
      <c r="Q1082" s="370" t="str">
        <f t="shared" si="140"/>
        <v>0_0</v>
      </c>
      <c r="R1082" s="372" t="str">
        <f t="shared" si="135"/>
        <v>I</v>
      </c>
      <c r="S1082" s="370">
        <f>+'2-XX'!L362</f>
        <v>0</v>
      </c>
      <c r="T1082" s="370">
        <f>+'2-XX'!M362</f>
        <v>0</v>
      </c>
      <c r="U1082" s="370">
        <f>+'2-XX'!N362</f>
        <v>0</v>
      </c>
      <c r="V1082" s="370">
        <f>+'2-XX'!O362</f>
        <v>1</v>
      </c>
      <c r="W1082" s="370">
        <f>+'2-XX'!Q362</f>
        <v>0</v>
      </c>
      <c r="X1082" s="370">
        <f>+'2-XX'!R362</f>
        <v>0</v>
      </c>
      <c r="Y1082" s="370">
        <f>+'2-XX'!S362</f>
        <v>0</v>
      </c>
      <c r="Z1082" s="370">
        <f>+'2-XX'!T362</f>
        <v>0</v>
      </c>
      <c r="AA1082" s="370" t="str">
        <f t="shared" si="141"/>
        <v>2_0_XX_0</v>
      </c>
      <c r="AB1082" s="370">
        <f>+'2-XX'!U362</f>
        <v>0</v>
      </c>
      <c r="AC1082" s="370">
        <f>+'2-XX'!V362</f>
        <v>0</v>
      </c>
      <c r="AD1082" s="370">
        <f>+'2-XX'!W362</f>
        <v>0</v>
      </c>
      <c r="AE1082" s="370">
        <f>+'2-XX'!X362</f>
        <v>0</v>
      </c>
      <c r="AF1082" s="370">
        <f>+'2-XX'!Y362</f>
        <v>0</v>
      </c>
      <c r="AG1082" s="370">
        <f>+'2-XX'!Z362</f>
        <v>0</v>
      </c>
      <c r="AH1082" s="370">
        <f>+'2-XX'!AA362</f>
        <v>0</v>
      </c>
      <c r="AI1082" s="370">
        <f>+'2-XX'!AB362</f>
        <v>0</v>
      </c>
      <c r="AJ1082" s="370">
        <f>+'2-XX'!AC362</f>
        <v>0</v>
      </c>
      <c r="AK1082" s="370">
        <f>+'2-XX'!AD362</f>
        <v>0</v>
      </c>
    </row>
    <row r="1083" spans="1:37" x14ac:dyDescent="0.25">
      <c r="A1083" s="370">
        <f t="shared" si="136"/>
        <v>1082</v>
      </c>
      <c r="B1083" s="370" t="str">
        <f t="shared" si="134"/>
        <v>0_2</v>
      </c>
      <c r="C1083" s="370">
        <f>+'2-XX'!A363</f>
        <v>0</v>
      </c>
      <c r="D1083" s="370">
        <f>+'2-XX'!B363</f>
        <v>2</v>
      </c>
      <c r="E1083" s="370" t="str">
        <f>+'2-XX'!C363</f>
        <v>XX</v>
      </c>
      <c r="F1083" s="370" t="str">
        <f t="shared" si="137"/>
        <v>2_XX</v>
      </c>
      <c r="G1083" s="370">
        <f>+'2-XX'!D363</f>
        <v>0</v>
      </c>
      <c r="H1083" s="370">
        <f>+'2-XX'!E363</f>
        <v>0</v>
      </c>
      <c r="I1083" s="370" t="str">
        <f t="shared" si="138"/>
        <v>0_0</v>
      </c>
      <c r="J1083" s="370">
        <f>+'2-XX'!F363</f>
        <v>0</v>
      </c>
      <c r="K1083" s="370">
        <f>+'2-XX'!G363</f>
        <v>0</v>
      </c>
      <c r="L1083" s="370" t="str">
        <f t="shared" si="139"/>
        <v>0_0</v>
      </c>
      <c r="M1083" s="370">
        <f>+'2-XX'!H363</f>
        <v>0</v>
      </c>
      <c r="N1083" s="370">
        <f>+'2-XX'!I363</f>
        <v>0</v>
      </c>
      <c r="O1083" s="370">
        <f>+'2-XX'!J363</f>
        <v>0</v>
      </c>
      <c r="P1083" s="370">
        <f>+'2-XX'!K363</f>
        <v>0</v>
      </c>
      <c r="Q1083" s="370" t="str">
        <f t="shared" si="140"/>
        <v>0_0</v>
      </c>
      <c r="R1083" s="372" t="str">
        <f t="shared" si="135"/>
        <v>I</v>
      </c>
      <c r="S1083" s="370">
        <f>+'2-XX'!L363</f>
        <v>0</v>
      </c>
      <c r="T1083" s="370">
        <f>+'2-XX'!M363</f>
        <v>0</v>
      </c>
      <c r="U1083" s="370">
        <f>+'2-XX'!N363</f>
        <v>0</v>
      </c>
      <c r="V1083" s="370">
        <f>+'2-XX'!O363</f>
        <v>2</v>
      </c>
      <c r="W1083" s="370">
        <f>+'2-XX'!Q363</f>
        <v>0</v>
      </c>
      <c r="X1083" s="370">
        <f>+'2-XX'!R363</f>
        <v>0</v>
      </c>
      <c r="Y1083" s="370">
        <f>+'2-XX'!S363</f>
        <v>0</v>
      </c>
      <c r="Z1083" s="370">
        <f>+'2-XX'!T363</f>
        <v>0</v>
      </c>
      <c r="AA1083" s="370" t="str">
        <f t="shared" si="141"/>
        <v>2_0_XX_0</v>
      </c>
      <c r="AB1083" s="370">
        <f>+'2-XX'!U363</f>
        <v>0</v>
      </c>
      <c r="AC1083" s="370">
        <f>+'2-XX'!V363</f>
        <v>0</v>
      </c>
      <c r="AD1083" s="370">
        <f>+'2-XX'!W363</f>
        <v>0</v>
      </c>
      <c r="AE1083" s="370">
        <f>+'2-XX'!X363</f>
        <v>0</v>
      </c>
      <c r="AF1083" s="370">
        <f>+'2-XX'!Y363</f>
        <v>0</v>
      </c>
      <c r="AG1083" s="370">
        <f>+'2-XX'!Z363</f>
        <v>0</v>
      </c>
      <c r="AH1083" s="370">
        <f>+'2-XX'!AA363</f>
        <v>0</v>
      </c>
      <c r="AI1083" s="370">
        <f>+'2-XX'!AB363</f>
        <v>0</v>
      </c>
      <c r="AJ1083" s="370">
        <f>+'2-XX'!AC363</f>
        <v>0</v>
      </c>
      <c r="AK1083" s="370">
        <f>+'2-XX'!AD363</f>
        <v>0</v>
      </c>
    </row>
    <row r="1084" spans="1:37" x14ac:dyDescent="0.25">
      <c r="A1084" s="370">
        <f t="shared" si="136"/>
        <v>1083</v>
      </c>
      <c r="B1084" s="370" t="str">
        <f t="shared" si="134"/>
        <v>0_3</v>
      </c>
      <c r="C1084" s="370">
        <f>+'2-XX'!A364</f>
        <v>0</v>
      </c>
      <c r="D1084" s="370">
        <f>+'2-XX'!B364</f>
        <v>2</v>
      </c>
      <c r="E1084" s="370" t="str">
        <f>+'2-XX'!C364</f>
        <v>XX</v>
      </c>
      <c r="F1084" s="370" t="str">
        <f t="shared" si="137"/>
        <v>2_XX</v>
      </c>
      <c r="G1084" s="370">
        <f>+'2-XX'!D364</f>
        <v>0</v>
      </c>
      <c r="H1084" s="370">
        <f>+'2-XX'!E364</f>
        <v>0</v>
      </c>
      <c r="I1084" s="370" t="str">
        <f t="shared" si="138"/>
        <v>0_0</v>
      </c>
      <c r="J1084" s="370">
        <f>+'2-XX'!F364</f>
        <v>0</v>
      </c>
      <c r="K1084" s="370">
        <f>+'2-XX'!G364</f>
        <v>0</v>
      </c>
      <c r="L1084" s="370" t="str">
        <f t="shared" si="139"/>
        <v>0_0</v>
      </c>
      <c r="M1084" s="370">
        <f>+'2-XX'!H364</f>
        <v>0</v>
      </c>
      <c r="N1084" s="370">
        <f>+'2-XX'!I364</f>
        <v>0</v>
      </c>
      <c r="O1084" s="370">
        <f>+'2-XX'!J364</f>
        <v>0</v>
      </c>
      <c r="P1084" s="370">
        <f>+'2-XX'!K364</f>
        <v>0</v>
      </c>
      <c r="Q1084" s="370" t="str">
        <f t="shared" si="140"/>
        <v>0_0</v>
      </c>
      <c r="R1084" s="372" t="str">
        <f t="shared" si="135"/>
        <v>I</v>
      </c>
      <c r="S1084" s="370">
        <f>+'2-XX'!L364</f>
        <v>0</v>
      </c>
      <c r="T1084" s="370">
        <f>+'2-XX'!M364</f>
        <v>0</v>
      </c>
      <c r="U1084" s="370">
        <f>+'2-XX'!N364</f>
        <v>0</v>
      </c>
      <c r="V1084" s="370">
        <f>+'2-XX'!O364</f>
        <v>3</v>
      </c>
      <c r="W1084" s="370">
        <f>+'2-XX'!Q364</f>
        <v>0</v>
      </c>
      <c r="X1084" s="370">
        <f>+'2-XX'!R364</f>
        <v>0</v>
      </c>
      <c r="Y1084" s="370">
        <f>+'2-XX'!S364</f>
        <v>0</v>
      </c>
      <c r="Z1084" s="370">
        <f>+'2-XX'!T364</f>
        <v>0</v>
      </c>
      <c r="AA1084" s="370" t="str">
        <f t="shared" si="141"/>
        <v>2_0_XX_0</v>
      </c>
      <c r="AB1084" s="370">
        <f>+'2-XX'!U364</f>
        <v>0</v>
      </c>
      <c r="AC1084" s="370">
        <f>+'2-XX'!V364</f>
        <v>0</v>
      </c>
      <c r="AD1084" s="370">
        <f>+'2-XX'!W364</f>
        <v>0</v>
      </c>
      <c r="AE1084" s="370">
        <f>+'2-XX'!X364</f>
        <v>0</v>
      </c>
      <c r="AF1084" s="370">
        <f>+'2-XX'!Y364</f>
        <v>0</v>
      </c>
      <c r="AG1084" s="370">
        <f>+'2-XX'!Z364</f>
        <v>0</v>
      </c>
      <c r="AH1084" s="370">
        <f>+'2-XX'!AA364</f>
        <v>0</v>
      </c>
      <c r="AI1084" s="370">
        <f>+'2-XX'!AB364</f>
        <v>0</v>
      </c>
      <c r="AJ1084" s="370">
        <f>+'2-XX'!AC364</f>
        <v>0</v>
      </c>
      <c r="AK1084" s="370">
        <f>+'2-XX'!AD364</f>
        <v>0</v>
      </c>
    </row>
    <row r="1085" spans="1:37" x14ac:dyDescent="0.25">
      <c r="A1085" s="370">
        <f t="shared" si="136"/>
        <v>1084</v>
      </c>
      <c r="B1085" s="370" t="str">
        <f t="shared" si="134"/>
        <v>0_4</v>
      </c>
      <c r="C1085" s="370">
        <f>+'2-XX'!A365</f>
        <v>0</v>
      </c>
      <c r="D1085" s="370">
        <f>+'2-XX'!B365</f>
        <v>2</v>
      </c>
      <c r="E1085" s="370" t="str">
        <f>+'2-XX'!C365</f>
        <v>XX</v>
      </c>
      <c r="F1085" s="370" t="str">
        <f t="shared" si="137"/>
        <v>2_XX</v>
      </c>
      <c r="G1085" s="370">
        <f>+'2-XX'!D365</f>
        <v>0</v>
      </c>
      <c r="H1085" s="370">
        <f>+'2-XX'!E365</f>
        <v>0</v>
      </c>
      <c r="I1085" s="370" t="str">
        <f t="shared" si="138"/>
        <v>0_0</v>
      </c>
      <c r="J1085" s="370">
        <f>+'2-XX'!F365</f>
        <v>0</v>
      </c>
      <c r="K1085" s="370">
        <f>+'2-XX'!G365</f>
        <v>0</v>
      </c>
      <c r="L1085" s="370" t="str">
        <f t="shared" si="139"/>
        <v>0_0</v>
      </c>
      <c r="M1085" s="370">
        <f>+'2-XX'!H365</f>
        <v>0</v>
      </c>
      <c r="N1085" s="370">
        <f>+'2-XX'!I365</f>
        <v>0</v>
      </c>
      <c r="O1085" s="370">
        <f>+'2-XX'!J365</f>
        <v>0</v>
      </c>
      <c r="P1085" s="370">
        <f>+'2-XX'!K365</f>
        <v>0</v>
      </c>
      <c r="Q1085" s="370" t="str">
        <f t="shared" si="140"/>
        <v>0_0</v>
      </c>
      <c r="R1085" s="372" t="str">
        <f t="shared" si="135"/>
        <v>I</v>
      </c>
      <c r="S1085" s="370">
        <f>+'2-XX'!L365</f>
        <v>0</v>
      </c>
      <c r="T1085" s="370">
        <f>+'2-XX'!M365</f>
        <v>0</v>
      </c>
      <c r="U1085" s="370">
        <f>+'2-XX'!N365</f>
        <v>0</v>
      </c>
      <c r="V1085" s="370">
        <f>+'2-XX'!O365</f>
        <v>4</v>
      </c>
      <c r="W1085" s="370">
        <f>+'2-XX'!Q365</f>
        <v>0</v>
      </c>
      <c r="X1085" s="370">
        <f>+'2-XX'!R365</f>
        <v>0</v>
      </c>
      <c r="Y1085" s="370">
        <f>+'2-XX'!S365</f>
        <v>0</v>
      </c>
      <c r="Z1085" s="370">
        <f>+'2-XX'!T365</f>
        <v>0</v>
      </c>
      <c r="AA1085" s="370" t="str">
        <f t="shared" si="141"/>
        <v>2_0_XX_0</v>
      </c>
      <c r="AB1085" s="370">
        <f>+'2-XX'!U365</f>
        <v>0</v>
      </c>
      <c r="AC1085" s="370">
        <f>+'2-XX'!V365</f>
        <v>0</v>
      </c>
      <c r="AD1085" s="370">
        <f>+'2-XX'!W365</f>
        <v>0</v>
      </c>
      <c r="AE1085" s="370">
        <f>+'2-XX'!X365</f>
        <v>0</v>
      </c>
      <c r="AF1085" s="370">
        <f>+'2-XX'!Y365</f>
        <v>0</v>
      </c>
      <c r="AG1085" s="370">
        <f>+'2-XX'!Z365</f>
        <v>0</v>
      </c>
      <c r="AH1085" s="370">
        <f>+'2-XX'!AA365</f>
        <v>0</v>
      </c>
      <c r="AI1085" s="370">
        <f>+'2-XX'!AB365</f>
        <v>0</v>
      </c>
      <c r="AJ1085" s="370">
        <f>+'2-XX'!AC365</f>
        <v>0</v>
      </c>
      <c r="AK1085" s="370">
        <f>+'2-XX'!AD365</f>
        <v>0</v>
      </c>
    </row>
    <row r="1086" spans="1:37" x14ac:dyDescent="0.25">
      <c r="A1086" s="370">
        <f t="shared" si="136"/>
        <v>1085</v>
      </c>
      <c r="B1086" s="370" t="str">
        <f t="shared" si="134"/>
        <v>0_5</v>
      </c>
      <c r="C1086" s="370">
        <f>+'2-XX'!A366</f>
        <v>0</v>
      </c>
      <c r="D1086" s="370">
        <f>+'2-XX'!B366</f>
        <v>2</v>
      </c>
      <c r="E1086" s="370" t="str">
        <f>+'2-XX'!C366</f>
        <v>XX</v>
      </c>
      <c r="F1086" s="370" t="str">
        <f t="shared" si="137"/>
        <v>2_XX</v>
      </c>
      <c r="G1086" s="370">
        <f>+'2-XX'!D366</f>
        <v>0</v>
      </c>
      <c r="H1086" s="370">
        <f>+'2-XX'!E366</f>
        <v>0</v>
      </c>
      <c r="I1086" s="370" t="str">
        <f t="shared" si="138"/>
        <v>0_0</v>
      </c>
      <c r="J1086" s="370">
        <f>+'2-XX'!F366</f>
        <v>0</v>
      </c>
      <c r="K1086" s="370">
        <f>+'2-XX'!G366</f>
        <v>0</v>
      </c>
      <c r="L1086" s="370" t="str">
        <f t="shared" si="139"/>
        <v>0_0</v>
      </c>
      <c r="M1086" s="370">
        <f>+'2-XX'!H366</f>
        <v>0</v>
      </c>
      <c r="N1086" s="370">
        <f>+'2-XX'!I366</f>
        <v>0</v>
      </c>
      <c r="O1086" s="370">
        <f>+'2-XX'!J366</f>
        <v>0</v>
      </c>
      <c r="P1086" s="370">
        <f>+'2-XX'!K366</f>
        <v>0</v>
      </c>
      <c r="Q1086" s="370" t="str">
        <f t="shared" si="140"/>
        <v>0_0</v>
      </c>
      <c r="R1086" s="372" t="str">
        <f t="shared" si="135"/>
        <v>I</v>
      </c>
      <c r="S1086" s="370">
        <f>+'2-XX'!L366</f>
        <v>0</v>
      </c>
      <c r="T1086" s="370">
        <f>+'2-XX'!M366</f>
        <v>0</v>
      </c>
      <c r="U1086" s="370">
        <f>+'2-XX'!N366</f>
        <v>0</v>
      </c>
      <c r="V1086" s="370">
        <f>+'2-XX'!O366</f>
        <v>5</v>
      </c>
      <c r="W1086" s="370">
        <f>+'2-XX'!Q366</f>
        <v>0</v>
      </c>
      <c r="X1086" s="370">
        <f>+'2-XX'!R366</f>
        <v>0</v>
      </c>
      <c r="Y1086" s="370">
        <f>+'2-XX'!S366</f>
        <v>0</v>
      </c>
      <c r="Z1086" s="370">
        <f>+'2-XX'!T366</f>
        <v>0</v>
      </c>
      <c r="AA1086" s="370" t="str">
        <f t="shared" si="141"/>
        <v>2_0_XX_0</v>
      </c>
      <c r="AB1086" s="370">
        <f>+'2-XX'!U366</f>
        <v>0</v>
      </c>
      <c r="AC1086" s="370">
        <f>+'2-XX'!V366</f>
        <v>0</v>
      </c>
      <c r="AD1086" s="370">
        <f>+'2-XX'!W366</f>
        <v>0</v>
      </c>
      <c r="AE1086" s="370">
        <f>+'2-XX'!X366</f>
        <v>0</v>
      </c>
      <c r="AF1086" s="370">
        <f>+'2-XX'!Y366</f>
        <v>0</v>
      </c>
      <c r="AG1086" s="370">
        <f>+'2-XX'!Z366</f>
        <v>0</v>
      </c>
      <c r="AH1086" s="370">
        <f>+'2-XX'!AA366</f>
        <v>0</v>
      </c>
      <c r="AI1086" s="370">
        <f>+'2-XX'!AB366</f>
        <v>0</v>
      </c>
      <c r="AJ1086" s="370">
        <f>+'2-XX'!AC366</f>
        <v>0</v>
      </c>
      <c r="AK1086" s="370">
        <f>+'2-XX'!AD366</f>
        <v>0</v>
      </c>
    </row>
    <row r="1087" spans="1:37" x14ac:dyDescent="0.25">
      <c r="A1087" s="370">
        <f t="shared" si="136"/>
        <v>1086</v>
      </c>
      <c r="B1087" s="370" t="str">
        <f t="shared" si="134"/>
        <v>0_6</v>
      </c>
      <c r="C1087" s="370">
        <f>+'2-XX'!A367</f>
        <v>0</v>
      </c>
      <c r="D1087" s="370">
        <f>+'2-XX'!B367</f>
        <v>2</v>
      </c>
      <c r="E1087" s="370" t="str">
        <f>+'2-XX'!C367</f>
        <v>XX</v>
      </c>
      <c r="F1087" s="370" t="str">
        <f t="shared" si="137"/>
        <v>2_XX</v>
      </c>
      <c r="G1087" s="370">
        <f>+'2-XX'!D367</f>
        <v>0</v>
      </c>
      <c r="H1087" s="370">
        <f>+'2-XX'!E367</f>
        <v>0</v>
      </c>
      <c r="I1087" s="370" t="str">
        <f t="shared" si="138"/>
        <v>0_0</v>
      </c>
      <c r="J1087" s="370">
        <f>+'2-XX'!F367</f>
        <v>0</v>
      </c>
      <c r="K1087" s="370">
        <f>+'2-XX'!G367</f>
        <v>0</v>
      </c>
      <c r="L1087" s="370" t="str">
        <f t="shared" si="139"/>
        <v>0_0</v>
      </c>
      <c r="M1087" s="370">
        <f>+'2-XX'!H367</f>
        <v>0</v>
      </c>
      <c r="N1087" s="370">
        <f>+'2-XX'!I367</f>
        <v>0</v>
      </c>
      <c r="O1087" s="370">
        <f>+'2-XX'!J367</f>
        <v>0</v>
      </c>
      <c r="P1087" s="370">
        <f>+'2-XX'!K367</f>
        <v>0</v>
      </c>
      <c r="Q1087" s="370" t="str">
        <f t="shared" si="140"/>
        <v>0_0</v>
      </c>
      <c r="R1087" s="372" t="str">
        <f t="shared" si="135"/>
        <v>I</v>
      </c>
      <c r="S1087" s="370">
        <f>+'2-XX'!L367</f>
        <v>0</v>
      </c>
      <c r="T1087" s="370">
        <f>+'2-XX'!M367</f>
        <v>0</v>
      </c>
      <c r="U1087" s="370">
        <f>+'2-XX'!N367</f>
        <v>0</v>
      </c>
      <c r="V1087" s="370">
        <f>+'2-XX'!O367</f>
        <v>6</v>
      </c>
      <c r="W1087" s="370">
        <f>+'2-XX'!Q367</f>
        <v>0</v>
      </c>
      <c r="X1087" s="370">
        <f>+'2-XX'!R367</f>
        <v>0</v>
      </c>
      <c r="Y1087" s="370">
        <f>+'2-XX'!S367</f>
        <v>0</v>
      </c>
      <c r="Z1087" s="370">
        <f>+'2-XX'!T367</f>
        <v>0</v>
      </c>
      <c r="AA1087" s="370" t="str">
        <f t="shared" si="141"/>
        <v>2_0_XX_0</v>
      </c>
      <c r="AB1087" s="370">
        <f>+'2-XX'!U367</f>
        <v>0</v>
      </c>
      <c r="AC1087" s="370">
        <f>+'2-XX'!V367</f>
        <v>0</v>
      </c>
      <c r="AD1087" s="370">
        <f>+'2-XX'!W367</f>
        <v>0</v>
      </c>
      <c r="AE1087" s="370">
        <f>+'2-XX'!X367</f>
        <v>0</v>
      </c>
      <c r="AF1087" s="370">
        <f>+'2-XX'!Y367</f>
        <v>0</v>
      </c>
      <c r="AG1087" s="370">
        <f>+'2-XX'!Z367</f>
        <v>0</v>
      </c>
      <c r="AH1087" s="370">
        <f>+'2-XX'!AA367</f>
        <v>0</v>
      </c>
      <c r="AI1087" s="370">
        <f>+'2-XX'!AB367</f>
        <v>0</v>
      </c>
      <c r="AJ1087" s="370">
        <f>+'2-XX'!AC367</f>
        <v>0</v>
      </c>
      <c r="AK1087" s="370">
        <f>+'2-XX'!AD367</f>
        <v>0</v>
      </c>
    </row>
    <row r="1088" spans="1:37" x14ac:dyDescent="0.25">
      <c r="A1088" s="370">
        <f t="shared" si="136"/>
        <v>1087</v>
      </c>
      <c r="B1088" s="370" t="str">
        <f t="shared" si="134"/>
        <v>0_7</v>
      </c>
      <c r="C1088" s="370">
        <f>+'2-XX'!A368</f>
        <v>0</v>
      </c>
      <c r="D1088" s="370">
        <f>+'2-XX'!B368</f>
        <v>2</v>
      </c>
      <c r="E1088" s="370" t="str">
        <f>+'2-XX'!C368</f>
        <v>XX</v>
      </c>
      <c r="F1088" s="370" t="str">
        <f t="shared" si="137"/>
        <v>2_XX</v>
      </c>
      <c r="G1088" s="370">
        <f>+'2-XX'!D368</f>
        <v>0</v>
      </c>
      <c r="H1088" s="370">
        <f>+'2-XX'!E368</f>
        <v>0</v>
      </c>
      <c r="I1088" s="370" t="str">
        <f t="shared" si="138"/>
        <v>0_0</v>
      </c>
      <c r="J1088" s="370">
        <f>+'2-XX'!F368</f>
        <v>0</v>
      </c>
      <c r="K1088" s="370">
        <f>+'2-XX'!G368</f>
        <v>0</v>
      </c>
      <c r="L1088" s="370" t="str">
        <f t="shared" si="139"/>
        <v>0_0</v>
      </c>
      <c r="M1088" s="370">
        <f>+'2-XX'!H368</f>
        <v>0</v>
      </c>
      <c r="N1088" s="370">
        <f>+'2-XX'!I368</f>
        <v>0</v>
      </c>
      <c r="O1088" s="370">
        <f>+'2-XX'!J368</f>
        <v>0</v>
      </c>
      <c r="P1088" s="370">
        <f>+'2-XX'!K368</f>
        <v>0</v>
      </c>
      <c r="Q1088" s="370" t="str">
        <f t="shared" si="140"/>
        <v>0_0</v>
      </c>
      <c r="R1088" s="372" t="str">
        <f t="shared" si="135"/>
        <v>I</v>
      </c>
      <c r="S1088" s="370">
        <f>+'2-XX'!L368</f>
        <v>0</v>
      </c>
      <c r="T1088" s="370">
        <f>+'2-XX'!M368</f>
        <v>0</v>
      </c>
      <c r="U1088" s="370">
        <f>+'2-XX'!N368</f>
        <v>0</v>
      </c>
      <c r="V1088" s="370">
        <f>+'2-XX'!O368</f>
        <v>7</v>
      </c>
      <c r="W1088" s="370">
        <f>+'2-XX'!Q368</f>
        <v>0</v>
      </c>
      <c r="X1088" s="370">
        <f>+'2-XX'!R368</f>
        <v>0</v>
      </c>
      <c r="Y1088" s="370">
        <f>+'2-XX'!S368</f>
        <v>0</v>
      </c>
      <c r="Z1088" s="370">
        <f>+'2-XX'!T368</f>
        <v>0</v>
      </c>
      <c r="AA1088" s="370" t="str">
        <f t="shared" si="141"/>
        <v>2_0_XX_0</v>
      </c>
      <c r="AB1088" s="370">
        <f>+'2-XX'!U368</f>
        <v>0</v>
      </c>
      <c r="AC1088" s="370">
        <f>+'2-XX'!V368</f>
        <v>0</v>
      </c>
      <c r="AD1088" s="370">
        <f>+'2-XX'!W368</f>
        <v>0</v>
      </c>
      <c r="AE1088" s="370">
        <f>+'2-XX'!X368</f>
        <v>0</v>
      </c>
      <c r="AF1088" s="370">
        <f>+'2-XX'!Y368</f>
        <v>0</v>
      </c>
      <c r="AG1088" s="370">
        <f>+'2-XX'!Z368</f>
        <v>0</v>
      </c>
      <c r="AH1088" s="370">
        <f>+'2-XX'!AA368</f>
        <v>0</v>
      </c>
      <c r="AI1088" s="370">
        <f>+'2-XX'!AB368</f>
        <v>0</v>
      </c>
      <c r="AJ1088" s="370">
        <f>+'2-XX'!AC368</f>
        <v>0</v>
      </c>
      <c r="AK1088" s="370">
        <f>+'2-XX'!AD368</f>
        <v>0</v>
      </c>
    </row>
    <row r="1089" spans="1:37" x14ac:dyDescent="0.25">
      <c r="A1089" s="370">
        <f t="shared" si="136"/>
        <v>1088</v>
      </c>
      <c r="B1089" s="370" t="str">
        <f t="shared" si="134"/>
        <v>0_8</v>
      </c>
      <c r="C1089" s="370">
        <f>+'2-XX'!A369</f>
        <v>0</v>
      </c>
      <c r="D1089" s="370">
        <f>+'2-XX'!B369</f>
        <v>2</v>
      </c>
      <c r="E1089" s="370" t="str">
        <f>+'2-XX'!C369</f>
        <v>XX</v>
      </c>
      <c r="F1089" s="370" t="str">
        <f t="shared" si="137"/>
        <v>2_XX</v>
      </c>
      <c r="G1089" s="370">
        <f>+'2-XX'!D369</f>
        <v>0</v>
      </c>
      <c r="H1089" s="370">
        <f>+'2-XX'!E369</f>
        <v>0</v>
      </c>
      <c r="I1089" s="370" t="str">
        <f t="shared" si="138"/>
        <v>0_0</v>
      </c>
      <c r="J1089" s="370">
        <f>+'2-XX'!F369</f>
        <v>0</v>
      </c>
      <c r="K1089" s="370">
        <f>+'2-XX'!G369</f>
        <v>0</v>
      </c>
      <c r="L1089" s="370" t="str">
        <f t="shared" si="139"/>
        <v>0_0</v>
      </c>
      <c r="M1089" s="370">
        <f>+'2-XX'!H369</f>
        <v>0</v>
      </c>
      <c r="N1089" s="370">
        <f>+'2-XX'!I369</f>
        <v>0</v>
      </c>
      <c r="O1089" s="370">
        <f>+'2-XX'!J369</f>
        <v>0</v>
      </c>
      <c r="P1089" s="370">
        <f>+'2-XX'!K369</f>
        <v>0</v>
      </c>
      <c r="Q1089" s="370" t="str">
        <f t="shared" si="140"/>
        <v>0_0</v>
      </c>
      <c r="R1089" s="372" t="str">
        <f t="shared" si="135"/>
        <v>I</v>
      </c>
      <c r="S1089" s="370">
        <f>+'2-XX'!L369</f>
        <v>0</v>
      </c>
      <c r="T1089" s="370">
        <f>+'2-XX'!M369</f>
        <v>0</v>
      </c>
      <c r="U1089" s="370">
        <f>+'2-XX'!N369</f>
        <v>0</v>
      </c>
      <c r="V1089" s="370">
        <f>+'2-XX'!O369</f>
        <v>8</v>
      </c>
      <c r="W1089" s="370">
        <f>+'2-XX'!Q369</f>
        <v>0</v>
      </c>
      <c r="X1089" s="370">
        <f>+'2-XX'!R369</f>
        <v>0</v>
      </c>
      <c r="Y1089" s="370">
        <f>+'2-XX'!S369</f>
        <v>0</v>
      </c>
      <c r="Z1089" s="370">
        <f>+'2-XX'!T369</f>
        <v>0</v>
      </c>
      <c r="AA1089" s="370" t="str">
        <f t="shared" si="141"/>
        <v>2_0_XX_0</v>
      </c>
      <c r="AB1089" s="370">
        <f>+'2-XX'!U369</f>
        <v>0</v>
      </c>
      <c r="AC1089" s="370">
        <f>+'2-XX'!V369</f>
        <v>0</v>
      </c>
      <c r="AD1089" s="370">
        <f>+'2-XX'!W369</f>
        <v>0</v>
      </c>
      <c r="AE1089" s="370">
        <f>+'2-XX'!X369</f>
        <v>0</v>
      </c>
      <c r="AF1089" s="370">
        <f>+'2-XX'!Y369</f>
        <v>0</v>
      </c>
      <c r="AG1089" s="370">
        <f>+'2-XX'!Z369</f>
        <v>0</v>
      </c>
      <c r="AH1089" s="370">
        <f>+'2-XX'!AA369</f>
        <v>0</v>
      </c>
      <c r="AI1089" s="370">
        <f>+'2-XX'!AB369</f>
        <v>0</v>
      </c>
      <c r="AJ1089" s="370">
        <f>+'2-XX'!AC369</f>
        <v>0</v>
      </c>
      <c r="AK1089" s="370">
        <f>+'2-XX'!AD369</f>
        <v>0</v>
      </c>
    </row>
    <row r="1090" spans="1:37" x14ac:dyDescent="0.25">
      <c r="A1090" s="370">
        <f t="shared" si="136"/>
        <v>1089</v>
      </c>
      <c r="B1090" s="370" t="str">
        <f t="shared" si="134"/>
        <v>0_9</v>
      </c>
      <c r="C1090" s="370">
        <f>+'2-XX'!A370</f>
        <v>0</v>
      </c>
      <c r="D1090" s="370">
        <f>+'2-XX'!B370</f>
        <v>2</v>
      </c>
      <c r="E1090" s="370" t="str">
        <f>+'2-XX'!C370</f>
        <v>XX</v>
      </c>
      <c r="F1090" s="370" t="str">
        <f t="shared" si="137"/>
        <v>2_XX</v>
      </c>
      <c r="G1090" s="370">
        <f>+'2-XX'!D370</f>
        <v>0</v>
      </c>
      <c r="H1090" s="370">
        <f>+'2-XX'!E370</f>
        <v>0</v>
      </c>
      <c r="I1090" s="370" t="str">
        <f t="shared" si="138"/>
        <v>0_0</v>
      </c>
      <c r="J1090" s="370">
        <f>+'2-XX'!F370</f>
        <v>0</v>
      </c>
      <c r="K1090" s="370">
        <f>+'2-XX'!G370</f>
        <v>0</v>
      </c>
      <c r="L1090" s="370" t="str">
        <f t="shared" si="139"/>
        <v>0_0</v>
      </c>
      <c r="M1090" s="370">
        <f>+'2-XX'!H370</f>
        <v>0</v>
      </c>
      <c r="N1090" s="370">
        <f>+'2-XX'!I370</f>
        <v>0</v>
      </c>
      <c r="O1090" s="370">
        <f>+'2-XX'!J370</f>
        <v>0</v>
      </c>
      <c r="P1090" s="370">
        <f>+'2-XX'!K370</f>
        <v>0</v>
      </c>
      <c r="Q1090" s="370" t="str">
        <f t="shared" si="140"/>
        <v>0_0</v>
      </c>
      <c r="R1090" s="372" t="str">
        <f t="shared" si="135"/>
        <v>I</v>
      </c>
      <c r="S1090" s="370">
        <f>+'2-XX'!L370</f>
        <v>0</v>
      </c>
      <c r="T1090" s="370">
        <f>+'2-XX'!M370</f>
        <v>0</v>
      </c>
      <c r="U1090" s="370">
        <f>+'2-XX'!N370</f>
        <v>0</v>
      </c>
      <c r="V1090" s="370">
        <f>+'2-XX'!O370</f>
        <v>9</v>
      </c>
      <c r="W1090" s="370">
        <f>+'2-XX'!Q370</f>
        <v>0</v>
      </c>
      <c r="X1090" s="370">
        <f>+'2-XX'!R370</f>
        <v>0</v>
      </c>
      <c r="Y1090" s="370">
        <f>+'2-XX'!S370</f>
        <v>0</v>
      </c>
      <c r="Z1090" s="370">
        <f>+'2-XX'!T370</f>
        <v>0</v>
      </c>
      <c r="AA1090" s="370" t="str">
        <f t="shared" si="141"/>
        <v>2_0_XX_0</v>
      </c>
      <c r="AB1090" s="370">
        <f>+'2-XX'!U370</f>
        <v>0</v>
      </c>
      <c r="AC1090" s="370">
        <f>+'2-XX'!V370</f>
        <v>0</v>
      </c>
      <c r="AD1090" s="370">
        <f>+'2-XX'!W370</f>
        <v>0</v>
      </c>
      <c r="AE1090" s="370">
        <f>+'2-XX'!X370</f>
        <v>0</v>
      </c>
      <c r="AF1090" s="370">
        <f>+'2-XX'!Y370</f>
        <v>0</v>
      </c>
      <c r="AG1090" s="370">
        <f>+'2-XX'!Z370</f>
        <v>0</v>
      </c>
      <c r="AH1090" s="370">
        <f>+'2-XX'!AA370</f>
        <v>0</v>
      </c>
      <c r="AI1090" s="370">
        <f>+'2-XX'!AB370</f>
        <v>0</v>
      </c>
      <c r="AJ1090" s="370">
        <f>+'2-XX'!AC370</f>
        <v>0</v>
      </c>
      <c r="AK1090" s="370">
        <f>+'2-XX'!AD370</f>
        <v>0</v>
      </c>
    </row>
    <row r="1091" spans="1:37" x14ac:dyDescent="0.25">
      <c r="A1091" s="370">
        <f t="shared" si="136"/>
        <v>1090</v>
      </c>
      <c r="B1091" s="370" t="str">
        <f t="shared" ref="B1091:B1154" si="142">++C1091&amp;"_"&amp;+V1091</f>
        <v>0_10</v>
      </c>
      <c r="C1091" s="370">
        <f>+'2-XX'!A371</f>
        <v>0</v>
      </c>
      <c r="D1091" s="370">
        <f>+'2-XX'!B371</f>
        <v>2</v>
      </c>
      <c r="E1091" s="370" t="str">
        <f>+'2-XX'!C371</f>
        <v>XX</v>
      </c>
      <c r="F1091" s="370" t="str">
        <f t="shared" si="137"/>
        <v>2_XX</v>
      </c>
      <c r="G1091" s="370">
        <f>+'2-XX'!D371</f>
        <v>0</v>
      </c>
      <c r="H1091" s="370">
        <f>+'2-XX'!E371</f>
        <v>0</v>
      </c>
      <c r="I1091" s="370" t="str">
        <f t="shared" si="138"/>
        <v>0_0</v>
      </c>
      <c r="J1091" s="370">
        <f>+'2-XX'!F371</f>
        <v>0</v>
      </c>
      <c r="K1091" s="370">
        <f>+'2-XX'!G371</f>
        <v>0</v>
      </c>
      <c r="L1091" s="370" t="str">
        <f t="shared" si="139"/>
        <v>0_0</v>
      </c>
      <c r="M1091" s="370">
        <f>+'2-XX'!H371</f>
        <v>0</v>
      </c>
      <c r="N1091" s="370">
        <f>+'2-XX'!I371</f>
        <v>0</v>
      </c>
      <c r="O1091" s="370">
        <f>+'2-XX'!J371</f>
        <v>0</v>
      </c>
      <c r="P1091" s="370">
        <f>+'2-XX'!K371</f>
        <v>0</v>
      </c>
      <c r="Q1091" s="370" t="str">
        <f t="shared" si="140"/>
        <v>0_0</v>
      </c>
      <c r="R1091" s="372" t="str">
        <f t="shared" ref="R1091:R1154" si="143">IF(+O1091&lt;&gt;0,"A","I")</f>
        <v>I</v>
      </c>
      <c r="S1091" s="370">
        <f>+'2-XX'!L371</f>
        <v>0</v>
      </c>
      <c r="T1091" s="370">
        <f>+'2-XX'!M371</f>
        <v>0</v>
      </c>
      <c r="U1091" s="370">
        <f>+'2-XX'!N371</f>
        <v>0</v>
      </c>
      <c r="V1091" s="370">
        <f>+'2-XX'!O371</f>
        <v>10</v>
      </c>
      <c r="W1091" s="370">
        <f>+'2-XX'!Q371</f>
        <v>0</v>
      </c>
      <c r="X1091" s="370">
        <f>+'2-XX'!R371</f>
        <v>0</v>
      </c>
      <c r="Y1091" s="370">
        <f>+'2-XX'!S371</f>
        <v>0</v>
      </c>
      <c r="Z1091" s="370">
        <f>+'2-XX'!T371</f>
        <v>0</v>
      </c>
      <c r="AA1091" s="370" t="str">
        <f t="shared" si="141"/>
        <v>2_0_XX_0</v>
      </c>
      <c r="AB1091" s="370">
        <f>+'2-XX'!U371</f>
        <v>0</v>
      </c>
      <c r="AC1091" s="370">
        <f>+'2-XX'!V371</f>
        <v>0</v>
      </c>
      <c r="AD1091" s="370">
        <f>+'2-XX'!W371</f>
        <v>0</v>
      </c>
      <c r="AE1091" s="370">
        <f>+'2-XX'!X371</f>
        <v>0</v>
      </c>
      <c r="AF1091" s="370">
        <f>+'2-XX'!Y371</f>
        <v>0</v>
      </c>
      <c r="AG1091" s="370">
        <f>+'2-XX'!Z371</f>
        <v>0</v>
      </c>
      <c r="AH1091" s="370">
        <f>+'2-XX'!AA371</f>
        <v>0</v>
      </c>
      <c r="AI1091" s="370">
        <f>+'2-XX'!AB371</f>
        <v>0</v>
      </c>
      <c r="AJ1091" s="370">
        <f>+'2-XX'!AC371</f>
        <v>0</v>
      </c>
      <c r="AK1091" s="370">
        <f>+'2-XX'!AD371</f>
        <v>0</v>
      </c>
    </row>
    <row r="1092" spans="1:37" x14ac:dyDescent="0.25">
      <c r="A1092" s="370">
        <f t="shared" si="136"/>
        <v>1091</v>
      </c>
      <c r="B1092" s="370" t="str">
        <f t="shared" si="142"/>
        <v>0_11</v>
      </c>
      <c r="C1092" s="370">
        <f>+'2-XX'!A372</f>
        <v>0</v>
      </c>
      <c r="D1092" s="370">
        <f>+'2-XX'!B372</f>
        <v>2</v>
      </c>
      <c r="E1092" s="370" t="str">
        <f>+'2-XX'!C372</f>
        <v>XX</v>
      </c>
      <c r="F1092" s="370" t="str">
        <f t="shared" si="137"/>
        <v>2_XX</v>
      </c>
      <c r="G1092" s="370">
        <f>+'2-XX'!D372</f>
        <v>0</v>
      </c>
      <c r="H1092" s="370">
        <f>+'2-XX'!E372</f>
        <v>0</v>
      </c>
      <c r="I1092" s="370" t="str">
        <f t="shared" si="138"/>
        <v>0_0</v>
      </c>
      <c r="J1092" s="370">
        <f>+'2-XX'!F372</f>
        <v>0</v>
      </c>
      <c r="K1092" s="370">
        <f>+'2-XX'!G372</f>
        <v>0</v>
      </c>
      <c r="L1092" s="370" t="str">
        <f t="shared" si="139"/>
        <v>0_0</v>
      </c>
      <c r="M1092" s="370">
        <f>+'2-XX'!H372</f>
        <v>0</v>
      </c>
      <c r="N1092" s="370">
        <f>+'2-XX'!I372</f>
        <v>0</v>
      </c>
      <c r="O1092" s="370">
        <f>+'2-XX'!J372</f>
        <v>0</v>
      </c>
      <c r="P1092" s="370">
        <f>+'2-XX'!K372</f>
        <v>0</v>
      </c>
      <c r="Q1092" s="370" t="str">
        <f t="shared" si="140"/>
        <v>0_0</v>
      </c>
      <c r="R1092" s="372" t="str">
        <f t="shared" si="143"/>
        <v>I</v>
      </c>
      <c r="S1092" s="370">
        <f>+'2-XX'!L372</f>
        <v>0</v>
      </c>
      <c r="T1092" s="370">
        <f>+'2-XX'!M372</f>
        <v>0</v>
      </c>
      <c r="U1092" s="370">
        <f>+'2-XX'!N372</f>
        <v>0</v>
      </c>
      <c r="V1092" s="370">
        <f>+'2-XX'!O372</f>
        <v>11</v>
      </c>
      <c r="W1092" s="370">
        <f>+'2-XX'!Q372</f>
        <v>0</v>
      </c>
      <c r="X1092" s="370">
        <f>+'2-XX'!R372</f>
        <v>0</v>
      </c>
      <c r="Y1092" s="370">
        <f>+'2-XX'!S372</f>
        <v>0</v>
      </c>
      <c r="Z1092" s="370">
        <f>+'2-XX'!T372</f>
        <v>0</v>
      </c>
      <c r="AA1092" s="370" t="str">
        <f t="shared" si="141"/>
        <v>2_0_XX_0</v>
      </c>
      <c r="AB1092" s="370">
        <f>+'2-XX'!U372</f>
        <v>0</v>
      </c>
      <c r="AC1092" s="370">
        <f>+'2-XX'!V372</f>
        <v>0</v>
      </c>
      <c r="AD1092" s="370">
        <f>+'2-XX'!W372</f>
        <v>0</v>
      </c>
      <c r="AE1092" s="370">
        <f>+'2-XX'!X372</f>
        <v>0</v>
      </c>
      <c r="AF1092" s="370">
        <f>+'2-XX'!Y372</f>
        <v>0</v>
      </c>
      <c r="AG1092" s="370">
        <f>+'2-XX'!Z372</f>
        <v>0</v>
      </c>
      <c r="AH1092" s="370">
        <f>+'2-XX'!AA372</f>
        <v>0</v>
      </c>
      <c r="AI1092" s="370">
        <f>+'2-XX'!AB372</f>
        <v>0</v>
      </c>
      <c r="AJ1092" s="370">
        <f>+'2-XX'!AC372</f>
        <v>0</v>
      </c>
      <c r="AK1092" s="370">
        <f>+'2-XX'!AD372</f>
        <v>0</v>
      </c>
    </row>
    <row r="1093" spans="1:37" x14ac:dyDescent="0.25">
      <c r="A1093" s="370">
        <f t="shared" si="136"/>
        <v>1092</v>
      </c>
      <c r="B1093" s="370" t="str">
        <f t="shared" si="142"/>
        <v>0_12</v>
      </c>
      <c r="C1093" s="370">
        <f>+'2-XX'!A373</f>
        <v>0</v>
      </c>
      <c r="D1093" s="370">
        <f>+'2-XX'!B373</f>
        <v>2</v>
      </c>
      <c r="E1093" s="370" t="str">
        <f>+'2-XX'!C373</f>
        <v>XX</v>
      </c>
      <c r="F1093" s="370" t="str">
        <f t="shared" si="137"/>
        <v>2_XX</v>
      </c>
      <c r="G1093" s="370">
        <f>+'2-XX'!D373</f>
        <v>0</v>
      </c>
      <c r="H1093" s="370">
        <f>+'2-XX'!E373</f>
        <v>0</v>
      </c>
      <c r="I1093" s="370" t="str">
        <f t="shared" si="138"/>
        <v>0_0</v>
      </c>
      <c r="J1093" s="370">
        <f>+'2-XX'!F373</f>
        <v>0</v>
      </c>
      <c r="K1093" s="370">
        <f>+'2-XX'!G373</f>
        <v>0</v>
      </c>
      <c r="L1093" s="370" t="str">
        <f t="shared" si="139"/>
        <v>0_0</v>
      </c>
      <c r="M1093" s="370">
        <f>+'2-XX'!H373</f>
        <v>0</v>
      </c>
      <c r="N1093" s="370">
        <f>+'2-XX'!I373</f>
        <v>0</v>
      </c>
      <c r="O1093" s="370">
        <f>+'2-XX'!J373</f>
        <v>0</v>
      </c>
      <c r="P1093" s="370">
        <f>+'2-XX'!K373</f>
        <v>0</v>
      </c>
      <c r="Q1093" s="370" t="str">
        <f t="shared" si="140"/>
        <v>0_0</v>
      </c>
      <c r="R1093" s="372" t="str">
        <f t="shared" si="143"/>
        <v>I</v>
      </c>
      <c r="S1093" s="370">
        <f>+'2-XX'!L373</f>
        <v>0</v>
      </c>
      <c r="T1093" s="370">
        <f>+'2-XX'!M373</f>
        <v>0</v>
      </c>
      <c r="U1093" s="370">
        <f>+'2-XX'!N373</f>
        <v>0</v>
      </c>
      <c r="V1093" s="370">
        <f>+'2-XX'!O373</f>
        <v>12</v>
      </c>
      <c r="W1093" s="370">
        <f>+'2-XX'!Q373</f>
        <v>0</v>
      </c>
      <c r="X1093" s="370">
        <f>+'2-XX'!R373</f>
        <v>0</v>
      </c>
      <c r="Y1093" s="370">
        <f>+'2-XX'!S373</f>
        <v>0</v>
      </c>
      <c r="Z1093" s="370">
        <f>+'2-XX'!T373</f>
        <v>0</v>
      </c>
      <c r="AA1093" s="370" t="str">
        <f t="shared" si="141"/>
        <v>2_0_XX_0</v>
      </c>
      <c r="AB1093" s="370">
        <f>+'2-XX'!U373</f>
        <v>0</v>
      </c>
      <c r="AC1093" s="370">
        <f>+'2-XX'!V373</f>
        <v>0</v>
      </c>
      <c r="AD1093" s="370">
        <f>+'2-XX'!W373</f>
        <v>0</v>
      </c>
      <c r="AE1093" s="370">
        <f>+'2-XX'!X373</f>
        <v>0</v>
      </c>
      <c r="AF1093" s="370">
        <f>+'2-XX'!Y373</f>
        <v>0</v>
      </c>
      <c r="AG1093" s="370">
        <f>+'2-XX'!Z373</f>
        <v>0</v>
      </c>
      <c r="AH1093" s="370">
        <f>+'2-XX'!AA373</f>
        <v>0</v>
      </c>
      <c r="AI1093" s="370">
        <f>+'2-XX'!AB373</f>
        <v>0</v>
      </c>
      <c r="AJ1093" s="370">
        <f>+'2-XX'!AC373</f>
        <v>0</v>
      </c>
      <c r="AK1093" s="370">
        <f>+'2-XX'!AD373</f>
        <v>0</v>
      </c>
    </row>
    <row r="1094" spans="1:37" x14ac:dyDescent="0.25">
      <c r="A1094" s="370">
        <f t="shared" si="136"/>
        <v>1093</v>
      </c>
      <c r="B1094" s="370" t="str">
        <f t="shared" si="142"/>
        <v>0_1</v>
      </c>
      <c r="C1094" s="370">
        <f>+'2-XX'!A374</f>
        <v>0</v>
      </c>
      <c r="D1094" s="370">
        <f>+'2-XX'!B374</f>
        <v>2</v>
      </c>
      <c r="E1094" s="370" t="str">
        <f>+'2-XX'!C374</f>
        <v>XX</v>
      </c>
      <c r="F1094" s="370" t="str">
        <f t="shared" si="137"/>
        <v>2_XX</v>
      </c>
      <c r="G1094" s="370">
        <f>+'2-XX'!D374</f>
        <v>0</v>
      </c>
      <c r="H1094" s="370">
        <f>+'2-XX'!E374</f>
        <v>0</v>
      </c>
      <c r="I1094" s="370" t="str">
        <f t="shared" si="138"/>
        <v>0_0</v>
      </c>
      <c r="J1094" s="370">
        <f>+'2-XX'!F374</f>
        <v>0</v>
      </c>
      <c r="K1094" s="370">
        <f>+'2-XX'!G374</f>
        <v>0</v>
      </c>
      <c r="L1094" s="370" t="str">
        <f t="shared" si="139"/>
        <v>0_0</v>
      </c>
      <c r="M1094" s="370">
        <f>+'2-XX'!H374</f>
        <v>0</v>
      </c>
      <c r="N1094" s="370">
        <f>+'2-XX'!I374</f>
        <v>0</v>
      </c>
      <c r="O1094" s="370">
        <f>+'2-XX'!J374</f>
        <v>0</v>
      </c>
      <c r="P1094" s="370">
        <f>+'2-XX'!K374</f>
        <v>0</v>
      </c>
      <c r="Q1094" s="370" t="str">
        <f t="shared" si="140"/>
        <v>0_0</v>
      </c>
      <c r="R1094" s="372" t="str">
        <f t="shared" si="143"/>
        <v>I</v>
      </c>
      <c r="S1094" s="370">
        <f>+'2-XX'!L374</f>
        <v>0</v>
      </c>
      <c r="T1094" s="370">
        <f>+'2-XX'!M374</f>
        <v>0</v>
      </c>
      <c r="U1094" s="370">
        <f>+'2-XX'!N374</f>
        <v>0</v>
      </c>
      <c r="V1094" s="370">
        <f>+'2-XX'!O374</f>
        <v>1</v>
      </c>
      <c r="W1094" s="370">
        <f>+'2-XX'!Q374</f>
        <v>0</v>
      </c>
      <c r="X1094" s="370">
        <f>+'2-XX'!R374</f>
        <v>0</v>
      </c>
      <c r="Y1094" s="370">
        <f>+'2-XX'!S374</f>
        <v>0</v>
      </c>
      <c r="Z1094" s="370">
        <f>+'2-XX'!T374</f>
        <v>0</v>
      </c>
      <c r="AA1094" s="370" t="str">
        <f t="shared" si="141"/>
        <v>2_0_XX_0</v>
      </c>
      <c r="AB1094" s="370">
        <f>+'2-XX'!U374</f>
        <v>0</v>
      </c>
      <c r="AC1094" s="370">
        <f>+'2-XX'!V374</f>
        <v>0</v>
      </c>
      <c r="AD1094" s="370">
        <f>+'2-XX'!W374</f>
        <v>0</v>
      </c>
      <c r="AE1094" s="370">
        <f>+'2-XX'!X374</f>
        <v>0</v>
      </c>
      <c r="AF1094" s="370">
        <f>+'2-XX'!Y374</f>
        <v>0</v>
      </c>
      <c r="AG1094" s="370">
        <f>+'2-XX'!Z374</f>
        <v>0</v>
      </c>
      <c r="AH1094" s="370">
        <f>+'2-XX'!AA374</f>
        <v>0</v>
      </c>
      <c r="AI1094" s="370">
        <f>+'2-XX'!AB374</f>
        <v>0</v>
      </c>
      <c r="AJ1094" s="370">
        <f>+'2-XX'!AC374</f>
        <v>0</v>
      </c>
      <c r="AK1094" s="370">
        <f>+'2-XX'!AD374</f>
        <v>0</v>
      </c>
    </row>
    <row r="1095" spans="1:37" x14ac:dyDescent="0.25">
      <c r="A1095" s="370">
        <f t="shared" si="136"/>
        <v>1094</v>
      </c>
      <c r="B1095" s="370" t="str">
        <f t="shared" si="142"/>
        <v>0_2</v>
      </c>
      <c r="C1095" s="370">
        <f>+'2-XX'!A375</f>
        <v>0</v>
      </c>
      <c r="D1095" s="370">
        <f>+'2-XX'!B375</f>
        <v>2</v>
      </c>
      <c r="E1095" s="370" t="str">
        <f>+'2-XX'!C375</f>
        <v>XX</v>
      </c>
      <c r="F1095" s="370" t="str">
        <f t="shared" si="137"/>
        <v>2_XX</v>
      </c>
      <c r="G1095" s="370">
        <f>+'2-XX'!D375</f>
        <v>0</v>
      </c>
      <c r="H1095" s="370">
        <f>+'2-XX'!E375</f>
        <v>0</v>
      </c>
      <c r="I1095" s="370" t="str">
        <f t="shared" si="138"/>
        <v>0_0</v>
      </c>
      <c r="J1095" s="370">
        <f>+'2-XX'!F375</f>
        <v>0</v>
      </c>
      <c r="K1095" s="370">
        <f>+'2-XX'!G375</f>
        <v>0</v>
      </c>
      <c r="L1095" s="370" t="str">
        <f t="shared" si="139"/>
        <v>0_0</v>
      </c>
      <c r="M1095" s="370">
        <f>+'2-XX'!H375</f>
        <v>0</v>
      </c>
      <c r="N1095" s="370">
        <f>+'2-XX'!I375</f>
        <v>0</v>
      </c>
      <c r="O1095" s="370">
        <f>+'2-XX'!J375</f>
        <v>0</v>
      </c>
      <c r="P1095" s="370">
        <f>+'2-XX'!K375</f>
        <v>0</v>
      </c>
      <c r="Q1095" s="370" t="str">
        <f t="shared" si="140"/>
        <v>0_0</v>
      </c>
      <c r="R1095" s="372" t="str">
        <f t="shared" si="143"/>
        <v>I</v>
      </c>
      <c r="S1095" s="370">
        <f>+'2-XX'!L375</f>
        <v>0</v>
      </c>
      <c r="T1095" s="370">
        <f>+'2-XX'!M375</f>
        <v>0</v>
      </c>
      <c r="U1095" s="370">
        <f>+'2-XX'!N375</f>
        <v>0</v>
      </c>
      <c r="V1095" s="370">
        <f>+'2-XX'!O375</f>
        <v>2</v>
      </c>
      <c r="W1095" s="370">
        <f>+'2-XX'!Q375</f>
        <v>0</v>
      </c>
      <c r="X1095" s="370">
        <f>+'2-XX'!R375</f>
        <v>0</v>
      </c>
      <c r="Y1095" s="370">
        <f>+'2-XX'!S375</f>
        <v>0</v>
      </c>
      <c r="Z1095" s="370">
        <f>+'2-XX'!T375</f>
        <v>0</v>
      </c>
      <c r="AA1095" s="370" t="str">
        <f t="shared" si="141"/>
        <v>2_0_XX_0</v>
      </c>
      <c r="AB1095" s="370">
        <f>+'2-XX'!U375</f>
        <v>0</v>
      </c>
      <c r="AC1095" s="370">
        <f>+'2-XX'!V375</f>
        <v>0</v>
      </c>
      <c r="AD1095" s="370">
        <f>+'2-XX'!W375</f>
        <v>0</v>
      </c>
      <c r="AE1095" s="370">
        <f>+'2-XX'!X375</f>
        <v>0</v>
      </c>
      <c r="AF1095" s="370">
        <f>+'2-XX'!Y375</f>
        <v>0</v>
      </c>
      <c r="AG1095" s="370">
        <f>+'2-XX'!Z375</f>
        <v>0</v>
      </c>
      <c r="AH1095" s="370">
        <f>+'2-XX'!AA375</f>
        <v>0</v>
      </c>
      <c r="AI1095" s="370">
        <f>+'2-XX'!AB375</f>
        <v>0</v>
      </c>
      <c r="AJ1095" s="370">
        <f>+'2-XX'!AC375</f>
        <v>0</v>
      </c>
      <c r="AK1095" s="370">
        <f>+'2-XX'!AD375</f>
        <v>0</v>
      </c>
    </row>
    <row r="1096" spans="1:37" x14ac:dyDescent="0.25">
      <c r="A1096" s="370">
        <f t="shared" si="136"/>
        <v>1095</v>
      </c>
      <c r="B1096" s="370" t="str">
        <f t="shared" si="142"/>
        <v>0_3</v>
      </c>
      <c r="C1096" s="370">
        <f>+'2-XX'!A376</f>
        <v>0</v>
      </c>
      <c r="D1096" s="370">
        <f>+'2-XX'!B376</f>
        <v>2</v>
      </c>
      <c r="E1096" s="370" t="str">
        <f>+'2-XX'!C376</f>
        <v>XX</v>
      </c>
      <c r="F1096" s="370" t="str">
        <f t="shared" si="137"/>
        <v>2_XX</v>
      </c>
      <c r="G1096" s="370">
        <f>+'2-XX'!D376</f>
        <v>0</v>
      </c>
      <c r="H1096" s="370">
        <f>+'2-XX'!E376</f>
        <v>0</v>
      </c>
      <c r="I1096" s="370" t="str">
        <f t="shared" si="138"/>
        <v>0_0</v>
      </c>
      <c r="J1096" s="370">
        <f>+'2-XX'!F376</f>
        <v>0</v>
      </c>
      <c r="K1096" s="370">
        <f>+'2-XX'!G376</f>
        <v>0</v>
      </c>
      <c r="L1096" s="370" t="str">
        <f t="shared" si="139"/>
        <v>0_0</v>
      </c>
      <c r="M1096" s="370">
        <f>+'2-XX'!H376</f>
        <v>0</v>
      </c>
      <c r="N1096" s="370">
        <f>+'2-XX'!I376</f>
        <v>0</v>
      </c>
      <c r="O1096" s="370">
        <f>+'2-XX'!J376</f>
        <v>0</v>
      </c>
      <c r="P1096" s="370">
        <f>+'2-XX'!K376</f>
        <v>0</v>
      </c>
      <c r="Q1096" s="370" t="str">
        <f t="shared" si="140"/>
        <v>0_0</v>
      </c>
      <c r="R1096" s="372" t="str">
        <f t="shared" si="143"/>
        <v>I</v>
      </c>
      <c r="S1096" s="370">
        <f>+'2-XX'!L376</f>
        <v>0</v>
      </c>
      <c r="T1096" s="370">
        <f>+'2-XX'!M376</f>
        <v>0</v>
      </c>
      <c r="U1096" s="370">
        <f>+'2-XX'!N376</f>
        <v>0</v>
      </c>
      <c r="V1096" s="370">
        <f>+'2-XX'!O376</f>
        <v>3</v>
      </c>
      <c r="W1096" s="370">
        <f>+'2-XX'!Q376</f>
        <v>0</v>
      </c>
      <c r="X1096" s="370">
        <f>+'2-XX'!R376</f>
        <v>0</v>
      </c>
      <c r="Y1096" s="370">
        <f>+'2-XX'!S376</f>
        <v>0</v>
      </c>
      <c r="Z1096" s="370">
        <f>+'2-XX'!T376</f>
        <v>0</v>
      </c>
      <c r="AA1096" s="370" t="str">
        <f t="shared" si="141"/>
        <v>2_0_XX_0</v>
      </c>
      <c r="AB1096" s="370">
        <f>+'2-XX'!U376</f>
        <v>0</v>
      </c>
      <c r="AC1096" s="370">
        <f>+'2-XX'!V376</f>
        <v>0</v>
      </c>
      <c r="AD1096" s="370">
        <f>+'2-XX'!W376</f>
        <v>0</v>
      </c>
      <c r="AE1096" s="370">
        <f>+'2-XX'!X376</f>
        <v>0</v>
      </c>
      <c r="AF1096" s="370">
        <f>+'2-XX'!Y376</f>
        <v>0</v>
      </c>
      <c r="AG1096" s="370">
        <f>+'2-XX'!Z376</f>
        <v>0</v>
      </c>
      <c r="AH1096" s="370">
        <f>+'2-XX'!AA376</f>
        <v>0</v>
      </c>
      <c r="AI1096" s="370">
        <f>+'2-XX'!AB376</f>
        <v>0</v>
      </c>
      <c r="AJ1096" s="370">
        <f>+'2-XX'!AC376</f>
        <v>0</v>
      </c>
      <c r="AK1096" s="370">
        <f>+'2-XX'!AD376</f>
        <v>0</v>
      </c>
    </row>
    <row r="1097" spans="1:37" x14ac:dyDescent="0.25">
      <c r="A1097" s="370">
        <f t="shared" si="136"/>
        <v>1096</v>
      </c>
      <c r="B1097" s="370" t="str">
        <f t="shared" si="142"/>
        <v>0_4</v>
      </c>
      <c r="C1097" s="370">
        <f>+'2-XX'!A377</f>
        <v>0</v>
      </c>
      <c r="D1097" s="370">
        <f>+'2-XX'!B377</f>
        <v>2</v>
      </c>
      <c r="E1097" s="370" t="str">
        <f>+'2-XX'!C377</f>
        <v>XX</v>
      </c>
      <c r="F1097" s="370" t="str">
        <f t="shared" si="137"/>
        <v>2_XX</v>
      </c>
      <c r="G1097" s="370">
        <f>+'2-XX'!D377</f>
        <v>0</v>
      </c>
      <c r="H1097" s="370">
        <f>+'2-XX'!E377</f>
        <v>0</v>
      </c>
      <c r="I1097" s="370" t="str">
        <f t="shared" si="138"/>
        <v>0_0</v>
      </c>
      <c r="J1097" s="370">
        <f>+'2-XX'!F377</f>
        <v>0</v>
      </c>
      <c r="K1097" s="370">
        <f>+'2-XX'!G377</f>
        <v>0</v>
      </c>
      <c r="L1097" s="370" t="str">
        <f t="shared" si="139"/>
        <v>0_0</v>
      </c>
      <c r="M1097" s="370">
        <f>+'2-XX'!H377</f>
        <v>0</v>
      </c>
      <c r="N1097" s="370">
        <f>+'2-XX'!I377</f>
        <v>0</v>
      </c>
      <c r="O1097" s="370">
        <f>+'2-XX'!J377</f>
        <v>0</v>
      </c>
      <c r="P1097" s="370">
        <f>+'2-XX'!K377</f>
        <v>0</v>
      </c>
      <c r="Q1097" s="370" t="str">
        <f t="shared" si="140"/>
        <v>0_0</v>
      </c>
      <c r="R1097" s="372" t="str">
        <f t="shared" si="143"/>
        <v>I</v>
      </c>
      <c r="S1097" s="370">
        <f>+'2-XX'!L377</f>
        <v>0</v>
      </c>
      <c r="T1097" s="370">
        <f>+'2-XX'!M377</f>
        <v>0</v>
      </c>
      <c r="U1097" s="370">
        <f>+'2-XX'!N377</f>
        <v>0</v>
      </c>
      <c r="V1097" s="370">
        <f>+'2-XX'!O377</f>
        <v>4</v>
      </c>
      <c r="W1097" s="370">
        <f>+'2-XX'!Q377</f>
        <v>0</v>
      </c>
      <c r="X1097" s="370">
        <f>+'2-XX'!R377</f>
        <v>0</v>
      </c>
      <c r="Y1097" s="370">
        <f>+'2-XX'!S377</f>
        <v>0</v>
      </c>
      <c r="Z1097" s="370">
        <f>+'2-XX'!T377</f>
        <v>0</v>
      </c>
      <c r="AA1097" s="370" t="str">
        <f t="shared" si="141"/>
        <v>2_0_XX_0</v>
      </c>
      <c r="AB1097" s="370">
        <f>+'2-XX'!U377</f>
        <v>0</v>
      </c>
      <c r="AC1097" s="370">
        <f>+'2-XX'!V377</f>
        <v>0</v>
      </c>
      <c r="AD1097" s="370">
        <f>+'2-XX'!W377</f>
        <v>0</v>
      </c>
      <c r="AE1097" s="370">
        <f>+'2-XX'!X377</f>
        <v>0</v>
      </c>
      <c r="AF1097" s="370">
        <f>+'2-XX'!Y377</f>
        <v>0</v>
      </c>
      <c r="AG1097" s="370">
        <f>+'2-XX'!Z377</f>
        <v>0</v>
      </c>
      <c r="AH1097" s="370">
        <f>+'2-XX'!AA377</f>
        <v>0</v>
      </c>
      <c r="AI1097" s="370">
        <f>+'2-XX'!AB377</f>
        <v>0</v>
      </c>
      <c r="AJ1097" s="370">
        <f>+'2-XX'!AC377</f>
        <v>0</v>
      </c>
      <c r="AK1097" s="370">
        <f>+'2-XX'!AD377</f>
        <v>0</v>
      </c>
    </row>
    <row r="1098" spans="1:37" x14ac:dyDescent="0.25">
      <c r="A1098" s="370">
        <f t="shared" si="136"/>
        <v>1097</v>
      </c>
      <c r="B1098" s="370" t="str">
        <f t="shared" si="142"/>
        <v>0_5</v>
      </c>
      <c r="C1098" s="370">
        <f>+'2-XX'!A378</f>
        <v>0</v>
      </c>
      <c r="D1098" s="370">
        <f>+'2-XX'!B378</f>
        <v>2</v>
      </c>
      <c r="E1098" s="370" t="str">
        <f>+'2-XX'!C378</f>
        <v>XX</v>
      </c>
      <c r="F1098" s="370" t="str">
        <f t="shared" si="137"/>
        <v>2_XX</v>
      </c>
      <c r="G1098" s="370">
        <f>+'2-XX'!D378</f>
        <v>0</v>
      </c>
      <c r="H1098" s="370">
        <f>+'2-XX'!E378</f>
        <v>0</v>
      </c>
      <c r="I1098" s="370" t="str">
        <f t="shared" si="138"/>
        <v>0_0</v>
      </c>
      <c r="J1098" s="370">
        <f>+'2-XX'!F378</f>
        <v>0</v>
      </c>
      <c r="K1098" s="370">
        <f>+'2-XX'!G378</f>
        <v>0</v>
      </c>
      <c r="L1098" s="370" t="str">
        <f t="shared" si="139"/>
        <v>0_0</v>
      </c>
      <c r="M1098" s="370">
        <f>+'2-XX'!H378</f>
        <v>0</v>
      </c>
      <c r="N1098" s="370">
        <f>+'2-XX'!I378</f>
        <v>0</v>
      </c>
      <c r="O1098" s="370">
        <f>+'2-XX'!J378</f>
        <v>0</v>
      </c>
      <c r="P1098" s="370">
        <f>+'2-XX'!K378</f>
        <v>0</v>
      </c>
      <c r="Q1098" s="370" t="str">
        <f t="shared" si="140"/>
        <v>0_0</v>
      </c>
      <c r="R1098" s="372" t="str">
        <f t="shared" si="143"/>
        <v>I</v>
      </c>
      <c r="S1098" s="370">
        <f>+'2-XX'!L378</f>
        <v>0</v>
      </c>
      <c r="T1098" s="370">
        <f>+'2-XX'!M378</f>
        <v>0</v>
      </c>
      <c r="U1098" s="370">
        <f>+'2-XX'!N378</f>
        <v>0</v>
      </c>
      <c r="V1098" s="370">
        <f>+'2-XX'!O378</f>
        <v>5</v>
      </c>
      <c r="W1098" s="370">
        <f>+'2-XX'!Q378</f>
        <v>0</v>
      </c>
      <c r="X1098" s="370">
        <f>+'2-XX'!R378</f>
        <v>0</v>
      </c>
      <c r="Y1098" s="370">
        <f>+'2-XX'!S378</f>
        <v>0</v>
      </c>
      <c r="Z1098" s="370">
        <f>+'2-XX'!T378</f>
        <v>0</v>
      </c>
      <c r="AA1098" s="370" t="str">
        <f t="shared" si="141"/>
        <v>2_0_XX_0</v>
      </c>
      <c r="AB1098" s="370">
        <f>+'2-XX'!U378</f>
        <v>0</v>
      </c>
      <c r="AC1098" s="370">
        <f>+'2-XX'!V378</f>
        <v>0</v>
      </c>
      <c r="AD1098" s="370">
        <f>+'2-XX'!W378</f>
        <v>0</v>
      </c>
      <c r="AE1098" s="370">
        <f>+'2-XX'!X378</f>
        <v>0</v>
      </c>
      <c r="AF1098" s="370">
        <f>+'2-XX'!Y378</f>
        <v>0</v>
      </c>
      <c r="AG1098" s="370">
        <f>+'2-XX'!Z378</f>
        <v>0</v>
      </c>
      <c r="AH1098" s="370">
        <f>+'2-XX'!AA378</f>
        <v>0</v>
      </c>
      <c r="AI1098" s="370">
        <f>+'2-XX'!AB378</f>
        <v>0</v>
      </c>
      <c r="AJ1098" s="370">
        <f>+'2-XX'!AC378</f>
        <v>0</v>
      </c>
      <c r="AK1098" s="370">
        <f>+'2-XX'!AD378</f>
        <v>0</v>
      </c>
    </row>
    <row r="1099" spans="1:37" x14ac:dyDescent="0.25">
      <c r="A1099" s="370">
        <f t="shared" si="136"/>
        <v>1098</v>
      </c>
      <c r="B1099" s="370" t="str">
        <f t="shared" si="142"/>
        <v>0_6</v>
      </c>
      <c r="C1099" s="370">
        <f>+'2-XX'!A379</f>
        <v>0</v>
      </c>
      <c r="D1099" s="370">
        <f>+'2-XX'!B379</f>
        <v>2</v>
      </c>
      <c r="E1099" s="370" t="str">
        <f>+'2-XX'!C379</f>
        <v>XX</v>
      </c>
      <c r="F1099" s="370" t="str">
        <f t="shared" si="137"/>
        <v>2_XX</v>
      </c>
      <c r="G1099" s="370">
        <f>+'2-XX'!D379</f>
        <v>0</v>
      </c>
      <c r="H1099" s="370">
        <f>+'2-XX'!E379</f>
        <v>0</v>
      </c>
      <c r="I1099" s="370" t="str">
        <f t="shared" si="138"/>
        <v>0_0</v>
      </c>
      <c r="J1099" s="370">
        <f>+'2-XX'!F379</f>
        <v>0</v>
      </c>
      <c r="K1099" s="370">
        <f>+'2-XX'!G379</f>
        <v>0</v>
      </c>
      <c r="L1099" s="370" t="str">
        <f t="shared" si="139"/>
        <v>0_0</v>
      </c>
      <c r="M1099" s="370">
        <f>+'2-XX'!H379</f>
        <v>0</v>
      </c>
      <c r="N1099" s="370">
        <f>+'2-XX'!I379</f>
        <v>0</v>
      </c>
      <c r="O1099" s="370">
        <f>+'2-XX'!J379</f>
        <v>0</v>
      </c>
      <c r="P1099" s="370">
        <f>+'2-XX'!K379</f>
        <v>0</v>
      </c>
      <c r="Q1099" s="370" t="str">
        <f t="shared" si="140"/>
        <v>0_0</v>
      </c>
      <c r="R1099" s="372" t="str">
        <f t="shared" si="143"/>
        <v>I</v>
      </c>
      <c r="S1099" s="370">
        <f>+'2-XX'!L379</f>
        <v>0</v>
      </c>
      <c r="T1099" s="370">
        <f>+'2-XX'!M379</f>
        <v>0</v>
      </c>
      <c r="U1099" s="370">
        <f>+'2-XX'!N379</f>
        <v>0</v>
      </c>
      <c r="V1099" s="370">
        <f>+'2-XX'!O379</f>
        <v>6</v>
      </c>
      <c r="W1099" s="370">
        <f>+'2-XX'!Q379</f>
        <v>0</v>
      </c>
      <c r="X1099" s="370">
        <f>+'2-XX'!R379</f>
        <v>0</v>
      </c>
      <c r="Y1099" s="370">
        <f>+'2-XX'!S379</f>
        <v>0</v>
      </c>
      <c r="Z1099" s="370">
        <f>+'2-XX'!T379</f>
        <v>0</v>
      </c>
      <c r="AA1099" s="370" t="str">
        <f t="shared" si="141"/>
        <v>2_0_XX_0</v>
      </c>
      <c r="AB1099" s="370">
        <f>+'2-XX'!U379</f>
        <v>0</v>
      </c>
      <c r="AC1099" s="370">
        <f>+'2-XX'!V379</f>
        <v>0</v>
      </c>
      <c r="AD1099" s="370">
        <f>+'2-XX'!W379</f>
        <v>0</v>
      </c>
      <c r="AE1099" s="370">
        <f>+'2-XX'!X379</f>
        <v>0</v>
      </c>
      <c r="AF1099" s="370">
        <f>+'2-XX'!Y379</f>
        <v>0</v>
      </c>
      <c r="AG1099" s="370">
        <f>+'2-XX'!Z379</f>
        <v>0</v>
      </c>
      <c r="AH1099" s="370">
        <f>+'2-XX'!AA379</f>
        <v>0</v>
      </c>
      <c r="AI1099" s="370">
        <f>+'2-XX'!AB379</f>
        <v>0</v>
      </c>
      <c r="AJ1099" s="370">
        <f>+'2-XX'!AC379</f>
        <v>0</v>
      </c>
      <c r="AK1099" s="370">
        <f>+'2-XX'!AD379</f>
        <v>0</v>
      </c>
    </row>
    <row r="1100" spans="1:37" x14ac:dyDescent="0.25">
      <c r="A1100" s="370">
        <f t="shared" si="136"/>
        <v>1099</v>
      </c>
      <c r="B1100" s="370" t="str">
        <f t="shared" si="142"/>
        <v>0_7</v>
      </c>
      <c r="C1100" s="370">
        <f>+'2-XX'!A380</f>
        <v>0</v>
      </c>
      <c r="D1100" s="370">
        <f>+'2-XX'!B380</f>
        <v>2</v>
      </c>
      <c r="E1100" s="370" t="str">
        <f>+'2-XX'!C380</f>
        <v>XX</v>
      </c>
      <c r="F1100" s="370" t="str">
        <f t="shared" si="137"/>
        <v>2_XX</v>
      </c>
      <c r="G1100" s="370">
        <f>+'2-XX'!D380</f>
        <v>0</v>
      </c>
      <c r="H1100" s="370">
        <f>+'2-XX'!E380</f>
        <v>0</v>
      </c>
      <c r="I1100" s="370" t="str">
        <f t="shared" si="138"/>
        <v>0_0</v>
      </c>
      <c r="J1100" s="370">
        <f>+'2-XX'!F380</f>
        <v>0</v>
      </c>
      <c r="K1100" s="370">
        <f>+'2-XX'!G380</f>
        <v>0</v>
      </c>
      <c r="L1100" s="370" t="str">
        <f t="shared" si="139"/>
        <v>0_0</v>
      </c>
      <c r="M1100" s="370">
        <f>+'2-XX'!H380</f>
        <v>0</v>
      </c>
      <c r="N1100" s="370">
        <f>+'2-XX'!I380</f>
        <v>0</v>
      </c>
      <c r="O1100" s="370">
        <f>+'2-XX'!J380</f>
        <v>0</v>
      </c>
      <c r="P1100" s="370">
        <f>+'2-XX'!K380</f>
        <v>0</v>
      </c>
      <c r="Q1100" s="370" t="str">
        <f t="shared" si="140"/>
        <v>0_0</v>
      </c>
      <c r="R1100" s="372" t="str">
        <f t="shared" si="143"/>
        <v>I</v>
      </c>
      <c r="S1100" s="370">
        <f>+'2-XX'!L380</f>
        <v>0</v>
      </c>
      <c r="T1100" s="370">
        <f>+'2-XX'!M380</f>
        <v>0</v>
      </c>
      <c r="U1100" s="370">
        <f>+'2-XX'!N380</f>
        <v>0</v>
      </c>
      <c r="V1100" s="370">
        <f>+'2-XX'!O380</f>
        <v>7</v>
      </c>
      <c r="W1100" s="370">
        <f>+'2-XX'!Q380</f>
        <v>0</v>
      </c>
      <c r="X1100" s="370">
        <f>+'2-XX'!R380</f>
        <v>0</v>
      </c>
      <c r="Y1100" s="370">
        <f>+'2-XX'!S380</f>
        <v>0</v>
      </c>
      <c r="Z1100" s="370">
        <f>+'2-XX'!T380</f>
        <v>0</v>
      </c>
      <c r="AA1100" s="370" t="str">
        <f t="shared" si="141"/>
        <v>2_0_XX_0</v>
      </c>
      <c r="AB1100" s="370">
        <f>+'2-XX'!U380</f>
        <v>0</v>
      </c>
      <c r="AC1100" s="370">
        <f>+'2-XX'!V380</f>
        <v>0</v>
      </c>
      <c r="AD1100" s="370">
        <f>+'2-XX'!W380</f>
        <v>0</v>
      </c>
      <c r="AE1100" s="370">
        <f>+'2-XX'!X380</f>
        <v>0</v>
      </c>
      <c r="AF1100" s="370">
        <f>+'2-XX'!Y380</f>
        <v>0</v>
      </c>
      <c r="AG1100" s="370">
        <f>+'2-XX'!Z380</f>
        <v>0</v>
      </c>
      <c r="AH1100" s="370">
        <f>+'2-XX'!AA380</f>
        <v>0</v>
      </c>
      <c r="AI1100" s="370">
        <f>+'2-XX'!AB380</f>
        <v>0</v>
      </c>
      <c r="AJ1100" s="370">
        <f>+'2-XX'!AC380</f>
        <v>0</v>
      </c>
      <c r="AK1100" s="370">
        <f>+'2-XX'!AD380</f>
        <v>0</v>
      </c>
    </row>
    <row r="1101" spans="1:37" x14ac:dyDescent="0.25">
      <c r="A1101" s="370">
        <f t="shared" si="136"/>
        <v>1100</v>
      </c>
      <c r="B1101" s="370" t="str">
        <f t="shared" si="142"/>
        <v>0_8</v>
      </c>
      <c r="C1101" s="370">
        <f>+'2-XX'!A381</f>
        <v>0</v>
      </c>
      <c r="D1101" s="370">
        <f>+'2-XX'!B381</f>
        <v>2</v>
      </c>
      <c r="E1101" s="370" t="str">
        <f>+'2-XX'!C381</f>
        <v>XX</v>
      </c>
      <c r="F1101" s="370" t="str">
        <f t="shared" si="137"/>
        <v>2_XX</v>
      </c>
      <c r="G1101" s="370">
        <f>+'2-XX'!D381</f>
        <v>0</v>
      </c>
      <c r="H1101" s="370">
        <f>+'2-XX'!E381</f>
        <v>0</v>
      </c>
      <c r="I1101" s="370" t="str">
        <f t="shared" si="138"/>
        <v>0_0</v>
      </c>
      <c r="J1101" s="370">
        <f>+'2-XX'!F381</f>
        <v>0</v>
      </c>
      <c r="K1101" s="370">
        <f>+'2-XX'!G381</f>
        <v>0</v>
      </c>
      <c r="L1101" s="370" t="str">
        <f t="shared" si="139"/>
        <v>0_0</v>
      </c>
      <c r="M1101" s="370">
        <f>+'2-XX'!H381</f>
        <v>0</v>
      </c>
      <c r="N1101" s="370">
        <f>+'2-XX'!I381</f>
        <v>0</v>
      </c>
      <c r="O1101" s="370">
        <f>+'2-XX'!J381</f>
        <v>0</v>
      </c>
      <c r="P1101" s="370">
        <f>+'2-XX'!K381</f>
        <v>0</v>
      </c>
      <c r="Q1101" s="370" t="str">
        <f t="shared" si="140"/>
        <v>0_0</v>
      </c>
      <c r="R1101" s="372" t="str">
        <f t="shared" si="143"/>
        <v>I</v>
      </c>
      <c r="S1101" s="370">
        <f>+'2-XX'!L381</f>
        <v>0</v>
      </c>
      <c r="T1101" s="370">
        <f>+'2-XX'!M381</f>
        <v>0</v>
      </c>
      <c r="U1101" s="370">
        <f>+'2-XX'!N381</f>
        <v>0</v>
      </c>
      <c r="V1101" s="370">
        <f>+'2-XX'!O381</f>
        <v>8</v>
      </c>
      <c r="W1101" s="370">
        <f>+'2-XX'!Q381</f>
        <v>0</v>
      </c>
      <c r="X1101" s="370">
        <f>+'2-XX'!R381</f>
        <v>0</v>
      </c>
      <c r="Y1101" s="370">
        <f>+'2-XX'!S381</f>
        <v>0</v>
      </c>
      <c r="Z1101" s="370">
        <f>+'2-XX'!T381</f>
        <v>0</v>
      </c>
      <c r="AA1101" s="370" t="str">
        <f t="shared" si="141"/>
        <v>2_0_XX_0</v>
      </c>
      <c r="AB1101" s="370">
        <f>+'2-XX'!U381</f>
        <v>0</v>
      </c>
      <c r="AC1101" s="370">
        <f>+'2-XX'!V381</f>
        <v>0</v>
      </c>
      <c r="AD1101" s="370">
        <f>+'2-XX'!W381</f>
        <v>0</v>
      </c>
      <c r="AE1101" s="370">
        <f>+'2-XX'!X381</f>
        <v>0</v>
      </c>
      <c r="AF1101" s="370">
        <f>+'2-XX'!Y381</f>
        <v>0</v>
      </c>
      <c r="AG1101" s="370">
        <f>+'2-XX'!Z381</f>
        <v>0</v>
      </c>
      <c r="AH1101" s="370">
        <f>+'2-XX'!AA381</f>
        <v>0</v>
      </c>
      <c r="AI1101" s="370">
        <f>+'2-XX'!AB381</f>
        <v>0</v>
      </c>
      <c r="AJ1101" s="370">
        <f>+'2-XX'!AC381</f>
        <v>0</v>
      </c>
      <c r="AK1101" s="370">
        <f>+'2-XX'!AD381</f>
        <v>0</v>
      </c>
    </row>
    <row r="1102" spans="1:37" x14ac:dyDescent="0.25">
      <c r="A1102" s="370">
        <f t="shared" si="136"/>
        <v>1101</v>
      </c>
      <c r="B1102" s="370" t="str">
        <f t="shared" si="142"/>
        <v>0_9</v>
      </c>
      <c r="C1102" s="370">
        <f>+'2-XX'!A382</f>
        <v>0</v>
      </c>
      <c r="D1102" s="370">
        <f>+'2-XX'!B382</f>
        <v>2</v>
      </c>
      <c r="E1102" s="370" t="str">
        <f>+'2-XX'!C382</f>
        <v>XX</v>
      </c>
      <c r="F1102" s="370" t="str">
        <f t="shared" si="137"/>
        <v>2_XX</v>
      </c>
      <c r="G1102" s="370">
        <f>+'2-XX'!D382</f>
        <v>0</v>
      </c>
      <c r="H1102" s="370">
        <f>+'2-XX'!E382</f>
        <v>0</v>
      </c>
      <c r="I1102" s="370" t="str">
        <f t="shared" si="138"/>
        <v>0_0</v>
      </c>
      <c r="J1102" s="370">
        <f>+'2-XX'!F382</f>
        <v>0</v>
      </c>
      <c r="K1102" s="370">
        <f>+'2-XX'!G382</f>
        <v>0</v>
      </c>
      <c r="L1102" s="370" t="str">
        <f t="shared" si="139"/>
        <v>0_0</v>
      </c>
      <c r="M1102" s="370">
        <f>+'2-XX'!H382</f>
        <v>0</v>
      </c>
      <c r="N1102" s="370">
        <f>+'2-XX'!I382</f>
        <v>0</v>
      </c>
      <c r="O1102" s="370">
        <f>+'2-XX'!J382</f>
        <v>0</v>
      </c>
      <c r="P1102" s="370">
        <f>+'2-XX'!K382</f>
        <v>0</v>
      </c>
      <c r="Q1102" s="370" t="str">
        <f t="shared" si="140"/>
        <v>0_0</v>
      </c>
      <c r="R1102" s="372" t="str">
        <f t="shared" si="143"/>
        <v>I</v>
      </c>
      <c r="S1102" s="370">
        <f>+'2-XX'!L382</f>
        <v>0</v>
      </c>
      <c r="T1102" s="370">
        <f>+'2-XX'!M382</f>
        <v>0</v>
      </c>
      <c r="U1102" s="370">
        <f>+'2-XX'!N382</f>
        <v>0</v>
      </c>
      <c r="V1102" s="370">
        <f>+'2-XX'!O382</f>
        <v>9</v>
      </c>
      <c r="W1102" s="370">
        <f>+'2-XX'!Q382</f>
        <v>0</v>
      </c>
      <c r="X1102" s="370">
        <f>+'2-XX'!R382</f>
        <v>0</v>
      </c>
      <c r="Y1102" s="370">
        <f>+'2-XX'!S382</f>
        <v>0</v>
      </c>
      <c r="Z1102" s="370">
        <f>+'2-XX'!T382</f>
        <v>0</v>
      </c>
      <c r="AA1102" s="370" t="str">
        <f t="shared" si="141"/>
        <v>2_0_XX_0</v>
      </c>
      <c r="AB1102" s="370">
        <f>+'2-XX'!U382</f>
        <v>0</v>
      </c>
      <c r="AC1102" s="370">
        <f>+'2-XX'!V382</f>
        <v>0</v>
      </c>
      <c r="AD1102" s="370">
        <f>+'2-XX'!W382</f>
        <v>0</v>
      </c>
      <c r="AE1102" s="370">
        <f>+'2-XX'!X382</f>
        <v>0</v>
      </c>
      <c r="AF1102" s="370">
        <f>+'2-XX'!Y382</f>
        <v>0</v>
      </c>
      <c r="AG1102" s="370">
        <f>+'2-XX'!Z382</f>
        <v>0</v>
      </c>
      <c r="AH1102" s="370">
        <f>+'2-XX'!AA382</f>
        <v>0</v>
      </c>
      <c r="AI1102" s="370">
        <f>+'2-XX'!AB382</f>
        <v>0</v>
      </c>
      <c r="AJ1102" s="370">
        <f>+'2-XX'!AC382</f>
        <v>0</v>
      </c>
      <c r="AK1102" s="370">
        <f>+'2-XX'!AD382</f>
        <v>0</v>
      </c>
    </row>
    <row r="1103" spans="1:37" x14ac:dyDescent="0.25">
      <c r="A1103" s="370">
        <f t="shared" si="136"/>
        <v>1102</v>
      </c>
      <c r="B1103" s="370" t="str">
        <f t="shared" si="142"/>
        <v>0_10</v>
      </c>
      <c r="C1103" s="370">
        <f>+'2-XX'!A383</f>
        <v>0</v>
      </c>
      <c r="D1103" s="370">
        <f>+'2-XX'!B383</f>
        <v>2</v>
      </c>
      <c r="E1103" s="370" t="str">
        <f>+'2-XX'!C383</f>
        <v>XX</v>
      </c>
      <c r="F1103" s="370" t="str">
        <f t="shared" si="137"/>
        <v>2_XX</v>
      </c>
      <c r="G1103" s="370">
        <f>+'2-XX'!D383</f>
        <v>0</v>
      </c>
      <c r="H1103" s="370">
        <f>+'2-XX'!E383</f>
        <v>0</v>
      </c>
      <c r="I1103" s="370" t="str">
        <f t="shared" si="138"/>
        <v>0_0</v>
      </c>
      <c r="J1103" s="370">
        <f>+'2-XX'!F383</f>
        <v>0</v>
      </c>
      <c r="K1103" s="370">
        <f>+'2-XX'!G383</f>
        <v>0</v>
      </c>
      <c r="L1103" s="370" t="str">
        <f t="shared" si="139"/>
        <v>0_0</v>
      </c>
      <c r="M1103" s="370">
        <f>+'2-XX'!H383</f>
        <v>0</v>
      </c>
      <c r="N1103" s="370">
        <f>+'2-XX'!I383</f>
        <v>0</v>
      </c>
      <c r="O1103" s="370">
        <f>+'2-XX'!J383</f>
        <v>0</v>
      </c>
      <c r="P1103" s="370">
        <f>+'2-XX'!K383</f>
        <v>0</v>
      </c>
      <c r="Q1103" s="370" t="str">
        <f t="shared" si="140"/>
        <v>0_0</v>
      </c>
      <c r="R1103" s="372" t="str">
        <f t="shared" si="143"/>
        <v>I</v>
      </c>
      <c r="S1103" s="370">
        <f>+'2-XX'!L383</f>
        <v>0</v>
      </c>
      <c r="T1103" s="370">
        <f>+'2-XX'!M383</f>
        <v>0</v>
      </c>
      <c r="U1103" s="370">
        <f>+'2-XX'!N383</f>
        <v>0</v>
      </c>
      <c r="V1103" s="370">
        <f>+'2-XX'!O383</f>
        <v>10</v>
      </c>
      <c r="W1103" s="370">
        <f>+'2-XX'!Q383</f>
        <v>0</v>
      </c>
      <c r="X1103" s="370">
        <f>+'2-XX'!R383</f>
        <v>0</v>
      </c>
      <c r="Y1103" s="370">
        <f>+'2-XX'!S383</f>
        <v>0</v>
      </c>
      <c r="Z1103" s="370">
        <f>+'2-XX'!T383</f>
        <v>0</v>
      </c>
      <c r="AA1103" s="370" t="str">
        <f t="shared" si="141"/>
        <v>2_0_XX_0</v>
      </c>
      <c r="AB1103" s="370">
        <f>+'2-XX'!U383</f>
        <v>0</v>
      </c>
      <c r="AC1103" s="370">
        <f>+'2-XX'!V383</f>
        <v>0</v>
      </c>
      <c r="AD1103" s="370">
        <f>+'2-XX'!W383</f>
        <v>0</v>
      </c>
      <c r="AE1103" s="370">
        <f>+'2-XX'!X383</f>
        <v>0</v>
      </c>
      <c r="AF1103" s="370">
        <f>+'2-XX'!Y383</f>
        <v>0</v>
      </c>
      <c r="AG1103" s="370">
        <f>+'2-XX'!Z383</f>
        <v>0</v>
      </c>
      <c r="AH1103" s="370">
        <f>+'2-XX'!AA383</f>
        <v>0</v>
      </c>
      <c r="AI1103" s="370">
        <f>+'2-XX'!AB383</f>
        <v>0</v>
      </c>
      <c r="AJ1103" s="370">
        <f>+'2-XX'!AC383</f>
        <v>0</v>
      </c>
      <c r="AK1103" s="370">
        <f>+'2-XX'!AD383</f>
        <v>0</v>
      </c>
    </row>
    <row r="1104" spans="1:37" x14ac:dyDescent="0.25">
      <c r="A1104" s="370">
        <f t="shared" si="136"/>
        <v>1103</v>
      </c>
      <c r="B1104" s="370" t="str">
        <f t="shared" si="142"/>
        <v>0_11</v>
      </c>
      <c r="C1104" s="370">
        <f>+'2-XX'!A384</f>
        <v>0</v>
      </c>
      <c r="D1104" s="370">
        <f>+'2-XX'!B384</f>
        <v>2</v>
      </c>
      <c r="E1104" s="370" t="str">
        <f>+'2-XX'!C384</f>
        <v>XX</v>
      </c>
      <c r="F1104" s="370" t="str">
        <f t="shared" si="137"/>
        <v>2_XX</v>
      </c>
      <c r="G1104" s="370">
        <f>+'2-XX'!D384</f>
        <v>0</v>
      </c>
      <c r="H1104" s="370">
        <f>+'2-XX'!E384</f>
        <v>0</v>
      </c>
      <c r="I1104" s="370" t="str">
        <f t="shared" si="138"/>
        <v>0_0</v>
      </c>
      <c r="J1104" s="370">
        <f>+'2-XX'!F384</f>
        <v>0</v>
      </c>
      <c r="K1104" s="370">
        <f>+'2-XX'!G384</f>
        <v>0</v>
      </c>
      <c r="L1104" s="370" t="str">
        <f t="shared" si="139"/>
        <v>0_0</v>
      </c>
      <c r="M1104" s="370">
        <f>+'2-XX'!H384</f>
        <v>0</v>
      </c>
      <c r="N1104" s="370">
        <f>+'2-XX'!I384</f>
        <v>0</v>
      </c>
      <c r="O1104" s="370">
        <f>+'2-XX'!J384</f>
        <v>0</v>
      </c>
      <c r="P1104" s="370">
        <f>+'2-XX'!K384</f>
        <v>0</v>
      </c>
      <c r="Q1104" s="370" t="str">
        <f t="shared" si="140"/>
        <v>0_0</v>
      </c>
      <c r="R1104" s="372" t="str">
        <f t="shared" si="143"/>
        <v>I</v>
      </c>
      <c r="S1104" s="370">
        <f>+'2-XX'!L384</f>
        <v>0</v>
      </c>
      <c r="T1104" s="370">
        <f>+'2-XX'!M384</f>
        <v>0</v>
      </c>
      <c r="U1104" s="370">
        <f>+'2-XX'!N384</f>
        <v>0</v>
      </c>
      <c r="V1104" s="370">
        <f>+'2-XX'!O384</f>
        <v>11</v>
      </c>
      <c r="W1104" s="370">
        <f>+'2-XX'!Q384</f>
        <v>0</v>
      </c>
      <c r="X1104" s="370">
        <f>+'2-XX'!R384</f>
        <v>0</v>
      </c>
      <c r="Y1104" s="370">
        <f>+'2-XX'!S384</f>
        <v>0</v>
      </c>
      <c r="Z1104" s="370">
        <f>+'2-XX'!T384</f>
        <v>0</v>
      </c>
      <c r="AA1104" s="370" t="str">
        <f t="shared" si="141"/>
        <v>2_0_XX_0</v>
      </c>
      <c r="AB1104" s="370">
        <f>+'2-XX'!U384</f>
        <v>0</v>
      </c>
      <c r="AC1104" s="370">
        <f>+'2-XX'!V384</f>
        <v>0</v>
      </c>
      <c r="AD1104" s="370">
        <f>+'2-XX'!W384</f>
        <v>0</v>
      </c>
      <c r="AE1104" s="370">
        <f>+'2-XX'!X384</f>
        <v>0</v>
      </c>
      <c r="AF1104" s="370">
        <f>+'2-XX'!Y384</f>
        <v>0</v>
      </c>
      <c r="AG1104" s="370">
        <f>+'2-XX'!Z384</f>
        <v>0</v>
      </c>
      <c r="AH1104" s="370">
        <f>+'2-XX'!AA384</f>
        <v>0</v>
      </c>
      <c r="AI1104" s="370">
        <f>+'2-XX'!AB384</f>
        <v>0</v>
      </c>
      <c r="AJ1104" s="370">
        <f>+'2-XX'!AC384</f>
        <v>0</v>
      </c>
      <c r="AK1104" s="370">
        <f>+'2-XX'!AD384</f>
        <v>0</v>
      </c>
    </row>
    <row r="1105" spans="1:37" x14ac:dyDescent="0.25">
      <c r="A1105" s="370">
        <f t="shared" ref="A1105:A1168" si="144">+A1104+1</f>
        <v>1104</v>
      </c>
      <c r="B1105" s="370" t="str">
        <f t="shared" si="142"/>
        <v>0_12</v>
      </c>
      <c r="C1105" s="370">
        <f>+'2-XX'!A385</f>
        <v>0</v>
      </c>
      <c r="D1105" s="370">
        <f>+'2-XX'!B385</f>
        <v>2</v>
      </c>
      <c r="E1105" s="370" t="str">
        <f>+'2-XX'!C385</f>
        <v>XX</v>
      </c>
      <c r="F1105" s="370" t="str">
        <f t="shared" si="137"/>
        <v>2_XX</v>
      </c>
      <c r="G1105" s="370">
        <f>+'2-XX'!D385</f>
        <v>0</v>
      </c>
      <c r="H1105" s="370">
        <f>+'2-XX'!E385</f>
        <v>0</v>
      </c>
      <c r="I1105" s="370" t="str">
        <f t="shared" si="138"/>
        <v>0_0</v>
      </c>
      <c r="J1105" s="370">
        <f>+'2-XX'!F385</f>
        <v>0</v>
      </c>
      <c r="K1105" s="370">
        <f>+'2-XX'!G385</f>
        <v>0</v>
      </c>
      <c r="L1105" s="370" t="str">
        <f t="shared" si="139"/>
        <v>0_0</v>
      </c>
      <c r="M1105" s="370">
        <f>+'2-XX'!H385</f>
        <v>0</v>
      </c>
      <c r="N1105" s="370">
        <f>+'2-XX'!I385</f>
        <v>0</v>
      </c>
      <c r="O1105" s="370">
        <f>+'2-XX'!J385</f>
        <v>0</v>
      </c>
      <c r="P1105" s="370">
        <f>+'2-XX'!K385</f>
        <v>0</v>
      </c>
      <c r="Q1105" s="370" t="str">
        <f t="shared" si="140"/>
        <v>0_0</v>
      </c>
      <c r="R1105" s="372" t="str">
        <f t="shared" si="143"/>
        <v>I</v>
      </c>
      <c r="S1105" s="370">
        <f>+'2-XX'!L385</f>
        <v>0</v>
      </c>
      <c r="T1105" s="370">
        <f>+'2-XX'!M385</f>
        <v>0</v>
      </c>
      <c r="U1105" s="370">
        <f>+'2-XX'!N385</f>
        <v>0</v>
      </c>
      <c r="V1105" s="370">
        <f>+'2-XX'!O385</f>
        <v>12</v>
      </c>
      <c r="W1105" s="370">
        <f>+'2-XX'!Q385</f>
        <v>0</v>
      </c>
      <c r="X1105" s="370">
        <f>+'2-XX'!R385</f>
        <v>0</v>
      </c>
      <c r="Y1105" s="370">
        <f>+'2-XX'!S385</f>
        <v>0</v>
      </c>
      <c r="Z1105" s="370">
        <f>+'2-XX'!T385</f>
        <v>0</v>
      </c>
      <c r="AA1105" s="370" t="str">
        <f t="shared" si="141"/>
        <v>2_0_XX_0</v>
      </c>
      <c r="AB1105" s="370">
        <f>+'2-XX'!U385</f>
        <v>0</v>
      </c>
      <c r="AC1105" s="370">
        <f>+'2-XX'!V385</f>
        <v>0</v>
      </c>
      <c r="AD1105" s="370">
        <f>+'2-XX'!W385</f>
        <v>0</v>
      </c>
      <c r="AE1105" s="370">
        <f>+'2-XX'!X385</f>
        <v>0</v>
      </c>
      <c r="AF1105" s="370">
        <f>+'2-XX'!Y385</f>
        <v>0</v>
      </c>
      <c r="AG1105" s="370">
        <f>+'2-XX'!Z385</f>
        <v>0</v>
      </c>
      <c r="AH1105" s="370">
        <f>+'2-XX'!AA385</f>
        <v>0</v>
      </c>
      <c r="AI1105" s="370">
        <f>+'2-XX'!AB385</f>
        <v>0</v>
      </c>
      <c r="AJ1105" s="370">
        <f>+'2-XX'!AC385</f>
        <v>0</v>
      </c>
      <c r="AK1105" s="370">
        <f>+'2-XX'!AD385</f>
        <v>0</v>
      </c>
    </row>
    <row r="1106" spans="1:37" x14ac:dyDescent="0.25">
      <c r="A1106" s="370">
        <f t="shared" si="144"/>
        <v>1105</v>
      </c>
      <c r="B1106" s="370" t="str">
        <f t="shared" si="142"/>
        <v>0_1</v>
      </c>
      <c r="C1106" s="370">
        <f>+'2-XX'!A386</f>
        <v>0</v>
      </c>
      <c r="D1106" s="370">
        <f>+'2-XX'!B386</f>
        <v>2</v>
      </c>
      <c r="E1106" s="370" t="str">
        <f>+'2-XX'!C386</f>
        <v>XX</v>
      </c>
      <c r="F1106" s="370" t="str">
        <f t="shared" si="137"/>
        <v>2_XX</v>
      </c>
      <c r="G1106" s="370">
        <f>+'2-XX'!D386</f>
        <v>0</v>
      </c>
      <c r="H1106" s="370">
        <f>+'2-XX'!E386</f>
        <v>0</v>
      </c>
      <c r="I1106" s="370" t="str">
        <f t="shared" si="138"/>
        <v>0_0</v>
      </c>
      <c r="J1106" s="370">
        <f>+'2-XX'!F386</f>
        <v>0</v>
      </c>
      <c r="K1106" s="370">
        <f>+'2-XX'!G386</f>
        <v>0</v>
      </c>
      <c r="L1106" s="370" t="str">
        <f t="shared" si="139"/>
        <v>0_0</v>
      </c>
      <c r="M1106" s="370">
        <f>+'2-XX'!H386</f>
        <v>0</v>
      </c>
      <c r="N1106" s="370">
        <f>+'2-XX'!I386</f>
        <v>0</v>
      </c>
      <c r="O1106" s="370">
        <f>+'2-XX'!J386</f>
        <v>0</v>
      </c>
      <c r="P1106" s="370">
        <f>+'2-XX'!K386</f>
        <v>0</v>
      </c>
      <c r="Q1106" s="370" t="str">
        <f t="shared" si="140"/>
        <v>0_0</v>
      </c>
      <c r="R1106" s="372" t="str">
        <f t="shared" si="143"/>
        <v>I</v>
      </c>
      <c r="S1106" s="370">
        <f>+'2-XX'!L386</f>
        <v>0</v>
      </c>
      <c r="T1106" s="370">
        <f>+'2-XX'!M386</f>
        <v>0</v>
      </c>
      <c r="U1106" s="370">
        <f>+'2-XX'!N386</f>
        <v>0</v>
      </c>
      <c r="V1106" s="370">
        <f>+'2-XX'!O386</f>
        <v>1</v>
      </c>
      <c r="W1106" s="370">
        <f>+'2-XX'!Q386</f>
        <v>0</v>
      </c>
      <c r="X1106" s="370">
        <f>+'2-XX'!R386</f>
        <v>0</v>
      </c>
      <c r="Y1106" s="370">
        <f>+'2-XX'!S386</f>
        <v>0</v>
      </c>
      <c r="Z1106" s="370">
        <f>+'2-XX'!T386</f>
        <v>0</v>
      </c>
      <c r="AA1106" s="370" t="str">
        <f t="shared" si="141"/>
        <v>2_0_XX_0</v>
      </c>
      <c r="AB1106" s="370">
        <f>+'2-XX'!U386</f>
        <v>0</v>
      </c>
      <c r="AC1106" s="370">
        <f>+'2-XX'!V386</f>
        <v>0</v>
      </c>
      <c r="AD1106" s="370">
        <f>+'2-XX'!W386</f>
        <v>0</v>
      </c>
      <c r="AE1106" s="370">
        <f>+'2-XX'!X386</f>
        <v>0</v>
      </c>
      <c r="AF1106" s="370">
        <f>+'2-XX'!Y386</f>
        <v>0</v>
      </c>
      <c r="AG1106" s="370">
        <f>+'2-XX'!Z386</f>
        <v>0</v>
      </c>
      <c r="AH1106" s="370">
        <f>+'2-XX'!AA386</f>
        <v>0</v>
      </c>
      <c r="AI1106" s="370">
        <f>+'2-XX'!AB386</f>
        <v>0</v>
      </c>
      <c r="AJ1106" s="370">
        <f>+'2-XX'!AC386</f>
        <v>0</v>
      </c>
      <c r="AK1106" s="370">
        <f>+'2-XX'!AD386</f>
        <v>0</v>
      </c>
    </row>
    <row r="1107" spans="1:37" x14ac:dyDescent="0.25">
      <c r="A1107" s="370">
        <f t="shared" si="144"/>
        <v>1106</v>
      </c>
      <c r="B1107" s="370" t="str">
        <f t="shared" si="142"/>
        <v>0_2</v>
      </c>
      <c r="C1107" s="370">
        <f>+'2-XX'!A387</f>
        <v>0</v>
      </c>
      <c r="D1107" s="370">
        <f>+'2-XX'!B387</f>
        <v>2</v>
      </c>
      <c r="E1107" s="370" t="str">
        <f>+'2-XX'!C387</f>
        <v>XX</v>
      </c>
      <c r="F1107" s="370" t="str">
        <f t="shared" ref="F1107:F1170" si="145">+D1107&amp;"_"&amp;+E1107</f>
        <v>2_XX</v>
      </c>
      <c r="G1107" s="370">
        <f>+'2-XX'!D387</f>
        <v>0</v>
      </c>
      <c r="H1107" s="370">
        <f>+'2-XX'!E387</f>
        <v>0</v>
      </c>
      <c r="I1107" s="370" t="str">
        <f t="shared" ref="I1107:I1170" si="146">+G1107&amp;"_"&amp;+H1107</f>
        <v>0_0</v>
      </c>
      <c r="J1107" s="370">
        <f>+'2-XX'!F387</f>
        <v>0</v>
      </c>
      <c r="K1107" s="370">
        <f>+'2-XX'!G387</f>
        <v>0</v>
      </c>
      <c r="L1107" s="370" t="str">
        <f t="shared" ref="L1107:L1170" si="147">+J1107&amp;"_"&amp;+K1107</f>
        <v>0_0</v>
      </c>
      <c r="M1107" s="370">
        <f>+'2-XX'!H387</f>
        <v>0</v>
      </c>
      <c r="N1107" s="370">
        <f>+'2-XX'!I387</f>
        <v>0</v>
      </c>
      <c r="O1107" s="370">
        <f>+'2-XX'!J387</f>
        <v>0</v>
      </c>
      <c r="P1107" s="370">
        <f>+'2-XX'!K387</f>
        <v>0</v>
      </c>
      <c r="Q1107" s="370" t="str">
        <f t="shared" ref="Q1107:Q1170" si="148">+N1107&amp;"_"&amp;+O1107</f>
        <v>0_0</v>
      </c>
      <c r="R1107" s="372" t="str">
        <f t="shared" si="143"/>
        <v>I</v>
      </c>
      <c r="S1107" s="370">
        <f>+'2-XX'!L387</f>
        <v>0</v>
      </c>
      <c r="T1107" s="370">
        <f>+'2-XX'!M387</f>
        <v>0</v>
      </c>
      <c r="U1107" s="370">
        <f>+'2-XX'!N387</f>
        <v>0</v>
      </c>
      <c r="V1107" s="370">
        <f>+'2-XX'!O387</f>
        <v>2</v>
      </c>
      <c r="W1107" s="370">
        <f>+'2-XX'!Q387</f>
        <v>0</v>
      </c>
      <c r="X1107" s="370">
        <f>+'2-XX'!R387</f>
        <v>0</v>
      </c>
      <c r="Y1107" s="370">
        <f>+'2-XX'!S387</f>
        <v>0</v>
      </c>
      <c r="Z1107" s="370">
        <f>+'2-XX'!T387</f>
        <v>0</v>
      </c>
      <c r="AA1107" s="370" t="str">
        <f t="shared" ref="AA1107:AA1170" si="149">+D1107&amp;"_"&amp;+N1107&amp;"_"&amp;+E1107&amp;"_"&amp;+O1107</f>
        <v>2_0_XX_0</v>
      </c>
      <c r="AB1107" s="370">
        <f>+'2-XX'!U387</f>
        <v>0</v>
      </c>
      <c r="AC1107" s="370">
        <f>+'2-XX'!V387</f>
        <v>0</v>
      </c>
      <c r="AD1107" s="370">
        <f>+'2-XX'!W387</f>
        <v>0</v>
      </c>
      <c r="AE1107" s="370">
        <f>+'2-XX'!X387</f>
        <v>0</v>
      </c>
      <c r="AF1107" s="370">
        <f>+'2-XX'!Y387</f>
        <v>0</v>
      </c>
      <c r="AG1107" s="370">
        <f>+'2-XX'!Z387</f>
        <v>0</v>
      </c>
      <c r="AH1107" s="370">
        <f>+'2-XX'!AA387</f>
        <v>0</v>
      </c>
      <c r="AI1107" s="370">
        <f>+'2-XX'!AB387</f>
        <v>0</v>
      </c>
      <c r="AJ1107" s="370">
        <f>+'2-XX'!AC387</f>
        <v>0</v>
      </c>
      <c r="AK1107" s="370">
        <f>+'2-XX'!AD387</f>
        <v>0</v>
      </c>
    </row>
    <row r="1108" spans="1:37" x14ac:dyDescent="0.25">
      <c r="A1108" s="370">
        <f t="shared" si="144"/>
        <v>1107</v>
      </c>
      <c r="B1108" s="370" t="str">
        <f t="shared" si="142"/>
        <v>0_3</v>
      </c>
      <c r="C1108" s="370">
        <f>+'2-XX'!A388</f>
        <v>0</v>
      </c>
      <c r="D1108" s="370">
        <f>+'2-XX'!B388</f>
        <v>2</v>
      </c>
      <c r="E1108" s="370" t="str">
        <f>+'2-XX'!C388</f>
        <v>XX</v>
      </c>
      <c r="F1108" s="370" t="str">
        <f t="shared" si="145"/>
        <v>2_XX</v>
      </c>
      <c r="G1108" s="370">
        <f>+'2-XX'!D388</f>
        <v>0</v>
      </c>
      <c r="H1108" s="370">
        <f>+'2-XX'!E388</f>
        <v>0</v>
      </c>
      <c r="I1108" s="370" t="str">
        <f t="shared" si="146"/>
        <v>0_0</v>
      </c>
      <c r="J1108" s="370">
        <f>+'2-XX'!F388</f>
        <v>0</v>
      </c>
      <c r="K1108" s="370">
        <f>+'2-XX'!G388</f>
        <v>0</v>
      </c>
      <c r="L1108" s="370" t="str">
        <f t="shared" si="147"/>
        <v>0_0</v>
      </c>
      <c r="M1108" s="370">
        <f>+'2-XX'!H388</f>
        <v>0</v>
      </c>
      <c r="N1108" s="370">
        <f>+'2-XX'!I388</f>
        <v>0</v>
      </c>
      <c r="O1108" s="370">
        <f>+'2-XX'!J388</f>
        <v>0</v>
      </c>
      <c r="P1108" s="370">
        <f>+'2-XX'!K388</f>
        <v>0</v>
      </c>
      <c r="Q1108" s="370" t="str">
        <f t="shared" si="148"/>
        <v>0_0</v>
      </c>
      <c r="R1108" s="372" t="str">
        <f t="shared" si="143"/>
        <v>I</v>
      </c>
      <c r="S1108" s="370">
        <f>+'2-XX'!L388</f>
        <v>0</v>
      </c>
      <c r="T1108" s="370">
        <f>+'2-XX'!M388</f>
        <v>0</v>
      </c>
      <c r="U1108" s="370">
        <f>+'2-XX'!N388</f>
        <v>0</v>
      </c>
      <c r="V1108" s="370">
        <f>+'2-XX'!O388</f>
        <v>3</v>
      </c>
      <c r="W1108" s="370">
        <f>+'2-XX'!Q388</f>
        <v>0</v>
      </c>
      <c r="X1108" s="370">
        <f>+'2-XX'!R388</f>
        <v>0</v>
      </c>
      <c r="Y1108" s="370">
        <f>+'2-XX'!S388</f>
        <v>0</v>
      </c>
      <c r="Z1108" s="370">
        <f>+'2-XX'!T388</f>
        <v>0</v>
      </c>
      <c r="AA1108" s="370" t="str">
        <f t="shared" si="149"/>
        <v>2_0_XX_0</v>
      </c>
      <c r="AB1108" s="370">
        <f>+'2-XX'!U388</f>
        <v>0</v>
      </c>
      <c r="AC1108" s="370">
        <f>+'2-XX'!V388</f>
        <v>0</v>
      </c>
      <c r="AD1108" s="370">
        <f>+'2-XX'!W388</f>
        <v>0</v>
      </c>
      <c r="AE1108" s="370">
        <f>+'2-XX'!X388</f>
        <v>0</v>
      </c>
      <c r="AF1108" s="370">
        <f>+'2-XX'!Y388</f>
        <v>0</v>
      </c>
      <c r="AG1108" s="370">
        <f>+'2-XX'!Z388</f>
        <v>0</v>
      </c>
      <c r="AH1108" s="370">
        <f>+'2-XX'!AA388</f>
        <v>0</v>
      </c>
      <c r="AI1108" s="370">
        <f>+'2-XX'!AB388</f>
        <v>0</v>
      </c>
      <c r="AJ1108" s="370">
        <f>+'2-XX'!AC388</f>
        <v>0</v>
      </c>
      <c r="AK1108" s="370">
        <f>+'2-XX'!AD388</f>
        <v>0</v>
      </c>
    </row>
    <row r="1109" spans="1:37" x14ac:dyDescent="0.25">
      <c r="A1109" s="370">
        <f t="shared" si="144"/>
        <v>1108</v>
      </c>
      <c r="B1109" s="370" t="str">
        <f t="shared" si="142"/>
        <v>0_4</v>
      </c>
      <c r="C1109" s="370">
        <f>+'2-XX'!A389</f>
        <v>0</v>
      </c>
      <c r="D1109" s="370">
        <f>+'2-XX'!B389</f>
        <v>2</v>
      </c>
      <c r="E1109" s="370" t="str">
        <f>+'2-XX'!C389</f>
        <v>XX</v>
      </c>
      <c r="F1109" s="370" t="str">
        <f t="shared" si="145"/>
        <v>2_XX</v>
      </c>
      <c r="G1109" s="370">
        <f>+'2-XX'!D389</f>
        <v>0</v>
      </c>
      <c r="H1109" s="370">
        <f>+'2-XX'!E389</f>
        <v>0</v>
      </c>
      <c r="I1109" s="370" t="str">
        <f t="shared" si="146"/>
        <v>0_0</v>
      </c>
      <c r="J1109" s="370">
        <f>+'2-XX'!F389</f>
        <v>0</v>
      </c>
      <c r="K1109" s="370">
        <f>+'2-XX'!G389</f>
        <v>0</v>
      </c>
      <c r="L1109" s="370" t="str">
        <f t="shared" si="147"/>
        <v>0_0</v>
      </c>
      <c r="M1109" s="370">
        <f>+'2-XX'!H389</f>
        <v>0</v>
      </c>
      <c r="N1109" s="370">
        <f>+'2-XX'!I389</f>
        <v>0</v>
      </c>
      <c r="O1109" s="370">
        <f>+'2-XX'!J389</f>
        <v>0</v>
      </c>
      <c r="P1109" s="370">
        <f>+'2-XX'!K389</f>
        <v>0</v>
      </c>
      <c r="Q1109" s="370" t="str">
        <f t="shared" si="148"/>
        <v>0_0</v>
      </c>
      <c r="R1109" s="372" t="str">
        <f t="shared" si="143"/>
        <v>I</v>
      </c>
      <c r="S1109" s="370">
        <f>+'2-XX'!L389</f>
        <v>0</v>
      </c>
      <c r="T1109" s="370">
        <f>+'2-XX'!M389</f>
        <v>0</v>
      </c>
      <c r="U1109" s="370">
        <f>+'2-XX'!N389</f>
        <v>0</v>
      </c>
      <c r="V1109" s="370">
        <f>+'2-XX'!O389</f>
        <v>4</v>
      </c>
      <c r="W1109" s="370">
        <f>+'2-XX'!Q389</f>
        <v>0</v>
      </c>
      <c r="X1109" s="370">
        <f>+'2-XX'!R389</f>
        <v>0</v>
      </c>
      <c r="Y1109" s="370">
        <f>+'2-XX'!S389</f>
        <v>0</v>
      </c>
      <c r="Z1109" s="370">
        <f>+'2-XX'!T389</f>
        <v>0</v>
      </c>
      <c r="AA1109" s="370" t="str">
        <f t="shared" si="149"/>
        <v>2_0_XX_0</v>
      </c>
      <c r="AB1109" s="370">
        <f>+'2-XX'!U389</f>
        <v>0</v>
      </c>
      <c r="AC1109" s="370">
        <f>+'2-XX'!V389</f>
        <v>0</v>
      </c>
      <c r="AD1109" s="370">
        <f>+'2-XX'!W389</f>
        <v>0</v>
      </c>
      <c r="AE1109" s="370">
        <f>+'2-XX'!X389</f>
        <v>0</v>
      </c>
      <c r="AF1109" s="370">
        <f>+'2-XX'!Y389</f>
        <v>0</v>
      </c>
      <c r="AG1109" s="370">
        <f>+'2-XX'!Z389</f>
        <v>0</v>
      </c>
      <c r="AH1109" s="370">
        <f>+'2-XX'!AA389</f>
        <v>0</v>
      </c>
      <c r="AI1109" s="370">
        <f>+'2-XX'!AB389</f>
        <v>0</v>
      </c>
      <c r="AJ1109" s="370">
        <f>+'2-XX'!AC389</f>
        <v>0</v>
      </c>
      <c r="AK1109" s="370">
        <f>+'2-XX'!AD389</f>
        <v>0</v>
      </c>
    </row>
    <row r="1110" spans="1:37" x14ac:dyDescent="0.25">
      <c r="A1110" s="370">
        <f t="shared" si="144"/>
        <v>1109</v>
      </c>
      <c r="B1110" s="370" t="str">
        <f t="shared" si="142"/>
        <v>0_5</v>
      </c>
      <c r="C1110" s="370">
        <f>+'2-XX'!A390</f>
        <v>0</v>
      </c>
      <c r="D1110" s="370">
        <f>+'2-XX'!B390</f>
        <v>2</v>
      </c>
      <c r="E1110" s="370" t="str">
        <f>+'2-XX'!C390</f>
        <v>XX</v>
      </c>
      <c r="F1110" s="370" t="str">
        <f t="shared" si="145"/>
        <v>2_XX</v>
      </c>
      <c r="G1110" s="370">
        <f>+'2-XX'!D390</f>
        <v>0</v>
      </c>
      <c r="H1110" s="370">
        <f>+'2-XX'!E390</f>
        <v>0</v>
      </c>
      <c r="I1110" s="370" t="str">
        <f t="shared" si="146"/>
        <v>0_0</v>
      </c>
      <c r="J1110" s="370">
        <f>+'2-XX'!F390</f>
        <v>0</v>
      </c>
      <c r="K1110" s="370">
        <f>+'2-XX'!G390</f>
        <v>0</v>
      </c>
      <c r="L1110" s="370" t="str">
        <f t="shared" si="147"/>
        <v>0_0</v>
      </c>
      <c r="M1110" s="370">
        <f>+'2-XX'!H390</f>
        <v>0</v>
      </c>
      <c r="N1110" s="370">
        <f>+'2-XX'!I390</f>
        <v>0</v>
      </c>
      <c r="O1110" s="370">
        <f>+'2-XX'!J390</f>
        <v>0</v>
      </c>
      <c r="P1110" s="370">
        <f>+'2-XX'!K390</f>
        <v>0</v>
      </c>
      <c r="Q1110" s="370" t="str">
        <f t="shared" si="148"/>
        <v>0_0</v>
      </c>
      <c r="R1110" s="372" t="str">
        <f t="shared" si="143"/>
        <v>I</v>
      </c>
      <c r="S1110" s="370">
        <f>+'2-XX'!L390</f>
        <v>0</v>
      </c>
      <c r="T1110" s="370">
        <f>+'2-XX'!M390</f>
        <v>0</v>
      </c>
      <c r="U1110" s="370">
        <f>+'2-XX'!N390</f>
        <v>0</v>
      </c>
      <c r="V1110" s="370">
        <f>+'2-XX'!O390</f>
        <v>5</v>
      </c>
      <c r="W1110" s="370">
        <f>+'2-XX'!Q390</f>
        <v>0</v>
      </c>
      <c r="X1110" s="370">
        <f>+'2-XX'!R390</f>
        <v>0</v>
      </c>
      <c r="Y1110" s="370">
        <f>+'2-XX'!S390</f>
        <v>0</v>
      </c>
      <c r="Z1110" s="370">
        <f>+'2-XX'!T390</f>
        <v>0</v>
      </c>
      <c r="AA1110" s="370" t="str">
        <f t="shared" si="149"/>
        <v>2_0_XX_0</v>
      </c>
      <c r="AB1110" s="370">
        <f>+'2-XX'!U390</f>
        <v>0</v>
      </c>
      <c r="AC1110" s="370">
        <f>+'2-XX'!V390</f>
        <v>0</v>
      </c>
      <c r="AD1110" s="370">
        <f>+'2-XX'!W390</f>
        <v>0</v>
      </c>
      <c r="AE1110" s="370">
        <f>+'2-XX'!X390</f>
        <v>0</v>
      </c>
      <c r="AF1110" s="370">
        <f>+'2-XX'!Y390</f>
        <v>0</v>
      </c>
      <c r="AG1110" s="370">
        <f>+'2-XX'!Z390</f>
        <v>0</v>
      </c>
      <c r="AH1110" s="370">
        <f>+'2-XX'!AA390</f>
        <v>0</v>
      </c>
      <c r="AI1110" s="370">
        <f>+'2-XX'!AB390</f>
        <v>0</v>
      </c>
      <c r="AJ1110" s="370">
        <f>+'2-XX'!AC390</f>
        <v>0</v>
      </c>
      <c r="AK1110" s="370">
        <f>+'2-XX'!AD390</f>
        <v>0</v>
      </c>
    </row>
    <row r="1111" spans="1:37" x14ac:dyDescent="0.25">
      <c r="A1111" s="370">
        <f t="shared" si="144"/>
        <v>1110</v>
      </c>
      <c r="B1111" s="370" t="str">
        <f t="shared" si="142"/>
        <v>0_6</v>
      </c>
      <c r="C1111" s="370">
        <f>+'2-XX'!A391</f>
        <v>0</v>
      </c>
      <c r="D1111" s="370">
        <f>+'2-XX'!B391</f>
        <v>2</v>
      </c>
      <c r="E1111" s="370" t="str">
        <f>+'2-XX'!C391</f>
        <v>XX</v>
      </c>
      <c r="F1111" s="370" t="str">
        <f t="shared" si="145"/>
        <v>2_XX</v>
      </c>
      <c r="G1111" s="370">
        <f>+'2-XX'!D391</f>
        <v>0</v>
      </c>
      <c r="H1111" s="370">
        <f>+'2-XX'!E391</f>
        <v>0</v>
      </c>
      <c r="I1111" s="370" t="str">
        <f t="shared" si="146"/>
        <v>0_0</v>
      </c>
      <c r="J1111" s="370">
        <f>+'2-XX'!F391</f>
        <v>0</v>
      </c>
      <c r="K1111" s="370">
        <f>+'2-XX'!G391</f>
        <v>0</v>
      </c>
      <c r="L1111" s="370" t="str">
        <f t="shared" si="147"/>
        <v>0_0</v>
      </c>
      <c r="M1111" s="370">
        <f>+'2-XX'!H391</f>
        <v>0</v>
      </c>
      <c r="N1111" s="370">
        <f>+'2-XX'!I391</f>
        <v>0</v>
      </c>
      <c r="O1111" s="370">
        <f>+'2-XX'!J391</f>
        <v>0</v>
      </c>
      <c r="P1111" s="370">
        <f>+'2-XX'!K391</f>
        <v>0</v>
      </c>
      <c r="Q1111" s="370" t="str">
        <f t="shared" si="148"/>
        <v>0_0</v>
      </c>
      <c r="R1111" s="372" t="str">
        <f t="shared" si="143"/>
        <v>I</v>
      </c>
      <c r="S1111" s="370">
        <f>+'2-XX'!L391</f>
        <v>0</v>
      </c>
      <c r="T1111" s="370">
        <f>+'2-XX'!M391</f>
        <v>0</v>
      </c>
      <c r="U1111" s="370">
        <f>+'2-XX'!N391</f>
        <v>0</v>
      </c>
      <c r="V1111" s="370">
        <f>+'2-XX'!O391</f>
        <v>6</v>
      </c>
      <c r="W1111" s="370">
        <f>+'2-XX'!Q391</f>
        <v>0</v>
      </c>
      <c r="X1111" s="370">
        <f>+'2-XX'!R391</f>
        <v>0</v>
      </c>
      <c r="Y1111" s="370">
        <f>+'2-XX'!S391</f>
        <v>0</v>
      </c>
      <c r="Z1111" s="370">
        <f>+'2-XX'!T391</f>
        <v>0</v>
      </c>
      <c r="AA1111" s="370" t="str">
        <f t="shared" si="149"/>
        <v>2_0_XX_0</v>
      </c>
      <c r="AB1111" s="370">
        <f>+'2-XX'!U391</f>
        <v>0</v>
      </c>
      <c r="AC1111" s="370">
        <f>+'2-XX'!V391</f>
        <v>0</v>
      </c>
      <c r="AD1111" s="370">
        <f>+'2-XX'!W391</f>
        <v>0</v>
      </c>
      <c r="AE1111" s="370">
        <f>+'2-XX'!X391</f>
        <v>0</v>
      </c>
      <c r="AF1111" s="370">
        <f>+'2-XX'!Y391</f>
        <v>0</v>
      </c>
      <c r="AG1111" s="370">
        <f>+'2-XX'!Z391</f>
        <v>0</v>
      </c>
      <c r="AH1111" s="370">
        <f>+'2-XX'!AA391</f>
        <v>0</v>
      </c>
      <c r="AI1111" s="370">
        <f>+'2-XX'!AB391</f>
        <v>0</v>
      </c>
      <c r="AJ1111" s="370">
        <f>+'2-XX'!AC391</f>
        <v>0</v>
      </c>
      <c r="AK1111" s="370">
        <f>+'2-XX'!AD391</f>
        <v>0</v>
      </c>
    </row>
    <row r="1112" spans="1:37" x14ac:dyDescent="0.25">
      <c r="A1112" s="370">
        <f t="shared" si="144"/>
        <v>1111</v>
      </c>
      <c r="B1112" s="370" t="str">
        <f t="shared" si="142"/>
        <v>0_7</v>
      </c>
      <c r="C1112" s="370">
        <f>+'2-XX'!A392</f>
        <v>0</v>
      </c>
      <c r="D1112" s="370">
        <f>+'2-XX'!B392</f>
        <v>2</v>
      </c>
      <c r="E1112" s="370" t="str">
        <f>+'2-XX'!C392</f>
        <v>XX</v>
      </c>
      <c r="F1112" s="370" t="str">
        <f t="shared" si="145"/>
        <v>2_XX</v>
      </c>
      <c r="G1112" s="370">
        <f>+'2-XX'!D392</f>
        <v>0</v>
      </c>
      <c r="H1112" s="370">
        <f>+'2-XX'!E392</f>
        <v>0</v>
      </c>
      <c r="I1112" s="370" t="str">
        <f t="shared" si="146"/>
        <v>0_0</v>
      </c>
      <c r="J1112" s="370">
        <f>+'2-XX'!F392</f>
        <v>0</v>
      </c>
      <c r="K1112" s="370">
        <f>+'2-XX'!G392</f>
        <v>0</v>
      </c>
      <c r="L1112" s="370" t="str">
        <f t="shared" si="147"/>
        <v>0_0</v>
      </c>
      <c r="M1112" s="370">
        <f>+'2-XX'!H392</f>
        <v>0</v>
      </c>
      <c r="N1112" s="370">
        <f>+'2-XX'!I392</f>
        <v>0</v>
      </c>
      <c r="O1112" s="370">
        <f>+'2-XX'!J392</f>
        <v>0</v>
      </c>
      <c r="P1112" s="370">
        <f>+'2-XX'!K392</f>
        <v>0</v>
      </c>
      <c r="Q1112" s="370" t="str">
        <f t="shared" si="148"/>
        <v>0_0</v>
      </c>
      <c r="R1112" s="372" t="str">
        <f t="shared" si="143"/>
        <v>I</v>
      </c>
      <c r="S1112" s="370">
        <f>+'2-XX'!L392</f>
        <v>0</v>
      </c>
      <c r="T1112" s="370">
        <f>+'2-XX'!M392</f>
        <v>0</v>
      </c>
      <c r="U1112" s="370">
        <f>+'2-XX'!N392</f>
        <v>0</v>
      </c>
      <c r="V1112" s="370">
        <f>+'2-XX'!O392</f>
        <v>7</v>
      </c>
      <c r="W1112" s="370">
        <f>+'2-XX'!Q392</f>
        <v>0</v>
      </c>
      <c r="X1112" s="370">
        <f>+'2-XX'!R392</f>
        <v>0</v>
      </c>
      <c r="Y1112" s="370">
        <f>+'2-XX'!S392</f>
        <v>0</v>
      </c>
      <c r="Z1112" s="370">
        <f>+'2-XX'!T392</f>
        <v>0</v>
      </c>
      <c r="AA1112" s="370" t="str">
        <f t="shared" si="149"/>
        <v>2_0_XX_0</v>
      </c>
      <c r="AB1112" s="370">
        <f>+'2-XX'!U392</f>
        <v>0</v>
      </c>
      <c r="AC1112" s="370">
        <f>+'2-XX'!V392</f>
        <v>0</v>
      </c>
      <c r="AD1112" s="370">
        <f>+'2-XX'!W392</f>
        <v>0</v>
      </c>
      <c r="AE1112" s="370">
        <f>+'2-XX'!X392</f>
        <v>0</v>
      </c>
      <c r="AF1112" s="370">
        <f>+'2-XX'!Y392</f>
        <v>0</v>
      </c>
      <c r="AG1112" s="370">
        <f>+'2-XX'!Z392</f>
        <v>0</v>
      </c>
      <c r="AH1112" s="370">
        <f>+'2-XX'!AA392</f>
        <v>0</v>
      </c>
      <c r="AI1112" s="370">
        <f>+'2-XX'!AB392</f>
        <v>0</v>
      </c>
      <c r="AJ1112" s="370">
        <f>+'2-XX'!AC392</f>
        <v>0</v>
      </c>
      <c r="AK1112" s="370">
        <f>+'2-XX'!AD392</f>
        <v>0</v>
      </c>
    </row>
    <row r="1113" spans="1:37" x14ac:dyDescent="0.25">
      <c r="A1113" s="370">
        <f t="shared" si="144"/>
        <v>1112</v>
      </c>
      <c r="B1113" s="370" t="str">
        <f t="shared" si="142"/>
        <v>0_8</v>
      </c>
      <c r="C1113" s="370">
        <f>+'2-XX'!A393</f>
        <v>0</v>
      </c>
      <c r="D1113" s="370">
        <f>+'2-XX'!B393</f>
        <v>2</v>
      </c>
      <c r="E1113" s="370" t="str">
        <f>+'2-XX'!C393</f>
        <v>XX</v>
      </c>
      <c r="F1113" s="370" t="str">
        <f t="shared" si="145"/>
        <v>2_XX</v>
      </c>
      <c r="G1113" s="370">
        <f>+'2-XX'!D393</f>
        <v>0</v>
      </c>
      <c r="H1113" s="370">
        <f>+'2-XX'!E393</f>
        <v>0</v>
      </c>
      <c r="I1113" s="370" t="str">
        <f t="shared" si="146"/>
        <v>0_0</v>
      </c>
      <c r="J1113" s="370">
        <f>+'2-XX'!F393</f>
        <v>0</v>
      </c>
      <c r="K1113" s="370">
        <f>+'2-XX'!G393</f>
        <v>0</v>
      </c>
      <c r="L1113" s="370" t="str">
        <f t="shared" si="147"/>
        <v>0_0</v>
      </c>
      <c r="M1113" s="370">
        <f>+'2-XX'!H393</f>
        <v>0</v>
      </c>
      <c r="N1113" s="370">
        <f>+'2-XX'!I393</f>
        <v>0</v>
      </c>
      <c r="O1113" s="370">
        <f>+'2-XX'!J393</f>
        <v>0</v>
      </c>
      <c r="P1113" s="370">
        <f>+'2-XX'!K393</f>
        <v>0</v>
      </c>
      <c r="Q1113" s="370" t="str">
        <f t="shared" si="148"/>
        <v>0_0</v>
      </c>
      <c r="R1113" s="372" t="str">
        <f t="shared" si="143"/>
        <v>I</v>
      </c>
      <c r="S1113" s="370">
        <f>+'2-XX'!L393</f>
        <v>0</v>
      </c>
      <c r="T1113" s="370">
        <f>+'2-XX'!M393</f>
        <v>0</v>
      </c>
      <c r="U1113" s="370">
        <f>+'2-XX'!N393</f>
        <v>0</v>
      </c>
      <c r="V1113" s="370">
        <f>+'2-XX'!O393</f>
        <v>8</v>
      </c>
      <c r="W1113" s="370">
        <f>+'2-XX'!Q393</f>
        <v>0</v>
      </c>
      <c r="X1113" s="370">
        <f>+'2-XX'!R393</f>
        <v>0</v>
      </c>
      <c r="Y1113" s="370">
        <f>+'2-XX'!S393</f>
        <v>0</v>
      </c>
      <c r="Z1113" s="370">
        <f>+'2-XX'!T393</f>
        <v>0</v>
      </c>
      <c r="AA1113" s="370" t="str">
        <f t="shared" si="149"/>
        <v>2_0_XX_0</v>
      </c>
      <c r="AB1113" s="370">
        <f>+'2-XX'!U393</f>
        <v>0</v>
      </c>
      <c r="AC1113" s="370">
        <f>+'2-XX'!V393</f>
        <v>0</v>
      </c>
      <c r="AD1113" s="370">
        <f>+'2-XX'!W393</f>
        <v>0</v>
      </c>
      <c r="AE1113" s="370">
        <f>+'2-XX'!X393</f>
        <v>0</v>
      </c>
      <c r="AF1113" s="370">
        <f>+'2-XX'!Y393</f>
        <v>0</v>
      </c>
      <c r="AG1113" s="370">
        <f>+'2-XX'!Z393</f>
        <v>0</v>
      </c>
      <c r="AH1113" s="370">
        <f>+'2-XX'!AA393</f>
        <v>0</v>
      </c>
      <c r="AI1113" s="370">
        <f>+'2-XX'!AB393</f>
        <v>0</v>
      </c>
      <c r="AJ1113" s="370">
        <f>+'2-XX'!AC393</f>
        <v>0</v>
      </c>
      <c r="AK1113" s="370">
        <f>+'2-XX'!AD393</f>
        <v>0</v>
      </c>
    </row>
    <row r="1114" spans="1:37" x14ac:dyDescent="0.25">
      <c r="A1114" s="370">
        <f t="shared" si="144"/>
        <v>1113</v>
      </c>
      <c r="B1114" s="370" t="str">
        <f t="shared" si="142"/>
        <v>0_9</v>
      </c>
      <c r="C1114" s="370">
        <f>+'2-XX'!A394</f>
        <v>0</v>
      </c>
      <c r="D1114" s="370">
        <f>+'2-XX'!B394</f>
        <v>2</v>
      </c>
      <c r="E1114" s="370" t="str">
        <f>+'2-XX'!C394</f>
        <v>XX</v>
      </c>
      <c r="F1114" s="370" t="str">
        <f t="shared" si="145"/>
        <v>2_XX</v>
      </c>
      <c r="G1114" s="370">
        <f>+'2-XX'!D394</f>
        <v>0</v>
      </c>
      <c r="H1114" s="370">
        <f>+'2-XX'!E394</f>
        <v>0</v>
      </c>
      <c r="I1114" s="370" t="str">
        <f t="shared" si="146"/>
        <v>0_0</v>
      </c>
      <c r="J1114" s="370">
        <f>+'2-XX'!F394</f>
        <v>0</v>
      </c>
      <c r="K1114" s="370">
        <f>+'2-XX'!G394</f>
        <v>0</v>
      </c>
      <c r="L1114" s="370" t="str">
        <f t="shared" si="147"/>
        <v>0_0</v>
      </c>
      <c r="M1114" s="370">
        <f>+'2-XX'!H394</f>
        <v>0</v>
      </c>
      <c r="N1114" s="370">
        <f>+'2-XX'!I394</f>
        <v>0</v>
      </c>
      <c r="O1114" s="370">
        <f>+'2-XX'!J394</f>
        <v>0</v>
      </c>
      <c r="P1114" s="370">
        <f>+'2-XX'!K394</f>
        <v>0</v>
      </c>
      <c r="Q1114" s="370" t="str">
        <f t="shared" si="148"/>
        <v>0_0</v>
      </c>
      <c r="R1114" s="372" t="str">
        <f t="shared" si="143"/>
        <v>I</v>
      </c>
      <c r="S1114" s="370">
        <f>+'2-XX'!L394</f>
        <v>0</v>
      </c>
      <c r="T1114" s="370">
        <f>+'2-XX'!M394</f>
        <v>0</v>
      </c>
      <c r="U1114" s="370">
        <f>+'2-XX'!N394</f>
        <v>0</v>
      </c>
      <c r="V1114" s="370">
        <f>+'2-XX'!O394</f>
        <v>9</v>
      </c>
      <c r="W1114" s="370">
        <f>+'2-XX'!Q394</f>
        <v>0</v>
      </c>
      <c r="X1114" s="370">
        <f>+'2-XX'!R394</f>
        <v>0</v>
      </c>
      <c r="Y1114" s="370">
        <f>+'2-XX'!S394</f>
        <v>0</v>
      </c>
      <c r="Z1114" s="370">
        <f>+'2-XX'!T394</f>
        <v>0</v>
      </c>
      <c r="AA1114" s="370" t="str">
        <f t="shared" si="149"/>
        <v>2_0_XX_0</v>
      </c>
      <c r="AB1114" s="370">
        <f>+'2-XX'!U394</f>
        <v>0</v>
      </c>
      <c r="AC1114" s="370">
        <f>+'2-XX'!V394</f>
        <v>0</v>
      </c>
      <c r="AD1114" s="370">
        <f>+'2-XX'!W394</f>
        <v>0</v>
      </c>
      <c r="AE1114" s="370">
        <f>+'2-XX'!X394</f>
        <v>0</v>
      </c>
      <c r="AF1114" s="370">
        <f>+'2-XX'!Y394</f>
        <v>0</v>
      </c>
      <c r="AG1114" s="370">
        <f>+'2-XX'!Z394</f>
        <v>0</v>
      </c>
      <c r="AH1114" s="370">
        <f>+'2-XX'!AA394</f>
        <v>0</v>
      </c>
      <c r="AI1114" s="370">
        <f>+'2-XX'!AB394</f>
        <v>0</v>
      </c>
      <c r="AJ1114" s="370">
        <f>+'2-XX'!AC394</f>
        <v>0</v>
      </c>
      <c r="AK1114" s="370">
        <f>+'2-XX'!AD394</f>
        <v>0</v>
      </c>
    </row>
    <row r="1115" spans="1:37" x14ac:dyDescent="0.25">
      <c r="A1115" s="370">
        <f t="shared" si="144"/>
        <v>1114</v>
      </c>
      <c r="B1115" s="370" t="str">
        <f t="shared" si="142"/>
        <v>0_10</v>
      </c>
      <c r="C1115" s="370">
        <f>+'2-XX'!A395</f>
        <v>0</v>
      </c>
      <c r="D1115" s="370">
        <f>+'2-XX'!B395</f>
        <v>2</v>
      </c>
      <c r="E1115" s="370" t="str">
        <f>+'2-XX'!C395</f>
        <v>XX</v>
      </c>
      <c r="F1115" s="370" t="str">
        <f t="shared" si="145"/>
        <v>2_XX</v>
      </c>
      <c r="G1115" s="370">
        <f>+'2-XX'!D395</f>
        <v>0</v>
      </c>
      <c r="H1115" s="370">
        <f>+'2-XX'!E395</f>
        <v>0</v>
      </c>
      <c r="I1115" s="370" t="str">
        <f t="shared" si="146"/>
        <v>0_0</v>
      </c>
      <c r="J1115" s="370">
        <f>+'2-XX'!F395</f>
        <v>0</v>
      </c>
      <c r="K1115" s="370">
        <f>+'2-XX'!G395</f>
        <v>0</v>
      </c>
      <c r="L1115" s="370" t="str">
        <f t="shared" si="147"/>
        <v>0_0</v>
      </c>
      <c r="M1115" s="370">
        <f>+'2-XX'!H395</f>
        <v>0</v>
      </c>
      <c r="N1115" s="370">
        <f>+'2-XX'!I395</f>
        <v>0</v>
      </c>
      <c r="O1115" s="370">
        <f>+'2-XX'!J395</f>
        <v>0</v>
      </c>
      <c r="P1115" s="370">
        <f>+'2-XX'!K395</f>
        <v>0</v>
      </c>
      <c r="Q1115" s="370" t="str">
        <f t="shared" si="148"/>
        <v>0_0</v>
      </c>
      <c r="R1115" s="372" t="str">
        <f t="shared" si="143"/>
        <v>I</v>
      </c>
      <c r="S1115" s="370">
        <f>+'2-XX'!L395</f>
        <v>0</v>
      </c>
      <c r="T1115" s="370">
        <f>+'2-XX'!M395</f>
        <v>0</v>
      </c>
      <c r="U1115" s="370">
        <f>+'2-XX'!N395</f>
        <v>0</v>
      </c>
      <c r="V1115" s="370">
        <f>+'2-XX'!O395</f>
        <v>10</v>
      </c>
      <c r="W1115" s="370">
        <f>+'2-XX'!Q395</f>
        <v>0</v>
      </c>
      <c r="X1115" s="370">
        <f>+'2-XX'!R395</f>
        <v>0</v>
      </c>
      <c r="Y1115" s="370">
        <f>+'2-XX'!S395</f>
        <v>0</v>
      </c>
      <c r="Z1115" s="370">
        <f>+'2-XX'!T395</f>
        <v>0</v>
      </c>
      <c r="AA1115" s="370" t="str">
        <f t="shared" si="149"/>
        <v>2_0_XX_0</v>
      </c>
      <c r="AB1115" s="370">
        <f>+'2-XX'!U395</f>
        <v>0</v>
      </c>
      <c r="AC1115" s="370">
        <f>+'2-XX'!V395</f>
        <v>0</v>
      </c>
      <c r="AD1115" s="370">
        <f>+'2-XX'!W395</f>
        <v>0</v>
      </c>
      <c r="AE1115" s="370">
        <f>+'2-XX'!X395</f>
        <v>0</v>
      </c>
      <c r="AF1115" s="370">
        <f>+'2-XX'!Y395</f>
        <v>0</v>
      </c>
      <c r="AG1115" s="370">
        <f>+'2-XX'!Z395</f>
        <v>0</v>
      </c>
      <c r="AH1115" s="370">
        <f>+'2-XX'!AA395</f>
        <v>0</v>
      </c>
      <c r="AI1115" s="370">
        <f>+'2-XX'!AB395</f>
        <v>0</v>
      </c>
      <c r="AJ1115" s="370">
        <f>+'2-XX'!AC395</f>
        <v>0</v>
      </c>
      <c r="AK1115" s="370">
        <f>+'2-XX'!AD395</f>
        <v>0</v>
      </c>
    </row>
    <row r="1116" spans="1:37" x14ac:dyDescent="0.25">
      <c r="A1116" s="370">
        <f t="shared" si="144"/>
        <v>1115</v>
      </c>
      <c r="B1116" s="370" t="str">
        <f t="shared" si="142"/>
        <v>0_11</v>
      </c>
      <c r="C1116" s="370">
        <f>+'2-XX'!A396</f>
        <v>0</v>
      </c>
      <c r="D1116" s="370">
        <f>+'2-XX'!B396</f>
        <v>2</v>
      </c>
      <c r="E1116" s="370" t="str">
        <f>+'2-XX'!C396</f>
        <v>XX</v>
      </c>
      <c r="F1116" s="370" t="str">
        <f t="shared" si="145"/>
        <v>2_XX</v>
      </c>
      <c r="G1116" s="370">
        <f>+'2-XX'!D396</f>
        <v>0</v>
      </c>
      <c r="H1116" s="370">
        <f>+'2-XX'!E396</f>
        <v>0</v>
      </c>
      <c r="I1116" s="370" t="str">
        <f t="shared" si="146"/>
        <v>0_0</v>
      </c>
      <c r="J1116" s="370">
        <f>+'2-XX'!F396</f>
        <v>0</v>
      </c>
      <c r="K1116" s="370">
        <f>+'2-XX'!G396</f>
        <v>0</v>
      </c>
      <c r="L1116" s="370" t="str">
        <f t="shared" si="147"/>
        <v>0_0</v>
      </c>
      <c r="M1116" s="370">
        <f>+'2-XX'!H396</f>
        <v>0</v>
      </c>
      <c r="N1116" s="370">
        <f>+'2-XX'!I396</f>
        <v>0</v>
      </c>
      <c r="O1116" s="370">
        <f>+'2-XX'!J396</f>
        <v>0</v>
      </c>
      <c r="P1116" s="370">
        <f>+'2-XX'!K396</f>
        <v>0</v>
      </c>
      <c r="Q1116" s="370" t="str">
        <f t="shared" si="148"/>
        <v>0_0</v>
      </c>
      <c r="R1116" s="372" t="str">
        <f t="shared" si="143"/>
        <v>I</v>
      </c>
      <c r="S1116" s="370">
        <f>+'2-XX'!L396</f>
        <v>0</v>
      </c>
      <c r="T1116" s="370">
        <f>+'2-XX'!M396</f>
        <v>0</v>
      </c>
      <c r="U1116" s="370">
        <f>+'2-XX'!N396</f>
        <v>0</v>
      </c>
      <c r="V1116" s="370">
        <f>+'2-XX'!O396</f>
        <v>11</v>
      </c>
      <c r="W1116" s="370">
        <f>+'2-XX'!Q396</f>
        <v>0</v>
      </c>
      <c r="X1116" s="370">
        <f>+'2-XX'!R396</f>
        <v>0</v>
      </c>
      <c r="Y1116" s="370">
        <f>+'2-XX'!S396</f>
        <v>0</v>
      </c>
      <c r="Z1116" s="370">
        <f>+'2-XX'!T396</f>
        <v>0</v>
      </c>
      <c r="AA1116" s="370" t="str">
        <f t="shared" si="149"/>
        <v>2_0_XX_0</v>
      </c>
      <c r="AB1116" s="370">
        <f>+'2-XX'!U396</f>
        <v>0</v>
      </c>
      <c r="AC1116" s="370">
        <f>+'2-XX'!V396</f>
        <v>0</v>
      </c>
      <c r="AD1116" s="370">
        <f>+'2-XX'!W396</f>
        <v>0</v>
      </c>
      <c r="AE1116" s="370">
        <f>+'2-XX'!X396</f>
        <v>0</v>
      </c>
      <c r="AF1116" s="370">
        <f>+'2-XX'!Y396</f>
        <v>0</v>
      </c>
      <c r="AG1116" s="370">
        <f>+'2-XX'!Z396</f>
        <v>0</v>
      </c>
      <c r="AH1116" s="370">
        <f>+'2-XX'!AA396</f>
        <v>0</v>
      </c>
      <c r="AI1116" s="370">
        <f>+'2-XX'!AB396</f>
        <v>0</v>
      </c>
      <c r="AJ1116" s="370">
        <f>+'2-XX'!AC396</f>
        <v>0</v>
      </c>
      <c r="AK1116" s="370">
        <f>+'2-XX'!AD396</f>
        <v>0</v>
      </c>
    </row>
    <row r="1117" spans="1:37" x14ac:dyDescent="0.25">
      <c r="A1117" s="370">
        <f t="shared" si="144"/>
        <v>1116</v>
      </c>
      <c r="B1117" s="370" t="str">
        <f t="shared" si="142"/>
        <v>0_12</v>
      </c>
      <c r="C1117" s="370">
        <f>+'2-XX'!A397</f>
        <v>0</v>
      </c>
      <c r="D1117" s="370">
        <f>+'2-XX'!B397</f>
        <v>2</v>
      </c>
      <c r="E1117" s="370" t="str">
        <f>+'2-XX'!C397</f>
        <v>XX</v>
      </c>
      <c r="F1117" s="370" t="str">
        <f t="shared" si="145"/>
        <v>2_XX</v>
      </c>
      <c r="G1117" s="370">
        <f>+'2-XX'!D397</f>
        <v>0</v>
      </c>
      <c r="H1117" s="370">
        <f>+'2-XX'!E397</f>
        <v>0</v>
      </c>
      <c r="I1117" s="370" t="str">
        <f t="shared" si="146"/>
        <v>0_0</v>
      </c>
      <c r="J1117" s="370">
        <f>+'2-XX'!F397</f>
        <v>0</v>
      </c>
      <c r="K1117" s="370">
        <f>+'2-XX'!G397</f>
        <v>0</v>
      </c>
      <c r="L1117" s="370" t="str">
        <f t="shared" si="147"/>
        <v>0_0</v>
      </c>
      <c r="M1117" s="370">
        <f>+'2-XX'!H397</f>
        <v>0</v>
      </c>
      <c r="N1117" s="370">
        <f>+'2-XX'!I397</f>
        <v>0</v>
      </c>
      <c r="O1117" s="370">
        <f>+'2-XX'!J397</f>
        <v>0</v>
      </c>
      <c r="P1117" s="370">
        <f>+'2-XX'!K397</f>
        <v>0</v>
      </c>
      <c r="Q1117" s="370" t="str">
        <f t="shared" si="148"/>
        <v>0_0</v>
      </c>
      <c r="R1117" s="372" t="str">
        <f t="shared" si="143"/>
        <v>I</v>
      </c>
      <c r="S1117" s="370">
        <f>+'2-XX'!L397</f>
        <v>0</v>
      </c>
      <c r="T1117" s="370">
        <f>+'2-XX'!M397</f>
        <v>0</v>
      </c>
      <c r="U1117" s="370">
        <f>+'2-XX'!N397</f>
        <v>0</v>
      </c>
      <c r="V1117" s="370">
        <f>+'2-XX'!O397</f>
        <v>12</v>
      </c>
      <c r="W1117" s="370">
        <f>+'2-XX'!Q397</f>
        <v>0</v>
      </c>
      <c r="X1117" s="370">
        <f>+'2-XX'!R397</f>
        <v>0</v>
      </c>
      <c r="Y1117" s="370">
        <f>+'2-XX'!S397</f>
        <v>0</v>
      </c>
      <c r="Z1117" s="370">
        <f>+'2-XX'!T397</f>
        <v>0</v>
      </c>
      <c r="AA1117" s="370" t="str">
        <f t="shared" si="149"/>
        <v>2_0_XX_0</v>
      </c>
      <c r="AB1117" s="370">
        <f>+'2-XX'!U397</f>
        <v>0</v>
      </c>
      <c r="AC1117" s="370">
        <f>+'2-XX'!V397</f>
        <v>0</v>
      </c>
      <c r="AD1117" s="370">
        <f>+'2-XX'!W397</f>
        <v>0</v>
      </c>
      <c r="AE1117" s="370">
        <f>+'2-XX'!X397</f>
        <v>0</v>
      </c>
      <c r="AF1117" s="370">
        <f>+'2-XX'!Y397</f>
        <v>0</v>
      </c>
      <c r="AG1117" s="370">
        <f>+'2-XX'!Z397</f>
        <v>0</v>
      </c>
      <c r="AH1117" s="370">
        <f>+'2-XX'!AA397</f>
        <v>0</v>
      </c>
      <c r="AI1117" s="370">
        <f>+'2-XX'!AB397</f>
        <v>0</v>
      </c>
      <c r="AJ1117" s="370">
        <f>+'2-XX'!AC397</f>
        <v>0</v>
      </c>
      <c r="AK1117" s="370">
        <f>+'2-XX'!AD397</f>
        <v>0</v>
      </c>
    </row>
    <row r="1118" spans="1:37" x14ac:dyDescent="0.25">
      <c r="A1118" s="370">
        <f t="shared" si="144"/>
        <v>1117</v>
      </c>
      <c r="B1118" s="370" t="str">
        <f t="shared" si="142"/>
        <v>0_1</v>
      </c>
      <c r="C1118" s="370">
        <f>+'2-XX'!A398</f>
        <v>0</v>
      </c>
      <c r="D1118" s="370">
        <f>+'2-XX'!B398</f>
        <v>2</v>
      </c>
      <c r="E1118" s="370" t="str">
        <f>+'2-XX'!C398</f>
        <v>XX</v>
      </c>
      <c r="F1118" s="370" t="str">
        <f t="shared" si="145"/>
        <v>2_XX</v>
      </c>
      <c r="G1118" s="370">
        <f>+'2-XX'!D398</f>
        <v>0</v>
      </c>
      <c r="H1118" s="370">
        <f>+'2-XX'!E398</f>
        <v>0</v>
      </c>
      <c r="I1118" s="370" t="str">
        <f t="shared" si="146"/>
        <v>0_0</v>
      </c>
      <c r="J1118" s="370">
        <f>+'2-XX'!F398</f>
        <v>0</v>
      </c>
      <c r="K1118" s="370">
        <f>+'2-XX'!G398</f>
        <v>0</v>
      </c>
      <c r="L1118" s="370" t="str">
        <f t="shared" si="147"/>
        <v>0_0</v>
      </c>
      <c r="M1118" s="370">
        <f>+'2-XX'!H398</f>
        <v>0</v>
      </c>
      <c r="N1118" s="370">
        <f>+'2-XX'!I398</f>
        <v>0</v>
      </c>
      <c r="O1118" s="370">
        <f>+'2-XX'!J398</f>
        <v>0</v>
      </c>
      <c r="P1118" s="370">
        <f>+'2-XX'!K398</f>
        <v>0</v>
      </c>
      <c r="Q1118" s="370" t="str">
        <f t="shared" si="148"/>
        <v>0_0</v>
      </c>
      <c r="R1118" s="372" t="str">
        <f t="shared" si="143"/>
        <v>I</v>
      </c>
      <c r="S1118" s="370">
        <f>+'2-XX'!L398</f>
        <v>0</v>
      </c>
      <c r="T1118" s="370">
        <f>+'2-XX'!M398</f>
        <v>0</v>
      </c>
      <c r="U1118" s="370">
        <f>+'2-XX'!N398</f>
        <v>0</v>
      </c>
      <c r="V1118" s="370">
        <f>+'2-XX'!O398</f>
        <v>1</v>
      </c>
      <c r="W1118" s="370">
        <f>+'2-XX'!Q398</f>
        <v>0</v>
      </c>
      <c r="X1118" s="370">
        <f>+'2-XX'!R398</f>
        <v>0</v>
      </c>
      <c r="Y1118" s="370">
        <f>+'2-XX'!S398</f>
        <v>0</v>
      </c>
      <c r="Z1118" s="370">
        <f>+'2-XX'!T398</f>
        <v>0</v>
      </c>
      <c r="AA1118" s="370" t="str">
        <f t="shared" si="149"/>
        <v>2_0_XX_0</v>
      </c>
      <c r="AB1118" s="370">
        <f>+'2-XX'!U398</f>
        <v>0</v>
      </c>
      <c r="AC1118" s="370">
        <f>+'2-XX'!V398</f>
        <v>0</v>
      </c>
      <c r="AD1118" s="370">
        <f>+'2-XX'!W398</f>
        <v>0</v>
      </c>
      <c r="AE1118" s="370">
        <f>+'2-XX'!X398</f>
        <v>0</v>
      </c>
      <c r="AF1118" s="370">
        <f>+'2-XX'!Y398</f>
        <v>0</v>
      </c>
      <c r="AG1118" s="370">
        <f>+'2-XX'!Z398</f>
        <v>0</v>
      </c>
      <c r="AH1118" s="370">
        <f>+'2-XX'!AA398</f>
        <v>0</v>
      </c>
      <c r="AI1118" s="370">
        <f>+'2-XX'!AB398</f>
        <v>0</v>
      </c>
      <c r="AJ1118" s="370">
        <f>+'2-XX'!AC398</f>
        <v>0</v>
      </c>
      <c r="AK1118" s="370">
        <f>+'2-XX'!AD398</f>
        <v>0</v>
      </c>
    </row>
    <row r="1119" spans="1:37" x14ac:dyDescent="0.25">
      <c r="A1119" s="370">
        <f t="shared" si="144"/>
        <v>1118</v>
      </c>
      <c r="B1119" s="370" t="str">
        <f t="shared" si="142"/>
        <v>0_2</v>
      </c>
      <c r="C1119" s="370">
        <f>+'2-XX'!A399</f>
        <v>0</v>
      </c>
      <c r="D1119" s="370">
        <f>+'2-XX'!B399</f>
        <v>2</v>
      </c>
      <c r="E1119" s="370" t="str">
        <f>+'2-XX'!C399</f>
        <v>XX</v>
      </c>
      <c r="F1119" s="370" t="str">
        <f t="shared" si="145"/>
        <v>2_XX</v>
      </c>
      <c r="G1119" s="370">
        <f>+'2-XX'!D399</f>
        <v>0</v>
      </c>
      <c r="H1119" s="370">
        <f>+'2-XX'!E399</f>
        <v>0</v>
      </c>
      <c r="I1119" s="370" t="str">
        <f t="shared" si="146"/>
        <v>0_0</v>
      </c>
      <c r="J1119" s="370">
        <f>+'2-XX'!F399</f>
        <v>0</v>
      </c>
      <c r="K1119" s="370">
        <f>+'2-XX'!G399</f>
        <v>0</v>
      </c>
      <c r="L1119" s="370" t="str">
        <f t="shared" si="147"/>
        <v>0_0</v>
      </c>
      <c r="M1119" s="370">
        <f>+'2-XX'!H399</f>
        <v>0</v>
      </c>
      <c r="N1119" s="370">
        <f>+'2-XX'!I399</f>
        <v>0</v>
      </c>
      <c r="O1119" s="370">
        <f>+'2-XX'!J399</f>
        <v>0</v>
      </c>
      <c r="P1119" s="370">
        <f>+'2-XX'!K399</f>
        <v>0</v>
      </c>
      <c r="Q1119" s="370" t="str">
        <f t="shared" si="148"/>
        <v>0_0</v>
      </c>
      <c r="R1119" s="372" t="str">
        <f t="shared" si="143"/>
        <v>I</v>
      </c>
      <c r="S1119" s="370">
        <f>+'2-XX'!L399</f>
        <v>0</v>
      </c>
      <c r="T1119" s="370">
        <f>+'2-XX'!M399</f>
        <v>0</v>
      </c>
      <c r="U1119" s="370">
        <f>+'2-XX'!N399</f>
        <v>0</v>
      </c>
      <c r="V1119" s="370">
        <f>+'2-XX'!O399</f>
        <v>2</v>
      </c>
      <c r="W1119" s="370">
        <f>+'2-XX'!Q399</f>
        <v>0</v>
      </c>
      <c r="X1119" s="370">
        <f>+'2-XX'!R399</f>
        <v>0</v>
      </c>
      <c r="Y1119" s="370">
        <f>+'2-XX'!S399</f>
        <v>0</v>
      </c>
      <c r="Z1119" s="370">
        <f>+'2-XX'!T399</f>
        <v>0</v>
      </c>
      <c r="AA1119" s="370" t="str">
        <f t="shared" si="149"/>
        <v>2_0_XX_0</v>
      </c>
      <c r="AB1119" s="370">
        <f>+'2-XX'!U399</f>
        <v>0</v>
      </c>
      <c r="AC1119" s="370">
        <f>+'2-XX'!V399</f>
        <v>0</v>
      </c>
      <c r="AD1119" s="370">
        <f>+'2-XX'!W399</f>
        <v>0</v>
      </c>
      <c r="AE1119" s="370">
        <f>+'2-XX'!X399</f>
        <v>0</v>
      </c>
      <c r="AF1119" s="370">
        <f>+'2-XX'!Y399</f>
        <v>0</v>
      </c>
      <c r="AG1119" s="370">
        <f>+'2-XX'!Z399</f>
        <v>0</v>
      </c>
      <c r="AH1119" s="370">
        <f>+'2-XX'!AA399</f>
        <v>0</v>
      </c>
      <c r="AI1119" s="370">
        <f>+'2-XX'!AB399</f>
        <v>0</v>
      </c>
      <c r="AJ1119" s="370">
        <f>+'2-XX'!AC399</f>
        <v>0</v>
      </c>
      <c r="AK1119" s="370">
        <f>+'2-XX'!AD399</f>
        <v>0</v>
      </c>
    </row>
    <row r="1120" spans="1:37" x14ac:dyDescent="0.25">
      <c r="A1120" s="370">
        <f t="shared" si="144"/>
        <v>1119</v>
      </c>
      <c r="B1120" s="370" t="str">
        <f t="shared" si="142"/>
        <v>0_3</v>
      </c>
      <c r="C1120" s="370">
        <f>+'2-XX'!A400</f>
        <v>0</v>
      </c>
      <c r="D1120" s="370">
        <f>+'2-XX'!B400</f>
        <v>2</v>
      </c>
      <c r="E1120" s="370" t="str">
        <f>+'2-XX'!C400</f>
        <v>XX</v>
      </c>
      <c r="F1120" s="370" t="str">
        <f t="shared" si="145"/>
        <v>2_XX</v>
      </c>
      <c r="G1120" s="370">
        <f>+'2-XX'!D400</f>
        <v>0</v>
      </c>
      <c r="H1120" s="370">
        <f>+'2-XX'!E400</f>
        <v>0</v>
      </c>
      <c r="I1120" s="370" t="str">
        <f t="shared" si="146"/>
        <v>0_0</v>
      </c>
      <c r="J1120" s="370">
        <f>+'2-XX'!F400</f>
        <v>0</v>
      </c>
      <c r="K1120" s="370">
        <f>+'2-XX'!G400</f>
        <v>0</v>
      </c>
      <c r="L1120" s="370" t="str">
        <f t="shared" si="147"/>
        <v>0_0</v>
      </c>
      <c r="M1120" s="370">
        <f>+'2-XX'!H400</f>
        <v>0</v>
      </c>
      <c r="N1120" s="370">
        <f>+'2-XX'!I400</f>
        <v>0</v>
      </c>
      <c r="O1120" s="370">
        <f>+'2-XX'!J400</f>
        <v>0</v>
      </c>
      <c r="P1120" s="370">
        <f>+'2-XX'!K400</f>
        <v>0</v>
      </c>
      <c r="Q1120" s="370" t="str">
        <f t="shared" si="148"/>
        <v>0_0</v>
      </c>
      <c r="R1120" s="372" t="str">
        <f t="shared" si="143"/>
        <v>I</v>
      </c>
      <c r="S1120" s="370">
        <f>+'2-XX'!L400</f>
        <v>0</v>
      </c>
      <c r="T1120" s="370">
        <f>+'2-XX'!M400</f>
        <v>0</v>
      </c>
      <c r="U1120" s="370">
        <f>+'2-XX'!N400</f>
        <v>0</v>
      </c>
      <c r="V1120" s="370">
        <f>+'2-XX'!O400</f>
        <v>3</v>
      </c>
      <c r="W1120" s="370">
        <f>+'2-XX'!Q400</f>
        <v>0</v>
      </c>
      <c r="X1120" s="370">
        <f>+'2-XX'!R400</f>
        <v>0</v>
      </c>
      <c r="Y1120" s="370">
        <f>+'2-XX'!S400</f>
        <v>0</v>
      </c>
      <c r="Z1120" s="370">
        <f>+'2-XX'!T400</f>
        <v>0</v>
      </c>
      <c r="AA1120" s="370" t="str">
        <f t="shared" si="149"/>
        <v>2_0_XX_0</v>
      </c>
      <c r="AB1120" s="370">
        <f>+'2-XX'!U400</f>
        <v>0</v>
      </c>
      <c r="AC1120" s="370">
        <f>+'2-XX'!V400</f>
        <v>0</v>
      </c>
      <c r="AD1120" s="370">
        <f>+'2-XX'!W400</f>
        <v>0</v>
      </c>
      <c r="AE1120" s="370">
        <f>+'2-XX'!X400</f>
        <v>0</v>
      </c>
      <c r="AF1120" s="370">
        <f>+'2-XX'!Y400</f>
        <v>0</v>
      </c>
      <c r="AG1120" s="370">
        <f>+'2-XX'!Z400</f>
        <v>0</v>
      </c>
      <c r="AH1120" s="370">
        <f>+'2-XX'!AA400</f>
        <v>0</v>
      </c>
      <c r="AI1120" s="370">
        <f>+'2-XX'!AB400</f>
        <v>0</v>
      </c>
      <c r="AJ1120" s="370">
        <f>+'2-XX'!AC400</f>
        <v>0</v>
      </c>
      <c r="AK1120" s="370">
        <f>+'2-XX'!AD400</f>
        <v>0</v>
      </c>
    </row>
    <row r="1121" spans="1:37" x14ac:dyDescent="0.25">
      <c r="A1121" s="370">
        <f t="shared" si="144"/>
        <v>1120</v>
      </c>
      <c r="B1121" s="370" t="str">
        <f t="shared" si="142"/>
        <v>0_4</v>
      </c>
      <c r="C1121" s="370">
        <f>+'2-XX'!A401</f>
        <v>0</v>
      </c>
      <c r="D1121" s="370">
        <f>+'2-XX'!B401</f>
        <v>2</v>
      </c>
      <c r="E1121" s="370" t="str">
        <f>+'2-XX'!C401</f>
        <v>XX</v>
      </c>
      <c r="F1121" s="370" t="str">
        <f t="shared" si="145"/>
        <v>2_XX</v>
      </c>
      <c r="G1121" s="370">
        <f>+'2-XX'!D401</f>
        <v>0</v>
      </c>
      <c r="H1121" s="370">
        <f>+'2-XX'!E401</f>
        <v>0</v>
      </c>
      <c r="I1121" s="370" t="str">
        <f t="shared" si="146"/>
        <v>0_0</v>
      </c>
      <c r="J1121" s="370">
        <f>+'2-XX'!F401</f>
        <v>0</v>
      </c>
      <c r="K1121" s="370">
        <f>+'2-XX'!G401</f>
        <v>0</v>
      </c>
      <c r="L1121" s="370" t="str">
        <f t="shared" si="147"/>
        <v>0_0</v>
      </c>
      <c r="M1121" s="370">
        <f>+'2-XX'!H401</f>
        <v>0</v>
      </c>
      <c r="N1121" s="370">
        <f>+'2-XX'!I401</f>
        <v>0</v>
      </c>
      <c r="O1121" s="370">
        <f>+'2-XX'!J401</f>
        <v>0</v>
      </c>
      <c r="P1121" s="370">
        <f>+'2-XX'!K401</f>
        <v>0</v>
      </c>
      <c r="Q1121" s="370" t="str">
        <f t="shared" si="148"/>
        <v>0_0</v>
      </c>
      <c r="R1121" s="372" t="str">
        <f t="shared" si="143"/>
        <v>I</v>
      </c>
      <c r="S1121" s="370">
        <f>+'2-XX'!L401</f>
        <v>0</v>
      </c>
      <c r="T1121" s="370">
        <f>+'2-XX'!M401</f>
        <v>0</v>
      </c>
      <c r="U1121" s="370">
        <f>+'2-XX'!N401</f>
        <v>0</v>
      </c>
      <c r="V1121" s="370">
        <f>+'2-XX'!O401</f>
        <v>4</v>
      </c>
      <c r="W1121" s="370">
        <f>+'2-XX'!Q401</f>
        <v>0</v>
      </c>
      <c r="X1121" s="370">
        <f>+'2-XX'!R401</f>
        <v>0</v>
      </c>
      <c r="Y1121" s="370">
        <f>+'2-XX'!S401</f>
        <v>0</v>
      </c>
      <c r="Z1121" s="370">
        <f>+'2-XX'!T401</f>
        <v>0</v>
      </c>
      <c r="AA1121" s="370" t="str">
        <f t="shared" si="149"/>
        <v>2_0_XX_0</v>
      </c>
      <c r="AB1121" s="370">
        <f>+'2-XX'!U401</f>
        <v>0</v>
      </c>
      <c r="AC1121" s="370">
        <f>+'2-XX'!V401</f>
        <v>0</v>
      </c>
      <c r="AD1121" s="370">
        <f>+'2-XX'!W401</f>
        <v>0</v>
      </c>
      <c r="AE1121" s="370">
        <f>+'2-XX'!X401</f>
        <v>0</v>
      </c>
      <c r="AF1121" s="370">
        <f>+'2-XX'!Y401</f>
        <v>0</v>
      </c>
      <c r="AG1121" s="370">
        <f>+'2-XX'!Z401</f>
        <v>0</v>
      </c>
      <c r="AH1121" s="370">
        <f>+'2-XX'!AA401</f>
        <v>0</v>
      </c>
      <c r="AI1121" s="370">
        <f>+'2-XX'!AB401</f>
        <v>0</v>
      </c>
      <c r="AJ1121" s="370">
        <f>+'2-XX'!AC401</f>
        <v>0</v>
      </c>
      <c r="AK1121" s="370">
        <f>+'2-XX'!AD401</f>
        <v>0</v>
      </c>
    </row>
    <row r="1122" spans="1:37" x14ac:dyDescent="0.25">
      <c r="A1122" s="370">
        <f t="shared" si="144"/>
        <v>1121</v>
      </c>
      <c r="B1122" s="370" t="str">
        <f t="shared" si="142"/>
        <v>0_5</v>
      </c>
      <c r="C1122" s="370">
        <f>+'2-XX'!A402</f>
        <v>0</v>
      </c>
      <c r="D1122" s="370">
        <f>+'2-XX'!B402</f>
        <v>2</v>
      </c>
      <c r="E1122" s="370" t="str">
        <f>+'2-XX'!C402</f>
        <v>XX</v>
      </c>
      <c r="F1122" s="370" t="str">
        <f t="shared" si="145"/>
        <v>2_XX</v>
      </c>
      <c r="G1122" s="370">
        <f>+'2-XX'!D402</f>
        <v>0</v>
      </c>
      <c r="H1122" s="370">
        <f>+'2-XX'!E402</f>
        <v>0</v>
      </c>
      <c r="I1122" s="370" t="str">
        <f t="shared" si="146"/>
        <v>0_0</v>
      </c>
      <c r="J1122" s="370">
        <f>+'2-XX'!F402</f>
        <v>0</v>
      </c>
      <c r="K1122" s="370">
        <f>+'2-XX'!G402</f>
        <v>0</v>
      </c>
      <c r="L1122" s="370" t="str">
        <f t="shared" si="147"/>
        <v>0_0</v>
      </c>
      <c r="M1122" s="370">
        <f>+'2-XX'!H402</f>
        <v>0</v>
      </c>
      <c r="N1122" s="370">
        <f>+'2-XX'!I402</f>
        <v>0</v>
      </c>
      <c r="O1122" s="370">
        <f>+'2-XX'!J402</f>
        <v>0</v>
      </c>
      <c r="P1122" s="370">
        <f>+'2-XX'!K402</f>
        <v>0</v>
      </c>
      <c r="Q1122" s="370" t="str">
        <f t="shared" si="148"/>
        <v>0_0</v>
      </c>
      <c r="R1122" s="372" t="str">
        <f t="shared" si="143"/>
        <v>I</v>
      </c>
      <c r="S1122" s="370">
        <f>+'2-XX'!L402</f>
        <v>0</v>
      </c>
      <c r="T1122" s="370">
        <f>+'2-XX'!M402</f>
        <v>0</v>
      </c>
      <c r="U1122" s="370">
        <f>+'2-XX'!N402</f>
        <v>0</v>
      </c>
      <c r="V1122" s="370">
        <f>+'2-XX'!O402</f>
        <v>5</v>
      </c>
      <c r="W1122" s="370">
        <f>+'2-XX'!Q402</f>
        <v>0</v>
      </c>
      <c r="X1122" s="370">
        <f>+'2-XX'!R402</f>
        <v>0</v>
      </c>
      <c r="Y1122" s="370">
        <f>+'2-XX'!S402</f>
        <v>0</v>
      </c>
      <c r="Z1122" s="370">
        <f>+'2-XX'!T402</f>
        <v>0</v>
      </c>
      <c r="AA1122" s="370" t="str">
        <f t="shared" si="149"/>
        <v>2_0_XX_0</v>
      </c>
      <c r="AB1122" s="370">
        <f>+'2-XX'!U402</f>
        <v>0</v>
      </c>
      <c r="AC1122" s="370">
        <f>+'2-XX'!V402</f>
        <v>0</v>
      </c>
      <c r="AD1122" s="370">
        <f>+'2-XX'!W402</f>
        <v>0</v>
      </c>
      <c r="AE1122" s="370">
        <f>+'2-XX'!X402</f>
        <v>0</v>
      </c>
      <c r="AF1122" s="370">
        <f>+'2-XX'!Y402</f>
        <v>0</v>
      </c>
      <c r="AG1122" s="370">
        <f>+'2-XX'!Z402</f>
        <v>0</v>
      </c>
      <c r="AH1122" s="370">
        <f>+'2-XX'!AA402</f>
        <v>0</v>
      </c>
      <c r="AI1122" s="370">
        <f>+'2-XX'!AB402</f>
        <v>0</v>
      </c>
      <c r="AJ1122" s="370">
        <f>+'2-XX'!AC402</f>
        <v>0</v>
      </c>
      <c r="AK1122" s="370">
        <f>+'2-XX'!AD402</f>
        <v>0</v>
      </c>
    </row>
    <row r="1123" spans="1:37" x14ac:dyDescent="0.25">
      <c r="A1123" s="370">
        <f t="shared" si="144"/>
        <v>1122</v>
      </c>
      <c r="B1123" s="370" t="str">
        <f t="shared" si="142"/>
        <v>0_6</v>
      </c>
      <c r="C1123" s="370">
        <f>+'2-XX'!A403</f>
        <v>0</v>
      </c>
      <c r="D1123" s="370">
        <f>+'2-XX'!B403</f>
        <v>2</v>
      </c>
      <c r="E1123" s="370" t="str">
        <f>+'2-XX'!C403</f>
        <v>XX</v>
      </c>
      <c r="F1123" s="370" t="str">
        <f t="shared" si="145"/>
        <v>2_XX</v>
      </c>
      <c r="G1123" s="370">
        <f>+'2-XX'!D403</f>
        <v>0</v>
      </c>
      <c r="H1123" s="370">
        <f>+'2-XX'!E403</f>
        <v>0</v>
      </c>
      <c r="I1123" s="370" t="str">
        <f t="shared" si="146"/>
        <v>0_0</v>
      </c>
      <c r="J1123" s="370">
        <f>+'2-XX'!F403</f>
        <v>0</v>
      </c>
      <c r="K1123" s="370">
        <f>+'2-XX'!G403</f>
        <v>0</v>
      </c>
      <c r="L1123" s="370" t="str">
        <f t="shared" si="147"/>
        <v>0_0</v>
      </c>
      <c r="M1123" s="370">
        <f>+'2-XX'!H403</f>
        <v>0</v>
      </c>
      <c r="N1123" s="370">
        <f>+'2-XX'!I403</f>
        <v>0</v>
      </c>
      <c r="O1123" s="370">
        <f>+'2-XX'!J403</f>
        <v>0</v>
      </c>
      <c r="P1123" s="370">
        <f>+'2-XX'!K403</f>
        <v>0</v>
      </c>
      <c r="Q1123" s="370" t="str">
        <f t="shared" si="148"/>
        <v>0_0</v>
      </c>
      <c r="R1123" s="372" t="str">
        <f t="shared" si="143"/>
        <v>I</v>
      </c>
      <c r="S1123" s="370">
        <f>+'2-XX'!L403</f>
        <v>0</v>
      </c>
      <c r="T1123" s="370">
        <f>+'2-XX'!M403</f>
        <v>0</v>
      </c>
      <c r="U1123" s="370">
        <f>+'2-XX'!N403</f>
        <v>0</v>
      </c>
      <c r="V1123" s="370">
        <f>+'2-XX'!O403</f>
        <v>6</v>
      </c>
      <c r="W1123" s="370">
        <f>+'2-XX'!Q403</f>
        <v>0</v>
      </c>
      <c r="X1123" s="370">
        <f>+'2-XX'!R403</f>
        <v>0</v>
      </c>
      <c r="Y1123" s="370">
        <f>+'2-XX'!S403</f>
        <v>0</v>
      </c>
      <c r="Z1123" s="370">
        <f>+'2-XX'!T403</f>
        <v>0</v>
      </c>
      <c r="AA1123" s="370" t="str">
        <f t="shared" si="149"/>
        <v>2_0_XX_0</v>
      </c>
      <c r="AB1123" s="370">
        <f>+'2-XX'!U403</f>
        <v>0</v>
      </c>
      <c r="AC1123" s="370">
        <f>+'2-XX'!V403</f>
        <v>0</v>
      </c>
      <c r="AD1123" s="370">
        <f>+'2-XX'!W403</f>
        <v>0</v>
      </c>
      <c r="AE1123" s="370">
        <f>+'2-XX'!X403</f>
        <v>0</v>
      </c>
      <c r="AF1123" s="370">
        <f>+'2-XX'!Y403</f>
        <v>0</v>
      </c>
      <c r="AG1123" s="370">
        <f>+'2-XX'!Z403</f>
        <v>0</v>
      </c>
      <c r="AH1123" s="370">
        <f>+'2-XX'!AA403</f>
        <v>0</v>
      </c>
      <c r="AI1123" s="370">
        <f>+'2-XX'!AB403</f>
        <v>0</v>
      </c>
      <c r="AJ1123" s="370">
        <f>+'2-XX'!AC403</f>
        <v>0</v>
      </c>
      <c r="AK1123" s="370">
        <f>+'2-XX'!AD403</f>
        <v>0</v>
      </c>
    </row>
    <row r="1124" spans="1:37" x14ac:dyDescent="0.25">
      <c r="A1124" s="370">
        <f t="shared" si="144"/>
        <v>1123</v>
      </c>
      <c r="B1124" s="370" t="str">
        <f t="shared" si="142"/>
        <v>0_7</v>
      </c>
      <c r="C1124" s="370">
        <f>+'2-XX'!A404</f>
        <v>0</v>
      </c>
      <c r="D1124" s="370">
        <f>+'2-XX'!B404</f>
        <v>2</v>
      </c>
      <c r="E1124" s="370" t="str">
        <f>+'2-XX'!C404</f>
        <v>XX</v>
      </c>
      <c r="F1124" s="370" t="str">
        <f t="shared" si="145"/>
        <v>2_XX</v>
      </c>
      <c r="G1124" s="370">
        <f>+'2-XX'!D404</f>
        <v>0</v>
      </c>
      <c r="H1124" s="370">
        <f>+'2-XX'!E404</f>
        <v>0</v>
      </c>
      <c r="I1124" s="370" t="str">
        <f t="shared" si="146"/>
        <v>0_0</v>
      </c>
      <c r="J1124" s="370">
        <f>+'2-XX'!F404</f>
        <v>0</v>
      </c>
      <c r="K1124" s="370">
        <f>+'2-XX'!G404</f>
        <v>0</v>
      </c>
      <c r="L1124" s="370" t="str">
        <f t="shared" si="147"/>
        <v>0_0</v>
      </c>
      <c r="M1124" s="370">
        <f>+'2-XX'!H404</f>
        <v>0</v>
      </c>
      <c r="N1124" s="370">
        <f>+'2-XX'!I404</f>
        <v>0</v>
      </c>
      <c r="O1124" s="370">
        <f>+'2-XX'!J404</f>
        <v>0</v>
      </c>
      <c r="P1124" s="370">
        <f>+'2-XX'!K404</f>
        <v>0</v>
      </c>
      <c r="Q1124" s="370" t="str">
        <f t="shared" si="148"/>
        <v>0_0</v>
      </c>
      <c r="R1124" s="372" t="str">
        <f t="shared" si="143"/>
        <v>I</v>
      </c>
      <c r="S1124" s="370">
        <f>+'2-XX'!L404</f>
        <v>0</v>
      </c>
      <c r="T1124" s="370">
        <f>+'2-XX'!M404</f>
        <v>0</v>
      </c>
      <c r="U1124" s="370">
        <f>+'2-XX'!N404</f>
        <v>0</v>
      </c>
      <c r="V1124" s="370">
        <f>+'2-XX'!O404</f>
        <v>7</v>
      </c>
      <c r="W1124" s="370">
        <f>+'2-XX'!Q404</f>
        <v>0</v>
      </c>
      <c r="X1124" s="370">
        <f>+'2-XX'!R404</f>
        <v>0</v>
      </c>
      <c r="Y1124" s="370">
        <f>+'2-XX'!S404</f>
        <v>0</v>
      </c>
      <c r="Z1124" s="370">
        <f>+'2-XX'!T404</f>
        <v>0</v>
      </c>
      <c r="AA1124" s="370" t="str">
        <f t="shared" si="149"/>
        <v>2_0_XX_0</v>
      </c>
      <c r="AB1124" s="370">
        <f>+'2-XX'!U404</f>
        <v>0</v>
      </c>
      <c r="AC1124" s="370">
        <f>+'2-XX'!V404</f>
        <v>0</v>
      </c>
      <c r="AD1124" s="370">
        <f>+'2-XX'!W404</f>
        <v>0</v>
      </c>
      <c r="AE1124" s="370">
        <f>+'2-XX'!X404</f>
        <v>0</v>
      </c>
      <c r="AF1124" s="370">
        <f>+'2-XX'!Y404</f>
        <v>0</v>
      </c>
      <c r="AG1124" s="370">
        <f>+'2-XX'!Z404</f>
        <v>0</v>
      </c>
      <c r="AH1124" s="370">
        <f>+'2-XX'!AA404</f>
        <v>0</v>
      </c>
      <c r="AI1124" s="370">
        <f>+'2-XX'!AB404</f>
        <v>0</v>
      </c>
      <c r="AJ1124" s="370">
        <f>+'2-XX'!AC404</f>
        <v>0</v>
      </c>
      <c r="AK1124" s="370">
        <f>+'2-XX'!AD404</f>
        <v>0</v>
      </c>
    </row>
    <row r="1125" spans="1:37" x14ac:dyDescent="0.25">
      <c r="A1125" s="370">
        <f t="shared" si="144"/>
        <v>1124</v>
      </c>
      <c r="B1125" s="370" t="str">
        <f t="shared" si="142"/>
        <v>0_8</v>
      </c>
      <c r="C1125" s="370">
        <f>+'2-XX'!A405</f>
        <v>0</v>
      </c>
      <c r="D1125" s="370">
        <f>+'2-XX'!B405</f>
        <v>2</v>
      </c>
      <c r="E1125" s="370" t="str">
        <f>+'2-XX'!C405</f>
        <v>XX</v>
      </c>
      <c r="F1125" s="370" t="str">
        <f t="shared" si="145"/>
        <v>2_XX</v>
      </c>
      <c r="G1125" s="370">
        <f>+'2-XX'!D405</f>
        <v>0</v>
      </c>
      <c r="H1125" s="370">
        <f>+'2-XX'!E405</f>
        <v>0</v>
      </c>
      <c r="I1125" s="370" t="str">
        <f t="shared" si="146"/>
        <v>0_0</v>
      </c>
      <c r="J1125" s="370">
        <f>+'2-XX'!F405</f>
        <v>0</v>
      </c>
      <c r="K1125" s="370">
        <f>+'2-XX'!G405</f>
        <v>0</v>
      </c>
      <c r="L1125" s="370" t="str">
        <f t="shared" si="147"/>
        <v>0_0</v>
      </c>
      <c r="M1125" s="370">
        <f>+'2-XX'!H405</f>
        <v>0</v>
      </c>
      <c r="N1125" s="370">
        <f>+'2-XX'!I405</f>
        <v>0</v>
      </c>
      <c r="O1125" s="370">
        <f>+'2-XX'!J405</f>
        <v>0</v>
      </c>
      <c r="P1125" s="370">
        <f>+'2-XX'!K405</f>
        <v>0</v>
      </c>
      <c r="Q1125" s="370" t="str">
        <f t="shared" si="148"/>
        <v>0_0</v>
      </c>
      <c r="R1125" s="372" t="str">
        <f t="shared" si="143"/>
        <v>I</v>
      </c>
      <c r="S1125" s="370">
        <f>+'2-XX'!L405</f>
        <v>0</v>
      </c>
      <c r="T1125" s="370">
        <f>+'2-XX'!M405</f>
        <v>0</v>
      </c>
      <c r="U1125" s="370">
        <f>+'2-XX'!N405</f>
        <v>0</v>
      </c>
      <c r="V1125" s="370">
        <f>+'2-XX'!O405</f>
        <v>8</v>
      </c>
      <c r="W1125" s="370">
        <f>+'2-XX'!Q405</f>
        <v>0</v>
      </c>
      <c r="X1125" s="370">
        <f>+'2-XX'!R405</f>
        <v>0</v>
      </c>
      <c r="Y1125" s="370">
        <f>+'2-XX'!S405</f>
        <v>0</v>
      </c>
      <c r="Z1125" s="370">
        <f>+'2-XX'!T405</f>
        <v>0</v>
      </c>
      <c r="AA1125" s="370" t="str">
        <f t="shared" si="149"/>
        <v>2_0_XX_0</v>
      </c>
      <c r="AB1125" s="370">
        <f>+'2-XX'!U405</f>
        <v>0</v>
      </c>
      <c r="AC1125" s="370">
        <f>+'2-XX'!V405</f>
        <v>0</v>
      </c>
      <c r="AD1125" s="370">
        <f>+'2-XX'!W405</f>
        <v>0</v>
      </c>
      <c r="AE1125" s="370">
        <f>+'2-XX'!X405</f>
        <v>0</v>
      </c>
      <c r="AF1125" s="370">
        <f>+'2-XX'!Y405</f>
        <v>0</v>
      </c>
      <c r="AG1125" s="370">
        <f>+'2-XX'!Z405</f>
        <v>0</v>
      </c>
      <c r="AH1125" s="370">
        <f>+'2-XX'!AA405</f>
        <v>0</v>
      </c>
      <c r="AI1125" s="370">
        <f>+'2-XX'!AB405</f>
        <v>0</v>
      </c>
      <c r="AJ1125" s="370">
        <f>+'2-XX'!AC405</f>
        <v>0</v>
      </c>
      <c r="AK1125" s="370">
        <f>+'2-XX'!AD405</f>
        <v>0</v>
      </c>
    </row>
    <row r="1126" spans="1:37" x14ac:dyDescent="0.25">
      <c r="A1126" s="370">
        <f t="shared" si="144"/>
        <v>1125</v>
      </c>
      <c r="B1126" s="370" t="str">
        <f t="shared" si="142"/>
        <v>0_9</v>
      </c>
      <c r="C1126" s="370">
        <f>+'2-XX'!A406</f>
        <v>0</v>
      </c>
      <c r="D1126" s="370">
        <f>+'2-XX'!B406</f>
        <v>2</v>
      </c>
      <c r="E1126" s="370" t="str">
        <f>+'2-XX'!C406</f>
        <v>XX</v>
      </c>
      <c r="F1126" s="370" t="str">
        <f t="shared" si="145"/>
        <v>2_XX</v>
      </c>
      <c r="G1126" s="370">
        <f>+'2-XX'!D406</f>
        <v>0</v>
      </c>
      <c r="H1126" s="370">
        <f>+'2-XX'!E406</f>
        <v>0</v>
      </c>
      <c r="I1126" s="370" t="str">
        <f t="shared" si="146"/>
        <v>0_0</v>
      </c>
      <c r="J1126" s="370">
        <f>+'2-XX'!F406</f>
        <v>0</v>
      </c>
      <c r="K1126" s="370">
        <f>+'2-XX'!G406</f>
        <v>0</v>
      </c>
      <c r="L1126" s="370" t="str">
        <f t="shared" si="147"/>
        <v>0_0</v>
      </c>
      <c r="M1126" s="370">
        <f>+'2-XX'!H406</f>
        <v>0</v>
      </c>
      <c r="N1126" s="370">
        <f>+'2-XX'!I406</f>
        <v>0</v>
      </c>
      <c r="O1126" s="370">
        <f>+'2-XX'!J406</f>
        <v>0</v>
      </c>
      <c r="P1126" s="370">
        <f>+'2-XX'!K406</f>
        <v>0</v>
      </c>
      <c r="Q1126" s="370" t="str">
        <f t="shared" si="148"/>
        <v>0_0</v>
      </c>
      <c r="R1126" s="372" t="str">
        <f t="shared" si="143"/>
        <v>I</v>
      </c>
      <c r="S1126" s="370">
        <f>+'2-XX'!L406</f>
        <v>0</v>
      </c>
      <c r="T1126" s="370">
        <f>+'2-XX'!M406</f>
        <v>0</v>
      </c>
      <c r="U1126" s="370">
        <f>+'2-XX'!N406</f>
        <v>0</v>
      </c>
      <c r="V1126" s="370">
        <f>+'2-XX'!O406</f>
        <v>9</v>
      </c>
      <c r="W1126" s="370">
        <f>+'2-XX'!Q406</f>
        <v>0</v>
      </c>
      <c r="X1126" s="370">
        <f>+'2-XX'!R406</f>
        <v>0</v>
      </c>
      <c r="Y1126" s="370">
        <f>+'2-XX'!S406</f>
        <v>0</v>
      </c>
      <c r="Z1126" s="370">
        <f>+'2-XX'!T406</f>
        <v>0</v>
      </c>
      <c r="AA1126" s="370" t="str">
        <f t="shared" si="149"/>
        <v>2_0_XX_0</v>
      </c>
      <c r="AB1126" s="370">
        <f>+'2-XX'!U406</f>
        <v>0</v>
      </c>
      <c r="AC1126" s="370">
        <f>+'2-XX'!V406</f>
        <v>0</v>
      </c>
      <c r="AD1126" s="370">
        <f>+'2-XX'!W406</f>
        <v>0</v>
      </c>
      <c r="AE1126" s="370">
        <f>+'2-XX'!X406</f>
        <v>0</v>
      </c>
      <c r="AF1126" s="370">
        <f>+'2-XX'!Y406</f>
        <v>0</v>
      </c>
      <c r="AG1126" s="370">
        <f>+'2-XX'!Z406</f>
        <v>0</v>
      </c>
      <c r="AH1126" s="370">
        <f>+'2-XX'!AA406</f>
        <v>0</v>
      </c>
      <c r="AI1126" s="370">
        <f>+'2-XX'!AB406</f>
        <v>0</v>
      </c>
      <c r="AJ1126" s="370">
        <f>+'2-XX'!AC406</f>
        <v>0</v>
      </c>
      <c r="AK1126" s="370">
        <f>+'2-XX'!AD406</f>
        <v>0</v>
      </c>
    </row>
    <row r="1127" spans="1:37" x14ac:dyDescent="0.25">
      <c r="A1127" s="370">
        <f t="shared" si="144"/>
        <v>1126</v>
      </c>
      <c r="B1127" s="370" t="str">
        <f t="shared" si="142"/>
        <v>0_10</v>
      </c>
      <c r="C1127" s="370">
        <f>+'2-XX'!A407</f>
        <v>0</v>
      </c>
      <c r="D1127" s="370">
        <f>+'2-XX'!B407</f>
        <v>2</v>
      </c>
      <c r="E1127" s="370" t="str">
        <f>+'2-XX'!C407</f>
        <v>XX</v>
      </c>
      <c r="F1127" s="370" t="str">
        <f t="shared" si="145"/>
        <v>2_XX</v>
      </c>
      <c r="G1127" s="370">
        <f>+'2-XX'!D407</f>
        <v>0</v>
      </c>
      <c r="H1127" s="370">
        <f>+'2-XX'!E407</f>
        <v>0</v>
      </c>
      <c r="I1127" s="370" t="str">
        <f t="shared" si="146"/>
        <v>0_0</v>
      </c>
      <c r="J1127" s="370">
        <f>+'2-XX'!F407</f>
        <v>0</v>
      </c>
      <c r="K1127" s="370">
        <f>+'2-XX'!G407</f>
        <v>0</v>
      </c>
      <c r="L1127" s="370" t="str">
        <f t="shared" si="147"/>
        <v>0_0</v>
      </c>
      <c r="M1127" s="370">
        <f>+'2-XX'!H407</f>
        <v>0</v>
      </c>
      <c r="N1127" s="370">
        <f>+'2-XX'!I407</f>
        <v>0</v>
      </c>
      <c r="O1127" s="370">
        <f>+'2-XX'!J407</f>
        <v>0</v>
      </c>
      <c r="P1127" s="370">
        <f>+'2-XX'!K407</f>
        <v>0</v>
      </c>
      <c r="Q1127" s="370" t="str">
        <f t="shared" si="148"/>
        <v>0_0</v>
      </c>
      <c r="R1127" s="372" t="str">
        <f t="shared" si="143"/>
        <v>I</v>
      </c>
      <c r="S1127" s="370">
        <f>+'2-XX'!L407</f>
        <v>0</v>
      </c>
      <c r="T1127" s="370">
        <f>+'2-XX'!M407</f>
        <v>0</v>
      </c>
      <c r="U1127" s="370">
        <f>+'2-XX'!N407</f>
        <v>0</v>
      </c>
      <c r="V1127" s="370">
        <f>+'2-XX'!O407</f>
        <v>10</v>
      </c>
      <c r="W1127" s="370">
        <f>+'2-XX'!Q407</f>
        <v>0</v>
      </c>
      <c r="X1127" s="370">
        <f>+'2-XX'!R407</f>
        <v>0</v>
      </c>
      <c r="Y1127" s="370">
        <f>+'2-XX'!S407</f>
        <v>0</v>
      </c>
      <c r="Z1127" s="370">
        <f>+'2-XX'!T407</f>
        <v>0</v>
      </c>
      <c r="AA1127" s="370" t="str">
        <f t="shared" si="149"/>
        <v>2_0_XX_0</v>
      </c>
      <c r="AB1127" s="370">
        <f>+'2-XX'!U407</f>
        <v>0</v>
      </c>
      <c r="AC1127" s="370">
        <f>+'2-XX'!V407</f>
        <v>0</v>
      </c>
      <c r="AD1127" s="370">
        <f>+'2-XX'!W407</f>
        <v>0</v>
      </c>
      <c r="AE1127" s="370">
        <f>+'2-XX'!X407</f>
        <v>0</v>
      </c>
      <c r="AF1127" s="370">
        <f>+'2-XX'!Y407</f>
        <v>0</v>
      </c>
      <c r="AG1127" s="370">
        <f>+'2-XX'!Z407</f>
        <v>0</v>
      </c>
      <c r="AH1127" s="370">
        <f>+'2-XX'!AA407</f>
        <v>0</v>
      </c>
      <c r="AI1127" s="370">
        <f>+'2-XX'!AB407</f>
        <v>0</v>
      </c>
      <c r="AJ1127" s="370">
        <f>+'2-XX'!AC407</f>
        <v>0</v>
      </c>
      <c r="AK1127" s="370">
        <f>+'2-XX'!AD407</f>
        <v>0</v>
      </c>
    </row>
    <row r="1128" spans="1:37" x14ac:dyDescent="0.25">
      <c r="A1128" s="370">
        <f t="shared" si="144"/>
        <v>1127</v>
      </c>
      <c r="B1128" s="370" t="str">
        <f t="shared" si="142"/>
        <v>0_11</v>
      </c>
      <c r="C1128" s="370">
        <f>+'2-XX'!A408</f>
        <v>0</v>
      </c>
      <c r="D1128" s="370">
        <f>+'2-XX'!B408</f>
        <v>2</v>
      </c>
      <c r="E1128" s="370" t="str">
        <f>+'2-XX'!C408</f>
        <v>XX</v>
      </c>
      <c r="F1128" s="370" t="str">
        <f t="shared" si="145"/>
        <v>2_XX</v>
      </c>
      <c r="G1128" s="370">
        <f>+'2-XX'!D408</f>
        <v>0</v>
      </c>
      <c r="H1128" s="370">
        <f>+'2-XX'!E408</f>
        <v>0</v>
      </c>
      <c r="I1128" s="370" t="str">
        <f t="shared" si="146"/>
        <v>0_0</v>
      </c>
      <c r="J1128" s="370">
        <f>+'2-XX'!F408</f>
        <v>0</v>
      </c>
      <c r="K1128" s="370">
        <f>+'2-XX'!G408</f>
        <v>0</v>
      </c>
      <c r="L1128" s="370" t="str">
        <f t="shared" si="147"/>
        <v>0_0</v>
      </c>
      <c r="M1128" s="370">
        <f>+'2-XX'!H408</f>
        <v>0</v>
      </c>
      <c r="N1128" s="370">
        <f>+'2-XX'!I408</f>
        <v>0</v>
      </c>
      <c r="O1128" s="370">
        <f>+'2-XX'!J408</f>
        <v>0</v>
      </c>
      <c r="P1128" s="370">
        <f>+'2-XX'!K408</f>
        <v>0</v>
      </c>
      <c r="Q1128" s="370" t="str">
        <f t="shared" si="148"/>
        <v>0_0</v>
      </c>
      <c r="R1128" s="372" t="str">
        <f t="shared" si="143"/>
        <v>I</v>
      </c>
      <c r="S1128" s="370">
        <f>+'2-XX'!L408</f>
        <v>0</v>
      </c>
      <c r="T1128" s="370">
        <f>+'2-XX'!M408</f>
        <v>0</v>
      </c>
      <c r="U1128" s="370">
        <f>+'2-XX'!N408</f>
        <v>0</v>
      </c>
      <c r="V1128" s="370">
        <f>+'2-XX'!O408</f>
        <v>11</v>
      </c>
      <c r="W1128" s="370">
        <f>+'2-XX'!Q408</f>
        <v>0</v>
      </c>
      <c r="X1128" s="370">
        <f>+'2-XX'!R408</f>
        <v>0</v>
      </c>
      <c r="Y1128" s="370">
        <f>+'2-XX'!S408</f>
        <v>0</v>
      </c>
      <c r="Z1128" s="370">
        <f>+'2-XX'!T408</f>
        <v>0</v>
      </c>
      <c r="AA1128" s="370" t="str">
        <f t="shared" si="149"/>
        <v>2_0_XX_0</v>
      </c>
      <c r="AB1128" s="370">
        <f>+'2-XX'!U408</f>
        <v>0</v>
      </c>
      <c r="AC1128" s="370">
        <f>+'2-XX'!V408</f>
        <v>0</v>
      </c>
      <c r="AD1128" s="370">
        <f>+'2-XX'!W408</f>
        <v>0</v>
      </c>
      <c r="AE1128" s="370">
        <f>+'2-XX'!X408</f>
        <v>0</v>
      </c>
      <c r="AF1128" s="370">
        <f>+'2-XX'!Y408</f>
        <v>0</v>
      </c>
      <c r="AG1128" s="370">
        <f>+'2-XX'!Z408</f>
        <v>0</v>
      </c>
      <c r="AH1128" s="370">
        <f>+'2-XX'!AA408</f>
        <v>0</v>
      </c>
      <c r="AI1128" s="370">
        <f>+'2-XX'!AB408</f>
        <v>0</v>
      </c>
      <c r="AJ1128" s="370">
        <f>+'2-XX'!AC408</f>
        <v>0</v>
      </c>
      <c r="AK1128" s="370">
        <f>+'2-XX'!AD408</f>
        <v>0</v>
      </c>
    </row>
    <row r="1129" spans="1:37" x14ac:dyDescent="0.25">
      <c r="A1129" s="370">
        <f t="shared" si="144"/>
        <v>1128</v>
      </c>
      <c r="B1129" s="370" t="str">
        <f t="shared" si="142"/>
        <v>0_12</v>
      </c>
      <c r="C1129" s="370">
        <f>+'2-XX'!A409</f>
        <v>0</v>
      </c>
      <c r="D1129" s="370">
        <f>+'2-XX'!B409</f>
        <v>2</v>
      </c>
      <c r="E1129" s="370" t="str">
        <f>+'2-XX'!C409</f>
        <v>XX</v>
      </c>
      <c r="F1129" s="370" t="str">
        <f t="shared" si="145"/>
        <v>2_XX</v>
      </c>
      <c r="G1129" s="370">
        <f>+'2-XX'!D409</f>
        <v>0</v>
      </c>
      <c r="H1129" s="370">
        <f>+'2-XX'!E409</f>
        <v>0</v>
      </c>
      <c r="I1129" s="370" t="str">
        <f t="shared" si="146"/>
        <v>0_0</v>
      </c>
      <c r="J1129" s="370">
        <f>+'2-XX'!F409</f>
        <v>0</v>
      </c>
      <c r="K1129" s="370">
        <f>+'2-XX'!G409</f>
        <v>0</v>
      </c>
      <c r="L1129" s="370" t="str">
        <f t="shared" si="147"/>
        <v>0_0</v>
      </c>
      <c r="M1129" s="370">
        <f>+'2-XX'!H409</f>
        <v>0</v>
      </c>
      <c r="N1129" s="370">
        <f>+'2-XX'!I409</f>
        <v>0</v>
      </c>
      <c r="O1129" s="370">
        <f>+'2-XX'!J409</f>
        <v>0</v>
      </c>
      <c r="P1129" s="370">
        <f>+'2-XX'!K409</f>
        <v>0</v>
      </c>
      <c r="Q1129" s="370" t="str">
        <f t="shared" si="148"/>
        <v>0_0</v>
      </c>
      <c r="R1129" s="372" t="str">
        <f t="shared" si="143"/>
        <v>I</v>
      </c>
      <c r="S1129" s="370">
        <f>+'2-XX'!L409</f>
        <v>0</v>
      </c>
      <c r="T1129" s="370">
        <f>+'2-XX'!M409</f>
        <v>0</v>
      </c>
      <c r="U1129" s="370">
        <f>+'2-XX'!N409</f>
        <v>0</v>
      </c>
      <c r="V1129" s="370">
        <f>+'2-XX'!O409</f>
        <v>12</v>
      </c>
      <c r="W1129" s="370">
        <f>+'2-XX'!Q409</f>
        <v>0</v>
      </c>
      <c r="X1129" s="370">
        <f>+'2-XX'!R409</f>
        <v>0</v>
      </c>
      <c r="Y1129" s="370">
        <f>+'2-XX'!S409</f>
        <v>0</v>
      </c>
      <c r="Z1129" s="370">
        <f>+'2-XX'!T409</f>
        <v>0</v>
      </c>
      <c r="AA1129" s="370" t="str">
        <f t="shared" si="149"/>
        <v>2_0_XX_0</v>
      </c>
      <c r="AB1129" s="370">
        <f>+'2-XX'!U409</f>
        <v>0</v>
      </c>
      <c r="AC1129" s="370">
        <f>+'2-XX'!V409</f>
        <v>0</v>
      </c>
      <c r="AD1129" s="370">
        <f>+'2-XX'!W409</f>
        <v>0</v>
      </c>
      <c r="AE1129" s="370">
        <f>+'2-XX'!X409</f>
        <v>0</v>
      </c>
      <c r="AF1129" s="370">
        <f>+'2-XX'!Y409</f>
        <v>0</v>
      </c>
      <c r="AG1129" s="370">
        <f>+'2-XX'!Z409</f>
        <v>0</v>
      </c>
      <c r="AH1129" s="370">
        <f>+'2-XX'!AA409</f>
        <v>0</v>
      </c>
      <c r="AI1129" s="370">
        <f>+'2-XX'!AB409</f>
        <v>0</v>
      </c>
      <c r="AJ1129" s="370">
        <f>+'2-XX'!AC409</f>
        <v>0</v>
      </c>
      <c r="AK1129" s="370">
        <f>+'2-XX'!AD409</f>
        <v>0</v>
      </c>
    </row>
    <row r="1130" spans="1:37" x14ac:dyDescent="0.25">
      <c r="A1130" s="370">
        <f t="shared" si="144"/>
        <v>1129</v>
      </c>
      <c r="B1130" s="370" t="str">
        <f t="shared" si="142"/>
        <v>0_1</v>
      </c>
      <c r="C1130" s="370">
        <f>+'2-XX'!A410</f>
        <v>0</v>
      </c>
      <c r="D1130" s="370">
        <f>+'2-XX'!B410</f>
        <v>2</v>
      </c>
      <c r="E1130" s="370" t="str">
        <f>+'2-XX'!C410</f>
        <v>XX</v>
      </c>
      <c r="F1130" s="370" t="str">
        <f t="shared" si="145"/>
        <v>2_XX</v>
      </c>
      <c r="G1130" s="370">
        <f>+'2-XX'!D410</f>
        <v>0</v>
      </c>
      <c r="H1130" s="370">
        <f>+'2-XX'!E410</f>
        <v>0</v>
      </c>
      <c r="I1130" s="370" t="str">
        <f t="shared" si="146"/>
        <v>0_0</v>
      </c>
      <c r="J1130" s="370">
        <f>+'2-XX'!F410</f>
        <v>0</v>
      </c>
      <c r="K1130" s="370">
        <f>+'2-XX'!G410</f>
        <v>0</v>
      </c>
      <c r="L1130" s="370" t="str">
        <f t="shared" si="147"/>
        <v>0_0</v>
      </c>
      <c r="M1130" s="370">
        <f>+'2-XX'!H410</f>
        <v>0</v>
      </c>
      <c r="N1130" s="370">
        <f>+'2-XX'!I410</f>
        <v>0</v>
      </c>
      <c r="O1130" s="370">
        <f>+'2-XX'!J410</f>
        <v>0</v>
      </c>
      <c r="P1130" s="370">
        <f>+'2-XX'!K410</f>
        <v>0</v>
      </c>
      <c r="Q1130" s="370" t="str">
        <f t="shared" si="148"/>
        <v>0_0</v>
      </c>
      <c r="R1130" s="372" t="str">
        <f t="shared" si="143"/>
        <v>I</v>
      </c>
      <c r="S1130" s="370">
        <f>+'2-XX'!L410</f>
        <v>0</v>
      </c>
      <c r="T1130" s="370">
        <f>+'2-XX'!M410</f>
        <v>0</v>
      </c>
      <c r="U1130" s="370">
        <f>+'2-XX'!N410</f>
        <v>0</v>
      </c>
      <c r="V1130" s="370">
        <f>+'2-XX'!O410</f>
        <v>1</v>
      </c>
      <c r="W1130" s="370">
        <f>+'2-XX'!Q410</f>
        <v>0</v>
      </c>
      <c r="X1130" s="370">
        <f>+'2-XX'!R410</f>
        <v>0</v>
      </c>
      <c r="Y1130" s="370">
        <f>+'2-XX'!S410</f>
        <v>0</v>
      </c>
      <c r="Z1130" s="370">
        <f>+'2-XX'!T410</f>
        <v>0</v>
      </c>
      <c r="AA1130" s="370" t="str">
        <f t="shared" si="149"/>
        <v>2_0_XX_0</v>
      </c>
      <c r="AB1130" s="370">
        <f>+'2-XX'!U410</f>
        <v>0</v>
      </c>
      <c r="AC1130" s="370">
        <f>+'2-XX'!V410</f>
        <v>0</v>
      </c>
      <c r="AD1130" s="370">
        <f>+'2-XX'!W410</f>
        <v>0</v>
      </c>
      <c r="AE1130" s="370">
        <f>+'2-XX'!X410</f>
        <v>0</v>
      </c>
      <c r="AF1130" s="370">
        <f>+'2-XX'!Y410</f>
        <v>0</v>
      </c>
      <c r="AG1130" s="370">
        <f>+'2-XX'!Z410</f>
        <v>0</v>
      </c>
      <c r="AH1130" s="370">
        <f>+'2-XX'!AA410</f>
        <v>0</v>
      </c>
      <c r="AI1130" s="370">
        <f>+'2-XX'!AB410</f>
        <v>0</v>
      </c>
      <c r="AJ1130" s="370">
        <f>+'2-XX'!AC410</f>
        <v>0</v>
      </c>
      <c r="AK1130" s="370">
        <f>+'2-XX'!AD410</f>
        <v>0</v>
      </c>
    </row>
    <row r="1131" spans="1:37" x14ac:dyDescent="0.25">
      <c r="A1131" s="370">
        <f t="shared" si="144"/>
        <v>1130</v>
      </c>
      <c r="B1131" s="370" t="str">
        <f t="shared" si="142"/>
        <v>0_2</v>
      </c>
      <c r="C1131" s="370">
        <f>+'2-XX'!A411</f>
        <v>0</v>
      </c>
      <c r="D1131" s="370">
        <f>+'2-XX'!B411</f>
        <v>2</v>
      </c>
      <c r="E1131" s="370" t="str">
        <f>+'2-XX'!C411</f>
        <v>XX</v>
      </c>
      <c r="F1131" s="370" t="str">
        <f t="shared" si="145"/>
        <v>2_XX</v>
      </c>
      <c r="G1131" s="370">
        <f>+'2-XX'!D411</f>
        <v>0</v>
      </c>
      <c r="H1131" s="370">
        <f>+'2-XX'!E411</f>
        <v>0</v>
      </c>
      <c r="I1131" s="370" t="str">
        <f t="shared" si="146"/>
        <v>0_0</v>
      </c>
      <c r="J1131" s="370">
        <f>+'2-XX'!F411</f>
        <v>0</v>
      </c>
      <c r="K1131" s="370">
        <f>+'2-XX'!G411</f>
        <v>0</v>
      </c>
      <c r="L1131" s="370" t="str">
        <f t="shared" si="147"/>
        <v>0_0</v>
      </c>
      <c r="M1131" s="370">
        <f>+'2-XX'!H411</f>
        <v>0</v>
      </c>
      <c r="N1131" s="370">
        <f>+'2-XX'!I411</f>
        <v>0</v>
      </c>
      <c r="O1131" s="370">
        <f>+'2-XX'!J411</f>
        <v>0</v>
      </c>
      <c r="P1131" s="370">
        <f>+'2-XX'!K411</f>
        <v>0</v>
      </c>
      <c r="Q1131" s="370" t="str">
        <f t="shared" si="148"/>
        <v>0_0</v>
      </c>
      <c r="R1131" s="372" t="str">
        <f t="shared" si="143"/>
        <v>I</v>
      </c>
      <c r="S1131" s="370">
        <f>+'2-XX'!L411</f>
        <v>0</v>
      </c>
      <c r="T1131" s="370">
        <f>+'2-XX'!M411</f>
        <v>0</v>
      </c>
      <c r="U1131" s="370">
        <f>+'2-XX'!N411</f>
        <v>0</v>
      </c>
      <c r="V1131" s="370">
        <f>+'2-XX'!O411</f>
        <v>2</v>
      </c>
      <c r="W1131" s="370">
        <f>+'2-XX'!Q411</f>
        <v>0</v>
      </c>
      <c r="X1131" s="370">
        <f>+'2-XX'!R411</f>
        <v>0</v>
      </c>
      <c r="Y1131" s="370">
        <f>+'2-XX'!S411</f>
        <v>0</v>
      </c>
      <c r="Z1131" s="370">
        <f>+'2-XX'!T411</f>
        <v>0</v>
      </c>
      <c r="AA1131" s="370" t="str">
        <f t="shared" si="149"/>
        <v>2_0_XX_0</v>
      </c>
      <c r="AB1131" s="370">
        <f>+'2-XX'!U411</f>
        <v>0</v>
      </c>
      <c r="AC1131" s="370">
        <f>+'2-XX'!V411</f>
        <v>0</v>
      </c>
      <c r="AD1131" s="370">
        <f>+'2-XX'!W411</f>
        <v>0</v>
      </c>
      <c r="AE1131" s="370">
        <f>+'2-XX'!X411</f>
        <v>0</v>
      </c>
      <c r="AF1131" s="370">
        <f>+'2-XX'!Y411</f>
        <v>0</v>
      </c>
      <c r="AG1131" s="370">
        <f>+'2-XX'!Z411</f>
        <v>0</v>
      </c>
      <c r="AH1131" s="370">
        <f>+'2-XX'!AA411</f>
        <v>0</v>
      </c>
      <c r="AI1131" s="370">
        <f>+'2-XX'!AB411</f>
        <v>0</v>
      </c>
      <c r="AJ1131" s="370">
        <f>+'2-XX'!AC411</f>
        <v>0</v>
      </c>
      <c r="AK1131" s="370">
        <f>+'2-XX'!AD411</f>
        <v>0</v>
      </c>
    </row>
    <row r="1132" spans="1:37" x14ac:dyDescent="0.25">
      <c r="A1132" s="370">
        <f t="shared" si="144"/>
        <v>1131</v>
      </c>
      <c r="B1132" s="370" t="str">
        <f t="shared" si="142"/>
        <v>0_3</v>
      </c>
      <c r="C1132" s="370">
        <f>+'2-XX'!A412</f>
        <v>0</v>
      </c>
      <c r="D1132" s="370">
        <f>+'2-XX'!B412</f>
        <v>2</v>
      </c>
      <c r="E1132" s="370" t="str">
        <f>+'2-XX'!C412</f>
        <v>XX</v>
      </c>
      <c r="F1132" s="370" t="str">
        <f t="shared" si="145"/>
        <v>2_XX</v>
      </c>
      <c r="G1132" s="370">
        <f>+'2-XX'!D412</f>
        <v>0</v>
      </c>
      <c r="H1132" s="370">
        <f>+'2-XX'!E412</f>
        <v>0</v>
      </c>
      <c r="I1132" s="370" t="str">
        <f t="shared" si="146"/>
        <v>0_0</v>
      </c>
      <c r="J1132" s="370">
        <f>+'2-XX'!F412</f>
        <v>0</v>
      </c>
      <c r="K1132" s="370">
        <f>+'2-XX'!G412</f>
        <v>0</v>
      </c>
      <c r="L1132" s="370" t="str">
        <f t="shared" si="147"/>
        <v>0_0</v>
      </c>
      <c r="M1132" s="370">
        <f>+'2-XX'!H412</f>
        <v>0</v>
      </c>
      <c r="N1132" s="370">
        <f>+'2-XX'!I412</f>
        <v>0</v>
      </c>
      <c r="O1132" s="370">
        <f>+'2-XX'!J412</f>
        <v>0</v>
      </c>
      <c r="P1132" s="370">
        <f>+'2-XX'!K412</f>
        <v>0</v>
      </c>
      <c r="Q1132" s="370" t="str">
        <f t="shared" si="148"/>
        <v>0_0</v>
      </c>
      <c r="R1132" s="372" t="str">
        <f t="shared" si="143"/>
        <v>I</v>
      </c>
      <c r="S1132" s="370">
        <f>+'2-XX'!L412</f>
        <v>0</v>
      </c>
      <c r="T1132" s="370">
        <f>+'2-XX'!M412</f>
        <v>0</v>
      </c>
      <c r="U1132" s="370">
        <f>+'2-XX'!N412</f>
        <v>0</v>
      </c>
      <c r="V1132" s="370">
        <f>+'2-XX'!O412</f>
        <v>3</v>
      </c>
      <c r="W1132" s="370">
        <f>+'2-XX'!Q412</f>
        <v>0</v>
      </c>
      <c r="X1132" s="370">
        <f>+'2-XX'!R412</f>
        <v>0</v>
      </c>
      <c r="Y1132" s="370">
        <f>+'2-XX'!S412</f>
        <v>0</v>
      </c>
      <c r="Z1132" s="370">
        <f>+'2-XX'!T412</f>
        <v>0</v>
      </c>
      <c r="AA1132" s="370" t="str">
        <f t="shared" si="149"/>
        <v>2_0_XX_0</v>
      </c>
      <c r="AB1132" s="370">
        <f>+'2-XX'!U412</f>
        <v>0</v>
      </c>
      <c r="AC1132" s="370">
        <f>+'2-XX'!V412</f>
        <v>0</v>
      </c>
      <c r="AD1132" s="370">
        <f>+'2-XX'!W412</f>
        <v>0</v>
      </c>
      <c r="AE1132" s="370">
        <f>+'2-XX'!X412</f>
        <v>0</v>
      </c>
      <c r="AF1132" s="370">
        <f>+'2-XX'!Y412</f>
        <v>0</v>
      </c>
      <c r="AG1132" s="370">
        <f>+'2-XX'!Z412</f>
        <v>0</v>
      </c>
      <c r="AH1132" s="370">
        <f>+'2-XX'!AA412</f>
        <v>0</v>
      </c>
      <c r="AI1132" s="370">
        <f>+'2-XX'!AB412</f>
        <v>0</v>
      </c>
      <c r="AJ1132" s="370">
        <f>+'2-XX'!AC412</f>
        <v>0</v>
      </c>
      <c r="AK1132" s="370">
        <f>+'2-XX'!AD412</f>
        <v>0</v>
      </c>
    </row>
    <row r="1133" spans="1:37" x14ac:dyDescent="0.25">
      <c r="A1133" s="370">
        <f t="shared" si="144"/>
        <v>1132</v>
      </c>
      <c r="B1133" s="370" t="str">
        <f t="shared" si="142"/>
        <v>0_4</v>
      </c>
      <c r="C1133" s="370">
        <f>+'2-XX'!A413</f>
        <v>0</v>
      </c>
      <c r="D1133" s="370">
        <f>+'2-XX'!B413</f>
        <v>2</v>
      </c>
      <c r="E1133" s="370" t="str">
        <f>+'2-XX'!C413</f>
        <v>XX</v>
      </c>
      <c r="F1133" s="370" t="str">
        <f t="shared" si="145"/>
        <v>2_XX</v>
      </c>
      <c r="G1133" s="370">
        <f>+'2-XX'!D413</f>
        <v>0</v>
      </c>
      <c r="H1133" s="370">
        <f>+'2-XX'!E413</f>
        <v>0</v>
      </c>
      <c r="I1133" s="370" t="str">
        <f t="shared" si="146"/>
        <v>0_0</v>
      </c>
      <c r="J1133" s="370">
        <f>+'2-XX'!F413</f>
        <v>0</v>
      </c>
      <c r="K1133" s="370">
        <f>+'2-XX'!G413</f>
        <v>0</v>
      </c>
      <c r="L1133" s="370" t="str">
        <f t="shared" si="147"/>
        <v>0_0</v>
      </c>
      <c r="M1133" s="370">
        <f>+'2-XX'!H413</f>
        <v>0</v>
      </c>
      <c r="N1133" s="370">
        <f>+'2-XX'!I413</f>
        <v>0</v>
      </c>
      <c r="O1133" s="370">
        <f>+'2-XX'!J413</f>
        <v>0</v>
      </c>
      <c r="P1133" s="370">
        <f>+'2-XX'!K413</f>
        <v>0</v>
      </c>
      <c r="Q1133" s="370" t="str">
        <f t="shared" si="148"/>
        <v>0_0</v>
      </c>
      <c r="R1133" s="372" t="str">
        <f t="shared" si="143"/>
        <v>I</v>
      </c>
      <c r="S1133" s="370">
        <f>+'2-XX'!L413</f>
        <v>0</v>
      </c>
      <c r="T1133" s="370">
        <f>+'2-XX'!M413</f>
        <v>0</v>
      </c>
      <c r="U1133" s="370">
        <f>+'2-XX'!N413</f>
        <v>0</v>
      </c>
      <c r="V1133" s="370">
        <f>+'2-XX'!O413</f>
        <v>4</v>
      </c>
      <c r="W1133" s="370">
        <f>+'2-XX'!Q413</f>
        <v>0</v>
      </c>
      <c r="X1133" s="370">
        <f>+'2-XX'!R413</f>
        <v>0</v>
      </c>
      <c r="Y1133" s="370">
        <f>+'2-XX'!S413</f>
        <v>0</v>
      </c>
      <c r="Z1133" s="370">
        <f>+'2-XX'!T413</f>
        <v>0</v>
      </c>
      <c r="AA1133" s="370" t="str">
        <f t="shared" si="149"/>
        <v>2_0_XX_0</v>
      </c>
      <c r="AB1133" s="370">
        <f>+'2-XX'!U413</f>
        <v>0</v>
      </c>
      <c r="AC1133" s="370">
        <f>+'2-XX'!V413</f>
        <v>0</v>
      </c>
      <c r="AD1133" s="370">
        <f>+'2-XX'!W413</f>
        <v>0</v>
      </c>
      <c r="AE1133" s="370">
        <f>+'2-XX'!X413</f>
        <v>0</v>
      </c>
      <c r="AF1133" s="370">
        <f>+'2-XX'!Y413</f>
        <v>0</v>
      </c>
      <c r="AG1133" s="370">
        <f>+'2-XX'!Z413</f>
        <v>0</v>
      </c>
      <c r="AH1133" s="370">
        <f>+'2-XX'!AA413</f>
        <v>0</v>
      </c>
      <c r="AI1133" s="370">
        <f>+'2-XX'!AB413</f>
        <v>0</v>
      </c>
      <c r="AJ1133" s="370">
        <f>+'2-XX'!AC413</f>
        <v>0</v>
      </c>
      <c r="AK1133" s="370">
        <f>+'2-XX'!AD413</f>
        <v>0</v>
      </c>
    </row>
    <row r="1134" spans="1:37" x14ac:dyDescent="0.25">
      <c r="A1134" s="370">
        <f t="shared" si="144"/>
        <v>1133</v>
      </c>
      <c r="B1134" s="370" t="str">
        <f t="shared" si="142"/>
        <v>0_5</v>
      </c>
      <c r="C1134" s="370">
        <f>+'2-XX'!A414</f>
        <v>0</v>
      </c>
      <c r="D1134" s="370">
        <f>+'2-XX'!B414</f>
        <v>2</v>
      </c>
      <c r="E1134" s="370" t="str">
        <f>+'2-XX'!C414</f>
        <v>XX</v>
      </c>
      <c r="F1134" s="370" t="str">
        <f t="shared" si="145"/>
        <v>2_XX</v>
      </c>
      <c r="G1134" s="370">
        <f>+'2-XX'!D414</f>
        <v>0</v>
      </c>
      <c r="H1134" s="370">
        <f>+'2-XX'!E414</f>
        <v>0</v>
      </c>
      <c r="I1134" s="370" t="str">
        <f t="shared" si="146"/>
        <v>0_0</v>
      </c>
      <c r="J1134" s="370">
        <f>+'2-XX'!F414</f>
        <v>0</v>
      </c>
      <c r="K1134" s="370">
        <f>+'2-XX'!G414</f>
        <v>0</v>
      </c>
      <c r="L1134" s="370" t="str">
        <f t="shared" si="147"/>
        <v>0_0</v>
      </c>
      <c r="M1134" s="370">
        <f>+'2-XX'!H414</f>
        <v>0</v>
      </c>
      <c r="N1134" s="370">
        <f>+'2-XX'!I414</f>
        <v>0</v>
      </c>
      <c r="O1134" s="370">
        <f>+'2-XX'!J414</f>
        <v>0</v>
      </c>
      <c r="P1134" s="370">
        <f>+'2-XX'!K414</f>
        <v>0</v>
      </c>
      <c r="Q1134" s="370" t="str">
        <f t="shared" si="148"/>
        <v>0_0</v>
      </c>
      <c r="R1134" s="372" t="str">
        <f t="shared" si="143"/>
        <v>I</v>
      </c>
      <c r="S1134" s="370">
        <f>+'2-XX'!L414</f>
        <v>0</v>
      </c>
      <c r="T1134" s="370">
        <f>+'2-XX'!M414</f>
        <v>0</v>
      </c>
      <c r="U1134" s="370">
        <f>+'2-XX'!N414</f>
        <v>0</v>
      </c>
      <c r="V1134" s="370">
        <f>+'2-XX'!O414</f>
        <v>5</v>
      </c>
      <c r="W1134" s="370">
        <f>+'2-XX'!Q414</f>
        <v>0</v>
      </c>
      <c r="X1134" s="370">
        <f>+'2-XX'!R414</f>
        <v>0</v>
      </c>
      <c r="Y1134" s="370">
        <f>+'2-XX'!S414</f>
        <v>0</v>
      </c>
      <c r="Z1134" s="370">
        <f>+'2-XX'!T414</f>
        <v>0</v>
      </c>
      <c r="AA1134" s="370" t="str">
        <f t="shared" si="149"/>
        <v>2_0_XX_0</v>
      </c>
      <c r="AB1134" s="370">
        <f>+'2-XX'!U414</f>
        <v>0</v>
      </c>
      <c r="AC1134" s="370">
        <f>+'2-XX'!V414</f>
        <v>0</v>
      </c>
      <c r="AD1134" s="370">
        <f>+'2-XX'!W414</f>
        <v>0</v>
      </c>
      <c r="AE1134" s="370">
        <f>+'2-XX'!X414</f>
        <v>0</v>
      </c>
      <c r="AF1134" s="370">
        <f>+'2-XX'!Y414</f>
        <v>0</v>
      </c>
      <c r="AG1134" s="370">
        <f>+'2-XX'!Z414</f>
        <v>0</v>
      </c>
      <c r="AH1134" s="370">
        <f>+'2-XX'!AA414</f>
        <v>0</v>
      </c>
      <c r="AI1134" s="370">
        <f>+'2-XX'!AB414</f>
        <v>0</v>
      </c>
      <c r="AJ1134" s="370">
        <f>+'2-XX'!AC414</f>
        <v>0</v>
      </c>
      <c r="AK1134" s="370">
        <f>+'2-XX'!AD414</f>
        <v>0</v>
      </c>
    </row>
    <row r="1135" spans="1:37" x14ac:dyDescent="0.25">
      <c r="A1135" s="370">
        <f t="shared" si="144"/>
        <v>1134</v>
      </c>
      <c r="B1135" s="370" t="str">
        <f t="shared" si="142"/>
        <v>0_6</v>
      </c>
      <c r="C1135" s="370">
        <f>+'2-XX'!A415</f>
        <v>0</v>
      </c>
      <c r="D1135" s="370">
        <f>+'2-XX'!B415</f>
        <v>2</v>
      </c>
      <c r="E1135" s="370" t="str">
        <f>+'2-XX'!C415</f>
        <v>XX</v>
      </c>
      <c r="F1135" s="370" t="str">
        <f t="shared" si="145"/>
        <v>2_XX</v>
      </c>
      <c r="G1135" s="370">
        <f>+'2-XX'!D415</f>
        <v>0</v>
      </c>
      <c r="H1135" s="370">
        <f>+'2-XX'!E415</f>
        <v>0</v>
      </c>
      <c r="I1135" s="370" t="str">
        <f t="shared" si="146"/>
        <v>0_0</v>
      </c>
      <c r="J1135" s="370">
        <f>+'2-XX'!F415</f>
        <v>0</v>
      </c>
      <c r="K1135" s="370">
        <f>+'2-XX'!G415</f>
        <v>0</v>
      </c>
      <c r="L1135" s="370" t="str">
        <f t="shared" si="147"/>
        <v>0_0</v>
      </c>
      <c r="M1135" s="370">
        <f>+'2-XX'!H415</f>
        <v>0</v>
      </c>
      <c r="N1135" s="370">
        <f>+'2-XX'!I415</f>
        <v>0</v>
      </c>
      <c r="O1135" s="370">
        <f>+'2-XX'!J415</f>
        <v>0</v>
      </c>
      <c r="P1135" s="370">
        <f>+'2-XX'!K415</f>
        <v>0</v>
      </c>
      <c r="Q1135" s="370" t="str">
        <f t="shared" si="148"/>
        <v>0_0</v>
      </c>
      <c r="R1135" s="372" t="str">
        <f t="shared" si="143"/>
        <v>I</v>
      </c>
      <c r="S1135" s="370">
        <f>+'2-XX'!L415</f>
        <v>0</v>
      </c>
      <c r="T1135" s="370">
        <f>+'2-XX'!M415</f>
        <v>0</v>
      </c>
      <c r="U1135" s="370">
        <f>+'2-XX'!N415</f>
        <v>0</v>
      </c>
      <c r="V1135" s="370">
        <f>+'2-XX'!O415</f>
        <v>6</v>
      </c>
      <c r="W1135" s="370">
        <f>+'2-XX'!Q415</f>
        <v>0</v>
      </c>
      <c r="X1135" s="370">
        <f>+'2-XX'!R415</f>
        <v>0</v>
      </c>
      <c r="Y1135" s="370">
        <f>+'2-XX'!S415</f>
        <v>0</v>
      </c>
      <c r="Z1135" s="370">
        <f>+'2-XX'!T415</f>
        <v>0</v>
      </c>
      <c r="AA1135" s="370" t="str">
        <f t="shared" si="149"/>
        <v>2_0_XX_0</v>
      </c>
      <c r="AB1135" s="370">
        <f>+'2-XX'!U415</f>
        <v>0</v>
      </c>
      <c r="AC1135" s="370">
        <f>+'2-XX'!V415</f>
        <v>0</v>
      </c>
      <c r="AD1135" s="370">
        <f>+'2-XX'!W415</f>
        <v>0</v>
      </c>
      <c r="AE1135" s="370">
        <f>+'2-XX'!X415</f>
        <v>0</v>
      </c>
      <c r="AF1135" s="370">
        <f>+'2-XX'!Y415</f>
        <v>0</v>
      </c>
      <c r="AG1135" s="370">
        <f>+'2-XX'!Z415</f>
        <v>0</v>
      </c>
      <c r="AH1135" s="370">
        <f>+'2-XX'!AA415</f>
        <v>0</v>
      </c>
      <c r="AI1135" s="370">
        <f>+'2-XX'!AB415</f>
        <v>0</v>
      </c>
      <c r="AJ1135" s="370">
        <f>+'2-XX'!AC415</f>
        <v>0</v>
      </c>
      <c r="AK1135" s="370">
        <f>+'2-XX'!AD415</f>
        <v>0</v>
      </c>
    </row>
    <row r="1136" spans="1:37" x14ac:dyDescent="0.25">
      <c r="A1136" s="370">
        <f t="shared" si="144"/>
        <v>1135</v>
      </c>
      <c r="B1136" s="370" t="str">
        <f t="shared" si="142"/>
        <v>0_7</v>
      </c>
      <c r="C1136" s="370">
        <f>+'2-XX'!A416</f>
        <v>0</v>
      </c>
      <c r="D1136" s="370">
        <f>+'2-XX'!B416</f>
        <v>2</v>
      </c>
      <c r="E1136" s="370" t="str">
        <f>+'2-XX'!C416</f>
        <v>XX</v>
      </c>
      <c r="F1136" s="370" t="str">
        <f t="shared" si="145"/>
        <v>2_XX</v>
      </c>
      <c r="G1136" s="370">
        <f>+'2-XX'!D416</f>
        <v>0</v>
      </c>
      <c r="H1136" s="370">
        <f>+'2-XX'!E416</f>
        <v>0</v>
      </c>
      <c r="I1136" s="370" t="str">
        <f t="shared" si="146"/>
        <v>0_0</v>
      </c>
      <c r="J1136" s="370">
        <f>+'2-XX'!F416</f>
        <v>0</v>
      </c>
      <c r="K1136" s="370">
        <f>+'2-XX'!G416</f>
        <v>0</v>
      </c>
      <c r="L1136" s="370" t="str">
        <f t="shared" si="147"/>
        <v>0_0</v>
      </c>
      <c r="M1136" s="370">
        <f>+'2-XX'!H416</f>
        <v>0</v>
      </c>
      <c r="N1136" s="370">
        <f>+'2-XX'!I416</f>
        <v>0</v>
      </c>
      <c r="O1136" s="370">
        <f>+'2-XX'!J416</f>
        <v>0</v>
      </c>
      <c r="P1136" s="370">
        <f>+'2-XX'!K416</f>
        <v>0</v>
      </c>
      <c r="Q1136" s="370" t="str">
        <f t="shared" si="148"/>
        <v>0_0</v>
      </c>
      <c r="R1136" s="372" t="str">
        <f t="shared" si="143"/>
        <v>I</v>
      </c>
      <c r="S1136" s="370">
        <f>+'2-XX'!L416</f>
        <v>0</v>
      </c>
      <c r="T1136" s="370">
        <f>+'2-XX'!M416</f>
        <v>0</v>
      </c>
      <c r="U1136" s="370">
        <f>+'2-XX'!N416</f>
        <v>0</v>
      </c>
      <c r="V1136" s="370">
        <f>+'2-XX'!O416</f>
        <v>7</v>
      </c>
      <c r="W1136" s="370">
        <f>+'2-XX'!Q416</f>
        <v>0</v>
      </c>
      <c r="X1136" s="370">
        <f>+'2-XX'!R416</f>
        <v>0</v>
      </c>
      <c r="Y1136" s="370">
        <f>+'2-XX'!S416</f>
        <v>0</v>
      </c>
      <c r="Z1136" s="370">
        <f>+'2-XX'!T416</f>
        <v>0</v>
      </c>
      <c r="AA1136" s="370" t="str">
        <f t="shared" si="149"/>
        <v>2_0_XX_0</v>
      </c>
      <c r="AB1136" s="370">
        <f>+'2-XX'!U416</f>
        <v>0</v>
      </c>
      <c r="AC1136" s="370">
        <f>+'2-XX'!V416</f>
        <v>0</v>
      </c>
      <c r="AD1136" s="370">
        <f>+'2-XX'!W416</f>
        <v>0</v>
      </c>
      <c r="AE1136" s="370">
        <f>+'2-XX'!X416</f>
        <v>0</v>
      </c>
      <c r="AF1136" s="370">
        <f>+'2-XX'!Y416</f>
        <v>0</v>
      </c>
      <c r="AG1136" s="370">
        <f>+'2-XX'!Z416</f>
        <v>0</v>
      </c>
      <c r="AH1136" s="370">
        <f>+'2-XX'!AA416</f>
        <v>0</v>
      </c>
      <c r="AI1136" s="370">
        <f>+'2-XX'!AB416</f>
        <v>0</v>
      </c>
      <c r="AJ1136" s="370">
        <f>+'2-XX'!AC416</f>
        <v>0</v>
      </c>
      <c r="AK1136" s="370">
        <f>+'2-XX'!AD416</f>
        <v>0</v>
      </c>
    </row>
    <row r="1137" spans="1:37" x14ac:dyDescent="0.25">
      <c r="A1137" s="370">
        <f t="shared" si="144"/>
        <v>1136</v>
      </c>
      <c r="B1137" s="370" t="str">
        <f t="shared" si="142"/>
        <v>0_8</v>
      </c>
      <c r="C1137" s="370">
        <f>+'2-XX'!A417</f>
        <v>0</v>
      </c>
      <c r="D1137" s="370">
        <f>+'2-XX'!B417</f>
        <v>2</v>
      </c>
      <c r="E1137" s="370" t="str">
        <f>+'2-XX'!C417</f>
        <v>XX</v>
      </c>
      <c r="F1137" s="370" t="str">
        <f t="shared" si="145"/>
        <v>2_XX</v>
      </c>
      <c r="G1137" s="370">
        <f>+'2-XX'!D417</f>
        <v>0</v>
      </c>
      <c r="H1137" s="370">
        <f>+'2-XX'!E417</f>
        <v>0</v>
      </c>
      <c r="I1137" s="370" t="str">
        <f t="shared" si="146"/>
        <v>0_0</v>
      </c>
      <c r="J1137" s="370">
        <f>+'2-XX'!F417</f>
        <v>0</v>
      </c>
      <c r="K1137" s="370">
        <f>+'2-XX'!G417</f>
        <v>0</v>
      </c>
      <c r="L1137" s="370" t="str">
        <f t="shared" si="147"/>
        <v>0_0</v>
      </c>
      <c r="M1137" s="370">
        <f>+'2-XX'!H417</f>
        <v>0</v>
      </c>
      <c r="N1137" s="370">
        <f>+'2-XX'!I417</f>
        <v>0</v>
      </c>
      <c r="O1137" s="370">
        <f>+'2-XX'!J417</f>
        <v>0</v>
      </c>
      <c r="P1137" s="370">
        <f>+'2-XX'!K417</f>
        <v>0</v>
      </c>
      <c r="Q1137" s="370" t="str">
        <f t="shared" si="148"/>
        <v>0_0</v>
      </c>
      <c r="R1137" s="372" t="str">
        <f t="shared" si="143"/>
        <v>I</v>
      </c>
      <c r="S1137" s="370">
        <f>+'2-XX'!L417</f>
        <v>0</v>
      </c>
      <c r="T1137" s="370">
        <f>+'2-XX'!M417</f>
        <v>0</v>
      </c>
      <c r="U1137" s="370">
        <f>+'2-XX'!N417</f>
        <v>0</v>
      </c>
      <c r="V1137" s="370">
        <f>+'2-XX'!O417</f>
        <v>8</v>
      </c>
      <c r="W1137" s="370">
        <f>+'2-XX'!Q417</f>
        <v>0</v>
      </c>
      <c r="X1137" s="370">
        <f>+'2-XX'!R417</f>
        <v>0</v>
      </c>
      <c r="Y1137" s="370">
        <f>+'2-XX'!S417</f>
        <v>0</v>
      </c>
      <c r="Z1137" s="370">
        <f>+'2-XX'!T417</f>
        <v>0</v>
      </c>
      <c r="AA1137" s="370" t="str">
        <f t="shared" si="149"/>
        <v>2_0_XX_0</v>
      </c>
      <c r="AB1137" s="370">
        <f>+'2-XX'!U417</f>
        <v>0</v>
      </c>
      <c r="AC1137" s="370">
        <f>+'2-XX'!V417</f>
        <v>0</v>
      </c>
      <c r="AD1137" s="370">
        <f>+'2-XX'!W417</f>
        <v>0</v>
      </c>
      <c r="AE1137" s="370">
        <f>+'2-XX'!X417</f>
        <v>0</v>
      </c>
      <c r="AF1137" s="370">
        <f>+'2-XX'!Y417</f>
        <v>0</v>
      </c>
      <c r="AG1137" s="370">
        <f>+'2-XX'!Z417</f>
        <v>0</v>
      </c>
      <c r="AH1137" s="370">
        <f>+'2-XX'!AA417</f>
        <v>0</v>
      </c>
      <c r="AI1137" s="370">
        <f>+'2-XX'!AB417</f>
        <v>0</v>
      </c>
      <c r="AJ1137" s="370">
        <f>+'2-XX'!AC417</f>
        <v>0</v>
      </c>
      <c r="AK1137" s="370">
        <f>+'2-XX'!AD417</f>
        <v>0</v>
      </c>
    </row>
    <row r="1138" spans="1:37" x14ac:dyDescent="0.25">
      <c r="A1138" s="370">
        <f t="shared" si="144"/>
        <v>1137</v>
      </c>
      <c r="B1138" s="370" t="str">
        <f t="shared" si="142"/>
        <v>0_9</v>
      </c>
      <c r="C1138" s="370">
        <f>+'2-XX'!A418</f>
        <v>0</v>
      </c>
      <c r="D1138" s="370">
        <f>+'2-XX'!B418</f>
        <v>2</v>
      </c>
      <c r="E1138" s="370" t="str">
        <f>+'2-XX'!C418</f>
        <v>XX</v>
      </c>
      <c r="F1138" s="370" t="str">
        <f t="shared" si="145"/>
        <v>2_XX</v>
      </c>
      <c r="G1138" s="370">
        <f>+'2-XX'!D418</f>
        <v>0</v>
      </c>
      <c r="H1138" s="370">
        <f>+'2-XX'!E418</f>
        <v>0</v>
      </c>
      <c r="I1138" s="370" t="str">
        <f t="shared" si="146"/>
        <v>0_0</v>
      </c>
      <c r="J1138" s="370">
        <f>+'2-XX'!F418</f>
        <v>0</v>
      </c>
      <c r="K1138" s="370">
        <f>+'2-XX'!G418</f>
        <v>0</v>
      </c>
      <c r="L1138" s="370" t="str">
        <f t="shared" si="147"/>
        <v>0_0</v>
      </c>
      <c r="M1138" s="370">
        <f>+'2-XX'!H418</f>
        <v>0</v>
      </c>
      <c r="N1138" s="370">
        <f>+'2-XX'!I418</f>
        <v>0</v>
      </c>
      <c r="O1138" s="370">
        <f>+'2-XX'!J418</f>
        <v>0</v>
      </c>
      <c r="P1138" s="370">
        <f>+'2-XX'!K418</f>
        <v>0</v>
      </c>
      <c r="Q1138" s="370" t="str">
        <f t="shared" si="148"/>
        <v>0_0</v>
      </c>
      <c r="R1138" s="372" t="str">
        <f t="shared" si="143"/>
        <v>I</v>
      </c>
      <c r="S1138" s="370">
        <f>+'2-XX'!L418</f>
        <v>0</v>
      </c>
      <c r="T1138" s="370">
        <f>+'2-XX'!M418</f>
        <v>0</v>
      </c>
      <c r="U1138" s="370">
        <f>+'2-XX'!N418</f>
        <v>0</v>
      </c>
      <c r="V1138" s="370">
        <f>+'2-XX'!O418</f>
        <v>9</v>
      </c>
      <c r="W1138" s="370">
        <f>+'2-XX'!Q418</f>
        <v>0</v>
      </c>
      <c r="X1138" s="370">
        <f>+'2-XX'!R418</f>
        <v>0</v>
      </c>
      <c r="Y1138" s="370">
        <f>+'2-XX'!S418</f>
        <v>0</v>
      </c>
      <c r="Z1138" s="370">
        <f>+'2-XX'!T418</f>
        <v>0</v>
      </c>
      <c r="AA1138" s="370" t="str">
        <f t="shared" si="149"/>
        <v>2_0_XX_0</v>
      </c>
      <c r="AB1138" s="370">
        <f>+'2-XX'!U418</f>
        <v>0</v>
      </c>
      <c r="AC1138" s="370">
        <f>+'2-XX'!V418</f>
        <v>0</v>
      </c>
      <c r="AD1138" s="370">
        <f>+'2-XX'!W418</f>
        <v>0</v>
      </c>
      <c r="AE1138" s="370">
        <f>+'2-XX'!X418</f>
        <v>0</v>
      </c>
      <c r="AF1138" s="370">
        <f>+'2-XX'!Y418</f>
        <v>0</v>
      </c>
      <c r="AG1138" s="370">
        <f>+'2-XX'!Z418</f>
        <v>0</v>
      </c>
      <c r="AH1138" s="370">
        <f>+'2-XX'!AA418</f>
        <v>0</v>
      </c>
      <c r="AI1138" s="370">
        <f>+'2-XX'!AB418</f>
        <v>0</v>
      </c>
      <c r="AJ1138" s="370">
        <f>+'2-XX'!AC418</f>
        <v>0</v>
      </c>
      <c r="AK1138" s="370">
        <f>+'2-XX'!AD418</f>
        <v>0</v>
      </c>
    </row>
    <row r="1139" spans="1:37" x14ac:dyDescent="0.25">
      <c r="A1139" s="370">
        <f t="shared" si="144"/>
        <v>1138</v>
      </c>
      <c r="B1139" s="370" t="str">
        <f t="shared" si="142"/>
        <v>0_10</v>
      </c>
      <c r="C1139" s="370">
        <f>+'2-XX'!A419</f>
        <v>0</v>
      </c>
      <c r="D1139" s="370">
        <f>+'2-XX'!B419</f>
        <v>2</v>
      </c>
      <c r="E1139" s="370" t="str">
        <f>+'2-XX'!C419</f>
        <v>XX</v>
      </c>
      <c r="F1139" s="370" t="str">
        <f t="shared" si="145"/>
        <v>2_XX</v>
      </c>
      <c r="G1139" s="370">
        <f>+'2-XX'!D419</f>
        <v>0</v>
      </c>
      <c r="H1139" s="370">
        <f>+'2-XX'!E419</f>
        <v>0</v>
      </c>
      <c r="I1139" s="370" t="str">
        <f t="shared" si="146"/>
        <v>0_0</v>
      </c>
      <c r="J1139" s="370">
        <f>+'2-XX'!F419</f>
        <v>0</v>
      </c>
      <c r="K1139" s="370">
        <f>+'2-XX'!G419</f>
        <v>0</v>
      </c>
      <c r="L1139" s="370" t="str">
        <f t="shared" si="147"/>
        <v>0_0</v>
      </c>
      <c r="M1139" s="370">
        <f>+'2-XX'!H419</f>
        <v>0</v>
      </c>
      <c r="N1139" s="370">
        <f>+'2-XX'!I419</f>
        <v>0</v>
      </c>
      <c r="O1139" s="370">
        <f>+'2-XX'!J419</f>
        <v>0</v>
      </c>
      <c r="P1139" s="370">
        <f>+'2-XX'!K419</f>
        <v>0</v>
      </c>
      <c r="Q1139" s="370" t="str">
        <f t="shared" si="148"/>
        <v>0_0</v>
      </c>
      <c r="R1139" s="372" t="str">
        <f t="shared" si="143"/>
        <v>I</v>
      </c>
      <c r="S1139" s="370">
        <f>+'2-XX'!L419</f>
        <v>0</v>
      </c>
      <c r="T1139" s="370">
        <f>+'2-XX'!M419</f>
        <v>0</v>
      </c>
      <c r="U1139" s="370">
        <f>+'2-XX'!N419</f>
        <v>0</v>
      </c>
      <c r="V1139" s="370">
        <f>+'2-XX'!O419</f>
        <v>10</v>
      </c>
      <c r="W1139" s="370">
        <f>+'2-XX'!Q419</f>
        <v>0</v>
      </c>
      <c r="X1139" s="370">
        <f>+'2-XX'!R419</f>
        <v>0</v>
      </c>
      <c r="Y1139" s="370">
        <f>+'2-XX'!S419</f>
        <v>0</v>
      </c>
      <c r="Z1139" s="370">
        <f>+'2-XX'!T419</f>
        <v>0</v>
      </c>
      <c r="AA1139" s="370" t="str">
        <f t="shared" si="149"/>
        <v>2_0_XX_0</v>
      </c>
      <c r="AB1139" s="370">
        <f>+'2-XX'!U419</f>
        <v>0</v>
      </c>
      <c r="AC1139" s="370">
        <f>+'2-XX'!V419</f>
        <v>0</v>
      </c>
      <c r="AD1139" s="370">
        <f>+'2-XX'!W419</f>
        <v>0</v>
      </c>
      <c r="AE1139" s="370">
        <f>+'2-XX'!X419</f>
        <v>0</v>
      </c>
      <c r="AF1139" s="370">
        <f>+'2-XX'!Y419</f>
        <v>0</v>
      </c>
      <c r="AG1139" s="370">
        <f>+'2-XX'!Z419</f>
        <v>0</v>
      </c>
      <c r="AH1139" s="370">
        <f>+'2-XX'!AA419</f>
        <v>0</v>
      </c>
      <c r="AI1139" s="370">
        <f>+'2-XX'!AB419</f>
        <v>0</v>
      </c>
      <c r="AJ1139" s="370">
        <f>+'2-XX'!AC419</f>
        <v>0</v>
      </c>
      <c r="AK1139" s="370">
        <f>+'2-XX'!AD419</f>
        <v>0</v>
      </c>
    </row>
    <row r="1140" spans="1:37" x14ac:dyDescent="0.25">
      <c r="A1140" s="370">
        <f t="shared" si="144"/>
        <v>1139</v>
      </c>
      <c r="B1140" s="370" t="str">
        <f t="shared" si="142"/>
        <v>0_11</v>
      </c>
      <c r="C1140" s="370">
        <f>+'2-XX'!A420</f>
        <v>0</v>
      </c>
      <c r="D1140" s="370">
        <f>+'2-XX'!B420</f>
        <v>2</v>
      </c>
      <c r="E1140" s="370" t="str">
        <f>+'2-XX'!C420</f>
        <v>XX</v>
      </c>
      <c r="F1140" s="370" t="str">
        <f t="shared" si="145"/>
        <v>2_XX</v>
      </c>
      <c r="G1140" s="370">
        <f>+'2-XX'!D420</f>
        <v>0</v>
      </c>
      <c r="H1140" s="370">
        <f>+'2-XX'!E420</f>
        <v>0</v>
      </c>
      <c r="I1140" s="370" t="str">
        <f t="shared" si="146"/>
        <v>0_0</v>
      </c>
      <c r="J1140" s="370">
        <f>+'2-XX'!F420</f>
        <v>0</v>
      </c>
      <c r="K1140" s="370">
        <f>+'2-XX'!G420</f>
        <v>0</v>
      </c>
      <c r="L1140" s="370" t="str">
        <f t="shared" si="147"/>
        <v>0_0</v>
      </c>
      <c r="M1140" s="370">
        <f>+'2-XX'!H420</f>
        <v>0</v>
      </c>
      <c r="N1140" s="370">
        <f>+'2-XX'!I420</f>
        <v>0</v>
      </c>
      <c r="O1140" s="370">
        <f>+'2-XX'!J420</f>
        <v>0</v>
      </c>
      <c r="P1140" s="370">
        <f>+'2-XX'!K420</f>
        <v>0</v>
      </c>
      <c r="Q1140" s="370" t="str">
        <f t="shared" si="148"/>
        <v>0_0</v>
      </c>
      <c r="R1140" s="372" t="str">
        <f t="shared" si="143"/>
        <v>I</v>
      </c>
      <c r="S1140" s="370">
        <f>+'2-XX'!L420</f>
        <v>0</v>
      </c>
      <c r="T1140" s="370">
        <f>+'2-XX'!M420</f>
        <v>0</v>
      </c>
      <c r="U1140" s="370">
        <f>+'2-XX'!N420</f>
        <v>0</v>
      </c>
      <c r="V1140" s="370">
        <f>+'2-XX'!O420</f>
        <v>11</v>
      </c>
      <c r="W1140" s="370">
        <f>+'2-XX'!Q420</f>
        <v>0</v>
      </c>
      <c r="X1140" s="370">
        <f>+'2-XX'!R420</f>
        <v>0</v>
      </c>
      <c r="Y1140" s="370">
        <f>+'2-XX'!S420</f>
        <v>0</v>
      </c>
      <c r="Z1140" s="370">
        <f>+'2-XX'!T420</f>
        <v>0</v>
      </c>
      <c r="AA1140" s="370" t="str">
        <f t="shared" si="149"/>
        <v>2_0_XX_0</v>
      </c>
      <c r="AB1140" s="370">
        <f>+'2-XX'!U420</f>
        <v>0</v>
      </c>
      <c r="AC1140" s="370">
        <f>+'2-XX'!V420</f>
        <v>0</v>
      </c>
      <c r="AD1140" s="370">
        <f>+'2-XX'!W420</f>
        <v>0</v>
      </c>
      <c r="AE1140" s="370">
        <f>+'2-XX'!X420</f>
        <v>0</v>
      </c>
      <c r="AF1140" s="370">
        <f>+'2-XX'!Y420</f>
        <v>0</v>
      </c>
      <c r="AG1140" s="370">
        <f>+'2-XX'!Z420</f>
        <v>0</v>
      </c>
      <c r="AH1140" s="370">
        <f>+'2-XX'!AA420</f>
        <v>0</v>
      </c>
      <c r="AI1140" s="370">
        <f>+'2-XX'!AB420</f>
        <v>0</v>
      </c>
      <c r="AJ1140" s="370">
        <f>+'2-XX'!AC420</f>
        <v>0</v>
      </c>
      <c r="AK1140" s="370">
        <f>+'2-XX'!AD420</f>
        <v>0</v>
      </c>
    </row>
    <row r="1141" spans="1:37" x14ac:dyDescent="0.25">
      <c r="A1141" s="370">
        <f t="shared" si="144"/>
        <v>1140</v>
      </c>
      <c r="B1141" s="370" t="str">
        <f t="shared" si="142"/>
        <v>0_12</v>
      </c>
      <c r="C1141" s="370">
        <f>+'2-XX'!A421</f>
        <v>0</v>
      </c>
      <c r="D1141" s="370">
        <f>+'2-XX'!B421</f>
        <v>2</v>
      </c>
      <c r="E1141" s="370" t="str">
        <f>+'2-XX'!C421</f>
        <v>XX</v>
      </c>
      <c r="F1141" s="370" t="str">
        <f t="shared" si="145"/>
        <v>2_XX</v>
      </c>
      <c r="G1141" s="370">
        <f>+'2-XX'!D421</f>
        <v>0</v>
      </c>
      <c r="H1141" s="370">
        <f>+'2-XX'!E421</f>
        <v>0</v>
      </c>
      <c r="I1141" s="370" t="str">
        <f t="shared" si="146"/>
        <v>0_0</v>
      </c>
      <c r="J1141" s="370">
        <f>+'2-XX'!F421</f>
        <v>0</v>
      </c>
      <c r="K1141" s="370">
        <f>+'2-XX'!G421</f>
        <v>0</v>
      </c>
      <c r="L1141" s="370" t="str">
        <f t="shared" si="147"/>
        <v>0_0</v>
      </c>
      <c r="M1141" s="370">
        <f>+'2-XX'!H421</f>
        <v>0</v>
      </c>
      <c r="N1141" s="370">
        <f>+'2-XX'!I421</f>
        <v>0</v>
      </c>
      <c r="O1141" s="370">
        <f>+'2-XX'!J421</f>
        <v>0</v>
      </c>
      <c r="P1141" s="370">
        <f>+'2-XX'!K421</f>
        <v>0</v>
      </c>
      <c r="Q1141" s="370" t="str">
        <f t="shared" si="148"/>
        <v>0_0</v>
      </c>
      <c r="R1141" s="372" t="str">
        <f t="shared" si="143"/>
        <v>I</v>
      </c>
      <c r="S1141" s="370">
        <f>+'2-XX'!L421</f>
        <v>0</v>
      </c>
      <c r="T1141" s="370">
        <f>+'2-XX'!M421</f>
        <v>0</v>
      </c>
      <c r="U1141" s="370">
        <f>+'2-XX'!N421</f>
        <v>0</v>
      </c>
      <c r="V1141" s="370">
        <f>+'2-XX'!O421</f>
        <v>12</v>
      </c>
      <c r="W1141" s="370">
        <f>+'2-XX'!Q421</f>
        <v>0</v>
      </c>
      <c r="X1141" s="370">
        <f>+'2-XX'!R421</f>
        <v>0</v>
      </c>
      <c r="Y1141" s="370">
        <f>+'2-XX'!S421</f>
        <v>0</v>
      </c>
      <c r="Z1141" s="370">
        <f>+'2-XX'!T421</f>
        <v>0</v>
      </c>
      <c r="AA1141" s="370" t="str">
        <f t="shared" si="149"/>
        <v>2_0_XX_0</v>
      </c>
      <c r="AB1141" s="370">
        <f>+'2-XX'!U421</f>
        <v>0</v>
      </c>
      <c r="AC1141" s="370">
        <f>+'2-XX'!V421</f>
        <v>0</v>
      </c>
      <c r="AD1141" s="370">
        <f>+'2-XX'!W421</f>
        <v>0</v>
      </c>
      <c r="AE1141" s="370">
        <f>+'2-XX'!X421</f>
        <v>0</v>
      </c>
      <c r="AF1141" s="370">
        <f>+'2-XX'!Y421</f>
        <v>0</v>
      </c>
      <c r="AG1141" s="370">
        <f>+'2-XX'!Z421</f>
        <v>0</v>
      </c>
      <c r="AH1141" s="370">
        <f>+'2-XX'!AA421</f>
        <v>0</v>
      </c>
      <c r="AI1141" s="370">
        <f>+'2-XX'!AB421</f>
        <v>0</v>
      </c>
      <c r="AJ1141" s="370">
        <f>+'2-XX'!AC421</f>
        <v>0</v>
      </c>
      <c r="AK1141" s="370">
        <f>+'2-XX'!AD421</f>
        <v>0</v>
      </c>
    </row>
    <row r="1142" spans="1:37" x14ac:dyDescent="0.25">
      <c r="A1142" s="370">
        <f t="shared" si="144"/>
        <v>1141</v>
      </c>
      <c r="B1142" s="370" t="str">
        <f t="shared" si="142"/>
        <v>0_1</v>
      </c>
      <c r="C1142" s="370">
        <f>+'2-XX'!A422</f>
        <v>0</v>
      </c>
      <c r="D1142" s="370">
        <f>+'2-XX'!B422</f>
        <v>2</v>
      </c>
      <c r="E1142" s="370" t="str">
        <f>+'2-XX'!C422</f>
        <v>XX</v>
      </c>
      <c r="F1142" s="370" t="str">
        <f t="shared" si="145"/>
        <v>2_XX</v>
      </c>
      <c r="G1142" s="370">
        <f>+'2-XX'!D422</f>
        <v>0</v>
      </c>
      <c r="H1142" s="370">
        <f>+'2-XX'!E422</f>
        <v>0</v>
      </c>
      <c r="I1142" s="370" t="str">
        <f t="shared" si="146"/>
        <v>0_0</v>
      </c>
      <c r="J1142" s="370">
        <f>+'2-XX'!F422</f>
        <v>0</v>
      </c>
      <c r="K1142" s="370">
        <f>+'2-XX'!G422</f>
        <v>0</v>
      </c>
      <c r="L1142" s="370" t="str">
        <f t="shared" si="147"/>
        <v>0_0</v>
      </c>
      <c r="M1142" s="370">
        <f>+'2-XX'!H422</f>
        <v>0</v>
      </c>
      <c r="N1142" s="370">
        <f>+'2-XX'!I422</f>
        <v>0</v>
      </c>
      <c r="O1142" s="370">
        <f>+'2-XX'!J422</f>
        <v>0</v>
      </c>
      <c r="P1142" s="370">
        <f>+'2-XX'!K422</f>
        <v>0</v>
      </c>
      <c r="Q1142" s="370" t="str">
        <f t="shared" si="148"/>
        <v>0_0</v>
      </c>
      <c r="R1142" s="372" t="str">
        <f t="shared" si="143"/>
        <v>I</v>
      </c>
      <c r="S1142" s="370">
        <f>+'2-XX'!L422</f>
        <v>0</v>
      </c>
      <c r="T1142" s="370">
        <f>+'2-XX'!M422</f>
        <v>0</v>
      </c>
      <c r="U1142" s="370">
        <f>+'2-XX'!N422</f>
        <v>0</v>
      </c>
      <c r="V1142" s="370">
        <f>+'2-XX'!O422</f>
        <v>1</v>
      </c>
      <c r="W1142" s="370">
        <f>+'2-XX'!Q422</f>
        <v>0</v>
      </c>
      <c r="X1142" s="370">
        <f>+'2-XX'!R422</f>
        <v>0</v>
      </c>
      <c r="Y1142" s="370">
        <f>+'2-XX'!S422</f>
        <v>0</v>
      </c>
      <c r="Z1142" s="370">
        <f>+'2-XX'!T422</f>
        <v>0</v>
      </c>
      <c r="AA1142" s="370" t="str">
        <f t="shared" si="149"/>
        <v>2_0_XX_0</v>
      </c>
      <c r="AB1142" s="370">
        <f>+'2-XX'!U422</f>
        <v>0</v>
      </c>
      <c r="AC1142" s="370">
        <f>+'2-XX'!V422</f>
        <v>0</v>
      </c>
      <c r="AD1142" s="370">
        <f>+'2-XX'!W422</f>
        <v>0</v>
      </c>
      <c r="AE1142" s="370">
        <f>+'2-XX'!X422</f>
        <v>0</v>
      </c>
      <c r="AF1142" s="370">
        <f>+'2-XX'!Y422</f>
        <v>0</v>
      </c>
      <c r="AG1142" s="370">
        <f>+'2-XX'!Z422</f>
        <v>0</v>
      </c>
      <c r="AH1142" s="370">
        <f>+'2-XX'!AA422</f>
        <v>0</v>
      </c>
      <c r="AI1142" s="370">
        <f>+'2-XX'!AB422</f>
        <v>0</v>
      </c>
      <c r="AJ1142" s="370">
        <f>+'2-XX'!AC422</f>
        <v>0</v>
      </c>
      <c r="AK1142" s="370">
        <f>+'2-XX'!AD422</f>
        <v>0</v>
      </c>
    </row>
    <row r="1143" spans="1:37" x14ac:dyDescent="0.25">
      <c r="A1143" s="370">
        <f t="shared" si="144"/>
        <v>1142</v>
      </c>
      <c r="B1143" s="370" t="str">
        <f t="shared" si="142"/>
        <v>0_2</v>
      </c>
      <c r="C1143" s="370">
        <f>+'2-XX'!A423</f>
        <v>0</v>
      </c>
      <c r="D1143" s="370">
        <f>+'2-XX'!B423</f>
        <v>2</v>
      </c>
      <c r="E1143" s="370" t="str">
        <f>+'2-XX'!C423</f>
        <v>XX</v>
      </c>
      <c r="F1143" s="370" t="str">
        <f t="shared" si="145"/>
        <v>2_XX</v>
      </c>
      <c r="G1143" s="370">
        <f>+'2-XX'!D423</f>
        <v>0</v>
      </c>
      <c r="H1143" s="370">
        <f>+'2-XX'!E423</f>
        <v>0</v>
      </c>
      <c r="I1143" s="370" t="str">
        <f t="shared" si="146"/>
        <v>0_0</v>
      </c>
      <c r="J1143" s="370">
        <f>+'2-XX'!F423</f>
        <v>0</v>
      </c>
      <c r="K1143" s="370">
        <f>+'2-XX'!G423</f>
        <v>0</v>
      </c>
      <c r="L1143" s="370" t="str">
        <f t="shared" si="147"/>
        <v>0_0</v>
      </c>
      <c r="M1143" s="370">
        <f>+'2-XX'!H423</f>
        <v>0</v>
      </c>
      <c r="N1143" s="370">
        <f>+'2-XX'!I423</f>
        <v>0</v>
      </c>
      <c r="O1143" s="370">
        <f>+'2-XX'!J423</f>
        <v>0</v>
      </c>
      <c r="P1143" s="370">
        <f>+'2-XX'!K423</f>
        <v>0</v>
      </c>
      <c r="Q1143" s="370" t="str">
        <f t="shared" si="148"/>
        <v>0_0</v>
      </c>
      <c r="R1143" s="372" t="str">
        <f t="shared" si="143"/>
        <v>I</v>
      </c>
      <c r="S1143" s="370">
        <f>+'2-XX'!L423</f>
        <v>0</v>
      </c>
      <c r="T1143" s="370">
        <f>+'2-XX'!M423</f>
        <v>0</v>
      </c>
      <c r="U1143" s="370">
        <f>+'2-XX'!N423</f>
        <v>0</v>
      </c>
      <c r="V1143" s="370">
        <f>+'2-XX'!O423</f>
        <v>2</v>
      </c>
      <c r="W1143" s="370">
        <f>+'2-XX'!Q423</f>
        <v>0</v>
      </c>
      <c r="X1143" s="370">
        <f>+'2-XX'!R423</f>
        <v>0</v>
      </c>
      <c r="Y1143" s="370">
        <f>+'2-XX'!S423</f>
        <v>0</v>
      </c>
      <c r="Z1143" s="370">
        <f>+'2-XX'!T423</f>
        <v>0</v>
      </c>
      <c r="AA1143" s="370" t="str">
        <f t="shared" si="149"/>
        <v>2_0_XX_0</v>
      </c>
      <c r="AB1143" s="370">
        <f>+'2-XX'!U423</f>
        <v>0</v>
      </c>
      <c r="AC1143" s="370">
        <f>+'2-XX'!V423</f>
        <v>0</v>
      </c>
      <c r="AD1143" s="370">
        <f>+'2-XX'!W423</f>
        <v>0</v>
      </c>
      <c r="AE1143" s="370">
        <f>+'2-XX'!X423</f>
        <v>0</v>
      </c>
      <c r="AF1143" s="370">
        <f>+'2-XX'!Y423</f>
        <v>0</v>
      </c>
      <c r="AG1143" s="370">
        <f>+'2-XX'!Z423</f>
        <v>0</v>
      </c>
      <c r="AH1143" s="370">
        <f>+'2-XX'!AA423</f>
        <v>0</v>
      </c>
      <c r="AI1143" s="370">
        <f>+'2-XX'!AB423</f>
        <v>0</v>
      </c>
      <c r="AJ1143" s="370">
        <f>+'2-XX'!AC423</f>
        <v>0</v>
      </c>
      <c r="AK1143" s="370">
        <f>+'2-XX'!AD423</f>
        <v>0</v>
      </c>
    </row>
    <row r="1144" spans="1:37" x14ac:dyDescent="0.25">
      <c r="A1144" s="370">
        <f t="shared" si="144"/>
        <v>1143</v>
      </c>
      <c r="B1144" s="370" t="str">
        <f t="shared" si="142"/>
        <v>0_3</v>
      </c>
      <c r="C1144" s="370">
        <f>+'2-XX'!A424</f>
        <v>0</v>
      </c>
      <c r="D1144" s="370">
        <f>+'2-XX'!B424</f>
        <v>2</v>
      </c>
      <c r="E1144" s="370" t="str">
        <f>+'2-XX'!C424</f>
        <v>XX</v>
      </c>
      <c r="F1144" s="370" t="str">
        <f t="shared" si="145"/>
        <v>2_XX</v>
      </c>
      <c r="G1144" s="370">
        <f>+'2-XX'!D424</f>
        <v>0</v>
      </c>
      <c r="H1144" s="370">
        <f>+'2-XX'!E424</f>
        <v>0</v>
      </c>
      <c r="I1144" s="370" t="str">
        <f t="shared" si="146"/>
        <v>0_0</v>
      </c>
      <c r="J1144" s="370">
        <f>+'2-XX'!F424</f>
        <v>0</v>
      </c>
      <c r="K1144" s="370">
        <f>+'2-XX'!G424</f>
        <v>0</v>
      </c>
      <c r="L1144" s="370" t="str">
        <f t="shared" si="147"/>
        <v>0_0</v>
      </c>
      <c r="M1144" s="370">
        <f>+'2-XX'!H424</f>
        <v>0</v>
      </c>
      <c r="N1144" s="370">
        <f>+'2-XX'!I424</f>
        <v>0</v>
      </c>
      <c r="O1144" s="370">
        <f>+'2-XX'!J424</f>
        <v>0</v>
      </c>
      <c r="P1144" s="370">
        <f>+'2-XX'!K424</f>
        <v>0</v>
      </c>
      <c r="Q1144" s="370" t="str">
        <f t="shared" si="148"/>
        <v>0_0</v>
      </c>
      <c r="R1144" s="372" t="str">
        <f t="shared" si="143"/>
        <v>I</v>
      </c>
      <c r="S1144" s="370">
        <f>+'2-XX'!L424</f>
        <v>0</v>
      </c>
      <c r="T1144" s="370">
        <f>+'2-XX'!M424</f>
        <v>0</v>
      </c>
      <c r="U1144" s="370">
        <f>+'2-XX'!N424</f>
        <v>0</v>
      </c>
      <c r="V1144" s="370">
        <f>+'2-XX'!O424</f>
        <v>3</v>
      </c>
      <c r="W1144" s="370">
        <f>+'2-XX'!Q424</f>
        <v>0</v>
      </c>
      <c r="X1144" s="370">
        <f>+'2-XX'!R424</f>
        <v>0</v>
      </c>
      <c r="Y1144" s="370">
        <f>+'2-XX'!S424</f>
        <v>0</v>
      </c>
      <c r="Z1144" s="370">
        <f>+'2-XX'!T424</f>
        <v>0</v>
      </c>
      <c r="AA1144" s="370" t="str">
        <f t="shared" si="149"/>
        <v>2_0_XX_0</v>
      </c>
      <c r="AB1144" s="370">
        <f>+'2-XX'!U424</f>
        <v>0</v>
      </c>
      <c r="AC1144" s="370">
        <f>+'2-XX'!V424</f>
        <v>0</v>
      </c>
      <c r="AD1144" s="370">
        <f>+'2-XX'!W424</f>
        <v>0</v>
      </c>
      <c r="AE1144" s="370">
        <f>+'2-XX'!X424</f>
        <v>0</v>
      </c>
      <c r="AF1144" s="370">
        <f>+'2-XX'!Y424</f>
        <v>0</v>
      </c>
      <c r="AG1144" s="370">
        <f>+'2-XX'!Z424</f>
        <v>0</v>
      </c>
      <c r="AH1144" s="370">
        <f>+'2-XX'!AA424</f>
        <v>0</v>
      </c>
      <c r="AI1144" s="370">
        <f>+'2-XX'!AB424</f>
        <v>0</v>
      </c>
      <c r="AJ1144" s="370">
        <f>+'2-XX'!AC424</f>
        <v>0</v>
      </c>
      <c r="AK1144" s="370">
        <f>+'2-XX'!AD424</f>
        <v>0</v>
      </c>
    </row>
    <row r="1145" spans="1:37" x14ac:dyDescent="0.25">
      <c r="A1145" s="370">
        <f t="shared" si="144"/>
        <v>1144</v>
      </c>
      <c r="B1145" s="370" t="str">
        <f t="shared" si="142"/>
        <v>0_4</v>
      </c>
      <c r="C1145" s="370">
        <f>+'2-XX'!A425</f>
        <v>0</v>
      </c>
      <c r="D1145" s="370">
        <f>+'2-XX'!B425</f>
        <v>2</v>
      </c>
      <c r="E1145" s="370" t="str">
        <f>+'2-XX'!C425</f>
        <v>XX</v>
      </c>
      <c r="F1145" s="370" t="str">
        <f t="shared" si="145"/>
        <v>2_XX</v>
      </c>
      <c r="G1145" s="370">
        <f>+'2-XX'!D425</f>
        <v>0</v>
      </c>
      <c r="H1145" s="370">
        <f>+'2-XX'!E425</f>
        <v>0</v>
      </c>
      <c r="I1145" s="370" t="str">
        <f t="shared" si="146"/>
        <v>0_0</v>
      </c>
      <c r="J1145" s="370">
        <f>+'2-XX'!F425</f>
        <v>0</v>
      </c>
      <c r="K1145" s="370">
        <f>+'2-XX'!G425</f>
        <v>0</v>
      </c>
      <c r="L1145" s="370" t="str">
        <f t="shared" si="147"/>
        <v>0_0</v>
      </c>
      <c r="M1145" s="370">
        <f>+'2-XX'!H425</f>
        <v>0</v>
      </c>
      <c r="N1145" s="370">
        <f>+'2-XX'!I425</f>
        <v>0</v>
      </c>
      <c r="O1145" s="370">
        <f>+'2-XX'!J425</f>
        <v>0</v>
      </c>
      <c r="P1145" s="370">
        <f>+'2-XX'!K425</f>
        <v>0</v>
      </c>
      <c r="Q1145" s="370" t="str">
        <f t="shared" si="148"/>
        <v>0_0</v>
      </c>
      <c r="R1145" s="372" t="str">
        <f t="shared" si="143"/>
        <v>I</v>
      </c>
      <c r="S1145" s="370">
        <f>+'2-XX'!L425</f>
        <v>0</v>
      </c>
      <c r="T1145" s="370">
        <f>+'2-XX'!M425</f>
        <v>0</v>
      </c>
      <c r="U1145" s="370">
        <f>+'2-XX'!N425</f>
        <v>0</v>
      </c>
      <c r="V1145" s="370">
        <f>+'2-XX'!O425</f>
        <v>4</v>
      </c>
      <c r="W1145" s="370">
        <f>+'2-XX'!Q425</f>
        <v>0</v>
      </c>
      <c r="X1145" s="370">
        <f>+'2-XX'!R425</f>
        <v>0</v>
      </c>
      <c r="Y1145" s="370">
        <f>+'2-XX'!S425</f>
        <v>0</v>
      </c>
      <c r="Z1145" s="370">
        <f>+'2-XX'!T425</f>
        <v>0</v>
      </c>
      <c r="AA1145" s="370" t="str">
        <f t="shared" si="149"/>
        <v>2_0_XX_0</v>
      </c>
      <c r="AB1145" s="370">
        <f>+'2-XX'!U425</f>
        <v>0</v>
      </c>
      <c r="AC1145" s="370">
        <f>+'2-XX'!V425</f>
        <v>0</v>
      </c>
      <c r="AD1145" s="370">
        <f>+'2-XX'!W425</f>
        <v>0</v>
      </c>
      <c r="AE1145" s="370">
        <f>+'2-XX'!X425</f>
        <v>0</v>
      </c>
      <c r="AF1145" s="370">
        <f>+'2-XX'!Y425</f>
        <v>0</v>
      </c>
      <c r="AG1145" s="370">
        <f>+'2-XX'!Z425</f>
        <v>0</v>
      </c>
      <c r="AH1145" s="370">
        <f>+'2-XX'!AA425</f>
        <v>0</v>
      </c>
      <c r="AI1145" s="370">
        <f>+'2-XX'!AB425</f>
        <v>0</v>
      </c>
      <c r="AJ1145" s="370">
        <f>+'2-XX'!AC425</f>
        <v>0</v>
      </c>
      <c r="AK1145" s="370">
        <f>+'2-XX'!AD425</f>
        <v>0</v>
      </c>
    </row>
    <row r="1146" spans="1:37" x14ac:dyDescent="0.25">
      <c r="A1146" s="370">
        <f t="shared" si="144"/>
        <v>1145</v>
      </c>
      <c r="B1146" s="370" t="str">
        <f t="shared" si="142"/>
        <v>0_5</v>
      </c>
      <c r="C1146" s="370">
        <f>+'2-XX'!A426</f>
        <v>0</v>
      </c>
      <c r="D1146" s="370">
        <f>+'2-XX'!B426</f>
        <v>2</v>
      </c>
      <c r="E1146" s="370" t="str">
        <f>+'2-XX'!C426</f>
        <v>XX</v>
      </c>
      <c r="F1146" s="370" t="str">
        <f t="shared" si="145"/>
        <v>2_XX</v>
      </c>
      <c r="G1146" s="370">
        <f>+'2-XX'!D426</f>
        <v>0</v>
      </c>
      <c r="H1146" s="370">
        <f>+'2-XX'!E426</f>
        <v>0</v>
      </c>
      <c r="I1146" s="370" t="str">
        <f t="shared" si="146"/>
        <v>0_0</v>
      </c>
      <c r="J1146" s="370">
        <f>+'2-XX'!F426</f>
        <v>0</v>
      </c>
      <c r="K1146" s="370">
        <f>+'2-XX'!G426</f>
        <v>0</v>
      </c>
      <c r="L1146" s="370" t="str">
        <f t="shared" si="147"/>
        <v>0_0</v>
      </c>
      <c r="M1146" s="370">
        <f>+'2-XX'!H426</f>
        <v>0</v>
      </c>
      <c r="N1146" s="370">
        <f>+'2-XX'!I426</f>
        <v>0</v>
      </c>
      <c r="O1146" s="370">
        <f>+'2-XX'!J426</f>
        <v>0</v>
      </c>
      <c r="P1146" s="370">
        <f>+'2-XX'!K426</f>
        <v>0</v>
      </c>
      <c r="Q1146" s="370" t="str">
        <f t="shared" si="148"/>
        <v>0_0</v>
      </c>
      <c r="R1146" s="372" t="str">
        <f t="shared" si="143"/>
        <v>I</v>
      </c>
      <c r="S1146" s="370">
        <f>+'2-XX'!L426</f>
        <v>0</v>
      </c>
      <c r="T1146" s="370">
        <f>+'2-XX'!M426</f>
        <v>0</v>
      </c>
      <c r="U1146" s="370">
        <f>+'2-XX'!N426</f>
        <v>0</v>
      </c>
      <c r="V1146" s="370">
        <f>+'2-XX'!O426</f>
        <v>5</v>
      </c>
      <c r="W1146" s="370">
        <f>+'2-XX'!Q426</f>
        <v>0</v>
      </c>
      <c r="X1146" s="370">
        <f>+'2-XX'!R426</f>
        <v>0</v>
      </c>
      <c r="Y1146" s="370">
        <f>+'2-XX'!S426</f>
        <v>0</v>
      </c>
      <c r="Z1146" s="370">
        <f>+'2-XX'!T426</f>
        <v>0</v>
      </c>
      <c r="AA1146" s="370" t="str">
        <f t="shared" si="149"/>
        <v>2_0_XX_0</v>
      </c>
      <c r="AB1146" s="370">
        <f>+'2-XX'!U426</f>
        <v>0</v>
      </c>
      <c r="AC1146" s="370">
        <f>+'2-XX'!V426</f>
        <v>0</v>
      </c>
      <c r="AD1146" s="370">
        <f>+'2-XX'!W426</f>
        <v>0</v>
      </c>
      <c r="AE1146" s="370">
        <f>+'2-XX'!X426</f>
        <v>0</v>
      </c>
      <c r="AF1146" s="370">
        <f>+'2-XX'!Y426</f>
        <v>0</v>
      </c>
      <c r="AG1146" s="370">
        <f>+'2-XX'!Z426</f>
        <v>0</v>
      </c>
      <c r="AH1146" s="370">
        <f>+'2-XX'!AA426</f>
        <v>0</v>
      </c>
      <c r="AI1146" s="370">
        <f>+'2-XX'!AB426</f>
        <v>0</v>
      </c>
      <c r="AJ1146" s="370">
        <f>+'2-XX'!AC426</f>
        <v>0</v>
      </c>
      <c r="AK1146" s="370">
        <f>+'2-XX'!AD426</f>
        <v>0</v>
      </c>
    </row>
    <row r="1147" spans="1:37" x14ac:dyDescent="0.25">
      <c r="A1147" s="370">
        <f t="shared" si="144"/>
        <v>1146</v>
      </c>
      <c r="B1147" s="370" t="str">
        <f t="shared" si="142"/>
        <v>0_6</v>
      </c>
      <c r="C1147" s="370">
        <f>+'2-XX'!A427</f>
        <v>0</v>
      </c>
      <c r="D1147" s="370">
        <f>+'2-XX'!B427</f>
        <v>2</v>
      </c>
      <c r="E1147" s="370" t="str">
        <f>+'2-XX'!C427</f>
        <v>XX</v>
      </c>
      <c r="F1147" s="370" t="str">
        <f t="shared" si="145"/>
        <v>2_XX</v>
      </c>
      <c r="G1147" s="370">
        <f>+'2-XX'!D427</f>
        <v>0</v>
      </c>
      <c r="H1147" s="370">
        <f>+'2-XX'!E427</f>
        <v>0</v>
      </c>
      <c r="I1147" s="370" t="str">
        <f t="shared" si="146"/>
        <v>0_0</v>
      </c>
      <c r="J1147" s="370">
        <f>+'2-XX'!F427</f>
        <v>0</v>
      </c>
      <c r="K1147" s="370">
        <f>+'2-XX'!G427</f>
        <v>0</v>
      </c>
      <c r="L1147" s="370" t="str">
        <f t="shared" si="147"/>
        <v>0_0</v>
      </c>
      <c r="M1147" s="370">
        <f>+'2-XX'!H427</f>
        <v>0</v>
      </c>
      <c r="N1147" s="370">
        <f>+'2-XX'!I427</f>
        <v>0</v>
      </c>
      <c r="O1147" s="370">
        <f>+'2-XX'!J427</f>
        <v>0</v>
      </c>
      <c r="P1147" s="370">
        <f>+'2-XX'!K427</f>
        <v>0</v>
      </c>
      <c r="Q1147" s="370" t="str">
        <f t="shared" si="148"/>
        <v>0_0</v>
      </c>
      <c r="R1147" s="372" t="str">
        <f t="shared" si="143"/>
        <v>I</v>
      </c>
      <c r="S1147" s="370">
        <f>+'2-XX'!L427</f>
        <v>0</v>
      </c>
      <c r="T1147" s="370">
        <f>+'2-XX'!M427</f>
        <v>0</v>
      </c>
      <c r="U1147" s="370">
        <f>+'2-XX'!N427</f>
        <v>0</v>
      </c>
      <c r="V1147" s="370">
        <f>+'2-XX'!O427</f>
        <v>6</v>
      </c>
      <c r="W1147" s="370">
        <f>+'2-XX'!Q427</f>
        <v>0</v>
      </c>
      <c r="X1147" s="370">
        <f>+'2-XX'!R427</f>
        <v>0</v>
      </c>
      <c r="Y1147" s="370">
        <f>+'2-XX'!S427</f>
        <v>0</v>
      </c>
      <c r="Z1147" s="370">
        <f>+'2-XX'!T427</f>
        <v>0</v>
      </c>
      <c r="AA1147" s="370" t="str">
        <f t="shared" si="149"/>
        <v>2_0_XX_0</v>
      </c>
      <c r="AB1147" s="370">
        <f>+'2-XX'!U427</f>
        <v>0</v>
      </c>
      <c r="AC1147" s="370">
        <f>+'2-XX'!V427</f>
        <v>0</v>
      </c>
      <c r="AD1147" s="370">
        <f>+'2-XX'!W427</f>
        <v>0</v>
      </c>
      <c r="AE1147" s="370">
        <f>+'2-XX'!X427</f>
        <v>0</v>
      </c>
      <c r="AF1147" s="370">
        <f>+'2-XX'!Y427</f>
        <v>0</v>
      </c>
      <c r="AG1147" s="370">
        <f>+'2-XX'!Z427</f>
        <v>0</v>
      </c>
      <c r="AH1147" s="370">
        <f>+'2-XX'!AA427</f>
        <v>0</v>
      </c>
      <c r="AI1147" s="370">
        <f>+'2-XX'!AB427</f>
        <v>0</v>
      </c>
      <c r="AJ1147" s="370">
        <f>+'2-XX'!AC427</f>
        <v>0</v>
      </c>
      <c r="AK1147" s="370">
        <f>+'2-XX'!AD427</f>
        <v>0</v>
      </c>
    </row>
    <row r="1148" spans="1:37" x14ac:dyDescent="0.25">
      <c r="A1148" s="370">
        <f t="shared" si="144"/>
        <v>1147</v>
      </c>
      <c r="B1148" s="370" t="str">
        <f t="shared" si="142"/>
        <v>0_7</v>
      </c>
      <c r="C1148" s="370">
        <f>+'2-XX'!A428</f>
        <v>0</v>
      </c>
      <c r="D1148" s="370">
        <f>+'2-XX'!B428</f>
        <v>2</v>
      </c>
      <c r="E1148" s="370" t="str">
        <f>+'2-XX'!C428</f>
        <v>XX</v>
      </c>
      <c r="F1148" s="370" t="str">
        <f t="shared" si="145"/>
        <v>2_XX</v>
      </c>
      <c r="G1148" s="370">
        <f>+'2-XX'!D428</f>
        <v>0</v>
      </c>
      <c r="H1148" s="370">
        <f>+'2-XX'!E428</f>
        <v>0</v>
      </c>
      <c r="I1148" s="370" t="str">
        <f t="shared" si="146"/>
        <v>0_0</v>
      </c>
      <c r="J1148" s="370">
        <f>+'2-XX'!F428</f>
        <v>0</v>
      </c>
      <c r="K1148" s="370">
        <f>+'2-XX'!G428</f>
        <v>0</v>
      </c>
      <c r="L1148" s="370" t="str">
        <f t="shared" si="147"/>
        <v>0_0</v>
      </c>
      <c r="M1148" s="370">
        <f>+'2-XX'!H428</f>
        <v>0</v>
      </c>
      <c r="N1148" s="370">
        <f>+'2-XX'!I428</f>
        <v>0</v>
      </c>
      <c r="O1148" s="370">
        <f>+'2-XX'!J428</f>
        <v>0</v>
      </c>
      <c r="P1148" s="370">
        <f>+'2-XX'!K428</f>
        <v>0</v>
      </c>
      <c r="Q1148" s="370" t="str">
        <f t="shared" si="148"/>
        <v>0_0</v>
      </c>
      <c r="R1148" s="372" t="str">
        <f t="shared" si="143"/>
        <v>I</v>
      </c>
      <c r="S1148" s="370">
        <f>+'2-XX'!L428</f>
        <v>0</v>
      </c>
      <c r="T1148" s="370">
        <f>+'2-XX'!M428</f>
        <v>0</v>
      </c>
      <c r="U1148" s="370">
        <f>+'2-XX'!N428</f>
        <v>0</v>
      </c>
      <c r="V1148" s="370">
        <f>+'2-XX'!O428</f>
        <v>7</v>
      </c>
      <c r="W1148" s="370">
        <f>+'2-XX'!Q428</f>
        <v>0</v>
      </c>
      <c r="X1148" s="370">
        <f>+'2-XX'!R428</f>
        <v>0</v>
      </c>
      <c r="Y1148" s="370">
        <f>+'2-XX'!S428</f>
        <v>0</v>
      </c>
      <c r="Z1148" s="370">
        <f>+'2-XX'!T428</f>
        <v>0</v>
      </c>
      <c r="AA1148" s="370" t="str">
        <f t="shared" si="149"/>
        <v>2_0_XX_0</v>
      </c>
      <c r="AB1148" s="370">
        <f>+'2-XX'!U428</f>
        <v>0</v>
      </c>
      <c r="AC1148" s="370">
        <f>+'2-XX'!V428</f>
        <v>0</v>
      </c>
      <c r="AD1148" s="370">
        <f>+'2-XX'!W428</f>
        <v>0</v>
      </c>
      <c r="AE1148" s="370">
        <f>+'2-XX'!X428</f>
        <v>0</v>
      </c>
      <c r="AF1148" s="370">
        <f>+'2-XX'!Y428</f>
        <v>0</v>
      </c>
      <c r="AG1148" s="370">
        <f>+'2-XX'!Z428</f>
        <v>0</v>
      </c>
      <c r="AH1148" s="370">
        <f>+'2-XX'!AA428</f>
        <v>0</v>
      </c>
      <c r="AI1148" s="370">
        <f>+'2-XX'!AB428</f>
        <v>0</v>
      </c>
      <c r="AJ1148" s="370">
        <f>+'2-XX'!AC428</f>
        <v>0</v>
      </c>
      <c r="AK1148" s="370">
        <f>+'2-XX'!AD428</f>
        <v>0</v>
      </c>
    </row>
    <row r="1149" spans="1:37" x14ac:dyDescent="0.25">
      <c r="A1149" s="370">
        <f t="shared" si="144"/>
        <v>1148</v>
      </c>
      <c r="B1149" s="370" t="str">
        <f t="shared" si="142"/>
        <v>0_8</v>
      </c>
      <c r="C1149" s="370">
        <f>+'2-XX'!A429</f>
        <v>0</v>
      </c>
      <c r="D1149" s="370">
        <f>+'2-XX'!B429</f>
        <v>2</v>
      </c>
      <c r="E1149" s="370" t="str">
        <f>+'2-XX'!C429</f>
        <v>XX</v>
      </c>
      <c r="F1149" s="370" t="str">
        <f t="shared" si="145"/>
        <v>2_XX</v>
      </c>
      <c r="G1149" s="370">
        <f>+'2-XX'!D429</f>
        <v>0</v>
      </c>
      <c r="H1149" s="370">
        <f>+'2-XX'!E429</f>
        <v>0</v>
      </c>
      <c r="I1149" s="370" t="str">
        <f t="shared" si="146"/>
        <v>0_0</v>
      </c>
      <c r="J1149" s="370">
        <f>+'2-XX'!F429</f>
        <v>0</v>
      </c>
      <c r="K1149" s="370">
        <f>+'2-XX'!G429</f>
        <v>0</v>
      </c>
      <c r="L1149" s="370" t="str">
        <f t="shared" si="147"/>
        <v>0_0</v>
      </c>
      <c r="M1149" s="370">
        <f>+'2-XX'!H429</f>
        <v>0</v>
      </c>
      <c r="N1149" s="370">
        <f>+'2-XX'!I429</f>
        <v>0</v>
      </c>
      <c r="O1149" s="370">
        <f>+'2-XX'!J429</f>
        <v>0</v>
      </c>
      <c r="P1149" s="370">
        <f>+'2-XX'!K429</f>
        <v>0</v>
      </c>
      <c r="Q1149" s="370" t="str">
        <f t="shared" si="148"/>
        <v>0_0</v>
      </c>
      <c r="R1149" s="372" t="str">
        <f t="shared" si="143"/>
        <v>I</v>
      </c>
      <c r="S1149" s="370">
        <f>+'2-XX'!L429</f>
        <v>0</v>
      </c>
      <c r="T1149" s="370">
        <f>+'2-XX'!M429</f>
        <v>0</v>
      </c>
      <c r="U1149" s="370">
        <f>+'2-XX'!N429</f>
        <v>0</v>
      </c>
      <c r="V1149" s="370">
        <f>+'2-XX'!O429</f>
        <v>8</v>
      </c>
      <c r="W1149" s="370">
        <f>+'2-XX'!Q429</f>
        <v>0</v>
      </c>
      <c r="X1149" s="370">
        <f>+'2-XX'!R429</f>
        <v>0</v>
      </c>
      <c r="Y1149" s="370">
        <f>+'2-XX'!S429</f>
        <v>0</v>
      </c>
      <c r="Z1149" s="370">
        <f>+'2-XX'!T429</f>
        <v>0</v>
      </c>
      <c r="AA1149" s="370" t="str">
        <f t="shared" si="149"/>
        <v>2_0_XX_0</v>
      </c>
      <c r="AB1149" s="370">
        <f>+'2-XX'!U429</f>
        <v>0</v>
      </c>
      <c r="AC1149" s="370">
        <f>+'2-XX'!V429</f>
        <v>0</v>
      </c>
      <c r="AD1149" s="370">
        <f>+'2-XX'!W429</f>
        <v>0</v>
      </c>
      <c r="AE1149" s="370">
        <f>+'2-XX'!X429</f>
        <v>0</v>
      </c>
      <c r="AF1149" s="370">
        <f>+'2-XX'!Y429</f>
        <v>0</v>
      </c>
      <c r="AG1149" s="370">
        <f>+'2-XX'!Z429</f>
        <v>0</v>
      </c>
      <c r="AH1149" s="370">
        <f>+'2-XX'!AA429</f>
        <v>0</v>
      </c>
      <c r="AI1149" s="370">
        <f>+'2-XX'!AB429</f>
        <v>0</v>
      </c>
      <c r="AJ1149" s="370">
        <f>+'2-XX'!AC429</f>
        <v>0</v>
      </c>
      <c r="AK1149" s="370">
        <f>+'2-XX'!AD429</f>
        <v>0</v>
      </c>
    </row>
    <row r="1150" spans="1:37" x14ac:dyDescent="0.25">
      <c r="A1150" s="370">
        <f t="shared" si="144"/>
        <v>1149</v>
      </c>
      <c r="B1150" s="370" t="str">
        <f t="shared" si="142"/>
        <v>0_9</v>
      </c>
      <c r="C1150" s="370">
        <f>+'2-XX'!A430</f>
        <v>0</v>
      </c>
      <c r="D1150" s="370">
        <f>+'2-XX'!B430</f>
        <v>2</v>
      </c>
      <c r="E1150" s="370" t="str">
        <f>+'2-XX'!C430</f>
        <v>XX</v>
      </c>
      <c r="F1150" s="370" t="str">
        <f t="shared" si="145"/>
        <v>2_XX</v>
      </c>
      <c r="G1150" s="370">
        <f>+'2-XX'!D430</f>
        <v>0</v>
      </c>
      <c r="H1150" s="370">
        <f>+'2-XX'!E430</f>
        <v>0</v>
      </c>
      <c r="I1150" s="370" t="str">
        <f t="shared" si="146"/>
        <v>0_0</v>
      </c>
      <c r="J1150" s="370">
        <f>+'2-XX'!F430</f>
        <v>0</v>
      </c>
      <c r="K1150" s="370">
        <f>+'2-XX'!G430</f>
        <v>0</v>
      </c>
      <c r="L1150" s="370" t="str">
        <f t="shared" si="147"/>
        <v>0_0</v>
      </c>
      <c r="M1150" s="370">
        <f>+'2-XX'!H430</f>
        <v>0</v>
      </c>
      <c r="N1150" s="370">
        <f>+'2-XX'!I430</f>
        <v>0</v>
      </c>
      <c r="O1150" s="370">
        <f>+'2-XX'!J430</f>
        <v>0</v>
      </c>
      <c r="P1150" s="370">
        <f>+'2-XX'!K430</f>
        <v>0</v>
      </c>
      <c r="Q1150" s="370" t="str">
        <f t="shared" si="148"/>
        <v>0_0</v>
      </c>
      <c r="R1150" s="372" t="str">
        <f t="shared" si="143"/>
        <v>I</v>
      </c>
      <c r="S1150" s="370">
        <f>+'2-XX'!L430</f>
        <v>0</v>
      </c>
      <c r="T1150" s="370">
        <f>+'2-XX'!M430</f>
        <v>0</v>
      </c>
      <c r="U1150" s="370">
        <f>+'2-XX'!N430</f>
        <v>0</v>
      </c>
      <c r="V1150" s="370">
        <f>+'2-XX'!O430</f>
        <v>9</v>
      </c>
      <c r="W1150" s="370">
        <f>+'2-XX'!Q430</f>
        <v>0</v>
      </c>
      <c r="X1150" s="370">
        <f>+'2-XX'!R430</f>
        <v>0</v>
      </c>
      <c r="Y1150" s="370">
        <f>+'2-XX'!S430</f>
        <v>0</v>
      </c>
      <c r="Z1150" s="370">
        <f>+'2-XX'!T430</f>
        <v>0</v>
      </c>
      <c r="AA1150" s="370" t="str">
        <f t="shared" si="149"/>
        <v>2_0_XX_0</v>
      </c>
      <c r="AB1150" s="370">
        <f>+'2-XX'!U430</f>
        <v>0</v>
      </c>
      <c r="AC1150" s="370">
        <f>+'2-XX'!V430</f>
        <v>0</v>
      </c>
      <c r="AD1150" s="370">
        <f>+'2-XX'!W430</f>
        <v>0</v>
      </c>
      <c r="AE1150" s="370">
        <f>+'2-XX'!X430</f>
        <v>0</v>
      </c>
      <c r="AF1150" s="370">
        <f>+'2-XX'!Y430</f>
        <v>0</v>
      </c>
      <c r="AG1150" s="370">
        <f>+'2-XX'!Z430</f>
        <v>0</v>
      </c>
      <c r="AH1150" s="370">
        <f>+'2-XX'!AA430</f>
        <v>0</v>
      </c>
      <c r="AI1150" s="370">
        <f>+'2-XX'!AB430</f>
        <v>0</v>
      </c>
      <c r="AJ1150" s="370">
        <f>+'2-XX'!AC430</f>
        <v>0</v>
      </c>
      <c r="AK1150" s="370">
        <f>+'2-XX'!AD430</f>
        <v>0</v>
      </c>
    </row>
    <row r="1151" spans="1:37" x14ac:dyDescent="0.25">
      <c r="A1151" s="370">
        <f t="shared" si="144"/>
        <v>1150</v>
      </c>
      <c r="B1151" s="370" t="str">
        <f t="shared" si="142"/>
        <v>0_10</v>
      </c>
      <c r="C1151" s="370">
        <f>+'2-XX'!A431</f>
        <v>0</v>
      </c>
      <c r="D1151" s="370">
        <f>+'2-XX'!B431</f>
        <v>2</v>
      </c>
      <c r="E1151" s="370" t="str">
        <f>+'2-XX'!C431</f>
        <v>XX</v>
      </c>
      <c r="F1151" s="370" t="str">
        <f t="shared" si="145"/>
        <v>2_XX</v>
      </c>
      <c r="G1151" s="370">
        <f>+'2-XX'!D431</f>
        <v>0</v>
      </c>
      <c r="H1151" s="370">
        <f>+'2-XX'!E431</f>
        <v>0</v>
      </c>
      <c r="I1151" s="370" t="str">
        <f t="shared" si="146"/>
        <v>0_0</v>
      </c>
      <c r="J1151" s="370">
        <f>+'2-XX'!F431</f>
        <v>0</v>
      </c>
      <c r="K1151" s="370">
        <f>+'2-XX'!G431</f>
        <v>0</v>
      </c>
      <c r="L1151" s="370" t="str">
        <f t="shared" si="147"/>
        <v>0_0</v>
      </c>
      <c r="M1151" s="370">
        <f>+'2-XX'!H431</f>
        <v>0</v>
      </c>
      <c r="N1151" s="370">
        <f>+'2-XX'!I431</f>
        <v>0</v>
      </c>
      <c r="O1151" s="370">
        <f>+'2-XX'!J431</f>
        <v>0</v>
      </c>
      <c r="P1151" s="370">
        <f>+'2-XX'!K431</f>
        <v>0</v>
      </c>
      <c r="Q1151" s="370" t="str">
        <f t="shared" si="148"/>
        <v>0_0</v>
      </c>
      <c r="R1151" s="372" t="str">
        <f t="shared" si="143"/>
        <v>I</v>
      </c>
      <c r="S1151" s="370">
        <f>+'2-XX'!L431</f>
        <v>0</v>
      </c>
      <c r="T1151" s="370">
        <f>+'2-XX'!M431</f>
        <v>0</v>
      </c>
      <c r="U1151" s="370">
        <f>+'2-XX'!N431</f>
        <v>0</v>
      </c>
      <c r="V1151" s="370">
        <f>+'2-XX'!O431</f>
        <v>10</v>
      </c>
      <c r="W1151" s="370">
        <f>+'2-XX'!Q431</f>
        <v>0</v>
      </c>
      <c r="X1151" s="370">
        <f>+'2-XX'!R431</f>
        <v>0</v>
      </c>
      <c r="Y1151" s="370">
        <f>+'2-XX'!S431</f>
        <v>0</v>
      </c>
      <c r="Z1151" s="370">
        <f>+'2-XX'!T431</f>
        <v>0</v>
      </c>
      <c r="AA1151" s="370" t="str">
        <f t="shared" si="149"/>
        <v>2_0_XX_0</v>
      </c>
      <c r="AB1151" s="370">
        <f>+'2-XX'!U431</f>
        <v>0</v>
      </c>
      <c r="AC1151" s="370">
        <f>+'2-XX'!V431</f>
        <v>0</v>
      </c>
      <c r="AD1151" s="370">
        <f>+'2-XX'!W431</f>
        <v>0</v>
      </c>
      <c r="AE1151" s="370">
        <f>+'2-XX'!X431</f>
        <v>0</v>
      </c>
      <c r="AF1151" s="370">
        <f>+'2-XX'!Y431</f>
        <v>0</v>
      </c>
      <c r="AG1151" s="370">
        <f>+'2-XX'!Z431</f>
        <v>0</v>
      </c>
      <c r="AH1151" s="370">
        <f>+'2-XX'!AA431</f>
        <v>0</v>
      </c>
      <c r="AI1151" s="370">
        <f>+'2-XX'!AB431</f>
        <v>0</v>
      </c>
      <c r="AJ1151" s="370">
        <f>+'2-XX'!AC431</f>
        <v>0</v>
      </c>
      <c r="AK1151" s="370">
        <f>+'2-XX'!AD431</f>
        <v>0</v>
      </c>
    </row>
    <row r="1152" spans="1:37" x14ac:dyDescent="0.25">
      <c r="A1152" s="370">
        <f t="shared" si="144"/>
        <v>1151</v>
      </c>
      <c r="B1152" s="370" t="str">
        <f t="shared" si="142"/>
        <v>0_11</v>
      </c>
      <c r="C1152" s="370">
        <f>+'2-XX'!A432</f>
        <v>0</v>
      </c>
      <c r="D1152" s="370">
        <f>+'2-XX'!B432</f>
        <v>2</v>
      </c>
      <c r="E1152" s="370" t="str">
        <f>+'2-XX'!C432</f>
        <v>XX</v>
      </c>
      <c r="F1152" s="370" t="str">
        <f t="shared" si="145"/>
        <v>2_XX</v>
      </c>
      <c r="G1152" s="370">
        <f>+'2-XX'!D432</f>
        <v>0</v>
      </c>
      <c r="H1152" s="370">
        <f>+'2-XX'!E432</f>
        <v>0</v>
      </c>
      <c r="I1152" s="370" t="str">
        <f t="shared" si="146"/>
        <v>0_0</v>
      </c>
      <c r="J1152" s="370">
        <f>+'2-XX'!F432</f>
        <v>0</v>
      </c>
      <c r="K1152" s="370">
        <f>+'2-XX'!G432</f>
        <v>0</v>
      </c>
      <c r="L1152" s="370" t="str">
        <f t="shared" si="147"/>
        <v>0_0</v>
      </c>
      <c r="M1152" s="370">
        <f>+'2-XX'!H432</f>
        <v>0</v>
      </c>
      <c r="N1152" s="370">
        <f>+'2-XX'!I432</f>
        <v>0</v>
      </c>
      <c r="O1152" s="370">
        <f>+'2-XX'!J432</f>
        <v>0</v>
      </c>
      <c r="P1152" s="370">
        <f>+'2-XX'!K432</f>
        <v>0</v>
      </c>
      <c r="Q1152" s="370" t="str">
        <f t="shared" si="148"/>
        <v>0_0</v>
      </c>
      <c r="R1152" s="372" t="str">
        <f t="shared" si="143"/>
        <v>I</v>
      </c>
      <c r="S1152" s="370">
        <f>+'2-XX'!L432</f>
        <v>0</v>
      </c>
      <c r="T1152" s="370">
        <f>+'2-XX'!M432</f>
        <v>0</v>
      </c>
      <c r="U1152" s="370">
        <f>+'2-XX'!N432</f>
        <v>0</v>
      </c>
      <c r="V1152" s="370">
        <f>+'2-XX'!O432</f>
        <v>11</v>
      </c>
      <c r="W1152" s="370">
        <f>+'2-XX'!Q432</f>
        <v>0</v>
      </c>
      <c r="X1152" s="370">
        <f>+'2-XX'!R432</f>
        <v>0</v>
      </c>
      <c r="Y1152" s="370">
        <f>+'2-XX'!S432</f>
        <v>0</v>
      </c>
      <c r="Z1152" s="370">
        <f>+'2-XX'!T432</f>
        <v>0</v>
      </c>
      <c r="AA1152" s="370" t="str">
        <f t="shared" si="149"/>
        <v>2_0_XX_0</v>
      </c>
      <c r="AB1152" s="370">
        <f>+'2-XX'!U432</f>
        <v>0</v>
      </c>
      <c r="AC1152" s="370">
        <f>+'2-XX'!V432</f>
        <v>0</v>
      </c>
      <c r="AD1152" s="370">
        <f>+'2-XX'!W432</f>
        <v>0</v>
      </c>
      <c r="AE1152" s="370">
        <f>+'2-XX'!X432</f>
        <v>0</v>
      </c>
      <c r="AF1152" s="370">
        <f>+'2-XX'!Y432</f>
        <v>0</v>
      </c>
      <c r="AG1152" s="370">
        <f>+'2-XX'!Z432</f>
        <v>0</v>
      </c>
      <c r="AH1152" s="370">
        <f>+'2-XX'!AA432</f>
        <v>0</v>
      </c>
      <c r="AI1152" s="370">
        <f>+'2-XX'!AB432</f>
        <v>0</v>
      </c>
      <c r="AJ1152" s="370">
        <f>+'2-XX'!AC432</f>
        <v>0</v>
      </c>
      <c r="AK1152" s="370">
        <f>+'2-XX'!AD432</f>
        <v>0</v>
      </c>
    </row>
    <row r="1153" spans="1:37" x14ac:dyDescent="0.25">
      <c r="A1153" s="370">
        <f t="shared" si="144"/>
        <v>1152</v>
      </c>
      <c r="B1153" s="370" t="str">
        <f t="shared" si="142"/>
        <v>0_12</v>
      </c>
      <c r="C1153" s="370">
        <f>+'2-XX'!A433</f>
        <v>0</v>
      </c>
      <c r="D1153" s="370">
        <f>+'2-XX'!B433</f>
        <v>2</v>
      </c>
      <c r="E1153" s="370" t="str">
        <f>+'2-XX'!C433</f>
        <v>XX</v>
      </c>
      <c r="F1153" s="370" t="str">
        <f t="shared" si="145"/>
        <v>2_XX</v>
      </c>
      <c r="G1153" s="370">
        <f>+'2-XX'!D433</f>
        <v>0</v>
      </c>
      <c r="H1153" s="370">
        <f>+'2-XX'!E433</f>
        <v>0</v>
      </c>
      <c r="I1153" s="370" t="str">
        <f t="shared" si="146"/>
        <v>0_0</v>
      </c>
      <c r="J1153" s="370">
        <f>+'2-XX'!F433</f>
        <v>0</v>
      </c>
      <c r="K1153" s="370">
        <f>+'2-XX'!G433</f>
        <v>0</v>
      </c>
      <c r="L1153" s="370" t="str">
        <f t="shared" si="147"/>
        <v>0_0</v>
      </c>
      <c r="M1153" s="370">
        <f>+'2-XX'!H433</f>
        <v>0</v>
      </c>
      <c r="N1153" s="370">
        <f>+'2-XX'!I433</f>
        <v>0</v>
      </c>
      <c r="O1153" s="370">
        <f>+'2-XX'!J433</f>
        <v>0</v>
      </c>
      <c r="P1153" s="370">
        <f>+'2-XX'!K433</f>
        <v>0</v>
      </c>
      <c r="Q1153" s="370" t="str">
        <f t="shared" si="148"/>
        <v>0_0</v>
      </c>
      <c r="R1153" s="372" t="str">
        <f t="shared" si="143"/>
        <v>I</v>
      </c>
      <c r="S1153" s="370">
        <f>+'2-XX'!L433</f>
        <v>0</v>
      </c>
      <c r="T1153" s="370">
        <f>+'2-XX'!M433</f>
        <v>0</v>
      </c>
      <c r="U1153" s="370">
        <f>+'2-XX'!N433</f>
        <v>0</v>
      </c>
      <c r="V1153" s="370">
        <f>+'2-XX'!O433</f>
        <v>12</v>
      </c>
      <c r="W1153" s="370">
        <f>+'2-XX'!Q433</f>
        <v>0</v>
      </c>
      <c r="X1153" s="370">
        <f>+'2-XX'!R433</f>
        <v>0</v>
      </c>
      <c r="Y1153" s="370">
        <f>+'2-XX'!S433</f>
        <v>0</v>
      </c>
      <c r="Z1153" s="370">
        <f>+'2-XX'!T433</f>
        <v>0</v>
      </c>
      <c r="AA1153" s="370" t="str">
        <f t="shared" si="149"/>
        <v>2_0_XX_0</v>
      </c>
      <c r="AB1153" s="370">
        <f>+'2-XX'!U433</f>
        <v>0</v>
      </c>
      <c r="AC1153" s="370">
        <f>+'2-XX'!V433</f>
        <v>0</v>
      </c>
      <c r="AD1153" s="370">
        <f>+'2-XX'!W433</f>
        <v>0</v>
      </c>
      <c r="AE1153" s="370">
        <f>+'2-XX'!X433</f>
        <v>0</v>
      </c>
      <c r="AF1153" s="370">
        <f>+'2-XX'!Y433</f>
        <v>0</v>
      </c>
      <c r="AG1153" s="370">
        <f>+'2-XX'!Z433</f>
        <v>0</v>
      </c>
      <c r="AH1153" s="370">
        <f>+'2-XX'!AA433</f>
        <v>0</v>
      </c>
      <c r="AI1153" s="370">
        <f>+'2-XX'!AB433</f>
        <v>0</v>
      </c>
      <c r="AJ1153" s="370">
        <f>+'2-XX'!AC433</f>
        <v>0</v>
      </c>
      <c r="AK1153" s="370">
        <f>+'2-XX'!AD433</f>
        <v>0</v>
      </c>
    </row>
    <row r="1154" spans="1:37" x14ac:dyDescent="0.25">
      <c r="A1154" s="370">
        <f t="shared" si="144"/>
        <v>1153</v>
      </c>
      <c r="B1154" s="370" t="str">
        <f t="shared" si="142"/>
        <v>0_1</v>
      </c>
      <c r="C1154" s="370">
        <f>+'2-XX'!A434</f>
        <v>0</v>
      </c>
      <c r="D1154" s="370">
        <f>+'2-XX'!B434</f>
        <v>2</v>
      </c>
      <c r="E1154" s="370" t="str">
        <f>+'2-XX'!C434</f>
        <v>XX</v>
      </c>
      <c r="F1154" s="370" t="str">
        <f t="shared" si="145"/>
        <v>2_XX</v>
      </c>
      <c r="G1154" s="370">
        <f>+'2-XX'!D434</f>
        <v>0</v>
      </c>
      <c r="H1154" s="370">
        <f>+'2-XX'!E434</f>
        <v>0</v>
      </c>
      <c r="I1154" s="370" t="str">
        <f t="shared" si="146"/>
        <v>0_0</v>
      </c>
      <c r="J1154" s="370">
        <f>+'2-XX'!F434</f>
        <v>0</v>
      </c>
      <c r="K1154" s="370">
        <f>+'2-XX'!G434</f>
        <v>0</v>
      </c>
      <c r="L1154" s="370" t="str">
        <f t="shared" si="147"/>
        <v>0_0</v>
      </c>
      <c r="M1154" s="370">
        <f>+'2-XX'!H434</f>
        <v>0</v>
      </c>
      <c r="N1154" s="370">
        <f>+'2-XX'!I434</f>
        <v>0</v>
      </c>
      <c r="O1154" s="370">
        <f>+'2-XX'!J434</f>
        <v>0</v>
      </c>
      <c r="P1154" s="370">
        <f>+'2-XX'!K434</f>
        <v>0</v>
      </c>
      <c r="Q1154" s="370" t="str">
        <f t="shared" si="148"/>
        <v>0_0</v>
      </c>
      <c r="R1154" s="372" t="str">
        <f t="shared" si="143"/>
        <v>I</v>
      </c>
      <c r="S1154" s="370">
        <f>+'2-XX'!L434</f>
        <v>0</v>
      </c>
      <c r="T1154" s="370">
        <f>+'2-XX'!M434</f>
        <v>0</v>
      </c>
      <c r="U1154" s="370">
        <f>+'2-XX'!N434</f>
        <v>0</v>
      </c>
      <c r="V1154" s="370">
        <f>+'2-XX'!O434</f>
        <v>1</v>
      </c>
      <c r="W1154" s="370">
        <f>+'2-XX'!Q434</f>
        <v>0</v>
      </c>
      <c r="X1154" s="370">
        <f>+'2-XX'!R434</f>
        <v>0</v>
      </c>
      <c r="Y1154" s="370">
        <f>+'2-XX'!S434</f>
        <v>0</v>
      </c>
      <c r="Z1154" s="370">
        <f>+'2-XX'!T434</f>
        <v>0</v>
      </c>
      <c r="AA1154" s="370" t="str">
        <f t="shared" si="149"/>
        <v>2_0_XX_0</v>
      </c>
      <c r="AB1154" s="370">
        <f>+'2-XX'!U434</f>
        <v>0</v>
      </c>
      <c r="AC1154" s="370">
        <f>+'2-XX'!V434</f>
        <v>0</v>
      </c>
      <c r="AD1154" s="370">
        <f>+'2-XX'!W434</f>
        <v>0</v>
      </c>
      <c r="AE1154" s="370">
        <f>+'2-XX'!X434</f>
        <v>0</v>
      </c>
      <c r="AF1154" s="370">
        <f>+'2-XX'!Y434</f>
        <v>0</v>
      </c>
      <c r="AG1154" s="370">
        <f>+'2-XX'!Z434</f>
        <v>0</v>
      </c>
      <c r="AH1154" s="370">
        <f>+'2-XX'!AA434</f>
        <v>0</v>
      </c>
      <c r="AI1154" s="370">
        <f>+'2-XX'!AB434</f>
        <v>0</v>
      </c>
      <c r="AJ1154" s="370">
        <f>+'2-XX'!AC434</f>
        <v>0</v>
      </c>
      <c r="AK1154" s="370">
        <f>+'2-XX'!AD434</f>
        <v>0</v>
      </c>
    </row>
    <row r="1155" spans="1:37" x14ac:dyDescent="0.25">
      <c r="A1155" s="370">
        <f t="shared" si="144"/>
        <v>1154</v>
      </c>
      <c r="B1155" s="370" t="str">
        <f t="shared" ref="B1155:B1218" si="150">++C1155&amp;"_"&amp;+V1155</f>
        <v>0_2</v>
      </c>
      <c r="C1155" s="370">
        <f>+'2-XX'!A435</f>
        <v>0</v>
      </c>
      <c r="D1155" s="370">
        <f>+'2-XX'!B435</f>
        <v>2</v>
      </c>
      <c r="E1155" s="370" t="str">
        <f>+'2-XX'!C435</f>
        <v>XX</v>
      </c>
      <c r="F1155" s="370" t="str">
        <f t="shared" si="145"/>
        <v>2_XX</v>
      </c>
      <c r="G1155" s="370">
        <f>+'2-XX'!D435</f>
        <v>0</v>
      </c>
      <c r="H1155" s="370">
        <f>+'2-XX'!E435</f>
        <v>0</v>
      </c>
      <c r="I1155" s="370" t="str">
        <f t="shared" si="146"/>
        <v>0_0</v>
      </c>
      <c r="J1155" s="370">
        <f>+'2-XX'!F435</f>
        <v>0</v>
      </c>
      <c r="K1155" s="370">
        <f>+'2-XX'!G435</f>
        <v>0</v>
      </c>
      <c r="L1155" s="370" t="str">
        <f t="shared" si="147"/>
        <v>0_0</v>
      </c>
      <c r="M1155" s="370">
        <f>+'2-XX'!H435</f>
        <v>0</v>
      </c>
      <c r="N1155" s="370">
        <f>+'2-XX'!I435</f>
        <v>0</v>
      </c>
      <c r="O1155" s="370">
        <f>+'2-XX'!J435</f>
        <v>0</v>
      </c>
      <c r="P1155" s="370">
        <f>+'2-XX'!K435</f>
        <v>0</v>
      </c>
      <c r="Q1155" s="370" t="str">
        <f t="shared" si="148"/>
        <v>0_0</v>
      </c>
      <c r="R1155" s="372" t="str">
        <f t="shared" ref="R1155:R1218" si="151">IF(+O1155&lt;&gt;0,"A","I")</f>
        <v>I</v>
      </c>
      <c r="S1155" s="370">
        <f>+'2-XX'!L435</f>
        <v>0</v>
      </c>
      <c r="T1155" s="370">
        <f>+'2-XX'!M435</f>
        <v>0</v>
      </c>
      <c r="U1155" s="370">
        <f>+'2-XX'!N435</f>
        <v>0</v>
      </c>
      <c r="V1155" s="370">
        <f>+'2-XX'!O435</f>
        <v>2</v>
      </c>
      <c r="W1155" s="370">
        <f>+'2-XX'!Q435</f>
        <v>0</v>
      </c>
      <c r="X1155" s="370">
        <f>+'2-XX'!R435</f>
        <v>0</v>
      </c>
      <c r="Y1155" s="370">
        <f>+'2-XX'!S435</f>
        <v>0</v>
      </c>
      <c r="Z1155" s="370">
        <f>+'2-XX'!T435</f>
        <v>0</v>
      </c>
      <c r="AA1155" s="370" t="str">
        <f t="shared" si="149"/>
        <v>2_0_XX_0</v>
      </c>
      <c r="AB1155" s="370">
        <f>+'2-XX'!U435</f>
        <v>0</v>
      </c>
      <c r="AC1155" s="370">
        <f>+'2-XX'!V435</f>
        <v>0</v>
      </c>
      <c r="AD1155" s="370">
        <f>+'2-XX'!W435</f>
        <v>0</v>
      </c>
      <c r="AE1155" s="370">
        <f>+'2-XX'!X435</f>
        <v>0</v>
      </c>
      <c r="AF1155" s="370">
        <f>+'2-XX'!Y435</f>
        <v>0</v>
      </c>
      <c r="AG1155" s="370">
        <f>+'2-XX'!Z435</f>
        <v>0</v>
      </c>
      <c r="AH1155" s="370">
        <f>+'2-XX'!AA435</f>
        <v>0</v>
      </c>
      <c r="AI1155" s="370">
        <f>+'2-XX'!AB435</f>
        <v>0</v>
      </c>
      <c r="AJ1155" s="370">
        <f>+'2-XX'!AC435</f>
        <v>0</v>
      </c>
      <c r="AK1155" s="370">
        <f>+'2-XX'!AD435</f>
        <v>0</v>
      </c>
    </row>
    <row r="1156" spans="1:37" x14ac:dyDescent="0.25">
      <c r="A1156" s="370">
        <f t="shared" si="144"/>
        <v>1155</v>
      </c>
      <c r="B1156" s="370" t="str">
        <f t="shared" si="150"/>
        <v>0_3</v>
      </c>
      <c r="C1156" s="370">
        <f>+'2-XX'!A436</f>
        <v>0</v>
      </c>
      <c r="D1156" s="370">
        <f>+'2-XX'!B436</f>
        <v>2</v>
      </c>
      <c r="E1156" s="370" t="str">
        <f>+'2-XX'!C436</f>
        <v>XX</v>
      </c>
      <c r="F1156" s="370" t="str">
        <f t="shared" si="145"/>
        <v>2_XX</v>
      </c>
      <c r="G1156" s="370">
        <f>+'2-XX'!D436</f>
        <v>0</v>
      </c>
      <c r="H1156" s="370">
        <f>+'2-XX'!E436</f>
        <v>0</v>
      </c>
      <c r="I1156" s="370" t="str">
        <f t="shared" si="146"/>
        <v>0_0</v>
      </c>
      <c r="J1156" s="370">
        <f>+'2-XX'!F436</f>
        <v>0</v>
      </c>
      <c r="K1156" s="370">
        <f>+'2-XX'!G436</f>
        <v>0</v>
      </c>
      <c r="L1156" s="370" t="str">
        <f t="shared" si="147"/>
        <v>0_0</v>
      </c>
      <c r="M1156" s="370">
        <f>+'2-XX'!H436</f>
        <v>0</v>
      </c>
      <c r="N1156" s="370">
        <f>+'2-XX'!I436</f>
        <v>0</v>
      </c>
      <c r="O1156" s="370">
        <f>+'2-XX'!J436</f>
        <v>0</v>
      </c>
      <c r="P1156" s="370">
        <f>+'2-XX'!K436</f>
        <v>0</v>
      </c>
      <c r="Q1156" s="370" t="str">
        <f t="shared" si="148"/>
        <v>0_0</v>
      </c>
      <c r="R1156" s="372" t="str">
        <f t="shared" si="151"/>
        <v>I</v>
      </c>
      <c r="S1156" s="370">
        <f>+'2-XX'!L436</f>
        <v>0</v>
      </c>
      <c r="T1156" s="370">
        <f>+'2-XX'!M436</f>
        <v>0</v>
      </c>
      <c r="U1156" s="370">
        <f>+'2-XX'!N436</f>
        <v>0</v>
      </c>
      <c r="V1156" s="370">
        <f>+'2-XX'!O436</f>
        <v>3</v>
      </c>
      <c r="W1156" s="370">
        <f>+'2-XX'!Q436</f>
        <v>0</v>
      </c>
      <c r="X1156" s="370">
        <f>+'2-XX'!R436</f>
        <v>0</v>
      </c>
      <c r="Y1156" s="370">
        <f>+'2-XX'!S436</f>
        <v>0</v>
      </c>
      <c r="Z1156" s="370">
        <f>+'2-XX'!T436</f>
        <v>0</v>
      </c>
      <c r="AA1156" s="370" t="str">
        <f t="shared" si="149"/>
        <v>2_0_XX_0</v>
      </c>
      <c r="AB1156" s="370">
        <f>+'2-XX'!U436</f>
        <v>0</v>
      </c>
      <c r="AC1156" s="370">
        <f>+'2-XX'!V436</f>
        <v>0</v>
      </c>
      <c r="AD1156" s="370">
        <f>+'2-XX'!W436</f>
        <v>0</v>
      </c>
      <c r="AE1156" s="370">
        <f>+'2-XX'!X436</f>
        <v>0</v>
      </c>
      <c r="AF1156" s="370">
        <f>+'2-XX'!Y436</f>
        <v>0</v>
      </c>
      <c r="AG1156" s="370">
        <f>+'2-XX'!Z436</f>
        <v>0</v>
      </c>
      <c r="AH1156" s="370">
        <f>+'2-XX'!AA436</f>
        <v>0</v>
      </c>
      <c r="AI1156" s="370">
        <f>+'2-XX'!AB436</f>
        <v>0</v>
      </c>
      <c r="AJ1156" s="370">
        <f>+'2-XX'!AC436</f>
        <v>0</v>
      </c>
      <c r="AK1156" s="370">
        <f>+'2-XX'!AD436</f>
        <v>0</v>
      </c>
    </row>
    <row r="1157" spans="1:37" x14ac:dyDescent="0.25">
      <c r="A1157" s="370">
        <f t="shared" si="144"/>
        <v>1156</v>
      </c>
      <c r="B1157" s="370" t="str">
        <f t="shared" si="150"/>
        <v>0_4</v>
      </c>
      <c r="C1157" s="370">
        <f>+'2-XX'!A437</f>
        <v>0</v>
      </c>
      <c r="D1157" s="370">
        <f>+'2-XX'!B437</f>
        <v>2</v>
      </c>
      <c r="E1157" s="370" t="str">
        <f>+'2-XX'!C437</f>
        <v>XX</v>
      </c>
      <c r="F1157" s="370" t="str">
        <f t="shared" si="145"/>
        <v>2_XX</v>
      </c>
      <c r="G1157" s="370">
        <f>+'2-XX'!D437</f>
        <v>0</v>
      </c>
      <c r="H1157" s="370">
        <f>+'2-XX'!E437</f>
        <v>0</v>
      </c>
      <c r="I1157" s="370" t="str">
        <f t="shared" si="146"/>
        <v>0_0</v>
      </c>
      <c r="J1157" s="370">
        <f>+'2-XX'!F437</f>
        <v>0</v>
      </c>
      <c r="K1157" s="370">
        <f>+'2-XX'!G437</f>
        <v>0</v>
      </c>
      <c r="L1157" s="370" t="str">
        <f t="shared" si="147"/>
        <v>0_0</v>
      </c>
      <c r="M1157" s="370">
        <f>+'2-XX'!H437</f>
        <v>0</v>
      </c>
      <c r="N1157" s="370">
        <f>+'2-XX'!I437</f>
        <v>0</v>
      </c>
      <c r="O1157" s="370">
        <f>+'2-XX'!J437</f>
        <v>0</v>
      </c>
      <c r="P1157" s="370">
        <f>+'2-XX'!K437</f>
        <v>0</v>
      </c>
      <c r="Q1157" s="370" t="str">
        <f t="shared" si="148"/>
        <v>0_0</v>
      </c>
      <c r="R1157" s="372" t="str">
        <f t="shared" si="151"/>
        <v>I</v>
      </c>
      <c r="S1157" s="370">
        <f>+'2-XX'!L437</f>
        <v>0</v>
      </c>
      <c r="T1157" s="370">
        <f>+'2-XX'!M437</f>
        <v>0</v>
      </c>
      <c r="U1157" s="370">
        <f>+'2-XX'!N437</f>
        <v>0</v>
      </c>
      <c r="V1157" s="370">
        <f>+'2-XX'!O437</f>
        <v>4</v>
      </c>
      <c r="W1157" s="370">
        <f>+'2-XX'!Q437</f>
        <v>0</v>
      </c>
      <c r="X1157" s="370">
        <f>+'2-XX'!R437</f>
        <v>0</v>
      </c>
      <c r="Y1157" s="370">
        <f>+'2-XX'!S437</f>
        <v>0</v>
      </c>
      <c r="Z1157" s="370">
        <f>+'2-XX'!T437</f>
        <v>0</v>
      </c>
      <c r="AA1157" s="370" t="str">
        <f t="shared" si="149"/>
        <v>2_0_XX_0</v>
      </c>
      <c r="AB1157" s="370">
        <f>+'2-XX'!U437</f>
        <v>0</v>
      </c>
      <c r="AC1157" s="370">
        <f>+'2-XX'!V437</f>
        <v>0</v>
      </c>
      <c r="AD1157" s="370">
        <f>+'2-XX'!W437</f>
        <v>0</v>
      </c>
      <c r="AE1157" s="370">
        <f>+'2-XX'!X437</f>
        <v>0</v>
      </c>
      <c r="AF1157" s="370">
        <f>+'2-XX'!Y437</f>
        <v>0</v>
      </c>
      <c r="AG1157" s="370">
        <f>+'2-XX'!Z437</f>
        <v>0</v>
      </c>
      <c r="AH1157" s="370">
        <f>+'2-XX'!AA437</f>
        <v>0</v>
      </c>
      <c r="AI1157" s="370">
        <f>+'2-XX'!AB437</f>
        <v>0</v>
      </c>
      <c r="AJ1157" s="370">
        <f>+'2-XX'!AC437</f>
        <v>0</v>
      </c>
      <c r="AK1157" s="370">
        <f>+'2-XX'!AD437</f>
        <v>0</v>
      </c>
    </row>
    <row r="1158" spans="1:37" x14ac:dyDescent="0.25">
      <c r="A1158" s="370">
        <f t="shared" si="144"/>
        <v>1157</v>
      </c>
      <c r="B1158" s="370" t="str">
        <f t="shared" si="150"/>
        <v>0_5</v>
      </c>
      <c r="C1158" s="370">
        <f>+'2-XX'!A438</f>
        <v>0</v>
      </c>
      <c r="D1158" s="370">
        <f>+'2-XX'!B438</f>
        <v>2</v>
      </c>
      <c r="E1158" s="370" t="str">
        <f>+'2-XX'!C438</f>
        <v>XX</v>
      </c>
      <c r="F1158" s="370" t="str">
        <f t="shared" si="145"/>
        <v>2_XX</v>
      </c>
      <c r="G1158" s="370">
        <f>+'2-XX'!D438</f>
        <v>0</v>
      </c>
      <c r="H1158" s="370">
        <f>+'2-XX'!E438</f>
        <v>0</v>
      </c>
      <c r="I1158" s="370" t="str">
        <f t="shared" si="146"/>
        <v>0_0</v>
      </c>
      <c r="J1158" s="370">
        <f>+'2-XX'!F438</f>
        <v>0</v>
      </c>
      <c r="K1158" s="370">
        <f>+'2-XX'!G438</f>
        <v>0</v>
      </c>
      <c r="L1158" s="370" t="str">
        <f t="shared" si="147"/>
        <v>0_0</v>
      </c>
      <c r="M1158" s="370">
        <f>+'2-XX'!H438</f>
        <v>0</v>
      </c>
      <c r="N1158" s="370">
        <f>+'2-XX'!I438</f>
        <v>0</v>
      </c>
      <c r="O1158" s="370">
        <f>+'2-XX'!J438</f>
        <v>0</v>
      </c>
      <c r="P1158" s="370">
        <f>+'2-XX'!K438</f>
        <v>0</v>
      </c>
      <c r="Q1158" s="370" t="str">
        <f t="shared" si="148"/>
        <v>0_0</v>
      </c>
      <c r="R1158" s="372" t="str">
        <f t="shared" si="151"/>
        <v>I</v>
      </c>
      <c r="S1158" s="370">
        <f>+'2-XX'!L438</f>
        <v>0</v>
      </c>
      <c r="T1158" s="370">
        <f>+'2-XX'!M438</f>
        <v>0</v>
      </c>
      <c r="U1158" s="370">
        <f>+'2-XX'!N438</f>
        <v>0</v>
      </c>
      <c r="V1158" s="370">
        <f>+'2-XX'!O438</f>
        <v>5</v>
      </c>
      <c r="W1158" s="370">
        <f>+'2-XX'!Q438</f>
        <v>0</v>
      </c>
      <c r="X1158" s="370">
        <f>+'2-XX'!R438</f>
        <v>0</v>
      </c>
      <c r="Y1158" s="370">
        <f>+'2-XX'!S438</f>
        <v>0</v>
      </c>
      <c r="Z1158" s="370">
        <f>+'2-XX'!T438</f>
        <v>0</v>
      </c>
      <c r="AA1158" s="370" t="str">
        <f t="shared" si="149"/>
        <v>2_0_XX_0</v>
      </c>
      <c r="AB1158" s="370">
        <f>+'2-XX'!U438</f>
        <v>0</v>
      </c>
      <c r="AC1158" s="370">
        <f>+'2-XX'!V438</f>
        <v>0</v>
      </c>
      <c r="AD1158" s="370">
        <f>+'2-XX'!W438</f>
        <v>0</v>
      </c>
      <c r="AE1158" s="370">
        <f>+'2-XX'!X438</f>
        <v>0</v>
      </c>
      <c r="AF1158" s="370">
        <f>+'2-XX'!Y438</f>
        <v>0</v>
      </c>
      <c r="AG1158" s="370">
        <f>+'2-XX'!Z438</f>
        <v>0</v>
      </c>
      <c r="AH1158" s="370">
        <f>+'2-XX'!AA438</f>
        <v>0</v>
      </c>
      <c r="AI1158" s="370">
        <f>+'2-XX'!AB438</f>
        <v>0</v>
      </c>
      <c r="AJ1158" s="370">
        <f>+'2-XX'!AC438</f>
        <v>0</v>
      </c>
      <c r="AK1158" s="370">
        <f>+'2-XX'!AD438</f>
        <v>0</v>
      </c>
    </row>
    <row r="1159" spans="1:37" x14ac:dyDescent="0.25">
      <c r="A1159" s="370">
        <f t="shared" si="144"/>
        <v>1158</v>
      </c>
      <c r="B1159" s="370" t="str">
        <f t="shared" si="150"/>
        <v>0_6</v>
      </c>
      <c r="C1159" s="370">
        <f>+'2-XX'!A439</f>
        <v>0</v>
      </c>
      <c r="D1159" s="370">
        <f>+'2-XX'!B439</f>
        <v>2</v>
      </c>
      <c r="E1159" s="370" t="str">
        <f>+'2-XX'!C439</f>
        <v>XX</v>
      </c>
      <c r="F1159" s="370" t="str">
        <f t="shared" si="145"/>
        <v>2_XX</v>
      </c>
      <c r="G1159" s="370">
        <f>+'2-XX'!D439</f>
        <v>0</v>
      </c>
      <c r="H1159" s="370">
        <f>+'2-XX'!E439</f>
        <v>0</v>
      </c>
      <c r="I1159" s="370" t="str">
        <f t="shared" si="146"/>
        <v>0_0</v>
      </c>
      <c r="J1159" s="370">
        <f>+'2-XX'!F439</f>
        <v>0</v>
      </c>
      <c r="K1159" s="370">
        <f>+'2-XX'!G439</f>
        <v>0</v>
      </c>
      <c r="L1159" s="370" t="str">
        <f t="shared" si="147"/>
        <v>0_0</v>
      </c>
      <c r="M1159" s="370">
        <f>+'2-XX'!H439</f>
        <v>0</v>
      </c>
      <c r="N1159" s="370">
        <f>+'2-XX'!I439</f>
        <v>0</v>
      </c>
      <c r="O1159" s="370">
        <f>+'2-XX'!J439</f>
        <v>0</v>
      </c>
      <c r="P1159" s="370">
        <f>+'2-XX'!K439</f>
        <v>0</v>
      </c>
      <c r="Q1159" s="370" t="str">
        <f t="shared" si="148"/>
        <v>0_0</v>
      </c>
      <c r="R1159" s="372" t="str">
        <f t="shared" si="151"/>
        <v>I</v>
      </c>
      <c r="S1159" s="370">
        <f>+'2-XX'!L439</f>
        <v>0</v>
      </c>
      <c r="T1159" s="370">
        <f>+'2-XX'!M439</f>
        <v>0</v>
      </c>
      <c r="U1159" s="370">
        <f>+'2-XX'!N439</f>
        <v>0</v>
      </c>
      <c r="V1159" s="370">
        <f>+'2-XX'!O439</f>
        <v>6</v>
      </c>
      <c r="W1159" s="370">
        <f>+'2-XX'!Q439</f>
        <v>0</v>
      </c>
      <c r="X1159" s="370">
        <f>+'2-XX'!R439</f>
        <v>0</v>
      </c>
      <c r="Y1159" s="370">
        <f>+'2-XX'!S439</f>
        <v>0</v>
      </c>
      <c r="Z1159" s="370">
        <f>+'2-XX'!T439</f>
        <v>0</v>
      </c>
      <c r="AA1159" s="370" t="str">
        <f t="shared" si="149"/>
        <v>2_0_XX_0</v>
      </c>
      <c r="AB1159" s="370">
        <f>+'2-XX'!U439</f>
        <v>0</v>
      </c>
      <c r="AC1159" s="370">
        <f>+'2-XX'!V439</f>
        <v>0</v>
      </c>
      <c r="AD1159" s="370">
        <f>+'2-XX'!W439</f>
        <v>0</v>
      </c>
      <c r="AE1159" s="370">
        <f>+'2-XX'!X439</f>
        <v>0</v>
      </c>
      <c r="AF1159" s="370">
        <f>+'2-XX'!Y439</f>
        <v>0</v>
      </c>
      <c r="AG1159" s="370">
        <f>+'2-XX'!Z439</f>
        <v>0</v>
      </c>
      <c r="AH1159" s="370">
        <f>+'2-XX'!AA439</f>
        <v>0</v>
      </c>
      <c r="AI1159" s="370">
        <f>+'2-XX'!AB439</f>
        <v>0</v>
      </c>
      <c r="AJ1159" s="370">
        <f>+'2-XX'!AC439</f>
        <v>0</v>
      </c>
      <c r="AK1159" s="370">
        <f>+'2-XX'!AD439</f>
        <v>0</v>
      </c>
    </row>
    <row r="1160" spans="1:37" x14ac:dyDescent="0.25">
      <c r="A1160" s="370">
        <f t="shared" si="144"/>
        <v>1159</v>
      </c>
      <c r="B1160" s="370" t="str">
        <f t="shared" si="150"/>
        <v>0_7</v>
      </c>
      <c r="C1160" s="370">
        <f>+'2-XX'!A440</f>
        <v>0</v>
      </c>
      <c r="D1160" s="370">
        <f>+'2-XX'!B440</f>
        <v>2</v>
      </c>
      <c r="E1160" s="370" t="str">
        <f>+'2-XX'!C440</f>
        <v>XX</v>
      </c>
      <c r="F1160" s="370" t="str">
        <f t="shared" si="145"/>
        <v>2_XX</v>
      </c>
      <c r="G1160" s="370">
        <f>+'2-XX'!D440</f>
        <v>0</v>
      </c>
      <c r="H1160" s="370">
        <f>+'2-XX'!E440</f>
        <v>0</v>
      </c>
      <c r="I1160" s="370" t="str">
        <f t="shared" si="146"/>
        <v>0_0</v>
      </c>
      <c r="J1160" s="370">
        <f>+'2-XX'!F440</f>
        <v>0</v>
      </c>
      <c r="K1160" s="370">
        <f>+'2-XX'!G440</f>
        <v>0</v>
      </c>
      <c r="L1160" s="370" t="str">
        <f t="shared" si="147"/>
        <v>0_0</v>
      </c>
      <c r="M1160" s="370">
        <f>+'2-XX'!H440</f>
        <v>0</v>
      </c>
      <c r="N1160" s="370">
        <f>+'2-XX'!I440</f>
        <v>0</v>
      </c>
      <c r="O1160" s="370">
        <f>+'2-XX'!J440</f>
        <v>0</v>
      </c>
      <c r="P1160" s="370">
        <f>+'2-XX'!K440</f>
        <v>0</v>
      </c>
      <c r="Q1160" s="370" t="str">
        <f t="shared" si="148"/>
        <v>0_0</v>
      </c>
      <c r="R1160" s="372" t="str">
        <f t="shared" si="151"/>
        <v>I</v>
      </c>
      <c r="S1160" s="370">
        <f>+'2-XX'!L440</f>
        <v>0</v>
      </c>
      <c r="T1160" s="370">
        <f>+'2-XX'!M440</f>
        <v>0</v>
      </c>
      <c r="U1160" s="370">
        <f>+'2-XX'!N440</f>
        <v>0</v>
      </c>
      <c r="V1160" s="370">
        <f>+'2-XX'!O440</f>
        <v>7</v>
      </c>
      <c r="W1160" s="370">
        <f>+'2-XX'!Q440</f>
        <v>0</v>
      </c>
      <c r="X1160" s="370">
        <f>+'2-XX'!R440</f>
        <v>0</v>
      </c>
      <c r="Y1160" s="370">
        <f>+'2-XX'!S440</f>
        <v>0</v>
      </c>
      <c r="Z1160" s="370">
        <f>+'2-XX'!T440</f>
        <v>0</v>
      </c>
      <c r="AA1160" s="370" t="str">
        <f t="shared" si="149"/>
        <v>2_0_XX_0</v>
      </c>
      <c r="AB1160" s="370">
        <f>+'2-XX'!U440</f>
        <v>0</v>
      </c>
      <c r="AC1160" s="370">
        <f>+'2-XX'!V440</f>
        <v>0</v>
      </c>
      <c r="AD1160" s="370">
        <f>+'2-XX'!W440</f>
        <v>0</v>
      </c>
      <c r="AE1160" s="370">
        <f>+'2-XX'!X440</f>
        <v>0</v>
      </c>
      <c r="AF1160" s="370">
        <f>+'2-XX'!Y440</f>
        <v>0</v>
      </c>
      <c r="AG1160" s="370">
        <f>+'2-XX'!Z440</f>
        <v>0</v>
      </c>
      <c r="AH1160" s="370">
        <f>+'2-XX'!AA440</f>
        <v>0</v>
      </c>
      <c r="AI1160" s="370">
        <f>+'2-XX'!AB440</f>
        <v>0</v>
      </c>
      <c r="AJ1160" s="370">
        <f>+'2-XX'!AC440</f>
        <v>0</v>
      </c>
      <c r="AK1160" s="370">
        <f>+'2-XX'!AD440</f>
        <v>0</v>
      </c>
    </row>
    <row r="1161" spans="1:37" x14ac:dyDescent="0.25">
      <c r="A1161" s="370">
        <f t="shared" si="144"/>
        <v>1160</v>
      </c>
      <c r="B1161" s="370" t="str">
        <f t="shared" si="150"/>
        <v>0_8</v>
      </c>
      <c r="C1161" s="370">
        <f>+'2-XX'!A441</f>
        <v>0</v>
      </c>
      <c r="D1161" s="370">
        <f>+'2-XX'!B441</f>
        <v>2</v>
      </c>
      <c r="E1161" s="370" t="str">
        <f>+'2-XX'!C441</f>
        <v>XX</v>
      </c>
      <c r="F1161" s="370" t="str">
        <f t="shared" si="145"/>
        <v>2_XX</v>
      </c>
      <c r="G1161" s="370">
        <f>+'2-XX'!D441</f>
        <v>0</v>
      </c>
      <c r="H1161" s="370">
        <f>+'2-XX'!E441</f>
        <v>0</v>
      </c>
      <c r="I1161" s="370" t="str">
        <f t="shared" si="146"/>
        <v>0_0</v>
      </c>
      <c r="J1161" s="370">
        <f>+'2-XX'!F441</f>
        <v>0</v>
      </c>
      <c r="K1161" s="370">
        <f>+'2-XX'!G441</f>
        <v>0</v>
      </c>
      <c r="L1161" s="370" t="str">
        <f t="shared" si="147"/>
        <v>0_0</v>
      </c>
      <c r="M1161" s="370">
        <f>+'2-XX'!H441</f>
        <v>0</v>
      </c>
      <c r="N1161" s="370">
        <f>+'2-XX'!I441</f>
        <v>0</v>
      </c>
      <c r="O1161" s="370">
        <f>+'2-XX'!J441</f>
        <v>0</v>
      </c>
      <c r="P1161" s="370">
        <f>+'2-XX'!K441</f>
        <v>0</v>
      </c>
      <c r="Q1161" s="370" t="str">
        <f t="shared" si="148"/>
        <v>0_0</v>
      </c>
      <c r="R1161" s="372" t="str">
        <f t="shared" si="151"/>
        <v>I</v>
      </c>
      <c r="S1161" s="370">
        <f>+'2-XX'!L441</f>
        <v>0</v>
      </c>
      <c r="T1161" s="370">
        <f>+'2-XX'!M441</f>
        <v>0</v>
      </c>
      <c r="U1161" s="370">
        <f>+'2-XX'!N441</f>
        <v>0</v>
      </c>
      <c r="V1161" s="370">
        <f>+'2-XX'!O441</f>
        <v>8</v>
      </c>
      <c r="W1161" s="370">
        <f>+'2-XX'!Q441</f>
        <v>0</v>
      </c>
      <c r="X1161" s="370">
        <f>+'2-XX'!R441</f>
        <v>0</v>
      </c>
      <c r="Y1161" s="370">
        <f>+'2-XX'!S441</f>
        <v>0</v>
      </c>
      <c r="Z1161" s="370">
        <f>+'2-XX'!T441</f>
        <v>0</v>
      </c>
      <c r="AA1161" s="370" t="str">
        <f t="shared" si="149"/>
        <v>2_0_XX_0</v>
      </c>
      <c r="AB1161" s="370">
        <f>+'2-XX'!U441</f>
        <v>0</v>
      </c>
      <c r="AC1161" s="370">
        <f>+'2-XX'!V441</f>
        <v>0</v>
      </c>
      <c r="AD1161" s="370">
        <f>+'2-XX'!W441</f>
        <v>0</v>
      </c>
      <c r="AE1161" s="370">
        <f>+'2-XX'!X441</f>
        <v>0</v>
      </c>
      <c r="AF1161" s="370">
        <f>+'2-XX'!Y441</f>
        <v>0</v>
      </c>
      <c r="AG1161" s="370">
        <f>+'2-XX'!Z441</f>
        <v>0</v>
      </c>
      <c r="AH1161" s="370">
        <f>+'2-XX'!AA441</f>
        <v>0</v>
      </c>
      <c r="AI1161" s="370">
        <f>+'2-XX'!AB441</f>
        <v>0</v>
      </c>
      <c r="AJ1161" s="370">
        <f>+'2-XX'!AC441</f>
        <v>0</v>
      </c>
      <c r="AK1161" s="370">
        <f>+'2-XX'!AD441</f>
        <v>0</v>
      </c>
    </row>
    <row r="1162" spans="1:37" x14ac:dyDescent="0.25">
      <c r="A1162" s="370">
        <f t="shared" si="144"/>
        <v>1161</v>
      </c>
      <c r="B1162" s="370" t="str">
        <f t="shared" si="150"/>
        <v>0_9</v>
      </c>
      <c r="C1162" s="370">
        <f>+'2-XX'!A442</f>
        <v>0</v>
      </c>
      <c r="D1162" s="370">
        <f>+'2-XX'!B442</f>
        <v>2</v>
      </c>
      <c r="E1162" s="370" t="str">
        <f>+'2-XX'!C442</f>
        <v>XX</v>
      </c>
      <c r="F1162" s="370" t="str">
        <f t="shared" si="145"/>
        <v>2_XX</v>
      </c>
      <c r="G1162" s="370">
        <f>+'2-XX'!D442</f>
        <v>0</v>
      </c>
      <c r="H1162" s="370">
        <f>+'2-XX'!E442</f>
        <v>0</v>
      </c>
      <c r="I1162" s="370" t="str">
        <f t="shared" si="146"/>
        <v>0_0</v>
      </c>
      <c r="J1162" s="370">
        <f>+'2-XX'!F442</f>
        <v>0</v>
      </c>
      <c r="K1162" s="370">
        <f>+'2-XX'!G442</f>
        <v>0</v>
      </c>
      <c r="L1162" s="370" t="str">
        <f t="shared" si="147"/>
        <v>0_0</v>
      </c>
      <c r="M1162" s="370">
        <f>+'2-XX'!H442</f>
        <v>0</v>
      </c>
      <c r="N1162" s="370">
        <f>+'2-XX'!I442</f>
        <v>0</v>
      </c>
      <c r="O1162" s="370">
        <f>+'2-XX'!J442</f>
        <v>0</v>
      </c>
      <c r="P1162" s="370">
        <f>+'2-XX'!K442</f>
        <v>0</v>
      </c>
      <c r="Q1162" s="370" t="str">
        <f t="shared" si="148"/>
        <v>0_0</v>
      </c>
      <c r="R1162" s="372" t="str">
        <f t="shared" si="151"/>
        <v>I</v>
      </c>
      <c r="S1162" s="370">
        <f>+'2-XX'!L442</f>
        <v>0</v>
      </c>
      <c r="T1162" s="370">
        <f>+'2-XX'!M442</f>
        <v>0</v>
      </c>
      <c r="U1162" s="370">
        <f>+'2-XX'!N442</f>
        <v>0</v>
      </c>
      <c r="V1162" s="370">
        <f>+'2-XX'!O442</f>
        <v>9</v>
      </c>
      <c r="W1162" s="370">
        <f>+'2-XX'!Q442</f>
        <v>0</v>
      </c>
      <c r="X1162" s="370">
        <f>+'2-XX'!R442</f>
        <v>0</v>
      </c>
      <c r="Y1162" s="370">
        <f>+'2-XX'!S442</f>
        <v>0</v>
      </c>
      <c r="Z1162" s="370">
        <f>+'2-XX'!T442</f>
        <v>0</v>
      </c>
      <c r="AA1162" s="370" t="str">
        <f t="shared" si="149"/>
        <v>2_0_XX_0</v>
      </c>
      <c r="AB1162" s="370">
        <f>+'2-XX'!U442</f>
        <v>0</v>
      </c>
      <c r="AC1162" s="370">
        <f>+'2-XX'!V442</f>
        <v>0</v>
      </c>
      <c r="AD1162" s="370">
        <f>+'2-XX'!W442</f>
        <v>0</v>
      </c>
      <c r="AE1162" s="370">
        <f>+'2-XX'!X442</f>
        <v>0</v>
      </c>
      <c r="AF1162" s="370">
        <f>+'2-XX'!Y442</f>
        <v>0</v>
      </c>
      <c r="AG1162" s="370">
        <f>+'2-XX'!Z442</f>
        <v>0</v>
      </c>
      <c r="AH1162" s="370">
        <f>+'2-XX'!AA442</f>
        <v>0</v>
      </c>
      <c r="AI1162" s="370">
        <f>+'2-XX'!AB442</f>
        <v>0</v>
      </c>
      <c r="AJ1162" s="370">
        <f>+'2-XX'!AC442</f>
        <v>0</v>
      </c>
      <c r="AK1162" s="370">
        <f>+'2-XX'!AD442</f>
        <v>0</v>
      </c>
    </row>
    <row r="1163" spans="1:37" x14ac:dyDescent="0.25">
      <c r="A1163" s="370">
        <f t="shared" si="144"/>
        <v>1162</v>
      </c>
      <c r="B1163" s="370" t="str">
        <f t="shared" si="150"/>
        <v>0_10</v>
      </c>
      <c r="C1163" s="370">
        <f>+'2-XX'!A443</f>
        <v>0</v>
      </c>
      <c r="D1163" s="370">
        <f>+'2-XX'!B443</f>
        <v>2</v>
      </c>
      <c r="E1163" s="370" t="str">
        <f>+'2-XX'!C443</f>
        <v>XX</v>
      </c>
      <c r="F1163" s="370" t="str">
        <f t="shared" si="145"/>
        <v>2_XX</v>
      </c>
      <c r="G1163" s="370">
        <f>+'2-XX'!D443</f>
        <v>0</v>
      </c>
      <c r="H1163" s="370">
        <f>+'2-XX'!E443</f>
        <v>0</v>
      </c>
      <c r="I1163" s="370" t="str">
        <f t="shared" si="146"/>
        <v>0_0</v>
      </c>
      <c r="J1163" s="370">
        <f>+'2-XX'!F443</f>
        <v>0</v>
      </c>
      <c r="K1163" s="370">
        <f>+'2-XX'!G443</f>
        <v>0</v>
      </c>
      <c r="L1163" s="370" t="str">
        <f t="shared" si="147"/>
        <v>0_0</v>
      </c>
      <c r="M1163" s="370">
        <f>+'2-XX'!H443</f>
        <v>0</v>
      </c>
      <c r="N1163" s="370">
        <f>+'2-XX'!I443</f>
        <v>0</v>
      </c>
      <c r="O1163" s="370">
        <f>+'2-XX'!J443</f>
        <v>0</v>
      </c>
      <c r="P1163" s="370">
        <f>+'2-XX'!K443</f>
        <v>0</v>
      </c>
      <c r="Q1163" s="370" t="str">
        <f t="shared" si="148"/>
        <v>0_0</v>
      </c>
      <c r="R1163" s="372" t="str">
        <f t="shared" si="151"/>
        <v>I</v>
      </c>
      <c r="S1163" s="370">
        <f>+'2-XX'!L443</f>
        <v>0</v>
      </c>
      <c r="T1163" s="370">
        <f>+'2-XX'!M443</f>
        <v>0</v>
      </c>
      <c r="U1163" s="370">
        <f>+'2-XX'!N443</f>
        <v>0</v>
      </c>
      <c r="V1163" s="370">
        <f>+'2-XX'!O443</f>
        <v>10</v>
      </c>
      <c r="W1163" s="370">
        <f>+'2-XX'!Q443</f>
        <v>0</v>
      </c>
      <c r="X1163" s="370">
        <f>+'2-XX'!R443</f>
        <v>0</v>
      </c>
      <c r="Y1163" s="370">
        <f>+'2-XX'!S443</f>
        <v>0</v>
      </c>
      <c r="Z1163" s="370">
        <f>+'2-XX'!T443</f>
        <v>0</v>
      </c>
      <c r="AA1163" s="370" t="str">
        <f t="shared" si="149"/>
        <v>2_0_XX_0</v>
      </c>
      <c r="AB1163" s="370">
        <f>+'2-XX'!U443</f>
        <v>0</v>
      </c>
      <c r="AC1163" s="370">
        <f>+'2-XX'!V443</f>
        <v>0</v>
      </c>
      <c r="AD1163" s="370">
        <f>+'2-XX'!W443</f>
        <v>0</v>
      </c>
      <c r="AE1163" s="370">
        <f>+'2-XX'!X443</f>
        <v>0</v>
      </c>
      <c r="AF1163" s="370">
        <f>+'2-XX'!Y443</f>
        <v>0</v>
      </c>
      <c r="AG1163" s="370">
        <f>+'2-XX'!Z443</f>
        <v>0</v>
      </c>
      <c r="AH1163" s="370">
        <f>+'2-XX'!AA443</f>
        <v>0</v>
      </c>
      <c r="AI1163" s="370">
        <f>+'2-XX'!AB443</f>
        <v>0</v>
      </c>
      <c r="AJ1163" s="370">
        <f>+'2-XX'!AC443</f>
        <v>0</v>
      </c>
      <c r="AK1163" s="370">
        <f>+'2-XX'!AD443</f>
        <v>0</v>
      </c>
    </row>
    <row r="1164" spans="1:37" x14ac:dyDescent="0.25">
      <c r="A1164" s="370">
        <f t="shared" si="144"/>
        <v>1163</v>
      </c>
      <c r="B1164" s="370" t="str">
        <f t="shared" si="150"/>
        <v>0_11</v>
      </c>
      <c r="C1164" s="370">
        <f>+'2-XX'!A444</f>
        <v>0</v>
      </c>
      <c r="D1164" s="370">
        <f>+'2-XX'!B444</f>
        <v>2</v>
      </c>
      <c r="E1164" s="370" t="str">
        <f>+'2-XX'!C444</f>
        <v>XX</v>
      </c>
      <c r="F1164" s="370" t="str">
        <f t="shared" si="145"/>
        <v>2_XX</v>
      </c>
      <c r="G1164" s="370">
        <f>+'2-XX'!D444</f>
        <v>0</v>
      </c>
      <c r="H1164" s="370">
        <f>+'2-XX'!E444</f>
        <v>0</v>
      </c>
      <c r="I1164" s="370" t="str">
        <f t="shared" si="146"/>
        <v>0_0</v>
      </c>
      <c r="J1164" s="370">
        <f>+'2-XX'!F444</f>
        <v>0</v>
      </c>
      <c r="K1164" s="370">
        <f>+'2-XX'!G444</f>
        <v>0</v>
      </c>
      <c r="L1164" s="370" t="str">
        <f t="shared" si="147"/>
        <v>0_0</v>
      </c>
      <c r="M1164" s="370">
        <f>+'2-XX'!H444</f>
        <v>0</v>
      </c>
      <c r="N1164" s="370">
        <f>+'2-XX'!I444</f>
        <v>0</v>
      </c>
      <c r="O1164" s="370">
        <f>+'2-XX'!J444</f>
        <v>0</v>
      </c>
      <c r="P1164" s="370">
        <f>+'2-XX'!K444</f>
        <v>0</v>
      </c>
      <c r="Q1164" s="370" t="str">
        <f t="shared" si="148"/>
        <v>0_0</v>
      </c>
      <c r="R1164" s="372" t="str">
        <f t="shared" si="151"/>
        <v>I</v>
      </c>
      <c r="S1164" s="370">
        <f>+'2-XX'!L444</f>
        <v>0</v>
      </c>
      <c r="T1164" s="370">
        <f>+'2-XX'!M444</f>
        <v>0</v>
      </c>
      <c r="U1164" s="370">
        <f>+'2-XX'!N444</f>
        <v>0</v>
      </c>
      <c r="V1164" s="370">
        <f>+'2-XX'!O444</f>
        <v>11</v>
      </c>
      <c r="W1164" s="370">
        <f>+'2-XX'!Q444</f>
        <v>0</v>
      </c>
      <c r="X1164" s="370">
        <f>+'2-XX'!R444</f>
        <v>0</v>
      </c>
      <c r="Y1164" s="370">
        <f>+'2-XX'!S444</f>
        <v>0</v>
      </c>
      <c r="Z1164" s="370">
        <f>+'2-XX'!T444</f>
        <v>0</v>
      </c>
      <c r="AA1164" s="370" t="str">
        <f t="shared" si="149"/>
        <v>2_0_XX_0</v>
      </c>
      <c r="AB1164" s="370">
        <f>+'2-XX'!U444</f>
        <v>0</v>
      </c>
      <c r="AC1164" s="370">
        <f>+'2-XX'!V444</f>
        <v>0</v>
      </c>
      <c r="AD1164" s="370">
        <f>+'2-XX'!W444</f>
        <v>0</v>
      </c>
      <c r="AE1164" s="370">
        <f>+'2-XX'!X444</f>
        <v>0</v>
      </c>
      <c r="AF1164" s="370">
        <f>+'2-XX'!Y444</f>
        <v>0</v>
      </c>
      <c r="AG1164" s="370">
        <f>+'2-XX'!Z444</f>
        <v>0</v>
      </c>
      <c r="AH1164" s="370">
        <f>+'2-XX'!AA444</f>
        <v>0</v>
      </c>
      <c r="AI1164" s="370">
        <f>+'2-XX'!AB444</f>
        <v>0</v>
      </c>
      <c r="AJ1164" s="370">
        <f>+'2-XX'!AC444</f>
        <v>0</v>
      </c>
      <c r="AK1164" s="370">
        <f>+'2-XX'!AD444</f>
        <v>0</v>
      </c>
    </row>
    <row r="1165" spans="1:37" x14ac:dyDescent="0.25">
      <c r="A1165" s="370">
        <f t="shared" si="144"/>
        <v>1164</v>
      </c>
      <c r="B1165" s="370" t="str">
        <f t="shared" si="150"/>
        <v>0_12</v>
      </c>
      <c r="C1165" s="370">
        <f>+'2-XX'!A445</f>
        <v>0</v>
      </c>
      <c r="D1165" s="370">
        <f>+'2-XX'!B445</f>
        <v>2</v>
      </c>
      <c r="E1165" s="370" t="str">
        <f>+'2-XX'!C445</f>
        <v>XX</v>
      </c>
      <c r="F1165" s="370" t="str">
        <f t="shared" si="145"/>
        <v>2_XX</v>
      </c>
      <c r="G1165" s="370">
        <f>+'2-XX'!D445</f>
        <v>0</v>
      </c>
      <c r="H1165" s="370">
        <f>+'2-XX'!E445</f>
        <v>0</v>
      </c>
      <c r="I1165" s="370" t="str">
        <f t="shared" si="146"/>
        <v>0_0</v>
      </c>
      <c r="J1165" s="370">
        <f>+'2-XX'!F445</f>
        <v>0</v>
      </c>
      <c r="K1165" s="370">
        <f>+'2-XX'!G445</f>
        <v>0</v>
      </c>
      <c r="L1165" s="370" t="str">
        <f t="shared" si="147"/>
        <v>0_0</v>
      </c>
      <c r="M1165" s="370">
        <f>+'2-XX'!H445</f>
        <v>0</v>
      </c>
      <c r="N1165" s="370">
        <f>+'2-XX'!I445</f>
        <v>0</v>
      </c>
      <c r="O1165" s="370">
        <f>+'2-XX'!J445</f>
        <v>0</v>
      </c>
      <c r="P1165" s="370">
        <f>+'2-XX'!K445</f>
        <v>0</v>
      </c>
      <c r="Q1165" s="370" t="str">
        <f t="shared" si="148"/>
        <v>0_0</v>
      </c>
      <c r="R1165" s="372" t="str">
        <f t="shared" si="151"/>
        <v>I</v>
      </c>
      <c r="S1165" s="370">
        <f>+'2-XX'!L445</f>
        <v>0</v>
      </c>
      <c r="T1165" s="370">
        <f>+'2-XX'!M445</f>
        <v>0</v>
      </c>
      <c r="U1165" s="370">
        <f>+'2-XX'!N445</f>
        <v>0</v>
      </c>
      <c r="V1165" s="370">
        <f>+'2-XX'!O445</f>
        <v>12</v>
      </c>
      <c r="W1165" s="370">
        <f>+'2-XX'!Q445</f>
        <v>0</v>
      </c>
      <c r="X1165" s="370">
        <f>+'2-XX'!R445</f>
        <v>0</v>
      </c>
      <c r="Y1165" s="370">
        <f>+'2-XX'!S445</f>
        <v>0</v>
      </c>
      <c r="Z1165" s="370">
        <f>+'2-XX'!T445</f>
        <v>0</v>
      </c>
      <c r="AA1165" s="370" t="str">
        <f t="shared" si="149"/>
        <v>2_0_XX_0</v>
      </c>
      <c r="AB1165" s="370">
        <f>+'2-XX'!U445</f>
        <v>0</v>
      </c>
      <c r="AC1165" s="370">
        <f>+'2-XX'!V445</f>
        <v>0</v>
      </c>
      <c r="AD1165" s="370">
        <f>+'2-XX'!W445</f>
        <v>0</v>
      </c>
      <c r="AE1165" s="370">
        <f>+'2-XX'!X445</f>
        <v>0</v>
      </c>
      <c r="AF1165" s="370">
        <f>+'2-XX'!Y445</f>
        <v>0</v>
      </c>
      <c r="AG1165" s="370">
        <f>+'2-XX'!Z445</f>
        <v>0</v>
      </c>
      <c r="AH1165" s="370">
        <f>+'2-XX'!AA445</f>
        <v>0</v>
      </c>
      <c r="AI1165" s="370">
        <f>+'2-XX'!AB445</f>
        <v>0</v>
      </c>
      <c r="AJ1165" s="370">
        <f>+'2-XX'!AC445</f>
        <v>0</v>
      </c>
      <c r="AK1165" s="370">
        <f>+'2-XX'!AD445</f>
        <v>0</v>
      </c>
    </row>
    <row r="1166" spans="1:37" x14ac:dyDescent="0.25">
      <c r="A1166" s="370">
        <f t="shared" si="144"/>
        <v>1165</v>
      </c>
      <c r="B1166" s="370" t="str">
        <f t="shared" si="150"/>
        <v>0_1</v>
      </c>
      <c r="C1166" s="370">
        <f>+'2-XX'!A446</f>
        <v>0</v>
      </c>
      <c r="D1166" s="370">
        <f>+'2-XX'!B446</f>
        <v>2</v>
      </c>
      <c r="E1166" s="370" t="str">
        <f>+'2-XX'!C446</f>
        <v>XX</v>
      </c>
      <c r="F1166" s="370" t="str">
        <f t="shared" si="145"/>
        <v>2_XX</v>
      </c>
      <c r="G1166" s="370">
        <f>+'2-XX'!D446</f>
        <v>0</v>
      </c>
      <c r="H1166" s="370">
        <f>+'2-XX'!E446</f>
        <v>0</v>
      </c>
      <c r="I1166" s="370" t="str">
        <f t="shared" si="146"/>
        <v>0_0</v>
      </c>
      <c r="J1166" s="370">
        <f>+'2-XX'!F446</f>
        <v>0</v>
      </c>
      <c r="K1166" s="370">
        <f>+'2-XX'!G446</f>
        <v>0</v>
      </c>
      <c r="L1166" s="370" t="str">
        <f t="shared" si="147"/>
        <v>0_0</v>
      </c>
      <c r="M1166" s="370">
        <f>+'2-XX'!H446</f>
        <v>0</v>
      </c>
      <c r="N1166" s="370">
        <f>+'2-XX'!I446</f>
        <v>0</v>
      </c>
      <c r="O1166" s="370">
        <f>+'2-XX'!J446</f>
        <v>0</v>
      </c>
      <c r="P1166" s="370">
        <f>+'2-XX'!K446</f>
        <v>0</v>
      </c>
      <c r="Q1166" s="370" t="str">
        <f t="shared" si="148"/>
        <v>0_0</v>
      </c>
      <c r="R1166" s="372" t="str">
        <f t="shared" si="151"/>
        <v>I</v>
      </c>
      <c r="S1166" s="370">
        <f>+'2-XX'!L446</f>
        <v>0</v>
      </c>
      <c r="T1166" s="370">
        <f>+'2-XX'!M446</f>
        <v>0</v>
      </c>
      <c r="U1166" s="370">
        <f>+'2-XX'!N446</f>
        <v>0</v>
      </c>
      <c r="V1166" s="370">
        <f>+'2-XX'!O446</f>
        <v>1</v>
      </c>
      <c r="W1166" s="370">
        <f>+'2-XX'!Q446</f>
        <v>0</v>
      </c>
      <c r="X1166" s="370">
        <f>+'2-XX'!R446</f>
        <v>0</v>
      </c>
      <c r="Y1166" s="370">
        <f>+'2-XX'!S446</f>
        <v>0</v>
      </c>
      <c r="Z1166" s="370">
        <f>+'2-XX'!T446</f>
        <v>0</v>
      </c>
      <c r="AA1166" s="370" t="str">
        <f t="shared" si="149"/>
        <v>2_0_XX_0</v>
      </c>
      <c r="AB1166" s="370">
        <f>+'2-XX'!U446</f>
        <v>0</v>
      </c>
      <c r="AC1166" s="370">
        <f>+'2-XX'!V446</f>
        <v>0</v>
      </c>
      <c r="AD1166" s="370">
        <f>+'2-XX'!W446</f>
        <v>0</v>
      </c>
      <c r="AE1166" s="370">
        <f>+'2-XX'!X446</f>
        <v>0</v>
      </c>
      <c r="AF1166" s="370">
        <f>+'2-XX'!Y446</f>
        <v>0</v>
      </c>
      <c r="AG1166" s="370">
        <f>+'2-XX'!Z446</f>
        <v>0</v>
      </c>
      <c r="AH1166" s="370">
        <f>+'2-XX'!AA446</f>
        <v>0</v>
      </c>
      <c r="AI1166" s="370">
        <f>+'2-XX'!AB446</f>
        <v>0</v>
      </c>
      <c r="AJ1166" s="370">
        <f>+'2-XX'!AC446</f>
        <v>0</v>
      </c>
      <c r="AK1166" s="370">
        <f>+'2-XX'!AD446</f>
        <v>0</v>
      </c>
    </row>
    <row r="1167" spans="1:37" x14ac:dyDescent="0.25">
      <c r="A1167" s="370">
        <f t="shared" si="144"/>
        <v>1166</v>
      </c>
      <c r="B1167" s="370" t="str">
        <f t="shared" si="150"/>
        <v>0_2</v>
      </c>
      <c r="C1167" s="370">
        <f>+'2-XX'!A447</f>
        <v>0</v>
      </c>
      <c r="D1167" s="370">
        <f>+'2-XX'!B447</f>
        <v>2</v>
      </c>
      <c r="E1167" s="370" t="str">
        <f>+'2-XX'!C447</f>
        <v>XX</v>
      </c>
      <c r="F1167" s="370" t="str">
        <f t="shared" si="145"/>
        <v>2_XX</v>
      </c>
      <c r="G1167" s="370">
        <f>+'2-XX'!D447</f>
        <v>0</v>
      </c>
      <c r="H1167" s="370">
        <f>+'2-XX'!E447</f>
        <v>0</v>
      </c>
      <c r="I1167" s="370" t="str">
        <f t="shared" si="146"/>
        <v>0_0</v>
      </c>
      <c r="J1167" s="370">
        <f>+'2-XX'!F447</f>
        <v>0</v>
      </c>
      <c r="K1167" s="370">
        <f>+'2-XX'!G447</f>
        <v>0</v>
      </c>
      <c r="L1167" s="370" t="str">
        <f t="shared" si="147"/>
        <v>0_0</v>
      </c>
      <c r="M1167" s="370">
        <f>+'2-XX'!H447</f>
        <v>0</v>
      </c>
      <c r="N1167" s="370">
        <f>+'2-XX'!I447</f>
        <v>0</v>
      </c>
      <c r="O1167" s="370">
        <f>+'2-XX'!J447</f>
        <v>0</v>
      </c>
      <c r="P1167" s="370">
        <f>+'2-XX'!K447</f>
        <v>0</v>
      </c>
      <c r="Q1167" s="370" t="str">
        <f t="shared" si="148"/>
        <v>0_0</v>
      </c>
      <c r="R1167" s="372" t="str">
        <f t="shared" si="151"/>
        <v>I</v>
      </c>
      <c r="S1167" s="370">
        <f>+'2-XX'!L447</f>
        <v>0</v>
      </c>
      <c r="T1167" s="370">
        <f>+'2-XX'!M447</f>
        <v>0</v>
      </c>
      <c r="U1167" s="370">
        <f>+'2-XX'!N447</f>
        <v>0</v>
      </c>
      <c r="V1167" s="370">
        <f>+'2-XX'!O447</f>
        <v>2</v>
      </c>
      <c r="W1167" s="370">
        <f>+'2-XX'!Q447</f>
        <v>0</v>
      </c>
      <c r="X1167" s="370">
        <f>+'2-XX'!R447</f>
        <v>0</v>
      </c>
      <c r="Y1167" s="370">
        <f>+'2-XX'!S447</f>
        <v>0</v>
      </c>
      <c r="Z1167" s="370">
        <f>+'2-XX'!T447</f>
        <v>0</v>
      </c>
      <c r="AA1167" s="370" t="str">
        <f t="shared" si="149"/>
        <v>2_0_XX_0</v>
      </c>
      <c r="AB1167" s="370">
        <f>+'2-XX'!U447</f>
        <v>0</v>
      </c>
      <c r="AC1167" s="370">
        <f>+'2-XX'!V447</f>
        <v>0</v>
      </c>
      <c r="AD1167" s="370">
        <f>+'2-XX'!W447</f>
        <v>0</v>
      </c>
      <c r="AE1167" s="370">
        <f>+'2-XX'!X447</f>
        <v>0</v>
      </c>
      <c r="AF1167" s="370">
        <f>+'2-XX'!Y447</f>
        <v>0</v>
      </c>
      <c r="AG1167" s="370">
        <f>+'2-XX'!Z447</f>
        <v>0</v>
      </c>
      <c r="AH1167" s="370">
        <f>+'2-XX'!AA447</f>
        <v>0</v>
      </c>
      <c r="AI1167" s="370">
        <f>+'2-XX'!AB447</f>
        <v>0</v>
      </c>
      <c r="AJ1167" s="370">
        <f>+'2-XX'!AC447</f>
        <v>0</v>
      </c>
      <c r="AK1167" s="370">
        <f>+'2-XX'!AD447</f>
        <v>0</v>
      </c>
    </row>
    <row r="1168" spans="1:37" x14ac:dyDescent="0.25">
      <c r="A1168" s="370">
        <f t="shared" si="144"/>
        <v>1167</v>
      </c>
      <c r="B1168" s="370" t="str">
        <f t="shared" si="150"/>
        <v>0_3</v>
      </c>
      <c r="C1168" s="370">
        <f>+'2-XX'!A448</f>
        <v>0</v>
      </c>
      <c r="D1168" s="370">
        <f>+'2-XX'!B448</f>
        <v>2</v>
      </c>
      <c r="E1168" s="370" t="str">
        <f>+'2-XX'!C448</f>
        <v>XX</v>
      </c>
      <c r="F1168" s="370" t="str">
        <f t="shared" si="145"/>
        <v>2_XX</v>
      </c>
      <c r="G1168" s="370">
        <f>+'2-XX'!D448</f>
        <v>0</v>
      </c>
      <c r="H1168" s="370">
        <f>+'2-XX'!E448</f>
        <v>0</v>
      </c>
      <c r="I1168" s="370" t="str">
        <f t="shared" si="146"/>
        <v>0_0</v>
      </c>
      <c r="J1168" s="370">
        <f>+'2-XX'!F448</f>
        <v>0</v>
      </c>
      <c r="K1168" s="370">
        <f>+'2-XX'!G448</f>
        <v>0</v>
      </c>
      <c r="L1168" s="370" t="str">
        <f t="shared" si="147"/>
        <v>0_0</v>
      </c>
      <c r="M1168" s="370">
        <f>+'2-XX'!H448</f>
        <v>0</v>
      </c>
      <c r="N1168" s="370">
        <f>+'2-XX'!I448</f>
        <v>0</v>
      </c>
      <c r="O1168" s="370">
        <f>+'2-XX'!J448</f>
        <v>0</v>
      </c>
      <c r="P1168" s="370">
        <f>+'2-XX'!K448</f>
        <v>0</v>
      </c>
      <c r="Q1168" s="370" t="str">
        <f t="shared" si="148"/>
        <v>0_0</v>
      </c>
      <c r="R1168" s="372" t="str">
        <f t="shared" si="151"/>
        <v>I</v>
      </c>
      <c r="S1168" s="370">
        <f>+'2-XX'!L448</f>
        <v>0</v>
      </c>
      <c r="T1168" s="370">
        <f>+'2-XX'!M448</f>
        <v>0</v>
      </c>
      <c r="U1168" s="370">
        <f>+'2-XX'!N448</f>
        <v>0</v>
      </c>
      <c r="V1168" s="370">
        <f>+'2-XX'!O448</f>
        <v>3</v>
      </c>
      <c r="W1168" s="370">
        <f>+'2-XX'!Q448</f>
        <v>0</v>
      </c>
      <c r="X1168" s="370">
        <f>+'2-XX'!R448</f>
        <v>0</v>
      </c>
      <c r="Y1168" s="370">
        <f>+'2-XX'!S448</f>
        <v>0</v>
      </c>
      <c r="Z1168" s="370">
        <f>+'2-XX'!T448</f>
        <v>0</v>
      </c>
      <c r="AA1168" s="370" t="str">
        <f t="shared" si="149"/>
        <v>2_0_XX_0</v>
      </c>
      <c r="AB1168" s="370">
        <f>+'2-XX'!U448</f>
        <v>0</v>
      </c>
      <c r="AC1168" s="370">
        <f>+'2-XX'!V448</f>
        <v>0</v>
      </c>
      <c r="AD1168" s="370">
        <f>+'2-XX'!W448</f>
        <v>0</v>
      </c>
      <c r="AE1168" s="370">
        <f>+'2-XX'!X448</f>
        <v>0</v>
      </c>
      <c r="AF1168" s="370">
        <f>+'2-XX'!Y448</f>
        <v>0</v>
      </c>
      <c r="AG1168" s="370">
        <f>+'2-XX'!Z448</f>
        <v>0</v>
      </c>
      <c r="AH1168" s="370">
        <f>+'2-XX'!AA448</f>
        <v>0</v>
      </c>
      <c r="AI1168" s="370">
        <f>+'2-XX'!AB448</f>
        <v>0</v>
      </c>
      <c r="AJ1168" s="370">
        <f>+'2-XX'!AC448</f>
        <v>0</v>
      </c>
      <c r="AK1168" s="370">
        <f>+'2-XX'!AD448</f>
        <v>0</v>
      </c>
    </row>
    <row r="1169" spans="1:37" x14ac:dyDescent="0.25">
      <c r="A1169" s="370">
        <f t="shared" ref="A1169:A1232" si="152">+A1168+1</f>
        <v>1168</v>
      </c>
      <c r="B1169" s="370" t="str">
        <f t="shared" si="150"/>
        <v>0_4</v>
      </c>
      <c r="C1169" s="370">
        <f>+'2-XX'!A449</f>
        <v>0</v>
      </c>
      <c r="D1169" s="370">
        <f>+'2-XX'!B449</f>
        <v>2</v>
      </c>
      <c r="E1169" s="370" t="str">
        <f>+'2-XX'!C449</f>
        <v>XX</v>
      </c>
      <c r="F1169" s="370" t="str">
        <f t="shared" si="145"/>
        <v>2_XX</v>
      </c>
      <c r="G1169" s="370">
        <f>+'2-XX'!D449</f>
        <v>0</v>
      </c>
      <c r="H1169" s="370">
        <f>+'2-XX'!E449</f>
        <v>0</v>
      </c>
      <c r="I1169" s="370" t="str">
        <f t="shared" si="146"/>
        <v>0_0</v>
      </c>
      <c r="J1169" s="370">
        <f>+'2-XX'!F449</f>
        <v>0</v>
      </c>
      <c r="K1169" s="370">
        <f>+'2-XX'!G449</f>
        <v>0</v>
      </c>
      <c r="L1169" s="370" t="str">
        <f t="shared" si="147"/>
        <v>0_0</v>
      </c>
      <c r="M1169" s="370">
        <f>+'2-XX'!H449</f>
        <v>0</v>
      </c>
      <c r="N1169" s="370">
        <f>+'2-XX'!I449</f>
        <v>0</v>
      </c>
      <c r="O1169" s="370">
        <f>+'2-XX'!J449</f>
        <v>0</v>
      </c>
      <c r="P1169" s="370">
        <f>+'2-XX'!K449</f>
        <v>0</v>
      </c>
      <c r="Q1169" s="370" t="str">
        <f t="shared" si="148"/>
        <v>0_0</v>
      </c>
      <c r="R1169" s="372" t="str">
        <f t="shared" si="151"/>
        <v>I</v>
      </c>
      <c r="S1169" s="370">
        <f>+'2-XX'!L449</f>
        <v>0</v>
      </c>
      <c r="T1169" s="370">
        <f>+'2-XX'!M449</f>
        <v>0</v>
      </c>
      <c r="U1169" s="370">
        <f>+'2-XX'!N449</f>
        <v>0</v>
      </c>
      <c r="V1169" s="370">
        <f>+'2-XX'!O449</f>
        <v>4</v>
      </c>
      <c r="W1169" s="370">
        <f>+'2-XX'!Q449</f>
        <v>0</v>
      </c>
      <c r="X1169" s="370">
        <f>+'2-XX'!R449</f>
        <v>0</v>
      </c>
      <c r="Y1169" s="370">
        <f>+'2-XX'!S449</f>
        <v>0</v>
      </c>
      <c r="Z1169" s="370">
        <f>+'2-XX'!T449</f>
        <v>0</v>
      </c>
      <c r="AA1169" s="370" t="str">
        <f t="shared" si="149"/>
        <v>2_0_XX_0</v>
      </c>
      <c r="AB1169" s="370">
        <f>+'2-XX'!U449</f>
        <v>0</v>
      </c>
      <c r="AC1169" s="370">
        <f>+'2-XX'!V449</f>
        <v>0</v>
      </c>
      <c r="AD1169" s="370">
        <f>+'2-XX'!W449</f>
        <v>0</v>
      </c>
      <c r="AE1169" s="370">
        <f>+'2-XX'!X449</f>
        <v>0</v>
      </c>
      <c r="AF1169" s="370">
        <f>+'2-XX'!Y449</f>
        <v>0</v>
      </c>
      <c r="AG1169" s="370">
        <f>+'2-XX'!Z449</f>
        <v>0</v>
      </c>
      <c r="AH1169" s="370">
        <f>+'2-XX'!AA449</f>
        <v>0</v>
      </c>
      <c r="AI1169" s="370">
        <f>+'2-XX'!AB449</f>
        <v>0</v>
      </c>
      <c r="AJ1169" s="370">
        <f>+'2-XX'!AC449</f>
        <v>0</v>
      </c>
      <c r="AK1169" s="370">
        <f>+'2-XX'!AD449</f>
        <v>0</v>
      </c>
    </row>
    <row r="1170" spans="1:37" x14ac:dyDescent="0.25">
      <c r="A1170" s="370">
        <f t="shared" si="152"/>
        <v>1169</v>
      </c>
      <c r="B1170" s="370" t="str">
        <f t="shared" si="150"/>
        <v>0_5</v>
      </c>
      <c r="C1170" s="370">
        <f>+'2-XX'!A450</f>
        <v>0</v>
      </c>
      <c r="D1170" s="370">
        <f>+'2-XX'!B450</f>
        <v>2</v>
      </c>
      <c r="E1170" s="370" t="str">
        <f>+'2-XX'!C450</f>
        <v>XX</v>
      </c>
      <c r="F1170" s="370" t="str">
        <f t="shared" si="145"/>
        <v>2_XX</v>
      </c>
      <c r="G1170" s="370">
        <f>+'2-XX'!D450</f>
        <v>0</v>
      </c>
      <c r="H1170" s="370">
        <f>+'2-XX'!E450</f>
        <v>0</v>
      </c>
      <c r="I1170" s="370" t="str">
        <f t="shared" si="146"/>
        <v>0_0</v>
      </c>
      <c r="J1170" s="370">
        <f>+'2-XX'!F450</f>
        <v>0</v>
      </c>
      <c r="K1170" s="370">
        <f>+'2-XX'!G450</f>
        <v>0</v>
      </c>
      <c r="L1170" s="370" t="str">
        <f t="shared" si="147"/>
        <v>0_0</v>
      </c>
      <c r="M1170" s="370">
        <f>+'2-XX'!H450</f>
        <v>0</v>
      </c>
      <c r="N1170" s="370">
        <f>+'2-XX'!I450</f>
        <v>0</v>
      </c>
      <c r="O1170" s="370">
        <f>+'2-XX'!J450</f>
        <v>0</v>
      </c>
      <c r="P1170" s="370">
        <f>+'2-XX'!K450</f>
        <v>0</v>
      </c>
      <c r="Q1170" s="370" t="str">
        <f t="shared" si="148"/>
        <v>0_0</v>
      </c>
      <c r="R1170" s="372" t="str">
        <f t="shared" si="151"/>
        <v>I</v>
      </c>
      <c r="S1170" s="370">
        <f>+'2-XX'!L450</f>
        <v>0</v>
      </c>
      <c r="T1170" s="370">
        <f>+'2-XX'!M450</f>
        <v>0</v>
      </c>
      <c r="U1170" s="370">
        <f>+'2-XX'!N450</f>
        <v>0</v>
      </c>
      <c r="V1170" s="370">
        <f>+'2-XX'!O450</f>
        <v>5</v>
      </c>
      <c r="W1170" s="370">
        <f>+'2-XX'!Q450</f>
        <v>0</v>
      </c>
      <c r="X1170" s="370">
        <f>+'2-XX'!R450</f>
        <v>0</v>
      </c>
      <c r="Y1170" s="370">
        <f>+'2-XX'!S450</f>
        <v>0</v>
      </c>
      <c r="Z1170" s="370">
        <f>+'2-XX'!T450</f>
        <v>0</v>
      </c>
      <c r="AA1170" s="370" t="str">
        <f t="shared" si="149"/>
        <v>2_0_XX_0</v>
      </c>
      <c r="AB1170" s="370">
        <f>+'2-XX'!U450</f>
        <v>0</v>
      </c>
      <c r="AC1170" s="370">
        <f>+'2-XX'!V450</f>
        <v>0</v>
      </c>
      <c r="AD1170" s="370">
        <f>+'2-XX'!W450</f>
        <v>0</v>
      </c>
      <c r="AE1170" s="370">
        <f>+'2-XX'!X450</f>
        <v>0</v>
      </c>
      <c r="AF1170" s="370">
        <f>+'2-XX'!Y450</f>
        <v>0</v>
      </c>
      <c r="AG1170" s="370">
        <f>+'2-XX'!Z450</f>
        <v>0</v>
      </c>
      <c r="AH1170" s="370">
        <f>+'2-XX'!AA450</f>
        <v>0</v>
      </c>
      <c r="AI1170" s="370">
        <f>+'2-XX'!AB450</f>
        <v>0</v>
      </c>
      <c r="AJ1170" s="370">
        <f>+'2-XX'!AC450</f>
        <v>0</v>
      </c>
      <c r="AK1170" s="370">
        <f>+'2-XX'!AD450</f>
        <v>0</v>
      </c>
    </row>
    <row r="1171" spans="1:37" x14ac:dyDescent="0.25">
      <c r="A1171" s="370">
        <f t="shared" si="152"/>
        <v>1170</v>
      </c>
      <c r="B1171" s="370" t="str">
        <f t="shared" si="150"/>
        <v>0_6</v>
      </c>
      <c r="C1171" s="370">
        <f>+'2-XX'!A451</f>
        <v>0</v>
      </c>
      <c r="D1171" s="370">
        <f>+'2-XX'!B451</f>
        <v>2</v>
      </c>
      <c r="E1171" s="370" t="str">
        <f>+'2-XX'!C451</f>
        <v>XX</v>
      </c>
      <c r="F1171" s="370" t="str">
        <f t="shared" ref="F1171:F1234" si="153">+D1171&amp;"_"&amp;+E1171</f>
        <v>2_XX</v>
      </c>
      <c r="G1171" s="370">
        <f>+'2-XX'!D451</f>
        <v>0</v>
      </c>
      <c r="H1171" s="370">
        <f>+'2-XX'!E451</f>
        <v>0</v>
      </c>
      <c r="I1171" s="370" t="str">
        <f t="shared" ref="I1171:I1234" si="154">+G1171&amp;"_"&amp;+H1171</f>
        <v>0_0</v>
      </c>
      <c r="J1171" s="370">
        <f>+'2-XX'!F451</f>
        <v>0</v>
      </c>
      <c r="K1171" s="370">
        <f>+'2-XX'!G451</f>
        <v>0</v>
      </c>
      <c r="L1171" s="370" t="str">
        <f t="shared" ref="L1171:L1234" si="155">+J1171&amp;"_"&amp;+K1171</f>
        <v>0_0</v>
      </c>
      <c r="M1171" s="370">
        <f>+'2-XX'!H451</f>
        <v>0</v>
      </c>
      <c r="N1171" s="370">
        <f>+'2-XX'!I451</f>
        <v>0</v>
      </c>
      <c r="O1171" s="370">
        <f>+'2-XX'!J451</f>
        <v>0</v>
      </c>
      <c r="P1171" s="370">
        <f>+'2-XX'!K451</f>
        <v>0</v>
      </c>
      <c r="Q1171" s="370" t="str">
        <f t="shared" ref="Q1171:Q1234" si="156">+N1171&amp;"_"&amp;+O1171</f>
        <v>0_0</v>
      </c>
      <c r="R1171" s="372" t="str">
        <f t="shared" si="151"/>
        <v>I</v>
      </c>
      <c r="S1171" s="370">
        <f>+'2-XX'!L451</f>
        <v>0</v>
      </c>
      <c r="T1171" s="370">
        <f>+'2-XX'!M451</f>
        <v>0</v>
      </c>
      <c r="U1171" s="370">
        <f>+'2-XX'!N451</f>
        <v>0</v>
      </c>
      <c r="V1171" s="370">
        <f>+'2-XX'!O451</f>
        <v>6</v>
      </c>
      <c r="W1171" s="370">
        <f>+'2-XX'!Q451</f>
        <v>0</v>
      </c>
      <c r="X1171" s="370">
        <f>+'2-XX'!R451</f>
        <v>0</v>
      </c>
      <c r="Y1171" s="370">
        <f>+'2-XX'!S451</f>
        <v>0</v>
      </c>
      <c r="Z1171" s="370">
        <f>+'2-XX'!T451</f>
        <v>0</v>
      </c>
      <c r="AA1171" s="370" t="str">
        <f t="shared" ref="AA1171:AA1234" si="157">+D1171&amp;"_"&amp;+N1171&amp;"_"&amp;+E1171&amp;"_"&amp;+O1171</f>
        <v>2_0_XX_0</v>
      </c>
      <c r="AB1171" s="370">
        <f>+'2-XX'!U451</f>
        <v>0</v>
      </c>
      <c r="AC1171" s="370">
        <f>+'2-XX'!V451</f>
        <v>0</v>
      </c>
      <c r="AD1171" s="370">
        <f>+'2-XX'!W451</f>
        <v>0</v>
      </c>
      <c r="AE1171" s="370">
        <f>+'2-XX'!X451</f>
        <v>0</v>
      </c>
      <c r="AF1171" s="370">
        <f>+'2-XX'!Y451</f>
        <v>0</v>
      </c>
      <c r="AG1171" s="370">
        <f>+'2-XX'!Z451</f>
        <v>0</v>
      </c>
      <c r="AH1171" s="370">
        <f>+'2-XX'!AA451</f>
        <v>0</v>
      </c>
      <c r="AI1171" s="370">
        <f>+'2-XX'!AB451</f>
        <v>0</v>
      </c>
      <c r="AJ1171" s="370">
        <f>+'2-XX'!AC451</f>
        <v>0</v>
      </c>
      <c r="AK1171" s="370">
        <f>+'2-XX'!AD451</f>
        <v>0</v>
      </c>
    </row>
    <row r="1172" spans="1:37" x14ac:dyDescent="0.25">
      <c r="A1172" s="370">
        <f t="shared" si="152"/>
        <v>1171</v>
      </c>
      <c r="B1172" s="370" t="str">
        <f t="shared" si="150"/>
        <v>0_7</v>
      </c>
      <c r="C1172" s="370">
        <f>+'2-XX'!A452</f>
        <v>0</v>
      </c>
      <c r="D1172" s="370">
        <f>+'2-XX'!B452</f>
        <v>2</v>
      </c>
      <c r="E1172" s="370" t="str">
        <f>+'2-XX'!C452</f>
        <v>XX</v>
      </c>
      <c r="F1172" s="370" t="str">
        <f t="shared" si="153"/>
        <v>2_XX</v>
      </c>
      <c r="G1172" s="370">
        <f>+'2-XX'!D452</f>
        <v>0</v>
      </c>
      <c r="H1172" s="370">
        <f>+'2-XX'!E452</f>
        <v>0</v>
      </c>
      <c r="I1172" s="370" t="str">
        <f t="shared" si="154"/>
        <v>0_0</v>
      </c>
      <c r="J1172" s="370">
        <f>+'2-XX'!F452</f>
        <v>0</v>
      </c>
      <c r="K1172" s="370">
        <f>+'2-XX'!G452</f>
        <v>0</v>
      </c>
      <c r="L1172" s="370" t="str">
        <f t="shared" si="155"/>
        <v>0_0</v>
      </c>
      <c r="M1172" s="370">
        <f>+'2-XX'!H452</f>
        <v>0</v>
      </c>
      <c r="N1172" s="370">
        <f>+'2-XX'!I452</f>
        <v>0</v>
      </c>
      <c r="O1172" s="370">
        <f>+'2-XX'!J452</f>
        <v>0</v>
      </c>
      <c r="P1172" s="370">
        <f>+'2-XX'!K452</f>
        <v>0</v>
      </c>
      <c r="Q1172" s="370" t="str">
        <f t="shared" si="156"/>
        <v>0_0</v>
      </c>
      <c r="R1172" s="372" t="str">
        <f t="shared" si="151"/>
        <v>I</v>
      </c>
      <c r="S1172" s="370">
        <f>+'2-XX'!L452</f>
        <v>0</v>
      </c>
      <c r="T1172" s="370">
        <f>+'2-XX'!M452</f>
        <v>0</v>
      </c>
      <c r="U1172" s="370">
        <f>+'2-XX'!N452</f>
        <v>0</v>
      </c>
      <c r="V1172" s="370">
        <f>+'2-XX'!O452</f>
        <v>7</v>
      </c>
      <c r="W1172" s="370">
        <f>+'2-XX'!Q452</f>
        <v>0</v>
      </c>
      <c r="X1172" s="370">
        <f>+'2-XX'!R452</f>
        <v>0</v>
      </c>
      <c r="Y1172" s="370">
        <f>+'2-XX'!S452</f>
        <v>0</v>
      </c>
      <c r="Z1172" s="370">
        <f>+'2-XX'!T452</f>
        <v>0</v>
      </c>
      <c r="AA1172" s="370" t="str">
        <f t="shared" si="157"/>
        <v>2_0_XX_0</v>
      </c>
      <c r="AB1172" s="370">
        <f>+'2-XX'!U452</f>
        <v>0</v>
      </c>
      <c r="AC1172" s="370">
        <f>+'2-XX'!V452</f>
        <v>0</v>
      </c>
      <c r="AD1172" s="370">
        <f>+'2-XX'!W452</f>
        <v>0</v>
      </c>
      <c r="AE1172" s="370">
        <f>+'2-XX'!X452</f>
        <v>0</v>
      </c>
      <c r="AF1172" s="370">
        <f>+'2-XX'!Y452</f>
        <v>0</v>
      </c>
      <c r="AG1172" s="370">
        <f>+'2-XX'!Z452</f>
        <v>0</v>
      </c>
      <c r="AH1172" s="370">
        <f>+'2-XX'!AA452</f>
        <v>0</v>
      </c>
      <c r="AI1172" s="370">
        <f>+'2-XX'!AB452</f>
        <v>0</v>
      </c>
      <c r="AJ1172" s="370">
        <f>+'2-XX'!AC452</f>
        <v>0</v>
      </c>
      <c r="AK1172" s="370">
        <f>+'2-XX'!AD452</f>
        <v>0</v>
      </c>
    </row>
    <row r="1173" spans="1:37" x14ac:dyDescent="0.25">
      <c r="A1173" s="370">
        <f t="shared" si="152"/>
        <v>1172</v>
      </c>
      <c r="B1173" s="370" t="str">
        <f t="shared" si="150"/>
        <v>0_8</v>
      </c>
      <c r="C1173" s="370">
        <f>+'2-XX'!A453</f>
        <v>0</v>
      </c>
      <c r="D1173" s="370">
        <f>+'2-XX'!B453</f>
        <v>2</v>
      </c>
      <c r="E1173" s="370" t="str">
        <f>+'2-XX'!C453</f>
        <v>XX</v>
      </c>
      <c r="F1173" s="370" t="str">
        <f t="shared" si="153"/>
        <v>2_XX</v>
      </c>
      <c r="G1173" s="370">
        <f>+'2-XX'!D453</f>
        <v>0</v>
      </c>
      <c r="H1173" s="370">
        <f>+'2-XX'!E453</f>
        <v>0</v>
      </c>
      <c r="I1173" s="370" t="str">
        <f t="shared" si="154"/>
        <v>0_0</v>
      </c>
      <c r="J1173" s="370">
        <f>+'2-XX'!F453</f>
        <v>0</v>
      </c>
      <c r="K1173" s="370">
        <f>+'2-XX'!G453</f>
        <v>0</v>
      </c>
      <c r="L1173" s="370" t="str">
        <f t="shared" si="155"/>
        <v>0_0</v>
      </c>
      <c r="M1173" s="370">
        <f>+'2-XX'!H453</f>
        <v>0</v>
      </c>
      <c r="N1173" s="370">
        <f>+'2-XX'!I453</f>
        <v>0</v>
      </c>
      <c r="O1173" s="370">
        <f>+'2-XX'!J453</f>
        <v>0</v>
      </c>
      <c r="P1173" s="370">
        <f>+'2-XX'!K453</f>
        <v>0</v>
      </c>
      <c r="Q1173" s="370" t="str">
        <f t="shared" si="156"/>
        <v>0_0</v>
      </c>
      <c r="R1173" s="372" t="str">
        <f t="shared" si="151"/>
        <v>I</v>
      </c>
      <c r="S1173" s="370">
        <f>+'2-XX'!L453</f>
        <v>0</v>
      </c>
      <c r="T1173" s="370">
        <f>+'2-XX'!M453</f>
        <v>0</v>
      </c>
      <c r="U1173" s="370">
        <f>+'2-XX'!N453</f>
        <v>0</v>
      </c>
      <c r="V1173" s="370">
        <f>+'2-XX'!O453</f>
        <v>8</v>
      </c>
      <c r="W1173" s="370">
        <f>+'2-XX'!Q453</f>
        <v>0</v>
      </c>
      <c r="X1173" s="370">
        <f>+'2-XX'!R453</f>
        <v>0</v>
      </c>
      <c r="Y1173" s="370">
        <f>+'2-XX'!S453</f>
        <v>0</v>
      </c>
      <c r="Z1173" s="370">
        <f>+'2-XX'!T453</f>
        <v>0</v>
      </c>
      <c r="AA1173" s="370" t="str">
        <f t="shared" si="157"/>
        <v>2_0_XX_0</v>
      </c>
      <c r="AB1173" s="370">
        <f>+'2-XX'!U453</f>
        <v>0</v>
      </c>
      <c r="AC1173" s="370">
        <f>+'2-XX'!V453</f>
        <v>0</v>
      </c>
      <c r="AD1173" s="370">
        <f>+'2-XX'!W453</f>
        <v>0</v>
      </c>
      <c r="AE1173" s="370">
        <f>+'2-XX'!X453</f>
        <v>0</v>
      </c>
      <c r="AF1173" s="370">
        <f>+'2-XX'!Y453</f>
        <v>0</v>
      </c>
      <c r="AG1173" s="370">
        <f>+'2-XX'!Z453</f>
        <v>0</v>
      </c>
      <c r="AH1173" s="370">
        <f>+'2-XX'!AA453</f>
        <v>0</v>
      </c>
      <c r="AI1173" s="370">
        <f>+'2-XX'!AB453</f>
        <v>0</v>
      </c>
      <c r="AJ1173" s="370">
        <f>+'2-XX'!AC453</f>
        <v>0</v>
      </c>
      <c r="AK1173" s="370">
        <f>+'2-XX'!AD453</f>
        <v>0</v>
      </c>
    </row>
    <row r="1174" spans="1:37" x14ac:dyDescent="0.25">
      <c r="A1174" s="370">
        <f t="shared" si="152"/>
        <v>1173</v>
      </c>
      <c r="B1174" s="370" t="str">
        <f t="shared" si="150"/>
        <v>0_9</v>
      </c>
      <c r="C1174" s="370">
        <f>+'2-XX'!A454</f>
        <v>0</v>
      </c>
      <c r="D1174" s="370">
        <f>+'2-XX'!B454</f>
        <v>2</v>
      </c>
      <c r="E1174" s="370" t="str">
        <f>+'2-XX'!C454</f>
        <v>XX</v>
      </c>
      <c r="F1174" s="370" t="str">
        <f t="shared" si="153"/>
        <v>2_XX</v>
      </c>
      <c r="G1174" s="370">
        <f>+'2-XX'!D454</f>
        <v>0</v>
      </c>
      <c r="H1174" s="370">
        <f>+'2-XX'!E454</f>
        <v>0</v>
      </c>
      <c r="I1174" s="370" t="str">
        <f t="shared" si="154"/>
        <v>0_0</v>
      </c>
      <c r="J1174" s="370">
        <f>+'2-XX'!F454</f>
        <v>0</v>
      </c>
      <c r="K1174" s="370">
        <f>+'2-XX'!G454</f>
        <v>0</v>
      </c>
      <c r="L1174" s="370" t="str">
        <f t="shared" si="155"/>
        <v>0_0</v>
      </c>
      <c r="M1174" s="370">
        <f>+'2-XX'!H454</f>
        <v>0</v>
      </c>
      <c r="N1174" s="370">
        <f>+'2-XX'!I454</f>
        <v>0</v>
      </c>
      <c r="O1174" s="370">
        <f>+'2-XX'!J454</f>
        <v>0</v>
      </c>
      <c r="P1174" s="370">
        <f>+'2-XX'!K454</f>
        <v>0</v>
      </c>
      <c r="Q1174" s="370" t="str">
        <f t="shared" si="156"/>
        <v>0_0</v>
      </c>
      <c r="R1174" s="372" t="str">
        <f t="shared" si="151"/>
        <v>I</v>
      </c>
      <c r="S1174" s="370">
        <f>+'2-XX'!L454</f>
        <v>0</v>
      </c>
      <c r="T1174" s="370">
        <f>+'2-XX'!M454</f>
        <v>0</v>
      </c>
      <c r="U1174" s="370">
        <f>+'2-XX'!N454</f>
        <v>0</v>
      </c>
      <c r="V1174" s="370">
        <f>+'2-XX'!O454</f>
        <v>9</v>
      </c>
      <c r="W1174" s="370">
        <f>+'2-XX'!Q454</f>
        <v>0</v>
      </c>
      <c r="X1174" s="370">
        <f>+'2-XX'!R454</f>
        <v>0</v>
      </c>
      <c r="Y1174" s="370">
        <f>+'2-XX'!S454</f>
        <v>0</v>
      </c>
      <c r="Z1174" s="370">
        <f>+'2-XX'!T454</f>
        <v>0</v>
      </c>
      <c r="AA1174" s="370" t="str">
        <f t="shared" si="157"/>
        <v>2_0_XX_0</v>
      </c>
      <c r="AB1174" s="370">
        <f>+'2-XX'!U454</f>
        <v>0</v>
      </c>
      <c r="AC1174" s="370">
        <f>+'2-XX'!V454</f>
        <v>0</v>
      </c>
      <c r="AD1174" s="370">
        <f>+'2-XX'!W454</f>
        <v>0</v>
      </c>
      <c r="AE1174" s="370">
        <f>+'2-XX'!X454</f>
        <v>0</v>
      </c>
      <c r="AF1174" s="370">
        <f>+'2-XX'!Y454</f>
        <v>0</v>
      </c>
      <c r="AG1174" s="370">
        <f>+'2-XX'!Z454</f>
        <v>0</v>
      </c>
      <c r="AH1174" s="370">
        <f>+'2-XX'!AA454</f>
        <v>0</v>
      </c>
      <c r="AI1174" s="370">
        <f>+'2-XX'!AB454</f>
        <v>0</v>
      </c>
      <c r="AJ1174" s="370">
        <f>+'2-XX'!AC454</f>
        <v>0</v>
      </c>
      <c r="AK1174" s="370">
        <f>+'2-XX'!AD454</f>
        <v>0</v>
      </c>
    </row>
    <row r="1175" spans="1:37" x14ac:dyDescent="0.25">
      <c r="A1175" s="370">
        <f t="shared" si="152"/>
        <v>1174</v>
      </c>
      <c r="B1175" s="370" t="str">
        <f t="shared" si="150"/>
        <v>0_10</v>
      </c>
      <c r="C1175" s="370">
        <f>+'2-XX'!A455</f>
        <v>0</v>
      </c>
      <c r="D1175" s="370">
        <f>+'2-XX'!B455</f>
        <v>2</v>
      </c>
      <c r="E1175" s="370" t="str">
        <f>+'2-XX'!C455</f>
        <v>XX</v>
      </c>
      <c r="F1175" s="370" t="str">
        <f t="shared" si="153"/>
        <v>2_XX</v>
      </c>
      <c r="G1175" s="370">
        <f>+'2-XX'!D455</f>
        <v>0</v>
      </c>
      <c r="H1175" s="370">
        <f>+'2-XX'!E455</f>
        <v>0</v>
      </c>
      <c r="I1175" s="370" t="str">
        <f t="shared" si="154"/>
        <v>0_0</v>
      </c>
      <c r="J1175" s="370">
        <f>+'2-XX'!F455</f>
        <v>0</v>
      </c>
      <c r="K1175" s="370">
        <f>+'2-XX'!G455</f>
        <v>0</v>
      </c>
      <c r="L1175" s="370" t="str">
        <f t="shared" si="155"/>
        <v>0_0</v>
      </c>
      <c r="M1175" s="370">
        <f>+'2-XX'!H455</f>
        <v>0</v>
      </c>
      <c r="N1175" s="370">
        <f>+'2-XX'!I455</f>
        <v>0</v>
      </c>
      <c r="O1175" s="370">
        <f>+'2-XX'!J455</f>
        <v>0</v>
      </c>
      <c r="P1175" s="370">
        <f>+'2-XX'!K455</f>
        <v>0</v>
      </c>
      <c r="Q1175" s="370" t="str">
        <f t="shared" si="156"/>
        <v>0_0</v>
      </c>
      <c r="R1175" s="372" t="str">
        <f t="shared" si="151"/>
        <v>I</v>
      </c>
      <c r="S1175" s="370">
        <f>+'2-XX'!L455</f>
        <v>0</v>
      </c>
      <c r="T1175" s="370">
        <f>+'2-XX'!M455</f>
        <v>0</v>
      </c>
      <c r="U1175" s="370">
        <f>+'2-XX'!N455</f>
        <v>0</v>
      </c>
      <c r="V1175" s="370">
        <f>+'2-XX'!O455</f>
        <v>10</v>
      </c>
      <c r="W1175" s="370">
        <f>+'2-XX'!Q455</f>
        <v>0</v>
      </c>
      <c r="X1175" s="370">
        <f>+'2-XX'!R455</f>
        <v>0</v>
      </c>
      <c r="Y1175" s="370">
        <f>+'2-XX'!S455</f>
        <v>0</v>
      </c>
      <c r="Z1175" s="370">
        <f>+'2-XX'!T455</f>
        <v>0</v>
      </c>
      <c r="AA1175" s="370" t="str">
        <f t="shared" si="157"/>
        <v>2_0_XX_0</v>
      </c>
      <c r="AB1175" s="370">
        <f>+'2-XX'!U455</f>
        <v>0</v>
      </c>
      <c r="AC1175" s="370">
        <f>+'2-XX'!V455</f>
        <v>0</v>
      </c>
      <c r="AD1175" s="370">
        <f>+'2-XX'!W455</f>
        <v>0</v>
      </c>
      <c r="AE1175" s="370">
        <f>+'2-XX'!X455</f>
        <v>0</v>
      </c>
      <c r="AF1175" s="370">
        <f>+'2-XX'!Y455</f>
        <v>0</v>
      </c>
      <c r="AG1175" s="370">
        <f>+'2-XX'!Z455</f>
        <v>0</v>
      </c>
      <c r="AH1175" s="370">
        <f>+'2-XX'!AA455</f>
        <v>0</v>
      </c>
      <c r="AI1175" s="370">
        <f>+'2-XX'!AB455</f>
        <v>0</v>
      </c>
      <c r="AJ1175" s="370">
        <f>+'2-XX'!AC455</f>
        <v>0</v>
      </c>
      <c r="AK1175" s="370">
        <f>+'2-XX'!AD455</f>
        <v>0</v>
      </c>
    </row>
    <row r="1176" spans="1:37" x14ac:dyDescent="0.25">
      <c r="A1176" s="370">
        <f t="shared" si="152"/>
        <v>1175</v>
      </c>
      <c r="B1176" s="370" t="str">
        <f t="shared" si="150"/>
        <v>0_11</v>
      </c>
      <c r="C1176" s="370">
        <f>+'2-XX'!A456</f>
        <v>0</v>
      </c>
      <c r="D1176" s="370">
        <f>+'2-XX'!B456</f>
        <v>2</v>
      </c>
      <c r="E1176" s="370" t="str">
        <f>+'2-XX'!C456</f>
        <v>XX</v>
      </c>
      <c r="F1176" s="370" t="str">
        <f t="shared" si="153"/>
        <v>2_XX</v>
      </c>
      <c r="G1176" s="370">
        <f>+'2-XX'!D456</f>
        <v>0</v>
      </c>
      <c r="H1176" s="370">
        <f>+'2-XX'!E456</f>
        <v>0</v>
      </c>
      <c r="I1176" s="370" t="str">
        <f t="shared" si="154"/>
        <v>0_0</v>
      </c>
      <c r="J1176" s="370">
        <f>+'2-XX'!F456</f>
        <v>0</v>
      </c>
      <c r="K1176" s="370">
        <f>+'2-XX'!G456</f>
        <v>0</v>
      </c>
      <c r="L1176" s="370" t="str">
        <f t="shared" si="155"/>
        <v>0_0</v>
      </c>
      <c r="M1176" s="370">
        <f>+'2-XX'!H456</f>
        <v>0</v>
      </c>
      <c r="N1176" s="370">
        <f>+'2-XX'!I456</f>
        <v>0</v>
      </c>
      <c r="O1176" s="370">
        <f>+'2-XX'!J456</f>
        <v>0</v>
      </c>
      <c r="P1176" s="370">
        <f>+'2-XX'!K456</f>
        <v>0</v>
      </c>
      <c r="Q1176" s="370" t="str">
        <f t="shared" si="156"/>
        <v>0_0</v>
      </c>
      <c r="R1176" s="372" t="str">
        <f t="shared" si="151"/>
        <v>I</v>
      </c>
      <c r="S1176" s="370">
        <f>+'2-XX'!L456</f>
        <v>0</v>
      </c>
      <c r="T1176" s="370">
        <f>+'2-XX'!M456</f>
        <v>0</v>
      </c>
      <c r="U1176" s="370">
        <f>+'2-XX'!N456</f>
        <v>0</v>
      </c>
      <c r="V1176" s="370">
        <f>+'2-XX'!O456</f>
        <v>11</v>
      </c>
      <c r="W1176" s="370">
        <f>+'2-XX'!Q456</f>
        <v>0</v>
      </c>
      <c r="X1176" s="370">
        <f>+'2-XX'!R456</f>
        <v>0</v>
      </c>
      <c r="Y1176" s="370">
        <f>+'2-XX'!S456</f>
        <v>0</v>
      </c>
      <c r="Z1176" s="370">
        <f>+'2-XX'!T456</f>
        <v>0</v>
      </c>
      <c r="AA1176" s="370" t="str">
        <f t="shared" si="157"/>
        <v>2_0_XX_0</v>
      </c>
      <c r="AB1176" s="370">
        <f>+'2-XX'!U456</f>
        <v>0</v>
      </c>
      <c r="AC1176" s="370">
        <f>+'2-XX'!V456</f>
        <v>0</v>
      </c>
      <c r="AD1176" s="370">
        <f>+'2-XX'!W456</f>
        <v>0</v>
      </c>
      <c r="AE1176" s="370">
        <f>+'2-XX'!X456</f>
        <v>0</v>
      </c>
      <c r="AF1176" s="370">
        <f>+'2-XX'!Y456</f>
        <v>0</v>
      </c>
      <c r="AG1176" s="370">
        <f>+'2-XX'!Z456</f>
        <v>0</v>
      </c>
      <c r="AH1176" s="370">
        <f>+'2-XX'!AA456</f>
        <v>0</v>
      </c>
      <c r="AI1176" s="370">
        <f>+'2-XX'!AB456</f>
        <v>0</v>
      </c>
      <c r="AJ1176" s="370">
        <f>+'2-XX'!AC456</f>
        <v>0</v>
      </c>
      <c r="AK1176" s="370">
        <f>+'2-XX'!AD456</f>
        <v>0</v>
      </c>
    </row>
    <row r="1177" spans="1:37" x14ac:dyDescent="0.25">
      <c r="A1177" s="370">
        <f t="shared" si="152"/>
        <v>1176</v>
      </c>
      <c r="B1177" s="370" t="str">
        <f t="shared" si="150"/>
        <v>0_12</v>
      </c>
      <c r="C1177" s="370">
        <f>+'2-XX'!A457</f>
        <v>0</v>
      </c>
      <c r="D1177" s="370">
        <f>+'2-XX'!B457</f>
        <v>2</v>
      </c>
      <c r="E1177" s="370" t="str">
        <f>+'2-XX'!C457</f>
        <v>XX</v>
      </c>
      <c r="F1177" s="370" t="str">
        <f t="shared" si="153"/>
        <v>2_XX</v>
      </c>
      <c r="G1177" s="370">
        <f>+'2-XX'!D457</f>
        <v>0</v>
      </c>
      <c r="H1177" s="370">
        <f>+'2-XX'!E457</f>
        <v>0</v>
      </c>
      <c r="I1177" s="370" t="str">
        <f t="shared" si="154"/>
        <v>0_0</v>
      </c>
      <c r="J1177" s="370">
        <f>+'2-XX'!F457</f>
        <v>0</v>
      </c>
      <c r="K1177" s="370">
        <f>+'2-XX'!G457</f>
        <v>0</v>
      </c>
      <c r="L1177" s="370" t="str">
        <f t="shared" si="155"/>
        <v>0_0</v>
      </c>
      <c r="M1177" s="370">
        <f>+'2-XX'!H457</f>
        <v>0</v>
      </c>
      <c r="N1177" s="370">
        <f>+'2-XX'!I457</f>
        <v>0</v>
      </c>
      <c r="O1177" s="370">
        <f>+'2-XX'!J457</f>
        <v>0</v>
      </c>
      <c r="P1177" s="370">
        <f>+'2-XX'!K457</f>
        <v>0</v>
      </c>
      <c r="Q1177" s="370" t="str">
        <f t="shared" si="156"/>
        <v>0_0</v>
      </c>
      <c r="R1177" s="372" t="str">
        <f t="shared" si="151"/>
        <v>I</v>
      </c>
      <c r="S1177" s="370">
        <f>+'2-XX'!L457</f>
        <v>0</v>
      </c>
      <c r="T1177" s="370">
        <f>+'2-XX'!M457</f>
        <v>0</v>
      </c>
      <c r="U1177" s="370">
        <f>+'2-XX'!N457</f>
        <v>0</v>
      </c>
      <c r="V1177" s="370">
        <f>+'2-XX'!O457</f>
        <v>12</v>
      </c>
      <c r="W1177" s="370">
        <f>+'2-XX'!Q457</f>
        <v>0</v>
      </c>
      <c r="X1177" s="370">
        <f>+'2-XX'!R457</f>
        <v>0</v>
      </c>
      <c r="Y1177" s="370">
        <f>+'2-XX'!S457</f>
        <v>0</v>
      </c>
      <c r="Z1177" s="370">
        <f>+'2-XX'!T457</f>
        <v>0</v>
      </c>
      <c r="AA1177" s="370" t="str">
        <f t="shared" si="157"/>
        <v>2_0_XX_0</v>
      </c>
      <c r="AB1177" s="370">
        <f>+'2-XX'!U457</f>
        <v>0</v>
      </c>
      <c r="AC1177" s="370">
        <f>+'2-XX'!V457</f>
        <v>0</v>
      </c>
      <c r="AD1177" s="370">
        <f>+'2-XX'!W457</f>
        <v>0</v>
      </c>
      <c r="AE1177" s="370">
        <f>+'2-XX'!X457</f>
        <v>0</v>
      </c>
      <c r="AF1177" s="370">
        <f>+'2-XX'!Y457</f>
        <v>0</v>
      </c>
      <c r="AG1177" s="370">
        <f>+'2-XX'!Z457</f>
        <v>0</v>
      </c>
      <c r="AH1177" s="370">
        <f>+'2-XX'!AA457</f>
        <v>0</v>
      </c>
      <c r="AI1177" s="370">
        <f>+'2-XX'!AB457</f>
        <v>0</v>
      </c>
      <c r="AJ1177" s="370">
        <f>+'2-XX'!AC457</f>
        <v>0</v>
      </c>
      <c r="AK1177" s="370">
        <f>+'2-XX'!AD457</f>
        <v>0</v>
      </c>
    </row>
    <row r="1178" spans="1:37" x14ac:dyDescent="0.25">
      <c r="A1178" s="370">
        <f t="shared" si="152"/>
        <v>1177</v>
      </c>
      <c r="B1178" s="370" t="str">
        <f t="shared" si="150"/>
        <v>0_1</v>
      </c>
      <c r="C1178" s="370">
        <f>+'2-XX'!A458</f>
        <v>0</v>
      </c>
      <c r="D1178" s="370">
        <f>+'2-XX'!B458</f>
        <v>2</v>
      </c>
      <c r="E1178" s="370" t="str">
        <f>+'2-XX'!C458</f>
        <v>XX</v>
      </c>
      <c r="F1178" s="370" t="str">
        <f t="shared" si="153"/>
        <v>2_XX</v>
      </c>
      <c r="G1178" s="370">
        <f>+'2-XX'!D458</f>
        <v>0</v>
      </c>
      <c r="H1178" s="370">
        <f>+'2-XX'!E458</f>
        <v>0</v>
      </c>
      <c r="I1178" s="370" t="str">
        <f t="shared" si="154"/>
        <v>0_0</v>
      </c>
      <c r="J1178" s="370">
        <f>+'2-XX'!F458</f>
        <v>0</v>
      </c>
      <c r="K1178" s="370">
        <f>+'2-XX'!G458</f>
        <v>0</v>
      </c>
      <c r="L1178" s="370" t="str">
        <f t="shared" si="155"/>
        <v>0_0</v>
      </c>
      <c r="M1178" s="370">
        <f>+'2-XX'!H458</f>
        <v>0</v>
      </c>
      <c r="N1178" s="370">
        <f>+'2-XX'!I458</f>
        <v>0</v>
      </c>
      <c r="O1178" s="370">
        <f>+'2-XX'!J458</f>
        <v>0</v>
      </c>
      <c r="P1178" s="370">
        <f>+'2-XX'!K458</f>
        <v>0</v>
      </c>
      <c r="Q1178" s="370" t="str">
        <f t="shared" si="156"/>
        <v>0_0</v>
      </c>
      <c r="R1178" s="372" t="str">
        <f t="shared" si="151"/>
        <v>I</v>
      </c>
      <c r="S1178" s="370">
        <f>+'2-XX'!L458</f>
        <v>0</v>
      </c>
      <c r="T1178" s="370">
        <f>+'2-XX'!M458</f>
        <v>0</v>
      </c>
      <c r="U1178" s="370">
        <f>+'2-XX'!N458</f>
        <v>0</v>
      </c>
      <c r="V1178" s="370">
        <f>+'2-XX'!O458</f>
        <v>1</v>
      </c>
      <c r="W1178" s="370">
        <f>+'2-XX'!Q458</f>
        <v>0</v>
      </c>
      <c r="X1178" s="370">
        <f>+'2-XX'!R458</f>
        <v>0</v>
      </c>
      <c r="Y1178" s="370">
        <f>+'2-XX'!S458</f>
        <v>0</v>
      </c>
      <c r="Z1178" s="370">
        <f>+'2-XX'!T458</f>
        <v>0</v>
      </c>
      <c r="AA1178" s="370" t="str">
        <f t="shared" si="157"/>
        <v>2_0_XX_0</v>
      </c>
      <c r="AB1178" s="370">
        <f>+'2-XX'!U458</f>
        <v>0</v>
      </c>
      <c r="AC1178" s="370">
        <f>+'2-XX'!V458</f>
        <v>0</v>
      </c>
      <c r="AD1178" s="370">
        <f>+'2-XX'!W458</f>
        <v>0</v>
      </c>
      <c r="AE1178" s="370">
        <f>+'2-XX'!X458</f>
        <v>0</v>
      </c>
      <c r="AF1178" s="370">
        <f>+'2-XX'!Y458</f>
        <v>0</v>
      </c>
      <c r="AG1178" s="370">
        <f>+'2-XX'!Z458</f>
        <v>0</v>
      </c>
      <c r="AH1178" s="370">
        <f>+'2-XX'!AA458</f>
        <v>0</v>
      </c>
      <c r="AI1178" s="370">
        <f>+'2-XX'!AB458</f>
        <v>0</v>
      </c>
      <c r="AJ1178" s="370">
        <f>+'2-XX'!AC458</f>
        <v>0</v>
      </c>
      <c r="AK1178" s="370">
        <f>+'2-XX'!AD458</f>
        <v>0</v>
      </c>
    </row>
    <row r="1179" spans="1:37" x14ac:dyDescent="0.25">
      <c r="A1179" s="370">
        <f t="shared" si="152"/>
        <v>1178</v>
      </c>
      <c r="B1179" s="370" t="str">
        <f t="shared" si="150"/>
        <v>0_2</v>
      </c>
      <c r="C1179" s="370">
        <f>+'2-XX'!A459</f>
        <v>0</v>
      </c>
      <c r="D1179" s="370">
        <f>+'2-XX'!B459</f>
        <v>2</v>
      </c>
      <c r="E1179" s="370" t="str">
        <f>+'2-XX'!C459</f>
        <v>XX</v>
      </c>
      <c r="F1179" s="370" t="str">
        <f t="shared" si="153"/>
        <v>2_XX</v>
      </c>
      <c r="G1179" s="370">
        <f>+'2-XX'!D459</f>
        <v>0</v>
      </c>
      <c r="H1179" s="370">
        <f>+'2-XX'!E459</f>
        <v>0</v>
      </c>
      <c r="I1179" s="370" t="str">
        <f t="shared" si="154"/>
        <v>0_0</v>
      </c>
      <c r="J1179" s="370">
        <f>+'2-XX'!F459</f>
        <v>0</v>
      </c>
      <c r="K1179" s="370">
        <f>+'2-XX'!G459</f>
        <v>0</v>
      </c>
      <c r="L1179" s="370" t="str">
        <f t="shared" si="155"/>
        <v>0_0</v>
      </c>
      <c r="M1179" s="370">
        <f>+'2-XX'!H459</f>
        <v>0</v>
      </c>
      <c r="N1179" s="370">
        <f>+'2-XX'!I459</f>
        <v>0</v>
      </c>
      <c r="O1179" s="370">
        <f>+'2-XX'!J459</f>
        <v>0</v>
      </c>
      <c r="P1179" s="370">
        <f>+'2-XX'!K459</f>
        <v>0</v>
      </c>
      <c r="Q1179" s="370" t="str">
        <f t="shared" si="156"/>
        <v>0_0</v>
      </c>
      <c r="R1179" s="372" t="str">
        <f t="shared" si="151"/>
        <v>I</v>
      </c>
      <c r="S1179" s="370">
        <f>+'2-XX'!L459</f>
        <v>0</v>
      </c>
      <c r="T1179" s="370">
        <f>+'2-XX'!M459</f>
        <v>0</v>
      </c>
      <c r="U1179" s="370">
        <f>+'2-XX'!N459</f>
        <v>0</v>
      </c>
      <c r="V1179" s="370">
        <f>+'2-XX'!O459</f>
        <v>2</v>
      </c>
      <c r="W1179" s="370">
        <f>+'2-XX'!Q459</f>
        <v>0</v>
      </c>
      <c r="X1179" s="370">
        <f>+'2-XX'!R459</f>
        <v>0</v>
      </c>
      <c r="Y1179" s="370">
        <f>+'2-XX'!S459</f>
        <v>0</v>
      </c>
      <c r="Z1179" s="370">
        <f>+'2-XX'!T459</f>
        <v>0</v>
      </c>
      <c r="AA1179" s="370" t="str">
        <f t="shared" si="157"/>
        <v>2_0_XX_0</v>
      </c>
      <c r="AB1179" s="370">
        <f>+'2-XX'!U459</f>
        <v>0</v>
      </c>
      <c r="AC1179" s="370">
        <f>+'2-XX'!V459</f>
        <v>0</v>
      </c>
      <c r="AD1179" s="370">
        <f>+'2-XX'!W459</f>
        <v>0</v>
      </c>
      <c r="AE1179" s="370">
        <f>+'2-XX'!X459</f>
        <v>0</v>
      </c>
      <c r="AF1179" s="370">
        <f>+'2-XX'!Y459</f>
        <v>0</v>
      </c>
      <c r="AG1179" s="370">
        <f>+'2-XX'!Z459</f>
        <v>0</v>
      </c>
      <c r="AH1179" s="370">
        <f>+'2-XX'!AA459</f>
        <v>0</v>
      </c>
      <c r="AI1179" s="370">
        <f>+'2-XX'!AB459</f>
        <v>0</v>
      </c>
      <c r="AJ1179" s="370">
        <f>+'2-XX'!AC459</f>
        <v>0</v>
      </c>
      <c r="AK1179" s="370">
        <f>+'2-XX'!AD459</f>
        <v>0</v>
      </c>
    </row>
    <row r="1180" spans="1:37" x14ac:dyDescent="0.25">
      <c r="A1180" s="370">
        <f t="shared" si="152"/>
        <v>1179</v>
      </c>
      <c r="B1180" s="370" t="str">
        <f t="shared" si="150"/>
        <v>0_3</v>
      </c>
      <c r="C1180" s="370">
        <f>+'2-XX'!A460</f>
        <v>0</v>
      </c>
      <c r="D1180" s="370">
        <f>+'2-XX'!B460</f>
        <v>2</v>
      </c>
      <c r="E1180" s="370" t="str">
        <f>+'2-XX'!C460</f>
        <v>XX</v>
      </c>
      <c r="F1180" s="370" t="str">
        <f t="shared" si="153"/>
        <v>2_XX</v>
      </c>
      <c r="G1180" s="370">
        <f>+'2-XX'!D460</f>
        <v>0</v>
      </c>
      <c r="H1180" s="370">
        <f>+'2-XX'!E460</f>
        <v>0</v>
      </c>
      <c r="I1180" s="370" t="str">
        <f t="shared" si="154"/>
        <v>0_0</v>
      </c>
      <c r="J1180" s="370">
        <f>+'2-XX'!F460</f>
        <v>0</v>
      </c>
      <c r="K1180" s="370">
        <f>+'2-XX'!G460</f>
        <v>0</v>
      </c>
      <c r="L1180" s="370" t="str">
        <f t="shared" si="155"/>
        <v>0_0</v>
      </c>
      <c r="M1180" s="370">
        <f>+'2-XX'!H460</f>
        <v>0</v>
      </c>
      <c r="N1180" s="370">
        <f>+'2-XX'!I460</f>
        <v>0</v>
      </c>
      <c r="O1180" s="370">
        <f>+'2-XX'!J460</f>
        <v>0</v>
      </c>
      <c r="P1180" s="370">
        <f>+'2-XX'!K460</f>
        <v>0</v>
      </c>
      <c r="Q1180" s="370" t="str">
        <f t="shared" si="156"/>
        <v>0_0</v>
      </c>
      <c r="R1180" s="372" t="str">
        <f t="shared" si="151"/>
        <v>I</v>
      </c>
      <c r="S1180" s="370">
        <f>+'2-XX'!L460</f>
        <v>0</v>
      </c>
      <c r="T1180" s="370">
        <f>+'2-XX'!M460</f>
        <v>0</v>
      </c>
      <c r="U1180" s="370">
        <f>+'2-XX'!N460</f>
        <v>0</v>
      </c>
      <c r="V1180" s="370">
        <f>+'2-XX'!O460</f>
        <v>3</v>
      </c>
      <c r="W1180" s="370">
        <f>+'2-XX'!Q460</f>
        <v>0</v>
      </c>
      <c r="X1180" s="370">
        <f>+'2-XX'!R460</f>
        <v>0</v>
      </c>
      <c r="Y1180" s="370">
        <f>+'2-XX'!S460</f>
        <v>0</v>
      </c>
      <c r="Z1180" s="370">
        <f>+'2-XX'!T460</f>
        <v>0</v>
      </c>
      <c r="AA1180" s="370" t="str">
        <f t="shared" si="157"/>
        <v>2_0_XX_0</v>
      </c>
      <c r="AB1180" s="370">
        <f>+'2-XX'!U460</f>
        <v>0</v>
      </c>
      <c r="AC1180" s="370">
        <f>+'2-XX'!V460</f>
        <v>0</v>
      </c>
      <c r="AD1180" s="370">
        <f>+'2-XX'!W460</f>
        <v>0</v>
      </c>
      <c r="AE1180" s="370">
        <f>+'2-XX'!X460</f>
        <v>0</v>
      </c>
      <c r="AF1180" s="370">
        <f>+'2-XX'!Y460</f>
        <v>0</v>
      </c>
      <c r="AG1180" s="370">
        <f>+'2-XX'!Z460</f>
        <v>0</v>
      </c>
      <c r="AH1180" s="370">
        <f>+'2-XX'!AA460</f>
        <v>0</v>
      </c>
      <c r="AI1180" s="370">
        <f>+'2-XX'!AB460</f>
        <v>0</v>
      </c>
      <c r="AJ1180" s="370">
        <f>+'2-XX'!AC460</f>
        <v>0</v>
      </c>
      <c r="AK1180" s="370">
        <f>+'2-XX'!AD460</f>
        <v>0</v>
      </c>
    </row>
    <row r="1181" spans="1:37" x14ac:dyDescent="0.25">
      <c r="A1181" s="370">
        <f t="shared" si="152"/>
        <v>1180</v>
      </c>
      <c r="B1181" s="370" t="str">
        <f t="shared" si="150"/>
        <v>0_4</v>
      </c>
      <c r="C1181" s="370">
        <f>+'2-XX'!A461</f>
        <v>0</v>
      </c>
      <c r="D1181" s="370">
        <f>+'2-XX'!B461</f>
        <v>2</v>
      </c>
      <c r="E1181" s="370" t="str">
        <f>+'2-XX'!C461</f>
        <v>XX</v>
      </c>
      <c r="F1181" s="370" t="str">
        <f t="shared" si="153"/>
        <v>2_XX</v>
      </c>
      <c r="G1181" s="370">
        <f>+'2-XX'!D461</f>
        <v>0</v>
      </c>
      <c r="H1181" s="370">
        <f>+'2-XX'!E461</f>
        <v>0</v>
      </c>
      <c r="I1181" s="370" t="str">
        <f t="shared" si="154"/>
        <v>0_0</v>
      </c>
      <c r="J1181" s="370">
        <f>+'2-XX'!F461</f>
        <v>0</v>
      </c>
      <c r="K1181" s="370">
        <f>+'2-XX'!G461</f>
        <v>0</v>
      </c>
      <c r="L1181" s="370" t="str">
        <f t="shared" si="155"/>
        <v>0_0</v>
      </c>
      <c r="M1181" s="370">
        <f>+'2-XX'!H461</f>
        <v>0</v>
      </c>
      <c r="N1181" s="370">
        <f>+'2-XX'!I461</f>
        <v>0</v>
      </c>
      <c r="O1181" s="370">
        <f>+'2-XX'!J461</f>
        <v>0</v>
      </c>
      <c r="P1181" s="370">
        <f>+'2-XX'!K461</f>
        <v>0</v>
      </c>
      <c r="Q1181" s="370" t="str">
        <f t="shared" si="156"/>
        <v>0_0</v>
      </c>
      <c r="R1181" s="372" t="str">
        <f t="shared" si="151"/>
        <v>I</v>
      </c>
      <c r="S1181" s="370">
        <f>+'2-XX'!L461</f>
        <v>0</v>
      </c>
      <c r="T1181" s="370">
        <f>+'2-XX'!M461</f>
        <v>0</v>
      </c>
      <c r="U1181" s="370">
        <f>+'2-XX'!N461</f>
        <v>0</v>
      </c>
      <c r="V1181" s="370">
        <f>+'2-XX'!O461</f>
        <v>4</v>
      </c>
      <c r="W1181" s="370">
        <f>+'2-XX'!Q461</f>
        <v>0</v>
      </c>
      <c r="X1181" s="370">
        <f>+'2-XX'!R461</f>
        <v>0</v>
      </c>
      <c r="Y1181" s="370">
        <f>+'2-XX'!S461</f>
        <v>0</v>
      </c>
      <c r="Z1181" s="370">
        <f>+'2-XX'!T461</f>
        <v>0</v>
      </c>
      <c r="AA1181" s="370" t="str">
        <f t="shared" si="157"/>
        <v>2_0_XX_0</v>
      </c>
      <c r="AB1181" s="370">
        <f>+'2-XX'!U461</f>
        <v>0</v>
      </c>
      <c r="AC1181" s="370">
        <f>+'2-XX'!V461</f>
        <v>0</v>
      </c>
      <c r="AD1181" s="370">
        <f>+'2-XX'!W461</f>
        <v>0</v>
      </c>
      <c r="AE1181" s="370">
        <f>+'2-XX'!X461</f>
        <v>0</v>
      </c>
      <c r="AF1181" s="370">
        <f>+'2-XX'!Y461</f>
        <v>0</v>
      </c>
      <c r="AG1181" s="370">
        <f>+'2-XX'!Z461</f>
        <v>0</v>
      </c>
      <c r="AH1181" s="370">
        <f>+'2-XX'!AA461</f>
        <v>0</v>
      </c>
      <c r="AI1181" s="370">
        <f>+'2-XX'!AB461</f>
        <v>0</v>
      </c>
      <c r="AJ1181" s="370">
        <f>+'2-XX'!AC461</f>
        <v>0</v>
      </c>
      <c r="AK1181" s="370">
        <f>+'2-XX'!AD461</f>
        <v>0</v>
      </c>
    </row>
    <row r="1182" spans="1:37" x14ac:dyDescent="0.25">
      <c r="A1182" s="370">
        <f t="shared" si="152"/>
        <v>1181</v>
      </c>
      <c r="B1182" s="370" t="str">
        <f t="shared" si="150"/>
        <v>0_5</v>
      </c>
      <c r="C1182" s="370">
        <f>+'2-XX'!A462</f>
        <v>0</v>
      </c>
      <c r="D1182" s="370">
        <f>+'2-XX'!B462</f>
        <v>2</v>
      </c>
      <c r="E1182" s="370" t="str">
        <f>+'2-XX'!C462</f>
        <v>XX</v>
      </c>
      <c r="F1182" s="370" t="str">
        <f t="shared" si="153"/>
        <v>2_XX</v>
      </c>
      <c r="G1182" s="370">
        <f>+'2-XX'!D462</f>
        <v>0</v>
      </c>
      <c r="H1182" s="370">
        <f>+'2-XX'!E462</f>
        <v>0</v>
      </c>
      <c r="I1182" s="370" t="str">
        <f t="shared" si="154"/>
        <v>0_0</v>
      </c>
      <c r="J1182" s="370">
        <f>+'2-XX'!F462</f>
        <v>0</v>
      </c>
      <c r="K1182" s="370">
        <f>+'2-XX'!G462</f>
        <v>0</v>
      </c>
      <c r="L1182" s="370" t="str">
        <f t="shared" si="155"/>
        <v>0_0</v>
      </c>
      <c r="M1182" s="370">
        <f>+'2-XX'!H462</f>
        <v>0</v>
      </c>
      <c r="N1182" s="370">
        <f>+'2-XX'!I462</f>
        <v>0</v>
      </c>
      <c r="O1182" s="370">
        <f>+'2-XX'!J462</f>
        <v>0</v>
      </c>
      <c r="P1182" s="370">
        <f>+'2-XX'!K462</f>
        <v>0</v>
      </c>
      <c r="Q1182" s="370" t="str">
        <f t="shared" si="156"/>
        <v>0_0</v>
      </c>
      <c r="R1182" s="372" t="str">
        <f t="shared" si="151"/>
        <v>I</v>
      </c>
      <c r="S1182" s="370">
        <f>+'2-XX'!L462</f>
        <v>0</v>
      </c>
      <c r="T1182" s="370">
        <f>+'2-XX'!M462</f>
        <v>0</v>
      </c>
      <c r="U1182" s="370">
        <f>+'2-XX'!N462</f>
        <v>0</v>
      </c>
      <c r="V1182" s="370">
        <f>+'2-XX'!O462</f>
        <v>5</v>
      </c>
      <c r="W1182" s="370">
        <f>+'2-XX'!Q462</f>
        <v>0</v>
      </c>
      <c r="X1182" s="370">
        <f>+'2-XX'!R462</f>
        <v>0</v>
      </c>
      <c r="Y1182" s="370">
        <f>+'2-XX'!S462</f>
        <v>0</v>
      </c>
      <c r="Z1182" s="370">
        <f>+'2-XX'!T462</f>
        <v>0</v>
      </c>
      <c r="AA1182" s="370" t="str">
        <f t="shared" si="157"/>
        <v>2_0_XX_0</v>
      </c>
      <c r="AB1182" s="370">
        <f>+'2-XX'!U462</f>
        <v>0</v>
      </c>
      <c r="AC1182" s="370">
        <f>+'2-XX'!V462</f>
        <v>0</v>
      </c>
      <c r="AD1182" s="370">
        <f>+'2-XX'!W462</f>
        <v>0</v>
      </c>
      <c r="AE1182" s="370">
        <f>+'2-XX'!X462</f>
        <v>0</v>
      </c>
      <c r="AF1182" s="370">
        <f>+'2-XX'!Y462</f>
        <v>0</v>
      </c>
      <c r="AG1182" s="370">
        <f>+'2-XX'!Z462</f>
        <v>0</v>
      </c>
      <c r="AH1182" s="370">
        <f>+'2-XX'!AA462</f>
        <v>0</v>
      </c>
      <c r="AI1182" s="370">
        <f>+'2-XX'!AB462</f>
        <v>0</v>
      </c>
      <c r="AJ1182" s="370">
        <f>+'2-XX'!AC462</f>
        <v>0</v>
      </c>
      <c r="AK1182" s="370">
        <f>+'2-XX'!AD462</f>
        <v>0</v>
      </c>
    </row>
    <row r="1183" spans="1:37" x14ac:dyDescent="0.25">
      <c r="A1183" s="370">
        <f t="shared" si="152"/>
        <v>1182</v>
      </c>
      <c r="B1183" s="370" t="str">
        <f t="shared" si="150"/>
        <v>0_6</v>
      </c>
      <c r="C1183" s="370">
        <f>+'2-XX'!A463</f>
        <v>0</v>
      </c>
      <c r="D1183" s="370">
        <f>+'2-XX'!B463</f>
        <v>2</v>
      </c>
      <c r="E1183" s="370" t="str">
        <f>+'2-XX'!C463</f>
        <v>XX</v>
      </c>
      <c r="F1183" s="370" t="str">
        <f t="shared" si="153"/>
        <v>2_XX</v>
      </c>
      <c r="G1183" s="370">
        <f>+'2-XX'!D463</f>
        <v>0</v>
      </c>
      <c r="H1183" s="370">
        <f>+'2-XX'!E463</f>
        <v>0</v>
      </c>
      <c r="I1183" s="370" t="str">
        <f t="shared" si="154"/>
        <v>0_0</v>
      </c>
      <c r="J1183" s="370">
        <f>+'2-XX'!F463</f>
        <v>0</v>
      </c>
      <c r="K1183" s="370">
        <f>+'2-XX'!G463</f>
        <v>0</v>
      </c>
      <c r="L1183" s="370" t="str">
        <f t="shared" si="155"/>
        <v>0_0</v>
      </c>
      <c r="M1183" s="370">
        <f>+'2-XX'!H463</f>
        <v>0</v>
      </c>
      <c r="N1183" s="370">
        <f>+'2-XX'!I463</f>
        <v>0</v>
      </c>
      <c r="O1183" s="370">
        <f>+'2-XX'!J463</f>
        <v>0</v>
      </c>
      <c r="P1183" s="370">
        <f>+'2-XX'!K463</f>
        <v>0</v>
      </c>
      <c r="Q1183" s="370" t="str">
        <f t="shared" si="156"/>
        <v>0_0</v>
      </c>
      <c r="R1183" s="372" t="str">
        <f t="shared" si="151"/>
        <v>I</v>
      </c>
      <c r="S1183" s="370">
        <f>+'2-XX'!L463</f>
        <v>0</v>
      </c>
      <c r="T1183" s="370">
        <f>+'2-XX'!M463</f>
        <v>0</v>
      </c>
      <c r="U1183" s="370">
        <f>+'2-XX'!N463</f>
        <v>0</v>
      </c>
      <c r="V1183" s="370">
        <f>+'2-XX'!O463</f>
        <v>6</v>
      </c>
      <c r="W1183" s="370">
        <f>+'2-XX'!Q463</f>
        <v>0</v>
      </c>
      <c r="X1183" s="370">
        <f>+'2-XX'!R463</f>
        <v>0</v>
      </c>
      <c r="Y1183" s="370">
        <f>+'2-XX'!S463</f>
        <v>0</v>
      </c>
      <c r="Z1183" s="370">
        <f>+'2-XX'!T463</f>
        <v>0</v>
      </c>
      <c r="AA1183" s="370" t="str">
        <f t="shared" si="157"/>
        <v>2_0_XX_0</v>
      </c>
      <c r="AB1183" s="370">
        <f>+'2-XX'!U463</f>
        <v>0</v>
      </c>
      <c r="AC1183" s="370">
        <f>+'2-XX'!V463</f>
        <v>0</v>
      </c>
      <c r="AD1183" s="370">
        <f>+'2-XX'!W463</f>
        <v>0</v>
      </c>
      <c r="AE1183" s="370">
        <f>+'2-XX'!X463</f>
        <v>0</v>
      </c>
      <c r="AF1183" s="370">
        <f>+'2-XX'!Y463</f>
        <v>0</v>
      </c>
      <c r="AG1183" s="370">
        <f>+'2-XX'!Z463</f>
        <v>0</v>
      </c>
      <c r="AH1183" s="370">
        <f>+'2-XX'!AA463</f>
        <v>0</v>
      </c>
      <c r="AI1183" s="370">
        <f>+'2-XX'!AB463</f>
        <v>0</v>
      </c>
      <c r="AJ1183" s="370">
        <f>+'2-XX'!AC463</f>
        <v>0</v>
      </c>
      <c r="AK1183" s="370">
        <f>+'2-XX'!AD463</f>
        <v>0</v>
      </c>
    </row>
    <row r="1184" spans="1:37" x14ac:dyDescent="0.25">
      <c r="A1184" s="370">
        <f t="shared" si="152"/>
        <v>1183</v>
      </c>
      <c r="B1184" s="370" t="str">
        <f t="shared" si="150"/>
        <v>0_7</v>
      </c>
      <c r="C1184" s="370">
        <f>+'2-XX'!A464</f>
        <v>0</v>
      </c>
      <c r="D1184" s="370">
        <f>+'2-XX'!B464</f>
        <v>2</v>
      </c>
      <c r="E1184" s="370" t="str">
        <f>+'2-XX'!C464</f>
        <v>XX</v>
      </c>
      <c r="F1184" s="370" t="str">
        <f t="shared" si="153"/>
        <v>2_XX</v>
      </c>
      <c r="G1184" s="370">
        <f>+'2-XX'!D464</f>
        <v>0</v>
      </c>
      <c r="H1184" s="370">
        <f>+'2-XX'!E464</f>
        <v>0</v>
      </c>
      <c r="I1184" s="370" t="str">
        <f t="shared" si="154"/>
        <v>0_0</v>
      </c>
      <c r="J1184" s="370">
        <f>+'2-XX'!F464</f>
        <v>0</v>
      </c>
      <c r="K1184" s="370">
        <f>+'2-XX'!G464</f>
        <v>0</v>
      </c>
      <c r="L1184" s="370" t="str">
        <f t="shared" si="155"/>
        <v>0_0</v>
      </c>
      <c r="M1184" s="370">
        <f>+'2-XX'!H464</f>
        <v>0</v>
      </c>
      <c r="N1184" s="370">
        <f>+'2-XX'!I464</f>
        <v>0</v>
      </c>
      <c r="O1184" s="370">
        <f>+'2-XX'!J464</f>
        <v>0</v>
      </c>
      <c r="P1184" s="370">
        <f>+'2-XX'!K464</f>
        <v>0</v>
      </c>
      <c r="Q1184" s="370" t="str">
        <f t="shared" si="156"/>
        <v>0_0</v>
      </c>
      <c r="R1184" s="372" t="str">
        <f t="shared" si="151"/>
        <v>I</v>
      </c>
      <c r="S1184" s="370">
        <f>+'2-XX'!L464</f>
        <v>0</v>
      </c>
      <c r="T1184" s="370">
        <f>+'2-XX'!M464</f>
        <v>0</v>
      </c>
      <c r="U1184" s="370">
        <f>+'2-XX'!N464</f>
        <v>0</v>
      </c>
      <c r="V1184" s="370">
        <f>+'2-XX'!O464</f>
        <v>7</v>
      </c>
      <c r="W1184" s="370">
        <f>+'2-XX'!Q464</f>
        <v>0</v>
      </c>
      <c r="X1184" s="370">
        <f>+'2-XX'!R464</f>
        <v>0</v>
      </c>
      <c r="Y1184" s="370">
        <f>+'2-XX'!S464</f>
        <v>0</v>
      </c>
      <c r="Z1184" s="370">
        <f>+'2-XX'!T464</f>
        <v>0</v>
      </c>
      <c r="AA1184" s="370" t="str">
        <f t="shared" si="157"/>
        <v>2_0_XX_0</v>
      </c>
      <c r="AB1184" s="370">
        <f>+'2-XX'!U464</f>
        <v>0</v>
      </c>
      <c r="AC1184" s="370">
        <f>+'2-XX'!V464</f>
        <v>0</v>
      </c>
      <c r="AD1184" s="370">
        <f>+'2-XX'!W464</f>
        <v>0</v>
      </c>
      <c r="AE1184" s="370">
        <f>+'2-XX'!X464</f>
        <v>0</v>
      </c>
      <c r="AF1184" s="370">
        <f>+'2-XX'!Y464</f>
        <v>0</v>
      </c>
      <c r="AG1184" s="370">
        <f>+'2-XX'!Z464</f>
        <v>0</v>
      </c>
      <c r="AH1184" s="370">
        <f>+'2-XX'!AA464</f>
        <v>0</v>
      </c>
      <c r="AI1184" s="370">
        <f>+'2-XX'!AB464</f>
        <v>0</v>
      </c>
      <c r="AJ1184" s="370">
        <f>+'2-XX'!AC464</f>
        <v>0</v>
      </c>
      <c r="AK1184" s="370">
        <f>+'2-XX'!AD464</f>
        <v>0</v>
      </c>
    </row>
    <row r="1185" spans="1:37" x14ac:dyDescent="0.25">
      <c r="A1185" s="370">
        <f t="shared" si="152"/>
        <v>1184</v>
      </c>
      <c r="B1185" s="370" t="str">
        <f t="shared" si="150"/>
        <v>0_8</v>
      </c>
      <c r="C1185" s="370">
        <f>+'2-XX'!A465</f>
        <v>0</v>
      </c>
      <c r="D1185" s="370">
        <f>+'2-XX'!B465</f>
        <v>2</v>
      </c>
      <c r="E1185" s="370" t="str">
        <f>+'2-XX'!C465</f>
        <v>XX</v>
      </c>
      <c r="F1185" s="370" t="str">
        <f t="shared" si="153"/>
        <v>2_XX</v>
      </c>
      <c r="G1185" s="370">
        <f>+'2-XX'!D465</f>
        <v>0</v>
      </c>
      <c r="H1185" s="370">
        <f>+'2-XX'!E465</f>
        <v>0</v>
      </c>
      <c r="I1185" s="370" t="str">
        <f t="shared" si="154"/>
        <v>0_0</v>
      </c>
      <c r="J1185" s="370">
        <f>+'2-XX'!F465</f>
        <v>0</v>
      </c>
      <c r="K1185" s="370">
        <f>+'2-XX'!G465</f>
        <v>0</v>
      </c>
      <c r="L1185" s="370" t="str">
        <f t="shared" si="155"/>
        <v>0_0</v>
      </c>
      <c r="M1185" s="370">
        <f>+'2-XX'!H465</f>
        <v>0</v>
      </c>
      <c r="N1185" s="370">
        <f>+'2-XX'!I465</f>
        <v>0</v>
      </c>
      <c r="O1185" s="370">
        <f>+'2-XX'!J465</f>
        <v>0</v>
      </c>
      <c r="P1185" s="370">
        <f>+'2-XX'!K465</f>
        <v>0</v>
      </c>
      <c r="Q1185" s="370" t="str">
        <f t="shared" si="156"/>
        <v>0_0</v>
      </c>
      <c r="R1185" s="372" t="str">
        <f t="shared" si="151"/>
        <v>I</v>
      </c>
      <c r="S1185" s="370">
        <f>+'2-XX'!L465</f>
        <v>0</v>
      </c>
      <c r="T1185" s="370">
        <f>+'2-XX'!M465</f>
        <v>0</v>
      </c>
      <c r="U1185" s="370">
        <f>+'2-XX'!N465</f>
        <v>0</v>
      </c>
      <c r="V1185" s="370">
        <f>+'2-XX'!O465</f>
        <v>8</v>
      </c>
      <c r="W1185" s="370">
        <f>+'2-XX'!Q465</f>
        <v>0</v>
      </c>
      <c r="X1185" s="370">
        <f>+'2-XX'!R465</f>
        <v>0</v>
      </c>
      <c r="Y1185" s="370">
        <f>+'2-XX'!S465</f>
        <v>0</v>
      </c>
      <c r="Z1185" s="370">
        <f>+'2-XX'!T465</f>
        <v>0</v>
      </c>
      <c r="AA1185" s="370" t="str">
        <f t="shared" si="157"/>
        <v>2_0_XX_0</v>
      </c>
      <c r="AB1185" s="370">
        <f>+'2-XX'!U465</f>
        <v>0</v>
      </c>
      <c r="AC1185" s="370">
        <f>+'2-XX'!V465</f>
        <v>0</v>
      </c>
      <c r="AD1185" s="370">
        <f>+'2-XX'!W465</f>
        <v>0</v>
      </c>
      <c r="AE1185" s="370">
        <f>+'2-XX'!X465</f>
        <v>0</v>
      </c>
      <c r="AF1185" s="370">
        <f>+'2-XX'!Y465</f>
        <v>0</v>
      </c>
      <c r="AG1185" s="370">
        <f>+'2-XX'!Z465</f>
        <v>0</v>
      </c>
      <c r="AH1185" s="370">
        <f>+'2-XX'!AA465</f>
        <v>0</v>
      </c>
      <c r="AI1185" s="370">
        <f>+'2-XX'!AB465</f>
        <v>0</v>
      </c>
      <c r="AJ1185" s="370">
        <f>+'2-XX'!AC465</f>
        <v>0</v>
      </c>
      <c r="AK1185" s="370">
        <f>+'2-XX'!AD465</f>
        <v>0</v>
      </c>
    </row>
    <row r="1186" spans="1:37" x14ac:dyDescent="0.25">
      <c r="A1186" s="370">
        <f t="shared" si="152"/>
        <v>1185</v>
      </c>
      <c r="B1186" s="370" t="str">
        <f t="shared" si="150"/>
        <v>0_9</v>
      </c>
      <c r="C1186" s="370">
        <f>+'2-XX'!A466</f>
        <v>0</v>
      </c>
      <c r="D1186" s="370">
        <f>+'2-XX'!B466</f>
        <v>2</v>
      </c>
      <c r="E1186" s="370" t="str">
        <f>+'2-XX'!C466</f>
        <v>XX</v>
      </c>
      <c r="F1186" s="370" t="str">
        <f t="shared" si="153"/>
        <v>2_XX</v>
      </c>
      <c r="G1186" s="370">
        <f>+'2-XX'!D466</f>
        <v>0</v>
      </c>
      <c r="H1186" s="370">
        <f>+'2-XX'!E466</f>
        <v>0</v>
      </c>
      <c r="I1186" s="370" t="str">
        <f t="shared" si="154"/>
        <v>0_0</v>
      </c>
      <c r="J1186" s="370">
        <f>+'2-XX'!F466</f>
        <v>0</v>
      </c>
      <c r="K1186" s="370">
        <f>+'2-XX'!G466</f>
        <v>0</v>
      </c>
      <c r="L1186" s="370" t="str">
        <f t="shared" si="155"/>
        <v>0_0</v>
      </c>
      <c r="M1186" s="370">
        <f>+'2-XX'!H466</f>
        <v>0</v>
      </c>
      <c r="N1186" s="370">
        <f>+'2-XX'!I466</f>
        <v>0</v>
      </c>
      <c r="O1186" s="370">
        <f>+'2-XX'!J466</f>
        <v>0</v>
      </c>
      <c r="P1186" s="370">
        <f>+'2-XX'!K466</f>
        <v>0</v>
      </c>
      <c r="Q1186" s="370" t="str">
        <f t="shared" si="156"/>
        <v>0_0</v>
      </c>
      <c r="R1186" s="372" t="str">
        <f t="shared" si="151"/>
        <v>I</v>
      </c>
      <c r="S1186" s="370">
        <f>+'2-XX'!L466</f>
        <v>0</v>
      </c>
      <c r="T1186" s="370">
        <f>+'2-XX'!M466</f>
        <v>0</v>
      </c>
      <c r="U1186" s="370">
        <f>+'2-XX'!N466</f>
        <v>0</v>
      </c>
      <c r="V1186" s="370">
        <f>+'2-XX'!O466</f>
        <v>9</v>
      </c>
      <c r="W1186" s="370">
        <f>+'2-XX'!Q466</f>
        <v>0</v>
      </c>
      <c r="X1186" s="370">
        <f>+'2-XX'!R466</f>
        <v>0</v>
      </c>
      <c r="Y1186" s="370">
        <f>+'2-XX'!S466</f>
        <v>0</v>
      </c>
      <c r="Z1186" s="370">
        <f>+'2-XX'!T466</f>
        <v>0</v>
      </c>
      <c r="AA1186" s="370" t="str">
        <f t="shared" si="157"/>
        <v>2_0_XX_0</v>
      </c>
      <c r="AB1186" s="370">
        <f>+'2-XX'!U466</f>
        <v>0</v>
      </c>
      <c r="AC1186" s="370">
        <f>+'2-XX'!V466</f>
        <v>0</v>
      </c>
      <c r="AD1186" s="370">
        <f>+'2-XX'!W466</f>
        <v>0</v>
      </c>
      <c r="AE1186" s="370">
        <f>+'2-XX'!X466</f>
        <v>0</v>
      </c>
      <c r="AF1186" s="370">
        <f>+'2-XX'!Y466</f>
        <v>0</v>
      </c>
      <c r="AG1186" s="370">
        <f>+'2-XX'!Z466</f>
        <v>0</v>
      </c>
      <c r="AH1186" s="370">
        <f>+'2-XX'!AA466</f>
        <v>0</v>
      </c>
      <c r="AI1186" s="370">
        <f>+'2-XX'!AB466</f>
        <v>0</v>
      </c>
      <c r="AJ1186" s="370">
        <f>+'2-XX'!AC466</f>
        <v>0</v>
      </c>
      <c r="AK1186" s="370">
        <f>+'2-XX'!AD466</f>
        <v>0</v>
      </c>
    </row>
    <row r="1187" spans="1:37" x14ac:dyDescent="0.25">
      <c r="A1187" s="370">
        <f t="shared" si="152"/>
        <v>1186</v>
      </c>
      <c r="B1187" s="370" t="str">
        <f t="shared" si="150"/>
        <v>0_10</v>
      </c>
      <c r="C1187" s="370">
        <f>+'2-XX'!A467</f>
        <v>0</v>
      </c>
      <c r="D1187" s="370">
        <f>+'2-XX'!B467</f>
        <v>2</v>
      </c>
      <c r="E1187" s="370" t="str">
        <f>+'2-XX'!C467</f>
        <v>XX</v>
      </c>
      <c r="F1187" s="370" t="str">
        <f t="shared" si="153"/>
        <v>2_XX</v>
      </c>
      <c r="G1187" s="370">
        <f>+'2-XX'!D467</f>
        <v>0</v>
      </c>
      <c r="H1187" s="370">
        <f>+'2-XX'!E467</f>
        <v>0</v>
      </c>
      <c r="I1187" s="370" t="str">
        <f t="shared" si="154"/>
        <v>0_0</v>
      </c>
      <c r="J1187" s="370">
        <f>+'2-XX'!F467</f>
        <v>0</v>
      </c>
      <c r="K1187" s="370">
        <f>+'2-XX'!G467</f>
        <v>0</v>
      </c>
      <c r="L1187" s="370" t="str">
        <f t="shared" si="155"/>
        <v>0_0</v>
      </c>
      <c r="M1187" s="370">
        <f>+'2-XX'!H467</f>
        <v>0</v>
      </c>
      <c r="N1187" s="370">
        <f>+'2-XX'!I467</f>
        <v>0</v>
      </c>
      <c r="O1187" s="370">
        <f>+'2-XX'!J467</f>
        <v>0</v>
      </c>
      <c r="P1187" s="370">
        <f>+'2-XX'!K467</f>
        <v>0</v>
      </c>
      <c r="Q1187" s="370" t="str">
        <f t="shared" si="156"/>
        <v>0_0</v>
      </c>
      <c r="R1187" s="372" t="str">
        <f t="shared" si="151"/>
        <v>I</v>
      </c>
      <c r="S1187" s="370">
        <f>+'2-XX'!L467</f>
        <v>0</v>
      </c>
      <c r="T1187" s="370">
        <f>+'2-XX'!M467</f>
        <v>0</v>
      </c>
      <c r="U1187" s="370">
        <f>+'2-XX'!N467</f>
        <v>0</v>
      </c>
      <c r="V1187" s="370">
        <f>+'2-XX'!O467</f>
        <v>10</v>
      </c>
      <c r="W1187" s="370">
        <f>+'2-XX'!Q467</f>
        <v>0</v>
      </c>
      <c r="X1187" s="370">
        <f>+'2-XX'!R467</f>
        <v>0</v>
      </c>
      <c r="Y1187" s="370">
        <f>+'2-XX'!S467</f>
        <v>0</v>
      </c>
      <c r="Z1187" s="370">
        <f>+'2-XX'!T467</f>
        <v>0</v>
      </c>
      <c r="AA1187" s="370" t="str">
        <f t="shared" si="157"/>
        <v>2_0_XX_0</v>
      </c>
      <c r="AB1187" s="370">
        <f>+'2-XX'!U467</f>
        <v>0</v>
      </c>
      <c r="AC1187" s="370">
        <f>+'2-XX'!V467</f>
        <v>0</v>
      </c>
      <c r="AD1187" s="370">
        <f>+'2-XX'!W467</f>
        <v>0</v>
      </c>
      <c r="AE1187" s="370">
        <f>+'2-XX'!X467</f>
        <v>0</v>
      </c>
      <c r="AF1187" s="370">
        <f>+'2-XX'!Y467</f>
        <v>0</v>
      </c>
      <c r="AG1187" s="370">
        <f>+'2-XX'!Z467</f>
        <v>0</v>
      </c>
      <c r="AH1187" s="370">
        <f>+'2-XX'!AA467</f>
        <v>0</v>
      </c>
      <c r="AI1187" s="370">
        <f>+'2-XX'!AB467</f>
        <v>0</v>
      </c>
      <c r="AJ1187" s="370">
        <f>+'2-XX'!AC467</f>
        <v>0</v>
      </c>
      <c r="AK1187" s="370">
        <f>+'2-XX'!AD467</f>
        <v>0</v>
      </c>
    </row>
    <row r="1188" spans="1:37" x14ac:dyDescent="0.25">
      <c r="A1188" s="370">
        <f t="shared" si="152"/>
        <v>1187</v>
      </c>
      <c r="B1188" s="370" t="str">
        <f t="shared" si="150"/>
        <v>0_11</v>
      </c>
      <c r="C1188" s="370">
        <f>+'2-XX'!A468</f>
        <v>0</v>
      </c>
      <c r="D1188" s="370">
        <f>+'2-XX'!B468</f>
        <v>2</v>
      </c>
      <c r="E1188" s="370" t="str">
        <f>+'2-XX'!C468</f>
        <v>XX</v>
      </c>
      <c r="F1188" s="370" t="str">
        <f t="shared" si="153"/>
        <v>2_XX</v>
      </c>
      <c r="G1188" s="370">
        <f>+'2-XX'!D468</f>
        <v>0</v>
      </c>
      <c r="H1188" s="370">
        <f>+'2-XX'!E468</f>
        <v>0</v>
      </c>
      <c r="I1188" s="370" t="str">
        <f t="shared" si="154"/>
        <v>0_0</v>
      </c>
      <c r="J1188" s="370">
        <f>+'2-XX'!F468</f>
        <v>0</v>
      </c>
      <c r="K1188" s="370">
        <f>+'2-XX'!G468</f>
        <v>0</v>
      </c>
      <c r="L1188" s="370" t="str">
        <f t="shared" si="155"/>
        <v>0_0</v>
      </c>
      <c r="M1188" s="370">
        <f>+'2-XX'!H468</f>
        <v>0</v>
      </c>
      <c r="N1188" s="370">
        <f>+'2-XX'!I468</f>
        <v>0</v>
      </c>
      <c r="O1188" s="370">
        <f>+'2-XX'!J468</f>
        <v>0</v>
      </c>
      <c r="P1188" s="370">
        <f>+'2-XX'!K468</f>
        <v>0</v>
      </c>
      <c r="Q1188" s="370" t="str">
        <f t="shared" si="156"/>
        <v>0_0</v>
      </c>
      <c r="R1188" s="372" t="str">
        <f t="shared" si="151"/>
        <v>I</v>
      </c>
      <c r="S1188" s="370">
        <f>+'2-XX'!L468</f>
        <v>0</v>
      </c>
      <c r="T1188" s="370">
        <f>+'2-XX'!M468</f>
        <v>0</v>
      </c>
      <c r="U1188" s="370">
        <f>+'2-XX'!N468</f>
        <v>0</v>
      </c>
      <c r="V1188" s="370">
        <f>+'2-XX'!O468</f>
        <v>11</v>
      </c>
      <c r="W1188" s="370">
        <f>+'2-XX'!Q468</f>
        <v>0</v>
      </c>
      <c r="X1188" s="370">
        <f>+'2-XX'!R468</f>
        <v>0</v>
      </c>
      <c r="Y1188" s="370">
        <f>+'2-XX'!S468</f>
        <v>0</v>
      </c>
      <c r="Z1188" s="370">
        <f>+'2-XX'!T468</f>
        <v>0</v>
      </c>
      <c r="AA1188" s="370" t="str">
        <f t="shared" si="157"/>
        <v>2_0_XX_0</v>
      </c>
      <c r="AB1188" s="370">
        <f>+'2-XX'!U468</f>
        <v>0</v>
      </c>
      <c r="AC1188" s="370">
        <f>+'2-XX'!V468</f>
        <v>0</v>
      </c>
      <c r="AD1188" s="370">
        <f>+'2-XX'!W468</f>
        <v>0</v>
      </c>
      <c r="AE1188" s="370">
        <f>+'2-XX'!X468</f>
        <v>0</v>
      </c>
      <c r="AF1188" s="370">
        <f>+'2-XX'!Y468</f>
        <v>0</v>
      </c>
      <c r="AG1188" s="370">
        <f>+'2-XX'!Z468</f>
        <v>0</v>
      </c>
      <c r="AH1188" s="370">
        <f>+'2-XX'!AA468</f>
        <v>0</v>
      </c>
      <c r="AI1188" s="370">
        <f>+'2-XX'!AB468</f>
        <v>0</v>
      </c>
      <c r="AJ1188" s="370">
        <f>+'2-XX'!AC468</f>
        <v>0</v>
      </c>
      <c r="AK1188" s="370">
        <f>+'2-XX'!AD468</f>
        <v>0</v>
      </c>
    </row>
    <row r="1189" spans="1:37" x14ac:dyDescent="0.25">
      <c r="A1189" s="370">
        <f t="shared" si="152"/>
        <v>1188</v>
      </c>
      <c r="B1189" s="370" t="str">
        <f t="shared" si="150"/>
        <v>0_12</v>
      </c>
      <c r="C1189" s="370">
        <f>+'2-XX'!A469</f>
        <v>0</v>
      </c>
      <c r="D1189" s="370">
        <f>+'2-XX'!B469</f>
        <v>2</v>
      </c>
      <c r="E1189" s="370" t="str">
        <f>+'2-XX'!C469</f>
        <v>XX</v>
      </c>
      <c r="F1189" s="370" t="str">
        <f t="shared" si="153"/>
        <v>2_XX</v>
      </c>
      <c r="G1189" s="370">
        <f>+'2-XX'!D469</f>
        <v>0</v>
      </c>
      <c r="H1189" s="370">
        <f>+'2-XX'!E469</f>
        <v>0</v>
      </c>
      <c r="I1189" s="370" t="str">
        <f t="shared" si="154"/>
        <v>0_0</v>
      </c>
      <c r="J1189" s="370">
        <f>+'2-XX'!F469</f>
        <v>0</v>
      </c>
      <c r="K1189" s="370">
        <f>+'2-XX'!G469</f>
        <v>0</v>
      </c>
      <c r="L1189" s="370" t="str">
        <f t="shared" si="155"/>
        <v>0_0</v>
      </c>
      <c r="M1189" s="370">
        <f>+'2-XX'!H469</f>
        <v>0</v>
      </c>
      <c r="N1189" s="370">
        <f>+'2-XX'!I469</f>
        <v>0</v>
      </c>
      <c r="O1189" s="370">
        <f>+'2-XX'!J469</f>
        <v>0</v>
      </c>
      <c r="P1189" s="370">
        <f>+'2-XX'!K469</f>
        <v>0</v>
      </c>
      <c r="Q1189" s="370" t="str">
        <f t="shared" si="156"/>
        <v>0_0</v>
      </c>
      <c r="R1189" s="372" t="str">
        <f t="shared" si="151"/>
        <v>I</v>
      </c>
      <c r="S1189" s="370">
        <f>+'2-XX'!L469</f>
        <v>0</v>
      </c>
      <c r="T1189" s="370">
        <f>+'2-XX'!M469</f>
        <v>0</v>
      </c>
      <c r="U1189" s="370">
        <f>+'2-XX'!N469</f>
        <v>0</v>
      </c>
      <c r="V1189" s="370">
        <f>+'2-XX'!O469</f>
        <v>12</v>
      </c>
      <c r="W1189" s="370">
        <f>+'2-XX'!Q469</f>
        <v>0</v>
      </c>
      <c r="X1189" s="370">
        <f>+'2-XX'!R469</f>
        <v>0</v>
      </c>
      <c r="Y1189" s="370">
        <f>+'2-XX'!S469</f>
        <v>0</v>
      </c>
      <c r="Z1189" s="370">
        <f>+'2-XX'!T469</f>
        <v>0</v>
      </c>
      <c r="AA1189" s="370" t="str">
        <f t="shared" si="157"/>
        <v>2_0_XX_0</v>
      </c>
      <c r="AB1189" s="370">
        <f>+'2-XX'!U469</f>
        <v>0</v>
      </c>
      <c r="AC1189" s="370">
        <f>+'2-XX'!V469</f>
        <v>0</v>
      </c>
      <c r="AD1189" s="370">
        <f>+'2-XX'!W469</f>
        <v>0</v>
      </c>
      <c r="AE1189" s="370">
        <f>+'2-XX'!X469</f>
        <v>0</v>
      </c>
      <c r="AF1189" s="370">
        <f>+'2-XX'!Y469</f>
        <v>0</v>
      </c>
      <c r="AG1189" s="370">
        <f>+'2-XX'!Z469</f>
        <v>0</v>
      </c>
      <c r="AH1189" s="370">
        <f>+'2-XX'!AA469</f>
        <v>0</v>
      </c>
      <c r="AI1189" s="370">
        <f>+'2-XX'!AB469</f>
        <v>0</v>
      </c>
      <c r="AJ1189" s="370">
        <f>+'2-XX'!AC469</f>
        <v>0</v>
      </c>
      <c r="AK1189" s="370">
        <f>+'2-XX'!AD469</f>
        <v>0</v>
      </c>
    </row>
    <row r="1190" spans="1:37" x14ac:dyDescent="0.25">
      <c r="A1190" s="370">
        <f t="shared" si="152"/>
        <v>1189</v>
      </c>
      <c r="B1190" s="370" t="str">
        <f t="shared" si="150"/>
        <v>0_1</v>
      </c>
      <c r="C1190" s="370">
        <f>+'2-XX'!A470</f>
        <v>0</v>
      </c>
      <c r="D1190" s="370">
        <f>+'2-XX'!B470</f>
        <v>2</v>
      </c>
      <c r="E1190" s="370" t="str">
        <f>+'2-XX'!C470</f>
        <v>XX</v>
      </c>
      <c r="F1190" s="370" t="str">
        <f t="shared" si="153"/>
        <v>2_XX</v>
      </c>
      <c r="G1190" s="370">
        <f>+'2-XX'!D470</f>
        <v>0</v>
      </c>
      <c r="H1190" s="370">
        <f>+'2-XX'!E470</f>
        <v>0</v>
      </c>
      <c r="I1190" s="370" t="str">
        <f t="shared" si="154"/>
        <v>0_0</v>
      </c>
      <c r="J1190" s="370">
        <f>+'2-XX'!F470</f>
        <v>0</v>
      </c>
      <c r="K1190" s="370">
        <f>+'2-XX'!G470</f>
        <v>0</v>
      </c>
      <c r="L1190" s="370" t="str">
        <f t="shared" si="155"/>
        <v>0_0</v>
      </c>
      <c r="M1190" s="370">
        <f>+'2-XX'!H470</f>
        <v>0</v>
      </c>
      <c r="N1190" s="370">
        <f>+'2-XX'!I470</f>
        <v>0</v>
      </c>
      <c r="O1190" s="370">
        <f>+'2-XX'!J470</f>
        <v>0</v>
      </c>
      <c r="P1190" s="370">
        <f>+'2-XX'!K470</f>
        <v>0</v>
      </c>
      <c r="Q1190" s="370" t="str">
        <f t="shared" si="156"/>
        <v>0_0</v>
      </c>
      <c r="R1190" s="372" t="str">
        <f t="shared" si="151"/>
        <v>I</v>
      </c>
      <c r="S1190" s="370">
        <f>+'2-XX'!L470</f>
        <v>0</v>
      </c>
      <c r="T1190" s="370">
        <f>+'2-XX'!M470</f>
        <v>0</v>
      </c>
      <c r="U1190" s="370">
        <f>+'2-XX'!N470</f>
        <v>0</v>
      </c>
      <c r="V1190" s="370">
        <f>+'2-XX'!O470</f>
        <v>1</v>
      </c>
      <c r="W1190" s="370">
        <f>+'2-XX'!Q470</f>
        <v>0</v>
      </c>
      <c r="X1190" s="370">
        <f>+'2-XX'!R470</f>
        <v>0</v>
      </c>
      <c r="Y1190" s="370">
        <f>+'2-XX'!S470</f>
        <v>0</v>
      </c>
      <c r="Z1190" s="370">
        <f>+'2-XX'!T470</f>
        <v>0</v>
      </c>
      <c r="AA1190" s="370" t="str">
        <f t="shared" si="157"/>
        <v>2_0_XX_0</v>
      </c>
      <c r="AB1190" s="370">
        <f>+'2-XX'!U470</f>
        <v>0</v>
      </c>
      <c r="AC1190" s="370">
        <f>+'2-XX'!V470</f>
        <v>0</v>
      </c>
      <c r="AD1190" s="370">
        <f>+'2-XX'!W470</f>
        <v>0</v>
      </c>
      <c r="AE1190" s="370">
        <f>+'2-XX'!X470</f>
        <v>0</v>
      </c>
      <c r="AF1190" s="370">
        <f>+'2-XX'!Y470</f>
        <v>0</v>
      </c>
      <c r="AG1190" s="370">
        <f>+'2-XX'!Z470</f>
        <v>0</v>
      </c>
      <c r="AH1190" s="370">
        <f>+'2-XX'!AA470</f>
        <v>0</v>
      </c>
      <c r="AI1190" s="370">
        <f>+'2-XX'!AB470</f>
        <v>0</v>
      </c>
      <c r="AJ1190" s="370">
        <f>+'2-XX'!AC470</f>
        <v>0</v>
      </c>
      <c r="AK1190" s="370">
        <f>+'2-XX'!AD470</f>
        <v>0</v>
      </c>
    </row>
    <row r="1191" spans="1:37" x14ac:dyDescent="0.25">
      <c r="A1191" s="370">
        <f t="shared" si="152"/>
        <v>1190</v>
      </c>
      <c r="B1191" s="370" t="str">
        <f t="shared" si="150"/>
        <v>0_2</v>
      </c>
      <c r="C1191" s="370">
        <f>+'2-XX'!A471</f>
        <v>0</v>
      </c>
      <c r="D1191" s="370">
        <f>+'2-XX'!B471</f>
        <v>2</v>
      </c>
      <c r="E1191" s="370" t="str">
        <f>+'2-XX'!C471</f>
        <v>XX</v>
      </c>
      <c r="F1191" s="370" t="str">
        <f t="shared" si="153"/>
        <v>2_XX</v>
      </c>
      <c r="G1191" s="370">
        <f>+'2-XX'!D471</f>
        <v>0</v>
      </c>
      <c r="H1191" s="370">
        <f>+'2-XX'!E471</f>
        <v>0</v>
      </c>
      <c r="I1191" s="370" t="str">
        <f t="shared" si="154"/>
        <v>0_0</v>
      </c>
      <c r="J1191" s="370">
        <f>+'2-XX'!F471</f>
        <v>0</v>
      </c>
      <c r="K1191" s="370">
        <f>+'2-XX'!G471</f>
        <v>0</v>
      </c>
      <c r="L1191" s="370" t="str">
        <f t="shared" si="155"/>
        <v>0_0</v>
      </c>
      <c r="M1191" s="370">
        <f>+'2-XX'!H471</f>
        <v>0</v>
      </c>
      <c r="N1191" s="370">
        <f>+'2-XX'!I471</f>
        <v>0</v>
      </c>
      <c r="O1191" s="370">
        <f>+'2-XX'!J471</f>
        <v>0</v>
      </c>
      <c r="P1191" s="370">
        <f>+'2-XX'!K471</f>
        <v>0</v>
      </c>
      <c r="Q1191" s="370" t="str">
        <f t="shared" si="156"/>
        <v>0_0</v>
      </c>
      <c r="R1191" s="372" t="str">
        <f t="shared" si="151"/>
        <v>I</v>
      </c>
      <c r="S1191" s="370">
        <f>+'2-XX'!L471</f>
        <v>0</v>
      </c>
      <c r="T1191" s="370">
        <f>+'2-XX'!M471</f>
        <v>0</v>
      </c>
      <c r="U1191" s="370">
        <f>+'2-XX'!N471</f>
        <v>0</v>
      </c>
      <c r="V1191" s="370">
        <f>+'2-XX'!O471</f>
        <v>2</v>
      </c>
      <c r="W1191" s="370">
        <f>+'2-XX'!Q471</f>
        <v>0</v>
      </c>
      <c r="X1191" s="370">
        <f>+'2-XX'!R471</f>
        <v>0</v>
      </c>
      <c r="Y1191" s="370">
        <f>+'2-XX'!S471</f>
        <v>0</v>
      </c>
      <c r="Z1191" s="370">
        <f>+'2-XX'!T471</f>
        <v>0</v>
      </c>
      <c r="AA1191" s="370" t="str">
        <f t="shared" si="157"/>
        <v>2_0_XX_0</v>
      </c>
      <c r="AB1191" s="370">
        <f>+'2-XX'!U471</f>
        <v>0</v>
      </c>
      <c r="AC1191" s="370">
        <f>+'2-XX'!V471</f>
        <v>0</v>
      </c>
      <c r="AD1191" s="370">
        <f>+'2-XX'!W471</f>
        <v>0</v>
      </c>
      <c r="AE1191" s="370">
        <f>+'2-XX'!X471</f>
        <v>0</v>
      </c>
      <c r="AF1191" s="370">
        <f>+'2-XX'!Y471</f>
        <v>0</v>
      </c>
      <c r="AG1191" s="370">
        <f>+'2-XX'!Z471</f>
        <v>0</v>
      </c>
      <c r="AH1191" s="370">
        <f>+'2-XX'!AA471</f>
        <v>0</v>
      </c>
      <c r="AI1191" s="370">
        <f>+'2-XX'!AB471</f>
        <v>0</v>
      </c>
      <c r="AJ1191" s="370">
        <f>+'2-XX'!AC471</f>
        <v>0</v>
      </c>
      <c r="AK1191" s="370">
        <f>+'2-XX'!AD471</f>
        <v>0</v>
      </c>
    </row>
    <row r="1192" spans="1:37" x14ac:dyDescent="0.25">
      <c r="A1192" s="370">
        <f t="shared" si="152"/>
        <v>1191</v>
      </c>
      <c r="B1192" s="370" t="str">
        <f t="shared" si="150"/>
        <v>0_3</v>
      </c>
      <c r="C1192" s="370">
        <f>+'2-XX'!A472</f>
        <v>0</v>
      </c>
      <c r="D1192" s="370">
        <f>+'2-XX'!B472</f>
        <v>2</v>
      </c>
      <c r="E1192" s="370" t="str">
        <f>+'2-XX'!C472</f>
        <v>XX</v>
      </c>
      <c r="F1192" s="370" t="str">
        <f t="shared" si="153"/>
        <v>2_XX</v>
      </c>
      <c r="G1192" s="370">
        <f>+'2-XX'!D472</f>
        <v>0</v>
      </c>
      <c r="H1192" s="370">
        <f>+'2-XX'!E472</f>
        <v>0</v>
      </c>
      <c r="I1192" s="370" t="str">
        <f t="shared" si="154"/>
        <v>0_0</v>
      </c>
      <c r="J1192" s="370">
        <f>+'2-XX'!F472</f>
        <v>0</v>
      </c>
      <c r="K1192" s="370">
        <f>+'2-XX'!G472</f>
        <v>0</v>
      </c>
      <c r="L1192" s="370" t="str">
        <f t="shared" si="155"/>
        <v>0_0</v>
      </c>
      <c r="M1192" s="370">
        <f>+'2-XX'!H472</f>
        <v>0</v>
      </c>
      <c r="N1192" s="370">
        <f>+'2-XX'!I472</f>
        <v>0</v>
      </c>
      <c r="O1192" s="370">
        <f>+'2-XX'!J472</f>
        <v>0</v>
      </c>
      <c r="P1192" s="370">
        <f>+'2-XX'!K472</f>
        <v>0</v>
      </c>
      <c r="Q1192" s="370" t="str">
        <f t="shared" si="156"/>
        <v>0_0</v>
      </c>
      <c r="R1192" s="372" t="str">
        <f t="shared" si="151"/>
        <v>I</v>
      </c>
      <c r="S1192" s="370">
        <f>+'2-XX'!L472</f>
        <v>0</v>
      </c>
      <c r="T1192" s="370">
        <f>+'2-XX'!M472</f>
        <v>0</v>
      </c>
      <c r="U1192" s="370">
        <f>+'2-XX'!N472</f>
        <v>0</v>
      </c>
      <c r="V1192" s="370">
        <f>+'2-XX'!O472</f>
        <v>3</v>
      </c>
      <c r="W1192" s="370">
        <f>+'2-XX'!Q472</f>
        <v>0</v>
      </c>
      <c r="X1192" s="370">
        <f>+'2-XX'!R472</f>
        <v>0</v>
      </c>
      <c r="Y1192" s="370">
        <f>+'2-XX'!S472</f>
        <v>0</v>
      </c>
      <c r="Z1192" s="370">
        <f>+'2-XX'!T472</f>
        <v>0</v>
      </c>
      <c r="AA1192" s="370" t="str">
        <f t="shared" si="157"/>
        <v>2_0_XX_0</v>
      </c>
      <c r="AB1192" s="370">
        <f>+'2-XX'!U472</f>
        <v>0</v>
      </c>
      <c r="AC1192" s="370">
        <f>+'2-XX'!V472</f>
        <v>0</v>
      </c>
      <c r="AD1192" s="370">
        <f>+'2-XX'!W472</f>
        <v>0</v>
      </c>
      <c r="AE1192" s="370">
        <f>+'2-XX'!X472</f>
        <v>0</v>
      </c>
      <c r="AF1192" s="370">
        <f>+'2-XX'!Y472</f>
        <v>0</v>
      </c>
      <c r="AG1192" s="370">
        <f>+'2-XX'!Z472</f>
        <v>0</v>
      </c>
      <c r="AH1192" s="370">
        <f>+'2-XX'!AA472</f>
        <v>0</v>
      </c>
      <c r="AI1192" s="370">
        <f>+'2-XX'!AB472</f>
        <v>0</v>
      </c>
      <c r="AJ1192" s="370">
        <f>+'2-XX'!AC472</f>
        <v>0</v>
      </c>
      <c r="AK1192" s="370">
        <f>+'2-XX'!AD472</f>
        <v>0</v>
      </c>
    </row>
    <row r="1193" spans="1:37" x14ac:dyDescent="0.25">
      <c r="A1193" s="370">
        <f t="shared" si="152"/>
        <v>1192</v>
      </c>
      <c r="B1193" s="370" t="str">
        <f t="shared" si="150"/>
        <v>0_4</v>
      </c>
      <c r="C1193" s="370">
        <f>+'2-XX'!A473</f>
        <v>0</v>
      </c>
      <c r="D1193" s="370">
        <f>+'2-XX'!B473</f>
        <v>2</v>
      </c>
      <c r="E1193" s="370" t="str">
        <f>+'2-XX'!C473</f>
        <v>XX</v>
      </c>
      <c r="F1193" s="370" t="str">
        <f t="shared" si="153"/>
        <v>2_XX</v>
      </c>
      <c r="G1193" s="370">
        <f>+'2-XX'!D473</f>
        <v>0</v>
      </c>
      <c r="H1193" s="370">
        <f>+'2-XX'!E473</f>
        <v>0</v>
      </c>
      <c r="I1193" s="370" t="str">
        <f t="shared" si="154"/>
        <v>0_0</v>
      </c>
      <c r="J1193" s="370">
        <f>+'2-XX'!F473</f>
        <v>0</v>
      </c>
      <c r="K1193" s="370">
        <f>+'2-XX'!G473</f>
        <v>0</v>
      </c>
      <c r="L1193" s="370" t="str">
        <f t="shared" si="155"/>
        <v>0_0</v>
      </c>
      <c r="M1193" s="370">
        <f>+'2-XX'!H473</f>
        <v>0</v>
      </c>
      <c r="N1193" s="370">
        <f>+'2-XX'!I473</f>
        <v>0</v>
      </c>
      <c r="O1193" s="370">
        <f>+'2-XX'!J473</f>
        <v>0</v>
      </c>
      <c r="P1193" s="370">
        <f>+'2-XX'!K473</f>
        <v>0</v>
      </c>
      <c r="Q1193" s="370" t="str">
        <f t="shared" si="156"/>
        <v>0_0</v>
      </c>
      <c r="R1193" s="372" t="str">
        <f t="shared" si="151"/>
        <v>I</v>
      </c>
      <c r="S1193" s="370">
        <f>+'2-XX'!L473</f>
        <v>0</v>
      </c>
      <c r="T1193" s="370">
        <f>+'2-XX'!M473</f>
        <v>0</v>
      </c>
      <c r="U1193" s="370">
        <f>+'2-XX'!N473</f>
        <v>0</v>
      </c>
      <c r="V1193" s="370">
        <f>+'2-XX'!O473</f>
        <v>4</v>
      </c>
      <c r="W1193" s="370">
        <f>+'2-XX'!Q473</f>
        <v>0</v>
      </c>
      <c r="X1193" s="370">
        <f>+'2-XX'!R473</f>
        <v>0</v>
      </c>
      <c r="Y1193" s="370">
        <f>+'2-XX'!S473</f>
        <v>0</v>
      </c>
      <c r="Z1193" s="370">
        <f>+'2-XX'!T473</f>
        <v>0</v>
      </c>
      <c r="AA1193" s="370" t="str">
        <f t="shared" si="157"/>
        <v>2_0_XX_0</v>
      </c>
      <c r="AB1193" s="370">
        <f>+'2-XX'!U473</f>
        <v>0</v>
      </c>
      <c r="AC1193" s="370">
        <f>+'2-XX'!V473</f>
        <v>0</v>
      </c>
      <c r="AD1193" s="370">
        <f>+'2-XX'!W473</f>
        <v>0</v>
      </c>
      <c r="AE1193" s="370">
        <f>+'2-XX'!X473</f>
        <v>0</v>
      </c>
      <c r="AF1193" s="370">
        <f>+'2-XX'!Y473</f>
        <v>0</v>
      </c>
      <c r="AG1193" s="370">
        <f>+'2-XX'!Z473</f>
        <v>0</v>
      </c>
      <c r="AH1193" s="370">
        <f>+'2-XX'!AA473</f>
        <v>0</v>
      </c>
      <c r="AI1193" s="370">
        <f>+'2-XX'!AB473</f>
        <v>0</v>
      </c>
      <c r="AJ1193" s="370">
        <f>+'2-XX'!AC473</f>
        <v>0</v>
      </c>
      <c r="AK1193" s="370">
        <f>+'2-XX'!AD473</f>
        <v>0</v>
      </c>
    </row>
    <row r="1194" spans="1:37" x14ac:dyDescent="0.25">
      <c r="A1194" s="370">
        <f t="shared" si="152"/>
        <v>1193</v>
      </c>
      <c r="B1194" s="370" t="str">
        <f t="shared" si="150"/>
        <v>0_5</v>
      </c>
      <c r="C1194" s="370">
        <f>+'2-XX'!A474</f>
        <v>0</v>
      </c>
      <c r="D1194" s="370">
        <f>+'2-XX'!B474</f>
        <v>2</v>
      </c>
      <c r="E1194" s="370" t="str">
        <f>+'2-XX'!C474</f>
        <v>XX</v>
      </c>
      <c r="F1194" s="370" t="str">
        <f t="shared" si="153"/>
        <v>2_XX</v>
      </c>
      <c r="G1194" s="370">
        <f>+'2-XX'!D474</f>
        <v>0</v>
      </c>
      <c r="H1194" s="370">
        <f>+'2-XX'!E474</f>
        <v>0</v>
      </c>
      <c r="I1194" s="370" t="str">
        <f t="shared" si="154"/>
        <v>0_0</v>
      </c>
      <c r="J1194" s="370">
        <f>+'2-XX'!F474</f>
        <v>0</v>
      </c>
      <c r="K1194" s="370">
        <f>+'2-XX'!G474</f>
        <v>0</v>
      </c>
      <c r="L1194" s="370" t="str">
        <f t="shared" si="155"/>
        <v>0_0</v>
      </c>
      <c r="M1194" s="370">
        <f>+'2-XX'!H474</f>
        <v>0</v>
      </c>
      <c r="N1194" s="370">
        <f>+'2-XX'!I474</f>
        <v>0</v>
      </c>
      <c r="O1194" s="370">
        <f>+'2-XX'!J474</f>
        <v>0</v>
      </c>
      <c r="P1194" s="370">
        <f>+'2-XX'!K474</f>
        <v>0</v>
      </c>
      <c r="Q1194" s="370" t="str">
        <f t="shared" si="156"/>
        <v>0_0</v>
      </c>
      <c r="R1194" s="372" t="str">
        <f t="shared" si="151"/>
        <v>I</v>
      </c>
      <c r="S1194" s="370">
        <f>+'2-XX'!L474</f>
        <v>0</v>
      </c>
      <c r="T1194" s="370">
        <f>+'2-XX'!M474</f>
        <v>0</v>
      </c>
      <c r="U1194" s="370">
        <f>+'2-XX'!N474</f>
        <v>0</v>
      </c>
      <c r="V1194" s="370">
        <f>+'2-XX'!O474</f>
        <v>5</v>
      </c>
      <c r="W1194" s="370">
        <f>+'2-XX'!Q474</f>
        <v>0</v>
      </c>
      <c r="X1194" s="370">
        <f>+'2-XX'!R474</f>
        <v>0</v>
      </c>
      <c r="Y1194" s="370">
        <f>+'2-XX'!S474</f>
        <v>0</v>
      </c>
      <c r="Z1194" s="370">
        <f>+'2-XX'!T474</f>
        <v>0</v>
      </c>
      <c r="AA1194" s="370" t="str">
        <f t="shared" si="157"/>
        <v>2_0_XX_0</v>
      </c>
      <c r="AB1194" s="370">
        <f>+'2-XX'!U474</f>
        <v>0</v>
      </c>
      <c r="AC1194" s="370">
        <f>+'2-XX'!V474</f>
        <v>0</v>
      </c>
      <c r="AD1194" s="370">
        <f>+'2-XX'!W474</f>
        <v>0</v>
      </c>
      <c r="AE1194" s="370">
        <f>+'2-XX'!X474</f>
        <v>0</v>
      </c>
      <c r="AF1194" s="370">
        <f>+'2-XX'!Y474</f>
        <v>0</v>
      </c>
      <c r="AG1194" s="370">
        <f>+'2-XX'!Z474</f>
        <v>0</v>
      </c>
      <c r="AH1194" s="370">
        <f>+'2-XX'!AA474</f>
        <v>0</v>
      </c>
      <c r="AI1194" s="370">
        <f>+'2-XX'!AB474</f>
        <v>0</v>
      </c>
      <c r="AJ1194" s="370">
        <f>+'2-XX'!AC474</f>
        <v>0</v>
      </c>
      <c r="AK1194" s="370">
        <f>+'2-XX'!AD474</f>
        <v>0</v>
      </c>
    </row>
    <row r="1195" spans="1:37" x14ac:dyDescent="0.25">
      <c r="A1195" s="370">
        <f t="shared" si="152"/>
        <v>1194</v>
      </c>
      <c r="B1195" s="370" t="str">
        <f t="shared" si="150"/>
        <v>0_6</v>
      </c>
      <c r="C1195" s="370">
        <f>+'2-XX'!A475</f>
        <v>0</v>
      </c>
      <c r="D1195" s="370">
        <f>+'2-XX'!B475</f>
        <v>2</v>
      </c>
      <c r="E1195" s="370" t="str">
        <f>+'2-XX'!C475</f>
        <v>XX</v>
      </c>
      <c r="F1195" s="370" t="str">
        <f t="shared" si="153"/>
        <v>2_XX</v>
      </c>
      <c r="G1195" s="370">
        <f>+'2-XX'!D475</f>
        <v>0</v>
      </c>
      <c r="H1195" s="370">
        <f>+'2-XX'!E475</f>
        <v>0</v>
      </c>
      <c r="I1195" s="370" t="str">
        <f t="shared" si="154"/>
        <v>0_0</v>
      </c>
      <c r="J1195" s="370">
        <f>+'2-XX'!F475</f>
        <v>0</v>
      </c>
      <c r="K1195" s="370">
        <f>+'2-XX'!G475</f>
        <v>0</v>
      </c>
      <c r="L1195" s="370" t="str">
        <f t="shared" si="155"/>
        <v>0_0</v>
      </c>
      <c r="M1195" s="370">
        <f>+'2-XX'!H475</f>
        <v>0</v>
      </c>
      <c r="N1195" s="370">
        <f>+'2-XX'!I475</f>
        <v>0</v>
      </c>
      <c r="O1195" s="370">
        <f>+'2-XX'!J475</f>
        <v>0</v>
      </c>
      <c r="P1195" s="370">
        <f>+'2-XX'!K475</f>
        <v>0</v>
      </c>
      <c r="Q1195" s="370" t="str">
        <f t="shared" si="156"/>
        <v>0_0</v>
      </c>
      <c r="R1195" s="372" t="str">
        <f t="shared" si="151"/>
        <v>I</v>
      </c>
      <c r="S1195" s="370">
        <f>+'2-XX'!L475</f>
        <v>0</v>
      </c>
      <c r="T1195" s="370">
        <f>+'2-XX'!M475</f>
        <v>0</v>
      </c>
      <c r="U1195" s="370">
        <f>+'2-XX'!N475</f>
        <v>0</v>
      </c>
      <c r="V1195" s="370">
        <f>+'2-XX'!O475</f>
        <v>6</v>
      </c>
      <c r="W1195" s="370">
        <f>+'2-XX'!Q475</f>
        <v>0</v>
      </c>
      <c r="X1195" s="370">
        <f>+'2-XX'!R475</f>
        <v>0</v>
      </c>
      <c r="Y1195" s="370">
        <f>+'2-XX'!S475</f>
        <v>0</v>
      </c>
      <c r="Z1195" s="370">
        <f>+'2-XX'!T475</f>
        <v>0</v>
      </c>
      <c r="AA1195" s="370" t="str">
        <f t="shared" si="157"/>
        <v>2_0_XX_0</v>
      </c>
      <c r="AB1195" s="370">
        <f>+'2-XX'!U475</f>
        <v>0</v>
      </c>
      <c r="AC1195" s="370">
        <f>+'2-XX'!V475</f>
        <v>0</v>
      </c>
      <c r="AD1195" s="370">
        <f>+'2-XX'!W475</f>
        <v>0</v>
      </c>
      <c r="AE1195" s="370">
        <f>+'2-XX'!X475</f>
        <v>0</v>
      </c>
      <c r="AF1195" s="370">
        <f>+'2-XX'!Y475</f>
        <v>0</v>
      </c>
      <c r="AG1195" s="370">
        <f>+'2-XX'!Z475</f>
        <v>0</v>
      </c>
      <c r="AH1195" s="370">
        <f>+'2-XX'!AA475</f>
        <v>0</v>
      </c>
      <c r="AI1195" s="370">
        <f>+'2-XX'!AB475</f>
        <v>0</v>
      </c>
      <c r="AJ1195" s="370">
        <f>+'2-XX'!AC475</f>
        <v>0</v>
      </c>
      <c r="AK1195" s="370">
        <f>+'2-XX'!AD475</f>
        <v>0</v>
      </c>
    </row>
    <row r="1196" spans="1:37" x14ac:dyDescent="0.25">
      <c r="A1196" s="370">
        <f t="shared" si="152"/>
        <v>1195</v>
      </c>
      <c r="B1196" s="370" t="str">
        <f t="shared" si="150"/>
        <v>0_7</v>
      </c>
      <c r="C1196" s="370">
        <f>+'2-XX'!A476</f>
        <v>0</v>
      </c>
      <c r="D1196" s="370">
        <f>+'2-XX'!B476</f>
        <v>2</v>
      </c>
      <c r="E1196" s="370" t="str">
        <f>+'2-XX'!C476</f>
        <v>XX</v>
      </c>
      <c r="F1196" s="370" t="str">
        <f t="shared" si="153"/>
        <v>2_XX</v>
      </c>
      <c r="G1196" s="370">
        <f>+'2-XX'!D476</f>
        <v>0</v>
      </c>
      <c r="H1196" s="370">
        <f>+'2-XX'!E476</f>
        <v>0</v>
      </c>
      <c r="I1196" s="370" t="str">
        <f t="shared" si="154"/>
        <v>0_0</v>
      </c>
      <c r="J1196" s="370">
        <f>+'2-XX'!F476</f>
        <v>0</v>
      </c>
      <c r="K1196" s="370">
        <f>+'2-XX'!G476</f>
        <v>0</v>
      </c>
      <c r="L1196" s="370" t="str">
        <f t="shared" si="155"/>
        <v>0_0</v>
      </c>
      <c r="M1196" s="370">
        <f>+'2-XX'!H476</f>
        <v>0</v>
      </c>
      <c r="N1196" s="370">
        <f>+'2-XX'!I476</f>
        <v>0</v>
      </c>
      <c r="O1196" s="370">
        <f>+'2-XX'!J476</f>
        <v>0</v>
      </c>
      <c r="P1196" s="370">
        <f>+'2-XX'!K476</f>
        <v>0</v>
      </c>
      <c r="Q1196" s="370" t="str">
        <f t="shared" si="156"/>
        <v>0_0</v>
      </c>
      <c r="R1196" s="372" t="str">
        <f t="shared" si="151"/>
        <v>I</v>
      </c>
      <c r="S1196" s="370">
        <f>+'2-XX'!L476</f>
        <v>0</v>
      </c>
      <c r="T1196" s="370">
        <f>+'2-XX'!M476</f>
        <v>0</v>
      </c>
      <c r="U1196" s="370">
        <f>+'2-XX'!N476</f>
        <v>0</v>
      </c>
      <c r="V1196" s="370">
        <f>+'2-XX'!O476</f>
        <v>7</v>
      </c>
      <c r="W1196" s="370">
        <f>+'2-XX'!Q476</f>
        <v>0</v>
      </c>
      <c r="X1196" s="370">
        <f>+'2-XX'!R476</f>
        <v>0</v>
      </c>
      <c r="Y1196" s="370">
        <f>+'2-XX'!S476</f>
        <v>0</v>
      </c>
      <c r="Z1196" s="370">
        <f>+'2-XX'!T476</f>
        <v>0</v>
      </c>
      <c r="AA1196" s="370" t="str">
        <f t="shared" si="157"/>
        <v>2_0_XX_0</v>
      </c>
      <c r="AB1196" s="370">
        <f>+'2-XX'!U476</f>
        <v>0</v>
      </c>
      <c r="AC1196" s="370">
        <f>+'2-XX'!V476</f>
        <v>0</v>
      </c>
      <c r="AD1196" s="370">
        <f>+'2-XX'!W476</f>
        <v>0</v>
      </c>
      <c r="AE1196" s="370">
        <f>+'2-XX'!X476</f>
        <v>0</v>
      </c>
      <c r="AF1196" s="370">
        <f>+'2-XX'!Y476</f>
        <v>0</v>
      </c>
      <c r="AG1196" s="370">
        <f>+'2-XX'!Z476</f>
        <v>0</v>
      </c>
      <c r="AH1196" s="370">
        <f>+'2-XX'!AA476</f>
        <v>0</v>
      </c>
      <c r="AI1196" s="370">
        <f>+'2-XX'!AB476</f>
        <v>0</v>
      </c>
      <c r="AJ1196" s="370">
        <f>+'2-XX'!AC476</f>
        <v>0</v>
      </c>
      <c r="AK1196" s="370">
        <f>+'2-XX'!AD476</f>
        <v>0</v>
      </c>
    </row>
    <row r="1197" spans="1:37" x14ac:dyDescent="0.25">
      <c r="A1197" s="370">
        <f t="shared" si="152"/>
        <v>1196</v>
      </c>
      <c r="B1197" s="370" t="str">
        <f t="shared" si="150"/>
        <v>0_8</v>
      </c>
      <c r="C1197" s="370">
        <f>+'2-XX'!A477</f>
        <v>0</v>
      </c>
      <c r="D1197" s="370">
        <f>+'2-XX'!B477</f>
        <v>2</v>
      </c>
      <c r="E1197" s="370" t="str">
        <f>+'2-XX'!C477</f>
        <v>XX</v>
      </c>
      <c r="F1197" s="370" t="str">
        <f t="shared" si="153"/>
        <v>2_XX</v>
      </c>
      <c r="G1197" s="370">
        <f>+'2-XX'!D477</f>
        <v>0</v>
      </c>
      <c r="H1197" s="370">
        <f>+'2-XX'!E477</f>
        <v>0</v>
      </c>
      <c r="I1197" s="370" t="str">
        <f t="shared" si="154"/>
        <v>0_0</v>
      </c>
      <c r="J1197" s="370">
        <f>+'2-XX'!F477</f>
        <v>0</v>
      </c>
      <c r="K1197" s="370">
        <f>+'2-XX'!G477</f>
        <v>0</v>
      </c>
      <c r="L1197" s="370" t="str">
        <f t="shared" si="155"/>
        <v>0_0</v>
      </c>
      <c r="M1197" s="370">
        <f>+'2-XX'!H477</f>
        <v>0</v>
      </c>
      <c r="N1197" s="370">
        <f>+'2-XX'!I477</f>
        <v>0</v>
      </c>
      <c r="O1197" s="370">
        <f>+'2-XX'!J477</f>
        <v>0</v>
      </c>
      <c r="P1197" s="370">
        <f>+'2-XX'!K477</f>
        <v>0</v>
      </c>
      <c r="Q1197" s="370" t="str">
        <f t="shared" si="156"/>
        <v>0_0</v>
      </c>
      <c r="R1197" s="372" t="str">
        <f t="shared" si="151"/>
        <v>I</v>
      </c>
      <c r="S1197" s="370">
        <f>+'2-XX'!L477</f>
        <v>0</v>
      </c>
      <c r="T1197" s="370">
        <f>+'2-XX'!M477</f>
        <v>0</v>
      </c>
      <c r="U1197" s="370">
        <f>+'2-XX'!N477</f>
        <v>0</v>
      </c>
      <c r="V1197" s="370">
        <f>+'2-XX'!O477</f>
        <v>8</v>
      </c>
      <c r="W1197" s="370">
        <f>+'2-XX'!Q477</f>
        <v>0</v>
      </c>
      <c r="X1197" s="370">
        <f>+'2-XX'!R477</f>
        <v>0</v>
      </c>
      <c r="Y1197" s="370">
        <f>+'2-XX'!S477</f>
        <v>0</v>
      </c>
      <c r="Z1197" s="370">
        <f>+'2-XX'!T477</f>
        <v>0</v>
      </c>
      <c r="AA1197" s="370" t="str">
        <f t="shared" si="157"/>
        <v>2_0_XX_0</v>
      </c>
      <c r="AB1197" s="370">
        <f>+'2-XX'!U477</f>
        <v>0</v>
      </c>
      <c r="AC1197" s="370">
        <f>+'2-XX'!V477</f>
        <v>0</v>
      </c>
      <c r="AD1197" s="370">
        <f>+'2-XX'!W477</f>
        <v>0</v>
      </c>
      <c r="AE1197" s="370">
        <f>+'2-XX'!X477</f>
        <v>0</v>
      </c>
      <c r="AF1197" s="370">
        <f>+'2-XX'!Y477</f>
        <v>0</v>
      </c>
      <c r="AG1197" s="370">
        <f>+'2-XX'!Z477</f>
        <v>0</v>
      </c>
      <c r="AH1197" s="370">
        <f>+'2-XX'!AA477</f>
        <v>0</v>
      </c>
      <c r="AI1197" s="370">
        <f>+'2-XX'!AB477</f>
        <v>0</v>
      </c>
      <c r="AJ1197" s="370">
        <f>+'2-XX'!AC477</f>
        <v>0</v>
      </c>
      <c r="AK1197" s="370">
        <f>+'2-XX'!AD477</f>
        <v>0</v>
      </c>
    </row>
    <row r="1198" spans="1:37" x14ac:dyDescent="0.25">
      <c r="A1198" s="370">
        <f t="shared" si="152"/>
        <v>1197</v>
      </c>
      <c r="B1198" s="370" t="str">
        <f t="shared" si="150"/>
        <v>0_9</v>
      </c>
      <c r="C1198" s="370">
        <f>+'2-XX'!A478</f>
        <v>0</v>
      </c>
      <c r="D1198" s="370">
        <f>+'2-XX'!B478</f>
        <v>2</v>
      </c>
      <c r="E1198" s="370" t="str">
        <f>+'2-XX'!C478</f>
        <v>XX</v>
      </c>
      <c r="F1198" s="370" t="str">
        <f t="shared" si="153"/>
        <v>2_XX</v>
      </c>
      <c r="G1198" s="370">
        <f>+'2-XX'!D478</f>
        <v>0</v>
      </c>
      <c r="H1198" s="370">
        <f>+'2-XX'!E478</f>
        <v>0</v>
      </c>
      <c r="I1198" s="370" t="str">
        <f t="shared" si="154"/>
        <v>0_0</v>
      </c>
      <c r="J1198" s="370">
        <f>+'2-XX'!F478</f>
        <v>0</v>
      </c>
      <c r="K1198" s="370">
        <f>+'2-XX'!G478</f>
        <v>0</v>
      </c>
      <c r="L1198" s="370" t="str">
        <f t="shared" si="155"/>
        <v>0_0</v>
      </c>
      <c r="M1198" s="370">
        <f>+'2-XX'!H478</f>
        <v>0</v>
      </c>
      <c r="N1198" s="370">
        <f>+'2-XX'!I478</f>
        <v>0</v>
      </c>
      <c r="O1198" s="370">
        <f>+'2-XX'!J478</f>
        <v>0</v>
      </c>
      <c r="P1198" s="370">
        <f>+'2-XX'!K478</f>
        <v>0</v>
      </c>
      <c r="Q1198" s="370" t="str">
        <f t="shared" si="156"/>
        <v>0_0</v>
      </c>
      <c r="R1198" s="372" t="str">
        <f t="shared" si="151"/>
        <v>I</v>
      </c>
      <c r="S1198" s="370">
        <f>+'2-XX'!L478</f>
        <v>0</v>
      </c>
      <c r="T1198" s="370">
        <f>+'2-XX'!M478</f>
        <v>0</v>
      </c>
      <c r="U1198" s="370">
        <f>+'2-XX'!N478</f>
        <v>0</v>
      </c>
      <c r="V1198" s="370">
        <f>+'2-XX'!O478</f>
        <v>9</v>
      </c>
      <c r="W1198" s="370">
        <f>+'2-XX'!Q478</f>
        <v>0</v>
      </c>
      <c r="X1198" s="370">
        <f>+'2-XX'!R478</f>
        <v>0</v>
      </c>
      <c r="Y1198" s="370">
        <f>+'2-XX'!S478</f>
        <v>0</v>
      </c>
      <c r="Z1198" s="370">
        <f>+'2-XX'!T478</f>
        <v>0</v>
      </c>
      <c r="AA1198" s="370" t="str">
        <f t="shared" si="157"/>
        <v>2_0_XX_0</v>
      </c>
      <c r="AB1198" s="370">
        <f>+'2-XX'!U478</f>
        <v>0</v>
      </c>
      <c r="AC1198" s="370">
        <f>+'2-XX'!V478</f>
        <v>0</v>
      </c>
      <c r="AD1198" s="370">
        <f>+'2-XX'!W478</f>
        <v>0</v>
      </c>
      <c r="AE1198" s="370">
        <f>+'2-XX'!X478</f>
        <v>0</v>
      </c>
      <c r="AF1198" s="370">
        <f>+'2-XX'!Y478</f>
        <v>0</v>
      </c>
      <c r="AG1198" s="370">
        <f>+'2-XX'!Z478</f>
        <v>0</v>
      </c>
      <c r="AH1198" s="370">
        <f>+'2-XX'!AA478</f>
        <v>0</v>
      </c>
      <c r="AI1198" s="370">
        <f>+'2-XX'!AB478</f>
        <v>0</v>
      </c>
      <c r="AJ1198" s="370">
        <f>+'2-XX'!AC478</f>
        <v>0</v>
      </c>
      <c r="AK1198" s="370">
        <f>+'2-XX'!AD478</f>
        <v>0</v>
      </c>
    </row>
    <row r="1199" spans="1:37" x14ac:dyDescent="0.25">
      <c r="A1199" s="370">
        <f t="shared" si="152"/>
        <v>1198</v>
      </c>
      <c r="B1199" s="370" t="str">
        <f t="shared" si="150"/>
        <v>0_10</v>
      </c>
      <c r="C1199" s="370">
        <f>+'2-XX'!A479</f>
        <v>0</v>
      </c>
      <c r="D1199" s="370">
        <f>+'2-XX'!B479</f>
        <v>2</v>
      </c>
      <c r="E1199" s="370" t="str">
        <f>+'2-XX'!C479</f>
        <v>XX</v>
      </c>
      <c r="F1199" s="370" t="str">
        <f t="shared" si="153"/>
        <v>2_XX</v>
      </c>
      <c r="G1199" s="370">
        <f>+'2-XX'!D479</f>
        <v>0</v>
      </c>
      <c r="H1199" s="370">
        <f>+'2-XX'!E479</f>
        <v>0</v>
      </c>
      <c r="I1199" s="370" t="str">
        <f t="shared" si="154"/>
        <v>0_0</v>
      </c>
      <c r="J1199" s="370">
        <f>+'2-XX'!F479</f>
        <v>0</v>
      </c>
      <c r="K1199" s="370">
        <f>+'2-XX'!G479</f>
        <v>0</v>
      </c>
      <c r="L1199" s="370" t="str">
        <f t="shared" si="155"/>
        <v>0_0</v>
      </c>
      <c r="M1199" s="370">
        <f>+'2-XX'!H479</f>
        <v>0</v>
      </c>
      <c r="N1199" s="370">
        <f>+'2-XX'!I479</f>
        <v>0</v>
      </c>
      <c r="O1199" s="370">
        <f>+'2-XX'!J479</f>
        <v>0</v>
      </c>
      <c r="P1199" s="370">
        <f>+'2-XX'!K479</f>
        <v>0</v>
      </c>
      <c r="Q1199" s="370" t="str">
        <f t="shared" si="156"/>
        <v>0_0</v>
      </c>
      <c r="R1199" s="372" t="str">
        <f t="shared" si="151"/>
        <v>I</v>
      </c>
      <c r="S1199" s="370">
        <f>+'2-XX'!L479</f>
        <v>0</v>
      </c>
      <c r="T1199" s="370">
        <f>+'2-XX'!M479</f>
        <v>0</v>
      </c>
      <c r="U1199" s="370">
        <f>+'2-XX'!N479</f>
        <v>0</v>
      </c>
      <c r="V1199" s="370">
        <f>+'2-XX'!O479</f>
        <v>10</v>
      </c>
      <c r="W1199" s="370">
        <f>+'2-XX'!Q479</f>
        <v>0</v>
      </c>
      <c r="X1199" s="370">
        <f>+'2-XX'!R479</f>
        <v>0</v>
      </c>
      <c r="Y1199" s="370">
        <f>+'2-XX'!S479</f>
        <v>0</v>
      </c>
      <c r="Z1199" s="370">
        <f>+'2-XX'!T479</f>
        <v>0</v>
      </c>
      <c r="AA1199" s="370" t="str">
        <f t="shared" si="157"/>
        <v>2_0_XX_0</v>
      </c>
      <c r="AB1199" s="370">
        <f>+'2-XX'!U479</f>
        <v>0</v>
      </c>
      <c r="AC1199" s="370">
        <f>+'2-XX'!V479</f>
        <v>0</v>
      </c>
      <c r="AD1199" s="370">
        <f>+'2-XX'!W479</f>
        <v>0</v>
      </c>
      <c r="AE1199" s="370">
        <f>+'2-XX'!X479</f>
        <v>0</v>
      </c>
      <c r="AF1199" s="370">
        <f>+'2-XX'!Y479</f>
        <v>0</v>
      </c>
      <c r="AG1199" s="370">
        <f>+'2-XX'!Z479</f>
        <v>0</v>
      </c>
      <c r="AH1199" s="370">
        <f>+'2-XX'!AA479</f>
        <v>0</v>
      </c>
      <c r="AI1199" s="370">
        <f>+'2-XX'!AB479</f>
        <v>0</v>
      </c>
      <c r="AJ1199" s="370">
        <f>+'2-XX'!AC479</f>
        <v>0</v>
      </c>
      <c r="AK1199" s="370">
        <f>+'2-XX'!AD479</f>
        <v>0</v>
      </c>
    </row>
    <row r="1200" spans="1:37" x14ac:dyDescent="0.25">
      <c r="A1200" s="370">
        <f t="shared" si="152"/>
        <v>1199</v>
      </c>
      <c r="B1200" s="370" t="str">
        <f t="shared" si="150"/>
        <v>0_11</v>
      </c>
      <c r="C1200" s="370">
        <f>+'2-XX'!A480</f>
        <v>0</v>
      </c>
      <c r="D1200" s="370">
        <f>+'2-XX'!B480</f>
        <v>2</v>
      </c>
      <c r="E1200" s="370" t="str">
        <f>+'2-XX'!C480</f>
        <v>XX</v>
      </c>
      <c r="F1200" s="370" t="str">
        <f t="shared" si="153"/>
        <v>2_XX</v>
      </c>
      <c r="G1200" s="370">
        <f>+'2-XX'!D480</f>
        <v>0</v>
      </c>
      <c r="H1200" s="370">
        <f>+'2-XX'!E480</f>
        <v>0</v>
      </c>
      <c r="I1200" s="370" t="str">
        <f t="shared" si="154"/>
        <v>0_0</v>
      </c>
      <c r="J1200" s="370">
        <f>+'2-XX'!F480</f>
        <v>0</v>
      </c>
      <c r="K1200" s="370">
        <f>+'2-XX'!G480</f>
        <v>0</v>
      </c>
      <c r="L1200" s="370" t="str">
        <f t="shared" si="155"/>
        <v>0_0</v>
      </c>
      <c r="M1200" s="370">
        <f>+'2-XX'!H480</f>
        <v>0</v>
      </c>
      <c r="N1200" s="370">
        <f>+'2-XX'!I480</f>
        <v>0</v>
      </c>
      <c r="O1200" s="370">
        <f>+'2-XX'!J480</f>
        <v>0</v>
      </c>
      <c r="P1200" s="370">
        <f>+'2-XX'!K480</f>
        <v>0</v>
      </c>
      <c r="Q1200" s="370" t="str">
        <f t="shared" si="156"/>
        <v>0_0</v>
      </c>
      <c r="R1200" s="372" t="str">
        <f t="shared" si="151"/>
        <v>I</v>
      </c>
      <c r="S1200" s="370">
        <f>+'2-XX'!L480</f>
        <v>0</v>
      </c>
      <c r="T1200" s="370">
        <f>+'2-XX'!M480</f>
        <v>0</v>
      </c>
      <c r="U1200" s="370">
        <f>+'2-XX'!N480</f>
        <v>0</v>
      </c>
      <c r="V1200" s="370">
        <f>+'2-XX'!O480</f>
        <v>11</v>
      </c>
      <c r="W1200" s="370">
        <f>+'2-XX'!Q480</f>
        <v>0</v>
      </c>
      <c r="X1200" s="370">
        <f>+'2-XX'!R480</f>
        <v>0</v>
      </c>
      <c r="Y1200" s="370">
        <f>+'2-XX'!S480</f>
        <v>0</v>
      </c>
      <c r="Z1200" s="370">
        <f>+'2-XX'!T480</f>
        <v>0</v>
      </c>
      <c r="AA1200" s="370" t="str">
        <f t="shared" si="157"/>
        <v>2_0_XX_0</v>
      </c>
      <c r="AB1200" s="370">
        <f>+'2-XX'!U480</f>
        <v>0</v>
      </c>
      <c r="AC1200" s="370">
        <f>+'2-XX'!V480</f>
        <v>0</v>
      </c>
      <c r="AD1200" s="370">
        <f>+'2-XX'!W480</f>
        <v>0</v>
      </c>
      <c r="AE1200" s="370">
        <f>+'2-XX'!X480</f>
        <v>0</v>
      </c>
      <c r="AF1200" s="370">
        <f>+'2-XX'!Y480</f>
        <v>0</v>
      </c>
      <c r="AG1200" s="370">
        <f>+'2-XX'!Z480</f>
        <v>0</v>
      </c>
      <c r="AH1200" s="370">
        <f>+'2-XX'!AA480</f>
        <v>0</v>
      </c>
      <c r="AI1200" s="370">
        <f>+'2-XX'!AB480</f>
        <v>0</v>
      </c>
      <c r="AJ1200" s="370">
        <f>+'2-XX'!AC480</f>
        <v>0</v>
      </c>
      <c r="AK1200" s="370">
        <f>+'2-XX'!AD480</f>
        <v>0</v>
      </c>
    </row>
    <row r="1201" spans="1:37" x14ac:dyDescent="0.25">
      <c r="A1201" s="370">
        <f t="shared" si="152"/>
        <v>1200</v>
      </c>
      <c r="B1201" s="370" t="str">
        <f t="shared" si="150"/>
        <v>0_12</v>
      </c>
      <c r="C1201" s="370">
        <f>+'2-XX'!A481</f>
        <v>0</v>
      </c>
      <c r="D1201" s="370">
        <f>+'2-XX'!B481</f>
        <v>2</v>
      </c>
      <c r="E1201" s="370" t="str">
        <f>+'2-XX'!C481</f>
        <v>XX</v>
      </c>
      <c r="F1201" s="370" t="str">
        <f t="shared" si="153"/>
        <v>2_XX</v>
      </c>
      <c r="G1201" s="370">
        <f>+'2-XX'!D481</f>
        <v>0</v>
      </c>
      <c r="H1201" s="370">
        <f>+'2-XX'!E481</f>
        <v>0</v>
      </c>
      <c r="I1201" s="370" t="str">
        <f t="shared" si="154"/>
        <v>0_0</v>
      </c>
      <c r="J1201" s="370">
        <f>+'2-XX'!F481</f>
        <v>0</v>
      </c>
      <c r="K1201" s="370">
        <f>+'2-XX'!G481</f>
        <v>0</v>
      </c>
      <c r="L1201" s="370" t="str">
        <f t="shared" si="155"/>
        <v>0_0</v>
      </c>
      <c r="M1201" s="370">
        <f>+'2-XX'!H481</f>
        <v>0</v>
      </c>
      <c r="N1201" s="370">
        <f>+'2-XX'!I481</f>
        <v>0</v>
      </c>
      <c r="O1201" s="370">
        <f>+'2-XX'!J481</f>
        <v>0</v>
      </c>
      <c r="P1201" s="370">
        <f>+'2-XX'!K481</f>
        <v>0</v>
      </c>
      <c r="Q1201" s="370" t="str">
        <f t="shared" si="156"/>
        <v>0_0</v>
      </c>
      <c r="R1201" s="372" t="str">
        <f t="shared" si="151"/>
        <v>I</v>
      </c>
      <c r="S1201" s="370">
        <f>+'2-XX'!L481</f>
        <v>0</v>
      </c>
      <c r="T1201" s="370">
        <f>+'2-XX'!M481</f>
        <v>0</v>
      </c>
      <c r="U1201" s="370">
        <f>+'2-XX'!N481</f>
        <v>0</v>
      </c>
      <c r="V1201" s="370">
        <f>+'2-XX'!O481</f>
        <v>12</v>
      </c>
      <c r="W1201" s="370">
        <f>+'2-XX'!Q481</f>
        <v>0</v>
      </c>
      <c r="X1201" s="370">
        <f>+'2-XX'!R481</f>
        <v>0</v>
      </c>
      <c r="Y1201" s="370">
        <f>+'2-XX'!S481</f>
        <v>0</v>
      </c>
      <c r="Z1201" s="370">
        <f>+'2-XX'!T481</f>
        <v>0</v>
      </c>
      <c r="AA1201" s="370" t="str">
        <f t="shared" si="157"/>
        <v>2_0_XX_0</v>
      </c>
      <c r="AB1201" s="370">
        <f>+'2-XX'!U481</f>
        <v>0</v>
      </c>
      <c r="AC1201" s="370">
        <f>+'2-XX'!V481</f>
        <v>0</v>
      </c>
      <c r="AD1201" s="370">
        <f>+'2-XX'!W481</f>
        <v>0</v>
      </c>
      <c r="AE1201" s="370">
        <f>+'2-XX'!X481</f>
        <v>0</v>
      </c>
      <c r="AF1201" s="370">
        <f>+'2-XX'!Y481</f>
        <v>0</v>
      </c>
      <c r="AG1201" s="370">
        <f>+'2-XX'!Z481</f>
        <v>0</v>
      </c>
      <c r="AH1201" s="370">
        <f>+'2-XX'!AA481</f>
        <v>0</v>
      </c>
      <c r="AI1201" s="370">
        <f>+'2-XX'!AB481</f>
        <v>0</v>
      </c>
      <c r="AJ1201" s="370">
        <f>+'2-XX'!AC481</f>
        <v>0</v>
      </c>
      <c r="AK1201" s="370">
        <f>+'2-XX'!AD481</f>
        <v>0</v>
      </c>
    </row>
    <row r="1202" spans="1:37" x14ac:dyDescent="0.25">
      <c r="A1202" s="370">
        <f t="shared" si="152"/>
        <v>1201</v>
      </c>
      <c r="B1202" s="370" t="str">
        <f t="shared" si="150"/>
        <v>0_1</v>
      </c>
      <c r="C1202" s="370">
        <f>+'2-XX'!A482</f>
        <v>0</v>
      </c>
      <c r="D1202" s="370">
        <f>+'2-XX'!B482</f>
        <v>2</v>
      </c>
      <c r="E1202" s="370" t="str">
        <f>+'2-XX'!C482</f>
        <v>XX</v>
      </c>
      <c r="F1202" s="370" t="str">
        <f t="shared" si="153"/>
        <v>2_XX</v>
      </c>
      <c r="G1202" s="370">
        <f>+'2-XX'!D482</f>
        <v>0</v>
      </c>
      <c r="H1202" s="370">
        <f>+'2-XX'!E482</f>
        <v>0</v>
      </c>
      <c r="I1202" s="370" t="str">
        <f t="shared" si="154"/>
        <v>0_0</v>
      </c>
      <c r="J1202" s="370">
        <f>+'2-XX'!F482</f>
        <v>0</v>
      </c>
      <c r="K1202" s="370">
        <f>+'2-XX'!G482</f>
        <v>0</v>
      </c>
      <c r="L1202" s="370" t="str">
        <f t="shared" si="155"/>
        <v>0_0</v>
      </c>
      <c r="M1202" s="370">
        <f>+'2-XX'!H482</f>
        <v>0</v>
      </c>
      <c r="N1202" s="370">
        <f>+'2-XX'!I482</f>
        <v>0</v>
      </c>
      <c r="O1202" s="370">
        <f>+'2-XX'!J482</f>
        <v>0</v>
      </c>
      <c r="P1202" s="370">
        <f>+'2-XX'!K482</f>
        <v>0</v>
      </c>
      <c r="Q1202" s="370" t="str">
        <f t="shared" si="156"/>
        <v>0_0</v>
      </c>
      <c r="R1202" s="372" t="str">
        <f t="shared" si="151"/>
        <v>I</v>
      </c>
      <c r="S1202" s="370">
        <f>+'2-XX'!L482</f>
        <v>0</v>
      </c>
      <c r="T1202" s="370">
        <f>+'2-XX'!M482</f>
        <v>0</v>
      </c>
      <c r="U1202" s="370">
        <f>+'2-XX'!N482</f>
        <v>0</v>
      </c>
      <c r="V1202" s="370">
        <f>+'2-XX'!O482</f>
        <v>1</v>
      </c>
      <c r="W1202" s="370">
        <f>+'2-XX'!Q482</f>
        <v>0</v>
      </c>
      <c r="X1202" s="370">
        <f>+'2-XX'!R482</f>
        <v>0</v>
      </c>
      <c r="Y1202" s="370">
        <f>+'2-XX'!S482</f>
        <v>0</v>
      </c>
      <c r="Z1202" s="370">
        <f>+'2-XX'!T482</f>
        <v>0</v>
      </c>
      <c r="AA1202" s="370" t="str">
        <f t="shared" si="157"/>
        <v>2_0_XX_0</v>
      </c>
      <c r="AB1202" s="370">
        <f>+'2-XX'!U482</f>
        <v>0</v>
      </c>
      <c r="AC1202" s="370">
        <f>+'2-XX'!V482</f>
        <v>0</v>
      </c>
      <c r="AD1202" s="370">
        <f>+'2-XX'!W482</f>
        <v>0</v>
      </c>
      <c r="AE1202" s="370">
        <f>+'2-XX'!X482</f>
        <v>0</v>
      </c>
      <c r="AF1202" s="370">
        <f>+'2-XX'!Y482</f>
        <v>0</v>
      </c>
      <c r="AG1202" s="370">
        <f>+'2-XX'!Z482</f>
        <v>0</v>
      </c>
      <c r="AH1202" s="370">
        <f>+'2-XX'!AA482</f>
        <v>0</v>
      </c>
      <c r="AI1202" s="370">
        <f>+'2-XX'!AB482</f>
        <v>0</v>
      </c>
      <c r="AJ1202" s="370">
        <f>+'2-XX'!AC482</f>
        <v>0</v>
      </c>
      <c r="AK1202" s="370">
        <f>+'2-XX'!AD482</f>
        <v>0</v>
      </c>
    </row>
    <row r="1203" spans="1:37" x14ac:dyDescent="0.25">
      <c r="A1203" s="370">
        <f t="shared" si="152"/>
        <v>1202</v>
      </c>
      <c r="B1203" s="370" t="str">
        <f t="shared" si="150"/>
        <v>0_2</v>
      </c>
      <c r="C1203" s="370">
        <f>+'2-XX'!A483</f>
        <v>0</v>
      </c>
      <c r="D1203" s="370">
        <f>+'2-XX'!B483</f>
        <v>2</v>
      </c>
      <c r="E1203" s="370" t="str">
        <f>+'2-XX'!C483</f>
        <v>XX</v>
      </c>
      <c r="F1203" s="370" t="str">
        <f t="shared" si="153"/>
        <v>2_XX</v>
      </c>
      <c r="G1203" s="370">
        <f>+'2-XX'!D483</f>
        <v>0</v>
      </c>
      <c r="H1203" s="370">
        <f>+'2-XX'!E483</f>
        <v>0</v>
      </c>
      <c r="I1203" s="370" t="str">
        <f t="shared" si="154"/>
        <v>0_0</v>
      </c>
      <c r="J1203" s="370">
        <f>+'2-XX'!F483</f>
        <v>0</v>
      </c>
      <c r="K1203" s="370">
        <f>+'2-XX'!G483</f>
        <v>0</v>
      </c>
      <c r="L1203" s="370" t="str">
        <f t="shared" si="155"/>
        <v>0_0</v>
      </c>
      <c r="M1203" s="370">
        <f>+'2-XX'!H483</f>
        <v>0</v>
      </c>
      <c r="N1203" s="370">
        <f>+'2-XX'!I483</f>
        <v>0</v>
      </c>
      <c r="O1203" s="370">
        <f>+'2-XX'!J483</f>
        <v>0</v>
      </c>
      <c r="P1203" s="370">
        <f>+'2-XX'!K483</f>
        <v>0</v>
      </c>
      <c r="Q1203" s="370" t="str">
        <f t="shared" si="156"/>
        <v>0_0</v>
      </c>
      <c r="R1203" s="372" t="str">
        <f t="shared" si="151"/>
        <v>I</v>
      </c>
      <c r="S1203" s="370">
        <f>+'2-XX'!L483</f>
        <v>0</v>
      </c>
      <c r="T1203" s="370">
        <f>+'2-XX'!M483</f>
        <v>0</v>
      </c>
      <c r="U1203" s="370">
        <f>+'2-XX'!N483</f>
        <v>0</v>
      </c>
      <c r="V1203" s="370">
        <f>+'2-XX'!O483</f>
        <v>2</v>
      </c>
      <c r="W1203" s="370">
        <f>+'2-XX'!Q483</f>
        <v>0</v>
      </c>
      <c r="X1203" s="370">
        <f>+'2-XX'!R483</f>
        <v>0</v>
      </c>
      <c r="Y1203" s="370">
        <f>+'2-XX'!S483</f>
        <v>0</v>
      </c>
      <c r="Z1203" s="370">
        <f>+'2-XX'!T483</f>
        <v>0</v>
      </c>
      <c r="AA1203" s="370" t="str">
        <f t="shared" si="157"/>
        <v>2_0_XX_0</v>
      </c>
      <c r="AB1203" s="370">
        <f>+'2-XX'!U483</f>
        <v>0</v>
      </c>
      <c r="AC1203" s="370">
        <f>+'2-XX'!V483</f>
        <v>0</v>
      </c>
      <c r="AD1203" s="370">
        <f>+'2-XX'!W483</f>
        <v>0</v>
      </c>
      <c r="AE1203" s="370">
        <f>+'2-XX'!X483</f>
        <v>0</v>
      </c>
      <c r="AF1203" s="370">
        <f>+'2-XX'!Y483</f>
        <v>0</v>
      </c>
      <c r="AG1203" s="370">
        <f>+'2-XX'!Z483</f>
        <v>0</v>
      </c>
      <c r="AH1203" s="370">
        <f>+'2-XX'!AA483</f>
        <v>0</v>
      </c>
      <c r="AI1203" s="370">
        <f>+'2-XX'!AB483</f>
        <v>0</v>
      </c>
      <c r="AJ1203" s="370">
        <f>+'2-XX'!AC483</f>
        <v>0</v>
      </c>
      <c r="AK1203" s="370">
        <f>+'2-XX'!AD483</f>
        <v>0</v>
      </c>
    </row>
    <row r="1204" spans="1:37" x14ac:dyDescent="0.25">
      <c r="A1204" s="370">
        <f t="shared" si="152"/>
        <v>1203</v>
      </c>
      <c r="B1204" s="370" t="str">
        <f t="shared" si="150"/>
        <v>0_3</v>
      </c>
      <c r="C1204" s="370">
        <f>+'2-XX'!A484</f>
        <v>0</v>
      </c>
      <c r="D1204" s="370">
        <f>+'2-XX'!B484</f>
        <v>2</v>
      </c>
      <c r="E1204" s="370" t="str">
        <f>+'2-XX'!C484</f>
        <v>XX</v>
      </c>
      <c r="F1204" s="370" t="str">
        <f t="shared" si="153"/>
        <v>2_XX</v>
      </c>
      <c r="G1204" s="370">
        <f>+'2-XX'!D484</f>
        <v>0</v>
      </c>
      <c r="H1204" s="370">
        <f>+'2-XX'!E484</f>
        <v>0</v>
      </c>
      <c r="I1204" s="370" t="str">
        <f t="shared" si="154"/>
        <v>0_0</v>
      </c>
      <c r="J1204" s="370">
        <f>+'2-XX'!F484</f>
        <v>0</v>
      </c>
      <c r="K1204" s="370">
        <f>+'2-XX'!G484</f>
        <v>0</v>
      </c>
      <c r="L1204" s="370" t="str">
        <f t="shared" si="155"/>
        <v>0_0</v>
      </c>
      <c r="M1204" s="370">
        <f>+'2-XX'!H484</f>
        <v>0</v>
      </c>
      <c r="N1204" s="370">
        <f>+'2-XX'!I484</f>
        <v>0</v>
      </c>
      <c r="O1204" s="370">
        <f>+'2-XX'!J484</f>
        <v>0</v>
      </c>
      <c r="P1204" s="370">
        <f>+'2-XX'!K484</f>
        <v>0</v>
      </c>
      <c r="Q1204" s="370" t="str">
        <f t="shared" si="156"/>
        <v>0_0</v>
      </c>
      <c r="R1204" s="372" t="str">
        <f t="shared" si="151"/>
        <v>I</v>
      </c>
      <c r="S1204" s="370">
        <f>+'2-XX'!L484</f>
        <v>0</v>
      </c>
      <c r="T1204" s="370">
        <f>+'2-XX'!M484</f>
        <v>0</v>
      </c>
      <c r="U1204" s="370">
        <f>+'2-XX'!N484</f>
        <v>0</v>
      </c>
      <c r="V1204" s="370">
        <f>+'2-XX'!O484</f>
        <v>3</v>
      </c>
      <c r="W1204" s="370">
        <f>+'2-XX'!Q484</f>
        <v>0</v>
      </c>
      <c r="X1204" s="370">
        <f>+'2-XX'!R484</f>
        <v>0</v>
      </c>
      <c r="Y1204" s="370">
        <f>+'2-XX'!S484</f>
        <v>0</v>
      </c>
      <c r="Z1204" s="370">
        <f>+'2-XX'!T484</f>
        <v>0</v>
      </c>
      <c r="AA1204" s="370" t="str">
        <f t="shared" si="157"/>
        <v>2_0_XX_0</v>
      </c>
      <c r="AB1204" s="370">
        <f>+'2-XX'!U484</f>
        <v>0</v>
      </c>
      <c r="AC1204" s="370">
        <f>+'2-XX'!V484</f>
        <v>0</v>
      </c>
      <c r="AD1204" s="370">
        <f>+'2-XX'!W484</f>
        <v>0</v>
      </c>
      <c r="AE1204" s="370">
        <f>+'2-XX'!X484</f>
        <v>0</v>
      </c>
      <c r="AF1204" s="370">
        <f>+'2-XX'!Y484</f>
        <v>0</v>
      </c>
      <c r="AG1204" s="370">
        <f>+'2-XX'!Z484</f>
        <v>0</v>
      </c>
      <c r="AH1204" s="370">
        <f>+'2-XX'!AA484</f>
        <v>0</v>
      </c>
      <c r="AI1204" s="370">
        <f>+'2-XX'!AB484</f>
        <v>0</v>
      </c>
      <c r="AJ1204" s="370">
        <f>+'2-XX'!AC484</f>
        <v>0</v>
      </c>
      <c r="AK1204" s="370">
        <f>+'2-XX'!AD484</f>
        <v>0</v>
      </c>
    </row>
    <row r="1205" spans="1:37" x14ac:dyDescent="0.25">
      <c r="A1205" s="370">
        <f t="shared" si="152"/>
        <v>1204</v>
      </c>
      <c r="B1205" s="370" t="str">
        <f t="shared" si="150"/>
        <v>0_4</v>
      </c>
      <c r="C1205" s="370">
        <f>+'2-XX'!A485</f>
        <v>0</v>
      </c>
      <c r="D1205" s="370">
        <f>+'2-XX'!B485</f>
        <v>2</v>
      </c>
      <c r="E1205" s="370" t="str">
        <f>+'2-XX'!C485</f>
        <v>XX</v>
      </c>
      <c r="F1205" s="370" t="str">
        <f t="shared" si="153"/>
        <v>2_XX</v>
      </c>
      <c r="G1205" s="370">
        <f>+'2-XX'!D485</f>
        <v>0</v>
      </c>
      <c r="H1205" s="370">
        <f>+'2-XX'!E485</f>
        <v>0</v>
      </c>
      <c r="I1205" s="370" t="str">
        <f t="shared" si="154"/>
        <v>0_0</v>
      </c>
      <c r="J1205" s="370">
        <f>+'2-XX'!F485</f>
        <v>0</v>
      </c>
      <c r="K1205" s="370">
        <f>+'2-XX'!G485</f>
        <v>0</v>
      </c>
      <c r="L1205" s="370" t="str">
        <f t="shared" si="155"/>
        <v>0_0</v>
      </c>
      <c r="M1205" s="370">
        <f>+'2-XX'!H485</f>
        <v>0</v>
      </c>
      <c r="N1205" s="370">
        <f>+'2-XX'!I485</f>
        <v>0</v>
      </c>
      <c r="O1205" s="370">
        <f>+'2-XX'!J485</f>
        <v>0</v>
      </c>
      <c r="P1205" s="370">
        <f>+'2-XX'!K485</f>
        <v>0</v>
      </c>
      <c r="Q1205" s="370" t="str">
        <f t="shared" si="156"/>
        <v>0_0</v>
      </c>
      <c r="R1205" s="372" t="str">
        <f t="shared" si="151"/>
        <v>I</v>
      </c>
      <c r="S1205" s="370">
        <f>+'2-XX'!L485</f>
        <v>0</v>
      </c>
      <c r="T1205" s="370">
        <f>+'2-XX'!M485</f>
        <v>0</v>
      </c>
      <c r="U1205" s="370">
        <f>+'2-XX'!N485</f>
        <v>0</v>
      </c>
      <c r="V1205" s="370">
        <f>+'2-XX'!O485</f>
        <v>4</v>
      </c>
      <c r="W1205" s="370">
        <f>+'2-XX'!Q485</f>
        <v>0</v>
      </c>
      <c r="X1205" s="370">
        <f>+'2-XX'!R485</f>
        <v>0</v>
      </c>
      <c r="Y1205" s="370">
        <f>+'2-XX'!S485</f>
        <v>0</v>
      </c>
      <c r="Z1205" s="370">
        <f>+'2-XX'!T485</f>
        <v>0</v>
      </c>
      <c r="AA1205" s="370" t="str">
        <f t="shared" si="157"/>
        <v>2_0_XX_0</v>
      </c>
      <c r="AB1205" s="370">
        <f>+'2-XX'!U485</f>
        <v>0</v>
      </c>
      <c r="AC1205" s="370">
        <f>+'2-XX'!V485</f>
        <v>0</v>
      </c>
      <c r="AD1205" s="370">
        <f>+'2-XX'!W485</f>
        <v>0</v>
      </c>
      <c r="AE1205" s="370">
        <f>+'2-XX'!X485</f>
        <v>0</v>
      </c>
      <c r="AF1205" s="370">
        <f>+'2-XX'!Y485</f>
        <v>0</v>
      </c>
      <c r="AG1205" s="370">
        <f>+'2-XX'!Z485</f>
        <v>0</v>
      </c>
      <c r="AH1205" s="370">
        <f>+'2-XX'!AA485</f>
        <v>0</v>
      </c>
      <c r="AI1205" s="370">
        <f>+'2-XX'!AB485</f>
        <v>0</v>
      </c>
      <c r="AJ1205" s="370">
        <f>+'2-XX'!AC485</f>
        <v>0</v>
      </c>
      <c r="AK1205" s="370">
        <f>+'2-XX'!AD485</f>
        <v>0</v>
      </c>
    </row>
    <row r="1206" spans="1:37" x14ac:dyDescent="0.25">
      <c r="A1206" s="370">
        <f t="shared" si="152"/>
        <v>1205</v>
      </c>
      <c r="B1206" s="370" t="str">
        <f t="shared" si="150"/>
        <v>0_5</v>
      </c>
      <c r="C1206" s="370">
        <f>+'2-XX'!A486</f>
        <v>0</v>
      </c>
      <c r="D1206" s="370">
        <f>+'2-XX'!B486</f>
        <v>2</v>
      </c>
      <c r="E1206" s="370" t="str">
        <f>+'2-XX'!C486</f>
        <v>XX</v>
      </c>
      <c r="F1206" s="370" t="str">
        <f t="shared" si="153"/>
        <v>2_XX</v>
      </c>
      <c r="G1206" s="370">
        <f>+'2-XX'!D486</f>
        <v>0</v>
      </c>
      <c r="H1206" s="370">
        <f>+'2-XX'!E486</f>
        <v>0</v>
      </c>
      <c r="I1206" s="370" t="str">
        <f t="shared" si="154"/>
        <v>0_0</v>
      </c>
      <c r="J1206" s="370">
        <f>+'2-XX'!F486</f>
        <v>0</v>
      </c>
      <c r="K1206" s="370">
        <f>+'2-XX'!G486</f>
        <v>0</v>
      </c>
      <c r="L1206" s="370" t="str">
        <f t="shared" si="155"/>
        <v>0_0</v>
      </c>
      <c r="M1206" s="370">
        <f>+'2-XX'!H486</f>
        <v>0</v>
      </c>
      <c r="N1206" s="370">
        <f>+'2-XX'!I486</f>
        <v>0</v>
      </c>
      <c r="O1206" s="370">
        <f>+'2-XX'!J486</f>
        <v>0</v>
      </c>
      <c r="P1206" s="370">
        <f>+'2-XX'!K486</f>
        <v>0</v>
      </c>
      <c r="Q1206" s="370" t="str">
        <f t="shared" si="156"/>
        <v>0_0</v>
      </c>
      <c r="R1206" s="372" t="str">
        <f t="shared" si="151"/>
        <v>I</v>
      </c>
      <c r="S1206" s="370">
        <f>+'2-XX'!L486</f>
        <v>0</v>
      </c>
      <c r="T1206" s="370">
        <f>+'2-XX'!M486</f>
        <v>0</v>
      </c>
      <c r="U1206" s="370">
        <f>+'2-XX'!N486</f>
        <v>0</v>
      </c>
      <c r="V1206" s="370">
        <f>+'2-XX'!O486</f>
        <v>5</v>
      </c>
      <c r="W1206" s="370">
        <f>+'2-XX'!Q486</f>
        <v>0</v>
      </c>
      <c r="X1206" s="370">
        <f>+'2-XX'!R486</f>
        <v>0</v>
      </c>
      <c r="Y1206" s="370">
        <f>+'2-XX'!S486</f>
        <v>0</v>
      </c>
      <c r="Z1206" s="370">
        <f>+'2-XX'!T486</f>
        <v>0</v>
      </c>
      <c r="AA1206" s="370" t="str">
        <f t="shared" si="157"/>
        <v>2_0_XX_0</v>
      </c>
      <c r="AB1206" s="370">
        <f>+'2-XX'!U486</f>
        <v>0</v>
      </c>
      <c r="AC1206" s="370">
        <f>+'2-XX'!V486</f>
        <v>0</v>
      </c>
      <c r="AD1206" s="370">
        <f>+'2-XX'!W486</f>
        <v>0</v>
      </c>
      <c r="AE1206" s="370">
        <f>+'2-XX'!X486</f>
        <v>0</v>
      </c>
      <c r="AF1206" s="370">
        <f>+'2-XX'!Y486</f>
        <v>0</v>
      </c>
      <c r="AG1206" s="370">
        <f>+'2-XX'!Z486</f>
        <v>0</v>
      </c>
      <c r="AH1206" s="370">
        <f>+'2-XX'!AA486</f>
        <v>0</v>
      </c>
      <c r="AI1206" s="370">
        <f>+'2-XX'!AB486</f>
        <v>0</v>
      </c>
      <c r="AJ1206" s="370">
        <f>+'2-XX'!AC486</f>
        <v>0</v>
      </c>
      <c r="AK1206" s="370">
        <f>+'2-XX'!AD486</f>
        <v>0</v>
      </c>
    </row>
    <row r="1207" spans="1:37" x14ac:dyDescent="0.25">
      <c r="A1207" s="370">
        <f t="shared" si="152"/>
        <v>1206</v>
      </c>
      <c r="B1207" s="370" t="str">
        <f t="shared" si="150"/>
        <v>0_6</v>
      </c>
      <c r="C1207" s="370">
        <f>+'2-XX'!A487</f>
        <v>0</v>
      </c>
      <c r="D1207" s="370">
        <f>+'2-XX'!B487</f>
        <v>2</v>
      </c>
      <c r="E1207" s="370" t="str">
        <f>+'2-XX'!C487</f>
        <v>XX</v>
      </c>
      <c r="F1207" s="370" t="str">
        <f t="shared" si="153"/>
        <v>2_XX</v>
      </c>
      <c r="G1207" s="370">
        <f>+'2-XX'!D487</f>
        <v>0</v>
      </c>
      <c r="H1207" s="370">
        <f>+'2-XX'!E487</f>
        <v>0</v>
      </c>
      <c r="I1207" s="370" t="str">
        <f t="shared" si="154"/>
        <v>0_0</v>
      </c>
      <c r="J1207" s="370">
        <f>+'2-XX'!F487</f>
        <v>0</v>
      </c>
      <c r="K1207" s="370">
        <f>+'2-XX'!G487</f>
        <v>0</v>
      </c>
      <c r="L1207" s="370" t="str">
        <f t="shared" si="155"/>
        <v>0_0</v>
      </c>
      <c r="M1207" s="370">
        <f>+'2-XX'!H487</f>
        <v>0</v>
      </c>
      <c r="N1207" s="370">
        <f>+'2-XX'!I487</f>
        <v>0</v>
      </c>
      <c r="O1207" s="370">
        <f>+'2-XX'!J487</f>
        <v>0</v>
      </c>
      <c r="P1207" s="370">
        <f>+'2-XX'!K487</f>
        <v>0</v>
      </c>
      <c r="Q1207" s="370" t="str">
        <f t="shared" si="156"/>
        <v>0_0</v>
      </c>
      <c r="R1207" s="372" t="str">
        <f t="shared" si="151"/>
        <v>I</v>
      </c>
      <c r="S1207" s="370">
        <f>+'2-XX'!L487</f>
        <v>0</v>
      </c>
      <c r="T1207" s="370">
        <f>+'2-XX'!M487</f>
        <v>0</v>
      </c>
      <c r="U1207" s="370">
        <f>+'2-XX'!N487</f>
        <v>0</v>
      </c>
      <c r="V1207" s="370">
        <f>+'2-XX'!O487</f>
        <v>6</v>
      </c>
      <c r="W1207" s="370">
        <f>+'2-XX'!Q487</f>
        <v>0</v>
      </c>
      <c r="X1207" s="370">
        <f>+'2-XX'!R487</f>
        <v>0</v>
      </c>
      <c r="Y1207" s="370">
        <f>+'2-XX'!S487</f>
        <v>0</v>
      </c>
      <c r="Z1207" s="370">
        <f>+'2-XX'!T487</f>
        <v>0</v>
      </c>
      <c r="AA1207" s="370" t="str">
        <f t="shared" si="157"/>
        <v>2_0_XX_0</v>
      </c>
      <c r="AB1207" s="370">
        <f>+'2-XX'!U487</f>
        <v>0</v>
      </c>
      <c r="AC1207" s="370">
        <f>+'2-XX'!V487</f>
        <v>0</v>
      </c>
      <c r="AD1207" s="370">
        <f>+'2-XX'!W487</f>
        <v>0</v>
      </c>
      <c r="AE1207" s="370">
        <f>+'2-XX'!X487</f>
        <v>0</v>
      </c>
      <c r="AF1207" s="370">
        <f>+'2-XX'!Y487</f>
        <v>0</v>
      </c>
      <c r="AG1207" s="370">
        <f>+'2-XX'!Z487</f>
        <v>0</v>
      </c>
      <c r="AH1207" s="370">
        <f>+'2-XX'!AA487</f>
        <v>0</v>
      </c>
      <c r="AI1207" s="370">
        <f>+'2-XX'!AB487</f>
        <v>0</v>
      </c>
      <c r="AJ1207" s="370">
        <f>+'2-XX'!AC487</f>
        <v>0</v>
      </c>
      <c r="AK1207" s="370">
        <f>+'2-XX'!AD487</f>
        <v>0</v>
      </c>
    </row>
    <row r="1208" spans="1:37" x14ac:dyDescent="0.25">
      <c r="A1208" s="370">
        <f t="shared" si="152"/>
        <v>1207</v>
      </c>
      <c r="B1208" s="370" t="str">
        <f t="shared" si="150"/>
        <v>0_7</v>
      </c>
      <c r="C1208" s="370">
        <f>+'2-XX'!A488</f>
        <v>0</v>
      </c>
      <c r="D1208" s="370">
        <f>+'2-XX'!B488</f>
        <v>2</v>
      </c>
      <c r="E1208" s="370" t="str">
        <f>+'2-XX'!C488</f>
        <v>XX</v>
      </c>
      <c r="F1208" s="370" t="str">
        <f t="shared" si="153"/>
        <v>2_XX</v>
      </c>
      <c r="G1208" s="370">
        <f>+'2-XX'!D488</f>
        <v>0</v>
      </c>
      <c r="H1208" s="370">
        <f>+'2-XX'!E488</f>
        <v>0</v>
      </c>
      <c r="I1208" s="370" t="str">
        <f t="shared" si="154"/>
        <v>0_0</v>
      </c>
      <c r="J1208" s="370">
        <f>+'2-XX'!F488</f>
        <v>0</v>
      </c>
      <c r="K1208" s="370">
        <f>+'2-XX'!G488</f>
        <v>0</v>
      </c>
      <c r="L1208" s="370" t="str">
        <f t="shared" si="155"/>
        <v>0_0</v>
      </c>
      <c r="M1208" s="370">
        <f>+'2-XX'!H488</f>
        <v>0</v>
      </c>
      <c r="N1208" s="370">
        <f>+'2-XX'!I488</f>
        <v>0</v>
      </c>
      <c r="O1208" s="370">
        <f>+'2-XX'!J488</f>
        <v>0</v>
      </c>
      <c r="P1208" s="370">
        <f>+'2-XX'!K488</f>
        <v>0</v>
      </c>
      <c r="Q1208" s="370" t="str">
        <f t="shared" si="156"/>
        <v>0_0</v>
      </c>
      <c r="R1208" s="372" t="str">
        <f t="shared" si="151"/>
        <v>I</v>
      </c>
      <c r="S1208" s="370">
        <f>+'2-XX'!L488</f>
        <v>0</v>
      </c>
      <c r="T1208" s="370">
        <f>+'2-XX'!M488</f>
        <v>0</v>
      </c>
      <c r="U1208" s="370">
        <f>+'2-XX'!N488</f>
        <v>0</v>
      </c>
      <c r="V1208" s="370">
        <f>+'2-XX'!O488</f>
        <v>7</v>
      </c>
      <c r="W1208" s="370">
        <f>+'2-XX'!Q488</f>
        <v>0</v>
      </c>
      <c r="X1208" s="370">
        <f>+'2-XX'!R488</f>
        <v>0</v>
      </c>
      <c r="Y1208" s="370">
        <f>+'2-XX'!S488</f>
        <v>0</v>
      </c>
      <c r="Z1208" s="370">
        <f>+'2-XX'!T488</f>
        <v>0</v>
      </c>
      <c r="AA1208" s="370" t="str">
        <f t="shared" si="157"/>
        <v>2_0_XX_0</v>
      </c>
      <c r="AB1208" s="370">
        <f>+'2-XX'!U488</f>
        <v>0</v>
      </c>
      <c r="AC1208" s="370">
        <f>+'2-XX'!V488</f>
        <v>0</v>
      </c>
      <c r="AD1208" s="370">
        <f>+'2-XX'!W488</f>
        <v>0</v>
      </c>
      <c r="AE1208" s="370">
        <f>+'2-XX'!X488</f>
        <v>0</v>
      </c>
      <c r="AF1208" s="370">
        <f>+'2-XX'!Y488</f>
        <v>0</v>
      </c>
      <c r="AG1208" s="370">
        <f>+'2-XX'!Z488</f>
        <v>0</v>
      </c>
      <c r="AH1208" s="370">
        <f>+'2-XX'!AA488</f>
        <v>0</v>
      </c>
      <c r="AI1208" s="370">
        <f>+'2-XX'!AB488</f>
        <v>0</v>
      </c>
      <c r="AJ1208" s="370">
        <f>+'2-XX'!AC488</f>
        <v>0</v>
      </c>
      <c r="AK1208" s="370">
        <f>+'2-XX'!AD488</f>
        <v>0</v>
      </c>
    </row>
    <row r="1209" spans="1:37" x14ac:dyDescent="0.25">
      <c r="A1209" s="370">
        <f t="shared" si="152"/>
        <v>1208</v>
      </c>
      <c r="B1209" s="370" t="str">
        <f t="shared" si="150"/>
        <v>0_8</v>
      </c>
      <c r="C1209" s="370">
        <f>+'2-XX'!A489</f>
        <v>0</v>
      </c>
      <c r="D1209" s="370">
        <f>+'2-XX'!B489</f>
        <v>2</v>
      </c>
      <c r="E1209" s="370" t="str">
        <f>+'2-XX'!C489</f>
        <v>XX</v>
      </c>
      <c r="F1209" s="370" t="str">
        <f t="shared" si="153"/>
        <v>2_XX</v>
      </c>
      <c r="G1209" s="370">
        <f>+'2-XX'!D489</f>
        <v>0</v>
      </c>
      <c r="H1209" s="370">
        <f>+'2-XX'!E489</f>
        <v>0</v>
      </c>
      <c r="I1209" s="370" t="str">
        <f t="shared" si="154"/>
        <v>0_0</v>
      </c>
      <c r="J1209" s="370">
        <f>+'2-XX'!F489</f>
        <v>0</v>
      </c>
      <c r="K1209" s="370">
        <f>+'2-XX'!G489</f>
        <v>0</v>
      </c>
      <c r="L1209" s="370" t="str">
        <f t="shared" si="155"/>
        <v>0_0</v>
      </c>
      <c r="M1209" s="370">
        <f>+'2-XX'!H489</f>
        <v>0</v>
      </c>
      <c r="N1209" s="370">
        <f>+'2-XX'!I489</f>
        <v>0</v>
      </c>
      <c r="O1209" s="370">
        <f>+'2-XX'!J489</f>
        <v>0</v>
      </c>
      <c r="P1209" s="370">
        <f>+'2-XX'!K489</f>
        <v>0</v>
      </c>
      <c r="Q1209" s="370" t="str">
        <f t="shared" si="156"/>
        <v>0_0</v>
      </c>
      <c r="R1209" s="372" t="str">
        <f t="shared" si="151"/>
        <v>I</v>
      </c>
      <c r="S1209" s="370">
        <f>+'2-XX'!L489</f>
        <v>0</v>
      </c>
      <c r="T1209" s="370">
        <f>+'2-XX'!M489</f>
        <v>0</v>
      </c>
      <c r="U1209" s="370">
        <f>+'2-XX'!N489</f>
        <v>0</v>
      </c>
      <c r="V1209" s="370">
        <f>+'2-XX'!O489</f>
        <v>8</v>
      </c>
      <c r="W1209" s="370">
        <f>+'2-XX'!Q489</f>
        <v>0</v>
      </c>
      <c r="X1209" s="370">
        <f>+'2-XX'!R489</f>
        <v>0</v>
      </c>
      <c r="Y1209" s="370">
        <f>+'2-XX'!S489</f>
        <v>0</v>
      </c>
      <c r="Z1209" s="370">
        <f>+'2-XX'!T489</f>
        <v>0</v>
      </c>
      <c r="AA1209" s="370" t="str">
        <f t="shared" si="157"/>
        <v>2_0_XX_0</v>
      </c>
      <c r="AB1209" s="370">
        <f>+'2-XX'!U489</f>
        <v>0</v>
      </c>
      <c r="AC1209" s="370">
        <f>+'2-XX'!V489</f>
        <v>0</v>
      </c>
      <c r="AD1209" s="370">
        <f>+'2-XX'!W489</f>
        <v>0</v>
      </c>
      <c r="AE1209" s="370">
        <f>+'2-XX'!X489</f>
        <v>0</v>
      </c>
      <c r="AF1209" s="370">
        <f>+'2-XX'!Y489</f>
        <v>0</v>
      </c>
      <c r="AG1209" s="370">
        <f>+'2-XX'!Z489</f>
        <v>0</v>
      </c>
      <c r="AH1209" s="370">
        <f>+'2-XX'!AA489</f>
        <v>0</v>
      </c>
      <c r="AI1209" s="370">
        <f>+'2-XX'!AB489</f>
        <v>0</v>
      </c>
      <c r="AJ1209" s="370">
        <f>+'2-XX'!AC489</f>
        <v>0</v>
      </c>
      <c r="AK1209" s="370">
        <f>+'2-XX'!AD489</f>
        <v>0</v>
      </c>
    </row>
    <row r="1210" spans="1:37" x14ac:dyDescent="0.25">
      <c r="A1210" s="370">
        <f t="shared" si="152"/>
        <v>1209</v>
      </c>
      <c r="B1210" s="370" t="str">
        <f t="shared" si="150"/>
        <v>0_9</v>
      </c>
      <c r="C1210" s="370">
        <f>+'2-XX'!A490</f>
        <v>0</v>
      </c>
      <c r="D1210" s="370">
        <f>+'2-XX'!B490</f>
        <v>2</v>
      </c>
      <c r="E1210" s="370" t="str">
        <f>+'2-XX'!C490</f>
        <v>XX</v>
      </c>
      <c r="F1210" s="370" t="str">
        <f t="shared" si="153"/>
        <v>2_XX</v>
      </c>
      <c r="G1210" s="370">
        <f>+'2-XX'!D490</f>
        <v>0</v>
      </c>
      <c r="H1210" s="370">
        <f>+'2-XX'!E490</f>
        <v>0</v>
      </c>
      <c r="I1210" s="370" t="str">
        <f t="shared" si="154"/>
        <v>0_0</v>
      </c>
      <c r="J1210" s="370">
        <f>+'2-XX'!F490</f>
        <v>0</v>
      </c>
      <c r="K1210" s="370">
        <f>+'2-XX'!G490</f>
        <v>0</v>
      </c>
      <c r="L1210" s="370" t="str">
        <f t="shared" si="155"/>
        <v>0_0</v>
      </c>
      <c r="M1210" s="370">
        <f>+'2-XX'!H490</f>
        <v>0</v>
      </c>
      <c r="N1210" s="370">
        <f>+'2-XX'!I490</f>
        <v>0</v>
      </c>
      <c r="O1210" s="370">
        <f>+'2-XX'!J490</f>
        <v>0</v>
      </c>
      <c r="P1210" s="370">
        <f>+'2-XX'!K490</f>
        <v>0</v>
      </c>
      <c r="Q1210" s="370" t="str">
        <f t="shared" si="156"/>
        <v>0_0</v>
      </c>
      <c r="R1210" s="372" t="str">
        <f t="shared" si="151"/>
        <v>I</v>
      </c>
      <c r="S1210" s="370">
        <f>+'2-XX'!L490</f>
        <v>0</v>
      </c>
      <c r="T1210" s="370">
        <f>+'2-XX'!M490</f>
        <v>0</v>
      </c>
      <c r="U1210" s="370">
        <f>+'2-XX'!N490</f>
        <v>0</v>
      </c>
      <c r="V1210" s="370">
        <f>+'2-XX'!O490</f>
        <v>9</v>
      </c>
      <c r="W1210" s="370">
        <f>+'2-XX'!Q490</f>
        <v>0</v>
      </c>
      <c r="X1210" s="370">
        <f>+'2-XX'!R490</f>
        <v>0</v>
      </c>
      <c r="Y1210" s="370">
        <f>+'2-XX'!S490</f>
        <v>0</v>
      </c>
      <c r="Z1210" s="370">
        <f>+'2-XX'!T490</f>
        <v>0</v>
      </c>
      <c r="AA1210" s="370" t="str">
        <f t="shared" si="157"/>
        <v>2_0_XX_0</v>
      </c>
      <c r="AB1210" s="370">
        <f>+'2-XX'!U490</f>
        <v>0</v>
      </c>
      <c r="AC1210" s="370">
        <f>+'2-XX'!V490</f>
        <v>0</v>
      </c>
      <c r="AD1210" s="370">
        <f>+'2-XX'!W490</f>
        <v>0</v>
      </c>
      <c r="AE1210" s="370">
        <f>+'2-XX'!X490</f>
        <v>0</v>
      </c>
      <c r="AF1210" s="370">
        <f>+'2-XX'!Y490</f>
        <v>0</v>
      </c>
      <c r="AG1210" s="370">
        <f>+'2-XX'!Z490</f>
        <v>0</v>
      </c>
      <c r="AH1210" s="370">
        <f>+'2-XX'!AA490</f>
        <v>0</v>
      </c>
      <c r="AI1210" s="370">
        <f>+'2-XX'!AB490</f>
        <v>0</v>
      </c>
      <c r="AJ1210" s="370">
        <f>+'2-XX'!AC490</f>
        <v>0</v>
      </c>
      <c r="AK1210" s="370">
        <f>+'2-XX'!AD490</f>
        <v>0</v>
      </c>
    </row>
    <row r="1211" spans="1:37" x14ac:dyDescent="0.25">
      <c r="A1211" s="370">
        <f t="shared" si="152"/>
        <v>1210</v>
      </c>
      <c r="B1211" s="370" t="str">
        <f t="shared" si="150"/>
        <v>0_10</v>
      </c>
      <c r="C1211" s="370">
        <f>+'2-XX'!A491</f>
        <v>0</v>
      </c>
      <c r="D1211" s="370">
        <f>+'2-XX'!B491</f>
        <v>2</v>
      </c>
      <c r="E1211" s="370" t="str">
        <f>+'2-XX'!C491</f>
        <v>XX</v>
      </c>
      <c r="F1211" s="370" t="str">
        <f t="shared" si="153"/>
        <v>2_XX</v>
      </c>
      <c r="G1211" s="370">
        <f>+'2-XX'!D491</f>
        <v>0</v>
      </c>
      <c r="H1211" s="370">
        <f>+'2-XX'!E491</f>
        <v>0</v>
      </c>
      <c r="I1211" s="370" t="str">
        <f t="shared" si="154"/>
        <v>0_0</v>
      </c>
      <c r="J1211" s="370">
        <f>+'2-XX'!F491</f>
        <v>0</v>
      </c>
      <c r="K1211" s="370">
        <f>+'2-XX'!G491</f>
        <v>0</v>
      </c>
      <c r="L1211" s="370" t="str">
        <f t="shared" si="155"/>
        <v>0_0</v>
      </c>
      <c r="M1211" s="370">
        <f>+'2-XX'!H491</f>
        <v>0</v>
      </c>
      <c r="N1211" s="370">
        <f>+'2-XX'!I491</f>
        <v>0</v>
      </c>
      <c r="O1211" s="370">
        <f>+'2-XX'!J491</f>
        <v>0</v>
      </c>
      <c r="P1211" s="370">
        <f>+'2-XX'!K491</f>
        <v>0</v>
      </c>
      <c r="Q1211" s="370" t="str">
        <f t="shared" si="156"/>
        <v>0_0</v>
      </c>
      <c r="R1211" s="372" t="str">
        <f t="shared" si="151"/>
        <v>I</v>
      </c>
      <c r="S1211" s="370">
        <f>+'2-XX'!L491</f>
        <v>0</v>
      </c>
      <c r="T1211" s="370">
        <f>+'2-XX'!M491</f>
        <v>0</v>
      </c>
      <c r="U1211" s="370">
        <f>+'2-XX'!N491</f>
        <v>0</v>
      </c>
      <c r="V1211" s="370">
        <f>+'2-XX'!O491</f>
        <v>10</v>
      </c>
      <c r="W1211" s="370">
        <f>+'2-XX'!Q491</f>
        <v>0</v>
      </c>
      <c r="X1211" s="370">
        <f>+'2-XX'!R491</f>
        <v>0</v>
      </c>
      <c r="Y1211" s="370">
        <f>+'2-XX'!S491</f>
        <v>0</v>
      </c>
      <c r="Z1211" s="370">
        <f>+'2-XX'!T491</f>
        <v>0</v>
      </c>
      <c r="AA1211" s="370" t="str">
        <f t="shared" si="157"/>
        <v>2_0_XX_0</v>
      </c>
      <c r="AB1211" s="370">
        <f>+'2-XX'!U491</f>
        <v>0</v>
      </c>
      <c r="AC1211" s="370">
        <f>+'2-XX'!V491</f>
        <v>0</v>
      </c>
      <c r="AD1211" s="370">
        <f>+'2-XX'!W491</f>
        <v>0</v>
      </c>
      <c r="AE1211" s="370">
        <f>+'2-XX'!X491</f>
        <v>0</v>
      </c>
      <c r="AF1211" s="370">
        <f>+'2-XX'!Y491</f>
        <v>0</v>
      </c>
      <c r="AG1211" s="370">
        <f>+'2-XX'!Z491</f>
        <v>0</v>
      </c>
      <c r="AH1211" s="370">
        <f>+'2-XX'!AA491</f>
        <v>0</v>
      </c>
      <c r="AI1211" s="370">
        <f>+'2-XX'!AB491</f>
        <v>0</v>
      </c>
      <c r="AJ1211" s="370">
        <f>+'2-XX'!AC491</f>
        <v>0</v>
      </c>
      <c r="AK1211" s="370">
        <f>+'2-XX'!AD491</f>
        <v>0</v>
      </c>
    </row>
    <row r="1212" spans="1:37" x14ac:dyDescent="0.25">
      <c r="A1212" s="370">
        <f t="shared" si="152"/>
        <v>1211</v>
      </c>
      <c r="B1212" s="370" t="str">
        <f t="shared" si="150"/>
        <v>0_11</v>
      </c>
      <c r="C1212" s="370">
        <f>+'2-XX'!A492</f>
        <v>0</v>
      </c>
      <c r="D1212" s="370">
        <f>+'2-XX'!B492</f>
        <v>2</v>
      </c>
      <c r="E1212" s="370" t="str">
        <f>+'2-XX'!C492</f>
        <v>XX</v>
      </c>
      <c r="F1212" s="370" t="str">
        <f t="shared" si="153"/>
        <v>2_XX</v>
      </c>
      <c r="G1212" s="370">
        <f>+'2-XX'!D492</f>
        <v>0</v>
      </c>
      <c r="H1212" s="370">
        <f>+'2-XX'!E492</f>
        <v>0</v>
      </c>
      <c r="I1212" s="370" t="str">
        <f t="shared" si="154"/>
        <v>0_0</v>
      </c>
      <c r="J1212" s="370">
        <f>+'2-XX'!F492</f>
        <v>0</v>
      </c>
      <c r="K1212" s="370">
        <f>+'2-XX'!G492</f>
        <v>0</v>
      </c>
      <c r="L1212" s="370" t="str">
        <f t="shared" si="155"/>
        <v>0_0</v>
      </c>
      <c r="M1212" s="370">
        <f>+'2-XX'!H492</f>
        <v>0</v>
      </c>
      <c r="N1212" s="370">
        <f>+'2-XX'!I492</f>
        <v>0</v>
      </c>
      <c r="O1212" s="370">
        <f>+'2-XX'!J492</f>
        <v>0</v>
      </c>
      <c r="P1212" s="370">
        <f>+'2-XX'!K492</f>
        <v>0</v>
      </c>
      <c r="Q1212" s="370" t="str">
        <f t="shared" si="156"/>
        <v>0_0</v>
      </c>
      <c r="R1212" s="372" t="str">
        <f t="shared" si="151"/>
        <v>I</v>
      </c>
      <c r="S1212" s="370">
        <f>+'2-XX'!L492</f>
        <v>0</v>
      </c>
      <c r="T1212" s="370">
        <f>+'2-XX'!M492</f>
        <v>0</v>
      </c>
      <c r="U1212" s="370">
        <f>+'2-XX'!N492</f>
        <v>0</v>
      </c>
      <c r="V1212" s="370">
        <f>+'2-XX'!O492</f>
        <v>11</v>
      </c>
      <c r="W1212" s="370">
        <f>+'2-XX'!Q492</f>
        <v>0</v>
      </c>
      <c r="X1212" s="370">
        <f>+'2-XX'!R492</f>
        <v>0</v>
      </c>
      <c r="Y1212" s="370">
        <f>+'2-XX'!S492</f>
        <v>0</v>
      </c>
      <c r="Z1212" s="370">
        <f>+'2-XX'!T492</f>
        <v>0</v>
      </c>
      <c r="AA1212" s="370" t="str">
        <f t="shared" si="157"/>
        <v>2_0_XX_0</v>
      </c>
      <c r="AB1212" s="370">
        <f>+'2-XX'!U492</f>
        <v>0</v>
      </c>
      <c r="AC1212" s="370">
        <f>+'2-XX'!V492</f>
        <v>0</v>
      </c>
      <c r="AD1212" s="370">
        <f>+'2-XX'!W492</f>
        <v>0</v>
      </c>
      <c r="AE1212" s="370">
        <f>+'2-XX'!X492</f>
        <v>0</v>
      </c>
      <c r="AF1212" s="370">
        <f>+'2-XX'!Y492</f>
        <v>0</v>
      </c>
      <c r="AG1212" s="370">
        <f>+'2-XX'!Z492</f>
        <v>0</v>
      </c>
      <c r="AH1212" s="370">
        <f>+'2-XX'!AA492</f>
        <v>0</v>
      </c>
      <c r="AI1212" s="370">
        <f>+'2-XX'!AB492</f>
        <v>0</v>
      </c>
      <c r="AJ1212" s="370">
        <f>+'2-XX'!AC492</f>
        <v>0</v>
      </c>
      <c r="AK1212" s="370">
        <f>+'2-XX'!AD492</f>
        <v>0</v>
      </c>
    </row>
    <row r="1213" spans="1:37" x14ac:dyDescent="0.25">
      <c r="A1213" s="370">
        <f t="shared" si="152"/>
        <v>1212</v>
      </c>
      <c r="B1213" s="370" t="str">
        <f t="shared" si="150"/>
        <v>0_12</v>
      </c>
      <c r="C1213" s="370">
        <f>+'2-XX'!A493</f>
        <v>0</v>
      </c>
      <c r="D1213" s="370">
        <f>+'2-XX'!B493</f>
        <v>2</v>
      </c>
      <c r="E1213" s="370" t="str">
        <f>+'2-XX'!C493</f>
        <v>XX</v>
      </c>
      <c r="F1213" s="370" t="str">
        <f t="shared" si="153"/>
        <v>2_XX</v>
      </c>
      <c r="G1213" s="370">
        <f>+'2-XX'!D493</f>
        <v>0</v>
      </c>
      <c r="H1213" s="370">
        <f>+'2-XX'!E493</f>
        <v>0</v>
      </c>
      <c r="I1213" s="370" t="str">
        <f t="shared" si="154"/>
        <v>0_0</v>
      </c>
      <c r="J1213" s="370">
        <f>+'2-XX'!F493</f>
        <v>0</v>
      </c>
      <c r="K1213" s="370">
        <f>+'2-XX'!G493</f>
        <v>0</v>
      </c>
      <c r="L1213" s="370" t="str">
        <f t="shared" si="155"/>
        <v>0_0</v>
      </c>
      <c r="M1213" s="370">
        <f>+'2-XX'!H493</f>
        <v>0</v>
      </c>
      <c r="N1213" s="370">
        <f>+'2-XX'!I493</f>
        <v>0</v>
      </c>
      <c r="O1213" s="370">
        <f>+'2-XX'!J493</f>
        <v>0</v>
      </c>
      <c r="P1213" s="370">
        <f>+'2-XX'!K493</f>
        <v>0</v>
      </c>
      <c r="Q1213" s="370" t="str">
        <f t="shared" si="156"/>
        <v>0_0</v>
      </c>
      <c r="R1213" s="372" t="str">
        <f t="shared" si="151"/>
        <v>I</v>
      </c>
      <c r="S1213" s="370">
        <f>+'2-XX'!L493</f>
        <v>0</v>
      </c>
      <c r="T1213" s="370">
        <f>+'2-XX'!M493</f>
        <v>0</v>
      </c>
      <c r="U1213" s="370">
        <f>+'2-XX'!N493</f>
        <v>0</v>
      </c>
      <c r="V1213" s="370">
        <f>+'2-XX'!O493</f>
        <v>12</v>
      </c>
      <c r="W1213" s="370">
        <f>+'2-XX'!Q493</f>
        <v>0</v>
      </c>
      <c r="X1213" s="370">
        <f>+'2-XX'!R493</f>
        <v>0</v>
      </c>
      <c r="Y1213" s="370">
        <f>+'2-XX'!S493</f>
        <v>0</v>
      </c>
      <c r="Z1213" s="370">
        <f>+'2-XX'!T493</f>
        <v>0</v>
      </c>
      <c r="AA1213" s="370" t="str">
        <f t="shared" si="157"/>
        <v>2_0_XX_0</v>
      </c>
      <c r="AB1213" s="370">
        <f>+'2-XX'!U493</f>
        <v>0</v>
      </c>
      <c r="AC1213" s="370">
        <f>+'2-XX'!V493</f>
        <v>0</v>
      </c>
      <c r="AD1213" s="370">
        <f>+'2-XX'!W493</f>
        <v>0</v>
      </c>
      <c r="AE1213" s="370">
        <f>+'2-XX'!X493</f>
        <v>0</v>
      </c>
      <c r="AF1213" s="370">
        <f>+'2-XX'!Y493</f>
        <v>0</v>
      </c>
      <c r="AG1213" s="370">
        <f>+'2-XX'!Z493</f>
        <v>0</v>
      </c>
      <c r="AH1213" s="370">
        <f>+'2-XX'!AA493</f>
        <v>0</v>
      </c>
      <c r="AI1213" s="370">
        <f>+'2-XX'!AB493</f>
        <v>0</v>
      </c>
      <c r="AJ1213" s="370">
        <f>+'2-XX'!AC493</f>
        <v>0</v>
      </c>
      <c r="AK1213" s="370">
        <f>+'2-XX'!AD493</f>
        <v>0</v>
      </c>
    </row>
    <row r="1214" spans="1:37" x14ac:dyDescent="0.25">
      <c r="A1214" s="370">
        <f t="shared" si="152"/>
        <v>1213</v>
      </c>
      <c r="B1214" s="370" t="str">
        <f t="shared" si="150"/>
        <v>0_1</v>
      </c>
      <c r="C1214" s="370">
        <f>+'2-XX'!A494</f>
        <v>0</v>
      </c>
      <c r="D1214" s="370">
        <f>+'2-XX'!B494</f>
        <v>2</v>
      </c>
      <c r="E1214" s="370" t="str">
        <f>+'2-XX'!C494</f>
        <v>XX</v>
      </c>
      <c r="F1214" s="370" t="str">
        <f t="shared" si="153"/>
        <v>2_XX</v>
      </c>
      <c r="G1214" s="370">
        <f>+'2-XX'!D494</f>
        <v>0</v>
      </c>
      <c r="H1214" s="370">
        <f>+'2-XX'!E494</f>
        <v>0</v>
      </c>
      <c r="I1214" s="370" t="str">
        <f t="shared" si="154"/>
        <v>0_0</v>
      </c>
      <c r="J1214" s="370">
        <f>+'2-XX'!F494</f>
        <v>0</v>
      </c>
      <c r="K1214" s="370">
        <f>+'2-XX'!G494</f>
        <v>0</v>
      </c>
      <c r="L1214" s="370" t="str">
        <f t="shared" si="155"/>
        <v>0_0</v>
      </c>
      <c r="M1214" s="370">
        <f>+'2-XX'!H494</f>
        <v>0</v>
      </c>
      <c r="N1214" s="370">
        <f>+'2-XX'!I494</f>
        <v>0</v>
      </c>
      <c r="O1214" s="370">
        <f>+'2-XX'!J494</f>
        <v>0</v>
      </c>
      <c r="P1214" s="370">
        <f>+'2-XX'!K494</f>
        <v>0</v>
      </c>
      <c r="Q1214" s="370" t="str">
        <f t="shared" si="156"/>
        <v>0_0</v>
      </c>
      <c r="R1214" s="372" t="str">
        <f t="shared" si="151"/>
        <v>I</v>
      </c>
      <c r="S1214" s="370">
        <f>+'2-XX'!L494</f>
        <v>0</v>
      </c>
      <c r="T1214" s="370">
        <f>+'2-XX'!M494</f>
        <v>0</v>
      </c>
      <c r="U1214" s="370">
        <f>+'2-XX'!N494</f>
        <v>0</v>
      </c>
      <c r="V1214" s="370">
        <f>+'2-XX'!O494</f>
        <v>1</v>
      </c>
      <c r="W1214" s="370">
        <f>+'2-XX'!Q494</f>
        <v>0</v>
      </c>
      <c r="X1214" s="370">
        <f>+'2-XX'!R494</f>
        <v>0</v>
      </c>
      <c r="Y1214" s="370">
        <f>+'2-XX'!S494</f>
        <v>0</v>
      </c>
      <c r="Z1214" s="370">
        <f>+'2-XX'!T494</f>
        <v>0</v>
      </c>
      <c r="AA1214" s="370" t="str">
        <f t="shared" si="157"/>
        <v>2_0_XX_0</v>
      </c>
      <c r="AB1214" s="370">
        <f>+'2-XX'!U494</f>
        <v>0</v>
      </c>
      <c r="AC1214" s="370">
        <f>+'2-XX'!V494</f>
        <v>0</v>
      </c>
      <c r="AD1214" s="370">
        <f>+'2-XX'!W494</f>
        <v>0</v>
      </c>
      <c r="AE1214" s="370">
        <f>+'2-XX'!X494</f>
        <v>0</v>
      </c>
      <c r="AF1214" s="370">
        <f>+'2-XX'!Y494</f>
        <v>0</v>
      </c>
      <c r="AG1214" s="370">
        <f>+'2-XX'!Z494</f>
        <v>0</v>
      </c>
      <c r="AH1214" s="370">
        <f>+'2-XX'!AA494</f>
        <v>0</v>
      </c>
      <c r="AI1214" s="370">
        <f>+'2-XX'!AB494</f>
        <v>0</v>
      </c>
      <c r="AJ1214" s="370">
        <f>+'2-XX'!AC494</f>
        <v>0</v>
      </c>
      <c r="AK1214" s="370">
        <f>+'2-XX'!AD494</f>
        <v>0</v>
      </c>
    </row>
    <row r="1215" spans="1:37" x14ac:dyDescent="0.25">
      <c r="A1215" s="370">
        <f t="shared" si="152"/>
        <v>1214</v>
      </c>
      <c r="B1215" s="370" t="str">
        <f t="shared" si="150"/>
        <v>0_2</v>
      </c>
      <c r="C1215" s="370">
        <f>+'2-XX'!A495</f>
        <v>0</v>
      </c>
      <c r="D1215" s="370">
        <f>+'2-XX'!B495</f>
        <v>2</v>
      </c>
      <c r="E1215" s="370" t="str">
        <f>+'2-XX'!C495</f>
        <v>XX</v>
      </c>
      <c r="F1215" s="370" t="str">
        <f t="shared" si="153"/>
        <v>2_XX</v>
      </c>
      <c r="G1215" s="370">
        <f>+'2-XX'!D495</f>
        <v>0</v>
      </c>
      <c r="H1215" s="370">
        <f>+'2-XX'!E495</f>
        <v>0</v>
      </c>
      <c r="I1215" s="370" t="str">
        <f t="shared" si="154"/>
        <v>0_0</v>
      </c>
      <c r="J1215" s="370">
        <f>+'2-XX'!F495</f>
        <v>0</v>
      </c>
      <c r="K1215" s="370">
        <f>+'2-XX'!G495</f>
        <v>0</v>
      </c>
      <c r="L1215" s="370" t="str">
        <f t="shared" si="155"/>
        <v>0_0</v>
      </c>
      <c r="M1215" s="370">
        <f>+'2-XX'!H495</f>
        <v>0</v>
      </c>
      <c r="N1215" s="370">
        <f>+'2-XX'!I495</f>
        <v>0</v>
      </c>
      <c r="O1215" s="370">
        <f>+'2-XX'!J495</f>
        <v>0</v>
      </c>
      <c r="P1215" s="370">
        <f>+'2-XX'!K495</f>
        <v>0</v>
      </c>
      <c r="Q1215" s="370" t="str">
        <f t="shared" si="156"/>
        <v>0_0</v>
      </c>
      <c r="R1215" s="372" t="str">
        <f t="shared" si="151"/>
        <v>I</v>
      </c>
      <c r="S1215" s="370">
        <f>+'2-XX'!L495</f>
        <v>0</v>
      </c>
      <c r="T1215" s="370">
        <f>+'2-XX'!M495</f>
        <v>0</v>
      </c>
      <c r="U1215" s="370">
        <f>+'2-XX'!N495</f>
        <v>0</v>
      </c>
      <c r="V1215" s="370">
        <f>+'2-XX'!O495</f>
        <v>2</v>
      </c>
      <c r="W1215" s="370">
        <f>+'2-XX'!Q495</f>
        <v>0</v>
      </c>
      <c r="X1215" s="370">
        <f>+'2-XX'!R495</f>
        <v>0</v>
      </c>
      <c r="Y1215" s="370">
        <f>+'2-XX'!S495</f>
        <v>0</v>
      </c>
      <c r="Z1215" s="370">
        <f>+'2-XX'!T495</f>
        <v>0</v>
      </c>
      <c r="AA1215" s="370" t="str">
        <f t="shared" si="157"/>
        <v>2_0_XX_0</v>
      </c>
      <c r="AB1215" s="370">
        <f>+'2-XX'!U495</f>
        <v>0</v>
      </c>
      <c r="AC1215" s="370">
        <f>+'2-XX'!V495</f>
        <v>0</v>
      </c>
      <c r="AD1215" s="370">
        <f>+'2-XX'!W495</f>
        <v>0</v>
      </c>
      <c r="AE1215" s="370">
        <f>+'2-XX'!X495</f>
        <v>0</v>
      </c>
      <c r="AF1215" s="370">
        <f>+'2-XX'!Y495</f>
        <v>0</v>
      </c>
      <c r="AG1215" s="370">
        <f>+'2-XX'!Z495</f>
        <v>0</v>
      </c>
      <c r="AH1215" s="370">
        <f>+'2-XX'!AA495</f>
        <v>0</v>
      </c>
      <c r="AI1215" s="370">
        <f>+'2-XX'!AB495</f>
        <v>0</v>
      </c>
      <c r="AJ1215" s="370">
        <f>+'2-XX'!AC495</f>
        <v>0</v>
      </c>
      <c r="AK1215" s="370">
        <f>+'2-XX'!AD495</f>
        <v>0</v>
      </c>
    </row>
    <row r="1216" spans="1:37" x14ac:dyDescent="0.25">
      <c r="A1216" s="370">
        <f t="shared" si="152"/>
        <v>1215</v>
      </c>
      <c r="B1216" s="370" t="str">
        <f t="shared" si="150"/>
        <v>0_3</v>
      </c>
      <c r="C1216" s="370">
        <f>+'2-XX'!A496</f>
        <v>0</v>
      </c>
      <c r="D1216" s="370">
        <f>+'2-XX'!B496</f>
        <v>2</v>
      </c>
      <c r="E1216" s="370" t="str">
        <f>+'2-XX'!C496</f>
        <v>XX</v>
      </c>
      <c r="F1216" s="370" t="str">
        <f t="shared" si="153"/>
        <v>2_XX</v>
      </c>
      <c r="G1216" s="370">
        <f>+'2-XX'!D496</f>
        <v>0</v>
      </c>
      <c r="H1216" s="370">
        <f>+'2-XX'!E496</f>
        <v>0</v>
      </c>
      <c r="I1216" s="370" t="str">
        <f t="shared" si="154"/>
        <v>0_0</v>
      </c>
      <c r="J1216" s="370">
        <f>+'2-XX'!F496</f>
        <v>0</v>
      </c>
      <c r="K1216" s="370">
        <f>+'2-XX'!G496</f>
        <v>0</v>
      </c>
      <c r="L1216" s="370" t="str">
        <f t="shared" si="155"/>
        <v>0_0</v>
      </c>
      <c r="M1216" s="370">
        <f>+'2-XX'!H496</f>
        <v>0</v>
      </c>
      <c r="N1216" s="370">
        <f>+'2-XX'!I496</f>
        <v>0</v>
      </c>
      <c r="O1216" s="370">
        <f>+'2-XX'!J496</f>
        <v>0</v>
      </c>
      <c r="P1216" s="370">
        <f>+'2-XX'!K496</f>
        <v>0</v>
      </c>
      <c r="Q1216" s="370" t="str">
        <f t="shared" si="156"/>
        <v>0_0</v>
      </c>
      <c r="R1216" s="372" t="str">
        <f t="shared" si="151"/>
        <v>I</v>
      </c>
      <c r="S1216" s="370">
        <f>+'2-XX'!L496</f>
        <v>0</v>
      </c>
      <c r="T1216" s="370">
        <f>+'2-XX'!M496</f>
        <v>0</v>
      </c>
      <c r="U1216" s="370">
        <f>+'2-XX'!N496</f>
        <v>0</v>
      </c>
      <c r="V1216" s="370">
        <f>+'2-XX'!O496</f>
        <v>3</v>
      </c>
      <c r="W1216" s="370">
        <f>+'2-XX'!Q496</f>
        <v>0</v>
      </c>
      <c r="X1216" s="370">
        <f>+'2-XX'!R496</f>
        <v>0</v>
      </c>
      <c r="Y1216" s="370">
        <f>+'2-XX'!S496</f>
        <v>0</v>
      </c>
      <c r="Z1216" s="370">
        <f>+'2-XX'!T496</f>
        <v>0</v>
      </c>
      <c r="AA1216" s="370" t="str">
        <f t="shared" si="157"/>
        <v>2_0_XX_0</v>
      </c>
      <c r="AB1216" s="370">
        <f>+'2-XX'!U496</f>
        <v>0</v>
      </c>
      <c r="AC1216" s="370">
        <f>+'2-XX'!V496</f>
        <v>0</v>
      </c>
      <c r="AD1216" s="370">
        <f>+'2-XX'!W496</f>
        <v>0</v>
      </c>
      <c r="AE1216" s="370">
        <f>+'2-XX'!X496</f>
        <v>0</v>
      </c>
      <c r="AF1216" s="370">
        <f>+'2-XX'!Y496</f>
        <v>0</v>
      </c>
      <c r="AG1216" s="370">
        <f>+'2-XX'!Z496</f>
        <v>0</v>
      </c>
      <c r="AH1216" s="370">
        <f>+'2-XX'!AA496</f>
        <v>0</v>
      </c>
      <c r="AI1216" s="370">
        <f>+'2-XX'!AB496</f>
        <v>0</v>
      </c>
      <c r="AJ1216" s="370">
        <f>+'2-XX'!AC496</f>
        <v>0</v>
      </c>
      <c r="AK1216" s="370">
        <f>+'2-XX'!AD496</f>
        <v>0</v>
      </c>
    </row>
    <row r="1217" spans="1:37" x14ac:dyDescent="0.25">
      <c r="A1217" s="370">
        <f t="shared" si="152"/>
        <v>1216</v>
      </c>
      <c r="B1217" s="370" t="str">
        <f t="shared" si="150"/>
        <v>0_4</v>
      </c>
      <c r="C1217" s="370">
        <f>+'2-XX'!A497</f>
        <v>0</v>
      </c>
      <c r="D1217" s="370">
        <f>+'2-XX'!B497</f>
        <v>2</v>
      </c>
      <c r="E1217" s="370" t="str">
        <f>+'2-XX'!C497</f>
        <v>XX</v>
      </c>
      <c r="F1217" s="370" t="str">
        <f t="shared" si="153"/>
        <v>2_XX</v>
      </c>
      <c r="G1217" s="370">
        <f>+'2-XX'!D497</f>
        <v>0</v>
      </c>
      <c r="H1217" s="370">
        <f>+'2-XX'!E497</f>
        <v>0</v>
      </c>
      <c r="I1217" s="370" t="str">
        <f t="shared" si="154"/>
        <v>0_0</v>
      </c>
      <c r="J1217" s="370">
        <f>+'2-XX'!F497</f>
        <v>0</v>
      </c>
      <c r="K1217" s="370">
        <f>+'2-XX'!G497</f>
        <v>0</v>
      </c>
      <c r="L1217" s="370" t="str">
        <f t="shared" si="155"/>
        <v>0_0</v>
      </c>
      <c r="M1217" s="370">
        <f>+'2-XX'!H497</f>
        <v>0</v>
      </c>
      <c r="N1217" s="370">
        <f>+'2-XX'!I497</f>
        <v>0</v>
      </c>
      <c r="O1217" s="370">
        <f>+'2-XX'!J497</f>
        <v>0</v>
      </c>
      <c r="P1217" s="370">
        <f>+'2-XX'!K497</f>
        <v>0</v>
      </c>
      <c r="Q1217" s="370" t="str">
        <f t="shared" si="156"/>
        <v>0_0</v>
      </c>
      <c r="R1217" s="372" t="str">
        <f t="shared" si="151"/>
        <v>I</v>
      </c>
      <c r="S1217" s="370">
        <f>+'2-XX'!L497</f>
        <v>0</v>
      </c>
      <c r="T1217" s="370">
        <f>+'2-XX'!M497</f>
        <v>0</v>
      </c>
      <c r="U1217" s="370">
        <f>+'2-XX'!N497</f>
        <v>0</v>
      </c>
      <c r="V1217" s="370">
        <f>+'2-XX'!O497</f>
        <v>4</v>
      </c>
      <c r="W1217" s="370">
        <f>+'2-XX'!Q497</f>
        <v>0</v>
      </c>
      <c r="X1217" s="370">
        <f>+'2-XX'!R497</f>
        <v>0</v>
      </c>
      <c r="Y1217" s="370">
        <f>+'2-XX'!S497</f>
        <v>0</v>
      </c>
      <c r="Z1217" s="370">
        <f>+'2-XX'!T497</f>
        <v>0</v>
      </c>
      <c r="AA1217" s="370" t="str">
        <f t="shared" si="157"/>
        <v>2_0_XX_0</v>
      </c>
      <c r="AB1217" s="370">
        <f>+'2-XX'!U497</f>
        <v>0</v>
      </c>
      <c r="AC1217" s="370">
        <f>+'2-XX'!V497</f>
        <v>0</v>
      </c>
      <c r="AD1217" s="370">
        <f>+'2-XX'!W497</f>
        <v>0</v>
      </c>
      <c r="AE1217" s="370">
        <f>+'2-XX'!X497</f>
        <v>0</v>
      </c>
      <c r="AF1217" s="370">
        <f>+'2-XX'!Y497</f>
        <v>0</v>
      </c>
      <c r="AG1217" s="370">
        <f>+'2-XX'!Z497</f>
        <v>0</v>
      </c>
      <c r="AH1217" s="370">
        <f>+'2-XX'!AA497</f>
        <v>0</v>
      </c>
      <c r="AI1217" s="370">
        <f>+'2-XX'!AB497</f>
        <v>0</v>
      </c>
      <c r="AJ1217" s="370">
        <f>+'2-XX'!AC497</f>
        <v>0</v>
      </c>
      <c r="AK1217" s="370">
        <f>+'2-XX'!AD497</f>
        <v>0</v>
      </c>
    </row>
    <row r="1218" spans="1:37" x14ac:dyDescent="0.25">
      <c r="A1218" s="370">
        <f t="shared" si="152"/>
        <v>1217</v>
      </c>
      <c r="B1218" s="370" t="str">
        <f t="shared" si="150"/>
        <v>0_5</v>
      </c>
      <c r="C1218" s="370">
        <f>+'2-XX'!A498</f>
        <v>0</v>
      </c>
      <c r="D1218" s="370">
        <f>+'2-XX'!B498</f>
        <v>2</v>
      </c>
      <c r="E1218" s="370" t="str">
        <f>+'2-XX'!C498</f>
        <v>XX</v>
      </c>
      <c r="F1218" s="370" t="str">
        <f t="shared" si="153"/>
        <v>2_XX</v>
      </c>
      <c r="G1218" s="370">
        <f>+'2-XX'!D498</f>
        <v>0</v>
      </c>
      <c r="H1218" s="370">
        <f>+'2-XX'!E498</f>
        <v>0</v>
      </c>
      <c r="I1218" s="370" t="str">
        <f t="shared" si="154"/>
        <v>0_0</v>
      </c>
      <c r="J1218" s="370">
        <f>+'2-XX'!F498</f>
        <v>0</v>
      </c>
      <c r="K1218" s="370">
        <f>+'2-XX'!G498</f>
        <v>0</v>
      </c>
      <c r="L1218" s="370" t="str">
        <f t="shared" si="155"/>
        <v>0_0</v>
      </c>
      <c r="M1218" s="370">
        <f>+'2-XX'!H498</f>
        <v>0</v>
      </c>
      <c r="N1218" s="370">
        <f>+'2-XX'!I498</f>
        <v>0</v>
      </c>
      <c r="O1218" s="370">
        <f>+'2-XX'!J498</f>
        <v>0</v>
      </c>
      <c r="P1218" s="370">
        <f>+'2-XX'!K498</f>
        <v>0</v>
      </c>
      <c r="Q1218" s="370" t="str">
        <f t="shared" si="156"/>
        <v>0_0</v>
      </c>
      <c r="R1218" s="372" t="str">
        <f t="shared" si="151"/>
        <v>I</v>
      </c>
      <c r="S1218" s="370">
        <f>+'2-XX'!L498</f>
        <v>0</v>
      </c>
      <c r="T1218" s="370">
        <f>+'2-XX'!M498</f>
        <v>0</v>
      </c>
      <c r="U1218" s="370">
        <f>+'2-XX'!N498</f>
        <v>0</v>
      </c>
      <c r="V1218" s="370">
        <f>+'2-XX'!O498</f>
        <v>5</v>
      </c>
      <c r="W1218" s="370">
        <f>+'2-XX'!Q498</f>
        <v>0</v>
      </c>
      <c r="X1218" s="370">
        <f>+'2-XX'!R498</f>
        <v>0</v>
      </c>
      <c r="Y1218" s="370">
        <f>+'2-XX'!S498</f>
        <v>0</v>
      </c>
      <c r="Z1218" s="370">
        <f>+'2-XX'!T498</f>
        <v>0</v>
      </c>
      <c r="AA1218" s="370" t="str">
        <f t="shared" si="157"/>
        <v>2_0_XX_0</v>
      </c>
      <c r="AB1218" s="370">
        <f>+'2-XX'!U498</f>
        <v>0</v>
      </c>
      <c r="AC1218" s="370">
        <f>+'2-XX'!V498</f>
        <v>0</v>
      </c>
      <c r="AD1218" s="370">
        <f>+'2-XX'!W498</f>
        <v>0</v>
      </c>
      <c r="AE1218" s="370">
        <f>+'2-XX'!X498</f>
        <v>0</v>
      </c>
      <c r="AF1218" s="370">
        <f>+'2-XX'!Y498</f>
        <v>0</v>
      </c>
      <c r="AG1218" s="370">
        <f>+'2-XX'!Z498</f>
        <v>0</v>
      </c>
      <c r="AH1218" s="370">
        <f>+'2-XX'!AA498</f>
        <v>0</v>
      </c>
      <c r="AI1218" s="370">
        <f>+'2-XX'!AB498</f>
        <v>0</v>
      </c>
      <c r="AJ1218" s="370">
        <f>+'2-XX'!AC498</f>
        <v>0</v>
      </c>
      <c r="AK1218" s="370">
        <f>+'2-XX'!AD498</f>
        <v>0</v>
      </c>
    </row>
    <row r="1219" spans="1:37" x14ac:dyDescent="0.25">
      <c r="A1219" s="370">
        <f t="shared" si="152"/>
        <v>1218</v>
      </c>
      <c r="B1219" s="370" t="str">
        <f t="shared" ref="B1219:B1282" si="158">++C1219&amp;"_"&amp;+V1219</f>
        <v>0_6</v>
      </c>
      <c r="C1219" s="370">
        <f>+'2-XX'!A499</f>
        <v>0</v>
      </c>
      <c r="D1219" s="370">
        <f>+'2-XX'!B499</f>
        <v>2</v>
      </c>
      <c r="E1219" s="370" t="str">
        <f>+'2-XX'!C499</f>
        <v>XX</v>
      </c>
      <c r="F1219" s="370" t="str">
        <f t="shared" si="153"/>
        <v>2_XX</v>
      </c>
      <c r="G1219" s="370">
        <f>+'2-XX'!D499</f>
        <v>0</v>
      </c>
      <c r="H1219" s="370">
        <f>+'2-XX'!E499</f>
        <v>0</v>
      </c>
      <c r="I1219" s="370" t="str">
        <f t="shared" si="154"/>
        <v>0_0</v>
      </c>
      <c r="J1219" s="370">
        <f>+'2-XX'!F499</f>
        <v>0</v>
      </c>
      <c r="K1219" s="370">
        <f>+'2-XX'!G499</f>
        <v>0</v>
      </c>
      <c r="L1219" s="370" t="str">
        <f t="shared" si="155"/>
        <v>0_0</v>
      </c>
      <c r="M1219" s="370">
        <f>+'2-XX'!H499</f>
        <v>0</v>
      </c>
      <c r="N1219" s="370">
        <f>+'2-XX'!I499</f>
        <v>0</v>
      </c>
      <c r="O1219" s="370">
        <f>+'2-XX'!J499</f>
        <v>0</v>
      </c>
      <c r="P1219" s="370">
        <f>+'2-XX'!K499</f>
        <v>0</v>
      </c>
      <c r="Q1219" s="370" t="str">
        <f t="shared" si="156"/>
        <v>0_0</v>
      </c>
      <c r="R1219" s="372" t="str">
        <f t="shared" ref="R1219:R1282" si="159">IF(+O1219&lt;&gt;0,"A","I")</f>
        <v>I</v>
      </c>
      <c r="S1219" s="370">
        <f>+'2-XX'!L499</f>
        <v>0</v>
      </c>
      <c r="T1219" s="370">
        <f>+'2-XX'!M499</f>
        <v>0</v>
      </c>
      <c r="U1219" s="370">
        <f>+'2-XX'!N499</f>
        <v>0</v>
      </c>
      <c r="V1219" s="370">
        <f>+'2-XX'!O499</f>
        <v>6</v>
      </c>
      <c r="W1219" s="370">
        <f>+'2-XX'!Q499</f>
        <v>0</v>
      </c>
      <c r="X1219" s="370">
        <f>+'2-XX'!R499</f>
        <v>0</v>
      </c>
      <c r="Y1219" s="370">
        <f>+'2-XX'!S499</f>
        <v>0</v>
      </c>
      <c r="Z1219" s="370">
        <f>+'2-XX'!T499</f>
        <v>0</v>
      </c>
      <c r="AA1219" s="370" t="str">
        <f t="shared" si="157"/>
        <v>2_0_XX_0</v>
      </c>
      <c r="AB1219" s="370">
        <f>+'2-XX'!U499</f>
        <v>0</v>
      </c>
      <c r="AC1219" s="370">
        <f>+'2-XX'!V499</f>
        <v>0</v>
      </c>
      <c r="AD1219" s="370">
        <f>+'2-XX'!W499</f>
        <v>0</v>
      </c>
      <c r="AE1219" s="370">
        <f>+'2-XX'!X499</f>
        <v>0</v>
      </c>
      <c r="AF1219" s="370">
        <f>+'2-XX'!Y499</f>
        <v>0</v>
      </c>
      <c r="AG1219" s="370">
        <f>+'2-XX'!Z499</f>
        <v>0</v>
      </c>
      <c r="AH1219" s="370">
        <f>+'2-XX'!AA499</f>
        <v>0</v>
      </c>
      <c r="AI1219" s="370">
        <f>+'2-XX'!AB499</f>
        <v>0</v>
      </c>
      <c r="AJ1219" s="370">
        <f>+'2-XX'!AC499</f>
        <v>0</v>
      </c>
      <c r="AK1219" s="370">
        <f>+'2-XX'!AD499</f>
        <v>0</v>
      </c>
    </row>
    <row r="1220" spans="1:37" x14ac:dyDescent="0.25">
      <c r="A1220" s="370">
        <f t="shared" si="152"/>
        <v>1219</v>
      </c>
      <c r="B1220" s="370" t="str">
        <f t="shared" si="158"/>
        <v>0_7</v>
      </c>
      <c r="C1220" s="370">
        <f>+'2-XX'!A500</f>
        <v>0</v>
      </c>
      <c r="D1220" s="370">
        <f>+'2-XX'!B500</f>
        <v>2</v>
      </c>
      <c r="E1220" s="370" t="str">
        <f>+'2-XX'!C500</f>
        <v>XX</v>
      </c>
      <c r="F1220" s="370" t="str">
        <f t="shared" si="153"/>
        <v>2_XX</v>
      </c>
      <c r="G1220" s="370">
        <f>+'2-XX'!D500</f>
        <v>0</v>
      </c>
      <c r="H1220" s="370">
        <f>+'2-XX'!E500</f>
        <v>0</v>
      </c>
      <c r="I1220" s="370" t="str">
        <f t="shared" si="154"/>
        <v>0_0</v>
      </c>
      <c r="J1220" s="370">
        <f>+'2-XX'!F500</f>
        <v>0</v>
      </c>
      <c r="K1220" s="370">
        <f>+'2-XX'!G500</f>
        <v>0</v>
      </c>
      <c r="L1220" s="370" t="str">
        <f t="shared" si="155"/>
        <v>0_0</v>
      </c>
      <c r="M1220" s="370">
        <f>+'2-XX'!H500</f>
        <v>0</v>
      </c>
      <c r="N1220" s="370">
        <f>+'2-XX'!I500</f>
        <v>0</v>
      </c>
      <c r="O1220" s="370">
        <f>+'2-XX'!J500</f>
        <v>0</v>
      </c>
      <c r="P1220" s="370">
        <f>+'2-XX'!K500</f>
        <v>0</v>
      </c>
      <c r="Q1220" s="370" t="str">
        <f t="shared" si="156"/>
        <v>0_0</v>
      </c>
      <c r="R1220" s="372" t="str">
        <f t="shared" si="159"/>
        <v>I</v>
      </c>
      <c r="S1220" s="370">
        <f>+'2-XX'!L500</f>
        <v>0</v>
      </c>
      <c r="T1220" s="370">
        <f>+'2-XX'!M500</f>
        <v>0</v>
      </c>
      <c r="U1220" s="370">
        <f>+'2-XX'!N500</f>
        <v>0</v>
      </c>
      <c r="V1220" s="370">
        <f>+'2-XX'!O500</f>
        <v>7</v>
      </c>
      <c r="W1220" s="370">
        <f>+'2-XX'!Q500</f>
        <v>0</v>
      </c>
      <c r="X1220" s="370">
        <f>+'2-XX'!R500</f>
        <v>0</v>
      </c>
      <c r="Y1220" s="370">
        <f>+'2-XX'!S500</f>
        <v>0</v>
      </c>
      <c r="Z1220" s="370">
        <f>+'2-XX'!T500</f>
        <v>0</v>
      </c>
      <c r="AA1220" s="370" t="str">
        <f t="shared" si="157"/>
        <v>2_0_XX_0</v>
      </c>
      <c r="AB1220" s="370">
        <f>+'2-XX'!U500</f>
        <v>0</v>
      </c>
      <c r="AC1220" s="370">
        <f>+'2-XX'!V500</f>
        <v>0</v>
      </c>
      <c r="AD1220" s="370">
        <f>+'2-XX'!W500</f>
        <v>0</v>
      </c>
      <c r="AE1220" s="370">
        <f>+'2-XX'!X500</f>
        <v>0</v>
      </c>
      <c r="AF1220" s="370">
        <f>+'2-XX'!Y500</f>
        <v>0</v>
      </c>
      <c r="AG1220" s="370">
        <f>+'2-XX'!Z500</f>
        <v>0</v>
      </c>
      <c r="AH1220" s="370">
        <f>+'2-XX'!AA500</f>
        <v>0</v>
      </c>
      <c r="AI1220" s="370">
        <f>+'2-XX'!AB500</f>
        <v>0</v>
      </c>
      <c r="AJ1220" s="370">
        <f>+'2-XX'!AC500</f>
        <v>0</v>
      </c>
      <c r="AK1220" s="370">
        <f>+'2-XX'!AD500</f>
        <v>0</v>
      </c>
    </row>
    <row r="1221" spans="1:37" x14ac:dyDescent="0.25">
      <c r="A1221" s="370">
        <f t="shared" si="152"/>
        <v>1220</v>
      </c>
      <c r="B1221" s="370" t="str">
        <f t="shared" si="158"/>
        <v>0_8</v>
      </c>
      <c r="C1221" s="370">
        <f>+'2-XX'!A501</f>
        <v>0</v>
      </c>
      <c r="D1221" s="370">
        <f>+'2-XX'!B501</f>
        <v>2</v>
      </c>
      <c r="E1221" s="370" t="str">
        <f>+'2-XX'!C501</f>
        <v>XX</v>
      </c>
      <c r="F1221" s="370" t="str">
        <f t="shared" si="153"/>
        <v>2_XX</v>
      </c>
      <c r="G1221" s="370">
        <f>+'2-XX'!D501</f>
        <v>0</v>
      </c>
      <c r="H1221" s="370">
        <f>+'2-XX'!E501</f>
        <v>0</v>
      </c>
      <c r="I1221" s="370" t="str">
        <f t="shared" si="154"/>
        <v>0_0</v>
      </c>
      <c r="J1221" s="370">
        <f>+'2-XX'!F501</f>
        <v>0</v>
      </c>
      <c r="K1221" s="370">
        <f>+'2-XX'!G501</f>
        <v>0</v>
      </c>
      <c r="L1221" s="370" t="str">
        <f t="shared" si="155"/>
        <v>0_0</v>
      </c>
      <c r="M1221" s="370">
        <f>+'2-XX'!H501</f>
        <v>0</v>
      </c>
      <c r="N1221" s="370">
        <f>+'2-XX'!I501</f>
        <v>0</v>
      </c>
      <c r="O1221" s="370">
        <f>+'2-XX'!J501</f>
        <v>0</v>
      </c>
      <c r="P1221" s="370">
        <f>+'2-XX'!K501</f>
        <v>0</v>
      </c>
      <c r="Q1221" s="370" t="str">
        <f t="shared" si="156"/>
        <v>0_0</v>
      </c>
      <c r="R1221" s="372" t="str">
        <f t="shared" si="159"/>
        <v>I</v>
      </c>
      <c r="S1221" s="370">
        <f>+'2-XX'!L501</f>
        <v>0</v>
      </c>
      <c r="T1221" s="370">
        <f>+'2-XX'!M501</f>
        <v>0</v>
      </c>
      <c r="U1221" s="370">
        <f>+'2-XX'!N501</f>
        <v>0</v>
      </c>
      <c r="V1221" s="370">
        <f>+'2-XX'!O501</f>
        <v>8</v>
      </c>
      <c r="W1221" s="370">
        <f>+'2-XX'!Q501</f>
        <v>0</v>
      </c>
      <c r="X1221" s="370">
        <f>+'2-XX'!R501</f>
        <v>0</v>
      </c>
      <c r="Y1221" s="370">
        <f>+'2-XX'!S501</f>
        <v>0</v>
      </c>
      <c r="Z1221" s="370">
        <f>+'2-XX'!T501</f>
        <v>0</v>
      </c>
      <c r="AA1221" s="370" t="str">
        <f t="shared" si="157"/>
        <v>2_0_XX_0</v>
      </c>
      <c r="AB1221" s="370">
        <f>+'2-XX'!U501</f>
        <v>0</v>
      </c>
      <c r="AC1221" s="370">
        <f>+'2-XX'!V501</f>
        <v>0</v>
      </c>
      <c r="AD1221" s="370">
        <f>+'2-XX'!W501</f>
        <v>0</v>
      </c>
      <c r="AE1221" s="370">
        <f>+'2-XX'!X501</f>
        <v>0</v>
      </c>
      <c r="AF1221" s="370">
        <f>+'2-XX'!Y501</f>
        <v>0</v>
      </c>
      <c r="AG1221" s="370">
        <f>+'2-XX'!Z501</f>
        <v>0</v>
      </c>
      <c r="AH1221" s="370">
        <f>+'2-XX'!AA501</f>
        <v>0</v>
      </c>
      <c r="AI1221" s="370">
        <f>+'2-XX'!AB501</f>
        <v>0</v>
      </c>
      <c r="AJ1221" s="370">
        <f>+'2-XX'!AC501</f>
        <v>0</v>
      </c>
      <c r="AK1221" s="370">
        <f>+'2-XX'!AD501</f>
        <v>0</v>
      </c>
    </row>
    <row r="1222" spans="1:37" x14ac:dyDescent="0.25">
      <c r="A1222" s="370">
        <f t="shared" si="152"/>
        <v>1221</v>
      </c>
      <c r="B1222" s="370" t="str">
        <f t="shared" si="158"/>
        <v>0_9</v>
      </c>
      <c r="C1222" s="370">
        <f>+'2-XX'!A502</f>
        <v>0</v>
      </c>
      <c r="D1222" s="370">
        <f>+'2-XX'!B502</f>
        <v>2</v>
      </c>
      <c r="E1222" s="370" t="str">
        <f>+'2-XX'!C502</f>
        <v>XX</v>
      </c>
      <c r="F1222" s="370" t="str">
        <f t="shared" si="153"/>
        <v>2_XX</v>
      </c>
      <c r="G1222" s="370">
        <f>+'2-XX'!D502</f>
        <v>0</v>
      </c>
      <c r="H1222" s="370">
        <f>+'2-XX'!E502</f>
        <v>0</v>
      </c>
      <c r="I1222" s="370" t="str">
        <f t="shared" si="154"/>
        <v>0_0</v>
      </c>
      <c r="J1222" s="370">
        <f>+'2-XX'!F502</f>
        <v>0</v>
      </c>
      <c r="K1222" s="370">
        <f>+'2-XX'!G502</f>
        <v>0</v>
      </c>
      <c r="L1222" s="370" t="str">
        <f t="shared" si="155"/>
        <v>0_0</v>
      </c>
      <c r="M1222" s="370">
        <f>+'2-XX'!H502</f>
        <v>0</v>
      </c>
      <c r="N1222" s="370">
        <f>+'2-XX'!I502</f>
        <v>0</v>
      </c>
      <c r="O1222" s="370">
        <f>+'2-XX'!J502</f>
        <v>0</v>
      </c>
      <c r="P1222" s="370">
        <f>+'2-XX'!K502</f>
        <v>0</v>
      </c>
      <c r="Q1222" s="370" t="str">
        <f t="shared" si="156"/>
        <v>0_0</v>
      </c>
      <c r="R1222" s="372" t="str">
        <f t="shared" si="159"/>
        <v>I</v>
      </c>
      <c r="S1222" s="370">
        <f>+'2-XX'!L502</f>
        <v>0</v>
      </c>
      <c r="T1222" s="370">
        <f>+'2-XX'!M502</f>
        <v>0</v>
      </c>
      <c r="U1222" s="370">
        <f>+'2-XX'!N502</f>
        <v>0</v>
      </c>
      <c r="V1222" s="370">
        <f>+'2-XX'!O502</f>
        <v>9</v>
      </c>
      <c r="W1222" s="370">
        <f>+'2-XX'!Q502</f>
        <v>0</v>
      </c>
      <c r="X1222" s="370">
        <f>+'2-XX'!R502</f>
        <v>0</v>
      </c>
      <c r="Y1222" s="370">
        <f>+'2-XX'!S502</f>
        <v>0</v>
      </c>
      <c r="Z1222" s="370">
        <f>+'2-XX'!T502</f>
        <v>0</v>
      </c>
      <c r="AA1222" s="370" t="str">
        <f t="shared" si="157"/>
        <v>2_0_XX_0</v>
      </c>
      <c r="AB1222" s="370">
        <f>+'2-XX'!U502</f>
        <v>0</v>
      </c>
      <c r="AC1222" s="370">
        <f>+'2-XX'!V502</f>
        <v>0</v>
      </c>
      <c r="AD1222" s="370">
        <f>+'2-XX'!W502</f>
        <v>0</v>
      </c>
      <c r="AE1222" s="370">
        <f>+'2-XX'!X502</f>
        <v>0</v>
      </c>
      <c r="AF1222" s="370">
        <f>+'2-XX'!Y502</f>
        <v>0</v>
      </c>
      <c r="AG1222" s="370">
        <f>+'2-XX'!Z502</f>
        <v>0</v>
      </c>
      <c r="AH1222" s="370">
        <f>+'2-XX'!AA502</f>
        <v>0</v>
      </c>
      <c r="AI1222" s="370">
        <f>+'2-XX'!AB502</f>
        <v>0</v>
      </c>
      <c r="AJ1222" s="370">
        <f>+'2-XX'!AC502</f>
        <v>0</v>
      </c>
      <c r="AK1222" s="370">
        <f>+'2-XX'!AD502</f>
        <v>0</v>
      </c>
    </row>
    <row r="1223" spans="1:37" x14ac:dyDescent="0.25">
      <c r="A1223" s="370">
        <f t="shared" si="152"/>
        <v>1222</v>
      </c>
      <c r="B1223" s="370" t="str">
        <f t="shared" si="158"/>
        <v>0_10</v>
      </c>
      <c r="C1223" s="370">
        <f>+'2-XX'!A503</f>
        <v>0</v>
      </c>
      <c r="D1223" s="370">
        <f>+'2-XX'!B503</f>
        <v>2</v>
      </c>
      <c r="E1223" s="370" t="str">
        <f>+'2-XX'!C503</f>
        <v>XX</v>
      </c>
      <c r="F1223" s="370" t="str">
        <f t="shared" si="153"/>
        <v>2_XX</v>
      </c>
      <c r="G1223" s="370">
        <f>+'2-XX'!D503</f>
        <v>0</v>
      </c>
      <c r="H1223" s="370">
        <f>+'2-XX'!E503</f>
        <v>0</v>
      </c>
      <c r="I1223" s="370" t="str">
        <f t="shared" si="154"/>
        <v>0_0</v>
      </c>
      <c r="J1223" s="370">
        <f>+'2-XX'!F503</f>
        <v>0</v>
      </c>
      <c r="K1223" s="370">
        <f>+'2-XX'!G503</f>
        <v>0</v>
      </c>
      <c r="L1223" s="370" t="str">
        <f t="shared" si="155"/>
        <v>0_0</v>
      </c>
      <c r="M1223" s="370">
        <f>+'2-XX'!H503</f>
        <v>0</v>
      </c>
      <c r="N1223" s="370">
        <f>+'2-XX'!I503</f>
        <v>0</v>
      </c>
      <c r="O1223" s="370">
        <f>+'2-XX'!J503</f>
        <v>0</v>
      </c>
      <c r="P1223" s="370">
        <f>+'2-XX'!K503</f>
        <v>0</v>
      </c>
      <c r="Q1223" s="370" t="str">
        <f t="shared" si="156"/>
        <v>0_0</v>
      </c>
      <c r="R1223" s="372" t="str">
        <f t="shared" si="159"/>
        <v>I</v>
      </c>
      <c r="S1223" s="370">
        <f>+'2-XX'!L503</f>
        <v>0</v>
      </c>
      <c r="T1223" s="370">
        <f>+'2-XX'!M503</f>
        <v>0</v>
      </c>
      <c r="U1223" s="370">
        <f>+'2-XX'!N503</f>
        <v>0</v>
      </c>
      <c r="V1223" s="370">
        <f>+'2-XX'!O503</f>
        <v>10</v>
      </c>
      <c r="W1223" s="370">
        <f>+'2-XX'!Q503</f>
        <v>0</v>
      </c>
      <c r="X1223" s="370">
        <f>+'2-XX'!R503</f>
        <v>0</v>
      </c>
      <c r="Y1223" s="370">
        <f>+'2-XX'!S503</f>
        <v>0</v>
      </c>
      <c r="Z1223" s="370">
        <f>+'2-XX'!T503</f>
        <v>0</v>
      </c>
      <c r="AA1223" s="370" t="str">
        <f t="shared" si="157"/>
        <v>2_0_XX_0</v>
      </c>
      <c r="AB1223" s="370">
        <f>+'2-XX'!U503</f>
        <v>0</v>
      </c>
      <c r="AC1223" s="370">
        <f>+'2-XX'!V503</f>
        <v>0</v>
      </c>
      <c r="AD1223" s="370">
        <f>+'2-XX'!W503</f>
        <v>0</v>
      </c>
      <c r="AE1223" s="370">
        <f>+'2-XX'!X503</f>
        <v>0</v>
      </c>
      <c r="AF1223" s="370">
        <f>+'2-XX'!Y503</f>
        <v>0</v>
      </c>
      <c r="AG1223" s="370">
        <f>+'2-XX'!Z503</f>
        <v>0</v>
      </c>
      <c r="AH1223" s="370">
        <f>+'2-XX'!AA503</f>
        <v>0</v>
      </c>
      <c r="AI1223" s="370">
        <f>+'2-XX'!AB503</f>
        <v>0</v>
      </c>
      <c r="AJ1223" s="370">
        <f>+'2-XX'!AC503</f>
        <v>0</v>
      </c>
      <c r="AK1223" s="370">
        <f>+'2-XX'!AD503</f>
        <v>0</v>
      </c>
    </row>
    <row r="1224" spans="1:37" x14ac:dyDescent="0.25">
      <c r="A1224" s="370">
        <f t="shared" si="152"/>
        <v>1223</v>
      </c>
      <c r="B1224" s="370" t="str">
        <f t="shared" si="158"/>
        <v>0_11</v>
      </c>
      <c r="C1224" s="370">
        <f>+'2-XX'!A504</f>
        <v>0</v>
      </c>
      <c r="D1224" s="370">
        <f>+'2-XX'!B504</f>
        <v>2</v>
      </c>
      <c r="E1224" s="370" t="str">
        <f>+'2-XX'!C504</f>
        <v>XX</v>
      </c>
      <c r="F1224" s="370" t="str">
        <f t="shared" si="153"/>
        <v>2_XX</v>
      </c>
      <c r="G1224" s="370">
        <f>+'2-XX'!D504</f>
        <v>0</v>
      </c>
      <c r="H1224" s="370">
        <f>+'2-XX'!E504</f>
        <v>0</v>
      </c>
      <c r="I1224" s="370" t="str">
        <f t="shared" si="154"/>
        <v>0_0</v>
      </c>
      <c r="J1224" s="370">
        <f>+'2-XX'!F504</f>
        <v>0</v>
      </c>
      <c r="K1224" s="370">
        <f>+'2-XX'!G504</f>
        <v>0</v>
      </c>
      <c r="L1224" s="370" t="str">
        <f t="shared" si="155"/>
        <v>0_0</v>
      </c>
      <c r="M1224" s="370">
        <f>+'2-XX'!H504</f>
        <v>0</v>
      </c>
      <c r="N1224" s="370">
        <f>+'2-XX'!I504</f>
        <v>0</v>
      </c>
      <c r="O1224" s="370">
        <f>+'2-XX'!J504</f>
        <v>0</v>
      </c>
      <c r="P1224" s="370">
        <f>+'2-XX'!K504</f>
        <v>0</v>
      </c>
      <c r="Q1224" s="370" t="str">
        <f t="shared" si="156"/>
        <v>0_0</v>
      </c>
      <c r="R1224" s="372" t="str">
        <f t="shared" si="159"/>
        <v>I</v>
      </c>
      <c r="S1224" s="370">
        <f>+'2-XX'!L504</f>
        <v>0</v>
      </c>
      <c r="T1224" s="370">
        <f>+'2-XX'!M504</f>
        <v>0</v>
      </c>
      <c r="U1224" s="370">
        <f>+'2-XX'!N504</f>
        <v>0</v>
      </c>
      <c r="V1224" s="370">
        <f>+'2-XX'!O504</f>
        <v>11</v>
      </c>
      <c r="W1224" s="370">
        <f>+'2-XX'!Q504</f>
        <v>0</v>
      </c>
      <c r="X1224" s="370">
        <f>+'2-XX'!R504</f>
        <v>0</v>
      </c>
      <c r="Y1224" s="370">
        <f>+'2-XX'!S504</f>
        <v>0</v>
      </c>
      <c r="Z1224" s="370">
        <f>+'2-XX'!T504</f>
        <v>0</v>
      </c>
      <c r="AA1224" s="370" t="str">
        <f t="shared" si="157"/>
        <v>2_0_XX_0</v>
      </c>
      <c r="AB1224" s="370">
        <f>+'2-XX'!U504</f>
        <v>0</v>
      </c>
      <c r="AC1224" s="370">
        <f>+'2-XX'!V504</f>
        <v>0</v>
      </c>
      <c r="AD1224" s="370">
        <f>+'2-XX'!W504</f>
        <v>0</v>
      </c>
      <c r="AE1224" s="370">
        <f>+'2-XX'!X504</f>
        <v>0</v>
      </c>
      <c r="AF1224" s="370">
        <f>+'2-XX'!Y504</f>
        <v>0</v>
      </c>
      <c r="AG1224" s="370">
        <f>+'2-XX'!Z504</f>
        <v>0</v>
      </c>
      <c r="AH1224" s="370">
        <f>+'2-XX'!AA504</f>
        <v>0</v>
      </c>
      <c r="AI1224" s="370">
        <f>+'2-XX'!AB504</f>
        <v>0</v>
      </c>
      <c r="AJ1224" s="370">
        <f>+'2-XX'!AC504</f>
        <v>0</v>
      </c>
      <c r="AK1224" s="370">
        <f>+'2-XX'!AD504</f>
        <v>0</v>
      </c>
    </row>
    <row r="1225" spans="1:37" x14ac:dyDescent="0.25">
      <c r="A1225" s="370">
        <f t="shared" si="152"/>
        <v>1224</v>
      </c>
      <c r="B1225" s="370" t="str">
        <f t="shared" si="158"/>
        <v>0_12</v>
      </c>
      <c r="C1225" s="370">
        <f>+'2-XX'!A505</f>
        <v>0</v>
      </c>
      <c r="D1225" s="370">
        <f>+'2-XX'!B505</f>
        <v>2</v>
      </c>
      <c r="E1225" s="370" t="str">
        <f>+'2-XX'!C505</f>
        <v>XX</v>
      </c>
      <c r="F1225" s="370" t="str">
        <f t="shared" si="153"/>
        <v>2_XX</v>
      </c>
      <c r="G1225" s="370">
        <f>+'2-XX'!D505</f>
        <v>0</v>
      </c>
      <c r="H1225" s="370">
        <f>+'2-XX'!E505</f>
        <v>0</v>
      </c>
      <c r="I1225" s="370" t="str">
        <f t="shared" si="154"/>
        <v>0_0</v>
      </c>
      <c r="J1225" s="370">
        <f>+'2-XX'!F505</f>
        <v>0</v>
      </c>
      <c r="K1225" s="370">
        <f>+'2-XX'!G505</f>
        <v>0</v>
      </c>
      <c r="L1225" s="370" t="str">
        <f t="shared" si="155"/>
        <v>0_0</v>
      </c>
      <c r="M1225" s="370">
        <f>+'2-XX'!H505</f>
        <v>0</v>
      </c>
      <c r="N1225" s="370">
        <f>+'2-XX'!I505</f>
        <v>0</v>
      </c>
      <c r="O1225" s="370">
        <f>+'2-XX'!J505</f>
        <v>0</v>
      </c>
      <c r="P1225" s="370">
        <f>+'2-XX'!K505</f>
        <v>0</v>
      </c>
      <c r="Q1225" s="370" t="str">
        <f t="shared" si="156"/>
        <v>0_0</v>
      </c>
      <c r="R1225" s="372" t="str">
        <f t="shared" si="159"/>
        <v>I</v>
      </c>
      <c r="S1225" s="370">
        <f>+'2-XX'!L505</f>
        <v>0</v>
      </c>
      <c r="T1225" s="370">
        <f>+'2-XX'!M505</f>
        <v>0</v>
      </c>
      <c r="U1225" s="370">
        <f>+'2-XX'!N505</f>
        <v>0</v>
      </c>
      <c r="V1225" s="370">
        <f>+'2-XX'!O505</f>
        <v>12</v>
      </c>
      <c r="W1225" s="370">
        <f>+'2-XX'!Q505</f>
        <v>0</v>
      </c>
      <c r="X1225" s="370">
        <f>+'2-XX'!R505</f>
        <v>0</v>
      </c>
      <c r="Y1225" s="370">
        <f>+'2-XX'!S505</f>
        <v>0</v>
      </c>
      <c r="Z1225" s="370">
        <f>+'2-XX'!T505</f>
        <v>0</v>
      </c>
      <c r="AA1225" s="370" t="str">
        <f t="shared" si="157"/>
        <v>2_0_XX_0</v>
      </c>
      <c r="AB1225" s="370">
        <f>+'2-XX'!U505</f>
        <v>0</v>
      </c>
      <c r="AC1225" s="370">
        <f>+'2-XX'!V505</f>
        <v>0</v>
      </c>
      <c r="AD1225" s="370">
        <f>+'2-XX'!W505</f>
        <v>0</v>
      </c>
      <c r="AE1225" s="370">
        <f>+'2-XX'!X505</f>
        <v>0</v>
      </c>
      <c r="AF1225" s="370">
        <f>+'2-XX'!Y505</f>
        <v>0</v>
      </c>
      <c r="AG1225" s="370">
        <f>+'2-XX'!Z505</f>
        <v>0</v>
      </c>
      <c r="AH1225" s="370">
        <f>+'2-XX'!AA505</f>
        <v>0</v>
      </c>
      <c r="AI1225" s="370">
        <f>+'2-XX'!AB505</f>
        <v>0</v>
      </c>
      <c r="AJ1225" s="370">
        <f>+'2-XX'!AC505</f>
        <v>0</v>
      </c>
      <c r="AK1225" s="370">
        <f>+'2-XX'!AD505</f>
        <v>0</v>
      </c>
    </row>
    <row r="1226" spans="1:37" x14ac:dyDescent="0.25">
      <c r="A1226" s="370">
        <f t="shared" si="152"/>
        <v>1225</v>
      </c>
      <c r="B1226" s="370" t="str">
        <f t="shared" si="158"/>
        <v>0_1</v>
      </c>
      <c r="C1226" s="370">
        <f>+'2-XX'!A506</f>
        <v>0</v>
      </c>
      <c r="D1226" s="370">
        <f>+'2-XX'!B506</f>
        <v>2</v>
      </c>
      <c r="E1226" s="370" t="str">
        <f>+'2-XX'!C506</f>
        <v>XX</v>
      </c>
      <c r="F1226" s="370" t="str">
        <f t="shared" si="153"/>
        <v>2_XX</v>
      </c>
      <c r="G1226" s="370">
        <f>+'2-XX'!D506</f>
        <v>0</v>
      </c>
      <c r="H1226" s="370">
        <f>+'2-XX'!E506</f>
        <v>0</v>
      </c>
      <c r="I1226" s="370" t="str">
        <f t="shared" si="154"/>
        <v>0_0</v>
      </c>
      <c r="J1226" s="370">
        <f>+'2-XX'!F506</f>
        <v>0</v>
      </c>
      <c r="K1226" s="370">
        <f>+'2-XX'!G506</f>
        <v>0</v>
      </c>
      <c r="L1226" s="370" t="str">
        <f t="shared" si="155"/>
        <v>0_0</v>
      </c>
      <c r="M1226" s="370">
        <f>+'2-XX'!H506</f>
        <v>0</v>
      </c>
      <c r="N1226" s="370">
        <f>+'2-XX'!I506</f>
        <v>0</v>
      </c>
      <c r="O1226" s="370">
        <f>+'2-XX'!J506</f>
        <v>0</v>
      </c>
      <c r="P1226" s="370">
        <f>+'2-XX'!K506</f>
        <v>0</v>
      </c>
      <c r="Q1226" s="370" t="str">
        <f t="shared" si="156"/>
        <v>0_0</v>
      </c>
      <c r="R1226" s="372" t="str">
        <f t="shared" si="159"/>
        <v>I</v>
      </c>
      <c r="S1226" s="370">
        <f>+'2-XX'!L506</f>
        <v>0</v>
      </c>
      <c r="T1226" s="370">
        <f>+'2-XX'!M506</f>
        <v>0</v>
      </c>
      <c r="U1226" s="370">
        <f>+'2-XX'!N506</f>
        <v>0</v>
      </c>
      <c r="V1226" s="370">
        <f>+'2-XX'!O506</f>
        <v>1</v>
      </c>
      <c r="W1226" s="370">
        <f>+'2-XX'!Q506</f>
        <v>0</v>
      </c>
      <c r="X1226" s="370">
        <f>+'2-XX'!R506</f>
        <v>0</v>
      </c>
      <c r="Y1226" s="370">
        <f>+'2-XX'!S506</f>
        <v>0</v>
      </c>
      <c r="Z1226" s="370">
        <f>+'2-XX'!T506</f>
        <v>0</v>
      </c>
      <c r="AA1226" s="370" t="str">
        <f t="shared" si="157"/>
        <v>2_0_XX_0</v>
      </c>
      <c r="AB1226" s="370">
        <f>+'2-XX'!U506</f>
        <v>0</v>
      </c>
      <c r="AC1226" s="370">
        <f>+'2-XX'!V506</f>
        <v>0</v>
      </c>
      <c r="AD1226" s="370">
        <f>+'2-XX'!W506</f>
        <v>0</v>
      </c>
      <c r="AE1226" s="370">
        <f>+'2-XX'!X506</f>
        <v>0</v>
      </c>
      <c r="AF1226" s="370">
        <f>+'2-XX'!Y506</f>
        <v>0</v>
      </c>
      <c r="AG1226" s="370">
        <f>+'2-XX'!Z506</f>
        <v>0</v>
      </c>
      <c r="AH1226" s="370">
        <f>+'2-XX'!AA506</f>
        <v>0</v>
      </c>
      <c r="AI1226" s="370">
        <f>+'2-XX'!AB506</f>
        <v>0</v>
      </c>
      <c r="AJ1226" s="370">
        <f>+'2-XX'!AC506</f>
        <v>0</v>
      </c>
      <c r="AK1226" s="370">
        <f>+'2-XX'!AD506</f>
        <v>0</v>
      </c>
    </row>
    <row r="1227" spans="1:37" x14ac:dyDescent="0.25">
      <c r="A1227" s="370">
        <f t="shared" si="152"/>
        <v>1226</v>
      </c>
      <c r="B1227" s="370" t="str">
        <f t="shared" si="158"/>
        <v>0_2</v>
      </c>
      <c r="C1227" s="370">
        <f>+'2-XX'!A507</f>
        <v>0</v>
      </c>
      <c r="D1227" s="370">
        <f>+'2-XX'!B507</f>
        <v>2</v>
      </c>
      <c r="E1227" s="370" t="str">
        <f>+'2-XX'!C507</f>
        <v>XX</v>
      </c>
      <c r="F1227" s="370" t="str">
        <f t="shared" si="153"/>
        <v>2_XX</v>
      </c>
      <c r="G1227" s="370">
        <f>+'2-XX'!D507</f>
        <v>0</v>
      </c>
      <c r="H1227" s="370">
        <f>+'2-XX'!E507</f>
        <v>0</v>
      </c>
      <c r="I1227" s="370" t="str">
        <f t="shared" si="154"/>
        <v>0_0</v>
      </c>
      <c r="J1227" s="370">
        <f>+'2-XX'!F507</f>
        <v>0</v>
      </c>
      <c r="K1227" s="370">
        <f>+'2-XX'!G507</f>
        <v>0</v>
      </c>
      <c r="L1227" s="370" t="str">
        <f t="shared" si="155"/>
        <v>0_0</v>
      </c>
      <c r="M1227" s="370">
        <f>+'2-XX'!H507</f>
        <v>0</v>
      </c>
      <c r="N1227" s="370">
        <f>+'2-XX'!I507</f>
        <v>0</v>
      </c>
      <c r="O1227" s="370">
        <f>+'2-XX'!J507</f>
        <v>0</v>
      </c>
      <c r="P1227" s="370">
        <f>+'2-XX'!K507</f>
        <v>0</v>
      </c>
      <c r="Q1227" s="370" t="str">
        <f t="shared" si="156"/>
        <v>0_0</v>
      </c>
      <c r="R1227" s="372" t="str">
        <f t="shared" si="159"/>
        <v>I</v>
      </c>
      <c r="S1227" s="370">
        <f>+'2-XX'!L507</f>
        <v>0</v>
      </c>
      <c r="T1227" s="370">
        <f>+'2-XX'!M507</f>
        <v>0</v>
      </c>
      <c r="U1227" s="370">
        <f>+'2-XX'!N507</f>
        <v>0</v>
      </c>
      <c r="V1227" s="370">
        <f>+'2-XX'!O507</f>
        <v>2</v>
      </c>
      <c r="W1227" s="370">
        <f>+'2-XX'!Q507</f>
        <v>0</v>
      </c>
      <c r="X1227" s="370">
        <f>+'2-XX'!R507</f>
        <v>0</v>
      </c>
      <c r="Y1227" s="370">
        <f>+'2-XX'!S507</f>
        <v>0</v>
      </c>
      <c r="Z1227" s="370">
        <f>+'2-XX'!T507</f>
        <v>0</v>
      </c>
      <c r="AA1227" s="370" t="str">
        <f t="shared" si="157"/>
        <v>2_0_XX_0</v>
      </c>
      <c r="AB1227" s="370">
        <f>+'2-XX'!U507</f>
        <v>0</v>
      </c>
      <c r="AC1227" s="370">
        <f>+'2-XX'!V507</f>
        <v>0</v>
      </c>
      <c r="AD1227" s="370">
        <f>+'2-XX'!W507</f>
        <v>0</v>
      </c>
      <c r="AE1227" s="370">
        <f>+'2-XX'!X507</f>
        <v>0</v>
      </c>
      <c r="AF1227" s="370">
        <f>+'2-XX'!Y507</f>
        <v>0</v>
      </c>
      <c r="AG1227" s="370">
        <f>+'2-XX'!Z507</f>
        <v>0</v>
      </c>
      <c r="AH1227" s="370">
        <f>+'2-XX'!AA507</f>
        <v>0</v>
      </c>
      <c r="AI1227" s="370">
        <f>+'2-XX'!AB507</f>
        <v>0</v>
      </c>
      <c r="AJ1227" s="370">
        <f>+'2-XX'!AC507</f>
        <v>0</v>
      </c>
      <c r="AK1227" s="370">
        <f>+'2-XX'!AD507</f>
        <v>0</v>
      </c>
    </row>
    <row r="1228" spans="1:37" x14ac:dyDescent="0.25">
      <c r="A1228" s="370">
        <f t="shared" si="152"/>
        <v>1227</v>
      </c>
      <c r="B1228" s="370" t="str">
        <f t="shared" si="158"/>
        <v>0_3</v>
      </c>
      <c r="C1228" s="370">
        <f>+'2-XX'!A508</f>
        <v>0</v>
      </c>
      <c r="D1228" s="370">
        <f>+'2-XX'!B508</f>
        <v>2</v>
      </c>
      <c r="E1228" s="370" t="str">
        <f>+'2-XX'!C508</f>
        <v>XX</v>
      </c>
      <c r="F1228" s="370" t="str">
        <f t="shared" si="153"/>
        <v>2_XX</v>
      </c>
      <c r="G1228" s="370">
        <f>+'2-XX'!D508</f>
        <v>0</v>
      </c>
      <c r="H1228" s="370">
        <f>+'2-XX'!E508</f>
        <v>0</v>
      </c>
      <c r="I1228" s="370" t="str">
        <f t="shared" si="154"/>
        <v>0_0</v>
      </c>
      <c r="J1228" s="370">
        <f>+'2-XX'!F508</f>
        <v>0</v>
      </c>
      <c r="K1228" s="370">
        <f>+'2-XX'!G508</f>
        <v>0</v>
      </c>
      <c r="L1228" s="370" t="str">
        <f t="shared" si="155"/>
        <v>0_0</v>
      </c>
      <c r="M1228" s="370">
        <f>+'2-XX'!H508</f>
        <v>0</v>
      </c>
      <c r="N1228" s="370">
        <f>+'2-XX'!I508</f>
        <v>0</v>
      </c>
      <c r="O1228" s="370">
        <f>+'2-XX'!J508</f>
        <v>0</v>
      </c>
      <c r="P1228" s="370">
        <f>+'2-XX'!K508</f>
        <v>0</v>
      </c>
      <c r="Q1228" s="370" t="str">
        <f t="shared" si="156"/>
        <v>0_0</v>
      </c>
      <c r="R1228" s="372" t="str">
        <f t="shared" si="159"/>
        <v>I</v>
      </c>
      <c r="S1228" s="370">
        <f>+'2-XX'!L508</f>
        <v>0</v>
      </c>
      <c r="T1228" s="370">
        <f>+'2-XX'!M508</f>
        <v>0</v>
      </c>
      <c r="U1228" s="370">
        <f>+'2-XX'!N508</f>
        <v>0</v>
      </c>
      <c r="V1228" s="370">
        <f>+'2-XX'!O508</f>
        <v>3</v>
      </c>
      <c r="W1228" s="370">
        <f>+'2-XX'!Q508</f>
        <v>0</v>
      </c>
      <c r="X1228" s="370">
        <f>+'2-XX'!R508</f>
        <v>0</v>
      </c>
      <c r="Y1228" s="370">
        <f>+'2-XX'!S508</f>
        <v>0</v>
      </c>
      <c r="Z1228" s="370">
        <f>+'2-XX'!T508</f>
        <v>0</v>
      </c>
      <c r="AA1228" s="370" t="str">
        <f t="shared" si="157"/>
        <v>2_0_XX_0</v>
      </c>
      <c r="AB1228" s="370">
        <f>+'2-XX'!U508</f>
        <v>0</v>
      </c>
      <c r="AC1228" s="370">
        <f>+'2-XX'!V508</f>
        <v>0</v>
      </c>
      <c r="AD1228" s="370">
        <f>+'2-XX'!W508</f>
        <v>0</v>
      </c>
      <c r="AE1228" s="370">
        <f>+'2-XX'!X508</f>
        <v>0</v>
      </c>
      <c r="AF1228" s="370">
        <f>+'2-XX'!Y508</f>
        <v>0</v>
      </c>
      <c r="AG1228" s="370">
        <f>+'2-XX'!Z508</f>
        <v>0</v>
      </c>
      <c r="AH1228" s="370">
        <f>+'2-XX'!AA508</f>
        <v>0</v>
      </c>
      <c r="AI1228" s="370">
        <f>+'2-XX'!AB508</f>
        <v>0</v>
      </c>
      <c r="AJ1228" s="370">
        <f>+'2-XX'!AC508</f>
        <v>0</v>
      </c>
      <c r="AK1228" s="370">
        <f>+'2-XX'!AD508</f>
        <v>0</v>
      </c>
    </row>
    <row r="1229" spans="1:37" x14ac:dyDescent="0.25">
      <c r="A1229" s="370">
        <f t="shared" si="152"/>
        <v>1228</v>
      </c>
      <c r="B1229" s="370" t="str">
        <f t="shared" si="158"/>
        <v>0_4</v>
      </c>
      <c r="C1229" s="370">
        <f>+'2-XX'!A509</f>
        <v>0</v>
      </c>
      <c r="D1229" s="370">
        <f>+'2-XX'!B509</f>
        <v>2</v>
      </c>
      <c r="E1229" s="370" t="str">
        <f>+'2-XX'!C509</f>
        <v>XX</v>
      </c>
      <c r="F1229" s="370" t="str">
        <f t="shared" si="153"/>
        <v>2_XX</v>
      </c>
      <c r="G1229" s="370">
        <f>+'2-XX'!D509</f>
        <v>0</v>
      </c>
      <c r="H1229" s="370">
        <f>+'2-XX'!E509</f>
        <v>0</v>
      </c>
      <c r="I1229" s="370" t="str">
        <f t="shared" si="154"/>
        <v>0_0</v>
      </c>
      <c r="J1229" s="370">
        <f>+'2-XX'!F509</f>
        <v>0</v>
      </c>
      <c r="K1229" s="370">
        <f>+'2-XX'!G509</f>
        <v>0</v>
      </c>
      <c r="L1229" s="370" t="str">
        <f t="shared" si="155"/>
        <v>0_0</v>
      </c>
      <c r="M1229" s="370">
        <f>+'2-XX'!H509</f>
        <v>0</v>
      </c>
      <c r="N1229" s="370">
        <f>+'2-XX'!I509</f>
        <v>0</v>
      </c>
      <c r="O1229" s="370">
        <f>+'2-XX'!J509</f>
        <v>0</v>
      </c>
      <c r="P1229" s="370">
        <f>+'2-XX'!K509</f>
        <v>0</v>
      </c>
      <c r="Q1229" s="370" t="str">
        <f t="shared" si="156"/>
        <v>0_0</v>
      </c>
      <c r="R1229" s="372" t="str">
        <f t="shared" si="159"/>
        <v>I</v>
      </c>
      <c r="S1229" s="370">
        <f>+'2-XX'!L509</f>
        <v>0</v>
      </c>
      <c r="T1229" s="370">
        <f>+'2-XX'!M509</f>
        <v>0</v>
      </c>
      <c r="U1229" s="370">
        <f>+'2-XX'!N509</f>
        <v>0</v>
      </c>
      <c r="V1229" s="370">
        <f>+'2-XX'!O509</f>
        <v>4</v>
      </c>
      <c r="W1229" s="370">
        <f>+'2-XX'!Q509</f>
        <v>0</v>
      </c>
      <c r="X1229" s="370">
        <f>+'2-XX'!R509</f>
        <v>0</v>
      </c>
      <c r="Y1229" s="370">
        <f>+'2-XX'!S509</f>
        <v>0</v>
      </c>
      <c r="Z1229" s="370">
        <f>+'2-XX'!T509</f>
        <v>0</v>
      </c>
      <c r="AA1229" s="370" t="str">
        <f t="shared" si="157"/>
        <v>2_0_XX_0</v>
      </c>
      <c r="AB1229" s="370">
        <f>+'2-XX'!U509</f>
        <v>0</v>
      </c>
      <c r="AC1229" s="370">
        <f>+'2-XX'!V509</f>
        <v>0</v>
      </c>
      <c r="AD1229" s="370">
        <f>+'2-XX'!W509</f>
        <v>0</v>
      </c>
      <c r="AE1229" s="370">
        <f>+'2-XX'!X509</f>
        <v>0</v>
      </c>
      <c r="AF1229" s="370">
        <f>+'2-XX'!Y509</f>
        <v>0</v>
      </c>
      <c r="AG1229" s="370">
        <f>+'2-XX'!Z509</f>
        <v>0</v>
      </c>
      <c r="AH1229" s="370">
        <f>+'2-XX'!AA509</f>
        <v>0</v>
      </c>
      <c r="AI1229" s="370">
        <f>+'2-XX'!AB509</f>
        <v>0</v>
      </c>
      <c r="AJ1229" s="370">
        <f>+'2-XX'!AC509</f>
        <v>0</v>
      </c>
      <c r="AK1229" s="370">
        <f>+'2-XX'!AD509</f>
        <v>0</v>
      </c>
    </row>
    <row r="1230" spans="1:37" x14ac:dyDescent="0.25">
      <c r="A1230" s="370">
        <f t="shared" si="152"/>
        <v>1229</v>
      </c>
      <c r="B1230" s="370" t="str">
        <f t="shared" si="158"/>
        <v>0_5</v>
      </c>
      <c r="C1230" s="370">
        <f>+'2-XX'!A510</f>
        <v>0</v>
      </c>
      <c r="D1230" s="370">
        <f>+'2-XX'!B510</f>
        <v>2</v>
      </c>
      <c r="E1230" s="370" t="str">
        <f>+'2-XX'!C510</f>
        <v>XX</v>
      </c>
      <c r="F1230" s="370" t="str">
        <f t="shared" si="153"/>
        <v>2_XX</v>
      </c>
      <c r="G1230" s="370">
        <f>+'2-XX'!D510</f>
        <v>0</v>
      </c>
      <c r="H1230" s="370">
        <f>+'2-XX'!E510</f>
        <v>0</v>
      </c>
      <c r="I1230" s="370" t="str">
        <f t="shared" si="154"/>
        <v>0_0</v>
      </c>
      <c r="J1230" s="370">
        <f>+'2-XX'!F510</f>
        <v>0</v>
      </c>
      <c r="K1230" s="370">
        <f>+'2-XX'!G510</f>
        <v>0</v>
      </c>
      <c r="L1230" s="370" t="str">
        <f t="shared" si="155"/>
        <v>0_0</v>
      </c>
      <c r="M1230" s="370">
        <f>+'2-XX'!H510</f>
        <v>0</v>
      </c>
      <c r="N1230" s="370">
        <f>+'2-XX'!I510</f>
        <v>0</v>
      </c>
      <c r="O1230" s="370">
        <f>+'2-XX'!J510</f>
        <v>0</v>
      </c>
      <c r="P1230" s="370">
        <f>+'2-XX'!K510</f>
        <v>0</v>
      </c>
      <c r="Q1230" s="370" t="str">
        <f t="shared" si="156"/>
        <v>0_0</v>
      </c>
      <c r="R1230" s="372" t="str">
        <f t="shared" si="159"/>
        <v>I</v>
      </c>
      <c r="S1230" s="370">
        <f>+'2-XX'!L510</f>
        <v>0</v>
      </c>
      <c r="T1230" s="370">
        <f>+'2-XX'!M510</f>
        <v>0</v>
      </c>
      <c r="U1230" s="370">
        <f>+'2-XX'!N510</f>
        <v>0</v>
      </c>
      <c r="V1230" s="370">
        <f>+'2-XX'!O510</f>
        <v>5</v>
      </c>
      <c r="W1230" s="370">
        <f>+'2-XX'!Q510</f>
        <v>0</v>
      </c>
      <c r="X1230" s="370">
        <f>+'2-XX'!R510</f>
        <v>0</v>
      </c>
      <c r="Y1230" s="370">
        <f>+'2-XX'!S510</f>
        <v>0</v>
      </c>
      <c r="Z1230" s="370">
        <f>+'2-XX'!T510</f>
        <v>0</v>
      </c>
      <c r="AA1230" s="370" t="str">
        <f t="shared" si="157"/>
        <v>2_0_XX_0</v>
      </c>
      <c r="AB1230" s="370">
        <f>+'2-XX'!U510</f>
        <v>0</v>
      </c>
      <c r="AC1230" s="370">
        <f>+'2-XX'!V510</f>
        <v>0</v>
      </c>
      <c r="AD1230" s="370">
        <f>+'2-XX'!W510</f>
        <v>0</v>
      </c>
      <c r="AE1230" s="370">
        <f>+'2-XX'!X510</f>
        <v>0</v>
      </c>
      <c r="AF1230" s="370">
        <f>+'2-XX'!Y510</f>
        <v>0</v>
      </c>
      <c r="AG1230" s="370">
        <f>+'2-XX'!Z510</f>
        <v>0</v>
      </c>
      <c r="AH1230" s="370">
        <f>+'2-XX'!AA510</f>
        <v>0</v>
      </c>
      <c r="AI1230" s="370">
        <f>+'2-XX'!AB510</f>
        <v>0</v>
      </c>
      <c r="AJ1230" s="370">
        <f>+'2-XX'!AC510</f>
        <v>0</v>
      </c>
      <c r="AK1230" s="370">
        <f>+'2-XX'!AD510</f>
        <v>0</v>
      </c>
    </row>
    <row r="1231" spans="1:37" x14ac:dyDescent="0.25">
      <c r="A1231" s="370">
        <f t="shared" si="152"/>
        <v>1230</v>
      </c>
      <c r="B1231" s="370" t="str">
        <f t="shared" si="158"/>
        <v>0_6</v>
      </c>
      <c r="C1231" s="370">
        <f>+'2-XX'!A511</f>
        <v>0</v>
      </c>
      <c r="D1231" s="370">
        <f>+'2-XX'!B511</f>
        <v>2</v>
      </c>
      <c r="E1231" s="370" t="str">
        <f>+'2-XX'!C511</f>
        <v>XX</v>
      </c>
      <c r="F1231" s="370" t="str">
        <f t="shared" si="153"/>
        <v>2_XX</v>
      </c>
      <c r="G1231" s="370">
        <f>+'2-XX'!D511</f>
        <v>0</v>
      </c>
      <c r="H1231" s="370">
        <f>+'2-XX'!E511</f>
        <v>0</v>
      </c>
      <c r="I1231" s="370" t="str">
        <f t="shared" si="154"/>
        <v>0_0</v>
      </c>
      <c r="J1231" s="370">
        <f>+'2-XX'!F511</f>
        <v>0</v>
      </c>
      <c r="K1231" s="370">
        <f>+'2-XX'!G511</f>
        <v>0</v>
      </c>
      <c r="L1231" s="370" t="str">
        <f t="shared" si="155"/>
        <v>0_0</v>
      </c>
      <c r="M1231" s="370">
        <f>+'2-XX'!H511</f>
        <v>0</v>
      </c>
      <c r="N1231" s="370">
        <f>+'2-XX'!I511</f>
        <v>0</v>
      </c>
      <c r="O1231" s="370">
        <f>+'2-XX'!J511</f>
        <v>0</v>
      </c>
      <c r="P1231" s="370">
        <f>+'2-XX'!K511</f>
        <v>0</v>
      </c>
      <c r="Q1231" s="370" t="str">
        <f t="shared" si="156"/>
        <v>0_0</v>
      </c>
      <c r="R1231" s="372" t="str">
        <f t="shared" si="159"/>
        <v>I</v>
      </c>
      <c r="S1231" s="370">
        <f>+'2-XX'!L511</f>
        <v>0</v>
      </c>
      <c r="T1231" s="370">
        <f>+'2-XX'!M511</f>
        <v>0</v>
      </c>
      <c r="U1231" s="370">
        <f>+'2-XX'!N511</f>
        <v>0</v>
      </c>
      <c r="V1231" s="370">
        <f>+'2-XX'!O511</f>
        <v>6</v>
      </c>
      <c r="W1231" s="370">
        <f>+'2-XX'!Q511</f>
        <v>0</v>
      </c>
      <c r="X1231" s="370">
        <f>+'2-XX'!R511</f>
        <v>0</v>
      </c>
      <c r="Y1231" s="370">
        <f>+'2-XX'!S511</f>
        <v>0</v>
      </c>
      <c r="Z1231" s="370">
        <f>+'2-XX'!T511</f>
        <v>0</v>
      </c>
      <c r="AA1231" s="370" t="str">
        <f t="shared" si="157"/>
        <v>2_0_XX_0</v>
      </c>
      <c r="AB1231" s="370">
        <f>+'2-XX'!U511</f>
        <v>0</v>
      </c>
      <c r="AC1231" s="370">
        <f>+'2-XX'!V511</f>
        <v>0</v>
      </c>
      <c r="AD1231" s="370">
        <f>+'2-XX'!W511</f>
        <v>0</v>
      </c>
      <c r="AE1231" s="370">
        <f>+'2-XX'!X511</f>
        <v>0</v>
      </c>
      <c r="AF1231" s="370">
        <f>+'2-XX'!Y511</f>
        <v>0</v>
      </c>
      <c r="AG1231" s="370">
        <f>+'2-XX'!Z511</f>
        <v>0</v>
      </c>
      <c r="AH1231" s="370">
        <f>+'2-XX'!AA511</f>
        <v>0</v>
      </c>
      <c r="AI1231" s="370">
        <f>+'2-XX'!AB511</f>
        <v>0</v>
      </c>
      <c r="AJ1231" s="370">
        <f>+'2-XX'!AC511</f>
        <v>0</v>
      </c>
      <c r="AK1231" s="370">
        <f>+'2-XX'!AD511</f>
        <v>0</v>
      </c>
    </row>
    <row r="1232" spans="1:37" x14ac:dyDescent="0.25">
      <c r="A1232" s="370">
        <f t="shared" si="152"/>
        <v>1231</v>
      </c>
      <c r="B1232" s="370" t="str">
        <f t="shared" si="158"/>
        <v>0_7</v>
      </c>
      <c r="C1232" s="370">
        <f>+'2-XX'!A512</f>
        <v>0</v>
      </c>
      <c r="D1232" s="370">
        <f>+'2-XX'!B512</f>
        <v>2</v>
      </c>
      <c r="E1232" s="370" t="str">
        <f>+'2-XX'!C512</f>
        <v>XX</v>
      </c>
      <c r="F1232" s="370" t="str">
        <f t="shared" si="153"/>
        <v>2_XX</v>
      </c>
      <c r="G1232" s="370">
        <f>+'2-XX'!D512</f>
        <v>0</v>
      </c>
      <c r="H1232" s="370">
        <f>+'2-XX'!E512</f>
        <v>0</v>
      </c>
      <c r="I1232" s="370" t="str">
        <f t="shared" si="154"/>
        <v>0_0</v>
      </c>
      <c r="J1232" s="370">
        <f>+'2-XX'!F512</f>
        <v>0</v>
      </c>
      <c r="K1232" s="370">
        <f>+'2-XX'!G512</f>
        <v>0</v>
      </c>
      <c r="L1232" s="370" t="str">
        <f t="shared" si="155"/>
        <v>0_0</v>
      </c>
      <c r="M1232" s="370">
        <f>+'2-XX'!H512</f>
        <v>0</v>
      </c>
      <c r="N1232" s="370">
        <f>+'2-XX'!I512</f>
        <v>0</v>
      </c>
      <c r="O1232" s="370">
        <f>+'2-XX'!J512</f>
        <v>0</v>
      </c>
      <c r="P1232" s="370">
        <f>+'2-XX'!K512</f>
        <v>0</v>
      </c>
      <c r="Q1232" s="370" t="str">
        <f t="shared" si="156"/>
        <v>0_0</v>
      </c>
      <c r="R1232" s="372" t="str">
        <f t="shared" si="159"/>
        <v>I</v>
      </c>
      <c r="S1232" s="370">
        <f>+'2-XX'!L512</f>
        <v>0</v>
      </c>
      <c r="T1232" s="370">
        <f>+'2-XX'!M512</f>
        <v>0</v>
      </c>
      <c r="U1232" s="370">
        <f>+'2-XX'!N512</f>
        <v>0</v>
      </c>
      <c r="V1232" s="370">
        <f>+'2-XX'!O512</f>
        <v>7</v>
      </c>
      <c r="W1232" s="370">
        <f>+'2-XX'!Q512</f>
        <v>0</v>
      </c>
      <c r="X1232" s="370">
        <f>+'2-XX'!R512</f>
        <v>0</v>
      </c>
      <c r="Y1232" s="370">
        <f>+'2-XX'!S512</f>
        <v>0</v>
      </c>
      <c r="Z1232" s="370">
        <f>+'2-XX'!T512</f>
        <v>0</v>
      </c>
      <c r="AA1232" s="370" t="str">
        <f t="shared" si="157"/>
        <v>2_0_XX_0</v>
      </c>
      <c r="AB1232" s="370">
        <f>+'2-XX'!U512</f>
        <v>0</v>
      </c>
      <c r="AC1232" s="370">
        <f>+'2-XX'!V512</f>
        <v>0</v>
      </c>
      <c r="AD1232" s="370">
        <f>+'2-XX'!W512</f>
        <v>0</v>
      </c>
      <c r="AE1232" s="370">
        <f>+'2-XX'!X512</f>
        <v>0</v>
      </c>
      <c r="AF1232" s="370">
        <f>+'2-XX'!Y512</f>
        <v>0</v>
      </c>
      <c r="AG1232" s="370">
        <f>+'2-XX'!Z512</f>
        <v>0</v>
      </c>
      <c r="AH1232" s="370">
        <f>+'2-XX'!AA512</f>
        <v>0</v>
      </c>
      <c r="AI1232" s="370">
        <f>+'2-XX'!AB512</f>
        <v>0</v>
      </c>
      <c r="AJ1232" s="370">
        <f>+'2-XX'!AC512</f>
        <v>0</v>
      </c>
      <c r="AK1232" s="370">
        <f>+'2-XX'!AD512</f>
        <v>0</v>
      </c>
    </row>
    <row r="1233" spans="1:37" x14ac:dyDescent="0.25">
      <c r="A1233" s="370">
        <f t="shared" ref="A1233:A1296" si="160">+A1232+1</f>
        <v>1232</v>
      </c>
      <c r="B1233" s="370" t="str">
        <f t="shared" si="158"/>
        <v>0_8</v>
      </c>
      <c r="C1233" s="370">
        <f>+'2-XX'!A513</f>
        <v>0</v>
      </c>
      <c r="D1233" s="370">
        <f>+'2-XX'!B513</f>
        <v>2</v>
      </c>
      <c r="E1233" s="370" t="str">
        <f>+'2-XX'!C513</f>
        <v>XX</v>
      </c>
      <c r="F1233" s="370" t="str">
        <f t="shared" si="153"/>
        <v>2_XX</v>
      </c>
      <c r="G1233" s="370">
        <f>+'2-XX'!D513</f>
        <v>0</v>
      </c>
      <c r="H1233" s="370">
        <f>+'2-XX'!E513</f>
        <v>0</v>
      </c>
      <c r="I1233" s="370" t="str">
        <f t="shared" si="154"/>
        <v>0_0</v>
      </c>
      <c r="J1233" s="370">
        <f>+'2-XX'!F513</f>
        <v>0</v>
      </c>
      <c r="K1233" s="370">
        <f>+'2-XX'!G513</f>
        <v>0</v>
      </c>
      <c r="L1233" s="370" t="str">
        <f t="shared" si="155"/>
        <v>0_0</v>
      </c>
      <c r="M1233" s="370">
        <f>+'2-XX'!H513</f>
        <v>0</v>
      </c>
      <c r="N1233" s="370">
        <f>+'2-XX'!I513</f>
        <v>0</v>
      </c>
      <c r="O1233" s="370">
        <f>+'2-XX'!J513</f>
        <v>0</v>
      </c>
      <c r="P1233" s="370">
        <f>+'2-XX'!K513</f>
        <v>0</v>
      </c>
      <c r="Q1233" s="370" t="str">
        <f t="shared" si="156"/>
        <v>0_0</v>
      </c>
      <c r="R1233" s="372" t="str">
        <f t="shared" si="159"/>
        <v>I</v>
      </c>
      <c r="S1233" s="370">
        <f>+'2-XX'!L513</f>
        <v>0</v>
      </c>
      <c r="T1233" s="370">
        <f>+'2-XX'!M513</f>
        <v>0</v>
      </c>
      <c r="U1233" s="370">
        <f>+'2-XX'!N513</f>
        <v>0</v>
      </c>
      <c r="V1233" s="370">
        <f>+'2-XX'!O513</f>
        <v>8</v>
      </c>
      <c r="W1233" s="370">
        <f>+'2-XX'!Q513</f>
        <v>0</v>
      </c>
      <c r="X1233" s="370">
        <f>+'2-XX'!R513</f>
        <v>0</v>
      </c>
      <c r="Y1233" s="370">
        <f>+'2-XX'!S513</f>
        <v>0</v>
      </c>
      <c r="Z1233" s="370">
        <f>+'2-XX'!T513</f>
        <v>0</v>
      </c>
      <c r="AA1233" s="370" t="str">
        <f t="shared" si="157"/>
        <v>2_0_XX_0</v>
      </c>
      <c r="AB1233" s="370">
        <f>+'2-XX'!U513</f>
        <v>0</v>
      </c>
      <c r="AC1233" s="370">
        <f>+'2-XX'!V513</f>
        <v>0</v>
      </c>
      <c r="AD1233" s="370">
        <f>+'2-XX'!W513</f>
        <v>0</v>
      </c>
      <c r="AE1233" s="370">
        <f>+'2-XX'!X513</f>
        <v>0</v>
      </c>
      <c r="AF1233" s="370">
        <f>+'2-XX'!Y513</f>
        <v>0</v>
      </c>
      <c r="AG1233" s="370">
        <f>+'2-XX'!Z513</f>
        <v>0</v>
      </c>
      <c r="AH1233" s="370">
        <f>+'2-XX'!AA513</f>
        <v>0</v>
      </c>
      <c r="AI1233" s="370">
        <f>+'2-XX'!AB513</f>
        <v>0</v>
      </c>
      <c r="AJ1233" s="370">
        <f>+'2-XX'!AC513</f>
        <v>0</v>
      </c>
      <c r="AK1233" s="370">
        <f>+'2-XX'!AD513</f>
        <v>0</v>
      </c>
    </row>
    <row r="1234" spans="1:37" x14ac:dyDescent="0.25">
      <c r="A1234" s="370">
        <f t="shared" si="160"/>
        <v>1233</v>
      </c>
      <c r="B1234" s="370" t="str">
        <f t="shared" si="158"/>
        <v>0_9</v>
      </c>
      <c r="C1234" s="370">
        <f>+'2-XX'!A514</f>
        <v>0</v>
      </c>
      <c r="D1234" s="370">
        <f>+'2-XX'!B514</f>
        <v>2</v>
      </c>
      <c r="E1234" s="370" t="str">
        <f>+'2-XX'!C514</f>
        <v>XX</v>
      </c>
      <c r="F1234" s="370" t="str">
        <f t="shared" si="153"/>
        <v>2_XX</v>
      </c>
      <c r="G1234" s="370">
        <f>+'2-XX'!D514</f>
        <v>0</v>
      </c>
      <c r="H1234" s="370">
        <f>+'2-XX'!E514</f>
        <v>0</v>
      </c>
      <c r="I1234" s="370" t="str">
        <f t="shared" si="154"/>
        <v>0_0</v>
      </c>
      <c r="J1234" s="370">
        <f>+'2-XX'!F514</f>
        <v>0</v>
      </c>
      <c r="K1234" s="370">
        <f>+'2-XX'!G514</f>
        <v>0</v>
      </c>
      <c r="L1234" s="370" t="str">
        <f t="shared" si="155"/>
        <v>0_0</v>
      </c>
      <c r="M1234" s="370">
        <f>+'2-XX'!H514</f>
        <v>0</v>
      </c>
      <c r="N1234" s="370">
        <f>+'2-XX'!I514</f>
        <v>0</v>
      </c>
      <c r="O1234" s="370">
        <f>+'2-XX'!J514</f>
        <v>0</v>
      </c>
      <c r="P1234" s="370">
        <f>+'2-XX'!K514</f>
        <v>0</v>
      </c>
      <c r="Q1234" s="370" t="str">
        <f t="shared" si="156"/>
        <v>0_0</v>
      </c>
      <c r="R1234" s="372" t="str">
        <f t="shared" si="159"/>
        <v>I</v>
      </c>
      <c r="S1234" s="370">
        <f>+'2-XX'!L514</f>
        <v>0</v>
      </c>
      <c r="T1234" s="370">
        <f>+'2-XX'!M514</f>
        <v>0</v>
      </c>
      <c r="U1234" s="370">
        <f>+'2-XX'!N514</f>
        <v>0</v>
      </c>
      <c r="V1234" s="370">
        <f>+'2-XX'!O514</f>
        <v>9</v>
      </c>
      <c r="W1234" s="370">
        <f>+'2-XX'!Q514</f>
        <v>0</v>
      </c>
      <c r="X1234" s="370">
        <f>+'2-XX'!R514</f>
        <v>0</v>
      </c>
      <c r="Y1234" s="370">
        <f>+'2-XX'!S514</f>
        <v>0</v>
      </c>
      <c r="Z1234" s="370">
        <f>+'2-XX'!T514</f>
        <v>0</v>
      </c>
      <c r="AA1234" s="370" t="str">
        <f t="shared" si="157"/>
        <v>2_0_XX_0</v>
      </c>
      <c r="AB1234" s="370">
        <f>+'2-XX'!U514</f>
        <v>0</v>
      </c>
      <c r="AC1234" s="370">
        <f>+'2-XX'!V514</f>
        <v>0</v>
      </c>
      <c r="AD1234" s="370">
        <f>+'2-XX'!W514</f>
        <v>0</v>
      </c>
      <c r="AE1234" s="370">
        <f>+'2-XX'!X514</f>
        <v>0</v>
      </c>
      <c r="AF1234" s="370">
        <f>+'2-XX'!Y514</f>
        <v>0</v>
      </c>
      <c r="AG1234" s="370">
        <f>+'2-XX'!Z514</f>
        <v>0</v>
      </c>
      <c r="AH1234" s="370">
        <f>+'2-XX'!AA514</f>
        <v>0</v>
      </c>
      <c r="AI1234" s="370">
        <f>+'2-XX'!AB514</f>
        <v>0</v>
      </c>
      <c r="AJ1234" s="370">
        <f>+'2-XX'!AC514</f>
        <v>0</v>
      </c>
      <c r="AK1234" s="370">
        <f>+'2-XX'!AD514</f>
        <v>0</v>
      </c>
    </row>
    <row r="1235" spans="1:37" x14ac:dyDescent="0.25">
      <c r="A1235" s="370">
        <f t="shared" si="160"/>
        <v>1234</v>
      </c>
      <c r="B1235" s="370" t="str">
        <f t="shared" si="158"/>
        <v>0_10</v>
      </c>
      <c r="C1235" s="370">
        <f>+'2-XX'!A515</f>
        <v>0</v>
      </c>
      <c r="D1235" s="370">
        <f>+'2-XX'!B515</f>
        <v>2</v>
      </c>
      <c r="E1235" s="370" t="str">
        <f>+'2-XX'!C515</f>
        <v>XX</v>
      </c>
      <c r="F1235" s="370" t="str">
        <f t="shared" ref="F1235:F1298" si="161">+D1235&amp;"_"&amp;+E1235</f>
        <v>2_XX</v>
      </c>
      <c r="G1235" s="370">
        <f>+'2-XX'!D515</f>
        <v>0</v>
      </c>
      <c r="H1235" s="370">
        <f>+'2-XX'!E515</f>
        <v>0</v>
      </c>
      <c r="I1235" s="370" t="str">
        <f t="shared" ref="I1235:I1298" si="162">+G1235&amp;"_"&amp;+H1235</f>
        <v>0_0</v>
      </c>
      <c r="J1235" s="370">
        <f>+'2-XX'!F515</f>
        <v>0</v>
      </c>
      <c r="K1235" s="370">
        <f>+'2-XX'!G515</f>
        <v>0</v>
      </c>
      <c r="L1235" s="370" t="str">
        <f t="shared" ref="L1235:L1298" si="163">+J1235&amp;"_"&amp;+K1235</f>
        <v>0_0</v>
      </c>
      <c r="M1235" s="370">
        <f>+'2-XX'!H515</f>
        <v>0</v>
      </c>
      <c r="N1235" s="370">
        <f>+'2-XX'!I515</f>
        <v>0</v>
      </c>
      <c r="O1235" s="370">
        <f>+'2-XX'!J515</f>
        <v>0</v>
      </c>
      <c r="P1235" s="370">
        <f>+'2-XX'!K515</f>
        <v>0</v>
      </c>
      <c r="Q1235" s="370" t="str">
        <f t="shared" ref="Q1235:Q1298" si="164">+N1235&amp;"_"&amp;+O1235</f>
        <v>0_0</v>
      </c>
      <c r="R1235" s="372" t="str">
        <f t="shared" si="159"/>
        <v>I</v>
      </c>
      <c r="S1235" s="370">
        <f>+'2-XX'!L515</f>
        <v>0</v>
      </c>
      <c r="T1235" s="370">
        <f>+'2-XX'!M515</f>
        <v>0</v>
      </c>
      <c r="U1235" s="370">
        <f>+'2-XX'!N515</f>
        <v>0</v>
      </c>
      <c r="V1235" s="370">
        <f>+'2-XX'!O515</f>
        <v>10</v>
      </c>
      <c r="W1235" s="370">
        <f>+'2-XX'!Q515</f>
        <v>0</v>
      </c>
      <c r="X1235" s="370">
        <f>+'2-XX'!R515</f>
        <v>0</v>
      </c>
      <c r="Y1235" s="370">
        <f>+'2-XX'!S515</f>
        <v>0</v>
      </c>
      <c r="Z1235" s="370">
        <f>+'2-XX'!T515</f>
        <v>0</v>
      </c>
      <c r="AA1235" s="370" t="str">
        <f t="shared" ref="AA1235:AA1298" si="165">+D1235&amp;"_"&amp;+N1235&amp;"_"&amp;+E1235&amp;"_"&amp;+O1235</f>
        <v>2_0_XX_0</v>
      </c>
      <c r="AB1235" s="370">
        <f>+'2-XX'!U515</f>
        <v>0</v>
      </c>
      <c r="AC1235" s="370">
        <f>+'2-XX'!V515</f>
        <v>0</v>
      </c>
      <c r="AD1235" s="370">
        <f>+'2-XX'!W515</f>
        <v>0</v>
      </c>
      <c r="AE1235" s="370">
        <f>+'2-XX'!X515</f>
        <v>0</v>
      </c>
      <c r="AF1235" s="370">
        <f>+'2-XX'!Y515</f>
        <v>0</v>
      </c>
      <c r="AG1235" s="370">
        <f>+'2-XX'!Z515</f>
        <v>0</v>
      </c>
      <c r="AH1235" s="370">
        <f>+'2-XX'!AA515</f>
        <v>0</v>
      </c>
      <c r="AI1235" s="370">
        <f>+'2-XX'!AB515</f>
        <v>0</v>
      </c>
      <c r="AJ1235" s="370">
        <f>+'2-XX'!AC515</f>
        <v>0</v>
      </c>
      <c r="AK1235" s="370">
        <f>+'2-XX'!AD515</f>
        <v>0</v>
      </c>
    </row>
    <row r="1236" spans="1:37" x14ac:dyDescent="0.25">
      <c r="A1236" s="370">
        <f t="shared" si="160"/>
        <v>1235</v>
      </c>
      <c r="B1236" s="370" t="str">
        <f t="shared" si="158"/>
        <v>0_11</v>
      </c>
      <c r="C1236" s="370">
        <f>+'2-XX'!A516</f>
        <v>0</v>
      </c>
      <c r="D1236" s="370">
        <f>+'2-XX'!B516</f>
        <v>2</v>
      </c>
      <c r="E1236" s="370" t="str">
        <f>+'2-XX'!C516</f>
        <v>XX</v>
      </c>
      <c r="F1236" s="370" t="str">
        <f t="shared" si="161"/>
        <v>2_XX</v>
      </c>
      <c r="G1236" s="370">
        <f>+'2-XX'!D516</f>
        <v>0</v>
      </c>
      <c r="H1236" s="370">
        <f>+'2-XX'!E516</f>
        <v>0</v>
      </c>
      <c r="I1236" s="370" t="str">
        <f t="shared" si="162"/>
        <v>0_0</v>
      </c>
      <c r="J1236" s="370">
        <f>+'2-XX'!F516</f>
        <v>0</v>
      </c>
      <c r="K1236" s="370">
        <f>+'2-XX'!G516</f>
        <v>0</v>
      </c>
      <c r="L1236" s="370" t="str">
        <f t="shared" si="163"/>
        <v>0_0</v>
      </c>
      <c r="M1236" s="370">
        <f>+'2-XX'!H516</f>
        <v>0</v>
      </c>
      <c r="N1236" s="370">
        <f>+'2-XX'!I516</f>
        <v>0</v>
      </c>
      <c r="O1236" s="370">
        <f>+'2-XX'!J516</f>
        <v>0</v>
      </c>
      <c r="P1236" s="370">
        <f>+'2-XX'!K516</f>
        <v>0</v>
      </c>
      <c r="Q1236" s="370" t="str">
        <f t="shared" si="164"/>
        <v>0_0</v>
      </c>
      <c r="R1236" s="372" t="str">
        <f t="shared" si="159"/>
        <v>I</v>
      </c>
      <c r="S1236" s="370">
        <f>+'2-XX'!L516</f>
        <v>0</v>
      </c>
      <c r="T1236" s="370">
        <f>+'2-XX'!M516</f>
        <v>0</v>
      </c>
      <c r="U1236" s="370">
        <f>+'2-XX'!N516</f>
        <v>0</v>
      </c>
      <c r="V1236" s="370">
        <f>+'2-XX'!O516</f>
        <v>11</v>
      </c>
      <c r="W1236" s="370">
        <f>+'2-XX'!Q516</f>
        <v>0</v>
      </c>
      <c r="X1236" s="370">
        <f>+'2-XX'!R516</f>
        <v>0</v>
      </c>
      <c r="Y1236" s="370">
        <f>+'2-XX'!S516</f>
        <v>0</v>
      </c>
      <c r="Z1236" s="370">
        <f>+'2-XX'!T516</f>
        <v>0</v>
      </c>
      <c r="AA1236" s="370" t="str">
        <f t="shared" si="165"/>
        <v>2_0_XX_0</v>
      </c>
      <c r="AB1236" s="370">
        <f>+'2-XX'!U516</f>
        <v>0</v>
      </c>
      <c r="AC1236" s="370">
        <f>+'2-XX'!V516</f>
        <v>0</v>
      </c>
      <c r="AD1236" s="370">
        <f>+'2-XX'!W516</f>
        <v>0</v>
      </c>
      <c r="AE1236" s="370">
        <f>+'2-XX'!X516</f>
        <v>0</v>
      </c>
      <c r="AF1236" s="370">
        <f>+'2-XX'!Y516</f>
        <v>0</v>
      </c>
      <c r="AG1236" s="370">
        <f>+'2-XX'!Z516</f>
        <v>0</v>
      </c>
      <c r="AH1236" s="370">
        <f>+'2-XX'!AA516</f>
        <v>0</v>
      </c>
      <c r="AI1236" s="370">
        <f>+'2-XX'!AB516</f>
        <v>0</v>
      </c>
      <c r="AJ1236" s="370">
        <f>+'2-XX'!AC516</f>
        <v>0</v>
      </c>
      <c r="AK1236" s="370">
        <f>+'2-XX'!AD516</f>
        <v>0</v>
      </c>
    </row>
    <row r="1237" spans="1:37" x14ac:dyDescent="0.25">
      <c r="A1237" s="370">
        <f t="shared" si="160"/>
        <v>1236</v>
      </c>
      <c r="B1237" s="370" t="str">
        <f t="shared" si="158"/>
        <v>0_12</v>
      </c>
      <c r="C1237" s="370">
        <f>+'2-XX'!A517</f>
        <v>0</v>
      </c>
      <c r="D1237" s="370">
        <f>+'2-XX'!B517</f>
        <v>2</v>
      </c>
      <c r="E1237" s="370" t="str">
        <f>+'2-XX'!C517</f>
        <v>XX</v>
      </c>
      <c r="F1237" s="370" t="str">
        <f t="shared" si="161"/>
        <v>2_XX</v>
      </c>
      <c r="G1237" s="370">
        <f>+'2-XX'!D517</f>
        <v>0</v>
      </c>
      <c r="H1237" s="370">
        <f>+'2-XX'!E517</f>
        <v>0</v>
      </c>
      <c r="I1237" s="370" t="str">
        <f t="shared" si="162"/>
        <v>0_0</v>
      </c>
      <c r="J1237" s="370">
        <f>+'2-XX'!F517</f>
        <v>0</v>
      </c>
      <c r="K1237" s="370">
        <f>+'2-XX'!G517</f>
        <v>0</v>
      </c>
      <c r="L1237" s="370" t="str">
        <f t="shared" si="163"/>
        <v>0_0</v>
      </c>
      <c r="M1237" s="370">
        <f>+'2-XX'!H517</f>
        <v>0</v>
      </c>
      <c r="N1237" s="370">
        <f>+'2-XX'!I517</f>
        <v>0</v>
      </c>
      <c r="O1237" s="370">
        <f>+'2-XX'!J517</f>
        <v>0</v>
      </c>
      <c r="P1237" s="370">
        <f>+'2-XX'!K517</f>
        <v>0</v>
      </c>
      <c r="Q1237" s="370" t="str">
        <f t="shared" si="164"/>
        <v>0_0</v>
      </c>
      <c r="R1237" s="372" t="str">
        <f t="shared" si="159"/>
        <v>I</v>
      </c>
      <c r="S1237" s="370">
        <f>+'2-XX'!L517</f>
        <v>0</v>
      </c>
      <c r="T1237" s="370">
        <f>+'2-XX'!M517</f>
        <v>0</v>
      </c>
      <c r="U1237" s="370">
        <f>+'2-XX'!N517</f>
        <v>0</v>
      </c>
      <c r="V1237" s="370">
        <f>+'2-XX'!O517</f>
        <v>12</v>
      </c>
      <c r="W1237" s="370">
        <f>+'2-XX'!Q517</f>
        <v>0</v>
      </c>
      <c r="X1237" s="370">
        <f>+'2-XX'!R517</f>
        <v>0</v>
      </c>
      <c r="Y1237" s="370">
        <f>+'2-XX'!S517</f>
        <v>0</v>
      </c>
      <c r="Z1237" s="370">
        <f>+'2-XX'!T517</f>
        <v>0</v>
      </c>
      <c r="AA1237" s="370" t="str">
        <f t="shared" si="165"/>
        <v>2_0_XX_0</v>
      </c>
      <c r="AB1237" s="370">
        <f>+'2-XX'!U517</f>
        <v>0</v>
      </c>
      <c r="AC1237" s="370">
        <f>+'2-XX'!V517</f>
        <v>0</v>
      </c>
      <c r="AD1237" s="370">
        <f>+'2-XX'!W517</f>
        <v>0</v>
      </c>
      <c r="AE1237" s="370">
        <f>+'2-XX'!X517</f>
        <v>0</v>
      </c>
      <c r="AF1237" s="370">
        <f>+'2-XX'!Y517</f>
        <v>0</v>
      </c>
      <c r="AG1237" s="370">
        <f>+'2-XX'!Z517</f>
        <v>0</v>
      </c>
      <c r="AH1237" s="370">
        <f>+'2-XX'!AA517</f>
        <v>0</v>
      </c>
      <c r="AI1237" s="370">
        <f>+'2-XX'!AB517</f>
        <v>0</v>
      </c>
      <c r="AJ1237" s="370">
        <f>+'2-XX'!AC517</f>
        <v>0</v>
      </c>
      <c r="AK1237" s="370">
        <f>+'2-XX'!AD517</f>
        <v>0</v>
      </c>
    </row>
    <row r="1238" spans="1:37" x14ac:dyDescent="0.25">
      <c r="A1238" s="370">
        <f t="shared" si="160"/>
        <v>1237</v>
      </c>
      <c r="B1238" s="370" t="str">
        <f t="shared" si="158"/>
        <v>0_1</v>
      </c>
      <c r="C1238" s="370">
        <f>+'2-XX'!A518</f>
        <v>0</v>
      </c>
      <c r="D1238" s="370">
        <f>+'2-XX'!B518</f>
        <v>2</v>
      </c>
      <c r="E1238" s="370" t="str">
        <f>+'2-XX'!C518</f>
        <v>XX</v>
      </c>
      <c r="F1238" s="370" t="str">
        <f t="shared" si="161"/>
        <v>2_XX</v>
      </c>
      <c r="G1238" s="370">
        <f>+'2-XX'!D518</f>
        <v>0</v>
      </c>
      <c r="H1238" s="370">
        <f>+'2-XX'!E518</f>
        <v>0</v>
      </c>
      <c r="I1238" s="370" t="str">
        <f t="shared" si="162"/>
        <v>0_0</v>
      </c>
      <c r="J1238" s="370">
        <f>+'2-XX'!F518</f>
        <v>0</v>
      </c>
      <c r="K1238" s="370">
        <f>+'2-XX'!G518</f>
        <v>0</v>
      </c>
      <c r="L1238" s="370" t="str">
        <f t="shared" si="163"/>
        <v>0_0</v>
      </c>
      <c r="M1238" s="370">
        <f>+'2-XX'!H518</f>
        <v>0</v>
      </c>
      <c r="N1238" s="370">
        <f>+'2-XX'!I518</f>
        <v>0</v>
      </c>
      <c r="O1238" s="370">
        <f>+'2-XX'!J518</f>
        <v>0</v>
      </c>
      <c r="P1238" s="370">
        <f>+'2-XX'!K518</f>
        <v>0</v>
      </c>
      <c r="Q1238" s="370" t="str">
        <f t="shared" si="164"/>
        <v>0_0</v>
      </c>
      <c r="R1238" s="372" t="str">
        <f t="shared" si="159"/>
        <v>I</v>
      </c>
      <c r="S1238" s="370">
        <f>+'2-XX'!L518</f>
        <v>0</v>
      </c>
      <c r="T1238" s="370">
        <f>+'2-XX'!M518</f>
        <v>0</v>
      </c>
      <c r="U1238" s="370">
        <f>+'2-XX'!N518</f>
        <v>0</v>
      </c>
      <c r="V1238" s="370">
        <f>+'2-XX'!O518</f>
        <v>1</v>
      </c>
      <c r="W1238" s="370">
        <f>+'2-XX'!Q518</f>
        <v>0</v>
      </c>
      <c r="X1238" s="370">
        <f>+'2-XX'!R518</f>
        <v>0</v>
      </c>
      <c r="Y1238" s="370">
        <f>+'2-XX'!S518</f>
        <v>0</v>
      </c>
      <c r="Z1238" s="370">
        <f>+'2-XX'!T518</f>
        <v>0</v>
      </c>
      <c r="AA1238" s="370" t="str">
        <f t="shared" si="165"/>
        <v>2_0_XX_0</v>
      </c>
      <c r="AB1238" s="370">
        <f>+'2-XX'!U518</f>
        <v>0</v>
      </c>
      <c r="AC1238" s="370">
        <f>+'2-XX'!V518</f>
        <v>0</v>
      </c>
      <c r="AD1238" s="370">
        <f>+'2-XX'!W518</f>
        <v>0</v>
      </c>
      <c r="AE1238" s="370">
        <f>+'2-XX'!X518</f>
        <v>0</v>
      </c>
      <c r="AF1238" s="370">
        <f>+'2-XX'!Y518</f>
        <v>0</v>
      </c>
      <c r="AG1238" s="370">
        <f>+'2-XX'!Z518</f>
        <v>0</v>
      </c>
      <c r="AH1238" s="370">
        <f>+'2-XX'!AA518</f>
        <v>0</v>
      </c>
      <c r="AI1238" s="370">
        <f>+'2-XX'!AB518</f>
        <v>0</v>
      </c>
      <c r="AJ1238" s="370">
        <f>+'2-XX'!AC518</f>
        <v>0</v>
      </c>
      <c r="AK1238" s="370">
        <f>+'2-XX'!AD518</f>
        <v>0</v>
      </c>
    </row>
    <row r="1239" spans="1:37" x14ac:dyDescent="0.25">
      <c r="A1239" s="370">
        <f t="shared" si="160"/>
        <v>1238</v>
      </c>
      <c r="B1239" s="370" t="str">
        <f t="shared" si="158"/>
        <v>0_2</v>
      </c>
      <c r="C1239" s="370">
        <f>+'2-XX'!A519</f>
        <v>0</v>
      </c>
      <c r="D1239" s="370">
        <f>+'2-XX'!B519</f>
        <v>2</v>
      </c>
      <c r="E1239" s="370" t="str">
        <f>+'2-XX'!C519</f>
        <v>XX</v>
      </c>
      <c r="F1239" s="370" t="str">
        <f t="shared" si="161"/>
        <v>2_XX</v>
      </c>
      <c r="G1239" s="370">
        <f>+'2-XX'!D519</f>
        <v>0</v>
      </c>
      <c r="H1239" s="370">
        <f>+'2-XX'!E519</f>
        <v>0</v>
      </c>
      <c r="I1239" s="370" t="str">
        <f t="shared" si="162"/>
        <v>0_0</v>
      </c>
      <c r="J1239" s="370">
        <f>+'2-XX'!F519</f>
        <v>0</v>
      </c>
      <c r="K1239" s="370">
        <f>+'2-XX'!G519</f>
        <v>0</v>
      </c>
      <c r="L1239" s="370" t="str">
        <f t="shared" si="163"/>
        <v>0_0</v>
      </c>
      <c r="M1239" s="370">
        <f>+'2-XX'!H519</f>
        <v>0</v>
      </c>
      <c r="N1239" s="370">
        <f>+'2-XX'!I519</f>
        <v>0</v>
      </c>
      <c r="O1239" s="370">
        <f>+'2-XX'!J519</f>
        <v>0</v>
      </c>
      <c r="P1239" s="370">
        <f>+'2-XX'!K519</f>
        <v>0</v>
      </c>
      <c r="Q1239" s="370" t="str">
        <f t="shared" si="164"/>
        <v>0_0</v>
      </c>
      <c r="R1239" s="372" t="str">
        <f t="shared" si="159"/>
        <v>I</v>
      </c>
      <c r="S1239" s="370">
        <f>+'2-XX'!L519</f>
        <v>0</v>
      </c>
      <c r="T1239" s="370">
        <f>+'2-XX'!M519</f>
        <v>0</v>
      </c>
      <c r="U1239" s="370">
        <f>+'2-XX'!N519</f>
        <v>0</v>
      </c>
      <c r="V1239" s="370">
        <f>+'2-XX'!O519</f>
        <v>2</v>
      </c>
      <c r="W1239" s="370">
        <f>+'2-XX'!Q519</f>
        <v>0</v>
      </c>
      <c r="X1239" s="370">
        <f>+'2-XX'!R519</f>
        <v>0</v>
      </c>
      <c r="Y1239" s="370">
        <f>+'2-XX'!S519</f>
        <v>0</v>
      </c>
      <c r="Z1239" s="370">
        <f>+'2-XX'!T519</f>
        <v>0</v>
      </c>
      <c r="AA1239" s="370" t="str">
        <f t="shared" si="165"/>
        <v>2_0_XX_0</v>
      </c>
      <c r="AB1239" s="370">
        <f>+'2-XX'!U519</f>
        <v>0</v>
      </c>
      <c r="AC1239" s="370">
        <f>+'2-XX'!V519</f>
        <v>0</v>
      </c>
      <c r="AD1239" s="370">
        <f>+'2-XX'!W519</f>
        <v>0</v>
      </c>
      <c r="AE1239" s="370">
        <f>+'2-XX'!X519</f>
        <v>0</v>
      </c>
      <c r="AF1239" s="370">
        <f>+'2-XX'!Y519</f>
        <v>0</v>
      </c>
      <c r="AG1239" s="370">
        <f>+'2-XX'!Z519</f>
        <v>0</v>
      </c>
      <c r="AH1239" s="370">
        <f>+'2-XX'!AA519</f>
        <v>0</v>
      </c>
      <c r="AI1239" s="370">
        <f>+'2-XX'!AB519</f>
        <v>0</v>
      </c>
      <c r="AJ1239" s="370">
        <f>+'2-XX'!AC519</f>
        <v>0</v>
      </c>
      <c r="AK1239" s="370">
        <f>+'2-XX'!AD519</f>
        <v>0</v>
      </c>
    </row>
    <row r="1240" spans="1:37" x14ac:dyDescent="0.25">
      <c r="A1240" s="370">
        <f t="shared" si="160"/>
        <v>1239</v>
      </c>
      <c r="B1240" s="370" t="str">
        <f t="shared" si="158"/>
        <v>0_3</v>
      </c>
      <c r="C1240" s="370">
        <f>+'2-XX'!A520</f>
        <v>0</v>
      </c>
      <c r="D1240" s="370">
        <f>+'2-XX'!B520</f>
        <v>2</v>
      </c>
      <c r="E1240" s="370" t="str">
        <f>+'2-XX'!C520</f>
        <v>XX</v>
      </c>
      <c r="F1240" s="370" t="str">
        <f t="shared" si="161"/>
        <v>2_XX</v>
      </c>
      <c r="G1240" s="370">
        <f>+'2-XX'!D520</f>
        <v>0</v>
      </c>
      <c r="H1240" s="370">
        <f>+'2-XX'!E520</f>
        <v>0</v>
      </c>
      <c r="I1240" s="370" t="str">
        <f t="shared" si="162"/>
        <v>0_0</v>
      </c>
      <c r="J1240" s="370">
        <f>+'2-XX'!F520</f>
        <v>0</v>
      </c>
      <c r="K1240" s="370">
        <f>+'2-XX'!G520</f>
        <v>0</v>
      </c>
      <c r="L1240" s="370" t="str">
        <f t="shared" si="163"/>
        <v>0_0</v>
      </c>
      <c r="M1240" s="370">
        <f>+'2-XX'!H520</f>
        <v>0</v>
      </c>
      <c r="N1240" s="370">
        <f>+'2-XX'!I520</f>
        <v>0</v>
      </c>
      <c r="O1240" s="370">
        <f>+'2-XX'!J520</f>
        <v>0</v>
      </c>
      <c r="P1240" s="370">
        <f>+'2-XX'!K520</f>
        <v>0</v>
      </c>
      <c r="Q1240" s="370" t="str">
        <f t="shared" si="164"/>
        <v>0_0</v>
      </c>
      <c r="R1240" s="372" t="str">
        <f t="shared" si="159"/>
        <v>I</v>
      </c>
      <c r="S1240" s="370">
        <f>+'2-XX'!L520</f>
        <v>0</v>
      </c>
      <c r="T1240" s="370">
        <f>+'2-XX'!M520</f>
        <v>0</v>
      </c>
      <c r="U1240" s="370">
        <f>+'2-XX'!N520</f>
        <v>0</v>
      </c>
      <c r="V1240" s="370">
        <f>+'2-XX'!O520</f>
        <v>3</v>
      </c>
      <c r="W1240" s="370">
        <f>+'2-XX'!Q520</f>
        <v>0</v>
      </c>
      <c r="X1240" s="370">
        <f>+'2-XX'!R520</f>
        <v>0</v>
      </c>
      <c r="Y1240" s="370">
        <f>+'2-XX'!S520</f>
        <v>0</v>
      </c>
      <c r="Z1240" s="370">
        <f>+'2-XX'!T520</f>
        <v>0</v>
      </c>
      <c r="AA1240" s="370" t="str">
        <f t="shared" si="165"/>
        <v>2_0_XX_0</v>
      </c>
      <c r="AB1240" s="370">
        <f>+'2-XX'!U520</f>
        <v>0</v>
      </c>
      <c r="AC1240" s="370">
        <f>+'2-XX'!V520</f>
        <v>0</v>
      </c>
      <c r="AD1240" s="370">
        <f>+'2-XX'!W520</f>
        <v>0</v>
      </c>
      <c r="AE1240" s="370">
        <f>+'2-XX'!X520</f>
        <v>0</v>
      </c>
      <c r="AF1240" s="370">
        <f>+'2-XX'!Y520</f>
        <v>0</v>
      </c>
      <c r="AG1240" s="370">
        <f>+'2-XX'!Z520</f>
        <v>0</v>
      </c>
      <c r="AH1240" s="370">
        <f>+'2-XX'!AA520</f>
        <v>0</v>
      </c>
      <c r="AI1240" s="370">
        <f>+'2-XX'!AB520</f>
        <v>0</v>
      </c>
      <c r="AJ1240" s="370">
        <f>+'2-XX'!AC520</f>
        <v>0</v>
      </c>
      <c r="AK1240" s="370">
        <f>+'2-XX'!AD520</f>
        <v>0</v>
      </c>
    </row>
    <row r="1241" spans="1:37" x14ac:dyDescent="0.25">
      <c r="A1241" s="370">
        <f t="shared" si="160"/>
        <v>1240</v>
      </c>
      <c r="B1241" s="370" t="str">
        <f t="shared" si="158"/>
        <v>0_4</v>
      </c>
      <c r="C1241" s="370">
        <f>+'2-XX'!A521</f>
        <v>0</v>
      </c>
      <c r="D1241" s="370">
        <f>+'2-XX'!B521</f>
        <v>2</v>
      </c>
      <c r="E1241" s="370" t="str">
        <f>+'2-XX'!C521</f>
        <v>XX</v>
      </c>
      <c r="F1241" s="370" t="str">
        <f t="shared" si="161"/>
        <v>2_XX</v>
      </c>
      <c r="G1241" s="370">
        <f>+'2-XX'!D521</f>
        <v>0</v>
      </c>
      <c r="H1241" s="370">
        <f>+'2-XX'!E521</f>
        <v>0</v>
      </c>
      <c r="I1241" s="370" t="str">
        <f t="shared" si="162"/>
        <v>0_0</v>
      </c>
      <c r="J1241" s="370">
        <f>+'2-XX'!F521</f>
        <v>0</v>
      </c>
      <c r="K1241" s="370">
        <f>+'2-XX'!G521</f>
        <v>0</v>
      </c>
      <c r="L1241" s="370" t="str">
        <f t="shared" si="163"/>
        <v>0_0</v>
      </c>
      <c r="M1241" s="370">
        <f>+'2-XX'!H521</f>
        <v>0</v>
      </c>
      <c r="N1241" s="370">
        <f>+'2-XX'!I521</f>
        <v>0</v>
      </c>
      <c r="O1241" s="370">
        <f>+'2-XX'!J521</f>
        <v>0</v>
      </c>
      <c r="P1241" s="370">
        <f>+'2-XX'!K521</f>
        <v>0</v>
      </c>
      <c r="Q1241" s="370" t="str">
        <f t="shared" si="164"/>
        <v>0_0</v>
      </c>
      <c r="R1241" s="372" t="str">
        <f t="shared" si="159"/>
        <v>I</v>
      </c>
      <c r="S1241" s="370">
        <f>+'2-XX'!L521</f>
        <v>0</v>
      </c>
      <c r="T1241" s="370">
        <f>+'2-XX'!M521</f>
        <v>0</v>
      </c>
      <c r="U1241" s="370">
        <f>+'2-XX'!N521</f>
        <v>0</v>
      </c>
      <c r="V1241" s="370">
        <f>+'2-XX'!O521</f>
        <v>4</v>
      </c>
      <c r="W1241" s="370">
        <f>+'2-XX'!Q521</f>
        <v>0</v>
      </c>
      <c r="X1241" s="370">
        <f>+'2-XX'!R521</f>
        <v>0</v>
      </c>
      <c r="Y1241" s="370">
        <f>+'2-XX'!S521</f>
        <v>0</v>
      </c>
      <c r="Z1241" s="370">
        <f>+'2-XX'!T521</f>
        <v>0</v>
      </c>
      <c r="AA1241" s="370" t="str">
        <f t="shared" si="165"/>
        <v>2_0_XX_0</v>
      </c>
      <c r="AB1241" s="370">
        <f>+'2-XX'!U521</f>
        <v>0</v>
      </c>
      <c r="AC1241" s="370">
        <f>+'2-XX'!V521</f>
        <v>0</v>
      </c>
      <c r="AD1241" s="370">
        <f>+'2-XX'!W521</f>
        <v>0</v>
      </c>
      <c r="AE1241" s="370">
        <f>+'2-XX'!X521</f>
        <v>0</v>
      </c>
      <c r="AF1241" s="370">
        <f>+'2-XX'!Y521</f>
        <v>0</v>
      </c>
      <c r="AG1241" s="370">
        <f>+'2-XX'!Z521</f>
        <v>0</v>
      </c>
      <c r="AH1241" s="370">
        <f>+'2-XX'!AA521</f>
        <v>0</v>
      </c>
      <c r="AI1241" s="370">
        <f>+'2-XX'!AB521</f>
        <v>0</v>
      </c>
      <c r="AJ1241" s="370">
        <f>+'2-XX'!AC521</f>
        <v>0</v>
      </c>
      <c r="AK1241" s="370">
        <f>+'2-XX'!AD521</f>
        <v>0</v>
      </c>
    </row>
    <row r="1242" spans="1:37" x14ac:dyDescent="0.25">
      <c r="A1242" s="370">
        <f t="shared" si="160"/>
        <v>1241</v>
      </c>
      <c r="B1242" s="370" t="str">
        <f t="shared" si="158"/>
        <v>0_5</v>
      </c>
      <c r="C1242" s="370">
        <f>+'2-XX'!A522</f>
        <v>0</v>
      </c>
      <c r="D1242" s="370">
        <f>+'2-XX'!B522</f>
        <v>2</v>
      </c>
      <c r="E1242" s="370" t="str">
        <f>+'2-XX'!C522</f>
        <v>XX</v>
      </c>
      <c r="F1242" s="370" t="str">
        <f t="shared" si="161"/>
        <v>2_XX</v>
      </c>
      <c r="G1242" s="370">
        <f>+'2-XX'!D522</f>
        <v>0</v>
      </c>
      <c r="H1242" s="370">
        <f>+'2-XX'!E522</f>
        <v>0</v>
      </c>
      <c r="I1242" s="370" t="str">
        <f t="shared" si="162"/>
        <v>0_0</v>
      </c>
      <c r="J1242" s="370">
        <f>+'2-XX'!F522</f>
        <v>0</v>
      </c>
      <c r="K1242" s="370">
        <f>+'2-XX'!G522</f>
        <v>0</v>
      </c>
      <c r="L1242" s="370" t="str">
        <f t="shared" si="163"/>
        <v>0_0</v>
      </c>
      <c r="M1242" s="370">
        <f>+'2-XX'!H522</f>
        <v>0</v>
      </c>
      <c r="N1242" s="370">
        <f>+'2-XX'!I522</f>
        <v>0</v>
      </c>
      <c r="O1242" s="370">
        <f>+'2-XX'!J522</f>
        <v>0</v>
      </c>
      <c r="P1242" s="370">
        <f>+'2-XX'!K522</f>
        <v>0</v>
      </c>
      <c r="Q1242" s="370" t="str">
        <f t="shared" si="164"/>
        <v>0_0</v>
      </c>
      <c r="R1242" s="372" t="str">
        <f t="shared" si="159"/>
        <v>I</v>
      </c>
      <c r="S1242" s="370">
        <f>+'2-XX'!L522</f>
        <v>0</v>
      </c>
      <c r="T1242" s="370">
        <f>+'2-XX'!M522</f>
        <v>0</v>
      </c>
      <c r="U1242" s="370">
        <f>+'2-XX'!N522</f>
        <v>0</v>
      </c>
      <c r="V1242" s="370">
        <f>+'2-XX'!O522</f>
        <v>5</v>
      </c>
      <c r="W1242" s="370">
        <f>+'2-XX'!Q522</f>
        <v>0</v>
      </c>
      <c r="X1242" s="370">
        <f>+'2-XX'!R522</f>
        <v>0</v>
      </c>
      <c r="Y1242" s="370">
        <f>+'2-XX'!S522</f>
        <v>0</v>
      </c>
      <c r="Z1242" s="370">
        <f>+'2-XX'!T522</f>
        <v>0</v>
      </c>
      <c r="AA1242" s="370" t="str">
        <f t="shared" si="165"/>
        <v>2_0_XX_0</v>
      </c>
      <c r="AB1242" s="370">
        <f>+'2-XX'!U522</f>
        <v>0</v>
      </c>
      <c r="AC1242" s="370">
        <f>+'2-XX'!V522</f>
        <v>0</v>
      </c>
      <c r="AD1242" s="370">
        <f>+'2-XX'!W522</f>
        <v>0</v>
      </c>
      <c r="AE1242" s="370">
        <f>+'2-XX'!X522</f>
        <v>0</v>
      </c>
      <c r="AF1242" s="370">
        <f>+'2-XX'!Y522</f>
        <v>0</v>
      </c>
      <c r="AG1242" s="370">
        <f>+'2-XX'!Z522</f>
        <v>0</v>
      </c>
      <c r="AH1242" s="370">
        <f>+'2-XX'!AA522</f>
        <v>0</v>
      </c>
      <c r="AI1242" s="370">
        <f>+'2-XX'!AB522</f>
        <v>0</v>
      </c>
      <c r="AJ1242" s="370">
        <f>+'2-XX'!AC522</f>
        <v>0</v>
      </c>
      <c r="AK1242" s="370">
        <f>+'2-XX'!AD522</f>
        <v>0</v>
      </c>
    </row>
    <row r="1243" spans="1:37" x14ac:dyDescent="0.25">
      <c r="A1243" s="370">
        <f t="shared" si="160"/>
        <v>1242</v>
      </c>
      <c r="B1243" s="370" t="str">
        <f t="shared" si="158"/>
        <v>0_6</v>
      </c>
      <c r="C1243" s="370">
        <f>+'2-XX'!A523</f>
        <v>0</v>
      </c>
      <c r="D1243" s="370">
        <f>+'2-XX'!B523</f>
        <v>2</v>
      </c>
      <c r="E1243" s="370" t="str">
        <f>+'2-XX'!C523</f>
        <v>XX</v>
      </c>
      <c r="F1243" s="370" t="str">
        <f t="shared" si="161"/>
        <v>2_XX</v>
      </c>
      <c r="G1243" s="370">
        <f>+'2-XX'!D523</f>
        <v>0</v>
      </c>
      <c r="H1243" s="370">
        <f>+'2-XX'!E523</f>
        <v>0</v>
      </c>
      <c r="I1243" s="370" t="str">
        <f t="shared" si="162"/>
        <v>0_0</v>
      </c>
      <c r="J1243" s="370">
        <f>+'2-XX'!F523</f>
        <v>0</v>
      </c>
      <c r="K1243" s="370">
        <f>+'2-XX'!G523</f>
        <v>0</v>
      </c>
      <c r="L1243" s="370" t="str">
        <f t="shared" si="163"/>
        <v>0_0</v>
      </c>
      <c r="M1243" s="370">
        <f>+'2-XX'!H523</f>
        <v>0</v>
      </c>
      <c r="N1243" s="370">
        <f>+'2-XX'!I523</f>
        <v>0</v>
      </c>
      <c r="O1243" s="370">
        <f>+'2-XX'!J523</f>
        <v>0</v>
      </c>
      <c r="P1243" s="370">
        <f>+'2-XX'!K523</f>
        <v>0</v>
      </c>
      <c r="Q1243" s="370" t="str">
        <f t="shared" si="164"/>
        <v>0_0</v>
      </c>
      <c r="R1243" s="372" t="str">
        <f t="shared" si="159"/>
        <v>I</v>
      </c>
      <c r="S1243" s="370">
        <f>+'2-XX'!L523</f>
        <v>0</v>
      </c>
      <c r="T1243" s="370">
        <f>+'2-XX'!M523</f>
        <v>0</v>
      </c>
      <c r="U1243" s="370">
        <f>+'2-XX'!N523</f>
        <v>0</v>
      </c>
      <c r="V1243" s="370">
        <f>+'2-XX'!O523</f>
        <v>6</v>
      </c>
      <c r="W1243" s="370">
        <f>+'2-XX'!Q523</f>
        <v>0</v>
      </c>
      <c r="X1243" s="370">
        <f>+'2-XX'!R523</f>
        <v>0</v>
      </c>
      <c r="Y1243" s="370">
        <f>+'2-XX'!S523</f>
        <v>0</v>
      </c>
      <c r="Z1243" s="370">
        <f>+'2-XX'!T523</f>
        <v>0</v>
      </c>
      <c r="AA1243" s="370" t="str">
        <f t="shared" si="165"/>
        <v>2_0_XX_0</v>
      </c>
      <c r="AB1243" s="370">
        <f>+'2-XX'!U523</f>
        <v>0</v>
      </c>
      <c r="AC1243" s="370">
        <f>+'2-XX'!V523</f>
        <v>0</v>
      </c>
      <c r="AD1243" s="370">
        <f>+'2-XX'!W523</f>
        <v>0</v>
      </c>
      <c r="AE1243" s="370">
        <f>+'2-XX'!X523</f>
        <v>0</v>
      </c>
      <c r="AF1243" s="370">
        <f>+'2-XX'!Y523</f>
        <v>0</v>
      </c>
      <c r="AG1243" s="370">
        <f>+'2-XX'!Z523</f>
        <v>0</v>
      </c>
      <c r="AH1243" s="370">
        <f>+'2-XX'!AA523</f>
        <v>0</v>
      </c>
      <c r="AI1243" s="370">
        <f>+'2-XX'!AB523</f>
        <v>0</v>
      </c>
      <c r="AJ1243" s="370">
        <f>+'2-XX'!AC523</f>
        <v>0</v>
      </c>
      <c r="AK1243" s="370">
        <f>+'2-XX'!AD523</f>
        <v>0</v>
      </c>
    </row>
    <row r="1244" spans="1:37" x14ac:dyDescent="0.25">
      <c r="A1244" s="370">
        <f t="shared" si="160"/>
        <v>1243</v>
      </c>
      <c r="B1244" s="370" t="str">
        <f t="shared" si="158"/>
        <v>0_7</v>
      </c>
      <c r="C1244" s="370">
        <f>+'2-XX'!A524</f>
        <v>0</v>
      </c>
      <c r="D1244" s="370">
        <f>+'2-XX'!B524</f>
        <v>2</v>
      </c>
      <c r="E1244" s="370" t="str">
        <f>+'2-XX'!C524</f>
        <v>XX</v>
      </c>
      <c r="F1244" s="370" t="str">
        <f t="shared" si="161"/>
        <v>2_XX</v>
      </c>
      <c r="G1244" s="370">
        <f>+'2-XX'!D524</f>
        <v>0</v>
      </c>
      <c r="H1244" s="370">
        <f>+'2-XX'!E524</f>
        <v>0</v>
      </c>
      <c r="I1244" s="370" t="str">
        <f t="shared" si="162"/>
        <v>0_0</v>
      </c>
      <c r="J1244" s="370">
        <f>+'2-XX'!F524</f>
        <v>0</v>
      </c>
      <c r="K1244" s="370">
        <f>+'2-XX'!G524</f>
        <v>0</v>
      </c>
      <c r="L1244" s="370" t="str">
        <f t="shared" si="163"/>
        <v>0_0</v>
      </c>
      <c r="M1244" s="370">
        <f>+'2-XX'!H524</f>
        <v>0</v>
      </c>
      <c r="N1244" s="370">
        <f>+'2-XX'!I524</f>
        <v>0</v>
      </c>
      <c r="O1244" s="370">
        <f>+'2-XX'!J524</f>
        <v>0</v>
      </c>
      <c r="P1244" s="370">
        <f>+'2-XX'!K524</f>
        <v>0</v>
      </c>
      <c r="Q1244" s="370" t="str">
        <f t="shared" si="164"/>
        <v>0_0</v>
      </c>
      <c r="R1244" s="372" t="str">
        <f t="shared" si="159"/>
        <v>I</v>
      </c>
      <c r="S1244" s="370">
        <f>+'2-XX'!L524</f>
        <v>0</v>
      </c>
      <c r="T1244" s="370">
        <f>+'2-XX'!M524</f>
        <v>0</v>
      </c>
      <c r="U1244" s="370">
        <f>+'2-XX'!N524</f>
        <v>0</v>
      </c>
      <c r="V1244" s="370">
        <f>+'2-XX'!O524</f>
        <v>7</v>
      </c>
      <c r="W1244" s="370">
        <f>+'2-XX'!Q524</f>
        <v>0</v>
      </c>
      <c r="X1244" s="370">
        <f>+'2-XX'!R524</f>
        <v>0</v>
      </c>
      <c r="Y1244" s="370">
        <f>+'2-XX'!S524</f>
        <v>0</v>
      </c>
      <c r="Z1244" s="370">
        <f>+'2-XX'!T524</f>
        <v>0</v>
      </c>
      <c r="AA1244" s="370" t="str">
        <f t="shared" si="165"/>
        <v>2_0_XX_0</v>
      </c>
      <c r="AB1244" s="370">
        <f>+'2-XX'!U524</f>
        <v>0</v>
      </c>
      <c r="AC1244" s="370">
        <f>+'2-XX'!V524</f>
        <v>0</v>
      </c>
      <c r="AD1244" s="370">
        <f>+'2-XX'!W524</f>
        <v>0</v>
      </c>
      <c r="AE1244" s="370">
        <f>+'2-XX'!X524</f>
        <v>0</v>
      </c>
      <c r="AF1244" s="370">
        <f>+'2-XX'!Y524</f>
        <v>0</v>
      </c>
      <c r="AG1244" s="370">
        <f>+'2-XX'!Z524</f>
        <v>0</v>
      </c>
      <c r="AH1244" s="370">
        <f>+'2-XX'!AA524</f>
        <v>0</v>
      </c>
      <c r="AI1244" s="370">
        <f>+'2-XX'!AB524</f>
        <v>0</v>
      </c>
      <c r="AJ1244" s="370">
        <f>+'2-XX'!AC524</f>
        <v>0</v>
      </c>
      <c r="AK1244" s="370">
        <f>+'2-XX'!AD524</f>
        <v>0</v>
      </c>
    </row>
    <row r="1245" spans="1:37" x14ac:dyDescent="0.25">
      <c r="A1245" s="370">
        <f t="shared" si="160"/>
        <v>1244</v>
      </c>
      <c r="B1245" s="370" t="str">
        <f t="shared" si="158"/>
        <v>0_8</v>
      </c>
      <c r="C1245" s="370">
        <f>+'2-XX'!A525</f>
        <v>0</v>
      </c>
      <c r="D1245" s="370">
        <f>+'2-XX'!B525</f>
        <v>2</v>
      </c>
      <c r="E1245" s="370" t="str">
        <f>+'2-XX'!C525</f>
        <v>XX</v>
      </c>
      <c r="F1245" s="370" t="str">
        <f t="shared" si="161"/>
        <v>2_XX</v>
      </c>
      <c r="G1245" s="370">
        <f>+'2-XX'!D525</f>
        <v>0</v>
      </c>
      <c r="H1245" s="370">
        <f>+'2-XX'!E525</f>
        <v>0</v>
      </c>
      <c r="I1245" s="370" t="str">
        <f t="shared" si="162"/>
        <v>0_0</v>
      </c>
      <c r="J1245" s="370">
        <f>+'2-XX'!F525</f>
        <v>0</v>
      </c>
      <c r="K1245" s="370">
        <f>+'2-XX'!G525</f>
        <v>0</v>
      </c>
      <c r="L1245" s="370" t="str">
        <f t="shared" si="163"/>
        <v>0_0</v>
      </c>
      <c r="M1245" s="370">
        <f>+'2-XX'!H525</f>
        <v>0</v>
      </c>
      <c r="N1245" s="370">
        <f>+'2-XX'!I525</f>
        <v>0</v>
      </c>
      <c r="O1245" s="370">
        <f>+'2-XX'!J525</f>
        <v>0</v>
      </c>
      <c r="P1245" s="370">
        <f>+'2-XX'!K525</f>
        <v>0</v>
      </c>
      <c r="Q1245" s="370" t="str">
        <f t="shared" si="164"/>
        <v>0_0</v>
      </c>
      <c r="R1245" s="372" t="str">
        <f t="shared" si="159"/>
        <v>I</v>
      </c>
      <c r="S1245" s="370">
        <f>+'2-XX'!L525</f>
        <v>0</v>
      </c>
      <c r="T1245" s="370">
        <f>+'2-XX'!M525</f>
        <v>0</v>
      </c>
      <c r="U1245" s="370">
        <f>+'2-XX'!N525</f>
        <v>0</v>
      </c>
      <c r="V1245" s="370">
        <f>+'2-XX'!O525</f>
        <v>8</v>
      </c>
      <c r="W1245" s="370">
        <f>+'2-XX'!Q525</f>
        <v>0</v>
      </c>
      <c r="X1245" s="370">
        <f>+'2-XX'!R525</f>
        <v>0</v>
      </c>
      <c r="Y1245" s="370">
        <f>+'2-XX'!S525</f>
        <v>0</v>
      </c>
      <c r="Z1245" s="370">
        <f>+'2-XX'!T525</f>
        <v>0</v>
      </c>
      <c r="AA1245" s="370" t="str">
        <f t="shared" si="165"/>
        <v>2_0_XX_0</v>
      </c>
      <c r="AB1245" s="370">
        <f>+'2-XX'!U525</f>
        <v>0</v>
      </c>
      <c r="AC1245" s="370">
        <f>+'2-XX'!V525</f>
        <v>0</v>
      </c>
      <c r="AD1245" s="370">
        <f>+'2-XX'!W525</f>
        <v>0</v>
      </c>
      <c r="AE1245" s="370">
        <f>+'2-XX'!X525</f>
        <v>0</v>
      </c>
      <c r="AF1245" s="370">
        <f>+'2-XX'!Y525</f>
        <v>0</v>
      </c>
      <c r="AG1245" s="370">
        <f>+'2-XX'!Z525</f>
        <v>0</v>
      </c>
      <c r="AH1245" s="370">
        <f>+'2-XX'!AA525</f>
        <v>0</v>
      </c>
      <c r="AI1245" s="370">
        <f>+'2-XX'!AB525</f>
        <v>0</v>
      </c>
      <c r="AJ1245" s="370">
        <f>+'2-XX'!AC525</f>
        <v>0</v>
      </c>
      <c r="AK1245" s="370">
        <f>+'2-XX'!AD525</f>
        <v>0</v>
      </c>
    </row>
    <row r="1246" spans="1:37" x14ac:dyDescent="0.25">
      <c r="A1246" s="370">
        <f t="shared" si="160"/>
        <v>1245</v>
      </c>
      <c r="B1246" s="370" t="str">
        <f t="shared" si="158"/>
        <v>0_9</v>
      </c>
      <c r="C1246" s="370">
        <f>+'2-XX'!A526</f>
        <v>0</v>
      </c>
      <c r="D1246" s="370">
        <f>+'2-XX'!B526</f>
        <v>2</v>
      </c>
      <c r="E1246" s="370" t="str">
        <f>+'2-XX'!C526</f>
        <v>XX</v>
      </c>
      <c r="F1246" s="370" t="str">
        <f t="shared" si="161"/>
        <v>2_XX</v>
      </c>
      <c r="G1246" s="370">
        <f>+'2-XX'!D526</f>
        <v>0</v>
      </c>
      <c r="H1246" s="370">
        <f>+'2-XX'!E526</f>
        <v>0</v>
      </c>
      <c r="I1246" s="370" t="str">
        <f t="shared" si="162"/>
        <v>0_0</v>
      </c>
      <c r="J1246" s="370">
        <f>+'2-XX'!F526</f>
        <v>0</v>
      </c>
      <c r="K1246" s="370">
        <f>+'2-XX'!G526</f>
        <v>0</v>
      </c>
      <c r="L1246" s="370" t="str">
        <f t="shared" si="163"/>
        <v>0_0</v>
      </c>
      <c r="M1246" s="370">
        <f>+'2-XX'!H526</f>
        <v>0</v>
      </c>
      <c r="N1246" s="370">
        <f>+'2-XX'!I526</f>
        <v>0</v>
      </c>
      <c r="O1246" s="370">
        <f>+'2-XX'!J526</f>
        <v>0</v>
      </c>
      <c r="P1246" s="370">
        <f>+'2-XX'!K526</f>
        <v>0</v>
      </c>
      <c r="Q1246" s="370" t="str">
        <f t="shared" si="164"/>
        <v>0_0</v>
      </c>
      <c r="R1246" s="372" t="str">
        <f t="shared" si="159"/>
        <v>I</v>
      </c>
      <c r="S1246" s="370">
        <f>+'2-XX'!L526</f>
        <v>0</v>
      </c>
      <c r="T1246" s="370">
        <f>+'2-XX'!M526</f>
        <v>0</v>
      </c>
      <c r="U1246" s="370">
        <f>+'2-XX'!N526</f>
        <v>0</v>
      </c>
      <c r="V1246" s="370">
        <f>+'2-XX'!O526</f>
        <v>9</v>
      </c>
      <c r="W1246" s="370">
        <f>+'2-XX'!Q526</f>
        <v>0</v>
      </c>
      <c r="X1246" s="370">
        <f>+'2-XX'!R526</f>
        <v>0</v>
      </c>
      <c r="Y1246" s="370">
        <f>+'2-XX'!S526</f>
        <v>0</v>
      </c>
      <c r="Z1246" s="370">
        <f>+'2-XX'!T526</f>
        <v>0</v>
      </c>
      <c r="AA1246" s="370" t="str">
        <f t="shared" si="165"/>
        <v>2_0_XX_0</v>
      </c>
      <c r="AB1246" s="370">
        <f>+'2-XX'!U526</f>
        <v>0</v>
      </c>
      <c r="AC1246" s="370">
        <f>+'2-XX'!V526</f>
        <v>0</v>
      </c>
      <c r="AD1246" s="370">
        <f>+'2-XX'!W526</f>
        <v>0</v>
      </c>
      <c r="AE1246" s="370">
        <f>+'2-XX'!X526</f>
        <v>0</v>
      </c>
      <c r="AF1246" s="370">
        <f>+'2-XX'!Y526</f>
        <v>0</v>
      </c>
      <c r="AG1246" s="370">
        <f>+'2-XX'!Z526</f>
        <v>0</v>
      </c>
      <c r="AH1246" s="370">
        <f>+'2-XX'!AA526</f>
        <v>0</v>
      </c>
      <c r="AI1246" s="370">
        <f>+'2-XX'!AB526</f>
        <v>0</v>
      </c>
      <c r="AJ1246" s="370">
        <f>+'2-XX'!AC526</f>
        <v>0</v>
      </c>
      <c r="AK1246" s="370">
        <f>+'2-XX'!AD526</f>
        <v>0</v>
      </c>
    </row>
    <row r="1247" spans="1:37" x14ac:dyDescent="0.25">
      <c r="A1247" s="370">
        <f t="shared" si="160"/>
        <v>1246</v>
      </c>
      <c r="B1247" s="370" t="str">
        <f t="shared" si="158"/>
        <v>0_10</v>
      </c>
      <c r="C1247" s="370">
        <f>+'2-XX'!A527</f>
        <v>0</v>
      </c>
      <c r="D1247" s="370">
        <f>+'2-XX'!B527</f>
        <v>2</v>
      </c>
      <c r="E1247" s="370" t="str">
        <f>+'2-XX'!C527</f>
        <v>XX</v>
      </c>
      <c r="F1247" s="370" t="str">
        <f t="shared" si="161"/>
        <v>2_XX</v>
      </c>
      <c r="G1247" s="370">
        <f>+'2-XX'!D527</f>
        <v>0</v>
      </c>
      <c r="H1247" s="370">
        <f>+'2-XX'!E527</f>
        <v>0</v>
      </c>
      <c r="I1247" s="370" t="str">
        <f t="shared" si="162"/>
        <v>0_0</v>
      </c>
      <c r="J1247" s="370">
        <f>+'2-XX'!F527</f>
        <v>0</v>
      </c>
      <c r="K1247" s="370">
        <f>+'2-XX'!G527</f>
        <v>0</v>
      </c>
      <c r="L1247" s="370" t="str">
        <f t="shared" si="163"/>
        <v>0_0</v>
      </c>
      <c r="M1247" s="370">
        <f>+'2-XX'!H527</f>
        <v>0</v>
      </c>
      <c r="N1247" s="370">
        <f>+'2-XX'!I527</f>
        <v>0</v>
      </c>
      <c r="O1247" s="370">
        <f>+'2-XX'!J527</f>
        <v>0</v>
      </c>
      <c r="P1247" s="370">
        <f>+'2-XX'!K527</f>
        <v>0</v>
      </c>
      <c r="Q1247" s="370" t="str">
        <f t="shared" si="164"/>
        <v>0_0</v>
      </c>
      <c r="R1247" s="372" t="str">
        <f t="shared" si="159"/>
        <v>I</v>
      </c>
      <c r="S1247" s="370">
        <f>+'2-XX'!L527</f>
        <v>0</v>
      </c>
      <c r="T1247" s="370">
        <f>+'2-XX'!M527</f>
        <v>0</v>
      </c>
      <c r="U1247" s="370">
        <f>+'2-XX'!N527</f>
        <v>0</v>
      </c>
      <c r="V1247" s="370">
        <f>+'2-XX'!O527</f>
        <v>10</v>
      </c>
      <c r="W1247" s="370">
        <f>+'2-XX'!Q527</f>
        <v>0</v>
      </c>
      <c r="X1247" s="370">
        <f>+'2-XX'!R527</f>
        <v>0</v>
      </c>
      <c r="Y1247" s="370">
        <f>+'2-XX'!S527</f>
        <v>0</v>
      </c>
      <c r="Z1247" s="370">
        <f>+'2-XX'!T527</f>
        <v>0</v>
      </c>
      <c r="AA1247" s="370" t="str">
        <f t="shared" si="165"/>
        <v>2_0_XX_0</v>
      </c>
      <c r="AB1247" s="370">
        <f>+'2-XX'!U527</f>
        <v>0</v>
      </c>
      <c r="AC1247" s="370">
        <f>+'2-XX'!V527</f>
        <v>0</v>
      </c>
      <c r="AD1247" s="370">
        <f>+'2-XX'!W527</f>
        <v>0</v>
      </c>
      <c r="AE1247" s="370">
        <f>+'2-XX'!X527</f>
        <v>0</v>
      </c>
      <c r="AF1247" s="370">
        <f>+'2-XX'!Y527</f>
        <v>0</v>
      </c>
      <c r="AG1247" s="370">
        <f>+'2-XX'!Z527</f>
        <v>0</v>
      </c>
      <c r="AH1247" s="370">
        <f>+'2-XX'!AA527</f>
        <v>0</v>
      </c>
      <c r="AI1247" s="370">
        <f>+'2-XX'!AB527</f>
        <v>0</v>
      </c>
      <c r="AJ1247" s="370">
        <f>+'2-XX'!AC527</f>
        <v>0</v>
      </c>
      <c r="AK1247" s="370">
        <f>+'2-XX'!AD527</f>
        <v>0</v>
      </c>
    </row>
    <row r="1248" spans="1:37" x14ac:dyDescent="0.25">
      <c r="A1248" s="370">
        <f t="shared" si="160"/>
        <v>1247</v>
      </c>
      <c r="B1248" s="370" t="str">
        <f t="shared" si="158"/>
        <v>0_11</v>
      </c>
      <c r="C1248" s="370">
        <f>+'2-XX'!A528</f>
        <v>0</v>
      </c>
      <c r="D1248" s="370">
        <f>+'2-XX'!B528</f>
        <v>2</v>
      </c>
      <c r="E1248" s="370" t="str">
        <f>+'2-XX'!C528</f>
        <v>XX</v>
      </c>
      <c r="F1248" s="370" t="str">
        <f t="shared" si="161"/>
        <v>2_XX</v>
      </c>
      <c r="G1248" s="370">
        <f>+'2-XX'!D528</f>
        <v>0</v>
      </c>
      <c r="H1248" s="370">
        <f>+'2-XX'!E528</f>
        <v>0</v>
      </c>
      <c r="I1248" s="370" t="str">
        <f t="shared" si="162"/>
        <v>0_0</v>
      </c>
      <c r="J1248" s="370">
        <f>+'2-XX'!F528</f>
        <v>0</v>
      </c>
      <c r="K1248" s="370">
        <f>+'2-XX'!G528</f>
        <v>0</v>
      </c>
      <c r="L1248" s="370" t="str">
        <f t="shared" si="163"/>
        <v>0_0</v>
      </c>
      <c r="M1248" s="370">
        <f>+'2-XX'!H528</f>
        <v>0</v>
      </c>
      <c r="N1248" s="370">
        <f>+'2-XX'!I528</f>
        <v>0</v>
      </c>
      <c r="O1248" s="370">
        <f>+'2-XX'!J528</f>
        <v>0</v>
      </c>
      <c r="P1248" s="370">
        <f>+'2-XX'!K528</f>
        <v>0</v>
      </c>
      <c r="Q1248" s="370" t="str">
        <f t="shared" si="164"/>
        <v>0_0</v>
      </c>
      <c r="R1248" s="372" t="str">
        <f t="shared" si="159"/>
        <v>I</v>
      </c>
      <c r="S1248" s="370">
        <f>+'2-XX'!L528</f>
        <v>0</v>
      </c>
      <c r="T1248" s="370">
        <f>+'2-XX'!M528</f>
        <v>0</v>
      </c>
      <c r="U1248" s="370">
        <f>+'2-XX'!N528</f>
        <v>0</v>
      </c>
      <c r="V1248" s="370">
        <f>+'2-XX'!O528</f>
        <v>11</v>
      </c>
      <c r="W1248" s="370">
        <f>+'2-XX'!Q528</f>
        <v>0</v>
      </c>
      <c r="X1248" s="370">
        <f>+'2-XX'!R528</f>
        <v>0</v>
      </c>
      <c r="Y1248" s="370">
        <f>+'2-XX'!S528</f>
        <v>0</v>
      </c>
      <c r="Z1248" s="370">
        <f>+'2-XX'!T528</f>
        <v>0</v>
      </c>
      <c r="AA1248" s="370" t="str">
        <f t="shared" si="165"/>
        <v>2_0_XX_0</v>
      </c>
      <c r="AB1248" s="370">
        <f>+'2-XX'!U528</f>
        <v>0</v>
      </c>
      <c r="AC1248" s="370">
        <f>+'2-XX'!V528</f>
        <v>0</v>
      </c>
      <c r="AD1248" s="370">
        <f>+'2-XX'!W528</f>
        <v>0</v>
      </c>
      <c r="AE1248" s="370">
        <f>+'2-XX'!X528</f>
        <v>0</v>
      </c>
      <c r="AF1248" s="370">
        <f>+'2-XX'!Y528</f>
        <v>0</v>
      </c>
      <c r="AG1248" s="370">
        <f>+'2-XX'!Z528</f>
        <v>0</v>
      </c>
      <c r="AH1248" s="370">
        <f>+'2-XX'!AA528</f>
        <v>0</v>
      </c>
      <c r="AI1248" s="370">
        <f>+'2-XX'!AB528</f>
        <v>0</v>
      </c>
      <c r="AJ1248" s="370">
        <f>+'2-XX'!AC528</f>
        <v>0</v>
      </c>
      <c r="AK1248" s="370">
        <f>+'2-XX'!AD528</f>
        <v>0</v>
      </c>
    </row>
    <row r="1249" spans="1:37" x14ac:dyDescent="0.25">
      <c r="A1249" s="370">
        <f t="shared" si="160"/>
        <v>1248</v>
      </c>
      <c r="B1249" s="370" t="str">
        <f t="shared" si="158"/>
        <v>0_12</v>
      </c>
      <c r="C1249" s="370">
        <f>+'2-XX'!A529</f>
        <v>0</v>
      </c>
      <c r="D1249" s="370">
        <f>+'2-XX'!B529</f>
        <v>2</v>
      </c>
      <c r="E1249" s="370" t="str">
        <f>+'2-XX'!C529</f>
        <v>XX</v>
      </c>
      <c r="F1249" s="370" t="str">
        <f t="shared" si="161"/>
        <v>2_XX</v>
      </c>
      <c r="G1249" s="370">
        <f>+'2-XX'!D529</f>
        <v>0</v>
      </c>
      <c r="H1249" s="370">
        <f>+'2-XX'!E529</f>
        <v>0</v>
      </c>
      <c r="I1249" s="370" t="str">
        <f t="shared" si="162"/>
        <v>0_0</v>
      </c>
      <c r="J1249" s="370">
        <f>+'2-XX'!F529</f>
        <v>0</v>
      </c>
      <c r="K1249" s="370">
        <f>+'2-XX'!G529</f>
        <v>0</v>
      </c>
      <c r="L1249" s="370" t="str">
        <f t="shared" si="163"/>
        <v>0_0</v>
      </c>
      <c r="M1249" s="370">
        <f>+'2-XX'!H529</f>
        <v>0</v>
      </c>
      <c r="N1249" s="370">
        <f>+'2-XX'!I529</f>
        <v>0</v>
      </c>
      <c r="O1249" s="370">
        <f>+'2-XX'!J529</f>
        <v>0</v>
      </c>
      <c r="P1249" s="370">
        <f>+'2-XX'!K529</f>
        <v>0</v>
      </c>
      <c r="Q1249" s="370" t="str">
        <f t="shared" si="164"/>
        <v>0_0</v>
      </c>
      <c r="R1249" s="372" t="str">
        <f t="shared" si="159"/>
        <v>I</v>
      </c>
      <c r="S1249" s="370">
        <f>+'2-XX'!L529</f>
        <v>0</v>
      </c>
      <c r="T1249" s="370">
        <f>+'2-XX'!M529</f>
        <v>0</v>
      </c>
      <c r="U1249" s="370">
        <f>+'2-XX'!N529</f>
        <v>0</v>
      </c>
      <c r="V1249" s="370">
        <f>+'2-XX'!O529</f>
        <v>12</v>
      </c>
      <c r="W1249" s="370">
        <f>+'2-XX'!Q529</f>
        <v>0</v>
      </c>
      <c r="X1249" s="370">
        <f>+'2-XX'!R529</f>
        <v>0</v>
      </c>
      <c r="Y1249" s="370">
        <f>+'2-XX'!S529</f>
        <v>0</v>
      </c>
      <c r="Z1249" s="370">
        <f>+'2-XX'!T529</f>
        <v>0</v>
      </c>
      <c r="AA1249" s="370" t="str">
        <f t="shared" si="165"/>
        <v>2_0_XX_0</v>
      </c>
      <c r="AB1249" s="370">
        <f>+'2-XX'!U529</f>
        <v>0</v>
      </c>
      <c r="AC1249" s="370">
        <f>+'2-XX'!V529</f>
        <v>0</v>
      </c>
      <c r="AD1249" s="370">
        <f>+'2-XX'!W529</f>
        <v>0</v>
      </c>
      <c r="AE1249" s="370">
        <f>+'2-XX'!X529</f>
        <v>0</v>
      </c>
      <c r="AF1249" s="370">
        <f>+'2-XX'!Y529</f>
        <v>0</v>
      </c>
      <c r="AG1249" s="370">
        <f>+'2-XX'!Z529</f>
        <v>0</v>
      </c>
      <c r="AH1249" s="370">
        <f>+'2-XX'!AA529</f>
        <v>0</v>
      </c>
      <c r="AI1249" s="370">
        <f>+'2-XX'!AB529</f>
        <v>0</v>
      </c>
      <c r="AJ1249" s="370">
        <f>+'2-XX'!AC529</f>
        <v>0</v>
      </c>
      <c r="AK1249" s="370">
        <f>+'2-XX'!AD529</f>
        <v>0</v>
      </c>
    </row>
    <row r="1250" spans="1:37" x14ac:dyDescent="0.25">
      <c r="A1250" s="370">
        <f t="shared" si="160"/>
        <v>1249</v>
      </c>
      <c r="B1250" s="370" t="str">
        <f t="shared" si="158"/>
        <v>0_1</v>
      </c>
      <c r="C1250" s="370">
        <f>+'2-XX'!A530</f>
        <v>0</v>
      </c>
      <c r="D1250" s="370">
        <f>+'2-XX'!B530</f>
        <v>2</v>
      </c>
      <c r="E1250" s="370" t="str">
        <f>+'2-XX'!C530</f>
        <v>XX</v>
      </c>
      <c r="F1250" s="370" t="str">
        <f t="shared" si="161"/>
        <v>2_XX</v>
      </c>
      <c r="G1250" s="370">
        <f>+'2-XX'!D530</f>
        <v>0</v>
      </c>
      <c r="H1250" s="370">
        <f>+'2-XX'!E530</f>
        <v>0</v>
      </c>
      <c r="I1250" s="370" t="str">
        <f t="shared" si="162"/>
        <v>0_0</v>
      </c>
      <c r="J1250" s="370">
        <f>+'2-XX'!F530</f>
        <v>0</v>
      </c>
      <c r="K1250" s="370">
        <f>+'2-XX'!G530</f>
        <v>0</v>
      </c>
      <c r="L1250" s="370" t="str">
        <f t="shared" si="163"/>
        <v>0_0</v>
      </c>
      <c r="M1250" s="370">
        <f>+'2-XX'!H530</f>
        <v>0</v>
      </c>
      <c r="N1250" s="370">
        <f>+'2-XX'!I530</f>
        <v>0</v>
      </c>
      <c r="O1250" s="370">
        <f>+'2-XX'!J530</f>
        <v>0</v>
      </c>
      <c r="P1250" s="370">
        <f>+'2-XX'!K530</f>
        <v>0</v>
      </c>
      <c r="Q1250" s="370" t="str">
        <f t="shared" si="164"/>
        <v>0_0</v>
      </c>
      <c r="R1250" s="372" t="str">
        <f t="shared" si="159"/>
        <v>I</v>
      </c>
      <c r="S1250" s="370">
        <f>+'2-XX'!L530</f>
        <v>0</v>
      </c>
      <c r="T1250" s="370">
        <f>+'2-XX'!M530</f>
        <v>0</v>
      </c>
      <c r="U1250" s="370">
        <f>+'2-XX'!N530</f>
        <v>0</v>
      </c>
      <c r="V1250" s="370">
        <f>+'2-XX'!O530</f>
        <v>1</v>
      </c>
      <c r="W1250" s="370">
        <f>+'2-XX'!Q530</f>
        <v>0</v>
      </c>
      <c r="X1250" s="370">
        <f>+'2-XX'!R530</f>
        <v>0</v>
      </c>
      <c r="Y1250" s="370">
        <f>+'2-XX'!S530</f>
        <v>0</v>
      </c>
      <c r="Z1250" s="370">
        <f>+'2-XX'!T530</f>
        <v>0</v>
      </c>
      <c r="AA1250" s="370" t="str">
        <f t="shared" si="165"/>
        <v>2_0_XX_0</v>
      </c>
      <c r="AB1250" s="370">
        <f>+'2-XX'!U530</f>
        <v>0</v>
      </c>
      <c r="AC1250" s="370">
        <f>+'2-XX'!V530</f>
        <v>0</v>
      </c>
      <c r="AD1250" s="370">
        <f>+'2-XX'!W530</f>
        <v>0</v>
      </c>
      <c r="AE1250" s="370">
        <f>+'2-XX'!X530</f>
        <v>0</v>
      </c>
      <c r="AF1250" s="370">
        <f>+'2-XX'!Y530</f>
        <v>0</v>
      </c>
      <c r="AG1250" s="370">
        <f>+'2-XX'!Z530</f>
        <v>0</v>
      </c>
      <c r="AH1250" s="370">
        <f>+'2-XX'!AA530</f>
        <v>0</v>
      </c>
      <c r="AI1250" s="370">
        <f>+'2-XX'!AB530</f>
        <v>0</v>
      </c>
      <c r="AJ1250" s="370">
        <f>+'2-XX'!AC530</f>
        <v>0</v>
      </c>
      <c r="AK1250" s="370">
        <f>+'2-XX'!AD530</f>
        <v>0</v>
      </c>
    </row>
    <row r="1251" spans="1:37" x14ac:dyDescent="0.25">
      <c r="A1251" s="370">
        <f t="shared" si="160"/>
        <v>1250</v>
      </c>
      <c r="B1251" s="370" t="str">
        <f t="shared" si="158"/>
        <v>0_2</v>
      </c>
      <c r="C1251" s="370">
        <f>+'2-XX'!A531</f>
        <v>0</v>
      </c>
      <c r="D1251" s="370">
        <f>+'2-XX'!B531</f>
        <v>2</v>
      </c>
      <c r="E1251" s="370" t="str">
        <f>+'2-XX'!C531</f>
        <v>XX</v>
      </c>
      <c r="F1251" s="370" t="str">
        <f t="shared" si="161"/>
        <v>2_XX</v>
      </c>
      <c r="G1251" s="370">
        <f>+'2-XX'!D531</f>
        <v>0</v>
      </c>
      <c r="H1251" s="370">
        <f>+'2-XX'!E531</f>
        <v>0</v>
      </c>
      <c r="I1251" s="370" t="str">
        <f t="shared" si="162"/>
        <v>0_0</v>
      </c>
      <c r="J1251" s="370">
        <f>+'2-XX'!F531</f>
        <v>0</v>
      </c>
      <c r="K1251" s="370">
        <f>+'2-XX'!G531</f>
        <v>0</v>
      </c>
      <c r="L1251" s="370" t="str">
        <f t="shared" si="163"/>
        <v>0_0</v>
      </c>
      <c r="M1251" s="370">
        <f>+'2-XX'!H531</f>
        <v>0</v>
      </c>
      <c r="N1251" s="370">
        <f>+'2-XX'!I531</f>
        <v>0</v>
      </c>
      <c r="O1251" s="370">
        <f>+'2-XX'!J531</f>
        <v>0</v>
      </c>
      <c r="P1251" s="370">
        <f>+'2-XX'!K531</f>
        <v>0</v>
      </c>
      <c r="Q1251" s="370" t="str">
        <f t="shared" si="164"/>
        <v>0_0</v>
      </c>
      <c r="R1251" s="372" t="str">
        <f t="shared" si="159"/>
        <v>I</v>
      </c>
      <c r="S1251" s="370">
        <f>+'2-XX'!L531</f>
        <v>0</v>
      </c>
      <c r="T1251" s="370">
        <f>+'2-XX'!M531</f>
        <v>0</v>
      </c>
      <c r="U1251" s="370">
        <f>+'2-XX'!N531</f>
        <v>0</v>
      </c>
      <c r="V1251" s="370">
        <f>+'2-XX'!O531</f>
        <v>2</v>
      </c>
      <c r="W1251" s="370">
        <f>+'2-XX'!Q531</f>
        <v>0</v>
      </c>
      <c r="X1251" s="370">
        <f>+'2-XX'!R531</f>
        <v>0</v>
      </c>
      <c r="Y1251" s="370">
        <f>+'2-XX'!S531</f>
        <v>0</v>
      </c>
      <c r="Z1251" s="370">
        <f>+'2-XX'!T531</f>
        <v>0</v>
      </c>
      <c r="AA1251" s="370" t="str">
        <f t="shared" si="165"/>
        <v>2_0_XX_0</v>
      </c>
      <c r="AB1251" s="370">
        <f>+'2-XX'!U531</f>
        <v>0</v>
      </c>
      <c r="AC1251" s="370">
        <f>+'2-XX'!V531</f>
        <v>0</v>
      </c>
      <c r="AD1251" s="370">
        <f>+'2-XX'!W531</f>
        <v>0</v>
      </c>
      <c r="AE1251" s="370">
        <f>+'2-XX'!X531</f>
        <v>0</v>
      </c>
      <c r="AF1251" s="370">
        <f>+'2-XX'!Y531</f>
        <v>0</v>
      </c>
      <c r="AG1251" s="370">
        <f>+'2-XX'!Z531</f>
        <v>0</v>
      </c>
      <c r="AH1251" s="370">
        <f>+'2-XX'!AA531</f>
        <v>0</v>
      </c>
      <c r="AI1251" s="370">
        <f>+'2-XX'!AB531</f>
        <v>0</v>
      </c>
      <c r="AJ1251" s="370">
        <f>+'2-XX'!AC531</f>
        <v>0</v>
      </c>
      <c r="AK1251" s="370">
        <f>+'2-XX'!AD531</f>
        <v>0</v>
      </c>
    </row>
    <row r="1252" spans="1:37" x14ac:dyDescent="0.25">
      <c r="A1252" s="370">
        <f t="shared" si="160"/>
        <v>1251</v>
      </c>
      <c r="B1252" s="370" t="str">
        <f t="shared" si="158"/>
        <v>0_3</v>
      </c>
      <c r="C1252" s="370">
        <f>+'2-XX'!A532</f>
        <v>0</v>
      </c>
      <c r="D1252" s="370">
        <f>+'2-XX'!B532</f>
        <v>2</v>
      </c>
      <c r="E1252" s="370" t="str">
        <f>+'2-XX'!C532</f>
        <v>XX</v>
      </c>
      <c r="F1252" s="370" t="str">
        <f t="shared" si="161"/>
        <v>2_XX</v>
      </c>
      <c r="G1252" s="370">
        <f>+'2-XX'!D532</f>
        <v>0</v>
      </c>
      <c r="H1252" s="370">
        <f>+'2-XX'!E532</f>
        <v>0</v>
      </c>
      <c r="I1252" s="370" t="str">
        <f t="shared" si="162"/>
        <v>0_0</v>
      </c>
      <c r="J1252" s="370">
        <f>+'2-XX'!F532</f>
        <v>0</v>
      </c>
      <c r="K1252" s="370">
        <f>+'2-XX'!G532</f>
        <v>0</v>
      </c>
      <c r="L1252" s="370" t="str">
        <f t="shared" si="163"/>
        <v>0_0</v>
      </c>
      <c r="M1252" s="370">
        <f>+'2-XX'!H532</f>
        <v>0</v>
      </c>
      <c r="N1252" s="370">
        <f>+'2-XX'!I532</f>
        <v>0</v>
      </c>
      <c r="O1252" s="370">
        <f>+'2-XX'!J532</f>
        <v>0</v>
      </c>
      <c r="P1252" s="370">
        <f>+'2-XX'!K532</f>
        <v>0</v>
      </c>
      <c r="Q1252" s="370" t="str">
        <f t="shared" si="164"/>
        <v>0_0</v>
      </c>
      <c r="R1252" s="372" t="str">
        <f t="shared" si="159"/>
        <v>I</v>
      </c>
      <c r="S1252" s="370">
        <f>+'2-XX'!L532</f>
        <v>0</v>
      </c>
      <c r="T1252" s="370">
        <f>+'2-XX'!M532</f>
        <v>0</v>
      </c>
      <c r="U1252" s="370">
        <f>+'2-XX'!N532</f>
        <v>0</v>
      </c>
      <c r="V1252" s="370">
        <f>+'2-XX'!O532</f>
        <v>3</v>
      </c>
      <c r="W1252" s="370">
        <f>+'2-XX'!Q532</f>
        <v>0</v>
      </c>
      <c r="X1252" s="370">
        <f>+'2-XX'!R532</f>
        <v>0</v>
      </c>
      <c r="Y1252" s="370">
        <f>+'2-XX'!S532</f>
        <v>0</v>
      </c>
      <c r="Z1252" s="370">
        <f>+'2-XX'!T532</f>
        <v>0</v>
      </c>
      <c r="AA1252" s="370" t="str">
        <f t="shared" si="165"/>
        <v>2_0_XX_0</v>
      </c>
      <c r="AB1252" s="370">
        <f>+'2-XX'!U532</f>
        <v>0</v>
      </c>
      <c r="AC1252" s="370">
        <f>+'2-XX'!V532</f>
        <v>0</v>
      </c>
      <c r="AD1252" s="370">
        <f>+'2-XX'!W532</f>
        <v>0</v>
      </c>
      <c r="AE1252" s="370">
        <f>+'2-XX'!X532</f>
        <v>0</v>
      </c>
      <c r="AF1252" s="370">
        <f>+'2-XX'!Y532</f>
        <v>0</v>
      </c>
      <c r="AG1252" s="370">
        <f>+'2-XX'!Z532</f>
        <v>0</v>
      </c>
      <c r="AH1252" s="370">
        <f>+'2-XX'!AA532</f>
        <v>0</v>
      </c>
      <c r="AI1252" s="370">
        <f>+'2-XX'!AB532</f>
        <v>0</v>
      </c>
      <c r="AJ1252" s="370">
        <f>+'2-XX'!AC532</f>
        <v>0</v>
      </c>
      <c r="AK1252" s="370">
        <f>+'2-XX'!AD532</f>
        <v>0</v>
      </c>
    </row>
    <row r="1253" spans="1:37" x14ac:dyDescent="0.25">
      <c r="A1253" s="370">
        <f t="shared" si="160"/>
        <v>1252</v>
      </c>
      <c r="B1253" s="370" t="str">
        <f t="shared" si="158"/>
        <v>0_4</v>
      </c>
      <c r="C1253" s="370">
        <f>+'2-XX'!A533</f>
        <v>0</v>
      </c>
      <c r="D1253" s="370">
        <f>+'2-XX'!B533</f>
        <v>2</v>
      </c>
      <c r="E1253" s="370" t="str">
        <f>+'2-XX'!C533</f>
        <v>XX</v>
      </c>
      <c r="F1253" s="370" t="str">
        <f t="shared" si="161"/>
        <v>2_XX</v>
      </c>
      <c r="G1253" s="370">
        <f>+'2-XX'!D533</f>
        <v>0</v>
      </c>
      <c r="H1253" s="370">
        <f>+'2-XX'!E533</f>
        <v>0</v>
      </c>
      <c r="I1253" s="370" t="str">
        <f t="shared" si="162"/>
        <v>0_0</v>
      </c>
      <c r="J1253" s="370">
        <f>+'2-XX'!F533</f>
        <v>0</v>
      </c>
      <c r="K1253" s="370">
        <f>+'2-XX'!G533</f>
        <v>0</v>
      </c>
      <c r="L1253" s="370" t="str">
        <f t="shared" si="163"/>
        <v>0_0</v>
      </c>
      <c r="M1253" s="370">
        <f>+'2-XX'!H533</f>
        <v>0</v>
      </c>
      <c r="N1253" s="370">
        <f>+'2-XX'!I533</f>
        <v>0</v>
      </c>
      <c r="O1253" s="370">
        <f>+'2-XX'!J533</f>
        <v>0</v>
      </c>
      <c r="P1253" s="370">
        <f>+'2-XX'!K533</f>
        <v>0</v>
      </c>
      <c r="Q1253" s="370" t="str">
        <f t="shared" si="164"/>
        <v>0_0</v>
      </c>
      <c r="R1253" s="372" t="str">
        <f t="shared" si="159"/>
        <v>I</v>
      </c>
      <c r="S1253" s="370">
        <f>+'2-XX'!L533</f>
        <v>0</v>
      </c>
      <c r="T1253" s="370">
        <f>+'2-XX'!M533</f>
        <v>0</v>
      </c>
      <c r="U1253" s="370">
        <f>+'2-XX'!N533</f>
        <v>0</v>
      </c>
      <c r="V1253" s="370">
        <f>+'2-XX'!O533</f>
        <v>4</v>
      </c>
      <c r="W1253" s="370">
        <f>+'2-XX'!Q533</f>
        <v>0</v>
      </c>
      <c r="X1253" s="370">
        <f>+'2-XX'!R533</f>
        <v>0</v>
      </c>
      <c r="Y1253" s="370">
        <f>+'2-XX'!S533</f>
        <v>0</v>
      </c>
      <c r="Z1253" s="370">
        <f>+'2-XX'!T533</f>
        <v>0</v>
      </c>
      <c r="AA1253" s="370" t="str">
        <f t="shared" si="165"/>
        <v>2_0_XX_0</v>
      </c>
      <c r="AB1253" s="370">
        <f>+'2-XX'!U533</f>
        <v>0</v>
      </c>
      <c r="AC1253" s="370">
        <f>+'2-XX'!V533</f>
        <v>0</v>
      </c>
      <c r="AD1253" s="370">
        <f>+'2-XX'!W533</f>
        <v>0</v>
      </c>
      <c r="AE1253" s="370">
        <f>+'2-XX'!X533</f>
        <v>0</v>
      </c>
      <c r="AF1253" s="370">
        <f>+'2-XX'!Y533</f>
        <v>0</v>
      </c>
      <c r="AG1253" s="370">
        <f>+'2-XX'!Z533</f>
        <v>0</v>
      </c>
      <c r="AH1253" s="370">
        <f>+'2-XX'!AA533</f>
        <v>0</v>
      </c>
      <c r="AI1253" s="370">
        <f>+'2-XX'!AB533</f>
        <v>0</v>
      </c>
      <c r="AJ1253" s="370">
        <f>+'2-XX'!AC533</f>
        <v>0</v>
      </c>
      <c r="AK1253" s="370">
        <f>+'2-XX'!AD533</f>
        <v>0</v>
      </c>
    </row>
    <row r="1254" spans="1:37" x14ac:dyDescent="0.25">
      <c r="A1254" s="370">
        <f t="shared" si="160"/>
        <v>1253</v>
      </c>
      <c r="B1254" s="370" t="str">
        <f t="shared" si="158"/>
        <v>0_5</v>
      </c>
      <c r="C1254" s="370">
        <f>+'2-XX'!A534</f>
        <v>0</v>
      </c>
      <c r="D1254" s="370">
        <f>+'2-XX'!B534</f>
        <v>2</v>
      </c>
      <c r="E1254" s="370" t="str">
        <f>+'2-XX'!C534</f>
        <v>XX</v>
      </c>
      <c r="F1254" s="370" t="str">
        <f t="shared" si="161"/>
        <v>2_XX</v>
      </c>
      <c r="G1254" s="370">
        <f>+'2-XX'!D534</f>
        <v>0</v>
      </c>
      <c r="H1254" s="370">
        <f>+'2-XX'!E534</f>
        <v>0</v>
      </c>
      <c r="I1254" s="370" t="str">
        <f t="shared" si="162"/>
        <v>0_0</v>
      </c>
      <c r="J1254" s="370">
        <f>+'2-XX'!F534</f>
        <v>0</v>
      </c>
      <c r="K1254" s="370">
        <f>+'2-XX'!G534</f>
        <v>0</v>
      </c>
      <c r="L1254" s="370" t="str">
        <f t="shared" si="163"/>
        <v>0_0</v>
      </c>
      <c r="M1254" s="370">
        <f>+'2-XX'!H534</f>
        <v>0</v>
      </c>
      <c r="N1254" s="370">
        <f>+'2-XX'!I534</f>
        <v>0</v>
      </c>
      <c r="O1254" s="370">
        <f>+'2-XX'!J534</f>
        <v>0</v>
      </c>
      <c r="P1254" s="370">
        <f>+'2-XX'!K534</f>
        <v>0</v>
      </c>
      <c r="Q1254" s="370" t="str">
        <f t="shared" si="164"/>
        <v>0_0</v>
      </c>
      <c r="R1254" s="372" t="str">
        <f t="shared" si="159"/>
        <v>I</v>
      </c>
      <c r="S1254" s="370">
        <f>+'2-XX'!L534</f>
        <v>0</v>
      </c>
      <c r="T1254" s="370">
        <f>+'2-XX'!M534</f>
        <v>0</v>
      </c>
      <c r="U1254" s="370">
        <f>+'2-XX'!N534</f>
        <v>0</v>
      </c>
      <c r="V1254" s="370">
        <f>+'2-XX'!O534</f>
        <v>5</v>
      </c>
      <c r="W1254" s="370">
        <f>+'2-XX'!Q534</f>
        <v>0</v>
      </c>
      <c r="X1254" s="370">
        <f>+'2-XX'!R534</f>
        <v>0</v>
      </c>
      <c r="Y1254" s="370">
        <f>+'2-XX'!S534</f>
        <v>0</v>
      </c>
      <c r="Z1254" s="370">
        <f>+'2-XX'!T534</f>
        <v>0</v>
      </c>
      <c r="AA1254" s="370" t="str">
        <f t="shared" si="165"/>
        <v>2_0_XX_0</v>
      </c>
      <c r="AB1254" s="370">
        <f>+'2-XX'!U534</f>
        <v>0</v>
      </c>
      <c r="AC1254" s="370">
        <f>+'2-XX'!V534</f>
        <v>0</v>
      </c>
      <c r="AD1254" s="370">
        <f>+'2-XX'!W534</f>
        <v>0</v>
      </c>
      <c r="AE1254" s="370">
        <f>+'2-XX'!X534</f>
        <v>0</v>
      </c>
      <c r="AF1254" s="370">
        <f>+'2-XX'!Y534</f>
        <v>0</v>
      </c>
      <c r="AG1254" s="370">
        <f>+'2-XX'!Z534</f>
        <v>0</v>
      </c>
      <c r="AH1254" s="370">
        <f>+'2-XX'!AA534</f>
        <v>0</v>
      </c>
      <c r="AI1254" s="370">
        <f>+'2-XX'!AB534</f>
        <v>0</v>
      </c>
      <c r="AJ1254" s="370">
        <f>+'2-XX'!AC534</f>
        <v>0</v>
      </c>
      <c r="AK1254" s="370">
        <f>+'2-XX'!AD534</f>
        <v>0</v>
      </c>
    </row>
    <row r="1255" spans="1:37" x14ac:dyDescent="0.25">
      <c r="A1255" s="370">
        <f t="shared" si="160"/>
        <v>1254</v>
      </c>
      <c r="B1255" s="370" t="str">
        <f t="shared" si="158"/>
        <v>0_6</v>
      </c>
      <c r="C1255" s="370">
        <f>+'2-XX'!A535</f>
        <v>0</v>
      </c>
      <c r="D1255" s="370">
        <f>+'2-XX'!B535</f>
        <v>2</v>
      </c>
      <c r="E1255" s="370" t="str">
        <f>+'2-XX'!C535</f>
        <v>XX</v>
      </c>
      <c r="F1255" s="370" t="str">
        <f t="shared" si="161"/>
        <v>2_XX</v>
      </c>
      <c r="G1255" s="370">
        <f>+'2-XX'!D535</f>
        <v>0</v>
      </c>
      <c r="H1255" s="370">
        <f>+'2-XX'!E535</f>
        <v>0</v>
      </c>
      <c r="I1255" s="370" t="str">
        <f t="shared" si="162"/>
        <v>0_0</v>
      </c>
      <c r="J1255" s="370">
        <f>+'2-XX'!F535</f>
        <v>0</v>
      </c>
      <c r="K1255" s="370">
        <f>+'2-XX'!G535</f>
        <v>0</v>
      </c>
      <c r="L1255" s="370" t="str">
        <f t="shared" si="163"/>
        <v>0_0</v>
      </c>
      <c r="M1255" s="370">
        <f>+'2-XX'!H535</f>
        <v>0</v>
      </c>
      <c r="N1255" s="370">
        <f>+'2-XX'!I535</f>
        <v>0</v>
      </c>
      <c r="O1255" s="370">
        <f>+'2-XX'!J535</f>
        <v>0</v>
      </c>
      <c r="P1255" s="370">
        <f>+'2-XX'!K535</f>
        <v>0</v>
      </c>
      <c r="Q1255" s="370" t="str">
        <f t="shared" si="164"/>
        <v>0_0</v>
      </c>
      <c r="R1255" s="372" t="str">
        <f t="shared" si="159"/>
        <v>I</v>
      </c>
      <c r="S1255" s="370">
        <f>+'2-XX'!L535</f>
        <v>0</v>
      </c>
      <c r="T1255" s="370">
        <f>+'2-XX'!M535</f>
        <v>0</v>
      </c>
      <c r="U1255" s="370">
        <f>+'2-XX'!N535</f>
        <v>0</v>
      </c>
      <c r="V1255" s="370">
        <f>+'2-XX'!O535</f>
        <v>6</v>
      </c>
      <c r="W1255" s="370">
        <f>+'2-XX'!Q535</f>
        <v>0</v>
      </c>
      <c r="X1255" s="370">
        <f>+'2-XX'!R535</f>
        <v>0</v>
      </c>
      <c r="Y1255" s="370">
        <f>+'2-XX'!S535</f>
        <v>0</v>
      </c>
      <c r="Z1255" s="370">
        <f>+'2-XX'!T535</f>
        <v>0</v>
      </c>
      <c r="AA1255" s="370" t="str">
        <f t="shared" si="165"/>
        <v>2_0_XX_0</v>
      </c>
      <c r="AB1255" s="370">
        <f>+'2-XX'!U535</f>
        <v>0</v>
      </c>
      <c r="AC1255" s="370">
        <f>+'2-XX'!V535</f>
        <v>0</v>
      </c>
      <c r="AD1255" s="370">
        <f>+'2-XX'!W535</f>
        <v>0</v>
      </c>
      <c r="AE1255" s="370">
        <f>+'2-XX'!X535</f>
        <v>0</v>
      </c>
      <c r="AF1255" s="370">
        <f>+'2-XX'!Y535</f>
        <v>0</v>
      </c>
      <c r="AG1255" s="370">
        <f>+'2-XX'!Z535</f>
        <v>0</v>
      </c>
      <c r="AH1255" s="370">
        <f>+'2-XX'!AA535</f>
        <v>0</v>
      </c>
      <c r="AI1255" s="370">
        <f>+'2-XX'!AB535</f>
        <v>0</v>
      </c>
      <c r="AJ1255" s="370">
        <f>+'2-XX'!AC535</f>
        <v>0</v>
      </c>
      <c r="AK1255" s="370">
        <f>+'2-XX'!AD535</f>
        <v>0</v>
      </c>
    </row>
    <row r="1256" spans="1:37" x14ac:dyDescent="0.25">
      <c r="A1256" s="370">
        <f t="shared" si="160"/>
        <v>1255</v>
      </c>
      <c r="B1256" s="370" t="str">
        <f t="shared" si="158"/>
        <v>0_7</v>
      </c>
      <c r="C1256" s="370">
        <f>+'2-XX'!A536</f>
        <v>0</v>
      </c>
      <c r="D1256" s="370">
        <f>+'2-XX'!B536</f>
        <v>2</v>
      </c>
      <c r="E1256" s="370" t="str">
        <f>+'2-XX'!C536</f>
        <v>XX</v>
      </c>
      <c r="F1256" s="370" t="str">
        <f t="shared" si="161"/>
        <v>2_XX</v>
      </c>
      <c r="G1256" s="370">
        <f>+'2-XX'!D536</f>
        <v>0</v>
      </c>
      <c r="H1256" s="370">
        <f>+'2-XX'!E536</f>
        <v>0</v>
      </c>
      <c r="I1256" s="370" t="str">
        <f t="shared" si="162"/>
        <v>0_0</v>
      </c>
      <c r="J1256" s="370">
        <f>+'2-XX'!F536</f>
        <v>0</v>
      </c>
      <c r="K1256" s="370">
        <f>+'2-XX'!G536</f>
        <v>0</v>
      </c>
      <c r="L1256" s="370" t="str">
        <f t="shared" si="163"/>
        <v>0_0</v>
      </c>
      <c r="M1256" s="370">
        <f>+'2-XX'!H536</f>
        <v>0</v>
      </c>
      <c r="N1256" s="370">
        <f>+'2-XX'!I536</f>
        <v>0</v>
      </c>
      <c r="O1256" s="370">
        <f>+'2-XX'!J536</f>
        <v>0</v>
      </c>
      <c r="P1256" s="370">
        <f>+'2-XX'!K536</f>
        <v>0</v>
      </c>
      <c r="Q1256" s="370" t="str">
        <f t="shared" si="164"/>
        <v>0_0</v>
      </c>
      <c r="R1256" s="372" t="str">
        <f t="shared" si="159"/>
        <v>I</v>
      </c>
      <c r="S1256" s="370">
        <f>+'2-XX'!L536</f>
        <v>0</v>
      </c>
      <c r="T1256" s="370">
        <f>+'2-XX'!M536</f>
        <v>0</v>
      </c>
      <c r="U1256" s="370">
        <f>+'2-XX'!N536</f>
        <v>0</v>
      </c>
      <c r="V1256" s="370">
        <f>+'2-XX'!O536</f>
        <v>7</v>
      </c>
      <c r="W1256" s="370">
        <f>+'2-XX'!Q536</f>
        <v>0</v>
      </c>
      <c r="X1256" s="370">
        <f>+'2-XX'!R536</f>
        <v>0</v>
      </c>
      <c r="Y1256" s="370">
        <f>+'2-XX'!S536</f>
        <v>0</v>
      </c>
      <c r="Z1256" s="370">
        <f>+'2-XX'!T536</f>
        <v>0</v>
      </c>
      <c r="AA1256" s="370" t="str">
        <f t="shared" si="165"/>
        <v>2_0_XX_0</v>
      </c>
      <c r="AB1256" s="370">
        <f>+'2-XX'!U536</f>
        <v>0</v>
      </c>
      <c r="AC1256" s="370">
        <f>+'2-XX'!V536</f>
        <v>0</v>
      </c>
      <c r="AD1256" s="370">
        <f>+'2-XX'!W536</f>
        <v>0</v>
      </c>
      <c r="AE1256" s="370">
        <f>+'2-XX'!X536</f>
        <v>0</v>
      </c>
      <c r="AF1256" s="370">
        <f>+'2-XX'!Y536</f>
        <v>0</v>
      </c>
      <c r="AG1256" s="370">
        <f>+'2-XX'!Z536</f>
        <v>0</v>
      </c>
      <c r="AH1256" s="370">
        <f>+'2-XX'!AA536</f>
        <v>0</v>
      </c>
      <c r="AI1256" s="370">
        <f>+'2-XX'!AB536</f>
        <v>0</v>
      </c>
      <c r="AJ1256" s="370">
        <f>+'2-XX'!AC536</f>
        <v>0</v>
      </c>
      <c r="AK1256" s="370">
        <f>+'2-XX'!AD536</f>
        <v>0</v>
      </c>
    </row>
    <row r="1257" spans="1:37" x14ac:dyDescent="0.25">
      <c r="A1257" s="370">
        <f t="shared" si="160"/>
        <v>1256</v>
      </c>
      <c r="B1257" s="370" t="str">
        <f t="shared" si="158"/>
        <v>0_8</v>
      </c>
      <c r="C1257" s="370">
        <f>+'2-XX'!A537</f>
        <v>0</v>
      </c>
      <c r="D1257" s="370">
        <f>+'2-XX'!B537</f>
        <v>2</v>
      </c>
      <c r="E1257" s="370" t="str">
        <f>+'2-XX'!C537</f>
        <v>XX</v>
      </c>
      <c r="F1257" s="370" t="str">
        <f t="shared" si="161"/>
        <v>2_XX</v>
      </c>
      <c r="G1257" s="370">
        <f>+'2-XX'!D537</f>
        <v>0</v>
      </c>
      <c r="H1257" s="370">
        <f>+'2-XX'!E537</f>
        <v>0</v>
      </c>
      <c r="I1257" s="370" t="str">
        <f t="shared" si="162"/>
        <v>0_0</v>
      </c>
      <c r="J1257" s="370">
        <f>+'2-XX'!F537</f>
        <v>0</v>
      </c>
      <c r="K1257" s="370">
        <f>+'2-XX'!G537</f>
        <v>0</v>
      </c>
      <c r="L1257" s="370" t="str">
        <f t="shared" si="163"/>
        <v>0_0</v>
      </c>
      <c r="M1257" s="370">
        <f>+'2-XX'!H537</f>
        <v>0</v>
      </c>
      <c r="N1257" s="370">
        <f>+'2-XX'!I537</f>
        <v>0</v>
      </c>
      <c r="O1257" s="370">
        <f>+'2-XX'!J537</f>
        <v>0</v>
      </c>
      <c r="P1257" s="370">
        <f>+'2-XX'!K537</f>
        <v>0</v>
      </c>
      <c r="Q1257" s="370" t="str">
        <f t="shared" si="164"/>
        <v>0_0</v>
      </c>
      <c r="R1257" s="372" t="str">
        <f t="shared" si="159"/>
        <v>I</v>
      </c>
      <c r="S1257" s="370">
        <f>+'2-XX'!L537</f>
        <v>0</v>
      </c>
      <c r="T1257" s="370">
        <f>+'2-XX'!M537</f>
        <v>0</v>
      </c>
      <c r="U1257" s="370">
        <f>+'2-XX'!N537</f>
        <v>0</v>
      </c>
      <c r="V1257" s="370">
        <f>+'2-XX'!O537</f>
        <v>8</v>
      </c>
      <c r="W1257" s="370">
        <f>+'2-XX'!Q537</f>
        <v>0</v>
      </c>
      <c r="X1257" s="370">
        <f>+'2-XX'!R537</f>
        <v>0</v>
      </c>
      <c r="Y1257" s="370">
        <f>+'2-XX'!S537</f>
        <v>0</v>
      </c>
      <c r="Z1257" s="370">
        <f>+'2-XX'!T537</f>
        <v>0</v>
      </c>
      <c r="AA1257" s="370" t="str">
        <f t="shared" si="165"/>
        <v>2_0_XX_0</v>
      </c>
      <c r="AB1257" s="370">
        <f>+'2-XX'!U537</f>
        <v>0</v>
      </c>
      <c r="AC1257" s="370">
        <f>+'2-XX'!V537</f>
        <v>0</v>
      </c>
      <c r="AD1257" s="370">
        <f>+'2-XX'!W537</f>
        <v>0</v>
      </c>
      <c r="AE1257" s="370">
        <f>+'2-XX'!X537</f>
        <v>0</v>
      </c>
      <c r="AF1257" s="370">
        <f>+'2-XX'!Y537</f>
        <v>0</v>
      </c>
      <c r="AG1257" s="370">
        <f>+'2-XX'!Z537</f>
        <v>0</v>
      </c>
      <c r="AH1257" s="370">
        <f>+'2-XX'!AA537</f>
        <v>0</v>
      </c>
      <c r="AI1257" s="370">
        <f>+'2-XX'!AB537</f>
        <v>0</v>
      </c>
      <c r="AJ1257" s="370">
        <f>+'2-XX'!AC537</f>
        <v>0</v>
      </c>
      <c r="AK1257" s="370">
        <f>+'2-XX'!AD537</f>
        <v>0</v>
      </c>
    </row>
    <row r="1258" spans="1:37" x14ac:dyDescent="0.25">
      <c r="A1258" s="370">
        <f t="shared" si="160"/>
        <v>1257</v>
      </c>
      <c r="B1258" s="370" t="str">
        <f t="shared" si="158"/>
        <v>0_9</v>
      </c>
      <c r="C1258" s="370">
        <f>+'2-XX'!A538</f>
        <v>0</v>
      </c>
      <c r="D1258" s="370">
        <f>+'2-XX'!B538</f>
        <v>2</v>
      </c>
      <c r="E1258" s="370" t="str">
        <f>+'2-XX'!C538</f>
        <v>XX</v>
      </c>
      <c r="F1258" s="370" t="str">
        <f t="shared" si="161"/>
        <v>2_XX</v>
      </c>
      <c r="G1258" s="370">
        <f>+'2-XX'!D538</f>
        <v>0</v>
      </c>
      <c r="H1258" s="370">
        <f>+'2-XX'!E538</f>
        <v>0</v>
      </c>
      <c r="I1258" s="370" t="str">
        <f t="shared" si="162"/>
        <v>0_0</v>
      </c>
      <c r="J1258" s="370">
        <f>+'2-XX'!F538</f>
        <v>0</v>
      </c>
      <c r="K1258" s="370">
        <f>+'2-XX'!G538</f>
        <v>0</v>
      </c>
      <c r="L1258" s="370" t="str">
        <f t="shared" si="163"/>
        <v>0_0</v>
      </c>
      <c r="M1258" s="370">
        <f>+'2-XX'!H538</f>
        <v>0</v>
      </c>
      <c r="N1258" s="370">
        <f>+'2-XX'!I538</f>
        <v>0</v>
      </c>
      <c r="O1258" s="370">
        <f>+'2-XX'!J538</f>
        <v>0</v>
      </c>
      <c r="P1258" s="370">
        <f>+'2-XX'!K538</f>
        <v>0</v>
      </c>
      <c r="Q1258" s="370" t="str">
        <f t="shared" si="164"/>
        <v>0_0</v>
      </c>
      <c r="R1258" s="372" t="str">
        <f t="shared" si="159"/>
        <v>I</v>
      </c>
      <c r="S1258" s="370">
        <f>+'2-XX'!L538</f>
        <v>0</v>
      </c>
      <c r="T1258" s="370">
        <f>+'2-XX'!M538</f>
        <v>0</v>
      </c>
      <c r="U1258" s="370">
        <f>+'2-XX'!N538</f>
        <v>0</v>
      </c>
      <c r="V1258" s="370">
        <f>+'2-XX'!O538</f>
        <v>9</v>
      </c>
      <c r="W1258" s="370">
        <f>+'2-XX'!Q538</f>
        <v>0</v>
      </c>
      <c r="X1258" s="370">
        <f>+'2-XX'!R538</f>
        <v>0</v>
      </c>
      <c r="Y1258" s="370">
        <f>+'2-XX'!S538</f>
        <v>0</v>
      </c>
      <c r="Z1258" s="370">
        <f>+'2-XX'!T538</f>
        <v>0</v>
      </c>
      <c r="AA1258" s="370" t="str">
        <f t="shared" si="165"/>
        <v>2_0_XX_0</v>
      </c>
      <c r="AB1258" s="370">
        <f>+'2-XX'!U538</f>
        <v>0</v>
      </c>
      <c r="AC1258" s="370">
        <f>+'2-XX'!V538</f>
        <v>0</v>
      </c>
      <c r="AD1258" s="370">
        <f>+'2-XX'!W538</f>
        <v>0</v>
      </c>
      <c r="AE1258" s="370">
        <f>+'2-XX'!X538</f>
        <v>0</v>
      </c>
      <c r="AF1258" s="370">
        <f>+'2-XX'!Y538</f>
        <v>0</v>
      </c>
      <c r="AG1258" s="370">
        <f>+'2-XX'!Z538</f>
        <v>0</v>
      </c>
      <c r="AH1258" s="370">
        <f>+'2-XX'!AA538</f>
        <v>0</v>
      </c>
      <c r="AI1258" s="370">
        <f>+'2-XX'!AB538</f>
        <v>0</v>
      </c>
      <c r="AJ1258" s="370">
        <f>+'2-XX'!AC538</f>
        <v>0</v>
      </c>
      <c r="AK1258" s="370">
        <f>+'2-XX'!AD538</f>
        <v>0</v>
      </c>
    </row>
    <row r="1259" spans="1:37" x14ac:dyDescent="0.25">
      <c r="A1259" s="370">
        <f t="shared" si="160"/>
        <v>1258</v>
      </c>
      <c r="B1259" s="370" t="str">
        <f t="shared" si="158"/>
        <v>0_10</v>
      </c>
      <c r="C1259" s="370">
        <f>+'2-XX'!A539</f>
        <v>0</v>
      </c>
      <c r="D1259" s="370">
        <f>+'2-XX'!B539</f>
        <v>2</v>
      </c>
      <c r="E1259" s="370" t="str">
        <f>+'2-XX'!C539</f>
        <v>XX</v>
      </c>
      <c r="F1259" s="370" t="str">
        <f t="shared" si="161"/>
        <v>2_XX</v>
      </c>
      <c r="G1259" s="370">
        <f>+'2-XX'!D539</f>
        <v>0</v>
      </c>
      <c r="H1259" s="370">
        <f>+'2-XX'!E539</f>
        <v>0</v>
      </c>
      <c r="I1259" s="370" t="str">
        <f t="shared" si="162"/>
        <v>0_0</v>
      </c>
      <c r="J1259" s="370">
        <f>+'2-XX'!F539</f>
        <v>0</v>
      </c>
      <c r="K1259" s="370">
        <f>+'2-XX'!G539</f>
        <v>0</v>
      </c>
      <c r="L1259" s="370" t="str">
        <f t="shared" si="163"/>
        <v>0_0</v>
      </c>
      <c r="M1259" s="370">
        <f>+'2-XX'!H539</f>
        <v>0</v>
      </c>
      <c r="N1259" s="370">
        <f>+'2-XX'!I539</f>
        <v>0</v>
      </c>
      <c r="O1259" s="370">
        <f>+'2-XX'!J539</f>
        <v>0</v>
      </c>
      <c r="P1259" s="370">
        <f>+'2-XX'!K539</f>
        <v>0</v>
      </c>
      <c r="Q1259" s="370" t="str">
        <f t="shared" si="164"/>
        <v>0_0</v>
      </c>
      <c r="R1259" s="372" t="str">
        <f t="shared" si="159"/>
        <v>I</v>
      </c>
      <c r="S1259" s="370">
        <f>+'2-XX'!L539</f>
        <v>0</v>
      </c>
      <c r="T1259" s="370">
        <f>+'2-XX'!M539</f>
        <v>0</v>
      </c>
      <c r="U1259" s="370">
        <f>+'2-XX'!N539</f>
        <v>0</v>
      </c>
      <c r="V1259" s="370">
        <f>+'2-XX'!O539</f>
        <v>10</v>
      </c>
      <c r="W1259" s="370">
        <f>+'2-XX'!Q539</f>
        <v>0</v>
      </c>
      <c r="X1259" s="370">
        <f>+'2-XX'!R539</f>
        <v>0</v>
      </c>
      <c r="Y1259" s="370">
        <f>+'2-XX'!S539</f>
        <v>0</v>
      </c>
      <c r="Z1259" s="370">
        <f>+'2-XX'!T539</f>
        <v>0</v>
      </c>
      <c r="AA1259" s="370" t="str">
        <f t="shared" si="165"/>
        <v>2_0_XX_0</v>
      </c>
      <c r="AB1259" s="370">
        <f>+'2-XX'!U539</f>
        <v>0</v>
      </c>
      <c r="AC1259" s="370">
        <f>+'2-XX'!V539</f>
        <v>0</v>
      </c>
      <c r="AD1259" s="370">
        <f>+'2-XX'!W539</f>
        <v>0</v>
      </c>
      <c r="AE1259" s="370">
        <f>+'2-XX'!X539</f>
        <v>0</v>
      </c>
      <c r="AF1259" s="370">
        <f>+'2-XX'!Y539</f>
        <v>0</v>
      </c>
      <c r="AG1259" s="370">
        <f>+'2-XX'!Z539</f>
        <v>0</v>
      </c>
      <c r="AH1259" s="370">
        <f>+'2-XX'!AA539</f>
        <v>0</v>
      </c>
      <c r="AI1259" s="370">
        <f>+'2-XX'!AB539</f>
        <v>0</v>
      </c>
      <c r="AJ1259" s="370">
        <f>+'2-XX'!AC539</f>
        <v>0</v>
      </c>
      <c r="AK1259" s="370">
        <f>+'2-XX'!AD539</f>
        <v>0</v>
      </c>
    </row>
    <row r="1260" spans="1:37" x14ac:dyDescent="0.25">
      <c r="A1260" s="370">
        <f t="shared" si="160"/>
        <v>1259</v>
      </c>
      <c r="B1260" s="370" t="str">
        <f t="shared" si="158"/>
        <v>0_11</v>
      </c>
      <c r="C1260" s="370">
        <f>+'2-XX'!A540</f>
        <v>0</v>
      </c>
      <c r="D1260" s="370">
        <f>+'2-XX'!B540</f>
        <v>2</v>
      </c>
      <c r="E1260" s="370" t="str">
        <f>+'2-XX'!C540</f>
        <v>XX</v>
      </c>
      <c r="F1260" s="370" t="str">
        <f t="shared" si="161"/>
        <v>2_XX</v>
      </c>
      <c r="G1260" s="370">
        <f>+'2-XX'!D540</f>
        <v>0</v>
      </c>
      <c r="H1260" s="370">
        <f>+'2-XX'!E540</f>
        <v>0</v>
      </c>
      <c r="I1260" s="370" t="str">
        <f t="shared" si="162"/>
        <v>0_0</v>
      </c>
      <c r="J1260" s="370">
        <f>+'2-XX'!F540</f>
        <v>0</v>
      </c>
      <c r="K1260" s="370">
        <f>+'2-XX'!G540</f>
        <v>0</v>
      </c>
      <c r="L1260" s="370" t="str">
        <f t="shared" si="163"/>
        <v>0_0</v>
      </c>
      <c r="M1260" s="370">
        <f>+'2-XX'!H540</f>
        <v>0</v>
      </c>
      <c r="N1260" s="370">
        <f>+'2-XX'!I540</f>
        <v>0</v>
      </c>
      <c r="O1260" s="370">
        <f>+'2-XX'!J540</f>
        <v>0</v>
      </c>
      <c r="P1260" s="370">
        <f>+'2-XX'!K540</f>
        <v>0</v>
      </c>
      <c r="Q1260" s="370" t="str">
        <f t="shared" si="164"/>
        <v>0_0</v>
      </c>
      <c r="R1260" s="372" t="str">
        <f t="shared" si="159"/>
        <v>I</v>
      </c>
      <c r="S1260" s="370">
        <f>+'2-XX'!L540</f>
        <v>0</v>
      </c>
      <c r="T1260" s="370">
        <f>+'2-XX'!M540</f>
        <v>0</v>
      </c>
      <c r="U1260" s="370">
        <f>+'2-XX'!N540</f>
        <v>0</v>
      </c>
      <c r="V1260" s="370">
        <f>+'2-XX'!O540</f>
        <v>11</v>
      </c>
      <c r="W1260" s="370">
        <f>+'2-XX'!Q540</f>
        <v>0</v>
      </c>
      <c r="X1260" s="370">
        <f>+'2-XX'!R540</f>
        <v>0</v>
      </c>
      <c r="Y1260" s="370">
        <f>+'2-XX'!S540</f>
        <v>0</v>
      </c>
      <c r="Z1260" s="370">
        <f>+'2-XX'!T540</f>
        <v>0</v>
      </c>
      <c r="AA1260" s="370" t="str">
        <f t="shared" si="165"/>
        <v>2_0_XX_0</v>
      </c>
      <c r="AB1260" s="370">
        <f>+'2-XX'!U540</f>
        <v>0</v>
      </c>
      <c r="AC1260" s="370">
        <f>+'2-XX'!V540</f>
        <v>0</v>
      </c>
      <c r="AD1260" s="370">
        <f>+'2-XX'!W540</f>
        <v>0</v>
      </c>
      <c r="AE1260" s="370">
        <f>+'2-XX'!X540</f>
        <v>0</v>
      </c>
      <c r="AF1260" s="370">
        <f>+'2-XX'!Y540</f>
        <v>0</v>
      </c>
      <c r="AG1260" s="370">
        <f>+'2-XX'!Z540</f>
        <v>0</v>
      </c>
      <c r="AH1260" s="370">
        <f>+'2-XX'!AA540</f>
        <v>0</v>
      </c>
      <c r="AI1260" s="370">
        <f>+'2-XX'!AB540</f>
        <v>0</v>
      </c>
      <c r="AJ1260" s="370">
        <f>+'2-XX'!AC540</f>
        <v>0</v>
      </c>
      <c r="AK1260" s="370">
        <f>+'2-XX'!AD540</f>
        <v>0</v>
      </c>
    </row>
    <row r="1261" spans="1:37" x14ac:dyDescent="0.25">
      <c r="A1261" s="370">
        <f t="shared" si="160"/>
        <v>1260</v>
      </c>
      <c r="B1261" s="370" t="str">
        <f t="shared" si="158"/>
        <v>0_12</v>
      </c>
      <c r="C1261" s="370">
        <f>+'2-XX'!A541</f>
        <v>0</v>
      </c>
      <c r="D1261" s="370">
        <f>+'2-XX'!B541</f>
        <v>2</v>
      </c>
      <c r="E1261" s="370" t="str">
        <f>+'2-XX'!C541</f>
        <v>XX</v>
      </c>
      <c r="F1261" s="370" t="str">
        <f t="shared" si="161"/>
        <v>2_XX</v>
      </c>
      <c r="G1261" s="370">
        <f>+'2-XX'!D541</f>
        <v>0</v>
      </c>
      <c r="H1261" s="370">
        <f>+'2-XX'!E541</f>
        <v>0</v>
      </c>
      <c r="I1261" s="370" t="str">
        <f t="shared" si="162"/>
        <v>0_0</v>
      </c>
      <c r="J1261" s="370">
        <f>+'2-XX'!F541</f>
        <v>0</v>
      </c>
      <c r="K1261" s="370">
        <f>+'2-XX'!G541</f>
        <v>0</v>
      </c>
      <c r="L1261" s="370" t="str">
        <f t="shared" si="163"/>
        <v>0_0</v>
      </c>
      <c r="M1261" s="370">
        <f>+'2-XX'!H541</f>
        <v>0</v>
      </c>
      <c r="N1261" s="370">
        <f>+'2-XX'!I541</f>
        <v>0</v>
      </c>
      <c r="O1261" s="370">
        <f>+'2-XX'!J541</f>
        <v>0</v>
      </c>
      <c r="P1261" s="370">
        <f>+'2-XX'!K541</f>
        <v>0</v>
      </c>
      <c r="Q1261" s="370" t="str">
        <f t="shared" si="164"/>
        <v>0_0</v>
      </c>
      <c r="R1261" s="372" t="str">
        <f t="shared" si="159"/>
        <v>I</v>
      </c>
      <c r="S1261" s="370">
        <f>+'2-XX'!L541</f>
        <v>0</v>
      </c>
      <c r="T1261" s="370">
        <f>+'2-XX'!M541</f>
        <v>0</v>
      </c>
      <c r="U1261" s="370">
        <f>+'2-XX'!N541</f>
        <v>0</v>
      </c>
      <c r="V1261" s="370">
        <f>+'2-XX'!O541</f>
        <v>12</v>
      </c>
      <c r="W1261" s="370">
        <f>+'2-XX'!Q541</f>
        <v>0</v>
      </c>
      <c r="X1261" s="370">
        <f>+'2-XX'!R541</f>
        <v>0</v>
      </c>
      <c r="Y1261" s="370">
        <f>+'2-XX'!S541</f>
        <v>0</v>
      </c>
      <c r="Z1261" s="370">
        <f>+'2-XX'!T541</f>
        <v>0</v>
      </c>
      <c r="AA1261" s="370" t="str">
        <f t="shared" si="165"/>
        <v>2_0_XX_0</v>
      </c>
      <c r="AB1261" s="370">
        <f>+'2-XX'!U541</f>
        <v>0</v>
      </c>
      <c r="AC1261" s="370">
        <f>+'2-XX'!V541</f>
        <v>0</v>
      </c>
      <c r="AD1261" s="370">
        <f>+'2-XX'!W541</f>
        <v>0</v>
      </c>
      <c r="AE1261" s="370">
        <f>+'2-XX'!X541</f>
        <v>0</v>
      </c>
      <c r="AF1261" s="370">
        <f>+'2-XX'!Y541</f>
        <v>0</v>
      </c>
      <c r="AG1261" s="370">
        <f>+'2-XX'!Z541</f>
        <v>0</v>
      </c>
      <c r="AH1261" s="370">
        <f>+'2-XX'!AA541</f>
        <v>0</v>
      </c>
      <c r="AI1261" s="370">
        <f>+'2-XX'!AB541</f>
        <v>0</v>
      </c>
      <c r="AJ1261" s="370">
        <f>+'2-XX'!AC541</f>
        <v>0</v>
      </c>
      <c r="AK1261" s="370">
        <f>+'2-XX'!AD541</f>
        <v>0</v>
      </c>
    </row>
    <row r="1262" spans="1:37" x14ac:dyDescent="0.25">
      <c r="A1262" s="370">
        <f t="shared" si="160"/>
        <v>1261</v>
      </c>
      <c r="B1262" s="370" t="str">
        <f t="shared" si="158"/>
        <v>0_1</v>
      </c>
      <c r="C1262" s="370">
        <f>+'2-XX'!A542</f>
        <v>0</v>
      </c>
      <c r="D1262" s="370">
        <f>+'2-XX'!B542</f>
        <v>2</v>
      </c>
      <c r="E1262" s="370" t="str">
        <f>+'2-XX'!C542</f>
        <v>XX</v>
      </c>
      <c r="F1262" s="370" t="str">
        <f t="shared" si="161"/>
        <v>2_XX</v>
      </c>
      <c r="G1262" s="370">
        <f>+'2-XX'!D542</f>
        <v>0</v>
      </c>
      <c r="H1262" s="370">
        <f>+'2-XX'!E542</f>
        <v>0</v>
      </c>
      <c r="I1262" s="370" t="str">
        <f t="shared" si="162"/>
        <v>0_0</v>
      </c>
      <c r="J1262" s="370">
        <f>+'2-XX'!F542</f>
        <v>0</v>
      </c>
      <c r="K1262" s="370">
        <f>+'2-XX'!G542</f>
        <v>0</v>
      </c>
      <c r="L1262" s="370" t="str">
        <f t="shared" si="163"/>
        <v>0_0</v>
      </c>
      <c r="M1262" s="370">
        <f>+'2-XX'!H542</f>
        <v>0</v>
      </c>
      <c r="N1262" s="370">
        <f>+'2-XX'!I542</f>
        <v>0</v>
      </c>
      <c r="O1262" s="370">
        <f>+'2-XX'!J542</f>
        <v>0</v>
      </c>
      <c r="P1262" s="370">
        <f>+'2-XX'!K542</f>
        <v>0</v>
      </c>
      <c r="Q1262" s="370" t="str">
        <f t="shared" si="164"/>
        <v>0_0</v>
      </c>
      <c r="R1262" s="372" t="str">
        <f t="shared" si="159"/>
        <v>I</v>
      </c>
      <c r="S1262" s="370">
        <f>+'2-XX'!L542</f>
        <v>0</v>
      </c>
      <c r="T1262" s="370">
        <f>+'2-XX'!M542</f>
        <v>0</v>
      </c>
      <c r="U1262" s="370">
        <f>+'2-XX'!N542</f>
        <v>0</v>
      </c>
      <c r="V1262" s="370">
        <f>+'2-XX'!O542</f>
        <v>1</v>
      </c>
      <c r="W1262" s="370">
        <f>+'2-XX'!Q542</f>
        <v>0</v>
      </c>
      <c r="X1262" s="370">
        <f>+'2-XX'!R542</f>
        <v>0</v>
      </c>
      <c r="Y1262" s="370">
        <f>+'2-XX'!S542</f>
        <v>0</v>
      </c>
      <c r="Z1262" s="370">
        <f>+'2-XX'!T542</f>
        <v>0</v>
      </c>
      <c r="AA1262" s="370" t="str">
        <f t="shared" si="165"/>
        <v>2_0_XX_0</v>
      </c>
      <c r="AB1262" s="370">
        <f>+'2-XX'!U542</f>
        <v>0</v>
      </c>
      <c r="AC1262" s="370">
        <f>+'2-XX'!V542</f>
        <v>0</v>
      </c>
      <c r="AD1262" s="370">
        <f>+'2-XX'!W542</f>
        <v>0</v>
      </c>
      <c r="AE1262" s="370">
        <f>+'2-XX'!X542</f>
        <v>0</v>
      </c>
      <c r="AF1262" s="370">
        <f>+'2-XX'!Y542</f>
        <v>0</v>
      </c>
      <c r="AG1262" s="370">
        <f>+'2-XX'!Z542</f>
        <v>0</v>
      </c>
      <c r="AH1262" s="370">
        <f>+'2-XX'!AA542</f>
        <v>0</v>
      </c>
      <c r="AI1262" s="370">
        <f>+'2-XX'!AB542</f>
        <v>0</v>
      </c>
      <c r="AJ1262" s="370">
        <f>+'2-XX'!AC542</f>
        <v>0</v>
      </c>
      <c r="AK1262" s="370">
        <f>+'2-XX'!AD542</f>
        <v>0</v>
      </c>
    </row>
    <row r="1263" spans="1:37" x14ac:dyDescent="0.25">
      <c r="A1263" s="370">
        <f t="shared" si="160"/>
        <v>1262</v>
      </c>
      <c r="B1263" s="370" t="str">
        <f t="shared" si="158"/>
        <v>0_2</v>
      </c>
      <c r="C1263" s="370">
        <f>+'2-XX'!A543</f>
        <v>0</v>
      </c>
      <c r="D1263" s="370">
        <f>+'2-XX'!B543</f>
        <v>2</v>
      </c>
      <c r="E1263" s="370" t="str">
        <f>+'2-XX'!C543</f>
        <v>XX</v>
      </c>
      <c r="F1263" s="370" t="str">
        <f t="shared" si="161"/>
        <v>2_XX</v>
      </c>
      <c r="G1263" s="370">
        <f>+'2-XX'!D543</f>
        <v>0</v>
      </c>
      <c r="H1263" s="370">
        <f>+'2-XX'!E543</f>
        <v>0</v>
      </c>
      <c r="I1263" s="370" t="str">
        <f t="shared" si="162"/>
        <v>0_0</v>
      </c>
      <c r="J1263" s="370">
        <f>+'2-XX'!F543</f>
        <v>0</v>
      </c>
      <c r="K1263" s="370">
        <f>+'2-XX'!G543</f>
        <v>0</v>
      </c>
      <c r="L1263" s="370" t="str">
        <f t="shared" si="163"/>
        <v>0_0</v>
      </c>
      <c r="M1263" s="370">
        <f>+'2-XX'!H543</f>
        <v>0</v>
      </c>
      <c r="N1263" s="370">
        <f>+'2-XX'!I543</f>
        <v>0</v>
      </c>
      <c r="O1263" s="370">
        <f>+'2-XX'!J543</f>
        <v>0</v>
      </c>
      <c r="P1263" s="370">
        <f>+'2-XX'!K543</f>
        <v>0</v>
      </c>
      <c r="Q1263" s="370" t="str">
        <f t="shared" si="164"/>
        <v>0_0</v>
      </c>
      <c r="R1263" s="372" t="str">
        <f t="shared" si="159"/>
        <v>I</v>
      </c>
      <c r="S1263" s="370">
        <f>+'2-XX'!L543</f>
        <v>0</v>
      </c>
      <c r="T1263" s="370">
        <f>+'2-XX'!M543</f>
        <v>0</v>
      </c>
      <c r="U1263" s="370">
        <f>+'2-XX'!N543</f>
        <v>0</v>
      </c>
      <c r="V1263" s="370">
        <f>+'2-XX'!O543</f>
        <v>2</v>
      </c>
      <c r="W1263" s="370">
        <f>+'2-XX'!Q543</f>
        <v>0</v>
      </c>
      <c r="X1263" s="370">
        <f>+'2-XX'!R543</f>
        <v>0</v>
      </c>
      <c r="Y1263" s="370">
        <f>+'2-XX'!S543</f>
        <v>0</v>
      </c>
      <c r="Z1263" s="370">
        <f>+'2-XX'!T543</f>
        <v>0</v>
      </c>
      <c r="AA1263" s="370" t="str">
        <f t="shared" si="165"/>
        <v>2_0_XX_0</v>
      </c>
      <c r="AB1263" s="370">
        <f>+'2-XX'!U543</f>
        <v>0</v>
      </c>
      <c r="AC1263" s="370">
        <f>+'2-XX'!V543</f>
        <v>0</v>
      </c>
      <c r="AD1263" s="370">
        <f>+'2-XX'!W543</f>
        <v>0</v>
      </c>
      <c r="AE1263" s="370">
        <f>+'2-XX'!X543</f>
        <v>0</v>
      </c>
      <c r="AF1263" s="370">
        <f>+'2-XX'!Y543</f>
        <v>0</v>
      </c>
      <c r="AG1263" s="370">
        <f>+'2-XX'!Z543</f>
        <v>0</v>
      </c>
      <c r="AH1263" s="370">
        <f>+'2-XX'!AA543</f>
        <v>0</v>
      </c>
      <c r="AI1263" s="370">
        <f>+'2-XX'!AB543</f>
        <v>0</v>
      </c>
      <c r="AJ1263" s="370">
        <f>+'2-XX'!AC543</f>
        <v>0</v>
      </c>
      <c r="AK1263" s="370">
        <f>+'2-XX'!AD543</f>
        <v>0</v>
      </c>
    </row>
    <row r="1264" spans="1:37" x14ac:dyDescent="0.25">
      <c r="A1264" s="370">
        <f t="shared" si="160"/>
        <v>1263</v>
      </c>
      <c r="B1264" s="370" t="str">
        <f t="shared" si="158"/>
        <v>0_3</v>
      </c>
      <c r="C1264" s="370">
        <f>+'2-XX'!A544</f>
        <v>0</v>
      </c>
      <c r="D1264" s="370">
        <f>+'2-XX'!B544</f>
        <v>2</v>
      </c>
      <c r="E1264" s="370" t="str">
        <f>+'2-XX'!C544</f>
        <v>XX</v>
      </c>
      <c r="F1264" s="370" t="str">
        <f t="shared" si="161"/>
        <v>2_XX</v>
      </c>
      <c r="G1264" s="370">
        <f>+'2-XX'!D544</f>
        <v>0</v>
      </c>
      <c r="H1264" s="370">
        <f>+'2-XX'!E544</f>
        <v>0</v>
      </c>
      <c r="I1264" s="370" t="str">
        <f t="shared" si="162"/>
        <v>0_0</v>
      </c>
      <c r="J1264" s="370">
        <f>+'2-XX'!F544</f>
        <v>0</v>
      </c>
      <c r="K1264" s="370">
        <f>+'2-XX'!G544</f>
        <v>0</v>
      </c>
      <c r="L1264" s="370" t="str">
        <f t="shared" si="163"/>
        <v>0_0</v>
      </c>
      <c r="M1264" s="370">
        <f>+'2-XX'!H544</f>
        <v>0</v>
      </c>
      <c r="N1264" s="370">
        <f>+'2-XX'!I544</f>
        <v>0</v>
      </c>
      <c r="O1264" s="370">
        <f>+'2-XX'!J544</f>
        <v>0</v>
      </c>
      <c r="P1264" s="370">
        <f>+'2-XX'!K544</f>
        <v>0</v>
      </c>
      <c r="Q1264" s="370" t="str">
        <f t="shared" si="164"/>
        <v>0_0</v>
      </c>
      <c r="R1264" s="372" t="str">
        <f t="shared" si="159"/>
        <v>I</v>
      </c>
      <c r="S1264" s="370">
        <f>+'2-XX'!L544</f>
        <v>0</v>
      </c>
      <c r="T1264" s="370">
        <f>+'2-XX'!M544</f>
        <v>0</v>
      </c>
      <c r="U1264" s="370">
        <f>+'2-XX'!N544</f>
        <v>0</v>
      </c>
      <c r="V1264" s="370">
        <f>+'2-XX'!O544</f>
        <v>3</v>
      </c>
      <c r="W1264" s="370">
        <f>+'2-XX'!Q544</f>
        <v>0</v>
      </c>
      <c r="X1264" s="370">
        <f>+'2-XX'!R544</f>
        <v>0</v>
      </c>
      <c r="Y1264" s="370">
        <f>+'2-XX'!S544</f>
        <v>0</v>
      </c>
      <c r="Z1264" s="370">
        <f>+'2-XX'!T544</f>
        <v>0</v>
      </c>
      <c r="AA1264" s="370" t="str">
        <f t="shared" si="165"/>
        <v>2_0_XX_0</v>
      </c>
      <c r="AB1264" s="370">
        <f>+'2-XX'!U544</f>
        <v>0</v>
      </c>
      <c r="AC1264" s="370">
        <f>+'2-XX'!V544</f>
        <v>0</v>
      </c>
      <c r="AD1264" s="370">
        <f>+'2-XX'!W544</f>
        <v>0</v>
      </c>
      <c r="AE1264" s="370">
        <f>+'2-XX'!X544</f>
        <v>0</v>
      </c>
      <c r="AF1264" s="370">
        <f>+'2-XX'!Y544</f>
        <v>0</v>
      </c>
      <c r="AG1264" s="370">
        <f>+'2-XX'!Z544</f>
        <v>0</v>
      </c>
      <c r="AH1264" s="370">
        <f>+'2-XX'!AA544</f>
        <v>0</v>
      </c>
      <c r="AI1264" s="370">
        <f>+'2-XX'!AB544</f>
        <v>0</v>
      </c>
      <c r="AJ1264" s="370">
        <f>+'2-XX'!AC544</f>
        <v>0</v>
      </c>
      <c r="AK1264" s="370">
        <f>+'2-XX'!AD544</f>
        <v>0</v>
      </c>
    </row>
    <row r="1265" spans="1:37" x14ac:dyDescent="0.25">
      <c r="A1265" s="370">
        <f t="shared" si="160"/>
        <v>1264</v>
      </c>
      <c r="B1265" s="370" t="str">
        <f t="shared" si="158"/>
        <v>0_4</v>
      </c>
      <c r="C1265" s="370">
        <f>+'2-XX'!A545</f>
        <v>0</v>
      </c>
      <c r="D1265" s="370">
        <f>+'2-XX'!B545</f>
        <v>2</v>
      </c>
      <c r="E1265" s="370" t="str">
        <f>+'2-XX'!C545</f>
        <v>XX</v>
      </c>
      <c r="F1265" s="370" t="str">
        <f t="shared" si="161"/>
        <v>2_XX</v>
      </c>
      <c r="G1265" s="370">
        <f>+'2-XX'!D545</f>
        <v>0</v>
      </c>
      <c r="H1265" s="370">
        <f>+'2-XX'!E545</f>
        <v>0</v>
      </c>
      <c r="I1265" s="370" t="str">
        <f t="shared" si="162"/>
        <v>0_0</v>
      </c>
      <c r="J1265" s="370">
        <f>+'2-XX'!F545</f>
        <v>0</v>
      </c>
      <c r="K1265" s="370">
        <f>+'2-XX'!G545</f>
        <v>0</v>
      </c>
      <c r="L1265" s="370" t="str">
        <f t="shared" si="163"/>
        <v>0_0</v>
      </c>
      <c r="M1265" s="370">
        <f>+'2-XX'!H545</f>
        <v>0</v>
      </c>
      <c r="N1265" s="370">
        <f>+'2-XX'!I545</f>
        <v>0</v>
      </c>
      <c r="O1265" s="370">
        <f>+'2-XX'!J545</f>
        <v>0</v>
      </c>
      <c r="P1265" s="370">
        <f>+'2-XX'!K545</f>
        <v>0</v>
      </c>
      <c r="Q1265" s="370" t="str">
        <f t="shared" si="164"/>
        <v>0_0</v>
      </c>
      <c r="R1265" s="372" t="str">
        <f t="shared" si="159"/>
        <v>I</v>
      </c>
      <c r="S1265" s="370">
        <f>+'2-XX'!L545</f>
        <v>0</v>
      </c>
      <c r="T1265" s="370">
        <f>+'2-XX'!M545</f>
        <v>0</v>
      </c>
      <c r="U1265" s="370">
        <f>+'2-XX'!N545</f>
        <v>0</v>
      </c>
      <c r="V1265" s="370">
        <f>+'2-XX'!O545</f>
        <v>4</v>
      </c>
      <c r="W1265" s="370">
        <f>+'2-XX'!Q545</f>
        <v>0</v>
      </c>
      <c r="X1265" s="370">
        <f>+'2-XX'!R545</f>
        <v>0</v>
      </c>
      <c r="Y1265" s="370">
        <f>+'2-XX'!S545</f>
        <v>0</v>
      </c>
      <c r="Z1265" s="370">
        <f>+'2-XX'!T545</f>
        <v>0</v>
      </c>
      <c r="AA1265" s="370" t="str">
        <f t="shared" si="165"/>
        <v>2_0_XX_0</v>
      </c>
      <c r="AB1265" s="370">
        <f>+'2-XX'!U545</f>
        <v>0</v>
      </c>
      <c r="AC1265" s="370">
        <f>+'2-XX'!V545</f>
        <v>0</v>
      </c>
      <c r="AD1265" s="370">
        <f>+'2-XX'!W545</f>
        <v>0</v>
      </c>
      <c r="AE1265" s="370">
        <f>+'2-XX'!X545</f>
        <v>0</v>
      </c>
      <c r="AF1265" s="370">
        <f>+'2-XX'!Y545</f>
        <v>0</v>
      </c>
      <c r="AG1265" s="370">
        <f>+'2-XX'!Z545</f>
        <v>0</v>
      </c>
      <c r="AH1265" s="370">
        <f>+'2-XX'!AA545</f>
        <v>0</v>
      </c>
      <c r="AI1265" s="370">
        <f>+'2-XX'!AB545</f>
        <v>0</v>
      </c>
      <c r="AJ1265" s="370">
        <f>+'2-XX'!AC545</f>
        <v>0</v>
      </c>
      <c r="AK1265" s="370">
        <f>+'2-XX'!AD545</f>
        <v>0</v>
      </c>
    </row>
    <row r="1266" spans="1:37" x14ac:dyDescent="0.25">
      <c r="A1266" s="370">
        <f t="shared" si="160"/>
        <v>1265</v>
      </c>
      <c r="B1266" s="370" t="str">
        <f t="shared" si="158"/>
        <v>0_5</v>
      </c>
      <c r="C1266" s="370">
        <f>+'2-XX'!A546</f>
        <v>0</v>
      </c>
      <c r="D1266" s="370">
        <f>+'2-XX'!B546</f>
        <v>2</v>
      </c>
      <c r="E1266" s="370" t="str">
        <f>+'2-XX'!C546</f>
        <v>XX</v>
      </c>
      <c r="F1266" s="370" t="str">
        <f t="shared" si="161"/>
        <v>2_XX</v>
      </c>
      <c r="G1266" s="370">
        <f>+'2-XX'!D546</f>
        <v>0</v>
      </c>
      <c r="H1266" s="370">
        <f>+'2-XX'!E546</f>
        <v>0</v>
      </c>
      <c r="I1266" s="370" t="str">
        <f t="shared" si="162"/>
        <v>0_0</v>
      </c>
      <c r="J1266" s="370">
        <f>+'2-XX'!F546</f>
        <v>0</v>
      </c>
      <c r="K1266" s="370">
        <f>+'2-XX'!G546</f>
        <v>0</v>
      </c>
      <c r="L1266" s="370" t="str">
        <f t="shared" si="163"/>
        <v>0_0</v>
      </c>
      <c r="M1266" s="370">
        <f>+'2-XX'!H546</f>
        <v>0</v>
      </c>
      <c r="N1266" s="370">
        <f>+'2-XX'!I546</f>
        <v>0</v>
      </c>
      <c r="O1266" s="370">
        <f>+'2-XX'!J546</f>
        <v>0</v>
      </c>
      <c r="P1266" s="370">
        <f>+'2-XX'!K546</f>
        <v>0</v>
      </c>
      <c r="Q1266" s="370" t="str">
        <f t="shared" si="164"/>
        <v>0_0</v>
      </c>
      <c r="R1266" s="372" t="str">
        <f t="shared" si="159"/>
        <v>I</v>
      </c>
      <c r="S1266" s="370">
        <f>+'2-XX'!L546</f>
        <v>0</v>
      </c>
      <c r="T1266" s="370">
        <f>+'2-XX'!M546</f>
        <v>0</v>
      </c>
      <c r="U1266" s="370">
        <f>+'2-XX'!N546</f>
        <v>0</v>
      </c>
      <c r="V1266" s="370">
        <f>+'2-XX'!O546</f>
        <v>5</v>
      </c>
      <c r="W1266" s="370">
        <f>+'2-XX'!Q546</f>
        <v>0</v>
      </c>
      <c r="X1266" s="370">
        <f>+'2-XX'!R546</f>
        <v>0</v>
      </c>
      <c r="Y1266" s="370">
        <f>+'2-XX'!S546</f>
        <v>0</v>
      </c>
      <c r="Z1266" s="370">
        <f>+'2-XX'!T546</f>
        <v>0</v>
      </c>
      <c r="AA1266" s="370" t="str">
        <f t="shared" si="165"/>
        <v>2_0_XX_0</v>
      </c>
      <c r="AB1266" s="370">
        <f>+'2-XX'!U546</f>
        <v>0</v>
      </c>
      <c r="AC1266" s="370">
        <f>+'2-XX'!V546</f>
        <v>0</v>
      </c>
      <c r="AD1266" s="370">
        <f>+'2-XX'!W546</f>
        <v>0</v>
      </c>
      <c r="AE1266" s="370">
        <f>+'2-XX'!X546</f>
        <v>0</v>
      </c>
      <c r="AF1266" s="370">
        <f>+'2-XX'!Y546</f>
        <v>0</v>
      </c>
      <c r="AG1266" s="370">
        <f>+'2-XX'!Z546</f>
        <v>0</v>
      </c>
      <c r="AH1266" s="370">
        <f>+'2-XX'!AA546</f>
        <v>0</v>
      </c>
      <c r="AI1266" s="370">
        <f>+'2-XX'!AB546</f>
        <v>0</v>
      </c>
      <c r="AJ1266" s="370">
        <f>+'2-XX'!AC546</f>
        <v>0</v>
      </c>
      <c r="AK1266" s="370">
        <f>+'2-XX'!AD546</f>
        <v>0</v>
      </c>
    </row>
    <row r="1267" spans="1:37" x14ac:dyDescent="0.25">
      <c r="A1267" s="370">
        <f t="shared" si="160"/>
        <v>1266</v>
      </c>
      <c r="B1267" s="370" t="str">
        <f t="shared" si="158"/>
        <v>0_6</v>
      </c>
      <c r="C1267" s="370">
        <f>+'2-XX'!A547</f>
        <v>0</v>
      </c>
      <c r="D1267" s="370">
        <f>+'2-XX'!B547</f>
        <v>2</v>
      </c>
      <c r="E1267" s="370" t="str">
        <f>+'2-XX'!C547</f>
        <v>XX</v>
      </c>
      <c r="F1267" s="370" t="str">
        <f t="shared" si="161"/>
        <v>2_XX</v>
      </c>
      <c r="G1267" s="370">
        <f>+'2-XX'!D547</f>
        <v>0</v>
      </c>
      <c r="H1267" s="370">
        <f>+'2-XX'!E547</f>
        <v>0</v>
      </c>
      <c r="I1267" s="370" t="str">
        <f t="shared" si="162"/>
        <v>0_0</v>
      </c>
      <c r="J1267" s="370">
        <f>+'2-XX'!F547</f>
        <v>0</v>
      </c>
      <c r="K1267" s="370">
        <f>+'2-XX'!G547</f>
        <v>0</v>
      </c>
      <c r="L1267" s="370" t="str">
        <f t="shared" si="163"/>
        <v>0_0</v>
      </c>
      <c r="M1267" s="370">
        <f>+'2-XX'!H547</f>
        <v>0</v>
      </c>
      <c r="N1267" s="370">
        <f>+'2-XX'!I547</f>
        <v>0</v>
      </c>
      <c r="O1267" s="370">
        <f>+'2-XX'!J547</f>
        <v>0</v>
      </c>
      <c r="P1267" s="370">
        <f>+'2-XX'!K547</f>
        <v>0</v>
      </c>
      <c r="Q1267" s="370" t="str">
        <f t="shared" si="164"/>
        <v>0_0</v>
      </c>
      <c r="R1267" s="372" t="str">
        <f t="shared" si="159"/>
        <v>I</v>
      </c>
      <c r="S1267" s="370">
        <f>+'2-XX'!L547</f>
        <v>0</v>
      </c>
      <c r="T1267" s="370">
        <f>+'2-XX'!M547</f>
        <v>0</v>
      </c>
      <c r="U1267" s="370">
        <f>+'2-XX'!N547</f>
        <v>0</v>
      </c>
      <c r="V1267" s="370">
        <f>+'2-XX'!O547</f>
        <v>6</v>
      </c>
      <c r="W1267" s="370">
        <f>+'2-XX'!Q547</f>
        <v>0</v>
      </c>
      <c r="X1267" s="370">
        <f>+'2-XX'!R547</f>
        <v>0</v>
      </c>
      <c r="Y1267" s="370">
        <f>+'2-XX'!S547</f>
        <v>0</v>
      </c>
      <c r="Z1267" s="370">
        <f>+'2-XX'!T547</f>
        <v>0</v>
      </c>
      <c r="AA1267" s="370" t="str">
        <f t="shared" si="165"/>
        <v>2_0_XX_0</v>
      </c>
      <c r="AB1267" s="370">
        <f>+'2-XX'!U547</f>
        <v>0</v>
      </c>
      <c r="AC1267" s="370">
        <f>+'2-XX'!V547</f>
        <v>0</v>
      </c>
      <c r="AD1267" s="370">
        <f>+'2-XX'!W547</f>
        <v>0</v>
      </c>
      <c r="AE1267" s="370">
        <f>+'2-XX'!X547</f>
        <v>0</v>
      </c>
      <c r="AF1267" s="370">
        <f>+'2-XX'!Y547</f>
        <v>0</v>
      </c>
      <c r="AG1267" s="370">
        <f>+'2-XX'!Z547</f>
        <v>0</v>
      </c>
      <c r="AH1267" s="370">
        <f>+'2-XX'!AA547</f>
        <v>0</v>
      </c>
      <c r="AI1267" s="370">
        <f>+'2-XX'!AB547</f>
        <v>0</v>
      </c>
      <c r="AJ1267" s="370">
        <f>+'2-XX'!AC547</f>
        <v>0</v>
      </c>
      <c r="AK1267" s="370">
        <f>+'2-XX'!AD547</f>
        <v>0</v>
      </c>
    </row>
    <row r="1268" spans="1:37" x14ac:dyDescent="0.25">
      <c r="A1268" s="370">
        <f t="shared" si="160"/>
        <v>1267</v>
      </c>
      <c r="B1268" s="370" t="str">
        <f t="shared" si="158"/>
        <v>0_7</v>
      </c>
      <c r="C1268" s="370">
        <f>+'2-XX'!A548</f>
        <v>0</v>
      </c>
      <c r="D1268" s="370">
        <f>+'2-XX'!B548</f>
        <v>2</v>
      </c>
      <c r="E1268" s="370" t="str">
        <f>+'2-XX'!C548</f>
        <v>XX</v>
      </c>
      <c r="F1268" s="370" t="str">
        <f t="shared" si="161"/>
        <v>2_XX</v>
      </c>
      <c r="G1268" s="370">
        <f>+'2-XX'!D548</f>
        <v>0</v>
      </c>
      <c r="H1268" s="370">
        <f>+'2-XX'!E548</f>
        <v>0</v>
      </c>
      <c r="I1268" s="370" t="str">
        <f t="shared" si="162"/>
        <v>0_0</v>
      </c>
      <c r="J1268" s="370">
        <f>+'2-XX'!F548</f>
        <v>0</v>
      </c>
      <c r="K1268" s="370">
        <f>+'2-XX'!G548</f>
        <v>0</v>
      </c>
      <c r="L1268" s="370" t="str">
        <f t="shared" si="163"/>
        <v>0_0</v>
      </c>
      <c r="M1268" s="370">
        <f>+'2-XX'!H548</f>
        <v>0</v>
      </c>
      <c r="N1268" s="370">
        <f>+'2-XX'!I548</f>
        <v>0</v>
      </c>
      <c r="O1268" s="370">
        <f>+'2-XX'!J548</f>
        <v>0</v>
      </c>
      <c r="P1268" s="370">
        <f>+'2-XX'!K548</f>
        <v>0</v>
      </c>
      <c r="Q1268" s="370" t="str">
        <f t="shared" si="164"/>
        <v>0_0</v>
      </c>
      <c r="R1268" s="372" t="str">
        <f t="shared" si="159"/>
        <v>I</v>
      </c>
      <c r="S1268" s="370">
        <f>+'2-XX'!L548</f>
        <v>0</v>
      </c>
      <c r="T1268" s="370">
        <f>+'2-XX'!M548</f>
        <v>0</v>
      </c>
      <c r="U1268" s="370">
        <f>+'2-XX'!N548</f>
        <v>0</v>
      </c>
      <c r="V1268" s="370">
        <f>+'2-XX'!O548</f>
        <v>7</v>
      </c>
      <c r="W1268" s="370">
        <f>+'2-XX'!Q548</f>
        <v>0</v>
      </c>
      <c r="X1268" s="370">
        <f>+'2-XX'!R548</f>
        <v>0</v>
      </c>
      <c r="Y1268" s="370">
        <f>+'2-XX'!S548</f>
        <v>0</v>
      </c>
      <c r="Z1268" s="370">
        <f>+'2-XX'!T548</f>
        <v>0</v>
      </c>
      <c r="AA1268" s="370" t="str">
        <f t="shared" si="165"/>
        <v>2_0_XX_0</v>
      </c>
      <c r="AB1268" s="370">
        <f>+'2-XX'!U548</f>
        <v>0</v>
      </c>
      <c r="AC1268" s="370">
        <f>+'2-XX'!V548</f>
        <v>0</v>
      </c>
      <c r="AD1268" s="370">
        <f>+'2-XX'!W548</f>
        <v>0</v>
      </c>
      <c r="AE1268" s="370">
        <f>+'2-XX'!X548</f>
        <v>0</v>
      </c>
      <c r="AF1268" s="370">
        <f>+'2-XX'!Y548</f>
        <v>0</v>
      </c>
      <c r="AG1268" s="370">
        <f>+'2-XX'!Z548</f>
        <v>0</v>
      </c>
      <c r="AH1268" s="370">
        <f>+'2-XX'!AA548</f>
        <v>0</v>
      </c>
      <c r="AI1268" s="370">
        <f>+'2-XX'!AB548</f>
        <v>0</v>
      </c>
      <c r="AJ1268" s="370">
        <f>+'2-XX'!AC548</f>
        <v>0</v>
      </c>
      <c r="AK1268" s="370">
        <f>+'2-XX'!AD548</f>
        <v>0</v>
      </c>
    </row>
    <row r="1269" spans="1:37" x14ac:dyDescent="0.25">
      <c r="A1269" s="370">
        <f t="shared" si="160"/>
        <v>1268</v>
      </c>
      <c r="B1269" s="370" t="str">
        <f t="shared" si="158"/>
        <v>0_8</v>
      </c>
      <c r="C1269" s="370">
        <f>+'2-XX'!A549</f>
        <v>0</v>
      </c>
      <c r="D1269" s="370">
        <f>+'2-XX'!B549</f>
        <v>2</v>
      </c>
      <c r="E1269" s="370" t="str">
        <f>+'2-XX'!C549</f>
        <v>XX</v>
      </c>
      <c r="F1269" s="370" t="str">
        <f t="shared" si="161"/>
        <v>2_XX</v>
      </c>
      <c r="G1269" s="370">
        <f>+'2-XX'!D549</f>
        <v>0</v>
      </c>
      <c r="H1269" s="370">
        <f>+'2-XX'!E549</f>
        <v>0</v>
      </c>
      <c r="I1269" s="370" t="str">
        <f t="shared" si="162"/>
        <v>0_0</v>
      </c>
      <c r="J1269" s="370">
        <f>+'2-XX'!F549</f>
        <v>0</v>
      </c>
      <c r="K1269" s="370">
        <f>+'2-XX'!G549</f>
        <v>0</v>
      </c>
      <c r="L1269" s="370" t="str">
        <f t="shared" si="163"/>
        <v>0_0</v>
      </c>
      <c r="M1269" s="370">
        <f>+'2-XX'!H549</f>
        <v>0</v>
      </c>
      <c r="N1269" s="370">
        <f>+'2-XX'!I549</f>
        <v>0</v>
      </c>
      <c r="O1269" s="370">
        <f>+'2-XX'!J549</f>
        <v>0</v>
      </c>
      <c r="P1269" s="370">
        <f>+'2-XX'!K549</f>
        <v>0</v>
      </c>
      <c r="Q1269" s="370" t="str">
        <f t="shared" si="164"/>
        <v>0_0</v>
      </c>
      <c r="R1269" s="372" t="str">
        <f t="shared" si="159"/>
        <v>I</v>
      </c>
      <c r="S1269" s="370">
        <f>+'2-XX'!L549</f>
        <v>0</v>
      </c>
      <c r="T1269" s="370">
        <f>+'2-XX'!M549</f>
        <v>0</v>
      </c>
      <c r="U1269" s="370">
        <f>+'2-XX'!N549</f>
        <v>0</v>
      </c>
      <c r="V1269" s="370">
        <f>+'2-XX'!O549</f>
        <v>8</v>
      </c>
      <c r="W1269" s="370">
        <f>+'2-XX'!Q549</f>
        <v>0</v>
      </c>
      <c r="X1269" s="370">
        <f>+'2-XX'!R549</f>
        <v>0</v>
      </c>
      <c r="Y1269" s="370">
        <f>+'2-XX'!S549</f>
        <v>0</v>
      </c>
      <c r="Z1269" s="370">
        <f>+'2-XX'!T549</f>
        <v>0</v>
      </c>
      <c r="AA1269" s="370" t="str">
        <f t="shared" si="165"/>
        <v>2_0_XX_0</v>
      </c>
      <c r="AB1269" s="370">
        <f>+'2-XX'!U549</f>
        <v>0</v>
      </c>
      <c r="AC1269" s="370">
        <f>+'2-XX'!V549</f>
        <v>0</v>
      </c>
      <c r="AD1269" s="370">
        <f>+'2-XX'!W549</f>
        <v>0</v>
      </c>
      <c r="AE1269" s="370">
        <f>+'2-XX'!X549</f>
        <v>0</v>
      </c>
      <c r="AF1269" s="370">
        <f>+'2-XX'!Y549</f>
        <v>0</v>
      </c>
      <c r="AG1269" s="370">
        <f>+'2-XX'!Z549</f>
        <v>0</v>
      </c>
      <c r="AH1269" s="370">
        <f>+'2-XX'!AA549</f>
        <v>0</v>
      </c>
      <c r="AI1269" s="370">
        <f>+'2-XX'!AB549</f>
        <v>0</v>
      </c>
      <c r="AJ1269" s="370">
        <f>+'2-XX'!AC549</f>
        <v>0</v>
      </c>
      <c r="AK1269" s="370">
        <f>+'2-XX'!AD549</f>
        <v>0</v>
      </c>
    </row>
    <row r="1270" spans="1:37" x14ac:dyDescent="0.25">
      <c r="A1270" s="370">
        <f t="shared" si="160"/>
        <v>1269</v>
      </c>
      <c r="B1270" s="370" t="str">
        <f t="shared" si="158"/>
        <v>0_9</v>
      </c>
      <c r="C1270" s="370">
        <f>+'2-XX'!A550</f>
        <v>0</v>
      </c>
      <c r="D1270" s="370">
        <f>+'2-XX'!B550</f>
        <v>2</v>
      </c>
      <c r="E1270" s="370" t="str">
        <f>+'2-XX'!C550</f>
        <v>XX</v>
      </c>
      <c r="F1270" s="370" t="str">
        <f t="shared" si="161"/>
        <v>2_XX</v>
      </c>
      <c r="G1270" s="370">
        <f>+'2-XX'!D550</f>
        <v>0</v>
      </c>
      <c r="H1270" s="370">
        <f>+'2-XX'!E550</f>
        <v>0</v>
      </c>
      <c r="I1270" s="370" t="str">
        <f t="shared" si="162"/>
        <v>0_0</v>
      </c>
      <c r="J1270" s="370">
        <f>+'2-XX'!F550</f>
        <v>0</v>
      </c>
      <c r="K1270" s="370">
        <f>+'2-XX'!G550</f>
        <v>0</v>
      </c>
      <c r="L1270" s="370" t="str">
        <f t="shared" si="163"/>
        <v>0_0</v>
      </c>
      <c r="M1270" s="370">
        <f>+'2-XX'!H550</f>
        <v>0</v>
      </c>
      <c r="N1270" s="370">
        <f>+'2-XX'!I550</f>
        <v>0</v>
      </c>
      <c r="O1270" s="370">
        <f>+'2-XX'!J550</f>
        <v>0</v>
      </c>
      <c r="P1270" s="370">
        <f>+'2-XX'!K550</f>
        <v>0</v>
      </c>
      <c r="Q1270" s="370" t="str">
        <f t="shared" si="164"/>
        <v>0_0</v>
      </c>
      <c r="R1270" s="372" t="str">
        <f t="shared" si="159"/>
        <v>I</v>
      </c>
      <c r="S1270" s="370">
        <f>+'2-XX'!L550</f>
        <v>0</v>
      </c>
      <c r="T1270" s="370">
        <f>+'2-XX'!M550</f>
        <v>0</v>
      </c>
      <c r="U1270" s="370">
        <f>+'2-XX'!N550</f>
        <v>0</v>
      </c>
      <c r="V1270" s="370">
        <f>+'2-XX'!O550</f>
        <v>9</v>
      </c>
      <c r="W1270" s="370">
        <f>+'2-XX'!Q550</f>
        <v>0</v>
      </c>
      <c r="X1270" s="370">
        <f>+'2-XX'!R550</f>
        <v>0</v>
      </c>
      <c r="Y1270" s="370">
        <f>+'2-XX'!S550</f>
        <v>0</v>
      </c>
      <c r="Z1270" s="370">
        <f>+'2-XX'!T550</f>
        <v>0</v>
      </c>
      <c r="AA1270" s="370" t="str">
        <f t="shared" si="165"/>
        <v>2_0_XX_0</v>
      </c>
      <c r="AB1270" s="370">
        <f>+'2-XX'!U550</f>
        <v>0</v>
      </c>
      <c r="AC1270" s="370">
        <f>+'2-XX'!V550</f>
        <v>0</v>
      </c>
      <c r="AD1270" s="370">
        <f>+'2-XX'!W550</f>
        <v>0</v>
      </c>
      <c r="AE1270" s="370">
        <f>+'2-XX'!X550</f>
        <v>0</v>
      </c>
      <c r="AF1270" s="370">
        <f>+'2-XX'!Y550</f>
        <v>0</v>
      </c>
      <c r="AG1270" s="370">
        <f>+'2-XX'!Z550</f>
        <v>0</v>
      </c>
      <c r="AH1270" s="370">
        <f>+'2-XX'!AA550</f>
        <v>0</v>
      </c>
      <c r="AI1270" s="370">
        <f>+'2-XX'!AB550</f>
        <v>0</v>
      </c>
      <c r="AJ1270" s="370">
        <f>+'2-XX'!AC550</f>
        <v>0</v>
      </c>
      <c r="AK1270" s="370">
        <f>+'2-XX'!AD550</f>
        <v>0</v>
      </c>
    </row>
    <row r="1271" spans="1:37" x14ac:dyDescent="0.25">
      <c r="A1271" s="370">
        <f t="shared" si="160"/>
        <v>1270</v>
      </c>
      <c r="B1271" s="370" t="str">
        <f t="shared" si="158"/>
        <v>0_10</v>
      </c>
      <c r="C1271" s="370">
        <f>+'2-XX'!A551</f>
        <v>0</v>
      </c>
      <c r="D1271" s="370">
        <f>+'2-XX'!B551</f>
        <v>2</v>
      </c>
      <c r="E1271" s="370" t="str">
        <f>+'2-XX'!C551</f>
        <v>XX</v>
      </c>
      <c r="F1271" s="370" t="str">
        <f t="shared" si="161"/>
        <v>2_XX</v>
      </c>
      <c r="G1271" s="370">
        <f>+'2-XX'!D551</f>
        <v>0</v>
      </c>
      <c r="H1271" s="370">
        <f>+'2-XX'!E551</f>
        <v>0</v>
      </c>
      <c r="I1271" s="370" t="str">
        <f t="shared" si="162"/>
        <v>0_0</v>
      </c>
      <c r="J1271" s="370">
        <f>+'2-XX'!F551</f>
        <v>0</v>
      </c>
      <c r="K1271" s="370">
        <f>+'2-XX'!G551</f>
        <v>0</v>
      </c>
      <c r="L1271" s="370" t="str">
        <f t="shared" si="163"/>
        <v>0_0</v>
      </c>
      <c r="M1271" s="370">
        <f>+'2-XX'!H551</f>
        <v>0</v>
      </c>
      <c r="N1271" s="370">
        <f>+'2-XX'!I551</f>
        <v>0</v>
      </c>
      <c r="O1271" s="370">
        <f>+'2-XX'!J551</f>
        <v>0</v>
      </c>
      <c r="P1271" s="370">
        <f>+'2-XX'!K551</f>
        <v>0</v>
      </c>
      <c r="Q1271" s="370" t="str">
        <f t="shared" si="164"/>
        <v>0_0</v>
      </c>
      <c r="R1271" s="372" t="str">
        <f t="shared" si="159"/>
        <v>I</v>
      </c>
      <c r="S1271" s="370">
        <f>+'2-XX'!L551</f>
        <v>0</v>
      </c>
      <c r="T1271" s="370">
        <f>+'2-XX'!M551</f>
        <v>0</v>
      </c>
      <c r="U1271" s="370">
        <f>+'2-XX'!N551</f>
        <v>0</v>
      </c>
      <c r="V1271" s="370">
        <f>+'2-XX'!O551</f>
        <v>10</v>
      </c>
      <c r="W1271" s="370">
        <f>+'2-XX'!Q551</f>
        <v>0</v>
      </c>
      <c r="X1271" s="370">
        <f>+'2-XX'!R551</f>
        <v>0</v>
      </c>
      <c r="Y1271" s="370">
        <f>+'2-XX'!S551</f>
        <v>0</v>
      </c>
      <c r="Z1271" s="370">
        <f>+'2-XX'!T551</f>
        <v>0</v>
      </c>
      <c r="AA1271" s="370" t="str">
        <f t="shared" si="165"/>
        <v>2_0_XX_0</v>
      </c>
      <c r="AB1271" s="370">
        <f>+'2-XX'!U551</f>
        <v>0</v>
      </c>
      <c r="AC1271" s="370">
        <f>+'2-XX'!V551</f>
        <v>0</v>
      </c>
      <c r="AD1271" s="370">
        <f>+'2-XX'!W551</f>
        <v>0</v>
      </c>
      <c r="AE1271" s="370">
        <f>+'2-XX'!X551</f>
        <v>0</v>
      </c>
      <c r="AF1271" s="370">
        <f>+'2-XX'!Y551</f>
        <v>0</v>
      </c>
      <c r="AG1271" s="370">
        <f>+'2-XX'!Z551</f>
        <v>0</v>
      </c>
      <c r="AH1271" s="370">
        <f>+'2-XX'!AA551</f>
        <v>0</v>
      </c>
      <c r="AI1271" s="370">
        <f>+'2-XX'!AB551</f>
        <v>0</v>
      </c>
      <c r="AJ1271" s="370">
        <f>+'2-XX'!AC551</f>
        <v>0</v>
      </c>
      <c r="AK1271" s="370">
        <f>+'2-XX'!AD551</f>
        <v>0</v>
      </c>
    </row>
    <row r="1272" spans="1:37" x14ac:dyDescent="0.25">
      <c r="A1272" s="370">
        <f t="shared" si="160"/>
        <v>1271</v>
      </c>
      <c r="B1272" s="370" t="str">
        <f t="shared" si="158"/>
        <v>0_11</v>
      </c>
      <c r="C1272" s="370">
        <f>+'2-XX'!A552</f>
        <v>0</v>
      </c>
      <c r="D1272" s="370">
        <f>+'2-XX'!B552</f>
        <v>2</v>
      </c>
      <c r="E1272" s="370" t="str">
        <f>+'2-XX'!C552</f>
        <v>XX</v>
      </c>
      <c r="F1272" s="370" t="str">
        <f t="shared" si="161"/>
        <v>2_XX</v>
      </c>
      <c r="G1272" s="370">
        <f>+'2-XX'!D552</f>
        <v>0</v>
      </c>
      <c r="H1272" s="370">
        <f>+'2-XX'!E552</f>
        <v>0</v>
      </c>
      <c r="I1272" s="370" t="str">
        <f t="shared" si="162"/>
        <v>0_0</v>
      </c>
      <c r="J1272" s="370">
        <f>+'2-XX'!F552</f>
        <v>0</v>
      </c>
      <c r="K1272" s="370">
        <f>+'2-XX'!G552</f>
        <v>0</v>
      </c>
      <c r="L1272" s="370" t="str">
        <f t="shared" si="163"/>
        <v>0_0</v>
      </c>
      <c r="M1272" s="370">
        <f>+'2-XX'!H552</f>
        <v>0</v>
      </c>
      <c r="N1272" s="370">
        <f>+'2-XX'!I552</f>
        <v>0</v>
      </c>
      <c r="O1272" s="370">
        <f>+'2-XX'!J552</f>
        <v>0</v>
      </c>
      <c r="P1272" s="370">
        <f>+'2-XX'!K552</f>
        <v>0</v>
      </c>
      <c r="Q1272" s="370" t="str">
        <f t="shared" si="164"/>
        <v>0_0</v>
      </c>
      <c r="R1272" s="372" t="str">
        <f t="shared" si="159"/>
        <v>I</v>
      </c>
      <c r="S1272" s="370">
        <f>+'2-XX'!L552</f>
        <v>0</v>
      </c>
      <c r="T1272" s="370">
        <f>+'2-XX'!M552</f>
        <v>0</v>
      </c>
      <c r="U1272" s="370">
        <f>+'2-XX'!N552</f>
        <v>0</v>
      </c>
      <c r="V1272" s="370">
        <f>+'2-XX'!O552</f>
        <v>11</v>
      </c>
      <c r="W1272" s="370">
        <f>+'2-XX'!Q552</f>
        <v>0</v>
      </c>
      <c r="X1272" s="370">
        <f>+'2-XX'!R552</f>
        <v>0</v>
      </c>
      <c r="Y1272" s="370">
        <f>+'2-XX'!S552</f>
        <v>0</v>
      </c>
      <c r="Z1272" s="370">
        <f>+'2-XX'!T552</f>
        <v>0</v>
      </c>
      <c r="AA1272" s="370" t="str">
        <f t="shared" si="165"/>
        <v>2_0_XX_0</v>
      </c>
      <c r="AB1272" s="370">
        <f>+'2-XX'!U552</f>
        <v>0</v>
      </c>
      <c r="AC1272" s="370">
        <f>+'2-XX'!V552</f>
        <v>0</v>
      </c>
      <c r="AD1272" s="370">
        <f>+'2-XX'!W552</f>
        <v>0</v>
      </c>
      <c r="AE1272" s="370">
        <f>+'2-XX'!X552</f>
        <v>0</v>
      </c>
      <c r="AF1272" s="370">
        <f>+'2-XX'!Y552</f>
        <v>0</v>
      </c>
      <c r="AG1272" s="370">
        <f>+'2-XX'!Z552</f>
        <v>0</v>
      </c>
      <c r="AH1272" s="370">
        <f>+'2-XX'!AA552</f>
        <v>0</v>
      </c>
      <c r="AI1272" s="370">
        <f>+'2-XX'!AB552</f>
        <v>0</v>
      </c>
      <c r="AJ1272" s="370">
        <f>+'2-XX'!AC552</f>
        <v>0</v>
      </c>
      <c r="AK1272" s="370">
        <f>+'2-XX'!AD552</f>
        <v>0</v>
      </c>
    </row>
    <row r="1273" spans="1:37" x14ac:dyDescent="0.25">
      <c r="A1273" s="370">
        <f t="shared" si="160"/>
        <v>1272</v>
      </c>
      <c r="B1273" s="370" t="str">
        <f t="shared" si="158"/>
        <v>0_12</v>
      </c>
      <c r="C1273" s="370">
        <f>+'2-XX'!A553</f>
        <v>0</v>
      </c>
      <c r="D1273" s="370">
        <f>+'2-XX'!B553</f>
        <v>2</v>
      </c>
      <c r="E1273" s="370" t="str">
        <f>+'2-XX'!C553</f>
        <v>XX</v>
      </c>
      <c r="F1273" s="370" t="str">
        <f t="shared" si="161"/>
        <v>2_XX</v>
      </c>
      <c r="G1273" s="370">
        <f>+'2-XX'!D553</f>
        <v>0</v>
      </c>
      <c r="H1273" s="370">
        <f>+'2-XX'!E553</f>
        <v>0</v>
      </c>
      <c r="I1273" s="370" t="str">
        <f t="shared" si="162"/>
        <v>0_0</v>
      </c>
      <c r="J1273" s="370">
        <f>+'2-XX'!F553</f>
        <v>0</v>
      </c>
      <c r="K1273" s="370">
        <f>+'2-XX'!G553</f>
        <v>0</v>
      </c>
      <c r="L1273" s="370" t="str">
        <f t="shared" si="163"/>
        <v>0_0</v>
      </c>
      <c r="M1273" s="370">
        <f>+'2-XX'!H553</f>
        <v>0</v>
      </c>
      <c r="N1273" s="370">
        <f>+'2-XX'!I553</f>
        <v>0</v>
      </c>
      <c r="O1273" s="370">
        <f>+'2-XX'!J553</f>
        <v>0</v>
      </c>
      <c r="P1273" s="370">
        <f>+'2-XX'!K553</f>
        <v>0</v>
      </c>
      <c r="Q1273" s="370" t="str">
        <f t="shared" si="164"/>
        <v>0_0</v>
      </c>
      <c r="R1273" s="372" t="str">
        <f t="shared" si="159"/>
        <v>I</v>
      </c>
      <c r="S1273" s="370">
        <f>+'2-XX'!L553</f>
        <v>0</v>
      </c>
      <c r="T1273" s="370">
        <f>+'2-XX'!M553</f>
        <v>0</v>
      </c>
      <c r="U1273" s="370">
        <f>+'2-XX'!N553</f>
        <v>0</v>
      </c>
      <c r="V1273" s="370">
        <f>+'2-XX'!O553</f>
        <v>12</v>
      </c>
      <c r="W1273" s="370">
        <f>+'2-XX'!Q553</f>
        <v>0</v>
      </c>
      <c r="X1273" s="370">
        <f>+'2-XX'!R553</f>
        <v>0</v>
      </c>
      <c r="Y1273" s="370">
        <f>+'2-XX'!S553</f>
        <v>0</v>
      </c>
      <c r="Z1273" s="370">
        <f>+'2-XX'!T553</f>
        <v>0</v>
      </c>
      <c r="AA1273" s="370" t="str">
        <f t="shared" si="165"/>
        <v>2_0_XX_0</v>
      </c>
      <c r="AB1273" s="370">
        <f>+'2-XX'!U553</f>
        <v>0</v>
      </c>
      <c r="AC1273" s="370">
        <f>+'2-XX'!V553</f>
        <v>0</v>
      </c>
      <c r="AD1273" s="370">
        <f>+'2-XX'!W553</f>
        <v>0</v>
      </c>
      <c r="AE1273" s="370">
        <f>+'2-XX'!X553</f>
        <v>0</v>
      </c>
      <c r="AF1273" s="370">
        <f>+'2-XX'!Y553</f>
        <v>0</v>
      </c>
      <c r="AG1273" s="370">
        <f>+'2-XX'!Z553</f>
        <v>0</v>
      </c>
      <c r="AH1273" s="370">
        <f>+'2-XX'!AA553</f>
        <v>0</v>
      </c>
      <c r="AI1273" s="370">
        <f>+'2-XX'!AB553</f>
        <v>0</v>
      </c>
      <c r="AJ1273" s="370">
        <f>+'2-XX'!AC553</f>
        <v>0</v>
      </c>
      <c r="AK1273" s="370">
        <f>+'2-XX'!AD553</f>
        <v>0</v>
      </c>
    </row>
    <row r="1274" spans="1:37" x14ac:dyDescent="0.25">
      <c r="A1274" s="370">
        <f t="shared" si="160"/>
        <v>1273</v>
      </c>
      <c r="B1274" s="370" t="str">
        <f t="shared" si="158"/>
        <v>0_1</v>
      </c>
      <c r="C1274" s="370">
        <f>+'2-XX'!A554</f>
        <v>0</v>
      </c>
      <c r="D1274" s="370">
        <f>+'2-XX'!B554</f>
        <v>2</v>
      </c>
      <c r="E1274" s="370" t="str">
        <f>+'2-XX'!C554</f>
        <v>XX</v>
      </c>
      <c r="F1274" s="370" t="str">
        <f t="shared" si="161"/>
        <v>2_XX</v>
      </c>
      <c r="G1274" s="370">
        <f>+'2-XX'!D554</f>
        <v>0</v>
      </c>
      <c r="H1274" s="370">
        <f>+'2-XX'!E554</f>
        <v>0</v>
      </c>
      <c r="I1274" s="370" t="str">
        <f t="shared" si="162"/>
        <v>0_0</v>
      </c>
      <c r="J1274" s="370">
        <f>+'2-XX'!F554</f>
        <v>0</v>
      </c>
      <c r="K1274" s="370">
        <f>+'2-XX'!G554</f>
        <v>0</v>
      </c>
      <c r="L1274" s="370" t="str">
        <f t="shared" si="163"/>
        <v>0_0</v>
      </c>
      <c r="M1274" s="370">
        <f>+'2-XX'!H554</f>
        <v>0</v>
      </c>
      <c r="N1274" s="370">
        <f>+'2-XX'!I554</f>
        <v>0</v>
      </c>
      <c r="O1274" s="370">
        <f>+'2-XX'!J554</f>
        <v>0</v>
      </c>
      <c r="P1274" s="370">
        <f>+'2-XX'!K554</f>
        <v>0</v>
      </c>
      <c r="Q1274" s="370" t="str">
        <f t="shared" si="164"/>
        <v>0_0</v>
      </c>
      <c r="R1274" s="372" t="str">
        <f t="shared" si="159"/>
        <v>I</v>
      </c>
      <c r="S1274" s="370">
        <f>+'2-XX'!L554</f>
        <v>0</v>
      </c>
      <c r="T1274" s="370">
        <f>+'2-XX'!M554</f>
        <v>0</v>
      </c>
      <c r="U1274" s="370">
        <f>+'2-XX'!N554</f>
        <v>0</v>
      </c>
      <c r="V1274" s="370">
        <f>+'2-XX'!O554</f>
        <v>1</v>
      </c>
      <c r="W1274" s="370">
        <f>+'2-XX'!Q554</f>
        <v>0</v>
      </c>
      <c r="X1274" s="370">
        <f>+'2-XX'!R554</f>
        <v>0</v>
      </c>
      <c r="Y1274" s="370">
        <f>+'2-XX'!S554</f>
        <v>0</v>
      </c>
      <c r="Z1274" s="370">
        <f>+'2-XX'!T554</f>
        <v>0</v>
      </c>
      <c r="AA1274" s="370" t="str">
        <f t="shared" si="165"/>
        <v>2_0_XX_0</v>
      </c>
      <c r="AB1274" s="370">
        <f>+'2-XX'!U554</f>
        <v>0</v>
      </c>
      <c r="AC1274" s="370">
        <f>+'2-XX'!V554</f>
        <v>0</v>
      </c>
      <c r="AD1274" s="370">
        <f>+'2-XX'!W554</f>
        <v>0</v>
      </c>
      <c r="AE1274" s="370">
        <f>+'2-XX'!X554</f>
        <v>0</v>
      </c>
      <c r="AF1274" s="370">
        <f>+'2-XX'!Y554</f>
        <v>0</v>
      </c>
      <c r="AG1274" s="370">
        <f>+'2-XX'!Z554</f>
        <v>0</v>
      </c>
      <c r="AH1274" s="370">
        <f>+'2-XX'!AA554</f>
        <v>0</v>
      </c>
      <c r="AI1274" s="370">
        <f>+'2-XX'!AB554</f>
        <v>0</v>
      </c>
      <c r="AJ1274" s="370">
        <f>+'2-XX'!AC554</f>
        <v>0</v>
      </c>
      <c r="AK1274" s="370">
        <f>+'2-XX'!AD554</f>
        <v>0</v>
      </c>
    </row>
    <row r="1275" spans="1:37" x14ac:dyDescent="0.25">
      <c r="A1275" s="370">
        <f t="shared" si="160"/>
        <v>1274</v>
      </c>
      <c r="B1275" s="370" t="str">
        <f t="shared" si="158"/>
        <v>0_2</v>
      </c>
      <c r="C1275" s="370">
        <f>+'2-XX'!A555</f>
        <v>0</v>
      </c>
      <c r="D1275" s="370">
        <f>+'2-XX'!B555</f>
        <v>2</v>
      </c>
      <c r="E1275" s="370" t="str">
        <f>+'2-XX'!C555</f>
        <v>XX</v>
      </c>
      <c r="F1275" s="370" t="str">
        <f t="shared" si="161"/>
        <v>2_XX</v>
      </c>
      <c r="G1275" s="370">
        <f>+'2-XX'!D555</f>
        <v>0</v>
      </c>
      <c r="H1275" s="370">
        <f>+'2-XX'!E555</f>
        <v>0</v>
      </c>
      <c r="I1275" s="370" t="str">
        <f t="shared" si="162"/>
        <v>0_0</v>
      </c>
      <c r="J1275" s="370">
        <f>+'2-XX'!F555</f>
        <v>0</v>
      </c>
      <c r="K1275" s="370">
        <f>+'2-XX'!G555</f>
        <v>0</v>
      </c>
      <c r="L1275" s="370" t="str">
        <f t="shared" si="163"/>
        <v>0_0</v>
      </c>
      <c r="M1275" s="370">
        <f>+'2-XX'!H555</f>
        <v>0</v>
      </c>
      <c r="N1275" s="370">
        <f>+'2-XX'!I555</f>
        <v>0</v>
      </c>
      <c r="O1275" s="370">
        <f>+'2-XX'!J555</f>
        <v>0</v>
      </c>
      <c r="P1275" s="370">
        <f>+'2-XX'!K555</f>
        <v>0</v>
      </c>
      <c r="Q1275" s="370" t="str">
        <f t="shared" si="164"/>
        <v>0_0</v>
      </c>
      <c r="R1275" s="372" t="str">
        <f t="shared" si="159"/>
        <v>I</v>
      </c>
      <c r="S1275" s="370">
        <f>+'2-XX'!L555</f>
        <v>0</v>
      </c>
      <c r="T1275" s="370">
        <f>+'2-XX'!M555</f>
        <v>0</v>
      </c>
      <c r="U1275" s="370">
        <f>+'2-XX'!N555</f>
        <v>0</v>
      </c>
      <c r="V1275" s="370">
        <f>+'2-XX'!O555</f>
        <v>2</v>
      </c>
      <c r="W1275" s="370">
        <f>+'2-XX'!Q555</f>
        <v>0</v>
      </c>
      <c r="X1275" s="370">
        <f>+'2-XX'!R555</f>
        <v>0</v>
      </c>
      <c r="Y1275" s="370">
        <f>+'2-XX'!S555</f>
        <v>0</v>
      </c>
      <c r="Z1275" s="370">
        <f>+'2-XX'!T555</f>
        <v>0</v>
      </c>
      <c r="AA1275" s="370" t="str">
        <f t="shared" si="165"/>
        <v>2_0_XX_0</v>
      </c>
      <c r="AB1275" s="370">
        <f>+'2-XX'!U555</f>
        <v>0</v>
      </c>
      <c r="AC1275" s="370">
        <f>+'2-XX'!V555</f>
        <v>0</v>
      </c>
      <c r="AD1275" s="370">
        <f>+'2-XX'!W555</f>
        <v>0</v>
      </c>
      <c r="AE1275" s="370">
        <f>+'2-XX'!X555</f>
        <v>0</v>
      </c>
      <c r="AF1275" s="370">
        <f>+'2-XX'!Y555</f>
        <v>0</v>
      </c>
      <c r="AG1275" s="370">
        <f>+'2-XX'!Z555</f>
        <v>0</v>
      </c>
      <c r="AH1275" s="370">
        <f>+'2-XX'!AA555</f>
        <v>0</v>
      </c>
      <c r="AI1275" s="370">
        <f>+'2-XX'!AB555</f>
        <v>0</v>
      </c>
      <c r="AJ1275" s="370">
        <f>+'2-XX'!AC555</f>
        <v>0</v>
      </c>
      <c r="AK1275" s="370">
        <f>+'2-XX'!AD555</f>
        <v>0</v>
      </c>
    </row>
    <row r="1276" spans="1:37" x14ac:dyDescent="0.25">
      <c r="A1276" s="370">
        <f t="shared" si="160"/>
        <v>1275</v>
      </c>
      <c r="B1276" s="370" t="str">
        <f t="shared" si="158"/>
        <v>0_3</v>
      </c>
      <c r="C1276" s="370">
        <f>+'2-XX'!A556</f>
        <v>0</v>
      </c>
      <c r="D1276" s="370">
        <f>+'2-XX'!B556</f>
        <v>2</v>
      </c>
      <c r="E1276" s="370" t="str">
        <f>+'2-XX'!C556</f>
        <v>XX</v>
      </c>
      <c r="F1276" s="370" t="str">
        <f t="shared" si="161"/>
        <v>2_XX</v>
      </c>
      <c r="G1276" s="370">
        <f>+'2-XX'!D556</f>
        <v>0</v>
      </c>
      <c r="H1276" s="370">
        <f>+'2-XX'!E556</f>
        <v>0</v>
      </c>
      <c r="I1276" s="370" t="str">
        <f t="shared" si="162"/>
        <v>0_0</v>
      </c>
      <c r="J1276" s="370">
        <f>+'2-XX'!F556</f>
        <v>0</v>
      </c>
      <c r="K1276" s="370">
        <f>+'2-XX'!G556</f>
        <v>0</v>
      </c>
      <c r="L1276" s="370" t="str">
        <f t="shared" si="163"/>
        <v>0_0</v>
      </c>
      <c r="M1276" s="370">
        <f>+'2-XX'!H556</f>
        <v>0</v>
      </c>
      <c r="N1276" s="370">
        <f>+'2-XX'!I556</f>
        <v>0</v>
      </c>
      <c r="O1276" s="370">
        <f>+'2-XX'!J556</f>
        <v>0</v>
      </c>
      <c r="P1276" s="370">
        <f>+'2-XX'!K556</f>
        <v>0</v>
      </c>
      <c r="Q1276" s="370" t="str">
        <f t="shared" si="164"/>
        <v>0_0</v>
      </c>
      <c r="R1276" s="372" t="str">
        <f t="shared" si="159"/>
        <v>I</v>
      </c>
      <c r="S1276" s="370">
        <f>+'2-XX'!L556</f>
        <v>0</v>
      </c>
      <c r="T1276" s="370">
        <f>+'2-XX'!M556</f>
        <v>0</v>
      </c>
      <c r="U1276" s="370">
        <f>+'2-XX'!N556</f>
        <v>0</v>
      </c>
      <c r="V1276" s="370">
        <f>+'2-XX'!O556</f>
        <v>3</v>
      </c>
      <c r="W1276" s="370">
        <f>+'2-XX'!Q556</f>
        <v>0</v>
      </c>
      <c r="X1276" s="370">
        <f>+'2-XX'!R556</f>
        <v>0</v>
      </c>
      <c r="Y1276" s="370">
        <f>+'2-XX'!S556</f>
        <v>0</v>
      </c>
      <c r="Z1276" s="370">
        <f>+'2-XX'!T556</f>
        <v>0</v>
      </c>
      <c r="AA1276" s="370" t="str">
        <f t="shared" si="165"/>
        <v>2_0_XX_0</v>
      </c>
      <c r="AB1276" s="370">
        <f>+'2-XX'!U556</f>
        <v>0</v>
      </c>
      <c r="AC1276" s="370">
        <f>+'2-XX'!V556</f>
        <v>0</v>
      </c>
      <c r="AD1276" s="370">
        <f>+'2-XX'!W556</f>
        <v>0</v>
      </c>
      <c r="AE1276" s="370">
        <f>+'2-XX'!X556</f>
        <v>0</v>
      </c>
      <c r="AF1276" s="370">
        <f>+'2-XX'!Y556</f>
        <v>0</v>
      </c>
      <c r="AG1276" s="370">
        <f>+'2-XX'!Z556</f>
        <v>0</v>
      </c>
      <c r="AH1276" s="370">
        <f>+'2-XX'!AA556</f>
        <v>0</v>
      </c>
      <c r="AI1276" s="370">
        <f>+'2-XX'!AB556</f>
        <v>0</v>
      </c>
      <c r="AJ1276" s="370">
        <f>+'2-XX'!AC556</f>
        <v>0</v>
      </c>
      <c r="AK1276" s="370">
        <f>+'2-XX'!AD556</f>
        <v>0</v>
      </c>
    </row>
    <row r="1277" spans="1:37" x14ac:dyDescent="0.25">
      <c r="A1277" s="370">
        <f t="shared" si="160"/>
        <v>1276</v>
      </c>
      <c r="B1277" s="370" t="str">
        <f t="shared" si="158"/>
        <v>0_4</v>
      </c>
      <c r="C1277" s="370">
        <f>+'2-XX'!A557</f>
        <v>0</v>
      </c>
      <c r="D1277" s="370">
        <f>+'2-XX'!B557</f>
        <v>2</v>
      </c>
      <c r="E1277" s="370" t="str">
        <f>+'2-XX'!C557</f>
        <v>XX</v>
      </c>
      <c r="F1277" s="370" t="str">
        <f t="shared" si="161"/>
        <v>2_XX</v>
      </c>
      <c r="G1277" s="370">
        <f>+'2-XX'!D557</f>
        <v>0</v>
      </c>
      <c r="H1277" s="370">
        <f>+'2-XX'!E557</f>
        <v>0</v>
      </c>
      <c r="I1277" s="370" t="str">
        <f t="shared" si="162"/>
        <v>0_0</v>
      </c>
      <c r="J1277" s="370">
        <f>+'2-XX'!F557</f>
        <v>0</v>
      </c>
      <c r="K1277" s="370">
        <f>+'2-XX'!G557</f>
        <v>0</v>
      </c>
      <c r="L1277" s="370" t="str">
        <f t="shared" si="163"/>
        <v>0_0</v>
      </c>
      <c r="M1277" s="370">
        <f>+'2-XX'!H557</f>
        <v>0</v>
      </c>
      <c r="N1277" s="370">
        <f>+'2-XX'!I557</f>
        <v>0</v>
      </c>
      <c r="O1277" s="370">
        <f>+'2-XX'!J557</f>
        <v>0</v>
      </c>
      <c r="P1277" s="370">
        <f>+'2-XX'!K557</f>
        <v>0</v>
      </c>
      <c r="Q1277" s="370" t="str">
        <f t="shared" si="164"/>
        <v>0_0</v>
      </c>
      <c r="R1277" s="372" t="str">
        <f t="shared" si="159"/>
        <v>I</v>
      </c>
      <c r="S1277" s="370">
        <f>+'2-XX'!L557</f>
        <v>0</v>
      </c>
      <c r="T1277" s="370">
        <f>+'2-XX'!M557</f>
        <v>0</v>
      </c>
      <c r="U1277" s="370">
        <f>+'2-XX'!N557</f>
        <v>0</v>
      </c>
      <c r="V1277" s="370">
        <f>+'2-XX'!O557</f>
        <v>4</v>
      </c>
      <c r="W1277" s="370">
        <f>+'2-XX'!Q557</f>
        <v>0</v>
      </c>
      <c r="X1277" s="370">
        <f>+'2-XX'!R557</f>
        <v>0</v>
      </c>
      <c r="Y1277" s="370">
        <f>+'2-XX'!S557</f>
        <v>0</v>
      </c>
      <c r="Z1277" s="370">
        <f>+'2-XX'!T557</f>
        <v>0</v>
      </c>
      <c r="AA1277" s="370" t="str">
        <f t="shared" si="165"/>
        <v>2_0_XX_0</v>
      </c>
      <c r="AB1277" s="370">
        <f>+'2-XX'!U557</f>
        <v>0</v>
      </c>
      <c r="AC1277" s="370">
        <f>+'2-XX'!V557</f>
        <v>0</v>
      </c>
      <c r="AD1277" s="370">
        <f>+'2-XX'!W557</f>
        <v>0</v>
      </c>
      <c r="AE1277" s="370">
        <f>+'2-XX'!X557</f>
        <v>0</v>
      </c>
      <c r="AF1277" s="370">
        <f>+'2-XX'!Y557</f>
        <v>0</v>
      </c>
      <c r="AG1277" s="370">
        <f>+'2-XX'!Z557</f>
        <v>0</v>
      </c>
      <c r="AH1277" s="370">
        <f>+'2-XX'!AA557</f>
        <v>0</v>
      </c>
      <c r="AI1277" s="370">
        <f>+'2-XX'!AB557</f>
        <v>0</v>
      </c>
      <c r="AJ1277" s="370">
        <f>+'2-XX'!AC557</f>
        <v>0</v>
      </c>
      <c r="AK1277" s="370">
        <f>+'2-XX'!AD557</f>
        <v>0</v>
      </c>
    </row>
    <row r="1278" spans="1:37" x14ac:dyDescent="0.25">
      <c r="A1278" s="370">
        <f t="shared" si="160"/>
        <v>1277</v>
      </c>
      <c r="B1278" s="370" t="str">
        <f t="shared" si="158"/>
        <v>0_5</v>
      </c>
      <c r="C1278" s="370">
        <f>+'2-XX'!A558</f>
        <v>0</v>
      </c>
      <c r="D1278" s="370">
        <f>+'2-XX'!B558</f>
        <v>2</v>
      </c>
      <c r="E1278" s="370" t="str">
        <f>+'2-XX'!C558</f>
        <v>XX</v>
      </c>
      <c r="F1278" s="370" t="str">
        <f t="shared" si="161"/>
        <v>2_XX</v>
      </c>
      <c r="G1278" s="370">
        <f>+'2-XX'!D558</f>
        <v>0</v>
      </c>
      <c r="H1278" s="370">
        <f>+'2-XX'!E558</f>
        <v>0</v>
      </c>
      <c r="I1278" s="370" t="str">
        <f t="shared" si="162"/>
        <v>0_0</v>
      </c>
      <c r="J1278" s="370">
        <f>+'2-XX'!F558</f>
        <v>0</v>
      </c>
      <c r="K1278" s="370">
        <f>+'2-XX'!G558</f>
        <v>0</v>
      </c>
      <c r="L1278" s="370" t="str">
        <f t="shared" si="163"/>
        <v>0_0</v>
      </c>
      <c r="M1278" s="370">
        <f>+'2-XX'!H558</f>
        <v>0</v>
      </c>
      <c r="N1278" s="370">
        <f>+'2-XX'!I558</f>
        <v>0</v>
      </c>
      <c r="O1278" s="370">
        <f>+'2-XX'!J558</f>
        <v>0</v>
      </c>
      <c r="P1278" s="370">
        <f>+'2-XX'!K558</f>
        <v>0</v>
      </c>
      <c r="Q1278" s="370" t="str">
        <f t="shared" si="164"/>
        <v>0_0</v>
      </c>
      <c r="R1278" s="372" t="str">
        <f t="shared" si="159"/>
        <v>I</v>
      </c>
      <c r="S1278" s="370">
        <f>+'2-XX'!L558</f>
        <v>0</v>
      </c>
      <c r="T1278" s="370">
        <f>+'2-XX'!M558</f>
        <v>0</v>
      </c>
      <c r="U1278" s="370">
        <f>+'2-XX'!N558</f>
        <v>0</v>
      </c>
      <c r="V1278" s="370">
        <f>+'2-XX'!O558</f>
        <v>5</v>
      </c>
      <c r="W1278" s="370">
        <f>+'2-XX'!Q558</f>
        <v>0</v>
      </c>
      <c r="X1278" s="370">
        <f>+'2-XX'!R558</f>
        <v>0</v>
      </c>
      <c r="Y1278" s="370">
        <f>+'2-XX'!S558</f>
        <v>0</v>
      </c>
      <c r="Z1278" s="370">
        <f>+'2-XX'!T558</f>
        <v>0</v>
      </c>
      <c r="AA1278" s="370" t="str">
        <f t="shared" si="165"/>
        <v>2_0_XX_0</v>
      </c>
      <c r="AB1278" s="370">
        <f>+'2-XX'!U558</f>
        <v>0</v>
      </c>
      <c r="AC1278" s="370">
        <f>+'2-XX'!V558</f>
        <v>0</v>
      </c>
      <c r="AD1278" s="370">
        <f>+'2-XX'!W558</f>
        <v>0</v>
      </c>
      <c r="AE1278" s="370">
        <f>+'2-XX'!X558</f>
        <v>0</v>
      </c>
      <c r="AF1278" s="370">
        <f>+'2-XX'!Y558</f>
        <v>0</v>
      </c>
      <c r="AG1278" s="370">
        <f>+'2-XX'!Z558</f>
        <v>0</v>
      </c>
      <c r="AH1278" s="370">
        <f>+'2-XX'!AA558</f>
        <v>0</v>
      </c>
      <c r="AI1278" s="370">
        <f>+'2-XX'!AB558</f>
        <v>0</v>
      </c>
      <c r="AJ1278" s="370">
        <f>+'2-XX'!AC558</f>
        <v>0</v>
      </c>
      <c r="AK1278" s="370">
        <f>+'2-XX'!AD558</f>
        <v>0</v>
      </c>
    </row>
    <row r="1279" spans="1:37" x14ac:dyDescent="0.25">
      <c r="A1279" s="370">
        <f t="shared" si="160"/>
        <v>1278</v>
      </c>
      <c r="B1279" s="370" t="str">
        <f t="shared" si="158"/>
        <v>0_6</v>
      </c>
      <c r="C1279" s="370">
        <f>+'2-XX'!A559</f>
        <v>0</v>
      </c>
      <c r="D1279" s="370">
        <f>+'2-XX'!B559</f>
        <v>2</v>
      </c>
      <c r="E1279" s="370" t="str">
        <f>+'2-XX'!C559</f>
        <v>XX</v>
      </c>
      <c r="F1279" s="370" t="str">
        <f t="shared" si="161"/>
        <v>2_XX</v>
      </c>
      <c r="G1279" s="370">
        <f>+'2-XX'!D559</f>
        <v>0</v>
      </c>
      <c r="H1279" s="370">
        <f>+'2-XX'!E559</f>
        <v>0</v>
      </c>
      <c r="I1279" s="370" t="str">
        <f t="shared" si="162"/>
        <v>0_0</v>
      </c>
      <c r="J1279" s="370">
        <f>+'2-XX'!F559</f>
        <v>0</v>
      </c>
      <c r="K1279" s="370">
        <f>+'2-XX'!G559</f>
        <v>0</v>
      </c>
      <c r="L1279" s="370" t="str">
        <f t="shared" si="163"/>
        <v>0_0</v>
      </c>
      <c r="M1279" s="370">
        <f>+'2-XX'!H559</f>
        <v>0</v>
      </c>
      <c r="N1279" s="370">
        <f>+'2-XX'!I559</f>
        <v>0</v>
      </c>
      <c r="O1279" s="370">
        <f>+'2-XX'!J559</f>
        <v>0</v>
      </c>
      <c r="P1279" s="370">
        <f>+'2-XX'!K559</f>
        <v>0</v>
      </c>
      <c r="Q1279" s="370" t="str">
        <f t="shared" si="164"/>
        <v>0_0</v>
      </c>
      <c r="R1279" s="372" t="str">
        <f t="shared" si="159"/>
        <v>I</v>
      </c>
      <c r="S1279" s="370">
        <f>+'2-XX'!L559</f>
        <v>0</v>
      </c>
      <c r="T1279" s="370">
        <f>+'2-XX'!M559</f>
        <v>0</v>
      </c>
      <c r="U1279" s="370">
        <f>+'2-XX'!N559</f>
        <v>0</v>
      </c>
      <c r="V1279" s="370">
        <f>+'2-XX'!O559</f>
        <v>6</v>
      </c>
      <c r="W1279" s="370">
        <f>+'2-XX'!Q559</f>
        <v>0</v>
      </c>
      <c r="X1279" s="370">
        <f>+'2-XX'!R559</f>
        <v>0</v>
      </c>
      <c r="Y1279" s="370">
        <f>+'2-XX'!S559</f>
        <v>0</v>
      </c>
      <c r="Z1279" s="370">
        <f>+'2-XX'!T559</f>
        <v>0</v>
      </c>
      <c r="AA1279" s="370" t="str">
        <f t="shared" si="165"/>
        <v>2_0_XX_0</v>
      </c>
      <c r="AB1279" s="370">
        <f>+'2-XX'!U559</f>
        <v>0</v>
      </c>
      <c r="AC1279" s="370">
        <f>+'2-XX'!V559</f>
        <v>0</v>
      </c>
      <c r="AD1279" s="370">
        <f>+'2-XX'!W559</f>
        <v>0</v>
      </c>
      <c r="AE1279" s="370">
        <f>+'2-XX'!X559</f>
        <v>0</v>
      </c>
      <c r="AF1279" s="370">
        <f>+'2-XX'!Y559</f>
        <v>0</v>
      </c>
      <c r="AG1279" s="370">
        <f>+'2-XX'!Z559</f>
        <v>0</v>
      </c>
      <c r="AH1279" s="370">
        <f>+'2-XX'!AA559</f>
        <v>0</v>
      </c>
      <c r="AI1279" s="370">
        <f>+'2-XX'!AB559</f>
        <v>0</v>
      </c>
      <c r="AJ1279" s="370">
        <f>+'2-XX'!AC559</f>
        <v>0</v>
      </c>
      <c r="AK1279" s="370">
        <f>+'2-XX'!AD559</f>
        <v>0</v>
      </c>
    </row>
    <row r="1280" spans="1:37" x14ac:dyDescent="0.25">
      <c r="A1280" s="370">
        <f t="shared" si="160"/>
        <v>1279</v>
      </c>
      <c r="B1280" s="370" t="str">
        <f t="shared" si="158"/>
        <v>0_7</v>
      </c>
      <c r="C1280" s="370">
        <f>+'2-XX'!A560</f>
        <v>0</v>
      </c>
      <c r="D1280" s="370">
        <f>+'2-XX'!B560</f>
        <v>2</v>
      </c>
      <c r="E1280" s="370" t="str">
        <f>+'2-XX'!C560</f>
        <v>XX</v>
      </c>
      <c r="F1280" s="370" t="str">
        <f t="shared" si="161"/>
        <v>2_XX</v>
      </c>
      <c r="G1280" s="370">
        <f>+'2-XX'!D560</f>
        <v>0</v>
      </c>
      <c r="H1280" s="370">
        <f>+'2-XX'!E560</f>
        <v>0</v>
      </c>
      <c r="I1280" s="370" t="str">
        <f t="shared" si="162"/>
        <v>0_0</v>
      </c>
      <c r="J1280" s="370">
        <f>+'2-XX'!F560</f>
        <v>0</v>
      </c>
      <c r="K1280" s="370">
        <f>+'2-XX'!G560</f>
        <v>0</v>
      </c>
      <c r="L1280" s="370" t="str">
        <f t="shared" si="163"/>
        <v>0_0</v>
      </c>
      <c r="M1280" s="370">
        <f>+'2-XX'!H560</f>
        <v>0</v>
      </c>
      <c r="N1280" s="370">
        <f>+'2-XX'!I560</f>
        <v>0</v>
      </c>
      <c r="O1280" s="370">
        <f>+'2-XX'!J560</f>
        <v>0</v>
      </c>
      <c r="P1280" s="370">
        <f>+'2-XX'!K560</f>
        <v>0</v>
      </c>
      <c r="Q1280" s="370" t="str">
        <f t="shared" si="164"/>
        <v>0_0</v>
      </c>
      <c r="R1280" s="372" t="str">
        <f t="shared" si="159"/>
        <v>I</v>
      </c>
      <c r="S1280" s="370">
        <f>+'2-XX'!L560</f>
        <v>0</v>
      </c>
      <c r="T1280" s="370">
        <f>+'2-XX'!M560</f>
        <v>0</v>
      </c>
      <c r="U1280" s="370">
        <f>+'2-XX'!N560</f>
        <v>0</v>
      </c>
      <c r="V1280" s="370">
        <f>+'2-XX'!O560</f>
        <v>7</v>
      </c>
      <c r="W1280" s="370">
        <f>+'2-XX'!Q560</f>
        <v>0</v>
      </c>
      <c r="X1280" s="370">
        <f>+'2-XX'!R560</f>
        <v>0</v>
      </c>
      <c r="Y1280" s="370">
        <f>+'2-XX'!S560</f>
        <v>0</v>
      </c>
      <c r="Z1280" s="370">
        <f>+'2-XX'!T560</f>
        <v>0</v>
      </c>
      <c r="AA1280" s="370" t="str">
        <f t="shared" si="165"/>
        <v>2_0_XX_0</v>
      </c>
      <c r="AB1280" s="370">
        <f>+'2-XX'!U560</f>
        <v>0</v>
      </c>
      <c r="AC1280" s="370">
        <f>+'2-XX'!V560</f>
        <v>0</v>
      </c>
      <c r="AD1280" s="370">
        <f>+'2-XX'!W560</f>
        <v>0</v>
      </c>
      <c r="AE1280" s="370">
        <f>+'2-XX'!X560</f>
        <v>0</v>
      </c>
      <c r="AF1280" s="370">
        <f>+'2-XX'!Y560</f>
        <v>0</v>
      </c>
      <c r="AG1280" s="370">
        <f>+'2-XX'!Z560</f>
        <v>0</v>
      </c>
      <c r="AH1280" s="370">
        <f>+'2-XX'!AA560</f>
        <v>0</v>
      </c>
      <c r="AI1280" s="370">
        <f>+'2-XX'!AB560</f>
        <v>0</v>
      </c>
      <c r="AJ1280" s="370">
        <f>+'2-XX'!AC560</f>
        <v>0</v>
      </c>
      <c r="AK1280" s="370">
        <f>+'2-XX'!AD560</f>
        <v>0</v>
      </c>
    </row>
    <row r="1281" spans="1:37" x14ac:dyDescent="0.25">
      <c r="A1281" s="370">
        <f t="shared" si="160"/>
        <v>1280</v>
      </c>
      <c r="B1281" s="370" t="str">
        <f t="shared" si="158"/>
        <v>0_8</v>
      </c>
      <c r="C1281" s="370">
        <f>+'2-XX'!A561</f>
        <v>0</v>
      </c>
      <c r="D1281" s="370">
        <f>+'2-XX'!B561</f>
        <v>2</v>
      </c>
      <c r="E1281" s="370" t="str">
        <f>+'2-XX'!C561</f>
        <v>XX</v>
      </c>
      <c r="F1281" s="370" t="str">
        <f t="shared" si="161"/>
        <v>2_XX</v>
      </c>
      <c r="G1281" s="370">
        <f>+'2-XX'!D561</f>
        <v>0</v>
      </c>
      <c r="H1281" s="370">
        <f>+'2-XX'!E561</f>
        <v>0</v>
      </c>
      <c r="I1281" s="370" t="str">
        <f t="shared" si="162"/>
        <v>0_0</v>
      </c>
      <c r="J1281" s="370">
        <f>+'2-XX'!F561</f>
        <v>0</v>
      </c>
      <c r="K1281" s="370">
        <f>+'2-XX'!G561</f>
        <v>0</v>
      </c>
      <c r="L1281" s="370" t="str">
        <f t="shared" si="163"/>
        <v>0_0</v>
      </c>
      <c r="M1281" s="370">
        <f>+'2-XX'!H561</f>
        <v>0</v>
      </c>
      <c r="N1281" s="370">
        <f>+'2-XX'!I561</f>
        <v>0</v>
      </c>
      <c r="O1281" s="370">
        <f>+'2-XX'!J561</f>
        <v>0</v>
      </c>
      <c r="P1281" s="370">
        <f>+'2-XX'!K561</f>
        <v>0</v>
      </c>
      <c r="Q1281" s="370" t="str">
        <f t="shared" si="164"/>
        <v>0_0</v>
      </c>
      <c r="R1281" s="372" t="str">
        <f t="shared" si="159"/>
        <v>I</v>
      </c>
      <c r="S1281" s="370">
        <f>+'2-XX'!L561</f>
        <v>0</v>
      </c>
      <c r="T1281" s="370">
        <f>+'2-XX'!M561</f>
        <v>0</v>
      </c>
      <c r="U1281" s="370">
        <f>+'2-XX'!N561</f>
        <v>0</v>
      </c>
      <c r="V1281" s="370">
        <f>+'2-XX'!O561</f>
        <v>8</v>
      </c>
      <c r="W1281" s="370">
        <f>+'2-XX'!Q561</f>
        <v>0</v>
      </c>
      <c r="X1281" s="370">
        <f>+'2-XX'!R561</f>
        <v>0</v>
      </c>
      <c r="Y1281" s="370">
        <f>+'2-XX'!S561</f>
        <v>0</v>
      </c>
      <c r="Z1281" s="370">
        <f>+'2-XX'!T561</f>
        <v>0</v>
      </c>
      <c r="AA1281" s="370" t="str">
        <f t="shared" si="165"/>
        <v>2_0_XX_0</v>
      </c>
      <c r="AB1281" s="370">
        <f>+'2-XX'!U561</f>
        <v>0</v>
      </c>
      <c r="AC1281" s="370">
        <f>+'2-XX'!V561</f>
        <v>0</v>
      </c>
      <c r="AD1281" s="370">
        <f>+'2-XX'!W561</f>
        <v>0</v>
      </c>
      <c r="AE1281" s="370">
        <f>+'2-XX'!X561</f>
        <v>0</v>
      </c>
      <c r="AF1281" s="370">
        <f>+'2-XX'!Y561</f>
        <v>0</v>
      </c>
      <c r="AG1281" s="370">
        <f>+'2-XX'!Z561</f>
        <v>0</v>
      </c>
      <c r="AH1281" s="370">
        <f>+'2-XX'!AA561</f>
        <v>0</v>
      </c>
      <c r="AI1281" s="370">
        <f>+'2-XX'!AB561</f>
        <v>0</v>
      </c>
      <c r="AJ1281" s="370">
        <f>+'2-XX'!AC561</f>
        <v>0</v>
      </c>
      <c r="AK1281" s="370">
        <f>+'2-XX'!AD561</f>
        <v>0</v>
      </c>
    </row>
    <row r="1282" spans="1:37" x14ac:dyDescent="0.25">
      <c r="A1282" s="370">
        <f t="shared" si="160"/>
        <v>1281</v>
      </c>
      <c r="B1282" s="370" t="str">
        <f t="shared" si="158"/>
        <v>0_9</v>
      </c>
      <c r="C1282" s="370">
        <f>+'2-XX'!A562</f>
        <v>0</v>
      </c>
      <c r="D1282" s="370">
        <f>+'2-XX'!B562</f>
        <v>2</v>
      </c>
      <c r="E1282" s="370" t="str">
        <f>+'2-XX'!C562</f>
        <v>XX</v>
      </c>
      <c r="F1282" s="370" t="str">
        <f t="shared" si="161"/>
        <v>2_XX</v>
      </c>
      <c r="G1282" s="370">
        <f>+'2-XX'!D562</f>
        <v>0</v>
      </c>
      <c r="H1282" s="370">
        <f>+'2-XX'!E562</f>
        <v>0</v>
      </c>
      <c r="I1282" s="370" t="str">
        <f t="shared" si="162"/>
        <v>0_0</v>
      </c>
      <c r="J1282" s="370">
        <f>+'2-XX'!F562</f>
        <v>0</v>
      </c>
      <c r="K1282" s="370">
        <f>+'2-XX'!G562</f>
        <v>0</v>
      </c>
      <c r="L1282" s="370" t="str">
        <f t="shared" si="163"/>
        <v>0_0</v>
      </c>
      <c r="M1282" s="370">
        <f>+'2-XX'!H562</f>
        <v>0</v>
      </c>
      <c r="N1282" s="370">
        <f>+'2-XX'!I562</f>
        <v>0</v>
      </c>
      <c r="O1282" s="370">
        <f>+'2-XX'!J562</f>
        <v>0</v>
      </c>
      <c r="P1282" s="370">
        <f>+'2-XX'!K562</f>
        <v>0</v>
      </c>
      <c r="Q1282" s="370" t="str">
        <f t="shared" si="164"/>
        <v>0_0</v>
      </c>
      <c r="R1282" s="372" t="str">
        <f t="shared" si="159"/>
        <v>I</v>
      </c>
      <c r="S1282" s="370">
        <f>+'2-XX'!L562</f>
        <v>0</v>
      </c>
      <c r="T1282" s="370">
        <f>+'2-XX'!M562</f>
        <v>0</v>
      </c>
      <c r="U1282" s="370">
        <f>+'2-XX'!N562</f>
        <v>0</v>
      </c>
      <c r="V1282" s="370">
        <f>+'2-XX'!O562</f>
        <v>9</v>
      </c>
      <c r="W1282" s="370">
        <f>+'2-XX'!Q562</f>
        <v>0</v>
      </c>
      <c r="X1282" s="370">
        <f>+'2-XX'!R562</f>
        <v>0</v>
      </c>
      <c r="Y1282" s="370">
        <f>+'2-XX'!S562</f>
        <v>0</v>
      </c>
      <c r="Z1282" s="370">
        <f>+'2-XX'!T562</f>
        <v>0</v>
      </c>
      <c r="AA1282" s="370" t="str">
        <f t="shared" si="165"/>
        <v>2_0_XX_0</v>
      </c>
      <c r="AB1282" s="370">
        <f>+'2-XX'!U562</f>
        <v>0</v>
      </c>
      <c r="AC1282" s="370">
        <f>+'2-XX'!V562</f>
        <v>0</v>
      </c>
      <c r="AD1282" s="370">
        <f>+'2-XX'!W562</f>
        <v>0</v>
      </c>
      <c r="AE1282" s="370">
        <f>+'2-XX'!X562</f>
        <v>0</v>
      </c>
      <c r="AF1282" s="370">
        <f>+'2-XX'!Y562</f>
        <v>0</v>
      </c>
      <c r="AG1282" s="370">
        <f>+'2-XX'!Z562</f>
        <v>0</v>
      </c>
      <c r="AH1282" s="370">
        <f>+'2-XX'!AA562</f>
        <v>0</v>
      </c>
      <c r="AI1282" s="370">
        <f>+'2-XX'!AB562</f>
        <v>0</v>
      </c>
      <c r="AJ1282" s="370">
        <f>+'2-XX'!AC562</f>
        <v>0</v>
      </c>
      <c r="AK1282" s="370">
        <f>+'2-XX'!AD562</f>
        <v>0</v>
      </c>
    </row>
    <row r="1283" spans="1:37" x14ac:dyDescent="0.25">
      <c r="A1283" s="370">
        <f t="shared" si="160"/>
        <v>1282</v>
      </c>
      <c r="B1283" s="370" t="str">
        <f t="shared" ref="B1283:B1346" si="166">++C1283&amp;"_"&amp;+V1283</f>
        <v>0_10</v>
      </c>
      <c r="C1283" s="370">
        <f>+'2-XX'!A563</f>
        <v>0</v>
      </c>
      <c r="D1283" s="370">
        <f>+'2-XX'!B563</f>
        <v>2</v>
      </c>
      <c r="E1283" s="370" t="str">
        <f>+'2-XX'!C563</f>
        <v>XX</v>
      </c>
      <c r="F1283" s="370" t="str">
        <f t="shared" si="161"/>
        <v>2_XX</v>
      </c>
      <c r="G1283" s="370">
        <f>+'2-XX'!D563</f>
        <v>0</v>
      </c>
      <c r="H1283" s="370">
        <f>+'2-XX'!E563</f>
        <v>0</v>
      </c>
      <c r="I1283" s="370" t="str">
        <f t="shared" si="162"/>
        <v>0_0</v>
      </c>
      <c r="J1283" s="370">
        <f>+'2-XX'!F563</f>
        <v>0</v>
      </c>
      <c r="K1283" s="370">
        <f>+'2-XX'!G563</f>
        <v>0</v>
      </c>
      <c r="L1283" s="370" t="str">
        <f t="shared" si="163"/>
        <v>0_0</v>
      </c>
      <c r="M1283" s="370">
        <f>+'2-XX'!H563</f>
        <v>0</v>
      </c>
      <c r="N1283" s="370">
        <f>+'2-XX'!I563</f>
        <v>0</v>
      </c>
      <c r="O1283" s="370">
        <f>+'2-XX'!J563</f>
        <v>0</v>
      </c>
      <c r="P1283" s="370">
        <f>+'2-XX'!K563</f>
        <v>0</v>
      </c>
      <c r="Q1283" s="370" t="str">
        <f t="shared" si="164"/>
        <v>0_0</v>
      </c>
      <c r="R1283" s="372" t="str">
        <f t="shared" ref="R1283:R1346" si="167">IF(+O1283&lt;&gt;0,"A","I")</f>
        <v>I</v>
      </c>
      <c r="S1283" s="370">
        <f>+'2-XX'!L563</f>
        <v>0</v>
      </c>
      <c r="T1283" s="370">
        <f>+'2-XX'!M563</f>
        <v>0</v>
      </c>
      <c r="U1283" s="370">
        <f>+'2-XX'!N563</f>
        <v>0</v>
      </c>
      <c r="V1283" s="370">
        <f>+'2-XX'!O563</f>
        <v>10</v>
      </c>
      <c r="W1283" s="370">
        <f>+'2-XX'!Q563</f>
        <v>0</v>
      </c>
      <c r="X1283" s="370">
        <f>+'2-XX'!R563</f>
        <v>0</v>
      </c>
      <c r="Y1283" s="370">
        <f>+'2-XX'!S563</f>
        <v>0</v>
      </c>
      <c r="Z1283" s="370">
        <f>+'2-XX'!T563</f>
        <v>0</v>
      </c>
      <c r="AA1283" s="370" t="str">
        <f t="shared" si="165"/>
        <v>2_0_XX_0</v>
      </c>
      <c r="AB1283" s="370">
        <f>+'2-XX'!U563</f>
        <v>0</v>
      </c>
      <c r="AC1283" s="370">
        <f>+'2-XX'!V563</f>
        <v>0</v>
      </c>
      <c r="AD1283" s="370">
        <f>+'2-XX'!W563</f>
        <v>0</v>
      </c>
      <c r="AE1283" s="370">
        <f>+'2-XX'!X563</f>
        <v>0</v>
      </c>
      <c r="AF1283" s="370">
        <f>+'2-XX'!Y563</f>
        <v>0</v>
      </c>
      <c r="AG1283" s="370">
        <f>+'2-XX'!Z563</f>
        <v>0</v>
      </c>
      <c r="AH1283" s="370">
        <f>+'2-XX'!AA563</f>
        <v>0</v>
      </c>
      <c r="AI1283" s="370">
        <f>+'2-XX'!AB563</f>
        <v>0</v>
      </c>
      <c r="AJ1283" s="370">
        <f>+'2-XX'!AC563</f>
        <v>0</v>
      </c>
      <c r="AK1283" s="370">
        <f>+'2-XX'!AD563</f>
        <v>0</v>
      </c>
    </row>
    <row r="1284" spans="1:37" x14ac:dyDescent="0.25">
      <c r="A1284" s="370">
        <f t="shared" si="160"/>
        <v>1283</v>
      </c>
      <c r="B1284" s="370" t="str">
        <f t="shared" si="166"/>
        <v>0_11</v>
      </c>
      <c r="C1284" s="370">
        <f>+'2-XX'!A564</f>
        <v>0</v>
      </c>
      <c r="D1284" s="370">
        <f>+'2-XX'!B564</f>
        <v>2</v>
      </c>
      <c r="E1284" s="370" t="str">
        <f>+'2-XX'!C564</f>
        <v>XX</v>
      </c>
      <c r="F1284" s="370" t="str">
        <f t="shared" si="161"/>
        <v>2_XX</v>
      </c>
      <c r="G1284" s="370">
        <f>+'2-XX'!D564</f>
        <v>0</v>
      </c>
      <c r="H1284" s="370">
        <f>+'2-XX'!E564</f>
        <v>0</v>
      </c>
      <c r="I1284" s="370" t="str">
        <f t="shared" si="162"/>
        <v>0_0</v>
      </c>
      <c r="J1284" s="370">
        <f>+'2-XX'!F564</f>
        <v>0</v>
      </c>
      <c r="K1284" s="370">
        <f>+'2-XX'!G564</f>
        <v>0</v>
      </c>
      <c r="L1284" s="370" t="str">
        <f t="shared" si="163"/>
        <v>0_0</v>
      </c>
      <c r="M1284" s="370">
        <f>+'2-XX'!H564</f>
        <v>0</v>
      </c>
      <c r="N1284" s="370">
        <f>+'2-XX'!I564</f>
        <v>0</v>
      </c>
      <c r="O1284" s="370">
        <f>+'2-XX'!J564</f>
        <v>0</v>
      </c>
      <c r="P1284" s="370">
        <f>+'2-XX'!K564</f>
        <v>0</v>
      </c>
      <c r="Q1284" s="370" t="str">
        <f t="shared" si="164"/>
        <v>0_0</v>
      </c>
      <c r="R1284" s="372" t="str">
        <f t="shared" si="167"/>
        <v>I</v>
      </c>
      <c r="S1284" s="370">
        <f>+'2-XX'!L564</f>
        <v>0</v>
      </c>
      <c r="T1284" s="370">
        <f>+'2-XX'!M564</f>
        <v>0</v>
      </c>
      <c r="U1284" s="370">
        <f>+'2-XX'!N564</f>
        <v>0</v>
      </c>
      <c r="V1284" s="370">
        <f>+'2-XX'!O564</f>
        <v>11</v>
      </c>
      <c r="W1284" s="370">
        <f>+'2-XX'!Q564</f>
        <v>0</v>
      </c>
      <c r="X1284" s="370">
        <f>+'2-XX'!R564</f>
        <v>0</v>
      </c>
      <c r="Y1284" s="370">
        <f>+'2-XX'!S564</f>
        <v>0</v>
      </c>
      <c r="Z1284" s="370">
        <f>+'2-XX'!T564</f>
        <v>0</v>
      </c>
      <c r="AA1284" s="370" t="str">
        <f t="shared" si="165"/>
        <v>2_0_XX_0</v>
      </c>
      <c r="AB1284" s="370">
        <f>+'2-XX'!U564</f>
        <v>0</v>
      </c>
      <c r="AC1284" s="370">
        <f>+'2-XX'!V564</f>
        <v>0</v>
      </c>
      <c r="AD1284" s="370">
        <f>+'2-XX'!W564</f>
        <v>0</v>
      </c>
      <c r="AE1284" s="370">
        <f>+'2-XX'!X564</f>
        <v>0</v>
      </c>
      <c r="AF1284" s="370">
        <f>+'2-XX'!Y564</f>
        <v>0</v>
      </c>
      <c r="AG1284" s="370">
        <f>+'2-XX'!Z564</f>
        <v>0</v>
      </c>
      <c r="AH1284" s="370">
        <f>+'2-XX'!AA564</f>
        <v>0</v>
      </c>
      <c r="AI1284" s="370">
        <f>+'2-XX'!AB564</f>
        <v>0</v>
      </c>
      <c r="AJ1284" s="370">
        <f>+'2-XX'!AC564</f>
        <v>0</v>
      </c>
      <c r="AK1284" s="370">
        <f>+'2-XX'!AD564</f>
        <v>0</v>
      </c>
    </row>
    <row r="1285" spans="1:37" x14ac:dyDescent="0.25">
      <c r="A1285" s="370">
        <f t="shared" si="160"/>
        <v>1284</v>
      </c>
      <c r="B1285" s="370" t="str">
        <f t="shared" si="166"/>
        <v>0_12</v>
      </c>
      <c r="C1285" s="370">
        <f>+'2-XX'!A565</f>
        <v>0</v>
      </c>
      <c r="D1285" s="370">
        <f>+'2-XX'!B565</f>
        <v>2</v>
      </c>
      <c r="E1285" s="370" t="str">
        <f>+'2-XX'!C565</f>
        <v>XX</v>
      </c>
      <c r="F1285" s="370" t="str">
        <f t="shared" si="161"/>
        <v>2_XX</v>
      </c>
      <c r="G1285" s="370">
        <f>+'2-XX'!D565</f>
        <v>0</v>
      </c>
      <c r="H1285" s="370">
        <f>+'2-XX'!E565</f>
        <v>0</v>
      </c>
      <c r="I1285" s="370" t="str">
        <f t="shared" si="162"/>
        <v>0_0</v>
      </c>
      <c r="J1285" s="370">
        <f>+'2-XX'!F565</f>
        <v>0</v>
      </c>
      <c r="K1285" s="370">
        <f>+'2-XX'!G565</f>
        <v>0</v>
      </c>
      <c r="L1285" s="370" t="str">
        <f t="shared" si="163"/>
        <v>0_0</v>
      </c>
      <c r="M1285" s="370">
        <f>+'2-XX'!H565</f>
        <v>0</v>
      </c>
      <c r="N1285" s="370">
        <f>+'2-XX'!I565</f>
        <v>0</v>
      </c>
      <c r="O1285" s="370">
        <f>+'2-XX'!J565</f>
        <v>0</v>
      </c>
      <c r="P1285" s="370">
        <f>+'2-XX'!K565</f>
        <v>0</v>
      </c>
      <c r="Q1285" s="370" t="str">
        <f t="shared" si="164"/>
        <v>0_0</v>
      </c>
      <c r="R1285" s="372" t="str">
        <f t="shared" si="167"/>
        <v>I</v>
      </c>
      <c r="S1285" s="370">
        <f>+'2-XX'!L565</f>
        <v>0</v>
      </c>
      <c r="T1285" s="370">
        <f>+'2-XX'!M565</f>
        <v>0</v>
      </c>
      <c r="U1285" s="370">
        <f>+'2-XX'!N565</f>
        <v>0</v>
      </c>
      <c r="V1285" s="370">
        <f>+'2-XX'!O565</f>
        <v>12</v>
      </c>
      <c r="W1285" s="370">
        <f>+'2-XX'!Q565</f>
        <v>0</v>
      </c>
      <c r="X1285" s="370">
        <f>+'2-XX'!R565</f>
        <v>0</v>
      </c>
      <c r="Y1285" s="370">
        <f>+'2-XX'!S565</f>
        <v>0</v>
      </c>
      <c r="Z1285" s="370">
        <f>+'2-XX'!T565</f>
        <v>0</v>
      </c>
      <c r="AA1285" s="370" t="str">
        <f t="shared" si="165"/>
        <v>2_0_XX_0</v>
      </c>
      <c r="AB1285" s="370">
        <f>+'2-XX'!U565</f>
        <v>0</v>
      </c>
      <c r="AC1285" s="370">
        <f>+'2-XX'!V565</f>
        <v>0</v>
      </c>
      <c r="AD1285" s="370">
        <f>+'2-XX'!W565</f>
        <v>0</v>
      </c>
      <c r="AE1285" s="370">
        <f>+'2-XX'!X565</f>
        <v>0</v>
      </c>
      <c r="AF1285" s="370">
        <f>+'2-XX'!Y565</f>
        <v>0</v>
      </c>
      <c r="AG1285" s="370">
        <f>+'2-XX'!Z565</f>
        <v>0</v>
      </c>
      <c r="AH1285" s="370">
        <f>+'2-XX'!AA565</f>
        <v>0</v>
      </c>
      <c r="AI1285" s="370">
        <f>+'2-XX'!AB565</f>
        <v>0</v>
      </c>
      <c r="AJ1285" s="370">
        <f>+'2-XX'!AC565</f>
        <v>0</v>
      </c>
      <c r="AK1285" s="370">
        <f>+'2-XX'!AD565</f>
        <v>0</v>
      </c>
    </row>
    <row r="1286" spans="1:37" x14ac:dyDescent="0.25">
      <c r="A1286" s="370">
        <f t="shared" si="160"/>
        <v>1285</v>
      </c>
      <c r="B1286" s="370" t="str">
        <f t="shared" si="166"/>
        <v>0_1</v>
      </c>
      <c r="C1286" s="370">
        <f>+'2-XX'!A566</f>
        <v>0</v>
      </c>
      <c r="D1286" s="370">
        <f>+'2-XX'!B566</f>
        <v>2</v>
      </c>
      <c r="E1286" s="370" t="str">
        <f>+'2-XX'!C566</f>
        <v>XX</v>
      </c>
      <c r="F1286" s="370" t="str">
        <f t="shared" si="161"/>
        <v>2_XX</v>
      </c>
      <c r="G1286" s="370">
        <f>+'2-XX'!D566</f>
        <v>0</v>
      </c>
      <c r="H1286" s="370">
        <f>+'2-XX'!E566</f>
        <v>0</v>
      </c>
      <c r="I1286" s="370" t="str">
        <f t="shared" si="162"/>
        <v>0_0</v>
      </c>
      <c r="J1286" s="370">
        <f>+'2-XX'!F566</f>
        <v>0</v>
      </c>
      <c r="K1286" s="370">
        <f>+'2-XX'!G566</f>
        <v>0</v>
      </c>
      <c r="L1286" s="370" t="str">
        <f t="shared" si="163"/>
        <v>0_0</v>
      </c>
      <c r="M1286" s="370">
        <f>+'2-XX'!H566</f>
        <v>0</v>
      </c>
      <c r="N1286" s="370">
        <f>+'2-XX'!I566</f>
        <v>0</v>
      </c>
      <c r="O1286" s="370">
        <f>+'2-XX'!J566</f>
        <v>0</v>
      </c>
      <c r="P1286" s="370">
        <f>+'2-XX'!K566</f>
        <v>0</v>
      </c>
      <c r="Q1286" s="370" t="str">
        <f t="shared" si="164"/>
        <v>0_0</v>
      </c>
      <c r="R1286" s="372" t="str">
        <f t="shared" si="167"/>
        <v>I</v>
      </c>
      <c r="S1286" s="370">
        <f>+'2-XX'!L566</f>
        <v>0</v>
      </c>
      <c r="T1286" s="370">
        <f>+'2-XX'!M566</f>
        <v>0</v>
      </c>
      <c r="U1286" s="370">
        <f>+'2-XX'!N566</f>
        <v>0</v>
      </c>
      <c r="V1286" s="370">
        <f>+'2-XX'!O566</f>
        <v>1</v>
      </c>
      <c r="W1286" s="370">
        <f>+'2-XX'!Q566</f>
        <v>0</v>
      </c>
      <c r="X1286" s="370">
        <f>+'2-XX'!R566</f>
        <v>0</v>
      </c>
      <c r="Y1286" s="370">
        <f>+'2-XX'!S566</f>
        <v>0</v>
      </c>
      <c r="Z1286" s="370">
        <f>+'2-XX'!T566</f>
        <v>0</v>
      </c>
      <c r="AA1286" s="370" t="str">
        <f t="shared" si="165"/>
        <v>2_0_XX_0</v>
      </c>
      <c r="AB1286" s="370">
        <f>+'2-XX'!U566</f>
        <v>0</v>
      </c>
      <c r="AC1286" s="370">
        <f>+'2-XX'!V566</f>
        <v>0</v>
      </c>
      <c r="AD1286" s="370">
        <f>+'2-XX'!W566</f>
        <v>0</v>
      </c>
      <c r="AE1286" s="370">
        <f>+'2-XX'!X566</f>
        <v>0</v>
      </c>
      <c r="AF1286" s="370">
        <f>+'2-XX'!Y566</f>
        <v>0</v>
      </c>
      <c r="AG1286" s="370">
        <f>+'2-XX'!Z566</f>
        <v>0</v>
      </c>
      <c r="AH1286" s="370">
        <f>+'2-XX'!AA566</f>
        <v>0</v>
      </c>
      <c r="AI1286" s="370">
        <f>+'2-XX'!AB566</f>
        <v>0</v>
      </c>
      <c r="AJ1286" s="370">
        <f>+'2-XX'!AC566</f>
        <v>0</v>
      </c>
      <c r="AK1286" s="370">
        <f>+'2-XX'!AD566</f>
        <v>0</v>
      </c>
    </row>
    <row r="1287" spans="1:37" x14ac:dyDescent="0.25">
      <c r="A1287" s="370">
        <f t="shared" si="160"/>
        <v>1286</v>
      </c>
      <c r="B1287" s="370" t="str">
        <f t="shared" si="166"/>
        <v>0_2</v>
      </c>
      <c r="C1287" s="370">
        <f>+'2-XX'!A567</f>
        <v>0</v>
      </c>
      <c r="D1287" s="370">
        <f>+'2-XX'!B567</f>
        <v>2</v>
      </c>
      <c r="E1287" s="370" t="str">
        <f>+'2-XX'!C567</f>
        <v>XX</v>
      </c>
      <c r="F1287" s="370" t="str">
        <f t="shared" si="161"/>
        <v>2_XX</v>
      </c>
      <c r="G1287" s="370">
        <f>+'2-XX'!D567</f>
        <v>0</v>
      </c>
      <c r="H1287" s="370">
        <f>+'2-XX'!E567</f>
        <v>0</v>
      </c>
      <c r="I1287" s="370" t="str">
        <f t="shared" si="162"/>
        <v>0_0</v>
      </c>
      <c r="J1287" s="370">
        <f>+'2-XX'!F567</f>
        <v>0</v>
      </c>
      <c r="K1287" s="370">
        <f>+'2-XX'!G567</f>
        <v>0</v>
      </c>
      <c r="L1287" s="370" t="str">
        <f t="shared" si="163"/>
        <v>0_0</v>
      </c>
      <c r="M1287" s="370">
        <f>+'2-XX'!H567</f>
        <v>0</v>
      </c>
      <c r="N1287" s="370">
        <f>+'2-XX'!I567</f>
        <v>0</v>
      </c>
      <c r="O1287" s="370">
        <f>+'2-XX'!J567</f>
        <v>0</v>
      </c>
      <c r="P1287" s="370">
        <f>+'2-XX'!K567</f>
        <v>0</v>
      </c>
      <c r="Q1287" s="370" t="str">
        <f t="shared" si="164"/>
        <v>0_0</v>
      </c>
      <c r="R1287" s="372" t="str">
        <f t="shared" si="167"/>
        <v>I</v>
      </c>
      <c r="S1287" s="370">
        <f>+'2-XX'!L567</f>
        <v>0</v>
      </c>
      <c r="T1287" s="370">
        <f>+'2-XX'!M567</f>
        <v>0</v>
      </c>
      <c r="U1287" s="370">
        <f>+'2-XX'!N567</f>
        <v>0</v>
      </c>
      <c r="V1287" s="370">
        <f>+'2-XX'!O567</f>
        <v>2</v>
      </c>
      <c r="W1287" s="370">
        <f>+'2-XX'!Q567</f>
        <v>0</v>
      </c>
      <c r="X1287" s="370">
        <f>+'2-XX'!R567</f>
        <v>0</v>
      </c>
      <c r="Y1287" s="370">
        <f>+'2-XX'!S567</f>
        <v>0</v>
      </c>
      <c r="Z1287" s="370">
        <f>+'2-XX'!T567</f>
        <v>0</v>
      </c>
      <c r="AA1287" s="370" t="str">
        <f t="shared" si="165"/>
        <v>2_0_XX_0</v>
      </c>
      <c r="AB1287" s="370">
        <f>+'2-XX'!U567</f>
        <v>0</v>
      </c>
      <c r="AC1287" s="370">
        <f>+'2-XX'!V567</f>
        <v>0</v>
      </c>
      <c r="AD1287" s="370">
        <f>+'2-XX'!W567</f>
        <v>0</v>
      </c>
      <c r="AE1287" s="370">
        <f>+'2-XX'!X567</f>
        <v>0</v>
      </c>
      <c r="AF1287" s="370">
        <f>+'2-XX'!Y567</f>
        <v>0</v>
      </c>
      <c r="AG1287" s="370">
        <f>+'2-XX'!Z567</f>
        <v>0</v>
      </c>
      <c r="AH1287" s="370">
        <f>+'2-XX'!AA567</f>
        <v>0</v>
      </c>
      <c r="AI1287" s="370">
        <f>+'2-XX'!AB567</f>
        <v>0</v>
      </c>
      <c r="AJ1287" s="370">
        <f>+'2-XX'!AC567</f>
        <v>0</v>
      </c>
      <c r="AK1287" s="370">
        <f>+'2-XX'!AD567</f>
        <v>0</v>
      </c>
    </row>
    <row r="1288" spans="1:37" x14ac:dyDescent="0.25">
      <c r="A1288" s="370">
        <f t="shared" si="160"/>
        <v>1287</v>
      </c>
      <c r="B1288" s="370" t="str">
        <f t="shared" si="166"/>
        <v>0_3</v>
      </c>
      <c r="C1288" s="370">
        <f>+'2-XX'!A568</f>
        <v>0</v>
      </c>
      <c r="D1288" s="370">
        <f>+'2-XX'!B568</f>
        <v>2</v>
      </c>
      <c r="E1288" s="370" t="str">
        <f>+'2-XX'!C568</f>
        <v>XX</v>
      </c>
      <c r="F1288" s="370" t="str">
        <f t="shared" si="161"/>
        <v>2_XX</v>
      </c>
      <c r="G1288" s="370">
        <f>+'2-XX'!D568</f>
        <v>0</v>
      </c>
      <c r="H1288" s="370">
        <f>+'2-XX'!E568</f>
        <v>0</v>
      </c>
      <c r="I1288" s="370" t="str">
        <f t="shared" si="162"/>
        <v>0_0</v>
      </c>
      <c r="J1288" s="370">
        <f>+'2-XX'!F568</f>
        <v>0</v>
      </c>
      <c r="K1288" s="370">
        <f>+'2-XX'!G568</f>
        <v>0</v>
      </c>
      <c r="L1288" s="370" t="str">
        <f t="shared" si="163"/>
        <v>0_0</v>
      </c>
      <c r="M1288" s="370">
        <f>+'2-XX'!H568</f>
        <v>0</v>
      </c>
      <c r="N1288" s="370">
        <f>+'2-XX'!I568</f>
        <v>0</v>
      </c>
      <c r="O1288" s="370">
        <f>+'2-XX'!J568</f>
        <v>0</v>
      </c>
      <c r="P1288" s="370">
        <f>+'2-XX'!K568</f>
        <v>0</v>
      </c>
      <c r="Q1288" s="370" t="str">
        <f t="shared" si="164"/>
        <v>0_0</v>
      </c>
      <c r="R1288" s="372" t="str">
        <f t="shared" si="167"/>
        <v>I</v>
      </c>
      <c r="S1288" s="370">
        <f>+'2-XX'!L568</f>
        <v>0</v>
      </c>
      <c r="T1288" s="370">
        <f>+'2-XX'!M568</f>
        <v>0</v>
      </c>
      <c r="U1288" s="370">
        <f>+'2-XX'!N568</f>
        <v>0</v>
      </c>
      <c r="V1288" s="370">
        <f>+'2-XX'!O568</f>
        <v>3</v>
      </c>
      <c r="W1288" s="370">
        <f>+'2-XX'!Q568</f>
        <v>0</v>
      </c>
      <c r="X1288" s="370">
        <f>+'2-XX'!R568</f>
        <v>0</v>
      </c>
      <c r="Y1288" s="370">
        <f>+'2-XX'!S568</f>
        <v>0</v>
      </c>
      <c r="Z1288" s="370">
        <f>+'2-XX'!T568</f>
        <v>0</v>
      </c>
      <c r="AA1288" s="370" t="str">
        <f t="shared" si="165"/>
        <v>2_0_XX_0</v>
      </c>
      <c r="AB1288" s="370">
        <f>+'2-XX'!U568</f>
        <v>0</v>
      </c>
      <c r="AC1288" s="370">
        <f>+'2-XX'!V568</f>
        <v>0</v>
      </c>
      <c r="AD1288" s="370">
        <f>+'2-XX'!W568</f>
        <v>0</v>
      </c>
      <c r="AE1288" s="370">
        <f>+'2-XX'!X568</f>
        <v>0</v>
      </c>
      <c r="AF1288" s="370">
        <f>+'2-XX'!Y568</f>
        <v>0</v>
      </c>
      <c r="AG1288" s="370">
        <f>+'2-XX'!Z568</f>
        <v>0</v>
      </c>
      <c r="AH1288" s="370">
        <f>+'2-XX'!AA568</f>
        <v>0</v>
      </c>
      <c r="AI1288" s="370">
        <f>+'2-XX'!AB568</f>
        <v>0</v>
      </c>
      <c r="AJ1288" s="370">
        <f>+'2-XX'!AC568</f>
        <v>0</v>
      </c>
      <c r="AK1288" s="370">
        <f>+'2-XX'!AD568</f>
        <v>0</v>
      </c>
    </row>
    <row r="1289" spans="1:37" x14ac:dyDescent="0.25">
      <c r="A1289" s="370">
        <f t="shared" si="160"/>
        <v>1288</v>
      </c>
      <c r="B1289" s="370" t="str">
        <f t="shared" si="166"/>
        <v>0_4</v>
      </c>
      <c r="C1289" s="370">
        <f>+'2-XX'!A569</f>
        <v>0</v>
      </c>
      <c r="D1289" s="370">
        <f>+'2-XX'!B569</f>
        <v>2</v>
      </c>
      <c r="E1289" s="370" t="str">
        <f>+'2-XX'!C569</f>
        <v>XX</v>
      </c>
      <c r="F1289" s="370" t="str">
        <f t="shared" si="161"/>
        <v>2_XX</v>
      </c>
      <c r="G1289" s="370">
        <f>+'2-XX'!D569</f>
        <v>0</v>
      </c>
      <c r="H1289" s="370">
        <f>+'2-XX'!E569</f>
        <v>0</v>
      </c>
      <c r="I1289" s="370" t="str">
        <f t="shared" si="162"/>
        <v>0_0</v>
      </c>
      <c r="J1289" s="370">
        <f>+'2-XX'!F569</f>
        <v>0</v>
      </c>
      <c r="K1289" s="370">
        <f>+'2-XX'!G569</f>
        <v>0</v>
      </c>
      <c r="L1289" s="370" t="str">
        <f t="shared" si="163"/>
        <v>0_0</v>
      </c>
      <c r="M1289" s="370">
        <f>+'2-XX'!H569</f>
        <v>0</v>
      </c>
      <c r="N1289" s="370">
        <f>+'2-XX'!I569</f>
        <v>0</v>
      </c>
      <c r="O1289" s="370">
        <f>+'2-XX'!J569</f>
        <v>0</v>
      </c>
      <c r="P1289" s="370">
        <f>+'2-XX'!K569</f>
        <v>0</v>
      </c>
      <c r="Q1289" s="370" t="str">
        <f t="shared" si="164"/>
        <v>0_0</v>
      </c>
      <c r="R1289" s="372" t="str">
        <f t="shared" si="167"/>
        <v>I</v>
      </c>
      <c r="S1289" s="370">
        <f>+'2-XX'!L569</f>
        <v>0</v>
      </c>
      <c r="T1289" s="370">
        <f>+'2-XX'!M569</f>
        <v>0</v>
      </c>
      <c r="U1289" s="370">
        <f>+'2-XX'!N569</f>
        <v>0</v>
      </c>
      <c r="V1289" s="370">
        <f>+'2-XX'!O569</f>
        <v>4</v>
      </c>
      <c r="W1289" s="370">
        <f>+'2-XX'!Q569</f>
        <v>0</v>
      </c>
      <c r="X1289" s="370">
        <f>+'2-XX'!R569</f>
        <v>0</v>
      </c>
      <c r="Y1289" s="370">
        <f>+'2-XX'!S569</f>
        <v>0</v>
      </c>
      <c r="Z1289" s="370">
        <f>+'2-XX'!T569</f>
        <v>0</v>
      </c>
      <c r="AA1289" s="370" t="str">
        <f t="shared" si="165"/>
        <v>2_0_XX_0</v>
      </c>
      <c r="AB1289" s="370">
        <f>+'2-XX'!U569</f>
        <v>0</v>
      </c>
      <c r="AC1289" s="370">
        <f>+'2-XX'!V569</f>
        <v>0</v>
      </c>
      <c r="AD1289" s="370">
        <f>+'2-XX'!W569</f>
        <v>0</v>
      </c>
      <c r="AE1289" s="370">
        <f>+'2-XX'!X569</f>
        <v>0</v>
      </c>
      <c r="AF1289" s="370">
        <f>+'2-XX'!Y569</f>
        <v>0</v>
      </c>
      <c r="AG1289" s="370">
        <f>+'2-XX'!Z569</f>
        <v>0</v>
      </c>
      <c r="AH1289" s="370">
        <f>+'2-XX'!AA569</f>
        <v>0</v>
      </c>
      <c r="AI1289" s="370">
        <f>+'2-XX'!AB569</f>
        <v>0</v>
      </c>
      <c r="AJ1289" s="370">
        <f>+'2-XX'!AC569</f>
        <v>0</v>
      </c>
      <c r="AK1289" s="370">
        <f>+'2-XX'!AD569</f>
        <v>0</v>
      </c>
    </row>
    <row r="1290" spans="1:37" x14ac:dyDescent="0.25">
      <c r="A1290" s="370">
        <f t="shared" si="160"/>
        <v>1289</v>
      </c>
      <c r="B1290" s="370" t="str">
        <f t="shared" si="166"/>
        <v>0_5</v>
      </c>
      <c r="C1290" s="370">
        <f>+'2-XX'!A570</f>
        <v>0</v>
      </c>
      <c r="D1290" s="370">
        <f>+'2-XX'!B570</f>
        <v>2</v>
      </c>
      <c r="E1290" s="370" t="str">
        <f>+'2-XX'!C570</f>
        <v>XX</v>
      </c>
      <c r="F1290" s="370" t="str">
        <f t="shared" si="161"/>
        <v>2_XX</v>
      </c>
      <c r="G1290" s="370">
        <f>+'2-XX'!D570</f>
        <v>0</v>
      </c>
      <c r="H1290" s="370">
        <f>+'2-XX'!E570</f>
        <v>0</v>
      </c>
      <c r="I1290" s="370" t="str">
        <f t="shared" si="162"/>
        <v>0_0</v>
      </c>
      <c r="J1290" s="370">
        <f>+'2-XX'!F570</f>
        <v>0</v>
      </c>
      <c r="K1290" s="370">
        <f>+'2-XX'!G570</f>
        <v>0</v>
      </c>
      <c r="L1290" s="370" t="str">
        <f t="shared" si="163"/>
        <v>0_0</v>
      </c>
      <c r="M1290" s="370">
        <f>+'2-XX'!H570</f>
        <v>0</v>
      </c>
      <c r="N1290" s="370">
        <f>+'2-XX'!I570</f>
        <v>0</v>
      </c>
      <c r="O1290" s="370">
        <f>+'2-XX'!J570</f>
        <v>0</v>
      </c>
      <c r="P1290" s="370">
        <f>+'2-XX'!K570</f>
        <v>0</v>
      </c>
      <c r="Q1290" s="370" t="str">
        <f t="shared" si="164"/>
        <v>0_0</v>
      </c>
      <c r="R1290" s="372" t="str">
        <f t="shared" si="167"/>
        <v>I</v>
      </c>
      <c r="S1290" s="370">
        <f>+'2-XX'!L570</f>
        <v>0</v>
      </c>
      <c r="T1290" s="370">
        <f>+'2-XX'!M570</f>
        <v>0</v>
      </c>
      <c r="U1290" s="370">
        <f>+'2-XX'!N570</f>
        <v>0</v>
      </c>
      <c r="V1290" s="370">
        <f>+'2-XX'!O570</f>
        <v>5</v>
      </c>
      <c r="W1290" s="370">
        <f>+'2-XX'!Q570</f>
        <v>0</v>
      </c>
      <c r="X1290" s="370">
        <f>+'2-XX'!R570</f>
        <v>0</v>
      </c>
      <c r="Y1290" s="370">
        <f>+'2-XX'!S570</f>
        <v>0</v>
      </c>
      <c r="Z1290" s="370">
        <f>+'2-XX'!T570</f>
        <v>0</v>
      </c>
      <c r="AA1290" s="370" t="str">
        <f t="shared" si="165"/>
        <v>2_0_XX_0</v>
      </c>
      <c r="AB1290" s="370">
        <f>+'2-XX'!U570</f>
        <v>0</v>
      </c>
      <c r="AC1290" s="370">
        <f>+'2-XX'!V570</f>
        <v>0</v>
      </c>
      <c r="AD1290" s="370">
        <f>+'2-XX'!W570</f>
        <v>0</v>
      </c>
      <c r="AE1290" s="370">
        <f>+'2-XX'!X570</f>
        <v>0</v>
      </c>
      <c r="AF1290" s="370">
        <f>+'2-XX'!Y570</f>
        <v>0</v>
      </c>
      <c r="AG1290" s="370">
        <f>+'2-XX'!Z570</f>
        <v>0</v>
      </c>
      <c r="AH1290" s="370">
        <f>+'2-XX'!AA570</f>
        <v>0</v>
      </c>
      <c r="AI1290" s="370">
        <f>+'2-XX'!AB570</f>
        <v>0</v>
      </c>
      <c r="AJ1290" s="370">
        <f>+'2-XX'!AC570</f>
        <v>0</v>
      </c>
      <c r="AK1290" s="370">
        <f>+'2-XX'!AD570</f>
        <v>0</v>
      </c>
    </row>
    <row r="1291" spans="1:37" x14ac:dyDescent="0.25">
      <c r="A1291" s="370">
        <f t="shared" si="160"/>
        <v>1290</v>
      </c>
      <c r="B1291" s="370" t="str">
        <f t="shared" si="166"/>
        <v>0_6</v>
      </c>
      <c r="C1291" s="370">
        <f>+'2-XX'!A571</f>
        <v>0</v>
      </c>
      <c r="D1291" s="370">
        <f>+'2-XX'!B571</f>
        <v>2</v>
      </c>
      <c r="E1291" s="370" t="str">
        <f>+'2-XX'!C571</f>
        <v>XX</v>
      </c>
      <c r="F1291" s="370" t="str">
        <f t="shared" si="161"/>
        <v>2_XX</v>
      </c>
      <c r="G1291" s="370">
        <f>+'2-XX'!D571</f>
        <v>0</v>
      </c>
      <c r="H1291" s="370">
        <f>+'2-XX'!E571</f>
        <v>0</v>
      </c>
      <c r="I1291" s="370" t="str">
        <f t="shared" si="162"/>
        <v>0_0</v>
      </c>
      <c r="J1291" s="370">
        <f>+'2-XX'!F571</f>
        <v>0</v>
      </c>
      <c r="K1291" s="370">
        <f>+'2-XX'!G571</f>
        <v>0</v>
      </c>
      <c r="L1291" s="370" t="str">
        <f t="shared" si="163"/>
        <v>0_0</v>
      </c>
      <c r="M1291" s="370">
        <f>+'2-XX'!H571</f>
        <v>0</v>
      </c>
      <c r="N1291" s="370">
        <f>+'2-XX'!I571</f>
        <v>0</v>
      </c>
      <c r="O1291" s="370">
        <f>+'2-XX'!J571</f>
        <v>0</v>
      </c>
      <c r="P1291" s="370">
        <f>+'2-XX'!K571</f>
        <v>0</v>
      </c>
      <c r="Q1291" s="370" t="str">
        <f t="shared" si="164"/>
        <v>0_0</v>
      </c>
      <c r="R1291" s="372" t="str">
        <f t="shared" si="167"/>
        <v>I</v>
      </c>
      <c r="S1291" s="370">
        <f>+'2-XX'!L571</f>
        <v>0</v>
      </c>
      <c r="T1291" s="370">
        <f>+'2-XX'!M571</f>
        <v>0</v>
      </c>
      <c r="U1291" s="370">
        <f>+'2-XX'!N571</f>
        <v>0</v>
      </c>
      <c r="V1291" s="370">
        <f>+'2-XX'!O571</f>
        <v>6</v>
      </c>
      <c r="W1291" s="370">
        <f>+'2-XX'!Q571</f>
        <v>0</v>
      </c>
      <c r="X1291" s="370">
        <f>+'2-XX'!R571</f>
        <v>0</v>
      </c>
      <c r="Y1291" s="370">
        <f>+'2-XX'!S571</f>
        <v>0</v>
      </c>
      <c r="Z1291" s="370">
        <f>+'2-XX'!T571</f>
        <v>0</v>
      </c>
      <c r="AA1291" s="370" t="str">
        <f t="shared" si="165"/>
        <v>2_0_XX_0</v>
      </c>
      <c r="AB1291" s="370">
        <f>+'2-XX'!U571</f>
        <v>0</v>
      </c>
      <c r="AC1291" s="370">
        <f>+'2-XX'!V571</f>
        <v>0</v>
      </c>
      <c r="AD1291" s="370">
        <f>+'2-XX'!W571</f>
        <v>0</v>
      </c>
      <c r="AE1291" s="370">
        <f>+'2-XX'!X571</f>
        <v>0</v>
      </c>
      <c r="AF1291" s="370">
        <f>+'2-XX'!Y571</f>
        <v>0</v>
      </c>
      <c r="AG1291" s="370">
        <f>+'2-XX'!Z571</f>
        <v>0</v>
      </c>
      <c r="AH1291" s="370">
        <f>+'2-XX'!AA571</f>
        <v>0</v>
      </c>
      <c r="AI1291" s="370">
        <f>+'2-XX'!AB571</f>
        <v>0</v>
      </c>
      <c r="AJ1291" s="370">
        <f>+'2-XX'!AC571</f>
        <v>0</v>
      </c>
      <c r="AK1291" s="370">
        <f>+'2-XX'!AD571</f>
        <v>0</v>
      </c>
    </row>
    <row r="1292" spans="1:37" x14ac:dyDescent="0.25">
      <c r="A1292" s="370">
        <f t="shared" si="160"/>
        <v>1291</v>
      </c>
      <c r="B1292" s="370" t="str">
        <f t="shared" si="166"/>
        <v>0_7</v>
      </c>
      <c r="C1292" s="370">
        <f>+'2-XX'!A572</f>
        <v>0</v>
      </c>
      <c r="D1292" s="370">
        <f>+'2-XX'!B572</f>
        <v>2</v>
      </c>
      <c r="E1292" s="370" t="str">
        <f>+'2-XX'!C572</f>
        <v>XX</v>
      </c>
      <c r="F1292" s="370" t="str">
        <f t="shared" si="161"/>
        <v>2_XX</v>
      </c>
      <c r="G1292" s="370">
        <f>+'2-XX'!D572</f>
        <v>0</v>
      </c>
      <c r="H1292" s="370">
        <f>+'2-XX'!E572</f>
        <v>0</v>
      </c>
      <c r="I1292" s="370" t="str">
        <f t="shared" si="162"/>
        <v>0_0</v>
      </c>
      <c r="J1292" s="370">
        <f>+'2-XX'!F572</f>
        <v>0</v>
      </c>
      <c r="K1292" s="370">
        <f>+'2-XX'!G572</f>
        <v>0</v>
      </c>
      <c r="L1292" s="370" t="str">
        <f t="shared" si="163"/>
        <v>0_0</v>
      </c>
      <c r="M1292" s="370">
        <f>+'2-XX'!H572</f>
        <v>0</v>
      </c>
      <c r="N1292" s="370">
        <f>+'2-XX'!I572</f>
        <v>0</v>
      </c>
      <c r="O1292" s="370">
        <f>+'2-XX'!J572</f>
        <v>0</v>
      </c>
      <c r="P1292" s="370">
        <f>+'2-XX'!K572</f>
        <v>0</v>
      </c>
      <c r="Q1292" s="370" t="str">
        <f t="shared" si="164"/>
        <v>0_0</v>
      </c>
      <c r="R1292" s="372" t="str">
        <f t="shared" si="167"/>
        <v>I</v>
      </c>
      <c r="S1292" s="370">
        <f>+'2-XX'!L572</f>
        <v>0</v>
      </c>
      <c r="T1292" s="370">
        <f>+'2-XX'!M572</f>
        <v>0</v>
      </c>
      <c r="U1292" s="370">
        <f>+'2-XX'!N572</f>
        <v>0</v>
      </c>
      <c r="V1292" s="370">
        <f>+'2-XX'!O572</f>
        <v>7</v>
      </c>
      <c r="W1292" s="370">
        <f>+'2-XX'!Q572</f>
        <v>0</v>
      </c>
      <c r="X1292" s="370">
        <f>+'2-XX'!R572</f>
        <v>0</v>
      </c>
      <c r="Y1292" s="370">
        <f>+'2-XX'!S572</f>
        <v>0</v>
      </c>
      <c r="Z1292" s="370">
        <f>+'2-XX'!T572</f>
        <v>0</v>
      </c>
      <c r="AA1292" s="370" t="str">
        <f t="shared" si="165"/>
        <v>2_0_XX_0</v>
      </c>
      <c r="AB1292" s="370">
        <f>+'2-XX'!U572</f>
        <v>0</v>
      </c>
      <c r="AC1292" s="370">
        <f>+'2-XX'!V572</f>
        <v>0</v>
      </c>
      <c r="AD1292" s="370">
        <f>+'2-XX'!W572</f>
        <v>0</v>
      </c>
      <c r="AE1292" s="370">
        <f>+'2-XX'!X572</f>
        <v>0</v>
      </c>
      <c r="AF1292" s="370">
        <f>+'2-XX'!Y572</f>
        <v>0</v>
      </c>
      <c r="AG1292" s="370">
        <f>+'2-XX'!Z572</f>
        <v>0</v>
      </c>
      <c r="AH1292" s="370">
        <f>+'2-XX'!AA572</f>
        <v>0</v>
      </c>
      <c r="AI1292" s="370">
        <f>+'2-XX'!AB572</f>
        <v>0</v>
      </c>
      <c r="AJ1292" s="370">
        <f>+'2-XX'!AC572</f>
        <v>0</v>
      </c>
      <c r="AK1292" s="370">
        <f>+'2-XX'!AD572</f>
        <v>0</v>
      </c>
    </row>
    <row r="1293" spans="1:37" x14ac:dyDescent="0.25">
      <c r="A1293" s="370">
        <f t="shared" si="160"/>
        <v>1292</v>
      </c>
      <c r="B1293" s="370" t="str">
        <f t="shared" si="166"/>
        <v>0_8</v>
      </c>
      <c r="C1293" s="370">
        <f>+'2-XX'!A573</f>
        <v>0</v>
      </c>
      <c r="D1293" s="370">
        <f>+'2-XX'!B573</f>
        <v>2</v>
      </c>
      <c r="E1293" s="370" t="str">
        <f>+'2-XX'!C573</f>
        <v>XX</v>
      </c>
      <c r="F1293" s="370" t="str">
        <f t="shared" si="161"/>
        <v>2_XX</v>
      </c>
      <c r="G1293" s="370">
        <f>+'2-XX'!D573</f>
        <v>0</v>
      </c>
      <c r="H1293" s="370">
        <f>+'2-XX'!E573</f>
        <v>0</v>
      </c>
      <c r="I1293" s="370" t="str">
        <f t="shared" si="162"/>
        <v>0_0</v>
      </c>
      <c r="J1293" s="370">
        <f>+'2-XX'!F573</f>
        <v>0</v>
      </c>
      <c r="K1293" s="370">
        <f>+'2-XX'!G573</f>
        <v>0</v>
      </c>
      <c r="L1293" s="370" t="str">
        <f t="shared" si="163"/>
        <v>0_0</v>
      </c>
      <c r="M1293" s="370">
        <f>+'2-XX'!H573</f>
        <v>0</v>
      </c>
      <c r="N1293" s="370">
        <f>+'2-XX'!I573</f>
        <v>0</v>
      </c>
      <c r="O1293" s="370">
        <f>+'2-XX'!J573</f>
        <v>0</v>
      </c>
      <c r="P1293" s="370">
        <f>+'2-XX'!K573</f>
        <v>0</v>
      </c>
      <c r="Q1293" s="370" t="str">
        <f t="shared" si="164"/>
        <v>0_0</v>
      </c>
      <c r="R1293" s="372" t="str">
        <f t="shared" si="167"/>
        <v>I</v>
      </c>
      <c r="S1293" s="370">
        <f>+'2-XX'!L573</f>
        <v>0</v>
      </c>
      <c r="T1293" s="370">
        <f>+'2-XX'!M573</f>
        <v>0</v>
      </c>
      <c r="U1293" s="370">
        <f>+'2-XX'!N573</f>
        <v>0</v>
      </c>
      <c r="V1293" s="370">
        <f>+'2-XX'!O573</f>
        <v>8</v>
      </c>
      <c r="W1293" s="370">
        <f>+'2-XX'!Q573</f>
        <v>0</v>
      </c>
      <c r="X1293" s="370">
        <f>+'2-XX'!R573</f>
        <v>0</v>
      </c>
      <c r="Y1293" s="370">
        <f>+'2-XX'!S573</f>
        <v>0</v>
      </c>
      <c r="Z1293" s="370">
        <f>+'2-XX'!T573</f>
        <v>0</v>
      </c>
      <c r="AA1293" s="370" t="str">
        <f t="shared" si="165"/>
        <v>2_0_XX_0</v>
      </c>
      <c r="AB1293" s="370">
        <f>+'2-XX'!U573</f>
        <v>0</v>
      </c>
      <c r="AC1293" s="370">
        <f>+'2-XX'!V573</f>
        <v>0</v>
      </c>
      <c r="AD1293" s="370">
        <f>+'2-XX'!W573</f>
        <v>0</v>
      </c>
      <c r="AE1293" s="370">
        <f>+'2-XX'!X573</f>
        <v>0</v>
      </c>
      <c r="AF1293" s="370">
        <f>+'2-XX'!Y573</f>
        <v>0</v>
      </c>
      <c r="AG1293" s="370">
        <f>+'2-XX'!Z573</f>
        <v>0</v>
      </c>
      <c r="AH1293" s="370">
        <f>+'2-XX'!AA573</f>
        <v>0</v>
      </c>
      <c r="AI1293" s="370">
        <f>+'2-XX'!AB573</f>
        <v>0</v>
      </c>
      <c r="AJ1293" s="370">
        <f>+'2-XX'!AC573</f>
        <v>0</v>
      </c>
      <c r="AK1293" s="370">
        <f>+'2-XX'!AD573</f>
        <v>0</v>
      </c>
    </row>
    <row r="1294" spans="1:37" x14ac:dyDescent="0.25">
      <c r="A1294" s="370">
        <f t="shared" si="160"/>
        <v>1293</v>
      </c>
      <c r="B1294" s="370" t="str">
        <f t="shared" si="166"/>
        <v>0_9</v>
      </c>
      <c r="C1294" s="370">
        <f>+'2-XX'!A574</f>
        <v>0</v>
      </c>
      <c r="D1294" s="370">
        <f>+'2-XX'!B574</f>
        <v>2</v>
      </c>
      <c r="E1294" s="370" t="str">
        <f>+'2-XX'!C574</f>
        <v>XX</v>
      </c>
      <c r="F1294" s="370" t="str">
        <f t="shared" si="161"/>
        <v>2_XX</v>
      </c>
      <c r="G1294" s="370">
        <f>+'2-XX'!D574</f>
        <v>0</v>
      </c>
      <c r="H1294" s="370">
        <f>+'2-XX'!E574</f>
        <v>0</v>
      </c>
      <c r="I1294" s="370" t="str">
        <f t="shared" si="162"/>
        <v>0_0</v>
      </c>
      <c r="J1294" s="370">
        <f>+'2-XX'!F574</f>
        <v>0</v>
      </c>
      <c r="K1294" s="370">
        <f>+'2-XX'!G574</f>
        <v>0</v>
      </c>
      <c r="L1294" s="370" t="str">
        <f t="shared" si="163"/>
        <v>0_0</v>
      </c>
      <c r="M1294" s="370">
        <f>+'2-XX'!H574</f>
        <v>0</v>
      </c>
      <c r="N1294" s="370">
        <f>+'2-XX'!I574</f>
        <v>0</v>
      </c>
      <c r="O1294" s="370">
        <f>+'2-XX'!J574</f>
        <v>0</v>
      </c>
      <c r="P1294" s="370">
        <f>+'2-XX'!K574</f>
        <v>0</v>
      </c>
      <c r="Q1294" s="370" t="str">
        <f t="shared" si="164"/>
        <v>0_0</v>
      </c>
      <c r="R1294" s="372" t="str">
        <f t="shared" si="167"/>
        <v>I</v>
      </c>
      <c r="S1294" s="370">
        <f>+'2-XX'!L574</f>
        <v>0</v>
      </c>
      <c r="T1294" s="370">
        <f>+'2-XX'!M574</f>
        <v>0</v>
      </c>
      <c r="U1294" s="370">
        <f>+'2-XX'!N574</f>
        <v>0</v>
      </c>
      <c r="V1294" s="370">
        <f>+'2-XX'!O574</f>
        <v>9</v>
      </c>
      <c r="W1294" s="370">
        <f>+'2-XX'!Q574</f>
        <v>0</v>
      </c>
      <c r="X1294" s="370">
        <f>+'2-XX'!R574</f>
        <v>0</v>
      </c>
      <c r="Y1294" s="370">
        <f>+'2-XX'!S574</f>
        <v>0</v>
      </c>
      <c r="Z1294" s="370">
        <f>+'2-XX'!T574</f>
        <v>0</v>
      </c>
      <c r="AA1294" s="370" t="str">
        <f t="shared" si="165"/>
        <v>2_0_XX_0</v>
      </c>
      <c r="AB1294" s="370">
        <f>+'2-XX'!U574</f>
        <v>0</v>
      </c>
      <c r="AC1294" s="370">
        <f>+'2-XX'!V574</f>
        <v>0</v>
      </c>
      <c r="AD1294" s="370">
        <f>+'2-XX'!W574</f>
        <v>0</v>
      </c>
      <c r="AE1294" s="370">
        <f>+'2-XX'!X574</f>
        <v>0</v>
      </c>
      <c r="AF1294" s="370">
        <f>+'2-XX'!Y574</f>
        <v>0</v>
      </c>
      <c r="AG1294" s="370">
        <f>+'2-XX'!Z574</f>
        <v>0</v>
      </c>
      <c r="AH1294" s="370">
        <f>+'2-XX'!AA574</f>
        <v>0</v>
      </c>
      <c r="AI1294" s="370">
        <f>+'2-XX'!AB574</f>
        <v>0</v>
      </c>
      <c r="AJ1294" s="370">
        <f>+'2-XX'!AC574</f>
        <v>0</v>
      </c>
      <c r="AK1294" s="370">
        <f>+'2-XX'!AD574</f>
        <v>0</v>
      </c>
    </row>
    <row r="1295" spans="1:37" x14ac:dyDescent="0.25">
      <c r="A1295" s="370">
        <f t="shared" si="160"/>
        <v>1294</v>
      </c>
      <c r="B1295" s="370" t="str">
        <f t="shared" si="166"/>
        <v>0_10</v>
      </c>
      <c r="C1295" s="370">
        <f>+'2-XX'!A575</f>
        <v>0</v>
      </c>
      <c r="D1295" s="370">
        <f>+'2-XX'!B575</f>
        <v>2</v>
      </c>
      <c r="E1295" s="370" t="str">
        <f>+'2-XX'!C575</f>
        <v>XX</v>
      </c>
      <c r="F1295" s="370" t="str">
        <f t="shared" si="161"/>
        <v>2_XX</v>
      </c>
      <c r="G1295" s="370">
        <f>+'2-XX'!D575</f>
        <v>0</v>
      </c>
      <c r="H1295" s="370">
        <f>+'2-XX'!E575</f>
        <v>0</v>
      </c>
      <c r="I1295" s="370" t="str">
        <f t="shared" si="162"/>
        <v>0_0</v>
      </c>
      <c r="J1295" s="370">
        <f>+'2-XX'!F575</f>
        <v>0</v>
      </c>
      <c r="K1295" s="370">
        <f>+'2-XX'!G575</f>
        <v>0</v>
      </c>
      <c r="L1295" s="370" t="str">
        <f t="shared" si="163"/>
        <v>0_0</v>
      </c>
      <c r="M1295" s="370">
        <f>+'2-XX'!H575</f>
        <v>0</v>
      </c>
      <c r="N1295" s="370">
        <f>+'2-XX'!I575</f>
        <v>0</v>
      </c>
      <c r="O1295" s="370">
        <f>+'2-XX'!J575</f>
        <v>0</v>
      </c>
      <c r="P1295" s="370">
        <f>+'2-XX'!K575</f>
        <v>0</v>
      </c>
      <c r="Q1295" s="370" t="str">
        <f t="shared" si="164"/>
        <v>0_0</v>
      </c>
      <c r="R1295" s="372" t="str">
        <f t="shared" si="167"/>
        <v>I</v>
      </c>
      <c r="S1295" s="370">
        <f>+'2-XX'!L575</f>
        <v>0</v>
      </c>
      <c r="T1295" s="370">
        <f>+'2-XX'!M575</f>
        <v>0</v>
      </c>
      <c r="U1295" s="370">
        <f>+'2-XX'!N575</f>
        <v>0</v>
      </c>
      <c r="V1295" s="370">
        <f>+'2-XX'!O575</f>
        <v>10</v>
      </c>
      <c r="W1295" s="370">
        <f>+'2-XX'!Q575</f>
        <v>0</v>
      </c>
      <c r="X1295" s="370">
        <f>+'2-XX'!R575</f>
        <v>0</v>
      </c>
      <c r="Y1295" s="370">
        <f>+'2-XX'!S575</f>
        <v>0</v>
      </c>
      <c r="Z1295" s="370">
        <f>+'2-XX'!T575</f>
        <v>0</v>
      </c>
      <c r="AA1295" s="370" t="str">
        <f t="shared" si="165"/>
        <v>2_0_XX_0</v>
      </c>
      <c r="AB1295" s="370">
        <f>+'2-XX'!U575</f>
        <v>0</v>
      </c>
      <c r="AC1295" s="370">
        <f>+'2-XX'!V575</f>
        <v>0</v>
      </c>
      <c r="AD1295" s="370">
        <f>+'2-XX'!W575</f>
        <v>0</v>
      </c>
      <c r="AE1295" s="370">
        <f>+'2-XX'!X575</f>
        <v>0</v>
      </c>
      <c r="AF1295" s="370">
        <f>+'2-XX'!Y575</f>
        <v>0</v>
      </c>
      <c r="AG1295" s="370">
        <f>+'2-XX'!Z575</f>
        <v>0</v>
      </c>
      <c r="AH1295" s="370">
        <f>+'2-XX'!AA575</f>
        <v>0</v>
      </c>
      <c r="AI1295" s="370">
        <f>+'2-XX'!AB575</f>
        <v>0</v>
      </c>
      <c r="AJ1295" s="370">
        <f>+'2-XX'!AC575</f>
        <v>0</v>
      </c>
      <c r="AK1295" s="370">
        <f>+'2-XX'!AD575</f>
        <v>0</v>
      </c>
    </row>
    <row r="1296" spans="1:37" x14ac:dyDescent="0.25">
      <c r="A1296" s="370">
        <f t="shared" si="160"/>
        <v>1295</v>
      </c>
      <c r="B1296" s="370" t="str">
        <f t="shared" si="166"/>
        <v>0_11</v>
      </c>
      <c r="C1296" s="370">
        <f>+'2-XX'!A576</f>
        <v>0</v>
      </c>
      <c r="D1296" s="370">
        <f>+'2-XX'!B576</f>
        <v>2</v>
      </c>
      <c r="E1296" s="370" t="str">
        <f>+'2-XX'!C576</f>
        <v>XX</v>
      </c>
      <c r="F1296" s="370" t="str">
        <f t="shared" si="161"/>
        <v>2_XX</v>
      </c>
      <c r="G1296" s="370">
        <f>+'2-XX'!D576</f>
        <v>0</v>
      </c>
      <c r="H1296" s="370">
        <f>+'2-XX'!E576</f>
        <v>0</v>
      </c>
      <c r="I1296" s="370" t="str">
        <f t="shared" si="162"/>
        <v>0_0</v>
      </c>
      <c r="J1296" s="370">
        <f>+'2-XX'!F576</f>
        <v>0</v>
      </c>
      <c r="K1296" s="370">
        <f>+'2-XX'!G576</f>
        <v>0</v>
      </c>
      <c r="L1296" s="370" t="str">
        <f t="shared" si="163"/>
        <v>0_0</v>
      </c>
      <c r="M1296" s="370">
        <f>+'2-XX'!H576</f>
        <v>0</v>
      </c>
      <c r="N1296" s="370">
        <f>+'2-XX'!I576</f>
        <v>0</v>
      </c>
      <c r="O1296" s="370">
        <f>+'2-XX'!J576</f>
        <v>0</v>
      </c>
      <c r="P1296" s="370">
        <f>+'2-XX'!K576</f>
        <v>0</v>
      </c>
      <c r="Q1296" s="370" t="str">
        <f t="shared" si="164"/>
        <v>0_0</v>
      </c>
      <c r="R1296" s="372" t="str">
        <f t="shared" si="167"/>
        <v>I</v>
      </c>
      <c r="S1296" s="370">
        <f>+'2-XX'!L576</f>
        <v>0</v>
      </c>
      <c r="T1296" s="370">
        <f>+'2-XX'!M576</f>
        <v>0</v>
      </c>
      <c r="U1296" s="370">
        <f>+'2-XX'!N576</f>
        <v>0</v>
      </c>
      <c r="V1296" s="370">
        <f>+'2-XX'!O576</f>
        <v>11</v>
      </c>
      <c r="W1296" s="370">
        <f>+'2-XX'!Q576</f>
        <v>0</v>
      </c>
      <c r="X1296" s="370">
        <f>+'2-XX'!R576</f>
        <v>0</v>
      </c>
      <c r="Y1296" s="370">
        <f>+'2-XX'!S576</f>
        <v>0</v>
      </c>
      <c r="Z1296" s="370">
        <f>+'2-XX'!T576</f>
        <v>0</v>
      </c>
      <c r="AA1296" s="370" t="str">
        <f t="shared" si="165"/>
        <v>2_0_XX_0</v>
      </c>
      <c r="AB1296" s="370">
        <f>+'2-XX'!U576</f>
        <v>0</v>
      </c>
      <c r="AC1296" s="370">
        <f>+'2-XX'!V576</f>
        <v>0</v>
      </c>
      <c r="AD1296" s="370">
        <f>+'2-XX'!W576</f>
        <v>0</v>
      </c>
      <c r="AE1296" s="370">
        <f>+'2-XX'!X576</f>
        <v>0</v>
      </c>
      <c r="AF1296" s="370">
        <f>+'2-XX'!Y576</f>
        <v>0</v>
      </c>
      <c r="AG1296" s="370">
        <f>+'2-XX'!Z576</f>
        <v>0</v>
      </c>
      <c r="AH1296" s="370">
        <f>+'2-XX'!AA576</f>
        <v>0</v>
      </c>
      <c r="AI1296" s="370">
        <f>+'2-XX'!AB576</f>
        <v>0</v>
      </c>
      <c r="AJ1296" s="370">
        <f>+'2-XX'!AC576</f>
        <v>0</v>
      </c>
      <c r="AK1296" s="370">
        <f>+'2-XX'!AD576</f>
        <v>0</v>
      </c>
    </row>
    <row r="1297" spans="1:37" x14ac:dyDescent="0.25">
      <c r="A1297" s="370">
        <f t="shared" ref="A1297:A1360" si="168">+A1296+1</f>
        <v>1296</v>
      </c>
      <c r="B1297" s="370" t="str">
        <f t="shared" si="166"/>
        <v>0_12</v>
      </c>
      <c r="C1297" s="370">
        <f>+'2-XX'!A577</f>
        <v>0</v>
      </c>
      <c r="D1297" s="370">
        <f>+'2-XX'!B577</f>
        <v>2</v>
      </c>
      <c r="E1297" s="370" t="str">
        <f>+'2-XX'!C577</f>
        <v>XX</v>
      </c>
      <c r="F1297" s="370" t="str">
        <f t="shared" si="161"/>
        <v>2_XX</v>
      </c>
      <c r="G1297" s="370">
        <f>+'2-XX'!D577</f>
        <v>0</v>
      </c>
      <c r="H1297" s="370">
        <f>+'2-XX'!E577</f>
        <v>0</v>
      </c>
      <c r="I1297" s="370" t="str">
        <f t="shared" si="162"/>
        <v>0_0</v>
      </c>
      <c r="J1297" s="370">
        <f>+'2-XX'!F577</f>
        <v>0</v>
      </c>
      <c r="K1297" s="370">
        <f>+'2-XX'!G577</f>
        <v>0</v>
      </c>
      <c r="L1297" s="370" t="str">
        <f t="shared" si="163"/>
        <v>0_0</v>
      </c>
      <c r="M1297" s="370">
        <f>+'2-XX'!H577</f>
        <v>0</v>
      </c>
      <c r="N1297" s="370">
        <f>+'2-XX'!I577</f>
        <v>0</v>
      </c>
      <c r="O1297" s="370">
        <f>+'2-XX'!J577</f>
        <v>0</v>
      </c>
      <c r="P1297" s="370">
        <f>+'2-XX'!K577</f>
        <v>0</v>
      </c>
      <c r="Q1297" s="370" t="str">
        <f t="shared" si="164"/>
        <v>0_0</v>
      </c>
      <c r="R1297" s="372" t="str">
        <f t="shared" si="167"/>
        <v>I</v>
      </c>
      <c r="S1297" s="370">
        <f>+'2-XX'!L577</f>
        <v>0</v>
      </c>
      <c r="T1297" s="370">
        <f>+'2-XX'!M577</f>
        <v>0</v>
      </c>
      <c r="U1297" s="370">
        <f>+'2-XX'!N577</f>
        <v>0</v>
      </c>
      <c r="V1297" s="370">
        <f>+'2-XX'!O577</f>
        <v>12</v>
      </c>
      <c r="W1297" s="370">
        <f>+'2-XX'!Q577</f>
        <v>0</v>
      </c>
      <c r="X1297" s="370">
        <f>+'2-XX'!R577</f>
        <v>0</v>
      </c>
      <c r="Y1297" s="370">
        <f>+'2-XX'!S577</f>
        <v>0</v>
      </c>
      <c r="Z1297" s="370">
        <f>+'2-XX'!T577</f>
        <v>0</v>
      </c>
      <c r="AA1297" s="370" t="str">
        <f t="shared" si="165"/>
        <v>2_0_XX_0</v>
      </c>
      <c r="AB1297" s="370">
        <f>+'2-XX'!U577</f>
        <v>0</v>
      </c>
      <c r="AC1297" s="370">
        <f>+'2-XX'!V577</f>
        <v>0</v>
      </c>
      <c r="AD1297" s="370">
        <f>+'2-XX'!W577</f>
        <v>0</v>
      </c>
      <c r="AE1297" s="370">
        <f>+'2-XX'!X577</f>
        <v>0</v>
      </c>
      <c r="AF1297" s="370">
        <f>+'2-XX'!Y577</f>
        <v>0</v>
      </c>
      <c r="AG1297" s="370">
        <f>+'2-XX'!Z577</f>
        <v>0</v>
      </c>
      <c r="AH1297" s="370">
        <f>+'2-XX'!AA577</f>
        <v>0</v>
      </c>
      <c r="AI1297" s="370">
        <f>+'2-XX'!AB577</f>
        <v>0</v>
      </c>
      <c r="AJ1297" s="370">
        <f>+'2-XX'!AC577</f>
        <v>0</v>
      </c>
      <c r="AK1297" s="370">
        <f>+'2-XX'!AD577</f>
        <v>0</v>
      </c>
    </row>
    <row r="1298" spans="1:37" x14ac:dyDescent="0.25">
      <c r="A1298" s="370">
        <f t="shared" si="168"/>
        <v>1297</v>
      </c>
      <c r="B1298" s="370" t="str">
        <f t="shared" si="166"/>
        <v>0_1</v>
      </c>
      <c r="C1298" s="370">
        <f>+'2-XX'!A578</f>
        <v>0</v>
      </c>
      <c r="D1298" s="370">
        <f>+'2-XX'!B578</f>
        <v>2</v>
      </c>
      <c r="E1298" s="370" t="str">
        <f>+'2-XX'!C578</f>
        <v>XX</v>
      </c>
      <c r="F1298" s="370" t="str">
        <f t="shared" si="161"/>
        <v>2_XX</v>
      </c>
      <c r="G1298" s="370">
        <f>+'2-XX'!D578</f>
        <v>0</v>
      </c>
      <c r="H1298" s="370">
        <f>+'2-XX'!E578</f>
        <v>0</v>
      </c>
      <c r="I1298" s="370" t="str">
        <f t="shared" si="162"/>
        <v>0_0</v>
      </c>
      <c r="J1298" s="370">
        <f>+'2-XX'!F578</f>
        <v>0</v>
      </c>
      <c r="K1298" s="370">
        <f>+'2-XX'!G578</f>
        <v>0</v>
      </c>
      <c r="L1298" s="370" t="str">
        <f t="shared" si="163"/>
        <v>0_0</v>
      </c>
      <c r="M1298" s="370">
        <f>+'2-XX'!H578</f>
        <v>0</v>
      </c>
      <c r="N1298" s="370">
        <f>+'2-XX'!I578</f>
        <v>0</v>
      </c>
      <c r="O1298" s="370">
        <f>+'2-XX'!J578</f>
        <v>0</v>
      </c>
      <c r="P1298" s="370">
        <f>+'2-XX'!K578</f>
        <v>0</v>
      </c>
      <c r="Q1298" s="370" t="str">
        <f t="shared" si="164"/>
        <v>0_0</v>
      </c>
      <c r="R1298" s="372" t="str">
        <f t="shared" si="167"/>
        <v>I</v>
      </c>
      <c r="S1298" s="370">
        <f>+'2-XX'!L578</f>
        <v>0</v>
      </c>
      <c r="T1298" s="370">
        <f>+'2-XX'!M578</f>
        <v>0</v>
      </c>
      <c r="U1298" s="370">
        <f>+'2-XX'!N578</f>
        <v>0</v>
      </c>
      <c r="V1298" s="370">
        <f>+'2-XX'!O578</f>
        <v>1</v>
      </c>
      <c r="W1298" s="370">
        <f>+'2-XX'!Q578</f>
        <v>0</v>
      </c>
      <c r="X1298" s="370">
        <f>+'2-XX'!R578</f>
        <v>0</v>
      </c>
      <c r="Y1298" s="370">
        <f>+'2-XX'!S578</f>
        <v>0</v>
      </c>
      <c r="Z1298" s="370">
        <f>+'2-XX'!T578</f>
        <v>0</v>
      </c>
      <c r="AA1298" s="370" t="str">
        <f t="shared" si="165"/>
        <v>2_0_XX_0</v>
      </c>
      <c r="AB1298" s="370">
        <f>+'2-XX'!U578</f>
        <v>0</v>
      </c>
      <c r="AC1298" s="370">
        <f>+'2-XX'!V578</f>
        <v>0</v>
      </c>
      <c r="AD1298" s="370">
        <f>+'2-XX'!W578</f>
        <v>0</v>
      </c>
      <c r="AE1298" s="370">
        <f>+'2-XX'!X578</f>
        <v>0</v>
      </c>
      <c r="AF1298" s="370">
        <f>+'2-XX'!Y578</f>
        <v>0</v>
      </c>
      <c r="AG1298" s="370">
        <f>+'2-XX'!Z578</f>
        <v>0</v>
      </c>
      <c r="AH1298" s="370">
        <f>+'2-XX'!AA578</f>
        <v>0</v>
      </c>
      <c r="AI1298" s="370">
        <f>+'2-XX'!AB578</f>
        <v>0</v>
      </c>
      <c r="AJ1298" s="370">
        <f>+'2-XX'!AC578</f>
        <v>0</v>
      </c>
      <c r="AK1298" s="370">
        <f>+'2-XX'!AD578</f>
        <v>0</v>
      </c>
    </row>
    <row r="1299" spans="1:37" x14ac:dyDescent="0.25">
      <c r="A1299" s="370">
        <f t="shared" si="168"/>
        <v>1298</v>
      </c>
      <c r="B1299" s="370" t="str">
        <f t="shared" si="166"/>
        <v>0_2</v>
      </c>
      <c r="C1299" s="370">
        <f>+'2-XX'!A579</f>
        <v>0</v>
      </c>
      <c r="D1299" s="370">
        <f>+'2-XX'!B579</f>
        <v>2</v>
      </c>
      <c r="E1299" s="370" t="str">
        <f>+'2-XX'!C579</f>
        <v>XX</v>
      </c>
      <c r="F1299" s="370" t="str">
        <f t="shared" ref="F1299:F1362" si="169">+D1299&amp;"_"&amp;+E1299</f>
        <v>2_XX</v>
      </c>
      <c r="G1299" s="370">
        <f>+'2-XX'!D579</f>
        <v>0</v>
      </c>
      <c r="H1299" s="370">
        <f>+'2-XX'!E579</f>
        <v>0</v>
      </c>
      <c r="I1299" s="370" t="str">
        <f t="shared" ref="I1299:I1362" si="170">+G1299&amp;"_"&amp;+H1299</f>
        <v>0_0</v>
      </c>
      <c r="J1299" s="370">
        <f>+'2-XX'!F579</f>
        <v>0</v>
      </c>
      <c r="K1299" s="370">
        <f>+'2-XX'!G579</f>
        <v>0</v>
      </c>
      <c r="L1299" s="370" t="str">
        <f t="shared" ref="L1299:L1362" si="171">+J1299&amp;"_"&amp;+K1299</f>
        <v>0_0</v>
      </c>
      <c r="M1299" s="370">
        <f>+'2-XX'!H579</f>
        <v>0</v>
      </c>
      <c r="N1299" s="370">
        <f>+'2-XX'!I579</f>
        <v>0</v>
      </c>
      <c r="O1299" s="370">
        <f>+'2-XX'!J579</f>
        <v>0</v>
      </c>
      <c r="P1299" s="370">
        <f>+'2-XX'!K579</f>
        <v>0</v>
      </c>
      <c r="Q1299" s="370" t="str">
        <f t="shared" ref="Q1299:Q1362" si="172">+N1299&amp;"_"&amp;+O1299</f>
        <v>0_0</v>
      </c>
      <c r="R1299" s="372" t="str">
        <f t="shared" si="167"/>
        <v>I</v>
      </c>
      <c r="S1299" s="370">
        <f>+'2-XX'!L579</f>
        <v>0</v>
      </c>
      <c r="T1299" s="370">
        <f>+'2-XX'!M579</f>
        <v>0</v>
      </c>
      <c r="U1299" s="370">
        <f>+'2-XX'!N579</f>
        <v>0</v>
      </c>
      <c r="V1299" s="370">
        <f>+'2-XX'!O579</f>
        <v>2</v>
      </c>
      <c r="W1299" s="370">
        <f>+'2-XX'!Q579</f>
        <v>0</v>
      </c>
      <c r="X1299" s="370">
        <f>+'2-XX'!R579</f>
        <v>0</v>
      </c>
      <c r="Y1299" s="370">
        <f>+'2-XX'!S579</f>
        <v>0</v>
      </c>
      <c r="Z1299" s="370">
        <f>+'2-XX'!T579</f>
        <v>0</v>
      </c>
      <c r="AA1299" s="370" t="str">
        <f t="shared" ref="AA1299:AA1362" si="173">+D1299&amp;"_"&amp;+N1299&amp;"_"&amp;+E1299&amp;"_"&amp;+O1299</f>
        <v>2_0_XX_0</v>
      </c>
      <c r="AB1299" s="370">
        <f>+'2-XX'!U579</f>
        <v>0</v>
      </c>
      <c r="AC1299" s="370">
        <f>+'2-XX'!V579</f>
        <v>0</v>
      </c>
      <c r="AD1299" s="370">
        <f>+'2-XX'!W579</f>
        <v>0</v>
      </c>
      <c r="AE1299" s="370">
        <f>+'2-XX'!X579</f>
        <v>0</v>
      </c>
      <c r="AF1299" s="370">
        <f>+'2-XX'!Y579</f>
        <v>0</v>
      </c>
      <c r="AG1299" s="370">
        <f>+'2-XX'!Z579</f>
        <v>0</v>
      </c>
      <c r="AH1299" s="370">
        <f>+'2-XX'!AA579</f>
        <v>0</v>
      </c>
      <c r="AI1299" s="370">
        <f>+'2-XX'!AB579</f>
        <v>0</v>
      </c>
      <c r="AJ1299" s="370">
        <f>+'2-XX'!AC579</f>
        <v>0</v>
      </c>
      <c r="AK1299" s="370">
        <f>+'2-XX'!AD579</f>
        <v>0</v>
      </c>
    </row>
    <row r="1300" spans="1:37" x14ac:dyDescent="0.25">
      <c r="A1300" s="370">
        <f t="shared" si="168"/>
        <v>1299</v>
      </c>
      <c r="B1300" s="370" t="str">
        <f t="shared" si="166"/>
        <v>0_3</v>
      </c>
      <c r="C1300" s="370">
        <f>+'2-XX'!A580</f>
        <v>0</v>
      </c>
      <c r="D1300" s="370">
        <f>+'2-XX'!B580</f>
        <v>2</v>
      </c>
      <c r="E1300" s="370" t="str">
        <f>+'2-XX'!C580</f>
        <v>XX</v>
      </c>
      <c r="F1300" s="370" t="str">
        <f t="shared" si="169"/>
        <v>2_XX</v>
      </c>
      <c r="G1300" s="370">
        <f>+'2-XX'!D580</f>
        <v>0</v>
      </c>
      <c r="H1300" s="370">
        <f>+'2-XX'!E580</f>
        <v>0</v>
      </c>
      <c r="I1300" s="370" t="str">
        <f t="shared" si="170"/>
        <v>0_0</v>
      </c>
      <c r="J1300" s="370">
        <f>+'2-XX'!F580</f>
        <v>0</v>
      </c>
      <c r="K1300" s="370">
        <f>+'2-XX'!G580</f>
        <v>0</v>
      </c>
      <c r="L1300" s="370" t="str">
        <f t="shared" si="171"/>
        <v>0_0</v>
      </c>
      <c r="M1300" s="370">
        <f>+'2-XX'!H580</f>
        <v>0</v>
      </c>
      <c r="N1300" s="370">
        <f>+'2-XX'!I580</f>
        <v>0</v>
      </c>
      <c r="O1300" s="370">
        <f>+'2-XX'!J580</f>
        <v>0</v>
      </c>
      <c r="P1300" s="370">
        <f>+'2-XX'!K580</f>
        <v>0</v>
      </c>
      <c r="Q1300" s="370" t="str">
        <f t="shared" si="172"/>
        <v>0_0</v>
      </c>
      <c r="R1300" s="372" t="str">
        <f t="shared" si="167"/>
        <v>I</v>
      </c>
      <c r="S1300" s="370">
        <f>+'2-XX'!L580</f>
        <v>0</v>
      </c>
      <c r="T1300" s="370">
        <f>+'2-XX'!M580</f>
        <v>0</v>
      </c>
      <c r="U1300" s="370">
        <f>+'2-XX'!N580</f>
        <v>0</v>
      </c>
      <c r="V1300" s="370">
        <f>+'2-XX'!O580</f>
        <v>3</v>
      </c>
      <c r="W1300" s="370">
        <f>+'2-XX'!Q580</f>
        <v>0</v>
      </c>
      <c r="X1300" s="370">
        <f>+'2-XX'!R580</f>
        <v>0</v>
      </c>
      <c r="Y1300" s="370">
        <f>+'2-XX'!S580</f>
        <v>0</v>
      </c>
      <c r="Z1300" s="370">
        <f>+'2-XX'!T580</f>
        <v>0</v>
      </c>
      <c r="AA1300" s="370" t="str">
        <f t="shared" si="173"/>
        <v>2_0_XX_0</v>
      </c>
      <c r="AB1300" s="370">
        <f>+'2-XX'!U580</f>
        <v>0</v>
      </c>
      <c r="AC1300" s="370">
        <f>+'2-XX'!V580</f>
        <v>0</v>
      </c>
      <c r="AD1300" s="370">
        <f>+'2-XX'!W580</f>
        <v>0</v>
      </c>
      <c r="AE1300" s="370">
        <f>+'2-XX'!X580</f>
        <v>0</v>
      </c>
      <c r="AF1300" s="370">
        <f>+'2-XX'!Y580</f>
        <v>0</v>
      </c>
      <c r="AG1300" s="370">
        <f>+'2-XX'!Z580</f>
        <v>0</v>
      </c>
      <c r="AH1300" s="370">
        <f>+'2-XX'!AA580</f>
        <v>0</v>
      </c>
      <c r="AI1300" s="370">
        <f>+'2-XX'!AB580</f>
        <v>0</v>
      </c>
      <c r="AJ1300" s="370">
        <f>+'2-XX'!AC580</f>
        <v>0</v>
      </c>
      <c r="AK1300" s="370">
        <f>+'2-XX'!AD580</f>
        <v>0</v>
      </c>
    </row>
    <row r="1301" spans="1:37" x14ac:dyDescent="0.25">
      <c r="A1301" s="370">
        <f t="shared" si="168"/>
        <v>1300</v>
      </c>
      <c r="B1301" s="370" t="str">
        <f t="shared" si="166"/>
        <v>0_4</v>
      </c>
      <c r="C1301" s="370">
        <f>+'2-XX'!A581</f>
        <v>0</v>
      </c>
      <c r="D1301" s="370">
        <f>+'2-XX'!B581</f>
        <v>2</v>
      </c>
      <c r="E1301" s="370" t="str">
        <f>+'2-XX'!C581</f>
        <v>XX</v>
      </c>
      <c r="F1301" s="370" t="str">
        <f t="shared" si="169"/>
        <v>2_XX</v>
      </c>
      <c r="G1301" s="370">
        <f>+'2-XX'!D581</f>
        <v>0</v>
      </c>
      <c r="H1301" s="370">
        <f>+'2-XX'!E581</f>
        <v>0</v>
      </c>
      <c r="I1301" s="370" t="str">
        <f t="shared" si="170"/>
        <v>0_0</v>
      </c>
      <c r="J1301" s="370">
        <f>+'2-XX'!F581</f>
        <v>0</v>
      </c>
      <c r="K1301" s="370">
        <f>+'2-XX'!G581</f>
        <v>0</v>
      </c>
      <c r="L1301" s="370" t="str">
        <f t="shared" si="171"/>
        <v>0_0</v>
      </c>
      <c r="M1301" s="370">
        <f>+'2-XX'!H581</f>
        <v>0</v>
      </c>
      <c r="N1301" s="370">
        <f>+'2-XX'!I581</f>
        <v>0</v>
      </c>
      <c r="O1301" s="370">
        <f>+'2-XX'!J581</f>
        <v>0</v>
      </c>
      <c r="P1301" s="370">
        <f>+'2-XX'!K581</f>
        <v>0</v>
      </c>
      <c r="Q1301" s="370" t="str">
        <f t="shared" si="172"/>
        <v>0_0</v>
      </c>
      <c r="R1301" s="372" t="str">
        <f t="shared" si="167"/>
        <v>I</v>
      </c>
      <c r="S1301" s="370">
        <f>+'2-XX'!L581</f>
        <v>0</v>
      </c>
      <c r="T1301" s="370">
        <f>+'2-XX'!M581</f>
        <v>0</v>
      </c>
      <c r="U1301" s="370">
        <f>+'2-XX'!N581</f>
        <v>0</v>
      </c>
      <c r="V1301" s="370">
        <f>+'2-XX'!O581</f>
        <v>4</v>
      </c>
      <c r="W1301" s="370">
        <f>+'2-XX'!Q581</f>
        <v>0</v>
      </c>
      <c r="X1301" s="370">
        <f>+'2-XX'!R581</f>
        <v>0</v>
      </c>
      <c r="Y1301" s="370">
        <f>+'2-XX'!S581</f>
        <v>0</v>
      </c>
      <c r="Z1301" s="370">
        <f>+'2-XX'!T581</f>
        <v>0</v>
      </c>
      <c r="AA1301" s="370" t="str">
        <f t="shared" si="173"/>
        <v>2_0_XX_0</v>
      </c>
      <c r="AB1301" s="370">
        <f>+'2-XX'!U581</f>
        <v>0</v>
      </c>
      <c r="AC1301" s="370">
        <f>+'2-XX'!V581</f>
        <v>0</v>
      </c>
      <c r="AD1301" s="370">
        <f>+'2-XX'!W581</f>
        <v>0</v>
      </c>
      <c r="AE1301" s="370">
        <f>+'2-XX'!X581</f>
        <v>0</v>
      </c>
      <c r="AF1301" s="370">
        <f>+'2-XX'!Y581</f>
        <v>0</v>
      </c>
      <c r="AG1301" s="370">
        <f>+'2-XX'!Z581</f>
        <v>0</v>
      </c>
      <c r="AH1301" s="370">
        <f>+'2-XX'!AA581</f>
        <v>0</v>
      </c>
      <c r="AI1301" s="370">
        <f>+'2-XX'!AB581</f>
        <v>0</v>
      </c>
      <c r="AJ1301" s="370">
        <f>+'2-XX'!AC581</f>
        <v>0</v>
      </c>
      <c r="AK1301" s="370">
        <f>+'2-XX'!AD581</f>
        <v>0</v>
      </c>
    </row>
    <row r="1302" spans="1:37" x14ac:dyDescent="0.25">
      <c r="A1302" s="370">
        <f t="shared" si="168"/>
        <v>1301</v>
      </c>
      <c r="B1302" s="370" t="str">
        <f t="shared" si="166"/>
        <v>0_5</v>
      </c>
      <c r="C1302" s="370">
        <f>+'2-XX'!A582</f>
        <v>0</v>
      </c>
      <c r="D1302" s="370">
        <f>+'2-XX'!B582</f>
        <v>2</v>
      </c>
      <c r="E1302" s="370" t="str">
        <f>+'2-XX'!C582</f>
        <v>XX</v>
      </c>
      <c r="F1302" s="370" t="str">
        <f t="shared" si="169"/>
        <v>2_XX</v>
      </c>
      <c r="G1302" s="370">
        <f>+'2-XX'!D582</f>
        <v>0</v>
      </c>
      <c r="H1302" s="370">
        <f>+'2-XX'!E582</f>
        <v>0</v>
      </c>
      <c r="I1302" s="370" t="str">
        <f t="shared" si="170"/>
        <v>0_0</v>
      </c>
      <c r="J1302" s="370">
        <f>+'2-XX'!F582</f>
        <v>0</v>
      </c>
      <c r="K1302" s="370">
        <f>+'2-XX'!G582</f>
        <v>0</v>
      </c>
      <c r="L1302" s="370" t="str">
        <f t="shared" si="171"/>
        <v>0_0</v>
      </c>
      <c r="M1302" s="370">
        <f>+'2-XX'!H582</f>
        <v>0</v>
      </c>
      <c r="N1302" s="370">
        <f>+'2-XX'!I582</f>
        <v>0</v>
      </c>
      <c r="O1302" s="370">
        <f>+'2-XX'!J582</f>
        <v>0</v>
      </c>
      <c r="P1302" s="370">
        <f>+'2-XX'!K582</f>
        <v>0</v>
      </c>
      <c r="Q1302" s="370" t="str">
        <f t="shared" si="172"/>
        <v>0_0</v>
      </c>
      <c r="R1302" s="372" t="str">
        <f t="shared" si="167"/>
        <v>I</v>
      </c>
      <c r="S1302" s="370">
        <f>+'2-XX'!L582</f>
        <v>0</v>
      </c>
      <c r="T1302" s="370">
        <f>+'2-XX'!M582</f>
        <v>0</v>
      </c>
      <c r="U1302" s="370">
        <f>+'2-XX'!N582</f>
        <v>0</v>
      </c>
      <c r="V1302" s="370">
        <f>+'2-XX'!O582</f>
        <v>5</v>
      </c>
      <c r="W1302" s="370">
        <f>+'2-XX'!Q582</f>
        <v>0</v>
      </c>
      <c r="X1302" s="370">
        <f>+'2-XX'!R582</f>
        <v>0</v>
      </c>
      <c r="Y1302" s="370">
        <f>+'2-XX'!S582</f>
        <v>0</v>
      </c>
      <c r="Z1302" s="370">
        <f>+'2-XX'!T582</f>
        <v>0</v>
      </c>
      <c r="AA1302" s="370" t="str">
        <f t="shared" si="173"/>
        <v>2_0_XX_0</v>
      </c>
      <c r="AB1302" s="370">
        <f>+'2-XX'!U582</f>
        <v>0</v>
      </c>
      <c r="AC1302" s="370">
        <f>+'2-XX'!V582</f>
        <v>0</v>
      </c>
      <c r="AD1302" s="370">
        <f>+'2-XX'!W582</f>
        <v>0</v>
      </c>
      <c r="AE1302" s="370">
        <f>+'2-XX'!X582</f>
        <v>0</v>
      </c>
      <c r="AF1302" s="370">
        <f>+'2-XX'!Y582</f>
        <v>0</v>
      </c>
      <c r="AG1302" s="370">
        <f>+'2-XX'!Z582</f>
        <v>0</v>
      </c>
      <c r="AH1302" s="370">
        <f>+'2-XX'!AA582</f>
        <v>0</v>
      </c>
      <c r="AI1302" s="370">
        <f>+'2-XX'!AB582</f>
        <v>0</v>
      </c>
      <c r="AJ1302" s="370">
        <f>+'2-XX'!AC582</f>
        <v>0</v>
      </c>
      <c r="AK1302" s="370">
        <f>+'2-XX'!AD582</f>
        <v>0</v>
      </c>
    </row>
    <row r="1303" spans="1:37" x14ac:dyDescent="0.25">
      <c r="A1303" s="370">
        <f t="shared" si="168"/>
        <v>1302</v>
      </c>
      <c r="B1303" s="370" t="str">
        <f t="shared" si="166"/>
        <v>0_6</v>
      </c>
      <c r="C1303" s="370">
        <f>+'2-XX'!A583</f>
        <v>0</v>
      </c>
      <c r="D1303" s="370">
        <f>+'2-XX'!B583</f>
        <v>2</v>
      </c>
      <c r="E1303" s="370" t="str">
        <f>+'2-XX'!C583</f>
        <v>XX</v>
      </c>
      <c r="F1303" s="370" t="str">
        <f t="shared" si="169"/>
        <v>2_XX</v>
      </c>
      <c r="G1303" s="370">
        <f>+'2-XX'!D583</f>
        <v>0</v>
      </c>
      <c r="H1303" s="370">
        <f>+'2-XX'!E583</f>
        <v>0</v>
      </c>
      <c r="I1303" s="370" t="str">
        <f t="shared" si="170"/>
        <v>0_0</v>
      </c>
      <c r="J1303" s="370">
        <f>+'2-XX'!F583</f>
        <v>0</v>
      </c>
      <c r="K1303" s="370">
        <f>+'2-XX'!G583</f>
        <v>0</v>
      </c>
      <c r="L1303" s="370" t="str">
        <f t="shared" si="171"/>
        <v>0_0</v>
      </c>
      <c r="M1303" s="370">
        <f>+'2-XX'!H583</f>
        <v>0</v>
      </c>
      <c r="N1303" s="370">
        <f>+'2-XX'!I583</f>
        <v>0</v>
      </c>
      <c r="O1303" s="370">
        <f>+'2-XX'!J583</f>
        <v>0</v>
      </c>
      <c r="P1303" s="370">
        <f>+'2-XX'!K583</f>
        <v>0</v>
      </c>
      <c r="Q1303" s="370" t="str">
        <f t="shared" si="172"/>
        <v>0_0</v>
      </c>
      <c r="R1303" s="372" t="str">
        <f t="shared" si="167"/>
        <v>I</v>
      </c>
      <c r="S1303" s="370">
        <f>+'2-XX'!L583</f>
        <v>0</v>
      </c>
      <c r="T1303" s="370">
        <f>+'2-XX'!M583</f>
        <v>0</v>
      </c>
      <c r="U1303" s="370">
        <f>+'2-XX'!N583</f>
        <v>0</v>
      </c>
      <c r="V1303" s="370">
        <f>+'2-XX'!O583</f>
        <v>6</v>
      </c>
      <c r="W1303" s="370">
        <f>+'2-XX'!Q583</f>
        <v>0</v>
      </c>
      <c r="X1303" s="370">
        <f>+'2-XX'!R583</f>
        <v>0</v>
      </c>
      <c r="Y1303" s="370">
        <f>+'2-XX'!S583</f>
        <v>0</v>
      </c>
      <c r="Z1303" s="370">
        <f>+'2-XX'!T583</f>
        <v>0</v>
      </c>
      <c r="AA1303" s="370" t="str">
        <f t="shared" si="173"/>
        <v>2_0_XX_0</v>
      </c>
      <c r="AB1303" s="370">
        <f>+'2-XX'!U583</f>
        <v>0</v>
      </c>
      <c r="AC1303" s="370">
        <f>+'2-XX'!V583</f>
        <v>0</v>
      </c>
      <c r="AD1303" s="370">
        <f>+'2-XX'!W583</f>
        <v>0</v>
      </c>
      <c r="AE1303" s="370">
        <f>+'2-XX'!X583</f>
        <v>0</v>
      </c>
      <c r="AF1303" s="370">
        <f>+'2-XX'!Y583</f>
        <v>0</v>
      </c>
      <c r="AG1303" s="370">
        <f>+'2-XX'!Z583</f>
        <v>0</v>
      </c>
      <c r="AH1303" s="370">
        <f>+'2-XX'!AA583</f>
        <v>0</v>
      </c>
      <c r="AI1303" s="370">
        <f>+'2-XX'!AB583</f>
        <v>0</v>
      </c>
      <c r="AJ1303" s="370">
        <f>+'2-XX'!AC583</f>
        <v>0</v>
      </c>
      <c r="AK1303" s="370">
        <f>+'2-XX'!AD583</f>
        <v>0</v>
      </c>
    </row>
    <row r="1304" spans="1:37" x14ac:dyDescent="0.25">
      <c r="A1304" s="370">
        <f t="shared" si="168"/>
        <v>1303</v>
      </c>
      <c r="B1304" s="370" t="str">
        <f t="shared" si="166"/>
        <v>0_7</v>
      </c>
      <c r="C1304" s="370">
        <f>+'2-XX'!A584</f>
        <v>0</v>
      </c>
      <c r="D1304" s="370">
        <f>+'2-XX'!B584</f>
        <v>2</v>
      </c>
      <c r="E1304" s="370" t="str">
        <f>+'2-XX'!C584</f>
        <v>XX</v>
      </c>
      <c r="F1304" s="370" t="str">
        <f t="shared" si="169"/>
        <v>2_XX</v>
      </c>
      <c r="G1304" s="370">
        <f>+'2-XX'!D584</f>
        <v>0</v>
      </c>
      <c r="H1304" s="370">
        <f>+'2-XX'!E584</f>
        <v>0</v>
      </c>
      <c r="I1304" s="370" t="str">
        <f t="shared" si="170"/>
        <v>0_0</v>
      </c>
      <c r="J1304" s="370">
        <f>+'2-XX'!F584</f>
        <v>0</v>
      </c>
      <c r="K1304" s="370">
        <f>+'2-XX'!G584</f>
        <v>0</v>
      </c>
      <c r="L1304" s="370" t="str">
        <f t="shared" si="171"/>
        <v>0_0</v>
      </c>
      <c r="M1304" s="370">
        <f>+'2-XX'!H584</f>
        <v>0</v>
      </c>
      <c r="N1304" s="370">
        <f>+'2-XX'!I584</f>
        <v>0</v>
      </c>
      <c r="O1304" s="370">
        <f>+'2-XX'!J584</f>
        <v>0</v>
      </c>
      <c r="P1304" s="370">
        <f>+'2-XX'!K584</f>
        <v>0</v>
      </c>
      <c r="Q1304" s="370" t="str">
        <f t="shared" si="172"/>
        <v>0_0</v>
      </c>
      <c r="R1304" s="372" t="str">
        <f t="shared" si="167"/>
        <v>I</v>
      </c>
      <c r="S1304" s="370">
        <f>+'2-XX'!L584</f>
        <v>0</v>
      </c>
      <c r="T1304" s="370">
        <f>+'2-XX'!M584</f>
        <v>0</v>
      </c>
      <c r="U1304" s="370">
        <f>+'2-XX'!N584</f>
        <v>0</v>
      </c>
      <c r="V1304" s="370">
        <f>+'2-XX'!O584</f>
        <v>7</v>
      </c>
      <c r="W1304" s="370">
        <f>+'2-XX'!Q584</f>
        <v>0</v>
      </c>
      <c r="X1304" s="370">
        <f>+'2-XX'!R584</f>
        <v>0</v>
      </c>
      <c r="Y1304" s="370">
        <f>+'2-XX'!S584</f>
        <v>0</v>
      </c>
      <c r="Z1304" s="370">
        <f>+'2-XX'!T584</f>
        <v>0</v>
      </c>
      <c r="AA1304" s="370" t="str">
        <f t="shared" si="173"/>
        <v>2_0_XX_0</v>
      </c>
      <c r="AB1304" s="370">
        <f>+'2-XX'!U584</f>
        <v>0</v>
      </c>
      <c r="AC1304" s="370">
        <f>+'2-XX'!V584</f>
        <v>0</v>
      </c>
      <c r="AD1304" s="370">
        <f>+'2-XX'!W584</f>
        <v>0</v>
      </c>
      <c r="AE1304" s="370">
        <f>+'2-XX'!X584</f>
        <v>0</v>
      </c>
      <c r="AF1304" s="370">
        <f>+'2-XX'!Y584</f>
        <v>0</v>
      </c>
      <c r="AG1304" s="370">
        <f>+'2-XX'!Z584</f>
        <v>0</v>
      </c>
      <c r="AH1304" s="370">
        <f>+'2-XX'!AA584</f>
        <v>0</v>
      </c>
      <c r="AI1304" s="370">
        <f>+'2-XX'!AB584</f>
        <v>0</v>
      </c>
      <c r="AJ1304" s="370">
        <f>+'2-XX'!AC584</f>
        <v>0</v>
      </c>
      <c r="AK1304" s="370">
        <f>+'2-XX'!AD584</f>
        <v>0</v>
      </c>
    </row>
    <row r="1305" spans="1:37" x14ac:dyDescent="0.25">
      <c r="A1305" s="370">
        <f t="shared" si="168"/>
        <v>1304</v>
      </c>
      <c r="B1305" s="370" t="str">
        <f t="shared" si="166"/>
        <v>0_8</v>
      </c>
      <c r="C1305" s="370">
        <f>+'2-XX'!A585</f>
        <v>0</v>
      </c>
      <c r="D1305" s="370">
        <f>+'2-XX'!B585</f>
        <v>2</v>
      </c>
      <c r="E1305" s="370" t="str">
        <f>+'2-XX'!C585</f>
        <v>XX</v>
      </c>
      <c r="F1305" s="370" t="str">
        <f t="shared" si="169"/>
        <v>2_XX</v>
      </c>
      <c r="G1305" s="370">
        <f>+'2-XX'!D585</f>
        <v>0</v>
      </c>
      <c r="H1305" s="370">
        <f>+'2-XX'!E585</f>
        <v>0</v>
      </c>
      <c r="I1305" s="370" t="str">
        <f t="shared" si="170"/>
        <v>0_0</v>
      </c>
      <c r="J1305" s="370">
        <f>+'2-XX'!F585</f>
        <v>0</v>
      </c>
      <c r="K1305" s="370">
        <f>+'2-XX'!G585</f>
        <v>0</v>
      </c>
      <c r="L1305" s="370" t="str">
        <f t="shared" si="171"/>
        <v>0_0</v>
      </c>
      <c r="M1305" s="370">
        <f>+'2-XX'!H585</f>
        <v>0</v>
      </c>
      <c r="N1305" s="370">
        <f>+'2-XX'!I585</f>
        <v>0</v>
      </c>
      <c r="O1305" s="370">
        <f>+'2-XX'!J585</f>
        <v>0</v>
      </c>
      <c r="P1305" s="370">
        <f>+'2-XX'!K585</f>
        <v>0</v>
      </c>
      <c r="Q1305" s="370" t="str">
        <f t="shared" si="172"/>
        <v>0_0</v>
      </c>
      <c r="R1305" s="372" t="str">
        <f t="shared" si="167"/>
        <v>I</v>
      </c>
      <c r="S1305" s="370">
        <f>+'2-XX'!L585</f>
        <v>0</v>
      </c>
      <c r="T1305" s="370">
        <f>+'2-XX'!M585</f>
        <v>0</v>
      </c>
      <c r="U1305" s="370">
        <f>+'2-XX'!N585</f>
        <v>0</v>
      </c>
      <c r="V1305" s="370">
        <f>+'2-XX'!O585</f>
        <v>8</v>
      </c>
      <c r="W1305" s="370">
        <f>+'2-XX'!Q585</f>
        <v>0</v>
      </c>
      <c r="X1305" s="370">
        <f>+'2-XX'!R585</f>
        <v>0</v>
      </c>
      <c r="Y1305" s="370">
        <f>+'2-XX'!S585</f>
        <v>0</v>
      </c>
      <c r="Z1305" s="370">
        <f>+'2-XX'!T585</f>
        <v>0</v>
      </c>
      <c r="AA1305" s="370" t="str">
        <f t="shared" si="173"/>
        <v>2_0_XX_0</v>
      </c>
      <c r="AB1305" s="370">
        <f>+'2-XX'!U585</f>
        <v>0</v>
      </c>
      <c r="AC1305" s="370">
        <f>+'2-XX'!V585</f>
        <v>0</v>
      </c>
      <c r="AD1305" s="370">
        <f>+'2-XX'!W585</f>
        <v>0</v>
      </c>
      <c r="AE1305" s="370">
        <f>+'2-XX'!X585</f>
        <v>0</v>
      </c>
      <c r="AF1305" s="370">
        <f>+'2-XX'!Y585</f>
        <v>0</v>
      </c>
      <c r="AG1305" s="370">
        <f>+'2-XX'!Z585</f>
        <v>0</v>
      </c>
      <c r="AH1305" s="370">
        <f>+'2-XX'!AA585</f>
        <v>0</v>
      </c>
      <c r="AI1305" s="370">
        <f>+'2-XX'!AB585</f>
        <v>0</v>
      </c>
      <c r="AJ1305" s="370">
        <f>+'2-XX'!AC585</f>
        <v>0</v>
      </c>
      <c r="AK1305" s="370">
        <f>+'2-XX'!AD585</f>
        <v>0</v>
      </c>
    </row>
    <row r="1306" spans="1:37" x14ac:dyDescent="0.25">
      <c r="A1306" s="370">
        <f t="shared" si="168"/>
        <v>1305</v>
      </c>
      <c r="B1306" s="370" t="str">
        <f t="shared" si="166"/>
        <v>0_9</v>
      </c>
      <c r="C1306" s="370">
        <f>+'2-XX'!A586</f>
        <v>0</v>
      </c>
      <c r="D1306" s="370">
        <f>+'2-XX'!B586</f>
        <v>2</v>
      </c>
      <c r="E1306" s="370" t="str">
        <f>+'2-XX'!C586</f>
        <v>XX</v>
      </c>
      <c r="F1306" s="370" t="str">
        <f t="shared" si="169"/>
        <v>2_XX</v>
      </c>
      <c r="G1306" s="370">
        <f>+'2-XX'!D586</f>
        <v>0</v>
      </c>
      <c r="H1306" s="370">
        <f>+'2-XX'!E586</f>
        <v>0</v>
      </c>
      <c r="I1306" s="370" t="str">
        <f t="shared" si="170"/>
        <v>0_0</v>
      </c>
      <c r="J1306" s="370">
        <f>+'2-XX'!F586</f>
        <v>0</v>
      </c>
      <c r="K1306" s="370">
        <f>+'2-XX'!G586</f>
        <v>0</v>
      </c>
      <c r="L1306" s="370" t="str">
        <f t="shared" si="171"/>
        <v>0_0</v>
      </c>
      <c r="M1306" s="370">
        <f>+'2-XX'!H586</f>
        <v>0</v>
      </c>
      <c r="N1306" s="370">
        <f>+'2-XX'!I586</f>
        <v>0</v>
      </c>
      <c r="O1306" s="370">
        <f>+'2-XX'!J586</f>
        <v>0</v>
      </c>
      <c r="P1306" s="370">
        <f>+'2-XX'!K586</f>
        <v>0</v>
      </c>
      <c r="Q1306" s="370" t="str">
        <f t="shared" si="172"/>
        <v>0_0</v>
      </c>
      <c r="R1306" s="372" t="str">
        <f t="shared" si="167"/>
        <v>I</v>
      </c>
      <c r="S1306" s="370">
        <f>+'2-XX'!L586</f>
        <v>0</v>
      </c>
      <c r="T1306" s="370">
        <f>+'2-XX'!M586</f>
        <v>0</v>
      </c>
      <c r="U1306" s="370">
        <f>+'2-XX'!N586</f>
        <v>0</v>
      </c>
      <c r="V1306" s="370">
        <f>+'2-XX'!O586</f>
        <v>9</v>
      </c>
      <c r="W1306" s="370">
        <f>+'2-XX'!Q586</f>
        <v>0</v>
      </c>
      <c r="X1306" s="370">
        <f>+'2-XX'!R586</f>
        <v>0</v>
      </c>
      <c r="Y1306" s="370">
        <f>+'2-XX'!S586</f>
        <v>0</v>
      </c>
      <c r="Z1306" s="370">
        <f>+'2-XX'!T586</f>
        <v>0</v>
      </c>
      <c r="AA1306" s="370" t="str">
        <f t="shared" si="173"/>
        <v>2_0_XX_0</v>
      </c>
      <c r="AB1306" s="370">
        <f>+'2-XX'!U586</f>
        <v>0</v>
      </c>
      <c r="AC1306" s="370">
        <f>+'2-XX'!V586</f>
        <v>0</v>
      </c>
      <c r="AD1306" s="370">
        <f>+'2-XX'!W586</f>
        <v>0</v>
      </c>
      <c r="AE1306" s="370">
        <f>+'2-XX'!X586</f>
        <v>0</v>
      </c>
      <c r="AF1306" s="370">
        <f>+'2-XX'!Y586</f>
        <v>0</v>
      </c>
      <c r="AG1306" s="370">
        <f>+'2-XX'!Z586</f>
        <v>0</v>
      </c>
      <c r="AH1306" s="370">
        <f>+'2-XX'!AA586</f>
        <v>0</v>
      </c>
      <c r="AI1306" s="370">
        <f>+'2-XX'!AB586</f>
        <v>0</v>
      </c>
      <c r="AJ1306" s="370">
        <f>+'2-XX'!AC586</f>
        <v>0</v>
      </c>
      <c r="AK1306" s="370">
        <f>+'2-XX'!AD586</f>
        <v>0</v>
      </c>
    </row>
    <row r="1307" spans="1:37" x14ac:dyDescent="0.25">
      <c r="A1307" s="370">
        <f t="shared" si="168"/>
        <v>1306</v>
      </c>
      <c r="B1307" s="370" t="str">
        <f t="shared" si="166"/>
        <v>0_10</v>
      </c>
      <c r="C1307" s="370">
        <f>+'2-XX'!A587</f>
        <v>0</v>
      </c>
      <c r="D1307" s="370">
        <f>+'2-XX'!B587</f>
        <v>2</v>
      </c>
      <c r="E1307" s="370" t="str">
        <f>+'2-XX'!C587</f>
        <v>XX</v>
      </c>
      <c r="F1307" s="370" t="str">
        <f t="shared" si="169"/>
        <v>2_XX</v>
      </c>
      <c r="G1307" s="370">
        <f>+'2-XX'!D587</f>
        <v>0</v>
      </c>
      <c r="H1307" s="370">
        <f>+'2-XX'!E587</f>
        <v>0</v>
      </c>
      <c r="I1307" s="370" t="str">
        <f t="shared" si="170"/>
        <v>0_0</v>
      </c>
      <c r="J1307" s="370">
        <f>+'2-XX'!F587</f>
        <v>0</v>
      </c>
      <c r="K1307" s="370">
        <f>+'2-XX'!G587</f>
        <v>0</v>
      </c>
      <c r="L1307" s="370" t="str">
        <f t="shared" si="171"/>
        <v>0_0</v>
      </c>
      <c r="M1307" s="370">
        <f>+'2-XX'!H587</f>
        <v>0</v>
      </c>
      <c r="N1307" s="370">
        <f>+'2-XX'!I587</f>
        <v>0</v>
      </c>
      <c r="O1307" s="370">
        <f>+'2-XX'!J587</f>
        <v>0</v>
      </c>
      <c r="P1307" s="370">
        <f>+'2-XX'!K587</f>
        <v>0</v>
      </c>
      <c r="Q1307" s="370" t="str">
        <f t="shared" si="172"/>
        <v>0_0</v>
      </c>
      <c r="R1307" s="372" t="str">
        <f t="shared" si="167"/>
        <v>I</v>
      </c>
      <c r="S1307" s="370">
        <f>+'2-XX'!L587</f>
        <v>0</v>
      </c>
      <c r="T1307" s="370">
        <f>+'2-XX'!M587</f>
        <v>0</v>
      </c>
      <c r="U1307" s="370">
        <f>+'2-XX'!N587</f>
        <v>0</v>
      </c>
      <c r="V1307" s="370">
        <f>+'2-XX'!O587</f>
        <v>10</v>
      </c>
      <c r="W1307" s="370">
        <f>+'2-XX'!Q587</f>
        <v>0</v>
      </c>
      <c r="X1307" s="370">
        <f>+'2-XX'!R587</f>
        <v>0</v>
      </c>
      <c r="Y1307" s="370">
        <f>+'2-XX'!S587</f>
        <v>0</v>
      </c>
      <c r="Z1307" s="370">
        <f>+'2-XX'!T587</f>
        <v>0</v>
      </c>
      <c r="AA1307" s="370" t="str">
        <f t="shared" si="173"/>
        <v>2_0_XX_0</v>
      </c>
      <c r="AB1307" s="370">
        <f>+'2-XX'!U587</f>
        <v>0</v>
      </c>
      <c r="AC1307" s="370">
        <f>+'2-XX'!V587</f>
        <v>0</v>
      </c>
      <c r="AD1307" s="370">
        <f>+'2-XX'!W587</f>
        <v>0</v>
      </c>
      <c r="AE1307" s="370">
        <f>+'2-XX'!X587</f>
        <v>0</v>
      </c>
      <c r="AF1307" s="370">
        <f>+'2-XX'!Y587</f>
        <v>0</v>
      </c>
      <c r="AG1307" s="370">
        <f>+'2-XX'!Z587</f>
        <v>0</v>
      </c>
      <c r="AH1307" s="370">
        <f>+'2-XX'!AA587</f>
        <v>0</v>
      </c>
      <c r="AI1307" s="370">
        <f>+'2-XX'!AB587</f>
        <v>0</v>
      </c>
      <c r="AJ1307" s="370">
        <f>+'2-XX'!AC587</f>
        <v>0</v>
      </c>
      <c r="AK1307" s="370">
        <f>+'2-XX'!AD587</f>
        <v>0</v>
      </c>
    </row>
    <row r="1308" spans="1:37" x14ac:dyDescent="0.25">
      <c r="A1308" s="370">
        <f t="shared" si="168"/>
        <v>1307</v>
      </c>
      <c r="B1308" s="370" t="str">
        <f t="shared" si="166"/>
        <v>0_11</v>
      </c>
      <c r="C1308" s="370">
        <f>+'2-XX'!A588</f>
        <v>0</v>
      </c>
      <c r="D1308" s="370">
        <f>+'2-XX'!B588</f>
        <v>2</v>
      </c>
      <c r="E1308" s="370" t="str">
        <f>+'2-XX'!C588</f>
        <v>XX</v>
      </c>
      <c r="F1308" s="370" t="str">
        <f t="shared" si="169"/>
        <v>2_XX</v>
      </c>
      <c r="G1308" s="370">
        <f>+'2-XX'!D588</f>
        <v>0</v>
      </c>
      <c r="H1308" s="370">
        <f>+'2-XX'!E588</f>
        <v>0</v>
      </c>
      <c r="I1308" s="370" t="str">
        <f t="shared" si="170"/>
        <v>0_0</v>
      </c>
      <c r="J1308" s="370">
        <f>+'2-XX'!F588</f>
        <v>0</v>
      </c>
      <c r="K1308" s="370">
        <f>+'2-XX'!G588</f>
        <v>0</v>
      </c>
      <c r="L1308" s="370" t="str">
        <f t="shared" si="171"/>
        <v>0_0</v>
      </c>
      <c r="M1308" s="370">
        <f>+'2-XX'!H588</f>
        <v>0</v>
      </c>
      <c r="N1308" s="370">
        <f>+'2-XX'!I588</f>
        <v>0</v>
      </c>
      <c r="O1308" s="370">
        <f>+'2-XX'!J588</f>
        <v>0</v>
      </c>
      <c r="P1308" s="370">
        <f>+'2-XX'!K588</f>
        <v>0</v>
      </c>
      <c r="Q1308" s="370" t="str">
        <f t="shared" si="172"/>
        <v>0_0</v>
      </c>
      <c r="R1308" s="372" t="str">
        <f t="shared" si="167"/>
        <v>I</v>
      </c>
      <c r="S1308" s="370">
        <f>+'2-XX'!L588</f>
        <v>0</v>
      </c>
      <c r="T1308" s="370">
        <f>+'2-XX'!M588</f>
        <v>0</v>
      </c>
      <c r="U1308" s="370">
        <f>+'2-XX'!N588</f>
        <v>0</v>
      </c>
      <c r="V1308" s="370">
        <f>+'2-XX'!O588</f>
        <v>11</v>
      </c>
      <c r="W1308" s="370">
        <f>+'2-XX'!Q588</f>
        <v>0</v>
      </c>
      <c r="X1308" s="370">
        <f>+'2-XX'!R588</f>
        <v>0</v>
      </c>
      <c r="Y1308" s="370">
        <f>+'2-XX'!S588</f>
        <v>0</v>
      </c>
      <c r="Z1308" s="370">
        <f>+'2-XX'!T588</f>
        <v>0</v>
      </c>
      <c r="AA1308" s="370" t="str">
        <f t="shared" si="173"/>
        <v>2_0_XX_0</v>
      </c>
      <c r="AB1308" s="370">
        <f>+'2-XX'!U588</f>
        <v>0</v>
      </c>
      <c r="AC1308" s="370">
        <f>+'2-XX'!V588</f>
        <v>0</v>
      </c>
      <c r="AD1308" s="370">
        <f>+'2-XX'!W588</f>
        <v>0</v>
      </c>
      <c r="AE1308" s="370">
        <f>+'2-XX'!X588</f>
        <v>0</v>
      </c>
      <c r="AF1308" s="370">
        <f>+'2-XX'!Y588</f>
        <v>0</v>
      </c>
      <c r="AG1308" s="370">
        <f>+'2-XX'!Z588</f>
        <v>0</v>
      </c>
      <c r="AH1308" s="370">
        <f>+'2-XX'!AA588</f>
        <v>0</v>
      </c>
      <c r="AI1308" s="370">
        <f>+'2-XX'!AB588</f>
        <v>0</v>
      </c>
      <c r="AJ1308" s="370">
        <f>+'2-XX'!AC588</f>
        <v>0</v>
      </c>
      <c r="AK1308" s="370">
        <f>+'2-XX'!AD588</f>
        <v>0</v>
      </c>
    </row>
    <row r="1309" spans="1:37" x14ac:dyDescent="0.25">
      <c r="A1309" s="370">
        <f t="shared" si="168"/>
        <v>1308</v>
      </c>
      <c r="B1309" s="370" t="str">
        <f t="shared" si="166"/>
        <v>0_12</v>
      </c>
      <c r="C1309" s="370">
        <f>+'2-XX'!A589</f>
        <v>0</v>
      </c>
      <c r="D1309" s="370">
        <f>+'2-XX'!B589</f>
        <v>2</v>
      </c>
      <c r="E1309" s="370" t="str">
        <f>+'2-XX'!C589</f>
        <v>XX</v>
      </c>
      <c r="F1309" s="370" t="str">
        <f t="shared" si="169"/>
        <v>2_XX</v>
      </c>
      <c r="G1309" s="370">
        <f>+'2-XX'!D589</f>
        <v>0</v>
      </c>
      <c r="H1309" s="370">
        <f>+'2-XX'!E589</f>
        <v>0</v>
      </c>
      <c r="I1309" s="370" t="str">
        <f t="shared" si="170"/>
        <v>0_0</v>
      </c>
      <c r="J1309" s="370">
        <f>+'2-XX'!F589</f>
        <v>0</v>
      </c>
      <c r="K1309" s="370">
        <f>+'2-XX'!G589</f>
        <v>0</v>
      </c>
      <c r="L1309" s="370" t="str">
        <f t="shared" si="171"/>
        <v>0_0</v>
      </c>
      <c r="M1309" s="370">
        <f>+'2-XX'!H589</f>
        <v>0</v>
      </c>
      <c r="N1309" s="370">
        <f>+'2-XX'!I589</f>
        <v>0</v>
      </c>
      <c r="O1309" s="370">
        <f>+'2-XX'!J589</f>
        <v>0</v>
      </c>
      <c r="P1309" s="370">
        <f>+'2-XX'!K589</f>
        <v>0</v>
      </c>
      <c r="Q1309" s="370" t="str">
        <f t="shared" si="172"/>
        <v>0_0</v>
      </c>
      <c r="R1309" s="372" t="str">
        <f t="shared" si="167"/>
        <v>I</v>
      </c>
      <c r="S1309" s="370">
        <f>+'2-XX'!L589</f>
        <v>0</v>
      </c>
      <c r="T1309" s="370">
        <f>+'2-XX'!M589</f>
        <v>0</v>
      </c>
      <c r="U1309" s="370">
        <f>+'2-XX'!N589</f>
        <v>0</v>
      </c>
      <c r="V1309" s="370">
        <f>+'2-XX'!O589</f>
        <v>12</v>
      </c>
      <c r="W1309" s="370">
        <f>+'2-XX'!Q589</f>
        <v>0</v>
      </c>
      <c r="X1309" s="370">
        <f>+'2-XX'!R589</f>
        <v>0</v>
      </c>
      <c r="Y1309" s="370">
        <f>+'2-XX'!S589</f>
        <v>0</v>
      </c>
      <c r="Z1309" s="370">
        <f>+'2-XX'!T589</f>
        <v>0</v>
      </c>
      <c r="AA1309" s="370" t="str">
        <f t="shared" si="173"/>
        <v>2_0_XX_0</v>
      </c>
      <c r="AB1309" s="370">
        <f>+'2-XX'!U589</f>
        <v>0</v>
      </c>
      <c r="AC1309" s="370">
        <f>+'2-XX'!V589</f>
        <v>0</v>
      </c>
      <c r="AD1309" s="370">
        <f>+'2-XX'!W589</f>
        <v>0</v>
      </c>
      <c r="AE1309" s="370">
        <f>+'2-XX'!X589</f>
        <v>0</v>
      </c>
      <c r="AF1309" s="370">
        <f>+'2-XX'!Y589</f>
        <v>0</v>
      </c>
      <c r="AG1309" s="370">
        <f>+'2-XX'!Z589</f>
        <v>0</v>
      </c>
      <c r="AH1309" s="370">
        <f>+'2-XX'!AA589</f>
        <v>0</v>
      </c>
      <c r="AI1309" s="370">
        <f>+'2-XX'!AB589</f>
        <v>0</v>
      </c>
      <c r="AJ1309" s="370">
        <f>+'2-XX'!AC589</f>
        <v>0</v>
      </c>
      <c r="AK1309" s="370">
        <f>+'2-XX'!AD589</f>
        <v>0</v>
      </c>
    </row>
    <row r="1310" spans="1:37" x14ac:dyDescent="0.25">
      <c r="A1310" s="370">
        <f t="shared" si="168"/>
        <v>1309</v>
      </c>
      <c r="B1310" s="370" t="str">
        <f t="shared" si="166"/>
        <v>0_1</v>
      </c>
      <c r="C1310" s="370">
        <f>+'2-XX'!A590</f>
        <v>0</v>
      </c>
      <c r="D1310" s="370">
        <f>+'2-XX'!B590</f>
        <v>2</v>
      </c>
      <c r="E1310" s="370" t="str">
        <f>+'2-XX'!C590</f>
        <v>XX</v>
      </c>
      <c r="F1310" s="370" t="str">
        <f t="shared" si="169"/>
        <v>2_XX</v>
      </c>
      <c r="G1310" s="370">
        <f>+'2-XX'!D590</f>
        <v>0</v>
      </c>
      <c r="H1310" s="370">
        <f>+'2-XX'!E590</f>
        <v>0</v>
      </c>
      <c r="I1310" s="370" t="str">
        <f t="shared" si="170"/>
        <v>0_0</v>
      </c>
      <c r="J1310" s="370">
        <f>+'2-XX'!F590</f>
        <v>0</v>
      </c>
      <c r="K1310" s="370">
        <f>+'2-XX'!G590</f>
        <v>0</v>
      </c>
      <c r="L1310" s="370" t="str">
        <f t="shared" si="171"/>
        <v>0_0</v>
      </c>
      <c r="M1310" s="370">
        <f>+'2-XX'!H590</f>
        <v>0</v>
      </c>
      <c r="N1310" s="370">
        <f>+'2-XX'!I590</f>
        <v>0</v>
      </c>
      <c r="O1310" s="370">
        <f>+'2-XX'!J590</f>
        <v>0</v>
      </c>
      <c r="P1310" s="370">
        <f>+'2-XX'!K590</f>
        <v>0</v>
      </c>
      <c r="Q1310" s="370" t="str">
        <f t="shared" si="172"/>
        <v>0_0</v>
      </c>
      <c r="R1310" s="372" t="str">
        <f t="shared" si="167"/>
        <v>I</v>
      </c>
      <c r="S1310" s="370">
        <f>+'2-XX'!L590</f>
        <v>0</v>
      </c>
      <c r="T1310" s="370">
        <f>+'2-XX'!M590</f>
        <v>0</v>
      </c>
      <c r="U1310" s="370">
        <f>+'2-XX'!N590</f>
        <v>0</v>
      </c>
      <c r="V1310" s="370">
        <f>+'2-XX'!O590</f>
        <v>1</v>
      </c>
      <c r="W1310" s="370">
        <f>+'2-XX'!Q590</f>
        <v>0</v>
      </c>
      <c r="X1310" s="370">
        <f>+'2-XX'!R590</f>
        <v>0</v>
      </c>
      <c r="Y1310" s="370">
        <f>+'2-XX'!S590</f>
        <v>0</v>
      </c>
      <c r="Z1310" s="370">
        <f>+'2-XX'!T590</f>
        <v>0</v>
      </c>
      <c r="AA1310" s="370" t="str">
        <f t="shared" si="173"/>
        <v>2_0_XX_0</v>
      </c>
      <c r="AB1310" s="370">
        <f>+'2-XX'!U590</f>
        <v>0</v>
      </c>
      <c r="AC1310" s="370">
        <f>+'2-XX'!V590</f>
        <v>0</v>
      </c>
      <c r="AD1310" s="370">
        <f>+'2-XX'!W590</f>
        <v>0</v>
      </c>
      <c r="AE1310" s="370">
        <f>+'2-XX'!X590</f>
        <v>0</v>
      </c>
      <c r="AF1310" s="370">
        <f>+'2-XX'!Y590</f>
        <v>0</v>
      </c>
      <c r="AG1310" s="370">
        <f>+'2-XX'!Z590</f>
        <v>0</v>
      </c>
      <c r="AH1310" s="370">
        <f>+'2-XX'!AA590</f>
        <v>0</v>
      </c>
      <c r="AI1310" s="370">
        <f>+'2-XX'!AB590</f>
        <v>0</v>
      </c>
      <c r="AJ1310" s="370">
        <f>+'2-XX'!AC590</f>
        <v>0</v>
      </c>
      <c r="AK1310" s="370">
        <f>+'2-XX'!AD590</f>
        <v>0</v>
      </c>
    </row>
    <row r="1311" spans="1:37" x14ac:dyDescent="0.25">
      <c r="A1311" s="370">
        <f t="shared" si="168"/>
        <v>1310</v>
      </c>
      <c r="B1311" s="370" t="str">
        <f t="shared" si="166"/>
        <v>0_2</v>
      </c>
      <c r="C1311" s="370">
        <f>+'2-XX'!A591</f>
        <v>0</v>
      </c>
      <c r="D1311" s="370">
        <f>+'2-XX'!B591</f>
        <v>2</v>
      </c>
      <c r="E1311" s="370" t="str">
        <f>+'2-XX'!C591</f>
        <v>XX</v>
      </c>
      <c r="F1311" s="370" t="str">
        <f t="shared" si="169"/>
        <v>2_XX</v>
      </c>
      <c r="G1311" s="370">
        <f>+'2-XX'!D591</f>
        <v>0</v>
      </c>
      <c r="H1311" s="370">
        <f>+'2-XX'!E591</f>
        <v>0</v>
      </c>
      <c r="I1311" s="370" t="str">
        <f t="shared" si="170"/>
        <v>0_0</v>
      </c>
      <c r="J1311" s="370">
        <f>+'2-XX'!F591</f>
        <v>0</v>
      </c>
      <c r="K1311" s="370">
        <f>+'2-XX'!G591</f>
        <v>0</v>
      </c>
      <c r="L1311" s="370" t="str">
        <f t="shared" si="171"/>
        <v>0_0</v>
      </c>
      <c r="M1311" s="370">
        <f>+'2-XX'!H591</f>
        <v>0</v>
      </c>
      <c r="N1311" s="370">
        <f>+'2-XX'!I591</f>
        <v>0</v>
      </c>
      <c r="O1311" s="370">
        <f>+'2-XX'!J591</f>
        <v>0</v>
      </c>
      <c r="P1311" s="370">
        <f>+'2-XX'!K591</f>
        <v>0</v>
      </c>
      <c r="Q1311" s="370" t="str">
        <f t="shared" si="172"/>
        <v>0_0</v>
      </c>
      <c r="R1311" s="372" t="str">
        <f t="shared" si="167"/>
        <v>I</v>
      </c>
      <c r="S1311" s="370">
        <f>+'2-XX'!L591</f>
        <v>0</v>
      </c>
      <c r="T1311" s="370">
        <f>+'2-XX'!M591</f>
        <v>0</v>
      </c>
      <c r="U1311" s="370">
        <f>+'2-XX'!N591</f>
        <v>0</v>
      </c>
      <c r="V1311" s="370">
        <f>+'2-XX'!O591</f>
        <v>2</v>
      </c>
      <c r="W1311" s="370">
        <f>+'2-XX'!Q591</f>
        <v>0</v>
      </c>
      <c r="X1311" s="370">
        <f>+'2-XX'!R591</f>
        <v>0</v>
      </c>
      <c r="Y1311" s="370">
        <f>+'2-XX'!S591</f>
        <v>0</v>
      </c>
      <c r="Z1311" s="370">
        <f>+'2-XX'!T591</f>
        <v>0</v>
      </c>
      <c r="AA1311" s="370" t="str">
        <f t="shared" si="173"/>
        <v>2_0_XX_0</v>
      </c>
      <c r="AB1311" s="370">
        <f>+'2-XX'!U591</f>
        <v>0</v>
      </c>
      <c r="AC1311" s="370">
        <f>+'2-XX'!V591</f>
        <v>0</v>
      </c>
      <c r="AD1311" s="370">
        <f>+'2-XX'!W591</f>
        <v>0</v>
      </c>
      <c r="AE1311" s="370">
        <f>+'2-XX'!X591</f>
        <v>0</v>
      </c>
      <c r="AF1311" s="370">
        <f>+'2-XX'!Y591</f>
        <v>0</v>
      </c>
      <c r="AG1311" s="370">
        <f>+'2-XX'!Z591</f>
        <v>0</v>
      </c>
      <c r="AH1311" s="370">
        <f>+'2-XX'!AA591</f>
        <v>0</v>
      </c>
      <c r="AI1311" s="370">
        <f>+'2-XX'!AB591</f>
        <v>0</v>
      </c>
      <c r="AJ1311" s="370">
        <f>+'2-XX'!AC591</f>
        <v>0</v>
      </c>
      <c r="AK1311" s="370">
        <f>+'2-XX'!AD591</f>
        <v>0</v>
      </c>
    </row>
    <row r="1312" spans="1:37" x14ac:dyDescent="0.25">
      <c r="A1312" s="370">
        <f t="shared" si="168"/>
        <v>1311</v>
      </c>
      <c r="B1312" s="370" t="str">
        <f t="shared" si="166"/>
        <v>0_3</v>
      </c>
      <c r="C1312" s="370">
        <f>+'2-XX'!A592</f>
        <v>0</v>
      </c>
      <c r="D1312" s="370">
        <f>+'2-XX'!B592</f>
        <v>2</v>
      </c>
      <c r="E1312" s="370" t="str">
        <f>+'2-XX'!C592</f>
        <v>XX</v>
      </c>
      <c r="F1312" s="370" t="str">
        <f t="shared" si="169"/>
        <v>2_XX</v>
      </c>
      <c r="G1312" s="370">
        <f>+'2-XX'!D592</f>
        <v>0</v>
      </c>
      <c r="H1312" s="370">
        <f>+'2-XX'!E592</f>
        <v>0</v>
      </c>
      <c r="I1312" s="370" t="str">
        <f t="shared" si="170"/>
        <v>0_0</v>
      </c>
      <c r="J1312" s="370">
        <f>+'2-XX'!F592</f>
        <v>0</v>
      </c>
      <c r="K1312" s="370">
        <f>+'2-XX'!G592</f>
        <v>0</v>
      </c>
      <c r="L1312" s="370" t="str">
        <f t="shared" si="171"/>
        <v>0_0</v>
      </c>
      <c r="M1312" s="370">
        <f>+'2-XX'!H592</f>
        <v>0</v>
      </c>
      <c r="N1312" s="370">
        <f>+'2-XX'!I592</f>
        <v>0</v>
      </c>
      <c r="O1312" s="370">
        <f>+'2-XX'!J592</f>
        <v>0</v>
      </c>
      <c r="P1312" s="370">
        <f>+'2-XX'!K592</f>
        <v>0</v>
      </c>
      <c r="Q1312" s="370" t="str">
        <f t="shared" si="172"/>
        <v>0_0</v>
      </c>
      <c r="R1312" s="372" t="str">
        <f t="shared" si="167"/>
        <v>I</v>
      </c>
      <c r="S1312" s="370">
        <f>+'2-XX'!L592</f>
        <v>0</v>
      </c>
      <c r="T1312" s="370">
        <f>+'2-XX'!M592</f>
        <v>0</v>
      </c>
      <c r="U1312" s="370">
        <f>+'2-XX'!N592</f>
        <v>0</v>
      </c>
      <c r="V1312" s="370">
        <f>+'2-XX'!O592</f>
        <v>3</v>
      </c>
      <c r="W1312" s="370">
        <f>+'2-XX'!Q592</f>
        <v>0</v>
      </c>
      <c r="X1312" s="370">
        <f>+'2-XX'!R592</f>
        <v>0</v>
      </c>
      <c r="Y1312" s="370">
        <f>+'2-XX'!S592</f>
        <v>0</v>
      </c>
      <c r="Z1312" s="370">
        <f>+'2-XX'!T592</f>
        <v>0</v>
      </c>
      <c r="AA1312" s="370" t="str">
        <f t="shared" si="173"/>
        <v>2_0_XX_0</v>
      </c>
      <c r="AB1312" s="370">
        <f>+'2-XX'!U592</f>
        <v>0</v>
      </c>
      <c r="AC1312" s="370">
        <f>+'2-XX'!V592</f>
        <v>0</v>
      </c>
      <c r="AD1312" s="370">
        <f>+'2-XX'!W592</f>
        <v>0</v>
      </c>
      <c r="AE1312" s="370">
        <f>+'2-XX'!X592</f>
        <v>0</v>
      </c>
      <c r="AF1312" s="370">
        <f>+'2-XX'!Y592</f>
        <v>0</v>
      </c>
      <c r="AG1312" s="370">
        <f>+'2-XX'!Z592</f>
        <v>0</v>
      </c>
      <c r="AH1312" s="370">
        <f>+'2-XX'!AA592</f>
        <v>0</v>
      </c>
      <c r="AI1312" s="370">
        <f>+'2-XX'!AB592</f>
        <v>0</v>
      </c>
      <c r="AJ1312" s="370">
        <f>+'2-XX'!AC592</f>
        <v>0</v>
      </c>
      <c r="AK1312" s="370">
        <f>+'2-XX'!AD592</f>
        <v>0</v>
      </c>
    </row>
    <row r="1313" spans="1:37" x14ac:dyDescent="0.25">
      <c r="A1313" s="370">
        <f t="shared" si="168"/>
        <v>1312</v>
      </c>
      <c r="B1313" s="370" t="str">
        <f t="shared" si="166"/>
        <v>0_4</v>
      </c>
      <c r="C1313" s="370">
        <f>+'2-XX'!A593</f>
        <v>0</v>
      </c>
      <c r="D1313" s="370">
        <f>+'2-XX'!B593</f>
        <v>2</v>
      </c>
      <c r="E1313" s="370" t="str">
        <f>+'2-XX'!C593</f>
        <v>XX</v>
      </c>
      <c r="F1313" s="370" t="str">
        <f t="shared" si="169"/>
        <v>2_XX</v>
      </c>
      <c r="G1313" s="370">
        <f>+'2-XX'!D593</f>
        <v>0</v>
      </c>
      <c r="H1313" s="370">
        <f>+'2-XX'!E593</f>
        <v>0</v>
      </c>
      <c r="I1313" s="370" t="str">
        <f t="shared" si="170"/>
        <v>0_0</v>
      </c>
      <c r="J1313" s="370">
        <f>+'2-XX'!F593</f>
        <v>0</v>
      </c>
      <c r="K1313" s="370">
        <f>+'2-XX'!G593</f>
        <v>0</v>
      </c>
      <c r="L1313" s="370" t="str">
        <f t="shared" si="171"/>
        <v>0_0</v>
      </c>
      <c r="M1313" s="370">
        <f>+'2-XX'!H593</f>
        <v>0</v>
      </c>
      <c r="N1313" s="370">
        <f>+'2-XX'!I593</f>
        <v>0</v>
      </c>
      <c r="O1313" s="370">
        <f>+'2-XX'!J593</f>
        <v>0</v>
      </c>
      <c r="P1313" s="370">
        <f>+'2-XX'!K593</f>
        <v>0</v>
      </c>
      <c r="Q1313" s="370" t="str">
        <f t="shared" si="172"/>
        <v>0_0</v>
      </c>
      <c r="R1313" s="372" t="str">
        <f t="shared" si="167"/>
        <v>I</v>
      </c>
      <c r="S1313" s="370">
        <f>+'2-XX'!L593</f>
        <v>0</v>
      </c>
      <c r="T1313" s="370">
        <f>+'2-XX'!M593</f>
        <v>0</v>
      </c>
      <c r="U1313" s="370">
        <f>+'2-XX'!N593</f>
        <v>0</v>
      </c>
      <c r="V1313" s="370">
        <f>+'2-XX'!O593</f>
        <v>4</v>
      </c>
      <c r="W1313" s="370">
        <f>+'2-XX'!Q593</f>
        <v>0</v>
      </c>
      <c r="X1313" s="370">
        <f>+'2-XX'!R593</f>
        <v>0</v>
      </c>
      <c r="Y1313" s="370">
        <f>+'2-XX'!S593</f>
        <v>0</v>
      </c>
      <c r="Z1313" s="370">
        <f>+'2-XX'!T593</f>
        <v>0</v>
      </c>
      <c r="AA1313" s="370" t="str">
        <f t="shared" si="173"/>
        <v>2_0_XX_0</v>
      </c>
      <c r="AB1313" s="370">
        <f>+'2-XX'!U593</f>
        <v>0</v>
      </c>
      <c r="AC1313" s="370">
        <f>+'2-XX'!V593</f>
        <v>0</v>
      </c>
      <c r="AD1313" s="370">
        <f>+'2-XX'!W593</f>
        <v>0</v>
      </c>
      <c r="AE1313" s="370">
        <f>+'2-XX'!X593</f>
        <v>0</v>
      </c>
      <c r="AF1313" s="370">
        <f>+'2-XX'!Y593</f>
        <v>0</v>
      </c>
      <c r="AG1313" s="370">
        <f>+'2-XX'!Z593</f>
        <v>0</v>
      </c>
      <c r="AH1313" s="370">
        <f>+'2-XX'!AA593</f>
        <v>0</v>
      </c>
      <c r="AI1313" s="370">
        <f>+'2-XX'!AB593</f>
        <v>0</v>
      </c>
      <c r="AJ1313" s="370">
        <f>+'2-XX'!AC593</f>
        <v>0</v>
      </c>
      <c r="AK1313" s="370">
        <f>+'2-XX'!AD593</f>
        <v>0</v>
      </c>
    </row>
    <row r="1314" spans="1:37" x14ac:dyDescent="0.25">
      <c r="A1314" s="370">
        <f t="shared" si="168"/>
        <v>1313</v>
      </c>
      <c r="B1314" s="370" t="str">
        <f t="shared" si="166"/>
        <v>0_5</v>
      </c>
      <c r="C1314" s="370">
        <f>+'2-XX'!A594</f>
        <v>0</v>
      </c>
      <c r="D1314" s="370">
        <f>+'2-XX'!B594</f>
        <v>2</v>
      </c>
      <c r="E1314" s="370" t="str">
        <f>+'2-XX'!C594</f>
        <v>XX</v>
      </c>
      <c r="F1314" s="370" t="str">
        <f t="shared" si="169"/>
        <v>2_XX</v>
      </c>
      <c r="G1314" s="370">
        <f>+'2-XX'!D594</f>
        <v>0</v>
      </c>
      <c r="H1314" s="370">
        <f>+'2-XX'!E594</f>
        <v>0</v>
      </c>
      <c r="I1314" s="370" t="str">
        <f t="shared" si="170"/>
        <v>0_0</v>
      </c>
      <c r="J1314" s="370">
        <f>+'2-XX'!F594</f>
        <v>0</v>
      </c>
      <c r="K1314" s="370">
        <f>+'2-XX'!G594</f>
        <v>0</v>
      </c>
      <c r="L1314" s="370" t="str">
        <f t="shared" si="171"/>
        <v>0_0</v>
      </c>
      <c r="M1314" s="370">
        <f>+'2-XX'!H594</f>
        <v>0</v>
      </c>
      <c r="N1314" s="370">
        <f>+'2-XX'!I594</f>
        <v>0</v>
      </c>
      <c r="O1314" s="370">
        <f>+'2-XX'!J594</f>
        <v>0</v>
      </c>
      <c r="P1314" s="370">
        <f>+'2-XX'!K594</f>
        <v>0</v>
      </c>
      <c r="Q1314" s="370" t="str">
        <f t="shared" si="172"/>
        <v>0_0</v>
      </c>
      <c r="R1314" s="372" t="str">
        <f t="shared" si="167"/>
        <v>I</v>
      </c>
      <c r="S1314" s="370">
        <f>+'2-XX'!L594</f>
        <v>0</v>
      </c>
      <c r="T1314" s="370">
        <f>+'2-XX'!M594</f>
        <v>0</v>
      </c>
      <c r="U1314" s="370">
        <f>+'2-XX'!N594</f>
        <v>0</v>
      </c>
      <c r="V1314" s="370">
        <f>+'2-XX'!O594</f>
        <v>5</v>
      </c>
      <c r="W1314" s="370">
        <f>+'2-XX'!Q594</f>
        <v>0</v>
      </c>
      <c r="X1314" s="370">
        <f>+'2-XX'!R594</f>
        <v>0</v>
      </c>
      <c r="Y1314" s="370">
        <f>+'2-XX'!S594</f>
        <v>0</v>
      </c>
      <c r="Z1314" s="370">
        <f>+'2-XX'!T594</f>
        <v>0</v>
      </c>
      <c r="AA1314" s="370" t="str">
        <f t="shared" si="173"/>
        <v>2_0_XX_0</v>
      </c>
      <c r="AB1314" s="370">
        <f>+'2-XX'!U594</f>
        <v>0</v>
      </c>
      <c r="AC1314" s="370">
        <f>+'2-XX'!V594</f>
        <v>0</v>
      </c>
      <c r="AD1314" s="370">
        <f>+'2-XX'!W594</f>
        <v>0</v>
      </c>
      <c r="AE1314" s="370">
        <f>+'2-XX'!X594</f>
        <v>0</v>
      </c>
      <c r="AF1314" s="370">
        <f>+'2-XX'!Y594</f>
        <v>0</v>
      </c>
      <c r="AG1314" s="370">
        <f>+'2-XX'!Z594</f>
        <v>0</v>
      </c>
      <c r="AH1314" s="370">
        <f>+'2-XX'!AA594</f>
        <v>0</v>
      </c>
      <c r="AI1314" s="370">
        <f>+'2-XX'!AB594</f>
        <v>0</v>
      </c>
      <c r="AJ1314" s="370">
        <f>+'2-XX'!AC594</f>
        <v>0</v>
      </c>
      <c r="AK1314" s="370">
        <f>+'2-XX'!AD594</f>
        <v>0</v>
      </c>
    </row>
    <row r="1315" spans="1:37" x14ac:dyDescent="0.25">
      <c r="A1315" s="370">
        <f t="shared" si="168"/>
        <v>1314</v>
      </c>
      <c r="B1315" s="370" t="str">
        <f t="shared" si="166"/>
        <v>0_6</v>
      </c>
      <c r="C1315" s="370">
        <f>+'2-XX'!A595</f>
        <v>0</v>
      </c>
      <c r="D1315" s="370">
        <f>+'2-XX'!B595</f>
        <v>2</v>
      </c>
      <c r="E1315" s="370" t="str">
        <f>+'2-XX'!C595</f>
        <v>XX</v>
      </c>
      <c r="F1315" s="370" t="str">
        <f t="shared" si="169"/>
        <v>2_XX</v>
      </c>
      <c r="G1315" s="370">
        <f>+'2-XX'!D595</f>
        <v>0</v>
      </c>
      <c r="H1315" s="370">
        <f>+'2-XX'!E595</f>
        <v>0</v>
      </c>
      <c r="I1315" s="370" t="str">
        <f t="shared" si="170"/>
        <v>0_0</v>
      </c>
      <c r="J1315" s="370">
        <f>+'2-XX'!F595</f>
        <v>0</v>
      </c>
      <c r="K1315" s="370">
        <f>+'2-XX'!G595</f>
        <v>0</v>
      </c>
      <c r="L1315" s="370" t="str">
        <f t="shared" si="171"/>
        <v>0_0</v>
      </c>
      <c r="M1315" s="370">
        <f>+'2-XX'!H595</f>
        <v>0</v>
      </c>
      <c r="N1315" s="370">
        <f>+'2-XX'!I595</f>
        <v>0</v>
      </c>
      <c r="O1315" s="370">
        <f>+'2-XX'!J595</f>
        <v>0</v>
      </c>
      <c r="P1315" s="370">
        <f>+'2-XX'!K595</f>
        <v>0</v>
      </c>
      <c r="Q1315" s="370" t="str">
        <f t="shared" si="172"/>
        <v>0_0</v>
      </c>
      <c r="R1315" s="372" t="str">
        <f t="shared" si="167"/>
        <v>I</v>
      </c>
      <c r="S1315" s="370">
        <f>+'2-XX'!L595</f>
        <v>0</v>
      </c>
      <c r="T1315" s="370">
        <f>+'2-XX'!M595</f>
        <v>0</v>
      </c>
      <c r="U1315" s="370">
        <f>+'2-XX'!N595</f>
        <v>0</v>
      </c>
      <c r="V1315" s="370">
        <f>+'2-XX'!O595</f>
        <v>6</v>
      </c>
      <c r="W1315" s="370">
        <f>+'2-XX'!Q595</f>
        <v>0</v>
      </c>
      <c r="X1315" s="370">
        <f>+'2-XX'!R595</f>
        <v>0</v>
      </c>
      <c r="Y1315" s="370">
        <f>+'2-XX'!S595</f>
        <v>0</v>
      </c>
      <c r="Z1315" s="370">
        <f>+'2-XX'!T595</f>
        <v>0</v>
      </c>
      <c r="AA1315" s="370" t="str">
        <f t="shared" si="173"/>
        <v>2_0_XX_0</v>
      </c>
      <c r="AB1315" s="370">
        <f>+'2-XX'!U595</f>
        <v>0</v>
      </c>
      <c r="AC1315" s="370">
        <f>+'2-XX'!V595</f>
        <v>0</v>
      </c>
      <c r="AD1315" s="370">
        <f>+'2-XX'!W595</f>
        <v>0</v>
      </c>
      <c r="AE1315" s="370">
        <f>+'2-XX'!X595</f>
        <v>0</v>
      </c>
      <c r="AF1315" s="370">
        <f>+'2-XX'!Y595</f>
        <v>0</v>
      </c>
      <c r="AG1315" s="370">
        <f>+'2-XX'!Z595</f>
        <v>0</v>
      </c>
      <c r="AH1315" s="370">
        <f>+'2-XX'!AA595</f>
        <v>0</v>
      </c>
      <c r="AI1315" s="370">
        <f>+'2-XX'!AB595</f>
        <v>0</v>
      </c>
      <c r="AJ1315" s="370">
        <f>+'2-XX'!AC595</f>
        <v>0</v>
      </c>
      <c r="AK1315" s="370">
        <f>+'2-XX'!AD595</f>
        <v>0</v>
      </c>
    </row>
    <row r="1316" spans="1:37" x14ac:dyDescent="0.25">
      <c r="A1316" s="370">
        <f t="shared" si="168"/>
        <v>1315</v>
      </c>
      <c r="B1316" s="370" t="str">
        <f t="shared" si="166"/>
        <v>0_7</v>
      </c>
      <c r="C1316" s="370">
        <f>+'2-XX'!A596</f>
        <v>0</v>
      </c>
      <c r="D1316" s="370">
        <f>+'2-XX'!B596</f>
        <v>2</v>
      </c>
      <c r="E1316" s="370" t="str">
        <f>+'2-XX'!C596</f>
        <v>XX</v>
      </c>
      <c r="F1316" s="370" t="str">
        <f t="shared" si="169"/>
        <v>2_XX</v>
      </c>
      <c r="G1316" s="370">
        <f>+'2-XX'!D596</f>
        <v>0</v>
      </c>
      <c r="H1316" s="370">
        <f>+'2-XX'!E596</f>
        <v>0</v>
      </c>
      <c r="I1316" s="370" t="str">
        <f t="shared" si="170"/>
        <v>0_0</v>
      </c>
      <c r="J1316" s="370">
        <f>+'2-XX'!F596</f>
        <v>0</v>
      </c>
      <c r="K1316" s="370">
        <f>+'2-XX'!G596</f>
        <v>0</v>
      </c>
      <c r="L1316" s="370" t="str">
        <f t="shared" si="171"/>
        <v>0_0</v>
      </c>
      <c r="M1316" s="370">
        <f>+'2-XX'!H596</f>
        <v>0</v>
      </c>
      <c r="N1316" s="370">
        <f>+'2-XX'!I596</f>
        <v>0</v>
      </c>
      <c r="O1316" s="370">
        <f>+'2-XX'!J596</f>
        <v>0</v>
      </c>
      <c r="P1316" s="370">
        <f>+'2-XX'!K596</f>
        <v>0</v>
      </c>
      <c r="Q1316" s="370" t="str">
        <f t="shared" si="172"/>
        <v>0_0</v>
      </c>
      <c r="R1316" s="372" t="str">
        <f t="shared" si="167"/>
        <v>I</v>
      </c>
      <c r="S1316" s="370">
        <f>+'2-XX'!L596</f>
        <v>0</v>
      </c>
      <c r="T1316" s="370">
        <f>+'2-XX'!M596</f>
        <v>0</v>
      </c>
      <c r="U1316" s="370">
        <f>+'2-XX'!N596</f>
        <v>0</v>
      </c>
      <c r="V1316" s="370">
        <f>+'2-XX'!O596</f>
        <v>7</v>
      </c>
      <c r="W1316" s="370">
        <f>+'2-XX'!Q596</f>
        <v>0</v>
      </c>
      <c r="X1316" s="370">
        <f>+'2-XX'!R596</f>
        <v>0</v>
      </c>
      <c r="Y1316" s="370">
        <f>+'2-XX'!S596</f>
        <v>0</v>
      </c>
      <c r="Z1316" s="370">
        <f>+'2-XX'!T596</f>
        <v>0</v>
      </c>
      <c r="AA1316" s="370" t="str">
        <f t="shared" si="173"/>
        <v>2_0_XX_0</v>
      </c>
      <c r="AB1316" s="370">
        <f>+'2-XX'!U596</f>
        <v>0</v>
      </c>
      <c r="AC1316" s="370">
        <f>+'2-XX'!V596</f>
        <v>0</v>
      </c>
      <c r="AD1316" s="370">
        <f>+'2-XX'!W596</f>
        <v>0</v>
      </c>
      <c r="AE1316" s="370">
        <f>+'2-XX'!X596</f>
        <v>0</v>
      </c>
      <c r="AF1316" s="370">
        <f>+'2-XX'!Y596</f>
        <v>0</v>
      </c>
      <c r="AG1316" s="370">
        <f>+'2-XX'!Z596</f>
        <v>0</v>
      </c>
      <c r="AH1316" s="370">
        <f>+'2-XX'!AA596</f>
        <v>0</v>
      </c>
      <c r="AI1316" s="370">
        <f>+'2-XX'!AB596</f>
        <v>0</v>
      </c>
      <c r="AJ1316" s="370">
        <f>+'2-XX'!AC596</f>
        <v>0</v>
      </c>
      <c r="AK1316" s="370">
        <f>+'2-XX'!AD596</f>
        <v>0</v>
      </c>
    </row>
    <row r="1317" spans="1:37" x14ac:dyDescent="0.25">
      <c r="A1317" s="370">
        <f t="shared" si="168"/>
        <v>1316</v>
      </c>
      <c r="B1317" s="370" t="str">
        <f t="shared" si="166"/>
        <v>0_8</v>
      </c>
      <c r="C1317" s="370">
        <f>+'2-XX'!A597</f>
        <v>0</v>
      </c>
      <c r="D1317" s="370">
        <f>+'2-XX'!B597</f>
        <v>2</v>
      </c>
      <c r="E1317" s="370" t="str">
        <f>+'2-XX'!C597</f>
        <v>XX</v>
      </c>
      <c r="F1317" s="370" t="str">
        <f t="shared" si="169"/>
        <v>2_XX</v>
      </c>
      <c r="G1317" s="370">
        <f>+'2-XX'!D597</f>
        <v>0</v>
      </c>
      <c r="H1317" s="370">
        <f>+'2-XX'!E597</f>
        <v>0</v>
      </c>
      <c r="I1317" s="370" t="str">
        <f t="shared" si="170"/>
        <v>0_0</v>
      </c>
      <c r="J1317" s="370">
        <f>+'2-XX'!F597</f>
        <v>0</v>
      </c>
      <c r="K1317" s="370">
        <f>+'2-XX'!G597</f>
        <v>0</v>
      </c>
      <c r="L1317" s="370" t="str">
        <f t="shared" si="171"/>
        <v>0_0</v>
      </c>
      <c r="M1317" s="370">
        <f>+'2-XX'!H597</f>
        <v>0</v>
      </c>
      <c r="N1317" s="370">
        <f>+'2-XX'!I597</f>
        <v>0</v>
      </c>
      <c r="O1317" s="370">
        <f>+'2-XX'!J597</f>
        <v>0</v>
      </c>
      <c r="P1317" s="370">
        <f>+'2-XX'!K597</f>
        <v>0</v>
      </c>
      <c r="Q1317" s="370" t="str">
        <f t="shared" si="172"/>
        <v>0_0</v>
      </c>
      <c r="R1317" s="372" t="str">
        <f t="shared" si="167"/>
        <v>I</v>
      </c>
      <c r="S1317" s="370">
        <f>+'2-XX'!L597</f>
        <v>0</v>
      </c>
      <c r="T1317" s="370">
        <f>+'2-XX'!M597</f>
        <v>0</v>
      </c>
      <c r="U1317" s="370">
        <f>+'2-XX'!N597</f>
        <v>0</v>
      </c>
      <c r="V1317" s="370">
        <f>+'2-XX'!O597</f>
        <v>8</v>
      </c>
      <c r="W1317" s="370">
        <f>+'2-XX'!Q597</f>
        <v>0</v>
      </c>
      <c r="X1317" s="370">
        <f>+'2-XX'!R597</f>
        <v>0</v>
      </c>
      <c r="Y1317" s="370">
        <f>+'2-XX'!S597</f>
        <v>0</v>
      </c>
      <c r="Z1317" s="370">
        <f>+'2-XX'!T597</f>
        <v>0</v>
      </c>
      <c r="AA1317" s="370" t="str">
        <f t="shared" si="173"/>
        <v>2_0_XX_0</v>
      </c>
      <c r="AB1317" s="370">
        <f>+'2-XX'!U597</f>
        <v>0</v>
      </c>
      <c r="AC1317" s="370">
        <f>+'2-XX'!V597</f>
        <v>0</v>
      </c>
      <c r="AD1317" s="370">
        <f>+'2-XX'!W597</f>
        <v>0</v>
      </c>
      <c r="AE1317" s="370">
        <f>+'2-XX'!X597</f>
        <v>0</v>
      </c>
      <c r="AF1317" s="370">
        <f>+'2-XX'!Y597</f>
        <v>0</v>
      </c>
      <c r="AG1317" s="370">
        <f>+'2-XX'!Z597</f>
        <v>0</v>
      </c>
      <c r="AH1317" s="370">
        <f>+'2-XX'!AA597</f>
        <v>0</v>
      </c>
      <c r="AI1317" s="370">
        <f>+'2-XX'!AB597</f>
        <v>0</v>
      </c>
      <c r="AJ1317" s="370">
        <f>+'2-XX'!AC597</f>
        <v>0</v>
      </c>
      <c r="AK1317" s="370">
        <f>+'2-XX'!AD597</f>
        <v>0</v>
      </c>
    </row>
    <row r="1318" spans="1:37" x14ac:dyDescent="0.25">
      <c r="A1318" s="370">
        <f t="shared" si="168"/>
        <v>1317</v>
      </c>
      <c r="B1318" s="370" t="str">
        <f t="shared" si="166"/>
        <v>0_9</v>
      </c>
      <c r="C1318" s="370">
        <f>+'2-XX'!A598</f>
        <v>0</v>
      </c>
      <c r="D1318" s="370">
        <f>+'2-XX'!B598</f>
        <v>2</v>
      </c>
      <c r="E1318" s="370" t="str">
        <f>+'2-XX'!C598</f>
        <v>XX</v>
      </c>
      <c r="F1318" s="370" t="str">
        <f t="shared" si="169"/>
        <v>2_XX</v>
      </c>
      <c r="G1318" s="370">
        <f>+'2-XX'!D598</f>
        <v>0</v>
      </c>
      <c r="H1318" s="370">
        <f>+'2-XX'!E598</f>
        <v>0</v>
      </c>
      <c r="I1318" s="370" t="str">
        <f t="shared" si="170"/>
        <v>0_0</v>
      </c>
      <c r="J1318" s="370">
        <f>+'2-XX'!F598</f>
        <v>0</v>
      </c>
      <c r="K1318" s="370">
        <f>+'2-XX'!G598</f>
        <v>0</v>
      </c>
      <c r="L1318" s="370" t="str">
        <f t="shared" si="171"/>
        <v>0_0</v>
      </c>
      <c r="M1318" s="370">
        <f>+'2-XX'!H598</f>
        <v>0</v>
      </c>
      <c r="N1318" s="370">
        <f>+'2-XX'!I598</f>
        <v>0</v>
      </c>
      <c r="O1318" s="370">
        <f>+'2-XX'!J598</f>
        <v>0</v>
      </c>
      <c r="P1318" s="370">
        <f>+'2-XX'!K598</f>
        <v>0</v>
      </c>
      <c r="Q1318" s="370" t="str">
        <f t="shared" si="172"/>
        <v>0_0</v>
      </c>
      <c r="R1318" s="372" t="str">
        <f t="shared" si="167"/>
        <v>I</v>
      </c>
      <c r="S1318" s="370">
        <f>+'2-XX'!L598</f>
        <v>0</v>
      </c>
      <c r="T1318" s="370">
        <f>+'2-XX'!M598</f>
        <v>0</v>
      </c>
      <c r="U1318" s="370">
        <f>+'2-XX'!N598</f>
        <v>0</v>
      </c>
      <c r="V1318" s="370">
        <f>+'2-XX'!O598</f>
        <v>9</v>
      </c>
      <c r="W1318" s="370">
        <f>+'2-XX'!Q598</f>
        <v>0</v>
      </c>
      <c r="X1318" s="370">
        <f>+'2-XX'!R598</f>
        <v>0</v>
      </c>
      <c r="Y1318" s="370">
        <f>+'2-XX'!S598</f>
        <v>0</v>
      </c>
      <c r="Z1318" s="370">
        <f>+'2-XX'!T598</f>
        <v>0</v>
      </c>
      <c r="AA1318" s="370" t="str">
        <f t="shared" si="173"/>
        <v>2_0_XX_0</v>
      </c>
      <c r="AB1318" s="370">
        <f>+'2-XX'!U598</f>
        <v>0</v>
      </c>
      <c r="AC1318" s="370">
        <f>+'2-XX'!V598</f>
        <v>0</v>
      </c>
      <c r="AD1318" s="370">
        <f>+'2-XX'!W598</f>
        <v>0</v>
      </c>
      <c r="AE1318" s="370">
        <f>+'2-XX'!X598</f>
        <v>0</v>
      </c>
      <c r="AF1318" s="370">
        <f>+'2-XX'!Y598</f>
        <v>0</v>
      </c>
      <c r="AG1318" s="370">
        <f>+'2-XX'!Z598</f>
        <v>0</v>
      </c>
      <c r="AH1318" s="370">
        <f>+'2-XX'!AA598</f>
        <v>0</v>
      </c>
      <c r="AI1318" s="370">
        <f>+'2-XX'!AB598</f>
        <v>0</v>
      </c>
      <c r="AJ1318" s="370">
        <f>+'2-XX'!AC598</f>
        <v>0</v>
      </c>
      <c r="AK1318" s="370">
        <f>+'2-XX'!AD598</f>
        <v>0</v>
      </c>
    </row>
    <row r="1319" spans="1:37" x14ac:dyDescent="0.25">
      <c r="A1319" s="370">
        <f t="shared" si="168"/>
        <v>1318</v>
      </c>
      <c r="B1319" s="370" t="str">
        <f t="shared" si="166"/>
        <v>0_10</v>
      </c>
      <c r="C1319" s="370">
        <f>+'2-XX'!A599</f>
        <v>0</v>
      </c>
      <c r="D1319" s="370">
        <f>+'2-XX'!B599</f>
        <v>2</v>
      </c>
      <c r="E1319" s="370" t="str">
        <f>+'2-XX'!C599</f>
        <v>XX</v>
      </c>
      <c r="F1319" s="370" t="str">
        <f t="shared" si="169"/>
        <v>2_XX</v>
      </c>
      <c r="G1319" s="370">
        <f>+'2-XX'!D599</f>
        <v>0</v>
      </c>
      <c r="H1319" s="370">
        <f>+'2-XX'!E599</f>
        <v>0</v>
      </c>
      <c r="I1319" s="370" t="str">
        <f t="shared" si="170"/>
        <v>0_0</v>
      </c>
      <c r="J1319" s="370">
        <f>+'2-XX'!F599</f>
        <v>0</v>
      </c>
      <c r="K1319" s="370">
        <f>+'2-XX'!G599</f>
        <v>0</v>
      </c>
      <c r="L1319" s="370" t="str">
        <f t="shared" si="171"/>
        <v>0_0</v>
      </c>
      <c r="M1319" s="370">
        <f>+'2-XX'!H599</f>
        <v>0</v>
      </c>
      <c r="N1319" s="370">
        <f>+'2-XX'!I599</f>
        <v>0</v>
      </c>
      <c r="O1319" s="370">
        <f>+'2-XX'!J599</f>
        <v>0</v>
      </c>
      <c r="P1319" s="370">
        <f>+'2-XX'!K599</f>
        <v>0</v>
      </c>
      <c r="Q1319" s="370" t="str">
        <f t="shared" si="172"/>
        <v>0_0</v>
      </c>
      <c r="R1319" s="372" t="str">
        <f t="shared" si="167"/>
        <v>I</v>
      </c>
      <c r="S1319" s="370">
        <f>+'2-XX'!L599</f>
        <v>0</v>
      </c>
      <c r="T1319" s="370">
        <f>+'2-XX'!M599</f>
        <v>0</v>
      </c>
      <c r="U1319" s="370">
        <f>+'2-XX'!N599</f>
        <v>0</v>
      </c>
      <c r="V1319" s="370">
        <f>+'2-XX'!O599</f>
        <v>10</v>
      </c>
      <c r="W1319" s="370">
        <f>+'2-XX'!Q599</f>
        <v>0</v>
      </c>
      <c r="X1319" s="370">
        <f>+'2-XX'!R599</f>
        <v>0</v>
      </c>
      <c r="Y1319" s="370">
        <f>+'2-XX'!S599</f>
        <v>0</v>
      </c>
      <c r="Z1319" s="370">
        <f>+'2-XX'!T599</f>
        <v>0</v>
      </c>
      <c r="AA1319" s="370" t="str">
        <f t="shared" si="173"/>
        <v>2_0_XX_0</v>
      </c>
      <c r="AB1319" s="370">
        <f>+'2-XX'!U599</f>
        <v>0</v>
      </c>
      <c r="AC1319" s="370">
        <f>+'2-XX'!V599</f>
        <v>0</v>
      </c>
      <c r="AD1319" s="370">
        <f>+'2-XX'!W599</f>
        <v>0</v>
      </c>
      <c r="AE1319" s="370">
        <f>+'2-XX'!X599</f>
        <v>0</v>
      </c>
      <c r="AF1319" s="370">
        <f>+'2-XX'!Y599</f>
        <v>0</v>
      </c>
      <c r="AG1319" s="370">
        <f>+'2-XX'!Z599</f>
        <v>0</v>
      </c>
      <c r="AH1319" s="370">
        <f>+'2-XX'!AA599</f>
        <v>0</v>
      </c>
      <c r="AI1319" s="370">
        <f>+'2-XX'!AB599</f>
        <v>0</v>
      </c>
      <c r="AJ1319" s="370">
        <f>+'2-XX'!AC599</f>
        <v>0</v>
      </c>
      <c r="AK1319" s="370">
        <f>+'2-XX'!AD599</f>
        <v>0</v>
      </c>
    </row>
    <row r="1320" spans="1:37" x14ac:dyDescent="0.25">
      <c r="A1320" s="370">
        <f t="shared" si="168"/>
        <v>1319</v>
      </c>
      <c r="B1320" s="370" t="str">
        <f t="shared" si="166"/>
        <v>0_11</v>
      </c>
      <c r="C1320" s="370">
        <f>+'2-XX'!A600</f>
        <v>0</v>
      </c>
      <c r="D1320" s="370">
        <f>+'2-XX'!B600</f>
        <v>2</v>
      </c>
      <c r="E1320" s="370" t="str">
        <f>+'2-XX'!C600</f>
        <v>XX</v>
      </c>
      <c r="F1320" s="370" t="str">
        <f t="shared" si="169"/>
        <v>2_XX</v>
      </c>
      <c r="G1320" s="370">
        <f>+'2-XX'!D600</f>
        <v>0</v>
      </c>
      <c r="H1320" s="370">
        <f>+'2-XX'!E600</f>
        <v>0</v>
      </c>
      <c r="I1320" s="370" t="str">
        <f t="shared" si="170"/>
        <v>0_0</v>
      </c>
      <c r="J1320" s="370">
        <f>+'2-XX'!F600</f>
        <v>0</v>
      </c>
      <c r="K1320" s="370">
        <f>+'2-XX'!G600</f>
        <v>0</v>
      </c>
      <c r="L1320" s="370" t="str">
        <f t="shared" si="171"/>
        <v>0_0</v>
      </c>
      <c r="M1320" s="370">
        <f>+'2-XX'!H600</f>
        <v>0</v>
      </c>
      <c r="N1320" s="370">
        <f>+'2-XX'!I600</f>
        <v>0</v>
      </c>
      <c r="O1320" s="370">
        <f>+'2-XX'!J600</f>
        <v>0</v>
      </c>
      <c r="P1320" s="370">
        <f>+'2-XX'!K600</f>
        <v>0</v>
      </c>
      <c r="Q1320" s="370" t="str">
        <f t="shared" si="172"/>
        <v>0_0</v>
      </c>
      <c r="R1320" s="372" t="str">
        <f t="shared" si="167"/>
        <v>I</v>
      </c>
      <c r="S1320" s="370">
        <f>+'2-XX'!L600</f>
        <v>0</v>
      </c>
      <c r="T1320" s="370">
        <f>+'2-XX'!M600</f>
        <v>0</v>
      </c>
      <c r="U1320" s="370">
        <f>+'2-XX'!N600</f>
        <v>0</v>
      </c>
      <c r="V1320" s="370">
        <f>+'2-XX'!O600</f>
        <v>11</v>
      </c>
      <c r="W1320" s="370">
        <f>+'2-XX'!Q600</f>
        <v>0</v>
      </c>
      <c r="X1320" s="370">
        <f>+'2-XX'!R600</f>
        <v>0</v>
      </c>
      <c r="Y1320" s="370">
        <f>+'2-XX'!S600</f>
        <v>0</v>
      </c>
      <c r="Z1320" s="370">
        <f>+'2-XX'!T600</f>
        <v>0</v>
      </c>
      <c r="AA1320" s="370" t="str">
        <f t="shared" si="173"/>
        <v>2_0_XX_0</v>
      </c>
      <c r="AB1320" s="370">
        <f>+'2-XX'!U600</f>
        <v>0</v>
      </c>
      <c r="AC1320" s="370">
        <f>+'2-XX'!V600</f>
        <v>0</v>
      </c>
      <c r="AD1320" s="370">
        <f>+'2-XX'!W600</f>
        <v>0</v>
      </c>
      <c r="AE1320" s="370">
        <f>+'2-XX'!X600</f>
        <v>0</v>
      </c>
      <c r="AF1320" s="370">
        <f>+'2-XX'!Y600</f>
        <v>0</v>
      </c>
      <c r="AG1320" s="370">
        <f>+'2-XX'!Z600</f>
        <v>0</v>
      </c>
      <c r="AH1320" s="370">
        <f>+'2-XX'!AA600</f>
        <v>0</v>
      </c>
      <c r="AI1320" s="370">
        <f>+'2-XX'!AB600</f>
        <v>0</v>
      </c>
      <c r="AJ1320" s="370">
        <f>+'2-XX'!AC600</f>
        <v>0</v>
      </c>
      <c r="AK1320" s="370">
        <f>+'2-XX'!AD600</f>
        <v>0</v>
      </c>
    </row>
    <row r="1321" spans="1:37" x14ac:dyDescent="0.25">
      <c r="A1321" s="370">
        <f t="shared" si="168"/>
        <v>1320</v>
      </c>
      <c r="B1321" s="370" t="str">
        <f t="shared" si="166"/>
        <v>0_12</v>
      </c>
      <c r="C1321" s="370">
        <f>+'2-XX'!A601</f>
        <v>0</v>
      </c>
      <c r="D1321" s="370">
        <f>+'2-XX'!B601</f>
        <v>2</v>
      </c>
      <c r="E1321" s="370" t="str">
        <f>+'2-XX'!C601</f>
        <v>XX</v>
      </c>
      <c r="F1321" s="370" t="str">
        <f t="shared" si="169"/>
        <v>2_XX</v>
      </c>
      <c r="G1321" s="370">
        <f>+'2-XX'!D601</f>
        <v>0</v>
      </c>
      <c r="H1321" s="370">
        <f>+'2-XX'!E601</f>
        <v>0</v>
      </c>
      <c r="I1321" s="370" t="str">
        <f t="shared" si="170"/>
        <v>0_0</v>
      </c>
      <c r="J1321" s="370">
        <f>+'2-XX'!F601</f>
        <v>0</v>
      </c>
      <c r="K1321" s="370">
        <f>+'2-XX'!G601</f>
        <v>0</v>
      </c>
      <c r="L1321" s="370" t="str">
        <f t="shared" si="171"/>
        <v>0_0</v>
      </c>
      <c r="M1321" s="370">
        <f>+'2-XX'!H601</f>
        <v>0</v>
      </c>
      <c r="N1321" s="370">
        <f>+'2-XX'!I601</f>
        <v>0</v>
      </c>
      <c r="O1321" s="370">
        <f>+'2-XX'!J601</f>
        <v>0</v>
      </c>
      <c r="P1321" s="370">
        <f>+'2-XX'!K601</f>
        <v>0</v>
      </c>
      <c r="Q1321" s="370" t="str">
        <f t="shared" si="172"/>
        <v>0_0</v>
      </c>
      <c r="R1321" s="372" t="str">
        <f t="shared" si="167"/>
        <v>I</v>
      </c>
      <c r="S1321" s="370">
        <f>+'2-XX'!L601</f>
        <v>0</v>
      </c>
      <c r="T1321" s="370">
        <f>+'2-XX'!M601</f>
        <v>0</v>
      </c>
      <c r="U1321" s="370">
        <f>+'2-XX'!N601</f>
        <v>0</v>
      </c>
      <c r="V1321" s="370">
        <f>+'2-XX'!O601</f>
        <v>12</v>
      </c>
      <c r="W1321" s="370">
        <f>+'2-XX'!Q601</f>
        <v>0</v>
      </c>
      <c r="X1321" s="370">
        <f>+'2-XX'!R601</f>
        <v>0</v>
      </c>
      <c r="Y1321" s="370">
        <f>+'2-XX'!S601</f>
        <v>0</v>
      </c>
      <c r="Z1321" s="370">
        <f>+'2-XX'!T601</f>
        <v>0</v>
      </c>
      <c r="AA1321" s="370" t="str">
        <f t="shared" si="173"/>
        <v>2_0_XX_0</v>
      </c>
      <c r="AB1321" s="370">
        <f>+'2-XX'!U601</f>
        <v>0</v>
      </c>
      <c r="AC1321" s="370">
        <f>+'2-XX'!V601</f>
        <v>0</v>
      </c>
      <c r="AD1321" s="370">
        <f>+'2-XX'!W601</f>
        <v>0</v>
      </c>
      <c r="AE1321" s="370">
        <f>+'2-XX'!X601</f>
        <v>0</v>
      </c>
      <c r="AF1321" s="370">
        <f>+'2-XX'!Y601</f>
        <v>0</v>
      </c>
      <c r="AG1321" s="370">
        <f>+'2-XX'!Z601</f>
        <v>0</v>
      </c>
      <c r="AH1321" s="370">
        <f>+'2-XX'!AA601</f>
        <v>0</v>
      </c>
      <c r="AI1321" s="370">
        <f>+'2-XX'!AB601</f>
        <v>0</v>
      </c>
      <c r="AJ1321" s="370">
        <f>+'2-XX'!AC601</f>
        <v>0</v>
      </c>
      <c r="AK1321" s="370">
        <f>+'2-XX'!AD601</f>
        <v>0</v>
      </c>
    </row>
    <row r="1322" spans="1:37" x14ac:dyDescent="0.25">
      <c r="A1322" s="370">
        <f t="shared" si="168"/>
        <v>1321</v>
      </c>
      <c r="B1322" s="370" t="str">
        <f t="shared" si="166"/>
        <v>0_1</v>
      </c>
      <c r="C1322" s="370">
        <f>+'2-XX'!A602</f>
        <v>0</v>
      </c>
      <c r="D1322" s="370">
        <f>+'2-XX'!B602</f>
        <v>2</v>
      </c>
      <c r="E1322" s="370" t="str">
        <f>+'2-XX'!C602</f>
        <v>XX</v>
      </c>
      <c r="F1322" s="370" t="str">
        <f t="shared" si="169"/>
        <v>2_XX</v>
      </c>
      <c r="G1322" s="370">
        <f>+'2-XX'!D602</f>
        <v>0</v>
      </c>
      <c r="H1322" s="370">
        <f>+'2-XX'!E602</f>
        <v>0</v>
      </c>
      <c r="I1322" s="370" t="str">
        <f t="shared" si="170"/>
        <v>0_0</v>
      </c>
      <c r="J1322" s="370">
        <f>+'2-XX'!F602</f>
        <v>0</v>
      </c>
      <c r="K1322" s="370">
        <f>+'2-XX'!G602</f>
        <v>0</v>
      </c>
      <c r="L1322" s="370" t="str">
        <f t="shared" si="171"/>
        <v>0_0</v>
      </c>
      <c r="M1322" s="370">
        <f>+'2-XX'!H602</f>
        <v>0</v>
      </c>
      <c r="N1322" s="370">
        <f>+'2-XX'!I602</f>
        <v>0</v>
      </c>
      <c r="O1322" s="370">
        <f>+'2-XX'!J602</f>
        <v>0</v>
      </c>
      <c r="P1322" s="370">
        <f>+'2-XX'!K602</f>
        <v>0</v>
      </c>
      <c r="Q1322" s="370" t="str">
        <f t="shared" si="172"/>
        <v>0_0</v>
      </c>
      <c r="R1322" s="372" t="str">
        <f t="shared" si="167"/>
        <v>I</v>
      </c>
      <c r="S1322" s="370">
        <f>+'2-XX'!L602</f>
        <v>0</v>
      </c>
      <c r="T1322" s="370">
        <f>+'2-XX'!M602</f>
        <v>0</v>
      </c>
      <c r="U1322" s="370">
        <f>+'2-XX'!N602</f>
        <v>0</v>
      </c>
      <c r="V1322" s="370">
        <f>+'2-XX'!O602</f>
        <v>1</v>
      </c>
      <c r="W1322" s="370">
        <f>+'2-XX'!Q602</f>
        <v>0</v>
      </c>
      <c r="X1322" s="370">
        <f>+'2-XX'!R602</f>
        <v>0</v>
      </c>
      <c r="Y1322" s="370">
        <f>+'2-XX'!S602</f>
        <v>0</v>
      </c>
      <c r="Z1322" s="370">
        <f>+'2-XX'!T602</f>
        <v>0</v>
      </c>
      <c r="AA1322" s="370" t="str">
        <f t="shared" si="173"/>
        <v>2_0_XX_0</v>
      </c>
      <c r="AB1322" s="370">
        <f>+'2-XX'!U602</f>
        <v>0</v>
      </c>
      <c r="AC1322" s="370">
        <f>+'2-XX'!V602</f>
        <v>0</v>
      </c>
      <c r="AD1322" s="370">
        <f>+'2-XX'!W602</f>
        <v>0</v>
      </c>
      <c r="AE1322" s="370">
        <f>+'2-XX'!X602</f>
        <v>0</v>
      </c>
      <c r="AF1322" s="370">
        <f>+'2-XX'!Y602</f>
        <v>0</v>
      </c>
      <c r="AG1322" s="370">
        <f>+'2-XX'!Z602</f>
        <v>0</v>
      </c>
      <c r="AH1322" s="370">
        <f>+'2-XX'!AA602</f>
        <v>0</v>
      </c>
      <c r="AI1322" s="370">
        <f>+'2-XX'!AB602</f>
        <v>0</v>
      </c>
      <c r="AJ1322" s="370">
        <f>+'2-XX'!AC602</f>
        <v>0</v>
      </c>
      <c r="AK1322" s="370">
        <f>+'2-XX'!AD602</f>
        <v>0</v>
      </c>
    </row>
    <row r="1323" spans="1:37" x14ac:dyDescent="0.25">
      <c r="A1323" s="370">
        <f t="shared" si="168"/>
        <v>1322</v>
      </c>
      <c r="B1323" s="370" t="str">
        <f t="shared" si="166"/>
        <v>0_2</v>
      </c>
      <c r="C1323" s="370">
        <f>+'2-XX'!A603</f>
        <v>0</v>
      </c>
      <c r="D1323" s="370">
        <f>+'2-XX'!B603</f>
        <v>2</v>
      </c>
      <c r="E1323" s="370" t="str">
        <f>+'2-XX'!C603</f>
        <v>XX</v>
      </c>
      <c r="F1323" s="370" t="str">
        <f t="shared" si="169"/>
        <v>2_XX</v>
      </c>
      <c r="G1323" s="370">
        <f>+'2-XX'!D603</f>
        <v>0</v>
      </c>
      <c r="H1323" s="370">
        <f>+'2-XX'!E603</f>
        <v>0</v>
      </c>
      <c r="I1323" s="370" t="str">
        <f t="shared" si="170"/>
        <v>0_0</v>
      </c>
      <c r="J1323" s="370">
        <f>+'2-XX'!F603</f>
        <v>0</v>
      </c>
      <c r="K1323" s="370">
        <f>+'2-XX'!G603</f>
        <v>0</v>
      </c>
      <c r="L1323" s="370" t="str">
        <f t="shared" si="171"/>
        <v>0_0</v>
      </c>
      <c r="M1323" s="370">
        <f>+'2-XX'!H603</f>
        <v>0</v>
      </c>
      <c r="N1323" s="370">
        <f>+'2-XX'!I603</f>
        <v>0</v>
      </c>
      <c r="O1323" s="370">
        <f>+'2-XX'!J603</f>
        <v>0</v>
      </c>
      <c r="P1323" s="370">
        <f>+'2-XX'!K603</f>
        <v>0</v>
      </c>
      <c r="Q1323" s="370" t="str">
        <f t="shared" si="172"/>
        <v>0_0</v>
      </c>
      <c r="R1323" s="372" t="str">
        <f t="shared" si="167"/>
        <v>I</v>
      </c>
      <c r="S1323" s="370">
        <f>+'2-XX'!L603</f>
        <v>0</v>
      </c>
      <c r="T1323" s="370">
        <f>+'2-XX'!M603</f>
        <v>0</v>
      </c>
      <c r="U1323" s="370">
        <f>+'2-XX'!N603</f>
        <v>0</v>
      </c>
      <c r="V1323" s="370">
        <f>+'2-XX'!O603</f>
        <v>2</v>
      </c>
      <c r="W1323" s="370">
        <f>+'2-XX'!Q603</f>
        <v>0</v>
      </c>
      <c r="X1323" s="370">
        <f>+'2-XX'!R603</f>
        <v>0</v>
      </c>
      <c r="Y1323" s="370">
        <f>+'2-XX'!S603</f>
        <v>0</v>
      </c>
      <c r="Z1323" s="370">
        <f>+'2-XX'!T603</f>
        <v>0</v>
      </c>
      <c r="AA1323" s="370" t="str">
        <f t="shared" si="173"/>
        <v>2_0_XX_0</v>
      </c>
      <c r="AB1323" s="370">
        <f>+'2-XX'!U603</f>
        <v>0</v>
      </c>
      <c r="AC1323" s="370">
        <f>+'2-XX'!V603</f>
        <v>0</v>
      </c>
      <c r="AD1323" s="370">
        <f>+'2-XX'!W603</f>
        <v>0</v>
      </c>
      <c r="AE1323" s="370">
        <f>+'2-XX'!X603</f>
        <v>0</v>
      </c>
      <c r="AF1323" s="370">
        <f>+'2-XX'!Y603</f>
        <v>0</v>
      </c>
      <c r="AG1323" s="370">
        <f>+'2-XX'!Z603</f>
        <v>0</v>
      </c>
      <c r="AH1323" s="370">
        <f>+'2-XX'!AA603</f>
        <v>0</v>
      </c>
      <c r="AI1323" s="370">
        <f>+'2-XX'!AB603</f>
        <v>0</v>
      </c>
      <c r="AJ1323" s="370">
        <f>+'2-XX'!AC603</f>
        <v>0</v>
      </c>
      <c r="AK1323" s="370">
        <f>+'2-XX'!AD603</f>
        <v>0</v>
      </c>
    </row>
    <row r="1324" spans="1:37" x14ac:dyDescent="0.25">
      <c r="A1324" s="370">
        <f t="shared" si="168"/>
        <v>1323</v>
      </c>
      <c r="B1324" s="370" t="str">
        <f t="shared" si="166"/>
        <v>0_3</v>
      </c>
      <c r="C1324" s="370">
        <f>+'2-XX'!A604</f>
        <v>0</v>
      </c>
      <c r="D1324" s="370">
        <f>+'2-XX'!B604</f>
        <v>2</v>
      </c>
      <c r="E1324" s="370" t="str">
        <f>+'2-XX'!C604</f>
        <v>XX</v>
      </c>
      <c r="F1324" s="370" t="str">
        <f t="shared" si="169"/>
        <v>2_XX</v>
      </c>
      <c r="G1324" s="370">
        <f>+'2-XX'!D604</f>
        <v>0</v>
      </c>
      <c r="H1324" s="370">
        <f>+'2-XX'!E604</f>
        <v>0</v>
      </c>
      <c r="I1324" s="370" t="str">
        <f t="shared" si="170"/>
        <v>0_0</v>
      </c>
      <c r="J1324" s="370">
        <f>+'2-XX'!F604</f>
        <v>0</v>
      </c>
      <c r="K1324" s="370">
        <f>+'2-XX'!G604</f>
        <v>0</v>
      </c>
      <c r="L1324" s="370" t="str">
        <f t="shared" si="171"/>
        <v>0_0</v>
      </c>
      <c r="M1324" s="370">
        <f>+'2-XX'!H604</f>
        <v>0</v>
      </c>
      <c r="N1324" s="370">
        <f>+'2-XX'!I604</f>
        <v>0</v>
      </c>
      <c r="O1324" s="370">
        <f>+'2-XX'!J604</f>
        <v>0</v>
      </c>
      <c r="P1324" s="370">
        <f>+'2-XX'!K604</f>
        <v>0</v>
      </c>
      <c r="Q1324" s="370" t="str">
        <f t="shared" si="172"/>
        <v>0_0</v>
      </c>
      <c r="R1324" s="372" t="str">
        <f t="shared" si="167"/>
        <v>I</v>
      </c>
      <c r="S1324" s="370">
        <f>+'2-XX'!L604</f>
        <v>0</v>
      </c>
      <c r="T1324" s="370">
        <f>+'2-XX'!M604</f>
        <v>0</v>
      </c>
      <c r="U1324" s="370">
        <f>+'2-XX'!N604</f>
        <v>0</v>
      </c>
      <c r="V1324" s="370">
        <f>+'2-XX'!O604</f>
        <v>3</v>
      </c>
      <c r="W1324" s="370">
        <f>+'2-XX'!Q604</f>
        <v>0</v>
      </c>
      <c r="X1324" s="370">
        <f>+'2-XX'!R604</f>
        <v>0</v>
      </c>
      <c r="Y1324" s="370">
        <f>+'2-XX'!S604</f>
        <v>0</v>
      </c>
      <c r="Z1324" s="370">
        <f>+'2-XX'!T604</f>
        <v>0</v>
      </c>
      <c r="AA1324" s="370" t="str">
        <f t="shared" si="173"/>
        <v>2_0_XX_0</v>
      </c>
      <c r="AB1324" s="370">
        <f>+'2-XX'!U604</f>
        <v>0</v>
      </c>
      <c r="AC1324" s="370">
        <f>+'2-XX'!V604</f>
        <v>0</v>
      </c>
      <c r="AD1324" s="370">
        <f>+'2-XX'!W604</f>
        <v>0</v>
      </c>
      <c r="AE1324" s="370">
        <f>+'2-XX'!X604</f>
        <v>0</v>
      </c>
      <c r="AF1324" s="370">
        <f>+'2-XX'!Y604</f>
        <v>0</v>
      </c>
      <c r="AG1324" s="370">
        <f>+'2-XX'!Z604</f>
        <v>0</v>
      </c>
      <c r="AH1324" s="370">
        <f>+'2-XX'!AA604</f>
        <v>0</v>
      </c>
      <c r="AI1324" s="370">
        <f>+'2-XX'!AB604</f>
        <v>0</v>
      </c>
      <c r="AJ1324" s="370">
        <f>+'2-XX'!AC604</f>
        <v>0</v>
      </c>
      <c r="AK1324" s="370">
        <f>+'2-XX'!AD604</f>
        <v>0</v>
      </c>
    </row>
    <row r="1325" spans="1:37" x14ac:dyDescent="0.25">
      <c r="A1325" s="370">
        <f t="shared" si="168"/>
        <v>1324</v>
      </c>
      <c r="B1325" s="370" t="str">
        <f t="shared" si="166"/>
        <v>0_4</v>
      </c>
      <c r="C1325" s="370">
        <f>+'2-XX'!A605</f>
        <v>0</v>
      </c>
      <c r="D1325" s="370">
        <f>+'2-XX'!B605</f>
        <v>2</v>
      </c>
      <c r="E1325" s="370" t="str">
        <f>+'2-XX'!C605</f>
        <v>XX</v>
      </c>
      <c r="F1325" s="370" t="str">
        <f t="shared" si="169"/>
        <v>2_XX</v>
      </c>
      <c r="G1325" s="370">
        <f>+'2-XX'!D605</f>
        <v>0</v>
      </c>
      <c r="H1325" s="370">
        <f>+'2-XX'!E605</f>
        <v>0</v>
      </c>
      <c r="I1325" s="370" t="str">
        <f t="shared" si="170"/>
        <v>0_0</v>
      </c>
      <c r="J1325" s="370">
        <f>+'2-XX'!F605</f>
        <v>0</v>
      </c>
      <c r="K1325" s="370">
        <f>+'2-XX'!G605</f>
        <v>0</v>
      </c>
      <c r="L1325" s="370" t="str">
        <f t="shared" si="171"/>
        <v>0_0</v>
      </c>
      <c r="M1325" s="370">
        <f>+'2-XX'!H605</f>
        <v>0</v>
      </c>
      <c r="N1325" s="370">
        <f>+'2-XX'!I605</f>
        <v>0</v>
      </c>
      <c r="O1325" s="370">
        <f>+'2-XX'!J605</f>
        <v>0</v>
      </c>
      <c r="P1325" s="370">
        <f>+'2-XX'!K605</f>
        <v>0</v>
      </c>
      <c r="Q1325" s="370" t="str">
        <f t="shared" si="172"/>
        <v>0_0</v>
      </c>
      <c r="R1325" s="372" t="str">
        <f t="shared" si="167"/>
        <v>I</v>
      </c>
      <c r="S1325" s="370">
        <f>+'2-XX'!L605</f>
        <v>0</v>
      </c>
      <c r="T1325" s="370">
        <f>+'2-XX'!M605</f>
        <v>0</v>
      </c>
      <c r="U1325" s="370">
        <f>+'2-XX'!N605</f>
        <v>0</v>
      </c>
      <c r="V1325" s="370">
        <f>+'2-XX'!O605</f>
        <v>4</v>
      </c>
      <c r="W1325" s="370">
        <f>+'2-XX'!Q605</f>
        <v>0</v>
      </c>
      <c r="X1325" s="370">
        <f>+'2-XX'!R605</f>
        <v>0</v>
      </c>
      <c r="Y1325" s="370">
        <f>+'2-XX'!S605</f>
        <v>0</v>
      </c>
      <c r="Z1325" s="370">
        <f>+'2-XX'!T605</f>
        <v>0</v>
      </c>
      <c r="AA1325" s="370" t="str">
        <f t="shared" si="173"/>
        <v>2_0_XX_0</v>
      </c>
      <c r="AB1325" s="370">
        <f>+'2-XX'!U605</f>
        <v>0</v>
      </c>
      <c r="AC1325" s="370">
        <f>+'2-XX'!V605</f>
        <v>0</v>
      </c>
      <c r="AD1325" s="370">
        <f>+'2-XX'!W605</f>
        <v>0</v>
      </c>
      <c r="AE1325" s="370">
        <f>+'2-XX'!X605</f>
        <v>0</v>
      </c>
      <c r="AF1325" s="370">
        <f>+'2-XX'!Y605</f>
        <v>0</v>
      </c>
      <c r="AG1325" s="370">
        <f>+'2-XX'!Z605</f>
        <v>0</v>
      </c>
      <c r="AH1325" s="370">
        <f>+'2-XX'!AA605</f>
        <v>0</v>
      </c>
      <c r="AI1325" s="370">
        <f>+'2-XX'!AB605</f>
        <v>0</v>
      </c>
      <c r="AJ1325" s="370">
        <f>+'2-XX'!AC605</f>
        <v>0</v>
      </c>
      <c r="AK1325" s="370">
        <f>+'2-XX'!AD605</f>
        <v>0</v>
      </c>
    </row>
    <row r="1326" spans="1:37" x14ac:dyDescent="0.25">
      <c r="A1326" s="370">
        <f t="shared" si="168"/>
        <v>1325</v>
      </c>
      <c r="B1326" s="370" t="str">
        <f t="shared" si="166"/>
        <v>0_5</v>
      </c>
      <c r="C1326" s="370">
        <f>+'2-XX'!A606</f>
        <v>0</v>
      </c>
      <c r="D1326" s="370">
        <f>+'2-XX'!B606</f>
        <v>2</v>
      </c>
      <c r="E1326" s="370" t="str">
        <f>+'2-XX'!C606</f>
        <v>XX</v>
      </c>
      <c r="F1326" s="370" t="str">
        <f t="shared" si="169"/>
        <v>2_XX</v>
      </c>
      <c r="G1326" s="370">
        <f>+'2-XX'!D606</f>
        <v>0</v>
      </c>
      <c r="H1326" s="370">
        <f>+'2-XX'!E606</f>
        <v>0</v>
      </c>
      <c r="I1326" s="370" t="str">
        <f t="shared" si="170"/>
        <v>0_0</v>
      </c>
      <c r="J1326" s="370">
        <f>+'2-XX'!F606</f>
        <v>0</v>
      </c>
      <c r="K1326" s="370">
        <f>+'2-XX'!G606</f>
        <v>0</v>
      </c>
      <c r="L1326" s="370" t="str">
        <f t="shared" si="171"/>
        <v>0_0</v>
      </c>
      <c r="M1326" s="370">
        <f>+'2-XX'!H606</f>
        <v>0</v>
      </c>
      <c r="N1326" s="370">
        <f>+'2-XX'!I606</f>
        <v>0</v>
      </c>
      <c r="O1326" s="370">
        <f>+'2-XX'!J606</f>
        <v>0</v>
      </c>
      <c r="P1326" s="370">
        <f>+'2-XX'!K606</f>
        <v>0</v>
      </c>
      <c r="Q1326" s="370" t="str">
        <f t="shared" si="172"/>
        <v>0_0</v>
      </c>
      <c r="R1326" s="372" t="str">
        <f t="shared" si="167"/>
        <v>I</v>
      </c>
      <c r="S1326" s="370">
        <f>+'2-XX'!L606</f>
        <v>0</v>
      </c>
      <c r="T1326" s="370">
        <f>+'2-XX'!M606</f>
        <v>0</v>
      </c>
      <c r="U1326" s="370">
        <f>+'2-XX'!N606</f>
        <v>0</v>
      </c>
      <c r="V1326" s="370">
        <f>+'2-XX'!O606</f>
        <v>5</v>
      </c>
      <c r="W1326" s="370">
        <f>+'2-XX'!Q606</f>
        <v>0</v>
      </c>
      <c r="X1326" s="370">
        <f>+'2-XX'!R606</f>
        <v>0</v>
      </c>
      <c r="Y1326" s="370">
        <f>+'2-XX'!S606</f>
        <v>0</v>
      </c>
      <c r="Z1326" s="370">
        <f>+'2-XX'!T606</f>
        <v>0</v>
      </c>
      <c r="AA1326" s="370" t="str">
        <f t="shared" si="173"/>
        <v>2_0_XX_0</v>
      </c>
      <c r="AB1326" s="370">
        <f>+'2-XX'!U606</f>
        <v>0</v>
      </c>
      <c r="AC1326" s="370">
        <f>+'2-XX'!V606</f>
        <v>0</v>
      </c>
      <c r="AD1326" s="370">
        <f>+'2-XX'!W606</f>
        <v>0</v>
      </c>
      <c r="AE1326" s="370">
        <f>+'2-XX'!X606</f>
        <v>0</v>
      </c>
      <c r="AF1326" s="370">
        <f>+'2-XX'!Y606</f>
        <v>0</v>
      </c>
      <c r="AG1326" s="370">
        <f>+'2-XX'!Z606</f>
        <v>0</v>
      </c>
      <c r="AH1326" s="370">
        <f>+'2-XX'!AA606</f>
        <v>0</v>
      </c>
      <c r="AI1326" s="370">
        <f>+'2-XX'!AB606</f>
        <v>0</v>
      </c>
      <c r="AJ1326" s="370">
        <f>+'2-XX'!AC606</f>
        <v>0</v>
      </c>
      <c r="AK1326" s="370">
        <f>+'2-XX'!AD606</f>
        <v>0</v>
      </c>
    </row>
    <row r="1327" spans="1:37" x14ac:dyDescent="0.25">
      <c r="A1327" s="370">
        <f t="shared" si="168"/>
        <v>1326</v>
      </c>
      <c r="B1327" s="370" t="str">
        <f t="shared" si="166"/>
        <v>0_6</v>
      </c>
      <c r="C1327" s="370">
        <f>+'2-XX'!A607</f>
        <v>0</v>
      </c>
      <c r="D1327" s="370">
        <f>+'2-XX'!B607</f>
        <v>2</v>
      </c>
      <c r="E1327" s="370" t="str">
        <f>+'2-XX'!C607</f>
        <v>XX</v>
      </c>
      <c r="F1327" s="370" t="str">
        <f t="shared" si="169"/>
        <v>2_XX</v>
      </c>
      <c r="G1327" s="370">
        <f>+'2-XX'!D607</f>
        <v>0</v>
      </c>
      <c r="H1327" s="370">
        <f>+'2-XX'!E607</f>
        <v>0</v>
      </c>
      <c r="I1327" s="370" t="str">
        <f t="shared" si="170"/>
        <v>0_0</v>
      </c>
      <c r="J1327" s="370">
        <f>+'2-XX'!F607</f>
        <v>0</v>
      </c>
      <c r="K1327" s="370">
        <f>+'2-XX'!G607</f>
        <v>0</v>
      </c>
      <c r="L1327" s="370" t="str">
        <f t="shared" si="171"/>
        <v>0_0</v>
      </c>
      <c r="M1327" s="370">
        <f>+'2-XX'!H607</f>
        <v>0</v>
      </c>
      <c r="N1327" s="370">
        <f>+'2-XX'!I607</f>
        <v>0</v>
      </c>
      <c r="O1327" s="370">
        <f>+'2-XX'!J607</f>
        <v>0</v>
      </c>
      <c r="P1327" s="370">
        <f>+'2-XX'!K607</f>
        <v>0</v>
      </c>
      <c r="Q1327" s="370" t="str">
        <f t="shared" si="172"/>
        <v>0_0</v>
      </c>
      <c r="R1327" s="372" t="str">
        <f t="shared" si="167"/>
        <v>I</v>
      </c>
      <c r="S1327" s="370">
        <f>+'2-XX'!L607</f>
        <v>0</v>
      </c>
      <c r="T1327" s="370">
        <f>+'2-XX'!M607</f>
        <v>0</v>
      </c>
      <c r="U1327" s="370">
        <f>+'2-XX'!N607</f>
        <v>0</v>
      </c>
      <c r="V1327" s="370">
        <f>+'2-XX'!O607</f>
        <v>6</v>
      </c>
      <c r="W1327" s="370">
        <f>+'2-XX'!Q607</f>
        <v>0</v>
      </c>
      <c r="X1327" s="370">
        <f>+'2-XX'!R607</f>
        <v>0</v>
      </c>
      <c r="Y1327" s="370">
        <f>+'2-XX'!S607</f>
        <v>0</v>
      </c>
      <c r="Z1327" s="370">
        <f>+'2-XX'!T607</f>
        <v>0</v>
      </c>
      <c r="AA1327" s="370" t="str">
        <f t="shared" si="173"/>
        <v>2_0_XX_0</v>
      </c>
      <c r="AB1327" s="370">
        <f>+'2-XX'!U607</f>
        <v>0</v>
      </c>
      <c r="AC1327" s="370">
        <f>+'2-XX'!V607</f>
        <v>0</v>
      </c>
      <c r="AD1327" s="370">
        <f>+'2-XX'!W607</f>
        <v>0</v>
      </c>
      <c r="AE1327" s="370">
        <f>+'2-XX'!X607</f>
        <v>0</v>
      </c>
      <c r="AF1327" s="370">
        <f>+'2-XX'!Y607</f>
        <v>0</v>
      </c>
      <c r="AG1327" s="370">
        <f>+'2-XX'!Z607</f>
        <v>0</v>
      </c>
      <c r="AH1327" s="370">
        <f>+'2-XX'!AA607</f>
        <v>0</v>
      </c>
      <c r="AI1327" s="370">
        <f>+'2-XX'!AB607</f>
        <v>0</v>
      </c>
      <c r="AJ1327" s="370">
        <f>+'2-XX'!AC607</f>
        <v>0</v>
      </c>
      <c r="AK1327" s="370">
        <f>+'2-XX'!AD607</f>
        <v>0</v>
      </c>
    </row>
    <row r="1328" spans="1:37" x14ac:dyDescent="0.25">
      <c r="A1328" s="370">
        <f t="shared" si="168"/>
        <v>1327</v>
      </c>
      <c r="B1328" s="370" t="str">
        <f t="shared" si="166"/>
        <v>0_7</v>
      </c>
      <c r="C1328" s="370">
        <f>+'2-XX'!A608</f>
        <v>0</v>
      </c>
      <c r="D1328" s="370">
        <f>+'2-XX'!B608</f>
        <v>2</v>
      </c>
      <c r="E1328" s="370" t="str">
        <f>+'2-XX'!C608</f>
        <v>XX</v>
      </c>
      <c r="F1328" s="370" t="str">
        <f t="shared" si="169"/>
        <v>2_XX</v>
      </c>
      <c r="G1328" s="370">
        <f>+'2-XX'!D608</f>
        <v>0</v>
      </c>
      <c r="H1328" s="370">
        <f>+'2-XX'!E608</f>
        <v>0</v>
      </c>
      <c r="I1328" s="370" t="str">
        <f t="shared" si="170"/>
        <v>0_0</v>
      </c>
      <c r="J1328" s="370">
        <f>+'2-XX'!F608</f>
        <v>0</v>
      </c>
      <c r="K1328" s="370">
        <f>+'2-XX'!G608</f>
        <v>0</v>
      </c>
      <c r="L1328" s="370" t="str">
        <f t="shared" si="171"/>
        <v>0_0</v>
      </c>
      <c r="M1328" s="370">
        <f>+'2-XX'!H608</f>
        <v>0</v>
      </c>
      <c r="N1328" s="370">
        <f>+'2-XX'!I608</f>
        <v>0</v>
      </c>
      <c r="O1328" s="370">
        <f>+'2-XX'!J608</f>
        <v>0</v>
      </c>
      <c r="P1328" s="370">
        <f>+'2-XX'!K608</f>
        <v>0</v>
      </c>
      <c r="Q1328" s="370" t="str">
        <f t="shared" si="172"/>
        <v>0_0</v>
      </c>
      <c r="R1328" s="372" t="str">
        <f t="shared" si="167"/>
        <v>I</v>
      </c>
      <c r="S1328" s="370">
        <f>+'2-XX'!L608</f>
        <v>0</v>
      </c>
      <c r="T1328" s="370">
        <f>+'2-XX'!M608</f>
        <v>0</v>
      </c>
      <c r="U1328" s="370">
        <f>+'2-XX'!N608</f>
        <v>0</v>
      </c>
      <c r="V1328" s="370">
        <f>+'2-XX'!O608</f>
        <v>7</v>
      </c>
      <c r="W1328" s="370">
        <f>+'2-XX'!Q608</f>
        <v>0</v>
      </c>
      <c r="X1328" s="370">
        <f>+'2-XX'!R608</f>
        <v>0</v>
      </c>
      <c r="Y1328" s="370">
        <f>+'2-XX'!S608</f>
        <v>0</v>
      </c>
      <c r="Z1328" s="370">
        <f>+'2-XX'!T608</f>
        <v>0</v>
      </c>
      <c r="AA1328" s="370" t="str">
        <f t="shared" si="173"/>
        <v>2_0_XX_0</v>
      </c>
      <c r="AB1328" s="370">
        <f>+'2-XX'!U608</f>
        <v>0</v>
      </c>
      <c r="AC1328" s="370">
        <f>+'2-XX'!V608</f>
        <v>0</v>
      </c>
      <c r="AD1328" s="370">
        <f>+'2-XX'!W608</f>
        <v>0</v>
      </c>
      <c r="AE1328" s="370">
        <f>+'2-XX'!X608</f>
        <v>0</v>
      </c>
      <c r="AF1328" s="370">
        <f>+'2-XX'!Y608</f>
        <v>0</v>
      </c>
      <c r="AG1328" s="370">
        <f>+'2-XX'!Z608</f>
        <v>0</v>
      </c>
      <c r="AH1328" s="370">
        <f>+'2-XX'!AA608</f>
        <v>0</v>
      </c>
      <c r="AI1328" s="370">
        <f>+'2-XX'!AB608</f>
        <v>0</v>
      </c>
      <c r="AJ1328" s="370">
        <f>+'2-XX'!AC608</f>
        <v>0</v>
      </c>
      <c r="AK1328" s="370">
        <f>+'2-XX'!AD608</f>
        <v>0</v>
      </c>
    </row>
    <row r="1329" spans="1:37" x14ac:dyDescent="0.25">
      <c r="A1329" s="370">
        <f t="shared" si="168"/>
        <v>1328</v>
      </c>
      <c r="B1329" s="370" t="str">
        <f t="shared" si="166"/>
        <v>0_8</v>
      </c>
      <c r="C1329" s="370">
        <f>+'2-XX'!A609</f>
        <v>0</v>
      </c>
      <c r="D1329" s="370">
        <f>+'2-XX'!B609</f>
        <v>2</v>
      </c>
      <c r="E1329" s="370" t="str">
        <f>+'2-XX'!C609</f>
        <v>XX</v>
      </c>
      <c r="F1329" s="370" t="str">
        <f t="shared" si="169"/>
        <v>2_XX</v>
      </c>
      <c r="G1329" s="370">
        <f>+'2-XX'!D609</f>
        <v>0</v>
      </c>
      <c r="H1329" s="370">
        <f>+'2-XX'!E609</f>
        <v>0</v>
      </c>
      <c r="I1329" s="370" t="str">
        <f t="shared" si="170"/>
        <v>0_0</v>
      </c>
      <c r="J1329" s="370">
        <f>+'2-XX'!F609</f>
        <v>0</v>
      </c>
      <c r="K1329" s="370">
        <f>+'2-XX'!G609</f>
        <v>0</v>
      </c>
      <c r="L1329" s="370" t="str">
        <f t="shared" si="171"/>
        <v>0_0</v>
      </c>
      <c r="M1329" s="370">
        <f>+'2-XX'!H609</f>
        <v>0</v>
      </c>
      <c r="N1329" s="370">
        <f>+'2-XX'!I609</f>
        <v>0</v>
      </c>
      <c r="O1329" s="370">
        <f>+'2-XX'!J609</f>
        <v>0</v>
      </c>
      <c r="P1329" s="370">
        <f>+'2-XX'!K609</f>
        <v>0</v>
      </c>
      <c r="Q1329" s="370" t="str">
        <f t="shared" si="172"/>
        <v>0_0</v>
      </c>
      <c r="R1329" s="372" t="str">
        <f t="shared" si="167"/>
        <v>I</v>
      </c>
      <c r="S1329" s="370">
        <f>+'2-XX'!L609</f>
        <v>0</v>
      </c>
      <c r="T1329" s="370">
        <f>+'2-XX'!M609</f>
        <v>0</v>
      </c>
      <c r="U1329" s="370">
        <f>+'2-XX'!N609</f>
        <v>0</v>
      </c>
      <c r="V1329" s="370">
        <f>+'2-XX'!O609</f>
        <v>8</v>
      </c>
      <c r="W1329" s="370">
        <f>+'2-XX'!Q609</f>
        <v>0</v>
      </c>
      <c r="X1329" s="370">
        <f>+'2-XX'!R609</f>
        <v>0</v>
      </c>
      <c r="Y1329" s="370">
        <f>+'2-XX'!S609</f>
        <v>0</v>
      </c>
      <c r="Z1329" s="370">
        <f>+'2-XX'!T609</f>
        <v>0</v>
      </c>
      <c r="AA1329" s="370" t="str">
        <f t="shared" si="173"/>
        <v>2_0_XX_0</v>
      </c>
      <c r="AB1329" s="370">
        <f>+'2-XX'!U609</f>
        <v>0</v>
      </c>
      <c r="AC1329" s="370">
        <f>+'2-XX'!V609</f>
        <v>0</v>
      </c>
      <c r="AD1329" s="370">
        <f>+'2-XX'!W609</f>
        <v>0</v>
      </c>
      <c r="AE1329" s="370">
        <f>+'2-XX'!X609</f>
        <v>0</v>
      </c>
      <c r="AF1329" s="370">
        <f>+'2-XX'!Y609</f>
        <v>0</v>
      </c>
      <c r="AG1329" s="370">
        <f>+'2-XX'!Z609</f>
        <v>0</v>
      </c>
      <c r="AH1329" s="370">
        <f>+'2-XX'!AA609</f>
        <v>0</v>
      </c>
      <c r="AI1329" s="370">
        <f>+'2-XX'!AB609</f>
        <v>0</v>
      </c>
      <c r="AJ1329" s="370">
        <f>+'2-XX'!AC609</f>
        <v>0</v>
      </c>
      <c r="AK1329" s="370">
        <f>+'2-XX'!AD609</f>
        <v>0</v>
      </c>
    </row>
    <row r="1330" spans="1:37" x14ac:dyDescent="0.25">
      <c r="A1330" s="370">
        <f t="shared" si="168"/>
        <v>1329</v>
      </c>
      <c r="B1330" s="370" t="str">
        <f t="shared" si="166"/>
        <v>0_9</v>
      </c>
      <c r="C1330" s="370">
        <f>+'2-XX'!A610</f>
        <v>0</v>
      </c>
      <c r="D1330" s="370">
        <f>+'2-XX'!B610</f>
        <v>2</v>
      </c>
      <c r="E1330" s="370" t="str">
        <f>+'2-XX'!C610</f>
        <v>XX</v>
      </c>
      <c r="F1330" s="370" t="str">
        <f t="shared" si="169"/>
        <v>2_XX</v>
      </c>
      <c r="G1330" s="370">
        <f>+'2-XX'!D610</f>
        <v>0</v>
      </c>
      <c r="H1330" s="370">
        <f>+'2-XX'!E610</f>
        <v>0</v>
      </c>
      <c r="I1330" s="370" t="str">
        <f t="shared" si="170"/>
        <v>0_0</v>
      </c>
      <c r="J1330" s="370">
        <f>+'2-XX'!F610</f>
        <v>0</v>
      </c>
      <c r="K1330" s="370">
        <f>+'2-XX'!G610</f>
        <v>0</v>
      </c>
      <c r="L1330" s="370" t="str">
        <f t="shared" si="171"/>
        <v>0_0</v>
      </c>
      <c r="M1330" s="370">
        <f>+'2-XX'!H610</f>
        <v>0</v>
      </c>
      <c r="N1330" s="370">
        <f>+'2-XX'!I610</f>
        <v>0</v>
      </c>
      <c r="O1330" s="370">
        <f>+'2-XX'!J610</f>
        <v>0</v>
      </c>
      <c r="P1330" s="370">
        <f>+'2-XX'!K610</f>
        <v>0</v>
      </c>
      <c r="Q1330" s="370" t="str">
        <f t="shared" si="172"/>
        <v>0_0</v>
      </c>
      <c r="R1330" s="372" t="str">
        <f t="shared" si="167"/>
        <v>I</v>
      </c>
      <c r="S1330" s="370">
        <f>+'2-XX'!L610</f>
        <v>0</v>
      </c>
      <c r="T1330" s="370">
        <f>+'2-XX'!M610</f>
        <v>0</v>
      </c>
      <c r="U1330" s="370">
        <f>+'2-XX'!N610</f>
        <v>0</v>
      </c>
      <c r="V1330" s="370">
        <f>+'2-XX'!O610</f>
        <v>9</v>
      </c>
      <c r="W1330" s="370">
        <f>+'2-XX'!Q610</f>
        <v>0</v>
      </c>
      <c r="X1330" s="370">
        <f>+'2-XX'!R610</f>
        <v>0</v>
      </c>
      <c r="Y1330" s="370">
        <f>+'2-XX'!S610</f>
        <v>0</v>
      </c>
      <c r="Z1330" s="370">
        <f>+'2-XX'!T610</f>
        <v>0</v>
      </c>
      <c r="AA1330" s="370" t="str">
        <f t="shared" si="173"/>
        <v>2_0_XX_0</v>
      </c>
      <c r="AB1330" s="370">
        <f>+'2-XX'!U610</f>
        <v>0</v>
      </c>
      <c r="AC1330" s="370">
        <f>+'2-XX'!V610</f>
        <v>0</v>
      </c>
      <c r="AD1330" s="370">
        <f>+'2-XX'!W610</f>
        <v>0</v>
      </c>
      <c r="AE1330" s="370">
        <f>+'2-XX'!X610</f>
        <v>0</v>
      </c>
      <c r="AF1330" s="370">
        <f>+'2-XX'!Y610</f>
        <v>0</v>
      </c>
      <c r="AG1330" s="370">
        <f>+'2-XX'!Z610</f>
        <v>0</v>
      </c>
      <c r="AH1330" s="370">
        <f>+'2-XX'!AA610</f>
        <v>0</v>
      </c>
      <c r="AI1330" s="370">
        <f>+'2-XX'!AB610</f>
        <v>0</v>
      </c>
      <c r="AJ1330" s="370">
        <f>+'2-XX'!AC610</f>
        <v>0</v>
      </c>
      <c r="AK1330" s="370">
        <f>+'2-XX'!AD610</f>
        <v>0</v>
      </c>
    </row>
    <row r="1331" spans="1:37" x14ac:dyDescent="0.25">
      <c r="A1331" s="370">
        <f t="shared" si="168"/>
        <v>1330</v>
      </c>
      <c r="B1331" s="370" t="str">
        <f t="shared" si="166"/>
        <v>0_10</v>
      </c>
      <c r="C1331" s="370">
        <f>+'2-XX'!A611</f>
        <v>0</v>
      </c>
      <c r="D1331" s="370">
        <f>+'2-XX'!B611</f>
        <v>2</v>
      </c>
      <c r="E1331" s="370" t="str">
        <f>+'2-XX'!C611</f>
        <v>XX</v>
      </c>
      <c r="F1331" s="370" t="str">
        <f t="shared" si="169"/>
        <v>2_XX</v>
      </c>
      <c r="G1331" s="370">
        <f>+'2-XX'!D611</f>
        <v>0</v>
      </c>
      <c r="H1331" s="370">
        <f>+'2-XX'!E611</f>
        <v>0</v>
      </c>
      <c r="I1331" s="370" t="str">
        <f t="shared" si="170"/>
        <v>0_0</v>
      </c>
      <c r="J1331" s="370">
        <f>+'2-XX'!F611</f>
        <v>0</v>
      </c>
      <c r="K1331" s="370">
        <f>+'2-XX'!G611</f>
        <v>0</v>
      </c>
      <c r="L1331" s="370" t="str">
        <f t="shared" si="171"/>
        <v>0_0</v>
      </c>
      <c r="M1331" s="370">
        <f>+'2-XX'!H611</f>
        <v>0</v>
      </c>
      <c r="N1331" s="370">
        <f>+'2-XX'!I611</f>
        <v>0</v>
      </c>
      <c r="O1331" s="370">
        <f>+'2-XX'!J611</f>
        <v>0</v>
      </c>
      <c r="P1331" s="370">
        <f>+'2-XX'!K611</f>
        <v>0</v>
      </c>
      <c r="Q1331" s="370" t="str">
        <f t="shared" si="172"/>
        <v>0_0</v>
      </c>
      <c r="R1331" s="372" t="str">
        <f t="shared" si="167"/>
        <v>I</v>
      </c>
      <c r="S1331" s="370">
        <f>+'2-XX'!L611</f>
        <v>0</v>
      </c>
      <c r="T1331" s="370">
        <f>+'2-XX'!M611</f>
        <v>0</v>
      </c>
      <c r="U1331" s="370">
        <f>+'2-XX'!N611</f>
        <v>0</v>
      </c>
      <c r="V1331" s="370">
        <f>+'2-XX'!O611</f>
        <v>10</v>
      </c>
      <c r="W1331" s="370">
        <f>+'2-XX'!Q611</f>
        <v>0</v>
      </c>
      <c r="X1331" s="370">
        <f>+'2-XX'!R611</f>
        <v>0</v>
      </c>
      <c r="Y1331" s="370">
        <f>+'2-XX'!S611</f>
        <v>0</v>
      </c>
      <c r="Z1331" s="370">
        <f>+'2-XX'!T611</f>
        <v>0</v>
      </c>
      <c r="AA1331" s="370" t="str">
        <f t="shared" si="173"/>
        <v>2_0_XX_0</v>
      </c>
      <c r="AB1331" s="370">
        <f>+'2-XX'!U611</f>
        <v>0</v>
      </c>
      <c r="AC1331" s="370">
        <f>+'2-XX'!V611</f>
        <v>0</v>
      </c>
      <c r="AD1331" s="370">
        <f>+'2-XX'!W611</f>
        <v>0</v>
      </c>
      <c r="AE1331" s="370">
        <f>+'2-XX'!X611</f>
        <v>0</v>
      </c>
      <c r="AF1331" s="370">
        <f>+'2-XX'!Y611</f>
        <v>0</v>
      </c>
      <c r="AG1331" s="370">
        <f>+'2-XX'!Z611</f>
        <v>0</v>
      </c>
      <c r="AH1331" s="370">
        <f>+'2-XX'!AA611</f>
        <v>0</v>
      </c>
      <c r="AI1331" s="370">
        <f>+'2-XX'!AB611</f>
        <v>0</v>
      </c>
      <c r="AJ1331" s="370">
        <f>+'2-XX'!AC611</f>
        <v>0</v>
      </c>
      <c r="AK1331" s="370">
        <f>+'2-XX'!AD611</f>
        <v>0</v>
      </c>
    </row>
    <row r="1332" spans="1:37" x14ac:dyDescent="0.25">
      <c r="A1332" s="370">
        <f t="shared" si="168"/>
        <v>1331</v>
      </c>
      <c r="B1332" s="370" t="str">
        <f t="shared" si="166"/>
        <v>0_11</v>
      </c>
      <c r="C1332" s="370">
        <f>+'2-XX'!A612</f>
        <v>0</v>
      </c>
      <c r="D1332" s="370">
        <f>+'2-XX'!B612</f>
        <v>2</v>
      </c>
      <c r="E1332" s="370" t="str">
        <f>+'2-XX'!C612</f>
        <v>XX</v>
      </c>
      <c r="F1332" s="370" t="str">
        <f t="shared" si="169"/>
        <v>2_XX</v>
      </c>
      <c r="G1332" s="370">
        <f>+'2-XX'!D612</f>
        <v>0</v>
      </c>
      <c r="H1332" s="370">
        <f>+'2-XX'!E612</f>
        <v>0</v>
      </c>
      <c r="I1332" s="370" t="str">
        <f t="shared" si="170"/>
        <v>0_0</v>
      </c>
      <c r="J1332" s="370">
        <f>+'2-XX'!F612</f>
        <v>0</v>
      </c>
      <c r="K1332" s="370">
        <f>+'2-XX'!G612</f>
        <v>0</v>
      </c>
      <c r="L1332" s="370" t="str">
        <f t="shared" si="171"/>
        <v>0_0</v>
      </c>
      <c r="M1332" s="370">
        <f>+'2-XX'!H612</f>
        <v>0</v>
      </c>
      <c r="N1332" s="370">
        <f>+'2-XX'!I612</f>
        <v>0</v>
      </c>
      <c r="O1332" s="370">
        <f>+'2-XX'!J612</f>
        <v>0</v>
      </c>
      <c r="P1332" s="370">
        <f>+'2-XX'!K612</f>
        <v>0</v>
      </c>
      <c r="Q1332" s="370" t="str">
        <f t="shared" si="172"/>
        <v>0_0</v>
      </c>
      <c r="R1332" s="372" t="str">
        <f t="shared" si="167"/>
        <v>I</v>
      </c>
      <c r="S1332" s="370">
        <f>+'2-XX'!L612</f>
        <v>0</v>
      </c>
      <c r="T1332" s="370">
        <f>+'2-XX'!M612</f>
        <v>0</v>
      </c>
      <c r="U1332" s="370">
        <f>+'2-XX'!N612</f>
        <v>0</v>
      </c>
      <c r="V1332" s="370">
        <f>+'2-XX'!O612</f>
        <v>11</v>
      </c>
      <c r="W1332" s="370">
        <f>+'2-XX'!Q612</f>
        <v>0</v>
      </c>
      <c r="X1332" s="370">
        <f>+'2-XX'!R612</f>
        <v>0</v>
      </c>
      <c r="Y1332" s="370">
        <f>+'2-XX'!S612</f>
        <v>0</v>
      </c>
      <c r="Z1332" s="370">
        <f>+'2-XX'!T612</f>
        <v>0</v>
      </c>
      <c r="AA1332" s="370" t="str">
        <f t="shared" si="173"/>
        <v>2_0_XX_0</v>
      </c>
      <c r="AB1332" s="370">
        <f>+'2-XX'!U612</f>
        <v>0</v>
      </c>
      <c r="AC1332" s="370">
        <f>+'2-XX'!V612</f>
        <v>0</v>
      </c>
      <c r="AD1332" s="370">
        <f>+'2-XX'!W612</f>
        <v>0</v>
      </c>
      <c r="AE1332" s="370">
        <f>+'2-XX'!X612</f>
        <v>0</v>
      </c>
      <c r="AF1332" s="370">
        <f>+'2-XX'!Y612</f>
        <v>0</v>
      </c>
      <c r="AG1332" s="370">
        <f>+'2-XX'!Z612</f>
        <v>0</v>
      </c>
      <c r="AH1332" s="370">
        <f>+'2-XX'!AA612</f>
        <v>0</v>
      </c>
      <c r="AI1332" s="370">
        <f>+'2-XX'!AB612</f>
        <v>0</v>
      </c>
      <c r="AJ1332" s="370">
        <f>+'2-XX'!AC612</f>
        <v>0</v>
      </c>
      <c r="AK1332" s="370">
        <f>+'2-XX'!AD612</f>
        <v>0</v>
      </c>
    </row>
    <row r="1333" spans="1:37" x14ac:dyDescent="0.25">
      <c r="A1333" s="370">
        <f t="shared" si="168"/>
        <v>1332</v>
      </c>
      <c r="B1333" s="370" t="str">
        <f t="shared" si="166"/>
        <v>0_12</v>
      </c>
      <c r="C1333" s="370">
        <f>+'2-XX'!A613</f>
        <v>0</v>
      </c>
      <c r="D1333" s="370">
        <f>+'2-XX'!B613</f>
        <v>2</v>
      </c>
      <c r="E1333" s="370" t="str">
        <f>+'2-XX'!C613</f>
        <v>XX</v>
      </c>
      <c r="F1333" s="370" t="str">
        <f t="shared" si="169"/>
        <v>2_XX</v>
      </c>
      <c r="G1333" s="370">
        <f>+'2-XX'!D613</f>
        <v>0</v>
      </c>
      <c r="H1333" s="370">
        <f>+'2-XX'!E613</f>
        <v>0</v>
      </c>
      <c r="I1333" s="370" t="str">
        <f t="shared" si="170"/>
        <v>0_0</v>
      </c>
      <c r="J1333" s="370">
        <f>+'2-XX'!F613</f>
        <v>0</v>
      </c>
      <c r="K1333" s="370">
        <f>+'2-XX'!G613</f>
        <v>0</v>
      </c>
      <c r="L1333" s="370" t="str">
        <f t="shared" si="171"/>
        <v>0_0</v>
      </c>
      <c r="M1333" s="370">
        <f>+'2-XX'!H613</f>
        <v>0</v>
      </c>
      <c r="N1333" s="370">
        <f>+'2-XX'!I613</f>
        <v>0</v>
      </c>
      <c r="O1333" s="370">
        <f>+'2-XX'!J613</f>
        <v>0</v>
      </c>
      <c r="P1333" s="370">
        <f>+'2-XX'!K613</f>
        <v>0</v>
      </c>
      <c r="Q1333" s="370" t="str">
        <f t="shared" si="172"/>
        <v>0_0</v>
      </c>
      <c r="R1333" s="372" t="str">
        <f t="shared" si="167"/>
        <v>I</v>
      </c>
      <c r="S1333" s="370">
        <f>+'2-XX'!L613</f>
        <v>0</v>
      </c>
      <c r="T1333" s="370">
        <f>+'2-XX'!M613</f>
        <v>0</v>
      </c>
      <c r="U1333" s="370">
        <f>+'2-XX'!N613</f>
        <v>0</v>
      </c>
      <c r="V1333" s="370">
        <f>+'2-XX'!O613</f>
        <v>12</v>
      </c>
      <c r="W1333" s="370">
        <f>+'2-XX'!Q613</f>
        <v>0</v>
      </c>
      <c r="X1333" s="370">
        <f>+'2-XX'!R613</f>
        <v>0</v>
      </c>
      <c r="Y1333" s="370">
        <f>+'2-XX'!S613</f>
        <v>0</v>
      </c>
      <c r="Z1333" s="370">
        <f>+'2-XX'!T613</f>
        <v>0</v>
      </c>
      <c r="AA1333" s="370" t="str">
        <f t="shared" si="173"/>
        <v>2_0_XX_0</v>
      </c>
      <c r="AB1333" s="370">
        <f>+'2-XX'!U613</f>
        <v>0</v>
      </c>
      <c r="AC1333" s="370">
        <f>+'2-XX'!V613</f>
        <v>0</v>
      </c>
      <c r="AD1333" s="370">
        <f>+'2-XX'!W613</f>
        <v>0</v>
      </c>
      <c r="AE1333" s="370">
        <f>+'2-XX'!X613</f>
        <v>0</v>
      </c>
      <c r="AF1333" s="370">
        <f>+'2-XX'!Y613</f>
        <v>0</v>
      </c>
      <c r="AG1333" s="370">
        <f>+'2-XX'!Z613</f>
        <v>0</v>
      </c>
      <c r="AH1333" s="370">
        <f>+'2-XX'!AA613</f>
        <v>0</v>
      </c>
      <c r="AI1333" s="370">
        <f>+'2-XX'!AB613</f>
        <v>0</v>
      </c>
      <c r="AJ1333" s="370">
        <f>+'2-XX'!AC613</f>
        <v>0</v>
      </c>
      <c r="AK1333" s="370">
        <f>+'2-XX'!AD613</f>
        <v>0</v>
      </c>
    </row>
    <row r="1334" spans="1:37" x14ac:dyDescent="0.25">
      <c r="A1334" s="370">
        <f t="shared" si="168"/>
        <v>1333</v>
      </c>
      <c r="B1334" s="370" t="str">
        <f t="shared" si="166"/>
        <v>0_1</v>
      </c>
      <c r="C1334" s="370">
        <f>+'2-XX'!A614</f>
        <v>0</v>
      </c>
      <c r="D1334" s="370">
        <f>+'2-XX'!B614</f>
        <v>2</v>
      </c>
      <c r="E1334" s="370" t="str">
        <f>+'2-XX'!C614</f>
        <v>XX</v>
      </c>
      <c r="F1334" s="370" t="str">
        <f t="shared" si="169"/>
        <v>2_XX</v>
      </c>
      <c r="G1334" s="370">
        <f>+'2-XX'!D614</f>
        <v>0</v>
      </c>
      <c r="H1334" s="370">
        <f>+'2-XX'!E614</f>
        <v>0</v>
      </c>
      <c r="I1334" s="370" t="str">
        <f t="shared" si="170"/>
        <v>0_0</v>
      </c>
      <c r="J1334" s="370">
        <f>+'2-XX'!F614</f>
        <v>0</v>
      </c>
      <c r="K1334" s="370">
        <f>+'2-XX'!G614</f>
        <v>0</v>
      </c>
      <c r="L1334" s="370" t="str">
        <f t="shared" si="171"/>
        <v>0_0</v>
      </c>
      <c r="M1334" s="370">
        <f>+'2-XX'!H614</f>
        <v>0</v>
      </c>
      <c r="N1334" s="370">
        <f>+'2-XX'!I614</f>
        <v>0</v>
      </c>
      <c r="O1334" s="370">
        <f>+'2-XX'!J614</f>
        <v>0</v>
      </c>
      <c r="P1334" s="370">
        <f>+'2-XX'!K614</f>
        <v>0</v>
      </c>
      <c r="Q1334" s="370" t="str">
        <f t="shared" si="172"/>
        <v>0_0</v>
      </c>
      <c r="R1334" s="372" t="str">
        <f t="shared" si="167"/>
        <v>I</v>
      </c>
      <c r="S1334" s="370">
        <f>+'2-XX'!L614</f>
        <v>0</v>
      </c>
      <c r="T1334" s="370">
        <f>+'2-XX'!M614</f>
        <v>0</v>
      </c>
      <c r="U1334" s="370">
        <f>+'2-XX'!N614</f>
        <v>0</v>
      </c>
      <c r="V1334" s="370">
        <f>+'2-XX'!O614</f>
        <v>1</v>
      </c>
      <c r="W1334" s="370">
        <f>+'2-XX'!Q614</f>
        <v>0</v>
      </c>
      <c r="X1334" s="370">
        <f>+'2-XX'!R614</f>
        <v>0</v>
      </c>
      <c r="Y1334" s="370">
        <f>+'2-XX'!S614</f>
        <v>0</v>
      </c>
      <c r="Z1334" s="370">
        <f>+'2-XX'!T614</f>
        <v>0</v>
      </c>
      <c r="AA1334" s="370" t="str">
        <f t="shared" si="173"/>
        <v>2_0_XX_0</v>
      </c>
      <c r="AB1334" s="370">
        <f>+'2-XX'!U614</f>
        <v>0</v>
      </c>
      <c r="AC1334" s="370">
        <f>+'2-XX'!V614</f>
        <v>0</v>
      </c>
      <c r="AD1334" s="370">
        <f>+'2-XX'!W614</f>
        <v>0</v>
      </c>
      <c r="AE1334" s="370">
        <f>+'2-XX'!X614</f>
        <v>0</v>
      </c>
      <c r="AF1334" s="370">
        <f>+'2-XX'!Y614</f>
        <v>0</v>
      </c>
      <c r="AG1334" s="370">
        <f>+'2-XX'!Z614</f>
        <v>0</v>
      </c>
      <c r="AH1334" s="370">
        <f>+'2-XX'!AA614</f>
        <v>0</v>
      </c>
      <c r="AI1334" s="370">
        <f>+'2-XX'!AB614</f>
        <v>0</v>
      </c>
      <c r="AJ1334" s="370">
        <f>+'2-XX'!AC614</f>
        <v>0</v>
      </c>
      <c r="AK1334" s="370">
        <f>+'2-XX'!AD614</f>
        <v>0</v>
      </c>
    </row>
    <row r="1335" spans="1:37" x14ac:dyDescent="0.25">
      <c r="A1335" s="370">
        <f t="shared" si="168"/>
        <v>1334</v>
      </c>
      <c r="B1335" s="370" t="str">
        <f t="shared" si="166"/>
        <v>0_2</v>
      </c>
      <c r="C1335" s="370">
        <f>+'2-XX'!A615</f>
        <v>0</v>
      </c>
      <c r="D1335" s="370">
        <f>+'2-XX'!B615</f>
        <v>2</v>
      </c>
      <c r="E1335" s="370" t="str">
        <f>+'2-XX'!C615</f>
        <v>XX</v>
      </c>
      <c r="F1335" s="370" t="str">
        <f t="shared" si="169"/>
        <v>2_XX</v>
      </c>
      <c r="G1335" s="370">
        <f>+'2-XX'!D615</f>
        <v>0</v>
      </c>
      <c r="H1335" s="370">
        <f>+'2-XX'!E615</f>
        <v>0</v>
      </c>
      <c r="I1335" s="370" t="str">
        <f t="shared" si="170"/>
        <v>0_0</v>
      </c>
      <c r="J1335" s="370">
        <f>+'2-XX'!F615</f>
        <v>0</v>
      </c>
      <c r="K1335" s="370">
        <f>+'2-XX'!G615</f>
        <v>0</v>
      </c>
      <c r="L1335" s="370" t="str">
        <f t="shared" si="171"/>
        <v>0_0</v>
      </c>
      <c r="M1335" s="370">
        <f>+'2-XX'!H615</f>
        <v>0</v>
      </c>
      <c r="N1335" s="370">
        <f>+'2-XX'!I615</f>
        <v>0</v>
      </c>
      <c r="O1335" s="370">
        <f>+'2-XX'!J615</f>
        <v>0</v>
      </c>
      <c r="P1335" s="370">
        <f>+'2-XX'!K615</f>
        <v>0</v>
      </c>
      <c r="Q1335" s="370" t="str">
        <f t="shared" si="172"/>
        <v>0_0</v>
      </c>
      <c r="R1335" s="372" t="str">
        <f t="shared" si="167"/>
        <v>I</v>
      </c>
      <c r="S1335" s="370">
        <f>+'2-XX'!L615</f>
        <v>0</v>
      </c>
      <c r="T1335" s="370">
        <f>+'2-XX'!M615</f>
        <v>0</v>
      </c>
      <c r="U1335" s="370">
        <f>+'2-XX'!N615</f>
        <v>0</v>
      </c>
      <c r="V1335" s="370">
        <f>+'2-XX'!O615</f>
        <v>2</v>
      </c>
      <c r="W1335" s="370">
        <f>+'2-XX'!Q615</f>
        <v>0</v>
      </c>
      <c r="X1335" s="370">
        <f>+'2-XX'!R615</f>
        <v>0</v>
      </c>
      <c r="Y1335" s="370">
        <f>+'2-XX'!S615</f>
        <v>0</v>
      </c>
      <c r="Z1335" s="370">
        <f>+'2-XX'!T615</f>
        <v>0</v>
      </c>
      <c r="AA1335" s="370" t="str">
        <f t="shared" si="173"/>
        <v>2_0_XX_0</v>
      </c>
      <c r="AB1335" s="370">
        <f>+'2-XX'!U615</f>
        <v>0</v>
      </c>
      <c r="AC1335" s="370">
        <f>+'2-XX'!V615</f>
        <v>0</v>
      </c>
      <c r="AD1335" s="370">
        <f>+'2-XX'!W615</f>
        <v>0</v>
      </c>
      <c r="AE1335" s="370">
        <f>+'2-XX'!X615</f>
        <v>0</v>
      </c>
      <c r="AF1335" s="370">
        <f>+'2-XX'!Y615</f>
        <v>0</v>
      </c>
      <c r="AG1335" s="370">
        <f>+'2-XX'!Z615</f>
        <v>0</v>
      </c>
      <c r="AH1335" s="370">
        <f>+'2-XX'!AA615</f>
        <v>0</v>
      </c>
      <c r="AI1335" s="370">
        <f>+'2-XX'!AB615</f>
        <v>0</v>
      </c>
      <c r="AJ1335" s="370">
        <f>+'2-XX'!AC615</f>
        <v>0</v>
      </c>
      <c r="AK1335" s="370">
        <f>+'2-XX'!AD615</f>
        <v>0</v>
      </c>
    </row>
    <row r="1336" spans="1:37" x14ac:dyDescent="0.25">
      <c r="A1336" s="370">
        <f t="shared" si="168"/>
        <v>1335</v>
      </c>
      <c r="B1336" s="370" t="str">
        <f t="shared" si="166"/>
        <v>0_3</v>
      </c>
      <c r="C1336" s="370">
        <f>+'2-XX'!A616</f>
        <v>0</v>
      </c>
      <c r="D1336" s="370">
        <f>+'2-XX'!B616</f>
        <v>2</v>
      </c>
      <c r="E1336" s="370" t="str">
        <f>+'2-XX'!C616</f>
        <v>XX</v>
      </c>
      <c r="F1336" s="370" t="str">
        <f t="shared" si="169"/>
        <v>2_XX</v>
      </c>
      <c r="G1336" s="370">
        <f>+'2-XX'!D616</f>
        <v>0</v>
      </c>
      <c r="H1336" s="370">
        <f>+'2-XX'!E616</f>
        <v>0</v>
      </c>
      <c r="I1336" s="370" t="str">
        <f t="shared" si="170"/>
        <v>0_0</v>
      </c>
      <c r="J1336" s="370">
        <f>+'2-XX'!F616</f>
        <v>0</v>
      </c>
      <c r="K1336" s="370">
        <f>+'2-XX'!G616</f>
        <v>0</v>
      </c>
      <c r="L1336" s="370" t="str">
        <f t="shared" si="171"/>
        <v>0_0</v>
      </c>
      <c r="M1336" s="370">
        <f>+'2-XX'!H616</f>
        <v>0</v>
      </c>
      <c r="N1336" s="370">
        <f>+'2-XX'!I616</f>
        <v>0</v>
      </c>
      <c r="O1336" s="370">
        <f>+'2-XX'!J616</f>
        <v>0</v>
      </c>
      <c r="P1336" s="370">
        <f>+'2-XX'!K616</f>
        <v>0</v>
      </c>
      <c r="Q1336" s="370" t="str">
        <f t="shared" si="172"/>
        <v>0_0</v>
      </c>
      <c r="R1336" s="372" t="str">
        <f t="shared" si="167"/>
        <v>I</v>
      </c>
      <c r="S1336" s="370">
        <f>+'2-XX'!L616</f>
        <v>0</v>
      </c>
      <c r="T1336" s="370">
        <f>+'2-XX'!M616</f>
        <v>0</v>
      </c>
      <c r="U1336" s="370">
        <f>+'2-XX'!N616</f>
        <v>0</v>
      </c>
      <c r="V1336" s="370">
        <f>+'2-XX'!O616</f>
        <v>3</v>
      </c>
      <c r="W1336" s="370">
        <f>+'2-XX'!Q616</f>
        <v>0</v>
      </c>
      <c r="X1336" s="370">
        <f>+'2-XX'!R616</f>
        <v>0</v>
      </c>
      <c r="Y1336" s="370">
        <f>+'2-XX'!S616</f>
        <v>0</v>
      </c>
      <c r="Z1336" s="370">
        <f>+'2-XX'!T616</f>
        <v>0</v>
      </c>
      <c r="AA1336" s="370" t="str">
        <f t="shared" si="173"/>
        <v>2_0_XX_0</v>
      </c>
      <c r="AB1336" s="370">
        <f>+'2-XX'!U616</f>
        <v>0</v>
      </c>
      <c r="AC1336" s="370">
        <f>+'2-XX'!V616</f>
        <v>0</v>
      </c>
      <c r="AD1336" s="370">
        <f>+'2-XX'!W616</f>
        <v>0</v>
      </c>
      <c r="AE1336" s="370">
        <f>+'2-XX'!X616</f>
        <v>0</v>
      </c>
      <c r="AF1336" s="370">
        <f>+'2-XX'!Y616</f>
        <v>0</v>
      </c>
      <c r="AG1336" s="370">
        <f>+'2-XX'!Z616</f>
        <v>0</v>
      </c>
      <c r="AH1336" s="370">
        <f>+'2-XX'!AA616</f>
        <v>0</v>
      </c>
      <c r="AI1336" s="370">
        <f>+'2-XX'!AB616</f>
        <v>0</v>
      </c>
      <c r="AJ1336" s="370">
        <f>+'2-XX'!AC616</f>
        <v>0</v>
      </c>
      <c r="AK1336" s="370">
        <f>+'2-XX'!AD616</f>
        <v>0</v>
      </c>
    </row>
    <row r="1337" spans="1:37" x14ac:dyDescent="0.25">
      <c r="A1337" s="370">
        <f t="shared" si="168"/>
        <v>1336</v>
      </c>
      <c r="B1337" s="370" t="str">
        <f t="shared" si="166"/>
        <v>0_4</v>
      </c>
      <c r="C1337" s="370">
        <f>+'2-XX'!A617</f>
        <v>0</v>
      </c>
      <c r="D1337" s="370">
        <f>+'2-XX'!B617</f>
        <v>2</v>
      </c>
      <c r="E1337" s="370" t="str">
        <f>+'2-XX'!C617</f>
        <v>XX</v>
      </c>
      <c r="F1337" s="370" t="str">
        <f t="shared" si="169"/>
        <v>2_XX</v>
      </c>
      <c r="G1337" s="370">
        <f>+'2-XX'!D617</f>
        <v>0</v>
      </c>
      <c r="H1337" s="370">
        <f>+'2-XX'!E617</f>
        <v>0</v>
      </c>
      <c r="I1337" s="370" t="str">
        <f t="shared" si="170"/>
        <v>0_0</v>
      </c>
      <c r="J1337" s="370">
        <f>+'2-XX'!F617</f>
        <v>0</v>
      </c>
      <c r="K1337" s="370">
        <f>+'2-XX'!G617</f>
        <v>0</v>
      </c>
      <c r="L1337" s="370" t="str">
        <f t="shared" si="171"/>
        <v>0_0</v>
      </c>
      <c r="M1337" s="370">
        <f>+'2-XX'!H617</f>
        <v>0</v>
      </c>
      <c r="N1337" s="370">
        <f>+'2-XX'!I617</f>
        <v>0</v>
      </c>
      <c r="O1337" s="370">
        <f>+'2-XX'!J617</f>
        <v>0</v>
      </c>
      <c r="P1337" s="370">
        <f>+'2-XX'!K617</f>
        <v>0</v>
      </c>
      <c r="Q1337" s="370" t="str">
        <f t="shared" si="172"/>
        <v>0_0</v>
      </c>
      <c r="R1337" s="372" t="str">
        <f t="shared" si="167"/>
        <v>I</v>
      </c>
      <c r="S1337" s="370">
        <f>+'2-XX'!L617</f>
        <v>0</v>
      </c>
      <c r="T1337" s="370">
        <f>+'2-XX'!M617</f>
        <v>0</v>
      </c>
      <c r="U1337" s="370">
        <f>+'2-XX'!N617</f>
        <v>0</v>
      </c>
      <c r="V1337" s="370">
        <f>+'2-XX'!O617</f>
        <v>4</v>
      </c>
      <c r="W1337" s="370">
        <f>+'2-XX'!Q617</f>
        <v>0</v>
      </c>
      <c r="X1337" s="370">
        <f>+'2-XX'!R617</f>
        <v>0</v>
      </c>
      <c r="Y1337" s="370">
        <f>+'2-XX'!S617</f>
        <v>0</v>
      </c>
      <c r="Z1337" s="370">
        <f>+'2-XX'!T617</f>
        <v>0</v>
      </c>
      <c r="AA1337" s="370" t="str">
        <f t="shared" si="173"/>
        <v>2_0_XX_0</v>
      </c>
      <c r="AB1337" s="370">
        <f>+'2-XX'!U617</f>
        <v>0</v>
      </c>
      <c r="AC1337" s="370">
        <f>+'2-XX'!V617</f>
        <v>0</v>
      </c>
      <c r="AD1337" s="370">
        <f>+'2-XX'!W617</f>
        <v>0</v>
      </c>
      <c r="AE1337" s="370">
        <f>+'2-XX'!X617</f>
        <v>0</v>
      </c>
      <c r="AF1337" s="370">
        <f>+'2-XX'!Y617</f>
        <v>0</v>
      </c>
      <c r="AG1337" s="370">
        <f>+'2-XX'!Z617</f>
        <v>0</v>
      </c>
      <c r="AH1337" s="370">
        <f>+'2-XX'!AA617</f>
        <v>0</v>
      </c>
      <c r="AI1337" s="370">
        <f>+'2-XX'!AB617</f>
        <v>0</v>
      </c>
      <c r="AJ1337" s="370">
        <f>+'2-XX'!AC617</f>
        <v>0</v>
      </c>
      <c r="AK1337" s="370">
        <f>+'2-XX'!AD617</f>
        <v>0</v>
      </c>
    </row>
    <row r="1338" spans="1:37" x14ac:dyDescent="0.25">
      <c r="A1338" s="370">
        <f t="shared" si="168"/>
        <v>1337</v>
      </c>
      <c r="B1338" s="370" t="str">
        <f t="shared" si="166"/>
        <v>0_5</v>
      </c>
      <c r="C1338" s="370">
        <f>+'2-XX'!A618</f>
        <v>0</v>
      </c>
      <c r="D1338" s="370">
        <f>+'2-XX'!B618</f>
        <v>2</v>
      </c>
      <c r="E1338" s="370" t="str">
        <f>+'2-XX'!C618</f>
        <v>XX</v>
      </c>
      <c r="F1338" s="370" t="str">
        <f t="shared" si="169"/>
        <v>2_XX</v>
      </c>
      <c r="G1338" s="370">
        <f>+'2-XX'!D618</f>
        <v>0</v>
      </c>
      <c r="H1338" s="370">
        <f>+'2-XX'!E618</f>
        <v>0</v>
      </c>
      <c r="I1338" s="370" t="str">
        <f t="shared" si="170"/>
        <v>0_0</v>
      </c>
      <c r="J1338" s="370">
        <f>+'2-XX'!F618</f>
        <v>0</v>
      </c>
      <c r="K1338" s="370">
        <f>+'2-XX'!G618</f>
        <v>0</v>
      </c>
      <c r="L1338" s="370" t="str">
        <f t="shared" si="171"/>
        <v>0_0</v>
      </c>
      <c r="M1338" s="370">
        <f>+'2-XX'!H618</f>
        <v>0</v>
      </c>
      <c r="N1338" s="370">
        <f>+'2-XX'!I618</f>
        <v>0</v>
      </c>
      <c r="O1338" s="370">
        <f>+'2-XX'!J618</f>
        <v>0</v>
      </c>
      <c r="P1338" s="370">
        <f>+'2-XX'!K618</f>
        <v>0</v>
      </c>
      <c r="Q1338" s="370" t="str">
        <f t="shared" si="172"/>
        <v>0_0</v>
      </c>
      <c r="R1338" s="372" t="str">
        <f t="shared" si="167"/>
        <v>I</v>
      </c>
      <c r="S1338" s="370">
        <f>+'2-XX'!L618</f>
        <v>0</v>
      </c>
      <c r="T1338" s="370">
        <f>+'2-XX'!M618</f>
        <v>0</v>
      </c>
      <c r="U1338" s="370">
        <f>+'2-XX'!N618</f>
        <v>0</v>
      </c>
      <c r="V1338" s="370">
        <f>+'2-XX'!O618</f>
        <v>5</v>
      </c>
      <c r="W1338" s="370">
        <f>+'2-XX'!Q618</f>
        <v>0</v>
      </c>
      <c r="X1338" s="370">
        <f>+'2-XX'!R618</f>
        <v>0</v>
      </c>
      <c r="Y1338" s="370">
        <f>+'2-XX'!S618</f>
        <v>0</v>
      </c>
      <c r="Z1338" s="370">
        <f>+'2-XX'!T618</f>
        <v>0</v>
      </c>
      <c r="AA1338" s="370" t="str">
        <f t="shared" si="173"/>
        <v>2_0_XX_0</v>
      </c>
      <c r="AB1338" s="370">
        <f>+'2-XX'!U618</f>
        <v>0</v>
      </c>
      <c r="AC1338" s="370">
        <f>+'2-XX'!V618</f>
        <v>0</v>
      </c>
      <c r="AD1338" s="370">
        <f>+'2-XX'!W618</f>
        <v>0</v>
      </c>
      <c r="AE1338" s="370">
        <f>+'2-XX'!X618</f>
        <v>0</v>
      </c>
      <c r="AF1338" s="370">
        <f>+'2-XX'!Y618</f>
        <v>0</v>
      </c>
      <c r="AG1338" s="370">
        <f>+'2-XX'!Z618</f>
        <v>0</v>
      </c>
      <c r="AH1338" s="370">
        <f>+'2-XX'!AA618</f>
        <v>0</v>
      </c>
      <c r="AI1338" s="370">
        <f>+'2-XX'!AB618</f>
        <v>0</v>
      </c>
      <c r="AJ1338" s="370">
        <f>+'2-XX'!AC618</f>
        <v>0</v>
      </c>
      <c r="AK1338" s="370">
        <f>+'2-XX'!AD618</f>
        <v>0</v>
      </c>
    </row>
    <row r="1339" spans="1:37" x14ac:dyDescent="0.25">
      <c r="A1339" s="370">
        <f t="shared" si="168"/>
        <v>1338</v>
      </c>
      <c r="B1339" s="370" t="str">
        <f t="shared" si="166"/>
        <v>0_6</v>
      </c>
      <c r="C1339" s="370">
        <f>+'2-XX'!A619</f>
        <v>0</v>
      </c>
      <c r="D1339" s="370">
        <f>+'2-XX'!B619</f>
        <v>2</v>
      </c>
      <c r="E1339" s="370" t="str">
        <f>+'2-XX'!C619</f>
        <v>XX</v>
      </c>
      <c r="F1339" s="370" t="str">
        <f t="shared" si="169"/>
        <v>2_XX</v>
      </c>
      <c r="G1339" s="370">
        <f>+'2-XX'!D619</f>
        <v>0</v>
      </c>
      <c r="H1339" s="370">
        <f>+'2-XX'!E619</f>
        <v>0</v>
      </c>
      <c r="I1339" s="370" t="str">
        <f t="shared" si="170"/>
        <v>0_0</v>
      </c>
      <c r="J1339" s="370">
        <f>+'2-XX'!F619</f>
        <v>0</v>
      </c>
      <c r="K1339" s="370">
        <f>+'2-XX'!G619</f>
        <v>0</v>
      </c>
      <c r="L1339" s="370" t="str">
        <f t="shared" si="171"/>
        <v>0_0</v>
      </c>
      <c r="M1339" s="370">
        <f>+'2-XX'!H619</f>
        <v>0</v>
      </c>
      <c r="N1339" s="370">
        <f>+'2-XX'!I619</f>
        <v>0</v>
      </c>
      <c r="O1339" s="370">
        <f>+'2-XX'!J619</f>
        <v>0</v>
      </c>
      <c r="P1339" s="370">
        <f>+'2-XX'!K619</f>
        <v>0</v>
      </c>
      <c r="Q1339" s="370" t="str">
        <f t="shared" si="172"/>
        <v>0_0</v>
      </c>
      <c r="R1339" s="372" t="str">
        <f t="shared" si="167"/>
        <v>I</v>
      </c>
      <c r="S1339" s="370">
        <f>+'2-XX'!L619</f>
        <v>0</v>
      </c>
      <c r="T1339" s="370">
        <f>+'2-XX'!M619</f>
        <v>0</v>
      </c>
      <c r="U1339" s="370">
        <f>+'2-XX'!N619</f>
        <v>0</v>
      </c>
      <c r="V1339" s="370">
        <f>+'2-XX'!O619</f>
        <v>6</v>
      </c>
      <c r="W1339" s="370">
        <f>+'2-XX'!Q619</f>
        <v>0</v>
      </c>
      <c r="X1339" s="370">
        <f>+'2-XX'!R619</f>
        <v>0</v>
      </c>
      <c r="Y1339" s="370">
        <f>+'2-XX'!S619</f>
        <v>0</v>
      </c>
      <c r="Z1339" s="370">
        <f>+'2-XX'!T619</f>
        <v>0</v>
      </c>
      <c r="AA1339" s="370" t="str">
        <f t="shared" si="173"/>
        <v>2_0_XX_0</v>
      </c>
      <c r="AB1339" s="370">
        <f>+'2-XX'!U619</f>
        <v>0</v>
      </c>
      <c r="AC1339" s="370">
        <f>+'2-XX'!V619</f>
        <v>0</v>
      </c>
      <c r="AD1339" s="370">
        <f>+'2-XX'!W619</f>
        <v>0</v>
      </c>
      <c r="AE1339" s="370">
        <f>+'2-XX'!X619</f>
        <v>0</v>
      </c>
      <c r="AF1339" s="370">
        <f>+'2-XX'!Y619</f>
        <v>0</v>
      </c>
      <c r="AG1339" s="370">
        <f>+'2-XX'!Z619</f>
        <v>0</v>
      </c>
      <c r="AH1339" s="370">
        <f>+'2-XX'!AA619</f>
        <v>0</v>
      </c>
      <c r="AI1339" s="370">
        <f>+'2-XX'!AB619</f>
        <v>0</v>
      </c>
      <c r="AJ1339" s="370">
        <f>+'2-XX'!AC619</f>
        <v>0</v>
      </c>
      <c r="AK1339" s="370">
        <f>+'2-XX'!AD619</f>
        <v>0</v>
      </c>
    </row>
    <row r="1340" spans="1:37" x14ac:dyDescent="0.25">
      <c r="A1340" s="370">
        <f t="shared" si="168"/>
        <v>1339</v>
      </c>
      <c r="B1340" s="370" t="str">
        <f t="shared" si="166"/>
        <v>0_7</v>
      </c>
      <c r="C1340" s="370">
        <f>+'2-XX'!A620</f>
        <v>0</v>
      </c>
      <c r="D1340" s="370">
        <f>+'2-XX'!B620</f>
        <v>2</v>
      </c>
      <c r="E1340" s="370" t="str">
        <f>+'2-XX'!C620</f>
        <v>XX</v>
      </c>
      <c r="F1340" s="370" t="str">
        <f t="shared" si="169"/>
        <v>2_XX</v>
      </c>
      <c r="G1340" s="370">
        <f>+'2-XX'!D620</f>
        <v>0</v>
      </c>
      <c r="H1340" s="370">
        <f>+'2-XX'!E620</f>
        <v>0</v>
      </c>
      <c r="I1340" s="370" t="str">
        <f t="shared" si="170"/>
        <v>0_0</v>
      </c>
      <c r="J1340" s="370">
        <f>+'2-XX'!F620</f>
        <v>0</v>
      </c>
      <c r="K1340" s="370">
        <f>+'2-XX'!G620</f>
        <v>0</v>
      </c>
      <c r="L1340" s="370" t="str">
        <f t="shared" si="171"/>
        <v>0_0</v>
      </c>
      <c r="M1340" s="370">
        <f>+'2-XX'!H620</f>
        <v>0</v>
      </c>
      <c r="N1340" s="370">
        <f>+'2-XX'!I620</f>
        <v>0</v>
      </c>
      <c r="O1340" s="370">
        <f>+'2-XX'!J620</f>
        <v>0</v>
      </c>
      <c r="P1340" s="370">
        <f>+'2-XX'!K620</f>
        <v>0</v>
      </c>
      <c r="Q1340" s="370" t="str">
        <f t="shared" si="172"/>
        <v>0_0</v>
      </c>
      <c r="R1340" s="372" t="str">
        <f t="shared" si="167"/>
        <v>I</v>
      </c>
      <c r="S1340" s="370">
        <f>+'2-XX'!L620</f>
        <v>0</v>
      </c>
      <c r="T1340" s="370">
        <f>+'2-XX'!M620</f>
        <v>0</v>
      </c>
      <c r="U1340" s="370">
        <f>+'2-XX'!N620</f>
        <v>0</v>
      </c>
      <c r="V1340" s="370">
        <f>+'2-XX'!O620</f>
        <v>7</v>
      </c>
      <c r="W1340" s="370">
        <f>+'2-XX'!Q620</f>
        <v>0</v>
      </c>
      <c r="X1340" s="370">
        <f>+'2-XX'!R620</f>
        <v>0</v>
      </c>
      <c r="Y1340" s="370">
        <f>+'2-XX'!S620</f>
        <v>0</v>
      </c>
      <c r="Z1340" s="370">
        <f>+'2-XX'!T620</f>
        <v>0</v>
      </c>
      <c r="AA1340" s="370" t="str">
        <f t="shared" si="173"/>
        <v>2_0_XX_0</v>
      </c>
      <c r="AB1340" s="370">
        <f>+'2-XX'!U620</f>
        <v>0</v>
      </c>
      <c r="AC1340" s="370">
        <f>+'2-XX'!V620</f>
        <v>0</v>
      </c>
      <c r="AD1340" s="370">
        <f>+'2-XX'!W620</f>
        <v>0</v>
      </c>
      <c r="AE1340" s="370">
        <f>+'2-XX'!X620</f>
        <v>0</v>
      </c>
      <c r="AF1340" s="370">
        <f>+'2-XX'!Y620</f>
        <v>0</v>
      </c>
      <c r="AG1340" s="370">
        <f>+'2-XX'!Z620</f>
        <v>0</v>
      </c>
      <c r="AH1340" s="370">
        <f>+'2-XX'!AA620</f>
        <v>0</v>
      </c>
      <c r="AI1340" s="370">
        <f>+'2-XX'!AB620</f>
        <v>0</v>
      </c>
      <c r="AJ1340" s="370">
        <f>+'2-XX'!AC620</f>
        <v>0</v>
      </c>
      <c r="AK1340" s="370">
        <f>+'2-XX'!AD620</f>
        <v>0</v>
      </c>
    </row>
    <row r="1341" spans="1:37" x14ac:dyDescent="0.25">
      <c r="A1341" s="370">
        <f t="shared" si="168"/>
        <v>1340</v>
      </c>
      <c r="B1341" s="370" t="str">
        <f t="shared" si="166"/>
        <v>0_8</v>
      </c>
      <c r="C1341" s="370">
        <f>+'2-XX'!A621</f>
        <v>0</v>
      </c>
      <c r="D1341" s="370">
        <f>+'2-XX'!B621</f>
        <v>2</v>
      </c>
      <c r="E1341" s="370" t="str">
        <f>+'2-XX'!C621</f>
        <v>XX</v>
      </c>
      <c r="F1341" s="370" t="str">
        <f t="shared" si="169"/>
        <v>2_XX</v>
      </c>
      <c r="G1341" s="370">
        <f>+'2-XX'!D621</f>
        <v>0</v>
      </c>
      <c r="H1341" s="370">
        <f>+'2-XX'!E621</f>
        <v>0</v>
      </c>
      <c r="I1341" s="370" t="str">
        <f t="shared" si="170"/>
        <v>0_0</v>
      </c>
      <c r="J1341" s="370">
        <f>+'2-XX'!F621</f>
        <v>0</v>
      </c>
      <c r="K1341" s="370">
        <f>+'2-XX'!G621</f>
        <v>0</v>
      </c>
      <c r="L1341" s="370" t="str">
        <f t="shared" si="171"/>
        <v>0_0</v>
      </c>
      <c r="M1341" s="370">
        <f>+'2-XX'!H621</f>
        <v>0</v>
      </c>
      <c r="N1341" s="370">
        <f>+'2-XX'!I621</f>
        <v>0</v>
      </c>
      <c r="O1341" s="370">
        <f>+'2-XX'!J621</f>
        <v>0</v>
      </c>
      <c r="P1341" s="370">
        <f>+'2-XX'!K621</f>
        <v>0</v>
      </c>
      <c r="Q1341" s="370" t="str">
        <f t="shared" si="172"/>
        <v>0_0</v>
      </c>
      <c r="R1341" s="372" t="str">
        <f t="shared" si="167"/>
        <v>I</v>
      </c>
      <c r="S1341" s="370">
        <f>+'2-XX'!L621</f>
        <v>0</v>
      </c>
      <c r="T1341" s="370">
        <f>+'2-XX'!M621</f>
        <v>0</v>
      </c>
      <c r="U1341" s="370">
        <f>+'2-XX'!N621</f>
        <v>0</v>
      </c>
      <c r="V1341" s="370">
        <f>+'2-XX'!O621</f>
        <v>8</v>
      </c>
      <c r="W1341" s="370">
        <f>+'2-XX'!Q621</f>
        <v>0</v>
      </c>
      <c r="X1341" s="370">
        <f>+'2-XX'!R621</f>
        <v>0</v>
      </c>
      <c r="Y1341" s="370">
        <f>+'2-XX'!S621</f>
        <v>0</v>
      </c>
      <c r="Z1341" s="370">
        <f>+'2-XX'!T621</f>
        <v>0</v>
      </c>
      <c r="AA1341" s="370" t="str">
        <f t="shared" si="173"/>
        <v>2_0_XX_0</v>
      </c>
      <c r="AB1341" s="370">
        <f>+'2-XX'!U621</f>
        <v>0</v>
      </c>
      <c r="AC1341" s="370">
        <f>+'2-XX'!V621</f>
        <v>0</v>
      </c>
      <c r="AD1341" s="370">
        <f>+'2-XX'!W621</f>
        <v>0</v>
      </c>
      <c r="AE1341" s="370">
        <f>+'2-XX'!X621</f>
        <v>0</v>
      </c>
      <c r="AF1341" s="370">
        <f>+'2-XX'!Y621</f>
        <v>0</v>
      </c>
      <c r="AG1341" s="370">
        <f>+'2-XX'!Z621</f>
        <v>0</v>
      </c>
      <c r="AH1341" s="370">
        <f>+'2-XX'!AA621</f>
        <v>0</v>
      </c>
      <c r="AI1341" s="370">
        <f>+'2-XX'!AB621</f>
        <v>0</v>
      </c>
      <c r="AJ1341" s="370">
        <f>+'2-XX'!AC621</f>
        <v>0</v>
      </c>
      <c r="AK1341" s="370">
        <f>+'2-XX'!AD621</f>
        <v>0</v>
      </c>
    </row>
    <row r="1342" spans="1:37" x14ac:dyDescent="0.25">
      <c r="A1342" s="370">
        <f t="shared" si="168"/>
        <v>1341</v>
      </c>
      <c r="B1342" s="370" t="str">
        <f t="shared" si="166"/>
        <v>0_9</v>
      </c>
      <c r="C1342" s="370">
        <f>+'2-XX'!A622</f>
        <v>0</v>
      </c>
      <c r="D1342" s="370">
        <f>+'2-XX'!B622</f>
        <v>2</v>
      </c>
      <c r="E1342" s="370" t="str">
        <f>+'2-XX'!C622</f>
        <v>XX</v>
      </c>
      <c r="F1342" s="370" t="str">
        <f t="shared" si="169"/>
        <v>2_XX</v>
      </c>
      <c r="G1342" s="370">
        <f>+'2-XX'!D622</f>
        <v>0</v>
      </c>
      <c r="H1342" s="370">
        <f>+'2-XX'!E622</f>
        <v>0</v>
      </c>
      <c r="I1342" s="370" t="str">
        <f t="shared" si="170"/>
        <v>0_0</v>
      </c>
      <c r="J1342" s="370">
        <f>+'2-XX'!F622</f>
        <v>0</v>
      </c>
      <c r="K1342" s="370">
        <f>+'2-XX'!G622</f>
        <v>0</v>
      </c>
      <c r="L1342" s="370" t="str">
        <f t="shared" si="171"/>
        <v>0_0</v>
      </c>
      <c r="M1342" s="370">
        <f>+'2-XX'!H622</f>
        <v>0</v>
      </c>
      <c r="N1342" s="370">
        <f>+'2-XX'!I622</f>
        <v>0</v>
      </c>
      <c r="O1342" s="370">
        <f>+'2-XX'!J622</f>
        <v>0</v>
      </c>
      <c r="P1342" s="370">
        <f>+'2-XX'!K622</f>
        <v>0</v>
      </c>
      <c r="Q1342" s="370" t="str">
        <f t="shared" si="172"/>
        <v>0_0</v>
      </c>
      <c r="R1342" s="372" t="str">
        <f t="shared" si="167"/>
        <v>I</v>
      </c>
      <c r="S1342" s="370">
        <f>+'2-XX'!L622</f>
        <v>0</v>
      </c>
      <c r="T1342" s="370">
        <f>+'2-XX'!M622</f>
        <v>0</v>
      </c>
      <c r="U1342" s="370">
        <f>+'2-XX'!N622</f>
        <v>0</v>
      </c>
      <c r="V1342" s="370">
        <f>+'2-XX'!O622</f>
        <v>9</v>
      </c>
      <c r="W1342" s="370">
        <f>+'2-XX'!Q622</f>
        <v>0</v>
      </c>
      <c r="X1342" s="370">
        <f>+'2-XX'!R622</f>
        <v>0</v>
      </c>
      <c r="Y1342" s="370">
        <f>+'2-XX'!S622</f>
        <v>0</v>
      </c>
      <c r="Z1342" s="370">
        <f>+'2-XX'!T622</f>
        <v>0</v>
      </c>
      <c r="AA1342" s="370" t="str">
        <f t="shared" si="173"/>
        <v>2_0_XX_0</v>
      </c>
      <c r="AB1342" s="370">
        <f>+'2-XX'!U622</f>
        <v>0</v>
      </c>
      <c r="AC1342" s="370">
        <f>+'2-XX'!V622</f>
        <v>0</v>
      </c>
      <c r="AD1342" s="370">
        <f>+'2-XX'!W622</f>
        <v>0</v>
      </c>
      <c r="AE1342" s="370">
        <f>+'2-XX'!X622</f>
        <v>0</v>
      </c>
      <c r="AF1342" s="370">
        <f>+'2-XX'!Y622</f>
        <v>0</v>
      </c>
      <c r="AG1342" s="370">
        <f>+'2-XX'!Z622</f>
        <v>0</v>
      </c>
      <c r="AH1342" s="370">
        <f>+'2-XX'!AA622</f>
        <v>0</v>
      </c>
      <c r="AI1342" s="370">
        <f>+'2-XX'!AB622</f>
        <v>0</v>
      </c>
      <c r="AJ1342" s="370">
        <f>+'2-XX'!AC622</f>
        <v>0</v>
      </c>
      <c r="AK1342" s="370">
        <f>+'2-XX'!AD622</f>
        <v>0</v>
      </c>
    </row>
    <row r="1343" spans="1:37" x14ac:dyDescent="0.25">
      <c r="A1343" s="370">
        <f t="shared" si="168"/>
        <v>1342</v>
      </c>
      <c r="B1343" s="370" t="str">
        <f t="shared" si="166"/>
        <v>0_10</v>
      </c>
      <c r="C1343" s="370">
        <f>+'2-XX'!A623</f>
        <v>0</v>
      </c>
      <c r="D1343" s="370">
        <f>+'2-XX'!B623</f>
        <v>2</v>
      </c>
      <c r="E1343" s="370" t="str">
        <f>+'2-XX'!C623</f>
        <v>XX</v>
      </c>
      <c r="F1343" s="370" t="str">
        <f t="shared" si="169"/>
        <v>2_XX</v>
      </c>
      <c r="G1343" s="370">
        <f>+'2-XX'!D623</f>
        <v>0</v>
      </c>
      <c r="H1343" s="370">
        <f>+'2-XX'!E623</f>
        <v>0</v>
      </c>
      <c r="I1343" s="370" t="str">
        <f t="shared" si="170"/>
        <v>0_0</v>
      </c>
      <c r="J1343" s="370">
        <f>+'2-XX'!F623</f>
        <v>0</v>
      </c>
      <c r="K1343" s="370">
        <f>+'2-XX'!G623</f>
        <v>0</v>
      </c>
      <c r="L1343" s="370" t="str">
        <f t="shared" si="171"/>
        <v>0_0</v>
      </c>
      <c r="M1343" s="370">
        <f>+'2-XX'!H623</f>
        <v>0</v>
      </c>
      <c r="N1343" s="370">
        <f>+'2-XX'!I623</f>
        <v>0</v>
      </c>
      <c r="O1343" s="370">
        <f>+'2-XX'!J623</f>
        <v>0</v>
      </c>
      <c r="P1343" s="370">
        <f>+'2-XX'!K623</f>
        <v>0</v>
      </c>
      <c r="Q1343" s="370" t="str">
        <f t="shared" si="172"/>
        <v>0_0</v>
      </c>
      <c r="R1343" s="372" t="str">
        <f t="shared" si="167"/>
        <v>I</v>
      </c>
      <c r="S1343" s="370">
        <f>+'2-XX'!L623</f>
        <v>0</v>
      </c>
      <c r="T1343" s="370">
        <f>+'2-XX'!M623</f>
        <v>0</v>
      </c>
      <c r="U1343" s="370">
        <f>+'2-XX'!N623</f>
        <v>0</v>
      </c>
      <c r="V1343" s="370">
        <f>+'2-XX'!O623</f>
        <v>10</v>
      </c>
      <c r="W1343" s="370">
        <f>+'2-XX'!Q623</f>
        <v>0</v>
      </c>
      <c r="X1343" s="370">
        <f>+'2-XX'!R623</f>
        <v>0</v>
      </c>
      <c r="Y1343" s="370">
        <f>+'2-XX'!S623</f>
        <v>0</v>
      </c>
      <c r="Z1343" s="370">
        <f>+'2-XX'!T623</f>
        <v>0</v>
      </c>
      <c r="AA1343" s="370" t="str">
        <f t="shared" si="173"/>
        <v>2_0_XX_0</v>
      </c>
      <c r="AB1343" s="370">
        <f>+'2-XX'!U623</f>
        <v>0</v>
      </c>
      <c r="AC1343" s="370">
        <f>+'2-XX'!V623</f>
        <v>0</v>
      </c>
      <c r="AD1343" s="370">
        <f>+'2-XX'!W623</f>
        <v>0</v>
      </c>
      <c r="AE1343" s="370">
        <f>+'2-XX'!X623</f>
        <v>0</v>
      </c>
      <c r="AF1343" s="370">
        <f>+'2-XX'!Y623</f>
        <v>0</v>
      </c>
      <c r="AG1343" s="370">
        <f>+'2-XX'!Z623</f>
        <v>0</v>
      </c>
      <c r="AH1343" s="370">
        <f>+'2-XX'!AA623</f>
        <v>0</v>
      </c>
      <c r="AI1343" s="370">
        <f>+'2-XX'!AB623</f>
        <v>0</v>
      </c>
      <c r="AJ1343" s="370">
        <f>+'2-XX'!AC623</f>
        <v>0</v>
      </c>
      <c r="AK1343" s="370">
        <f>+'2-XX'!AD623</f>
        <v>0</v>
      </c>
    </row>
    <row r="1344" spans="1:37" x14ac:dyDescent="0.25">
      <c r="A1344" s="370">
        <f t="shared" si="168"/>
        <v>1343</v>
      </c>
      <c r="B1344" s="370" t="str">
        <f t="shared" si="166"/>
        <v>0_11</v>
      </c>
      <c r="C1344" s="370">
        <f>+'2-XX'!A624</f>
        <v>0</v>
      </c>
      <c r="D1344" s="370">
        <f>+'2-XX'!B624</f>
        <v>2</v>
      </c>
      <c r="E1344" s="370" t="str">
        <f>+'2-XX'!C624</f>
        <v>XX</v>
      </c>
      <c r="F1344" s="370" t="str">
        <f t="shared" si="169"/>
        <v>2_XX</v>
      </c>
      <c r="G1344" s="370">
        <f>+'2-XX'!D624</f>
        <v>0</v>
      </c>
      <c r="H1344" s="370">
        <f>+'2-XX'!E624</f>
        <v>0</v>
      </c>
      <c r="I1344" s="370" t="str">
        <f t="shared" si="170"/>
        <v>0_0</v>
      </c>
      <c r="J1344" s="370">
        <f>+'2-XX'!F624</f>
        <v>0</v>
      </c>
      <c r="K1344" s="370">
        <f>+'2-XX'!G624</f>
        <v>0</v>
      </c>
      <c r="L1344" s="370" t="str">
        <f t="shared" si="171"/>
        <v>0_0</v>
      </c>
      <c r="M1344" s="370">
        <f>+'2-XX'!H624</f>
        <v>0</v>
      </c>
      <c r="N1344" s="370">
        <f>+'2-XX'!I624</f>
        <v>0</v>
      </c>
      <c r="O1344" s="370">
        <f>+'2-XX'!J624</f>
        <v>0</v>
      </c>
      <c r="P1344" s="370">
        <f>+'2-XX'!K624</f>
        <v>0</v>
      </c>
      <c r="Q1344" s="370" t="str">
        <f t="shared" si="172"/>
        <v>0_0</v>
      </c>
      <c r="R1344" s="372" t="str">
        <f t="shared" si="167"/>
        <v>I</v>
      </c>
      <c r="S1344" s="370">
        <f>+'2-XX'!L624</f>
        <v>0</v>
      </c>
      <c r="T1344" s="370">
        <f>+'2-XX'!M624</f>
        <v>0</v>
      </c>
      <c r="U1344" s="370">
        <f>+'2-XX'!N624</f>
        <v>0</v>
      </c>
      <c r="V1344" s="370">
        <f>+'2-XX'!O624</f>
        <v>11</v>
      </c>
      <c r="W1344" s="370">
        <f>+'2-XX'!Q624</f>
        <v>0</v>
      </c>
      <c r="X1344" s="370">
        <f>+'2-XX'!R624</f>
        <v>0</v>
      </c>
      <c r="Y1344" s="370">
        <f>+'2-XX'!S624</f>
        <v>0</v>
      </c>
      <c r="Z1344" s="370">
        <f>+'2-XX'!T624</f>
        <v>0</v>
      </c>
      <c r="AA1344" s="370" t="str">
        <f t="shared" si="173"/>
        <v>2_0_XX_0</v>
      </c>
      <c r="AB1344" s="370">
        <f>+'2-XX'!U624</f>
        <v>0</v>
      </c>
      <c r="AC1344" s="370">
        <f>+'2-XX'!V624</f>
        <v>0</v>
      </c>
      <c r="AD1344" s="370">
        <f>+'2-XX'!W624</f>
        <v>0</v>
      </c>
      <c r="AE1344" s="370">
        <f>+'2-XX'!X624</f>
        <v>0</v>
      </c>
      <c r="AF1344" s="370">
        <f>+'2-XX'!Y624</f>
        <v>0</v>
      </c>
      <c r="AG1344" s="370">
        <f>+'2-XX'!Z624</f>
        <v>0</v>
      </c>
      <c r="AH1344" s="370">
        <f>+'2-XX'!AA624</f>
        <v>0</v>
      </c>
      <c r="AI1344" s="370">
        <f>+'2-XX'!AB624</f>
        <v>0</v>
      </c>
      <c r="AJ1344" s="370">
        <f>+'2-XX'!AC624</f>
        <v>0</v>
      </c>
      <c r="AK1344" s="370">
        <f>+'2-XX'!AD624</f>
        <v>0</v>
      </c>
    </row>
    <row r="1345" spans="1:37" x14ac:dyDescent="0.25">
      <c r="A1345" s="370">
        <f t="shared" si="168"/>
        <v>1344</v>
      </c>
      <c r="B1345" s="370" t="str">
        <f t="shared" si="166"/>
        <v>0_12</v>
      </c>
      <c r="C1345" s="370">
        <f>+'2-XX'!A625</f>
        <v>0</v>
      </c>
      <c r="D1345" s="370">
        <f>+'2-XX'!B625</f>
        <v>2</v>
      </c>
      <c r="E1345" s="370" t="str">
        <f>+'2-XX'!C625</f>
        <v>XX</v>
      </c>
      <c r="F1345" s="370" t="str">
        <f t="shared" si="169"/>
        <v>2_XX</v>
      </c>
      <c r="G1345" s="370">
        <f>+'2-XX'!D625</f>
        <v>0</v>
      </c>
      <c r="H1345" s="370">
        <f>+'2-XX'!E625</f>
        <v>0</v>
      </c>
      <c r="I1345" s="370" t="str">
        <f t="shared" si="170"/>
        <v>0_0</v>
      </c>
      <c r="J1345" s="370">
        <f>+'2-XX'!F625</f>
        <v>0</v>
      </c>
      <c r="K1345" s="370">
        <f>+'2-XX'!G625</f>
        <v>0</v>
      </c>
      <c r="L1345" s="370" t="str">
        <f t="shared" si="171"/>
        <v>0_0</v>
      </c>
      <c r="M1345" s="370">
        <f>+'2-XX'!H625</f>
        <v>0</v>
      </c>
      <c r="N1345" s="370">
        <f>+'2-XX'!I625</f>
        <v>0</v>
      </c>
      <c r="O1345" s="370">
        <f>+'2-XX'!J625</f>
        <v>0</v>
      </c>
      <c r="P1345" s="370">
        <f>+'2-XX'!K625</f>
        <v>0</v>
      </c>
      <c r="Q1345" s="370" t="str">
        <f t="shared" si="172"/>
        <v>0_0</v>
      </c>
      <c r="R1345" s="372" t="str">
        <f t="shared" si="167"/>
        <v>I</v>
      </c>
      <c r="S1345" s="370">
        <f>+'2-XX'!L625</f>
        <v>0</v>
      </c>
      <c r="T1345" s="370">
        <f>+'2-XX'!M625</f>
        <v>0</v>
      </c>
      <c r="U1345" s="370">
        <f>+'2-XX'!N625</f>
        <v>0</v>
      </c>
      <c r="V1345" s="370">
        <f>+'2-XX'!O625</f>
        <v>12</v>
      </c>
      <c r="W1345" s="370">
        <f>+'2-XX'!Q625</f>
        <v>0</v>
      </c>
      <c r="X1345" s="370">
        <f>+'2-XX'!R625</f>
        <v>0</v>
      </c>
      <c r="Y1345" s="370">
        <f>+'2-XX'!S625</f>
        <v>0</v>
      </c>
      <c r="Z1345" s="370">
        <f>+'2-XX'!T625</f>
        <v>0</v>
      </c>
      <c r="AA1345" s="370" t="str">
        <f t="shared" si="173"/>
        <v>2_0_XX_0</v>
      </c>
      <c r="AB1345" s="370">
        <f>+'2-XX'!U625</f>
        <v>0</v>
      </c>
      <c r="AC1345" s="370">
        <f>+'2-XX'!V625</f>
        <v>0</v>
      </c>
      <c r="AD1345" s="370">
        <f>+'2-XX'!W625</f>
        <v>0</v>
      </c>
      <c r="AE1345" s="370">
        <f>+'2-XX'!X625</f>
        <v>0</v>
      </c>
      <c r="AF1345" s="370">
        <f>+'2-XX'!Y625</f>
        <v>0</v>
      </c>
      <c r="AG1345" s="370">
        <f>+'2-XX'!Z625</f>
        <v>0</v>
      </c>
      <c r="AH1345" s="370">
        <f>+'2-XX'!AA625</f>
        <v>0</v>
      </c>
      <c r="AI1345" s="370">
        <f>+'2-XX'!AB625</f>
        <v>0</v>
      </c>
      <c r="AJ1345" s="370">
        <f>+'2-XX'!AC625</f>
        <v>0</v>
      </c>
      <c r="AK1345" s="370">
        <f>+'2-XX'!AD625</f>
        <v>0</v>
      </c>
    </row>
    <row r="1346" spans="1:37" x14ac:dyDescent="0.25">
      <c r="A1346" s="370">
        <f t="shared" si="168"/>
        <v>1345</v>
      </c>
      <c r="B1346" s="370" t="str">
        <f t="shared" si="166"/>
        <v>0_1</v>
      </c>
      <c r="C1346" s="370">
        <f>+'2-XX'!A626</f>
        <v>0</v>
      </c>
      <c r="D1346" s="370">
        <f>+'2-XX'!B626</f>
        <v>2</v>
      </c>
      <c r="E1346" s="370" t="str">
        <f>+'2-XX'!C626</f>
        <v>XX</v>
      </c>
      <c r="F1346" s="370" t="str">
        <f t="shared" si="169"/>
        <v>2_XX</v>
      </c>
      <c r="G1346" s="370">
        <f>+'2-XX'!D626</f>
        <v>0</v>
      </c>
      <c r="H1346" s="370">
        <f>+'2-XX'!E626</f>
        <v>0</v>
      </c>
      <c r="I1346" s="370" t="str">
        <f t="shared" si="170"/>
        <v>0_0</v>
      </c>
      <c r="J1346" s="370">
        <f>+'2-XX'!F626</f>
        <v>0</v>
      </c>
      <c r="K1346" s="370">
        <f>+'2-XX'!G626</f>
        <v>0</v>
      </c>
      <c r="L1346" s="370" t="str">
        <f t="shared" si="171"/>
        <v>0_0</v>
      </c>
      <c r="M1346" s="370">
        <f>+'2-XX'!H626</f>
        <v>0</v>
      </c>
      <c r="N1346" s="370">
        <f>+'2-XX'!I626</f>
        <v>0</v>
      </c>
      <c r="O1346" s="370">
        <f>+'2-XX'!J626</f>
        <v>0</v>
      </c>
      <c r="P1346" s="370">
        <f>+'2-XX'!K626</f>
        <v>0</v>
      </c>
      <c r="Q1346" s="370" t="str">
        <f t="shared" si="172"/>
        <v>0_0</v>
      </c>
      <c r="R1346" s="372" t="str">
        <f t="shared" si="167"/>
        <v>I</v>
      </c>
      <c r="S1346" s="370">
        <f>+'2-XX'!L626</f>
        <v>0</v>
      </c>
      <c r="T1346" s="370">
        <f>+'2-XX'!M626</f>
        <v>0</v>
      </c>
      <c r="U1346" s="370">
        <f>+'2-XX'!N626</f>
        <v>0</v>
      </c>
      <c r="V1346" s="370">
        <f>+'2-XX'!O626</f>
        <v>1</v>
      </c>
      <c r="W1346" s="370">
        <f>+'2-XX'!Q626</f>
        <v>0</v>
      </c>
      <c r="X1346" s="370">
        <f>+'2-XX'!R626</f>
        <v>0</v>
      </c>
      <c r="Y1346" s="370">
        <f>+'2-XX'!S626</f>
        <v>0</v>
      </c>
      <c r="Z1346" s="370">
        <f>+'2-XX'!T626</f>
        <v>0</v>
      </c>
      <c r="AA1346" s="370" t="str">
        <f t="shared" si="173"/>
        <v>2_0_XX_0</v>
      </c>
      <c r="AB1346" s="370">
        <f>+'2-XX'!U626</f>
        <v>0</v>
      </c>
      <c r="AC1346" s="370">
        <f>+'2-XX'!V626</f>
        <v>0</v>
      </c>
      <c r="AD1346" s="370">
        <f>+'2-XX'!W626</f>
        <v>0</v>
      </c>
      <c r="AE1346" s="370">
        <f>+'2-XX'!X626</f>
        <v>0</v>
      </c>
      <c r="AF1346" s="370">
        <f>+'2-XX'!Y626</f>
        <v>0</v>
      </c>
      <c r="AG1346" s="370">
        <f>+'2-XX'!Z626</f>
        <v>0</v>
      </c>
      <c r="AH1346" s="370">
        <f>+'2-XX'!AA626</f>
        <v>0</v>
      </c>
      <c r="AI1346" s="370">
        <f>+'2-XX'!AB626</f>
        <v>0</v>
      </c>
      <c r="AJ1346" s="370">
        <f>+'2-XX'!AC626</f>
        <v>0</v>
      </c>
      <c r="AK1346" s="370">
        <f>+'2-XX'!AD626</f>
        <v>0</v>
      </c>
    </row>
    <row r="1347" spans="1:37" x14ac:dyDescent="0.25">
      <c r="A1347" s="370">
        <f t="shared" si="168"/>
        <v>1346</v>
      </c>
      <c r="B1347" s="370" t="str">
        <f t="shared" ref="B1347:B1410" si="174">++C1347&amp;"_"&amp;+V1347</f>
        <v>0_2</v>
      </c>
      <c r="C1347" s="370">
        <f>+'2-XX'!A627</f>
        <v>0</v>
      </c>
      <c r="D1347" s="370">
        <f>+'2-XX'!B627</f>
        <v>2</v>
      </c>
      <c r="E1347" s="370" t="str">
        <f>+'2-XX'!C627</f>
        <v>XX</v>
      </c>
      <c r="F1347" s="370" t="str">
        <f t="shared" si="169"/>
        <v>2_XX</v>
      </c>
      <c r="G1347" s="370">
        <f>+'2-XX'!D627</f>
        <v>0</v>
      </c>
      <c r="H1347" s="370">
        <f>+'2-XX'!E627</f>
        <v>0</v>
      </c>
      <c r="I1347" s="370" t="str">
        <f t="shared" si="170"/>
        <v>0_0</v>
      </c>
      <c r="J1347" s="370">
        <f>+'2-XX'!F627</f>
        <v>0</v>
      </c>
      <c r="K1347" s="370">
        <f>+'2-XX'!G627</f>
        <v>0</v>
      </c>
      <c r="L1347" s="370" t="str">
        <f t="shared" si="171"/>
        <v>0_0</v>
      </c>
      <c r="M1347" s="370">
        <f>+'2-XX'!H627</f>
        <v>0</v>
      </c>
      <c r="N1347" s="370">
        <f>+'2-XX'!I627</f>
        <v>0</v>
      </c>
      <c r="O1347" s="370">
        <f>+'2-XX'!J627</f>
        <v>0</v>
      </c>
      <c r="P1347" s="370">
        <f>+'2-XX'!K627</f>
        <v>0</v>
      </c>
      <c r="Q1347" s="370" t="str">
        <f t="shared" si="172"/>
        <v>0_0</v>
      </c>
      <c r="R1347" s="372" t="str">
        <f t="shared" ref="R1347:R1410" si="175">IF(+O1347&lt;&gt;0,"A","I")</f>
        <v>I</v>
      </c>
      <c r="S1347" s="370">
        <f>+'2-XX'!L627</f>
        <v>0</v>
      </c>
      <c r="T1347" s="370">
        <f>+'2-XX'!M627</f>
        <v>0</v>
      </c>
      <c r="U1347" s="370">
        <f>+'2-XX'!N627</f>
        <v>0</v>
      </c>
      <c r="V1347" s="370">
        <f>+'2-XX'!O627</f>
        <v>2</v>
      </c>
      <c r="W1347" s="370">
        <f>+'2-XX'!Q627</f>
        <v>0</v>
      </c>
      <c r="X1347" s="370">
        <f>+'2-XX'!R627</f>
        <v>0</v>
      </c>
      <c r="Y1347" s="370">
        <f>+'2-XX'!S627</f>
        <v>0</v>
      </c>
      <c r="Z1347" s="370">
        <f>+'2-XX'!T627</f>
        <v>0</v>
      </c>
      <c r="AA1347" s="370" t="str">
        <f t="shared" si="173"/>
        <v>2_0_XX_0</v>
      </c>
      <c r="AB1347" s="370">
        <f>+'2-XX'!U627</f>
        <v>0</v>
      </c>
      <c r="AC1347" s="370">
        <f>+'2-XX'!V627</f>
        <v>0</v>
      </c>
      <c r="AD1347" s="370">
        <f>+'2-XX'!W627</f>
        <v>0</v>
      </c>
      <c r="AE1347" s="370">
        <f>+'2-XX'!X627</f>
        <v>0</v>
      </c>
      <c r="AF1347" s="370">
        <f>+'2-XX'!Y627</f>
        <v>0</v>
      </c>
      <c r="AG1347" s="370">
        <f>+'2-XX'!Z627</f>
        <v>0</v>
      </c>
      <c r="AH1347" s="370">
        <f>+'2-XX'!AA627</f>
        <v>0</v>
      </c>
      <c r="AI1347" s="370">
        <f>+'2-XX'!AB627</f>
        <v>0</v>
      </c>
      <c r="AJ1347" s="370">
        <f>+'2-XX'!AC627</f>
        <v>0</v>
      </c>
      <c r="AK1347" s="370">
        <f>+'2-XX'!AD627</f>
        <v>0</v>
      </c>
    </row>
    <row r="1348" spans="1:37" x14ac:dyDescent="0.25">
      <c r="A1348" s="370">
        <f t="shared" si="168"/>
        <v>1347</v>
      </c>
      <c r="B1348" s="370" t="str">
        <f t="shared" si="174"/>
        <v>0_3</v>
      </c>
      <c r="C1348" s="370">
        <f>+'2-XX'!A628</f>
        <v>0</v>
      </c>
      <c r="D1348" s="370">
        <f>+'2-XX'!B628</f>
        <v>2</v>
      </c>
      <c r="E1348" s="370" t="str">
        <f>+'2-XX'!C628</f>
        <v>XX</v>
      </c>
      <c r="F1348" s="370" t="str">
        <f t="shared" si="169"/>
        <v>2_XX</v>
      </c>
      <c r="G1348" s="370">
        <f>+'2-XX'!D628</f>
        <v>0</v>
      </c>
      <c r="H1348" s="370">
        <f>+'2-XX'!E628</f>
        <v>0</v>
      </c>
      <c r="I1348" s="370" t="str">
        <f t="shared" si="170"/>
        <v>0_0</v>
      </c>
      <c r="J1348" s="370">
        <f>+'2-XX'!F628</f>
        <v>0</v>
      </c>
      <c r="K1348" s="370">
        <f>+'2-XX'!G628</f>
        <v>0</v>
      </c>
      <c r="L1348" s="370" t="str">
        <f t="shared" si="171"/>
        <v>0_0</v>
      </c>
      <c r="M1348" s="370">
        <f>+'2-XX'!H628</f>
        <v>0</v>
      </c>
      <c r="N1348" s="370">
        <f>+'2-XX'!I628</f>
        <v>0</v>
      </c>
      <c r="O1348" s="370">
        <f>+'2-XX'!J628</f>
        <v>0</v>
      </c>
      <c r="P1348" s="370">
        <f>+'2-XX'!K628</f>
        <v>0</v>
      </c>
      <c r="Q1348" s="370" t="str">
        <f t="shared" si="172"/>
        <v>0_0</v>
      </c>
      <c r="R1348" s="372" t="str">
        <f t="shared" si="175"/>
        <v>I</v>
      </c>
      <c r="S1348" s="370">
        <f>+'2-XX'!L628</f>
        <v>0</v>
      </c>
      <c r="T1348" s="370">
        <f>+'2-XX'!M628</f>
        <v>0</v>
      </c>
      <c r="U1348" s="370">
        <f>+'2-XX'!N628</f>
        <v>0</v>
      </c>
      <c r="V1348" s="370">
        <f>+'2-XX'!O628</f>
        <v>3</v>
      </c>
      <c r="W1348" s="370">
        <f>+'2-XX'!Q628</f>
        <v>0</v>
      </c>
      <c r="X1348" s="370">
        <f>+'2-XX'!R628</f>
        <v>0</v>
      </c>
      <c r="Y1348" s="370">
        <f>+'2-XX'!S628</f>
        <v>0</v>
      </c>
      <c r="Z1348" s="370">
        <f>+'2-XX'!T628</f>
        <v>0</v>
      </c>
      <c r="AA1348" s="370" t="str">
        <f t="shared" si="173"/>
        <v>2_0_XX_0</v>
      </c>
      <c r="AB1348" s="370">
        <f>+'2-XX'!U628</f>
        <v>0</v>
      </c>
      <c r="AC1348" s="370">
        <f>+'2-XX'!V628</f>
        <v>0</v>
      </c>
      <c r="AD1348" s="370">
        <f>+'2-XX'!W628</f>
        <v>0</v>
      </c>
      <c r="AE1348" s="370">
        <f>+'2-XX'!X628</f>
        <v>0</v>
      </c>
      <c r="AF1348" s="370">
        <f>+'2-XX'!Y628</f>
        <v>0</v>
      </c>
      <c r="AG1348" s="370">
        <f>+'2-XX'!Z628</f>
        <v>0</v>
      </c>
      <c r="AH1348" s="370">
        <f>+'2-XX'!AA628</f>
        <v>0</v>
      </c>
      <c r="AI1348" s="370">
        <f>+'2-XX'!AB628</f>
        <v>0</v>
      </c>
      <c r="AJ1348" s="370">
        <f>+'2-XX'!AC628</f>
        <v>0</v>
      </c>
      <c r="AK1348" s="370">
        <f>+'2-XX'!AD628</f>
        <v>0</v>
      </c>
    </row>
    <row r="1349" spans="1:37" x14ac:dyDescent="0.25">
      <c r="A1349" s="370">
        <f t="shared" si="168"/>
        <v>1348</v>
      </c>
      <c r="B1349" s="370" t="str">
        <f t="shared" si="174"/>
        <v>0_4</v>
      </c>
      <c r="C1349" s="370">
        <f>+'2-XX'!A629</f>
        <v>0</v>
      </c>
      <c r="D1349" s="370">
        <f>+'2-XX'!B629</f>
        <v>2</v>
      </c>
      <c r="E1349" s="370" t="str">
        <f>+'2-XX'!C629</f>
        <v>XX</v>
      </c>
      <c r="F1349" s="370" t="str">
        <f t="shared" si="169"/>
        <v>2_XX</v>
      </c>
      <c r="G1349" s="370">
        <f>+'2-XX'!D629</f>
        <v>0</v>
      </c>
      <c r="H1349" s="370">
        <f>+'2-XX'!E629</f>
        <v>0</v>
      </c>
      <c r="I1349" s="370" t="str">
        <f t="shared" si="170"/>
        <v>0_0</v>
      </c>
      <c r="J1349" s="370">
        <f>+'2-XX'!F629</f>
        <v>0</v>
      </c>
      <c r="K1349" s="370">
        <f>+'2-XX'!G629</f>
        <v>0</v>
      </c>
      <c r="L1349" s="370" t="str">
        <f t="shared" si="171"/>
        <v>0_0</v>
      </c>
      <c r="M1349" s="370">
        <f>+'2-XX'!H629</f>
        <v>0</v>
      </c>
      <c r="N1349" s="370">
        <f>+'2-XX'!I629</f>
        <v>0</v>
      </c>
      <c r="O1349" s="370">
        <f>+'2-XX'!J629</f>
        <v>0</v>
      </c>
      <c r="P1349" s="370">
        <f>+'2-XX'!K629</f>
        <v>0</v>
      </c>
      <c r="Q1349" s="370" t="str">
        <f t="shared" si="172"/>
        <v>0_0</v>
      </c>
      <c r="R1349" s="372" t="str">
        <f t="shared" si="175"/>
        <v>I</v>
      </c>
      <c r="S1349" s="370">
        <f>+'2-XX'!L629</f>
        <v>0</v>
      </c>
      <c r="T1349" s="370">
        <f>+'2-XX'!M629</f>
        <v>0</v>
      </c>
      <c r="U1349" s="370">
        <f>+'2-XX'!N629</f>
        <v>0</v>
      </c>
      <c r="V1349" s="370">
        <f>+'2-XX'!O629</f>
        <v>4</v>
      </c>
      <c r="W1349" s="370">
        <f>+'2-XX'!Q629</f>
        <v>0</v>
      </c>
      <c r="X1349" s="370">
        <f>+'2-XX'!R629</f>
        <v>0</v>
      </c>
      <c r="Y1349" s="370">
        <f>+'2-XX'!S629</f>
        <v>0</v>
      </c>
      <c r="Z1349" s="370">
        <f>+'2-XX'!T629</f>
        <v>0</v>
      </c>
      <c r="AA1349" s="370" t="str">
        <f t="shared" si="173"/>
        <v>2_0_XX_0</v>
      </c>
      <c r="AB1349" s="370">
        <f>+'2-XX'!U629</f>
        <v>0</v>
      </c>
      <c r="AC1349" s="370">
        <f>+'2-XX'!V629</f>
        <v>0</v>
      </c>
      <c r="AD1349" s="370">
        <f>+'2-XX'!W629</f>
        <v>0</v>
      </c>
      <c r="AE1349" s="370">
        <f>+'2-XX'!X629</f>
        <v>0</v>
      </c>
      <c r="AF1349" s="370">
        <f>+'2-XX'!Y629</f>
        <v>0</v>
      </c>
      <c r="AG1349" s="370">
        <f>+'2-XX'!Z629</f>
        <v>0</v>
      </c>
      <c r="AH1349" s="370">
        <f>+'2-XX'!AA629</f>
        <v>0</v>
      </c>
      <c r="AI1349" s="370">
        <f>+'2-XX'!AB629</f>
        <v>0</v>
      </c>
      <c r="AJ1349" s="370">
        <f>+'2-XX'!AC629</f>
        <v>0</v>
      </c>
      <c r="AK1349" s="370">
        <f>+'2-XX'!AD629</f>
        <v>0</v>
      </c>
    </row>
    <row r="1350" spans="1:37" x14ac:dyDescent="0.25">
      <c r="A1350" s="370">
        <f t="shared" si="168"/>
        <v>1349</v>
      </c>
      <c r="B1350" s="370" t="str">
        <f t="shared" si="174"/>
        <v>0_5</v>
      </c>
      <c r="C1350" s="370">
        <f>+'2-XX'!A630</f>
        <v>0</v>
      </c>
      <c r="D1350" s="370">
        <f>+'2-XX'!B630</f>
        <v>2</v>
      </c>
      <c r="E1350" s="370" t="str">
        <f>+'2-XX'!C630</f>
        <v>XX</v>
      </c>
      <c r="F1350" s="370" t="str">
        <f t="shared" si="169"/>
        <v>2_XX</v>
      </c>
      <c r="G1350" s="370">
        <f>+'2-XX'!D630</f>
        <v>0</v>
      </c>
      <c r="H1350" s="370">
        <f>+'2-XX'!E630</f>
        <v>0</v>
      </c>
      <c r="I1350" s="370" t="str">
        <f t="shared" si="170"/>
        <v>0_0</v>
      </c>
      <c r="J1350" s="370">
        <f>+'2-XX'!F630</f>
        <v>0</v>
      </c>
      <c r="K1350" s="370">
        <f>+'2-XX'!G630</f>
        <v>0</v>
      </c>
      <c r="L1350" s="370" t="str">
        <f t="shared" si="171"/>
        <v>0_0</v>
      </c>
      <c r="M1350" s="370">
        <f>+'2-XX'!H630</f>
        <v>0</v>
      </c>
      <c r="N1350" s="370">
        <f>+'2-XX'!I630</f>
        <v>0</v>
      </c>
      <c r="O1350" s="370">
        <f>+'2-XX'!J630</f>
        <v>0</v>
      </c>
      <c r="P1350" s="370">
        <f>+'2-XX'!K630</f>
        <v>0</v>
      </c>
      <c r="Q1350" s="370" t="str">
        <f t="shared" si="172"/>
        <v>0_0</v>
      </c>
      <c r="R1350" s="372" t="str">
        <f t="shared" si="175"/>
        <v>I</v>
      </c>
      <c r="S1350" s="370">
        <f>+'2-XX'!L630</f>
        <v>0</v>
      </c>
      <c r="T1350" s="370">
        <f>+'2-XX'!M630</f>
        <v>0</v>
      </c>
      <c r="U1350" s="370">
        <f>+'2-XX'!N630</f>
        <v>0</v>
      </c>
      <c r="V1350" s="370">
        <f>+'2-XX'!O630</f>
        <v>5</v>
      </c>
      <c r="W1350" s="370">
        <f>+'2-XX'!Q630</f>
        <v>0</v>
      </c>
      <c r="X1350" s="370">
        <f>+'2-XX'!R630</f>
        <v>0</v>
      </c>
      <c r="Y1350" s="370">
        <f>+'2-XX'!S630</f>
        <v>0</v>
      </c>
      <c r="Z1350" s="370">
        <f>+'2-XX'!T630</f>
        <v>0</v>
      </c>
      <c r="AA1350" s="370" t="str">
        <f t="shared" si="173"/>
        <v>2_0_XX_0</v>
      </c>
      <c r="AB1350" s="370">
        <f>+'2-XX'!U630</f>
        <v>0</v>
      </c>
      <c r="AC1350" s="370">
        <f>+'2-XX'!V630</f>
        <v>0</v>
      </c>
      <c r="AD1350" s="370">
        <f>+'2-XX'!W630</f>
        <v>0</v>
      </c>
      <c r="AE1350" s="370">
        <f>+'2-XX'!X630</f>
        <v>0</v>
      </c>
      <c r="AF1350" s="370">
        <f>+'2-XX'!Y630</f>
        <v>0</v>
      </c>
      <c r="AG1350" s="370">
        <f>+'2-XX'!Z630</f>
        <v>0</v>
      </c>
      <c r="AH1350" s="370">
        <f>+'2-XX'!AA630</f>
        <v>0</v>
      </c>
      <c r="AI1350" s="370">
        <f>+'2-XX'!AB630</f>
        <v>0</v>
      </c>
      <c r="AJ1350" s="370">
        <f>+'2-XX'!AC630</f>
        <v>0</v>
      </c>
      <c r="AK1350" s="370">
        <f>+'2-XX'!AD630</f>
        <v>0</v>
      </c>
    </row>
    <row r="1351" spans="1:37" x14ac:dyDescent="0.25">
      <c r="A1351" s="370">
        <f t="shared" si="168"/>
        <v>1350</v>
      </c>
      <c r="B1351" s="370" t="str">
        <f t="shared" si="174"/>
        <v>0_6</v>
      </c>
      <c r="C1351" s="370">
        <f>+'2-XX'!A631</f>
        <v>0</v>
      </c>
      <c r="D1351" s="370">
        <f>+'2-XX'!B631</f>
        <v>2</v>
      </c>
      <c r="E1351" s="370" t="str">
        <f>+'2-XX'!C631</f>
        <v>XX</v>
      </c>
      <c r="F1351" s="370" t="str">
        <f t="shared" si="169"/>
        <v>2_XX</v>
      </c>
      <c r="G1351" s="370">
        <f>+'2-XX'!D631</f>
        <v>0</v>
      </c>
      <c r="H1351" s="370">
        <f>+'2-XX'!E631</f>
        <v>0</v>
      </c>
      <c r="I1351" s="370" t="str">
        <f t="shared" si="170"/>
        <v>0_0</v>
      </c>
      <c r="J1351" s="370">
        <f>+'2-XX'!F631</f>
        <v>0</v>
      </c>
      <c r="K1351" s="370">
        <f>+'2-XX'!G631</f>
        <v>0</v>
      </c>
      <c r="L1351" s="370" t="str">
        <f t="shared" si="171"/>
        <v>0_0</v>
      </c>
      <c r="M1351" s="370">
        <f>+'2-XX'!H631</f>
        <v>0</v>
      </c>
      <c r="N1351" s="370">
        <f>+'2-XX'!I631</f>
        <v>0</v>
      </c>
      <c r="O1351" s="370">
        <f>+'2-XX'!J631</f>
        <v>0</v>
      </c>
      <c r="P1351" s="370">
        <f>+'2-XX'!K631</f>
        <v>0</v>
      </c>
      <c r="Q1351" s="370" t="str">
        <f t="shared" si="172"/>
        <v>0_0</v>
      </c>
      <c r="R1351" s="372" t="str">
        <f t="shared" si="175"/>
        <v>I</v>
      </c>
      <c r="S1351" s="370">
        <f>+'2-XX'!L631</f>
        <v>0</v>
      </c>
      <c r="T1351" s="370">
        <f>+'2-XX'!M631</f>
        <v>0</v>
      </c>
      <c r="U1351" s="370">
        <f>+'2-XX'!N631</f>
        <v>0</v>
      </c>
      <c r="V1351" s="370">
        <f>+'2-XX'!O631</f>
        <v>6</v>
      </c>
      <c r="W1351" s="370">
        <f>+'2-XX'!Q631</f>
        <v>0</v>
      </c>
      <c r="X1351" s="370">
        <f>+'2-XX'!R631</f>
        <v>0</v>
      </c>
      <c r="Y1351" s="370">
        <f>+'2-XX'!S631</f>
        <v>0</v>
      </c>
      <c r="Z1351" s="370">
        <f>+'2-XX'!T631</f>
        <v>0</v>
      </c>
      <c r="AA1351" s="370" t="str">
        <f t="shared" si="173"/>
        <v>2_0_XX_0</v>
      </c>
      <c r="AB1351" s="370">
        <f>+'2-XX'!U631</f>
        <v>0</v>
      </c>
      <c r="AC1351" s="370">
        <f>+'2-XX'!V631</f>
        <v>0</v>
      </c>
      <c r="AD1351" s="370">
        <f>+'2-XX'!W631</f>
        <v>0</v>
      </c>
      <c r="AE1351" s="370">
        <f>+'2-XX'!X631</f>
        <v>0</v>
      </c>
      <c r="AF1351" s="370">
        <f>+'2-XX'!Y631</f>
        <v>0</v>
      </c>
      <c r="AG1351" s="370">
        <f>+'2-XX'!Z631</f>
        <v>0</v>
      </c>
      <c r="AH1351" s="370">
        <f>+'2-XX'!AA631</f>
        <v>0</v>
      </c>
      <c r="AI1351" s="370">
        <f>+'2-XX'!AB631</f>
        <v>0</v>
      </c>
      <c r="AJ1351" s="370">
        <f>+'2-XX'!AC631</f>
        <v>0</v>
      </c>
      <c r="AK1351" s="370">
        <f>+'2-XX'!AD631</f>
        <v>0</v>
      </c>
    </row>
    <row r="1352" spans="1:37" x14ac:dyDescent="0.25">
      <c r="A1352" s="370">
        <f t="shared" si="168"/>
        <v>1351</v>
      </c>
      <c r="B1352" s="370" t="str">
        <f t="shared" si="174"/>
        <v>0_7</v>
      </c>
      <c r="C1352" s="370">
        <f>+'2-XX'!A632</f>
        <v>0</v>
      </c>
      <c r="D1352" s="370">
        <f>+'2-XX'!B632</f>
        <v>2</v>
      </c>
      <c r="E1352" s="370" t="str">
        <f>+'2-XX'!C632</f>
        <v>XX</v>
      </c>
      <c r="F1352" s="370" t="str">
        <f t="shared" si="169"/>
        <v>2_XX</v>
      </c>
      <c r="G1352" s="370">
        <f>+'2-XX'!D632</f>
        <v>0</v>
      </c>
      <c r="H1352" s="370">
        <f>+'2-XX'!E632</f>
        <v>0</v>
      </c>
      <c r="I1352" s="370" t="str">
        <f t="shared" si="170"/>
        <v>0_0</v>
      </c>
      <c r="J1352" s="370">
        <f>+'2-XX'!F632</f>
        <v>0</v>
      </c>
      <c r="K1352" s="370">
        <f>+'2-XX'!G632</f>
        <v>0</v>
      </c>
      <c r="L1352" s="370" t="str">
        <f t="shared" si="171"/>
        <v>0_0</v>
      </c>
      <c r="M1352" s="370">
        <f>+'2-XX'!H632</f>
        <v>0</v>
      </c>
      <c r="N1352" s="370">
        <f>+'2-XX'!I632</f>
        <v>0</v>
      </c>
      <c r="O1352" s="370">
        <f>+'2-XX'!J632</f>
        <v>0</v>
      </c>
      <c r="P1352" s="370">
        <f>+'2-XX'!K632</f>
        <v>0</v>
      </c>
      <c r="Q1352" s="370" t="str">
        <f t="shared" si="172"/>
        <v>0_0</v>
      </c>
      <c r="R1352" s="372" t="str">
        <f t="shared" si="175"/>
        <v>I</v>
      </c>
      <c r="S1352" s="370">
        <f>+'2-XX'!L632</f>
        <v>0</v>
      </c>
      <c r="T1352" s="370">
        <f>+'2-XX'!M632</f>
        <v>0</v>
      </c>
      <c r="U1352" s="370">
        <f>+'2-XX'!N632</f>
        <v>0</v>
      </c>
      <c r="V1352" s="370">
        <f>+'2-XX'!O632</f>
        <v>7</v>
      </c>
      <c r="W1352" s="370">
        <f>+'2-XX'!Q632</f>
        <v>0</v>
      </c>
      <c r="X1352" s="370">
        <f>+'2-XX'!R632</f>
        <v>0</v>
      </c>
      <c r="Y1352" s="370">
        <f>+'2-XX'!S632</f>
        <v>0</v>
      </c>
      <c r="Z1352" s="370">
        <f>+'2-XX'!T632</f>
        <v>0</v>
      </c>
      <c r="AA1352" s="370" t="str">
        <f t="shared" si="173"/>
        <v>2_0_XX_0</v>
      </c>
      <c r="AB1352" s="370">
        <f>+'2-XX'!U632</f>
        <v>0</v>
      </c>
      <c r="AC1352" s="370">
        <f>+'2-XX'!V632</f>
        <v>0</v>
      </c>
      <c r="AD1352" s="370">
        <f>+'2-XX'!W632</f>
        <v>0</v>
      </c>
      <c r="AE1352" s="370">
        <f>+'2-XX'!X632</f>
        <v>0</v>
      </c>
      <c r="AF1352" s="370">
        <f>+'2-XX'!Y632</f>
        <v>0</v>
      </c>
      <c r="AG1352" s="370">
        <f>+'2-XX'!Z632</f>
        <v>0</v>
      </c>
      <c r="AH1352" s="370">
        <f>+'2-XX'!AA632</f>
        <v>0</v>
      </c>
      <c r="AI1352" s="370">
        <f>+'2-XX'!AB632</f>
        <v>0</v>
      </c>
      <c r="AJ1352" s="370">
        <f>+'2-XX'!AC632</f>
        <v>0</v>
      </c>
      <c r="AK1352" s="370">
        <f>+'2-XX'!AD632</f>
        <v>0</v>
      </c>
    </row>
    <row r="1353" spans="1:37" x14ac:dyDescent="0.25">
      <c r="A1353" s="370">
        <f t="shared" si="168"/>
        <v>1352</v>
      </c>
      <c r="B1353" s="370" t="str">
        <f t="shared" si="174"/>
        <v>0_8</v>
      </c>
      <c r="C1353" s="370">
        <f>+'2-XX'!A633</f>
        <v>0</v>
      </c>
      <c r="D1353" s="370">
        <f>+'2-XX'!B633</f>
        <v>2</v>
      </c>
      <c r="E1353" s="370" t="str">
        <f>+'2-XX'!C633</f>
        <v>XX</v>
      </c>
      <c r="F1353" s="370" t="str">
        <f t="shared" si="169"/>
        <v>2_XX</v>
      </c>
      <c r="G1353" s="370">
        <f>+'2-XX'!D633</f>
        <v>0</v>
      </c>
      <c r="H1353" s="370">
        <f>+'2-XX'!E633</f>
        <v>0</v>
      </c>
      <c r="I1353" s="370" t="str">
        <f t="shared" si="170"/>
        <v>0_0</v>
      </c>
      <c r="J1353" s="370">
        <f>+'2-XX'!F633</f>
        <v>0</v>
      </c>
      <c r="K1353" s="370">
        <f>+'2-XX'!G633</f>
        <v>0</v>
      </c>
      <c r="L1353" s="370" t="str">
        <f t="shared" si="171"/>
        <v>0_0</v>
      </c>
      <c r="M1353" s="370">
        <f>+'2-XX'!H633</f>
        <v>0</v>
      </c>
      <c r="N1353" s="370">
        <f>+'2-XX'!I633</f>
        <v>0</v>
      </c>
      <c r="O1353" s="370">
        <f>+'2-XX'!J633</f>
        <v>0</v>
      </c>
      <c r="P1353" s="370">
        <f>+'2-XX'!K633</f>
        <v>0</v>
      </c>
      <c r="Q1353" s="370" t="str">
        <f t="shared" si="172"/>
        <v>0_0</v>
      </c>
      <c r="R1353" s="372" t="str">
        <f t="shared" si="175"/>
        <v>I</v>
      </c>
      <c r="S1353" s="370">
        <f>+'2-XX'!L633</f>
        <v>0</v>
      </c>
      <c r="T1353" s="370">
        <f>+'2-XX'!M633</f>
        <v>0</v>
      </c>
      <c r="U1353" s="370">
        <f>+'2-XX'!N633</f>
        <v>0</v>
      </c>
      <c r="V1353" s="370">
        <f>+'2-XX'!O633</f>
        <v>8</v>
      </c>
      <c r="W1353" s="370">
        <f>+'2-XX'!Q633</f>
        <v>0</v>
      </c>
      <c r="X1353" s="370">
        <f>+'2-XX'!R633</f>
        <v>0</v>
      </c>
      <c r="Y1353" s="370">
        <f>+'2-XX'!S633</f>
        <v>0</v>
      </c>
      <c r="Z1353" s="370">
        <f>+'2-XX'!T633</f>
        <v>0</v>
      </c>
      <c r="AA1353" s="370" t="str">
        <f t="shared" si="173"/>
        <v>2_0_XX_0</v>
      </c>
      <c r="AB1353" s="370">
        <f>+'2-XX'!U633</f>
        <v>0</v>
      </c>
      <c r="AC1353" s="370">
        <f>+'2-XX'!V633</f>
        <v>0</v>
      </c>
      <c r="AD1353" s="370">
        <f>+'2-XX'!W633</f>
        <v>0</v>
      </c>
      <c r="AE1353" s="370">
        <f>+'2-XX'!X633</f>
        <v>0</v>
      </c>
      <c r="AF1353" s="370">
        <f>+'2-XX'!Y633</f>
        <v>0</v>
      </c>
      <c r="AG1353" s="370">
        <f>+'2-XX'!Z633</f>
        <v>0</v>
      </c>
      <c r="AH1353" s="370">
        <f>+'2-XX'!AA633</f>
        <v>0</v>
      </c>
      <c r="AI1353" s="370">
        <f>+'2-XX'!AB633</f>
        <v>0</v>
      </c>
      <c r="AJ1353" s="370">
        <f>+'2-XX'!AC633</f>
        <v>0</v>
      </c>
      <c r="AK1353" s="370">
        <f>+'2-XX'!AD633</f>
        <v>0</v>
      </c>
    </row>
    <row r="1354" spans="1:37" x14ac:dyDescent="0.25">
      <c r="A1354" s="370">
        <f t="shared" si="168"/>
        <v>1353</v>
      </c>
      <c r="B1354" s="370" t="str">
        <f t="shared" si="174"/>
        <v>0_9</v>
      </c>
      <c r="C1354" s="370">
        <f>+'2-XX'!A634</f>
        <v>0</v>
      </c>
      <c r="D1354" s="370">
        <f>+'2-XX'!B634</f>
        <v>2</v>
      </c>
      <c r="E1354" s="370" t="str">
        <f>+'2-XX'!C634</f>
        <v>XX</v>
      </c>
      <c r="F1354" s="370" t="str">
        <f t="shared" si="169"/>
        <v>2_XX</v>
      </c>
      <c r="G1354" s="370">
        <f>+'2-XX'!D634</f>
        <v>0</v>
      </c>
      <c r="H1354" s="370">
        <f>+'2-XX'!E634</f>
        <v>0</v>
      </c>
      <c r="I1354" s="370" t="str">
        <f t="shared" si="170"/>
        <v>0_0</v>
      </c>
      <c r="J1354" s="370">
        <f>+'2-XX'!F634</f>
        <v>0</v>
      </c>
      <c r="K1354" s="370">
        <f>+'2-XX'!G634</f>
        <v>0</v>
      </c>
      <c r="L1354" s="370" t="str">
        <f t="shared" si="171"/>
        <v>0_0</v>
      </c>
      <c r="M1354" s="370">
        <f>+'2-XX'!H634</f>
        <v>0</v>
      </c>
      <c r="N1354" s="370">
        <f>+'2-XX'!I634</f>
        <v>0</v>
      </c>
      <c r="O1354" s="370">
        <f>+'2-XX'!J634</f>
        <v>0</v>
      </c>
      <c r="P1354" s="370">
        <f>+'2-XX'!K634</f>
        <v>0</v>
      </c>
      <c r="Q1354" s="370" t="str">
        <f t="shared" si="172"/>
        <v>0_0</v>
      </c>
      <c r="R1354" s="372" t="str">
        <f t="shared" si="175"/>
        <v>I</v>
      </c>
      <c r="S1354" s="370">
        <f>+'2-XX'!L634</f>
        <v>0</v>
      </c>
      <c r="T1354" s="370">
        <f>+'2-XX'!M634</f>
        <v>0</v>
      </c>
      <c r="U1354" s="370">
        <f>+'2-XX'!N634</f>
        <v>0</v>
      </c>
      <c r="V1354" s="370">
        <f>+'2-XX'!O634</f>
        <v>9</v>
      </c>
      <c r="W1354" s="370">
        <f>+'2-XX'!Q634</f>
        <v>0</v>
      </c>
      <c r="X1354" s="370">
        <f>+'2-XX'!R634</f>
        <v>0</v>
      </c>
      <c r="Y1354" s="370">
        <f>+'2-XX'!S634</f>
        <v>0</v>
      </c>
      <c r="Z1354" s="370">
        <f>+'2-XX'!T634</f>
        <v>0</v>
      </c>
      <c r="AA1354" s="370" t="str">
        <f t="shared" si="173"/>
        <v>2_0_XX_0</v>
      </c>
      <c r="AB1354" s="370">
        <f>+'2-XX'!U634</f>
        <v>0</v>
      </c>
      <c r="AC1354" s="370">
        <f>+'2-XX'!V634</f>
        <v>0</v>
      </c>
      <c r="AD1354" s="370">
        <f>+'2-XX'!W634</f>
        <v>0</v>
      </c>
      <c r="AE1354" s="370">
        <f>+'2-XX'!X634</f>
        <v>0</v>
      </c>
      <c r="AF1354" s="370">
        <f>+'2-XX'!Y634</f>
        <v>0</v>
      </c>
      <c r="AG1354" s="370">
        <f>+'2-XX'!Z634</f>
        <v>0</v>
      </c>
      <c r="AH1354" s="370">
        <f>+'2-XX'!AA634</f>
        <v>0</v>
      </c>
      <c r="AI1354" s="370">
        <f>+'2-XX'!AB634</f>
        <v>0</v>
      </c>
      <c r="AJ1354" s="370">
        <f>+'2-XX'!AC634</f>
        <v>0</v>
      </c>
      <c r="AK1354" s="370">
        <f>+'2-XX'!AD634</f>
        <v>0</v>
      </c>
    </row>
    <row r="1355" spans="1:37" x14ac:dyDescent="0.25">
      <c r="A1355" s="370">
        <f t="shared" si="168"/>
        <v>1354</v>
      </c>
      <c r="B1355" s="370" t="str">
        <f t="shared" si="174"/>
        <v>0_10</v>
      </c>
      <c r="C1355" s="370">
        <f>+'2-XX'!A635</f>
        <v>0</v>
      </c>
      <c r="D1355" s="370">
        <f>+'2-XX'!B635</f>
        <v>2</v>
      </c>
      <c r="E1355" s="370" t="str">
        <f>+'2-XX'!C635</f>
        <v>XX</v>
      </c>
      <c r="F1355" s="370" t="str">
        <f t="shared" si="169"/>
        <v>2_XX</v>
      </c>
      <c r="G1355" s="370">
        <f>+'2-XX'!D635</f>
        <v>0</v>
      </c>
      <c r="H1355" s="370">
        <f>+'2-XX'!E635</f>
        <v>0</v>
      </c>
      <c r="I1355" s="370" t="str">
        <f t="shared" si="170"/>
        <v>0_0</v>
      </c>
      <c r="J1355" s="370">
        <f>+'2-XX'!F635</f>
        <v>0</v>
      </c>
      <c r="K1355" s="370">
        <f>+'2-XX'!G635</f>
        <v>0</v>
      </c>
      <c r="L1355" s="370" t="str">
        <f t="shared" si="171"/>
        <v>0_0</v>
      </c>
      <c r="M1355" s="370">
        <f>+'2-XX'!H635</f>
        <v>0</v>
      </c>
      <c r="N1355" s="370">
        <f>+'2-XX'!I635</f>
        <v>0</v>
      </c>
      <c r="O1355" s="370">
        <f>+'2-XX'!J635</f>
        <v>0</v>
      </c>
      <c r="P1355" s="370">
        <f>+'2-XX'!K635</f>
        <v>0</v>
      </c>
      <c r="Q1355" s="370" t="str">
        <f t="shared" si="172"/>
        <v>0_0</v>
      </c>
      <c r="R1355" s="372" t="str">
        <f t="shared" si="175"/>
        <v>I</v>
      </c>
      <c r="S1355" s="370">
        <f>+'2-XX'!L635</f>
        <v>0</v>
      </c>
      <c r="T1355" s="370">
        <f>+'2-XX'!M635</f>
        <v>0</v>
      </c>
      <c r="U1355" s="370">
        <f>+'2-XX'!N635</f>
        <v>0</v>
      </c>
      <c r="V1355" s="370">
        <f>+'2-XX'!O635</f>
        <v>10</v>
      </c>
      <c r="W1355" s="370">
        <f>+'2-XX'!Q635</f>
        <v>0</v>
      </c>
      <c r="X1355" s="370">
        <f>+'2-XX'!R635</f>
        <v>0</v>
      </c>
      <c r="Y1355" s="370">
        <f>+'2-XX'!S635</f>
        <v>0</v>
      </c>
      <c r="Z1355" s="370">
        <f>+'2-XX'!T635</f>
        <v>0</v>
      </c>
      <c r="AA1355" s="370" t="str">
        <f t="shared" si="173"/>
        <v>2_0_XX_0</v>
      </c>
      <c r="AB1355" s="370">
        <f>+'2-XX'!U635</f>
        <v>0</v>
      </c>
      <c r="AC1355" s="370">
        <f>+'2-XX'!V635</f>
        <v>0</v>
      </c>
      <c r="AD1355" s="370">
        <f>+'2-XX'!W635</f>
        <v>0</v>
      </c>
      <c r="AE1355" s="370">
        <f>+'2-XX'!X635</f>
        <v>0</v>
      </c>
      <c r="AF1355" s="370">
        <f>+'2-XX'!Y635</f>
        <v>0</v>
      </c>
      <c r="AG1355" s="370">
        <f>+'2-XX'!Z635</f>
        <v>0</v>
      </c>
      <c r="AH1355" s="370">
        <f>+'2-XX'!AA635</f>
        <v>0</v>
      </c>
      <c r="AI1355" s="370">
        <f>+'2-XX'!AB635</f>
        <v>0</v>
      </c>
      <c r="AJ1355" s="370">
        <f>+'2-XX'!AC635</f>
        <v>0</v>
      </c>
      <c r="AK1355" s="370">
        <f>+'2-XX'!AD635</f>
        <v>0</v>
      </c>
    </row>
    <row r="1356" spans="1:37" x14ac:dyDescent="0.25">
      <c r="A1356" s="370">
        <f t="shared" si="168"/>
        <v>1355</v>
      </c>
      <c r="B1356" s="370" t="str">
        <f t="shared" si="174"/>
        <v>0_11</v>
      </c>
      <c r="C1356" s="370">
        <f>+'2-XX'!A636</f>
        <v>0</v>
      </c>
      <c r="D1356" s="370">
        <f>+'2-XX'!B636</f>
        <v>2</v>
      </c>
      <c r="E1356" s="370" t="str">
        <f>+'2-XX'!C636</f>
        <v>XX</v>
      </c>
      <c r="F1356" s="370" t="str">
        <f t="shared" si="169"/>
        <v>2_XX</v>
      </c>
      <c r="G1356" s="370">
        <f>+'2-XX'!D636</f>
        <v>0</v>
      </c>
      <c r="H1356" s="370">
        <f>+'2-XX'!E636</f>
        <v>0</v>
      </c>
      <c r="I1356" s="370" t="str">
        <f t="shared" si="170"/>
        <v>0_0</v>
      </c>
      <c r="J1356" s="370">
        <f>+'2-XX'!F636</f>
        <v>0</v>
      </c>
      <c r="K1356" s="370">
        <f>+'2-XX'!G636</f>
        <v>0</v>
      </c>
      <c r="L1356" s="370" t="str">
        <f t="shared" si="171"/>
        <v>0_0</v>
      </c>
      <c r="M1356" s="370">
        <f>+'2-XX'!H636</f>
        <v>0</v>
      </c>
      <c r="N1356" s="370">
        <f>+'2-XX'!I636</f>
        <v>0</v>
      </c>
      <c r="O1356" s="370">
        <f>+'2-XX'!J636</f>
        <v>0</v>
      </c>
      <c r="P1356" s="370">
        <f>+'2-XX'!K636</f>
        <v>0</v>
      </c>
      <c r="Q1356" s="370" t="str">
        <f t="shared" si="172"/>
        <v>0_0</v>
      </c>
      <c r="R1356" s="372" t="str">
        <f t="shared" si="175"/>
        <v>I</v>
      </c>
      <c r="S1356" s="370">
        <f>+'2-XX'!L636</f>
        <v>0</v>
      </c>
      <c r="T1356" s="370">
        <f>+'2-XX'!M636</f>
        <v>0</v>
      </c>
      <c r="U1356" s="370">
        <f>+'2-XX'!N636</f>
        <v>0</v>
      </c>
      <c r="V1356" s="370">
        <f>+'2-XX'!O636</f>
        <v>11</v>
      </c>
      <c r="W1356" s="370">
        <f>+'2-XX'!Q636</f>
        <v>0</v>
      </c>
      <c r="X1356" s="370">
        <f>+'2-XX'!R636</f>
        <v>0</v>
      </c>
      <c r="Y1356" s="370">
        <f>+'2-XX'!S636</f>
        <v>0</v>
      </c>
      <c r="Z1356" s="370">
        <f>+'2-XX'!T636</f>
        <v>0</v>
      </c>
      <c r="AA1356" s="370" t="str">
        <f t="shared" si="173"/>
        <v>2_0_XX_0</v>
      </c>
      <c r="AB1356" s="370">
        <f>+'2-XX'!U636</f>
        <v>0</v>
      </c>
      <c r="AC1356" s="370">
        <f>+'2-XX'!V636</f>
        <v>0</v>
      </c>
      <c r="AD1356" s="370">
        <f>+'2-XX'!W636</f>
        <v>0</v>
      </c>
      <c r="AE1356" s="370">
        <f>+'2-XX'!X636</f>
        <v>0</v>
      </c>
      <c r="AF1356" s="370">
        <f>+'2-XX'!Y636</f>
        <v>0</v>
      </c>
      <c r="AG1356" s="370">
        <f>+'2-XX'!Z636</f>
        <v>0</v>
      </c>
      <c r="AH1356" s="370">
        <f>+'2-XX'!AA636</f>
        <v>0</v>
      </c>
      <c r="AI1356" s="370">
        <f>+'2-XX'!AB636</f>
        <v>0</v>
      </c>
      <c r="AJ1356" s="370">
        <f>+'2-XX'!AC636</f>
        <v>0</v>
      </c>
      <c r="AK1356" s="370">
        <f>+'2-XX'!AD636</f>
        <v>0</v>
      </c>
    </row>
    <row r="1357" spans="1:37" x14ac:dyDescent="0.25">
      <c r="A1357" s="370">
        <f t="shared" si="168"/>
        <v>1356</v>
      </c>
      <c r="B1357" s="370" t="str">
        <f t="shared" si="174"/>
        <v>0_12</v>
      </c>
      <c r="C1357" s="370">
        <f>+'2-XX'!A637</f>
        <v>0</v>
      </c>
      <c r="D1357" s="370">
        <f>+'2-XX'!B637</f>
        <v>2</v>
      </c>
      <c r="E1357" s="370" t="str">
        <f>+'2-XX'!C637</f>
        <v>XX</v>
      </c>
      <c r="F1357" s="370" t="str">
        <f t="shared" si="169"/>
        <v>2_XX</v>
      </c>
      <c r="G1357" s="370">
        <f>+'2-XX'!D637</f>
        <v>0</v>
      </c>
      <c r="H1357" s="370">
        <f>+'2-XX'!E637</f>
        <v>0</v>
      </c>
      <c r="I1357" s="370" t="str">
        <f t="shared" si="170"/>
        <v>0_0</v>
      </c>
      <c r="J1357" s="370">
        <f>+'2-XX'!F637</f>
        <v>0</v>
      </c>
      <c r="K1357" s="370">
        <f>+'2-XX'!G637</f>
        <v>0</v>
      </c>
      <c r="L1357" s="370" t="str">
        <f t="shared" si="171"/>
        <v>0_0</v>
      </c>
      <c r="M1357" s="370">
        <f>+'2-XX'!H637</f>
        <v>0</v>
      </c>
      <c r="N1357" s="370">
        <f>+'2-XX'!I637</f>
        <v>0</v>
      </c>
      <c r="O1357" s="370">
        <f>+'2-XX'!J637</f>
        <v>0</v>
      </c>
      <c r="P1357" s="370">
        <f>+'2-XX'!K637</f>
        <v>0</v>
      </c>
      <c r="Q1357" s="370" t="str">
        <f t="shared" si="172"/>
        <v>0_0</v>
      </c>
      <c r="R1357" s="372" t="str">
        <f t="shared" si="175"/>
        <v>I</v>
      </c>
      <c r="S1357" s="370">
        <f>+'2-XX'!L637</f>
        <v>0</v>
      </c>
      <c r="T1357" s="370">
        <f>+'2-XX'!M637</f>
        <v>0</v>
      </c>
      <c r="U1357" s="370">
        <f>+'2-XX'!N637</f>
        <v>0</v>
      </c>
      <c r="V1357" s="370">
        <f>+'2-XX'!O637</f>
        <v>12</v>
      </c>
      <c r="W1357" s="370">
        <f>+'2-XX'!Q637</f>
        <v>0</v>
      </c>
      <c r="X1357" s="370">
        <f>+'2-XX'!R637</f>
        <v>0</v>
      </c>
      <c r="Y1357" s="370">
        <f>+'2-XX'!S637</f>
        <v>0</v>
      </c>
      <c r="Z1357" s="370">
        <f>+'2-XX'!T637</f>
        <v>0</v>
      </c>
      <c r="AA1357" s="370" t="str">
        <f t="shared" si="173"/>
        <v>2_0_XX_0</v>
      </c>
      <c r="AB1357" s="370">
        <f>+'2-XX'!U637</f>
        <v>0</v>
      </c>
      <c r="AC1357" s="370">
        <f>+'2-XX'!V637</f>
        <v>0</v>
      </c>
      <c r="AD1357" s="370">
        <f>+'2-XX'!W637</f>
        <v>0</v>
      </c>
      <c r="AE1357" s="370">
        <f>+'2-XX'!X637</f>
        <v>0</v>
      </c>
      <c r="AF1357" s="370">
        <f>+'2-XX'!Y637</f>
        <v>0</v>
      </c>
      <c r="AG1357" s="370">
        <f>+'2-XX'!Z637</f>
        <v>0</v>
      </c>
      <c r="AH1357" s="370">
        <f>+'2-XX'!AA637</f>
        <v>0</v>
      </c>
      <c r="AI1357" s="370">
        <f>+'2-XX'!AB637</f>
        <v>0</v>
      </c>
      <c r="AJ1357" s="370">
        <f>+'2-XX'!AC637</f>
        <v>0</v>
      </c>
      <c r="AK1357" s="370">
        <f>+'2-XX'!AD637</f>
        <v>0</v>
      </c>
    </row>
    <row r="1358" spans="1:37" x14ac:dyDescent="0.25">
      <c r="A1358" s="370">
        <f t="shared" si="168"/>
        <v>1357</v>
      </c>
      <c r="B1358" s="370" t="str">
        <f t="shared" si="174"/>
        <v>0_1</v>
      </c>
      <c r="C1358" s="370">
        <f>+'2-XX'!A638</f>
        <v>0</v>
      </c>
      <c r="D1358" s="370">
        <f>+'2-XX'!B638</f>
        <v>2</v>
      </c>
      <c r="E1358" s="370" t="str">
        <f>+'2-XX'!C638</f>
        <v>XX</v>
      </c>
      <c r="F1358" s="370" t="str">
        <f t="shared" si="169"/>
        <v>2_XX</v>
      </c>
      <c r="G1358" s="370">
        <f>+'2-XX'!D638</f>
        <v>0</v>
      </c>
      <c r="H1358" s="370">
        <f>+'2-XX'!E638</f>
        <v>0</v>
      </c>
      <c r="I1358" s="370" t="str">
        <f t="shared" si="170"/>
        <v>0_0</v>
      </c>
      <c r="J1358" s="370">
        <f>+'2-XX'!F638</f>
        <v>0</v>
      </c>
      <c r="K1358" s="370">
        <f>+'2-XX'!G638</f>
        <v>0</v>
      </c>
      <c r="L1358" s="370" t="str">
        <f t="shared" si="171"/>
        <v>0_0</v>
      </c>
      <c r="M1358" s="370">
        <f>+'2-XX'!H638</f>
        <v>0</v>
      </c>
      <c r="N1358" s="370">
        <f>+'2-XX'!I638</f>
        <v>0</v>
      </c>
      <c r="O1358" s="370">
        <f>+'2-XX'!J638</f>
        <v>0</v>
      </c>
      <c r="P1358" s="370">
        <f>+'2-XX'!K638</f>
        <v>0</v>
      </c>
      <c r="Q1358" s="370" t="str">
        <f t="shared" si="172"/>
        <v>0_0</v>
      </c>
      <c r="R1358" s="372" t="str">
        <f t="shared" si="175"/>
        <v>I</v>
      </c>
      <c r="S1358" s="370">
        <f>+'2-XX'!L638</f>
        <v>0</v>
      </c>
      <c r="T1358" s="370">
        <f>+'2-XX'!M638</f>
        <v>0</v>
      </c>
      <c r="U1358" s="370">
        <f>+'2-XX'!N638</f>
        <v>0</v>
      </c>
      <c r="V1358" s="370">
        <f>+'2-XX'!O638</f>
        <v>1</v>
      </c>
      <c r="W1358" s="370">
        <f>+'2-XX'!Q638</f>
        <v>0</v>
      </c>
      <c r="X1358" s="370">
        <f>+'2-XX'!R638</f>
        <v>0</v>
      </c>
      <c r="Y1358" s="370">
        <f>+'2-XX'!S638</f>
        <v>0</v>
      </c>
      <c r="Z1358" s="370">
        <f>+'2-XX'!T638</f>
        <v>0</v>
      </c>
      <c r="AA1358" s="370" t="str">
        <f t="shared" si="173"/>
        <v>2_0_XX_0</v>
      </c>
      <c r="AB1358" s="370">
        <f>+'2-XX'!U638</f>
        <v>0</v>
      </c>
      <c r="AC1358" s="370">
        <f>+'2-XX'!V638</f>
        <v>0</v>
      </c>
      <c r="AD1358" s="370">
        <f>+'2-XX'!W638</f>
        <v>0</v>
      </c>
      <c r="AE1358" s="370">
        <f>+'2-XX'!X638</f>
        <v>0</v>
      </c>
      <c r="AF1358" s="370">
        <f>+'2-XX'!Y638</f>
        <v>0</v>
      </c>
      <c r="AG1358" s="370">
        <f>+'2-XX'!Z638</f>
        <v>0</v>
      </c>
      <c r="AH1358" s="370">
        <f>+'2-XX'!AA638</f>
        <v>0</v>
      </c>
      <c r="AI1358" s="370">
        <f>+'2-XX'!AB638</f>
        <v>0</v>
      </c>
      <c r="AJ1358" s="370">
        <f>+'2-XX'!AC638</f>
        <v>0</v>
      </c>
      <c r="AK1358" s="370">
        <f>+'2-XX'!AD638</f>
        <v>0</v>
      </c>
    </row>
    <row r="1359" spans="1:37" x14ac:dyDescent="0.25">
      <c r="A1359" s="370">
        <f t="shared" si="168"/>
        <v>1358</v>
      </c>
      <c r="B1359" s="370" t="str">
        <f t="shared" si="174"/>
        <v>0_2</v>
      </c>
      <c r="C1359" s="370">
        <f>+'2-XX'!A639</f>
        <v>0</v>
      </c>
      <c r="D1359" s="370">
        <f>+'2-XX'!B639</f>
        <v>2</v>
      </c>
      <c r="E1359" s="370" t="str">
        <f>+'2-XX'!C639</f>
        <v>XX</v>
      </c>
      <c r="F1359" s="370" t="str">
        <f t="shared" si="169"/>
        <v>2_XX</v>
      </c>
      <c r="G1359" s="370">
        <f>+'2-XX'!D639</f>
        <v>0</v>
      </c>
      <c r="H1359" s="370">
        <f>+'2-XX'!E639</f>
        <v>0</v>
      </c>
      <c r="I1359" s="370" t="str">
        <f t="shared" si="170"/>
        <v>0_0</v>
      </c>
      <c r="J1359" s="370">
        <f>+'2-XX'!F639</f>
        <v>0</v>
      </c>
      <c r="K1359" s="370">
        <f>+'2-XX'!G639</f>
        <v>0</v>
      </c>
      <c r="L1359" s="370" t="str">
        <f t="shared" si="171"/>
        <v>0_0</v>
      </c>
      <c r="M1359" s="370">
        <f>+'2-XX'!H639</f>
        <v>0</v>
      </c>
      <c r="N1359" s="370">
        <f>+'2-XX'!I639</f>
        <v>0</v>
      </c>
      <c r="O1359" s="370">
        <f>+'2-XX'!J639</f>
        <v>0</v>
      </c>
      <c r="P1359" s="370">
        <f>+'2-XX'!K639</f>
        <v>0</v>
      </c>
      <c r="Q1359" s="370" t="str">
        <f t="shared" si="172"/>
        <v>0_0</v>
      </c>
      <c r="R1359" s="372" t="str">
        <f t="shared" si="175"/>
        <v>I</v>
      </c>
      <c r="S1359" s="370">
        <f>+'2-XX'!L639</f>
        <v>0</v>
      </c>
      <c r="T1359" s="370">
        <f>+'2-XX'!M639</f>
        <v>0</v>
      </c>
      <c r="U1359" s="370">
        <f>+'2-XX'!N639</f>
        <v>0</v>
      </c>
      <c r="V1359" s="370">
        <f>+'2-XX'!O639</f>
        <v>2</v>
      </c>
      <c r="W1359" s="370">
        <f>+'2-XX'!Q639</f>
        <v>0</v>
      </c>
      <c r="X1359" s="370">
        <f>+'2-XX'!R639</f>
        <v>0</v>
      </c>
      <c r="Y1359" s="370">
        <f>+'2-XX'!S639</f>
        <v>0</v>
      </c>
      <c r="Z1359" s="370">
        <f>+'2-XX'!T639</f>
        <v>0</v>
      </c>
      <c r="AA1359" s="370" t="str">
        <f t="shared" si="173"/>
        <v>2_0_XX_0</v>
      </c>
      <c r="AB1359" s="370">
        <f>+'2-XX'!U639</f>
        <v>0</v>
      </c>
      <c r="AC1359" s="370">
        <f>+'2-XX'!V639</f>
        <v>0</v>
      </c>
      <c r="AD1359" s="370">
        <f>+'2-XX'!W639</f>
        <v>0</v>
      </c>
      <c r="AE1359" s="370">
        <f>+'2-XX'!X639</f>
        <v>0</v>
      </c>
      <c r="AF1359" s="370">
        <f>+'2-XX'!Y639</f>
        <v>0</v>
      </c>
      <c r="AG1359" s="370">
        <f>+'2-XX'!Z639</f>
        <v>0</v>
      </c>
      <c r="AH1359" s="370">
        <f>+'2-XX'!AA639</f>
        <v>0</v>
      </c>
      <c r="AI1359" s="370">
        <f>+'2-XX'!AB639</f>
        <v>0</v>
      </c>
      <c r="AJ1359" s="370">
        <f>+'2-XX'!AC639</f>
        <v>0</v>
      </c>
      <c r="AK1359" s="370">
        <f>+'2-XX'!AD639</f>
        <v>0</v>
      </c>
    </row>
    <row r="1360" spans="1:37" x14ac:dyDescent="0.25">
      <c r="A1360" s="370">
        <f t="shared" si="168"/>
        <v>1359</v>
      </c>
      <c r="B1360" s="370" t="str">
        <f t="shared" si="174"/>
        <v>0_3</v>
      </c>
      <c r="C1360" s="370">
        <f>+'2-XX'!A640</f>
        <v>0</v>
      </c>
      <c r="D1360" s="370">
        <f>+'2-XX'!B640</f>
        <v>2</v>
      </c>
      <c r="E1360" s="370" t="str">
        <f>+'2-XX'!C640</f>
        <v>XX</v>
      </c>
      <c r="F1360" s="370" t="str">
        <f t="shared" si="169"/>
        <v>2_XX</v>
      </c>
      <c r="G1360" s="370">
        <f>+'2-XX'!D640</f>
        <v>0</v>
      </c>
      <c r="H1360" s="370">
        <f>+'2-XX'!E640</f>
        <v>0</v>
      </c>
      <c r="I1360" s="370" t="str">
        <f t="shared" si="170"/>
        <v>0_0</v>
      </c>
      <c r="J1360" s="370">
        <f>+'2-XX'!F640</f>
        <v>0</v>
      </c>
      <c r="K1360" s="370">
        <f>+'2-XX'!G640</f>
        <v>0</v>
      </c>
      <c r="L1360" s="370" t="str">
        <f t="shared" si="171"/>
        <v>0_0</v>
      </c>
      <c r="M1360" s="370">
        <f>+'2-XX'!H640</f>
        <v>0</v>
      </c>
      <c r="N1360" s="370">
        <f>+'2-XX'!I640</f>
        <v>0</v>
      </c>
      <c r="O1360" s="370">
        <f>+'2-XX'!J640</f>
        <v>0</v>
      </c>
      <c r="P1360" s="370">
        <f>+'2-XX'!K640</f>
        <v>0</v>
      </c>
      <c r="Q1360" s="370" t="str">
        <f t="shared" si="172"/>
        <v>0_0</v>
      </c>
      <c r="R1360" s="372" t="str">
        <f t="shared" si="175"/>
        <v>I</v>
      </c>
      <c r="S1360" s="370">
        <f>+'2-XX'!L640</f>
        <v>0</v>
      </c>
      <c r="T1360" s="370">
        <f>+'2-XX'!M640</f>
        <v>0</v>
      </c>
      <c r="U1360" s="370">
        <f>+'2-XX'!N640</f>
        <v>0</v>
      </c>
      <c r="V1360" s="370">
        <f>+'2-XX'!O640</f>
        <v>3</v>
      </c>
      <c r="W1360" s="370">
        <f>+'2-XX'!Q640</f>
        <v>0</v>
      </c>
      <c r="X1360" s="370">
        <f>+'2-XX'!R640</f>
        <v>0</v>
      </c>
      <c r="Y1360" s="370">
        <f>+'2-XX'!S640</f>
        <v>0</v>
      </c>
      <c r="Z1360" s="370">
        <f>+'2-XX'!T640</f>
        <v>0</v>
      </c>
      <c r="AA1360" s="370" t="str">
        <f t="shared" si="173"/>
        <v>2_0_XX_0</v>
      </c>
      <c r="AB1360" s="370">
        <f>+'2-XX'!U640</f>
        <v>0</v>
      </c>
      <c r="AC1360" s="370">
        <f>+'2-XX'!V640</f>
        <v>0</v>
      </c>
      <c r="AD1360" s="370">
        <f>+'2-XX'!W640</f>
        <v>0</v>
      </c>
      <c r="AE1360" s="370">
        <f>+'2-XX'!X640</f>
        <v>0</v>
      </c>
      <c r="AF1360" s="370">
        <f>+'2-XX'!Y640</f>
        <v>0</v>
      </c>
      <c r="AG1360" s="370">
        <f>+'2-XX'!Z640</f>
        <v>0</v>
      </c>
      <c r="AH1360" s="370">
        <f>+'2-XX'!AA640</f>
        <v>0</v>
      </c>
      <c r="AI1360" s="370">
        <f>+'2-XX'!AB640</f>
        <v>0</v>
      </c>
      <c r="AJ1360" s="370">
        <f>+'2-XX'!AC640</f>
        <v>0</v>
      </c>
      <c r="AK1360" s="370">
        <f>+'2-XX'!AD640</f>
        <v>0</v>
      </c>
    </row>
    <row r="1361" spans="1:37" x14ac:dyDescent="0.25">
      <c r="A1361" s="370">
        <f t="shared" ref="A1361:A1424" si="176">+A1360+1</f>
        <v>1360</v>
      </c>
      <c r="B1361" s="370" t="str">
        <f t="shared" si="174"/>
        <v>0_4</v>
      </c>
      <c r="C1361" s="370">
        <f>+'2-XX'!A641</f>
        <v>0</v>
      </c>
      <c r="D1361" s="370">
        <f>+'2-XX'!B641</f>
        <v>2</v>
      </c>
      <c r="E1361" s="370" t="str">
        <f>+'2-XX'!C641</f>
        <v>XX</v>
      </c>
      <c r="F1361" s="370" t="str">
        <f t="shared" si="169"/>
        <v>2_XX</v>
      </c>
      <c r="G1361" s="370">
        <f>+'2-XX'!D641</f>
        <v>0</v>
      </c>
      <c r="H1361" s="370">
        <f>+'2-XX'!E641</f>
        <v>0</v>
      </c>
      <c r="I1361" s="370" t="str">
        <f t="shared" si="170"/>
        <v>0_0</v>
      </c>
      <c r="J1361" s="370">
        <f>+'2-XX'!F641</f>
        <v>0</v>
      </c>
      <c r="K1361" s="370">
        <f>+'2-XX'!G641</f>
        <v>0</v>
      </c>
      <c r="L1361" s="370" t="str">
        <f t="shared" si="171"/>
        <v>0_0</v>
      </c>
      <c r="M1361" s="370">
        <f>+'2-XX'!H641</f>
        <v>0</v>
      </c>
      <c r="N1361" s="370">
        <f>+'2-XX'!I641</f>
        <v>0</v>
      </c>
      <c r="O1361" s="370">
        <f>+'2-XX'!J641</f>
        <v>0</v>
      </c>
      <c r="P1361" s="370">
        <f>+'2-XX'!K641</f>
        <v>0</v>
      </c>
      <c r="Q1361" s="370" t="str">
        <f t="shared" si="172"/>
        <v>0_0</v>
      </c>
      <c r="R1361" s="372" t="str">
        <f t="shared" si="175"/>
        <v>I</v>
      </c>
      <c r="S1361" s="370">
        <f>+'2-XX'!L641</f>
        <v>0</v>
      </c>
      <c r="T1361" s="370">
        <f>+'2-XX'!M641</f>
        <v>0</v>
      </c>
      <c r="U1361" s="370">
        <f>+'2-XX'!N641</f>
        <v>0</v>
      </c>
      <c r="V1361" s="370">
        <f>+'2-XX'!O641</f>
        <v>4</v>
      </c>
      <c r="W1361" s="370">
        <f>+'2-XX'!Q641</f>
        <v>0</v>
      </c>
      <c r="X1361" s="370">
        <f>+'2-XX'!R641</f>
        <v>0</v>
      </c>
      <c r="Y1361" s="370">
        <f>+'2-XX'!S641</f>
        <v>0</v>
      </c>
      <c r="Z1361" s="370">
        <f>+'2-XX'!T641</f>
        <v>0</v>
      </c>
      <c r="AA1361" s="370" t="str">
        <f t="shared" si="173"/>
        <v>2_0_XX_0</v>
      </c>
      <c r="AB1361" s="370">
        <f>+'2-XX'!U641</f>
        <v>0</v>
      </c>
      <c r="AC1361" s="370">
        <f>+'2-XX'!V641</f>
        <v>0</v>
      </c>
      <c r="AD1361" s="370">
        <f>+'2-XX'!W641</f>
        <v>0</v>
      </c>
      <c r="AE1361" s="370">
        <f>+'2-XX'!X641</f>
        <v>0</v>
      </c>
      <c r="AF1361" s="370">
        <f>+'2-XX'!Y641</f>
        <v>0</v>
      </c>
      <c r="AG1361" s="370">
        <f>+'2-XX'!Z641</f>
        <v>0</v>
      </c>
      <c r="AH1361" s="370">
        <f>+'2-XX'!AA641</f>
        <v>0</v>
      </c>
      <c r="AI1361" s="370">
        <f>+'2-XX'!AB641</f>
        <v>0</v>
      </c>
      <c r="AJ1361" s="370">
        <f>+'2-XX'!AC641</f>
        <v>0</v>
      </c>
      <c r="AK1361" s="370">
        <f>+'2-XX'!AD641</f>
        <v>0</v>
      </c>
    </row>
    <row r="1362" spans="1:37" x14ac:dyDescent="0.25">
      <c r="A1362" s="370">
        <f t="shared" si="176"/>
        <v>1361</v>
      </c>
      <c r="B1362" s="370" t="str">
        <f t="shared" si="174"/>
        <v>0_5</v>
      </c>
      <c r="C1362" s="370">
        <f>+'2-XX'!A642</f>
        <v>0</v>
      </c>
      <c r="D1362" s="370">
        <f>+'2-XX'!B642</f>
        <v>2</v>
      </c>
      <c r="E1362" s="370" t="str">
        <f>+'2-XX'!C642</f>
        <v>XX</v>
      </c>
      <c r="F1362" s="370" t="str">
        <f t="shared" si="169"/>
        <v>2_XX</v>
      </c>
      <c r="G1362" s="370">
        <f>+'2-XX'!D642</f>
        <v>0</v>
      </c>
      <c r="H1362" s="370">
        <f>+'2-XX'!E642</f>
        <v>0</v>
      </c>
      <c r="I1362" s="370" t="str">
        <f t="shared" si="170"/>
        <v>0_0</v>
      </c>
      <c r="J1362" s="370">
        <f>+'2-XX'!F642</f>
        <v>0</v>
      </c>
      <c r="K1362" s="370">
        <f>+'2-XX'!G642</f>
        <v>0</v>
      </c>
      <c r="L1362" s="370" t="str">
        <f t="shared" si="171"/>
        <v>0_0</v>
      </c>
      <c r="M1362" s="370">
        <f>+'2-XX'!H642</f>
        <v>0</v>
      </c>
      <c r="N1362" s="370">
        <f>+'2-XX'!I642</f>
        <v>0</v>
      </c>
      <c r="O1362" s="370">
        <f>+'2-XX'!J642</f>
        <v>0</v>
      </c>
      <c r="P1362" s="370">
        <f>+'2-XX'!K642</f>
        <v>0</v>
      </c>
      <c r="Q1362" s="370" t="str">
        <f t="shared" si="172"/>
        <v>0_0</v>
      </c>
      <c r="R1362" s="372" t="str">
        <f t="shared" si="175"/>
        <v>I</v>
      </c>
      <c r="S1362" s="370">
        <f>+'2-XX'!L642</f>
        <v>0</v>
      </c>
      <c r="T1362" s="370">
        <f>+'2-XX'!M642</f>
        <v>0</v>
      </c>
      <c r="U1362" s="370">
        <f>+'2-XX'!N642</f>
        <v>0</v>
      </c>
      <c r="V1362" s="370">
        <f>+'2-XX'!O642</f>
        <v>5</v>
      </c>
      <c r="W1362" s="370">
        <f>+'2-XX'!Q642</f>
        <v>0</v>
      </c>
      <c r="X1362" s="370">
        <f>+'2-XX'!R642</f>
        <v>0</v>
      </c>
      <c r="Y1362" s="370">
        <f>+'2-XX'!S642</f>
        <v>0</v>
      </c>
      <c r="Z1362" s="370">
        <f>+'2-XX'!T642</f>
        <v>0</v>
      </c>
      <c r="AA1362" s="370" t="str">
        <f t="shared" si="173"/>
        <v>2_0_XX_0</v>
      </c>
      <c r="AB1362" s="370">
        <f>+'2-XX'!U642</f>
        <v>0</v>
      </c>
      <c r="AC1362" s="370">
        <f>+'2-XX'!V642</f>
        <v>0</v>
      </c>
      <c r="AD1362" s="370">
        <f>+'2-XX'!W642</f>
        <v>0</v>
      </c>
      <c r="AE1362" s="370">
        <f>+'2-XX'!X642</f>
        <v>0</v>
      </c>
      <c r="AF1362" s="370">
        <f>+'2-XX'!Y642</f>
        <v>0</v>
      </c>
      <c r="AG1362" s="370">
        <f>+'2-XX'!Z642</f>
        <v>0</v>
      </c>
      <c r="AH1362" s="370">
        <f>+'2-XX'!AA642</f>
        <v>0</v>
      </c>
      <c r="AI1362" s="370">
        <f>+'2-XX'!AB642</f>
        <v>0</v>
      </c>
      <c r="AJ1362" s="370">
        <f>+'2-XX'!AC642</f>
        <v>0</v>
      </c>
      <c r="AK1362" s="370">
        <f>+'2-XX'!AD642</f>
        <v>0</v>
      </c>
    </row>
    <row r="1363" spans="1:37" x14ac:dyDescent="0.25">
      <c r="A1363" s="370">
        <f t="shared" si="176"/>
        <v>1362</v>
      </c>
      <c r="B1363" s="370" t="str">
        <f t="shared" si="174"/>
        <v>0_6</v>
      </c>
      <c r="C1363" s="370">
        <f>+'2-XX'!A643</f>
        <v>0</v>
      </c>
      <c r="D1363" s="370">
        <f>+'2-XX'!B643</f>
        <v>2</v>
      </c>
      <c r="E1363" s="370" t="str">
        <f>+'2-XX'!C643</f>
        <v>XX</v>
      </c>
      <c r="F1363" s="370" t="str">
        <f t="shared" ref="F1363:F1426" si="177">+D1363&amp;"_"&amp;+E1363</f>
        <v>2_XX</v>
      </c>
      <c r="G1363" s="370">
        <f>+'2-XX'!D643</f>
        <v>0</v>
      </c>
      <c r="H1363" s="370">
        <f>+'2-XX'!E643</f>
        <v>0</v>
      </c>
      <c r="I1363" s="370" t="str">
        <f t="shared" ref="I1363:I1426" si="178">+G1363&amp;"_"&amp;+H1363</f>
        <v>0_0</v>
      </c>
      <c r="J1363" s="370">
        <f>+'2-XX'!F643</f>
        <v>0</v>
      </c>
      <c r="K1363" s="370">
        <f>+'2-XX'!G643</f>
        <v>0</v>
      </c>
      <c r="L1363" s="370" t="str">
        <f t="shared" ref="L1363:L1426" si="179">+J1363&amp;"_"&amp;+K1363</f>
        <v>0_0</v>
      </c>
      <c r="M1363" s="370">
        <f>+'2-XX'!H643</f>
        <v>0</v>
      </c>
      <c r="N1363" s="370">
        <f>+'2-XX'!I643</f>
        <v>0</v>
      </c>
      <c r="O1363" s="370">
        <f>+'2-XX'!J643</f>
        <v>0</v>
      </c>
      <c r="P1363" s="370">
        <f>+'2-XX'!K643</f>
        <v>0</v>
      </c>
      <c r="Q1363" s="370" t="str">
        <f t="shared" ref="Q1363:Q1426" si="180">+N1363&amp;"_"&amp;+O1363</f>
        <v>0_0</v>
      </c>
      <c r="R1363" s="372" t="str">
        <f t="shared" si="175"/>
        <v>I</v>
      </c>
      <c r="S1363" s="370">
        <f>+'2-XX'!L643</f>
        <v>0</v>
      </c>
      <c r="T1363" s="370">
        <f>+'2-XX'!M643</f>
        <v>0</v>
      </c>
      <c r="U1363" s="370">
        <f>+'2-XX'!N643</f>
        <v>0</v>
      </c>
      <c r="V1363" s="370">
        <f>+'2-XX'!O643</f>
        <v>6</v>
      </c>
      <c r="W1363" s="370">
        <f>+'2-XX'!Q643</f>
        <v>0</v>
      </c>
      <c r="X1363" s="370">
        <f>+'2-XX'!R643</f>
        <v>0</v>
      </c>
      <c r="Y1363" s="370">
        <f>+'2-XX'!S643</f>
        <v>0</v>
      </c>
      <c r="Z1363" s="370">
        <f>+'2-XX'!T643</f>
        <v>0</v>
      </c>
      <c r="AA1363" s="370" t="str">
        <f t="shared" ref="AA1363:AA1426" si="181">+D1363&amp;"_"&amp;+N1363&amp;"_"&amp;+E1363&amp;"_"&amp;+O1363</f>
        <v>2_0_XX_0</v>
      </c>
      <c r="AB1363" s="370">
        <f>+'2-XX'!U643</f>
        <v>0</v>
      </c>
      <c r="AC1363" s="370">
        <f>+'2-XX'!V643</f>
        <v>0</v>
      </c>
      <c r="AD1363" s="370">
        <f>+'2-XX'!W643</f>
        <v>0</v>
      </c>
      <c r="AE1363" s="370">
        <f>+'2-XX'!X643</f>
        <v>0</v>
      </c>
      <c r="AF1363" s="370">
        <f>+'2-XX'!Y643</f>
        <v>0</v>
      </c>
      <c r="AG1363" s="370">
        <f>+'2-XX'!Z643</f>
        <v>0</v>
      </c>
      <c r="AH1363" s="370">
        <f>+'2-XX'!AA643</f>
        <v>0</v>
      </c>
      <c r="AI1363" s="370">
        <f>+'2-XX'!AB643</f>
        <v>0</v>
      </c>
      <c r="AJ1363" s="370">
        <f>+'2-XX'!AC643</f>
        <v>0</v>
      </c>
      <c r="AK1363" s="370">
        <f>+'2-XX'!AD643</f>
        <v>0</v>
      </c>
    </row>
    <row r="1364" spans="1:37" x14ac:dyDescent="0.25">
      <c r="A1364" s="370">
        <f t="shared" si="176"/>
        <v>1363</v>
      </c>
      <c r="B1364" s="370" t="str">
        <f t="shared" si="174"/>
        <v>0_7</v>
      </c>
      <c r="C1364" s="370">
        <f>+'2-XX'!A644</f>
        <v>0</v>
      </c>
      <c r="D1364" s="370">
        <f>+'2-XX'!B644</f>
        <v>2</v>
      </c>
      <c r="E1364" s="370" t="str">
        <f>+'2-XX'!C644</f>
        <v>XX</v>
      </c>
      <c r="F1364" s="370" t="str">
        <f t="shared" si="177"/>
        <v>2_XX</v>
      </c>
      <c r="G1364" s="370">
        <f>+'2-XX'!D644</f>
        <v>0</v>
      </c>
      <c r="H1364" s="370">
        <f>+'2-XX'!E644</f>
        <v>0</v>
      </c>
      <c r="I1364" s="370" t="str">
        <f t="shared" si="178"/>
        <v>0_0</v>
      </c>
      <c r="J1364" s="370">
        <f>+'2-XX'!F644</f>
        <v>0</v>
      </c>
      <c r="K1364" s="370">
        <f>+'2-XX'!G644</f>
        <v>0</v>
      </c>
      <c r="L1364" s="370" t="str">
        <f t="shared" si="179"/>
        <v>0_0</v>
      </c>
      <c r="M1364" s="370">
        <f>+'2-XX'!H644</f>
        <v>0</v>
      </c>
      <c r="N1364" s="370">
        <f>+'2-XX'!I644</f>
        <v>0</v>
      </c>
      <c r="O1364" s="370">
        <f>+'2-XX'!J644</f>
        <v>0</v>
      </c>
      <c r="P1364" s="370">
        <f>+'2-XX'!K644</f>
        <v>0</v>
      </c>
      <c r="Q1364" s="370" t="str">
        <f t="shared" si="180"/>
        <v>0_0</v>
      </c>
      <c r="R1364" s="372" t="str">
        <f t="shared" si="175"/>
        <v>I</v>
      </c>
      <c r="S1364" s="370">
        <f>+'2-XX'!L644</f>
        <v>0</v>
      </c>
      <c r="T1364" s="370">
        <f>+'2-XX'!M644</f>
        <v>0</v>
      </c>
      <c r="U1364" s="370">
        <f>+'2-XX'!N644</f>
        <v>0</v>
      </c>
      <c r="V1364" s="370">
        <f>+'2-XX'!O644</f>
        <v>7</v>
      </c>
      <c r="W1364" s="370">
        <f>+'2-XX'!Q644</f>
        <v>0</v>
      </c>
      <c r="X1364" s="370">
        <f>+'2-XX'!R644</f>
        <v>0</v>
      </c>
      <c r="Y1364" s="370">
        <f>+'2-XX'!S644</f>
        <v>0</v>
      </c>
      <c r="Z1364" s="370">
        <f>+'2-XX'!T644</f>
        <v>0</v>
      </c>
      <c r="AA1364" s="370" t="str">
        <f t="shared" si="181"/>
        <v>2_0_XX_0</v>
      </c>
      <c r="AB1364" s="370">
        <f>+'2-XX'!U644</f>
        <v>0</v>
      </c>
      <c r="AC1364" s="370">
        <f>+'2-XX'!V644</f>
        <v>0</v>
      </c>
      <c r="AD1364" s="370">
        <f>+'2-XX'!W644</f>
        <v>0</v>
      </c>
      <c r="AE1364" s="370">
        <f>+'2-XX'!X644</f>
        <v>0</v>
      </c>
      <c r="AF1364" s="370">
        <f>+'2-XX'!Y644</f>
        <v>0</v>
      </c>
      <c r="AG1364" s="370">
        <f>+'2-XX'!Z644</f>
        <v>0</v>
      </c>
      <c r="AH1364" s="370">
        <f>+'2-XX'!AA644</f>
        <v>0</v>
      </c>
      <c r="AI1364" s="370">
        <f>+'2-XX'!AB644</f>
        <v>0</v>
      </c>
      <c r="AJ1364" s="370">
        <f>+'2-XX'!AC644</f>
        <v>0</v>
      </c>
      <c r="AK1364" s="370">
        <f>+'2-XX'!AD644</f>
        <v>0</v>
      </c>
    </row>
    <row r="1365" spans="1:37" x14ac:dyDescent="0.25">
      <c r="A1365" s="370">
        <f t="shared" si="176"/>
        <v>1364</v>
      </c>
      <c r="B1365" s="370" t="str">
        <f t="shared" si="174"/>
        <v>0_8</v>
      </c>
      <c r="C1365" s="370">
        <f>+'2-XX'!A645</f>
        <v>0</v>
      </c>
      <c r="D1365" s="370">
        <f>+'2-XX'!B645</f>
        <v>2</v>
      </c>
      <c r="E1365" s="370" t="str">
        <f>+'2-XX'!C645</f>
        <v>XX</v>
      </c>
      <c r="F1365" s="370" t="str">
        <f t="shared" si="177"/>
        <v>2_XX</v>
      </c>
      <c r="G1365" s="370">
        <f>+'2-XX'!D645</f>
        <v>0</v>
      </c>
      <c r="H1365" s="370">
        <f>+'2-XX'!E645</f>
        <v>0</v>
      </c>
      <c r="I1365" s="370" t="str">
        <f t="shared" si="178"/>
        <v>0_0</v>
      </c>
      <c r="J1365" s="370">
        <f>+'2-XX'!F645</f>
        <v>0</v>
      </c>
      <c r="K1365" s="370">
        <f>+'2-XX'!G645</f>
        <v>0</v>
      </c>
      <c r="L1365" s="370" t="str">
        <f t="shared" si="179"/>
        <v>0_0</v>
      </c>
      <c r="M1365" s="370">
        <f>+'2-XX'!H645</f>
        <v>0</v>
      </c>
      <c r="N1365" s="370">
        <f>+'2-XX'!I645</f>
        <v>0</v>
      </c>
      <c r="O1365" s="370">
        <f>+'2-XX'!J645</f>
        <v>0</v>
      </c>
      <c r="P1365" s="370">
        <f>+'2-XX'!K645</f>
        <v>0</v>
      </c>
      <c r="Q1365" s="370" t="str">
        <f t="shared" si="180"/>
        <v>0_0</v>
      </c>
      <c r="R1365" s="372" t="str">
        <f t="shared" si="175"/>
        <v>I</v>
      </c>
      <c r="S1365" s="370">
        <f>+'2-XX'!L645</f>
        <v>0</v>
      </c>
      <c r="T1365" s="370">
        <f>+'2-XX'!M645</f>
        <v>0</v>
      </c>
      <c r="U1365" s="370">
        <f>+'2-XX'!N645</f>
        <v>0</v>
      </c>
      <c r="V1365" s="370">
        <f>+'2-XX'!O645</f>
        <v>8</v>
      </c>
      <c r="W1365" s="370">
        <f>+'2-XX'!Q645</f>
        <v>0</v>
      </c>
      <c r="X1365" s="370">
        <f>+'2-XX'!R645</f>
        <v>0</v>
      </c>
      <c r="Y1365" s="370">
        <f>+'2-XX'!S645</f>
        <v>0</v>
      </c>
      <c r="Z1365" s="370">
        <f>+'2-XX'!T645</f>
        <v>0</v>
      </c>
      <c r="AA1365" s="370" t="str">
        <f t="shared" si="181"/>
        <v>2_0_XX_0</v>
      </c>
      <c r="AB1365" s="370">
        <f>+'2-XX'!U645</f>
        <v>0</v>
      </c>
      <c r="AC1365" s="370">
        <f>+'2-XX'!V645</f>
        <v>0</v>
      </c>
      <c r="AD1365" s="370">
        <f>+'2-XX'!W645</f>
        <v>0</v>
      </c>
      <c r="AE1365" s="370">
        <f>+'2-XX'!X645</f>
        <v>0</v>
      </c>
      <c r="AF1365" s="370">
        <f>+'2-XX'!Y645</f>
        <v>0</v>
      </c>
      <c r="AG1365" s="370">
        <f>+'2-XX'!Z645</f>
        <v>0</v>
      </c>
      <c r="AH1365" s="370">
        <f>+'2-XX'!AA645</f>
        <v>0</v>
      </c>
      <c r="AI1365" s="370">
        <f>+'2-XX'!AB645</f>
        <v>0</v>
      </c>
      <c r="AJ1365" s="370">
        <f>+'2-XX'!AC645</f>
        <v>0</v>
      </c>
      <c r="AK1365" s="370">
        <f>+'2-XX'!AD645</f>
        <v>0</v>
      </c>
    </row>
    <row r="1366" spans="1:37" x14ac:dyDescent="0.25">
      <c r="A1366" s="370">
        <f t="shared" si="176"/>
        <v>1365</v>
      </c>
      <c r="B1366" s="370" t="str">
        <f t="shared" si="174"/>
        <v>0_9</v>
      </c>
      <c r="C1366" s="370">
        <f>+'2-XX'!A646</f>
        <v>0</v>
      </c>
      <c r="D1366" s="370">
        <f>+'2-XX'!B646</f>
        <v>2</v>
      </c>
      <c r="E1366" s="370" t="str">
        <f>+'2-XX'!C646</f>
        <v>XX</v>
      </c>
      <c r="F1366" s="370" t="str">
        <f t="shared" si="177"/>
        <v>2_XX</v>
      </c>
      <c r="G1366" s="370">
        <f>+'2-XX'!D646</f>
        <v>0</v>
      </c>
      <c r="H1366" s="370">
        <f>+'2-XX'!E646</f>
        <v>0</v>
      </c>
      <c r="I1366" s="370" t="str">
        <f t="shared" si="178"/>
        <v>0_0</v>
      </c>
      <c r="J1366" s="370">
        <f>+'2-XX'!F646</f>
        <v>0</v>
      </c>
      <c r="K1366" s="370">
        <f>+'2-XX'!G646</f>
        <v>0</v>
      </c>
      <c r="L1366" s="370" t="str">
        <f t="shared" si="179"/>
        <v>0_0</v>
      </c>
      <c r="M1366" s="370">
        <f>+'2-XX'!H646</f>
        <v>0</v>
      </c>
      <c r="N1366" s="370">
        <f>+'2-XX'!I646</f>
        <v>0</v>
      </c>
      <c r="O1366" s="370">
        <f>+'2-XX'!J646</f>
        <v>0</v>
      </c>
      <c r="P1366" s="370">
        <f>+'2-XX'!K646</f>
        <v>0</v>
      </c>
      <c r="Q1366" s="370" t="str">
        <f t="shared" si="180"/>
        <v>0_0</v>
      </c>
      <c r="R1366" s="372" t="str">
        <f t="shared" si="175"/>
        <v>I</v>
      </c>
      <c r="S1366" s="370">
        <f>+'2-XX'!L646</f>
        <v>0</v>
      </c>
      <c r="T1366" s="370">
        <f>+'2-XX'!M646</f>
        <v>0</v>
      </c>
      <c r="U1366" s="370">
        <f>+'2-XX'!N646</f>
        <v>0</v>
      </c>
      <c r="V1366" s="370">
        <f>+'2-XX'!O646</f>
        <v>9</v>
      </c>
      <c r="W1366" s="370">
        <f>+'2-XX'!Q646</f>
        <v>0</v>
      </c>
      <c r="X1366" s="370">
        <f>+'2-XX'!R646</f>
        <v>0</v>
      </c>
      <c r="Y1366" s="370">
        <f>+'2-XX'!S646</f>
        <v>0</v>
      </c>
      <c r="Z1366" s="370">
        <f>+'2-XX'!T646</f>
        <v>0</v>
      </c>
      <c r="AA1366" s="370" t="str">
        <f t="shared" si="181"/>
        <v>2_0_XX_0</v>
      </c>
      <c r="AB1366" s="370">
        <f>+'2-XX'!U646</f>
        <v>0</v>
      </c>
      <c r="AC1366" s="370">
        <f>+'2-XX'!V646</f>
        <v>0</v>
      </c>
      <c r="AD1366" s="370">
        <f>+'2-XX'!W646</f>
        <v>0</v>
      </c>
      <c r="AE1366" s="370">
        <f>+'2-XX'!X646</f>
        <v>0</v>
      </c>
      <c r="AF1366" s="370">
        <f>+'2-XX'!Y646</f>
        <v>0</v>
      </c>
      <c r="AG1366" s="370">
        <f>+'2-XX'!Z646</f>
        <v>0</v>
      </c>
      <c r="AH1366" s="370">
        <f>+'2-XX'!AA646</f>
        <v>0</v>
      </c>
      <c r="AI1366" s="370">
        <f>+'2-XX'!AB646</f>
        <v>0</v>
      </c>
      <c r="AJ1366" s="370">
        <f>+'2-XX'!AC646</f>
        <v>0</v>
      </c>
      <c r="AK1366" s="370">
        <f>+'2-XX'!AD646</f>
        <v>0</v>
      </c>
    </row>
    <row r="1367" spans="1:37" x14ac:dyDescent="0.25">
      <c r="A1367" s="370">
        <f t="shared" si="176"/>
        <v>1366</v>
      </c>
      <c r="B1367" s="370" t="str">
        <f t="shared" si="174"/>
        <v>0_10</v>
      </c>
      <c r="C1367" s="370">
        <f>+'2-XX'!A647</f>
        <v>0</v>
      </c>
      <c r="D1367" s="370">
        <f>+'2-XX'!B647</f>
        <v>2</v>
      </c>
      <c r="E1367" s="370" t="str">
        <f>+'2-XX'!C647</f>
        <v>XX</v>
      </c>
      <c r="F1367" s="370" t="str">
        <f t="shared" si="177"/>
        <v>2_XX</v>
      </c>
      <c r="G1367" s="370">
        <f>+'2-XX'!D647</f>
        <v>0</v>
      </c>
      <c r="H1367" s="370">
        <f>+'2-XX'!E647</f>
        <v>0</v>
      </c>
      <c r="I1367" s="370" t="str">
        <f t="shared" si="178"/>
        <v>0_0</v>
      </c>
      <c r="J1367" s="370">
        <f>+'2-XX'!F647</f>
        <v>0</v>
      </c>
      <c r="K1367" s="370">
        <f>+'2-XX'!G647</f>
        <v>0</v>
      </c>
      <c r="L1367" s="370" t="str">
        <f t="shared" si="179"/>
        <v>0_0</v>
      </c>
      <c r="M1367" s="370">
        <f>+'2-XX'!H647</f>
        <v>0</v>
      </c>
      <c r="N1367" s="370">
        <f>+'2-XX'!I647</f>
        <v>0</v>
      </c>
      <c r="O1367" s="370">
        <f>+'2-XX'!J647</f>
        <v>0</v>
      </c>
      <c r="P1367" s="370">
        <f>+'2-XX'!K647</f>
        <v>0</v>
      </c>
      <c r="Q1367" s="370" t="str">
        <f t="shared" si="180"/>
        <v>0_0</v>
      </c>
      <c r="R1367" s="372" t="str">
        <f t="shared" si="175"/>
        <v>I</v>
      </c>
      <c r="S1367" s="370">
        <f>+'2-XX'!L647</f>
        <v>0</v>
      </c>
      <c r="T1367" s="370">
        <f>+'2-XX'!M647</f>
        <v>0</v>
      </c>
      <c r="U1367" s="370">
        <f>+'2-XX'!N647</f>
        <v>0</v>
      </c>
      <c r="V1367" s="370">
        <f>+'2-XX'!O647</f>
        <v>10</v>
      </c>
      <c r="W1367" s="370">
        <f>+'2-XX'!Q647</f>
        <v>0</v>
      </c>
      <c r="X1367" s="370">
        <f>+'2-XX'!R647</f>
        <v>0</v>
      </c>
      <c r="Y1367" s="370">
        <f>+'2-XX'!S647</f>
        <v>0</v>
      </c>
      <c r="Z1367" s="370">
        <f>+'2-XX'!T647</f>
        <v>0</v>
      </c>
      <c r="AA1367" s="370" t="str">
        <f t="shared" si="181"/>
        <v>2_0_XX_0</v>
      </c>
      <c r="AB1367" s="370">
        <f>+'2-XX'!U647</f>
        <v>0</v>
      </c>
      <c r="AC1367" s="370">
        <f>+'2-XX'!V647</f>
        <v>0</v>
      </c>
      <c r="AD1367" s="370">
        <f>+'2-XX'!W647</f>
        <v>0</v>
      </c>
      <c r="AE1367" s="370">
        <f>+'2-XX'!X647</f>
        <v>0</v>
      </c>
      <c r="AF1367" s="370">
        <f>+'2-XX'!Y647</f>
        <v>0</v>
      </c>
      <c r="AG1367" s="370">
        <f>+'2-XX'!Z647</f>
        <v>0</v>
      </c>
      <c r="AH1367" s="370">
        <f>+'2-XX'!AA647</f>
        <v>0</v>
      </c>
      <c r="AI1367" s="370">
        <f>+'2-XX'!AB647</f>
        <v>0</v>
      </c>
      <c r="AJ1367" s="370">
        <f>+'2-XX'!AC647</f>
        <v>0</v>
      </c>
      <c r="AK1367" s="370">
        <f>+'2-XX'!AD647</f>
        <v>0</v>
      </c>
    </row>
    <row r="1368" spans="1:37" x14ac:dyDescent="0.25">
      <c r="A1368" s="370">
        <f t="shared" si="176"/>
        <v>1367</v>
      </c>
      <c r="B1368" s="370" t="str">
        <f t="shared" si="174"/>
        <v>0_11</v>
      </c>
      <c r="C1368" s="370">
        <f>+'2-XX'!A648</f>
        <v>0</v>
      </c>
      <c r="D1368" s="370">
        <f>+'2-XX'!B648</f>
        <v>2</v>
      </c>
      <c r="E1368" s="370" t="str">
        <f>+'2-XX'!C648</f>
        <v>XX</v>
      </c>
      <c r="F1368" s="370" t="str">
        <f t="shared" si="177"/>
        <v>2_XX</v>
      </c>
      <c r="G1368" s="370">
        <f>+'2-XX'!D648</f>
        <v>0</v>
      </c>
      <c r="H1368" s="370">
        <f>+'2-XX'!E648</f>
        <v>0</v>
      </c>
      <c r="I1368" s="370" t="str">
        <f t="shared" si="178"/>
        <v>0_0</v>
      </c>
      <c r="J1368" s="370">
        <f>+'2-XX'!F648</f>
        <v>0</v>
      </c>
      <c r="K1368" s="370">
        <f>+'2-XX'!G648</f>
        <v>0</v>
      </c>
      <c r="L1368" s="370" t="str">
        <f t="shared" si="179"/>
        <v>0_0</v>
      </c>
      <c r="M1368" s="370">
        <f>+'2-XX'!H648</f>
        <v>0</v>
      </c>
      <c r="N1368" s="370">
        <f>+'2-XX'!I648</f>
        <v>0</v>
      </c>
      <c r="O1368" s="370">
        <f>+'2-XX'!J648</f>
        <v>0</v>
      </c>
      <c r="P1368" s="370">
        <f>+'2-XX'!K648</f>
        <v>0</v>
      </c>
      <c r="Q1368" s="370" t="str">
        <f t="shared" si="180"/>
        <v>0_0</v>
      </c>
      <c r="R1368" s="372" t="str">
        <f t="shared" si="175"/>
        <v>I</v>
      </c>
      <c r="S1368" s="370">
        <f>+'2-XX'!L648</f>
        <v>0</v>
      </c>
      <c r="T1368" s="370">
        <f>+'2-XX'!M648</f>
        <v>0</v>
      </c>
      <c r="U1368" s="370">
        <f>+'2-XX'!N648</f>
        <v>0</v>
      </c>
      <c r="V1368" s="370">
        <f>+'2-XX'!O648</f>
        <v>11</v>
      </c>
      <c r="W1368" s="370">
        <f>+'2-XX'!Q648</f>
        <v>0</v>
      </c>
      <c r="X1368" s="370">
        <f>+'2-XX'!R648</f>
        <v>0</v>
      </c>
      <c r="Y1368" s="370">
        <f>+'2-XX'!S648</f>
        <v>0</v>
      </c>
      <c r="Z1368" s="370">
        <f>+'2-XX'!T648</f>
        <v>0</v>
      </c>
      <c r="AA1368" s="370" t="str">
        <f t="shared" si="181"/>
        <v>2_0_XX_0</v>
      </c>
      <c r="AB1368" s="370">
        <f>+'2-XX'!U648</f>
        <v>0</v>
      </c>
      <c r="AC1368" s="370">
        <f>+'2-XX'!V648</f>
        <v>0</v>
      </c>
      <c r="AD1368" s="370">
        <f>+'2-XX'!W648</f>
        <v>0</v>
      </c>
      <c r="AE1368" s="370">
        <f>+'2-XX'!X648</f>
        <v>0</v>
      </c>
      <c r="AF1368" s="370">
        <f>+'2-XX'!Y648</f>
        <v>0</v>
      </c>
      <c r="AG1368" s="370">
        <f>+'2-XX'!Z648</f>
        <v>0</v>
      </c>
      <c r="AH1368" s="370">
        <f>+'2-XX'!AA648</f>
        <v>0</v>
      </c>
      <c r="AI1368" s="370">
        <f>+'2-XX'!AB648</f>
        <v>0</v>
      </c>
      <c r="AJ1368" s="370">
        <f>+'2-XX'!AC648</f>
        <v>0</v>
      </c>
      <c r="AK1368" s="370">
        <f>+'2-XX'!AD648</f>
        <v>0</v>
      </c>
    </row>
    <row r="1369" spans="1:37" x14ac:dyDescent="0.25">
      <c r="A1369" s="370">
        <f t="shared" si="176"/>
        <v>1368</v>
      </c>
      <c r="B1369" s="370" t="str">
        <f t="shared" si="174"/>
        <v>0_12</v>
      </c>
      <c r="C1369" s="370">
        <f>+'2-XX'!A649</f>
        <v>0</v>
      </c>
      <c r="D1369" s="370">
        <f>+'2-XX'!B649</f>
        <v>2</v>
      </c>
      <c r="E1369" s="370" t="str">
        <f>+'2-XX'!C649</f>
        <v>XX</v>
      </c>
      <c r="F1369" s="370" t="str">
        <f t="shared" si="177"/>
        <v>2_XX</v>
      </c>
      <c r="G1369" s="370">
        <f>+'2-XX'!D649</f>
        <v>0</v>
      </c>
      <c r="H1369" s="370">
        <f>+'2-XX'!E649</f>
        <v>0</v>
      </c>
      <c r="I1369" s="370" t="str">
        <f t="shared" si="178"/>
        <v>0_0</v>
      </c>
      <c r="J1369" s="370">
        <f>+'2-XX'!F649</f>
        <v>0</v>
      </c>
      <c r="K1369" s="370">
        <f>+'2-XX'!G649</f>
        <v>0</v>
      </c>
      <c r="L1369" s="370" t="str">
        <f t="shared" si="179"/>
        <v>0_0</v>
      </c>
      <c r="M1369" s="370">
        <f>+'2-XX'!H649</f>
        <v>0</v>
      </c>
      <c r="N1369" s="370">
        <f>+'2-XX'!I649</f>
        <v>0</v>
      </c>
      <c r="O1369" s="370">
        <f>+'2-XX'!J649</f>
        <v>0</v>
      </c>
      <c r="P1369" s="370">
        <f>+'2-XX'!K649</f>
        <v>0</v>
      </c>
      <c r="Q1369" s="370" t="str">
        <f t="shared" si="180"/>
        <v>0_0</v>
      </c>
      <c r="R1369" s="372" t="str">
        <f t="shared" si="175"/>
        <v>I</v>
      </c>
      <c r="S1369" s="370">
        <f>+'2-XX'!L649</f>
        <v>0</v>
      </c>
      <c r="T1369" s="370">
        <f>+'2-XX'!M649</f>
        <v>0</v>
      </c>
      <c r="U1369" s="370">
        <f>+'2-XX'!N649</f>
        <v>0</v>
      </c>
      <c r="V1369" s="370">
        <f>+'2-XX'!O649</f>
        <v>12</v>
      </c>
      <c r="W1369" s="370">
        <f>+'2-XX'!Q649</f>
        <v>0</v>
      </c>
      <c r="X1369" s="370">
        <f>+'2-XX'!R649</f>
        <v>0</v>
      </c>
      <c r="Y1369" s="370">
        <f>+'2-XX'!S649</f>
        <v>0</v>
      </c>
      <c r="Z1369" s="370">
        <f>+'2-XX'!T649</f>
        <v>0</v>
      </c>
      <c r="AA1369" s="370" t="str">
        <f t="shared" si="181"/>
        <v>2_0_XX_0</v>
      </c>
      <c r="AB1369" s="370">
        <f>+'2-XX'!U649</f>
        <v>0</v>
      </c>
      <c r="AC1369" s="370">
        <f>+'2-XX'!V649</f>
        <v>0</v>
      </c>
      <c r="AD1369" s="370">
        <f>+'2-XX'!W649</f>
        <v>0</v>
      </c>
      <c r="AE1369" s="370">
        <f>+'2-XX'!X649</f>
        <v>0</v>
      </c>
      <c r="AF1369" s="370">
        <f>+'2-XX'!Y649</f>
        <v>0</v>
      </c>
      <c r="AG1369" s="370">
        <f>+'2-XX'!Z649</f>
        <v>0</v>
      </c>
      <c r="AH1369" s="370">
        <f>+'2-XX'!AA649</f>
        <v>0</v>
      </c>
      <c r="AI1369" s="370">
        <f>+'2-XX'!AB649</f>
        <v>0</v>
      </c>
      <c r="AJ1369" s="370">
        <f>+'2-XX'!AC649</f>
        <v>0</v>
      </c>
      <c r="AK1369" s="370">
        <f>+'2-XX'!AD649</f>
        <v>0</v>
      </c>
    </row>
    <row r="1370" spans="1:37" x14ac:dyDescent="0.25">
      <c r="A1370" s="370">
        <f t="shared" si="176"/>
        <v>1369</v>
      </c>
      <c r="B1370" s="370" t="str">
        <f t="shared" si="174"/>
        <v>0_1</v>
      </c>
      <c r="C1370" s="370">
        <f>+'2-XX'!A650</f>
        <v>0</v>
      </c>
      <c r="D1370" s="370">
        <f>+'2-XX'!B650</f>
        <v>2</v>
      </c>
      <c r="E1370" s="370" t="str">
        <f>+'2-XX'!C650</f>
        <v>XX</v>
      </c>
      <c r="F1370" s="370" t="str">
        <f t="shared" si="177"/>
        <v>2_XX</v>
      </c>
      <c r="G1370" s="370">
        <f>+'2-XX'!D650</f>
        <v>0</v>
      </c>
      <c r="H1370" s="370">
        <f>+'2-XX'!E650</f>
        <v>0</v>
      </c>
      <c r="I1370" s="370" t="str">
        <f t="shared" si="178"/>
        <v>0_0</v>
      </c>
      <c r="J1370" s="370">
        <f>+'2-XX'!F650</f>
        <v>0</v>
      </c>
      <c r="K1370" s="370">
        <f>+'2-XX'!G650</f>
        <v>0</v>
      </c>
      <c r="L1370" s="370" t="str">
        <f t="shared" si="179"/>
        <v>0_0</v>
      </c>
      <c r="M1370" s="370">
        <f>+'2-XX'!H650</f>
        <v>0</v>
      </c>
      <c r="N1370" s="370">
        <f>+'2-XX'!I650</f>
        <v>0</v>
      </c>
      <c r="O1370" s="370">
        <f>+'2-XX'!J650</f>
        <v>0</v>
      </c>
      <c r="P1370" s="370">
        <f>+'2-XX'!K650</f>
        <v>0</v>
      </c>
      <c r="Q1370" s="370" t="str">
        <f t="shared" si="180"/>
        <v>0_0</v>
      </c>
      <c r="R1370" s="372" t="str">
        <f t="shared" si="175"/>
        <v>I</v>
      </c>
      <c r="S1370" s="370">
        <f>+'2-XX'!L650</f>
        <v>0</v>
      </c>
      <c r="T1370" s="370">
        <f>+'2-XX'!M650</f>
        <v>0</v>
      </c>
      <c r="U1370" s="370">
        <f>+'2-XX'!N650</f>
        <v>0</v>
      </c>
      <c r="V1370" s="370">
        <f>+'2-XX'!O650</f>
        <v>1</v>
      </c>
      <c r="W1370" s="370">
        <f>+'2-XX'!Q650</f>
        <v>0</v>
      </c>
      <c r="X1370" s="370">
        <f>+'2-XX'!R650</f>
        <v>0</v>
      </c>
      <c r="Y1370" s="370">
        <f>+'2-XX'!S650</f>
        <v>0</v>
      </c>
      <c r="Z1370" s="370">
        <f>+'2-XX'!T650</f>
        <v>0</v>
      </c>
      <c r="AA1370" s="370" t="str">
        <f t="shared" si="181"/>
        <v>2_0_XX_0</v>
      </c>
      <c r="AB1370" s="370">
        <f>+'2-XX'!U650</f>
        <v>0</v>
      </c>
      <c r="AC1370" s="370">
        <f>+'2-XX'!V650</f>
        <v>0</v>
      </c>
      <c r="AD1370" s="370">
        <f>+'2-XX'!W650</f>
        <v>0</v>
      </c>
      <c r="AE1370" s="370">
        <f>+'2-XX'!X650</f>
        <v>0</v>
      </c>
      <c r="AF1370" s="370">
        <f>+'2-XX'!Y650</f>
        <v>0</v>
      </c>
      <c r="AG1370" s="370">
        <f>+'2-XX'!Z650</f>
        <v>0</v>
      </c>
      <c r="AH1370" s="370">
        <f>+'2-XX'!AA650</f>
        <v>0</v>
      </c>
      <c r="AI1370" s="370">
        <f>+'2-XX'!AB650</f>
        <v>0</v>
      </c>
      <c r="AJ1370" s="370">
        <f>+'2-XX'!AC650</f>
        <v>0</v>
      </c>
      <c r="AK1370" s="370">
        <f>+'2-XX'!AD650</f>
        <v>0</v>
      </c>
    </row>
    <row r="1371" spans="1:37" x14ac:dyDescent="0.25">
      <c r="A1371" s="370">
        <f t="shared" si="176"/>
        <v>1370</v>
      </c>
      <c r="B1371" s="370" t="str">
        <f t="shared" si="174"/>
        <v>0_2</v>
      </c>
      <c r="C1371" s="370">
        <f>+'2-XX'!A651</f>
        <v>0</v>
      </c>
      <c r="D1371" s="370">
        <f>+'2-XX'!B651</f>
        <v>2</v>
      </c>
      <c r="E1371" s="370" t="str">
        <f>+'2-XX'!C651</f>
        <v>XX</v>
      </c>
      <c r="F1371" s="370" t="str">
        <f t="shared" si="177"/>
        <v>2_XX</v>
      </c>
      <c r="G1371" s="370">
        <f>+'2-XX'!D651</f>
        <v>0</v>
      </c>
      <c r="H1371" s="370">
        <f>+'2-XX'!E651</f>
        <v>0</v>
      </c>
      <c r="I1371" s="370" t="str">
        <f t="shared" si="178"/>
        <v>0_0</v>
      </c>
      <c r="J1371" s="370">
        <f>+'2-XX'!F651</f>
        <v>0</v>
      </c>
      <c r="K1371" s="370">
        <f>+'2-XX'!G651</f>
        <v>0</v>
      </c>
      <c r="L1371" s="370" t="str">
        <f t="shared" si="179"/>
        <v>0_0</v>
      </c>
      <c r="M1371" s="370">
        <f>+'2-XX'!H651</f>
        <v>0</v>
      </c>
      <c r="N1371" s="370">
        <f>+'2-XX'!I651</f>
        <v>0</v>
      </c>
      <c r="O1371" s="370">
        <f>+'2-XX'!J651</f>
        <v>0</v>
      </c>
      <c r="P1371" s="370">
        <f>+'2-XX'!K651</f>
        <v>0</v>
      </c>
      <c r="Q1371" s="370" t="str">
        <f t="shared" si="180"/>
        <v>0_0</v>
      </c>
      <c r="R1371" s="372" t="str">
        <f t="shared" si="175"/>
        <v>I</v>
      </c>
      <c r="S1371" s="370">
        <f>+'2-XX'!L651</f>
        <v>0</v>
      </c>
      <c r="T1371" s="370">
        <f>+'2-XX'!M651</f>
        <v>0</v>
      </c>
      <c r="U1371" s="370">
        <f>+'2-XX'!N651</f>
        <v>0</v>
      </c>
      <c r="V1371" s="370">
        <f>+'2-XX'!O651</f>
        <v>2</v>
      </c>
      <c r="W1371" s="370">
        <f>+'2-XX'!Q651</f>
        <v>0</v>
      </c>
      <c r="X1371" s="370">
        <f>+'2-XX'!R651</f>
        <v>0</v>
      </c>
      <c r="Y1371" s="370">
        <f>+'2-XX'!S651</f>
        <v>0</v>
      </c>
      <c r="Z1371" s="370">
        <f>+'2-XX'!T651</f>
        <v>0</v>
      </c>
      <c r="AA1371" s="370" t="str">
        <f t="shared" si="181"/>
        <v>2_0_XX_0</v>
      </c>
      <c r="AB1371" s="370">
        <f>+'2-XX'!U651</f>
        <v>0</v>
      </c>
      <c r="AC1371" s="370">
        <f>+'2-XX'!V651</f>
        <v>0</v>
      </c>
      <c r="AD1371" s="370">
        <f>+'2-XX'!W651</f>
        <v>0</v>
      </c>
      <c r="AE1371" s="370">
        <f>+'2-XX'!X651</f>
        <v>0</v>
      </c>
      <c r="AF1371" s="370">
        <f>+'2-XX'!Y651</f>
        <v>0</v>
      </c>
      <c r="AG1371" s="370">
        <f>+'2-XX'!Z651</f>
        <v>0</v>
      </c>
      <c r="AH1371" s="370">
        <f>+'2-XX'!AA651</f>
        <v>0</v>
      </c>
      <c r="AI1371" s="370">
        <f>+'2-XX'!AB651</f>
        <v>0</v>
      </c>
      <c r="AJ1371" s="370">
        <f>+'2-XX'!AC651</f>
        <v>0</v>
      </c>
      <c r="AK1371" s="370">
        <f>+'2-XX'!AD651</f>
        <v>0</v>
      </c>
    </row>
    <row r="1372" spans="1:37" x14ac:dyDescent="0.25">
      <c r="A1372" s="370">
        <f t="shared" si="176"/>
        <v>1371</v>
      </c>
      <c r="B1372" s="370" t="str">
        <f t="shared" si="174"/>
        <v>0_3</v>
      </c>
      <c r="C1372" s="370">
        <f>+'2-XX'!A652</f>
        <v>0</v>
      </c>
      <c r="D1372" s="370">
        <f>+'2-XX'!B652</f>
        <v>2</v>
      </c>
      <c r="E1372" s="370" t="str">
        <f>+'2-XX'!C652</f>
        <v>XX</v>
      </c>
      <c r="F1372" s="370" t="str">
        <f t="shared" si="177"/>
        <v>2_XX</v>
      </c>
      <c r="G1372" s="370">
        <f>+'2-XX'!D652</f>
        <v>0</v>
      </c>
      <c r="H1372" s="370">
        <f>+'2-XX'!E652</f>
        <v>0</v>
      </c>
      <c r="I1372" s="370" t="str">
        <f t="shared" si="178"/>
        <v>0_0</v>
      </c>
      <c r="J1372" s="370">
        <f>+'2-XX'!F652</f>
        <v>0</v>
      </c>
      <c r="K1372" s="370">
        <f>+'2-XX'!G652</f>
        <v>0</v>
      </c>
      <c r="L1372" s="370" t="str">
        <f t="shared" si="179"/>
        <v>0_0</v>
      </c>
      <c r="M1372" s="370">
        <f>+'2-XX'!H652</f>
        <v>0</v>
      </c>
      <c r="N1372" s="370">
        <f>+'2-XX'!I652</f>
        <v>0</v>
      </c>
      <c r="O1372" s="370">
        <f>+'2-XX'!J652</f>
        <v>0</v>
      </c>
      <c r="P1372" s="370">
        <f>+'2-XX'!K652</f>
        <v>0</v>
      </c>
      <c r="Q1372" s="370" t="str">
        <f t="shared" si="180"/>
        <v>0_0</v>
      </c>
      <c r="R1372" s="372" t="str">
        <f t="shared" si="175"/>
        <v>I</v>
      </c>
      <c r="S1372" s="370">
        <f>+'2-XX'!L652</f>
        <v>0</v>
      </c>
      <c r="T1372" s="370">
        <f>+'2-XX'!M652</f>
        <v>0</v>
      </c>
      <c r="U1372" s="370">
        <f>+'2-XX'!N652</f>
        <v>0</v>
      </c>
      <c r="V1372" s="370">
        <f>+'2-XX'!O652</f>
        <v>3</v>
      </c>
      <c r="W1372" s="370">
        <f>+'2-XX'!Q652</f>
        <v>0</v>
      </c>
      <c r="X1372" s="370">
        <f>+'2-XX'!R652</f>
        <v>0</v>
      </c>
      <c r="Y1372" s="370">
        <f>+'2-XX'!S652</f>
        <v>0</v>
      </c>
      <c r="Z1372" s="370">
        <f>+'2-XX'!T652</f>
        <v>0</v>
      </c>
      <c r="AA1372" s="370" t="str">
        <f t="shared" si="181"/>
        <v>2_0_XX_0</v>
      </c>
      <c r="AB1372" s="370">
        <f>+'2-XX'!U652</f>
        <v>0</v>
      </c>
      <c r="AC1372" s="370">
        <f>+'2-XX'!V652</f>
        <v>0</v>
      </c>
      <c r="AD1372" s="370">
        <f>+'2-XX'!W652</f>
        <v>0</v>
      </c>
      <c r="AE1372" s="370">
        <f>+'2-XX'!X652</f>
        <v>0</v>
      </c>
      <c r="AF1372" s="370">
        <f>+'2-XX'!Y652</f>
        <v>0</v>
      </c>
      <c r="AG1372" s="370">
        <f>+'2-XX'!Z652</f>
        <v>0</v>
      </c>
      <c r="AH1372" s="370">
        <f>+'2-XX'!AA652</f>
        <v>0</v>
      </c>
      <c r="AI1372" s="370">
        <f>+'2-XX'!AB652</f>
        <v>0</v>
      </c>
      <c r="AJ1372" s="370">
        <f>+'2-XX'!AC652</f>
        <v>0</v>
      </c>
      <c r="AK1372" s="370">
        <f>+'2-XX'!AD652</f>
        <v>0</v>
      </c>
    </row>
    <row r="1373" spans="1:37" x14ac:dyDescent="0.25">
      <c r="A1373" s="370">
        <f t="shared" si="176"/>
        <v>1372</v>
      </c>
      <c r="B1373" s="370" t="str">
        <f t="shared" si="174"/>
        <v>0_4</v>
      </c>
      <c r="C1373" s="370">
        <f>+'2-XX'!A653</f>
        <v>0</v>
      </c>
      <c r="D1373" s="370">
        <f>+'2-XX'!B653</f>
        <v>2</v>
      </c>
      <c r="E1373" s="370" t="str">
        <f>+'2-XX'!C653</f>
        <v>XX</v>
      </c>
      <c r="F1373" s="370" t="str">
        <f t="shared" si="177"/>
        <v>2_XX</v>
      </c>
      <c r="G1373" s="370">
        <f>+'2-XX'!D653</f>
        <v>0</v>
      </c>
      <c r="H1373" s="370">
        <f>+'2-XX'!E653</f>
        <v>0</v>
      </c>
      <c r="I1373" s="370" t="str">
        <f t="shared" si="178"/>
        <v>0_0</v>
      </c>
      <c r="J1373" s="370">
        <f>+'2-XX'!F653</f>
        <v>0</v>
      </c>
      <c r="K1373" s="370">
        <f>+'2-XX'!G653</f>
        <v>0</v>
      </c>
      <c r="L1373" s="370" t="str">
        <f t="shared" si="179"/>
        <v>0_0</v>
      </c>
      <c r="M1373" s="370">
        <f>+'2-XX'!H653</f>
        <v>0</v>
      </c>
      <c r="N1373" s="370">
        <f>+'2-XX'!I653</f>
        <v>0</v>
      </c>
      <c r="O1373" s="370">
        <f>+'2-XX'!J653</f>
        <v>0</v>
      </c>
      <c r="P1373" s="370">
        <f>+'2-XX'!K653</f>
        <v>0</v>
      </c>
      <c r="Q1373" s="370" t="str">
        <f t="shared" si="180"/>
        <v>0_0</v>
      </c>
      <c r="R1373" s="372" t="str">
        <f t="shared" si="175"/>
        <v>I</v>
      </c>
      <c r="S1373" s="370">
        <f>+'2-XX'!L653</f>
        <v>0</v>
      </c>
      <c r="T1373" s="370">
        <f>+'2-XX'!M653</f>
        <v>0</v>
      </c>
      <c r="U1373" s="370">
        <f>+'2-XX'!N653</f>
        <v>0</v>
      </c>
      <c r="V1373" s="370">
        <f>+'2-XX'!O653</f>
        <v>4</v>
      </c>
      <c r="W1373" s="370">
        <f>+'2-XX'!Q653</f>
        <v>0</v>
      </c>
      <c r="X1373" s="370">
        <f>+'2-XX'!R653</f>
        <v>0</v>
      </c>
      <c r="Y1373" s="370">
        <f>+'2-XX'!S653</f>
        <v>0</v>
      </c>
      <c r="Z1373" s="370">
        <f>+'2-XX'!T653</f>
        <v>0</v>
      </c>
      <c r="AA1373" s="370" t="str">
        <f t="shared" si="181"/>
        <v>2_0_XX_0</v>
      </c>
      <c r="AB1373" s="370">
        <f>+'2-XX'!U653</f>
        <v>0</v>
      </c>
      <c r="AC1373" s="370">
        <f>+'2-XX'!V653</f>
        <v>0</v>
      </c>
      <c r="AD1373" s="370">
        <f>+'2-XX'!W653</f>
        <v>0</v>
      </c>
      <c r="AE1373" s="370">
        <f>+'2-XX'!X653</f>
        <v>0</v>
      </c>
      <c r="AF1373" s="370">
        <f>+'2-XX'!Y653</f>
        <v>0</v>
      </c>
      <c r="AG1373" s="370">
        <f>+'2-XX'!Z653</f>
        <v>0</v>
      </c>
      <c r="AH1373" s="370">
        <f>+'2-XX'!AA653</f>
        <v>0</v>
      </c>
      <c r="AI1373" s="370">
        <f>+'2-XX'!AB653</f>
        <v>0</v>
      </c>
      <c r="AJ1373" s="370">
        <f>+'2-XX'!AC653</f>
        <v>0</v>
      </c>
      <c r="AK1373" s="370">
        <f>+'2-XX'!AD653</f>
        <v>0</v>
      </c>
    </row>
    <row r="1374" spans="1:37" x14ac:dyDescent="0.25">
      <c r="A1374" s="370">
        <f t="shared" si="176"/>
        <v>1373</v>
      </c>
      <c r="B1374" s="370" t="str">
        <f t="shared" si="174"/>
        <v>0_5</v>
      </c>
      <c r="C1374" s="370">
        <f>+'2-XX'!A654</f>
        <v>0</v>
      </c>
      <c r="D1374" s="370">
        <f>+'2-XX'!B654</f>
        <v>2</v>
      </c>
      <c r="E1374" s="370" t="str">
        <f>+'2-XX'!C654</f>
        <v>XX</v>
      </c>
      <c r="F1374" s="370" t="str">
        <f t="shared" si="177"/>
        <v>2_XX</v>
      </c>
      <c r="G1374" s="370">
        <f>+'2-XX'!D654</f>
        <v>0</v>
      </c>
      <c r="H1374" s="370">
        <f>+'2-XX'!E654</f>
        <v>0</v>
      </c>
      <c r="I1374" s="370" t="str">
        <f t="shared" si="178"/>
        <v>0_0</v>
      </c>
      <c r="J1374" s="370">
        <f>+'2-XX'!F654</f>
        <v>0</v>
      </c>
      <c r="K1374" s="370">
        <f>+'2-XX'!G654</f>
        <v>0</v>
      </c>
      <c r="L1374" s="370" t="str">
        <f t="shared" si="179"/>
        <v>0_0</v>
      </c>
      <c r="M1374" s="370">
        <f>+'2-XX'!H654</f>
        <v>0</v>
      </c>
      <c r="N1374" s="370">
        <f>+'2-XX'!I654</f>
        <v>0</v>
      </c>
      <c r="O1374" s="370">
        <f>+'2-XX'!J654</f>
        <v>0</v>
      </c>
      <c r="P1374" s="370">
        <f>+'2-XX'!K654</f>
        <v>0</v>
      </c>
      <c r="Q1374" s="370" t="str">
        <f t="shared" si="180"/>
        <v>0_0</v>
      </c>
      <c r="R1374" s="372" t="str">
        <f t="shared" si="175"/>
        <v>I</v>
      </c>
      <c r="S1374" s="370">
        <f>+'2-XX'!L654</f>
        <v>0</v>
      </c>
      <c r="T1374" s="370">
        <f>+'2-XX'!M654</f>
        <v>0</v>
      </c>
      <c r="U1374" s="370">
        <f>+'2-XX'!N654</f>
        <v>0</v>
      </c>
      <c r="V1374" s="370">
        <f>+'2-XX'!O654</f>
        <v>5</v>
      </c>
      <c r="W1374" s="370">
        <f>+'2-XX'!Q654</f>
        <v>0</v>
      </c>
      <c r="X1374" s="370">
        <f>+'2-XX'!R654</f>
        <v>0</v>
      </c>
      <c r="Y1374" s="370">
        <f>+'2-XX'!S654</f>
        <v>0</v>
      </c>
      <c r="Z1374" s="370">
        <f>+'2-XX'!T654</f>
        <v>0</v>
      </c>
      <c r="AA1374" s="370" t="str">
        <f t="shared" si="181"/>
        <v>2_0_XX_0</v>
      </c>
      <c r="AB1374" s="370">
        <f>+'2-XX'!U654</f>
        <v>0</v>
      </c>
      <c r="AC1374" s="370">
        <f>+'2-XX'!V654</f>
        <v>0</v>
      </c>
      <c r="AD1374" s="370">
        <f>+'2-XX'!W654</f>
        <v>0</v>
      </c>
      <c r="AE1374" s="370">
        <f>+'2-XX'!X654</f>
        <v>0</v>
      </c>
      <c r="AF1374" s="370">
        <f>+'2-XX'!Y654</f>
        <v>0</v>
      </c>
      <c r="AG1374" s="370">
        <f>+'2-XX'!Z654</f>
        <v>0</v>
      </c>
      <c r="AH1374" s="370">
        <f>+'2-XX'!AA654</f>
        <v>0</v>
      </c>
      <c r="AI1374" s="370">
        <f>+'2-XX'!AB654</f>
        <v>0</v>
      </c>
      <c r="AJ1374" s="370">
        <f>+'2-XX'!AC654</f>
        <v>0</v>
      </c>
      <c r="AK1374" s="370">
        <f>+'2-XX'!AD654</f>
        <v>0</v>
      </c>
    </row>
    <row r="1375" spans="1:37" x14ac:dyDescent="0.25">
      <c r="A1375" s="370">
        <f t="shared" si="176"/>
        <v>1374</v>
      </c>
      <c r="B1375" s="370" t="str">
        <f t="shared" si="174"/>
        <v>0_6</v>
      </c>
      <c r="C1375" s="370">
        <f>+'2-XX'!A655</f>
        <v>0</v>
      </c>
      <c r="D1375" s="370">
        <f>+'2-XX'!B655</f>
        <v>2</v>
      </c>
      <c r="E1375" s="370" t="str">
        <f>+'2-XX'!C655</f>
        <v>XX</v>
      </c>
      <c r="F1375" s="370" t="str">
        <f t="shared" si="177"/>
        <v>2_XX</v>
      </c>
      <c r="G1375" s="370">
        <f>+'2-XX'!D655</f>
        <v>0</v>
      </c>
      <c r="H1375" s="370">
        <f>+'2-XX'!E655</f>
        <v>0</v>
      </c>
      <c r="I1375" s="370" t="str">
        <f t="shared" si="178"/>
        <v>0_0</v>
      </c>
      <c r="J1375" s="370">
        <f>+'2-XX'!F655</f>
        <v>0</v>
      </c>
      <c r="K1375" s="370">
        <f>+'2-XX'!G655</f>
        <v>0</v>
      </c>
      <c r="L1375" s="370" t="str">
        <f t="shared" si="179"/>
        <v>0_0</v>
      </c>
      <c r="M1375" s="370">
        <f>+'2-XX'!H655</f>
        <v>0</v>
      </c>
      <c r="N1375" s="370">
        <f>+'2-XX'!I655</f>
        <v>0</v>
      </c>
      <c r="O1375" s="370">
        <f>+'2-XX'!J655</f>
        <v>0</v>
      </c>
      <c r="P1375" s="370">
        <f>+'2-XX'!K655</f>
        <v>0</v>
      </c>
      <c r="Q1375" s="370" t="str">
        <f t="shared" si="180"/>
        <v>0_0</v>
      </c>
      <c r="R1375" s="372" t="str">
        <f t="shared" si="175"/>
        <v>I</v>
      </c>
      <c r="S1375" s="370">
        <f>+'2-XX'!L655</f>
        <v>0</v>
      </c>
      <c r="T1375" s="370">
        <f>+'2-XX'!M655</f>
        <v>0</v>
      </c>
      <c r="U1375" s="370">
        <f>+'2-XX'!N655</f>
        <v>0</v>
      </c>
      <c r="V1375" s="370">
        <f>+'2-XX'!O655</f>
        <v>6</v>
      </c>
      <c r="W1375" s="370">
        <f>+'2-XX'!Q655</f>
        <v>0</v>
      </c>
      <c r="X1375" s="370">
        <f>+'2-XX'!R655</f>
        <v>0</v>
      </c>
      <c r="Y1375" s="370">
        <f>+'2-XX'!S655</f>
        <v>0</v>
      </c>
      <c r="Z1375" s="370">
        <f>+'2-XX'!T655</f>
        <v>0</v>
      </c>
      <c r="AA1375" s="370" t="str">
        <f t="shared" si="181"/>
        <v>2_0_XX_0</v>
      </c>
      <c r="AB1375" s="370">
        <f>+'2-XX'!U655</f>
        <v>0</v>
      </c>
      <c r="AC1375" s="370">
        <f>+'2-XX'!V655</f>
        <v>0</v>
      </c>
      <c r="AD1375" s="370">
        <f>+'2-XX'!W655</f>
        <v>0</v>
      </c>
      <c r="AE1375" s="370">
        <f>+'2-XX'!X655</f>
        <v>0</v>
      </c>
      <c r="AF1375" s="370">
        <f>+'2-XX'!Y655</f>
        <v>0</v>
      </c>
      <c r="AG1375" s="370">
        <f>+'2-XX'!Z655</f>
        <v>0</v>
      </c>
      <c r="AH1375" s="370">
        <f>+'2-XX'!AA655</f>
        <v>0</v>
      </c>
      <c r="AI1375" s="370">
        <f>+'2-XX'!AB655</f>
        <v>0</v>
      </c>
      <c r="AJ1375" s="370">
        <f>+'2-XX'!AC655</f>
        <v>0</v>
      </c>
      <c r="AK1375" s="370">
        <f>+'2-XX'!AD655</f>
        <v>0</v>
      </c>
    </row>
    <row r="1376" spans="1:37" x14ac:dyDescent="0.25">
      <c r="A1376" s="370">
        <f t="shared" si="176"/>
        <v>1375</v>
      </c>
      <c r="B1376" s="370" t="str">
        <f t="shared" si="174"/>
        <v>0_7</v>
      </c>
      <c r="C1376" s="370">
        <f>+'2-XX'!A656</f>
        <v>0</v>
      </c>
      <c r="D1376" s="370">
        <f>+'2-XX'!B656</f>
        <v>2</v>
      </c>
      <c r="E1376" s="370" t="str">
        <f>+'2-XX'!C656</f>
        <v>XX</v>
      </c>
      <c r="F1376" s="370" t="str">
        <f t="shared" si="177"/>
        <v>2_XX</v>
      </c>
      <c r="G1376" s="370">
        <f>+'2-XX'!D656</f>
        <v>0</v>
      </c>
      <c r="H1376" s="370">
        <f>+'2-XX'!E656</f>
        <v>0</v>
      </c>
      <c r="I1376" s="370" t="str">
        <f t="shared" si="178"/>
        <v>0_0</v>
      </c>
      <c r="J1376" s="370">
        <f>+'2-XX'!F656</f>
        <v>0</v>
      </c>
      <c r="K1376" s="370">
        <f>+'2-XX'!G656</f>
        <v>0</v>
      </c>
      <c r="L1376" s="370" t="str">
        <f t="shared" si="179"/>
        <v>0_0</v>
      </c>
      <c r="M1376" s="370">
        <f>+'2-XX'!H656</f>
        <v>0</v>
      </c>
      <c r="N1376" s="370">
        <f>+'2-XX'!I656</f>
        <v>0</v>
      </c>
      <c r="O1376" s="370">
        <f>+'2-XX'!J656</f>
        <v>0</v>
      </c>
      <c r="P1376" s="370">
        <f>+'2-XX'!K656</f>
        <v>0</v>
      </c>
      <c r="Q1376" s="370" t="str">
        <f t="shared" si="180"/>
        <v>0_0</v>
      </c>
      <c r="R1376" s="372" t="str">
        <f t="shared" si="175"/>
        <v>I</v>
      </c>
      <c r="S1376" s="370">
        <f>+'2-XX'!L656</f>
        <v>0</v>
      </c>
      <c r="T1376" s="370">
        <f>+'2-XX'!M656</f>
        <v>0</v>
      </c>
      <c r="U1376" s="370">
        <f>+'2-XX'!N656</f>
        <v>0</v>
      </c>
      <c r="V1376" s="370">
        <f>+'2-XX'!O656</f>
        <v>7</v>
      </c>
      <c r="W1376" s="370">
        <f>+'2-XX'!Q656</f>
        <v>0</v>
      </c>
      <c r="X1376" s="370">
        <f>+'2-XX'!R656</f>
        <v>0</v>
      </c>
      <c r="Y1376" s="370">
        <f>+'2-XX'!S656</f>
        <v>0</v>
      </c>
      <c r="Z1376" s="370">
        <f>+'2-XX'!T656</f>
        <v>0</v>
      </c>
      <c r="AA1376" s="370" t="str">
        <f t="shared" si="181"/>
        <v>2_0_XX_0</v>
      </c>
      <c r="AB1376" s="370">
        <f>+'2-XX'!U656</f>
        <v>0</v>
      </c>
      <c r="AC1376" s="370">
        <f>+'2-XX'!V656</f>
        <v>0</v>
      </c>
      <c r="AD1376" s="370">
        <f>+'2-XX'!W656</f>
        <v>0</v>
      </c>
      <c r="AE1376" s="370">
        <f>+'2-XX'!X656</f>
        <v>0</v>
      </c>
      <c r="AF1376" s="370">
        <f>+'2-XX'!Y656</f>
        <v>0</v>
      </c>
      <c r="AG1376" s="370">
        <f>+'2-XX'!Z656</f>
        <v>0</v>
      </c>
      <c r="AH1376" s="370">
        <f>+'2-XX'!AA656</f>
        <v>0</v>
      </c>
      <c r="AI1376" s="370">
        <f>+'2-XX'!AB656</f>
        <v>0</v>
      </c>
      <c r="AJ1376" s="370">
        <f>+'2-XX'!AC656</f>
        <v>0</v>
      </c>
      <c r="AK1376" s="370">
        <f>+'2-XX'!AD656</f>
        <v>0</v>
      </c>
    </row>
    <row r="1377" spans="1:37" x14ac:dyDescent="0.25">
      <c r="A1377" s="370">
        <f t="shared" si="176"/>
        <v>1376</v>
      </c>
      <c r="B1377" s="370" t="str">
        <f t="shared" si="174"/>
        <v>0_8</v>
      </c>
      <c r="C1377" s="370">
        <f>+'2-XX'!A657</f>
        <v>0</v>
      </c>
      <c r="D1377" s="370">
        <f>+'2-XX'!B657</f>
        <v>2</v>
      </c>
      <c r="E1377" s="370" t="str">
        <f>+'2-XX'!C657</f>
        <v>XX</v>
      </c>
      <c r="F1377" s="370" t="str">
        <f t="shared" si="177"/>
        <v>2_XX</v>
      </c>
      <c r="G1377" s="370">
        <f>+'2-XX'!D657</f>
        <v>0</v>
      </c>
      <c r="H1377" s="370">
        <f>+'2-XX'!E657</f>
        <v>0</v>
      </c>
      <c r="I1377" s="370" t="str">
        <f t="shared" si="178"/>
        <v>0_0</v>
      </c>
      <c r="J1377" s="370">
        <f>+'2-XX'!F657</f>
        <v>0</v>
      </c>
      <c r="K1377" s="370">
        <f>+'2-XX'!G657</f>
        <v>0</v>
      </c>
      <c r="L1377" s="370" t="str">
        <f t="shared" si="179"/>
        <v>0_0</v>
      </c>
      <c r="M1377" s="370">
        <f>+'2-XX'!H657</f>
        <v>0</v>
      </c>
      <c r="N1377" s="370">
        <f>+'2-XX'!I657</f>
        <v>0</v>
      </c>
      <c r="O1377" s="370">
        <f>+'2-XX'!J657</f>
        <v>0</v>
      </c>
      <c r="P1377" s="370">
        <f>+'2-XX'!K657</f>
        <v>0</v>
      </c>
      <c r="Q1377" s="370" t="str">
        <f t="shared" si="180"/>
        <v>0_0</v>
      </c>
      <c r="R1377" s="372" t="str">
        <f t="shared" si="175"/>
        <v>I</v>
      </c>
      <c r="S1377" s="370">
        <f>+'2-XX'!L657</f>
        <v>0</v>
      </c>
      <c r="T1377" s="370">
        <f>+'2-XX'!M657</f>
        <v>0</v>
      </c>
      <c r="U1377" s="370">
        <f>+'2-XX'!N657</f>
        <v>0</v>
      </c>
      <c r="V1377" s="370">
        <f>+'2-XX'!O657</f>
        <v>8</v>
      </c>
      <c r="W1377" s="370">
        <f>+'2-XX'!Q657</f>
        <v>0</v>
      </c>
      <c r="X1377" s="370">
        <f>+'2-XX'!R657</f>
        <v>0</v>
      </c>
      <c r="Y1377" s="370">
        <f>+'2-XX'!S657</f>
        <v>0</v>
      </c>
      <c r="Z1377" s="370">
        <f>+'2-XX'!T657</f>
        <v>0</v>
      </c>
      <c r="AA1377" s="370" t="str">
        <f t="shared" si="181"/>
        <v>2_0_XX_0</v>
      </c>
      <c r="AB1377" s="370">
        <f>+'2-XX'!U657</f>
        <v>0</v>
      </c>
      <c r="AC1377" s="370">
        <f>+'2-XX'!V657</f>
        <v>0</v>
      </c>
      <c r="AD1377" s="370">
        <f>+'2-XX'!W657</f>
        <v>0</v>
      </c>
      <c r="AE1377" s="370">
        <f>+'2-XX'!X657</f>
        <v>0</v>
      </c>
      <c r="AF1377" s="370">
        <f>+'2-XX'!Y657</f>
        <v>0</v>
      </c>
      <c r="AG1377" s="370">
        <f>+'2-XX'!Z657</f>
        <v>0</v>
      </c>
      <c r="AH1377" s="370">
        <f>+'2-XX'!AA657</f>
        <v>0</v>
      </c>
      <c r="AI1377" s="370">
        <f>+'2-XX'!AB657</f>
        <v>0</v>
      </c>
      <c r="AJ1377" s="370">
        <f>+'2-XX'!AC657</f>
        <v>0</v>
      </c>
      <c r="AK1377" s="370">
        <f>+'2-XX'!AD657</f>
        <v>0</v>
      </c>
    </row>
    <row r="1378" spans="1:37" x14ac:dyDescent="0.25">
      <c r="A1378" s="370">
        <f t="shared" si="176"/>
        <v>1377</v>
      </c>
      <c r="B1378" s="370" t="str">
        <f t="shared" si="174"/>
        <v>0_9</v>
      </c>
      <c r="C1378" s="370">
        <f>+'2-XX'!A658</f>
        <v>0</v>
      </c>
      <c r="D1378" s="370">
        <f>+'2-XX'!B658</f>
        <v>2</v>
      </c>
      <c r="E1378" s="370" t="str">
        <f>+'2-XX'!C658</f>
        <v>XX</v>
      </c>
      <c r="F1378" s="370" t="str">
        <f t="shared" si="177"/>
        <v>2_XX</v>
      </c>
      <c r="G1378" s="370">
        <f>+'2-XX'!D658</f>
        <v>0</v>
      </c>
      <c r="H1378" s="370">
        <f>+'2-XX'!E658</f>
        <v>0</v>
      </c>
      <c r="I1378" s="370" t="str">
        <f t="shared" si="178"/>
        <v>0_0</v>
      </c>
      <c r="J1378" s="370">
        <f>+'2-XX'!F658</f>
        <v>0</v>
      </c>
      <c r="K1378" s="370">
        <f>+'2-XX'!G658</f>
        <v>0</v>
      </c>
      <c r="L1378" s="370" t="str">
        <f t="shared" si="179"/>
        <v>0_0</v>
      </c>
      <c r="M1378" s="370">
        <f>+'2-XX'!H658</f>
        <v>0</v>
      </c>
      <c r="N1378" s="370">
        <f>+'2-XX'!I658</f>
        <v>0</v>
      </c>
      <c r="O1378" s="370">
        <f>+'2-XX'!J658</f>
        <v>0</v>
      </c>
      <c r="P1378" s="370">
        <f>+'2-XX'!K658</f>
        <v>0</v>
      </c>
      <c r="Q1378" s="370" t="str">
        <f t="shared" si="180"/>
        <v>0_0</v>
      </c>
      <c r="R1378" s="372" t="str">
        <f t="shared" si="175"/>
        <v>I</v>
      </c>
      <c r="S1378" s="370">
        <f>+'2-XX'!L658</f>
        <v>0</v>
      </c>
      <c r="T1378" s="370">
        <f>+'2-XX'!M658</f>
        <v>0</v>
      </c>
      <c r="U1378" s="370">
        <f>+'2-XX'!N658</f>
        <v>0</v>
      </c>
      <c r="V1378" s="370">
        <f>+'2-XX'!O658</f>
        <v>9</v>
      </c>
      <c r="W1378" s="370">
        <f>+'2-XX'!Q658</f>
        <v>0</v>
      </c>
      <c r="X1378" s="370">
        <f>+'2-XX'!R658</f>
        <v>0</v>
      </c>
      <c r="Y1378" s="370">
        <f>+'2-XX'!S658</f>
        <v>0</v>
      </c>
      <c r="Z1378" s="370">
        <f>+'2-XX'!T658</f>
        <v>0</v>
      </c>
      <c r="AA1378" s="370" t="str">
        <f t="shared" si="181"/>
        <v>2_0_XX_0</v>
      </c>
      <c r="AB1378" s="370">
        <f>+'2-XX'!U658</f>
        <v>0</v>
      </c>
      <c r="AC1378" s="370">
        <f>+'2-XX'!V658</f>
        <v>0</v>
      </c>
      <c r="AD1378" s="370">
        <f>+'2-XX'!W658</f>
        <v>0</v>
      </c>
      <c r="AE1378" s="370">
        <f>+'2-XX'!X658</f>
        <v>0</v>
      </c>
      <c r="AF1378" s="370">
        <f>+'2-XX'!Y658</f>
        <v>0</v>
      </c>
      <c r="AG1378" s="370">
        <f>+'2-XX'!Z658</f>
        <v>0</v>
      </c>
      <c r="AH1378" s="370">
        <f>+'2-XX'!AA658</f>
        <v>0</v>
      </c>
      <c r="AI1378" s="370">
        <f>+'2-XX'!AB658</f>
        <v>0</v>
      </c>
      <c r="AJ1378" s="370">
        <f>+'2-XX'!AC658</f>
        <v>0</v>
      </c>
      <c r="AK1378" s="370">
        <f>+'2-XX'!AD658</f>
        <v>0</v>
      </c>
    </row>
    <row r="1379" spans="1:37" x14ac:dyDescent="0.25">
      <c r="A1379" s="370">
        <f t="shared" si="176"/>
        <v>1378</v>
      </c>
      <c r="B1379" s="370" t="str">
        <f t="shared" si="174"/>
        <v>0_10</v>
      </c>
      <c r="C1379" s="370">
        <f>+'2-XX'!A659</f>
        <v>0</v>
      </c>
      <c r="D1379" s="370">
        <f>+'2-XX'!B659</f>
        <v>2</v>
      </c>
      <c r="E1379" s="370" t="str">
        <f>+'2-XX'!C659</f>
        <v>XX</v>
      </c>
      <c r="F1379" s="370" t="str">
        <f t="shared" si="177"/>
        <v>2_XX</v>
      </c>
      <c r="G1379" s="370">
        <f>+'2-XX'!D659</f>
        <v>0</v>
      </c>
      <c r="H1379" s="370">
        <f>+'2-XX'!E659</f>
        <v>0</v>
      </c>
      <c r="I1379" s="370" t="str">
        <f t="shared" si="178"/>
        <v>0_0</v>
      </c>
      <c r="J1379" s="370">
        <f>+'2-XX'!F659</f>
        <v>0</v>
      </c>
      <c r="K1379" s="370">
        <f>+'2-XX'!G659</f>
        <v>0</v>
      </c>
      <c r="L1379" s="370" t="str">
        <f t="shared" si="179"/>
        <v>0_0</v>
      </c>
      <c r="M1379" s="370">
        <f>+'2-XX'!H659</f>
        <v>0</v>
      </c>
      <c r="N1379" s="370">
        <f>+'2-XX'!I659</f>
        <v>0</v>
      </c>
      <c r="O1379" s="370">
        <f>+'2-XX'!J659</f>
        <v>0</v>
      </c>
      <c r="P1379" s="370">
        <f>+'2-XX'!K659</f>
        <v>0</v>
      </c>
      <c r="Q1379" s="370" t="str">
        <f t="shared" si="180"/>
        <v>0_0</v>
      </c>
      <c r="R1379" s="372" t="str">
        <f t="shared" si="175"/>
        <v>I</v>
      </c>
      <c r="S1379" s="370">
        <f>+'2-XX'!L659</f>
        <v>0</v>
      </c>
      <c r="T1379" s="370">
        <f>+'2-XX'!M659</f>
        <v>0</v>
      </c>
      <c r="U1379" s="370">
        <f>+'2-XX'!N659</f>
        <v>0</v>
      </c>
      <c r="V1379" s="370">
        <f>+'2-XX'!O659</f>
        <v>10</v>
      </c>
      <c r="W1379" s="370">
        <f>+'2-XX'!Q659</f>
        <v>0</v>
      </c>
      <c r="X1379" s="370">
        <f>+'2-XX'!R659</f>
        <v>0</v>
      </c>
      <c r="Y1379" s="370">
        <f>+'2-XX'!S659</f>
        <v>0</v>
      </c>
      <c r="Z1379" s="370">
        <f>+'2-XX'!T659</f>
        <v>0</v>
      </c>
      <c r="AA1379" s="370" t="str">
        <f t="shared" si="181"/>
        <v>2_0_XX_0</v>
      </c>
      <c r="AB1379" s="370">
        <f>+'2-XX'!U659</f>
        <v>0</v>
      </c>
      <c r="AC1379" s="370">
        <f>+'2-XX'!V659</f>
        <v>0</v>
      </c>
      <c r="AD1379" s="370">
        <f>+'2-XX'!W659</f>
        <v>0</v>
      </c>
      <c r="AE1379" s="370">
        <f>+'2-XX'!X659</f>
        <v>0</v>
      </c>
      <c r="AF1379" s="370">
        <f>+'2-XX'!Y659</f>
        <v>0</v>
      </c>
      <c r="AG1379" s="370">
        <f>+'2-XX'!Z659</f>
        <v>0</v>
      </c>
      <c r="AH1379" s="370">
        <f>+'2-XX'!AA659</f>
        <v>0</v>
      </c>
      <c r="AI1379" s="370">
        <f>+'2-XX'!AB659</f>
        <v>0</v>
      </c>
      <c r="AJ1379" s="370">
        <f>+'2-XX'!AC659</f>
        <v>0</v>
      </c>
      <c r="AK1379" s="370">
        <f>+'2-XX'!AD659</f>
        <v>0</v>
      </c>
    </row>
    <row r="1380" spans="1:37" x14ac:dyDescent="0.25">
      <c r="A1380" s="370">
        <f t="shared" si="176"/>
        <v>1379</v>
      </c>
      <c r="B1380" s="370" t="str">
        <f t="shared" si="174"/>
        <v>0_11</v>
      </c>
      <c r="C1380" s="370">
        <f>+'2-XX'!A660</f>
        <v>0</v>
      </c>
      <c r="D1380" s="370">
        <f>+'2-XX'!B660</f>
        <v>2</v>
      </c>
      <c r="E1380" s="370" t="str">
        <f>+'2-XX'!C660</f>
        <v>XX</v>
      </c>
      <c r="F1380" s="370" t="str">
        <f t="shared" si="177"/>
        <v>2_XX</v>
      </c>
      <c r="G1380" s="370">
        <f>+'2-XX'!D660</f>
        <v>0</v>
      </c>
      <c r="H1380" s="370">
        <f>+'2-XX'!E660</f>
        <v>0</v>
      </c>
      <c r="I1380" s="370" t="str">
        <f t="shared" si="178"/>
        <v>0_0</v>
      </c>
      <c r="J1380" s="370">
        <f>+'2-XX'!F660</f>
        <v>0</v>
      </c>
      <c r="K1380" s="370">
        <f>+'2-XX'!G660</f>
        <v>0</v>
      </c>
      <c r="L1380" s="370" t="str">
        <f t="shared" si="179"/>
        <v>0_0</v>
      </c>
      <c r="M1380" s="370">
        <f>+'2-XX'!H660</f>
        <v>0</v>
      </c>
      <c r="N1380" s="370">
        <f>+'2-XX'!I660</f>
        <v>0</v>
      </c>
      <c r="O1380" s="370">
        <f>+'2-XX'!J660</f>
        <v>0</v>
      </c>
      <c r="P1380" s="370">
        <f>+'2-XX'!K660</f>
        <v>0</v>
      </c>
      <c r="Q1380" s="370" t="str">
        <f t="shared" si="180"/>
        <v>0_0</v>
      </c>
      <c r="R1380" s="372" t="str">
        <f t="shared" si="175"/>
        <v>I</v>
      </c>
      <c r="S1380" s="370">
        <f>+'2-XX'!L660</f>
        <v>0</v>
      </c>
      <c r="T1380" s="370">
        <f>+'2-XX'!M660</f>
        <v>0</v>
      </c>
      <c r="U1380" s="370">
        <f>+'2-XX'!N660</f>
        <v>0</v>
      </c>
      <c r="V1380" s="370">
        <f>+'2-XX'!O660</f>
        <v>11</v>
      </c>
      <c r="W1380" s="370">
        <f>+'2-XX'!Q660</f>
        <v>0</v>
      </c>
      <c r="X1380" s="370">
        <f>+'2-XX'!R660</f>
        <v>0</v>
      </c>
      <c r="Y1380" s="370">
        <f>+'2-XX'!S660</f>
        <v>0</v>
      </c>
      <c r="Z1380" s="370">
        <f>+'2-XX'!T660</f>
        <v>0</v>
      </c>
      <c r="AA1380" s="370" t="str">
        <f t="shared" si="181"/>
        <v>2_0_XX_0</v>
      </c>
      <c r="AB1380" s="370">
        <f>+'2-XX'!U660</f>
        <v>0</v>
      </c>
      <c r="AC1380" s="370">
        <f>+'2-XX'!V660</f>
        <v>0</v>
      </c>
      <c r="AD1380" s="370">
        <f>+'2-XX'!W660</f>
        <v>0</v>
      </c>
      <c r="AE1380" s="370">
        <f>+'2-XX'!X660</f>
        <v>0</v>
      </c>
      <c r="AF1380" s="370">
        <f>+'2-XX'!Y660</f>
        <v>0</v>
      </c>
      <c r="AG1380" s="370">
        <f>+'2-XX'!Z660</f>
        <v>0</v>
      </c>
      <c r="AH1380" s="370">
        <f>+'2-XX'!AA660</f>
        <v>0</v>
      </c>
      <c r="AI1380" s="370">
        <f>+'2-XX'!AB660</f>
        <v>0</v>
      </c>
      <c r="AJ1380" s="370">
        <f>+'2-XX'!AC660</f>
        <v>0</v>
      </c>
      <c r="AK1380" s="370">
        <f>+'2-XX'!AD660</f>
        <v>0</v>
      </c>
    </row>
    <row r="1381" spans="1:37" x14ac:dyDescent="0.25">
      <c r="A1381" s="370">
        <f t="shared" si="176"/>
        <v>1380</v>
      </c>
      <c r="B1381" s="370" t="str">
        <f t="shared" si="174"/>
        <v>0_12</v>
      </c>
      <c r="C1381" s="370">
        <f>+'2-XX'!A661</f>
        <v>0</v>
      </c>
      <c r="D1381" s="370">
        <f>+'2-XX'!B661</f>
        <v>2</v>
      </c>
      <c r="E1381" s="370" t="str">
        <f>+'2-XX'!C661</f>
        <v>XX</v>
      </c>
      <c r="F1381" s="370" t="str">
        <f t="shared" si="177"/>
        <v>2_XX</v>
      </c>
      <c r="G1381" s="370">
        <f>+'2-XX'!D661</f>
        <v>0</v>
      </c>
      <c r="H1381" s="370">
        <f>+'2-XX'!E661</f>
        <v>0</v>
      </c>
      <c r="I1381" s="370" t="str">
        <f t="shared" si="178"/>
        <v>0_0</v>
      </c>
      <c r="J1381" s="370">
        <f>+'2-XX'!F661</f>
        <v>0</v>
      </c>
      <c r="K1381" s="370">
        <f>+'2-XX'!G661</f>
        <v>0</v>
      </c>
      <c r="L1381" s="370" t="str">
        <f t="shared" si="179"/>
        <v>0_0</v>
      </c>
      <c r="M1381" s="370">
        <f>+'2-XX'!H661</f>
        <v>0</v>
      </c>
      <c r="N1381" s="370">
        <f>+'2-XX'!I661</f>
        <v>0</v>
      </c>
      <c r="O1381" s="370">
        <f>+'2-XX'!J661</f>
        <v>0</v>
      </c>
      <c r="P1381" s="370">
        <f>+'2-XX'!K661</f>
        <v>0</v>
      </c>
      <c r="Q1381" s="370" t="str">
        <f t="shared" si="180"/>
        <v>0_0</v>
      </c>
      <c r="R1381" s="372" t="str">
        <f t="shared" si="175"/>
        <v>I</v>
      </c>
      <c r="S1381" s="370">
        <f>+'2-XX'!L661</f>
        <v>0</v>
      </c>
      <c r="T1381" s="370">
        <f>+'2-XX'!M661</f>
        <v>0</v>
      </c>
      <c r="U1381" s="370">
        <f>+'2-XX'!N661</f>
        <v>0</v>
      </c>
      <c r="V1381" s="370">
        <f>+'2-XX'!O661</f>
        <v>12</v>
      </c>
      <c r="W1381" s="370">
        <f>+'2-XX'!Q661</f>
        <v>0</v>
      </c>
      <c r="X1381" s="370">
        <f>+'2-XX'!R661</f>
        <v>0</v>
      </c>
      <c r="Y1381" s="370">
        <f>+'2-XX'!S661</f>
        <v>0</v>
      </c>
      <c r="Z1381" s="370">
        <f>+'2-XX'!T661</f>
        <v>0</v>
      </c>
      <c r="AA1381" s="370" t="str">
        <f t="shared" si="181"/>
        <v>2_0_XX_0</v>
      </c>
      <c r="AB1381" s="370">
        <f>+'2-XX'!U661</f>
        <v>0</v>
      </c>
      <c r="AC1381" s="370">
        <f>+'2-XX'!V661</f>
        <v>0</v>
      </c>
      <c r="AD1381" s="370">
        <f>+'2-XX'!W661</f>
        <v>0</v>
      </c>
      <c r="AE1381" s="370">
        <f>+'2-XX'!X661</f>
        <v>0</v>
      </c>
      <c r="AF1381" s="370">
        <f>+'2-XX'!Y661</f>
        <v>0</v>
      </c>
      <c r="AG1381" s="370">
        <f>+'2-XX'!Z661</f>
        <v>0</v>
      </c>
      <c r="AH1381" s="370">
        <f>+'2-XX'!AA661</f>
        <v>0</v>
      </c>
      <c r="AI1381" s="370">
        <f>+'2-XX'!AB661</f>
        <v>0</v>
      </c>
      <c r="AJ1381" s="370">
        <f>+'2-XX'!AC661</f>
        <v>0</v>
      </c>
      <c r="AK1381" s="370">
        <f>+'2-XX'!AD661</f>
        <v>0</v>
      </c>
    </row>
    <row r="1382" spans="1:37" x14ac:dyDescent="0.25">
      <c r="A1382" s="370">
        <f t="shared" si="176"/>
        <v>1381</v>
      </c>
      <c r="B1382" s="370" t="str">
        <f t="shared" si="174"/>
        <v>0_1</v>
      </c>
      <c r="C1382" s="370">
        <f>+'2-XX'!A662</f>
        <v>0</v>
      </c>
      <c r="D1382" s="370">
        <f>+'2-XX'!B662</f>
        <v>2</v>
      </c>
      <c r="E1382" s="370" t="str">
        <f>+'2-XX'!C662</f>
        <v>XX</v>
      </c>
      <c r="F1382" s="370" t="str">
        <f t="shared" si="177"/>
        <v>2_XX</v>
      </c>
      <c r="G1382" s="370">
        <f>+'2-XX'!D662</f>
        <v>0</v>
      </c>
      <c r="H1382" s="370">
        <f>+'2-XX'!E662</f>
        <v>0</v>
      </c>
      <c r="I1382" s="370" t="str">
        <f t="shared" si="178"/>
        <v>0_0</v>
      </c>
      <c r="J1382" s="370">
        <f>+'2-XX'!F662</f>
        <v>0</v>
      </c>
      <c r="K1382" s="370">
        <f>+'2-XX'!G662</f>
        <v>0</v>
      </c>
      <c r="L1382" s="370" t="str">
        <f t="shared" si="179"/>
        <v>0_0</v>
      </c>
      <c r="M1382" s="370">
        <f>+'2-XX'!H662</f>
        <v>0</v>
      </c>
      <c r="N1382" s="370">
        <f>+'2-XX'!I662</f>
        <v>0</v>
      </c>
      <c r="O1382" s="370">
        <f>+'2-XX'!J662</f>
        <v>0</v>
      </c>
      <c r="P1382" s="370">
        <f>+'2-XX'!K662</f>
        <v>0</v>
      </c>
      <c r="Q1382" s="370" t="str">
        <f t="shared" si="180"/>
        <v>0_0</v>
      </c>
      <c r="R1382" s="372" t="str">
        <f t="shared" si="175"/>
        <v>I</v>
      </c>
      <c r="S1382" s="370">
        <f>+'2-XX'!L662</f>
        <v>0</v>
      </c>
      <c r="T1382" s="370">
        <f>+'2-XX'!M662</f>
        <v>0</v>
      </c>
      <c r="U1382" s="370">
        <f>+'2-XX'!N662</f>
        <v>0</v>
      </c>
      <c r="V1382" s="370">
        <f>+'2-XX'!O662</f>
        <v>1</v>
      </c>
      <c r="W1382" s="370">
        <f>+'2-XX'!Q662</f>
        <v>0</v>
      </c>
      <c r="X1382" s="370">
        <f>+'2-XX'!R662</f>
        <v>0</v>
      </c>
      <c r="Y1382" s="370">
        <f>+'2-XX'!S662</f>
        <v>0</v>
      </c>
      <c r="Z1382" s="370">
        <f>+'2-XX'!T662</f>
        <v>0</v>
      </c>
      <c r="AA1382" s="370" t="str">
        <f t="shared" si="181"/>
        <v>2_0_XX_0</v>
      </c>
      <c r="AB1382" s="370">
        <f>+'2-XX'!U662</f>
        <v>0</v>
      </c>
      <c r="AC1382" s="370">
        <f>+'2-XX'!V662</f>
        <v>0</v>
      </c>
      <c r="AD1382" s="370">
        <f>+'2-XX'!W662</f>
        <v>0</v>
      </c>
      <c r="AE1382" s="370">
        <f>+'2-XX'!X662</f>
        <v>0</v>
      </c>
      <c r="AF1382" s="370">
        <f>+'2-XX'!Y662</f>
        <v>0</v>
      </c>
      <c r="AG1382" s="370">
        <f>+'2-XX'!Z662</f>
        <v>0</v>
      </c>
      <c r="AH1382" s="370">
        <f>+'2-XX'!AA662</f>
        <v>0</v>
      </c>
      <c r="AI1382" s="370">
        <f>+'2-XX'!AB662</f>
        <v>0</v>
      </c>
      <c r="AJ1382" s="370">
        <f>+'2-XX'!AC662</f>
        <v>0</v>
      </c>
      <c r="AK1382" s="370">
        <f>+'2-XX'!AD662</f>
        <v>0</v>
      </c>
    </row>
    <row r="1383" spans="1:37" x14ac:dyDescent="0.25">
      <c r="A1383" s="370">
        <f t="shared" si="176"/>
        <v>1382</v>
      </c>
      <c r="B1383" s="370" t="str">
        <f t="shared" si="174"/>
        <v>0_2</v>
      </c>
      <c r="C1383" s="370">
        <f>+'2-XX'!A663</f>
        <v>0</v>
      </c>
      <c r="D1383" s="370">
        <f>+'2-XX'!B663</f>
        <v>2</v>
      </c>
      <c r="E1383" s="370" t="str">
        <f>+'2-XX'!C663</f>
        <v>XX</v>
      </c>
      <c r="F1383" s="370" t="str">
        <f t="shared" si="177"/>
        <v>2_XX</v>
      </c>
      <c r="G1383" s="370">
        <f>+'2-XX'!D663</f>
        <v>0</v>
      </c>
      <c r="H1383" s="370">
        <f>+'2-XX'!E663</f>
        <v>0</v>
      </c>
      <c r="I1383" s="370" t="str">
        <f t="shared" si="178"/>
        <v>0_0</v>
      </c>
      <c r="J1383" s="370">
        <f>+'2-XX'!F663</f>
        <v>0</v>
      </c>
      <c r="K1383" s="370">
        <f>+'2-XX'!G663</f>
        <v>0</v>
      </c>
      <c r="L1383" s="370" t="str">
        <f t="shared" si="179"/>
        <v>0_0</v>
      </c>
      <c r="M1383" s="370">
        <f>+'2-XX'!H663</f>
        <v>0</v>
      </c>
      <c r="N1383" s="370">
        <f>+'2-XX'!I663</f>
        <v>0</v>
      </c>
      <c r="O1383" s="370">
        <f>+'2-XX'!J663</f>
        <v>0</v>
      </c>
      <c r="P1383" s="370">
        <f>+'2-XX'!K663</f>
        <v>0</v>
      </c>
      <c r="Q1383" s="370" t="str">
        <f t="shared" si="180"/>
        <v>0_0</v>
      </c>
      <c r="R1383" s="372" t="str">
        <f t="shared" si="175"/>
        <v>I</v>
      </c>
      <c r="S1383" s="370">
        <f>+'2-XX'!L663</f>
        <v>0</v>
      </c>
      <c r="T1383" s="370">
        <f>+'2-XX'!M663</f>
        <v>0</v>
      </c>
      <c r="U1383" s="370">
        <f>+'2-XX'!N663</f>
        <v>0</v>
      </c>
      <c r="V1383" s="370">
        <f>+'2-XX'!O663</f>
        <v>2</v>
      </c>
      <c r="W1383" s="370">
        <f>+'2-XX'!Q663</f>
        <v>0</v>
      </c>
      <c r="X1383" s="370">
        <f>+'2-XX'!R663</f>
        <v>0</v>
      </c>
      <c r="Y1383" s="370">
        <f>+'2-XX'!S663</f>
        <v>0</v>
      </c>
      <c r="Z1383" s="370">
        <f>+'2-XX'!T663</f>
        <v>0</v>
      </c>
      <c r="AA1383" s="370" t="str">
        <f t="shared" si="181"/>
        <v>2_0_XX_0</v>
      </c>
      <c r="AB1383" s="370">
        <f>+'2-XX'!U663</f>
        <v>0</v>
      </c>
      <c r="AC1383" s="370">
        <f>+'2-XX'!V663</f>
        <v>0</v>
      </c>
      <c r="AD1383" s="370">
        <f>+'2-XX'!W663</f>
        <v>0</v>
      </c>
      <c r="AE1383" s="370">
        <f>+'2-XX'!X663</f>
        <v>0</v>
      </c>
      <c r="AF1383" s="370">
        <f>+'2-XX'!Y663</f>
        <v>0</v>
      </c>
      <c r="AG1383" s="370">
        <f>+'2-XX'!Z663</f>
        <v>0</v>
      </c>
      <c r="AH1383" s="370">
        <f>+'2-XX'!AA663</f>
        <v>0</v>
      </c>
      <c r="AI1383" s="370">
        <f>+'2-XX'!AB663</f>
        <v>0</v>
      </c>
      <c r="AJ1383" s="370">
        <f>+'2-XX'!AC663</f>
        <v>0</v>
      </c>
      <c r="AK1383" s="370">
        <f>+'2-XX'!AD663</f>
        <v>0</v>
      </c>
    </row>
    <row r="1384" spans="1:37" x14ac:dyDescent="0.25">
      <c r="A1384" s="370">
        <f t="shared" si="176"/>
        <v>1383</v>
      </c>
      <c r="B1384" s="370" t="str">
        <f t="shared" si="174"/>
        <v>0_3</v>
      </c>
      <c r="C1384" s="370">
        <f>+'2-XX'!A664</f>
        <v>0</v>
      </c>
      <c r="D1384" s="370">
        <f>+'2-XX'!B664</f>
        <v>2</v>
      </c>
      <c r="E1384" s="370" t="str">
        <f>+'2-XX'!C664</f>
        <v>XX</v>
      </c>
      <c r="F1384" s="370" t="str">
        <f t="shared" si="177"/>
        <v>2_XX</v>
      </c>
      <c r="G1384" s="370">
        <f>+'2-XX'!D664</f>
        <v>0</v>
      </c>
      <c r="H1384" s="370">
        <f>+'2-XX'!E664</f>
        <v>0</v>
      </c>
      <c r="I1384" s="370" t="str">
        <f t="shared" si="178"/>
        <v>0_0</v>
      </c>
      <c r="J1384" s="370">
        <f>+'2-XX'!F664</f>
        <v>0</v>
      </c>
      <c r="K1384" s="370">
        <f>+'2-XX'!G664</f>
        <v>0</v>
      </c>
      <c r="L1384" s="370" t="str">
        <f t="shared" si="179"/>
        <v>0_0</v>
      </c>
      <c r="M1384" s="370">
        <f>+'2-XX'!H664</f>
        <v>0</v>
      </c>
      <c r="N1384" s="370">
        <f>+'2-XX'!I664</f>
        <v>0</v>
      </c>
      <c r="O1384" s="370">
        <f>+'2-XX'!J664</f>
        <v>0</v>
      </c>
      <c r="P1384" s="370">
        <f>+'2-XX'!K664</f>
        <v>0</v>
      </c>
      <c r="Q1384" s="370" t="str">
        <f t="shared" si="180"/>
        <v>0_0</v>
      </c>
      <c r="R1384" s="372" t="str">
        <f t="shared" si="175"/>
        <v>I</v>
      </c>
      <c r="S1384" s="370">
        <f>+'2-XX'!L664</f>
        <v>0</v>
      </c>
      <c r="T1384" s="370">
        <f>+'2-XX'!M664</f>
        <v>0</v>
      </c>
      <c r="U1384" s="370">
        <f>+'2-XX'!N664</f>
        <v>0</v>
      </c>
      <c r="V1384" s="370">
        <f>+'2-XX'!O664</f>
        <v>3</v>
      </c>
      <c r="W1384" s="370">
        <f>+'2-XX'!Q664</f>
        <v>0</v>
      </c>
      <c r="X1384" s="370">
        <f>+'2-XX'!R664</f>
        <v>0</v>
      </c>
      <c r="Y1384" s="370">
        <f>+'2-XX'!S664</f>
        <v>0</v>
      </c>
      <c r="Z1384" s="370">
        <f>+'2-XX'!T664</f>
        <v>0</v>
      </c>
      <c r="AA1384" s="370" t="str">
        <f t="shared" si="181"/>
        <v>2_0_XX_0</v>
      </c>
      <c r="AB1384" s="370">
        <f>+'2-XX'!U664</f>
        <v>0</v>
      </c>
      <c r="AC1384" s="370">
        <f>+'2-XX'!V664</f>
        <v>0</v>
      </c>
      <c r="AD1384" s="370">
        <f>+'2-XX'!W664</f>
        <v>0</v>
      </c>
      <c r="AE1384" s="370">
        <f>+'2-XX'!X664</f>
        <v>0</v>
      </c>
      <c r="AF1384" s="370">
        <f>+'2-XX'!Y664</f>
        <v>0</v>
      </c>
      <c r="AG1384" s="370">
        <f>+'2-XX'!Z664</f>
        <v>0</v>
      </c>
      <c r="AH1384" s="370">
        <f>+'2-XX'!AA664</f>
        <v>0</v>
      </c>
      <c r="AI1384" s="370">
        <f>+'2-XX'!AB664</f>
        <v>0</v>
      </c>
      <c r="AJ1384" s="370">
        <f>+'2-XX'!AC664</f>
        <v>0</v>
      </c>
      <c r="AK1384" s="370">
        <f>+'2-XX'!AD664</f>
        <v>0</v>
      </c>
    </row>
    <row r="1385" spans="1:37" x14ac:dyDescent="0.25">
      <c r="A1385" s="370">
        <f t="shared" si="176"/>
        <v>1384</v>
      </c>
      <c r="B1385" s="370" t="str">
        <f t="shared" si="174"/>
        <v>0_4</v>
      </c>
      <c r="C1385" s="370">
        <f>+'2-XX'!A665</f>
        <v>0</v>
      </c>
      <c r="D1385" s="370">
        <f>+'2-XX'!B665</f>
        <v>2</v>
      </c>
      <c r="E1385" s="370" t="str">
        <f>+'2-XX'!C665</f>
        <v>XX</v>
      </c>
      <c r="F1385" s="370" t="str">
        <f t="shared" si="177"/>
        <v>2_XX</v>
      </c>
      <c r="G1385" s="370">
        <f>+'2-XX'!D665</f>
        <v>0</v>
      </c>
      <c r="H1385" s="370">
        <f>+'2-XX'!E665</f>
        <v>0</v>
      </c>
      <c r="I1385" s="370" t="str">
        <f t="shared" si="178"/>
        <v>0_0</v>
      </c>
      <c r="J1385" s="370">
        <f>+'2-XX'!F665</f>
        <v>0</v>
      </c>
      <c r="K1385" s="370">
        <f>+'2-XX'!G665</f>
        <v>0</v>
      </c>
      <c r="L1385" s="370" t="str">
        <f t="shared" si="179"/>
        <v>0_0</v>
      </c>
      <c r="M1385" s="370">
        <f>+'2-XX'!H665</f>
        <v>0</v>
      </c>
      <c r="N1385" s="370">
        <f>+'2-XX'!I665</f>
        <v>0</v>
      </c>
      <c r="O1385" s="370">
        <f>+'2-XX'!J665</f>
        <v>0</v>
      </c>
      <c r="P1385" s="370">
        <f>+'2-XX'!K665</f>
        <v>0</v>
      </c>
      <c r="Q1385" s="370" t="str">
        <f t="shared" si="180"/>
        <v>0_0</v>
      </c>
      <c r="R1385" s="372" t="str">
        <f t="shared" si="175"/>
        <v>I</v>
      </c>
      <c r="S1385" s="370">
        <f>+'2-XX'!L665</f>
        <v>0</v>
      </c>
      <c r="T1385" s="370">
        <f>+'2-XX'!M665</f>
        <v>0</v>
      </c>
      <c r="U1385" s="370">
        <f>+'2-XX'!N665</f>
        <v>0</v>
      </c>
      <c r="V1385" s="370">
        <f>+'2-XX'!O665</f>
        <v>4</v>
      </c>
      <c r="W1385" s="370">
        <f>+'2-XX'!Q665</f>
        <v>0</v>
      </c>
      <c r="X1385" s="370">
        <f>+'2-XX'!R665</f>
        <v>0</v>
      </c>
      <c r="Y1385" s="370">
        <f>+'2-XX'!S665</f>
        <v>0</v>
      </c>
      <c r="Z1385" s="370">
        <f>+'2-XX'!T665</f>
        <v>0</v>
      </c>
      <c r="AA1385" s="370" t="str">
        <f t="shared" si="181"/>
        <v>2_0_XX_0</v>
      </c>
      <c r="AB1385" s="370">
        <f>+'2-XX'!U665</f>
        <v>0</v>
      </c>
      <c r="AC1385" s="370">
        <f>+'2-XX'!V665</f>
        <v>0</v>
      </c>
      <c r="AD1385" s="370">
        <f>+'2-XX'!W665</f>
        <v>0</v>
      </c>
      <c r="AE1385" s="370">
        <f>+'2-XX'!X665</f>
        <v>0</v>
      </c>
      <c r="AF1385" s="370">
        <f>+'2-XX'!Y665</f>
        <v>0</v>
      </c>
      <c r="AG1385" s="370">
        <f>+'2-XX'!Z665</f>
        <v>0</v>
      </c>
      <c r="AH1385" s="370">
        <f>+'2-XX'!AA665</f>
        <v>0</v>
      </c>
      <c r="AI1385" s="370">
        <f>+'2-XX'!AB665</f>
        <v>0</v>
      </c>
      <c r="AJ1385" s="370">
        <f>+'2-XX'!AC665</f>
        <v>0</v>
      </c>
      <c r="AK1385" s="370">
        <f>+'2-XX'!AD665</f>
        <v>0</v>
      </c>
    </row>
    <row r="1386" spans="1:37" x14ac:dyDescent="0.25">
      <c r="A1386" s="370">
        <f t="shared" si="176"/>
        <v>1385</v>
      </c>
      <c r="B1386" s="370" t="str">
        <f t="shared" si="174"/>
        <v>0_5</v>
      </c>
      <c r="C1386" s="370">
        <f>+'2-XX'!A666</f>
        <v>0</v>
      </c>
      <c r="D1386" s="370">
        <f>+'2-XX'!B666</f>
        <v>2</v>
      </c>
      <c r="E1386" s="370" t="str">
        <f>+'2-XX'!C666</f>
        <v>XX</v>
      </c>
      <c r="F1386" s="370" t="str">
        <f t="shared" si="177"/>
        <v>2_XX</v>
      </c>
      <c r="G1386" s="370">
        <f>+'2-XX'!D666</f>
        <v>0</v>
      </c>
      <c r="H1386" s="370">
        <f>+'2-XX'!E666</f>
        <v>0</v>
      </c>
      <c r="I1386" s="370" t="str">
        <f t="shared" si="178"/>
        <v>0_0</v>
      </c>
      <c r="J1386" s="370">
        <f>+'2-XX'!F666</f>
        <v>0</v>
      </c>
      <c r="K1386" s="370">
        <f>+'2-XX'!G666</f>
        <v>0</v>
      </c>
      <c r="L1386" s="370" t="str">
        <f t="shared" si="179"/>
        <v>0_0</v>
      </c>
      <c r="M1386" s="370">
        <f>+'2-XX'!H666</f>
        <v>0</v>
      </c>
      <c r="N1386" s="370">
        <f>+'2-XX'!I666</f>
        <v>0</v>
      </c>
      <c r="O1386" s="370">
        <f>+'2-XX'!J666</f>
        <v>0</v>
      </c>
      <c r="P1386" s="370">
        <f>+'2-XX'!K666</f>
        <v>0</v>
      </c>
      <c r="Q1386" s="370" t="str">
        <f t="shared" si="180"/>
        <v>0_0</v>
      </c>
      <c r="R1386" s="372" t="str">
        <f t="shared" si="175"/>
        <v>I</v>
      </c>
      <c r="S1386" s="370">
        <f>+'2-XX'!L666</f>
        <v>0</v>
      </c>
      <c r="T1386" s="370">
        <f>+'2-XX'!M666</f>
        <v>0</v>
      </c>
      <c r="U1386" s="370">
        <f>+'2-XX'!N666</f>
        <v>0</v>
      </c>
      <c r="V1386" s="370">
        <f>+'2-XX'!O666</f>
        <v>5</v>
      </c>
      <c r="W1386" s="370">
        <f>+'2-XX'!Q666</f>
        <v>0</v>
      </c>
      <c r="X1386" s="370">
        <f>+'2-XX'!R666</f>
        <v>0</v>
      </c>
      <c r="Y1386" s="370">
        <f>+'2-XX'!S666</f>
        <v>0</v>
      </c>
      <c r="Z1386" s="370">
        <f>+'2-XX'!T666</f>
        <v>0</v>
      </c>
      <c r="AA1386" s="370" t="str">
        <f t="shared" si="181"/>
        <v>2_0_XX_0</v>
      </c>
      <c r="AB1386" s="370">
        <f>+'2-XX'!U666</f>
        <v>0</v>
      </c>
      <c r="AC1386" s="370">
        <f>+'2-XX'!V666</f>
        <v>0</v>
      </c>
      <c r="AD1386" s="370">
        <f>+'2-XX'!W666</f>
        <v>0</v>
      </c>
      <c r="AE1386" s="370">
        <f>+'2-XX'!X666</f>
        <v>0</v>
      </c>
      <c r="AF1386" s="370">
        <f>+'2-XX'!Y666</f>
        <v>0</v>
      </c>
      <c r="AG1386" s="370">
        <f>+'2-XX'!Z666</f>
        <v>0</v>
      </c>
      <c r="AH1386" s="370">
        <f>+'2-XX'!AA666</f>
        <v>0</v>
      </c>
      <c r="AI1386" s="370">
        <f>+'2-XX'!AB666</f>
        <v>0</v>
      </c>
      <c r="AJ1386" s="370">
        <f>+'2-XX'!AC666</f>
        <v>0</v>
      </c>
      <c r="AK1386" s="370">
        <f>+'2-XX'!AD666</f>
        <v>0</v>
      </c>
    </row>
    <row r="1387" spans="1:37" x14ac:dyDescent="0.25">
      <c r="A1387" s="370">
        <f t="shared" si="176"/>
        <v>1386</v>
      </c>
      <c r="B1387" s="370" t="str">
        <f t="shared" si="174"/>
        <v>0_6</v>
      </c>
      <c r="C1387" s="370">
        <f>+'2-XX'!A667</f>
        <v>0</v>
      </c>
      <c r="D1387" s="370">
        <f>+'2-XX'!B667</f>
        <v>2</v>
      </c>
      <c r="E1387" s="370" t="str">
        <f>+'2-XX'!C667</f>
        <v>XX</v>
      </c>
      <c r="F1387" s="370" t="str">
        <f t="shared" si="177"/>
        <v>2_XX</v>
      </c>
      <c r="G1387" s="370">
        <f>+'2-XX'!D667</f>
        <v>0</v>
      </c>
      <c r="H1387" s="370">
        <f>+'2-XX'!E667</f>
        <v>0</v>
      </c>
      <c r="I1387" s="370" t="str">
        <f t="shared" si="178"/>
        <v>0_0</v>
      </c>
      <c r="J1387" s="370">
        <f>+'2-XX'!F667</f>
        <v>0</v>
      </c>
      <c r="K1387" s="370">
        <f>+'2-XX'!G667</f>
        <v>0</v>
      </c>
      <c r="L1387" s="370" t="str">
        <f t="shared" si="179"/>
        <v>0_0</v>
      </c>
      <c r="M1387" s="370">
        <f>+'2-XX'!H667</f>
        <v>0</v>
      </c>
      <c r="N1387" s="370">
        <f>+'2-XX'!I667</f>
        <v>0</v>
      </c>
      <c r="O1387" s="370">
        <f>+'2-XX'!J667</f>
        <v>0</v>
      </c>
      <c r="P1387" s="370">
        <f>+'2-XX'!K667</f>
        <v>0</v>
      </c>
      <c r="Q1387" s="370" t="str">
        <f t="shared" si="180"/>
        <v>0_0</v>
      </c>
      <c r="R1387" s="372" t="str">
        <f t="shared" si="175"/>
        <v>I</v>
      </c>
      <c r="S1387" s="370">
        <f>+'2-XX'!L667</f>
        <v>0</v>
      </c>
      <c r="T1387" s="370">
        <f>+'2-XX'!M667</f>
        <v>0</v>
      </c>
      <c r="U1387" s="370">
        <f>+'2-XX'!N667</f>
        <v>0</v>
      </c>
      <c r="V1387" s="370">
        <f>+'2-XX'!O667</f>
        <v>6</v>
      </c>
      <c r="W1387" s="370">
        <f>+'2-XX'!Q667</f>
        <v>0</v>
      </c>
      <c r="X1387" s="370">
        <f>+'2-XX'!R667</f>
        <v>0</v>
      </c>
      <c r="Y1387" s="370">
        <f>+'2-XX'!S667</f>
        <v>0</v>
      </c>
      <c r="Z1387" s="370">
        <f>+'2-XX'!T667</f>
        <v>0</v>
      </c>
      <c r="AA1387" s="370" t="str">
        <f t="shared" si="181"/>
        <v>2_0_XX_0</v>
      </c>
      <c r="AB1387" s="370">
        <f>+'2-XX'!U667</f>
        <v>0</v>
      </c>
      <c r="AC1387" s="370">
        <f>+'2-XX'!V667</f>
        <v>0</v>
      </c>
      <c r="AD1387" s="370">
        <f>+'2-XX'!W667</f>
        <v>0</v>
      </c>
      <c r="AE1387" s="370">
        <f>+'2-XX'!X667</f>
        <v>0</v>
      </c>
      <c r="AF1387" s="370">
        <f>+'2-XX'!Y667</f>
        <v>0</v>
      </c>
      <c r="AG1387" s="370">
        <f>+'2-XX'!Z667</f>
        <v>0</v>
      </c>
      <c r="AH1387" s="370">
        <f>+'2-XX'!AA667</f>
        <v>0</v>
      </c>
      <c r="AI1387" s="370">
        <f>+'2-XX'!AB667</f>
        <v>0</v>
      </c>
      <c r="AJ1387" s="370">
        <f>+'2-XX'!AC667</f>
        <v>0</v>
      </c>
      <c r="AK1387" s="370">
        <f>+'2-XX'!AD667</f>
        <v>0</v>
      </c>
    </row>
    <row r="1388" spans="1:37" x14ac:dyDescent="0.25">
      <c r="A1388" s="370">
        <f t="shared" si="176"/>
        <v>1387</v>
      </c>
      <c r="B1388" s="370" t="str">
        <f t="shared" si="174"/>
        <v>0_7</v>
      </c>
      <c r="C1388" s="370">
        <f>+'2-XX'!A668</f>
        <v>0</v>
      </c>
      <c r="D1388" s="370">
        <f>+'2-XX'!B668</f>
        <v>2</v>
      </c>
      <c r="E1388" s="370" t="str">
        <f>+'2-XX'!C668</f>
        <v>XX</v>
      </c>
      <c r="F1388" s="370" t="str">
        <f t="shared" si="177"/>
        <v>2_XX</v>
      </c>
      <c r="G1388" s="370">
        <f>+'2-XX'!D668</f>
        <v>0</v>
      </c>
      <c r="H1388" s="370">
        <f>+'2-XX'!E668</f>
        <v>0</v>
      </c>
      <c r="I1388" s="370" t="str">
        <f t="shared" si="178"/>
        <v>0_0</v>
      </c>
      <c r="J1388" s="370">
        <f>+'2-XX'!F668</f>
        <v>0</v>
      </c>
      <c r="K1388" s="370">
        <f>+'2-XX'!G668</f>
        <v>0</v>
      </c>
      <c r="L1388" s="370" t="str">
        <f t="shared" si="179"/>
        <v>0_0</v>
      </c>
      <c r="M1388" s="370">
        <f>+'2-XX'!H668</f>
        <v>0</v>
      </c>
      <c r="N1388" s="370">
        <f>+'2-XX'!I668</f>
        <v>0</v>
      </c>
      <c r="O1388" s="370">
        <f>+'2-XX'!J668</f>
        <v>0</v>
      </c>
      <c r="P1388" s="370">
        <f>+'2-XX'!K668</f>
        <v>0</v>
      </c>
      <c r="Q1388" s="370" t="str">
        <f t="shared" si="180"/>
        <v>0_0</v>
      </c>
      <c r="R1388" s="372" t="str">
        <f t="shared" si="175"/>
        <v>I</v>
      </c>
      <c r="S1388" s="370">
        <f>+'2-XX'!L668</f>
        <v>0</v>
      </c>
      <c r="T1388" s="370">
        <f>+'2-XX'!M668</f>
        <v>0</v>
      </c>
      <c r="U1388" s="370">
        <f>+'2-XX'!N668</f>
        <v>0</v>
      </c>
      <c r="V1388" s="370">
        <f>+'2-XX'!O668</f>
        <v>7</v>
      </c>
      <c r="W1388" s="370">
        <f>+'2-XX'!Q668</f>
        <v>0</v>
      </c>
      <c r="X1388" s="370">
        <f>+'2-XX'!R668</f>
        <v>0</v>
      </c>
      <c r="Y1388" s="370">
        <f>+'2-XX'!S668</f>
        <v>0</v>
      </c>
      <c r="Z1388" s="370">
        <f>+'2-XX'!T668</f>
        <v>0</v>
      </c>
      <c r="AA1388" s="370" t="str">
        <f t="shared" si="181"/>
        <v>2_0_XX_0</v>
      </c>
      <c r="AB1388" s="370">
        <f>+'2-XX'!U668</f>
        <v>0</v>
      </c>
      <c r="AC1388" s="370">
        <f>+'2-XX'!V668</f>
        <v>0</v>
      </c>
      <c r="AD1388" s="370">
        <f>+'2-XX'!W668</f>
        <v>0</v>
      </c>
      <c r="AE1388" s="370">
        <f>+'2-XX'!X668</f>
        <v>0</v>
      </c>
      <c r="AF1388" s="370">
        <f>+'2-XX'!Y668</f>
        <v>0</v>
      </c>
      <c r="AG1388" s="370">
        <f>+'2-XX'!Z668</f>
        <v>0</v>
      </c>
      <c r="AH1388" s="370">
        <f>+'2-XX'!AA668</f>
        <v>0</v>
      </c>
      <c r="AI1388" s="370">
        <f>+'2-XX'!AB668</f>
        <v>0</v>
      </c>
      <c r="AJ1388" s="370">
        <f>+'2-XX'!AC668</f>
        <v>0</v>
      </c>
      <c r="AK1388" s="370">
        <f>+'2-XX'!AD668</f>
        <v>0</v>
      </c>
    </row>
    <row r="1389" spans="1:37" x14ac:dyDescent="0.25">
      <c r="A1389" s="370">
        <f t="shared" si="176"/>
        <v>1388</v>
      </c>
      <c r="B1389" s="370" t="str">
        <f t="shared" si="174"/>
        <v>0_8</v>
      </c>
      <c r="C1389" s="370">
        <f>+'2-XX'!A669</f>
        <v>0</v>
      </c>
      <c r="D1389" s="370">
        <f>+'2-XX'!B669</f>
        <v>2</v>
      </c>
      <c r="E1389" s="370" t="str">
        <f>+'2-XX'!C669</f>
        <v>XX</v>
      </c>
      <c r="F1389" s="370" t="str">
        <f t="shared" si="177"/>
        <v>2_XX</v>
      </c>
      <c r="G1389" s="370">
        <f>+'2-XX'!D669</f>
        <v>0</v>
      </c>
      <c r="H1389" s="370">
        <f>+'2-XX'!E669</f>
        <v>0</v>
      </c>
      <c r="I1389" s="370" t="str">
        <f t="shared" si="178"/>
        <v>0_0</v>
      </c>
      <c r="J1389" s="370">
        <f>+'2-XX'!F669</f>
        <v>0</v>
      </c>
      <c r="K1389" s="370">
        <f>+'2-XX'!G669</f>
        <v>0</v>
      </c>
      <c r="L1389" s="370" t="str">
        <f t="shared" si="179"/>
        <v>0_0</v>
      </c>
      <c r="M1389" s="370">
        <f>+'2-XX'!H669</f>
        <v>0</v>
      </c>
      <c r="N1389" s="370">
        <f>+'2-XX'!I669</f>
        <v>0</v>
      </c>
      <c r="O1389" s="370">
        <f>+'2-XX'!J669</f>
        <v>0</v>
      </c>
      <c r="P1389" s="370">
        <f>+'2-XX'!K669</f>
        <v>0</v>
      </c>
      <c r="Q1389" s="370" t="str">
        <f t="shared" si="180"/>
        <v>0_0</v>
      </c>
      <c r="R1389" s="372" t="str">
        <f t="shared" si="175"/>
        <v>I</v>
      </c>
      <c r="S1389" s="370">
        <f>+'2-XX'!L669</f>
        <v>0</v>
      </c>
      <c r="T1389" s="370">
        <f>+'2-XX'!M669</f>
        <v>0</v>
      </c>
      <c r="U1389" s="370">
        <f>+'2-XX'!N669</f>
        <v>0</v>
      </c>
      <c r="V1389" s="370">
        <f>+'2-XX'!O669</f>
        <v>8</v>
      </c>
      <c r="W1389" s="370">
        <f>+'2-XX'!Q669</f>
        <v>0</v>
      </c>
      <c r="X1389" s="370">
        <f>+'2-XX'!R669</f>
        <v>0</v>
      </c>
      <c r="Y1389" s="370">
        <f>+'2-XX'!S669</f>
        <v>0</v>
      </c>
      <c r="Z1389" s="370">
        <f>+'2-XX'!T669</f>
        <v>0</v>
      </c>
      <c r="AA1389" s="370" t="str">
        <f t="shared" si="181"/>
        <v>2_0_XX_0</v>
      </c>
      <c r="AB1389" s="370">
        <f>+'2-XX'!U669</f>
        <v>0</v>
      </c>
      <c r="AC1389" s="370">
        <f>+'2-XX'!V669</f>
        <v>0</v>
      </c>
      <c r="AD1389" s="370">
        <f>+'2-XX'!W669</f>
        <v>0</v>
      </c>
      <c r="AE1389" s="370">
        <f>+'2-XX'!X669</f>
        <v>0</v>
      </c>
      <c r="AF1389" s="370">
        <f>+'2-XX'!Y669</f>
        <v>0</v>
      </c>
      <c r="AG1389" s="370">
        <f>+'2-XX'!Z669</f>
        <v>0</v>
      </c>
      <c r="AH1389" s="370">
        <f>+'2-XX'!AA669</f>
        <v>0</v>
      </c>
      <c r="AI1389" s="370">
        <f>+'2-XX'!AB669</f>
        <v>0</v>
      </c>
      <c r="AJ1389" s="370">
        <f>+'2-XX'!AC669</f>
        <v>0</v>
      </c>
      <c r="AK1389" s="370">
        <f>+'2-XX'!AD669</f>
        <v>0</v>
      </c>
    </row>
    <row r="1390" spans="1:37" x14ac:dyDescent="0.25">
      <c r="A1390" s="370">
        <f t="shared" si="176"/>
        <v>1389</v>
      </c>
      <c r="B1390" s="370" t="str">
        <f t="shared" si="174"/>
        <v>0_9</v>
      </c>
      <c r="C1390" s="370">
        <f>+'2-XX'!A670</f>
        <v>0</v>
      </c>
      <c r="D1390" s="370">
        <f>+'2-XX'!B670</f>
        <v>2</v>
      </c>
      <c r="E1390" s="370" t="str">
        <f>+'2-XX'!C670</f>
        <v>XX</v>
      </c>
      <c r="F1390" s="370" t="str">
        <f t="shared" si="177"/>
        <v>2_XX</v>
      </c>
      <c r="G1390" s="370">
        <f>+'2-XX'!D670</f>
        <v>0</v>
      </c>
      <c r="H1390" s="370">
        <f>+'2-XX'!E670</f>
        <v>0</v>
      </c>
      <c r="I1390" s="370" t="str">
        <f t="shared" si="178"/>
        <v>0_0</v>
      </c>
      <c r="J1390" s="370">
        <f>+'2-XX'!F670</f>
        <v>0</v>
      </c>
      <c r="K1390" s="370">
        <f>+'2-XX'!G670</f>
        <v>0</v>
      </c>
      <c r="L1390" s="370" t="str">
        <f t="shared" si="179"/>
        <v>0_0</v>
      </c>
      <c r="M1390" s="370">
        <f>+'2-XX'!H670</f>
        <v>0</v>
      </c>
      <c r="N1390" s="370">
        <f>+'2-XX'!I670</f>
        <v>0</v>
      </c>
      <c r="O1390" s="370">
        <f>+'2-XX'!J670</f>
        <v>0</v>
      </c>
      <c r="P1390" s="370">
        <f>+'2-XX'!K670</f>
        <v>0</v>
      </c>
      <c r="Q1390" s="370" t="str">
        <f t="shared" si="180"/>
        <v>0_0</v>
      </c>
      <c r="R1390" s="372" t="str">
        <f t="shared" si="175"/>
        <v>I</v>
      </c>
      <c r="S1390" s="370">
        <f>+'2-XX'!L670</f>
        <v>0</v>
      </c>
      <c r="T1390" s="370">
        <f>+'2-XX'!M670</f>
        <v>0</v>
      </c>
      <c r="U1390" s="370">
        <f>+'2-XX'!N670</f>
        <v>0</v>
      </c>
      <c r="V1390" s="370">
        <f>+'2-XX'!O670</f>
        <v>9</v>
      </c>
      <c r="W1390" s="370">
        <f>+'2-XX'!Q670</f>
        <v>0</v>
      </c>
      <c r="X1390" s="370">
        <f>+'2-XX'!R670</f>
        <v>0</v>
      </c>
      <c r="Y1390" s="370">
        <f>+'2-XX'!S670</f>
        <v>0</v>
      </c>
      <c r="Z1390" s="370">
        <f>+'2-XX'!T670</f>
        <v>0</v>
      </c>
      <c r="AA1390" s="370" t="str">
        <f t="shared" si="181"/>
        <v>2_0_XX_0</v>
      </c>
      <c r="AB1390" s="370">
        <f>+'2-XX'!U670</f>
        <v>0</v>
      </c>
      <c r="AC1390" s="370">
        <f>+'2-XX'!V670</f>
        <v>0</v>
      </c>
      <c r="AD1390" s="370">
        <f>+'2-XX'!W670</f>
        <v>0</v>
      </c>
      <c r="AE1390" s="370">
        <f>+'2-XX'!X670</f>
        <v>0</v>
      </c>
      <c r="AF1390" s="370">
        <f>+'2-XX'!Y670</f>
        <v>0</v>
      </c>
      <c r="AG1390" s="370">
        <f>+'2-XX'!Z670</f>
        <v>0</v>
      </c>
      <c r="AH1390" s="370">
        <f>+'2-XX'!AA670</f>
        <v>0</v>
      </c>
      <c r="AI1390" s="370">
        <f>+'2-XX'!AB670</f>
        <v>0</v>
      </c>
      <c r="AJ1390" s="370">
        <f>+'2-XX'!AC670</f>
        <v>0</v>
      </c>
      <c r="AK1390" s="370">
        <f>+'2-XX'!AD670</f>
        <v>0</v>
      </c>
    </row>
    <row r="1391" spans="1:37" x14ac:dyDescent="0.25">
      <c r="A1391" s="370">
        <f t="shared" si="176"/>
        <v>1390</v>
      </c>
      <c r="B1391" s="370" t="str">
        <f t="shared" si="174"/>
        <v>0_10</v>
      </c>
      <c r="C1391" s="370">
        <f>+'2-XX'!A671</f>
        <v>0</v>
      </c>
      <c r="D1391" s="370">
        <f>+'2-XX'!B671</f>
        <v>2</v>
      </c>
      <c r="E1391" s="370" t="str">
        <f>+'2-XX'!C671</f>
        <v>XX</v>
      </c>
      <c r="F1391" s="370" t="str">
        <f t="shared" si="177"/>
        <v>2_XX</v>
      </c>
      <c r="G1391" s="370">
        <f>+'2-XX'!D671</f>
        <v>0</v>
      </c>
      <c r="H1391" s="370">
        <f>+'2-XX'!E671</f>
        <v>0</v>
      </c>
      <c r="I1391" s="370" t="str">
        <f t="shared" si="178"/>
        <v>0_0</v>
      </c>
      <c r="J1391" s="370">
        <f>+'2-XX'!F671</f>
        <v>0</v>
      </c>
      <c r="K1391" s="370">
        <f>+'2-XX'!G671</f>
        <v>0</v>
      </c>
      <c r="L1391" s="370" t="str">
        <f t="shared" si="179"/>
        <v>0_0</v>
      </c>
      <c r="M1391" s="370">
        <f>+'2-XX'!H671</f>
        <v>0</v>
      </c>
      <c r="N1391" s="370">
        <f>+'2-XX'!I671</f>
        <v>0</v>
      </c>
      <c r="O1391" s="370">
        <f>+'2-XX'!J671</f>
        <v>0</v>
      </c>
      <c r="P1391" s="370">
        <f>+'2-XX'!K671</f>
        <v>0</v>
      </c>
      <c r="Q1391" s="370" t="str">
        <f t="shared" si="180"/>
        <v>0_0</v>
      </c>
      <c r="R1391" s="372" t="str">
        <f t="shared" si="175"/>
        <v>I</v>
      </c>
      <c r="S1391" s="370">
        <f>+'2-XX'!L671</f>
        <v>0</v>
      </c>
      <c r="T1391" s="370">
        <f>+'2-XX'!M671</f>
        <v>0</v>
      </c>
      <c r="U1391" s="370">
        <f>+'2-XX'!N671</f>
        <v>0</v>
      </c>
      <c r="V1391" s="370">
        <f>+'2-XX'!O671</f>
        <v>10</v>
      </c>
      <c r="W1391" s="370">
        <f>+'2-XX'!Q671</f>
        <v>0</v>
      </c>
      <c r="X1391" s="370">
        <f>+'2-XX'!R671</f>
        <v>0</v>
      </c>
      <c r="Y1391" s="370">
        <f>+'2-XX'!S671</f>
        <v>0</v>
      </c>
      <c r="Z1391" s="370">
        <f>+'2-XX'!T671</f>
        <v>0</v>
      </c>
      <c r="AA1391" s="370" t="str">
        <f t="shared" si="181"/>
        <v>2_0_XX_0</v>
      </c>
      <c r="AB1391" s="370">
        <f>+'2-XX'!U671</f>
        <v>0</v>
      </c>
      <c r="AC1391" s="370">
        <f>+'2-XX'!V671</f>
        <v>0</v>
      </c>
      <c r="AD1391" s="370">
        <f>+'2-XX'!W671</f>
        <v>0</v>
      </c>
      <c r="AE1391" s="370">
        <f>+'2-XX'!X671</f>
        <v>0</v>
      </c>
      <c r="AF1391" s="370">
        <f>+'2-XX'!Y671</f>
        <v>0</v>
      </c>
      <c r="AG1391" s="370">
        <f>+'2-XX'!Z671</f>
        <v>0</v>
      </c>
      <c r="AH1391" s="370">
        <f>+'2-XX'!AA671</f>
        <v>0</v>
      </c>
      <c r="AI1391" s="370">
        <f>+'2-XX'!AB671</f>
        <v>0</v>
      </c>
      <c r="AJ1391" s="370">
        <f>+'2-XX'!AC671</f>
        <v>0</v>
      </c>
      <c r="AK1391" s="370">
        <f>+'2-XX'!AD671</f>
        <v>0</v>
      </c>
    </row>
    <row r="1392" spans="1:37" x14ac:dyDescent="0.25">
      <c r="A1392" s="370">
        <f t="shared" si="176"/>
        <v>1391</v>
      </c>
      <c r="B1392" s="370" t="str">
        <f t="shared" si="174"/>
        <v>0_11</v>
      </c>
      <c r="C1392" s="370">
        <f>+'2-XX'!A672</f>
        <v>0</v>
      </c>
      <c r="D1392" s="370">
        <f>+'2-XX'!B672</f>
        <v>2</v>
      </c>
      <c r="E1392" s="370" t="str">
        <f>+'2-XX'!C672</f>
        <v>XX</v>
      </c>
      <c r="F1392" s="370" t="str">
        <f t="shared" si="177"/>
        <v>2_XX</v>
      </c>
      <c r="G1392" s="370">
        <f>+'2-XX'!D672</f>
        <v>0</v>
      </c>
      <c r="H1392" s="370">
        <f>+'2-XX'!E672</f>
        <v>0</v>
      </c>
      <c r="I1392" s="370" t="str">
        <f t="shared" si="178"/>
        <v>0_0</v>
      </c>
      <c r="J1392" s="370">
        <f>+'2-XX'!F672</f>
        <v>0</v>
      </c>
      <c r="K1392" s="370">
        <f>+'2-XX'!G672</f>
        <v>0</v>
      </c>
      <c r="L1392" s="370" t="str">
        <f t="shared" si="179"/>
        <v>0_0</v>
      </c>
      <c r="M1392" s="370">
        <f>+'2-XX'!H672</f>
        <v>0</v>
      </c>
      <c r="N1392" s="370">
        <f>+'2-XX'!I672</f>
        <v>0</v>
      </c>
      <c r="O1392" s="370">
        <f>+'2-XX'!J672</f>
        <v>0</v>
      </c>
      <c r="P1392" s="370">
        <f>+'2-XX'!K672</f>
        <v>0</v>
      </c>
      <c r="Q1392" s="370" t="str">
        <f t="shared" si="180"/>
        <v>0_0</v>
      </c>
      <c r="R1392" s="372" t="str">
        <f t="shared" si="175"/>
        <v>I</v>
      </c>
      <c r="S1392" s="370">
        <f>+'2-XX'!L672</f>
        <v>0</v>
      </c>
      <c r="T1392" s="370">
        <f>+'2-XX'!M672</f>
        <v>0</v>
      </c>
      <c r="U1392" s="370">
        <f>+'2-XX'!N672</f>
        <v>0</v>
      </c>
      <c r="V1392" s="370">
        <f>+'2-XX'!O672</f>
        <v>11</v>
      </c>
      <c r="W1392" s="370">
        <f>+'2-XX'!Q672</f>
        <v>0</v>
      </c>
      <c r="X1392" s="370">
        <f>+'2-XX'!R672</f>
        <v>0</v>
      </c>
      <c r="Y1392" s="370">
        <f>+'2-XX'!S672</f>
        <v>0</v>
      </c>
      <c r="Z1392" s="370">
        <f>+'2-XX'!T672</f>
        <v>0</v>
      </c>
      <c r="AA1392" s="370" t="str">
        <f t="shared" si="181"/>
        <v>2_0_XX_0</v>
      </c>
      <c r="AB1392" s="370">
        <f>+'2-XX'!U672</f>
        <v>0</v>
      </c>
      <c r="AC1392" s="370">
        <f>+'2-XX'!V672</f>
        <v>0</v>
      </c>
      <c r="AD1392" s="370">
        <f>+'2-XX'!W672</f>
        <v>0</v>
      </c>
      <c r="AE1392" s="370">
        <f>+'2-XX'!X672</f>
        <v>0</v>
      </c>
      <c r="AF1392" s="370">
        <f>+'2-XX'!Y672</f>
        <v>0</v>
      </c>
      <c r="AG1392" s="370">
        <f>+'2-XX'!Z672</f>
        <v>0</v>
      </c>
      <c r="AH1392" s="370">
        <f>+'2-XX'!AA672</f>
        <v>0</v>
      </c>
      <c r="AI1392" s="370">
        <f>+'2-XX'!AB672</f>
        <v>0</v>
      </c>
      <c r="AJ1392" s="370">
        <f>+'2-XX'!AC672</f>
        <v>0</v>
      </c>
      <c r="AK1392" s="370">
        <f>+'2-XX'!AD672</f>
        <v>0</v>
      </c>
    </row>
    <row r="1393" spans="1:37" x14ac:dyDescent="0.25">
      <c r="A1393" s="370">
        <f t="shared" si="176"/>
        <v>1392</v>
      </c>
      <c r="B1393" s="370" t="str">
        <f t="shared" si="174"/>
        <v>0_12</v>
      </c>
      <c r="C1393" s="370">
        <f>+'2-XX'!A673</f>
        <v>0</v>
      </c>
      <c r="D1393" s="370">
        <f>+'2-XX'!B673</f>
        <v>2</v>
      </c>
      <c r="E1393" s="370" t="str">
        <f>+'2-XX'!C673</f>
        <v>XX</v>
      </c>
      <c r="F1393" s="370" t="str">
        <f t="shared" si="177"/>
        <v>2_XX</v>
      </c>
      <c r="G1393" s="370">
        <f>+'2-XX'!D673</f>
        <v>0</v>
      </c>
      <c r="H1393" s="370">
        <f>+'2-XX'!E673</f>
        <v>0</v>
      </c>
      <c r="I1393" s="370" t="str">
        <f t="shared" si="178"/>
        <v>0_0</v>
      </c>
      <c r="J1393" s="370">
        <f>+'2-XX'!F673</f>
        <v>0</v>
      </c>
      <c r="K1393" s="370">
        <f>+'2-XX'!G673</f>
        <v>0</v>
      </c>
      <c r="L1393" s="370" t="str">
        <f t="shared" si="179"/>
        <v>0_0</v>
      </c>
      <c r="M1393" s="370">
        <f>+'2-XX'!H673</f>
        <v>0</v>
      </c>
      <c r="N1393" s="370">
        <f>+'2-XX'!I673</f>
        <v>0</v>
      </c>
      <c r="O1393" s="370">
        <f>+'2-XX'!J673</f>
        <v>0</v>
      </c>
      <c r="P1393" s="370">
        <f>+'2-XX'!K673</f>
        <v>0</v>
      </c>
      <c r="Q1393" s="370" t="str">
        <f t="shared" si="180"/>
        <v>0_0</v>
      </c>
      <c r="R1393" s="372" t="str">
        <f t="shared" si="175"/>
        <v>I</v>
      </c>
      <c r="S1393" s="370">
        <f>+'2-XX'!L673</f>
        <v>0</v>
      </c>
      <c r="T1393" s="370">
        <f>+'2-XX'!M673</f>
        <v>0</v>
      </c>
      <c r="U1393" s="370">
        <f>+'2-XX'!N673</f>
        <v>0</v>
      </c>
      <c r="V1393" s="370">
        <f>+'2-XX'!O673</f>
        <v>12</v>
      </c>
      <c r="W1393" s="370">
        <f>+'2-XX'!Q673</f>
        <v>0</v>
      </c>
      <c r="X1393" s="370">
        <f>+'2-XX'!R673</f>
        <v>0</v>
      </c>
      <c r="Y1393" s="370">
        <f>+'2-XX'!S673</f>
        <v>0</v>
      </c>
      <c r="Z1393" s="370">
        <f>+'2-XX'!T673</f>
        <v>0</v>
      </c>
      <c r="AA1393" s="370" t="str">
        <f t="shared" si="181"/>
        <v>2_0_XX_0</v>
      </c>
      <c r="AB1393" s="370">
        <f>+'2-XX'!U673</f>
        <v>0</v>
      </c>
      <c r="AC1393" s="370">
        <f>+'2-XX'!V673</f>
        <v>0</v>
      </c>
      <c r="AD1393" s="370">
        <f>+'2-XX'!W673</f>
        <v>0</v>
      </c>
      <c r="AE1393" s="370">
        <f>+'2-XX'!X673</f>
        <v>0</v>
      </c>
      <c r="AF1393" s="370">
        <f>+'2-XX'!Y673</f>
        <v>0</v>
      </c>
      <c r="AG1393" s="370">
        <f>+'2-XX'!Z673</f>
        <v>0</v>
      </c>
      <c r="AH1393" s="370">
        <f>+'2-XX'!AA673</f>
        <v>0</v>
      </c>
      <c r="AI1393" s="370">
        <f>+'2-XX'!AB673</f>
        <v>0</v>
      </c>
      <c r="AJ1393" s="370">
        <f>+'2-XX'!AC673</f>
        <v>0</v>
      </c>
      <c r="AK1393" s="370">
        <f>+'2-XX'!AD673</f>
        <v>0</v>
      </c>
    </row>
    <row r="1394" spans="1:37" x14ac:dyDescent="0.25">
      <c r="A1394" s="370">
        <f t="shared" si="176"/>
        <v>1393</v>
      </c>
      <c r="B1394" s="370" t="str">
        <f t="shared" si="174"/>
        <v>0_1</v>
      </c>
      <c r="C1394" s="370">
        <f>+'2-XX'!A674</f>
        <v>0</v>
      </c>
      <c r="D1394" s="370">
        <f>+'2-XX'!B674</f>
        <v>2</v>
      </c>
      <c r="E1394" s="370" t="str">
        <f>+'2-XX'!C674</f>
        <v>XX</v>
      </c>
      <c r="F1394" s="370" t="str">
        <f t="shared" si="177"/>
        <v>2_XX</v>
      </c>
      <c r="G1394" s="370">
        <f>+'2-XX'!D674</f>
        <v>0</v>
      </c>
      <c r="H1394" s="370">
        <f>+'2-XX'!E674</f>
        <v>0</v>
      </c>
      <c r="I1394" s="370" t="str">
        <f t="shared" si="178"/>
        <v>0_0</v>
      </c>
      <c r="J1394" s="370">
        <f>+'2-XX'!F674</f>
        <v>0</v>
      </c>
      <c r="K1394" s="370">
        <f>+'2-XX'!G674</f>
        <v>0</v>
      </c>
      <c r="L1394" s="370" t="str">
        <f t="shared" si="179"/>
        <v>0_0</v>
      </c>
      <c r="M1394" s="370">
        <f>+'2-XX'!H674</f>
        <v>0</v>
      </c>
      <c r="N1394" s="370">
        <f>+'2-XX'!I674</f>
        <v>0</v>
      </c>
      <c r="O1394" s="370">
        <f>+'2-XX'!J674</f>
        <v>0</v>
      </c>
      <c r="P1394" s="370">
        <f>+'2-XX'!K674</f>
        <v>0</v>
      </c>
      <c r="Q1394" s="370" t="str">
        <f t="shared" si="180"/>
        <v>0_0</v>
      </c>
      <c r="R1394" s="372" t="str">
        <f t="shared" si="175"/>
        <v>I</v>
      </c>
      <c r="S1394" s="370">
        <f>+'2-XX'!L674</f>
        <v>0</v>
      </c>
      <c r="T1394" s="370">
        <f>+'2-XX'!M674</f>
        <v>0</v>
      </c>
      <c r="U1394" s="370">
        <f>+'2-XX'!N674</f>
        <v>0</v>
      </c>
      <c r="V1394" s="370">
        <f>+'2-XX'!O674</f>
        <v>1</v>
      </c>
      <c r="W1394" s="370">
        <f>+'2-XX'!Q674</f>
        <v>0</v>
      </c>
      <c r="X1394" s="370">
        <f>+'2-XX'!R674</f>
        <v>0</v>
      </c>
      <c r="Y1394" s="370">
        <f>+'2-XX'!S674</f>
        <v>0</v>
      </c>
      <c r="Z1394" s="370">
        <f>+'2-XX'!T674</f>
        <v>0</v>
      </c>
      <c r="AA1394" s="370" t="str">
        <f t="shared" si="181"/>
        <v>2_0_XX_0</v>
      </c>
      <c r="AB1394" s="370">
        <f>+'2-XX'!U674</f>
        <v>0</v>
      </c>
      <c r="AC1394" s="370">
        <f>+'2-XX'!V674</f>
        <v>0</v>
      </c>
      <c r="AD1394" s="370">
        <f>+'2-XX'!W674</f>
        <v>0</v>
      </c>
      <c r="AE1394" s="370">
        <f>+'2-XX'!X674</f>
        <v>0</v>
      </c>
      <c r="AF1394" s="370">
        <f>+'2-XX'!Y674</f>
        <v>0</v>
      </c>
      <c r="AG1394" s="370">
        <f>+'2-XX'!Z674</f>
        <v>0</v>
      </c>
      <c r="AH1394" s="370">
        <f>+'2-XX'!AA674</f>
        <v>0</v>
      </c>
      <c r="AI1394" s="370">
        <f>+'2-XX'!AB674</f>
        <v>0</v>
      </c>
      <c r="AJ1394" s="370">
        <f>+'2-XX'!AC674</f>
        <v>0</v>
      </c>
      <c r="AK1394" s="370">
        <f>+'2-XX'!AD674</f>
        <v>0</v>
      </c>
    </row>
    <row r="1395" spans="1:37" x14ac:dyDescent="0.25">
      <c r="A1395" s="370">
        <f t="shared" si="176"/>
        <v>1394</v>
      </c>
      <c r="B1395" s="370" t="str">
        <f t="shared" si="174"/>
        <v>0_2</v>
      </c>
      <c r="C1395" s="370">
        <f>+'2-XX'!A675</f>
        <v>0</v>
      </c>
      <c r="D1395" s="370">
        <f>+'2-XX'!B675</f>
        <v>2</v>
      </c>
      <c r="E1395" s="370" t="str">
        <f>+'2-XX'!C675</f>
        <v>XX</v>
      </c>
      <c r="F1395" s="370" t="str">
        <f t="shared" si="177"/>
        <v>2_XX</v>
      </c>
      <c r="G1395" s="370">
        <f>+'2-XX'!D675</f>
        <v>0</v>
      </c>
      <c r="H1395" s="370">
        <f>+'2-XX'!E675</f>
        <v>0</v>
      </c>
      <c r="I1395" s="370" t="str">
        <f t="shared" si="178"/>
        <v>0_0</v>
      </c>
      <c r="J1395" s="370">
        <f>+'2-XX'!F675</f>
        <v>0</v>
      </c>
      <c r="K1395" s="370">
        <f>+'2-XX'!G675</f>
        <v>0</v>
      </c>
      <c r="L1395" s="370" t="str">
        <f t="shared" si="179"/>
        <v>0_0</v>
      </c>
      <c r="M1395" s="370">
        <f>+'2-XX'!H675</f>
        <v>0</v>
      </c>
      <c r="N1395" s="370">
        <f>+'2-XX'!I675</f>
        <v>0</v>
      </c>
      <c r="O1395" s="370">
        <f>+'2-XX'!J675</f>
        <v>0</v>
      </c>
      <c r="P1395" s="370">
        <f>+'2-XX'!K675</f>
        <v>0</v>
      </c>
      <c r="Q1395" s="370" t="str">
        <f t="shared" si="180"/>
        <v>0_0</v>
      </c>
      <c r="R1395" s="372" t="str">
        <f t="shared" si="175"/>
        <v>I</v>
      </c>
      <c r="S1395" s="370">
        <f>+'2-XX'!L675</f>
        <v>0</v>
      </c>
      <c r="T1395" s="370">
        <f>+'2-XX'!M675</f>
        <v>0</v>
      </c>
      <c r="U1395" s="370">
        <f>+'2-XX'!N675</f>
        <v>0</v>
      </c>
      <c r="V1395" s="370">
        <f>+'2-XX'!O675</f>
        <v>2</v>
      </c>
      <c r="W1395" s="370">
        <f>+'2-XX'!Q675</f>
        <v>0</v>
      </c>
      <c r="X1395" s="370">
        <f>+'2-XX'!R675</f>
        <v>0</v>
      </c>
      <c r="Y1395" s="370">
        <f>+'2-XX'!S675</f>
        <v>0</v>
      </c>
      <c r="Z1395" s="370">
        <f>+'2-XX'!T675</f>
        <v>0</v>
      </c>
      <c r="AA1395" s="370" t="str">
        <f t="shared" si="181"/>
        <v>2_0_XX_0</v>
      </c>
      <c r="AB1395" s="370">
        <f>+'2-XX'!U675</f>
        <v>0</v>
      </c>
      <c r="AC1395" s="370">
        <f>+'2-XX'!V675</f>
        <v>0</v>
      </c>
      <c r="AD1395" s="370">
        <f>+'2-XX'!W675</f>
        <v>0</v>
      </c>
      <c r="AE1395" s="370">
        <f>+'2-XX'!X675</f>
        <v>0</v>
      </c>
      <c r="AF1395" s="370">
        <f>+'2-XX'!Y675</f>
        <v>0</v>
      </c>
      <c r="AG1395" s="370">
        <f>+'2-XX'!Z675</f>
        <v>0</v>
      </c>
      <c r="AH1395" s="370">
        <f>+'2-XX'!AA675</f>
        <v>0</v>
      </c>
      <c r="AI1395" s="370">
        <f>+'2-XX'!AB675</f>
        <v>0</v>
      </c>
      <c r="AJ1395" s="370">
        <f>+'2-XX'!AC675</f>
        <v>0</v>
      </c>
      <c r="AK1395" s="370">
        <f>+'2-XX'!AD675</f>
        <v>0</v>
      </c>
    </row>
    <row r="1396" spans="1:37" x14ac:dyDescent="0.25">
      <c r="A1396" s="370">
        <f t="shared" si="176"/>
        <v>1395</v>
      </c>
      <c r="B1396" s="370" t="str">
        <f t="shared" si="174"/>
        <v>0_3</v>
      </c>
      <c r="C1396" s="370">
        <f>+'2-XX'!A676</f>
        <v>0</v>
      </c>
      <c r="D1396" s="370">
        <f>+'2-XX'!B676</f>
        <v>2</v>
      </c>
      <c r="E1396" s="370" t="str">
        <f>+'2-XX'!C676</f>
        <v>XX</v>
      </c>
      <c r="F1396" s="370" t="str">
        <f t="shared" si="177"/>
        <v>2_XX</v>
      </c>
      <c r="G1396" s="370">
        <f>+'2-XX'!D676</f>
        <v>0</v>
      </c>
      <c r="H1396" s="370">
        <f>+'2-XX'!E676</f>
        <v>0</v>
      </c>
      <c r="I1396" s="370" t="str">
        <f t="shared" si="178"/>
        <v>0_0</v>
      </c>
      <c r="J1396" s="370">
        <f>+'2-XX'!F676</f>
        <v>0</v>
      </c>
      <c r="K1396" s="370">
        <f>+'2-XX'!G676</f>
        <v>0</v>
      </c>
      <c r="L1396" s="370" t="str">
        <f t="shared" si="179"/>
        <v>0_0</v>
      </c>
      <c r="M1396" s="370">
        <f>+'2-XX'!H676</f>
        <v>0</v>
      </c>
      <c r="N1396" s="370">
        <f>+'2-XX'!I676</f>
        <v>0</v>
      </c>
      <c r="O1396" s="370">
        <f>+'2-XX'!J676</f>
        <v>0</v>
      </c>
      <c r="P1396" s="370">
        <f>+'2-XX'!K676</f>
        <v>0</v>
      </c>
      <c r="Q1396" s="370" t="str">
        <f t="shared" si="180"/>
        <v>0_0</v>
      </c>
      <c r="R1396" s="372" t="str">
        <f t="shared" si="175"/>
        <v>I</v>
      </c>
      <c r="S1396" s="370">
        <f>+'2-XX'!L676</f>
        <v>0</v>
      </c>
      <c r="T1396" s="370">
        <f>+'2-XX'!M676</f>
        <v>0</v>
      </c>
      <c r="U1396" s="370">
        <f>+'2-XX'!N676</f>
        <v>0</v>
      </c>
      <c r="V1396" s="370">
        <f>+'2-XX'!O676</f>
        <v>3</v>
      </c>
      <c r="W1396" s="370">
        <f>+'2-XX'!Q676</f>
        <v>0</v>
      </c>
      <c r="X1396" s="370">
        <f>+'2-XX'!R676</f>
        <v>0</v>
      </c>
      <c r="Y1396" s="370">
        <f>+'2-XX'!S676</f>
        <v>0</v>
      </c>
      <c r="Z1396" s="370">
        <f>+'2-XX'!T676</f>
        <v>0</v>
      </c>
      <c r="AA1396" s="370" t="str">
        <f t="shared" si="181"/>
        <v>2_0_XX_0</v>
      </c>
      <c r="AB1396" s="370">
        <f>+'2-XX'!U676</f>
        <v>0</v>
      </c>
      <c r="AC1396" s="370">
        <f>+'2-XX'!V676</f>
        <v>0</v>
      </c>
      <c r="AD1396" s="370">
        <f>+'2-XX'!W676</f>
        <v>0</v>
      </c>
      <c r="AE1396" s="370">
        <f>+'2-XX'!X676</f>
        <v>0</v>
      </c>
      <c r="AF1396" s="370">
        <f>+'2-XX'!Y676</f>
        <v>0</v>
      </c>
      <c r="AG1396" s="370">
        <f>+'2-XX'!Z676</f>
        <v>0</v>
      </c>
      <c r="AH1396" s="370">
        <f>+'2-XX'!AA676</f>
        <v>0</v>
      </c>
      <c r="AI1396" s="370">
        <f>+'2-XX'!AB676</f>
        <v>0</v>
      </c>
      <c r="AJ1396" s="370">
        <f>+'2-XX'!AC676</f>
        <v>0</v>
      </c>
      <c r="AK1396" s="370">
        <f>+'2-XX'!AD676</f>
        <v>0</v>
      </c>
    </row>
    <row r="1397" spans="1:37" x14ac:dyDescent="0.25">
      <c r="A1397" s="370">
        <f t="shared" si="176"/>
        <v>1396</v>
      </c>
      <c r="B1397" s="370" t="str">
        <f t="shared" si="174"/>
        <v>0_4</v>
      </c>
      <c r="C1397" s="370">
        <f>+'2-XX'!A677</f>
        <v>0</v>
      </c>
      <c r="D1397" s="370">
        <f>+'2-XX'!B677</f>
        <v>2</v>
      </c>
      <c r="E1397" s="370" t="str">
        <f>+'2-XX'!C677</f>
        <v>XX</v>
      </c>
      <c r="F1397" s="370" t="str">
        <f t="shared" si="177"/>
        <v>2_XX</v>
      </c>
      <c r="G1397" s="370">
        <f>+'2-XX'!D677</f>
        <v>0</v>
      </c>
      <c r="H1397" s="370">
        <f>+'2-XX'!E677</f>
        <v>0</v>
      </c>
      <c r="I1397" s="370" t="str">
        <f t="shared" si="178"/>
        <v>0_0</v>
      </c>
      <c r="J1397" s="370">
        <f>+'2-XX'!F677</f>
        <v>0</v>
      </c>
      <c r="K1397" s="370">
        <f>+'2-XX'!G677</f>
        <v>0</v>
      </c>
      <c r="L1397" s="370" t="str">
        <f t="shared" si="179"/>
        <v>0_0</v>
      </c>
      <c r="M1397" s="370">
        <f>+'2-XX'!H677</f>
        <v>0</v>
      </c>
      <c r="N1397" s="370">
        <f>+'2-XX'!I677</f>
        <v>0</v>
      </c>
      <c r="O1397" s="370">
        <f>+'2-XX'!J677</f>
        <v>0</v>
      </c>
      <c r="P1397" s="370">
        <f>+'2-XX'!K677</f>
        <v>0</v>
      </c>
      <c r="Q1397" s="370" t="str">
        <f t="shared" si="180"/>
        <v>0_0</v>
      </c>
      <c r="R1397" s="372" t="str">
        <f t="shared" si="175"/>
        <v>I</v>
      </c>
      <c r="S1397" s="370">
        <f>+'2-XX'!L677</f>
        <v>0</v>
      </c>
      <c r="T1397" s="370">
        <f>+'2-XX'!M677</f>
        <v>0</v>
      </c>
      <c r="U1397" s="370">
        <f>+'2-XX'!N677</f>
        <v>0</v>
      </c>
      <c r="V1397" s="370">
        <f>+'2-XX'!O677</f>
        <v>4</v>
      </c>
      <c r="W1397" s="370">
        <f>+'2-XX'!Q677</f>
        <v>0</v>
      </c>
      <c r="X1397" s="370">
        <f>+'2-XX'!R677</f>
        <v>0</v>
      </c>
      <c r="Y1397" s="370">
        <f>+'2-XX'!S677</f>
        <v>0</v>
      </c>
      <c r="Z1397" s="370">
        <f>+'2-XX'!T677</f>
        <v>0</v>
      </c>
      <c r="AA1397" s="370" t="str">
        <f t="shared" si="181"/>
        <v>2_0_XX_0</v>
      </c>
      <c r="AB1397" s="370">
        <f>+'2-XX'!U677</f>
        <v>0</v>
      </c>
      <c r="AC1397" s="370">
        <f>+'2-XX'!V677</f>
        <v>0</v>
      </c>
      <c r="AD1397" s="370">
        <f>+'2-XX'!W677</f>
        <v>0</v>
      </c>
      <c r="AE1397" s="370">
        <f>+'2-XX'!X677</f>
        <v>0</v>
      </c>
      <c r="AF1397" s="370">
        <f>+'2-XX'!Y677</f>
        <v>0</v>
      </c>
      <c r="AG1397" s="370">
        <f>+'2-XX'!Z677</f>
        <v>0</v>
      </c>
      <c r="AH1397" s="370">
        <f>+'2-XX'!AA677</f>
        <v>0</v>
      </c>
      <c r="AI1397" s="370">
        <f>+'2-XX'!AB677</f>
        <v>0</v>
      </c>
      <c r="AJ1397" s="370">
        <f>+'2-XX'!AC677</f>
        <v>0</v>
      </c>
      <c r="AK1397" s="370">
        <f>+'2-XX'!AD677</f>
        <v>0</v>
      </c>
    </row>
    <row r="1398" spans="1:37" x14ac:dyDescent="0.25">
      <c r="A1398" s="370">
        <f t="shared" si="176"/>
        <v>1397</v>
      </c>
      <c r="B1398" s="370" t="str">
        <f t="shared" si="174"/>
        <v>0_5</v>
      </c>
      <c r="C1398" s="370">
        <f>+'2-XX'!A678</f>
        <v>0</v>
      </c>
      <c r="D1398" s="370">
        <f>+'2-XX'!B678</f>
        <v>2</v>
      </c>
      <c r="E1398" s="370" t="str">
        <f>+'2-XX'!C678</f>
        <v>XX</v>
      </c>
      <c r="F1398" s="370" t="str">
        <f t="shared" si="177"/>
        <v>2_XX</v>
      </c>
      <c r="G1398" s="370">
        <f>+'2-XX'!D678</f>
        <v>0</v>
      </c>
      <c r="H1398" s="370">
        <f>+'2-XX'!E678</f>
        <v>0</v>
      </c>
      <c r="I1398" s="370" t="str">
        <f t="shared" si="178"/>
        <v>0_0</v>
      </c>
      <c r="J1398" s="370">
        <f>+'2-XX'!F678</f>
        <v>0</v>
      </c>
      <c r="K1398" s="370">
        <f>+'2-XX'!G678</f>
        <v>0</v>
      </c>
      <c r="L1398" s="370" t="str">
        <f t="shared" si="179"/>
        <v>0_0</v>
      </c>
      <c r="M1398" s="370">
        <f>+'2-XX'!H678</f>
        <v>0</v>
      </c>
      <c r="N1398" s="370">
        <f>+'2-XX'!I678</f>
        <v>0</v>
      </c>
      <c r="O1398" s="370">
        <f>+'2-XX'!J678</f>
        <v>0</v>
      </c>
      <c r="P1398" s="370">
        <f>+'2-XX'!K678</f>
        <v>0</v>
      </c>
      <c r="Q1398" s="370" t="str">
        <f t="shared" si="180"/>
        <v>0_0</v>
      </c>
      <c r="R1398" s="372" t="str">
        <f t="shared" si="175"/>
        <v>I</v>
      </c>
      <c r="S1398" s="370">
        <f>+'2-XX'!L678</f>
        <v>0</v>
      </c>
      <c r="T1398" s="370">
        <f>+'2-XX'!M678</f>
        <v>0</v>
      </c>
      <c r="U1398" s="370">
        <f>+'2-XX'!N678</f>
        <v>0</v>
      </c>
      <c r="V1398" s="370">
        <f>+'2-XX'!O678</f>
        <v>5</v>
      </c>
      <c r="W1398" s="370">
        <f>+'2-XX'!Q678</f>
        <v>0</v>
      </c>
      <c r="X1398" s="370">
        <f>+'2-XX'!R678</f>
        <v>0</v>
      </c>
      <c r="Y1398" s="370">
        <f>+'2-XX'!S678</f>
        <v>0</v>
      </c>
      <c r="Z1398" s="370">
        <f>+'2-XX'!T678</f>
        <v>0</v>
      </c>
      <c r="AA1398" s="370" t="str">
        <f t="shared" si="181"/>
        <v>2_0_XX_0</v>
      </c>
      <c r="AB1398" s="370">
        <f>+'2-XX'!U678</f>
        <v>0</v>
      </c>
      <c r="AC1398" s="370">
        <f>+'2-XX'!V678</f>
        <v>0</v>
      </c>
      <c r="AD1398" s="370">
        <f>+'2-XX'!W678</f>
        <v>0</v>
      </c>
      <c r="AE1398" s="370">
        <f>+'2-XX'!X678</f>
        <v>0</v>
      </c>
      <c r="AF1398" s="370">
        <f>+'2-XX'!Y678</f>
        <v>0</v>
      </c>
      <c r="AG1398" s="370">
        <f>+'2-XX'!Z678</f>
        <v>0</v>
      </c>
      <c r="AH1398" s="370">
        <f>+'2-XX'!AA678</f>
        <v>0</v>
      </c>
      <c r="AI1398" s="370">
        <f>+'2-XX'!AB678</f>
        <v>0</v>
      </c>
      <c r="AJ1398" s="370">
        <f>+'2-XX'!AC678</f>
        <v>0</v>
      </c>
      <c r="AK1398" s="370">
        <f>+'2-XX'!AD678</f>
        <v>0</v>
      </c>
    </row>
    <row r="1399" spans="1:37" x14ac:dyDescent="0.25">
      <c r="A1399" s="370">
        <f t="shared" si="176"/>
        <v>1398</v>
      </c>
      <c r="B1399" s="370" t="str">
        <f t="shared" si="174"/>
        <v>0_6</v>
      </c>
      <c r="C1399" s="370">
        <f>+'2-XX'!A679</f>
        <v>0</v>
      </c>
      <c r="D1399" s="370">
        <f>+'2-XX'!B679</f>
        <v>2</v>
      </c>
      <c r="E1399" s="370" t="str">
        <f>+'2-XX'!C679</f>
        <v>XX</v>
      </c>
      <c r="F1399" s="370" t="str">
        <f t="shared" si="177"/>
        <v>2_XX</v>
      </c>
      <c r="G1399" s="370">
        <f>+'2-XX'!D679</f>
        <v>0</v>
      </c>
      <c r="H1399" s="370">
        <f>+'2-XX'!E679</f>
        <v>0</v>
      </c>
      <c r="I1399" s="370" t="str">
        <f t="shared" si="178"/>
        <v>0_0</v>
      </c>
      <c r="J1399" s="370">
        <f>+'2-XX'!F679</f>
        <v>0</v>
      </c>
      <c r="K1399" s="370">
        <f>+'2-XX'!G679</f>
        <v>0</v>
      </c>
      <c r="L1399" s="370" t="str">
        <f t="shared" si="179"/>
        <v>0_0</v>
      </c>
      <c r="M1399" s="370">
        <f>+'2-XX'!H679</f>
        <v>0</v>
      </c>
      <c r="N1399" s="370">
        <f>+'2-XX'!I679</f>
        <v>0</v>
      </c>
      <c r="O1399" s="370">
        <f>+'2-XX'!J679</f>
        <v>0</v>
      </c>
      <c r="P1399" s="370">
        <f>+'2-XX'!K679</f>
        <v>0</v>
      </c>
      <c r="Q1399" s="370" t="str">
        <f t="shared" si="180"/>
        <v>0_0</v>
      </c>
      <c r="R1399" s="372" t="str">
        <f t="shared" si="175"/>
        <v>I</v>
      </c>
      <c r="S1399" s="370">
        <f>+'2-XX'!L679</f>
        <v>0</v>
      </c>
      <c r="T1399" s="370">
        <f>+'2-XX'!M679</f>
        <v>0</v>
      </c>
      <c r="U1399" s="370">
        <f>+'2-XX'!N679</f>
        <v>0</v>
      </c>
      <c r="V1399" s="370">
        <f>+'2-XX'!O679</f>
        <v>6</v>
      </c>
      <c r="W1399" s="370">
        <f>+'2-XX'!Q679</f>
        <v>0</v>
      </c>
      <c r="X1399" s="370">
        <f>+'2-XX'!R679</f>
        <v>0</v>
      </c>
      <c r="Y1399" s="370">
        <f>+'2-XX'!S679</f>
        <v>0</v>
      </c>
      <c r="Z1399" s="370">
        <f>+'2-XX'!T679</f>
        <v>0</v>
      </c>
      <c r="AA1399" s="370" t="str">
        <f t="shared" si="181"/>
        <v>2_0_XX_0</v>
      </c>
      <c r="AB1399" s="370">
        <f>+'2-XX'!U679</f>
        <v>0</v>
      </c>
      <c r="AC1399" s="370">
        <f>+'2-XX'!V679</f>
        <v>0</v>
      </c>
      <c r="AD1399" s="370">
        <f>+'2-XX'!W679</f>
        <v>0</v>
      </c>
      <c r="AE1399" s="370">
        <f>+'2-XX'!X679</f>
        <v>0</v>
      </c>
      <c r="AF1399" s="370">
        <f>+'2-XX'!Y679</f>
        <v>0</v>
      </c>
      <c r="AG1399" s="370">
        <f>+'2-XX'!Z679</f>
        <v>0</v>
      </c>
      <c r="AH1399" s="370">
        <f>+'2-XX'!AA679</f>
        <v>0</v>
      </c>
      <c r="AI1399" s="370">
        <f>+'2-XX'!AB679</f>
        <v>0</v>
      </c>
      <c r="AJ1399" s="370">
        <f>+'2-XX'!AC679</f>
        <v>0</v>
      </c>
      <c r="AK1399" s="370">
        <f>+'2-XX'!AD679</f>
        <v>0</v>
      </c>
    </row>
    <row r="1400" spans="1:37" x14ac:dyDescent="0.25">
      <c r="A1400" s="370">
        <f t="shared" si="176"/>
        <v>1399</v>
      </c>
      <c r="B1400" s="370" t="str">
        <f t="shared" si="174"/>
        <v>0_7</v>
      </c>
      <c r="C1400" s="370">
        <f>+'2-XX'!A680</f>
        <v>0</v>
      </c>
      <c r="D1400" s="370">
        <f>+'2-XX'!B680</f>
        <v>2</v>
      </c>
      <c r="E1400" s="370" t="str">
        <f>+'2-XX'!C680</f>
        <v>XX</v>
      </c>
      <c r="F1400" s="370" t="str">
        <f t="shared" si="177"/>
        <v>2_XX</v>
      </c>
      <c r="G1400" s="370">
        <f>+'2-XX'!D680</f>
        <v>0</v>
      </c>
      <c r="H1400" s="370">
        <f>+'2-XX'!E680</f>
        <v>0</v>
      </c>
      <c r="I1400" s="370" t="str">
        <f t="shared" si="178"/>
        <v>0_0</v>
      </c>
      <c r="J1400" s="370">
        <f>+'2-XX'!F680</f>
        <v>0</v>
      </c>
      <c r="K1400" s="370">
        <f>+'2-XX'!G680</f>
        <v>0</v>
      </c>
      <c r="L1400" s="370" t="str">
        <f t="shared" si="179"/>
        <v>0_0</v>
      </c>
      <c r="M1400" s="370">
        <f>+'2-XX'!H680</f>
        <v>0</v>
      </c>
      <c r="N1400" s="370">
        <f>+'2-XX'!I680</f>
        <v>0</v>
      </c>
      <c r="O1400" s="370">
        <f>+'2-XX'!J680</f>
        <v>0</v>
      </c>
      <c r="P1400" s="370">
        <f>+'2-XX'!K680</f>
        <v>0</v>
      </c>
      <c r="Q1400" s="370" t="str">
        <f t="shared" si="180"/>
        <v>0_0</v>
      </c>
      <c r="R1400" s="372" t="str">
        <f t="shared" si="175"/>
        <v>I</v>
      </c>
      <c r="S1400" s="370">
        <f>+'2-XX'!L680</f>
        <v>0</v>
      </c>
      <c r="T1400" s="370">
        <f>+'2-XX'!M680</f>
        <v>0</v>
      </c>
      <c r="U1400" s="370">
        <f>+'2-XX'!N680</f>
        <v>0</v>
      </c>
      <c r="V1400" s="370">
        <f>+'2-XX'!O680</f>
        <v>7</v>
      </c>
      <c r="W1400" s="370">
        <f>+'2-XX'!Q680</f>
        <v>0</v>
      </c>
      <c r="X1400" s="370">
        <f>+'2-XX'!R680</f>
        <v>0</v>
      </c>
      <c r="Y1400" s="370">
        <f>+'2-XX'!S680</f>
        <v>0</v>
      </c>
      <c r="Z1400" s="370">
        <f>+'2-XX'!T680</f>
        <v>0</v>
      </c>
      <c r="AA1400" s="370" t="str">
        <f t="shared" si="181"/>
        <v>2_0_XX_0</v>
      </c>
      <c r="AB1400" s="370">
        <f>+'2-XX'!U680</f>
        <v>0</v>
      </c>
      <c r="AC1400" s="370">
        <f>+'2-XX'!V680</f>
        <v>0</v>
      </c>
      <c r="AD1400" s="370">
        <f>+'2-XX'!W680</f>
        <v>0</v>
      </c>
      <c r="AE1400" s="370">
        <f>+'2-XX'!X680</f>
        <v>0</v>
      </c>
      <c r="AF1400" s="370">
        <f>+'2-XX'!Y680</f>
        <v>0</v>
      </c>
      <c r="AG1400" s="370">
        <f>+'2-XX'!Z680</f>
        <v>0</v>
      </c>
      <c r="AH1400" s="370">
        <f>+'2-XX'!AA680</f>
        <v>0</v>
      </c>
      <c r="AI1400" s="370">
        <f>+'2-XX'!AB680</f>
        <v>0</v>
      </c>
      <c r="AJ1400" s="370">
        <f>+'2-XX'!AC680</f>
        <v>0</v>
      </c>
      <c r="AK1400" s="370">
        <f>+'2-XX'!AD680</f>
        <v>0</v>
      </c>
    </row>
    <row r="1401" spans="1:37" x14ac:dyDescent="0.25">
      <c r="A1401" s="370">
        <f t="shared" si="176"/>
        <v>1400</v>
      </c>
      <c r="B1401" s="370" t="str">
        <f t="shared" si="174"/>
        <v>0_8</v>
      </c>
      <c r="C1401" s="370">
        <f>+'2-XX'!A681</f>
        <v>0</v>
      </c>
      <c r="D1401" s="370">
        <f>+'2-XX'!B681</f>
        <v>2</v>
      </c>
      <c r="E1401" s="370" t="str">
        <f>+'2-XX'!C681</f>
        <v>XX</v>
      </c>
      <c r="F1401" s="370" t="str">
        <f t="shared" si="177"/>
        <v>2_XX</v>
      </c>
      <c r="G1401" s="370">
        <f>+'2-XX'!D681</f>
        <v>0</v>
      </c>
      <c r="H1401" s="370">
        <f>+'2-XX'!E681</f>
        <v>0</v>
      </c>
      <c r="I1401" s="370" t="str">
        <f t="shared" si="178"/>
        <v>0_0</v>
      </c>
      <c r="J1401" s="370">
        <f>+'2-XX'!F681</f>
        <v>0</v>
      </c>
      <c r="K1401" s="370">
        <f>+'2-XX'!G681</f>
        <v>0</v>
      </c>
      <c r="L1401" s="370" t="str">
        <f t="shared" si="179"/>
        <v>0_0</v>
      </c>
      <c r="M1401" s="370">
        <f>+'2-XX'!H681</f>
        <v>0</v>
      </c>
      <c r="N1401" s="370">
        <f>+'2-XX'!I681</f>
        <v>0</v>
      </c>
      <c r="O1401" s="370">
        <f>+'2-XX'!J681</f>
        <v>0</v>
      </c>
      <c r="P1401" s="370">
        <f>+'2-XX'!K681</f>
        <v>0</v>
      </c>
      <c r="Q1401" s="370" t="str">
        <f t="shared" si="180"/>
        <v>0_0</v>
      </c>
      <c r="R1401" s="372" t="str">
        <f t="shared" si="175"/>
        <v>I</v>
      </c>
      <c r="S1401" s="370">
        <f>+'2-XX'!L681</f>
        <v>0</v>
      </c>
      <c r="T1401" s="370">
        <f>+'2-XX'!M681</f>
        <v>0</v>
      </c>
      <c r="U1401" s="370">
        <f>+'2-XX'!N681</f>
        <v>0</v>
      </c>
      <c r="V1401" s="370">
        <f>+'2-XX'!O681</f>
        <v>8</v>
      </c>
      <c r="W1401" s="370">
        <f>+'2-XX'!Q681</f>
        <v>0</v>
      </c>
      <c r="X1401" s="370">
        <f>+'2-XX'!R681</f>
        <v>0</v>
      </c>
      <c r="Y1401" s="370">
        <f>+'2-XX'!S681</f>
        <v>0</v>
      </c>
      <c r="Z1401" s="370">
        <f>+'2-XX'!T681</f>
        <v>0</v>
      </c>
      <c r="AA1401" s="370" t="str">
        <f t="shared" si="181"/>
        <v>2_0_XX_0</v>
      </c>
      <c r="AB1401" s="370">
        <f>+'2-XX'!U681</f>
        <v>0</v>
      </c>
      <c r="AC1401" s="370">
        <f>+'2-XX'!V681</f>
        <v>0</v>
      </c>
      <c r="AD1401" s="370">
        <f>+'2-XX'!W681</f>
        <v>0</v>
      </c>
      <c r="AE1401" s="370">
        <f>+'2-XX'!X681</f>
        <v>0</v>
      </c>
      <c r="AF1401" s="370">
        <f>+'2-XX'!Y681</f>
        <v>0</v>
      </c>
      <c r="AG1401" s="370">
        <f>+'2-XX'!Z681</f>
        <v>0</v>
      </c>
      <c r="AH1401" s="370">
        <f>+'2-XX'!AA681</f>
        <v>0</v>
      </c>
      <c r="AI1401" s="370">
        <f>+'2-XX'!AB681</f>
        <v>0</v>
      </c>
      <c r="AJ1401" s="370">
        <f>+'2-XX'!AC681</f>
        <v>0</v>
      </c>
      <c r="AK1401" s="370">
        <f>+'2-XX'!AD681</f>
        <v>0</v>
      </c>
    </row>
    <row r="1402" spans="1:37" x14ac:dyDescent="0.25">
      <c r="A1402" s="370">
        <f t="shared" si="176"/>
        <v>1401</v>
      </c>
      <c r="B1402" s="370" t="str">
        <f t="shared" si="174"/>
        <v>0_9</v>
      </c>
      <c r="C1402" s="370">
        <f>+'2-XX'!A682</f>
        <v>0</v>
      </c>
      <c r="D1402" s="370">
        <f>+'2-XX'!B682</f>
        <v>2</v>
      </c>
      <c r="E1402" s="370" t="str">
        <f>+'2-XX'!C682</f>
        <v>XX</v>
      </c>
      <c r="F1402" s="370" t="str">
        <f t="shared" si="177"/>
        <v>2_XX</v>
      </c>
      <c r="G1402" s="370">
        <f>+'2-XX'!D682</f>
        <v>0</v>
      </c>
      <c r="H1402" s="370">
        <f>+'2-XX'!E682</f>
        <v>0</v>
      </c>
      <c r="I1402" s="370" t="str">
        <f t="shared" si="178"/>
        <v>0_0</v>
      </c>
      <c r="J1402" s="370">
        <f>+'2-XX'!F682</f>
        <v>0</v>
      </c>
      <c r="K1402" s="370">
        <f>+'2-XX'!G682</f>
        <v>0</v>
      </c>
      <c r="L1402" s="370" t="str">
        <f t="shared" si="179"/>
        <v>0_0</v>
      </c>
      <c r="M1402" s="370">
        <f>+'2-XX'!H682</f>
        <v>0</v>
      </c>
      <c r="N1402" s="370">
        <f>+'2-XX'!I682</f>
        <v>0</v>
      </c>
      <c r="O1402" s="370">
        <f>+'2-XX'!J682</f>
        <v>0</v>
      </c>
      <c r="P1402" s="370">
        <f>+'2-XX'!K682</f>
        <v>0</v>
      </c>
      <c r="Q1402" s="370" t="str">
        <f t="shared" si="180"/>
        <v>0_0</v>
      </c>
      <c r="R1402" s="372" t="str">
        <f t="shared" si="175"/>
        <v>I</v>
      </c>
      <c r="S1402" s="370">
        <f>+'2-XX'!L682</f>
        <v>0</v>
      </c>
      <c r="T1402" s="370">
        <f>+'2-XX'!M682</f>
        <v>0</v>
      </c>
      <c r="U1402" s="370">
        <f>+'2-XX'!N682</f>
        <v>0</v>
      </c>
      <c r="V1402" s="370">
        <f>+'2-XX'!O682</f>
        <v>9</v>
      </c>
      <c r="W1402" s="370">
        <f>+'2-XX'!Q682</f>
        <v>0</v>
      </c>
      <c r="X1402" s="370">
        <f>+'2-XX'!R682</f>
        <v>0</v>
      </c>
      <c r="Y1402" s="370">
        <f>+'2-XX'!S682</f>
        <v>0</v>
      </c>
      <c r="Z1402" s="370">
        <f>+'2-XX'!T682</f>
        <v>0</v>
      </c>
      <c r="AA1402" s="370" t="str">
        <f t="shared" si="181"/>
        <v>2_0_XX_0</v>
      </c>
      <c r="AB1402" s="370">
        <f>+'2-XX'!U682</f>
        <v>0</v>
      </c>
      <c r="AC1402" s="370">
        <f>+'2-XX'!V682</f>
        <v>0</v>
      </c>
      <c r="AD1402" s="370">
        <f>+'2-XX'!W682</f>
        <v>0</v>
      </c>
      <c r="AE1402" s="370">
        <f>+'2-XX'!X682</f>
        <v>0</v>
      </c>
      <c r="AF1402" s="370">
        <f>+'2-XX'!Y682</f>
        <v>0</v>
      </c>
      <c r="AG1402" s="370">
        <f>+'2-XX'!Z682</f>
        <v>0</v>
      </c>
      <c r="AH1402" s="370">
        <f>+'2-XX'!AA682</f>
        <v>0</v>
      </c>
      <c r="AI1402" s="370">
        <f>+'2-XX'!AB682</f>
        <v>0</v>
      </c>
      <c r="AJ1402" s="370">
        <f>+'2-XX'!AC682</f>
        <v>0</v>
      </c>
      <c r="AK1402" s="370">
        <f>+'2-XX'!AD682</f>
        <v>0</v>
      </c>
    </row>
    <row r="1403" spans="1:37" x14ac:dyDescent="0.25">
      <c r="A1403" s="370">
        <f t="shared" si="176"/>
        <v>1402</v>
      </c>
      <c r="B1403" s="370" t="str">
        <f t="shared" si="174"/>
        <v>0_10</v>
      </c>
      <c r="C1403" s="370">
        <f>+'2-XX'!A683</f>
        <v>0</v>
      </c>
      <c r="D1403" s="370">
        <f>+'2-XX'!B683</f>
        <v>2</v>
      </c>
      <c r="E1403" s="370" t="str">
        <f>+'2-XX'!C683</f>
        <v>XX</v>
      </c>
      <c r="F1403" s="370" t="str">
        <f t="shared" si="177"/>
        <v>2_XX</v>
      </c>
      <c r="G1403" s="370">
        <f>+'2-XX'!D683</f>
        <v>0</v>
      </c>
      <c r="H1403" s="370">
        <f>+'2-XX'!E683</f>
        <v>0</v>
      </c>
      <c r="I1403" s="370" t="str">
        <f t="shared" si="178"/>
        <v>0_0</v>
      </c>
      <c r="J1403" s="370">
        <f>+'2-XX'!F683</f>
        <v>0</v>
      </c>
      <c r="K1403" s="370">
        <f>+'2-XX'!G683</f>
        <v>0</v>
      </c>
      <c r="L1403" s="370" t="str">
        <f t="shared" si="179"/>
        <v>0_0</v>
      </c>
      <c r="M1403" s="370">
        <f>+'2-XX'!H683</f>
        <v>0</v>
      </c>
      <c r="N1403" s="370">
        <f>+'2-XX'!I683</f>
        <v>0</v>
      </c>
      <c r="O1403" s="370">
        <f>+'2-XX'!J683</f>
        <v>0</v>
      </c>
      <c r="P1403" s="370">
        <f>+'2-XX'!K683</f>
        <v>0</v>
      </c>
      <c r="Q1403" s="370" t="str">
        <f t="shared" si="180"/>
        <v>0_0</v>
      </c>
      <c r="R1403" s="372" t="str">
        <f t="shared" si="175"/>
        <v>I</v>
      </c>
      <c r="S1403" s="370">
        <f>+'2-XX'!L683</f>
        <v>0</v>
      </c>
      <c r="T1403" s="370">
        <f>+'2-XX'!M683</f>
        <v>0</v>
      </c>
      <c r="U1403" s="370">
        <f>+'2-XX'!N683</f>
        <v>0</v>
      </c>
      <c r="V1403" s="370">
        <f>+'2-XX'!O683</f>
        <v>10</v>
      </c>
      <c r="W1403" s="370">
        <f>+'2-XX'!Q683</f>
        <v>0</v>
      </c>
      <c r="X1403" s="370">
        <f>+'2-XX'!R683</f>
        <v>0</v>
      </c>
      <c r="Y1403" s="370">
        <f>+'2-XX'!S683</f>
        <v>0</v>
      </c>
      <c r="Z1403" s="370">
        <f>+'2-XX'!T683</f>
        <v>0</v>
      </c>
      <c r="AA1403" s="370" t="str">
        <f t="shared" si="181"/>
        <v>2_0_XX_0</v>
      </c>
      <c r="AB1403" s="370">
        <f>+'2-XX'!U683</f>
        <v>0</v>
      </c>
      <c r="AC1403" s="370">
        <f>+'2-XX'!V683</f>
        <v>0</v>
      </c>
      <c r="AD1403" s="370">
        <f>+'2-XX'!W683</f>
        <v>0</v>
      </c>
      <c r="AE1403" s="370">
        <f>+'2-XX'!X683</f>
        <v>0</v>
      </c>
      <c r="AF1403" s="370">
        <f>+'2-XX'!Y683</f>
        <v>0</v>
      </c>
      <c r="AG1403" s="370">
        <f>+'2-XX'!Z683</f>
        <v>0</v>
      </c>
      <c r="AH1403" s="370">
        <f>+'2-XX'!AA683</f>
        <v>0</v>
      </c>
      <c r="AI1403" s="370">
        <f>+'2-XX'!AB683</f>
        <v>0</v>
      </c>
      <c r="AJ1403" s="370">
        <f>+'2-XX'!AC683</f>
        <v>0</v>
      </c>
      <c r="AK1403" s="370">
        <f>+'2-XX'!AD683</f>
        <v>0</v>
      </c>
    </row>
    <row r="1404" spans="1:37" x14ac:dyDescent="0.25">
      <c r="A1404" s="370">
        <f t="shared" si="176"/>
        <v>1403</v>
      </c>
      <c r="B1404" s="370" t="str">
        <f t="shared" si="174"/>
        <v>0_11</v>
      </c>
      <c r="C1404" s="370">
        <f>+'2-XX'!A684</f>
        <v>0</v>
      </c>
      <c r="D1404" s="370">
        <f>+'2-XX'!B684</f>
        <v>2</v>
      </c>
      <c r="E1404" s="370" t="str">
        <f>+'2-XX'!C684</f>
        <v>XX</v>
      </c>
      <c r="F1404" s="370" t="str">
        <f t="shared" si="177"/>
        <v>2_XX</v>
      </c>
      <c r="G1404" s="370">
        <f>+'2-XX'!D684</f>
        <v>0</v>
      </c>
      <c r="H1404" s="370">
        <f>+'2-XX'!E684</f>
        <v>0</v>
      </c>
      <c r="I1404" s="370" t="str">
        <f t="shared" si="178"/>
        <v>0_0</v>
      </c>
      <c r="J1404" s="370">
        <f>+'2-XX'!F684</f>
        <v>0</v>
      </c>
      <c r="K1404" s="370">
        <f>+'2-XX'!G684</f>
        <v>0</v>
      </c>
      <c r="L1404" s="370" t="str">
        <f t="shared" si="179"/>
        <v>0_0</v>
      </c>
      <c r="M1404" s="370">
        <f>+'2-XX'!H684</f>
        <v>0</v>
      </c>
      <c r="N1404" s="370">
        <f>+'2-XX'!I684</f>
        <v>0</v>
      </c>
      <c r="O1404" s="370">
        <f>+'2-XX'!J684</f>
        <v>0</v>
      </c>
      <c r="P1404" s="370">
        <f>+'2-XX'!K684</f>
        <v>0</v>
      </c>
      <c r="Q1404" s="370" t="str">
        <f t="shared" si="180"/>
        <v>0_0</v>
      </c>
      <c r="R1404" s="372" t="str">
        <f t="shared" si="175"/>
        <v>I</v>
      </c>
      <c r="S1404" s="370">
        <f>+'2-XX'!L684</f>
        <v>0</v>
      </c>
      <c r="T1404" s="370">
        <f>+'2-XX'!M684</f>
        <v>0</v>
      </c>
      <c r="U1404" s="370">
        <f>+'2-XX'!N684</f>
        <v>0</v>
      </c>
      <c r="V1404" s="370">
        <f>+'2-XX'!O684</f>
        <v>11</v>
      </c>
      <c r="W1404" s="370">
        <f>+'2-XX'!Q684</f>
        <v>0</v>
      </c>
      <c r="X1404" s="370">
        <f>+'2-XX'!R684</f>
        <v>0</v>
      </c>
      <c r="Y1404" s="370">
        <f>+'2-XX'!S684</f>
        <v>0</v>
      </c>
      <c r="Z1404" s="370">
        <f>+'2-XX'!T684</f>
        <v>0</v>
      </c>
      <c r="AA1404" s="370" t="str">
        <f t="shared" si="181"/>
        <v>2_0_XX_0</v>
      </c>
      <c r="AB1404" s="370">
        <f>+'2-XX'!U684</f>
        <v>0</v>
      </c>
      <c r="AC1404" s="370">
        <f>+'2-XX'!V684</f>
        <v>0</v>
      </c>
      <c r="AD1404" s="370">
        <f>+'2-XX'!W684</f>
        <v>0</v>
      </c>
      <c r="AE1404" s="370">
        <f>+'2-XX'!X684</f>
        <v>0</v>
      </c>
      <c r="AF1404" s="370">
        <f>+'2-XX'!Y684</f>
        <v>0</v>
      </c>
      <c r="AG1404" s="370">
        <f>+'2-XX'!Z684</f>
        <v>0</v>
      </c>
      <c r="AH1404" s="370">
        <f>+'2-XX'!AA684</f>
        <v>0</v>
      </c>
      <c r="AI1404" s="370">
        <f>+'2-XX'!AB684</f>
        <v>0</v>
      </c>
      <c r="AJ1404" s="370">
        <f>+'2-XX'!AC684</f>
        <v>0</v>
      </c>
      <c r="AK1404" s="370">
        <f>+'2-XX'!AD684</f>
        <v>0</v>
      </c>
    </row>
    <row r="1405" spans="1:37" x14ac:dyDescent="0.25">
      <c r="A1405" s="370">
        <f t="shared" si="176"/>
        <v>1404</v>
      </c>
      <c r="B1405" s="370" t="str">
        <f t="shared" si="174"/>
        <v>0_12</v>
      </c>
      <c r="C1405" s="370">
        <f>+'2-XX'!A685</f>
        <v>0</v>
      </c>
      <c r="D1405" s="370">
        <f>+'2-XX'!B685</f>
        <v>2</v>
      </c>
      <c r="E1405" s="370" t="str">
        <f>+'2-XX'!C685</f>
        <v>XX</v>
      </c>
      <c r="F1405" s="370" t="str">
        <f t="shared" si="177"/>
        <v>2_XX</v>
      </c>
      <c r="G1405" s="370">
        <f>+'2-XX'!D685</f>
        <v>0</v>
      </c>
      <c r="H1405" s="370">
        <f>+'2-XX'!E685</f>
        <v>0</v>
      </c>
      <c r="I1405" s="370" t="str">
        <f t="shared" si="178"/>
        <v>0_0</v>
      </c>
      <c r="J1405" s="370">
        <f>+'2-XX'!F685</f>
        <v>0</v>
      </c>
      <c r="K1405" s="370">
        <f>+'2-XX'!G685</f>
        <v>0</v>
      </c>
      <c r="L1405" s="370" t="str">
        <f t="shared" si="179"/>
        <v>0_0</v>
      </c>
      <c r="M1405" s="370">
        <f>+'2-XX'!H685</f>
        <v>0</v>
      </c>
      <c r="N1405" s="370">
        <f>+'2-XX'!I685</f>
        <v>0</v>
      </c>
      <c r="O1405" s="370">
        <f>+'2-XX'!J685</f>
        <v>0</v>
      </c>
      <c r="P1405" s="370">
        <f>+'2-XX'!K685</f>
        <v>0</v>
      </c>
      <c r="Q1405" s="370" t="str">
        <f t="shared" si="180"/>
        <v>0_0</v>
      </c>
      <c r="R1405" s="372" t="str">
        <f t="shared" si="175"/>
        <v>I</v>
      </c>
      <c r="S1405" s="370">
        <f>+'2-XX'!L685</f>
        <v>0</v>
      </c>
      <c r="T1405" s="370">
        <f>+'2-XX'!M685</f>
        <v>0</v>
      </c>
      <c r="U1405" s="370">
        <f>+'2-XX'!N685</f>
        <v>0</v>
      </c>
      <c r="V1405" s="370">
        <f>+'2-XX'!O685</f>
        <v>12</v>
      </c>
      <c r="W1405" s="370">
        <f>+'2-XX'!Q685</f>
        <v>0</v>
      </c>
      <c r="X1405" s="370">
        <f>+'2-XX'!R685</f>
        <v>0</v>
      </c>
      <c r="Y1405" s="370">
        <f>+'2-XX'!S685</f>
        <v>0</v>
      </c>
      <c r="Z1405" s="370">
        <f>+'2-XX'!T685</f>
        <v>0</v>
      </c>
      <c r="AA1405" s="370" t="str">
        <f t="shared" si="181"/>
        <v>2_0_XX_0</v>
      </c>
      <c r="AB1405" s="370">
        <f>+'2-XX'!U685</f>
        <v>0</v>
      </c>
      <c r="AC1405" s="370">
        <f>+'2-XX'!V685</f>
        <v>0</v>
      </c>
      <c r="AD1405" s="370">
        <f>+'2-XX'!W685</f>
        <v>0</v>
      </c>
      <c r="AE1405" s="370">
        <f>+'2-XX'!X685</f>
        <v>0</v>
      </c>
      <c r="AF1405" s="370">
        <f>+'2-XX'!Y685</f>
        <v>0</v>
      </c>
      <c r="AG1405" s="370">
        <f>+'2-XX'!Z685</f>
        <v>0</v>
      </c>
      <c r="AH1405" s="370">
        <f>+'2-XX'!AA685</f>
        <v>0</v>
      </c>
      <c r="AI1405" s="370">
        <f>+'2-XX'!AB685</f>
        <v>0</v>
      </c>
      <c r="AJ1405" s="370">
        <f>+'2-XX'!AC685</f>
        <v>0</v>
      </c>
      <c r="AK1405" s="370">
        <f>+'2-XX'!AD685</f>
        <v>0</v>
      </c>
    </row>
    <row r="1406" spans="1:37" x14ac:dyDescent="0.25">
      <c r="A1406" s="370">
        <f t="shared" si="176"/>
        <v>1405</v>
      </c>
      <c r="B1406" s="370" t="str">
        <f t="shared" si="174"/>
        <v>0_1</v>
      </c>
      <c r="C1406" s="370">
        <f>+'2-XX'!A686</f>
        <v>0</v>
      </c>
      <c r="D1406" s="370">
        <f>+'2-XX'!B686</f>
        <v>2</v>
      </c>
      <c r="E1406" s="370" t="str">
        <f>+'2-XX'!C686</f>
        <v>XX</v>
      </c>
      <c r="F1406" s="370" t="str">
        <f t="shared" si="177"/>
        <v>2_XX</v>
      </c>
      <c r="G1406" s="370">
        <f>+'2-XX'!D686</f>
        <v>0</v>
      </c>
      <c r="H1406" s="370">
        <f>+'2-XX'!E686</f>
        <v>0</v>
      </c>
      <c r="I1406" s="370" t="str">
        <f t="shared" si="178"/>
        <v>0_0</v>
      </c>
      <c r="J1406" s="370">
        <f>+'2-XX'!F686</f>
        <v>0</v>
      </c>
      <c r="K1406" s="370">
        <f>+'2-XX'!G686</f>
        <v>0</v>
      </c>
      <c r="L1406" s="370" t="str">
        <f t="shared" si="179"/>
        <v>0_0</v>
      </c>
      <c r="M1406" s="370">
        <f>+'2-XX'!H686</f>
        <v>0</v>
      </c>
      <c r="N1406" s="370">
        <f>+'2-XX'!I686</f>
        <v>0</v>
      </c>
      <c r="O1406" s="370">
        <f>+'2-XX'!J686</f>
        <v>0</v>
      </c>
      <c r="P1406" s="370">
        <f>+'2-XX'!K686</f>
        <v>0</v>
      </c>
      <c r="Q1406" s="370" t="str">
        <f t="shared" si="180"/>
        <v>0_0</v>
      </c>
      <c r="R1406" s="372" t="str">
        <f t="shared" si="175"/>
        <v>I</v>
      </c>
      <c r="S1406" s="370">
        <f>+'2-XX'!L686</f>
        <v>0</v>
      </c>
      <c r="T1406" s="370">
        <f>+'2-XX'!M686</f>
        <v>0</v>
      </c>
      <c r="U1406" s="370">
        <f>+'2-XX'!N686</f>
        <v>0</v>
      </c>
      <c r="V1406" s="370">
        <f>+'2-XX'!O686</f>
        <v>1</v>
      </c>
      <c r="W1406" s="370">
        <f>+'2-XX'!Q686</f>
        <v>0</v>
      </c>
      <c r="X1406" s="370">
        <f>+'2-XX'!R686</f>
        <v>0</v>
      </c>
      <c r="Y1406" s="370">
        <f>+'2-XX'!S686</f>
        <v>0</v>
      </c>
      <c r="Z1406" s="370">
        <f>+'2-XX'!T686</f>
        <v>0</v>
      </c>
      <c r="AA1406" s="370" t="str">
        <f t="shared" si="181"/>
        <v>2_0_XX_0</v>
      </c>
      <c r="AB1406" s="370">
        <f>+'2-XX'!U686</f>
        <v>0</v>
      </c>
      <c r="AC1406" s="370">
        <f>+'2-XX'!V686</f>
        <v>0</v>
      </c>
      <c r="AD1406" s="370">
        <f>+'2-XX'!W686</f>
        <v>0</v>
      </c>
      <c r="AE1406" s="370">
        <f>+'2-XX'!X686</f>
        <v>0</v>
      </c>
      <c r="AF1406" s="370">
        <f>+'2-XX'!Y686</f>
        <v>0</v>
      </c>
      <c r="AG1406" s="370">
        <f>+'2-XX'!Z686</f>
        <v>0</v>
      </c>
      <c r="AH1406" s="370">
        <f>+'2-XX'!AA686</f>
        <v>0</v>
      </c>
      <c r="AI1406" s="370">
        <f>+'2-XX'!AB686</f>
        <v>0</v>
      </c>
      <c r="AJ1406" s="370">
        <f>+'2-XX'!AC686</f>
        <v>0</v>
      </c>
      <c r="AK1406" s="370">
        <f>+'2-XX'!AD686</f>
        <v>0</v>
      </c>
    </row>
    <row r="1407" spans="1:37" x14ac:dyDescent="0.25">
      <c r="A1407" s="370">
        <f t="shared" si="176"/>
        <v>1406</v>
      </c>
      <c r="B1407" s="370" t="str">
        <f t="shared" si="174"/>
        <v>0_2</v>
      </c>
      <c r="C1407" s="370">
        <f>+'2-XX'!A687</f>
        <v>0</v>
      </c>
      <c r="D1407" s="370">
        <f>+'2-XX'!B687</f>
        <v>2</v>
      </c>
      <c r="E1407" s="370" t="str">
        <f>+'2-XX'!C687</f>
        <v>XX</v>
      </c>
      <c r="F1407" s="370" t="str">
        <f t="shared" si="177"/>
        <v>2_XX</v>
      </c>
      <c r="G1407" s="370">
        <f>+'2-XX'!D687</f>
        <v>0</v>
      </c>
      <c r="H1407" s="370">
        <f>+'2-XX'!E687</f>
        <v>0</v>
      </c>
      <c r="I1407" s="370" t="str">
        <f t="shared" si="178"/>
        <v>0_0</v>
      </c>
      <c r="J1407" s="370">
        <f>+'2-XX'!F687</f>
        <v>0</v>
      </c>
      <c r="K1407" s="370">
        <f>+'2-XX'!G687</f>
        <v>0</v>
      </c>
      <c r="L1407" s="370" t="str">
        <f t="shared" si="179"/>
        <v>0_0</v>
      </c>
      <c r="M1407" s="370">
        <f>+'2-XX'!H687</f>
        <v>0</v>
      </c>
      <c r="N1407" s="370">
        <f>+'2-XX'!I687</f>
        <v>0</v>
      </c>
      <c r="O1407" s="370">
        <f>+'2-XX'!J687</f>
        <v>0</v>
      </c>
      <c r="P1407" s="370">
        <f>+'2-XX'!K687</f>
        <v>0</v>
      </c>
      <c r="Q1407" s="370" t="str">
        <f t="shared" si="180"/>
        <v>0_0</v>
      </c>
      <c r="R1407" s="372" t="str">
        <f t="shared" si="175"/>
        <v>I</v>
      </c>
      <c r="S1407" s="370">
        <f>+'2-XX'!L687</f>
        <v>0</v>
      </c>
      <c r="T1407" s="370">
        <f>+'2-XX'!M687</f>
        <v>0</v>
      </c>
      <c r="U1407" s="370">
        <f>+'2-XX'!N687</f>
        <v>0</v>
      </c>
      <c r="V1407" s="370">
        <f>+'2-XX'!O687</f>
        <v>2</v>
      </c>
      <c r="W1407" s="370">
        <f>+'2-XX'!Q687</f>
        <v>0</v>
      </c>
      <c r="X1407" s="370">
        <f>+'2-XX'!R687</f>
        <v>0</v>
      </c>
      <c r="Y1407" s="370">
        <f>+'2-XX'!S687</f>
        <v>0</v>
      </c>
      <c r="Z1407" s="370">
        <f>+'2-XX'!T687</f>
        <v>0</v>
      </c>
      <c r="AA1407" s="370" t="str">
        <f t="shared" si="181"/>
        <v>2_0_XX_0</v>
      </c>
      <c r="AB1407" s="370">
        <f>+'2-XX'!U687</f>
        <v>0</v>
      </c>
      <c r="AC1407" s="370">
        <f>+'2-XX'!V687</f>
        <v>0</v>
      </c>
      <c r="AD1407" s="370">
        <f>+'2-XX'!W687</f>
        <v>0</v>
      </c>
      <c r="AE1407" s="370">
        <f>+'2-XX'!X687</f>
        <v>0</v>
      </c>
      <c r="AF1407" s="370">
        <f>+'2-XX'!Y687</f>
        <v>0</v>
      </c>
      <c r="AG1407" s="370">
        <f>+'2-XX'!Z687</f>
        <v>0</v>
      </c>
      <c r="AH1407" s="370">
        <f>+'2-XX'!AA687</f>
        <v>0</v>
      </c>
      <c r="AI1407" s="370">
        <f>+'2-XX'!AB687</f>
        <v>0</v>
      </c>
      <c r="AJ1407" s="370">
        <f>+'2-XX'!AC687</f>
        <v>0</v>
      </c>
      <c r="AK1407" s="370">
        <f>+'2-XX'!AD687</f>
        <v>0</v>
      </c>
    </row>
    <row r="1408" spans="1:37" x14ac:dyDescent="0.25">
      <c r="A1408" s="370">
        <f t="shared" si="176"/>
        <v>1407</v>
      </c>
      <c r="B1408" s="370" t="str">
        <f t="shared" si="174"/>
        <v>0_3</v>
      </c>
      <c r="C1408" s="370">
        <f>+'2-XX'!A688</f>
        <v>0</v>
      </c>
      <c r="D1408" s="370">
        <f>+'2-XX'!B688</f>
        <v>2</v>
      </c>
      <c r="E1408" s="370" t="str">
        <f>+'2-XX'!C688</f>
        <v>XX</v>
      </c>
      <c r="F1408" s="370" t="str">
        <f t="shared" si="177"/>
        <v>2_XX</v>
      </c>
      <c r="G1408" s="370">
        <f>+'2-XX'!D688</f>
        <v>0</v>
      </c>
      <c r="H1408" s="370">
        <f>+'2-XX'!E688</f>
        <v>0</v>
      </c>
      <c r="I1408" s="370" t="str">
        <f t="shared" si="178"/>
        <v>0_0</v>
      </c>
      <c r="J1408" s="370">
        <f>+'2-XX'!F688</f>
        <v>0</v>
      </c>
      <c r="K1408" s="370">
        <f>+'2-XX'!G688</f>
        <v>0</v>
      </c>
      <c r="L1408" s="370" t="str">
        <f t="shared" si="179"/>
        <v>0_0</v>
      </c>
      <c r="M1408" s="370">
        <f>+'2-XX'!H688</f>
        <v>0</v>
      </c>
      <c r="N1408" s="370">
        <f>+'2-XX'!I688</f>
        <v>0</v>
      </c>
      <c r="O1408" s="370">
        <f>+'2-XX'!J688</f>
        <v>0</v>
      </c>
      <c r="P1408" s="370">
        <f>+'2-XX'!K688</f>
        <v>0</v>
      </c>
      <c r="Q1408" s="370" t="str">
        <f t="shared" si="180"/>
        <v>0_0</v>
      </c>
      <c r="R1408" s="372" t="str">
        <f t="shared" si="175"/>
        <v>I</v>
      </c>
      <c r="S1408" s="370">
        <f>+'2-XX'!L688</f>
        <v>0</v>
      </c>
      <c r="T1408" s="370">
        <f>+'2-XX'!M688</f>
        <v>0</v>
      </c>
      <c r="U1408" s="370">
        <f>+'2-XX'!N688</f>
        <v>0</v>
      </c>
      <c r="V1408" s="370">
        <f>+'2-XX'!O688</f>
        <v>3</v>
      </c>
      <c r="W1408" s="370">
        <f>+'2-XX'!Q688</f>
        <v>0</v>
      </c>
      <c r="X1408" s="370">
        <f>+'2-XX'!R688</f>
        <v>0</v>
      </c>
      <c r="Y1408" s="370">
        <f>+'2-XX'!S688</f>
        <v>0</v>
      </c>
      <c r="Z1408" s="370">
        <f>+'2-XX'!T688</f>
        <v>0</v>
      </c>
      <c r="AA1408" s="370" t="str">
        <f t="shared" si="181"/>
        <v>2_0_XX_0</v>
      </c>
      <c r="AB1408" s="370">
        <f>+'2-XX'!U688</f>
        <v>0</v>
      </c>
      <c r="AC1408" s="370">
        <f>+'2-XX'!V688</f>
        <v>0</v>
      </c>
      <c r="AD1408" s="370">
        <f>+'2-XX'!W688</f>
        <v>0</v>
      </c>
      <c r="AE1408" s="370">
        <f>+'2-XX'!X688</f>
        <v>0</v>
      </c>
      <c r="AF1408" s="370">
        <f>+'2-XX'!Y688</f>
        <v>0</v>
      </c>
      <c r="AG1408" s="370">
        <f>+'2-XX'!Z688</f>
        <v>0</v>
      </c>
      <c r="AH1408" s="370">
        <f>+'2-XX'!AA688</f>
        <v>0</v>
      </c>
      <c r="AI1408" s="370">
        <f>+'2-XX'!AB688</f>
        <v>0</v>
      </c>
      <c r="AJ1408" s="370">
        <f>+'2-XX'!AC688</f>
        <v>0</v>
      </c>
      <c r="AK1408" s="370">
        <f>+'2-XX'!AD688</f>
        <v>0</v>
      </c>
    </row>
    <row r="1409" spans="1:37" x14ac:dyDescent="0.25">
      <c r="A1409" s="370">
        <f t="shared" si="176"/>
        <v>1408</v>
      </c>
      <c r="B1409" s="370" t="str">
        <f t="shared" si="174"/>
        <v>0_4</v>
      </c>
      <c r="C1409" s="370">
        <f>+'2-XX'!A689</f>
        <v>0</v>
      </c>
      <c r="D1409" s="370">
        <f>+'2-XX'!B689</f>
        <v>2</v>
      </c>
      <c r="E1409" s="370" t="str">
        <f>+'2-XX'!C689</f>
        <v>XX</v>
      </c>
      <c r="F1409" s="370" t="str">
        <f t="shared" si="177"/>
        <v>2_XX</v>
      </c>
      <c r="G1409" s="370">
        <f>+'2-XX'!D689</f>
        <v>0</v>
      </c>
      <c r="H1409" s="370">
        <f>+'2-XX'!E689</f>
        <v>0</v>
      </c>
      <c r="I1409" s="370" t="str">
        <f t="shared" si="178"/>
        <v>0_0</v>
      </c>
      <c r="J1409" s="370">
        <f>+'2-XX'!F689</f>
        <v>0</v>
      </c>
      <c r="K1409" s="370">
        <f>+'2-XX'!G689</f>
        <v>0</v>
      </c>
      <c r="L1409" s="370" t="str">
        <f t="shared" si="179"/>
        <v>0_0</v>
      </c>
      <c r="M1409" s="370">
        <f>+'2-XX'!H689</f>
        <v>0</v>
      </c>
      <c r="N1409" s="370">
        <f>+'2-XX'!I689</f>
        <v>0</v>
      </c>
      <c r="O1409" s="370">
        <f>+'2-XX'!J689</f>
        <v>0</v>
      </c>
      <c r="P1409" s="370">
        <f>+'2-XX'!K689</f>
        <v>0</v>
      </c>
      <c r="Q1409" s="370" t="str">
        <f t="shared" si="180"/>
        <v>0_0</v>
      </c>
      <c r="R1409" s="372" t="str">
        <f t="shared" si="175"/>
        <v>I</v>
      </c>
      <c r="S1409" s="370">
        <f>+'2-XX'!L689</f>
        <v>0</v>
      </c>
      <c r="T1409" s="370">
        <f>+'2-XX'!M689</f>
        <v>0</v>
      </c>
      <c r="U1409" s="370">
        <f>+'2-XX'!N689</f>
        <v>0</v>
      </c>
      <c r="V1409" s="370">
        <f>+'2-XX'!O689</f>
        <v>4</v>
      </c>
      <c r="W1409" s="370">
        <f>+'2-XX'!Q689</f>
        <v>0</v>
      </c>
      <c r="X1409" s="370">
        <f>+'2-XX'!R689</f>
        <v>0</v>
      </c>
      <c r="Y1409" s="370">
        <f>+'2-XX'!S689</f>
        <v>0</v>
      </c>
      <c r="Z1409" s="370">
        <f>+'2-XX'!T689</f>
        <v>0</v>
      </c>
      <c r="AA1409" s="370" t="str">
        <f t="shared" si="181"/>
        <v>2_0_XX_0</v>
      </c>
      <c r="AB1409" s="370">
        <f>+'2-XX'!U689</f>
        <v>0</v>
      </c>
      <c r="AC1409" s="370">
        <f>+'2-XX'!V689</f>
        <v>0</v>
      </c>
      <c r="AD1409" s="370">
        <f>+'2-XX'!W689</f>
        <v>0</v>
      </c>
      <c r="AE1409" s="370">
        <f>+'2-XX'!X689</f>
        <v>0</v>
      </c>
      <c r="AF1409" s="370">
        <f>+'2-XX'!Y689</f>
        <v>0</v>
      </c>
      <c r="AG1409" s="370">
        <f>+'2-XX'!Z689</f>
        <v>0</v>
      </c>
      <c r="AH1409" s="370">
        <f>+'2-XX'!AA689</f>
        <v>0</v>
      </c>
      <c r="AI1409" s="370">
        <f>+'2-XX'!AB689</f>
        <v>0</v>
      </c>
      <c r="AJ1409" s="370">
        <f>+'2-XX'!AC689</f>
        <v>0</v>
      </c>
      <c r="AK1409" s="370">
        <f>+'2-XX'!AD689</f>
        <v>0</v>
      </c>
    </row>
    <row r="1410" spans="1:37" x14ac:dyDescent="0.25">
      <c r="A1410" s="370">
        <f t="shared" si="176"/>
        <v>1409</v>
      </c>
      <c r="B1410" s="370" t="str">
        <f t="shared" si="174"/>
        <v>0_5</v>
      </c>
      <c r="C1410" s="370">
        <f>+'2-XX'!A690</f>
        <v>0</v>
      </c>
      <c r="D1410" s="370">
        <f>+'2-XX'!B690</f>
        <v>2</v>
      </c>
      <c r="E1410" s="370" t="str">
        <f>+'2-XX'!C690</f>
        <v>XX</v>
      </c>
      <c r="F1410" s="370" t="str">
        <f t="shared" si="177"/>
        <v>2_XX</v>
      </c>
      <c r="G1410" s="370">
        <f>+'2-XX'!D690</f>
        <v>0</v>
      </c>
      <c r="H1410" s="370">
        <f>+'2-XX'!E690</f>
        <v>0</v>
      </c>
      <c r="I1410" s="370" t="str">
        <f t="shared" si="178"/>
        <v>0_0</v>
      </c>
      <c r="J1410" s="370">
        <f>+'2-XX'!F690</f>
        <v>0</v>
      </c>
      <c r="K1410" s="370">
        <f>+'2-XX'!G690</f>
        <v>0</v>
      </c>
      <c r="L1410" s="370" t="str">
        <f t="shared" si="179"/>
        <v>0_0</v>
      </c>
      <c r="M1410" s="370">
        <f>+'2-XX'!H690</f>
        <v>0</v>
      </c>
      <c r="N1410" s="370">
        <f>+'2-XX'!I690</f>
        <v>0</v>
      </c>
      <c r="O1410" s="370">
        <f>+'2-XX'!J690</f>
        <v>0</v>
      </c>
      <c r="P1410" s="370">
        <f>+'2-XX'!K690</f>
        <v>0</v>
      </c>
      <c r="Q1410" s="370" t="str">
        <f t="shared" si="180"/>
        <v>0_0</v>
      </c>
      <c r="R1410" s="372" t="str">
        <f t="shared" si="175"/>
        <v>I</v>
      </c>
      <c r="S1410" s="370">
        <f>+'2-XX'!L690</f>
        <v>0</v>
      </c>
      <c r="T1410" s="370">
        <f>+'2-XX'!M690</f>
        <v>0</v>
      </c>
      <c r="U1410" s="370">
        <f>+'2-XX'!N690</f>
        <v>0</v>
      </c>
      <c r="V1410" s="370">
        <f>+'2-XX'!O690</f>
        <v>5</v>
      </c>
      <c r="W1410" s="370">
        <f>+'2-XX'!Q690</f>
        <v>0</v>
      </c>
      <c r="X1410" s="370">
        <f>+'2-XX'!R690</f>
        <v>0</v>
      </c>
      <c r="Y1410" s="370">
        <f>+'2-XX'!S690</f>
        <v>0</v>
      </c>
      <c r="Z1410" s="370">
        <f>+'2-XX'!T690</f>
        <v>0</v>
      </c>
      <c r="AA1410" s="370" t="str">
        <f t="shared" si="181"/>
        <v>2_0_XX_0</v>
      </c>
      <c r="AB1410" s="370">
        <f>+'2-XX'!U690</f>
        <v>0</v>
      </c>
      <c r="AC1410" s="370">
        <f>+'2-XX'!V690</f>
        <v>0</v>
      </c>
      <c r="AD1410" s="370">
        <f>+'2-XX'!W690</f>
        <v>0</v>
      </c>
      <c r="AE1410" s="370">
        <f>+'2-XX'!X690</f>
        <v>0</v>
      </c>
      <c r="AF1410" s="370">
        <f>+'2-XX'!Y690</f>
        <v>0</v>
      </c>
      <c r="AG1410" s="370">
        <f>+'2-XX'!Z690</f>
        <v>0</v>
      </c>
      <c r="AH1410" s="370">
        <f>+'2-XX'!AA690</f>
        <v>0</v>
      </c>
      <c r="AI1410" s="370">
        <f>+'2-XX'!AB690</f>
        <v>0</v>
      </c>
      <c r="AJ1410" s="370">
        <f>+'2-XX'!AC690</f>
        <v>0</v>
      </c>
      <c r="AK1410" s="370">
        <f>+'2-XX'!AD690</f>
        <v>0</v>
      </c>
    </row>
    <row r="1411" spans="1:37" x14ac:dyDescent="0.25">
      <c r="A1411" s="370">
        <f t="shared" si="176"/>
        <v>1410</v>
      </c>
      <c r="B1411" s="370" t="str">
        <f t="shared" ref="B1411:B1474" si="182">++C1411&amp;"_"&amp;+V1411</f>
        <v>0_6</v>
      </c>
      <c r="C1411" s="370">
        <f>+'2-XX'!A691</f>
        <v>0</v>
      </c>
      <c r="D1411" s="370">
        <f>+'2-XX'!B691</f>
        <v>2</v>
      </c>
      <c r="E1411" s="370" t="str">
        <f>+'2-XX'!C691</f>
        <v>XX</v>
      </c>
      <c r="F1411" s="370" t="str">
        <f t="shared" si="177"/>
        <v>2_XX</v>
      </c>
      <c r="G1411" s="370">
        <f>+'2-XX'!D691</f>
        <v>0</v>
      </c>
      <c r="H1411" s="370">
        <f>+'2-XX'!E691</f>
        <v>0</v>
      </c>
      <c r="I1411" s="370" t="str">
        <f t="shared" si="178"/>
        <v>0_0</v>
      </c>
      <c r="J1411" s="370">
        <f>+'2-XX'!F691</f>
        <v>0</v>
      </c>
      <c r="K1411" s="370">
        <f>+'2-XX'!G691</f>
        <v>0</v>
      </c>
      <c r="L1411" s="370" t="str">
        <f t="shared" si="179"/>
        <v>0_0</v>
      </c>
      <c r="M1411" s="370">
        <f>+'2-XX'!H691</f>
        <v>0</v>
      </c>
      <c r="N1411" s="370">
        <f>+'2-XX'!I691</f>
        <v>0</v>
      </c>
      <c r="O1411" s="370">
        <f>+'2-XX'!J691</f>
        <v>0</v>
      </c>
      <c r="P1411" s="370">
        <f>+'2-XX'!K691</f>
        <v>0</v>
      </c>
      <c r="Q1411" s="370" t="str">
        <f t="shared" si="180"/>
        <v>0_0</v>
      </c>
      <c r="R1411" s="372" t="str">
        <f t="shared" ref="R1411:R1474" si="183">IF(+O1411&lt;&gt;0,"A","I")</f>
        <v>I</v>
      </c>
      <c r="S1411" s="370">
        <f>+'2-XX'!L691</f>
        <v>0</v>
      </c>
      <c r="T1411" s="370">
        <f>+'2-XX'!M691</f>
        <v>0</v>
      </c>
      <c r="U1411" s="370">
        <f>+'2-XX'!N691</f>
        <v>0</v>
      </c>
      <c r="V1411" s="370">
        <f>+'2-XX'!O691</f>
        <v>6</v>
      </c>
      <c r="W1411" s="370">
        <f>+'2-XX'!Q691</f>
        <v>0</v>
      </c>
      <c r="X1411" s="370">
        <f>+'2-XX'!R691</f>
        <v>0</v>
      </c>
      <c r="Y1411" s="370">
        <f>+'2-XX'!S691</f>
        <v>0</v>
      </c>
      <c r="Z1411" s="370">
        <f>+'2-XX'!T691</f>
        <v>0</v>
      </c>
      <c r="AA1411" s="370" t="str">
        <f t="shared" si="181"/>
        <v>2_0_XX_0</v>
      </c>
      <c r="AB1411" s="370">
        <f>+'2-XX'!U691</f>
        <v>0</v>
      </c>
      <c r="AC1411" s="370">
        <f>+'2-XX'!V691</f>
        <v>0</v>
      </c>
      <c r="AD1411" s="370">
        <f>+'2-XX'!W691</f>
        <v>0</v>
      </c>
      <c r="AE1411" s="370">
        <f>+'2-XX'!X691</f>
        <v>0</v>
      </c>
      <c r="AF1411" s="370">
        <f>+'2-XX'!Y691</f>
        <v>0</v>
      </c>
      <c r="AG1411" s="370">
        <f>+'2-XX'!Z691</f>
        <v>0</v>
      </c>
      <c r="AH1411" s="370">
        <f>+'2-XX'!AA691</f>
        <v>0</v>
      </c>
      <c r="AI1411" s="370">
        <f>+'2-XX'!AB691</f>
        <v>0</v>
      </c>
      <c r="AJ1411" s="370">
        <f>+'2-XX'!AC691</f>
        <v>0</v>
      </c>
      <c r="AK1411" s="370">
        <f>+'2-XX'!AD691</f>
        <v>0</v>
      </c>
    </row>
    <row r="1412" spans="1:37" x14ac:dyDescent="0.25">
      <c r="A1412" s="370">
        <f t="shared" si="176"/>
        <v>1411</v>
      </c>
      <c r="B1412" s="370" t="str">
        <f t="shared" si="182"/>
        <v>0_7</v>
      </c>
      <c r="C1412" s="370">
        <f>+'2-XX'!A692</f>
        <v>0</v>
      </c>
      <c r="D1412" s="370">
        <f>+'2-XX'!B692</f>
        <v>2</v>
      </c>
      <c r="E1412" s="370" t="str">
        <f>+'2-XX'!C692</f>
        <v>XX</v>
      </c>
      <c r="F1412" s="370" t="str">
        <f t="shared" si="177"/>
        <v>2_XX</v>
      </c>
      <c r="G1412" s="370">
        <f>+'2-XX'!D692</f>
        <v>0</v>
      </c>
      <c r="H1412" s="370">
        <f>+'2-XX'!E692</f>
        <v>0</v>
      </c>
      <c r="I1412" s="370" t="str">
        <f t="shared" si="178"/>
        <v>0_0</v>
      </c>
      <c r="J1412" s="370">
        <f>+'2-XX'!F692</f>
        <v>0</v>
      </c>
      <c r="K1412" s="370">
        <f>+'2-XX'!G692</f>
        <v>0</v>
      </c>
      <c r="L1412" s="370" t="str">
        <f t="shared" si="179"/>
        <v>0_0</v>
      </c>
      <c r="M1412" s="370">
        <f>+'2-XX'!H692</f>
        <v>0</v>
      </c>
      <c r="N1412" s="370">
        <f>+'2-XX'!I692</f>
        <v>0</v>
      </c>
      <c r="O1412" s="370">
        <f>+'2-XX'!J692</f>
        <v>0</v>
      </c>
      <c r="P1412" s="370">
        <f>+'2-XX'!K692</f>
        <v>0</v>
      </c>
      <c r="Q1412" s="370" t="str">
        <f t="shared" si="180"/>
        <v>0_0</v>
      </c>
      <c r="R1412" s="372" t="str">
        <f t="shared" si="183"/>
        <v>I</v>
      </c>
      <c r="S1412" s="370">
        <f>+'2-XX'!L692</f>
        <v>0</v>
      </c>
      <c r="T1412" s="370">
        <f>+'2-XX'!M692</f>
        <v>0</v>
      </c>
      <c r="U1412" s="370">
        <f>+'2-XX'!N692</f>
        <v>0</v>
      </c>
      <c r="V1412" s="370">
        <f>+'2-XX'!O692</f>
        <v>7</v>
      </c>
      <c r="W1412" s="370">
        <f>+'2-XX'!Q692</f>
        <v>0</v>
      </c>
      <c r="X1412" s="370">
        <f>+'2-XX'!R692</f>
        <v>0</v>
      </c>
      <c r="Y1412" s="370">
        <f>+'2-XX'!S692</f>
        <v>0</v>
      </c>
      <c r="Z1412" s="370">
        <f>+'2-XX'!T692</f>
        <v>0</v>
      </c>
      <c r="AA1412" s="370" t="str">
        <f t="shared" si="181"/>
        <v>2_0_XX_0</v>
      </c>
      <c r="AB1412" s="370">
        <f>+'2-XX'!U692</f>
        <v>0</v>
      </c>
      <c r="AC1412" s="370">
        <f>+'2-XX'!V692</f>
        <v>0</v>
      </c>
      <c r="AD1412" s="370">
        <f>+'2-XX'!W692</f>
        <v>0</v>
      </c>
      <c r="AE1412" s="370">
        <f>+'2-XX'!X692</f>
        <v>0</v>
      </c>
      <c r="AF1412" s="370">
        <f>+'2-XX'!Y692</f>
        <v>0</v>
      </c>
      <c r="AG1412" s="370">
        <f>+'2-XX'!Z692</f>
        <v>0</v>
      </c>
      <c r="AH1412" s="370">
        <f>+'2-XX'!AA692</f>
        <v>0</v>
      </c>
      <c r="AI1412" s="370">
        <f>+'2-XX'!AB692</f>
        <v>0</v>
      </c>
      <c r="AJ1412" s="370">
        <f>+'2-XX'!AC692</f>
        <v>0</v>
      </c>
      <c r="AK1412" s="370">
        <f>+'2-XX'!AD692</f>
        <v>0</v>
      </c>
    </row>
    <row r="1413" spans="1:37" x14ac:dyDescent="0.25">
      <c r="A1413" s="370">
        <f t="shared" si="176"/>
        <v>1412</v>
      </c>
      <c r="B1413" s="370" t="str">
        <f t="shared" si="182"/>
        <v>0_8</v>
      </c>
      <c r="C1413" s="370">
        <f>+'2-XX'!A693</f>
        <v>0</v>
      </c>
      <c r="D1413" s="370">
        <f>+'2-XX'!B693</f>
        <v>2</v>
      </c>
      <c r="E1413" s="370" t="str">
        <f>+'2-XX'!C693</f>
        <v>XX</v>
      </c>
      <c r="F1413" s="370" t="str">
        <f t="shared" si="177"/>
        <v>2_XX</v>
      </c>
      <c r="G1413" s="370">
        <f>+'2-XX'!D693</f>
        <v>0</v>
      </c>
      <c r="H1413" s="370">
        <f>+'2-XX'!E693</f>
        <v>0</v>
      </c>
      <c r="I1413" s="370" t="str">
        <f t="shared" si="178"/>
        <v>0_0</v>
      </c>
      <c r="J1413" s="370">
        <f>+'2-XX'!F693</f>
        <v>0</v>
      </c>
      <c r="K1413" s="370">
        <f>+'2-XX'!G693</f>
        <v>0</v>
      </c>
      <c r="L1413" s="370" t="str">
        <f t="shared" si="179"/>
        <v>0_0</v>
      </c>
      <c r="M1413" s="370">
        <f>+'2-XX'!H693</f>
        <v>0</v>
      </c>
      <c r="N1413" s="370">
        <f>+'2-XX'!I693</f>
        <v>0</v>
      </c>
      <c r="O1413" s="370">
        <f>+'2-XX'!J693</f>
        <v>0</v>
      </c>
      <c r="P1413" s="370">
        <f>+'2-XX'!K693</f>
        <v>0</v>
      </c>
      <c r="Q1413" s="370" t="str">
        <f t="shared" si="180"/>
        <v>0_0</v>
      </c>
      <c r="R1413" s="372" t="str">
        <f t="shared" si="183"/>
        <v>I</v>
      </c>
      <c r="S1413" s="370">
        <f>+'2-XX'!L693</f>
        <v>0</v>
      </c>
      <c r="T1413" s="370">
        <f>+'2-XX'!M693</f>
        <v>0</v>
      </c>
      <c r="U1413" s="370">
        <f>+'2-XX'!N693</f>
        <v>0</v>
      </c>
      <c r="V1413" s="370">
        <f>+'2-XX'!O693</f>
        <v>8</v>
      </c>
      <c r="W1413" s="370">
        <f>+'2-XX'!Q693</f>
        <v>0</v>
      </c>
      <c r="X1413" s="370">
        <f>+'2-XX'!R693</f>
        <v>0</v>
      </c>
      <c r="Y1413" s="370">
        <f>+'2-XX'!S693</f>
        <v>0</v>
      </c>
      <c r="Z1413" s="370">
        <f>+'2-XX'!T693</f>
        <v>0</v>
      </c>
      <c r="AA1413" s="370" t="str">
        <f t="shared" si="181"/>
        <v>2_0_XX_0</v>
      </c>
      <c r="AB1413" s="370">
        <f>+'2-XX'!U693</f>
        <v>0</v>
      </c>
      <c r="AC1413" s="370">
        <f>+'2-XX'!V693</f>
        <v>0</v>
      </c>
      <c r="AD1413" s="370">
        <f>+'2-XX'!W693</f>
        <v>0</v>
      </c>
      <c r="AE1413" s="370">
        <f>+'2-XX'!X693</f>
        <v>0</v>
      </c>
      <c r="AF1413" s="370">
        <f>+'2-XX'!Y693</f>
        <v>0</v>
      </c>
      <c r="AG1413" s="370">
        <f>+'2-XX'!Z693</f>
        <v>0</v>
      </c>
      <c r="AH1413" s="370">
        <f>+'2-XX'!AA693</f>
        <v>0</v>
      </c>
      <c r="AI1413" s="370">
        <f>+'2-XX'!AB693</f>
        <v>0</v>
      </c>
      <c r="AJ1413" s="370">
        <f>+'2-XX'!AC693</f>
        <v>0</v>
      </c>
      <c r="AK1413" s="370">
        <f>+'2-XX'!AD693</f>
        <v>0</v>
      </c>
    </row>
    <row r="1414" spans="1:37" x14ac:dyDescent="0.25">
      <c r="A1414" s="370">
        <f t="shared" si="176"/>
        <v>1413</v>
      </c>
      <c r="B1414" s="370" t="str">
        <f t="shared" si="182"/>
        <v>0_9</v>
      </c>
      <c r="C1414" s="370">
        <f>+'2-XX'!A694</f>
        <v>0</v>
      </c>
      <c r="D1414" s="370">
        <f>+'2-XX'!B694</f>
        <v>2</v>
      </c>
      <c r="E1414" s="370" t="str">
        <f>+'2-XX'!C694</f>
        <v>XX</v>
      </c>
      <c r="F1414" s="370" t="str">
        <f t="shared" si="177"/>
        <v>2_XX</v>
      </c>
      <c r="G1414" s="370">
        <f>+'2-XX'!D694</f>
        <v>0</v>
      </c>
      <c r="H1414" s="370">
        <f>+'2-XX'!E694</f>
        <v>0</v>
      </c>
      <c r="I1414" s="370" t="str">
        <f t="shared" si="178"/>
        <v>0_0</v>
      </c>
      <c r="J1414" s="370">
        <f>+'2-XX'!F694</f>
        <v>0</v>
      </c>
      <c r="K1414" s="370">
        <f>+'2-XX'!G694</f>
        <v>0</v>
      </c>
      <c r="L1414" s="370" t="str">
        <f t="shared" si="179"/>
        <v>0_0</v>
      </c>
      <c r="M1414" s="370">
        <f>+'2-XX'!H694</f>
        <v>0</v>
      </c>
      <c r="N1414" s="370">
        <f>+'2-XX'!I694</f>
        <v>0</v>
      </c>
      <c r="O1414" s="370">
        <f>+'2-XX'!J694</f>
        <v>0</v>
      </c>
      <c r="P1414" s="370">
        <f>+'2-XX'!K694</f>
        <v>0</v>
      </c>
      <c r="Q1414" s="370" t="str">
        <f t="shared" si="180"/>
        <v>0_0</v>
      </c>
      <c r="R1414" s="372" t="str">
        <f t="shared" si="183"/>
        <v>I</v>
      </c>
      <c r="S1414" s="370">
        <f>+'2-XX'!L694</f>
        <v>0</v>
      </c>
      <c r="T1414" s="370">
        <f>+'2-XX'!M694</f>
        <v>0</v>
      </c>
      <c r="U1414" s="370">
        <f>+'2-XX'!N694</f>
        <v>0</v>
      </c>
      <c r="V1414" s="370">
        <f>+'2-XX'!O694</f>
        <v>9</v>
      </c>
      <c r="W1414" s="370">
        <f>+'2-XX'!Q694</f>
        <v>0</v>
      </c>
      <c r="X1414" s="370">
        <f>+'2-XX'!R694</f>
        <v>0</v>
      </c>
      <c r="Y1414" s="370">
        <f>+'2-XX'!S694</f>
        <v>0</v>
      </c>
      <c r="Z1414" s="370">
        <f>+'2-XX'!T694</f>
        <v>0</v>
      </c>
      <c r="AA1414" s="370" t="str">
        <f t="shared" si="181"/>
        <v>2_0_XX_0</v>
      </c>
      <c r="AB1414" s="370">
        <f>+'2-XX'!U694</f>
        <v>0</v>
      </c>
      <c r="AC1414" s="370">
        <f>+'2-XX'!V694</f>
        <v>0</v>
      </c>
      <c r="AD1414" s="370">
        <f>+'2-XX'!W694</f>
        <v>0</v>
      </c>
      <c r="AE1414" s="370">
        <f>+'2-XX'!X694</f>
        <v>0</v>
      </c>
      <c r="AF1414" s="370">
        <f>+'2-XX'!Y694</f>
        <v>0</v>
      </c>
      <c r="AG1414" s="370">
        <f>+'2-XX'!Z694</f>
        <v>0</v>
      </c>
      <c r="AH1414" s="370">
        <f>+'2-XX'!AA694</f>
        <v>0</v>
      </c>
      <c r="AI1414" s="370">
        <f>+'2-XX'!AB694</f>
        <v>0</v>
      </c>
      <c r="AJ1414" s="370">
        <f>+'2-XX'!AC694</f>
        <v>0</v>
      </c>
      <c r="AK1414" s="370">
        <f>+'2-XX'!AD694</f>
        <v>0</v>
      </c>
    </row>
    <row r="1415" spans="1:37" x14ac:dyDescent="0.25">
      <c r="A1415" s="370">
        <f t="shared" si="176"/>
        <v>1414</v>
      </c>
      <c r="B1415" s="370" t="str">
        <f t="shared" si="182"/>
        <v>0_10</v>
      </c>
      <c r="C1415" s="370">
        <f>+'2-XX'!A695</f>
        <v>0</v>
      </c>
      <c r="D1415" s="370">
        <f>+'2-XX'!B695</f>
        <v>2</v>
      </c>
      <c r="E1415" s="370" t="str">
        <f>+'2-XX'!C695</f>
        <v>XX</v>
      </c>
      <c r="F1415" s="370" t="str">
        <f t="shared" si="177"/>
        <v>2_XX</v>
      </c>
      <c r="G1415" s="370">
        <f>+'2-XX'!D695</f>
        <v>0</v>
      </c>
      <c r="H1415" s="370">
        <f>+'2-XX'!E695</f>
        <v>0</v>
      </c>
      <c r="I1415" s="370" t="str">
        <f t="shared" si="178"/>
        <v>0_0</v>
      </c>
      <c r="J1415" s="370">
        <f>+'2-XX'!F695</f>
        <v>0</v>
      </c>
      <c r="K1415" s="370">
        <f>+'2-XX'!G695</f>
        <v>0</v>
      </c>
      <c r="L1415" s="370" t="str">
        <f t="shared" si="179"/>
        <v>0_0</v>
      </c>
      <c r="M1415" s="370">
        <f>+'2-XX'!H695</f>
        <v>0</v>
      </c>
      <c r="N1415" s="370">
        <f>+'2-XX'!I695</f>
        <v>0</v>
      </c>
      <c r="O1415" s="370">
        <f>+'2-XX'!J695</f>
        <v>0</v>
      </c>
      <c r="P1415" s="370">
        <f>+'2-XX'!K695</f>
        <v>0</v>
      </c>
      <c r="Q1415" s="370" t="str">
        <f t="shared" si="180"/>
        <v>0_0</v>
      </c>
      <c r="R1415" s="372" t="str">
        <f t="shared" si="183"/>
        <v>I</v>
      </c>
      <c r="S1415" s="370">
        <f>+'2-XX'!L695</f>
        <v>0</v>
      </c>
      <c r="T1415" s="370">
        <f>+'2-XX'!M695</f>
        <v>0</v>
      </c>
      <c r="U1415" s="370">
        <f>+'2-XX'!N695</f>
        <v>0</v>
      </c>
      <c r="V1415" s="370">
        <f>+'2-XX'!O695</f>
        <v>10</v>
      </c>
      <c r="W1415" s="370">
        <f>+'2-XX'!Q695</f>
        <v>0</v>
      </c>
      <c r="X1415" s="370">
        <f>+'2-XX'!R695</f>
        <v>0</v>
      </c>
      <c r="Y1415" s="370">
        <f>+'2-XX'!S695</f>
        <v>0</v>
      </c>
      <c r="Z1415" s="370">
        <f>+'2-XX'!T695</f>
        <v>0</v>
      </c>
      <c r="AA1415" s="370" t="str">
        <f t="shared" si="181"/>
        <v>2_0_XX_0</v>
      </c>
      <c r="AB1415" s="370">
        <f>+'2-XX'!U695</f>
        <v>0</v>
      </c>
      <c r="AC1415" s="370">
        <f>+'2-XX'!V695</f>
        <v>0</v>
      </c>
      <c r="AD1415" s="370">
        <f>+'2-XX'!W695</f>
        <v>0</v>
      </c>
      <c r="AE1415" s="370">
        <f>+'2-XX'!X695</f>
        <v>0</v>
      </c>
      <c r="AF1415" s="370">
        <f>+'2-XX'!Y695</f>
        <v>0</v>
      </c>
      <c r="AG1415" s="370">
        <f>+'2-XX'!Z695</f>
        <v>0</v>
      </c>
      <c r="AH1415" s="370">
        <f>+'2-XX'!AA695</f>
        <v>0</v>
      </c>
      <c r="AI1415" s="370">
        <f>+'2-XX'!AB695</f>
        <v>0</v>
      </c>
      <c r="AJ1415" s="370">
        <f>+'2-XX'!AC695</f>
        <v>0</v>
      </c>
      <c r="AK1415" s="370">
        <f>+'2-XX'!AD695</f>
        <v>0</v>
      </c>
    </row>
    <row r="1416" spans="1:37" x14ac:dyDescent="0.25">
      <c r="A1416" s="370">
        <f t="shared" si="176"/>
        <v>1415</v>
      </c>
      <c r="B1416" s="370" t="str">
        <f t="shared" si="182"/>
        <v>0_11</v>
      </c>
      <c r="C1416" s="370">
        <f>+'2-XX'!A696</f>
        <v>0</v>
      </c>
      <c r="D1416" s="370">
        <f>+'2-XX'!B696</f>
        <v>2</v>
      </c>
      <c r="E1416" s="370" t="str">
        <f>+'2-XX'!C696</f>
        <v>XX</v>
      </c>
      <c r="F1416" s="370" t="str">
        <f t="shared" si="177"/>
        <v>2_XX</v>
      </c>
      <c r="G1416" s="370">
        <f>+'2-XX'!D696</f>
        <v>0</v>
      </c>
      <c r="H1416" s="370">
        <f>+'2-XX'!E696</f>
        <v>0</v>
      </c>
      <c r="I1416" s="370" t="str">
        <f t="shared" si="178"/>
        <v>0_0</v>
      </c>
      <c r="J1416" s="370">
        <f>+'2-XX'!F696</f>
        <v>0</v>
      </c>
      <c r="K1416" s="370">
        <f>+'2-XX'!G696</f>
        <v>0</v>
      </c>
      <c r="L1416" s="370" t="str">
        <f t="shared" si="179"/>
        <v>0_0</v>
      </c>
      <c r="M1416" s="370">
        <f>+'2-XX'!H696</f>
        <v>0</v>
      </c>
      <c r="N1416" s="370">
        <f>+'2-XX'!I696</f>
        <v>0</v>
      </c>
      <c r="O1416" s="370">
        <f>+'2-XX'!J696</f>
        <v>0</v>
      </c>
      <c r="P1416" s="370">
        <f>+'2-XX'!K696</f>
        <v>0</v>
      </c>
      <c r="Q1416" s="370" t="str">
        <f t="shared" si="180"/>
        <v>0_0</v>
      </c>
      <c r="R1416" s="372" t="str">
        <f t="shared" si="183"/>
        <v>I</v>
      </c>
      <c r="S1416" s="370">
        <f>+'2-XX'!L696</f>
        <v>0</v>
      </c>
      <c r="T1416" s="370">
        <f>+'2-XX'!M696</f>
        <v>0</v>
      </c>
      <c r="U1416" s="370">
        <f>+'2-XX'!N696</f>
        <v>0</v>
      </c>
      <c r="V1416" s="370">
        <f>+'2-XX'!O696</f>
        <v>11</v>
      </c>
      <c r="W1416" s="370">
        <f>+'2-XX'!Q696</f>
        <v>0</v>
      </c>
      <c r="X1416" s="370">
        <f>+'2-XX'!R696</f>
        <v>0</v>
      </c>
      <c r="Y1416" s="370">
        <f>+'2-XX'!S696</f>
        <v>0</v>
      </c>
      <c r="Z1416" s="370">
        <f>+'2-XX'!T696</f>
        <v>0</v>
      </c>
      <c r="AA1416" s="370" t="str">
        <f t="shared" si="181"/>
        <v>2_0_XX_0</v>
      </c>
      <c r="AB1416" s="370">
        <f>+'2-XX'!U696</f>
        <v>0</v>
      </c>
      <c r="AC1416" s="370">
        <f>+'2-XX'!V696</f>
        <v>0</v>
      </c>
      <c r="AD1416" s="370">
        <f>+'2-XX'!W696</f>
        <v>0</v>
      </c>
      <c r="AE1416" s="370">
        <f>+'2-XX'!X696</f>
        <v>0</v>
      </c>
      <c r="AF1416" s="370">
        <f>+'2-XX'!Y696</f>
        <v>0</v>
      </c>
      <c r="AG1416" s="370">
        <f>+'2-XX'!Z696</f>
        <v>0</v>
      </c>
      <c r="AH1416" s="370">
        <f>+'2-XX'!AA696</f>
        <v>0</v>
      </c>
      <c r="AI1416" s="370">
        <f>+'2-XX'!AB696</f>
        <v>0</v>
      </c>
      <c r="AJ1416" s="370">
        <f>+'2-XX'!AC696</f>
        <v>0</v>
      </c>
      <c r="AK1416" s="370">
        <f>+'2-XX'!AD696</f>
        <v>0</v>
      </c>
    </row>
    <row r="1417" spans="1:37" x14ac:dyDescent="0.25">
      <c r="A1417" s="370">
        <f t="shared" si="176"/>
        <v>1416</v>
      </c>
      <c r="B1417" s="370" t="str">
        <f t="shared" si="182"/>
        <v>0_12</v>
      </c>
      <c r="C1417" s="370">
        <f>+'2-XX'!A697</f>
        <v>0</v>
      </c>
      <c r="D1417" s="370">
        <f>+'2-XX'!B697</f>
        <v>2</v>
      </c>
      <c r="E1417" s="370" t="str">
        <f>+'2-XX'!C697</f>
        <v>XX</v>
      </c>
      <c r="F1417" s="370" t="str">
        <f t="shared" si="177"/>
        <v>2_XX</v>
      </c>
      <c r="G1417" s="370">
        <f>+'2-XX'!D697</f>
        <v>0</v>
      </c>
      <c r="H1417" s="370">
        <f>+'2-XX'!E697</f>
        <v>0</v>
      </c>
      <c r="I1417" s="370" t="str">
        <f t="shared" si="178"/>
        <v>0_0</v>
      </c>
      <c r="J1417" s="370">
        <f>+'2-XX'!F697</f>
        <v>0</v>
      </c>
      <c r="K1417" s="370">
        <f>+'2-XX'!G697</f>
        <v>0</v>
      </c>
      <c r="L1417" s="370" t="str">
        <f t="shared" si="179"/>
        <v>0_0</v>
      </c>
      <c r="M1417" s="370">
        <f>+'2-XX'!H697</f>
        <v>0</v>
      </c>
      <c r="N1417" s="370">
        <f>+'2-XX'!I697</f>
        <v>0</v>
      </c>
      <c r="O1417" s="370">
        <f>+'2-XX'!J697</f>
        <v>0</v>
      </c>
      <c r="P1417" s="370">
        <f>+'2-XX'!K697</f>
        <v>0</v>
      </c>
      <c r="Q1417" s="370" t="str">
        <f t="shared" si="180"/>
        <v>0_0</v>
      </c>
      <c r="R1417" s="372" t="str">
        <f t="shared" si="183"/>
        <v>I</v>
      </c>
      <c r="S1417" s="370">
        <f>+'2-XX'!L697</f>
        <v>0</v>
      </c>
      <c r="T1417" s="370">
        <f>+'2-XX'!M697</f>
        <v>0</v>
      </c>
      <c r="U1417" s="370">
        <f>+'2-XX'!N697</f>
        <v>0</v>
      </c>
      <c r="V1417" s="370">
        <f>+'2-XX'!O697</f>
        <v>12</v>
      </c>
      <c r="W1417" s="370">
        <f>+'2-XX'!Q697</f>
        <v>0</v>
      </c>
      <c r="X1417" s="370">
        <f>+'2-XX'!R697</f>
        <v>0</v>
      </c>
      <c r="Y1417" s="370">
        <f>+'2-XX'!S697</f>
        <v>0</v>
      </c>
      <c r="Z1417" s="370">
        <f>+'2-XX'!T697</f>
        <v>0</v>
      </c>
      <c r="AA1417" s="370" t="str">
        <f t="shared" si="181"/>
        <v>2_0_XX_0</v>
      </c>
      <c r="AB1417" s="370">
        <f>+'2-XX'!U697</f>
        <v>0</v>
      </c>
      <c r="AC1417" s="370">
        <f>+'2-XX'!V697</f>
        <v>0</v>
      </c>
      <c r="AD1417" s="370">
        <f>+'2-XX'!W697</f>
        <v>0</v>
      </c>
      <c r="AE1417" s="370">
        <f>+'2-XX'!X697</f>
        <v>0</v>
      </c>
      <c r="AF1417" s="370">
        <f>+'2-XX'!Y697</f>
        <v>0</v>
      </c>
      <c r="AG1417" s="370">
        <f>+'2-XX'!Z697</f>
        <v>0</v>
      </c>
      <c r="AH1417" s="370">
        <f>+'2-XX'!AA697</f>
        <v>0</v>
      </c>
      <c r="AI1417" s="370">
        <f>+'2-XX'!AB697</f>
        <v>0</v>
      </c>
      <c r="AJ1417" s="370">
        <f>+'2-XX'!AC697</f>
        <v>0</v>
      </c>
      <c r="AK1417" s="370">
        <f>+'2-XX'!AD697</f>
        <v>0</v>
      </c>
    </row>
    <row r="1418" spans="1:37" x14ac:dyDescent="0.25">
      <c r="A1418" s="370">
        <f t="shared" si="176"/>
        <v>1417</v>
      </c>
      <c r="B1418" s="370" t="str">
        <f t="shared" si="182"/>
        <v>0_1</v>
      </c>
      <c r="C1418" s="370">
        <f>+'2-XX'!A698</f>
        <v>0</v>
      </c>
      <c r="D1418" s="370">
        <f>+'2-XX'!B698</f>
        <v>2</v>
      </c>
      <c r="E1418" s="370" t="str">
        <f>+'2-XX'!C698</f>
        <v>XX</v>
      </c>
      <c r="F1418" s="370" t="str">
        <f t="shared" si="177"/>
        <v>2_XX</v>
      </c>
      <c r="G1418" s="370">
        <f>+'2-XX'!D698</f>
        <v>0</v>
      </c>
      <c r="H1418" s="370">
        <f>+'2-XX'!E698</f>
        <v>0</v>
      </c>
      <c r="I1418" s="370" t="str">
        <f t="shared" si="178"/>
        <v>0_0</v>
      </c>
      <c r="J1418" s="370">
        <f>+'2-XX'!F698</f>
        <v>0</v>
      </c>
      <c r="K1418" s="370">
        <f>+'2-XX'!G698</f>
        <v>0</v>
      </c>
      <c r="L1418" s="370" t="str">
        <f t="shared" si="179"/>
        <v>0_0</v>
      </c>
      <c r="M1418" s="370">
        <f>+'2-XX'!H698</f>
        <v>0</v>
      </c>
      <c r="N1418" s="370">
        <f>+'2-XX'!I698</f>
        <v>0</v>
      </c>
      <c r="O1418" s="370">
        <f>+'2-XX'!J698</f>
        <v>0</v>
      </c>
      <c r="P1418" s="370">
        <f>+'2-XX'!K698</f>
        <v>0</v>
      </c>
      <c r="Q1418" s="370" t="str">
        <f t="shared" si="180"/>
        <v>0_0</v>
      </c>
      <c r="R1418" s="372" t="str">
        <f t="shared" si="183"/>
        <v>I</v>
      </c>
      <c r="S1418" s="370">
        <f>+'2-XX'!L698</f>
        <v>0</v>
      </c>
      <c r="T1418" s="370">
        <f>+'2-XX'!M698</f>
        <v>0</v>
      </c>
      <c r="U1418" s="370">
        <f>+'2-XX'!N698</f>
        <v>0</v>
      </c>
      <c r="V1418" s="370">
        <f>+'2-XX'!O698</f>
        <v>1</v>
      </c>
      <c r="W1418" s="370">
        <f>+'2-XX'!Q698</f>
        <v>0</v>
      </c>
      <c r="X1418" s="370">
        <f>+'2-XX'!R698</f>
        <v>0</v>
      </c>
      <c r="Y1418" s="370">
        <f>+'2-XX'!S698</f>
        <v>0</v>
      </c>
      <c r="Z1418" s="370">
        <f>+'2-XX'!T698</f>
        <v>0</v>
      </c>
      <c r="AA1418" s="370" t="str">
        <f t="shared" si="181"/>
        <v>2_0_XX_0</v>
      </c>
      <c r="AB1418" s="370">
        <f>+'2-XX'!U698</f>
        <v>0</v>
      </c>
      <c r="AC1418" s="370">
        <f>+'2-XX'!V698</f>
        <v>0</v>
      </c>
      <c r="AD1418" s="370">
        <f>+'2-XX'!W698</f>
        <v>0</v>
      </c>
      <c r="AE1418" s="370">
        <f>+'2-XX'!X698</f>
        <v>0</v>
      </c>
      <c r="AF1418" s="370">
        <f>+'2-XX'!Y698</f>
        <v>0</v>
      </c>
      <c r="AG1418" s="370">
        <f>+'2-XX'!Z698</f>
        <v>0</v>
      </c>
      <c r="AH1418" s="370">
        <f>+'2-XX'!AA698</f>
        <v>0</v>
      </c>
      <c r="AI1418" s="370">
        <f>+'2-XX'!AB698</f>
        <v>0</v>
      </c>
      <c r="AJ1418" s="370">
        <f>+'2-XX'!AC698</f>
        <v>0</v>
      </c>
      <c r="AK1418" s="370">
        <f>+'2-XX'!AD698</f>
        <v>0</v>
      </c>
    </row>
    <row r="1419" spans="1:37" x14ac:dyDescent="0.25">
      <c r="A1419" s="370">
        <f t="shared" si="176"/>
        <v>1418</v>
      </c>
      <c r="B1419" s="370" t="str">
        <f t="shared" si="182"/>
        <v>0_2</v>
      </c>
      <c r="C1419" s="370">
        <f>+'2-XX'!A699</f>
        <v>0</v>
      </c>
      <c r="D1419" s="370">
        <f>+'2-XX'!B699</f>
        <v>2</v>
      </c>
      <c r="E1419" s="370" t="str">
        <f>+'2-XX'!C699</f>
        <v>XX</v>
      </c>
      <c r="F1419" s="370" t="str">
        <f t="shared" si="177"/>
        <v>2_XX</v>
      </c>
      <c r="G1419" s="370">
        <f>+'2-XX'!D699</f>
        <v>0</v>
      </c>
      <c r="H1419" s="370">
        <f>+'2-XX'!E699</f>
        <v>0</v>
      </c>
      <c r="I1419" s="370" t="str">
        <f t="shared" si="178"/>
        <v>0_0</v>
      </c>
      <c r="J1419" s="370">
        <f>+'2-XX'!F699</f>
        <v>0</v>
      </c>
      <c r="K1419" s="370">
        <f>+'2-XX'!G699</f>
        <v>0</v>
      </c>
      <c r="L1419" s="370" t="str">
        <f t="shared" si="179"/>
        <v>0_0</v>
      </c>
      <c r="M1419" s="370">
        <f>+'2-XX'!H699</f>
        <v>0</v>
      </c>
      <c r="N1419" s="370">
        <f>+'2-XX'!I699</f>
        <v>0</v>
      </c>
      <c r="O1419" s="370">
        <f>+'2-XX'!J699</f>
        <v>0</v>
      </c>
      <c r="P1419" s="370">
        <f>+'2-XX'!K699</f>
        <v>0</v>
      </c>
      <c r="Q1419" s="370" t="str">
        <f t="shared" si="180"/>
        <v>0_0</v>
      </c>
      <c r="R1419" s="372" t="str">
        <f t="shared" si="183"/>
        <v>I</v>
      </c>
      <c r="S1419" s="370">
        <f>+'2-XX'!L699</f>
        <v>0</v>
      </c>
      <c r="T1419" s="370">
        <f>+'2-XX'!M699</f>
        <v>0</v>
      </c>
      <c r="U1419" s="370">
        <f>+'2-XX'!N699</f>
        <v>0</v>
      </c>
      <c r="V1419" s="370">
        <f>+'2-XX'!O699</f>
        <v>2</v>
      </c>
      <c r="W1419" s="370">
        <f>+'2-XX'!Q699</f>
        <v>0</v>
      </c>
      <c r="X1419" s="370">
        <f>+'2-XX'!R699</f>
        <v>0</v>
      </c>
      <c r="Y1419" s="370">
        <f>+'2-XX'!S699</f>
        <v>0</v>
      </c>
      <c r="Z1419" s="370">
        <f>+'2-XX'!T699</f>
        <v>0</v>
      </c>
      <c r="AA1419" s="370" t="str">
        <f t="shared" si="181"/>
        <v>2_0_XX_0</v>
      </c>
      <c r="AB1419" s="370">
        <f>+'2-XX'!U699</f>
        <v>0</v>
      </c>
      <c r="AC1419" s="370">
        <f>+'2-XX'!V699</f>
        <v>0</v>
      </c>
      <c r="AD1419" s="370">
        <f>+'2-XX'!W699</f>
        <v>0</v>
      </c>
      <c r="AE1419" s="370">
        <f>+'2-XX'!X699</f>
        <v>0</v>
      </c>
      <c r="AF1419" s="370">
        <f>+'2-XX'!Y699</f>
        <v>0</v>
      </c>
      <c r="AG1419" s="370">
        <f>+'2-XX'!Z699</f>
        <v>0</v>
      </c>
      <c r="AH1419" s="370">
        <f>+'2-XX'!AA699</f>
        <v>0</v>
      </c>
      <c r="AI1419" s="370">
        <f>+'2-XX'!AB699</f>
        <v>0</v>
      </c>
      <c r="AJ1419" s="370">
        <f>+'2-XX'!AC699</f>
        <v>0</v>
      </c>
      <c r="AK1419" s="370">
        <f>+'2-XX'!AD699</f>
        <v>0</v>
      </c>
    </row>
    <row r="1420" spans="1:37" x14ac:dyDescent="0.25">
      <c r="A1420" s="370">
        <f t="shared" si="176"/>
        <v>1419</v>
      </c>
      <c r="B1420" s="370" t="str">
        <f t="shared" si="182"/>
        <v>0_3</v>
      </c>
      <c r="C1420" s="370">
        <f>+'2-XX'!A700</f>
        <v>0</v>
      </c>
      <c r="D1420" s="370">
        <f>+'2-XX'!B700</f>
        <v>2</v>
      </c>
      <c r="E1420" s="370" t="str">
        <f>+'2-XX'!C700</f>
        <v>XX</v>
      </c>
      <c r="F1420" s="370" t="str">
        <f t="shared" si="177"/>
        <v>2_XX</v>
      </c>
      <c r="G1420" s="370">
        <f>+'2-XX'!D700</f>
        <v>0</v>
      </c>
      <c r="H1420" s="370">
        <f>+'2-XX'!E700</f>
        <v>0</v>
      </c>
      <c r="I1420" s="370" t="str">
        <f t="shared" si="178"/>
        <v>0_0</v>
      </c>
      <c r="J1420" s="370">
        <f>+'2-XX'!F700</f>
        <v>0</v>
      </c>
      <c r="K1420" s="370">
        <f>+'2-XX'!G700</f>
        <v>0</v>
      </c>
      <c r="L1420" s="370" t="str">
        <f t="shared" si="179"/>
        <v>0_0</v>
      </c>
      <c r="M1420" s="370">
        <f>+'2-XX'!H700</f>
        <v>0</v>
      </c>
      <c r="N1420" s="370">
        <f>+'2-XX'!I700</f>
        <v>0</v>
      </c>
      <c r="O1420" s="370">
        <f>+'2-XX'!J700</f>
        <v>0</v>
      </c>
      <c r="P1420" s="370">
        <f>+'2-XX'!K700</f>
        <v>0</v>
      </c>
      <c r="Q1420" s="370" t="str">
        <f t="shared" si="180"/>
        <v>0_0</v>
      </c>
      <c r="R1420" s="372" t="str">
        <f t="shared" si="183"/>
        <v>I</v>
      </c>
      <c r="S1420" s="370">
        <f>+'2-XX'!L700</f>
        <v>0</v>
      </c>
      <c r="T1420" s="370">
        <f>+'2-XX'!M700</f>
        <v>0</v>
      </c>
      <c r="U1420" s="370">
        <f>+'2-XX'!N700</f>
        <v>0</v>
      </c>
      <c r="V1420" s="370">
        <f>+'2-XX'!O700</f>
        <v>3</v>
      </c>
      <c r="W1420" s="370">
        <f>+'2-XX'!Q700</f>
        <v>0</v>
      </c>
      <c r="X1420" s="370">
        <f>+'2-XX'!R700</f>
        <v>0</v>
      </c>
      <c r="Y1420" s="370">
        <f>+'2-XX'!S700</f>
        <v>0</v>
      </c>
      <c r="Z1420" s="370">
        <f>+'2-XX'!T700</f>
        <v>0</v>
      </c>
      <c r="AA1420" s="370" t="str">
        <f t="shared" si="181"/>
        <v>2_0_XX_0</v>
      </c>
      <c r="AB1420" s="370">
        <f>+'2-XX'!U700</f>
        <v>0</v>
      </c>
      <c r="AC1420" s="370">
        <f>+'2-XX'!V700</f>
        <v>0</v>
      </c>
      <c r="AD1420" s="370">
        <f>+'2-XX'!W700</f>
        <v>0</v>
      </c>
      <c r="AE1420" s="370">
        <f>+'2-XX'!X700</f>
        <v>0</v>
      </c>
      <c r="AF1420" s="370">
        <f>+'2-XX'!Y700</f>
        <v>0</v>
      </c>
      <c r="AG1420" s="370">
        <f>+'2-XX'!Z700</f>
        <v>0</v>
      </c>
      <c r="AH1420" s="370">
        <f>+'2-XX'!AA700</f>
        <v>0</v>
      </c>
      <c r="AI1420" s="370">
        <f>+'2-XX'!AB700</f>
        <v>0</v>
      </c>
      <c r="AJ1420" s="370">
        <f>+'2-XX'!AC700</f>
        <v>0</v>
      </c>
      <c r="AK1420" s="370">
        <f>+'2-XX'!AD700</f>
        <v>0</v>
      </c>
    </row>
    <row r="1421" spans="1:37" x14ac:dyDescent="0.25">
      <c r="A1421" s="370">
        <f t="shared" si="176"/>
        <v>1420</v>
      </c>
      <c r="B1421" s="370" t="str">
        <f t="shared" si="182"/>
        <v>0_4</v>
      </c>
      <c r="C1421" s="370">
        <f>+'2-XX'!A701</f>
        <v>0</v>
      </c>
      <c r="D1421" s="370">
        <f>+'2-XX'!B701</f>
        <v>2</v>
      </c>
      <c r="E1421" s="370" t="str">
        <f>+'2-XX'!C701</f>
        <v>XX</v>
      </c>
      <c r="F1421" s="370" t="str">
        <f t="shared" si="177"/>
        <v>2_XX</v>
      </c>
      <c r="G1421" s="370">
        <f>+'2-XX'!D701</f>
        <v>0</v>
      </c>
      <c r="H1421" s="370">
        <f>+'2-XX'!E701</f>
        <v>0</v>
      </c>
      <c r="I1421" s="370" t="str">
        <f t="shared" si="178"/>
        <v>0_0</v>
      </c>
      <c r="J1421" s="370">
        <f>+'2-XX'!F701</f>
        <v>0</v>
      </c>
      <c r="K1421" s="370">
        <f>+'2-XX'!G701</f>
        <v>0</v>
      </c>
      <c r="L1421" s="370" t="str">
        <f t="shared" si="179"/>
        <v>0_0</v>
      </c>
      <c r="M1421" s="370">
        <f>+'2-XX'!H701</f>
        <v>0</v>
      </c>
      <c r="N1421" s="370">
        <f>+'2-XX'!I701</f>
        <v>0</v>
      </c>
      <c r="O1421" s="370">
        <f>+'2-XX'!J701</f>
        <v>0</v>
      </c>
      <c r="P1421" s="370">
        <f>+'2-XX'!K701</f>
        <v>0</v>
      </c>
      <c r="Q1421" s="370" t="str">
        <f t="shared" si="180"/>
        <v>0_0</v>
      </c>
      <c r="R1421" s="372" t="str">
        <f t="shared" si="183"/>
        <v>I</v>
      </c>
      <c r="S1421" s="370">
        <f>+'2-XX'!L701</f>
        <v>0</v>
      </c>
      <c r="T1421" s="370">
        <f>+'2-XX'!M701</f>
        <v>0</v>
      </c>
      <c r="U1421" s="370">
        <f>+'2-XX'!N701</f>
        <v>0</v>
      </c>
      <c r="V1421" s="370">
        <f>+'2-XX'!O701</f>
        <v>4</v>
      </c>
      <c r="W1421" s="370">
        <f>+'2-XX'!Q701</f>
        <v>0</v>
      </c>
      <c r="X1421" s="370">
        <f>+'2-XX'!R701</f>
        <v>0</v>
      </c>
      <c r="Y1421" s="370">
        <f>+'2-XX'!S701</f>
        <v>0</v>
      </c>
      <c r="Z1421" s="370">
        <f>+'2-XX'!T701</f>
        <v>0</v>
      </c>
      <c r="AA1421" s="370" t="str">
        <f t="shared" si="181"/>
        <v>2_0_XX_0</v>
      </c>
      <c r="AB1421" s="370">
        <f>+'2-XX'!U701</f>
        <v>0</v>
      </c>
      <c r="AC1421" s="370">
        <f>+'2-XX'!V701</f>
        <v>0</v>
      </c>
      <c r="AD1421" s="370">
        <f>+'2-XX'!W701</f>
        <v>0</v>
      </c>
      <c r="AE1421" s="370">
        <f>+'2-XX'!X701</f>
        <v>0</v>
      </c>
      <c r="AF1421" s="370">
        <f>+'2-XX'!Y701</f>
        <v>0</v>
      </c>
      <c r="AG1421" s="370">
        <f>+'2-XX'!Z701</f>
        <v>0</v>
      </c>
      <c r="AH1421" s="370">
        <f>+'2-XX'!AA701</f>
        <v>0</v>
      </c>
      <c r="AI1421" s="370">
        <f>+'2-XX'!AB701</f>
        <v>0</v>
      </c>
      <c r="AJ1421" s="370">
        <f>+'2-XX'!AC701</f>
        <v>0</v>
      </c>
      <c r="AK1421" s="370">
        <f>+'2-XX'!AD701</f>
        <v>0</v>
      </c>
    </row>
    <row r="1422" spans="1:37" x14ac:dyDescent="0.25">
      <c r="A1422" s="370">
        <f t="shared" si="176"/>
        <v>1421</v>
      </c>
      <c r="B1422" s="370" t="str">
        <f t="shared" si="182"/>
        <v>0_5</v>
      </c>
      <c r="C1422" s="370">
        <f>+'2-XX'!A702</f>
        <v>0</v>
      </c>
      <c r="D1422" s="370">
        <f>+'2-XX'!B702</f>
        <v>2</v>
      </c>
      <c r="E1422" s="370" t="str">
        <f>+'2-XX'!C702</f>
        <v>XX</v>
      </c>
      <c r="F1422" s="370" t="str">
        <f t="shared" si="177"/>
        <v>2_XX</v>
      </c>
      <c r="G1422" s="370">
        <f>+'2-XX'!D702</f>
        <v>0</v>
      </c>
      <c r="H1422" s="370">
        <f>+'2-XX'!E702</f>
        <v>0</v>
      </c>
      <c r="I1422" s="370" t="str">
        <f t="shared" si="178"/>
        <v>0_0</v>
      </c>
      <c r="J1422" s="370">
        <f>+'2-XX'!F702</f>
        <v>0</v>
      </c>
      <c r="K1422" s="370">
        <f>+'2-XX'!G702</f>
        <v>0</v>
      </c>
      <c r="L1422" s="370" t="str">
        <f t="shared" si="179"/>
        <v>0_0</v>
      </c>
      <c r="M1422" s="370">
        <f>+'2-XX'!H702</f>
        <v>0</v>
      </c>
      <c r="N1422" s="370">
        <f>+'2-XX'!I702</f>
        <v>0</v>
      </c>
      <c r="O1422" s="370">
        <f>+'2-XX'!J702</f>
        <v>0</v>
      </c>
      <c r="P1422" s="370">
        <f>+'2-XX'!K702</f>
        <v>0</v>
      </c>
      <c r="Q1422" s="370" t="str">
        <f t="shared" si="180"/>
        <v>0_0</v>
      </c>
      <c r="R1422" s="372" t="str">
        <f t="shared" si="183"/>
        <v>I</v>
      </c>
      <c r="S1422" s="370">
        <f>+'2-XX'!L702</f>
        <v>0</v>
      </c>
      <c r="T1422" s="370">
        <f>+'2-XX'!M702</f>
        <v>0</v>
      </c>
      <c r="U1422" s="370">
        <f>+'2-XX'!N702</f>
        <v>0</v>
      </c>
      <c r="V1422" s="370">
        <f>+'2-XX'!O702</f>
        <v>5</v>
      </c>
      <c r="W1422" s="370">
        <f>+'2-XX'!Q702</f>
        <v>0</v>
      </c>
      <c r="X1422" s="370">
        <f>+'2-XX'!R702</f>
        <v>0</v>
      </c>
      <c r="Y1422" s="370">
        <f>+'2-XX'!S702</f>
        <v>0</v>
      </c>
      <c r="Z1422" s="370">
        <f>+'2-XX'!T702</f>
        <v>0</v>
      </c>
      <c r="AA1422" s="370" t="str">
        <f t="shared" si="181"/>
        <v>2_0_XX_0</v>
      </c>
      <c r="AB1422" s="370">
        <f>+'2-XX'!U702</f>
        <v>0</v>
      </c>
      <c r="AC1422" s="370">
        <f>+'2-XX'!V702</f>
        <v>0</v>
      </c>
      <c r="AD1422" s="370">
        <f>+'2-XX'!W702</f>
        <v>0</v>
      </c>
      <c r="AE1422" s="370">
        <f>+'2-XX'!X702</f>
        <v>0</v>
      </c>
      <c r="AF1422" s="370">
        <f>+'2-XX'!Y702</f>
        <v>0</v>
      </c>
      <c r="AG1422" s="370">
        <f>+'2-XX'!Z702</f>
        <v>0</v>
      </c>
      <c r="AH1422" s="370">
        <f>+'2-XX'!AA702</f>
        <v>0</v>
      </c>
      <c r="AI1422" s="370">
        <f>+'2-XX'!AB702</f>
        <v>0</v>
      </c>
      <c r="AJ1422" s="370">
        <f>+'2-XX'!AC702</f>
        <v>0</v>
      </c>
      <c r="AK1422" s="370">
        <f>+'2-XX'!AD702</f>
        <v>0</v>
      </c>
    </row>
    <row r="1423" spans="1:37" x14ac:dyDescent="0.25">
      <c r="A1423" s="370">
        <f t="shared" si="176"/>
        <v>1422</v>
      </c>
      <c r="B1423" s="370" t="str">
        <f t="shared" si="182"/>
        <v>0_6</v>
      </c>
      <c r="C1423" s="370">
        <f>+'2-XX'!A703</f>
        <v>0</v>
      </c>
      <c r="D1423" s="370">
        <f>+'2-XX'!B703</f>
        <v>2</v>
      </c>
      <c r="E1423" s="370" t="str">
        <f>+'2-XX'!C703</f>
        <v>XX</v>
      </c>
      <c r="F1423" s="370" t="str">
        <f t="shared" si="177"/>
        <v>2_XX</v>
      </c>
      <c r="G1423" s="370">
        <f>+'2-XX'!D703</f>
        <v>0</v>
      </c>
      <c r="H1423" s="370">
        <f>+'2-XX'!E703</f>
        <v>0</v>
      </c>
      <c r="I1423" s="370" t="str">
        <f t="shared" si="178"/>
        <v>0_0</v>
      </c>
      <c r="J1423" s="370">
        <f>+'2-XX'!F703</f>
        <v>0</v>
      </c>
      <c r="K1423" s="370">
        <f>+'2-XX'!G703</f>
        <v>0</v>
      </c>
      <c r="L1423" s="370" t="str">
        <f t="shared" si="179"/>
        <v>0_0</v>
      </c>
      <c r="M1423" s="370">
        <f>+'2-XX'!H703</f>
        <v>0</v>
      </c>
      <c r="N1423" s="370">
        <f>+'2-XX'!I703</f>
        <v>0</v>
      </c>
      <c r="O1423" s="370">
        <f>+'2-XX'!J703</f>
        <v>0</v>
      </c>
      <c r="P1423" s="370">
        <f>+'2-XX'!K703</f>
        <v>0</v>
      </c>
      <c r="Q1423" s="370" t="str">
        <f t="shared" si="180"/>
        <v>0_0</v>
      </c>
      <c r="R1423" s="372" t="str">
        <f t="shared" si="183"/>
        <v>I</v>
      </c>
      <c r="S1423" s="370">
        <f>+'2-XX'!L703</f>
        <v>0</v>
      </c>
      <c r="T1423" s="370">
        <f>+'2-XX'!M703</f>
        <v>0</v>
      </c>
      <c r="U1423" s="370">
        <f>+'2-XX'!N703</f>
        <v>0</v>
      </c>
      <c r="V1423" s="370">
        <f>+'2-XX'!O703</f>
        <v>6</v>
      </c>
      <c r="W1423" s="370">
        <f>+'2-XX'!Q703</f>
        <v>0</v>
      </c>
      <c r="X1423" s="370">
        <f>+'2-XX'!R703</f>
        <v>0</v>
      </c>
      <c r="Y1423" s="370">
        <f>+'2-XX'!S703</f>
        <v>0</v>
      </c>
      <c r="Z1423" s="370">
        <f>+'2-XX'!T703</f>
        <v>0</v>
      </c>
      <c r="AA1423" s="370" t="str">
        <f t="shared" si="181"/>
        <v>2_0_XX_0</v>
      </c>
      <c r="AB1423" s="370">
        <f>+'2-XX'!U703</f>
        <v>0</v>
      </c>
      <c r="AC1423" s="370">
        <f>+'2-XX'!V703</f>
        <v>0</v>
      </c>
      <c r="AD1423" s="370">
        <f>+'2-XX'!W703</f>
        <v>0</v>
      </c>
      <c r="AE1423" s="370">
        <f>+'2-XX'!X703</f>
        <v>0</v>
      </c>
      <c r="AF1423" s="370">
        <f>+'2-XX'!Y703</f>
        <v>0</v>
      </c>
      <c r="AG1423" s="370">
        <f>+'2-XX'!Z703</f>
        <v>0</v>
      </c>
      <c r="AH1423" s="370">
        <f>+'2-XX'!AA703</f>
        <v>0</v>
      </c>
      <c r="AI1423" s="370">
        <f>+'2-XX'!AB703</f>
        <v>0</v>
      </c>
      <c r="AJ1423" s="370">
        <f>+'2-XX'!AC703</f>
        <v>0</v>
      </c>
      <c r="AK1423" s="370">
        <f>+'2-XX'!AD703</f>
        <v>0</v>
      </c>
    </row>
    <row r="1424" spans="1:37" x14ac:dyDescent="0.25">
      <c r="A1424" s="370">
        <f t="shared" si="176"/>
        <v>1423</v>
      </c>
      <c r="B1424" s="370" t="str">
        <f t="shared" si="182"/>
        <v>0_7</v>
      </c>
      <c r="C1424" s="370">
        <f>+'2-XX'!A704</f>
        <v>0</v>
      </c>
      <c r="D1424" s="370">
        <f>+'2-XX'!B704</f>
        <v>2</v>
      </c>
      <c r="E1424" s="370" t="str">
        <f>+'2-XX'!C704</f>
        <v>XX</v>
      </c>
      <c r="F1424" s="370" t="str">
        <f t="shared" si="177"/>
        <v>2_XX</v>
      </c>
      <c r="G1424" s="370">
        <f>+'2-XX'!D704</f>
        <v>0</v>
      </c>
      <c r="H1424" s="370">
        <f>+'2-XX'!E704</f>
        <v>0</v>
      </c>
      <c r="I1424" s="370" t="str">
        <f t="shared" si="178"/>
        <v>0_0</v>
      </c>
      <c r="J1424" s="370">
        <f>+'2-XX'!F704</f>
        <v>0</v>
      </c>
      <c r="K1424" s="370">
        <f>+'2-XX'!G704</f>
        <v>0</v>
      </c>
      <c r="L1424" s="370" t="str">
        <f t="shared" si="179"/>
        <v>0_0</v>
      </c>
      <c r="M1424" s="370">
        <f>+'2-XX'!H704</f>
        <v>0</v>
      </c>
      <c r="N1424" s="370">
        <f>+'2-XX'!I704</f>
        <v>0</v>
      </c>
      <c r="O1424" s="370">
        <f>+'2-XX'!J704</f>
        <v>0</v>
      </c>
      <c r="P1424" s="370">
        <f>+'2-XX'!K704</f>
        <v>0</v>
      </c>
      <c r="Q1424" s="370" t="str">
        <f t="shared" si="180"/>
        <v>0_0</v>
      </c>
      <c r="R1424" s="372" t="str">
        <f t="shared" si="183"/>
        <v>I</v>
      </c>
      <c r="S1424" s="370">
        <f>+'2-XX'!L704</f>
        <v>0</v>
      </c>
      <c r="T1424" s="370">
        <f>+'2-XX'!M704</f>
        <v>0</v>
      </c>
      <c r="U1424" s="370">
        <f>+'2-XX'!N704</f>
        <v>0</v>
      </c>
      <c r="V1424" s="370">
        <f>+'2-XX'!O704</f>
        <v>7</v>
      </c>
      <c r="W1424" s="370">
        <f>+'2-XX'!Q704</f>
        <v>0</v>
      </c>
      <c r="X1424" s="370">
        <f>+'2-XX'!R704</f>
        <v>0</v>
      </c>
      <c r="Y1424" s="370">
        <f>+'2-XX'!S704</f>
        <v>0</v>
      </c>
      <c r="Z1424" s="370">
        <f>+'2-XX'!T704</f>
        <v>0</v>
      </c>
      <c r="AA1424" s="370" t="str">
        <f t="shared" si="181"/>
        <v>2_0_XX_0</v>
      </c>
      <c r="AB1424" s="370">
        <f>+'2-XX'!U704</f>
        <v>0</v>
      </c>
      <c r="AC1424" s="370">
        <f>+'2-XX'!V704</f>
        <v>0</v>
      </c>
      <c r="AD1424" s="370">
        <f>+'2-XX'!W704</f>
        <v>0</v>
      </c>
      <c r="AE1424" s="370">
        <f>+'2-XX'!X704</f>
        <v>0</v>
      </c>
      <c r="AF1424" s="370">
        <f>+'2-XX'!Y704</f>
        <v>0</v>
      </c>
      <c r="AG1424" s="370">
        <f>+'2-XX'!Z704</f>
        <v>0</v>
      </c>
      <c r="AH1424" s="370">
        <f>+'2-XX'!AA704</f>
        <v>0</v>
      </c>
      <c r="AI1424" s="370">
        <f>+'2-XX'!AB704</f>
        <v>0</v>
      </c>
      <c r="AJ1424" s="370">
        <f>+'2-XX'!AC704</f>
        <v>0</v>
      </c>
      <c r="AK1424" s="370">
        <f>+'2-XX'!AD704</f>
        <v>0</v>
      </c>
    </row>
    <row r="1425" spans="1:37" x14ac:dyDescent="0.25">
      <c r="A1425" s="370">
        <f t="shared" ref="A1425:A1453" si="184">+A1424+1</f>
        <v>1424</v>
      </c>
      <c r="B1425" s="370" t="str">
        <f t="shared" si="182"/>
        <v>0_8</v>
      </c>
      <c r="C1425" s="370">
        <f>+'2-XX'!A705</f>
        <v>0</v>
      </c>
      <c r="D1425" s="370">
        <f>+'2-XX'!B705</f>
        <v>2</v>
      </c>
      <c r="E1425" s="370" t="str">
        <f>+'2-XX'!C705</f>
        <v>XX</v>
      </c>
      <c r="F1425" s="370" t="str">
        <f t="shared" si="177"/>
        <v>2_XX</v>
      </c>
      <c r="G1425" s="370">
        <f>+'2-XX'!D705</f>
        <v>0</v>
      </c>
      <c r="H1425" s="370">
        <f>+'2-XX'!E705</f>
        <v>0</v>
      </c>
      <c r="I1425" s="370" t="str">
        <f t="shared" si="178"/>
        <v>0_0</v>
      </c>
      <c r="J1425" s="370">
        <f>+'2-XX'!F705</f>
        <v>0</v>
      </c>
      <c r="K1425" s="370">
        <f>+'2-XX'!G705</f>
        <v>0</v>
      </c>
      <c r="L1425" s="370" t="str">
        <f t="shared" si="179"/>
        <v>0_0</v>
      </c>
      <c r="M1425" s="370">
        <f>+'2-XX'!H705</f>
        <v>0</v>
      </c>
      <c r="N1425" s="370">
        <f>+'2-XX'!I705</f>
        <v>0</v>
      </c>
      <c r="O1425" s="370">
        <f>+'2-XX'!J705</f>
        <v>0</v>
      </c>
      <c r="P1425" s="370">
        <f>+'2-XX'!K705</f>
        <v>0</v>
      </c>
      <c r="Q1425" s="370" t="str">
        <f t="shared" si="180"/>
        <v>0_0</v>
      </c>
      <c r="R1425" s="372" t="str">
        <f t="shared" si="183"/>
        <v>I</v>
      </c>
      <c r="S1425" s="370">
        <f>+'2-XX'!L705</f>
        <v>0</v>
      </c>
      <c r="T1425" s="370">
        <f>+'2-XX'!M705</f>
        <v>0</v>
      </c>
      <c r="U1425" s="370">
        <f>+'2-XX'!N705</f>
        <v>0</v>
      </c>
      <c r="V1425" s="370">
        <f>+'2-XX'!O705</f>
        <v>8</v>
      </c>
      <c r="W1425" s="370">
        <f>+'2-XX'!Q705</f>
        <v>0</v>
      </c>
      <c r="X1425" s="370">
        <f>+'2-XX'!R705</f>
        <v>0</v>
      </c>
      <c r="Y1425" s="370">
        <f>+'2-XX'!S705</f>
        <v>0</v>
      </c>
      <c r="Z1425" s="370">
        <f>+'2-XX'!T705</f>
        <v>0</v>
      </c>
      <c r="AA1425" s="370" t="str">
        <f t="shared" si="181"/>
        <v>2_0_XX_0</v>
      </c>
      <c r="AB1425" s="370">
        <f>+'2-XX'!U705</f>
        <v>0</v>
      </c>
      <c r="AC1425" s="370">
        <f>+'2-XX'!V705</f>
        <v>0</v>
      </c>
      <c r="AD1425" s="370">
        <f>+'2-XX'!W705</f>
        <v>0</v>
      </c>
      <c r="AE1425" s="370">
        <f>+'2-XX'!X705</f>
        <v>0</v>
      </c>
      <c r="AF1425" s="370">
        <f>+'2-XX'!Y705</f>
        <v>0</v>
      </c>
      <c r="AG1425" s="370">
        <f>+'2-XX'!Z705</f>
        <v>0</v>
      </c>
      <c r="AH1425" s="370">
        <f>+'2-XX'!AA705</f>
        <v>0</v>
      </c>
      <c r="AI1425" s="370">
        <f>+'2-XX'!AB705</f>
        <v>0</v>
      </c>
      <c r="AJ1425" s="370">
        <f>+'2-XX'!AC705</f>
        <v>0</v>
      </c>
      <c r="AK1425" s="370">
        <f>+'2-XX'!AD705</f>
        <v>0</v>
      </c>
    </row>
    <row r="1426" spans="1:37" x14ac:dyDescent="0.25">
      <c r="A1426" s="370">
        <f t="shared" si="184"/>
        <v>1425</v>
      </c>
      <c r="B1426" s="370" t="str">
        <f t="shared" si="182"/>
        <v>0_9</v>
      </c>
      <c r="C1426" s="370">
        <f>+'2-XX'!A706</f>
        <v>0</v>
      </c>
      <c r="D1426" s="370">
        <f>+'2-XX'!B706</f>
        <v>2</v>
      </c>
      <c r="E1426" s="370" t="str">
        <f>+'2-XX'!C706</f>
        <v>XX</v>
      </c>
      <c r="F1426" s="370" t="str">
        <f t="shared" si="177"/>
        <v>2_XX</v>
      </c>
      <c r="G1426" s="370">
        <f>+'2-XX'!D706</f>
        <v>0</v>
      </c>
      <c r="H1426" s="370">
        <f>+'2-XX'!E706</f>
        <v>0</v>
      </c>
      <c r="I1426" s="370" t="str">
        <f t="shared" si="178"/>
        <v>0_0</v>
      </c>
      <c r="J1426" s="370">
        <f>+'2-XX'!F706</f>
        <v>0</v>
      </c>
      <c r="K1426" s="370">
        <f>+'2-XX'!G706</f>
        <v>0</v>
      </c>
      <c r="L1426" s="370" t="str">
        <f t="shared" si="179"/>
        <v>0_0</v>
      </c>
      <c r="M1426" s="370">
        <f>+'2-XX'!H706</f>
        <v>0</v>
      </c>
      <c r="N1426" s="370">
        <f>+'2-XX'!I706</f>
        <v>0</v>
      </c>
      <c r="O1426" s="370">
        <f>+'2-XX'!J706</f>
        <v>0</v>
      </c>
      <c r="P1426" s="370">
        <f>+'2-XX'!K706</f>
        <v>0</v>
      </c>
      <c r="Q1426" s="370" t="str">
        <f t="shared" si="180"/>
        <v>0_0</v>
      </c>
      <c r="R1426" s="372" t="str">
        <f t="shared" si="183"/>
        <v>I</v>
      </c>
      <c r="S1426" s="370">
        <f>+'2-XX'!L706</f>
        <v>0</v>
      </c>
      <c r="T1426" s="370">
        <f>+'2-XX'!M706</f>
        <v>0</v>
      </c>
      <c r="U1426" s="370">
        <f>+'2-XX'!N706</f>
        <v>0</v>
      </c>
      <c r="V1426" s="370">
        <f>+'2-XX'!O706</f>
        <v>9</v>
      </c>
      <c r="W1426" s="370">
        <f>+'2-XX'!Q706</f>
        <v>0</v>
      </c>
      <c r="X1426" s="370">
        <f>+'2-XX'!R706</f>
        <v>0</v>
      </c>
      <c r="Y1426" s="370">
        <f>+'2-XX'!S706</f>
        <v>0</v>
      </c>
      <c r="Z1426" s="370">
        <f>+'2-XX'!T706</f>
        <v>0</v>
      </c>
      <c r="AA1426" s="370" t="str">
        <f t="shared" si="181"/>
        <v>2_0_XX_0</v>
      </c>
      <c r="AB1426" s="370">
        <f>+'2-XX'!U706</f>
        <v>0</v>
      </c>
      <c r="AC1426" s="370">
        <f>+'2-XX'!V706</f>
        <v>0</v>
      </c>
      <c r="AD1426" s="370">
        <f>+'2-XX'!W706</f>
        <v>0</v>
      </c>
      <c r="AE1426" s="370">
        <f>+'2-XX'!X706</f>
        <v>0</v>
      </c>
      <c r="AF1426" s="370">
        <f>+'2-XX'!Y706</f>
        <v>0</v>
      </c>
      <c r="AG1426" s="370">
        <f>+'2-XX'!Z706</f>
        <v>0</v>
      </c>
      <c r="AH1426" s="370">
        <f>+'2-XX'!AA706</f>
        <v>0</v>
      </c>
      <c r="AI1426" s="370">
        <f>+'2-XX'!AB706</f>
        <v>0</v>
      </c>
      <c r="AJ1426" s="370">
        <f>+'2-XX'!AC706</f>
        <v>0</v>
      </c>
      <c r="AK1426" s="370">
        <f>+'2-XX'!AD706</f>
        <v>0</v>
      </c>
    </row>
    <row r="1427" spans="1:37" x14ac:dyDescent="0.25">
      <c r="A1427" s="370">
        <f t="shared" si="184"/>
        <v>1426</v>
      </c>
      <c r="B1427" s="370" t="str">
        <f t="shared" si="182"/>
        <v>0_10</v>
      </c>
      <c r="C1427" s="370">
        <f>+'2-XX'!A707</f>
        <v>0</v>
      </c>
      <c r="D1427" s="370">
        <f>+'2-XX'!B707</f>
        <v>2</v>
      </c>
      <c r="E1427" s="370" t="str">
        <f>+'2-XX'!C707</f>
        <v>XX</v>
      </c>
      <c r="F1427" s="370" t="str">
        <f t="shared" ref="F1427:F1444" si="185">+D1427&amp;"_"&amp;+E1427</f>
        <v>2_XX</v>
      </c>
      <c r="G1427" s="370">
        <f>+'2-XX'!D707</f>
        <v>0</v>
      </c>
      <c r="H1427" s="370">
        <f>+'2-XX'!E707</f>
        <v>0</v>
      </c>
      <c r="I1427" s="370" t="str">
        <f t="shared" ref="I1427:I1444" si="186">+G1427&amp;"_"&amp;+H1427</f>
        <v>0_0</v>
      </c>
      <c r="J1427" s="370">
        <f>+'2-XX'!F707</f>
        <v>0</v>
      </c>
      <c r="K1427" s="370">
        <f>+'2-XX'!G707</f>
        <v>0</v>
      </c>
      <c r="L1427" s="370" t="str">
        <f t="shared" ref="L1427:L1444" si="187">+J1427&amp;"_"&amp;+K1427</f>
        <v>0_0</v>
      </c>
      <c r="M1427" s="370">
        <f>+'2-XX'!H707</f>
        <v>0</v>
      </c>
      <c r="N1427" s="370">
        <f>+'2-XX'!I707</f>
        <v>0</v>
      </c>
      <c r="O1427" s="370">
        <f>+'2-XX'!J707</f>
        <v>0</v>
      </c>
      <c r="P1427" s="370">
        <f>+'2-XX'!K707</f>
        <v>0</v>
      </c>
      <c r="Q1427" s="370" t="str">
        <f t="shared" ref="Q1427:Q1442" si="188">+N1427&amp;"_"&amp;+O1427</f>
        <v>0_0</v>
      </c>
      <c r="R1427" s="372" t="str">
        <f t="shared" si="183"/>
        <v>I</v>
      </c>
      <c r="S1427" s="370">
        <f>+'2-XX'!L707</f>
        <v>0</v>
      </c>
      <c r="T1427" s="370">
        <f>+'2-XX'!M707</f>
        <v>0</v>
      </c>
      <c r="U1427" s="370">
        <f>+'2-XX'!N707</f>
        <v>0</v>
      </c>
      <c r="V1427" s="370">
        <f>+'2-XX'!O707</f>
        <v>10</v>
      </c>
      <c r="W1427" s="370">
        <f>+'2-XX'!Q707</f>
        <v>0</v>
      </c>
      <c r="X1427" s="370">
        <f>+'2-XX'!R707</f>
        <v>0</v>
      </c>
      <c r="Y1427" s="370">
        <f>+'2-XX'!S707</f>
        <v>0</v>
      </c>
      <c r="Z1427" s="370">
        <f>+'2-XX'!T707</f>
        <v>0</v>
      </c>
      <c r="AA1427" s="370" t="str">
        <f t="shared" ref="AA1427:AA1444" si="189">+D1427&amp;"_"&amp;+N1427&amp;"_"&amp;+E1427&amp;"_"&amp;+O1427</f>
        <v>2_0_XX_0</v>
      </c>
      <c r="AB1427" s="370">
        <f>+'2-XX'!U707</f>
        <v>0</v>
      </c>
      <c r="AC1427" s="370">
        <f>+'2-XX'!V707</f>
        <v>0</v>
      </c>
      <c r="AD1427" s="370">
        <f>+'2-XX'!W707</f>
        <v>0</v>
      </c>
      <c r="AE1427" s="370">
        <f>+'2-XX'!X707</f>
        <v>0</v>
      </c>
      <c r="AF1427" s="370">
        <f>+'2-XX'!Y707</f>
        <v>0</v>
      </c>
      <c r="AG1427" s="370">
        <f>+'2-XX'!Z707</f>
        <v>0</v>
      </c>
      <c r="AH1427" s="370">
        <f>+'2-XX'!AA707</f>
        <v>0</v>
      </c>
      <c r="AI1427" s="370">
        <f>+'2-XX'!AB707</f>
        <v>0</v>
      </c>
      <c r="AJ1427" s="370">
        <f>+'2-XX'!AC707</f>
        <v>0</v>
      </c>
      <c r="AK1427" s="370">
        <f>+'2-XX'!AD707</f>
        <v>0</v>
      </c>
    </row>
    <row r="1428" spans="1:37" x14ac:dyDescent="0.25">
      <c r="A1428" s="370">
        <f t="shared" si="184"/>
        <v>1427</v>
      </c>
      <c r="B1428" s="370" t="str">
        <f t="shared" si="182"/>
        <v>0_11</v>
      </c>
      <c r="C1428" s="370">
        <f>+'2-XX'!A708</f>
        <v>0</v>
      </c>
      <c r="D1428" s="370">
        <f>+'2-XX'!B708</f>
        <v>2</v>
      </c>
      <c r="E1428" s="370" t="str">
        <f>+'2-XX'!C708</f>
        <v>XX</v>
      </c>
      <c r="F1428" s="370" t="str">
        <f t="shared" si="185"/>
        <v>2_XX</v>
      </c>
      <c r="G1428" s="370">
        <f>+'2-XX'!D708</f>
        <v>0</v>
      </c>
      <c r="H1428" s="370">
        <f>+'2-XX'!E708</f>
        <v>0</v>
      </c>
      <c r="I1428" s="370" t="str">
        <f t="shared" si="186"/>
        <v>0_0</v>
      </c>
      <c r="J1428" s="370">
        <f>+'2-XX'!F708</f>
        <v>0</v>
      </c>
      <c r="K1428" s="370">
        <f>+'2-XX'!G708</f>
        <v>0</v>
      </c>
      <c r="L1428" s="370" t="str">
        <f t="shared" si="187"/>
        <v>0_0</v>
      </c>
      <c r="M1428" s="370">
        <f>+'2-XX'!H708</f>
        <v>0</v>
      </c>
      <c r="N1428" s="370">
        <f>+'2-XX'!I708</f>
        <v>0</v>
      </c>
      <c r="O1428" s="370">
        <f>+'2-XX'!J708</f>
        <v>0</v>
      </c>
      <c r="P1428" s="370">
        <f>+'2-XX'!K708</f>
        <v>0</v>
      </c>
      <c r="Q1428" s="370" t="str">
        <f t="shared" si="188"/>
        <v>0_0</v>
      </c>
      <c r="R1428" s="372" t="str">
        <f t="shared" si="183"/>
        <v>I</v>
      </c>
      <c r="S1428" s="370">
        <f>+'2-XX'!L708</f>
        <v>0</v>
      </c>
      <c r="T1428" s="370">
        <f>+'2-XX'!M708</f>
        <v>0</v>
      </c>
      <c r="U1428" s="370">
        <f>+'2-XX'!N708</f>
        <v>0</v>
      </c>
      <c r="V1428" s="370">
        <f>+'2-XX'!O708</f>
        <v>11</v>
      </c>
      <c r="W1428" s="370">
        <f>+'2-XX'!Q708</f>
        <v>0</v>
      </c>
      <c r="X1428" s="370">
        <f>+'2-XX'!R708</f>
        <v>0</v>
      </c>
      <c r="Y1428" s="370">
        <f>+'2-XX'!S708</f>
        <v>0</v>
      </c>
      <c r="Z1428" s="370">
        <f>+'2-XX'!T708</f>
        <v>0</v>
      </c>
      <c r="AA1428" s="370" t="str">
        <f t="shared" si="189"/>
        <v>2_0_XX_0</v>
      </c>
      <c r="AB1428" s="370">
        <f>+'2-XX'!U708</f>
        <v>0</v>
      </c>
      <c r="AC1428" s="370">
        <f>+'2-XX'!V708</f>
        <v>0</v>
      </c>
      <c r="AD1428" s="370">
        <f>+'2-XX'!W708</f>
        <v>0</v>
      </c>
      <c r="AE1428" s="370">
        <f>+'2-XX'!X708</f>
        <v>0</v>
      </c>
      <c r="AF1428" s="370">
        <f>+'2-XX'!Y708</f>
        <v>0</v>
      </c>
      <c r="AG1428" s="370">
        <f>+'2-XX'!Z708</f>
        <v>0</v>
      </c>
      <c r="AH1428" s="370">
        <f>+'2-XX'!AA708</f>
        <v>0</v>
      </c>
      <c r="AI1428" s="370">
        <f>+'2-XX'!AB708</f>
        <v>0</v>
      </c>
      <c r="AJ1428" s="370">
        <f>+'2-XX'!AC708</f>
        <v>0</v>
      </c>
      <c r="AK1428" s="370">
        <f>+'2-XX'!AD708</f>
        <v>0</v>
      </c>
    </row>
    <row r="1429" spans="1:37" x14ac:dyDescent="0.25">
      <c r="A1429" s="370">
        <f t="shared" si="184"/>
        <v>1428</v>
      </c>
      <c r="B1429" s="370" t="str">
        <f t="shared" si="182"/>
        <v>0_12</v>
      </c>
      <c r="C1429" s="370">
        <f>+'2-XX'!A709</f>
        <v>0</v>
      </c>
      <c r="D1429" s="370">
        <f>+'2-XX'!B709</f>
        <v>2</v>
      </c>
      <c r="E1429" s="370" t="str">
        <f>+'2-XX'!C709</f>
        <v>XX</v>
      </c>
      <c r="F1429" s="370" t="str">
        <f t="shared" si="185"/>
        <v>2_XX</v>
      </c>
      <c r="G1429" s="370">
        <f>+'2-XX'!D709</f>
        <v>0</v>
      </c>
      <c r="H1429" s="370">
        <f>+'2-XX'!E709</f>
        <v>0</v>
      </c>
      <c r="I1429" s="370" t="str">
        <f t="shared" si="186"/>
        <v>0_0</v>
      </c>
      <c r="J1429" s="370">
        <f>+'2-XX'!F709</f>
        <v>0</v>
      </c>
      <c r="K1429" s="370">
        <f>+'2-XX'!G709</f>
        <v>0</v>
      </c>
      <c r="L1429" s="370" t="str">
        <f t="shared" si="187"/>
        <v>0_0</v>
      </c>
      <c r="M1429" s="370">
        <f>+'2-XX'!H709</f>
        <v>0</v>
      </c>
      <c r="N1429" s="370">
        <f>+'2-XX'!I709</f>
        <v>0</v>
      </c>
      <c r="O1429" s="370">
        <f>+'2-XX'!J709</f>
        <v>0</v>
      </c>
      <c r="P1429" s="370">
        <f>+'2-XX'!K709</f>
        <v>0</v>
      </c>
      <c r="Q1429" s="370" t="str">
        <f t="shared" si="188"/>
        <v>0_0</v>
      </c>
      <c r="R1429" s="372" t="str">
        <f t="shared" si="183"/>
        <v>I</v>
      </c>
      <c r="S1429" s="370">
        <f>+'2-XX'!L709</f>
        <v>0</v>
      </c>
      <c r="T1429" s="370">
        <f>+'2-XX'!M709</f>
        <v>0</v>
      </c>
      <c r="U1429" s="370">
        <f>+'2-XX'!N709</f>
        <v>0</v>
      </c>
      <c r="V1429" s="370">
        <f>+'2-XX'!O709</f>
        <v>12</v>
      </c>
      <c r="W1429" s="370">
        <f>+'2-XX'!Q709</f>
        <v>0</v>
      </c>
      <c r="X1429" s="370">
        <f>+'2-XX'!R709</f>
        <v>0</v>
      </c>
      <c r="Y1429" s="370">
        <f>+'2-XX'!S709</f>
        <v>0</v>
      </c>
      <c r="Z1429" s="370">
        <f>+'2-XX'!T709</f>
        <v>0</v>
      </c>
      <c r="AA1429" s="370" t="str">
        <f t="shared" si="189"/>
        <v>2_0_XX_0</v>
      </c>
      <c r="AB1429" s="370">
        <f>+'2-XX'!U709</f>
        <v>0</v>
      </c>
      <c r="AC1429" s="370">
        <f>+'2-XX'!V709</f>
        <v>0</v>
      </c>
      <c r="AD1429" s="370">
        <f>+'2-XX'!W709</f>
        <v>0</v>
      </c>
      <c r="AE1429" s="370">
        <f>+'2-XX'!X709</f>
        <v>0</v>
      </c>
      <c r="AF1429" s="370">
        <f>+'2-XX'!Y709</f>
        <v>0</v>
      </c>
      <c r="AG1429" s="370">
        <f>+'2-XX'!Z709</f>
        <v>0</v>
      </c>
      <c r="AH1429" s="370">
        <f>+'2-XX'!AA709</f>
        <v>0</v>
      </c>
      <c r="AI1429" s="370">
        <f>+'2-XX'!AB709</f>
        <v>0</v>
      </c>
      <c r="AJ1429" s="370">
        <f>+'2-XX'!AC709</f>
        <v>0</v>
      </c>
      <c r="AK1429" s="370">
        <f>+'2-XX'!AD709</f>
        <v>0</v>
      </c>
    </row>
    <row r="1430" spans="1:37" x14ac:dyDescent="0.25">
      <c r="A1430" s="370">
        <f t="shared" si="184"/>
        <v>1429</v>
      </c>
      <c r="B1430" s="370" t="str">
        <f t="shared" si="182"/>
        <v>0_1</v>
      </c>
      <c r="C1430" s="370">
        <f>+'2-XX'!A710</f>
        <v>0</v>
      </c>
      <c r="D1430" s="370">
        <f>+'2-XX'!B710</f>
        <v>2</v>
      </c>
      <c r="E1430" s="370" t="str">
        <f>+'2-XX'!C710</f>
        <v>XX</v>
      </c>
      <c r="F1430" s="370" t="str">
        <f t="shared" si="185"/>
        <v>2_XX</v>
      </c>
      <c r="G1430" s="370">
        <f>+'2-XX'!D710</f>
        <v>0</v>
      </c>
      <c r="H1430" s="370">
        <f>+'2-XX'!E710</f>
        <v>0</v>
      </c>
      <c r="I1430" s="370" t="str">
        <f t="shared" si="186"/>
        <v>0_0</v>
      </c>
      <c r="J1430" s="370">
        <f>+'2-XX'!F710</f>
        <v>0</v>
      </c>
      <c r="K1430" s="370">
        <f>+'2-XX'!G710</f>
        <v>0</v>
      </c>
      <c r="L1430" s="370" t="str">
        <f t="shared" si="187"/>
        <v>0_0</v>
      </c>
      <c r="M1430" s="370">
        <f>+'2-XX'!H710</f>
        <v>0</v>
      </c>
      <c r="N1430" s="370">
        <f>+'2-XX'!I710</f>
        <v>0</v>
      </c>
      <c r="O1430" s="370">
        <f>+'2-XX'!J710</f>
        <v>0</v>
      </c>
      <c r="P1430" s="370">
        <f>+'2-XX'!K710</f>
        <v>0</v>
      </c>
      <c r="Q1430" s="370" t="str">
        <f t="shared" si="188"/>
        <v>0_0</v>
      </c>
      <c r="R1430" s="372" t="str">
        <f t="shared" si="183"/>
        <v>I</v>
      </c>
      <c r="S1430" s="370">
        <f>+'2-XX'!L710</f>
        <v>0</v>
      </c>
      <c r="T1430" s="370">
        <f>+'2-XX'!M710</f>
        <v>0</v>
      </c>
      <c r="U1430" s="370">
        <f>+'2-XX'!N710</f>
        <v>0</v>
      </c>
      <c r="V1430" s="370">
        <f>+'2-XX'!O710</f>
        <v>1</v>
      </c>
      <c r="W1430" s="370">
        <f>+'2-XX'!Q710</f>
        <v>0</v>
      </c>
      <c r="X1430" s="370">
        <f>+'2-XX'!R710</f>
        <v>0</v>
      </c>
      <c r="Y1430" s="370">
        <f>+'2-XX'!S710</f>
        <v>0</v>
      </c>
      <c r="Z1430" s="370">
        <f>+'2-XX'!T710</f>
        <v>0</v>
      </c>
      <c r="AA1430" s="370" t="str">
        <f t="shared" si="189"/>
        <v>2_0_XX_0</v>
      </c>
      <c r="AB1430" s="370">
        <f>+'2-XX'!U710</f>
        <v>0</v>
      </c>
      <c r="AC1430" s="370">
        <f>+'2-XX'!V710</f>
        <v>0</v>
      </c>
      <c r="AD1430" s="370">
        <f>+'2-XX'!W710</f>
        <v>0</v>
      </c>
      <c r="AE1430" s="370">
        <f>+'2-XX'!X710</f>
        <v>0</v>
      </c>
      <c r="AF1430" s="370">
        <f>+'2-XX'!Y710</f>
        <v>0</v>
      </c>
      <c r="AG1430" s="370">
        <f>+'2-XX'!Z710</f>
        <v>0</v>
      </c>
      <c r="AH1430" s="370">
        <f>+'2-XX'!AA710</f>
        <v>0</v>
      </c>
      <c r="AI1430" s="370">
        <f>+'2-XX'!AB710</f>
        <v>0</v>
      </c>
      <c r="AJ1430" s="370">
        <f>+'2-XX'!AC710</f>
        <v>0</v>
      </c>
      <c r="AK1430" s="370">
        <f>+'2-XX'!AD710</f>
        <v>0</v>
      </c>
    </row>
    <row r="1431" spans="1:37" x14ac:dyDescent="0.25">
      <c r="A1431" s="370">
        <f t="shared" si="184"/>
        <v>1430</v>
      </c>
      <c r="B1431" s="370" t="str">
        <f t="shared" si="182"/>
        <v>0_2</v>
      </c>
      <c r="C1431" s="370">
        <f>+'2-XX'!A711</f>
        <v>0</v>
      </c>
      <c r="D1431" s="370">
        <f>+'2-XX'!B711</f>
        <v>2</v>
      </c>
      <c r="E1431" s="370" t="str">
        <f>+'2-XX'!C711</f>
        <v>XX</v>
      </c>
      <c r="F1431" s="370" t="str">
        <f t="shared" si="185"/>
        <v>2_XX</v>
      </c>
      <c r="G1431" s="370">
        <f>+'2-XX'!D711</f>
        <v>0</v>
      </c>
      <c r="H1431" s="370">
        <f>+'2-XX'!E711</f>
        <v>0</v>
      </c>
      <c r="I1431" s="370" t="str">
        <f t="shared" si="186"/>
        <v>0_0</v>
      </c>
      <c r="J1431" s="370">
        <f>+'2-XX'!F711</f>
        <v>0</v>
      </c>
      <c r="K1431" s="370">
        <f>+'2-XX'!G711</f>
        <v>0</v>
      </c>
      <c r="L1431" s="370" t="str">
        <f t="shared" si="187"/>
        <v>0_0</v>
      </c>
      <c r="M1431" s="370">
        <f>+'2-XX'!H711</f>
        <v>0</v>
      </c>
      <c r="N1431" s="370">
        <f>+'2-XX'!I711</f>
        <v>0</v>
      </c>
      <c r="O1431" s="370">
        <f>+'2-XX'!J711</f>
        <v>0</v>
      </c>
      <c r="P1431" s="370">
        <f>+'2-XX'!K711</f>
        <v>0</v>
      </c>
      <c r="Q1431" s="370" t="str">
        <f t="shared" si="188"/>
        <v>0_0</v>
      </c>
      <c r="R1431" s="372" t="str">
        <f t="shared" si="183"/>
        <v>I</v>
      </c>
      <c r="S1431" s="370">
        <f>+'2-XX'!L711</f>
        <v>0</v>
      </c>
      <c r="T1431" s="370">
        <f>+'2-XX'!M711</f>
        <v>0</v>
      </c>
      <c r="U1431" s="370">
        <f>+'2-XX'!N711</f>
        <v>0</v>
      </c>
      <c r="V1431" s="370">
        <f>+'2-XX'!O711</f>
        <v>2</v>
      </c>
      <c r="W1431" s="370">
        <f>+'2-XX'!Q711</f>
        <v>0</v>
      </c>
      <c r="X1431" s="370">
        <f>+'2-XX'!R711</f>
        <v>0</v>
      </c>
      <c r="Y1431" s="370">
        <f>+'2-XX'!S711</f>
        <v>0</v>
      </c>
      <c r="Z1431" s="370">
        <f>+'2-XX'!T711</f>
        <v>0</v>
      </c>
      <c r="AA1431" s="370" t="str">
        <f t="shared" si="189"/>
        <v>2_0_XX_0</v>
      </c>
      <c r="AB1431" s="370">
        <f>+'2-XX'!U711</f>
        <v>0</v>
      </c>
      <c r="AC1431" s="370">
        <f>+'2-XX'!V711</f>
        <v>0</v>
      </c>
      <c r="AD1431" s="370">
        <f>+'2-XX'!W711</f>
        <v>0</v>
      </c>
      <c r="AE1431" s="370">
        <f>+'2-XX'!X711</f>
        <v>0</v>
      </c>
      <c r="AF1431" s="370">
        <f>+'2-XX'!Y711</f>
        <v>0</v>
      </c>
      <c r="AG1431" s="370">
        <f>+'2-XX'!Z711</f>
        <v>0</v>
      </c>
      <c r="AH1431" s="370">
        <f>+'2-XX'!AA711</f>
        <v>0</v>
      </c>
      <c r="AI1431" s="370">
        <f>+'2-XX'!AB711</f>
        <v>0</v>
      </c>
      <c r="AJ1431" s="370">
        <f>+'2-XX'!AC711</f>
        <v>0</v>
      </c>
      <c r="AK1431" s="370">
        <f>+'2-XX'!AD711</f>
        <v>0</v>
      </c>
    </row>
    <row r="1432" spans="1:37" x14ac:dyDescent="0.25">
      <c r="A1432" s="370">
        <f t="shared" si="184"/>
        <v>1431</v>
      </c>
      <c r="B1432" s="370" t="str">
        <f t="shared" si="182"/>
        <v>0_3</v>
      </c>
      <c r="C1432" s="370">
        <f>+'2-XX'!A712</f>
        <v>0</v>
      </c>
      <c r="D1432" s="370">
        <f>+'2-XX'!B712</f>
        <v>2</v>
      </c>
      <c r="E1432" s="370" t="str">
        <f>+'2-XX'!C712</f>
        <v>XX</v>
      </c>
      <c r="F1432" s="370" t="str">
        <f t="shared" si="185"/>
        <v>2_XX</v>
      </c>
      <c r="G1432" s="370">
        <f>+'2-XX'!D712</f>
        <v>0</v>
      </c>
      <c r="H1432" s="370">
        <f>+'2-XX'!E712</f>
        <v>0</v>
      </c>
      <c r="I1432" s="370" t="str">
        <f t="shared" si="186"/>
        <v>0_0</v>
      </c>
      <c r="J1432" s="370">
        <f>+'2-XX'!F712</f>
        <v>0</v>
      </c>
      <c r="K1432" s="370">
        <f>+'2-XX'!G712</f>
        <v>0</v>
      </c>
      <c r="L1432" s="370" t="str">
        <f t="shared" si="187"/>
        <v>0_0</v>
      </c>
      <c r="M1432" s="370">
        <f>+'2-XX'!H712</f>
        <v>0</v>
      </c>
      <c r="N1432" s="370">
        <f>+'2-XX'!I712</f>
        <v>0</v>
      </c>
      <c r="O1432" s="370">
        <f>+'2-XX'!J712</f>
        <v>0</v>
      </c>
      <c r="P1432" s="370">
        <f>+'2-XX'!K712</f>
        <v>0</v>
      </c>
      <c r="Q1432" s="370" t="str">
        <f t="shared" si="188"/>
        <v>0_0</v>
      </c>
      <c r="R1432" s="372" t="str">
        <f t="shared" si="183"/>
        <v>I</v>
      </c>
      <c r="S1432" s="370">
        <f>+'2-XX'!L712</f>
        <v>0</v>
      </c>
      <c r="T1432" s="370">
        <f>+'2-XX'!M712</f>
        <v>0</v>
      </c>
      <c r="U1432" s="370">
        <f>+'2-XX'!N712</f>
        <v>0</v>
      </c>
      <c r="V1432" s="370">
        <f>+'2-XX'!O712</f>
        <v>3</v>
      </c>
      <c r="W1432" s="370">
        <f>+'2-XX'!Q712</f>
        <v>0</v>
      </c>
      <c r="X1432" s="370">
        <f>+'2-XX'!R712</f>
        <v>0</v>
      </c>
      <c r="Y1432" s="370">
        <f>+'2-XX'!S712</f>
        <v>0</v>
      </c>
      <c r="Z1432" s="370">
        <f>+'2-XX'!T712</f>
        <v>0</v>
      </c>
      <c r="AA1432" s="370" t="str">
        <f t="shared" si="189"/>
        <v>2_0_XX_0</v>
      </c>
      <c r="AB1432" s="370">
        <f>+'2-XX'!U712</f>
        <v>0</v>
      </c>
      <c r="AC1432" s="370">
        <f>+'2-XX'!V712</f>
        <v>0</v>
      </c>
      <c r="AD1432" s="370">
        <f>+'2-XX'!W712</f>
        <v>0</v>
      </c>
      <c r="AE1432" s="370">
        <f>+'2-XX'!X712</f>
        <v>0</v>
      </c>
      <c r="AF1432" s="370">
        <f>+'2-XX'!Y712</f>
        <v>0</v>
      </c>
      <c r="AG1432" s="370">
        <f>+'2-XX'!Z712</f>
        <v>0</v>
      </c>
      <c r="AH1432" s="370">
        <f>+'2-XX'!AA712</f>
        <v>0</v>
      </c>
      <c r="AI1432" s="370">
        <f>+'2-XX'!AB712</f>
        <v>0</v>
      </c>
      <c r="AJ1432" s="370">
        <f>+'2-XX'!AC712</f>
        <v>0</v>
      </c>
      <c r="AK1432" s="370">
        <f>+'2-XX'!AD712</f>
        <v>0</v>
      </c>
    </row>
    <row r="1433" spans="1:37" x14ac:dyDescent="0.25">
      <c r="A1433" s="370">
        <f t="shared" si="184"/>
        <v>1432</v>
      </c>
      <c r="B1433" s="370" t="str">
        <f t="shared" si="182"/>
        <v>0_4</v>
      </c>
      <c r="C1433" s="370">
        <f>+'2-XX'!A713</f>
        <v>0</v>
      </c>
      <c r="D1433" s="370">
        <f>+'2-XX'!B713</f>
        <v>2</v>
      </c>
      <c r="E1433" s="370" t="str">
        <f>+'2-XX'!C713</f>
        <v>XX</v>
      </c>
      <c r="F1433" s="370" t="str">
        <f t="shared" si="185"/>
        <v>2_XX</v>
      </c>
      <c r="G1433" s="370">
        <f>+'2-XX'!D713</f>
        <v>0</v>
      </c>
      <c r="H1433" s="370">
        <f>+'2-XX'!E713</f>
        <v>0</v>
      </c>
      <c r="I1433" s="370" t="str">
        <f t="shared" si="186"/>
        <v>0_0</v>
      </c>
      <c r="J1433" s="370">
        <f>+'2-XX'!F713</f>
        <v>0</v>
      </c>
      <c r="K1433" s="370">
        <f>+'2-XX'!G713</f>
        <v>0</v>
      </c>
      <c r="L1433" s="370" t="str">
        <f t="shared" si="187"/>
        <v>0_0</v>
      </c>
      <c r="M1433" s="370">
        <f>+'2-XX'!H713</f>
        <v>0</v>
      </c>
      <c r="N1433" s="370">
        <f>+'2-XX'!I713</f>
        <v>0</v>
      </c>
      <c r="O1433" s="370">
        <f>+'2-XX'!J713</f>
        <v>0</v>
      </c>
      <c r="P1433" s="370">
        <f>+'2-XX'!K713</f>
        <v>0</v>
      </c>
      <c r="Q1433" s="370" t="str">
        <f t="shared" si="188"/>
        <v>0_0</v>
      </c>
      <c r="R1433" s="372" t="str">
        <f t="shared" si="183"/>
        <v>I</v>
      </c>
      <c r="S1433" s="370">
        <f>+'2-XX'!L713</f>
        <v>0</v>
      </c>
      <c r="T1433" s="370">
        <f>+'2-XX'!M713</f>
        <v>0</v>
      </c>
      <c r="U1433" s="370">
        <f>+'2-XX'!N713</f>
        <v>0</v>
      </c>
      <c r="V1433" s="370">
        <f>+'2-XX'!O713</f>
        <v>4</v>
      </c>
      <c r="W1433" s="370">
        <f>+'2-XX'!Q713</f>
        <v>0</v>
      </c>
      <c r="X1433" s="370">
        <f>+'2-XX'!R713</f>
        <v>0</v>
      </c>
      <c r="Y1433" s="370">
        <f>+'2-XX'!S713</f>
        <v>0</v>
      </c>
      <c r="Z1433" s="370">
        <f>+'2-XX'!T713</f>
        <v>0</v>
      </c>
      <c r="AA1433" s="370" t="str">
        <f t="shared" si="189"/>
        <v>2_0_XX_0</v>
      </c>
      <c r="AB1433" s="370">
        <f>+'2-XX'!U713</f>
        <v>0</v>
      </c>
      <c r="AC1433" s="370">
        <f>+'2-XX'!V713</f>
        <v>0</v>
      </c>
      <c r="AD1433" s="370">
        <f>+'2-XX'!W713</f>
        <v>0</v>
      </c>
      <c r="AE1433" s="370">
        <f>+'2-XX'!X713</f>
        <v>0</v>
      </c>
      <c r="AF1433" s="370">
        <f>+'2-XX'!Y713</f>
        <v>0</v>
      </c>
      <c r="AG1433" s="370">
        <f>+'2-XX'!Z713</f>
        <v>0</v>
      </c>
      <c r="AH1433" s="370">
        <f>+'2-XX'!AA713</f>
        <v>0</v>
      </c>
      <c r="AI1433" s="370">
        <f>+'2-XX'!AB713</f>
        <v>0</v>
      </c>
      <c r="AJ1433" s="370">
        <f>+'2-XX'!AC713</f>
        <v>0</v>
      </c>
      <c r="AK1433" s="370">
        <f>+'2-XX'!AD713</f>
        <v>0</v>
      </c>
    </row>
    <row r="1434" spans="1:37" x14ac:dyDescent="0.25">
      <c r="A1434" s="370">
        <f t="shared" si="184"/>
        <v>1433</v>
      </c>
      <c r="B1434" s="370" t="str">
        <f t="shared" si="182"/>
        <v>0_5</v>
      </c>
      <c r="C1434" s="370">
        <f>+'2-XX'!A714</f>
        <v>0</v>
      </c>
      <c r="D1434" s="370">
        <f>+'2-XX'!B714</f>
        <v>2</v>
      </c>
      <c r="E1434" s="370" t="str">
        <f>+'2-XX'!C714</f>
        <v>XX</v>
      </c>
      <c r="F1434" s="370" t="str">
        <f t="shared" si="185"/>
        <v>2_XX</v>
      </c>
      <c r="G1434" s="370">
        <f>+'2-XX'!D714</f>
        <v>0</v>
      </c>
      <c r="H1434" s="370">
        <f>+'2-XX'!E714</f>
        <v>0</v>
      </c>
      <c r="I1434" s="370" t="str">
        <f t="shared" si="186"/>
        <v>0_0</v>
      </c>
      <c r="J1434" s="370">
        <f>+'2-XX'!F714</f>
        <v>0</v>
      </c>
      <c r="K1434" s="370">
        <f>+'2-XX'!G714</f>
        <v>0</v>
      </c>
      <c r="L1434" s="370" t="str">
        <f t="shared" si="187"/>
        <v>0_0</v>
      </c>
      <c r="M1434" s="370">
        <f>+'2-XX'!H714</f>
        <v>0</v>
      </c>
      <c r="N1434" s="370">
        <f>+'2-XX'!I714</f>
        <v>0</v>
      </c>
      <c r="O1434" s="370">
        <f>+'2-XX'!J714</f>
        <v>0</v>
      </c>
      <c r="P1434" s="370">
        <f>+'2-XX'!K714</f>
        <v>0</v>
      </c>
      <c r="Q1434" s="370" t="str">
        <f t="shared" si="188"/>
        <v>0_0</v>
      </c>
      <c r="R1434" s="372" t="str">
        <f t="shared" si="183"/>
        <v>I</v>
      </c>
      <c r="S1434" s="370">
        <f>+'2-XX'!L714</f>
        <v>0</v>
      </c>
      <c r="T1434" s="370">
        <f>+'2-XX'!M714</f>
        <v>0</v>
      </c>
      <c r="U1434" s="370">
        <f>+'2-XX'!N714</f>
        <v>0</v>
      </c>
      <c r="V1434" s="370">
        <f>+'2-XX'!O714</f>
        <v>5</v>
      </c>
      <c r="W1434" s="370">
        <f>+'2-XX'!Q714</f>
        <v>0</v>
      </c>
      <c r="X1434" s="370">
        <f>+'2-XX'!R714</f>
        <v>0</v>
      </c>
      <c r="Y1434" s="370">
        <f>+'2-XX'!S714</f>
        <v>0</v>
      </c>
      <c r="Z1434" s="370">
        <f>+'2-XX'!T714</f>
        <v>0</v>
      </c>
      <c r="AA1434" s="370" t="str">
        <f t="shared" si="189"/>
        <v>2_0_XX_0</v>
      </c>
      <c r="AB1434" s="370">
        <f>+'2-XX'!U714</f>
        <v>0</v>
      </c>
      <c r="AC1434" s="370">
        <f>+'2-XX'!V714</f>
        <v>0</v>
      </c>
      <c r="AD1434" s="370">
        <f>+'2-XX'!W714</f>
        <v>0</v>
      </c>
      <c r="AE1434" s="370">
        <f>+'2-XX'!X714</f>
        <v>0</v>
      </c>
      <c r="AF1434" s="370">
        <f>+'2-XX'!Y714</f>
        <v>0</v>
      </c>
      <c r="AG1434" s="370">
        <f>+'2-XX'!Z714</f>
        <v>0</v>
      </c>
      <c r="AH1434" s="370">
        <f>+'2-XX'!AA714</f>
        <v>0</v>
      </c>
      <c r="AI1434" s="370">
        <f>+'2-XX'!AB714</f>
        <v>0</v>
      </c>
      <c r="AJ1434" s="370">
        <f>+'2-XX'!AC714</f>
        <v>0</v>
      </c>
      <c r="AK1434" s="370">
        <f>+'2-XX'!AD714</f>
        <v>0</v>
      </c>
    </row>
    <row r="1435" spans="1:37" x14ac:dyDescent="0.25">
      <c r="A1435" s="370">
        <f t="shared" si="184"/>
        <v>1434</v>
      </c>
      <c r="B1435" s="370" t="str">
        <f t="shared" si="182"/>
        <v>0_6</v>
      </c>
      <c r="C1435" s="370">
        <f>+'2-XX'!A715</f>
        <v>0</v>
      </c>
      <c r="D1435" s="370">
        <f>+'2-XX'!B715</f>
        <v>2</v>
      </c>
      <c r="E1435" s="370" t="str">
        <f>+'2-XX'!C715</f>
        <v>XX</v>
      </c>
      <c r="F1435" s="370" t="str">
        <f t="shared" si="185"/>
        <v>2_XX</v>
      </c>
      <c r="G1435" s="370">
        <f>+'2-XX'!D715</f>
        <v>0</v>
      </c>
      <c r="H1435" s="370">
        <f>+'2-XX'!E715</f>
        <v>0</v>
      </c>
      <c r="I1435" s="370" t="str">
        <f t="shared" si="186"/>
        <v>0_0</v>
      </c>
      <c r="J1435" s="370">
        <f>+'2-XX'!F715</f>
        <v>0</v>
      </c>
      <c r="K1435" s="370">
        <f>+'2-XX'!G715</f>
        <v>0</v>
      </c>
      <c r="L1435" s="370" t="str">
        <f t="shared" si="187"/>
        <v>0_0</v>
      </c>
      <c r="M1435" s="370">
        <f>+'2-XX'!H715</f>
        <v>0</v>
      </c>
      <c r="N1435" s="370">
        <f>+'2-XX'!I715</f>
        <v>0</v>
      </c>
      <c r="O1435" s="370">
        <f>+'2-XX'!J715</f>
        <v>0</v>
      </c>
      <c r="P1435" s="370">
        <f>+'2-XX'!K715</f>
        <v>0</v>
      </c>
      <c r="Q1435" s="370" t="str">
        <f t="shared" si="188"/>
        <v>0_0</v>
      </c>
      <c r="R1435" s="372" t="str">
        <f t="shared" si="183"/>
        <v>I</v>
      </c>
      <c r="S1435" s="370">
        <f>+'2-XX'!L715</f>
        <v>0</v>
      </c>
      <c r="T1435" s="370">
        <f>+'2-XX'!M715</f>
        <v>0</v>
      </c>
      <c r="U1435" s="370">
        <f>+'2-XX'!N715</f>
        <v>0</v>
      </c>
      <c r="V1435" s="370">
        <f>+'2-XX'!O715</f>
        <v>6</v>
      </c>
      <c r="W1435" s="370">
        <f>+'2-XX'!Q715</f>
        <v>0</v>
      </c>
      <c r="X1435" s="370">
        <f>+'2-XX'!R715</f>
        <v>0</v>
      </c>
      <c r="Y1435" s="370">
        <f>+'2-XX'!S715</f>
        <v>0</v>
      </c>
      <c r="Z1435" s="370">
        <f>+'2-XX'!T715</f>
        <v>0</v>
      </c>
      <c r="AA1435" s="370" t="str">
        <f t="shared" si="189"/>
        <v>2_0_XX_0</v>
      </c>
      <c r="AB1435" s="370">
        <f>+'2-XX'!U715</f>
        <v>0</v>
      </c>
      <c r="AC1435" s="370">
        <f>+'2-XX'!V715</f>
        <v>0</v>
      </c>
      <c r="AD1435" s="370">
        <f>+'2-XX'!W715</f>
        <v>0</v>
      </c>
      <c r="AE1435" s="370">
        <f>+'2-XX'!X715</f>
        <v>0</v>
      </c>
      <c r="AF1435" s="370">
        <f>+'2-XX'!Y715</f>
        <v>0</v>
      </c>
      <c r="AG1435" s="370">
        <f>+'2-XX'!Z715</f>
        <v>0</v>
      </c>
      <c r="AH1435" s="370">
        <f>+'2-XX'!AA715</f>
        <v>0</v>
      </c>
      <c r="AI1435" s="370">
        <f>+'2-XX'!AB715</f>
        <v>0</v>
      </c>
      <c r="AJ1435" s="370">
        <f>+'2-XX'!AC715</f>
        <v>0</v>
      </c>
      <c r="AK1435" s="370">
        <f>+'2-XX'!AD715</f>
        <v>0</v>
      </c>
    </row>
    <row r="1436" spans="1:37" x14ac:dyDescent="0.25">
      <c r="A1436" s="370">
        <f t="shared" si="184"/>
        <v>1435</v>
      </c>
      <c r="B1436" s="370" t="str">
        <f t="shared" si="182"/>
        <v>0_7</v>
      </c>
      <c r="C1436" s="370">
        <f>+'2-XX'!A716</f>
        <v>0</v>
      </c>
      <c r="D1436" s="370">
        <f>+'2-XX'!B716</f>
        <v>2</v>
      </c>
      <c r="E1436" s="370" t="str">
        <f>+'2-XX'!C716</f>
        <v>XX</v>
      </c>
      <c r="F1436" s="370" t="str">
        <f t="shared" si="185"/>
        <v>2_XX</v>
      </c>
      <c r="G1436" s="370">
        <f>+'2-XX'!D716</f>
        <v>0</v>
      </c>
      <c r="H1436" s="370">
        <f>+'2-XX'!E716</f>
        <v>0</v>
      </c>
      <c r="I1436" s="370" t="str">
        <f t="shared" si="186"/>
        <v>0_0</v>
      </c>
      <c r="J1436" s="370">
        <f>+'2-XX'!F716</f>
        <v>0</v>
      </c>
      <c r="K1436" s="370">
        <f>+'2-XX'!G716</f>
        <v>0</v>
      </c>
      <c r="L1436" s="370" t="str">
        <f t="shared" si="187"/>
        <v>0_0</v>
      </c>
      <c r="M1436" s="370">
        <f>+'2-XX'!H716</f>
        <v>0</v>
      </c>
      <c r="N1436" s="370">
        <f>+'2-XX'!I716</f>
        <v>0</v>
      </c>
      <c r="O1436" s="370">
        <f>+'2-XX'!J716</f>
        <v>0</v>
      </c>
      <c r="P1436" s="370">
        <f>+'2-XX'!K716</f>
        <v>0</v>
      </c>
      <c r="Q1436" s="370" t="str">
        <f t="shared" si="188"/>
        <v>0_0</v>
      </c>
      <c r="R1436" s="372" t="str">
        <f t="shared" si="183"/>
        <v>I</v>
      </c>
      <c r="S1436" s="370">
        <f>+'2-XX'!L716</f>
        <v>0</v>
      </c>
      <c r="T1436" s="370">
        <f>+'2-XX'!M716</f>
        <v>0</v>
      </c>
      <c r="U1436" s="370">
        <f>+'2-XX'!N716</f>
        <v>0</v>
      </c>
      <c r="V1436" s="370">
        <f>+'2-XX'!O716</f>
        <v>7</v>
      </c>
      <c r="W1436" s="370">
        <f>+'2-XX'!Q716</f>
        <v>0</v>
      </c>
      <c r="X1436" s="370">
        <f>+'2-XX'!R716</f>
        <v>0</v>
      </c>
      <c r="Y1436" s="370">
        <f>+'2-XX'!S716</f>
        <v>0</v>
      </c>
      <c r="Z1436" s="370">
        <f>+'2-XX'!T716</f>
        <v>0</v>
      </c>
      <c r="AA1436" s="370" t="str">
        <f t="shared" si="189"/>
        <v>2_0_XX_0</v>
      </c>
      <c r="AB1436" s="370">
        <f>+'2-XX'!U716</f>
        <v>0</v>
      </c>
      <c r="AC1436" s="370">
        <f>+'2-XX'!V716</f>
        <v>0</v>
      </c>
      <c r="AD1436" s="370">
        <f>+'2-XX'!W716</f>
        <v>0</v>
      </c>
      <c r="AE1436" s="370">
        <f>+'2-XX'!X716</f>
        <v>0</v>
      </c>
      <c r="AF1436" s="370">
        <f>+'2-XX'!Y716</f>
        <v>0</v>
      </c>
      <c r="AG1436" s="370">
        <f>+'2-XX'!Z716</f>
        <v>0</v>
      </c>
      <c r="AH1436" s="370">
        <f>+'2-XX'!AA716</f>
        <v>0</v>
      </c>
      <c r="AI1436" s="370">
        <f>+'2-XX'!AB716</f>
        <v>0</v>
      </c>
      <c r="AJ1436" s="370">
        <f>+'2-XX'!AC716</f>
        <v>0</v>
      </c>
      <c r="AK1436" s="370">
        <f>+'2-XX'!AD716</f>
        <v>0</v>
      </c>
    </row>
    <row r="1437" spans="1:37" x14ac:dyDescent="0.25">
      <c r="A1437" s="370">
        <f t="shared" si="184"/>
        <v>1436</v>
      </c>
      <c r="B1437" s="370" t="str">
        <f t="shared" si="182"/>
        <v>0_8</v>
      </c>
      <c r="C1437" s="370">
        <f>+'2-XX'!A717</f>
        <v>0</v>
      </c>
      <c r="D1437" s="370">
        <f>+'2-XX'!B717</f>
        <v>2</v>
      </c>
      <c r="E1437" s="370" t="str">
        <f>+'2-XX'!C717</f>
        <v>XX</v>
      </c>
      <c r="F1437" s="370" t="str">
        <f t="shared" si="185"/>
        <v>2_XX</v>
      </c>
      <c r="G1437" s="370">
        <f>+'2-XX'!D717</f>
        <v>0</v>
      </c>
      <c r="H1437" s="370">
        <f>+'2-XX'!E717</f>
        <v>0</v>
      </c>
      <c r="I1437" s="370" t="str">
        <f t="shared" si="186"/>
        <v>0_0</v>
      </c>
      <c r="J1437" s="370">
        <f>+'2-XX'!F717</f>
        <v>0</v>
      </c>
      <c r="K1437" s="370">
        <f>+'2-XX'!G717</f>
        <v>0</v>
      </c>
      <c r="L1437" s="370" t="str">
        <f t="shared" si="187"/>
        <v>0_0</v>
      </c>
      <c r="M1437" s="370">
        <f>+'2-XX'!H717</f>
        <v>0</v>
      </c>
      <c r="N1437" s="370">
        <f>+'2-XX'!I717</f>
        <v>0</v>
      </c>
      <c r="O1437" s="370">
        <f>+'2-XX'!J717</f>
        <v>0</v>
      </c>
      <c r="P1437" s="370">
        <f>+'2-XX'!K717</f>
        <v>0</v>
      </c>
      <c r="Q1437" s="370" t="str">
        <f t="shared" si="188"/>
        <v>0_0</v>
      </c>
      <c r="R1437" s="372" t="str">
        <f t="shared" si="183"/>
        <v>I</v>
      </c>
      <c r="S1437" s="370">
        <f>+'2-XX'!L717</f>
        <v>0</v>
      </c>
      <c r="T1437" s="370">
        <f>+'2-XX'!M717</f>
        <v>0</v>
      </c>
      <c r="U1437" s="370">
        <f>+'2-XX'!N717</f>
        <v>0</v>
      </c>
      <c r="V1437" s="370">
        <f>+'2-XX'!O717</f>
        <v>8</v>
      </c>
      <c r="W1437" s="370">
        <f>+'2-XX'!Q717</f>
        <v>0</v>
      </c>
      <c r="X1437" s="370">
        <f>+'2-XX'!R717</f>
        <v>0</v>
      </c>
      <c r="Y1437" s="370">
        <f>+'2-XX'!S717</f>
        <v>0</v>
      </c>
      <c r="Z1437" s="370">
        <f>+'2-XX'!T717</f>
        <v>0</v>
      </c>
      <c r="AA1437" s="370" t="str">
        <f t="shared" si="189"/>
        <v>2_0_XX_0</v>
      </c>
      <c r="AB1437" s="370">
        <f>+'2-XX'!U717</f>
        <v>0</v>
      </c>
      <c r="AC1437" s="370">
        <f>+'2-XX'!V717</f>
        <v>0</v>
      </c>
      <c r="AD1437" s="370">
        <f>+'2-XX'!W717</f>
        <v>0</v>
      </c>
      <c r="AE1437" s="370">
        <f>+'2-XX'!X717</f>
        <v>0</v>
      </c>
      <c r="AF1437" s="370">
        <f>+'2-XX'!Y717</f>
        <v>0</v>
      </c>
      <c r="AG1437" s="370">
        <f>+'2-XX'!Z717</f>
        <v>0</v>
      </c>
      <c r="AH1437" s="370">
        <f>+'2-XX'!AA717</f>
        <v>0</v>
      </c>
      <c r="AI1437" s="370">
        <f>+'2-XX'!AB717</f>
        <v>0</v>
      </c>
      <c r="AJ1437" s="370">
        <f>+'2-XX'!AC717</f>
        <v>0</v>
      </c>
      <c r="AK1437" s="370">
        <f>+'2-XX'!AD717</f>
        <v>0</v>
      </c>
    </row>
    <row r="1438" spans="1:37" x14ac:dyDescent="0.25">
      <c r="A1438" s="370">
        <f t="shared" si="184"/>
        <v>1437</v>
      </c>
      <c r="B1438" s="370" t="str">
        <f t="shared" si="182"/>
        <v>0_9</v>
      </c>
      <c r="C1438" s="370">
        <f>+'2-XX'!A718</f>
        <v>0</v>
      </c>
      <c r="D1438" s="370">
        <f>+'2-XX'!B718</f>
        <v>2</v>
      </c>
      <c r="E1438" s="370" t="str">
        <f>+'2-XX'!C718</f>
        <v>XX</v>
      </c>
      <c r="F1438" s="370" t="str">
        <f t="shared" si="185"/>
        <v>2_XX</v>
      </c>
      <c r="G1438" s="370">
        <f>+'2-XX'!D718</f>
        <v>0</v>
      </c>
      <c r="H1438" s="370">
        <f>+'2-XX'!E718</f>
        <v>0</v>
      </c>
      <c r="I1438" s="370" t="str">
        <f t="shared" si="186"/>
        <v>0_0</v>
      </c>
      <c r="J1438" s="370">
        <f>+'2-XX'!F718</f>
        <v>0</v>
      </c>
      <c r="K1438" s="370">
        <f>+'2-XX'!G718</f>
        <v>0</v>
      </c>
      <c r="L1438" s="370" t="str">
        <f t="shared" si="187"/>
        <v>0_0</v>
      </c>
      <c r="M1438" s="370">
        <f>+'2-XX'!H718</f>
        <v>0</v>
      </c>
      <c r="N1438" s="370">
        <f>+'2-XX'!I718</f>
        <v>0</v>
      </c>
      <c r="O1438" s="370">
        <f>+'2-XX'!J718</f>
        <v>0</v>
      </c>
      <c r="P1438" s="370">
        <f>+'2-XX'!K718</f>
        <v>0</v>
      </c>
      <c r="Q1438" s="370" t="str">
        <f t="shared" si="188"/>
        <v>0_0</v>
      </c>
      <c r="R1438" s="372" t="str">
        <f t="shared" si="183"/>
        <v>I</v>
      </c>
      <c r="S1438" s="370">
        <f>+'2-XX'!L718</f>
        <v>0</v>
      </c>
      <c r="T1438" s="370">
        <f>+'2-XX'!M718</f>
        <v>0</v>
      </c>
      <c r="U1438" s="370">
        <f>+'2-XX'!N718</f>
        <v>0</v>
      </c>
      <c r="V1438" s="370">
        <f>+'2-XX'!O718</f>
        <v>9</v>
      </c>
      <c r="W1438" s="370">
        <f>+'2-XX'!Q718</f>
        <v>0</v>
      </c>
      <c r="X1438" s="370">
        <f>+'2-XX'!R718</f>
        <v>0</v>
      </c>
      <c r="Y1438" s="370">
        <f>+'2-XX'!S718</f>
        <v>0</v>
      </c>
      <c r="Z1438" s="370">
        <f>+'2-XX'!T718</f>
        <v>0</v>
      </c>
      <c r="AA1438" s="370" t="str">
        <f t="shared" si="189"/>
        <v>2_0_XX_0</v>
      </c>
      <c r="AB1438" s="370">
        <f>+'2-XX'!U718</f>
        <v>0</v>
      </c>
      <c r="AC1438" s="370">
        <f>+'2-XX'!V718</f>
        <v>0</v>
      </c>
      <c r="AD1438" s="370">
        <f>+'2-XX'!W718</f>
        <v>0</v>
      </c>
      <c r="AE1438" s="370">
        <f>+'2-XX'!X718</f>
        <v>0</v>
      </c>
      <c r="AF1438" s="370">
        <f>+'2-XX'!Y718</f>
        <v>0</v>
      </c>
      <c r="AG1438" s="370">
        <f>+'2-XX'!Z718</f>
        <v>0</v>
      </c>
      <c r="AH1438" s="370">
        <f>+'2-XX'!AA718</f>
        <v>0</v>
      </c>
      <c r="AI1438" s="370">
        <f>+'2-XX'!AB718</f>
        <v>0</v>
      </c>
      <c r="AJ1438" s="370">
        <f>+'2-XX'!AC718</f>
        <v>0</v>
      </c>
      <c r="AK1438" s="370">
        <f>+'2-XX'!AD718</f>
        <v>0</v>
      </c>
    </row>
    <row r="1439" spans="1:37" x14ac:dyDescent="0.25">
      <c r="A1439" s="370">
        <f t="shared" si="184"/>
        <v>1438</v>
      </c>
      <c r="B1439" s="370" t="str">
        <f t="shared" si="182"/>
        <v>0_10</v>
      </c>
      <c r="C1439" s="370">
        <f>+'2-XX'!A719</f>
        <v>0</v>
      </c>
      <c r="D1439" s="370">
        <f>+'2-XX'!B719</f>
        <v>2</v>
      </c>
      <c r="E1439" s="370" t="str">
        <f>+'2-XX'!C719</f>
        <v>XX</v>
      </c>
      <c r="F1439" s="370" t="str">
        <f t="shared" si="185"/>
        <v>2_XX</v>
      </c>
      <c r="G1439" s="370">
        <f>+'2-XX'!D719</f>
        <v>0</v>
      </c>
      <c r="H1439" s="370">
        <f>+'2-XX'!E719</f>
        <v>0</v>
      </c>
      <c r="I1439" s="370" t="str">
        <f t="shared" si="186"/>
        <v>0_0</v>
      </c>
      <c r="J1439" s="370">
        <f>+'2-XX'!F719</f>
        <v>0</v>
      </c>
      <c r="K1439" s="370">
        <f>+'2-XX'!G719</f>
        <v>0</v>
      </c>
      <c r="L1439" s="370" t="str">
        <f t="shared" si="187"/>
        <v>0_0</v>
      </c>
      <c r="M1439" s="370">
        <f>+'2-XX'!H719</f>
        <v>0</v>
      </c>
      <c r="N1439" s="370">
        <f>+'2-XX'!I719</f>
        <v>0</v>
      </c>
      <c r="O1439" s="370">
        <f>+'2-XX'!J719</f>
        <v>0</v>
      </c>
      <c r="P1439" s="370">
        <f>+'2-XX'!K719</f>
        <v>0</v>
      </c>
      <c r="Q1439" s="370" t="str">
        <f t="shared" si="188"/>
        <v>0_0</v>
      </c>
      <c r="R1439" s="372" t="str">
        <f t="shared" si="183"/>
        <v>I</v>
      </c>
      <c r="S1439" s="370">
        <f>+'2-XX'!L719</f>
        <v>0</v>
      </c>
      <c r="T1439" s="370">
        <f>+'2-XX'!M719</f>
        <v>0</v>
      </c>
      <c r="U1439" s="370">
        <f>+'2-XX'!N719</f>
        <v>0</v>
      </c>
      <c r="V1439" s="370">
        <f>+'2-XX'!O719</f>
        <v>10</v>
      </c>
      <c r="W1439" s="370">
        <f>+'2-XX'!Q719</f>
        <v>0</v>
      </c>
      <c r="X1439" s="370">
        <f>+'2-XX'!R719</f>
        <v>0</v>
      </c>
      <c r="Y1439" s="370">
        <f>+'2-XX'!S719</f>
        <v>0</v>
      </c>
      <c r="Z1439" s="370">
        <f>+'2-XX'!T719</f>
        <v>0</v>
      </c>
      <c r="AA1439" s="370" t="str">
        <f t="shared" si="189"/>
        <v>2_0_XX_0</v>
      </c>
      <c r="AB1439" s="370">
        <f>+'2-XX'!U719</f>
        <v>0</v>
      </c>
      <c r="AC1439" s="370">
        <f>+'2-XX'!V719</f>
        <v>0</v>
      </c>
      <c r="AD1439" s="370">
        <f>+'2-XX'!W719</f>
        <v>0</v>
      </c>
      <c r="AE1439" s="370">
        <f>+'2-XX'!X719</f>
        <v>0</v>
      </c>
      <c r="AF1439" s="370">
        <f>+'2-XX'!Y719</f>
        <v>0</v>
      </c>
      <c r="AG1439" s="370">
        <f>+'2-XX'!Z719</f>
        <v>0</v>
      </c>
      <c r="AH1439" s="370">
        <f>+'2-XX'!AA719</f>
        <v>0</v>
      </c>
      <c r="AI1439" s="370">
        <f>+'2-XX'!AB719</f>
        <v>0</v>
      </c>
      <c r="AJ1439" s="370">
        <f>+'2-XX'!AC719</f>
        <v>0</v>
      </c>
      <c r="AK1439" s="370">
        <f>+'2-XX'!AD719</f>
        <v>0</v>
      </c>
    </row>
    <row r="1440" spans="1:37" x14ac:dyDescent="0.25">
      <c r="A1440" s="370">
        <f t="shared" si="184"/>
        <v>1439</v>
      </c>
      <c r="B1440" s="370" t="str">
        <f t="shared" si="182"/>
        <v>0_11</v>
      </c>
      <c r="C1440" s="370">
        <f>+'2-XX'!A720</f>
        <v>0</v>
      </c>
      <c r="D1440" s="370">
        <f>+'2-XX'!B720</f>
        <v>2</v>
      </c>
      <c r="E1440" s="370" t="str">
        <f>+'2-XX'!C720</f>
        <v>XX</v>
      </c>
      <c r="F1440" s="370" t="str">
        <f t="shared" si="185"/>
        <v>2_XX</v>
      </c>
      <c r="G1440" s="370">
        <f>+'2-XX'!D720</f>
        <v>0</v>
      </c>
      <c r="H1440" s="370">
        <f>+'2-XX'!E720</f>
        <v>0</v>
      </c>
      <c r="I1440" s="370" t="str">
        <f t="shared" si="186"/>
        <v>0_0</v>
      </c>
      <c r="J1440" s="370">
        <f>+'2-XX'!F720</f>
        <v>0</v>
      </c>
      <c r="K1440" s="370">
        <f>+'2-XX'!G720</f>
        <v>0</v>
      </c>
      <c r="L1440" s="370" t="str">
        <f t="shared" si="187"/>
        <v>0_0</v>
      </c>
      <c r="M1440" s="370">
        <f>+'2-XX'!H720</f>
        <v>0</v>
      </c>
      <c r="N1440" s="370">
        <f>+'2-XX'!I720</f>
        <v>0</v>
      </c>
      <c r="O1440" s="370">
        <f>+'2-XX'!J720</f>
        <v>0</v>
      </c>
      <c r="P1440" s="370">
        <f>+'2-XX'!K720</f>
        <v>0</v>
      </c>
      <c r="Q1440" s="370" t="str">
        <f t="shared" si="188"/>
        <v>0_0</v>
      </c>
      <c r="R1440" s="372" t="str">
        <f t="shared" si="183"/>
        <v>I</v>
      </c>
      <c r="S1440" s="370">
        <f>+'2-XX'!L720</f>
        <v>0</v>
      </c>
      <c r="T1440" s="370">
        <f>+'2-XX'!M720</f>
        <v>0</v>
      </c>
      <c r="U1440" s="370">
        <f>+'2-XX'!N720</f>
        <v>0</v>
      </c>
      <c r="V1440" s="370">
        <f>+'2-XX'!O720</f>
        <v>11</v>
      </c>
      <c r="W1440" s="370">
        <f>+'2-XX'!Q720</f>
        <v>0</v>
      </c>
      <c r="X1440" s="370">
        <f>+'2-XX'!R720</f>
        <v>0</v>
      </c>
      <c r="Y1440" s="370">
        <f>+'2-XX'!S720</f>
        <v>0</v>
      </c>
      <c r="Z1440" s="370">
        <f>+'2-XX'!T720</f>
        <v>0</v>
      </c>
      <c r="AA1440" s="370" t="str">
        <f t="shared" si="189"/>
        <v>2_0_XX_0</v>
      </c>
      <c r="AB1440" s="370">
        <f>+'2-XX'!U720</f>
        <v>0</v>
      </c>
      <c r="AC1440" s="370">
        <f>+'2-XX'!V720</f>
        <v>0</v>
      </c>
      <c r="AD1440" s="370">
        <f>+'2-XX'!W720</f>
        <v>0</v>
      </c>
      <c r="AE1440" s="370">
        <f>+'2-XX'!X720</f>
        <v>0</v>
      </c>
      <c r="AF1440" s="370">
        <f>+'2-XX'!Y720</f>
        <v>0</v>
      </c>
      <c r="AG1440" s="370">
        <f>+'2-XX'!Z720</f>
        <v>0</v>
      </c>
      <c r="AH1440" s="370">
        <f>+'2-XX'!AA720</f>
        <v>0</v>
      </c>
      <c r="AI1440" s="370">
        <f>+'2-XX'!AB720</f>
        <v>0</v>
      </c>
      <c r="AJ1440" s="370">
        <f>+'2-XX'!AC720</f>
        <v>0</v>
      </c>
      <c r="AK1440" s="370">
        <f>+'2-XX'!AD720</f>
        <v>0</v>
      </c>
    </row>
    <row r="1441" spans="1:37" s="25" customFormat="1" x14ac:dyDescent="0.25">
      <c r="A1441" s="371">
        <f t="shared" si="184"/>
        <v>1440</v>
      </c>
      <c r="B1441" s="370" t="str">
        <f t="shared" si="182"/>
        <v>0_12</v>
      </c>
      <c r="C1441" s="371">
        <f>+'2-XX'!A721</f>
        <v>0</v>
      </c>
      <c r="D1441" s="371">
        <f>+'2-XX'!B721</f>
        <v>2</v>
      </c>
      <c r="E1441" s="371" t="str">
        <f>+'2-XX'!C721</f>
        <v>XX</v>
      </c>
      <c r="F1441" s="371" t="str">
        <f t="shared" si="185"/>
        <v>2_XX</v>
      </c>
      <c r="G1441" s="371">
        <f>+'2-XX'!D721</f>
        <v>0</v>
      </c>
      <c r="H1441" s="371">
        <f>+'2-XX'!E721</f>
        <v>0</v>
      </c>
      <c r="I1441" s="371" t="str">
        <f t="shared" si="186"/>
        <v>0_0</v>
      </c>
      <c r="J1441" s="371">
        <f>+'2-XX'!F721</f>
        <v>0</v>
      </c>
      <c r="K1441" s="371">
        <f>+'2-XX'!G721</f>
        <v>0</v>
      </c>
      <c r="L1441" s="371" t="str">
        <f t="shared" si="187"/>
        <v>0_0</v>
      </c>
      <c r="M1441" s="371">
        <f>+'2-XX'!H721</f>
        <v>0</v>
      </c>
      <c r="N1441" s="371">
        <f>+'2-XX'!I721</f>
        <v>0</v>
      </c>
      <c r="O1441" s="371">
        <f>+'2-XX'!J721</f>
        <v>0</v>
      </c>
      <c r="P1441" s="371">
        <f>+'2-XX'!K721</f>
        <v>0</v>
      </c>
      <c r="Q1441" s="371" t="str">
        <f t="shared" si="188"/>
        <v>0_0</v>
      </c>
      <c r="R1441" s="372" t="str">
        <f t="shared" si="183"/>
        <v>I</v>
      </c>
      <c r="S1441" s="371">
        <f>+'2-XX'!L721</f>
        <v>0</v>
      </c>
      <c r="T1441" s="371">
        <f>+'2-XX'!M721</f>
        <v>0</v>
      </c>
      <c r="U1441" s="371">
        <f>+'2-XX'!N721</f>
        <v>0</v>
      </c>
      <c r="V1441" s="371">
        <f>+'2-XX'!O721</f>
        <v>12</v>
      </c>
      <c r="W1441" s="371">
        <f>+'2-XX'!Q721</f>
        <v>0</v>
      </c>
      <c r="X1441" s="371">
        <f>+'2-XX'!R721</f>
        <v>0</v>
      </c>
      <c r="Y1441" s="371">
        <f>+'2-XX'!S721</f>
        <v>0</v>
      </c>
      <c r="Z1441" s="371">
        <f>+'2-XX'!T721</f>
        <v>0</v>
      </c>
      <c r="AA1441" s="371" t="str">
        <f t="shared" si="189"/>
        <v>2_0_XX_0</v>
      </c>
      <c r="AB1441" s="371">
        <f>+'2-XX'!U721</f>
        <v>0</v>
      </c>
      <c r="AC1441" s="371">
        <f>+'2-XX'!V721</f>
        <v>0</v>
      </c>
      <c r="AD1441" s="371">
        <f>+'2-XX'!W721</f>
        <v>0</v>
      </c>
      <c r="AE1441" s="371">
        <f>+'2-XX'!X721</f>
        <v>0</v>
      </c>
      <c r="AF1441" s="371">
        <f>+'2-XX'!Y721</f>
        <v>0</v>
      </c>
      <c r="AG1441" s="371">
        <f>+'2-XX'!Z721</f>
        <v>0</v>
      </c>
      <c r="AH1441" s="371">
        <f>+'2-XX'!AA721</f>
        <v>0</v>
      </c>
      <c r="AI1441" s="371">
        <f>+'2-XX'!AB721</f>
        <v>0</v>
      </c>
      <c r="AJ1441" s="371">
        <f>+'2-XX'!AC721</f>
        <v>0</v>
      </c>
      <c r="AK1441" s="371">
        <f>+'2-XX'!AD721</f>
        <v>0</v>
      </c>
    </row>
    <row r="1442" spans="1:37" x14ac:dyDescent="0.25">
      <c r="A1442" s="370">
        <f t="shared" si="184"/>
        <v>1441</v>
      </c>
      <c r="B1442" s="370" t="str">
        <f t="shared" si="182"/>
        <v>0_1</v>
      </c>
      <c r="C1442" s="370">
        <f>+'3-XXX'!A2</f>
        <v>0</v>
      </c>
      <c r="D1442" s="370">
        <f>+'3-XXX'!B2</f>
        <v>3</v>
      </c>
      <c r="E1442" s="370" t="str">
        <f>+'3-XXX'!C2</f>
        <v>XXX</v>
      </c>
      <c r="F1442" s="370" t="str">
        <f t="shared" si="185"/>
        <v>3_XXX</v>
      </c>
      <c r="G1442" s="370">
        <f>+'3-XXX'!D2</f>
        <v>0</v>
      </c>
      <c r="H1442" s="370">
        <f>+'3-XXX'!E2</f>
        <v>0</v>
      </c>
      <c r="I1442" s="370" t="str">
        <f t="shared" si="186"/>
        <v>0_0</v>
      </c>
      <c r="J1442" s="370">
        <f>+'3-XXX'!F2</f>
        <v>0</v>
      </c>
      <c r="K1442" s="370">
        <f>+'3-XXX'!G2</f>
        <v>0</v>
      </c>
      <c r="L1442" s="370" t="str">
        <f t="shared" si="187"/>
        <v>0_0</v>
      </c>
      <c r="M1442" s="370">
        <f>+'3-XXX'!H2</f>
        <v>0</v>
      </c>
      <c r="N1442" s="370">
        <f>+'3-XXX'!I2</f>
        <v>0</v>
      </c>
      <c r="O1442" s="370">
        <f>+'3-XXX'!J2</f>
        <v>0</v>
      </c>
      <c r="P1442" s="370">
        <f>+'3-XXX'!K2</f>
        <v>0</v>
      </c>
      <c r="Q1442" s="370" t="str">
        <f t="shared" si="188"/>
        <v>0_0</v>
      </c>
      <c r="R1442" s="372" t="str">
        <f t="shared" si="183"/>
        <v>I</v>
      </c>
      <c r="S1442" s="370">
        <f>+'3-XXX'!L2</f>
        <v>0</v>
      </c>
      <c r="T1442" s="370">
        <f>+'3-XXX'!M2</f>
        <v>0</v>
      </c>
      <c r="U1442" s="370">
        <f>+'3-XXX'!N2</f>
        <v>0</v>
      </c>
      <c r="V1442" s="370">
        <f>+'3-XXX'!O2</f>
        <v>1</v>
      </c>
      <c r="W1442" s="370">
        <f>+'3-XXX'!Q2</f>
        <v>0</v>
      </c>
      <c r="X1442" s="370">
        <f>+'3-XXX'!R2</f>
        <v>0</v>
      </c>
      <c r="Y1442" s="370">
        <f>+'3-XXX'!S2</f>
        <v>0</v>
      </c>
      <c r="Z1442" s="370">
        <f>+'3-XXX'!T2</f>
        <v>0</v>
      </c>
      <c r="AA1442" s="371" t="str">
        <f t="shared" si="189"/>
        <v>3_0_XXX_0</v>
      </c>
      <c r="AB1442" s="370">
        <f>+'3-XXX'!U2</f>
        <v>0</v>
      </c>
      <c r="AC1442" s="370">
        <f>+'3-XXX'!V2</f>
        <v>0</v>
      </c>
      <c r="AD1442" s="370">
        <f>+'3-XXX'!W2</f>
        <v>0</v>
      </c>
      <c r="AE1442" s="370">
        <f>+'3-XXX'!X2</f>
        <v>0</v>
      </c>
      <c r="AF1442" s="370">
        <f>+'3-XXX'!Y2</f>
        <v>0</v>
      </c>
      <c r="AG1442" s="370">
        <f>+'3-XXX'!Z2</f>
        <v>0</v>
      </c>
      <c r="AH1442" s="370">
        <f>+'3-XXX'!AA2</f>
        <v>0</v>
      </c>
      <c r="AI1442" s="370">
        <f>+'3-XXX'!AB2</f>
        <v>0</v>
      </c>
      <c r="AJ1442" s="370">
        <f>+'3-XXX'!AC2</f>
        <v>0</v>
      </c>
      <c r="AK1442" s="370">
        <f>+'3-XXX'!AD2</f>
        <v>0</v>
      </c>
    </row>
    <row r="1443" spans="1:37" x14ac:dyDescent="0.25">
      <c r="A1443" s="370">
        <f t="shared" si="184"/>
        <v>1442</v>
      </c>
      <c r="B1443" s="370" t="str">
        <f t="shared" si="182"/>
        <v>0_2</v>
      </c>
      <c r="C1443" s="370">
        <f>+'3-XXX'!A3</f>
        <v>0</v>
      </c>
      <c r="D1443" s="370">
        <f>+'3-XXX'!B3</f>
        <v>3</v>
      </c>
      <c r="E1443" s="370" t="str">
        <f>+'3-XXX'!C3</f>
        <v>XXX</v>
      </c>
      <c r="F1443" s="370" t="str">
        <f t="shared" si="185"/>
        <v>3_XXX</v>
      </c>
      <c r="G1443" s="370">
        <f>+'3-XXX'!D3</f>
        <v>0</v>
      </c>
      <c r="H1443" s="370">
        <f>+'3-XXX'!E3</f>
        <v>0</v>
      </c>
      <c r="I1443" s="370" t="str">
        <f t="shared" si="186"/>
        <v>0_0</v>
      </c>
      <c r="J1443" s="370">
        <f>+'3-XXX'!F3</f>
        <v>0</v>
      </c>
      <c r="K1443" s="370">
        <f>+'3-XXX'!G3</f>
        <v>0</v>
      </c>
      <c r="L1443" s="370" t="str">
        <f t="shared" si="187"/>
        <v>0_0</v>
      </c>
      <c r="M1443" s="370">
        <f>+'3-XXX'!H3</f>
        <v>0</v>
      </c>
      <c r="N1443" s="370">
        <f>+'3-XXX'!I3</f>
        <v>0</v>
      </c>
      <c r="O1443" s="370">
        <f>+'3-XXX'!J3</f>
        <v>0</v>
      </c>
      <c r="P1443" s="370">
        <f>+'3-XXX'!K3</f>
        <v>0</v>
      </c>
      <c r="Q1443" s="370" t="str">
        <f>+N1443&amp;"_"&amp;+O1443</f>
        <v>0_0</v>
      </c>
      <c r="R1443" s="372" t="str">
        <f t="shared" si="183"/>
        <v>I</v>
      </c>
      <c r="S1443" s="370">
        <f>+'3-XXX'!L3</f>
        <v>0</v>
      </c>
      <c r="T1443" s="370">
        <f>+'3-XXX'!M3</f>
        <v>0</v>
      </c>
      <c r="U1443" s="370">
        <f>+'3-XXX'!N3</f>
        <v>0</v>
      </c>
      <c r="V1443" s="370">
        <f>+'3-XXX'!O3</f>
        <v>2</v>
      </c>
      <c r="W1443" s="370">
        <f>+'3-XXX'!Q3</f>
        <v>0</v>
      </c>
      <c r="X1443" s="370">
        <f>+'3-XXX'!R3</f>
        <v>0</v>
      </c>
      <c r="Y1443" s="370">
        <f>+'3-XXX'!S3</f>
        <v>0</v>
      </c>
      <c r="Z1443" s="370">
        <f>+'3-XXX'!T3</f>
        <v>0</v>
      </c>
      <c r="AA1443" s="371" t="str">
        <f t="shared" si="189"/>
        <v>3_0_XXX_0</v>
      </c>
      <c r="AB1443" s="370">
        <f>+'3-XXX'!U3</f>
        <v>0</v>
      </c>
      <c r="AC1443" s="370">
        <f>+'3-XXX'!V3</f>
        <v>0</v>
      </c>
      <c r="AD1443" s="370">
        <f>+'3-XXX'!W3</f>
        <v>0</v>
      </c>
      <c r="AE1443" s="370">
        <f>+'3-XXX'!X3</f>
        <v>0</v>
      </c>
      <c r="AF1443" s="370">
        <f>+'3-XXX'!Y3</f>
        <v>0</v>
      </c>
      <c r="AG1443" s="370">
        <f>+'3-XXX'!Z3</f>
        <v>0</v>
      </c>
      <c r="AH1443" s="370">
        <f>+'3-XXX'!AA3</f>
        <v>0</v>
      </c>
      <c r="AI1443" s="370">
        <f>+'3-XXX'!AB3</f>
        <v>0</v>
      </c>
      <c r="AJ1443" s="370">
        <f>+'3-XXX'!AC3</f>
        <v>0</v>
      </c>
      <c r="AK1443" s="370">
        <f>+'3-XXX'!AD3</f>
        <v>0</v>
      </c>
    </row>
    <row r="1444" spans="1:37" x14ac:dyDescent="0.25">
      <c r="A1444" s="370">
        <f t="shared" si="184"/>
        <v>1443</v>
      </c>
      <c r="B1444" s="370" t="str">
        <f t="shared" si="182"/>
        <v>0_3</v>
      </c>
      <c r="C1444" s="370">
        <f>+'3-XXX'!A4</f>
        <v>0</v>
      </c>
      <c r="D1444" s="370">
        <f>+'3-XXX'!B4</f>
        <v>3</v>
      </c>
      <c r="E1444" s="370" t="str">
        <f>+'3-XXX'!C4</f>
        <v>XXX</v>
      </c>
      <c r="F1444" s="370" t="str">
        <f t="shared" si="185"/>
        <v>3_XXX</v>
      </c>
      <c r="G1444" s="370">
        <f>+'3-XXX'!D4</f>
        <v>0</v>
      </c>
      <c r="H1444" s="370">
        <f>+'3-XXX'!E4</f>
        <v>0</v>
      </c>
      <c r="I1444" s="370" t="str">
        <f t="shared" si="186"/>
        <v>0_0</v>
      </c>
      <c r="J1444" s="370">
        <f>+'3-XXX'!F4</f>
        <v>0</v>
      </c>
      <c r="K1444" s="370">
        <f>+'3-XXX'!G4</f>
        <v>0</v>
      </c>
      <c r="L1444" s="370" t="str">
        <f t="shared" si="187"/>
        <v>0_0</v>
      </c>
      <c r="M1444" s="370">
        <f>+'3-XXX'!H4</f>
        <v>0</v>
      </c>
      <c r="N1444" s="370">
        <f>+'3-XXX'!I4</f>
        <v>0</v>
      </c>
      <c r="O1444" s="370">
        <f>+'3-XXX'!J4</f>
        <v>0</v>
      </c>
      <c r="P1444" s="370">
        <f>+'3-XXX'!K4</f>
        <v>0</v>
      </c>
      <c r="Q1444" s="370" t="str">
        <f>+N1444&amp;"_"&amp;+O1444</f>
        <v>0_0</v>
      </c>
      <c r="R1444" s="372" t="str">
        <f t="shared" si="183"/>
        <v>I</v>
      </c>
      <c r="S1444" s="370">
        <f>+'3-XXX'!L4</f>
        <v>0</v>
      </c>
      <c r="T1444" s="370">
        <f>+'3-XXX'!M4</f>
        <v>0</v>
      </c>
      <c r="U1444" s="370">
        <f>+'3-XXX'!N4</f>
        <v>0</v>
      </c>
      <c r="V1444" s="370">
        <f>+'3-XXX'!O4</f>
        <v>3</v>
      </c>
      <c r="W1444" s="370">
        <f>+'3-XXX'!Q4</f>
        <v>0</v>
      </c>
      <c r="X1444" s="370">
        <f>+'3-XXX'!R4</f>
        <v>0</v>
      </c>
      <c r="Y1444" s="370">
        <f>+'3-XXX'!S4</f>
        <v>0</v>
      </c>
      <c r="Z1444" s="370">
        <f>+'3-XXX'!T4</f>
        <v>0</v>
      </c>
      <c r="AA1444" s="371" t="str">
        <f t="shared" si="189"/>
        <v>3_0_XXX_0</v>
      </c>
      <c r="AB1444" s="370">
        <f>+'3-XXX'!U4</f>
        <v>0</v>
      </c>
      <c r="AC1444" s="370">
        <f>+'3-XXX'!V4</f>
        <v>0</v>
      </c>
      <c r="AD1444" s="370">
        <f>+'3-XXX'!W4</f>
        <v>0</v>
      </c>
      <c r="AE1444" s="370">
        <f>+'3-XXX'!X4</f>
        <v>0</v>
      </c>
      <c r="AF1444" s="370">
        <f>+'3-XXX'!Y4</f>
        <v>0</v>
      </c>
      <c r="AG1444" s="370">
        <f>+'3-XXX'!Z4</f>
        <v>0</v>
      </c>
      <c r="AH1444" s="370">
        <f>+'3-XXX'!AA4</f>
        <v>0</v>
      </c>
      <c r="AI1444" s="370">
        <f>+'3-XXX'!AB4</f>
        <v>0</v>
      </c>
      <c r="AJ1444" s="370">
        <f>+'3-XXX'!AC4</f>
        <v>0</v>
      </c>
      <c r="AK1444" s="370">
        <f>+'3-XXX'!AD4</f>
        <v>0</v>
      </c>
    </row>
    <row r="1445" spans="1:37" x14ac:dyDescent="0.25">
      <c r="A1445" s="370">
        <f t="shared" si="184"/>
        <v>1444</v>
      </c>
      <c r="B1445" s="370" t="str">
        <f t="shared" si="182"/>
        <v>0_4</v>
      </c>
      <c r="C1445" s="370">
        <f>+'3-XXX'!A5</f>
        <v>0</v>
      </c>
      <c r="D1445" s="370">
        <f>+'3-XXX'!B5</f>
        <v>3</v>
      </c>
      <c r="E1445" s="370" t="str">
        <f>+'3-XXX'!C5</f>
        <v>XXX</v>
      </c>
      <c r="F1445" s="370" t="str">
        <f t="shared" ref="F1445:F1508" si="190">+D1445&amp;"_"&amp;+E1445</f>
        <v>3_XXX</v>
      </c>
      <c r="G1445" s="370">
        <f>+'3-XXX'!D5</f>
        <v>0</v>
      </c>
      <c r="H1445" s="370">
        <f>+'3-XXX'!E5</f>
        <v>0</v>
      </c>
      <c r="I1445" s="370" t="str">
        <f t="shared" ref="I1445:I1508" si="191">+G1445&amp;"_"&amp;+H1445</f>
        <v>0_0</v>
      </c>
      <c r="J1445" s="370">
        <f>+'3-XXX'!F5</f>
        <v>0</v>
      </c>
      <c r="K1445" s="370">
        <f>+'3-XXX'!G5</f>
        <v>0</v>
      </c>
      <c r="L1445" s="370" t="str">
        <f t="shared" ref="L1445:L1508" si="192">+J1445&amp;"_"&amp;+K1445</f>
        <v>0_0</v>
      </c>
      <c r="M1445" s="370">
        <f>+'3-XXX'!H5</f>
        <v>0</v>
      </c>
      <c r="N1445" s="370">
        <f>+'3-XXX'!I5</f>
        <v>0</v>
      </c>
      <c r="O1445" s="370">
        <f>+'3-XXX'!J5</f>
        <v>0</v>
      </c>
      <c r="P1445" s="370">
        <f>+'3-XXX'!K5</f>
        <v>0</v>
      </c>
      <c r="Q1445" s="370" t="str">
        <f t="shared" ref="Q1445:Q1508" si="193">+N1445&amp;"_"&amp;+O1445</f>
        <v>0_0</v>
      </c>
      <c r="R1445" s="372" t="str">
        <f t="shared" si="183"/>
        <v>I</v>
      </c>
      <c r="S1445" s="370">
        <f>+'3-XXX'!L5</f>
        <v>0</v>
      </c>
      <c r="T1445" s="370">
        <f>+'3-XXX'!M5</f>
        <v>0</v>
      </c>
      <c r="U1445" s="370">
        <f>+'3-XXX'!N5</f>
        <v>0</v>
      </c>
      <c r="V1445" s="370">
        <f>+'3-XXX'!O5</f>
        <v>4</v>
      </c>
      <c r="W1445" s="370">
        <f>+'3-XXX'!Q5</f>
        <v>0</v>
      </c>
      <c r="X1445" s="370">
        <f>+'3-XXX'!R5</f>
        <v>0</v>
      </c>
      <c r="Y1445" s="370">
        <f>+'3-XXX'!S5</f>
        <v>0</v>
      </c>
      <c r="Z1445" s="370">
        <f>+'3-XXX'!T5</f>
        <v>0</v>
      </c>
      <c r="AA1445" s="371" t="str">
        <f t="shared" ref="AA1445:AA1508" si="194">+D1445&amp;"_"&amp;+N1445&amp;"_"&amp;+E1445&amp;"_"&amp;+O1445</f>
        <v>3_0_XXX_0</v>
      </c>
      <c r="AB1445" s="370">
        <f>+'3-XXX'!U5</f>
        <v>0</v>
      </c>
      <c r="AC1445" s="370">
        <f>+'3-XXX'!V5</f>
        <v>0</v>
      </c>
      <c r="AD1445" s="370">
        <f>+'3-XXX'!W5</f>
        <v>0</v>
      </c>
      <c r="AE1445" s="370">
        <f>+'3-XXX'!X5</f>
        <v>0</v>
      </c>
      <c r="AF1445" s="370">
        <f>+'3-XXX'!Y5</f>
        <v>0</v>
      </c>
      <c r="AG1445" s="370">
        <f>+'3-XXX'!Z5</f>
        <v>0</v>
      </c>
      <c r="AH1445" s="370">
        <f>+'3-XXX'!AA5</f>
        <v>0</v>
      </c>
      <c r="AI1445" s="370">
        <f>+'3-XXX'!AB5</f>
        <v>0</v>
      </c>
      <c r="AJ1445" s="370">
        <f>+'3-XXX'!AC5</f>
        <v>0</v>
      </c>
      <c r="AK1445" s="370">
        <f>+'3-XXX'!AD5</f>
        <v>0</v>
      </c>
    </row>
    <row r="1446" spans="1:37" x14ac:dyDescent="0.25">
      <c r="A1446" s="370">
        <f t="shared" si="184"/>
        <v>1445</v>
      </c>
      <c r="B1446" s="370" t="str">
        <f t="shared" si="182"/>
        <v>0_5</v>
      </c>
      <c r="C1446" s="370">
        <f>+'3-XXX'!A6</f>
        <v>0</v>
      </c>
      <c r="D1446" s="370">
        <f>+'3-XXX'!B6</f>
        <v>3</v>
      </c>
      <c r="E1446" s="370" t="str">
        <f>+'3-XXX'!C6</f>
        <v>XXX</v>
      </c>
      <c r="F1446" s="370" t="str">
        <f t="shared" si="190"/>
        <v>3_XXX</v>
      </c>
      <c r="G1446" s="370">
        <f>+'3-XXX'!D6</f>
        <v>0</v>
      </c>
      <c r="H1446" s="370">
        <f>+'3-XXX'!E6</f>
        <v>0</v>
      </c>
      <c r="I1446" s="370" t="str">
        <f t="shared" si="191"/>
        <v>0_0</v>
      </c>
      <c r="J1446" s="370">
        <f>+'3-XXX'!F6</f>
        <v>0</v>
      </c>
      <c r="K1446" s="370">
        <f>+'3-XXX'!G6</f>
        <v>0</v>
      </c>
      <c r="L1446" s="370" t="str">
        <f t="shared" si="192"/>
        <v>0_0</v>
      </c>
      <c r="M1446" s="370">
        <f>+'3-XXX'!H6</f>
        <v>0</v>
      </c>
      <c r="N1446" s="370">
        <f>+'3-XXX'!I6</f>
        <v>0</v>
      </c>
      <c r="O1446" s="370">
        <f>+'3-XXX'!J6</f>
        <v>0</v>
      </c>
      <c r="P1446" s="370">
        <f>+'3-XXX'!K6</f>
        <v>0</v>
      </c>
      <c r="Q1446" s="370" t="str">
        <f t="shared" si="193"/>
        <v>0_0</v>
      </c>
      <c r="R1446" s="372" t="str">
        <f t="shared" si="183"/>
        <v>I</v>
      </c>
      <c r="S1446" s="370">
        <f>+'3-XXX'!L6</f>
        <v>0</v>
      </c>
      <c r="T1446" s="370">
        <f>+'3-XXX'!M6</f>
        <v>0</v>
      </c>
      <c r="U1446" s="370">
        <f>+'3-XXX'!N6</f>
        <v>0</v>
      </c>
      <c r="V1446" s="370">
        <f>+'3-XXX'!O6</f>
        <v>5</v>
      </c>
      <c r="W1446" s="370">
        <f>+'3-XXX'!Q6</f>
        <v>0</v>
      </c>
      <c r="X1446" s="370">
        <f>+'3-XXX'!R6</f>
        <v>0</v>
      </c>
      <c r="Y1446" s="370">
        <f>+'3-XXX'!S6</f>
        <v>0</v>
      </c>
      <c r="Z1446" s="370">
        <f>+'3-XXX'!T6</f>
        <v>0</v>
      </c>
      <c r="AA1446" s="371" t="str">
        <f t="shared" si="194"/>
        <v>3_0_XXX_0</v>
      </c>
      <c r="AB1446" s="370">
        <f>+'3-XXX'!U6</f>
        <v>0</v>
      </c>
      <c r="AC1446" s="370">
        <f>+'3-XXX'!V6</f>
        <v>0</v>
      </c>
      <c r="AD1446" s="370">
        <f>+'3-XXX'!W6</f>
        <v>0</v>
      </c>
      <c r="AE1446" s="370">
        <f>+'3-XXX'!X6</f>
        <v>0</v>
      </c>
      <c r="AF1446" s="370">
        <f>+'3-XXX'!Y6</f>
        <v>0</v>
      </c>
      <c r="AG1446" s="370">
        <f>+'3-XXX'!Z6</f>
        <v>0</v>
      </c>
      <c r="AH1446" s="370">
        <f>+'3-XXX'!AA6</f>
        <v>0</v>
      </c>
      <c r="AI1446" s="370">
        <f>+'3-XXX'!AB6</f>
        <v>0</v>
      </c>
      <c r="AJ1446" s="370">
        <f>+'3-XXX'!AC6</f>
        <v>0</v>
      </c>
      <c r="AK1446" s="370">
        <f>+'3-XXX'!AD6</f>
        <v>0</v>
      </c>
    </row>
    <row r="1447" spans="1:37" x14ac:dyDescent="0.25">
      <c r="A1447" s="370">
        <f t="shared" si="184"/>
        <v>1446</v>
      </c>
      <c r="B1447" s="370" t="str">
        <f t="shared" si="182"/>
        <v>0_6</v>
      </c>
      <c r="C1447" s="370">
        <f>+'3-XXX'!A7</f>
        <v>0</v>
      </c>
      <c r="D1447" s="370">
        <f>+'3-XXX'!B7</f>
        <v>3</v>
      </c>
      <c r="E1447" s="370" t="str">
        <f>+'3-XXX'!C7</f>
        <v>XXX</v>
      </c>
      <c r="F1447" s="370" t="str">
        <f t="shared" si="190"/>
        <v>3_XXX</v>
      </c>
      <c r="G1447" s="370">
        <f>+'3-XXX'!D7</f>
        <v>0</v>
      </c>
      <c r="H1447" s="370">
        <f>+'3-XXX'!E7</f>
        <v>0</v>
      </c>
      <c r="I1447" s="370" t="str">
        <f t="shared" si="191"/>
        <v>0_0</v>
      </c>
      <c r="J1447" s="370">
        <f>+'3-XXX'!F7</f>
        <v>0</v>
      </c>
      <c r="K1447" s="370">
        <f>+'3-XXX'!G7</f>
        <v>0</v>
      </c>
      <c r="L1447" s="370" t="str">
        <f t="shared" si="192"/>
        <v>0_0</v>
      </c>
      <c r="M1447" s="370">
        <f>+'3-XXX'!H7</f>
        <v>0</v>
      </c>
      <c r="N1447" s="370">
        <f>+'3-XXX'!I7</f>
        <v>0</v>
      </c>
      <c r="O1447" s="370">
        <f>+'3-XXX'!J7</f>
        <v>0</v>
      </c>
      <c r="P1447" s="370">
        <f>+'3-XXX'!K7</f>
        <v>0</v>
      </c>
      <c r="Q1447" s="370" t="str">
        <f t="shared" si="193"/>
        <v>0_0</v>
      </c>
      <c r="R1447" s="372" t="str">
        <f t="shared" si="183"/>
        <v>I</v>
      </c>
      <c r="S1447" s="370">
        <f>+'3-XXX'!L7</f>
        <v>0</v>
      </c>
      <c r="T1447" s="370">
        <f>+'3-XXX'!M7</f>
        <v>0</v>
      </c>
      <c r="U1447" s="370">
        <f>+'3-XXX'!N7</f>
        <v>0</v>
      </c>
      <c r="V1447" s="370">
        <f>+'3-XXX'!O7</f>
        <v>6</v>
      </c>
      <c r="W1447" s="370">
        <f>+'3-XXX'!Q7</f>
        <v>0</v>
      </c>
      <c r="X1447" s="370">
        <f>+'3-XXX'!R7</f>
        <v>0</v>
      </c>
      <c r="Y1447" s="370">
        <f>+'3-XXX'!S7</f>
        <v>0</v>
      </c>
      <c r="Z1447" s="370">
        <f>+'3-XXX'!T7</f>
        <v>0</v>
      </c>
      <c r="AA1447" s="371" t="str">
        <f t="shared" si="194"/>
        <v>3_0_XXX_0</v>
      </c>
      <c r="AB1447" s="370">
        <f>+'3-XXX'!U7</f>
        <v>0</v>
      </c>
      <c r="AC1447" s="370">
        <f>+'3-XXX'!V7</f>
        <v>0</v>
      </c>
      <c r="AD1447" s="370">
        <f>+'3-XXX'!W7</f>
        <v>0</v>
      </c>
      <c r="AE1447" s="370">
        <f>+'3-XXX'!X7</f>
        <v>0</v>
      </c>
      <c r="AF1447" s="370">
        <f>+'3-XXX'!Y7</f>
        <v>0</v>
      </c>
      <c r="AG1447" s="370">
        <f>+'3-XXX'!Z7</f>
        <v>0</v>
      </c>
      <c r="AH1447" s="370">
        <f>+'3-XXX'!AA7</f>
        <v>0</v>
      </c>
      <c r="AI1447" s="370">
        <f>+'3-XXX'!AB7</f>
        <v>0</v>
      </c>
      <c r="AJ1447" s="370">
        <f>+'3-XXX'!AC7</f>
        <v>0</v>
      </c>
      <c r="AK1447" s="370">
        <f>+'3-XXX'!AD7</f>
        <v>0</v>
      </c>
    </row>
    <row r="1448" spans="1:37" x14ac:dyDescent="0.25">
      <c r="A1448" s="370">
        <f t="shared" si="184"/>
        <v>1447</v>
      </c>
      <c r="B1448" s="370" t="str">
        <f t="shared" si="182"/>
        <v>0_7</v>
      </c>
      <c r="C1448" s="370">
        <f>+'3-XXX'!A8</f>
        <v>0</v>
      </c>
      <c r="D1448" s="370">
        <f>+'3-XXX'!B8</f>
        <v>3</v>
      </c>
      <c r="E1448" s="370" t="str">
        <f>+'3-XXX'!C8</f>
        <v>XXX</v>
      </c>
      <c r="F1448" s="370" t="str">
        <f t="shared" si="190"/>
        <v>3_XXX</v>
      </c>
      <c r="G1448" s="370">
        <f>+'3-XXX'!D8</f>
        <v>0</v>
      </c>
      <c r="H1448" s="370">
        <f>+'3-XXX'!E8</f>
        <v>0</v>
      </c>
      <c r="I1448" s="370" t="str">
        <f t="shared" si="191"/>
        <v>0_0</v>
      </c>
      <c r="J1448" s="370">
        <f>+'3-XXX'!F8</f>
        <v>0</v>
      </c>
      <c r="K1448" s="370">
        <f>+'3-XXX'!G8</f>
        <v>0</v>
      </c>
      <c r="L1448" s="370" t="str">
        <f t="shared" si="192"/>
        <v>0_0</v>
      </c>
      <c r="M1448" s="370">
        <f>+'3-XXX'!H8</f>
        <v>0</v>
      </c>
      <c r="N1448" s="370">
        <f>+'3-XXX'!I8</f>
        <v>0</v>
      </c>
      <c r="O1448" s="370">
        <f>+'3-XXX'!J8</f>
        <v>0</v>
      </c>
      <c r="P1448" s="370">
        <f>+'3-XXX'!K8</f>
        <v>0</v>
      </c>
      <c r="Q1448" s="370" t="str">
        <f t="shared" si="193"/>
        <v>0_0</v>
      </c>
      <c r="R1448" s="372" t="str">
        <f t="shared" si="183"/>
        <v>I</v>
      </c>
      <c r="S1448" s="370">
        <f>+'3-XXX'!L8</f>
        <v>0</v>
      </c>
      <c r="T1448" s="370">
        <f>+'3-XXX'!M8</f>
        <v>0</v>
      </c>
      <c r="U1448" s="370">
        <f>+'3-XXX'!N8</f>
        <v>0</v>
      </c>
      <c r="V1448" s="370">
        <f>+'3-XXX'!O8</f>
        <v>7</v>
      </c>
      <c r="W1448" s="370">
        <f>+'3-XXX'!Q8</f>
        <v>0</v>
      </c>
      <c r="X1448" s="370">
        <f>+'3-XXX'!R8</f>
        <v>0</v>
      </c>
      <c r="Y1448" s="370">
        <f>+'3-XXX'!S8</f>
        <v>0</v>
      </c>
      <c r="Z1448" s="370">
        <f>+'3-XXX'!T8</f>
        <v>0</v>
      </c>
      <c r="AA1448" s="371" t="str">
        <f t="shared" si="194"/>
        <v>3_0_XXX_0</v>
      </c>
      <c r="AB1448" s="370">
        <f>+'3-XXX'!U8</f>
        <v>0</v>
      </c>
      <c r="AC1448" s="370">
        <f>+'3-XXX'!V8</f>
        <v>0</v>
      </c>
      <c r="AD1448" s="370">
        <f>+'3-XXX'!W8</f>
        <v>0</v>
      </c>
      <c r="AE1448" s="370">
        <f>+'3-XXX'!X8</f>
        <v>0</v>
      </c>
      <c r="AF1448" s="370">
        <f>+'3-XXX'!Y8</f>
        <v>0</v>
      </c>
      <c r="AG1448" s="370">
        <f>+'3-XXX'!Z8</f>
        <v>0</v>
      </c>
      <c r="AH1448" s="370">
        <f>+'3-XXX'!AA8</f>
        <v>0</v>
      </c>
      <c r="AI1448" s="370">
        <f>+'3-XXX'!AB8</f>
        <v>0</v>
      </c>
      <c r="AJ1448" s="370">
        <f>+'3-XXX'!AC8</f>
        <v>0</v>
      </c>
      <c r="AK1448" s="370">
        <f>+'3-XXX'!AD8</f>
        <v>0</v>
      </c>
    </row>
    <row r="1449" spans="1:37" x14ac:dyDescent="0.25">
      <c r="A1449" s="370">
        <f t="shared" si="184"/>
        <v>1448</v>
      </c>
      <c r="B1449" s="370" t="str">
        <f t="shared" si="182"/>
        <v>0_8</v>
      </c>
      <c r="C1449" s="370">
        <f>+'3-XXX'!A9</f>
        <v>0</v>
      </c>
      <c r="D1449" s="370">
        <f>+'3-XXX'!B9</f>
        <v>3</v>
      </c>
      <c r="E1449" s="370" t="str">
        <f>+'3-XXX'!C9</f>
        <v>XXX</v>
      </c>
      <c r="F1449" s="370" t="str">
        <f t="shared" si="190"/>
        <v>3_XXX</v>
      </c>
      <c r="G1449" s="370">
        <f>+'3-XXX'!D9</f>
        <v>0</v>
      </c>
      <c r="H1449" s="370">
        <f>+'3-XXX'!E9</f>
        <v>0</v>
      </c>
      <c r="I1449" s="370" t="str">
        <f t="shared" si="191"/>
        <v>0_0</v>
      </c>
      <c r="J1449" s="370">
        <f>+'3-XXX'!F9</f>
        <v>0</v>
      </c>
      <c r="K1449" s="370">
        <f>+'3-XXX'!G9</f>
        <v>0</v>
      </c>
      <c r="L1449" s="370" t="str">
        <f t="shared" si="192"/>
        <v>0_0</v>
      </c>
      <c r="M1449" s="370">
        <f>+'3-XXX'!H9</f>
        <v>0</v>
      </c>
      <c r="N1449" s="370">
        <f>+'3-XXX'!I9</f>
        <v>0</v>
      </c>
      <c r="O1449" s="370">
        <f>+'3-XXX'!J9</f>
        <v>0</v>
      </c>
      <c r="P1449" s="370">
        <f>+'3-XXX'!K9</f>
        <v>0</v>
      </c>
      <c r="Q1449" s="370" t="str">
        <f t="shared" si="193"/>
        <v>0_0</v>
      </c>
      <c r="R1449" s="372" t="str">
        <f t="shared" si="183"/>
        <v>I</v>
      </c>
      <c r="S1449" s="370">
        <f>+'3-XXX'!L9</f>
        <v>0</v>
      </c>
      <c r="T1449" s="370">
        <f>+'3-XXX'!M9</f>
        <v>0</v>
      </c>
      <c r="U1449" s="370">
        <f>+'3-XXX'!N9</f>
        <v>0</v>
      </c>
      <c r="V1449" s="370">
        <f>+'3-XXX'!O9</f>
        <v>8</v>
      </c>
      <c r="W1449" s="370">
        <f>+'3-XXX'!Q9</f>
        <v>0</v>
      </c>
      <c r="X1449" s="370">
        <f>+'3-XXX'!R9</f>
        <v>0</v>
      </c>
      <c r="Y1449" s="370">
        <f>+'3-XXX'!S9</f>
        <v>0</v>
      </c>
      <c r="Z1449" s="370">
        <f>+'3-XXX'!T9</f>
        <v>0</v>
      </c>
      <c r="AA1449" s="371" t="str">
        <f t="shared" si="194"/>
        <v>3_0_XXX_0</v>
      </c>
      <c r="AB1449" s="370">
        <f>+'3-XXX'!U9</f>
        <v>0</v>
      </c>
      <c r="AC1449" s="370">
        <f>+'3-XXX'!V9</f>
        <v>0</v>
      </c>
      <c r="AD1449" s="370">
        <f>+'3-XXX'!W9</f>
        <v>0</v>
      </c>
      <c r="AE1449" s="370">
        <f>+'3-XXX'!X9</f>
        <v>0</v>
      </c>
      <c r="AF1449" s="370">
        <f>+'3-XXX'!Y9</f>
        <v>0</v>
      </c>
      <c r="AG1449" s="370">
        <f>+'3-XXX'!Z9</f>
        <v>0</v>
      </c>
      <c r="AH1449" s="370">
        <f>+'3-XXX'!AA9</f>
        <v>0</v>
      </c>
      <c r="AI1449" s="370">
        <f>+'3-XXX'!AB9</f>
        <v>0</v>
      </c>
      <c r="AJ1449" s="370">
        <f>+'3-XXX'!AC9</f>
        <v>0</v>
      </c>
      <c r="AK1449" s="370">
        <f>+'3-XXX'!AD9</f>
        <v>0</v>
      </c>
    </row>
    <row r="1450" spans="1:37" x14ac:dyDescent="0.25">
      <c r="A1450" s="370">
        <f t="shared" si="184"/>
        <v>1449</v>
      </c>
      <c r="B1450" s="370" t="str">
        <f t="shared" si="182"/>
        <v>0_9</v>
      </c>
      <c r="C1450" s="370">
        <f>+'3-XXX'!A10</f>
        <v>0</v>
      </c>
      <c r="D1450" s="370">
        <f>+'3-XXX'!B10</f>
        <v>3</v>
      </c>
      <c r="E1450" s="370" t="str">
        <f>+'3-XXX'!C10</f>
        <v>XXX</v>
      </c>
      <c r="F1450" s="370" t="str">
        <f t="shared" si="190"/>
        <v>3_XXX</v>
      </c>
      <c r="G1450" s="370">
        <f>+'3-XXX'!D10</f>
        <v>0</v>
      </c>
      <c r="H1450" s="370">
        <f>+'3-XXX'!E10</f>
        <v>0</v>
      </c>
      <c r="I1450" s="370" t="str">
        <f t="shared" si="191"/>
        <v>0_0</v>
      </c>
      <c r="J1450" s="370">
        <f>+'3-XXX'!F10</f>
        <v>0</v>
      </c>
      <c r="K1450" s="370">
        <f>+'3-XXX'!G10</f>
        <v>0</v>
      </c>
      <c r="L1450" s="370" t="str">
        <f t="shared" si="192"/>
        <v>0_0</v>
      </c>
      <c r="M1450" s="370">
        <f>+'3-XXX'!H10</f>
        <v>0</v>
      </c>
      <c r="N1450" s="370">
        <f>+'3-XXX'!I10</f>
        <v>0</v>
      </c>
      <c r="O1450" s="370">
        <f>+'3-XXX'!J10</f>
        <v>0</v>
      </c>
      <c r="P1450" s="370">
        <f>+'3-XXX'!K10</f>
        <v>0</v>
      </c>
      <c r="Q1450" s="370" t="str">
        <f t="shared" si="193"/>
        <v>0_0</v>
      </c>
      <c r="R1450" s="372" t="str">
        <f t="shared" si="183"/>
        <v>I</v>
      </c>
      <c r="S1450" s="370">
        <f>+'3-XXX'!L10</f>
        <v>0</v>
      </c>
      <c r="T1450" s="370">
        <f>+'3-XXX'!M10</f>
        <v>0</v>
      </c>
      <c r="U1450" s="370">
        <f>+'3-XXX'!N10</f>
        <v>0</v>
      </c>
      <c r="V1450" s="370">
        <f>+'3-XXX'!O10</f>
        <v>9</v>
      </c>
      <c r="W1450" s="370">
        <f>+'3-XXX'!Q10</f>
        <v>0</v>
      </c>
      <c r="X1450" s="370">
        <f>+'3-XXX'!R10</f>
        <v>0</v>
      </c>
      <c r="Y1450" s="370">
        <f>+'3-XXX'!S10</f>
        <v>0</v>
      </c>
      <c r="Z1450" s="370">
        <f>+'3-XXX'!T10</f>
        <v>0</v>
      </c>
      <c r="AA1450" s="371" t="str">
        <f t="shared" si="194"/>
        <v>3_0_XXX_0</v>
      </c>
      <c r="AB1450" s="370">
        <f>+'3-XXX'!U10</f>
        <v>0</v>
      </c>
      <c r="AC1450" s="370">
        <f>+'3-XXX'!V10</f>
        <v>0</v>
      </c>
      <c r="AD1450" s="370">
        <f>+'3-XXX'!W10</f>
        <v>0</v>
      </c>
      <c r="AE1450" s="370">
        <f>+'3-XXX'!X10</f>
        <v>0</v>
      </c>
      <c r="AF1450" s="370">
        <f>+'3-XXX'!Y10</f>
        <v>0</v>
      </c>
      <c r="AG1450" s="370">
        <f>+'3-XXX'!Z10</f>
        <v>0</v>
      </c>
      <c r="AH1450" s="370">
        <f>+'3-XXX'!AA10</f>
        <v>0</v>
      </c>
      <c r="AI1450" s="370">
        <f>+'3-XXX'!AB10</f>
        <v>0</v>
      </c>
      <c r="AJ1450" s="370">
        <f>+'3-XXX'!AC10</f>
        <v>0</v>
      </c>
      <c r="AK1450" s="370">
        <f>+'3-XXX'!AD10</f>
        <v>0</v>
      </c>
    </row>
    <row r="1451" spans="1:37" x14ac:dyDescent="0.25">
      <c r="A1451" s="370">
        <f t="shared" si="184"/>
        <v>1450</v>
      </c>
      <c r="B1451" s="370" t="str">
        <f t="shared" si="182"/>
        <v>0_10</v>
      </c>
      <c r="C1451" s="370">
        <f>+'3-XXX'!A11</f>
        <v>0</v>
      </c>
      <c r="D1451" s="370">
        <f>+'3-XXX'!B11</f>
        <v>3</v>
      </c>
      <c r="E1451" s="370" t="str">
        <f>+'3-XXX'!C11</f>
        <v>XXX</v>
      </c>
      <c r="F1451" s="370" t="str">
        <f t="shared" si="190"/>
        <v>3_XXX</v>
      </c>
      <c r="G1451" s="370">
        <f>+'3-XXX'!D11</f>
        <v>0</v>
      </c>
      <c r="H1451" s="370">
        <f>+'3-XXX'!E11</f>
        <v>0</v>
      </c>
      <c r="I1451" s="370" t="str">
        <f t="shared" si="191"/>
        <v>0_0</v>
      </c>
      <c r="J1451" s="370">
        <f>+'3-XXX'!F11</f>
        <v>0</v>
      </c>
      <c r="K1451" s="370">
        <f>+'3-XXX'!G11</f>
        <v>0</v>
      </c>
      <c r="L1451" s="370" t="str">
        <f t="shared" si="192"/>
        <v>0_0</v>
      </c>
      <c r="M1451" s="370">
        <f>+'3-XXX'!H11</f>
        <v>0</v>
      </c>
      <c r="N1451" s="370">
        <f>+'3-XXX'!I11</f>
        <v>0</v>
      </c>
      <c r="O1451" s="370">
        <f>+'3-XXX'!J11</f>
        <v>0</v>
      </c>
      <c r="P1451" s="370">
        <f>+'3-XXX'!K11</f>
        <v>0</v>
      </c>
      <c r="Q1451" s="370" t="str">
        <f t="shared" si="193"/>
        <v>0_0</v>
      </c>
      <c r="R1451" s="372" t="str">
        <f t="shared" si="183"/>
        <v>I</v>
      </c>
      <c r="S1451" s="370">
        <f>+'3-XXX'!L11</f>
        <v>0</v>
      </c>
      <c r="T1451" s="370">
        <f>+'3-XXX'!M11</f>
        <v>0</v>
      </c>
      <c r="U1451" s="370">
        <f>+'3-XXX'!N11</f>
        <v>0</v>
      </c>
      <c r="V1451" s="370">
        <f>+'3-XXX'!O11</f>
        <v>10</v>
      </c>
      <c r="W1451" s="370">
        <f>+'3-XXX'!Q11</f>
        <v>0</v>
      </c>
      <c r="X1451" s="370">
        <f>+'3-XXX'!R11</f>
        <v>0</v>
      </c>
      <c r="Y1451" s="370">
        <f>+'3-XXX'!S11</f>
        <v>0</v>
      </c>
      <c r="Z1451" s="370">
        <f>+'3-XXX'!T11</f>
        <v>0</v>
      </c>
      <c r="AA1451" s="371" t="str">
        <f t="shared" si="194"/>
        <v>3_0_XXX_0</v>
      </c>
      <c r="AB1451" s="370">
        <f>+'3-XXX'!U11</f>
        <v>0</v>
      </c>
      <c r="AC1451" s="370">
        <f>+'3-XXX'!V11</f>
        <v>0</v>
      </c>
      <c r="AD1451" s="370">
        <f>+'3-XXX'!W11</f>
        <v>0</v>
      </c>
      <c r="AE1451" s="370">
        <f>+'3-XXX'!X11</f>
        <v>0</v>
      </c>
      <c r="AF1451" s="370">
        <f>+'3-XXX'!Y11</f>
        <v>0</v>
      </c>
      <c r="AG1451" s="370">
        <f>+'3-XXX'!Z11</f>
        <v>0</v>
      </c>
      <c r="AH1451" s="370">
        <f>+'3-XXX'!AA11</f>
        <v>0</v>
      </c>
      <c r="AI1451" s="370">
        <f>+'3-XXX'!AB11</f>
        <v>0</v>
      </c>
      <c r="AJ1451" s="370">
        <f>+'3-XXX'!AC11</f>
        <v>0</v>
      </c>
      <c r="AK1451" s="370">
        <f>+'3-XXX'!AD11</f>
        <v>0</v>
      </c>
    </row>
    <row r="1452" spans="1:37" x14ac:dyDescent="0.25">
      <c r="A1452" s="370">
        <f t="shared" si="184"/>
        <v>1451</v>
      </c>
      <c r="B1452" s="370" t="str">
        <f t="shared" si="182"/>
        <v>0_11</v>
      </c>
      <c r="C1452" s="370">
        <f>+'3-XXX'!A12</f>
        <v>0</v>
      </c>
      <c r="D1452" s="370">
        <f>+'3-XXX'!B12</f>
        <v>3</v>
      </c>
      <c r="E1452" s="370" t="str">
        <f>+'3-XXX'!C12</f>
        <v>XXX</v>
      </c>
      <c r="F1452" s="370" t="str">
        <f t="shared" si="190"/>
        <v>3_XXX</v>
      </c>
      <c r="G1452" s="370">
        <f>+'3-XXX'!D12</f>
        <v>0</v>
      </c>
      <c r="H1452" s="370">
        <f>+'3-XXX'!E12</f>
        <v>0</v>
      </c>
      <c r="I1452" s="370" t="str">
        <f t="shared" si="191"/>
        <v>0_0</v>
      </c>
      <c r="J1452" s="370">
        <f>+'3-XXX'!F12</f>
        <v>0</v>
      </c>
      <c r="K1452" s="370">
        <f>+'3-XXX'!G12</f>
        <v>0</v>
      </c>
      <c r="L1452" s="370" t="str">
        <f t="shared" si="192"/>
        <v>0_0</v>
      </c>
      <c r="M1452" s="370">
        <f>+'3-XXX'!H12</f>
        <v>0</v>
      </c>
      <c r="N1452" s="370">
        <f>+'3-XXX'!I12</f>
        <v>0</v>
      </c>
      <c r="O1452" s="370">
        <f>+'3-XXX'!J12</f>
        <v>0</v>
      </c>
      <c r="P1452" s="370">
        <f>+'3-XXX'!K12</f>
        <v>0</v>
      </c>
      <c r="Q1452" s="370" t="str">
        <f t="shared" si="193"/>
        <v>0_0</v>
      </c>
      <c r="R1452" s="372" t="str">
        <f t="shared" si="183"/>
        <v>I</v>
      </c>
      <c r="S1452" s="370">
        <f>+'3-XXX'!L12</f>
        <v>0</v>
      </c>
      <c r="T1452" s="370">
        <f>+'3-XXX'!M12</f>
        <v>0</v>
      </c>
      <c r="U1452" s="370">
        <f>+'3-XXX'!N12</f>
        <v>0</v>
      </c>
      <c r="V1452" s="370">
        <f>+'3-XXX'!O12</f>
        <v>11</v>
      </c>
      <c r="W1452" s="370">
        <f>+'3-XXX'!Q12</f>
        <v>0</v>
      </c>
      <c r="X1452" s="370">
        <f>+'3-XXX'!R12</f>
        <v>0</v>
      </c>
      <c r="Y1452" s="370">
        <f>+'3-XXX'!S12</f>
        <v>0</v>
      </c>
      <c r="Z1452" s="370">
        <f>+'3-XXX'!T12</f>
        <v>0</v>
      </c>
      <c r="AA1452" s="371" t="str">
        <f t="shared" si="194"/>
        <v>3_0_XXX_0</v>
      </c>
      <c r="AB1452" s="370">
        <f>+'3-XXX'!U12</f>
        <v>0</v>
      </c>
      <c r="AC1452" s="370">
        <f>+'3-XXX'!V12</f>
        <v>0</v>
      </c>
      <c r="AD1452" s="370">
        <f>+'3-XXX'!W12</f>
        <v>0</v>
      </c>
      <c r="AE1452" s="370">
        <f>+'3-XXX'!X12</f>
        <v>0</v>
      </c>
      <c r="AF1452" s="370">
        <f>+'3-XXX'!Y12</f>
        <v>0</v>
      </c>
      <c r="AG1452" s="370">
        <f>+'3-XXX'!Z12</f>
        <v>0</v>
      </c>
      <c r="AH1452" s="370">
        <f>+'3-XXX'!AA12</f>
        <v>0</v>
      </c>
      <c r="AI1452" s="370">
        <f>+'3-XXX'!AB12</f>
        <v>0</v>
      </c>
      <c r="AJ1452" s="370">
        <f>+'3-XXX'!AC12</f>
        <v>0</v>
      </c>
      <c r="AK1452" s="370">
        <f>+'3-XXX'!AD12</f>
        <v>0</v>
      </c>
    </row>
    <row r="1453" spans="1:37" x14ac:dyDescent="0.25">
      <c r="A1453" s="370">
        <f t="shared" si="184"/>
        <v>1452</v>
      </c>
      <c r="B1453" s="370" t="str">
        <f t="shared" si="182"/>
        <v>0_12</v>
      </c>
      <c r="C1453" s="370">
        <f>+'3-XXX'!A13</f>
        <v>0</v>
      </c>
      <c r="D1453" s="370">
        <f>+'3-XXX'!B13</f>
        <v>3</v>
      </c>
      <c r="E1453" s="370" t="str">
        <f>+'3-XXX'!C13</f>
        <v>XXX</v>
      </c>
      <c r="F1453" s="370" t="str">
        <f t="shared" si="190"/>
        <v>3_XXX</v>
      </c>
      <c r="G1453" s="370">
        <f>+'3-XXX'!D13</f>
        <v>0</v>
      </c>
      <c r="H1453" s="370">
        <f>+'3-XXX'!E13</f>
        <v>0</v>
      </c>
      <c r="I1453" s="370" t="str">
        <f t="shared" si="191"/>
        <v>0_0</v>
      </c>
      <c r="J1453" s="370">
        <f>+'3-XXX'!F13</f>
        <v>0</v>
      </c>
      <c r="K1453" s="370">
        <f>+'3-XXX'!G13</f>
        <v>0</v>
      </c>
      <c r="L1453" s="370" t="str">
        <f t="shared" si="192"/>
        <v>0_0</v>
      </c>
      <c r="M1453" s="370">
        <f>+'3-XXX'!H13</f>
        <v>0</v>
      </c>
      <c r="N1453" s="370">
        <f>+'3-XXX'!I13</f>
        <v>0</v>
      </c>
      <c r="O1453" s="370">
        <f>+'3-XXX'!J13</f>
        <v>0</v>
      </c>
      <c r="P1453" s="370">
        <f>+'3-XXX'!K13</f>
        <v>0</v>
      </c>
      <c r="Q1453" s="370" t="str">
        <f t="shared" si="193"/>
        <v>0_0</v>
      </c>
      <c r="R1453" s="372" t="str">
        <f t="shared" si="183"/>
        <v>I</v>
      </c>
      <c r="S1453" s="370">
        <f>+'3-XXX'!L13</f>
        <v>0</v>
      </c>
      <c r="T1453" s="370">
        <f>+'3-XXX'!M13</f>
        <v>0</v>
      </c>
      <c r="U1453" s="370">
        <f>+'3-XXX'!N13</f>
        <v>0</v>
      </c>
      <c r="V1453" s="370">
        <f>+'3-XXX'!O13</f>
        <v>12</v>
      </c>
      <c r="W1453" s="370">
        <f>+'3-XXX'!Q13</f>
        <v>0</v>
      </c>
      <c r="X1453" s="370">
        <f>+'3-XXX'!R13</f>
        <v>0</v>
      </c>
      <c r="Y1453" s="370">
        <f>+'3-XXX'!S13</f>
        <v>0</v>
      </c>
      <c r="Z1453" s="370">
        <f>+'3-XXX'!T13</f>
        <v>0</v>
      </c>
      <c r="AA1453" s="371" t="str">
        <f t="shared" si="194"/>
        <v>3_0_XXX_0</v>
      </c>
      <c r="AB1453" s="370">
        <f>+'3-XXX'!U13</f>
        <v>0</v>
      </c>
      <c r="AC1453" s="370">
        <f>+'3-XXX'!V13</f>
        <v>0</v>
      </c>
      <c r="AD1453" s="370">
        <f>+'3-XXX'!W13</f>
        <v>0</v>
      </c>
      <c r="AE1453" s="370">
        <f>+'3-XXX'!X13</f>
        <v>0</v>
      </c>
      <c r="AF1453" s="370">
        <f>+'3-XXX'!Y13</f>
        <v>0</v>
      </c>
      <c r="AG1453" s="370">
        <f>+'3-XXX'!Z13</f>
        <v>0</v>
      </c>
      <c r="AH1453" s="370">
        <f>+'3-XXX'!AA13</f>
        <v>0</v>
      </c>
      <c r="AI1453" s="370">
        <f>+'3-XXX'!AB13</f>
        <v>0</v>
      </c>
      <c r="AJ1453" s="370">
        <f>+'3-XXX'!AC13</f>
        <v>0</v>
      </c>
      <c r="AK1453" s="370">
        <f>+'3-XXX'!AD13</f>
        <v>0</v>
      </c>
    </row>
    <row r="1454" spans="1:37" x14ac:dyDescent="0.25">
      <c r="A1454" s="370">
        <f t="shared" ref="A1454:A1517" si="195">+A1453+1</f>
        <v>1453</v>
      </c>
      <c r="B1454" s="370" t="str">
        <f t="shared" si="182"/>
        <v>0_1</v>
      </c>
      <c r="C1454" s="370">
        <f>+'3-XXX'!A14</f>
        <v>0</v>
      </c>
      <c r="D1454" s="370">
        <f>+'3-XXX'!B14</f>
        <v>3</v>
      </c>
      <c r="E1454" s="370" t="str">
        <f>+'3-XXX'!C14</f>
        <v>XXX</v>
      </c>
      <c r="F1454" s="370" t="str">
        <f t="shared" si="190"/>
        <v>3_XXX</v>
      </c>
      <c r="G1454" s="370">
        <f>+'3-XXX'!D14</f>
        <v>0</v>
      </c>
      <c r="H1454" s="370">
        <f>+'3-XXX'!E14</f>
        <v>0</v>
      </c>
      <c r="I1454" s="370" t="str">
        <f t="shared" si="191"/>
        <v>0_0</v>
      </c>
      <c r="J1454" s="370">
        <f>+'3-XXX'!F14</f>
        <v>0</v>
      </c>
      <c r="K1454" s="370">
        <f>+'3-XXX'!G14</f>
        <v>0</v>
      </c>
      <c r="L1454" s="370" t="str">
        <f t="shared" si="192"/>
        <v>0_0</v>
      </c>
      <c r="M1454" s="370">
        <f>+'3-XXX'!H14</f>
        <v>0</v>
      </c>
      <c r="N1454" s="370">
        <f>+'3-XXX'!I14</f>
        <v>0</v>
      </c>
      <c r="O1454" s="370">
        <f>+'3-XXX'!J14</f>
        <v>0</v>
      </c>
      <c r="P1454" s="370">
        <f>+'3-XXX'!K14</f>
        <v>0</v>
      </c>
      <c r="Q1454" s="370" t="str">
        <f t="shared" si="193"/>
        <v>0_0</v>
      </c>
      <c r="R1454" s="372" t="str">
        <f t="shared" si="183"/>
        <v>I</v>
      </c>
      <c r="S1454" s="370">
        <f>+'3-XXX'!L14</f>
        <v>0</v>
      </c>
      <c r="T1454" s="370">
        <f>+'3-XXX'!M14</f>
        <v>0</v>
      </c>
      <c r="U1454" s="370">
        <f>+'3-XXX'!N14</f>
        <v>0</v>
      </c>
      <c r="V1454" s="370">
        <f>+'3-XXX'!O14</f>
        <v>1</v>
      </c>
      <c r="W1454" s="370">
        <f>+'3-XXX'!Q14</f>
        <v>0</v>
      </c>
      <c r="X1454" s="370">
        <f>+'3-XXX'!R14</f>
        <v>0</v>
      </c>
      <c r="Y1454" s="370">
        <f>+'3-XXX'!S14</f>
        <v>0</v>
      </c>
      <c r="Z1454" s="370">
        <f>+'3-XXX'!T14</f>
        <v>0</v>
      </c>
      <c r="AA1454" s="371" t="str">
        <f t="shared" si="194"/>
        <v>3_0_XXX_0</v>
      </c>
      <c r="AB1454" s="370">
        <f>+'3-XXX'!U14</f>
        <v>0</v>
      </c>
      <c r="AC1454" s="370">
        <f>+'3-XXX'!V14</f>
        <v>0</v>
      </c>
      <c r="AD1454" s="370">
        <f>+'3-XXX'!W14</f>
        <v>0</v>
      </c>
      <c r="AE1454" s="370">
        <f>+'3-XXX'!X14</f>
        <v>0</v>
      </c>
      <c r="AF1454" s="370">
        <f>+'3-XXX'!Y14</f>
        <v>0</v>
      </c>
      <c r="AG1454" s="370">
        <f>+'3-XXX'!Z14</f>
        <v>0</v>
      </c>
      <c r="AH1454" s="370">
        <f>+'3-XXX'!AA14</f>
        <v>0</v>
      </c>
      <c r="AI1454" s="370">
        <f>+'3-XXX'!AB14</f>
        <v>0</v>
      </c>
      <c r="AJ1454" s="370">
        <f>+'3-XXX'!AC14</f>
        <v>0</v>
      </c>
      <c r="AK1454" s="370">
        <f>+'3-XXX'!AD14</f>
        <v>0</v>
      </c>
    </row>
    <row r="1455" spans="1:37" x14ac:dyDescent="0.25">
      <c r="A1455" s="370">
        <f t="shared" si="195"/>
        <v>1454</v>
      </c>
      <c r="B1455" s="370" t="str">
        <f t="shared" si="182"/>
        <v>0_2</v>
      </c>
      <c r="C1455" s="370">
        <f>+'3-XXX'!A15</f>
        <v>0</v>
      </c>
      <c r="D1455" s="370">
        <f>+'3-XXX'!B15</f>
        <v>3</v>
      </c>
      <c r="E1455" s="370" t="str">
        <f>+'3-XXX'!C15</f>
        <v>XXX</v>
      </c>
      <c r="F1455" s="370" t="str">
        <f t="shared" si="190"/>
        <v>3_XXX</v>
      </c>
      <c r="G1455" s="370">
        <f>+'3-XXX'!D15</f>
        <v>0</v>
      </c>
      <c r="H1455" s="370">
        <f>+'3-XXX'!E15</f>
        <v>0</v>
      </c>
      <c r="I1455" s="370" t="str">
        <f t="shared" si="191"/>
        <v>0_0</v>
      </c>
      <c r="J1455" s="370">
        <f>+'3-XXX'!F15</f>
        <v>0</v>
      </c>
      <c r="K1455" s="370">
        <f>+'3-XXX'!G15</f>
        <v>0</v>
      </c>
      <c r="L1455" s="370" t="str">
        <f t="shared" si="192"/>
        <v>0_0</v>
      </c>
      <c r="M1455" s="370">
        <f>+'3-XXX'!H15</f>
        <v>0</v>
      </c>
      <c r="N1455" s="370">
        <f>+'3-XXX'!I15</f>
        <v>0</v>
      </c>
      <c r="O1455" s="370">
        <f>+'3-XXX'!J15</f>
        <v>0</v>
      </c>
      <c r="P1455" s="370">
        <f>+'3-XXX'!K15</f>
        <v>0</v>
      </c>
      <c r="Q1455" s="370" t="str">
        <f t="shared" si="193"/>
        <v>0_0</v>
      </c>
      <c r="R1455" s="372" t="str">
        <f t="shared" si="183"/>
        <v>I</v>
      </c>
      <c r="S1455" s="370">
        <f>+'3-XXX'!L15</f>
        <v>0</v>
      </c>
      <c r="T1455" s="370">
        <f>+'3-XXX'!M15</f>
        <v>0</v>
      </c>
      <c r="U1455" s="370">
        <f>+'3-XXX'!N15</f>
        <v>0</v>
      </c>
      <c r="V1455" s="370">
        <f>+'3-XXX'!O15</f>
        <v>2</v>
      </c>
      <c r="W1455" s="370">
        <f>+'3-XXX'!Q15</f>
        <v>0</v>
      </c>
      <c r="X1455" s="370">
        <f>+'3-XXX'!R15</f>
        <v>0</v>
      </c>
      <c r="Y1455" s="370">
        <f>+'3-XXX'!S15</f>
        <v>0</v>
      </c>
      <c r="Z1455" s="370">
        <f>+'3-XXX'!T15</f>
        <v>0</v>
      </c>
      <c r="AA1455" s="371" t="str">
        <f t="shared" si="194"/>
        <v>3_0_XXX_0</v>
      </c>
      <c r="AB1455" s="370">
        <f>+'3-XXX'!U15</f>
        <v>0</v>
      </c>
      <c r="AC1455" s="370">
        <f>+'3-XXX'!V15</f>
        <v>0</v>
      </c>
      <c r="AD1455" s="370">
        <f>+'3-XXX'!W15</f>
        <v>0</v>
      </c>
      <c r="AE1455" s="370">
        <f>+'3-XXX'!X15</f>
        <v>0</v>
      </c>
      <c r="AF1455" s="370">
        <f>+'3-XXX'!Y15</f>
        <v>0</v>
      </c>
      <c r="AG1455" s="370">
        <f>+'3-XXX'!Z15</f>
        <v>0</v>
      </c>
      <c r="AH1455" s="370">
        <f>+'3-XXX'!AA15</f>
        <v>0</v>
      </c>
      <c r="AI1455" s="370">
        <f>+'3-XXX'!AB15</f>
        <v>0</v>
      </c>
      <c r="AJ1455" s="370">
        <f>+'3-XXX'!AC15</f>
        <v>0</v>
      </c>
      <c r="AK1455" s="370">
        <f>+'3-XXX'!AD15</f>
        <v>0</v>
      </c>
    </row>
    <row r="1456" spans="1:37" x14ac:dyDescent="0.25">
      <c r="A1456" s="370">
        <f t="shared" si="195"/>
        <v>1455</v>
      </c>
      <c r="B1456" s="370" t="str">
        <f t="shared" si="182"/>
        <v>0_3</v>
      </c>
      <c r="C1456" s="370">
        <f>+'3-XXX'!A16</f>
        <v>0</v>
      </c>
      <c r="D1456" s="370">
        <f>+'3-XXX'!B16</f>
        <v>3</v>
      </c>
      <c r="E1456" s="370" t="str">
        <f>+'3-XXX'!C16</f>
        <v>XXX</v>
      </c>
      <c r="F1456" s="370" t="str">
        <f t="shared" si="190"/>
        <v>3_XXX</v>
      </c>
      <c r="G1456" s="370">
        <f>+'3-XXX'!D16</f>
        <v>0</v>
      </c>
      <c r="H1456" s="370">
        <f>+'3-XXX'!E16</f>
        <v>0</v>
      </c>
      <c r="I1456" s="370" t="str">
        <f t="shared" si="191"/>
        <v>0_0</v>
      </c>
      <c r="J1456" s="370">
        <f>+'3-XXX'!F16</f>
        <v>0</v>
      </c>
      <c r="K1456" s="370">
        <f>+'3-XXX'!G16</f>
        <v>0</v>
      </c>
      <c r="L1456" s="370" t="str">
        <f t="shared" si="192"/>
        <v>0_0</v>
      </c>
      <c r="M1456" s="370">
        <f>+'3-XXX'!H16</f>
        <v>0</v>
      </c>
      <c r="N1456" s="370">
        <f>+'3-XXX'!I16</f>
        <v>0</v>
      </c>
      <c r="O1456" s="370">
        <f>+'3-XXX'!J16</f>
        <v>0</v>
      </c>
      <c r="P1456" s="370">
        <f>+'3-XXX'!K16</f>
        <v>0</v>
      </c>
      <c r="Q1456" s="370" t="str">
        <f t="shared" si="193"/>
        <v>0_0</v>
      </c>
      <c r="R1456" s="372" t="str">
        <f t="shared" si="183"/>
        <v>I</v>
      </c>
      <c r="S1456" s="370">
        <f>+'3-XXX'!L16</f>
        <v>0</v>
      </c>
      <c r="T1456" s="370">
        <f>+'3-XXX'!M16</f>
        <v>0</v>
      </c>
      <c r="U1456" s="370">
        <f>+'3-XXX'!N16</f>
        <v>0</v>
      </c>
      <c r="V1456" s="370">
        <f>+'3-XXX'!O16</f>
        <v>3</v>
      </c>
      <c r="W1456" s="370">
        <f>+'3-XXX'!Q16</f>
        <v>0</v>
      </c>
      <c r="X1456" s="370">
        <f>+'3-XXX'!R16</f>
        <v>0</v>
      </c>
      <c r="Y1456" s="370">
        <f>+'3-XXX'!S16</f>
        <v>0</v>
      </c>
      <c r="Z1456" s="370">
        <f>+'3-XXX'!T16</f>
        <v>0</v>
      </c>
      <c r="AA1456" s="371" t="str">
        <f t="shared" si="194"/>
        <v>3_0_XXX_0</v>
      </c>
      <c r="AB1456" s="370">
        <f>+'3-XXX'!U16</f>
        <v>0</v>
      </c>
      <c r="AC1456" s="370">
        <f>+'3-XXX'!V16</f>
        <v>0</v>
      </c>
      <c r="AD1456" s="370">
        <f>+'3-XXX'!W16</f>
        <v>0</v>
      </c>
      <c r="AE1456" s="370">
        <f>+'3-XXX'!X16</f>
        <v>0</v>
      </c>
      <c r="AF1456" s="370">
        <f>+'3-XXX'!Y16</f>
        <v>0</v>
      </c>
      <c r="AG1456" s="370">
        <f>+'3-XXX'!Z16</f>
        <v>0</v>
      </c>
      <c r="AH1456" s="370">
        <f>+'3-XXX'!AA16</f>
        <v>0</v>
      </c>
      <c r="AI1456" s="370">
        <f>+'3-XXX'!AB16</f>
        <v>0</v>
      </c>
      <c r="AJ1456" s="370">
        <f>+'3-XXX'!AC16</f>
        <v>0</v>
      </c>
      <c r="AK1456" s="370">
        <f>+'3-XXX'!AD16</f>
        <v>0</v>
      </c>
    </row>
    <row r="1457" spans="1:37" x14ac:dyDescent="0.25">
      <c r="A1457" s="370">
        <f t="shared" si="195"/>
        <v>1456</v>
      </c>
      <c r="B1457" s="370" t="str">
        <f t="shared" si="182"/>
        <v>0_4</v>
      </c>
      <c r="C1457" s="370">
        <f>+'3-XXX'!A17</f>
        <v>0</v>
      </c>
      <c r="D1457" s="370">
        <f>+'3-XXX'!B17</f>
        <v>3</v>
      </c>
      <c r="E1457" s="370" t="str">
        <f>+'3-XXX'!C17</f>
        <v>XXX</v>
      </c>
      <c r="F1457" s="370" t="str">
        <f t="shared" si="190"/>
        <v>3_XXX</v>
      </c>
      <c r="G1457" s="370">
        <f>+'3-XXX'!D17</f>
        <v>0</v>
      </c>
      <c r="H1457" s="370">
        <f>+'3-XXX'!E17</f>
        <v>0</v>
      </c>
      <c r="I1457" s="370" t="str">
        <f t="shared" si="191"/>
        <v>0_0</v>
      </c>
      <c r="J1457" s="370">
        <f>+'3-XXX'!F17</f>
        <v>0</v>
      </c>
      <c r="K1457" s="370">
        <f>+'3-XXX'!G17</f>
        <v>0</v>
      </c>
      <c r="L1457" s="370" t="str">
        <f t="shared" si="192"/>
        <v>0_0</v>
      </c>
      <c r="M1457" s="370">
        <f>+'3-XXX'!H17</f>
        <v>0</v>
      </c>
      <c r="N1457" s="370">
        <f>+'3-XXX'!I17</f>
        <v>0</v>
      </c>
      <c r="O1457" s="370">
        <f>+'3-XXX'!J17</f>
        <v>0</v>
      </c>
      <c r="P1457" s="370">
        <f>+'3-XXX'!K17</f>
        <v>0</v>
      </c>
      <c r="Q1457" s="370" t="str">
        <f t="shared" si="193"/>
        <v>0_0</v>
      </c>
      <c r="R1457" s="372" t="str">
        <f t="shared" si="183"/>
        <v>I</v>
      </c>
      <c r="S1457" s="370">
        <f>+'3-XXX'!L17</f>
        <v>0</v>
      </c>
      <c r="T1457" s="370">
        <f>+'3-XXX'!M17</f>
        <v>0</v>
      </c>
      <c r="U1457" s="370">
        <f>+'3-XXX'!N17</f>
        <v>0</v>
      </c>
      <c r="V1457" s="370">
        <f>+'3-XXX'!O17</f>
        <v>4</v>
      </c>
      <c r="W1457" s="370">
        <f>+'3-XXX'!Q17</f>
        <v>0</v>
      </c>
      <c r="X1457" s="370">
        <f>+'3-XXX'!R17</f>
        <v>0</v>
      </c>
      <c r="Y1457" s="370">
        <f>+'3-XXX'!S17</f>
        <v>0</v>
      </c>
      <c r="Z1457" s="370">
        <f>+'3-XXX'!T17</f>
        <v>0</v>
      </c>
      <c r="AA1457" s="371" t="str">
        <f t="shared" si="194"/>
        <v>3_0_XXX_0</v>
      </c>
      <c r="AB1457" s="370">
        <f>+'3-XXX'!U17</f>
        <v>0</v>
      </c>
      <c r="AC1457" s="370">
        <f>+'3-XXX'!V17</f>
        <v>0</v>
      </c>
      <c r="AD1457" s="370">
        <f>+'3-XXX'!W17</f>
        <v>0</v>
      </c>
      <c r="AE1457" s="370">
        <f>+'3-XXX'!X17</f>
        <v>0</v>
      </c>
      <c r="AF1457" s="370">
        <f>+'3-XXX'!Y17</f>
        <v>0</v>
      </c>
      <c r="AG1457" s="370">
        <f>+'3-XXX'!Z17</f>
        <v>0</v>
      </c>
      <c r="AH1457" s="370">
        <f>+'3-XXX'!AA17</f>
        <v>0</v>
      </c>
      <c r="AI1457" s="370">
        <f>+'3-XXX'!AB17</f>
        <v>0</v>
      </c>
      <c r="AJ1457" s="370">
        <f>+'3-XXX'!AC17</f>
        <v>0</v>
      </c>
      <c r="AK1457" s="370">
        <f>+'3-XXX'!AD17</f>
        <v>0</v>
      </c>
    </row>
    <row r="1458" spans="1:37" x14ac:dyDescent="0.25">
      <c r="A1458" s="370">
        <f t="shared" si="195"/>
        <v>1457</v>
      </c>
      <c r="B1458" s="370" t="str">
        <f t="shared" si="182"/>
        <v>0_5</v>
      </c>
      <c r="C1458" s="370">
        <f>+'3-XXX'!A18</f>
        <v>0</v>
      </c>
      <c r="D1458" s="370">
        <f>+'3-XXX'!B18</f>
        <v>3</v>
      </c>
      <c r="E1458" s="370" t="str">
        <f>+'3-XXX'!C18</f>
        <v>XXX</v>
      </c>
      <c r="F1458" s="370" t="str">
        <f t="shared" si="190"/>
        <v>3_XXX</v>
      </c>
      <c r="G1458" s="370">
        <f>+'3-XXX'!D18</f>
        <v>0</v>
      </c>
      <c r="H1458" s="370">
        <f>+'3-XXX'!E18</f>
        <v>0</v>
      </c>
      <c r="I1458" s="370" t="str">
        <f t="shared" si="191"/>
        <v>0_0</v>
      </c>
      <c r="J1458" s="370">
        <f>+'3-XXX'!F18</f>
        <v>0</v>
      </c>
      <c r="K1458" s="370">
        <f>+'3-XXX'!G18</f>
        <v>0</v>
      </c>
      <c r="L1458" s="370" t="str">
        <f t="shared" si="192"/>
        <v>0_0</v>
      </c>
      <c r="M1458" s="370">
        <f>+'3-XXX'!H18</f>
        <v>0</v>
      </c>
      <c r="N1458" s="370">
        <f>+'3-XXX'!I18</f>
        <v>0</v>
      </c>
      <c r="O1458" s="370">
        <f>+'3-XXX'!J18</f>
        <v>0</v>
      </c>
      <c r="P1458" s="370">
        <f>+'3-XXX'!K18</f>
        <v>0</v>
      </c>
      <c r="Q1458" s="370" t="str">
        <f t="shared" si="193"/>
        <v>0_0</v>
      </c>
      <c r="R1458" s="372" t="str">
        <f t="shared" si="183"/>
        <v>I</v>
      </c>
      <c r="S1458" s="370">
        <f>+'3-XXX'!L18</f>
        <v>0</v>
      </c>
      <c r="T1458" s="370">
        <f>+'3-XXX'!M18</f>
        <v>0</v>
      </c>
      <c r="U1458" s="370">
        <f>+'3-XXX'!N18</f>
        <v>0</v>
      </c>
      <c r="V1458" s="370">
        <f>+'3-XXX'!O18</f>
        <v>5</v>
      </c>
      <c r="W1458" s="370">
        <f>+'3-XXX'!Q18</f>
        <v>0</v>
      </c>
      <c r="X1458" s="370">
        <f>+'3-XXX'!R18</f>
        <v>0</v>
      </c>
      <c r="Y1458" s="370">
        <f>+'3-XXX'!S18</f>
        <v>0</v>
      </c>
      <c r="Z1458" s="370">
        <f>+'3-XXX'!T18</f>
        <v>0</v>
      </c>
      <c r="AA1458" s="371" t="str">
        <f t="shared" si="194"/>
        <v>3_0_XXX_0</v>
      </c>
      <c r="AB1458" s="370">
        <f>+'3-XXX'!U18</f>
        <v>0</v>
      </c>
      <c r="AC1458" s="370">
        <f>+'3-XXX'!V18</f>
        <v>0</v>
      </c>
      <c r="AD1458" s="370">
        <f>+'3-XXX'!W18</f>
        <v>0</v>
      </c>
      <c r="AE1458" s="370">
        <f>+'3-XXX'!X18</f>
        <v>0</v>
      </c>
      <c r="AF1458" s="370">
        <f>+'3-XXX'!Y18</f>
        <v>0</v>
      </c>
      <c r="AG1458" s="370">
        <f>+'3-XXX'!Z18</f>
        <v>0</v>
      </c>
      <c r="AH1458" s="370">
        <f>+'3-XXX'!AA18</f>
        <v>0</v>
      </c>
      <c r="AI1458" s="370">
        <f>+'3-XXX'!AB18</f>
        <v>0</v>
      </c>
      <c r="AJ1458" s="370">
        <f>+'3-XXX'!AC18</f>
        <v>0</v>
      </c>
      <c r="AK1458" s="370">
        <f>+'3-XXX'!AD18</f>
        <v>0</v>
      </c>
    </row>
    <row r="1459" spans="1:37" x14ac:dyDescent="0.25">
      <c r="A1459" s="370">
        <f t="shared" si="195"/>
        <v>1458</v>
      </c>
      <c r="B1459" s="370" t="str">
        <f t="shared" si="182"/>
        <v>0_6</v>
      </c>
      <c r="C1459" s="370">
        <f>+'3-XXX'!A19</f>
        <v>0</v>
      </c>
      <c r="D1459" s="370">
        <f>+'3-XXX'!B19</f>
        <v>3</v>
      </c>
      <c r="E1459" s="370" t="str">
        <f>+'3-XXX'!C19</f>
        <v>XXX</v>
      </c>
      <c r="F1459" s="370" t="str">
        <f t="shared" si="190"/>
        <v>3_XXX</v>
      </c>
      <c r="G1459" s="370">
        <f>+'3-XXX'!D19</f>
        <v>0</v>
      </c>
      <c r="H1459" s="370">
        <f>+'3-XXX'!E19</f>
        <v>0</v>
      </c>
      <c r="I1459" s="370" t="str">
        <f t="shared" si="191"/>
        <v>0_0</v>
      </c>
      <c r="J1459" s="370">
        <f>+'3-XXX'!F19</f>
        <v>0</v>
      </c>
      <c r="K1459" s="370">
        <f>+'3-XXX'!G19</f>
        <v>0</v>
      </c>
      <c r="L1459" s="370" t="str">
        <f t="shared" si="192"/>
        <v>0_0</v>
      </c>
      <c r="M1459" s="370">
        <f>+'3-XXX'!H19</f>
        <v>0</v>
      </c>
      <c r="N1459" s="370">
        <f>+'3-XXX'!I19</f>
        <v>0</v>
      </c>
      <c r="O1459" s="370">
        <f>+'3-XXX'!J19</f>
        <v>0</v>
      </c>
      <c r="P1459" s="370">
        <f>+'3-XXX'!K19</f>
        <v>0</v>
      </c>
      <c r="Q1459" s="370" t="str">
        <f t="shared" si="193"/>
        <v>0_0</v>
      </c>
      <c r="R1459" s="372" t="str">
        <f t="shared" si="183"/>
        <v>I</v>
      </c>
      <c r="S1459" s="370">
        <f>+'3-XXX'!L19</f>
        <v>0</v>
      </c>
      <c r="T1459" s="370">
        <f>+'3-XXX'!M19</f>
        <v>0</v>
      </c>
      <c r="U1459" s="370">
        <f>+'3-XXX'!N19</f>
        <v>0</v>
      </c>
      <c r="V1459" s="370">
        <f>+'3-XXX'!O19</f>
        <v>6</v>
      </c>
      <c r="W1459" s="370">
        <f>+'3-XXX'!Q19</f>
        <v>0</v>
      </c>
      <c r="X1459" s="370">
        <f>+'3-XXX'!R19</f>
        <v>0</v>
      </c>
      <c r="Y1459" s="370">
        <f>+'3-XXX'!S19</f>
        <v>0</v>
      </c>
      <c r="Z1459" s="370">
        <f>+'3-XXX'!T19</f>
        <v>0</v>
      </c>
      <c r="AA1459" s="371" t="str">
        <f t="shared" si="194"/>
        <v>3_0_XXX_0</v>
      </c>
      <c r="AB1459" s="370">
        <f>+'3-XXX'!U19</f>
        <v>0</v>
      </c>
      <c r="AC1459" s="370">
        <f>+'3-XXX'!V19</f>
        <v>0</v>
      </c>
      <c r="AD1459" s="370">
        <f>+'3-XXX'!W19</f>
        <v>0</v>
      </c>
      <c r="AE1459" s="370">
        <f>+'3-XXX'!X19</f>
        <v>0</v>
      </c>
      <c r="AF1459" s="370">
        <f>+'3-XXX'!Y19</f>
        <v>0</v>
      </c>
      <c r="AG1459" s="370">
        <f>+'3-XXX'!Z19</f>
        <v>0</v>
      </c>
      <c r="AH1459" s="370">
        <f>+'3-XXX'!AA19</f>
        <v>0</v>
      </c>
      <c r="AI1459" s="370">
        <f>+'3-XXX'!AB19</f>
        <v>0</v>
      </c>
      <c r="AJ1459" s="370">
        <f>+'3-XXX'!AC19</f>
        <v>0</v>
      </c>
      <c r="AK1459" s="370">
        <f>+'3-XXX'!AD19</f>
        <v>0</v>
      </c>
    </row>
    <row r="1460" spans="1:37" x14ac:dyDescent="0.25">
      <c r="A1460" s="370">
        <f t="shared" si="195"/>
        <v>1459</v>
      </c>
      <c r="B1460" s="370" t="str">
        <f t="shared" si="182"/>
        <v>0_7</v>
      </c>
      <c r="C1460" s="370">
        <f>+'3-XXX'!A20</f>
        <v>0</v>
      </c>
      <c r="D1460" s="370">
        <f>+'3-XXX'!B20</f>
        <v>3</v>
      </c>
      <c r="E1460" s="370" t="str">
        <f>+'3-XXX'!C20</f>
        <v>XXX</v>
      </c>
      <c r="F1460" s="370" t="str">
        <f t="shared" si="190"/>
        <v>3_XXX</v>
      </c>
      <c r="G1460" s="370">
        <f>+'3-XXX'!D20</f>
        <v>0</v>
      </c>
      <c r="H1460" s="370">
        <f>+'3-XXX'!E20</f>
        <v>0</v>
      </c>
      <c r="I1460" s="370" t="str">
        <f t="shared" si="191"/>
        <v>0_0</v>
      </c>
      <c r="J1460" s="370">
        <f>+'3-XXX'!F20</f>
        <v>0</v>
      </c>
      <c r="K1460" s="370">
        <f>+'3-XXX'!G20</f>
        <v>0</v>
      </c>
      <c r="L1460" s="370" t="str">
        <f t="shared" si="192"/>
        <v>0_0</v>
      </c>
      <c r="M1460" s="370">
        <f>+'3-XXX'!H20</f>
        <v>0</v>
      </c>
      <c r="N1460" s="370">
        <f>+'3-XXX'!I20</f>
        <v>0</v>
      </c>
      <c r="O1460" s="370">
        <f>+'3-XXX'!J20</f>
        <v>0</v>
      </c>
      <c r="P1460" s="370">
        <f>+'3-XXX'!K20</f>
        <v>0</v>
      </c>
      <c r="Q1460" s="370" t="str">
        <f t="shared" si="193"/>
        <v>0_0</v>
      </c>
      <c r="R1460" s="372" t="str">
        <f t="shared" si="183"/>
        <v>I</v>
      </c>
      <c r="S1460" s="370">
        <f>+'3-XXX'!L20</f>
        <v>0</v>
      </c>
      <c r="T1460" s="370">
        <f>+'3-XXX'!M20</f>
        <v>0</v>
      </c>
      <c r="U1460" s="370">
        <f>+'3-XXX'!N20</f>
        <v>0</v>
      </c>
      <c r="V1460" s="370">
        <f>+'3-XXX'!O20</f>
        <v>7</v>
      </c>
      <c r="W1460" s="370">
        <f>+'3-XXX'!Q20</f>
        <v>0</v>
      </c>
      <c r="X1460" s="370">
        <f>+'3-XXX'!R20</f>
        <v>0</v>
      </c>
      <c r="Y1460" s="370">
        <f>+'3-XXX'!S20</f>
        <v>0</v>
      </c>
      <c r="Z1460" s="370">
        <f>+'3-XXX'!T20</f>
        <v>0</v>
      </c>
      <c r="AA1460" s="371" t="str">
        <f t="shared" si="194"/>
        <v>3_0_XXX_0</v>
      </c>
      <c r="AB1460" s="370">
        <f>+'3-XXX'!U20</f>
        <v>0</v>
      </c>
      <c r="AC1460" s="370">
        <f>+'3-XXX'!V20</f>
        <v>0</v>
      </c>
      <c r="AD1460" s="370">
        <f>+'3-XXX'!W20</f>
        <v>0</v>
      </c>
      <c r="AE1460" s="370">
        <f>+'3-XXX'!X20</f>
        <v>0</v>
      </c>
      <c r="AF1460" s="370">
        <f>+'3-XXX'!Y20</f>
        <v>0</v>
      </c>
      <c r="AG1460" s="370">
        <f>+'3-XXX'!Z20</f>
        <v>0</v>
      </c>
      <c r="AH1460" s="370">
        <f>+'3-XXX'!AA20</f>
        <v>0</v>
      </c>
      <c r="AI1460" s="370">
        <f>+'3-XXX'!AB20</f>
        <v>0</v>
      </c>
      <c r="AJ1460" s="370">
        <f>+'3-XXX'!AC20</f>
        <v>0</v>
      </c>
      <c r="AK1460" s="370">
        <f>+'3-XXX'!AD20</f>
        <v>0</v>
      </c>
    </row>
    <row r="1461" spans="1:37" x14ac:dyDescent="0.25">
      <c r="A1461" s="370">
        <f t="shared" si="195"/>
        <v>1460</v>
      </c>
      <c r="B1461" s="370" t="str">
        <f t="shared" si="182"/>
        <v>0_8</v>
      </c>
      <c r="C1461" s="370">
        <f>+'3-XXX'!A21</f>
        <v>0</v>
      </c>
      <c r="D1461" s="370">
        <f>+'3-XXX'!B21</f>
        <v>3</v>
      </c>
      <c r="E1461" s="370" t="str">
        <f>+'3-XXX'!C21</f>
        <v>XXX</v>
      </c>
      <c r="F1461" s="370" t="str">
        <f t="shared" si="190"/>
        <v>3_XXX</v>
      </c>
      <c r="G1461" s="370">
        <f>+'3-XXX'!D21</f>
        <v>0</v>
      </c>
      <c r="H1461" s="370">
        <f>+'3-XXX'!E21</f>
        <v>0</v>
      </c>
      <c r="I1461" s="370" t="str">
        <f t="shared" si="191"/>
        <v>0_0</v>
      </c>
      <c r="J1461" s="370">
        <f>+'3-XXX'!F21</f>
        <v>0</v>
      </c>
      <c r="K1461" s="370">
        <f>+'3-XXX'!G21</f>
        <v>0</v>
      </c>
      <c r="L1461" s="370" t="str">
        <f t="shared" si="192"/>
        <v>0_0</v>
      </c>
      <c r="M1461" s="370">
        <f>+'3-XXX'!H21</f>
        <v>0</v>
      </c>
      <c r="N1461" s="370">
        <f>+'3-XXX'!I21</f>
        <v>0</v>
      </c>
      <c r="O1461" s="370">
        <f>+'3-XXX'!J21</f>
        <v>0</v>
      </c>
      <c r="P1461" s="370">
        <f>+'3-XXX'!K21</f>
        <v>0</v>
      </c>
      <c r="Q1461" s="370" t="str">
        <f t="shared" si="193"/>
        <v>0_0</v>
      </c>
      <c r="R1461" s="372" t="str">
        <f t="shared" si="183"/>
        <v>I</v>
      </c>
      <c r="S1461" s="370">
        <f>+'3-XXX'!L21</f>
        <v>0</v>
      </c>
      <c r="T1461" s="370">
        <f>+'3-XXX'!M21</f>
        <v>0</v>
      </c>
      <c r="U1461" s="370">
        <f>+'3-XXX'!N21</f>
        <v>0</v>
      </c>
      <c r="V1461" s="370">
        <f>+'3-XXX'!O21</f>
        <v>8</v>
      </c>
      <c r="W1461" s="370">
        <f>+'3-XXX'!Q21</f>
        <v>0</v>
      </c>
      <c r="X1461" s="370">
        <f>+'3-XXX'!R21</f>
        <v>0</v>
      </c>
      <c r="Y1461" s="370">
        <f>+'3-XXX'!S21</f>
        <v>0</v>
      </c>
      <c r="Z1461" s="370">
        <f>+'3-XXX'!T21</f>
        <v>0</v>
      </c>
      <c r="AA1461" s="371" t="str">
        <f t="shared" si="194"/>
        <v>3_0_XXX_0</v>
      </c>
      <c r="AB1461" s="370">
        <f>+'3-XXX'!U21</f>
        <v>0</v>
      </c>
      <c r="AC1461" s="370">
        <f>+'3-XXX'!V21</f>
        <v>0</v>
      </c>
      <c r="AD1461" s="370">
        <f>+'3-XXX'!W21</f>
        <v>0</v>
      </c>
      <c r="AE1461" s="370">
        <f>+'3-XXX'!X21</f>
        <v>0</v>
      </c>
      <c r="AF1461" s="370">
        <f>+'3-XXX'!Y21</f>
        <v>0</v>
      </c>
      <c r="AG1461" s="370">
        <f>+'3-XXX'!Z21</f>
        <v>0</v>
      </c>
      <c r="AH1461" s="370">
        <f>+'3-XXX'!AA21</f>
        <v>0</v>
      </c>
      <c r="AI1461" s="370">
        <f>+'3-XXX'!AB21</f>
        <v>0</v>
      </c>
      <c r="AJ1461" s="370">
        <f>+'3-XXX'!AC21</f>
        <v>0</v>
      </c>
      <c r="AK1461" s="370">
        <f>+'3-XXX'!AD21</f>
        <v>0</v>
      </c>
    </row>
    <row r="1462" spans="1:37" x14ac:dyDescent="0.25">
      <c r="A1462" s="370">
        <f t="shared" si="195"/>
        <v>1461</v>
      </c>
      <c r="B1462" s="370" t="str">
        <f t="shared" si="182"/>
        <v>0_9</v>
      </c>
      <c r="C1462" s="370">
        <f>+'3-XXX'!A22</f>
        <v>0</v>
      </c>
      <c r="D1462" s="370">
        <f>+'3-XXX'!B22</f>
        <v>3</v>
      </c>
      <c r="E1462" s="370" t="str">
        <f>+'3-XXX'!C22</f>
        <v>XXX</v>
      </c>
      <c r="F1462" s="370" t="str">
        <f t="shared" si="190"/>
        <v>3_XXX</v>
      </c>
      <c r="G1462" s="370">
        <f>+'3-XXX'!D22</f>
        <v>0</v>
      </c>
      <c r="H1462" s="370">
        <f>+'3-XXX'!E22</f>
        <v>0</v>
      </c>
      <c r="I1462" s="370" t="str">
        <f t="shared" si="191"/>
        <v>0_0</v>
      </c>
      <c r="J1462" s="370">
        <f>+'3-XXX'!F22</f>
        <v>0</v>
      </c>
      <c r="K1462" s="370">
        <f>+'3-XXX'!G22</f>
        <v>0</v>
      </c>
      <c r="L1462" s="370" t="str">
        <f t="shared" si="192"/>
        <v>0_0</v>
      </c>
      <c r="M1462" s="370">
        <f>+'3-XXX'!H22</f>
        <v>0</v>
      </c>
      <c r="N1462" s="370">
        <f>+'3-XXX'!I22</f>
        <v>0</v>
      </c>
      <c r="O1462" s="370">
        <f>+'3-XXX'!J22</f>
        <v>0</v>
      </c>
      <c r="P1462" s="370">
        <f>+'3-XXX'!K22</f>
        <v>0</v>
      </c>
      <c r="Q1462" s="370" t="str">
        <f t="shared" si="193"/>
        <v>0_0</v>
      </c>
      <c r="R1462" s="372" t="str">
        <f t="shared" si="183"/>
        <v>I</v>
      </c>
      <c r="S1462" s="370">
        <f>+'3-XXX'!L22</f>
        <v>0</v>
      </c>
      <c r="T1462" s="370">
        <f>+'3-XXX'!M22</f>
        <v>0</v>
      </c>
      <c r="U1462" s="370">
        <f>+'3-XXX'!N22</f>
        <v>0</v>
      </c>
      <c r="V1462" s="370">
        <f>+'3-XXX'!O22</f>
        <v>9</v>
      </c>
      <c r="W1462" s="370">
        <f>+'3-XXX'!Q22</f>
        <v>0</v>
      </c>
      <c r="X1462" s="370">
        <f>+'3-XXX'!R22</f>
        <v>0</v>
      </c>
      <c r="Y1462" s="370">
        <f>+'3-XXX'!S22</f>
        <v>0</v>
      </c>
      <c r="Z1462" s="370">
        <f>+'3-XXX'!T22</f>
        <v>0</v>
      </c>
      <c r="AA1462" s="371" t="str">
        <f t="shared" si="194"/>
        <v>3_0_XXX_0</v>
      </c>
      <c r="AB1462" s="370">
        <f>+'3-XXX'!U22</f>
        <v>0</v>
      </c>
      <c r="AC1462" s="370">
        <f>+'3-XXX'!V22</f>
        <v>0</v>
      </c>
      <c r="AD1462" s="370">
        <f>+'3-XXX'!W22</f>
        <v>0</v>
      </c>
      <c r="AE1462" s="370">
        <f>+'3-XXX'!X22</f>
        <v>0</v>
      </c>
      <c r="AF1462" s="370">
        <f>+'3-XXX'!Y22</f>
        <v>0</v>
      </c>
      <c r="AG1462" s="370">
        <f>+'3-XXX'!Z22</f>
        <v>0</v>
      </c>
      <c r="AH1462" s="370">
        <f>+'3-XXX'!AA22</f>
        <v>0</v>
      </c>
      <c r="AI1462" s="370">
        <f>+'3-XXX'!AB22</f>
        <v>0</v>
      </c>
      <c r="AJ1462" s="370">
        <f>+'3-XXX'!AC22</f>
        <v>0</v>
      </c>
      <c r="AK1462" s="370">
        <f>+'3-XXX'!AD22</f>
        <v>0</v>
      </c>
    </row>
    <row r="1463" spans="1:37" x14ac:dyDescent="0.25">
      <c r="A1463" s="370">
        <f t="shared" si="195"/>
        <v>1462</v>
      </c>
      <c r="B1463" s="370" t="str">
        <f t="shared" si="182"/>
        <v>0_10</v>
      </c>
      <c r="C1463" s="370">
        <f>+'3-XXX'!A23</f>
        <v>0</v>
      </c>
      <c r="D1463" s="370">
        <f>+'3-XXX'!B23</f>
        <v>3</v>
      </c>
      <c r="E1463" s="370" t="str">
        <f>+'3-XXX'!C23</f>
        <v>XXX</v>
      </c>
      <c r="F1463" s="370" t="str">
        <f t="shared" si="190"/>
        <v>3_XXX</v>
      </c>
      <c r="G1463" s="370">
        <f>+'3-XXX'!D23</f>
        <v>0</v>
      </c>
      <c r="H1463" s="370">
        <f>+'3-XXX'!E23</f>
        <v>0</v>
      </c>
      <c r="I1463" s="370" t="str">
        <f t="shared" si="191"/>
        <v>0_0</v>
      </c>
      <c r="J1463" s="370">
        <f>+'3-XXX'!F23</f>
        <v>0</v>
      </c>
      <c r="K1463" s="370">
        <f>+'3-XXX'!G23</f>
        <v>0</v>
      </c>
      <c r="L1463" s="370" t="str">
        <f t="shared" si="192"/>
        <v>0_0</v>
      </c>
      <c r="M1463" s="370">
        <f>+'3-XXX'!H23</f>
        <v>0</v>
      </c>
      <c r="N1463" s="370">
        <f>+'3-XXX'!I23</f>
        <v>0</v>
      </c>
      <c r="O1463" s="370">
        <f>+'3-XXX'!J23</f>
        <v>0</v>
      </c>
      <c r="P1463" s="370">
        <f>+'3-XXX'!K23</f>
        <v>0</v>
      </c>
      <c r="Q1463" s="370" t="str">
        <f t="shared" si="193"/>
        <v>0_0</v>
      </c>
      <c r="R1463" s="372" t="str">
        <f t="shared" si="183"/>
        <v>I</v>
      </c>
      <c r="S1463" s="370">
        <f>+'3-XXX'!L23</f>
        <v>0</v>
      </c>
      <c r="T1463" s="370">
        <f>+'3-XXX'!M23</f>
        <v>0</v>
      </c>
      <c r="U1463" s="370">
        <f>+'3-XXX'!N23</f>
        <v>0</v>
      </c>
      <c r="V1463" s="370">
        <f>+'3-XXX'!O23</f>
        <v>10</v>
      </c>
      <c r="W1463" s="370">
        <f>+'3-XXX'!Q23</f>
        <v>0</v>
      </c>
      <c r="X1463" s="370">
        <f>+'3-XXX'!R23</f>
        <v>0</v>
      </c>
      <c r="Y1463" s="370">
        <f>+'3-XXX'!S23</f>
        <v>0</v>
      </c>
      <c r="Z1463" s="370">
        <f>+'3-XXX'!T23</f>
        <v>0</v>
      </c>
      <c r="AA1463" s="371" t="str">
        <f t="shared" si="194"/>
        <v>3_0_XXX_0</v>
      </c>
      <c r="AB1463" s="370">
        <f>+'3-XXX'!U23</f>
        <v>0</v>
      </c>
      <c r="AC1463" s="370">
        <f>+'3-XXX'!V23</f>
        <v>0</v>
      </c>
      <c r="AD1463" s="370">
        <f>+'3-XXX'!W23</f>
        <v>0</v>
      </c>
      <c r="AE1463" s="370">
        <f>+'3-XXX'!X23</f>
        <v>0</v>
      </c>
      <c r="AF1463" s="370">
        <f>+'3-XXX'!Y23</f>
        <v>0</v>
      </c>
      <c r="AG1463" s="370">
        <f>+'3-XXX'!Z23</f>
        <v>0</v>
      </c>
      <c r="AH1463" s="370">
        <f>+'3-XXX'!AA23</f>
        <v>0</v>
      </c>
      <c r="AI1463" s="370">
        <f>+'3-XXX'!AB23</f>
        <v>0</v>
      </c>
      <c r="AJ1463" s="370">
        <f>+'3-XXX'!AC23</f>
        <v>0</v>
      </c>
      <c r="AK1463" s="370">
        <f>+'3-XXX'!AD23</f>
        <v>0</v>
      </c>
    </row>
    <row r="1464" spans="1:37" x14ac:dyDescent="0.25">
      <c r="A1464" s="370">
        <f t="shared" si="195"/>
        <v>1463</v>
      </c>
      <c r="B1464" s="370" t="str">
        <f t="shared" si="182"/>
        <v>0_11</v>
      </c>
      <c r="C1464" s="370">
        <f>+'3-XXX'!A24</f>
        <v>0</v>
      </c>
      <c r="D1464" s="370">
        <f>+'3-XXX'!B24</f>
        <v>3</v>
      </c>
      <c r="E1464" s="370" t="str">
        <f>+'3-XXX'!C24</f>
        <v>XXX</v>
      </c>
      <c r="F1464" s="370" t="str">
        <f t="shared" si="190"/>
        <v>3_XXX</v>
      </c>
      <c r="G1464" s="370">
        <f>+'3-XXX'!D24</f>
        <v>0</v>
      </c>
      <c r="H1464" s="370">
        <f>+'3-XXX'!E24</f>
        <v>0</v>
      </c>
      <c r="I1464" s="370" t="str">
        <f t="shared" si="191"/>
        <v>0_0</v>
      </c>
      <c r="J1464" s="370">
        <f>+'3-XXX'!F24</f>
        <v>0</v>
      </c>
      <c r="K1464" s="370">
        <f>+'3-XXX'!G24</f>
        <v>0</v>
      </c>
      <c r="L1464" s="370" t="str">
        <f t="shared" si="192"/>
        <v>0_0</v>
      </c>
      <c r="M1464" s="370">
        <f>+'3-XXX'!H24</f>
        <v>0</v>
      </c>
      <c r="N1464" s="370">
        <f>+'3-XXX'!I24</f>
        <v>0</v>
      </c>
      <c r="O1464" s="370">
        <f>+'3-XXX'!J24</f>
        <v>0</v>
      </c>
      <c r="P1464" s="370">
        <f>+'3-XXX'!K24</f>
        <v>0</v>
      </c>
      <c r="Q1464" s="370" t="str">
        <f t="shared" si="193"/>
        <v>0_0</v>
      </c>
      <c r="R1464" s="372" t="str">
        <f t="shared" si="183"/>
        <v>I</v>
      </c>
      <c r="S1464" s="370">
        <f>+'3-XXX'!L24</f>
        <v>0</v>
      </c>
      <c r="T1464" s="370">
        <f>+'3-XXX'!M24</f>
        <v>0</v>
      </c>
      <c r="U1464" s="370">
        <f>+'3-XXX'!N24</f>
        <v>0</v>
      </c>
      <c r="V1464" s="370">
        <f>+'3-XXX'!O24</f>
        <v>11</v>
      </c>
      <c r="W1464" s="370">
        <f>+'3-XXX'!Q24</f>
        <v>0</v>
      </c>
      <c r="X1464" s="370">
        <f>+'3-XXX'!R24</f>
        <v>0</v>
      </c>
      <c r="Y1464" s="370">
        <f>+'3-XXX'!S24</f>
        <v>0</v>
      </c>
      <c r="Z1464" s="370">
        <f>+'3-XXX'!T24</f>
        <v>0</v>
      </c>
      <c r="AA1464" s="371" t="str">
        <f t="shared" si="194"/>
        <v>3_0_XXX_0</v>
      </c>
      <c r="AB1464" s="370">
        <f>+'3-XXX'!U24</f>
        <v>0</v>
      </c>
      <c r="AC1464" s="370">
        <f>+'3-XXX'!V24</f>
        <v>0</v>
      </c>
      <c r="AD1464" s="370">
        <f>+'3-XXX'!W24</f>
        <v>0</v>
      </c>
      <c r="AE1464" s="370">
        <f>+'3-XXX'!X24</f>
        <v>0</v>
      </c>
      <c r="AF1464" s="370">
        <f>+'3-XXX'!Y24</f>
        <v>0</v>
      </c>
      <c r="AG1464" s="370">
        <f>+'3-XXX'!Z24</f>
        <v>0</v>
      </c>
      <c r="AH1464" s="370">
        <f>+'3-XXX'!AA24</f>
        <v>0</v>
      </c>
      <c r="AI1464" s="370">
        <f>+'3-XXX'!AB24</f>
        <v>0</v>
      </c>
      <c r="AJ1464" s="370">
        <f>+'3-XXX'!AC24</f>
        <v>0</v>
      </c>
      <c r="AK1464" s="370">
        <f>+'3-XXX'!AD24</f>
        <v>0</v>
      </c>
    </row>
    <row r="1465" spans="1:37" x14ac:dyDescent="0.25">
      <c r="A1465" s="370">
        <f t="shared" si="195"/>
        <v>1464</v>
      </c>
      <c r="B1465" s="370" t="str">
        <f t="shared" si="182"/>
        <v>0_12</v>
      </c>
      <c r="C1465" s="370">
        <f>+'3-XXX'!A25</f>
        <v>0</v>
      </c>
      <c r="D1465" s="370">
        <f>+'3-XXX'!B25</f>
        <v>3</v>
      </c>
      <c r="E1465" s="370" t="str">
        <f>+'3-XXX'!C25</f>
        <v>XXX</v>
      </c>
      <c r="F1465" s="370" t="str">
        <f t="shared" si="190"/>
        <v>3_XXX</v>
      </c>
      <c r="G1465" s="370">
        <f>+'3-XXX'!D25</f>
        <v>0</v>
      </c>
      <c r="H1465" s="370">
        <f>+'3-XXX'!E25</f>
        <v>0</v>
      </c>
      <c r="I1465" s="370" t="str">
        <f t="shared" si="191"/>
        <v>0_0</v>
      </c>
      <c r="J1465" s="370">
        <f>+'3-XXX'!F25</f>
        <v>0</v>
      </c>
      <c r="K1465" s="370">
        <f>+'3-XXX'!G25</f>
        <v>0</v>
      </c>
      <c r="L1465" s="370" t="str">
        <f t="shared" si="192"/>
        <v>0_0</v>
      </c>
      <c r="M1465" s="370">
        <f>+'3-XXX'!H25</f>
        <v>0</v>
      </c>
      <c r="N1465" s="370">
        <f>+'3-XXX'!I25</f>
        <v>0</v>
      </c>
      <c r="O1465" s="370">
        <f>+'3-XXX'!J25</f>
        <v>0</v>
      </c>
      <c r="P1465" s="370">
        <f>+'3-XXX'!K25</f>
        <v>0</v>
      </c>
      <c r="Q1465" s="370" t="str">
        <f t="shared" si="193"/>
        <v>0_0</v>
      </c>
      <c r="R1465" s="372" t="str">
        <f t="shared" si="183"/>
        <v>I</v>
      </c>
      <c r="S1465" s="370">
        <f>+'3-XXX'!L25</f>
        <v>0</v>
      </c>
      <c r="T1465" s="370">
        <f>+'3-XXX'!M25</f>
        <v>0</v>
      </c>
      <c r="U1465" s="370">
        <f>+'3-XXX'!N25</f>
        <v>0</v>
      </c>
      <c r="V1465" s="370">
        <f>+'3-XXX'!O25</f>
        <v>12</v>
      </c>
      <c r="W1465" s="370">
        <f>+'3-XXX'!Q25</f>
        <v>0</v>
      </c>
      <c r="X1465" s="370">
        <f>+'3-XXX'!R25</f>
        <v>0</v>
      </c>
      <c r="Y1465" s="370">
        <f>+'3-XXX'!S25</f>
        <v>0</v>
      </c>
      <c r="Z1465" s="370">
        <f>+'3-XXX'!T25</f>
        <v>0</v>
      </c>
      <c r="AA1465" s="371" t="str">
        <f t="shared" si="194"/>
        <v>3_0_XXX_0</v>
      </c>
      <c r="AB1465" s="370">
        <f>+'3-XXX'!U25</f>
        <v>0</v>
      </c>
      <c r="AC1465" s="370">
        <f>+'3-XXX'!V25</f>
        <v>0</v>
      </c>
      <c r="AD1465" s="370">
        <f>+'3-XXX'!W25</f>
        <v>0</v>
      </c>
      <c r="AE1465" s="370">
        <f>+'3-XXX'!X25</f>
        <v>0</v>
      </c>
      <c r="AF1465" s="370">
        <f>+'3-XXX'!Y25</f>
        <v>0</v>
      </c>
      <c r="AG1465" s="370">
        <f>+'3-XXX'!Z25</f>
        <v>0</v>
      </c>
      <c r="AH1465" s="370">
        <f>+'3-XXX'!AA25</f>
        <v>0</v>
      </c>
      <c r="AI1465" s="370">
        <f>+'3-XXX'!AB25</f>
        <v>0</v>
      </c>
      <c r="AJ1465" s="370">
        <f>+'3-XXX'!AC25</f>
        <v>0</v>
      </c>
      <c r="AK1465" s="370">
        <f>+'3-XXX'!AD25</f>
        <v>0</v>
      </c>
    </row>
    <row r="1466" spans="1:37" x14ac:dyDescent="0.25">
      <c r="A1466" s="370">
        <f t="shared" si="195"/>
        <v>1465</v>
      </c>
      <c r="B1466" s="370" t="str">
        <f t="shared" si="182"/>
        <v>0_1</v>
      </c>
      <c r="C1466" s="370">
        <f>+'3-XXX'!A26</f>
        <v>0</v>
      </c>
      <c r="D1466" s="370">
        <f>+'3-XXX'!B26</f>
        <v>3</v>
      </c>
      <c r="E1466" s="370" t="str">
        <f>+'3-XXX'!C26</f>
        <v>XXX</v>
      </c>
      <c r="F1466" s="370" t="str">
        <f t="shared" si="190"/>
        <v>3_XXX</v>
      </c>
      <c r="G1466" s="370">
        <f>+'3-XXX'!D26</f>
        <v>0</v>
      </c>
      <c r="H1466" s="370">
        <f>+'3-XXX'!E26</f>
        <v>0</v>
      </c>
      <c r="I1466" s="370" t="str">
        <f t="shared" si="191"/>
        <v>0_0</v>
      </c>
      <c r="J1466" s="370">
        <f>+'3-XXX'!F26</f>
        <v>0</v>
      </c>
      <c r="K1466" s="370">
        <f>+'3-XXX'!G26</f>
        <v>0</v>
      </c>
      <c r="L1466" s="370" t="str">
        <f t="shared" si="192"/>
        <v>0_0</v>
      </c>
      <c r="M1466" s="370">
        <f>+'3-XXX'!H26</f>
        <v>0</v>
      </c>
      <c r="N1466" s="370">
        <f>+'3-XXX'!I26</f>
        <v>0</v>
      </c>
      <c r="O1466" s="370">
        <f>+'3-XXX'!J26</f>
        <v>0</v>
      </c>
      <c r="P1466" s="370">
        <f>+'3-XXX'!K26</f>
        <v>0</v>
      </c>
      <c r="Q1466" s="370" t="str">
        <f t="shared" si="193"/>
        <v>0_0</v>
      </c>
      <c r="R1466" s="372" t="str">
        <f t="shared" si="183"/>
        <v>I</v>
      </c>
      <c r="S1466" s="370">
        <f>+'3-XXX'!L26</f>
        <v>0</v>
      </c>
      <c r="T1466" s="370">
        <f>+'3-XXX'!M26</f>
        <v>0</v>
      </c>
      <c r="U1466" s="370">
        <f>+'3-XXX'!N26</f>
        <v>0</v>
      </c>
      <c r="V1466" s="370">
        <f>+'3-XXX'!O26</f>
        <v>1</v>
      </c>
      <c r="W1466" s="370">
        <f>+'3-XXX'!Q26</f>
        <v>0</v>
      </c>
      <c r="X1466" s="370">
        <f>+'3-XXX'!R26</f>
        <v>0</v>
      </c>
      <c r="Y1466" s="370">
        <f>+'3-XXX'!S26</f>
        <v>0</v>
      </c>
      <c r="Z1466" s="370">
        <f>+'3-XXX'!T26</f>
        <v>0</v>
      </c>
      <c r="AA1466" s="371" t="str">
        <f t="shared" si="194"/>
        <v>3_0_XXX_0</v>
      </c>
      <c r="AB1466" s="370">
        <f>+'3-XXX'!U26</f>
        <v>0</v>
      </c>
      <c r="AC1466" s="370">
        <f>+'3-XXX'!V26</f>
        <v>0</v>
      </c>
      <c r="AD1466" s="370">
        <f>+'3-XXX'!W26</f>
        <v>0</v>
      </c>
      <c r="AE1466" s="370">
        <f>+'3-XXX'!X26</f>
        <v>0</v>
      </c>
      <c r="AF1466" s="370">
        <f>+'3-XXX'!Y26</f>
        <v>0</v>
      </c>
      <c r="AG1466" s="370">
        <f>+'3-XXX'!Z26</f>
        <v>0</v>
      </c>
      <c r="AH1466" s="370">
        <f>+'3-XXX'!AA26</f>
        <v>0</v>
      </c>
      <c r="AI1466" s="370">
        <f>+'3-XXX'!AB26</f>
        <v>0</v>
      </c>
      <c r="AJ1466" s="370">
        <f>+'3-XXX'!AC26</f>
        <v>0</v>
      </c>
      <c r="AK1466" s="370">
        <f>+'3-XXX'!AD26</f>
        <v>0</v>
      </c>
    </row>
    <row r="1467" spans="1:37" x14ac:dyDescent="0.25">
      <c r="A1467" s="370">
        <f t="shared" si="195"/>
        <v>1466</v>
      </c>
      <c r="B1467" s="370" t="str">
        <f t="shared" si="182"/>
        <v>0_2</v>
      </c>
      <c r="C1467" s="370">
        <f>+'3-XXX'!A27</f>
        <v>0</v>
      </c>
      <c r="D1467" s="370">
        <f>+'3-XXX'!B27</f>
        <v>3</v>
      </c>
      <c r="E1467" s="370" t="str">
        <f>+'3-XXX'!C27</f>
        <v>XXX</v>
      </c>
      <c r="F1467" s="370" t="str">
        <f t="shared" si="190"/>
        <v>3_XXX</v>
      </c>
      <c r="G1467" s="370">
        <f>+'3-XXX'!D27</f>
        <v>0</v>
      </c>
      <c r="H1467" s="370">
        <f>+'3-XXX'!E27</f>
        <v>0</v>
      </c>
      <c r="I1467" s="370" t="str">
        <f t="shared" si="191"/>
        <v>0_0</v>
      </c>
      <c r="J1467" s="370">
        <f>+'3-XXX'!F27</f>
        <v>0</v>
      </c>
      <c r="K1467" s="370">
        <f>+'3-XXX'!G27</f>
        <v>0</v>
      </c>
      <c r="L1467" s="370" t="str">
        <f t="shared" si="192"/>
        <v>0_0</v>
      </c>
      <c r="M1467" s="370">
        <f>+'3-XXX'!H27</f>
        <v>0</v>
      </c>
      <c r="N1467" s="370">
        <f>+'3-XXX'!I27</f>
        <v>0</v>
      </c>
      <c r="O1467" s="370">
        <f>+'3-XXX'!J27</f>
        <v>0</v>
      </c>
      <c r="P1467" s="370">
        <f>+'3-XXX'!K27</f>
        <v>0</v>
      </c>
      <c r="Q1467" s="370" t="str">
        <f t="shared" si="193"/>
        <v>0_0</v>
      </c>
      <c r="R1467" s="372" t="str">
        <f t="shared" si="183"/>
        <v>I</v>
      </c>
      <c r="S1467" s="370">
        <f>+'3-XXX'!L27</f>
        <v>0</v>
      </c>
      <c r="T1467" s="370">
        <f>+'3-XXX'!M27</f>
        <v>0</v>
      </c>
      <c r="U1467" s="370">
        <f>+'3-XXX'!N27</f>
        <v>0</v>
      </c>
      <c r="V1467" s="370">
        <f>+'3-XXX'!O27</f>
        <v>2</v>
      </c>
      <c r="W1467" s="370">
        <f>+'3-XXX'!Q27</f>
        <v>0</v>
      </c>
      <c r="X1467" s="370">
        <f>+'3-XXX'!R27</f>
        <v>0</v>
      </c>
      <c r="Y1467" s="370">
        <f>+'3-XXX'!S27</f>
        <v>0</v>
      </c>
      <c r="Z1467" s="370">
        <f>+'3-XXX'!T27</f>
        <v>0</v>
      </c>
      <c r="AA1467" s="371" t="str">
        <f t="shared" si="194"/>
        <v>3_0_XXX_0</v>
      </c>
      <c r="AB1467" s="370">
        <f>+'3-XXX'!U27</f>
        <v>0</v>
      </c>
      <c r="AC1467" s="370">
        <f>+'3-XXX'!V27</f>
        <v>0</v>
      </c>
      <c r="AD1467" s="370">
        <f>+'3-XXX'!W27</f>
        <v>0</v>
      </c>
      <c r="AE1467" s="370">
        <f>+'3-XXX'!X27</f>
        <v>0</v>
      </c>
      <c r="AF1467" s="370">
        <f>+'3-XXX'!Y27</f>
        <v>0</v>
      </c>
      <c r="AG1467" s="370">
        <f>+'3-XXX'!Z27</f>
        <v>0</v>
      </c>
      <c r="AH1467" s="370">
        <f>+'3-XXX'!AA27</f>
        <v>0</v>
      </c>
      <c r="AI1467" s="370">
        <f>+'3-XXX'!AB27</f>
        <v>0</v>
      </c>
      <c r="AJ1467" s="370">
        <f>+'3-XXX'!AC27</f>
        <v>0</v>
      </c>
      <c r="AK1467" s="370">
        <f>+'3-XXX'!AD27</f>
        <v>0</v>
      </c>
    </row>
    <row r="1468" spans="1:37" x14ac:dyDescent="0.25">
      <c r="A1468" s="370">
        <f t="shared" si="195"/>
        <v>1467</v>
      </c>
      <c r="B1468" s="370" t="str">
        <f t="shared" si="182"/>
        <v>0_3</v>
      </c>
      <c r="C1468" s="370">
        <f>+'3-XXX'!A28</f>
        <v>0</v>
      </c>
      <c r="D1468" s="370">
        <f>+'3-XXX'!B28</f>
        <v>3</v>
      </c>
      <c r="E1468" s="370" t="str">
        <f>+'3-XXX'!C28</f>
        <v>XXX</v>
      </c>
      <c r="F1468" s="370" t="str">
        <f t="shared" si="190"/>
        <v>3_XXX</v>
      </c>
      <c r="G1468" s="370">
        <f>+'3-XXX'!D28</f>
        <v>0</v>
      </c>
      <c r="H1468" s="370">
        <f>+'3-XXX'!E28</f>
        <v>0</v>
      </c>
      <c r="I1468" s="370" t="str">
        <f t="shared" si="191"/>
        <v>0_0</v>
      </c>
      <c r="J1468" s="370">
        <f>+'3-XXX'!F28</f>
        <v>0</v>
      </c>
      <c r="K1468" s="370">
        <f>+'3-XXX'!G28</f>
        <v>0</v>
      </c>
      <c r="L1468" s="370" t="str">
        <f t="shared" si="192"/>
        <v>0_0</v>
      </c>
      <c r="M1468" s="370">
        <f>+'3-XXX'!H28</f>
        <v>0</v>
      </c>
      <c r="N1468" s="370">
        <f>+'3-XXX'!I28</f>
        <v>0</v>
      </c>
      <c r="O1468" s="370">
        <f>+'3-XXX'!J28</f>
        <v>0</v>
      </c>
      <c r="P1468" s="370">
        <f>+'3-XXX'!K28</f>
        <v>0</v>
      </c>
      <c r="Q1468" s="370" t="str">
        <f t="shared" si="193"/>
        <v>0_0</v>
      </c>
      <c r="R1468" s="372" t="str">
        <f t="shared" si="183"/>
        <v>I</v>
      </c>
      <c r="S1468" s="370">
        <f>+'3-XXX'!L28</f>
        <v>0</v>
      </c>
      <c r="T1468" s="370">
        <f>+'3-XXX'!M28</f>
        <v>0</v>
      </c>
      <c r="U1468" s="370">
        <f>+'3-XXX'!N28</f>
        <v>0</v>
      </c>
      <c r="V1468" s="370">
        <f>+'3-XXX'!O28</f>
        <v>3</v>
      </c>
      <c r="W1468" s="370">
        <f>+'3-XXX'!Q28</f>
        <v>0</v>
      </c>
      <c r="X1468" s="370">
        <f>+'3-XXX'!R28</f>
        <v>0</v>
      </c>
      <c r="Y1468" s="370">
        <f>+'3-XXX'!S28</f>
        <v>0</v>
      </c>
      <c r="Z1468" s="370">
        <f>+'3-XXX'!T28</f>
        <v>0</v>
      </c>
      <c r="AA1468" s="371" t="str">
        <f t="shared" si="194"/>
        <v>3_0_XXX_0</v>
      </c>
      <c r="AB1468" s="370">
        <f>+'3-XXX'!U28</f>
        <v>0</v>
      </c>
      <c r="AC1468" s="370">
        <f>+'3-XXX'!V28</f>
        <v>0</v>
      </c>
      <c r="AD1468" s="370">
        <f>+'3-XXX'!W28</f>
        <v>0</v>
      </c>
      <c r="AE1468" s="370">
        <f>+'3-XXX'!X28</f>
        <v>0</v>
      </c>
      <c r="AF1468" s="370">
        <f>+'3-XXX'!Y28</f>
        <v>0</v>
      </c>
      <c r="AG1468" s="370">
        <f>+'3-XXX'!Z28</f>
        <v>0</v>
      </c>
      <c r="AH1468" s="370">
        <f>+'3-XXX'!AA28</f>
        <v>0</v>
      </c>
      <c r="AI1468" s="370">
        <f>+'3-XXX'!AB28</f>
        <v>0</v>
      </c>
      <c r="AJ1468" s="370">
        <f>+'3-XXX'!AC28</f>
        <v>0</v>
      </c>
      <c r="AK1468" s="370">
        <f>+'3-XXX'!AD28</f>
        <v>0</v>
      </c>
    </row>
    <row r="1469" spans="1:37" x14ac:dyDescent="0.25">
      <c r="A1469" s="370">
        <f t="shared" si="195"/>
        <v>1468</v>
      </c>
      <c r="B1469" s="370" t="str">
        <f t="shared" si="182"/>
        <v>0_4</v>
      </c>
      <c r="C1469" s="370">
        <f>+'3-XXX'!A29</f>
        <v>0</v>
      </c>
      <c r="D1469" s="370">
        <f>+'3-XXX'!B29</f>
        <v>3</v>
      </c>
      <c r="E1469" s="370" t="str">
        <f>+'3-XXX'!C29</f>
        <v>XXX</v>
      </c>
      <c r="F1469" s="370" t="str">
        <f t="shared" si="190"/>
        <v>3_XXX</v>
      </c>
      <c r="G1469" s="370">
        <f>+'3-XXX'!D29</f>
        <v>0</v>
      </c>
      <c r="H1469" s="370">
        <f>+'3-XXX'!E29</f>
        <v>0</v>
      </c>
      <c r="I1469" s="370" t="str">
        <f t="shared" si="191"/>
        <v>0_0</v>
      </c>
      <c r="J1469" s="370">
        <f>+'3-XXX'!F29</f>
        <v>0</v>
      </c>
      <c r="K1469" s="370">
        <f>+'3-XXX'!G29</f>
        <v>0</v>
      </c>
      <c r="L1469" s="370" t="str">
        <f t="shared" si="192"/>
        <v>0_0</v>
      </c>
      <c r="M1469" s="370">
        <f>+'3-XXX'!H29</f>
        <v>0</v>
      </c>
      <c r="N1469" s="370">
        <f>+'3-XXX'!I29</f>
        <v>0</v>
      </c>
      <c r="O1469" s="370">
        <f>+'3-XXX'!J29</f>
        <v>0</v>
      </c>
      <c r="P1469" s="370">
        <f>+'3-XXX'!K29</f>
        <v>0</v>
      </c>
      <c r="Q1469" s="370" t="str">
        <f t="shared" si="193"/>
        <v>0_0</v>
      </c>
      <c r="R1469" s="372" t="str">
        <f t="shared" si="183"/>
        <v>I</v>
      </c>
      <c r="S1469" s="370">
        <f>+'3-XXX'!L29</f>
        <v>0</v>
      </c>
      <c r="T1469" s="370">
        <f>+'3-XXX'!M29</f>
        <v>0</v>
      </c>
      <c r="U1469" s="370">
        <f>+'3-XXX'!N29</f>
        <v>0</v>
      </c>
      <c r="V1469" s="370">
        <f>+'3-XXX'!O29</f>
        <v>4</v>
      </c>
      <c r="W1469" s="370">
        <f>+'3-XXX'!Q29</f>
        <v>0</v>
      </c>
      <c r="X1469" s="370">
        <f>+'3-XXX'!R29</f>
        <v>0</v>
      </c>
      <c r="Y1469" s="370">
        <f>+'3-XXX'!S29</f>
        <v>0</v>
      </c>
      <c r="Z1469" s="370">
        <f>+'3-XXX'!T29</f>
        <v>0</v>
      </c>
      <c r="AA1469" s="371" t="str">
        <f t="shared" si="194"/>
        <v>3_0_XXX_0</v>
      </c>
      <c r="AB1469" s="370">
        <f>+'3-XXX'!U29</f>
        <v>0</v>
      </c>
      <c r="AC1469" s="370">
        <f>+'3-XXX'!V29</f>
        <v>0</v>
      </c>
      <c r="AD1469" s="370">
        <f>+'3-XXX'!W29</f>
        <v>0</v>
      </c>
      <c r="AE1469" s="370">
        <f>+'3-XXX'!X29</f>
        <v>0</v>
      </c>
      <c r="AF1469" s="370">
        <f>+'3-XXX'!Y29</f>
        <v>0</v>
      </c>
      <c r="AG1469" s="370">
        <f>+'3-XXX'!Z29</f>
        <v>0</v>
      </c>
      <c r="AH1469" s="370">
        <f>+'3-XXX'!AA29</f>
        <v>0</v>
      </c>
      <c r="AI1469" s="370">
        <f>+'3-XXX'!AB29</f>
        <v>0</v>
      </c>
      <c r="AJ1469" s="370">
        <f>+'3-XXX'!AC29</f>
        <v>0</v>
      </c>
      <c r="AK1469" s="370">
        <f>+'3-XXX'!AD29</f>
        <v>0</v>
      </c>
    </row>
    <row r="1470" spans="1:37" x14ac:dyDescent="0.25">
      <c r="A1470" s="370">
        <f t="shared" si="195"/>
        <v>1469</v>
      </c>
      <c r="B1470" s="370" t="str">
        <f t="shared" si="182"/>
        <v>0_5</v>
      </c>
      <c r="C1470" s="370">
        <f>+'3-XXX'!A30</f>
        <v>0</v>
      </c>
      <c r="D1470" s="370">
        <f>+'3-XXX'!B30</f>
        <v>3</v>
      </c>
      <c r="E1470" s="370" t="str">
        <f>+'3-XXX'!C30</f>
        <v>XXX</v>
      </c>
      <c r="F1470" s="370" t="str">
        <f t="shared" si="190"/>
        <v>3_XXX</v>
      </c>
      <c r="G1470" s="370">
        <f>+'3-XXX'!D30</f>
        <v>0</v>
      </c>
      <c r="H1470" s="370">
        <f>+'3-XXX'!E30</f>
        <v>0</v>
      </c>
      <c r="I1470" s="370" t="str">
        <f t="shared" si="191"/>
        <v>0_0</v>
      </c>
      <c r="J1470" s="370">
        <f>+'3-XXX'!F30</f>
        <v>0</v>
      </c>
      <c r="K1470" s="370">
        <f>+'3-XXX'!G30</f>
        <v>0</v>
      </c>
      <c r="L1470" s="370" t="str">
        <f t="shared" si="192"/>
        <v>0_0</v>
      </c>
      <c r="M1470" s="370">
        <f>+'3-XXX'!H30</f>
        <v>0</v>
      </c>
      <c r="N1470" s="370">
        <f>+'3-XXX'!I30</f>
        <v>0</v>
      </c>
      <c r="O1470" s="370">
        <f>+'3-XXX'!J30</f>
        <v>0</v>
      </c>
      <c r="P1470" s="370">
        <f>+'3-XXX'!K30</f>
        <v>0</v>
      </c>
      <c r="Q1470" s="370" t="str">
        <f t="shared" si="193"/>
        <v>0_0</v>
      </c>
      <c r="R1470" s="372" t="str">
        <f t="shared" si="183"/>
        <v>I</v>
      </c>
      <c r="S1470" s="370">
        <f>+'3-XXX'!L30</f>
        <v>0</v>
      </c>
      <c r="T1470" s="370">
        <f>+'3-XXX'!M30</f>
        <v>0</v>
      </c>
      <c r="U1470" s="370">
        <f>+'3-XXX'!N30</f>
        <v>0</v>
      </c>
      <c r="V1470" s="370">
        <f>+'3-XXX'!O30</f>
        <v>5</v>
      </c>
      <c r="W1470" s="370">
        <f>+'3-XXX'!Q30</f>
        <v>0</v>
      </c>
      <c r="X1470" s="370">
        <f>+'3-XXX'!R30</f>
        <v>0</v>
      </c>
      <c r="Y1470" s="370">
        <f>+'3-XXX'!S30</f>
        <v>0</v>
      </c>
      <c r="Z1470" s="370">
        <f>+'3-XXX'!T30</f>
        <v>0</v>
      </c>
      <c r="AA1470" s="371" t="str">
        <f t="shared" si="194"/>
        <v>3_0_XXX_0</v>
      </c>
      <c r="AB1470" s="370">
        <f>+'3-XXX'!U30</f>
        <v>0</v>
      </c>
      <c r="AC1470" s="370">
        <f>+'3-XXX'!V30</f>
        <v>0</v>
      </c>
      <c r="AD1470" s="370">
        <f>+'3-XXX'!W30</f>
        <v>0</v>
      </c>
      <c r="AE1470" s="370">
        <f>+'3-XXX'!X30</f>
        <v>0</v>
      </c>
      <c r="AF1470" s="370">
        <f>+'3-XXX'!Y30</f>
        <v>0</v>
      </c>
      <c r="AG1470" s="370">
        <f>+'3-XXX'!Z30</f>
        <v>0</v>
      </c>
      <c r="AH1470" s="370">
        <f>+'3-XXX'!AA30</f>
        <v>0</v>
      </c>
      <c r="AI1470" s="370">
        <f>+'3-XXX'!AB30</f>
        <v>0</v>
      </c>
      <c r="AJ1470" s="370">
        <f>+'3-XXX'!AC30</f>
        <v>0</v>
      </c>
      <c r="AK1470" s="370">
        <f>+'3-XXX'!AD30</f>
        <v>0</v>
      </c>
    </row>
    <row r="1471" spans="1:37" x14ac:dyDescent="0.25">
      <c r="A1471" s="370">
        <f t="shared" si="195"/>
        <v>1470</v>
      </c>
      <c r="B1471" s="370" t="str">
        <f t="shared" si="182"/>
        <v>0_6</v>
      </c>
      <c r="C1471" s="370">
        <f>+'3-XXX'!A31</f>
        <v>0</v>
      </c>
      <c r="D1471" s="370">
        <f>+'3-XXX'!B31</f>
        <v>3</v>
      </c>
      <c r="E1471" s="370" t="str">
        <f>+'3-XXX'!C31</f>
        <v>XXX</v>
      </c>
      <c r="F1471" s="370" t="str">
        <f t="shared" si="190"/>
        <v>3_XXX</v>
      </c>
      <c r="G1471" s="370">
        <f>+'3-XXX'!D31</f>
        <v>0</v>
      </c>
      <c r="H1471" s="370">
        <f>+'3-XXX'!E31</f>
        <v>0</v>
      </c>
      <c r="I1471" s="370" t="str">
        <f t="shared" si="191"/>
        <v>0_0</v>
      </c>
      <c r="J1471" s="370">
        <f>+'3-XXX'!F31</f>
        <v>0</v>
      </c>
      <c r="K1471" s="370">
        <f>+'3-XXX'!G31</f>
        <v>0</v>
      </c>
      <c r="L1471" s="370" t="str">
        <f t="shared" si="192"/>
        <v>0_0</v>
      </c>
      <c r="M1471" s="370">
        <f>+'3-XXX'!H31</f>
        <v>0</v>
      </c>
      <c r="N1471" s="370">
        <f>+'3-XXX'!I31</f>
        <v>0</v>
      </c>
      <c r="O1471" s="370">
        <f>+'3-XXX'!J31</f>
        <v>0</v>
      </c>
      <c r="P1471" s="370">
        <f>+'3-XXX'!K31</f>
        <v>0</v>
      </c>
      <c r="Q1471" s="370" t="str">
        <f t="shared" si="193"/>
        <v>0_0</v>
      </c>
      <c r="R1471" s="372" t="str">
        <f t="shared" si="183"/>
        <v>I</v>
      </c>
      <c r="S1471" s="370">
        <f>+'3-XXX'!L31</f>
        <v>0</v>
      </c>
      <c r="T1471" s="370">
        <f>+'3-XXX'!M31</f>
        <v>0</v>
      </c>
      <c r="U1471" s="370">
        <f>+'3-XXX'!N31</f>
        <v>0</v>
      </c>
      <c r="V1471" s="370">
        <f>+'3-XXX'!O31</f>
        <v>6</v>
      </c>
      <c r="W1471" s="370">
        <f>+'3-XXX'!Q31</f>
        <v>0</v>
      </c>
      <c r="X1471" s="370">
        <f>+'3-XXX'!R31</f>
        <v>0</v>
      </c>
      <c r="Y1471" s="370">
        <f>+'3-XXX'!S31</f>
        <v>0</v>
      </c>
      <c r="Z1471" s="370">
        <f>+'3-XXX'!T31</f>
        <v>0</v>
      </c>
      <c r="AA1471" s="371" t="str">
        <f t="shared" si="194"/>
        <v>3_0_XXX_0</v>
      </c>
      <c r="AB1471" s="370">
        <f>+'3-XXX'!U31</f>
        <v>0</v>
      </c>
      <c r="AC1471" s="370">
        <f>+'3-XXX'!V31</f>
        <v>0</v>
      </c>
      <c r="AD1471" s="370">
        <f>+'3-XXX'!W31</f>
        <v>0</v>
      </c>
      <c r="AE1471" s="370">
        <f>+'3-XXX'!X31</f>
        <v>0</v>
      </c>
      <c r="AF1471" s="370">
        <f>+'3-XXX'!Y31</f>
        <v>0</v>
      </c>
      <c r="AG1471" s="370">
        <f>+'3-XXX'!Z31</f>
        <v>0</v>
      </c>
      <c r="AH1471" s="370">
        <f>+'3-XXX'!AA31</f>
        <v>0</v>
      </c>
      <c r="AI1471" s="370">
        <f>+'3-XXX'!AB31</f>
        <v>0</v>
      </c>
      <c r="AJ1471" s="370">
        <f>+'3-XXX'!AC31</f>
        <v>0</v>
      </c>
      <c r="AK1471" s="370">
        <f>+'3-XXX'!AD31</f>
        <v>0</v>
      </c>
    </row>
    <row r="1472" spans="1:37" x14ac:dyDescent="0.25">
      <c r="A1472" s="370">
        <f t="shared" si="195"/>
        <v>1471</v>
      </c>
      <c r="B1472" s="370" t="str">
        <f t="shared" si="182"/>
        <v>0_7</v>
      </c>
      <c r="C1472" s="370">
        <f>+'3-XXX'!A32</f>
        <v>0</v>
      </c>
      <c r="D1472" s="370">
        <f>+'3-XXX'!B32</f>
        <v>3</v>
      </c>
      <c r="E1472" s="370" t="str">
        <f>+'3-XXX'!C32</f>
        <v>XXX</v>
      </c>
      <c r="F1472" s="370" t="str">
        <f t="shared" si="190"/>
        <v>3_XXX</v>
      </c>
      <c r="G1472" s="370">
        <f>+'3-XXX'!D32</f>
        <v>0</v>
      </c>
      <c r="H1472" s="370">
        <f>+'3-XXX'!E32</f>
        <v>0</v>
      </c>
      <c r="I1472" s="370" t="str">
        <f t="shared" si="191"/>
        <v>0_0</v>
      </c>
      <c r="J1472" s="370">
        <f>+'3-XXX'!F32</f>
        <v>0</v>
      </c>
      <c r="K1472" s="370">
        <f>+'3-XXX'!G32</f>
        <v>0</v>
      </c>
      <c r="L1472" s="370" t="str">
        <f t="shared" si="192"/>
        <v>0_0</v>
      </c>
      <c r="M1472" s="370">
        <f>+'3-XXX'!H32</f>
        <v>0</v>
      </c>
      <c r="N1472" s="370">
        <f>+'3-XXX'!I32</f>
        <v>0</v>
      </c>
      <c r="O1472" s="370">
        <f>+'3-XXX'!J32</f>
        <v>0</v>
      </c>
      <c r="P1472" s="370">
        <f>+'3-XXX'!K32</f>
        <v>0</v>
      </c>
      <c r="Q1472" s="370" t="str">
        <f t="shared" si="193"/>
        <v>0_0</v>
      </c>
      <c r="R1472" s="372" t="str">
        <f t="shared" si="183"/>
        <v>I</v>
      </c>
      <c r="S1472" s="370">
        <f>+'3-XXX'!L32</f>
        <v>0</v>
      </c>
      <c r="T1472" s="370">
        <f>+'3-XXX'!M32</f>
        <v>0</v>
      </c>
      <c r="U1472" s="370">
        <f>+'3-XXX'!N32</f>
        <v>0</v>
      </c>
      <c r="V1472" s="370">
        <f>+'3-XXX'!O32</f>
        <v>7</v>
      </c>
      <c r="W1472" s="370">
        <f>+'3-XXX'!Q32</f>
        <v>0</v>
      </c>
      <c r="X1472" s="370">
        <f>+'3-XXX'!R32</f>
        <v>0</v>
      </c>
      <c r="Y1472" s="370">
        <f>+'3-XXX'!S32</f>
        <v>0</v>
      </c>
      <c r="Z1472" s="370">
        <f>+'3-XXX'!T32</f>
        <v>0</v>
      </c>
      <c r="AA1472" s="371" t="str">
        <f t="shared" si="194"/>
        <v>3_0_XXX_0</v>
      </c>
      <c r="AB1472" s="370">
        <f>+'3-XXX'!U32</f>
        <v>0</v>
      </c>
      <c r="AC1472" s="370">
        <f>+'3-XXX'!V32</f>
        <v>0</v>
      </c>
      <c r="AD1472" s="370">
        <f>+'3-XXX'!W32</f>
        <v>0</v>
      </c>
      <c r="AE1472" s="370">
        <f>+'3-XXX'!X32</f>
        <v>0</v>
      </c>
      <c r="AF1472" s="370">
        <f>+'3-XXX'!Y32</f>
        <v>0</v>
      </c>
      <c r="AG1472" s="370">
        <f>+'3-XXX'!Z32</f>
        <v>0</v>
      </c>
      <c r="AH1472" s="370">
        <f>+'3-XXX'!AA32</f>
        <v>0</v>
      </c>
      <c r="AI1472" s="370">
        <f>+'3-XXX'!AB32</f>
        <v>0</v>
      </c>
      <c r="AJ1472" s="370">
        <f>+'3-XXX'!AC32</f>
        <v>0</v>
      </c>
      <c r="AK1472" s="370">
        <f>+'3-XXX'!AD32</f>
        <v>0</v>
      </c>
    </row>
    <row r="1473" spans="1:37" x14ac:dyDescent="0.25">
      <c r="A1473" s="370">
        <f t="shared" si="195"/>
        <v>1472</v>
      </c>
      <c r="B1473" s="370" t="str">
        <f t="shared" si="182"/>
        <v>0_8</v>
      </c>
      <c r="C1473" s="370">
        <f>+'3-XXX'!A33</f>
        <v>0</v>
      </c>
      <c r="D1473" s="370">
        <f>+'3-XXX'!B33</f>
        <v>3</v>
      </c>
      <c r="E1473" s="370" t="str">
        <f>+'3-XXX'!C33</f>
        <v>XXX</v>
      </c>
      <c r="F1473" s="370" t="str">
        <f t="shared" si="190"/>
        <v>3_XXX</v>
      </c>
      <c r="G1473" s="370">
        <f>+'3-XXX'!D33</f>
        <v>0</v>
      </c>
      <c r="H1473" s="370">
        <f>+'3-XXX'!E33</f>
        <v>0</v>
      </c>
      <c r="I1473" s="370" t="str">
        <f t="shared" si="191"/>
        <v>0_0</v>
      </c>
      <c r="J1473" s="370">
        <f>+'3-XXX'!F33</f>
        <v>0</v>
      </c>
      <c r="K1473" s="370">
        <f>+'3-XXX'!G33</f>
        <v>0</v>
      </c>
      <c r="L1473" s="370" t="str">
        <f t="shared" si="192"/>
        <v>0_0</v>
      </c>
      <c r="M1473" s="370">
        <f>+'3-XXX'!H33</f>
        <v>0</v>
      </c>
      <c r="N1473" s="370">
        <f>+'3-XXX'!I33</f>
        <v>0</v>
      </c>
      <c r="O1473" s="370">
        <f>+'3-XXX'!J33</f>
        <v>0</v>
      </c>
      <c r="P1473" s="370">
        <f>+'3-XXX'!K33</f>
        <v>0</v>
      </c>
      <c r="Q1473" s="370" t="str">
        <f t="shared" si="193"/>
        <v>0_0</v>
      </c>
      <c r="R1473" s="372" t="str">
        <f t="shared" si="183"/>
        <v>I</v>
      </c>
      <c r="S1473" s="370">
        <f>+'3-XXX'!L33</f>
        <v>0</v>
      </c>
      <c r="T1473" s="370">
        <f>+'3-XXX'!M33</f>
        <v>0</v>
      </c>
      <c r="U1473" s="370">
        <f>+'3-XXX'!N33</f>
        <v>0</v>
      </c>
      <c r="V1473" s="370">
        <f>+'3-XXX'!O33</f>
        <v>8</v>
      </c>
      <c r="W1473" s="370">
        <f>+'3-XXX'!Q33</f>
        <v>0</v>
      </c>
      <c r="X1473" s="370">
        <f>+'3-XXX'!R33</f>
        <v>0</v>
      </c>
      <c r="Y1473" s="370">
        <f>+'3-XXX'!S33</f>
        <v>0</v>
      </c>
      <c r="Z1473" s="370">
        <f>+'3-XXX'!T33</f>
        <v>0</v>
      </c>
      <c r="AA1473" s="371" t="str">
        <f t="shared" si="194"/>
        <v>3_0_XXX_0</v>
      </c>
      <c r="AB1473" s="370">
        <f>+'3-XXX'!U33</f>
        <v>0</v>
      </c>
      <c r="AC1473" s="370">
        <f>+'3-XXX'!V33</f>
        <v>0</v>
      </c>
      <c r="AD1473" s="370">
        <f>+'3-XXX'!W33</f>
        <v>0</v>
      </c>
      <c r="AE1473" s="370">
        <f>+'3-XXX'!X33</f>
        <v>0</v>
      </c>
      <c r="AF1473" s="370">
        <f>+'3-XXX'!Y33</f>
        <v>0</v>
      </c>
      <c r="AG1473" s="370">
        <f>+'3-XXX'!Z33</f>
        <v>0</v>
      </c>
      <c r="AH1473" s="370">
        <f>+'3-XXX'!AA33</f>
        <v>0</v>
      </c>
      <c r="AI1473" s="370">
        <f>+'3-XXX'!AB33</f>
        <v>0</v>
      </c>
      <c r="AJ1473" s="370">
        <f>+'3-XXX'!AC33</f>
        <v>0</v>
      </c>
      <c r="AK1473" s="370">
        <f>+'3-XXX'!AD33</f>
        <v>0</v>
      </c>
    </row>
    <row r="1474" spans="1:37" x14ac:dyDescent="0.25">
      <c r="A1474" s="370">
        <f t="shared" si="195"/>
        <v>1473</v>
      </c>
      <c r="B1474" s="370" t="str">
        <f t="shared" si="182"/>
        <v>0_9</v>
      </c>
      <c r="C1474" s="370">
        <f>+'3-XXX'!A34</f>
        <v>0</v>
      </c>
      <c r="D1474" s="370">
        <f>+'3-XXX'!B34</f>
        <v>3</v>
      </c>
      <c r="E1474" s="370" t="str">
        <f>+'3-XXX'!C34</f>
        <v>XXX</v>
      </c>
      <c r="F1474" s="370" t="str">
        <f t="shared" si="190"/>
        <v>3_XXX</v>
      </c>
      <c r="G1474" s="370">
        <f>+'3-XXX'!D34</f>
        <v>0</v>
      </c>
      <c r="H1474" s="370">
        <f>+'3-XXX'!E34</f>
        <v>0</v>
      </c>
      <c r="I1474" s="370" t="str">
        <f t="shared" si="191"/>
        <v>0_0</v>
      </c>
      <c r="J1474" s="370">
        <f>+'3-XXX'!F34</f>
        <v>0</v>
      </c>
      <c r="K1474" s="370">
        <f>+'3-XXX'!G34</f>
        <v>0</v>
      </c>
      <c r="L1474" s="370" t="str">
        <f t="shared" si="192"/>
        <v>0_0</v>
      </c>
      <c r="M1474" s="370">
        <f>+'3-XXX'!H34</f>
        <v>0</v>
      </c>
      <c r="N1474" s="370">
        <f>+'3-XXX'!I34</f>
        <v>0</v>
      </c>
      <c r="O1474" s="370">
        <f>+'3-XXX'!J34</f>
        <v>0</v>
      </c>
      <c r="P1474" s="370">
        <f>+'3-XXX'!K34</f>
        <v>0</v>
      </c>
      <c r="Q1474" s="370" t="str">
        <f t="shared" si="193"/>
        <v>0_0</v>
      </c>
      <c r="R1474" s="372" t="str">
        <f t="shared" si="183"/>
        <v>I</v>
      </c>
      <c r="S1474" s="370">
        <f>+'3-XXX'!L34</f>
        <v>0</v>
      </c>
      <c r="T1474" s="370">
        <f>+'3-XXX'!M34</f>
        <v>0</v>
      </c>
      <c r="U1474" s="370">
        <f>+'3-XXX'!N34</f>
        <v>0</v>
      </c>
      <c r="V1474" s="370">
        <f>+'3-XXX'!O34</f>
        <v>9</v>
      </c>
      <c r="W1474" s="370">
        <f>+'3-XXX'!Q34</f>
        <v>0</v>
      </c>
      <c r="X1474" s="370">
        <f>+'3-XXX'!R34</f>
        <v>0</v>
      </c>
      <c r="Y1474" s="370">
        <f>+'3-XXX'!S34</f>
        <v>0</v>
      </c>
      <c r="Z1474" s="370">
        <f>+'3-XXX'!T34</f>
        <v>0</v>
      </c>
      <c r="AA1474" s="371" t="str">
        <f t="shared" si="194"/>
        <v>3_0_XXX_0</v>
      </c>
      <c r="AB1474" s="370">
        <f>+'3-XXX'!U34</f>
        <v>0</v>
      </c>
      <c r="AC1474" s="370">
        <f>+'3-XXX'!V34</f>
        <v>0</v>
      </c>
      <c r="AD1474" s="370">
        <f>+'3-XXX'!W34</f>
        <v>0</v>
      </c>
      <c r="AE1474" s="370">
        <f>+'3-XXX'!X34</f>
        <v>0</v>
      </c>
      <c r="AF1474" s="370">
        <f>+'3-XXX'!Y34</f>
        <v>0</v>
      </c>
      <c r="AG1474" s="370">
        <f>+'3-XXX'!Z34</f>
        <v>0</v>
      </c>
      <c r="AH1474" s="370">
        <f>+'3-XXX'!AA34</f>
        <v>0</v>
      </c>
      <c r="AI1474" s="370">
        <f>+'3-XXX'!AB34</f>
        <v>0</v>
      </c>
      <c r="AJ1474" s="370">
        <f>+'3-XXX'!AC34</f>
        <v>0</v>
      </c>
      <c r="AK1474" s="370">
        <f>+'3-XXX'!AD34</f>
        <v>0</v>
      </c>
    </row>
    <row r="1475" spans="1:37" x14ac:dyDescent="0.25">
      <c r="A1475" s="370">
        <f t="shared" si="195"/>
        <v>1474</v>
      </c>
      <c r="B1475" s="370" t="str">
        <f t="shared" ref="B1475:B1538" si="196">++C1475&amp;"_"&amp;+V1475</f>
        <v>0_10</v>
      </c>
      <c r="C1475" s="370">
        <f>+'3-XXX'!A35</f>
        <v>0</v>
      </c>
      <c r="D1475" s="370">
        <f>+'3-XXX'!B35</f>
        <v>3</v>
      </c>
      <c r="E1475" s="370" t="str">
        <f>+'3-XXX'!C35</f>
        <v>XXX</v>
      </c>
      <c r="F1475" s="370" t="str">
        <f t="shared" si="190"/>
        <v>3_XXX</v>
      </c>
      <c r="G1475" s="370">
        <f>+'3-XXX'!D35</f>
        <v>0</v>
      </c>
      <c r="H1475" s="370">
        <f>+'3-XXX'!E35</f>
        <v>0</v>
      </c>
      <c r="I1475" s="370" t="str">
        <f t="shared" si="191"/>
        <v>0_0</v>
      </c>
      <c r="J1475" s="370">
        <f>+'3-XXX'!F35</f>
        <v>0</v>
      </c>
      <c r="K1475" s="370">
        <f>+'3-XXX'!G35</f>
        <v>0</v>
      </c>
      <c r="L1475" s="370" t="str">
        <f t="shared" si="192"/>
        <v>0_0</v>
      </c>
      <c r="M1475" s="370">
        <f>+'3-XXX'!H35</f>
        <v>0</v>
      </c>
      <c r="N1475" s="370">
        <f>+'3-XXX'!I35</f>
        <v>0</v>
      </c>
      <c r="O1475" s="370">
        <f>+'3-XXX'!J35</f>
        <v>0</v>
      </c>
      <c r="P1475" s="370">
        <f>+'3-XXX'!K35</f>
        <v>0</v>
      </c>
      <c r="Q1475" s="370" t="str">
        <f t="shared" si="193"/>
        <v>0_0</v>
      </c>
      <c r="R1475" s="372" t="str">
        <f t="shared" ref="R1475:R1538" si="197">IF(+O1475&lt;&gt;0,"A","I")</f>
        <v>I</v>
      </c>
      <c r="S1475" s="370">
        <f>+'3-XXX'!L35</f>
        <v>0</v>
      </c>
      <c r="T1475" s="370">
        <f>+'3-XXX'!M35</f>
        <v>0</v>
      </c>
      <c r="U1475" s="370">
        <f>+'3-XXX'!N35</f>
        <v>0</v>
      </c>
      <c r="V1475" s="370">
        <f>+'3-XXX'!O35</f>
        <v>10</v>
      </c>
      <c r="W1475" s="370">
        <f>+'3-XXX'!Q35</f>
        <v>0</v>
      </c>
      <c r="X1475" s="370">
        <f>+'3-XXX'!R35</f>
        <v>0</v>
      </c>
      <c r="Y1475" s="370">
        <f>+'3-XXX'!S35</f>
        <v>0</v>
      </c>
      <c r="Z1475" s="370">
        <f>+'3-XXX'!T35</f>
        <v>0</v>
      </c>
      <c r="AA1475" s="371" t="str">
        <f t="shared" si="194"/>
        <v>3_0_XXX_0</v>
      </c>
      <c r="AB1475" s="370">
        <f>+'3-XXX'!U35</f>
        <v>0</v>
      </c>
      <c r="AC1475" s="370">
        <f>+'3-XXX'!V35</f>
        <v>0</v>
      </c>
      <c r="AD1475" s="370">
        <f>+'3-XXX'!W35</f>
        <v>0</v>
      </c>
      <c r="AE1475" s="370">
        <f>+'3-XXX'!X35</f>
        <v>0</v>
      </c>
      <c r="AF1475" s="370">
        <f>+'3-XXX'!Y35</f>
        <v>0</v>
      </c>
      <c r="AG1475" s="370">
        <f>+'3-XXX'!Z35</f>
        <v>0</v>
      </c>
      <c r="AH1475" s="370">
        <f>+'3-XXX'!AA35</f>
        <v>0</v>
      </c>
      <c r="AI1475" s="370">
        <f>+'3-XXX'!AB35</f>
        <v>0</v>
      </c>
      <c r="AJ1475" s="370">
        <f>+'3-XXX'!AC35</f>
        <v>0</v>
      </c>
      <c r="AK1475" s="370">
        <f>+'3-XXX'!AD35</f>
        <v>0</v>
      </c>
    </row>
    <row r="1476" spans="1:37" x14ac:dyDescent="0.25">
      <c r="A1476" s="370">
        <f t="shared" si="195"/>
        <v>1475</v>
      </c>
      <c r="B1476" s="370" t="str">
        <f t="shared" si="196"/>
        <v>0_11</v>
      </c>
      <c r="C1476" s="370">
        <f>+'3-XXX'!A36</f>
        <v>0</v>
      </c>
      <c r="D1476" s="370">
        <f>+'3-XXX'!B36</f>
        <v>3</v>
      </c>
      <c r="E1476" s="370" t="str">
        <f>+'3-XXX'!C36</f>
        <v>XXX</v>
      </c>
      <c r="F1476" s="370" t="str">
        <f t="shared" si="190"/>
        <v>3_XXX</v>
      </c>
      <c r="G1476" s="370">
        <f>+'3-XXX'!D36</f>
        <v>0</v>
      </c>
      <c r="H1476" s="370">
        <f>+'3-XXX'!E36</f>
        <v>0</v>
      </c>
      <c r="I1476" s="370" t="str">
        <f t="shared" si="191"/>
        <v>0_0</v>
      </c>
      <c r="J1476" s="370">
        <f>+'3-XXX'!F36</f>
        <v>0</v>
      </c>
      <c r="K1476" s="370">
        <f>+'3-XXX'!G36</f>
        <v>0</v>
      </c>
      <c r="L1476" s="370" t="str">
        <f t="shared" si="192"/>
        <v>0_0</v>
      </c>
      <c r="M1476" s="370">
        <f>+'3-XXX'!H36</f>
        <v>0</v>
      </c>
      <c r="N1476" s="370">
        <f>+'3-XXX'!I36</f>
        <v>0</v>
      </c>
      <c r="O1476" s="370">
        <f>+'3-XXX'!J36</f>
        <v>0</v>
      </c>
      <c r="P1476" s="370">
        <f>+'3-XXX'!K36</f>
        <v>0</v>
      </c>
      <c r="Q1476" s="370" t="str">
        <f t="shared" si="193"/>
        <v>0_0</v>
      </c>
      <c r="R1476" s="372" t="str">
        <f t="shared" si="197"/>
        <v>I</v>
      </c>
      <c r="S1476" s="370">
        <f>+'3-XXX'!L36</f>
        <v>0</v>
      </c>
      <c r="T1476" s="370">
        <f>+'3-XXX'!M36</f>
        <v>0</v>
      </c>
      <c r="U1476" s="370">
        <f>+'3-XXX'!N36</f>
        <v>0</v>
      </c>
      <c r="V1476" s="370">
        <f>+'3-XXX'!O36</f>
        <v>11</v>
      </c>
      <c r="W1476" s="370">
        <f>+'3-XXX'!Q36</f>
        <v>0</v>
      </c>
      <c r="X1476" s="370">
        <f>+'3-XXX'!R36</f>
        <v>0</v>
      </c>
      <c r="Y1476" s="370">
        <f>+'3-XXX'!S36</f>
        <v>0</v>
      </c>
      <c r="Z1476" s="370">
        <f>+'3-XXX'!T36</f>
        <v>0</v>
      </c>
      <c r="AA1476" s="371" t="str">
        <f t="shared" si="194"/>
        <v>3_0_XXX_0</v>
      </c>
      <c r="AB1476" s="370">
        <f>+'3-XXX'!U36</f>
        <v>0</v>
      </c>
      <c r="AC1476" s="370">
        <f>+'3-XXX'!V36</f>
        <v>0</v>
      </c>
      <c r="AD1476" s="370">
        <f>+'3-XXX'!W36</f>
        <v>0</v>
      </c>
      <c r="AE1476" s="370">
        <f>+'3-XXX'!X36</f>
        <v>0</v>
      </c>
      <c r="AF1476" s="370">
        <f>+'3-XXX'!Y36</f>
        <v>0</v>
      </c>
      <c r="AG1476" s="370">
        <f>+'3-XXX'!Z36</f>
        <v>0</v>
      </c>
      <c r="AH1476" s="370">
        <f>+'3-XXX'!AA36</f>
        <v>0</v>
      </c>
      <c r="AI1476" s="370">
        <f>+'3-XXX'!AB36</f>
        <v>0</v>
      </c>
      <c r="AJ1476" s="370">
        <f>+'3-XXX'!AC36</f>
        <v>0</v>
      </c>
      <c r="AK1476" s="370">
        <f>+'3-XXX'!AD36</f>
        <v>0</v>
      </c>
    </row>
    <row r="1477" spans="1:37" x14ac:dyDescent="0.25">
      <c r="A1477" s="370">
        <f t="shared" si="195"/>
        <v>1476</v>
      </c>
      <c r="B1477" s="370" t="str">
        <f t="shared" si="196"/>
        <v>0_12</v>
      </c>
      <c r="C1477" s="370">
        <f>+'3-XXX'!A37</f>
        <v>0</v>
      </c>
      <c r="D1477" s="370">
        <f>+'3-XXX'!B37</f>
        <v>3</v>
      </c>
      <c r="E1477" s="370" t="str">
        <f>+'3-XXX'!C37</f>
        <v>XXX</v>
      </c>
      <c r="F1477" s="370" t="str">
        <f t="shared" si="190"/>
        <v>3_XXX</v>
      </c>
      <c r="G1477" s="370">
        <f>+'3-XXX'!D37</f>
        <v>0</v>
      </c>
      <c r="H1477" s="370">
        <f>+'3-XXX'!E37</f>
        <v>0</v>
      </c>
      <c r="I1477" s="370" t="str">
        <f t="shared" si="191"/>
        <v>0_0</v>
      </c>
      <c r="J1477" s="370">
        <f>+'3-XXX'!F37</f>
        <v>0</v>
      </c>
      <c r="K1477" s="370">
        <f>+'3-XXX'!G37</f>
        <v>0</v>
      </c>
      <c r="L1477" s="370" t="str">
        <f t="shared" si="192"/>
        <v>0_0</v>
      </c>
      <c r="M1477" s="370">
        <f>+'3-XXX'!H37</f>
        <v>0</v>
      </c>
      <c r="N1477" s="370">
        <f>+'3-XXX'!I37</f>
        <v>0</v>
      </c>
      <c r="O1477" s="370">
        <f>+'3-XXX'!J37</f>
        <v>0</v>
      </c>
      <c r="P1477" s="370">
        <f>+'3-XXX'!K37</f>
        <v>0</v>
      </c>
      <c r="Q1477" s="370" t="str">
        <f t="shared" si="193"/>
        <v>0_0</v>
      </c>
      <c r="R1477" s="372" t="str">
        <f t="shared" si="197"/>
        <v>I</v>
      </c>
      <c r="S1477" s="370">
        <f>+'3-XXX'!L37</f>
        <v>0</v>
      </c>
      <c r="T1477" s="370">
        <f>+'3-XXX'!M37</f>
        <v>0</v>
      </c>
      <c r="U1477" s="370">
        <f>+'3-XXX'!N37</f>
        <v>0</v>
      </c>
      <c r="V1477" s="370">
        <f>+'3-XXX'!O37</f>
        <v>12</v>
      </c>
      <c r="W1477" s="370">
        <f>+'3-XXX'!Q37</f>
        <v>0</v>
      </c>
      <c r="X1477" s="370">
        <f>+'3-XXX'!R37</f>
        <v>0</v>
      </c>
      <c r="Y1477" s="370">
        <f>+'3-XXX'!S37</f>
        <v>0</v>
      </c>
      <c r="Z1477" s="370">
        <f>+'3-XXX'!T37</f>
        <v>0</v>
      </c>
      <c r="AA1477" s="371" t="str">
        <f t="shared" si="194"/>
        <v>3_0_XXX_0</v>
      </c>
      <c r="AB1477" s="370">
        <f>+'3-XXX'!U37</f>
        <v>0</v>
      </c>
      <c r="AC1477" s="370">
        <f>+'3-XXX'!V37</f>
        <v>0</v>
      </c>
      <c r="AD1477" s="370">
        <f>+'3-XXX'!W37</f>
        <v>0</v>
      </c>
      <c r="AE1477" s="370">
        <f>+'3-XXX'!X37</f>
        <v>0</v>
      </c>
      <c r="AF1477" s="370">
        <f>+'3-XXX'!Y37</f>
        <v>0</v>
      </c>
      <c r="AG1477" s="370">
        <f>+'3-XXX'!Z37</f>
        <v>0</v>
      </c>
      <c r="AH1477" s="370">
        <f>+'3-XXX'!AA37</f>
        <v>0</v>
      </c>
      <c r="AI1477" s="370">
        <f>+'3-XXX'!AB37</f>
        <v>0</v>
      </c>
      <c r="AJ1477" s="370">
        <f>+'3-XXX'!AC37</f>
        <v>0</v>
      </c>
      <c r="AK1477" s="370">
        <f>+'3-XXX'!AD37</f>
        <v>0</v>
      </c>
    </row>
    <row r="1478" spans="1:37" x14ac:dyDescent="0.25">
      <c r="A1478" s="370">
        <f t="shared" si="195"/>
        <v>1477</v>
      </c>
      <c r="B1478" s="370" t="str">
        <f t="shared" si="196"/>
        <v>0_1</v>
      </c>
      <c r="C1478" s="370">
        <f>+'3-XXX'!A38</f>
        <v>0</v>
      </c>
      <c r="D1478" s="370">
        <f>+'3-XXX'!B38</f>
        <v>3</v>
      </c>
      <c r="E1478" s="370" t="str">
        <f>+'3-XXX'!C38</f>
        <v>XXX</v>
      </c>
      <c r="F1478" s="370" t="str">
        <f t="shared" si="190"/>
        <v>3_XXX</v>
      </c>
      <c r="G1478" s="370">
        <f>+'3-XXX'!D38</f>
        <v>0</v>
      </c>
      <c r="H1478" s="370">
        <f>+'3-XXX'!E38</f>
        <v>0</v>
      </c>
      <c r="I1478" s="370" t="str">
        <f t="shared" si="191"/>
        <v>0_0</v>
      </c>
      <c r="J1478" s="370">
        <f>+'3-XXX'!F38</f>
        <v>0</v>
      </c>
      <c r="K1478" s="370">
        <f>+'3-XXX'!G38</f>
        <v>0</v>
      </c>
      <c r="L1478" s="370" t="str">
        <f t="shared" si="192"/>
        <v>0_0</v>
      </c>
      <c r="M1478" s="370">
        <f>+'3-XXX'!H38</f>
        <v>0</v>
      </c>
      <c r="N1478" s="370">
        <f>+'3-XXX'!I38</f>
        <v>0</v>
      </c>
      <c r="O1478" s="370">
        <f>+'3-XXX'!J38</f>
        <v>0</v>
      </c>
      <c r="P1478" s="370">
        <f>+'3-XXX'!K38</f>
        <v>0</v>
      </c>
      <c r="Q1478" s="370" t="str">
        <f t="shared" si="193"/>
        <v>0_0</v>
      </c>
      <c r="R1478" s="372" t="str">
        <f t="shared" si="197"/>
        <v>I</v>
      </c>
      <c r="S1478" s="370">
        <f>+'3-XXX'!L38</f>
        <v>0</v>
      </c>
      <c r="T1478" s="370">
        <f>+'3-XXX'!M38</f>
        <v>0</v>
      </c>
      <c r="U1478" s="370">
        <f>+'3-XXX'!N38</f>
        <v>0</v>
      </c>
      <c r="V1478" s="370">
        <f>+'3-XXX'!O38</f>
        <v>1</v>
      </c>
      <c r="W1478" s="370">
        <f>+'3-XXX'!Q38</f>
        <v>0</v>
      </c>
      <c r="X1478" s="370">
        <f>+'3-XXX'!R38</f>
        <v>0</v>
      </c>
      <c r="Y1478" s="370">
        <f>+'3-XXX'!S38</f>
        <v>0</v>
      </c>
      <c r="Z1478" s="370">
        <f>+'3-XXX'!T38</f>
        <v>0</v>
      </c>
      <c r="AA1478" s="371" t="str">
        <f t="shared" si="194"/>
        <v>3_0_XXX_0</v>
      </c>
      <c r="AB1478" s="370">
        <f>+'3-XXX'!U38</f>
        <v>0</v>
      </c>
      <c r="AC1478" s="370">
        <f>+'3-XXX'!V38</f>
        <v>0</v>
      </c>
      <c r="AD1478" s="370">
        <f>+'3-XXX'!W38</f>
        <v>0</v>
      </c>
      <c r="AE1478" s="370">
        <f>+'3-XXX'!X38</f>
        <v>0</v>
      </c>
      <c r="AF1478" s="370">
        <f>+'3-XXX'!Y38</f>
        <v>0</v>
      </c>
      <c r="AG1478" s="370">
        <f>+'3-XXX'!Z38</f>
        <v>0</v>
      </c>
      <c r="AH1478" s="370">
        <f>+'3-XXX'!AA38</f>
        <v>0</v>
      </c>
      <c r="AI1478" s="370">
        <f>+'3-XXX'!AB38</f>
        <v>0</v>
      </c>
      <c r="AJ1478" s="370">
        <f>+'3-XXX'!AC38</f>
        <v>0</v>
      </c>
      <c r="AK1478" s="370">
        <f>+'3-XXX'!AD38</f>
        <v>0</v>
      </c>
    </row>
    <row r="1479" spans="1:37" x14ac:dyDescent="0.25">
      <c r="A1479" s="370">
        <f t="shared" si="195"/>
        <v>1478</v>
      </c>
      <c r="B1479" s="370" t="str">
        <f t="shared" si="196"/>
        <v>0_2</v>
      </c>
      <c r="C1479" s="370">
        <f>+'3-XXX'!A39</f>
        <v>0</v>
      </c>
      <c r="D1479" s="370">
        <f>+'3-XXX'!B39</f>
        <v>3</v>
      </c>
      <c r="E1479" s="370" t="str">
        <f>+'3-XXX'!C39</f>
        <v>XXX</v>
      </c>
      <c r="F1479" s="370" t="str">
        <f t="shared" si="190"/>
        <v>3_XXX</v>
      </c>
      <c r="G1479" s="370">
        <f>+'3-XXX'!D39</f>
        <v>0</v>
      </c>
      <c r="H1479" s="370">
        <f>+'3-XXX'!E39</f>
        <v>0</v>
      </c>
      <c r="I1479" s="370" t="str">
        <f t="shared" si="191"/>
        <v>0_0</v>
      </c>
      <c r="J1479" s="370">
        <f>+'3-XXX'!F39</f>
        <v>0</v>
      </c>
      <c r="K1479" s="370">
        <f>+'3-XXX'!G39</f>
        <v>0</v>
      </c>
      <c r="L1479" s="370" t="str">
        <f t="shared" si="192"/>
        <v>0_0</v>
      </c>
      <c r="M1479" s="370">
        <f>+'3-XXX'!H39</f>
        <v>0</v>
      </c>
      <c r="N1479" s="370">
        <f>+'3-XXX'!I39</f>
        <v>0</v>
      </c>
      <c r="O1479" s="370">
        <f>+'3-XXX'!J39</f>
        <v>0</v>
      </c>
      <c r="P1479" s="370">
        <f>+'3-XXX'!K39</f>
        <v>0</v>
      </c>
      <c r="Q1479" s="370" t="str">
        <f t="shared" si="193"/>
        <v>0_0</v>
      </c>
      <c r="R1479" s="372" t="str">
        <f t="shared" si="197"/>
        <v>I</v>
      </c>
      <c r="S1479" s="370">
        <f>+'3-XXX'!L39</f>
        <v>0</v>
      </c>
      <c r="T1479" s="370">
        <f>+'3-XXX'!M39</f>
        <v>0</v>
      </c>
      <c r="U1479" s="370">
        <f>+'3-XXX'!N39</f>
        <v>0</v>
      </c>
      <c r="V1479" s="370">
        <f>+'3-XXX'!O39</f>
        <v>2</v>
      </c>
      <c r="W1479" s="370">
        <f>+'3-XXX'!Q39</f>
        <v>0</v>
      </c>
      <c r="X1479" s="370">
        <f>+'3-XXX'!R39</f>
        <v>0</v>
      </c>
      <c r="Y1479" s="370">
        <f>+'3-XXX'!S39</f>
        <v>0</v>
      </c>
      <c r="Z1479" s="370">
        <f>+'3-XXX'!T39</f>
        <v>0</v>
      </c>
      <c r="AA1479" s="371" t="str">
        <f t="shared" si="194"/>
        <v>3_0_XXX_0</v>
      </c>
      <c r="AB1479" s="370">
        <f>+'3-XXX'!U39</f>
        <v>0</v>
      </c>
      <c r="AC1479" s="370">
        <f>+'3-XXX'!V39</f>
        <v>0</v>
      </c>
      <c r="AD1479" s="370">
        <f>+'3-XXX'!W39</f>
        <v>0</v>
      </c>
      <c r="AE1479" s="370">
        <f>+'3-XXX'!X39</f>
        <v>0</v>
      </c>
      <c r="AF1479" s="370">
        <f>+'3-XXX'!Y39</f>
        <v>0</v>
      </c>
      <c r="AG1479" s="370">
        <f>+'3-XXX'!Z39</f>
        <v>0</v>
      </c>
      <c r="AH1479" s="370">
        <f>+'3-XXX'!AA39</f>
        <v>0</v>
      </c>
      <c r="AI1479" s="370">
        <f>+'3-XXX'!AB39</f>
        <v>0</v>
      </c>
      <c r="AJ1479" s="370">
        <f>+'3-XXX'!AC39</f>
        <v>0</v>
      </c>
      <c r="AK1479" s="370">
        <f>+'3-XXX'!AD39</f>
        <v>0</v>
      </c>
    </row>
    <row r="1480" spans="1:37" x14ac:dyDescent="0.25">
      <c r="A1480" s="370">
        <f t="shared" si="195"/>
        <v>1479</v>
      </c>
      <c r="B1480" s="370" t="str">
        <f t="shared" si="196"/>
        <v>0_3</v>
      </c>
      <c r="C1480" s="370">
        <f>+'3-XXX'!A40</f>
        <v>0</v>
      </c>
      <c r="D1480" s="370">
        <f>+'3-XXX'!B40</f>
        <v>3</v>
      </c>
      <c r="E1480" s="370" t="str">
        <f>+'3-XXX'!C40</f>
        <v>XXX</v>
      </c>
      <c r="F1480" s="370" t="str">
        <f t="shared" si="190"/>
        <v>3_XXX</v>
      </c>
      <c r="G1480" s="370">
        <f>+'3-XXX'!D40</f>
        <v>0</v>
      </c>
      <c r="H1480" s="370">
        <f>+'3-XXX'!E40</f>
        <v>0</v>
      </c>
      <c r="I1480" s="370" t="str">
        <f t="shared" si="191"/>
        <v>0_0</v>
      </c>
      <c r="J1480" s="370">
        <f>+'3-XXX'!F40</f>
        <v>0</v>
      </c>
      <c r="K1480" s="370">
        <f>+'3-XXX'!G40</f>
        <v>0</v>
      </c>
      <c r="L1480" s="370" t="str">
        <f t="shared" si="192"/>
        <v>0_0</v>
      </c>
      <c r="M1480" s="370">
        <f>+'3-XXX'!H40</f>
        <v>0</v>
      </c>
      <c r="N1480" s="370">
        <f>+'3-XXX'!I40</f>
        <v>0</v>
      </c>
      <c r="O1480" s="370">
        <f>+'3-XXX'!J40</f>
        <v>0</v>
      </c>
      <c r="P1480" s="370">
        <f>+'3-XXX'!K40</f>
        <v>0</v>
      </c>
      <c r="Q1480" s="370" t="str">
        <f t="shared" si="193"/>
        <v>0_0</v>
      </c>
      <c r="R1480" s="372" t="str">
        <f t="shared" si="197"/>
        <v>I</v>
      </c>
      <c r="S1480" s="370">
        <f>+'3-XXX'!L40</f>
        <v>0</v>
      </c>
      <c r="T1480" s="370">
        <f>+'3-XXX'!M40</f>
        <v>0</v>
      </c>
      <c r="U1480" s="370">
        <f>+'3-XXX'!N40</f>
        <v>0</v>
      </c>
      <c r="V1480" s="370">
        <f>+'3-XXX'!O40</f>
        <v>3</v>
      </c>
      <c r="W1480" s="370">
        <f>+'3-XXX'!Q40</f>
        <v>0</v>
      </c>
      <c r="X1480" s="370">
        <f>+'3-XXX'!R40</f>
        <v>0</v>
      </c>
      <c r="Y1480" s="370">
        <f>+'3-XXX'!S40</f>
        <v>0</v>
      </c>
      <c r="Z1480" s="370">
        <f>+'3-XXX'!T40</f>
        <v>0</v>
      </c>
      <c r="AA1480" s="371" t="str">
        <f t="shared" si="194"/>
        <v>3_0_XXX_0</v>
      </c>
      <c r="AB1480" s="370">
        <f>+'3-XXX'!U40</f>
        <v>0</v>
      </c>
      <c r="AC1480" s="370">
        <f>+'3-XXX'!V40</f>
        <v>0</v>
      </c>
      <c r="AD1480" s="370">
        <f>+'3-XXX'!W40</f>
        <v>0</v>
      </c>
      <c r="AE1480" s="370">
        <f>+'3-XXX'!X40</f>
        <v>0</v>
      </c>
      <c r="AF1480" s="370">
        <f>+'3-XXX'!Y40</f>
        <v>0</v>
      </c>
      <c r="AG1480" s="370">
        <f>+'3-XXX'!Z40</f>
        <v>0</v>
      </c>
      <c r="AH1480" s="370">
        <f>+'3-XXX'!AA40</f>
        <v>0</v>
      </c>
      <c r="AI1480" s="370">
        <f>+'3-XXX'!AB40</f>
        <v>0</v>
      </c>
      <c r="AJ1480" s="370">
        <f>+'3-XXX'!AC40</f>
        <v>0</v>
      </c>
      <c r="AK1480" s="370">
        <f>+'3-XXX'!AD40</f>
        <v>0</v>
      </c>
    </row>
    <row r="1481" spans="1:37" x14ac:dyDescent="0.25">
      <c r="A1481" s="370">
        <f t="shared" si="195"/>
        <v>1480</v>
      </c>
      <c r="B1481" s="370" t="str">
        <f t="shared" si="196"/>
        <v>0_4</v>
      </c>
      <c r="C1481" s="370">
        <f>+'3-XXX'!A41</f>
        <v>0</v>
      </c>
      <c r="D1481" s="370">
        <f>+'3-XXX'!B41</f>
        <v>3</v>
      </c>
      <c r="E1481" s="370" t="str">
        <f>+'3-XXX'!C41</f>
        <v>XXX</v>
      </c>
      <c r="F1481" s="370" t="str">
        <f t="shared" si="190"/>
        <v>3_XXX</v>
      </c>
      <c r="G1481" s="370">
        <f>+'3-XXX'!D41</f>
        <v>0</v>
      </c>
      <c r="H1481" s="370">
        <f>+'3-XXX'!E41</f>
        <v>0</v>
      </c>
      <c r="I1481" s="370" t="str">
        <f t="shared" si="191"/>
        <v>0_0</v>
      </c>
      <c r="J1481" s="370">
        <f>+'3-XXX'!F41</f>
        <v>0</v>
      </c>
      <c r="K1481" s="370">
        <f>+'3-XXX'!G41</f>
        <v>0</v>
      </c>
      <c r="L1481" s="370" t="str">
        <f t="shared" si="192"/>
        <v>0_0</v>
      </c>
      <c r="M1481" s="370">
        <f>+'3-XXX'!H41</f>
        <v>0</v>
      </c>
      <c r="N1481" s="370">
        <f>+'3-XXX'!I41</f>
        <v>0</v>
      </c>
      <c r="O1481" s="370">
        <f>+'3-XXX'!J41</f>
        <v>0</v>
      </c>
      <c r="P1481" s="370">
        <f>+'3-XXX'!K41</f>
        <v>0</v>
      </c>
      <c r="Q1481" s="370" t="str">
        <f t="shared" si="193"/>
        <v>0_0</v>
      </c>
      <c r="R1481" s="372" t="str">
        <f t="shared" si="197"/>
        <v>I</v>
      </c>
      <c r="S1481" s="370">
        <f>+'3-XXX'!L41</f>
        <v>0</v>
      </c>
      <c r="T1481" s="370">
        <f>+'3-XXX'!M41</f>
        <v>0</v>
      </c>
      <c r="U1481" s="370">
        <f>+'3-XXX'!N41</f>
        <v>0</v>
      </c>
      <c r="V1481" s="370">
        <f>+'3-XXX'!O41</f>
        <v>4</v>
      </c>
      <c r="W1481" s="370">
        <f>+'3-XXX'!Q41</f>
        <v>0</v>
      </c>
      <c r="X1481" s="370">
        <f>+'3-XXX'!R41</f>
        <v>0</v>
      </c>
      <c r="Y1481" s="370">
        <f>+'3-XXX'!S41</f>
        <v>0</v>
      </c>
      <c r="Z1481" s="370">
        <f>+'3-XXX'!T41</f>
        <v>0</v>
      </c>
      <c r="AA1481" s="371" t="str">
        <f t="shared" si="194"/>
        <v>3_0_XXX_0</v>
      </c>
      <c r="AB1481" s="370">
        <f>+'3-XXX'!U41</f>
        <v>0</v>
      </c>
      <c r="AC1481" s="370">
        <f>+'3-XXX'!V41</f>
        <v>0</v>
      </c>
      <c r="AD1481" s="370">
        <f>+'3-XXX'!W41</f>
        <v>0</v>
      </c>
      <c r="AE1481" s="370">
        <f>+'3-XXX'!X41</f>
        <v>0</v>
      </c>
      <c r="AF1481" s="370">
        <f>+'3-XXX'!Y41</f>
        <v>0</v>
      </c>
      <c r="AG1481" s="370">
        <f>+'3-XXX'!Z41</f>
        <v>0</v>
      </c>
      <c r="AH1481" s="370">
        <f>+'3-XXX'!AA41</f>
        <v>0</v>
      </c>
      <c r="AI1481" s="370">
        <f>+'3-XXX'!AB41</f>
        <v>0</v>
      </c>
      <c r="AJ1481" s="370">
        <f>+'3-XXX'!AC41</f>
        <v>0</v>
      </c>
      <c r="AK1481" s="370">
        <f>+'3-XXX'!AD41</f>
        <v>0</v>
      </c>
    </row>
    <row r="1482" spans="1:37" x14ac:dyDescent="0.25">
      <c r="A1482" s="370">
        <f t="shared" si="195"/>
        <v>1481</v>
      </c>
      <c r="B1482" s="370" t="str">
        <f t="shared" si="196"/>
        <v>0_5</v>
      </c>
      <c r="C1482" s="370">
        <f>+'3-XXX'!A42</f>
        <v>0</v>
      </c>
      <c r="D1482" s="370">
        <f>+'3-XXX'!B42</f>
        <v>3</v>
      </c>
      <c r="E1482" s="370" t="str">
        <f>+'3-XXX'!C42</f>
        <v>XXX</v>
      </c>
      <c r="F1482" s="370" t="str">
        <f t="shared" si="190"/>
        <v>3_XXX</v>
      </c>
      <c r="G1482" s="370">
        <f>+'3-XXX'!D42</f>
        <v>0</v>
      </c>
      <c r="H1482" s="370">
        <f>+'3-XXX'!E42</f>
        <v>0</v>
      </c>
      <c r="I1482" s="370" t="str">
        <f t="shared" si="191"/>
        <v>0_0</v>
      </c>
      <c r="J1482" s="370">
        <f>+'3-XXX'!F42</f>
        <v>0</v>
      </c>
      <c r="K1482" s="370">
        <f>+'3-XXX'!G42</f>
        <v>0</v>
      </c>
      <c r="L1482" s="370" t="str">
        <f t="shared" si="192"/>
        <v>0_0</v>
      </c>
      <c r="M1482" s="370">
        <f>+'3-XXX'!H42</f>
        <v>0</v>
      </c>
      <c r="N1482" s="370">
        <f>+'3-XXX'!I42</f>
        <v>0</v>
      </c>
      <c r="O1482" s="370">
        <f>+'3-XXX'!J42</f>
        <v>0</v>
      </c>
      <c r="P1482" s="370">
        <f>+'3-XXX'!K42</f>
        <v>0</v>
      </c>
      <c r="Q1482" s="370" t="str">
        <f t="shared" si="193"/>
        <v>0_0</v>
      </c>
      <c r="R1482" s="372" t="str">
        <f t="shared" si="197"/>
        <v>I</v>
      </c>
      <c r="S1482" s="370">
        <f>+'3-XXX'!L42</f>
        <v>0</v>
      </c>
      <c r="T1482" s="370">
        <f>+'3-XXX'!M42</f>
        <v>0</v>
      </c>
      <c r="U1482" s="370">
        <f>+'3-XXX'!N42</f>
        <v>0</v>
      </c>
      <c r="V1482" s="370">
        <f>+'3-XXX'!O42</f>
        <v>5</v>
      </c>
      <c r="W1482" s="370">
        <f>+'3-XXX'!Q42</f>
        <v>0</v>
      </c>
      <c r="X1482" s="370">
        <f>+'3-XXX'!R42</f>
        <v>0</v>
      </c>
      <c r="Y1482" s="370">
        <f>+'3-XXX'!S42</f>
        <v>0</v>
      </c>
      <c r="Z1482" s="370">
        <f>+'3-XXX'!T42</f>
        <v>0</v>
      </c>
      <c r="AA1482" s="371" t="str">
        <f t="shared" si="194"/>
        <v>3_0_XXX_0</v>
      </c>
      <c r="AB1482" s="370">
        <f>+'3-XXX'!U42</f>
        <v>0</v>
      </c>
      <c r="AC1482" s="370">
        <f>+'3-XXX'!V42</f>
        <v>0</v>
      </c>
      <c r="AD1482" s="370">
        <f>+'3-XXX'!W42</f>
        <v>0</v>
      </c>
      <c r="AE1482" s="370">
        <f>+'3-XXX'!X42</f>
        <v>0</v>
      </c>
      <c r="AF1482" s="370">
        <f>+'3-XXX'!Y42</f>
        <v>0</v>
      </c>
      <c r="AG1482" s="370">
        <f>+'3-XXX'!Z42</f>
        <v>0</v>
      </c>
      <c r="AH1482" s="370">
        <f>+'3-XXX'!AA42</f>
        <v>0</v>
      </c>
      <c r="AI1482" s="370">
        <f>+'3-XXX'!AB42</f>
        <v>0</v>
      </c>
      <c r="AJ1482" s="370">
        <f>+'3-XXX'!AC42</f>
        <v>0</v>
      </c>
      <c r="AK1482" s="370">
        <f>+'3-XXX'!AD42</f>
        <v>0</v>
      </c>
    </row>
    <row r="1483" spans="1:37" x14ac:dyDescent="0.25">
      <c r="A1483" s="370">
        <f t="shared" si="195"/>
        <v>1482</v>
      </c>
      <c r="B1483" s="370" t="str">
        <f t="shared" si="196"/>
        <v>0_6</v>
      </c>
      <c r="C1483" s="370">
        <f>+'3-XXX'!A43</f>
        <v>0</v>
      </c>
      <c r="D1483" s="370">
        <f>+'3-XXX'!B43</f>
        <v>3</v>
      </c>
      <c r="E1483" s="370" t="str">
        <f>+'3-XXX'!C43</f>
        <v>XXX</v>
      </c>
      <c r="F1483" s="370" t="str">
        <f t="shared" si="190"/>
        <v>3_XXX</v>
      </c>
      <c r="G1483" s="370">
        <f>+'3-XXX'!D43</f>
        <v>0</v>
      </c>
      <c r="H1483" s="370">
        <f>+'3-XXX'!E43</f>
        <v>0</v>
      </c>
      <c r="I1483" s="370" t="str">
        <f t="shared" si="191"/>
        <v>0_0</v>
      </c>
      <c r="J1483" s="370">
        <f>+'3-XXX'!F43</f>
        <v>0</v>
      </c>
      <c r="K1483" s="370">
        <f>+'3-XXX'!G43</f>
        <v>0</v>
      </c>
      <c r="L1483" s="370" t="str">
        <f t="shared" si="192"/>
        <v>0_0</v>
      </c>
      <c r="M1483" s="370">
        <f>+'3-XXX'!H43</f>
        <v>0</v>
      </c>
      <c r="N1483" s="370">
        <f>+'3-XXX'!I43</f>
        <v>0</v>
      </c>
      <c r="O1483" s="370">
        <f>+'3-XXX'!J43</f>
        <v>0</v>
      </c>
      <c r="P1483" s="370">
        <f>+'3-XXX'!K43</f>
        <v>0</v>
      </c>
      <c r="Q1483" s="370" t="str">
        <f t="shared" si="193"/>
        <v>0_0</v>
      </c>
      <c r="R1483" s="372" t="str">
        <f t="shared" si="197"/>
        <v>I</v>
      </c>
      <c r="S1483" s="370">
        <f>+'3-XXX'!L43</f>
        <v>0</v>
      </c>
      <c r="T1483" s="370">
        <f>+'3-XXX'!M43</f>
        <v>0</v>
      </c>
      <c r="U1483" s="370">
        <f>+'3-XXX'!N43</f>
        <v>0</v>
      </c>
      <c r="V1483" s="370">
        <f>+'3-XXX'!O43</f>
        <v>6</v>
      </c>
      <c r="W1483" s="370">
        <f>+'3-XXX'!Q43</f>
        <v>0</v>
      </c>
      <c r="X1483" s="370">
        <f>+'3-XXX'!R43</f>
        <v>0</v>
      </c>
      <c r="Y1483" s="370">
        <f>+'3-XXX'!S43</f>
        <v>0</v>
      </c>
      <c r="Z1483" s="370">
        <f>+'3-XXX'!T43</f>
        <v>0</v>
      </c>
      <c r="AA1483" s="371" t="str">
        <f t="shared" si="194"/>
        <v>3_0_XXX_0</v>
      </c>
      <c r="AB1483" s="370">
        <f>+'3-XXX'!U43</f>
        <v>0</v>
      </c>
      <c r="AC1483" s="370">
        <f>+'3-XXX'!V43</f>
        <v>0</v>
      </c>
      <c r="AD1483" s="370">
        <f>+'3-XXX'!W43</f>
        <v>0</v>
      </c>
      <c r="AE1483" s="370">
        <f>+'3-XXX'!X43</f>
        <v>0</v>
      </c>
      <c r="AF1483" s="370">
        <f>+'3-XXX'!Y43</f>
        <v>0</v>
      </c>
      <c r="AG1483" s="370">
        <f>+'3-XXX'!Z43</f>
        <v>0</v>
      </c>
      <c r="AH1483" s="370">
        <f>+'3-XXX'!AA43</f>
        <v>0</v>
      </c>
      <c r="AI1483" s="370">
        <f>+'3-XXX'!AB43</f>
        <v>0</v>
      </c>
      <c r="AJ1483" s="370">
        <f>+'3-XXX'!AC43</f>
        <v>0</v>
      </c>
      <c r="AK1483" s="370">
        <f>+'3-XXX'!AD43</f>
        <v>0</v>
      </c>
    </row>
    <row r="1484" spans="1:37" x14ac:dyDescent="0.25">
      <c r="A1484" s="370">
        <f t="shared" si="195"/>
        <v>1483</v>
      </c>
      <c r="B1484" s="370" t="str">
        <f t="shared" si="196"/>
        <v>0_7</v>
      </c>
      <c r="C1484" s="370">
        <f>+'3-XXX'!A44</f>
        <v>0</v>
      </c>
      <c r="D1484" s="370">
        <f>+'3-XXX'!B44</f>
        <v>3</v>
      </c>
      <c r="E1484" s="370" t="str">
        <f>+'3-XXX'!C44</f>
        <v>XXX</v>
      </c>
      <c r="F1484" s="370" t="str">
        <f t="shared" si="190"/>
        <v>3_XXX</v>
      </c>
      <c r="G1484" s="370">
        <f>+'3-XXX'!D44</f>
        <v>0</v>
      </c>
      <c r="H1484" s="370">
        <f>+'3-XXX'!E44</f>
        <v>0</v>
      </c>
      <c r="I1484" s="370" t="str">
        <f t="shared" si="191"/>
        <v>0_0</v>
      </c>
      <c r="J1484" s="370">
        <f>+'3-XXX'!F44</f>
        <v>0</v>
      </c>
      <c r="K1484" s="370">
        <f>+'3-XXX'!G44</f>
        <v>0</v>
      </c>
      <c r="L1484" s="370" t="str">
        <f t="shared" si="192"/>
        <v>0_0</v>
      </c>
      <c r="M1484" s="370">
        <f>+'3-XXX'!H44</f>
        <v>0</v>
      </c>
      <c r="N1484" s="370">
        <f>+'3-XXX'!I44</f>
        <v>0</v>
      </c>
      <c r="O1484" s="370">
        <f>+'3-XXX'!J44</f>
        <v>0</v>
      </c>
      <c r="P1484" s="370">
        <f>+'3-XXX'!K44</f>
        <v>0</v>
      </c>
      <c r="Q1484" s="370" t="str">
        <f t="shared" si="193"/>
        <v>0_0</v>
      </c>
      <c r="R1484" s="372" t="str">
        <f t="shared" si="197"/>
        <v>I</v>
      </c>
      <c r="S1484" s="370">
        <f>+'3-XXX'!L44</f>
        <v>0</v>
      </c>
      <c r="T1484" s="370">
        <f>+'3-XXX'!M44</f>
        <v>0</v>
      </c>
      <c r="U1484" s="370">
        <f>+'3-XXX'!N44</f>
        <v>0</v>
      </c>
      <c r="V1484" s="370">
        <f>+'3-XXX'!O44</f>
        <v>7</v>
      </c>
      <c r="W1484" s="370">
        <f>+'3-XXX'!Q44</f>
        <v>0</v>
      </c>
      <c r="X1484" s="370">
        <f>+'3-XXX'!R44</f>
        <v>0</v>
      </c>
      <c r="Y1484" s="370">
        <f>+'3-XXX'!S44</f>
        <v>0</v>
      </c>
      <c r="Z1484" s="370">
        <f>+'3-XXX'!T44</f>
        <v>0</v>
      </c>
      <c r="AA1484" s="371" t="str">
        <f t="shared" si="194"/>
        <v>3_0_XXX_0</v>
      </c>
      <c r="AB1484" s="370">
        <f>+'3-XXX'!U44</f>
        <v>0</v>
      </c>
      <c r="AC1484" s="370">
        <f>+'3-XXX'!V44</f>
        <v>0</v>
      </c>
      <c r="AD1484" s="370">
        <f>+'3-XXX'!W44</f>
        <v>0</v>
      </c>
      <c r="AE1484" s="370">
        <f>+'3-XXX'!X44</f>
        <v>0</v>
      </c>
      <c r="AF1484" s="370">
        <f>+'3-XXX'!Y44</f>
        <v>0</v>
      </c>
      <c r="AG1484" s="370">
        <f>+'3-XXX'!Z44</f>
        <v>0</v>
      </c>
      <c r="AH1484" s="370">
        <f>+'3-XXX'!AA44</f>
        <v>0</v>
      </c>
      <c r="AI1484" s="370">
        <f>+'3-XXX'!AB44</f>
        <v>0</v>
      </c>
      <c r="AJ1484" s="370">
        <f>+'3-XXX'!AC44</f>
        <v>0</v>
      </c>
      <c r="AK1484" s="370">
        <f>+'3-XXX'!AD44</f>
        <v>0</v>
      </c>
    </row>
    <row r="1485" spans="1:37" x14ac:dyDescent="0.25">
      <c r="A1485" s="370">
        <f t="shared" si="195"/>
        <v>1484</v>
      </c>
      <c r="B1485" s="370" t="str">
        <f t="shared" si="196"/>
        <v>0_8</v>
      </c>
      <c r="C1485" s="370">
        <f>+'3-XXX'!A45</f>
        <v>0</v>
      </c>
      <c r="D1485" s="370">
        <f>+'3-XXX'!B45</f>
        <v>3</v>
      </c>
      <c r="E1485" s="370" t="str">
        <f>+'3-XXX'!C45</f>
        <v>XXX</v>
      </c>
      <c r="F1485" s="370" t="str">
        <f t="shared" si="190"/>
        <v>3_XXX</v>
      </c>
      <c r="G1485" s="370">
        <f>+'3-XXX'!D45</f>
        <v>0</v>
      </c>
      <c r="H1485" s="370">
        <f>+'3-XXX'!E45</f>
        <v>0</v>
      </c>
      <c r="I1485" s="370" t="str">
        <f t="shared" si="191"/>
        <v>0_0</v>
      </c>
      <c r="J1485" s="370">
        <f>+'3-XXX'!F45</f>
        <v>0</v>
      </c>
      <c r="K1485" s="370">
        <f>+'3-XXX'!G45</f>
        <v>0</v>
      </c>
      <c r="L1485" s="370" t="str">
        <f t="shared" si="192"/>
        <v>0_0</v>
      </c>
      <c r="M1485" s="370">
        <f>+'3-XXX'!H45</f>
        <v>0</v>
      </c>
      <c r="N1485" s="370">
        <f>+'3-XXX'!I45</f>
        <v>0</v>
      </c>
      <c r="O1485" s="370">
        <f>+'3-XXX'!J45</f>
        <v>0</v>
      </c>
      <c r="P1485" s="370">
        <f>+'3-XXX'!K45</f>
        <v>0</v>
      </c>
      <c r="Q1485" s="370" t="str">
        <f t="shared" si="193"/>
        <v>0_0</v>
      </c>
      <c r="R1485" s="372" t="str">
        <f t="shared" si="197"/>
        <v>I</v>
      </c>
      <c r="S1485" s="370">
        <f>+'3-XXX'!L45</f>
        <v>0</v>
      </c>
      <c r="T1485" s="370">
        <f>+'3-XXX'!M45</f>
        <v>0</v>
      </c>
      <c r="U1485" s="370">
        <f>+'3-XXX'!N45</f>
        <v>0</v>
      </c>
      <c r="V1485" s="370">
        <f>+'3-XXX'!O45</f>
        <v>8</v>
      </c>
      <c r="W1485" s="370">
        <f>+'3-XXX'!Q45</f>
        <v>0</v>
      </c>
      <c r="X1485" s="370">
        <f>+'3-XXX'!R45</f>
        <v>0</v>
      </c>
      <c r="Y1485" s="370">
        <f>+'3-XXX'!S45</f>
        <v>0</v>
      </c>
      <c r="Z1485" s="370">
        <f>+'3-XXX'!T45</f>
        <v>0</v>
      </c>
      <c r="AA1485" s="371" t="str">
        <f t="shared" si="194"/>
        <v>3_0_XXX_0</v>
      </c>
      <c r="AB1485" s="370">
        <f>+'3-XXX'!U45</f>
        <v>0</v>
      </c>
      <c r="AC1485" s="370">
        <f>+'3-XXX'!V45</f>
        <v>0</v>
      </c>
      <c r="AD1485" s="370">
        <f>+'3-XXX'!W45</f>
        <v>0</v>
      </c>
      <c r="AE1485" s="370">
        <f>+'3-XXX'!X45</f>
        <v>0</v>
      </c>
      <c r="AF1485" s="370">
        <f>+'3-XXX'!Y45</f>
        <v>0</v>
      </c>
      <c r="AG1485" s="370">
        <f>+'3-XXX'!Z45</f>
        <v>0</v>
      </c>
      <c r="AH1485" s="370">
        <f>+'3-XXX'!AA45</f>
        <v>0</v>
      </c>
      <c r="AI1485" s="370">
        <f>+'3-XXX'!AB45</f>
        <v>0</v>
      </c>
      <c r="AJ1485" s="370">
        <f>+'3-XXX'!AC45</f>
        <v>0</v>
      </c>
      <c r="AK1485" s="370">
        <f>+'3-XXX'!AD45</f>
        <v>0</v>
      </c>
    </row>
    <row r="1486" spans="1:37" x14ac:dyDescent="0.25">
      <c r="A1486" s="370">
        <f t="shared" si="195"/>
        <v>1485</v>
      </c>
      <c r="B1486" s="370" t="str">
        <f t="shared" si="196"/>
        <v>0_9</v>
      </c>
      <c r="C1486" s="370">
        <f>+'3-XXX'!A46</f>
        <v>0</v>
      </c>
      <c r="D1486" s="370">
        <f>+'3-XXX'!B46</f>
        <v>3</v>
      </c>
      <c r="E1486" s="370" t="str">
        <f>+'3-XXX'!C46</f>
        <v>XXX</v>
      </c>
      <c r="F1486" s="370" t="str">
        <f t="shared" si="190"/>
        <v>3_XXX</v>
      </c>
      <c r="G1486" s="370">
        <f>+'3-XXX'!D46</f>
        <v>0</v>
      </c>
      <c r="H1486" s="370">
        <f>+'3-XXX'!E46</f>
        <v>0</v>
      </c>
      <c r="I1486" s="370" t="str">
        <f t="shared" si="191"/>
        <v>0_0</v>
      </c>
      <c r="J1486" s="370">
        <f>+'3-XXX'!F46</f>
        <v>0</v>
      </c>
      <c r="K1486" s="370">
        <f>+'3-XXX'!G46</f>
        <v>0</v>
      </c>
      <c r="L1486" s="370" t="str">
        <f t="shared" si="192"/>
        <v>0_0</v>
      </c>
      <c r="M1486" s="370">
        <f>+'3-XXX'!H46</f>
        <v>0</v>
      </c>
      <c r="N1486" s="370">
        <f>+'3-XXX'!I46</f>
        <v>0</v>
      </c>
      <c r="O1486" s="370">
        <f>+'3-XXX'!J46</f>
        <v>0</v>
      </c>
      <c r="P1486" s="370">
        <f>+'3-XXX'!K46</f>
        <v>0</v>
      </c>
      <c r="Q1486" s="370" t="str">
        <f t="shared" si="193"/>
        <v>0_0</v>
      </c>
      <c r="R1486" s="372" t="str">
        <f t="shared" si="197"/>
        <v>I</v>
      </c>
      <c r="S1486" s="370">
        <f>+'3-XXX'!L46</f>
        <v>0</v>
      </c>
      <c r="T1486" s="370">
        <f>+'3-XXX'!M46</f>
        <v>0</v>
      </c>
      <c r="U1486" s="370">
        <f>+'3-XXX'!N46</f>
        <v>0</v>
      </c>
      <c r="V1486" s="370">
        <f>+'3-XXX'!O46</f>
        <v>9</v>
      </c>
      <c r="W1486" s="370">
        <f>+'3-XXX'!Q46</f>
        <v>0</v>
      </c>
      <c r="X1486" s="370">
        <f>+'3-XXX'!R46</f>
        <v>0</v>
      </c>
      <c r="Y1486" s="370">
        <f>+'3-XXX'!S46</f>
        <v>0</v>
      </c>
      <c r="Z1486" s="370">
        <f>+'3-XXX'!T46</f>
        <v>0</v>
      </c>
      <c r="AA1486" s="371" t="str">
        <f t="shared" si="194"/>
        <v>3_0_XXX_0</v>
      </c>
      <c r="AB1486" s="370">
        <f>+'3-XXX'!U46</f>
        <v>0</v>
      </c>
      <c r="AC1486" s="370">
        <f>+'3-XXX'!V46</f>
        <v>0</v>
      </c>
      <c r="AD1486" s="370">
        <f>+'3-XXX'!W46</f>
        <v>0</v>
      </c>
      <c r="AE1486" s="370">
        <f>+'3-XXX'!X46</f>
        <v>0</v>
      </c>
      <c r="AF1486" s="370">
        <f>+'3-XXX'!Y46</f>
        <v>0</v>
      </c>
      <c r="AG1486" s="370">
        <f>+'3-XXX'!Z46</f>
        <v>0</v>
      </c>
      <c r="AH1486" s="370">
        <f>+'3-XXX'!AA46</f>
        <v>0</v>
      </c>
      <c r="AI1486" s="370">
        <f>+'3-XXX'!AB46</f>
        <v>0</v>
      </c>
      <c r="AJ1486" s="370">
        <f>+'3-XXX'!AC46</f>
        <v>0</v>
      </c>
      <c r="AK1486" s="370">
        <f>+'3-XXX'!AD46</f>
        <v>0</v>
      </c>
    </row>
    <row r="1487" spans="1:37" x14ac:dyDescent="0.25">
      <c r="A1487" s="370">
        <f t="shared" si="195"/>
        <v>1486</v>
      </c>
      <c r="B1487" s="370" t="str">
        <f t="shared" si="196"/>
        <v>0_10</v>
      </c>
      <c r="C1487" s="370">
        <f>+'3-XXX'!A47</f>
        <v>0</v>
      </c>
      <c r="D1487" s="370">
        <f>+'3-XXX'!B47</f>
        <v>3</v>
      </c>
      <c r="E1487" s="370" t="str">
        <f>+'3-XXX'!C47</f>
        <v>XXX</v>
      </c>
      <c r="F1487" s="370" t="str">
        <f t="shared" si="190"/>
        <v>3_XXX</v>
      </c>
      <c r="G1487" s="370">
        <f>+'3-XXX'!D47</f>
        <v>0</v>
      </c>
      <c r="H1487" s="370">
        <f>+'3-XXX'!E47</f>
        <v>0</v>
      </c>
      <c r="I1487" s="370" t="str">
        <f t="shared" si="191"/>
        <v>0_0</v>
      </c>
      <c r="J1487" s="370">
        <f>+'3-XXX'!F47</f>
        <v>0</v>
      </c>
      <c r="K1487" s="370">
        <f>+'3-XXX'!G47</f>
        <v>0</v>
      </c>
      <c r="L1487" s="370" t="str">
        <f t="shared" si="192"/>
        <v>0_0</v>
      </c>
      <c r="M1487" s="370">
        <f>+'3-XXX'!H47</f>
        <v>0</v>
      </c>
      <c r="N1487" s="370">
        <f>+'3-XXX'!I47</f>
        <v>0</v>
      </c>
      <c r="O1487" s="370">
        <f>+'3-XXX'!J47</f>
        <v>0</v>
      </c>
      <c r="P1487" s="370">
        <f>+'3-XXX'!K47</f>
        <v>0</v>
      </c>
      <c r="Q1487" s="370" t="str">
        <f t="shared" si="193"/>
        <v>0_0</v>
      </c>
      <c r="R1487" s="372" t="str">
        <f t="shared" si="197"/>
        <v>I</v>
      </c>
      <c r="S1487" s="370">
        <f>+'3-XXX'!L47</f>
        <v>0</v>
      </c>
      <c r="T1487" s="370">
        <f>+'3-XXX'!M47</f>
        <v>0</v>
      </c>
      <c r="U1487" s="370">
        <f>+'3-XXX'!N47</f>
        <v>0</v>
      </c>
      <c r="V1487" s="370">
        <f>+'3-XXX'!O47</f>
        <v>10</v>
      </c>
      <c r="W1487" s="370">
        <f>+'3-XXX'!Q47</f>
        <v>0</v>
      </c>
      <c r="X1487" s="370">
        <f>+'3-XXX'!R47</f>
        <v>0</v>
      </c>
      <c r="Y1487" s="370">
        <f>+'3-XXX'!S47</f>
        <v>0</v>
      </c>
      <c r="Z1487" s="370">
        <f>+'3-XXX'!T47</f>
        <v>0</v>
      </c>
      <c r="AA1487" s="371" t="str">
        <f t="shared" si="194"/>
        <v>3_0_XXX_0</v>
      </c>
      <c r="AB1487" s="370">
        <f>+'3-XXX'!U47</f>
        <v>0</v>
      </c>
      <c r="AC1487" s="370">
        <f>+'3-XXX'!V47</f>
        <v>0</v>
      </c>
      <c r="AD1487" s="370">
        <f>+'3-XXX'!W47</f>
        <v>0</v>
      </c>
      <c r="AE1487" s="370">
        <f>+'3-XXX'!X47</f>
        <v>0</v>
      </c>
      <c r="AF1487" s="370">
        <f>+'3-XXX'!Y47</f>
        <v>0</v>
      </c>
      <c r="AG1487" s="370">
        <f>+'3-XXX'!Z47</f>
        <v>0</v>
      </c>
      <c r="AH1487" s="370">
        <f>+'3-XXX'!AA47</f>
        <v>0</v>
      </c>
      <c r="AI1487" s="370">
        <f>+'3-XXX'!AB47</f>
        <v>0</v>
      </c>
      <c r="AJ1487" s="370">
        <f>+'3-XXX'!AC47</f>
        <v>0</v>
      </c>
      <c r="AK1487" s="370">
        <f>+'3-XXX'!AD47</f>
        <v>0</v>
      </c>
    </row>
    <row r="1488" spans="1:37" x14ac:dyDescent="0.25">
      <c r="A1488" s="370">
        <f t="shared" si="195"/>
        <v>1487</v>
      </c>
      <c r="B1488" s="370" t="str">
        <f t="shared" si="196"/>
        <v>0_11</v>
      </c>
      <c r="C1488" s="370">
        <f>+'3-XXX'!A48</f>
        <v>0</v>
      </c>
      <c r="D1488" s="370">
        <f>+'3-XXX'!B48</f>
        <v>3</v>
      </c>
      <c r="E1488" s="370" t="str">
        <f>+'3-XXX'!C48</f>
        <v>XXX</v>
      </c>
      <c r="F1488" s="370" t="str">
        <f t="shared" si="190"/>
        <v>3_XXX</v>
      </c>
      <c r="G1488" s="370">
        <f>+'3-XXX'!D48</f>
        <v>0</v>
      </c>
      <c r="H1488" s="370">
        <f>+'3-XXX'!E48</f>
        <v>0</v>
      </c>
      <c r="I1488" s="370" t="str">
        <f t="shared" si="191"/>
        <v>0_0</v>
      </c>
      <c r="J1488" s="370">
        <f>+'3-XXX'!F48</f>
        <v>0</v>
      </c>
      <c r="K1488" s="370">
        <f>+'3-XXX'!G48</f>
        <v>0</v>
      </c>
      <c r="L1488" s="370" t="str">
        <f t="shared" si="192"/>
        <v>0_0</v>
      </c>
      <c r="M1488" s="370">
        <f>+'3-XXX'!H48</f>
        <v>0</v>
      </c>
      <c r="N1488" s="370">
        <f>+'3-XXX'!I48</f>
        <v>0</v>
      </c>
      <c r="O1488" s="370">
        <f>+'3-XXX'!J48</f>
        <v>0</v>
      </c>
      <c r="P1488" s="370">
        <f>+'3-XXX'!K48</f>
        <v>0</v>
      </c>
      <c r="Q1488" s="370" t="str">
        <f t="shared" si="193"/>
        <v>0_0</v>
      </c>
      <c r="R1488" s="372" t="str">
        <f t="shared" si="197"/>
        <v>I</v>
      </c>
      <c r="S1488" s="370">
        <f>+'3-XXX'!L48</f>
        <v>0</v>
      </c>
      <c r="T1488" s="370">
        <f>+'3-XXX'!M48</f>
        <v>0</v>
      </c>
      <c r="U1488" s="370">
        <f>+'3-XXX'!N48</f>
        <v>0</v>
      </c>
      <c r="V1488" s="370">
        <f>+'3-XXX'!O48</f>
        <v>11</v>
      </c>
      <c r="W1488" s="370">
        <f>+'3-XXX'!Q48</f>
        <v>0</v>
      </c>
      <c r="X1488" s="370">
        <f>+'3-XXX'!R48</f>
        <v>0</v>
      </c>
      <c r="Y1488" s="370">
        <f>+'3-XXX'!S48</f>
        <v>0</v>
      </c>
      <c r="Z1488" s="370">
        <f>+'3-XXX'!T48</f>
        <v>0</v>
      </c>
      <c r="AA1488" s="371" t="str">
        <f t="shared" si="194"/>
        <v>3_0_XXX_0</v>
      </c>
      <c r="AB1488" s="370">
        <f>+'3-XXX'!U48</f>
        <v>0</v>
      </c>
      <c r="AC1488" s="370">
        <f>+'3-XXX'!V48</f>
        <v>0</v>
      </c>
      <c r="AD1488" s="370">
        <f>+'3-XXX'!W48</f>
        <v>0</v>
      </c>
      <c r="AE1488" s="370">
        <f>+'3-XXX'!X48</f>
        <v>0</v>
      </c>
      <c r="AF1488" s="370">
        <f>+'3-XXX'!Y48</f>
        <v>0</v>
      </c>
      <c r="AG1488" s="370">
        <f>+'3-XXX'!Z48</f>
        <v>0</v>
      </c>
      <c r="AH1488" s="370">
        <f>+'3-XXX'!AA48</f>
        <v>0</v>
      </c>
      <c r="AI1488" s="370">
        <f>+'3-XXX'!AB48</f>
        <v>0</v>
      </c>
      <c r="AJ1488" s="370">
        <f>+'3-XXX'!AC48</f>
        <v>0</v>
      </c>
      <c r="AK1488" s="370">
        <f>+'3-XXX'!AD48</f>
        <v>0</v>
      </c>
    </row>
    <row r="1489" spans="1:37" x14ac:dyDescent="0.25">
      <c r="A1489" s="370">
        <f t="shared" si="195"/>
        <v>1488</v>
      </c>
      <c r="B1489" s="370" t="str">
        <f t="shared" si="196"/>
        <v>0_12</v>
      </c>
      <c r="C1489" s="370">
        <f>+'3-XXX'!A49</f>
        <v>0</v>
      </c>
      <c r="D1489" s="370">
        <f>+'3-XXX'!B49</f>
        <v>3</v>
      </c>
      <c r="E1489" s="370" t="str">
        <f>+'3-XXX'!C49</f>
        <v>XXX</v>
      </c>
      <c r="F1489" s="370" t="str">
        <f t="shared" si="190"/>
        <v>3_XXX</v>
      </c>
      <c r="G1489" s="370">
        <f>+'3-XXX'!D49</f>
        <v>0</v>
      </c>
      <c r="H1489" s="370">
        <f>+'3-XXX'!E49</f>
        <v>0</v>
      </c>
      <c r="I1489" s="370" t="str">
        <f t="shared" si="191"/>
        <v>0_0</v>
      </c>
      <c r="J1489" s="370">
        <f>+'3-XXX'!F49</f>
        <v>0</v>
      </c>
      <c r="K1489" s="370">
        <f>+'3-XXX'!G49</f>
        <v>0</v>
      </c>
      <c r="L1489" s="370" t="str">
        <f t="shared" si="192"/>
        <v>0_0</v>
      </c>
      <c r="M1489" s="370">
        <f>+'3-XXX'!H49</f>
        <v>0</v>
      </c>
      <c r="N1489" s="370">
        <f>+'3-XXX'!I49</f>
        <v>0</v>
      </c>
      <c r="O1489" s="370">
        <f>+'3-XXX'!J49</f>
        <v>0</v>
      </c>
      <c r="P1489" s="370">
        <f>+'3-XXX'!K49</f>
        <v>0</v>
      </c>
      <c r="Q1489" s="370" t="str">
        <f t="shared" si="193"/>
        <v>0_0</v>
      </c>
      <c r="R1489" s="372" t="str">
        <f t="shared" si="197"/>
        <v>I</v>
      </c>
      <c r="S1489" s="370">
        <f>+'3-XXX'!L49</f>
        <v>0</v>
      </c>
      <c r="T1489" s="370">
        <f>+'3-XXX'!M49</f>
        <v>0</v>
      </c>
      <c r="U1489" s="370">
        <f>+'3-XXX'!N49</f>
        <v>0</v>
      </c>
      <c r="V1489" s="370">
        <f>+'3-XXX'!O49</f>
        <v>12</v>
      </c>
      <c r="W1489" s="370">
        <f>+'3-XXX'!Q49</f>
        <v>0</v>
      </c>
      <c r="X1489" s="370">
        <f>+'3-XXX'!R49</f>
        <v>0</v>
      </c>
      <c r="Y1489" s="370">
        <f>+'3-XXX'!S49</f>
        <v>0</v>
      </c>
      <c r="Z1489" s="370">
        <f>+'3-XXX'!T49</f>
        <v>0</v>
      </c>
      <c r="AA1489" s="371" t="str">
        <f t="shared" si="194"/>
        <v>3_0_XXX_0</v>
      </c>
      <c r="AB1489" s="370">
        <f>+'3-XXX'!U49</f>
        <v>0</v>
      </c>
      <c r="AC1489" s="370">
        <f>+'3-XXX'!V49</f>
        <v>0</v>
      </c>
      <c r="AD1489" s="370">
        <f>+'3-XXX'!W49</f>
        <v>0</v>
      </c>
      <c r="AE1489" s="370">
        <f>+'3-XXX'!X49</f>
        <v>0</v>
      </c>
      <c r="AF1489" s="370">
        <f>+'3-XXX'!Y49</f>
        <v>0</v>
      </c>
      <c r="AG1489" s="370">
        <f>+'3-XXX'!Z49</f>
        <v>0</v>
      </c>
      <c r="AH1489" s="370">
        <f>+'3-XXX'!AA49</f>
        <v>0</v>
      </c>
      <c r="AI1489" s="370">
        <f>+'3-XXX'!AB49</f>
        <v>0</v>
      </c>
      <c r="AJ1489" s="370">
        <f>+'3-XXX'!AC49</f>
        <v>0</v>
      </c>
      <c r="AK1489" s="370">
        <f>+'3-XXX'!AD49</f>
        <v>0</v>
      </c>
    </row>
    <row r="1490" spans="1:37" x14ac:dyDescent="0.25">
      <c r="A1490" s="370">
        <f t="shared" si="195"/>
        <v>1489</v>
      </c>
      <c r="B1490" s="370" t="str">
        <f t="shared" si="196"/>
        <v>0_1</v>
      </c>
      <c r="C1490" s="370">
        <f>+'3-XXX'!A50</f>
        <v>0</v>
      </c>
      <c r="D1490" s="370">
        <f>+'3-XXX'!B50</f>
        <v>3</v>
      </c>
      <c r="E1490" s="370" t="str">
        <f>+'3-XXX'!C50</f>
        <v>XXX</v>
      </c>
      <c r="F1490" s="370" t="str">
        <f t="shared" si="190"/>
        <v>3_XXX</v>
      </c>
      <c r="G1490" s="370">
        <f>+'3-XXX'!D50</f>
        <v>0</v>
      </c>
      <c r="H1490" s="370">
        <f>+'3-XXX'!E50</f>
        <v>0</v>
      </c>
      <c r="I1490" s="370" t="str">
        <f t="shared" si="191"/>
        <v>0_0</v>
      </c>
      <c r="J1490" s="370">
        <f>+'3-XXX'!F50</f>
        <v>0</v>
      </c>
      <c r="K1490" s="370">
        <f>+'3-XXX'!G50</f>
        <v>0</v>
      </c>
      <c r="L1490" s="370" t="str">
        <f t="shared" si="192"/>
        <v>0_0</v>
      </c>
      <c r="M1490" s="370">
        <f>+'3-XXX'!H50</f>
        <v>0</v>
      </c>
      <c r="N1490" s="370">
        <f>+'3-XXX'!I50</f>
        <v>0</v>
      </c>
      <c r="O1490" s="370">
        <f>+'3-XXX'!J50</f>
        <v>0</v>
      </c>
      <c r="P1490" s="370">
        <f>+'3-XXX'!K50</f>
        <v>0</v>
      </c>
      <c r="Q1490" s="370" t="str">
        <f t="shared" si="193"/>
        <v>0_0</v>
      </c>
      <c r="R1490" s="372" t="str">
        <f t="shared" si="197"/>
        <v>I</v>
      </c>
      <c r="S1490" s="370">
        <f>+'3-XXX'!L50</f>
        <v>0</v>
      </c>
      <c r="T1490" s="370">
        <f>+'3-XXX'!M50</f>
        <v>0</v>
      </c>
      <c r="U1490" s="370">
        <f>+'3-XXX'!N50</f>
        <v>0</v>
      </c>
      <c r="V1490" s="370">
        <f>+'3-XXX'!O50</f>
        <v>1</v>
      </c>
      <c r="W1490" s="370">
        <f>+'3-XXX'!Q50</f>
        <v>0</v>
      </c>
      <c r="X1490" s="370">
        <f>+'3-XXX'!R50</f>
        <v>0</v>
      </c>
      <c r="Y1490" s="370">
        <f>+'3-XXX'!S50</f>
        <v>0</v>
      </c>
      <c r="Z1490" s="370">
        <f>+'3-XXX'!T50</f>
        <v>0</v>
      </c>
      <c r="AA1490" s="371" t="str">
        <f t="shared" si="194"/>
        <v>3_0_XXX_0</v>
      </c>
      <c r="AB1490" s="370">
        <f>+'3-XXX'!U50</f>
        <v>0</v>
      </c>
      <c r="AC1490" s="370">
        <f>+'3-XXX'!V50</f>
        <v>0</v>
      </c>
      <c r="AD1490" s="370">
        <f>+'3-XXX'!W50</f>
        <v>0</v>
      </c>
      <c r="AE1490" s="370">
        <f>+'3-XXX'!X50</f>
        <v>0</v>
      </c>
      <c r="AF1490" s="370">
        <f>+'3-XXX'!Y50</f>
        <v>0</v>
      </c>
      <c r="AG1490" s="370">
        <f>+'3-XXX'!Z50</f>
        <v>0</v>
      </c>
      <c r="AH1490" s="370">
        <f>+'3-XXX'!AA50</f>
        <v>0</v>
      </c>
      <c r="AI1490" s="370">
        <f>+'3-XXX'!AB50</f>
        <v>0</v>
      </c>
      <c r="AJ1490" s="370">
        <f>+'3-XXX'!AC50</f>
        <v>0</v>
      </c>
      <c r="AK1490" s="370">
        <f>+'3-XXX'!AD50</f>
        <v>0</v>
      </c>
    </row>
    <row r="1491" spans="1:37" x14ac:dyDescent="0.25">
      <c r="A1491" s="370">
        <f t="shared" si="195"/>
        <v>1490</v>
      </c>
      <c r="B1491" s="370" t="str">
        <f t="shared" si="196"/>
        <v>0_2</v>
      </c>
      <c r="C1491" s="370">
        <f>+'3-XXX'!A51</f>
        <v>0</v>
      </c>
      <c r="D1491" s="370">
        <f>+'3-XXX'!B51</f>
        <v>3</v>
      </c>
      <c r="E1491" s="370" t="str">
        <f>+'3-XXX'!C51</f>
        <v>XXX</v>
      </c>
      <c r="F1491" s="370" t="str">
        <f t="shared" si="190"/>
        <v>3_XXX</v>
      </c>
      <c r="G1491" s="370">
        <f>+'3-XXX'!D51</f>
        <v>0</v>
      </c>
      <c r="H1491" s="370">
        <f>+'3-XXX'!E51</f>
        <v>0</v>
      </c>
      <c r="I1491" s="370" t="str">
        <f t="shared" si="191"/>
        <v>0_0</v>
      </c>
      <c r="J1491" s="370">
        <f>+'3-XXX'!F51</f>
        <v>0</v>
      </c>
      <c r="K1491" s="370">
        <f>+'3-XXX'!G51</f>
        <v>0</v>
      </c>
      <c r="L1491" s="370" t="str">
        <f t="shared" si="192"/>
        <v>0_0</v>
      </c>
      <c r="M1491" s="370">
        <f>+'3-XXX'!H51</f>
        <v>0</v>
      </c>
      <c r="N1491" s="370">
        <f>+'3-XXX'!I51</f>
        <v>0</v>
      </c>
      <c r="O1491" s="370">
        <f>+'3-XXX'!J51</f>
        <v>0</v>
      </c>
      <c r="P1491" s="370">
        <f>+'3-XXX'!K51</f>
        <v>0</v>
      </c>
      <c r="Q1491" s="370" t="str">
        <f t="shared" si="193"/>
        <v>0_0</v>
      </c>
      <c r="R1491" s="372" t="str">
        <f t="shared" si="197"/>
        <v>I</v>
      </c>
      <c r="S1491" s="370">
        <f>+'3-XXX'!L51</f>
        <v>0</v>
      </c>
      <c r="T1491" s="370">
        <f>+'3-XXX'!M51</f>
        <v>0</v>
      </c>
      <c r="U1491" s="370">
        <f>+'3-XXX'!N51</f>
        <v>0</v>
      </c>
      <c r="V1491" s="370">
        <f>+'3-XXX'!O51</f>
        <v>2</v>
      </c>
      <c r="W1491" s="370">
        <f>+'3-XXX'!Q51</f>
        <v>0</v>
      </c>
      <c r="X1491" s="370">
        <f>+'3-XXX'!R51</f>
        <v>0</v>
      </c>
      <c r="Y1491" s="370">
        <f>+'3-XXX'!S51</f>
        <v>0</v>
      </c>
      <c r="Z1491" s="370">
        <f>+'3-XXX'!T51</f>
        <v>0</v>
      </c>
      <c r="AA1491" s="371" t="str">
        <f t="shared" si="194"/>
        <v>3_0_XXX_0</v>
      </c>
      <c r="AB1491" s="370">
        <f>+'3-XXX'!U51</f>
        <v>0</v>
      </c>
      <c r="AC1491" s="370">
        <f>+'3-XXX'!V51</f>
        <v>0</v>
      </c>
      <c r="AD1491" s="370">
        <f>+'3-XXX'!W51</f>
        <v>0</v>
      </c>
      <c r="AE1491" s="370">
        <f>+'3-XXX'!X51</f>
        <v>0</v>
      </c>
      <c r="AF1491" s="370">
        <f>+'3-XXX'!Y51</f>
        <v>0</v>
      </c>
      <c r="AG1491" s="370">
        <f>+'3-XXX'!Z51</f>
        <v>0</v>
      </c>
      <c r="AH1491" s="370">
        <f>+'3-XXX'!AA51</f>
        <v>0</v>
      </c>
      <c r="AI1491" s="370">
        <f>+'3-XXX'!AB51</f>
        <v>0</v>
      </c>
      <c r="AJ1491" s="370">
        <f>+'3-XXX'!AC51</f>
        <v>0</v>
      </c>
      <c r="AK1491" s="370">
        <f>+'3-XXX'!AD51</f>
        <v>0</v>
      </c>
    </row>
    <row r="1492" spans="1:37" x14ac:dyDescent="0.25">
      <c r="A1492" s="370">
        <f t="shared" si="195"/>
        <v>1491</v>
      </c>
      <c r="B1492" s="370" t="str">
        <f t="shared" si="196"/>
        <v>0_3</v>
      </c>
      <c r="C1492" s="370">
        <f>+'3-XXX'!A52</f>
        <v>0</v>
      </c>
      <c r="D1492" s="370">
        <f>+'3-XXX'!B52</f>
        <v>3</v>
      </c>
      <c r="E1492" s="370" t="str">
        <f>+'3-XXX'!C52</f>
        <v>XXX</v>
      </c>
      <c r="F1492" s="370" t="str">
        <f t="shared" si="190"/>
        <v>3_XXX</v>
      </c>
      <c r="G1492" s="370">
        <f>+'3-XXX'!D52</f>
        <v>0</v>
      </c>
      <c r="H1492" s="370">
        <f>+'3-XXX'!E52</f>
        <v>0</v>
      </c>
      <c r="I1492" s="370" t="str">
        <f t="shared" si="191"/>
        <v>0_0</v>
      </c>
      <c r="J1492" s="370">
        <f>+'3-XXX'!F52</f>
        <v>0</v>
      </c>
      <c r="K1492" s="370">
        <f>+'3-XXX'!G52</f>
        <v>0</v>
      </c>
      <c r="L1492" s="370" t="str">
        <f t="shared" si="192"/>
        <v>0_0</v>
      </c>
      <c r="M1492" s="370">
        <f>+'3-XXX'!H52</f>
        <v>0</v>
      </c>
      <c r="N1492" s="370">
        <f>+'3-XXX'!I52</f>
        <v>0</v>
      </c>
      <c r="O1492" s="370">
        <f>+'3-XXX'!J52</f>
        <v>0</v>
      </c>
      <c r="P1492" s="370">
        <f>+'3-XXX'!K52</f>
        <v>0</v>
      </c>
      <c r="Q1492" s="370" t="str">
        <f t="shared" si="193"/>
        <v>0_0</v>
      </c>
      <c r="R1492" s="372" t="str">
        <f t="shared" si="197"/>
        <v>I</v>
      </c>
      <c r="S1492" s="370">
        <f>+'3-XXX'!L52</f>
        <v>0</v>
      </c>
      <c r="T1492" s="370">
        <f>+'3-XXX'!M52</f>
        <v>0</v>
      </c>
      <c r="U1492" s="370">
        <f>+'3-XXX'!N52</f>
        <v>0</v>
      </c>
      <c r="V1492" s="370">
        <f>+'3-XXX'!O52</f>
        <v>3</v>
      </c>
      <c r="W1492" s="370">
        <f>+'3-XXX'!Q52</f>
        <v>0</v>
      </c>
      <c r="X1492" s="370">
        <f>+'3-XXX'!R52</f>
        <v>0</v>
      </c>
      <c r="Y1492" s="370">
        <f>+'3-XXX'!S52</f>
        <v>0</v>
      </c>
      <c r="Z1492" s="370">
        <f>+'3-XXX'!T52</f>
        <v>0</v>
      </c>
      <c r="AA1492" s="371" t="str">
        <f t="shared" si="194"/>
        <v>3_0_XXX_0</v>
      </c>
      <c r="AB1492" s="370">
        <f>+'3-XXX'!U52</f>
        <v>0</v>
      </c>
      <c r="AC1492" s="370">
        <f>+'3-XXX'!V52</f>
        <v>0</v>
      </c>
      <c r="AD1492" s="370">
        <f>+'3-XXX'!W52</f>
        <v>0</v>
      </c>
      <c r="AE1492" s="370">
        <f>+'3-XXX'!X52</f>
        <v>0</v>
      </c>
      <c r="AF1492" s="370">
        <f>+'3-XXX'!Y52</f>
        <v>0</v>
      </c>
      <c r="AG1492" s="370">
        <f>+'3-XXX'!Z52</f>
        <v>0</v>
      </c>
      <c r="AH1492" s="370">
        <f>+'3-XXX'!AA52</f>
        <v>0</v>
      </c>
      <c r="AI1492" s="370">
        <f>+'3-XXX'!AB52</f>
        <v>0</v>
      </c>
      <c r="AJ1492" s="370">
        <f>+'3-XXX'!AC52</f>
        <v>0</v>
      </c>
      <c r="AK1492" s="370">
        <f>+'3-XXX'!AD52</f>
        <v>0</v>
      </c>
    </row>
    <row r="1493" spans="1:37" x14ac:dyDescent="0.25">
      <c r="A1493" s="370">
        <f t="shared" si="195"/>
        <v>1492</v>
      </c>
      <c r="B1493" s="370" t="str">
        <f t="shared" si="196"/>
        <v>0_4</v>
      </c>
      <c r="C1493" s="370">
        <f>+'3-XXX'!A53</f>
        <v>0</v>
      </c>
      <c r="D1493" s="370">
        <f>+'3-XXX'!B53</f>
        <v>3</v>
      </c>
      <c r="E1493" s="370" t="str">
        <f>+'3-XXX'!C53</f>
        <v>XXX</v>
      </c>
      <c r="F1493" s="370" t="str">
        <f t="shared" si="190"/>
        <v>3_XXX</v>
      </c>
      <c r="G1493" s="370">
        <f>+'3-XXX'!D53</f>
        <v>0</v>
      </c>
      <c r="H1493" s="370">
        <f>+'3-XXX'!E53</f>
        <v>0</v>
      </c>
      <c r="I1493" s="370" t="str">
        <f t="shared" si="191"/>
        <v>0_0</v>
      </c>
      <c r="J1493" s="370">
        <f>+'3-XXX'!F53</f>
        <v>0</v>
      </c>
      <c r="K1493" s="370">
        <f>+'3-XXX'!G53</f>
        <v>0</v>
      </c>
      <c r="L1493" s="370" t="str">
        <f t="shared" si="192"/>
        <v>0_0</v>
      </c>
      <c r="M1493" s="370">
        <f>+'3-XXX'!H53</f>
        <v>0</v>
      </c>
      <c r="N1493" s="370">
        <f>+'3-XXX'!I53</f>
        <v>0</v>
      </c>
      <c r="O1493" s="370">
        <f>+'3-XXX'!J53</f>
        <v>0</v>
      </c>
      <c r="P1493" s="370">
        <f>+'3-XXX'!K53</f>
        <v>0</v>
      </c>
      <c r="Q1493" s="370" t="str">
        <f t="shared" si="193"/>
        <v>0_0</v>
      </c>
      <c r="R1493" s="372" t="str">
        <f t="shared" si="197"/>
        <v>I</v>
      </c>
      <c r="S1493" s="370">
        <f>+'3-XXX'!L53</f>
        <v>0</v>
      </c>
      <c r="T1493" s="370">
        <f>+'3-XXX'!M53</f>
        <v>0</v>
      </c>
      <c r="U1493" s="370">
        <f>+'3-XXX'!N53</f>
        <v>0</v>
      </c>
      <c r="V1493" s="370">
        <f>+'3-XXX'!O53</f>
        <v>4</v>
      </c>
      <c r="W1493" s="370">
        <f>+'3-XXX'!Q53</f>
        <v>0</v>
      </c>
      <c r="X1493" s="370">
        <f>+'3-XXX'!R53</f>
        <v>0</v>
      </c>
      <c r="Y1493" s="370">
        <f>+'3-XXX'!S53</f>
        <v>0</v>
      </c>
      <c r="Z1493" s="370">
        <f>+'3-XXX'!T53</f>
        <v>0</v>
      </c>
      <c r="AA1493" s="371" t="str">
        <f t="shared" si="194"/>
        <v>3_0_XXX_0</v>
      </c>
      <c r="AB1493" s="370">
        <f>+'3-XXX'!U53</f>
        <v>0</v>
      </c>
      <c r="AC1493" s="370">
        <f>+'3-XXX'!V53</f>
        <v>0</v>
      </c>
      <c r="AD1493" s="370">
        <f>+'3-XXX'!W53</f>
        <v>0</v>
      </c>
      <c r="AE1493" s="370">
        <f>+'3-XXX'!X53</f>
        <v>0</v>
      </c>
      <c r="AF1493" s="370">
        <f>+'3-XXX'!Y53</f>
        <v>0</v>
      </c>
      <c r="AG1493" s="370">
        <f>+'3-XXX'!Z53</f>
        <v>0</v>
      </c>
      <c r="AH1493" s="370">
        <f>+'3-XXX'!AA53</f>
        <v>0</v>
      </c>
      <c r="AI1493" s="370">
        <f>+'3-XXX'!AB53</f>
        <v>0</v>
      </c>
      <c r="AJ1493" s="370">
        <f>+'3-XXX'!AC53</f>
        <v>0</v>
      </c>
      <c r="AK1493" s="370">
        <f>+'3-XXX'!AD53</f>
        <v>0</v>
      </c>
    </row>
    <row r="1494" spans="1:37" x14ac:dyDescent="0.25">
      <c r="A1494" s="370">
        <f t="shared" si="195"/>
        <v>1493</v>
      </c>
      <c r="B1494" s="370" t="str">
        <f t="shared" si="196"/>
        <v>0_5</v>
      </c>
      <c r="C1494" s="370">
        <f>+'3-XXX'!A54</f>
        <v>0</v>
      </c>
      <c r="D1494" s="370">
        <f>+'3-XXX'!B54</f>
        <v>3</v>
      </c>
      <c r="E1494" s="370" t="str">
        <f>+'3-XXX'!C54</f>
        <v>XXX</v>
      </c>
      <c r="F1494" s="370" t="str">
        <f t="shared" si="190"/>
        <v>3_XXX</v>
      </c>
      <c r="G1494" s="370">
        <f>+'3-XXX'!D54</f>
        <v>0</v>
      </c>
      <c r="H1494" s="370">
        <f>+'3-XXX'!E54</f>
        <v>0</v>
      </c>
      <c r="I1494" s="370" t="str">
        <f t="shared" si="191"/>
        <v>0_0</v>
      </c>
      <c r="J1494" s="370">
        <f>+'3-XXX'!F54</f>
        <v>0</v>
      </c>
      <c r="K1494" s="370">
        <f>+'3-XXX'!G54</f>
        <v>0</v>
      </c>
      <c r="L1494" s="370" t="str">
        <f t="shared" si="192"/>
        <v>0_0</v>
      </c>
      <c r="M1494" s="370">
        <f>+'3-XXX'!H54</f>
        <v>0</v>
      </c>
      <c r="N1494" s="370">
        <f>+'3-XXX'!I54</f>
        <v>0</v>
      </c>
      <c r="O1494" s="370">
        <f>+'3-XXX'!J54</f>
        <v>0</v>
      </c>
      <c r="P1494" s="370">
        <f>+'3-XXX'!K54</f>
        <v>0</v>
      </c>
      <c r="Q1494" s="370" t="str">
        <f t="shared" si="193"/>
        <v>0_0</v>
      </c>
      <c r="R1494" s="372" t="str">
        <f t="shared" si="197"/>
        <v>I</v>
      </c>
      <c r="S1494" s="370">
        <f>+'3-XXX'!L54</f>
        <v>0</v>
      </c>
      <c r="T1494" s="370">
        <f>+'3-XXX'!M54</f>
        <v>0</v>
      </c>
      <c r="U1494" s="370">
        <f>+'3-XXX'!N54</f>
        <v>0</v>
      </c>
      <c r="V1494" s="370">
        <f>+'3-XXX'!O54</f>
        <v>5</v>
      </c>
      <c r="W1494" s="370">
        <f>+'3-XXX'!Q54</f>
        <v>0</v>
      </c>
      <c r="X1494" s="370">
        <f>+'3-XXX'!R54</f>
        <v>0</v>
      </c>
      <c r="Y1494" s="370">
        <f>+'3-XXX'!S54</f>
        <v>0</v>
      </c>
      <c r="Z1494" s="370">
        <f>+'3-XXX'!T54</f>
        <v>0</v>
      </c>
      <c r="AA1494" s="371" t="str">
        <f t="shared" si="194"/>
        <v>3_0_XXX_0</v>
      </c>
      <c r="AB1494" s="370">
        <f>+'3-XXX'!U54</f>
        <v>0</v>
      </c>
      <c r="AC1494" s="370">
        <f>+'3-XXX'!V54</f>
        <v>0</v>
      </c>
      <c r="AD1494" s="370">
        <f>+'3-XXX'!W54</f>
        <v>0</v>
      </c>
      <c r="AE1494" s="370">
        <f>+'3-XXX'!X54</f>
        <v>0</v>
      </c>
      <c r="AF1494" s="370">
        <f>+'3-XXX'!Y54</f>
        <v>0</v>
      </c>
      <c r="AG1494" s="370">
        <f>+'3-XXX'!Z54</f>
        <v>0</v>
      </c>
      <c r="AH1494" s="370">
        <f>+'3-XXX'!AA54</f>
        <v>0</v>
      </c>
      <c r="AI1494" s="370">
        <f>+'3-XXX'!AB54</f>
        <v>0</v>
      </c>
      <c r="AJ1494" s="370">
        <f>+'3-XXX'!AC54</f>
        <v>0</v>
      </c>
      <c r="AK1494" s="370">
        <f>+'3-XXX'!AD54</f>
        <v>0</v>
      </c>
    </row>
    <row r="1495" spans="1:37" x14ac:dyDescent="0.25">
      <c r="A1495" s="370">
        <f t="shared" si="195"/>
        <v>1494</v>
      </c>
      <c r="B1495" s="370" t="str">
        <f t="shared" si="196"/>
        <v>0_6</v>
      </c>
      <c r="C1495" s="370">
        <f>+'3-XXX'!A55</f>
        <v>0</v>
      </c>
      <c r="D1495" s="370">
        <f>+'3-XXX'!B55</f>
        <v>3</v>
      </c>
      <c r="E1495" s="370" t="str">
        <f>+'3-XXX'!C55</f>
        <v>XXX</v>
      </c>
      <c r="F1495" s="370" t="str">
        <f t="shared" si="190"/>
        <v>3_XXX</v>
      </c>
      <c r="G1495" s="370">
        <f>+'3-XXX'!D55</f>
        <v>0</v>
      </c>
      <c r="H1495" s="370">
        <f>+'3-XXX'!E55</f>
        <v>0</v>
      </c>
      <c r="I1495" s="370" t="str">
        <f t="shared" si="191"/>
        <v>0_0</v>
      </c>
      <c r="J1495" s="370">
        <f>+'3-XXX'!F55</f>
        <v>0</v>
      </c>
      <c r="K1495" s="370">
        <f>+'3-XXX'!G55</f>
        <v>0</v>
      </c>
      <c r="L1495" s="370" t="str">
        <f t="shared" si="192"/>
        <v>0_0</v>
      </c>
      <c r="M1495" s="370">
        <f>+'3-XXX'!H55</f>
        <v>0</v>
      </c>
      <c r="N1495" s="370">
        <f>+'3-XXX'!I55</f>
        <v>0</v>
      </c>
      <c r="O1495" s="370">
        <f>+'3-XXX'!J55</f>
        <v>0</v>
      </c>
      <c r="P1495" s="370">
        <f>+'3-XXX'!K55</f>
        <v>0</v>
      </c>
      <c r="Q1495" s="370" t="str">
        <f t="shared" si="193"/>
        <v>0_0</v>
      </c>
      <c r="R1495" s="372" t="str">
        <f t="shared" si="197"/>
        <v>I</v>
      </c>
      <c r="S1495" s="370">
        <f>+'3-XXX'!L55</f>
        <v>0</v>
      </c>
      <c r="T1495" s="370">
        <f>+'3-XXX'!M55</f>
        <v>0</v>
      </c>
      <c r="U1495" s="370">
        <f>+'3-XXX'!N55</f>
        <v>0</v>
      </c>
      <c r="V1495" s="370">
        <f>+'3-XXX'!O55</f>
        <v>6</v>
      </c>
      <c r="W1495" s="370">
        <f>+'3-XXX'!Q55</f>
        <v>0</v>
      </c>
      <c r="X1495" s="370">
        <f>+'3-XXX'!R55</f>
        <v>0</v>
      </c>
      <c r="Y1495" s="370">
        <f>+'3-XXX'!S55</f>
        <v>0</v>
      </c>
      <c r="Z1495" s="370">
        <f>+'3-XXX'!T55</f>
        <v>0</v>
      </c>
      <c r="AA1495" s="371" t="str">
        <f t="shared" si="194"/>
        <v>3_0_XXX_0</v>
      </c>
      <c r="AB1495" s="370">
        <f>+'3-XXX'!U55</f>
        <v>0</v>
      </c>
      <c r="AC1495" s="370">
        <f>+'3-XXX'!V55</f>
        <v>0</v>
      </c>
      <c r="AD1495" s="370">
        <f>+'3-XXX'!W55</f>
        <v>0</v>
      </c>
      <c r="AE1495" s="370">
        <f>+'3-XXX'!X55</f>
        <v>0</v>
      </c>
      <c r="AF1495" s="370">
        <f>+'3-XXX'!Y55</f>
        <v>0</v>
      </c>
      <c r="AG1495" s="370">
        <f>+'3-XXX'!Z55</f>
        <v>0</v>
      </c>
      <c r="AH1495" s="370">
        <f>+'3-XXX'!AA55</f>
        <v>0</v>
      </c>
      <c r="AI1495" s="370">
        <f>+'3-XXX'!AB55</f>
        <v>0</v>
      </c>
      <c r="AJ1495" s="370">
        <f>+'3-XXX'!AC55</f>
        <v>0</v>
      </c>
      <c r="AK1495" s="370">
        <f>+'3-XXX'!AD55</f>
        <v>0</v>
      </c>
    </row>
    <row r="1496" spans="1:37" x14ac:dyDescent="0.25">
      <c r="A1496" s="370">
        <f t="shared" si="195"/>
        <v>1495</v>
      </c>
      <c r="B1496" s="370" t="str">
        <f t="shared" si="196"/>
        <v>0_7</v>
      </c>
      <c r="C1496" s="370">
        <f>+'3-XXX'!A56</f>
        <v>0</v>
      </c>
      <c r="D1496" s="370">
        <f>+'3-XXX'!B56</f>
        <v>3</v>
      </c>
      <c r="E1496" s="370" t="str">
        <f>+'3-XXX'!C56</f>
        <v>XXX</v>
      </c>
      <c r="F1496" s="370" t="str">
        <f t="shared" si="190"/>
        <v>3_XXX</v>
      </c>
      <c r="G1496" s="370">
        <f>+'3-XXX'!D56</f>
        <v>0</v>
      </c>
      <c r="H1496" s="370">
        <f>+'3-XXX'!E56</f>
        <v>0</v>
      </c>
      <c r="I1496" s="370" t="str">
        <f t="shared" si="191"/>
        <v>0_0</v>
      </c>
      <c r="J1496" s="370">
        <f>+'3-XXX'!F56</f>
        <v>0</v>
      </c>
      <c r="K1496" s="370">
        <f>+'3-XXX'!G56</f>
        <v>0</v>
      </c>
      <c r="L1496" s="370" t="str">
        <f t="shared" si="192"/>
        <v>0_0</v>
      </c>
      <c r="M1496" s="370">
        <f>+'3-XXX'!H56</f>
        <v>0</v>
      </c>
      <c r="N1496" s="370">
        <f>+'3-XXX'!I56</f>
        <v>0</v>
      </c>
      <c r="O1496" s="370">
        <f>+'3-XXX'!J56</f>
        <v>0</v>
      </c>
      <c r="P1496" s="370">
        <f>+'3-XXX'!K56</f>
        <v>0</v>
      </c>
      <c r="Q1496" s="370" t="str">
        <f t="shared" si="193"/>
        <v>0_0</v>
      </c>
      <c r="R1496" s="372" t="str">
        <f t="shared" si="197"/>
        <v>I</v>
      </c>
      <c r="S1496" s="370">
        <f>+'3-XXX'!L56</f>
        <v>0</v>
      </c>
      <c r="T1496" s="370">
        <f>+'3-XXX'!M56</f>
        <v>0</v>
      </c>
      <c r="U1496" s="370">
        <f>+'3-XXX'!N56</f>
        <v>0</v>
      </c>
      <c r="V1496" s="370">
        <f>+'3-XXX'!O56</f>
        <v>7</v>
      </c>
      <c r="W1496" s="370">
        <f>+'3-XXX'!Q56</f>
        <v>0</v>
      </c>
      <c r="X1496" s="370">
        <f>+'3-XXX'!R56</f>
        <v>0</v>
      </c>
      <c r="Y1496" s="370">
        <f>+'3-XXX'!S56</f>
        <v>0</v>
      </c>
      <c r="Z1496" s="370">
        <f>+'3-XXX'!T56</f>
        <v>0</v>
      </c>
      <c r="AA1496" s="371" t="str">
        <f t="shared" si="194"/>
        <v>3_0_XXX_0</v>
      </c>
      <c r="AB1496" s="370">
        <f>+'3-XXX'!U56</f>
        <v>0</v>
      </c>
      <c r="AC1496" s="370">
        <f>+'3-XXX'!V56</f>
        <v>0</v>
      </c>
      <c r="AD1496" s="370">
        <f>+'3-XXX'!W56</f>
        <v>0</v>
      </c>
      <c r="AE1496" s="370">
        <f>+'3-XXX'!X56</f>
        <v>0</v>
      </c>
      <c r="AF1496" s="370">
        <f>+'3-XXX'!Y56</f>
        <v>0</v>
      </c>
      <c r="AG1496" s="370">
        <f>+'3-XXX'!Z56</f>
        <v>0</v>
      </c>
      <c r="AH1496" s="370">
        <f>+'3-XXX'!AA56</f>
        <v>0</v>
      </c>
      <c r="AI1496" s="370">
        <f>+'3-XXX'!AB56</f>
        <v>0</v>
      </c>
      <c r="AJ1496" s="370">
        <f>+'3-XXX'!AC56</f>
        <v>0</v>
      </c>
      <c r="AK1496" s="370">
        <f>+'3-XXX'!AD56</f>
        <v>0</v>
      </c>
    </row>
    <row r="1497" spans="1:37" x14ac:dyDescent="0.25">
      <c r="A1497" s="370">
        <f t="shared" si="195"/>
        <v>1496</v>
      </c>
      <c r="B1497" s="370" t="str">
        <f t="shared" si="196"/>
        <v>0_8</v>
      </c>
      <c r="C1497" s="370">
        <f>+'3-XXX'!A57</f>
        <v>0</v>
      </c>
      <c r="D1497" s="370">
        <f>+'3-XXX'!B57</f>
        <v>3</v>
      </c>
      <c r="E1497" s="370" t="str">
        <f>+'3-XXX'!C57</f>
        <v>XXX</v>
      </c>
      <c r="F1497" s="370" t="str">
        <f t="shared" si="190"/>
        <v>3_XXX</v>
      </c>
      <c r="G1497" s="370">
        <f>+'3-XXX'!D57</f>
        <v>0</v>
      </c>
      <c r="H1497" s="370">
        <f>+'3-XXX'!E57</f>
        <v>0</v>
      </c>
      <c r="I1497" s="370" t="str">
        <f t="shared" si="191"/>
        <v>0_0</v>
      </c>
      <c r="J1497" s="370">
        <f>+'3-XXX'!F57</f>
        <v>0</v>
      </c>
      <c r="K1497" s="370">
        <f>+'3-XXX'!G57</f>
        <v>0</v>
      </c>
      <c r="L1497" s="370" t="str">
        <f t="shared" si="192"/>
        <v>0_0</v>
      </c>
      <c r="M1497" s="370">
        <f>+'3-XXX'!H57</f>
        <v>0</v>
      </c>
      <c r="N1497" s="370">
        <f>+'3-XXX'!I57</f>
        <v>0</v>
      </c>
      <c r="O1497" s="370">
        <f>+'3-XXX'!J57</f>
        <v>0</v>
      </c>
      <c r="P1497" s="370">
        <f>+'3-XXX'!K57</f>
        <v>0</v>
      </c>
      <c r="Q1497" s="370" t="str">
        <f t="shared" si="193"/>
        <v>0_0</v>
      </c>
      <c r="R1497" s="372" t="str">
        <f t="shared" si="197"/>
        <v>I</v>
      </c>
      <c r="S1497" s="370">
        <f>+'3-XXX'!L57</f>
        <v>0</v>
      </c>
      <c r="T1497" s="370">
        <f>+'3-XXX'!M57</f>
        <v>0</v>
      </c>
      <c r="U1497" s="370">
        <f>+'3-XXX'!N57</f>
        <v>0</v>
      </c>
      <c r="V1497" s="370">
        <f>+'3-XXX'!O57</f>
        <v>8</v>
      </c>
      <c r="W1497" s="370">
        <f>+'3-XXX'!Q57</f>
        <v>0</v>
      </c>
      <c r="X1497" s="370">
        <f>+'3-XXX'!R57</f>
        <v>0</v>
      </c>
      <c r="Y1497" s="370">
        <f>+'3-XXX'!S57</f>
        <v>0</v>
      </c>
      <c r="Z1497" s="370">
        <f>+'3-XXX'!T57</f>
        <v>0</v>
      </c>
      <c r="AA1497" s="371" t="str">
        <f t="shared" si="194"/>
        <v>3_0_XXX_0</v>
      </c>
      <c r="AB1497" s="370">
        <f>+'3-XXX'!U57</f>
        <v>0</v>
      </c>
      <c r="AC1497" s="370">
        <f>+'3-XXX'!V57</f>
        <v>0</v>
      </c>
      <c r="AD1497" s="370">
        <f>+'3-XXX'!W57</f>
        <v>0</v>
      </c>
      <c r="AE1497" s="370">
        <f>+'3-XXX'!X57</f>
        <v>0</v>
      </c>
      <c r="AF1497" s="370">
        <f>+'3-XXX'!Y57</f>
        <v>0</v>
      </c>
      <c r="AG1497" s="370">
        <f>+'3-XXX'!Z57</f>
        <v>0</v>
      </c>
      <c r="AH1497" s="370">
        <f>+'3-XXX'!AA57</f>
        <v>0</v>
      </c>
      <c r="AI1497" s="370">
        <f>+'3-XXX'!AB57</f>
        <v>0</v>
      </c>
      <c r="AJ1497" s="370">
        <f>+'3-XXX'!AC57</f>
        <v>0</v>
      </c>
      <c r="AK1497" s="370">
        <f>+'3-XXX'!AD57</f>
        <v>0</v>
      </c>
    </row>
    <row r="1498" spans="1:37" x14ac:dyDescent="0.25">
      <c r="A1498" s="370">
        <f t="shared" si="195"/>
        <v>1497</v>
      </c>
      <c r="B1498" s="370" t="str">
        <f t="shared" si="196"/>
        <v>0_9</v>
      </c>
      <c r="C1498" s="370">
        <f>+'3-XXX'!A58</f>
        <v>0</v>
      </c>
      <c r="D1498" s="370">
        <f>+'3-XXX'!B58</f>
        <v>3</v>
      </c>
      <c r="E1498" s="370" t="str">
        <f>+'3-XXX'!C58</f>
        <v>XXX</v>
      </c>
      <c r="F1498" s="370" t="str">
        <f t="shared" si="190"/>
        <v>3_XXX</v>
      </c>
      <c r="G1498" s="370">
        <f>+'3-XXX'!D58</f>
        <v>0</v>
      </c>
      <c r="H1498" s="370">
        <f>+'3-XXX'!E58</f>
        <v>0</v>
      </c>
      <c r="I1498" s="370" t="str">
        <f t="shared" si="191"/>
        <v>0_0</v>
      </c>
      <c r="J1498" s="370">
        <f>+'3-XXX'!F58</f>
        <v>0</v>
      </c>
      <c r="K1498" s="370">
        <f>+'3-XXX'!G58</f>
        <v>0</v>
      </c>
      <c r="L1498" s="370" t="str">
        <f t="shared" si="192"/>
        <v>0_0</v>
      </c>
      <c r="M1498" s="370">
        <f>+'3-XXX'!H58</f>
        <v>0</v>
      </c>
      <c r="N1498" s="370">
        <f>+'3-XXX'!I58</f>
        <v>0</v>
      </c>
      <c r="O1498" s="370">
        <f>+'3-XXX'!J58</f>
        <v>0</v>
      </c>
      <c r="P1498" s="370">
        <f>+'3-XXX'!K58</f>
        <v>0</v>
      </c>
      <c r="Q1498" s="370" t="str">
        <f t="shared" si="193"/>
        <v>0_0</v>
      </c>
      <c r="R1498" s="372" t="str">
        <f t="shared" si="197"/>
        <v>I</v>
      </c>
      <c r="S1498" s="370">
        <f>+'3-XXX'!L58</f>
        <v>0</v>
      </c>
      <c r="T1498" s="370">
        <f>+'3-XXX'!M58</f>
        <v>0</v>
      </c>
      <c r="U1498" s="370">
        <f>+'3-XXX'!N58</f>
        <v>0</v>
      </c>
      <c r="V1498" s="370">
        <f>+'3-XXX'!O58</f>
        <v>9</v>
      </c>
      <c r="W1498" s="370">
        <f>+'3-XXX'!Q58</f>
        <v>0</v>
      </c>
      <c r="X1498" s="370">
        <f>+'3-XXX'!R58</f>
        <v>0</v>
      </c>
      <c r="Y1498" s="370">
        <f>+'3-XXX'!S58</f>
        <v>0</v>
      </c>
      <c r="Z1498" s="370">
        <f>+'3-XXX'!T58</f>
        <v>0</v>
      </c>
      <c r="AA1498" s="371" t="str">
        <f t="shared" si="194"/>
        <v>3_0_XXX_0</v>
      </c>
      <c r="AB1498" s="370">
        <f>+'3-XXX'!U58</f>
        <v>0</v>
      </c>
      <c r="AC1498" s="370">
        <f>+'3-XXX'!V58</f>
        <v>0</v>
      </c>
      <c r="AD1498" s="370">
        <f>+'3-XXX'!W58</f>
        <v>0</v>
      </c>
      <c r="AE1498" s="370">
        <f>+'3-XXX'!X58</f>
        <v>0</v>
      </c>
      <c r="AF1498" s="370">
        <f>+'3-XXX'!Y58</f>
        <v>0</v>
      </c>
      <c r="AG1498" s="370">
        <f>+'3-XXX'!Z58</f>
        <v>0</v>
      </c>
      <c r="AH1498" s="370">
        <f>+'3-XXX'!AA58</f>
        <v>0</v>
      </c>
      <c r="AI1498" s="370">
        <f>+'3-XXX'!AB58</f>
        <v>0</v>
      </c>
      <c r="AJ1498" s="370">
        <f>+'3-XXX'!AC58</f>
        <v>0</v>
      </c>
      <c r="AK1498" s="370">
        <f>+'3-XXX'!AD58</f>
        <v>0</v>
      </c>
    </row>
    <row r="1499" spans="1:37" x14ac:dyDescent="0.25">
      <c r="A1499" s="370">
        <f t="shared" si="195"/>
        <v>1498</v>
      </c>
      <c r="B1499" s="370" t="str">
        <f t="shared" si="196"/>
        <v>0_10</v>
      </c>
      <c r="C1499" s="370">
        <f>+'3-XXX'!A59</f>
        <v>0</v>
      </c>
      <c r="D1499" s="370">
        <f>+'3-XXX'!B59</f>
        <v>3</v>
      </c>
      <c r="E1499" s="370" t="str">
        <f>+'3-XXX'!C59</f>
        <v>XXX</v>
      </c>
      <c r="F1499" s="370" t="str">
        <f t="shared" si="190"/>
        <v>3_XXX</v>
      </c>
      <c r="G1499" s="370">
        <f>+'3-XXX'!D59</f>
        <v>0</v>
      </c>
      <c r="H1499" s="370">
        <f>+'3-XXX'!E59</f>
        <v>0</v>
      </c>
      <c r="I1499" s="370" t="str">
        <f t="shared" si="191"/>
        <v>0_0</v>
      </c>
      <c r="J1499" s="370">
        <f>+'3-XXX'!F59</f>
        <v>0</v>
      </c>
      <c r="K1499" s="370">
        <f>+'3-XXX'!G59</f>
        <v>0</v>
      </c>
      <c r="L1499" s="370" t="str">
        <f t="shared" si="192"/>
        <v>0_0</v>
      </c>
      <c r="M1499" s="370">
        <f>+'3-XXX'!H59</f>
        <v>0</v>
      </c>
      <c r="N1499" s="370">
        <f>+'3-XXX'!I59</f>
        <v>0</v>
      </c>
      <c r="O1499" s="370">
        <f>+'3-XXX'!J59</f>
        <v>0</v>
      </c>
      <c r="P1499" s="370">
        <f>+'3-XXX'!K59</f>
        <v>0</v>
      </c>
      <c r="Q1499" s="370" t="str">
        <f t="shared" si="193"/>
        <v>0_0</v>
      </c>
      <c r="R1499" s="372" t="str">
        <f t="shared" si="197"/>
        <v>I</v>
      </c>
      <c r="S1499" s="370">
        <f>+'3-XXX'!L59</f>
        <v>0</v>
      </c>
      <c r="T1499" s="370">
        <f>+'3-XXX'!M59</f>
        <v>0</v>
      </c>
      <c r="U1499" s="370">
        <f>+'3-XXX'!N59</f>
        <v>0</v>
      </c>
      <c r="V1499" s="370">
        <f>+'3-XXX'!O59</f>
        <v>10</v>
      </c>
      <c r="W1499" s="370">
        <f>+'3-XXX'!Q59</f>
        <v>0</v>
      </c>
      <c r="X1499" s="370">
        <f>+'3-XXX'!R59</f>
        <v>0</v>
      </c>
      <c r="Y1499" s="370">
        <f>+'3-XXX'!S59</f>
        <v>0</v>
      </c>
      <c r="Z1499" s="370">
        <f>+'3-XXX'!T59</f>
        <v>0</v>
      </c>
      <c r="AA1499" s="371" t="str">
        <f t="shared" si="194"/>
        <v>3_0_XXX_0</v>
      </c>
      <c r="AB1499" s="370">
        <f>+'3-XXX'!U59</f>
        <v>0</v>
      </c>
      <c r="AC1499" s="370">
        <f>+'3-XXX'!V59</f>
        <v>0</v>
      </c>
      <c r="AD1499" s="370">
        <f>+'3-XXX'!W59</f>
        <v>0</v>
      </c>
      <c r="AE1499" s="370">
        <f>+'3-XXX'!X59</f>
        <v>0</v>
      </c>
      <c r="AF1499" s="370">
        <f>+'3-XXX'!Y59</f>
        <v>0</v>
      </c>
      <c r="AG1499" s="370">
        <f>+'3-XXX'!Z59</f>
        <v>0</v>
      </c>
      <c r="AH1499" s="370">
        <f>+'3-XXX'!AA59</f>
        <v>0</v>
      </c>
      <c r="AI1499" s="370">
        <f>+'3-XXX'!AB59</f>
        <v>0</v>
      </c>
      <c r="AJ1499" s="370">
        <f>+'3-XXX'!AC59</f>
        <v>0</v>
      </c>
      <c r="AK1499" s="370">
        <f>+'3-XXX'!AD59</f>
        <v>0</v>
      </c>
    </row>
    <row r="1500" spans="1:37" x14ac:dyDescent="0.25">
      <c r="A1500" s="370">
        <f t="shared" si="195"/>
        <v>1499</v>
      </c>
      <c r="B1500" s="370" t="str">
        <f t="shared" si="196"/>
        <v>0_11</v>
      </c>
      <c r="C1500" s="370">
        <f>+'3-XXX'!A60</f>
        <v>0</v>
      </c>
      <c r="D1500" s="370">
        <f>+'3-XXX'!B60</f>
        <v>3</v>
      </c>
      <c r="E1500" s="370" t="str">
        <f>+'3-XXX'!C60</f>
        <v>XXX</v>
      </c>
      <c r="F1500" s="370" t="str">
        <f t="shared" si="190"/>
        <v>3_XXX</v>
      </c>
      <c r="G1500" s="370">
        <f>+'3-XXX'!D60</f>
        <v>0</v>
      </c>
      <c r="H1500" s="370">
        <f>+'3-XXX'!E60</f>
        <v>0</v>
      </c>
      <c r="I1500" s="370" t="str">
        <f t="shared" si="191"/>
        <v>0_0</v>
      </c>
      <c r="J1500" s="370">
        <f>+'3-XXX'!F60</f>
        <v>0</v>
      </c>
      <c r="K1500" s="370">
        <f>+'3-XXX'!G60</f>
        <v>0</v>
      </c>
      <c r="L1500" s="370" t="str">
        <f t="shared" si="192"/>
        <v>0_0</v>
      </c>
      <c r="M1500" s="370">
        <f>+'3-XXX'!H60</f>
        <v>0</v>
      </c>
      <c r="N1500" s="370">
        <f>+'3-XXX'!I60</f>
        <v>0</v>
      </c>
      <c r="O1500" s="370">
        <f>+'3-XXX'!J60</f>
        <v>0</v>
      </c>
      <c r="P1500" s="370">
        <f>+'3-XXX'!K60</f>
        <v>0</v>
      </c>
      <c r="Q1500" s="370" t="str">
        <f t="shared" si="193"/>
        <v>0_0</v>
      </c>
      <c r="R1500" s="372" t="str">
        <f t="shared" si="197"/>
        <v>I</v>
      </c>
      <c r="S1500" s="370">
        <f>+'3-XXX'!L60</f>
        <v>0</v>
      </c>
      <c r="T1500" s="370">
        <f>+'3-XXX'!M60</f>
        <v>0</v>
      </c>
      <c r="U1500" s="370">
        <f>+'3-XXX'!N60</f>
        <v>0</v>
      </c>
      <c r="V1500" s="370">
        <f>+'3-XXX'!O60</f>
        <v>11</v>
      </c>
      <c r="W1500" s="370">
        <f>+'3-XXX'!Q60</f>
        <v>0</v>
      </c>
      <c r="X1500" s="370">
        <f>+'3-XXX'!R60</f>
        <v>0</v>
      </c>
      <c r="Y1500" s="370">
        <f>+'3-XXX'!S60</f>
        <v>0</v>
      </c>
      <c r="Z1500" s="370">
        <f>+'3-XXX'!T60</f>
        <v>0</v>
      </c>
      <c r="AA1500" s="371" t="str">
        <f t="shared" si="194"/>
        <v>3_0_XXX_0</v>
      </c>
      <c r="AB1500" s="370">
        <f>+'3-XXX'!U60</f>
        <v>0</v>
      </c>
      <c r="AC1500" s="370">
        <f>+'3-XXX'!V60</f>
        <v>0</v>
      </c>
      <c r="AD1500" s="370">
        <f>+'3-XXX'!W60</f>
        <v>0</v>
      </c>
      <c r="AE1500" s="370">
        <f>+'3-XXX'!X60</f>
        <v>0</v>
      </c>
      <c r="AF1500" s="370">
        <f>+'3-XXX'!Y60</f>
        <v>0</v>
      </c>
      <c r="AG1500" s="370">
        <f>+'3-XXX'!Z60</f>
        <v>0</v>
      </c>
      <c r="AH1500" s="370">
        <f>+'3-XXX'!AA60</f>
        <v>0</v>
      </c>
      <c r="AI1500" s="370">
        <f>+'3-XXX'!AB60</f>
        <v>0</v>
      </c>
      <c r="AJ1500" s="370">
        <f>+'3-XXX'!AC60</f>
        <v>0</v>
      </c>
      <c r="AK1500" s="370">
        <f>+'3-XXX'!AD60</f>
        <v>0</v>
      </c>
    </row>
    <row r="1501" spans="1:37" x14ac:dyDescent="0.25">
      <c r="A1501" s="370">
        <f t="shared" si="195"/>
        <v>1500</v>
      </c>
      <c r="B1501" s="370" t="str">
        <f t="shared" si="196"/>
        <v>0_12</v>
      </c>
      <c r="C1501" s="370">
        <f>+'3-XXX'!A61</f>
        <v>0</v>
      </c>
      <c r="D1501" s="370">
        <f>+'3-XXX'!B61</f>
        <v>3</v>
      </c>
      <c r="E1501" s="370" t="str">
        <f>+'3-XXX'!C61</f>
        <v>XXX</v>
      </c>
      <c r="F1501" s="370" t="str">
        <f t="shared" si="190"/>
        <v>3_XXX</v>
      </c>
      <c r="G1501" s="370">
        <f>+'3-XXX'!D61</f>
        <v>0</v>
      </c>
      <c r="H1501" s="370">
        <f>+'3-XXX'!E61</f>
        <v>0</v>
      </c>
      <c r="I1501" s="370" t="str">
        <f t="shared" si="191"/>
        <v>0_0</v>
      </c>
      <c r="J1501" s="370">
        <f>+'3-XXX'!F61</f>
        <v>0</v>
      </c>
      <c r="K1501" s="370">
        <f>+'3-XXX'!G61</f>
        <v>0</v>
      </c>
      <c r="L1501" s="370" t="str">
        <f t="shared" si="192"/>
        <v>0_0</v>
      </c>
      <c r="M1501" s="370">
        <f>+'3-XXX'!H61</f>
        <v>0</v>
      </c>
      <c r="N1501" s="370">
        <f>+'3-XXX'!I61</f>
        <v>0</v>
      </c>
      <c r="O1501" s="370">
        <f>+'3-XXX'!J61</f>
        <v>0</v>
      </c>
      <c r="P1501" s="370">
        <f>+'3-XXX'!K61</f>
        <v>0</v>
      </c>
      <c r="Q1501" s="370" t="str">
        <f t="shared" si="193"/>
        <v>0_0</v>
      </c>
      <c r="R1501" s="372" t="str">
        <f t="shared" si="197"/>
        <v>I</v>
      </c>
      <c r="S1501" s="370">
        <f>+'3-XXX'!L61</f>
        <v>0</v>
      </c>
      <c r="T1501" s="370">
        <f>+'3-XXX'!M61</f>
        <v>0</v>
      </c>
      <c r="U1501" s="370">
        <f>+'3-XXX'!N61</f>
        <v>0</v>
      </c>
      <c r="V1501" s="370">
        <f>+'3-XXX'!O61</f>
        <v>12</v>
      </c>
      <c r="W1501" s="370">
        <f>+'3-XXX'!Q61</f>
        <v>0</v>
      </c>
      <c r="X1501" s="370">
        <f>+'3-XXX'!R61</f>
        <v>0</v>
      </c>
      <c r="Y1501" s="370">
        <f>+'3-XXX'!S61</f>
        <v>0</v>
      </c>
      <c r="Z1501" s="370">
        <f>+'3-XXX'!T61</f>
        <v>0</v>
      </c>
      <c r="AA1501" s="371" t="str">
        <f t="shared" si="194"/>
        <v>3_0_XXX_0</v>
      </c>
      <c r="AB1501" s="370">
        <f>+'3-XXX'!U61</f>
        <v>0</v>
      </c>
      <c r="AC1501" s="370">
        <f>+'3-XXX'!V61</f>
        <v>0</v>
      </c>
      <c r="AD1501" s="370">
        <f>+'3-XXX'!W61</f>
        <v>0</v>
      </c>
      <c r="AE1501" s="370">
        <f>+'3-XXX'!X61</f>
        <v>0</v>
      </c>
      <c r="AF1501" s="370">
        <f>+'3-XXX'!Y61</f>
        <v>0</v>
      </c>
      <c r="AG1501" s="370">
        <f>+'3-XXX'!Z61</f>
        <v>0</v>
      </c>
      <c r="AH1501" s="370">
        <f>+'3-XXX'!AA61</f>
        <v>0</v>
      </c>
      <c r="AI1501" s="370">
        <f>+'3-XXX'!AB61</f>
        <v>0</v>
      </c>
      <c r="AJ1501" s="370">
        <f>+'3-XXX'!AC61</f>
        <v>0</v>
      </c>
      <c r="AK1501" s="370">
        <f>+'3-XXX'!AD61</f>
        <v>0</v>
      </c>
    </row>
    <row r="1502" spans="1:37" x14ac:dyDescent="0.25">
      <c r="A1502" s="370">
        <f t="shared" si="195"/>
        <v>1501</v>
      </c>
      <c r="B1502" s="370" t="str">
        <f t="shared" si="196"/>
        <v>0_1</v>
      </c>
      <c r="C1502" s="370">
        <f>+'3-XXX'!A62</f>
        <v>0</v>
      </c>
      <c r="D1502" s="370">
        <f>+'3-XXX'!B62</f>
        <v>3</v>
      </c>
      <c r="E1502" s="370" t="str">
        <f>+'3-XXX'!C62</f>
        <v>XXX</v>
      </c>
      <c r="F1502" s="370" t="str">
        <f t="shared" si="190"/>
        <v>3_XXX</v>
      </c>
      <c r="G1502" s="370">
        <f>+'3-XXX'!D62</f>
        <v>0</v>
      </c>
      <c r="H1502" s="370">
        <f>+'3-XXX'!E62</f>
        <v>0</v>
      </c>
      <c r="I1502" s="370" t="str">
        <f t="shared" si="191"/>
        <v>0_0</v>
      </c>
      <c r="J1502" s="370">
        <f>+'3-XXX'!F62</f>
        <v>0</v>
      </c>
      <c r="K1502" s="370">
        <f>+'3-XXX'!G62</f>
        <v>0</v>
      </c>
      <c r="L1502" s="370" t="str">
        <f t="shared" si="192"/>
        <v>0_0</v>
      </c>
      <c r="M1502" s="370">
        <f>+'3-XXX'!H62</f>
        <v>0</v>
      </c>
      <c r="N1502" s="370">
        <f>+'3-XXX'!I62</f>
        <v>0</v>
      </c>
      <c r="O1502" s="370">
        <f>+'3-XXX'!J62</f>
        <v>0</v>
      </c>
      <c r="P1502" s="370">
        <f>+'3-XXX'!K62</f>
        <v>0</v>
      </c>
      <c r="Q1502" s="370" t="str">
        <f t="shared" si="193"/>
        <v>0_0</v>
      </c>
      <c r="R1502" s="372" t="str">
        <f t="shared" si="197"/>
        <v>I</v>
      </c>
      <c r="S1502" s="370">
        <f>+'3-XXX'!L62</f>
        <v>0</v>
      </c>
      <c r="T1502" s="370">
        <f>+'3-XXX'!M62</f>
        <v>0</v>
      </c>
      <c r="U1502" s="370">
        <f>+'3-XXX'!N62</f>
        <v>0</v>
      </c>
      <c r="V1502" s="370">
        <f>+'3-XXX'!O62</f>
        <v>1</v>
      </c>
      <c r="W1502" s="370">
        <f>+'3-XXX'!Q62</f>
        <v>0</v>
      </c>
      <c r="X1502" s="370">
        <f>+'3-XXX'!R62</f>
        <v>0</v>
      </c>
      <c r="Y1502" s="370">
        <f>+'3-XXX'!S62</f>
        <v>0</v>
      </c>
      <c r="Z1502" s="370">
        <f>+'3-XXX'!T62</f>
        <v>0</v>
      </c>
      <c r="AA1502" s="371" t="str">
        <f t="shared" si="194"/>
        <v>3_0_XXX_0</v>
      </c>
      <c r="AB1502" s="370">
        <f>+'3-XXX'!U62</f>
        <v>0</v>
      </c>
      <c r="AC1502" s="370">
        <f>+'3-XXX'!V62</f>
        <v>0</v>
      </c>
      <c r="AD1502" s="370">
        <f>+'3-XXX'!W62</f>
        <v>0</v>
      </c>
      <c r="AE1502" s="370">
        <f>+'3-XXX'!X62</f>
        <v>0</v>
      </c>
      <c r="AF1502" s="370">
        <f>+'3-XXX'!Y62</f>
        <v>0</v>
      </c>
      <c r="AG1502" s="370">
        <f>+'3-XXX'!Z62</f>
        <v>0</v>
      </c>
      <c r="AH1502" s="370">
        <f>+'3-XXX'!AA62</f>
        <v>0</v>
      </c>
      <c r="AI1502" s="370">
        <f>+'3-XXX'!AB62</f>
        <v>0</v>
      </c>
      <c r="AJ1502" s="370">
        <f>+'3-XXX'!AC62</f>
        <v>0</v>
      </c>
      <c r="AK1502" s="370">
        <f>+'3-XXX'!AD62</f>
        <v>0</v>
      </c>
    </row>
    <row r="1503" spans="1:37" x14ac:dyDescent="0.25">
      <c r="A1503" s="370">
        <f t="shared" si="195"/>
        <v>1502</v>
      </c>
      <c r="B1503" s="370" t="str">
        <f t="shared" si="196"/>
        <v>0_2</v>
      </c>
      <c r="C1503" s="370">
        <f>+'3-XXX'!A63</f>
        <v>0</v>
      </c>
      <c r="D1503" s="370">
        <f>+'3-XXX'!B63</f>
        <v>3</v>
      </c>
      <c r="E1503" s="370" t="str">
        <f>+'3-XXX'!C63</f>
        <v>XXX</v>
      </c>
      <c r="F1503" s="370" t="str">
        <f t="shared" si="190"/>
        <v>3_XXX</v>
      </c>
      <c r="G1503" s="370">
        <f>+'3-XXX'!D63</f>
        <v>0</v>
      </c>
      <c r="H1503" s="370">
        <f>+'3-XXX'!E63</f>
        <v>0</v>
      </c>
      <c r="I1503" s="370" t="str">
        <f t="shared" si="191"/>
        <v>0_0</v>
      </c>
      <c r="J1503" s="370">
        <f>+'3-XXX'!F63</f>
        <v>0</v>
      </c>
      <c r="K1503" s="370">
        <f>+'3-XXX'!G63</f>
        <v>0</v>
      </c>
      <c r="L1503" s="370" t="str">
        <f t="shared" si="192"/>
        <v>0_0</v>
      </c>
      <c r="M1503" s="370">
        <f>+'3-XXX'!H63</f>
        <v>0</v>
      </c>
      <c r="N1503" s="370">
        <f>+'3-XXX'!I63</f>
        <v>0</v>
      </c>
      <c r="O1503" s="370">
        <f>+'3-XXX'!J63</f>
        <v>0</v>
      </c>
      <c r="P1503" s="370">
        <f>+'3-XXX'!K63</f>
        <v>0</v>
      </c>
      <c r="Q1503" s="370" t="str">
        <f t="shared" si="193"/>
        <v>0_0</v>
      </c>
      <c r="R1503" s="372" t="str">
        <f t="shared" si="197"/>
        <v>I</v>
      </c>
      <c r="S1503" s="370">
        <f>+'3-XXX'!L63</f>
        <v>0</v>
      </c>
      <c r="T1503" s="370">
        <f>+'3-XXX'!M63</f>
        <v>0</v>
      </c>
      <c r="U1503" s="370">
        <f>+'3-XXX'!N63</f>
        <v>0</v>
      </c>
      <c r="V1503" s="370">
        <f>+'3-XXX'!O63</f>
        <v>2</v>
      </c>
      <c r="W1503" s="370">
        <f>+'3-XXX'!Q63</f>
        <v>0</v>
      </c>
      <c r="X1503" s="370">
        <f>+'3-XXX'!R63</f>
        <v>0</v>
      </c>
      <c r="Y1503" s="370">
        <f>+'3-XXX'!S63</f>
        <v>0</v>
      </c>
      <c r="Z1503" s="370">
        <f>+'3-XXX'!T63</f>
        <v>0</v>
      </c>
      <c r="AA1503" s="371" t="str">
        <f t="shared" si="194"/>
        <v>3_0_XXX_0</v>
      </c>
      <c r="AB1503" s="370">
        <f>+'3-XXX'!U63</f>
        <v>0</v>
      </c>
      <c r="AC1503" s="370">
        <f>+'3-XXX'!V63</f>
        <v>0</v>
      </c>
      <c r="AD1503" s="370">
        <f>+'3-XXX'!W63</f>
        <v>0</v>
      </c>
      <c r="AE1503" s="370">
        <f>+'3-XXX'!X63</f>
        <v>0</v>
      </c>
      <c r="AF1503" s="370">
        <f>+'3-XXX'!Y63</f>
        <v>0</v>
      </c>
      <c r="AG1503" s="370">
        <f>+'3-XXX'!Z63</f>
        <v>0</v>
      </c>
      <c r="AH1503" s="370">
        <f>+'3-XXX'!AA63</f>
        <v>0</v>
      </c>
      <c r="AI1503" s="370">
        <f>+'3-XXX'!AB63</f>
        <v>0</v>
      </c>
      <c r="AJ1503" s="370">
        <f>+'3-XXX'!AC63</f>
        <v>0</v>
      </c>
      <c r="AK1503" s="370">
        <f>+'3-XXX'!AD63</f>
        <v>0</v>
      </c>
    </row>
    <row r="1504" spans="1:37" x14ac:dyDescent="0.25">
      <c r="A1504" s="370">
        <f t="shared" si="195"/>
        <v>1503</v>
      </c>
      <c r="B1504" s="370" t="str">
        <f t="shared" si="196"/>
        <v>0_3</v>
      </c>
      <c r="C1504" s="370">
        <f>+'3-XXX'!A64</f>
        <v>0</v>
      </c>
      <c r="D1504" s="370">
        <f>+'3-XXX'!B64</f>
        <v>3</v>
      </c>
      <c r="E1504" s="370" t="str">
        <f>+'3-XXX'!C64</f>
        <v>XXX</v>
      </c>
      <c r="F1504" s="370" t="str">
        <f t="shared" si="190"/>
        <v>3_XXX</v>
      </c>
      <c r="G1504" s="370">
        <f>+'3-XXX'!D64</f>
        <v>0</v>
      </c>
      <c r="H1504" s="370">
        <f>+'3-XXX'!E64</f>
        <v>0</v>
      </c>
      <c r="I1504" s="370" t="str">
        <f t="shared" si="191"/>
        <v>0_0</v>
      </c>
      <c r="J1504" s="370">
        <f>+'3-XXX'!F64</f>
        <v>0</v>
      </c>
      <c r="K1504" s="370">
        <f>+'3-XXX'!G64</f>
        <v>0</v>
      </c>
      <c r="L1504" s="370" t="str">
        <f t="shared" si="192"/>
        <v>0_0</v>
      </c>
      <c r="M1504" s="370">
        <f>+'3-XXX'!H64</f>
        <v>0</v>
      </c>
      <c r="N1504" s="370">
        <f>+'3-XXX'!I64</f>
        <v>0</v>
      </c>
      <c r="O1504" s="370">
        <f>+'3-XXX'!J64</f>
        <v>0</v>
      </c>
      <c r="P1504" s="370">
        <f>+'3-XXX'!K64</f>
        <v>0</v>
      </c>
      <c r="Q1504" s="370" t="str">
        <f t="shared" si="193"/>
        <v>0_0</v>
      </c>
      <c r="R1504" s="372" t="str">
        <f t="shared" si="197"/>
        <v>I</v>
      </c>
      <c r="S1504" s="370">
        <f>+'3-XXX'!L64</f>
        <v>0</v>
      </c>
      <c r="T1504" s="370">
        <f>+'3-XXX'!M64</f>
        <v>0</v>
      </c>
      <c r="U1504" s="370">
        <f>+'3-XXX'!N64</f>
        <v>0</v>
      </c>
      <c r="V1504" s="370">
        <f>+'3-XXX'!O64</f>
        <v>3</v>
      </c>
      <c r="W1504" s="370">
        <f>+'3-XXX'!Q64</f>
        <v>0</v>
      </c>
      <c r="X1504" s="370">
        <f>+'3-XXX'!R64</f>
        <v>0</v>
      </c>
      <c r="Y1504" s="370">
        <f>+'3-XXX'!S64</f>
        <v>0</v>
      </c>
      <c r="Z1504" s="370">
        <f>+'3-XXX'!T64</f>
        <v>0</v>
      </c>
      <c r="AA1504" s="371" t="str">
        <f t="shared" si="194"/>
        <v>3_0_XXX_0</v>
      </c>
      <c r="AB1504" s="370">
        <f>+'3-XXX'!U64</f>
        <v>0</v>
      </c>
      <c r="AC1504" s="370">
        <f>+'3-XXX'!V64</f>
        <v>0</v>
      </c>
      <c r="AD1504" s="370">
        <f>+'3-XXX'!W64</f>
        <v>0</v>
      </c>
      <c r="AE1504" s="370">
        <f>+'3-XXX'!X64</f>
        <v>0</v>
      </c>
      <c r="AF1504" s="370">
        <f>+'3-XXX'!Y64</f>
        <v>0</v>
      </c>
      <c r="AG1504" s="370">
        <f>+'3-XXX'!Z64</f>
        <v>0</v>
      </c>
      <c r="AH1504" s="370">
        <f>+'3-XXX'!AA64</f>
        <v>0</v>
      </c>
      <c r="AI1504" s="370">
        <f>+'3-XXX'!AB64</f>
        <v>0</v>
      </c>
      <c r="AJ1504" s="370">
        <f>+'3-XXX'!AC64</f>
        <v>0</v>
      </c>
      <c r="AK1504" s="370">
        <f>+'3-XXX'!AD64</f>
        <v>0</v>
      </c>
    </row>
    <row r="1505" spans="1:37" x14ac:dyDescent="0.25">
      <c r="A1505" s="370">
        <f t="shared" si="195"/>
        <v>1504</v>
      </c>
      <c r="B1505" s="370" t="str">
        <f t="shared" si="196"/>
        <v>0_4</v>
      </c>
      <c r="C1505" s="370">
        <f>+'3-XXX'!A65</f>
        <v>0</v>
      </c>
      <c r="D1505" s="370">
        <f>+'3-XXX'!B65</f>
        <v>3</v>
      </c>
      <c r="E1505" s="370" t="str">
        <f>+'3-XXX'!C65</f>
        <v>XXX</v>
      </c>
      <c r="F1505" s="370" t="str">
        <f t="shared" si="190"/>
        <v>3_XXX</v>
      </c>
      <c r="G1505" s="370">
        <f>+'3-XXX'!D65</f>
        <v>0</v>
      </c>
      <c r="H1505" s="370">
        <f>+'3-XXX'!E65</f>
        <v>0</v>
      </c>
      <c r="I1505" s="370" t="str">
        <f t="shared" si="191"/>
        <v>0_0</v>
      </c>
      <c r="J1505" s="370">
        <f>+'3-XXX'!F65</f>
        <v>0</v>
      </c>
      <c r="K1505" s="370">
        <f>+'3-XXX'!G65</f>
        <v>0</v>
      </c>
      <c r="L1505" s="370" t="str">
        <f t="shared" si="192"/>
        <v>0_0</v>
      </c>
      <c r="M1505" s="370">
        <f>+'3-XXX'!H65</f>
        <v>0</v>
      </c>
      <c r="N1505" s="370">
        <f>+'3-XXX'!I65</f>
        <v>0</v>
      </c>
      <c r="O1505" s="370">
        <f>+'3-XXX'!J65</f>
        <v>0</v>
      </c>
      <c r="P1505" s="370">
        <f>+'3-XXX'!K65</f>
        <v>0</v>
      </c>
      <c r="Q1505" s="370" t="str">
        <f t="shared" si="193"/>
        <v>0_0</v>
      </c>
      <c r="R1505" s="372" t="str">
        <f t="shared" si="197"/>
        <v>I</v>
      </c>
      <c r="S1505" s="370">
        <f>+'3-XXX'!L65</f>
        <v>0</v>
      </c>
      <c r="T1505" s="370">
        <f>+'3-XXX'!M65</f>
        <v>0</v>
      </c>
      <c r="U1505" s="370">
        <f>+'3-XXX'!N65</f>
        <v>0</v>
      </c>
      <c r="V1505" s="370">
        <f>+'3-XXX'!O65</f>
        <v>4</v>
      </c>
      <c r="W1505" s="370">
        <f>+'3-XXX'!Q65</f>
        <v>0</v>
      </c>
      <c r="X1505" s="370">
        <f>+'3-XXX'!R65</f>
        <v>0</v>
      </c>
      <c r="Y1505" s="370">
        <f>+'3-XXX'!S65</f>
        <v>0</v>
      </c>
      <c r="Z1505" s="370">
        <f>+'3-XXX'!T65</f>
        <v>0</v>
      </c>
      <c r="AA1505" s="371" t="str">
        <f t="shared" si="194"/>
        <v>3_0_XXX_0</v>
      </c>
      <c r="AB1505" s="370">
        <f>+'3-XXX'!U65</f>
        <v>0</v>
      </c>
      <c r="AC1505" s="370">
        <f>+'3-XXX'!V65</f>
        <v>0</v>
      </c>
      <c r="AD1505" s="370">
        <f>+'3-XXX'!W65</f>
        <v>0</v>
      </c>
      <c r="AE1505" s="370">
        <f>+'3-XXX'!X65</f>
        <v>0</v>
      </c>
      <c r="AF1505" s="370">
        <f>+'3-XXX'!Y65</f>
        <v>0</v>
      </c>
      <c r="AG1505" s="370">
        <f>+'3-XXX'!Z65</f>
        <v>0</v>
      </c>
      <c r="AH1505" s="370">
        <f>+'3-XXX'!AA65</f>
        <v>0</v>
      </c>
      <c r="AI1505" s="370">
        <f>+'3-XXX'!AB65</f>
        <v>0</v>
      </c>
      <c r="AJ1505" s="370">
        <f>+'3-XXX'!AC65</f>
        <v>0</v>
      </c>
      <c r="AK1505" s="370">
        <f>+'3-XXX'!AD65</f>
        <v>0</v>
      </c>
    </row>
    <row r="1506" spans="1:37" x14ac:dyDescent="0.25">
      <c r="A1506" s="370">
        <f t="shared" si="195"/>
        <v>1505</v>
      </c>
      <c r="B1506" s="370" t="str">
        <f t="shared" si="196"/>
        <v>0_5</v>
      </c>
      <c r="C1506" s="370">
        <f>+'3-XXX'!A66</f>
        <v>0</v>
      </c>
      <c r="D1506" s="370">
        <f>+'3-XXX'!B66</f>
        <v>3</v>
      </c>
      <c r="E1506" s="370" t="str">
        <f>+'3-XXX'!C66</f>
        <v>XXX</v>
      </c>
      <c r="F1506" s="370" t="str">
        <f t="shared" si="190"/>
        <v>3_XXX</v>
      </c>
      <c r="G1506" s="370">
        <f>+'3-XXX'!D66</f>
        <v>0</v>
      </c>
      <c r="H1506" s="370">
        <f>+'3-XXX'!E66</f>
        <v>0</v>
      </c>
      <c r="I1506" s="370" t="str">
        <f t="shared" si="191"/>
        <v>0_0</v>
      </c>
      <c r="J1506" s="370">
        <f>+'3-XXX'!F66</f>
        <v>0</v>
      </c>
      <c r="K1506" s="370">
        <f>+'3-XXX'!G66</f>
        <v>0</v>
      </c>
      <c r="L1506" s="370" t="str">
        <f t="shared" si="192"/>
        <v>0_0</v>
      </c>
      <c r="M1506" s="370">
        <f>+'3-XXX'!H66</f>
        <v>0</v>
      </c>
      <c r="N1506" s="370">
        <f>+'3-XXX'!I66</f>
        <v>0</v>
      </c>
      <c r="O1506" s="370">
        <f>+'3-XXX'!J66</f>
        <v>0</v>
      </c>
      <c r="P1506" s="370">
        <f>+'3-XXX'!K66</f>
        <v>0</v>
      </c>
      <c r="Q1506" s="370" t="str">
        <f t="shared" si="193"/>
        <v>0_0</v>
      </c>
      <c r="R1506" s="372" t="str">
        <f t="shared" si="197"/>
        <v>I</v>
      </c>
      <c r="S1506" s="370">
        <f>+'3-XXX'!L66</f>
        <v>0</v>
      </c>
      <c r="T1506" s="370">
        <f>+'3-XXX'!M66</f>
        <v>0</v>
      </c>
      <c r="U1506" s="370">
        <f>+'3-XXX'!N66</f>
        <v>0</v>
      </c>
      <c r="V1506" s="370">
        <f>+'3-XXX'!O66</f>
        <v>5</v>
      </c>
      <c r="W1506" s="370">
        <f>+'3-XXX'!Q66</f>
        <v>0</v>
      </c>
      <c r="X1506" s="370">
        <f>+'3-XXX'!R66</f>
        <v>0</v>
      </c>
      <c r="Y1506" s="370">
        <f>+'3-XXX'!S66</f>
        <v>0</v>
      </c>
      <c r="Z1506" s="370">
        <f>+'3-XXX'!T66</f>
        <v>0</v>
      </c>
      <c r="AA1506" s="371" t="str">
        <f t="shared" si="194"/>
        <v>3_0_XXX_0</v>
      </c>
      <c r="AB1506" s="370">
        <f>+'3-XXX'!U66</f>
        <v>0</v>
      </c>
      <c r="AC1506" s="370">
        <f>+'3-XXX'!V66</f>
        <v>0</v>
      </c>
      <c r="AD1506" s="370">
        <f>+'3-XXX'!W66</f>
        <v>0</v>
      </c>
      <c r="AE1506" s="370">
        <f>+'3-XXX'!X66</f>
        <v>0</v>
      </c>
      <c r="AF1506" s="370">
        <f>+'3-XXX'!Y66</f>
        <v>0</v>
      </c>
      <c r="AG1506" s="370">
        <f>+'3-XXX'!Z66</f>
        <v>0</v>
      </c>
      <c r="AH1506" s="370">
        <f>+'3-XXX'!AA66</f>
        <v>0</v>
      </c>
      <c r="AI1506" s="370">
        <f>+'3-XXX'!AB66</f>
        <v>0</v>
      </c>
      <c r="AJ1506" s="370">
        <f>+'3-XXX'!AC66</f>
        <v>0</v>
      </c>
      <c r="AK1506" s="370">
        <f>+'3-XXX'!AD66</f>
        <v>0</v>
      </c>
    </row>
    <row r="1507" spans="1:37" x14ac:dyDescent="0.25">
      <c r="A1507" s="370">
        <f t="shared" si="195"/>
        <v>1506</v>
      </c>
      <c r="B1507" s="370" t="str">
        <f t="shared" si="196"/>
        <v>0_6</v>
      </c>
      <c r="C1507" s="370">
        <f>+'3-XXX'!A67</f>
        <v>0</v>
      </c>
      <c r="D1507" s="370">
        <f>+'3-XXX'!B67</f>
        <v>3</v>
      </c>
      <c r="E1507" s="370" t="str">
        <f>+'3-XXX'!C67</f>
        <v>XXX</v>
      </c>
      <c r="F1507" s="370" t="str">
        <f t="shared" si="190"/>
        <v>3_XXX</v>
      </c>
      <c r="G1507" s="370">
        <f>+'3-XXX'!D67</f>
        <v>0</v>
      </c>
      <c r="H1507" s="370">
        <f>+'3-XXX'!E67</f>
        <v>0</v>
      </c>
      <c r="I1507" s="370" t="str">
        <f t="shared" si="191"/>
        <v>0_0</v>
      </c>
      <c r="J1507" s="370">
        <f>+'3-XXX'!F67</f>
        <v>0</v>
      </c>
      <c r="K1507" s="370">
        <f>+'3-XXX'!G67</f>
        <v>0</v>
      </c>
      <c r="L1507" s="370" t="str">
        <f t="shared" si="192"/>
        <v>0_0</v>
      </c>
      <c r="M1507" s="370">
        <f>+'3-XXX'!H67</f>
        <v>0</v>
      </c>
      <c r="N1507" s="370">
        <f>+'3-XXX'!I67</f>
        <v>0</v>
      </c>
      <c r="O1507" s="370">
        <f>+'3-XXX'!J67</f>
        <v>0</v>
      </c>
      <c r="P1507" s="370">
        <f>+'3-XXX'!K67</f>
        <v>0</v>
      </c>
      <c r="Q1507" s="370" t="str">
        <f t="shared" si="193"/>
        <v>0_0</v>
      </c>
      <c r="R1507" s="372" t="str">
        <f t="shared" si="197"/>
        <v>I</v>
      </c>
      <c r="S1507" s="370">
        <f>+'3-XXX'!L67</f>
        <v>0</v>
      </c>
      <c r="T1507" s="370">
        <f>+'3-XXX'!M67</f>
        <v>0</v>
      </c>
      <c r="U1507" s="370">
        <f>+'3-XXX'!N67</f>
        <v>0</v>
      </c>
      <c r="V1507" s="370">
        <f>+'3-XXX'!O67</f>
        <v>6</v>
      </c>
      <c r="W1507" s="370">
        <f>+'3-XXX'!Q67</f>
        <v>0</v>
      </c>
      <c r="X1507" s="370">
        <f>+'3-XXX'!R67</f>
        <v>0</v>
      </c>
      <c r="Y1507" s="370">
        <f>+'3-XXX'!S67</f>
        <v>0</v>
      </c>
      <c r="Z1507" s="370">
        <f>+'3-XXX'!T67</f>
        <v>0</v>
      </c>
      <c r="AA1507" s="371" t="str">
        <f t="shared" si="194"/>
        <v>3_0_XXX_0</v>
      </c>
      <c r="AB1507" s="370">
        <f>+'3-XXX'!U67</f>
        <v>0</v>
      </c>
      <c r="AC1507" s="370">
        <f>+'3-XXX'!V67</f>
        <v>0</v>
      </c>
      <c r="AD1507" s="370">
        <f>+'3-XXX'!W67</f>
        <v>0</v>
      </c>
      <c r="AE1507" s="370">
        <f>+'3-XXX'!X67</f>
        <v>0</v>
      </c>
      <c r="AF1507" s="370">
        <f>+'3-XXX'!Y67</f>
        <v>0</v>
      </c>
      <c r="AG1507" s="370">
        <f>+'3-XXX'!Z67</f>
        <v>0</v>
      </c>
      <c r="AH1507" s="370">
        <f>+'3-XXX'!AA67</f>
        <v>0</v>
      </c>
      <c r="AI1507" s="370">
        <f>+'3-XXX'!AB67</f>
        <v>0</v>
      </c>
      <c r="AJ1507" s="370">
        <f>+'3-XXX'!AC67</f>
        <v>0</v>
      </c>
      <c r="AK1507" s="370">
        <f>+'3-XXX'!AD67</f>
        <v>0</v>
      </c>
    </row>
    <row r="1508" spans="1:37" x14ac:dyDescent="0.25">
      <c r="A1508" s="370">
        <f t="shared" si="195"/>
        <v>1507</v>
      </c>
      <c r="B1508" s="370" t="str">
        <f t="shared" si="196"/>
        <v>0_7</v>
      </c>
      <c r="C1508" s="370">
        <f>+'3-XXX'!A68</f>
        <v>0</v>
      </c>
      <c r="D1508" s="370">
        <f>+'3-XXX'!B68</f>
        <v>3</v>
      </c>
      <c r="E1508" s="370" t="str">
        <f>+'3-XXX'!C68</f>
        <v>XXX</v>
      </c>
      <c r="F1508" s="370" t="str">
        <f t="shared" si="190"/>
        <v>3_XXX</v>
      </c>
      <c r="G1508" s="370">
        <f>+'3-XXX'!D68</f>
        <v>0</v>
      </c>
      <c r="H1508" s="370">
        <f>+'3-XXX'!E68</f>
        <v>0</v>
      </c>
      <c r="I1508" s="370" t="str">
        <f t="shared" si="191"/>
        <v>0_0</v>
      </c>
      <c r="J1508" s="370">
        <f>+'3-XXX'!F68</f>
        <v>0</v>
      </c>
      <c r="K1508" s="370">
        <f>+'3-XXX'!G68</f>
        <v>0</v>
      </c>
      <c r="L1508" s="370" t="str">
        <f t="shared" si="192"/>
        <v>0_0</v>
      </c>
      <c r="M1508" s="370">
        <f>+'3-XXX'!H68</f>
        <v>0</v>
      </c>
      <c r="N1508" s="370">
        <f>+'3-XXX'!I68</f>
        <v>0</v>
      </c>
      <c r="O1508" s="370">
        <f>+'3-XXX'!J68</f>
        <v>0</v>
      </c>
      <c r="P1508" s="370">
        <f>+'3-XXX'!K68</f>
        <v>0</v>
      </c>
      <c r="Q1508" s="370" t="str">
        <f t="shared" si="193"/>
        <v>0_0</v>
      </c>
      <c r="R1508" s="372" t="str">
        <f t="shared" si="197"/>
        <v>I</v>
      </c>
      <c r="S1508" s="370">
        <f>+'3-XXX'!L68</f>
        <v>0</v>
      </c>
      <c r="T1508" s="370">
        <f>+'3-XXX'!M68</f>
        <v>0</v>
      </c>
      <c r="U1508" s="370">
        <f>+'3-XXX'!N68</f>
        <v>0</v>
      </c>
      <c r="V1508" s="370">
        <f>+'3-XXX'!O68</f>
        <v>7</v>
      </c>
      <c r="W1508" s="370">
        <f>+'3-XXX'!Q68</f>
        <v>0</v>
      </c>
      <c r="X1508" s="370">
        <f>+'3-XXX'!R68</f>
        <v>0</v>
      </c>
      <c r="Y1508" s="370">
        <f>+'3-XXX'!S68</f>
        <v>0</v>
      </c>
      <c r="Z1508" s="370">
        <f>+'3-XXX'!T68</f>
        <v>0</v>
      </c>
      <c r="AA1508" s="371" t="str">
        <f t="shared" si="194"/>
        <v>3_0_XXX_0</v>
      </c>
      <c r="AB1508" s="370">
        <f>+'3-XXX'!U68</f>
        <v>0</v>
      </c>
      <c r="AC1508" s="370">
        <f>+'3-XXX'!V68</f>
        <v>0</v>
      </c>
      <c r="AD1508" s="370">
        <f>+'3-XXX'!W68</f>
        <v>0</v>
      </c>
      <c r="AE1508" s="370">
        <f>+'3-XXX'!X68</f>
        <v>0</v>
      </c>
      <c r="AF1508" s="370">
        <f>+'3-XXX'!Y68</f>
        <v>0</v>
      </c>
      <c r="AG1508" s="370">
        <f>+'3-XXX'!Z68</f>
        <v>0</v>
      </c>
      <c r="AH1508" s="370">
        <f>+'3-XXX'!AA68</f>
        <v>0</v>
      </c>
      <c r="AI1508" s="370">
        <f>+'3-XXX'!AB68</f>
        <v>0</v>
      </c>
      <c r="AJ1508" s="370">
        <f>+'3-XXX'!AC68</f>
        <v>0</v>
      </c>
      <c r="AK1508" s="370">
        <f>+'3-XXX'!AD68</f>
        <v>0</v>
      </c>
    </row>
    <row r="1509" spans="1:37" x14ac:dyDescent="0.25">
      <c r="A1509" s="370">
        <f t="shared" si="195"/>
        <v>1508</v>
      </c>
      <c r="B1509" s="370" t="str">
        <f t="shared" si="196"/>
        <v>0_8</v>
      </c>
      <c r="C1509" s="370">
        <f>+'3-XXX'!A69</f>
        <v>0</v>
      </c>
      <c r="D1509" s="370">
        <f>+'3-XXX'!B69</f>
        <v>3</v>
      </c>
      <c r="E1509" s="370" t="str">
        <f>+'3-XXX'!C69</f>
        <v>XXX</v>
      </c>
      <c r="F1509" s="370" t="str">
        <f t="shared" ref="F1509:F1572" si="198">+D1509&amp;"_"&amp;+E1509</f>
        <v>3_XXX</v>
      </c>
      <c r="G1509" s="370">
        <f>+'3-XXX'!D69</f>
        <v>0</v>
      </c>
      <c r="H1509" s="370">
        <f>+'3-XXX'!E69</f>
        <v>0</v>
      </c>
      <c r="I1509" s="370" t="str">
        <f t="shared" ref="I1509:I1572" si="199">+G1509&amp;"_"&amp;+H1509</f>
        <v>0_0</v>
      </c>
      <c r="J1509" s="370">
        <f>+'3-XXX'!F69</f>
        <v>0</v>
      </c>
      <c r="K1509" s="370">
        <f>+'3-XXX'!G69</f>
        <v>0</v>
      </c>
      <c r="L1509" s="370" t="str">
        <f t="shared" ref="L1509:L1572" si="200">+J1509&amp;"_"&amp;+K1509</f>
        <v>0_0</v>
      </c>
      <c r="M1509" s="370">
        <f>+'3-XXX'!H69</f>
        <v>0</v>
      </c>
      <c r="N1509" s="370">
        <f>+'3-XXX'!I69</f>
        <v>0</v>
      </c>
      <c r="O1509" s="370">
        <f>+'3-XXX'!J69</f>
        <v>0</v>
      </c>
      <c r="P1509" s="370">
        <f>+'3-XXX'!K69</f>
        <v>0</v>
      </c>
      <c r="Q1509" s="370" t="str">
        <f t="shared" ref="Q1509:Q1572" si="201">+N1509&amp;"_"&amp;+O1509</f>
        <v>0_0</v>
      </c>
      <c r="R1509" s="372" t="str">
        <f t="shared" si="197"/>
        <v>I</v>
      </c>
      <c r="S1509" s="370">
        <f>+'3-XXX'!L69</f>
        <v>0</v>
      </c>
      <c r="T1509" s="370">
        <f>+'3-XXX'!M69</f>
        <v>0</v>
      </c>
      <c r="U1509" s="370">
        <f>+'3-XXX'!N69</f>
        <v>0</v>
      </c>
      <c r="V1509" s="370">
        <f>+'3-XXX'!O69</f>
        <v>8</v>
      </c>
      <c r="W1509" s="370">
        <f>+'3-XXX'!Q69</f>
        <v>0</v>
      </c>
      <c r="X1509" s="370">
        <f>+'3-XXX'!R69</f>
        <v>0</v>
      </c>
      <c r="Y1509" s="370">
        <f>+'3-XXX'!S69</f>
        <v>0</v>
      </c>
      <c r="Z1509" s="370">
        <f>+'3-XXX'!T69</f>
        <v>0</v>
      </c>
      <c r="AA1509" s="371" t="str">
        <f t="shared" ref="AA1509:AA1572" si="202">+D1509&amp;"_"&amp;+N1509&amp;"_"&amp;+E1509&amp;"_"&amp;+O1509</f>
        <v>3_0_XXX_0</v>
      </c>
      <c r="AB1509" s="370">
        <f>+'3-XXX'!U69</f>
        <v>0</v>
      </c>
      <c r="AC1509" s="370">
        <f>+'3-XXX'!V69</f>
        <v>0</v>
      </c>
      <c r="AD1509" s="370">
        <f>+'3-XXX'!W69</f>
        <v>0</v>
      </c>
      <c r="AE1509" s="370">
        <f>+'3-XXX'!X69</f>
        <v>0</v>
      </c>
      <c r="AF1509" s="370">
        <f>+'3-XXX'!Y69</f>
        <v>0</v>
      </c>
      <c r="AG1509" s="370">
        <f>+'3-XXX'!Z69</f>
        <v>0</v>
      </c>
      <c r="AH1509" s="370">
        <f>+'3-XXX'!AA69</f>
        <v>0</v>
      </c>
      <c r="AI1509" s="370">
        <f>+'3-XXX'!AB69</f>
        <v>0</v>
      </c>
      <c r="AJ1509" s="370">
        <f>+'3-XXX'!AC69</f>
        <v>0</v>
      </c>
      <c r="AK1509" s="370">
        <f>+'3-XXX'!AD69</f>
        <v>0</v>
      </c>
    </row>
    <row r="1510" spans="1:37" x14ac:dyDescent="0.25">
      <c r="A1510" s="370">
        <f t="shared" si="195"/>
        <v>1509</v>
      </c>
      <c r="B1510" s="370" t="str">
        <f t="shared" si="196"/>
        <v>0_9</v>
      </c>
      <c r="C1510" s="370">
        <f>+'3-XXX'!A70</f>
        <v>0</v>
      </c>
      <c r="D1510" s="370">
        <f>+'3-XXX'!B70</f>
        <v>3</v>
      </c>
      <c r="E1510" s="370" t="str">
        <f>+'3-XXX'!C70</f>
        <v>XXX</v>
      </c>
      <c r="F1510" s="370" t="str">
        <f t="shared" si="198"/>
        <v>3_XXX</v>
      </c>
      <c r="G1510" s="370">
        <f>+'3-XXX'!D70</f>
        <v>0</v>
      </c>
      <c r="H1510" s="370">
        <f>+'3-XXX'!E70</f>
        <v>0</v>
      </c>
      <c r="I1510" s="370" t="str">
        <f t="shared" si="199"/>
        <v>0_0</v>
      </c>
      <c r="J1510" s="370">
        <f>+'3-XXX'!F70</f>
        <v>0</v>
      </c>
      <c r="K1510" s="370">
        <f>+'3-XXX'!G70</f>
        <v>0</v>
      </c>
      <c r="L1510" s="370" t="str">
        <f t="shared" si="200"/>
        <v>0_0</v>
      </c>
      <c r="M1510" s="370">
        <f>+'3-XXX'!H70</f>
        <v>0</v>
      </c>
      <c r="N1510" s="370">
        <f>+'3-XXX'!I70</f>
        <v>0</v>
      </c>
      <c r="O1510" s="370">
        <f>+'3-XXX'!J70</f>
        <v>0</v>
      </c>
      <c r="P1510" s="370">
        <f>+'3-XXX'!K70</f>
        <v>0</v>
      </c>
      <c r="Q1510" s="370" t="str">
        <f t="shared" si="201"/>
        <v>0_0</v>
      </c>
      <c r="R1510" s="372" t="str">
        <f t="shared" si="197"/>
        <v>I</v>
      </c>
      <c r="S1510" s="370">
        <f>+'3-XXX'!L70</f>
        <v>0</v>
      </c>
      <c r="T1510" s="370">
        <f>+'3-XXX'!M70</f>
        <v>0</v>
      </c>
      <c r="U1510" s="370">
        <f>+'3-XXX'!N70</f>
        <v>0</v>
      </c>
      <c r="V1510" s="370">
        <f>+'3-XXX'!O70</f>
        <v>9</v>
      </c>
      <c r="W1510" s="370">
        <f>+'3-XXX'!Q70</f>
        <v>0</v>
      </c>
      <c r="X1510" s="370">
        <f>+'3-XXX'!R70</f>
        <v>0</v>
      </c>
      <c r="Y1510" s="370">
        <f>+'3-XXX'!S70</f>
        <v>0</v>
      </c>
      <c r="Z1510" s="370">
        <f>+'3-XXX'!T70</f>
        <v>0</v>
      </c>
      <c r="AA1510" s="371" t="str">
        <f t="shared" si="202"/>
        <v>3_0_XXX_0</v>
      </c>
      <c r="AB1510" s="370">
        <f>+'3-XXX'!U70</f>
        <v>0</v>
      </c>
      <c r="AC1510" s="370">
        <f>+'3-XXX'!V70</f>
        <v>0</v>
      </c>
      <c r="AD1510" s="370">
        <f>+'3-XXX'!W70</f>
        <v>0</v>
      </c>
      <c r="AE1510" s="370">
        <f>+'3-XXX'!X70</f>
        <v>0</v>
      </c>
      <c r="AF1510" s="370">
        <f>+'3-XXX'!Y70</f>
        <v>0</v>
      </c>
      <c r="AG1510" s="370">
        <f>+'3-XXX'!Z70</f>
        <v>0</v>
      </c>
      <c r="AH1510" s="370">
        <f>+'3-XXX'!AA70</f>
        <v>0</v>
      </c>
      <c r="AI1510" s="370">
        <f>+'3-XXX'!AB70</f>
        <v>0</v>
      </c>
      <c r="AJ1510" s="370">
        <f>+'3-XXX'!AC70</f>
        <v>0</v>
      </c>
      <c r="AK1510" s="370">
        <f>+'3-XXX'!AD70</f>
        <v>0</v>
      </c>
    </row>
    <row r="1511" spans="1:37" x14ac:dyDescent="0.25">
      <c r="A1511" s="370">
        <f t="shared" si="195"/>
        <v>1510</v>
      </c>
      <c r="B1511" s="370" t="str">
        <f t="shared" si="196"/>
        <v>0_10</v>
      </c>
      <c r="C1511" s="370">
        <f>+'3-XXX'!A71</f>
        <v>0</v>
      </c>
      <c r="D1511" s="370">
        <f>+'3-XXX'!B71</f>
        <v>3</v>
      </c>
      <c r="E1511" s="370" t="str">
        <f>+'3-XXX'!C71</f>
        <v>XXX</v>
      </c>
      <c r="F1511" s="370" t="str">
        <f t="shared" si="198"/>
        <v>3_XXX</v>
      </c>
      <c r="G1511" s="370">
        <f>+'3-XXX'!D71</f>
        <v>0</v>
      </c>
      <c r="H1511" s="370">
        <f>+'3-XXX'!E71</f>
        <v>0</v>
      </c>
      <c r="I1511" s="370" t="str">
        <f t="shared" si="199"/>
        <v>0_0</v>
      </c>
      <c r="J1511" s="370">
        <f>+'3-XXX'!F71</f>
        <v>0</v>
      </c>
      <c r="K1511" s="370">
        <f>+'3-XXX'!G71</f>
        <v>0</v>
      </c>
      <c r="L1511" s="370" t="str">
        <f t="shared" si="200"/>
        <v>0_0</v>
      </c>
      <c r="M1511" s="370">
        <f>+'3-XXX'!H71</f>
        <v>0</v>
      </c>
      <c r="N1511" s="370">
        <f>+'3-XXX'!I71</f>
        <v>0</v>
      </c>
      <c r="O1511" s="370">
        <f>+'3-XXX'!J71</f>
        <v>0</v>
      </c>
      <c r="P1511" s="370">
        <f>+'3-XXX'!K71</f>
        <v>0</v>
      </c>
      <c r="Q1511" s="370" t="str">
        <f t="shared" si="201"/>
        <v>0_0</v>
      </c>
      <c r="R1511" s="372" t="str">
        <f t="shared" si="197"/>
        <v>I</v>
      </c>
      <c r="S1511" s="370">
        <f>+'3-XXX'!L71</f>
        <v>0</v>
      </c>
      <c r="T1511" s="370">
        <f>+'3-XXX'!M71</f>
        <v>0</v>
      </c>
      <c r="U1511" s="370">
        <f>+'3-XXX'!N71</f>
        <v>0</v>
      </c>
      <c r="V1511" s="370">
        <f>+'3-XXX'!O71</f>
        <v>10</v>
      </c>
      <c r="W1511" s="370">
        <f>+'3-XXX'!Q71</f>
        <v>0</v>
      </c>
      <c r="X1511" s="370">
        <f>+'3-XXX'!R71</f>
        <v>0</v>
      </c>
      <c r="Y1511" s="370">
        <f>+'3-XXX'!S71</f>
        <v>0</v>
      </c>
      <c r="Z1511" s="370">
        <f>+'3-XXX'!T71</f>
        <v>0</v>
      </c>
      <c r="AA1511" s="371" t="str">
        <f t="shared" si="202"/>
        <v>3_0_XXX_0</v>
      </c>
      <c r="AB1511" s="370">
        <f>+'3-XXX'!U71</f>
        <v>0</v>
      </c>
      <c r="AC1511" s="370">
        <f>+'3-XXX'!V71</f>
        <v>0</v>
      </c>
      <c r="AD1511" s="370">
        <f>+'3-XXX'!W71</f>
        <v>0</v>
      </c>
      <c r="AE1511" s="370">
        <f>+'3-XXX'!X71</f>
        <v>0</v>
      </c>
      <c r="AF1511" s="370">
        <f>+'3-XXX'!Y71</f>
        <v>0</v>
      </c>
      <c r="AG1511" s="370">
        <f>+'3-XXX'!Z71</f>
        <v>0</v>
      </c>
      <c r="AH1511" s="370">
        <f>+'3-XXX'!AA71</f>
        <v>0</v>
      </c>
      <c r="AI1511" s="370">
        <f>+'3-XXX'!AB71</f>
        <v>0</v>
      </c>
      <c r="AJ1511" s="370">
        <f>+'3-XXX'!AC71</f>
        <v>0</v>
      </c>
      <c r="AK1511" s="370">
        <f>+'3-XXX'!AD71</f>
        <v>0</v>
      </c>
    </row>
    <row r="1512" spans="1:37" x14ac:dyDescent="0.25">
      <c r="A1512" s="370">
        <f t="shared" si="195"/>
        <v>1511</v>
      </c>
      <c r="B1512" s="370" t="str">
        <f t="shared" si="196"/>
        <v>0_11</v>
      </c>
      <c r="C1512" s="370">
        <f>+'3-XXX'!A72</f>
        <v>0</v>
      </c>
      <c r="D1512" s="370">
        <f>+'3-XXX'!B72</f>
        <v>3</v>
      </c>
      <c r="E1512" s="370" t="str">
        <f>+'3-XXX'!C72</f>
        <v>XXX</v>
      </c>
      <c r="F1512" s="370" t="str">
        <f t="shared" si="198"/>
        <v>3_XXX</v>
      </c>
      <c r="G1512" s="370">
        <f>+'3-XXX'!D72</f>
        <v>0</v>
      </c>
      <c r="H1512" s="370">
        <f>+'3-XXX'!E72</f>
        <v>0</v>
      </c>
      <c r="I1512" s="370" t="str">
        <f t="shared" si="199"/>
        <v>0_0</v>
      </c>
      <c r="J1512" s="370">
        <f>+'3-XXX'!F72</f>
        <v>0</v>
      </c>
      <c r="K1512" s="370">
        <f>+'3-XXX'!G72</f>
        <v>0</v>
      </c>
      <c r="L1512" s="370" t="str">
        <f t="shared" si="200"/>
        <v>0_0</v>
      </c>
      <c r="M1512" s="370">
        <f>+'3-XXX'!H72</f>
        <v>0</v>
      </c>
      <c r="N1512" s="370">
        <f>+'3-XXX'!I72</f>
        <v>0</v>
      </c>
      <c r="O1512" s="370">
        <f>+'3-XXX'!J72</f>
        <v>0</v>
      </c>
      <c r="P1512" s="370">
        <f>+'3-XXX'!K72</f>
        <v>0</v>
      </c>
      <c r="Q1512" s="370" t="str">
        <f t="shared" si="201"/>
        <v>0_0</v>
      </c>
      <c r="R1512" s="372" t="str">
        <f t="shared" si="197"/>
        <v>I</v>
      </c>
      <c r="S1512" s="370">
        <f>+'3-XXX'!L72</f>
        <v>0</v>
      </c>
      <c r="T1512" s="370">
        <f>+'3-XXX'!M72</f>
        <v>0</v>
      </c>
      <c r="U1512" s="370">
        <f>+'3-XXX'!N72</f>
        <v>0</v>
      </c>
      <c r="V1512" s="370">
        <f>+'3-XXX'!O72</f>
        <v>11</v>
      </c>
      <c r="W1512" s="370">
        <f>+'3-XXX'!Q72</f>
        <v>0</v>
      </c>
      <c r="X1512" s="370">
        <f>+'3-XXX'!R72</f>
        <v>0</v>
      </c>
      <c r="Y1512" s="370">
        <f>+'3-XXX'!S72</f>
        <v>0</v>
      </c>
      <c r="Z1512" s="370">
        <f>+'3-XXX'!T72</f>
        <v>0</v>
      </c>
      <c r="AA1512" s="371" t="str">
        <f t="shared" si="202"/>
        <v>3_0_XXX_0</v>
      </c>
      <c r="AB1512" s="370">
        <f>+'3-XXX'!U72</f>
        <v>0</v>
      </c>
      <c r="AC1512" s="370">
        <f>+'3-XXX'!V72</f>
        <v>0</v>
      </c>
      <c r="AD1512" s="370">
        <f>+'3-XXX'!W72</f>
        <v>0</v>
      </c>
      <c r="AE1512" s="370">
        <f>+'3-XXX'!X72</f>
        <v>0</v>
      </c>
      <c r="AF1512" s="370">
        <f>+'3-XXX'!Y72</f>
        <v>0</v>
      </c>
      <c r="AG1512" s="370">
        <f>+'3-XXX'!Z72</f>
        <v>0</v>
      </c>
      <c r="AH1512" s="370">
        <f>+'3-XXX'!AA72</f>
        <v>0</v>
      </c>
      <c r="AI1512" s="370">
        <f>+'3-XXX'!AB72</f>
        <v>0</v>
      </c>
      <c r="AJ1512" s="370">
        <f>+'3-XXX'!AC72</f>
        <v>0</v>
      </c>
      <c r="AK1512" s="370">
        <f>+'3-XXX'!AD72</f>
        <v>0</v>
      </c>
    </row>
    <row r="1513" spans="1:37" x14ac:dyDescent="0.25">
      <c r="A1513" s="370">
        <f t="shared" si="195"/>
        <v>1512</v>
      </c>
      <c r="B1513" s="370" t="str">
        <f t="shared" si="196"/>
        <v>0_12</v>
      </c>
      <c r="C1513" s="370">
        <f>+'3-XXX'!A73</f>
        <v>0</v>
      </c>
      <c r="D1513" s="370">
        <f>+'3-XXX'!B73</f>
        <v>3</v>
      </c>
      <c r="E1513" s="370" t="str">
        <f>+'3-XXX'!C73</f>
        <v>XXX</v>
      </c>
      <c r="F1513" s="370" t="str">
        <f t="shared" si="198"/>
        <v>3_XXX</v>
      </c>
      <c r="G1513" s="370">
        <f>+'3-XXX'!D73</f>
        <v>0</v>
      </c>
      <c r="H1513" s="370">
        <f>+'3-XXX'!E73</f>
        <v>0</v>
      </c>
      <c r="I1513" s="370" t="str">
        <f t="shared" si="199"/>
        <v>0_0</v>
      </c>
      <c r="J1513" s="370">
        <f>+'3-XXX'!F73</f>
        <v>0</v>
      </c>
      <c r="K1513" s="370">
        <f>+'3-XXX'!G73</f>
        <v>0</v>
      </c>
      <c r="L1513" s="370" t="str">
        <f t="shared" si="200"/>
        <v>0_0</v>
      </c>
      <c r="M1513" s="370">
        <f>+'3-XXX'!H73</f>
        <v>0</v>
      </c>
      <c r="N1513" s="370">
        <f>+'3-XXX'!I73</f>
        <v>0</v>
      </c>
      <c r="O1513" s="370">
        <f>+'3-XXX'!J73</f>
        <v>0</v>
      </c>
      <c r="P1513" s="370">
        <f>+'3-XXX'!K73</f>
        <v>0</v>
      </c>
      <c r="Q1513" s="370" t="str">
        <f t="shared" si="201"/>
        <v>0_0</v>
      </c>
      <c r="R1513" s="372" t="str">
        <f t="shared" si="197"/>
        <v>I</v>
      </c>
      <c r="S1513" s="370">
        <f>+'3-XXX'!L73</f>
        <v>0</v>
      </c>
      <c r="T1513" s="370">
        <f>+'3-XXX'!M73</f>
        <v>0</v>
      </c>
      <c r="U1513" s="370">
        <f>+'3-XXX'!N73</f>
        <v>0</v>
      </c>
      <c r="V1513" s="370">
        <f>+'3-XXX'!O73</f>
        <v>12</v>
      </c>
      <c r="W1513" s="370">
        <f>+'3-XXX'!Q73</f>
        <v>0</v>
      </c>
      <c r="X1513" s="370">
        <f>+'3-XXX'!R73</f>
        <v>0</v>
      </c>
      <c r="Y1513" s="370">
        <f>+'3-XXX'!S73</f>
        <v>0</v>
      </c>
      <c r="Z1513" s="370">
        <f>+'3-XXX'!T73</f>
        <v>0</v>
      </c>
      <c r="AA1513" s="371" t="str">
        <f t="shared" si="202"/>
        <v>3_0_XXX_0</v>
      </c>
      <c r="AB1513" s="370">
        <f>+'3-XXX'!U73</f>
        <v>0</v>
      </c>
      <c r="AC1513" s="370">
        <f>+'3-XXX'!V73</f>
        <v>0</v>
      </c>
      <c r="AD1513" s="370">
        <f>+'3-XXX'!W73</f>
        <v>0</v>
      </c>
      <c r="AE1513" s="370">
        <f>+'3-XXX'!X73</f>
        <v>0</v>
      </c>
      <c r="AF1513" s="370">
        <f>+'3-XXX'!Y73</f>
        <v>0</v>
      </c>
      <c r="AG1513" s="370">
        <f>+'3-XXX'!Z73</f>
        <v>0</v>
      </c>
      <c r="AH1513" s="370">
        <f>+'3-XXX'!AA73</f>
        <v>0</v>
      </c>
      <c r="AI1513" s="370">
        <f>+'3-XXX'!AB73</f>
        <v>0</v>
      </c>
      <c r="AJ1513" s="370">
        <f>+'3-XXX'!AC73</f>
        <v>0</v>
      </c>
      <c r="AK1513" s="370">
        <f>+'3-XXX'!AD73</f>
        <v>0</v>
      </c>
    </row>
    <row r="1514" spans="1:37" x14ac:dyDescent="0.25">
      <c r="A1514" s="370">
        <f t="shared" si="195"/>
        <v>1513</v>
      </c>
      <c r="B1514" s="370" t="str">
        <f t="shared" si="196"/>
        <v>0_1</v>
      </c>
      <c r="C1514" s="370">
        <f>+'3-XXX'!A74</f>
        <v>0</v>
      </c>
      <c r="D1514" s="370">
        <f>+'3-XXX'!B74</f>
        <v>3</v>
      </c>
      <c r="E1514" s="370" t="str">
        <f>+'3-XXX'!C74</f>
        <v>XXX</v>
      </c>
      <c r="F1514" s="370" t="str">
        <f t="shared" si="198"/>
        <v>3_XXX</v>
      </c>
      <c r="G1514" s="370">
        <f>+'3-XXX'!D74</f>
        <v>0</v>
      </c>
      <c r="H1514" s="370">
        <f>+'3-XXX'!E74</f>
        <v>0</v>
      </c>
      <c r="I1514" s="370" t="str">
        <f t="shared" si="199"/>
        <v>0_0</v>
      </c>
      <c r="J1514" s="370">
        <f>+'3-XXX'!F74</f>
        <v>0</v>
      </c>
      <c r="K1514" s="370">
        <f>+'3-XXX'!G74</f>
        <v>0</v>
      </c>
      <c r="L1514" s="370" t="str">
        <f t="shared" si="200"/>
        <v>0_0</v>
      </c>
      <c r="M1514" s="370">
        <f>+'3-XXX'!H74</f>
        <v>0</v>
      </c>
      <c r="N1514" s="370">
        <f>+'3-XXX'!I74</f>
        <v>0</v>
      </c>
      <c r="O1514" s="370">
        <f>+'3-XXX'!J74</f>
        <v>0</v>
      </c>
      <c r="P1514" s="370">
        <f>+'3-XXX'!K74</f>
        <v>0</v>
      </c>
      <c r="Q1514" s="370" t="str">
        <f t="shared" si="201"/>
        <v>0_0</v>
      </c>
      <c r="R1514" s="372" t="str">
        <f t="shared" si="197"/>
        <v>I</v>
      </c>
      <c r="S1514" s="370">
        <f>+'3-XXX'!L74</f>
        <v>0</v>
      </c>
      <c r="T1514" s="370">
        <f>+'3-XXX'!M74</f>
        <v>0</v>
      </c>
      <c r="U1514" s="370">
        <f>+'3-XXX'!N74</f>
        <v>0</v>
      </c>
      <c r="V1514" s="370">
        <f>+'3-XXX'!O74</f>
        <v>1</v>
      </c>
      <c r="W1514" s="370">
        <f>+'3-XXX'!Q74</f>
        <v>0</v>
      </c>
      <c r="X1514" s="370">
        <f>+'3-XXX'!R74</f>
        <v>0</v>
      </c>
      <c r="Y1514" s="370">
        <f>+'3-XXX'!S74</f>
        <v>0</v>
      </c>
      <c r="Z1514" s="370">
        <f>+'3-XXX'!T74</f>
        <v>0</v>
      </c>
      <c r="AA1514" s="371" t="str">
        <f t="shared" si="202"/>
        <v>3_0_XXX_0</v>
      </c>
      <c r="AB1514" s="370">
        <f>+'3-XXX'!U74</f>
        <v>0</v>
      </c>
      <c r="AC1514" s="370">
        <f>+'3-XXX'!V74</f>
        <v>0</v>
      </c>
      <c r="AD1514" s="370">
        <f>+'3-XXX'!W74</f>
        <v>0</v>
      </c>
      <c r="AE1514" s="370">
        <f>+'3-XXX'!X74</f>
        <v>0</v>
      </c>
      <c r="AF1514" s="370">
        <f>+'3-XXX'!Y74</f>
        <v>0</v>
      </c>
      <c r="AG1514" s="370">
        <f>+'3-XXX'!Z74</f>
        <v>0</v>
      </c>
      <c r="AH1514" s="370">
        <f>+'3-XXX'!AA74</f>
        <v>0</v>
      </c>
      <c r="AI1514" s="370">
        <f>+'3-XXX'!AB74</f>
        <v>0</v>
      </c>
      <c r="AJ1514" s="370">
        <f>+'3-XXX'!AC74</f>
        <v>0</v>
      </c>
      <c r="AK1514" s="370">
        <f>+'3-XXX'!AD74</f>
        <v>0</v>
      </c>
    </row>
    <row r="1515" spans="1:37" x14ac:dyDescent="0.25">
      <c r="A1515" s="370">
        <f t="shared" si="195"/>
        <v>1514</v>
      </c>
      <c r="B1515" s="370" t="str">
        <f t="shared" si="196"/>
        <v>0_2</v>
      </c>
      <c r="C1515" s="370">
        <f>+'3-XXX'!A75</f>
        <v>0</v>
      </c>
      <c r="D1515" s="370">
        <f>+'3-XXX'!B75</f>
        <v>3</v>
      </c>
      <c r="E1515" s="370" t="str">
        <f>+'3-XXX'!C75</f>
        <v>XXX</v>
      </c>
      <c r="F1515" s="370" t="str">
        <f t="shared" si="198"/>
        <v>3_XXX</v>
      </c>
      <c r="G1515" s="370">
        <f>+'3-XXX'!D75</f>
        <v>0</v>
      </c>
      <c r="H1515" s="370">
        <f>+'3-XXX'!E75</f>
        <v>0</v>
      </c>
      <c r="I1515" s="370" t="str">
        <f t="shared" si="199"/>
        <v>0_0</v>
      </c>
      <c r="J1515" s="370">
        <f>+'3-XXX'!F75</f>
        <v>0</v>
      </c>
      <c r="K1515" s="370">
        <f>+'3-XXX'!G75</f>
        <v>0</v>
      </c>
      <c r="L1515" s="370" t="str">
        <f t="shared" si="200"/>
        <v>0_0</v>
      </c>
      <c r="M1515" s="370">
        <f>+'3-XXX'!H75</f>
        <v>0</v>
      </c>
      <c r="N1515" s="370">
        <f>+'3-XXX'!I75</f>
        <v>0</v>
      </c>
      <c r="O1515" s="370">
        <f>+'3-XXX'!J75</f>
        <v>0</v>
      </c>
      <c r="P1515" s="370">
        <f>+'3-XXX'!K75</f>
        <v>0</v>
      </c>
      <c r="Q1515" s="370" t="str">
        <f t="shared" si="201"/>
        <v>0_0</v>
      </c>
      <c r="R1515" s="372" t="str">
        <f t="shared" si="197"/>
        <v>I</v>
      </c>
      <c r="S1515" s="370">
        <f>+'3-XXX'!L75</f>
        <v>0</v>
      </c>
      <c r="T1515" s="370">
        <f>+'3-XXX'!M75</f>
        <v>0</v>
      </c>
      <c r="U1515" s="370">
        <f>+'3-XXX'!N75</f>
        <v>0</v>
      </c>
      <c r="V1515" s="370">
        <f>+'3-XXX'!O75</f>
        <v>2</v>
      </c>
      <c r="W1515" s="370">
        <f>+'3-XXX'!Q75</f>
        <v>0</v>
      </c>
      <c r="X1515" s="370">
        <f>+'3-XXX'!R75</f>
        <v>0</v>
      </c>
      <c r="Y1515" s="370">
        <f>+'3-XXX'!S75</f>
        <v>0</v>
      </c>
      <c r="Z1515" s="370">
        <f>+'3-XXX'!T75</f>
        <v>0</v>
      </c>
      <c r="AA1515" s="371" t="str">
        <f t="shared" si="202"/>
        <v>3_0_XXX_0</v>
      </c>
      <c r="AB1515" s="370">
        <f>+'3-XXX'!U75</f>
        <v>0</v>
      </c>
      <c r="AC1515" s="370">
        <f>+'3-XXX'!V75</f>
        <v>0</v>
      </c>
      <c r="AD1515" s="370">
        <f>+'3-XXX'!W75</f>
        <v>0</v>
      </c>
      <c r="AE1515" s="370">
        <f>+'3-XXX'!X75</f>
        <v>0</v>
      </c>
      <c r="AF1515" s="370">
        <f>+'3-XXX'!Y75</f>
        <v>0</v>
      </c>
      <c r="AG1515" s="370">
        <f>+'3-XXX'!Z75</f>
        <v>0</v>
      </c>
      <c r="AH1515" s="370">
        <f>+'3-XXX'!AA75</f>
        <v>0</v>
      </c>
      <c r="AI1515" s="370">
        <f>+'3-XXX'!AB75</f>
        <v>0</v>
      </c>
      <c r="AJ1515" s="370">
        <f>+'3-XXX'!AC75</f>
        <v>0</v>
      </c>
      <c r="AK1515" s="370">
        <f>+'3-XXX'!AD75</f>
        <v>0</v>
      </c>
    </row>
    <row r="1516" spans="1:37" x14ac:dyDescent="0.25">
      <c r="A1516" s="370">
        <f t="shared" si="195"/>
        <v>1515</v>
      </c>
      <c r="B1516" s="370" t="str">
        <f t="shared" si="196"/>
        <v>0_3</v>
      </c>
      <c r="C1516" s="370">
        <f>+'3-XXX'!A76</f>
        <v>0</v>
      </c>
      <c r="D1516" s="370">
        <f>+'3-XXX'!B76</f>
        <v>3</v>
      </c>
      <c r="E1516" s="370" t="str">
        <f>+'3-XXX'!C76</f>
        <v>XXX</v>
      </c>
      <c r="F1516" s="370" t="str">
        <f t="shared" si="198"/>
        <v>3_XXX</v>
      </c>
      <c r="G1516" s="370">
        <f>+'3-XXX'!D76</f>
        <v>0</v>
      </c>
      <c r="H1516" s="370">
        <f>+'3-XXX'!E76</f>
        <v>0</v>
      </c>
      <c r="I1516" s="370" t="str">
        <f t="shared" si="199"/>
        <v>0_0</v>
      </c>
      <c r="J1516" s="370">
        <f>+'3-XXX'!F76</f>
        <v>0</v>
      </c>
      <c r="K1516" s="370">
        <f>+'3-XXX'!G76</f>
        <v>0</v>
      </c>
      <c r="L1516" s="370" t="str">
        <f t="shared" si="200"/>
        <v>0_0</v>
      </c>
      <c r="M1516" s="370">
        <f>+'3-XXX'!H76</f>
        <v>0</v>
      </c>
      <c r="N1516" s="370">
        <f>+'3-XXX'!I76</f>
        <v>0</v>
      </c>
      <c r="O1516" s="370">
        <f>+'3-XXX'!J76</f>
        <v>0</v>
      </c>
      <c r="P1516" s="370">
        <f>+'3-XXX'!K76</f>
        <v>0</v>
      </c>
      <c r="Q1516" s="370" t="str">
        <f t="shared" si="201"/>
        <v>0_0</v>
      </c>
      <c r="R1516" s="372" t="str">
        <f t="shared" si="197"/>
        <v>I</v>
      </c>
      <c r="S1516" s="370">
        <f>+'3-XXX'!L76</f>
        <v>0</v>
      </c>
      <c r="T1516" s="370">
        <f>+'3-XXX'!M76</f>
        <v>0</v>
      </c>
      <c r="U1516" s="370">
        <f>+'3-XXX'!N76</f>
        <v>0</v>
      </c>
      <c r="V1516" s="370">
        <f>+'3-XXX'!O76</f>
        <v>3</v>
      </c>
      <c r="W1516" s="370">
        <f>+'3-XXX'!Q76</f>
        <v>0</v>
      </c>
      <c r="X1516" s="370">
        <f>+'3-XXX'!R76</f>
        <v>0</v>
      </c>
      <c r="Y1516" s="370">
        <f>+'3-XXX'!S76</f>
        <v>0</v>
      </c>
      <c r="Z1516" s="370">
        <f>+'3-XXX'!T76</f>
        <v>0</v>
      </c>
      <c r="AA1516" s="371" t="str">
        <f t="shared" si="202"/>
        <v>3_0_XXX_0</v>
      </c>
      <c r="AB1516" s="370">
        <f>+'3-XXX'!U76</f>
        <v>0</v>
      </c>
      <c r="AC1516" s="370">
        <f>+'3-XXX'!V76</f>
        <v>0</v>
      </c>
      <c r="AD1516" s="370">
        <f>+'3-XXX'!W76</f>
        <v>0</v>
      </c>
      <c r="AE1516" s="370">
        <f>+'3-XXX'!X76</f>
        <v>0</v>
      </c>
      <c r="AF1516" s="370">
        <f>+'3-XXX'!Y76</f>
        <v>0</v>
      </c>
      <c r="AG1516" s="370">
        <f>+'3-XXX'!Z76</f>
        <v>0</v>
      </c>
      <c r="AH1516" s="370">
        <f>+'3-XXX'!AA76</f>
        <v>0</v>
      </c>
      <c r="AI1516" s="370">
        <f>+'3-XXX'!AB76</f>
        <v>0</v>
      </c>
      <c r="AJ1516" s="370">
        <f>+'3-XXX'!AC76</f>
        <v>0</v>
      </c>
      <c r="AK1516" s="370">
        <f>+'3-XXX'!AD76</f>
        <v>0</v>
      </c>
    </row>
    <row r="1517" spans="1:37" x14ac:dyDescent="0.25">
      <c r="A1517" s="370">
        <f t="shared" si="195"/>
        <v>1516</v>
      </c>
      <c r="B1517" s="370" t="str">
        <f t="shared" si="196"/>
        <v>0_4</v>
      </c>
      <c r="C1517" s="370">
        <f>+'3-XXX'!A77</f>
        <v>0</v>
      </c>
      <c r="D1517" s="370">
        <f>+'3-XXX'!B77</f>
        <v>3</v>
      </c>
      <c r="E1517" s="370" t="str">
        <f>+'3-XXX'!C77</f>
        <v>XXX</v>
      </c>
      <c r="F1517" s="370" t="str">
        <f t="shared" si="198"/>
        <v>3_XXX</v>
      </c>
      <c r="G1517" s="370">
        <f>+'3-XXX'!D77</f>
        <v>0</v>
      </c>
      <c r="H1517" s="370">
        <f>+'3-XXX'!E77</f>
        <v>0</v>
      </c>
      <c r="I1517" s="370" t="str">
        <f t="shared" si="199"/>
        <v>0_0</v>
      </c>
      <c r="J1517" s="370">
        <f>+'3-XXX'!F77</f>
        <v>0</v>
      </c>
      <c r="K1517" s="370">
        <f>+'3-XXX'!G77</f>
        <v>0</v>
      </c>
      <c r="L1517" s="370" t="str">
        <f t="shared" si="200"/>
        <v>0_0</v>
      </c>
      <c r="M1517" s="370">
        <f>+'3-XXX'!H77</f>
        <v>0</v>
      </c>
      <c r="N1517" s="370">
        <f>+'3-XXX'!I77</f>
        <v>0</v>
      </c>
      <c r="O1517" s="370">
        <f>+'3-XXX'!J77</f>
        <v>0</v>
      </c>
      <c r="P1517" s="370">
        <f>+'3-XXX'!K77</f>
        <v>0</v>
      </c>
      <c r="Q1517" s="370" t="str">
        <f t="shared" si="201"/>
        <v>0_0</v>
      </c>
      <c r="R1517" s="372" t="str">
        <f t="shared" si="197"/>
        <v>I</v>
      </c>
      <c r="S1517" s="370">
        <f>+'3-XXX'!L77</f>
        <v>0</v>
      </c>
      <c r="T1517" s="370">
        <f>+'3-XXX'!M77</f>
        <v>0</v>
      </c>
      <c r="U1517" s="370">
        <f>+'3-XXX'!N77</f>
        <v>0</v>
      </c>
      <c r="V1517" s="370">
        <f>+'3-XXX'!O77</f>
        <v>4</v>
      </c>
      <c r="W1517" s="370">
        <f>+'3-XXX'!Q77</f>
        <v>0</v>
      </c>
      <c r="X1517" s="370">
        <f>+'3-XXX'!R77</f>
        <v>0</v>
      </c>
      <c r="Y1517" s="370">
        <f>+'3-XXX'!S77</f>
        <v>0</v>
      </c>
      <c r="Z1517" s="370">
        <f>+'3-XXX'!T77</f>
        <v>0</v>
      </c>
      <c r="AA1517" s="371" t="str">
        <f t="shared" si="202"/>
        <v>3_0_XXX_0</v>
      </c>
      <c r="AB1517" s="370">
        <f>+'3-XXX'!U77</f>
        <v>0</v>
      </c>
      <c r="AC1517" s="370">
        <f>+'3-XXX'!V77</f>
        <v>0</v>
      </c>
      <c r="AD1517" s="370">
        <f>+'3-XXX'!W77</f>
        <v>0</v>
      </c>
      <c r="AE1517" s="370">
        <f>+'3-XXX'!X77</f>
        <v>0</v>
      </c>
      <c r="AF1517" s="370">
        <f>+'3-XXX'!Y77</f>
        <v>0</v>
      </c>
      <c r="AG1517" s="370">
        <f>+'3-XXX'!Z77</f>
        <v>0</v>
      </c>
      <c r="AH1517" s="370">
        <f>+'3-XXX'!AA77</f>
        <v>0</v>
      </c>
      <c r="AI1517" s="370">
        <f>+'3-XXX'!AB77</f>
        <v>0</v>
      </c>
      <c r="AJ1517" s="370">
        <f>+'3-XXX'!AC77</f>
        <v>0</v>
      </c>
      <c r="AK1517" s="370">
        <f>+'3-XXX'!AD77</f>
        <v>0</v>
      </c>
    </row>
    <row r="1518" spans="1:37" x14ac:dyDescent="0.25">
      <c r="A1518" s="370">
        <f t="shared" ref="A1518:A1581" si="203">+A1517+1</f>
        <v>1517</v>
      </c>
      <c r="B1518" s="370" t="str">
        <f t="shared" si="196"/>
        <v>0_5</v>
      </c>
      <c r="C1518" s="370">
        <f>+'3-XXX'!A78</f>
        <v>0</v>
      </c>
      <c r="D1518" s="370">
        <f>+'3-XXX'!B78</f>
        <v>3</v>
      </c>
      <c r="E1518" s="370" t="str">
        <f>+'3-XXX'!C78</f>
        <v>XXX</v>
      </c>
      <c r="F1518" s="370" t="str">
        <f t="shared" si="198"/>
        <v>3_XXX</v>
      </c>
      <c r="G1518" s="370">
        <f>+'3-XXX'!D78</f>
        <v>0</v>
      </c>
      <c r="H1518" s="370">
        <f>+'3-XXX'!E78</f>
        <v>0</v>
      </c>
      <c r="I1518" s="370" t="str">
        <f t="shared" si="199"/>
        <v>0_0</v>
      </c>
      <c r="J1518" s="370">
        <f>+'3-XXX'!F78</f>
        <v>0</v>
      </c>
      <c r="K1518" s="370">
        <f>+'3-XXX'!G78</f>
        <v>0</v>
      </c>
      <c r="L1518" s="370" t="str">
        <f t="shared" si="200"/>
        <v>0_0</v>
      </c>
      <c r="M1518" s="370">
        <f>+'3-XXX'!H78</f>
        <v>0</v>
      </c>
      <c r="N1518" s="370">
        <f>+'3-XXX'!I78</f>
        <v>0</v>
      </c>
      <c r="O1518" s="370">
        <f>+'3-XXX'!J78</f>
        <v>0</v>
      </c>
      <c r="P1518" s="370">
        <f>+'3-XXX'!K78</f>
        <v>0</v>
      </c>
      <c r="Q1518" s="370" t="str">
        <f t="shared" si="201"/>
        <v>0_0</v>
      </c>
      <c r="R1518" s="372" t="str">
        <f t="shared" si="197"/>
        <v>I</v>
      </c>
      <c r="S1518" s="370">
        <f>+'3-XXX'!L78</f>
        <v>0</v>
      </c>
      <c r="T1518" s="370">
        <f>+'3-XXX'!M78</f>
        <v>0</v>
      </c>
      <c r="U1518" s="370">
        <f>+'3-XXX'!N78</f>
        <v>0</v>
      </c>
      <c r="V1518" s="370">
        <f>+'3-XXX'!O78</f>
        <v>5</v>
      </c>
      <c r="W1518" s="370">
        <f>+'3-XXX'!Q78</f>
        <v>0</v>
      </c>
      <c r="X1518" s="370">
        <f>+'3-XXX'!R78</f>
        <v>0</v>
      </c>
      <c r="Y1518" s="370">
        <f>+'3-XXX'!S78</f>
        <v>0</v>
      </c>
      <c r="Z1518" s="370">
        <f>+'3-XXX'!T78</f>
        <v>0</v>
      </c>
      <c r="AA1518" s="371" t="str">
        <f t="shared" si="202"/>
        <v>3_0_XXX_0</v>
      </c>
      <c r="AB1518" s="370">
        <f>+'3-XXX'!U78</f>
        <v>0</v>
      </c>
      <c r="AC1518" s="370">
        <f>+'3-XXX'!V78</f>
        <v>0</v>
      </c>
      <c r="AD1518" s="370">
        <f>+'3-XXX'!W78</f>
        <v>0</v>
      </c>
      <c r="AE1518" s="370">
        <f>+'3-XXX'!X78</f>
        <v>0</v>
      </c>
      <c r="AF1518" s="370">
        <f>+'3-XXX'!Y78</f>
        <v>0</v>
      </c>
      <c r="AG1518" s="370">
        <f>+'3-XXX'!Z78</f>
        <v>0</v>
      </c>
      <c r="AH1518" s="370">
        <f>+'3-XXX'!AA78</f>
        <v>0</v>
      </c>
      <c r="AI1518" s="370">
        <f>+'3-XXX'!AB78</f>
        <v>0</v>
      </c>
      <c r="AJ1518" s="370">
        <f>+'3-XXX'!AC78</f>
        <v>0</v>
      </c>
      <c r="AK1518" s="370">
        <f>+'3-XXX'!AD78</f>
        <v>0</v>
      </c>
    </row>
    <row r="1519" spans="1:37" x14ac:dyDescent="0.25">
      <c r="A1519" s="370">
        <f t="shared" si="203"/>
        <v>1518</v>
      </c>
      <c r="B1519" s="370" t="str">
        <f t="shared" si="196"/>
        <v>0_6</v>
      </c>
      <c r="C1519" s="370">
        <f>+'3-XXX'!A79</f>
        <v>0</v>
      </c>
      <c r="D1519" s="370">
        <f>+'3-XXX'!B79</f>
        <v>3</v>
      </c>
      <c r="E1519" s="370" t="str">
        <f>+'3-XXX'!C79</f>
        <v>XXX</v>
      </c>
      <c r="F1519" s="370" t="str">
        <f t="shared" si="198"/>
        <v>3_XXX</v>
      </c>
      <c r="G1519" s="370">
        <f>+'3-XXX'!D79</f>
        <v>0</v>
      </c>
      <c r="H1519" s="370">
        <f>+'3-XXX'!E79</f>
        <v>0</v>
      </c>
      <c r="I1519" s="370" t="str">
        <f t="shared" si="199"/>
        <v>0_0</v>
      </c>
      <c r="J1519" s="370">
        <f>+'3-XXX'!F79</f>
        <v>0</v>
      </c>
      <c r="K1519" s="370">
        <f>+'3-XXX'!G79</f>
        <v>0</v>
      </c>
      <c r="L1519" s="370" t="str">
        <f t="shared" si="200"/>
        <v>0_0</v>
      </c>
      <c r="M1519" s="370">
        <f>+'3-XXX'!H79</f>
        <v>0</v>
      </c>
      <c r="N1519" s="370">
        <f>+'3-XXX'!I79</f>
        <v>0</v>
      </c>
      <c r="O1519" s="370">
        <f>+'3-XXX'!J79</f>
        <v>0</v>
      </c>
      <c r="P1519" s="370">
        <f>+'3-XXX'!K79</f>
        <v>0</v>
      </c>
      <c r="Q1519" s="370" t="str">
        <f t="shared" si="201"/>
        <v>0_0</v>
      </c>
      <c r="R1519" s="372" t="str">
        <f t="shared" si="197"/>
        <v>I</v>
      </c>
      <c r="S1519" s="370">
        <f>+'3-XXX'!L79</f>
        <v>0</v>
      </c>
      <c r="T1519" s="370">
        <f>+'3-XXX'!M79</f>
        <v>0</v>
      </c>
      <c r="U1519" s="370">
        <f>+'3-XXX'!N79</f>
        <v>0</v>
      </c>
      <c r="V1519" s="370">
        <f>+'3-XXX'!O79</f>
        <v>6</v>
      </c>
      <c r="W1519" s="370">
        <f>+'3-XXX'!Q79</f>
        <v>0</v>
      </c>
      <c r="X1519" s="370">
        <f>+'3-XXX'!R79</f>
        <v>0</v>
      </c>
      <c r="Y1519" s="370">
        <f>+'3-XXX'!S79</f>
        <v>0</v>
      </c>
      <c r="Z1519" s="370">
        <f>+'3-XXX'!T79</f>
        <v>0</v>
      </c>
      <c r="AA1519" s="371" t="str">
        <f t="shared" si="202"/>
        <v>3_0_XXX_0</v>
      </c>
      <c r="AB1519" s="370">
        <f>+'3-XXX'!U79</f>
        <v>0</v>
      </c>
      <c r="AC1519" s="370">
        <f>+'3-XXX'!V79</f>
        <v>0</v>
      </c>
      <c r="AD1519" s="370">
        <f>+'3-XXX'!W79</f>
        <v>0</v>
      </c>
      <c r="AE1519" s="370">
        <f>+'3-XXX'!X79</f>
        <v>0</v>
      </c>
      <c r="AF1519" s="370">
        <f>+'3-XXX'!Y79</f>
        <v>0</v>
      </c>
      <c r="AG1519" s="370">
        <f>+'3-XXX'!Z79</f>
        <v>0</v>
      </c>
      <c r="AH1519" s="370">
        <f>+'3-XXX'!AA79</f>
        <v>0</v>
      </c>
      <c r="AI1519" s="370">
        <f>+'3-XXX'!AB79</f>
        <v>0</v>
      </c>
      <c r="AJ1519" s="370">
        <f>+'3-XXX'!AC79</f>
        <v>0</v>
      </c>
      <c r="AK1519" s="370">
        <f>+'3-XXX'!AD79</f>
        <v>0</v>
      </c>
    </row>
    <row r="1520" spans="1:37" x14ac:dyDescent="0.25">
      <c r="A1520" s="370">
        <f t="shared" si="203"/>
        <v>1519</v>
      </c>
      <c r="B1520" s="370" t="str">
        <f t="shared" si="196"/>
        <v>0_7</v>
      </c>
      <c r="C1520" s="370">
        <f>+'3-XXX'!A80</f>
        <v>0</v>
      </c>
      <c r="D1520" s="370">
        <f>+'3-XXX'!B80</f>
        <v>3</v>
      </c>
      <c r="E1520" s="370" t="str">
        <f>+'3-XXX'!C80</f>
        <v>XXX</v>
      </c>
      <c r="F1520" s="370" t="str">
        <f t="shared" si="198"/>
        <v>3_XXX</v>
      </c>
      <c r="G1520" s="370">
        <f>+'3-XXX'!D80</f>
        <v>0</v>
      </c>
      <c r="H1520" s="370">
        <f>+'3-XXX'!E80</f>
        <v>0</v>
      </c>
      <c r="I1520" s="370" t="str">
        <f t="shared" si="199"/>
        <v>0_0</v>
      </c>
      <c r="J1520" s="370">
        <f>+'3-XXX'!F80</f>
        <v>0</v>
      </c>
      <c r="K1520" s="370">
        <f>+'3-XXX'!G80</f>
        <v>0</v>
      </c>
      <c r="L1520" s="370" t="str">
        <f t="shared" si="200"/>
        <v>0_0</v>
      </c>
      <c r="M1520" s="370">
        <f>+'3-XXX'!H80</f>
        <v>0</v>
      </c>
      <c r="N1520" s="370">
        <f>+'3-XXX'!I80</f>
        <v>0</v>
      </c>
      <c r="O1520" s="370">
        <f>+'3-XXX'!J80</f>
        <v>0</v>
      </c>
      <c r="P1520" s="370">
        <f>+'3-XXX'!K80</f>
        <v>0</v>
      </c>
      <c r="Q1520" s="370" t="str">
        <f t="shared" si="201"/>
        <v>0_0</v>
      </c>
      <c r="R1520" s="372" t="str">
        <f t="shared" si="197"/>
        <v>I</v>
      </c>
      <c r="S1520" s="370">
        <f>+'3-XXX'!L80</f>
        <v>0</v>
      </c>
      <c r="T1520" s="370">
        <f>+'3-XXX'!M80</f>
        <v>0</v>
      </c>
      <c r="U1520" s="370">
        <f>+'3-XXX'!N80</f>
        <v>0</v>
      </c>
      <c r="V1520" s="370">
        <f>+'3-XXX'!O80</f>
        <v>7</v>
      </c>
      <c r="W1520" s="370">
        <f>+'3-XXX'!Q80</f>
        <v>0</v>
      </c>
      <c r="X1520" s="370">
        <f>+'3-XXX'!R80</f>
        <v>0</v>
      </c>
      <c r="Y1520" s="370">
        <f>+'3-XXX'!S80</f>
        <v>0</v>
      </c>
      <c r="Z1520" s="370">
        <f>+'3-XXX'!T80</f>
        <v>0</v>
      </c>
      <c r="AA1520" s="371" t="str">
        <f t="shared" si="202"/>
        <v>3_0_XXX_0</v>
      </c>
      <c r="AB1520" s="370">
        <f>+'3-XXX'!U80</f>
        <v>0</v>
      </c>
      <c r="AC1520" s="370">
        <f>+'3-XXX'!V80</f>
        <v>0</v>
      </c>
      <c r="AD1520" s="370">
        <f>+'3-XXX'!W80</f>
        <v>0</v>
      </c>
      <c r="AE1520" s="370">
        <f>+'3-XXX'!X80</f>
        <v>0</v>
      </c>
      <c r="AF1520" s="370">
        <f>+'3-XXX'!Y80</f>
        <v>0</v>
      </c>
      <c r="AG1520" s="370">
        <f>+'3-XXX'!Z80</f>
        <v>0</v>
      </c>
      <c r="AH1520" s="370">
        <f>+'3-XXX'!AA80</f>
        <v>0</v>
      </c>
      <c r="AI1520" s="370">
        <f>+'3-XXX'!AB80</f>
        <v>0</v>
      </c>
      <c r="AJ1520" s="370">
        <f>+'3-XXX'!AC80</f>
        <v>0</v>
      </c>
      <c r="AK1520" s="370">
        <f>+'3-XXX'!AD80</f>
        <v>0</v>
      </c>
    </row>
    <row r="1521" spans="1:37" x14ac:dyDescent="0.25">
      <c r="A1521" s="370">
        <f t="shared" si="203"/>
        <v>1520</v>
      </c>
      <c r="B1521" s="370" t="str">
        <f t="shared" si="196"/>
        <v>0_8</v>
      </c>
      <c r="C1521" s="370">
        <f>+'3-XXX'!A81</f>
        <v>0</v>
      </c>
      <c r="D1521" s="370">
        <f>+'3-XXX'!B81</f>
        <v>3</v>
      </c>
      <c r="E1521" s="370" t="str">
        <f>+'3-XXX'!C81</f>
        <v>XXX</v>
      </c>
      <c r="F1521" s="370" t="str">
        <f t="shared" si="198"/>
        <v>3_XXX</v>
      </c>
      <c r="G1521" s="370">
        <f>+'3-XXX'!D81</f>
        <v>0</v>
      </c>
      <c r="H1521" s="370">
        <f>+'3-XXX'!E81</f>
        <v>0</v>
      </c>
      <c r="I1521" s="370" t="str">
        <f t="shared" si="199"/>
        <v>0_0</v>
      </c>
      <c r="J1521" s="370">
        <f>+'3-XXX'!F81</f>
        <v>0</v>
      </c>
      <c r="K1521" s="370">
        <f>+'3-XXX'!G81</f>
        <v>0</v>
      </c>
      <c r="L1521" s="370" t="str">
        <f t="shared" si="200"/>
        <v>0_0</v>
      </c>
      <c r="M1521" s="370">
        <f>+'3-XXX'!H81</f>
        <v>0</v>
      </c>
      <c r="N1521" s="370">
        <f>+'3-XXX'!I81</f>
        <v>0</v>
      </c>
      <c r="O1521" s="370">
        <f>+'3-XXX'!J81</f>
        <v>0</v>
      </c>
      <c r="P1521" s="370">
        <f>+'3-XXX'!K81</f>
        <v>0</v>
      </c>
      <c r="Q1521" s="370" t="str">
        <f t="shared" si="201"/>
        <v>0_0</v>
      </c>
      <c r="R1521" s="372" t="str">
        <f t="shared" si="197"/>
        <v>I</v>
      </c>
      <c r="S1521" s="370">
        <f>+'3-XXX'!L81</f>
        <v>0</v>
      </c>
      <c r="T1521" s="370">
        <f>+'3-XXX'!M81</f>
        <v>0</v>
      </c>
      <c r="U1521" s="370">
        <f>+'3-XXX'!N81</f>
        <v>0</v>
      </c>
      <c r="V1521" s="370">
        <f>+'3-XXX'!O81</f>
        <v>8</v>
      </c>
      <c r="W1521" s="370">
        <f>+'3-XXX'!Q81</f>
        <v>0</v>
      </c>
      <c r="X1521" s="370">
        <f>+'3-XXX'!R81</f>
        <v>0</v>
      </c>
      <c r="Y1521" s="370">
        <f>+'3-XXX'!S81</f>
        <v>0</v>
      </c>
      <c r="Z1521" s="370">
        <f>+'3-XXX'!T81</f>
        <v>0</v>
      </c>
      <c r="AA1521" s="371" t="str">
        <f t="shared" si="202"/>
        <v>3_0_XXX_0</v>
      </c>
      <c r="AB1521" s="370">
        <f>+'3-XXX'!U81</f>
        <v>0</v>
      </c>
      <c r="AC1521" s="370">
        <f>+'3-XXX'!V81</f>
        <v>0</v>
      </c>
      <c r="AD1521" s="370">
        <f>+'3-XXX'!W81</f>
        <v>0</v>
      </c>
      <c r="AE1521" s="370">
        <f>+'3-XXX'!X81</f>
        <v>0</v>
      </c>
      <c r="AF1521" s="370">
        <f>+'3-XXX'!Y81</f>
        <v>0</v>
      </c>
      <c r="AG1521" s="370">
        <f>+'3-XXX'!Z81</f>
        <v>0</v>
      </c>
      <c r="AH1521" s="370">
        <f>+'3-XXX'!AA81</f>
        <v>0</v>
      </c>
      <c r="AI1521" s="370">
        <f>+'3-XXX'!AB81</f>
        <v>0</v>
      </c>
      <c r="AJ1521" s="370">
        <f>+'3-XXX'!AC81</f>
        <v>0</v>
      </c>
      <c r="AK1521" s="370">
        <f>+'3-XXX'!AD81</f>
        <v>0</v>
      </c>
    </row>
    <row r="1522" spans="1:37" x14ac:dyDescent="0.25">
      <c r="A1522" s="370">
        <f t="shared" si="203"/>
        <v>1521</v>
      </c>
      <c r="B1522" s="370" t="str">
        <f t="shared" si="196"/>
        <v>0_9</v>
      </c>
      <c r="C1522" s="370">
        <f>+'3-XXX'!A82</f>
        <v>0</v>
      </c>
      <c r="D1522" s="370">
        <f>+'3-XXX'!B82</f>
        <v>3</v>
      </c>
      <c r="E1522" s="370" t="str">
        <f>+'3-XXX'!C82</f>
        <v>XXX</v>
      </c>
      <c r="F1522" s="370" t="str">
        <f t="shared" si="198"/>
        <v>3_XXX</v>
      </c>
      <c r="G1522" s="370">
        <f>+'3-XXX'!D82</f>
        <v>0</v>
      </c>
      <c r="H1522" s="370">
        <f>+'3-XXX'!E82</f>
        <v>0</v>
      </c>
      <c r="I1522" s="370" t="str">
        <f t="shared" si="199"/>
        <v>0_0</v>
      </c>
      <c r="J1522" s="370">
        <f>+'3-XXX'!F82</f>
        <v>0</v>
      </c>
      <c r="K1522" s="370">
        <f>+'3-XXX'!G82</f>
        <v>0</v>
      </c>
      <c r="L1522" s="370" t="str">
        <f t="shared" si="200"/>
        <v>0_0</v>
      </c>
      <c r="M1522" s="370">
        <f>+'3-XXX'!H82</f>
        <v>0</v>
      </c>
      <c r="N1522" s="370">
        <f>+'3-XXX'!I82</f>
        <v>0</v>
      </c>
      <c r="O1522" s="370">
        <f>+'3-XXX'!J82</f>
        <v>0</v>
      </c>
      <c r="P1522" s="370">
        <f>+'3-XXX'!K82</f>
        <v>0</v>
      </c>
      <c r="Q1522" s="370" t="str">
        <f t="shared" si="201"/>
        <v>0_0</v>
      </c>
      <c r="R1522" s="372" t="str">
        <f t="shared" si="197"/>
        <v>I</v>
      </c>
      <c r="S1522" s="370">
        <f>+'3-XXX'!L82</f>
        <v>0</v>
      </c>
      <c r="T1522" s="370">
        <f>+'3-XXX'!M82</f>
        <v>0</v>
      </c>
      <c r="U1522" s="370">
        <f>+'3-XXX'!N82</f>
        <v>0</v>
      </c>
      <c r="V1522" s="370">
        <f>+'3-XXX'!O82</f>
        <v>9</v>
      </c>
      <c r="W1522" s="370">
        <f>+'3-XXX'!Q82</f>
        <v>0</v>
      </c>
      <c r="X1522" s="370">
        <f>+'3-XXX'!R82</f>
        <v>0</v>
      </c>
      <c r="Y1522" s="370">
        <f>+'3-XXX'!S82</f>
        <v>0</v>
      </c>
      <c r="Z1522" s="370">
        <f>+'3-XXX'!T82</f>
        <v>0</v>
      </c>
      <c r="AA1522" s="371" t="str">
        <f t="shared" si="202"/>
        <v>3_0_XXX_0</v>
      </c>
      <c r="AB1522" s="370">
        <f>+'3-XXX'!U82</f>
        <v>0</v>
      </c>
      <c r="AC1522" s="370">
        <f>+'3-XXX'!V82</f>
        <v>0</v>
      </c>
      <c r="AD1522" s="370">
        <f>+'3-XXX'!W82</f>
        <v>0</v>
      </c>
      <c r="AE1522" s="370">
        <f>+'3-XXX'!X82</f>
        <v>0</v>
      </c>
      <c r="AF1522" s="370">
        <f>+'3-XXX'!Y82</f>
        <v>0</v>
      </c>
      <c r="AG1522" s="370">
        <f>+'3-XXX'!Z82</f>
        <v>0</v>
      </c>
      <c r="AH1522" s="370">
        <f>+'3-XXX'!AA82</f>
        <v>0</v>
      </c>
      <c r="AI1522" s="370">
        <f>+'3-XXX'!AB82</f>
        <v>0</v>
      </c>
      <c r="AJ1522" s="370">
        <f>+'3-XXX'!AC82</f>
        <v>0</v>
      </c>
      <c r="AK1522" s="370">
        <f>+'3-XXX'!AD82</f>
        <v>0</v>
      </c>
    </row>
    <row r="1523" spans="1:37" x14ac:dyDescent="0.25">
      <c r="A1523" s="370">
        <f t="shared" si="203"/>
        <v>1522</v>
      </c>
      <c r="B1523" s="370" t="str">
        <f t="shared" si="196"/>
        <v>0_10</v>
      </c>
      <c r="C1523" s="370">
        <f>+'3-XXX'!A83</f>
        <v>0</v>
      </c>
      <c r="D1523" s="370">
        <f>+'3-XXX'!B83</f>
        <v>3</v>
      </c>
      <c r="E1523" s="370" t="str">
        <f>+'3-XXX'!C83</f>
        <v>XXX</v>
      </c>
      <c r="F1523" s="370" t="str">
        <f t="shared" si="198"/>
        <v>3_XXX</v>
      </c>
      <c r="G1523" s="370">
        <f>+'3-XXX'!D83</f>
        <v>0</v>
      </c>
      <c r="H1523" s="370">
        <f>+'3-XXX'!E83</f>
        <v>0</v>
      </c>
      <c r="I1523" s="370" t="str">
        <f t="shared" si="199"/>
        <v>0_0</v>
      </c>
      <c r="J1523" s="370">
        <f>+'3-XXX'!F83</f>
        <v>0</v>
      </c>
      <c r="K1523" s="370">
        <f>+'3-XXX'!G83</f>
        <v>0</v>
      </c>
      <c r="L1523" s="370" t="str">
        <f t="shared" si="200"/>
        <v>0_0</v>
      </c>
      <c r="M1523" s="370">
        <f>+'3-XXX'!H83</f>
        <v>0</v>
      </c>
      <c r="N1523" s="370">
        <f>+'3-XXX'!I83</f>
        <v>0</v>
      </c>
      <c r="O1523" s="370">
        <f>+'3-XXX'!J83</f>
        <v>0</v>
      </c>
      <c r="P1523" s="370">
        <f>+'3-XXX'!K83</f>
        <v>0</v>
      </c>
      <c r="Q1523" s="370" t="str">
        <f t="shared" si="201"/>
        <v>0_0</v>
      </c>
      <c r="R1523" s="372" t="str">
        <f t="shared" si="197"/>
        <v>I</v>
      </c>
      <c r="S1523" s="370">
        <f>+'3-XXX'!L83</f>
        <v>0</v>
      </c>
      <c r="T1523" s="370">
        <f>+'3-XXX'!M83</f>
        <v>0</v>
      </c>
      <c r="U1523" s="370">
        <f>+'3-XXX'!N83</f>
        <v>0</v>
      </c>
      <c r="V1523" s="370">
        <f>+'3-XXX'!O83</f>
        <v>10</v>
      </c>
      <c r="W1523" s="370">
        <f>+'3-XXX'!Q83</f>
        <v>0</v>
      </c>
      <c r="X1523" s="370">
        <f>+'3-XXX'!R83</f>
        <v>0</v>
      </c>
      <c r="Y1523" s="370">
        <f>+'3-XXX'!S83</f>
        <v>0</v>
      </c>
      <c r="Z1523" s="370">
        <f>+'3-XXX'!T83</f>
        <v>0</v>
      </c>
      <c r="AA1523" s="371" t="str">
        <f t="shared" si="202"/>
        <v>3_0_XXX_0</v>
      </c>
      <c r="AB1523" s="370">
        <f>+'3-XXX'!U83</f>
        <v>0</v>
      </c>
      <c r="AC1523" s="370">
        <f>+'3-XXX'!V83</f>
        <v>0</v>
      </c>
      <c r="AD1523" s="370">
        <f>+'3-XXX'!W83</f>
        <v>0</v>
      </c>
      <c r="AE1523" s="370">
        <f>+'3-XXX'!X83</f>
        <v>0</v>
      </c>
      <c r="AF1523" s="370">
        <f>+'3-XXX'!Y83</f>
        <v>0</v>
      </c>
      <c r="AG1523" s="370">
        <f>+'3-XXX'!Z83</f>
        <v>0</v>
      </c>
      <c r="AH1523" s="370">
        <f>+'3-XXX'!AA83</f>
        <v>0</v>
      </c>
      <c r="AI1523" s="370">
        <f>+'3-XXX'!AB83</f>
        <v>0</v>
      </c>
      <c r="AJ1523" s="370">
        <f>+'3-XXX'!AC83</f>
        <v>0</v>
      </c>
      <c r="AK1523" s="370">
        <f>+'3-XXX'!AD83</f>
        <v>0</v>
      </c>
    </row>
    <row r="1524" spans="1:37" x14ac:dyDescent="0.25">
      <c r="A1524" s="370">
        <f t="shared" si="203"/>
        <v>1523</v>
      </c>
      <c r="B1524" s="370" t="str">
        <f t="shared" si="196"/>
        <v>0_11</v>
      </c>
      <c r="C1524" s="370">
        <f>+'3-XXX'!A84</f>
        <v>0</v>
      </c>
      <c r="D1524" s="370">
        <f>+'3-XXX'!B84</f>
        <v>3</v>
      </c>
      <c r="E1524" s="370" t="str">
        <f>+'3-XXX'!C84</f>
        <v>XXX</v>
      </c>
      <c r="F1524" s="370" t="str">
        <f t="shared" si="198"/>
        <v>3_XXX</v>
      </c>
      <c r="G1524" s="370">
        <f>+'3-XXX'!D84</f>
        <v>0</v>
      </c>
      <c r="H1524" s="370">
        <f>+'3-XXX'!E84</f>
        <v>0</v>
      </c>
      <c r="I1524" s="370" t="str">
        <f t="shared" si="199"/>
        <v>0_0</v>
      </c>
      <c r="J1524" s="370">
        <f>+'3-XXX'!F84</f>
        <v>0</v>
      </c>
      <c r="K1524" s="370">
        <f>+'3-XXX'!G84</f>
        <v>0</v>
      </c>
      <c r="L1524" s="370" t="str">
        <f t="shared" si="200"/>
        <v>0_0</v>
      </c>
      <c r="M1524" s="370">
        <f>+'3-XXX'!H84</f>
        <v>0</v>
      </c>
      <c r="N1524" s="370">
        <f>+'3-XXX'!I84</f>
        <v>0</v>
      </c>
      <c r="O1524" s="370">
        <f>+'3-XXX'!J84</f>
        <v>0</v>
      </c>
      <c r="P1524" s="370">
        <f>+'3-XXX'!K84</f>
        <v>0</v>
      </c>
      <c r="Q1524" s="370" t="str">
        <f t="shared" si="201"/>
        <v>0_0</v>
      </c>
      <c r="R1524" s="372" t="str">
        <f t="shared" si="197"/>
        <v>I</v>
      </c>
      <c r="S1524" s="370">
        <f>+'3-XXX'!L84</f>
        <v>0</v>
      </c>
      <c r="T1524" s="370">
        <f>+'3-XXX'!M84</f>
        <v>0</v>
      </c>
      <c r="U1524" s="370">
        <f>+'3-XXX'!N84</f>
        <v>0</v>
      </c>
      <c r="V1524" s="370">
        <f>+'3-XXX'!O84</f>
        <v>11</v>
      </c>
      <c r="W1524" s="370">
        <f>+'3-XXX'!Q84</f>
        <v>0</v>
      </c>
      <c r="X1524" s="370">
        <f>+'3-XXX'!R84</f>
        <v>0</v>
      </c>
      <c r="Y1524" s="370">
        <f>+'3-XXX'!S84</f>
        <v>0</v>
      </c>
      <c r="Z1524" s="370">
        <f>+'3-XXX'!T84</f>
        <v>0</v>
      </c>
      <c r="AA1524" s="371" t="str">
        <f t="shared" si="202"/>
        <v>3_0_XXX_0</v>
      </c>
      <c r="AB1524" s="370">
        <f>+'3-XXX'!U84</f>
        <v>0</v>
      </c>
      <c r="AC1524" s="370">
        <f>+'3-XXX'!V84</f>
        <v>0</v>
      </c>
      <c r="AD1524" s="370">
        <f>+'3-XXX'!W84</f>
        <v>0</v>
      </c>
      <c r="AE1524" s="370">
        <f>+'3-XXX'!X84</f>
        <v>0</v>
      </c>
      <c r="AF1524" s="370">
        <f>+'3-XXX'!Y84</f>
        <v>0</v>
      </c>
      <c r="AG1524" s="370">
        <f>+'3-XXX'!Z84</f>
        <v>0</v>
      </c>
      <c r="AH1524" s="370">
        <f>+'3-XXX'!AA84</f>
        <v>0</v>
      </c>
      <c r="AI1524" s="370">
        <f>+'3-XXX'!AB84</f>
        <v>0</v>
      </c>
      <c r="AJ1524" s="370">
        <f>+'3-XXX'!AC84</f>
        <v>0</v>
      </c>
      <c r="AK1524" s="370">
        <f>+'3-XXX'!AD84</f>
        <v>0</v>
      </c>
    </row>
    <row r="1525" spans="1:37" x14ac:dyDescent="0.25">
      <c r="A1525" s="370">
        <f t="shared" si="203"/>
        <v>1524</v>
      </c>
      <c r="B1525" s="370" t="str">
        <f t="shared" si="196"/>
        <v>0_12</v>
      </c>
      <c r="C1525" s="370">
        <f>+'3-XXX'!A85</f>
        <v>0</v>
      </c>
      <c r="D1525" s="370">
        <f>+'3-XXX'!B85</f>
        <v>3</v>
      </c>
      <c r="E1525" s="370" t="str">
        <f>+'3-XXX'!C85</f>
        <v>XXX</v>
      </c>
      <c r="F1525" s="370" t="str">
        <f t="shared" si="198"/>
        <v>3_XXX</v>
      </c>
      <c r="G1525" s="370">
        <f>+'3-XXX'!D85</f>
        <v>0</v>
      </c>
      <c r="H1525" s="370">
        <f>+'3-XXX'!E85</f>
        <v>0</v>
      </c>
      <c r="I1525" s="370" t="str">
        <f t="shared" si="199"/>
        <v>0_0</v>
      </c>
      <c r="J1525" s="370">
        <f>+'3-XXX'!F85</f>
        <v>0</v>
      </c>
      <c r="K1525" s="370">
        <f>+'3-XXX'!G85</f>
        <v>0</v>
      </c>
      <c r="L1525" s="370" t="str">
        <f t="shared" si="200"/>
        <v>0_0</v>
      </c>
      <c r="M1525" s="370">
        <f>+'3-XXX'!H85</f>
        <v>0</v>
      </c>
      <c r="N1525" s="370">
        <f>+'3-XXX'!I85</f>
        <v>0</v>
      </c>
      <c r="O1525" s="370">
        <f>+'3-XXX'!J85</f>
        <v>0</v>
      </c>
      <c r="P1525" s="370">
        <f>+'3-XXX'!K85</f>
        <v>0</v>
      </c>
      <c r="Q1525" s="370" t="str">
        <f t="shared" si="201"/>
        <v>0_0</v>
      </c>
      <c r="R1525" s="372" t="str">
        <f t="shared" si="197"/>
        <v>I</v>
      </c>
      <c r="S1525" s="370">
        <f>+'3-XXX'!L85</f>
        <v>0</v>
      </c>
      <c r="T1525" s="370">
        <f>+'3-XXX'!M85</f>
        <v>0</v>
      </c>
      <c r="U1525" s="370">
        <f>+'3-XXX'!N85</f>
        <v>0</v>
      </c>
      <c r="V1525" s="370">
        <f>+'3-XXX'!O85</f>
        <v>12</v>
      </c>
      <c r="W1525" s="370">
        <f>+'3-XXX'!Q85</f>
        <v>0</v>
      </c>
      <c r="X1525" s="370">
        <f>+'3-XXX'!R85</f>
        <v>0</v>
      </c>
      <c r="Y1525" s="370">
        <f>+'3-XXX'!S85</f>
        <v>0</v>
      </c>
      <c r="Z1525" s="370">
        <f>+'3-XXX'!T85</f>
        <v>0</v>
      </c>
      <c r="AA1525" s="371" t="str">
        <f t="shared" si="202"/>
        <v>3_0_XXX_0</v>
      </c>
      <c r="AB1525" s="370">
        <f>+'3-XXX'!U85</f>
        <v>0</v>
      </c>
      <c r="AC1525" s="370">
        <f>+'3-XXX'!V85</f>
        <v>0</v>
      </c>
      <c r="AD1525" s="370">
        <f>+'3-XXX'!W85</f>
        <v>0</v>
      </c>
      <c r="AE1525" s="370">
        <f>+'3-XXX'!X85</f>
        <v>0</v>
      </c>
      <c r="AF1525" s="370">
        <f>+'3-XXX'!Y85</f>
        <v>0</v>
      </c>
      <c r="AG1525" s="370">
        <f>+'3-XXX'!Z85</f>
        <v>0</v>
      </c>
      <c r="AH1525" s="370">
        <f>+'3-XXX'!AA85</f>
        <v>0</v>
      </c>
      <c r="AI1525" s="370">
        <f>+'3-XXX'!AB85</f>
        <v>0</v>
      </c>
      <c r="AJ1525" s="370">
        <f>+'3-XXX'!AC85</f>
        <v>0</v>
      </c>
      <c r="AK1525" s="370">
        <f>+'3-XXX'!AD85</f>
        <v>0</v>
      </c>
    </row>
    <row r="1526" spans="1:37" x14ac:dyDescent="0.25">
      <c r="A1526" s="370">
        <f t="shared" si="203"/>
        <v>1525</v>
      </c>
      <c r="B1526" s="370" t="str">
        <f t="shared" si="196"/>
        <v>0_1</v>
      </c>
      <c r="C1526" s="370">
        <f>+'3-XXX'!A86</f>
        <v>0</v>
      </c>
      <c r="D1526" s="370">
        <f>+'3-XXX'!B86</f>
        <v>3</v>
      </c>
      <c r="E1526" s="370" t="str">
        <f>+'3-XXX'!C86</f>
        <v>XXX</v>
      </c>
      <c r="F1526" s="370" t="str">
        <f t="shared" si="198"/>
        <v>3_XXX</v>
      </c>
      <c r="G1526" s="370">
        <f>+'3-XXX'!D86</f>
        <v>0</v>
      </c>
      <c r="H1526" s="370">
        <f>+'3-XXX'!E86</f>
        <v>0</v>
      </c>
      <c r="I1526" s="370" t="str">
        <f t="shared" si="199"/>
        <v>0_0</v>
      </c>
      <c r="J1526" s="370">
        <f>+'3-XXX'!F86</f>
        <v>0</v>
      </c>
      <c r="K1526" s="370">
        <f>+'3-XXX'!G86</f>
        <v>0</v>
      </c>
      <c r="L1526" s="370" t="str">
        <f t="shared" si="200"/>
        <v>0_0</v>
      </c>
      <c r="M1526" s="370">
        <f>+'3-XXX'!H86</f>
        <v>0</v>
      </c>
      <c r="N1526" s="370">
        <f>+'3-XXX'!I86</f>
        <v>0</v>
      </c>
      <c r="O1526" s="370">
        <f>+'3-XXX'!J86</f>
        <v>0</v>
      </c>
      <c r="P1526" s="370">
        <f>+'3-XXX'!K86</f>
        <v>0</v>
      </c>
      <c r="Q1526" s="370" t="str">
        <f t="shared" si="201"/>
        <v>0_0</v>
      </c>
      <c r="R1526" s="372" t="str">
        <f t="shared" si="197"/>
        <v>I</v>
      </c>
      <c r="S1526" s="370">
        <f>+'3-XXX'!L86</f>
        <v>0</v>
      </c>
      <c r="T1526" s="370">
        <f>+'3-XXX'!M86</f>
        <v>0</v>
      </c>
      <c r="U1526" s="370">
        <f>+'3-XXX'!N86</f>
        <v>0</v>
      </c>
      <c r="V1526" s="370">
        <f>+'3-XXX'!O86</f>
        <v>1</v>
      </c>
      <c r="W1526" s="370">
        <f>+'3-XXX'!Q86</f>
        <v>0</v>
      </c>
      <c r="X1526" s="370">
        <f>+'3-XXX'!R86</f>
        <v>0</v>
      </c>
      <c r="Y1526" s="370">
        <f>+'3-XXX'!S86</f>
        <v>0</v>
      </c>
      <c r="Z1526" s="370">
        <f>+'3-XXX'!T86</f>
        <v>0</v>
      </c>
      <c r="AA1526" s="371" t="str">
        <f t="shared" si="202"/>
        <v>3_0_XXX_0</v>
      </c>
      <c r="AB1526" s="370">
        <f>+'3-XXX'!U86</f>
        <v>0</v>
      </c>
      <c r="AC1526" s="370">
        <f>+'3-XXX'!V86</f>
        <v>0</v>
      </c>
      <c r="AD1526" s="370">
        <f>+'3-XXX'!W86</f>
        <v>0</v>
      </c>
      <c r="AE1526" s="370">
        <f>+'3-XXX'!X86</f>
        <v>0</v>
      </c>
      <c r="AF1526" s="370">
        <f>+'3-XXX'!Y86</f>
        <v>0</v>
      </c>
      <c r="AG1526" s="370">
        <f>+'3-XXX'!Z86</f>
        <v>0</v>
      </c>
      <c r="AH1526" s="370">
        <f>+'3-XXX'!AA86</f>
        <v>0</v>
      </c>
      <c r="AI1526" s="370">
        <f>+'3-XXX'!AB86</f>
        <v>0</v>
      </c>
      <c r="AJ1526" s="370">
        <f>+'3-XXX'!AC86</f>
        <v>0</v>
      </c>
      <c r="AK1526" s="370">
        <f>+'3-XXX'!AD86</f>
        <v>0</v>
      </c>
    </row>
    <row r="1527" spans="1:37" x14ac:dyDescent="0.25">
      <c r="A1527" s="370">
        <f t="shared" si="203"/>
        <v>1526</v>
      </c>
      <c r="B1527" s="370" t="str">
        <f t="shared" si="196"/>
        <v>0_2</v>
      </c>
      <c r="C1527" s="370">
        <f>+'3-XXX'!A87</f>
        <v>0</v>
      </c>
      <c r="D1527" s="370">
        <f>+'3-XXX'!B87</f>
        <v>3</v>
      </c>
      <c r="E1527" s="370" t="str">
        <f>+'3-XXX'!C87</f>
        <v>XXX</v>
      </c>
      <c r="F1527" s="370" t="str">
        <f t="shared" si="198"/>
        <v>3_XXX</v>
      </c>
      <c r="G1527" s="370">
        <f>+'3-XXX'!D87</f>
        <v>0</v>
      </c>
      <c r="H1527" s="370">
        <f>+'3-XXX'!E87</f>
        <v>0</v>
      </c>
      <c r="I1527" s="370" t="str">
        <f t="shared" si="199"/>
        <v>0_0</v>
      </c>
      <c r="J1527" s="370">
        <f>+'3-XXX'!F87</f>
        <v>0</v>
      </c>
      <c r="K1527" s="370">
        <f>+'3-XXX'!G87</f>
        <v>0</v>
      </c>
      <c r="L1527" s="370" t="str">
        <f t="shared" si="200"/>
        <v>0_0</v>
      </c>
      <c r="M1527" s="370">
        <f>+'3-XXX'!H87</f>
        <v>0</v>
      </c>
      <c r="N1527" s="370">
        <f>+'3-XXX'!I87</f>
        <v>0</v>
      </c>
      <c r="O1527" s="370">
        <f>+'3-XXX'!J87</f>
        <v>0</v>
      </c>
      <c r="P1527" s="370">
        <f>+'3-XXX'!K87</f>
        <v>0</v>
      </c>
      <c r="Q1527" s="370" t="str">
        <f t="shared" si="201"/>
        <v>0_0</v>
      </c>
      <c r="R1527" s="372" t="str">
        <f t="shared" si="197"/>
        <v>I</v>
      </c>
      <c r="S1527" s="370">
        <f>+'3-XXX'!L87</f>
        <v>0</v>
      </c>
      <c r="T1527" s="370">
        <f>+'3-XXX'!M87</f>
        <v>0</v>
      </c>
      <c r="U1527" s="370">
        <f>+'3-XXX'!N87</f>
        <v>0</v>
      </c>
      <c r="V1527" s="370">
        <f>+'3-XXX'!O87</f>
        <v>2</v>
      </c>
      <c r="W1527" s="370">
        <f>+'3-XXX'!Q87</f>
        <v>0</v>
      </c>
      <c r="X1527" s="370">
        <f>+'3-XXX'!R87</f>
        <v>0</v>
      </c>
      <c r="Y1527" s="370">
        <f>+'3-XXX'!S87</f>
        <v>0</v>
      </c>
      <c r="Z1527" s="370">
        <f>+'3-XXX'!T87</f>
        <v>0</v>
      </c>
      <c r="AA1527" s="371" t="str">
        <f t="shared" si="202"/>
        <v>3_0_XXX_0</v>
      </c>
      <c r="AB1527" s="370">
        <f>+'3-XXX'!U87</f>
        <v>0</v>
      </c>
      <c r="AC1527" s="370">
        <f>+'3-XXX'!V87</f>
        <v>0</v>
      </c>
      <c r="AD1527" s="370">
        <f>+'3-XXX'!W87</f>
        <v>0</v>
      </c>
      <c r="AE1527" s="370">
        <f>+'3-XXX'!X87</f>
        <v>0</v>
      </c>
      <c r="AF1527" s="370">
        <f>+'3-XXX'!Y87</f>
        <v>0</v>
      </c>
      <c r="AG1527" s="370">
        <f>+'3-XXX'!Z87</f>
        <v>0</v>
      </c>
      <c r="AH1527" s="370">
        <f>+'3-XXX'!AA87</f>
        <v>0</v>
      </c>
      <c r="AI1527" s="370">
        <f>+'3-XXX'!AB87</f>
        <v>0</v>
      </c>
      <c r="AJ1527" s="370">
        <f>+'3-XXX'!AC87</f>
        <v>0</v>
      </c>
      <c r="AK1527" s="370">
        <f>+'3-XXX'!AD87</f>
        <v>0</v>
      </c>
    </row>
    <row r="1528" spans="1:37" x14ac:dyDescent="0.25">
      <c r="A1528" s="370">
        <f t="shared" si="203"/>
        <v>1527</v>
      </c>
      <c r="B1528" s="370" t="str">
        <f t="shared" si="196"/>
        <v>0_3</v>
      </c>
      <c r="C1528" s="370">
        <f>+'3-XXX'!A88</f>
        <v>0</v>
      </c>
      <c r="D1528" s="370">
        <f>+'3-XXX'!B88</f>
        <v>3</v>
      </c>
      <c r="E1528" s="370" t="str">
        <f>+'3-XXX'!C88</f>
        <v>XXX</v>
      </c>
      <c r="F1528" s="370" t="str">
        <f t="shared" si="198"/>
        <v>3_XXX</v>
      </c>
      <c r="G1528" s="370">
        <f>+'3-XXX'!D88</f>
        <v>0</v>
      </c>
      <c r="H1528" s="370">
        <f>+'3-XXX'!E88</f>
        <v>0</v>
      </c>
      <c r="I1528" s="370" t="str">
        <f t="shared" si="199"/>
        <v>0_0</v>
      </c>
      <c r="J1528" s="370">
        <f>+'3-XXX'!F88</f>
        <v>0</v>
      </c>
      <c r="K1528" s="370">
        <f>+'3-XXX'!G88</f>
        <v>0</v>
      </c>
      <c r="L1528" s="370" t="str">
        <f t="shared" si="200"/>
        <v>0_0</v>
      </c>
      <c r="M1528" s="370">
        <f>+'3-XXX'!H88</f>
        <v>0</v>
      </c>
      <c r="N1528" s="370">
        <f>+'3-XXX'!I88</f>
        <v>0</v>
      </c>
      <c r="O1528" s="370">
        <f>+'3-XXX'!J88</f>
        <v>0</v>
      </c>
      <c r="P1528" s="370">
        <f>+'3-XXX'!K88</f>
        <v>0</v>
      </c>
      <c r="Q1528" s="370" t="str">
        <f t="shared" si="201"/>
        <v>0_0</v>
      </c>
      <c r="R1528" s="372" t="str">
        <f t="shared" si="197"/>
        <v>I</v>
      </c>
      <c r="S1528" s="370">
        <f>+'3-XXX'!L88</f>
        <v>0</v>
      </c>
      <c r="T1528" s="370">
        <f>+'3-XXX'!M88</f>
        <v>0</v>
      </c>
      <c r="U1528" s="370">
        <f>+'3-XXX'!N88</f>
        <v>0</v>
      </c>
      <c r="V1528" s="370">
        <f>+'3-XXX'!O88</f>
        <v>3</v>
      </c>
      <c r="W1528" s="370">
        <f>+'3-XXX'!Q88</f>
        <v>0</v>
      </c>
      <c r="X1528" s="370">
        <f>+'3-XXX'!R88</f>
        <v>0</v>
      </c>
      <c r="Y1528" s="370">
        <f>+'3-XXX'!S88</f>
        <v>0</v>
      </c>
      <c r="Z1528" s="370">
        <f>+'3-XXX'!T88</f>
        <v>0</v>
      </c>
      <c r="AA1528" s="371" t="str">
        <f t="shared" si="202"/>
        <v>3_0_XXX_0</v>
      </c>
      <c r="AB1528" s="370">
        <f>+'3-XXX'!U88</f>
        <v>0</v>
      </c>
      <c r="AC1528" s="370">
        <f>+'3-XXX'!V88</f>
        <v>0</v>
      </c>
      <c r="AD1528" s="370">
        <f>+'3-XXX'!W88</f>
        <v>0</v>
      </c>
      <c r="AE1528" s="370">
        <f>+'3-XXX'!X88</f>
        <v>0</v>
      </c>
      <c r="AF1528" s="370">
        <f>+'3-XXX'!Y88</f>
        <v>0</v>
      </c>
      <c r="AG1528" s="370">
        <f>+'3-XXX'!Z88</f>
        <v>0</v>
      </c>
      <c r="AH1528" s="370">
        <f>+'3-XXX'!AA88</f>
        <v>0</v>
      </c>
      <c r="AI1528" s="370">
        <f>+'3-XXX'!AB88</f>
        <v>0</v>
      </c>
      <c r="AJ1528" s="370">
        <f>+'3-XXX'!AC88</f>
        <v>0</v>
      </c>
      <c r="AK1528" s="370">
        <f>+'3-XXX'!AD88</f>
        <v>0</v>
      </c>
    </row>
    <row r="1529" spans="1:37" x14ac:dyDescent="0.25">
      <c r="A1529" s="370">
        <f t="shared" si="203"/>
        <v>1528</v>
      </c>
      <c r="B1529" s="370" t="str">
        <f t="shared" si="196"/>
        <v>0_4</v>
      </c>
      <c r="C1529" s="370">
        <f>+'3-XXX'!A89</f>
        <v>0</v>
      </c>
      <c r="D1529" s="370">
        <f>+'3-XXX'!B89</f>
        <v>3</v>
      </c>
      <c r="E1529" s="370" t="str">
        <f>+'3-XXX'!C89</f>
        <v>XXX</v>
      </c>
      <c r="F1529" s="370" t="str">
        <f t="shared" si="198"/>
        <v>3_XXX</v>
      </c>
      <c r="G1529" s="370">
        <f>+'3-XXX'!D89</f>
        <v>0</v>
      </c>
      <c r="H1529" s="370">
        <f>+'3-XXX'!E89</f>
        <v>0</v>
      </c>
      <c r="I1529" s="370" t="str">
        <f t="shared" si="199"/>
        <v>0_0</v>
      </c>
      <c r="J1529" s="370">
        <f>+'3-XXX'!F89</f>
        <v>0</v>
      </c>
      <c r="K1529" s="370">
        <f>+'3-XXX'!G89</f>
        <v>0</v>
      </c>
      <c r="L1529" s="370" t="str">
        <f t="shared" si="200"/>
        <v>0_0</v>
      </c>
      <c r="M1529" s="370">
        <f>+'3-XXX'!H89</f>
        <v>0</v>
      </c>
      <c r="N1529" s="370">
        <f>+'3-XXX'!I89</f>
        <v>0</v>
      </c>
      <c r="O1529" s="370">
        <f>+'3-XXX'!J89</f>
        <v>0</v>
      </c>
      <c r="P1529" s="370">
        <f>+'3-XXX'!K89</f>
        <v>0</v>
      </c>
      <c r="Q1529" s="370" t="str">
        <f t="shared" si="201"/>
        <v>0_0</v>
      </c>
      <c r="R1529" s="372" t="str">
        <f t="shared" si="197"/>
        <v>I</v>
      </c>
      <c r="S1529" s="370">
        <f>+'3-XXX'!L89</f>
        <v>0</v>
      </c>
      <c r="T1529" s="370">
        <f>+'3-XXX'!M89</f>
        <v>0</v>
      </c>
      <c r="U1529" s="370">
        <f>+'3-XXX'!N89</f>
        <v>0</v>
      </c>
      <c r="V1529" s="370">
        <f>+'3-XXX'!O89</f>
        <v>4</v>
      </c>
      <c r="W1529" s="370">
        <f>+'3-XXX'!Q89</f>
        <v>0</v>
      </c>
      <c r="X1529" s="370">
        <f>+'3-XXX'!R89</f>
        <v>0</v>
      </c>
      <c r="Y1529" s="370">
        <f>+'3-XXX'!S89</f>
        <v>0</v>
      </c>
      <c r="Z1529" s="370">
        <f>+'3-XXX'!T89</f>
        <v>0</v>
      </c>
      <c r="AA1529" s="371" t="str">
        <f t="shared" si="202"/>
        <v>3_0_XXX_0</v>
      </c>
      <c r="AB1529" s="370">
        <f>+'3-XXX'!U89</f>
        <v>0</v>
      </c>
      <c r="AC1529" s="370">
        <f>+'3-XXX'!V89</f>
        <v>0</v>
      </c>
      <c r="AD1529" s="370">
        <f>+'3-XXX'!W89</f>
        <v>0</v>
      </c>
      <c r="AE1529" s="370">
        <f>+'3-XXX'!X89</f>
        <v>0</v>
      </c>
      <c r="AF1529" s="370">
        <f>+'3-XXX'!Y89</f>
        <v>0</v>
      </c>
      <c r="AG1529" s="370">
        <f>+'3-XXX'!Z89</f>
        <v>0</v>
      </c>
      <c r="AH1529" s="370">
        <f>+'3-XXX'!AA89</f>
        <v>0</v>
      </c>
      <c r="AI1529" s="370">
        <f>+'3-XXX'!AB89</f>
        <v>0</v>
      </c>
      <c r="AJ1529" s="370">
        <f>+'3-XXX'!AC89</f>
        <v>0</v>
      </c>
      <c r="AK1529" s="370">
        <f>+'3-XXX'!AD89</f>
        <v>0</v>
      </c>
    </row>
    <row r="1530" spans="1:37" x14ac:dyDescent="0.25">
      <c r="A1530" s="370">
        <f t="shared" si="203"/>
        <v>1529</v>
      </c>
      <c r="B1530" s="370" t="str">
        <f t="shared" si="196"/>
        <v>0_5</v>
      </c>
      <c r="C1530" s="370">
        <f>+'3-XXX'!A90</f>
        <v>0</v>
      </c>
      <c r="D1530" s="370">
        <f>+'3-XXX'!B90</f>
        <v>3</v>
      </c>
      <c r="E1530" s="370" t="str">
        <f>+'3-XXX'!C90</f>
        <v>XXX</v>
      </c>
      <c r="F1530" s="370" t="str">
        <f t="shared" si="198"/>
        <v>3_XXX</v>
      </c>
      <c r="G1530" s="370">
        <f>+'3-XXX'!D90</f>
        <v>0</v>
      </c>
      <c r="H1530" s="370">
        <f>+'3-XXX'!E90</f>
        <v>0</v>
      </c>
      <c r="I1530" s="370" t="str">
        <f t="shared" si="199"/>
        <v>0_0</v>
      </c>
      <c r="J1530" s="370">
        <f>+'3-XXX'!F90</f>
        <v>0</v>
      </c>
      <c r="K1530" s="370">
        <f>+'3-XXX'!G90</f>
        <v>0</v>
      </c>
      <c r="L1530" s="370" t="str">
        <f t="shared" si="200"/>
        <v>0_0</v>
      </c>
      <c r="M1530" s="370">
        <f>+'3-XXX'!H90</f>
        <v>0</v>
      </c>
      <c r="N1530" s="370">
        <f>+'3-XXX'!I90</f>
        <v>0</v>
      </c>
      <c r="O1530" s="370">
        <f>+'3-XXX'!J90</f>
        <v>0</v>
      </c>
      <c r="P1530" s="370">
        <f>+'3-XXX'!K90</f>
        <v>0</v>
      </c>
      <c r="Q1530" s="370" t="str">
        <f t="shared" si="201"/>
        <v>0_0</v>
      </c>
      <c r="R1530" s="372" t="str">
        <f t="shared" si="197"/>
        <v>I</v>
      </c>
      <c r="S1530" s="370">
        <f>+'3-XXX'!L90</f>
        <v>0</v>
      </c>
      <c r="T1530" s="370">
        <f>+'3-XXX'!M90</f>
        <v>0</v>
      </c>
      <c r="U1530" s="370">
        <f>+'3-XXX'!N90</f>
        <v>0</v>
      </c>
      <c r="V1530" s="370">
        <f>+'3-XXX'!O90</f>
        <v>5</v>
      </c>
      <c r="W1530" s="370">
        <f>+'3-XXX'!Q90</f>
        <v>0</v>
      </c>
      <c r="X1530" s="370">
        <f>+'3-XXX'!R90</f>
        <v>0</v>
      </c>
      <c r="Y1530" s="370">
        <f>+'3-XXX'!S90</f>
        <v>0</v>
      </c>
      <c r="Z1530" s="370">
        <f>+'3-XXX'!T90</f>
        <v>0</v>
      </c>
      <c r="AA1530" s="371" t="str">
        <f t="shared" si="202"/>
        <v>3_0_XXX_0</v>
      </c>
      <c r="AB1530" s="370">
        <f>+'3-XXX'!U90</f>
        <v>0</v>
      </c>
      <c r="AC1530" s="370">
        <f>+'3-XXX'!V90</f>
        <v>0</v>
      </c>
      <c r="AD1530" s="370">
        <f>+'3-XXX'!W90</f>
        <v>0</v>
      </c>
      <c r="AE1530" s="370">
        <f>+'3-XXX'!X90</f>
        <v>0</v>
      </c>
      <c r="AF1530" s="370">
        <f>+'3-XXX'!Y90</f>
        <v>0</v>
      </c>
      <c r="AG1530" s="370">
        <f>+'3-XXX'!Z90</f>
        <v>0</v>
      </c>
      <c r="AH1530" s="370">
        <f>+'3-XXX'!AA90</f>
        <v>0</v>
      </c>
      <c r="AI1530" s="370">
        <f>+'3-XXX'!AB90</f>
        <v>0</v>
      </c>
      <c r="AJ1530" s="370">
        <f>+'3-XXX'!AC90</f>
        <v>0</v>
      </c>
      <c r="AK1530" s="370">
        <f>+'3-XXX'!AD90</f>
        <v>0</v>
      </c>
    </row>
    <row r="1531" spans="1:37" x14ac:dyDescent="0.25">
      <c r="A1531" s="370">
        <f t="shared" si="203"/>
        <v>1530</v>
      </c>
      <c r="B1531" s="370" t="str">
        <f t="shared" si="196"/>
        <v>0_6</v>
      </c>
      <c r="C1531" s="370">
        <f>+'3-XXX'!A91</f>
        <v>0</v>
      </c>
      <c r="D1531" s="370">
        <f>+'3-XXX'!B91</f>
        <v>3</v>
      </c>
      <c r="E1531" s="370" t="str">
        <f>+'3-XXX'!C91</f>
        <v>XXX</v>
      </c>
      <c r="F1531" s="370" t="str">
        <f t="shared" si="198"/>
        <v>3_XXX</v>
      </c>
      <c r="G1531" s="370">
        <f>+'3-XXX'!D91</f>
        <v>0</v>
      </c>
      <c r="H1531" s="370">
        <f>+'3-XXX'!E91</f>
        <v>0</v>
      </c>
      <c r="I1531" s="370" t="str">
        <f t="shared" si="199"/>
        <v>0_0</v>
      </c>
      <c r="J1531" s="370">
        <f>+'3-XXX'!F91</f>
        <v>0</v>
      </c>
      <c r="K1531" s="370">
        <f>+'3-XXX'!G91</f>
        <v>0</v>
      </c>
      <c r="L1531" s="370" t="str">
        <f t="shared" si="200"/>
        <v>0_0</v>
      </c>
      <c r="M1531" s="370">
        <f>+'3-XXX'!H91</f>
        <v>0</v>
      </c>
      <c r="N1531" s="370">
        <f>+'3-XXX'!I91</f>
        <v>0</v>
      </c>
      <c r="O1531" s="370">
        <f>+'3-XXX'!J91</f>
        <v>0</v>
      </c>
      <c r="P1531" s="370">
        <f>+'3-XXX'!K91</f>
        <v>0</v>
      </c>
      <c r="Q1531" s="370" t="str">
        <f t="shared" si="201"/>
        <v>0_0</v>
      </c>
      <c r="R1531" s="372" t="str">
        <f t="shared" si="197"/>
        <v>I</v>
      </c>
      <c r="S1531" s="370">
        <f>+'3-XXX'!L91</f>
        <v>0</v>
      </c>
      <c r="T1531" s="370">
        <f>+'3-XXX'!M91</f>
        <v>0</v>
      </c>
      <c r="U1531" s="370">
        <f>+'3-XXX'!N91</f>
        <v>0</v>
      </c>
      <c r="V1531" s="370">
        <f>+'3-XXX'!O91</f>
        <v>6</v>
      </c>
      <c r="W1531" s="370">
        <f>+'3-XXX'!Q91</f>
        <v>0</v>
      </c>
      <c r="X1531" s="370">
        <f>+'3-XXX'!R91</f>
        <v>0</v>
      </c>
      <c r="Y1531" s="370">
        <f>+'3-XXX'!S91</f>
        <v>0</v>
      </c>
      <c r="Z1531" s="370">
        <f>+'3-XXX'!T91</f>
        <v>0</v>
      </c>
      <c r="AA1531" s="371" t="str">
        <f t="shared" si="202"/>
        <v>3_0_XXX_0</v>
      </c>
      <c r="AB1531" s="370">
        <f>+'3-XXX'!U91</f>
        <v>0</v>
      </c>
      <c r="AC1531" s="370">
        <f>+'3-XXX'!V91</f>
        <v>0</v>
      </c>
      <c r="AD1531" s="370">
        <f>+'3-XXX'!W91</f>
        <v>0</v>
      </c>
      <c r="AE1531" s="370">
        <f>+'3-XXX'!X91</f>
        <v>0</v>
      </c>
      <c r="AF1531" s="370">
        <f>+'3-XXX'!Y91</f>
        <v>0</v>
      </c>
      <c r="AG1531" s="370">
        <f>+'3-XXX'!Z91</f>
        <v>0</v>
      </c>
      <c r="AH1531" s="370">
        <f>+'3-XXX'!AA91</f>
        <v>0</v>
      </c>
      <c r="AI1531" s="370">
        <f>+'3-XXX'!AB91</f>
        <v>0</v>
      </c>
      <c r="AJ1531" s="370">
        <f>+'3-XXX'!AC91</f>
        <v>0</v>
      </c>
      <c r="AK1531" s="370">
        <f>+'3-XXX'!AD91</f>
        <v>0</v>
      </c>
    </row>
    <row r="1532" spans="1:37" x14ac:dyDescent="0.25">
      <c r="A1532" s="370">
        <f t="shared" si="203"/>
        <v>1531</v>
      </c>
      <c r="B1532" s="370" t="str">
        <f t="shared" si="196"/>
        <v>0_7</v>
      </c>
      <c r="C1532" s="370">
        <f>+'3-XXX'!A92</f>
        <v>0</v>
      </c>
      <c r="D1532" s="370">
        <f>+'3-XXX'!B92</f>
        <v>3</v>
      </c>
      <c r="E1532" s="370" t="str">
        <f>+'3-XXX'!C92</f>
        <v>XXX</v>
      </c>
      <c r="F1532" s="370" t="str">
        <f t="shared" si="198"/>
        <v>3_XXX</v>
      </c>
      <c r="G1532" s="370">
        <f>+'3-XXX'!D92</f>
        <v>0</v>
      </c>
      <c r="H1532" s="370">
        <f>+'3-XXX'!E92</f>
        <v>0</v>
      </c>
      <c r="I1532" s="370" t="str">
        <f t="shared" si="199"/>
        <v>0_0</v>
      </c>
      <c r="J1532" s="370">
        <f>+'3-XXX'!F92</f>
        <v>0</v>
      </c>
      <c r="K1532" s="370">
        <f>+'3-XXX'!G92</f>
        <v>0</v>
      </c>
      <c r="L1532" s="370" t="str">
        <f t="shared" si="200"/>
        <v>0_0</v>
      </c>
      <c r="M1532" s="370">
        <f>+'3-XXX'!H92</f>
        <v>0</v>
      </c>
      <c r="N1532" s="370">
        <f>+'3-XXX'!I92</f>
        <v>0</v>
      </c>
      <c r="O1532" s="370">
        <f>+'3-XXX'!J92</f>
        <v>0</v>
      </c>
      <c r="P1532" s="370">
        <f>+'3-XXX'!K92</f>
        <v>0</v>
      </c>
      <c r="Q1532" s="370" t="str">
        <f t="shared" si="201"/>
        <v>0_0</v>
      </c>
      <c r="R1532" s="372" t="str">
        <f t="shared" si="197"/>
        <v>I</v>
      </c>
      <c r="S1532" s="370">
        <f>+'3-XXX'!L92</f>
        <v>0</v>
      </c>
      <c r="T1532" s="370">
        <f>+'3-XXX'!M92</f>
        <v>0</v>
      </c>
      <c r="U1532" s="370">
        <f>+'3-XXX'!N92</f>
        <v>0</v>
      </c>
      <c r="V1532" s="370">
        <f>+'3-XXX'!O92</f>
        <v>7</v>
      </c>
      <c r="W1532" s="370">
        <f>+'3-XXX'!Q92</f>
        <v>0</v>
      </c>
      <c r="X1532" s="370">
        <f>+'3-XXX'!R92</f>
        <v>0</v>
      </c>
      <c r="Y1532" s="370">
        <f>+'3-XXX'!S92</f>
        <v>0</v>
      </c>
      <c r="Z1532" s="370">
        <f>+'3-XXX'!T92</f>
        <v>0</v>
      </c>
      <c r="AA1532" s="371" t="str">
        <f t="shared" si="202"/>
        <v>3_0_XXX_0</v>
      </c>
      <c r="AB1532" s="370">
        <f>+'3-XXX'!U92</f>
        <v>0</v>
      </c>
      <c r="AC1532" s="370">
        <f>+'3-XXX'!V92</f>
        <v>0</v>
      </c>
      <c r="AD1532" s="370">
        <f>+'3-XXX'!W92</f>
        <v>0</v>
      </c>
      <c r="AE1532" s="370">
        <f>+'3-XXX'!X92</f>
        <v>0</v>
      </c>
      <c r="AF1532" s="370">
        <f>+'3-XXX'!Y92</f>
        <v>0</v>
      </c>
      <c r="AG1532" s="370">
        <f>+'3-XXX'!Z92</f>
        <v>0</v>
      </c>
      <c r="AH1532" s="370">
        <f>+'3-XXX'!AA92</f>
        <v>0</v>
      </c>
      <c r="AI1532" s="370">
        <f>+'3-XXX'!AB92</f>
        <v>0</v>
      </c>
      <c r="AJ1532" s="370">
        <f>+'3-XXX'!AC92</f>
        <v>0</v>
      </c>
      <c r="AK1532" s="370">
        <f>+'3-XXX'!AD92</f>
        <v>0</v>
      </c>
    </row>
    <row r="1533" spans="1:37" x14ac:dyDescent="0.25">
      <c r="A1533" s="370">
        <f t="shared" si="203"/>
        <v>1532</v>
      </c>
      <c r="B1533" s="370" t="str">
        <f t="shared" si="196"/>
        <v>0_8</v>
      </c>
      <c r="C1533" s="370">
        <f>+'3-XXX'!A93</f>
        <v>0</v>
      </c>
      <c r="D1533" s="370">
        <f>+'3-XXX'!B93</f>
        <v>3</v>
      </c>
      <c r="E1533" s="370" t="str">
        <f>+'3-XXX'!C93</f>
        <v>XXX</v>
      </c>
      <c r="F1533" s="370" t="str">
        <f t="shared" si="198"/>
        <v>3_XXX</v>
      </c>
      <c r="G1533" s="370">
        <f>+'3-XXX'!D93</f>
        <v>0</v>
      </c>
      <c r="H1533" s="370">
        <f>+'3-XXX'!E93</f>
        <v>0</v>
      </c>
      <c r="I1533" s="370" t="str">
        <f t="shared" si="199"/>
        <v>0_0</v>
      </c>
      <c r="J1533" s="370">
        <f>+'3-XXX'!F93</f>
        <v>0</v>
      </c>
      <c r="K1533" s="370">
        <f>+'3-XXX'!G93</f>
        <v>0</v>
      </c>
      <c r="L1533" s="370" t="str">
        <f t="shared" si="200"/>
        <v>0_0</v>
      </c>
      <c r="M1533" s="370">
        <f>+'3-XXX'!H93</f>
        <v>0</v>
      </c>
      <c r="N1533" s="370">
        <f>+'3-XXX'!I93</f>
        <v>0</v>
      </c>
      <c r="O1533" s="370">
        <f>+'3-XXX'!J93</f>
        <v>0</v>
      </c>
      <c r="P1533" s="370">
        <f>+'3-XXX'!K93</f>
        <v>0</v>
      </c>
      <c r="Q1533" s="370" t="str">
        <f t="shared" si="201"/>
        <v>0_0</v>
      </c>
      <c r="R1533" s="372" t="str">
        <f t="shared" si="197"/>
        <v>I</v>
      </c>
      <c r="S1533" s="370">
        <f>+'3-XXX'!L93</f>
        <v>0</v>
      </c>
      <c r="T1533" s="370">
        <f>+'3-XXX'!M93</f>
        <v>0</v>
      </c>
      <c r="U1533" s="370">
        <f>+'3-XXX'!N93</f>
        <v>0</v>
      </c>
      <c r="V1533" s="370">
        <f>+'3-XXX'!O93</f>
        <v>8</v>
      </c>
      <c r="W1533" s="370">
        <f>+'3-XXX'!Q93</f>
        <v>0</v>
      </c>
      <c r="X1533" s="370">
        <f>+'3-XXX'!R93</f>
        <v>0</v>
      </c>
      <c r="Y1533" s="370">
        <f>+'3-XXX'!S93</f>
        <v>0</v>
      </c>
      <c r="Z1533" s="370">
        <f>+'3-XXX'!T93</f>
        <v>0</v>
      </c>
      <c r="AA1533" s="371" t="str">
        <f t="shared" si="202"/>
        <v>3_0_XXX_0</v>
      </c>
      <c r="AB1533" s="370">
        <f>+'3-XXX'!U93</f>
        <v>0</v>
      </c>
      <c r="AC1533" s="370">
        <f>+'3-XXX'!V93</f>
        <v>0</v>
      </c>
      <c r="AD1533" s="370">
        <f>+'3-XXX'!W93</f>
        <v>0</v>
      </c>
      <c r="AE1533" s="370">
        <f>+'3-XXX'!X93</f>
        <v>0</v>
      </c>
      <c r="AF1533" s="370">
        <f>+'3-XXX'!Y93</f>
        <v>0</v>
      </c>
      <c r="AG1533" s="370">
        <f>+'3-XXX'!Z93</f>
        <v>0</v>
      </c>
      <c r="AH1533" s="370">
        <f>+'3-XXX'!AA93</f>
        <v>0</v>
      </c>
      <c r="AI1533" s="370">
        <f>+'3-XXX'!AB93</f>
        <v>0</v>
      </c>
      <c r="AJ1533" s="370">
        <f>+'3-XXX'!AC93</f>
        <v>0</v>
      </c>
      <c r="AK1533" s="370">
        <f>+'3-XXX'!AD93</f>
        <v>0</v>
      </c>
    </row>
    <row r="1534" spans="1:37" x14ac:dyDescent="0.25">
      <c r="A1534" s="370">
        <f t="shared" si="203"/>
        <v>1533</v>
      </c>
      <c r="B1534" s="370" t="str">
        <f t="shared" si="196"/>
        <v>0_9</v>
      </c>
      <c r="C1534" s="370">
        <f>+'3-XXX'!A94</f>
        <v>0</v>
      </c>
      <c r="D1534" s="370">
        <f>+'3-XXX'!B94</f>
        <v>3</v>
      </c>
      <c r="E1534" s="370" t="str">
        <f>+'3-XXX'!C94</f>
        <v>XXX</v>
      </c>
      <c r="F1534" s="370" t="str">
        <f t="shared" si="198"/>
        <v>3_XXX</v>
      </c>
      <c r="G1534" s="370">
        <f>+'3-XXX'!D94</f>
        <v>0</v>
      </c>
      <c r="H1534" s="370">
        <f>+'3-XXX'!E94</f>
        <v>0</v>
      </c>
      <c r="I1534" s="370" t="str">
        <f t="shared" si="199"/>
        <v>0_0</v>
      </c>
      <c r="J1534" s="370">
        <f>+'3-XXX'!F94</f>
        <v>0</v>
      </c>
      <c r="K1534" s="370">
        <f>+'3-XXX'!G94</f>
        <v>0</v>
      </c>
      <c r="L1534" s="370" t="str">
        <f t="shared" si="200"/>
        <v>0_0</v>
      </c>
      <c r="M1534" s="370">
        <f>+'3-XXX'!H94</f>
        <v>0</v>
      </c>
      <c r="N1534" s="370">
        <f>+'3-XXX'!I94</f>
        <v>0</v>
      </c>
      <c r="O1534" s="370">
        <f>+'3-XXX'!J94</f>
        <v>0</v>
      </c>
      <c r="P1534" s="370">
        <f>+'3-XXX'!K94</f>
        <v>0</v>
      </c>
      <c r="Q1534" s="370" t="str">
        <f t="shared" si="201"/>
        <v>0_0</v>
      </c>
      <c r="R1534" s="372" t="str">
        <f t="shared" si="197"/>
        <v>I</v>
      </c>
      <c r="S1534" s="370">
        <f>+'3-XXX'!L94</f>
        <v>0</v>
      </c>
      <c r="T1534" s="370">
        <f>+'3-XXX'!M94</f>
        <v>0</v>
      </c>
      <c r="U1534" s="370">
        <f>+'3-XXX'!N94</f>
        <v>0</v>
      </c>
      <c r="V1534" s="370">
        <f>+'3-XXX'!O94</f>
        <v>9</v>
      </c>
      <c r="W1534" s="370">
        <f>+'3-XXX'!Q94</f>
        <v>0</v>
      </c>
      <c r="X1534" s="370">
        <f>+'3-XXX'!R94</f>
        <v>0</v>
      </c>
      <c r="Y1534" s="370">
        <f>+'3-XXX'!S94</f>
        <v>0</v>
      </c>
      <c r="Z1534" s="370">
        <f>+'3-XXX'!T94</f>
        <v>0</v>
      </c>
      <c r="AA1534" s="371" t="str">
        <f t="shared" si="202"/>
        <v>3_0_XXX_0</v>
      </c>
      <c r="AB1534" s="370">
        <f>+'3-XXX'!U94</f>
        <v>0</v>
      </c>
      <c r="AC1534" s="370">
        <f>+'3-XXX'!V94</f>
        <v>0</v>
      </c>
      <c r="AD1534" s="370">
        <f>+'3-XXX'!W94</f>
        <v>0</v>
      </c>
      <c r="AE1534" s="370">
        <f>+'3-XXX'!X94</f>
        <v>0</v>
      </c>
      <c r="AF1534" s="370">
        <f>+'3-XXX'!Y94</f>
        <v>0</v>
      </c>
      <c r="AG1534" s="370">
        <f>+'3-XXX'!Z94</f>
        <v>0</v>
      </c>
      <c r="AH1534" s="370">
        <f>+'3-XXX'!AA94</f>
        <v>0</v>
      </c>
      <c r="AI1534" s="370">
        <f>+'3-XXX'!AB94</f>
        <v>0</v>
      </c>
      <c r="AJ1534" s="370">
        <f>+'3-XXX'!AC94</f>
        <v>0</v>
      </c>
      <c r="AK1534" s="370">
        <f>+'3-XXX'!AD94</f>
        <v>0</v>
      </c>
    </row>
    <row r="1535" spans="1:37" x14ac:dyDescent="0.25">
      <c r="A1535" s="370">
        <f t="shared" si="203"/>
        <v>1534</v>
      </c>
      <c r="B1535" s="370" t="str">
        <f t="shared" si="196"/>
        <v>0_10</v>
      </c>
      <c r="C1535" s="370">
        <f>+'3-XXX'!A95</f>
        <v>0</v>
      </c>
      <c r="D1535" s="370">
        <f>+'3-XXX'!B95</f>
        <v>3</v>
      </c>
      <c r="E1535" s="370" t="str">
        <f>+'3-XXX'!C95</f>
        <v>XXX</v>
      </c>
      <c r="F1535" s="370" t="str">
        <f t="shared" si="198"/>
        <v>3_XXX</v>
      </c>
      <c r="G1535" s="370">
        <f>+'3-XXX'!D95</f>
        <v>0</v>
      </c>
      <c r="H1535" s="370">
        <f>+'3-XXX'!E95</f>
        <v>0</v>
      </c>
      <c r="I1535" s="370" t="str">
        <f t="shared" si="199"/>
        <v>0_0</v>
      </c>
      <c r="J1535" s="370">
        <f>+'3-XXX'!F95</f>
        <v>0</v>
      </c>
      <c r="K1535" s="370">
        <f>+'3-XXX'!G95</f>
        <v>0</v>
      </c>
      <c r="L1535" s="370" t="str">
        <f t="shared" si="200"/>
        <v>0_0</v>
      </c>
      <c r="M1535" s="370">
        <f>+'3-XXX'!H95</f>
        <v>0</v>
      </c>
      <c r="N1535" s="370">
        <f>+'3-XXX'!I95</f>
        <v>0</v>
      </c>
      <c r="O1535" s="370">
        <f>+'3-XXX'!J95</f>
        <v>0</v>
      </c>
      <c r="P1535" s="370">
        <f>+'3-XXX'!K95</f>
        <v>0</v>
      </c>
      <c r="Q1535" s="370" t="str">
        <f t="shared" si="201"/>
        <v>0_0</v>
      </c>
      <c r="R1535" s="372" t="str">
        <f t="shared" si="197"/>
        <v>I</v>
      </c>
      <c r="S1535" s="370">
        <f>+'3-XXX'!L95</f>
        <v>0</v>
      </c>
      <c r="T1535" s="370">
        <f>+'3-XXX'!M95</f>
        <v>0</v>
      </c>
      <c r="U1535" s="370">
        <f>+'3-XXX'!N95</f>
        <v>0</v>
      </c>
      <c r="V1535" s="370">
        <f>+'3-XXX'!O95</f>
        <v>10</v>
      </c>
      <c r="W1535" s="370">
        <f>+'3-XXX'!Q95</f>
        <v>0</v>
      </c>
      <c r="X1535" s="370">
        <f>+'3-XXX'!R95</f>
        <v>0</v>
      </c>
      <c r="Y1535" s="370">
        <f>+'3-XXX'!S95</f>
        <v>0</v>
      </c>
      <c r="Z1535" s="370">
        <f>+'3-XXX'!T95</f>
        <v>0</v>
      </c>
      <c r="AA1535" s="371" t="str">
        <f t="shared" si="202"/>
        <v>3_0_XXX_0</v>
      </c>
      <c r="AB1535" s="370">
        <f>+'3-XXX'!U95</f>
        <v>0</v>
      </c>
      <c r="AC1535" s="370">
        <f>+'3-XXX'!V95</f>
        <v>0</v>
      </c>
      <c r="AD1535" s="370">
        <f>+'3-XXX'!W95</f>
        <v>0</v>
      </c>
      <c r="AE1535" s="370">
        <f>+'3-XXX'!X95</f>
        <v>0</v>
      </c>
      <c r="AF1535" s="370">
        <f>+'3-XXX'!Y95</f>
        <v>0</v>
      </c>
      <c r="AG1535" s="370">
        <f>+'3-XXX'!Z95</f>
        <v>0</v>
      </c>
      <c r="AH1535" s="370">
        <f>+'3-XXX'!AA95</f>
        <v>0</v>
      </c>
      <c r="AI1535" s="370">
        <f>+'3-XXX'!AB95</f>
        <v>0</v>
      </c>
      <c r="AJ1535" s="370">
        <f>+'3-XXX'!AC95</f>
        <v>0</v>
      </c>
      <c r="AK1535" s="370">
        <f>+'3-XXX'!AD95</f>
        <v>0</v>
      </c>
    </row>
    <row r="1536" spans="1:37" x14ac:dyDescent="0.25">
      <c r="A1536" s="370">
        <f t="shared" si="203"/>
        <v>1535</v>
      </c>
      <c r="B1536" s="370" t="str">
        <f t="shared" si="196"/>
        <v>0_11</v>
      </c>
      <c r="C1536" s="370">
        <f>+'3-XXX'!A96</f>
        <v>0</v>
      </c>
      <c r="D1536" s="370">
        <f>+'3-XXX'!B96</f>
        <v>3</v>
      </c>
      <c r="E1536" s="370" t="str">
        <f>+'3-XXX'!C96</f>
        <v>XXX</v>
      </c>
      <c r="F1536" s="370" t="str">
        <f t="shared" si="198"/>
        <v>3_XXX</v>
      </c>
      <c r="G1536" s="370">
        <f>+'3-XXX'!D96</f>
        <v>0</v>
      </c>
      <c r="H1536" s="370">
        <f>+'3-XXX'!E96</f>
        <v>0</v>
      </c>
      <c r="I1536" s="370" t="str">
        <f t="shared" si="199"/>
        <v>0_0</v>
      </c>
      <c r="J1536" s="370">
        <f>+'3-XXX'!F96</f>
        <v>0</v>
      </c>
      <c r="K1536" s="370">
        <f>+'3-XXX'!G96</f>
        <v>0</v>
      </c>
      <c r="L1536" s="370" t="str">
        <f t="shared" si="200"/>
        <v>0_0</v>
      </c>
      <c r="M1536" s="370">
        <f>+'3-XXX'!H96</f>
        <v>0</v>
      </c>
      <c r="N1536" s="370">
        <f>+'3-XXX'!I96</f>
        <v>0</v>
      </c>
      <c r="O1536" s="370">
        <f>+'3-XXX'!J96</f>
        <v>0</v>
      </c>
      <c r="P1536" s="370">
        <f>+'3-XXX'!K96</f>
        <v>0</v>
      </c>
      <c r="Q1536" s="370" t="str">
        <f t="shared" si="201"/>
        <v>0_0</v>
      </c>
      <c r="R1536" s="372" t="str">
        <f t="shared" si="197"/>
        <v>I</v>
      </c>
      <c r="S1536" s="370">
        <f>+'3-XXX'!L96</f>
        <v>0</v>
      </c>
      <c r="T1536" s="370">
        <f>+'3-XXX'!M96</f>
        <v>0</v>
      </c>
      <c r="U1536" s="370">
        <f>+'3-XXX'!N96</f>
        <v>0</v>
      </c>
      <c r="V1536" s="370">
        <f>+'3-XXX'!O96</f>
        <v>11</v>
      </c>
      <c r="W1536" s="370">
        <f>+'3-XXX'!Q96</f>
        <v>0</v>
      </c>
      <c r="X1536" s="370">
        <f>+'3-XXX'!R96</f>
        <v>0</v>
      </c>
      <c r="Y1536" s="370">
        <f>+'3-XXX'!S96</f>
        <v>0</v>
      </c>
      <c r="Z1536" s="370">
        <f>+'3-XXX'!T96</f>
        <v>0</v>
      </c>
      <c r="AA1536" s="371" t="str">
        <f t="shared" si="202"/>
        <v>3_0_XXX_0</v>
      </c>
      <c r="AB1536" s="370">
        <f>+'3-XXX'!U96</f>
        <v>0</v>
      </c>
      <c r="AC1536" s="370">
        <f>+'3-XXX'!V96</f>
        <v>0</v>
      </c>
      <c r="AD1536" s="370">
        <f>+'3-XXX'!W96</f>
        <v>0</v>
      </c>
      <c r="AE1536" s="370">
        <f>+'3-XXX'!X96</f>
        <v>0</v>
      </c>
      <c r="AF1536" s="370">
        <f>+'3-XXX'!Y96</f>
        <v>0</v>
      </c>
      <c r="AG1536" s="370">
        <f>+'3-XXX'!Z96</f>
        <v>0</v>
      </c>
      <c r="AH1536" s="370">
        <f>+'3-XXX'!AA96</f>
        <v>0</v>
      </c>
      <c r="AI1536" s="370">
        <f>+'3-XXX'!AB96</f>
        <v>0</v>
      </c>
      <c r="AJ1536" s="370">
        <f>+'3-XXX'!AC96</f>
        <v>0</v>
      </c>
      <c r="AK1536" s="370">
        <f>+'3-XXX'!AD96</f>
        <v>0</v>
      </c>
    </row>
    <row r="1537" spans="1:37" x14ac:dyDescent="0.25">
      <c r="A1537" s="370">
        <f t="shared" si="203"/>
        <v>1536</v>
      </c>
      <c r="B1537" s="370" t="str">
        <f t="shared" si="196"/>
        <v>0_12</v>
      </c>
      <c r="C1537" s="370">
        <f>+'3-XXX'!A97</f>
        <v>0</v>
      </c>
      <c r="D1537" s="370">
        <f>+'3-XXX'!B97</f>
        <v>3</v>
      </c>
      <c r="E1537" s="370" t="str">
        <f>+'3-XXX'!C97</f>
        <v>XXX</v>
      </c>
      <c r="F1537" s="370" t="str">
        <f t="shared" si="198"/>
        <v>3_XXX</v>
      </c>
      <c r="G1537" s="370">
        <f>+'3-XXX'!D97</f>
        <v>0</v>
      </c>
      <c r="H1537" s="370">
        <f>+'3-XXX'!E97</f>
        <v>0</v>
      </c>
      <c r="I1537" s="370" t="str">
        <f t="shared" si="199"/>
        <v>0_0</v>
      </c>
      <c r="J1537" s="370">
        <f>+'3-XXX'!F97</f>
        <v>0</v>
      </c>
      <c r="K1537" s="370">
        <f>+'3-XXX'!G97</f>
        <v>0</v>
      </c>
      <c r="L1537" s="370" t="str">
        <f t="shared" si="200"/>
        <v>0_0</v>
      </c>
      <c r="M1537" s="370">
        <f>+'3-XXX'!H97</f>
        <v>0</v>
      </c>
      <c r="N1537" s="370">
        <f>+'3-XXX'!I97</f>
        <v>0</v>
      </c>
      <c r="O1537" s="370">
        <f>+'3-XXX'!J97</f>
        <v>0</v>
      </c>
      <c r="P1537" s="370">
        <f>+'3-XXX'!K97</f>
        <v>0</v>
      </c>
      <c r="Q1537" s="370" t="str">
        <f t="shared" si="201"/>
        <v>0_0</v>
      </c>
      <c r="R1537" s="372" t="str">
        <f t="shared" si="197"/>
        <v>I</v>
      </c>
      <c r="S1537" s="370">
        <f>+'3-XXX'!L97</f>
        <v>0</v>
      </c>
      <c r="T1537" s="370">
        <f>+'3-XXX'!M97</f>
        <v>0</v>
      </c>
      <c r="U1537" s="370">
        <f>+'3-XXX'!N97</f>
        <v>0</v>
      </c>
      <c r="V1537" s="370">
        <f>+'3-XXX'!O97</f>
        <v>12</v>
      </c>
      <c r="W1537" s="370">
        <f>+'3-XXX'!Q97</f>
        <v>0</v>
      </c>
      <c r="X1537" s="370">
        <f>+'3-XXX'!R97</f>
        <v>0</v>
      </c>
      <c r="Y1537" s="370">
        <f>+'3-XXX'!S97</f>
        <v>0</v>
      </c>
      <c r="Z1537" s="370">
        <f>+'3-XXX'!T97</f>
        <v>0</v>
      </c>
      <c r="AA1537" s="371" t="str">
        <f t="shared" si="202"/>
        <v>3_0_XXX_0</v>
      </c>
      <c r="AB1537" s="370">
        <f>+'3-XXX'!U97</f>
        <v>0</v>
      </c>
      <c r="AC1537" s="370">
        <f>+'3-XXX'!V97</f>
        <v>0</v>
      </c>
      <c r="AD1537" s="370">
        <f>+'3-XXX'!W97</f>
        <v>0</v>
      </c>
      <c r="AE1537" s="370">
        <f>+'3-XXX'!X97</f>
        <v>0</v>
      </c>
      <c r="AF1537" s="370">
        <f>+'3-XXX'!Y97</f>
        <v>0</v>
      </c>
      <c r="AG1537" s="370">
        <f>+'3-XXX'!Z97</f>
        <v>0</v>
      </c>
      <c r="AH1537" s="370">
        <f>+'3-XXX'!AA97</f>
        <v>0</v>
      </c>
      <c r="AI1537" s="370">
        <f>+'3-XXX'!AB97</f>
        <v>0</v>
      </c>
      <c r="AJ1537" s="370">
        <f>+'3-XXX'!AC97</f>
        <v>0</v>
      </c>
      <c r="AK1537" s="370">
        <f>+'3-XXX'!AD97</f>
        <v>0</v>
      </c>
    </row>
    <row r="1538" spans="1:37" x14ac:dyDescent="0.25">
      <c r="A1538" s="370">
        <f t="shared" si="203"/>
        <v>1537</v>
      </c>
      <c r="B1538" s="370" t="str">
        <f t="shared" si="196"/>
        <v>0_1</v>
      </c>
      <c r="C1538" s="370">
        <f>+'3-XXX'!A98</f>
        <v>0</v>
      </c>
      <c r="D1538" s="370">
        <f>+'3-XXX'!B98</f>
        <v>3</v>
      </c>
      <c r="E1538" s="370" t="str">
        <f>+'3-XXX'!C98</f>
        <v>XXX</v>
      </c>
      <c r="F1538" s="370" t="str">
        <f t="shared" si="198"/>
        <v>3_XXX</v>
      </c>
      <c r="G1538" s="370">
        <f>+'3-XXX'!D98</f>
        <v>0</v>
      </c>
      <c r="H1538" s="370">
        <f>+'3-XXX'!E98</f>
        <v>0</v>
      </c>
      <c r="I1538" s="370" t="str">
        <f t="shared" si="199"/>
        <v>0_0</v>
      </c>
      <c r="J1538" s="370">
        <f>+'3-XXX'!F98</f>
        <v>0</v>
      </c>
      <c r="K1538" s="370">
        <f>+'3-XXX'!G98</f>
        <v>0</v>
      </c>
      <c r="L1538" s="370" t="str">
        <f t="shared" si="200"/>
        <v>0_0</v>
      </c>
      <c r="M1538" s="370">
        <f>+'3-XXX'!H98</f>
        <v>0</v>
      </c>
      <c r="N1538" s="370">
        <f>+'3-XXX'!I98</f>
        <v>0</v>
      </c>
      <c r="O1538" s="370">
        <f>+'3-XXX'!J98</f>
        <v>0</v>
      </c>
      <c r="P1538" s="370">
        <f>+'3-XXX'!K98</f>
        <v>0</v>
      </c>
      <c r="Q1538" s="370" t="str">
        <f t="shared" si="201"/>
        <v>0_0</v>
      </c>
      <c r="R1538" s="372" t="str">
        <f t="shared" si="197"/>
        <v>I</v>
      </c>
      <c r="S1538" s="370">
        <f>+'3-XXX'!L98</f>
        <v>0</v>
      </c>
      <c r="T1538" s="370">
        <f>+'3-XXX'!M98</f>
        <v>0</v>
      </c>
      <c r="U1538" s="370">
        <f>+'3-XXX'!N98</f>
        <v>0</v>
      </c>
      <c r="V1538" s="370">
        <f>+'3-XXX'!O98</f>
        <v>1</v>
      </c>
      <c r="W1538" s="370">
        <f>+'3-XXX'!Q98</f>
        <v>0</v>
      </c>
      <c r="X1538" s="370">
        <f>+'3-XXX'!R98</f>
        <v>0</v>
      </c>
      <c r="Y1538" s="370">
        <f>+'3-XXX'!S98</f>
        <v>0</v>
      </c>
      <c r="Z1538" s="370">
        <f>+'3-XXX'!T98</f>
        <v>0</v>
      </c>
      <c r="AA1538" s="371" t="str">
        <f t="shared" si="202"/>
        <v>3_0_XXX_0</v>
      </c>
      <c r="AB1538" s="370">
        <f>+'3-XXX'!U98</f>
        <v>0</v>
      </c>
      <c r="AC1538" s="370">
        <f>+'3-XXX'!V98</f>
        <v>0</v>
      </c>
      <c r="AD1538" s="370">
        <f>+'3-XXX'!W98</f>
        <v>0</v>
      </c>
      <c r="AE1538" s="370">
        <f>+'3-XXX'!X98</f>
        <v>0</v>
      </c>
      <c r="AF1538" s="370">
        <f>+'3-XXX'!Y98</f>
        <v>0</v>
      </c>
      <c r="AG1538" s="370">
        <f>+'3-XXX'!Z98</f>
        <v>0</v>
      </c>
      <c r="AH1538" s="370">
        <f>+'3-XXX'!AA98</f>
        <v>0</v>
      </c>
      <c r="AI1538" s="370">
        <f>+'3-XXX'!AB98</f>
        <v>0</v>
      </c>
      <c r="AJ1538" s="370">
        <f>+'3-XXX'!AC98</f>
        <v>0</v>
      </c>
      <c r="AK1538" s="370">
        <f>+'3-XXX'!AD98</f>
        <v>0</v>
      </c>
    </row>
    <row r="1539" spans="1:37" x14ac:dyDescent="0.25">
      <c r="A1539" s="370">
        <f t="shared" si="203"/>
        <v>1538</v>
      </c>
      <c r="B1539" s="370" t="str">
        <f t="shared" ref="B1539:B1602" si="204">++C1539&amp;"_"&amp;+V1539</f>
        <v>0_2</v>
      </c>
      <c r="C1539" s="370">
        <f>+'3-XXX'!A99</f>
        <v>0</v>
      </c>
      <c r="D1539" s="370">
        <f>+'3-XXX'!B99</f>
        <v>3</v>
      </c>
      <c r="E1539" s="370" t="str">
        <f>+'3-XXX'!C99</f>
        <v>XXX</v>
      </c>
      <c r="F1539" s="370" t="str">
        <f t="shared" si="198"/>
        <v>3_XXX</v>
      </c>
      <c r="G1539" s="370">
        <f>+'3-XXX'!D99</f>
        <v>0</v>
      </c>
      <c r="H1539" s="370">
        <f>+'3-XXX'!E99</f>
        <v>0</v>
      </c>
      <c r="I1539" s="370" t="str">
        <f t="shared" si="199"/>
        <v>0_0</v>
      </c>
      <c r="J1539" s="370">
        <f>+'3-XXX'!F99</f>
        <v>0</v>
      </c>
      <c r="K1539" s="370">
        <f>+'3-XXX'!G99</f>
        <v>0</v>
      </c>
      <c r="L1539" s="370" t="str">
        <f t="shared" si="200"/>
        <v>0_0</v>
      </c>
      <c r="M1539" s="370">
        <f>+'3-XXX'!H99</f>
        <v>0</v>
      </c>
      <c r="N1539" s="370">
        <f>+'3-XXX'!I99</f>
        <v>0</v>
      </c>
      <c r="O1539" s="370">
        <f>+'3-XXX'!J99</f>
        <v>0</v>
      </c>
      <c r="P1539" s="370">
        <f>+'3-XXX'!K99</f>
        <v>0</v>
      </c>
      <c r="Q1539" s="370" t="str">
        <f t="shared" si="201"/>
        <v>0_0</v>
      </c>
      <c r="R1539" s="372" t="str">
        <f t="shared" ref="R1539:R1602" si="205">IF(+O1539&lt;&gt;0,"A","I")</f>
        <v>I</v>
      </c>
      <c r="S1539" s="370">
        <f>+'3-XXX'!L99</f>
        <v>0</v>
      </c>
      <c r="T1539" s="370">
        <f>+'3-XXX'!M99</f>
        <v>0</v>
      </c>
      <c r="U1539" s="370">
        <f>+'3-XXX'!N99</f>
        <v>0</v>
      </c>
      <c r="V1539" s="370">
        <f>+'3-XXX'!O99</f>
        <v>2</v>
      </c>
      <c r="W1539" s="370">
        <f>+'3-XXX'!Q99</f>
        <v>0</v>
      </c>
      <c r="X1539" s="370">
        <f>+'3-XXX'!R99</f>
        <v>0</v>
      </c>
      <c r="Y1539" s="370">
        <f>+'3-XXX'!S99</f>
        <v>0</v>
      </c>
      <c r="Z1539" s="370">
        <f>+'3-XXX'!T99</f>
        <v>0</v>
      </c>
      <c r="AA1539" s="371" t="str">
        <f t="shared" si="202"/>
        <v>3_0_XXX_0</v>
      </c>
      <c r="AB1539" s="370">
        <f>+'3-XXX'!U99</f>
        <v>0</v>
      </c>
      <c r="AC1539" s="370">
        <f>+'3-XXX'!V99</f>
        <v>0</v>
      </c>
      <c r="AD1539" s="370">
        <f>+'3-XXX'!W99</f>
        <v>0</v>
      </c>
      <c r="AE1539" s="370">
        <f>+'3-XXX'!X99</f>
        <v>0</v>
      </c>
      <c r="AF1539" s="370">
        <f>+'3-XXX'!Y99</f>
        <v>0</v>
      </c>
      <c r="AG1539" s="370">
        <f>+'3-XXX'!Z99</f>
        <v>0</v>
      </c>
      <c r="AH1539" s="370">
        <f>+'3-XXX'!AA99</f>
        <v>0</v>
      </c>
      <c r="AI1539" s="370">
        <f>+'3-XXX'!AB99</f>
        <v>0</v>
      </c>
      <c r="AJ1539" s="370">
        <f>+'3-XXX'!AC99</f>
        <v>0</v>
      </c>
      <c r="AK1539" s="370">
        <f>+'3-XXX'!AD99</f>
        <v>0</v>
      </c>
    </row>
    <row r="1540" spans="1:37" x14ac:dyDescent="0.25">
      <c r="A1540" s="370">
        <f t="shared" si="203"/>
        <v>1539</v>
      </c>
      <c r="B1540" s="370" t="str">
        <f t="shared" si="204"/>
        <v>0_3</v>
      </c>
      <c r="C1540" s="370">
        <f>+'3-XXX'!A100</f>
        <v>0</v>
      </c>
      <c r="D1540" s="370">
        <f>+'3-XXX'!B100</f>
        <v>3</v>
      </c>
      <c r="E1540" s="370" t="str">
        <f>+'3-XXX'!C100</f>
        <v>XXX</v>
      </c>
      <c r="F1540" s="370" t="str">
        <f t="shared" si="198"/>
        <v>3_XXX</v>
      </c>
      <c r="G1540" s="370">
        <f>+'3-XXX'!D100</f>
        <v>0</v>
      </c>
      <c r="H1540" s="370">
        <f>+'3-XXX'!E100</f>
        <v>0</v>
      </c>
      <c r="I1540" s="370" t="str">
        <f t="shared" si="199"/>
        <v>0_0</v>
      </c>
      <c r="J1540" s="370">
        <f>+'3-XXX'!F100</f>
        <v>0</v>
      </c>
      <c r="K1540" s="370">
        <f>+'3-XXX'!G100</f>
        <v>0</v>
      </c>
      <c r="L1540" s="370" t="str">
        <f t="shared" si="200"/>
        <v>0_0</v>
      </c>
      <c r="M1540" s="370">
        <f>+'3-XXX'!H100</f>
        <v>0</v>
      </c>
      <c r="N1540" s="370">
        <f>+'3-XXX'!I100</f>
        <v>0</v>
      </c>
      <c r="O1540" s="370">
        <f>+'3-XXX'!J100</f>
        <v>0</v>
      </c>
      <c r="P1540" s="370">
        <f>+'3-XXX'!K100</f>
        <v>0</v>
      </c>
      <c r="Q1540" s="370" t="str">
        <f t="shared" si="201"/>
        <v>0_0</v>
      </c>
      <c r="R1540" s="372" t="str">
        <f t="shared" si="205"/>
        <v>I</v>
      </c>
      <c r="S1540" s="370">
        <f>+'3-XXX'!L100</f>
        <v>0</v>
      </c>
      <c r="T1540" s="370">
        <f>+'3-XXX'!M100</f>
        <v>0</v>
      </c>
      <c r="U1540" s="370">
        <f>+'3-XXX'!N100</f>
        <v>0</v>
      </c>
      <c r="V1540" s="370">
        <f>+'3-XXX'!O100</f>
        <v>3</v>
      </c>
      <c r="W1540" s="370">
        <f>+'3-XXX'!Q100</f>
        <v>0</v>
      </c>
      <c r="X1540" s="370">
        <f>+'3-XXX'!R100</f>
        <v>0</v>
      </c>
      <c r="Y1540" s="370">
        <f>+'3-XXX'!S100</f>
        <v>0</v>
      </c>
      <c r="Z1540" s="370">
        <f>+'3-XXX'!T100</f>
        <v>0</v>
      </c>
      <c r="AA1540" s="371" t="str">
        <f t="shared" si="202"/>
        <v>3_0_XXX_0</v>
      </c>
      <c r="AB1540" s="370">
        <f>+'3-XXX'!U100</f>
        <v>0</v>
      </c>
      <c r="AC1540" s="370">
        <f>+'3-XXX'!V100</f>
        <v>0</v>
      </c>
      <c r="AD1540" s="370">
        <f>+'3-XXX'!W100</f>
        <v>0</v>
      </c>
      <c r="AE1540" s="370">
        <f>+'3-XXX'!X100</f>
        <v>0</v>
      </c>
      <c r="AF1540" s="370">
        <f>+'3-XXX'!Y100</f>
        <v>0</v>
      </c>
      <c r="AG1540" s="370">
        <f>+'3-XXX'!Z100</f>
        <v>0</v>
      </c>
      <c r="AH1540" s="370">
        <f>+'3-XXX'!AA100</f>
        <v>0</v>
      </c>
      <c r="AI1540" s="370">
        <f>+'3-XXX'!AB100</f>
        <v>0</v>
      </c>
      <c r="AJ1540" s="370">
        <f>+'3-XXX'!AC100</f>
        <v>0</v>
      </c>
      <c r="AK1540" s="370">
        <f>+'3-XXX'!AD100</f>
        <v>0</v>
      </c>
    </row>
    <row r="1541" spans="1:37" x14ac:dyDescent="0.25">
      <c r="A1541" s="370">
        <f t="shared" si="203"/>
        <v>1540</v>
      </c>
      <c r="B1541" s="370" t="str">
        <f t="shared" si="204"/>
        <v>0_4</v>
      </c>
      <c r="C1541" s="370">
        <f>+'3-XXX'!A101</f>
        <v>0</v>
      </c>
      <c r="D1541" s="370">
        <f>+'3-XXX'!B101</f>
        <v>3</v>
      </c>
      <c r="E1541" s="370" t="str">
        <f>+'3-XXX'!C101</f>
        <v>XXX</v>
      </c>
      <c r="F1541" s="370" t="str">
        <f t="shared" si="198"/>
        <v>3_XXX</v>
      </c>
      <c r="G1541" s="370">
        <f>+'3-XXX'!D101</f>
        <v>0</v>
      </c>
      <c r="H1541" s="370">
        <f>+'3-XXX'!E101</f>
        <v>0</v>
      </c>
      <c r="I1541" s="370" t="str">
        <f t="shared" si="199"/>
        <v>0_0</v>
      </c>
      <c r="J1541" s="370">
        <f>+'3-XXX'!F101</f>
        <v>0</v>
      </c>
      <c r="K1541" s="370">
        <f>+'3-XXX'!G101</f>
        <v>0</v>
      </c>
      <c r="L1541" s="370" t="str">
        <f t="shared" si="200"/>
        <v>0_0</v>
      </c>
      <c r="M1541" s="370">
        <f>+'3-XXX'!H101</f>
        <v>0</v>
      </c>
      <c r="N1541" s="370">
        <f>+'3-XXX'!I101</f>
        <v>0</v>
      </c>
      <c r="O1541" s="370">
        <f>+'3-XXX'!J101</f>
        <v>0</v>
      </c>
      <c r="P1541" s="370">
        <f>+'3-XXX'!K101</f>
        <v>0</v>
      </c>
      <c r="Q1541" s="370" t="str">
        <f t="shared" si="201"/>
        <v>0_0</v>
      </c>
      <c r="R1541" s="372" t="str">
        <f t="shared" si="205"/>
        <v>I</v>
      </c>
      <c r="S1541" s="370">
        <f>+'3-XXX'!L101</f>
        <v>0</v>
      </c>
      <c r="T1541" s="370">
        <f>+'3-XXX'!M101</f>
        <v>0</v>
      </c>
      <c r="U1541" s="370">
        <f>+'3-XXX'!N101</f>
        <v>0</v>
      </c>
      <c r="V1541" s="370">
        <f>+'3-XXX'!O101</f>
        <v>4</v>
      </c>
      <c r="W1541" s="370">
        <f>+'3-XXX'!Q101</f>
        <v>0</v>
      </c>
      <c r="X1541" s="370">
        <f>+'3-XXX'!R101</f>
        <v>0</v>
      </c>
      <c r="Y1541" s="370">
        <f>+'3-XXX'!S101</f>
        <v>0</v>
      </c>
      <c r="Z1541" s="370">
        <f>+'3-XXX'!T101</f>
        <v>0</v>
      </c>
      <c r="AA1541" s="371" t="str">
        <f t="shared" si="202"/>
        <v>3_0_XXX_0</v>
      </c>
      <c r="AB1541" s="370">
        <f>+'3-XXX'!U101</f>
        <v>0</v>
      </c>
      <c r="AC1541" s="370">
        <f>+'3-XXX'!V101</f>
        <v>0</v>
      </c>
      <c r="AD1541" s="370">
        <f>+'3-XXX'!W101</f>
        <v>0</v>
      </c>
      <c r="AE1541" s="370">
        <f>+'3-XXX'!X101</f>
        <v>0</v>
      </c>
      <c r="AF1541" s="370">
        <f>+'3-XXX'!Y101</f>
        <v>0</v>
      </c>
      <c r="AG1541" s="370">
        <f>+'3-XXX'!Z101</f>
        <v>0</v>
      </c>
      <c r="AH1541" s="370">
        <f>+'3-XXX'!AA101</f>
        <v>0</v>
      </c>
      <c r="AI1541" s="370">
        <f>+'3-XXX'!AB101</f>
        <v>0</v>
      </c>
      <c r="AJ1541" s="370">
        <f>+'3-XXX'!AC101</f>
        <v>0</v>
      </c>
      <c r="AK1541" s="370">
        <f>+'3-XXX'!AD101</f>
        <v>0</v>
      </c>
    </row>
    <row r="1542" spans="1:37" x14ac:dyDescent="0.25">
      <c r="A1542" s="370">
        <f t="shared" si="203"/>
        <v>1541</v>
      </c>
      <c r="B1542" s="370" t="str">
        <f t="shared" si="204"/>
        <v>0_5</v>
      </c>
      <c r="C1542" s="370">
        <f>+'3-XXX'!A102</f>
        <v>0</v>
      </c>
      <c r="D1542" s="370">
        <f>+'3-XXX'!B102</f>
        <v>3</v>
      </c>
      <c r="E1542" s="370" t="str">
        <f>+'3-XXX'!C102</f>
        <v>XXX</v>
      </c>
      <c r="F1542" s="370" t="str">
        <f t="shared" si="198"/>
        <v>3_XXX</v>
      </c>
      <c r="G1542" s="370">
        <f>+'3-XXX'!D102</f>
        <v>0</v>
      </c>
      <c r="H1542" s="370">
        <f>+'3-XXX'!E102</f>
        <v>0</v>
      </c>
      <c r="I1542" s="370" t="str">
        <f t="shared" si="199"/>
        <v>0_0</v>
      </c>
      <c r="J1542" s="370">
        <f>+'3-XXX'!F102</f>
        <v>0</v>
      </c>
      <c r="K1542" s="370">
        <f>+'3-XXX'!G102</f>
        <v>0</v>
      </c>
      <c r="L1542" s="370" t="str">
        <f t="shared" si="200"/>
        <v>0_0</v>
      </c>
      <c r="M1542" s="370">
        <f>+'3-XXX'!H102</f>
        <v>0</v>
      </c>
      <c r="N1542" s="370">
        <f>+'3-XXX'!I102</f>
        <v>0</v>
      </c>
      <c r="O1542" s="370">
        <f>+'3-XXX'!J102</f>
        <v>0</v>
      </c>
      <c r="P1542" s="370">
        <f>+'3-XXX'!K102</f>
        <v>0</v>
      </c>
      <c r="Q1542" s="370" t="str">
        <f t="shared" si="201"/>
        <v>0_0</v>
      </c>
      <c r="R1542" s="372" t="str">
        <f t="shared" si="205"/>
        <v>I</v>
      </c>
      <c r="S1542" s="370">
        <f>+'3-XXX'!L102</f>
        <v>0</v>
      </c>
      <c r="T1542" s="370">
        <f>+'3-XXX'!M102</f>
        <v>0</v>
      </c>
      <c r="U1542" s="370">
        <f>+'3-XXX'!N102</f>
        <v>0</v>
      </c>
      <c r="V1542" s="370">
        <f>+'3-XXX'!O102</f>
        <v>5</v>
      </c>
      <c r="W1542" s="370">
        <f>+'3-XXX'!Q102</f>
        <v>0</v>
      </c>
      <c r="X1542" s="370">
        <f>+'3-XXX'!R102</f>
        <v>0</v>
      </c>
      <c r="Y1542" s="370">
        <f>+'3-XXX'!S102</f>
        <v>0</v>
      </c>
      <c r="Z1542" s="370">
        <f>+'3-XXX'!T102</f>
        <v>0</v>
      </c>
      <c r="AA1542" s="371" t="str">
        <f t="shared" si="202"/>
        <v>3_0_XXX_0</v>
      </c>
      <c r="AB1542" s="370">
        <f>+'3-XXX'!U102</f>
        <v>0</v>
      </c>
      <c r="AC1542" s="370">
        <f>+'3-XXX'!V102</f>
        <v>0</v>
      </c>
      <c r="AD1542" s="370">
        <f>+'3-XXX'!W102</f>
        <v>0</v>
      </c>
      <c r="AE1542" s="370">
        <f>+'3-XXX'!X102</f>
        <v>0</v>
      </c>
      <c r="AF1542" s="370">
        <f>+'3-XXX'!Y102</f>
        <v>0</v>
      </c>
      <c r="AG1542" s="370">
        <f>+'3-XXX'!Z102</f>
        <v>0</v>
      </c>
      <c r="AH1542" s="370">
        <f>+'3-XXX'!AA102</f>
        <v>0</v>
      </c>
      <c r="AI1542" s="370">
        <f>+'3-XXX'!AB102</f>
        <v>0</v>
      </c>
      <c r="AJ1542" s="370">
        <f>+'3-XXX'!AC102</f>
        <v>0</v>
      </c>
      <c r="AK1542" s="370">
        <f>+'3-XXX'!AD102</f>
        <v>0</v>
      </c>
    </row>
    <row r="1543" spans="1:37" x14ac:dyDescent="0.25">
      <c r="A1543" s="370">
        <f t="shared" si="203"/>
        <v>1542</v>
      </c>
      <c r="B1543" s="370" t="str">
        <f t="shared" si="204"/>
        <v>0_6</v>
      </c>
      <c r="C1543" s="370">
        <f>+'3-XXX'!A103</f>
        <v>0</v>
      </c>
      <c r="D1543" s="370">
        <f>+'3-XXX'!B103</f>
        <v>3</v>
      </c>
      <c r="E1543" s="370" t="str">
        <f>+'3-XXX'!C103</f>
        <v>XXX</v>
      </c>
      <c r="F1543" s="370" t="str">
        <f t="shared" si="198"/>
        <v>3_XXX</v>
      </c>
      <c r="G1543" s="370">
        <f>+'3-XXX'!D103</f>
        <v>0</v>
      </c>
      <c r="H1543" s="370">
        <f>+'3-XXX'!E103</f>
        <v>0</v>
      </c>
      <c r="I1543" s="370" t="str">
        <f t="shared" si="199"/>
        <v>0_0</v>
      </c>
      <c r="J1543" s="370">
        <f>+'3-XXX'!F103</f>
        <v>0</v>
      </c>
      <c r="K1543" s="370">
        <f>+'3-XXX'!G103</f>
        <v>0</v>
      </c>
      <c r="L1543" s="370" t="str">
        <f t="shared" si="200"/>
        <v>0_0</v>
      </c>
      <c r="M1543" s="370">
        <f>+'3-XXX'!H103</f>
        <v>0</v>
      </c>
      <c r="N1543" s="370">
        <f>+'3-XXX'!I103</f>
        <v>0</v>
      </c>
      <c r="O1543" s="370">
        <f>+'3-XXX'!J103</f>
        <v>0</v>
      </c>
      <c r="P1543" s="370">
        <f>+'3-XXX'!K103</f>
        <v>0</v>
      </c>
      <c r="Q1543" s="370" t="str">
        <f t="shared" si="201"/>
        <v>0_0</v>
      </c>
      <c r="R1543" s="372" t="str">
        <f t="shared" si="205"/>
        <v>I</v>
      </c>
      <c r="S1543" s="370">
        <f>+'3-XXX'!L103</f>
        <v>0</v>
      </c>
      <c r="T1543" s="370">
        <f>+'3-XXX'!M103</f>
        <v>0</v>
      </c>
      <c r="U1543" s="370">
        <f>+'3-XXX'!N103</f>
        <v>0</v>
      </c>
      <c r="V1543" s="370">
        <f>+'3-XXX'!O103</f>
        <v>6</v>
      </c>
      <c r="W1543" s="370">
        <f>+'3-XXX'!Q103</f>
        <v>0</v>
      </c>
      <c r="X1543" s="370">
        <f>+'3-XXX'!R103</f>
        <v>0</v>
      </c>
      <c r="Y1543" s="370">
        <f>+'3-XXX'!S103</f>
        <v>0</v>
      </c>
      <c r="Z1543" s="370">
        <f>+'3-XXX'!T103</f>
        <v>0</v>
      </c>
      <c r="AA1543" s="371" t="str">
        <f t="shared" si="202"/>
        <v>3_0_XXX_0</v>
      </c>
      <c r="AB1543" s="370">
        <f>+'3-XXX'!U103</f>
        <v>0</v>
      </c>
      <c r="AC1543" s="370">
        <f>+'3-XXX'!V103</f>
        <v>0</v>
      </c>
      <c r="AD1543" s="370">
        <f>+'3-XXX'!W103</f>
        <v>0</v>
      </c>
      <c r="AE1543" s="370">
        <f>+'3-XXX'!X103</f>
        <v>0</v>
      </c>
      <c r="AF1543" s="370">
        <f>+'3-XXX'!Y103</f>
        <v>0</v>
      </c>
      <c r="AG1543" s="370">
        <f>+'3-XXX'!Z103</f>
        <v>0</v>
      </c>
      <c r="AH1543" s="370">
        <f>+'3-XXX'!AA103</f>
        <v>0</v>
      </c>
      <c r="AI1543" s="370">
        <f>+'3-XXX'!AB103</f>
        <v>0</v>
      </c>
      <c r="AJ1543" s="370">
        <f>+'3-XXX'!AC103</f>
        <v>0</v>
      </c>
      <c r="AK1543" s="370">
        <f>+'3-XXX'!AD103</f>
        <v>0</v>
      </c>
    </row>
    <row r="1544" spans="1:37" x14ac:dyDescent="0.25">
      <c r="A1544" s="370">
        <f t="shared" si="203"/>
        <v>1543</v>
      </c>
      <c r="B1544" s="370" t="str">
        <f t="shared" si="204"/>
        <v>0_7</v>
      </c>
      <c r="C1544" s="370">
        <f>+'3-XXX'!A104</f>
        <v>0</v>
      </c>
      <c r="D1544" s="370">
        <f>+'3-XXX'!B104</f>
        <v>3</v>
      </c>
      <c r="E1544" s="370" t="str">
        <f>+'3-XXX'!C104</f>
        <v>XXX</v>
      </c>
      <c r="F1544" s="370" t="str">
        <f t="shared" si="198"/>
        <v>3_XXX</v>
      </c>
      <c r="G1544" s="370">
        <f>+'3-XXX'!D104</f>
        <v>0</v>
      </c>
      <c r="H1544" s="370">
        <f>+'3-XXX'!E104</f>
        <v>0</v>
      </c>
      <c r="I1544" s="370" t="str">
        <f t="shared" si="199"/>
        <v>0_0</v>
      </c>
      <c r="J1544" s="370">
        <f>+'3-XXX'!F104</f>
        <v>0</v>
      </c>
      <c r="K1544" s="370">
        <f>+'3-XXX'!G104</f>
        <v>0</v>
      </c>
      <c r="L1544" s="370" t="str">
        <f t="shared" si="200"/>
        <v>0_0</v>
      </c>
      <c r="M1544" s="370">
        <f>+'3-XXX'!H104</f>
        <v>0</v>
      </c>
      <c r="N1544" s="370">
        <f>+'3-XXX'!I104</f>
        <v>0</v>
      </c>
      <c r="O1544" s="370">
        <f>+'3-XXX'!J104</f>
        <v>0</v>
      </c>
      <c r="P1544" s="370">
        <f>+'3-XXX'!K104</f>
        <v>0</v>
      </c>
      <c r="Q1544" s="370" t="str">
        <f t="shared" si="201"/>
        <v>0_0</v>
      </c>
      <c r="R1544" s="372" t="str">
        <f t="shared" si="205"/>
        <v>I</v>
      </c>
      <c r="S1544" s="370">
        <f>+'3-XXX'!L104</f>
        <v>0</v>
      </c>
      <c r="T1544" s="370">
        <f>+'3-XXX'!M104</f>
        <v>0</v>
      </c>
      <c r="U1544" s="370">
        <f>+'3-XXX'!N104</f>
        <v>0</v>
      </c>
      <c r="V1544" s="370">
        <f>+'3-XXX'!O104</f>
        <v>7</v>
      </c>
      <c r="W1544" s="370">
        <f>+'3-XXX'!Q104</f>
        <v>0</v>
      </c>
      <c r="X1544" s="370">
        <f>+'3-XXX'!R104</f>
        <v>0</v>
      </c>
      <c r="Y1544" s="370">
        <f>+'3-XXX'!S104</f>
        <v>0</v>
      </c>
      <c r="Z1544" s="370">
        <f>+'3-XXX'!T104</f>
        <v>0</v>
      </c>
      <c r="AA1544" s="371" t="str">
        <f t="shared" si="202"/>
        <v>3_0_XXX_0</v>
      </c>
      <c r="AB1544" s="370">
        <f>+'3-XXX'!U104</f>
        <v>0</v>
      </c>
      <c r="AC1544" s="370">
        <f>+'3-XXX'!V104</f>
        <v>0</v>
      </c>
      <c r="AD1544" s="370">
        <f>+'3-XXX'!W104</f>
        <v>0</v>
      </c>
      <c r="AE1544" s="370">
        <f>+'3-XXX'!X104</f>
        <v>0</v>
      </c>
      <c r="AF1544" s="370">
        <f>+'3-XXX'!Y104</f>
        <v>0</v>
      </c>
      <c r="AG1544" s="370">
        <f>+'3-XXX'!Z104</f>
        <v>0</v>
      </c>
      <c r="AH1544" s="370">
        <f>+'3-XXX'!AA104</f>
        <v>0</v>
      </c>
      <c r="AI1544" s="370">
        <f>+'3-XXX'!AB104</f>
        <v>0</v>
      </c>
      <c r="AJ1544" s="370">
        <f>+'3-XXX'!AC104</f>
        <v>0</v>
      </c>
      <c r="AK1544" s="370">
        <f>+'3-XXX'!AD104</f>
        <v>0</v>
      </c>
    </row>
    <row r="1545" spans="1:37" x14ac:dyDescent="0.25">
      <c r="A1545" s="370">
        <f t="shared" si="203"/>
        <v>1544</v>
      </c>
      <c r="B1545" s="370" t="str">
        <f t="shared" si="204"/>
        <v>0_8</v>
      </c>
      <c r="C1545" s="370">
        <f>+'3-XXX'!A105</f>
        <v>0</v>
      </c>
      <c r="D1545" s="370">
        <f>+'3-XXX'!B105</f>
        <v>3</v>
      </c>
      <c r="E1545" s="370" t="str">
        <f>+'3-XXX'!C105</f>
        <v>XXX</v>
      </c>
      <c r="F1545" s="370" t="str">
        <f t="shared" si="198"/>
        <v>3_XXX</v>
      </c>
      <c r="G1545" s="370">
        <f>+'3-XXX'!D105</f>
        <v>0</v>
      </c>
      <c r="H1545" s="370">
        <f>+'3-XXX'!E105</f>
        <v>0</v>
      </c>
      <c r="I1545" s="370" t="str">
        <f t="shared" si="199"/>
        <v>0_0</v>
      </c>
      <c r="J1545" s="370">
        <f>+'3-XXX'!F105</f>
        <v>0</v>
      </c>
      <c r="K1545" s="370">
        <f>+'3-XXX'!G105</f>
        <v>0</v>
      </c>
      <c r="L1545" s="370" t="str">
        <f t="shared" si="200"/>
        <v>0_0</v>
      </c>
      <c r="M1545" s="370">
        <f>+'3-XXX'!H105</f>
        <v>0</v>
      </c>
      <c r="N1545" s="370">
        <f>+'3-XXX'!I105</f>
        <v>0</v>
      </c>
      <c r="O1545" s="370">
        <f>+'3-XXX'!J105</f>
        <v>0</v>
      </c>
      <c r="P1545" s="370">
        <f>+'3-XXX'!K105</f>
        <v>0</v>
      </c>
      <c r="Q1545" s="370" t="str">
        <f t="shared" si="201"/>
        <v>0_0</v>
      </c>
      <c r="R1545" s="372" t="str">
        <f t="shared" si="205"/>
        <v>I</v>
      </c>
      <c r="S1545" s="370">
        <f>+'3-XXX'!L105</f>
        <v>0</v>
      </c>
      <c r="T1545" s="370">
        <f>+'3-XXX'!M105</f>
        <v>0</v>
      </c>
      <c r="U1545" s="370">
        <f>+'3-XXX'!N105</f>
        <v>0</v>
      </c>
      <c r="V1545" s="370">
        <f>+'3-XXX'!O105</f>
        <v>8</v>
      </c>
      <c r="W1545" s="370">
        <f>+'3-XXX'!Q105</f>
        <v>0</v>
      </c>
      <c r="X1545" s="370">
        <f>+'3-XXX'!R105</f>
        <v>0</v>
      </c>
      <c r="Y1545" s="370">
        <f>+'3-XXX'!S105</f>
        <v>0</v>
      </c>
      <c r="Z1545" s="370">
        <f>+'3-XXX'!T105</f>
        <v>0</v>
      </c>
      <c r="AA1545" s="371" t="str">
        <f t="shared" si="202"/>
        <v>3_0_XXX_0</v>
      </c>
      <c r="AB1545" s="370">
        <f>+'3-XXX'!U105</f>
        <v>0</v>
      </c>
      <c r="AC1545" s="370">
        <f>+'3-XXX'!V105</f>
        <v>0</v>
      </c>
      <c r="AD1545" s="370">
        <f>+'3-XXX'!W105</f>
        <v>0</v>
      </c>
      <c r="AE1545" s="370">
        <f>+'3-XXX'!X105</f>
        <v>0</v>
      </c>
      <c r="AF1545" s="370">
        <f>+'3-XXX'!Y105</f>
        <v>0</v>
      </c>
      <c r="AG1545" s="370">
        <f>+'3-XXX'!Z105</f>
        <v>0</v>
      </c>
      <c r="AH1545" s="370">
        <f>+'3-XXX'!AA105</f>
        <v>0</v>
      </c>
      <c r="AI1545" s="370">
        <f>+'3-XXX'!AB105</f>
        <v>0</v>
      </c>
      <c r="AJ1545" s="370">
        <f>+'3-XXX'!AC105</f>
        <v>0</v>
      </c>
      <c r="AK1545" s="370">
        <f>+'3-XXX'!AD105</f>
        <v>0</v>
      </c>
    </row>
    <row r="1546" spans="1:37" x14ac:dyDescent="0.25">
      <c r="A1546" s="370">
        <f t="shared" si="203"/>
        <v>1545</v>
      </c>
      <c r="B1546" s="370" t="str">
        <f t="shared" si="204"/>
        <v>0_9</v>
      </c>
      <c r="C1546" s="370">
        <f>+'3-XXX'!A106</f>
        <v>0</v>
      </c>
      <c r="D1546" s="370">
        <f>+'3-XXX'!B106</f>
        <v>3</v>
      </c>
      <c r="E1546" s="370" t="str">
        <f>+'3-XXX'!C106</f>
        <v>XXX</v>
      </c>
      <c r="F1546" s="370" t="str">
        <f t="shared" si="198"/>
        <v>3_XXX</v>
      </c>
      <c r="G1546" s="370">
        <f>+'3-XXX'!D106</f>
        <v>0</v>
      </c>
      <c r="H1546" s="370">
        <f>+'3-XXX'!E106</f>
        <v>0</v>
      </c>
      <c r="I1546" s="370" t="str">
        <f t="shared" si="199"/>
        <v>0_0</v>
      </c>
      <c r="J1546" s="370">
        <f>+'3-XXX'!F106</f>
        <v>0</v>
      </c>
      <c r="K1546" s="370">
        <f>+'3-XXX'!G106</f>
        <v>0</v>
      </c>
      <c r="L1546" s="370" t="str">
        <f t="shared" si="200"/>
        <v>0_0</v>
      </c>
      <c r="M1546" s="370">
        <f>+'3-XXX'!H106</f>
        <v>0</v>
      </c>
      <c r="N1546" s="370">
        <f>+'3-XXX'!I106</f>
        <v>0</v>
      </c>
      <c r="O1546" s="370">
        <f>+'3-XXX'!J106</f>
        <v>0</v>
      </c>
      <c r="P1546" s="370">
        <f>+'3-XXX'!K106</f>
        <v>0</v>
      </c>
      <c r="Q1546" s="370" t="str">
        <f t="shared" si="201"/>
        <v>0_0</v>
      </c>
      <c r="R1546" s="372" t="str">
        <f t="shared" si="205"/>
        <v>I</v>
      </c>
      <c r="S1546" s="370">
        <f>+'3-XXX'!L106</f>
        <v>0</v>
      </c>
      <c r="T1546" s="370">
        <f>+'3-XXX'!M106</f>
        <v>0</v>
      </c>
      <c r="U1546" s="370">
        <f>+'3-XXX'!N106</f>
        <v>0</v>
      </c>
      <c r="V1546" s="370">
        <f>+'3-XXX'!O106</f>
        <v>9</v>
      </c>
      <c r="W1546" s="370">
        <f>+'3-XXX'!Q106</f>
        <v>0</v>
      </c>
      <c r="X1546" s="370">
        <f>+'3-XXX'!R106</f>
        <v>0</v>
      </c>
      <c r="Y1546" s="370">
        <f>+'3-XXX'!S106</f>
        <v>0</v>
      </c>
      <c r="Z1546" s="370">
        <f>+'3-XXX'!T106</f>
        <v>0</v>
      </c>
      <c r="AA1546" s="371" t="str">
        <f t="shared" si="202"/>
        <v>3_0_XXX_0</v>
      </c>
      <c r="AB1546" s="370">
        <f>+'3-XXX'!U106</f>
        <v>0</v>
      </c>
      <c r="AC1546" s="370">
        <f>+'3-XXX'!V106</f>
        <v>0</v>
      </c>
      <c r="AD1546" s="370">
        <f>+'3-XXX'!W106</f>
        <v>0</v>
      </c>
      <c r="AE1546" s="370">
        <f>+'3-XXX'!X106</f>
        <v>0</v>
      </c>
      <c r="AF1546" s="370">
        <f>+'3-XXX'!Y106</f>
        <v>0</v>
      </c>
      <c r="AG1546" s="370">
        <f>+'3-XXX'!Z106</f>
        <v>0</v>
      </c>
      <c r="AH1546" s="370">
        <f>+'3-XXX'!AA106</f>
        <v>0</v>
      </c>
      <c r="AI1546" s="370">
        <f>+'3-XXX'!AB106</f>
        <v>0</v>
      </c>
      <c r="AJ1546" s="370">
        <f>+'3-XXX'!AC106</f>
        <v>0</v>
      </c>
      <c r="AK1546" s="370">
        <f>+'3-XXX'!AD106</f>
        <v>0</v>
      </c>
    </row>
    <row r="1547" spans="1:37" x14ac:dyDescent="0.25">
      <c r="A1547" s="370">
        <f t="shared" si="203"/>
        <v>1546</v>
      </c>
      <c r="B1547" s="370" t="str">
        <f t="shared" si="204"/>
        <v>0_10</v>
      </c>
      <c r="C1547" s="370">
        <f>+'3-XXX'!A107</f>
        <v>0</v>
      </c>
      <c r="D1547" s="370">
        <f>+'3-XXX'!B107</f>
        <v>3</v>
      </c>
      <c r="E1547" s="370" t="str">
        <f>+'3-XXX'!C107</f>
        <v>XXX</v>
      </c>
      <c r="F1547" s="370" t="str">
        <f t="shared" si="198"/>
        <v>3_XXX</v>
      </c>
      <c r="G1547" s="370">
        <f>+'3-XXX'!D107</f>
        <v>0</v>
      </c>
      <c r="H1547" s="370">
        <f>+'3-XXX'!E107</f>
        <v>0</v>
      </c>
      <c r="I1547" s="370" t="str">
        <f t="shared" si="199"/>
        <v>0_0</v>
      </c>
      <c r="J1547" s="370">
        <f>+'3-XXX'!F107</f>
        <v>0</v>
      </c>
      <c r="K1547" s="370">
        <f>+'3-XXX'!G107</f>
        <v>0</v>
      </c>
      <c r="L1547" s="370" t="str">
        <f t="shared" si="200"/>
        <v>0_0</v>
      </c>
      <c r="M1547" s="370">
        <f>+'3-XXX'!H107</f>
        <v>0</v>
      </c>
      <c r="N1547" s="370">
        <f>+'3-XXX'!I107</f>
        <v>0</v>
      </c>
      <c r="O1547" s="370">
        <f>+'3-XXX'!J107</f>
        <v>0</v>
      </c>
      <c r="P1547" s="370">
        <f>+'3-XXX'!K107</f>
        <v>0</v>
      </c>
      <c r="Q1547" s="370" t="str">
        <f t="shared" si="201"/>
        <v>0_0</v>
      </c>
      <c r="R1547" s="372" t="str">
        <f t="shared" si="205"/>
        <v>I</v>
      </c>
      <c r="S1547" s="370">
        <f>+'3-XXX'!L107</f>
        <v>0</v>
      </c>
      <c r="T1547" s="370">
        <f>+'3-XXX'!M107</f>
        <v>0</v>
      </c>
      <c r="U1547" s="370">
        <f>+'3-XXX'!N107</f>
        <v>0</v>
      </c>
      <c r="V1547" s="370">
        <f>+'3-XXX'!O107</f>
        <v>10</v>
      </c>
      <c r="W1547" s="370">
        <f>+'3-XXX'!Q107</f>
        <v>0</v>
      </c>
      <c r="X1547" s="370">
        <f>+'3-XXX'!R107</f>
        <v>0</v>
      </c>
      <c r="Y1547" s="370">
        <f>+'3-XXX'!S107</f>
        <v>0</v>
      </c>
      <c r="Z1547" s="370">
        <f>+'3-XXX'!T107</f>
        <v>0</v>
      </c>
      <c r="AA1547" s="371" t="str">
        <f t="shared" si="202"/>
        <v>3_0_XXX_0</v>
      </c>
      <c r="AB1547" s="370">
        <f>+'3-XXX'!U107</f>
        <v>0</v>
      </c>
      <c r="AC1547" s="370">
        <f>+'3-XXX'!V107</f>
        <v>0</v>
      </c>
      <c r="AD1547" s="370">
        <f>+'3-XXX'!W107</f>
        <v>0</v>
      </c>
      <c r="AE1547" s="370">
        <f>+'3-XXX'!X107</f>
        <v>0</v>
      </c>
      <c r="AF1547" s="370">
        <f>+'3-XXX'!Y107</f>
        <v>0</v>
      </c>
      <c r="AG1547" s="370">
        <f>+'3-XXX'!Z107</f>
        <v>0</v>
      </c>
      <c r="AH1547" s="370">
        <f>+'3-XXX'!AA107</f>
        <v>0</v>
      </c>
      <c r="AI1547" s="370">
        <f>+'3-XXX'!AB107</f>
        <v>0</v>
      </c>
      <c r="AJ1547" s="370">
        <f>+'3-XXX'!AC107</f>
        <v>0</v>
      </c>
      <c r="AK1547" s="370">
        <f>+'3-XXX'!AD107</f>
        <v>0</v>
      </c>
    </row>
    <row r="1548" spans="1:37" x14ac:dyDescent="0.25">
      <c r="A1548" s="370">
        <f t="shared" si="203"/>
        <v>1547</v>
      </c>
      <c r="B1548" s="370" t="str">
        <f t="shared" si="204"/>
        <v>0_11</v>
      </c>
      <c r="C1548" s="370">
        <f>+'3-XXX'!A108</f>
        <v>0</v>
      </c>
      <c r="D1548" s="370">
        <f>+'3-XXX'!B108</f>
        <v>3</v>
      </c>
      <c r="E1548" s="370" t="str">
        <f>+'3-XXX'!C108</f>
        <v>XXX</v>
      </c>
      <c r="F1548" s="370" t="str">
        <f t="shared" si="198"/>
        <v>3_XXX</v>
      </c>
      <c r="G1548" s="370">
        <f>+'3-XXX'!D108</f>
        <v>0</v>
      </c>
      <c r="H1548" s="370">
        <f>+'3-XXX'!E108</f>
        <v>0</v>
      </c>
      <c r="I1548" s="370" t="str">
        <f t="shared" si="199"/>
        <v>0_0</v>
      </c>
      <c r="J1548" s="370">
        <f>+'3-XXX'!F108</f>
        <v>0</v>
      </c>
      <c r="K1548" s="370">
        <f>+'3-XXX'!G108</f>
        <v>0</v>
      </c>
      <c r="L1548" s="370" t="str">
        <f t="shared" si="200"/>
        <v>0_0</v>
      </c>
      <c r="M1548" s="370">
        <f>+'3-XXX'!H108</f>
        <v>0</v>
      </c>
      <c r="N1548" s="370">
        <f>+'3-XXX'!I108</f>
        <v>0</v>
      </c>
      <c r="O1548" s="370">
        <f>+'3-XXX'!J108</f>
        <v>0</v>
      </c>
      <c r="P1548" s="370">
        <f>+'3-XXX'!K108</f>
        <v>0</v>
      </c>
      <c r="Q1548" s="370" t="str">
        <f t="shared" si="201"/>
        <v>0_0</v>
      </c>
      <c r="R1548" s="372" t="str">
        <f t="shared" si="205"/>
        <v>I</v>
      </c>
      <c r="S1548" s="370">
        <f>+'3-XXX'!L108</f>
        <v>0</v>
      </c>
      <c r="T1548" s="370">
        <f>+'3-XXX'!M108</f>
        <v>0</v>
      </c>
      <c r="U1548" s="370">
        <f>+'3-XXX'!N108</f>
        <v>0</v>
      </c>
      <c r="V1548" s="370">
        <f>+'3-XXX'!O108</f>
        <v>11</v>
      </c>
      <c r="W1548" s="370">
        <f>+'3-XXX'!Q108</f>
        <v>0</v>
      </c>
      <c r="X1548" s="370">
        <f>+'3-XXX'!R108</f>
        <v>0</v>
      </c>
      <c r="Y1548" s="370">
        <f>+'3-XXX'!S108</f>
        <v>0</v>
      </c>
      <c r="Z1548" s="370">
        <f>+'3-XXX'!T108</f>
        <v>0</v>
      </c>
      <c r="AA1548" s="371" t="str">
        <f t="shared" si="202"/>
        <v>3_0_XXX_0</v>
      </c>
      <c r="AB1548" s="370">
        <f>+'3-XXX'!U108</f>
        <v>0</v>
      </c>
      <c r="AC1548" s="370">
        <f>+'3-XXX'!V108</f>
        <v>0</v>
      </c>
      <c r="AD1548" s="370">
        <f>+'3-XXX'!W108</f>
        <v>0</v>
      </c>
      <c r="AE1548" s="370">
        <f>+'3-XXX'!X108</f>
        <v>0</v>
      </c>
      <c r="AF1548" s="370">
        <f>+'3-XXX'!Y108</f>
        <v>0</v>
      </c>
      <c r="AG1548" s="370">
        <f>+'3-XXX'!Z108</f>
        <v>0</v>
      </c>
      <c r="AH1548" s="370">
        <f>+'3-XXX'!AA108</f>
        <v>0</v>
      </c>
      <c r="AI1548" s="370">
        <f>+'3-XXX'!AB108</f>
        <v>0</v>
      </c>
      <c r="AJ1548" s="370">
        <f>+'3-XXX'!AC108</f>
        <v>0</v>
      </c>
      <c r="AK1548" s="370">
        <f>+'3-XXX'!AD108</f>
        <v>0</v>
      </c>
    </row>
    <row r="1549" spans="1:37" x14ac:dyDescent="0.25">
      <c r="A1549" s="370">
        <f t="shared" si="203"/>
        <v>1548</v>
      </c>
      <c r="B1549" s="370" t="str">
        <f t="shared" si="204"/>
        <v>0_12</v>
      </c>
      <c r="C1549" s="370">
        <f>+'3-XXX'!A109</f>
        <v>0</v>
      </c>
      <c r="D1549" s="370">
        <f>+'3-XXX'!B109</f>
        <v>3</v>
      </c>
      <c r="E1549" s="370" t="str">
        <f>+'3-XXX'!C109</f>
        <v>XXX</v>
      </c>
      <c r="F1549" s="370" t="str">
        <f t="shared" si="198"/>
        <v>3_XXX</v>
      </c>
      <c r="G1549" s="370">
        <f>+'3-XXX'!D109</f>
        <v>0</v>
      </c>
      <c r="H1549" s="370">
        <f>+'3-XXX'!E109</f>
        <v>0</v>
      </c>
      <c r="I1549" s="370" t="str">
        <f t="shared" si="199"/>
        <v>0_0</v>
      </c>
      <c r="J1549" s="370">
        <f>+'3-XXX'!F109</f>
        <v>0</v>
      </c>
      <c r="K1549" s="370">
        <f>+'3-XXX'!G109</f>
        <v>0</v>
      </c>
      <c r="L1549" s="370" t="str">
        <f t="shared" si="200"/>
        <v>0_0</v>
      </c>
      <c r="M1549" s="370">
        <f>+'3-XXX'!H109</f>
        <v>0</v>
      </c>
      <c r="N1549" s="370">
        <f>+'3-XXX'!I109</f>
        <v>0</v>
      </c>
      <c r="O1549" s="370">
        <f>+'3-XXX'!J109</f>
        <v>0</v>
      </c>
      <c r="P1549" s="370">
        <f>+'3-XXX'!K109</f>
        <v>0</v>
      </c>
      <c r="Q1549" s="370" t="str">
        <f t="shared" si="201"/>
        <v>0_0</v>
      </c>
      <c r="R1549" s="372" t="str">
        <f t="shared" si="205"/>
        <v>I</v>
      </c>
      <c r="S1549" s="370">
        <f>+'3-XXX'!L109</f>
        <v>0</v>
      </c>
      <c r="T1549" s="370">
        <f>+'3-XXX'!M109</f>
        <v>0</v>
      </c>
      <c r="U1549" s="370">
        <f>+'3-XXX'!N109</f>
        <v>0</v>
      </c>
      <c r="V1549" s="370">
        <f>+'3-XXX'!O109</f>
        <v>12</v>
      </c>
      <c r="W1549" s="370">
        <f>+'3-XXX'!Q109</f>
        <v>0</v>
      </c>
      <c r="X1549" s="370">
        <f>+'3-XXX'!R109</f>
        <v>0</v>
      </c>
      <c r="Y1549" s="370">
        <f>+'3-XXX'!S109</f>
        <v>0</v>
      </c>
      <c r="Z1549" s="370">
        <f>+'3-XXX'!T109</f>
        <v>0</v>
      </c>
      <c r="AA1549" s="371" t="str">
        <f t="shared" si="202"/>
        <v>3_0_XXX_0</v>
      </c>
      <c r="AB1549" s="370">
        <f>+'3-XXX'!U109</f>
        <v>0</v>
      </c>
      <c r="AC1549" s="370">
        <f>+'3-XXX'!V109</f>
        <v>0</v>
      </c>
      <c r="AD1549" s="370">
        <f>+'3-XXX'!W109</f>
        <v>0</v>
      </c>
      <c r="AE1549" s="370">
        <f>+'3-XXX'!X109</f>
        <v>0</v>
      </c>
      <c r="AF1549" s="370">
        <f>+'3-XXX'!Y109</f>
        <v>0</v>
      </c>
      <c r="AG1549" s="370">
        <f>+'3-XXX'!Z109</f>
        <v>0</v>
      </c>
      <c r="AH1549" s="370">
        <f>+'3-XXX'!AA109</f>
        <v>0</v>
      </c>
      <c r="AI1549" s="370">
        <f>+'3-XXX'!AB109</f>
        <v>0</v>
      </c>
      <c r="AJ1549" s="370">
        <f>+'3-XXX'!AC109</f>
        <v>0</v>
      </c>
      <c r="AK1549" s="370">
        <f>+'3-XXX'!AD109</f>
        <v>0</v>
      </c>
    </row>
    <row r="1550" spans="1:37" x14ac:dyDescent="0.25">
      <c r="A1550" s="370">
        <f t="shared" si="203"/>
        <v>1549</v>
      </c>
      <c r="B1550" s="370" t="str">
        <f t="shared" si="204"/>
        <v>0_1</v>
      </c>
      <c r="C1550" s="370">
        <f>+'3-XXX'!A110</f>
        <v>0</v>
      </c>
      <c r="D1550" s="370">
        <f>+'3-XXX'!B110</f>
        <v>3</v>
      </c>
      <c r="E1550" s="370" t="str">
        <f>+'3-XXX'!C110</f>
        <v>XXX</v>
      </c>
      <c r="F1550" s="370" t="str">
        <f t="shared" si="198"/>
        <v>3_XXX</v>
      </c>
      <c r="G1550" s="370">
        <f>+'3-XXX'!D110</f>
        <v>0</v>
      </c>
      <c r="H1550" s="370">
        <f>+'3-XXX'!E110</f>
        <v>0</v>
      </c>
      <c r="I1550" s="370" t="str">
        <f t="shared" si="199"/>
        <v>0_0</v>
      </c>
      <c r="J1550" s="370">
        <f>+'3-XXX'!F110</f>
        <v>0</v>
      </c>
      <c r="K1550" s="370">
        <f>+'3-XXX'!G110</f>
        <v>0</v>
      </c>
      <c r="L1550" s="370" t="str">
        <f t="shared" si="200"/>
        <v>0_0</v>
      </c>
      <c r="M1550" s="370">
        <f>+'3-XXX'!H110</f>
        <v>0</v>
      </c>
      <c r="N1550" s="370">
        <f>+'3-XXX'!I110</f>
        <v>0</v>
      </c>
      <c r="O1550" s="370">
        <f>+'3-XXX'!J110</f>
        <v>0</v>
      </c>
      <c r="P1550" s="370">
        <f>+'3-XXX'!K110</f>
        <v>0</v>
      </c>
      <c r="Q1550" s="370" t="str">
        <f t="shared" si="201"/>
        <v>0_0</v>
      </c>
      <c r="R1550" s="372" t="str">
        <f t="shared" si="205"/>
        <v>I</v>
      </c>
      <c r="S1550" s="370">
        <f>+'3-XXX'!L110</f>
        <v>0</v>
      </c>
      <c r="T1550" s="370">
        <f>+'3-XXX'!M110</f>
        <v>0</v>
      </c>
      <c r="U1550" s="370">
        <f>+'3-XXX'!N110</f>
        <v>0</v>
      </c>
      <c r="V1550" s="370">
        <f>+'3-XXX'!O110</f>
        <v>1</v>
      </c>
      <c r="W1550" s="370">
        <f>+'3-XXX'!Q110</f>
        <v>0</v>
      </c>
      <c r="X1550" s="370">
        <f>+'3-XXX'!R110</f>
        <v>0</v>
      </c>
      <c r="Y1550" s="370">
        <f>+'3-XXX'!S110</f>
        <v>0</v>
      </c>
      <c r="Z1550" s="370">
        <f>+'3-XXX'!T110</f>
        <v>0</v>
      </c>
      <c r="AA1550" s="371" t="str">
        <f t="shared" si="202"/>
        <v>3_0_XXX_0</v>
      </c>
      <c r="AB1550" s="370">
        <f>+'3-XXX'!U110</f>
        <v>0</v>
      </c>
      <c r="AC1550" s="370">
        <f>+'3-XXX'!V110</f>
        <v>0</v>
      </c>
      <c r="AD1550" s="370">
        <f>+'3-XXX'!W110</f>
        <v>0</v>
      </c>
      <c r="AE1550" s="370">
        <f>+'3-XXX'!X110</f>
        <v>0</v>
      </c>
      <c r="AF1550" s="370">
        <f>+'3-XXX'!Y110</f>
        <v>0</v>
      </c>
      <c r="AG1550" s="370">
        <f>+'3-XXX'!Z110</f>
        <v>0</v>
      </c>
      <c r="AH1550" s="370">
        <f>+'3-XXX'!AA110</f>
        <v>0</v>
      </c>
      <c r="AI1550" s="370">
        <f>+'3-XXX'!AB110</f>
        <v>0</v>
      </c>
      <c r="AJ1550" s="370">
        <f>+'3-XXX'!AC110</f>
        <v>0</v>
      </c>
      <c r="AK1550" s="370">
        <f>+'3-XXX'!AD110</f>
        <v>0</v>
      </c>
    </row>
    <row r="1551" spans="1:37" x14ac:dyDescent="0.25">
      <c r="A1551" s="370">
        <f t="shared" si="203"/>
        <v>1550</v>
      </c>
      <c r="B1551" s="370" t="str">
        <f t="shared" si="204"/>
        <v>0_2</v>
      </c>
      <c r="C1551" s="370">
        <f>+'3-XXX'!A111</f>
        <v>0</v>
      </c>
      <c r="D1551" s="370">
        <f>+'3-XXX'!B111</f>
        <v>3</v>
      </c>
      <c r="E1551" s="370" t="str">
        <f>+'3-XXX'!C111</f>
        <v>XXX</v>
      </c>
      <c r="F1551" s="370" t="str">
        <f t="shared" si="198"/>
        <v>3_XXX</v>
      </c>
      <c r="G1551" s="370">
        <f>+'3-XXX'!D111</f>
        <v>0</v>
      </c>
      <c r="H1551" s="370">
        <f>+'3-XXX'!E111</f>
        <v>0</v>
      </c>
      <c r="I1551" s="370" t="str">
        <f t="shared" si="199"/>
        <v>0_0</v>
      </c>
      <c r="J1551" s="370">
        <f>+'3-XXX'!F111</f>
        <v>0</v>
      </c>
      <c r="K1551" s="370">
        <f>+'3-XXX'!G111</f>
        <v>0</v>
      </c>
      <c r="L1551" s="370" t="str">
        <f t="shared" si="200"/>
        <v>0_0</v>
      </c>
      <c r="M1551" s="370">
        <f>+'3-XXX'!H111</f>
        <v>0</v>
      </c>
      <c r="N1551" s="370">
        <f>+'3-XXX'!I111</f>
        <v>0</v>
      </c>
      <c r="O1551" s="370">
        <f>+'3-XXX'!J111</f>
        <v>0</v>
      </c>
      <c r="P1551" s="370">
        <f>+'3-XXX'!K111</f>
        <v>0</v>
      </c>
      <c r="Q1551" s="370" t="str">
        <f t="shared" si="201"/>
        <v>0_0</v>
      </c>
      <c r="R1551" s="372" t="str">
        <f t="shared" si="205"/>
        <v>I</v>
      </c>
      <c r="S1551" s="370">
        <f>+'3-XXX'!L111</f>
        <v>0</v>
      </c>
      <c r="T1551" s="370">
        <f>+'3-XXX'!M111</f>
        <v>0</v>
      </c>
      <c r="U1551" s="370">
        <f>+'3-XXX'!N111</f>
        <v>0</v>
      </c>
      <c r="V1551" s="370">
        <f>+'3-XXX'!O111</f>
        <v>2</v>
      </c>
      <c r="W1551" s="370">
        <f>+'3-XXX'!Q111</f>
        <v>0</v>
      </c>
      <c r="X1551" s="370">
        <f>+'3-XXX'!R111</f>
        <v>0</v>
      </c>
      <c r="Y1551" s="370">
        <f>+'3-XXX'!S111</f>
        <v>0</v>
      </c>
      <c r="Z1551" s="370">
        <f>+'3-XXX'!T111</f>
        <v>0</v>
      </c>
      <c r="AA1551" s="371" t="str">
        <f t="shared" si="202"/>
        <v>3_0_XXX_0</v>
      </c>
      <c r="AB1551" s="370">
        <f>+'3-XXX'!U111</f>
        <v>0</v>
      </c>
      <c r="AC1551" s="370">
        <f>+'3-XXX'!V111</f>
        <v>0</v>
      </c>
      <c r="AD1551" s="370">
        <f>+'3-XXX'!W111</f>
        <v>0</v>
      </c>
      <c r="AE1551" s="370">
        <f>+'3-XXX'!X111</f>
        <v>0</v>
      </c>
      <c r="AF1551" s="370">
        <f>+'3-XXX'!Y111</f>
        <v>0</v>
      </c>
      <c r="AG1551" s="370">
        <f>+'3-XXX'!Z111</f>
        <v>0</v>
      </c>
      <c r="AH1551" s="370">
        <f>+'3-XXX'!AA111</f>
        <v>0</v>
      </c>
      <c r="AI1551" s="370">
        <f>+'3-XXX'!AB111</f>
        <v>0</v>
      </c>
      <c r="AJ1551" s="370">
        <f>+'3-XXX'!AC111</f>
        <v>0</v>
      </c>
      <c r="AK1551" s="370">
        <f>+'3-XXX'!AD111</f>
        <v>0</v>
      </c>
    </row>
    <row r="1552" spans="1:37" x14ac:dyDescent="0.25">
      <c r="A1552" s="370">
        <f t="shared" si="203"/>
        <v>1551</v>
      </c>
      <c r="B1552" s="370" t="str">
        <f t="shared" si="204"/>
        <v>0_3</v>
      </c>
      <c r="C1552" s="370">
        <f>+'3-XXX'!A112</f>
        <v>0</v>
      </c>
      <c r="D1552" s="370">
        <f>+'3-XXX'!B112</f>
        <v>3</v>
      </c>
      <c r="E1552" s="370" t="str">
        <f>+'3-XXX'!C112</f>
        <v>XXX</v>
      </c>
      <c r="F1552" s="370" t="str">
        <f t="shared" si="198"/>
        <v>3_XXX</v>
      </c>
      <c r="G1552" s="370">
        <f>+'3-XXX'!D112</f>
        <v>0</v>
      </c>
      <c r="H1552" s="370">
        <f>+'3-XXX'!E112</f>
        <v>0</v>
      </c>
      <c r="I1552" s="370" t="str">
        <f t="shared" si="199"/>
        <v>0_0</v>
      </c>
      <c r="J1552" s="370">
        <f>+'3-XXX'!F112</f>
        <v>0</v>
      </c>
      <c r="K1552" s="370">
        <f>+'3-XXX'!G112</f>
        <v>0</v>
      </c>
      <c r="L1552" s="370" t="str">
        <f t="shared" si="200"/>
        <v>0_0</v>
      </c>
      <c r="M1552" s="370">
        <f>+'3-XXX'!H112</f>
        <v>0</v>
      </c>
      <c r="N1552" s="370">
        <f>+'3-XXX'!I112</f>
        <v>0</v>
      </c>
      <c r="O1552" s="370">
        <f>+'3-XXX'!J112</f>
        <v>0</v>
      </c>
      <c r="P1552" s="370">
        <f>+'3-XXX'!K112</f>
        <v>0</v>
      </c>
      <c r="Q1552" s="370" t="str">
        <f t="shared" si="201"/>
        <v>0_0</v>
      </c>
      <c r="R1552" s="372" t="str">
        <f t="shared" si="205"/>
        <v>I</v>
      </c>
      <c r="S1552" s="370">
        <f>+'3-XXX'!L112</f>
        <v>0</v>
      </c>
      <c r="T1552" s="370">
        <f>+'3-XXX'!M112</f>
        <v>0</v>
      </c>
      <c r="U1552" s="370">
        <f>+'3-XXX'!N112</f>
        <v>0</v>
      </c>
      <c r="V1552" s="370">
        <f>+'3-XXX'!O112</f>
        <v>3</v>
      </c>
      <c r="W1552" s="370">
        <f>+'3-XXX'!Q112</f>
        <v>0</v>
      </c>
      <c r="X1552" s="370">
        <f>+'3-XXX'!R112</f>
        <v>0</v>
      </c>
      <c r="Y1552" s="370">
        <f>+'3-XXX'!S112</f>
        <v>0</v>
      </c>
      <c r="Z1552" s="370">
        <f>+'3-XXX'!T112</f>
        <v>0</v>
      </c>
      <c r="AA1552" s="371" t="str">
        <f t="shared" si="202"/>
        <v>3_0_XXX_0</v>
      </c>
      <c r="AB1552" s="370">
        <f>+'3-XXX'!U112</f>
        <v>0</v>
      </c>
      <c r="AC1552" s="370">
        <f>+'3-XXX'!V112</f>
        <v>0</v>
      </c>
      <c r="AD1552" s="370">
        <f>+'3-XXX'!W112</f>
        <v>0</v>
      </c>
      <c r="AE1552" s="370">
        <f>+'3-XXX'!X112</f>
        <v>0</v>
      </c>
      <c r="AF1552" s="370">
        <f>+'3-XXX'!Y112</f>
        <v>0</v>
      </c>
      <c r="AG1552" s="370">
        <f>+'3-XXX'!Z112</f>
        <v>0</v>
      </c>
      <c r="AH1552" s="370">
        <f>+'3-XXX'!AA112</f>
        <v>0</v>
      </c>
      <c r="AI1552" s="370">
        <f>+'3-XXX'!AB112</f>
        <v>0</v>
      </c>
      <c r="AJ1552" s="370">
        <f>+'3-XXX'!AC112</f>
        <v>0</v>
      </c>
      <c r="AK1552" s="370">
        <f>+'3-XXX'!AD112</f>
        <v>0</v>
      </c>
    </row>
    <row r="1553" spans="1:37" x14ac:dyDescent="0.25">
      <c r="A1553" s="370">
        <f t="shared" si="203"/>
        <v>1552</v>
      </c>
      <c r="B1553" s="370" t="str">
        <f t="shared" si="204"/>
        <v>0_4</v>
      </c>
      <c r="C1553" s="370">
        <f>+'3-XXX'!A113</f>
        <v>0</v>
      </c>
      <c r="D1553" s="370">
        <f>+'3-XXX'!B113</f>
        <v>3</v>
      </c>
      <c r="E1553" s="370" t="str">
        <f>+'3-XXX'!C113</f>
        <v>XXX</v>
      </c>
      <c r="F1553" s="370" t="str">
        <f t="shared" si="198"/>
        <v>3_XXX</v>
      </c>
      <c r="G1553" s="370">
        <f>+'3-XXX'!D113</f>
        <v>0</v>
      </c>
      <c r="H1553" s="370">
        <f>+'3-XXX'!E113</f>
        <v>0</v>
      </c>
      <c r="I1553" s="370" t="str">
        <f t="shared" si="199"/>
        <v>0_0</v>
      </c>
      <c r="J1553" s="370">
        <f>+'3-XXX'!F113</f>
        <v>0</v>
      </c>
      <c r="K1553" s="370">
        <f>+'3-XXX'!G113</f>
        <v>0</v>
      </c>
      <c r="L1553" s="370" t="str">
        <f t="shared" si="200"/>
        <v>0_0</v>
      </c>
      <c r="M1553" s="370">
        <f>+'3-XXX'!H113</f>
        <v>0</v>
      </c>
      <c r="N1553" s="370">
        <f>+'3-XXX'!I113</f>
        <v>0</v>
      </c>
      <c r="O1553" s="370">
        <f>+'3-XXX'!J113</f>
        <v>0</v>
      </c>
      <c r="P1553" s="370">
        <f>+'3-XXX'!K113</f>
        <v>0</v>
      </c>
      <c r="Q1553" s="370" t="str">
        <f t="shared" si="201"/>
        <v>0_0</v>
      </c>
      <c r="R1553" s="372" t="str">
        <f t="shared" si="205"/>
        <v>I</v>
      </c>
      <c r="S1553" s="370">
        <f>+'3-XXX'!L113</f>
        <v>0</v>
      </c>
      <c r="T1553" s="370">
        <f>+'3-XXX'!M113</f>
        <v>0</v>
      </c>
      <c r="U1553" s="370">
        <f>+'3-XXX'!N113</f>
        <v>0</v>
      </c>
      <c r="V1553" s="370">
        <f>+'3-XXX'!O113</f>
        <v>4</v>
      </c>
      <c r="W1553" s="370">
        <f>+'3-XXX'!Q113</f>
        <v>0</v>
      </c>
      <c r="X1553" s="370">
        <f>+'3-XXX'!R113</f>
        <v>0</v>
      </c>
      <c r="Y1553" s="370">
        <f>+'3-XXX'!S113</f>
        <v>0</v>
      </c>
      <c r="Z1553" s="370">
        <f>+'3-XXX'!T113</f>
        <v>0</v>
      </c>
      <c r="AA1553" s="371" t="str">
        <f t="shared" si="202"/>
        <v>3_0_XXX_0</v>
      </c>
      <c r="AB1553" s="370">
        <f>+'3-XXX'!U113</f>
        <v>0</v>
      </c>
      <c r="AC1553" s="370">
        <f>+'3-XXX'!V113</f>
        <v>0</v>
      </c>
      <c r="AD1553" s="370">
        <f>+'3-XXX'!W113</f>
        <v>0</v>
      </c>
      <c r="AE1553" s="370">
        <f>+'3-XXX'!X113</f>
        <v>0</v>
      </c>
      <c r="AF1553" s="370">
        <f>+'3-XXX'!Y113</f>
        <v>0</v>
      </c>
      <c r="AG1553" s="370">
        <f>+'3-XXX'!Z113</f>
        <v>0</v>
      </c>
      <c r="AH1553" s="370">
        <f>+'3-XXX'!AA113</f>
        <v>0</v>
      </c>
      <c r="AI1553" s="370">
        <f>+'3-XXX'!AB113</f>
        <v>0</v>
      </c>
      <c r="AJ1553" s="370">
        <f>+'3-XXX'!AC113</f>
        <v>0</v>
      </c>
      <c r="AK1553" s="370">
        <f>+'3-XXX'!AD113</f>
        <v>0</v>
      </c>
    </row>
    <row r="1554" spans="1:37" x14ac:dyDescent="0.25">
      <c r="A1554" s="370">
        <f t="shared" si="203"/>
        <v>1553</v>
      </c>
      <c r="B1554" s="370" t="str">
        <f t="shared" si="204"/>
        <v>0_5</v>
      </c>
      <c r="C1554" s="370">
        <f>+'3-XXX'!A114</f>
        <v>0</v>
      </c>
      <c r="D1554" s="370">
        <f>+'3-XXX'!B114</f>
        <v>3</v>
      </c>
      <c r="E1554" s="370" t="str">
        <f>+'3-XXX'!C114</f>
        <v>XXX</v>
      </c>
      <c r="F1554" s="370" t="str">
        <f t="shared" si="198"/>
        <v>3_XXX</v>
      </c>
      <c r="G1554" s="370">
        <f>+'3-XXX'!D114</f>
        <v>0</v>
      </c>
      <c r="H1554" s="370">
        <f>+'3-XXX'!E114</f>
        <v>0</v>
      </c>
      <c r="I1554" s="370" t="str">
        <f t="shared" si="199"/>
        <v>0_0</v>
      </c>
      <c r="J1554" s="370">
        <f>+'3-XXX'!F114</f>
        <v>0</v>
      </c>
      <c r="K1554" s="370">
        <f>+'3-XXX'!G114</f>
        <v>0</v>
      </c>
      <c r="L1554" s="370" t="str">
        <f t="shared" si="200"/>
        <v>0_0</v>
      </c>
      <c r="M1554" s="370">
        <f>+'3-XXX'!H114</f>
        <v>0</v>
      </c>
      <c r="N1554" s="370">
        <f>+'3-XXX'!I114</f>
        <v>0</v>
      </c>
      <c r="O1554" s="370">
        <f>+'3-XXX'!J114</f>
        <v>0</v>
      </c>
      <c r="P1554" s="370">
        <f>+'3-XXX'!K114</f>
        <v>0</v>
      </c>
      <c r="Q1554" s="370" t="str">
        <f t="shared" si="201"/>
        <v>0_0</v>
      </c>
      <c r="R1554" s="372" t="str">
        <f t="shared" si="205"/>
        <v>I</v>
      </c>
      <c r="S1554" s="370">
        <f>+'3-XXX'!L114</f>
        <v>0</v>
      </c>
      <c r="T1554" s="370">
        <f>+'3-XXX'!M114</f>
        <v>0</v>
      </c>
      <c r="U1554" s="370">
        <f>+'3-XXX'!N114</f>
        <v>0</v>
      </c>
      <c r="V1554" s="370">
        <f>+'3-XXX'!O114</f>
        <v>5</v>
      </c>
      <c r="W1554" s="370">
        <f>+'3-XXX'!Q114</f>
        <v>0</v>
      </c>
      <c r="X1554" s="370">
        <f>+'3-XXX'!R114</f>
        <v>0</v>
      </c>
      <c r="Y1554" s="370">
        <f>+'3-XXX'!S114</f>
        <v>0</v>
      </c>
      <c r="Z1554" s="370">
        <f>+'3-XXX'!T114</f>
        <v>0</v>
      </c>
      <c r="AA1554" s="371" t="str">
        <f t="shared" si="202"/>
        <v>3_0_XXX_0</v>
      </c>
      <c r="AB1554" s="370">
        <f>+'3-XXX'!U114</f>
        <v>0</v>
      </c>
      <c r="AC1554" s="370">
        <f>+'3-XXX'!V114</f>
        <v>0</v>
      </c>
      <c r="AD1554" s="370">
        <f>+'3-XXX'!W114</f>
        <v>0</v>
      </c>
      <c r="AE1554" s="370">
        <f>+'3-XXX'!X114</f>
        <v>0</v>
      </c>
      <c r="AF1554" s="370">
        <f>+'3-XXX'!Y114</f>
        <v>0</v>
      </c>
      <c r="AG1554" s="370">
        <f>+'3-XXX'!Z114</f>
        <v>0</v>
      </c>
      <c r="AH1554" s="370">
        <f>+'3-XXX'!AA114</f>
        <v>0</v>
      </c>
      <c r="AI1554" s="370">
        <f>+'3-XXX'!AB114</f>
        <v>0</v>
      </c>
      <c r="AJ1554" s="370">
        <f>+'3-XXX'!AC114</f>
        <v>0</v>
      </c>
      <c r="AK1554" s="370">
        <f>+'3-XXX'!AD114</f>
        <v>0</v>
      </c>
    </row>
    <row r="1555" spans="1:37" x14ac:dyDescent="0.25">
      <c r="A1555" s="370">
        <f t="shared" si="203"/>
        <v>1554</v>
      </c>
      <c r="B1555" s="370" t="str">
        <f t="shared" si="204"/>
        <v>0_6</v>
      </c>
      <c r="C1555" s="370">
        <f>+'3-XXX'!A115</f>
        <v>0</v>
      </c>
      <c r="D1555" s="370">
        <f>+'3-XXX'!B115</f>
        <v>3</v>
      </c>
      <c r="E1555" s="370" t="str">
        <f>+'3-XXX'!C115</f>
        <v>XXX</v>
      </c>
      <c r="F1555" s="370" t="str">
        <f t="shared" si="198"/>
        <v>3_XXX</v>
      </c>
      <c r="G1555" s="370">
        <f>+'3-XXX'!D115</f>
        <v>0</v>
      </c>
      <c r="H1555" s="370">
        <f>+'3-XXX'!E115</f>
        <v>0</v>
      </c>
      <c r="I1555" s="370" t="str">
        <f t="shared" si="199"/>
        <v>0_0</v>
      </c>
      <c r="J1555" s="370">
        <f>+'3-XXX'!F115</f>
        <v>0</v>
      </c>
      <c r="K1555" s="370">
        <f>+'3-XXX'!G115</f>
        <v>0</v>
      </c>
      <c r="L1555" s="370" t="str">
        <f t="shared" si="200"/>
        <v>0_0</v>
      </c>
      <c r="M1555" s="370">
        <f>+'3-XXX'!H115</f>
        <v>0</v>
      </c>
      <c r="N1555" s="370">
        <f>+'3-XXX'!I115</f>
        <v>0</v>
      </c>
      <c r="O1555" s="370">
        <f>+'3-XXX'!J115</f>
        <v>0</v>
      </c>
      <c r="P1555" s="370">
        <f>+'3-XXX'!K115</f>
        <v>0</v>
      </c>
      <c r="Q1555" s="370" t="str">
        <f t="shared" si="201"/>
        <v>0_0</v>
      </c>
      <c r="R1555" s="372" t="str">
        <f t="shared" si="205"/>
        <v>I</v>
      </c>
      <c r="S1555" s="370">
        <f>+'3-XXX'!L115</f>
        <v>0</v>
      </c>
      <c r="T1555" s="370">
        <f>+'3-XXX'!M115</f>
        <v>0</v>
      </c>
      <c r="U1555" s="370">
        <f>+'3-XXX'!N115</f>
        <v>0</v>
      </c>
      <c r="V1555" s="370">
        <f>+'3-XXX'!O115</f>
        <v>6</v>
      </c>
      <c r="W1555" s="370">
        <f>+'3-XXX'!Q115</f>
        <v>0</v>
      </c>
      <c r="X1555" s="370">
        <f>+'3-XXX'!R115</f>
        <v>0</v>
      </c>
      <c r="Y1555" s="370">
        <f>+'3-XXX'!S115</f>
        <v>0</v>
      </c>
      <c r="Z1555" s="370">
        <f>+'3-XXX'!T115</f>
        <v>0</v>
      </c>
      <c r="AA1555" s="371" t="str">
        <f t="shared" si="202"/>
        <v>3_0_XXX_0</v>
      </c>
      <c r="AB1555" s="370">
        <f>+'3-XXX'!U115</f>
        <v>0</v>
      </c>
      <c r="AC1555" s="370">
        <f>+'3-XXX'!V115</f>
        <v>0</v>
      </c>
      <c r="AD1555" s="370">
        <f>+'3-XXX'!W115</f>
        <v>0</v>
      </c>
      <c r="AE1555" s="370">
        <f>+'3-XXX'!X115</f>
        <v>0</v>
      </c>
      <c r="AF1555" s="370">
        <f>+'3-XXX'!Y115</f>
        <v>0</v>
      </c>
      <c r="AG1555" s="370">
        <f>+'3-XXX'!Z115</f>
        <v>0</v>
      </c>
      <c r="AH1555" s="370">
        <f>+'3-XXX'!AA115</f>
        <v>0</v>
      </c>
      <c r="AI1555" s="370">
        <f>+'3-XXX'!AB115</f>
        <v>0</v>
      </c>
      <c r="AJ1555" s="370">
        <f>+'3-XXX'!AC115</f>
        <v>0</v>
      </c>
      <c r="AK1555" s="370">
        <f>+'3-XXX'!AD115</f>
        <v>0</v>
      </c>
    </row>
    <row r="1556" spans="1:37" x14ac:dyDescent="0.25">
      <c r="A1556" s="370">
        <f t="shared" si="203"/>
        <v>1555</v>
      </c>
      <c r="B1556" s="370" t="str">
        <f t="shared" si="204"/>
        <v>0_7</v>
      </c>
      <c r="C1556" s="370">
        <f>+'3-XXX'!A116</f>
        <v>0</v>
      </c>
      <c r="D1556" s="370">
        <f>+'3-XXX'!B116</f>
        <v>3</v>
      </c>
      <c r="E1556" s="370" t="str">
        <f>+'3-XXX'!C116</f>
        <v>XXX</v>
      </c>
      <c r="F1556" s="370" t="str">
        <f t="shared" si="198"/>
        <v>3_XXX</v>
      </c>
      <c r="G1556" s="370">
        <f>+'3-XXX'!D116</f>
        <v>0</v>
      </c>
      <c r="H1556" s="370">
        <f>+'3-XXX'!E116</f>
        <v>0</v>
      </c>
      <c r="I1556" s="370" t="str">
        <f t="shared" si="199"/>
        <v>0_0</v>
      </c>
      <c r="J1556" s="370">
        <f>+'3-XXX'!F116</f>
        <v>0</v>
      </c>
      <c r="K1556" s="370">
        <f>+'3-XXX'!G116</f>
        <v>0</v>
      </c>
      <c r="L1556" s="370" t="str">
        <f t="shared" si="200"/>
        <v>0_0</v>
      </c>
      <c r="M1556" s="370">
        <f>+'3-XXX'!H116</f>
        <v>0</v>
      </c>
      <c r="N1556" s="370">
        <f>+'3-XXX'!I116</f>
        <v>0</v>
      </c>
      <c r="O1556" s="370">
        <f>+'3-XXX'!J116</f>
        <v>0</v>
      </c>
      <c r="P1556" s="370">
        <f>+'3-XXX'!K116</f>
        <v>0</v>
      </c>
      <c r="Q1556" s="370" t="str">
        <f t="shared" si="201"/>
        <v>0_0</v>
      </c>
      <c r="R1556" s="372" t="str">
        <f t="shared" si="205"/>
        <v>I</v>
      </c>
      <c r="S1556" s="370">
        <f>+'3-XXX'!L116</f>
        <v>0</v>
      </c>
      <c r="T1556" s="370">
        <f>+'3-XXX'!M116</f>
        <v>0</v>
      </c>
      <c r="U1556" s="370">
        <f>+'3-XXX'!N116</f>
        <v>0</v>
      </c>
      <c r="V1556" s="370">
        <f>+'3-XXX'!O116</f>
        <v>7</v>
      </c>
      <c r="W1556" s="370">
        <f>+'3-XXX'!Q116</f>
        <v>0</v>
      </c>
      <c r="X1556" s="370">
        <f>+'3-XXX'!R116</f>
        <v>0</v>
      </c>
      <c r="Y1556" s="370">
        <f>+'3-XXX'!S116</f>
        <v>0</v>
      </c>
      <c r="Z1556" s="370">
        <f>+'3-XXX'!T116</f>
        <v>0</v>
      </c>
      <c r="AA1556" s="371" t="str">
        <f t="shared" si="202"/>
        <v>3_0_XXX_0</v>
      </c>
      <c r="AB1556" s="370">
        <f>+'3-XXX'!U116</f>
        <v>0</v>
      </c>
      <c r="AC1556" s="370">
        <f>+'3-XXX'!V116</f>
        <v>0</v>
      </c>
      <c r="AD1556" s="370">
        <f>+'3-XXX'!W116</f>
        <v>0</v>
      </c>
      <c r="AE1556" s="370">
        <f>+'3-XXX'!X116</f>
        <v>0</v>
      </c>
      <c r="AF1556" s="370">
        <f>+'3-XXX'!Y116</f>
        <v>0</v>
      </c>
      <c r="AG1556" s="370">
        <f>+'3-XXX'!Z116</f>
        <v>0</v>
      </c>
      <c r="AH1556" s="370">
        <f>+'3-XXX'!AA116</f>
        <v>0</v>
      </c>
      <c r="AI1556" s="370">
        <f>+'3-XXX'!AB116</f>
        <v>0</v>
      </c>
      <c r="AJ1556" s="370">
        <f>+'3-XXX'!AC116</f>
        <v>0</v>
      </c>
      <c r="AK1556" s="370">
        <f>+'3-XXX'!AD116</f>
        <v>0</v>
      </c>
    </row>
    <row r="1557" spans="1:37" x14ac:dyDescent="0.25">
      <c r="A1557" s="370">
        <f t="shared" si="203"/>
        <v>1556</v>
      </c>
      <c r="B1557" s="370" t="str">
        <f t="shared" si="204"/>
        <v>0_8</v>
      </c>
      <c r="C1557" s="370">
        <f>+'3-XXX'!A117</f>
        <v>0</v>
      </c>
      <c r="D1557" s="370">
        <f>+'3-XXX'!B117</f>
        <v>3</v>
      </c>
      <c r="E1557" s="370" t="str">
        <f>+'3-XXX'!C117</f>
        <v>XXX</v>
      </c>
      <c r="F1557" s="370" t="str">
        <f t="shared" si="198"/>
        <v>3_XXX</v>
      </c>
      <c r="G1557" s="370">
        <f>+'3-XXX'!D117</f>
        <v>0</v>
      </c>
      <c r="H1557" s="370">
        <f>+'3-XXX'!E117</f>
        <v>0</v>
      </c>
      <c r="I1557" s="370" t="str">
        <f t="shared" si="199"/>
        <v>0_0</v>
      </c>
      <c r="J1557" s="370">
        <f>+'3-XXX'!F117</f>
        <v>0</v>
      </c>
      <c r="K1557" s="370">
        <f>+'3-XXX'!G117</f>
        <v>0</v>
      </c>
      <c r="L1557" s="370" t="str">
        <f t="shared" si="200"/>
        <v>0_0</v>
      </c>
      <c r="M1557" s="370">
        <f>+'3-XXX'!H117</f>
        <v>0</v>
      </c>
      <c r="N1557" s="370">
        <f>+'3-XXX'!I117</f>
        <v>0</v>
      </c>
      <c r="O1557" s="370">
        <f>+'3-XXX'!J117</f>
        <v>0</v>
      </c>
      <c r="P1557" s="370">
        <f>+'3-XXX'!K117</f>
        <v>0</v>
      </c>
      <c r="Q1557" s="370" t="str">
        <f t="shared" si="201"/>
        <v>0_0</v>
      </c>
      <c r="R1557" s="372" t="str">
        <f t="shared" si="205"/>
        <v>I</v>
      </c>
      <c r="S1557" s="370">
        <f>+'3-XXX'!L117</f>
        <v>0</v>
      </c>
      <c r="T1557" s="370">
        <f>+'3-XXX'!M117</f>
        <v>0</v>
      </c>
      <c r="U1557" s="370">
        <f>+'3-XXX'!N117</f>
        <v>0</v>
      </c>
      <c r="V1557" s="370">
        <f>+'3-XXX'!O117</f>
        <v>8</v>
      </c>
      <c r="W1557" s="370">
        <f>+'3-XXX'!Q117</f>
        <v>0</v>
      </c>
      <c r="X1557" s="370">
        <f>+'3-XXX'!R117</f>
        <v>0</v>
      </c>
      <c r="Y1557" s="370">
        <f>+'3-XXX'!S117</f>
        <v>0</v>
      </c>
      <c r="Z1557" s="370">
        <f>+'3-XXX'!T117</f>
        <v>0</v>
      </c>
      <c r="AA1557" s="371" t="str">
        <f t="shared" si="202"/>
        <v>3_0_XXX_0</v>
      </c>
      <c r="AB1557" s="370">
        <f>+'3-XXX'!U117</f>
        <v>0</v>
      </c>
      <c r="AC1557" s="370">
        <f>+'3-XXX'!V117</f>
        <v>0</v>
      </c>
      <c r="AD1557" s="370">
        <f>+'3-XXX'!W117</f>
        <v>0</v>
      </c>
      <c r="AE1557" s="370">
        <f>+'3-XXX'!X117</f>
        <v>0</v>
      </c>
      <c r="AF1557" s="370">
        <f>+'3-XXX'!Y117</f>
        <v>0</v>
      </c>
      <c r="AG1557" s="370">
        <f>+'3-XXX'!Z117</f>
        <v>0</v>
      </c>
      <c r="AH1557" s="370">
        <f>+'3-XXX'!AA117</f>
        <v>0</v>
      </c>
      <c r="AI1557" s="370">
        <f>+'3-XXX'!AB117</f>
        <v>0</v>
      </c>
      <c r="AJ1557" s="370">
        <f>+'3-XXX'!AC117</f>
        <v>0</v>
      </c>
      <c r="AK1557" s="370">
        <f>+'3-XXX'!AD117</f>
        <v>0</v>
      </c>
    </row>
    <row r="1558" spans="1:37" x14ac:dyDescent="0.25">
      <c r="A1558" s="370">
        <f t="shared" si="203"/>
        <v>1557</v>
      </c>
      <c r="B1558" s="370" t="str">
        <f t="shared" si="204"/>
        <v>0_9</v>
      </c>
      <c r="C1558" s="370">
        <f>+'3-XXX'!A118</f>
        <v>0</v>
      </c>
      <c r="D1558" s="370">
        <f>+'3-XXX'!B118</f>
        <v>3</v>
      </c>
      <c r="E1558" s="370" t="str">
        <f>+'3-XXX'!C118</f>
        <v>XXX</v>
      </c>
      <c r="F1558" s="370" t="str">
        <f t="shared" si="198"/>
        <v>3_XXX</v>
      </c>
      <c r="G1558" s="370">
        <f>+'3-XXX'!D118</f>
        <v>0</v>
      </c>
      <c r="H1558" s="370">
        <f>+'3-XXX'!E118</f>
        <v>0</v>
      </c>
      <c r="I1558" s="370" t="str">
        <f t="shared" si="199"/>
        <v>0_0</v>
      </c>
      <c r="J1558" s="370">
        <f>+'3-XXX'!F118</f>
        <v>0</v>
      </c>
      <c r="K1558" s="370">
        <f>+'3-XXX'!G118</f>
        <v>0</v>
      </c>
      <c r="L1558" s="370" t="str">
        <f t="shared" si="200"/>
        <v>0_0</v>
      </c>
      <c r="M1558" s="370">
        <f>+'3-XXX'!H118</f>
        <v>0</v>
      </c>
      <c r="N1558" s="370">
        <f>+'3-XXX'!I118</f>
        <v>0</v>
      </c>
      <c r="O1558" s="370">
        <f>+'3-XXX'!J118</f>
        <v>0</v>
      </c>
      <c r="P1558" s="370">
        <f>+'3-XXX'!K118</f>
        <v>0</v>
      </c>
      <c r="Q1558" s="370" t="str">
        <f t="shared" si="201"/>
        <v>0_0</v>
      </c>
      <c r="R1558" s="372" t="str">
        <f t="shared" si="205"/>
        <v>I</v>
      </c>
      <c r="S1558" s="370">
        <f>+'3-XXX'!L118</f>
        <v>0</v>
      </c>
      <c r="T1558" s="370">
        <f>+'3-XXX'!M118</f>
        <v>0</v>
      </c>
      <c r="U1558" s="370">
        <f>+'3-XXX'!N118</f>
        <v>0</v>
      </c>
      <c r="V1558" s="370">
        <f>+'3-XXX'!O118</f>
        <v>9</v>
      </c>
      <c r="W1558" s="370">
        <f>+'3-XXX'!Q118</f>
        <v>0</v>
      </c>
      <c r="X1558" s="370">
        <f>+'3-XXX'!R118</f>
        <v>0</v>
      </c>
      <c r="Y1558" s="370">
        <f>+'3-XXX'!S118</f>
        <v>0</v>
      </c>
      <c r="Z1558" s="370">
        <f>+'3-XXX'!T118</f>
        <v>0</v>
      </c>
      <c r="AA1558" s="371" t="str">
        <f t="shared" si="202"/>
        <v>3_0_XXX_0</v>
      </c>
      <c r="AB1558" s="370">
        <f>+'3-XXX'!U118</f>
        <v>0</v>
      </c>
      <c r="AC1558" s="370">
        <f>+'3-XXX'!V118</f>
        <v>0</v>
      </c>
      <c r="AD1558" s="370">
        <f>+'3-XXX'!W118</f>
        <v>0</v>
      </c>
      <c r="AE1558" s="370">
        <f>+'3-XXX'!X118</f>
        <v>0</v>
      </c>
      <c r="AF1558" s="370">
        <f>+'3-XXX'!Y118</f>
        <v>0</v>
      </c>
      <c r="AG1558" s="370">
        <f>+'3-XXX'!Z118</f>
        <v>0</v>
      </c>
      <c r="AH1558" s="370">
        <f>+'3-XXX'!AA118</f>
        <v>0</v>
      </c>
      <c r="AI1558" s="370">
        <f>+'3-XXX'!AB118</f>
        <v>0</v>
      </c>
      <c r="AJ1558" s="370">
        <f>+'3-XXX'!AC118</f>
        <v>0</v>
      </c>
      <c r="AK1558" s="370">
        <f>+'3-XXX'!AD118</f>
        <v>0</v>
      </c>
    </row>
    <row r="1559" spans="1:37" x14ac:dyDescent="0.25">
      <c r="A1559" s="370">
        <f t="shared" si="203"/>
        <v>1558</v>
      </c>
      <c r="B1559" s="370" t="str">
        <f t="shared" si="204"/>
        <v>0_10</v>
      </c>
      <c r="C1559" s="370">
        <f>+'3-XXX'!A119</f>
        <v>0</v>
      </c>
      <c r="D1559" s="370">
        <f>+'3-XXX'!B119</f>
        <v>3</v>
      </c>
      <c r="E1559" s="370" t="str">
        <f>+'3-XXX'!C119</f>
        <v>XXX</v>
      </c>
      <c r="F1559" s="370" t="str">
        <f t="shared" si="198"/>
        <v>3_XXX</v>
      </c>
      <c r="G1559" s="370">
        <f>+'3-XXX'!D119</f>
        <v>0</v>
      </c>
      <c r="H1559" s="370">
        <f>+'3-XXX'!E119</f>
        <v>0</v>
      </c>
      <c r="I1559" s="370" t="str">
        <f t="shared" si="199"/>
        <v>0_0</v>
      </c>
      <c r="J1559" s="370">
        <f>+'3-XXX'!F119</f>
        <v>0</v>
      </c>
      <c r="K1559" s="370">
        <f>+'3-XXX'!G119</f>
        <v>0</v>
      </c>
      <c r="L1559" s="370" t="str">
        <f t="shared" si="200"/>
        <v>0_0</v>
      </c>
      <c r="M1559" s="370">
        <f>+'3-XXX'!H119</f>
        <v>0</v>
      </c>
      <c r="N1559" s="370">
        <f>+'3-XXX'!I119</f>
        <v>0</v>
      </c>
      <c r="O1559" s="370">
        <f>+'3-XXX'!J119</f>
        <v>0</v>
      </c>
      <c r="P1559" s="370">
        <f>+'3-XXX'!K119</f>
        <v>0</v>
      </c>
      <c r="Q1559" s="370" t="str">
        <f t="shared" si="201"/>
        <v>0_0</v>
      </c>
      <c r="R1559" s="372" t="str">
        <f t="shared" si="205"/>
        <v>I</v>
      </c>
      <c r="S1559" s="370">
        <f>+'3-XXX'!L119</f>
        <v>0</v>
      </c>
      <c r="T1559" s="370">
        <f>+'3-XXX'!M119</f>
        <v>0</v>
      </c>
      <c r="U1559" s="370">
        <f>+'3-XXX'!N119</f>
        <v>0</v>
      </c>
      <c r="V1559" s="370">
        <f>+'3-XXX'!O119</f>
        <v>10</v>
      </c>
      <c r="W1559" s="370">
        <f>+'3-XXX'!Q119</f>
        <v>0</v>
      </c>
      <c r="X1559" s="370">
        <f>+'3-XXX'!R119</f>
        <v>0</v>
      </c>
      <c r="Y1559" s="370">
        <f>+'3-XXX'!S119</f>
        <v>0</v>
      </c>
      <c r="Z1559" s="370">
        <f>+'3-XXX'!T119</f>
        <v>0</v>
      </c>
      <c r="AA1559" s="371" t="str">
        <f t="shared" si="202"/>
        <v>3_0_XXX_0</v>
      </c>
      <c r="AB1559" s="370">
        <f>+'3-XXX'!U119</f>
        <v>0</v>
      </c>
      <c r="AC1559" s="370">
        <f>+'3-XXX'!V119</f>
        <v>0</v>
      </c>
      <c r="AD1559" s="370">
        <f>+'3-XXX'!W119</f>
        <v>0</v>
      </c>
      <c r="AE1559" s="370">
        <f>+'3-XXX'!X119</f>
        <v>0</v>
      </c>
      <c r="AF1559" s="370">
        <f>+'3-XXX'!Y119</f>
        <v>0</v>
      </c>
      <c r="AG1559" s="370">
        <f>+'3-XXX'!Z119</f>
        <v>0</v>
      </c>
      <c r="AH1559" s="370">
        <f>+'3-XXX'!AA119</f>
        <v>0</v>
      </c>
      <c r="AI1559" s="370">
        <f>+'3-XXX'!AB119</f>
        <v>0</v>
      </c>
      <c r="AJ1559" s="370">
        <f>+'3-XXX'!AC119</f>
        <v>0</v>
      </c>
      <c r="AK1559" s="370">
        <f>+'3-XXX'!AD119</f>
        <v>0</v>
      </c>
    </row>
    <row r="1560" spans="1:37" x14ac:dyDescent="0.25">
      <c r="A1560" s="370">
        <f t="shared" si="203"/>
        <v>1559</v>
      </c>
      <c r="B1560" s="370" t="str">
        <f t="shared" si="204"/>
        <v>0_11</v>
      </c>
      <c r="C1560" s="370">
        <f>+'3-XXX'!A120</f>
        <v>0</v>
      </c>
      <c r="D1560" s="370">
        <f>+'3-XXX'!B120</f>
        <v>3</v>
      </c>
      <c r="E1560" s="370" t="str">
        <f>+'3-XXX'!C120</f>
        <v>XXX</v>
      </c>
      <c r="F1560" s="370" t="str">
        <f t="shared" si="198"/>
        <v>3_XXX</v>
      </c>
      <c r="G1560" s="370">
        <f>+'3-XXX'!D120</f>
        <v>0</v>
      </c>
      <c r="H1560" s="370">
        <f>+'3-XXX'!E120</f>
        <v>0</v>
      </c>
      <c r="I1560" s="370" t="str">
        <f t="shared" si="199"/>
        <v>0_0</v>
      </c>
      <c r="J1560" s="370">
        <f>+'3-XXX'!F120</f>
        <v>0</v>
      </c>
      <c r="K1560" s="370">
        <f>+'3-XXX'!G120</f>
        <v>0</v>
      </c>
      <c r="L1560" s="370" t="str">
        <f t="shared" si="200"/>
        <v>0_0</v>
      </c>
      <c r="M1560" s="370">
        <f>+'3-XXX'!H120</f>
        <v>0</v>
      </c>
      <c r="N1560" s="370">
        <f>+'3-XXX'!I120</f>
        <v>0</v>
      </c>
      <c r="O1560" s="370">
        <f>+'3-XXX'!J120</f>
        <v>0</v>
      </c>
      <c r="P1560" s="370">
        <f>+'3-XXX'!K120</f>
        <v>0</v>
      </c>
      <c r="Q1560" s="370" t="str">
        <f t="shared" si="201"/>
        <v>0_0</v>
      </c>
      <c r="R1560" s="372" t="str">
        <f t="shared" si="205"/>
        <v>I</v>
      </c>
      <c r="S1560" s="370">
        <f>+'3-XXX'!L120</f>
        <v>0</v>
      </c>
      <c r="T1560" s="370">
        <f>+'3-XXX'!M120</f>
        <v>0</v>
      </c>
      <c r="U1560" s="370">
        <f>+'3-XXX'!N120</f>
        <v>0</v>
      </c>
      <c r="V1560" s="370">
        <f>+'3-XXX'!O120</f>
        <v>11</v>
      </c>
      <c r="W1560" s="370">
        <f>+'3-XXX'!Q120</f>
        <v>0</v>
      </c>
      <c r="X1560" s="370">
        <f>+'3-XXX'!R120</f>
        <v>0</v>
      </c>
      <c r="Y1560" s="370">
        <f>+'3-XXX'!S120</f>
        <v>0</v>
      </c>
      <c r="Z1560" s="370">
        <f>+'3-XXX'!T120</f>
        <v>0</v>
      </c>
      <c r="AA1560" s="371" t="str">
        <f t="shared" si="202"/>
        <v>3_0_XXX_0</v>
      </c>
      <c r="AB1560" s="370">
        <f>+'3-XXX'!U120</f>
        <v>0</v>
      </c>
      <c r="AC1560" s="370">
        <f>+'3-XXX'!V120</f>
        <v>0</v>
      </c>
      <c r="AD1560" s="370">
        <f>+'3-XXX'!W120</f>
        <v>0</v>
      </c>
      <c r="AE1560" s="370">
        <f>+'3-XXX'!X120</f>
        <v>0</v>
      </c>
      <c r="AF1560" s="370">
        <f>+'3-XXX'!Y120</f>
        <v>0</v>
      </c>
      <c r="AG1560" s="370">
        <f>+'3-XXX'!Z120</f>
        <v>0</v>
      </c>
      <c r="AH1560" s="370">
        <f>+'3-XXX'!AA120</f>
        <v>0</v>
      </c>
      <c r="AI1560" s="370">
        <f>+'3-XXX'!AB120</f>
        <v>0</v>
      </c>
      <c r="AJ1560" s="370">
        <f>+'3-XXX'!AC120</f>
        <v>0</v>
      </c>
      <c r="AK1560" s="370">
        <f>+'3-XXX'!AD120</f>
        <v>0</v>
      </c>
    </row>
    <row r="1561" spans="1:37" x14ac:dyDescent="0.25">
      <c r="A1561" s="370">
        <f t="shared" si="203"/>
        <v>1560</v>
      </c>
      <c r="B1561" s="370" t="str">
        <f t="shared" si="204"/>
        <v>0_12</v>
      </c>
      <c r="C1561" s="370">
        <f>+'3-XXX'!A121</f>
        <v>0</v>
      </c>
      <c r="D1561" s="370">
        <f>+'3-XXX'!B121</f>
        <v>3</v>
      </c>
      <c r="E1561" s="370" t="str">
        <f>+'3-XXX'!C121</f>
        <v>XXX</v>
      </c>
      <c r="F1561" s="370" t="str">
        <f t="shared" si="198"/>
        <v>3_XXX</v>
      </c>
      <c r="G1561" s="370">
        <f>+'3-XXX'!D121</f>
        <v>0</v>
      </c>
      <c r="H1561" s="370">
        <f>+'3-XXX'!E121</f>
        <v>0</v>
      </c>
      <c r="I1561" s="370" t="str">
        <f t="shared" si="199"/>
        <v>0_0</v>
      </c>
      <c r="J1561" s="370">
        <f>+'3-XXX'!F121</f>
        <v>0</v>
      </c>
      <c r="K1561" s="370">
        <f>+'3-XXX'!G121</f>
        <v>0</v>
      </c>
      <c r="L1561" s="370" t="str">
        <f t="shared" si="200"/>
        <v>0_0</v>
      </c>
      <c r="M1561" s="370">
        <f>+'3-XXX'!H121</f>
        <v>0</v>
      </c>
      <c r="N1561" s="370">
        <f>+'3-XXX'!I121</f>
        <v>0</v>
      </c>
      <c r="O1561" s="370">
        <f>+'3-XXX'!J121</f>
        <v>0</v>
      </c>
      <c r="P1561" s="370">
        <f>+'3-XXX'!K121</f>
        <v>0</v>
      </c>
      <c r="Q1561" s="370" t="str">
        <f t="shared" si="201"/>
        <v>0_0</v>
      </c>
      <c r="R1561" s="372" t="str">
        <f t="shared" si="205"/>
        <v>I</v>
      </c>
      <c r="S1561" s="370">
        <f>+'3-XXX'!L121</f>
        <v>0</v>
      </c>
      <c r="T1561" s="370">
        <f>+'3-XXX'!M121</f>
        <v>0</v>
      </c>
      <c r="U1561" s="370">
        <f>+'3-XXX'!N121</f>
        <v>0</v>
      </c>
      <c r="V1561" s="370">
        <f>+'3-XXX'!O121</f>
        <v>12</v>
      </c>
      <c r="W1561" s="370">
        <f>+'3-XXX'!Q121</f>
        <v>0</v>
      </c>
      <c r="X1561" s="370">
        <f>+'3-XXX'!R121</f>
        <v>0</v>
      </c>
      <c r="Y1561" s="370">
        <f>+'3-XXX'!S121</f>
        <v>0</v>
      </c>
      <c r="Z1561" s="370">
        <f>+'3-XXX'!T121</f>
        <v>0</v>
      </c>
      <c r="AA1561" s="371" t="str">
        <f t="shared" si="202"/>
        <v>3_0_XXX_0</v>
      </c>
      <c r="AB1561" s="370">
        <f>+'3-XXX'!U121</f>
        <v>0</v>
      </c>
      <c r="AC1561" s="370">
        <f>+'3-XXX'!V121</f>
        <v>0</v>
      </c>
      <c r="AD1561" s="370">
        <f>+'3-XXX'!W121</f>
        <v>0</v>
      </c>
      <c r="AE1561" s="370">
        <f>+'3-XXX'!X121</f>
        <v>0</v>
      </c>
      <c r="AF1561" s="370">
        <f>+'3-XXX'!Y121</f>
        <v>0</v>
      </c>
      <c r="AG1561" s="370">
        <f>+'3-XXX'!Z121</f>
        <v>0</v>
      </c>
      <c r="AH1561" s="370">
        <f>+'3-XXX'!AA121</f>
        <v>0</v>
      </c>
      <c r="AI1561" s="370">
        <f>+'3-XXX'!AB121</f>
        <v>0</v>
      </c>
      <c r="AJ1561" s="370">
        <f>+'3-XXX'!AC121</f>
        <v>0</v>
      </c>
      <c r="AK1561" s="370">
        <f>+'3-XXX'!AD121</f>
        <v>0</v>
      </c>
    </row>
    <row r="1562" spans="1:37" x14ac:dyDescent="0.25">
      <c r="A1562" s="370">
        <f t="shared" si="203"/>
        <v>1561</v>
      </c>
      <c r="B1562" s="370" t="str">
        <f t="shared" si="204"/>
        <v>0_1</v>
      </c>
      <c r="C1562" s="370">
        <f>+'3-XXX'!A122</f>
        <v>0</v>
      </c>
      <c r="D1562" s="370">
        <f>+'3-XXX'!B122</f>
        <v>3</v>
      </c>
      <c r="E1562" s="370" t="str">
        <f>+'3-XXX'!C122</f>
        <v>XXX</v>
      </c>
      <c r="F1562" s="370" t="str">
        <f t="shared" si="198"/>
        <v>3_XXX</v>
      </c>
      <c r="G1562" s="370">
        <f>+'3-XXX'!D122</f>
        <v>0</v>
      </c>
      <c r="H1562" s="370">
        <f>+'3-XXX'!E122</f>
        <v>0</v>
      </c>
      <c r="I1562" s="370" t="str">
        <f t="shared" si="199"/>
        <v>0_0</v>
      </c>
      <c r="J1562" s="370">
        <f>+'3-XXX'!F122</f>
        <v>0</v>
      </c>
      <c r="K1562" s="370">
        <f>+'3-XXX'!G122</f>
        <v>0</v>
      </c>
      <c r="L1562" s="370" t="str">
        <f t="shared" si="200"/>
        <v>0_0</v>
      </c>
      <c r="M1562" s="370">
        <f>+'3-XXX'!H122</f>
        <v>0</v>
      </c>
      <c r="N1562" s="370">
        <f>+'3-XXX'!I122</f>
        <v>0</v>
      </c>
      <c r="O1562" s="370">
        <f>+'3-XXX'!J122</f>
        <v>0</v>
      </c>
      <c r="P1562" s="370">
        <f>+'3-XXX'!K122</f>
        <v>0</v>
      </c>
      <c r="Q1562" s="370" t="str">
        <f t="shared" si="201"/>
        <v>0_0</v>
      </c>
      <c r="R1562" s="372" t="str">
        <f t="shared" si="205"/>
        <v>I</v>
      </c>
      <c r="S1562" s="370">
        <f>+'3-XXX'!L122</f>
        <v>0</v>
      </c>
      <c r="T1562" s="370">
        <f>+'3-XXX'!M122</f>
        <v>0</v>
      </c>
      <c r="U1562" s="370">
        <f>+'3-XXX'!N122</f>
        <v>0</v>
      </c>
      <c r="V1562" s="370">
        <f>+'3-XXX'!O122</f>
        <v>1</v>
      </c>
      <c r="W1562" s="370">
        <f>+'3-XXX'!Q122</f>
        <v>0</v>
      </c>
      <c r="X1562" s="370">
        <f>+'3-XXX'!R122</f>
        <v>0</v>
      </c>
      <c r="Y1562" s="370">
        <f>+'3-XXX'!S122</f>
        <v>0</v>
      </c>
      <c r="Z1562" s="370">
        <f>+'3-XXX'!T122</f>
        <v>0</v>
      </c>
      <c r="AA1562" s="371" t="str">
        <f t="shared" si="202"/>
        <v>3_0_XXX_0</v>
      </c>
      <c r="AB1562" s="370">
        <f>+'3-XXX'!U122</f>
        <v>0</v>
      </c>
      <c r="AC1562" s="370">
        <f>+'3-XXX'!V122</f>
        <v>0</v>
      </c>
      <c r="AD1562" s="370">
        <f>+'3-XXX'!W122</f>
        <v>0</v>
      </c>
      <c r="AE1562" s="370">
        <f>+'3-XXX'!X122</f>
        <v>0</v>
      </c>
      <c r="AF1562" s="370">
        <f>+'3-XXX'!Y122</f>
        <v>0</v>
      </c>
      <c r="AG1562" s="370">
        <f>+'3-XXX'!Z122</f>
        <v>0</v>
      </c>
      <c r="AH1562" s="370">
        <f>+'3-XXX'!AA122</f>
        <v>0</v>
      </c>
      <c r="AI1562" s="370">
        <f>+'3-XXX'!AB122</f>
        <v>0</v>
      </c>
      <c r="AJ1562" s="370">
        <f>+'3-XXX'!AC122</f>
        <v>0</v>
      </c>
      <c r="AK1562" s="370">
        <f>+'3-XXX'!AD122</f>
        <v>0</v>
      </c>
    </row>
    <row r="1563" spans="1:37" x14ac:dyDescent="0.25">
      <c r="A1563" s="370">
        <f t="shared" si="203"/>
        <v>1562</v>
      </c>
      <c r="B1563" s="370" t="str">
        <f t="shared" si="204"/>
        <v>0_2</v>
      </c>
      <c r="C1563" s="370">
        <f>+'3-XXX'!A123</f>
        <v>0</v>
      </c>
      <c r="D1563" s="370">
        <f>+'3-XXX'!B123</f>
        <v>3</v>
      </c>
      <c r="E1563" s="370" t="str">
        <f>+'3-XXX'!C123</f>
        <v>XXX</v>
      </c>
      <c r="F1563" s="370" t="str">
        <f t="shared" si="198"/>
        <v>3_XXX</v>
      </c>
      <c r="G1563" s="370">
        <f>+'3-XXX'!D123</f>
        <v>0</v>
      </c>
      <c r="H1563" s="370">
        <f>+'3-XXX'!E123</f>
        <v>0</v>
      </c>
      <c r="I1563" s="370" t="str">
        <f t="shared" si="199"/>
        <v>0_0</v>
      </c>
      <c r="J1563" s="370">
        <f>+'3-XXX'!F123</f>
        <v>0</v>
      </c>
      <c r="K1563" s="370">
        <f>+'3-XXX'!G123</f>
        <v>0</v>
      </c>
      <c r="L1563" s="370" t="str">
        <f t="shared" si="200"/>
        <v>0_0</v>
      </c>
      <c r="M1563" s="370">
        <f>+'3-XXX'!H123</f>
        <v>0</v>
      </c>
      <c r="N1563" s="370">
        <f>+'3-XXX'!I123</f>
        <v>0</v>
      </c>
      <c r="O1563" s="370">
        <f>+'3-XXX'!J123</f>
        <v>0</v>
      </c>
      <c r="P1563" s="370">
        <f>+'3-XXX'!K123</f>
        <v>0</v>
      </c>
      <c r="Q1563" s="370" t="str">
        <f t="shared" si="201"/>
        <v>0_0</v>
      </c>
      <c r="R1563" s="372" t="str">
        <f t="shared" si="205"/>
        <v>I</v>
      </c>
      <c r="S1563" s="370">
        <f>+'3-XXX'!L123</f>
        <v>0</v>
      </c>
      <c r="T1563" s="370">
        <f>+'3-XXX'!M123</f>
        <v>0</v>
      </c>
      <c r="U1563" s="370">
        <f>+'3-XXX'!N123</f>
        <v>0</v>
      </c>
      <c r="V1563" s="370">
        <f>+'3-XXX'!O123</f>
        <v>2</v>
      </c>
      <c r="W1563" s="370">
        <f>+'3-XXX'!Q123</f>
        <v>0</v>
      </c>
      <c r="X1563" s="370">
        <f>+'3-XXX'!R123</f>
        <v>0</v>
      </c>
      <c r="Y1563" s="370">
        <f>+'3-XXX'!S123</f>
        <v>0</v>
      </c>
      <c r="Z1563" s="370">
        <f>+'3-XXX'!T123</f>
        <v>0</v>
      </c>
      <c r="AA1563" s="371" t="str">
        <f t="shared" si="202"/>
        <v>3_0_XXX_0</v>
      </c>
      <c r="AB1563" s="370">
        <f>+'3-XXX'!U123</f>
        <v>0</v>
      </c>
      <c r="AC1563" s="370">
        <f>+'3-XXX'!V123</f>
        <v>0</v>
      </c>
      <c r="AD1563" s="370">
        <f>+'3-XXX'!W123</f>
        <v>0</v>
      </c>
      <c r="AE1563" s="370">
        <f>+'3-XXX'!X123</f>
        <v>0</v>
      </c>
      <c r="AF1563" s="370">
        <f>+'3-XXX'!Y123</f>
        <v>0</v>
      </c>
      <c r="AG1563" s="370">
        <f>+'3-XXX'!Z123</f>
        <v>0</v>
      </c>
      <c r="AH1563" s="370">
        <f>+'3-XXX'!AA123</f>
        <v>0</v>
      </c>
      <c r="AI1563" s="370">
        <f>+'3-XXX'!AB123</f>
        <v>0</v>
      </c>
      <c r="AJ1563" s="370">
        <f>+'3-XXX'!AC123</f>
        <v>0</v>
      </c>
      <c r="AK1563" s="370">
        <f>+'3-XXX'!AD123</f>
        <v>0</v>
      </c>
    </row>
    <row r="1564" spans="1:37" x14ac:dyDescent="0.25">
      <c r="A1564" s="370">
        <f t="shared" si="203"/>
        <v>1563</v>
      </c>
      <c r="B1564" s="370" t="str">
        <f t="shared" si="204"/>
        <v>0_3</v>
      </c>
      <c r="C1564" s="370">
        <f>+'3-XXX'!A124</f>
        <v>0</v>
      </c>
      <c r="D1564" s="370">
        <f>+'3-XXX'!B124</f>
        <v>3</v>
      </c>
      <c r="E1564" s="370" t="str">
        <f>+'3-XXX'!C124</f>
        <v>XXX</v>
      </c>
      <c r="F1564" s="370" t="str">
        <f t="shared" si="198"/>
        <v>3_XXX</v>
      </c>
      <c r="G1564" s="370">
        <f>+'3-XXX'!D124</f>
        <v>0</v>
      </c>
      <c r="H1564" s="370">
        <f>+'3-XXX'!E124</f>
        <v>0</v>
      </c>
      <c r="I1564" s="370" t="str">
        <f t="shared" si="199"/>
        <v>0_0</v>
      </c>
      <c r="J1564" s="370">
        <f>+'3-XXX'!F124</f>
        <v>0</v>
      </c>
      <c r="K1564" s="370">
        <f>+'3-XXX'!G124</f>
        <v>0</v>
      </c>
      <c r="L1564" s="370" t="str">
        <f t="shared" si="200"/>
        <v>0_0</v>
      </c>
      <c r="M1564" s="370">
        <f>+'3-XXX'!H124</f>
        <v>0</v>
      </c>
      <c r="N1564" s="370">
        <f>+'3-XXX'!I124</f>
        <v>0</v>
      </c>
      <c r="O1564" s="370">
        <f>+'3-XXX'!J124</f>
        <v>0</v>
      </c>
      <c r="P1564" s="370">
        <f>+'3-XXX'!K124</f>
        <v>0</v>
      </c>
      <c r="Q1564" s="370" t="str">
        <f t="shared" si="201"/>
        <v>0_0</v>
      </c>
      <c r="R1564" s="372" t="str">
        <f t="shared" si="205"/>
        <v>I</v>
      </c>
      <c r="S1564" s="370">
        <f>+'3-XXX'!L124</f>
        <v>0</v>
      </c>
      <c r="T1564" s="370">
        <f>+'3-XXX'!M124</f>
        <v>0</v>
      </c>
      <c r="U1564" s="370">
        <f>+'3-XXX'!N124</f>
        <v>0</v>
      </c>
      <c r="V1564" s="370">
        <f>+'3-XXX'!O124</f>
        <v>3</v>
      </c>
      <c r="W1564" s="370">
        <f>+'3-XXX'!Q124</f>
        <v>0</v>
      </c>
      <c r="X1564" s="370">
        <f>+'3-XXX'!R124</f>
        <v>0</v>
      </c>
      <c r="Y1564" s="370">
        <f>+'3-XXX'!S124</f>
        <v>0</v>
      </c>
      <c r="Z1564" s="370">
        <f>+'3-XXX'!T124</f>
        <v>0</v>
      </c>
      <c r="AA1564" s="371" t="str">
        <f t="shared" si="202"/>
        <v>3_0_XXX_0</v>
      </c>
      <c r="AB1564" s="370">
        <f>+'3-XXX'!U124</f>
        <v>0</v>
      </c>
      <c r="AC1564" s="370">
        <f>+'3-XXX'!V124</f>
        <v>0</v>
      </c>
      <c r="AD1564" s="370">
        <f>+'3-XXX'!W124</f>
        <v>0</v>
      </c>
      <c r="AE1564" s="370">
        <f>+'3-XXX'!X124</f>
        <v>0</v>
      </c>
      <c r="AF1564" s="370">
        <f>+'3-XXX'!Y124</f>
        <v>0</v>
      </c>
      <c r="AG1564" s="370">
        <f>+'3-XXX'!Z124</f>
        <v>0</v>
      </c>
      <c r="AH1564" s="370">
        <f>+'3-XXX'!AA124</f>
        <v>0</v>
      </c>
      <c r="AI1564" s="370">
        <f>+'3-XXX'!AB124</f>
        <v>0</v>
      </c>
      <c r="AJ1564" s="370">
        <f>+'3-XXX'!AC124</f>
        <v>0</v>
      </c>
      <c r="AK1564" s="370">
        <f>+'3-XXX'!AD124</f>
        <v>0</v>
      </c>
    </row>
    <row r="1565" spans="1:37" x14ac:dyDescent="0.25">
      <c r="A1565" s="370">
        <f t="shared" si="203"/>
        <v>1564</v>
      </c>
      <c r="B1565" s="370" t="str">
        <f t="shared" si="204"/>
        <v>0_4</v>
      </c>
      <c r="C1565" s="370">
        <f>+'3-XXX'!A125</f>
        <v>0</v>
      </c>
      <c r="D1565" s="370">
        <f>+'3-XXX'!B125</f>
        <v>3</v>
      </c>
      <c r="E1565" s="370" t="str">
        <f>+'3-XXX'!C125</f>
        <v>XXX</v>
      </c>
      <c r="F1565" s="370" t="str">
        <f t="shared" si="198"/>
        <v>3_XXX</v>
      </c>
      <c r="G1565" s="370">
        <f>+'3-XXX'!D125</f>
        <v>0</v>
      </c>
      <c r="H1565" s="370">
        <f>+'3-XXX'!E125</f>
        <v>0</v>
      </c>
      <c r="I1565" s="370" t="str">
        <f t="shared" si="199"/>
        <v>0_0</v>
      </c>
      <c r="J1565" s="370">
        <f>+'3-XXX'!F125</f>
        <v>0</v>
      </c>
      <c r="K1565" s="370">
        <f>+'3-XXX'!G125</f>
        <v>0</v>
      </c>
      <c r="L1565" s="370" t="str">
        <f t="shared" si="200"/>
        <v>0_0</v>
      </c>
      <c r="M1565" s="370">
        <f>+'3-XXX'!H125</f>
        <v>0</v>
      </c>
      <c r="N1565" s="370">
        <f>+'3-XXX'!I125</f>
        <v>0</v>
      </c>
      <c r="O1565" s="370">
        <f>+'3-XXX'!J125</f>
        <v>0</v>
      </c>
      <c r="P1565" s="370">
        <f>+'3-XXX'!K125</f>
        <v>0</v>
      </c>
      <c r="Q1565" s="370" t="str">
        <f t="shared" si="201"/>
        <v>0_0</v>
      </c>
      <c r="R1565" s="372" t="str">
        <f t="shared" si="205"/>
        <v>I</v>
      </c>
      <c r="S1565" s="370">
        <f>+'3-XXX'!L125</f>
        <v>0</v>
      </c>
      <c r="T1565" s="370">
        <f>+'3-XXX'!M125</f>
        <v>0</v>
      </c>
      <c r="U1565" s="370">
        <f>+'3-XXX'!N125</f>
        <v>0</v>
      </c>
      <c r="V1565" s="370">
        <f>+'3-XXX'!O125</f>
        <v>4</v>
      </c>
      <c r="W1565" s="370">
        <f>+'3-XXX'!Q125</f>
        <v>0</v>
      </c>
      <c r="X1565" s="370">
        <f>+'3-XXX'!R125</f>
        <v>0</v>
      </c>
      <c r="Y1565" s="370">
        <f>+'3-XXX'!S125</f>
        <v>0</v>
      </c>
      <c r="Z1565" s="370">
        <f>+'3-XXX'!T125</f>
        <v>0</v>
      </c>
      <c r="AA1565" s="371" t="str">
        <f t="shared" si="202"/>
        <v>3_0_XXX_0</v>
      </c>
      <c r="AB1565" s="370">
        <f>+'3-XXX'!U125</f>
        <v>0</v>
      </c>
      <c r="AC1565" s="370">
        <f>+'3-XXX'!V125</f>
        <v>0</v>
      </c>
      <c r="AD1565" s="370">
        <f>+'3-XXX'!W125</f>
        <v>0</v>
      </c>
      <c r="AE1565" s="370">
        <f>+'3-XXX'!X125</f>
        <v>0</v>
      </c>
      <c r="AF1565" s="370">
        <f>+'3-XXX'!Y125</f>
        <v>0</v>
      </c>
      <c r="AG1565" s="370">
        <f>+'3-XXX'!Z125</f>
        <v>0</v>
      </c>
      <c r="AH1565" s="370">
        <f>+'3-XXX'!AA125</f>
        <v>0</v>
      </c>
      <c r="AI1565" s="370">
        <f>+'3-XXX'!AB125</f>
        <v>0</v>
      </c>
      <c r="AJ1565" s="370">
        <f>+'3-XXX'!AC125</f>
        <v>0</v>
      </c>
      <c r="AK1565" s="370">
        <f>+'3-XXX'!AD125</f>
        <v>0</v>
      </c>
    </row>
    <row r="1566" spans="1:37" x14ac:dyDescent="0.25">
      <c r="A1566" s="370">
        <f t="shared" si="203"/>
        <v>1565</v>
      </c>
      <c r="B1566" s="370" t="str">
        <f t="shared" si="204"/>
        <v>0_5</v>
      </c>
      <c r="C1566" s="370">
        <f>+'3-XXX'!A126</f>
        <v>0</v>
      </c>
      <c r="D1566" s="370">
        <f>+'3-XXX'!B126</f>
        <v>3</v>
      </c>
      <c r="E1566" s="370" t="str">
        <f>+'3-XXX'!C126</f>
        <v>XXX</v>
      </c>
      <c r="F1566" s="370" t="str">
        <f t="shared" si="198"/>
        <v>3_XXX</v>
      </c>
      <c r="G1566" s="370">
        <f>+'3-XXX'!D126</f>
        <v>0</v>
      </c>
      <c r="H1566" s="370">
        <f>+'3-XXX'!E126</f>
        <v>0</v>
      </c>
      <c r="I1566" s="370" t="str">
        <f t="shared" si="199"/>
        <v>0_0</v>
      </c>
      <c r="J1566" s="370">
        <f>+'3-XXX'!F126</f>
        <v>0</v>
      </c>
      <c r="K1566" s="370">
        <f>+'3-XXX'!G126</f>
        <v>0</v>
      </c>
      <c r="L1566" s="370" t="str">
        <f t="shared" si="200"/>
        <v>0_0</v>
      </c>
      <c r="M1566" s="370">
        <f>+'3-XXX'!H126</f>
        <v>0</v>
      </c>
      <c r="N1566" s="370">
        <f>+'3-XXX'!I126</f>
        <v>0</v>
      </c>
      <c r="O1566" s="370">
        <f>+'3-XXX'!J126</f>
        <v>0</v>
      </c>
      <c r="P1566" s="370">
        <f>+'3-XXX'!K126</f>
        <v>0</v>
      </c>
      <c r="Q1566" s="370" t="str">
        <f t="shared" si="201"/>
        <v>0_0</v>
      </c>
      <c r="R1566" s="372" t="str">
        <f t="shared" si="205"/>
        <v>I</v>
      </c>
      <c r="S1566" s="370">
        <f>+'3-XXX'!L126</f>
        <v>0</v>
      </c>
      <c r="T1566" s="370">
        <f>+'3-XXX'!M126</f>
        <v>0</v>
      </c>
      <c r="U1566" s="370">
        <f>+'3-XXX'!N126</f>
        <v>0</v>
      </c>
      <c r="V1566" s="370">
        <f>+'3-XXX'!O126</f>
        <v>5</v>
      </c>
      <c r="W1566" s="370">
        <f>+'3-XXX'!Q126</f>
        <v>0</v>
      </c>
      <c r="X1566" s="370">
        <f>+'3-XXX'!R126</f>
        <v>0</v>
      </c>
      <c r="Y1566" s="370">
        <f>+'3-XXX'!S126</f>
        <v>0</v>
      </c>
      <c r="Z1566" s="370">
        <f>+'3-XXX'!T126</f>
        <v>0</v>
      </c>
      <c r="AA1566" s="371" t="str">
        <f t="shared" si="202"/>
        <v>3_0_XXX_0</v>
      </c>
      <c r="AB1566" s="370">
        <f>+'3-XXX'!U126</f>
        <v>0</v>
      </c>
      <c r="AC1566" s="370">
        <f>+'3-XXX'!V126</f>
        <v>0</v>
      </c>
      <c r="AD1566" s="370">
        <f>+'3-XXX'!W126</f>
        <v>0</v>
      </c>
      <c r="AE1566" s="370">
        <f>+'3-XXX'!X126</f>
        <v>0</v>
      </c>
      <c r="AF1566" s="370">
        <f>+'3-XXX'!Y126</f>
        <v>0</v>
      </c>
      <c r="AG1566" s="370">
        <f>+'3-XXX'!Z126</f>
        <v>0</v>
      </c>
      <c r="AH1566" s="370">
        <f>+'3-XXX'!AA126</f>
        <v>0</v>
      </c>
      <c r="AI1566" s="370">
        <f>+'3-XXX'!AB126</f>
        <v>0</v>
      </c>
      <c r="AJ1566" s="370">
        <f>+'3-XXX'!AC126</f>
        <v>0</v>
      </c>
      <c r="AK1566" s="370">
        <f>+'3-XXX'!AD126</f>
        <v>0</v>
      </c>
    </row>
    <row r="1567" spans="1:37" x14ac:dyDescent="0.25">
      <c r="A1567" s="370">
        <f t="shared" si="203"/>
        <v>1566</v>
      </c>
      <c r="B1567" s="370" t="str">
        <f t="shared" si="204"/>
        <v>0_6</v>
      </c>
      <c r="C1567" s="370">
        <f>+'3-XXX'!A127</f>
        <v>0</v>
      </c>
      <c r="D1567" s="370">
        <f>+'3-XXX'!B127</f>
        <v>3</v>
      </c>
      <c r="E1567" s="370" t="str">
        <f>+'3-XXX'!C127</f>
        <v>XXX</v>
      </c>
      <c r="F1567" s="370" t="str">
        <f t="shared" si="198"/>
        <v>3_XXX</v>
      </c>
      <c r="G1567" s="370">
        <f>+'3-XXX'!D127</f>
        <v>0</v>
      </c>
      <c r="H1567" s="370">
        <f>+'3-XXX'!E127</f>
        <v>0</v>
      </c>
      <c r="I1567" s="370" t="str">
        <f t="shared" si="199"/>
        <v>0_0</v>
      </c>
      <c r="J1567" s="370">
        <f>+'3-XXX'!F127</f>
        <v>0</v>
      </c>
      <c r="K1567" s="370">
        <f>+'3-XXX'!G127</f>
        <v>0</v>
      </c>
      <c r="L1567" s="370" t="str">
        <f t="shared" si="200"/>
        <v>0_0</v>
      </c>
      <c r="M1567" s="370">
        <f>+'3-XXX'!H127</f>
        <v>0</v>
      </c>
      <c r="N1567" s="370">
        <f>+'3-XXX'!I127</f>
        <v>0</v>
      </c>
      <c r="O1567" s="370">
        <f>+'3-XXX'!J127</f>
        <v>0</v>
      </c>
      <c r="P1567" s="370">
        <f>+'3-XXX'!K127</f>
        <v>0</v>
      </c>
      <c r="Q1567" s="370" t="str">
        <f t="shared" si="201"/>
        <v>0_0</v>
      </c>
      <c r="R1567" s="372" t="str">
        <f t="shared" si="205"/>
        <v>I</v>
      </c>
      <c r="S1567" s="370">
        <f>+'3-XXX'!L127</f>
        <v>0</v>
      </c>
      <c r="T1567" s="370">
        <f>+'3-XXX'!M127</f>
        <v>0</v>
      </c>
      <c r="U1567" s="370">
        <f>+'3-XXX'!N127</f>
        <v>0</v>
      </c>
      <c r="V1567" s="370">
        <f>+'3-XXX'!O127</f>
        <v>6</v>
      </c>
      <c r="W1567" s="370">
        <f>+'3-XXX'!Q127</f>
        <v>0</v>
      </c>
      <c r="X1567" s="370">
        <f>+'3-XXX'!R127</f>
        <v>0</v>
      </c>
      <c r="Y1567" s="370">
        <f>+'3-XXX'!S127</f>
        <v>0</v>
      </c>
      <c r="Z1567" s="370">
        <f>+'3-XXX'!T127</f>
        <v>0</v>
      </c>
      <c r="AA1567" s="371" t="str">
        <f t="shared" si="202"/>
        <v>3_0_XXX_0</v>
      </c>
      <c r="AB1567" s="370">
        <f>+'3-XXX'!U127</f>
        <v>0</v>
      </c>
      <c r="AC1567" s="370">
        <f>+'3-XXX'!V127</f>
        <v>0</v>
      </c>
      <c r="AD1567" s="370">
        <f>+'3-XXX'!W127</f>
        <v>0</v>
      </c>
      <c r="AE1567" s="370">
        <f>+'3-XXX'!X127</f>
        <v>0</v>
      </c>
      <c r="AF1567" s="370">
        <f>+'3-XXX'!Y127</f>
        <v>0</v>
      </c>
      <c r="AG1567" s="370">
        <f>+'3-XXX'!Z127</f>
        <v>0</v>
      </c>
      <c r="AH1567" s="370">
        <f>+'3-XXX'!AA127</f>
        <v>0</v>
      </c>
      <c r="AI1567" s="370">
        <f>+'3-XXX'!AB127</f>
        <v>0</v>
      </c>
      <c r="AJ1567" s="370">
        <f>+'3-XXX'!AC127</f>
        <v>0</v>
      </c>
      <c r="AK1567" s="370">
        <f>+'3-XXX'!AD127</f>
        <v>0</v>
      </c>
    </row>
    <row r="1568" spans="1:37" x14ac:dyDescent="0.25">
      <c r="A1568" s="370">
        <f t="shared" si="203"/>
        <v>1567</v>
      </c>
      <c r="B1568" s="370" t="str">
        <f t="shared" si="204"/>
        <v>0_7</v>
      </c>
      <c r="C1568" s="370">
        <f>+'3-XXX'!A128</f>
        <v>0</v>
      </c>
      <c r="D1568" s="370">
        <f>+'3-XXX'!B128</f>
        <v>3</v>
      </c>
      <c r="E1568" s="370" t="str">
        <f>+'3-XXX'!C128</f>
        <v>XXX</v>
      </c>
      <c r="F1568" s="370" t="str">
        <f t="shared" si="198"/>
        <v>3_XXX</v>
      </c>
      <c r="G1568" s="370">
        <f>+'3-XXX'!D128</f>
        <v>0</v>
      </c>
      <c r="H1568" s="370">
        <f>+'3-XXX'!E128</f>
        <v>0</v>
      </c>
      <c r="I1568" s="370" t="str">
        <f t="shared" si="199"/>
        <v>0_0</v>
      </c>
      <c r="J1568" s="370">
        <f>+'3-XXX'!F128</f>
        <v>0</v>
      </c>
      <c r="K1568" s="370">
        <f>+'3-XXX'!G128</f>
        <v>0</v>
      </c>
      <c r="L1568" s="370" t="str">
        <f t="shared" si="200"/>
        <v>0_0</v>
      </c>
      <c r="M1568" s="370">
        <f>+'3-XXX'!H128</f>
        <v>0</v>
      </c>
      <c r="N1568" s="370">
        <f>+'3-XXX'!I128</f>
        <v>0</v>
      </c>
      <c r="O1568" s="370">
        <f>+'3-XXX'!J128</f>
        <v>0</v>
      </c>
      <c r="P1568" s="370">
        <f>+'3-XXX'!K128</f>
        <v>0</v>
      </c>
      <c r="Q1568" s="370" t="str">
        <f t="shared" si="201"/>
        <v>0_0</v>
      </c>
      <c r="R1568" s="372" t="str">
        <f t="shared" si="205"/>
        <v>I</v>
      </c>
      <c r="S1568" s="370">
        <f>+'3-XXX'!L128</f>
        <v>0</v>
      </c>
      <c r="T1568" s="370">
        <f>+'3-XXX'!M128</f>
        <v>0</v>
      </c>
      <c r="U1568" s="370">
        <f>+'3-XXX'!N128</f>
        <v>0</v>
      </c>
      <c r="V1568" s="370">
        <f>+'3-XXX'!O128</f>
        <v>7</v>
      </c>
      <c r="W1568" s="370">
        <f>+'3-XXX'!Q128</f>
        <v>0</v>
      </c>
      <c r="X1568" s="370">
        <f>+'3-XXX'!R128</f>
        <v>0</v>
      </c>
      <c r="Y1568" s="370">
        <f>+'3-XXX'!S128</f>
        <v>0</v>
      </c>
      <c r="Z1568" s="370">
        <f>+'3-XXX'!T128</f>
        <v>0</v>
      </c>
      <c r="AA1568" s="371" t="str">
        <f t="shared" si="202"/>
        <v>3_0_XXX_0</v>
      </c>
      <c r="AB1568" s="370">
        <f>+'3-XXX'!U128</f>
        <v>0</v>
      </c>
      <c r="AC1568" s="370">
        <f>+'3-XXX'!V128</f>
        <v>0</v>
      </c>
      <c r="AD1568" s="370">
        <f>+'3-XXX'!W128</f>
        <v>0</v>
      </c>
      <c r="AE1568" s="370">
        <f>+'3-XXX'!X128</f>
        <v>0</v>
      </c>
      <c r="AF1568" s="370">
        <f>+'3-XXX'!Y128</f>
        <v>0</v>
      </c>
      <c r="AG1568" s="370">
        <f>+'3-XXX'!Z128</f>
        <v>0</v>
      </c>
      <c r="AH1568" s="370">
        <f>+'3-XXX'!AA128</f>
        <v>0</v>
      </c>
      <c r="AI1568" s="370">
        <f>+'3-XXX'!AB128</f>
        <v>0</v>
      </c>
      <c r="AJ1568" s="370">
        <f>+'3-XXX'!AC128</f>
        <v>0</v>
      </c>
      <c r="AK1568" s="370">
        <f>+'3-XXX'!AD128</f>
        <v>0</v>
      </c>
    </row>
    <row r="1569" spans="1:37" x14ac:dyDescent="0.25">
      <c r="A1569" s="370">
        <f t="shared" si="203"/>
        <v>1568</v>
      </c>
      <c r="B1569" s="370" t="str">
        <f t="shared" si="204"/>
        <v>0_8</v>
      </c>
      <c r="C1569" s="370">
        <f>+'3-XXX'!A129</f>
        <v>0</v>
      </c>
      <c r="D1569" s="370">
        <f>+'3-XXX'!B129</f>
        <v>3</v>
      </c>
      <c r="E1569" s="370" t="str">
        <f>+'3-XXX'!C129</f>
        <v>XXX</v>
      </c>
      <c r="F1569" s="370" t="str">
        <f t="shared" si="198"/>
        <v>3_XXX</v>
      </c>
      <c r="G1569" s="370">
        <f>+'3-XXX'!D129</f>
        <v>0</v>
      </c>
      <c r="H1569" s="370">
        <f>+'3-XXX'!E129</f>
        <v>0</v>
      </c>
      <c r="I1569" s="370" t="str">
        <f t="shared" si="199"/>
        <v>0_0</v>
      </c>
      <c r="J1569" s="370">
        <f>+'3-XXX'!F129</f>
        <v>0</v>
      </c>
      <c r="K1569" s="370">
        <f>+'3-XXX'!G129</f>
        <v>0</v>
      </c>
      <c r="L1569" s="370" t="str">
        <f t="shared" si="200"/>
        <v>0_0</v>
      </c>
      <c r="M1569" s="370">
        <f>+'3-XXX'!H129</f>
        <v>0</v>
      </c>
      <c r="N1569" s="370">
        <f>+'3-XXX'!I129</f>
        <v>0</v>
      </c>
      <c r="O1569" s="370">
        <f>+'3-XXX'!J129</f>
        <v>0</v>
      </c>
      <c r="P1569" s="370">
        <f>+'3-XXX'!K129</f>
        <v>0</v>
      </c>
      <c r="Q1569" s="370" t="str">
        <f t="shared" si="201"/>
        <v>0_0</v>
      </c>
      <c r="R1569" s="372" t="str">
        <f t="shared" si="205"/>
        <v>I</v>
      </c>
      <c r="S1569" s="370">
        <f>+'3-XXX'!L129</f>
        <v>0</v>
      </c>
      <c r="T1569" s="370">
        <f>+'3-XXX'!M129</f>
        <v>0</v>
      </c>
      <c r="U1569" s="370">
        <f>+'3-XXX'!N129</f>
        <v>0</v>
      </c>
      <c r="V1569" s="370">
        <f>+'3-XXX'!O129</f>
        <v>8</v>
      </c>
      <c r="W1569" s="370">
        <f>+'3-XXX'!Q129</f>
        <v>0</v>
      </c>
      <c r="X1569" s="370">
        <f>+'3-XXX'!R129</f>
        <v>0</v>
      </c>
      <c r="Y1569" s="370">
        <f>+'3-XXX'!S129</f>
        <v>0</v>
      </c>
      <c r="Z1569" s="370">
        <f>+'3-XXX'!T129</f>
        <v>0</v>
      </c>
      <c r="AA1569" s="371" t="str">
        <f t="shared" si="202"/>
        <v>3_0_XXX_0</v>
      </c>
      <c r="AB1569" s="370">
        <f>+'3-XXX'!U129</f>
        <v>0</v>
      </c>
      <c r="AC1569" s="370">
        <f>+'3-XXX'!V129</f>
        <v>0</v>
      </c>
      <c r="AD1569" s="370">
        <f>+'3-XXX'!W129</f>
        <v>0</v>
      </c>
      <c r="AE1569" s="370">
        <f>+'3-XXX'!X129</f>
        <v>0</v>
      </c>
      <c r="AF1569" s="370">
        <f>+'3-XXX'!Y129</f>
        <v>0</v>
      </c>
      <c r="AG1569" s="370">
        <f>+'3-XXX'!Z129</f>
        <v>0</v>
      </c>
      <c r="AH1569" s="370">
        <f>+'3-XXX'!AA129</f>
        <v>0</v>
      </c>
      <c r="AI1569" s="370">
        <f>+'3-XXX'!AB129</f>
        <v>0</v>
      </c>
      <c r="AJ1569" s="370">
        <f>+'3-XXX'!AC129</f>
        <v>0</v>
      </c>
      <c r="AK1569" s="370">
        <f>+'3-XXX'!AD129</f>
        <v>0</v>
      </c>
    </row>
    <row r="1570" spans="1:37" x14ac:dyDescent="0.25">
      <c r="A1570" s="370">
        <f t="shared" si="203"/>
        <v>1569</v>
      </c>
      <c r="B1570" s="370" t="str">
        <f t="shared" si="204"/>
        <v>0_9</v>
      </c>
      <c r="C1570" s="370">
        <f>+'3-XXX'!A130</f>
        <v>0</v>
      </c>
      <c r="D1570" s="370">
        <f>+'3-XXX'!B130</f>
        <v>3</v>
      </c>
      <c r="E1570" s="370" t="str">
        <f>+'3-XXX'!C130</f>
        <v>XXX</v>
      </c>
      <c r="F1570" s="370" t="str">
        <f t="shared" si="198"/>
        <v>3_XXX</v>
      </c>
      <c r="G1570" s="370">
        <f>+'3-XXX'!D130</f>
        <v>0</v>
      </c>
      <c r="H1570" s="370">
        <f>+'3-XXX'!E130</f>
        <v>0</v>
      </c>
      <c r="I1570" s="370" t="str">
        <f t="shared" si="199"/>
        <v>0_0</v>
      </c>
      <c r="J1570" s="370">
        <f>+'3-XXX'!F130</f>
        <v>0</v>
      </c>
      <c r="K1570" s="370">
        <f>+'3-XXX'!G130</f>
        <v>0</v>
      </c>
      <c r="L1570" s="370" t="str">
        <f t="shared" si="200"/>
        <v>0_0</v>
      </c>
      <c r="M1570" s="370">
        <f>+'3-XXX'!H130</f>
        <v>0</v>
      </c>
      <c r="N1570" s="370">
        <f>+'3-XXX'!I130</f>
        <v>0</v>
      </c>
      <c r="O1570" s="370">
        <f>+'3-XXX'!J130</f>
        <v>0</v>
      </c>
      <c r="P1570" s="370">
        <f>+'3-XXX'!K130</f>
        <v>0</v>
      </c>
      <c r="Q1570" s="370" t="str">
        <f t="shared" si="201"/>
        <v>0_0</v>
      </c>
      <c r="R1570" s="372" t="str">
        <f t="shared" si="205"/>
        <v>I</v>
      </c>
      <c r="S1570" s="370">
        <f>+'3-XXX'!L130</f>
        <v>0</v>
      </c>
      <c r="T1570" s="370">
        <f>+'3-XXX'!M130</f>
        <v>0</v>
      </c>
      <c r="U1570" s="370">
        <f>+'3-XXX'!N130</f>
        <v>0</v>
      </c>
      <c r="V1570" s="370">
        <f>+'3-XXX'!O130</f>
        <v>9</v>
      </c>
      <c r="W1570" s="370">
        <f>+'3-XXX'!Q130</f>
        <v>0</v>
      </c>
      <c r="X1570" s="370">
        <f>+'3-XXX'!R130</f>
        <v>0</v>
      </c>
      <c r="Y1570" s="370">
        <f>+'3-XXX'!S130</f>
        <v>0</v>
      </c>
      <c r="Z1570" s="370">
        <f>+'3-XXX'!T130</f>
        <v>0</v>
      </c>
      <c r="AA1570" s="371" t="str">
        <f t="shared" si="202"/>
        <v>3_0_XXX_0</v>
      </c>
      <c r="AB1570" s="370">
        <f>+'3-XXX'!U130</f>
        <v>0</v>
      </c>
      <c r="AC1570" s="370">
        <f>+'3-XXX'!V130</f>
        <v>0</v>
      </c>
      <c r="AD1570" s="370">
        <f>+'3-XXX'!W130</f>
        <v>0</v>
      </c>
      <c r="AE1570" s="370">
        <f>+'3-XXX'!X130</f>
        <v>0</v>
      </c>
      <c r="AF1570" s="370">
        <f>+'3-XXX'!Y130</f>
        <v>0</v>
      </c>
      <c r="AG1570" s="370">
        <f>+'3-XXX'!Z130</f>
        <v>0</v>
      </c>
      <c r="AH1570" s="370">
        <f>+'3-XXX'!AA130</f>
        <v>0</v>
      </c>
      <c r="AI1570" s="370">
        <f>+'3-XXX'!AB130</f>
        <v>0</v>
      </c>
      <c r="AJ1570" s="370">
        <f>+'3-XXX'!AC130</f>
        <v>0</v>
      </c>
      <c r="AK1570" s="370">
        <f>+'3-XXX'!AD130</f>
        <v>0</v>
      </c>
    </row>
    <row r="1571" spans="1:37" x14ac:dyDescent="0.25">
      <c r="A1571" s="370">
        <f t="shared" si="203"/>
        <v>1570</v>
      </c>
      <c r="B1571" s="370" t="str">
        <f t="shared" si="204"/>
        <v>0_10</v>
      </c>
      <c r="C1571" s="370">
        <f>+'3-XXX'!A131</f>
        <v>0</v>
      </c>
      <c r="D1571" s="370">
        <f>+'3-XXX'!B131</f>
        <v>3</v>
      </c>
      <c r="E1571" s="370" t="str">
        <f>+'3-XXX'!C131</f>
        <v>XXX</v>
      </c>
      <c r="F1571" s="370" t="str">
        <f t="shared" si="198"/>
        <v>3_XXX</v>
      </c>
      <c r="G1571" s="370">
        <f>+'3-XXX'!D131</f>
        <v>0</v>
      </c>
      <c r="H1571" s="370">
        <f>+'3-XXX'!E131</f>
        <v>0</v>
      </c>
      <c r="I1571" s="370" t="str">
        <f t="shared" si="199"/>
        <v>0_0</v>
      </c>
      <c r="J1571" s="370">
        <f>+'3-XXX'!F131</f>
        <v>0</v>
      </c>
      <c r="K1571" s="370">
        <f>+'3-XXX'!G131</f>
        <v>0</v>
      </c>
      <c r="L1571" s="370" t="str">
        <f t="shared" si="200"/>
        <v>0_0</v>
      </c>
      <c r="M1571" s="370">
        <f>+'3-XXX'!H131</f>
        <v>0</v>
      </c>
      <c r="N1571" s="370">
        <f>+'3-XXX'!I131</f>
        <v>0</v>
      </c>
      <c r="O1571" s="370">
        <f>+'3-XXX'!J131</f>
        <v>0</v>
      </c>
      <c r="P1571" s="370">
        <f>+'3-XXX'!K131</f>
        <v>0</v>
      </c>
      <c r="Q1571" s="370" t="str">
        <f t="shared" si="201"/>
        <v>0_0</v>
      </c>
      <c r="R1571" s="372" t="str">
        <f t="shared" si="205"/>
        <v>I</v>
      </c>
      <c r="S1571" s="370">
        <f>+'3-XXX'!L131</f>
        <v>0</v>
      </c>
      <c r="T1571" s="370">
        <f>+'3-XXX'!M131</f>
        <v>0</v>
      </c>
      <c r="U1571" s="370">
        <f>+'3-XXX'!N131</f>
        <v>0</v>
      </c>
      <c r="V1571" s="370">
        <f>+'3-XXX'!O131</f>
        <v>10</v>
      </c>
      <c r="W1571" s="370">
        <f>+'3-XXX'!Q131</f>
        <v>0</v>
      </c>
      <c r="X1571" s="370">
        <f>+'3-XXX'!R131</f>
        <v>0</v>
      </c>
      <c r="Y1571" s="370">
        <f>+'3-XXX'!S131</f>
        <v>0</v>
      </c>
      <c r="Z1571" s="370">
        <f>+'3-XXX'!T131</f>
        <v>0</v>
      </c>
      <c r="AA1571" s="371" t="str">
        <f t="shared" si="202"/>
        <v>3_0_XXX_0</v>
      </c>
      <c r="AB1571" s="370">
        <f>+'3-XXX'!U131</f>
        <v>0</v>
      </c>
      <c r="AC1571" s="370">
        <f>+'3-XXX'!V131</f>
        <v>0</v>
      </c>
      <c r="AD1571" s="370">
        <f>+'3-XXX'!W131</f>
        <v>0</v>
      </c>
      <c r="AE1571" s="370">
        <f>+'3-XXX'!X131</f>
        <v>0</v>
      </c>
      <c r="AF1571" s="370">
        <f>+'3-XXX'!Y131</f>
        <v>0</v>
      </c>
      <c r="AG1571" s="370">
        <f>+'3-XXX'!Z131</f>
        <v>0</v>
      </c>
      <c r="AH1571" s="370">
        <f>+'3-XXX'!AA131</f>
        <v>0</v>
      </c>
      <c r="AI1571" s="370">
        <f>+'3-XXX'!AB131</f>
        <v>0</v>
      </c>
      <c r="AJ1571" s="370">
        <f>+'3-XXX'!AC131</f>
        <v>0</v>
      </c>
      <c r="AK1571" s="370">
        <f>+'3-XXX'!AD131</f>
        <v>0</v>
      </c>
    </row>
    <row r="1572" spans="1:37" x14ac:dyDescent="0.25">
      <c r="A1572" s="370">
        <f t="shared" si="203"/>
        <v>1571</v>
      </c>
      <c r="B1572" s="370" t="str">
        <f t="shared" si="204"/>
        <v>0_11</v>
      </c>
      <c r="C1572" s="370">
        <f>+'3-XXX'!A132</f>
        <v>0</v>
      </c>
      <c r="D1572" s="370">
        <f>+'3-XXX'!B132</f>
        <v>3</v>
      </c>
      <c r="E1572" s="370" t="str">
        <f>+'3-XXX'!C132</f>
        <v>XXX</v>
      </c>
      <c r="F1572" s="370" t="str">
        <f t="shared" si="198"/>
        <v>3_XXX</v>
      </c>
      <c r="G1572" s="370">
        <f>+'3-XXX'!D132</f>
        <v>0</v>
      </c>
      <c r="H1572" s="370">
        <f>+'3-XXX'!E132</f>
        <v>0</v>
      </c>
      <c r="I1572" s="370" t="str">
        <f t="shared" si="199"/>
        <v>0_0</v>
      </c>
      <c r="J1572" s="370">
        <f>+'3-XXX'!F132</f>
        <v>0</v>
      </c>
      <c r="K1572" s="370">
        <f>+'3-XXX'!G132</f>
        <v>0</v>
      </c>
      <c r="L1572" s="370" t="str">
        <f t="shared" si="200"/>
        <v>0_0</v>
      </c>
      <c r="M1572" s="370">
        <f>+'3-XXX'!H132</f>
        <v>0</v>
      </c>
      <c r="N1572" s="370">
        <f>+'3-XXX'!I132</f>
        <v>0</v>
      </c>
      <c r="O1572" s="370">
        <f>+'3-XXX'!J132</f>
        <v>0</v>
      </c>
      <c r="P1572" s="370">
        <f>+'3-XXX'!K132</f>
        <v>0</v>
      </c>
      <c r="Q1572" s="370" t="str">
        <f t="shared" si="201"/>
        <v>0_0</v>
      </c>
      <c r="R1572" s="372" t="str">
        <f t="shared" si="205"/>
        <v>I</v>
      </c>
      <c r="S1572" s="370">
        <f>+'3-XXX'!L132</f>
        <v>0</v>
      </c>
      <c r="T1572" s="370">
        <f>+'3-XXX'!M132</f>
        <v>0</v>
      </c>
      <c r="U1572" s="370">
        <f>+'3-XXX'!N132</f>
        <v>0</v>
      </c>
      <c r="V1572" s="370">
        <f>+'3-XXX'!O132</f>
        <v>11</v>
      </c>
      <c r="W1572" s="370">
        <f>+'3-XXX'!Q132</f>
        <v>0</v>
      </c>
      <c r="X1572" s="370">
        <f>+'3-XXX'!R132</f>
        <v>0</v>
      </c>
      <c r="Y1572" s="370">
        <f>+'3-XXX'!S132</f>
        <v>0</v>
      </c>
      <c r="Z1572" s="370">
        <f>+'3-XXX'!T132</f>
        <v>0</v>
      </c>
      <c r="AA1572" s="371" t="str">
        <f t="shared" si="202"/>
        <v>3_0_XXX_0</v>
      </c>
      <c r="AB1572" s="370">
        <f>+'3-XXX'!U132</f>
        <v>0</v>
      </c>
      <c r="AC1572" s="370">
        <f>+'3-XXX'!V132</f>
        <v>0</v>
      </c>
      <c r="AD1572" s="370">
        <f>+'3-XXX'!W132</f>
        <v>0</v>
      </c>
      <c r="AE1572" s="370">
        <f>+'3-XXX'!X132</f>
        <v>0</v>
      </c>
      <c r="AF1572" s="370">
        <f>+'3-XXX'!Y132</f>
        <v>0</v>
      </c>
      <c r="AG1572" s="370">
        <f>+'3-XXX'!Z132</f>
        <v>0</v>
      </c>
      <c r="AH1572" s="370">
        <f>+'3-XXX'!AA132</f>
        <v>0</v>
      </c>
      <c r="AI1572" s="370">
        <f>+'3-XXX'!AB132</f>
        <v>0</v>
      </c>
      <c r="AJ1572" s="370">
        <f>+'3-XXX'!AC132</f>
        <v>0</v>
      </c>
      <c r="AK1572" s="370">
        <f>+'3-XXX'!AD132</f>
        <v>0</v>
      </c>
    </row>
    <row r="1573" spans="1:37" x14ac:dyDescent="0.25">
      <c r="A1573" s="370">
        <f t="shared" si="203"/>
        <v>1572</v>
      </c>
      <c r="B1573" s="370" t="str">
        <f t="shared" si="204"/>
        <v>0_12</v>
      </c>
      <c r="C1573" s="370">
        <f>+'3-XXX'!A133</f>
        <v>0</v>
      </c>
      <c r="D1573" s="370">
        <f>+'3-XXX'!B133</f>
        <v>3</v>
      </c>
      <c r="E1573" s="370" t="str">
        <f>+'3-XXX'!C133</f>
        <v>XXX</v>
      </c>
      <c r="F1573" s="370" t="str">
        <f t="shared" ref="F1573:F1636" si="206">+D1573&amp;"_"&amp;+E1573</f>
        <v>3_XXX</v>
      </c>
      <c r="G1573" s="370">
        <f>+'3-XXX'!D133</f>
        <v>0</v>
      </c>
      <c r="H1573" s="370">
        <f>+'3-XXX'!E133</f>
        <v>0</v>
      </c>
      <c r="I1573" s="370" t="str">
        <f t="shared" ref="I1573:I1636" si="207">+G1573&amp;"_"&amp;+H1573</f>
        <v>0_0</v>
      </c>
      <c r="J1573" s="370">
        <f>+'3-XXX'!F133</f>
        <v>0</v>
      </c>
      <c r="K1573" s="370">
        <f>+'3-XXX'!G133</f>
        <v>0</v>
      </c>
      <c r="L1573" s="370" t="str">
        <f t="shared" ref="L1573:L1636" si="208">+J1573&amp;"_"&amp;+K1573</f>
        <v>0_0</v>
      </c>
      <c r="M1573" s="370">
        <f>+'3-XXX'!H133</f>
        <v>0</v>
      </c>
      <c r="N1573" s="370">
        <f>+'3-XXX'!I133</f>
        <v>0</v>
      </c>
      <c r="O1573" s="370">
        <f>+'3-XXX'!J133</f>
        <v>0</v>
      </c>
      <c r="P1573" s="370">
        <f>+'3-XXX'!K133</f>
        <v>0</v>
      </c>
      <c r="Q1573" s="370" t="str">
        <f t="shared" ref="Q1573:Q1636" si="209">+N1573&amp;"_"&amp;+O1573</f>
        <v>0_0</v>
      </c>
      <c r="R1573" s="372" t="str">
        <f t="shared" si="205"/>
        <v>I</v>
      </c>
      <c r="S1573" s="370">
        <f>+'3-XXX'!L133</f>
        <v>0</v>
      </c>
      <c r="T1573" s="370">
        <f>+'3-XXX'!M133</f>
        <v>0</v>
      </c>
      <c r="U1573" s="370">
        <f>+'3-XXX'!N133</f>
        <v>0</v>
      </c>
      <c r="V1573" s="370">
        <f>+'3-XXX'!O133</f>
        <v>12</v>
      </c>
      <c r="W1573" s="370">
        <f>+'3-XXX'!Q133</f>
        <v>0</v>
      </c>
      <c r="X1573" s="370">
        <f>+'3-XXX'!R133</f>
        <v>0</v>
      </c>
      <c r="Y1573" s="370">
        <f>+'3-XXX'!S133</f>
        <v>0</v>
      </c>
      <c r="Z1573" s="370">
        <f>+'3-XXX'!T133</f>
        <v>0</v>
      </c>
      <c r="AA1573" s="371" t="str">
        <f t="shared" ref="AA1573:AA1636" si="210">+D1573&amp;"_"&amp;+N1573&amp;"_"&amp;+E1573&amp;"_"&amp;+O1573</f>
        <v>3_0_XXX_0</v>
      </c>
      <c r="AB1573" s="370">
        <f>+'3-XXX'!U133</f>
        <v>0</v>
      </c>
      <c r="AC1573" s="370">
        <f>+'3-XXX'!V133</f>
        <v>0</v>
      </c>
      <c r="AD1573" s="370">
        <f>+'3-XXX'!W133</f>
        <v>0</v>
      </c>
      <c r="AE1573" s="370">
        <f>+'3-XXX'!X133</f>
        <v>0</v>
      </c>
      <c r="AF1573" s="370">
        <f>+'3-XXX'!Y133</f>
        <v>0</v>
      </c>
      <c r="AG1573" s="370">
        <f>+'3-XXX'!Z133</f>
        <v>0</v>
      </c>
      <c r="AH1573" s="370">
        <f>+'3-XXX'!AA133</f>
        <v>0</v>
      </c>
      <c r="AI1573" s="370">
        <f>+'3-XXX'!AB133</f>
        <v>0</v>
      </c>
      <c r="AJ1573" s="370">
        <f>+'3-XXX'!AC133</f>
        <v>0</v>
      </c>
      <c r="AK1573" s="370">
        <f>+'3-XXX'!AD133</f>
        <v>0</v>
      </c>
    </row>
    <row r="1574" spans="1:37" x14ac:dyDescent="0.25">
      <c r="A1574" s="370">
        <f t="shared" si="203"/>
        <v>1573</v>
      </c>
      <c r="B1574" s="370" t="str">
        <f t="shared" si="204"/>
        <v>0_1</v>
      </c>
      <c r="C1574" s="370">
        <f>+'3-XXX'!A134</f>
        <v>0</v>
      </c>
      <c r="D1574" s="370">
        <f>+'3-XXX'!B134</f>
        <v>3</v>
      </c>
      <c r="E1574" s="370" t="str">
        <f>+'3-XXX'!C134</f>
        <v>XXX</v>
      </c>
      <c r="F1574" s="370" t="str">
        <f t="shared" si="206"/>
        <v>3_XXX</v>
      </c>
      <c r="G1574" s="370">
        <f>+'3-XXX'!D134</f>
        <v>0</v>
      </c>
      <c r="H1574" s="370">
        <f>+'3-XXX'!E134</f>
        <v>0</v>
      </c>
      <c r="I1574" s="370" t="str">
        <f t="shared" si="207"/>
        <v>0_0</v>
      </c>
      <c r="J1574" s="370">
        <f>+'3-XXX'!F134</f>
        <v>0</v>
      </c>
      <c r="K1574" s="370">
        <f>+'3-XXX'!G134</f>
        <v>0</v>
      </c>
      <c r="L1574" s="370" t="str">
        <f t="shared" si="208"/>
        <v>0_0</v>
      </c>
      <c r="M1574" s="370">
        <f>+'3-XXX'!H134</f>
        <v>0</v>
      </c>
      <c r="N1574" s="370">
        <f>+'3-XXX'!I134</f>
        <v>0</v>
      </c>
      <c r="O1574" s="370">
        <f>+'3-XXX'!J134</f>
        <v>0</v>
      </c>
      <c r="P1574" s="370">
        <f>+'3-XXX'!K134</f>
        <v>0</v>
      </c>
      <c r="Q1574" s="370" t="str">
        <f t="shared" si="209"/>
        <v>0_0</v>
      </c>
      <c r="R1574" s="372" t="str">
        <f t="shared" si="205"/>
        <v>I</v>
      </c>
      <c r="S1574" s="370">
        <f>+'3-XXX'!L134</f>
        <v>0</v>
      </c>
      <c r="T1574" s="370">
        <f>+'3-XXX'!M134</f>
        <v>0</v>
      </c>
      <c r="U1574" s="370">
        <f>+'3-XXX'!N134</f>
        <v>0</v>
      </c>
      <c r="V1574" s="370">
        <f>+'3-XXX'!O134</f>
        <v>1</v>
      </c>
      <c r="W1574" s="370">
        <f>+'3-XXX'!Q134</f>
        <v>0</v>
      </c>
      <c r="X1574" s="370">
        <f>+'3-XXX'!R134</f>
        <v>0</v>
      </c>
      <c r="Y1574" s="370">
        <f>+'3-XXX'!S134</f>
        <v>0</v>
      </c>
      <c r="Z1574" s="370">
        <f>+'3-XXX'!T134</f>
        <v>0</v>
      </c>
      <c r="AA1574" s="371" t="str">
        <f t="shared" si="210"/>
        <v>3_0_XXX_0</v>
      </c>
      <c r="AB1574" s="370">
        <f>+'3-XXX'!U134</f>
        <v>0</v>
      </c>
      <c r="AC1574" s="370">
        <f>+'3-XXX'!V134</f>
        <v>0</v>
      </c>
      <c r="AD1574" s="370">
        <f>+'3-XXX'!W134</f>
        <v>0</v>
      </c>
      <c r="AE1574" s="370">
        <f>+'3-XXX'!X134</f>
        <v>0</v>
      </c>
      <c r="AF1574" s="370">
        <f>+'3-XXX'!Y134</f>
        <v>0</v>
      </c>
      <c r="AG1574" s="370">
        <f>+'3-XXX'!Z134</f>
        <v>0</v>
      </c>
      <c r="AH1574" s="370">
        <f>+'3-XXX'!AA134</f>
        <v>0</v>
      </c>
      <c r="AI1574" s="370">
        <f>+'3-XXX'!AB134</f>
        <v>0</v>
      </c>
      <c r="AJ1574" s="370">
        <f>+'3-XXX'!AC134</f>
        <v>0</v>
      </c>
      <c r="AK1574" s="370">
        <f>+'3-XXX'!AD134</f>
        <v>0</v>
      </c>
    </row>
    <row r="1575" spans="1:37" x14ac:dyDescent="0.25">
      <c r="A1575" s="370">
        <f t="shared" si="203"/>
        <v>1574</v>
      </c>
      <c r="B1575" s="370" t="str">
        <f t="shared" si="204"/>
        <v>0_2</v>
      </c>
      <c r="C1575" s="370">
        <f>+'3-XXX'!A135</f>
        <v>0</v>
      </c>
      <c r="D1575" s="370">
        <f>+'3-XXX'!B135</f>
        <v>3</v>
      </c>
      <c r="E1575" s="370" t="str">
        <f>+'3-XXX'!C135</f>
        <v>XXX</v>
      </c>
      <c r="F1575" s="370" t="str">
        <f t="shared" si="206"/>
        <v>3_XXX</v>
      </c>
      <c r="G1575" s="370">
        <f>+'3-XXX'!D135</f>
        <v>0</v>
      </c>
      <c r="H1575" s="370">
        <f>+'3-XXX'!E135</f>
        <v>0</v>
      </c>
      <c r="I1575" s="370" t="str">
        <f t="shared" si="207"/>
        <v>0_0</v>
      </c>
      <c r="J1575" s="370">
        <f>+'3-XXX'!F135</f>
        <v>0</v>
      </c>
      <c r="K1575" s="370">
        <f>+'3-XXX'!G135</f>
        <v>0</v>
      </c>
      <c r="L1575" s="370" t="str">
        <f t="shared" si="208"/>
        <v>0_0</v>
      </c>
      <c r="M1575" s="370">
        <f>+'3-XXX'!H135</f>
        <v>0</v>
      </c>
      <c r="N1575" s="370">
        <f>+'3-XXX'!I135</f>
        <v>0</v>
      </c>
      <c r="O1575" s="370">
        <f>+'3-XXX'!J135</f>
        <v>0</v>
      </c>
      <c r="P1575" s="370">
        <f>+'3-XXX'!K135</f>
        <v>0</v>
      </c>
      <c r="Q1575" s="370" t="str">
        <f t="shared" si="209"/>
        <v>0_0</v>
      </c>
      <c r="R1575" s="372" t="str">
        <f t="shared" si="205"/>
        <v>I</v>
      </c>
      <c r="S1575" s="370">
        <f>+'3-XXX'!L135</f>
        <v>0</v>
      </c>
      <c r="T1575" s="370">
        <f>+'3-XXX'!M135</f>
        <v>0</v>
      </c>
      <c r="U1575" s="370">
        <f>+'3-XXX'!N135</f>
        <v>0</v>
      </c>
      <c r="V1575" s="370">
        <f>+'3-XXX'!O135</f>
        <v>2</v>
      </c>
      <c r="W1575" s="370">
        <f>+'3-XXX'!Q135</f>
        <v>0</v>
      </c>
      <c r="X1575" s="370">
        <f>+'3-XXX'!R135</f>
        <v>0</v>
      </c>
      <c r="Y1575" s="370">
        <f>+'3-XXX'!S135</f>
        <v>0</v>
      </c>
      <c r="Z1575" s="370">
        <f>+'3-XXX'!T135</f>
        <v>0</v>
      </c>
      <c r="AA1575" s="371" t="str">
        <f t="shared" si="210"/>
        <v>3_0_XXX_0</v>
      </c>
      <c r="AB1575" s="370">
        <f>+'3-XXX'!U135</f>
        <v>0</v>
      </c>
      <c r="AC1575" s="370">
        <f>+'3-XXX'!V135</f>
        <v>0</v>
      </c>
      <c r="AD1575" s="370">
        <f>+'3-XXX'!W135</f>
        <v>0</v>
      </c>
      <c r="AE1575" s="370">
        <f>+'3-XXX'!X135</f>
        <v>0</v>
      </c>
      <c r="AF1575" s="370">
        <f>+'3-XXX'!Y135</f>
        <v>0</v>
      </c>
      <c r="AG1575" s="370">
        <f>+'3-XXX'!Z135</f>
        <v>0</v>
      </c>
      <c r="AH1575" s="370">
        <f>+'3-XXX'!AA135</f>
        <v>0</v>
      </c>
      <c r="AI1575" s="370">
        <f>+'3-XXX'!AB135</f>
        <v>0</v>
      </c>
      <c r="AJ1575" s="370">
        <f>+'3-XXX'!AC135</f>
        <v>0</v>
      </c>
      <c r="AK1575" s="370">
        <f>+'3-XXX'!AD135</f>
        <v>0</v>
      </c>
    </row>
    <row r="1576" spans="1:37" x14ac:dyDescent="0.25">
      <c r="A1576" s="370">
        <f t="shared" si="203"/>
        <v>1575</v>
      </c>
      <c r="B1576" s="370" t="str">
        <f t="shared" si="204"/>
        <v>0_3</v>
      </c>
      <c r="C1576" s="370">
        <f>+'3-XXX'!A136</f>
        <v>0</v>
      </c>
      <c r="D1576" s="370">
        <f>+'3-XXX'!B136</f>
        <v>3</v>
      </c>
      <c r="E1576" s="370" t="str">
        <f>+'3-XXX'!C136</f>
        <v>XXX</v>
      </c>
      <c r="F1576" s="370" t="str">
        <f t="shared" si="206"/>
        <v>3_XXX</v>
      </c>
      <c r="G1576" s="370">
        <f>+'3-XXX'!D136</f>
        <v>0</v>
      </c>
      <c r="H1576" s="370">
        <f>+'3-XXX'!E136</f>
        <v>0</v>
      </c>
      <c r="I1576" s="370" t="str">
        <f t="shared" si="207"/>
        <v>0_0</v>
      </c>
      <c r="J1576" s="370">
        <f>+'3-XXX'!F136</f>
        <v>0</v>
      </c>
      <c r="K1576" s="370">
        <f>+'3-XXX'!G136</f>
        <v>0</v>
      </c>
      <c r="L1576" s="370" t="str">
        <f t="shared" si="208"/>
        <v>0_0</v>
      </c>
      <c r="M1576" s="370">
        <f>+'3-XXX'!H136</f>
        <v>0</v>
      </c>
      <c r="N1576" s="370">
        <f>+'3-XXX'!I136</f>
        <v>0</v>
      </c>
      <c r="O1576" s="370">
        <f>+'3-XXX'!J136</f>
        <v>0</v>
      </c>
      <c r="P1576" s="370">
        <f>+'3-XXX'!K136</f>
        <v>0</v>
      </c>
      <c r="Q1576" s="370" t="str">
        <f t="shared" si="209"/>
        <v>0_0</v>
      </c>
      <c r="R1576" s="372" t="str">
        <f t="shared" si="205"/>
        <v>I</v>
      </c>
      <c r="S1576" s="370">
        <f>+'3-XXX'!L136</f>
        <v>0</v>
      </c>
      <c r="T1576" s="370">
        <f>+'3-XXX'!M136</f>
        <v>0</v>
      </c>
      <c r="U1576" s="370">
        <f>+'3-XXX'!N136</f>
        <v>0</v>
      </c>
      <c r="V1576" s="370">
        <f>+'3-XXX'!O136</f>
        <v>3</v>
      </c>
      <c r="W1576" s="370">
        <f>+'3-XXX'!Q136</f>
        <v>0</v>
      </c>
      <c r="X1576" s="370">
        <f>+'3-XXX'!R136</f>
        <v>0</v>
      </c>
      <c r="Y1576" s="370">
        <f>+'3-XXX'!S136</f>
        <v>0</v>
      </c>
      <c r="Z1576" s="370">
        <f>+'3-XXX'!T136</f>
        <v>0</v>
      </c>
      <c r="AA1576" s="371" t="str">
        <f t="shared" si="210"/>
        <v>3_0_XXX_0</v>
      </c>
      <c r="AB1576" s="370">
        <f>+'3-XXX'!U136</f>
        <v>0</v>
      </c>
      <c r="AC1576" s="370">
        <f>+'3-XXX'!V136</f>
        <v>0</v>
      </c>
      <c r="AD1576" s="370">
        <f>+'3-XXX'!W136</f>
        <v>0</v>
      </c>
      <c r="AE1576" s="370">
        <f>+'3-XXX'!X136</f>
        <v>0</v>
      </c>
      <c r="AF1576" s="370">
        <f>+'3-XXX'!Y136</f>
        <v>0</v>
      </c>
      <c r="AG1576" s="370">
        <f>+'3-XXX'!Z136</f>
        <v>0</v>
      </c>
      <c r="AH1576" s="370">
        <f>+'3-XXX'!AA136</f>
        <v>0</v>
      </c>
      <c r="AI1576" s="370">
        <f>+'3-XXX'!AB136</f>
        <v>0</v>
      </c>
      <c r="AJ1576" s="370">
        <f>+'3-XXX'!AC136</f>
        <v>0</v>
      </c>
      <c r="AK1576" s="370">
        <f>+'3-XXX'!AD136</f>
        <v>0</v>
      </c>
    </row>
    <row r="1577" spans="1:37" x14ac:dyDescent="0.25">
      <c r="A1577" s="370">
        <f t="shared" si="203"/>
        <v>1576</v>
      </c>
      <c r="B1577" s="370" t="str">
        <f t="shared" si="204"/>
        <v>0_4</v>
      </c>
      <c r="C1577" s="370">
        <f>+'3-XXX'!A137</f>
        <v>0</v>
      </c>
      <c r="D1577" s="370">
        <f>+'3-XXX'!B137</f>
        <v>3</v>
      </c>
      <c r="E1577" s="370" t="str">
        <f>+'3-XXX'!C137</f>
        <v>XXX</v>
      </c>
      <c r="F1577" s="370" t="str">
        <f t="shared" si="206"/>
        <v>3_XXX</v>
      </c>
      <c r="G1577" s="370">
        <f>+'3-XXX'!D137</f>
        <v>0</v>
      </c>
      <c r="H1577" s="370">
        <f>+'3-XXX'!E137</f>
        <v>0</v>
      </c>
      <c r="I1577" s="370" t="str">
        <f t="shared" si="207"/>
        <v>0_0</v>
      </c>
      <c r="J1577" s="370">
        <f>+'3-XXX'!F137</f>
        <v>0</v>
      </c>
      <c r="K1577" s="370">
        <f>+'3-XXX'!G137</f>
        <v>0</v>
      </c>
      <c r="L1577" s="370" t="str">
        <f t="shared" si="208"/>
        <v>0_0</v>
      </c>
      <c r="M1577" s="370">
        <f>+'3-XXX'!H137</f>
        <v>0</v>
      </c>
      <c r="N1577" s="370">
        <f>+'3-XXX'!I137</f>
        <v>0</v>
      </c>
      <c r="O1577" s="370">
        <f>+'3-XXX'!J137</f>
        <v>0</v>
      </c>
      <c r="P1577" s="370">
        <f>+'3-XXX'!K137</f>
        <v>0</v>
      </c>
      <c r="Q1577" s="370" t="str">
        <f t="shared" si="209"/>
        <v>0_0</v>
      </c>
      <c r="R1577" s="372" t="str">
        <f t="shared" si="205"/>
        <v>I</v>
      </c>
      <c r="S1577" s="370">
        <f>+'3-XXX'!L137</f>
        <v>0</v>
      </c>
      <c r="T1577" s="370">
        <f>+'3-XXX'!M137</f>
        <v>0</v>
      </c>
      <c r="U1577" s="370">
        <f>+'3-XXX'!N137</f>
        <v>0</v>
      </c>
      <c r="V1577" s="370">
        <f>+'3-XXX'!O137</f>
        <v>4</v>
      </c>
      <c r="W1577" s="370">
        <f>+'3-XXX'!Q137</f>
        <v>0</v>
      </c>
      <c r="X1577" s="370">
        <f>+'3-XXX'!R137</f>
        <v>0</v>
      </c>
      <c r="Y1577" s="370">
        <f>+'3-XXX'!S137</f>
        <v>0</v>
      </c>
      <c r="Z1577" s="370">
        <f>+'3-XXX'!T137</f>
        <v>0</v>
      </c>
      <c r="AA1577" s="371" t="str">
        <f t="shared" si="210"/>
        <v>3_0_XXX_0</v>
      </c>
      <c r="AB1577" s="370">
        <f>+'3-XXX'!U137</f>
        <v>0</v>
      </c>
      <c r="AC1577" s="370">
        <f>+'3-XXX'!V137</f>
        <v>0</v>
      </c>
      <c r="AD1577" s="370">
        <f>+'3-XXX'!W137</f>
        <v>0</v>
      </c>
      <c r="AE1577" s="370">
        <f>+'3-XXX'!X137</f>
        <v>0</v>
      </c>
      <c r="AF1577" s="370">
        <f>+'3-XXX'!Y137</f>
        <v>0</v>
      </c>
      <c r="AG1577" s="370">
        <f>+'3-XXX'!Z137</f>
        <v>0</v>
      </c>
      <c r="AH1577" s="370">
        <f>+'3-XXX'!AA137</f>
        <v>0</v>
      </c>
      <c r="AI1577" s="370">
        <f>+'3-XXX'!AB137</f>
        <v>0</v>
      </c>
      <c r="AJ1577" s="370">
        <f>+'3-XXX'!AC137</f>
        <v>0</v>
      </c>
      <c r="AK1577" s="370">
        <f>+'3-XXX'!AD137</f>
        <v>0</v>
      </c>
    </row>
    <row r="1578" spans="1:37" x14ac:dyDescent="0.25">
      <c r="A1578" s="370">
        <f t="shared" si="203"/>
        <v>1577</v>
      </c>
      <c r="B1578" s="370" t="str">
        <f t="shared" si="204"/>
        <v>0_5</v>
      </c>
      <c r="C1578" s="370">
        <f>+'3-XXX'!A138</f>
        <v>0</v>
      </c>
      <c r="D1578" s="370">
        <f>+'3-XXX'!B138</f>
        <v>3</v>
      </c>
      <c r="E1578" s="370" t="str">
        <f>+'3-XXX'!C138</f>
        <v>XXX</v>
      </c>
      <c r="F1578" s="370" t="str">
        <f t="shared" si="206"/>
        <v>3_XXX</v>
      </c>
      <c r="G1578" s="370">
        <f>+'3-XXX'!D138</f>
        <v>0</v>
      </c>
      <c r="H1578" s="370">
        <f>+'3-XXX'!E138</f>
        <v>0</v>
      </c>
      <c r="I1578" s="370" t="str">
        <f t="shared" si="207"/>
        <v>0_0</v>
      </c>
      <c r="J1578" s="370">
        <f>+'3-XXX'!F138</f>
        <v>0</v>
      </c>
      <c r="K1578" s="370">
        <f>+'3-XXX'!G138</f>
        <v>0</v>
      </c>
      <c r="L1578" s="370" t="str">
        <f t="shared" si="208"/>
        <v>0_0</v>
      </c>
      <c r="M1578" s="370">
        <f>+'3-XXX'!H138</f>
        <v>0</v>
      </c>
      <c r="N1578" s="370">
        <f>+'3-XXX'!I138</f>
        <v>0</v>
      </c>
      <c r="O1578" s="370">
        <f>+'3-XXX'!J138</f>
        <v>0</v>
      </c>
      <c r="P1578" s="370">
        <f>+'3-XXX'!K138</f>
        <v>0</v>
      </c>
      <c r="Q1578" s="370" t="str">
        <f t="shared" si="209"/>
        <v>0_0</v>
      </c>
      <c r="R1578" s="372" t="str">
        <f t="shared" si="205"/>
        <v>I</v>
      </c>
      <c r="S1578" s="370">
        <f>+'3-XXX'!L138</f>
        <v>0</v>
      </c>
      <c r="T1578" s="370">
        <f>+'3-XXX'!M138</f>
        <v>0</v>
      </c>
      <c r="U1578" s="370">
        <f>+'3-XXX'!N138</f>
        <v>0</v>
      </c>
      <c r="V1578" s="370">
        <f>+'3-XXX'!O138</f>
        <v>5</v>
      </c>
      <c r="W1578" s="370">
        <f>+'3-XXX'!Q138</f>
        <v>0</v>
      </c>
      <c r="X1578" s="370">
        <f>+'3-XXX'!R138</f>
        <v>0</v>
      </c>
      <c r="Y1578" s="370">
        <f>+'3-XXX'!S138</f>
        <v>0</v>
      </c>
      <c r="Z1578" s="370">
        <f>+'3-XXX'!T138</f>
        <v>0</v>
      </c>
      <c r="AA1578" s="371" t="str">
        <f t="shared" si="210"/>
        <v>3_0_XXX_0</v>
      </c>
      <c r="AB1578" s="370">
        <f>+'3-XXX'!U138</f>
        <v>0</v>
      </c>
      <c r="AC1578" s="370">
        <f>+'3-XXX'!V138</f>
        <v>0</v>
      </c>
      <c r="AD1578" s="370">
        <f>+'3-XXX'!W138</f>
        <v>0</v>
      </c>
      <c r="AE1578" s="370">
        <f>+'3-XXX'!X138</f>
        <v>0</v>
      </c>
      <c r="AF1578" s="370">
        <f>+'3-XXX'!Y138</f>
        <v>0</v>
      </c>
      <c r="AG1578" s="370">
        <f>+'3-XXX'!Z138</f>
        <v>0</v>
      </c>
      <c r="AH1578" s="370">
        <f>+'3-XXX'!AA138</f>
        <v>0</v>
      </c>
      <c r="AI1578" s="370">
        <f>+'3-XXX'!AB138</f>
        <v>0</v>
      </c>
      <c r="AJ1578" s="370">
        <f>+'3-XXX'!AC138</f>
        <v>0</v>
      </c>
      <c r="AK1578" s="370">
        <f>+'3-XXX'!AD138</f>
        <v>0</v>
      </c>
    </row>
    <row r="1579" spans="1:37" x14ac:dyDescent="0.25">
      <c r="A1579" s="370">
        <f t="shared" si="203"/>
        <v>1578</v>
      </c>
      <c r="B1579" s="370" t="str">
        <f t="shared" si="204"/>
        <v>0_6</v>
      </c>
      <c r="C1579" s="370">
        <f>+'3-XXX'!A139</f>
        <v>0</v>
      </c>
      <c r="D1579" s="370">
        <f>+'3-XXX'!B139</f>
        <v>3</v>
      </c>
      <c r="E1579" s="370" t="str">
        <f>+'3-XXX'!C139</f>
        <v>XXX</v>
      </c>
      <c r="F1579" s="370" t="str">
        <f t="shared" si="206"/>
        <v>3_XXX</v>
      </c>
      <c r="G1579" s="370">
        <f>+'3-XXX'!D139</f>
        <v>0</v>
      </c>
      <c r="H1579" s="370">
        <f>+'3-XXX'!E139</f>
        <v>0</v>
      </c>
      <c r="I1579" s="370" t="str">
        <f t="shared" si="207"/>
        <v>0_0</v>
      </c>
      <c r="J1579" s="370">
        <f>+'3-XXX'!F139</f>
        <v>0</v>
      </c>
      <c r="K1579" s="370">
        <f>+'3-XXX'!G139</f>
        <v>0</v>
      </c>
      <c r="L1579" s="370" t="str">
        <f t="shared" si="208"/>
        <v>0_0</v>
      </c>
      <c r="M1579" s="370">
        <f>+'3-XXX'!H139</f>
        <v>0</v>
      </c>
      <c r="N1579" s="370">
        <f>+'3-XXX'!I139</f>
        <v>0</v>
      </c>
      <c r="O1579" s="370">
        <f>+'3-XXX'!J139</f>
        <v>0</v>
      </c>
      <c r="P1579" s="370">
        <f>+'3-XXX'!K139</f>
        <v>0</v>
      </c>
      <c r="Q1579" s="370" t="str">
        <f t="shared" si="209"/>
        <v>0_0</v>
      </c>
      <c r="R1579" s="372" t="str">
        <f t="shared" si="205"/>
        <v>I</v>
      </c>
      <c r="S1579" s="370">
        <f>+'3-XXX'!L139</f>
        <v>0</v>
      </c>
      <c r="T1579" s="370">
        <f>+'3-XXX'!M139</f>
        <v>0</v>
      </c>
      <c r="U1579" s="370">
        <f>+'3-XXX'!N139</f>
        <v>0</v>
      </c>
      <c r="V1579" s="370">
        <f>+'3-XXX'!O139</f>
        <v>6</v>
      </c>
      <c r="W1579" s="370">
        <f>+'3-XXX'!Q139</f>
        <v>0</v>
      </c>
      <c r="X1579" s="370">
        <f>+'3-XXX'!R139</f>
        <v>0</v>
      </c>
      <c r="Y1579" s="370">
        <f>+'3-XXX'!S139</f>
        <v>0</v>
      </c>
      <c r="Z1579" s="370">
        <f>+'3-XXX'!T139</f>
        <v>0</v>
      </c>
      <c r="AA1579" s="371" t="str">
        <f t="shared" si="210"/>
        <v>3_0_XXX_0</v>
      </c>
      <c r="AB1579" s="370">
        <f>+'3-XXX'!U139</f>
        <v>0</v>
      </c>
      <c r="AC1579" s="370">
        <f>+'3-XXX'!V139</f>
        <v>0</v>
      </c>
      <c r="AD1579" s="370">
        <f>+'3-XXX'!W139</f>
        <v>0</v>
      </c>
      <c r="AE1579" s="370">
        <f>+'3-XXX'!X139</f>
        <v>0</v>
      </c>
      <c r="AF1579" s="370">
        <f>+'3-XXX'!Y139</f>
        <v>0</v>
      </c>
      <c r="AG1579" s="370">
        <f>+'3-XXX'!Z139</f>
        <v>0</v>
      </c>
      <c r="AH1579" s="370">
        <f>+'3-XXX'!AA139</f>
        <v>0</v>
      </c>
      <c r="AI1579" s="370">
        <f>+'3-XXX'!AB139</f>
        <v>0</v>
      </c>
      <c r="AJ1579" s="370">
        <f>+'3-XXX'!AC139</f>
        <v>0</v>
      </c>
      <c r="AK1579" s="370">
        <f>+'3-XXX'!AD139</f>
        <v>0</v>
      </c>
    </row>
    <row r="1580" spans="1:37" x14ac:dyDescent="0.25">
      <c r="A1580" s="370">
        <f t="shared" si="203"/>
        <v>1579</v>
      </c>
      <c r="B1580" s="370" t="str">
        <f t="shared" si="204"/>
        <v>0_7</v>
      </c>
      <c r="C1580" s="370">
        <f>+'3-XXX'!A140</f>
        <v>0</v>
      </c>
      <c r="D1580" s="370">
        <f>+'3-XXX'!B140</f>
        <v>3</v>
      </c>
      <c r="E1580" s="370" t="str">
        <f>+'3-XXX'!C140</f>
        <v>XXX</v>
      </c>
      <c r="F1580" s="370" t="str">
        <f t="shared" si="206"/>
        <v>3_XXX</v>
      </c>
      <c r="G1580" s="370">
        <f>+'3-XXX'!D140</f>
        <v>0</v>
      </c>
      <c r="H1580" s="370">
        <f>+'3-XXX'!E140</f>
        <v>0</v>
      </c>
      <c r="I1580" s="370" t="str">
        <f t="shared" si="207"/>
        <v>0_0</v>
      </c>
      <c r="J1580" s="370">
        <f>+'3-XXX'!F140</f>
        <v>0</v>
      </c>
      <c r="K1580" s="370">
        <f>+'3-XXX'!G140</f>
        <v>0</v>
      </c>
      <c r="L1580" s="370" t="str">
        <f t="shared" si="208"/>
        <v>0_0</v>
      </c>
      <c r="M1580" s="370">
        <f>+'3-XXX'!H140</f>
        <v>0</v>
      </c>
      <c r="N1580" s="370">
        <f>+'3-XXX'!I140</f>
        <v>0</v>
      </c>
      <c r="O1580" s="370">
        <f>+'3-XXX'!J140</f>
        <v>0</v>
      </c>
      <c r="P1580" s="370">
        <f>+'3-XXX'!K140</f>
        <v>0</v>
      </c>
      <c r="Q1580" s="370" t="str">
        <f t="shared" si="209"/>
        <v>0_0</v>
      </c>
      <c r="R1580" s="372" t="str">
        <f t="shared" si="205"/>
        <v>I</v>
      </c>
      <c r="S1580" s="370">
        <f>+'3-XXX'!L140</f>
        <v>0</v>
      </c>
      <c r="T1580" s="370">
        <f>+'3-XXX'!M140</f>
        <v>0</v>
      </c>
      <c r="U1580" s="370">
        <f>+'3-XXX'!N140</f>
        <v>0</v>
      </c>
      <c r="V1580" s="370">
        <f>+'3-XXX'!O140</f>
        <v>7</v>
      </c>
      <c r="W1580" s="370">
        <f>+'3-XXX'!Q140</f>
        <v>0</v>
      </c>
      <c r="X1580" s="370">
        <f>+'3-XXX'!R140</f>
        <v>0</v>
      </c>
      <c r="Y1580" s="370">
        <f>+'3-XXX'!S140</f>
        <v>0</v>
      </c>
      <c r="Z1580" s="370">
        <f>+'3-XXX'!T140</f>
        <v>0</v>
      </c>
      <c r="AA1580" s="371" t="str">
        <f t="shared" si="210"/>
        <v>3_0_XXX_0</v>
      </c>
      <c r="AB1580" s="370">
        <f>+'3-XXX'!U140</f>
        <v>0</v>
      </c>
      <c r="AC1580" s="370">
        <f>+'3-XXX'!V140</f>
        <v>0</v>
      </c>
      <c r="AD1580" s="370">
        <f>+'3-XXX'!W140</f>
        <v>0</v>
      </c>
      <c r="AE1580" s="370">
        <f>+'3-XXX'!X140</f>
        <v>0</v>
      </c>
      <c r="AF1580" s="370">
        <f>+'3-XXX'!Y140</f>
        <v>0</v>
      </c>
      <c r="AG1580" s="370">
        <f>+'3-XXX'!Z140</f>
        <v>0</v>
      </c>
      <c r="AH1580" s="370">
        <f>+'3-XXX'!AA140</f>
        <v>0</v>
      </c>
      <c r="AI1580" s="370">
        <f>+'3-XXX'!AB140</f>
        <v>0</v>
      </c>
      <c r="AJ1580" s="370">
        <f>+'3-XXX'!AC140</f>
        <v>0</v>
      </c>
      <c r="AK1580" s="370">
        <f>+'3-XXX'!AD140</f>
        <v>0</v>
      </c>
    </row>
    <row r="1581" spans="1:37" x14ac:dyDescent="0.25">
      <c r="A1581" s="370">
        <f t="shared" si="203"/>
        <v>1580</v>
      </c>
      <c r="B1581" s="370" t="str">
        <f t="shared" si="204"/>
        <v>0_8</v>
      </c>
      <c r="C1581" s="370">
        <f>+'3-XXX'!A141</f>
        <v>0</v>
      </c>
      <c r="D1581" s="370">
        <f>+'3-XXX'!B141</f>
        <v>3</v>
      </c>
      <c r="E1581" s="370" t="str">
        <f>+'3-XXX'!C141</f>
        <v>XXX</v>
      </c>
      <c r="F1581" s="370" t="str">
        <f t="shared" si="206"/>
        <v>3_XXX</v>
      </c>
      <c r="G1581" s="370">
        <f>+'3-XXX'!D141</f>
        <v>0</v>
      </c>
      <c r="H1581" s="370">
        <f>+'3-XXX'!E141</f>
        <v>0</v>
      </c>
      <c r="I1581" s="370" t="str">
        <f t="shared" si="207"/>
        <v>0_0</v>
      </c>
      <c r="J1581" s="370">
        <f>+'3-XXX'!F141</f>
        <v>0</v>
      </c>
      <c r="K1581" s="370">
        <f>+'3-XXX'!G141</f>
        <v>0</v>
      </c>
      <c r="L1581" s="370" t="str">
        <f t="shared" si="208"/>
        <v>0_0</v>
      </c>
      <c r="M1581" s="370">
        <f>+'3-XXX'!H141</f>
        <v>0</v>
      </c>
      <c r="N1581" s="370">
        <f>+'3-XXX'!I141</f>
        <v>0</v>
      </c>
      <c r="O1581" s="370">
        <f>+'3-XXX'!J141</f>
        <v>0</v>
      </c>
      <c r="P1581" s="370">
        <f>+'3-XXX'!K141</f>
        <v>0</v>
      </c>
      <c r="Q1581" s="370" t="str">
        <f t="shared" si="209"/>
        <v>0_0</v>
      </c>
      <c r="R1581" s="372" t="str">
        <f t="shared" si="205"/>
        <v>I</v>
      </c>
      <c r="S1581" s="370">
        <f>+'3-XXX'!L141</f>
        <v>0</v>
      </c>
      <c r="T1581" s="370">
        <f>+'3-XXX'!M141</f>
        <v>0</v>
      </c>
      <c r="U1581" s="370">
        <f>+'3-XXX'!N141</f>
        <v>0</v>
      </c>
      <c r="V1581" s="370">
        <f>+'3-XXX'!O141</f>
        <v>8</v>
      </c>
      <c r="W1581" s="370">
        <f>+'3-XXX'!Q141</f>
        <v>0</v>
      </c>
      <c r="X1581" s="370">
        <f>+'3-XXX'!R141</f>
        <v>0</v>
      </c>
      <c r="Y1581" s="370">
        <f>+'3-XXX'!S141</f>
        <v>0</v>
      </c>
      <c r="Z1581" s="370">
        <f>+'3-XXX'!T141</f>
        <v>0</v>
      </c>
      <c r="AA1581" s="371" t="str">
        <f t="shared" si="210"/>
        <v>3_0_XXX_0</v>
      </c>
      <c r="AB1581" s="370">
        <f>+'3-XXX'!U141</f>
        <v>0</v>
      </c>
      <c r="AC1581" s="370">
        <f>+'3-XXX'!V141</f>
        <v>0</v>
      </c>
      <c r="AD1581" s="370">
        <f>+'3-XXX'!W141</f>
        <v>0</v>
      </c>
      <c r="AE1581" s="370">
        <f>+'3-XXX'!X141</f>
        <v>0</v>
      </c>
      <c r="AF1581" s="370">
        <f>+'3-XXX'!Y141</f>
        <v>0</v>
      </c>
      <c r="AG1581" s="370">
        <f>+'3-XXX'!Z141</f>
        <v>0</v>
      </c>
      <c r="AH1581" s="370">
        <f>+'3-XXX'!AA141</f>
        <v>0</v>
      </c>
      <c r="AI1581" s="370">
        <f>+'3-XXX'!AB141</f>
        <v>0</v>
      </c>
      <c r="AJ1581" s="370">
        <f>+'3-XXX'!AC141</f>
        <v>0</v>
      </c>
      <c r="AK1581" s="370">
        <f>+'3-XXX'!AD141</f>
        <v>0</v>
      </c>
    </row>
    <row r="1582" spans="1:37" x14ac:dyDescent="0.25">
      <c r="A1582" s="370">
        <f t="shared" ref="A1582:A1645" si="211">+A1581+1</f>
        <v>1581</v>
      </c>
      <c r="B1582" s="370" t="str">
        <f t="shared" si="204"/>
        <v>0_9</v>
      </c>
      <c r="C1582" s="370">
        <f>+'3-XXX'!A142</f>
        <v>0</v>
      </c>
      <c r="D1582" s="370">
        <f>+'3-XXX'!B142</f>
        <v>3</v>
      </c>
      <c r="E1582" s="370" t="str">
        <f>+'3-XXX'!C142</f>
        <v>XXX</v>
      </c>
      <c r="F1582" s="370" t="str">
        <f t="shared" si="206"/>
        <v>3_XXX</v>
      </c>
      <c r="G1582" s="370">
        <f>+'3-XXX'!D142</f>
        <v>0</v>
      </c>
      <c r="H1582" s="370">
        <f>+'3-XXX'!E142</f>
        <v>0</v>
      </c>
      <c r="I1582" s="370" t="str">
        <f t="shared" si="207"/>
        <v>0_0</v>
      </c>
      <c r="J1582" s="370">
        <f>+'3-XXX'!F142</f>
        <v>0</v>
      </c>
      <c r="K1582" s="370">
        <f>+'3-XXX'!G142</f>
        <v>0</v>
      </c>
      <c r="L1582" s="370" t="str">
        <f t="shared" si="208"/>
        <v>0_0</v>
      </c>
      <c r="M1582" s="370">
        <f>+'3-XXX'!H142</f>
        <v>0</v>
      </c>
      <c r="N1582" s="370">
        <f>+'3-XXX'!I142</f>
        <v>0</v>
      </c>
      <c r="O1582" s="370">
        <f>+'3-XXX'!J142</f>
        <v>0</v>
      </c>
      <c r="P1582" s="370">
        <f>+'3-XXX'!K142</f>
        <v>0</v>
      </c>
      <c r="Q1582" s="370" t="str">
        <f t="shared" si="209"/>
        <v>0_0</v>
      </c>
      <c r="R1582" s="372" t="str">
        <f t="shared" si="205"/>
        <v>I</v>
      </c>
      <c r="S1582" s="370">
        <f>+'3-XXX'!L142</f>
        <v>0</v>
      </c>
      <c r="T1582" s="370">
        <f>+'3-XXX'!M142</f>
        <v>0</v>
      </c>
      <c r="U1582" s="370">
        <f>+'3-XXX'!N142</f>
        <v>0</v>
      </c>
      <c r="V1582" s="370">
        <f>+'3-XXX'!O142</f>
        <v>9</v>
      </c>
      <c r="W1582" s="370">
        <f>+'3-XXX'!Q142</f>
        <v>0</v>
      </c>
      <c r="X1582" s="370">
        <f>+'3-XXX'!R142</f>
        <v>0</v>
      </c>
      <c r="Y1582" s="370">
        <f>+'3-XXX'!S142</f>
        <v>0</v>
      </c>
      <c r="Z1582" s="370">
        <f>+'3-XXX'!T142</f>
        <v>0</v>
      </c>
      <c r="AA1582" s="371" t="str">
        <f t="shared" si="210"/>
        <v>3_0_XXX_0</v>
      </c>
      <c r="AB1582" s="370">
        <f>+'3-XXX'!U142</f>
        <v>0</v>
      </c>
      <c r="AC1582" s="370">
        <f>+'3-XXX'!V142</f>
        <v>0</v>
      </c>
      <c r="AD1582" s="370">
        <f>+'3-XXX'!W142</f>
        <v>0</v>
      </c>
      <c r="AE1582" s="370">
        <f>+'3-XXX'!X142</f>
        <v>0</v>
      </c>
      <c r="AF1582" s="370">
        <f>+'3-XXX'!Y142</f>
        <v>0</v>
      </c>
      <c r="AG1582" s="370">
        <f>+'3-XXX'!Z142</f>
        <v>0</v>
      </c>
      <c r="AH1582" s="370">
        <f>+'3-XXX'!AA142</f>
        <v>0</v>
      </c>
      <c r="AI1582" s="370">
        <f>+'3-XXX'!AB142</f>
        <v>0</v>
      </c>
      <c r="AJ1582" s="370">
        <f>+'3-XXX'!AC142</f>
        <v>0</v>
      </c>
      <c r="AK1582" s="370">
        <f>+'3-XXX'!AD142</f>
        <v>0</v>
      </c>
    </row>
    <row r="1583" spans="1:37" x14ac:dyDescent="0.25">
      <c r="A1583" s="370">
        <f t="shared" si="211"/>
        <v>1582</v>
      </c>
      <c r="B1583" s="370" t="str">
        <f t="shared" si="204"/>
        <v>0_10</v>
      </c>
      <c r="C1583" s="370">
        <f>+'3-XXX'!A143</f>
        <v>0</v>
      </c>
      <c r="D1583" s="370">
        <f>+'3-XXX'!B143</f>
        <v>3</v>
      </c>
      <c r="E1583" s="370" t="str">
        <f>+'3-XXX'!C143</f>
        <v>XXX</v>
      </c>
      <c r="F1583" s="370" t="str">
        <f t="shared" si="206"/>
        <v>3_XXX</v>
      </c>
      <c r="G1583" s="370">
        <f>+'3-XXX'!D143</f>
        <v>0</v>
      </c>
      <c r="H1583" s="370">
        <f>+'3-XXX'!E143</f>
        <v>0</v>
      </c>
      <c r="I1583" s="370" t="str">
        <f t="shared" si="207"/>
        <v>0_0</v>
      </c>
      <c r="J1583" s="370">
        <f>+'3-XXX'!F143</f>
        <v>0</v>
      </c>
      <c r="K1583" s="370">
        <f>+'3-XXX'!G143</f>
        <v>0</v>
      </c>
      <c r="L1583" s="370" t="str">
        <f t="shared" si="208"/>
        <v>0_0</v>
      </c>
      <c r="M1583" s="370">
        <f>+'3-XXX'!H143</f>
        <v>0</v>
      </c>
      <c r="N1583" s="370">
        <f>+'3-XXX'!I143</f>
        <v>0</v>
      </c>
      <c r="O1583" s="370">
        <f>+'3-XXX'!J143</f>
        <v>0</v>
      </c>
      <c r="P1583" s="370">
        <f>+'3-XXX'!K143</f>
        <v>0</v>
      </c>
      <c r="Q1583" s="370" t="str">
        <f t="shared" si="209"/>
        <v>0_0</v>
      </c>
      <c r="R1583" s="372" t="str">
        <f t="shared" si="205"/>
        <v>I</v>
      </c>
      <c r="S1583" s="370">
        <f>+'3-XXX'!L143</f>
        <v>0</v>
      </c>
      <c r="T1583" s="370">
        <f>+'3-XXX'!M143</f>
        <v>0</v>
      </c>
      <c r="U1583" s="370">
        <f>+'3-XXX'!N143</f>
        <v>0</v>
      </c>
      <c r="V1583" s="370">
        <f>+'3-XXX'!O143</f>
        <v>10</v>
      </c>
      <c r="W1583" s="370">
        <f>+'3-XXX'!Q143</f>
        <v>0</v>
      </c>
      <c r="X1583" s="370">
        <f>+'3-XXX'!R143</f>
        <v>0</v>
      </c>
      <c r="Y1583" s="370">
        <f>+'3-XXX'!S143</f>
        <v>0</v>
      </c>
      <c r="Z1583" s="370">
        <f>+'3-XXX'!T143</f>
        <v>0</v>
      </c>
      <c r="AA1583" s="371" t="str">
        <f t="shared" si="210"/>
        <v>3_0_XXX_0</v>
      </c>
      <c r="AB1583" s="370">
        <f>+'3-XXX'!U143</f>
        <v>0</v>
      </c>
      <c r="AC1583" s="370">
        <f>+'3-XXX'!V143</f>
        <v>0</v>
      </c>
      <c r="AD1583" s="370">
        <f>+'3-XXX'!W143</f>
        <v>0</v>
      </c>
      <c r="AE1583" s="370">
        <f>+'3-XXX'!X143</f>
        <v>0</v>
      </c>
      <c r="AF1583" s="370">
        <f>+'3-XXX'!Y143</f>
        <v>0</v>
      </c>
      <c r="AG1583" s="370">
        <f>+'3-XXX'!Z143</f>
        <v>0</v>
      </c>
      <c r="AH1583" s="370">
        <f>+'3-XXX'!AA143</f>
        <v>0</v>
      </c>
      <c r="AI1583" s="370">
        <f>+'3-XXX'!AB143</f>
        <v>0</v>
      </c>
      <c r="AJ1583" s="370">
        <f>+'3-XXX'!AC143</f>
        <v>0</v>
      </c>
      <c r="AK1583" s="370">
        <f>+'3-XXX'!AD143</f>
        <v>0</v>
      </c>
    </row>
    <row r="1584" spans="1:37" x14ac:dyDescent="0.25">
      <c r="A1584" s="370">
        <f t="shared" si="211"/>
        <v>1583</v>
      </c>
      <c r="B1584" s="370" t="str">
        <f t="shared" si="204"/>
        <v>0_11</v>
      </c>
      <c r="C1584" s="370">
        <f>+'3-XXX'!A144</f>
        <v>0</v>
      </c>
      <c r="D1584" s="370">
        <f>+'3-XXX'!B144</f>
        <v>3</v>
      </c>
      <c r="E1584" s="370" t="str">
        <f>+'3-XXX'!C144</f>
        <v>XXX</v>
      </c>
      <c r="F1584" s="370" t="str">
        <f t="shared" si="206"/>
        <v>3_XXX</v>
      </c>
      <c r="G1584" s="370">
        <f>+'3-XXX'!D144</f>
        <v>0</v>
      </c>
      <c r="H1584" s="370">
        <f>+'3-XXX'!E144</f>
        <v>0</v>
      </c>
      <c r="I1584" s="370" t="str">
        <f t="shared" si="207"/>
        <v>0_0</v>
      </c>
      <c r="J1584" s="370">
        <f>+'3-XXX'!F144</f>
        <v>0</v>
      </c>
      <c r="K1584" s="370">
        <f>+'3-XXX'!G144</f>
        <v>0</v>
      </c>
      <c r="L1584" s="370" t="str">
        <f t="shared" si="208"/>
        <v>0_0</v>
      </c>
      <c r="M1584" s="370">
        <f>+'3-XXX'!H144</f>
        <v>0</v>
      </c>
      <c r="N1584" s="370">
        <f>+'3-XXX'!I144</f>
        <v>0</v>
      </c>
      <c r="O1584" s="370">
        <f>+'3-XXX'!J144</f>
        <v>0</v>
      </c>
      <c r="P1584" s="370">
        <f>+'3-XXX'!K144</f>
        <v>0</v>
      </c>
      <c r="Q1584" s="370" t="str">
        <f t="shared" si="209"/>
        <v>0_0</v>
      </c>
      <c r="R1584" s="372" t="str">
        <f t="shared" si="205"/>
        <v>I</v>
      </c>
      <c r="S1584" s="370">
        <f>+'3-XXX'!L144</f>
        <v>0</v>
      </c>
      <c r="T1584" s="370">
        <f>+'3-XXX'!M144</f>
        <v>0</v>
      </c>
      <c r="U1584" s="370">
        <f>+'3-XXX'!N144</f>
        <v>0</v>
      </c>
      <c r="V1584" s="370">
        <f>+'3-XXX'!O144</f>
        <v>11</v>
      </c>
      <c r="W1584" s="370">
        <f>+'3-XXX'!Q144</f>
        <v>0</v>
      </c>
      <c r="X1584" s="370">
        <f>+'3-XXX'!R144</f>
        <v>0</v>
      </c>
      <c r="Y1584" s="370">
        <f>+'3-XXX'!S144</f>
        <v>0</v>
      </c>
      <c r="Z1584" s="370">
        <f>+'3-XXX'!T144</f>
        <v>0</v>
      </c>
      <c r="AA1584" s="371" t="str">
        <f t="shared" si="210"/>
        <v>3_0_XXX_0</v>
      </c>
      <c r="AB1584" s="370">
        <f>+'3-XXX'!U144</f>
        <v>0</v>
      </c>
      <c r="AC1584" s="370">
        <f>+'3-XXX'!V144</f>
        <v>0</v>
      </c>
      <c r="AD1584" s="370">
        <f>+'3-XXX'!W144</f>
        <v>0</v>
      </c>
      <c r="AE1584" s="370">
        <f>+'3-XXX'!X144</f>
        <v>0</v>
      </c>
      <c r="AF1584" s="370">
        <f>+'3-XXX'!Y144</f>
        <v>0</v>
      </c>
      <c r="AG1584" s="370">
        <f>+'3-XXX'!Z144</f>
        <v>0</v>
      </c>
      <c r="AH1584" s="370">
        <f>+'3-XXX'!AA144</f>
        <v>0</v>
      </c>
      <c r="AI1584" s="370">
        <f>+'3-XXX'!AB144</f>
        <v>0</v>
      </c>
      <c r="AJ1584" s="370">
        <f>+'3-XXX'!AC144</f>
        <v>0</v>
      </c>
      <c r="AK1584" s="370">
        <f>+'3-XXX'!AD144</f>
        <v>0</v>
      </c>
    </row>
    <row r="1585" spans="1:37" x14ac:dyDescent="0.25">
      <c r="A1585" s="370">
        <f t="shared" si="211"/>
        <v>1584</v>
      </c>
      <c r="B1585" s="370" t="str">
        <f t="shared" si="204"/>
        <v>0_12</v>
      </c>
      <c r="C1585" s="370">
        <f>+'3-XXX'!A145</f>
        <v>0</v>
      </c>
      <c r="D1585" s="370">
        <f>+'3-XXX'!B145</f>
        <v>3</v>
      </c>
      <c r="E1585" s="370" t="str">
        <f>+'3-XXX'!C145</f>
        <v>XXX</v>
      </c>
      <c r="F1585" s="370" t="str">
        <f t="shared" si="206"/>
        <v>3_XXX</v>
      </c>
      <c r="G1585" s="370">
        <f>+'3-XXX'!D145</f>
        <v>0</v>
      </c>
      <c r="H1585" s="370">
        <f>+'3-XXX'!E145</f>
        <v>0</v>
      </c>
      <c r="I1585" s="370" t="str">
        <f t="shared" si="207"/>
        <v>0_0</v>
      </c>
      <c r="J1585" s="370">
        <f>+'3-XXX'!F145</f>
        <v>0</v>
      </c>
      <c r="K1585" s="370">
        <f>+'3-XXX'!G145</f>
        <v>0</v>
      </c>
      <c r="L1585" s="370" t="str">
        <f t="shared" si="208"/>
        <v>0_0</v>
      </c>
      <c r="M1585" s="370">
        <f>+'3-XXX'!H145</f>
        <v>0</v>
      </c>
      <c r="N1585" s="370">
        <f>+'3-XXX'!I145</f>
        <v>0</v>
      </c>
      <c r="O1585" s="370">
        <f>+'3-XXX'!J145</f>
        <v>0</v>
      </c>
      <c r="P1585" s="370">
        <f>+'3-XXX'!K145</f>
        <v>0</v>
      </c>
      <c r="Q1585" s="370" t="str">
        <f t="shared" si="209"/>
        <v>0_0</v>
      </c>
      <c r="R1585" s="372" t="str">
        <f t="shared" si="205"/>
        <v>I</v>
      </c>
      <c r="S1585" s="370">
        <f>+'3-XXX'!L145</f>
        <v>0</v>
      </c>
      <c r="T1585" s="370">
        <f>+'3-XXX'!M145</f>
        <v>0</v>
      </c>
      <c r="U1585" s="370">
        <f>+'3-XXX'!N145</f>
        <v>0</v>
      </c>
      <c r="V1585" s="370">
        <f>+'3-XXX'!O145</f>
        <v>12</v>
      </c>
      <c r="W1585" s="370">
        <f>+'3-XXX'!Q145</f>
        <v>0</v>
      </c>
      <c r="X1585" s="370">
        <f>+'3-XXX'!R145</f>
        <v>0</v>
      </c>
      <c r="Y1585" s="370">
        <f>+'3-XXX'!S145</f>
        <v>0</v>
      </c>
      <c r="Z1585" s="370">
        <f>+'3-XXX'!T145</f>
        <v>0</v>
      </c>
      <c r="AA1585" s="371" t="str">
        <f t="shared" si="210"/>
        <v>3_0_XXX_0</v>
      </c>
      <c r="AB1585" s="370">
        <f>+'3-XXX'!U145</f>
        <v>0</v>
      </c>
      <c r="AC1585" s="370">
        <f>+'3-XXX'!V145</f>
        <v>0</v>
      </c>
      <c r="AD1585" s="370">
        <f>+'3-XXX'!W145</f>
        <v>0</v>
      </c>
      <c r="AE1585" s="370">
        <f>+'3-XXX'!X145</f>
        <v>0</v>
      </c>
      <c r="AF1585" s="370">
        <f>+'3-XXX'!Y145</f>
        <v>0</v>
      </c>
      <c r="AG1585" s="370">
        <f>+'3-XXX'!Z145</f>
        <v>0</v>
      </c>
      <c r="AH1585" s="370">
        <f>+'3-XXX'!AA145</f>
        <v>0</v>
      </c>
      <c r="AI1585" s="370">
        <f>+'3-XXX'!AB145</f>
        <v>0</v>
      </c>
      <c r="AJ1585" s="370">
        <f>+'3-XXX'!AC145</f>
        <v>0</v>
      </c>
      <c r="AK1585" s="370">
        <f>+'3-XXX'!AD145</f>
        <v>0</v>
      </c>
    </row>
    <row r="1586" spans="1:37" x14ac:dyDescent="0.25">
      <c r="A1586" s="370">
        <f t="shared" si="211"/>
        <v>1585</v>
      </c>
      <c r="B1586" s="370" t="str">
        <f t="shared" si="204"/>
        <v>0_1</v>
      </c>
      <c r="C1586" s="370">
        <f>+'3-XXX'!A146</f>
        <v>0</v>
      </c>
      <c r="D1586" s="370">
        <f>+'3-XXX'!B146</f>
        <v>3</v>
      </c>
      <c r="E1586" s="370" t="str">
        <f>+'3-XXX'!C146</f>
        <v>XXX</v>
      </c>
      <c r="F1586" s="370" t="str">
        <f t="shared" si="206"/>
        <v>3_XXX</v>
      </c>
      <c r="G1586" s="370">
        <f>+'3-XXX'!D146</f>
        <v>0</v>
      </c>
      <c r="H1586" s="370">
        <f>+'3-XXX'!E146</f>
        <v>0</v>
      </c>
      <c r="I1586" s="370" t="str">
        <f t="shared" si="207"/>
        <v>0_0</v>
      </c>
      <c r="J1586" s="370">
        <f>+'3-XXX'!F146</f>
        <v>0</v>
      </c>
      <c r="K1586" s="370">
        <f>+'3-XXX'!G146</f>
        <v>0</v>
      </c>
      <c r="L1586" s="370" t="str">
        <f t="shared" si="208"/>
        <v>0_0</v>
      </c>
      <c r="M1586" s="370">
        <f>+'3-XXX'!H146</f>
        <v>0</v>
      </c>
      <c r="N1586" s="370">
        <f>+'3-XXX'!I146</f>
        <v>0</v>
      </c>
      <c r="O1586" s="370">
        <f>+'3-XXX'!J146</f>
        <v>0</v>
      </c>
      <c r="P1586" s="370">
        <f>+'3-XXX'!K146</f>
        <v>0</v>
      </c>
      <c r="Q1586" s="370" t="str">
        <f t="shared" si="209"/>
        <v>0_0</v>
      </c>
      <c r="R1586" s="372" t="str">
        <f t="shared" si="205"/>
        <v>I</v>
      </c>
      <c r="S1586" s="370">
        <f>+'3-XXX'!L146</f>
        <v>0</v>
      </c>
      <c r="T1586" s="370">
        <f>+'3-XXX'!M146</f>
        <v>0</v>
      </c>
      <c r="U1586" s="370">
        <f>+'3-XXX'!N146</f>
        <v>0</v>
      </c>
      <c r="V1586" s="370">
        <f>+'3-XXX'!O146</f>
        <v>1</v>
      </c>
      <c r="W1586" s="370">
        <f>+'3-XXX'!Q146</f>
        <v>0</v>
      </c>
      <c r="X1586" s="370">
        <f>+'3-XXX'!R146</f>
        <v>0</v>
      </c>
      <c r="Y1586" s="370">
        <f>+'3-XXX'!S146</f>
        <v>0</v>
      </c>
      <c r="Z1586" s="370">
        <f>+'3-XXX'!T146</f>
        <v>0</v>
      </c>
      <c r="AA1586" s="371" t="str">
        <f t="shared" si="210"/>
        <v>3_0_XXX_0</v>
      </c>
      <c r="AB1586" s="370">
        <f>+'3-XXX'!U146</f>
        <v>0</v>
      </c>
      <c r="AC1586" s="370">
        <f>+'3-XXX'!V146</f>
        <v>0</v>
      </c>
      <c r="AD1586" s="370">
        <f>+'3-XXX'!W146</f>
        <v>0</v>
      </c>
      <c r="AE1586" s="370">
        <f>+'3-XXX'!X146</f>
        <v>0</v>
      </c>
      <c r="AF1586" s="370">
        <f>+'3-XXX'!Y146</f>
        <v>0</v>
      </c>
      <c r="AG1586" s="370">
        <f>+'3-XXX'!Z146</f>
        <v>0</v>
      </c>
      <c r="AH1586" s="370">
        <f>+'3-XXX'!AA146</f>
        <v>0</v>
      </c>
      <c r="AI1586" s="370">
        <f>+'3-XXX'!AB146</f>
        <v>0</v>
      </c>
      <c r="AJ1586" s="370">
        <f>+'3-XXX'!AC146</f>
        <v>0</v>
      </c>
      <c r="AK1586" s="370">
        <f>+'3-XXX'!AD146</f>
        <v>0</v>
      </c>
    </row>
    <row r="1587" spans="1:37" x14ac:dyDescent="0.25">
      <c r="A1587" s="370">
        <f t="shared" si="211"/>
        <v>1586</v>
      </c>
      <c r="B1587" s="370" t="str">
        <f t="shared" si="204"/>
        <v>0_2</v>
      </c>
      <c r="C1587" s="370">
        <f>+'3-XXX'!A147</f>
        <v>0</v>
      </c>
      <c r="D1587" s="370">
        <f>+'3-XXX'!B147</f>
        <v>3</v>
      </c>
      <c r="E1587" s="370" t="str">
        <f>+'3-XXX'!C147</f>
        <v>XXX</v>
      </c>
      <c r="F1587" s="370" t="str">
        <f t="shared" si="206"/>
        <v>3_XXX</v>
      </c>
      <c r="G1587" s="370">
        <f>+'3-XXX'!D147</f>
        <v>0</v>
      </c>
      <c r="H1587" s="370">
        <f>+'3-XXX'!E147</f>
        <v>0</v>
      </c>
      <c r="I1587" s="370" t="str">
        <f t="shared" si="207"/>
        <v>0_0</v>
      </c>
      <c r="J1587" s="370">
        <f>+'3-XXX'!F147</f>
        <v>0</v>
      </c>
      <c r="K1587" s="370">
        <f>+'3-XXX'!G147</f>
        <v>0</v>
      </c>
      <c r="L1587" s="370" t="str">
        <f t="shared" si="208"/>
        <v>0_0</v>
      </c>
      <c r="M1587" s="370">
        <f>+'3-XXX'!H147</f>
        <v>0</v>
      </c>
      <c r="N1587" s="370">
        <f>+'3-XXX'!I147</f>
        <v>0</v>
      </c>
      <c r="O1587" s="370">
        <f>+'3-XXX'!J147</f>
        <v>0</v>
      </c>
      <c r="P1587" s="370">
        <f>+'3-XXX'!K147</f>
        <v>0</v>
      </c>
      <c r="Q1587" s="370" t="str">
        <f t="shared" si="209"/>
        <v>0_0</v>
      </c>
      <c r="R1587" s="372" t="str">
        <f t="shared" si="205"/>
        <v>I</v>
      </c>
      <c r="S1587" s="370">
        <f>+'3-XXX'!L147</f>
        <v>0</v>
      </c>
      <c r="T1587" s="370">
        <f>+'3-XXX'!M147</f>
        <v>0</v>
      </c>
      <c r="U1587" s="370">
        <f>+'3-XXX'!N147</f>
        <v>0</v>
      </c>
      <c r="V1587" s="370">
        <f>+'3-XXX'!O147</f>
        <v>2</v>
      </c>
      <c r="W1587" s="370">
        <f>+'3-XXX'!Q147</f>
        <v>0</v>
      </c>
      <c r="X1587" s="370">
        <f>+'3-XXX'!R147</f>
        <v>0</v>
      </c>
      <c r="Y1587" s="370">
        <f>+'3-XXX'!S147</f>
        <v>0</v>
      </c>
      <c r="Z1587" s="370">
        <f>+'3-XXX'!T147</f>
        <v>0</v>
      </c>
      <c r="AA1587" s="371" t="str">
        <f t="shared" si="210"/>
        <v>3_0_XXX_0</v>
      </c>
      <c r="AB1587" s="370">
        <f>+'3-XXX'!U147</f>
        <v>0</v>
      </c>
      <c r="AC1587" s="370">
        <f>+'3-XXX'!V147</f>
        <v>0</v>
      </c>
      <c r="AD1587" s="370">
        <f>+'3-XXX'!W147</f>
        <v>0</v>
      </c>
      <c r="AE1587" s="370">
        <f>+'3-XXX'!X147</f>
        <v>0</v>
      </c>
      <c r="AF1587" s="370">
        <f>+'3-XXX'!Y147</f>
        <v>0</v>
      </c>
      <c r="AG1587" s="370">
        <f>+'3-XXX'!Z147</f>
        <v>0</v>
      </c>
      <c r="AH1587" s="370">
        <f>+'3-XXX'!AA147</f>
        <v>0</v>
      </c>
      <c r="AI1587" s="370">
        <f>+'3-XXX'!AB147</f>
        <v>0</v>
      </c>
      <c r="AJ1587" s="370">
        <f>+'3-XXX'!AC147</f>
        <v>0</v>
      </c>
      <c r="AK1587" s="370">
        <f>+'3-XXX'!AD147</f>
        <v>0</v>
      </c>
    </row>
    <row r="1588" spans="1:37" x14ac:dyDescent="0.25">
      <c r="A1588" s="370">
        <f t="shared" si="211"/>
        <v>1587</v>
      </c>
      <c r="B1588" s="370" t="str">
        <f t="shared" si="204"/>
        <v>0_3</v>
      </c>
      <c r="C1588" s="370">
        <f>+'3-XXX'!A148</f>
        <v>0</v>
      </c>
      <c r="D1588" s="370">
        <f>+'3-XXX'!B148</f>
        <v>3</v>
      </c>
      <c r="E1588" s="370" t="str">
        <f>+'3-XXX'!C148</f>
        <v>XXX</v>
      </c>
      <c r="F1588" s="370" t="str">
        <f t="shared" si="206"/>
        <v>3_XXX</v>
      </c>
      <c r="G1588" s="370">
        <f>+'3-XXX'!D148</f>
        <v>0</v>
      </c>
      <c r="H1588" s="370">
        <f>+'3-XXX'!E148</f>
        <v>0</v>
      </c>
      <c r="I1588" s="370" t="str">
        <f t="shared" si="207"/>
        <v>0_0</v>
      </c>
      <c r="J1588" s="370">
        <f>+'3-XXX'!F148</f>
        <v>0</v>
      </c>
      <c r="K1588" s="370">
        <f>+'3-XXX'!G148</f>
        <v>0</v>
      </c>
      <c r="L1588" s="370" t="str">
        <f t="shared" si="208"/>
        <v>0_0</v>
      </c>
      <c r="M1588" s="370">
        <f>+'3-XXX'!H148</f>
        <v>0</v>
      </c>
      <c r="N1588" s="370">
        <f>+'3-XXX'!I148</f>
        <v>0</v>
      </c>
      <c r="O1588" s="370">
        <f>+'3-XXX'!J148</f>
        <v>0</v>
      </c>
      <c r="P1588" s="370">
        <f>+'3-XXX'!K148</f>
        <v>0</v>
      </c>
      <c r="Q1588" s="370" t="str">
        <f t="shared" si="209"/>
        <v>0_0</v>
      </c>
      <c r="R1588" s="372" t="str">
        <f t="shared" si="205"/>
        <v>I</v>
      </c>
      <c r="S1588" s="370">
        <f>+'3-XXX'!L148</f>
        <v>0</v>
      </c>
      <c r="T1588" s="370">
        <f>+'3-XXX'!M148</f>
        <v>0</v>
      </c>
      <c r="U1588" s="370">
        <f>+'3-XXX'!N148</f>
        <v>0</v>
      </c>
      <c r="V1588" s="370">
        <f>+'3-XXX'!O148</f>
        <v>3</v>
      </c>
      <c r="W1588" s="370">
        <f>+'3-XXX'!Q148</f>
        <v>0</v>
      </c>
      <c r="X1588" s="370">
        <f>+'3-XXX'!R148</f>
        <v>0</v>
      </c>
      <c r="Y1588" s="370">
        <f>+'3-XXX'!S148</f>
        <v>0</v>
      </c>
      <c r="Z1588" s="370">
        <f>+'3-XXX'!T148</f>
        <v>0</v>
      </c>
      <c r="AA1588" s="371" t="str">
        <f t="shared" si="210"/>
        <v>3_0_XXX_0</v>
      </c>
      <c r="AB1588" s="370">
        <f>+'3-XXX'!U148</f>
        <v>0</v>
      </c>
      <c r="AC1588" s="370">
        <f>+'3-XXX'!V148</f>
        <v>0</v>
      </c>
      <c r="AD1588" s="370">
        <f>+'3-XXX'!W148</f>
        <v>0</v>
      </c>
      <c r="AE1588" s="370">
        <f>+'3-XXX'!X148</f>
        <v>0</v>
      </c>
      <c r="AF1588" s="370">
        <f>+'3-XXX'!Y148</f>
        <v>0</v>
      </c>
      <c r="AG1588" s="370">
        <f>+'3-XXX'!Z148</f>
        <v>0</v>
      </c>
      <c r="AH1588" s="370">
        <f>+'3-XXX'!AA148</f>
        <v>0</v>
      </c>
      <c r="AI1588" s="370">
        <f>+'3-XXX'!AB148</f>
        <v>0</v>
      </c>
      <c r="AJ1588" s="370">
        <f>+'3-XXX'!AC148</f>
        <v>0</v>
      </c>
      <c r="AK1588" s="370">
        <f>+'3-XXX'!AD148</f>
        <v>0</v>
      </c>
    </row>
    <row r="1589" spans="1:37" x14ac:dyDescent="0.25">
      <c r="A1589" s="370">
        <f t="shared" si="211"/>
        <v>1588</v>
      </c>
      <c r="B1589" s="370" t="str">
        <f t="shared" si="204"/>
        <v>0_4</v>
      </c>
      <c r="C1589" s="370">
        <f>+'3-XXX'!A149</f>
        <v>0</v>
      </c>
      <c r="D1589" s="370">
        <f>+'3-XXX'!B149</f>
        <v>3</v>
      </c>
      <c r="E1589" s="370" t="str">
        <f>+'3-XXX'!C149</f>
        <v>XXX</v>
      </c>
      <c r="F1589" s="370" t="str">
        <f t="shared" si="206"/>
        <v>3_XXX</v>
      </c>
      <c r="G1589" s="370">
        <f>+'3-XXX'!D149</f>
        <v>0</v>
      </c>
      <c r="H1589" s="370">
        <f>+'3-XXX'!E149</f>
        <v>0</v>
      </c>
      <c r="I1589" s="370" t="str">
        <f t="shared" si="207"/>
        <v>0_0</v>
      </c>
      <c r="J1589" s="370">
        <f>+'3-XXX'!F149</f>
        <v>0</v>
      </c>
      <c r="K1589" s="370">
        <f>+'3-XXX'!G149</f>
        <v>0</v>
      </c>
      <c r="L1589" s="370" t="str">
        <f t="shared" si="208"/>
        <v>0_0</v>
      </c>
      <c r="M1589" s="370">
        <f>+'3-XXX'!H149</f>
        <v>0</v>
      </c>
      <c r="N1589" s="370">
        <f>+'3-XXX'!I149</f>
        <v>0</v>
      </c>
      <c r="O1589" s="370">
        <f>+'3-XXX'!J149</f>
        <v>0</v>
      </c>
      <c r="P1589" s="370">
        <f>+'3-XXX'!K149</f>
        <v>0</v>
      </c>
      <c r="Q1589" s="370" t="str">
        <f t="shared" si="209"/>
        <v>0_0</v>
      </c>
      <c r="R1589" s="372" t="str">
        <f t="shared" si="205"/>
        <v>I</v>
      </c>
      <c r="S1589" s="370">
        <f>+'3-XXX'!L149</f>
        <v>0</v>
      </c>
      <c r="T1589" s="370">
        <f>+'3-XXX'!M149</f>
        <v>0</v>
      </c>
      <c r="U1589" s="370">
        <f>+'3-XXX'!N149</f>
        <v>0</v>
      </c>
      <c r="V1589" s="370">
        <f>+'3-XXX'!O149</f>
        <v>4</v>
      </c>
      <c r="W1589" s="370">
        <f>+'3-XXX'!Q149</f>
        <v>0</v>
      </c>
      <c r="X1589" s="370">
        <f>+'3-XXX'!R149</f>
        <v>0</v>
      </c>
      <c r="Y1589" s="370">
        <f>+'3-XXX'!S149</f>
        <v>0</v>
      </c>
      <c r="Z1589" s="370">
        <f>+'3-XXX'!T149</f>
        <v>0</v>
      </c>
      <c r="AA1589" s="371" t="str">
        <f t="shared" si="210"/>
        <v>3_0_XXX_0</v>
      </c>
      <c r="AB1589" s="370">
        <f>+'3-XXX'!U149</f>
        <v>0</v>
      </c>
      <c r="AC1589" s="370">
        <f>+'3-XXX'!V149</f>
        <v>0</v>
      </c>
      <c r="AD1589" s="370">
        <f>+'3-XXX'!W149</f>
        <v>0</v>
      </c>
      <c r="AE1589" s="370">
        <f>+'3-XXX'!X149</f>
        <v>0</v>
      </c>
      <c r="AF1589" s="370">
        <f>+'3-XXX'!Y149</f>
        <v>0</v>
      </c>
      <c r="AG1589" s="370">
        <f>+'3-XXX'!Z149</f>
        <v>0</v>
      </c>
      <c r="AH1589" s="370">
        <f>+'3-XXX'!AA149</f>
        <v>0</v>
      </c>
      <c r="AI1589" s="370">
        <f>+'3-XXX'!AB149</f>
        <v>0</v>
      </c>
      <c r="AJ1589" s="370">
        <f>+'3-XXX'!AC149</f>
        <v>0</v>
      </c>
      <c r="AK1589" s="370">
        <f>+'3-XXX'!AD149</f>
        <v>0</v>
      </c>
    </row>
    <row r="1590" spans="1:37" x14ac:dyDescent="0.25">
      <c r="A1590" s="370">
        <f t="shared" si="211"/>
        <v>1589</v>
      </c>
      <c r="B1590" s="370" t="str">
        <f t="shared" si="204"/>
        <v>0_5</v>
      </c>
      <c r="C1590" s="370">
        <f>+'3-XXX'!A150</f>
        <v>0</v>
      </c>
      <c r="D1590" s="370">
        <f>+'3-XXX'!B150</f>
        <v>3</v>
      </c>
      <c r="E1590" s="370" t="str">
        <f>+'3-XXX'!C150</f>
        <v>XXX</v>
      </c>
      <c r="F1590" s="370" t="str">
        <f t="shared" si="206"/>
        <v>3_XXX</v>
      </c>
      <c r="G1590" s="370">
        <f>+'3-XXX'!D150</f>
        <v>0</v>
      </c>
      <c r="H1590" s="370">
        <f>+'3-XXX'!E150</f>
        <v>0</v>
      </c>
      <c r="I1590" s="370" t="str">
        <f t="shared" si="207"/>
        <v>0_0</v>
      </c>
      <c r="J1590" s="370">
        <f>+'3-XXX'!F150</f>
        <v>0</v>
      </c>
      <c r="K1590" s="370">
        <f>+'3-XXX'!G150</f>
        <v>0</v>
      </c>
      <c r="L1590" s="370" t="str">
        <f t="shared" si="208"/>
        <v>0_0</v>
      </c>
      <c r="M1590" s="370">
        <f>+'3-XXX'!H150</f>
        <v>0</v>
      </c>
      <c r="N1590" s="370">
        <f>+'3-XXX'!I150</f>
        <v>0</v>
      </c>
      <c r="O1590" s="370">
        <f>+'3-XXX'!J150</f>
        <v>0</v>
      </c>
      <c r="P1590" s="370">
        <f>+'3-XXX'!K150</f>
        <v>0</v>
      </c>
      <c r="Q1590" s="370" t="str">
        <f t="shared" si="209"/>
        <v>0_0</v>
      </c>
      <c r="R1590" s="372" t="str">
        <f t="shared" si="205"/>
        <v>I</v>
      </c>
      <c r="S1590" s="370">
        <f>+'3-XXX'!L150</f>
        <v>0</v>
      </c>
      <c r="T1590" s="370">
        <f>+'3-XXX'!M150</f>
        <v>0</v>
      </c>
      <c r="U1590" s="370">
        <f>+'3-XXX'!N150</f>
        <v>0</v>
      </c>
      <c r="V1590" s="370">
        <f>+'3-XXX'!O150</f>
        <v>5</v>
      </c>
      <c r="W1590" s="370">
        <f>+'3-XXX'!Q150</f>
        <v>0</v>
      </c>
      <c r="X1590" s="370">
        <f>+'3-XXX'!R150</f>
        <v>0</v>
      </c>
      <c r="Y1590" s="370">
        <f>+'3-XXX'!S150</f>
        <v>0</v>
      </c>
      <c r="Z1590" s="370">
        <f>+'3-XXX'!T150</f>
        <v>0</v>
      </c>
      <c r="AA1590" s="371" t="str">
        <f t="shared" si="210"/>
        <v>3_0_XXX_0</v>
      </c>
      <c r="AB1590" s="370">
        <f>+'3-XXX'!U150</f>
        <v>0</v>
      </c>
      <c r="AC1590" s="370">
        <f>+'3-XXX'!V150</f>
        <v>0</v>
      </c>
      <c r="AD1590" s="370">
        <f>+'3-XXX'!W150</f>
        <v>0</v>
      </c>
      <c r="AE1590" s="370">
        <f>+'3-XXX'!X150</f>
        <v>0</v>
      </c>
      <c r="AF1590" s="370">
        <f>+'3-XXX'!Y150</f>
        <v>0</v>
      </c>
      <c r="AG1590" s="370">
        <f>+'3-XXX'!Z150</f>
        <v>0</v>
      </c>
      <c r="AH1590" s="370">
        <f>+'3-XXX'!AA150</f>
        <v>0</v>
      </c>
      <c r="AI1590" s="370">
        <f>+'3-XXX'!AB150</f>
        <v>0</v>
      </c>
      <c r="AJ1590" s="370">
        <f>+'3-XXX'!AC150</f>
        <v>0</v>
      </c>
      <c r="AK1590" s="370">
        <f>+'3-XXX'!AD150</f>
        <v>0</v>
      </c>
    </row>
    <row r="1591" spans="1:37" x14ac:dyDescent="0.25">
      <c r="A1591" s="370">
        <f t="shared" si="211"/>
        <v>1590</v>
      </c>
      <c r="B1591" s="370" t="str">
        <f t="shared" si="204"/>
        <v>0_6</v>
      </c>
      <c r="C1591" s="370">
        <f>+'3-XXX'!A151</f>
        <v>0</v>
      </c>
      <c r="D1591" s="370">
        <f>+'3-XXX'!B151</f>
        <v>3</v>
      </c>
      <c r="E1591" s="370" t="str">
        <f>+'3-XXX'!C151</f>
        <v>XXX</v>
      </c>
      <c r="F1591" s="370" t="str">
        <f t="shared" si="206"/>
        <v>3_XXX</v>
      </c>
      <c r="G1591" s="370">
        <f>+'3-XXX'!D151</f>
        <v>0</v>
      </c>
      <c r="H1591" s="370">
        <f>+'3-XXX'!E151</f>
        <v>0</v>
      </c>
      <c r="I1591" s="370" t="str">
        <f t="shared" si="207"/>
        <v>0_0</v>
      </c>
      <c r="J1591" s="370">
        <f>+'3-XXX'!F151</f>
        <v>0</v>
      </c>
      <c r="K1591" s="370">
        <f>+'3-XXX'!G151</f>
        <v>0</v>
      </c>
      <c r="L1591" s="370" t="str">
        <f t="shared" si="208"/>
        <v>0_0</v>
      </c>
      <c r="M1591" s="370">
        <f>+'3-XXX'!H151</f>
        <v>0</v>
      </c>
      <c r="N1591" s="370">
        <f>+'3-XXX'!I151</f>
        <v>0</v>
      </c>
      <c r="O1591" s="370">
        <f>+'3-XXX'!J151</f>
        <v>0</v>
      </c>
      <c r="P1591" s="370">
        <f>+'3-XXX'!K151</f>
        <v>0</v>
      </c>
      <c r="Q1591" s="370" t="str">
        <f t="shared" si="209"/>
        <v>0_0</v>
      </c>
      <c r="R1591" s="372" t="str">
        <f t="shared" si="205"/>
        <v>I</v>
      </c>
      <c r="S1591" s="370">
        <f>+'3-XXX'!L151</f>
        <v>0</v>
      </c>
      <c r="T1591" s="370">
        <f>+'3-XXX'!M151</f>
        <v>0</v>
      </c>
      <c r="U1591" s="370">
        <f>+'3-XXX'!N151</f>
        <v>0</v>
      </c>
      <c r="V1591" s="370">
        <f>+'3-XXX'!O151</f>
        <v>6</v>
      </c>
      <c r="W1591" s="370">
        <f>+'3-XXX'!Q151</f>
        <v>0</v>
      </c>
      <c r="X1591" s="370">
        <f>+'3-XXX'!R151</f>
        <v>0</v>
      </c>
      <c r="Y1591" s="370">
        <f>+'3-XXX'!S151</f>
        <v>0</v>
      </c>
      <c r="Z1591" s="370">
        <f>+'3-XXX'!T151</f>
        <v>0</v>
      </c>
      <c r="AA1591" s="371" t="str">
        <f t="shared" si="210"/>
        <v>3_0_XXX_0</v>
      </c>
      <c r="AB1591" s="370">
        <f>+'3-XXX'!U151</f>
        <v>0</v>
      </c>
      <c r="AC1591" s="370">
        <f>+'3-XXX'!V151</f>
        <v>0</v>
      </c>
      <c r="AD1591" s="370">
        <f>+'3-XXX'!W151</f>
        <v>0</v>
      </c>
      <c r="AE1591" s="370">
        <f>+'3-XXX'!X151</f>
        <v>0</v>
      </c>
      <c r="AF1591" s="370">
        <f>+'3-XXX'!Y151</f>
        <v>0</v>
      </c>
      <c r="AG1591" s="370">
        <f>+'3-XXX'!Z151</f>
        <v>0</v>
      </c>
      <c r="AH1591" s="370">
        <f>+'3-XXX'!AA151</f>
        <v>0</v>
      </c>
      <c r="AI1591" s="370">
        <f>+'3-XXX'!AB151</f>
        <v>0</v>
      </c>
      <c r="AJ1591" s="370">
        <f>+'3-XXX'!AC151</f>
        <v>0</v>
      </c>
      <c r="AK1591" s="370">
        <f>+'3-XXX'!AD151</f>
        <v>0</v>
      </c>
    </row>
    <row r="1592" spans="1:37" x14ac:dyDescent="0.25">
      <c r="A1592" s="370">
        <f t="shared" si="211"/>
        <v>1591</v>
      </c>
      <c r="B1592" s="370" t="str">
        <f t="shared" si="204"/>
        <v>0_7</v>
      </c>
      <c r="C1592" s="370">
        <f>+'3-XXX'!A152</f>
        <v>0</v>
      </c>
      <c r="D1592" s="370">
        <f>+'3-XXX'!B152</f>
        <v>3</v>
      </c>
      <c r="E1592" s="370" t="str">
        <f>+'3-XXX'!C152</f>
        <v>XXX</v>
      </c>
      <c r="F1592" s="370" t="str">
        <f t="shared" si="206"/>
        <v>3_XXX</v>
      </c>
      <c r="G1592" s="370">
        <f>+'3-XXX'!D152</f>
        <v>0</v>
      </c>
      <c r="H1592" s="370">
        <f>+'3-XXX'!E152</f>
        <v>0</v>
      </c>
      <c r="I1592" s="370" t="str">
        <f t="shared" si="207"/>
        <v>0_0</v>
      </c>
      <c r="J1592" s="370">
        <f>+'3-XXX'!F152</f>
        <v>0</v>
      </c>
      <c r="K1592" s="370">
        <f>+'3-XXX'!G152</f>
        <v>0</v>
      </c>
      <c r="L1592" s="370" t="str">
        <f t="shared" si="208"/>
        <v>0_0</v>
      </c>
      <c r="M1592" s="370">
        <f>+'3-XXX'!H152</f>
        <v>0</v>
      </c>
      <c r="N1592" s="370">
        <f>+'3-XXX'!I152</f>
        <v>0</v>
      </c>
      <c r="O1592" s="370">
        <f>+'3-XXX'!J152</f>
        <v>0</v>
      </c>
      <c r="P1592" s="370">
        <f>+'3-XXX'!K152</f>
        <v>0</v>
      </c>
      <c r="Q1592" s="370" t="str">
        <f t="shared" si="209"/>
        <v>0_0</v>
      </c>
      <c r="R1592" s="372" t="str">
        <f t="shared" si="205"/>
        <v>I</v>
      </c>
      <c r="S1592" s="370">
        <f>+'3-XXX'!L152</f>
        <v>0</v>
      </c>
      <c r="T1592" s="370">
        <f>+'3-XXX'!M152</f>
        <v>0</v>
      </c>
      <c r="U1592" s="370">
        <f>+'3-XXX'!N152</f>
        <v>0</v>
      </c>
      <c r="V1592" s="370">
        <f>+'3-XXX'!O152</f>
        <v>7</v>
      </c>
      <c r="W1592" s="370">
        <f>+'3-XXX'!Q152</f>
        <v>0</v>
      </c>
      <c r="X1592" s="370">
        <f>+'3-XXX'!R152</f>
        <v>0</v>
      </c>
      <c r="Y1592" s="370">
        <f>+'3-XXX'!S152</f>
        <v>0</v>
      </c>
      <c r="Z1592" s="370">
        <f>+'3-XXX'!T152</f>
        <v>0</v>
      </c>
      <c r="AA1592" s="371" t="str">
        <f t="shared" si="210"/>
        <v>3_0_XXX_0</v>
      </c>
      <c r="AB1592" s="370">
        <f>+'3-XXX'!U152</f>
        <v>0</v>
      </c>
      <c r="AC1592" s="370">
        <f>+'3-XXX'!V152</f>
        <v>0</v>
      </c>
      <c r="AD1592" s="370">
        <f>+'3-XXX'!W152</f>
        <v>0</v>
      </c>
      <c r="AE1592" s="370">
        <f>+'3-XXX'!X152</f>
        <v>0</v>
      </c>
      <c r="AF1592" s="370">
        <f>+'3-XXX'!Y152</f>
        <v>0</v>
      </c>
      <c r="AG1592" s="370">
        <f>+'3-XXX'!Z152</f>
        <v>0</v>
      </c>
      <c r="AH1592" s="370">
        <f>+'3-XXX'!AA152</f>
        <v>0</v>
      </c>
      <c r="AI1592" s="370">
        <f>+'3-XXX'!AB152</f>
        <v>0</v>
      </c>
      <c r="AJ1592" s="370">
        <f>+'3-XXX'!AC152</f>
        <v>0</v>
      </c>
      <c r="AK1592" s="370">
        <f>+'3-XXX'!AD152</f>
        <v>0</v>
      </c>
    </row>
    <row r="1593" spans="1:37" x14ac:dyDescent="0.25">
      <c r="A1593" s="370">
        <f t="shared" si="211"/>
        <v>1592</v>
      </c>
      <c r="B1593" s="370" t="str">
        <f t="shared" si="204"/>
        <v>0_8</v>
      </c>
      <c r="C1593" s="370">
        <f>+'3-XXX'!A153</f>
        <v>0</v>
      </c>
      <c r="D1593" s="370">
        <f>+'3-XXX'!B153</f>
        <v>3</v>
      </c>
      <c r="E1593" s="370" t="str">
        <f>+'3-XXX'!C153</f>
        <v>XXX</v>
      </c>
      <c r="F1593" s="370" t="str">
        <f t="shared" si="206"/>
        <v>3_XXX</v>
      </c>
      <c r="G1593" s="370">
        <f>+'3-XXX'!D153</f>
        <v>0</v>
      </c>
      <c r="H1593" s="370">
        <f>+'3-XXX'!E153</f>
        <v>0</v>
      </c>
      <c r="I1593" s="370" t="str">
        <f t="shared" si="207"/>
        <v>0_0</v>
      </c>
      <c r="J1593" s="370">
        <f>+'3-XXX'!F153</f>
        <v>0</v>
      </c>
      <c r="K1593" s="370">
        <f>+'3-XXX'!G153</f>
        <v>0</v>
      </c>
      <c r="L1593" s="370" t="str">
        <f t="shared" si="208"/>
        <v>0_0</v>
      </c>
      <c r="M1593" s="370">
        <f>+'3-XXX'!H153</f>
        <v>0</v>
      </c>
      <c r="N1593" s="370">
        <f>+'3-XXX'!I153</f>
        <v>0</v>
      </c>
      <c r="O1593" s="370">
        <f>+'3-XXX'!J153</f>
        <v>0</v>
      </c>
      <c r="P1593" s="370">
        <f>+'3-XXX'!K153</f>
        <v>0</v>
      </c>
      <c r="Q1593" s="370" t="str">
        <f t="shared" si="209"/>
        <v>0_0</v>
      </c>
      <c r="R1593" s="372" t="str">
        <f t="shared" si="205"/>
        <v>I</v>
      </c>
      <c r="S1593" s="370">
        <f>+'3-XXX'!L153</f>
        <v>0</v>
      </c>
      <c r="T1593" s="370">
        <f>+'3-XXX'!M153</f>
        <v>0</v>
      </c>
      <c r="U1593" s="370">
        <f>+'3-XXX'!N153</f>
        <v>0</v>
      </c>
      <c r="V1593" s="370">
        <f>+'3-XXX'!O153</f>
        <v>8</v>
      </c>
      <c r="W1593" s="370">
        <f>+'3-XXX'!Q153</f>
        <v>0</v>
      </c>
      <c r="X1593" s="370">
        <f>+'3-XXX'!R153</f>
        <v>0</v>
      </c>
      <c r="Y1593" s="370">
        <f>+'3-XXX'!S153</f>
        <v>0</v>
      </c>
      <c r="Z1593" s="370">
        <f>+'3-XXX'!T153</f>
        <v>0</v>
      </c>
      <c r="AA1593" s="371" t="str">
        <f t="shared" si="210"/>
        <v>3_0_XXX_0</v>
      </c>
      <c r="AB1593" s="370">
        <f>+'3-XXX'!U153</f>
        <v>0</v>
      </c>
      <c r="AC1593" s="370">
        <f>+'3-XXX'!V153</f>
        <v>0</v>
      </c>
      <c r="AD1593" s="370">
        <f>+'3-XXX'!W153</f>
        <v>0</v>
      </c>
      <c r="AE1593" s="370">
        <f>+'3-XXX'!X153</f>
        <v>0</v>
      </c>
      <c r="AF1593" s="370">
        <f>+'3-XXX'!Y153</f>
        <v>0</v>
      </c>
      <c r="AG1593" s="370">
        <f>+'3-XXX'!Z153</f>
        <v>0</v>
      </c>
      <c r="AH1593" s="370">
        <f>+'3-XXX'!AA153</f>
        <v>0</v>
      </c>
      <c r="AI1593" s="370">
        <f>+'3-XXX'!AB153</f>
        <v>0</v>
      </c>
      <c r="AJ1593" s="370">
        <f>+'3-XXX'!AC153</f>
        <v>0</v>
      </c>
      <c r="AK1593" s="370">
        <f>+'3-XXX'!AD153</f>
        <v>0</v>
      </c>
    </row>
    <row r="1594" spans="1:37" x14ac:dyDescent="0.25">
      <c r="A1594" s="370">
        <f t="shared" si="211"/>
        <v>1593</v>
      </c>
      <c r="B1594" s="370" t="str">
        <f t="shared" si="204"/>
        <v>0_9</v>
      </c>
      <c r="C1594" s="370">
        <f>+'3-XXX'!A154</f>
        <v>0</v>
      </c>
      <c r="D1594" s="370">
        <f>+'3-XXX'!B154</f>
        <v>3</v>
      </c>
      <c r="E1594" s="370" t="str">
        <f>+'3-XXX'!C154</f>
        <v>XXX</v>
      </c>
      <c r="F1594" s="370" t="str">
        <f t="shared" si="206"/>
        <v>3_XXX</v>
      </c>
      <c r="G1594" s="370">
        <f>+'3-XXX'!D154</f>
        <v>0</v>
      </c>
      <c r="H1594" s="370">
        <f>+'3-XXX'!E154</f>
        <v>0</v>
      </c>
      <c r="I1594" s="370" t="str">
        <f t="shared" si="207"/>
        <v>0_0</v>
      </c>
      <c r="J1594" s="370">
        <f>+'3-XXX'!F154</f>
        <v>0</v>
      </c>
      <c r="K1594" s="370">
        <f>+'3-XXX'!G154</f>
        <v>0</v>
      </c>
      <c r="L1594" s="370" t="str">
        <f t="shared" si="208"/>
        <v>0_0</v>
      </c>
      <c r="M1594" s="370">
        <f>+'3-XXX'!H154</f>
        <v>0</v>
      </c>
      <c r="N1594" s="370">
        <f>+'3-XXX'!I154</f>
        <v>0</v>
      </c>
      <c r="O1594" s="370">
        <f>+'3-XXX'!J154</f>
        <v>0</v>
      </c>
      <c r="P1594" s="370">
        <f>+'3-XXX'!K154</f>
        <v>0</v>
      </c>
      <c r="Q1594" s="370" t="str">
        <f t="shared" si="209"/>
        <v>0_0</v>
      </c>
      <c r="R1594" s="372" t="str">
        <f t="shared" si="205"/>
        <v>I</v>
      </c>
      <c r="S1594" s="370">
        <f>+'3-XXX'!L154</f>
        <v>0</v>
      </c>
      <c r="T1594" s="370">
        <f>+'3-XXX'!M154</f>
        <v>0</v>
      </c>
      <c r="U1594" s="370">
        <f>+'3-XXX'!N154</f>
        <v>0</v>
      </c>
      <c r="V1594" s="370">
        <f>+'3-XXX'!O154</f>
        <v>9</v>
      </c>
      <c r="W1594" s="370">
        <f>+'3-XXX'!Q154</f>
        <v>0</v>
      </c>
      <c r="X1594" s="370">
        <f>+'3-XXX'!R154</f>
        <v>0</v>
      </c>
      <c r="Y1594" s="370">
        <f>+'3-XXX'!S154</f>
        <v>0</v>
      </c>
      <c r="Z1594" s="370">
        <f>+'3-XXX'!T154</f>
        <v>0</v>
      </c>
      <c r="AA1594" s="371" t="str">
        <f t="shared" si="210"/>
        <v>3_0_XXX_0</v>
      </c>
      <c r="AB1594" s="370">
        <f>+'3-XXX'!U154</f>
        <v>0</v>
      </c>
      <c r="AC1594" s="370">
        <f>+'3-XXX'!V154</f>
        <v>0</v>
      </c>
      <c r="AD1594" s="370">
        <f>+'3-XXX'!W154</f>
        <v>0</v>
      </c>
      <c r="AE1594" s="370">
        <f>+'3-XXX'!X154</f>
        <v>0</v>
      </c>
      <c r="AF1594" s="370">
        <f>+'3-XXX'!Y154</f>
        <v>0</v>
      </c>
      <c r="AG1594" s="370">
        <f>+'3-XXX'!Z154</f>
        <v>0</v>
      </c>
      <c r="AH1594" s="370">
        <f>+'3-XXX'!AA154</f>
        <v>0</v>
      </c>
      <c r="AI1594" s="370">
        <f>+'3-XXX'!AB154</f>
        <v>0</v>
      </c>
      <c r="AJ1594" s="370">
        <f>+'3-XXX'!AC154</f>
        <v>0</v>
      </c>
      <c r="AK1594" s="370">
        <f>+'3-XXX'!AD154</f>
        <v>0</v>
      </c>
    </row>
    <row r="1595" spans="1:37" x14ac:dyDescent="0.25">
      <c r="A1595" s="370">
        <f t="shared" si="211"/>
        <v>1594</v>
      </c>
      <c r="B1595" s="370" t="str">
        <f t="shared" si="204"/>
        <v>0_10</v>
      </c>
      <c r="C1595" s="370">
        <f>+'3-XXX'!A155</f>
        <v>0</v>
      </c>
      <c r="D1595" s="370">
        <f>+'3-XXX'!B155</f>
        <v>3</v>
      </c>
      <c r="E1595" s="370" t="str">
        <f>+'3-XXX'!C155</f>
        <v>XXX</v>
      </c>
      <c r="F1595" s="370" t="str">
        <f t="shared" si="206"/>
        <v>3_XXX</v>
      </c>
      <c r="G1595" s="370">
        <f>+'3-XXX'!D155</f>
        <v>0</v>
      </c>
      <c r="H1595" s="370">
        <f>+'3-XXX'!E155</f>
        <v>0</v>
      </c>
      <c r="I1595" s="370" t="str">
        <f t="shared" si="207"/>
        <v>0_0</v>
      </c>
      <c r="J1595" s="370">
        <f>+'3-XXX'!F155</f>
        <v>0</v>
      </c>
      <c r="K1595" s="370">
        <f>+'3-XXX'!G155</f>
        <v>0</v>
      </c>
      <c r="L1595" s="370" t="str">
        <f t="shared" si="208"/>
        <v>0_0</v>
      </c>
      <c r="M1595" s="370">
        <f>+'3-XXX'!H155</f>
        <v>0</v>
      </c>
      <c r="N1595" s="370">
        <f>+'3-XXX'!I155</f>
        <v>0</v>
      </c>
      <c r="O1595" s="370">
        <f>+'3-XXX'!J155</f>
        <v>0</v>
      </c>
      <c r="P1595" s="370">
        <f>+'3-XXX'!K155</f>
        <v>0</v>
      </c>
      <c r="Q1595" s="370" t="str">
        <f t="shared" si="209"/>
        <v>0_0</v>
      </c>
      <c r="R1595" s="372" t="str">
        <f t="shared" si="205"/>
        <v>I</v>
      </c>
      <c r="S1595" s="370">
        <f>+'3-XXX'!L155</f>
        <v>0</v>
      </c>
      <c r="T1595" s="370">
        <f>+'3-XXX'!M155</f>
        <v>0</v>
      </c>
      <c r="U1595" s="370">
        <f>+'3-XXX'!N155</f>
        <v>0</v>
      </c>
      <c r="V1595" s="370">
        <f>+'3-XXX'!O155</f>
        <v>10</v>
      </c>
      <c r="W1595" s="370">
        <f>+'3-XXX'!Q155</f>
        <v>0</v>
      </c>
      <c r="X1595" s="370">
        <f>+'3-XXX'!R155</f>
        <v>0</v>
      </c>
      <c r="Y1595" s="370">
        <f>+'3-XXX'!S155</f>
        <v>0</v>
      </c>
      <c r="Z1595" s="370">
        <f>+'3-XXX'!T155</f>
        <v>0</v>
      </c>
      <c r="AA1595" s="371" t="str">
        <f t="shared" si="210"/>
        <v>3_0_XXX_0</v>
      </c>
      <c r="AB1595" s="370">
        <f>+'3-XXX'!U155</f>
        <v>0</v>
      </c>
      <c r="AC1595" s="370">
        <f>+'3-XXX'!V155</f>
        <v>0</v>
      </c>
      <c r="AD1595" s="370">
        <f>+'3-XXX'!W155</f>
        <v>0</v>
      </c>
      <c r="AE1595" s="370">
        <f>+'3-XXX'!X155</f>
        <v>0</v>
      </c>
      <c r="AF1595" s="370">
        <f>+'3-XXX'!Y155</f>
        <v>0</v>
      </c>
      <c r="AG1595" s="370">
        <f>+'3-XXX'!Z155</f>
        <v>0</v>
      </c>
      <c r="AH1595" s="370">
        <f>+'3-XXX'!AA155</f>
        <v>0</v>
      </c>
      <c r="AI1595" s="370">
        <f>+'3-XXX'!AB155</f>
        <v>0</v>
      </c>
      <c r="AJ1595" s="370">
        <f>+'3-XXX'!AC155</f>
        <v>0</v>
      </c>
      <c r="AK1595" s="370">
        <f>+'3-XXX'!AD155</f>
        <v>0</v>
      </c>
    </row>
    <row r="1596" spans="1:37" x14ac:dyDescent="0.25">
      <c r="A1596" s="370">
        <f t="shared" si="211"/>
        <v>1595</v>
      </c>
      <c r="B1596" s="370" t="str">
        <f t="shared" si="204"/>
        <v>0_11</v>
      </c>
      <c r="C1596" s="370">
        <f>+'3-XXX'!A156</f>
        <v>0</v>
      </c>
      <c r="D1596" s="370">
        <f>+'3-XXX'!B156</f>
        <v>3</v>
      </c>
      <c r="E1596" s="370" t="str">
        <f>+'3-XXX'!C156</f>
        <v>XXX</v>
      </c>
      <c r="F1596" s="370" t="str">
        <f t="shared" si="206"/>
        <v>3_XXX</v>
      </c>
      <c r="G1596" s="370">
        <f>+'3-XXX'!D156</f>
        <v>0</v>
      </c>
      <c r="H1596" s="370">
        <f>+'3-XXX'!E156</f>
        <v>0</v>
      </c>
      <c r="I1596" s="370" t="str">
        <f t="shared" si="207"/>
        <v>0_0</v>
      </c>
      <c r="J1596" s="370">
        <f>+'3-XXX'!F156</f>
        <v>0</v>
      </c>
      <c r="K1596" s="370">
        <f>+'3-XXX'!G156</f>
        <v>0</v>
      </c>
      <c r="L1596" s="370" t="str">
        <f t="shared" si="208"/>
        <v>0_0</v>
      </c>
      <c r="M1596" s="370">
        <f>+'3-XXX'!H156</f>
        <v>0</v>
      </c>
      <c r="N1596" s="370">
        <f>+'3-XXX'!I156</f>
        <v>0</v>
      </c>
      <c r="O1596" s="370">
        <f>+'3-XXX'!J156</f>
        <v>0</v>
      </c>
      <c r="P1596" s="370">
        <f>+'3-XXX'!K156</f>
        <v>0</v>
      </c>
      <c r="Q1596" s="370" t="str">
        <f t="shared" si="209"/>
        <v>0_0</v>
      </c>
      <c r="R1596" s="372" t="str">
        <f t="shared" si="205"/>
        <v>I</v>
      </c>
      <c r="S1596" s="370">
        <f>+'3-XXX'!L156</f>
        <v>0</v>
      </c>
      <c r="T1596" s="370">
        <f>+'3-XXX'!M156</f>
        <v>0</v>
      </c>
      <c r="U1596" s="370">
        <f>+'3-XXX'!N156</f>
        <v>0</v>
      </c>
      <c r="V1596" s="370">
        <f>+'3-XXX'!O156</f>
        <v>11</v>
      </c>
      <c r="W1596" s="370">
        <f>+'3-XXX'!Q156</f>
        <v>0</v>
      </c>
      <c r="X1596" s="370">
        <f>+'3-XXX'!R156</f>
        <v>0</v>
      </c>
      <c r="Y1596" s="370">
        <f>+'3-XXX'!S156</f>
        <v>0</v>
      </c>
      <c r="Z1596" s="370">
        <f>+'3-XXX'!T156</f>
        <v>0</v>
      </c>
      <c r="AA1596" s="371" t="str">
        <f t="shared" si="210"/>
        <v>3_0_XXX_0</v>
      </c>
      <c r="AB1596" s="370">
        <f>+'3-XXX'!U156</f>
        <v>0</v>
      </c>
      <c r="AC1596" s="370">
        <f>+'3-XXX'!V156</f>
        <v>0</v>
      </c>
      <c r="AD1596" s="370">
        <f>+'3-XXX'!W156</f>
        <v>0</v>
      </c>
      <c r="AE1596" s="370">
        <f>+'3-XXX'!X156</f>
        <v>0</v>
      </c>
      <c r="AF1596" s="370">
        <f>+'3-XXX'!Y156</f>
        <v>0</v>
      </c>
      <c r="AG1596" s="370">
        <f>+'3-XXX'!Z156</f>
        <v>0</v>
      </c>
      <c r="AH1596" s="370">
        <f>+'3-XXX'!AA156</f>
        <v>0</v>
      </c>
      <c r="AI1596" s="370">
        <f>+'3-XXX'!AB156</f>
        <v>0</v>
      </c>
      <c r="AJ1596" s="370">
        <f>+'3-XXX'!AC156</f>
        <v>0</v>
      </c>
      <c r="AK1596" s="370">
        <f>+'3-XXX'!AD156</f>
        <v>0</v>
      </c>
    </row>
    <row r="1597" spans="1:37" x14ac:dyDescent="0.25">
      <c r="A1597" s="370">
        <f t="shared" si="211"/>
        <v>1596</v>
      </c>
      <c r="B1597" s="370" t="str">
        <f t="shared" si="204"/>
        <v>0_12</v>
      </c>
      <c r="C1597" s="370">
        <f>+'3-XXX'!A157</f>
        <v>0</v>
      </c>
      <c r="D1597" s="370">
        <f>+'3-XXX'!B157</f>
        <v>3</v>
      </c>
      <c r="E1597" s="370" t="str">
        <f>+'3-XXX'!C157</f>
        <v>XXX</v>
      </c>
      <c r="F1597" s="370" t="str">
        <f t="shared" si="206"/>
        <v>3_XXX</v>
      </c>
      <c r="G1597" s="370">
        <f>+'3-XXX'!D157</f>
        <v>0</v>
      </c>
      <c r="H1597" s="370">
        <f>+'3-XXX'!E157</f>
        <v>0</v>
      </c>
      <c r="I1597" s="370" t="str">
        <f t="shared" si="207"/>
        <v>0_0</v>
      </c>
      <c r="J1597" s="370">
        <f>+'3-XXX'!F157</f>
        <v>0</v>
      </c>
      <c r="K1597" s="370">
        <f>+'3-XXX'!G157</f>
        <v>0</v>
      </c>
      <c r="L1597" s="370" t="str">
        <f t="shared" si="208"/>
        <v>0_0</v>
      </c>
      <c r="M1597" s="370">
        <f>+'3-XXX'!H157</f>
        <v>0</v>
      </c>
      <c r="N1597" s="370">
        <f>+'3-XXX'!I157</f>
        <v>0</v>
      </c>
      <c r="O1597" s="370">
        <f>+'3-XXX'!J157</f>
        <v>0</v>
      </c>
      <c r="P1597" s="370">
        <f>+'3-XXX'!K157</f>
        <v>0</v>
      </c>
      <c r="Q1597" s="370" t="str">
        <f t="shared" si="209"/>
        <v>0_0</v>
      </c>
      <c r="R1597" s="372" t="str">
        <f t="shared" si="205"/>
        <v>I</v>
      </c>
      <c r="S1597" s="370">
        <f>+'3-XXX'!L157</f>
        <v>0</v>
      </c>
      <c r="T1597" s="370">
        <f>+'3-XXX'!M157</f>
        <v>0</v>
      </c>
      <c r="U1597" s="370">
        <f>+'3-XXX'!N157</f>
        <v>0</v>
      </c>
      <c r="V1597" s="370">
        <f>+'3-XXX'!O157</f>
        <v>12</v>
      </c>
      <c r="W1597" s="370">
        <f>+'3-XXX'!Q157</f>
        <v>0</v>
      </c>
      <c r="X1597" s="370">
        <f>+'3-XXX'!R157</f>
        <v>0</v>
      </c>
      <c r="Y1597" s="370">
        <f>+'3-XXX'!S157</f>
        <v>0</v>
      </c>
      <c r="Z1597" s="370">
        <f>+'3-XXX'!T157</f>
        <v>0</v>
      </c>
      <c r="AA1597" s="371" t="str">
        <f t="shared" si="210"/>
        <v>3_0_XXX_0</v>
      </c>
      <c r="AB1597" s="370">
        <f>+'3-XXX'!U157</f>
        <v>0</v>
      </c>
      <c r="AC1597" s="370">
        <f>+'3-XXX'!V157</f>
        <v>0</v>
      </c>
      <c r="AD1597" s="370">
        <f>+'3-XXX'!W157</f>
        <v>0</v>
      </c>
      <c r="AE1597" s="370">
        <f>+'3-XXX'!X157</f>
        <v>0</v>
      </c>
      <c r="AF1597" s="370">
        <f>+'3-XXX'!Y157</f>
        <v>0</v>
      </c>
      <c r="AG1597" s="370">
        <f>+'3-XXX'!Z157</f>
        <v>0</v>
      </c>
      <c r="AH1597" s="370">
        <f>+'3-XXX'!AA157</f>
        <v>0</v>
      </c>
      <c r="AI1597" s="370">
        <f>+'3-XXX'!AB157</f>
        <v>0</v>
      </c>
      <c r="AJ1597" s="370">
        <f>+'3-XXX'!AC157</f>
        <v>0</v>
      </c>
      <c r="AK1597" s="370">
        <f>+'3-XXX'!AD157</f>
        <v>0</v>
      </c>
    </row>
    <row r="1598" spans="1:37" x14ac:dyDescent="0.25">
      <c r="A1598" s="370">
        <f t="shared" si="211"/>
        <v>1597</v>
      </c>
      <c r="B1598" s="370" t="str">
        <f t="shared" si="204"/>
        <v>0_1</v>
      </c>
      <c r="C1598" s="370">
        <f>+'3-XXX'!A158</f>
        <v>0</v>
      </c>
      <c r="D1598" s="370">
        <f>+'3-XXX'!B158</f>
        <v>3</v>
      </c>
      <c r="E1598" s="370" t="str">
        <f>+'3-XXX'!C158</f>
        <v>XXX</v>
      </c>
      <c r="F1598" s="370" t="str">
        <f t="shared" si="206"/>
        <v>3_XXX</v>
      </c>
      <c r="G1598" s="370">
        <f>+'3-XXX'!D158</f>
        <v>0</v>
      </c>
      <c r="H1598" s="370">
        <f>+'3-XXX'!E158</f>
        <v>0</v>
      </c>
      <c r="I1598" s="370" t="str">
        <f t="shared" si="207"/>
        <v>0_0</v>
      </c>
      <c r="J1598" s="370">
        <f>+'3-XXX'!F158</f>
        <v>0</v>
      </c>
      <c r="K1598" s="370">
        <f>+'3-XXX'!G158</f>
        <v>0</v>
      </c>
      <c r="L1598" s="370" t="str">
        <f t="shared" si="208"/>
        <v>0_0</v>
      </c>
      <c r="M1598" s="370">
        <f>+'3-XXX'!H158</f>
        <v>0</v>
      </c>
      <c r="N1598" s="370">
        <f>+'3-XXX'!I158</f>
        <v>0</v>
      </c>
      <c r="O1598" s="370">
        <f>+'3-XXX'!J158</f>
        <v>0</v>
      </c>
      <c r="P1598" s="370">
        <f>+'3-XXX'!K158</f>
        <v>0</v>
      </c>
      <c r="Q1598" s="370" t="str">
        <f t="shared" si="209"/>
        <v>0_0</v>
      </c>
      <c r="R1598" s="372" t="str">
        <f t="shared" si="205"/>
        <v>I</v>
      </c>
      <c r="S1598" s="370">
        <f>+'3-XXX'!L158</f>
        <v>0</v>
      </c>
      <c r="T1598" s="370">
        <f>+'3-XXX'!M158</f>
        <v>0</v>
      </c>
      <c r="U1598" s="370">
        <f>+'3-XXX'!N158</f>
        <v>0</v>
      </c>
      <c r="V1598" s="370">
        <f>+'3-XXX'!O158</f>
        <v>1</v>
      </c>
      <c r="W1598" s="370">
        <f>+'3-XXX'!Q158</f>
        <v>0</v>
      </c>
      <c r="X1598" s="370">
        <f>+'3-XXX'!R158</f>
        <v>0</v>
      </c>
      <c r="Y1598" s="370">
        <f>+'3-XXX'!S158</f>
        <v>0</v>
      </c>
      <c r="Z1598" s="370">
        <f>+'3-XXX'!T158</f>
        <v>0</v>
      </c>
      <c r="AA1598" s="371" t="str">
        <f t="shared" si="210"/>
        <v>3_0_XXX_0</v>
      </c>
      <c r="AB1598" s="370">
        <f>+'3-XXX'!U158</f>
        <v>0</v>
      </c>
      <c r="AC1598" s="370">
        <f>+'3-XXX'!V158</f>
        <v>0</v>
      </c>
      <c r="AD1598" s="370">
        <f>+'3-XXX'!W158</f>
        <v>0</v>
      </c>
      <c r="AE1598" s="370">
        <f>+'3-XXX'!X158</f>
        <v>0</v>
      </c>
      <c r="AF1598" s="370">
        <f>+'3-XXX'!Y158</f>
        <v>0</v>
      </c>
      <c r="AG1598" s="370">
        <f>+'3-XXX'!Z158</f>
        <v>0</v>
      </c>
      <c r="AH1598" s="370">
        <f>+'3-XXX'!AA158</f>
        <v>0</v>
      </c>
      <c r="AI1598" s="370">
        <f>+'3-XXX'!AB158</f>
        <v>0</v>
      </c>
      <c r="AJ1598" s="370">
        <f>+'3-XXX'!AC158</f>
        <v>0</v>
      </c>
      <c r="AK1598" s="370">
        <f>+'3-XXX'!AD158</f>
        <v>0</v>
      </c>
    </row>
    <row r="1599" spans="1:37" x14ac:dyDescent="0.25">
      <c r="A1599" s="370">
        <f t="shared" si="211"/>
        <v>1598</v>
      </c>
      <c r="B1599" s="370" t="str">
        <f t="shared" si="204"/>
        <v>0_2</v>
      </c>
      <c r="C1599" s="370">
        <f>+'3-XXX'!A159</f>
        <v>0</v>
      </c>
      <c r="D1599" s="370">
        <f>+'3-XXX'!B159</f>
        <v>3</v>
      </c>
      <c r="E1599" s="370" t="str">
        <f>+'3-XXX'!C159</f>
        <v>XXX</v>
      </c>
      <c r="F1599" s="370" t="str">
        <f t="shared" si="206"/>
        <v>3_XXX</v>
      </c>
      <c r="G1599" s="370">
        <f>+'3-XXX'!D159</f>
        <v>0</v>
      </c>
      <c r="H1599" s="370">
        <f>+'3-XXX'!E159</f>
        <v>0</v>
      </c>
      <c r="I1599" s="370" t="str">
        <f t="shared" si="207"/>
        <v>0_0</v>
      </c>
      <c r="J1599" s="370">
        <f>+'3-XXX'!F159</f>
        <v>0</v>
      </c>
      <c r="K1599" s="370">
        <f>+'3-XXX'!G159</f>
        <v>0</v>
      </c>
      <c r="L1599" s="370" t="str">
        <f t="shared" si="208"/>
        <v>0_0</v>
      </c>
      <c r="M1599" s="370">
        <f>+'3-XXX'!H159</f>
        <v>0</v>
      </c>
      <c r="N1599" s="370">
        <f>+'3-XXX'!I159</f>
        <v>0</v>
      </c>
      <c r="O1599" s="370">
        <f>+'3-XXX'!J159</f>
        <v>0</v>
      </c>
      <c r="P1599" s="370">
        <f>+'3-XXX'!K159</f>
        <v>0</v>
      </c>
      <c r="Q1599" s="370" t="str">
        <f t="shared" si="209"/>
        <v>0_0</v>
      </c>
      <c r="R1599" s="372" t="str">
        <f t="shared" si="205"/>
        <v>I</v>
      </c>
      <c r="S1599" s="370">
        <f>+'3-XXX'!L159</f>
        <v>0</v>
      </c>
      <c r="T1599" s="370">
        <f>+'3-XXX'!M159</f>
        <v>0</v>
      </c>
      <c r="U1599" s="370">
        <f>+'3-XXX'!N159</f>
        <v>0</v>
      </c>
      <c r="V1599" s="370">
        <f>+'3-XXX'!O159</f>
        <v>2</v>
      </c>
      <c r="W1599" s="370">
        <f>+'3-XXX'!Q159</f>
        <v>0</v>
      </c>
      <c r="X1599" s="370">
        <f>+'3-XXX'!R159</f>
        <v>0</v>
      </c>
      <c r="Y1599" s="370">
        <f>+'3-XXX'!S159</f>
        <v>0</v>
      </c>
      <c r="Z1599" s="370">
        <f>+'3-XXX'!T159</f>
        <v>0</v>
      </c>
      <c r="AA1599" s="371" t="str">
        <f t="shared" si="210"/>
        <v>3_0_XXX_0</v>
      </c>
      <c r="AB1599" s="370">
        <f>+'3-XXX'!U159</f>
        <v>0</v>
      </c>
      <c r="AC1599" s="370">
        <f>+'3-XXX'!V159</f>
        <v>0</v>
      </c>
      <c r="AD1599" s="370">
        <f>+'3-XXX'!W159</f>
        <v>0</v>
      </c>
      <c r="AE1599" s="370">
        <f>+'3-XXX'!X159</f>
        <v>0</v>
      </c>
      <c r="AF1599" s="370">
        <f>+'3-XXX'!Y159</f>
        <v>0</v>
      </c>
      <c r="AG1599" s="370">
        <f>+'3-XXX'!Z159</f>
        <v>0</v>
      </c>
      <c r="AH1599" s="370">
        <f>+'3-XXX'!AA159</f>
        <v>0</v>
      </c>
      <c r="AI1599" s="370">
        <f>+'3-XXX'!AB159</f>
        <v>0</v>
      </c>
      <c r="AJ1599" s="370">
        <f>+'3-XXX'!AC159</f>
        <v>0</v>
      </c>
      <c r="AK1599" s="370">
        <f>+'3-XXX'!AD159</f>
        <v>0</v>
      </c>
    </row>
    <row r="1600" spans="1:37" x14ac:dyDescent="0.25">
      <c r="A1600" s="370">
        <f t="shared" si="211"/>
        <v>1599</v>
      </c>
      <c r="B1600" s="370" t="str">
        <f t="shared" si="204"/>
        <v>0_3</v>
      </c>
      <c r="C1600" s="370">
        <f>+'3-XXX'!A160</f>
        <v>0</v>
      </c>
      <c r="D1600" s="370">
        <f>+'3-XXX'!B160</f>
        <v>3</v>
      </c>
      <c r="E1600" s="370" t="str">
        <f>+'3-XXX'!C160</f>
        <v>XXX</v>
      </c>
      <c r="F1600" s="370" t="str">
        <f t="shared" si="206"/>
        <v>3_XXX</v>
      </c>
      <c r="G1600" s="370">
        <f>+'3-XXX'!D160</f>
        <v>0</v>
      </c>
      <c r="H1600" s="370">
        <f>+'3-XXX'!E160</f>
        <v>0</v>
      </c>
      <c r="I1600" s="370" t="str">
        <f t="shared" si="207"/>
        <v>0_0</v>
      </c>
      <c r="J1600" s="370">
        <f>+'3-XXX'!F160</f>
        <v>0</v>
      </c>
      <c r="K1600" s="370">
        <f>+'3-XXX'!G160</f>
        <v>0</v>
      </c>
      <c r="L1600" s="370" t="str">
        <f t="shared" si="208"/>
        <v>0_0</v>
      </c>
      <c r="M1600" s="370">
        <f>+'3-XXX'!H160</f>
        <v>0</v>
      </c>
      <c r="N1600" s="370">
        <f>+'3-XXX'!I160</f>
        <v>0</v>
      </c>
      <c r="O1600" s="370">
        <f>+'3-XXX'!J160</f>
        <v>0</v>
      </c>
      <c r="P1600" s="370">
        <f>+'3-XXX'!K160</f>
        <v>0</v>
      </c>
      <c r="Q1600" s="370" t="str">
        <f t="shared" si="209"/>
        <v>0_0</v>
      </c>
      <c r="R1600" s="372" t="str">
        <f t="shared" si="205"/>
        <v>I</v>
      </c>
      <c r="S1600" s="370">
        <f>+'3-XXX'!L160</f>
        <v>0</v>
      </c>
      <c r="T1600" s="370">
        <f>+'3-XXX'!M160</f>
        <v>0</v>
      </c>
      <c r="U1600" s="370">
        <f>+'3-XXX'!N160</f>
        <v>0</v>
      </c>
      <c r="V1600" s="370">
        <f>+'3-XXX'!O160</f>
        <v>3</v>
      </c>
      <c r="W1600" s="370">
        <f>+'3-XXX'!Q160</f>
        <v>0</v>
      </c>
      <c r="X1600" s="370">
        <f>+'3-XXX'!R160</f>
        <v>0</v>
      </c>
      <c r="Y1600" s="370">
        <f>+'3-XXX'!S160</f>
        <v>0</v>
      </c>
      <c r="Z1600" s="370">
        <f>+'3-XXX'!T160</f>
        <v>0</v>
      </c>
      <c r="AA1600" s="371" t="str">
        <f t="shared" si="210"/>
        <v>3_0_XXX_0</v>
      </c>
      <c r="AB1600" s="370">
        <f>+'3-XXX'!U160</f>
        <v>0</v>
      </c>
      <c r="AC1600" s="370">
        <f>+'3-XXX'!V160</f>
        <v>0</v>
      </c>
      <c r="AD1600" s="370">
        <f>+'3-XXX'!W160</f>
        <v>0</v>
      </c>
      <c r="AE1600" s="370">
        <f>+'3-XXX'!X160</f>
        <v>0</v>
      </c>
      <c r="AF1600" s="370">
        <f>+'3-XXX'!Y160</f>
        <v>0</v>
      </c>
      <c r="AG1600" s="370">
        <f>+'3-XXX'!Z160</f>
        <v>0</v>
      </c>
      <c r="AH1600" s="370">
        <f>+'3-XXX'!AA160</f>
        <v>0</v>
      </c>
      <c r="AI1600" s="370">
        <f>+'3-XXX'!AB160</f>
        <v>0</v>
      </c>
      <c r="AJ1600" s="370">
        <f>+'3-XXX'!AC160</f>
        <v>0</v>
      </c>
      <c r="AK1600" s="370">
        <f>+'3-XXX'!AD160</f>
        <v>0</v>
      </c>
    </row>
    <row r="1601" spans="1:37" x14ac:dyDescent="0.25">
      <c r="A1601" s="370">
        <f t="shared" si="211"/>
        <v>1600</v>
      </c>
      <c r="B1601" s="370" t="str">
        <f t="shared" si="204"/>
        <v>0_4</v>
      </c>
      <c r="C1601" s="370">
        <f>+'3-XXX'!A161</f>
        <v>0</v>
      </c>
      <c r="D1601" s="370">
        <f>+'3-XXX'!B161</f>
        <v>3</v>
      </c>
      <c r="E1601" s="370" t="str">
        <f>+'3-XXX'!C161</f>
        <v>XXX</v>
      </c>
      <c r="F1601" s="370" t="str">
        <f t="shared" si="206"/>
        <v>3_XXX</v>
      </c>
      <c r="G1601" s="370">
        <f>+'3-XXX'!D161</f>
        <v>0</v>
      </c>
      <c r="H1601" s="370">
        <f>+'3-XXX'!E161</f>
        <v>0</v>
      </c>
      <c r="I1601" s="370" t="str">
        <f t="shared" si="207"/>
        <v>0_0</v>
      </c>
      <c r="J1601" s="370">
        <f>+'3-XXX'!F161</f>
        <v>0</v>
      </c>
      <c r="K1601" s="370">
        <f>+'3-XXX'!G161</f>
        <v>0</v>
      </c>
      <c r="L1601" s="370" t="str">
        <f t="shared" si="208"/>
        <v>0_0</v>
      </c>
      <c r="M1601" s="370">
        <f>+'3-XXX'!H161</f>
        <v>0</v>
      </c>
      <c r="N1601" s="370">
        <f>+'3-XXX'!I161</f>
        <v>0</v>
      </c>
      <c r="O1601" s="370">
        <f>+'3-XXX'!J161</f>
        <v>0</v>
      </c>
      <c r="P1601" s="370">
        <f>+'3-XXX'!K161</f>
        <v>0</v>
      </c>
      <c r="Q1601" s="370" t="str">
        <f t="shared" si="209"/>
        <v>0_0</v>
      </c>
      <c r="R1601" s="372" t="str">
        <f t="shared" si="205"/>
        <v>I</v>
      </c>
      <c r="S1601" s="370">
        <f>+'3-XXX'!L161</f>
        <v>0</v>
      </c>
      <c r="T1601" s="370">
        <f>+'3-XXX'!M161</f>
        <v>0</v>
      </c>
      <c r="U1601" s="370">
        <f>+'3-XXX'!N161</f>
        <v>0</v>
      </c>
      <c r="V1601" s="370">
        <f>+'3-XXX'!O161</f>
        <v>4</v>
      </c>
      <c r="W1601" s="370">
        <f>+'3-XXX'!Q161</f>
        <v>0</v>
      </c>
      <c r="X1601" s="370">
        <f>+'3-XXX'!R161</f>
        <v>0</v>
      </c>
      <c r="Y1601" s="370">
        <f>+'3-XXX'!S161</f>
        <v>0</v>
      </c>
      <c r="Z1601" s="370">
        <f>+'3-XXX'!T161</f>
        <v>0</v>
      </c>
      <c r="AA1601" s="371" t="str">
        <f t="shared" si="210"/>
        <v>3_0_XXX_0</v>
      </c>
      <c r="AB1601" s="370">
        <f>+'3-XXX'!U161</f>
        <v>0</v>
      </c>
      <c r="AC1601" s="370">
        <f>+'3-XXX'!V161</f>
        <v>0</v>
      </c>
      <c r="AD1601" s="370">
        <f>+'3-XXX'!W161</f>
        <v>0</v>
      </c>
      <c r="AE1601" s="370">
        <f>+'3-XXX'!X161</f>
        <v>0</v>
      </c>
      <c r="AF1601" s="370">
        <f>+'3-XXX'!Y161</f>
        <v>0</v>
      </c>
      <c r="AG1601" s="370">
        <f>+'3-XXX'!Z161</f>
        <v>0</v>
      </c>
      <c r="AH1601" s="370">
        <f>+'3-XXX'!AA161</f>
        <v>0</v>
      </c>
      <c r="AI1601" s="370">
        <f>+'3-XXX'!AB161</f>
        <v>0</v>
      </c>
      <c r="AJ1601" s="370">
        <f>+'3-XXX'!AC161</f>
        <v>0</v>
      </c>
      <c r="AK1601" s="370">
        <f>+'3-XXX'!AD161</f>
        <v>0</v>
      </c>
    </row>
    <row r="1602" spans="1:37" x14ac:dyDescent="0.25">
      <c r="A1602" s="370">
        <f t="shared" si="211"/>
        <v>1601</v>
      </c>
      <c r="B1602" s="370" t="str">
        <f t="shared" si="204"/>
        <v>0_5</v>
      </c>
      <c r="C1602" s="370">
        <f>+'3-XXX'!A162</f>
        <v>0</v>
      </c>
      <c r="D1602" s="370">
        <f>+'3-XXX'!B162</f>
        <v>3</v>
      </c>
      <c r="E1602" s="370" t="str">
        <f>+'3-XXX'!C162</f>
        <v>XXX</v>
      </c>
      <c r="F1602" s="370" t="str">
        <f t="shared" si="206"/>
        <v>3_XXX</v>
      </c>
      <c r="G1602" s="370">
        <f>+'3-XXX'!D162</f>
        <v>0</v>
      </c>
      <c r="H1602" s="370">
        <f>+'3-XXX'!E162</f>
        <v>0</v>
      </c>
      <c r="I1602" s="370" t="str">
        <f t="shared" si="207"/>
        <v>0_0</v>
      </c>
      <c r="J1602" s="370">
        <f>+'3-XXX'!F162</f>
        <v>0</v>
      </c>
      <c r="K1602" s="370">
        <f>+'3-XXX'!G162</f>
        <v>0</v>
      </c>
      <c r="L1602" s="370" t="str">
        <f t="shared" si="208"/>
        <v>0_0</v>
      </c>
      <c r="M1602" s="370">
        <f>+'3-XXX'!H162</f>
        <v>0</v>
      </c>
      <c r="N1602" s="370">
        <f>+'3-XXX'!I162</f>
        <v>0</v>
      </c>
      <c r="O1602" s="370">
        <f>+'3-XXX'!J162</f>
        <v>0</v>
      </c>
      <c r="P1602" s="370">
        <f>+'3-XXX'!K162</f>
        <v>0</v>
      </c>
      <c r="Q1602" s="370" t="str">
        <f t="shared" si="209"/>
        <v>0_0</v>
      </c>
      <c r="R1602" s="372" t="str">
        <f t="shared" si="205"/>
        <v>I</v>
      </c>
      <c r="S1602" s="370">
        <f>+'3-XXX'!L162</f>
        <v>0</v>
      </c>
      <c r="T1602" s="370">
        <f>+'3-XXX'!M162</f>
        <v>0</v>
      </c>
      <c r="U1602" s="370">
        <f>+'3-XXX'!N162</f>
        <v>0</v>
      </c>
      <c r="V1602" s="370">
        <f>+'3-XXX'!O162</f>
        <v>5</v>
      </c>
      <c r="W1602" s="370">
        <f>+'3-XXX'!Q162</f>
        <v>0</v>
      </c>
      <c r="X1602" s="370">
        <f>+'3-XXX'!R162</f>
        <v>0</v>
      </c>
      <c r="Y1602" s="370">
        <f>+'3-XXX'!S162</f>
        <v>0</v>
      </c>
      <c r="Z1602" s="370">
        <f>+'3-XXX'!T162</f>
        <v>0</v>
      </c>
      <c r="AA1602" s="371" t="str">
        <f t="shared" si="210"/>
        <v>3_0_XXX_0</v>
      </c>
      <c r="AB1602" s="370">
        <f>+'3-XXX'!U162</f>
        <v>0</v>
      </c>
      <c r="AC1602" s="370">
        <f>+'3-XXX'!V162</f>
        <v>0</v>
      </c>
      <c r="AD1602" s="370">
        <f>+'3-XXX'!W162</f>
        <v>0</v>
      </c>
      <c r="AE1602" s="370">
        <f>+'3-XXX'!X162</f>
        <v>0</v>
      </c>
      <c r="AF1602" s="370">
        <f>+'3-XXX'!Y162</f>
        <v>0</v>
      </c>
      <c r="AG1602" s="370">
        <f>+'3-XXX'!Z162</f>
        <v>0</v>
      </c>
      <c r="AH1602" s="370">
        <f>+'3-XXX'!AA162</f>
        <v>0</v>
      </c>
      <c r="AI1602" s="370">
        <f>+'3-XXX'!AB162</f>
        <v>0</v>
      </c>
      <c r="AJ1602" s="370">
        <f>+'3-XXX'!AC162</f>
        <v>0</v>
      </c>
      <c r="AK1602" s="370">
        <f>+'3-XXX'!AD162</f>
        <v>0</v>
      </c>
    </row>
    <row r="1603" spans="1:37" x14ac:dyDescent="0.25">
      <c r="A1603" s="370">
        <f t="shared" si="211"/>
        <v>1602</v>
      </c>
      <c r="B1603" s="370" t="str">
        <f t="shared" ref="B1603:B1666" si="212">++C1603&amp;"_"&amp;+V1603</f>
        <v>0_6</v>
      </c>
      <c r="C1603" s="370">
        <f>+'3-XXX'!A163</f>
        <v>0</v>
      </c>
      <c r="D1603" s="370">
        <f>+'3-XXX'!B163</f>
        <v>3</v>
      </c>
      <c r="E1603" s="370" t="str">
        <f>+'3-XXX'!C163</f>
        <v>XXX</v>
      </c>
      <c r="F1603" s="370" t="str">
        <f t="shared" si="206"/>
        <v>3_XXX</v>
      </c>
      <c r="G1603" s="370">
        <f>+'3-XXX'!D163</f>
        <v>0</v>
      </c>
      <c r="H1603" s="370">
        <f>+'3-XXX'!E163</f>
        <v>0</v>
      </c>
      <c r="I1603" s="370" t="str">
        <f t="shared" si="207"/>
        <v>0_0</v>
      </c>
      <c r="J1603" s="370">
        <f>+'3-XXX'!F163</f>
        <v>0</v>
      </c>
      <c r="K1603" s="370">
        <f>+'3-XXX'!G163</f>
        <v>0</v>
      </c>
      <c r="L1603" s="370" t="str">
        <f t="shared" si="208"/>
        <v>0_0</v>
      </c>
      <c r="M1603" s="370">
        <f>+'3-XXX'!H163</f>
        <v>0</v>
      </c>
      <c r="N1603" s="370">
        <f>+'3-XXX'!I163</f>
        <v>0</v>
      </c>
      <c r="O1603" s="370">
        <f>+'3-XXX'!J163</f>
        <v>0</v>
      </c>
      <c r="P1603" s="370">
        <f>+'3-XXX'!K163</f>
        <v>0</v>
      </c>
      <c r="Q1603" s="370" t="str">
        <f t="shared" si="209"/>
        <v>0_0</v>
      </c>
      <c r="R1603" s="372" t="str">
        <f t="shared" ref="R1603:R1666" si="213">IF(+O1603&lt;&gt;0,"A","I")</f>
        <v>I</v>
      </c>
      <c r="S1603" s="370">
        <f>+'3-XXX'!L163</f>
        <v>0</v>
      </c>
      <c r="T1603" s="370">
        <f>+'3-XXX'!M163</f>
        <v>0</v>
      </c>
      <c r="U1603" s="370">
        <f>+'3-XXX'!N163</f>
        <v>0</v>
      </c>
      <c r="V1603" s="370">
        <f>+'3-XXX'!O163</f>
        <v>6</v>
      </c>
      <c r="W1603" s="370">
        <f>+'3-XXX'!Q163</f>
        <v>0</v>
      </c>
      <c r="X1603" s="370">
        <f>+'3-XXX'!R163</f>
        <v>0</v>
      </c>
      <c r="Y1603" s="370">
        <f>+'3-XXX'!S163</f>
        <v>0</v>
      </c>
      <c r="Z1603" s="370">
        <f>+'3-XXX'!T163</f>
        <v>0</v>
      </c>
      <c r="AA1603" s="371" t="str">
        <f t="shared" si="210"/>
        <v>3_0_XXX_0</v>
      </c>
      <c r="AB1603" s="370">
        <f>+'3-XXX'!U163</f>
        <v>0</v>
      </c>
      <c r="AC1603" s="370">
        <f>+'3-XXX'!V163</f>
        <v>0</v>
      </c>
      <c r="AD1603" s="370">
        <f>+'3-XXX'!W163</f>
        <v>0</v>
      </c>
      <c r="AE1603" s="370">
        <f>+'3-XXX'!X163</f>
        <v>0</v>
      </c>
      <c r="AF1603" s="370">
        <f>+'3-XXX'!Y163</f>
        <v>0</v>
      </c>
      <c r="AG1603" s="370">
        <f>+'3-XXX'!Z163</f>
        <v>0</v>
      </c>
      <c r="AH1603" s="370">
        <f>+'3-XXX'!AA163</f>
        <v>0</v>
      </c>
      <c r="AI1603" s="370">
        <f>+'3-XXX'!AB163</f>
        <v>0</v>
      </c>
      <c r="AJ1603" s="370">
        <f>+'3-XXX'!AC163</f>
        <v>0</v>
      </c>
      <c r="AK1603" s="370">
        <f>+'3-XXX'!AD163</f>
        <v>0</v>
      </c>
    </row>
    <row r="1604" spans="1:37" x14ac:dyDescent="0.25">
      <c r="A1604" s="370">
        <f t="shared" si="211"/>
        <v>1603</v>
      </c>
      <c r="B1604" s="370" t="str">
        <f t="shared" si="212"/>
        <v>0_7</v>
      </c>
      <c r="C1604" s="370">
        <f>+'3-XXX'!A164</f>
        <v>0</v>
      </c>
      <c r="D1604" s="370">
        <f>+'3-XXX'!B164</f>
        <v>3</v>
      </c>
      <c r="E1604" s="370" t="str">
        <f>+'3-XXX'!C164</f>
        <v>XXX</v>
      </c>
      <c r="F1604" s="370" t="str">
        <f t="shared" si="206"/>
        <v>3_XXX</v>
      </c>
      <c r="G1604" s="370">
        <f>+'3-XXX'!D164</f>
        <v>0</v>
      </c>
      <c r="H1604" s="370">
        <f>+'3-XXX'!E164</f>
        <v>0</v>
      </c>
      <c r="I1604" s="370" t="str">
        <f t="shared" si="207"/>
        <v>0_0</v>
      </c>
      <c r="J1604" s="370">
        <f>+'3-XXX'!F164</f>
        <v>0</v>
      </c>
      <c r="K1604" s="370">
        <f>+'3-XXX'!G164</f>
        <v>0</v>
      </c>
      <c r="L1604" s="370" t="str">
        <f t="shared" si="208"/>
        <v>0_0</v>
      </c>
      <c r="M1604" s="370">
        <f>+'3-XXX'!H164</f>
        <v>0</v>
      </c>
      <c r="N1604" s="370">
        <f>+'3-XXX'!I164</f>
        <v>0</v>
      </c>
      <c r="O1604" s="370">
        <f>+'3-XXX'!J164</f>
        <v>0</v>
      </c>
      <c r="P1604" s="370">
        <f>+'3-XXX'!K164</f>
        <v>0</v>
      </c>
      <c r="Q1604" s="370" t="str">
        <f t="shared" si="209"/>
        <v>0_0</v>
      </c>
      <c r="R1604" s="372" t="str">
        <f t="shared" si="213"/>
        <v>I</v>
      </c>
      <c r="S1604" s="370">
        <f>+'3-XXX'!L164</f>
        <v>0</v>
      </c>
      <c r="T1604" s="370">
        <f>+'3-XXX'!M164</f>
        <v>0</v>
      </c>
      <c r="U1604" s="370">
        <f>+'3-XXX'!N164</f>
        <v>0</v>
      </c>
      <c r="V1604" s="370">
        <f>+'3-XXX'!O164</f>
        <v>7</v>
      </c>
      <c r="W1604" s="370">
        <f>+'3-XXX'!Q164</f>
        <v>0</v>
      </c>
      <c r="X1604" s="370">
        <f>+'3-XXX'!R164</f>
        <v>0</v>
      </c>
      <c r="Y1604" s="370">
        <f>+'3-XXX'!S164</f>
        <v>0</v>
      </c>
      <c r="Z1604" s="370">
        <f>+'3-XXX'!T164</f>
        <v>0</v>
      </c>
      <c r="AA1604" s="371" t="str">
        <f t="shared" si="210"/>
        <v>3_0_XXX_0</v>
      </c>
      <c r="AB1604" s="370">
        <f>+'3-XXX'!U164</f>
        <v>0</v>
      </c>
      <c r="AC1604" s="370">
        <f>+'3-XXX'!V164</f>
        <v>0</v>
      </c>
      <c r="AD1604" s="370">
        <f>+'3-XXX'!W164</f>
        <v>0</v>
      </c>
      <c r="AE1604" s="370">
        <f>+'3-XXX'!X164</f>
        <v>0</v>
      </c>
      <c r="AF1604" s="370">
        <f>+'3-XXX'!Y164</f>
        <v>0</v>
      </c>
      <c r="AG1604" s="370">
        <f>+'3-XXX'!Z164</f>
        <v>0</v>
      </c>
      <c r="AH1604" s="370">
        <f>+'3-XXX'!AA164</f>
        <v>0</v>
      </c>
      <c r="AI1604" s="370">
        <f>+'3-XXX'!AB164</f>
        <v>0</v>
      </c>
      <c r="AJ1604" s="370">
        <f>+'3-XXX'!AC164</f>
        <v>0</v>
      </c>
      <c r="AK1604" s="370">
        <f>+'3-XXX'!AD164</f>
        <v>0</v>
      </c>
    </row>
    <row r="1605" spans="1:37" x14ac:dyDescent="0.25">
      <c r="A1605" s="370">
        <f t="shared" si="211"/>
        <v>1604</v>
      </c>
      <c r="B1605" s="370" t="str">
        <f t="shared" si="212"/>
        <v>0_8</v>
      </c>
      <c r="C1605" s="370">
        <f>+'3-XXX'!A165</f>
        <v>0</v>
      </c>
      <c r="D1605" s="370">
        <f>+'3-XXX'!B165</f>
        <v>3</v>
      </c>
      <c r="E1605" s="370" t="str">
        <f>+'3-XXX'!C165</f>
        <v>XXX</v>
      </c>
      <c r="F1605" s="370" t="str">
        <f t="shared" si="206"/>
        <v>3_XXX</v>
      </c>
      <c r="G1605" s="370">
        <f>+'3-XXX'!D165</f>
        <v>0</v>
      </c>
      <c r="H1605" s="370">
        <f>+'3-XXX'!E165</f>
        <v>0</v>
      </c>
      <c r="I1605" s="370" t="str">
        <f t="shared" si="207"/>
        <v>0_0</v>
      </c>
      <c r="J1605" s="370">
        <f>+'3-XXX'!F165</f>
        <v>0</v>
      </c>
      <c r="K1605" s="370">
        <f>+'3-XXX'!G165</f>
        <v>0</v>
      </c>
      <c r="L1605" s="370" t="str">
        <f t="shared" si="208"/>
        <v>0_0</v>
      </c>
      <c r="M1605" s="370">
        <f>+'3-XXX'!H165</f>
        <v>0</v>
      </c>
      <c r="N1605" s="370">
        <f>+'3-XXX'!I165</f>
        <v>0</v>
      </c>
      <c r="O1605" s="370">
        <f>+'3-XXX'!J165</f>
        <v>0</v>
      </c>
      <c r="P1605" s="370">
        <f>+'3-XXX'!K165</f>
        <v>0</v>
      </c>
      <c r="Q1605" s="370" t="str">
        <f t="shared" si="209"/>
        <v>0_0</v>
      </c>
      <c r="R1605" s="372" t="str">
        <f t="shared" si="213"/>
        <v>I</v>
      </c>
      <c r="S1605" s="370">
        <f>+'3-XXX'!L165</f>
        <v>0</v>
      </c>
      <c r="T1605" s="370">
        <f>+'3-XXX'!M165</f>
        <v>0</v>
      </c>
      <c r="U1605" s="370">
        <f>+'3-XXX'!N165</f>
        <v>0</v>
      </c>
      <c r="V1605" s="370">
        <f>+'3-XXX'!O165</f>
        <v>8</v>
      </c>
      <c r="W1605" s="370">
        <f>+'3-XXX'!Q165</f>
        <v>0</v>
      </c>
      <c r="X1605" s="370">
        <f>+'3-XXX'!R165</f>
        <v>0</v>
      </c>
      <c r="Y1605" s="370">
        <f>+'3-XXX'!S165</f>
        <v>0</v>
      </c>
      <c r="Z1605" s="370">
        <f>+'3-XXX'!T165</f>
        <v>0</v>
      </c>
      <c r="AA1605" s="371" t="str">
        <f t="shared" si="210"/>
        <v>3_0_XXX_0</v>
      </c>
      <c r="AB1605" s="370">
        <f>+'3-XXX'!U165</f>
        <v>0</v>
      </c>
      <c r="AC1605" s="370">
        <f>+'3-XXX'!V165</f>
        <v>0</v>
      </c>
      <c r="AD1605" s="370">
        <f>+'3-XXX'!W165</f>
        <v>0</v>
      </c>
      <c r="AE1605" s="370">
        <f>+'3-XXX'!X165</f>
        <v>0</v>
      </c>
      <c r="AF1605" s="370">
        <f>+'3-XXX'!Y165</f>
        <v>0</v>
      </c>
      <c r="AG1605" s="370">
        <f>+'3-XXX'!Z165</f>
        <v>0</v>
      </c>
      <c r="AH1605" s="370">
        <f>+'3-XXX'!AA165</f>
        <v>0</v>
      </c>
      <c r="AI1605" s="370">
        <f>+'3-XXX'!AB165</f>
        <v>0</v>
      </c>
      <c r="AJ1605" s="370">
        <f>+'3-XXX'!AC165</f>
        <v>0</v>
      </c>
      <c r="AK1605" s="370">
        <f>+'3-XXX'!AD165</f>
        <v>0</v>
      </c>
    </row>
    <row r="1606" spans="1:37" x14ac:dyDescent="0.25">
      <c r="A1606" s="370">
        <f t="shared" si="211"/>
        <v>1605</v>
      </c>
      <c r="B1606" s="370" t="str">
        <f t="shared" si="212"/>
        <v>0_9</v>
      </c>
      <c r="C1606" s="370">
        <f>+'3-XXX'!A166</f>
        <v>0</v>
      </c>
      <c r="D1606" s="370">
        <f>+'3-XXX'!B166</f>
        <v>3</v>
      </c>
      <c r="E1606" s="370" t="str">
        <f>+'3-XXX'!C166</f>
        <v>XXX</v>
      </c>
      <c r="F1606" s="370" t="str">
        <f t="shared" si="206"/>
        <v>3_XXX</v>
      </c>
      <c r="G1606" s="370">
        <f>+'3-XXX'!D166</f>
        <v>0</v>
      </c>
      <c r="H1606" s="370">
        <f>+'3-XXX'!E166</f>
        <v>0</v>
      </c>
      <c r="I1606" s="370" t="str">
        <f t="shared" si="207"/>
        <v>0_0</v>
      </c>
      <c r="J1606" s="370">
        <f>+'3-XXX'!F166</f>
        <v>0</v>
      </c>
      <c r="K1606" s="370">
        <f>+'3-XXX'!G166</f>
        <v>0</v>
      </c>
      <c r="L1606" s="370" t="str">
        <f t="shared" si="208"/>
        <v>0_0</v>
      </c>
      <c r="M1606" s="370">
        <f>+'3-XXX'!H166</f>
        <v>0</v>
      </c>
      <c r="N1606" s="370">
        <f>+'3-XXX'!I166</f>
        <v>0</v>
      </c>
      <c r="O1606" s="370">
        <f>+'3-XXX'!J166</f>
        <v>0</v>
      </c>
      <c r="P1606" s="370">
        <f>+'3-XXX'!K166</f>
        <v>0</v>
      </c>
      <c r="Q1606" s="370" t="str">
        <f t="shared" si="209"/>
        <v>0_0</v>
      </c>
      <c r="R1606" s="372" t="str">
        <f t="shared" si="213"/>
        <v>I</v>
      </c>
      <c r="S1606" s="370">
        <f>+'3-XXX'!L166</f>
        <v>0</v>
      </c>
      <c r="T1606" s="370">
        <f>+'3-XXX'!M166</f>
        <v>0</v>
      </c>
      <c r="U1606" s="370">
        <f>+'3-XXX'!N166</f>
        <v>0</v>
      </c>
      <c r="V1606" s="370">
        <f>+'3-XXX'!O166</f>
        <v>9</v>
      </c>
      <c r="W1606" s="370">
        <f>+'3-XXX'!Q166</f>
        <v>0</v>
      </c>
      <c r="X1606" s="370">
        <f>+'3-XXX'!R166</f>
        <v>0</v>
      </c>
      <c r="Y1606" s="370">
        <f>+'3-XXX'!S166</f>
        <v>0</v>
      </c>
      <c r="Z1606" s="370">
        <f>+'3-XXX'!T166</f>
        <v>0</v>
      </c>
      <c r="AA1606" s="371" t="str">
        <f t="shared" si="210"/>
        <v>3_0_XXX_0</v>
      </c>
      <c r="AB1606" s="370">
        <f>+'3-XXX'!U166</f>
        <v>0</v>
      </c>
      <c r="AC1606" s="370">
        <f>+'3-XXX'!V166</f>
        <v>0</v>
      </c>
      <c r="AD1606" s="370">
        <f>+'3-XXX'!W166</f>
        <v>0</v>
      </c>
      <c r="AE1606" s="370">
        <f>+'3-XXX'!X166</f>
        <v>0</v>
      </c>
      <c r="AF1606" s="370">
        <f>+'3-XXX'!Y166</f>
        <v>0</v>
      </c>
      <c r="AG1606" s="370">
        <f>+'3-XXX'!Z166</f>
        <v>0</v>
      </c>
      <c r="AH1606" s="370">
        <f>+'3-XXX'!AA166</f>
        <v>0</v>
      </c>
      <c r="AI1606" s="370">
        <f>+'3-XXX'!AB166</f>
        <v>0</v>
      </c>
      <c r="AJ1606" s="370">
        <f>+'3-XXX'!AC166</f>
        <v>0</v>
      </c>
      <c r="AK1606" s="370">
        <f>+'3-XXX'!AD166</f>
        <v>0</v>
      </c>
    </row>
    <row r="1607" spans="1:37" x14ac:dyDescent="0.25">
      <c r="A1607" s="370">
        <f t="shared" si="211"/>
        <v>1606</v>
      </c>
      <c r="B1607" s="370" t="str">
        <f t="shared" si="212"/>
        <v>0_10</v>
      </c>
      <c r="C1607" s="370">
        <f>+'3-XXX'!A167</f>
        <v>0</v>
      </c>
      <c r="D1607" s="370">
        <f>+'3-XXX'!B167</f>
        <v>3</v>
      </c>
      <c r="E1607" s="370" t="str">
        <f>+'3-XXX'!C167</f>
        <v>XXX</v>
      </c>
      <c r="F1607" s="370" t="str">
        <f t="shared" si="206"/>
        <v>3_XXX</v>
      </c>
      <c r="G1607" s="370">
        <f>+'3-XXX'!D167</f>
        <v>0</v>
      </c>
      <c r="H1607" s="370">
        <f>+'3-XXX'!E167</f>
        <v>0</v>
      </c>
      <c r="I1607" s="370" t="str">
        <f t="shared" si="207"/>
        <v>0_0</v>
      </c>
      <c r="J1607" s="370">
        <f>+'3-XXX'!F167</f>
        <v>0</v>
      </c>
      <c r="K1607" s="370">
        <f>+'3-XXX'!G167</f>
        <v>0</v>
      </c>
      <c r="L1607" s="370" t="str">
        <f t="shared" si="208"/>
        <v>0_0</v>
      </c>
      <c r="M1607" s="370">
        <f>+'3-XXX'!H167</f>
        <v>0</v>
      </c>
      <c r="N1607" s="370">
        <f>+'3-XXX'!I167</f>
        <v>0</v>
      </c>
      <c r="O1607" s="370">
        <f>+'3-XXX'!J167</f>
        <v>0</v>
      </c>
      <c r="P1607" s="370">
        <f>+'3-XXX'!K167</f>
        <v>0</v>
      </c>
      <c r="Q1607" s="370" t="str">
        <f t="shared" si="209"/>
        <v>0_0</v>
      </c>
      <c r="R1607" s="372" t="str">
        <f t="shared" si="213"/>
        <v>I</v>
      </c>
      <c r="S1607" s="370">
        <f>+'3-XXX'!L167</f>
        <v>0</v>
      </c>
      <c r="T1607" s="370">
        <f>+'3-XXX'!M167</f>
        <v>0</v>
      </c>
      <c r="U1607" s="370">
        <f>+'3-XXX'!N167</f>
        <v>0</v>
      </c>
      <c r="V1607" s="370">
        <f>+'3-XXX'!O167</f>
        <v>10</v>
      </c>
      <c r="W1607" s="370">
        <f>+'3-XXX'!Q167</f>
        <v>0</v>
      </c>
      <c r="X1607" s="370">
        <f>+'3-XXX'!R167</f>
        <v>0</v>
      </c>
      <c r="Y1607" s="370">
        <f>+'3-XXX'!S167</f>
        <v>0</v>
      </c>
      <c r="Z1607" s="370">
        <f>+'3-XXX'!T167</f>
        <v>0</v>
      </c>
      <c r="AA1607" s="371" t="str">
        <f t="shared" si="210"/>
        <v>3_0_XXX_0</v>
      </c>
      <c r="AB1607" s="370">
        <f>+'3-XXX'!U167</f>
        <v>0</v>
      </c>
      <c r="AC1607" s="370">
        <f>+'3-XXX'!V167</f>
        <v>0</v>
      </c>
      <c r="AD1607" s="370">
        <f>+'3-XXX'!W167</f>
        <v>0</v>
      </c>
      <c r="AE1607" s="370">
        <f>+'3-XXX'!X167</f>
        <v>0</v>
      </c>
      <c r="AF1607" s="370">
        <f>+'3-XXX'!Y167</f>
        <v>0</v>
      </c>
      <c r="AG1607" s="370">
        <f>+'3-XXX'!Z167</f>
        <v>0</v>
      </c>
      <c r="AH1607" s="370">
        <f>+'3-XXX'!AA167</f>
        <v>0</v>
      </c>
      <c r="AI1607" s="370">
        <f>+'3-XXX'!AB167</f>
        <v>0</v>
      </c>
      <c r="AJ1607" s="370">
        <f>+'3-XXX'!AC167</f>
        <v>0</v>
      </c>
      <c r="AK1607" s="370">
        <f>+'3-XXX'!AD167</f>
        <v>0</v>
      </c>
    </row>
    <row r="1608" spans="1:37" x14ac:dyDescent="0.25">
      <c r="A1608" s="370">
        <f t="shared" si="211"/>
        <v>1607</v>
      </c>
      <c r="B1608" s="370" t="str">
        <f t="shared" si="212"/>
        <v>0_11</v>
      </c>
      <c r="C1608" s="370">
        <f>+'3-XXX'!A168</f>
        <v>0</v>
      </c>
      <c r="D1608" s="370">
        <f>+'3-XXX'!B168</f>
        <v>3</v>
      </c>
      <c r="E1608" s="370" t="str">
        <f>+'3-XXX'!C168</f>
        <v>XXX</v>
      </c>
      <c r="F1608" s="370" t="str">
        <f t="shared" si="206"/>
        <v>3_XXX</v>
      </c>
      <c r="G1608" s="370">
        <f>+'3-XXX'!D168</f>
        <v>0</v>
      </c>
      <c r="H1608" s="370">
        <f>+'3-XXX'!E168</f>
        <v>0</v>
      </c>
      <c r="I1608" s="370" t="str">
        <f t="shared" si="207"/>
        <v>0_0</v>
      </c>
      <c r="J1608" s="370">
        <f>+'3-XXX'!F168</f>
        <v>0</v>
      </c>
      <c r="K1608" s="370">
        <f>+'3-XXX'!G168</f>
        <v>0</v>
      </c>
      <c r="L1608" s="370" t="str">
        <f t="shared" si="208"/>
        <v>0_0</v>
      </c>
      <c r="M1608" s="370">
        <f>+'3-XXX'!H168</f>
        <v>0</v>
      </c>
      <c r="N1608" s="370">
        <f>+'3-XXX'!I168</f>
        <v>0</v>
      </c>
      <c r="O1608" s="370">
        <f>+'3-XXX'!J168</f>
        <v>0</v>
      </c>
      <c r="P1608" s="370">
        <f>+'3-XXX'!K168</f>
        <v>0</v>
      </c>
      <c r="Q1608" s="370" t="str">
        <f t="shared" si="209"/>
        <v>0_0</v>
      </c>
      <c r="R1608" s="372" t="str">
        <f t="shared" si="213"/>
        <v>I</v>
      </c>
      <c r="S1608" s="370">
        <f>+'3-XXX'!L168</f>
        <v>0</v>
      </c>
      <c r="T1608" s="370">
        <f>+'3-XXX'!M168</f>
        <v>0</v>
      </c>
      <c r="U1608" s="370">
        <f>+'3-XXX'!N168</f>
        <v>0</v>
      </c>
      <c r="V1608" s="370">
        <f>+'3-XXX'!O168</f>
        <v>11</v>
      </c>
      <c r="W1608" s="370">
        <f>+'3-XXX'!Q168</f>
        <v>0</v>
      </c>
      <c r="X1608" s="370">
        <f>+'3-XXX'!R168</f>
        <v>0</v>
      </c>
      <c r="Y1608" s="370">
        <f>+'3-XXX'!S168</f>
        <v>0</v>
      </c>
      <c r="Z1608" s="370">
        <f>+'3-XXX'!T168</f>
        <v>0</v>
      </c>
      <c r="AA1608" s="371" t="str">
        <f t="shared" si="210"/>
        <v>3_0_XXX_0</v>
      </c>
      <c r="AB1608" s="370">
        <f>+'3-XXX'!U168</f>
        <v>0</v>
      </c>
      <c r="AC1608" s="370">
        <f>+'3-XXX'!V168</f>
        <v>0</v>
      </c>
      <c r="AD1608" s="370">
        <f>+'3-XXX'!W168</f>
        <v>0</v>
      </c>
      <c r="AE1608" s="370">
        <f>+'3-XXX'!X168</f>
        <v>0</v>
      </c>
      <c r="AF1608" s="370">
        <f>+'3-XXX'!Y168</f>
        <v>0</v>
      </c>
      <c r="AG1608" s="370">
        <f>+'3-XXX'!Z168</f>
        <v>0</v>
      </c>
      <c r="AH1608" s="370">
        <f>+'3-XXX'!AA168</f>
        <v>0</v>
      </c>
      <c r="AI1608" s="370">
        <f>+'3-XXX'!AB168</f>
        <v>0</v>
      </c>
      <c r="AJ1608" s="370">
        <f>+'3-XXX'!AC168</f>
        <v>0</v>
      </c>
      <c r="AK1608" s="370">
        <f>+'3-XXX'!AD168</f>
        <v>0</v>
      </c>
    </row>
    <row r="1609" spans="1:37" x14ac:dyDescent="0.25">
      <c r="A1609" s="370">
        <f t="shared" si="211"/>
        <v>1608</v>
      </c>
      <c r="B1609" s="370" t="str">
        <f t="shared" si="212"/>
        <v>0_12</v>
      </c>
      <c r="C1609" s="370">
        <f>+'3-XXX'!A169</f>
        <v>0</v>
      </c>
      <c r="D1609" s="370">
        <f>+'3-XXX'!B169</f>
        <v>3</v>
      </c>
      <c r="E1609" s="370" t="str">
        <f>+'3-XXX'!C169</f>
        <v>XXX</v>
      </c>
      <c r="F1609" s="370" t="str">
        <f t="shared" si="206"/>
        <v>3_XXX</v>
      </c>
      <c r="G1609" s="370">
        <f>+'3-XXX'!D169</f>
        <v>0</v>
      </c>
      <c r="H1609" s="370">
        <f>+'3-XXX'!E169</f>
        <v>0</v>
      </c>
      <c r="I1609" s="370" t="str">
        <f t="shared" si="207"/>
        <v>0_0</v>
      </c>
      <c r="J1609" s="370">
        <f>+'3-XXX'!F169</f>
        <v>0</v>
      </c>
      <c r="K1609" s="370">
        <f>+'3-XXX'!G169</f>
        <v>0</v>
      </c>
      <c r="L1609" s="370" t="str">
        <f t="shared" si="208"/>
        <v>0_0</v>
      </c>
      <c r="M1609" s="370">
        <f>+'3-XXX'!H169</f>
        <v>0</v>
      </c>
      <c r="N1609" s="370">
        <f>+'3-XXX'!I169</f>
        <v>0</v>
      </c>
      <c r="O1609" s="370">
        <f>+'3-XXX'!J169</f>
        <v>0</v>
      </c>
      <c r="P1609" s="370">
        <f>+'3-XXX'!K169</f>
        <v>0</v>
      </c>
      <c r="Q1609" s="370" t="str">
        <f t="shared" si="209"/>
        <v>0_0</v>
      </c>
      <c r="R1609" s="372" t="str">
        <f t="shared" si="213"/>
        <v>I</v>
      </c>
      <c r="S1609" s="370">
        <f>+'3-XXX'!L169</f>
        <v>0</v>
      </c>
      <c r="T1609" s="370">
        <f>+'3-XXX'!M169</f>
        <v>0</v>
      </c>
      <c r="U1609" s="370">
        <f>+'3-XXX'!N169</f>
        <v>0</v>
      </c>
      <c r="V1609" s="370">
        <f>+'3-XXX'!O169</f>
        <v>12</v>
      </c>
      <c r="W1609" s="370">
        <f>+'3-XXX'!Q169</f>
        <v>0</v>
      </c>
      <c r="X1609" s="370">
        <f>+'3-XXX'!R169</f>
        <v>0</v>
      </c>
      <c r="Y1609" s="370">
        <f>+'3-XXX'!S169</f>
        <v>0</v>
      </c>
      <c r="Z1609" s="370">
        <f>+'3-XXX'!T169</f>
        <v>0</v>
      </c>
      <c r="AA1609" s="371" t="str">
        <f t="shared" si="210"/>
        <v>3_0_XXX_0</v>
      </c>
      <c r="AB1609" s="370">
        <f>+'3-XXX'!U169</f>
        <v>0</v>
      </c>
      <c r="AC1609" s="370">
        <f>+'3-XXX'!V169</f>
        <v>0</v>
      </c>
      <c r="AD1609" s="370">
        <f>+'3-XXX'!W169</f>
        <v>0</v>
      </c>
      <c r="AE1609" s="370">
        <f>+'3-XXX'!X169</f>
        <v>0</v>
      </c>
      <c r="AF1609" s="370">
        <f>+'3-XXX'!Y169</f>
        <v>0</v>
      </c>
      <c r="AG1609" s="370">
        <f>+'3-XXX'!Z169</f>
        <v>0</v>
      </c>
      <c r="AH1609" s="370">
        <f>+'3-XXX'!AA169</f>
        <v>0</v>
      </c>
      <c r="AI1609" s="370">
        <f>+'3-XXX'!AB169</f>
        <v>0</v>
      </c>
      <c r="AJ1609" s="370">
        <f>+'3-XXX'!AC169</f>
        <v>0</v>
      </c>
      <c r="AK1609" s="370">
        <f>+'3-XXX'!AD169</f>
        <v>0</v>
      </c>
    </row>
    <row r="1610" spans="1:37" x14ac:dyDescent="0.25">
      <c r="A1610" s="370">
        <f t="shared" si="211"/>
        <v>1609</v>
      </c>
      <c r="B1610" s="370" t="str">
        <f t="shared" si="212"/>
        <v>0_1</v>
      </c>
      <c r="C1610" s="370">
        <f>+'3-XXX'!A170</f>
        <v>0</v>
      </c>
      <c r="D1610" s="370">
        <f>+'3-XXX'!B170</f>
        <v>3</v>
      </c>
      <c r="E1610" s="370" t="str">
        <f>+'3-XXX'!C170</f>
        <v>XXX</v>
      </c>
      <c r="F1610" s="370" t="str">
        <f t="shared" si="206"/>
        <v>3_XXX</v>
      </c>
      <c r="G1610" s="370">
        <f>+'3-XXX'!D170</f>
        <v>0</v>
      </c>
      <c r="H1610" s="370">
        <f>+'3-XXX'!E170</f>
        <v>0</v>
      </c>
      <c r="I1610" s="370" t="str">
        <f t="shared" si="207"/>
        <v>0_0</v>
      </c>
      <c r="J1610" s="370">
        <f>+'3-XXX'!F170</f>
        <v>0</v>
      </c>
      <c r="K1610" s="370">
        <f>+'3-XXX'!G170</f>
        <v>0</v>
      </c>
      <c r="L1610" s="370" t="str">
        <f t="shared" si="208"/>
        <v>0_0</v>
      </c>
      <c r="M1610" s="370">
        <f>+'3-XXX'!H170</f>
        <v>0</v>
      </c>
      <c r="N1610" s="370">
        <f>+'3-XXX'!I170</f>
        <v>0</v>
      </c>
      <c r="O1610" s="370">
        <f>+'3-XXX'!J170</f>
        <v>0</v>
      </c>
      <c r="P1610" s="370">
        <f>+'3-XXX'!K170</f>
        <v>0</v>
      </c>
      <c r="Q1610" s="370" t="str">
        <f t="shared" si="209"/>
        <v>0_0</v>
      </c>
      <c r="R1610" s="372" t="str">
        <f t="shared" si="213"/>
        <v>I</v>
      </c>
      <c r="S1610" s="370">
        <f>+'3-XXX'!L170</f>
        <v>0</v>
      </c>
      <c r="T1610" s="370">
        <f>+'3-XXX'!M170</f>
        <v>0</v>
      </c>
      <c r="U1610" s="370">
        <f>+'3-XXX'!N170</f>
        <v>0</v>
      </c>
      <c r="V1610" s="370">
        <f>+'3-XXX'!O170</f>
        <v>1</v>
      </c>
      <c r="W1610" s="370">
        <f>+'3-XXX'!Q170</f>
        <v>0</v>
      </c>
      <c r="X1610" s="370">
        <f>+'3-XXX'!R170</f>
        <v>0</v>
      </c>
      <c r="Y1610" s="370">
        <f>+'3-XXX'!S170</f>
        <v>0</v>
      </c>
      <c r="Z1610" s="370">
        <f>+'3-XXX'!T170</f>
        <v>0</v>
      </c>
      <c r="AA1610" s="371" t="str">
        <f t="shared" si="210"/>
        <v>3_0_XXX_0</v>
      </c>
      <c r="AB1610" s="370">
        <f>+'3-XXX'!U170</f>
        <v>0</v>
      </c>
      <c r="AC1610" s="370">
        <f>+'3-XXX'!V170</f>
        <v>0</v>
      </c>
      <c r="AD1610" s="370">
        <f>+'3-XXX'!W170</f>
        <v>0</v>
      </c>
      <c r="AE1610" s="370">
        <f>+'3-XXX'!X170</f>
        <v>0</v>
      </c>
      <c r="AF1610" s="370">
        <f>+'3-XXX'!Y170</f>
        <v>0</v>
      </c>
      <c r="AG1610" s="370">
        <f>+'3-XXX'!Z170</f>
        <v>0</v>
      </c>
      <c r="AH1610" s="370">
        <f>+'3-XXX'!AA170</f>
        <v>0</v>
      </c>
      <c r="AI1610" s="370">
        <f>+'3-XXX'!AB170</f>
        <v>0</v>
      </c>
      <c r="AJ1610" s="370">
        <f>+'3-XXX'!AC170</f>
        <v>0</v>
      </c>
      <c r="AK1610" s="370">
        <f>+'3-XXX'!AD170</f>
        <v>0</v>
      </c>
    </row>
    <row r="1611" spans="1:37" x14ac:dyDescent="0.25">
      <c r="A1611" s="370">
        <f t="shared" si="211"/>
        <v>1610</v>
      </c>
      <c r="B1611" s="370" t="str">
        <f t="shared" si="212"/>
        <v>0_2</v>
      </c>
      <c r="C1611" s="370">
        <f>+'3-XXX'!A171</f>
        <v>0</v>
      </c>
      <c r="D1611" s="370">
        <f>+'3-XXX'!B171</f>
        <v>3</v>
      </c>
      <c r="E1611" s="370" t="str">
        <f>+'3-XXX'!C171</f>
        <v>XXX</v>
      </c>
      <c r="F1611" s="370" t="str">
        <f t="shared" si="206"/>
        <v>3_XXX</v>
      </c>
      <c r="G1611" s="370">
        <f>+'3-XXX'!D171</f>
        <v>0</v>
      </c>
      <c r="H1611" s="370">
        <f>+'3-XXX'!E171</f>
        <v>0</v>
      </c>
      <c r="I1611" s="370" t="str">
        <f t="shared" si="207"/>
        <v>0_0</v>
      </c>
      <c r="J1611" s="370">
        <f>+'3-XXX'!F171</f>
        <v>0</v>
      </c>
      <c r="K1611" s="370">
        <f>+'3-XXX'!G171</f>
        <v>0</v>
      </c>
      <c r="L1611" s="370" t="str">
        <f t="shared" si="208"/>
        <v>0_0</v>
      </c>
      <c r="M1611" s="370">
        <f>+'3-XXX'!H171</f>
        <v>0</v>
      </c>
      <c r="N1611" s="370">
        <f>+'3-XXX'!I171</f>
        <v>0</v>
      </c>
      <c r="O1611" s="370">
        <f>+'3-XXX'!J171</f>
        <v>0</v>
      </c>
      <c r="P1611" s="370">
        <f>+'3-XXX'!K171</f>
        <v>0</v>
      </c>
      <c r="Q1611" s="370" t="str">
        <f t="shared" si="209"/>
        <v>0_0</v>
      </c>
      <c r="R1611" s="372" t="str">
        <f t="shared" si="213"/>
        <v>I</v>
      </c>
      <c r="S1611" s="370">
        <f>+'3-XXX'!L171</f>
        <v>0</v>
      </c>
      <c r="T1611" s="370">
        <f>+'3-XXX'!M171</f>
        <v>0</v>
      </c>
      <c r="U1611" s="370">
        <f>+'3-XXX'!N171</f>
        <v>0</v>
      </c>
      <c r="V1611" s="370">
        <f>+'3-XXX'!O171</f>
        <v>2</v>
      </c>
      <c r="W1611" s="370">
        <f>+'3-XXX'!Q171</f>
        <v>0</v>
      </c>
      <c r="X1611" s="370">
        <f>+'3-XXX'!R171</f>
        <v>0</v>
      </c>
      <c r="Y1611" s="370">
        <f>+'3-XXX'!S171</f>
        <v>0</v>
      </c>
      <c r="Z1611" s="370">
        <f>+'3-XXX'!T171</f>
        <v>0</v>
      </c>
      <c r="AA1611" s="371" t="str">
        <f t="shared" si="210"/>
        <v>3_0_XXX_0</v>
      </c>
      <c r="AB1611" s="370">
        <f>+'3-XXX'!U171</f>
        <v>0</v>
      </c>
      <c r="AC1611" s="370">
        <f>+'3-XXX'!V171</f>
        <v>0</v>
      </c>
      <c r="AD1611" s="370">
        <f>+'3-XXX'!W171</f>
        <v>0</v>
      </c>
      <c r="AE1611" s="370">
        <f>+'3-XXX'!X171</f>
        <v>0</v>
      </c>
      <c r="AF1611" s="370">
        <f>+'3-XXX'!Y171</f>
        <v>0</v>
      </c>
      <c r="AG1611" s="370">
        <f>+'3-XXX'!Z171</f>
        <v>0</v>
      </c>
      <c r="AH1611" s="370">
        <f>+'3-XXX'!AA171</f>
        <v>0</v>
      </c>
      <c r="AI1611" s="370">
        <f>+'3-XXX'!AB171</f>
        <v>0</v>
      </c>
      <c r="AJ1611" s="370">
        <f>+'3-XXX'!AC171</f>
        <v>0</v>
      </c>
      <c r="AK1611" s="370">
        <f>+'3-XXX'!AD171</f>
        <v>0</v>
      </c>
    </row>
    <row r="1612" spans="1:37" x14ac:dyDescent="0.25">
      <c r="A1612" s="370">
        <f t="shared" si="211"/>
        <v>1611</v>
      </c>
      <c r="B1612" s="370" t="str">
        <f t="shared" si="212"/>
        <v>0_3</v>
      </c>
      <c r="C1612" s="370">
        <f>+'3-XXX'!A172</f>
        <v>0</v>
      </c>
      <c r="D1612" s="370">
        <f>+'3-XXX'!B172</f>
        <v>3</v>
      </c>
      <c r="E1612" s="370" t="str">
        <f>+'3-XXX'!C172</f>
        <v>XXX</v>
      </c>
      <c r="F1612" s="370" t="str">
        <f t="shared" si="206"/>
        <v>3_XXX</v>
      </c>
      <c r="G1612" s="370">
        <f>+'3-XXX'!D172</f>
        <v>0</v>
      </c>
      <c r="H1612" s="370">
        <f>+'3-XXX'!E172</f>
        <v>0</v>
      </c>
      <c r="I1612" s="370" t="str">
        <f t="shared" si="207"/>
        <v>0_0</v>
      </c>
      <c r="J1612" s="370">
        <f>+'3-XXX'!F172</f>
        <v>0</v>
      </c>
      <c r="K1612" s="370">
        <f>+'3-XXX'!G172</f>
        <v>0</v>
      </c>
      <c r="L1612" s="370" t="str">
        <f t="shared" si="208"/>
        <v>0_0</v>
      </c>
      <c r="M1612" s="370">
        <f>+'3-XXX'!H172</f>
        <v>0</v>
      </c>
      <c r="N1612" s="370">
        <f>+'3-XXX'!I172</f>
        <v>0</v>
      </c>
      <c r="O1612" s="370">
        <f>+'3-XXX'!J172</f>
        <v>0</v>
      </c>
      <c r="P1612" s="370">
        <f>+'3-XXX'!K172</f>
        <v>0</v>
      </c>
      <c r="Q1612" s="370" t="str">
        <f t="shared" si="209"/>
        <v>0_0</v>
      </c>
      <c r="R1612" s="372" t="str">
        <f t="shared" si="213"/>
        <v>I</v>
      </c>
      <c r="S1612" s="370">
        <f>+'3-XXX'!L172</f>
        <v>0</v>
      </c>
      <c r="T1612" s="370">
        <f>+'3-XXX'!M172</f>
        <v>0</v>
      </c>
      <c r="U1612" s="370">
        <f>+'3-XXX'!N172</f>
        <v>0</v>
      </c>
      <c r="V1612" s="370">
        <f>+'3-XXX'!O172</f>
        <v>3</v>
      </c>
      <c r="W1612" s="370">
        <f>+'3-XXX'!Q172</f>
        <v>0</v>
      </c>
      <c r="X1612" s="370">
        <f>+'3-XXX'!R172</f>
        <v>0</v>
      </c>
      <c r="Y1612" s="370">
        <f>+'3-XXX'!S172</f>
        <v>0</v>
      </c>
      <c r="Z1612" s="370">
        <f>+'3-XXX'!T172</f>
        <v>0</v>
      </c>
      <c r="AA1612" s="371" t="str">
        <f t="shared" si="210"/>
        <v>3_0_XXX_0</v>
      </c>
      <c r="AB1612" s="370">
        <f>+'3-XXX'!U172</f>
        <v>0</v>
      </c>
      <c r="AC1612" s="370">
        <f>+'3-XXX'!V172</f>
        <v>0</v>
      </c>
      <c r="AD1612" s="370">
        <f>+'3-XXX'!W172</f>
        <v>0</v>
      </c>
      <c r="AE1612" s="370">
        <f>+'3-XXX'!X172</f>
        <v>0</v>
      </c>
      <c r="AF1612" s="370">
        <f>+'3-XXX'!Y172</f>
        <v>0</v>
      </c>
      <c r="AG1612" s="370">
        <f>+'3-XXX'!Z172</f>
        <v>0</v>
      </c>
      <c r="AH1612" s="370">
        <f>+'3-XXX'!AA172</f>
        <v>0</v>
      </c>
      <c r="AI1612" s="370">
        <f>+'3-XXX'!AB172</f>
        <v>0</v>
      </c>
      <c r="AJ1612" s="370">
        <f>+'3-XXX'!AC172</f>
        <v>0</v>
      </c>
      <c r="AK1612" s="370">
        <f>+'3-XXX'!AD172</f>
        <v>0</v>
      </c>
    </row>
    <row r="1613" spans="1:37" x14ac:dyDescent="0.25">
      <c r="A1613" s="370">
        <f t="shared" si="211"/>
        <v>1612</v>
      </c>
      <c r="B1613" s="370" t="str">
        <f t="shared" si="212"/>
        <v>0_4</v>
      </c>
      <c r="C1613" s="370">
        <f>+'3-XXX'!A173</f>
        <v>0</v>
      </c>
      <c r="D1613" s="370">
        <f>+'3-XXX'!B173</f>
        <v>3</v>
      </c>
      <c r="E1613" s="370" t="str">
        <f>+'3-XXX'!C173</f>
        <v>XXX</v>
      </c>
      <c r="F1613" s="370" t="str">
        <f t="shared" si="206"/>
        <v>3_XXX</v>
      </c>
      <c r="G1613" s="370">
        <f>+'3-XXX'!D173</f>
        <v>0</v>
      </c>
      <c r="H1613" s="370">
        <f>+'3-XXX'!E173</f>
        <v>0</v>
      </c>
      <c r="I1613" s="370" t="str">
        <f t="shared" si="207"/>
        <v>0_0</v>
      </c>
      <c r="J1613" s="370">
        <f>+'3-XXX'!F173</f>
        <v>0</v>
      </c>
      <c r="K1613" s="370">
        <f>+'3-XXX'!G173</f>
        <v>0</v>
      </c>
      <c r="L1613" s="370" t="str">
        <f t="shared" si="208"/>
        <v>0_0</v>
      </c>
      <c r="M1613" s="370">
        <f>+'3-XXX'!H173</f>
        <v>0</v>
      </c>
      <c r="N1613" s="370">
        <f>+'3-XXX'!I173</f>
        <v>0</v>
      </c>
      <c r="O1613" s="370">
        <f>+'3-XXX'!J173</f>
        <v>0</v>
      </c>
      <c r="P1613" s="370">
        <f>+'3-XXX'!K173</f>
        <v>0</v>
      </c>
      <c r="Q1613" s="370" t="str">
        <f t="shared" si="209"/>
        <v>0_0</v>
      </c>
      <c r="R1613" s="372" t="str">
        <f t="shared" si="213"/>
        <v>I</v>
      </c>
      <c r="S1613" s="370">
        <f>+'3-XXX'!L173</f>
        <v>0</v>
      </c>
      <c r="T1613" s="370">
        <f>+'3-XXX'!M173</f>
        <v>0</v>
      </c>
      <c r="U1613" s="370">
        <f>+'3-XXX'!N173</f>
        <v>0</v>
      </c>
      <c r="V1613" s="370">
        <f>+'3-XXX'!O173</f>
        <v>4</v>
      </c>
      <c r="W1613" s="370">
        <f>+'3-XXX'!Q173</f>
        <v>0</v>
      </c>
      <c r="X1613" s="370">
        <f>+'3-XXX'!R173</f>
        <v>0</v>
      </c>
      <c r="Y1613" s="370">
        <f>+'3-XXX'!S173</f>
        <v>0</v>
      </c>
      <c r="Z1613" s="370">
        <f>+'3-XXX'!T173</f>
        <v>0</v>
      </c>
      <c r="AA1613" s="371" t="str">
        <f t="shared" si="210"/>
        <v>3_0_XXX_0</v>
      </c>
      <c r="AB1613" s="370">
        <f>+'3-XXX'!U173</f>
        <v>0</v>
      </c>
      <c r="AC1613" s="370">
        <f>+'3-XXX'!V173</f>
        <v>0</v>
      </c>
      <c r="AD1613" s="370">
        <f>+'3-XXX'!W173</f>
        <v>0</v>
      </c>
      <c r="AE1613" s="370">
        <f>+'3-XXX'!X173</f>
        <v>0</v>
      </c>
      <c r="AF1613" s="370">
        <f>+'3-XXX'!Y173</f>
        <v>0</v>
      </c>
      <c r="AG1613" s="370">
        <f>+'3-XXX'!Z173</f>
        <v>0</v>
      </c>
      <c r="AH1613" s="370">
        <f>+'3-XXX'!AA173</f>
        <v>0</v>
      </c>
      <c r="AI1613" s="370">
        <f>+'3-XXX'!AB173</f>
        <v>0</v>
      </c>
      <c r="AJ1613" s="370">
        <f>+'3-XXX'!AC173</f>
        <v>0</v>
      </c>
      <c r="AK1613" s="370">
        <f>+'3-XXX'!AD173</f>
        <v>0</v>
      </c>
    </row>
    <row r="1614" spans="1:37" x14ac:dyDescent="0.25">
      <c r="A1614" s="370">
        <f t="shared" si="211"/>
        <v>1613</v>
      </c>
      <c r="B1614" s="370" t="str">
        <f t="shared" si="212"/>
        <v>0_5</v>
      </c>
      <c r="C1614" s="370">
        <f>+'3-XXX'!A174</f>
        <v>0</v>
      </c>
      <c r="D1614" s="370">
        <f>+'3-XXX'!B174</f>
        <v>3</v>
      </c>
      <c r="E1614" s="370" t="str">
        <f>+'3-XXX'!C174</f>
        <v>XXX</v>
      </c>
      <c r="F1614" s="370" t="str">
        <f t="shared" si="206"/>
        <v>3_XXX</v>
      </c>
      <c r="G1614" s="370">
        <f>+'3-XXX'!D174</f>
        <v>0</v>
      </c>
      <c r="H1614" s="370">
        <f>+'3-XXX'!E174</f>
        <v>0</v>
      </c>
      <c r="I1614" s="370" t="str">
        <f t="shared" si="207"/>
        <v>0_0</v>
      </c>
      <c r="J1614" s="370">
        <f>+'3-XXX'!F174</f>
        <v>0</v>
      </c>
      <c r="K1614" s="370">
        <f>+'3-XXX'!G174</f>
        <v>0</v>
      </c>
      <c r="L1614" s="370" t="str">
        <f t="shared" si="208"/>
        <v>0_0</v>
      </c>
      <c r="M1614" s="370">
        <f>+'3-XXX'!H174</f>
        <v>0</v>
      </c>
      <c r="N1614" s="370">
        <f>+'3-XXX'!I174</f>
        <v>0</v>
      </c>
      <c r="O1614" s="370">
        <f>+'3-XXX'!J174</f>
        <v>0</v>
      </c>
      <c r="P1614" s="370">
        <f>+'3-XXX'!K174</f>
        <v>0</v>
      </c>
      <c r="Q1614" s="370" t="str">
        <f t="shared" si="209"/>
        <v>0_0</v>
      </c>
      <c r="R1614" s="372" t="str">
        <f t="shared" si="213"/>
        <v>I</v>
      </c>
      <c r="S1614" s="370">
        <f>+'3-XXX'!L174</f>
        <v>0</v>
      </c>
      <c r="T1614" s="370">
        <f>+'3-XXX'!M174</f>
        <v>0</v>
      </c>
      <c r="U1614" s="370">
        <f>+'3-XXX'!N174</f>
        <v>0</v>
      </c>
      <c r="V1614" s="370">
        <f>+'3-XXX'!O174</f>
        <v>5</v>
      </c>
      <c r="W1614" s="370">
        <f>+'3-XXX'!Q174</f>
        <v>0</v>
      </c>
      <c r="X1614" s="370">
        <f>+'3-XXX'!R174</f>
        <v>0</v>
      </c>
      <c r="Y1614" s="370">
        <f>+'3-XXX'!S174</f>
        <v>0</v>
      </c>
      <c r="Z1614" s="370">
        <f>+'3-XXX'!T174</f>
        <v>0</v>
      </c>
      <c r="AA1614" s="371" t="str">
        <f t="shared" si="210"/>
        <v>3_0_XXX_0</v>
      </c>
      <c r="AB1614" s="370">
        <f>+'3-XXX'!U174</f>
        <v>0</v>
      </c>
      <c r="AC1614" s="370">
        <f>+'3-XXX'!V174</f>
        <v>0</v>
      </c>
      <c r="AD1614" s="370">
        <f>+'3-XXX'!W174</f>
        <v>0</v>
      </c>
      <c r="AE1614" s="370">
        <f>+'3-XXX'!X174</f>
        <v>0</v>
      </c>
      <c r="AF1614" s="370">
        <f>+'3-XXX'!Y174</f>
        <v>0</v>
      </c>
      <c r="AG1614" s="370">
        <f>+'3-XXX'!Z174</f>
        <v>0</v>
      </c>
      <c r="AH1614" s="370">
        <f>+'3-XXX'!AA174</f>
        <v>0</v>
      </c>
      <c r="AI1614" s="370">
        <f>+'3-XXX'!AB174</f>
        <v>0</v>
      </c>
      <c r="AJ1614" s="370">
        <f>+'3-XXX'!AC174</f>
        <v>0</v>
      </c>
      <c r="AK1614" s="370">
        <f>+'3-XXX'!AD174</f>
        <v>0</v>
      </c>
    </row>
    <row r="1615" spans="1:37" x14ac:dyDescent="0.25">
      <c r="A1615" s="370">
        <f t="shared" si="211"/>
        <v>1614</v>
      </c>
      <c r="B1615" s="370" t="str">
        <f t="shared" si="212"/>
        <v>0_6</v>
      </c>
      <c r="C1615" s="370">
        <f>+'3-XXX'!A175</f>
        <v>0</v>
      </c>
      <c r="D1615" s="370">
        <f>+'3-XXX'!B175</f>
        <v>3</v>
      </c>
      <c r="E1615" s="370" t="str">
        <f>+'3-XXX'!C175</f>
        <v>XXX</v>
      </c>
      <c r="F1615" s="370" t="str">
        <f t="shared" si="206"/>
        <v>3_XXX</v>
      </c>
      <c r="G1615" s="370">
        <f>+'3-XXX'!D175</f>
        <v>0</v>
      </c>
      <c r="H1615" s="370">
        <f>+'3-XXX'!E175</f>
        <v>0</v>
      </c>
      <c r="I1615" s="370" t="str">
        <f t="shared" si="207"/>
        <v>0_0</v>
      </c>
      <c r="J1615" s="370">
        <f>+'3-XXX'!F175</f>
        <v>0</v>
      </c>
      <c r="K1615" s="370">
        <f>+'3-XXX'!G175</f>
        <v>0</v>
      </c>
      <c r="L1615" s="370" t="str">
        <f t="shared" si="208"/>
        <v>0_0</v>
      </c>
      <c r="M1615" s="370">
        <f>+'3-XXX'!H175</f>
        <v>0</v>
      </c>
      <c r="N1615" s="370">
        <f>+'3-XXX'!I175</f>
        <v>0</v>
      </c>
      <c r="O1615" s="370">
        <f>+'3-XXX'!J175</f>
        <v>0</v>
      </c>
      <c r="P1615" s="370">
        <f>+'3-XXX'!K175</f>
        <v>0</v>
      </c>
      <c r="Q1615" s="370" t="str">
        <f t="shared" si="209"/>
        <v>0_0</v>
      </c>
      <c r="R1615" s="372" t="str">
        <f t="shared" si="213"/>
        <v>I</v>
      </c>
      <c r="S1615" s="370">
        <f>+'3-XXX'!L175</f>
        <v>0</v>
      </c>
      <c r="T1615" s="370">
        <f>+'3-XXX'!M175</f>
        <v>0</v>
      </c>
      <c r="U1615" s="370">
        <f>+'3-XXX'!N175</f>
        <v>0</v>
      </c>
      <c r="V1615" s="370">
        <f>+'3-XXX'!O175</f>
        <v>6</v>
      </c>
      <c r="W1615" s="370">
        <f>+'3-XXX'!Q175</f>
        <v>0</v>
      </c>
      <c r="X1615" s="370">
        <f>+'3-XXX'!R175</f>
        <v>0</v>
      </c>
      <c r="Y1615" s="370">
        <f>+'3-XXX'!S175</f>
        <v>0</v>
      </c>
      <c r="Z1615" s="370">
        <f>+'3-XXX'!T175</f>
        <v>0</v>
      </c>
      <c r="AA1615" s="371" t="str">
        <f t="shared" si="210"/>
        <v>3_0_XXX_0</v>
      </c>
      <c r="AB1615" s="370">
        <f>+'3-XXX'!U175</f>
        <v>0</v>
      </c>
      <c r="AC1615" s="370">
        <f>+'3-XXX'!V175</f>
        <v>0</v>
      </c>
      <c r="AD1615" s="370">
        <f>+'3-XXX'!W175</f>
        <v>0</v>
      </c>
      <c r="AE1615" s="370">
        <f>+'3-XXX'!X175</f>
        <v>0</v>
      </c>
      <c r="AF1615" s="370">
        <f>+'3-XXX'!Y175</f>
        <v>0</v>
      </c>
      <c r="AG1615" s="370">
        <f>+'3-XXX'!Z175</f>
        <v>0</v>
      </c>
      <c r="AH1615" s="370">
        <f>+'3-XXX'!AA175</f>
        <v>0</v>
      </c>
      <c r="AI1615" s="370">
        <f>+'3-XXX'!AB175</f>
        <v>0</v>
      </c>
      <c r="AJ1615" s="370">
        <f>+'3-XXX'!AC175</f>
        <v>0</v>
      </c>
      <c r="AK1615" s="370">
        <f>+'3-XXX'!AD175</f>
        <v>0</v>
      </c>
    </row>
    <row r="1616" spans="1:37" x14ac:dyDescent="0.25">
      <c r="A1616" s="370">
        <f t="shared" si="211"/>
        <v>1615</v>
      </c>
      <c r="B1616" s="370" t="str">
        <f t="shared" si="212"/>
        <v>0_7</v>
      </c>
      <c r="C1616" s="370">
        <f>+'3-XXX'!A176</f>
        <v>0</v>
      </c>
      <c r="D1616" s="370">
        <f>+'3-XXX'!B176</f>
        <v>3</v>
      </c>
      <c r="E1616" s="370" t="str">
        <f>+'3-XXX'!C176</f>
        <v>XXX</v>
      </c>
      <c r="F1616" s="370" t="str">
        <f t="shared" si="206"/>
        <v>3_XXX</v>
      </c>
      <c r="G1616" s="370">
        <f>+'3-XXX'!D176</f>
        <v>0</v>
      </c>
      <c r="H1616" s="370">
        <f>+'3-XXX'!E176</f>
        <v>0</v>
      </c>
      <c r="I1616" s="370" t="str">
        <f t="shared" si="207"/>
        <v>0_0</v>
      </c>
      <c r="J1616" s="370">
        <f>+'3-XXX'!F176</f>
        <v>0</v>
      </c>
      <c r="K1616" s="370">
        <f>+'3-XXX'!G176</f>
        <v>0</v>
      </c>
      <c r="L1616" s="370" t="str">
        <f t="shared" si="208"/>
        <v>0_0</v>
      </c>
      <c r="M1616" s="370">
        <f>+'3-XXX'!H176</f>
        <v>0</v>
      </c>
      <c r="N1616" s="370">
        <f>+'3-XXX'!I176</f>
        <v>0</v>
      </c>
      <c r="O1616" s="370">
        <f>+'3-XXX'!J176</f>
        <v>0</v>
      </c>
      <c r="P1616" s="370">
        <f>+'3-XXX'!K176</f>
        <v>0</v>
      </c>
      <c r="Q1616" s="370" t="str">
        <f t="shared" si="209"/>
        <v>0_0</v>
      </c>
      <c r="R1616" s="372" t="str">
        <f t="shared" si="213"/>
        <v>I</v>
      </c>
      <c r="S1616" s="370">
        <f>+'3-XXX'!L176</f>
        <v>0</v>
      </c>
      <c r="T1616" s="370">
        <f>+'3-XXX'!M176</f>
        <v>0</v>
      </c>
      <c r="U1616" s="370">
        <f>+'3-XXX'!N176</f>
        <v>0</v>
      </c>
      <c r="V1616" s="370">
        <f>+'3-XXX'!O176</f>
        <v>7</v>
      </c>
      <c r="W1616" s="370">
        <f>+'3-XXX'!Q176</f>
        <v>0</v>
      </c>
      <c r="X1616" s="370">
        <f>+'3-XXX'!R176</f>
        <v>0</v>
      </c>
      <c r="Y1616" s="370">
        <f>+'3-XXX'!S176</f>
        <v>0</v>
      </c>
      <c r="Z1616" s="370">
        <f>+'3-XXX'!T176</f>
        <v>0</v>
      </c>
      <c r="AA1616" s="371" t="str">
        <f t="shared" si="210"/>
        <v>3_0_XXX_0</v>
      </c>
      <c r="AB1616" s="370">
        <f>+'3-XXX'!U176</f>
        <v>0</v>
      </c>
      <c r="AC1616" s="370">
        <f>+'3-XXX'!V176</f>
        <v>0</v>
      </c>
      <c r="AD1616" s="370">
        <f>+'3-XXX'!W176</f>
        <v>0</v>
      </c>
      <c r="AE1616" s="370">
        <f>+'3-XXX'!X176</f>
        <v>0</v>
      </c>
      <c r="AF1616" s="370">
        <f>+'3-XXX'!Y176</f>
        <v>0</v>
      </c>
      <c r="AG1616" s="370">
        <f>+'3-XXX'!Z176</f>
        <v>0</v>
      </c>
      <c r="AH1616" s="370">
        <f>+'3-XXX'!AA176</f>
        <v>0</v>
      </c>
      <c r="AI1616" s="370">
        <f>+'3-XXX'!AB176</f>
        <v>0</v>
      </c>
      <c r="AJ1616" s="370">
        <f>+'3-XXX'!AC176</f>
        <v>0</v>
      </c>
      <c r="AK1616" s="370">
        <f>+'3-XXX'!AD176</f>
        <v>0</v>
      </c>
    </row>
    <row r="1617" spans="1:37" x14ac:dyDescent="0.25">
      <c r="A1617" s="370">
        <f t="shared" si="211"/>
        <v>1616</v>
      </c>
      <c r="B1617" s="370" t="str">
        <f t="shared" si="212"/>
        <v>0_8</v>
      </c>
      <c r="C1617" s="370">
        <f>+'3-XXX'!A177</f>
        <v>0</v>
      </c>
      <c r="D1617" s="370">
        <f>+'3-XXX'!B177</f>
        <v>3</v>
      </c>
      <c r="E1617" s="370" t="str">
        <f>+'3-XXX'!C177</f>
        <v>XXX</v>
      </c>
      <c r="F1617" s="370" t="str">
        <f t="shared" si="206"/>
        <v>3_XXX</v>
      </c>
      <c r="G1617" s="370">
        <f>+'3-XXX'!D177</f>
        <v>0</v>
      </c>
      <c r="H1617" s="370">
        <f>+'3-XXX'!E177</f>
        <v>0</v>
      </c>
      <c r="I1617" s="370" t="str">
        <f t="shared" si="207"/>
        <v>0_0</v>
      </c>
      <c r="J1617" s="370">
        <f>+'3-XXX'!F177</f>
        <v>0</v>
      </c>
      <c r="K1617" s="370">
        <f>+'3-XXX'!G177</f>
        <v>0</v>
      </c>
      <c r="L1617" s="370" t="str">
        <f t="shared" si="208"/>
        <v>0_0</v>
      </c>
      <c r="M1617" s="370">
        <f>+'3-XXX'!H177</f>
        <v>0</v>
      </c>
      <c r="N1617" s="370">
        <f>+'3-XXX'!I177</f>
        <v>0</v>
      </c>
      <c r="O1617" s="370">
        <f>+'3-XXX'!J177</f>
        <v>0</v>
      </c>
      <c r="P1617" s="370">
        <f>+'3-XXX'!K177</f>
        <v>0</v>
      </c>
      <c r="Q1617" s="370" t="str">
        <f t="shared" si="209"/>
        <v>0_0</v>
      </c>
      <c r="R1617" s="372" t="str">
        <f t="shared" si="213"/>
        <v>I</v>
      </c>
      <c r="S1617" s="370">
        <f>+'3-XXX'!L177</f>
        <v>0</v>
      </c>
      <c r="T1617" s="370">
        <f>+'3-XXX'!M177</f>
        <v>0</v>
      </c>
      <c r="U1617" s="370">
        <f>+'3-XXX'!N177</f>
        <v>0</v>
      </c>
      <c r="V1617" s="370">
        <f>+'3-XXX'!O177</f>
        <v>8</v>
      </c>
      <c r="W1617" s="370">
        <f>+'3-XXX'!Q177</f>
        <v>0</v>
      </c>
      <c r="X1617" s="370">
        <f>+'3-XXX'!R177</f>
        <v>0</v>
      </c>
      <c r="Y1617" s="370">
        <f>+'3-XXX'!S177</f>
        <v>0</v>
      </c>
      <c r="Z1617" s="370">
        <f>+'3-XXX'!T177</f>
        <v>0</v>
      </c>
      <c r="AA1617" s="371" t="str">
        <f t="shared" si="210"/>
        <v>3_0_XXX_0</v>
      </c>
      <c r="AB1617" s="370">
        <f>+'3-XXX'!U177</f>
        <v>0</v>
      </c>
      <c r="AC1617" s="370">
        <f>+'3-XXX'!V177</f>
        <v>0</v>
      </c>
      <c r="AD1617" s="370">
        <f>+'3-XXX'!W177</f>
        <v>0</v>
      </c>
      <c r="AE1617" s="370">
        <f>+'3-XXX'!X177</f>
        <v>0</v>
      </c>
      <c r="AF1617" s="370">
        <f>+'3-XXX'!Y177</f>
        <v>0</v>
      </c>
      <c r="AG1617" s="370">
        <f>+'3-XXX'!Z177</f>
        <v>0</v>
      </c>
      <c r="AH1617" s="370">
        <f>+'3-XXX'!AA177</f>
        <v>0</v>
      </c>
      <c r="AI1617" s="370">
        <f>+'3-XXX'!AB177</f>
        <v>0</v>
      </c>
      <c r="AJ1617" s="370">
        <f>+'3-XXX'!AC177</f>
        <v>0</v>
      </c>
      <c r="AK1617" s="370">
        <f>+'3-XXX'!AD177</f>
        <v>0</v>
      </c>
    </row>
    <row r="1618" spans="1:37" x14ac:dyDescent="0.25">
      <c r="A1618" s="370">
        <f t="shared" si="211"/>
        <v>1617</v>
      </c>
      <c r="B1618" s="370" t="str">
        <f t="shared" si="212"/>
        <v>0_9</v>
      </c>
      <c r="C1618" s="370">
        <f>+'3-XXX'!A178</f>
        <v>0</v>
      </c>
      <c r="D1618" s="370">
        <f>+'3-XXX'!B178</f>
        <v>3</v>
      </c>
      <c r="E1618" s="370" t="str">
        <f>+'3-XXX'!C178</f>
        <v>XXX</v>
      </c>
      <c r="F1618" s="370" t="str">
        <f t="shared" si="206"/>
        <v>3_XXX</v>
      </c>
      <c r="G1618" s="370">
        <f>+'3-XXX'!D178</f>
        <v>0</v>
      </c>
      <c r="H1618" s="370">
        <f>+'3-XXX'!E178</f>
        <v>0</v>
      </c>
      <c r="I1618" s="370" t="str">
        <f t="shared" si="207"/>
        <v>0_0</v>
      </c>
      <c r="J1618" s="370">
        <f>+'3-XXX'!F178</f>
        <v>0</v>
      </c>
      <c r="K1618" s="370">
        <f>+'3-XXX'!G178</f>
        <v>0</v>
      </c>
      <c r="L1618" s="370" t="str">
        <f t="shared" si="208"/>
        <v>0_0</v>
      </c>
      <c r="M1618" s="370">
        <f>+'3-XXX'!H178</f>
        <v>0</v>
      </c>
      <c r="N1618" s="370">
        <f>+'3-XXX'!I178</f>
        <v>0</v>
      </c>
      <c r="O1618" s="370">
        <f>+'3-XXX'!J178</f>
        <v>0</v>
      </c>
      <c r="P1618" s="370">
        <f>+'3-XXX'!K178</f>
        <v>0</v>
      </c>
      <c r="Q1618" s="370" t="str">
        <f t="shared" si="209"/>
        <v>0_0</v>
      </c>
      <c r="R1618" s="372" t="str">
        <f t="shared" si="213"/>
        <v>I</v>
      </c>
      <c r="S1618" s="370">
        <f>+'3-XXX'!L178</f>
        <v>0</v>
      </c>
      <c r="T1618" s="370">
        <f>+'3-XXX'!M178</f>
        <v>0</v>
      </c>
      <c r="U1618" s="370">
        <f>+'3-XXX'!N178</f>
        <v>0</v>
      </c>
      <c r="V1618" s="370">
        <f>+'3-XXX'!O178</f>
        <v>9</v>
      </c>
      <c r="W1618" s="370">
        <f>+'3-XXX'!Q178</f>
        <v>0</v>
      </c>
      <c r="X1618" s="370">
        <f>+'3-XXX'!R178</f>
        <v>0</v>
      </c>
      <c r="Y1618" s="370">
        <f>+'3-XXX'!S178</f>
        <v>0</v>
      </c>
      <c r="Z1618" s="370">
        <f>+'3-XXX'!T178</f>
        <v>0</v>
      </c>
      <c r="AA1618" s="371" t="str">
        <f t="shared" si="210"/>
        <v>3_0_XXX_0</v>
      </c>
      <c r="AB1618" s="370">
        <f>+'3-XXX'!U178</f>
        <v>0</v>
      </c>
      <c r="AC1618" s="370">
        <f>+'3-XXX'!V178</f>
        <v>0</v>
      </c>
      <c r="AD1618" s="370">
        <f>+'3-XXX'!W178</f>
        <v>0</v>
      </c>
      <c r="AE1618" s="370">
        <f>+'3-XXX'!X178</f>
        <v>0</v>
      </c>
      <c r="AF1618" s="370">
        <f>+'3-XXX'!Y178</f>
        <v>0</v>
      </c>
      <c r="AG1618" s="370">
        <f>+'3-XXX'!Z178</f>
        <v>0</v>
      </c>
      <c r="AH1618" s="370">
        <f>+'3-XXX'!AA178</f>
        <v>0</v>
      </c>
      <c r="AI1618" s="370">
        <f>+'3-XXX'!AB178</f>
        <v>0</v>
      </c>
      <c r="AJ1618" s="370">
        <f>+'3-XXX'!AC178</f>
        <v>0</v>
      </c>
      <c r="AK1618" s="370">
        <f>+'3-XXX'!AD178</f>
        <v>0</v>
      </c>
    </row>
    <row r="1619" spans="1:37" x14ac:dyDescent="0.25">
      <c r="A1619" s="370">
        <f t="shared" si="211"/>
        <v>1618</v>
      </c>
      <c r="B1619" s="370" t="str">
        <f t="shared" si="212"/>
        <v>0_10</v>
      </c>
      <c r="C1619" s="370">
        <f>+'3-XXX'!A179</f>
        <v>0</v>
      </c>
      <c r="D1619" s="370">
        <f>+'3-XXX'!B179</f>
        <v>3</v>
      </c>
      <c r="E1619" s="370" t="str">
        <f>+'3-XXX'!C179</f>
        <v>XXX</v>
      </c>
      <c r="F1619" s="370" t="str">
        <f t="shared" si="206"/>
        <v>3_XXX</v>
      </c>
      <c r="G1619" s="370">
        <f>+'3-XXX'!D179</f>
        <v>0</v>
      </c>
      <c r="H1619" s="370">
        <f>+'3-XXX'!E179</f>
        <v>0</v>
      </c>
      <c r="I1619" s="370" t="str">
        <f t="shared" si="207"/>
        <v>0_0</v>
      </c>
      <c r="J1619" s="370">
        <f>+'3-XXX'!F179</f>
        <v>0</v>
      </c>
      <c r="K1619" s="370">
        <f>+'3-XXX'!G179</f>
        <v>0</v>
      </c>
      <c r="L1619" s="370" t="str">
        <f t="shared" si="208"/>
        <v>0_0</v>
      </c>
      <c r="M1619" s="370">
        <f>+'3-XXX'!H179</f>
        <v>0</v>
      </c>
      <c r="N1619" s="370">
        <f>+'3-XXX'!I179</f>
        <v>0</v>
      </c>
      <c r="O1619" s="370">
        <f>+'3-XXX'!J179</f>
        <v>0</v>
      </c>
      <c r="P1619" s="370">
        <f>+'3-XXX'!K179</f>
        <v>0</v>
      </c>
      <c r="Q1619" s="370" t="str">
        <f t="shared" si="209"/>
        <v>0_0</v>
      </c>
      <c r="R1619" s="372" t="str">
        <f t="shared" si="213"/>
        <v>I</v>
      </c>
      <c r="S1619" s="370">
        <f>+'3-XXX'!L179</f>
        <v>0</v>
      </c>
      <c r="T1619" s="370">
        <f>+'3-XXX'!M179</f>
        <v>0</v>
      </c>
      <c r="U1619" s="370">
        <f>+'3-XXX'!N179</f>
        <v>0</v>
      </c>
      <c r="V1619" s="370">
        <f>+'3-XXX'!O179</f>
        <v>10</v>
      </c>
      <c r="W1619" s="370">
        <f>+'3-XXX'!Q179</f>
        <v>0</v>
      </c>
      <c r="X1619" s="370">
        <f>+'3-XXX'!R179</f>
        <v>0</v>
      </c>
      <c r="Y1619" s="370">
        <f>+'3-XXX'!S179</f>
        <v>0</v>
      </c>
      <c r="Z1619" s="370">
        <f>+'3-XXX'!T179</f>
        <v>0</v>
      </c>
      <c r="AA1619" s="371" t="str">
        <f t="shared" si="210"/>
        <v>3_0_XXX_0</v>
      </c>
      <c r="AB1619" s="370">
        <f>+'3-XXX'!U179</f>
        <v>0</v>
      </c>
      <c r="AC1619" s="370">
        <f>+'3-XXX'!V179</f>
        <v>0</v>
      </c>
      <c r="AD1619" s="370">
        <f>+'3-XXX'!W179</f>
        <v>0</v>
      </c>
      <c r="AE1619" s="370">
        <f>+'3-XXX'!X179</f>
        <v>0</v>
      </c>
      <c r="AF1619" s="370">
        <f>+'3-XXX'!Y179</f>
        <v>0</v>
      </c>
      <c r="AG1619" s="370">
        <f>+'3-XXX'!Z179</f>
        <v>0</v>
      </c>
      <c r="AH1619" s="370">
        <f>+'3-XXX'!AA179</f>
        <v>0</v>
      </c>
      <c r="AI1619" s="370">
        <f>+'3-XXX'!AB179</f>
        <v>0</v>
      </c>
      <c r="AJ1619" s="370">
        <f>+'3-XXX'!AC179</f>
        <v>0</v>
      </c>
      <c r="AK1619" s="370">
        <f>+'3-XXX'!AD179</f>
        <v>0</v>
      </c>
    </row>
    <row r="1620" spans="1:37" x14ac:dyDescent="0.25">
      <c r="A1620" s="370">
        <f t="shared" si="211"/>
        <v>1619</v>
      </c>
      <c r="B1620" s="370" t="str">
        <f t="shared" si="212"/>
        <v>0_11</v>
      </c>
      <c r="C1620" s="370">
        <f>+'3-XXX'!A180</f>
        <v>0</v>
      </c>
      <c r="D1620" s="370">
        <f>+'3-XXX'!B180</f>
        <v>3</v>
      </c>
      <c r="E1620" s="370" t="str">
        <f>+'3-XXX'!C180</f>
        <v>XXX</v>
      </c>
      <c r="F1620" s="370" t="str">
        <f t="shared" si="206"/>
        <v>3_XXX</v>
      </c>
      <c r="G1620" s="370">
        <f>+'3-XXX'!D180</f>
        <v>0</v>
      </c>
      <c r="H1620" s="370">
        <f>+'3-XXX'!E180</f>
        <v>0</v>
      </c>
      <c r="I1620" s="370" t="str">
        <f t="shared" si="207"/>
        <v>0_0</v>
      </c>
      <c r="J1620" s="370">
        <f>+'3-XXX'!F180</f>
        <v>0</v>
      </c>
      <c r="K1620" s="370">
        <f>+'3-XXX'!G180</f>
        <v>0</v>
      </c>
      <c r="L1620" s="370" t="str">
        <f t="shared" si="208"/>
        <v>0_0</v>
      </c>
      <c r="M1620" s="370">
        <f>+'3-XXX'!H180</f>
        <v>0</v>
      </c>
      <c r="N1620" s="370">
        <f>+'3-XXX'!I180</f>
        <v>0</v>
      </c>
      <c r="O1620" s="370">
        <f>+'3-XXX'!J180</f>
        <v>0</v>
      </c>
      <c r="P1620" s="370">
        <f>+'3-XXX'!K180</f>
        <v>0</v>
      </c>
      <c r="Q1620" s="370" t="str">
        <f t="shared" si="209"/>
        <v>0_0</v>
      </c>
      <c r="R1620" s="372" t="str">
        <f t="shared" si="213"/>
        <v>I</v>
      </c>
      <c r="S1620" s="370">
        <f>+'3-XXX'!L180</f>
        <v>0</v>
      </c>
      <c r="T1620" s="370">
        <f>+'3-XXX'!M180</f>
        <v>0</v>
      </c>
      <c r="U1620" s="370">
        <f>+'3-XXX'!N180</f>
        <v>0</v>
      </c>
      <c r="V1620" s="370">
        <f>+'3-XXX'!O180</f>
        <v>11</v>
      </c>
      <c r="W1620" s="370">
        <f>+'3-XXX'!Q180</f>
        <v>0</v>
      </c>
      <c r="X1620" s="370">
        <f>+'3-XXX'!R180</f>
        <v>0</v>
      </c>
      <c r="Y1620" s="370">
        <f>+'3-XXX'!S180</f>
        <v>0</v>
      </c>
      <c r="Z1620" s="370">
        <f>+'3-XXX'!T180</f>
        <v>0</v>
      </c>
      <c r="AA1620" s="371" t="str">
        <f t="shared" si="210"/>
        <v>3_0_XXX_0</v>
      </c>
      <c r="AB1620" s="370">
        <f>+'3-XXX'!U180</f>
        <v>0</v>
      </c>
      <c r="AC1620" s="370">
        <f>+'3-XXX'!V180</f>
        <v>0</v>
      </c>
      <c r="AD1620" s="370">
        <f>+'3-XXX'!W180</f>
        <v>0</v>
      </c>
      <c r="AE1620" s="370">
        <f>+'3-XXX'!X180</f>
        <v>0</v>
      </c>
      <c r="AF1620" s="370">
        <f>+'3-XXX'!Y180</f>
        <v>0</v>
      </c>
      <c r="AG1620" s="370">
        <f>+'3-XXX'!Z180</f>
        <v>0</v>
      </c>
      <c r="AH1620" s="370">
        <f>+'3-XXX'!AA180</f>
        <v>0</v>
      </c>
      <c r="AI1620" s="370">
        <f>+'3-XXX'!AB180</f>
        <v>0</v>
      </c>
      <c r="AJ1620" s="370">
        <f>+'3-XXX'!AC180</f>
        <v>0</v>
      </c>
      <c r="AK1620" s="370">
        <f>+'3-XXX'!AD180</f>
        <v>0</v>
      </c>
    </row>
    <row r="1621" spans="1:37" x14ac:dyDescent="0.25">
      <c r="A1621" s="370">
        <f t="shared" si="211"/>
        <v>1620</v>
      </c>
      <c r="B1621" s="370" t="str">
        <f t="shared" si="212"/>
        <v>0_12</v>
      </c>
      <c r="C1621" s="370">
        <f>+'3-XXX'!A181</f>
        <v>0</v>
      </c>
      <c r="D1621" s="370">
        <f>+'3-XXX'!B181</f>
        <v>3</v>
      </c>
      <c r="E1621" s="370" t="str">
        <f>+'3-XXX'!C181</f>
        <v>XXX</v>
      </c>
      <c r="F1621" s="370" t="str">
        <f t="shared" si="206"/>
        <v>3_XXX</v>
      </c>
      <c r="G1621" s="370">
        <f>+'3-XXX'!D181</f>
        <v>0</v>
      </c>
      <c r="H1621" s="370">
        <f>+'3-XXX'!E181</f>
        <v>0</v>
      </c>
      <c r="I1621" s="370" t="str">
        <f t="shared" si="207"/>
        <v>0_0</v>
      </c>
      <c r="J1621" s="370">
        <f>+'3-XXX'!F181</f>
        <v>0</v>
      </c>
      <c r="K1621" s="370">
        <f>+'3-XXX'!G181</f>
        <v>0</v>
      </c>
      <c r="L1621" s="370" t="str">
        <f t="shared" si="208"/>
        <v>0_0</v>
      </c>
      <c r="M1621" s="370">
        <f>+'3-XXX'!H181</f>
        <v>0</v>
      </c>
      <c r="N1621" s="370">
        <f>+'3-XXX'!I181</f>
        <v>0</v>
      </c>
      <c r="O1621" s="370">
        <f>+'3-XXX'!J181</f>
        <v>0</v>
      </c>
      <c r="P1621" s="370">
        <f>+'3-XXX'!K181</f>
        <v>0</v>
      </c>
      <c r="Q1621" s="370" t="str">
        <f t="shared" si="209"/>
        <v>0_0</v>
      </c>
      <c r="R1621" s="372" t="str">
        <f t="shared" si="213"/>
        <v>I</v>
      </c>
      <c r="S1621" s="370">
        <f>+'3-XXX'!L181</f>
        <v>0</v>
      </c>
      <c r="T1621" s="370">
        <f>+'3-XXX'!M181</f>
        <v>0</v>
      </c>
      <c r="U1621" s="370">
        <f>+'3-XXX'!N181</f>
        <v>0</v>
      </c>
      <c r="V1621" s="370">
        <f>+'3-XXX'!O181</f>
        <v>12</v>
      </c>
      <c r="W1621" s="370">
        <f>+'3-XXX'!Q181</f>
        <v>0</v>
      </c>
      <c r="X1621" s="370">
        <f>+'3-XXX'!R181</f>
        <v>0</v>
      </c>
      <c r="Y1621" s="370">
        <f>+'3-XXX'!S181</f>
        <v>0</v>
      </c>
      <c r="Z1621" s="370">
        <f>+'3-XXX'!T181</f>
        <v>0</v>
      </c>
      <c r="AA1621" s="371" t="str">
        <f t="shared" si="210"/>
        <v>3_0_XXX_0</v>
      </c>
      <c r="AB1621" s="370">
        <f>+'3-XXX'!U181</f>
        <v>0</v>
      </c>
      <c r="AC1621" s="370">
        <f>+'3-XXX'!V181</f>
        <v>0</v>
      </c>
      <c r="AD1621" s="370">
        <f>+'3-XXX'!W181</f>
        <v>0</v>
      </c>
      <c r="AE1621" s="370">
        <f>+'3-XXX'!X181</f>
        <v>0</v>
      </c>
      <c r="AF1621" s="370">
        <f>+'3-XXX'!Y181</f>
        <v>0</v>
      </c>
      <c r="AG1621" s="370">
        <f>+'3-XXX'!Z181</f>
        <v>0</v>
      </c>
      <c r="AH1621" s="370">
        <f>+'3-XXX'!AA181</f>
        <v>0</v>
      </c>
      <c r="AI1621" s="370">
        <f>+'3-XXX'!AB181</f>
        <v>0</v>
      </c>
      <c r="AJ1621" s="370">
        <f>+'3-XXX'!AC181</f>
        <v>0</v>
      </c>
      <c r="AK1621" s="370">
        <f>+'3-XXX'!AD181</f>
        <v>0</v>
      </c>
    </row>
    <row r="1622" spans="1:37" x14ac:dyDescent="0.25">
      <c r="A1622" s="370">
        <f t="shared" si="211"/>
        <v>1621</v>
      </c>
      <c r="B1622" s="370" t="str">
        <f t="shared" si="212"/>
        <v>0_1</v>
      </c>
      <c r="C1622" s="370">
        <f>+'3-XXX'!A182</f>
        <v>0</v>
      </c>
      <c r="D1622" s="370">
        <f>+'3-XXX'!B182</f>
        <v>3</v>
      </c>
      <c r="E1622" s="370" t="str">
        <f>+'3-XXX'!C182</f>
        <v>XXX</v>
      </c>
      <c r="F1622" s="370" t="str">
        <f t="shared" si="206"/>
        <v>3_XXX</v>
      </c>
      <c r="G1622" s="370">
        <f>+'3-XXX'!D182</f>
        <v>0</v>
      </c>
      <c r="H1622" s="370">
        <f>+'3-XXX'!E182</f>
        <v>0</v>
      </c>
      <c r="I1622" s="370" t="str">
        <f t="shared" si="207"/>
        <v>0_0</v>
      </c>
      <c r="J1622" s="370">
        <f>+'3-XXX'!F182</f>
        <v>0</v>
      </c>
      <c r="K1622" s="370">
        <f>+'3-XXX'!G182</f>
        <v>0</v>
      </c>
      <c r="L1622" s="370" t="str">
        <f t="shared" si="208"/>
        <v>0_0</v>
      </c>
      <c r="M1622" s="370">
        <f>+'3-XXX'!H182</f>
        <v>0</v>
      </c>
      <c r="N1622" s="370">
        <f>+'3-XXX'!I182</f>
        <v>0</v>
      </c>
      <c r="O1622" s="370">
        <f>+'3-XXX'!J182</f>
        <v>0</v>
      </c>
      <c r="P1622" s="370">
        <f>+'3-XXX'!K182</f>
        <v>0</v>
      </c>
      <c r="Q1622" s="370" t="str">
        <f t="shared" si="209"/>
        <v>0_0</v>
      </c>
      <c r="R1622" s="372" t="str">
        <f t="shared" si="213"/>
        <v>I</v>
      </c>
      <c r="S1622" s="370">
        <f>+'3-XXX'!L182</f>
        <v>0</v>
      </c>
      <c r="T1622" s="370">
        <f>+'3-XXX'!M182</f>
        <v>0</v>
      </c>
      <c r="U1622" s="370">
        <f>+'3-XXX'!N182</f>
        <v>0</v>
      </c>
      <c r="V1622" s="370">
        <f>+'3-XXX'!O182</f>
        <v>1</v>
      </c>
      <c r="W1622" s="370">
        <f>+'3-XXX'!Q182</f>
        <v>0</v>
      </c>
      <c r="X1622" s="370">
        <f>+'3-XXX'!R182</f>
        <v>0</v>
      </c>
      <c r="Y1622" s="370">
        <f>+'3-XXX'!S182</f>
        <v>0</v>
      </c>
      <c r="Z1622" s="370">
        <f>+'3-XXX'!T182</f>
        <v>0</v>
      </c>
      <c r="AA1622" s="371" t="str">
        <f t="shared" si="210"/>
        <v>3_0_XXX_0</v>
      </c>
      <c r="AB1622" s="370">
        <f>+'3-XXX'!U182</f>
        <v>0</v>
      </c>
      <c r="AC1622" s="370">
        <f>+'3-XXX'!V182</f>
        <v>0</v>
      </c>
      <c r="AD1622" s="370">
        <f>+'3-XXX'!W182</f>
        <v>0</v>
      </c>
      <c r="AE1622" s="370">
        <f>+'3-XXX'!X182</f>
        <v>0</v>
      </c>
      <c r="AF1622" s="370">
        <f>+'3-XXX'!Y182</f>
        <v>0</v>
      </c>
      <c r="AG1622" s="370">
        <f>+'3-XXX'!Z182</f>
        <v>0</v>
      </c>
      <c r="AH1622" s="370">
        <f>+'3-XXX'!AA182</f>
        <v>0</v>
      </c>
      <c r="AI1622" s="370">
        <f>+'3-XXX'!AB182</f>
        <v>0</v>
      </c>
      <c r="AJ1622" s="370">
        <f>+'3-XXX'!AC182</f>
        <v>0</v>
      </c>
      <c r="AK1622" s="370">
        <f>+'3-XXX'!AD182</f>
        <v>0</v>
      </c>
    </row>
    <row r="1623" spans="1:37" x14ac:dyDescent="0.25">
      <c r="A1623" s="370">
        <f t="shared" si="211"/>
        <v>1622</v>
      </c>
      <c r="B1623" s="370" t="str">
        <f t="shared" si="212"/>
        <v>0_2</v>
      </c>
      <c r="C1623" s="370">
        <f>+'3-XXX'!A183</f>
        <v>0</v>
      </c>
      <c r="D1623" s="370">
        <f>+'3-XXX'!B183</f>
        <v>3</v>
      </c>
      <c r="E1623" s="370" t="str">
        <f>+'3-XXX'!C183</f>
        <v>XXX</v>
      </c>
      <c r="F1623" s="370" t="str">
        <f t="shared" si="206"/>
        <v>3_XXX</v>
      </c>
      <c r="G1623" s="370">
        <f>+'3-XXX'!D183</f>
        <v>0</v>
      </c>
      <c r="H1623" s="370">
        <f>+'3-XXX'!E183</f>
        <v>0</v>
      </c>
      <c r="I1623" s="370" t="str">
        <f t="shared" si="207"/>
        <v>0_0</v>
      </c>
      <c r="J1623" s="370">
        <f>+'3-XXX'!F183</f>
        <v>0</v>
      </c>
      <c r="K1623" s="370">
        <f>+'3-XXX'!G183</f>
        <v>0</v>
      </c>
      <c r="L1623" s="370" t="str">
        <f t="shared" si="208"/>
        <v>0_0</v>
      </c>
      <c r="M1623" s="370">
        <f>+'3-XXX'!H183</f>
        <v>0</v>
      </c>
      <c r="N1623" s="370">
        <f>+'3-XXX'!I183</f>
        <v>0</v>
      </c>
      <c r="O1623" s="370">
        <f>+'3-XXX'!J183</f>
        <v>0</v>
      </c>
      <c r="P1623" s="370">
        <f>+'3-XXX'!K183</f>
        <v>0</v>
      </c>
      <c r="Q1623" s="370" t="str">
        <f t="shared" si="209"/>
        <v>0_0</v>
      </c>
      <c r="R1623" s="372" t="str">
        <f t="shared" si="213"/>
        <v>I</v>
      </c>
      <c r="S1623" s="370">
        <f>+'3-XXX'!L183</f>
        <v>0</v>
      </c>
      <c r="T1623" s="370">
        <f>+'3-XXX'!M183</f>
        <v>0</v>
      </c>
      <c r="U1623" s="370">
        <f>+'3-XXX'!N183</f>
        <v>0</v>
      </c>
      <c r="V1623" s="370">
        <f>+'3-XXX'!O183</f>
        <v>2</v>
      </c>
      <c r="W1623" s="370">
        <f>+'3-XXX'!Q183</f>
        <v>0</v>
      </c>
      <c r="X1623" s="370">
        <f>+'3-XXX'!R183</f>
        <v>0</v>
      </c>
      <c r="Y1623" s="370">
        <f>+'3-XXX'!S183</f>
        <v>0</v>
      </c>
      <c r="Z1623" s="370">
        <f>+'3-XXX'!T183</f>
        <v>0</v>
      </c>
      <c r="AA1623" s="371" t="str">
        <f t="shared" si="210"/>
        <v>3_0_XXX_0</v>
      </c>
      <c r="AB1623" s="370">
        <f>+'3-XXX'!U183</f>
        <v>0</v>
      </c>
      <c r="AC1623" s="370">
        <f>+'3-XXX'!V183</f>
        <v>0</v>
      </c>
      <c r="AD1623" s="370">
        <f>+'3-XXX'!W183</f>
        <v>0</v>
      </c>
      <c r="AE1623" s="370">
        <f>+'3-XXX'!X183</f>
        <v>0</v>
      </c>
      <c r="AF1623" s="370">
        <f>+'3-XXX'!Y183</f>
        <v>0</v>
      </c>
      <c r="AG1623" s="370">
        <f>+'3-XXX'!Z183</f>
        <v>0</v>
      </c>
      <c r="AH1623" s="370">
        <f>+'3-XXX'!AA183</f>
        <v>0</v>
      </c>
      <c r="AI1623" s="370">
        <f>+'3-XXX'!AB183</f>
        <v>0</v>
      </c>
      <c r="AJ1623" s="370">
        <f>+'3-XXX'!AC183</f>
        <v>0</v>
      </c>
      <c r="AK1623" s="370">
        <f>+'3-XXX'!AD183</f>
        <v>0</v>
      </c>
    </row>
    <row r="1624" spans="1:37" x14ac:dyDescent="0.25">
      <c r="A1624" s="370">
        <f t="shared" si="211"/>
        <v>1623</v>
      </c>
      <c r="B1624" s="370" t="str">
        <f t="shared" si="212"/>
        <v>0_3</v>
      </c>
      <c r="C1624" s="370">
        <f>+'3-XXX'!A184</f>
        <v>0</v>
      </c>
      <c r="D1624" s="370">
        <f>+'3-XXX'!B184</f>
        <v>3</v>
      </c>
      <c r="E1624" s="370" t="str">
        <f>+'3-XXX'!C184</f>
        <v>XXX</v>
      </c>
      <c r="F1624" s="370" t="str">
        <f t="shared" si="206"/>
        <v>3_XXX</v>
      </c>
      <c r="G1624" s="370">
        <f>+'3-XXX'!D184</f>
        <v>0</v>
      </c>
      <c r="H1624" s="370">
        <f>+'3-XXX'!E184</f>
        <v>0</v>
      </c>
      <c r="I1624" s="370" t="str">
        <f t="shared" si="207"/>
        <v>0_0</v>
      </c>
      <c r="J1624" s="370">
        <f>+'3-XXX'!F184</f>
        <v>0</v>
      </c>
      <c r="K1624" s="370">
        <f>+'3-XXX'!G184</f>
        <v>0</v>
      </c>
      <c r="L1624" s="370" t="str">
        <f t="shared" si="208"/>
        <v>0_0</v>
      </c>
      <c r="M1624" s="370">
        <f>+'3-XXX'!H184</f>
        <v>0</v>
      </c>
      <c r="N1624" s="370">
        <f>+'3-XXX'!I184</f>
        <v>0</v>
      </c>
      <c r="O1624" s="370">
        <f>+'3-XXX'!J184</f>
        <v>0</v>
      </c>
      <c r="P1624" s="370">
        <f>+'3-XXX'!K184</f>
        <v>0</v>
      </c>
      <c r="Q1624" s="370" t="str">
        <f t="shared" si="209"/>
        <v>0_0</v>
      </c>
      <c r="R1624" s="372" t="str">
        <f t="shared" si="213"/>
        <v>I</v>
      </c>
      <c r="S1624" s="370">
        <f>+'3-XXX'!L184</f>
        <v>0</v>
      </c>
      <c r="T1624" s="370">
        <f>+'3-XXX'!M184</f>
        <v>0</v>
      </c>
      <c r="U1624" s="370">
        <f>+'3-XXX'!N184</f>
        <v>0</v>
      </c>
      <c r="V1624" s="370">
        <f>+'3-XXX'!O184</f>
        <v>3</v>
      </c>
      <c r="W1624" s="370">
        <f>+'3-XXX'!Q184</f>
        <v>0</v>
      </c>
      <c r="X1624" s="370">
        <f>+'3-XXX'!R184</f>
        <v>0</v>
      </c>
      <c r="Y1624" s="370">
        <f>+'3-XXX'!S184</f>
        <v>0</v>
      </c>
      <c r="Z1624" s="370">
        <f>+'3-XXX'!T184</f>
        <v>0</v>
      </c>
      <c r="AA1624" s="371" t="str">
        <f t="shared" si="210"/>
        <v>3_0_XXX_0</v>
      </c>
      <c r="AB1624" s="370">
        <f>+'3-XXX'!U184</f>
        <v>0</v>
      </c>
      <c r="AC1624" s="370">
        <f>+'3-XXX'!V184</f>
        <v>0</v>
      </c>
      <c r="AD1624" s="370">
        <f>+'3-XXX'!W184</f>
        <v>0</v>
      </c>
      <c r="AE1624" s="370">
        <f>+'3-XXX'!X184</f>
        <v>0</v>
      </c>
      <c r="AF1624" s="370">
        <f>+'3-XXX'!Y184</f>
        <v>0</v>
      </c>
      <c r="AG1624" s="370">
        <f>+'3-XXX'!Z184</f>
        <v>0</v>
      </c>
      <c r="AH1624" s="370">
        <f>+'3-XXX'!AA184</f>
        <v>0</v>
      </c>
      <c r="AI1624" s="370">
        <f>+'3-XXX'!AB184</f>
        <v>0</v>
      </c>
      <c r="AJ1624" s="370">
        <f>+'3-XXX'!AC184</f>
        <v>0</v>
      </c>
      <c r="AK1624" s="370">
        <f>+'3-XXX'!AD184</f>
        <v>0</v>
      </c>
    </row>
    <row r="1625" spans="1:37" x14ac:dyDescent="0.25">
      <c r="A1625" s="370">
        <f t="shared" si="211"/>
        <v>1624</v>
      </c>
      <c r="B1625" s="370" t="str">
        <f t="shared" si="212"/>
        <v>0_4</v>
      </c>
      <c r="C1625" s="370">
        <f>+'3-XXX'!A185</f>
        <v>0</v>
      </c>
      <c r="D1625" s="370">
        <f>+'3-XXX'!B185</f>
        <v>3</v>
      </c>
      <c r="E1625" s="370" t="str">
        <f>+'3-XXX'!C185</f>
        <v>XXX</v>
      </c>
      <c r="F1625" s="370" t="str">
        <f t="shared" si="206"/>
        <v>3_XXX</v>
      </c>
      <c r="G1625" s="370">
        <f>+'3-XXX'!D185</f>
        <v>0</v>
      </c>
      <c r="H1625" s="370">
        <f>+'3-XXX'!E185</f>
        <v>0</v>
      </c>
      <c r="I1625" s="370" t="str">
        <f t="shared" si="207"/>
        <v>0_0</v>
      </c>
      <c r="J1625" s="370">
        <f>+'3-XXX'!F185</f>
        <v>0</v>
      </c>
      <c r="K1625" s="370">
        <f>+'3-XXX'!G185</f>
        <v>0</v>
      </c>
      <c r="L1625" s="370" t="str">
        <f t="shared" si="208"/>
        <v>0_0</v>
      </c>
      <c r="M1625" s="370">
        <f>+'3-XXX'!H185</f>
        <v>0</v>
      </c>
      <c r="N1625" s="370">
        <f>+'3-XXX'!I185</f>
        <v>0</v>
      </c>
      <c r="O1625" s="370">
        <f>+'3-XXX'!J185</f>
        <v>0</v>
      </c>
      <c r="P1625" s="370">
        <f>+'3-XXX'!K185</f>
        <v>0</v>
      </c>
      <c r="Q1625" s="370" t="str">
        <f t="shared" si="209"/>
        <v>0_0</v>
      </c>
      <c r="R1625" s="372" t="str">
        <f t="shared" si="213"/>
        <v>I</v>
      </c>
      <c r="S1625" s="370">
        <f>+'3-XXX'!L185</f>
        <v>0</v>
      </c>
      <c r="T1625" s="370">
        <f>+'3-XXX'!M185</f>
        <v>0</v>
      </c>
      <c r="U1625" s="370">
        <f>+'3-XXX'!N185</f>
        <v>0</v>
      </c>
      <c r="V1625" s="370">
        <f>+'3-XXX'!O185</f>
        <v>4</v>
      </c>
      <c r="W1625" s="370">
        <f>+'3-XXX'!Q185</f>
        <v>0</v>
      </c>
      <c r="X1625" s="370">
        <f>+'3-XXX'!R185</f>
        <v>0</v>
      </c>
      <c r="Y1625" s="370">
        <f>+'3-XXX'!S185</f>
        <v>0</v>
      </c>
      <c r="Z1625" s="370">
        <f>+'3-XXX'!T185</f>
        <v>0</v>
      </c>
      <c r="AA1625" s="371" t="str">
        <f t="shared" si="210"/>
        <v>3_0_XXX_0</v>
      </c>
      <c r="AB1625" s="370">
        <f>+'3-XXX'!U185</f>
        <v>0</v>
      </c>
      <c r="AC1625" s="370">
        <f>+'3-XXX'!V185</f>
        <v>0</v>
      </c>
      <c r="AD1625" s="370">
        <f>+'3-XXX'!W185</f>
        <v>0</v>
      </c>
      <c r="AE1625" s="370">
        <f>+'3-XXX'!X185</f>
        <v>0</v>
      </c>
      <c r="AF1625" s="370">
        <f>+'3-XXX'!Y185</f>
        <v>0</v>
      </c>
      <c r="AG1625" s="370">
        <f>+'3-XXX'!Z185</f>
        <v>0</v>
      </c>
      <c r="AH1625" s="370">
        <f>+'3-XXX'!AA185</f>
        <v>0</v>
      </c>
      <c r="AI1625" s="370">
        <f>+'3-XXX'!AB185</f>
        <v>0</v>
      </c>
      <c r="AJ1625" s="370">
        <f>+'3-XXX'!AC185</f>
        <v>0</v>
      </c>
      <c r="AK1625" s="370">
        <f>+'3-XXX'!AD185</f>
        <v>0</v>
      </c>
    </row>
    <row r="1626" spans="1:37" x14ac:dyDescent="0.25">
      <c r="A1626" s="370">
        <f t="shared" si="211"/>
        <v>1625</v>
      </c>
      <c r="B1626" s="370" t="str">
        <f t="shared" si="212"/>
        <v>0_5</v>
      </c>
      <c r="C1626" s="370">
        <f>+'3-XXX'!A186</f>
        <v>0</v>
      </c>
      <c r="D1626" s="370">
        <f>+'3-XXX'!B186</f>
        <v>3</v>
      </c>
      <c r="E1626" s="370" t="str">
        <f>+'3-XXX'!C186</f>
        <v>XXX</v>
      </c>
      <c r="F1626" s="370" t="str">
        <f t="shared" si="206"/>
        <v>3_XXX</v>
      </c>
      <c r="G1626" s="370">
        <f>+'3-XXX'!D186</f>
        <v>0</v>
      </c>
      <c r="H1626" s="370">
        <f>+'3-XXX'!E186</f>
        <v>0</v>
      </c>
      <c r="I1626" s="370" t="str">
        <f t="shared" si="207"/>
        <v>0_0</v>
      </c>
      <c r="J1626" s="370">
        <f>+'3-XXX'!F186</f>
        <v>0</v>
      </c>
      <c r="K1626" s="370">
        <f>+'3-XXX'!G186</f>
        <v>0</v>
      </c>
      <c r="L1626" s="370" t="str">
        <f t="shared" si="208"/>
        <v>0_0</v>
      </c>
      <c r="M1626" s="370">
        <f>+'3-XXX'!H186</f>
        <v>0</v>
      </c>
      <c r="N1626" s="370">
        <f>+'3-XXX'!I186</f>
        <v>0</v>
      </c>
      <c r="O1626" s="370">
        <f>+'3-XXX'!J186</f>
        <v>0</v>
      </c>
      <c r="P1626" s="370">
        <f>+'3-XXX'!K186</f>
        <v>0</v>
      </c>
      <c r="Q1626" s="370" t="str">
        <f t="shared" si="209"/>
        <v>0_0</v>
      </c>
      <c r="R1626" s="372" t="str">
        <f t="shared" si="213"/>
        <v>I</v>
      </c>
      <c r="S1626" s="370">
        <f>+'3-XXX'!L186</f>
        <v>0</v>
      </c>
      <c r="T1626" s="370">
        <f>+'3-XXX'!M186</f>
        <v>0</v>
      </c>
      <c r="U1626" s="370">
        <f>+'3-XXX'!N186</f>
        <v>0</v>
      </c>
      <c r="V1626" s="370">
        <f>+'3-XXX'!O186</f>
        <v>5</v>
      </c>
      <c r="W1626" s="370">
        <f>+'3-XXX'!Q186</f>
        <v>0</v>
      </c>
      <c r="X1626" s="370">
        <f>+'3-XXX'!R186</f>
        <v>0</v>
      </c>
      <c r="Y1626" s="370">
        <f>+'3-XXX'!S186</f>
        <v>0</v>
      </c>
      <c r="Z1626" s="370">
        <f>+'3-XXX'!T186</f>
        <v>0</v>
      </c>
      <c r="AA1626" s="371" t="str">
        <f t="shared" si="210"/>
        <v>3_0_XXX_0</v>
      </c>
      <c r="AB1626" s="370">
        <f>+'3-XXX'!U186</f>
        <v>0</v>
      </c>
      <c r="AC1626" s="370">
        <f>+'3-XXX'!V186</f>
        <v>0</v>
      </c>
      <c r="AD1626" s="370">
        <f>+'3-XXX'!W186</f>
        <v>0</v>
      </c>
      <c r="AE1626" s="370">
        <f>+'3-XXX'!X186</f>
        <v>0</v>
      </c>
      <c r="AF1626" s="370">
        <f>+'3-XXX'!Y186</f>
        <v>0</v>
      </c>
      <c r="AG1626" s="370">
        <f>+'3-XXX'!Z186</f>
        <v>0</v>
      </c>
      <c r="AH1626" s="370">
        <f>+'3-XXX'!AA186</f>
        <v>0</v>
      </c>
      <c r="AI1626" s="370">
        <f>+'3-XXX'!AB186</f>
        <v>0</v>
      </c>
      <c r="AJ1626" s="370">
        <f>+'3-XXX'!AC186</f>
        <v>0</v>
      </c>
      <c r="AK1626" s="370">
        <f>+'3-XXX'!AD186</f>
        <v>0</v>
      </c>
    </row>
    <row r="1627" spans="1:37" x14ac:dyDescent="0.25">
      <c r="A1627" s="370">
        <f t="shared" si="211"/>
        <v>1626</v>
      </c>
      <c r="B1627" s="370" t="str">
        <f t="shared" si="212"/>
        <v>0_6</v>
      </c>
      <c r="C1627" s="370">
        <f>+'3-XXX'!A187</f>
        <v>0</v>
      </c>
      <c r="D1627" s="370">
        <f>+'3-XXX'!B187</f>
        <v>3</v>
      </c>
      <c r="E1627" s="370" t="str">
        <f>+'3-XXX'!C187</f>
        <v>XXX</v>
      </c>
      <c r="F1627" s="370" t="str">
        <f t="shared" si="206"/>
        <v>3_XXX</v>
      </c>
      <c r="G1627" s="370">
        <f>+'3-XXX'!D187</f>
        <v>0</v>
      </c>
      <c r="H1627" s="370">
        <f>+'3-XXX'!E187</f>
        <v>0</v>
      </c>
      <c r="I1627" s="370" t="str">
        <f t="shared" si="207"/>
        <v>0_0</v>
      </c>
      <c r="J1627" s="370">
        <f>+'3-XXX'!F187</f>
        <v>0</v>
      </c>
      <c r="K1627" s="370">
        <f>+'3-XXX'!G187</f>
        <v>0</v>
      </c>
      <c r="L1627" s="370" t="str">
        <f t="shared" si="208"/>
        <v>0_0</v>
      </c>
      <c r="M1627" s="370">
        <f>+'3-XXX'!H187</f>
        <v>0</v>
      </c>
      <c r="N1627" s="370">
        <f>+'3-XXX'!I187</f>
        <v>0</v>
      </c>
      <c r="O1627" s="370">
        <f>+'3-XXX'!J187</f>
        <v>0</v>
      </c>
      <c r="P1627" s="370">
        <f>+'3-XXX'!K187</f>
        <v>0</v>
      </c>
      <c r="Q1627" s="370" t="str">
        <f t="shared" si="209"/>
        <v>0_0</v>
      </c>
      <c r="R1627" s="372" t="str">
        <f t="shared" si="213"/>
        <v>I</v>
      </c>
      <c r="S1627" s="370">
        <f>+'3-XXX'!L187</f>
        <v>0</v>
      </c>
      <c r="T1627" s="370">
        <f>+'3-XXX'!M187</f>
        <v>0</v>
      </c>
      <c r="U1627" s="370">
        <f>+'3-XXX'!N187</f>
        <v>0</v>
      </c>
      <c r="V1627" s="370">
        <f>+'3-XXX'!O187</f>
        <v>6</v>
      </c>
      <c r="W1627" s="370">
        <f>+'3-XXX'!Q187</f>
        <v>0</v>
      </c>
      <c r="X1627" s="370">
        <f>+'3-XXX'!R187</f>
        <v>0</v>
      </c>
      <c r="Y1627" s="370">
        <f>+'3-XXX'!S187</f>
        <v>0</v>
      </c>
      <c r="Z1627" s="370">
        <f>+'3-XXX'!T187</f>
        <v>0</v>
      </c>
      <c r="AA1627" s="371" t="str">
        <f t="shared" si="210"/>
        <v>3_0_XXX_0</v>
      </c>
      <c r="AB1627" s="370">
        <f>+'3-XXX'!U187</f>
        <v>0</v>
      </c>
      <c r="AC1627" s="370">
        <f>+'3-XXX'!V187</f>
        <v>0</v>
      </c>
      <c r="AD1627" s="370">
        <f>+'3-XXX'!W187</f>
        <v>0</v>
      </c>
      <c r="AE1627" s="370">
        <f>+'3-XXX'!X187</f>
        <v>0</v>
      </c>
      <c r="AF1627" s="370">
        <f>+'3-XXX'!Y187</f>
        <v>0</v>
      </c>
      <c r="AG1627" s="370">
        <f>+'3-XXX'!Z187</f>
        <v>0</v>
      </c>
      <c r="AH1627" s="370">
        <f>+'3-XXX'!AA187</f>
        <v>0</v>
      </c>
      <c r="AI1627" s="370">
        <f>+'3-XXX'!AB187</f>
        <v>0</v>
      </c>
      <c r="AJ1627" s="370">
        <f>+'3-XXX'!AC187</f>
        <v>0</v>
      </c>
      <c r="AK1627" s="370">
        <f>+'3-XXX'!AD187</f>
        <v>0</v>
      </c>
    </row>
    <row r="1628" spans="1:37" x14ac:dyDescent="0.25">
      <c r="A1628" s="370">
        <f t="shared" si="211"/>
        <v>1627</v>
      </c>
      <c r="B1628" s="370" t="str">
        <f t="shared" si="212"/>
        <v>0_7</v>
      </c>
      <c r="C1628" s="370">
        <f>+'3-XXX'!A188</f>
        <v>0</v>
      </c>
      <c r="D1628" s="370">
        <f>+'3-XXX'!B188</f>
        <v>3</v>
      </c>
      <c r="E1628" s="370" t="str">
        <f>+'3-XXX'!C188</f>
        <v>XXX</v>
      </c>
      <c r="F1628" s="370" t="str">
        <f t="shared" si="206"/>
        <v>3_XXX</v>
      </c>
      <c r="G1628" s="370">
        <f>+'3-XXX'!D188</f>
        <v>0</v>
      </c>
      <c r="H1628" s="370">
        <f>+'3-XXX'!E188</f>
        <v>0</v>
      </c>
      <c r="I1628" s="370" t="str">
        <f t="shared" si="207"/>
        <v>0_0</v>
      </c>
      <c r="J1628" s="370">
        <f>+'3-XXX'!F188</f>
        <v>0</v>
      </c>
      <c r="K1628" s="370">
        <f>+'3-XXX'!G188</f>
        <v>0</v>
      </c>
      <c r="L1628" s="370" t="str">
        <f t="shared" si="208"/>
        <v>0_0</v>
      </c>
      <c r="M1628" s="370">
        <f>+'3-XXX'!H188</f>
        <v>0</v>
      </c>
      <c r="N1628" s="370">
        <f>+'3-XXX'!I188</f>
        <v>0</v>
      </c>
      <c r="O1628" s="370">
        <f>+'3-XXX'!J188</f>
        <v>0</v>
      </c>
      <c r="P1628" s="370">
        <f>+'3-XXX'!K188</f>
        <v>0</v>
      </c>
      <c r="Q1628" s="370" t="str">
        <f t="shared" si="209"/>
        <v>0_0</v>
      </c>
      <c r="R1628" s="372" t="str">
        <f t="shared" si="213"/>
        <v>I</v>
      </c>
      <c r="S1628" s="370">
        <f>+'3-XXX'!L188</f>
        <v>0</v>
      </c>
      <c r="T1628" s="370">
        <f>+'3-XXX'!M188</f>
        <v>0</v>
      </c>
      <c r="U1628" s="370">
        <f>+'3-XXX'!N188</f>
        <v>0</v>
      </c>
      <c r="V1628" s="370">
        <f>+'3-XXX'!O188</f>
        <v>7</v>
      </c>
      <c r="W1628" s="370">
        <f>+'3-XXX'!Q188</f>
        <v>0</v>
      </c>
      <c r="X1628" s="370">
        <f>+'3-XXX'!R188</f>
        <v>0</v>
      </c>
      <c r="Y1628" s="370">
        <f>+'3-XXX'!S188</f>
        <v>0</v>
      </c>
      <c r="Z1628" s="370">
        <f>+'3-XXX'!T188</f>
        <v>0</v>
      </c>
      <c r="AA1628" s="371" t="str">
        <f t="shared" si="210"/>
        <v>3_0_XXX_0</v>
      </c>
      <c r="AB1628" s="370">
        <f>+'3-XXX'!U188</f>
        <v>0</v>
      </c>
      <c r="AC1628" s="370">
        <f>+'3-XXX'!V188</f>
        <v>0</v>
      </c>
      <c r="AD1628" s="370">
        <f>+'3-XXX'!W188</f>
        <v>0</v>
      </c>
      <c r="AE1628" s="370">
        <f>+'3-XXX'!X188</f>
        <v>0</v>
      </c>
      <c r="AF1628" s="370">
        <f>+'3-XXX'!Y188</f>
        <v>0</v>
      </c>
      <c r="AG1628" s="370">
        <f>+'3-XXX'!Z188</f>
        <v>0</v>
      </c>
      <c r="AH1628" s="370">
        <f>+'3-XXX'!AA188</f>
        <v>0</v>
      </c>
      <c r="AI1628" s="370">
        <f>+'3-XXX'!AB188</f>
        <v>0</v>
      </c>
      <c r="AJ1628" s="370">
        <f>+'3-XXX'!AC188</f>
        <v>0</v>
      </c>
      <c r="AK1628" s="370">
        <f>+'3-XXX'!AD188</f>
        <v>0</v>
      </c>
    </row>
    <row r="1629" spans="1:37" x14ac:dyDescent="0.25">
      <c r="A1629" s="370">
        <f t="shared" si="211"/>
        <v>1628</v>
      </c>
      <c r="B1629" s="370" t="str">
        <f t="shared" si="212"/>
        <v>0_8</v>
      </c>
      <c r="C1629" s="370">
        <f>+'3-XXX'!A189</f>
        <v>0</v>
      </c>
      <c r="D1629" s="370">
        <f>+'3-XXX'!B189</f>
        <v>3</v>
      </c>
      <c r="E1629" s="370" t="str">
        <f>+'3-XXX'!C189</f>
        <v>XXX</v>
      </c>
      <c r="F1629" s="370" t="str">
        <f t="shared" si="206"/>
        <v>3_XXX</v>
      </c>
      <c r="G1629" s="370">
        <f>+'3-XXX'!D189</f>
        <v>0</v>
      </c>
      <c r="H1629" s="370">
        <f>+'3-XXX'!E189</f>
        <v>0</v>
      </c>
      <c r="I1629" s="370" t="str">
        <f t="shared" si="207"/>
        <v>0_0</v>
      </c>
      <c r="J1629" s="370">
        <f>+'3-XXX'!F189</f>
        <v>0</v>
      </c>
      <c r="K1629" s="370">
        <f>+'3-XXX'!G189</f>
        <v>0</v>
      </c>
      <c r="L1629" s="370" t="str">
        <f t="shared" si="208"/>
        <v>0_0</v>
      </c>
      <c r="M1629" s="370">
        <f>+'3-XXX'!H189</f>
        <v>0</v>
      </c>
      <c r="N1629" s="370">
        <f>+'3-XXX'!I189</f>
        <v>0</v>
      </c>
      <c r="O1629" s="370">
        <f>+'3-XXX'!J189</f>
        <v>0</v>
      </c>
      <c r="P1629" s="370">
        <f>+'3-XXX'!K189</f>
        <v>0</v>
      </c>
      <c r="Q1629" s="370" t="str">
        <f t="shared" si="209"/>
        <v>0_0</v>
      </c>
      <c r="R1629" s="372" t="str">
        <f t="shared" si="213"/>
        <v>I</v>
      </c>
      <c r="S1629" s="370">
        <f>+'3-XXX'!L189</f>
        <v>0</v>
      </c>
      <c r="T1629" s="370">
        <f>+'3-XXX'!M189</f>
        <v>0</v>
      </c>
      <c r="U1629" s="370">
        <f>+'3-XXX'!N189</f>
        <v>0</v>
      </c>
      <c r="V1629" s="370">
        <f>+'3-XXX'!O189</f>
        <v>8</v>
      </c>
      <c r="W1629" s="370">
        <f>+'3-XXX'!Q189</f>
        <v>0</v>
      </c>
      <c r="X1629" s="370">
        <f>+'3-XXX'!R189</f>
        <v>0</v>
      </c>
      <c r="Y1629" s="370">
        <f>+'3-XXX'!S189</f>
        <v>0</v>
      </c>
      <c r="Z1629" s="370">
        <f>+'3-XXX'!T189</f>
        <v>0</v>
      </c>
      <c r="AA1629" s="371" t="str">
        <f t="shared" si="210"/>
        <v>3_0_XXX_0</v>
      </c>
      <c r="AB1629" s="370">
        <f>+'3-XXX'!U189</f>
        <v>0</v>
      </c>
      <c r="AC1629" s="370">
        <f>+'3-XXX'!V189</f>
        <v>0</v>
      </c>
      <c r="AD1629" s="370">
        <f>+'3-XXX'!W189</f>
        <v>0</v>
      </c>
      <c r="AE1629" s="370">
        <f>+'3-XXX'!X189</f>
        <v>0</v>
      </c>
      <c r="AF1629" s="370">
        <f>+'3-XXX'!Y189</f>
        <v>0</v>
      </c>
      <c r="AG1629" s="370">
        <f>+'3-XXX'!Z189</f>
        <v>0</v>
      </c>
      <c r="AH1629" s="370">
        <f>+'3-XXX'!AA189</f>
        <v>0</v>
      </c>
      <c r="AI1629" s="370">
        <f>+'3-XXX'!AB189</f>
        <v>0</v>
      </c>
      <c r="AJ1629" s="370">
        <f>+'3-XXX'!AC189</f>
        <v>0</v>
      </c>
      <c r="AK1629" s="370">
        <f>+'3-XXX'!AD189</f>
        <v>0</v>
      </c>
    </row>
    <row r="1630" spans="1:37" x14ac:dyDescent="0.25">
      <c r="A1630" s="370">
        <f t="shared" si="211"/>
        <v>1629</v>
      </c>
      <c r="B1630" s="370" t="str">
        <f t="shared" si="212"/>
        <v>0_9</v>
      </c>
      <c r="C1630" s="370">
        <f>+'3-XXX'!A190</f>
        <v>0</v>
      </c>
      <c r="D1630" s="370">
        <f>+'3-XXX'!B190</f>
        <v>3</v>
      </c>
      <c r="E1630" s="370" t="str">
        <f>+'3-XXX'!C190</f>
        <v>XXX</v>
      </c>
      <c r="F1630" s="370" t="str">
        <f t="shared" si="206"/>
        <v>3_XXX</v>
      </c>
      <c r="G1630" s="370">
        <f>+'3-XXX'!D190</f>
        <v>0</v>
      </c>
      <c r="H1630" s="370">
        <f>+'3-XXX'!E190</f>
        <v>0</v>
      </c>
      <c r="I1630" s="370" t="str">
        <f t="shared" si="207"/>
        <v>0_0</v>
      </c>
      <c r="J1630" s="370">
        <f>+'3-XXX'!F190</f>
        <v>0</v>
      </c>
      <c r="K1630" s="370">
        <f>+'3-XXX'!G190</f>
        <v>0</v>
      </c>
      <c r="L1630" s="370" t="str">
        <f t="shared" si="208"/>
        <v>0_0</v>
      </c>
      <c r="M1630" s="370">
        <f>+'3-XXX'!H190</f>
        <v>0</v>
      </c>
      <c r="N1630" s="370">
        <f>+'3-XXX'!I190</f>
        <v>0</v>
      </c>
      <c r="O1630" s="370">
        <f>+'3-XXX'!J190</f>
        <v>0</v>
      </c>
      <c r="P1630" s="370">
        <f>+'3-XXX'!K190</f>
        <v>0</v>
      </c>
      <c r="Q1630" s="370" t="str">
        <f t="shared" si="209"/>
        <v>0_0</v>
      </c>
      <c r="R1630" s="372" t="str">
        <f t="shared" si="213"/>
        <v>I</v>
      </c>
      <c r="S1630" s="370">
        <f>+'3-XXX'!L190</f>
        <v>0</v>
      </c>
      <c r="T1630" s="370">
        <f>+'3-XXX'!M190</f>
        <v>0</v>
      </c>
      <c r="U1630" s="370">
        <f>+'3-XXX'!N190</f>
        <v>0</v>
      </c>
      <c r="V1630" s="370">
        <f>+'3-XXX'!O190</f>
        <v>9</v>
      </c>
      <c r="W1630" s="370">
        <f>+'3-XXX'!Q190</f>
        <v>0</v>
      </c>
      <c r="X1630" s="370">
        <f>+'3-XXX'!R190</f>
        <v>0</v>
      </c>
      <c r="Y1630" s="370">
        <f>+'3-XXX'!S190</f>
        <v>0</v>
      </c>
      <c r="Z1630" s="370">
        <f>+'3-XXX'!T190</f>
        <v>0</v>
      </c>
      <c r="AA1630" s="371" t="str">
        <f t="shared" si="210"/>
        <v>3_0_XXX_0</v>
      </c>
      <c r="AB1630" s="370">
        <f>+'3-XXX'!U190</f>
        <v>0</v>
      </c>
      <c r="AC1630" s="370">
        <f>+'3-XXX'!V190</f>
        <v>0</v>
      </c>
      <c r="AD1630" s="370">
        <f>+'3-XXX'!W190</f>
        <v>0</v>
      </c>
      <c r="AE1630" s="370">
        <f>+'3-XXX'!X190</f>
        <v>0</v>
      </c>
      <c r="AF1630" s="370">
        <f>+'3-XXX'!Y190</f>
        <v>0</v>
      </c>
      <c r="AG1630" s="370">
        <f>+'3-XXX'!Z190</f>
        <v>0</v>
      </c>
      <c r="AH1630" s="370">
        <f>+'3-XXX'!AA190</f>
        <v>0</v>
      </c>
      <c r="AI1630" s="370">
        <f>+'3-XXX'!AB190</f>
        <v>0</v>
      </c>
      <c r="AJ1630" s="370">
        <f>+'3-XXX'!AC190</f>
        <v>0</v>
      </c>
      <c r="AK1630" s="370">
        <f>+'3-XXX'!AD190</f>
        <v>0</v>
      </c>
    </row>
    <row r="1631" spans="1:37" x14ac:dyDescent="0.25">
      <c r="A1631" s="370">
        <f t="shared" si="211"/>
        <v>1630</v>
      </c>
      <c r="B1631" s="370" t="str">
        <f t="shared" si="212"/>
        <v>0_10</v>
      </c>
      <c r="C1631" s="370">
        <f>+'3-XXX'!A191</f>
        <v>0</v>
      </c>
      <c r="D1631" s="370">
        <f>+'3-XXX'!B191</f>
        <v>3</v>
      </c>
      <c r="E1631" s="370" t="str">
        <f>+'3-XXX'!C191</f>
        <v>XXX</v>
      </c>
      <c r="F1631" s="370" t="str">
        <f t="shared" si="206"/>
        <v>3_XXX</v>
      </c>
      <c r="G1631" s="370">
        <f>+'3-XXX'!D191</f>
        <v>0</v>
      </c>
      <c r="H1631" s="370">
        <f>+'3-XXX'!E191</f>
        <v>0</v>
      </c>
      <c r="I1631" s="370" t="str">
        <f t="shared" si="207"/>
        <v>0_0</v>
      </c>
      <c r="J1631" s="370">
        <f>+'3-XXX'!F191</f>
        <v>0</v>
      </c>
      <c r="K1631" s="370">
        <f>+'3-XXX'!G191</f>
        <v>0</v>
      </c>
      <c r="L1631" s="370" t="str">
        <f t="shared" si="208"/>
        <v>0_0</v>
      </c>
      <c r="M1631" s="370">
        <f>+'3-XXX'!H191</f>
        <v>0</v>
      </c>
      <c r="N1631" s="370">
        <f>+'3-XXX'!I191</f>
        <v>0</v>
      </c>
      <c r="O1631" s="370">
        <f>+'3-XXX'!J191</f>
        <v>0</v>
      </c>
      <c r="P1631" s="370">
        <f>+'3-XXX'!K191</f>
        <v>0</v>
      </c>
      <c r="Q1631" s="370" t="str">
        <f t="shared" si="209"/>
        <v>0_0</v>
      </c>
      <c r="R1631" s="372" t="str">
        <f t="shared" si="213"/>
        <v>I</v>
      </c>
      <c r="S1631" s="370">
        <f>+'3-XXX'!L191</f>
        <v>0</v>
      </c>
      <c r="T1631" s="370">
        <f>+'3-XXX'!M191</f>
        <v>0</v>
      </c>
      <c r="U1631" s="370">
        <f>+'3-XXX'!N191</f>
        <v>0</v>
      </c>
      <c r="V1631" s="370">
        <f>+'3-XXX'!O191</f>
        <v>10</v>
      </c>
      <c r="W1631" s="370">
        <f>+'3-XXX'!Q191</f>
        <v>0</v>
      </c>
      <c r="X1631" s="370">
        <f>+'3-XXX'!R191</f>
        <v>0</v>
      </c>
      <c r="Y1631" s="370">
        <f>+'3-XXX'!S191</f>
        <v>0</v>
      </c>
      <c r="Z1631" s="370">
        <f>+'3-XXX'!T191</f>
        <v>0</v>
      </c>
      <c r="AA1631" s="371" t="str">
        <f t="shared" si="210"/>
        <v>3_0_XXX_0</v>
      </c>
      <c r="AB1631" s="370">
        <f>+'3-XXX'!U191</f>
        <v>0</v>
      </c>
      <c r="AC1631" s="370">
        <f>+'3-XXX'!V191</f>
        <v>0</v>
      </c>
      <c r="AD1631" s="370">
        <f>+'3-XXX'!W191</f>
        <v>0</v>
      </c>
      <c r="AE1631" s="370">
        <f>+'3-XXX'!X191</f>
        <v>0</v>
      </c>
      <c r="AF1631" s="370">
        <f>+'3-XXX'!Y191</f>
        <v>0</v>
      </c>
      <c r="AG1631" s="370">
        <f>+'3-XXX'!Z191</f>
        <v>0</v>
      </c>
      <c r="AH1631" s="370">
        <f>+'3-XXX'!AA191</f>
        <v>0</v>
      </c>
      <c r="AI1631" s="370">
        <f>+'3-XXX'!AB191</f>
        <v>0</v>
      </c>
      <c r="AJ1631" s="370">
        <f>+'3-XXX'!AC191</f>
        <v>0</v>
      </c>
      <c r="AK1631" s="370">
        <f>+'3-XXX'!AD191</f>
        <v>0</v>
      </c>
    </row>
    <row r="1632" spans="1:37" x14ac:dyDescent="0.25">
      <c r="A1632" s="370">
        <f t="shared" si="211"/>
        <v>1631</v>
      </c>
      <c r="B1632" s="370" t="str">
        <f t="shared" si="212"/>
        <v>0_11</v>
      </c>
      <c r="C1632" s="370">
        <f>+'3-XXX'!A192</f>
        <v>0</v>
      </c>
      <c r="D1632" s="370">
        <f>+'3-XXX'!B192</f>
        <v>3</v>
      </c>
      <c r="E1632" s="370" t="str">
        <f>+'3-XXX'!C192</f>
        <v>XXX</v>
      </c>
      <c r="F1632" s="370" t="str">
        <f t="shared" si="206"/>
        <v>3_XXX</v>
      </c>
      <c r="G1632" s="370">
        <f>+'3-XXX'!D192</f>
        <v>0</v>
      </c>
      <c r="H1632" s="370">
        <f>+'3-XXX'!E192</f>
        <v>0</v>
      </c>
      <c r="I1632" s="370" t="str">
        <f t="shared" si="207"/>
        <v>0_0</v>
      </c>
      <c r="J1632" s="370">
        <f>+'3-XXX'!F192</f>
        <v>0</v>
      </c>
      <c r="K1632" s="370">
        <f>+'3-XXX'!G192</f>
        <v>0</v>
      </c>
      <c r="L1632" s="370" t="str">
        <f t="shared" si="208"/>
        <v>0_0</v>
      </c>
      <c r="M1632" s="370">
        <f>+'3-XXX'!H192</f>
        <v>0</v>
      </c>
      <c r="N1632" s="370">
        <f>+'3-XXX'!I192</f>
        <v>0</v>
      </c>
      <c r="O1632" s="370">
        <f>+'3-XXX'!J192</f>
        <v>0</v>
      </c>
      <c r="P1632" s="370">
        <f>+'3-XXX'!K192</f>
        <v>0</v>
      </c>
      <c r="Q1632" s="370" t="str">
        <f t="shared" si="209"/>
        <v>0_0</v>
      </c>
      <c r="R1632" s="372" t="str">
        <f t="shared" si="213"/>
        <v>I</v>
      </c>
      <c r="S1632" s="370">
        <f>+'3-XXX'!L192</f>
        <v>0</v>
      </c>
      <c r="T1632" s="370">
        <f>+'3-XXX'!M192</f>
        <v>0</v>
      </c>
      <c r="U1632" s="370">
        <f>+'3-XXX'!N192</f>
        <v>0</v>
      </c>
      <c r="V1632" s="370">
        <f>+'3-XXX'!O192</f>
        <v>11</v>
      </c>
      <c r="W1632" s="370">
        <f>+'3-XXX'!Q192</f>
        <v>0</v>
      </c>
      <c r="X1632" s="370">
        <f>+'3-XXX'!R192</f>
        <v>0</v>
      </c>
      <c r="Y1632" s="370">
        <f>+'3-XXX'!S192</f>
        <v>0</v>
      </c>
      <c r="Z1632" s="370">
        <f>+'3-XXX'!T192</f>
        <v>0</v>
      </c>
      <c r="AA1632" s="371" t="str">
        <f t="shared" si="210"/>
        <v>3_0_XXX_0</v>
      </c>
      <c r="AB1632" s="370">
        <f>+'3-XXX'!U192</f>
        <v>0</v>
      </c>
      <c r="AC1632" s="370">
        <f>+'3-XXX'!V192</f>
        <v>0</v>
      </c>
      <c r="AD1632" s="370">
        <f>+'3-XXX'!W192</f>
        <v>0</v>
      </c>
      <c r="AE1632" s="370">
        <f>+'3-XXX'!X192</f>
        <v>0</v>
      </c>
      <c r="AF1632" s="370">
        <f>+'3-XXX'!Y192</f>
        <v>0</v>
      </c>
      <c r="AG1632" s="370">
        <f>+'3-XXX'!Z192</f>
        <v>0</v>
      </c>
      <c r="AH1632" s="370">
        <f>+'3-XXX'!AA192</f>
        <v>0</v>
      </c>
      <c r="AI1632" s="370">
        <f>+'3-XXX'!AB192</f>
        <v>0</v>
      </c>
      <c r="AJ1632" s="370">
        <f>+'3-XXX'!AC192</f>
        <v>0</v>
      </c>
      <c r="AK1632" s="370">
        <f>+'3-XXX'!AD192</f>
        <v>0</v>
      </c>
    </row>
    <row r="1633" spans="1:37" x14ac:dyDescent="0.25">
      <c r="A1633" s="370">
        <f t="shared" si="211"/>
        <v>1632</v>
      </c>
      <c r="B1633" s="370" t="str">
        <f t="shared" si="212"/>
        <v>0_12</v>
      </c>
      <c r="C1633" s="370">
        <f>+'3-XXX'!A193</f>
        <v>0</v>
      </c>
      <c r="D1633" s="370">
        <f>+'3-XXX'!B193</f>
        <v>3</v>
      </c>
      <c r="E1633" s="370" t="str">
        <f>+'3-XXX'!C193</f>
        <v>XXX</v>
      </c>
      <c r="F1633" s="370" t="str">
        <f t="shared" si="206"/>
        <v>3_XXX</v>
      </c>
      <c r="G1633" s="370">
        <f>+'3-XXX'!D193</f>
        <v>0</v>
      </c>
      <c r="H1633" s="370">
        <f>+'3-XXX'!E193</f>
        <v>0</v>
      </c>
      <c r="I1633" s="370" t="str">
        <f t="shared" si="207"/>
        <v>0_0</v>
      </c>
      <c r="J1633" s="370">
        <f>+'3-XXX'!F193</f>
        <v>0</v>
      </c>
      <c r="K1633" s="370">
        <f>+'3-XXX'!G193</f>
        <v>0</v>
      </c>
      <c r="L1633" s="370" t="str">
        <f t="shared" si="208"/>
        <v>0_0</v>
      </c>
      <c r="M1633" s="370">
        <f>+'3-XXX'!H193</f>
        <v>0</v>
      </c>
      <c r="N1633" s="370">
        <f>+'3-XXX'!I193</f>
        <v>0</v>
      </c>
      <c r="O1633" s="370">
        <f>+'3-XXX'!J193</f>
        <v>0</v>
      </c>
      <c r="P1633" s="370">
        <f>+'3-XXX'!K193</f>
        <v>0</v>
      </c>
      <c r="Q1633" s="370" t="str">
        <f t="shared" si="209"/>
        <v>0_0</v>
      </c>
      <c r="R1633" s="372" t="str">
        <f t="shared" si="213"/>
        <v>I</v>
      </c>
      <c r="S1633" s="370">
        <f>+'3-XXX'!L193</f>
        <v>0</v>
      </c>
      <c r="T1633" s="370">
        <f>+'3-XXX'!M193</f>
        <v>0</v>
      </c>
      <c r="U1633" s="370">
        <f>+'3-XXX'!N193</f>
        <v>0</v>
      </c>
      <c r="V1633" s="370">
        <f>+'3-XXX'!O193</f>
        <v>12</v>
      </c>
      <c r="W1633" s="370">
        <f>+'3-XXX'!Q193</f>
        <v>0</v>
      </c>
      <c r="X1633" s="370">
        <f>+'3-XXX'!R193</f>
        <v>0</v>
      </c>
      <c r="Y1633" s="370">
        <f>+'3-XXX'!S193</f>
        <v>0</v>
      </c>
      <c r="Z1633" s="370">
        <f>+'3-XXX'!T193</f>
        <v>0</v>
      </c>
      <c r="AA1633" s="371" t="str">
        <f t="shared" si="210"/>
        <v>3_0_XXX_0</v>
      </c>
      <c r="AB1633" s="370">
        <f>+'3-XXX'!U193</f>
        <v>0</v>
      </c>
      <c r="AC1633" s="370">
        <f>+'3-XXX'!V193</f>
        <v>0</v>
      </c>
      <c r="AD1633" s="370">
        <f>+'3-XXX'!W193</f>
        <v>0</v>
      </c>
      <c r="AE1633" s="370">
        <f>+'3-XXX'!X193</f>
        <v>0</v>
      </c>
      <c r="AF1633" s="370">
        <f>+'3-XXX'!Y193</f>
        <v>0</v>
      </c>
      <c r="AG1633" s="370">
        <f>+'3-XXX'!Z193</f>
        <v>0</v>
      </c>
      <c r="AH1633" s="370">
        <f>+'3-XXX'!AA193</f>
        <v>0</v>
      </c>
      <c r="AI1633" s="370">
        <f>+'3-XXX'!AB193</f>
        <v>0</v>
      </c>
      <c r="AJ1633" s="370">
        <f>+'3-XXX'!AC193</f>
        <v>0</v>
      </c>
      <c r="AK1633" s="370">
        <f>+'3-XXX'!AD193</f>
        <v>0</v>
      </c>
    </row>
    <row r="1634" spans="1:37" x14ac:dyDescent="0.25">
      <c r="A1634" s="370">
        <f t="shared" si="211"/>
        <v>1633</v>
      </c>
      <c r="B1634" s="370" t="str">
        <f t="shared" si="212"/>
        <v>0_1</v>
      </c>
      <c r="C1634" s="370">
        <f>+'3-XXX'!A194</f>
        <v>0</v>
      </c>
      <c r="D1634" s="370">
        <f>+'3-XXX'!B194</f>
        <v>3</v>
      </c>
      <c r="E1634" s="370" t="str">
        <f>+'3-XXX'!C194</f>
        <v>XXX</v>
      </c>
      <c r="F1634" s="370" t="str">
        <f t="shared" si="206"/>
        <v>3_XXX</v>
      </c>
      <c r="G1634" s="370">
        <f>+'3-XXX'!D194</f>
        <v>0</v>
      </c>
      <c r="H1634" s="370">
        <f>+'3-XXX'!E194</f>
        <v>0</v>
      </c>
      <c r="I1634" s="370" t="str">
        <f t="shared" si="207"/>
        <v>0_0</v>
      </c>
      <c r="J1634" s="370">
        <f>+'3-XXX'!F194</f>
        <v>0</v>
      </c>
      <c r="K1634" s="370">
        <f>+'3-XXX'!G194</f>
        <v>0</v>
      </c>
      <c r="L1634" s="370" t="str">
        <f t="shared" si="208"/>
        <v>0_0</v>
      </c>
      <c r="M1634" s="370">
        <f>+'3-XXX'!H194</f>
        <v>0</v>
      </c>
      <c r="N1634" s="370">
        <f>+'3-XXX'!I194</f>
        <v>0</v>
      </c>
      <c r="O1634" s="370">
        <f>+'3-XXX'!J194</f>
        <v>0</v>
      </c>
      <c r="P1634" s="370">
        <f>+'3-XXX'!K194</f>
        <v>0</v>
      </c>
      <c r="Q1634" s="370" t="str">
        <f t="shared" si="209"/>
        <v>0_0</v>
      </c>
      <c r="R1634" s="372" t="str">
        <f t="shared" si="213"/>
        <v>I</v>
      </c>
      <c r="S1634" s="370">
        <f>+'3-XXX'!L194</f>
        <v>0</v>
      </c>
      <c r="T1634" s="370">
        <f>+'3-XXX'!M194</f>
        <v>0</v>
      </c>
      <c r="U1634" s="370">
        <f>+'3-XXX'!N194</f>
        <v>0</v>
      </c>
      <c r="V1634" s="370">
        <f>+'3-XXX'!O194</f>
        <v>1</v>
      </c>
      <c r="W1634" s="370">
        <f>+'3-XXX'!Q194</f>
        <v>0</v>
      </c>
      <c r="X1634" s="370">
        <f>+'3-XXX'!R194</f>
        <v>0</v>
      </c>
      <c r="Y1634" s="370">
        <f>+'3-XXX'!S194</f>
        <v>0</v>
      </c>
      <c r="Z1634" s="370">
        <f>+'3-XXX'!T194</f>
        <v>0</v>
      </c>
      <c r="AA1634" s="371" t="str">
        <f t="shared" si="210"/>
        <v>3_0_XXX_0</v>
      </c>
      <c r="AB1634" s="370">
        <f>+'3-XXX'!U194</f>
        <v>0</v>
      </c>
      <c r="AC1634" s="370">
        <f>+'3-XXX'!V194</f>
        <v>0</v>
      </c>
      <c r="AD1634" s="370">
        <f>+'3-XXX'!W194</f>
        <v>0</v>
      </c>
      <c r="AE1634" s="370">
        <f>+'3-XXX'!X194</f>
        <v>0</v>
      </c>
      <c r="AF1634" s="370">
        <f>+'3-XXX'!Y194</f>
        <v>0</v>
      </c>
      <c r="AG1634" s="370">
        <f>+'3-XXX'!Z194</f>
        <v>0</v>
      </c>
      <c r="AH1634" s="370">
        <f>+'3-XXX'!AA194</f>
        <v>0</v>
      </c>
      <c r="AI1634" s="370">
        <f>+'3-XXX'!AB194</f>
        <v>0</v>
      </c>
      <c r="AJ1634" s="370">
        <f>+'3-XXX'!AC194</f>
        <v>0</v>
      </c>
      <c r="AK1634" s="370">
        <f>+'3-XXX'!AD194</f>
        <v>0</v>
      </c>
    </row>
    <row r="1635" spans="1:37" x14ac:dyDescent="0.25">
      <c r="A1635" s="370">
        <f t="shared" si="211"/>
        <v>1634</v>
      </c>
      <c r="B1635" s="370" t="str">
        <f t="shared" si="212"/>
        <v>0_2</v>
      </c>
      <c r="C1635" s="370">
        <f>+'3-XXX'!A195</f>
        <v>0</v>
      </c>
      <c r="D1635" s="370">
        <f>+'3-XXX'!B195</f>
        <v>3</v>
      </c>
      <c r="E1635" s="370" t="str">
        <f>+'3-XXX'!C195</f>
        <v>XXX</v>
      </c>
      <c r="F1635" s="370" t="str">
        <f t="shared" si="206"/>
        <v>3_XXX</v>
      </c>
      <c r="G1635" s="370">
        <f>+'3-XXX'!D195</f>
        <v>0</v>
      </c>
      <c r="H1635" s="370">
        <f>+'3-XXX'!E195</f>
        <v>0</v>
      </c>
      <c r="I1635" s="370" t="str">
        <f t="shared" si="207"/>
        <v>0_0</v>
      </c>
      <c r="J1635" s="370">
        <f>+'3-XXX'!F195</f>
        <v>0</v>
      </c>
      <c r="K1635" s="370">
        <f>+'3-XXX'!G195</f>
        <v>0</v>
      </c>
      <c r="L1635" s="370" t="str">
        <f t="shared" si="208"/>
        <v>0_0</v>
      </c>
      <c r="M1635" s="370">
        <f>+'3-XXX'!H195</f>
        <v>0</v>
      </c>
      <c r="N1635" s="370">
        <f>+'3-XXX'!I195</f>
        <v>0</v>
      </c>
      <c r="O1635" s="370">
        <f>+'3-XXX'!J195</f>
        <v>0</v>
      </c>
      <c r="P1635" s="370">
        <f>+'3-XXX'!K195</f>
        <v>0</v>
      </c>
      <c r="Q1635" s="370" t="str">
        <f t="shared" si="209"/>
        <v>0_0</v>
      </c>
      <c r="R1635" s="372" t="str">
        <f t="shared" si="213"/>
        <v>I</v>
      </c>
      <c r="S1635" s="370">
        <f>+'3-XXX'!L195</f>
        <v>0</v>
      </c>
      <c r="T1635" s="370">
        <f>+'3-XXX'!M195</f>
        <v>0</v>
      </c>
      <c r="U1635" s="370">
        <f>+'3-XXX'!N195</f>
        <v>0</v>
      </c>
      <c r="V1635" s="370">
        <f>+'3-XXX'!O195</f>
        <v>2</v>
      </c>
      <c r="W1635" s="370">
        <f>+'3-XXX'!Q195</f>
        <v>0</v>
      </c>
      <c r="X1635" s="370">
        <f>+'3-XXX'!R195</f>
        <v>0</v>
      </c>
      <c r="Y1635" s="370">
        <f>+'3-XXX'!S195</f>
        <v>0</v>
      </c>
      <c r="Z1635" s="370">
        <f>+'3-XXX'!T195</f>
        <v>0</v>
      </c>
      <c r="AA1635" s="371" t="str">
        <f t="shared" si="210"/>
        <v>3_0_XXX_0</v>
      </c>
      <c r="AB1635" s="370">
        <f>+'3-XXX'!U195</f>
        <v>0</v>
      </c>
      <c r="AC1635" s="370">
        <f>+'3-XXX'!V195</f>
        <v>0</v>
      </c>
      <c r="AD1635" s="370">
        <f>+'3-XXX'!W195</f>
        <v>0</v>
      </c>
      <c r="AE1635" s="370">
        <f>+'3-XXX'!X195</f>
        <v>0</v>
      </c>
      <c r="AF1635" s="370">
        <f>+'3-XXX'!Y195</f>
        <v>0</v>
      </c>
      <c r="AG1635" s="370">
        <f>+'3-XXX'!Z195</f>
        <v>0</v>
      </c>
      <c r="AH1635" s="370">
        <f>+'3-XXX'!AA195</f>
        <v>0</v>
      </c>
      <c r="AI1635" s="370">
        <f>+'3-XXX'!AB195</f>
        <v>0</v>
      </c>
      <c r="AJ1635" s="370">
        <f>+'3-XXX'!AC195</f>
        <v>0</v>
      </c>
      <c r="AK1635" s="370">
        <f>+'3-XXX'!AD195</f>
        <v>0</v>
      </c>
    </row>
    <row r="1636" spans="1:37" x14ac:dyDescent="0.25">
      <c r="A1636" s="370">
        <f t="shared" si="211"/>
        <v>1635</v>
      </c>
      <c r="B1636" s="370" t="str">
        <f t="shared" si="212"/>
        <v>0_3</v>
      </c>
      <c r="C1636" s="370">
        <f>+'3-XXX'!A196</f>
        <v>0</v>
      </c>
      <c r="D1636" s="370">
        <f>+'3-XXX'!B196</f>
        <v>3</v>
      </c>
      <c r="E1636" s="370" t="str">
        <f>+'3-XXX'!C196</f>
        <v>XXX</v>
      </c>
      <c r="F1636" s="370" t="str">
        <f t="shared" si="206"/>
        <v>3_XXX</v>
      </c>
      <c r="G1636" s="370">
        <f>+'3-XXX'!D196</f>
        <v>0</v>
      </c>
      <c r="H1636" s="370">
        <f>+'3-XXX'!E196</f>
        <v>0</v>
      </c>
      <c r="I1636" s="370" t="str">
        <f t="shared" si="207"/>
        <v>0_0</v>
      </c>
      <c r="J1636" s="370">
        <f>+'3-XXX'!F196</f>
        <v>0</v>
      </c>
      <c r="K1636" s="370">
        <f>+'3-XXX'!G196</f>
        <v>0</v>
      </c>
      <c r="L1636" s="370" t="str">
        <f t="shared" si="208"/>
        <v>0_0</v>
      </c>
      <c r="M1636" s="370">
        <f>+'3-XXX'!H196</f>
        <v>0</v>
      </c>
      <c r="N1636" s="370">
        <f>+'3-XXX'!I196</f>
        <v>0</v>
      </c>
      <c r="O1636" s="370">
        <f>+'3-XXX'!J196</f>
        <v>0</v>
      </c>
      <c r="P1636" s="370">
        <f>+'3-XXX'!K196</f>
        <v>0</v>
      </c>
      <c r="Q1636" s="370" t="str">
        <f t="shared" si="209"/>
        <v>0_0</v>
      </c>
      <c r="R1636" s="372" t="str">
        <f t="shared" si="213"/>
        <v>I</v>
      </c>
      <c r="S1636" s="370">
        <f>+'3-XXX'!L196</f>
        <v>0</v>
      </c>
      <c r="T1636" s="370">
        <f>+'3-XXX'!M196</f>
        <v>0</v>
      </c>
      <c r="U1636" s="370">
        <f>+'3-XXX'!N196</f>
        <v>0</v>
      </c>
      <c r="V1636" s="370">
        <f>+'3-XXX'!O196</f>
        <v>3</v>
      </c>
      <c r="W1636" s="370">
        <f>+'3-XXX'!Q196</f>
        <v>0</v>
      </c>
      <c r="X1636" s="370">
        <f>+'3-XXX'!R196</f>
        <v>0</v>
      </c>
      <c r="Y1636" s="370">
        <f>+'3-XXX'!S196</f>
        <v>0</v>
      </c>
      <c r="Z1636" s="370">
        <f>+'3-XXX'!T196</f>
        <v>0</v>
      </c>
      <c r="AA1636" s="371" t="str">
        <f t="shared" si="210"/>
        <v>3_0_XXX_0</v>
      </c>
      <c r="AB1636" s="370">
        <f>+'3-XXX'!U196</f>
        <v>0</v>
      </c>
      <c r="AC1636" s="370">
        <f>+'3-XXX'!V196</f>
        <v>0</v>
      </c>
      <c r="AD1636" s="370">
        <f>+'3-XXX'!W196</f>
        <v>0</v>
      </c>
      <c r="AE1636" s="370">
        <f>+'3-XXX'!X196</f>
        <v>0</v>
      </c>
      <c r="AF1636" s="370">
        <f>+'3-XXX'!Y196</f>
        <v>0</v>
      </c>
      <c r="AG1636" s="370">
        <f>+'3-XXX'!Z196</f>
        <v>0</v>
      </c>
      <c r="AH1636" s="370">
        <f>+'3-XXX'!AA196</f>
        <v>0</v>
      </c>
      <c r="AI1636" s="370">
        <f>+'3-XXX'!AB196</f>
        <v>0</v>
      </c>
      <c r="AJ1636" s="370">
        <f>+'3-XXX'!AC196</f>
        <v>0</v>
      </c>
      <c r="AK1636" s="370">
        <f>+'3-XXX'!AD196</f>
        <v>0</v>
      </c>
    </row>
    <row r="1637" spans="1:37" x14ac:dyDescent="0.25">
      <c r="A1637" s="370">
        <f t="shared" si="211"/>
        <v>1636</v>
      </c>
      <c r="B1637" s="370" t="str">
        <f t="shared" si="212"/>
        <v>0_4</v>
      </c>
      <c r="C1637" s="370">
        <f>+'3-XXX'!A197</f>
        <v>0</v>
      </c>
      <c r="D1637" s="370">
        <f>+'3-XXX'!B197</f>
        <v>3</v>
      </c>
      <c r="E1637" s="370" t="str">
        <f>+'3-XXX'!C197</f>
        <v>XXX</v>
      </c>
      <c r="F1637" s="370" t="str">
        <f t="shared" ref="F1637:F1700" si="214">+D1637&amp;"_"&amp;+E1637</f>
        <v>3_XXX</v>
      </c>
      <c r="G1637" s="370">
        <f>+'3-XXX'!D197</f>
        <v>0</v>
      </c>
      <c r="H1637" s="370">
        <f>+'3-XXX'!E197</f>
        <v>0</v>
      </c>
      <c r="I1637" s="370" t="str">
        <f t="shared" ref="I1637:I1700" si="215">+G1637&amp;"_"&amp;+H1637</f>
        <v>0_0</v>
      </c>
      <c r="J1637" s="370">
        <f>+'3-XXX'!F197</f>
        <v>0</v>
      </c>
      <c r="K1637" s="370">
        <f>+'3-XXX'!G197</f>
        <v>0</v>
      </c>
      <c r="L1637" s="370" t="str">
        <f t="shared" ref="L1637:L1700" si="216">+J1637&amp;"_"&amp;+K1637</f>
        <v>0_0</v>
      </c>
      <c r="M1637" s="370">
        <f>+'3-XXX'!H197</f>
        <v>0</v>
      </c>
      <c r="N1637" s="370">
        <f>+'3-XXX'!I197</f>
        <v>0</v>
      </c>
      <c r="O1637" s="370">
        <f>+'3-XXX'!J197</f>
        <v>0</v>
      </c>
      <c r="P1637" s="370">
        <f>+'3-XXX'!K197</f>
        <v>0</v>
      </c>
      <c r="Q1637" s="370" t="str">
        <f t="shared" ref="Q1637:Q1700" si="217">+N1637&amp;"_"&amp;+O1637</f>
        <v>0_0</v>
      </c>
      <c r="R1637" s="372" t="str">
        <f t="shared" si="213"/>
        <v>I</v>
      </c>
      <c r="S1637" s="370">
        <f>+'3-XXX'!L197</f>
        <v>0</v>
      </c>
      <c r="T1637" s="370">
        <f>+'3-XXX'!M197</f>
        <v>0</v>
      </c>
      <c r="U1637" s="370">
        <f>+'3-XXX'!N197</f>
        <v>0</v>
      </c>
      <c r="V1637" s="370">
        <f>+'3-XXX'!O197</f>
        <v>4</v>
      </c>
      <c r="W1637" s="370">
        <f>+'3-XXX'!Q197</f>
        <v>0</v>
      </c>
      <c r="X1637" s="370">
        <f>+'3-XXX'!R197</f>
        <v>0</v>
      </c>
      <c r="Y1637" s="370">
        <f>+'3-XXX'!S197</f>
        <v>0</v>
      </c>
      <c r="Z1637" s="370">
        <f>+'3-XXX'!T197</f>
        <v>0</v>
      </c>
      <c r="AA1637" s="371" t="str">
        <f t="shared" ref="AA1637:AA1700" si="218">+D1637&amp;"_"&amp;+N1637&amp;"_"&amp;+E1637&amp;"_"&amp;+O1637</f>
        <v>3_0_XXX_0</v>
      </c>
      <c r="AB1637" s="370">
        <f>+'3-XXX'!U197</f>
        <v>0</v>
      </c>
      <c r="AC1637" s="370">
        <f>+'3-XXX'!V197</f>
        <v>0</v>
      </c>
      <c r="AD1637" s="370">
        <f>+'3-XXX'!W197</f>
        <v>0</v>
      </c>
      <c r="AE1637" s="370">
        <f>+'3-XXX'!X197</f>
        <v>0</v>
      </c>
      <c r="AF1637" s="370">
        <f>+'3-XXX'!Y197</f>
        <v>0</v>
      </c>
      <c r="AG1637" s="370">
        <f>+'3-XXX'!Z197</f>
        <v>0</v>
      </c>
      <c r="AH1637" s="370">
        <f>+'3-XXX'!AA197</f>
        <v>0</v>
      </c>
      <c r="AI1637" s="370">
        <f>+'3-XXX'!AB197</f>
        <v>0</v>
      </c>
      <c r="AJ1637" s="370">
        <f>+'3-XXX'!AC197</f>
        <v>0</v>
      </c>
      <c r="AK1637" s="370">
        <f>+'3-XXX'!AD197</f>
        <v>0</v>
      </c>
    </row>
    <row r="1638" spans="1:37" x14ac:dyDescent="0.25">
      <c r="A1638" s="370">
        <f t="shared" si="211"/>
        <v>1637</v>
      </c>
      <c r="B1638" s="370" t="str">
        <f t="shared" si="212"/>
        <v>0_5</v>
      </c>
      <c r="C1638" s="370">
        <f>+'3-XXX'!A198</f>
        <v>0</v>
      </c>
      <c r="D1638" s="370">
        <f>+'3-XXX'!B198</f>
        <v>3</v>
      </c>
      <c r="E1638" s="370" t="str">
        <f>+'3-XXX'!C198</f>
        <v>XXX</v>
      </c>
      <c r="F1638" s="370" t="str">
        <f t="shared" si="214"/>
        <v>3_XXX</v>
      </c>
      <c r="G1638" s="370">
        <f>+'3-XXX'!D198</f>
        <v>0</v>
      </c>
      <c r="H1638" s="370">
        <f>+'3-XXX'!E198</f>
        <v>0</v>
      </c>
      <c r="I1638" s="370" t="str">
        <f t="shared" si="215"/>
        <v>0_0</v>
      </c>
      <c r="J1638" s="370">
        <f>+'3-XXX'!F198</f>
        <v>0</v>
      </c>
      <c r="K1638" s="370">
        <f>+'3-XXX'!G198</f>
        <v>0</v>
      </c>
      <c r="L1638" s="370" t="str">
        <f t="shared" si="216"/>
        <v>0_0</v>
      </c>
      <c r="M1638" s="370">
        <f>+'3-XXX'!H198</f>
        <v>0</v>
      </c>
      <c r="N1638" s="370">
        <f>+'3-XXX'!I198</f>
        <v>0</v>
      </c>
      <c r="O1638" s="370">
        <f>+'3-XXX'!J198</f>
        <v>0</v>
      </c>
      <c r="P1638" s="370">
        <f>+'3-XXX'!K198</f>
        <v>0</v>
      </c>
      <c r="Q1638" s="370" t="str">
        <f t="shared" si="217"/>
        <v>0_0</v>
      </c>
      <c r="R1638" s="372" t="str">
        <f t="shared" si="213"/>
        <v>I</v>
      </c>
      <c r="S1638" s="370">
        <f>+'3-XXX'!L198</f>
        <v>0</v>
      </c>
      <c r="T1638" s="370">
        <f>+'3-XXX'!M198</f>
        <v>0</v>
      </c>
      <c r="U1638" s="370">
        <f>+'3-XXX'!N198</f>
        <v>0</v>
      </c>
      <c r="V1638" s="370">
        <f>+'3-XXX'!O198</f>
        <v>5</v>
      </c>
      <c r="W1638" s="370">
        <f>+'3-XXX'!Q198</f>
        <v>0</v>
      </c>
      <c r="X1638" s="370">
        <f>+'3-XXX'!R198</f>
        <v>0</v>
      </c>
      <c r="Y1638" s="370">
        <f>+'3-XXX'!S198</f>
        <v>0</v>
      </c>
      <c r="Z1638" s="370">
        <f>+'3-XXX'!T198</f>
        <v>0</v>
      </c>
      <c r="AA1638" s="371" t="str">
        <f t="shared" si="218"/>
        <v>3_0_XXX_0</v>
      </c>
      <c r="AB1638" s="370">
        <f>+'3-XXX'!U198</f>
        <v>0</v>
      </c>
      <c r="AC1638" s="370">
        <f>+'3-XXX'!V198</f>
        <v>0</v>
      </c>
      <c r="AD1638" s="370">
        <f>+'3-XXX'!W198</f>
        <v>0</v>
      </c>
      <c r="AE1638" s="370">
        <f>+'3-XXX'!X198</f>
        <v>0</v>
      </c>
      <c r="AF1638" s="370">
        <f>+'3-XXX'!Y198</f>
        <v>0</v>
      </c>
      <c r="AG1638" s="370">
        <f>+'3-XXX'!Z198</f>
        <v>0</v>
      </c>
      <c r="AH1638" s="370">
        <f>+'3-XXX'!AA198</f>
        <v>0</v>
      </c>
      <c r="AI1638" s="370">
        <f>+'3-XXX'!AB198</f>
        <v>0</v>
      </c>
      <c r="AJ1638" s="370">
        <f>+'3-XXX'!AC198</f>
        <v>0</v>
      </c>
      <c r="AK1638" s="370">
        <f>+'3-XXX'!AD198</f>
        <v>0</v>
      </c>
    </row>
    <row r="1639" spans="1:37" x14ac:dyDescent="0.25">
      <c r="A1639" s="370">
        <f t="shared" si="211"/>
        <v>1638</v>
      </c>
      <c r="B1639" s="370" t="str">
        <f t="shared" si="212"/>
        <v>0_6</v>
      </c>
      <c r="C1639" s="370">
        <f>+'3-XXX'!A199</f>
        <v>0</v>
      </c>
      <c r="D1639" s="370">
        <f>+'3-XXX'!B199</f>
        <v>3</v>
      </c>
      <c r="E1639" s="370" t="str">
        <f>+'3-XXX'!C199</f>
        <v>XXX</v>
      </c>
      <c r="F1639" s="370" t="str">
        <f t="shared" si="214"/>
        <v>3_XXX</v>
      </c>
      <c r="G1639" s="370">
        <f>+'3-XXX'!D199</f>
        <v>0</v>
      </c>
      <c r="H1639" s="370">
        <f>+'3-XXX'!E199</f>
        <v>0</v>
      </c>
      <c r="I1639" s="370" t="str">
        <f t="shared" si="215"/>
        <v>0_0</v>
      </c>
      <c r="J1639" s="370">
        <f>+'3-XXX'!F199</f>
        <v>0</v>
      </c>
      <c r="K1639" s="370">
        <f>+'3-XXX'!G199</f>
        <v>0</v>
      </c>
      <c r="L1639" s="370" t="str">
        <f t="shared" si="216"/>
        <v>0_0</v>
      </c>
      <c r="M1639" s="370">
        <f>+'3-XXX'!H199</f>
        <v>0</v>
      </c>
      <c r="N1639" s="370">
        <f>+'3-XXX'!I199</f>
        <v>0</v>
      </c>
      <c r="O1639" s="370">
        <f>+'3-XXX'!J199</f>
        <v>0</v>
      </c>
      <c r="P1639" s="370">
        <f>+'3-XXX'!K199</f>
        <v>0</v>
      </c>
      <c r="Q1639" s="370" t="str">
        <f t="shared" si="217"/>
        <v>0_0</v>
      </c>
      <c r="R1639" s="372" t="str">
        <f t="shared" si="213"/>
        <v>I</v>
      </c>
      <c r="S1639" s="370">
        <f>+'3-XXX'!L199</f>
        <v>0</v>
      </c>
      <c r="T1639" s="370">
        <f>+'3-XXX'!M199</f>
        <v>0</v>
      </c>
      <c r="U1639" s="370">
        <f>+'3-XXX'!N199</f>
        <v>0</v>
      </c>
      <c r="V1639" s="370">
        <f>+'3-XXX'!O199</f>
        <v>6</v>
      </c>
      <c r="W1639" s="370">
        <f>+'3-XXX'!Q199</f>
        <v>0</v>
      </c>
      <c r="X1639" s="370">
        <f>+'3-XXX'!R199</f>
        <v>0</v>
      </c>
      <c r="Y1639" s="370">
        <f>+'3-XXX'!S199</f>
        <v>0</v>
      </c>
      <c r="Z1639" s="370">
        <f>+'3-XXX'!T199</f>
        <v>0</v>
      </c>
      <c r="AA1639" s="371" t="str">
        <f t="shared" si="218"/>
        <v>3_0_XXX_0</v>
      </c>
      <c r="AB1639" s="370">
        <f>+'3-XXX'!U199</f>
        <v>0</v>
      </c>
      <c r="AC1639" s="370">
        <f>+'3-XXX'!V199</f>
        <v>0</v>
      </c>
      <c r="AD1639" s="370">
        <f>+'3-XXX'!W199</f>
        <v>0</v>
      </c>
      <c r="AE1639" s="370">
        <f>+'3-XXX'!X199</f>
        <v>0</v>
      </c>
      <c r="AF1639" s="370">
        <f>+'3-XXX'!Y199</f>
        <v>0</v>
      </c>
      <c r="AG1639" s="370">
        <f>+'3-XXX'!Z199</f>
        <v>0</v>
      </c>
      <c r="AH1639" s="370">
        <f>+'3-XXX'!AA199</f>
        <v>0</v>
      </c>
      <c r="AI1639" s="370">
        <f>+'3-XXX'!AB199</f>
        <v>0</v>
      </c>
      <c r="AJ1639" s="370">
        <f>+'3-XXX'!AC199</f>
        <v>0</v>
      </c>
      <c r="AK1639" s="370">
        <f>+'3-XXX'!AD199</f>
        <v>0</v>
      </c>
    </row>
    <row r="1640" spans="1:37" x14ac:dyDescent="0.25">
      <c r="A1640" s="370">
        <f t="shared" si="211"/>
        <v>1639</v>
      </c>
      <c r="B1640" s="370" t="str">
        <f t="shared" si="212"/>
        <v>0_7</v>
      </c>
      <c r="C1640" s="370">
        <f>+'3-XXX'!A200</f>
        <v>0</v>
      </c>
      <c r="D1640" s="370">
        <f>+'3-XXX'!B200</f>
        <v>3</v>
      </c>
      <c r="E1640" s="370" t="str">
        <f>+'3-XXX'!C200</f>
        <v>XXX</v>
      </c>
      <c r="F1640" s="370" t="str">
        <f t="shared" si="214"/>
        <v>3_XXX</v>
      </c>
      <c r="G1640" s="370">
        <f>+'3-XXX'!D200</f>
        <v>0</v>
      </c>
      <c r="H1640" s="370">
        <f>+'3-XXX'!E200</f>
        <v>0</v>
      </c>
      <c r="I1640" s="370" t="str">
        <f t="shared" si="215"/>
        <v>0_0</v>
      </c>
      <c r="J1640" s="370">
        <f>+'3-XXX'!F200</f>
        <v>0</v>
      </c>
      <c r="K1640" s="370">
        <f>+'3-XXX'!G200</f>
        <v>0</v>
      </c>
      <c r="L1640" s="370" t="str">
        <f t="shared" si="216"/>
        <v>0_0</v>
      </c>
      <c r="M1640" s="370">
        <f>+'3-XXX'!H200</f>
        <v>0</v>
      </c>
      <c r="N1640" s="370">
        <f>+'3-XXX'!I200</f>
        <v>0</v>
      </c>
      <c r="O1640" s="370">
        <f>+'3-XXX'!J200</f>
        <v>0</v>
      </c>
      <c r="P1640" s="370">
        <f>+'3-XXX'!K200</f>
        <v>0</v>
      </c>
      <c r="Q1640" s="370" t="str">
        <f t="shared" si="217"/>
        <v>0_0</v>
      </c>
      <c r="R1640" s="372" t="str">
        <f t="shared" si="213"/>
        <v>I</v>
      </c>
      <c r="S1640" s="370">
        <f>+'3-XXX'!L200</f>
        <v>0</v>
      </c>
      <c r="T1640" s="370">
        <f>+'3-XXX'!M200</f>
        <v>0</v>
      </c>
      <c r="U1640" s="370">
        <f>+'3-XXX'!N200</f>
        <v>0</v>
      </c>
      <c r="V1640" s="370">
        <f>+'3-XXX'!O200</f>
        <v>7</v>
      </c>
      <c r="W1640" s="370">
        <f>+'3-XXX'!Q200</f>
        <v>0</v>
      </c>
      <c r="X1640" s="370">
        <f>+'3-XXX'!R200</f>
        <v>0</v>
      </c>
      <c r="Y1640" s="370">
        <f>+'3-XXX'!S200</f>
        <v>0</v>
      </c>
      <c r="Z1640" s="370">
        <f>+'3-XXX'!T200</f>
        <v>0</v>
      </c>
      <c r="AA1640" s="371" t="str">
        <f t="shared" si="218"/>
        <v>3_0_XXX_0</v>
      </c>
      <c r="AB1640" s="370">
        <f>+'3-XXX'!U200</f>
        <v>0</v>
      </c>
      <c r="AC1640" s="370">
        <f>+'3-XXX'!V200</f>
        <v>0</v>
      </c>
      <c r="AD1640" s="370">
        <f>+'3-XXX'!W200</f>
        <v>0</v>
      </c>
      <c r="AE1640" s="370">
        <f>+'3-XXX'!X200</f>
        <v>0</v>
      </c>
      <c r="AF1640" s="370">
        <f>+'3-XXX'!Y200</f>
        <v>0</v>
      </c>
      <c r="AG1640" s="370">
        <f>+'3-XXX'!Z200</f>
        <v>0</v>
      </c>
      <c r="AH1640" s="370">
        <f>+'3-XXX'!AA200</f>
        <v>0</v>
      </c>
      <c r="AI1640" s="370">
        <f>+'3-XXX'!AB200</f>
        <v>0</v>
      </c>
      <c r="AJ1640" s="370">
        <f>+'3-XXX'!AC200</f>
        <v>0</v>
      </c>
      <c r="AK1640" s="370">
        <f>+'3-XXX'!AD200</f>
        <v>0</v>
      </c>
    </row>
    <row r="1641" spans="1:37" x14ac:dyDescent="0.25">
      <c r="A1641" s="370">
        <f t="shared" si="211"/>
        <v>1640</v>
      </c>
      <c r="B1641" s="370" t="str">
        <f t="shared" si="212"/>
        <v>0_8</v>
      </c>
      <c r="C1641" s="370">
        <f>+'3-XXX'!A201</f>
        <v>0</v>
      </c>
      <c r="D1641" s="370">
        <f>+'3-XXX'!B201</f>
        <v>3</v>
      </c>
      <c r="E1641" s="370" t="str">
        <f>+'3-XXX'!C201</f>
        <v>XXX</v>
      </c>
      <c r="F1641" s="370" t="str">
        <f t="shared" si="214"/>
        <v>3_XXX</v>
      </c>
      <c r="G1641" s="370">
        <f>+'3-XXX'!D201</f>
        <v>0</v>
      </c>
      <c r="H1641" s="370">
        <f>+'3-XXX'!E201</f>
        <v>0</v>
      </c>
      <c r="I1641" s="370" t="str">
        <f t="shared" si="215"/>
        <v>0_0</v>
      </c>
      <c r="J1641" s="370">
        <f>+'3-XXX'!F201</f>
        <v>0</v>
      </c>
      <c r="K1641" s="370">
        <f>+'3-XXX'!G201</f>
        <v>0</v>
      </c>
      <c r="L1641" s="370" t="str">
        <f t="shared" si="216"/>
        <v>0_0</v>
      </c>
      <c r="M1641" s="370">
        <f>+'3-XXX'!H201</f>
        <v>0</v>
      </c>
      <c r="N1641" s="370">
        <f>+'3-XXX'!I201</f>
        <v>0</v>
      </c>
      <c r="O1641" s="370">
        <f>+'3-XXX'!J201</f>
        <v>0</v>
      </c>
      <c r="P1641" s="370">
        <f>+'3-XXX'!K201</f>
        <v>0</v>
      </c>
      <c r="Q1641" s="370" t="str">
        <f t="shared" si="217"/>
        <v>0_0</v>
      </c>
      <c r="R1641" s="372" t="str">
        <f t="shared" si="213"/>
        <v>I</v>
      </c>
      <c r="S1641" s="370">
        <f>+'3-XXX'!L201</f>
        <v>0</v>
      </c>
      <c r="T1641" s="370">
        <f>+'3-XXX'!M201</f>
        <v>0</v>
      </c>
      <c r="U1641" s="370">
        <f>+'3-XXX'!N201</f>
        <v>0</v>
      </c>
      <c r="V1641" s="370">
        <f>+'3-XXX'!O201</f>
        <v>8</v>
      </c>
      <c r="W1641" s="370">
        <f>+'3-XXX'!Q201</f>
        <v>0</v>
      </c>
      <c r="X1641" s="370">
        <f>+'3-XXX'!R201</f>
        <v>0</v>
      </c>
      <c r="Y1641" s="370">
        <f>+'3-XXX'!S201</f>
        <v>0</v>
      </c>
      <c r="Z1641" s="370">
        <f>+'3-XXX'!T201</f>
        <v>0</v>
      </c>
      <c r="AA1641" s="371" t="str">
        <f t="shared" si="218"/>
        <v>3_0_XXX_0</v>
      </c>
      <c r="AB1641" s="370">
        <f>+'3-XXX'!U201</f>
        <v>0</v>
      </c>
      <c r="AC1641" s="370">
        <f>+'3-XXX'!V201</f>
        <v>0</v>
      </c>
      <c r="AD1641" s="370">
        <f>+'3-XXX'!W201</f>
        <v>0</v>
      </c>
      <c r="AE1641" s="370">
        <f>+'3-XXX'!X201</f>
        <v>0</v>
      </c>
      <c r="AF1641" s="370">
        <f>+'3-XXX'!Y201</f>
        <v>0</v>
      </c>
      <c r="AG1641" s="370">
        <f>+'3-XXX'!Z201</f>
        <v>0</v>
      </c>
      <c r="AH1641" s="370">
        <f>+'3-XXX'!AA201</f>
        <v>0</v>
      </c>
      <c r="AI1641" s="370">
        <f>+'3-XXX'!AB201</f>
        <v>0</v>
      </c>
      <c r="AJ1641" s="370">
        <f>+'3-XXX'!AC201</f>
        <v>0</v>
      </c>
      <c r="AK1641" s="370">
        <f>+'3-XXX'!AD201</f>
        <v>0</v>
      </c>
    </row>
    <row r="1642" spans="1:37" x14ac:dyDescent="0.25">
      <c r="A1642" s="370">
        <f t="shared" si="211"/>
        <v>1641</v>
      </c>
      <c r="B1642" s="370" t="str">
        <f t="shared" si="212"/>
        <v>0_9</v>
      </c>
      <c r="C1642" s="370">
        <f>+'3-XXX'!A202</f>
        <v>0</v>
      </c>
      <c r="D1642" s="370">
        <f>+'3-XXX'!B202</f>
        <v>3</v>
      </c>
      <c r="E1642" s="370" t="str">
        <f>+'3-XXX'!C202</f>
        <v>XXX</v>
      </c>
      <c r="F1642" s="370" t="str">
        <f t="shared" si="214"/>
        <v>3_XXX</v>
      </c>
      <c r="G1642" s="370">
        <f>+'3-XXX'!D202</f>
        <v>0</v>
      </c>
      <c r="H1642" s="370">
        <f>+'3-XXX'!E202</f>
        <v>0</v>
      </c>
      <c r="I1642" s="370" t="str">
        <f t="shared" si="215"/>
        <v>0_0</v>
      </c>
      <c r="J1642" s="370">
        <f>+'3-XXX'!F202</f>
        <v>0</v>
      </c>
      <c r="K1642" s="370">
        <f>+'3-XXX'!G202</f>
        <v>0</v>
      </c>
      <c r="L1642" s="370" t="str">
        <f t="shared" si="216"/>
        <v>0_0</v>
      </c>
      <c r="M1642" s="370">
        <f>+'3-XXX'!H202</f>
        <v>0</v>
      </c>
      <c r="N1642" s="370">
        <f>+'3-XXX'!I202</f>
        <v>0</v>
      </c>
      <c r="O1642" s="370">
        <f>+'3-XXX'!J202</f>
        <v>0</v>
      </c>
      <c r="P1642" s="370">
        <f>+'3-XXX'!K202</f>
        <v>0</v>
      </c>
      <c r="Q1642" s="370" t="str">
        <f t="shared" si="217"/>
        <v>0_0</v>
      </c>
      <c r="R1642" s="372" t="str">
        <f t="shared" si="213"/>
        <v>I</v>
      </c>
      <c r="S1642" s="370">
        <f>+'3-XXX'!L202</f>
        <v>0</v>
      </c>
      <c r="T1642" s="370">
        <f>+'3-XXX'!M202</f>
        <v>0</v>
      </c>
      <c r="U1642" s="370">
        <f>+'3-XXX'!N202</f>
        <v>0</v>
      </c>
      <c r="V1642" s="370">
        <f>+'3-XXX'!O202</f>
        <v>9</v>
      </c>
      <c r="W1642" s="370">
        <f>+'3-XXX'!Q202</f>
        <v>0</v>
      </c>
      <c r="X1642" s="370">
        <f>+'3-XXX'!R202</f>
        <v>0</v>
      </c>
      <c r="Y1642" s="370">
        <f>+'3-XXX'!S202</f>
        <v>0</v>
      </c>
      <c r="Z1642" s="370">
        <f>+'3-XXX'!T202</f>
        <v>0</v>
      </c>
      <c r="AA1642" s="371" t="str">
        <f t="shared" si="218"/>
        <v>3_0_XXX_0</v>
      </c>
      <c r="AB1642" s="370">
        <f>+'3-XXX'!U202</f>
        <v>0</v>
      </c>
      <c r="AC1642" s="370">
        <f>+'3-XXX'!V202</f>
        <v>0</v>
      </c>
      <c r="AD1642" s="370">
        <f>+'3-XXX'!W202</f>
        <v>0</v>
      </c>
      <c r="AE1642" s="370">
        <f>+'3-XXX'!X202</f>
        <v>0</v>
      </c>
      <c r="AF1642" s="370">
        <f>+'3-XXX'!Y202</f>
        <v>0</v>
      </c>
      <c r="AG1642" s="370">
        <f>+'3-XXX'!Z202</f>
        <v>0</v>
      </c>
      <c r="AH1642" s="370">
        <f>+'3-XXX'!AA202</f>
        <v>0</v>
      </c>
      <c r="AI1642" s="370">
        <f>+'3-XXX'!AB202</f>
        <v>0</v>
      </c>
      <c r="AJ1642" s="370">
        <f>+'3-XXX'!AC202</f>
        <v>0</v>
      </c>
      <c r="AK1642" s="370">
        <f>+'3-XXX'!AD202</f>
        <v>0</v>
      </c>
    </row>
    <row r="1643" spans="1:37" x14ac:dyDescent="0.25">
      <c r="A1643" s="370">
        <f t="shared" si="211"/>
        <v>1642</v>
      </c>
      <c r="B1643" s="370" t="str">
        <f t="shared" si="212"/>
        <v>0_10</v>
      </c>
      <c r="C1643" s="370">
        <f>+'3-XXX'!A203</f>
        <v>0</v>
      </c>
      <c r="D1643" s="370">
        <f>+'3-XXX'!B203</f>
        <v>3</v>
      </c>
      <c r="E1643" s="370" t="str">
        <f>+'3-XXX'!C203</f>
        <v>XXX</v>
      </c>
      <c r="F1643" s="370" t="str">
        <f t="shared" si="214"/>
        <v>3_XXX</v>
      </c>
      <c r="G1643" s="370">
        <f>+'3-XXX'!D203</f>
        <v>0</v>
      </c>
      <c r="H1643" s="370">
        <f>+'3-XXX'!E203</f>
        <v>0</v>
      </c>
      <c r="I1643" s="370" t="str">
        <f t="shared" si="215"/>
        <v>0_0</v>
      </c>
      <c r="J1643" s="370">
        <f>+'3-XXX'!F203</f>
        <v>0</v>
      </c>
      <c r="K1643" s="370">
        <f>+'3-XXX'!G203</f>
        <v>0</v>
      </c>
      <c r="L1643" s="370" t="str">
        <f t="shared" si="216"/>
        <v>0_0</v>
      </c>
      <c r="M1643" s="370">
        <f>+'3-XXX'!H203</f>
        <v>0</v>
      </c>
      <c r="N1643" s="370">
        <f>+'3-XXX'!I203</f>
        <v>0</v>
      </c>
      <c r="O1643" s="370">
        <f>+'3-XXX'!J203</f>
        <v>0</v>
      </c>
      <c r="P1643" s="370">
        <f>+'3-XXX'!K203</f>
        <v>0</v>
      </c>
      <c r="Q1643" s="370" t="str">
        <f t="shared" si="217"/>
        <v>0_0</v>
      </c>
      <c r="R1643" s="372" t="str">
        <f t="shared" si="213"/>
        <v>I</v>
      </c>
      <c r="S1643" s="370">
        <f>+'3-XXX'!L203</f>
        <v>0</v>
      </c>
      <c r="T1643" s="370">
        <f>+'3-XXX'!M203</f>
        <v>0</v>
      </c>
      <c r="U1643" s="370">
        <f>+'3-XXX'!N203</f>
        <v>0</v>
      </c>
      <c r="V1643" s="370">
        <f>+'3-XXX'!O203</f>
        <v>10</v>
      </c>
      <c r="W1643" s="370">
        <f>+'3-XXX'!Q203</f>
        <v>0</v>
      </c>
      <c r="X1643" s="370">
        <f>+'3-XXX'!R203</f>
        <v>0</v>
      </c>
      <c r="Y1643" s="370">
        <f>+'3-XXX'!S203</f>
        <v>0</v>
      </c>
      <c r="Z1643" s="370">
        <f>+'3-XXX'!T203</f>
        <v>0</v>
      </c>
      <c r="AA1643" s="371" t="str">
        <f t="shared" si="218"/>
        <v>3_0_XXX_0</v>
      </c>
      <c r="AB1643" s="370">
        <f>+'3-XXX'!U203</f>
        <v>0</v>
      </c>
      <c r="AC1643" s="370">
        <f>+'3-XXX'!V203</f>
        <v>0</v>
      </c>
      <c r="AD1643" s="370">
        <f>+'3-XXX'!W203</f>
        <v>0</v>
      </c>
      <c r="AE1643" s="370">
        <f>+'3-XXX'!X203</f>
        <v>0</v>
      </c>
      <c r="AF1643" s="370">
        <f>+'3-XXX'!Y203</f>
        <v>0</v>
      </c>
      <c r="AG1643" s="370">
        <f>+'3-XXX'!Z203</f>
        <v>0</v>
      </c>
      <c r="AH1643" s="370">
        <f>+'3-XXX'!AA203</f>
        <v>0</v>
      </c>
      <c r="AI1643" s="370">
        <f>+'3-XXX'!AB203</f>
        <v>0</v>
      </c>
      <c r="AJ1643" s="370">
        <f>+'3-XXX'!AC203</f>
        <v>0</v>
      </c>
      <c r="AK1643" s="370">
        <f>+'3-XXX'!AD203</f>
        <v>0</v>
      </c>
    </row>
    <row r="1644" spans="1:37" x14ac:dyDescent="0.25">
      <c r="A1644" s="370">
        <f t="shared" si="211"/>
        <v>1643</v>
      </c>
      <c r="B1644" s="370" t="str">
        <f t="shared" si="212"/>
        <v>0_11</v>
      </c>
      <c r="C1644" s="370">
        <f>+'3-XXX'!A204</f>
        <v>0</v>
      </c>
      <c r="D1644" s="370">
        <f>+'3-XXX'!B204</f>
        <v>3</v>
      </c>
      <c r="E1644" s="370" t="str">
        <f>+'3-XXX'!C204</f>
        <v>XXX</v>
      </c>
      <c r="F1644" s="370" t="str">
        <f t="shared" si="214"/>
        <v>3_XXX</v>
      </c>
      <c r="G1644" s="370">
        <f>+'3-XXX'!D204</f>
        <v>0</v>
      </c>
      <c r="H1644" s="370">
        <f>+'3-XXX'!E204</f>
        <v>0</v>
      </c>
      <c r="I1644" s="370" t="str">
        <f t="shared" si="215"/>
        <v>0_0</v>
      </c>
      <c r="J1644" s="370">
        <f>+'3-XXX'!F204</f>
        <v>0</v>
      </c>
      <c r="K1644" s="370">
        <f>+'3-XXX'!G204</f>
        <v>0</v>
      </c>
      <c r="L1644" s="370" t="str">
        <f t="shared" si="216"/>
        <v>0_0</v>
      </c>
      <c r="M1644" s="370">
        <f>+'3-XXX'!H204</f>
        <v>0</v>
      </c>
      <c r="N1644" s="370">
        <f>+'3-XXX'!I204</f>
        <v>0</v>
      </c>
      <c r="O1644" s="370">
        <f>+'3-XXX'!J204</f>
        <v>0</v>
      </c>
      <c r="P1644" s="370">
        <f>+'3-XXX'!K204</f>
        <v>0</v>
      </c>
      <c r="Q1644" s="370" t="str">
        <f t="shared" si="217"/>
        <v>0_0</v>
      </c>
      <c r="R1644" s="372" t="str">
        <f t="shared" si="213"/>
        <v>I</v>
      </c>
      <c r="S1644" s="370">
        <f>+'3-XXX'!L204</f>
        <v>0</v>
      </c>
      <c r="T1644" s="370">
        <f>+'3-XXX'!M204</f>
        <v>0</v>
      </c>
      <c r="U1644" s="370">
        <f>+'3-XXX'!N204</f>
        <v>0</v>
      </c>
      <c r="V1644" s="370">
        <f>+'3-XXX'!O204</f>
        <v>11</v>
      </c>
      <c r="W1644" s="370">
        <f>+'3-XXX'!Q204</f>
        <v>0</v>
      </c>
      <c r="X1644" s="370">
        <f>+'3-XXX'!R204</f>
        <v>0</v>
      </c>
      <c r="Y1644" s="370">
        <f>+'3-XXX'!S204</f>
        <v>0</v>
      </c>
      <c r="Z1644" s="370">
        <f>+'3-XXX'!T204</f>
        <v>0</v>
      </c>
      <c r="AA1644" s="371" t="str">
        <f t="shared" si="218"/>
        <v>3_0_XXX_0</v>
      </c>
      <c r="AB1644" s="370">
        <f>+'3-XXX'!U204</f>
        <v>0</v>
      </c>
      <c r="AC1644" s="370">
        <f>+'3-XXX'!V204</f>
        <v>0</v>
      </c>
      <c r="AD1644" s="370">
        <f>+'3-XXX'!W204</f>
        <v>0</v>
      </c>
      <c r="AE1644" s="370">
        <f>+'3-XXX'!X204</f>
        <v>0</v>
      </c>
      <c r="AF1644" s="370">
        <f>+'3-XXX'!Y204</f>
        <v>0</v>
      </c>
      <c r="AG1644" s="370">
        <f>+'3-XXX'!Z204</f>
        <v>0</v>
      </c>
      <c r="AH1644" s="370">
        <f>+'3-XXX'!AA204</f>
        <v>0</v>
      </c>
      <c r="AI1644" s="370">
        <f>+'3-XXX'!AB204</f>
        <v>0</v>
      </c>
      <c r="AJ1644" s="370">
        <f>+'3-XXX'!AC204</f>
        <v>0</v>
      </c>
      <c r="AK1644" s="370">
        <f>+'3-XXX'!AD204</f>
        <v>0</v>
      </c>
    </row>
    <row r="1645" spans="1:37" x14ac:dyDescent="0.25">
      <c r="A1645" s="370">
        <f t="shared" si="211"/>
        <v>1644</v>
      </c>
      <c r="B1645" s="370" t="str">
        <f t="shared" si="212"/>
        <v>0_12</v>
      </c>
      <c r="C1645" s="370">
        <f>+'3-XXX'!A205</f>
        <v>0</v>
      </c>
      <c r="D1645" s="370">
        <f>+'3-XXX'!B205</f>
        <v>3</v>
      </c>
      <c r="E1645" s="370" t="str">
        <f>+'3-XXX'!C205</f>
        <v>XXX</v>
      </c>
      <c r="F1645" s="370" t="str">
        <f t="shared" si="214"/>
        <v>3_XXX</v>
      </c>
      <c r="G1645" s="370">
        <f>+'3-XXX'!D205</f>
        <v>0</v>
      </c>
      <c r="H1645" s="370">
        <f>+'3-XXX'!E205</f>
        <v>0</v>
      </c>
      <c r="I1645" s="370" t="str">
        <f t="shared" si="215"/>
        <v>0_0</v>
      </c>
      <c r="J1645" s="370">
        <f>+'3-XXX'!F205</f>
        <v>0</v>
      </c>
      <c r="K1645" s="370">
        <f>+'3-XXX'!G205</f>
        <v>0</v>
      </c>
      <c r="L1645" s="370" t="str">
        <f t="shared" si="216"/>
        <v>0_0</v>
      </c>
      <c r="M1645" s="370">
        <f>+'3-XXX'!H205</f>
        <v>0</v>
      </c>
      <c r="N1645" s="370">
        <f>+'3-XXX'!I205</f>
        <v>0</v>
      </c>
      <c r="O1645" s="370">
        <f>+'3-XXX'!J205</f>
        <v>0</v>
      </c>
      <c r="P1645" s="370">
        <f>+'3-XXX'!K205</f>
        <v>0</v>
      </c>
      <c r="Q1645" s="370" t="str">
        <f t="shared" si="217"/>
        <v>0_0</v>
      </c>
      <c r="R1645" s="372" t="str">
        <f t="shared" si="213"/>
        <v>I</v>
      </c>
      <c r="S1645" s="370">
        <f>+'3-XXX'!L205</f>
        <v>0</v>
      </c>
      <c r="T1645" s="370">
        <f>+'3-XXX'!M205</f>
        <v>0</v>
      </c>
      <c r="U1645" s="370">
        <f>+'3-XXX'!N205</f>
        <v>0</v>
      </c>
      <c r="V1645" s="370">
        <f>+'3-XXX'!O205</f>
        <v>12</v>
      </c>
      <c r="W1645" s="370">
        <f>+'3-XXX'!Q205</f>
        <v>0</v>
      </c>
      <c r="X1645" s="370">
        <f>+'3-XXX'!R205</f>
        <v>0</v>
      </c>
      <c r="Y1645" s="370">
        <f>+'3-XXX'!S205</f>
        <v>0</v>
      </c>
      <c r="Z1645" s="370">
        <f>+'3-XXX'!T205</f>
        <v>0</v>
      </c>
      <c r="AA1645" s="371" t="str">
        <f t="shared" si="218"/>
        <v>3_0_XXX_0</v>
      </c>
      <c r="AB1645" s="370">
        <f>+'3-XXX'!U205</f>
        <v>0</v>
      </c>
      <c r="AC1645" s="370">
        <f>+'3-XXX'!V205</f>
        <v>0</v>
      </c>
      <c r="AD1645" s="370">
        <f>+'3-XXX'!W205</f>
        <v>0</v>
      </c>
      <c r="AE1645" s="370">
        <f>+'3-XXX'!X205</f>
        <v>0</v>
      </c>
      <c r="AF1645" s="370">
        <f>+'3-XXX'!Y205</f>
        <v>0</v>
      </c>
      <c r="AG1645" s="370">
        <f>+'3-XXX'!Z205</f>
        <v>0</v>
      </c>
      <c r="AH1645" s="370">
        <f>+'3-XXX'!AA205</f>
        <v>0</v>
      </c>
      <c r="AI1645" s="370">
        <f>+'3-XXX'!AB205</f>
        <v>0</v>
      </c>
      <c r="AJ1645" s="370">
        <f>+'3-XXX'!AC205</f>
        <v>0</v>
      </c>
      <c r="AK1645" s="370">
        <f>+'3-XXX'!AD205</f>
        <v>0</v>
      </c>
    </row>
    <row r="1646" spans="1:37" x14ac:dyDescent="0.25">
      <c r="A1646" s="370">
        <f t="shared" ref="A1646:A1709" si="219">+A1645+1</f>
        <v>1645</v>
      </c>
      <c r="B1646" s="370" t="str">
        <f t="shared" si="212"/>
        <v>0_1</v>
      </c>
      <c r="C1646" s="370">
        <f>+'3-XXX'!A206</f>
        <v>0</v>
      </c>
      <c r="D1646" s="370">
        <f>+'3-XXX'!B206</f>
        <v>3</v>
      </c>
      <c r="E1646" s="370" t="str">
        <f>+'3-XXX'!C206</f>
        <v>XXX</v>
      </c>
      <c r="F1646" s="370" t="str">
        <f t="shared" si="214"/>
        <v>3_XXX</v>
      </c>
      <c r="G1646" s="370">
        <f>+'3-XXX'!D206</f>
        <v>0</v>
      </c>
      <c r="H1646" s="370">
        <f>+'3-XXX'!E206</f>
        <v>0</v>
      </c>
      <c r="I1646" s="370" t="str">
        <f t="shared" si="215"/>
        <v>0_0</v>
      </c>
      <c r="J1646" s="370">
        <f>+'3-XXX'!F206</f>
        <v>0</v>
      </c>
      <c r="K1646" s="370">
        <f>+'3-XXX'!G206</f>
        <v>0</v>
      </c>
      <c r="L1646" s="370" t="str">
        <f t="shared" si="216"/>
        <v>0_0</v>
      </c>
      <c r="M1646" s="370">
        <f>+'3-XXX'!H206</f>
        <v>0</v>
      </c>
      <c r="N1646" s="370">
        <f>+'3-XXX'!I206</f>
        <v>0</v>
      </c>
      <c r="O1646" s="370">
        <f>+'3-XXX'!J206</f>
        <v>0</v>
      </c>
      <c r="P1646" s="370">
        <f>+'3-XXX'!K206</f>
        <v>0</v>
      </c>
      <c r="Q1646" s="370" t="str">
        <f t="shared" si="217"/>
        <v>0_0</v>
      </c>
      <c r="R1646" s="372" t="str">
        <f t="shared" si="213"/>
        <v>I</v>
      </c>
      <c r="S1646" s="370">
        <f>+'3-XXX'!L206</f>
        <v>0</v>
      </c>
      <c r="T1646" s="370">
        <f>+'3-XXX'!M206</f>
        <v>0</v>
      </c>
      <c r="U1646" s="370">
        <f>+'3-XXX'!N206</f>
        <v>0</v>
      </c>
      <c r="V1646" s="370">
        <f>+'3-XXX'!O206</f>
        <v>1</v>
      </c>
      <c r="W1646" s="370">
        <f>+'3-XXX'!Q206</f>
        <v>0</v>
      </c>
      <c r="X1646" s="370">
        <f>+'3-XXX'!R206</f>
        <v>0</v>
      </c>
      <c r="Y1646" s="370">
        <f>+'3-XXX'!S206</f>
        <v>0</v>
      </c>
      <c r="Z1646" s="370">
        <f>+'3-XXX'!T206</f>
        <v>0</v>
      </c>
      <c r="AA1646" s="371" t="str">
        <f t="shared" si="218"/>
        <v>3_0_XXX_0</v>
      </c>
      <c r="AB1646" s="370">
        <f>+'3-XXX'!U206</f>
        <v>0</v>
      </c>
      <c r="AC1646" s="370">
        <f>+'3-XXX'!V206</f>
        <v>0</v>
      </c>
      <c r="AD1646" s="370">
        <f>+'3-XXX'!W206</f>
        <v>0</v>
      </c>
      <c r="AE1646" s="370">
        <f>+'3-XXX'!X206</f>
        <v>0</v>
      </c>
      <c r="AF1646" s="370">
        <f>+'3-XXX'!Y206</f>
        <v>0</v>
      </c>
      <c r="AG1646" s="370">
        <f>+'3-XXX'!Z206</f>
        <v>0</v>
      </c>
      <c r="AH1646" s="370">
        <f>+'3-XXX'!AA206</f>
        <v>0</v>
      </c>
      <c r="AI1646" s="370">
        <f>+'3-XXX'!AB206</f>
        <v>0</v>
      </c>
      <c r="AJ1646" s="370">
        <f>+'3-XXX'!AC206</f>
        <v>0</v>
      </c>
      <c r="AK1646" s="370">
        <f>+'3-XXX'!AD206</f>
        <v>0</v>
      </c>
    </row>
    <row r="1647" spans="1:37" x14ac:dyDescent="0.25">
      <c r="A1647" s="370">
        <f t="shared" si="219"/>
        <v>1646</v>
      </c>
      <c r="B1647" s="370" t="str">
        <f t="shared" si="212"/>
        <v>0_2</v>
      </c>
      <c r="C1647" s="370">
        <f>+'3-XXX'!A207</f>
        <v>0</v>
      </c>
      <c r="D1647" s="370">
        <f>+'3-XXX'!B207</f>
        <v>3</v>
      </c>
      <c r="E1647" s="370" t="str">
        <f>+'3-XXX'!C207</f>
        <v>XXX</v>
      </c>
      <c r="F1647" s="370" t="str">
        <f t="shared" si="214"/>
        <v>3_XXX</v>
      </c>
      <c r="G1647" s="370">
        <f>+'3-XXX'!D207</f>
        <v>0</v>
      </c>
      <c r="H1647" s="370">
        <f>+'3-XXX'!E207</f>
        <v>0</v>
      </c>
      <c r="I1647" s="370" t="str">
        <f t="shared" si="215"/>
        <v>0_0</v>
      </c>
      <c r="J1647" s="370">
        <f>+'3-XXX'!F207</f>
        <v>0</v>
      </c>
      <c r="K1647" s="370">
        <f>+'3-XXX'!G207</f>
        <v>0</v>
      </c>
      <c r="L1647" s="370" t="str">
        <f t="shared" si="216"/>
        <v>0_0</v>
      </c>
      <c r="M1647" s="370">
        <f>+'3-XXX'!H207</f>
        <v>0</v>
      </c>
      <c r="N1647" s="370">
        <f>+'3-XXX'!I207</f>
        <v>0</v>
      </c>
      <c r="O1647" s="370">
        <f>+'3-XXX'!J207</f>
        <v>0</v>
      </c>
      <c r="P1647" s="370">
        <f>+'3-XXX'!K207</f>
        <v>0</v>
      </c>
      <c r="Q1647" s="370" t="str">
        <f t="shared" si="217"/>
        <v>0_0</v>
      </c>
      <c r="R1647" s="372" t="str">
        <f t="shared" si="213"/>
        <v>I</v>
      </c>
      <c r="S1647" s="370">
        <f>+'3-XXX'!L207</f>
        <v>0</v>
      </c>
      <c r="T1647" s="370">
        <f>+'3-XXX'!M207</f>
        <v>0</v>
      </c>
      <c r="U1647" s="370">
        <f>+'3-XXX'!N207</f>
        <v>0</v>
      </c>
      <c r="V1647" s="370">
        <f>+'3-XXX'!O207</f>
        <v>2</v>
      </c>
      <c r="W1647" s="370">
        <f>+'3-XXX'!Q207</f>
        <v>0</v>
      </c>
      <c r="X1647" s="370">
        <f>+'3-XXX'!R207</f>
        <v>0</v>
      </c>
      <c r="Y1647" s="370">
        <f>+'3-XXX'!S207</f>
        <v>0</v>
      </c>
      <c r="Z1647" s="370">
        <f>+'3-XXX'!T207</f>
        <v>0</v>
      </c>
      <c r="AA1647" s="371" t="str">
        <f t="shared" si="218"/>
        <v>3_0_XXX_0</v>
      </c>
      <c r="AB1647" s="370">
        <f>+'3-XXX'!U207</f>
        <v>0</v>
      </c>
      <c r="AC1647" s="370">
        <f>+'3-XXX'!V207</f>
        <v>0</v>
      </c>
      <c r="AD1647" s="370">
        <f>+'3-XXX'!W207</f>
        <v>0</v>
      </c>
      <c r="AE1647" s="370">
        <f>+'3-XXX'!X207</f>
        <v>0</v>
      </c>
      <c r="AF1647" s="370">
        <f>+'3-XXX'!Y207</f>
        <v>0</v>
      </c>
      <c r="AG1647" s="370">
        <f>+'3-XXX'!Z207</f>
        <v>0</v>
      </c>
      <c r="AH1647" s="370">
        <f>+'3-XXX'!AA207</f>
        <v>0</v>
      </c>
      <c r="AI1647" s="370">
        <f>+'3-XXX'!AB207</f>
        <v>0</v>
      </c>
      <c r="AJ1647" s="370">
        <f>+'3-XXX'!AC207</f>
        <v>0</v>
      </c>
      <c r="AK1647" s="370">
        <f>+'3-XXX'!AD207</f>
        <v>0</v>
      </c>
    </row>
    <row r="1648" spans="1:37" x14ac:dyDescent="0.25">
      <c r="A1648" s="370">
        <f t="shared" si="219"/>
        <v>1647</v>
      </c>
      <c r="B1648" s="370" t="str">
        <f t="shared" si="212"/>
        <v>0_3</v>
      </c>
      <c r="C1648" s="370">
        <f>+'3-XXX'!A208</f>
        <v>0</v>
      </c>
      <c r="D1648" s="370">
        <f>+'3-XXX'!B208</f>
        <v>3</v>
      </c>
      <c r="E1648" s="370" t="str">
        <f>+'3-XXX'!C208</f>
        <v>XXX</v>
      </c>
      <c r="F1648" s="370" t="str">
        <f t="shared" si="214"/>
        <v>3_XXX</v>
      </c>
      <c r="G1648" s="370">
        <f>+'3-XXX'!D208</f>
        <v>0</v>
      </c>
      <c r="H1648" s="370">
        <f>+'3-XXX'!E208</f>
        <v>0</v>
      </c>
      <c r="I1648" s="370" t="str">
        <f t="shared" si="215"/>
        <v>0_0</v>
      </c>
      <c r="J1648" s="370">
        <f>+'3-XXX'!F208</f>
        <v>0</v>
      </c>
      <c r="K1648" s="370">
        <f>+'3-XXX'!G208</f>
        <v>0</v>
      </c>
      <c r="L1648" s="370" t="str">
        <f t="shared" si="216"/>
        <v>0_0</v>
      </c>
      <c r="M1648" s="370">
        <f>+'3-XXX'!H208</f>
        <v>0</v>
      </c>
      <c r="N1648" s="370">
        <f>+'3-XXX'!I208</f>
        <v>0</v>
      </c>
      <c r="O1648" s="370">
        <f>+'3-XXX'!J208</f>
        <v>0</v>
      </c>
      <c r="P1648" s="370">
        <f>+'3-XXX'!K208</f>
        <v>0</v>
      </c>
      <c r="Q1648" s="370" t="str">
        <f t="shared" si="217"/>
        <v>0_0</v>
      </c>
      <c r="R1648" s="372" t="str">
        <f t="shared" si="213"/>
        <v>I</v>
      </c>
      <c r="S1648" s="370">
        <f>+'3-XXX'!L208</f>
        <v>0</v>
      </c>
      <c r="T1648" s="370">
        <f>+'3-XXX'!M208</f>
        <v>0</v>
      </c>
      <c r="U1648" s="370">
        <f>+'3-XXX'!N208</f>
        <v>0</v>
      </c>
      <c r="V1648" s="370">
        <f>+'3-XXX'!O208</f>
        <v>3</v>
      </c>
      <c r="W1648" s="370">
        <f>+'3-XXX'!Q208</f>
        <v>0</v>
      </c>
      <c r="X1648" s="370">
        <f>+'3-XXX'!R208</f>
        <v>0</v>
      </c>
      <c r="Y1648" s="370">
        <f>+'3-XXX'!S208</f>
        <v>0</v>
      </c>
      <c r="Z1648" s="370">
        <f>+'3-XXX'!T208</f>
        <v>0</v>
      </c>
      <c r="AA1648" s="371" t="str">
        <f t="shared" si="218"/>
        <v>3_0_XXX_0</v>
      </c>
      <c r="AB1648" s="370">
        <f>+'3-XXX'!U208</f>
        <v>0</v>
      </c>
      <c r="AC1648" s="370">
        <f>+'3-XXX'!V208</f>
        <v>0</v>
      </c>
      <c r="AD1648" s="370">
        <f>+'3-XXX'!W208</f>
        <v>0</v>
      </c>
      <c r="AE1648" s="370">
        <f>+'3-XXX'!X208</f>
        <v>0</v>
      </c>
      <c r="AF1648" s="370">
        <f>+'3-XXX'!Y208</f>
        <v>0</v>
      </c>
      <c r="AG1648" s="370">
        <f>+'3-XXX'!Z208</f>
        <v>0</v>
      </c>
      <c r="AH1648" s="370">
        <f>+'3-XXX'!AA208</f>
        <v>0</v>
      </c>
      <c r="AI1648" s="370">
        <f>+'3-XXX'!AB208</f>
        <v>0</v>
      </c>
      <c r="AJ1648" s="370">
        <f>+'3-XXX'!AC208</f>
        <v>0</v>
      </c>
      <c r="AK1648" s="370">
        <f>+'3-XXX'!AD208</f>
        <v>0</v>
      </c>
    </row>
    <row r="1649" spans="1:37" x14ac:dyDescent="0.25">
      <c r="A1649" s="370">
        <f t="shared" si="219"/>
        <v>1648</v>
      </c>
      <c r="B1649" s="370" t="str">
        <f t="shared" si="212"/>
        <v>0_4</v>
      </c>
      <c r="C1649" s="370">
        <f>+'3-XXX'!A209</f>
        <v>0</v>
      </c>
      <c r="D1649" s="370">
        <f>+'3-XXX'!B209</f>
        <v>3</v>
      </c>
      <c r="E1649" s="370" t="str">
        <f>+'3-XXX'!C209</f>
        <v>XXX</v>
      </c>
      <c r="F1649" s="370" t="str">
        <f t="shared" si="214"/>
        <v>3_XXX</v>
      </c>
      <c r="G1649" s="370">
        <f>+'3-XXX'!D209</f>
        <v>0</v>
      </c>
      <c r="H1649" s="370">
        <f>+'3-XXX'!E209</f>
        <v>0</v>
      </c>
      <c r="I1649" s="370" t="str">
        <f t="shared" si="215"/>
        <v>0_0</v>
      </c>
      <c r="J1649" s="370">
        <f>+'3-XXX'!F209</f>
        <v>0</v>
      </c>
      <c r="K1649" s="370">
        <f>+'3-XXX'!G209</f>
        <v>0</v>
      </c>
      <c r="L1649" s="370" t="str">
        <f t="shared" si="216"/>
        <v>0_0</v>
      </c>
      <c r="M1649" s="370">
        <f>+'3-XXX'!H209</f>
        <v>0</v>
      </c>
      <c r="N1649" s="370">
        <f>+'3-XXX'!I209</f>
        <v>0</v>
      </c>
      <c r="O1649" s="370">
        <f>+'3-XXX'!J209</f>
        <v>0</v>
      </c>
      <c r="P1649" s="370">
        <f>+'3-XXX'!K209</f>
        <v>0</v>
      </c>
      <c r="Q1649" s="370" t="str">
        <f t="shared" si="217"/>
        <v>0_0</v>
      </c>
      <c r="R1649" s="372" t="str">
        <f t="shared" si="213"/>
        <v>I</v>
      </c>
      <c r="S1649" s="370">
        <f>+'3-XXX'!L209</f>
        <v>0</v>
      </c>
      <c r="T1649" s="370">
        <f>+'3-XXX'!M209</f>
        <v>0</v>
      </c>
      <c r="U1649" s="370">
        <f>+'3-XXX'!N209</f>
        <v>0</v>
      </c>
      <c r="V1649" s="370">
        <f>+'3-XXX'!O209</f>
        <v>4</v>
      </c>
      <c r="W1649" s="370">
        <f>+'3-XXX'!Q209</f>
        <v>0</v>
      </c>
      <c r="X1649" s="370">
        <f>+'3-XXX'!R209</f>
        <v>0</v>
      </c>
      <c r="Y1649" s="370">
        <f>+'3-XXX'!S209</f>
        <v>0</v>
      </c>
      <c r="Z1649" s="370">
        <f>+'3-XXX'!T209</f>
        <v>0</v>
      </c>
      <c r="AA1649" s="371" t="str">
        <f t="shared" si="218"/>
        <v>3_0_XXX_0</v>
      </c>
      <c r="AB1649" s="370">
        <f>+'3-XXX'!U209</f>
        <v>0</v>
      </c>
      <c r="AC1649" s="370">
        <f>+'3-XXX'!V209</f>
        <v>0</v>
      </c>
      <c r="AD1649" s="370">
        <f>+'3-XXX'!W209</f>
        <v>0</v>
      </c>
      <c r="AE1649" s="370">
        <f>+'3-XXX'!X209</f>
        <v>0</v>
      </c>
      <c r="AF1649" s="370">
        <f>+'3-XXX'!Y209</f>
        <v>0</v>
      </c>
      <c r="AG1649" s="370">
        <f>+'3-XXX'!Z209</f>
        <v>0</v>
      </c>
      <c r="AH1649" s="370">
        <f>+'3-XXX'!AA209</f>
        <v>0</v>
      </c>
      <c r="AI1649" s="370">
        <f>+'3-XXX'!AB209</f>
        <v>0</v>
      </c>
      <c r="AJ1649" s="370">
        <f>+'3-XXX'!AC209</f>
        <v>0</v>
      </c>
      <c r="AK1649" s="370">
        <f>+'3-XXX'!AD209</f>
        <v>0</v>
      </c>
    </row>
    <row r="1650" spans="1:37" x14ac:dyDescent="0.25">
      <c r="A1650" s="370">
        <f t="shared" si="219"/>
        <v>1649</v>
      </c>
      <c r="B1650" s="370" t="str">
        <f t="shared" si="212"/>
        <v>0_5</v>
      </c>
      <c r="C1650" s="370">
        <f>+'3-XXX'!A210</f>
        <v>0</v>
      </c>
      <c r="D1650" s="370">
        <f>+'3-XXX'!B210</f>
        <v>3</v>
      </c>
      <c r="E1650" s="370" t="str">
        <f>+'3-XXX'!C210</f>
        <v>XXX</v>
      </c>
      <c r="F1650" s="370" t="str">
        <f t="shared" si="214"/>
        <v>3_XXX</v>
      </c>
      <c r="G1650" s="370">
        <f>+'3-XXX'!D210</f>
        <v>0</v>
      </c>
      <c r="H1650" s="370">
        <f>+'3-XXX'!E210</f>
        <v>0</v>
      </c>
      <c r="I1650" s="370" t="str">
        <f t="shared" si="215"/>
        <v>0_0</v>
      </c>
      <c r="J1650" s="370">
        <f>+'3-XXX'!F210</f>
        <v>0</v>
      </c>
      <c r="K1650" s="370">
        <f>+'3-XXX'!G210</f>
        <v>0</v>
      </c>
      <c r="L1650" s="370" t="str">
        <f t="shared" si="216"/>
        <v>0_0</v>
      </c>
      <c r="M1650" s="370">
        <f>+'3-XXX'!H210</f>
        <v>0</v>
      </c>
      <c r="N1650" s="370">
        <f>+'3-XXX'!I210</f>
        <v>0</v>
      </c>
      <c r="O1650" s="370">
        <f>+'3-XXX'!J210</f>
        <v>0</v>
      </c>
      <c r="P1650" s="370">
        <f>+'3-XXX'!K210</f>
        <v>0</v>
      </c>
      <c r="Q1650" s="370" t="str">
        <f t="shared" si="217"/>
        <v>0_0</v>
      </c>
      <c r="R1650" s="372" t="str">
        <f t="shared" si="213"/>
        <v>I</v>
      </c>
      <c r="S1650" s="370">
        <f>+'3-XXX'!L210</f>
        <v>0</v>
      </c>
      <c r="T1650" s="370">
        <f>+'3-XXX'!M210</f>
        <v>0</v>
      </c>
      <c r="U1650" s="370">
        <f>+'3-XXX'!N210</f>
        <v>0</v>
      </c>
      <c r="V1650" s="370">
        <f>+'3-XXX'!O210</f>
        <v>5</v>
      </c>
      <c r="W1650" s="370">
        <f>+'3-XXX'!Q210</f>
        <v>0</v>
      </c>
      <c r="X1650" s="370">
        <f>+'3-XXX'!R210</f>
        <v>0</v>
      </c>
      <c r="Y1650" s="370">
        <f>+'3-XXX'!S210</f>
        <v>0</v>
      </c>
      <c r="Z1650" s="370">
        <f>+'3-XXX'!T210</f>
        <v>0</v>
      </c>
      <c r="AA1650" s="371" t="str">
        <f t="shared" si="218"/>
        <v>3_0_XXX_0</v>
      </c>
      <c r="AB1650" s="370">
        <f>+'3-XXX'!U210</f>
        <v>0</v>
      </c>
      <c r="AC1650" s="370">
        <f>+'3-XXX'!V210</f>
        <v>0</v>
      </c>
      <c r="AD1650" s="370">
        <f>+'3-XXX'!W210</f>
        <v>0</v>
      </c>
      <c r="AE1650" s="370">
        <f>+'3-XXX'!X210</f>
        <v>0</v>
      </c>
      <c r="AF1650" s="370">
        <f>+'3-XXX'!Y210</f>
        <v>0</v>
      </c>
      <c r="AG1650" s="370">
        <f>+'3-XXX'!Z210</f>
        <v>0</v>
      </c>
      <c r="AH1650" s="370">
        <f>+'3-XXX'!AA210</f>
        <v>0</v>
      </c>
      <c r="AI1650" s="370">
        <f>+'3-XXX'!AB210</f>
        <v>0</v>
      </c>
      <c r="AJ1650" s="370">
        <f>+'3-XXX'!AC210</f>
        <v>0</v>
      </c>
      <c r="AK1650" s="370">
        <f>+'3-XXX'!AD210</f>
        <v>0</v>
      </c>
    </row>
    <row r="1651" spans="1:37" x14ac:dyDescent="0.25">
      <c r="A1651" s="370">
        <f t="shared" si="219"/>
        <v>1650</v>
      </c>
      <c r="B1651" s="370" t="str">
        <f t="shared" si="212"/>
        <v>0_6</v>
      </c>
      <c r="C1651" s="370">
        <f>+'3-XXX'!A211</f>
        <v>0</v>
      </c>
      <c r="D1651" s="370">
        <f>+'3-XXX'!B211</f>
        <v>3</v>
      </c>
      <c r="E1651" s="370" t="str">
        <f>+'3-XXX'!C211</f>
        <v>XXX</v>
      </c>
      <c r="F1651" s="370" t="str">
        <f t="shared" si="214"/>
        <v>3_XXX</v>
      </c>
      <c r="G1651" s="370">
        <f>+'3-XXX'!D211</f>
        <v>0</v>
      </c>
      <c r="H1651" s="370">
        <f>+'3-XXX'!E211</f>
        <v>0</v>
      </c>
      <c r="I1651" s="370" t="str">
        <f t="shared" si="215"/>
        <v>0_0</v>
      </c>
      <c r="J1651" s="370">
        <f>+'3-XXX'!F211</f>
        <v>0</v>
      </c>
      <c r="K1651" s="370">
        <f>+'3-XXX'!G211</f>
        <v>0</v>
      </c>
      <c r="L1651" s="370" t="str">
        <f t="shared" si="216"/>
        <v>0_0</v>
      </c>
      <c r="M1651" s="370">
        <f>+'3-XXX'!H211</f>
        <v>0</v>
      </c>
      <c r="N1651" s="370">
        <f>+'3-XXX'!I211</f>
        <v>0</v>
      </c>
      <c r="O1651" s="370">
        <f>+'3-XXX'!J211</f>
        <v>0</v>
      </c>
      <c r="P1651" s="370">
        <f>+'3-XXX'!K211</f>
        <v>0</v>
      </c>
      <c r="Q1651" s="370" t="str">
        <f t="shared" si="217"/>
        <v>0_0</v>
      </c>
      <c r="R1651" s="372" t="str">
        <f t="shared" si="213"/>
        <v>I</v>
      </c>
      <c r="S1651" s="370">
        <f>+'3-XXX'!L211</f>
        <v>0</v>
      </c>
      <c r="T1651" s="370">
        <f>+'3-XXX'!M211</f>
        <v>0</v>
      </c>
      <c r="U1651" s="370">
        <f>+'3-XXX'!N211</f>
        <v>0</v>
      </c>
      <c r="V1651" s="370">
        <f>+'3-XXX'!O211</f>
        <v>6</v>
      </c>
      <c r="W1651" s="370">
        <f>+'3-XXX'!Q211</f>
        <v>0</v>
      </c>
      <c r="X1651" s="370">
        <f>+'3-XXX'!R211</f>
        <v>0</v>
      </c>
      <c r="Y1651" s="370">
        <f>+'3-XXX'!S211</f>
        <v>0</v>
      </c>
      <c r="Z1651" s="370">
        <f>+'3-XXX'!T211</f>
        <v>0</v>
      </c>
      <c r="AA1651" s="371" t="str">
        <f t="shared" si="218"/>
        <v>3_0_XXX_0</v>
      </c>
      <c r="AB1651" s="370">
        <f>+'3-XXX'!U211</f>
        <v>0</v>
      </c>
      <c r="AC1651" s="370">
        <f>+'3-XXX'!V211</f>
        <v>0</v>
      </c>
      <c r="AD1651" s="370">
        <f>+'3-XXX'!W211</f>
        <v>0</v>
      </c>
      <c r="AE1651" s="370">
        <f>+'3-XXX'!X211</f>
        <v>0</v>
      </c>
      <c r="AF1651" s="370">
        <f>+'3-XXX'!Y211</f>
        <v>0</v>
      </c>
      <c r="AG1651" s="370">
        <f>+'3-XXX'!Z211</f>
        <v>0</v>
      </c>
      <c r="AH1651" s="370">
        <f>+'3-XXX'!AA211</f>
        <v>0</v>
      </c>
      <c r="AI1651" s="370">
        <f>+'3-XXX'!AB211</f>
        <v>0</v>
      </c>
      <c r="AJ1651" s="370">
        <f>+'3-XXX'!AC211</f>
        <v>0</v>
      </c>
      <c r="AK1651" s="370">
        <f>+'3-XXX'!AD211</f>
        <v>0</v>
      </c>
    </row>
    <row r="1652" spans="1:37" x14ac:dyDescent="0.25">
      <c r="A1652" s="370">
        <f t="shared" si="219"/>
        <v>1651</v>
      </c>
      <c r="B1652" s="370" t="str">
        <f t="shared" si="212"/>
        <v>0_7</v>
      </c>
      <c r="C1652" s="370">
        <f>+'3-XXX'!A212</f>
        <v>0</v>
      </c>
      <c r="D1652" s="370">
        <f>+'3-XXX'!B212</f>
        <v>3</v>
      </c>
      <c r="E1652" s="370" t="str">
        <f>+'3-XXX'!C212</f>
        <v>XXX</v>
      </c>
      <c r="F1652" s="370" t="str">
        <f t="shared" si="214"/>
        <v>3_XXX</v>
      </c>
      <c r="G1652" s="370">
        <f>+'3-XXX'!D212</f>
        <v>0</v>
      </c>
      <c r="H1652" s="370">
        <f>+'3-XXX'!E212</f>
        <v>0</v>
      </c>
      <c r="I1652" s="370" t="str">
        <f t="shared" si="215"/>
        <v>0_0</v>
      </c>
      <c r="J1652" s="370">
        <f>+'3-XXX'!F212</f>
        <v>0</v>
      </c>
      <c r="K1652" s="370">
        <f>+'3-XXX'!G212</f>
        <v>0</v>
      </c>
      <c r="L1652" s="370" t="str">
        <f t="shared" si="216"/>
        <v>0_0</v>
      </c>
      <c r="M1652" s="370">
        <f>+'3-XXX'!H212</f>
        <v>0</v>
      </c>
      <c r="N1652" s="370">
        <f>+'3-XXX'!I212</f>
        <v>0</v>
      </c>
      <c r="O1652" s="370">
        <f>+'3-XXX'!J212</f>
        <v>0</v>
      </c>
      <c r="P1652" s="370">
        <f>+'3-XXX'!K212</f>
        <v>0</v>
      </c>
      <c r="Q1652" s="370" t="str">
        <f t="shared" si="217"/>
        <v>0_0</v>
      </c>
      <c r="R1652" s="372" t="str">
        <f t="shared" si="213"/>
        <v>I</v>
      </c>
      <c r="S1652" s="370">
        <f>+'3-XXX'!L212</f>
        <v>0</v>
      </c>
      <c r="T1652" s="370">
        <f>+'3-XXX'!M212</f>
        <v>0</v>
      </c>
      <c r="U1652" s="370">
        <f>+'3-XXX'!N212</f>
        <v>0</v>
      </c>
      <c r="V1652" s="370">
        <f>+'3-XXX'!O212</f>
        <v>7</v>
      </c>
      <c r="W1652" s="370">
        <f>+'3-XXX'!Q212</f>
        <v>0</v>
      </c>
      <c r="X1652" s="370">
        <f>+'3-XXX'!R212</f>
        <v>0</v>
      </c>
      <c r="Y1652" s="370">
        <f>+'3-XXX'!S212</f>
        <v>0</v>
      </c>
      <c r="Z1652" s="370">
        <f>+'3-XXX'!T212</f>
        <v>0</v>
      </c>
      <c r="AA1652" s="371" t="str">
        <f t="shared" si="218"/>
        <v>3_0_XXX_0</v>
      </c>
      <c r="AB1652" s="370">
        <f>+'3-XXX'!U212</f>
        <v>0</v>
      </c>
      <c r="AC1652" s="370">
        <f>+'3-XXX'!V212</f>
        <v>0</v>
      </c>
      <c r="AD1652" s="370">
        <f>+'3-XXX'!W212</f>
        <v>0</v>
      </c>
      <c r="AE1652" s="370">
        <f>+'3-XXX'!X212</f>
        <v>0</v>
      </c>
      <c r="AF1652" s="370">
        <f>+'3-XXX'!Y212</f>
        <v>0</v>
      </c>
      <c r="AG1652" s="370">
        <f>+'3-XXX'!Z212</f>
        <v>0</v>
      </c>
      <c r="AH1652" s="370">
        <f>+'3-XXX'!AA212</f>
        <v>0</v>
      </c>
      <c r="AI1652" s="370">
        <f>+'3-XXX'!AB212</f>
        <v>0</v>
      </c>
      <c r="AJ1652" s="370">
        <f>+'3-XXX'!AC212</f>
        <v>0</v>
      </c>
      <c r="AK1652" s="370">
        <f>+'3-XXX'!AD212</f>
        <v>0</v>
      </c>
    </row>
    <row r="1653" spans="1:37" x14ac:dyDescent="0.25">
      <c r="A1653" s="370">
        <f t="shared" si="219"/>
        <v>1652</v>
      </c>
      <c r="B1653" s="370" t="str">
        <f t="shared" si="212"/>
        <v>0_8</v>
      </c>
      <c r="C1653" s="370">
        <f>+'3-XXX'!A213</f>
        <v>0</v>
      </c>
      <c r="D1653" s="370">
        <f>+'3-XXX'!B213</f>
        <v>3</v>
      </c>
      <c r="E1653" s="370" t="str">
        <f>+'3-XXX'!C213</f>
        <v>XXX</v>
      </c>
      <c r="F1653" s="370" t="str">
        <f t="shared" si="214"/>
        <v>3_XXX</v>
      </c>
      <c r="G1653" s="370">
        <f>+'3-XXX'!D213</f>
        <v>0</v>
      </c>
      <c r="H1653" s="370">
        <f>+'3-XXX'!E213</f>
        <v>0</v>
      </c>
      <c r="I1653" s="370" t="str">
        <f t="shared" si="215"/>
        <v>0_0</v>
      </c>
      <c r="J1653" s="370">
        <f>+'3-XXX'!F213</f>
        <v>0</v>
      </c>
      <c r="K1653" s="370">
        <f>+'3-XXX'!G213</f>
        <v>0</v>
      </c>
      <c r="L1653" s="370" t="str">
        <f t="shared" si="216"/>
        <v>0_0</v>
      </c>
      <c r="M1653" s="370">
        <f>+'3-XXX'!H213</f>
        <v>0</v>
      </c>
      <c r="N1653" s="370">
        <f>+'3-XXX'!I213</f>
        <v>0</v>
      </c>
      <c r="O1653" s="370">
        <f>+'3-XXX'!J213</f>
        <v>0</v>
      </c>
      <c r="P1653" s="370">
        <f>+'3-XXX'!K213</f>
        <v>0</v>
      </c>
      <c r="Q1653" s="370" t="str">
        <f t="shared" si="217"/>
        <v>0_0</v>
      </c>
      <c r="R1653" s="372" t="str">
        <f t="shared" si="213"/>
        <v>I</v>
      </c>
      <c r="S1653" s="370">
        <f>+'3-XXX'!L213</f>
        <v>0</v>
      </c>
      <c r="T1653" s="370">
        <f>+'3-XXX'!M213</f>
        <v>0</v>
      </c>
      <c r="U1653" s="370">
        <f>+'3-XXX'!N213</f>
        <v>0</v>
      </c>
      <c r="V1653" s="370">
        <f>+'3-XXX'!O213</f>
        <v>8</v>
      </c>
      <c r="W1653" s="370">
        <f>+'3-XXX'!Q213</f>
        <v>0</v>
      </c>
      <c r="X1653" s="370">
        <f>+'3-XXX'!R213</f>
        <v>0</v>
      </c>
      <c r="Y1653" s="370">
        <f>+'3-XXX'!S213</f>
        <v>0</v>
      </c>
      <c r="Z1653" s="370">
        <f>+'3-XXX'!T213</f>
        <v>0</v>
      </c>
      <c r="AA1653" s="371" t="str">
        <f t="shared" si="218"/>
        <v>3_0_XXX_0</v>
      </c>
      <c r="AB1653" s="370">
        <f>+'3-XXX'!U213</f>
        <v>0</v>
      </c>
      <c r="AC1653" s="370">
        <f>+'3-XXX'!V213</f>
        <v>0</v>
      </c>
      <c r="AD1653" s="370">
        <f>+'3-XXX'!W213</f>
        <v>0</v>
      </c>
      <c r="AE1653" s="370">
        <f>+'3-XXX'!X213</f>
        <v>0</v>
      </c>
      <c r="AF1653" s="370">
        <f>+'3-XXX'!Y213</f>
        <v>0</v>
      </c>
      <c r="AG1653" s="370">
        <f>+'3-XXX'!Z213</f>
        <v>0</v>
      </c>
      <c r="AH1653" s="370">
        <f>+'3-XXX'!AA213</f>
        <v>0</v>
      </c>
      <c r="AI1653" s="370">
        <f>+'3-XXX'!AB213</f>
        <v>0</v>
      </c>
      <c r="AJ1653" s="370">
        <f>+'3-XXX'!AC213</f>
        <v>0</v>
      </c>
      <c r="AK1653" s="370">
        <f>+'3-XXX'!AD213</f>
        <v>0</v>
      </c>
    </row>
    <row r="1654" spans="1:37" x14ac:dyDescent="0.25">
      <c r="A1654" s="370">
        <f t="shared" si="219"/>
        <v>1653</v>
      </c>
      <c r="B1654" s="370" t="str">
        <f t="shared" si="212"/>
        <v>0_9</v>
      </c>
      <c r="C1654" s="370">
        <f>+'3-XXX'!A214</f>
        <v>0</v>
      </c>
      <c r="D1654" s="370">
        <f>+'3-XXX'!B214</f>
        <v>3</v>
      </c>
      <c r="E1654" s="370" t="str">
        <f>+'3-XXX'!C214</f>
        <v>XXX</v>
      </c>
      <c r="F1654" s="370" t="str">
        <f t="shared" si="214"/>
        <v>3_XXX</v>
      </c>
      <c r="G1654" s="370">
        <f>+'3-XXX'!D214</f>
        <v>0</v>
      </c>
      <c r="H1654" s="370">
        <f>+'3-XXX'!E214</f>
        <v>0</v>
      </c>
      <c r="I1654" s="370" t="str">
        <f t="shared" si="215"/>
        <v>0_0</v>
      </c>
      <c r="J1654" s="370">
        <f>+'3-XXX'!F214</f>
        <v>0</v>
      </c>
      <c r="K1654" s="370">
        <f>+'3-XXX'!G214</f>
        <v>0</v>
      </c>
      <c r="L1654" s="370" t="str">
        <f t="shared" si="216"/>
        <v>0_0</v>
      </c>
      <c r="M1654" s="370">
        <f>+'3-XXX'!H214</f>
        <v>0</v>
      </c>
      <c r="N1654" s="370">
        <f>+'3-XXX'!I214</f>
        <v>0</v>
      </c>
      <c r="O1654" s="370">
        <f>+'3-XXX'!J214</f>
        <v>0</v>
      </c>
      <c r="P1654" s="370">
        <f>+'3-XXX'!K214</f>
        <v>0</v>
      </c>
      <c r="Q1654" s="370" t="str">
        <f t="shared" si="217"/>
        <v>0_0</v>
      </c>
      <c r="R1654" s="372" t="str">
        <f t="shared" si="213"/>
        <v>I</v>
      </c>
      <c r="S1654" s="370">
        <f>+'3-XXX'!L214</f>
        <v>0</v>
      </c>
      <c r="T1654" s="370">
        <f>+'3-XXX'!M214</f>
        <v>0</v>
      </c>
      <c r="U1654" s="370">
        <f>+'3-XXX'!N214</f>
        <v>0</v>
      </c>
      <c r="V1654" s="370">
        <f>+'3-XXX'!O214</f>
        <v>9</v>
      </c>
      <c r="W1654" s="370">
        <f>+'3-XXX'!Q214</f>
        <v>0</v>
      </c>
      <c r="X1654" s="370">
        <f>+'3-XXX'!R214</f>
        <v>0</v>
      </c>
      <c r="Y1654" s="370">
        <f>+'3-XXX'!S214</f>
        <v>0</v>
      </c>
      <c r="Z1654" s="370">
        <f>+'3-XXX'!T214</f>
        <v>0</v>
      </c>
      <c r="AA1654" s="371" t="str">
        <f t="shared" si="218"/>
        <v>3_0_XXX_0</v>
      </c>
      <c r="AB1654" s="370">
        <f>+'3-XXX'!U214</f>
        <v>0</v>
      </c>
      <c r="AC1654" s="370">
        <f>+'3-XXX'!V214</f>
        <v>0</v>
      </c>
      <c r="AD1654" s="370">
        <f>+'3-XXX'!W214</f>
        <v>0</v>
      </c>
      <c r="AE1654" s="370">
        <f>+'3-XXX'!X214</f>
        <v>0</v>
      </c>
      <c r="AF1654" s="370">
        <f>+'3-XXX'!Y214</f>
        <v>0</v>
      </c>
      <c r="AG1654" s="370">
        <f>+'3-XXX'!Z214</f>
        <v>0</v>
      </c>
      <c r="AH1654" s="370">
        <f>+'3-XXX'!AA214</f>
        <v>0</v>
      </c>
      <c r="AI1654" s="370">
        <f>+'3-XXX'!AB214</f>
        <v>0</v>
      </c>
      <c r="AJ1654" s="370">
        <f>+'3-XXX'!AC214</f>
        <v>0</v>
      </c>
      <c r="AK1654" s="370">
        <f>+'3-XXX'!AD214</f>
        <v>0</v>
      </c>
    </row>
    <row r="1655" spans="1:37" x14ac:dyDescent="0.25">
      <c r="A1655" s="370">
        <f t="shared" si="219"/>
        <v>1654</v>
      </c>
      <c r="B1655" s="370" t="str">
        <f t="shared" si="212"/>
        <v>0_10</v>
      </c>
      <c r="C1655" s="370">
        <f>+'3-XXX'!A215</f>
        <v>0</v>
      </c>
      <c r="D1655" s="370">
        <f>+'3-XXX'!B215</f>
        <v>3</v>
      </c>
      <c r="E1655" s="370" t="str">
        <f>+'3-XXX'!C215</f>
        <v>XXX</v>
      </c>
      <c r="F1655" s="370" t="str">
        <f t="shared" si="214"/>
        <v>3_XXX</v>
      </c>
      <c r="G1655" s="370">
        <f>+'3-XXX'!D215</f>
        <v>0</v>
      </c>
      <c r="H1655" s="370">
        <f>+'3-XXX'!E215</f>
        <v>0</v>
      </c>
      <c r="I1655" s="370" t="str">
        <f t="shared" si="215"/>
        <v>0_0</v>
      </c>
      <c r="J1655" s="370">
        <f>+'3-XXX'!F215</f>
        <v>0</v>
      </c>
      <c r="K1655" s="370">
        <f>+'3-XXX'!G215</f>
        <v>0</v>
      </c>
      <c r="L1655" s="370" t="str">
        <f t="shared" si="216"/>
        <v>0_0</v>
      </c>
      <c r="M1655" s="370">
        <f>+'3-XXX'!H215</f>
        <v>0</v>
      </c>
      <c r="N1655" s="370">
        <f>+'3-XXX'!I215</f>
        <v>0</v>
      </c>
      <c r="O1655" s="370">
        <f>+'3-XXX'!J215</f>
        <v>0</v>
      </c>
      <c r="P1655" s="370">
        <f>+'3-XXX'!K215</f>
        <v>0</v>
      </c>
      <c r="Q1655" s="370" t="str">
        <f t="shared" si="217"/>
        <v>0_0</v>
      </c>
      <c r="R1655" s="372" t="str">
        <f t="shared" si="213"/>
        <v>I</v>
      </c>
      <c r="S1655" s="370">
        <f>+'3-XXX'!L215</f>
        <v>0</v>
      </c>
      <c r="T1655" s="370">
        <f>+'3-XXX'!M215</f>
        <v>0</v>
      </c>
      <c r="U1655" s="370">
        <f>+'3-XXX'!N215</f>
        <v>0</v>
      </c>
      <c r="V1655" s="370">
        <f>+'3-XXX'!O215</f>
        <v>10</v>
      </c>
      <c r="W1655" s="370">
        <f>+'3-XXX'!Q215</f>
        <v>0</v>
      </c>
      <c r="X1655" s="370">
        <f>+'3-XXX'!R215</f>
        <v>0</v>
      </c>
      <c r="Y1655" s="370">
        <f>+'3-XXX'!S215</f>
        <v>0</v>
      </c>
      <c r="Z1655" s="370">
        <f>+'3-XXX'!T215</f>
        <v>0</v>
      </c>
      <c r="AA1655" s="371" t="str">
        <f t="shared" si="218"/>
        <v>3_0_XXX_0</v>
      </c>
      <c r="AB1655" s="370">
        <f>+'3-XXX'!U215</f>
        <v>0</v>
      </c>
      <c r="AC1655" s="370">
        <f>+'3-XXX'!V215</f>
        <v>0</v>
      </c>
      <c r="AD1655" s="370">
        <f>+'3-XXX'!W215</f>
        <v>0</v>
      </c>
      <c r="AE1655" s="370">
        <f>+'3-XXX'!X215</f>
        <v>0</v>
      </c>
      <c r="AF1655" s="370">
        <f>+'3-XXX'!Y215</f>
        <v>0</v>
      </c>
      <c r="AG1655" s="370">
        <f>+'3-XXX'!Z215</f>
        <v>0</v>
      </c>
      <c r="AH1655" s="370">
        <f>+'3-XXX'!AA215</f>
        <v>0</v>
      </c>
      <c r="AI1655" s="370">
        <f>+'3-XXX'!AB215</f>
        <v>0</v>
      </c>
      <c r="AJ1655" s="370">
        <f>+'3-XXX'!AC215</f>
        <v>0</v>
      </c>
      <c r="AK1655" s="370">
        <f>+'3-XXX'!AD215</f>
        <v>0</v>
      </c>
    </row>
    <row r="1656" spans="1:37" x14ac:dyDescent="0.25">
      <c r="A1656" s="370">
        <f t="shared" si="219"/>
        <v>1655</v>
      </c>
      <c r="B1656" s="370" t="str">
        <f t="shared" si="212"/>
        <v>0_11</v>
      </c>
      <c r="C1656" s="370">
        <f>+'3-XXX'!A216</f>
        <v>0</v>
      </c>
      <c r="D1656" s="370">
        <f>+'3-XXX'!B216</f>
        <v>3</v>
      </c>
      <c r="E1656" s="370" t="str">
        <f>+'3-XXX'!C216</f>
        <v>XXX</v>
      </c>
      <c r="F1656" s="370" t="str">
        <f t="shared" si="214"/>
        <v>3_XXX</v>
      </c>
      <c r="G1656" s="370">
        <f>+'3-XXX'!D216</f>
        <v>0</v>
      </c>
      <c r="H1656" s="370">
        <f>+'3-XXX'!E216</f>
        <v>0</v>
      </c>
      <c r="I1656" s="370" t="str">
        <f t="shared" si="215"/>
        <v>0_0</v>
      </c>
      <c r="J1656" s="370">
        <f>+'3-XXX'!F216</f>
        <v>0</v>
      </c>
      <c r="K1656" s="370">
        <f>+'3-XXX'!G216</f>
        <v>0</v>
      </c>
      <c r="L1656" s="370" t="str">
        <f t="shared" si="216"/>
        <v>0_0</v>
      </c>
      <c r="M1656" s="370">
        <f>+'3-XXX'!H216</f>
        <v>0</v>
      </c>
      <c r="N1656" s="370">
        <f>+'3-XXX'!I216</f>
        <v>0</v>
      </c>
      <c r="O1656" s="370">
        <f>+'3-XXX'!J216</f>
        <v>0</v>
      </c>
      <c r="P1656" s="370">
        <f>+'3-XXX'!K216</f>
        <v>0</v>
      </c>
      <c r="Q1656" s="370" t="str">
        <f t="shared" si="217"/>
        <v>0_0</v>
      </c>
      <c r="R1656" s="372" t="str">
        <f t="shared" si="213"/>
        <v>I</v>
      </c>
      <c r="S1656" s="370">
        <f>+'3-XXX'!L216</f>
        <v>0</v>
      </c>
      <c r="T1656" s="370">
        <f>+'3-XXX'!M216</f>
        <v>0</v>
      </c>
      <c r="U1656" s="370">
        <f>+'3-XXX'!N216</f>
        <v>0</v>
      </c>
      <c r="V1656" s="370">
        <f>+'3-XXX'!O216</f>
        <v>11</v>
      </c>
      <c r="W1656" s="370">
        <f>+'3-XXX'!Q216</f>
        <v>0</v>
      </c>
      <c r="X1656" s="370">
        <f>+'3-XXX'!R216</f>
        <v>0</v>
      </c>
      <c r="Y1656" s="370">
        <f>+'3-XXX'!S216</f>
        <v>0</v>
      </c>
      <c r="Z1656" s="370">
        <f>+'3-XXX'!T216</f>
        <v>0</v>
      </c>
      <c r="AA1656" s="371" t="str">
        <f t="shared" si="218"/>
        <v>3_0_XXX_0</v>
      </c>
      <c r="AB1656" s="370">
        <f>+'3-XXX'!U216</f>
        <v>0</v>
      </c>
      <c r="AC1656" s="370">
        <f>+'3-XXX'!V216</f>
        <v>0</v>
      </c>
      <c r="AD1656" s="370">
        <f>+'3-XXX'!W216</f>
        <v>0</v>
      </c>
      <c r="AE1656" s="370">
        <f>+'3-XXX'!X216</f>
        <v>0</v>
      </c>
      <c r="AF1656" s="370">
        <f>+'3-XXX'!Y216</f>
        <v>0</v>
      </c>
      <c r="AG1656" s="370">
        <f>+'3-XXX'!Z216</f>
        <v>0</v>
      </c>
      <c r="AH1656" s="370">
        <f>+'3-XXX'!AA216</f>
        <v>0</v>
      </c>
      <c r="AI1656" s="370">
        <f>+'3-XXX'!AB216</f>
        <v>0</v>
      </c>
      <c r="AJ1656" s="370">
        <f>+'3-XXX'!AC216</f>
        <v>0</v>
      </c>
      <c r="AK1656" s="370">
        <f>+'3-XXX'!AD216</f>
        <v>0</v>
      </c>
    </row>
    <row r="1657" spans="1:37" x14ac:dyDescent="0.25">
      <c r="A1657" s="370">
        <f t="shared" si="219"/>
        <v>1656</v>
      </c>
      <c r="B1657" s="370" t="str">
        <f t="shared" si="212"/>
        <v>0_12</v>
      </c>
      <c r="C1657" s="370">
        <f>+'3-XXX'!A217</f>
        <v>0</v>
      </c>
      <c r="D1657" s="370">
        <f>+'3-XXX'!B217</f>
        <v>3</v>
      </c>
      <c r="E1657" s="370" t="str">
        <f>+'3-XXX'!C217</f>
        <v>XXX</v>
      </c>
      <c r="F1657" s="370" t="str">
        <f t="shared" si="214"/>
        <v>3_XXX</v>
      </c>
      <c r="G1657" s="370">
        <f>+'3-XXX'!D217</f>
        <v>0</v>
      </c>
      <c r="H1657" s="370">
        <f>+'3-XXX'!E217</f>
        <v>0</v>
      </c>
      <c r="I1657" s="370" t="str">
        <f t="shared" si="215"/>
        <v>0_0</v>
      </c>
      <c r="J1657" s="370">
        <f>+'3-XXX'!F217</f>
        <v>0</v>
      </c>
      <c r="K1657" s="370">
        <f>+'3-XXX'!G217</f>
        <v>0</v>
      </c>
      <c r="L1657" s="370" t="str">
        <f t="shared" si="216"/>
        <v>0_0</v>
      </c>
      <c r="M1657" s="370">
        <f>+'3-XXX'!H217</f>
        <v>0</v>
      </c>
      <c r="N1657" s="370">
        <f>+'3-XXX'!I217</f>
        <v>0</v>
      </c>
      <c r="O1657" s="370">
        <f>+'3-XXX'!J217</f>
        <v>0</v>
      </c>
      <c r="P1657" s="370">
        <f>+'3-XXX'!K217</f>
        <v>0</v>
      </c>
      <c r="Q1657" s="370" t="str">
        <f t="shared" si="217"/>
        <v>0_0</v>
      </c>
      <c r="R1657" s="372" t="str">
        <f t="shared" si="213"/>
        <v>I</v>
      </c>
      <c r="S1657" s="370">
        <f>+'3-XXX'!L217</f>
        <v>0</v>
      </c>
      <c r="T1657" s="370">
        <f>+'3-XXX'!M217</f>
        <v>0</v>
      </c>
      <c r="U1657" s="370">
        <f>+'3-XXX'!N217</f>
        <v>0</v>
      </c>
      <c r="V1657" s="370">
        <f>+'3-XXX'!O217</f>
        <v>12</v>
      </c>
      <c r="W1657" s="370">
        <f>+'3-XXX'!Q217</f>
        <v>0</v>
      </c>
      <c r="X1657" s="370">
        <f>+'3-XXX'!R217</f>
        <v>0</v>
      </c>
      <c r="Y1657" s="370">
        <f>+'3-XXX'!S217</f>
        <v>0</v>
      </c>
      <c r="Z1657" s="370">
        <f>+'3-XXX'!T217</f>
        <v>0</v>
      </c>
      <c r="AA1657" s="371" t="str">
        <f t="shared" si="218"/>
        <v>3_0_XXX_0</v>
      </c>
      <c r="AB1657" s="370">
        <f>+'3-XXX'!U217</f>
        <v>0</v>
      </c>
      <c r="AC1657" s="370">
        <f>+'3-XXX'!V217</f>
        <v>0</v>
      </c>
      <c r="AD1657" s="370">
        <f>+'3-XXX'!W217</f>
        <v>0</v>
      </c>
      <c r="AE1657" s="370">
        <f>+'3-XXX'!X217</f>
        <v>0</v>
      </c>
      <c r="AF1657" s="370">
        <f>+'3-XXX'!Y217</f>
        <v>0</v>
      </c>
      <c r="AG1657" s="370">
        <f>+'3-XXX'!Z217</f>
        <v>0</v>
      </c>
      <c r="AH1657" s="370">
        <f>+'3-XXX'!AA217</f>
        <v>0</v>
      </c>
      <c r="AI1657" s="370">
        <f>+'3-XXX'!AB217</f>
        <v>0</v>
      </c>
      <c r="AJ1657" s="370">
        <f>+'3-XXX'!AC217</f>
        <v>0</v>
      </c>
      <c r="AK1657" s="370">
        <f>+'3-XXX'!AD217</f>
        <v>0</v>
      </c>
    </row>
    <row r="1658" spans="1:37" x14ac:dyDescent="0.25">
      <c r="A1658" s="370">
        <f t="shared" si="219"/>
        <v>1657</v>
      </c>
      <c r="B1658" s="370" t="str">
        <f t="shared" si="212"/>
        <v>0_1</v>
      </c>
      <c r="C1658" s="370">
        <f>+'3-XXX'!A218</f>
        <v>0</v>
      </c>
      <c r="D1658" s="370">
        <f>+'3-XXX'!B218</f>
        <v>3</v>
      </c>
      <c r="E1658" s="370" t="str">
        <f>+'3-XXX'!C218</f>
        <v>XXX</v>
      </c>
      <c r="F1658" s="370" t="str">
        <f t="shared" si="214"/>
        <v>3_XXX</v>
      </c>
      <c r="G1658" s="370">
        <f>+'3-XXX'!D218</f>
        <v>0</v>
      </c>
      <c r="H1658" s="370">
        <f>+'3-XXX'!E218</f>
        <v>0</v>
      </c>
      <c r="I1658" s="370" t="str">
        <f t="shared" si="215"/>
        <v>0_0</v>
      </c>
      <c r="J1658" s="370">
        <f>+'3-XXX'!F218</f>
        <v>0</v>
      </c>
      <c r="K1658" s="370">
        <f>+'3-XXX'!G218</f>
        <v>0</v>
      </c>
      <c r="L1658" s="370" t="str">
        <f t="shared" si="216"/>
        <v>0_0</v>
      </c>
      <c r="M1658" s="370">
        <f>+'3-XXX'!H218</f>
        <v>0</v>
      </c>
      <c r="N1658" s="370">
        <f>+'3-XXX'!I218</f>
        <v>0</v>
      </c>
      <c r="O1658" s="370">
        <f>+'3-XXX'!J218</f>
        <v>0</v>
      </c>
      <c r="P1658" s="370">
        <f>+'3-XXX'!K218</f>
        <v>0</v>
      </c>
      <c r="Q1658" s="370" t="str">
        <f t="shared" si="217"/>
        <v>0_0</v>
      </c>
      <c r="R1658" s="372" t="str">
        <f t="shared" si="213"/>
        <v>I</v>
      </c>
      <c r="S1658" s="370">
        <f>+'3-XXX'!L218</f>
        <v>0</v>
      </c>
      <c r="T1658" s="370">
        <f>+'3-XXX'!M218</f>
        <v>0</v>
      </c>
      <c r="U1658" s="370">
        <f>+'3-XXX'!N218</f>
        <v>0</v>
      </c>
      <c r="V1658" s="370">
        <f>+'3-XXX'!O218</f>
        <v>1</v>
      </c>
      <c r="W1658" s="370">
        <f>+'3-XXX'!Q218</f>
        <v>0</v>
      </c>
      <c r="X1658" s="370">
        <f>+'3-XXX'!R218</f>
        <v>0</v>
      </c>
      <c r="Y1658" s="370">
        <f>+'3-XXX'!S218</f>
        <v>0</v>
      </c>
      <c r="Z1658" s="370">
        <f>+'3-XXX'!T218</f>
        <v>0</v>
      </c>
      <c r="AA1658" s="371" t="str">
        <f t="shared" si="218"/>
        <v>3_0_XXX_0</v>
      </c>
      <c r="AB1658" s="370">
        <f>+'3-XXX'!U218</f>
        <v>0</v>
      </c>
      <c r="AC1658" s="370">
        <f>+'3-XXX'!V218</f>
        <v>0</v>
      </c>
      <c r="AD1658" s="370">
        <f>+'3-XXX'!W218</f>
        <v>0</v>
      </c>
      <c r="AE1658" s="370">
        <f>+'3-XXX'!X218</f>
        <v>0</v>
      </c>
      <c r="AF1658" s="370">
        <f>+'3-XXX'!Y218</f>
        <v>0</v>
      </c>
      <c r="AG1658" s="370">
        <f>+'3-XXX'!Z218</f>
        <v>0</v>
      </c>
      <c r="AH1658" s="370">
        <f>+'3-XXX'!AA218</f>
        <v>0</v>
      </c>
      <c r="AI1658" s="370">
        <f>+'3-XXX'!AB218</f>
        <v>0</v>
      </c>
      <c r="AJ1658" s="370">
        <f>+'3-XXX'!AC218</f>
        <v>0</v>
      </c>
      <c r="AK1658" s="370">
        <f>+'3-XXX'!AD218</f>
        <v>0</v>
      </c>
    </row>
    <row r="1659" spans="1:37" x14ac:dyDescent="0.25">
      <c r="A1659" s="370">
        <f t="shared" si="219"/>
        <v>1658</v>
      </c>
      <c r="B1659" s="370" t="str">
        <f t="shared" si="212"/>
        <v>0_2</v>
      </c>
      <c r="C1659" s="370">
        <f>+'3-XXX'!A219</f>
        <v>0</v>
      </c>
      <c r="D1659" s="370">
        <f>+'3-XXX'!B219</f>
        <v>3</v>
      </c>
      <c r="E1659" s="370" t="str">
        <f>+'3-XXX'!C219</f>
        <v>XXX</v>
      </c>
      <c r="F1659" s="370" t="str">
        <f t="shared" si="214"/>
        <v>3_XXX</v>
      </c>
      <c r="G1659" s="370">
        <f>+'3-XXX'!D219</f>
        <v>0</v>
      </c>
      <c r="H1659" s="370">
        <f>+'3-XXX'!E219</f>
        <v>0</v>
      </c>
      <c r="I1659" s="370" t="str">
        <f t="shared" si="215"/>
        <v>0_0</v>
      </c>
      <c r="J1659" s="370">
        <f>+'3-XXX'!F219</f>
        <v>0</v>
      </c>
      <c r="K1659" s="370">
        <f>+'3-XXX'!G219</f>
        <v>0</v>
      </c>
      <c r="L1659" s="370" t="str">
        <f t="shared" si="216"/>
        <v>0_0</v>
      </c>
      <c r="M1659" s="370">
        <f>+'3-XXX'!H219</f>
        <v>0</v>
      </c>
      <c r="N1659" s="370">
        <f>+'3-XXX'!I219</f>
        <v>0</v>
      </c>
      <c r="O1659" s="370">
        <f>+'3-XXX'!J219</f>
        <v>0</v>
      </c>
      <c r="P1659" s="370">
        <f>+'3-XXX'!K219</f>
        <v>0</v>
      </c>
      <c r="Q1659" s="370" t="str">
        <f t="shared" si="217"/>
        <v>0_0</v>
      </c>
      <c r="R1659" s="372" t="str">
        <f t="shared" si="213"/>
        <v>I</v>
      </c>
      <c r="S1659" s="370">
        <f>+'3-XXX'!L219</f>
        <v>0</v>
      </c>
      <c r="T1659" s="370">
        <f>+'3-XXX'!M219</f>
        <v>0</v>
      </c>
      <c r="U1659" s="370">
        <f>+'3-XXX'!N219</f>
        <v>0</v>
      </c>
      <c r="V1659" s="370">
        <f>+'3-XXX'!O219</f>
        <v>2</v>
      </c>
      <c r="W1659" s="370">
        <f>+'3-XXX'!Q219</f>
        <v>0</v>
      </c>
      <c r="X1659" s="370">
        <f>+'3-XXX'!R219</f>
        <v>0</v>
      </c>
      <c r="Y1659" s="370">
        <f>+'3-XXX'!S219</f>
        <v>0</v>
      </c>
      <c r="Z1659" s="370">
        <f>+'3-XXX'!T219</f>
        <v>0</v>
      </c>
      <c r="AA1659" s="371" t="str">
        <f t="shared" si="218"/>
        <v>3_0_XXX_0</v>
      </c>
      <c r="AB1659" s="370">
        <f>+'3-XXX'!U219</f>
        <v>0</v>
      </c>
      <c r="AC1659" s="370">
        <f>+'3-XXX'!V219</f>
        <v>0</v>
      </c>
      <c r="AD1659" s="370">
        <f>+'3-XXX'!W219</f>
        <v>0</v>
      </c>
      <c r="AE1659" s="370">
        <f>+'3-XXX'!X219</f>
        <v>0</v>
      </c>
      <c r="AF1659" s="370">
        <f>+'3-XXX'!Y219</f>
        <v>0</v>
      </c>
      <c r="AG1659" s="370">
        <f>+'3-XXX'!Z219</f>
        <v>0</v>
      </c>
      <c r="AH1659" s="370">
        <f>+'3-XXX'!AA219</f>
        <v>0</v>
      </c>
      <c r="AI1659" s="370">
        <f>+'3-XXX'!AB219</f>
        <v>0</v>
      </c>
      <c r="AJ1659" s="370">
        <f>+'3-XXX'!AC219</f>
        <v>0</v>
      </c>
      <c r="AK1659" s="370">
        <f>+'3-XXX'!AD219</f>
        <v>0</v>
      </c>
    </row>
    <row r="1660" spans="1:37" x14ac:dyDescent="0.25">
      <c r="A1660" s="370">
        <f t="shared" si="219"/>
        <v>1659</v>
      </c>
      <c r="B1660" s="370" t="str">
        <f t="shared" si="212"/>
        <v>0_3</v>
      </c>
      <c r="C1660" s="370">
        <f>+'3-XXX'!A220</f>
        <v>0</v>
      </c>
      <c r="D1660" s="370">
        <f>+'3-XXX'!B220</f>
        <v>3</v>
      </c>
      <c r="E1660" s="370" t="str">
        <f>+'3-XXX'!C220</f>
        <v>XXX</v>
      </c>
      <c r="F1660" s="370" t="str">
        <f t="shared" si="214"/>
        <v>3_XXX</v>
      </c>
      <c r="G1660" s="370">
        <f>+'3-XXX'!D220</f>
        <v>0</v>
      </c>
      <c r="H1660" s="370">
        <f>+'3-XXX'!E220</f>
        <v>0</v>
      </c>
      <c r="I1660" s="370" t="str">
        <f t="shared" si="215"/>
        <v>0_0</v>
      </c>
      <c r="J1660" s="370">
        <f>+'3-XXX'!F220</f>
        <v>0</v>
      </c>
      <c r="K1660" s="370">
        <f>+'3-XXX'!G220</f>
        <v>0</v>
      </c>
      <c r="L1660" s="370" t="str">
        <f t="shared" si="216"/>
        <v>0_0</v>
      </c>
      <c r="M1660" s="370">
        <f>+'3-XXX'!H220</f>
        <v>0</v>
      </c>
      <c r="N1660" s="370">
        <f>+'3-XXX'!I220</f>
        <v>0</v>
      </c>
      <c r="O1660" s="370">
        <f>+'3-XXX'!J220</f>
        <v>0</v>
      </c>
      <c r="P1660" s="370">
        <f>+'3-XXX'!K220</f>
        <v>0</v>
      </c>
      <c r="Q1660" s="370" t="str">
        <f t="shared" si="217"/>
        <v>0_0</v>
      </c>
      <c r="R1660" s="372" t="str">
        <f t="shared" si="213"/>
        <v>I</v>
      </c>
      <c r="S1660" s="370">
        <f>+'3-XXX'!L220</f>
        <v>0</v>
      </c>
      <c r="T1660" s="370">
        <f>+'3-XXX'!M220</f>
        <v>0</v>
      </c>
      <c r="U1660" s="370">
        <f>+'3-XXX'!N220</f>
        <v>0</v>
      </c>
      <c r="V1660" s="370">
        <f>+'3-XXX'!O220</f>
        <v>3</v>
      </c>
      <c r="W1660" s="370">
        <f>+'3-XXX'!Q220</f>
        <v>0</v>
      </c>
      <c r="X1660" s="370">
        <f>+'3-XXX'!R220</f>
        <v>0</v>
      </c>
      <c r="Y1660" s="370">
        <f>+'3-XXX'!S220</f>
        <v>0</v>
      </c>
      <c r="Z1660" s="370">
        <f>+'3-XXX'!T220</f>
        <v>0</v>
      </c>
      <c r="AA1660" s="371" t="str">
        <f t="shared" si="218"/>
        <v>3_0_XXX_0</v>
      </c>
      <c r="AB1660" s="370">
        <f>+'3-XXX'!U220</f>
        <v>0</v>
      </c>
      <c r="AC1660" s="370">
        <f>+'3-XXX'!V220</f>
        <v>0</v>
      </c>
      <c r="AD1660" s="370">
        <f>+'3-XXX'!W220</f>
        <v>0</v>
      </c>
      <c r="AE1660" s="370">
        <f>+'3-XXX'!X220</f>
        <v>0</v>
      </c>
      <c r="AF1660" s="370">
        <f>+'3-XXX'!Y220</f>
        <v>0</v>
      </c>
      <c r="AG1660" s="370">
        <f>+'3-XXX'!Z220</f>
        <v>0</v>
      </c>
      <c r="AH1660" s="370">
        <f>+'3-XXX'!AA220</f>
        <v>0</v>
      </c>
      <c r="AI1660" s="370">
        <f>+'3-XXX'!AB220</f>
        <v>0</v>
      </c>
      <c r="AJ1660" s="370">
        <f>+'3-XXX'!AC220</f>
        <v>0</v>
      </c>
      <c r="AK1660" s="370">
        <f>+'3-XXX'!AD220</f>
        <v>0</v>
      </c>
    </row>
    <row r="1661" spans="1:37" x14ac:dyDescent="0.25">
      <c r="A1661" s="370">
        <f t="shared" si="219"/>
        <v>1660</v>
      </c>
      <c r="B1661" s="370" t="str">
        <f t="shared" si="212"/>
        <v>0_4</v>
      </c>
      <c r="C1661" s="370">
        <f>+'3-XXX'!A221</f>
        <v>0</v>
      </c>
      <c r="D1661" s="370">
        <f>+'3-XXX'!B221</f>
        <v>3</v>
      </c>
      <c r="E1661" s="370" t="str">
        <f>+'3-XXX'!C221</f>
        <v>XXX</v>
      </c>
      <c r="F1661" s="370" t="str">
        <f t="shared" si="214"/>
        <v>3_XXX</v>
      </c>
      <c r="G1661" s="370">
        <f>+'3-XXX'!D221</f>
        <v>0</v>
      </c>
      <c r="H1661" s="370">
        <f>+'3-XXX'!E221</f>
        <v>0</v>
      </c>
      <c r="I1661" s="370" t="str">
        <f t="shared" si="215"/>
        <v>0_0</v>
      </c>
      <c r="J1661" s="370">
        <f>+'3-XXX'!F221</f>
        <v>0</v>
      </c>
      <c r="K1661" s="370">
        <f>+'3-XXX'!G221</f>
        <v>0</v>
      </c>
      <c r="L1661" s="370" t="str">
        <f t="shared" si="216"/>
        <v>0_0</v>
      </c>
      <c r="M1661" s="370">
        <f>+'3-XXX'!H221</f>
        <v>0</v>
      </c>
      <c r="N1661" s="370">
        <f>+'3-XXX'!I221</f>
        <v>0</v>
      </c>
      <c r="O1661" s="370">
        <f>+'3-XXX'!J221</f>
        <v>0</v>
      </c>
      <c r="P1661" s="370">
        <f>+'3-XXX'!K221</f>
        <v>0</v>
      </c>
      <c r="Q1661" s="370" t="str">
        <f t="shared" si="217"/>
        <v>0_0</v>
      </c>
      <c r="R1661" s="372" t="str">
        <f t="shared" si="213"/>
        <v>I</v>
      </c>
      <c r="S1661" s="370">
        <f>+'3-XXX'!L221</f>
        <v>0</v>
      </c>
      <c r="T1661" s="370">
        <f>+'3-XXX'!M221</f>
        <v>0</v>
      </c>
      <c r="U1661" s="370">
        <f>+'3-XXX'!N221</f>
        <v>0</v>
      </c>
      <c r="V1661" s="370">
        <f>+'3-XXX'!O221</f>
        <v>4</v>
      </c>
      <c r="W1661" s="370">
        <f>+'3-XXX'!Q221</f>
        <v>0</v>
      </c>
      <c r="X1661" s="370">
        <f>+'3-XXX'!R221</f>
        <v>0</v>
      </c>
      <c r="Y1661" s="370">
        <f>+'3-XXX'!S221</f>
        <v>0</v>
      </c>
      <c r="Z1661" s="370">
        <f>+'3-XXX'!T221</f>
        <v>0</v>
      </c>
      <c r="AA1661" s="371" t="str">
        <f t="shared" si="218"/>
        <v>3_0_XXX_0</v>
      </c>
      <c r="AB1661" s="370">
        <f>+'3-XXX'!U221</f>
        <v>0</v>
      </c>
      <c r="AC1661" s="370">
        <f>+'3-XXX'!V221</f>
        <v>0</v>
      </c>
      <c r="AD1661" s="370">
        <f>+'3-XXX'!W221</f>
        <v>0</v>
      </c>
      <c r="AE1661" s="370">
        <f>+'3-XXX'!X221</f>
        <v>0</v>
      </c>
      <c r="AF1661" s="370">
        <f>+'3-XXX'!Y221</f>
        <v>0</v>
      </c>
      <c r="AG1661" s="370">
        <f>+'3-XXX'!Z221</f>
        <v>0</v>
      </c>
      <c r="AH1661" s="370">
        <f>+'3-XXX'!AA221</f>
        <v>0</v>
      </c>
      <c r="AI1661" s="370">
        <f>+'3-XXX'!AB221</f>
        <v>0</v>
      </c>
      <c r="AJ1661" s="370">
        <f>+'3-XXX'!AC221</f>
        <v>0</v>
      </c>
      <c r="AK1661" s="370">
        <f>+'3-XXX'!AD221</f>
        <v>0</v>
      </c>
    </row>
    <row r="1662" spans="1:37" x14ac:dyDescent="0.25">
      <c r="A1662" s="370">
        <f t="shared" si="219"/>
        <v>1661</v>
      </c>
      <c r="B1662" s="370" t="str">
        <f t="shared" si="212"/>
        <v>0_5</v>
      </c>
      <c r="C1662" s="370">
        <f>+'3-XXX'!A222</f>
        <v>0</v>
      </c>
      <c r="D1662" s="370">
        <f>+'3-XXX'!B222</f>
        <v>3</v>
      </c>
      <c r="E1662" s="370" t="str">
        <f>+'3-XXX'!C222</f>
        <v>XXX</v>
      </c>
      <c r="F1662" s="370" t="str">
        <f t="shared" si="214"/>
        <v>3_XXX</v>
      </c>
      <c r="G1662" s="370">
        <f>+'3-XXX'!D222</f>
        <v>0</v>
      </c>
      <c r="H1662" s="370">
        <f>+'3-XXX'!E222</f>
        <v>0</v>
      </c>
      <c r="I1662" s="370" t="str">
        <f t="shared" si="215"/>
        <v>0_0</v>
      </c>
      <c r="J1662" s="370">
        <f>+'3-XXX'!F222</f>
        <v>0</v>
      </c>
      <c r="K1662" s="370">
        <f>+'3-XXX'!G222</f>
        <v>0</v>
      </c>
      <c r="L1662" s="370" t="str">
        <f t="shared" si="216"/>
        <v>0_0</v>
      </c>
      <c r="M1662" s="370">
        <f>+'3-XXX'!H222</f>
        <v>0</v>
      </c>
      <c r="N1662" s="370">
        <f>+'3-XXX'!I222</f>
        <v>0</v>
      </c>
      <c r="O1662" s="370">
        <f>+'3-XXX'!J222</f>
        <v>0</v>
      </c>
      <c r="P1662" s="370">
        <f>+'3-XXX'!K222</f>
        <v>0</v>
      </c>
      <c r="Q1662" s="370" t="str">
        <f t="shared" si="217"/>
        <v>0_0</v>
      </c>
      <c r="R1662" s="372" t="str">
        <f t="shared" si="213"/>
        <v>I</v>
      </c>
      <c r="S1662" s="370">
        <f>+'3-XXX'!L222</f>
        <v>0</v>
      </c>
      <c r="T1662" s="370">
        <f>+'3-XXX'!M222</f>
        <v>0</v>
      </c>
      <c r="U1662" s="370">
        <f>+'3-XXX'!N222</f>
        <v>0</v>
      </c>
      <c r="V1662" s="370">
        <f>+'3-XXX'!O222</f>
        <v>5</v>
      </c>
      <c r="W1662" s="370">
        <f>+'3-XXX'!Q222</f>
        <v>0</v>
      </c>
      <c r="X1662" s="370">
        <f>+'3-XXX'!R222</f>
        <v>0</v>
      </c>
      <c r="Y1662" s="370">
        <f>+'3-XXX'!S222</f>
        <v>0</v>
      </c>
      <c r="Z1662" s="370">
        <f>+'3-XXX'!T222</f>
        <v>0</v>
      </c>
      <c r="AA1662" s="371" t="str">
        <f t="shared" si="218"/>
        <v>3_0_XXX_0</v>
      </c>
      <c r="AB1662" s="370">
        <f>+'3-XXX'!U222</f>
        <v>0</v>
      </c>
      <c r="AC1662" s="370">
        <f>+'3-XXX'!V222</f>
        <v>0</v>
      </c>
      <c r="AD1662" s="370">
        <f>+'3-XXX'!W222</f>
        <v>0</v>
      </c>
      <c r="AE1662" s="370">
        <f>+'3-XXX'!X222</f>
        <v>0</v>
      </c>
      <c r="AF1662" s="370">
        <f>+'3-XXX'!Y222</f>
        <v>0</v>
      </c>
      <c r="AG1662" s="370">
        <f>+'3-XXX'!Z222</f>
        <v>0</v>
      </c>
      <c r="AH1662" s="370">
        <f>+'3-XXX'!AA222</f>
        <v>0</v>
      </c>
      <c r="AI1662" s="370">
        <f>+'3-XXX'!AB222</f>
        <v>0</v>
      </c>
      <c r="AJ1662" s="370">
        <f>+'3-XXX'!AC222</f>
        <v>0</v>
      </c>
      <c r="AK1662" s="370">
        <f>+'3-XXX'!AD222</f>
        <v>0</v>
      </c>
    </row>
    <row r="1663" spans="1:37" x14ac:dyDescent="0.25">
      <c r="A1663" s="370">
        <f t="shared" si="219"/>
        <v>1662</v>
      </c>
      <c r="B1663" s="370" t="str">
        <f t="shared" si="212"/>
        <v>0_6</v>
      </c>
      <c r="C1663" s="370">
        <f>+'3-XXX'!A223</f>
        <v>0</v>
      </c>
      <c r="D1663" s="370">
        <f>+'3-XXX'!B223</f>
        <v>3</v>
      </c>
      <c r="E1663" s="370" t="str">
        <f>+'3-XXX'!C223</f>
        <v>XXX</v>
      </c>
      <c r="F1663" s="370" t="str">
        <f t="shared" si="214"/>
        <v>3_XXX</v>
      </c>
      <c r="G1663" s="370">
        <f>+'3-XXX'!D223</f>
        <v>0</v>
      </c>
      <c r="H1663" s="370">
        <f>+'3-XXX'!E223</f>
        <v>0</v>
      </c>
      <c r="I1663" s="370" t="str">
        <f t="shared" si="215"/>
        <v>0_0</v>
      </c>
      <c r="J1663" s="370">
        <f>+'3-XXX'!F223</f>
        <v>0</v>
      </c>
      <c r="K1663" s="370">
        <f>+'3-XXX'!G223</f>
        <v>0</v>
      </c>
      <c r="L1663" s="370" t="str">
        <f t="shared" si="216"/>
        <v>0_0</v>
      </c>
      <c r="M1663" s="370">
        <f>+'3-XXX'!H223</f>
        <v>0</v>
      </c>
      <c r="N1663" s="370">
        <f>+'3-XXX'!I223</f>
        <v>0</v>
      </c>
      <c r="O1663" s="370">
        <f>+'3-XXX'!J223</f>
        <v>0</v>
      </c>
      <c r="P1663" s="370">
        <f>+'3-XXX'!K223</f>
        <v>0</v>
      </c>
      <c r="Q1663" s="370" t="str">
        <f t="shared" si="217"/>
        <v>0_0</v>
      </c>
      <c r="R1663" s="372" t="str">
        <f t="shared" si="213"/>
        <v>I</v>
      </c>
      <c r="S1663" s="370">
        <f>+'3-XXX'!L223</f>
        <v>0</v>
      </c>
      <c r="T1663" s="370">
        <f>+'3-XXX'!M223</f>
        <v>0</v>
      </c>
      <c r="U1663" s="370">
        <f>+'3-XXX'!N223</f>
        <v>0</v>
      </c>
      <c r="V1663" s="370">
        <f>+'3-XXX'!O223</f>
        <v>6</v>
      </c>
      <c r="W1663" s="370">
        <f>+'3-XXX'!Q223</f>
        <v>0</v>
      </c>
      <c r="X1663" s="370">
        <f>+'3-XXX'!R223</f>
        <v>0</v>
      </c>
      <c r="Y1663" s="370">
        <f>+'3-XXX'!S223</f>
        <v>0</v>
      </c>
      <c r="Z1663" s="370">
        <f>+'3-XXX'!T223</f>
        <v>0</v>
      </c>
      <c r="AA1663" s="371" t="str">
        <f t="shared" si="218"/>
        <v>3_0_XXX_0</v>
      </c>
      <c r="AB1663" s="370">
        <f>+'3-XXX'!U223</f>
        <v>0</v>
      </c>
      <c r="AC1663" s="370">
        <f>+'3-XXX'!V223</f>
        <v>0</v>
      </c>
      <c r="AD1663" s="370">
        <f>+'3-XXX'!W223</f>
        <v>0</v>
      </c>
      <c r="AE1663" s="370">
        <f>+'3-XXX'!X223</f>
        <v>0</v>
      </c>
      <c r="AF1663" s="370">
        <f>+'3-XXX'!Y223</f>
        <v>0</v>
      </c>
      <c r="AG1663" s="370">
        <f>+'3-XXX'!Z223</f>
        <v>0</v>
      </c>
      <c r="AH1663" s="370">
        <f>+'3-XXX'!AA223</f>
        <v>0</v>
      </c>
      <c r="AI1663" s="370">
        <f>+'3-XXX'!AB223</f>
        <v>0</v>
      </c>
      <c r="AJ1663" s="370">
        <f>+'3-XXX'!AC223</f>
        <v>0</v>
      </c>
      <c r="AK1663" s="370">
        <f>+'3-XXX'!AD223</f>
        <v>0</v>
      </c>
    </row>
    <row r="1664" spans="1:37" x14ac:dyDescent="0.25">
      <c r="A1664" s="370">
        <f t="shared" si="219"/>
        <v>1663</v>
      </c>
      <c r="B1664" s="370" t="str">
        <f t="shared" si="212"/>
        <v>0_7</v>
      </c>
      <c r="C1664" s="370">
        <f>+'3-XXX'!A224</f>
        <v>0</v>
      </c>
      <c r="D1664" s="370">
        <f>+'3-XXX'!B224</f>
        <v>3</v>
      </c>
      <c r="E1664" s="370" t="str">
        <f>+'3-XXX'!C224</f>
        <v>XXX</v>
      </c>
      <c r="F1664" s="370" t="str">
        <f t="shared" si="214"/>
        <v>3_XXX</v>
      </c>
      <c r="G1664" s="370">
        <f>+'3-XXX'!D224</f>
        <v>0</v>
      </c>
      <c r="H1664" s="370">
        <f>+'3-XXX'!E224</f>
        <v>0</v>
      </c>
      <c r="I1664" s="370" t="str">
        <f t="shared" si="215"/>
        <v>0_0</v>
      </c>
      <c r="J1664" s="370">
        <f>+'3-XXX'!F224</f>
        <v>0</v>
      </c>
      <c r="K1664" s="370">
        <f>+'3-XXX'!G224</f>
        <v>0</v>
      </c>
      <c r="L1664" s="370" t="str">
        <f t="shared" si="216"/>
        <v>0_0</v>
      </c>
      <c r="M1664" s="370">
        <f>+'3-XXX'!H224</f>
        <v>0</v>
      </c>
      <c r="N1664" s="370">
        <f>+'3-XXX'!I224</f>
        <v>0</v>
      </c>
      <c r="O1664" s="370">
        <f>+'3-XXX'!J224</f>
        <v>0</v>
      </c>
      <c r="P1664" s="370">
        <f>+'3-XXX'!K224</f>
        <v>0</v>
      </c>
      <c r="Q1664" s="370" t="str">
        <f t="shared" si="217"/>
        <v>0_0</v>
      </c>
      <c r="R1664" s="372" t="str">
        <f t="shared" si="213"/>
        <v>I</v>
      </c>
      <c r="S1664" s="370">
        <f>+'3-XXX'!L224</f>
        <v>0</v>
      </c>
      <c r="T1664" s="370">
        <f>+'3-XXX'!M224</f>
        <v>0</v>
      </c>
      <c r="U1664" s="370">
        <f>+'3-XXX'!N224</f>
        <v>0</v>
      </c>
      <c r="V1664" s="370">
        <f>+'3-XXX'!O224</f>
        <v>7</v>
      </c>
      <c r="W1664" s="370">
        <f>+'3-XXX'!Q224</f>
        <v>0</v>
      </c>
      <c r="X1664" s="370">
        <f>+'3-XXX'!R224</f>
        <v>0</v>
      </c>
      <c r="Y1664" s="370">
        <f>+'3-XXX'!S224</f>
        <v>0</v>
      </c>
      <c r="Z1664" s="370">
        <f>+'3-XXX'!T224</f>
        <v>0</v>
      </c>
      <c r="AA1664" s="371" t="str">
        <f t="shared" si="218"/>
        <v>3_0_XXX_0</v>
      </c>
      <c r="AB1664" s="370">
        <f>+'3-XXX'!U224</f>
        <v>0</v>
      </c>
      <c r="AC1664" s="370">
        <f>+'3-XXX'!V224</f>
        <v>0</v>
      </c>
      <c r="AD1664" s="370">
        <f>+'3-XXX'!W224</f>
        <v>0</v>
      </c>
      <c r="AE1664" s="370">
        <f>+'3-XXX'!X224</f>
        <v>0</v>
      </c>
      <c r="AF1664" s="370">
        <f>+'3-XXX'!Y224</f>
        <v>0</v>
      </c>
      <c r="AG1664" s="370">
        <f>+'3-XXX'!Z224</f>
        <v>0</v>
      </c>
      <c r="AH1664" s="370">
        <f>+'3-XXX'!AA224</f>
        <v>0</v>
      </c>
      <c r="AI1664" s="370">
        <f>+'3-XXX'!AB224</f>
        <v>0</v>
      </c>
      <c r="AJ1664" s="370">
        <f>+'3-XXX'!AC224</f>
        <v>0</v>
      </c>
      <c r="AK1664" s="370">
        <f>+'3-XXX'!AD224</f>
        <v>0</v>
      </c>
    </row>
    <row r="1665" spans="1:37" x14ac:dyDescent="0.25">
      <c r="A1665" s="370">
        <f t="shared" si="219"/>
        <v>1664</v>
      </c>
      <c r="B1665" s="370" t="str">
        <f t="shared" si="212"/>
        <v>0_8</v>
      </c>
      <c r="C1665" s="370">
        <f>+'3-XXX'!A225</f>
        <v>0</v>
      </c>
      <c r="D1665" s="370">
        <f>+'3-XXX'!B225</f>
        <v>3</v>
      </c>
      <c r="E1665" s="370" t="str">
        <f>+'3-XXX'!C225</f>
        <v>XXX</v>
      </c>
      <c r="F1665" s="370" t="str">
        <f t="shared" si="214"/>
        <v>3_XXX</v>
      </c>
      <c r="G1665" s="370">
        <f>+'3-XXX'!D225</f>
        <v>0</v>
      </c>
      <c r="H1665" s="370">
        <f>+'3-XXX'!E225</f>
        <v>0</v>
      </c>
      <c r="I1665" s="370" t="str">
        <f t="shared" si="215"/>
        <v>0_0</v>
      </c>
      <c r="J1665" s="370">
        <f>+'3-XXX'!F225</f>
        <v>0</v>
      </c>
      <c r="K1665" s="370">
        <f>+'3-XXX'!G225</f>
        <v>0</v>
      </c>
      <c r="L1665" s="370" t="str">
        <f t="shared" si="216"/>
        <v>0_0</v>
      </c>
      <c r="M1665" s="370">
        <f>+'3-XXX'!H225</f>
        <v>0</v>
      </c>
      <c r="N1665" s="370">
        <f>+'3-XXX'!I225</f>
        <v>0</v>
      </c>
      <c r="O1665" s="370">
        <f>+'3-XXX'!J225</f>
        <v>0</v>
      </c>
      <c r="P1665" s="370">
        <f>+'3-XXX'!K225</f>
        <v>0</v>
      </c>
      <c r="Q1665" s="370" t="str">
        <f t="shared" si="217"/>
        <v>0_0</v>
      </c>
      <c r="R1665" s="372" t="str">
        <f t="shared" si="213"/>
        <v>I</v>
      </c>
      <c r="S1665" s="370">
        <f>+'3-XXX'!L225</f>
        <v>0</v>
      </c>
      <c r="T1665" s="370">
        <f>+'3-XXX'!M225</f>
        <v>0</v>
      </c>
      <c r="U1665" s="370">
        <f>+'3-XXX'!N225</f>
        <v>0</v>
      </c>
      <c r="V1665" s="370">
        <f>+'3-XXX'!O225</f>
        <v>8</v>
      </c>
      <c r="W1665" s="370">
        <f>+'3-XXX'!Q225</f>
        <v>0</v>
      </c>
      <c r="X1665" s="370">
        <f>+'3-XXX'!R225</f>
        <v>0</v>
      </c>
      <c r="Y1665" s="370">
        <f>+'3-XXX'!S225</f>
        <v>0</v>
      </c>
      <c r="Z1665" s="370">
        <f>+'3-XXX'!T225</f>
        <v>0</v>
      </c>
      <c r="AA1665" s="371" t="str">
        <f t="shared" si="218"/>
        <v>3_0_XXX_0</v>
      </c>
      <c r="AB1665" s="370">
        <f>+'3-XXX'!U225</f>
        <v>0</v>
      </c>
      <c r="AC1665" s="370">
        <f>+'3-XXX'!V225</f>
        <v>0</v>
      </c>
      <c r="AD1665" s="370">
        <f>+'3-XXX'!W225</f>
        <v>0</v>
      </c>
      <c r="AE1665" s="370">
        <f>+'3-XXX'!X225</f>
        <v>0</v>
      </c>
      <c r="AF1665" s="370">
        <f>+'3-XXX'!Y225</f>
        <v>0</v>
      </c>
      <c r="AG1665" s="370">
        <f>+'3-XXX'!Z225</f>
        <v>0</v>
      </c>
      <c r="AH1665" s="370">
        <f>+'3-XXX'!AA225</f>
        <v>0</v>
      </c>
      <c r="AI1665" s="370">
        <f>+'3-XXX'!AB225</f>
        <v>0</v>
      </c>
      <c r="AJ1665" s="370">
        <f>+'3-XXX'!AC225</f>
        <v>0</v>
      </c>
      <c r="AK1665" s="370">
        <f>+'3-XXX'!AD225</f>
        <v>0</v>
      </c>
    </row>
    <row r="1666" spans="1:37" x14ac:dyDescent="0.25">
      <c r="A1666" s="370">
        <f t="shared" si="219"/>
        <v>1665</v>
      </c>
      <c r="B1666" s="370" t="str">
        <f t="shared" si="212"/>
        <v>0_9</v>
      </c>
      <c r="C1666" s="370">
        <f>+'3-XXX'!A226</f>
        <v>0</v>
      </c>
      <c r="D1666" s="370">
        <f>+'3-XXX'!B226</f>
        <v>3</v>
      </c>
      <c r="E1666" s="370" t="str">
        <f>+'3-XXX'!C226</f>
        <v>XXX</v>
      </c>
      <c r="F1666" s="370" t="str">
        <f t="shared" si="214"/>
        <v>3_XXX</v>
      </c>
      <c r="G1666" s="370">
        <f>+'3-XXX'!D226</f>
        <v>0</v>
      </c>
      <c r="H1666" s="370">
        <f>+'3-XXX'!E226</f>
        <v>0</v>
      </c>
      <c r="I1666" s="370" t="str">
        <f t="shared" si="215"/>
        <v>0_0</v>
      </c>
      <c r="J1666" s="370">
        <f>+'3-XXX'!F226</f>
        <v>0</v>
      </c>
      <c r="K1666" s="370">
        <f>+'3-XXX'!G226</f>
        <v>0</v>
      </c>
      <c r="L1666" s="370" t="str">
        <f t="shared" si="216"/>
        <v>0_0</v>
      </c>
      <c r="M1666" s="370">
        <f>+'3-XXX'!H226</f>
        <v>0</v>
      </c>
      <c r="N1666" s="370">
        <f>+'3-XXX'!I226</f>
        <v>0</v>
      </c>
      <c r="O1666" s="370">
        <f>+'3-XXX'!J226</f>
        <v>0</v>
      </c>
      <c r="P1666" s="370">
        <f>+'3-XXX'!K226</f>
        <v>0</v>
      </c>
      <c r="Q1666" s="370" t="str">
        <f t="shared" si="217"/>
        <v>0_0</v>
      </c>
      <c r="R1666" s="372" t="str">
        <f t="shared" si="213"/>
        <v>I</v>
      </c>
      <c r="S1666" s="370">
        <f>+'3-XXX'!L226</f>
        <v>0</v>
      </c>
      <c r="T1666" s="370">
        <f>+'3-XXX'!M226</f>
        <v>0</v>
      </c>
      <c r="U1666" s="370">
        <f>+'3-XXX'!N226</f>
        <v>0</v>
      </c>
      <c r="V1666" s="370">
        <f>+'3-XXX'!O226</f>
        <v>9</v>
      </c>
      <c r="W1666" s="370">
        <f>+'3-XXX'!Q226</f>
        <v>0</v>
      </c>
      <c r="X1666" s="370">
        <f>+'3-XXX'!R226</f>
        <v>0</v>
      </c>
      <c r="Y1666" s="370">
        <f>+'3-XXX'!S226</f>
        <v>0</v>
      </c>
      <c r="Z1666" s="370">
        <f>+'3-XXX'!T226</f>
        <v>0</v>
      </c>
      <c r="AA1666" s="371" t="str">
        <f t="shared" si="218"/>
        <v>3_0_XXX_0</v>
      </c>
      <c r="AB1666" s="370">
        <f>+'3-XXX'!U226</f>
        <v>0</v>
      </c>
      <c r="AC1666" s="370">
        <f>+'3-XXX'!V226</f>
        <v>0</v>
      </c>
      <c r="AD1666" s="370">
        <f>+'3-XXX'!W226</f>
        <v>0</v>
      </c>
      <c r="AE1666" s="370">
        <f>+'3-XXX'!X226</f>
        <v>0</v>
      </c>
      <c r="AF1666" s="370">
        <f>+'3-XXX'!Y226</f>
        <v>0</v>
      </c>
      <c r="AG1666" s="370">
        <f>+'3-XXX'!Z226</f>
        <v>0</v>
      </c>
      <c r="AH1666" s="370">
        <f>+'3-XXX'!AA226</f>
        <v>0</v>
      </c>
      <c r="AI1666" s="370">
        <f>+'3-XXX'!AB226</f>
        <v>0</v>
      </c>
      <c r="AJ1666" s="370">
        <f>+'3-XXX'!AC226</f>
        <v>0</v>
      </c>
      <c r="AK1666" s="370">
        <f>+'3-XXX'!AD226</f>
        <v>0</v>
      </c>
    </row>
    <row r="1667" spans="1:37" x14ac:dyDescent="0.25">
      <c r="A1667" s="370">
        <f t="shared" si="219"/>
        <v>1666</v>
      </c>
      <c r="B1667" s="370" t="str">
        <f t="shared" ref="B1667:B1730" si="220">++C1667&amp;"_"&amp;+V1667</f>
        <v>0_10</v>
      </c>
      <c r="C1667" s="370">
        <f>+'3-XXX'!A227</f>
        <v>0</v>
      </c>
      <c r="D1667" s="370">
        <f>+'3-XXX'!B227</f>
        <v>3</v>
      </c>
      <c r="E1667" s="370" t="str">
        <f>+'3-XXX'!C227</f>
        <v>XXX</v>
      </c>
      <c r="F1667" s="370" t="str">
        <f t="shared" si="214"/>
        <v>3_XXX</v>
      </c>
      <c r="G1667" s="370">
        <f>+'3-XXX'!D227</f>
        <v>0</v>
      </c>
      <c r="H1667" s="370">
        <f>+'3-XXX'!E227</f>
        <v>0</v>
      </c>
      <c r="I1667" s="370" t="str">
        <f t="shared" si="215"/>
        <v>0_0</v>
      </c>
      <c r="J1667" s="370">
        <f>+'3-XXX'!F227</f>
        <v>0</v>
      </c>
      <c r="K1667" s="370">
        <f>+'3-XXX'!G227</f>
        <v>0</v>
      </c>
      <c r="L1667" s="370" t="str">
        <f t="shared" si="216"/>
        <v>0_0</v>
      </c>
      <c r="M1667" s="370">
        <f>+'3-XXX'!H227</f>
        <v>0</v>
      </c>
      <c r="N1667" s="370">
        <f>+'3-XXX'!I227</f>
        <v>0</v>
      </c>
      <c r="O1667" s="370">
        <f>+'3-XXX'!J227</f>
        <v>0</v>
      </c>
      <c r="P1667" s="370">
        <f>+'3-XXX'!K227</f>
        <v>0</v>
      </c>
      <c r="Q1667" s="370" t="str">
        <f t="shared" si="217"/>
        <v>0_0</v>
      </c>
      <c r="R1667" s="372" t="str">
        <f t="shared" ref="R1667:R1730" si="221">IF(+O1667&lt;&gt;0,"A","I")</f>
        <v>I</v>
      </c>
      <c r="S1667" s="370">
        <f>+'3-XXX'!L227</f>
        <v>0</v>
      </c>
      <c r="T1667" s="370">
        <f>+'3-XXX'!M227</f>
        <v>0</v>
      </c>
      <c r="U1667" s="370">
        <f>+'3-XXX'!N227</f>
        <v>0</v>
      </c>
      <c r="V1667" s="370">
        <f>+'3-XXX'!O227</f>
        <v>10</v>
      </c>
      <c r="W1667" s="370">
        <f>+'3-XXX'!Q227</f>
        <v>0</v>
      </c>
      <c r="X1667" s="370">
        <f>+'3-XXX'!R227</f>
        <v>0</v>
      </c>
      <c r="Y1667" s="370">
        <f>+'3-XXX'!S227</f>
        <v>0</v>
      </c>
      <c r="Z1667" s="370">
        <f>+'3-XXX'!T227</f>
        <v>0</v>
      </c>
      <c r="AA1667" s="371" t="str">
        <f t="shared" si="218"/>
        <v>3_0_XXX_0</v>
      </c>
      <c r="AB1667" s="370">
        <f>+'3-XXX'!U227</f>
        <v>0</v>
      </c>
      <c r="AC1667" s="370">
        <f>+'3-XXX'!V227</f>
        <v>0</v>
      </c>
      <c r="AD1667" s="370">
        <f>+'3-XXX'!W227</f>
        <v>0</v>
      </c>
      <c r="AE1667" s="370">
        <f>+'3-XXX'!X227</f>
        <v>0</v>
      </c>
      <c r="AF1667" s="370">
        <f>+'3-XXX'!Y227</f>
        <v>0</v>
      </c>
      <c r="AG1667" s="370">
        <f>+'3-XXX'!Z227</f>
        <v>0</v>
      </c>
      <c r="AH1667" s="370">
        <f>+'3-XXX'!AA227</f>
        <v>0</v>
      </c>
      <c r="AI1667" s="370">
        <f>+'3-XXX'!AB227</f>
        <v>0</v>
      </c>
      <c r="AJ1667" s="370">
        <f>+'3-XXX'!AC227</f>
        <v>0</v>
      </c>
      <c r="AK1667" s="370">
        <f>+'3-XXX'!AD227</f>
        <v>0</v>
      </c>
    </row>
    <row r="1668" spans="1:37" x14ac:dyDescent="0.25">
      <c r="A1668" s="370">
        <f t="shared" si="219"/>
        <v>1667</v>
      </c>
      <c r="B1668" s="370" t="str">
        <f t="shared" si="220"/>
        <v>0_11</v>
      </c>
      <c r="C1668" s="370">
        <f>+'3-XXX'!A228</f>
        <v>0</v>
      </c>
      <c r="D1668" s="370">
        <f>+'3-XXX'!B228</f>
        <v>3</v>
      </c>
      <c r="E1668" s="370" t="str">
        <f>+'3-XXX'!C228</f>
        <v>XXX</v>
      </c>
      <c r="F1668" s="370" t="str">
        <f t="shared" si="214"/>
        <v>3_XXX</v>
      </c>
      <c r="G1668" s="370">
        <f>+'3-XXX'!D228</f>
        <v>0</v>
      </c>
      <c r="H1668" s="370">
        <f>+'3-XXX'!E228</f>
        <v>0</v>
      </c>
      <c r="I1668" s="370" t="str">
        <f t="shared" si="215"/>
        <v>0_0</v>
      </c>
      <c r="J1668" s="370">
        <f>+'3-XXX'!F228</f>
        <v>0</v>
      </c>
      <c r="K1668" s="370">
        <f>+'3-XXX'!G228</f>
        <v>0</v>
      </c>
      <c r="L1668" s="370" t="str">
        <f t="shared" si="216"/>
        <v>0_0</v>
      </c>
      <c r="M1668" s="370">
        <f>+'3-XXX'!H228</f>
        <v>0</v>
      </c>
      <c r="N1668" s="370">
        <f>+'3-XXX'!I228</f>
        <v>0</v>
      </c>
      <c r="O1668" s="370">
        <f>+'3-XXX'!J228</f>
        <v>0</v>
      </c>
      <c r="P1668" s="370">
        <f>+'3-XXX'!K228</f>
        <v>0</v>
      </c>
      <c r="Q1668" s="370" t="str">
        <f t="shared" si="217"/>
        <v>0_0</v>
      </c>
      <c r="R1668" s="372" t="str">
        <f t="shared" si="221"/>
        <v>I</v>
      </c>
      <c r="S1668" s="370">
        <f>+'3-XXX'!L228</f>
        <v>0</v>
      </c>
      <c r="T1668" s="370">
        <f>+'3-XXX'!M228</f>
        <v>0</v>
      </c>
      <c r="U1668" s="370">
        <f>+'3-XXX'!N228</f>
        <v>0</v>
      </c>
      <c r="V1668" s="370">
        <f>+'3-XXX'!O228</f>
        <v>11</v>
      </c>
      <c r="W1668" s="370">
        <f>+'3-XXX'!Q228</f>
        <v>0</v>
      </c>
      <c r="X1668" s="370">
        <f>+'3-XXX'!R228</f>
        <v>0</v>
      </c>
      <c r="Y1668" s="370">
        <f>+'3-XXX'!S228</f>
        <v>0</v>
      </c>
      <c r="Z1668" s="370">
        <f>+'3-XXX'!T228</f>
        <v>0</v>
      </c>
      <c r="AA1668" s="371" t="str">
        <f t="shared" si="218"/>
        <v>3_0_XXX_0</v>
      </c>
      <c r="AB1668" s="370">
        <f>+'3-XXX'!U228</f>
        <v>0</v>
      </c>
      <c r="AC1668" s="370">
        <f>+'3-XXX'!V228</f>
        <v>0</v>
      </c>
      <c r="AD1668" s="370">
        <f>+'3-XXX'!W228</f>
        <v>0</v>
      </c>
      <c r="AE1668" s="370">
        <f>+'3-XXX'!X228</f>
        <v>0</v>
      </c>
      <c r="AF1668" s="370">
        <f>+'3-XXX'!Y228</f>
        <v>0</v>
      </c>
      <c r="AG1668" s="370">
        <f>+'3-XXX'!Z228</f>
        <v>0</v>
      </c>
      <c r="AH1668" s="370">
        <f>+'3-XXX'!AA228</f>
        <v>0</v>
      </c>
      <c r="AI1668" s="370">
        <f>+'3-XXX'!AB228</f>
        <v>0</v>
      </c>
      <c r="AJ1668" s="370">
        <f>+'3-XXX'!AC228</f>
        <v>0</v>
      </c>
      <c r="AK1668" s="370">
        <f>+'3-XXX'!AD228</f>
        <v>0</v>
      </c>
    </row>
    <row r="1669" spans="1:37" x14ac:dyDescent="0.25">
      <c r="A1669" s="370">
        <f t="shared" si="219"/>
        <v>1668</v>
      </c>
      <c r="B1669" s="370" t="str">
        <f t="shared" si="220"/>
        <v>0_12</v>
      </c>
      <c r="C1669" s="370">
        <f>+'3-XXX'!A229</f>
        <v>0</v>
      </c>
      <c r="D1669" s="370">
        <f>+'3-XXX'!B229</f>
        <v>3</v>
      </c>
      <c r="E1669" s="370" t="str">
        <f>+'3-XXX'!C229</f>
        <v>XXX</v>
      </c>
      <c r="F1669" s="370" t="str">
        <f t="shared" si="214"/>
        <v>3_XXX</v>
      </c>
      <c r="G1669" s="370">
        <f>+'3-XXX'!D229</f>
        <v>0</v>
      </c>
      <c r="H1669" s="370">
        <f>+'3-XXX'!E229</f>
        <v>0</v>
      </c>
      <c r="I1669" s="370" t="str">
        <f t="shared" si="215"/>
        <v>0_0</v>
      </c>
      <c r="J1669" s="370">
        <f>+'3-XXX'!F229</f>
        <v>0</v>
      </c>
      <c r="K1669" s="370">
        <f>+'3-XXX'!G229</f>
        <v>0</v>
      </c>
      <c r="L1669" s="370" t="str">
        <f t="shared" si="216"/>
        <v>0_0</v>
      </c>
      <c r="M1669" s="370">
        <f>+'3-XXX'!H229</f>
        <v>0</v>
      </c>
      <c r="N1669" s="370">
        <f>+'3-XXX'!I229</f>
        <v>0</v>
      </c>
      <c r="O1669" s="370">
        <f>+'3-XXX'!J229</f>
        <v>0</v>
      </c>
      <c r="P1669" s="370">
        <f>+'3-XXX'!K229</f>
        <v>0</v>
      </c>
      <c r="Q1669" s="370" t="str">
        <f t="shared" si="217"/>
        <v>0_0</v>
      </c>
      <c r="R1669" s="372" t="str">
        <f t="shared" si="221"/>
        <v>I</v>
      </c>
      <c r="S1669" s="370">
        <f>+'3-XXX'!L229</f>
        <v>0</v>
      </c>
      <c r="T1669" s="370">
        <f>+'3-XXX'!M229</f>
        <v>0</v>
      </c>
      <c r="U1669" s="370">
        <f>+'3-XXX'!N229</f>
        <v>0</v>
      </c>
      <c r="V1669" s="370">
        <f>+'3-XXX'!O229</f>
        <v>12</v>
      </c>
      <c r="W1669" s="370">
        <f>+'3-XXX'!Q229</f>
        <v>0</v>
      </c>
      <c r="X1669" s="370">
        <f>+'3-XXX'!R229</f>
        <v>0</v>
      </c>
      <c r="Y1669" s="370">
        <f>+'3-XXX'!S229</f>
        <v>0</v>
      </c>
      <c r="Z1669" s="370">
        <f>+'3-XXX'!T229</f>
        <v>0</v>
      </c>
      <c r="AA1669" s="371" t="str">
        <f t="shared" si="218"/>
        <v>3_0_XXX_0</v>
      </c>
      <c r="AB1669" s="370">
        <f>+'3-XXX'!U229</f>
        <v>0</v>
      </c>
      <c r="AC1669" s="370">
        <f>+'3-XXX'!V229</f>
        <v>0</v>
      </c>
      <c r="AD1669" s="370">
        <f>+'3-XXX'!W229</f>
        <v>0</v>
      </c>
      <c r="AE1669" s="370">
        <f>+'3-XXX'!X229</f>
        <v>0</v>
      </c>
      <c r="AF1669" s="370">
        <f>+'3-XXX'!Y229</f>
        <v>0</v>
      </c>
      <c r="AG1669" s="370">
        <f>+'3-XXX'!Z229</f>
        <v>0</v>
      </c>
      <c r="AH1669" s="370">
        <f>+'3-XXX'!AA229</f>
        <v>0</v>
      </c>
      <c r="AI1669" s="370">
        <f>+'3-XXX'!AB229</f>
        <v>0</v>
      </c>
      <c r="AJ1669" s="370">
        <f>+'3-XXX'!AC229</f>
        <v>0</v>
      </c>
      <c r="AK1669" s="370">
        <f>+'3-XXX'!AD229</f>
        <v>0</v>
      </c>
    </row>
    <row r="1670" spans="1:37" x14ac:dyDescent="0.25">
      <c r="A1670" s="370">
        <f t="shared" si="219"/>
        <v>1669</v>
      </c>
      <c r="B1670" s="370" t="str">
        <f t="shared" si="220"/>
        <v>0_1</v>
      </c>
      <c r="C1670" s="370">
        <f>+'3-XXX'!A230</f>
        <v>0</v>
      </c>
      <c r="D1670" s="370">
        <f>+'3-XXX'!B230</f>
        <v>3</v>
      </c>
      <c r="E1670" s="370" t="str">
        <f>+'3-XXX'!C230</f>
        <v>XXX</v>
      </c>
      <c r="F1670" s="370" t="str">
        <f t="shared" si="214"/>
        <v>3_XXX</v>
      </c>
      <c r="G1670" s="370">
        <f>+'3-XXX'!D230</f>
        <v>0</v>
      </c>
      <c r="H1670" s="370">
        <f>+'3-XXX'!E230</f>
        <v>0</v>
      </c>
      <c r="I1670" s="370" t="str">
        <f t="shared" si="215"/>
        <v>0_0</v>
      </c>
      <c r="J1670" s="370">
        <f>+'3-XXX'!F230</f>
        <v>0</v>
      </c>
      <c r="K1670" s="370">
        <f>+'3-XXX'!G230</f>
        <v>0</v>
      </c>
      <c r="L1670" s="370" t="str">
        <f t="shared" si="216"/>
        <v>0_0</v>
      </c>
      <c r="M1670" s="370">
        <f>+'3-XXX'!H230</f>
        <v>0</v>
      </c>
      <c r="N1670" s="370">
        <f>+'3-XXX'!I230</f>
        <v>0</v>
      </c>
      <c r="O1670" s="370">
        <f>+'3-XXX'!J230</f>
        <v>0</v>
      </c>
      <c r="P1670" s="370">
        <f>+'3-XXX'!K230</f>
        <v>0</v>
      </c>
      <c r="Q1670" s="370" t="str">
        <f t="shared" si="217"/>
        <v>0_0</v>
      </c>
      <c r="R1670" s="372" t="str">
        <f t="shared" si="221"/>
        <v>I</v>
      </c>
      <c r="S1670" s="370">
        <f>+'3-XXX'!L230</f>
        <v>0</v>
      </c>
      <c r="T1670" s="370">
        <f>+'3-XXX'!M230</f>
        <v>0</v>
      </c>
      <c r="U1670" s="370">
        <f>+'3-XXX'!N230</f>
        <v>0</v>
      </c>
      <c r="V1670" s="370">
        <f>+'3-XXX'!O230</f>
        <v>1</v>
      </c>
      <c r="W1670" s="370">
        <f>+'3-XXX'!Q230</f>
        <v>0</v>
      </c>
      <c r="X1670" s="370">
        <f>+'3-XXX'!R230</f>
        <v>0</v>
      </c>
      <c r="Y1670" s="370">
        <f>+'3-XXX'!S230</f>
        <v>0</v>
      </c>
      <c r="Z1670" s="370">
        <f>+'3-XXX'!T230</f>
        <v>0</v>
      </c>
      <c r="AA1670" s="371" t="str">
        <f t="shared" si="218"/>
        <v>3_0_XXX_0</v>
      </c>
      <c r="AB1670" s="370">
        <f>+'3-XXX'!U230</f>
        <v>0</v>
      </c>
      <c r="AC1670" s="370">
        <f>+'3-XXX'!V230</f>
        <v>0</v>
      </c>
      <c r="AD1670" s="370">
        <f>+'3-XXX'!W230</f>
        <v>0</v>
      </c>
      <c r="AE1670" s="370">
        <f>+'3-XXX'!X230</f>
        <v>0</v>
      </c>
      <c r="AF1670" s="370">
        <f>+'3-XXX'!Y230</f>
        <v>0</v>
      </c>
      <c r="AG1670" s="370">
        <f>+'3-XXX'!Z230</f>
        <v>0</v>
      </c>
      <c r="AH1670" s="370">
        <f>+'3-XXX'!AA230</f>
        <v>0</v>
      </c>
      <c r="AI1670" s="370">
        <f>+'3-XXX'!AB230</f>
        <v>0</v>
      </c>
      <c r="AJ1670" s="370">
        <f>+'3-XXX'!AC230</f>
        <v>0</v>
      </c>
      <c r="AK1670" s="370">
        <f>+'3-XXX'!AD230</f>
        <v>0</v>
      </c>
    </row>
    <row r="1671" spans="1:37" x14ac:dyDescent="0.25">
      <c r="A1671" s="370">
        <f t="shared" si="219"/>
        <v>1670</v>
      </c>
      <c r="B1671" s="370" t="str">
        <f t="shared" si="220"/>
        <v>0_2</v>
      </c>
      <c r="C1671" s="370">
        <f>+'3-XXX'!A231</f>
        <v>0</v>
      </c>
      <c r="D1671" s="370">
        <f>+'3-XXX'!B231</f>
        <v>3</v>
      </c>
      <c r="E1671" s="370" t="str">
        <f>+'3-XXX'!C231</f>
        <v>XXX</v>
      </c>
      <c r="F1671" s="370" t="str">
        <f t="shared" si="214"/>
        <v>3_XXX</v>
      </c>
      <c r="G1671" s="370">
        <f>+'3-XXX'!D231</f>
        <v>0</v>
      </c>
      <c r="H1671" s="370">
        <f>+'3-XXX'!E231</f>
        <v>0</v>
      </c>
      <c r="I1671" s="370" t="str">
        <f t="shared" si="215"/>
        <v>0_0</v>
      </c>
      <c r="J1671" s="370">
        <f>+'3-XXX'!F231</f>
        <v>0</v>
      </c>
      <c r="K1671" s="370">
        <f>+'3-XXX'!G231</f>
        <v>0</v>
      </c>
      <c r="L1671" s="370" t="str">
        <f t="shared" si="216"/>
        <v>0_0</v>
      </c>
      <c r="M1671" s="370">
        <f>+'3-XXX'!H231</f>
        <v>0</v>
      </c>
      <c r="N1671" s="370">
        <f>+'3-XXX'!I231</f>
        <v>0</v>
      </c>
      <c r="O1671" s="370">
        <f>+'3-XXX'!J231</f>
        <v>0</v>
      </c>
      <c r="P1671" s="370">
        <f>+'3-XXX'!K231</f>
        <v>0</v>
      </c>
      <c r="Q1671" s="370" t="str">
        <f t="shared" si="217"/>
        <v>0_0</v>
      </c>
      <c r="R1671" s="372" t="str">
        <f t="shared" si="221"/>
        <v>I</v>
      </c>
      <c r="S1671" s="370">
        <f>+'3-XXX'!L231</f>
        <v>0</v>
      </c>
      <c r="T1671" s="370">
        <f>+'3-XXX'!M231</f>
        <v>0</v>
      </c>
      <c r="U1671" s="370">
        <f>+'3-XXX'!N231</f>
        <v>0</v>
      </c>
      <c r="V1671" s="370">
        <f>+'3-XXX'!O231</f>
        <v>2</v>
      </c>
      <c r="W1671" s="370">
        <f>+'3-XXX'!Q231</f>
        <v>0</v>
      </c>
      <c r="X1671" s="370">
        <f>+'3-XXX'!R231</f>
        <v>0</v>
      </c>
      <c r="Y1671" s="370">
        <f>+'3-XXX'!S231</f>
        <v>0</v>
      </c>
      <c r="Z1671" s="370">
        <f>+'3-XXX'!T231</f>
        <v>0</v>
      </c>
      <c r="AA1671" s="371" t="str">
        <f t="shared" si="218"/>
        <v>3_0_XXX_0</v>
      </c>
      <c r="AB1671" s="370">
        <f>+'3-XXX'!U231</f>
        <v>0</v>
      </c>
      <c r="AC1671" s="370">
        <f>+'3-XXX'!V231</f>
        <v>0</v>
      </c>
      <c r="AD1671" s="370">
        <f>+'3-XXX'!W231</f>
        <v>0</v>
      </c>
      <c r="AE1671" s="370">
        <f>+'3-XXX'!X231</f>
        <v>0</v>
      </c>
      <c r="AF1671" s="370">
        <f>+'3-XXX'!Y231</f>
        <v>0</v>
      </c>
      <c r="AG1671" s="370">
        <f>+'3-XXX'!Z231</f>
        <v>0</v>
      </c>
      <c r="AH1671" s="370">
        <f>+'3-XXX'!AA231</f>
        <v>0</v>
      </c>
      <c r="AI1671" s="370">
        <f>+'3-XXX'!AB231</f>
        <v>0</v>
      </c>
      <c r="AJ1671" s="370">
        <f>+'3-XXX'!AC231</f>
        <v>0</v>
      </c>
      <c r="AK1671" s="370">
        <f>+'3-XXX'!AD231</f>
        <v>0</v>
      </c>
    </row>
    <row r="1672" spans="1:37" x14ac:dyDescent="0.25">
      <c r="A1672" s="370">
        <f t="shared" si="219"/>
        <v>1671</v>
      </c>
      <c r="B1672" s="370" t="str">
        <f t="shared" si="220"/>
        <v>0_3</v>
      </c>
      <c r="C1672" s="370">
        <f>+'3-XXX'!A232</f>
        <v>0</v>
      </c>
      <c r="D1672" s="370">
        <f>+'3-XXX'!B232</f>
        <v>3</v>
      </c>
      <c r="E1672" s="370" t="str">
        <f>+'3-XXX'!C232</f>
        <v>XXX</v>
      </c>
      <c r="F1672" s="370" t="str">
        <f t="shared" si="214"/>
        <v>3_XXX</v>
      </c>
      <c r="G1672" s="370">
        <f>+'3-XXX'!D232</f>
        <v>0</v>
      </c>
      <c r="H1672" s="370">
        <f>+'3-XXX'!E232</f>
        <v>0</v>
      </c>
      <c r="I1672" s="370" t="str">
        <f t="shared" si="215"/>
        <v>0_0</v>
      </c>
      <c r="J1672" s="370">
        <f>+'3-XXX'!F232</f>
        <v>0</v>
      </c>
      <c r="K1672" s="370">
        <f>+'3-XXX'!G232</f>
        <v>0</v>
      </c>
      <c r="L1672" s="370" t="str">
        <f t="shared" si="216"/>
        <v>0_0</v>
      </c>
      <c r="M1672" s="370">
        <f>+'3-XXX'!H232</f>
        <v>0</v>
      </c>
      <c r="N1672" s="370">
        <f>+'3-XXX'!I232</f>
        <v>0</v>
      </c>
      <c r="O1672" s="370">
        <f>+'3-XXX'!J232</f>
        <v>0</v>
      </c>
      <c r="P1672" s="370">
        <f>+'3-XXX'!K232</f>
        <v>0</v>
      </c>
      <c r="Q1672" s="370" t="str">
        <f t="shared" si="217"/>
        <v>0_0</v>
      </c>
      <c r="R1672" s="372" t="str">
        <f t="shared" si="221"/>
        <v>I</v>
      </c>
      <c r="S1672" s="370">
        <f>+'3-XXX'!L232</f>
        <v>0</v>
      </c>
      <c r="T1672" s="370">
        <f>+'3-XXX'!M232</f>
        <v>0</v>
      </c>
      <c r="U1672" s="370">
        <f>+'3-XXX'!N232</f>
        <v>0</v>
      </c>
      <c r="V1672" s="370">
        <f>+'3-XXX'!O232</f>
        <v>3</v>
      </c>
      <c r="W1672" s="370">
        <f>+'3-XXX'!Q232</f>
        <v>0</v>
      </c>
      <c r="X1672" s="370">
        <f>+'3-XXX'!R232</f>
        <v>0</v>
      </c>
      <c r="Y1672" s="370">
        <f>+'3-XXX'!S232</f>
        <v>0</v>
      </c>
      <c r="Z1672" s="370">
        <f>+'3-XXX'!T232</f>
        <v>0</v>
      </c>
      <c r="AA1672" s="371" t="str">
        <f t="shared" si="218"/>
        <v>3_0_XXX_0</v>
      </c>
      <c r="AB1672" s="370">
        <f>+'3-XXX'!U232</f>
        <v>0</v>
      </c>
      <c r="AC1672" s="370">
        <f>+'3-XXX'!V232</f>
        <v>0</v>
      </c>
      <c r="AD1672" s="370">
        <f>+'3-XXX'!W232</f>
        <v>0</v>
      </c>
      <c r="AE1672" s="370">
        <f>+'3-XXX'!X232</f>
        <v>0</v>
      </c>
      <c r="AF1672" s="370">
        <f>+'3-XXX'!Y232</f>
        <v>0</v>
      </c>
      <c r="AG1672" s="370">
        <f>+'3-XXX'!Z232</f>
        <v>0</v>
      </c>
      <c r="AH1672" s="370">
        <f>+'3-XXX'!AA232</f>
        <v>0</v>
      </c>
      <c r="AI1672" s="370">
        <f>+'3-XXX'!AB232</f>
        <v>0</v>
      </c>
      <c r="AJ1672" s="370">
        <f>+'3-XXX'!AC232</f>
        <v>0</v>
      </c>
      <c r="AK1672" s="370">
        <f>+'3-XXX'!AD232</f>
        <v>0</v>
      </c>
    </row>
    <row r="1673" spans="1:37" x14ac:dyDescent="0.25">
      <c r="A1673" s="370">
        <f t="shared" si="219"/>
        <v>1672</v>
      </c>
      <c r="B1673" s="370" t="str">
        <f t="shared" si="220"/>
        <v>0_4</v>
      </c>
      <c r="C1673" s="370">
        <f>+'3-XXX'!A233</f>
        <v>0</v>
      </c>
      <c r="D1673" s="370">
        <f>+'3-XXX'!B233</f>
        <v>3</v>
      </c>
      <c r="E1673" s="370" t="str">
        <f>+'3-XXX'!C233</f>
        <v>XXX</v>
      </c>
      <c r="F1673" s="370" t="str">
        <f t="shared" si="214"/>
        <v>3_XXX</v>
      </c>
      <c r="G1673" s="370">
        <f>+'3-XXX'!D233</f>
        <v>0</v>
      </c>
      <c r="H1673" s="370">
        <f>+'3-XXX'!E233</f>
        <v>0</v>
      </c>
      <c r="I1673" s="370" t="str">
        <f t="shared" si="215"/>
        <v>0_0</v>
      </c>
      <c r="J1673" s="370">
        <f>+'3-XXX'!F233</f>
        <v>0</v>
      </c>
      <c r="K1673" s="370">
        <f>+'3-XXX'!G233</f>
        <v>0</v>
      </c>
      <c r="L1673" s="370" t="str">
        <f t="shared" si="216"/>
        <v>0_0</v>
      </c>
      <c r="M1673" s="370">
        <f>+'3-XXX'!H233</f>
        <v>0</v>
      </c>
      <c r="N1673" s="370">
        <f>+'3-XXX'!I233</f>
        <v>0</v>
      </c>
      <c r="O1673" s="370">
        <f>+'3-XXX'!J233</f>
        <v>0</v>
      </c>
      <c r="P1673" s="370">
        <f>+'3-XXX'!K233</f>
        <v>0</v>
      </c>
      <c r="Q1673" s="370" t="str">
        <f t="shared" si="217"/>
        <v>0_0</v>
      </c>
      <c r="R1673" s="372" t="str">
        <f t="shared" si="221"/>
        <v>I</v>
      </c>
      <c r="S1673" s="370">
        <f>+'3-XXX'!L233</f>
        <v>0</v>
      </c>
      <c r="T1673" s="370">
        <f>+'3-XXX'!M233</f>
        <v>0</v>
      </c>
      <c r="U1673" s="370">
        <f>+'3-XXX'!N233</f>
        <v>0</v>
      </c>
      <c r="V1673" s="370">
        <f>+'3-XXX'!O233</f>
        <v>4</v>
      </c>
      <c r="W1673" s="370">
        <f>+'3-XXX'!Q233</f>
        <v>0</v>
      </c>
      <c r="X1673" s="370">
        <f>+'3-XXX'!R233</f>
        <v>0</v>
      </c>
      <c r="Y1673" s="370">
        <f>+'3-XXX'!S233</f>
        <v>0</v>
      </c>
      <c r="Z1673" s="370">
        <f>+'3-XXX'!T233</f>
        <v>0</v>
      </c>
      <c r="AA1673" s="371" t="str">
        <f t="shared" si="218"/>
        <v>3_0_XXX_0</v>
      </c>
      <c r="AB1673" s="370">
        <f>+'3-XXX'!U233</f>
        <v>0</v>
      </c>
      <c r="AC1673" s="370">
        <f>+'3-XXX'!V233</f>
        <v>0</v>
      </c>
      <c r="AD1673" s="370">
        <f>+'3-XXX'!W233</f>
        <v>0</v>
      </c>
      <c r="AE1673" s="370">
        <f>+'3-XXX'!X233</f>
        <v>0</v>
      </c>
      <c r="AF1673" s="370">
        <f>+'3-XXX'!Y233</f>
        <v>0</v>
      </c>
      <c r="AG1673" s="370">
        <f>+'3-XXX'!Z233</f>
        <v>0</v>
      </c>
      <c r="AH1673" s="370">
        <f>+'3-XXX'!AA233</f>
        <v>0</v>
      </c>
      <c r="AI1673" s="370">
        <f>+'3-XXX'!AB233</f>
        <v>0</v>
      </c>
      <c r="AJ1673" s="370">
        <f>+'3-XXX'!AC233</f>
        <v>0</v>
      </c>
      <c r="AK1673" s="370">
        <f>+'3-XXX'!AD233</f>
        <v>0</v>
      </c>
    </row>
    <row r="1674" spans="1:37" x14ac:dyDescent="0.25">
      <c r="A1674" s="370">
        <f t="shared" si="219"/>
        <v>1673</v>
      </c>
      <c r="B1674" s="370" t="str">
        <f t="shared" si="220"/>
        <v>0_5</v>
      </c>
      <c r="C1674" s="370">
        <f>+'3-XXX'!A234</f>
        <v>0</v>
      </c>
      <c r="D1674" s="370">
        <f>+'3-XXX'!B234</f>
        <v>3</v>
      </c>
      <c r="E1674" s="370" t="str">
        <f>+'3-XXX'!C234</f>
        <v>XXX</v>
      </c>
      <c r="F1674" s="370" t="str">
        <f t="shared" si="214"/>
        <v>3_XXX</v>
      </c>
      <c r="G1674" s="370">
        <f>+'3-XXX'!D234</f>
        <v>0</v>
      </c>
      <c r="H1674" s="370">
        <f>+'3-XXX'!E234</f>
        <v>0</v>
      </c>
      <c r="I1674" s="370" t="str">
        <f t="shared" si="215"/>
        <v>0_0</v>
      </c>
      <c r="J1674" s="370">
        <f>+'3-XXX'!F234</f>
        <v>0</v>
      </c>
      <c r="K1674" s="370">
        <f>+'3-XXX'!G234</f>
        <v>0</v>
      </c>
      <c r="L1674" s="370" t="str">
        <f t="shared" si="216"/>
        <v>0_0</v>
      </c>
      <c r="M1674" s="370">
        <f>+'3-XXX'!H234</f>
        <v>0</v>
      </c>
      <c r="N1674" s="370">
        <f>+'3-XXX'!I234</f>
        <v>0</v>
      </c>
      <c r="O1674" s="370">
        <f>+'3-XXX'!J234</f>
        <v>0</v>
      </c>
      <c r="P1674" s="370">
        <f>+'3-XXX'!K234</f>
        <v>0</v>
      </c>
      <c r="Q1674" s="370" t="str">
        <f t="shared" si="217"/>
        <v>0_0</v>
      </c>
      <c r="R1674" s="372" t="str">
        <f t="shared" si="221"/>
        <v>I</v>
      </c>
      <c r="S1674" s="370">
        <f>+'3-XXX'!L234</f>
        <v>0</v>
      </c>
      <c r="T1674" s="370">
        <f>+'3-XXX'!M234</f>
        <v>0</v>
      </c>
      <c r="U1674" s="370">
        <f>+'3-XXX'!N234</f>
        <v>0</v>
      </c>
      <c r="V1674" s="370">
        <f>+'3-XXX'!O234</f>
        <v>5</v>
      </c>
      <c r="W1674" s="370">
        <f>+'3-XXX'!Q234</f>
        <v>0</v>
      </c>
      <c r="X1674" s="370">
        <f>+'3-XXX'!R234</f>
        <v>0</v>
      </c>
      <c r="Y1674" s="370">
        <f>+'3-XXX'!S234</f>
        <v>0</v>
      </c>
      <c r="Z1674" s="370">
        <f>+'3-XXX'!T234</f>
        <v>0</v>
      </c>
      <c r="AA1674" s="371" t="str">
        <f t="shared" si="218"/>
        <v>3_0_XXX_0</v>
      </c>
      <c r="AB1674" s="370">
        <f>+'3-XXX'!U234</f>
        <v>0</v>
      </c>
      <c r="AC1674" s="370">
        <f>+'3-XXX'!V234</f>
        <v>0</v>
      </c>
      <c r="AD1674" s="370">
        <f>+'3-XXX'!W234</f>
        <v>0</v>
      </c>
      <c r="AE1674" s="370">
        <f>+'3-XXX'!X234</f>
        <v>0</v>
      </c>
      <c r="AF1674" s="370">
        <f>+'3-XXX'!Y234</f>
        <v>0</v>
      </c>
      <c r="AG1674" s="370">
        <f>+'3-XXX'!Z234</f>
        <v>0</v>
      </c>
      <c r="AH1674" s="370">
        <f>+'3-XXX'!AA234</f>
        <v>0</v>
      </c>
      <c r="AI1674" s="370">
        <f>+'3-XXX'!AB234</f>
        <v>0</v>
      </c>
      <c r="AJ1674" s="370">
        <f>+'3-XXX'!AC234</f>
        <v>0</v>
      </c>
      <c r="AK1674" s="370">
        <f>+'3-XXX'!AD234</f>
        <v>0</v>
      </c>
    </row>
    <row r="1675" spans="1:37" x14ac:dyDescent="0.25">
      <c r="A1675" s="370">
        <f t="shared" si="219"/>
        <v>1674</v>
      </c>
      <c r="B1675" s="370" t="str">
        <f t="shared" si="220"/>
        <v>0_6</v>
      </c>
      <c r="C1675" s="370">
        <f>+'3-XXX'!A235</f>
        <v>0</v>
      </c>
      <c r="D1675" s="370">
        <f>+'3-XXX'!B235</f>
        <v>3</v>
      </c>
      <c r="E1675" s="370" t="str">
        <f>+'3-XXX'!C235</f>
        <v>XXX</v>
      </c>
      <c r="F1675" s="370" t="str">
        <f t="shared" si="214"/>
        <v>3_XXX</v>
      </c>
      <c r="G1675" s="370">
        <f>+'3-XXX'!D235</f>
        <v>0</v>
      </c>
      <c r="H1675" s="370">
        <f>+'3-XXX'!E235</f>
        <v>0</v>
      </c>
      <c r="I1675" s="370" t="str">
        <f t="shared" si="215"/>
        <v>0_0</v>
      </c>
      <c r="J1675" s="370">
        <f>+'3-XXX'!F235</f>
        <v>0</v>
      </c>
      <c r="K1675" s="370">
        <f>+'3-XXX'!G235</f>
        <v>0</v>
      </c>
      <c r="L1675" s="370" t="str">
        <f t="shared" si="216"/>
        <v>0_0</v>
      </c>
      <c r="M1675" s="370">
        <f>+'3-XXX'!H235</f>
        <v>0</v>
      </c>
      <c r="N1675" s="370">
        <f>+'3-XXX'!I235</f>
        <v>0</v>
      </c>
      <c r="O1675" s="370">
        <f>+'3-XXX'!J235</f>
        <v>0</v>
      </c>
      <c r="P1675" s="370">
        <f>+'3-XXX'!K235</f>
        <v>0</v>
      </c>
      <c r="Q1675" s="370" t="str">
        <f t="shared" si="217"/>
        <v>0_0</v>
      </c>
      <c r="R1675" s="372" t="str">
        <f t="shared" si="221"/>
        <v>I</v>
      </c>
      <c r="S1675" s="370">
        <f>+'3-XXX'!L235</f>
        <v>0</v>
      </c>
      <c r="T1675" s="370">
        <f>+'3-XXX'!M235</f>
        <v>0</v>
      </c>
      <c r="U1675" s="370">
        <f>+'3-XXX'!N235</f>
        <v>0</v>
      </c>
      <c r="V1675" s="370">
        <f>+'3-XXX'!O235</f>
        <v>6</v>
      </c>
      <c r="W1675" s="370">
        <f>+'3-XXX'!Q235</f>
        <v>0</v>
      </c>
      <c r="X1675" s="370">
        <f>+'3-XXX'!R235</f>
        <v>0</v>
      </c>
      <c r="Y1675" s="370">
        <f>+'3-XXX'!S235</f>
        <v>0</v>
      </c>
      <c r="Z1675" s="370">
        <f>+'3-XXX'!T235</f>
        <v>0</v>
      </c>
      <c r="AA1675" s="371" t="str">
        <f t="shared" si="218"/>
        <v>3_0_XXX_0</v>
      </c>
      <c r="AB1675" s="370">
        <f>+'3-XXX'!U235</f>
        <v>0</v>
      </c>
      <c r="AC1675" s="370">
        <f>+'3-XXX'!V235</f>
        <v>0</v>
      </c>
      <c r="AD1675" s="370">
        <f>+'3-XXX'!W235</f>
        <v>0</v>
      </c>
      <c r="AE1675" s="370">
        <f>+'3-XXX'!X235</f>
        <v>0</v>
      </c>
      <c r="AF1675" s="370">
        <f>+'3-XXX'!Y235</f>
        <v>0</v>
      </c>
      <c r="AG1675" s="370">
        <f>+'3-XXX'!Z235</f>
        <v>0</v>
      </c>
      <c r="AH1675" s="370">
        <f>+'3-XXX'!AA235</f>
        <v>0</v>
      </c>
      <c r="AI1675" s="370">
        <f>+'3-XXX'!AB235</f>
        <v>0</v>
      </c>
      <c r="AJ1675" s="370">
        <f>+'3-XXX'!AC235</f>
        <v>0</v>
      </c>
      <c r="AK1675" s="370">
        <f>+'3-XXX'!AD235</f>
        <v>0</v>
      </c>
    </row>
    <row r="1676" spans="1:37" x14ac:dyDescent="0.25">
      <c r="A1676" s="370">
        <f t="shared" si="219"/>
        <v>1675</v>
      </c>
      <c r="B1676" s="370" t="str">
        <f t="shared" si="220"/>
        <v>0_7</v>
      </c>
      <c r="C1676" s="370">
        <f>+'3-XXX'!A236</f>
        <v>0</v>
      </c>
      <c r="D1676" s="370">
        <f>+'3-XXX'!B236</f>
        <v>3</v>
      </c>
      <c r="E1676" s="370" t="str">
        <f>+'3-XXX'!C236</f>
        <v>XXX</v>
      </c>
      <c r="F1676" s="370" t="str">
        <f t="shared" si="214"/>
        <v>3_XXX</v>
      </c>
      <c r="G1676" s="370">
        <f>+'3-XXX'!D236</f>
        <v>0</v>
      </c>
      <c r="H1676" s="370">
        <f>+'3-XXX'!E236</f>
        <v>0</v>
      </c>
      <c r="I1676" s="370" t="str">
        <f t="shared" si="215"/>
        <v>0_0</v>
      </c>
      <c r="J1676" s="370">
        <f>+'3-XXX'!F236</f>
        <v>0</v>
      </c>
      <c r="K1676" s="370">
        <f>+'3-XXX'!G236</f>
        <v>0</v>
      </c>
      <c r="L1676" s="370" t="str">
        <f t="shared" si="216"/>
        <v>0_0</v>
      </c>
      <c r="M1676" s="370">
        <f>+'3-XXX'!H236</f>
        <v>0</v>
      </c>
      <c r="N1676" s="370">
        <f>+'3-XXX'!I236</f>
        <v>0</v>
      </c>
      <c r="O1676" s="370">
        <f>+'3-XXX'!J236</f>
        <v>0</v>
      </c>
      <c r="P1676" s="370">
        <f>+'3-XXX'!K236</f>
        <v>0</v>
      </c>
      <c r="Q1676" s="370" t="str">
        <f t="shared" si="217"/>
        <v>0_0</v>
      </c>
      <c r="R1676" s="372" t="str">
        <f t="shared" si="221"/>
        <v>I</v>
      </c>
      <c r="S1676" s="370">
        <f>+'3-XXX'!L236</f>
        <v>0</v>
      </c>
      <c r="T1676" s="370">
        <f>+'3-XXX'!M236</f>
        <v>0</v>
      </c>
      <c r="U1676" s="370">
        <f>+'3-XXX'!N236</f>
        <v>0</v>
      </c>
      <c r="V1676" s="370">
        <f>+'3-XXX'!O236</f>
        <v>7</v>
      </c>
      <c r="W1676" s="370">
        <f>+'3-XXX'!Q236</f>
        <v>0</v>
      </c>
      <c r="X1676" s="370">
        <f>+'3-XXX'!R236</f>
        <v>0</v>
      </c>
      <c r="Y1676" s="370">
        <f>+'3-XXX'!S236</f>
        <v>0</v>
      </c>
      <c r="Z1676" s="370">
        <f>+'3-XXX'!T236</f>
        <v>0</v>
      </c>
      <c r="AA1676" s="371" t="str">
        <f t="shared" si="218"/>
        <v>3_0_XXX_0</v>
      </c>
      <c r="AB1676" s="370">
        <f>+'3-XXX'!U236</f>
        <v>0</v>
      </c>
      <c r="AC1676" s="370">
        <f>+'3-XXX'!V236</f>
        <v>0</v>
      </c>
      <c r="AD1676" s="370">
        <f>+'3-XXX'!W236</f>
        <v>0</v>
      </c>
      <c r="AE1676" s="370">
        <f>+'3-XXX'!X236</f>
        <v>0</v>
      </c>
      <c r="AF1676" s="370">
        <f>+'3-XXX'!Y236</f>
        <v>0</v>
      </c>
      <c r="AG1676" s="370">
        <f>+'3-XXX'!Z236</f>
        <v>0</v>
      </c>
      <c r="AH1676" s="370">
        <f>+'3-XXX'!AA236</f>
        <v>0</v>
      </c>
      <c r="AI1676" s="370">
        <f>+'3-XXX'!AB236</f>
        <v>0</v>
      </c>
      <c r="AJ1676" s="370">
        <f>+'3-XXX'!AC236</f>
        <v>0</v>
      </c>
      <c r="AK1676" s="370">
        <f>+'3-XXX'!AD236</f>
        <v>0</v>
      </c>
    </row>
    <row r="1677" spans="1:37" x14ac:dyDescent="0.25">
      <c r="A1677" s="370">
        <f t="shared" si="219"/>
        <v>1676</v>
      </c>
      <c r="B1677" s="370" t="str">
        <f t="shared" si="220"/>
        <v>0_8</v>
      </c>
      <c r="C1677" s="370">
        <f>+'3-XXX'!A237</f>
        <v>0</v>
      </c>
      <c r="D1677" s="370">
        <f>+'3-XXX'!B237</f>
        <v>3</v>
      </c>
      <c r="E1677" s="370" t="str">
        <f>+'3-XXX'!C237</f>
        <v>XXX</v>
      </c>
      <c r="F1677" s="370" t="str">
        <f t="shared" si="214"/>
        <v>3_XXX</v>
      </c>
      <c r="G1677" s="370">
        <f>+'3-XXX'!D237</f>
        <v>0</v>
      </c>
      <c r="H1677" s="370">
        <f>+'3-XXX'!E237</f>
        <v>0</v>
      </c>
      <c r="I1677" s="370" t="str">
        <f t="shared" si="215"/>
        <v>0_0</v>
      </c>
      <c r="J1677" s="370">
        <f>+'3-XXX'!F237</f>
        <v>0</v>
      </c>
      <c r="K1677" s="370">
        <f>+'3-XXX'!G237</f>
        <v>0</v>
      </c>
      <c r="L1677" s="370" t="str">
        <f t="shared" si="216"/>
        <v>0_0</v>
      </c>
      <c r="M1677" s="370">
        <f>+'3-XXX'!H237</f>
        <v>0</v>
      </c>
      <c r="N1677" s="370">
        <f>+'3-XXX'!I237</f>
        <v>0</v>
      </c>
      <c r="O1677" s="370">
        <f>+'3-XXX'!J237</f>
        <v>0</v>
      </c>
      <c r="P1677" s="370">
        <f>+'3-XXX'!K237</f>
        <v>0</v>
      </c>
      <c r="Q1677" s="370" t="str">
        <f t="shared" si="217"/>
        <v>0_0</v>
      </c>
      <c r="R1677" s="372" t="str">
        <f t="shared" si="221"/>
        <v>I</v>
      </c>
      <c r="S1677" s="370">
        <f>+'3-XXX'!L237</f>
        <v>0</v>
      </c>
      <c r="T1677" s="370">
        <f>+'3-XXX'!M237</f>
        <v>0</v>
      </c>
      <c r="U1677" s="370">
        <f>+'3-XXX'!N237</f>
        <v>0</v>
      </c>
      <c r="V1677" s="370">
        <f>+'3-XXX'!O237</f>
        <v>8</v>
      </c>
      <c r="W1677" s="370">
        <f>+'3-XXX'!Q237</f>
        <v>0</v>
      </c>
      <c r="X1677" s="370">
        <f>+'3-XXX'!R237</f>
        <v>0</v>
      </c>
      <c r="Y1677" s="370">
        <f>+'3-XXX'!S237</f>
        <v>0</v>
      </c>
      <c r="Z1677" s="370">
        <f>+'3-XXX'!T237</f>
        <v>0</v>
      </c>
      <c r="AA1677" s="371" t="str">
        <f t="shared" si="218"/>
        <v>3_0_XXX_0</v>
      </c>
      <c r="AB1677" s="370">
        <f>+'3-XXX'!U237</f>
        <v>0</v>
      </c>
      <c r="AC1677" s="370">
        <f>+'3-XXX'!V237</f>
        <v>0</v>
      </c>
      <c r="AD1677" s="370">
        <f>+'3-XXX'!W237</f>
        <v>0</v>
      </c>
      <c r="AE1677" s="370">
        <f>+'3-XXX'!X237</f>
        <v>0</v>
      </c>
      <c r="AF1677" s="370">
        <f>+'3-XXX'!Y237</f>
        <v>0</v>
      </c>
      <c r="AG1677" s="370">
        <f>+'3-XXX'!Z237</f>
        <v>0</v>
      </c>
      <c r="AH1677" s="370">
        <f>+'3-XXX'!AA237</f>
        <v>0</v>
      </c>
      <c r="AI1677" s="370">
        <f>+'3-XXX'!AB237</f>
        <v>0</v>
      </c>
      <c r="AJ1677" s="370">
        <f>+'3-XXX'!AC237</f>
        <v>0</v>
      </c>
      <c r="AK1677" s="370">
        <f>+'3-XXX'!AD237</f>
        <v>0</v>
      </c>
    </row>
    <row r="1678" spans="1:37" x14ac:dyDescent="0.25">
      <c r="A1678" s="370">
        <f t="shared" si="219"/>
        <v>1677</v>
      </c>
      <c r="B1678" s="370" t="str">
        <f t="shared" si="220"/>
        <v>0_9</v>
      </c>
      <c r="C1678" s="370">
        <f>+'3-XXX'!A238</f>
        <v>0</v>
      </c>
      <c r="D1678" s="370">
        <f>+'3-XXX'!B238</f>
        <v>3</v>
      </c>
      <c r="E1678" s="370" t="str">
        <f>+'3-XXX'!C238</f>
        <v>XXX</v>
      </c>
      <c r="F1678" s="370" t="str">
        <f t="shared" si="214"/>
        <v>3_XXX</v>
      </c>
      <c r="G1678" s="370">
        <f>+'3-XXX'!D238</f>
        <v>0</v>
      </c>
      <c r="H1678" s="370">
        <f>+'3-XXX'!E238</f>
        <v>0</v>
      </c>
      <c r="I1678" s="370" t="str">
        <f t="shared" si="215"/>
        <v>0_0</v>
      </c>
      <c r="J1678" s="370">
        <f>+'3-XXX'!F238</f>
        <v>0</v>
      </c>
      <c r="K1678" s="370">
        <f>+'3-XXX'!G238</f>
        <v>0</v>
      </c>
      <c r="L1678" s="370" t="str">
        <f t="shared" si="216"/>
        <v>0_0</v>
      </c>
      <c r="M1678" s="370">
        <f>+'3-XXX'!H238</f>
        <v>0</v>
      </c>
      <c r="N1678" s="370">
        <f>+'3-XXX'!I238</f>
        <v>0</v>
      </c>
      <c r="O1678" s="370">
        <f>+'3-XXX'!J238</f>
        <v>0</v>
      </c>
      <c r="P1678" s="370">
        <f>+'3-XXX'!K238</f>
        <v>0</v>
      </c>
      <c r="Q1678" s="370" t="str">
        <f t="shared" si="217"/>
        <v>0_0</v>
      </c>
      <c r="R1678" s="372" t="str">
        <f t="shared" si="221"/>
        <v>I</v>
      </c>
      <c r="S1678" s="370">
        <f>+'3-XXX'!L238</f>
        <v>0</v>
      </c>
      <c r="T1678" s="370">
        <f>+'3-XXX'!M238</f>
        <v>0</v>
      </c>
      <c r="U1678" s="370">
        <f>+'3-XXX'!N238</f>
        <v>0</v>
      </c>
      <c r="V1678" s="370">
        <f>+'3-XXX'!O238</f>
        <v>9</v>
      </c>
      <c r="W1678" s="370">
        <f>+'3-XXX'!Q238</f>
        <v>0</v>
      </c>
      <c r="X1678" s="370">
        <f>+'3-XXX'!R238</f>
        <v>0</v>
      </c>
      <c r="Y1678" s="370">
        <f>+'3-XXX'!S238</f>
        <v>0</v>
      </c>
      <c r="Z1678" s="370">
        <f>+'3-XXX'!T238</f>
        <v>0</v>
      </c>
      <c r="AA1678" s="371" t="str">
        <f t="shared" si="218"/>
        <v>3_0_XXX_0</v>
      </c>
      <c r="AB1678" s="370">
        <f>+'3-XXX'!U238</f>
        <v>0</v>
      </c>
      <c r="AC1678" s="370">
        <f>+'3-XXX'!V238</f>
        <v>0</v>
      </c>
      <c r="AD1678" s="370">
        <f>+'3-XXX'!W238</f>
        <v>0</v>
      </c>
      <c r="AE1678" s="370">
        <f>+'3-XXX'!X238</f>
        <v>0</v>
      </c>
      <c r="AF1678" s="370">
        <f>+'3-XXX'!Y238</f>
        <v>0</v>
      </c>
      <c r="AG1678" s="370">
        <f>+'3-XXX'!Z238</f>
        <v>0</v>
      </c>
      <c r="AH1678" s="370">
        <f>+'3-XXX'!AA238</f>
        <v>0</v>
      </c>
      <c r="AI1678" s="370">
        <f>+'3-XXX'!AB238</f>
        <v>0</v>
      </c>
      <c r="AJ1678" s="370">
        <f>+'3-XXX'!AC238</f>
        <v>0</v>
      </c>
      <c r="AK1678" s="370">
        <f>+'3-XXX'!AD238</f>
        <v>0</v>
      </c>
    </row>
    <row r="1679" spans="1:37" x14ac:dyDescent="0.25">
      <c r="A1679" s="370">
        <f t="shared" si="219"/>
        <v>1678</v>
      </c>
      <c r="B1679" s="370" t="str">
        <f t="shared" si="220"/>
        <v>0_10</v>
      </c>
      <c r="C1679" s="370">
        <f>+'3-XXX'!A239</f>
        <v>0</v>
      </c>
      <c r="D1679" s="370">
        <f>+'3-XXX'!B239</f>
        <v>3</v>
      </c>
      <c r="E1679" s="370" t="str">
        <f>+'3-XXX'!C239</f>
        <v>XXX</v>
      </c>
      <c r="F1679" s="370" t="str">
        <f t="shared" si="214"/>
        <v>3_XXX</v>
      </c>
      <c r="G1679" s="370">
        <f>+'3-XXX'!D239</f>
        <v>0</v>
      </c>
      <c r="H1679" s="370">
        <f>+'3-XXX'!E239</f>
        <v>0</v>
      </c>
      <c r="I1679" s="370" t="str">
        <f t="shared" si="215"/>
        <v>0_0</v>
      </c>
      <c r="J1679" s="370">
        <f>+'3-XXX'!F239</f>
        <v>0</v>
      </c>
      <c r="K1679" s="370">
        <f>+'3-XXX'!G239</f>
        <v>0</v>
      </c>
      <c r="L1679" s="370" t="str">
        <f t="shared" si="216"/>
        <v>0_0</v>
      </c>
      <c r="M1679" s="370">
        <f>+'3-XXX'!H239</f>
        <v>0</v>
      </c>
      <c r="N1679" s="370">
        <f>+'3-XXX'!I239</f>
        <v>0</v>
      </c>
      <c r="O1679" s="370">
        <f>+'3-XXX'!J239</f>
        <v>0</v>
      </c>
      <c r="P1679" s="370">
        <f>+'3-XXX'!K239</f>
        <v>0</v>
      </c>
      <c r="Q1679" s="370" t="str">
        <f t="shared" si="217"/>
        <v>0_0</v>
      </c>
      <c r="R1679" s="372" t="str">
        <f t="shared" si="221"/>
        <v>I</v>
      </c>
      <c r="S1679" s="370">
        <f>+'3-XXX'!L239</f>
        <v>0</v>
      </c>
      <c r="T1679" s="370">
        <f>+'3-XXX'!M239</f>
        <v>0</v>
      </c>
      <c r="U1679" s="370">
        <f>+'3-XXX'!N239</f>
        <v>0</v>
      </c>
      <c r="V1679" s="370">
        <f>+'3-XXX'!O239</f>
        <v>10</v>
      </c>
      <c r="W1679" s="370">
        <f>+'3-XXX'!Q239</f>
        <v>0</v>
      </c>
      <c r="X1679" s="370">
        <f>+'3-XXX'!R239</f>
        <v>0</v>
      </c>
      <c r="Y1679" s="370">
        <f>+'3-XXX'!S239</f>
        <v>0</v>
      </c>
      <c r="Z1679" s="370">
        <f>+'3-XXX'!T239</f>
        <v>0</v>
      </c>
      <c r="AA1679" s="371" t="str">
        <f t="shared" si="218"/>
        <v>3_0_XXX_0</v>
      </c>
      <c r="AB1679" s="370">
        <f>+'3-XXX'!U239</f>
        <v>0</v>
      </c>
      <c r="AC1679" s="370">
        <f>+'3-XXX'!V239</f>
        <v>0</v>
      </c>
      <c r="AD1679" s="370">
        <f>+'3-XXX'!W239</f>
        <v>0</v>
      </c>
      <c r="AE1679" s="370">
        <f>+'3-XXX'!X239</f>
        <v>0</v>
      </c>
      <c r="AF1679" s="370">
        <f>+'3-XXX'!Y239</f>
        <v>0</v>
      </c>
      <c r="AG1679" s="370">
        <f>+'3-XXX'!Z239</f>
        <v>0</v>
      </c>
      <c r="AH1679" s="370">
        <f>+'3-XXX'!AA239</f>
        <v>0</v>
      </c>
      <c r="AI1679" s="370">
        <f>+'3-XXX'!AB239</f>
        <v>0</v>
      </c>
      <c r="AJ1679" s="370">
        <f>+'3-XXX'!AC239</f>
        <v>0</v>
      </c>
      <c r="AK1679" s="370">
        <f>+'3-XXX'!AD239</f>
        <v>0</v>
      </c>
    </row>
    <row r="1680" spans="1:37" x14ac:dyDescent="0.25">
      <c r="A1680" s="370">
        <f t="shared" si="219"/>
        <v>1679</v>
      </c>
      <c r="B1680" s="370" t="str">
        <f t="shared" si="220"/>
        <v>0_11</v>
      </c>
      <c r="C1680" s="370">
        <f>+'3-XXX'!A240</f>
        <v>0</v>
      </c>
      <c r="D1680" s="370">
        <f>+'3-XXX'!B240</f>
        <v>3</v>
      </c>
      <c r="E1680" s="370" t="str">
        <f>+'3-XXX'!C240</f>
        <v>XXX</v>
      </c>
      <c r="F1680" s="370" t="str">
        <f t="shared" si="214"/>
        <v>3_XXX</v>
      </c>
      <c r="G1680" s="370">
        <f>+'3-XXX'!D240</f>
        <v>0</v>
      </c>
      <c r="H1680" s="370">
        <f>+'3-XXX'!E240</f>
        <v>0</v>
      </c>
      <c r="I1680" s="370" t="str">
        <f t="shared" si="215"/>
        <v>0_0</v>
      </c>
      <c r="J1680" s="370">
        <f>+'3-XXX'!F240</f>
        <v>0</v>
      </c>
      <c r="K1680" s="370">
        <f>+'3-XXX'!G240</f>
        <v>0</v>
      </c>
      <c r="L1680" s="370" t="str">
        <f t="shared" si="216"/>
        <v>0_0</v>
      </c>
      <c r="M1680" s="370">
        <f>+'3-XXX'!H240</f>
        <v>0</v>
      </c>
      <c r="N1680" s="370">
        <f>+'3-XXX'!I240</f>
        <v>0</v>
      </c>
      <c r="O1680" s="370">
        <f>+'3-XXX'!J240</f>
        <v>0</v>
      </c>
      <c r="P1680" s="370">
        <f>+'3-XXX'!K240</f>
        <v>0</v>
      </c>
      <c r="Q1680" s="370" t="str">
        <f t="shared" si="217"/>
        <v>0_0</v>
      </c>
      <c r="R1680" s="372" t="str">
        <f t="shared" si="221"/>
        <v>I</v>
      </c>
      <c r="S1680" s="370">
        <f>+'3-XXX'!L240</f>
        <v>0</v>
      </c>
      <c r="T1680" s="370">
        <f>+'3-XXX'!M240</f>
        <v>0</v>
      </c>
      <c r="U1680" s="370">
        <f>+'3-XXX'!N240</f>
        <v>0</v>
      </c>
      <c r="V1680" s="370">
        <f>+'3-XXX'!O240</f>
        <v>11</v>
      </c>
      <c r="W1680" s="370">
        <f>+'3-XXX'!Q240</f>
        <v>0</v>
      </c>
      <c r="X1680" s="370">
        <f>+'3-XXX'!R240</f>
        <v>0</v>
      </c>
      <c r="Y1680" s="370">
        <f>+'3-XXX'!S240</f>
        <v>0</v>
      </c>
      <c r="Z1680" s="370">
        <f>+'3-XXX'!T240</f>
        <v>0</v>
      </c>
      <c r="AA1680" s="371" t="str">
        <f t="shared" si="218"/>
        <v>3_0_XXX_0</v>
      </c>
      <c r="AB1680" s="370">
        <f>+'3-XXX'!U240</f>
        <v>0</v>
      </c>
      <c r="AC1680" s="370">
        <f>+'3-XXX'!V240</f>
        <v>0</v>
      </c>
      <c r="AD1680" s="370">
        <f>+'3-XXX'!W240</f>
        <v>0</v>
      </c>
      <c r="AE1680" s="370">
        <f>+'3-XXX'!X240</f>
        <v>0</v>
      </c>
      <c r="AF1680" s="370">
        <f>+'3-XXX'!Y240</f>
        <v>0</v>
      </c>
      <c r="AG1680" s="370">
        <f>+'3-XXX'!Z240</f>
        <v>0</v>
      </c>
      <c r="AH1680" s="370">
        <f>+'3-XXX'!AA240</f>
        <v>0</v>
      </c>
      <c r="AI1680" s="370">
        <f>+'3-XXX'!AB240</f>
        <v>0</v>
      </c>
      <c r="AJ1680" s="370">
        <f>+'3-XXX'!AC240</f>
        <v>0</v>
      </c>
      <c r="AK1680" s="370">
        <f>+'3-XXX'!AD240</f>
        <v>0</v>
      </c>
    </row>
    <row r="1681" spans="1:37" x14ac:dyDescent="0.25">
      <c r="A1681" s="370">
        <f t="shared" si="219"/>
        <v>1680</v>
      </c>
      <c r="B1681" s="370" t="str">
        <f t="shared" si="220"/>
        <v>0_12</v>
      </c>
      <c r="C1681" s="370">
        <f>+'3-XXX'!A241</f>
        <v>0</v>
      </c>
      <c r="D1681" s="370">
        <f>+'3-XXX'!B241</f>
        <v>3</v>
      </c>
      <c r="E1681" s="370" t="str">
        <f>+'3-XXX'!C241</f>
        <v>XXX</v>
      </c>
      <c r="F1681" s="370" t="str">
        <f t="shared" si="214"/>
        <v>3_XXX</v>
      </c>
      <c r="G1681" s="370">
        <f>+'3-XXX'!D241</f>
        <v>0</v>
      </c>
      <c r="H1681" s="370">
        <f>+'3-XXX'!E241</f>
        <v>0</v>
      </c>
      <c r="I1681" s="370" t="str">
        <f t="shared" si="215"/>
        <v>0_0</v>
      </c>
      <c r="J1681" s="370">
        <f>+'3-XXX'!F241</f>
        <v>0</v>
      </c>
      <c r="K1681" s="370">
        <f>+'3-XXX'!G241</f>
        <v>0</v>
      </c>
      <c r="L1681" s="370" t="str">
        <f t="shared" si="216"/>
        <v>0_0</v>
      </c>
      <c r="M1681" s="370">
        <f>+'3-XXX'!H241</f>
        <v>0</v>
      </c>
      <c r="N1681" s="370">
        <f>+'3-XXX'!I241</f>
        <v>0</v>
      </c>
      <c r="O1681" s="370">
        <f>+'3-XXX'!J241</f>
        <v>0</v>
      </c>
      <c r="P1681" s="370">
        <f>+'3-XXX'!K241</f>
        <v>0</v>
      </c>
      <c r="Q1681" s="370" t="str">
        <f t="shared" si="217"/>
        <v>0_0</v>
      </c>
      <c r="R1681" s="372" t="str">
        <f t="shared" si="221"/>
        <v>I</v>
      </c>
      <c r="S1681" s="370">
        <f>+'3-XXX'!L241</f>
        <v>0</v>
      </c>
      <c r="T1681" s="370">
        <f>+'3-XXX'!M241</f>
        <v>0</v>
      </c>
      <c r="U1681" s="370">
        <f>+'3-XXX'!N241</f>
        <v>0</v>
      </c>
      <c r="V1681" s="370">
        <f>+'3-XXX'!O241</f>
        <v>12</v>
      </c>
      <c r="W1681" s="370">
        <f>+'3-XXX'!Q241</f>
        <v>0</v>
      </c>
      <c r="X1681" s="370">
        <f>+'3-XXX'!R241</f>
        <v>0</v>
      </c>
      <c r="Y1681" s="370">
        <f>+'3-XXX'!S241</f>
        <v>0</v>
      </c>
      <c r="Z1681" s="370">
        <f>+'3-XXX'!T241</f>
        <v>0</v>
      </c>
      <c r="AA1681" s="371" t="str">
        <f t="shared" si="218"/>
        <v>3_0_XXX_0</v>
      </c>
      <c r="AB1681" s="370">
        <f>+'3-XXX'!U241</f>
        <v>0</v>
      </c>
      <c r="AC1681" s="370">
        <f>+'3-XXX'!V241</f>
        <v>0</v>
      </c>
      <c r="AD1681" s="370">
        <f>+'3-XXX'!W241</f>
        <v>0</v>
      </c>
      <c r="AE1681" s="370">
        <f>+'3-XXX'!X241</f>
        <v>0</v>
      </c>
      <c r="AF1681" s="370">
        <f>+'3-XXX'!Y241</f>
        <v>0</v>
      </c>
      <c r="AG1681" s="370">
        <f>+'3-XXX'!Z241</f>
        <v>0</v>
      </c>
      <c r="AH1681" s="370">
        <f>+'3-XXX'!AA241</f>
        <v>0</v>
      </c>
      <c r="AI1681" s="370">
        <f>+'3-XXX'!AB241</f>
        <v>0</v>
      </c>
      <c r="AJ1681" s="370">
        <f>+'3-XXX'!AC241</f>
        <v>0</v>
      </c>
      <c r="AK1681" s="370">
        <f>+'3-XXX'!AD241</f>
        <v>0</v>
      </c>
    </row>
    <row r="1682" spans="1:37" x14ac:dyDescent="0.25">
      <c r="A1682" s="370">
        <f t="shared" si="219"/>
        <v>1681</v>
      </c>
      <c r="B1682" s="370" t="str">
        <f t="shared" si="220"/>
        <v>0_1</v>
      </c>
      <c r="C1682" s="370">
        <f>+'3-XXX'!A242</f>
        <v>0</v>
      </c>
      <c r="D1682" s="370">
        <f>+'3-XXX'!B242</f>
        <v>3</v>
      </c>
      <c r="E1682" s="370" t="str">
        <f>+'3-XXX'!C242</f>
        <v>XXX</v>
      </c>
      <c r="F1682" s="370" t="str">
        <f t="shared" si="214"/>
        <v>3_XXX</v>
      </c>
      <c r="G1682" s="370">
        <f>+'3-XXX'!D242</f>
        <v>0</v>
      </c>
      <c r="H1682" s="370">
        <f>+'3-XXX'!E242</f>
        <v>0</v>
      </c>
      <c r="I1682" s="370" t="str">
        <f t="shared" si="215"/>
        <v>0_0</v>
      </c>
      <c r="J1682" s="370">
        <f>+'3-XXX'!F242</f>
        <v>0</v>
      </c>
      <c r="K1682" s="370">
        <f>+'3-XXX'!G242</f>
        <v>0</v>
      </c>
      <c r="L1682" s="370" t="str">
        <f t="shared" si="216"/>
        <v>0_0</v>
      </c>
      <c r="M1682" s="370">
        <f>+'3-XXX'!H242</f>
        <v>0</v>
      </c>
      <c r="N1682" s="370">
        <f>+'3-XXX'!I242</f>
        <v>0</v>
      </c>
      <c r="O1682" s="370">
        <f>+'3-XXX'!J242</f>
        <v>0</v>
      </c>
      <c r="P1682" s="370">
        <f>+'3-XXX'!K242</f>
        <v>0</v>
      </c>
      <c r="Q1682" s="370" t="str">
        <f t="shared" si="217"/>
        <v>0_0</v>
      </c>
      <c r="R1682" s="372" t="str">
        <f t="shared" si="221"/>
        <v>I</v>
      </c>
      <c r="S1682" s="370">
        <f>+'3-XXX'!L242</f>
        <v>0</v>
      </c>
      <c r="T1682" s="370">
        <f>+'3-XXX'!M242</f>
        <v>0</v>
      </c>
      <c r="U1682" s="370">
        <f>+'3-XXX'!N242</f>
        <v>0</v>
      </c>
      <c r="V1682" s="370">
        <f>+'3-XXX'!O242</f>
        <v>1</v>
      </c>
      <c r="W1682" s="370">
        <f>+'3-XXX'!Q242</f>
        <v>0</v>
      </c>
      <c r="X1682" s="370">
        <f>+'3-XXX'!R242</f>
        <v>0</v>
      </c>
      <c r="Y1682" s="370">
        <f>+'3-XXX'!S242</f>
        <v>0</v>
      </c>
      <c r="Z1682" s="370">
        <f>+'3-XXX'!T242</f>
        <v>0</v>
      </c>
      <c r="AA1682" s="371" t="str">
        <f t="shared" si="218"/>
        <v>3_0_XXX_0</v>
      </c>
      <c r="AB1682" s="370">
        <f>+'3-XXX'!U242</f>
        <v>0</v>
      </c>
      <c r="AC1682" s="370">
        <f>+'3-XXX'!V242</f>
        <v>0</v>
      </c>
      <c r="AD1682" s="370">
        <f>+'3-XXX'!W242</f>
        <v>0</v>
      </c>
      <c r="AE1682" s="370">
        <f>+'3-XXX'!X242</f>
        <v>0</v>
      </c>
      <c r="AF1682" s="370">
        <f>+'3-XXX'!Y242</f>
        <v>0</v>
      </c>
      <c r="AG1682" s="370">
        <f>+'3-XXX'!Z242</f>
        <v>0</v>
      </c>
      <c r="AH1682" s="370">
        <f>+'3-XXX'!AA242</f>
        <v>0</v>
      </c>
      <c r="AI1682" s="370">
        <f>+'3-XXX'!AB242</f>
        <v>0</v>
      </c>
      <c r="AJ1682" s="370">
        <f>+'3-XXX'!AC242</f>
        <v>0</v>
      </c>
      <c r="AK1682" s="370">
        <f>+'3-XXX'!AD242</f>
        <v>0</v>
      </c>
    </row>
    <row r="1683" spans="1:37" x14ac:dyDescent="0.25">
      <c r="A1683" s="370">
        <f t="shared" si="219"/>
        <v>1682</v>
      </c>
      <c r="B1683" s="370" t="str">
        <f t="shared" si="220"/>
        <v>0_2</v>
      </c>
      <c r="C1683" s="370">
        <f>+'3-XXX'!A243</f>
        <v>0</v>
      </c>
      <c r="D1683" s="370">
        <f>+'3-XXX'!B243</f>
        <v>3</v>
      </c>
      <c r="E1683" s="370" t="str">
        <f>+'3-XXX'!C243</f>
        <v>XXX</v>
      </c>
      <c r="F1683" s="370" t="str">
        <f t="shared" si="214"/>
        <v>3_XXX</v>
      </c>
      <c r="G1683" s="370">
        <f>+'3-XXX'!D243</f>
        <v>0</v>
      </c>
      <c r="H1683" s="370">
        <f>+'3-XXX'!E243</f>
        <v>0</v>
      </c>
      <c r="I1683" s="370" t="str">
        <f t="shared" si="215"/>
        <v>0_0</v>
      </c>
      <c r="J1683" s="370">
        <f>+'3-XXX'!F243</f>
        <v>0</v>
      </c>
      <c r="K1683" s="370">
        <f>+'3-XXX'!G243</f>
        <v>0</v>
      </c>
      <c r="L1683" s="370" t="str">
        <f t="shared" si="216"/>
        <v>0_0</v>
      </c>
      <c r="M1683" s="370">
        <f>+'3-XXX'!H243</f>
        <v>0</v>
      </c>
      <c r="N1683" s="370">
        <f>+'3-XXX'!I243</f>
        <v>0</v>
      </c>
      <c r="O1683" s="370">
        <f>+'3-XXX'!J243</f>
        <v>0</v>
      </c>
      <c r="P1683" s="370">
        <f>+'3-XXX'!K243</f>
        <v>0</v>
      </c>
      <c r="Q1683" s="370" t="str">
        <f t="shared" si="217"/>
        <v>0_0</v>
      </c>
      <c r="R1683" s="372" t="str">
        <f t="shared" si="221"/>
        <v>I</v>
      </c>
      <c r="S1683" s="370">
        <f>+'3-XXX'!L243</f>
        <v>0</v>
      </c>
      <c r="T1683" s="370">
        <f>+'3-XXX'!M243</f>
        <v>0</v>
      </c>
      <c r="U1683" s="370">
        <f>+'3-XXX'!N243</f>
        <v>0</v>
      </c>
      <c r="V1683" s="370">
        <f>+'3-XXX'!O243</f>
        <v>2</v>
      </c>
      <c r="W1683" s="370">
        <f>+'3-XXX'!Q243</f>
        <v>0</v>
      </c>
      <c r="X1683" s="370">
        <f>+'3-XXX'!R243</f>
        <v>0</v>
      </c>
      <c r="Y1683" s="370">
        <f>+'3-XXX'!S243</f>
        <v>0</v>
      </c>
      <c r="Z1683" s="370">
        <f>+'3-XXX'!T243</f>
        <v>0</v>
      </c>
      <c r="AA1683" s="371" t="str">
        <f t="shared" si="218"/>
        <v>3_0_XXX_0</v>
      </c>
      <c r="AB1683" s="370">
        <f>+'3-XXX'!U243</f>
        <v>0</v>
      </c>
      <c r="AC1683" s="370">
        <f>+'3-XXX'!V243</f>
        <v>0</v>
      </c>
      <c r="AD1683" s="370">
        <f>+'3-XXX'!W243</f>
        <v>0</v>
      </c>
      <c r="AE1683" s="370">
        <f>+'3-XXX'!X243</f>
        <v>0</v>
      </c>
      <c r="AF1683" s="370">
        <f>+'3-XXX'!Y243</f>
        <v>0</v>
      </c>
      <c r="AG1683" s="370">
        <f>+'3-XXX'!Z243</f>
        <v>0</v>
      </c>
      <c r="AH1683" s="370">
        <f>+'3-XXX'!AA243</f>
        <v>0</v>
      </c>
      <c r="AI1683" s="370">
        <f>+'3-XXX'!AB243</f>
        <v>0</v>
      </c>
      <c r="AJ1683" s="370">
        <f>+'3-XXX'!AC243</f>
        <v>0</v>
      </c>
      <c r="AK1683" s="370">
        <f>+'3-XXX'!AD243</f>
        <v>0</v>
      </c>
    </row>
    <row r="1684" spans="1:37" x14ac:dyDescent="0.25">
      <c r="A1684" s="370">
        <f t="shared" si="219"/>
        <v>1683</v>
      </c>
      <c r="B1684" s="370" t="str">
        <f t="shared" si="220"/>
        <v>0_3</v>
      </c>
      <c r="C1684" s="370">
        <f>+'3-XXX'!A244</f>
        <v>0</v>
      </c>
      <c r="D1684" s="370">
        <f>+'3-XXX'!B244</f>
        <v>3</v>
      </c>
      <c r="E1684" s="370" t="str">
        <f>+'3-XXX'!C244</f>
        <v>XXX</v>
      </c>
      <c r="F1684" s="370" t="str">
        <f t="shared" si="214"/>
        <v>3_XXX</v>
      </c>
      <c r="G1684" s="370">
        <f>+'3-XXX'!D244</f>
        <v>0</v>
      </c>
      <c r="H1684" s="370">
        <f>+'3-XXX'!E244</f>
        <v>0</v>
      </c>
      <c r="I1684" s="370" t="str">
        <f t="shared" si="215"/>
        <v>0_0</v>
      </c>
      <c r="J1684" s="370">
        <f>+'3-XXX'!F244</f>
        <v>0</v>
      </c>
      <c r="K1684" s="370">
        <f>+'3-XXX'!G244</f>
        <v>0</v>
      </c>
      <c r="L1684" s="370" t="str">
        <f t="shared" si="216"/>
        <v>0_0</v>
      </c>
      <c r="M1684" s="370">
        <f>+'3-XXX'!H244</f>
        <v>0</v>
      </c>
      <c r="N1684" s="370">
        <f>+'3-XXX'!I244</f>
        <v>0</v>
      </c>
      <c r="O1684" s="370">
        <f>+'3-XXX'!J244</f>
        <v>0</v>
      </c>
      <c r="P1684" s="370">
        <f>+'3-XXX'!K244</f>
        <v>0</v>
      </c>
      <c r="Q1684" s="370" t="str">
        <f t="shared" si="217"/>
        <v>0_0</v>
      </c>
      <c r="R1684" s="372" t="str">
        <f t="shared" si="221"/>
        <v>I</v>
      </c>
      <c r="S1684" s="370">
        <f>+'3-XXX'!L244</f>
        <v>0</v>
      </c>
      <c r="T1684" s="370">
        <f>+'3-XXX'!M244</f>
        <v>0</v>
      </c>
      <c r="U1684" s="370">
        <f>+'3-XXX'!N244</f>
        <v>0</v>
      </c>
      <c r="V1684" s="370">
        <f>+'3-XXX'!O244</f>
        <v>3</v>
      </c>
      <c r="W1684" s="370">
        <f>+'3-XXX'!Q244</f>
        <v>0</v>
      </c>
      <c r="X1684" s="370">
        <f>+'3-XXX'!R244</f>
        <v>0</v>
      </c>
      <c r="Y1684" s="370">
        <f>+'3-XXX'!S244</f>
        <v>0</v>
      </c>
      <c r="Z1684" s="370">
        <f>+'3-XXX'!T244</f>
        <v>0</v>
      </c>
      <c r="AA1684" s="371" t="str">
        <f t="shared" si="218"/>
        <v>3_0_XXX_0</v>
      </c>
      <c r="AB1684" s="370">
        <f>+'3-XXX'!U244</f>
        <v>0</v>
      </c>
      <c r="AC1684" s="370">
        <f>+'3-XXX'!V244</f>
        <v>0</v>
      </c>
      <c r="AD1684" s="370">
        <f>+'3-XXX'!W244</f>
        <v>0</v>
      </c>
      <c r="AE1684" s="370">
        <f>+'3-XXX'!X244</f>
        <v>0</v>
      </c>
      <c r="AF1684" s="370">
        <f>+'3-XXX'!Y244</f>
        <v>0</v>
      </c>
      <c r="AG1684" s="370">
        <f>+'3-XXX'!Z244</f>
        <v>0</v>
      </c>
      <c r="AH1684" s="370">
        <f>+'3-XXX'!AA244</f>
        <v>0</v>
      </c>
      <c r="AI1684" s="370">
        <f>+'3-XXX'!AB244</f>
        <v>0</v>
      </c>
      <c r="AJ1684" s="370">
        <f>+'3-XXX'!AC244</f>
        <v>0</v>
      </c>
      <c r="AK1684" s="370">
        <f>+'3-XXX'!AD244</f>
        <v>0</v>
      </c>
    </row>
    <row r="1685" spans="1:37" x14ac:dyDescent="0.25">
      <c r="A1685" s="370">
        <f t="shared" si="219"/>
        <v>1684</v>
      </c>
      <c r="B1685" s="370" t="str">
        <f t="shared" si="220"/>
        <v>0_4</v>
      </c>
      <c r="C1685" s="370">
        <f>+'3-XXX'!A245</f>
        <v>0</v>
      </c>
      <c r="D1685" s="370">
        <f>+'3-XXX'!B245</f>
        <v>3</v>
      </c>
      <c r="E1685" s="370" t="str">
        <f>+'3-XXX'!C245</f>
        <v>XXX</v>
      </c>
      <c r="F1685" s="370" t="str">
        <f t="shared" si="214"/>
        <v>3_XXX</v>
      </c>
      <c r="G1685" s="370">
        <f>+'3-XXX'!D245</f>
        <v>0</v>
      </c>
      <c r="H1685" s="370">
        <f>+'3-XXX'!E245</f>
        <v>0</v>
      </c>
      <c r="I1685" s="370" t="str">
        <f t="shared" si="215"/>
        <v>0_0</v>
      </c>
      <c r="J1685" s="370">
        <f>+'3-XXX'!F245</f>
        <v>0</v>
      </c>
      <c r="K1685" s="370">
        <f>+'3-XXX'!G245</f>
        <v>0</v>
      </c>
      <c r="L1685" s="370" t="str">
        <f t="shared" si="216"/>
        <v>0_0</v>
      </c>
      <c r="M1685" s="370">
        <f>+'3-XXX'!H245</f>
        <v>0</v>
      </c>
      <c r="N1685" s="370">
        <f>+'3-XXX'!I245</f>
        <v>0</v>
      </c>
      <c r="O1685" s="370">
        <f>+'3-XXX'!J245</f>
        <v>0</v>
      </c>
      <c r="P1685" s="370">
        <f>+'3-XXX'!K245</f>
        <v>0</v>
      </c>
      <c r="Q1685" s="370" t="str">
        <f t="shared" si="217"/>
        <v>0_0</v>
      </c>
      <c r="R1685" s="372" t="str">
        <f t="shared" si="221"/>
        <v>I</v>
      </c>
      <c r="S1685" s="370">
        <f>+'3-XXX'!L245</f>
        <v>0</v>
      </c>
      <c r="T1685" s="370">
        <f>+'3-XXX'!M245</f>
        <v>0</v>
      </c>
      <c r="U1685" s="370">
        <f>+'3-XXX'!N245</f>
        <v>0</v>
      </c>
      <c r="V1685" s="370">
        <f>+'3-XXX'!O245</f>
        <v>4</v>
      </c>
      <c r="W1685" s="370">
        <f>+'3-XXX'!Q245</f>
        <v>0</v>
      </c>
      <c r="X1685" s="370">
        <f>+'3-XXX'!R245</f>
        <v>0</v>
      </c>
      <c r="Y1685" s="370">
        <f>+'3-XXX'!S245</f>
        <v>0</v>
      </c>
      <c r="Z1685" s="370">
        <f>+'3-XXX'!T245</f>
        <v>0</v>
      </c>
      <c r="AA1685" s="371" t="str">
        <f t="shared" si="218"/>
        <v>3_0_XXX_0</v>
      </c>
      <c r="AB1685" s="370">
        <f>+'3-XXX'!U245</f>
        <v>0</v>
      </c>
      <c r="AC1685" s="370">
        <f>+'3-XXX'!V245</f>
        <v>0</v>
      </c>
      <c r="AD1685" s="370">
        <f>+'3-XXX'!W245</f>
        <v>0</v>
      </c>
      <c r="AE1685" s="370">
        <f>+'3-XXX'!X245</f>
        <v>0</v>
      </c>
      <c r="AF1685" s="370">
        <f>+'3-XXX'!Y245</f>
        <v>0</v>
      </c>
      <c r="AG1685" s="370">
        <f>+'3-XXX'!Z245</f>
        <v>0</v>
      </c>
      <c r="AH1685" s="370">
        <f>+'3-XXX'!AA245</f>
        <v>0</v>
      </c>
      <c r="AI1685" s="370">
        <f>+'3-XXX'!AB245</f>
        <v>0</v>
      </c>
      <c r="AJ1685" s="370">
        <f>+'3-XXX'!AC245</f>
        <v>0</v>
      </c>
      <c r="AK1685" s="370">
        <f>+'3-XXX'!AD245</f>
        <v>0</v>
      </c>
    </row>
    <row r="1686" spans="1:37" x14ac:dyDescent="0.25">
      <c r="A1686" s="370">
        <f t="shared" si="219"/>
        <v>1685</v>
      </c>
      <c r="B1686" s="370" t="str">
        <f t="shared" si="220"/>
        <v>0_5</v>
      </c>
      <c r="C1686" s="370">
        <f>+'3-XXX'!A246</f>
        <v>0</v>
      </c>
      <c r="D1686" s="370">
        <f>+'3-XXX'!B246</f>
        <v>3</v>
      </c>
      <c r="E1686" s="370" t="str">
        <f>+'3-XXX'!C246</f>
        <v>XXX</v>
      </c>
      <c r="F1686" s="370" t="str">
        <f t="shared" si="214"/>
        <v>3_XXX</v>
      </c>
      <c r="G1686" s="370">
        <f>+'3-XXX'!D246</f>
        <v>0</v>
      </c>
      <c r="H1686" s="370">
        <f>+'3-XXX'!E246</f>
        <v>0</v>
      </c>
      <c r="I1686" s="370" t="str">
        <f t="shared" si="215"/>
        <v>0_0</v>
      </c>
      <c r="J1686" s="370">
        <f>+'3-XXX'!F246</f>
        <v>0</v>
      </c>
      <c r="K1686" s="370">
        <f>+'3-XXX'!G246</f>
        <v>0</v>
      </c>
      <c r="L1686" s="370" t="str">
        <f t="shared" si="216"/>
        <v>0_0</v>
      </c>
      <c r="M1686" s="370">
        <f>+'3-XXX'!H246</f>
        <v>0</v>
      </c>
      <c r="N1686" s="370">
        <f>+'3-XXX'!I246</f>
        <v>0</v>
      </c>
      <c r="O1686" s="370">
        <f>+'3-XXX'!J246</f>
        <v>0</v>
      </c>
      <c r="P1686" s="370">
        <f>+'3-XXX'!K246</f>
        <v>0</v>
      </c>
      <c r="Q1686" s="370" t="str">
        <f t="shared" si="217"/>
        <v>0_0</v>
      </c>
      <c r="R1686" s="372" t="str">
        <f t="shared" si="221"/>
        <v>I</v>
      </c>
      <c r="S1686" s="370">
        <f>+'3-XXX'!L246</f>
        <v>0</v>
      </c>
      <c r="T1686" s="370">
        <f>+'3-XXX'!M246</f>
        <v>0</v>
      </c>
      <c r="U1686" s="370">
        <f>+'3-XXX'!N246</f>
        <v>0</v>
      </c>
      <c r="V1686" s="370">
        <f>+'3-XXX'!O246</f>
        <v>5</v>
      </c>
      <c r="W1686" s="370">
        <f>+'3-XXX'!Q246</f>
        <v>0</v>
      </c>
      <c r="X1686" s="370">
        <f>+'3-XXX'!R246</f>
        <v>0</v>
      </c>
      <c r="Y1686" s="370">
        <f>+'3-XXX'!S246</f>
        <v>0</v>
      </c>
      <c r="Z1686" s="370">
        <f>+'3-XXX'!T246</f>
        <v>0</v>
      </c>
      <c r="AA1686" s="371" t="str">
        <f t="shared" si="218"/>
        <v>3_0_XXX_0</v>
      </c>
      <c r="AB1686" s="370">
        <f>+'3-XXX'!U246</f>
        <v>0</v>
      </c>
      <c r="AC1686" s="370">
        <f>+'3-XXX'!V246</f>
        <v>0</v>
      </c>
      <c r="AD1686" s="370">
        <f>+'3-XXX'!W246</f>
        <v>0</v>
      </c>
      <c r="AE1686" s="370">
        <f>+'3-XXX'!X246</f>
        <v>0</v>
      </c>
      <c r="AF1686" s="370">
        <f>+'3-XXX'!Y246</f>
        <v>0</v>
      </c>
      <c r="AG1686" s="370">
        <f>+'3-XXX'!Z246</f>
        <v>0</v>
      </c>
      <c r="AH1686" s="370">
        <f>+'3-XXX'!AA246</f>
        <v>0</v>
      </c>
      <c r="AI1686" s="370">
        <f>+'3-XXX'!AB246</f>
        <v>0</v>
      </c>
      <c r="AJ1686" s="370">
        <f>+'3-XXX'!AC246</f>
        <v>0</v>
      </c>
      <c r="AK1686" s="370">
        <f>+'3-XXX'!AD246</f>
        <v>0</v>
      </c>
    </row>
    <row r="1687" spans="1:37" x14ac:dyDescent="0.25">
      <c r="A1687" s="370">
        <f t="shared" si="219"/>
        <v>1686</v>
      </c>
      <c r="B1687" s="370" t="str">
        <f t="shared" si="220"/>
        <v>0_6</v>
      </c>
      <c r="C1687" s="370">
        <f>+'3-XXX'!A247</f>
        <v>0</v>
      </c>
      <c r="D1687" s="370">
        <f>+'3-XXX'!B247</f>
        <v>3</v>
      </c>
      <c r="E1687" s="370" t="str">
        <f>+'3-XXX'!C247</f>
        <v>XXX</v>
      </c>
      <c r="F1687" s="370" t="str">
        <f t="shared" si="214"/>
        <v>3_XXX</v>
      </c>
      <c r="G1687" s="370">
        <f>+'3-XXX'!D247</f>
        <v>0</v>
      </c>
      <c r="H1687" s="370">
        <f>+'3-XXX'!E247</f>
        <v>0</v>
      </c>
      <c r="I1687" s="370" t="str">
        <f t="shared" si="215"/>
        <v>0_0</v>
      </c>
      <c r="J1687" s="370">
        <f>+'3-XXX'!F247</f>
        <v>0</v>
      </c>
      <c r="K1687" s="370">
        <f>+'3-XXX'!G247</f>
        <v>0</v>
      </c>
      <c r="L1687" s="370" t="str">
        <f t="shared" si="216"/>
        <v>0_0</v>
      </c>
      <c r="M1687" s="370">
        <f>+'3-XXX'!H247</f>
        <v>0</v>
      </c>
      <c r="N1687" s="370">
        <f>+'3-XXX'!I247</f>
        <v>0</v>
      </c>
      <c r="O1687" s="370">
        <f>+'3-XXX'!J247</f>
        <v>0</v>
      </c>
      <c r="P1687" s="370">
        <f>+'3-XXX'!K247</f>
        <v>0</v>
      </c>
      <c r="Q1687" s="370" t="str">
        <f t="shared" si="217"/>
        <v>0_0</v>
      </c>
      <c r="R1687" s="372" t="str">
        <f t="shared" si="221"/>
        <v>I</v>
      </c>
      <c r="S1687" s="370">
        <f>+'3-XXX'!L247</f>
        <v>0</v>
      </c>
      <c r="T1687" s="370">
        <f>+'3-XXX'!M247</f>
        <v>0</v>
      </c>
      <c r="U1687" s="370">
        <f>+'3-XXX'!N247</f>
        <v>0</v>
      </c>
      <c r="V1687" s="370">
        <f>+'3-XXX'!O247</f>
        <v>6</v>
      </c>
      <c r="W1687" s="370">
        <f>+'3-XXX'!Q247</f>
        <v>0</v>
      </c>
      <c r="X1687" s="370">
        <f>+'3-XXX'!R247</f>
        <v>0</v>
      </c>
      <c r="Y1687" s="370">
        <f>+'3-XXX'!S247</f>
        <v>0</v>
      </c>
      <c r="Z1687" s="370">
        <f>+'3-XXX'!T247</f>
        <v>0</v>
      </c>
      <c r="AA1687" s="371" t="str">
        <f t="shared" si="218"/>
        <v>3_0_XXX_0</v>
      </c>
      <c r="AB1687" s="370">
        <f>+'3-XXX'!U247</f>
        <v>0</v>
      </c>
      <c r="AC1687" s="370">
        <f>+'3-XXX'!V247</f>
        <v>0</v>
      </c>
      <c r="AD1687" s="370">
        <f>+'3-XXX'!W247</f>
        <v>0</v>
      </c>
      <c r="AE1687" s="370">
        <f>+'3-XXX'!X247</f>
        <v>0</v>
      </c>
      <c r="AF1687" s="370">
        <f>+'3-XXX'!Y247</f>
        <v>0</v>
      </c>
      <c r="AG1687" s="370">
        <f>+'3-XXX'!Z247</f>
        <v>0</v>
      </c>
      <c r="AH1687" s="370">
        <f>+'3-XXX'!AA247</f>
        <v>0</v>
      </c>
      <c r="AI1687" s="370">
        <f>+'3-XXX'!AB247</f>
        <v>0</v>
      </c>
      <c r="AJ1687" s="370">
        <f>+'3-XXX'!AC247</f>
        <v>0</v>
      </c>
      <c r="AK1687" s="370">
        <f>+'3-XXX'!AD247</f>
        <v>0</v>
      </c>
    </row>
    <row r="1688" spans="1:37" x14ac:dyDescent="0.25">
      <c r="A1688" s="370">
        <f t="shared" si="219"/>
        <v>1687</v>
      </c>
      <c r="B1688" s="370" t="str">
        <f t="shared" si="220"/>
        <v>0_7</v>
      </c>
      <c r="C1688" s="370">
        <f>+'3-XXX'!A248</f>
        <v>0</v>
      </c>
      <c r="D1688" s="370">
        <f>+'3-XXX'!B248</f>
        <v>3</v>
      </c>
      <c r="E1688" s="370" t="str">
        <f>+'3-XXX'!C248</f>
        <v>XXX</v>
      </c>
      <c r="F1688" s="370" t="str">
        <f t="shared" si="214"/>
        <v>3_XXX</v>
      </c>
      <c r="G1688" s="370">
        <f>+'3-XXX'!D248</f>
        <v>0</v>
      </c>
      <c r="H1688" s="370">
        <f>+'3-XXX'!E248</f>
        <v>0</v>
      </c>
      <c r="I1688" s="370" t="str">
        <f t="shared" si="215"/>
        <v>0_0</v>
      </c>
      <c r="J1688" s="370">
        <f>+'3-XXX'!F248</f>
        <v>0</v>
      </c>
      <c r="K1688" s="370">
        <f>+'3-XXX'!G248</f>
        <v>0</v>
      </c>
      <c r="L1688" s="370" t="str">
        <f t="shared" si="216"/>
        <v>0_0</v>
      </c>
      <c r="M1688" s="370">
        <f>+'3-XXX'!H248</f>
        <v>0</v>
      </c>
      <c r="N1688" s="370">
        <f>+'3-XXX'!I248</f>
        <v>0</v>
      </c>
      <c r="O1688" s="370">
        <f>+'3-XXX'!J248</f>
        <v>0</v>
      </c>
      <c r="P1688" s="370">
        <f>+'3-XXX'!K248</f>
        <v>0</v>
      </c>
      <c r="Q1688" s="370" t="str">
        <f t="shared" si="217"/>
        <v>0_0</v>
      </c>
      <c r="R1688" s="372" t="str">
        <f t="shared" si="221"/>
        <v>I</v>
      </c>
      <c r="S1688" s="370">
        <f>+'3-XXX'!L248</f>
        <v>0</v>
      </c>
      <c r="T1688" s="370">
        <f>+'3-XXX'!M248</f>
        <v>0</v>
      </c>
      <c r="U1688" s="370">
        <f>+'3-XXX'!N248</f>
        <v>0</v>
      </c>
      <c r="V1688" s="370">
        <f>+'3-XXX'!O248</f>
        <v>7</v>
      </c>
      <c r="W1688" s="370">
        <f>+'3-XXX'!Q248</f>
        <v>0</v>
      </c>
      <c r="X1688" s="370">
        <f>+'3-XXX'!R248</f>
        <v>0</v>
      </c>
      <c r="Y1688" s="370">
        <f>+'3-XXX'!S248</f>
        <v>0</v>
      </c>
      <c r="Z1688" s="370">
        <f>+'3-XXX'!T248</f>
        <v>0</v>
      </c>
      <c r="AA1688" s="371" t="str">
        <f t="shared" si="218"/>
        <v>3_0_XXX_0</v>
      </c>
      <c r="AB1688" s="370">
        <f>+'3-XXX'!U248</f>
        <v>0</v>
      </c>
      <c r="AC1688" s="370">
        <f>+'3-XXX'!V248</f>
        <v>0</v>
      </c>
      <c r="AD1688" s="370">
        <f>+'3-XXX'!W248</f>
        <v>0</v>
      </c>
      <c r="AE1688" s="370">
        <f>+'3-XXX'!X248</f>
        <v>0</v>
      </c>
      <c r="AF1688" s="370">
        <f>+'3-XXX'!Y248</f>
        <v>0</v>
      </c>
      <c r="AG1688" s="370">
        <f>+'3-XXX'!Z248</f>
        <v>0</v>
      </c>
      <c r="AH1688" s="370">
        <f>+'3-XXX'!AA248</f>
        <v>0</v>
      </c>
      <c r="AI1688" s="370">
        <f>+'3-XXX'!AB248</f>
        <v>0</v>
      </c>
      <c r="AJ1688" s="370">
        <f>+'3-XXX'!AC248</f>
        <v>0</v>
      </c>
      <c r="AK1688" s="370">
        <f>+'3-XXX'!AD248</f>
        <v>0</v>
      </c>
    </row>
    <row r="1689" spans="1:37" x14ac:dyDescent="0.25">
      <c r="A1689" s="370">
        <f t="shared" si="219"/>
        <v>1688</v>
      </c>
      <c r="B1689" s="370" t="str">
        <f t="shared" si="220"/>
        <v>0_8</v>
      </c>
      <c r="C1689" s="370">
        <f>+'3-XXX'!A249</f>
        <v>0</v>
      </c>
      <c r="D1689" s="370">
        <f>+'3-XXX'!B249</f>
        <v>3</v>
      </c>
      <c r="E1689" s="370" t="str">
        <f>+'3-XXX'!C249</f>
        <v>XXX</v>
      </c>
      <c r="F1689" s="370" t="str">
        <f t="shared" si="214"/>
        <v>3_XXX</v>
      </c>
      <c r="G1689" s="370">
        <f>+'3-XXX'!D249</f>
        <v>0</v>
      </c>
      <c r="H1689" s="370">
        <f>+'3-XXX'!E249</f>
        <v>0</v>
      </c>
      <c r="I1689" s="370" t="str">
        <f t="shared" si="215"/>
        <v>0_0</v>
      </c>
      <c r="J1689" s="370">
        <f>+'3-XXX'!F249</f>
        <v>0</v>
      </c>
      <c r="K1689" s="370">
        <f>+'3-XXX'!G249</f>
        <v>0</v>
      </c>
      <c r="L1689" s="370" t="str">
        <f t="shared" si="216"/>
        <v>0_0</v>
      </c>
      <c r="M1689" s="370">
        <f>+'3-XXX'!H249</f>
        <v>0</v>
      </c>
      <c r="N1689" s="370">
        <f>+'3-XXX'!I249</f>
        <v>0</v>
      </c>
      <c r="O1689" s="370">
        <f>+'3-XXX'!J249</f>
        <v>0</v>
      </c>
      <c r="P1689" s="370">
        <f>+'3-XXX'!K249</f>
        <v>0</v>
      </c>
      <c r="Q1689" s="370" t="str">
        <f t="shared" si="217"/>
        <v>0_0</v>
      </c>
      <c r="R1689" s="372" t="str">
        <f t="shared" si="221"/>
        <v>I</v>
      </c>
      <c r="S1689" s="370">
        <f>+'3-XXX'!L249</f>
        <v>0</v>
      </c>
      <c r="T1689" s="370">
        <f>+'3-XXX'!M249</f>
        <v>0</v>
      </c>
      <c r="U1689" s="370">
        <f>+'3-XXX'!N249</f>
        <v>0</v>
      </c>
      <c r="V1689" s="370">
        <f>+'3-XXX'!O249</f>
        <v>8</v>
      </c>
      <c r="W1689" s="370">
        <f>+'3-XXX'!Q249</f>
        <v>0</v>
      </c>
      <c r="X1689" s="370">
        <f>+'3-XXX'!R249</f>
        <v>0</v>
      </c>
      <c r="Y1689" s="370">
        <f>+'3-XXX'!S249</f>
        <v>0</v>
      </c>
      <c r="Z1689" s="370">
        <f>+'3-XXX'!T249</f>
        <v>0</v>
      </c>
      <c r="AA1689" s="371" t="str">
        <f t="shared" si="218"/>
        <v>3_0_XXX_0</v>
      </c>
      <c r="AB1689" s="370">
        <f>+'3-XXX'!U249</f>
        <v>0</v>
      </c>
      <c r="AC1689" s="370">
        <f>+'3-XXX'!V249</f>
        <v>0</v>
      </c>
      <c r="AD1689" s="370">
        <f>+'3-XXX'!W249</f>
        <v>0</v>
      </c>
      <c r="AE1689" s="370">
        <f>+'3-XXX'!X249</f>
        <v>0</v>
      </c>
      <c r="AF1689" s="370">
        <f>+'3-XXX'!Y249</f>
        <v>0</v>
      </c>
      <c r="AG1689" s="370">
        <f>+'3-XXX'!Z249</f>
        <v>0</v>
      </c>
      <c r="AH1689" s="370">
        <f>+'3-XXX'!AA249</f>
        <v>0</v>
      </c>
      <c r="AI1689" s="370">
        <f>+'3-XXX'!AB249</f>
        <v>0</v>
      </c>
      <c r="AJ1689" s="370">
        <f>+'3-XXX'!AC249</f>
        <v>0</v>
      </c>
      <c r="AK1689" s="370">
        <f>+'3-XXX'!AD249</f>
        <v>0</v>
      </c>
    </row>
    <row r="1690" spans="1:37" x14ac:dyDescent="0.25">
      <c r="A1690" s="370">
        <f t="shared" si="219"/>
        <v>1689</v>
      </c>
      <c r="B1690" s="370" t="str">
        <f t="shared" si="220"/>
        <v>0_9</v>
      </c>
      <c r="C1690" s="370">
        <f>+'3-XXX'!A250</f>
        <v>0</v>
      </c>
      <c r="D1690" s="370">
        <f>+'3-XXX'!B250</f>
        <v>3</v>
      </c>
      <c r="E1690" s="370" t="str">
        <f>+'3-XXX'!C250</f>
        <v>XXX</v>
      </c>
      <c r="F1690" s="370" t="str">
        <f t="shared" si="214"/>
        <v>3_XXX</v>
      </c>
      <c r="G1690" s="370">
        <f>+'3-XXX'!D250</f>
        <v>0</v>
      </c>
      <c r="H1690" s="370">
        <f>+'3-XXX'!E250</f>
        <v>0</v>
      </c>
      <c r="I1690" s="370" t="str">
        <f t="shared" si="215"/>
        <v>0_0</v>
      </c>
      <c r="J1690" s="370">
        <f>+'3-XXX'!F250</f>
        <v>0</v>
      </c>
      <c r="K1690" s="370">
        <f>+'3-XXX'!G250</f>
        <v>0</v>
      </c>
      <c r="L1690" s="370" t="str">
        <f t="shared" si="216"/>
        <v>0_0</v>
      </c>
      <c r="M1690" s="370">
        <f>+'3-XXX'!H250</f>
        <v>0</v>
      </c>
      <c r="N1690" s="370">
        <f>+'3-XXX'!I250</f>
        <v>0</v>
      </c>
      <c r="O1690" s="370">
        <f>+'3-XXX'!J250</f>
        <v>0</v>
      </c>
      <c r="P1690" s="370">
        <f>+'3-XXX'!K250</f>
        <v>0</v>
      </c>
      <c r="Q1690" s="370" t="str">
        <f t="shared" si="217"/>
        <v>0_0</v>
      </c>
      <c r="R1690" s="372" t="str">
        <f t="shared" si="221"/>
        <v>I</v>
      </c>
      <c r="S1690" s="370">
        <f>+'3-XXX'!L250</f>
        <v>0</v>
      </c>
      <c r="T1690" s="370">
        <f>+'3-XXX'!M250</f>
        <v>0</v>
      </c>
      <c r="U1690" s="370">
        <f>+'3-XXX'!N250</f>
        <v>0</v>
      </c>
      <c r="V1690" s="370">
        <f>+'3-XXX'!O250</f>
        <v>9</v>
      </c>
      <c r="W1690" s="370">
        <f>+'3-XXX'!Q250</f>
        <v>0</v>
      </c>
      <c r="X1690" s="370">
        <f>+'3-XXX'!R250</f>
        <v>0</v>
      </c>
      <c r="Y1690" s="370">
        <f>+'3-XXX'!S250</f>
        <v>0</v>
      </c>
      <c r="Z1690" s="370">
        <f>+'3-XXX'!T250</f>
        <v>0</v>
      </c>
      <c r="AA1690" s="371" t="str">
        <f t="shared" si="218"/>
        <v>3_0_XXX_0</v>
      </c>
      <c r="AB1690" s="370">
        <f>+'3-XXX'!U250</f>
        <v>0</v>
      </c>
      <c r="AC1690" s="370">
        <f>+'3-XXX'!V250</f>
        <v>0</v>
      </c>
      <c r="AD1690" s="370">
        <f>+'3-XXX'!W250</f>
        <v>0</v>
      </c>
      <c r="AE1690" s="370">
        <f>+'3-XXX'!X250</f>
        <v>0</v>
      </c>
      <c r="AF1690" s="370">
        <f>+'3-XXX'!Y250</f>
        <v>0</v>
      </c>
      <c r="AG1690" s="370">
        <f>+'3-XXX'!Z250</f>
        <v>0</v>
      </c>
      <c r="AH1690" s="370">
        <f>+'3-XXX'!AA250</f>
        <v>0</v>
      </c>
      <c r="AI1690" s="370">
        <f>+'3-XXX'!AB250</f>
        <v>0</v>
      </c>
      <c r="AJ1690" s="370">
        <f>+'3-XXX'!AC250</f>
        <v>0</v>
      </c>
      <c r="AK1690" s="370">
        <f>+'3-XXX'!AD250</f>
        <v>0</v>
      </c>
    </row>
    <row r="1691" spans="1:37" x14ac:dyDescent="0.25">
      <c r="A1691" s="370">
        <f t="shared" si="219"/>
        <v>1690</v>
      </c>
      <c r="B1691" s="370" t="str">
        <f t="shared" si="220"/>
        <v>0_10</v>
      </c>
      <c r="C1691" s="370">
        <f>+'3-XXX'!A251</f>
        <v>0</v>
      </c>
      <c r="D1691" s="370">
        <f>+'3-XXX'!B251</f>
        <v>3</v>
      </c>
      <c r="E1691" s="370" t="str">
        <f>+'3-XXX'!C251</f>
        <v>XXX</v>
      </c>
      <c r="F1691" s="370" t="str">
        <f t="shared" si="214"/>
        <v>3_XXX</v>
      </c>
      <c r="G1691" s="370">
        <f>+'3-XXX'!D251</f>
        <v>0</v>
      </c>
      <c r="H1691" s="370">
        <f>+'3-XXX'!E251</f>
        <v>0</v>
      </c>
      <c r="I1691" s="370" t="str">
        <f t="shared" si="215"/>
        <v>0_0</v>
      </c>
      <c r="J1691" s="370">
        <f>+'3-XXX'!F251</f>
        <v>0</v>
      </c>
      <c r="K1691" s="370">
        <f>+'3-XXX'!G251</f>
        <v>0</v>
      </c>
      <c r="L1691" s="370" t="str">
        <f t="shared" si="216"/>
        <v>0_0</v>
      </c>
      <c r="M1691" s="370">
        <f>+'3-XXX'!H251</f>
        <v>0</v>
      </c>
      <c r="N1691" s="370">
        <f>+'3-XXX'!I251</f>
        <v>0</v>
      </c>
      <c r="O1691" s="370">
        <f>+'3-XXX'!J251</f>
        <v>0</v>
      </c>
      <c r="P1691" s="370">
        <f>+'3-XXX'!K251</f>
        <v>0</v>
      </c>
      <c r="Q1691" s="370" t="str">
        <f t="shared" si="217"/>
        <v>0_0</v>
      </c>
      <c r="R1691" s="372" t="str">
        <f t="shared" si="221"/>
        <v>I</v>
      </c>
      <c r="S1691" s="370">
        <f>+'3-XXX'!L251</f>
        <v>0</v>
      </c>
      <c r="T1691" s="370">
        <f>+'3-XXX'!M251</f>
        <v>0</v>
      </c>
      <c r="U1691" s="370">
        <f>+'3-XXX'!N251</f>
        <v>0</v>
      </c>
      <c r="V1691" s="370">
        <f>+'3-XXX'!O251</f>
        <v>10</v>
      </c>
      <c r="W1691" s="370">
        <f>+'3-XXX'!Q251</f>
        <v>0</v>
      </c>
      <c r="X1691" s="370">
        <f>+'3-XXX'!R251</f>
        <v>0</v>
      </c>
      <c r="Y1691" s="370">
        <f>+'3-XXX'!S251</f>
        <v>0</v>
      </c>
      <c r="Z1691" s="370">
        <f>+'3-XXX'!T251</f>
        <v>0</v>
      </c>
      <c r="AA1691" s="371" t="str">
        <f t="shared" si="218"/>
        <v>3_0_XXX_0</v>
      </c>
      <c r="AB1691" s="370">
        <f>+'3-XXX'!U251</f>
        <v>0</v>
      </c>
      <c r="AC1691" s="370">
        <f>+'3-XXX'!V251</f>
        <v>0</v>
      </c>
      <c r="AD1691" s="370">
        <f>+'3-XXX'!W251</f>
        <v>0</v>
      </c>
      <c r="AE1691" s="370">
        <f>+'3-XXX'!X251</f>
        <v>0</v>
      </c>
      <c r="AF1691" s="370">
        <f>+'3-XXX'!Y251</f>
        <v>0</v>
      </c>
      <c r="AG1691" s="370">
        <f>+'3-XXX'!Z251</f>
        <v>0</v>
      </c>
      <c r="AH1691" s="370">
        <f>+'3-XXX'!AA251</f>
        <v>0</v>
      </c>
      <c r="AI1691" s="370">
        <f>+'3-XXX'!AB251</f>
        <v>0</v>
      </c>
      <c r="AJ1691" s="370">
        <f>+'3-XXX'!AC251</f>
        <v>0</v>
      </c>
      <c r="AK1691" s="370">
        <f>+'3-XXX'!AD251</f>
        <v>0</v>
      </c>
    </row>
    <row r="1692" spans="1:37" x14ac:dyDescent="0.25">
      <c r="A1692" s="370">
        <f t="shared" si="219"/>
        <v>1691</v>
      </c>
      <c r="B1692" s="370" t="str">
        <f t="shared" si="220"/>
        <v>0_11</v>
      </c>
      <c r="C1692" s="370">
        <f>+'3-XXX'!A252</f>
        <v>0</v>
      </c>
      <c r="D1692" s="370">
        <f>+'3-XXX'!B252</f>
        <v>3</v>
      </c>
      <c r="E1692" s="370" t="str">
        <f>+'3-XXX'!C252</f>
        <v>XXX</v>
      </c>
      <c r="F1692" s="370" t="str">
        <f t="shared" si="214"/>
        <v>3_XXX</v>
      </c>
      <c r="G1692" s="370">
        <f>+'3-XXX'!D252</f>
        <v>0</v>
      </c>
      <c r="H1692" s="370">
        <f>+'3-XXX'!E252</f>
        <v>0</v>
      </c>
      <c r="I1692" s="370" t="str">
        <f t="shared" si="215"/>
        <v>0_0</v>
      </c>
      <c r="J1692" s="370">
        <f>+'3-XXX'!F252</f>
        <v>0</v>
      </c>
      <c r="K1692" s="370">
        <f>+'3-XXX'!G252</f>
        <v>0</v>
      </c>
      <c r="L1692" s="370" t="str">
        <f t="shared" si="216"/>
        <v>0_0</v>
      </c>
      <c r="M1692" s="370">
        <f>+'3-XXX'!H252</f>
        <v>0</v>
      </c>
      <c r="N1692" s="370">
        <f>+'3-XXX'!I252</f>
        <v>0</v>
      </c>
      <c r="O1692" s="370">
        <f>+'3-XXX'!J252</f>
        <v>0</v>
      </c>
      <c r="P1692" s="370">
        <f>+'3-XXX'!K252</f>
        <v>0</v>
      </c>
      <c r="Q1692" s="370" t="str">
        <f t="shared" si="217"/>
        <v>0_0</v>
      </c>
      <c r="R1692" s="372" t="str">
        <f t="shared" si="221"/>
        <v>I</v>
      </c>
      <c r="S1692" s="370">
        <f>+'3-XXX'!L252</f>
        <v>0</v>
      </c>
      <c r="T1692" s="370">
        <f>+'3-XXX'!M252</f>
        <v>0</v>
      </c>
      <c r="U1692" s="370">
        <f>+'3-XXX'!N252</f>
        <v>0</v>
      </c>
      <c r="V1692" s="370">
        <f>+'3-XXX'!O252</f>
        <v>11</v>
      </c>
      <c r="W1692" s="370">
        <f>+'3-XXX'!Q252</f>
        <v>0</v>
      </c>
      <c r="X1692" s="370">
        <f>+'3-XXX'!R252</f>
        <v>0</v>
      </c>
      <c r="Y1692" s="370">
        <f>+'3-XXX'!S252</f>
        <v>0</v>
      </c>
      <c r="Z1692" s="370">
        <f>+'3-XXX'!T252</f>
        <v>0</v>
      </c>
      <c r="AA1692" s="371" t="str">
        <f t="shared" si="218"/>
        <v>3_0_XXX_0</v>
      </c>
      <c r="AB1692" s="370">
        <f>+'3-XXX'!U252</f>
        <v>0</v>
      </c>
      <c r="AC1692" s="370">
        <f>+'3-XXX'!V252</f>
        <v>0</v>
      </c>
      <c r="AD1692" s="370">
        <f>+'3-XXX'!W252</f>
        <v>0</v>
      </c>
      <c r="AE1692" s="370">
        <f>+'3-XXX'!X252</f>
        <v>0</v>
      </c>
      <c r="AF1692" s="370">
        <f>+'3-XXX'!Y252</f>
        <v>0</v>
      </c>
      <c r="AG1692" s="370">
        <f>+'3-XXX'!Z252</f>
        <v>0</v>
      </c>
      <c r="AH1692" s="370">
        <f>+'3-XXX'!AA252</f>
        <v>0</v>
      </c>
      <c r="AI1692" s="370">
        <f>+'3-XXX'!AB252</f>
        <v>0</v>
      </c>
      <c r="AJ1692" s="370">
        <f>+'3-XXX'!AC252</f>
        <v>0</v>
      </c>
      <c r="AK1692" s="370">
        <f>+'3-XXX'!AD252</f>
        <v>0</v>
      </c>
    </row>
    <row r="1693" spans="1:37" x14ac:dyDescent="0.25">
      <c r="A1693" s="370">
        <f t="shared" si="219"/>
        <v>1692</v>
      </c>
      <c r="B1693" s="370" t="str">
        <f t="shared" si="220"/>
        <v>0_12</v>
      </c>
      <c r="C1693" s="370">
        <f>+'3-XXX'!A253</f>
        <v>0</v>
      </c>
      <c r="D1693" s="370">
        <f>+'3-XXX'!B253</f>
        <v>3</v>
      </c>
      <c r="E1693" s="370" t="str">
        <f>+'3-XXX'!C253</f>
        <v>XXX</v>
      </c>
      <c r="F1693" s="370" t="str">
        <f t="shared" si="214"/>
        <v>3_XXX</v>
      </c>
      <c r="G1693" s="370">
        <f>+'3-XXX'!D253</f>
        <v>0</v>
      </c>
      <c r="H1693" s="370">
        <f>+'3-XXX'!E253</f>
        <v>0</v>
      </c>
      <c r="I1693" s="370" t="str">
        <f t="shared" si="215"/>
        <v>0_0</v>
      </c>
      <c r="J1693" s="370">
        <f>+'3-XXX'!F253</f>
        <v>0</v>
      </c>
      <c r="K1693" s="370">
        <f>+'3-XXX'!G253</f>
        <v>0</v>
      </c>
      <c r="L1693" s="370" t="str">
        <f t="shared" si="216"/>
        <v>0_0</v>
      </c>
      <c r="M1693" s="370">
        <f>+'3-XXX'!H253</f>
        <v>0</v>
      </c>
      <c r="N1693" s="370">
        <f>+'3-XXX'!I253</f>
        <v>0</v>
      </c>
      <c r="O1693" s="370">
        <f>+'3-XXX'!J253</f>
        <v>0</v>
      </c>
      <c r="P1693" s="370">
        <f>+'3-XXX'!K253</f>
        <v>0</v>
      </c>
      <c r="Q1693" s="370" t="str">
        <f t="shared" si="217"/>
        <v>0_0</v>
      </c>
      <c r="R1693" s="372" t="str">
        <f t="shared" si="221"/>
        <v>I</v>
      </c>
      <c r="S1693" s="370">
        <f>+'3-XXX'!L253</f>
        <v>0</v>
      </c>
      <c r="T1693" s="370">
        <f>+'3-XXX'!M253</f>
        <v>0</v>
      </c>
      <c r="U1693" s="370">
        <f>+'3-XXX'!N253</f>
        <v>0</v>
      </c>
      <c r="V1693" s="370">
        <f>+'3-XXX'!O253</f>
        <v>12</v>
      </c>
      <c r="W1693" s="370">
        <f>+'3-XXX'!Q253</f>
        <v>0</v>
      </c>
      <c r="X1693" s="370">
        <f>+'3-XXX'!R253</f>
        <v>0</v>
      </c>
      <c r="Y1693" s="370">
        <f>+'3-XXX'!S253</f>
        <v>0</v>
      </c>
      <c r="Z1693" s="370">
        <f>+'3-XXX'!T253</f>
        <v>0</v>
      </c>
      <c r="AA1693" s="371" t="str">
        <f t="shared" si="218"/>
        <v>3_0_XXX_0</v>
      </c>
      <c r="AB1693" s="370">
        <f>+'3-XXX'!U253</f>
        <v>0</v>
      </c>
      <c r="AC1693" s="370">
        <f>+'3-XXX'!V253</f>
        <v>0</v>
      </c>
      <c r="AD1693" s="370">
        <f>+'3-XXX'!W253</f>
        <v>0</v>
      </c>
      <c r="AE1693" s="370">
        <f>+'3-XXX'!X253</f>
        <v>0</v>
      </c>
      <c r="AF1693" s="370">
        <f>+'3-XXX'!Y253</f>
        <v>0</v>
      </c>
      <c r="AG1693" s="370">
        <f>+'3-XXX'!Z253</f>
        <v>0</v>
      </c>
      <c r="AH1693" s="370">
        <f>+'3-XXX'!AA253</f>
        <v>0</v>
      </c>
      <c r="AI1693" s="370">
        <f>+'3-XXX'!AB253</f>
        <v>0</v>
      </c>
      <c r="AJ1693" s="370">
        <f>+'3-XXX'!AC253</f>
        <v>0</v>
      </c>
      <c r="AK1693" s="370">
        <f>+'3-XXX'!AD253</f>
        <v>0</v>
      </c>
    </row>
    <row r="1694" spans="1:37" x14ac:dyDescent="0.25">
      <c r="A1694" s="370">
        <f t="shared" si="219"/>
        <v>1693</v>
      </c>
      <c r="B1694" s="370" t="str">
        <f t="shared" si="220"/>
        <v>0_1</v>
      </c>
      <c r="C1694" s="370">
        <f>+'3-XXX'!A254</f>
        <v>0</v>
      </c>
      <c r="D1694" s="370">
        <f>+'3-XXX'!B254</f>
        <v>3</v>
      </c>
      <c r="E1694" s="370" t="str">
        <f>+'3-XXX'!C254</f>
        <v>XXX</v>
      </c>
      <c r="F1694" s="370" t="str">
        <f t="shared" si="214"/>
        <v>3_XXX</v>
      </c>
      <c r="G1694" s="370">
        <f>+'3-XXX'!D254</f>
        <v>0</v>
      </c>
      <c r="H1694" s="370">
        <f>+'3-XXX'!E254</f>
        <v>0</v>
      </c>
      <c r="I1694" s="370" t="str">
        <f t="shared" si="215"/>
        <v>0_0</v>
      </c>
      <c r="J1694" s="370">
        <f>+'3-XXX'!F254</f>
        <v>0</v>
      </c>
      <c r="K1694" s="370">
        <f>+'3-XXX'!G254</f>
        <v>0</v>
      </c>
      <c r="L1694" s="370" t="str">
        <f t="shared" si="216"/>
        <v>0_0</v>
      </c>
      <c r="M1694" s="370">
        <f>+'3-XXX'!H254</f>
        <v>0</v>
      </c>
      <c r="N1694" s="370">
        <f>+'3-XXX'!I254</f>
        <v>0</v>
      </c>
      <c r="O1694" s="370">
        <f>+'3-XXX'!J254</f>
        <v>0</v>
      </c>
      <c r="P1694" s="370">
        <f>+'3-XXX'!K254</f>
        <v>0</v>
      </c>
      <c r="Q1694" s="370" t="str">
        <f t="shared" si="217"/>
        <v>0_0</v>
      </c>
      <c r="R1694" s="372" t="str">
        <f t="shared" si="221"/>
        <v>I</v>
      </c>
      <c r="S1694" s="370">
        <f>+'3-XXX'!L254</f>
        <v>0</v>
      </c>
      <c r="T1694" s="370">
        <f>+'3-XXX'!M254</f>
        <v>0</v>
      </c>
      <c r="U1694" s="370">
        <f>+'3-XXX'!N254</f>
        <v>0</v>
      </c>
      <c r="V1694" s="370">
        <f>+'3-XXX'!O254</f>
        <v>1</v>
      </c>
      <c r="W1694" s="370">
        <f>+'3-XXX'!Q254</f>
        <v>0</v>
      </c>
      <c r="X1694" s="370">
        <f>+'3-XXX'!R254</f>
        <v>0</v>
      </c>
      <c r="Y1694" s="370">
        <f>+'3-XXX'!S254</f>
        <v>0</v>
      </c>
      <c r="Z1694" s="370">
        <f>+'3-XXX'!T254</f>
        <v>0</v>
      </c>
      <c r="AA1694" s="371" t="str">
        <f t="shared" si="218"/>
        <v>3_0_XXX_0</v>
      </c>
      <c r="AB1694" s="370">
        <f>+'3-XXX'!U254</f>
        <v>0</v>
      </c>
      <c r="AC1694" s="370">
        <f>+'3-XXX'!V254</f>
        <v>0</v>
      </c>
      <c r="AD1694" s="370">
        <f>+'3-XXX'!W254</f>
        <v>0</v>
      </c>
      <c r="AE1694" s="370">
        <f>+'3-XXX'!X254</f>
        <v>0</v>
      </c>
      <c r="AF1694" s="370">
        <f>+'3-XXX'!Y254</f>
        <v>0</v>
      </c>
      <c r="AG1694" s="370">
        <f>+'3-XXX'!Z254</f>
        <v>0</v>
      </c>
      <c r="AH1694" s="370">
        <f>+'3-XXX'!AA254</f>
        <v>0</v>
      </c>
      <c r="AI1694" s="370">
        <f>+'3-XXX'!AB254</f>
        <v>0</v>
      </c>
      <c r="AJ1694" s="370">
        <f>+'3-XXX'!AC254</f>
        <v>0</v>
      </c>
      <c r="AK1694" s="370">
        <f>+'3-XXX'!AD254</f>
        <v>0</v>
      </c>
    </row>
    <row r="1695" spans="1:37" x14ac:dyDescent="0.25">
      <c r="A1695" s="370">
        <f t="shared" si="219"/>
        <v>1694</v>
      </c>
      <c r="B1695" s="370" t="str">
        <f t="shared" si="220"/>
        <v>0_2</v>
      </c>
      <c r="C1695" s="370">
        <f>+'3-XXX'!A255</f>
        <v>0</v>
      </c>
      <c r="D1695" s="370">
        <f>+'3-XXX'!B255</f>
        <v>3</v>
      </c>
      <c r="E1695" s="370" t="str">
        <f>+'3-XXX'!C255</f>
        <v>XXX</v>
      </c>
      <c r="F1695" s="370" t="str">
        <f t="shared" si="214"/>
        <v>3_XXX</v>
      </c>
      <c r="G1695" s="370">
        <f>+'3-XXX'!D255</f>
        <v>0</v>
      </c>
      <c r="H1695" s="370">
        <f>+'3-XXX'!E255</f>
        <v>0</v>
      </c>
      <c r="I1695" s="370" t="str">
        <f t="shared" si="215"/>
        <v>0_0</v>
      </c>
      <c r="J1695" s="370">
        <f>+'3-XXX'!F255</f>
        <v>0</v>
      </c>
      <c r="K1695" s="370">
        <f>+'3-XXX'!G255</f>
        <v>0</v>
      </c>
      <c r="L1695" s="370" t="str">
        <f t="shared" si="216"/>
        <v>0_0</v>
      </c>
      <c r="M1695" s="370">
        <f>+'3-XXX'!H255</f>
        <v>0</v>
      </c>
      <c r="N1695" s="370">
        <f>+'3-XXX'!I255</f>
        <v>0</v>
      </c>
      <c r="O1695" s="370">
        <f>+'3-XXX'!J255</f>
        <v>0</v>
      </c>
      <c r="P1695" s="370">
        <f>+'3-XXX'!K255</f>
        <v>0</v>
      </c>
      <c r="Q1695" s="370" t="str">
        <f t="shared" si="217"/>
        <v>0_0</v>
      </c>
      <c r="R1695" s="372" t="str">
        <f t="shared" si="221"/>
        <v>I</v>
      </c>
      <c r="S1695" s="370">
        <f>+'3-XXX'!L255</f>
        <v>0</v>
      </c>
      <c r="T1695" s="370">
        <f>+'3-XXX'!M255</f>
        <v>0</v>
      </c>
      <c r="U1695" s="370">
        <f>+'3-XXX'!N255</f>
        <v>0</v>
      </c>
      <c r="V1695" s="370">
        <f>+'3-XXX'!O255</f>
        <v>2</v>
      </c>
      <c r="W1695" s="370">
        <f>+'3-XXX'!Q255</f>
        <v>0</v>
      </c>
      <c r="X1695" s="370">
        <f>+'3-XXX'!R255</f>
        <v>0</v>
      </c>
      <c r="Y1695" s="370">
        <f>+'3-XXX'!S255</f>
        <v>0</v>
      </c>
      <c r="Z1695" s="370">
        <f>+'3-XXX'!T255</f>
        <v>0</v>
      </c>
      <c r="AA1695" s="371" t="str">
        <f t="shared" si="218"/>
        <v>3_0_XXX_0</v>
      </c>
      <c r="AB1695" s="370">
        <f>+'3-XXX'!U255</f>
        <v>0</v>
      </c>
      <c r="AC1695" s="370">
        <f>+'3-XXX'!V255</f>
        <v>0</v>
      </c>
      <c r="AD1695" s="370">
        <f>+'3-XXX'!W255</f>
        <v>0</v>
      </c>
      <c r="AE1695" s="370">
        <f>+'3-XXX'!X255</f>
        <v>0</v>
      </c>
      <c r="AF1695" s="370">
        <f>+'3-XXX'!Y255</f>
        <v>0</v>
      </c>
      <c r="AG1695" s="370">
        <f>+'3-XXX'!Z255</f>
        <v>0</v>
      </c>
      <c r="AH1695" s="370">
        <f>+'3-XXX'!AA255</f>
        <v>0</v>
      </c>
      <c r="AI1695" s="370">
        <f>+'3-XXX'!AB255</f>
        <v>0</v>
      </c>
      <c r="AJ1695" s="370">
        <f>+'3-XXX'!AC255</f>
        <v>0</v>
      </c>
      <c r="AK1695" s="370">
        <f>+'3-XXX'!AD255</f>
        <v>0</v>
      </c>
    </row>
    <row r="1696" spans="1:37" x14ac:dyDescent="0.25">
      <c r="A1696" s="370">
        <f t="shared" si="219"/>
        <v>1695</v>
      </c>
      <c r="B1696" s="370" t="str">
        <f t="shared" si="220"/>
        <v>0_3</v>
      </c>
      <c r="C1696" s="370">
        <f>+'3-XXX'!A256</f>
        <v>0</v>
      </c>
      <c r="D1696" s="370">
        <f>+'3-XXX'!B256</f>
        <v>3</v>
      </c>
      <c r="E1696" s="370" t="str">
        <f>+'3-XXX'!C256</f>
        <v>XXX</v>
      </c>
      <c r="F1696" s="370" t="str">
        <f t="shared" si="214"/>
        <v>3_XXX</v>
      </c>
      <c r="G1696" s="370">
        <f>+'3-XXX'!D256</f>
        <v>0</v>
      </c>
      <c r="H1696" s="370">
        <f>+'3-XXX'!E256</f>
        <v>0</v>
      </c>
      <c r="I1696" s="370" t="str">
        <f t="shared" si="215"/>
        <v>0_0</v>
      </c>
      <c r="J1696" s="370">
        <f>+'3-XXX'!F256</f>
        <v>0</v>
      </c>
      <c r="K1696" s="370">
        <f>+'3-XXX'!G256</f>
        <v>0</v>
      </c>
      <c r="L1696" s="370" t="str">
        <f t="shared" si="216"/>
        <v>0_0</v>
      </c>
      <c r="M1696" s="370">
        <f>+'3-XXX'!H256</f>
        <v>0</v>
      </c>
      <c r="N1696" s="370">
        <f>+'3-XXX'!I256</f>
        <v>0</v>
      </c>
      <c r="O1696" s="370">
        <f>+'3-XXX'!J256</f>
        <v>0</v>
      </c>
      <c r="P1696" s="370">
        <f>+'3-XXX'!K256</f>
        <v>0</v>
      </c>
      <c r="Q1696" s="370" t="str">
        <f t="shared" si="217"/>
        <v>0_0</v>
      </c>
      <c r="R1696" s="372" t="str">
        <f t="shared" si="221"/>
        <v>I</v>
      </c>
      <c r="S1696" s="370">
        <f>+'3-XXX'!L256</f>
        <v>0</v>
      </c>
      <c r="T1696" s="370">
        <f>+'3-XXX'!M256</f>
        <v>0</v>
      </c>
      <c r="U1696" s="370">
        <f>+'3-XXX'!N256</f>
        <v>0</v>
      </c>
      <c r="V1696" s="370">
        <f>+'3-XXX'!O256</f>
        <v>3</v>
      </c>
      <c r="W1696" s="370">
        <f>+'3-XXX'!Q256</f>
        <v>0</v>
      </c>
      <c r="X1696" s="370">
        <f>+'3-XXX'!R256</f>
        <v>0</v>
      </c>
      <c r="Y1696" s="370">
        <f>+'3-XXX'!S256</f>
        <v>0</v>
      </c>
      <c r="Z1696" s="370">
        <f>+'3-XXX'!T256</f>
        <v>0</v>
      </c>
      <c r="AA1696" s="371" t="str">
        <f t="shared" si="218"/>
        <v>3_0_XXX_0</v>
      </c>
      <c r="AB1696" s="370">
        <f>+'3-XXX'!U256</f>
        <v>0</v>
      </c>
      <c r="AC1696" s="370">
        <f>+'3-XXX'!V256</f>
        <v>0</v>
      </c>
      <c r="AD1696" s="370">
        <f>+'3-XXX'!W256</f>
        <v>0</v>
      </c>
      <c r="AE1696" s="370">
        <f>+'3-XXX'!X256</f>
        <v>0</v>
      </c>
      <c r="AF1696" s="370">
        <f>+'3-XXX'!Y256</f>
        <v>0</v>
      </c>
      <c r="AG1696" s="370">
        <f>+'3-XXX'!Z256</f>
        <v>0</v>
      </c>
      <c r="AH1696" s="370">
        <f>+'3-XXX'!AA256</f>
        <v>0</v>
      </c>
      <c r="AI1696" s="370">
        <f>+'3-XXX'!AB256</f>
        <v>0</v>
      </c>
      <c r="AJ1696" s="370">
        <f>+'3-XXX'!AC256</f>
        <v>0</v>
      </c>
      <c r="AK1696" s="370">
        <f>+'3-XXX'!AD256</f>
        <v>0</v>
      </c>
    </row>
    <row r="1697" spans="1:37" x14ac:dyDescent="0.25">
      <c r="A1697" s="370">
        <f t="shared" si="219"/>
        <v>1696</v>
      </c>
      <c r="B1697" s="370" t="str">
        <f t="shared" si="220"/>
        <v>0_4</v>
      </c>
      <c r="C1697" s="370">
        <f>+'3-XXX'!A257</f>
        <v>0</v>
      </c>
      <c r="D1697" s="370">
        <f>+'3-XXX'!B257</f>
        <v>3</v>
      </c>
      <c r="E1697" s="370" t="str">
        <f>+'3-XXX'!C257</f>
        <v>XXX</v>
      </c>
      <c r="F1697" s="370" t="str">
        <f t="shared" si="214"/>
        <v>3_XXX</v>
      </c>
      <c r="G1697" s="370">
        <f>+'3-XXX'!D257</f>
        <v>0</v>
      </c>
      <c r="H1697" s="370">
        <f>+'3-XXX'!E257</f>
        <v>0</v>
      </c>
      <c r="I1697" s="370" t="str">
        <f t="shared" si="215"/>
        <v>0_0</v>
      </c>
      <c r="J1697" s="370">
        <f>+'3-XXX'!F257</f>
        <v>0</v>
      </c>
      <c r="K1697" s="370">
        <f>+'3-XXX'!G257</f>
        <v>0</v>
      </c>
      <c r="L1697" s="370" t="str">
        <f t="shared" si="216"/>
        <v>0_0</v>
      </c>
      <c r="M1697" s="370">
        <f>+'3-XXX'!H257</f>
        <v>0</v>
      </c>
      <c r="N1697" s="370">
        <f>+'3-XXX'!I257</f>
        <v>0</v>
      </c>
      <c r="O1697" s="370">
        <f>+'3-XXX'!J257</f>
        <v>0</v>
      </c>
      <c r="P1697" s="370">
        <f>+'3-XXX'!K257</f>
        <v>0</v>
      </c>
      <c r="Q1697" s="370" t="str">
        <f t="shared" si="217"/>
        <v>0_0</v>
      </c>
      <c r="R1697" s="372" t="str">
        <f t="shared" si="221"/>
        <v>I</v>
      </c>
      <c r="S1697" s="370">
        <f>+'3-XXX'!L257</f>
        <v>0</v>
      </c>
      <c r="T1697" s="370">
        <f>+'3-XXX'!M257</f>
        <v>0</v>
      </c>
      <c r="U1697" s="370">
        <f>+'3-XXX'!N257</f>
        <v>0</v>
      </c>
      <c r="V1697" s="370">
        <f>+'3-XXX'!O257</f>
        <v>4</v>
      </c>
      <c r="W1697" s="370">
        <f>+'3-XXX'!Q257</f>
        <v>0</v>
      </c>
      <c r="X1697" s="370">
        <f>+'3-XXX'!R257</f>
        <v>0</v>
      </c>
      <c r="Y1697" s="370">
        <f>+'3-XXX'!S257</f>
        <v>0</v>
      </c>
      <c r="Z1697" s="370">
        <f>+'3-XXX'!T257</f>
        <v>0</v>
      </c>
      <c r="AA1697" s="371" t="str">
        <f t="shared" si="218"/>
        <v>3_0_XXX_0</v>
      </c>
      <c r="AB1697" s="370">
        <f>+'3-XXX'!U257</f>
        <v>0</v>
      </c>
      <c r="AC1697" s="370">
        <f>+'3-XXX'!V257</f>
        <v>0</v>
      </c>
      <c r="AD1697" s="370">
        <f>+'3-XXX'!W257</f>
        <v>0</v>
      </c>
      <c r="AE1697" s="370">
        <f>+'3-XXX'!X257</f>
        <v>0</v>
      </c>
      <c r="AF1697" s="370">
        <f>+'3-XXX'!Y257</f>
        <v>0</v>
      </c>
      <c r="AG1697" s="370">
        <f>+'3-XXX'!Z257</f>
        <v>0</v>
      </c>
      <c r="AH1697" s="370">
        <f>+'3-XXX'!AA257</f>
        <v>0</v>
      </c>
      <c r="AI1697" s="370">
        <f>+'3-XXX'!AB257</f>
        <v>0</v>
      </c>
      <c r="AJ1697" s="370">
        <f>+'3-XXX'!AC257</f>
        <v>0</v>
      </c>
      <c r="AK1697" s="370">
        <f>+'3-XXX'!AD257</f>
        <v>0</v>
      </c>
    </row>
    <row r="1698" spans="1:37" x14ac:dyDescent="0.25">
      <c r="A1698" s="370">
        <f t="shared" si="219"/>
        <v>1697</v>
      </c>
      <c r="B1698" s="370" t="str">
        <f t="shared" si="220"/>
        <v>0_5</v>
      </c>
      <c r="C1698" s="370">
        <f>+'3-XXX'!A258</f>
        <v>0</v>
      </c>
      <c r="D1698" s="370">
        <f>+'3-XXX'!B258</f>
        <v>3</v>
      </c>
      <c r="E1698" s="370" t="str">
        <f>+'3-XXX'!C258</f>
        <v>XXX</v>
      </c>
      <c r="F1698" s="370" t="str">
        <f t="shared" si="214"/>
        <v>3_XXX</v>
      </c>
      <c r="G1698" s="370">
        <f>+'3-XXX'!D258</f>
        <v>0</v>
      </c>
      <c r="H1698" s="370">
        <f>+'3-XXX'!E258</f>
        <v>0</v>
      </c>
      <c r="I1698" s="370" t="str">
        <f t="shared" si="215"/>
        <v>0_0</v>
      </c>
      <c r="J1698" s="370">
        <f>+'3-XXX'!F258</f>
        <v>0</v>
      </c>
      <c r="K1698" s="370">
        <f>+'3-XXX'!G258</f>
        <v>0</v>
      </c>
      <c r="L1698" s="370" t="str">
        <f t="shared" si="216"/>
        <v>0_0</v>
      </c>
      <c r="M1698" s="370">
        <f>+'3-XXX'!H258</f>
        <v>0</v>
      </c>
      <c r="N1698" s="370">
        <f>+'3-XXX'!I258</f>
        <v>0</v>
      </c>
      <c r="O1698" s="370">
        <f>+'3-XXX'!J258</f>
        <v>0</v>
      </c>
      <c r="P1698" s="370">
        <f>+'3-XXX'!K258</f>
        <v>0</v>
      </c>
      <c r="Q1698" s="370" t="str">
        <f t="shared" si="217"/>
        <v>0_0</v>
      </c>
      <c r="R1698" s="372" t="str">
        <f t="shared" si="221"/>
        <v>I</v>
      </c>
      <c r="S1698" s="370">
        <f>+'3-XXX'!L258</f>
        <v>0</v>
      </c>
      <c r="T1698" s="370">
        <f>+'3-XXX'!M258</f>
        <v>0</v>
      </c>
      <c r="U1698" s="370">
        <f>+'3-XXX'!N258</f>
        <v>0</v>
      </c>
      <c r="V1698" s="370">
        <f>+'3-XXX'!O258</f>
        <v>5</v>
      </c>
      <c r="W1698" s="370">
        <f>+'3-XXX'!Q258</f>
        <v>0</v>
      </c>
      <c r="X1698" s="370">
        <f>+'3-XXX'!R258</f>
        <v>0</v>
      </c>
      <c r="Y1698" s="370">
        <f>+'3-XXX'!S258</f>
        <v>0</v>
      </c>
      <c r="Z1698" s="370">
        <f>+'3-XXX'!T258</f>
        <v>0</v>
      </c>
      <c r="AA1698" s="371" t="str">
        <f t="shared" si="218"/>
        <v>3_0_XXX_0</v>
      </c>
      <c r="AB1698" s="370">
        <f>+'3-XXX'!U258</f>
        <v>0</v>
      </c>
      <c r="AC1698" s="370">
        <f>+'3-XXX'!V258</f>
        <v>0</v>
      </c>
      <c r="AD1698" s="370">
        <f>+'3-XXX'!W258</f>
        <v>0</v>
      </c>
      <c r="AE1698" s="370">
        <f>+'3-XXX'!X258</f>
        <v>0</v>
      </c>
      <c r="AF1698" s="370">
        <f>+'3-XXX'!Y258</f>
        <v>0</v>
      </c>
      <c r="AG1698" s="370">
        <f>+'3-XXX'!Z258</f>
        <v>0</v>
      </c>
      <c r="AH1698" s="370">
        <f>+'3-XXX'!AA258</f>
        <v>0</v>
      </c>
      <c r="AI1698" s="370">
        <f>+'3-XXX'!AB258</f>
        <v>0</v>
      </c>
      <c r="AJ1698" s="370">
        <f>+'3-XXX'!AC258</f>
        <v>0</v>
      </c>
      <c r="AK1698" s="370">
        <f>+'3-XXX'!AD258</f>
        <v>0</v>
      </c>
    </row>
    <row r="1699" spans="1:37" x14ac:dyDescent="0.25">
      <c r="A1699" s="370">
        <f t="shared" si="219"/>
        <v>1698</v>
      </c>
      <c r="B1699" s="370" t="str">
        <f t="shared" si="220"/>
        <v>0_6</v>
      </c>
      <c r="C1699" s="370">
        <f>+'3-XXX'!A259</f>
        <v>0</v>
      </c>
      <c r="D1699" s="370">
        <f>+'3-XXX'!B259</f>
        <v>3</v>
      </c>
      <c r="E1699" s="370" t="str">
        <f>+'3-XXX'!C259</f>
        <v>XXX</v>
      </c>
      <c r="F1699" s="370" t="str">
        <f t="shared" si="214"/>
        <v>3_XXX</v>
      </c>
      <c r="G1699" s="370">
        <f>+'3-XXX'!D259</f>
        <v>0</v>
      </c>
      <c r="H1699" s="370">
        <f>+'3-XXX'!E259</f>
        <v>0</v>
      </c>
      <c r="I1699" s="370" t="str">
        <f t="shared" si="215"/>
        <v>0_0</v>
      </c>
      <c r="J1699" s="370">
        <f>+'3-XXX'!F259</f>
        <v>0</v>
      </c>
      <c r="K1699" s="370">
        <f>+'3-XXX'!G259</f>
        <v>0</v>
      </c>
      <c r="L1699" s="370" t="str">
        <f t="shared" si="216"/>
        <v>0_0</v>
      </c>
      <c r="M1699" s="370">
        <f>+'3-XXX'!H259</f>
        <v>0</v>
      </c>
      <c r="N1699" s="370">
        <f>+'3-XXX'!I259</f>
        <v>0</v>
      </c>
      <c r="O1699" s="370">
        <f>+'3-XXX'!J259</f>
        <v>0</v>
      </c>
      <c r="P1699" s="370">
        <f>+'3-XXX'!K259</f>
        <v>0</v>
      </c>
      <c r="Q1699" s="370" t="str">
        <f t="shared" si="217"/>
        <v>0_0</v>
      </c>
      <c r="R1699" s="372" t="str">
        <f t="shared" si="221"/>
        <v>I</v>
      </c>
      <c r="S1699" s="370">
        <f>+'3-XXX'!L259</f>
        <v>0</v>
      </c>
      <c r="T1699" s="370">
        <f>+'3-XXX'!M259</f>
        <v>0</v>
      </c>
      <c r="U1699" s="370">
        <f>+'3-XXX'!N259</f>
        <v>0</v>
      </c>
      <c r="V1699" s="370">
        <f>+'3-XXX'!O259</f>
        <v>6</v>
      </c>
      <c r="W1699" s="370">
        <f>+'3-XXX'!Q259</f>
        <v>0</v>
      </c>
      <c r="X1699" s="370">
        <f>+'3-XXX'!R259</f>
        <v>0</v>
      </c>
      <c r="Y1699" s="370">
        <f>+'3-XXX'!S259</f>
        <v>0</v>
      </c>
      <c r="Z1699" s="370">
        <f>+'3-XXX'!T259</f>
        <v>0</v>
      </c>
      <c r="AA1699" s="371" t="str">
        <f t="shared" si="218"/>
        <v>3_0_XXX_0</v>
      </c>
      <c r="AB1699" s="370">
        <f>+'3-XXX'!U259</f>
        <v>0</v>
      </c>
      <c r="AC1699" s="370">
        <f>+'3-XXX'!V259</f>
        <v>0</v>
      </c>
      <c r="AD1699" s="370">
        <f>+'3-XXX'!W259</f>
        <v>0</v>
      </c>
      <c r="AE1699" s="370">
        <f>+'3-XXX'!X259</f>
        <v>0</v>
      </c>
      <c r="AF1699" s="370">
        <f>+'3-XXX'!Y259</f>
        <v>0</v>
      </c>
      <c r="AG1699" s="370">
        <f>+'3-XXX'!Z259</f>
        <v>0</v>
      </c>
      <c r="AH1699" s="370">
        <f>+'3-XXX'!AA259</f>
        <v>0</v>
      </c>
      <c r="AI1699" s="370">
        <f>+'3-XXX'!AB259</f>
        <v>0</v>
      </c>
      <c r="AJ1699" s="370">
        <f>+'3-XXX'!AC259</f>
        <v>0</v>
      </c>
      <c r="AK1699" s="370">
        <f>+'3-XXX'!AD259</f>
        <v>0</v>
      </c>
    </row>
    <row r="1700" spans="1:37" x14ac:dyDescent="0.25">
      <c r="A1700" s="370">
        <f t="shared" si="219"/>
        <v>1699</v>
      </c>
      <c r="B1700" s="370" t="str">
        <f t="shared" si="220"/>
        <v>0_7</v>
      </c>
      <c r="C1700" s="370">
        <f>+'3-XXX'!A260</f>
        <v>0</v>
      </c>
      <c r="D1700" s="370">
        <f>+'3-XXX'!B260</f>
        <v>3</v>
      </c>
      <c r="E1700" s="370" t="str">
        <f>+'3-XXX'!C260</f>
        <v>XXX</v>
      </c>
      <c r="F1700" s="370" t="str">
        <f t="shared" si="214"/>
        <v>3_XXX</v>
      </c>
      <c r="G1700" s="370">
        <f>+'3-XXX'!D260</f>
        <v>0</v>
      </c>
      <c r="H1700" s="370">
        <f>+'3-XXX'!E260</f>
        <v>0</v>
      </c>
      <c r="I1700" s="370" t="str">
        <f t="shared" si="215"/>
        <v>0_0</v>
      </c>
      <c r="J1700" s="370">
        <f>+'3-XXX'!F260</f>
        <v>0</v>
      </c>
      <c r="K1700" s="370">
        <f>+'3-XXX'!G260</f>
        <v>0</v>
      </c>
      <c r="L1700" s="370" t="str">
        <f t="shared" si="216"/>
        <v>0_0</v>
      </c>
      <c r="M1700" s="370">
        <f>+'3-XXX'!H260</f>
        <v>0</v>
      </c>
      <c r="N1700" s="370">
        <f>+'3-XXX'!I260</f>
        <v>0</v>
      </c>
      <c r="O1700" s="370">
        <f>+'3-XXX'!J260</f>
        <v>0</v>
      </c>
      <c r="P1700" s="370">
        <f>+'3-XXX'!K260</f>
        <v>0</v>
      </c>
      <c r="Q1700" s="370" t="str">
        <f t="shared" si="217"/>
        <v>0_0</v>
      </c>
      <c r="R1700" s="372" t="str">
        <f t="shared" si="221"/>
        <v>I</v>
      </c>
      <c r="S1700" s="370">
        <f>+'3-XXX'!L260</f>
        <v>0</v>
      </c>
      <c r="T1700" s="370">
        <f>+'3-XXX'!M260</f>
        <v>0</v>
      </c>
      <c r="U1700" s="370">
        <f>+'3-XXX'!N260</f>
        <v>0</v>
      </c>
      <c r="V1700" s="370">
        <f>+'3-XXX'!O260</f>
        <v>7</v>
      </c>
      <c r="W1700" s="370">
        <f>+'3-XXX'!Q260</f>
        <v>0</v>
      </c>
      <c r="X1700" s="370">
        <f>+'3-XXX'!R260</f>
        <v>0</v>
      </c>
      <c r="Y1700" s="370">
        <f>+'3-XXX'!S260</f>
        <v>0</v>
      </c>
      <c r="Z1700" s="370">
        <f>+'3-XXX'!T260</f>
        <v>0</v>
      </c>
      <c r="AA1700" s="371" t="str">
        <f t="shared" si="218"/>
        <v>3_0_XXX_0</v>
      </c>
      <c r="AB1700" s="370">
        <f>+'3-XXX'!U260</f>
        <v>0</v>
      </c>
      <c r="AC1700" s="370">
        <f>+'3-XXX'!V260</f>
        <v>0</v>
      </c>
      <c r="AD1700" s="370">
        <f>+'3-XXX'!W260</f>
        <v>0</v>
      </c>
      <c r="AE1700" s="370">
        <f>+'3-XXX'!X260</f>
        <v>0</v>
      </c>
      <c r="AF1700" s="370">
        <f>+'3-XXX'!Y260</f>
        <v>0</v>
      </c>
      <c r="AG1700" s="370">
        <f>+'3-XXX'!Z260</f>
        <v>0</v>
      </c>
      <c r="AH1700" s="370">
        <f>+'3-XXX'!AA260</f>
        <v>0</v>
      </c>
      <c r="AI1700" s="370">
        <f>+'3-XXX'!AB260</f>
        <v>0</v>
      </c>
      <c r="AJ1700" s="370">
        <f>+'3-XXX'!AC260</f>
        <v>0</v>
      </c>
      <c r="AK1700" s="370">
        <f>+'3-XXX'!AD260</f>
        <v>0</v>
      </c>
    </row>
    <row r="1701" spans="1:37" x14ac:dyDescent="0.25">
      <c r="A1701" s="370">
        <f t="shared" si="219"/>
        <v>1700</v>
      </c>
      <c r="B1701" s="370" t="str">
        <f t="shared" si="220"/>
        <v>0_8</v>
      </c>
      <c r="C1701" s="370">
        <f>+'3-XXX'!A261</f>
        <v>0</v>
      </c>
      <c r="D1701" s="370">
        <f>+'3-XXX'!B261</f>
        <v>3</v>
      </c>
      <c r="E1701" s="370" t="str">
        <f>+'3-XXX'!C261</f>
        <v>XXX</v>
      </c>
      <c r="F1701" s="370" t="str">
        <f t="shared" ref="F1701:F1764" si="222">+D1701&amp;"_"&amp;+E1701</f>
        <v>3_XXX</v>
      </c>
      <c r="G1701" s="370">
        <f>+'3-XXX'!D261</f>
        <v>0</v>
      </c>
      <c r="H1701" s="370">
        <f>+'3-XXX'!E261</f>
        <v>0</v>
      </c>
      <c r="I1701" s="370" t="str">
        <f t="shared" ref="I1701:I1764" si="223">+G1701&amp;"_"&amp;+H1701</f>
        <v>0_0</v>
      </c>
      <c r="J1701" s="370">
        <f>+'3-XXX'!F261</f>
        <v>0</v>
      </c>
      <c r="K1701" s="370">
        <f>+'3-XXX'!G261</f>
        <v>0</v>
      </c>
      <c r="L1701" s="370" t="str">
        <f t="shared" ref="L1701:L1764" si="224">+J1701&amp;"_"&amp;+K1701</f>
        <v>0_0</v>
      </c>
      <c r="M1701" s="370">
        <f>+'3-XXX'!H261</f>
        <v>0</v>
      </c>
      <c r="N1701" s="370">
        <f>+'3-XXX'!I261</f>
        <v>0</v>
      </c>
      <c r="O1701" s="370">
        <f>+'3-XXX'!J261</f>
        <v>0</v>
      </c>
      <c r="P1701" s="370">
        <f>+'3-XXX'!K261</f>
        <v>0</v>
      </c>
      <c r="Q1701" s="370" t="str">
        <f t="shared" ref="Q1701:Q1764" si="225">+N1701&amp;"_"&amp;+O1701</f>
        <v>0_0</v>
      </c>
      <c r="R1701" s="372" t="str">
        <f t="shared" si="221"/>
        <v>I</v>
      </c>
      <c r="S1701" s="370">
        <f>+'3-XXX'!L261</f>
        <v>0</v>
      </c>
      <c r="T1701" s="370">
        <f>+'3-XXX'!M261</f>
        <v>0</v>
      </c>
      <c r="U1701" s="370">
        <f>+'3-XXX'!N261</f>
        <v>0</v>
      </c>
      <c r="V1701" s="370">
        <f>+'3-XXX'!O261</f>
        <v>8</v>
      </c>
      <c r="W1701" s="370">
        <f>+'3-XXX'!Q261</f>
        <v>0</v>
      </c>
      <c r="X1701" s="370">
        <f>+'3-XXX'!R261</f>
        <v>0</v>
      </c>
      <c r="Y1701" s="370">
        <f>+'3-XXX'!S261</f>
        <v>0</v>
      </c>
      <c r="Z1701" s="370">
        <f>+'3-XXX'!T261</f>
        <v>0</v>
      </c>
      <c r="AA1701" s="371" t="str">
        <f t="shared" ref="AA1701:AA1764" si="226">+D1701&amp;"_"&amp;+N1701&amp;"_"&amp;+E1701&amp;"_"&amp;+O1701</f>
        <v>3_0_XXX_0</v>
      </c>
      <c r="AB1701" s="370">
        <f>+'3-XXX'!U261</f>
        <v>0</v>
      </c>
      <c r="AC1701" s="370">
        <f>+'3-XXX'!V261</f>
        <v>0</v>
      </c>
      <c r="AD1701" s="370">
        <f>+'3-XXX'!W261</f>
        <v>0</v>
      </c>
      <c r="AE1701" s="370">
        <f>+'3-XXX'!X261</f>
        <v>0</v>
      </c>
      <c r="AF1701" s="370">
        <f>+'3-XXX'!Y261</f>
        <v>0</v>
      </c>
      <c r="AG1701" s="370">
        <f>+'3-XXX'!Z261</f>
        <v>0</v>
      </c>
      <c r="AH1701" s="370">
        <f>+'3-XXX'!AA261</f>
        <v>0</v>
      </c>
      <c r="AI1701" s="370">
        <f>+'3-XXX'!AB261</f>
        <v>0</v>
      </c>
      <c r="AJ1701" s="370">
        <f>+'3-XXX'!AC261</f>
        <v>0</v>
      </c>
      <c r="AK1701" s="370">
        <f>+'3-XXX'!AD261</f>
        <v>0</v>
      </c>
    </row>
    <row r="1702" spans="1:37" x14ac:dyDescent="0.25">
      <c r="A1702" s="370">
        <f t="shared" si="219"/>
        <v>1701</v>
      </c>
      <c r="B1702" s="370" t="str">
        <f t="shared" si="220"/>
        <v>0_9</v>
      </c>
      <c r="C1702" s="370">
        <f>+'3-XXX'!A262</f>
        <v>0</v>
      </c>
      <c r="D1702" s="370">
        <f>+'3-XXX'!B262</f>
        <v>3</v>
      </c>
      <c r="E1702" s="370" t="str">
        <f>+'3-XXX'!C262</f>
        <v>XXX</v>
      </c>
      <c r="F1702" s="370" t="str">
        <f t="shared" si="222"/>
        <v>3_XXX</v>
      </c>
      <c r="G1702" s="370">
        <f>+'3-XXX'!D262</f>
        <v>0</v>
      </c>
      <c r="H1702" s="370">
        <f>+'3-XXX'!E262</f>
        <v>0</v>
      </c>
      <c r="I1702" s="370" t="str">
        <f t="shared" si="223"/>
        <v>0_0</v>
      </c>
      <c r="J1702" s="370">
        <f>+'3-XXX'!F262</f>
        <v>0</v>
      </c>
      <c r="K1702" s="370">
        <f>+'3-XXX'!G262</f>
        <v>0</v>
      </c>
      <c r="L1702" s="370" t="str">
        <f t="shared" si="224"/>
        <v>0_0</v>
      </c>
      <c r="M1702" s="370">
        <f>+'3-XXX'!H262</f>
        <v>0</v>
      </c>
      <c r="N1702" s="370">
        <f>+'3-XXX'!I262</f>
        <v>0</v>
      </c>
      <c r="O1702" s="370">
        <f>+'3-XXX'!J262</f>
        <v>0</v>
      </c>
      <c r="P1702" s="370">
        <f>+'3-XXX'!K262</f>
        <v>0</v>
      </c>
      <c r="Q1702" s="370" t="str">
        <f t="shared" si="225"/>
        <v>0_0</v>
      </c>
      <c r="R1702" s="372" t="str">
        <f t="shared" si="221"/>
        <v>I</v>
      </c>
      <c r="S1702" s="370">
        <f>+'3-XXX'!L262</f>
        <v>0</v>
      </c>
      <c r="T1702" s="370">
        <f>+'3-XXX'!M262</f>
        <v>0</v>
      </c>
      <c r="U1702" s="370">
        <f>+'3-XXX'!N262</f>
        <v>0</v>
      </c>
      <c r="V1702" s="370">
        <f>+'3-XXX'!O262</f>
        <v>9</v>
      </c>
      <c r="W1702" s="370">
        <f>+'3-XXX'!Q262</f>
        <v>0</v>
      </c>
      <c r="X1702" s="370">
        <f>+'3-XXX'!R262</f>
        <v>0</v>
      </c>
      <c r="Y1702" s="370">
        <f>+'3-XXX'!S262</f>
        <v>0</v>
      </c>
      <c r="Z1702" s="370">
        <f>+'3-XXX'!T262</f>
        <v>0</v>
      </c>
      <c r="AA1702" s="371" t="str">
        <f t="shared" si="226"/>
        <v>3_0_XXX_0</v>
      </c>
      <c r="AB1702" s="370">
        <f>+'3-XXX'!U262</f>
        <v>0</v>
      </c>
      <c r="AC1702" s="370">
        <f>+'3-XXX'!V262</f>
        <v>0</v>
      </c>
      <c r="AD1702" s="370">
        <f>+'3-XXX'!W262</f>
        <v>0</v>
      </c>
      <c r="AE1702" s="370">
        <f>+'3-XXX'!X262</f>
        <v>0</v>
      </c>
      <c r="AF1702" s="370">
        <f>+'3-XXX'!Y262</f>
        <v>0</v>
      </c>
      <c r="AG1702" s="370">
        <f>+'3-XXX'!Z262</f>
        <v>0</v>
      </c>
      <c r="AH1702" s="370">
        <f>+'3-XXX'!AA262</f>
        <v>0</v>
      </c>
      <c r="AI1702" s="370">
        <f>+'3-XXX'!AB262</f>
        <v>0</v>
      </c>
      <c r="AJ1702" s="370">
        <f>+'3-XXX'!AC262</f>
        <v>0</v>
      </c>
      <c r="AK1702" s="370">
        <f>+'3-XXX'!AD262</f>
        <v>0</v>
      </c>
    </row>
    <row r="1703" spans="1:37" x14ac:dyDescent="0.25">
      <c r="A1703" s="370">
        <f t="shared" si="219"/>
        <v>1702</v>
      </c>
      <c r="B1703" s="370" t="str">
        <f t="shared" si="220"/>
        <v>0_10</v>
      </c>
      <c r="C1703" s="370">
        <f>+'3-XXX'!A263</f>
        <v>0</v>
      </c>
      <c r="D1703" s="370">
        <f>+'3-XXX'!B263</f>
        <v>3</v>
      </c>
      <c r="E1703" s="370" t="str">
        <f>+'3-XXX'!C263</f>
        <v>XXX</v>
      </c>
      <c r="F1703" s="370" t="str">
        <f t="shared" si="222"/>
        <v>3_XXX</v>
      </c>
      <c r="G1703" s="370">
        <f>+'3-XXX'!D263</f>
        <v>0</v>
      </c>
      <c r="H1703" s="370">
        <f>+'3-XXX'!E263</f>
        <v>0</v>
      </c>
      <c r="I1703" s="370" t="str">
        <f t="shared" si="223"/>
        <v>0_0</v>
      </c>
      <c r="J1703" s="370">
        <f>+'3-XXX'!F263</f>
        <v>0</v>
      </c>
      <c r="K1703" s="370">
        <f>+'3-XXX'!G263</f>
        <v>0</v>
      </c>
      <c r="L1703" s="370" t="str">
        <f t="shared" si="224"/>
        <v>0_0</v>
      </c>
      <c r="M1703" s="370">
        <f>+'3-XXX'!H263</f>
        <v>0</v>
      </c>
      <c r="N1703" s="370">
        <f>+'3-XXX'!I263</f>
        <v>0</v>
      </c>
      <c r="O1703" s="370">
        <f>+'3-XXX'!J263</f>
        <v>0</v>
      </c>
      <c r="P1703" s="370">
        <f>+'3-XXX'!K263</f>
        <v>0</v>
      </c>
      <c r="Q1703" s="370" t="str">
        <f t="shared" si="225"/>
        <v>0_0</v>
      </c>
      <c r="R1703" s="372" t="str">
        <f t="shared" si="221"/>
        <v>I</v>
      </c>
      <c r="S1703" s="370">
        <f>+'3-XXX'!L263</f>
        <v>0</v>
      </c>
      <c r="T1703" s="370">
        <f>+'3-XXX'!M263</f>
        <v>0</v>
      </c>
      <c r="U1703" s="370">
        <f>+'3-XXX'!N263</f>
        <v>0</v>
      </c>
      <c r="V1703" s="370">
        <f>+'3-XXX'!O263</f>
        <v>10</v>
      </c>
      <c r="W1703" s="370">
        <f>+'3-XXX'!Q263</f>
        <v>0</v>
      </c>
      <c r="X1703" s="370">
        <f>+'3-XXX'!R263</f>
        <v>0</v>
      </c>
      <c r="Y1703" s="370">
        <f>+'3-XXX'!S263</f>
        <v>0</v>
      </c>
      <c r="Z1703" s="370">
        <f>+'3-XXX'!T263</f>
        <v>0</v>
      </c>
      <c r="AA1703" s="371" t="str">
        <f t="shared" si="226"/>
        <v>3_0_XXX_0</v>
      </c>
      <c r="AB1703" s="370">
        <f>+'3-XXX'!U263</f>
        <v>0</v>
      </c>
      <c r="AC1703" s="370">
        <f>+'3-XXX'!V263</f>
        <v>0</v>
      </c>
      <c r="AD1703" s="370">
        <f>+'3-XXX'!W263</f>
        <v>0</v>
      </c>
      <c r="AE1703" s="370">
        <f>+'3-XXX'!X263</f>
        <v>0</v>
      </c>
      <c r="AF1703" s="370">
        <f>+'3-XXX'!Y263</f>
        <v>0</v>
      </c>
      <c r="AG1703" s="370">
        <f>+'3-XXX'!Z263</f>
        <v>0</v>
      </c>
      <c r="AH1703" s="370">
        <f>+'3-XXX'!AA263</f>
        <v>0</v>
      </c>
      <c r="AI1703" s="370">
        <f>+'3-XXX'!AB263</f>
        <v>0</v>
      </c>
      <c r="AJ1703" s="370">
        <f>+'3-XXX'!AC263</f>
        <v>0</v>
      </c>
      <c r="AK1703" s="370">
        <f>+'3-XXX'!AD263</f>
        <v>0</v>
      </c>
    </row>
    <row r="1704" spans="1:37" x14ac:dyDescent="0.25">
      <c r="A1704" s="370">
        <f t="shared" si="219"/>
        <v>1703</v>
      </c>
      <c r="B1704" s="370" t="str">
        <f t="shared" si="220"/>
        <v>0_11</v>
      </c>
      <c r="C1704" s="370">
        <f>+'3-XXX'!A264</f>
        <v>0</v>
      </c>
      <c r="D1704" s="370">
        <f>+'3-XXX'!B264</f>
        <v>3</v>
      </c>
      <c r="E1704" s="370" t="str">
        <f>+'3-XXX'!C264</f>
        <v>XXX</v>
      </c>
      <c r="F1704" s="370" t="str">
        <f t="shared" si="222"/>
        <v>3_XXX</v>
      </c>
      <c r="G1704" s="370">
        <f>+'3-XXX'!D264</f>
        <v>0</v>
      </c>
      <c r="H1704" s="370">
        <f>+'3-XXX'!E264</f>
        <v>0</v>
      </c>
      <c r="I1704" s="370" t="str">
        <f t="shared" si="223"/>
        <v>0_0</v>
      </c>
      <c r="J1704" s="370">
        <f>+'3-XXX'!F264</f>
        <v>0</v>
      </c>
      <c r="K1704" s="370">
        <f>+'3-XXX'!G264</f>
        <v>0</v>
      </c>
      <c r="L1704" s="370" t="str">
        <f t="shared" si="224"/>
        <v>0_0</v>
      </c>
      <c r="M1704" s="370">
        <f>+'3-XXX'!H264</f>
        <v>0</v>
      </c>
      <c r="N1704" s="370">
        <f>+'3-XXX'!I264</f>
        <v>0</v>
      </c>
      <c r="O1704" s="370">
        <f>+'3-XXX'!J264</f>
        <v>0</v>
      </c>
      <c r="P1704" s="370">
        <f>+'3-XXX'!K264</f>
        <v>0</v>
      </c>
      <c r="Q1704" s="370" t="str">
        <f t="shared" si="225"/>
        <v>0_0</v>
      </c>
      <c r="R1704" s="372" t="str">
        <f t="shared" si="221"/>
        <v>I</v>
      </c>
      <c r="S1704" s="370">
        <f>+'3-XXX'!L264</f>
        <v>0</v>
      </c>
      <c r="T1704" s="370">
        <f>+'3-XXX'!M264</f>
        <v>0</v>
      </c>
      <c r="U1704" s="370">
        <f>+'3-XXX'!N264</f>
        <v>0</v>
      </c>
      <c r="V1704" s="370">
        <f>+'3-XXX'!O264</f>
        <v>11</v>
      </c>
      <c r="W1704" s="370">
        <f>+'3-XXX'!Q264</f>
        <v>0</v>
      </c>
      <c r="X1704" s="370">
        <f>+'3-XXX'!R264</f>
        <v>0</v>
      </c>
      <c r="Y1704" s="370">
        <f>+'3-XXX'!S264</f>
        <v>0</v>
      </c>
      <c r="Z1704" s="370">
        <f>+'3-XXX'!T264</f>
        <v>0</v>
      </c>
      <c r="AA1704" s="371" t="str">
        <f t="shared" si="226"/>
        <v>3_0_XXX_0</v>
      </c>
      <c r="AB1704" s="370">
        <f>+'3-XXX'!U264</f>
        <v>0</v>
      </c>
      <c r="AC1704" s="370">
        <f>+'3-XXX'!V264</f>
        <v>0</v>
      </c>
      <c r="AD1704" s="370">
        <f>+'3-XXX'!W264</f>
        <v>0</v>
      </c>
      <c r="AE1704" s="370">
        <f>+'3-XXX'!X264</f>
        <v>0</v>
      </c>
      <c r="AF1704" s="370">
        <f>+'3-XXX'!Y264</f>
        <v>0</v>
      </c>
      <c r="AG1704" s="370">
        <f>+'3-XXX'!Z264</f>
        <v>0</v>
      </c>
      <c r="AH1704" s="370">
        <f>+'3-XXX'!AA264</f>
        <v>0</v>
      </c>
      <c r="AI1704" s="370">
        <f>+'3-XXX'!AB264</f>
        <v>0</v>
      </c>
      <c r="AJ1704" s="370">
        <f>+'3-XXX'!AC264</f>
        <v>0</v>
      </c>
      <c r="AK1704" s="370">
        <f>+'3-XXX'!AD264</f>
        <v>0</v>
      </c>
    </row>
    <row r="1705" spans="1:37" x14ac:dyDescent="0.25">
      <c r="A1705" s="370">
        <f t="shared" si="219"/>
        <v>1704</v>
      </c>
      <c r="B1705" s="370" t="str">
        <f t="shared" si="220"/>
        <v>0_12</v>
      </c>
      <c r="C1705" s="370">
        <f>+'3-XXX'!A265</f>
        <v>0</v>
      </c>
      <c r="D1705" s="370">
        <f>+'3-XXX'!B265</f>
        <v>3</v>
      </c>
      <c r="E1705" s="370" t="str">
        <f>+'3-XXX'!C265</f>
        <v>XXX</v>
      </c>
      <c r="F1705" s="370" t="str">
        <f t="shared" si="222"/>
        <v>3_XXX</v>
      </c>
      <c r="G1705" s="370">
        <f>+'3-XXX'!D265</f>
        <v>0</v>
      </c>
      <c r="H1705" s="370">
        <f>+'3-XXX'!E265</f>
        <v>0</v>
      </c>
      <c r="I1705" s="370" t="str">
        <f t="shared" si="223"/>
        <v>0_0</v>
      </c>
      <c r="J1705" s="370">
        <f>+'3-XXX'!F265</f>
        <v>0</v>
      </c>
      <c r="K1705" s="370">
        <f>+'3-XXX'!G265</f>
        <v>0</v>
      </c>
      <c r="L1705" s="370" t="str">
        <f t="shared" si="224"/>
        <v>0_0</v>
      </c>
      <c r="M1705" s="370">
        <f>+'3-XXX'!H265</f>
        <v>0</v>
      </c>
      <c r="N1705" s="370">
        <f>+'3-XXX'!I265</f>
        <v>0</v>
      </c>
      <c r="O1705" s="370">
        <f>+'3-XXX'!J265</f>
        <v>0</v>
      </c>
      <c r="P1705" s="370">
        <f>+'3-XXX'!K265</f>
        <v>0</v>
      </c>
      <c r="Q1705" s="370" t="str">
        <f t="shared" si="225"/>
        <v>0_0</v>
      </c>
      <c r="R1705" s="372" t="str">
        <f t="shared" si="221"/>
        <v>I</v>
      </c>
      <c r="S1705" s="370">
        <f>+'3-XXX'!L265</f>
        <v>0</v>
      </c>
      <c r="T1705" s="370">
        <f>+'3-XXX'!M265</f>
        <v>0</v>
      </c>
      <c r="U1705" s="370">
        <f>+'3-XXX'!N265</f>
        <v>0</v>
      </c>
      <c r="V1705" s="370">
        <f>+'3-XXX'!O265</f>
        <v>12</v>
      </c>
      <c r="W1705" s="370">
        <f>+'3-XXX'!Q265</f>
        <v>0</v>
      </c>
      <c r="X1705" s="370">
        <f>+'3-XXX'!R265</f>
        <v>0</v>
      </c>
      <c r="Y1705" s="370">
        <f>+'3-XXX'!S265</f>
        <v>0</v>
      </c>
      <c r="Z1705" s="370">
        <f>+'3-XXX'!T265</f>
        <v>0</v>
      </c>
      <c r="AA1705" s="371" t="str">
        <f t="shared" si="226"/>
        <v>3_0_XXX_0</v>
      </c>
      <c r="AB1705" s="370">
        <f>+'3-XXX'!U265</f>
        <v>0</v>
      </c>
      <c r="AC1705" s="370">
        <f>+'3-XXX'!V265</f>
        <v>0</v>
      </c>
      <c r="AD1705" s="370">
        <f>+'3-XXX'!W265</f>
        <v>0</v>
      </c>
      <c r="AE1705" s="370">
        <f>+'3-XXX'!X265</f>
        <v>0</v>
      </c>
      <c r="AF1705" s="370">
        <f>+'3-XXX'!Y265</f>
        <v>0</v>
      </c>
      <c r="AG1705" s="370">
        <f>+'3-XXX'!Z265</f>
        <v>0</v>
      </c>
      <c r="AH1705" s="370">
        <f>+'3-XXX'!AA265</f>
        <v>0</v>
      </c>
      <c r="AI1705" s="370">
        <f>+'3-XXX'!AB265</f>
        <v>0</v>
      </c>
      <c r="AJ1705" s="370">
        <f>+'3-XXX'!AC265</f>
        <v>0</v>
      </c>
      <c r="AK1705" s="370">
        <f>+'3-XXX'!AD265</f>
        <v>0</v>
      </c>
    </row>
    <row r="1706" spans="1:37" x14ac:dyDescent="0.25">
      <c r="A1706" s="370">
        <f t="shared" si="219"/>
        <v>1705</v>
      </c>
      <c r="B1706" s="370" t="str">
        <f t="shared" si="220"/>
        <v>0_1</v>
      </c>
      <c r="C1706" s="370">
        <f>+'3-XXX'!A266</f>
        <v>0</v>
      </c>
      <c r="D1706" s="370">
        <f>+'3-XXX'!B266</f>
        <v>3</v>
      </c>
      <c r="E1706" s="370" t="str">
        <f>+'3-XXX'!C266</f>
        <v>XXX</v>
      </c>
      <c r="F1706" s="370" t="str">
        <f t="shared" si="222"/>
        <v>3_XXX</v>
      </c>
      <c r="G1706" s="370">
        <f>+'3-XXX'!D266</f>
        <v>0</v>
      </c>
      <c r="H1706" s="370">
        <f>+'3-XXX'!E266</f>
        <v>0</v>
      </c>
      <c r="I1706" s="370" t="str">
        <f t="shared" si="223"/>
        <v>0_0</v>
      </c>
      <c r="J1706" s="370">
        <f>+'3-XXX'!F266</f>
        <v>0</v>
      </c>
      <c r="K1706" s="370">
        <f>+'3-XXX'!G266</f>
        <v>0</v>
      </c>
      <c r="L1706" s="370" t="str">
        <f t="shared" si="224"/>
        <v>0_0</v>
      </c>
      <c r="M1706" s="370">
        <f>+'3-XXX'!H266</f>
        <v>0</v>
      </c>
      <c r="N1706" s="370">
        <f>+'3-XXX'!I266</f>
        <v>0</v>
      </c>
      <c r="O1706" s="370">
        <f>+'3-XXX'!J266</f>
        <v>0</v>
      </c>
      <c r="P1706" s="370">
        <f>+'3-XXX'!K266</f>
        <v>0</v>
      </c>
      <c r="Q1706" s="370" t="str">
        <f t="shared" si="225"/>
        <v>0_0</v>
      </c>
      <c r="R1706" s="372" t="str">
        <f t="shared" si="221"/>
        <v>I</v>
      </c>
      <c r="S1706" s="370">
        <f>+'3-XXX'!L266</f>
        <v>0</v>
      </c>
      <c r="T1706" s="370">
        <f>+'3-XXX'!M266</f>
        <v>0</v>
      </c>
      <c r="U1706" s="370">
        <f>+'3-XXX'!N266</f>
        <v>0</v>
      </c>
      <c r="V1706" s="370">
        <f>+'3-XXX'!O266</f>
        <v>1</v>
      </c>
      <c r="W1706" s="370">
        <f>+'3-XXX'!Q266</f>
        <v>0</v>
      </c>
      <c r="X1706" s="370">
        <f>+'3-XXX'!R266</f>
        <v>0</v>
      </c>
      <c r="Y1706" s="370">
        <f>+'3-XXX'!S266</f>
        <v>0</v>
      </c>
      <c r="Z1706" s="370">
        <f>+'3-XXX'!T266</f>
        <v>0</v>
      </c>
      <c r="AA1706" s="371" t="str">
        <f t="shared" si="226"/>
        <v>3_0_XXX_0</v>
      </c>
      <c r="AB1706" s="370">
        <f>+'3-XXX'!U266</f>
        <v>0</v>
      </c>
      <c r="AC1706" s="370">
        <f>+'3-XXX'!V266</f>
        <v>0</v>
      </c>
      <c r="AD1706" s="370">
        <f>+'3-XXX'!W266</f>
        <v>0</v>
      </c>
      <c r="AE1706" s="370">
        <f>+'3-XXX'!X266</f>
        <v>0</v>
      </c>
      <c r="AF1706" s="370">
        <f>+'3-XXX'!Y266</f>
        <v>0</v>
      </c>
      <c r="AG1706" s="370">
        <f>+'3-XXX'!Z266</f>
        <v>0</v>
      </c>
      <c r="AH1706" s="370">
        <f>+'3-XXX'!AA266</f>
        <v>0</v>
      </c>
      <c r="AI1706" s="370">
        <f>+'3-XXX'!AB266</f>
        <v>0</v>
      </c>
      <c r="AJ1706" s="370">
        <f>+'3-XXX'!AC266</f>
        <v>0</v>
      </c>
      <c r="AK1706" s="370">
        <f>+'3-XXX'!AD266</f>
        <v>0</v>
      </c>
    </row>
    <row r="1707" spans="1:37" x14ac:dyDescent="0.25">
      <c r="A1707" s="370">
        <f t="shared" si="219"/>
        <v>1706</v>
      </c>
      <c r="B1707" s="370" t="str">
        <f t="shared" si="220"/>
        <v>0_2</v>
      </c>
      <c r="C1707" s="370">
        <f>+'3-XXX'!A267</f>
        <v>0</v>
      </c>
      <c r="D1707" s="370">
        <f>+'3-XXX'!B267</f>
        <v>3</v>
      </c>
      <c r="E1707" s="370" t="str">
        <f>+'3-XXX'!C267</f>
        <v>XXX</v>
      </c>
      <c r="F1707" s="370" t="str">
        <f t="shared" si="222"/>
        <v>3_XXX</v>
      </c>
      <c r="G1707" s="370">
        <f>+'3-XXX'!D267</f>
        <v>0</v>
      </c>
      <c r="H1707" s="370">
        <f>+'3-XXX'!E267</f>
        <v>0</v>
      </c>
      <c r="I1707" s="370" t="str">
        <f t="shared" si="223"/>
        <v>0_0</v>
      </c>
      <c r="J1707" s="370">
        <f>+'3-XXX'!F267</f>
        <v>0</v>
      </c>
      <c r="K1707" s="370">
        <f>+'3-XXX'!G267</f>
        <v>0</v>
      </c>
      <c r="L1707" s="370" t="str">
        <f t="shared" si="224"/>
        <v>0_0</v>
      </c>
      <c r="M1707" s="370">
        <f>+'3-XXX'!H267</f>
        <v>0</v>
      </c>
      <c r="N1707" s="370">
        <f>+'3-XXX'!I267</f>
        <v>0</v>
      </c>
      <c r="O1707" s="370">
        <f>+'3-XXX'!J267</f>
        <v>0</v>
      </c>
      <c r="P1707" s="370">
        <f>+'3-XXX'!K267</f>
        <v>0</v>
      </c>
      <c r="Q1707" s="370" t="str">
        <f t="shared" si="225"/>
        <v>0_0</v>
      </c>
      <c r="R1707" s="372" t="str">
        <f t="shared" si="221"/>
        <v>I</v>
      </c>
      <c r="S1707" s="370">
        <f>+'3-XXX'!L267</f>
        <v>0</v>
      </c>
      <c r="T1707" s="370">
        <f>+'3-XXX'!M267</f>
        <v>0</v>
      </c>
      <c r="U1707" s="370">
        <f>+'3-XXX'!N267</f>
        <v>0</v>
      </c>
      <c r="V1707" s="370">
        <f>+'3-XXX'!O267</f>
        <v>2</v>
      </c>
      <c r="W1707" s="370">
        <f>+'3-XXX'!Q267</f>
        <v>0</v>
      </c>
      <c r="X1707" s="370">
        <f>+'3-XXX'!R267</f>
        <v>0</v>
      </c>
      <c r="Y1707" s="370">
        <f>+'3-XXX'!S267</f>
        <v>0</v>
      </c>
      <c r="Z1707" s="370">
        <f>+'3-XXX'!T267</f>
        <v>0</v>
      </c>
      <c r="AA1707" s="371" t="str">
        <f t="shared" si="226"/>
        <v>3_0_XXX_0</v>
      </c>
      <c r="AB1707" s="370">
        <f>+'3-XXX'!U267</f>
        <v>0</v>
      </c>
      <c r="AC1707" s="370">
        <f>+'3-XXX'!V267</f>
        <v>0</v>
      </c>
      <c r="AD1707" s="370">
        <f>+'3-XXX'!W267</f>
        <v>0</v>
      </c>
      <c r="AE1707" s="370">
        <f>+'3-XXX'!X267</f>
        <v>0</v>
      </c>
      <c r="AF1707" s="370">
        <f>+'3-XXX'!Y267</f>
        <v>0</v>
      </c>
      <c r="AG1707" s="370">
        <f>+'3-XXX'!Z267</f>
        <v>0</v>
      </c>
      <c r="AH1707" s="370">
        <f>+'3-XXX'!AA267</f>
        <v>0</v>
      </c>
      <c r="AI1707" s="370">
        <f>+'3-XXX'!AB267</f>
        <v>0</v>
      </c>
      <c r="AJ1707" s="370">
        <f>+'3-XXX'!AC267</f>
        <v>0</v>
      </c>
      <c r="AK1707" s="370">
        <f>+'3-XXX'!AD267</f>
        <v>0</v>
      </c>
    </row>
    <row r="1708" spans="1:37" x14ac:dyDescent="0.25">
      <c r="A1708" s="370">
        <f t="shared" si="219"/>
        <v>1707</v>
      </c>
      <c r="B1708" s="370" t="str">
        <f t="shared" si="220"/>
        <v>0_3</v>
      </c>
      <c r="C1708" s="370">
        <f>+'3-XXX'!A268</f>
        <v>0</v>
      </c>
      <c r="D1708" s="370">
        <f>+'3-XXX'!B268</f>
        <v>3</v>
      </c>
      <c r="E1708" s="370" t="str">
        <f>+'3-XXX'!C268</f>
        <v>XXX</v>
      </c>
      <c r="F1708" s="370" t="str">
        <f t="shared" si="222"/>
        <v>3_XXX</v>
      </c>
      <c r="G1708" s="370">
        <f>+'3-XXX'!D268</f>
        <v>0</v>
      </c>
      <c r="H1708" s="370">
        <f>+'3-XXX'!E268</f>
        <v>0</v>
      </c>
      <c r="I1708" s="370" t="str">
        <f t="shared" si="223"/>
        <v>0_0</v>
      </c>
      <c r="J1708" s="370">
        <f>+'3-XXX'!F268</f>
        <v>0</v>
      </c>
      <c r="K1708" s="370">
        <f>+'3-XXX'!G268</f>
        <v>0</v>
      </c>
      <c r="L1708" s="370" t="str">
        <f t="shared" si="224"/>
        <v>0_0</v>
      </c>
      <c r="M1708" s="370">
        <f>+'3-XXX'!H268</f>
        <v>0</v>
      </c>
      <c r="N1708" s="370">
        <f>+'3-XXX'!I268</f>
        <v>0</v>
      </c>
      <c r="O1708" s="370">
        <f>+'3-XXX'!J268</f>
        <v>0</v>
      </c>
      <c r="P1708" s="370">
        <f>+'3-XXX'!K268</f>
        <v>0</v>
      </c>
      <c r="Q1708" s="370" t="str">
        <f t="shared" si="225"/>
        <v>0_0</v>
      </c>
      <c r="R1708" s="372" t="str">
        <f t="shared" si="221"/>
        <v>I</v>
      </c>
      <c r="S1708" s="370">
        <f>+'3-XXX'!L268</f>
        <v>0</v>
      </c>
      <c r="T1708" s="370">
        <f>+'3-XXX'!M268</f>
        <v>0</v>
      </c>
      <c r="U1708" s="370">
        <f>+'3-XXX'!N268</f>
        <v>0</v>
      </c>
      <c r="V1708" s="370">
        <f>+'3-XXX'!O268</f>
        <v>3</v>
      </c>
      <c r="W1708" s="370">
        <f>+'3-XXX'!Q268</f>
        <v>0</v>
      </c>
      <c r="X1708" s="370">
        <f>+'3-XXX'!R268</f>
        <v>0</v>
      </c>
      <c r="Y1708" s="370">
        <f>+'3-XXX'!S268</f>
        <v>0</v>
      </c>
      <c r="Z1708" s="370">
        <f>+'3-XXX'!T268</f>
        <v>0</v>
      </c>
      <c r="AA1708" s="371" t="str">
        <f t="shared" si="226"/>
        <v>3_0_XXX_0</v>
      </c>
      <c r="AB1708" s="370">
        <f>+'3-XXX'!U268</f>
        <v>0</v>
      </c>
      <c r="AC1708" s="370">
        <f>+'3-XXX'!V268</f>
        <v>0</v>
      </c>
      <c r="AD1708" s="370">
        <f>+'3-XXX'!W268</f>
        <v>0</v>
      </c>
      <c r="AE1708" s="370">
        <f>+'3-XXX'!X268</f>
        <v>0</v>
      </c>
      <c r="AF1708" s="370">
        <f>+'3-XXX'!Y268</f>
        <v>0</v>
      </c>
      <c r="AG1708" s="370">
        <f>+'3-XXX'!Z268</f>
        <v>0</v>
      </c>
      <c r="AH1708" s="370">
        <f>+'3-XXX'!AA268</f>
        <v>0</v>
      </c>
      <c r="AI1708" s="370">
        <f>+'3-XXX'!AB268</f>
        <v>0</v>
      </c>
      <c r="AJ1708" s="370">
        <f>+'3-XXX'!AC268</f>
        <v>0</v>
      </c>
      <c r="AK1708" s="370">
        <f>+'3-XXX'!AD268</f>
        <v>0</v>
      </c>
    </row>
    <row r="1709" spans="1:37" x14ac:dyDescent="0.25">
      <c r="A1709" s="370">
        <f t="shared" si="219"/>
        <v>1708</v>
      </c>
      <c r="B1709" s="370" t="str">
        <f t="shared" si="220"/>
        <v>0_4</v>
      </c>
      <c r="C1709" s="370">
        <f>+'3-XXX'!A269</f>
        <v>0</v>
      </c>
      <c r="D1709" s="370">
        <f>+'3-XXX'!B269</f>
        <v>3</v>
      </c>
      <c r="E1709" s="370" t="str">
        <f>+'3-XXX'!C269</f>
        <v>XXX</v>
      </c>
      <c r="F1709" s="370" t="str">
        <f t="shared" si="222"/>
        <v>3_XXX</v>
      </c>
      <c r="G1709" s="370">
        <f>+'3-XXX'!D269</f>
        <v>0</v>
      </c>
      <c r="H1709" s="370">
        <f>+'3-XXX'!E269</f>
        <v>0</v>
      </c>
      <c r="I1709" s="370" t="str">
        <f t="shared" si="223"/>
        <v>0_0</v>
      </c>
      <c r="J1709" s="370">
        <f>+'3-XXX'!F269</f>
        <v>0</v>
      </c>
      <c r="K1709" s="370">
        <f>+'3-XXX'!G269</f>
        <v>0</v>
      </c>
      <c r="L1709" s="370" t="str">
        <f t="shared" si="224"/>
        <v>0_0</v>
      </c>
      <c r="M1709" s="370">
        <f>+'3-XXX'!H269</f>
        <v>0</v>
      </c>
      <c r="N1709" s="370">
        <f>+'3-XXX'!I269</f>
        <v>0</v>
      </c>
      <c r="O1709" s="370">
        <f>+'3-XXX'!J269</f>
        <v>0</v>
      </c>
      <c r="P1709" s="370">
        <f>+'3-XXX'!K269</f>
        <v>0</v>
      </c>
      <c r="Q1709" s="370" t="str">
        <f t="shared" si="225"/>
        <v>0_0</v>
      </c>
      <c r="R1709" s="372" t="str">
        <f t="shared" si="221"/>
        <v>I</v>
      </c>
      <c r="S1709" s="370">
        <f>+'3-XXX'!L269</f>
        <v>0</v>
      </c>
      <c r="T1709" s="370">
        <f>+'3-XXX'!M269</f>
        <v>0</v>
      </c>
      <c r="U1709" s="370">
        <f>+'3-XXX'!N269</f>
        <v>0</v>
      </c>
      <c r="V1709" s="370">
        <f>+'3-XXX'!O269</f>
        <v>4</v>
      </c>
      <c r="W1709" s="370">
        <f>+'3-XXX'!Q269</f>
        <v>0</v>
      </c>
      <c r="X1709" s="370">
        <f>+'3-XXX'!R269</f>
        <v>0</v>
      </c>
      <c r="Y1709" s="370">
        <f>+'3-XXX'!S269</f>
        <v>0</v>
      </c>
      <c r="Z1709" s="370">
        <f>+'3-XXX'!T269</f>
        <v>0</v>
      </c>
      <c r="AA1709" s="371" t="str">
        <f t="shared" si="226"/>
        <v>3_0_XXX_0</v>
      </c>
      <c r="AB1709" s="370">
        <f>+'3-XXX'!U269</f>
        <v>0</v>
      </c>
      <c r="AC1709" s="370">
        <f>+'3-XXX'!V269</f>
        <v>0</v>
      </c>
      <c r="AD1709" s="370">
        <f>+'3-XXX'!W269</f>
        <v>0</v>
      </c>
      <c r="AE1709" s="370">
        <f>+'3-XXX'!X269</f>
        <v>0</v>
      </c>
      <c r="AF1709" s="370">
        <f>+'3-XXX'!Y269</f>
        <v>0</v>
      </c>
      <c r="AG1709" s="370">
        <f>+'3-XXX'!Z269</f>
        <v>0</v>
      </c>
      <c r="AH1709" s="370">
        <f>+'3-XXX'!AA269</f>
        <v>0</v>
      </c>
      <c r="AI1709" s="370">
        <f>+'3-XXX'!AB269</f>
        <v>0</v>
      </c>
      <c r="AJ1709" s="370">
        <f>+'3-XXX'!AC269</f>
        <v>0</v>
      </c>
      <c r="AK1709" s="370">
        <f>+'3-XXX'!AD269</f>
        <v>0</v>
      </c>
    </row>
    <row r="1710" spans="1:37" x14ac:dyDescent="0.25">
      <c r="A1710" s="370">
        <f t="shared" ref="A1710:A1773" si="227">+A1709+1</f>
        <v>1709</v>
      </c>
      <c r="B1710" s="370" t="str">
        <f t="shared" si="220"/>
        <v>0_5</v>
      </c>
      <c r="C1710" s="370">
        <f>+'3-XXX'!A270</f>
        <v>0</v>
      </c>
      <c r="D1710" s="370">
        <f>+'3-XXX'!B270</f>
        <v>3</v>
      </c>
      <c r="E1710" s="370" t="str">
        <f>+'3-XXX'!C270</f>
        <v>XXX</v>
      </c>
      <c r="F1710" s="370" t="str">
        <f t="shared" si="222"/>
        <v>3_XXX</v>
      </c>
      <c r="G1710" s="370">
        <f>+'3-XXX'!D270</f>
        <v>0</v>
      </c>
      <c r="H1710" s="370">
        <f>+'3-XXX'!E270</f>
        <v>0</v>
      </c>
      <c r="I1710" s="370" t="str">
        <f t="shared" si="223"/>
        <v>0_0</v>
      </c>
      <c r="J1710" s="370">
        <f>+'3-XXX'!F270</f>
        <v>0</v>
      </c>
      <c r="K1710" s="370">
        <f>+'3-XXX'!G270</f>
        <v>0</v>
      </c>
      <c r="L1710" s="370" t="str">
        <f t="shared" si="224"/>
        <v>0_0</v>
      </c>
      <c r="M1710" s="370">
        <f>+'3-XXX'!H270</f>
        <v>0</v>
      </c>
      <c r="N1710" s="370">
        <f>+'3-XXX'!I270</f>
        <v>0</v>
      </c>
      <c r="O1710" s="370">
        <f>+'3-XXX'!J270</f>
        <v>0</v>
      </c>
      <c r="P1710" s="370">
        <f>+'3-XXX'!K270</f>
        <v>0</v>
      </c>
      <c r="Q1710" s="370" t="str">
        <f t="shared" si="225"/>
        <v>0_0</v>
      </c>
      <c r="R1710" s="372" t="str">
        <f t="shared" si="221"/>
        <v>I</v>
      </c>
      <c r="S1710" s="370">
        <f>+'3-XXX'!L270</f>
        <v>0</v>
      </c>
      <c r="T1710" s="370">
        <f>+'3-XXX'!M270</f>
        <v>0</v>
      </c>
      <c r="U1710" s="370">
        <f>+'3-XXX'!N270</f>
        <v>0</v>
      </c>
      <c r="V1710" s="370">
        <f>+'3-XXX'!O270</f>
        <v>5</v>
      </c>
      <c r="W1710" s="370">
        <f>+'3-XXX'!Q270</f>
        <v>0</v>
      </c>
      <c r="X1710" s="370">
        <f>+'3-XXX'!R270</f>
        <v>0</v>
      </c>
      <c r="Y1710" s="370">
        <f>+'3-XXX'!S270</f>
        <v>0</v>
      </c>
      <c r="Z1710" s="370">
        <f>+'3-XXX'!T270</f>
        <v>0</v>
      </c>
      <c r="AA1710" s="371" t="str">
        <f t="shared" si="226"/>
        <v>3_0_XXX_0</v>
      </c>
      <c r="AB1710" s="370">
        <f>+'3-XXX'!U270</f>
        <v>0</v>
      </c>
      <c r="AC1710" s="370">
        <f>+'3-XXX'!V270</f>
        <v>0</v>
      </c>
      <c r="AD1710" s="370">
        <f>+'3-XXX'!W270</f>
        <v>0</v>
      </c>
      <c r="AE1710" s="370">
        <f>+'3-XXX'!X270</f>
        <v>0</v>
      </c>
      <c r="AF1710" s="370">
        <f>+'3-XXX'!Y270</f>
        <v>0</v>
      </c>
      <c r="AG1710" s="370">
        <f>+'3-XXX'!Z270</f>
        <v>0</v>
      </c>
      <c r="AH1710" s="370">
        <f>+'3-XXX'!AA270</f>
        <v>0</v>
      </c>
      <c r="AI1710" s="370">
        <f>+'3-XXX'!AB270</f>
        <v>0</v>
      </c>
      <c r="AJ1710" s="370">
        <f>+'3-XXX'!AC270</f>
        <v>0</v>
      </c>
      <c r="AK1710" s="370">
        <f>+'3-XXX'!AD270</f>
        <v>0</v>
      </c>
    </row>
    <row r="1711" spans="1:37" x14ac:dyDescent="0.25">
      <c r="A1711" s="370">
        <f t="shared" si="227"/>
        <v>1710</v>
      </c>
      <c r="B1711" s="370" t="str">
        <f t="shared" si="220"/>
        <v>0_6</v>
      </c>
      <c r="C1711" s="370">
        <f>+'3-XXX'!A271</f>
        <v>0</v>
      </c>
      <c r="D1711" s="370">
        <f>+'3-XXX'!B271</f>
        <v>3</v>
      </c>
      <c r="E1711" s="370" t="str">
        <f>+'3-XXX'!C271</f>
        <v>XXX</v>
      </c>
      <c r="F1711" s="370" t="str">
        <f t="shared" si="222"/>
        <v>3_XXX</v>
      </c>
      <c r="G1711" s="370">
        <f>+'3-XXX'!D271</f>
        <v>0</v>
      </c>
      <c r="H1711" s="370">
        <f>+'3-XXX'!E271</f>
        <v>0</v>
      </c>
      <c r="I1711" s="370" t="str">
        <f t="shared" si="223"/>
        <v>0_0</v>
      </c>
      <c r="J1711" s="370">
        <f>+'3-XXX'!F271</f>
        <v>0</v>
      </c>
      <c r="K1711" s="370">
        <f>+'3-XXX'!G271</f>
        <v>0</v>
      </c>
      <c r="L1711" s="370" t="str">
        <f t="shared" si="224"/>
        <v>0_0</v>
      </c>
      <c r="M1711" s="370">
        <f>+'3-XXX'!H271</f>
        <v>0</v>
      </c>
      <c r="N1711" s="370">
        <f>+'3-XXX'!I271</f>
        <v>0</v>
      </c>
      <c r="O1711" s="370">
        <f>+'3-XXX'!J271</f>
        <v>0</v>
      </c>
      <c r="P1711" s="370">
        <f>+'3-XXX'!K271</f>
        <v>0</v>
      </c>
      <c r="Q1711" s="370" t="str">
        <f t="shared" si="225"/>
        <v>0_0</v>
      </c>
      <c r="R1711" s="372" t="str">
        <f t="shared" si="221"/>
        <v>I</v>
      </c>
      <c r="S1711" s="370">
        <f>+'3-XXX'!L271</f>
        <v>0</v>
      </c>
      <c r="T1711" s="370">
        <f>+'3-XXX'!M271</f>
        <v>0</v>
      </c>
      <c r="U1711" s="370">
        <f>+'3-XXX'!N271</f>
        <v>0</v>
      </c>
      <c r="V1711" s="370">
        <f>+'3-XXX'!O271</f>
        <v>6</v>
      </c>
      <c r="W1711" s="370">
        <f>+'3-XXX'!Q271</f>
        <v>0</v>
      </c>
      <c r="X1711" s="370">
        <f>+'3-XXX'!R271</f>
        <v>0</v>
      </c>
      <c r="Y1711" s="370">
        <f>+'3-XXX'!S271</f>
        <v>0</v>
      </c>
      <c r="Z1711" s="370">
        <f>+'3-XXX'!T271</f>
        <v>0</v>
      </c>
      <c r="AA1711" s="371" t="str">
        <f t="shared" si="226"/>
        <v>3_0_XXX_0</v>
      </c>
      <c r="AB1711" s="370">
        <f>+'3-XXX'!U271</f>
        <v>0</v>
      </c>
      <c r="AC1711" s="370">
        <f>+'3-XXX'!V271</f>
        <v>0</v>
      </c>
      <c r="AD1711" s="370">
        <f>+'3-XXX'!W271</f>
        <v>0</v>
      </c>
      <c r="AE1711" s="370">
        <f>+'3-XXX'!X271</f>
        <v>0</v>
      </c>
      <c r="AF1711" s="370">
        <f>+'3-XXX'!Y271</f>
        <v>0</v>
      </c>
      <c r="AG1711" s="370">
        <f>+'3-XXX'!Z271</f>
        <v>0</v>
      </c>
      <c r="AH1711" s="370">
        <f>+'3-XXX'!AA271</f>
        <v>0</v>
      </c>
      <c r="AI1711" s="370">
        <f>+'3-XXX'!AB271</f>
        <v>0</v>
      </c>
      <c r="AJ1711" s="370">
        <f>+'3-XXX'!AC271</f>
        <v>0</v>
      </c>
      <c r="AK1711" s="370">
        <f>+'3-XXX'!AD271</f>
        <v>0</v>
      </c>
    </row>
    <row r="1712" spans="1:37" x14ac:dyDescent="0.25">
      <c r="A1712" s="370">
        <f t="shared" si="227"/>
        <v>1711</v>
      </c>
      <c r="B1712" s="370" t="str">
        <f t="shared" si="220"/>
        <v>0_7</v>
      </c>
      <c r="C1712" s="370">
        <f>+'3-XXX'!A272</f>
        <v>0</v>
      </c>
      <c r="D1712" s="370">
        <f>+'3-XXX'!B272</f>
        <v>3</v>
      </c>
      <c r="E1712" s="370" t="str">
        <f>+'3-XXX'!C272</f>
        <v>XXX</v>
      </c>
      <c r="F1712" s="370" t="str">
        <f t="shared" si="222"/>
        <v>3_XXX</v>
      </c>
      <c r="G1712" s="370">
        <f>+'3-XXX'!D272</f>
        <v>0</v>
      </c>
      <c r="H1712" s="370">
        <f>+'3-XXX'!E272</f>
        <v>0</v>
      </c>
      <c r="I1712" s="370" t="str">
        <f t="shared" si="223"/>
        <v>0_0</v>
      </c>
      <c r="J1712" s="370">
        <f>+'3-XXX'!F272</f>
        <v>0</v>
      </c>
      <c r="K1712" s="370">
        <f>+'3-XXX'!G272</f>
        <v>0</v>
      </c>
      <c r="L1712" s="370" t="str">
        <f t="shared" si="224"/>
        <v>0_0</v>
      </c>
      <c r="M1712" s="370">
        <f>+'3-XXX'!H272</f>
        <v>0</v>
      </c>
      <c r="N1712" s="370">
        <f>+'3-XXX'!I272</f>
        <v>0</v>
      </c>
      <c r="O1712" s="370">
        <f>+'3-XXX'!J272</f>
        <v>0</v>
      </c>
      <c r="P1712" s="370">
        <f>+'3-XXX'!K272</f>
        <v>0</v>
      </c>
      <c r="Q1712" s="370" t="str">
        <f t="shared" si="225"/>
        <v>0_0</v>
      </c>
      <c r="R1712" s="372" t="str">
        <f t="shared" si="221"/>
        <v>I</v>
      </c>
      <c r="S1712" s="370">
        <f>+'3-XXX'!L272</f>
        <v>0</v>
      </c>
      <c r="T1712" s="370">
        <f>+'3-XXX'!M272</f>
        <v>0</v>
      </c>
      <c r="U1712" s="370">
        <f>+'3-XXX'!N272</f>
        <v>0</v>
      </c>
      <c r="V1712" s="370">
        <f>+'3-XXX'!O272</f>
        <v>7</v>
      </c>
      <c r="W1712" s="370">
        <f>+'3-XXX'!Q272</f>
        <v>0</v>
      </c>
      <c r="X1712" s="370">
        <f>+'3-XXX'!R272</f>
        <v>0</v>
      </c>
      <c r="Y1712" s="370">
        <f>+'3-XXX'!S272</f>
        <v>0</v>
      </c>
      <c r="Z1712" s="370">
        <f>+'3-XXX'!T272</f>
        <v>0</v>
      </c>
      <c r="AA1712" s="371" t="str">
        <f t="shared" si="226"/>
        <v>3_0_XXX_0</v>
      </c>
      <c r="AB1712" s="370">
        <f>+'3-XXX'!U272</f>
        <v>0</v>
      </c>
      <c r="AC1712" s="370">
        <f>+'3-XXX'!V272</f>
        <v>0</v>
      </c>
      <c r="AD1712" s="370">
        <f>+'3-XXX'!W272</f>
        <v>0</v>
      </c>
      <c r="AE1712" s="370">
        <f>+'3-XXX'!X272</f>
        <v>0</v>
      </c>
      <c r="AF1712" s="370">
        <f>+'3-XXX'!Y272</f>
        <v>0</v>
      </c>
      <c r="AG1712" s="370">
        <f>+'3-XXX'!Z272</f>
        <v>0</v>
      </c>
      <c r="AH1712" s="370">
        <f>+'3-XXX'!AA272</f>
        <v>0</v>
      </c>
      <c r="AI1712" s="370">
        <f>+'3-XXX'!AB272</f>
        <v>0</v>
      </c>
      <c r="AJ1712" s="370">
        <f>+'3-XXX'!AC272</f>
        <v>0</v>
      </c>
      <c r="AK1712" s="370">
        <f>+'3-XXX'!AD272</f>
        <v>0</v>
      </c>
    </row>
    <row r="1713" spans="1:37" x14ac:dyDescent="0.25">
      <c r="A1713" s="370">
        <f t="shared" si="227"/>
        <v>1712</v>
      </c>
      <c r="B1713" s="370" t="str">
        <f t="shared" si="220"/>
        <v>0_8</v>
      </c>
      <c r="C1713" s="370">
        <f>+'3-XXX'!A273</f>
        <v>0</v>
      </c>
      <c r="D1713" s="370">
        <f>+'3-XXX'!B273</f>
        <v>3</v>
      </c>
      <c r="E1713" s="370" t="str">
        <f>+'3-XXX'!C273</f>
        <v>XXX</v>
      </c>
      <c r="F1713" s="370" t="str">
        <f t="shared" si="222"/>
        <v>3_XXX</v>
      </c>
      <c r="G1713" s="370">
        <f>+'3-XXX'!D273</f>
        <v>0</v>
      </c>
      <c r="H1713" s="370">
        <f>+'3-XXX'!E273</f>
        <v>0</v>
      </c>
      <c r="I1713" s="370" t="str">
        <f t="shared" si="223"/>
        <v>0_0</v>
      </c>
      <c r="J1713" s="370">
        <f>+'3-XXX'!F273</f>
        <v>0</v>
      </c>
      <c r="K1713" s="370">
        <f>+'3-XXX'!G273</f>
        <v>0</v>
      </c>
      <c r="L1713" s="370" t="str">
        <f t="shared" si="224"/>
        <v>0_0</v>
      </c>
      <c r="M1713" s="370">
        <f>+'3-XXX'!H273</f>
        <v>0</v>
      </c>
      <c r="N1713" s="370">
        <f>+'3-XXX'!I273</f>
        <v>0</v>
      </c>
      <c r="O1713" s="370">
        <f>+'3-XXX'!J273</f>
        <v>0</v>
      </c>
      <c r="P1713" s="370">
        <f>+'3-XXX'!K273</f>
        <v>0</v>
      </c>
      <c r="Q1713" s="370" t="str">
        <f t="shared" si="225"/>
        <v>0_0</v>
      </c>
      <c r="R1713" s="372" t="str">
        <f t="shared" si="221"/>
        <v>I</v>
      </c>
      <c r="S1713" s="370">
        <f>+'3-XXX'!L273</f>
        <v>0</v>
      </c>
      <c r="T1713" s="370">
        <f>+'3-XXX'!M273</f>
        <v>0</v>
      </c>
      <c r="U1713" s="370">
        <f>+'3-XXX'!N273</f>
        <v>0</v>
      </c>
      <c r="V1713" s="370">
        <f>+'3-XXX'!O273</f>
        <v>8</v>
      </c>
      <c r="W1713" s="370">
        <f>+'3-XXX'!Q273</f>
        <v>0</v>
      </c>
      <c r="X1713" s="370">
        <f>+'3-XXX'!R273</f>
        <v>0</v>
      </c>
      <c r="Y1713" s="370">
        <f>+'3-XXX'!S273</f>
        <v>0</v>
      </c>
      <c r="Z1713" s="370">
        <f>+'3-XXX'!T273</f>
        <v>0</v>
      </c>
      <c r="AA1713" s="371" t="str">
        <f t="shared" si="226"/>
        <v>3_0_XXX_0</v>
      </c>
      <c r="AB1713" s="370">
        <f>+'3-XXX'!U273</f>
        <v>0</v>
      </c>
      <c r="AC1713" s="370">
        <f>+'3-XXX'!V273</f>
        <v>0</v>
      </c>
      <c r="AD1713" s="370">
        <f>+'3-XXX'!W273</f>
        <v>0</v>
      </c>
      <c r="AE1713" s="370">
        <f>+'3-XXX'!X273</f>
        <v>0</v>
      </c>
      <c r="AF1713" s="370">
        <f>+'3-XXX'!Y273</f>
        <v>0</v>
      </c>
      <c r="AG1713" s="370">
        <f>+'3-XXX'!Z273</f>
        <v>0</v>
      </c>
      <c r="AH1713" s="370">
        <f>+'3-XXX'!AA273</f>
        <v>0</v>
      </c>
      <c r="AI1713" s="370">
        <f>+'3-XXX'!AB273</f>
        <v>0</v>
      </c>
      <c r="AJ1713" s="370">
        <f>+'3-XXX'!AC273</f>
        <v>0</v>
      </c>
      <c r="AK1713" s="370">
        <f>+'3-XXX'!AD273</f>
        <v>0</v>
      </c>
    </row>
    <row r="1714" spans="1:37" x14ac:dyDescent="0.25">
      <c r="A1714" s="370">
        <f t="shared" si="227"/>
        <v>1713</v>
      </c>
      <c r="B1714" s="370" t="str">
        <f t="shared" si="220"/>
        <v>0_9</v>
      </c>
      <c r="C1714" s="370">
        <f>+'3-XXX'!A274</f>
        <v>0</v>
      </c>
      <c r="D1714" s="370">
        <f>+'3-XXX'!B274</f>
        <v>3</v>
      </c>
      <c r="E1714" s="370" t="str">
        <f>+'3-XXX'!C274</f>
        <v>XXX</v>
      </c>
      <c r="F1714" s="370" t="str">
        <f t="shared" si="222"/>
        <v>3_XXX</v>
      </c>
      <c r="G1714" s="370">
        <f>+'3-XXX'!D274</f>
        <v>0</v>
      </c>
      <c r="H1714" s="370">
        <f>+'3-XXX'!E274</f>
        <v>0</v>
      </c>
      <c r="I1714" s="370" t="str">
        <f t="shared" si="223"/>
        <v>0_0</v>
      </c>
      <c r="J1714" s="370">
        <f>+'3-XXX'!F274</f>
        <v>0</v>
      </c>
      <c r="K1714" s="370">
        <f>+'3-XXX'!G274</f>
        <v>0</v>
      </c>
      <c r="L1714" s="370" t="str">
        <f t="shared" si="224"/>
        <v>0_0</v>
      </c>
      <c r="M1714" s="370">
        <f>+'3-XXX'!H274</f>
        <v>0</v>
      </c>
      <c r="N1714" s="370">
        <f>+'3-XXX'!I274</f>
        <v>0</v>
      </c>
      <c r="O1714" s="370">
        <f>+'3-XXX'!J274</f>
        <v>0</v>
      </c>
      <c r="P1714" s="370">
        <f>+'3-XXX'!K274</f>
        <v>0</v>
      </c>
      <c r="Q1714" s="370" t="str">
        <f t="shared" si="225"/>
        <v>0_0</v>
      </c>
      <c r="R1714" s="372" t="str">
        <f t="shared" si="221"/>
        <v>I</v>
      </c>
      <c r="S1714" s="370">
        <f>+'3-XXX'!L274</f>
        <v>0</v>
      </c>
      <c r="T1714" s="370">
        <f>+'3-XXX'!M274</f>
        <v>0</v>
      </c>
      <c r="U1714" s="370">
        <f>+'3-XXX'!N274</f>
        <v>0</v>
      </c>
      <c r="V1714" s="370">
        <f>+'3-XXX'!O274</f>
        <v>9</v>
      </c>
      <c r="W1714" s="370">
        <f>+'3-XXX'!Q274</f>
        <v>0</v>
      </c>
      <c r="X1714" s="370">
        <f>+'3-XXX'!R274</f>
        <v>0</v>
      </c>
      <c r="Y1714" s="370">
        <f>+'3-XXX'!S274</f>
        <v>0</v>
      </c>
      <c r="Z1714" s="370">
        <f>+'3-XXX'!T274</f>
        <v>0</v>
      </c>
      <c r="AA1714" s="371" t="str">
        <f t="shared" si="226"/>
        <v>3_0_XXX_0</v>
      </c>
      <c r="AB1714" s="370">
        <f>+'3-XXX'!U274</f>
        <v>0</v>
      </c>
      <c r="AC1714" s="370">
        <f>+'3-XXX'!V274</f>
        <v>0</v>
      </c>
      <c r="AD1714" s="370">
        <f>+'3-XXX'!W274</f>
        <v>0</v>
      </c>
      <c r="AE1714" s="370">
        <f>+'3-XXX'!X274</f>
        <v>0</v>
      </c>
      <c r="AF1714" s="370">
        <f>+'3-XXX'!Y274</f>
        <v>0</v>
      </c>
      <c r="AG1714" s="370">
        <f>+'3-XXX'!Z274</f>
        <v>0</v>
      </c>
      <c r="AH1714" s="370">
        <f>+'3-XXX'!AA274</f>
        <v>0</v>
      </c>
      <c r="AI1714" s="370">
        <f>+'3-XXX'!AB274</f>
        <v>0</v>
      </c>
      <c r="AJ1714" s="370">
        <f>+'3-XXX'!AC274</f>
        <v>0</v>
      </c>
      <c r="AK1714" s="370">
        <f>+'3-XXX'!AD274</f>
        <v>0</v>
      </c>
    </row>
    <row r="1715" spans="1:37" x14ac:dyDescent="0.25">
      <c r="A1715" s="370">
        <f t="shared" si="227"/>
        <v>1714</v>
      </c>
      <c r="B1715" s="370" t="str">
        <f t="shared" si="220"/>
        <v>0_10</v>
      </c>
      <c r="C1715" s="370">
        <f>+'3-XXX'!A275</f>
        <v>0</v>
      </c>
      <c r="D1715" s="370">
        <f>+'3-XXX'!B275</f>
        <v>3</v>
      </c>
      <c r="E1715" s="370" t="str">
        <f>+'3-XXX'!C275</f>
        <v>XXX</v>
      </c>
      <c r="F1715" s="370" t="str">
        <f t="shared" si="222"/>
        <v>3_XXX</v>
      </c>
      <c r="G1715" s="370">
        <f>+'3-XXX'!D275</f>
        <v>0</v>
      </c>
      <c r="H1715" s="370">
        <f>+'3-XXX'!E275</f>
        <v>0</v>
      </c>
      <c r="I1715" s="370" t="str">
        <f t="shared" si="223"/>
        <v>0_0</v>
      </c>
      <c r="J1715" s="370">
        <f>+'3-XXX'!F275</f>
        <v>0</v>
      </c>
      <c r="K1715" s="370">
        <f>+'3-XXX'!G275</f>
        <v>0</v>
      </c>
      <c r="L1715" s="370" t="str">
        <f t="shared" si="224"/>
        <v>0_0</v>
      </c>
      <c r="M1715" s="370">
        <f>+'3-XXX'!H275</f>
        <v>0</v>
      </c>
      <c r="N1715" s="370">
        <f>+'3-XXX'!I275</f>
        <v>0</v>
      </c>
      <c r="O1715" s="370">
        <f>+'3-XXX'!J275</f>
        <v>0</v>
      </c>
      <c r="P1715" s="370">
        <f>+'3-XXX'!K275</f>
        <v>0</v>
      </c>
      <c r="Q1715" s="370" t="str">
        <f t="shared" si="225"/>
        <v>0_0</v>
      </c>
      <c r="R1715" s="372" t="str">
        <f t="shared" si="221"/>
        <v>I</v>
      </c>
      <c r="S1715" s="370">
        <f>+'3-XXX'!L275</f>
        <v>0</v>
      </c>
      <c r="T1715" s="370">
        <f>+'3-XXX'!M275</f>
        <v>0</v>
      </c>
      <c r="U1715" s="370">
        <f>+'3-XXX'!N275</f>
        <v>0</v>
      </c>
      <c r="V1715" s="370">
        <f>+'3-XXX'!O275</f>
        <v>10</v>
      </c>
      <c r="W1715" s="370">
        <f>+'3-XXX'!Q275</f>
        <v>0</v>
      </c>
      <c r="X1715" s="370">
        <f>+'3-XXX'!R275</f>
        <v>0</v>
      </c>
      <c r="Y1715" s="370">
        <f>+'3-XXX'!S275</f>
        <v>0</v>
      </c>
      <c r="Z1715" s="370">
        <f>+'3-XXX'!T275</f>
        <v>0</v>
      </c>
      <c r="AA1715" s="371" t="str">
        <f t="shared" si="226"/>
        <v>3_0_XXX_0</v>
      </c>
      <c r="AB1715" s="370">
        <f>+'3-XXX'!U275</f>
        <v>0</v>
      </c>
      <c r="AC1715" s="370">
        <f>+'3-XXX'!V275</f>
        <v>0</v>
      </c>
      <c r="AD1715" s="370">
        <f>+'3-XXX'!W275</f>
        <v>0</v>
      </c>
      <c r="AE1715" s="370">
        <f>+'3-XXX'!X275</f>
        <v>0</v>
      </c>
      <c r="AF1715" s="370">
        <f>+'3-XXX'!Y275</f>
        <v>0</v>
      </c>
      <c r="AG1715" s="370">
        <f>+'3-XXX'!Z275</f>
        <v>0</v>
      </c>
      <c r="AH1715" s="370">
        <f>+'3-XXX'!AA275</f>
        <v>0</v>
      </c>
      <c r="AI1715" s="370">
        <f>+'3-XXX'!AB275</f>
        <v>0</v>
      </c>
      <c r="AJ1715" s="370">
        <f>+'3-XXX'!AC275</f>
        <v>0</v>
      </c>
      <c r="AK1715" s="370">
        <f>+'3-XXX'!AD275</f>
        <v>0</v>
      </c>
    </row>
    <row r="1716" spans="1:37" x14ac:dyDescent="0.25">
      <c r="A1716" s="370">
        <f t="shared" si="227"/>
        <v>1715</v>
      </c>
      <c r="B1716" s="370" t="str">
        <f t="shared" si="220"/>
        <v>0_11</v>
      </c>
      <c r="C1716" s="370">
        <f>+'3-XXX'!A276</f>
        <v>0</v>
      </c>
      <c r="D1716" s="370">
        <f>+'3-XXX'!B276</f>
        <v>3</v>
      </c>
      <c r="E1716" s="370" t="str">
        <f>+'3-XXX'!C276</f>
        <v>XXX</v>
      </c>
      <c r="F1716" s="370" t="str">
        <f t="shared" si="222"/>
        <v>3_XXX</v>
      </c>
      <c r="G1716" s="370">
        <f>+'3-XXX'!D276</f>
        <v>0</v>
      </c>
      <c r="H1716" s="370">
        <f>+'3-XXX'!E276</f>
        <v>0</v>
      </c>
      <c r="I1716" s="370" t="str">
        <f t="shared" si="223"/>
        <v>0_0</v>
      </c>
      <c r="J1716" s="370">
        <f>+'3-XXX'!F276</f>
        <v>0</v>
      </c>
      <c r="K1716" s="370">
        <f>+'3-XXX'!G276</f>
        <v>0</v>
      </c>
      <c r="L1716" s="370" t="str">
        <f t="shared" si="224"/>
        <v>0_0</v>
      </c>
      <c r="M1716" s="370">
        <f>+'3-XXX'!H276</f>
        <v>0</v>
      </c>
      <c r="N1716" s="370">
        <f>+'3-XXX'!I276</f>
        <v>0</v>
      </c>
      <c r="O1716" s="370">
        <f>+'3-XXX'!J276</f>
        <v>0</v>
      </c>
      <c r="P1716" s="370">
        <f>+'3-XXX'!K276</f>
        <v>0</v>
      </c>
      <c r="Q1716" s="370" t="str">
        <f t="shared" si="225"/>
        <v>0_0</v>
      </c>
      <c r="R1716" s="372" t="str">
        <f t="shared" si="221"/>
        <v>I</v>
      </c>
      <c r="S1716" s="370">
        <f>+'3-XXX'!L276</f>
        <v>0</v>
      </c>
      <c r="T1716" s="370">
        <f>+'3-XXX'!M276</f>
        <v>0</v>
      </c>
      <c r="U1716" s="370">
        <f>+'3-XXX'!N276</f>
        <v>0</v>
      </c>
      <c r="V1716" s="370">
        <f>+'3-XXX'!O276</f>
        <v>11</v>
      </c>
      <c r="W1716" s="370">
        <f>+'3-XXX'!Q276</f>
        <v>0</v>
      </c>
      <c r="X1716" s="370">
        <f>+'3-XXX'!R276</f>
        <v>0</v>
      </c>
      <c r="Y1716" s="370">
        <f>+'3-XXX'!S276</f>
        <v>0</v>
      </c>
      <c r="Z1716" s="370">
        <f>+'3-XXX'!T276</f>
        <v>0</v>
      </c>
      <c r="AA1716" s="371" t="str">
        <f t="shared" si="226"/>
        <v>3_0_XXX_0</v>
      </c>
      <c r="AB1716" s="370">
        <f>+'3-XXX'!U276</f>
        <v>0</v>
      </c>
      <c r="AC1716" s="370">
        <f>+'3-XXX'!V276</f>
        <v>0</v>
      </c>
      <c r="AD1716" s="370">
        <f>+'3-XXX'!W276</f>
        <v>0</v>
      </c>
      <c r="AE1716" s="370">
        <f>+'3-XXX'!X276</f>
        <v>0</v>
      </c>
      <c r="AF1716" s="370">
        <f>+'3-XXX'!Y276</f>
        <v>0</v>
      </c>
      <c r="AG1716" s="370">
        <f>+'3-XXX'!Z276</f>
        <v>0</v>
      </c>
      <c r="AH1716" s="370">
        <f>+'3-XXX'!AA276</f>
        <v>0</v>
      </c>
      <c r="AI1716" s="370">
        <f>+'3-XXX'!AB276</f>
        <v>0</v>
      </c>
      <c r="AJ1716" s="370">
        <f>+'3-XXX'!AC276</f>
        <v>0</v>
      </c>
      <c r="AK1716" s="370">
        <f>+'3-XXX'!AD276</f>
        <v>0</v>
      </c>
    </row>
    <row r="1717" spans="1:37" x14ac:dyDescent="0.25">
      <c r="A1717" s="370">
        <f t="shared" si="227"/>
        <v>1716</v>
      </c>
      <c r="B1717" s="370" t="str">
        <f t="shared" si="220"/>
        <v>0_12</v>
      </c>
      <c r="C1717" s="370">
        <f>+'3-XXX'!A277</f>
        <v>0</v>
      </c>
      <c r="D1717" s="370">
        <f>+'3-XXX'!B277</f>
        <v>3</v>
      </c>
      <c r="E1717" s="370" t="str">
        <f>+'3-XXX'!C277</f>
        <v>XXX</v>
      </c>
      <c r="F1717" s="370" t="str">
        <f t="shared" si="222"/>
        <v>3_XXX</v>
      </c>
      <c r="G1717" s="370">
        <f>+'3-XXX'!D277</f>
        <v>0</v>
      </c>
      <c r="H1717" s="370">
        <f>+'3-XXX'!E277</f>
        <v>0</v>
      </c>
      <c r="I1717" s="370" t="str">
        <f t="shared" si="223"/>
        <v>0_0</v>
      </c>
      <c r="J1717" s="370">
        <f>+'3-XXX'!F277</f>
        <v>0</v>
      </c>
      <c r="K1717" s="370">
        <f>+'3-XXX'!G277</f>
        <v>0</v>
      </c>
      <c r="L1717" s="370" t="str">
        <f t="shared" si="224"/>
        <v>0_0</v>
      </c>
      <c r="M1717" s="370">
        <f>+'3-XXX'!H277</f>
        <v>0</v>
      </c>
      <c r="N1717" s="370">
        <f>+'3-XXX'!I277</f>
        <v>0</v>
      </c>
      <c r="O1717" s="370">
        <f>+'3-XXX'!J277</f>
        <v>0</v>
      </c>
      <c r="P1717" s="370">
        <f>+'3-XXX'!K277</f>
        <v>0</v>
      </c>
      <c r="Q1717" s="370" t="str">
        <f t="shared" si="225"/>
        <v>0_0</v>
      </c>
      <c r="R1717" s="372" t="str">
        <f t="shared" si="221"/>
        <v>I</v>
      </c>
      <c r="S1717" s="370">
        <f>+'3-XXX'!L277</f>
        <v>0</v>
      </c>
      <c r="T1717" s="370">
        <f>+'3-XXX'!M277</f>
        <v>0</v>
      </c>
      <c r="U1717" s="370">
        <f>+'3-XXX'!N277</f>
        <v>0</v>
      </c>
      <c r="V1717" s="370">
        <f>+'3-XXX'!O277</f>
        <v>12</v>
      </c>
      <c r="W1717" s="370">
        <f>+'3-XXX'!Q277</f>
        <v>0</v>
      </c>
      <c r="X1717" s="370">
        <f>+'3-XXX'!R277</f>
        <v>0</v>
      </c>
      <c r="Y1717" s="370">
        <f>+'3-XXX'!S277</f>
        <v>0</v>
      </c>
      <c r="Z1717" s="370">
        <f>+'3-XXX'!T277</f>
        <v>0</v>
      </c>
      <c r="AA1717" s="371" t="str">
        <f t="shared" si="226"/>
        <v>3_0_XXX_0</v>
      </c>
      <c r="AB1717" s="370">
        <f>+'3-XXX'!U277</f>
        <v>0</v>
      </c>
      <c r="AC1717" s="370">
        <f>+'3-XXX'!V277</f>
        <v>0</v>
      </c>
      <c r="AD1717" s="370">
        <f>+'3-XXX'!W277</f>
        <v>0</v>
      </c>
      <c r="AE1717" s="370">
        <f>+'3-XXX'!X277</f>
        <v>0</v>
      </c>
      <c r="AF1717" s="370">
        <f>+'3-XXX'!Y277</f>
        <v>0</v>
      </c>
      <c r="AG1717" s="370">
        <f>+'3-XXX'!Z277</f>
        <v>0</v>
      </c>
      <c r="AH1717" s="370">
        <f>+'3-XXX'!AA277</f>
        <v>0</v>
      </c>
      <c r="AI1717" s="370">
        <f>+'3-XXX'!AB277</f>
        <v>0</v>
      </c>
      <c r="AJ1717" s="370">
        <f>+'3-XXX'!AC277</f>
        <v>0</v>
      </c>
      <c r="AK1717" s="370">
        <f>+'3-XXX'!AD277</f>
        <v>0</v>
      </c>
    </row>
    <row r="1718" spans="1:37" x14ac:dyDescent="0.25">
      <c r="A1718" s="370">
        <f t="shared" si="227"/>
        <v>1717</v>
      </c>
      <c r="B1718" s="370" t="str">
        <f t="shared" si="220"/>
        <v>0_1</v>
      </c>
      <c r="C1718" s="370">
        <f>+'3-XXX'!A278</f>
        <v>0</v>
      </c>
      <c r="D1718" s="370">
        <f>+'3-XXX'!B278</f>
        <v>3</v>
      </c>
      <c r="E1718" s="370" t="str">
        <f>+'3-XXX'!C278</f>
        <v>XXX</v>
      </c>
      <c r="F1718" s="370" t="str">
        <f t="shared" si="222"/>
        <v>3_XXX</v>
      </c>
      <c r="G1718" s="370">
        <f>+'3-XXX'!D278</f>
        <v>0</v>
      </c>
      <c r="H1718" s="370">
        <f>+'3-XXX'!E278</f>
        <v>0</v>
      </c>
      <c r="I1718" s="370" t="str">
        <f t="shared" si="223"/>
        <v>0_0</v>
      </c>
      <c r="J1718" s="370">
        <f>+'3-XXX'!F278</f>
        <v>0</v>
      </c>
      <c r="K1718" s="370">
        <f>+'3-XXX'!G278</f>
        <v>0</v>
      </c>
      <c r="L1718" s="370" t="str">
        <f t="shared" si="224"/>
        <v>0_0</v>
      </c>
      <c r="M1718" s="370">
        <f>+'3-XXX'!H278</f>
        <v>0</v>
      </c>
      <c r="N1718" s="370">
        <f>+'3-XXX'!I278</f>
        <v>0</v>
      </c>
      <c r="O1718" s="370">
        <f>+'3-XXX'!J278</f>
        <v>0</v>
      </c>
      <c r="P1718" s="370">
        <f>+'3-XXX'!K278</f>
        <v>0</v>
      </c>
      <c r="Q1718" s="370" t="str">
        <f t="shared" si="225"/>
        <v>0_0</v>
      </c>
      <c r="R1718" s="372" t="str">
        <f t="shared" si="221"/>
        <v>I</v>
      </c>
      <c r="S1718" s="370">
        <f>+'3-XXX'!L278</f>
        <v>0</v>
      </c>
      <c r="T1718" s="370">
        <f>+'3-XXX'!M278</f>
        <v>0</v>
      </c>
      <c r="U1718" s="370">
        <f>+'3-XXX'!N278</f>
        <v>0</v>
      </c>
      <c r="V1718" s="370">
        <f>+'3-XXX'!O278</f>
        <v>1</v>
      </c>
      <c r="W1718" s="370">
        <f>+'3-XXX'!Q278</f>
        <v>0</v>
      </c>
      <c r="X1718" s="370">
        <f>+'3-XXX'!R278</f>
        <v>0</v>
      </c>
      <c r="Y1718" s="370">
        <f>+'3-XXX'!S278</f>
        <v>0</v>
      </c>
      <c r="Z1718" s="370">
        <f>+'3-XXX'!T278</f>
        <v>0</v>
      </c>
      <c r="AA1718" s="371" t="str">
        <f t="shared" si="226"/>
        <v>3_0_XXX_0</v>
      </c>
      <c r="AB1718" s="370">
        <f>+'3-XXX'!U278</f>
        <v>0</v>
      </c>
      <c r="AC1718" s="370">
        <f>+'3-XXX'!V278</f>
        <v>0</v>
      </c>
      <c r="AD1718" s="370">
        <f>+'3-XXX'!W278</f>
        <v>0</v>
      </c>
      <c r="AE1718" s="370">
        <f>+'3-XXX'!X278</f>
        <v>0</v>
      </c>
      <c r="AF1718" s="370">
        <f>+'3-XXX'!Y278</f>
        <v>0</v>
      </c>
      <c r="AG1718" s="370">
        <f>+'3-XXX'!Z278</f>
        <v>0</v>
      </c>
      <c r="AH1718" s="370">
        <f>+'3-XXX'!AA278</f>
        <v>0</v>
      </c>
      <c r="AI1718" s="370">
        <f>+'3-XXX'!AB278</f>
        <v>0</v>
      </c>
      <c r="AJ1718" s="370">
        <f>+'3-XXX'!AC278</f>
        <v>0</v>
      </c>
      <c r="AK1718" s="370">
        <f>+'3-XXX'!AD278</f>
        <v>0</v>
      </c>
    </row>
    <row r="1719" spans="1:37" x14ac:dyDescent="0.25">
      <c r="A1719" s="370">
        <f t="shared" si="227"/>
        <v>1718</v>
      </c>
      <c r="B1719" s="370" t="str">
        <f t="shared" si="220"/>
        <v>0_2</v>
      </c>
      <c r="C1719" s="370">
        <f>+'3-XXX'!A279</f>
        <v>0</v>
      </c>
      <c r="D1719" s="370">
        <f>+'3-XXX'!B279</f>
        <v>3</v>
      </c>
      <c r="E1719" s="370" t="str">
        <f>+'3-XXX'!C279</f>
        <v>XXX</v>
      </c>
      <c r="F1719" s="370" t="str">
        <f t="shared" si="222"/>
        <v>3_XXX</v>
      </c>
      <c r="G1719" s="370">
        <f>+'3-XXX'!D279</f>
        <v>0</v>
      </c>
      <c r="H1719" s="370">
        <f>+'3-XXX'!E279</f>
        <v>0</v>
      </c>
      <c r="I1719" s="370" t="str">
        <f t="shared" si="223"/>
        <v>0_0</v>
      </c>
      <c r="J1719" s="370">
        <f>+'3-XXX'!F279</f>
        <v>0</v>
      </c>
      <c r="K1719" s="370">
        <f>+'3-XXX'!G279</f>
        <v>0</v>
      </c>
      <c r="L1719" s="370" t="str">
        <f t="shared" si="224"/>
        <v>0_0</v>
      </c>
      <c r="M1719" s="370">
        <f>+'3-XXX'!H279</f>
        <v>0</v>
      </c>
      <c r="N1719" s="370">
        <f>+'3-XXX'!I279</f>
        <v>0</v>
      </c>
      <c r="O1719" s="370">
        <f>+'3-XXX'!J279</f>
        <v>0</v>
      </c>
      <c r="P1719" s="370">
        <f>+'3-XXX'!K279</f>
        <v>0</v>
      </c>
      <c r="Q1719" s="370" t="str">
        <f t="shared" si="225"/>
        <v>0_0</v>
      </c>
      <c r="R1719" s="372" t="str">
        <f t="shared" si="221"/>
        <v>I</v>
      </c>
      <c r="S1719" s="370">
        <f>+'3-XXX'!L279</f>
        <v>0</v>
      </c>
      <c r="T1719" s="370">
        <f>+'3-XXX'!M279</f>
        <v>0</v>
      </c>
      <c r="U1719" s="370">
        <f>+'3-XXX'!N279</f>
        <v>0</v>
      </c>
      <c r="V1719" s="370">
        <f>+'3-XXX'!O279</f>
        <v>2</v>
      </c>
      <c r="W1719" s="370">
        <f>+'3-XXX'!Q279</f>
        <v>0</v>
      </c>
      <c r="X1719" s="370">
        <f>+'3-XXX'!R279</f>
        <v>0</v>
      </c>
      <c r="Y1719" s="370">
        <f>+'3-XXX'!S279</f>
        <v>0</v>
      </c>
      <c r="Z1719" s="370">
        <f>+'3-XXX'!T279</f>
        <v>0</v>
      </c>
      <c r="AA1719" s="371" t="str">
        <f t="shared" si="226"/>
        <v>3_0_XXX_0</v>
      </c>
      <c r="AB1719" s="370">
        <f>+'3-XXX'!U279</f>
        <v>0</v>
      </c>
      <c r="AC1719" s="370">
        <f>+'3-XXX'!V279</f>
        <v>0</v>
      </c>
      <c r="AD1719" s="370">
        <f>+'3-XXX'!W279</f>
        <v>0</v>
      </c>
      <c r="AE1719" s="370">
        <f>+'3-XXX'!X279</f>
        <v>0</v>
      </c>
      <c r="AF1719" s="370">
        <f>+'3-XXX'!Y279</f>
        <v>0</v>
      </c>
      <c r="AG1719" s="370">
        <f>+'3-XXX'!Z279</f>
        <v>0</v>
      </c>
      <c r="AH1719" s="370">
        <f>+'3-XXX'!AA279</f>
        <v>0</v>
      </c>
      <c r="AI1719" s="370">
        <f>+'3-XXX'!AB279</f>
        <v>0</v>
      </c>
      <c r="AJ1719" s="370">
        <f>+'3-XXX'!AC279</f>
        <v>0</v>
      </c>
      <c r="AK1719" s="370">
        <f>+'3-XXX'!AD279</f>
        <v>0</v>
      </c>
    </row>
    <row r="1720" spans="1:37" x14ac:dyDescent="0.25">
      <c r="A1720" s="370">
        <f t="shared" si="227"/>
        <v>1719</v>
      </c>
      <c r="B1720" s="370" t="str">
        <f t="shared" si="220"/>
        <v>0_3</v>
      </c>
      <c r="C1720" s="370">
        <f>+'3-XXX'!A280</f>
        <v>0</v>
      </c>
      <c r="D1720" s="370">
        <f>+'3-XXX'!B280</f>
        <v>3</v>
      </c>
      <c r="E1720" s="370" t="str">
        <f>+'3-XXX'!C280</f>
        <v>XXX</v>
      </c>
      <c r="F1720" s="370" t="str">
        <f t="shared" si="222"/>
        <v>3_XXX</v>
      </c>
      <c r="G1720" s="370">
        <f>+'3-XXX'!D280</f>
        <v>0</v>
      </c>
      <c r="H1720" s="370">
        <f>+'3-XXX'!E280</f>
        <v>0</v>
      </c>
      <c r="I1720" s="370" t="str">
        <f t="shared" si="223"/>
        <v>0_0</v>
      </c>
      <c r="J1720" s="370">
        <f>+'3-XXX'!F280</f>
        <v>0</v>
      </c>
      <c r="K1720" s="370">
        <f>+'3-XXX'!G280</f>
        <v>0</v>
      </c>
      <c r="L1720" s="370" t="str">
        <f t="shared" si="224"/>
        <v>0_0</v>
      </c>
      <c r="M1720" s="370">
        <f>+'3-XXX'!H280</f>
        <v>0</v>
      </c>
      <c r="N1720" s="370">
        <f>+'3-XXX'!I280</f>
        <v>0</v>
      </c>
      <c r="O1720" s="370">
        <f>+'3-XXX'!J280</f>
        <v>0</v>
      </c>
      <c r="P1720" s="370">
        <f>+'3-XXX'!K280</f>
        <v>0</v>
      </c>
      <c r="Q1720" s="370" t="str">
        <f t="shared" si="225"/>
        <v>0_0</v>
      </c>
      <c r="R1720" s="372" t="str">
        <f t="shared" si="221"/>
        <v>I</v>
      </c>
      <c r="S1720" s="370">
        <f>+'3-XXX'!L280</f>
        <v>0</v>
      </c>
      <c r="T1720" s="370">
        <f>+'3-XXX'!M280</f>
        <v>0</v>
      </c>
      <c r="U1720" s="370">
        <f>+'3-XXX'!N280</f>
        <v>0</v>
      </c>
      <c r="V1720" s="370">
        <f>+'3-XXX'!O280</f>
        <v>3</v>
      </c>
      <c r="W1720" s="370">
        <f>+'3-XXX'!Q280</f>
        <v>0</v>
      </c>
      <c r="X1720" s="370">
        <f>+'3-XXX'!R280</f>
        <v>0</v>
      </c>
      <c r="Y1720" s="370">
        <f>+'3-XXX'!S280</f>
        <v>0</v>
      </c>
      <c r="Z1720" s="370">
        <f>+'3-XXX'!T280</f>
        <v>0</v>
      </c>
      <c r="AA1720" s="371" t="str">
        <f t="shared" si="226"/>
        <v>3_0_XXX_0</v>
      </c>
      <c r="AB1720" s="370">
        <f>+'3-XXX'!U280</f>
        <v>0</v>
      </c>
      <c r="AC1720" s="370">
        <f>+'3-XXX'!V280</f>
        <v>0</v>
      </c>
      <c r="AD1720" s="370">
        <f>+'3-XXX'!W280</f>
        <v>0</v>
      </c>
      <c r="AE1720" s="370">
        <f>+'3-XXX'!X280</f>
        <v>0</v>
      </c>
      <c r="AF1720" s="370">
        <f>+'3-XXX'!Y280</f>
        <v>0</v>
      </c>
      <c r="AG1720" s="370">
        <f>+'3-XXX'!Z280</f>
        <v>0</v>
      </c>
      <c r="AH1720" s="370">
        <f>+'3-XXX'!AA280</f>
        <v>0</v>
      </c>
      <c r="AI1720" s="370">
        <f>+'3-XXX'!AB280</f>
        <v>0</v>
      </c>
      <c r="AJ1720" s="370">
        <f>+'3-XXX'!AC280</f>
        <v>0</v>
      </c>
      <c r="AK1720" s="370">
        <f>+'3-XXX'!AD280</f>
        <v>0</v>
      </c>
    </row>
    <row r="1721" spans="1:37" x14ac:dyDescent="0.25">
      <c r="A1721" s="370">
        <f t="shared" si="227"/>
        <v>1720</v>
      </c>
      <c r="B1721" s="370" t="str">
        <f t="shared" si="220"/>
        <v>0_4</v>
      </c>
      <c r="C1721" s="370">
        <f>+'3-XXX'!A281</f>
        <v>0</v>
      </c>
      <c r="D1721" s="370">
        <f>+'3-XXX'!B281</f>
        <v>3</v>
      </c>
      <c r="E1721" s="370" t="str">
        <f>+'3-XXX'!C281</f>
        <v>XXX</v>
      </c>
      <c r="F1721" s="370" t="str">
        <f t="shared" si="222"/>
        <v>3_XXX</v>
      </c>
      <c r="G1721" s="370">
        <f>+'3-XXX'!D281</f>
        <v>0</v>
      </c>
      <c r="H1721" s="370">
        <f>+'3-XXX'!E281</f>
        <v>0</v>
      </c>
      <c r="I1721" s="370" t="str">
        <f t="shared" si="223"/>
        <v>0_0</v>
      </c>
      <c r="J1721" s="370">
        <f>+'3-XXX'!F281</f>
        <v>0</v>
      </c>
      <c r="K1721" s="370">
        <f>+'3-XXX'!G281</f>
        <v>0</v>
      </c>
      <c r="L1721" s="370" t="str">
        <f t="shared" si="224"/>
        <v>0_0</v>
      </c>
      <c r="M1721" s="370">
        <f>+'3-XXX'!H281</f>
        <v>0</v>
      </c>
      <c r="N1721" s="370">
        <f>+'3-XXX'!I281</f>
        <v>0</v>
      </c>
      <c r="O1721" s="370">
        <f>+'3-XXX'!J281</f>
        <v>0</v>
      </c>
      <c r="P1721" s="370">
        <f>+'3-XXX'!K281</f>
        <v>0</v>
      </c>
      <c r="Q1721" s="370" t="str">
        <f t="shared" si="225"/>
        <v>0_0</v>
      </c>
      <c r="R1721" s="372" t="str">
        <f t="shared" si="221"/>
        <v>I</v>
      </c>
      <c r="S1721" s="370">
        <f>+'3-XXX'!L281</f>
        <v>0</v>
      </c>
      <c r="T1721" s="370">
        <f>+'3-XXX'!M281</f>
        <v>0</v>
      </c>
      <c r="U1721" s="370">
        <f>+'3-XXX'!N281</f>
        <v>0</v>
      </c>
      <c r="V1721" s="370">
        <f>+'3-XXX'!O281</f>
        <v>4</v>
      </c>
      <c r="W1721" s="370">
        <f>+'3-XXX'!Q281</f>
        <v>0</v>
      </c>
      <c r="X1721" s="370">
        <f>+'3-XXX'!R281</f>
        <v>0</v>
      </c>
      <c r="Y1721" s="370">
        <f>+'3-XXX'!S281</f>
        <v>0</v>
      </c>
      <c r="Z1721" s="370">
        <f>+'3-XXX'!T281</f>
        <v>0</v>
      </c>
      <c r="AA1721" s="371" t="str">
        <f t="shared" si="226"/>
        <v>3_0_XXX_0</v>
      </c>
      <c r="AB1721" s="370">
        <f>+'3-XXX'!U281</f>
        <v>0</v>
      </c>
      <c r="AC1721" s="370">
        <f>+'3-XXX'!V281</f>
        <v>0</v>
      </c>
      <c r="AD1721" s="370">
        <f>+'3-XXX'!W281</f>
        <v>0</v>
      </c>
      <c r="AE1721" s="370">
        <f>+'3-XXX'!X281</f>
        <v>0</v>
      </c>
      <c r="AF1721" s="370">
        <f>+'3-XXX'!Y281</f>
        <v>0</v>
      </c>
      <c r="AG1721" s="370">
        <f>+'3-XXX'!Z281</f>
        <v>0</v>
      </c>
      <c r="AH1721" s="370">
        <f>+'3-XXX'!AA281</f>
        <v>0</v>
      </c>
      <c r="AI1721" s="370">
        <f>+'3-XXX'!AB281</f>
        <v>0</v>
      </c>
      <c r="AJ1721" s="370">
        <f>+'3-XXX'!AC281</f>
        <v>0</v>
      </c>
      <c r="AK1721" s="370">
        <f>+'3-XXX'!AD281</f>
        <v>0</v>
      </c>
    </row>
    <row r="1722" spans="1:37" x14ac:dyDescent="0.25">
      <c r="A1722" s="370">
        <f t="shared" si="227"/>
        <v>1721</v>
      </c>
      <c r="B1722" s="370" t="str">
        <f t="shared" si="220"/>
        <v>0_5</v>
      </c>
      <c r="C1722" s="370">
        <f>+'3-XXX'!A282</f>
        <v>0</v>
      </c>
      <c r="D1722" s="370">
        <f>+'3-XXX'!B282</f>
        <v>3</v>
      </c>
      <c r="E1722" s="370" t="str">
        <f>+'3-XXX'!C282</f>
        <v>XXX</v>
      </c>
      <c r="F1722" s="370" t="str">
        <f t="shared" si="222"/>
        <v>3_XXX</v>
      </c>
      <c r="G1722" s="370">
        <f>+'3-XXX'!D282</f>
        <v>0</v>
      </c>
      <c r="H1722" s="370">
        <f>+'3-XXX'!E282</f>
        <v>0</v>
      </c>
      <c r="I1722" s="370" t="str">
        <f t="shared" si="223"/>
        <v>0_0</v>
      </c>
      <c r="J1722" s="370">
        <f>+'3-XXX'!F282</f>
        <v>0</v>
      </c>
      <c r="K1722" s="370">
        <f>+'3-XXX'!G282</f>
        <v>0</v>
      </c>
      <c r="L1722" s="370" t="str">
        <f t="shared" si="224"/>
        <v>0_0</v>
      </c>
      <c r="M1722" s="370">
        <f>+'3-XXX'!H282</f>
        <v>0</v>
      </c>
      <c r="N1722" s="370">
        <f>+'3-XXX'!I282</f>
        <v>0</v>
      </c>
      <c r="O1722" s="370">
        <f>+'3-XXX'!J282</f>
        <v>0</v>
      </c>
      <c r="P1722" s="370">
        <f>+'3-XXX'!K282</f>
        <v>0</v>
      </c>
      <c r="Q1722" s="370" t="str">
        <f t="shared" si="225"/>
        <v>0_0</v>
      </c>
      <c r="R1722" s="372" t="str">
        <f t="shared" si="221"/>
        <v>I</v>
      </c>
      <c r="S1722" s="370">
        <f>+'3-XXX'!L282</f>
        <v>0</v>
      </c>
      <c r="T1722" s="370">
        <f>+'3-XXX'!M282</f>
        <v>0</v>
      </c>
      <c r="U1722" s="370">
        <f>+'3-XXX'!N282</f>
        <v>0</v>
      </c>
      <c r="V1722" s="370">
        <f>+'3-XXX'!O282</f>
        <v>5</v>
      </c>
      <c r="W1722" s="370">
        <f>+'3-XXX'!Q282</f>
        <v>0</v>
      </c>
      <c r="X1722" s="370">
        <f>+'3-XXX'!R282</f>
        <v>0</v>
      </c>
      <c r="Y1722" s="370">
        <f>+'3-XXX'!S282</f>
        <v>0</v>
      </c>
      <c r="Z1722" s="370">
        <f>+'3-XXX'!T282</f>
        <v>0</v>
      </c>
      <c r="AA1722" s="371" t="str">
        <f t="shared" si="226"/>
        <v>3_0_XXX_0</v>
      </c>
      <c r="AB1722" s="370">
        <f>+'3-XXX'!U282</f>
        <v>0</v>
      </c>
      <c r="AC1722" s="370">
        <f>+'3-XXX'!V282</f>
        <v>0</v>
      </c>
      <c r="AD1722" s="370">
        <f>+'3-XXX'!W282</f>
        <v>0</v>
      </c>
      <c r="AE1722" s="370">
        <f>+'3-XXX'!X282</f>
        <v>0</v>
      </c>
      <c r="AF1722" s="370">
        <f>+'3-XXX'!Y282</f>
        <v>0</v>
      </c>
      <c r="AG1722" s="370">
        <f>+'3-XXX'!Z282</f>
        <v>0</v>
      </c>
      <c r="AH1722" s="370">
        <f>+'3-XXX'!AA282</f>
        <v>0</v>
      </c>
      <c r="AI1722" s="370">
        <f>+'3-XXX'!AB282</f>
        <v>0</v>
      </c>
      <c r="AJ1722" s="370">
        <f>+'3-XXX'!AC282</f>
        <v>0</v>
      </c>
      <c r="AK1722" s="370">
        <f>+'3-XXX'!AD282</f>
        <v>0</v>
      </c>
    </row>
    <row r="1723" spans="1:37" x14ac:dyDescent="0.25">
      <c r="A1723" s="370">
        <f t="shared" si="227"/>
        <v>1722</v>
      </c>
      <c r="B1723" s="370" t="str">
        <f t="shared" si="220"/>
        <v>0_6</v>
      </c>
      <c r="C1723" s="370">
        <f>+'3-XXX'!A283</f>
        <v>0</v>
      </c>
      <c r="D1723" s="370">
        <f>+'3-XXX'!B283</f>
        <v>3</v>
      </c>
      <c r="E1723" s="370" t="str">
        <f>+'3-XXX'!C283</f>
        <v>XXX</v>
      </c>
      <c r="F1723" s="370" t="str">
        <f t="shared" si="222"/>
        <v>3_XXX</v>
      </c>
      <c r="G1723" s="370">
        <f>+'3-XXX'!D283</f>
        <v>0</v>
      </c>
      <c r="H1723" s="370">
        <f>+'3-XXX'!E283</f>
        <v>0</v>
      </c>
      <c r="I1723" s="370" t="str">
        <f t="shared" si="223"/>
        <v>0_0</v>
      </c>
      <c r="J1723" s="370">
        <f>+'3-XXX'!F283</f>
        <v>0</v>
      </c>
      <c r="K1723" s="370">
        <f>+'3-XXX'!G283</f>
        <v>0</v>
      </c>
      <c r="L1723" s="370" t="str">
        <f t="shared" si="224"/>
        <v>0_0</v>
      </c>
      <c r="M1723" s="370">
        <f>+'3-XXX'!H283</f>
        <v>0</v>
      </c>
      <c r="N1723" s="370">
        <f>+'3-XXX'!I283</f>
        <v>0</v>
      </c>
      <c r="O1723" s="370">
        <f>+'3-XXX'!J283</f>
        <v>0</v>
      </c>
      <c r="P1723" s="370">
        <f>+'3-XXX'!K283</f>
        <v>0</v>
      </c>
      <c r="Q1723" s="370" t="str">
        <f t="shared" si="225"/>
        <v>0_0</v>
      </c>
      <c r="R1723" s="372" t="str">
        <f t="shared" si="221"/>
        <v>I</v>
      </c>
      <c r="S1723" s="370">
        <f>+'3-XXX'!L283</f>
        <v>0</v>
      </c>
      <c r="T1723" s="370">
        <f>+'3-XXX'!M283</f>
        <v>0</v>
      </c>
      <c r="U1723" s="370">
        <f>+'3-XXX'!N283</f>
        <v>0</v>
      </c>
      <c r="V1723" s="370">
        <f>+'3-XXX'!O283</f>
        <v>6</v>
      </c>
      <c r="W1723" s="370">
        <f>+'3-XXX'!Q283</f>
        <v>0</v>
      </c>
      <c r="X1723" s="370">
        <f>+'3-XXX'!R283</f>
        <v>0</v>
      </c>
      <c r="Y1723" s="370">
        <f>+'3-XXX'!S283</f>
        <v>0</v>
      </c>
      <c r="Z1723" s="370">
        <f>+'3-XXX'!T283</f>
        <v>0</v>
      </c>
      <c r="AA1723" s="371" t="str">
        <f t="shared" si="226"/>
        <v>3_0_XXX_0</v>
      </c>
      <c r="AB1723" s="370">
        <f>+'3-XXX'!U283</f>
        <v>0</v>
      </c>
      <c r="AC1723" s="370">
        <f>+'3-XXX'!V283</f>
        <v>0</v>
      </c>
      <c r="AD1723" s="370">
        <f>+'3-XXX'!W283</f>
        <v>0</v>
      </c>
      <c r="AE1723" s="370">
        <f>+'3-XXX'!X283</f>
        <v>0</v>
      </c>
      <c r="AF1723" s="370">
        <f>+'3-XXX'!Y283</f>
        <v>0</v>
      </c>
      <c r="AG1723" s="370">
        <f>+'3-XXX'!Z283</f>
        <v>0</v>
      </c>
      <c r="AH1723" s="370">
        <f>+'3-XXX'!AA283</f>
        <v>0</v>
      </c>
      <c r="AI1723" s="370">
        <f>+'3-XXX'!AB283</f>
        <v>0</v>
      </c>
      <c r="AJ1723" s="370">
        <f>+'3-XXX'!AC283</f>
        <v>0</v>
      </c>
      <c r="AK1723" s="370">
        <f>+'3-XXX'!AD283</f>
        <v>0</v>
      </c>
    </row>
    <row r="1724" spans="1:37" x14ac:dyDescent="0.25">
      <c r="A1724" s="370">
        <f t="shared" si="227"/>
        <v>1723</v>
      </c>
      <c r="B1724" s="370" t="str">
        <f t="shared" si="220"/>
        <v>0_7</v>
      </c>
      <c r="C1724" s="370">
        <f>+'3-XXX'!A284</f>
        <v>0</v>
      </c>
      <c r="D1724" s="370">
        <f>+'3-XXX'!B284</f>
        <v>3</v>
      </c>
      <c r="E1724" s="370" t="str">
        <f>+'3-XXX'!C284</f>
        <v>XXX</v>
      </c>
      <c r="F1724" s="370" t="str">
        <f t="shared" si="222"/>
        <v>3_XXX</v>
      </c>
      <c r="G1724" s="370">
        <f>+'3-XXX'!D284</f>
        <v>0</v>
      </c>
      <c r="H1724" s="370">
        <f>+'3-XXX'!E284</f>
        <v>0</v>
      </c>
      <c r="I1724" s="370" t="str">
        <f t="shared" si="223"/>
        <v>0_0</v>
      </c>
      <c r="J1724" s="370">
        <f>+'3-XXX'!F284</f>
        <v>0</v>
      </c>
      <c r="K1724" s="370">
        <f>+'3-XXX'!G284</f>
        <v>0</v>
      </c>
      <c r="L1724" s="370" t="str">
        <f t="shared" si="224"/>
        <v>0_0</v>
      </c>
      <c r="M1724" s="370">
        <f>+'3-XXX'!H284</f>
        <v>0</v>
      </c>
      <c r="N1724" s="370">
        <f>+'3-XXX'!I284</f>
        <v>0</v>
      </c>
      <c r="O1724" s="370">
        <f>+'3-XXX'!J284</f>
        <v>0</v>
      </c>
      <c r="P1724" s="370">
        <f>+'3-XXX'!K284</f>
        <v>0</v>
      </c>
      <c r="Q1724" s="370" t="str">
        <f t="shared" si="225"/>
        <v>0_0</v>
      </c>
      <c r="R1724" s="372" t="str">
        <f t="shared" si="221"/>
        <v>I</v>
      </c>
      <c r="S1724" s="370">
        <f>+'3-XXX'!L284</f>
        <v>0</v>
      </c>
      <c r="T1724" s="370">
        <f>+'3-XXX'!M284</f>
        <v>0</v>
      </c>
      <c r="U1724" s="370">
        <f>+'3-XXX'!N284</f>
        <v>0</v>
      </c>
      <c r="V1724" s="370">
        <f>+'3-XXX'!O284</f>
        <v>7</v>
      </c>
      <c r="W1724" s="370">
        <f>+'3-XXX'!Q284</f>
        <v>0</v>
      </c>
      <c r="X1724" s="370">
        <f>+'3-XXX'!R284</f>
        <v>0</v>
      </c>
      <c r="Y1724" s="370">
        <f>+'3-XXX'!S284</f>
        <v>0</v>
      </c>
      <c r="Z1724" s="370">
        <f>+'3-XXX'!T284</f>
        <v>0</v>
      </c>
      <c r="AA1724" s="371" t="str">
        <f t="shared" si="226"/>
        <v>3_0_XXX_0</v>
      </c>
      <c r="AB1724" s="370">
        <f>+'3-XXX'!U284</f>
        <v>0</v>
      </c>
      <c r="AC1724" s="370">
        <f>+'3-XXX'!V284</f>
        <v>0</v>
      </c>
      <c r="AD1724" s="370">
        <f>+'3-XXX'!W284</f>
        <v>0</v>
      </c>
      <c r="AE1724" s="370">
        <f>+'3-XXX'!X284</f>
        <v>0</v>
      </c>
      <c r="AF1724" s="370">
        <f>+'3-XXX'!Y284</f>
        <v>0</v>
      </c>
      <c r="AG1724" s="370">
        <f>+'3-XXX'!Z284</f>
        <v>0</v>
      </c>
      <c r="AH1724" s="370">
        <f>+'3-XXX'!AA284</f>
        <v>0</v>
      </c>
      <c r="AI1724" s="370">
        <f>+'3-XXX'!AB284</f>
        <v>0</v>
      </c>
      <c r="AJ1724" s="370">
        <f>+'3-XXX'!AC284</f>
        <v>0</v>
      </c>
      <c r="AK1724" s="370">
        <f>+'3-XXX'!AD284</f>
        <v>0</v>
      </c>
    </row>
    <row r="1725" spans="1:37" x14ac:dyDescent="0.25">
      <c r="A1725" s="370">
        <f t="shared" si="227"/>
        <v>1724</v>
      </c>
      <c r="B1725" s="370" t="str">
        <f t="shared" si="220"/>
        <v>0_8</v>
      </c>
      <c r="C1725" s="370">
        <f>+'3-XXX'!A285</f>
        <v>0</v>
      </c>
      <c r="D1725" s="370">
        <f>+'3-XXX'!B285</f>
        <v>3</v>
      </c>
      <c r="E1725" s="370" t="str">
        <f>+'3-XXX'!C285</f>
        <v>XXX</v>
      </c>
      <c r="F1725" s="370" t="str">
        <f t="shared" si="222"/>
        <v>3_XXX</v>
      </c>
      <c r="G1725" s="370">
        <f>+'3-XXX'!D285</f>
        <v>0</v>
      </c>
      <c r="H1725" s="370">
        <f>+'3-XXX'!E285</f>
        <v>0</v>
      </c>
      <c r="I1725" s="370" t="str">
        <f t="shared" si="223"/>
        <v>0_0</v>
      </c>
      <c r="J1725" s="370">
        <f>+'3-XXX'!F285</f>
        <v>0</v>
      </c>
      <c r="K1725" s="370">
        <f>+'3-XXX'!G285</f>
        <v>0</v>
      </c>
      <c r="L1725" s="370" t="str">
        <f t="shared" si="224"/>
        <v>0_0</v>
      </c>
      <c r="M1725" s="370">
        <f>+'3-XXX'!H285</f>
        <v>0</v>
      </c>
      <c r="N1725" s="370">
        <f>+'3-XXX'!I285</f>
        <v>0</v>
      </c>
      <c r="O1725" s="370">
        <f>+'3-XXX'!J285</f>
        <v>0</v>
      </c>
      <c r="P1725" s="370">
        <f>+'3-XXX'!K285</f>
        <v>0</v>
      </c>
      <c r="Q1725" s="370" t="str">
        <f t="shared" si="225"/>
        <v>0_0</v>
      </c>
      <c r="R1725" s="372" t="str">
        <f t="shared" si="221"/>
        <v>I</v>
      </c>
      <c r="S1725" s="370">
        <f>+'3-XXX'!L285</f>
        <v>0</v>
      </c>
      <c r="T1725" s="370">
        <f>+'3-XXX'!M285</f>
        <v>0</v>
      </c>
      <c r="U1725" s="370">
        <f>+'3-XXX'!N285</f>
        <v>0</v>
      </c>
      <c r="V1725" s="370">
        <f>+'3-XXX'!O285</f>
        <v>8</v>
      </c>
      <c r="W1725" s="370">
        <f>+'3-XXX'!Q285</f>
        <v>0</v>
      </c>
      <c r="X1725" s="370">
        <f>+'3-XXX'!R285</f>
        <v>0</v>
      </c>
      <c r="Y1725" s="370">
        <f>+'3-XXX'!S285</f>
        <v>0</v>
      </c>
      <c r="Z1725" s="370">
        <f>+'3-XXX'!T285</f>
        <v>0</v>
      </c>
      <c r="AA1725" s="371" t="str">
        <f t="shared" si="226"/>
        <v>3_0_XXX_0</v>
      </c>
      <c r="AB1725" s="370">
        <f>+'3-XXX'!U285</f>
        <v>0</v>
      </c>
      <c r="AC1725" s="370">
        <f>+'3-XXX'!V285</f>
        <v>0</v>
      </c>
      <c r="AD1725" s="370">
        <f>+'3-XXX'!W285</f>
        <v>0</v>
      </c>
      <c r="AE1725" s="370">
        <f>+'3-XXX'!X285</f>
        <v>0</v>
      </c>
      <c r="AF1725" s="370">
        <f>+'3-XXX'!Y285</f>
        <v>0</v>
      </c>
      <c r="AG1725" s="370">
        <f>+'3-XXX'!Z285</f>
        <v>0</v>
      </c>
      <c r="AH1725" s="370">
        <f>+'3-XXX'!AA285</f>
        <v>0</v>
      </c>
      <c r="AI1725" s="370">
        <f>+'3-XXX'!AB285</f>
        <v>0</v>
      </c>
      <c r="AJ1725" s="370">
        <f>+'3-XXX'!AC285</f>
        <v>0</v>
      </c>
      <c r="AK1725" s="370">
        <f>+'3-XXX'!AD285</f>
        <v>0</v>
      </c>
    </row>
    <row r="1726" spans="1:37" x14ac:dyDescent="0.25">
      <c r="A1726" s="370">
        <f t="shared" si="227"/>
        <v>1725</v>
      </c>
      <c r="B1726" s="370" t="str">
        <f t="shared" si="220"/>
        <v>0_9</v>
      </c>
      <c r="C1726" s="370">
        <f>+'3-XXX'!A286</f>
        <v>0</v>
      </c>
      <c r="D1726" s="370">
        <f>+'3-XXX'!B286</f>
        <v>3</v>
      </c>
      <c r="E1726" s="370" t="str">
        <f>+'3-XXX'!C286</f>
        <v>XXX</v>
      </c>
      <c r="F1726" s="370" t="str">
        <f t="shared" si="222"/>
        <v>3_XXX</v>
      </c>
      <c r="G1726" s="370">
        <f>+'3-XXX'!D286</f>
        <v>0</v>
      </c>
      <c r="H1726" s="370">
        <f>+'3-XXX'!E286</f>
        <v>0</v>
      </c>
      <c r="I1726" s="370" t="str">
        <f t="shared" si="223"/>
        <v>0_0</v>
      </c>
      <c r="J1726" s="370">
        <f>+'3-XXX'!F286</f>
        <v>0</v>
      </c>
      <c r="K1726" s="370">
        <f>+'3-XXX'!G286</f>
        <v>0</v>
      </c>
      <c r="L1726" s="370" t="str">
        <f t="shared" si="224"/>
        <v>0_0</v>
      </c>
      <c r="M1726" s="370">
        <f>+'3-XXX'!H286</f>
        <v>0</v>
      </c>
      <c r="N1726" s="370">
        <f>+'3-XXX'!I286</f>
        <v>0</v>
      </c>
      <c r="O1726" s="370">
        <f>+'3-XXX'!J286</f>
        <v>0</v>
      </c>
      <c r="P1726" s="370">
        <f>+'3-XXX'!K286</f>
        <v>0</v>
      </c>
      <c r="Q1726" s="370" t="str">
        <f t="shared" si="225"/>
        <v>0_0</v>
      </c>
      <c r="R1726" s="372" t="str">
        <f t="shared" si="221"/>
        <v>I</v>
      </c>
      <c r="S1726" s="370">
        <f>+'3-XXX'!L286</f>
        <v>0</v>
      </c>
      <c r="T1726" s="370">
        <f>+'3-XXX'!M286</f>
        <v>0</v>
      </c>
      <c r="U1726" s="370">
        <f>+'3-XXX'!N286</f>
        <v>0</v>
      </c>
      <c r="V1726" s="370">
        <f>+'3-XXX'!O286</f>
        <v>9</v>
      </c>
      <c r="W1726" s="370">
        <f>+'3-XXX'!Q286</f>
        <v>0</v>
      </c>
      <c r="X1726" s="370">
        <f>+'3-XXX'!R286</f>
        <v>0</v>
      </c>
      <c r="Y1726" s="370">
        <f>+'3-XXX'!S286</f>
        <v>0</v>
      </c>
      <c r="Z1726" s="370">
        <f>+'3-XXX'!T286</f>
        <v>0</v>
      </c>
      <c r="AA1726" s="371" t="str">
        <f t="shared" si="226"/>
        <v>3_0_XXX_0</v>
      </c>
      <c r="AB1726" s="370">
        <f>+'3-XXX'!U286</f>
        <v>0</v>
      </c>
      <c r="AC1726" s="370">
        <f>+'3-XXX'!V286</f>
        <v>0</v>
      </c>
      <c r="AD1726" s="370">
        <f>+'3-XXX'!W286</f>
        <v>0</v>
      </c>
      <c r="AE1726" s="370">
        <f>+'3-XXX'!X286</f>
        <v>0</v>
      </c>
      <c r="AF1726" s="370">
        <f>+'3-XXX'!Y286</f>
        <v>0</v>
      </c>
      <c r="AG1726" s="370">
        <f>+'3-XXX'!Z286</f>
        <v>0</v>
      </c>
      <c r="AH1726" s="370">
        <f>+'3-XXX'!AA286</f>
        <v>0</v>
      </c>
      <c r="AI1726" s="370">
        <f>+'3-XXX'!AB286</f>
        <v>0</v>
      </c>
      <c r="AJ1726" s="370">
        <f>+'3-XXX'!AC286</f>
        <v>0</v>
      </c>
      <c r="AK1726" s="370">
        <f>+'3-XXX'!AD286</f>
        <v>0</v>
      </c>
    </row>
    <row r="1727" spans="1:37" x14ac:dyDescent="0.25">
      <c r="A1727" s="370">
        <f t="shared" si="227"/>
        <v>1726</v>
      </c>
      <c r="B1727" s="370" t="str">
        <f t="shared" si="220"/>
        <v>0_10</v>
      </c>
      <c r="C1727" s="370">
        <f>+'3-XXX'!A287</f>
        <v>0</v>
      </c>
      <c r="D1727" s="370">
        <f>+'3-XXX'!B287</f>
        <v>3</v>
      </c>
      <c r="E1727" s="370" t="str">
        <f>+'3-XXX'!C287</f>
        <v>XXX</v>
      </c>
      <c r="F1727" s="370" t="str">
        <f t="shared" si="222"/>
        <v>3_XXX</v>
      </c>
      <c r="G1727" s="370">
        <f>+'3-XXX'!D287</f>
        <v>0</v>
      </c>
      <c r="H1727" s="370">
        <f>+'3-XXX'!E287</f>
        <v>0</v>
      </c>
      <c r="I1727" s="370" t="str">
        <f t="shared" si="223"/>
        <v>0_0</v>
      </c>
      <c r="J1727" s="370">
        <f>+'3-XXX'!F287</f>
        <v>0</v>
      </c>
      <c r="K1727" s="370">
        <f>+'3-XXX'!G287</f>
        <v>0</v>
      </c>
      <c r="L1727" s="370" t="str">
        <f t="shared" si="224"/>
        <v>0_0</v>
      </c>
      <c r="M1727" s="370">
        <f>+'3-XXX'!H287</f>
        <v>0</v>
      </c>
      <c r="N1727" s="370">
        <f>+'3-XXX'!I287</f>
        <v>0</v>
      </c>
      <c r="O1727" s="370">
        <f>+'3-XXX'!J287</f>
        <v>0</v>
      </c>
      <c r="P1727" s="370">
        <f>+'3-XXX'!K287</f>
        <v>0</v>
      </c>
      <c r="Q1727" s="370" t="str">
        <f t="shared" si="225"/>
        <v>0_0</v>
      </c>
      <c r="R1727" s="372" t="str">
        <f t="shared" si="221"/>
        <v>I</v>
      </c>
      <c r="S1727" s="370">
        <f>+'3-XXX'!L287</f>
        <v>0</v>
      </c>
      <c r="T1727" s="370">
        <f>+'3-XXX'!M287</f>
        <v>0</v>
      </c>
      <c r="U1727" s="370">
        <f>+'3-XXX'!N287</f>
        <v>0</v>
      </c>
      <c r="V1727" s="370">
        <f>+'3-XXX'!O287</f>
        <v>10</v>
      </c>
      <c r="W1727" s="370">
        <f>+'3-XXX'!Q287</f>
        <v>0</v>
      </c>
      <c r="X1727" s="370">
        <f>+'3-XXX'!R287</f>
        <v>0</v>
      </c>
      <c r="Y1727" s="370">
        <f>+'3-XXX'!S287</f>
        <v>0</v>
      </c>
      <c r="Z1727" s="370">
        <f>+'3-XXX'!T287</f>
        <v>0</v>
      </c>
      <c r="AA1727" s="371" t="str">
        <f t="shared" si="226"/>
        <v>3_0_XXX_0</v>
      </c>
      <c r="AB1727" s="370">
        <f>+'3-XXX'!U287</f>
        <v>0</v>
      </c>
      <c r="AC1727" s="370">
        <f>+'3-XXX'!V287</f>
        <v>0</v>
      </c>
      <c r="AD1727" s="370">
        <f>+'3-XXX'!W287</f>
        <v>0</v>
      </c>
      <c r="AE1727" s="370">
        <f>+'3-XXX'!X287</f>
        <v>0</v>
      </c>
      <c r="AF1727" s="370">
        <f>+'3-XXX'!Y287</f>
        <v>0</v>
      </c>
      <c r="AG1727" s="370">
        <f>+'3-XXX'!Z287</f>
        <v>0</v>
      </c>
      <c r="AH1727" s="370">
        <f>+'3-XXX'!AA287</f>
        <v>0</v>
      </c>
      <c r="AI1727" s="370">
        <f>+'3-XXX'!AB287</f>
        <v>0</v>
      </c>
      <c r="AJ1727" s="370">
        <f>+'3-XXX'!AC287</f>
        <v>0</v>
      </c>
      <c r="AK1727" s="370">
        <f>+'3-XXX'!AD287</f>
        <v>0</v>
      </c>
    </row>
    <row r="1728" spans="1:37" x14ac:dyDescent="0.25">
      <c r="A1728" s="370">
        <f t="shared" si="227"/>
        <v>1727</v>
      </c>
      <c r="B1728" s="370" t="str">
        <f t="shared" si="220"/>
        <v>0_11</v>
      </c>
      <c r="C1728" s="370">
        <f>+'3-XXX'!A288</f>
        <v>0</v>
      </c>
      <c r="D1728" s="370">
        <f>+'3-XXX'!B288</f>
        <v>3</v>
      </c>
      <c r="E1728" s="370" t="str">
        <f>+'3-XXX'!C288</f>
        <v>XXX</v>
      </c>
      <c r="F1728" s="370" t="str">
        <f t="shared" si="222"/>
        <v>3_XXX</v>
      </c>
      <c r="G1728" s="370">
        <f>+'3-XXX'!D288</f>
        <v>0</v>
      </c>
      <c r="H1728" s="370">
        <f>+'3-XXX'!E288</f>
        <v>0</v>
      </c>
      <c r="I1728" s="370" t="str">
        <f t="shared" si="223"/>
        <v>0_0</v>
      </c>
      <c r="J1728" s="370">
        <f>+'3-XXX'!F288</f>
        <v>0</v>
      </c>
      <c r="K1728" s="370">
        <f>+'3-XXX'!G288</f>
        <v>0</v>
      </c>
      <c r="L1728" s="370" t="str">
        <f t="shared" si="224"/>
        <v>0_0</v>
      </c>
      <c r="M1728" s="370">
        <f>+'3-XXX'!H288</f>
        <v>0</v>
      </c>
      <c r="N1728" s="370">
        <f>+'3-XXX'!I288</f>
        <v>0</v>
      </c>
      <c r="O1728" s="370">
        <f>+'3-XXX'!J288</f>
        <v>0</v>
      </c>
      <c r="P1728" s="370">
        <f>+'3-XXX'!K288</f>
        <v>0</v>
      </c>
      <c r="Q1728" s="370" t="str">
        <f t="shared" si="225"/>
        <v>0_0</v>
      </c>
      <c r="R1728" s="372" t="str">
        <f t="shared" si="221"/>
        <v>I</v>
      </c>
      <c r="S1728" s="370">
        <f>+'3-XXX'!L288</f>
        <v>0</v>
      </c>
      <c r="T1728" s="370">
        <f>+'3-XXX'!M288</f>
        <v>0</v>
      </c>
      <c r="U1728" s="370">
        <f>+'3-XXX'!N288</f>
        <v>0</v>
      </c>
      <c r="V1728" s="370">
        <f>+'3-XXX'!O288</f>
        <v>11</v>
      </c>
      <c r="W1728" s="370">
        <f>+'3-XXX'!Q288</f>
        <v>0</v>
      </c>
      <c r="X1728" s="370">
        <f>+'3-XXX'!R288</f>
        <v>0</v>
      </c>
      <c r="Y1728" s="370">
        <f>+'3-XXX'!S288</f>
        <v>0</v>
      </c>
      <c r="Z1728" s="370">
        <f>+'3-XXX'!T288</f>
        <v>0</v>
      </c>
      <c r="AA1728" s="371" t="str">
        <f t="shared" si="226"/>
        <v>3_0_XXX_0</v>
      </c>
      <c r="AB1728" s="370">
        <f>+'3-XXX'!U288</f>
        <v>0</v>
      </c>
      <c r="AC1728" s="370">
        <f>+'3-XXX'!V288</f>
        <v>0</v>
      </c>
      <c r="AD1728" s="370">
        <f>+'3-XXX'!W288</f>
        <v>0</v>
      </c>
      <c r="AE1728" s="370">
        <f>+'3-XXX'!X288</f>
        <v>0</v>
      </c>
      <c r="AF1728" s="370">
        <f>+'3-XXX'!Y288</f>
        <v>0</v>
      </c>
      <c r="AG1728" s="370">
        <f>+'3-XXX'!Z288</f>
        <v>0</v>
      </c>
      <c r="AH1728" s="370">
        <f>+'3-XXX'!AA288</f>
        <v>0</v>
      </c>
      <c r="AI1728" s="370">
        <f>+'3-XXX'!AB288</f>
        <v>0</v>
      </c>
      <c r="AJ1728" s="370">
        <f>+'3-XXX'!AC288</f>
        <v>0</v>
      </c>
      <c r="AK1728" s="370">
        <f>+'3-XXX'!AD288</f>
        <v>0</v>
      </c>
    </row>
    <row r="1729" spans="1:37" x14ac:dyDescent="0.25">
      <c r="A1729" s="370">
        <f t="shared" si="227"/>
        <v>1728</v>
      </c>
      <c r="B1729" s="370" t="str">
        <f t="shared" si="220"/>
        <v>0_12</v>
      </c>
      <c r="C1729" s="370">
        <f>+'3-XXX'!A289</f>
        <v>0</v>
      </c>
      <c r="D1729" s="370">
        <f>+'3-XXX'!B289</f>
        <v>3</v>
      </c>
      <c r="E1729" s="370" t="str">
        <f>+'3-XXX'!C289</f>
        <v>XXX</v>
      </c>
      <c r="F1729" s="370" t="str">
        <f t="shared" si="222"/>
        <v>3_XXX</v>
      </c>
      <c r="G1729" s="370">
        <f>+'3-XXX'!D289</f>
        <v>0</v>
      </c>
      <c r="H1729" s="370">
        <f>+'3-XXX'!E289</f>
        <v>0</v>
      </c>
      <c r="I1729" s="370" t="str">
        <f t="shared" si="223"/>
        <v>0_0</v>
      </c>
      <c r="J1729" s="370">
        <f>+'3-XXX'!F289</f>
        <v>0</v>
      </c>
      <c r="K1729" s="370">
        <f>+'3-XXX'!G289</f>
        <v>0</v>
      </c>
      <c r="L1729" s="370" t="str">
        <f t="shared" si="224"/>
        <v>0_0</v>
      </c>
      <c r="M1729" s="370">
        <f>+'3-XXX'!H289</f>
        <v>0</v>
      </c>
      <c r="N1729" s="370">
        <f>+'3-XXX'!I289</f>
        <v>0</v>
      </c>
      <c r="O1729" s="370">
        <f>+'3-XXX'!J289</f>
        <v>0</v>
      </c>
      <c r="P1729" s="370">
        <f>+'3-XXX'!K289</f>
        <v>0</v>
      </c>
      <c r="Q1729" s="370" t="str">
        <f t="shared" si="225"/>
        <v>0_0</v>
      </c>
      <c r="R1729" s="372" t="str">
        <f t="shared" si="221"/>
        <v>I</v>
      </c>
      <c r="S1729" s="370">
        <f>+'3-XXX'!L289</f>
        <v>0</v>
      </c>
      <c r="T1729" s="370">
        <f>+'3-XXX'!M289</f>
        <v>0</v>
      </c>
      <c r="U1729" s="370">
        <f>+'3-XXX'!N289</f>
        <v>0</v>
      </c>
      <c r="V1729" s="370">
        <f>+'3-XXX'!O289</f>
        <v>12</v>
      </c>
      <c r="W1729" s="370">
        <f>+'3-XXX'!Q289</f>
        <v>0</v>
      </c>
      <c r="X1729" s="370">
        <f>+'3-XXX'!R289</f>
        <v>0</v>
      </c>
      <c r="Y1729" s="370">
        <f>+'3-XXX'!S289</f>
        <v>0</v>
      </c>
      <c r="Z1729" s="370">
        <f>+'3-XXX'!T289</f>
        <v>0</v>
      </c>
      <c r="AA1729" s="371" t="str">
        <f t="shared" si="226"/>
        <v>3_0_XXX_0</v>
      </c>
      <c r="AB1729" s="370">
        <f>+'3-XXX'!U289</f>
        <v>0</v>
      </c>
      <c r="AC1729" s="370">
        <f>+'3-XXX'!V289</f>
        <v>0</v>
      </c>
      <c r="AD1729" s="370">
        <f>+'3-XXX'!W289</f>
        <v>0</v>
      </c>
      <c r="AE1729" s="370">
        <f>+'3-XXX'!X289</f>
        <v>0</v>
      </c>
      <c r="AF1729" s="370">
        <f>+'3-XXX'!Y289</f>
        <v>0</v>
      </c>
      <c r="AG1729" s="370">
        <f>+'3-XXX'!Z289</f>
        <v>0</v>
      </c>
      <c r="AH1729" s="370">
        <f>+'3-XXX'!AA289</f>
        <v>0</v>
      </c>
      <c r="AI1729" s="370">
        <f>+'3-XXX'!AB289</f>
        <v>0</v>
      </c>
      <c r="AJ1729" s="370">
        <f>+'3-XXX'!AC289</f>
        <v>0</v>
      </c>
      <c r="AK1729" s="370">
        <f>+'3-XXX'!AD289</f>
        <v>0</v>
      </c>
    </row>
    <row r="1730" spans="1:37" x14ac:dyDescent="0.25">
      <c r="A1730" s="370">
        <f t="shared" si="227"/>
        <v>1729</v>
      </c>
      <c r="B1730" s="370" t="str">
        <f t="shared" si="220"/>
        <v>0_1</v>
      </c>
      <c r="C1730" s="370">
        <f>+'3-XXX'!A290</f>
        <v>0</v>
      </c>
      <c r="D1730" s="370">
        <f>+'3-XXX'!B290</f>
        <v>3</v>
      </c>
      <c r="E1730" s="370" t="str">
        <f>+'3-XXX'!C290</f>
        <v>XXX</v>
      </c>
      <c r="F1730" s="370" t="str">
        <f t="shared" si="222"/>
        <v>3_XXX</v>
      </c>
      <c r="G1730" s="370">
        <f>+'3-XXX'!D290</f>
        <v>0</v>
      </c>
      <c r="H1730" s="370">
        <f>+'3-XXX'!E290</f>
        <v>0</v>
      </c>
      <c r="I1730" s="370" t="str">
        <f t="shared" si="223"/>
        <v>0_0</v>
      </c>
      <c r="J1730" s="370">
        <f>+'3-XXX'!F290</f>
        <v>0</v>
      </c>
      <c r="K1730" s="370">
        <f>+'3-XXX'!G290</f>
        <v>0</v>
      </c>
      <c r="L1730" s="370" t="str">
        <f t="shared" si="224"/>
        <v>0_0</v>
      </c>
      <c r="M1730" s="370">
        <f>+'3-XXX'!H290</f>
        <v>0</v>
      </c>
      <c r="N1730" s="370">
        <f>+'3-XXX'!I290</f>
        <v>0</v>
      </c>
      <c r="O1730" s="370">
        <f>+'3-XXX'!J290</f>
        <v>0</v>
      </c>
      <c r="P1730" s="370">
        <f>+'3-XXX'!K290</f>
        <v>0</v>
      </c>
      <c r="Q1730" s="370" t="str">
        <f t="shared" si="225"/>
        <v>0_0</v>
      </c>
      <c r="R1730" s="372" t="str">
        <f t="shared" si="221"/>
        <v>I</v>
      </c>
      <c r="S1730" s="370">
        <f>+'3-XXX'!L290</f>
        <v>0</v>
      </c>
      <c r="T1730" s="370">
        <f>+'3-XXX'!M290</f>
        <v>0</v>
      </c>
      <c r="U1730" s="370">
        <f>+'3-XXX'!N290</f>
        <v>0</v>
      </c>
      <c r="V1730" s="370">
        <f>+'3-XXX'!O290</f>
        <v>1</v>
      </c>
      <c r="W1730" s="370">
        <f>+'3-XXX'!Q290</f>
        <v>0</v>
      </c>
      <c r="X1730" s="370">
        <f>+'3-XXX'!R290</f>
        <v>0</v>
      </c>
      <c r="Y1730" s="370">
        <f>+'3-XXX'!S290</f>
        <v>0</v>
      </c>
      <c r="Z1730" s="370">
        <f>+'3-XXX'!T290</f>
        <v>0</v>
      </c>
      <c r="AA1730" s="371" t="str">
        <f t="shared" si="226"/>
        <v>3_0_XXX_0</v>
      </c>
      <c r="AB1730" s="370">
        <f>+'3-XXX'!U290</f>
        <v>0</v>
      </c>
      <c r="AC1730" s="370">
        <f>+'3-XXX'!V290</f>
        <v>0</v>
      </c>
      <c r="AD1730" s="370">
        <f>+'3-XXX'!W290</f>
        <v>0</v>
      </c>
      <c r="AE1730" s="370">
        <f>+'3-XXX'!X290</f>
        <v>0</v>
      </c>
      <c r="AF1730" s="370">
        <f>+'3-XXX'!Y290</f>
        <v>0</v>
      </c>
      <c r="AG1730" s="370">
        <f>+'3-XXX'!Z290</f>
        <v>0</v>
      </c>
      <c r="AH1730" s="370">
        <f>+'3-XXX'!AA290</f>
        <v>0</v>
      </c>
      <c r="AI1730" s="370">
        <f>+'3-XXX'!AB290</f>
        <v>0</v>
      </c>
      <c r="AJ1730" s="370">
        <f>+'3-XXX'!AC290</f>
        <v>0</v>
      </c>
      <c r="AK1730" s="370">
        <f>+'3-XXX'!AD290</f>
        <v>0</v>
      </c>
    </row>
    <row r="1731" spans="1:37" x14ac:dyDescent="0.25">
      <c r="A1731" s="370">
        <f t="shared" si="227"/>
        <v>1730</v>
      </c>
      <c r="B1731" s="370" t="str">
        <f t="shared" ref="B1731:B1794" si="228">++C1731&amp;"_"&amp;+V1731</f>
        <v>0_2</v>
      </c>
      <c r="C1731" s="370">
        <f>+'3-XXX'!A291</f>
        <v>0</v>
      </c>
      <c r="D1731" s="370">
        <f>+'3-XXX'!B291</f>
        <v>3</v>
      </c>
      <c r="E1731" s="370" t="str">
        <f>+'3-XXX'!C291</f>
        <v>XXX</v>
      </c>
      <c r="F1731" s="370" t="str">
        <f t="shared" si="222"/>
        <v>3_XXX</v>
      </c>
      <c r="G1731" s="370">
        <f>+'3-XXX'!D291</f>
        <v>0</v>
      </c>
      <c r="H1731" s="370">
        <f>+'3-XXX'!E291</f>
        <v>0</v>
      </c>
      <c r="I1731" s="370" t="str">
        <f t="shared" si="223"/>
        <v>0_0</v>
      </c>
      <c r="J1731" s="370">
        <f>+'3-XXX'!F291</f>
        <v>0</v>
      </c>
      <c r="K1731" s="370">
        <f>+'3-XXX'!G291</f>
        <v>0</v>
      </c>
      <c r="L1731" s="370" t="str">
        <f t="shared" si="224"/>
        <v>0_0</v>
      </c>
      <c r="M1731" s="370">
        <f>+'3-XXX'!H291</f>
        <v>0</v>
      </c>
      <c r="N1731" s="370">
        <f>+'3-XXX'!I291</f>
        <v>0</v>
      </c>
      <c r="O1731" s="370">
        <f>+'3-XXX'!J291</f>
        <v>0</v>
      </c>
      <c r="P1731" s="370">
        <f>+'3-XXX'!K291</f>
        <v>0</v>
      </c>
      <c r="Q1731" s="370" t="str">
        <f t="shared" si="225"/>
        <v>0_0</v>
      </c>
      <c r="R1731" s="372" t="str">
        <f t="shared" ref="R1731:R1794" si="229">IF(+O1731&lt;&gt;0,"A","I")</f>
        <v>I</v>
      </c>
      <c r="S1731" s="370">
        <f>+'3-XXX'!L291</f>
        <v>0</v>
      </c>
      <c r="T1731" s="370">
        <f>+'3-XXX'!M291</f>
        <v>0</v>
      </c>
      <c r="U1731" s="370">
        <f>+'3-XXX'!N291</f>
        <v>0</v>
      </c>
      <c r="V1731" s="370">
        <f>+'3-XXX'!O291</f>
        <v>2</v>
      </c>
      <c r="W1731" s="370">
        <f>+'3-XXX'!Q291</f>
        <v>0</v>
      </c>
      <c r="X1731" s="370">
        <f>+'3-XXX'!R291</f>
        <v>0</v>
      </c>
      <c r="Y1731" s="370">
        <f>+'3-XXX'!S291</f>
        <v>0</v>
      </c>
      <c r="Z1731" s="370">
        <f>+'3-XXX'!T291</f>
        <v>0</v>
      </c>
      <c r="AA1731" s="371" t="str">
        <f t="shared" si="226"/>
        <v>3_0_XXX_0</v>
      </c>
      <c r="AB1731" s="370">
        <f>+'3-XXX'!U291</f>
        <v>0</v>
      </c>
      <c r="AC1731" s="370">
        <f>+'3-XXX'!V291</f>
        <v>0</v>
      </c>
      <c r="AD1731" s="370">
        <f>+'3-XXX'!W291</f>
        <v>0</v>
      </c>
      <c r="AE1731" s="370">
        <f>+'3-XXX'!X291</f>
        <v>0</v>
      </c>
      <c r="AF1731" s="370">
        <f>+'3-XXX'!Y291</f>
        <v>0</v>
      </c>
      <c r="AG1731" s="370">
        <f>+'3-XXX'!Z291</f>
        <v>0</v>
      </c>
      <c r="AH1731" s="370">
        <f>+'3-XXX'!AA291</f>
        <v>0</v>
      </c>
      <c r="AI1731" s="370">
        <f>+'3-XXX'!AB291</f>
        <v>0</v>
      </c>
      <c r="AJ1731" s="370">
        <f>+'3-XXX'!AC291</f>
        <v>0</v>
      </c>
      <c r="AK1731" s="370">
        <f>+'3-XXX'!AD291</f>
        <v>0</v>
      </c>
    </row>
    <row r="1732" spans="1:37" x14ac:dyDescent="0.25">
      <c r="A1732" s="370">
        <f t="shared" si="227"/>
        <v>1731</v>
      </c>
      <c r="B1732" s="370" t="str">
        <f t="shared" si="228"/>
        <v>0_3</v>
      </c>
      <c r="C1732" s="370">
        <f>+'3-XXX'!A292</f>
        <v>0</v>
      </c>
      <c r="D1732" s="370">
        <f>+'3-XXX'!B292</f>
        <v>3</v>
      </c>
      <c r="E1732" s="370" t="str">
        <f>+'3-XXX'!C292</f>
        <v>XXX</v>
      </c>
      <c r="F1732" s="370" t="str">
        <f t="shared" si="222"/>
        <v>3_XXX</v>
      </c>
      <c r="G1732" s="370">
        <f>+'3-XXX'!D292</f>
        <v>0</v>
      </c>
      <c r="H1732" s="370">
        <f>+'3-XXX'!E292</f>
        <v>0</v>
      </c>
      <c r="I1732" s="370" t="str">
        <f t="shared" si="223"/>
        <v>0_0</v>
      </c>
      <c r="J1732" s="370">
        <f>+'3-XXX'!F292</f>
        <v>0</v>
      </c>
      <c r="K1732" s="370">
        <f>+'3-XXX'!G292</f>
        <v>0</v>
      </c>
      <c r="L1732" s="370" t="str">
        <f t="shared" si="224"/>
        <v>0_0</v>
      </c>
      <c r="M1732" s="370">
        <f>+'3-XXX'!H292</f>
        <v>0</v>
      </c>
      <c r="N1732" s="370">
        <f>+'3-XXX'!I292</f>
        <v>0</v>
      </c>
      <c r="O1732" s="370">
        <f>+'3-XXX'!J292</f>
        <v>0</v>
      </c>
      <c r="P1732" s="370">
        <f>+'3-XXX'!K292</f>
        <v>0</v>
      </c>
      <c r="Q1732" s="370" t="str">
        <f t="shared" si="225"/>
        <v>0_0</v>
      </c>
      <c r="R1732" s="372" t="str">
        <f t="shared" si="229"/>
        <v>I</v>
      </c>
      <c r="S1732" s="370">
        <f>+'3-XXX'!L292</f>
        <v>0</v>
      </c>
      <c r="T1732" s="370">
        <f>+'3-XXX'!M292</f>
        <v>0</v>
      </c>
      <c r="U1732" s="370">
        <f>+'3-XXX'!N292</f>
        <v>0</v>
      </c>
      <c r="V1732" s="370">
        <f>+'3-XXX'!O292</f>
        <v>3</v>
      </c>
      <c r="W1732" s="370">
        <f>+'3-XXX'!Q292</f>
        <v>0</v>
      </c>
      <c r="X1732" s="370">
        <f>+'3-XXX'!R292</f>
        <v>0</v>
      </c>
      <c r="Y1732" s="370">
        <f>+'3-XXX'!S292</f>
        <v>0</v>
      </c>
      <c r="Z1732" s="370">
        <f>+'3-XXX'!T292</f>
        <v>0</v>
      </c>
      <c r="AA1732" s="371" t="str">
        <f t="shared" si="226"/>
        <v>3_0_XXX_0</v>
      </c>
      <c r="AB1732" s="370">
        <f>+'3-XXX'!U292</f>
        <v>0</v>
      </c>
      <c r="AC1732" s="370">
        <f>+'3-XXX'!V292</f>
        <v>0</v>
      </c>
      <c r="AD1732" s="370">
        <f>+'3-XXX'!W292</f>
        <v>0</v>
      </c>
      <c r="AE1732" s="370">
        <f>+'3-XXX'!X292</f>
        <v>0</v>
      </c>
      <c r="AF1732" s="370">
        <f>+'3-XXX'!Y292</f>
        <v>0</v>
      </c>
      <c r="AG1732" s="370">
        <f>+'3-XXX'!Z292</f>
        <v>0</v>
      </c>
      <c r="AH1732" s="370">
        <f>+'3-XXX'!AA292</f>
        <v>0</v>
      </c>
      <c r="AI1732" s="370">
        <f>+'3-XXX'!AB292</f>
        <v>0</v>
      </c>
      <c r="AJ1732" s="370">
        <f>+'3-XXX'!AC292</f>
        <v>0</v>
      </c>
      <c r="AK1732" s="370">
        <f>+'3-XXX'!AD292</f>
        <v>0</v>
      </c>
    </row>
    <row r="1733" spans="1:37" x14ac:dyDescent="0.25">
      <c r="A1733" s="370">
        <f t="shared" si="227"/>
        <v>1732</v>
      </c>
      <c r="B1733" s="370" t="str">
        <f t="shared" si="228"/>
        <v>0_4</v>
      </c>
      <c r="C1733" s="370">
        <f>+'3-XXX'!A293</f>
        <v>0</v>
      </c>
      <c r="D1733" s="370">
        <f>+'3-XXX'!B293</f>
        <v>3</v>
      </c>
      <c r="E1733" s="370" t="str">
        <f>+'3-XXX'!C293</f>
        <v>XXX</v>
      </c>
      <c r="F1733" s="370" t="str">
        <f t="shared" si="222"/>
        <v>3_XXX</v>
      </c>
      <c r="G1733" s="370">
        <f>+'3-XXX'!D293</f>
        <v>0</v>
      </c>
      <c r="H1733" s="370">
        <f>+'3-XXX'!E293</f>
        <v>0</v>
      </c>
      <c r="I1733" s="370" t="str">
        <f t="shared" si="223"/>
        <v>0_0</v>
      </c>
      <c r="J1733" s="370">
        <f>+'3-XXX'!F293</f>
        <v>0</v>
      </c>
      <c r="K1733" s="370">
        <f>+'3-XXX'!G293</f>
        <v>0</v>
      </c>
      <c r="L1733" s="370" t="str">
        <f t="shared" si="224"/>
        <v>0_0</v>
      </c>
      <c r="M1733" s="370">
        <f>+'3-XXX'!H293</f>
        <v>0</v>
      </c>
      <c r="N1733" s="370">
        <f>+'3-XXX'!I293</f>
        <v>0</v>
      </c>
      <c r="O1733" s="370">
        <f>+'3-XXX'!J293</f>
        <v>0</v>
      </c>
      <c r="P1733" s="370">
        <f>+'3-XXX'!K293</f>
        <v>0</v>
      </c>
      <c r="Q1733" s="370" t="str">
        <f t="shared" si="225"/>
        <v>0_0</v>
      </c>
      <c r="R1733" s="372" t="str">
        <f t="shared" si="229"/>
        <v>I</v>
      </c>
      <c r="S1733" s="370">
        <f>+'3-XXX'!L293</f>
        <v>0</v>
      </c>
      <c r="T1733" s="370">
        <f>+'3-XXX'!M293</f>
        <v>0</v>
      </c>
      <c r="U1733" s="370">
        <f>+'3-XXX'!N293</f>
        <v>0</v>
      </c>
      <c r="V1733" s="370">
        <f>+'3-XXX'!O293</f>
        <v>4</v>
      </c>
      <c r="W1733" s="370">
        <f>+'3-XXX'!Q293</f>
        <v>0</v>
      </c>
      <c r="X1733" s="370">
        <f>+'3-XXX'!R293</f>
        <v>0</v>
      </c>
      <c r="Y1733" s="370">
        <f>+'3-XXX'!S293</f>
        <v>0</v>
      </c>
      <c r="Z1733" s="370">
        <f>+'3-XXX'!T293</f>
        <v>0</v>
      </c>
      <c r="AA1733" s="371" t="str">
        <f t="shared" si="226"/>
        <v>3_0_XXX_0</v>
      </c>
      <c r="AB1733" s="370">
        <f>+'3-XXX'!U293</f>
        <v>0</v>
      </c>
      <c r="AC1733" s="370">
        <f>+'3-XXX'!V293</f>
        <v>0</v>
      </c>
      <c r="AD1733" s="370">
        <f>+'3-XXX'!W293</f>
        <v>0</v>
      </c>
      <c r="AE1733" s="370">
        <f>+'3-XXX'!X293</f>
        <v>0</v>
      </c>
      <c r="AF1733" s="370">
        <f>+'3-XXX'!Y293</f>
        <v>0</v>
      </c>
      <c r="AG1733" s="370">
        <f>+'3-XXX'!Z293</f>
        <v>0</v>
      </c>
      <c r="AH1733" s="370">
        <f>+'3-XXX'!AA293</f>
        <v>0</v>
      </c>
      <c r="AI1733" s="370">
        <f>+'3-XXX'!AB293</f>
        <v>0</v>
      </c>
      <c r="AJ1733" s="370">
        <f>+'3-XXX'!AC293</f>
        <v>0</v>
      </c>
      <c r="AK1733" s="370">
        <f>+'3-XXX'!AD293</f>
        <v>0</v>
      </c>
    </row>
    <row r="1734" spans="1:37" x14ac:dyDescent="0.25">
      <c r="A1734" s="370">
        <f t="shared" si="227"/>
        <v>1733</v>
      </c>
      <c r="B1734" s="370" t="str">
        <f t="shared" si="228"/>
        <v>0_5</v>
      </c>
      <c r="C1734" s="370">
        <f>+'3-XXX'!A294</f>
        <v>0</v>
      </c>
      <c r="D1734" s="370">
        <f>+'3-XXX'!B294</f>
        <v>3</v>
      </c>
      <c r="E1734" s="370" t="str">
        <f>+'3-XXX'!C294</f>
        <v>XXX</v>
      </c>
      <c r="F1734" s="370" t="str">
        <f t="shared" si="222"/>
        <v>3_XXX</v>
      </c>
      <c r="G1734" s="370">
        <f>+'3-XXX'!D294</f>
        <v>0</v>
      </c>
      <c r="H1734" s="370">
        <f>+'3-XXX'!E294</f>
        <v>0</v>
      </c>
      <c r="I1734" s="370" t="str">
        <f t="shared" si="223"/>
        <v>0_0</v>
      </c>
      <c r="J1734" s="370">
        <f>+'3-XXX'!F294</f>
        <v>0</v>
      </c>
      <c r="K1734" s="370">
        <f>+'3-XXX'!G294</f>
        <v>0</v>
      </c>
      <c r="L1734" s="370" t="str">
        <f t="shared" si="224"/>
        <v>0_0</v>
      </c>
      <c r="M1734" s="370">
        <f>+'3-XXX'!H294</f>
        <v>0</v>
      </c>
      <c r="N1734" s="370">
        <f>+'3-XXX'!I294</f>
        <v>0</v>
      </c>
      <c r="O1734" s="370">
        <f>+'3-XXX'!J294</f>
        <v>0</v>
      </c>
      <c r="P1734" s="370">
        <f>+'3-XXX'!K294</f>
        <v>0</v>
      </c>
      <c r="Q1734" s="370" t="str">
        <f t="shared" si="225"/>
        <v>0_0</v>
      </c>
      <c r="R1734" s="372" t="str">
        <f t="shared" si="229"/>
        <v>I</v>
      </c>
      <c r="S1734" s="370">
        <f>+'3-XXX'!L294</f>
        <v>0</v>
      </c>
      <c r="T1734" s="370">
        <f>+'3-XXX'!M294</f>
        <v>0</v>
      </c>
      <c r="U1734" s="370">
        <f>+'3-XXX'!N294</f>
        <v>0</v>
      </c>
      <c r="V1734" s="370">
        <f>+'3-XXX'!O294</f>
        <v>5</v>
      </c>
      <c r="W1734" s="370">
        <f>+'3-XXX'!Q294</f>
        <v>0</v>
      </c>
      <c r="X1734" s="370">
        <f>+'3-XXX'!R294</f>
        <v>0</v>
      </c>
      <c r="Y1734" s="370">
        <f>+'3-XXX'!S294</f>
        <v>0</v>
      </c>
      <c r="Z1734" s="370">
        <f>+'3-XXX'!T294</f>
        <v>0</v>
      </c>
      <c r="AA1734" s="371" t="str">
        <f t="shared" si="226"/>
        <v>3_0_XXX_0</v>
      </c>
      <c r="AB1734" s="370">
        <f>+'3-XXX'!U294</f>
        <v>0</v>
      </c>
      <c r="AC1734" s="370">
        <f>+'3-XXX'!V294</f>
        <v>0</v>
      </c>
      <c r="AD1734" s="370">
        <f>+'3-XXX'!W294</f>
        <v>0</v>
      </c>
      <c r="AE1734" s="370">
        <f>+'3-XXX'!X294</f>
        <v>0</v>
      </c>
      <c r="AF1734" s="370">
        <f>+'3-XXX'!Y294</f>
        <v>0</v>
      </c>
      <c r="AG1734" s="370">
        <f>+'3-XXX'!Z294</f>
        <v>0</v>
      </c>
      <c r="AH1734" s="370">
        <f>+'3-XXX'!AA294</f>
        <v>0</v>
      </c>
      <c r="AI1734" s="370">
        <f>+'3-XXX'!AB294</f>
        <v>0</v>
      </c>
      <c r="AJ1734" s="370">
        <f>+'3-XXX'!AC294</f>
        <v>0</v>
      </c>
      <c r="AK1734" s="370">
        <f>+'3-XXX'!AD294</f>
        <v>0</v>
      </c>
    </row>
    <row r="1735" spans="1:37" x14ac:dyDescent="0.25">
      <c r="A1735" s="370">
        <f t="shared" si="227"/>
        <v>1734</v>
      </c>
      <c r="B1735" s="370" t="str">
        <f t="shared" si="228"/>
        <v>0_6</v>
      </c>
      <c r="C1735" s="370">
        <f>+'3-XXX'!A295</f>
        <v>0</v>
      </c>
      <c r="D1735" s="370">
        <f>+'3-XXX'!B295</f>
        <v>3</v>
      </c>
      <c r="E1735" s="370" t="str">
        <f>+'3-XXX'!C295</f>
        <v>XXX</v>
      </c>
      <c r="F1735" s="370" t="str">
        <f t="shared" si="222"/>
        <v>3_XXX</v>
      </c>
      <c r="G1735" s="370">
        <f>+'3-XXX'!D295</f>
        <v>0</v>
      </c>
      <c r="H1735" s="370">
        <f>+'3-XXX'!E295</f>
        <v>0</v>
      </c>
      <c r="I1735" s="370" t="str">
        <f t="shared" si="223"/>
        <v>0_0</v>
      </c>
      <c r="J1735" s="370">
        <f>+'3-XXX'!F295</f>
        <v>0</v>
      </c>
      <c r="K1735" s="370">
        <f>+'3-XXX'!G295</f>
        <v>0</v>
      </c>
      <c r="L1735" s="370" t="str">
        <f t="shared" si="224"/>
        <v>0_0</v>
      </c>
      <c r="M1735" s="370">
        <f>+'3-XXX'!H295</f>
        <v>0</v>
      </c>
      <c r="N1735" s="370">
        <f>+'3-XXX'!I295</f>
        <v>0</v>
      </c>
      <c r="O1735" s="370">
        <f>+'3-XXX'!J295</f>
        <v>0</v>
      </c>
      <c r="P1735" s="370">
        <f>+'3-XXX'!K295</f>
        <v>0</v>
      </c>
      <c r="Q1735" s="370" t="str">
        <f t="shared" si="225"/>
        <v>0_0</v>
      </c>
      <c r="R1735" s="372" t="str">
        <f t="shared" si="229"/>
        <v>I</v>
      </c>
      <c r="S1735" s="370">
        <f>+'3-XXX'!L295</f>
        <v>0</v>
      </c>
      <c r="T1735" s="370">
        <f>+'3-XXX'!M295</f>
        <v>0</v>
      </c>
      <c r="U1735" s="370">
        <f>+'3-XXX'!N295</f>
        <v>0</v>
      </c>
      <c r="V1735" s="370">
        <f>+'3-XXX'!O295</f>
        <v>6</v>
      </c>
      <c r="W1735" s="370">
        <f>+'3-XXX'!Q295</f>
        <v>0</v>
      </c>
      <c r="X1735" s="370">
        <f>+'3-XXX'!R295</f>
        <v>0</v>
      </c>
      <c r="Y1735" s="370">
        <f>+'3-XXX'!S295</f>
        <v>0</v>
      </c>
      <c r="Z1735" s="370">
        <f>+'3-XXX'!T295</f>
        <v>0</v>
      </c>
      <c r="AA1735" s="371" t="str">
        <f t="shared" si="226"/>
        <v>3_0_XXX_0</v>
      </c>
      <c r="AB1735" s="370">
        <f>+'3-XXX'!U295</f>
        <v>0</v>
      </c>
      <c r="AC1735" s="370">
        <f>+'3-XXX'!V295</f>
        <v>0</v>
      </c>
      <c r="AD1735" s="370">
        <f>+'3-XXX'!W295</f>
        <v>0</v>
      </c>
      <c r="AE1735" s="370">
        <f>+'3-XXX'!X295</f>
        <v>0</v>
      </c>
      <c r="AF1735" s="370">
        <f>+'3-XXX'!Y295</f>
        <v>0</v>
      </c>
      <c r="AG1735" s="370">
        <f>+'3-XXX'!Z295</f>
        <v>0</v>
      </c>
      <c r="AH1735" s="370">
        <f>+'3-XXX'!AA295</f>
        <v>0</v>
      </c>
      <c r="AI1735" s="370">
        <f>+'3-XXX'!AB295</f>
        <v>0</v>
      </c>
      <c r="AJ1735" s="370">
        <f>+'3-XXX'!AC295</f>
        <v>0</v>
      </c>
      <c r="AK1735" s="370">
        <f>+'3-XXX'!AD295</f>
        <v>0</v>
      </c>
    </row>
    <row r="1736" spans="1:37" x14ac:dyDescent="0.25">
      <c r="A1736" s="370">
        <f t="shared" si="227"/>
        <v>1735</v>
      </c>
      <c r="B1736" s="370" t="str">
        <f t="shared" si="228"/>
        <v>0_7</v>
      </c>
      <c r="C1736" s="370">
        <f>+'3-XXX'!A296</f>
        <v>0</v>
      </c>
      <c r="D1736" s="370">
        <f>+'3-XXX'!B296</f>
        <v>3</v>
      </c>
      <c r="E1736" s="370" t="str">
        <f>+'3-XXX'!C296</f>
        <v>XXX</v>
      </c>
      <c r="F1736" s="370" t="str">
        <f t="shared" si="222"/>
        <v>3_XXX</v>
      </c>
      <c r="G1736" s="370">
        <f>+'3-XXX'!D296</f>
        <v>0</v>
      </c>
      <c r="H1736" s="370">
        <f>+'3-XXX'!E296</f>
        <v>0</v>
      </c>
      <c r="I1736" s="370" t="str">
        <f t="shared" si="223"/>
        <v>0_0</v>
      </c>
      <c r="J1736" s="370">
        <f>+'3-XXX'!F296</f>
        <v>0</v>
      </c>
      <c r="K1736" s="370">
        <f>+'3-XXX'!G296</f>
        <v>0</v>
      </c>
      <c r="L1736" s="370" t="str">
        <f t="shared" si="224"/>
        <v>0_0</v>
      </c>
      <c r="M1736" s="370">
        <f>+'3-XXX'!H296</f>
        <v>0</v>
      </c>
      <c r="N1736" s="370">
        <f>+'3-XXX'!I296</f>
        <v>0</v>
      </c>
      <c r="O1736" s="370">
        <f>+'3-XXX'!J296</f>
        <v>0</v>
      </c>
      <c r="P1736" s="370">
        <f>+'3-XXX'!K296</f>
        <v>0</v>
      </c>
      <c r="Q1736" s="370" t="str">
        <f t="shared" si="225"/>
        <v>0_0</v>
      </c>
      <c r="R1736" s="372" t="str">
        <f t="shared" si="229"/>
        <v>I</v>
      </c>
      <c r="S1736" s="370">
        <f>+'3-XXX'!L296</f>
        <v>0</v>
      </c>
      <c r="T1736" s="370">
        <f>+'3-XXX'!M296</f>
        <v>0</v>
      </c>
      <c r="U1736" s="370">
        <f>+'3-XXX'!N296</f>
        <v>0</v>
      </c>
      <c r="V1736" s="370">
        <f>+'3-XXX'!O296</f>
        <v>7</v>
      </c>
      <c r="W1736" s="370">
        <f>+'3-XXX'!Q296</f>
        <v>0</v>
      </c>
      <c r="X1736" s="370">
        <f>+'3-XXX'!R296</f>
        <v>0</v>
      </c>
      <c r="Y1736" s="370">
        <f>+'3-XXX'!S296</f>
        <v>0</v>
      </c>
      <c r="Z1736" s="370">
        <f>+'3-XXX'!T296</f>
        <v>0</v>
      </c>
      <c r="AA1736" s="371" t="str">
        <f t="shared" si="226"/>
        <v>3_0_XXX_0</v>
      </c>
      <c r="AB1736" s="370">
        <f>+'3-XXX'!U296</f>
        <v>0</v>
      </c>
      <c r="AC1736" s="370">
        <f>+'3-XXX'!V296</f>
        <v>0</v>
      </c>
      <c r="AD1736" s="370">
        <f>+'3-XXX'!W296</f>
        <v>0</v>
      </c>
      <c r="AE1736" s="370">
        <f>+'3-XXX'!X296</f>
        <v>0</v>
      </c>
      <c r="AF1736" s="370">
        <f>+'3-XXX'!Y296</f>
        <v>0</v>
      </c>
      <c r="AG1736" s="370">
        <f>+'3-XXX'!Z296</f>
        <v>0</v>
      </c>
      <c r="AH1736" s="370">
        <f>+'3-XXX'!AA296</f>
        <v>0</v>
      </c>
      <c r="AI1736" s="370">
        <f>+'3-XXX'!AB296</f>
        <v>0</v>
      </c>
      <c r="AJ1736" s="370">
        <f>+'3-XXX'!AC296</f>
        <v>0</v>
      </c>
      <c r="AK1736" s="370">
        <f>+'3-XXX'!AD296</f>
        <v>0</v>
      </c>
    </row>
    <row r="1737" spans="1:37" x14ac:dyDescent="0.25">
      <c r="A1737" s="370">
        <f t="shared" si="227"/>
        <v>1736</v>
      </c>
      <c r="B1737" s="370" t="str">
        <f t="shared" si="228"/>
        <v>0_8</v>
      </c>
      <c r="C1737" s="370">
        <f>+'3-XXX'!A297</f>
        <v>0</v>
      </c>
      <c r="D1737" s="370">
        <f>+'3-XXX'!B297</f>
        <v>3</v>
      </c>
      <c r="E1737" s="370" t="str">
        <f>+'3-XXX'!C297</f>
        <v>XXX</v>
      </c>
      <c r="F1737" s="370" t="str">
        <f t="shared" si="222"/>
        <v>3_XXX</v>
      </c>
      <c r="G1737" s="370">
        <f>+'3-XXX'!D297</f>
        <v>0</v>
      </c>
      <c r="H1737" s="370">
        <f>+'3-XXX'!E297</f>
        <v>0</v>
      </c>
      <c r="I1737" s="370" t="str">
        <f t="shared" si="223"/>
        <v>0_0</v>
      </c>
      <c r="J1737" s="370">
        <f>+'3-XXX'!F297</f>
        <v>0</v>
      </c>
      <c r="K1737" s="370">
        <f>+'3-XXX'!G297</f>
        <v>0</v>
      </c>
      <c r="L1737" s="370" t="str">
        <f t="shared" si="224"/>
        <v>0_0</v>
      </c>
      <c r="M1737" s="370">
        <f>+'3-XXX'!H297</f>
        <v>0</v>
      </c>
      <c r="N1737" s="370">
        <f>+'3-XXX'!I297</f>
        <v>0</v>
      </c>
      <c r="O1737" s="370">
        <f>+'3-XXX'!J297</f>
        <v>0</v>
      </c>
      <c r="P1737" s="370">
        <f>+'3-XXX'!K297</f>
        <v>0</v>
      </c>
      <c r="Q1737" s="370" t="str">
        <f t="shared" si="225"/>
        <v>0_0</v>
      </c>
      <c r="R1737" s="372" t="str">
        <f t="shared" si="229"/>
        <v>I</v>
      </c>
      <c r="S1737" s="370">
        <f>+'3-XXX'!L297</f>
        <v>0</v>
      </c>
      <c r="T1737" s="370">
        <f>+'3-XXX'!M297</f>
        <v>0</v>
      </c>
      <c r="U1737" s="370">
        <f>+'3-XXX'!N297</f>
        <v>0</v>
      </c>
      <c r="V1737" s="370">
        <f>+'3-XXX'!O297</f>
        <v>8</v>
      </c>
      <c r="W1737" s="370">
        <f>+'3-XXX'!Q297</f>
        <v>0</v>
      </c>
      <c r="X1737" s="370">
        <f>+'3-XXX'!R297</f>
        <v>0</v>
      </c>
      <c r="Y1737" s="370">
        <f>+'3-XXX'!S297</f>
        <v>0</v>
      </c>
      <c r="Z1737" s="370">
        <f>+'3-XXX'!T297</f>
        <v>0</v>
      </c>
      <c r="AA1737" s="371" t="str">
        <f t="shared" si="226"/>
        <v>3_0_XXX_0</v>
      </c>
      <c r="AB1737" s="370">
        <f>+'3-XXX'!U297</f>
        <v>0</v>
      </c>
      <c r="AC1737" s="370">
        <f>+'3-XXX'!V297</f>
        <v>0</v>
      </c>
      <c r="AD1737" s="370">
        <f>+'3-XXX'!W297</f>
        <v>0</v>
      </c>
      <c r="AE1737" s="370">
        <f>+'3-XXX'!X297</f>
        <v>0</v>
      </c>
      <c r="AF1737" s="370">
        <f>+'3-XXX'!Y297</f>
        <v>0</v>
      </c>
      <c r="AG1737" s="370">
        <f>+'3-XXX'!Z297</f>
        <v>0</v>
      </c>
      <c r="AH1737" s="370">
        <f>+'3-XXX'!AA297</f>
        <v>0</v>
      </c>
      <c r="AI1737" s="370">
        <f>+'3-XXX'!AB297</f>
        <v>0</v>
      </c>
      <c r="AJ1737" s="370">
        <f>+'3-XXX'!AC297</f>
        <v>0</v>
      </c>
      <c r="AK1737" s="370">
        <f>+'3-XXX'!AD297</f>
        <v>0</v>
      </c>
    </row>
    <row r="1738" spans="1:37" x14ac:dyDescent="0.25">
      <c r="A1738" s="370">
        <f t="shared" si="227"/>
        <v>1737</v>
      </c>
      <c r="B1738" s="370" t="str">
        <f t="shared" si="228"/>
        <v>0_9</v>
      </c>
      <c r="C1738" s="370">
        <f>+'3-XXX'!A298</f>
        <v>0</v>
      </c>
      <c r="D1738" s="370">
        <f>+'3-XXX'!B298</f>
        <v>3</v>
      </c>
      <c r="E1738" s="370" t="str">
        <f>+'3-XXX'!C298</f>
        <v>XXX</v>
      </c>
      <c r="F1738" s="370" t="str">
        <f t="shared" si="222"/>
        <v>3_XXX</v>
      </c>
      <c r="G1738" s="370">
        <f>+'3-XXX'!D298</f>
        <v>0</v>
      </c>
      <c r="H1738" s="370">
        <f>+'3-XXX'!E298</f>
        <v>0</v>
      </c>
      <c r="I1738" s="370" t="str">
        <f t="shared" si="223"/>
        <v>0_0</v>
      </c>
      <c r="J1738" s="370">
        <f>+'3-XXX'!F298</f>
        <v>0</v>
      </c>
      <c r="K1738" s="370">
        <f>+'3-XXX'!G298</f>
        <v>0</v>
      </c>
      <c r="L1738" s="370" t="str">
        <f t="shared" si="224"/>
        <v>0_0</v>
      </c>
      <c r="M1738" s="370">
        <f>+'3-XXX'!H298</f>
        <v>0</v>
      </c>
      <c r="N1738" s="370">
        <f>+'3-XXX'!I298</f>
        <v>0</v>
      </c>
      <c r="O1738" s="370">
        <f>+'3-XXX'!J298</f>
        <v>0</v>
      </c>
      <c r="P1738" s="370">
        <f>+'3-XXX'!K298</f>
        <v>0</v>
      </c>
      <c r="Q1738" s="370" t="str">
        <f t="shared" si="225"/>
        <v>0_0</v>
      </c>
      <c r="R1738" s="372" t="str">
        <f t="shared" si="229"/>
        <v>I</v>
      </c>
      <c r="S1738" s="370">
        <f>+'3-XXX'!L298</f>
        <v>0</v>
      </c>
      <c r="T1738" s="370">
        <f>+'3-XXX'!M298</f>
        <v>0</v>
      </c>
      <c r="U1738" s="370">
        <f>+'3-XXX'!N298</f>
        <v>0</v>
      </c>
      <c r="V1738" s="370">
        <f>+'3-XXX'!O298</f>
        <v>9</v>
      </c>
      <c r="W1738" s="370">
        <f>+'3-XXX'!Q298</f>
        <v>0</v>
      </c>
      <c r="X1738" s="370">
        <f>+'3-XXX'!R298</f>
        <v>0</v>
      </c>
      <c r="Y1738" s="370">
        <f>+'3-XXX'!S298</f>
        <v>0</v>
      </c>
      <c r="Z1738" s="370">
        <f>+'3-XXX'!T298</f>
        <v>0</v>
      </c>
      <c r="AA1738" s="371" t="str">
        <f t="shared" si="226"/>
        <v>3_0_XXX_0</v>
      </c>
      <c r="AB1738" s="370">
        <f>+'3-XXX'!U298</f>
        <v>0</v>
      </c>
      <c r="AC1738" s="370">
        <f>+'3-XXX'!V298</f>
        <v>0</v>
      </c>
      <c r="AD1738" s="370">
        <f>+'3-XXX'!W298</f>
        <v>0</v>
      </c>
      <c r="AE1738" s="370">
        <f>+'3-XXX'!X298</f>
        <v>0</v>
      </c>
      <c r="AF1738" s="370">
        <f>+'3-XXX'!Y298</f>
        <v>0</v>
      </c>
      <c r="AG1738" s="370">
        <f>+'3-XXX'!Z298</f>
        <v>0</v>
      </c>
      <c r="AH1738" s="370">
        <f>+'3-XXX'!AA298</f>
        <v>0</v>
      </c>
      <c r="AI1738" s="370">
        <f>+'3-XXX'!AB298</f>
        <v>0</v>
      </c>
      <c r="AJ1738" s="370">
        <f>+'3-XXX'!AC298</f>
        <v>0</v>
      </c>
      <c r="AK1738" s="370">
        <f>+'3-XXX'!AD298</f>
        <v>0</v>
      </c>
    </row>
    <row r="1739" spans="1:37" x14ac:dyDescent="0.25">
      <c r="A1739" s="370">
        <f t="shared" si="227"/>
        <v>1738</v>
      </c>
      <c r="B1739" s="370" t="str">
        <f t="shared" si="228"/>
        <v>0_10</v>
      </c>
      <c r="C1739" s="370">
        <f>+'3-XXX'!A299</f>
        <v>0</v>
      </c>
      <c r="D1739" s="370">
        <f>+'3-XXX'!B299</f>
        <v>3</v>
      </c>
      <c r="E1739" s="370" t="str">
        <f>+'3-XXX'!C299</f>
        <v>XXX</v>
      </c>
      <c r="F1739" s="370" t="str">
        <f t="shared" si="222"/>
        <v>3_XXX</v>
      </c>
      <c r="G1739" s="370">
        <f>+'3-XXX'!D299</f>
        <v>0</v>
      </c>
      <c r="H1739" s="370">
        <f>+'3-XXX'!E299</f>
        <v>0</v>
      </c>
      <c r="I1739" s="370" t="str">
        <f t="shared" si="223"/>
        <v>0_0</v>
      </c>
      <c r="J1739" s="370">
        <f>+'3-XXX'!F299</f>
        <v>0</v>
      </c>
      <c r="K1739" s="370">
        <f>+'3-XXX'!G299</f>
        <v>0</v>
      </c>
      <c r="L1739" s="370" t="str">
        <f t="shared" si="224"/>
        <v>0_0</v>
      </c>
      <c r="M1739" s="370">
        <f>+'3-XXX'!H299</f>
        <v>0</v>
      </c>
      <c r="N1739" s="370">
        <f>+'3-XXX'!I299</f>
        <v>0</v>
      </c>
      <c r="O1739" s="370">
        <f>+'3-XXX'!J299</f>
        <v>0</v>
      </c>
      <c r="P1739" s="370">
        <f>+'3-XXX'!K299</f>
        <v>0</v>
      </c>
      <c r="Q1739" s="370" t="str">
        <f t="shared" si="225"/>
        <v>0_0</v>
      </c>
      <c r="R1739" s="372" t="str">
        <f t="shared" si="229"/>
        <v>I</v>
      </c>
      <c r="S1739" s="370">
        <f>+'3-XXX'!L299</f>
        <v>0</v>
      </c>
      <c r="T1739" s="370">
        <f>+'3-XXX'!M299</f>
        <v>0</v>
      </c>
      <c r="U1739" s="370">
        <f>+'3-XXX'!N299</f>
        <v>0</v>
      </c>
      <c r="V1739" s="370">
        <f>+'3-XXX'!O299</f>
        <v>10</v>
      </c>
      <c r="W1739" s="370">
        <f>+'3-XXX'!Q299</f>
        <v>0</v>
      </c>
      <c r="X1739" s="370">
        <f>+'3-XXX'!R299</f>
        <v>0</v>
      </c>
      <c r="Y1739" s="370">
        <f>+'3-XXX'!S299</f>
        <v>0</v>
      </c>
      <c r="Z1739" s="370">
        <f>+'3-XXX'!T299</f>
        <v>0</v>
      </c>
      <c r="AA1739" s="371" t="str">
        <f t="shared" si="226"/>
        <v>3_0_XXX_0</v>
      </c>
      <c r="AB1739" s="370">
        <f>+'3-XXX'!U299</f>
        <v>0</v>
      </c>
      <c r="AC1739" s="370">
        <f>+'3-XXX'!V299</f>
        <v>0</v>
      </c>
      <c r="AD1739" s="370">
        <f>+'3-XXX'!W299</f>
        <v>0</v>
      </c>
      <c r="AE1739" s="370">
        <f>+'3-XXX'!X299</f>
        <v>0</v>
      </c>
      <c r="AF1739" s="370">
        <f>+'3-XXX'!Y299</f>
        <v>0</v>
      </c>
      <c r="AG1739" s="370">
        <f>+'3-XXX'!Z299</f>
        <v>0</v>
      </c>
      <c r="AH1739" s="370">
        <f>+'3-XXX'!AA299</f>
        <v>0</v>
      </c>
      <c r="AI1739" s="370">
        <f>+'3-XXX'!AB299</f>
        <v>0</v>
      </c>
      <c r="AJ1739" s="370">
        <f>+'3-XXX'!AC299</f>
        <v>0</v>
      </c>
      <c r="AK1739" s="370">
        <f>+'3-XXX'!AD299</f>
        <v>0</v>
      </c>
    </row>
    <row r="1740" spans="1:37" x14ac:dyDescent="0.25">
      <c r="A1740" s="370">
        <f t="shared" si="227"/>
        <v>1739</v>
      </c>
      <c r="B1740" s="370" t="str">
        <f t="shared" si="228"/>
        <v>0_11</v>
      </c>
      <c r="C1740" s="370">
        <f>+'3-XXX'!A300</f>
        <v>0</v>
      </c>
      <c r="D1740" s="370">
        <f>+'3-XXX'!B300</f>
        <v>3</v>
      </c>
      <c r="E1740" s="370" t="str">
        <f>+'3-XXX'!C300</f>
        <v>XXX</v>
      </c>
      <c r="F1740" s="370" t="str">
        <f t="shared" si="222"/>
        <v>3_XXX</v>
      </c>
      <c r="G1740" s="370">
        <f>+'3-XXX'!D300</f>
        <v>0</v>
      </c>
      <c r="H1740" s="370">
        <f>+'3-XXX'!E300</f>
        <v>0</v>
      </c>
      <c r="I1740" s="370" t="str">
        <f t="shared" si="223"/>
        <v>0_0</v>
      </c>
      <c r="J1740" s="370">
        <f>+'3-XXX'!F300</f>
        <v>0</v>
      </c>
      <c r="K1740" s="370">
        <f>+'3-XXX'!G300</f>
        <v>0</v>
      </c>
      <c r="L1740" s="370" t="str">
        <f t="shared" si="224"/>
        <v>0_0</v>
      </c>
      <c r="M1740" s="370">
        <f>+'3-XXX'!H300</f>
        <v>0</v>
      </c>
      <c r="N1740" s="370">
        <f>+'3-XXX'!I300</f>
        <v>0</v>
      </c>
      <c r="O1740" s="370">
        <f>+'3-XXX'!J300</f>
        <v>0</v>
      </c>
      <c r="P1740" s="370">
        <f>+'3-XXX'!K300</f>
        <v>0</v>
      </c>
      <c r="Q1740" s="370" t="str">
        <f t="shared" si="225"/>
        <v>0_0</v>
      </c>
      <c r="R1740" s="372" t="str">
        <f t="shared" si="229"/>
        <v>I</v>
      </c>
      <c r="S1740" s="370">
        <f>+'3-XXX'!L300</f>
        <v>0</v>
      </c>
      <c r="T1740" s="370">
        <f>+'3-XXX'!M300</f>
        <v>0</v>
      </c>
      <c r="U1740" s="370">
        <f>+'3-XXX'!N300</f>
        <v>0</v>
      </c>
      <c r="V1740" s="370">
        <f>+'3-XXX'!O300</f>
        <v>11</v>
      </c>
      <c r="W1740" s="370">
        <f>+'3-XXX'!Q300</f>
        <v>0</v>
      </c>
      <c r="X1740" s="370">
        <f>+'3-XXX'!R300</f>
        <v>0</v>
      </c>
      <c r="Y1740" s="370">
        <f>+'3-XXX'!S300</f>
        <v>0</v>
      </c>
      <c r="Z1740" s="370">
        <f>+'3-XXX'!T300</f>
        <v>0</v>
      </c>
      <c r="AA1740" s="371" t="str">
        <f t="shared" si="226"/>
        <v>3_0_XXX_0</v>
      </c>
      <c r="AB1740" s="370">
        <f>+'3-XXX'!U300</f>
        <v>0</v>
      </c>
      <c r="AC1740" s="370">
        <f>+'3-XXX'!V300</f>
        <v>0</v>
      </c>
      <c r="AD1740" s="370">
        <f>+'3-XXX'!W300</f>
        <v>0</v>
      </c>
      <c r="AE1740" s="370">
        <f>+'3-XXX'!X300</f>
        <v>0</v>
      </c>
      <c r="AF1740" s="370">
        <f>+'3-XXX'!Y300</f>
        <v>0</v>
      </c>
      <c r="AG1740" s="370">
        <f>+'3-XXX'!Z300</f>
        <v>0</v>
      </c>
      <c r="AH1740" s="370">
        <f>+'3-XXX'!AA300</f>
        <v>0</v>
      </c>
      <c r="AI1740" s="370">
        <f>+'3-XXX'!AB300</f>
        <v>0</v>
      </c>
      <c r="AJ1740" s="370">
        <f>+'3-XXX'!AC300</f>
        <v>0</v>
      </c>
      <c r="AK1740" s="370">
        <f>+'3-XXX'!AD300</f>
        <v>0</v>
      </c>
    </row>
    <row r="1741" spans="1:37" x14ac:dyDescent="0.25">
      <c r="A1741" s="370">
        <f t="shared" si="227"/>
        <v>1740</v>
      </c>
      <c r="B1741" s="370" t="str">
        <f t="shared" si="228"/>
        <v>0_12</v>
      </c>
      <c r="C1741" s="370">
        <f>+'3-XXX'!A301</f>
        <v>0</v>
      </c>
      <c r="D1741" s="370">
        <f>+'3-XXX'!B301</f>
        <v>3</v>
      </c>
      <c r="E1741" s="370" t="str">
        <f>+'3-XXX'!C301</f>
        <v>XXX</v>
      </c>
      <c r="F1741" s="370" t="str">
        <f t="shared" si="222"/>
        <v>3_XXX</v>
      </c>
      <c r="G1741" s="370">
        <f>+'3-XXX'!D301</f>
        <v>0</v>
      </c>
      <c r="H1741" s="370">
        <f>+'3-XXX'!E301</f>
        <v>0</v>
      </c>
      <c r="I1741" s="370" t="str">
        <f t="shared" si="223"/>
        <v>0_0</v>
      </c>
      <c r="J1741" s="370">
        <f>+'3-XXX'!F301</f>
        <v>0</v>
      </c>
      <c r="K1741" s="370">
        <f>+'3-XXX'!G301</f>
        <v>0</v>
      </c>
      <c r="L1741" s="370" t="str">
        <f t="shared" si="224"/>
        <v>0_0</v>
      </c>
      <c r="M1741" s="370">
        <f>+'3-XXX'!H301</f>
        <v>0</v>
      </c>
      <c r="N1741" s="370">
        <f>+'3-XXX'!I301</f>
        <v>0</v>
      </c>
      <c r="O1741" s="370">
        <f>+'3-XXX'!J301</f>
        <v>0</v>
      </c>
      <c r="P1741" s="370">
        <f>+'3-XXX'!K301</f>
        <v>0</v>
      </c>
      <c r="Q1741" s="370" t="str">
        <f t="shared" si="225"/>
        <v>0_0</v>
      </c>
      <c r="R1741" s="372" t="str">
        <f t="shared" si="229"/>
        <v>I</v>
      </c>
      <c r="S1741" s="370">
        <f>+'3-XXX'!L301</f>
        <v>0</v>
      </c>
      <c r="T1741" s="370">
        <f>+'3-XXX'!M301</f>
        <v>0</v>
      </c>
      <c r="U1741" s="370">
        <f>+'3-XXX'!N301</f>
        <v>0</v>
      </c>
      <c r="V1741" s="370">
        <f>+'3-XXX'!O301</f>
        <v>12</v>
      </c>
      <c r="W1741" s="370">
        <f>+'3-XXX'!Q301</f>
        <v>0</v>
      </c>
      <c r="X1741" s="370">
        <f>+'3-XXX'!R301</f>
        <v>0</v>
      </c>
      <c r="Y1741" s="370">
        <f>+'3-XXX'!S301</f>
        <v>0</v>
      </c>
      <c r="Z1741" s="370">
        <f>+'3-XXX'!T301</f>
        <v>0</v>
      </c>
      <c r="AA1741" s="371" t="str">
        <f t="shared" si="226"/>
        <v>3_0_XXX_0</v>
      </c>
      <c r="AB1741" s="370">
        <f>+'3-XXX'!U301</f>
        <v>0</v>
      </c>
      <c r="AC1741" s="370">
        <f>+'3-XXX'!V301</f>
        <v>0</v>
      </c>
      <c r="AD1741" s="370">
        <f>+'3-XXX'!W301</f>
        <v>0</v>
      </c>
      <c r="AE1741" s="370">
        <f>+'3-XXX'!X301</f>
        <v>0</v>
      </c>
      <c r="AF1741" s="370">
        <f>+'3-XXX'!Y301</f>
        <v>0</v>
      </c>
      <c r="AG1741" s="370">
        <f>+'3-XXX'!Z301</f>
        <v>0</v>
      </c>
      <c r="AH1741" s="370">
        <f>+'3-XXX'!AA301</f>
        <v>0</v>
      </c>
      <c r="AI1741" s="370">
        <f>+'3-XXX'!AB301</f>
        <v>0</v>
      </c>
      <c r="AJ1741" s="370">
        <f>+'3-XXX'!AC301</f>
        <v>0</v>
      </c>
      <c r="AK1741" s="370">
        <f>+'3-XXX'!AD301</f>
        <v>0</v>
      </c>
    </row>
    <row r="1742" spans="1:37" x14ac:dyDescent="0.25">
      <c r="A1742" s="370">
        <f t="shared" si="227"/>
        <v>1741</v>
      </c>
      <c r="B1742" s="370" t="str">
        <f t="shared" si="228"/>
        <v>0_1</v>
      </c>
      <c r="C1742" s="370">
        <f>+'3-XXX'!A302</f>
        <v>0</v>
      </c>
      <c r="D1742" s="370">
        <f>+'3-XXX'!B302</f>
        <v>3</v>
      </c>
      <c r="E1742" s="370" t="str">
        <f>+'3-XXX'!C302</f>
        <v>XXX</v>
      </c>
      <c r="F1742" s="370" t="str">
        <f t="shared" si="222"/>
        <v>3_XXX</v>
      </c>
      <c r="G1742" s="370">
        <f>+'3-XXX'!D302</f>
        <v>0</v>
      </c>
      <c r="H1742" s="370">
        <f>+'3-XXX'!E302</f>
        <v>0</v>
      </c>
      <c r="I1742" s="370" t="str">
        <f t="shared" si="223"/>
        <v>0_0</v>
      </c>
      <c r="J1742" s="370">
        <f>+'3-XXX'!F302</f>
        <v>0</v>
      </c>
      <c r="K1742" s="370">
        <f>+'3-XXX'!G302</f>
        <v>0</v>
      </c>
      <c r="L1742" s="370" t="str">
        <f t="shared" si="224"/>
        <v>0_0</v>
      </c>
      <c r="M1742" s="370">
        <f>+'3-XXX'!H302</f>
        <v>0</v>
      </c>
      <c r="N1742" s="370">
        <f>+'3-XXX'!I302</f>
        <v>0</v>
      </c>
      <c r="O1742" s="370">
        <f>+'3-XXX'!J302</f>
        <v>0</v>
      </c>
      <c r="P1742" s="370">
        <f>+'3-XXX'!K302</f>
        <v>0</v>
      </c>
      <c r="Q1742" s="370" t="str">
        <f t="shared" si="225"/>
        <v>0_0</v>
      </c>
      <c r="R1742" s="372" t="str">
        <f t="shared" si="229"/>
        <v>I</v>
      </c>
      <c r="S1742" s="370">
        <f>+'3-XXX'!L302</f>
        <v>0</v>
      </c>
      <c r="T1742" s="370">
        <f>+'3-XXX'!M302</f>
        <v>0</v>
      </c>
      <c r="U1742" s="370">
        <f>+'3-XXX'!N302</f>
        <v>0</v>
      </c>
      <c r="V1742" s="370">
        <f>+'3-XXX'!O302</f>
        <v>1</v>
      </c>
      <c r="W1742" s="370">
        <f>+'3-XXX'!Q302</f>
        <v>0</v>
      </c>
      <c r="X1742" s="370">
        <f>+'3-XXX'!R302</f>
        <v>0</v>
      </c>
      <c r="Y1742" s="370">
        <f>+'3-XXX'!S302</f>
        <v>0</v>
      </c>
      <c r="Z1742" s="370">
        <f>+'3-XXX'!T302</f>
        <v>0</v>
      </c>
      <c r="AA1742" s="371" t="str">
        <f t="shared" si="226"/>
        <v>3_0_XXX_0</v>
      </c>
      <c r="AB1742" s="370">
        <f>+'3-XXX'!U302</f>
        <v>0</v>
      </c>
      <c r="AC1742" s="370">
        <f>+'3-XXX'!V302</f>
        <v>0</v>
      </c>
      <c r="AD1742" s="370">
        <f>+'3-XXX'!W302</f>
        <v>0</v>
      </c>
      <c r="AE1742" s="370">
        <f>+'3-XXX'!X302</f>
        <v>0</v>
      </c>
      <c r="AF1742" s="370">
        <f>+'3-XXX'!Y302</f>
        <v>0</v>
      </c>
      <c r="AG1742" s="370">
        <f>+'3-XXX'!Z302</f>
        <v>0</v>
      </c>
      <c r="AH1742" s="370">
        <f>+'3-XXX'!AA302</f>
        <v>0</v>
      </c>
      <c r="AI1742" s="370">
        <f>+'3-XXX'!AB302</f>
        <v>0</v>
      </c>
      <c r="AJ1742" s="370">
        <f>+'3-XXX'!AC302</f>
        <v>0</v>
      </c>
      <c r="AK1742" s="370">
        <f>+'3-XXX'!AD302</f>
        <v>0</v>
      </c>
    </row>
    <row r="1743" spans="1:37" x14ac:dyDescent="0.25">
      <c r="A1743" s="370">
        <f t="shared" si="227"/>
        <v>1742</v>
      </c>
      <c r="B1743" s="370" t="str">
        <f t="shared" si="228"/>
        <v>0_2</v>
      </c>
      <c r="C1743" s="370">
        <f>+'3-XXX'!A303</f>
        <v>0</v>
      </c>
      <c r="D1743" s="370">
        <f>+'3-XXX'!B303</f>
        <v>3</v>
      </c>
      <c r="E1743" s="370" t="str">
        <f>+'3-XXX'!C303</f>
        <v>XXX</v>
      </c>
      <c r="F1743" s="370" t="str">
        <f t="shared" si="222"/>
        <v>3_XXX</v>
      </c>
      <c r="G1743" s="370">
        <f>+'3-XXX'!D303</f>
        <v>0</v>
      </c>
      <c r="H1743" s="370">
        <f>+'3-XXX'!E303</f>
        <v>0</v>
      </c>
      <c r="I1743" s="370" t="str">
        <f t="shared" si="223"/>
        <v>0_0</v>
      </c>
      <c r="J1743" s="370">
        <f>+'3-XXX'!F303</f>
        <v>0</v>
      </c>
      <c r="K1743" s="370">
        <f>+'3-XXX'!G303</f>
        <v>0</v>
      </c>
      <c r="L1743" s="370" t="str">
        <f t="shared" si="224"/>
        <v>0_0</v>
      </c>
      <c r="M1743" s="370">
        <f>+'3-XXX'!H303</f>
        <v>0</v>
      </c>
      <c r="N1743" s="370">
        <f>+'3-XXX'!I303</f>
        <v>0</v>
      </c>
      <c r="O1743" s="370">
        <f>+'3-XXX'!J303</f>
        <v>0</v>
      </c>
      <c r="P1743" s="370">
        <f>+'3-XXX'!K303</f>
        <v>0</v>
      </c>
      <c r="Q1743" s="370" t="str">
        <f t="shared" si="225"/>
        <v>0_0</v>
      </c>
      <c r="R1743" s="372" t="str">
        <f t="shared" si="229"/>
        <v>I</v>
      </c>
      <c r="S1743" s="370">
        <f>+'3-XXX'!L303</f>
        <v>0</v>
      </c>
      <c r="T1743" s="370">
        <f>+'3-XXX'!M303</f>
        <v>0</v>
      </c>
      <c r="U1743" s="370">
        <f>+'3-XXX'!N303</f>
        <v>0</v>
      </c>
      <c r="V1743" s="370">
        <f>+'3-XXX'!O303</f>
        <v>2</v>
      </c>
      <c r="W1743" s="370">
        <f>+'3-XXX'!Q303</f>
        <v>0</v>
      </c>
      <c r="X1743" s="370">
        <f>+'3-XXX'!R303</f>
        <v>0</v>
      </c>
      <c r="Y1743" s="370">
        <f>+'3-XXX'!S303</f>
        <v>0</v>
      </c>
      <c r="Z1743" s="370">
        <f>+'3-XXX'!T303</f>
        <v>0</v>
      </c>
      <c r="AA1743" s="371" t="str">
        <f t="shared" si="226"/>
        <v>3_0_XXX_0</v>
      </c>
      <c r="AB1743" s="370">
        <f>+'3-XXX'!U303</f>
        <v>0</v>
      </c>
      <c r="AC1743" s="370">
        <f>+'3-XXX'!V303</f>
        <v>0</v>
      </c>
      <c r="AD1743" s="370">
        <f>+'3-XXX'!W303</f>
        <v>0</v>
      </c>
      <c r="AE1743" s="370">
        <f>+'3-XXX'!X303</f>
        <v>0</v>
      </c>
      <c r="AF1743" s="370">
        <f>+'3-XXX'!Y303</f>
        <v>0</v>
      </c>
      <c r="AG1743" s="370">
        <f>+'3-XXX'!Z303</f>
        <v>0</v>
      </c>
      <c r="AH1743" s="370">
        <f>+'3-XXX'!AA303</f>
        <v>0</v>
      </c>
      <c r="AI1743" s="370">
        <f>+'3-XXX'!AB303</f>
        <v>0</v>
      </c>
      <c r="AJ1743" s="370">
        <f>+'3-XXX'!AC303</f>
        <v>0</v>
      </c>
      <c r="AK1743" s="370">
        <f>+'3-XXX'!AD303</f>
        <v>0</v>
      </c>
    </row>
    <row r="1744" spans="1:37" x14ac:dyDescent="0.25">
      <c r="A1744" s="370">
        <f t="shared" si="227"/>
        <v>1743</v>
      </c>
      <c r="B1744" s="370" t="str">
        <f t="shared" si="228"/>
        <v>0_3</v>
      </c>
      <c r="C1744" s="370">
        <f>+'3-XXX'!A304</f>
        <v>0</v>
      </c>
      <c r="D1744" s="370">
        <f>+'3-XXX'!B304</f>
        <v>3</v>
      </c>
      <c r="E1744" s="370" t="str">
        <f>+'3-XXX'!C304</f>
        <v>XXX</v>
      </c>
      <c r="F1744" s="370" t="str">
        <f t="shared" si="222"/>
        <v>3_XXX</v>
      </c>
      <c r="G1744" s="370">
        <f>+'3-XXX'!D304</f>
        <v>0</v>
      </c>
      <c r="H1744" s="370">
        <f>+'3-XXX'!E304</f>
        <v>0</v>
      </c>
      <c r="I1744" s="370" t="str">
        <f t="shared" si="223"/>
        <v>0_0</v>
      </c>
      <c r="J1744" s="370">
        <f>+'3-XXX'!F304</f>
        <v>0</v>
      </c>
      <c r="K1744" s="370">
        <f>+'3-XXX'!G304</f>
        <v>0</v>
      </c>
      <c r="L1744" s="370" t="str">
        <f t="shared" si="224"/>
        <v>0_0</v>
      </c>
      <c r="M1744" s="370">
        <f>+'3-XXX'!H304</f>
        <v>0</v>
      </c>
      <c r="N1744" s="370">
        <f>+'3-XXX'!I304</f>
        <v>0</v>
      </c>
      <c r="O1744" s="370">
        <f>+'3-XXX'!J304</f>
        <v>0</v>
      </c>
      <c r="P1744" s="370">
        <f>+'3-XXX'!K304</f>
        <v>0</v>
      </c>
      <c r="Q1744" s="370" t="str">
        <f t="shared" si="225"/>
        <v>0_0</v>
      </c>
      <c r="R1744" s="372" t="str">
        <f t="shared" si="229"/>
        <v>I</v>
      </c>
      <c r="S1744" s="370">
        <f>+'3-XXX'!L304</f>
        <v>0</v>
      </c>
      <c r="T1744" s="370">
        <f>+'3-XXX'!M304</f>
        <v>0</v>
      </c>
      <c r="U1744" s="370">
        <f>+'3-XXX'!N304</f>
        <v>0</v>
      </c>
      <c r="V1744" s="370">
        <f>+'3-XXX'!O304</f>
        <v>3</v>
      </c>
      <c r="W1744" s="370">
        <f>+'3-XXX'!Q304</f>
        <v>0</v>
      </c>
      <c r="X1744" s="370">
        <f>+'3-XXX'!R304</f>
        <v>0</v>
      </c>
      <c r="Y1744" s="370">
        <f>+'3-XXX'!S304</f>
        <v>0</v>
      </c>
      <c r="Z1744" s="370">
        <f>+'3-XXX'!T304</f>
        <v>0</v>
      </c>
      <c r="AA1744" s="371" t="str">
        <f t="shared" si="226"/>
        <v>3_0_XXX_0</v>
      </c>
      <c r="AB1744" s="370">
        <f>+'3-XXX'!U304</f>
        <v>0</v>
      </c>
      <c r="AC1744" s="370">
        <f>+'3-XXX'!V304</f>
        <v>0</v>
      </c>
      <c r="AD1744" s="370">
        <f>+'3-XXX'!W304</f>
        <v>0</v>
      </c>
      <c r="AE1744" s="370">
        <f>+'3-XXX'!X304</f>
        <v>0</v>
      </c>
      <c r="AF1744" s="370">
        <f>+'3-XXX'!Y304</f>
        <v>0</v>
      </c>
      <c r="AG1744" s="370">
        <f>+'3-XXX'!Z304</f>
        <v>0</v>
      </c>
      <c r="AH1744" s="370">
        <f>+'3-XXX'!AA304</f>
        <v>0</v>
      </c>
      <c r="AI1744" s="370">
        <f>+'3-XXX'!AB304</f>
        <v>0</v>
      </c>
      <c r="AJ1744" s="370">
        <f>+'3-XXX'!AC304</f>
        <v>0</v>
      </c>
      <c r="AK1744" s="370">
        <f>+'3-XXX'!AD304</f>
        <v>0</v>
      </c>
    </row>
    <row r="1745" spans="1:37" x14ac:dyDescent="0.25">
      <c r="A1745" s="370">
        <f t="shared" si="227"/>
        <v>1744</v>
      </c>
      <c r="B1745" s="370" t="str">
        <f t="shared" si="228"/>
        <v>0_4</v>
      </c>
      <c r="C1745" s="370">
        <f>+'3-XXX'!A305</f>
        <v>0</v>
      </c>
      <c r="D1745" s="370">
        <f>+'3-XXX'!B305</f>
        <v>3</v>
      </c>
      <c r="E1745" s="370" t="str">
        <f>+'3-XXX'!C305</f>
        <v>XXX</v>
      </c>
      <c r="F1745" s="370" t="str">
        <f t="shared" si="222"/>
        <v>3_XXX</v>
      </c>
      <c r="G1745" s="370">
        <f>+'3-XXX'!D305</f>
        <v>0</v>
      </c>
      <c r="H1745" s="370">
        <f>+'3-XXX'!E305</f>
        <v>0</v>
      </c>
      <c r="I1745" s="370" t="str">
        <f t="shared" si="223"/>
        <v>0_0</v>
      </c>
      <c r="J1745" s="370">
        <f>+'3-XXX'!F305</f>
        <v>0</v>
      </c>
      <c r="K1745" s="370">
        <f>+'3-XXX'!G305</f>
        <v>0</v>
      </c>
      <c r="L1745" s="370" t="str">
        <f t="shared" si="224"/>
        <v>0_0</v>
      </c>
      <c r="M1745" s="370">
        <f>+'3-XXX'!H305</f>
        <v>0</v>
      </c>
      <c r="N1745" s="370">
        <f>+'3-XXX'!I305</f>
        <v>0</v>
      </c>
      <c r="O1745" s="370">
        <f>+'3-XXX'!J305</f>
        <v>0</v>
      </c>
      <c r="P1745" s="370">
        <f>+'3-XXX'!K305</f>
        <v>0</v>
      </c>
      <c r="Q1745" s="370" t="str">
        <f t="shared" si="225"/>
        <v>0_0</v>
      </c>
      <c r="R1745" s="372" t="str">
        <f t="shared" si="229"/>
        <v>I</v>
      </c>
      <c r="S1745" s="370">
        <f>+'3-XXX'!L305</f>
        <v>0</v>
      </c>
      <c r="T1745" s="370">
        <f>+'3-XXX'!M305</f>
        <v>0</v>
      </c>
      <c r="U1745" s="370">
        <f>+'3-XXX'!N305</f>
        <v>0</v>
      </c>
      <c r="V1745" s="370">
        <f>+'3-XXX'!O305</f>
        <v>4</v>
      </c>
      <c r="W1745" s="370">
        <f>+'3-XXX'!Q305</f>
        <v>0</v>
      </c>
      <c r="X1745" s="370">
        <f>+'3-XXX'!R305</f>
        <v>0</v>
      </c>
      <c r="Y1745" s="370">
        <f>+'3-XXX'!S305</f>
        <v>0</v>
      </c>
      <c r="Z1745" s="370">
        <f>+'3-XXX'!T305</f>
        <v>0</v>
      </c>
      <c r="AA1745" s="371" t="str">
        <f t="shared" si="226"/>
        <v>3_0_XXX_0</v>
      </c>
      <c r="AB1745" s="370">
        <f>+'3-XXX'!U305</f>
        <v>0</v>
      </c>
      <c r="AC1745" s="370">
        <f>+'3-XXX'!V305</f>
        <v>0</v>
      </c>
      <c r="AD1745" s="370">
        <f>+'3-XXX'!W305</f>
        <v>0</v>
      </c>
      <c r="AE1745" s="370">
        <f>+'3-XXX'!X305</f>
        <v>0</v>
      </c>
      <c r="AF1745" s="370">
        <f>+'3-XXX'!Y305</f>
        <v>0</v>
      </c>
      <c r="AG1745" s="370">
        <f>+'3-XXX'!Z305</f>
        <v>0</v>
      </c>
      <c r="AH1745" s="370">
        <f>+'3-XXX'!AA305</f>
        <v>0</v>
      </c>
      <c r="AI1745" s="370">
        <f>+'3-XXX'!AB305</f>
        <v>0</v>
      </c>
      <c r="AJ1745" s="370">
        <f>+'3-XXX'!AC305</f>
        <v>0</v>
      </c>
      <c r="AK1745" s="370">
        <f>+'3-XXX'!AD305</f>
        <v>0</v>
      </c>
    </row>
    <row r="1746" spans="1:37" x14ac:dyDescent="0.25">
      <c r="A1746" s="370">
        <f t="shared" si="227"/>
        <v>1745</v>
      </c>
      <c r="B1746" s="370" t="str">
        <f t="shared" si="228"/>
        <v>0_5</v>
      </c>
      <c r="C1746" s="370">
        <f>+'3-XXX'!A306</f>
        <v>0</v>
      </c>
      <c r="D1746" s="370">
        <f>+'3-XXX'!B306</f>
        <v>3</v>
      </c>
      <c r="E1746" s="370" t="str">
        <f>+'3-XXX'!C306</f>
        <v>XXX</v>
      </c>
      <c r="F1746" s="370" t="str">
        <f t="shared" si="222"/>
        <v>3_XXX</v>
      </c>
      <c r="G1746" s="370">
        <f>+'3-XXX'!D306</f>
        <v>0</v>
      </c>
      <c r="H1746" s="370">
        <f>+'3-XXX'!E306</f>
        <v>0</v>
      </c>
      <c r="I1746" s="370" t="str">
        <f t="shared" si="223"/>
        <v>0_0</v>
      </c>
      <c r="J1746" s="370">
        <f>+'3-XXX'!F306</f>
        <v>0</v>
      </c>
      <c r="K1746" s="370">
        <f>+'3-XXX'!G306</f>
        <v>0</v>
      </c>
      <c r="L1746" s="370" t="str">
        <f t="shared" si="224"/>
        <v>0_0</v>
      </c>
      <c r="M1746" s="370">
        <f>+'3-XXX'!H306</f>
        <v>0</v>
      </c>
      <c r="N1746" s="370">
        <f>+'3-XXX'!I306</f>
        <v>0</v>
      </c>
      <c r="O1746" s="370">
        <f>+'3-XXX'!J306</f>
        <v>0</v>
      </c>
      <c r="P1746" s="370">
        <f>+'3-XXX'!K306</f>
        <v>0</v>
      </c>
      <c r="Q1746" s="370" t="str">
        <f t="shared" si="225"/>
        <v>0_0</v>
      </c>
      <c r="R1746" s="372" t="str">
        <f t="shared" si="229"/>
        <v>I</v>
      </c>
      <c r="S1746" s="370">
        <f>+'3-XXX'!L306</f>
        <v>0</v>
      </c>
      <c r="T1746" s="370">
        <f>+'3-XXX'!M306</f>
        <v>0</v>
      </c>
      <c r="U1746" s="370">
        <f>+'3-XXX'!N306</f>
        <v>0</v>
      </c>
      <c r="V1746" s="370">
        <f>+'3-XXX'!O306</f>
        <v>5</v>
      </c>
      <c r="W1746" s="370">
        <f>+'3-XXX'!Q306</f>
        <v>0</v>
      </c>
      <c r="X1746" s="370">
        <f>+'3-XXX'!R306</f>
        <v>0</v>
      </c>
      <c r="Y1746" s="370">
        <f>+'3-XXX'!S306</f>
        <v>0</v>
      </c>
      <c r="Z1746" s="370">
        <f>+'3-XXX'!T306</f>
        <v>0</v>
      </c>
      <c r="AA1746" s="371" t="str">
        <f t="shared" si="226"/>
        <v>3_0_XXX_0</v>
      </c>
      <c r="AB1746" s="370">
        <f>+'3-XXX'!U306</f>
        <v>0</v>
      </c>
      <c r="AC1746" s="370">
        <f>+'3-XXX'!V306</f>
        <v>0</v>
      </c>
      <c r="AD1746" s="370">
        <f>+'3-XXX'!W306</f>
        <v>0</v>
      </c>
      <c r="AE1746" s="370">
        <f>+'3-XXX'!X306</f>
        <v>0</v>
      </c>
      <c r="AF1746" s="370">
        <f>+'3-XXX'!Y306</f>
        <v>0</v>
      </c>
      <c r="AG1746" s="370">
        <f>+'3-XXX'!Z306</f>
        <v>0</v>
      </c>
      <c r="AH1746" s="370">
        <f>+'3-XXX'!AA306</f>
        <v>0</v>
      </c>
      <c r="AI1746" s="370">
        <f>+'3-XXX'!AB306</f>
        <v>0</v>
      </c>
      <c r="AJ1746" s="370">
        <f>+'3-XXX'!AC306</f>
        <v>0</v>
      </c>
      <c r="AK1746" s="370">
        <f>+'3-XXX'!AD306</f>
        <v>0</v>
      </c>
    </row>
    <row r="1747" spans="1:37" x14ac:dyDescent="0.25">
      <c r="A1747" s="370">
        <f t="shared" si="227"/>
        <v>1746</v>
      </c>
      <c r="B1747" s="370" t="str">
        <f t="shared" si="228"/>
        <v>0_6</v>
      </c>
      <c r="C1747" s="370">
        <f>+'3-XXX'!A307</f>
        <v>0</v>
      </c>
      <c r="D1747" s="370">
        <f>+'3-XXX'!B307</f>
        <v>3</v>
      </c>
      <c r="E1747" s="370" t="str">
        <f>+'3-XXX'!C307</f>
        <v>XXX</v>
      </c>
      <c r="F1747" s="370" t="str">
        <f t="shared" si="222"/>
        <v>3_XXX</v>
      </c>
      <c r="G1747" s="370">
        <f>+'3-XXX'!D307</f>
        <v>0</v>
      </c>
      <c r="H1747" s="370">
        <f>+'3-XXX'!E307</f>
        <v>0</v>
      </c>
      <c r="I1747" s="370" t="str">
        <f t="shared" si="223"/>
        <v>0_0</v>
      </c>
      <c r="J1747" s="370">
        <f>+'3-XXX'!F307</f>
        <v>0</v>
      </c>
      <c r="K1747" s="370">
        <f>+'3-XXX'!G307</f>
        <v>0</v>
      </c>
      <c r="L1747" s="370" t="str">
        <f t="shared" si="224"/>
        <v>0_0</v>
      </c>
      <c r="M1747" s="370">
        <f>+'3-XXX'!H307</f>
        <v>0</v>
      </c>
      <c r="N1747" s="370">
        <f>+'3-XXX'!I307</f>
        <v>0</v>
      </c>
      <c r="O1747" s="370">
        <f>+'3-XXX'!J307</f>
        <v>0</v>
      </c>
      <c r="P1747" s="370">
        <f>+'3-XXX'!K307</f>
        <v>0</v>
      </c>
      <c r="Q1747" s="370" t="str">
        <f t="shared" si="225"/>
        <v>0_0</v>
      </c>
      <c r="R1747" s="372" t="str">
        <f t="shared" si="229"/>
        <v>I</v>
      </c>
      <c r="S1747" s="370">
        <f>+'3-XXX'!L307</f>
        <v>0</v>
      </c>
      <c r="T1747" s="370">
        <f>+'3-XXX'!M307</f>
        <v>0</v>
      </c>
      <c r="U1747" s="370">
        <f>+'3-XXX'!N307</f>
        <v>0</v>
      </c>
      <c r="V1747" s="370">
        <f>+'3-XXX'!O307</f>
        <v>6</v>
      </c>
      <c r="W1747" s="370">
        <f>+'3-XXX'!Q307</f>
        <v>0</v>
      </c>
      <c r="X1747" s="370">
        <f>+'3-XXX'!R307</f>
        <v>0</v>
      </c>
      <c r="Y1747" s="370">
        <f>+'3-XXX'!S307</f>
        <v>0</v>
      </c>
      <c r="Z1747" s="370">
        <f>+'3-XXX'!T307</f>
        <v>0</v>
      </c>
      <c r="AA1747" s="371" t="str">
        <f t="shared" si="226"/>
        <v>3_0_XXX_0</v>
      </c>
      <c r="AB1747" s="370">
        <f>+'3-XXX'!U307</f>
        <v>0</v>
      </c>
      <c r="AC1747" s="370">
        <f>+'3-XXX'!V307</f>
        <v>0</v>
      </c>
      <c r="AD1747" s="370">
        <f>+'3-XXX'!W307</f>
        <v>0</v>
      </c>
      <c r="AE1747" s="370">
        <f>+'3-XXX'!X307</f>
        <v>0</v>
      </c>
      <c r="AF1747" s="370">
        <f>+'3-XXX'!Y307</f>
        <v>0</v>
      </c>
      <c r="AG1747" s="370">
        <f>+'3-XXX'!Z307</f>
        <v>0</v>
      </c>
      <c r="AH1747" s="370">
        <f>+'3-XXX'!AA307</f>
        <v>0</v>
      </c>
      <c r="AI1747" s="370">
        <f>+'3-XXX'!AB307</f>
        <v>0</v>
      </c>
      <c r="AJ1747" s="370">
        <f>+'3-XXX'!AC307</f>
        <v>0</v>
      </c>
      <c r="AK1747" s="370">
        <f>+'3-XXX'!AD307</f>
        <v>0</v>
      </c>
    </row>
    <row r="1748" spans="1:37" x14ac:dyDescent="0.25">
      <c r="A1748" s="370">
        <f t="shared" si="227"/>
        <v>1747</v>
      </c>
      <c r="B1748" s="370" t="str">
        <f t="shared" si="228"/>
        <v>0_7</v>
      </c>
      <c r="C1748" s="370">
        <f>+'3-XXX'!A308</f>
        <v>0</v>
      </c>
      <c r="D1748" s="370">
        <f>+'3-XXX'!B308</f>
        <v>3</v>
      </c>
      <c r="E1748" s="370" t="str">
        <f>+'3-XXX'!C308</f>
        <v>XXX</v>
      </c>
      <c r="F1748" s="370" t="str">
        <f t="shared" si="222"/>
        <v>3_XXX</v>
      </c>
      <c r="G1748" s="370">
        <f>+'3-XXX'!D308</f>
        <v>0</v>
      </c>
      <c r="H1748" s="370">
        <f>+'3-XXX'!E308</f>
        <v>0</v>
      </c>
      <c r="I1748" s="370" t="str">
        <f t="shared" si="223"/>
        <v>0_0</v>
      </c>
      <c r="J1748" s="370">
        <f>+'3-XXX'!F308</f>
        <v>0</v>
      </c>
      <c r="K1748" s="370">
        <f>+'3-XXX'!G308</f>
        <v>0</v>
      </c>
      <c r="L1748" s="370" t="str">
        <f t="shared" si="224"/>
        <v>0_0</v>
      </c>
      <c r="M1748" s="370">
        <f>+'3-XXX'!H308</f>
        <v>0</v>
      </c>
      <c r="N1748" s="370">
        <f>+'3-XXX'!I308</f>
        <v>0</v>
      </c>
      <c r="O1748" s="370">
        <f>+'3-XXX'!J308</f>
        <v>0</v>
      </c>
      <c r="P1748" s="370">
        <f>+'3-XXX'!K308</f>
        <v>0</v>
      </c>
      <c r="Q1748" s="370" t="str">
        <f t="shared" si="225"/>
        <v>0_0</v>
      </c>
      <c r="R1748" s="372" t="str">
        <f t="shared" si="229"/>
        <v>I</v>
      </c>
      <c r="S1748" s="370">
        <f>+'3-XXX'!L308</f>
        <v>0</v>
      </c>
      <c r="T1748" s="370">
        <f>+'3-XXX'!M308</f>
        <v>0</v>
      </c>
      <c r="U1748" s="370">
        <f>+'3-XXX'!N308</f>
        <v>0</v>
      </c>
      <c r="V1748" s="370">
        <f>+'3-XXX'!O308</f>
        <v>7</v>
      </c>
      <c r="W1748" s="370">
        <f>+'3-XXX'!Q308</f>
        <v>0</v>
      </c>
      <c r="X1748" s="370">
        <f>+'3-XXX'!R308</f>
        <v>0</v>
      </c>
      <c r="Y1748" s="370">
        <f>+'3-XXX'!S308</f>
        <v>0</v>
      </c>
      <c r="Z1748" s="370">
        <f>+'3-XXX'!T308</f>
        <v>0</v>
      </c>
      <c r="AA1748" s="371" t="str">
        <f t="shared" si="226"/>
        <v>3_0_XXX_0</v>
      </c>
      <c r="AB1748" s="370">
        <f>+'3-XXX'!U308</f>
        <v>0</v>
      </c>
      <c r="AC1748" s="370">
        <f>+'3-XXX'!V308</f>
        <v>0</v>
      </c>
      <c r="AD1748" s="370">
        <f>+'3-XXX'!W308</f>
        <v>0</v>
      </c>
      <c r="AE1748" s="370">
        <f>+'3-XXX'!X308</f>
        <v>0</v>
      </c>
      <c r="AF1748" s="370">
        <f>+'3-XXX'!Y308</f>
        <v>0</v>
      </c>
      <c r="AG1748" s="370">
        <f>+'3-XXX'!Z308</f>
        <v>0</v>
      </c>
      <c r="AH1748" s="370">
        <f>+'3-XXX'!AA308</f>
        <v>0</v>
      </c>
      <c r="AI1748" s="370">
        <f>+'3-XXX'!AB308</f>
        <v>0</v>
      </c>
      <c r="AJ1748" s="370">
        <f>+'3-XXX'!AC308</f>
        <v>0</v>
      </c>
      <c r="AK1748" s="370">
        <f>+'3-XXX'!AD308</f>
        <v>0</v>
      </c>
    </row>
    <row r="1749" spans="1:37" x14ac:dyDescent="0.25">
      <c r="A1749" s="370">
        <f t="shared" si="227"/>
        <v>1748</v>
      </c>
      <c r="B1749" s="370" t="str">
        <f t="shared" si="228"/>
        <v>0_8</v>
      </c>
      <c r="C1749" s="370">
        <f>+'3-XXX'!A309</f>
        <v>0</v>
      </c>
      <c r="D1749" s="370">
        <f>+'3-XXX'!B309</f>
        <v>3</v>
      </c>
      <c r="E1749" s="370" t="str">
        <f>+'3-XXX'!C309</f>
        <v>XXX</v>
      </c>
      <c r="F1749" s="370" t="str">
        <f t="shared" si="222"/>
        <v>3_XXX</v>
      </c>
      <c r="G1749" s="370">
        <f>+'3-XXX'!D309</f>
        <v>0</v>
      </c>
      <c r="H1749" s="370">
        <f>+'3-XXX'!E309</f>
        <v>0</v>
      </c>
      <c r="I1749" s="370" t="str">
        <f t="shared" si="223"/>
        <v>0_0</v>
      </c>
      <c r="J1749" s="370">
        <f>+'3-XXX'!F309</f>
        <v>0</v>
      </c>
      <c r="K1749" s="370">
        <f>+'3-XXX'!G309</f>
        <v>0</v>
      </c>
      <c r="L1749" s="370" t="str">
        <f t="shared" si="224"/>
        <v>0_0</v>
      </c>
      <c r="M1749" s="370">
        <f>+'3-XXX'!H309</f>
        <v>0</v>
      </c>
      <c r="N1749" s="370">
        <f>+'3-XXX'!I309</f>
        <v>0</v>
      </c>
      <c r="O1749" s="370">
        <f>+'3-XXX'!J309</f>
        <v>0</v>
      </c>
      <c r="P1749" s="370">
        <f>+'3-XXX'!K309</f>
        <v>0</v>
      </c>
      <c r="Q1749" s="370" t="str">
        <f t="shared" si="225"/>
        <v>0_0</v>
      </c>
      <c r="R1749" s="372" t="str">
        <f t="shared" si="229"/>
        <v>I</v>
      </c>
      <c r="S1749" s="370">
        <f>+'3-XXX'!L309</f>
        <v>0</v>
      </c>
      <c r="T1749" s="370">
        <f>+'3-XXX'!M309</f>
        <v>0</v>
      </c>
      <c r="U1749" s="370">
        <f>+'3-XXX'!N309</f>
        <v>0</v>
      </c>
      <c r="V1749" s="370">
        <f>+'3-XXX'!O309</f>
        <v>8</v>
      </c>
      <c r="W1749" s="370">
        <f>+'3-XXX'!Q309</f>
        <v>0</v>
      </c>
      <c r="X1749" s="370">
        <f>+'3-XXX'!R309</f>
        <v>0</v>
      </c>
      <c r="Y1749" s="370">
        <f>+'3-XXX'!S309</f>
        <v>0</v>
      </c>
      <c r="Z1749" s="370">
        <f>+'3-XXX'!T309</f>
        <v>0</v>
      </c>
      <c r="AA1749" s="371" t="str">
        <f t="shared" si="226"/>
        <v>3_0_XXX_0</v>
      </c>
      <c r="AB1749" s="370">
        <f>+'3-XXX'!U309</f>
        <v>0</v>
      </c>
      <c r="AC1749" s="370">
        <f>+'3-XXX'!V309</f>
        <v>0</v>
      </c>
      <c r="AD1749" s="370">
        <f>+'3-XXX'!W309</f>
        <v>0</v>
      </c>
      <c r="AE1749" s="370">
        <f>+'3-XXX'!X309</f>
        <v>0</v>
      </c>
      <c r="AF1749" s="370">
        <f>+'3-XXX'!Y309</f>
        <v>0</v>
      </c>
      <c r="AG1749" s="370">
        <f>+'3-XXX'!Z309</f>
        <v>0</v>
      </c>
      <c r="AH1749" s="370">
        <f>+'3-XXX'!AA309</f>
        <v>0</v>
      </c>
      <c r="AI1749" s="370">
        <f>+'3-XXX'!AB309</f>
        <v>0</v>
      </c>
      <c r="AJ1749" s="370">
        <f>+'3-XXX'!AC309</f>
        <v>0</v>
      </c>
      <c r="AK1749" s="370">
        <f>+'3-XXX'!AD309</f>
        <v>0</v>
      </c>
    </row>
    <row r="1750" spans="1:37" x14ac:dyDescent="0.25">
      <c r="A1750" s="370">
        <f t="shared" si="227"/>
        <v>1749</v>
      </c>
      <c r="B1750" s="370" t="str">
        <f t="shared" si="228"/>
        <v>0_9</v>
      </c>
      <c r="C1750" s="370">
        <f>+'3-XXX'!A310</f>
        <v>0</v>
      </c>
      <c r="D1750" s="370">
        <f>+'3-XXX'!B310</f>
        <v>3</v>
      </c>
      <c r="E1750" s="370" t="str">
        <f>+'3-XXX'!C310</f>
        <v>XXX</v>
      </c>
      <c r="F1750" s="370" t="str">
        <f t="shared" si="222"/>
        <v>3_XXX</v>
      </c>
      <c r="G1750" s="370">
        <f>+'3-XXX'!D310</f>
        <v>0</v>
      </c>
      <c r="H1750" s="370">
        <f>+'3-XXX'!E310</f>
        <v>0</v>
      </c>
      <c r="I1750" s="370" t="str">
        <f t="shared" si="223"/>
        <v>0_0</v>
      </c>
      <c r="J1750" s="370">
        <f>+'3-XXX'!F310</f>
        <v>0</v>
      </c>
      <c r="K1750" s="370">
        <f>+'3-XXX'!G310</f>
        <v>0</v>
      </c>
      <c r="L1750" s="370" t="str">
        <f t="shared" si="224"/>
        <v>0_0</v>
      </c>
      <c r="M1750" s="370">
        <f>+'3-XXX'!H310</f>
        <v>0</v>
      </c>
      <c r="N1750" s="370">
        <f>+'3-XXX'!I310</f>
        <v>0</v>
      </c>
      <c r="O1750" s="370">
        <f>+'3-XXX'!J310</f>
        <v>0</v>
      </c>
      <c r="P1750" s="370">
        <f>+'3-XXX'!K310</f>
        <v>0</v>
      </c>
      <c r="Q1750" s="370" t="str">
        <f t="shared" si="225"/>
        <v>0_0</v>
      </c>
      <c r="R1750" s="372" t="str">
        <f t="shared" si="229"/>
        <v>I</v>
      </c>
      <c r="S1750" s="370">
        <f>+'3-XXX'!L310</f>
        <v>0</v>
      </c>
      <c r="T1750" s="370">
        <f>+'3-XXX'!M310</f>
        <v>0</v>
      </c>
      <c r="U1750" s="370">
        <f>+'3-XXX'!N310</f>
        <v>0</v>
      </c>
      <c r="V1750" s="370">
        <f>+'3-XXX'!O310</f>
        <v>9</v>
      </c>
      <c r="W1750" s="370">
        <f>+'3-XXX'!Q310</f>
        <v>0</v>
      </c>
      <c r="X1750" s="370">
        <f>+'3-XXX'!R310</f>
        <v>0</v>
      </c>
      <c r="Y1750" s="370">
        <f>+'3-XXX'!S310</f>
        <v>0</v>
      </c>
      <c r="Z1750" s="370">
        <f>+'3-XXX'!T310</f>
        <v>0</v>
      </c>
      <c r="AA1750" s="371" t="str">
        <f t="shared" si="226"/>
        <v>3_0_XXX_0</v>
      </c>
      <c r="AB1750" s="370">
        <f>+'3-XXX'!U310</f>
        <v>0</v>
      </c>
      <c r="AC1750" s="370">
        <f>+'3-XXX'!V310</f>
        <v>0</v>
      </c>
      <c r="AD1750" s="370">
        <f>+'3-XXX'!W310</f>
        <v>0</v>
      </c>
      <c r="AE1750" s="370">
        <f>+'3-XXX'!X310</f>
        <v>0</v>
      </c>
      <c r="AF1750" s="370">
        <f>+'3-XXX'!Y310</f>
        <v>0</v>
      </c>
      <c r="AG1750" s="370">
        <f>+'3-XXX'!Z310</f>
        <v>0</v>
      </c>
      <c r="AH1750" s="370">
        <f>+'3-XXX'!AA310</f>
        <v>0</v>
      </c>
      <c r="AI1750" s="370">
        <f>+'3-XXX'!AB310</f>
        <v>0</v>
      </c>
      <c r="AJ1750" s="370">
        <f>+'3-XXX'!AC310</f>
        <v>0</v>
      </c>
      <c r="AK1750" s="370">
        <f>+'3-XXX'!AD310</f>
        <v>0</v>
      </c>
    </row>
    <row r="1751" spans="1:37" x14ac:dyDescent="0.25">
      <c r="A1751" s="370">
        <f t="shared" si="227"/>
        <v>1750</v>
      </c>
      <c r="B1751" s="370" t="str">
        <f t="shared" si="228"/>
        <v>0_10</v>
      </c>
      <c r="C1751" s="370">
        <f>+'3-XXX'!A311</f>
        <v>0</v>
      </c>
      <c r="D1751" s="370">
        <f>+'3-XXX'!B311</f>
        <v>3</v>
      </c>
      <c r="E1751" s="370" t="str">
        <f>+'3-XXX'!C311</f>
        <v>XXX</v>
      </c>
      <c r="F1751" s="370" t="str">
        <f t="shared" si="222"/>
        <v>3_XXX</v>
      </c>
      <c r="G1751" s="370">
        <f>+'3-XXX'!D311</f>
        <v>0</v>
      </c>
      <c r="H1751" s="370">
        <f>+'3-XXX'!E311</f>
        <v>0</v>
      </c>
      <c r="I1751" s="370" t="str">
        <f t="shared" si="223"/>
        <v>0_0</v>
      </c>
      <c r="J1751" s="370">
        <f>+'3-XXX'!F311</f>
        <v>0</v>
      </c>
      <c r="K1751" s="370">
        <f>+'3-XXX'!G311</f>
        <v>0</v>
      </c>
      <c r="L1751" s="370" t="str">
        <f t="shared" si="224"/>
        <v>0_0</v>
      </c>
      <c r="M1751" s="370">
        <f>+'3-XXX'!H311</f>
        <v>0</v>
      </c>
      <c r="N1751" s="370">
        <f>+'3-XXX'!I311</f>
        <v>0</v>
      </c>
      <c r="O1751" s="370">
        <f>+'3-XXX'!J311</f>
        <v>0</v>
      </c>
      <c r="P1751" s="370">
        <f>+'3-XXX'!K311</f>
        <v>0</v>
      </c>
      <c r="Q1751" s="370" t="str">
        <f t="shared" si="225"/>
        <v>0_0</v>
      </c>
      <c r="R1751" s="372" t="str">
        <f t="shared" si="229"/>
        <v>I</v>
      </c>
      <c r="S1751" s="370">
        <f>+'3-XXX'!L311</f>
        <v>0</v>
      </c>
      <c r="T1751" s="370">
        <f>+'3-XXX'!M311</f>
        <v>0</v>
      </c>
      <c r="U1751" s="370">
        <f>+'3-XXX'!N311</f>
        <v>0</v>
      </c>
      <c r="V1751" s="370">
        <f>+'3-XXX'!O311</f>
        <v>10</v>
      </c>
      <c r="W1751" s="370">
        <f>+'3-XXX'!Q311</f>
        <v>0</v>
      </c>
      <c r="X1751" s="370">
        <f>+'3-XXX'!R311</f>
        <v>0</v>
      </c>
      <c r="Y1751" s="370">
        <f>+'3-XXX'!S311</f>
        <v>0</v>
      </c>
      <c r="Z1751" s="370">
        <f>+'3-XXX'!T311</f>
        <v>0</v>
      </c>
      <c r="AA1751" s="371" t="str">
        <f t="shared" si="226"/>
        <v>3_0_XXX_0</v>
      </c>
      <c r="AB1751" s="370">
        <f>+'3-XXX'!U311</f>
        <v>0</v>
      </c>
      <c r="AC1751" s="370">
        <f>+'3-XXX'!V311</f>
        <v>0</v>
      </c>
      <c r="AD1751" s="370">
        <f>+'3-XXX'!W311</f>
        <v>0</v>
      </c>
      <c r="AE1751" s="370">
        <f>+'3-XXX'!X311</f>
        <v>0</v>
      </c>
      <c r="AF1751" s="370">
        <f>+'3-XXX'!Y311</f>
        <v>0</v>
      </c>
      <c r="AG1751" s="370">
        <f>+'3-XXX'!Z311</f>
        <v>0</v>
      </c>
      <c r="AH1751" s="370">
        <f>+'3-XXX'!AA311</f>
        <v>0</v>
      </c>
      <c r="AI1751" s="370">
        <f>+'3-XXX'!AB311</f>
        <v>0</v>
      </c>
      <c r="AJ1751" s="370">
        <f>+'3-XXX'!AC311</f>
        <v>0</v>
      </c>
      <c r="AK1751" s="370">
        <f>+'3-XXX'!AD311</f>
        <v>0</v>
      </c>
    </row>
    <row r="1752" spans="1:37" x14ac:dyDescent="0.25">
      <c r="A1752" s="370">
        <f t="shared" si="227"/>
        <v>1751</v>
      </c>
      <c r="B1752" s="370" t="str">
        <f t="shared" si="228"/>
        <v>0_11</v>
      </c>
      <c r="C1752" s="370">
        <f>+'3-XXX'!A312</f>
        <v>0</v>
      </c>
      <c r="D1752" s="370">
        <f>+'3-XXX'!B312</f>
        <v>3</v>
      </c>
      <c r="E1752" s="370" t="str">
        <f>+'3-XXX'!C312</f>
        <v>XXX</v>
      </c>
      <c r="F1752" s="370" t="str">
        <f t="shared" si="222"/>
        <v>3_XXX</v>
      </c>
      <c r="G1752" s="370">
        <f>+'3-XXX'!D312</f>
        <v>0</v>
      </c>
      <c r="H1752" s="370">
        <f>+'3-XXX'!E312</f>
        <v>0</v>
      </c>
      <c r="I1752" s="370" t="str">
        <f t="shared" si="223"/>
        <v>0_0</v>
      </c>
      <c r="J1752" s="370">
        <f>+'3-XXX'!F312</f>
        <v>0</v>
      </c>
      <c r="K1752" s="370">
        <f>+'3-XXX'!G312</f>
        <v>0</v>
      </c>
      <c r="L1752" s="370" t="str">
        <f t="shared" si="224"/>
        <v>0_0</v>
      </c>
      <c r="M1752" s="370">
        <f>+'3-XXX'!H312</f>
        <v>0</v>
      </c>
      <c r="N1752" s="370">
        <f>+'3-XXX'!I312</f>
        <v>0</v>
      </c>
      <c r="O1752" s="370">
        <f>+'3-XXX'!J312</f>
        <v>0</v>
      </c>
      <c r="P1752" s="370">
        <f>+'3-XXX'!K312</f>
        <v>0</v>
      </c>
      <c r="Q1752" s="370" t="str">
        <f t="shared" si="225"/>
        <v>0_0</v>
      </c>
      <c r="R1752" s="372" t="str">
        <f t="shared" si="229"/>
        <v>I</v>
      </c>
      <c r="S1752" s="370">
        <f>+'3-XXX'!L312</f>
        <v>0</v>
      </c>
      <c r="T1752" s="370">
        <f>+'3-XXX'!M312</f>
        <v>0</v>
      </c>
      <c r="U1752" s="370">
        <f>+'3-XXX'!N312</f>
        <v>0</v>
      </c>
      <c r="V1752" s="370">
        <f>+'3-XXX'!O312</f>
        <v>11</v>
      </c>
      <c r="W1752" s="370">
        <f>+'3-XXX'!Q312</f>
        <v>0</v>
      </c>
      <c r="X1752" s="370">
        <f>+'3-XXX'!R312</f>
        <v>0</v>
      </c>
      <c r="Y1752" s="370">
        <f>+'3-XXX'!S312</f>
        <v>0</v>
      </c>
      <c r="Z1752" s="370">
        <f>+'3-XXX'!T312</f>
        <v>0</v>
      </c>
      <c r="AA1752" s="371" t="str">
        <f t="shared" si="226"/>
        <v>3_0_XXX_0</v>
      </c>
      <c r="AB1752" s="370">
        <f>+'3-XXX'!U312</f>
        <v>0</v>
      </c>
      <c r="AC1752" s="370">
        <f>+'3-XXX'!V312</f>
        <v>0</v>
      </c>
      <c r="AD1752" s="370">
        <f>+'3-XXX'!W312</f>
        <v>0</v>
      </c>
      <c r="AE1752" s="370">
        <f>+'3-XXX'!X312</f>
        <v>0</v>
      </c>
      <c r="AF1752" s="370">
        <f>+'3-XXX'!Y312</f>
        <v>0</v>
      </c>
      <c r="AG1752" s="370">
        <f>+'3-XXX'!Z312</f>
        <v>0</v>
      </c>
      <c r="AH1752" s="370">
        <f>+'3-XXX'!AA312</f>
        <v>0</v>
      </c>
      <c r="AI1752" s="370">
        <f>+'3-XXX'!AB312</f>
        <v>0</v>
      </c>
      <c r="AJ1752" s="370">
        <f>+'3-XXX'!AC312</f>
        <v>0</v>
      </c>
      <c r="AK1752" s="370">
        <f>+'3-XXX'!AD312</f>
        <v>0</v>
      </c>
    </row>
    <row r="1753" spans="1:37" x14ac:dyDescent="0.25">
      <c r="A1753" s="370">
        <f t="shared" si="227"/>
        <v>1752</v>
      </c>
      <c r="B1753" s="370" t="str">
        <f t="shared" si="228"/>
        <v>0_12</v>
      </c>
      <c r="C1753" s="370">
        <f>+'3-XXX'!A313</f>
        <v>0</v>
      </c>
      <c r="D1753" s="370">
        <f>+'3-XXX'!B313</f>
        <v>3</v>
      </c>
      <c r="E1753" s="370" t="str">
        <f>+'3-XXX'!C313</f>
        <v>XXX</v>
      </c>
      <c r="F1753" s="370" t="str">
        <f t="shared" si="222"/>
        <v>3_XXX</v>
      </c>
      <c r="G1753" s="370">
        <f>+'3-XXX'!D313</f>
        <v>0</v>
      </c>
      <c r="H1753" s="370">
        <f>+'3-XXX'!E313</f>
        <v>0</v>
      </c>
      <c r="I1753" s="370" t="str">
        <f t="shared" si="223"/>
        <v>0_0</v>
      </c>
      <c r="J1753" s="370">
        <f>+'3-XXX'!F313</f>
        <v>0</v>
      </c>
      <c r="K1753" s="370">
        <f>+'3-XXX'!G313</f>
        <v>0</v>
      </c>
      <c r="L1753" s="370" t="str">
        <f t="shared" si="224"/>
        <v>0_0</v>
      </c>
      <c r="M1753" s="370">
        <f>+'3-XXX'!H313</f>
        <v>0</v>
      </c>
      <c r="N1753" s="370">
        <f>+'3-XXX'!I313</f>
        <v>0</v>
      </c>
      <c r="O1753" s="370">
        <f>+'3-XXX'!J313</f>
        <v>0</v>
      </c>
      <c r="P1753" s="370">
        <f>+'3-XXX'!K313</f>
        <v>0</v>
      </c>
      <c r="Q1753" s="370" t="str">
        <f t="shared" si="225"/>
        <v>0_0</v>
      </c>
      <c r="R1753" s="372" t="str">
        <f t="shared" si="229"/>
        <v>I</v>
      </c>
      <c r="S1753" s="370">
        <f>+'3-XXX'!L313</f>
        <v>0</v>
      </c>
      <c r="T1753" s="370">
        <f>+'3-XXX'!M313</f>
        <v>0</v>
      </c>
      <c r="U1753" s="370">
        <f>+'3-XXX'!N313</f>
        <v>0</v>
      </c>
      <c r="V1753" s="370">
        <f>+'3-XXX'!O313</f>
        <v>12</v>
      </c>
      <c r="W1753" s="370">
        <f>+'3-XXX'!Q313</f>
        <v>0</v>
      </c>
      <c r="X1753" s="370">
        <f>+'3-XXX'!R313</f>
        <v>0</v>
      </c>
      <c r="Y1753" s="370">
        <f>+'3-XXX'!S313</f>
        <v>0</v>
      </c>
      <c r="Z1753" s="370">
        <f>+'3-XXX'!T313</f>
        <v>0</v>
      </c>
      <c r="AA1753" s="371" t="str">
        <f t="shared" si="226"/>
        <v>3_0_XXX_0</v>
      </c>
      <c r="AB1753" s="370">
        <f>+'3-XXX'!U313</f>
        <v>0</v>
      </c>
      <c r="AC1753" s="370">
        <f>+'3-XXX'!V313</f>
        <v>0</v>
      </c>
      <c r="AD1753" s="370">
        <f>+'3-XXX'!W313</f>
        <v>0</v>
      </c>
      <c r="AE1753" s="370">
        <f>+'3-XXX'!X313</f>
        <v>0</v>
      </c>
      <c r="AF1753" s="370">
        <f>+'3-XXX'!Y313</f>
        <v>0</v>
      </c>
      <c r="AG1753" s="370">
        <f>+'3-XXX'!Z313</f>
        <v>0</v>
      </c>
      <c r="AH1753" s="370">
        <f>+'3-XXX'!AA313</f>
        <v>0</v>
      </c>
      <c r="AI1753" s="370">
        <f>+'3-XXX'!AB313</f>
        <v>0</v>
      </c>
      <c r="AJ1753" s="370">
        <f>+'3-XXX'!AC313</f>
        <v>0</v>
      </c>
      <c r="AK1753" s="370">
        <f>+'3-XXX'!AD313</f>
        <v>0</v>
      </c>
    </row>
    <row r="1754" spans="1:37" x14ac:dyDescent="0.25">
      <c r="A1754" s="370">
        <f t="shared" si="227"/>
        <v>1753</v>
      </c>
      <c r="B1754" s="370" t="str">
        <f t="shared" si="228"/>
        <v>0_1</v>
      </c>
      <c r="C1754" s="370">
        <f>+'3-XXX'!A314</f>
        <v>0</v>
      </c>
      <c r="D1754" s="370">
        <f>+'3-XXX'!B314</f>
        <v>3</v>
      </c>
      <c r="E1754" s="370" t="str">
        <f>+'3-XXX'!C314</f>
        <v>XXX</v>
      </c>
      <c r="F1754" s="370" t="str">
        <f t="shared" si="222"/>
        <v>3_XXX</v>
      </c>
      <c r="G1754" s="370">
        <f>+'3-XXX'!D314</f>
        <v>0</v>
      </c>
      <c r="H1754" s="370">
        <f>+'3-XXX'!E314</f>
        <v>0</v>
      </c>
      <c r="I1754" s="370" t="str">
        <f t="shared" si="223"/>
        <v>0_0</v>
      </c>
      <c r="J1754" s="370">
        <f>+'3-XXX'!F314</f>
        <v>0</v>
      </c>
      <c r="K1754" s="370">
        <f>+'3-XXX'!G314</f>
        <v>0</v>
      </c>
      <c r="L1754" s="370" t="str">
        <f t="shared" si="224"/>
        <v>0_0</v>
      </c>
      <c r="M1754" s="370">
        <f>+'3-XXX'!H314</f>
        <v>0</v>
      </c>
      <c r="N1754" s="370">
        <f>+'3-XXX'!I314</f>
        <v>0</v>
      </c>
      <c r="O1754" s="370">
        <f>+'3-XXX'!J314</f>
        <v>0</v>
      </c>
      <c r="P1754" s="370">
        <f>+'3-XXX'!K314</f>
        <v>0</v>
      </c>
      <c r="Q1754" s="370" t="str">
        <f t="shared" si="225"/>
        <v>0_0</v>
      </c>
      <c r="R1754" s="372" t="str">
        <f t="shared" si="229"/>
        <v>I</v>
      </c>
      <c r="S1754" s="370">
        <f>+'3-XXX'!L314</f>
        <v>0</v>
      </c>
      <c r="T1754" s="370">
        <f>+'3-XXX'!M314</f>
        <v>0</v>
      </c>
      <c r="U1754" s="370">
        <f>+'3-XXX'!N314</f>
        <v>0</v>
      </c>
      <c r="V1754" s="370">
        <f>+'3-XXX'!O314</f>
        <v>1</v>
      </c>
      <c r="W1754" s="370">
        <f>+'3-XXX'!Q314</f>
        <v>0</v>
      </c>
      <c r="X1754" s="370">
        <f>+'3-XXX'!R314</f>
        <v>0</v>
      </c>
      <c r="Y1754" s="370">
        <f>+'3-XXX'!S314</f>
        <v>0</v>
      </c>
      <c r="Z1754" s="370">
        <f>+'3-XXX'!T314</f>
        <v>0</v>
      </c>
      <c r="AA1754" s="371" t="str">
        <f t="shared" si="226"/>
        <v>3_0_XXX_0</v>
      </c>
      <c r="AB1754" s="370">
        <f>+'3-XXX'!U314</f>
        <v>0</v>
      </c>
      <c r="AC1754" s="370">
        <f>+'3-XXX'!V314</f>
        <v>0</v>
      </c>
      <c r="AD1754" s="370">
        <f>+'3-XXX'!W314</f>
        <v>0</v>
      </c>
      <c r="AE1754" s="370">
        <f>+'3-XXX'!X314</f>
        <v>0</v>
      </c>
      <c r="AF1754" s="370">
        <f>+'3-XXX'!Y314</f>
        <v>0</v>
      </c>
      <c r="AG1754" s="370">
        <f>+'3-XXX'!Z314</f>
        <v>0</v>
      </c>
      <c r="AH1754" s="370">
        <f>+'3-XXX'!AA314</f>
        <v>0</v>
      </c>
      <c r="AI1754" s="370">
        <f>+'3-XXX'!AB314</f>
        <v>0</v>
      </c>
      <c r="AJ1754" s="370">
        <f>+'3-XXX'!AC314</f>
        <v>0</v>
      </c>
      <c r="AK1754" s="370">
        <f>+'3-XXX'!AD314</f>
        <v>0</v>
      </c>
    </row>
    <row r="1755" spans="1:37" x14ac:dyDescent="0.25">
      <c r="A1755" s="370">
        <f t="shared" si="227"/>
        <v>1754</v>
      </c>
      <c r="B1755" s="370" t="str">
        <f t="shared" si="228"/>
        <v>0_2</v>
      </c>
      <c r="C1755" s="370">
        <f>+'3-XXX'!A315</f>
        <v>0</v>
      </c>
      <c r="D1755" s="370">
        <f>+'3-XXX'!B315</f>
        <v>3</v>
      </c>
      <c r="E1755" s="370" t="str">
        <f>+'3-XXX'!C315</f>
        <v>XXX</v>
      </c>
      <c r="F1755" s="370" t="str">
        <f t="shared" si="222"/>
        <v>3_XXX</v>
      </c>
      <c r="G1755" s="370">
        <f>+'3-XXX'!D315</f>
        <v>0</v>
      </c>
      <c r="H1755" s="370">
        <f>+'3-XXX'!E315</f>
        <v>0</v>
      </c>
      <c r="I1755" s="370" t="str">
        <f t="shared" si="223"/>
        <v>0_0</v>
      </c>
      <c r="J1755" s="370">
        <f>+'3-XXX'!F315</f>
        <v>0</v>
      </c>
      <c r="K1755" s="370">
        <f>+'3-XXX'!G315</f>
        <v>0</v>
      </c>
      <c r="L1755" s="370" t="str">
        <f t="shared" si="224"/>
        <v>0_0</v>
      </c>
      <c r="M1755" s="370">
        <f>+'3-XXX'!H315</f>
        <v>0</v>
      </c>
      <c r="N1755" s="370">
        <f>+'3-XXX'!I315</f>
        <v>0</v>
      </c>
      <c r="O1755" s="370">
        <f>+'3-XXX'!J315</f>
        <v>0</v>
      </c>
      <c r="P1755" s="370">
        <f>+'3-XXX'!K315</f>
        <v>0</v>
      </c>
      <c r="Q1755" s="370" t="str">
        <f t="shared" si="225"/>
        <v>0_0</v>
      </c>
      <c r="R1755" s="372" t="str">
        <f t="shared" si="229"/>
        <v>I</v>
      </c>
      <c r="S1755" s="370">
        <f>+'3-XXX'!L315</f>
        <v>0</v>
      </c>
      <c r="T1755" s="370">
        <f>+'3-XXX'!M315</f>
        <v>0</v>
      </c>
      <c r="U1755" s="370">
        <f>+'3-XXX'!N315</f>
        <v>0</v>
      </c>
      <c r="V1755" s="370">
        <f>+'3-XXX'!O315</f>
        <v>2</v>
      </c>
      <c r="W1755" s="370">
        <f>+'3-XXX'!Q315</f>
        <v>0</v>
      </c>
      <c r="X1755" s="370">
        <f>+'3-XXX'!R315</f>
        <v>0</v>
      </c>
      <c r="Y1755" s="370">
        <f>+'3-XXX'!S315</f>
        <v>0</v>
      </c>
      <c r="Z1755" s="370">
        <f>+'3-XXX'!T315</f>
        <v>0</v>
      </c>
      <c r="AA1755" s="371" t="str">
        <f t="shared" si="226"/>
        <v>3_0_XXX_0</v>
      </c>
      <c r="AB1755" s="370">
        <f>+'3-XXX'!U315</f>
        <v>0</v>
      </c>
      <c r="AC1755" s="370">
        <f>+'3-XXX'!V315</f>
        <v>0</v>
      </c>
      <c r="AD1755" s="370">
        <f>+'3-XXX'!W315</f>
        <v>0</v>
      </c>
      <c r="AE1755" s="370">
        <f>+'3-XXX'!X315</f>
        <v>0</v>
      </c>
      <c r="AF1755" s="370">
        <f>+'3-XXX'!Y315</f>
        <v>0</v>
      </c>
      <c r="AG1755" s="370">
        <f>+'3-XXX'!Z315</f>
        <v>0</v>
      </c>
      <c r="AH1755" s="370">
        <f>+'3-XXX'!AA315</f>
        <v>0</v>
      </c>
      <c r="AI1755" s="370">
        <f>+'3-XXX'!AB315</f>
        <v>0</v>
      </c>
      <c r="AJ1755" s="370">
        <f>+'3-XXX'!AC315</f>
        <v>0</v>
      </c>
      <c r="AK1755" s="370">
        <f>+'3-XXX'!AD315</f>
        <v>0</v>
      </c>
    </row>
    <row r="1756" spans="1:37" x14ac:dyDescent="0.25">
      <c r="A1756" s="370">
        <f t="shared" si="227"/>
        <v>1755</v>
      </c>
      <c r="B1756" s="370" t="str">
        <f t="shared" si="228"/>
        <v>0_3</v>
      </c>
      <c r="C1756" s="370">
        <f>+'3-XXX'!A316</f>
        <v>0</v>
      </c>
      <c r="D1756" s="370">
        <f>+'3-XXX'!B316</f>
        <v>3</v>
      </c>
      <c r="E1756" s="370" t="str">
        <f>+'3-XXX'!C316</f>
        <v>XXX</v>
      </c>
      <c r="F1756" s="370" t="str">
        <f t="shared" si="222"/>
        <v>3_XXX</v>
      </c>
      <c r="G1756" s="370">
        <f>+'3-XXX'!D316</f>
        <v>0</v>
      </c>
      <c r="H1756" s="370">
        <f>+'3-XXX'!E316</f>
        <v>0</v>
      </c>
      <c r="I1756" s="370" t="str">
        <f t="shared" si="223"/>
        <v>0_0</v>
      </c>
      <c r="J1756" s="370">
        <f>+'3-XXX'!F316</f>
        <v>0</v>
      </c>
      <c r="K1756" s="370">
        <f>+'3-XXX'!G316</f>
        <v>0</v>
      </c>
      <c r="L1756" s="370" t="str">
        <f t="shared" si="224"/>
        <v>0_0</v>
      </c>
      <c r="M1756" s="370">
        <f>+'3-XXX'!H316</f>
        <v>0</v>
      </c>
      <c r="N1756" s="370">
        <f>+'3-XXX'!I316</f>
        <v>0</v>
      </c>
      <c r="O1756" s="370">
        <f>+'3-XXX'!J316</f>
        <v>0</v>
      </c>
      <c r="P1756" s="370">
        <f>+'3-XXX'!K316</f>
        <v>0</v>
      </c>
      <c r="Q1756" s="370" t="str">
        <f t="shared" si="225"/>
        <v>0_0</v>
      </c>
      <c r="R1756" s="372" t="str">
        <f t="shared" si="229"/>
        <v>I</v>
      </c>
      <c r="S1756" s="370">
        <f>+'3-XXX'!L316</f>
        <v>0</v>
      </c>
      <c r="T1756" s="370">
        <f>+'3-XXX'!M316</f>
        <v>0</v>
      </c>
      <c r="U1756" s="370">
        <f>+'3-XXX'!N316</f>
        <v>0</v>
      </c>
      <c r="V1756" s="370">
        <f>+'3-XXX'!O316</f>
        <v>3</v>
      </c>
      <c r="W1756" s="370">
        <f>+'3-XXX'!Q316</f>
        <v>0</v>
      </c>
      <c r="X1756" s="370">
        <f>+'3-XXX'!R316</f>
        <v>0</v>
      </c>
      <c r="Y1756" s="370">
        <f>+'3-XXX'!S316</f>
        <v>0</v>
      </c>
      <c r="Z1756" s="370">
        <f>+'3-XXX'!T316</f>
        <v>0</v>
      </c>
      <c r="AA1756" s="371" t="str">
        <f t="shared" si="226"/>
        <v>3_0_XXX_0</v>
      </c>
      <c r="AB1756" s="370">
        <f>+'3-XXX'!U316</f>
        <v>0</v>
      </c>
      <c r="AC1756" s="370">
        <f>+'3-XXX'!V316</f>
        <v>0</v>
      </c>
      <c r="AD1756" s="370">
        <f>+'3-XXX'!W316</f>
        <v>0</v>
      </c>
      <c r="AE1756" s="370">
        <f>+'3-XXX'!X316</f>
        <v>0</v>
      </c>
      <c r="AF1756" s="370">
        <f>+'3-XXX'!Y316</f>
        <v>0</v>
      </c>
      <c r="AG1756" s="370">
        <f>+'3-XXX'!Z316</f>
        <v>0</v>
      </c>
      <c r="AH1756" s="370">
        <f>+'3-XXX'!AA316</f>
        <v>0</v>
      </c>
      <c r="AI1756" s="370">
        <f>+'3-XXX'!AB316</f>
        <v>0</v>
      </c>
      <c r="AJ1756" s="370">
        <f>+'3-XXX'!AC316</f>
        <v>0</v>
      </c>
      <c r="AK1756" s="370">
        <f>+'3-XXX'!AD316</f>
        <v>0</v>
      </c>
    </row>
    <row r="1757" spans="1:37" x14ac:dyDescent="0.25">
      <c r="A1757" s="370">
        <f t="shared" si="227"/>
        <v>1756</v>
      </c>
      <c r="B1757" s="370" t="str">
        <f t="shared" si="228"/>
        <v>0_4</v>
      </c>
      <c r="C1757" s="370">
        <f>+'3-XXX'!A317</f>
        <v>0</v>
      </c>
      <c r="D1757" s="370">
        <f>+'3-XXX'!B317</f>
        <v>3</v>
      </c>
      <c r="E1757" s="370" t="str">
        <f>+'3-XXX'!C317</f>
        <v>XXX</v>
      </c>
      <c r="F1757" s="370" t="str">
        <f t="shared" si="222"/>
        <v>3_XXX</v>
      </c>
      <c r="G1757" s="370">
        <f>+'3-XXX'!D317</f>
        <v>0</v>
      </c>
      <c r="H1757" s="370">
        <f>+'3-XXX'!E317</f>
        <v>0</v>
      </c>
      <c r="I1757" s="370" t="str">
        <f t="shared" si="223"/>
        <v>0_0</v>
      </c>
      <c r="J1757" s="370">
        <f>+'3-XXX'!F317</f>
        <v>0</v>
      </c>
      <c r="K1757" s="370">
        <f>+'3-XXX'!G317</f>
        <v>0</v>
      </c>
      <c r="L1757" s="370" t="str">
        <f t="shared" si="224"/>
        <v>0_0</v>
      </c>
      <c r="M1757" s="370">
        <f>+'3-XXX'!H317</f>
        <v>0</v>
      </c>
      <c r="N1757" s="370">
        <f>+'3-XXX'!I317</f>
        <v>0</v>
      </c>
      <c r="O1757" s="370">
        <f>+'3-XXX'!J317</f>
        <v>0</v>
      </c>
      <c r="P1757" s="370">
        <f>+'3-XXX'!K317</f>
        <v>0</v>
      </c>
      <c r="Q1757" s="370" t="str">
        <f t="shared" si="225"/>
        <v>0_0</v>
      </c>
      <c r="R1757" s="372" t="str">
        <f t="shared" si="229"/>
        <v>I</v>
      </c>
      <c r="S1757" s="370">
        <f>+'3-XXX'!L317</f>
        <v>0</v>
      </c>
      <c r="T1757" s="370">
        <f>+'3-XXX'!M317</f>
        <v>0</v>
      </c>
      <c r="U1757" s="370">
        <f>+'3-XXX'!N317</f>
        <v>0</v>
      </c>
      <c r="V1757" s="370">
        <f>+'3-XXX'!O317</f>
        <v>4</v>
      </c>
      <c r="W1757" s="370">
        <f>+'3-XXX'!Q317</f>
        <v>0</v>
      </c>
      <c r="X1757" s="370">
        <f>+'3-XXX'!R317</f>
        <v>0</v>
      </c>
      <c r="Y1757" s="370">
        <f>+'3-XXX'!S317</f>
        <v>0</v>
      </c>
      <c r="Z1757" s="370">
        <f>+'3-XXX'!T317</f>
        <v>0</v>
      </c>
      <c r="AA1757" s="371" t="str">
        <f t="shared" si="226"/>
        <v>3_0_XXX_0</v>
      </c>
      <c r="AB1757" s="370">
        <f>+'3-XXX'!U317</f>
        <v>0</v>
      </c>
      <c r="AC1757" s="370">
        <f>+'3-XXX'!V317</f>
        <v>0</v>
      </c>
      <c r="AD1757" s="370">
        <f>+'3-XXX'!W317</f>
        <v>0</v>
      </c>
      <c r="AE1757" s="370">
        <f>+'3-XXX'!X317</f>
        <v>0</v>
      </c>
      <c r="AF1757" s="370">
        <f>+'3-XXX'!Y317</f>
        <v>0</v>
      </c>
      <c r="AG1757" s="370">
        <f>+'3-XXX'!Z317</f>
        <v>0</v>
      </c>
      <c r="AH1757" s="370">
        <f>+'3-XXX'!AA317</f>
        <v>0</v>
      </c>
      <c r="AI1757" s="370">
        <f>+'3-XXX'!AB317</f>
        <v>0</v>
      </c>
      <c r="AJ1757" s="370">
        <f>+'3-XXX'!AC317</f>
        <v>0</v>
      </c>
      <c r="AK1757" s="370">
        <f>+'3-XXX'!AD317</f>
        <v>0</v>
      </c>
    </row>
    <row r="1758" spans="1:37" x14ac:dyDescent="0.25">
      <c r="A1758" s="370">
        <f t="shared" si="227"/>
        <v>1757</v>
      </c>
      <c r="B1758" s="370" t="str">
        <f t="shared" si="228"/>
        <v>0_5</v>
      </c>
      <c r="C1758" s="370">
        <f>+'3-XXX'!A318</f>
        <v>0</v>
      </c>
      <c r="D1758" s="370">
        <f>+'3-XXX'!B318</f>
        <v>3</v>
      </c>
      <c r="E1758" s="370" t="str">
        <f>+'3-XXX'!C318</f>
        <v>XXX</v>
      </c>
      <c r="F1758" s="370" t="str">
        <f t="shared" si="222"/>
        <v>3_XXX</v>
      </c>
      <c r="G1758" s="370">
        <f>+'3-XXX'!D318</f>
        <v>0</v>
      </c>
      <c r="H1758" s="370">
        <f>+'3-XXX'!E318</f>
        <v>0</v>
      </c>
      <c r="I1758" s="370" t="str">
        <f t="shared" si="223"/>
        <v>0_0</v>
      </c>
      <c r="J1758" s="370">
        <f>+'3-XXX'!F318</f>
        <v>0</v>
      </c>
      <c r="K1758" s="370">
        <f>+'3-XXX'!G318</f>
        <v>0</v>
      </c>
      <c r="L1758" s="370" t="str">
        <f t="shared" si="224"/>
        <v>0_0</v>
      </c>
      <c r="M1758" s="370">
        <f>+'3-XXX'!H318</f>
        <v>0</v>
      </c>
      <c r="N1758" s="370">
        <f>+'3-XXX'!I318</f>
        <v>0</v>
      </c>
      <c r="O1758" s="370">
        <f>+'3-XXX'!J318</f>
        <v>0</v>
      </c>
      <c r="P1758" s="370">
        <f>+'3-XXX'!K318</f>
        <v>0</v>
      </c>
      <c r="Q1758" s="370" t="str">
        <f t="shared" si="225"/>
        <v>0_0</v>
      </c>
      <c r="R1758" s="372" t="str">
        <f t="shared" si="229"/>
        <v>I</v>
      </c>
      <c r="S1758" s="370">
        <f>+'3-XXX'!L318</f>
        <v>0</v>
      </c>
      <c r="T1758" s="370">
        <f>+'3-XXX'!M318</f>
        <v>0</v>
      </c>
      <c r="U1758" s="370">
        <f>+'3-XXX'!N318</f>
        <v>0</v>
      </c>
      <c r="V1758" s="370">
        <f>+'3-XXX'!O318</f>
        <v>5</v>
      </c>
      <c r="W1758" s="370">
        <f>+'3-XXX'!Q318</f>
        <v>0</v>
      </c>
      <c r="X1758" s="370">
        <f>+'3-XXX'!R318</f>
        <v>0</v>
      </c>
      <c r="Y1758" s="370">
        <f>+'3-XXX'!S318</f>
        <v>0</v>
      </c>
      <c r="Z1758" s="370">
        <f>+'3-XXX'!T318</f>
        <v>0</v>
      </c>
      <c r="AA1758" s="371" t="str">
        <f t="shared" si="226"/>
        <v>3_0_XXX_0</v>
      </c>
      <c r="AB1758" s="370">
        <f>+'3-XXX'!U318</f>
        <v>0</v>
      </c>
      <c r="AC1758" s="370">
        <f>+'3-XXX'!V318</f>
        <v>0</v>
      </c>
      <c r="AD1758" s="370">
        <f>+'3-XXX'!W318</f>
        <v>0</v>
      </c>
      <c r="AE1758" s="370">
        <f>+'3-XXX'!X318</f>
        <v>0</v>
      </c>
      <c r="AF1758" s="370">
        <f>+'3-XXX'!Y318</f>
        <v>0</v>
      </c>
      <c r="AG1758" s="370">
        <f>+'3-XXX'!Z318</f>
        <v>0</v>
      </c>
      <c r="AH1758" s="370">
        <f>+'3-XXX'!AA318</f>
        <v>0</v>
      </c>
      <c r="AI1758" s="370">
        <f>+'3-XXX'!AB318</f>
        <v>0</v>
      </c>
      <c r="AJ1758" s="370">
        <f>+'3-XXX'!AC318</f>
        <v>0</v>
      </c>
      <c r="AK1758" s="370">
        <f>+'3-XXX'!AD318</f>
        <v>0</v>
      </c>
    </row>
    <row r="1759" spans="1:37" x14ac:dyDescent="0.25">
      <c r="A1759" s="370">
        <f t="shared" si="227"/>
        <v>1758</v>
      </c>
      <c r="B1759" s="370" t="str">
        <f t="shared" si="228"/>
        <v>0_6</v>
      </c>
      <c r="C1759" s="370">
        <f>+'3-XXX'!A319</f>
        <v>0</v>
      </c>
      <c r="D1759" s="370">
        <f>+'3-XXX'!B319</f>
        <v>3</v>
      </c>
      <c r="E1759" s="370" t="str">
        <f>+'3-XXX'!C319</f>
        <v>XXX</v>
      </c>
      <c r="F1759" s="370" t="str">
        <f t="shared" si="222"/>
        <v>3_XXX</v>
      </c>
      <c r="G1759" s="370">
        <f>+'3-XXX'!D319</f>
        <v>0</v>
      </c>
      <c r="H1759" s="370">
        <f>+'3-XXX'!E319</f>
        <v>0</v>
      </c>
      <c r="I1759" s="370" t="str">
        <f t="shared" si="223"/>
        <v>0_0</v>
      </c>
      <c r="J1759" s="370">
        <f>+'3-XXX'!F319</f>
        <v>0</v>
      </c>
      <c r="K1759" s="370">
        <f>+'3-XXX'!G319</f>
        <v>0</v>
      </c>
      <c r="L1759" s="370" t="str">
        <f t="shared" si="224"/>
        <v>0_0</v>
      </c>
      <c r="M1759" s="370">
        <f>+'3-XXX'!H319</f>
        <v>0</v>
      </c>
      <c r="N1759" s="370">
        <f>+'3-XXX'!I319</f>
        <v>0</v>
      </c>
      <c r="O1759" s="370">
        <f>+'3-XXX'!J319</f>
        <v>0</v>
      </c>
      <c r="P1759" s="370">
        <f>+'3-XXX'!K319</f>
        <v>0</v>
      </c>
      <c r="Q1759" s="370" t="str">
        <f t="shared" si="225"/>
        <v>0_0</v>
      </c>
      <c r="R1759" s="372" t="str">
        <f t="shared" si="229"/>
        <v>I</v>
      </c>
      <c r="S1759" s="370">
        <f>+'3-XXX'!L319</f>
        <v>0</v>
      </c>
      <c r="T1759" s="370">
        <f>+'3-XXX'!M319</f>
        <v>0</v>
      </c>
      <c r="U1759" s="370">
        <f>+'3-XXX'!N319</f>
        <v>0</v>
      </c>
      <c r="V1759" s="370">
        <f>+'3-XXX'!O319</f>
        <v>6</v>
      </c>
      <c r="W1759" s="370">
        <f>+'3-XXX'!Q319</f>
        <v>0</v>
      </c>
      <c r="X1759" s="370">
        <f>+'3-XXX'!R319</f>
        <v>0</v>
      </c>
      <c r="Y1759" s="370">
        <f>+'3-XXX'!S319</f>
        <v>0</v>
      </c>
      <c r="Z1759" s="370">
        <f>+'3-XXX'!T319</f>
        <v>0</v>
      </c>
      <c r="AA1759" s="371" t="str">
        <f t="shared" si="226"/>
        <v>3_0_XXX_0</v>
      </c>
      <c r="AB1759" s="370">
        <f>+'3-XXX'!U319</f>
        <v>0</v>
      </c>
      <c r="AC1759" s="370">
        <f>+'3-XXX'!V319</f>
        <v>0</v>
      </c>
      <c r="AD1759" s="370">
        <f>+'3-XXX'!W319</f>
        <v>0</v>
      </c>
      <c r="AE1759" s="370">
        <f>+'3-XXX'!X319</f>
        <v>0</v>
      </c>
      <c r="AF1759" s="370">
        <f>+'3-XXX'!Y319</f>
        <v>0</v>
      </c>
      <c r="AG1759" s="370">
        <f>+'3-XXX'!Z319</f>
        <v>0</v>
      </c>
      <c r="AH1759" s="370">
        <f>+'3-XXX'!AA319</f>
        <v>0</v>
      </c>
      <c r="AI1759" s="370">
        <f>+'3-XXX'!AB319</f>
        <v>0</v>
      </c>
      <c r="AJ1759" s="370">
        <f>+'3-XXX'!AC319</f>
        <v>0</v>
      </c>
      <c r="AK1759" s="370">
        <f>+'3-XXX'!AD319</f>
        <v>0</v>
      </c>
    </row>
    <row r="1760" spans="1:37" x14ac:dyDescent="0.25">
      <c r="A1760" s="370">
        <f t="shared" si="227"/>
        <v>1759</v>
      </c>
      <c r="B1760" s="370" t="str">
        <f t="shared" si="228"/>
        <v>0_7</v>
      </c>
      <c r="C1760" s="370">
        <f>+'3-XXX'!A320</f>
        <v>0</v>
      </c>
      <c r="D1760" s="370">
        <f>+'3-XXX'!B320</f>
        <v>3</v>
      </c>
      <c r="E1760" s="370" t="str">
        <f>+'3-XXX'!C320</f>
        <v>XXX</v>
      </c>
      <c r="F1760" s="370" t="str">
        <f t="shared" si="222"/>
        <v>3_XXX</v>
      </c>
      <c r="G1760" s="370">
        <f>+'3-XXX'!D320</f>
        <v>0</v>
      </c>
      <c r="H1760" s="370">
        <f>+'3-XXX'!E320</f>
        <v>0</v>
      </c>
      <c r="I1760" s="370" t="str">
        <f t="shared" si="223"/>
        <v>0_0</v>
      </c>
      <c r="J1760" s="370">
        <f>+'3-XXX'!F320</f>
        <v>0</v>
      </c>
      <c r="K1760" s="370">
        <f>+'3-XXX'!G320</f>
        <v>0</v>
      </c>
      <c r="L1760" s="370" t="str">
        <f t="shared" si="224"/>
        <v>0_0</v>
      </c>
      <c r="M1760" s="370">
        <f>+'3-XXX'!H320</f>
        <v>0</v>
      </c>
      <c r="N1760" s="370">
        <f>+'3-XXX'!I320</f>
        <v>0</v>
      </c>
      <c r="O1760" s="370">
        <f>+'3-XXX'!J320</f>
        <v>0</v>
      </c>
      <c r="P1760" s="370">
        <f>+'3-XXX'!K320</f>
        <v>0</v>
      </c>
      <c r="Q1760" s="370" t="str">
        <f t="shared" si="225"/>
        <v>0_0</v>
      </c>
      <c r="R1760" s="372" t="str">
        <f t="shared" si="229"/>
        <v>I</v>
      </c>
      <c r="S1760" s="370">
        <f>+'3-XXX'!L320</f>
        <v>0</v>
      </c>
      <c r="T1760" s="370">
        <f>+'3-XXX'!M320</f>
        <v>0</v>
      </c>
      <c r="U1760" s="370">
        <f>+'3-XXX'!N320</f>
        <v>0</v>
      </c>
      <c r="V1760" s="370">
        <f>+'3-XXX'!O320</f>
        <v>7</v>
      </c>
      <c r="W1760" s="370">
        <f>+'3-XXX'!Q320</f>
        <v>0</v>
      </c>
      <c r="X1760" s="370">
        <f>+'3-XXX'!R320</f>
        <v>0</v>
      </c>
      <c r="Y1760" s="370">
        <f>+'3-XXX'!S320</f>
        <v>0</v>
      </c>
      <c r="Z1760" s="370">
        <f>+'3-XXX'!T320</f>
        <v>0</v>
      </c>
      <c r="AA1760" s="371" t="str">
        <f t="shared" si="226"/>
        <v>3_0_XXX_0</v>
      </c>
      <c r="AB1760" s="370">
        <f>+'3-XXX'!U320</f>
        <v>0</v>
      </c>
      <c r="AC1760" s="370">
        <f>+'3-XXX'!V320</f>
        <v>0</v>
      </c>
      <c r="AD1760" s="370">
        <f>+'3-XXX'!W320</f>
        <v>0</v>
      </c>
      <c r="AE1760" s="370">
        <f>+'3-XXX'!X320</f>
        <v>0</v>
      </c>
      <c r="AF1760" s="370">
        <f>+'3-XXX'!Y320</f>
        <v>0</v>
      </c>
      <c r="AG1760" s="370">
        <f>+'3-XXX'!Z320</f>
        <v>0</v>
      </c>
      <c r="AH1760" s="370">
        <f>+'3-XXX'!AA320</f>
        <v>0</v>
      </c>
      <c r="AI1760" s="370">
        <f>+'3-XXX'!AB320</f>
        <v>0</v>
      </c>
      <c r="AJ1760" s="370">
        <f>+'3-XXX'!AC320</f>
        <v>0</v>
      </c>
      <c r="AK1760" s="370">
        <f>+'3-XXX'!AD320</f>
        <v>0</v>
      </c>
    </row>
    <row r="1761" spans="1:37" x14ac:dyDescent="0.25">
      <c r="A1761" s="370">
        <f t="shared" si="227"/>
        <v>1760</v>
      </c>
      <c r="B1761" s="370" t="str">
        <f t="shared" si="228"/>
        <v>0_8</v>
      </c>
      <c r="C1761" s="370">
        <f>+'3-XXX'!A321</f>
        <v>0</v>
      </c>
      <c r="D1761" s="370">
        <f>+'3-XXX'!B321</f>
        <v>3</v>
      </c>
      <c r="E1761" s="370" t="str">
        <f>+'3-XXX'!C321</f>
        <v>XXX</v>
      </c>
      <c r="F1761" s="370" t="str">
        <f t="shared" si="222"/>
        <v>3_XXX</v>
      </c>
      <c r="G1761" s="370">
        <f>+'3-XXX'!D321</f>
        <v>0</v>
      </c>
      <c r="H1761" s="370">
        <f>+'3-XXX'!E321</f>
        <v>0</v>
      </c>
      <c r="I1761" s="370" t="str">
        <f t="shared" si="223"/>
        <v>0_0</v>
      </c>
      <c r="J1761" s="370">
        <f>+'3-XXX'!F321</f>
        <v>0</v>
      </c>
      <c r="K1761" s="370">
        <f>+'3-XXX'!G321</f>
        <v>0</v>
      </c>
      <c r="L1761" s="370" t="str">
        <f t="shared" si="224"/>
        <v>0_0</v>
      </c>
      <c r="M1761" s="370">
        <f>+'3-XXX'!H321</f>
        <v>0</v>
      </c>
      <c r="N1761" s="370">
        <f>+'3-XXX'!I321</f>
        <v>0</v>
      </c>
      <c r="O1761" s="370">
        <f>+'3-XXX'!J321</f>
        <v>0</v>
      </c>
      <c r="P1761" s="370">
        <f>+'3-XXX'!K321</f>
        <v>0</v>
      </c>
      <c r="Q1761" s="370" t="str">
        <f t="shared" si="225"/>
        <v>0_0</v>
      </c>
      <c r="R1761" s="372" t="str">
        <f t="shared" si="229"/>
        <v>I</v>
      </c>
      <c r="S1761" s="370">
        <f>+'3-XXX'!L321</f>
        <v>0</v>
      </c>
      <c r="T1761" s="370">
        <f>+'3-XXX'!M321</f>
        <v>0</v>
      </c>
      <c r="U1761" s="370">
        <f>+'3-XXX'!N321</f>
        <v>0</v>
      </c>
      <c r="V1761" s="370">
        <f>+'3-XXX'!O321</f>
        <v>8</v>
      </c>
      <c r="W1761" s="370">
        <f>+'3-XXX'!Q321</f>
        <v>0</v>
      </c>
      <c r="X1761" s="370">
        <f>+'3-XXX'!R321</f>
        <v>0</v>
      </c>
      <c r="Y1761" s="370">
        <f>+'3-XXX'!S321</f>
        <v>0</v>
      </c>
      <c r="Z1761" s="370">
        <f>+'3-XXX'!T321</f>
        <v>0</v>
      </c>
      <c r="AA1761" s="371" t="str">
        <f t="shared" si="226"/>
        <v>3_0_XXX_0</v>
      </c>
      <c r="AB1761" s="370">
        <f>+'3-XXX'!U321</f>
        <v>0</v>
      </c>
      <c r="AC1761" s="370">
        <f>+'3-XXX'!V321</f>
        <v>0</v>
      </c>
      <c r="AD1761" s="370">
        <f>+'3-XXX'!W321</f>
        <v>0</v>
      </c>
      <c r="AE1761" s="370">
        <f>+'3-XXX'!X321</f>
        <v>0</v>
      </c>
      <c r="AF1761" s="370">
        <f>+'3-XXX'!Y321</f>
        <v>0</v>
      </c>
      <c r="AG1761" s="370">
        <f>+'3-XXX'!Z321</f>
        <v>0</v>
      </c>
      <c r="AH1761" s="370">
        <f>+'3-XXX'!AA321</f>
        <v>0</v>
      </c>
      <c r="AI1761" s="370">
        <f>+'3-XXX'!AB321</f>
        <v>0</v>
      </c>
      <c r="AJ1761" s="370">
        <f>+'3-XXX'!AC321</f>
        <v>0</v>
      </c>
      <c r="AK1761" s="370">
        <f>+'3-XXX'!AD321</f>
        <v>0</v>
      </c>
    </row>
    <row r="1762" spans="1:37" x14ac:dyDescent="0.25">
      <c r="A1762" s="370">
        <f t="shared" si="227"/>
        <v>1761</v>
      </c>
      <c r="B1762" s="370" t="str">
        <f t="shared" si="228"/>
        <v>0_9</v>
      </c>
      <c r="C1762" s="370">
        <f>+'3-XXX'!A322</f>
        <v>0</v>
      </c>
      <c r="D1762" s="370">
        <f>+'3-XXX'!B322</f>
        <v>3</v>
      </c>
      <c r="E1762" s="370" t="str">
        <f>+'3-XXX'!C322</f>
        <v>XXX</v>
      </c>
      <c r="F1762" s="370" t="str">
        <f t="shared" si="222"/>
        <v>3_XXX</v>
      </c>
      <c r="G1762" s="370">
        <f>+'3-XXX'!D322</f>
        <v>0</v>
      </c>
      <c r="H1762" s="370">
        <f>+'3-XXX'!E322</f>
        <v>0</v>
      </c>
      <c r="I1762" s="370" t="str">
        <f t="shared" si="223"/>
        <v>0_0</v>
      </c>
      <c r="J1762" s="370">
        <f>+'3-XXX'!F322</f>
        <v>0</v>
      </c>
      <c r="K1762" s="370">
        <f>+'3-XXX'!G322</f>
        <v>0</v>
      </c>
      <c r="L1762" s="370" t="str">
        <f t="shared" si="224"/>
        <v>0_0</v>
      </c>
      <c r="M1762" s="370">
        <f>+'3-XXX'!H322</f>
        <v>0</v>
      </c>
      <c r="N1762" s="370">
        <f>+'3-XXX'!I322</f>
        <v>0</v>
      </c>
      <c r="O1762" s="370">
        <f>+'3-XXX'!J322</f>
        <v>0</v>
      </c>
      <c r="P1762" s="370">
        <f>+'3-XXX'!K322</f>
        <v>0</v>
      </c>
      <c r="Q1762" s="370" t="str">
        <f t="shared" si="225"/>
        <v>0_0</v>
      </c>
      <c r="R1762" s="372" t="str">
        <f t="shared" si="229"/>
        <v>I</v>
      </c>
      <c r="S1762" s="370">
        <f>+'3-XXX'!L322</f>
        <v>0</v>
      </c>
      <c r="T1762" s="370">
        <f>+'3-XXX'!M322</f>
        <v>0</v>
      </c>
      <c r="U1762" s="370">
        <f>+'3-XXX'!N322</f>
        <v>0</v>
      </c>
      <c r="V1762" s="370">
        <f>+'3-XXX'!O322</f>
        <v>9</v>
      </c>
      <c r="W1762" s="370">
        <f>+'3-XXX'!Q322</f>
        <v>0</v>
      </c>
      <c r="X1762" s="370">
        <f>+'3-XXX'!R322</f>
        <v>0</v>
      </c>
      <c r="Y1762" s="370">
        <f>+'3-XXX'!S322</f>
        <v>0</v>
      </c>
      <c r="Z1762" s="370">
        <f>+'3-XXX'!T322</f>
        <v>0</v>
      </c>
      <c r="AA1762" s="371" t="str">
        <f t="shared" si="226"/>
        <v>3_0_XXX_0</v>
      </c>
      <c r="AB1762" s="370">
        <f>+'3-XXX'!U322</f>
        <v>0</v>
      </c>
      <c r="AC1762" s="370">
        <f>+'3-XXX'!V322</f>
        <v>0</v>
      </c>
      <c r="AD1762" s="370">
        <f>+'3-XXX'!W322</f>
        <v>0</v>
      </c>
      <c r="AE1762" s="370">
        <f>+'3-XXX'!X322</f>
        <v>0</v>
      </c>
      <c r="AF1762" s="370">
        <f>+'3-XXX'!Y322</f>
        <v>0</v>
      </c>
      <c r="AG1762" s="370">
        <f>+'3-XXX'!Z322</f>
        <v>0</v>
      </c>
      <c r="AH1762" s="370">
        <f>+'3-XXX'!AA322</f>
        <v>0</v>
      </c>
      <c r="AI1762" s="370">
        <f>+'3-XXX'!AB322</f>
        <v>0</v>
      </c>
      <c r="AJ1762" s="370">
        <f>+'3-XXX'!AC322</f>
        <v>0</v>
      </c>
      <c r="AK1762" s="370">
        <f>+'3-XXX'!AD322</f>
        <v>0</v>
      </c>
    </row>
    <row r="1763" spans="1:37" x14ac:dyDescent="0.25">
      <c r="A1763" s="370">
        <f t="shared" si="227"/>
        <v>1762</v>
      </c>
      <c r="B1763" s="370" t="str">
        <f t="shared" si="228"/>
        <v>0_10</v>
      </c>
      <c r="C1763" s="370">
        <f>+'3-XXX'!A323</f>
        <v>0</v>
      </c>
      <c r="D1763" s="370">
        <f>+'3-XXX'!B323</f>
        <v>3</v>
      </c>
      <c r="E1763" s="370" t="str">
        <f>+'3-XXX'!C323</f>
        <v>XXX</v>
      </c>
      <c r="F1763" s="370" t="str">
        <f t="shared" si="222"/>
        <v>3_XXX</v>
      </c>
      <c r="G1763" s="370">
        <f>+'3-XXX'!D323</f>
        <v>0</v>
      </c>
      <c r="H1763" s="370">
        <f>+'3-XXX'!E323</f>
        <v>0</v>
      </c>
      <c r="I1763" s="370" t="str">
        <f t="shared" si="223"/>
        <v>0_0</v>
      </c>
      <c r="J1763" s="370">
        <f>+'3-XXX'!F323</f>
        <v>0</v>
      </c>
      <c r="K1763" s="370">
        <f>+'3-XXX'!G323</f>
        <v>0</v>
      </c>
      <c r="L1763" s="370" t="str">
        <f t="shared" si="224"/>
        <v>0_0</v>
      </c>
      <c r="M1763" s="370">
        <f>+'3-XXX'!H323</f>
        <v>0</v>
      </c>
      <c r="N1763" s="370">
        <f>+'3-XXX'!I323</f>
        <v>0</v>
      </c>
      <c r="O1763" s="370">
        <f>+'3-XXX'!J323</f>
        <v>0</v>
      </c>
      <c r="P1763" s="370">
        <f>+'3-XXX'!K323</f>
        <v>0</v>
      </c>
      <c r="Q1763" s="370" t="str">
        <f t="shared" si="225"/>
        <v>0_0</v>
      </c>
      <c r="R1763" s="372" t="str">
        <f t="shared" si="229"/>
        <v>I</v>
      </c>
      <c r="S1763" s="370">
        <f>+'3-XXX'!L323</f>
        <v>0</v>
      </c>
      <c r="T1763" s="370">
        <f>+'3-XXX'!M323</f>
        <v>0</v>
      </c>
      <c r="U1763" s="370">
        <f>+'3-XXX'!N323</f>
        <v>0</v>
      </c>
      <c r="V1763" s="370">
        <f>+'3-XXX'!O323</f>
        <v>10</v>
      </c>
      <c r="W1763" s="370">
        <f>+'3-XXX'!Q323</f>
        <v>0</v>
      </c>
      <c r="X1763" s="370">
        <f>+'3-XXX'!R323</f>
        <v>0</v>
      </c>
      <c r="Y1763" s="370">
        <f>+'3-XXX'!S323</f>
        <v>0</v>
      </c>
      <c r="Z1763" s="370">
        <f>+'3-XXX'!T323</f>
        <v>0</v>
      </c>
      <c r="AA1763" s="371" t="str">
        <f t="shared" si="226"/>
        <v>3_0_XXX_0</v>
      </c>
      <c r="AB1763" s="370">
        <f>+'3-XXX'!U323</f>
        <v>0</v>
      </c>
      <c r="AC1763" s="370">
        <f>+'3-XXX'!V323</f>
        <v>0</v>
      </c>
      <c r="AD1763" s="370">
        <f>+'3-XXX'!W323</f>
        <v>0</v>
      </c>
      <c r="AE1763" s="370">
        <f>+'3-XXX'!X323</f>
        <v>0</v>
      </c>
      <c r="AF1763" s="370">
        <f>+'3-XXX'!Y323</f>
        <v>0</v>
      </c>
      <c r="AG1763" s="370">
        <f>+'3-XXX'!Z323</f>
        <v>0</v>
      </c>
      <c r="AH1763" s="370">
        <f>+'3-XXX'!AA323</f>
        <v>0</v>
      </c>
      <c r="AI1763" s="370">
        <f>+'3-XXX'!AB323</f>
        <v>0</v>
      </c>
      <c r="AJ1763" s="370">
        <f>+'3-XXX'!AC323</f>
        <v>0</v>
      </c>
      <c r="AK1763" s="370">
        <f>+'3-XXX'!AD323</f>
        <v>0</v>
      </c>
    </row>
    <row r="1764" spans="1:37" x14ac:dyDescent="0.25">
      <c r="A1764" s="370">
        <f t="shared" si="227"/>
        <v>1763</v>
      </c>
      <c r="B1764" s="370" t="str">
        <f t="shared" si="228"/>
        <v>0_11</v>
      </c>
      <c r="C1764" s="370">
        <f>+'3-XXX'!A324</f>
        <v>0</v>
      </c>
      <c r="D1764" s="370">
        <f>+'3-XXX'!B324</f>
        <v>3</v>
      </c>
      <c r="E1764" s="370" t="str">
        <f>+'3-XXX'!C324</f>
        <v>XXX</v>
      </c>
      <c r="F1764" s="370" t="str">
        <f t="shared" si="222"/>
        <v>3_XXX</v>
      </c>
      <c r="G1764" s="370">
        <f>+'3-XXX'!D324</f>
        <v>0</v>
      </c>
      <c r="H1764" s="370">
        <f>+'3-XXX'!E324</f>
        <v>0</v>
      </c>
      <c r="I1764" s="370" t="str">
        <f t="shared" si="223"/>
        <v>0_0</v>
      </c>
      <c r="J1764" s="370">
        <f>+'3-XXX'!F324</f>
        <v>0</v>
      </c>
      <c r="K1764" s="370">
        <f>+'3-XXX'!G324</f>
        <v>0</v>
      </c>
      <c r="L1764" s="370" t="str">
        <f t="shared" si="224"/>
        <v>0_0</v>
      </c>
      <c r="M1764" s="370">
        <f>+'3-XXX'!H324</f>
        <v>0</v>
      </c>
      <c r="N1764" s="370">
        <f>+'3-XXX'!I324</f>
        <v>0</v>
      </c>
      <c r="O1764" s="370">
        <f>+'3-XXX'!J324</f>
        <v>0</v>
      </c>
      <c r="P1764" s="370">
        <f>+'3-XXX'!K324</f>
        <v>0</v>
      </c>
      <c r="Q1764" s="370" t="str">
        <f t="shared" si="225"/>
        <v>0_0</v>
      </c>
      <c r="R1764" s="372" t="str">
        <f t="shared" si="229"/>
        <v>I</v>
      </c>
      <c r="S1764" s="370">
        <f>+'3-XXX'!L324</f>
        <v>0</v>
      </c>
      <c r="T1764" s="370">
        <f>+'3-XXX'!M324</f>
        <v>0</v>
      </c>
      <c r="U1764" s="370">
        <f>+'3-XXX'!N324</f>
        <v>0</v>
      </c>
      <c r="V1764" s="370">
        <f>+'3-XXX'!O324</f>
        <v>11</v>
      </c>
      <c r="W1764" s="370">
        <f>+'3-XXX'!Q324</f>
        <v>0</v>
      </c>
      <c r="X1764" s="370">
        <f>+'3-XXX'!R324</f>
        <v>0</v>
      </c>
      <c r="Y1764" s="370">
        <f>+'3-XXX'!S324</f>
        <v>0</v>
      </c>
      <c r="Z1764" s="370">
        <f>+'3-XXX'!T324</f>
        <v>0</v>
      </c>
      <c r="AA1764" s="371" t="str">
        <f t="shared" si="226"/>
        <v>3_0_XXX_0</v>
      </c>
      <c r="AB1764" s="370">
        <f>+'3-XXX'!U324</f>
        <v>0</v>
      </c>
      <c r="AC1764" s="370">
        <f>+'3-XXX'!V324</f>
        <v>0</v>
      </c>
      <c r="AD1764" s="370">
        <f>+'3-XXX'!W324</f>
        <v>0</v>
      </c>
      <c r="AE1764" s="370">
        <f>+'3-XXX'!X324</f>
        <v>0</v>
      </c>
      <c r="AF1764" s="370">
        <f>+'3-XXX'!Y324</f>
        <v>0</v>
      </c>
      <c r="AG1764" s="370">
        <f>+'3-XXX'!Z324</f>
        <v>0</v>
      </c>
      <c r="AH1764" s="370">
        <f>+'3-XXX'!AA324</f>
        <v>0</v>
      </c>
      <c r="AI1764" s="370">
        <f>+'3-XXX'!AB324</f>
        <v>0</v>
      </c>
      <c r="AJ1764" s="370">
        <f>+'3-XXX'!AC324</f>
        <v>0</v>
      </c>
      <c r="AK1764" s="370">
        <f>+'3-XXX'!AD324</f>
        <v>0</v>
      </c>
    </row>
    <row r="1765" spans="1:37" x14ac:dyDescent="0.25">
      <c r="A1765" s="370">
        <f t="shared" si="227"/>
        <v>1764</v>
      </c>
      <c r="B1765" s="370" t="str">
        <f t="shared" si="228"/>
        <v>0_12</v>
      </c>
      <c r="C1765" s="370">
        <f>+'3-XXX'!A325</f>
        <v>0</v>
      </c>
      <c r="D1765" s="370">
        <f>+'3-XXX'!B325</f>
        <v>3</v>
      </c>
      <c r="E1765" s="370" t="str">
        <f>+'3-XXX'!C325</f>
        <v>XXX</v>
      </c>
      <c r="F1765" s="370" t="str">
        <f t="shared" ref="F1765:F1828" si="230">+D1765&amp;"_"&amp;+E1765</f>
        <v>3_XXX</v>
      </c>
      <c r="G1765" s="370">
        <f>+'3-XXX'!D325</f>
        <v>0</v>
      </c>
      <c r="H1765" s="370">
        <f>+'3-XXX'!E325</f>
        <v>0</v>
      </c>
      <c r="I1765" s="370" t="str">
        <f t="shared" ref="I1765:I1828" si="231">+G1765&amp;"_"&amp;+H1765</f>
        <v>0_0</v>
      </c>
      <c r="J1765" s="370">
        <f>+'3-XXX'!F325</f>
        <v>0</v>
      </c>
      <c r="K1765" s="370">
        <f>+'3-XXX'!G325</f>
        <v>0</v>
      </c>
      <c r="L1765" s="370" t="str">
        <f t="shared" ref="L1765:L1828" si="232">+J1765&amp;"_"&amp;+K1765</f>
        <v>0_0</v>
      </c>
      <c r="M1765" s="370">
        <f>+'3-XXX'!H325</f>
        <v>0</v>
      </c>
      <c r="N1765" s="370">
        <f>+'3-XXX'!I325</f>
        <v>0</v>
      </c>
      <c r="O1765" s="370">
        <f>+'3-XXX'!J325</f>
        <v>0</v>
      </c>
      <c r="P1765" s="370">
        <f>+'3-XXX'!K325</f>
        <v>0</v>
      </c>
      <c r="Q1765" s="370" t="str">
        <f t="shared" ref="Q1765:Q1828" si="233">+N1765&amp;"_"&amp;+O1765</f>
        <v>0_0</v>
      </c>
      <c r="R1765" s="372" t="str">
        <f t="shared" si="229"/>
        <v>I</v>
      </c>
      <c r="S1765" s="370">
        <f>+'3-XXX'!L325</f>
        <v>0</v>
      </c>
      <c r="T1765" s="370">
        <f>+'3-XXX'!M325</f>
        <v>0</v>
      </c>
      <c r="U1765" s="370">
        <f>+'3-XXX'!N325</f>
        <v>0</v>
      </c>
      <c r="V1765" s="370">
        <f>+'3-XXX'!O325</f>
        <v>12</v>
      </c>
      <c r="W1765" s="370">
        <f>+'3-XXX'!Q325</f>
        <v>0</v>
      </c>
      <c r="X1765" s="370">
        <f>+'3-XXX'!R325</f>
        <v>0</v>
      </c>
      <c r="Y1765" s="370">
        <f>+'3-XXX'!S325</f>
        <v>0</v>
      </c>
      <c r="Z1765" s="370">
        <f>+'3-XXX'!T325</f>
        <v>0</v>
      </c>
      <c r="AA1765" s="371" t="str">
        <f t="shared" ref="AA1765:AA1828" si="234">+D1765&amp;"_"&amp;+N1765&amp;"_"&amp;+E1765&amp;"_"&amp;+O1765</f>
        <v>3_0_XXX_0</v>
      </c>
      <c r="AB1765" s="370">
        <f>+'3-XXX'!U325</f>
        <v>0</v>
      </c>
      <c r="AC1765" s="370">
        <f>+'3-XXX'!V325</f>
        <v>0</v>
      </c>
      <c r="AD1765" s="370">
        <f>+'3-XXX'!W325</f>
        <v>0</v>
      </c>
      <c r="AE1765" s="370">
        <f>+'3-XXX'!X325</f>
        <v>0</v>
      </c>
      <c r="AF1765" s="370">
        <f>+'3-XXX'!Y325</f>
        <v>0</v>
      </c>
      <c r="AG1765" s="370">
        <f>+'3-XXX'!Z325</f>
        <v>0</v>
      </c>
      <c r="AH1765" s="370">
        <f>+'3-XXX'!AA325</f>
        <v>0</v>
      </c>
      <c r="AI1765" s="370">
        <f>+'3-XXX'!AB325</f>
        <v>0</v>
      </c>
      <c r="AJ1765" s="370">
        <f>+'3-XXX'!AC325</f>
        <v>0</v>
      </c>
      <c r="AK1765" s="370">
        <f>+'3-XXX'!AD325</f>
        <v>0</v>
      </c>
    </row>
    <row r="1766" spans="1:37" x14ac:dyDescent="0.25">
      <c r="A1766" s="370">
        <f t="shared" si="227"/>
        <v>1765</v>
      </c>
      <c r="B1766" s="370" t="str">
        <f t="shared" si="228"/>
        <v>0_1</v>
      </c>
      <c r="C1766" s="370">
        <f>+'3-XXX'!A326</f>
        <v>0</v>
      </c>
      <c r="D1766" s="370">
        <f>+'3-XXX'!B326</f>
        <v>3</v>
      </c>
      <c r="E1766" s="370" t="str">
        <f>+'3-XXX'!C326</f>
        <v>XXX</v>
      </c>
      <c r="F1766" s="370" t="str">
        <f t="shared" si="230"/>
        <v>3_XXX</v>
      </c>
      <c r="G1766" s="370">
        <f>+'3-XXX'!D326</f>
        <v>0</v>
      </c>
      <c r="H1766" s="370">
        <f>+'3-XXX'!E326</f>
        <v>0</v>
      </c>
      <c r="I1766" s="370" t="str">
        <f t="shared" si="231"/>
        <v>0_0</v>
      </c>
      <c r="J1766" s="370">
        <f>+'3-XXX'!F326</f>
        <v>0</v>
      </c>
      <c r="K1766" s="370">
        <f>+'3-XXX'!G326</f>
        <v>0</v>
      </c>
      <c r="L1766" s="370" t="str">
        <f t="shared" si="232"/>
        <v>0_0</v>
      </c>
      <c r="M1766" s="370">
        <f>+'3-XXX'!H326</f>
        <v>0</v>
      </c>
      <c r="N1766" s="370">
        <f>+'3-XXX'!I326</f>
        <v>0</v>
      </c>
      <c r="O1766" s="370">
        <f>+'3-XXX'!J326</f>
        <v>0</v>
      </c>
      <c r="P1766" s="370">
        <f>+'3-XXX'!K326</f>
        <v>0</v>
      </c>
      <c r="Q1766" s="370" t="str">
        <f t="shared" si="233"/>
        <v>0_0</v>
      </c>
      <c r="R1766" s="372" t="str">
        <f t="shared" si="229"/>
        <v>I</v>
      </c>
      <c r="S1766" s="370">
        <f>+'3-XXX'!L326</f>
        <v>0</v>
      </c>
      <c r="T1766" s="370">
        <f>+'3-XXX'!M326</f>
        <v>0</v>
      </c>
      <c r="U1766" s="370">
        <f>+'3-XXX'!N326</f>
        <v>0</v>
      </c>
      <c r="V1766" s="370">
        <f>+'3-XXX'!O326</f>
        <v>1</v>
      </c>
      <c r="W1766" s="370">
        <f>+'3-XXX'!Q326</f>
        <v>0</v>
      </c>
      <c r="X1766" s="370">
        <f>+'3-XXX'!R326</f>
        <v>0</v>
      </c>
      <c r="Y1766" s="370">
        <f>+'3-XXX'!S326</f>
        <v>0</v>
      </c>
      <c r="Z1766" s="370">
        <f>+'3-XXX'!T326</f>
        <v>0</v>
      </c>
      <c r="AA1766" s="371" t="str">
        <f t="shared" si="234"/>
        <v>3_0_XXX_0</v>
      </c>
      <c r="AB1766" s="370">
        <f>+'3-XXX'!U326</f>
        <v>0</v>
      </c>
      <c r="AC1766" s="370">
        <f>+'3-XXX'!V326</f>
        <v>0</v>
      </c>
      <c r="AD1766" s="370">
        <f>+'3-XXX'!W326</f>
        <v>0</v>
      </c>
      <c r="AE1766" s="370">
        <f>+'3-XXX'!X326</f>
        <v>0</v>
      </c>
      <c r="AF1766" s="370">
        <f>+'3-XXX'!Y326</f>
        <v>0</v>
      </c>
      <c r="AG1766" s="370">
        <f>+'3-XXX'!Z326</f>
        <v>0</v>
      </c>
      <c r="AH1766" s="370">
        <f>+'3-XXX'!AA326</f>
        <v>0</v>
      </c>
      <c r="AI1766" s="370">
        <f>+'3-XXX'!AB326</f>
        <v>0</v>
      </c>
      <c r="AJ1766" s="370">
        <f>+'3-XXX'!AC326</f>
        <v>0</v>
      </c>
      <c r="AK1766" s="370">
        <f>+'3-XXX'!AD326</f>
        <v>0</v>
      </c>
    </row>
    <row r="1767" spans="1:37" x14ac:dyDescent="0.25">
      <c r="A1767" s="370">
        <f t="shared" si="227"/>
        <v>1766</v>
      </c>
      <c r="B1767" s="370" t="str">
        <f t="shared" si="228"/>
        <v>0_2</v>
      </c>
      <c r="C1767" s="370">
        <f>+'3-XXX'!A327</f>
        <v>0</v>
      </c>
      <c r="D1767" s="370">
        <f>+'3-XXX'!B327</f>
        <v>3</v>
      </c>
      <c r="E1767" s="370" t="str">
        <f>+'3-XXX'!C327</f>
        <v>XXX</v>
      </c>
      <c r="F1767" s="370" t="str">
        <f t="shared" si="230"/>
        <v>3_XXX</v>
      </c>
      <c r="G1767" s="370">
        <f>+'3-XXX'!D327</f>
        <v>0</v>
      </c>
      <c r="H1767" s="370">
        <f>+'3-XXX'!E327</f>
        <v>0</v>
      </c>
      <c r="I1767" s="370" t="str">
        <f t="shared" si="231"/>
        <v>0_0</v>
      </c>
      <c r="J1767" s="370">
        <f>+'3-XXX'!F327</f>
        <v>0</v>
      </c>
      <c r="K1767" s="370">
        <f>+'3-XXX'!G327</f>
        <v>0</v>
      </c>
      <c r="L1767" s="370" t="str">
        <f t="shared" si="232"/>
        <v>0_0</v>
      </c>
      <c r="M1767" s="370">
        <f>+'3-XXX'!H327</f>
        <v>0</v>
      </c>
      <c r="N1767" s="370">
        <f>+'3-XXX'!I327</f>
        <v>0</v>
      </c>
      <c r="O1767" s="370">
        <f>+'3-XXX'!J327</f>
        <v>0</v>
      </c>
      <c r="P1767" s="370">
        <f>+'3-XXX'!K327</f>
        <v>0</v>
      </c>
      <c r="Q1767" s="370" t="str">
        <f t="shared" si="233"/>
        <v>0_0</v>
      </c>
      <c r="R1767" s="372" t="str">
        <f t="shared" si="229"/>
        <v>I</v>
      </c>
      <c r="S1767" s="370">
        <f>+'3-XXX'!L327</f>
        <v>0</v>
      </c>
      <c r="T1767" s="370">
        <f>+'3-XXX'!M327</f>
        <v>0</v>
      </c>
      <c r="U1767" s="370">
        <f>+'3-XXX'!N327</f>
        <v>0</v>
      </c>
      <c r="V1767" s="370">
        <f>+'3-XXX'!O327</f>
        <v>2</v>
      </c>
      <c r="W1767" s="370">
        <f>+'3-XXX'!Q327</f>
        <v>0</v>
      </c>
      <c r="X1767" s="370">
        <f>+'3-XXX'!R327</f>
        <v>0</v>
      </c>
      <c r="Y1767" s="370">
        <f>+'3-XXX'!S327</f>
        <v>0</v>
      </c>
      <c r="Z1767" s="370">
        <f>+'3-XXX'!T327</f>
        <v>0</v>
      </c>
      <c r="AA1767" s="371" t="str">
        <f t="shared" si="234"/>
        <v>3_0_XXX_0</v>
      </c>
      <c r="AB1767" s="370">
        <f>+'3-XXX'!U327</f>
        <v>0</v>
      </c>
      <c r="AC1767" s="370">
        <f>+'3-XXX'!V327</f>
        <v>0</v>
      </c>
      <c r="AD1767" s="370">
        <f>+'3-XXX'!W327</f>
        <v>0</v>
      </c>
      <c r="AE1767" s="370">
        <f>+'3-XXX'!X327</f>
        <v>0</v>
      </c>
      <c r="AF1767" s="370">
        <f>+'3-XXX'!Y327</f>
        <v>0</v>
      </c>
      <c r="AG1767" s="370">
        <f>+'3-XXX'!Z327</f>
        <v>0</v>
      </c>
      <c r="AH1767" s="370">
        <f>+'3-XXX'!AA327</f>
        <v>0</v>
      </c>
      <c r="AI1767" s="370">
        <f>+'3-XXX'!AB327</f>
        <v>0</v>
      </c>
      <c r="AJ1767" s="370">
        <f>+'3-XXX'!AC327</f>
        <v>0</v>
      </c>
      <c r="AK1767" s="370">
        <f>+'3-XXX'!AD327</f>
        <v>0</v>
      </c>
    </row>
    <row r="1768" spans="1:37" x14ac:dyDescent="0.25">
      <c r="A1768" s="370">
        <f t="shared" si="227"/>
        <v>1767</v>
      </c>
      <c r="B1768" s="370" t="str">
        <f t="shared" si="228"/>
        <v>0_3</v>
      </c>
      <c r="C1768" s="370">
        <f>+'3-XXX'!A328</f>
        <v>0</v>
      </c>
      <c r="D1768" s="370">
        <f>+'3-XXX'!B328</f>
        <v>3</v>
      </c>
      <c r="E1768" s="370" t="str">
        <f>+'3-XXX'!C328</f>
        <v>XXX</v>
      </c>
      <c r="F1768" s="370" t="str">
        <f t="shared" si="230"/>
        <v>3_XXX</v>
      </c>
      <c r="G1768" s="370">
        <f>+'3-XXX'!D328</f>
        <v>0</v>
      </c>
      <c r="H1768" s="370">
        <f>+'3-XXX'!E328</f>
        <v>0</v>
      </c>
      <c r="I1768" s="370" t="str">
        <f t="shared" si="231"/>
        <v>0_0</v>
      </c>
      <c r="J1768" s="370">
        <f>+'3-XXX'!F328</f>
        <v>0</v>
      </c>
      <c r="K1768" s="370">
        <f>+'3-XXX'!G328</f>
        <v>0</v>
      </c>
      <c r="L1768" s="370" t="str">
        <f t="shared" si="232"/>
        <v>0_0</v>
      </c>
      <c r="M1768" s="370">
        <f>+'3-XXX'!H328</f>
        <v>0</v>
      </c>
      <c r="N1768" s="370">
        <f>+'3-XXX'!I328</f>
        <v>0</v>
      </c>
      <c r="O1768" s="370">
        <f>+'3-XXX'!J328</f>
        <v>0</v>
      </c>
      <c r="P1768" s="370">
        <f>+'3-XXX'!K328</f>
        <v>0</v>
      </c>
      <c r="Q1768" s="370" t="str">
        <f t="shared" si="233"/>
        <v>0_0</v>
      </c>
      <c r="R1768" s="372" t="str">
        <f t="shared" si="229"/>
        <v>I</v>
      </c>
      <c r="S1768" s="370">
        <f>+'3-XXX'!L328</f>
        <v>0</v>
      </c>
      <c r="T1768" s="370">
        <f>+'3-XXX'!M328</f>
        <v>0</v>
      </c>
      <c r="U1768" s="370">
        <f>+'3-XXX'!N328</f>
        <v>0</v>
      </c>
      <c r="V1768" s="370">
        <f>+'3-XXX'!O328</f>
        <v>3</v>
      </c>
      <c r="W1768" s="370">
        <f>+'3-XXX'!Q328</f>
        <v>0</v>
      </c>
      <c r="X1768" s="370">
        <f>+'3-XXX'!R328</f>
        <v>0</v>
      </c>
      <c r="Y1768" s="370">
        <f>+'3-XXX'!S328</f>
        <v>0</v>
      </c>
      <c r="Z1768" s="370">
        <f>+'3-XXX'!T328</f>
        <v>0</v>
      </c>
      <c r="AA1768" s="371" t="str">
        <f t="shared" si="234"/>
        <v>3_0_XXX_0</v>
      </c>
      <c r="AB1768" s="370">
        <f>+'3-XXX'!U328</f>
        <v>0</v>
      </c>
      <c r="AC1768" s="370">
        <f>+'3-XXX'!V328</f>
        <v>0</v>
      </c>
      <c r="AD1768" s="370">
        <f>+'3-XXX'!W328</f>
        <v>0</v>
      </c>
      <c r="AE1768" s="370">
        <f>+'3-XXX'!X328</f>
        <v>0</v>
      </c>
      <c r="AF1768" s="370">
        <f>+'3-XXX'!Y328</f>
        <v>0</v>
      </c>
      <c r="AG1768" s="370">
        <f>+'3-XXX'!Z328</f>
        <v>0</v>
      </c>
      <c r="AH1768" s="370">
        <f>+'3-XXX'!AA328</f>
        <v>0</v>
      </c>
      <c r="AI1768" s="370">
        <f>+'3-XXX'!AB328</f>
        <v>0</v>
      </c>
      <c r="AJ1768" s="370">
        <f>+'3-XXX'!AC328</f>
        <v>0</v>
      </c>
      <c r="AK1768" s="370">
        <f>+'3-XXX'!AD328</f>
        <v>0</v>
      </c>
    </row>
    <row r="1769" spans="1:37" x14ac:dyDescent="0.25">
      <c r="A1769" s="370">
        <f t="shared" si="227"/>
        <v>1768</v>
      </c>
      <c r="B1769" s="370" t="str">
        <f t="shared" si="228"/>
        <v>0_4</v>
      </c>
      <c r="C1769" s="370">
        <f>+'3-XXX'!A329</f>
        <v>0</v>
      </c>
      <c r="D1769" s="370">
        <f>+'3-XXX'!B329</f>
        <v>3</v>
      </c>
      <c r="E1769" s="370" t="str">
        <f>+'3-XXX'!C329</f>
        <v>XXX</v>
      </c>
      <c r="F1769" s="370" t="str">
        <f t="shared" si="230"/>
        <v>3_XXX</v>
      </c>
      <c r="G1769" s="370">
        <f>+'3-XXX'!D329</f>
        <v>0</v>
      </c>
      <c r="H1769" s="370">
        <f>+'3-XXX'!E329</f>
        <v>0</v>
      </c>
      <c r="I1769" s="370" t="str">
        <f t="shared" si="231"/>
        <v>0_0</v>
      </c>
      <c r="J1769" s="370">
        <f>+'3-XXX'!F329</f>
        <v>0</v>
      </c>
      <c r="K1769" s="370">
        <f>+'3-XXX'!G329</f>
        <v>0</v>
      </c>
      <c r="L1769" s="370" t="str">
        <f t="shared" si="232"/>
        <v>0_0</v>
      </c>
      <c r="M1769" s="370">
        <f>+'3-XXX'!H329</f>
        <v>0</v>
      </c>
      <c r="N1769" s="370">
        <f>+'3-XXX'!I329</f>
        <v>0</v>
      </c>
      <c r="O1769" s="370">
        <f>+'3-XXX'!J329</f>
        <v>0</v>
      </c>
      <c r="P1769" s="370">
        <f>+'3-XXX'!K329</f>
        <v>0</v>
      </c>
      <c r="Q1769" s="370" t="str">
        <f t="shared" si="233"/>
        <v>0_0</v>
      </c>
      <c r="R1769" s="372" t="str">
        <f t="shared" si="229"/>
        <v>I</v>
      </c>
      <c r="S1769" s="370">
        <f>+'3-XXX'!L329</f>
        <v>0</v>
      </c>
      <c r="T1769" s="370">
        <f>+'3-XXX'!M329</f>
        <v>0</v>
      </c>
      <c r="U1769" s="370">
        <f>+'3-XXX'!N329</f>
        <v>0</v>
      </c>
      <c r="V1769" s="370">
        <f>+'3-XXX'!O329</f>
        <v>4</v>
      </c>
      <c r="W1769" s="370">
        <f>+'3-XXX'!Q329</f>
        <v>0</v>
      </c>
      <c r="X1769" s="370">
        <f>+'3-XXX'!R329</f>
        <v>0</v>
      </c>
      <c r="Y1769" s="370">
        <f>+'3-XXX'!S329</f>
        <v>0</v>
      </c>
      <c r="Z1769" s="370">
        <f>+'3-XXX'!T329</f>
        <v>0</v>
      </c>
      <c r="AA1769" s="371" t="str">
        <f t="shared" si="234"/>
        <v>3_0_XXX_0</v>
      </c>
      <c r="AB1769" s="370">
        <f>+'3-XXX'!U329</f>
        <v>0</v>
      </c>
      <c r="AC1769" s="370">
        <f>+'3-XXX'!V329</f>
        <v>0</v>
      </c>
      <c r="AD1769" s="370">
        <f>+'3-XXX'!W329</f>
        <v>0</v>
      </c>
      <c r="AE1769" s="370">
        <f>+'3-XXX'!X329</f>
        <v>0</v>
      </c>
      <c r="AF1769" s="370">
        <f>+'3-XXX'!Y329</f>
        <v>0</v>
      </c>
      <c r="AG1769" s="370">
        <f>+'3-XXX'!Z329</f>
        <v>0</v>
      </c>
      <c r="AH1769" s="370">
        <f>+'3-XXX'!AA329</f>
        <v>0</v>
      </c>
      <c r="AI1769" s="370">
        <f>+'3-XXX'!AB329</f>
        <v>0</v>
      </c>
      <c r="AJ1769" s="370">
        <f>+'3-XXX'!AC329</f>
        <v>0</v>
      </c>
      <c r="AK1769" s="370">
        <f>+'3-XXX'!AD329</f>
        <v>0</v>
      </c>
    </row>
    <row r="1770" spans="1:37" x14ac:dyDescent="0.25">
      <c r="A1770" s="370">
        <f t="shared" si="227"/>
        <v>1769</v>
      </c>
      <c r="B1770" s="370" t="str">
        <f t="shared" si="228"/>
        <v>0_5</v>
      </c>
      <c r="C1770" s="370">
        <f>+'3-XXX'!A330</f>
        <v>0</v>
      </c>
      <c r="D1770" s="370">
        <f>+'3-XXX'!B330</f>
        <v>3</v>
      </c>
      <c r="E1770" s="370" t="str">
        <f>+'3-XXX'!C330</f>
        <v>XXX</v>
      </c>
      <c r="F1770" s="370" t="str">
        <f t="shared" si="230"/>
        <v>3_XXX</v>
      </c>
      <c r="G1770" s="370">
        <f>+'3-XXX'!D330</f>
        <v>0</v>
      </c>
      <c r="H1770" s="370">
        <f>+'3-XXX'!E330</f>
        <v>0</v>
      </c>
      <c r="I1770" s="370" t="str">
        <f t="shared" si="231"/>
        <v>0_0</v>
      </c>
      <c r="J1770" s="370">
        <f>+'3-XXX'!F330</f>
        <v>0</v>
      </c>
      <c r="K1770" s="370">
        <f>+'3-XXX'!G330</f>
        <v>0</v>
      </c>
      <c r="L1770" s="370" t="str">
        <f t="shared" si="232"/>
        <v>0_0</v>
      </c>
      <c r="M1770" s="370">
        <f>+'3-XXX'!H330</f>
        <v>0</v>
      </c>
      <c r="N1770" s="370">
        <f>+'3-XXX'!I330</f>
        <v>0</v>
      </c>
      <c r="O1770" s="370">
        <f>+'3-XXX'!J330</f>
        <v>0</v>
      </c>
      <c r="P1770" s="370">
        <f>+'3-XXX'!K330</f>
        <v>0</v>
      </c>
      <c r="Q1770" s="370" t="str">
        <f t="shared" si="233"/>
        <v>0_0</v>
      </c>
      <c r="R1770" s="372" t="str">
        <f t="shared" si="229"/>
        <v>I</v>
      </c>
      <c r="S1770" s="370">
        <f>+'3-XXX'!L330</f>
        <v>0</v>
      </c>
      <c r="T1770" s="370">
        <f>+'3-XXX'!M330</f>
        <v>0</v>
      </c>
      <c r="U1770" s="370">
        <f>+'3-XXX'!N330</f>
        <v>0</v>
      </c>
      <c r="V1770" s="370">
        <f>+'3-XXX'!O330</f>
        <v>5</v>
      </c>
      <c r="W1770" s="370">
        <f>+'3-XXX'!Q330</f>
        <v>0</v>
      </c>
      <c r="X1770" s="370">
        <f>+'3-XXX'!R330</f>
        <v>0</v>
      </c>
      <c r="Y1770" s="370">
        <f>+'3-XXX'!S330</f>
        <v>0</v>
      </c>
      <c r="Z1770" s="370">
        <f>+'3-XXX'!T330</f>
        <v>0</v>
      </c>
      <c r="AA1770" s="371" t="str">
        <f t="shared" si="234"/>
        <v>3_0_XXX_0</v>
      </c>
      <c r="AB1770" s="370">
        <f>+'3-XXX'!U330</f>
        <v>0</v>
      </c>
      <c r="AC1770" s="370">
        <f>+'3-XXX'!V330</f>
        <v>0</v>
      </c>
      <c r="AD1770" s="370">
        <f>+'3-XXX'!W330</f>
        <v>0</v>
      </c>
      <c r="AE1770" s="370">
        <f>+'3-XXX'!X330</f>
        <v>0</v>
      </c>
      <c r="AF1770" s="370">
        <f>+'3-XXX'!Y330</f>
        <v>0</v>
      </c>
      <c r="AG1770" s="370">
        <f>+'3-XXX'!Z330</f>
        <v>0</v>
      </c>
      <c r="AH1770" s="370">
        <f>+'3-XXX'!AA330</f>
        <v>0</v>
      </c>
      <c r="AI1770" s="370">
        <f>+'3-XXX'!AB330</f>
        <v>0</v>
      </c>
      <c r="AJ1770" s="370">
        <f>+'3-XXX'!AC330</f>
        <v>0</v>
      </c>
      <c r="AK1770" s="370">
        <f>+'3-XXX'!AD330</f>
        <v>0</v>
      </c>
    </row>
    <row r="1771" spans="1:37" x14ac:dyDescent="0.25">
      <c r="A1771" s="370">
        <f t="shared" si="227"/>
        <v>1770</v>
      </c>
      <c r="B1771" s="370" t="str">
        <f t="shared" si="228"/>
        <v>0_6</v>
      </c>
      <c r="C1771" s="370">
        <f>+'3-XXX'!A331</f>
        <v>0</v>
      </c>
      <c r="D1771" s="370">
        <f>+'3-XXX'!B331</f>
        <v>3</v>
      </c>
      <c r="E1771" s="370" t="str">
        <f>+'3-XXX'!C331</f>
        <v>XXX</v>
      </c>
      <c r="F1771" s="370" t="str">
        <f t="shared" si="230"/>
        <v>3_XXX</v>
      </c>
      <c r="G1771" s="370">
        <f>+'3-XXX'!D331</f>
        <v>0</v>
      </c>
      <c r="H1771" s="370">
        <f>+'3-XXX'!E331</f>
        <v>0</v>
      </c>
      <c r="I1771" s="370" t="str">
        <f t="shared" si="231"/>
        <v>0_0</v>
      </c>
      <c r="J1771" s="370">
        <f>+'3-XXX'!F331</f>
        <v>0</v>
      </c>
      <c r="K1771" s="370">
        <f>+'3-XXX'!G331</f>
        <v>0</v>
      </c>
      <c r="L1771" s="370" t="str">
        <f t="shared" si="232"/>
        <v>0_0</v>
      </c>
      <c r="M1771" s="370">
        <f>+'3-XXX'!H331</f>
        <v>0</v>
      </c>
      <c r="N1771" s="370">
        <f>+'3-XXX'!I331</f>
        <v>0</v>
      </c>
      <c r="O1771" s="370">
        <f>+'3-XXX'!J331</f>
        <v>0</v>
      </c>
      <c r="P1771" s="370">
        <f>+'3-XXX'!K331</f>
        <v>0</v>
      </c>
      <c r="Q1771" s="370" t="str">
        <f t="shared" si="233"/>
        <v>0_0</v>
      </c>
      <c r="R1771" s="372" t="str">
        <f t="shared" si="229"/>
        <v>I</v>
      </c>
      <c r="S1771" s="370">
        <f>+'3-XXX'!L331</f>
        <v>0</v>
      </c>
      <c r="T1771" s="370">
        <f>+'3-XXX'!M331</f>
        <v>0</v>
      </c>
      <c r="U1771" s="370">
        <f>+'3-XXX'!N331</f>
        <v>0</v>
      </c>
      <c r="V1771" s="370">
        <f>+'3-XXX'!O331</f>
        <v>6</v>
      </c>
      <c r="W1771" s="370">
        <f>+'3-XXX'!Q331</f>
        <v>0</v>
      </c>
      <c r="X1771" s="370">
        <f>+'3-XXX'!R331</f>
        <v>0</v>
      </c>
      <c r="Y1771" s="370">
        <f>+'3-XXX'!S331</f>
        <v>0</v>
      </c>
      <c r="Z1771" s="370">
        <f>+'3-XXX'!T331</f>
        <v>0</v>
      </c>
      <c r="AA1771" s="371" t="str">
        <f t="shared" si="234"/>
        <v>3_0_XXX_0</v>
      </c>
      <c r="AB1771" s="370">
        <f>+'3-XXX'!U331</f>
        <v>0</v>
      </c>
      <c r="AC1771" s="370">
        <f>+'3-XXX'!V331</f>
        <v>0</v>
      </c>
      <c r="AD1771" s="370">
        <f>+'3-XXX'!W331</f>
        <v>0</v>
      </c>
      <c r="AE1771" s="370">
        <f>+'3-XXX'!X331</f>
        <v>0</v>
      </c>
      <c r="AF1771" s="370">
        <f>+'3-XXX'!Y331</f>
        <v>0</v>
      </c>
      <c r="AG1771" s="370">
        <f>+'3-XXX'!Z331</f>
        <v>0</v>
      </c>
      <c r="AH1771" s="370">
        <f>+'3-XXX'!AA331</f>
        <v>0</v>
      </c>
      <c r="AI1771" s="370">
        <f>+'3-XXX'!AB331</f>
        <v>0</v>
      </c>
      <c r="AJ1771" s="370">
        <f>+'3-XXX'!AC331</f>
        <v>0</v>
      </c>
      <c r="AK1771" s="370">
        <f>+'3-XXX'!AD331</f>
        <v>0</v>
      </c>
    </row>
    <row r="1772" spans="1:37" x14ac:dyDescent="0.25">
      <c r="A1772" s="370">
        <f t="shared" si="227"/>
        <v>1771</v>
      </c>
      <c r="B1772" s="370" t="str">
        <f t="shared" si="228"/>
        <v>0_7</v>
      </c>
      <c r="C1772" s="370">
        <f>+'3-XXX'!A332</f>
        <v>0</v>
      </c>
      <c r="D1772" s="370">
        <f>+'3-XXX'!B332</f>
        <v>3</v>
      </c>
      <c r="E1772" s="370" t="str">
        <f>+'3-XXX'!C332</f>
        <v>XXX</v>
      </c>
      <c r="F1772" s="370" t="str">
        <f t="shared" si="230"/>
        <v>3_XXX</v>
      </c>
      <c r="G1772" s="370">
        <f>+'3-XXX'!D332</f>
        <v>0</v>
      </c>
      <c r="H1772" s="370">
        <f>+'3-XXX'!E332</f>
        <v>0</v>
      </c>
      <c r="I1772" s="370" t="str">
        <f t="shared" si="231"/>
        <v>0_0</v>
      </c>
      <c r="J1772" s="370">
        <f>+'3-XXX'!F332</f>
        <v>0</v>
      </c>
      <c r="K1772" s="370">
        <f>+'3-XXX'!G332</f>
        <v>0</v>
      </c>
      <c r="L1772" s="370" t="str">
        <f t="shared" si="232"/>
        <v>0_0</v>
      </c>
      <c r="M1772" s="370">
        <f>+'3-XXX'!H332</f>
        <v>0</v>
      </c>
      <c r="N1772" s="370">
        <f>+'3-XXX'!I332</f>
        <v>0</v>
      </c>
      <c r="O1772" s="370">
        <f>+'3-XXX'!J332</f>
        <v>0</v>
      </c>
      <c r="P1772" s="370">
        <f>+'3-XXX'!K332</f>
        <v>0</v>
      </c>
      <c r="Q1772" s="370" t="str">
        <f t="shared" si="233"/>
        <v>0_0</v>
      </c>
      <c r="R1772" s="372" t="str">
        <f t="shared" si="229"/>
        <v>I</v>
      </c>
      <c r="S1772" s="370">
        <f>+'3-XXX'!L332</f>
        <v>0</v>
      </c>
      <c r="T1772" s="370">
        <f>+'3-XXX'!M332</f>
        <v>0</v>
      </c>
      <c r="U1772" s="370">
        <f>+'3-XXX'!N332</f>
        <v>0</v>
      </c>
      <c r="V1772" s="370">
        <f>+'3-XXX'!O332</f>
        <v>7</v>
      </c>
      <c r="W1772" s="370">
        <f>+'3-XXX'!Q332</f>
        <v>0</v>
      </c>
      <c r="X1772" s="370">
        <f>+'3-XXX'!R332</f>
        <v>0</v>
      </c>
      <c r="Y1772" s="370">
        <f>+'3-XXX'!S332</f>
        <v>0</v>
      </c>
      <c r="Z1772" s="370">
        <f>+'3-XXX'!T332</f>
        <v>0</v>
      </c>
      <c r="AA1772" s="371" t="str">
        <f t="shared" si="234"/>
        <v>3_0_XXX_0</v>
      </c>
      <c r="AB1772" s="370">
        <f>+'3-XXX'!U332</f>
        <v>0</v>
      </c>
      <c r="AC1772" s="370">
        <f>+'3-XXX'!V332</f>
        <v>0</v>
      </c>
      <c r="AD1772" s="370">
        <f>+'3-XXX'!W332</f>
        <v>0</v>
      </c>
      <c r="AE1772" s="370">
        <f>+'3-XXX'!X332</f>
        <v>0</v>
      </c>
      <c r="AF1772" s="370">
        <f>+'3-XXX'!Y332</f>
        <v>0</v>
      </c>
      <c r="AG1772" s="370">
        <f>+'3-XXX'!Z332</f>
        <v>0</v>
      </c>
      <c r="AH1772" s="370">
        <f>+'3-XXX'!AA332</f>
        <v>0</v>
      </c>
      <c r="AI1772" s="370">
        <f>+'3-XXX'!AB332</f>
        <v>0</v>
      </c>
      <c r="AJ1772" s="370">
        <f>+'3-XXX'!AC332</f>
        <v>0</v>
      </c>
      <c r="AK1772" s="370">
        <f>+'3-XXX'!AD332</f>
        <v>0</v>
      </c>
    </row>
    <row r="1773" spans="1:37" x14ac:dyDescent="0.25">
      <c r="A1773" s="370">
        <f t="shared" si="227"/>
        <v>1772</v>
      </c>
      <c r="B1773" s="370" t="str">
        <f t="shared" si="228"/>
        <v>0_8</v>
      </c>
      <c r="C1773" s="370">
        <f>+'3-XXX'!A333</f>
        <v>0</v>
      </c>
      <c r="D1773" s="370">
        <f>+'3-XXX'!B333</f>
        <v>3</v>
      </c>
      <c r="E1773" s="370" t="str">
        <f>+'3-XXX'!C333</f>
        <v>XXX</v>
      </c>
      <c r="F1773" s="370" t="str">
        <f t="shared" si="230"/>
        <v>3_XXX</v>
      </c>
      <c r="G1773" s="370">
        <f>+'3-XXX'!D333</f>
        <v>0</v>
      </c>
      <c r="H1773" s="370">
        <f>+'3-XXX'!E333</f>
        <v>0</v>
      </c>
      <c r="I1773" s="370" t="str">
        <f t="shared" si="231"/>
        <v>0_0</v>
      </c>
      <c r="J1773" s="370">
        <f>+'3-XXX'!F333</f>
        <v>0</v>
      </c>
      <c r="K1773" s="370">
        <f>+'3-XXX'!G333</f>
        <v>0</v>
      </c>
      <c r="L1773" s="370" t="str">
        <f t="shared" si="232"/>
        <v>0_0</v>
      </c>
      <c r="M1773" s="370">
        <f>+'3-XXX'!H333</f>
        <v>0</v>
      </c>
      <c r="N1773" s="370">
        <f>+'3-XXX'!I333</f>
        <v>0</v>
      </c>
      <c r="O1773" s="370">
        <f>+'3-XXX'!J333</f>
        <v>0</v>
      </c>
      <c r="P1773" s="370">
        <f>+'3-XXX'!K333</f>
        <v>0</v>
      </c>
      <c r="Q1773" s="370" t="str">
        <f t="shared" si="233"/>
        <v>0_0</v>
      </c>
      <c r="R1773" s="372" t="str">
        <f t="shared" si="229"/>
        <v>I</v>
      </c>
      <c r="S1773" s="370">
        <f>+'3-XXX'!L333</f>
        <v>0</v>
      </c>
      <c r="T1773" s="370">
        <f>+'3-XXX'!M333</f>
        <v>0</v>
      </c>
      <c r="U1773" s="370">
        <f>+'3-XXX'!N333</f>
        <v>0</v>
      </c>
      <c r="V1773" s="370">
        <f>+'3-XXX'!O333</f>
        <v>8</v>
      </c>
      <c r="W1773" s="370">
        <f>+'3-XXX'!Q333</f>
        <v>0</v>
      </c>
      <c r="X1773" s="370">
        <f>+'3-XXX'!R333</f>
        <v>0</v>
      </c>
      <c r="Y1773" s="370">
        <f>+'3-XXX'!S333</f>
        <v>0</v>
      </c>
      <c r="Z1773" s="370">
        <f>+'3-XXX'!T333</f>
        <v>0</v>
      </c>
      <c r="AA1773" s="371" t="str">
        <f t="shared" si="234"/>
        <v>3_0_XXX_0</v>
      </c>
      <c r="AB1773" s="370">
        <f>+'3-XXX'!U333</f>
        <v>0</v>
      </c>
      <c r="AC1773" s="370">
        <f>+'3-XXX'!V333</f>
        <v>0</v>
      </c>
      <c r="AD1773" s="370">
        <f>+'3-XXX'!W333</f>
        <v>0</v>
      </c>
      <c r="AE1773" s="370">
        <f>+'3-XXX'!X333</f>
        <v>0</v>
      </c>
      <c r="AF1773" s="370">
        <f>+'3-XXX'!Y333</f>
        <v>0</v>
      </c>
      <c r="AG1773" s="370">
        <f>+'3-XXX'!Z333</f>
        <v>0</v>
      </c>
      <c r="AH1773" s="370">
        <f>+'3-XXX'!AA333</f>
        <v>0</v>
      </c>
      <c r="AI1773" s="370">
        <f>+'3-XXX'!AB333</f>
        <v>0</v>
      </c>
      <c r="AJ1773" s="370">
        <f>+'3-XXX'!AC333</f>
        <v>0</v>
      </c>
      <c r="AK1773" s="370">
        <f>+'3-XXX'!AD333</f>
        <v>0</v>
      </c>
    </row>
    <row r="1774" spans="1:37" x14ac:dyDescent="0.25">
      <c r="A1774" s="370">
        <f t="shared" ref="A1774:A1837" si="235">+A1773+1</f>
        <v>1773</v>
      </c>
      <c r="B1774" s="370" t="str">
        <f t="shared" si="228"/>
        <v>0_9</v>
      </c>
      <c r="C1774" s="370">
        <f>+'3-XXX'!A334</f>
        <v>0</v>
      </c>
      <c r="D1774" s="370">
        <f>+'3-XXX'!B334</f>
        <v>3</v>
      </c>
      <c r="E1774" s="370" t="str">
        <f>+'3-XXX'!C334</f>
        <v>XXX</v>
      </c>
      <c r="F1774" s="370" t="str">
        <f t="shared" si="230"/>
        <v>3_XXX</v>
      </c>
      <c r="G1774" s="370">
        <f>+'3-XXX'!D334</f>
        <v>0</v>
      </c>
      <c r="H1774" s="370">
        <f>+'3-XXX'!E334</f>
        <v>0</v>
      </c>
      <c r="I1774" s="370" t="str">
        <f t="shared" si="231"/>
        <v>0_0</v>
      </c>
      <c r="J1774" s="370">
        <f>+'3-XXX'!F334</f>
        <v>0</v>
      </c>
      <c r="K1774" s="370">
        <f>+'3-XXX'!G334</f>
        <v>0</v>
      </c>
      <c r="L1774" s="370" t="str">
        <f t="shared" si="232"/>
        <v>0_0</v>
      </c>
      <c r="M1774" s="370">
        <f>+'3-XXX'!H334</f>
        <v>0</v>
      </c>
      <c r="N1774" s="370">
        <f>+'3-XXX'!I334</f>
        <v>0</v>
      </c>
      <c r="O1774" s="370">
        <f>+'3-XXX'!J334</f>
        <v>0</v>
      </c>
      <c r="P1774" s="370">
        <f>+'3-XXX'!K334</f>
        <v>0</v>
      </c>
      <c r="Q1774" s="370" t="str">
        <f t="shared" si="233"/>
        <v>0_0</v>
      </c>
      <c r="R1774" s="372" t="str">
        <f t="shared" si="229"/>
        <v>I</v>
      </c>
      <c r="S1774" s="370">
        <f>+'3-XXX'!L334</f>
        <v>0</v>
      </c>
      <c r="T1774" s="370">
        <f>+'3-XXX'!M334</f>
        <v>0</v>
      </c>
      <c r="U1774" s="370">
        <f>+'3-XXX'!N334</f>
        <v>0</v>
      </c>
      <c r="V1774" s="370">
        <f>+'3-XXX'!O334</f>
        <v>9</v>
      </c>
      <c r="W1774" s="370">
        <f>+'3-XXX'!Q334</f>
        <v>0</v>
      </c>
      <c r="X1774" s="370">
        <f>+'3-XXX'!R334</f>
        <v>0</v>
      </c>
      <c r="Y1774" s="370">
        <f>+'3-XXX'!S334</f>
        <v>0</v>
      </c>
      <c r="Z1774" s="370">
        <f>+'3-XXX'!T334</f>
        <v>0</v>
      </c>
      <c r="AA1774" s="371" t="str">
        <f t="shared" si="234"/>
        <v>3_0_XXX_0</v>
      </c>
      <c r="AB1774" s="370">
        <f>+'3-XXX'!U334</f>
        <v>0</v>
      </c>
      <c r="AC1774" s="370">
        <f>+'3-XXX'!V334</f>
        <v>0</v>
      </c>
      <c r="AD1774" s="370">
        <f>+'3-XXX'!W334</f>
        <v>0</v>
      </c>
      <c r="AE1774" s="370">
        <f>+'3-XXX'!X334</f>
        <v>0</v>
      </c>
      <c r="AF1774" s="370">
        <f>+'3-XXX'!Y334</f>
        <v>0</v>
      </c>
      <c r="AG1774" s="370">
        <f>+'3-XXX'!Z334</f>
        <v>0</v>
      </c>
      <c r="AH1774" s="370">
        <f>+'3-XXX'!AA334</f>
        <v>0</v>
      </c>
      <c r="AI1774" s="370">
        <f>+'3-XXX'!AB334</f>
        <v>0</v>
      </c>
      <c r="AJ1774" s="370">
        <f>+'3-XXX'!AC334</f>
        <v>0</v>
      </c>
      <c r="AK1774" s="370">
        <f>+'3-XXX'!AD334</f>
        <v>0</v>
      </c>
    </row>
    <row r="1775" spans="1:37" x14ac:dyDescent="0.25">
      <c r="A1775" s="370">
        <f t="shared" si="235"/>
        <v>1774</v>
      </c>
      <c r="B1775" s="370" t="str">
        <f t="shared" si="228"/>
        <v>0_10</v>
      </c>
      <c r="C1775" s="370">
        <f>+'3-XXX'!A335</f>
        <v>0</v>
      </c>
      <c r="D1775" s="370">
        <f>+'3-XXX'!B335</f>
        <v>3</v>
      </c>
      <c r="E1775" s="370" t="str">
        <f>+'3-XXX'!C335</f>
        <v>XXX</v>
      </c>
      <c r="F1775" s="370" t="str">
        <f t="shared" si="230"/>
        <v>3_XXX</v>
      </c>
      <c r="G1775" s="370">
        <f>+'3-XXX'!D335</f>
        <v>0</v>
      </c>
      <c r="H1775" s="370">
        <f>+'3-XXX'!E335</f>
        <v>0</v>
      </c>
      <c r="I1775" s="370" t="str">
        <f t="shared" si="231"/>
        <v>0_0</v>
      </c>
      <c r="J1775" s="370">
        <f>+'3-XXX'!F335</f>
        <v>0</v>
      </c>
      <c r="K1775" s="370">
        <f>+'3-XXX'!G335</f>
        <v>0</v>
      </c>
      <c r="L1775" s="370" t="str">
        <f t="shared" si="232"/>
        <v>0_0</v>
      </c>
      <c r="M1775" s="370">
        <f>+'3-XXX'!H335</f>
        <v>0</v>
      </c>
      <c r="N1775" s="370">
        <f>+'3-XXX'!I335</f>
        <v>0</v>
      </c>
      <c r="O1775" s="370">
        <f>+'3-XXX'!J335</f>
        <v>0</v>
      </c>
      <c r="P1775" s="370">
        <f>+'3-XXX'!K335</f>
        <v>0</v>
      </c>
      <c r="Q1775" s="370" t="str">
        <f t="shared" si="233"/>
        <v>0_0</v>
      </c>
      <c r="R1775" s="372" t="str">
        <f t="shared" si="229"/>
        <v>I</v>
      </c>
      <c r="S1775" s="370">
        <f>+'3-XXX'!L335</f>
        <v>0</v>
      </c>
      <c r="T1775" s="370">
        <f>+'3-XXX'!M335</f>
        <v>0</v>
      </c>
      <c r="U1775" s="370">
        <f>+'3-XXX'!N335</f>
        <v>0</v>
      </c>
      <c r="V1775" s="370">
        <f>+'3-XXX'!O335</f>
        <v>10</v>
      </c>
      <c r="W1775" s="370">
        <f>+'3-XXX'!Q335</f>
        <v>0</v>
      </c>
      <c r="X1775" s="370">
        <f>+'3-XXX'!R335</f>
        <v>0</v>
      </c>
      <c r="Y1775" s="370">
        <f>+'3-XXX'!S335</f>
        <v>0</v>
      </c>
      <c r="Z1775" s="370">
        <f>+'3-XXX'!T335</f>
        <v>0</v>
      </c>
      <c r="AA1775" s="371" t="str">
        <f t="shared" si="234"/>
        <v>3_0_XXX_0</v>
      </c>
      <c r="AB1775" s="370">
        <f>+'3-XXX'!U335</f>
        <v>0</v>
      </c>
      <c r="AC1775" s="370">
        <f>+'3-XXX'!V335</f>
        <v>0</v>
      </c>
      <c r="AD1775" s="370">
        <f>+'3-XXX'!W335</f>
        <v>0</v>
      </c>
      <c r="AE1775" s="370">
        <f>+'3-XXX'!X335</f>
        <v>0</v>
      </c>
      <c r="AF1775" s="370">
        <f>+'3-XXX'!Y335</f>
        <v>0</v>
      </c>
      <c r="AG1775" s="370">
        <f>+'3-XXX'!Z335</f>
        <v>0</v>
      </c>
      <c r="AH1775" s="370">
        <f>+'3-XXX'!AA335</f>
        <v>0</v>
      </c>
      <c r="AI1775" s="370">
        <f>+'3-XXX'!AB335</f>
        <v>0</v>
      </c>
      <c r="AJ1775" s="370">
        <f>+'3-XXX'!AC335</f>
        <v>0</v>
      </c>
      <c r="AK1775" s="370">
        <f>+'3-XXX'!AD335</f>
        <v>0</v>
      </c>
    </row>
    <row r="1776" spans="1:37" x14ac:dyDescent="0.25">
      <c r="A1776" s="370">
        <f t="shared" si="235"/>
        <v>1775</v>
      </c>
      <c r="B1776" s="370" t="str">
        <f t="shared" si="228"/>
        <v>0_11</v>
      </c>
      <c r="C1776" s="370">
        <f>+'3-XXX'!A336</f>
        <v>0</v>
      </c>
      <c r="D1776" s="370">
        <f>+'3-XXX'!B336</f>
        <v>3</v>
      </c>
      <c r="E1776" s="370" t="str">
        <f>+'3-XXX'!C336</f>
        <v>XXX</v>
      </c>
      <c r="F1776" s="370" t="str">
        <f t="shared" si="230"/>
        <v>3_XXX</v>
      </c>
      <c r="G1776" s="370">
        <f>+'3-XXX'!D336</f>
        <v>0</v>
      </c>
      <c r="H1776" s="370">
        <f>+'3-XXX'!E336</f>
        <v>0</v>
      </c>
      <c r="I1776" s="370" t="str">
        <f t="shared" si="231"/>
        <v>0_0</v>
      </c>
      <c r="J1776" s="370">
        <f>+'3-XXX'!F336</f>
        <v>0</v>
      </c>
      <c r="K1776" s="370">
        <f>+'3-XXX'!G336</f>
        <v>0</v>
      </c>
      <c r="L1776" s="370" t="str">
        <f t="shared" si="232"/>
        <v>0_0</v>
      </c>
      <c r="M1776" s="370">
        <f>+'3-XXX'!H336</f>
        <v>0</v>
      </c>
      <c r="N1776" s="370">
        <f>+'3-XXX'!I336</f>
        <v>0</v>
      </c>
      <c r="O1776" s="370">
        <f>+'3-XXX'!J336</f>
        <v>0</v>
      </c>
      <c r="P1776" s="370">
        <f>+'3-XXX'!K336</f>
        <v>0</v>
      </c>
      <c r="Q1776" s="370" t="str">
        <f t="shared" si="233"/>
        <v>0_0</v>
      </c>
      <c r="R1776" s="372" t="str">
        <f t="shared" si="229"/>
        <v>I</v>
      </c>
      <c r="S1776" s="370">
        <f>+'3-XXX'!L336</f>
        <v>0</v>
      </c>
      <c r="T1776" s="370">
        <f>+'3-XXX'!M336</f>
        <v>0</v>
      </c>
      <c r="U1776" s="370">
        <f>+'3-XXX'!N336</f>
        <v>0</v>
      </c>
      <c r="V1776" s="370">
        <f>+'3-XXX'!O336</f>
        <v>11</v>
      </c>
      <c r="W1776" s="370">
        <f>+'3-XXX'!Q336</f>
        <v>0</v>
      </c>
      <c r="X1776" s="370">
        <f>+'3-XXX'!R336</f>
        <v>0</v>
      </c>
      <c r="Y1776" s="370">
        <f>+'3-XXX'!S336</f>
        <v>0</v>
      </c>
      <c r="Z1776" s="370">
        <f>+'3-XXX'!T336</f>
        <v>0</v>
      </c>
      <c r="AA1776" s="371" t="str">
        <f t="shared" si="234"/>
        <v>3_0_XXX_0</v>
      </c>
      <c r="AB1776" s="370">
        <f>+'3-XXX'!U336</f>
        <v>0</v>
      </c>
      <c r="AC1776" s="370">
        <f>+'3-XXX'!V336</f>
        <v>0</v>
      </c>
      <c r="AD1776" s="370">
        <f>+'3-XXX'!W336</f>
        <v>0</v>
      </c>
      <c r="AE1776" s="370">
        <f>+'3-XXX'!X336</f>
        <v>0</v>
      </c>
      <c r="AF1776" s="370">
        <f>+'3-XXX'!Y336</f>
        <v>0</v>
      </c>
      <c r="AG1776" s="370">
        <f>+'3-XXX'!Z336</f>
        <v>0</v>
      </c>
      <c r="AH1776" s="370">
        <f>+'3-XXX'!AA336</f>
        <v>0</v>
      </c>
      <c r="AI1776" s="370">
        <f>+'3-XXX'!AB336</f>
        <v>0</v>
      </c>
      <c r="AJ1776" s="370">
        <f>+'3-XXX'!AC336</f>
        <v>0</v>
      </c>
      <c r="AK1776" s="370">
        <f>+'3-XXX'!AD336</f>
        <v>0</v>
      </c>
    </row>
    <row r="1777" spans="1:37" x14ac:dyDescent="0.25">
      <c r="A1777" s="370">
        <f t="shared" si="235"/>
        <v>1776</v>
      </c>
      <c r="B1777" s="370" t="str">
        <f t="shared" si="228"/>
        <v>0_12</v>
      </c>
      <c r="C1777" s="370">
        <f>+'3-XXX'!A337</f>
        <v>0</v>
      </c>
      <c r="D1777" s="370">
        <f>+'3-XXX'!B337</f>
        <v>3</v>
      </c>
      <c r="E1777" s="370" t="str">
        <f>+'3-XXX'!C337</f>
        <v>XXX</v>
      </c>
      <c r="F1777" s="370" t="str">
        <f t="shared" si="230"/>
        <v>3_XXX</v>
      </c>
      <c r="G1777" s="370">
        <f>+'3-XXX'!D337</f>
        <v>0</v>
      </c>
      <c r="H1777" s="370">
        <f>+'3-XXX'!E337</f>
        <v>0</v>
      </c>
      <c r="I1777" s="370" t="str">
        <f t="shared" si="231"/>
        <v>0_0</v>
      </c>
      <c r="J1777" s="370">
        <f>+'3-XXX'!F337</f>
        <v>0</v>
      </c>
      <c r="K1777" s="370">
        <f>+'3-XXX'!G337</f>
        <v>0</v>
      </c>
      <c r="L1777" s="370" t="str">
        <f t="shared" si="232"/>
        <v>0_0</v>
      </c>
      <c r="M1777" s="370">
        <f>+'3-XXX'!H337</f>
        <v>0</v>
      </c>
      <c r="N1777" s="370">
        <f>+'3-XXX'!I337</f>
        <v>0</v>
      </c>
      <c r="O1777" s="370">
        <f>+'3-XXX'!J337</f>
        <v>0</v>
      </c>
      <c r="P1777" s="370">
        <f>+'3-XXX'!K337</f>
        <v>0</v>
      </c>
      <c r="Q1777" s="370" t="str">
        <f t="shared" si="233"/>
        <v>0_0</v>
      </c>
      <c r="R1777" s="372" t="str">
        <f t="shared" si="229"/>
        <v>I</v>
      </c>
      <c r="S1777" s="370">
        <f>+'3-XXX'!L337</f>
        <v>0</v>
      </c>
      <c r="T1777" s="370">
        <f>+'3-XXX'!M337</f>
        <v>0</v>
      </c>
      <c r="U1777" s="370">
        <f>+'3-XXX'!N337</f>
        <v>0</v>
      </c>
      <c r="V1777" s="370">
        <f>+'3-XXX'!O337</f>
        <v>12</v>
      </c>
      <c r="W1777" s="370">
        <f>+'3-XXX'!Q337</f>
        <v>0</v>
      </c>
      <c r="X1777" s="370">
        <f>+'3-XXX'!R337</f>
        <v>0</v>
      </c>
      <c r="Y1777" s="370">
        <f>+'3-XXX'!S337</f>
        <v>0</v>
      </c>
      <c r="Z1777" s="370">
        <f>+'3-XXX'!T337</f>
        <v>0</v>
      </c>
      <c r="AA1777" s="371" t="str">
        <f t="shared" si="234"/>
        <v>3_0_XXX_0</v>
      </c>
      <c r="AB1777" s="370">
        <f>+'3-XXX'!U337</f>
        <v>0</v>
      </c>
      <c r="AC1777" s="370">
        <f>+'3-XXX'!V337</f>
        <v>0</v>
      </c>
      <c r="AD1777" s="370">
        <f>+'3-XXX'!W337</f>
        <v>0</v>
      </c>
      <c r="AE1777" s="370">
        <f>+'3-XXX'!X337</f>
        <v>0</v>
      </c>
      <c r="AF1777" s="370">
        <f>+'3-XXX'!Y337</f>
        <v>0</v>
      </c>
      <c r="AG1777" s="370">
        <f>+'3-XXX'!Z337</f>
        <v>0</v>
      </c>
      <c r="AH1777" s="370">
        <f>+'3-XXX'!AA337</f>
        <v>0</v>
      </c>
      <c r="AI1777" s="370">
        <f>+'3-XXX'!AB337</f>
        <v>0</v>
      </c>
      <c r="AJ1777" s="370">
        <f>+'3-XXX'!AC337</f>
        <v>0</v>
      </c>
      <c r="AK1777" s="370">
        <f>+'3-XXX'!AD337</f>
        <v>0</v>
      </c>
    </row>
    <row r="1778" spans="1:37" x14ac:dyDescent="0.25">
      <c r="A1778" s="370">
        <f t="shared" si="235"/>
        <v>1777</v>
      </c>
      <c r="B1778" s="370" t="str">
        <f t="shared" si="228"/>
        <v>0_1</v>
      </c>
      <c r="C1778" s="370">
        <f>+'3-XXX'!A338</f>
        <v>0</v>
      </c>
      <c r="D1778" s="370">
        <f>+'3-XXX'!B338</f>
        <v>3</v>
      </c>
      <c r="E1778" s="370" t="str">
        <f>+'3-XXX'!C338</f>
        <v>XXX</v>
      </c>
      <c r="F1778" s="370" t="str">
        <f t="shared" si="230"/>
        <v>3_XXX</v>
      </c>
      <c r="G1778" s="370">
        <f>+'3-XXX'!D338</f>
        <v>0</v>
      </c>
      <c r="H1778" s="370">
        <f>+'3-XXX'!E338</f>
        <v>0</v>
      </c>
      <c r="I1778" s="370" t="str">
        <f t="shared" si="231"/>
        <v>0_0</v>
      </c>
      <c r="J1778" s="370">
        <f>+'3-XXX'!F338</f>
        <v>0</v>
      </c>
      <c r="K1778" s="370">
        <f>+'3-XXX'!G338</f>
        <v>0</v>
      </c>
      <c r="L1778" s="370" t="str">
        <f t="shared" si="232"/>
        <v>0_0</v>
      </c>
      <c r="M1778" s="370">
        <f>+'3-XXX'!H338</f>
        <v>0</v>
      </c>
      <c r="N1778" s="370">
        <f>+'3-XXX'!I338</f>
        <v>0</v>
      </c>
      <c r="O1778" s="370">
        <f>+'3-XXX'!J338</f>
        <v>0</v>
      </c>
      <c r="P1778" s="370">
        <f>+'3-XXX'!K338</f>
        <v>0</v>
      </c>
      <c r="Q1778" s="370" t="str">
        <f t="shared" si="233"/>
        <v>0_0</v>
      </c>
      <c r="R1778" s="372" t="str">
        <f t="shared" si="229"/>
        <v>I</v>
      </c>
      <c r="S1778" s="370">
        <f>+'3-XXX'!L338</f>
        <v>0</v>
      </c>
      <c r="T1778" s="370">
        <f>+'3-XXX'!M338</f>
        <v>0</v>
      </c>
      <c r="U1778" s="370">
        <f>+'3-XXX'!N338</f>
        <v>0</v>
      </c>
      <c r="V1778" s="370">
        <f>+'3-XXX'!O338</f>
        <v>1</v>
      </c>
      <c r="W1778" s="370">
        <f>+'3-XXX'!Q338</f>
        <v>0</v>
      </c>
      <c r="X1778" s="370">
        <f>+'3-XXX'!R338</f>
        <v>0</v>
      </c>
      <c r="Y1778" s="370">
        <f>+'3-XXX'!S338</f>
        <v>0</v>
      </c>
      <c r="Z1778" s="370">
        <f>+'3-XXX'!T338</f>
        <v>0</v>
      </c>
      <c r="AA1778" s="371" t="str">
        <f t="shared" si="234"/>
        <v>3_0_XXX_0</v>
      </c>
      <c r="AB1778" s="370">
        <f>+'3-XXX'!U338</f>
        <v>0</v>
      </c>
      <c r="AC1778" s="370">
        <f>+'3-XXX'!V338</f>
        <v>0</v>
      </c>
      <c r="AD1778" s="370">
        <f>+'3-XXX'!W338</f>
        <v>0</v>
      </c>
      <c r="AE1778" s="370">
        <f>+'3-XXX'!X338</f>
        <v>0</v>
      </c>
      <c r="AF1778" s="370">
        <f>+'3-XXX'!Y338</f>
        <v>0</v>
      </c>
      <c r="AG1778" s="370">
        <f>+'3-XXX'!Z338</f>
        <v>0</v>
      </c>
      <c r="AH1778" s="370">
        <f>+'3-XXX'!AA338</f>
        <v>0</v>
      </c>
      <c r="AI1778" s="370">
        <f>+'3-XXX'!AB338</f>
        <v>0</v>
      </c>
      <c r="AJ1778" s="370">
        <f>+'3-XXX'!AC338</f>
        <v>0</v>
      </c>
      <c r="AK1778" s="370">
        <f>+'3-XXX'!AD338</f>
        <v>0</v>
      </c>
    </row>
    <row r="1779" spans="1:37" x14ac:dyDescent="0.25">
      <c r="A1779" s="370">
        <f t="shared" si="235"/>
        <v>1778</v>
      </c>
      <c r="B1779" s="370" t="str">
        <f t="shared" si="228"/>
        <v>0_2</v>
      </c>
      <c r="C1779" s="370">
        <f>+'3-XXX'!A339</f>
        <v>0</v>
      </c>
      <c r="D1779" s="370">
        <f>+'3-XXX'!B339</f>
        <v>3</v>
      </c>
      <c r="E1779" s="370" t="str">
        <f>+'3-XXX'!C339</f>
        <v>XXX</v>
      </c>
      <c r="F1779" s="370" t="str">
        <f t="shared" si="230"/>
        <v>3_XXX</v>
      </c>
      <c r="G1779" s="370">
        <f>+'3-XXX'!D339</f>
        <v>0</v>
      </c>
      <c r="H1779" s="370">
        <f>+'3-XXX'!E339</f>
        <v>0</v>
      </c>
      <c r="I1779" s="370" t="str">
        <f t="shared" si="231"/>
        <v>0_0</v>
      </c>
      <c r="J1779" s="370">
        <f>+'3-XXX'!F339</f>
        <v>0</v>
      </c>
      <c r="K1779" s="370">
        <f>+'3-XXX'!G339</f>
        <v>0</v>
      </c>
      <c r="L1779" s="370" t="str">
        <f t="shared" si="232"/>
        <v>0_0</v>
      </c>
      <c r="M1779" s="370">
        <f>+'3-XXX'!H339</f>
        <v>0</v>
      </c>
      <c r="N1779" s="370">
        <f>+'3-XXX'!I339</f>
        <v>0</v>
      </c>
      <c r="O1779" s="370">
        <f>+'3-XXX'!J339</f>
        <v>0</v>
      </c>
      <c r="P1779" s="370">
        <f>+'3-XXX'!K339</f>
        <v>0</v>
      </c>
      <c r="Q1779" s="370" t="str">
        <f t="shared" si="233"/>
        <v>0_0</v>
      </c>
      <c r="R1779" s="372" t="str">
        <f t="shared" si="229"/>
        <v>I</v>
      </c>
      <c r="S1779" s="370">
        <f>+'3-XXX'!L339</f>
        <v>0</v>
      </c>
      <c r="T1779" s="370">
        <f>+'3-XXX'!M339</f>
        <v>0</v>
      </c>
      <c r="U1779" s="370">
        <f>+'3-XXX'!N339</f>
        <v>0</v>
      </c>
      <c r="V1779" s="370">
        <f>+'3-XXX'!O339</f>
        <v>2</v>
      </c>
      <c r="W1779" s="370">
        <f>+'3-XXX'!Q339</f>
        <v>0</v>
      </c>
      <c r="X1779" s="370">
        <f>+'3-XXX'!R339</f>
        <v>0</v>
      </c>
      <c r="Y1779" s="370">
        <f>+'3-XXX'!S339</f>
        <v>0</v>
      </c>
      <c r="Z1779" s="370">
        <f>+'3-XXX'!T339</f>
        <v>0</v>
      </c>
      <c r="AA1779" s="371" t="str">
        <f t="shared" si="234"/>
        <v>3_0_XXX_0</v>
      </c>
      <c r="AB1779" s="370">
        <f>+'3-XXX'!U339</f>
        <v>0</v>
      </c>
      <c r="AC1779" s="370">
        <f>+'3-XXX'!V339</f>
        <v>0</v>
      </c>
      <c r="AD1779" s="370">
        <f>+'3-XXX'!W339</f>
        <v>0</v>
      </c>
      <c r="AE1779" s="370">
        <f>+'3-XXX'!X339</f>
        <v>0</v>
      </c>
      <c r="AF1779" s="370">
        <f>+'3-XXX'!Y339</f>
        <v>0</v>
      </c>
      <c r="AG1779" s="370">
        <f>+'3-XXX'!Z339</f>
        <v>0</v>
      </c>
      <c r="AH1779" s="370">
        <f>+'3-XXX'!AA339</f>
        <v>0</v>
      </c>
      <c r="AI1779" s="370">
        <f>+'3-XXX'!AB339</f>
        <v>0</v>
      </c>
      <c r="AJ1779" s="370">
        <f>+'3-XXX'!AC339</f>
        <v>0</v>
      </c>
      <c r="AK1779" s="370">
        <f>+'3-XXX'!AD339</f>
        <v>0</v>
      </c>
    </row>
    <row r="1780" spans="1:37" x14ac:dyDescent="0.25">
      <c r="A1780" s="370">
        <f t="shared" si="235"/>
        <v>1779</v>
      </c>
      <c r="B1780" s="370" t="str">
        <f t="shared" si="228"/>
        <v>0_3</v>
      </c>
      <c r="C1780" s="370">
        <f>+'3-XXX'!A340</f>
        <v>0</v>
      </c>
      <c r="D1780" s="370">
        <f>+'3-XXX'!B340</f>
        <v>3</v>
      </c>
      <c r="E1780" s="370" t="str">
        <f>+'3-XXX'!C340</f>
        <v>XXX</v>
      </c>
      <c r="F1780" s="370" t="str">
        <f t="shared" si="230"/>
        <v>3_XXX</v>
      </c>
      <c r="G1780" s="370">
        <f>+'3-XXX'!D340</f>
        <v>0</v>
      </c>
      <c r="H1780" s="370">
        <f>+'3-XXX'!E340</f>
        <v>0</v>
      </c>
      <c r="I1780" s="370" t="str">
        <f t="shared" si="231"/>
        <v>0_0</v>
      </c>
      <c r="J1780" s="370">
        <f>+'3-XXX'!F340</f>
        <v>0</v>
      </c>
      <c r="K1780" s="370">
        <f>+'3-XXX'!G340</f>
        <v>0</v>
      </c>
      <c r="L1780" s="370" t="str">
        <f t="shared" si="232"/>
        <v>0_0</v>
      </c>
      <c r="M1780" s="370">
        <f>+'3-XXX'!H340</f>
        <v>0</v>
      </c>
      <c r="N1780" s="370">
        <f>+'3-XXX'!I340</f>
        <v>0</v>
      </c>
      <c r="O1780" s="370">
        <f>+'3-XXX'!J340</f>
        <v>0</v>
      </c>
      <c r="P1780" s="370">
        <f>+'3-XXX'!K340</f>
        <v>0</v>
      </c>
      <c r="Q1780" s="370" t="str">
        <f t="shared" si="233"/>
        <v>0_0</v>
      </c>
      <c r="R1780" s="372" t="str">
        <f t="shared" si="229"/>
        <v>I</v>
      </c>
      <c r="S1780" s="370">
        <f>+'3-XXX'!L340</f>
        <v>0</v>
      </c>
      <c r="T1780" s="370">
        <f>+'3-XXX'!M340</f>
        <v>0</v>
      </c>
      <c r="U1780" s="370">
        <f>+'3-XXX'!N340</f>
        <v>0</v>
      </c>
      <c r="V1780" s="370">
        <f>+'3-XXX'!O340</f>
        <v>3</v>
      </c>
      <c r="W1780" s="370">
        <f>+'3-XXX'!Q340</f>
        <v>0</v>
      </c>
      <c r="X1780" s="370">
        <f>+'3-XXX'!R340</f>
        <v>0</v>
      </c>
      <c r="Y1780" s="370">
        <f>+'3-XXX'!S340</f>
        <v>0</v>
      </c>
      <c r="Z1780" s="370">
        <f>+'3-XXX'!T340</f>
        <v>0</v>
      </c>
      <c r="AA1780" s="371" t="str">
        <f t="shared" si="234"/>
        <v>3_0_XXX_0</v>
      </c>
      <c r="AB1780" s="370">
        <f>+'3-XXX'!U340</f>
        <v>0</v>
      </c>
      <c r="AC1780" s="370">
        <f>+'3-XXX'!V340</f>
        <v>0</v>
      </c>
      <c r="AD1780" s="370">
        <f>+'3-XXX'!W340</f>
        <v>0</v>
      </c>
      <c r="AE1780" s="370">
        <f>+'3-XXX'!X340</f>
        <v>0</v>
      </c>
      <c r="AF1780" s="370">
        <f>+'3-XXX'!Y340</f>
        <v>0</v>
      </c>
      <c r="AG1780" s="370">
        <f>+'3-XXX'!Z340</f>
        <v>0</v>
      </c>
      <c r="AH1780" s="370">
        <f>+'3-XXX'!AA340</f>
        <v>0</v>
      </c>
      <c r="AI1780" s="370">
        <f>+'3-XXX'!AB340</f>
        <v>0</v>
      </c>
      <c r="AJ1780" s="370">
        <f>+'3-XXX'!AC340</f>
        <v>0</v>
      </c>
      <c r="AK1780" s="370">
        <f>+'3-XXX'!AD340</f>
        <v>0</v>
      </c>
    </row>
    <row r="1781" spans="1:37" x14ac:dyDescent="0.25">
      <c r="A1781" s="370">
        <f t="shared" si="235"/>
        <v>1780</v>
      </c>
      <c r="B1781" s="370" t="str">
        <f t="shared" si="228"/>
        <v>0_4</v>
      </c>
      <c r="C1781" s="370">
        <f>+'3-XXX'!A341</f>
        <v>0</v>
      </c>
      <c r="D1781" s="370">
        <f>+'3-XXX'!B341</f>
        <v>3</v>
      </c>
      <c r="E1781" s="370" t="str">
        <f>+'3-XXX'!C341</f>
        <v>XXX</v>
      </c>
      <c r="F1781" s="370" t="str">
        <f t="shared" si="230"/>
        <v>3_XXX</v>
      </c>
      <c r="G1781" s="370">
        <f>+'3-XXX'!D341</f>
        <v>0</v>
      </c>
      <c r="H1781" s="370">
        <f>+'3-XXX'!E341</f>
        <v>0</v>
      </c>
      <c r="I1781" s="370" t="str">
        <f t="shared" si="231"/>
        <v>0_0</v>
      </c>
      <c r="J1781" s="370">
        <f>+'3-XXX'!F341</f>
        <v>0</v>
      </c>
      <c r="K1781" s="370">
        <f>+'3-XXX'!G341</f>
        <v>0</v>
      </c>
      <c r="L1781" s="370" t="str">
        <f t="shared" si="232"/>
        <v>0_0</v>
      </c>
      <c r="M1781" s="370">
        <f>+'3-XXX'!H341</f>
        <v>0</v>
      </c>
      <c r="N1781" s="370">
        <f>+'3-XXX'!I341</f>
        <v>0</v>
      </c>
      <c r="O1781" s="370">
        <f>+'3-XXX'!J341</f>
        <v>0</v>
      </c>
      <c r="P1781" s="370">
        <f>+'3-XXX'!K341</f>
        <v>0</v>
      </c>
      <c r="Q1781" s="370" t="str">
        <f t="shared" si="233"/>
        <v>0_0</v>
      </c>
      <c r="R1781" s="372" t="str">
        <f t="shared" si="229"/>
        <v>I</v>
      </c>
      <c r="S1781" s="370">
        <f>+'3-XXX'!L341</f>
        <v>0</v>
      </c>
      <c r="T1781" s="370">
        <f>+'3-XXX'!M341</f>
        <v>0</v>
      </c>
      <c r="U1781" s="370">
        <f>+'3-XXX'!N341</f>
        <v>0</v>
      </c>
      <c r="V1781" s="370">
        <f>+'3-XXX'!O341</f>
        <v>4</v>
      </c>
      <c r="W1781" s="370">
        <f>+'3-XXX'!Q341</f>
        <v>0</v>
      </c>
      <c r="X1781" s="370">
        <f>+'3-XXX'!R341</f>
        <v>0</v>
      </c>
      <c r="Y1781" s="370">
        <f>+'3-XXX'!S341</f>
        <v>0</v>
      </c>
      <c r="Z1781" s="370">
        <f>+'3-XXX'!T341</f>
        <v>0</v>
      </c>
      <c r="AA1781" s="371" t="str">
        <f t="shared" si="234"/>
        <v>3_0_XXX_0</v>
      </c>
      <c r="AB1781" s="370">
        <f>+'3-XXX'!U341</f>
        <v>0</v>
      </c>
      <c r="AC1781" s="370">
        <f>+'3-XXX'!V341</f>
        <v>0</v>
      </c>
      <c r="AD1781" s="370">
        <f>+'3-XXX'!W341</f>
        <v>0</v>
      </c>
      <c r="AE1781" s="370">
        <f>+'3-XXX'!X341</f>
        <v>0</v>
      </c>
      <c r="AF1781" s="370">
        <f>+'3-XXX'!Y341</f>
        <v>0</v>
      </c>
      <c r="AG1781" s="370">
        <f>+'3-XXX'!Z341</f>
        <v>0</v>
      </c>
      <c r="AH1781" s="370">
        <f>+'3-XXX'!AA341</f>
        <v>0</v>
      </c>
      <c r="AI1781" s="370">
        <f>+'3-XXX'!AB341</f>
        <v>0</v>
      </c>
      <c r="AJ1781" s="370">
        <f>+'3-XXX'!AC341</f>
        <v>0</v>
      </c>
      <c r="AK1781" s="370">
        <f>+'3-XXX'!AD341</f>
        <v>0</v>
      </c>
    </row>
    <row r="1782" spans="1:37" x14ac:dyDescent="0.25">
      <c r="A1782" s="370">
        <f t="shared" si="235"/>
        <v>1781</v>
      </c>
      <c r="B1782" s="370" t="str">
        <f t="shared" si="228"/>
        <v>0_5</v>
      </c>
      <c r="C1782" s="370">
        <f>+'3-XXX'!A342</f>
        <v>0</v>
      </c>
      <c r="D1782" s="370">
        <f>+'3-XXX'!B342</f>
        <v>3</v>
      </c>
      <c r="E1782" s="370" t="str">
        <f>+'3-XXX'!C342</f>
        <v>XXX</v>
      </c>
      <c r="F1782" s="370" t="str">
        <f t="shared" si="230"/>
        <v>3_XXX</v>
      </c>
      <c r="G1782" s="370">
        <f>+'3-XXX'!D342</f>
        <v>0</v>
      </c>
      <c r="H1782" s="370">
        <f>+'3-XXX'!E342</f>
        <v>0</v>
      </c>
      <c r="I1782" s="370" t="str">
        <f t="shared" si="231"/>
        <v>0_0</v>
      </c>
      <c r="J1782" s="370">
        <f>+'3-XXX'!F342</f>
        <v>0</v>
      </c>
      <c r="K1782" s="370">
        <f>+'3-XXX'!G342</f>
        <v>0</v>
      </c>
      <c r="L1782" s="370" t="str">
        <f t="shared" si="232"/>
        <v>0_0</v>
      </c>
      <c r="M1782" s="370">
        <f>+'3-XXX'!H342</f>
        <v>0</v>
      </c>
      <c r="N1782" s="370">
        <f>+'3-XXX'!I342</f>
        <v>0</v>
      </c>
      <c r="O1782" s="370">
        <f>+'3-XXX'!J342</f>
        <v>0</v>
      </c>
      <c r="P1782" s="370">
        <f>+'3-XXX'!K342</f>
        <v>0</v>
      </c>
      <c r="Q1782" s="370" t="str">
        <f t="shared" si="233"/>
        <v>0_0</v>
      </c>
      <c r="R1782" s="372" t="str">
        <f t="shared" si="229"/>
        <v>I</v>
      </c>
      <c r="S1782" s="370">
        <f>+'3-XXX'!L342</f>
        <v>0</v>
      </c>
      <c r="T1782" s="370">
        <f>+'3-XXX'!M342</f>
        <v>0</v>
      </c>
      <c r="U1782" s="370">
        <f>+'3-XXX'!N342</f>
        <v>0</v>
      </c>
      <c r="V1782" s="370">
        <f>+'3-XXX'!O342</f>
        <v>5</v>
      </c>
      <c r="W1782" s="370">
        <f>+'3-XXX'!Q342</f>
        <v>0</v>
      </c>
      <c r="X1782" s="370">
        <f>+'3-XXX'!R342</f>
        <v>0</v>
      </c>
      <c r="Y1782" s="370">
        <f>+'3-XXX'!S342</f>
        <v>0</v>
      </c>
      <c r="Z1782" s="370">
        <f>+'3-XXX'!T342</f>
        <v>0</v>
      </c>
      <c r="AA1782" s="371" t="str">
        <f t="shared" si="234"/>
        <v>3_0_XXX_0</v>
      </c>
      <c r="AB1782" s="370">
        <f>+'3-XXX'!U342</f>
        <v>0</v>
      </c>
      <c r="AC1782" s="370">
        <f>+'3-XXX'!V342</f>
        <v>0</v>
      </c>
      <c r="AD1782" s="370">
        <f>+'3-XXX'!W342</f>
        <v>0</v>
      </c>
      <c r="AE1782" s="370">
        <f>+'3-XXX'!X342</f>
        <v>0</v>
      </c>
      <c r="AF1782" s="370">
        <f>+'3-XXX'!Y342</f>
        <v>0</v>
      </c>
      <c r="AG1782" s="370">
        <f>+'3-XXX'!Z342</f>
        <v>0</v>
      </c>
      <c r="AH1782" s="370">
        <f>+'3-XXX'!AA342</f>
        <v>0</v>
      </c>
      <c r="AI1782" s="370">
        <f>+'3-XXX'!AB342</f>
        <v>0</v>
      </c>
      <c r="AJ1782" s="370">
        <f>+'3-XXX'!AC342</f>
        <v>0</v>
      </c>
      <c r="AK1782" s="370">
        <f>+'3-XXX'!AD342</f>
        <v>0</v>
      </c>
    </row>
    <row r="1783" spans="1:37" x14ac:dyDescent="0.25">
      <c r="A1783" s="370">
        <f t="shared" si="235"/>
        <v>1782</v>
      </c>
      <c r="B1783" s="370" t="str">
        <f t="shared" si="228"/>
        <v>0_6</v>
      </c>
      <c r="C1783" s="370">
        <f>+'3-XXX'!A343</f>
        <v>0</v>
      </c>
      <c r="D1783" s="370">
        <f>+'3-XXX'!B343</f>
        <v>3</v>
      </c>
      <c r="E1783" s="370" t="str">
        <f>+'3-XXX'!C343</f>
        <v>XXX</v>
      </c>
      <c r="F1783" s="370" t="str">
        <f t="shared" si="230"/>
        <v>3_XXX</v>
      </c>
      <c r="G1783" s="370">
        <f>+'3-XXX'!D343</f>
        <v>0</v>
      </c>
      <c r="H1783" s="370">
        <f>+'3-XXX'!E343</f>
        <v>0</v>
      </c>
      <c r="I1783" s="370" t="str">
        <f t="shared" si="231"/>
        <v>0_0</v>
      </c>
      <c r="J1783" s="370">
        <f>+'3-XXX'!F343</f>
        <v>0</v>
      </c>
      <c r="K1783" s="370">
        <f>+'3-XXX'!G343</f>
        <v>0</v>
      </c>
      <c r="L1783" s="370" t="str">
        <f t="shared" si="232"/>
        <v>0_0</v>
      </c>
      <c r="M1783" s="370">
        <f>+'3-XXX'!H343</f>
        <v>0</v>
      </c>
      <c r="N1783" s="370">
        <f>+'3-XXX'!I343</f>
        <v>0</v>
      </c>
      <c r="O1783" s="370">
        <f>+'3-XXX'!J343</f>
        <v>0</v>
      </c>
      <c r="P1783" s="370">
        <f>+'3-XXX'!K343</f>
        <v>0</v>
      </c>
      <c r="Q1783" s="370" t="str">
        <f t="shared" si="233"/>
        <v>0_0</v>
      </c>
      <c r="R1783" s="372" t="str">
        <f t="shared" si="229"/>
        <v>I</v>
      </c>
      <c r="S1783" s="370">
        <f>+'3-XXX'!L343</f>
        <v>0</v>
      </c>
      <c r="T1783" s="370">
        <f>+'3-XXX'!M343</f>
        <v>0</v>
      </c>
      <c r="U1783" s="370">
        <f>+'3-XXX'!N343</f>
        <v>0</v>
      </c>
      <c r="V1783" s="370">
        <f>+'3-XXX'!O343</f>
        <v>6</v>
      </c>
      <c r="W1783" s="370">
        <f>+'3-XXX'!Q343</f>
        <v>0</v>
      </c>
      <c r="X1783" s="370">
        <f>+'3-XXX'!R343</f>
        <v>0</v>
      </c>
      <c r="Y1783" s="370">
        <f>+'3-XXX'!S343</f>
        <v>0</v>
      </c>
      <c r="Z1783" s="370">
        <f>+'3-XXX'!T343</f>
        <v>0</v>
      </c>
      <c r="AA1783" s="371" t="str">
        <f t="shared" si="234"/>
        <v>3_0_XXX_0</v>
      </c>
      <c r="AB1783" s="370">
        <f>+'3-XXX'!U343</f>
        <v>0</v>
      </c>
      <c r="AC1783" s="370">
        <f>+'3-XXX'!V343</f>
        <v>0</v>
      </c>
      <c r="AD1783" s="370">
        <f>+'3-XXX'!W343</f>
        <v>0</v>
      </c>
      <c r="AE1783" s="370">
        <f>+'3-XXX'!X343</f>
        <v>0</v>
      </c>
      <c r="AF1783" s="370">
        <f>+'3-XXX'!Y343</f>
        <v>0</v>
      </c>
      <c r="AG1783" s="370">
        <f>+'3-XXX'!Z343</f>
        <v>0</v>
      </c>
      <c r="AH1783" s="370">
        <f>+'3-XXX'!AA343</f>
        <v>0</v>
      </c>
      <c r="AI1783" s="370">
        <f>+'3-XXX'!AB343</f>
        <v>0</v>
      </c>
      <c r="AJ1783" s="370">
        <f>+'3-XXX'!AC343</f>
        <v>0</v>
      </c>
      <c r="AK1783" s="370">
        <f>+'3-XXX'!AD343</f>
        <v>0</v>
      </c>
    </row>
    <row r="1784" spans="1:37" x14ac:dyDescent="0.25">
      <c r="A1784" s="370">
        <f t="shared" si="235"/>
        <v>1783</v>
      </c>
      <c r="B1784" s="370" t="str">
        <f t="shared" si="228"/>
        <v>0_7</v>
      </c>
      <c r="C1784" s="370">
        <f>+'3-XXX'!A344</f>
        <v>0</v>
      </c>
      <c r="D1784" s="370">
        <f>+'3-XXX'!B344</f>
        <v>3</v>
      </c>
      <c r="E1784" s="370" t="str">
        <f>+'3-XXX'!C344</f>
        <v>XXX</v>
      </c>
      <c r="F1784" s="370" t="str">
        <f t="shared" si="230"/>
        <v>3_XXX</v>
      </c>
      <c r="G1784" s="370">
        <f>+'3-XXX'!D344</f>
        <v>0</v>
      </c>
      <c r="H1784" s="370">
        <f>+'3-XXX'!E344</f>
        <v>0</v>
      </c>
      <c r="I1784" s="370" t="str">
        <f t="shared" si="231"/>
        <v>0_0</v>
      </c>
      <c r="J1784" s="370">
        <f>+'3-XXX'!F344</f>
        <v>0</v>
      </c>
      <c r="K1784" s="370">
        <f>+'3-XXX'!G344</f>
        <v>0</v>
      </c>
      <c r="L1784" s="370" t="str">
        <f t="shared" si="232"/>
        <v>0_0</v>
      </c>
      <c r="M1784" s="370">
        <f>+'3-XXX'!H344</f>
        <v>0</v>
      </c>
      <c r="N1784" s="370">
        <f>+'3-XXX'!I344</f>
        <v>0</v>
      </c>
      <c r="O1784" s="370">
        <f>+'3-XXX'!J344</f>
        <v>0</v>
      </c>
      <c r="P1784" s="370">
        <f>+'3-XXX'!K344</f>
        <v>0</v>
      </c>
      <c r="Q1784" s="370" t="str">
        <f t="shared" si="233"/>
        <v>0_0</v>
      </c>
      <c r="R1784" s="372" t="str">
        <f t="shared" si="229"/>
        <v>I</v>
      </c>
      <c r="S1784" s="370">
        <f>+'3-XXX'!L344</f>
        <v>0</v>
      </c>
      <c r="T1784" s="370">
        <f>+'3-XXX'!M344</f>
        <v>0</v>
      </c>
      <c r="U1784" s="370">
        <f>+'3-XXX'!N344</f>
        <v>0</v>
      </c>
      <c r="V1784" s="370">
        <f>+'3-XXX'!O344</f>
        <v>7</v>
      </c>
      <c r="W1784" s="370">
        <f>+'3-XXX'!Q344</f>
        <v>0</v>
      </c>
      <c r="X1784" s="370">
        <f>+'3-XXX'!R344</f>
        <v>0</v>
      </c>
      <c r="Y1784" s="370">
        <f>+'3-XXX'!S344</f>
        <v>0</v>
      </c>
      <c r="Z1784" s="370">
        <f>+'3-XXX'!T344</f>
        <v>0</v>
      </c>
      <c r="AA1784" s="371" t="str">
        <f t="shared" si="234"/>
        <v>3_0_XXX_0</v>
      </c>
      <c r="AB1784" s="370">
        <f>+'3-XXX'!U344</f>
        <v>0</v>
      </c>
      <c r="AC1784" s="370">
        <f>+'3-XXX'!V344</f>
        <v>0</v>
      </c>
      <c r="AD1784" s="370">
        <f>+'3-XXX'!W344</f>
        <v>0</v>
      </c>
      <c r="AE1784" s="370">
        <f>+'3-XXX'!X344</f>
        <v>0</v>
      </c>
      <c r="AF1784" s="370">
        <f>+'3-XXX'!Y344</f>
        <v>0</v>
      </c>
      <c r="AG1784" s="370">
        <f>+'3-XXX'!Z344</f>
        <v>0</v>
      </c>
      <c r="AH1784" s="370">
        <f>+'3-XXX'!AA344</f>
        <v>0</v>
      </c>
      <c r="AI1784" s="370">
        <f>+'3-XXX'!AB344</f>
        <v>0</v>
      </c>
      <c r="AJ1784" s="370">
        <f>+'3-XXX'!AC344</f>
        <v>0</v>
      </c>
      <c r="AK1784" s="370">
        <f>+'3-XXX'!AD344</f>
        <v>0</v>
      </c>
    </row>
    <row r="1785" spans="1:37" x14ac:dyDescent="0.25">
      <c r="A1785" s="370">
        <f t="shared" si="235"/>
        <v>1784</v>
      </c>
      <c r="B1785" s="370" t="str">
        <f t="shared" si="228"/>
        <v>0_8</v>
      </c>
      <c r="C1785" s="370">
        <f>+'3-XXX'!A345</f>
        <v>0</v>
      </c>
      <c r="D1785" s="370">
        <f>+'3-XXX'!B345</f>
        <v>3</v>
      </c>
      <c r="E1785" s="370" t="str">
        <f>+'3-XXX'!C345</f>
        <v>XXX</v>
      </c>
      <c r="F1785" s="370" t="str">
        <f t="shared" si="230"/>
        <v>3_XXX</v>
      </c>
      <c r="G1785" s="370">
        <f>+'3-XXX'!D345</f>
        <v>0</v>
      </c>
      <c r="H1785" s="370">
        <f>+'3-XXX'!E345</f>
        <v>0</v>
      </c>
      <c r="I1785" s="370" t="str">
        <f t="shared" si="231"/>
        <v>0_0</v>
      </c>
      <c r="J1785" s="370">
        <f>+'3-XXX'!F345</f>
        <v>0</v>
      </c>
      <c r="K1785" s="370">
        <f>+'3-XXX'!G345</f>
        <v>0</v>
      </c>
      <c r="L1785" s="370" t="str">
        <f t="shared" si="232"/>
        <v>0_0</v>
      </c>
      <c r="M1785" s="370">
        <f>+'3-XXX'!H345</f>
        <v>0</v>
      </c>
      <c r="N1785" s="370">
        <f>+'3-XXX'!I345</f>
        <v>0</v>
      </c>
      <c r="O1785" s="370">
        <f>+'3-XXX'!J345</f>
        <v>0</v>
      </c>
      <c r="P1785" s="370">
        <f>+'3-XXX'!K345</f>
        <v>0</v>
      </c>
      <c r="Q1785" s="370" t="str">
        <f t="shared" si="233"/>
        <v>0_0</v>
      </c>
      <c r="R1785" s="372" t="str">
        <f t="shared" si="229"/>
        <v>I</v>
      </c>
      <c r="S1785" s="370">
        <f>+'3-XXX'!L345</f>
        <v>0</v>
      </c>
      <c r="T1785" s="370">
        <f>+'3-XXX'!M345</f>
        <v>0</v>
      </c>
      <c r="U1785" s="370">
        <f>+'3-XXX'!N345</f>
        <v>0</v>
      </c>
      <c r="V1785" s="370">
        <f>+'3-XXX'!O345</f>
        <v>8</v>
      </c>
      <c r="W1785" s="370">
        <f>+'3-XXX'!Q345</f>
        <v>0</v>
      </c>
      <c r="X1785" s="370">
        <f>+'3-XXX'!R345</f>
        <v>0</v>
      </c>
      <c r="Y1785" s="370">
        <f>+'3-XXX'!S345</f>
        <v>0</v>
      </c>
      <c r="Z1785" s="370">
        <f>+'3-XXX'!T345</f>
        <v>0</v>
      </c>
      <c r="AA1785" s="371" t="str">
        <f t="shared" si="234"/>
        <v>3_0_XXX_0</v>
      </c>
      <c r="AB1785" s="370">
        <f>+'3-XXX'!U345</f>
        <v>0</v>
      </c>
      <c r="AC1785" s="370">
        <f>+'3-XXX'!V345</f>
        <v>0</v>
      </c>
      <c r="AD1785" s="370">
        <f>+'3-XXX'!W345</f>
        <v>0</v>
      </c>
      <c r="AE1785" s="370">
        <f>+'3-XXX'!X345</f>
        <v>0</v>
      </c>
      <c r="AF1785" s="370">
        <f>+'3-XXX'!Y345</f>
        <v>0</v>
      </c>
      <c r="AG1785" s="370">
        <f>+'3-XXX'!Z345</f>
        <v>0</v>
      </c>
      <c r="AH1785" s="370">
        <f>+'3-XXX'!AA345</f>
        <v>0</v>
      </c>
      <c r="AI1785" s="370">
        <f>+'3-XXX'!AB345</f>
        <v>0</v>
      </c>
      <c r="AJ1785" s="370">
        <f>+'3-XXX'!AC345</f>
        <v>0</v>
      </c>
      <c r="AK1785" s="370">
        <f>+'3-XXX'!AD345</f>
        <v>0</v>
      </c>
    </row>
    <row r="1786" spans="1:37" x14ac:dyDescent="0.25">
      <c r="A1786" s="370">
        <f t="shared" si="235"/>
        <v>1785</v>
      </c>
      <c r="B1786" s="370" t="str">
        <f t="shared" si="228"/>
        <v>0_9</v>
      </c>
      <c r="C1786" s="370">
        <f>+'3-XXX'!A346</f>
        <v>0</v>
      </c>
      <c r="D1786" s="370">
        <f>+'3-XXX'!B346</f>
        <v>3</v>
      </c>
      <c r="E1786" s="370" t="str">
        <f>+'3-XXX'!C346</f>
        <v>XXX</v>
      </c>
      <c r="F1786" s="370" t="str">
        <f t="shared" si="230"/>
        <v>3_XXX</v>
      </c>
      <c r="G1786" s="370">
        <f>+'3-XXX'!D346</f>
        <v>0</v>
      </c>
      <c r="H1786" s="370">
        <f>+'3-XXX'!E346</f>
        <v>0</v>
      </c>
      <c r="I1786" s="370" t="str">
        <f t="shared" si="231"/>
        <v>0_0</v>
      </c>
      <c r="J1786" s="370">
        <f>+'3-XXX'!F346</f>
        <v>0</v>
      </c>
      <c r="K1786" s="370">
        <f>+'3-XXX'!G346</f>
        <v>0</v>
      </c>
      <c r="L1786" s="370" t="str">
        <f t="shared" si="232"/>
        <v>0_0</v>
      </c>
      <c r="M1786" s="370">
        <f>+'3-XXX'!H346</f>
        <v>0</v>
      </c>
      <c r="N1786" s="370">
        <f>+'3-XXX'!I346</f>
        <v>0</v>
      </c>
      <c r="O1786" s="370">
        <f>+'3-XXX'!J346</f>
        <v>0</v>
      </c>
      <c r="P1786" s="370">
        <f>+'3-XXX'!K346</f>
        <v>0</v>
      </c>
      <c r="Q1786" s="370" t="str">
        <f t="shared" si="233"/>
        <v>0_0</v>
      </c>
      <c r="R1786" s="372" t="str">
        <f t="shared" si="229"/>
        <v>I</v>
      </c>
      <c r="S1786" s="370">
        <f>+'3-XXX'!L346</f>
        <v>0</v>
      </c>
      <c r="T1786" s="370">
        <f>+'3-XXX'!M346</f>
        <v>0</v>
      </c>
      <c r="U1786" s="370">
        <f>+'3-XXX'!N346</f>
        <v>0</v>
      </c>
      <c r="V1786" s="370">
        <f>+'3-XXX'!O346</f>
        <v>9</v>
      </c>
      <c r="W1786" s="370">
        <f>+'3-XXX'!Q346</f>
        <v>0</v>
      </c>
      <c r="X1786" s="370">
        <f>+'3-XXX'!R346</f>
        <v>0</v>
      </c>
      <c r="Y1786" s="370">
        <f>+'3-XXX'!S346</f>
        <v>0</v>
      </c>
      <c r="Z1786" s="370">
        <f>+'3-XXX'!T346</f>
        <v>0</v>
      </c>
      <c r="AA1786" s="371" t="str">
        <f t="shared" si="234"/>
        <v>3_0_XXX_0</v>
      </c>
      <c r="AB1786" s="370">
        <f>+'3-XXX'!U346</f>
        <v>0</v>
      </c>
      <c r="AC1786" s="370">
        <f>+'3-XXX'!V346</f>
        <v>0</v>
      </c>
      <c r="AD1786" s="370">
        <f>+'3-XXX'!W346</f>
        <v>0</v>
      </c>
      <c r="AE1786" s="370">
        <f>+'3-XXX'!X346</f>
        <v>0</v>
      </c>
      <c r="AF1786" s="370">
        <f>+'3-XXX'!Y346</f>
        <v>0</v>
      </c>
      <c r="AG1786" s="370">
        <f>+'3-XXX'!Z346</f>
        <v>0</v>
      </c>
      <c r="AH1786" s="370">
        <f>+'3-XXX'!AA346</f>
        <v>0</v>
      </c>
      <c r="AI1786" s="370">
        <f>+'3-XXX'!AB346</f>
        <v>0</v>
      </c>
      <c r="AJ1786" s="370">
        <f>+'3-XXX'!AC346</f>
        <v>0</v>
      </c>
      <c r="AK1786" s="370">
        <f>+'3-XXX'!AD346</f>
        <v>0</v>
      </c>
    </row>
    <row r="1787" spans="1:37" x14ac:dyDescent="0.25">
      <c r="A1787" s="370">
        <f t="shared" si="235"/>
        <v>1786</v>
      </c>
      <c r="B1787" s="370" t="str">
        <f t="shared" si="228"/>
        <v>0_10</v>
      </c>
      <c r="C1787" s="370">
        <f>+'3-XXX'!A347</f>
        <v>0</v>
      </c>
      <c r="D1787" s="370">
        <f>+'3-XXX'!B347</f>
        <v>3</v>
      </c>
      <c r="E1787" s="370" t="str">
        <f>+'3-XXX'!C347</f>
        <v>XXX</v>
      </c>
      <c r="F1787" s="370" t="str">
        <f t="shared" si="230"/>
        <v>3_XXX</v>
      </c>
      <c r="G1787" s="370">
        <f>+'3-XXX'!D347</f>
        <v>0</v>
      </c>
      <c r="H1787" s="370">
        <f>+'3-XXX'!E347</f>
        <v>0</v>
      </c>
      <c r="I1787" s="370" t="str">
        <f t="shared" si="231"/>
        <v>0_0</v>
      </c>
      <c r="J1787" s="370">
        <f>+'3-XXX'!F347</f>
        <v>0</v>
      </c>
      <c r="K1787" s="370">
        <f>+'3-XXX'!G347</f>
        <v>0</v>
      </c>
      <c r="L1787" s="370" t="str">
        <f t="shared" si="232"/>
        <v>0_0</v>
      </c>
      <c r="M1787" s="370">
        <f>+'3-XXX'!H347</f>
        <v>0</v>
      </c>
      <c r="N1787" s="370">
        <f>+'3-XXX'!I347</f>
        <v>0</v>
      </c>
      <c r="O1787" s="370">
        <f>+'3-XXX'!J347</f>
        <v>0</v>
      </c>
      <c r="P1787" s="370">
        <f>+'3-XXX'!K347</f>
        <v>0</v>
      </c>
      <c r="Q1787" s="370" t="str">
        <f t="shared" si="233"/>
        <v>0_0</v>
      </c>
      <c r="R1787" s="372" t="str">
        <f t="shared" si="229"/>
        <v>I</v>
      </c>
      <c r="S1787" s="370">
        <f>+'3-XXX'!L347</f>
        <v>0</v>
      </c>
      <c r="T1787" s="370">
        <f>+'3-XXX'!M347</f>
        <v>0</v>
      </c>
      <c r="U1787" s="370">
        <f>+'3-XXX'!N347</f>
        <v>0</v>
      </c>
      <c r="V1787" s="370">
        <f>+'3-XXX'!O347</f>
        <v>10</v>
      </c>
      <c r="W1787" s="370">
        <f>+'3-XXX'!Q347</f>
        <v>0</v>
      </c>
      <c r="X1787" s="370">
        <f>+'3-XXX'!R347</f>
        <v>0</v>
      </c>
      <c r="Y1787" s="370">
        <f>+'3-XXX'!S347</f>
        <v>0</v>
      </c>
      <c r="Z1787" s="370">
        <f>+'3-XXX'!T347</f>
        <v>0</v>
      </c>
      <c r="AA1787" s="371" t="str">
        <f t="shared" si="234"/>
        <v>3_0_XXX_0</v>
      </c>
      <c r="AB1787" s="370">
        <f>+'3-XXX'!U347</f>
        <v>0</v>
      </c>
      <c r="AC1787" s="370">
        <f>+'3-XXX'!V347</f>
        <v>0</v>
      </c>
      <c r="AD1787" s="370">
        <f>+'3-XXX'!W347</f>
        <v>0</v>
      </c>
      <c r="AE1787" s="370">
        <f>+'3-XXX'!X347</f>
        <v>0</v>
      </c>
      <c r="AF1787" s="370">
        <f>+'3-XXX'!Y347</f>
        <v>0</v>
      </c>
      <c r="AG1787" s="370">
        <f>+'3-XXX'!Z347</f>
        <v>0</v>
      </c>
      <c r="AH1787" s="370">
        <f>+'3-XXX'!AA347</f>
        <v>0</v>
      </c>
      <c r="AI1787" s="370">
        <f>+'3-XXX'!AB347</f>
        <v>0</v>
      </c>
      <c r="AJ1787" s="370">
        <f>+'3-XXX'!AC347</f>
        <v>0</v>
      </c>
      <c r="AK1787" s="370">
        <f>+'3-XXX'!AD347</f>
        <v>0</v>
      </c>
    </row>
    <row r="1788" spans="1:37" x14ac:dyDescent="0.25">
      <c r="A1788" s="370">
        <f t="shared" si="235"/>
        <v>1787</v>
      </c>
      <c r="B1788" s="370" t="str">
        <f t="shared" si="228"/>
        <v>0_11</v>
      </c>
      <c r="C1788" s="370">
        <f>+'3-XXX'!A348</f>
        <v>0</v>
      </c>
      <c r="D1788" s="370">
        <f>+'3-XXX'!B348</f>
        <v>3</v>
      </c>
      <c r="E1788" s="370" t="str">
        <f>+'3-XXX'!C348</f>
        <v>XXX</v>
      </c>
      <c r="F1788" s="370" t="str">
        <f t="shared" si="230"/>
        <v>3_XXX</v>
      </c>
      <c r="G1788" s="370">
        <f>+'3-XXX'!D348</f>
        <v>0</v>
      </c>
      <c r="H1788" s="370">
        <f>+'3-XXX'!E348</f>
        <v>0</v>
      </c>
      <c r="I1788" s="370" t="str">
        <f t="shared" si="231"/>
        <v>0_0</v>
      </c>
      <c r="J1788" s="370">
        <f>+'3-XXX'!F348</f>
        <v>0</v>
      </c>
      <c r="K1788" s="370">
        <f>+'3-XXX'!G348</f>
        <v>0</v>
      </c>
      <c r="L1788" s="370" t="str">
        <f t="shared" si="232"/>
        <v>0_0</v>
      </c>
      <c r="M1788" s="370">
        <f>+'3-XXX'!H348</f>
        <v>0</v>
      </c>
      <c r="N1788" s="370">
        <f>+'3-XXX'!I348</f>
        <v>0</v>
      </c>
      <c r="O1788" s="370">
        <f>+'3-XXX'!J348</f>
        <v>0</v>
      </c>
      <c r="P1788" s="370">
        <f>+'3-XXX'!K348</f>
        <v>0</v>
      </c>
      <c r="Q1788" s="370" t="str">
        <f t="shared" si="233"/>
        <v>0_0</v>
      </c>
      <c r="R1788" s="372" t="str">
        <f t="shared" si="229"/>
        <v>I</v>
      </c>
      <c r="S1788" s="370">
        <f>+'3-XXX'!L348</f>
        <v>0</v>
      </c>
      <c r="T1788" s="370">
        <f>+'3-XXX'!M348</f>
        <v>0</v>
      </c>
      <c r="U1788" s="370">
        <f>+'3-XXX'!N348</f>
        <v>0</v>
      </c>
      <c r="V1788" s="370">
        <f>+'3-XXX'!O348</f>
        <v>11</v>
      </c>
      <c r="W1788" s="370">
        <f>+'3-XXX'!Q348</f>
        <v>0</v>
      </c>
      <c r="X1788" s="370">
        <f>+'3-XXX'!R348</f>
        <v>0</v>
      </c>
      <c r="Y1788" s="370">
        <f>+'3-XXX'!S348</f>
        <v>0</v>
      </c>
      <c r="Z1788" s="370">
        <f>+'3-XXX'!T348</f>
        <v>0</v>
      </c>
      <c r="AA1788" s="371" t="str">
        <f t="shared" si="234"/>
        <v>3_0_XXX_0</v>
      </c>
      <c r="AB1788" s="370">
        <f>+'3-XXX'!U348</f>
        <v>0</v>
      </c>
      <c r="AC1788" s="370">
        <f>+'3-XXX'!V348</f>
        <v>0</v>
      </c>
      <c r="AD1788" s="370">
        <f>+'3-XXX'!W348</f>
        <v>0</v>
      </c>
      <c r="AE1788" s="370">
        <f>+'3-XXX'!X348</f>
        <v>0</v>
      </c>
      <c r="AF1788" s="370">
        <f>+'3-XXX'!Y348</f>
        <v>0</v>
      </c>
      <c r="AG1788" s="370">
        <f>+'3-XXX'!Z348</f>
        <v>0</v>
      </c>
      <c r="AH1788" s="370">
        <f>+'3-XXX'!AA348</f>
        <v>0</v>
      </c>
      <c r="AI1788" s="370">
        <f>+'3-XXX'!AB348</f>
        <v>0</v>
      </c>
      <c r="AJ1788" s="370">
        <f>+'3-XXX'!AC348</f>
        <v>0</v>
      </c>
      <c r="AK1788" s="370">
        <f>+'3-XXX'!AD348</f>
        <v>0</v>
      </c>
    </row>
    <row r="1789" spans="1:37" x14ac:dyDescent="0.25">
      <c r="A1789" s="370">
        <f t="shared" si="235"/>
        <v>1788</v>
      </c>
      <c r="B1789" s="370" t="str">
        <f t="shared" si="228"/>
        <v>0_12</v>
      </c>
      <c r="C1789" s="370">
        <f>+'3-XXX'!A349</f>
        <v>0</v>
      </c>
      <c r="D1789" s="370">
        <f>+'3-XXX'!B349</f>
        <v>3</v>
      </c>
      <c r="E1789" s="370" t="str">
        <f>+'3-XXX'!C349</f>
        <v>XXX</v>
      </c>
      <c r="F1789" s="370" t="str">
        <f t="shared" si="230"/>
        <v>3_XXX</v>
      </c>
      <c r="G1789" s="370">
        <f>+'3-XXX'!D349</f>
        <v>0</v>
      </c>
      <c r="H1789" s="370">
        <f>+'3-XXX'!E349</f>
        <v>0</v>
      </c>
      <c r="I1789" s="370" t="str">
        <f t="shared" si="231"/>
        <v>0_0</v>
      </c>
      <c r="J1789" s="370">
        <f>+'3-XXX'!F349</f>
        <v>0</v>
      </c>
      <c r="K1789" s="370">
        <f>+'3-XXX'!G349</f>
        <v>0</v>
      </c>
      <c r="L1789" s="370" t="str">
        <f t="shared" si="232"/>
        <v>0_0</v>
      </c>
      <c r="M1789" s="370">
        <f>+'3-XXX'!H349</f>
        <v>0</v>
      </c>
      <c r="N1789" s="370">
        <f>+'3-XXX'!I349</f>
        <v>0</v>
      </c>
      <c r="O1789" s="370">
        <f>+'3-XXX'!J349</f>
        <v>0</v>
      </c>
      <c r="P1789" s="370">
        <f>+'3-XXX'!K349</f>
        <v>0</v>
      </c>
      <c r="Q1789" s="370" t="str">
        <f t="shared" si="233"/>
        <v>0_0</v>
      </c>
      <c r="R1789" s="372" t="str">
        <f t="shared" si="229"/>
        <v>I</v>
      </c>
      <c r="S1789" s="370">
        <f>+'3-XXX'!L349</f>
        <v>0</v>
      </c>
      <c r="T1789" s="370">
        <f>+'3-XXX'!M349</f>
        <v>0</v>
      </c>
      <c r="U1789" s="370">
        <f>+'3-XXX'!N349</f>
        <v>0</v>
      </c>
      <c r="V1789" s="370">
        <f>+'3-XXX'!O349</f>
        <v>12</v>
      </c>
      <c r="W1789" s="370">
        <f>+'3-XXX'!Q349</f>
        <v>0</v>
      </c>
      <c r="X1789" s="370">
        <f>+'3-XXX'!R349</f>
        <v>0</v>
      </c>
      <c r="Y1789" s="370">
        <f>+'3-XXX'!S349</f>
        <v>0</v>
      </c>
      <c r="Z1789" s="370">
        <f>+'3-XXX'!T349</f>
        <v>0</v>
      </c>
      <c r="AA1789" s="371" t="str">
        <f t="shared" si="234"/>
        <v>3_0_XXX_0</v>
      </c>
      <c r="AB1789" s="370">
        <f>+'3-XXX'!U349</f>
        <v>0</v>
      </c>
      <c r="AC1789" s="370">
        <f>+'3-XXX'!V349</f>
        <v>0</v>
      </c>
      <c r="AD1789" s="370">
        <f>+'3-XXX'!W349</f>
        <v>0</v>
      </c>
      <c r="AE1789" s="370">
        <f>+'3-XXX'!X349</f>
        <v>0</v>
      </c>
      <c r="AF1789" s="370">
        <f>+'3-XXX'!Y349</f>
        <v>0</v>
      </c>
      <c r="AG1789" s="370">
        <f>+'3-XXX'!Z349</f>
        <v>0</v>
      </c>
      <c r="AH1789" s="370">
        <f>+'3-XXX'!AA349</f>
        <v>0</v>
      </c>
      <c r="AI1789" s="370">
        <f>+'3-XXX'!AB349</f>
        <v>0</v>
      </c>
      <c r="AJ1789" s="370">
        <f>+'3-XXX'!AC349</f>
        <v>0</v>
      </c>
      <c r="AK1789" s="370">
        <f>+'3-XXX'!AD349</f>
        <v>0</v>
      </c>
    </row>
    <row r="1790" spans="1:37" x14ac:dyDescent="0.25">
      <c r="A1790" s="370">
        <f t="shared" si="235"/>
        <v>1789</v>
      </c>
      <c r="B1790" s="370" t="str">
        <f t="shared" si="228"/>
        <v>0_1</v>
      </c>
      <c r="C1790" s="370">
        <f>+'3-XXX'!A350</f>
        <v>0</v>
      </c>
      <c r="D1790" s="370">
        <f>+'3-XXX'!B350</f>
        <v>3</v>
      </c>
      <c r="E1790" s="370" t="str">
        <f>+'3-XXX'!C350</f>
        <v>XXX</v>
      </c>
      <c r="F1790" s="370" t="str">
        <f t="shared" si="230"/>
        <v>3_XXX</v>
      </c>
      <c r="G1790" s="370">
        <f>+'3-XXX'!D350</f>
        <v>0</v>
      </c>
      <c r="H1790" s="370">
        <f>+'3-XXX'!E350</f>
        <v>0</v>
      </c>
      <c r="I1790" s="370" t="str">
        <f t="shared" si="231"/>
        <v>0_0</v>
      </c>
      <c r="J1790" s="370">
        <f>+'3-XXX'!F350</f>
        <v>0</v>
      </c>
      <c r="K1790" s="370">
        <f>+'3-XXX'!G350</f>
        <v>0</v>
      </c>
      <c r="L1790" s="370" t="str">
        <f t="shared" si="232"/>
        <v>0_0</v>
      </c>
      <c r="M1790" s="370">
        <f>+'3-XXX'!H350</f>
        <v>0</v>
      </c>
      <c r="N1790" s="370">
        <f>+'3-XXX'!I350</f>
        <v>0</v>
      </c>
      <c r="O1790" s="370">
        <f>+'3-XXX'!J350</f>
        <v>0</v>
      </c>
      <c r="P1790" s="370">
        <f>+'3-XXX'!K350</f>
        <v>0</v>
      </c>
      <c r="Q1790" s="370" t="str">
        <f t="shared" si="233"/>
        <v>0_0</v>
      </c>
      <c r="R1790" s="372" t="str">
        <f t="shared" si="229"/>
        <v>I</v>
      </c>
      <c r="S1790" s="370">
        <f>+'3-XXX'!L350</f>
        <v>0</v>
      </c>
      <c r="T1790" s="370">
        <f>+'3-XXX'!M350</f>
        <v>0</v>
      </c>
      <c r="U1790" s="370">
        <f>+'3-XXX'!N350</f>
        <v>0</v>
      </c>
      <c r="V1790" s="370">
        <f>+'3-XXX'!O350</f>
        <v>1</v>
      </c>
      <c r="W1790" s="370">
        <f>+'3-XXX'!Q350</f>
        <v>0</v>
      </c>
      <c r="X1790" s="370">
        <f>+'3-XXX'!R350</f>
        <v>0</v>
      </c>
      <c r="Y1790" s="370">
        <f>+'3-XXX'!S350</f>
        <v>0</v>
      </c>
      <c r="Z1790" s="370">
        <f>+'3-XXX'!T350</f>
        <v>0</v>
      </c>
      <c r="AA1790" s="371" t="str">
        <f t="shared" si="234"/>
        <v>3_0_XXX_0</v>
      </c>
      <c r="AB1790" s="370">
        <f>+'3-XXX'!U350</f>
        <v>0</v>
      </c>
      <c r="AC1790" s="370">
        <f>+'3-XXX'!V350</f>
        <v>0</v>
      </c>
      <c r="AD1790" s="370">
        <f>+'3-XXX'!W350</f>
        <v>0</v>
      </c>
      <c r="AE1790" s="370">
        <f>+'3-XXX'!X350</f>
        <v>0</v>
      </c>
      <c r="AF1790" s="370">
        <f>+'3-XXX'!Y350</f>
        <v>0</v>
      </c>
      <c r="AG1790" s="370">
        <f>+'3-XXX'!Z350</f>
        <v>0</v>
      </c>
      <c r="AH1790" s="370">
        <f>+'3-XXX'!AA350</f>
        <v>0</v>
      </c>
      <c r="AI1790" s="370">
        <f>+'3-XXX'!AB350</f>
        <v>0</v>
      </c>
      <c r="AJ1790" s="370">
        <f>+'3-XXX'!AC350</f>
        <v>0</v>
      </c>
      <c r="AK1790" s="370">
        <f>+'3-XXX'!AD350</f>
        <v>0</v>
      </c>
    </row>
    <row r="1791" spans="1:37" x14ac:dyDescent="0.25">
      <c r="A1791" s="370">
        <f t="shared" si="235"/>
        <v>1790</v>
      </c>
      <c r="B1791" s="370" t="str">
        <f t="shared" si="228"/>
        <v>0_2</v>
      </c>
      <c r="C1791" s="370">
        <f>+'3-XXX'!A351</f>
        <v>0</v>
      </c>
      <c r="D1791" s="370">
        <f>+'3-XXX'!B351</f>
        <v>3</v>
      </c>
      <c r="E1791" s="370" t="str">
        <f>+'3-XXX'!C351</f>
        <v>XXX</v>
      </c>
      <c r="F1791" s="370" t="str">
        <f t="shared" si="230"/>
        <v>3_XXX</v>
      </c>
      <c r="G1791" s="370">
        <f>+'3-XXX'!D351</f>
        <v>0</v>
      </c>
      <c r="H1791" s="370">
        <f>+'3-XXX'!E351</f>
        <v>0</v>
      </c>
      <c r="I1791" s="370" t="str">
        <f t="shared" si="231"/>
        <v>0_0</v>
      </c>
      <c r="J1791" s="370">
        <f>+'3-XXX'!F351</f>
        <v>0</v>
      </c>
      <c r="K1791" s="370">
        <f>+'3-XXX'!G351</f>
        <v>0</v>
      </c>
      <c r="L1791" s="370" t="str">
        <f t="shared" si="232"/>
        <v>0_0</v>
      </c>
      <c r="M1791" s="370">
        <f>+'3-XXX'!H351</f>
        <v>0</v>
      </c>
      <c r="N1791" s="370">
        <f>+'3-XXX'!I351</f>
        <v>0</v>
      </c>
      <c r="O1791" s="370">
        <f>+'3-XXX'!J351</f>
        <v>0</v>
      </c>
      <c r="P1791" s="370">
        <f>+'3-XXX'!K351</f>
        <v>0</v>
      </c>
      <c r="Q1791" s="370" t="str">
        <f t="shared" si="233"/>
        <v>0_0</v>
      </c>
      <c r="R1791" s="372" t="str">
        <f t="shared" si="229"/>
        <v>I</v>
      </c>
      <c r="S1791" s="370">
        <f>+'3-XXX'!L351</f>
        <v>0</v>
      </c>
      <c r="T1791" s="370">
        <f>+'3-XXX'!M351</f>
        <v>0</v>
      </c>
      <c r="U1791" s="370">
        <f>+'3-XXX'!N351</f>
        <v>0</v>
      </c>
      <c r="V1791" s="370">
        <f>+'3-XXX'!O351</f>
        <v>2</v>
      </c>
      <c r="W1791" s="370">
        <f>+'3-XXX'!Q351</f>
        <v>0</v>
      </c>
      <c r="X1791" s="370">
        <f>+'3-XXX'!R351</f>
        <v>0</v>
      </c>
      <c r="Y1791" s="370">
        <f>+'3-XXX'!S351</f>
        <v>0</v>
      </c>
      <c r="Z1791" s="370">
        <f>+'3-XXX'!T351</f>
        <v>0</v>
      </c>
      <c r="AA1791" s="371" t="str">
        <f t="shared" si="234"/>
        <v>3_0_XXX_0</v>
      </c>
      <c r="AB1791" s="370">
        <f>+'3-XXX'!U351</f>
        <v>0</v>
      </c>
      <c r="AC1791" s="370">
        <f>+'3-XXX'!V351</f>
        <v>0</v>
      </c>
      <c r="AD1791" s="370">
        <f>+'3-XXX'!W351</f>
        <v>0</v>
      </c>
      <c r="AE1791" s="370">
        <f>+'3-XXX'!X351</f>
        <v>0</v>
      </c>
      <c r="AF1791" s="370">
        <f>+'3-XXX'!Y351</f>
        <v>0</v>
      </c>
      <c r="AG1791" s="370">
        <f>+'3-XXX'!Z351</f>
        <v>0</v>
      </c>
      <c r="AH1791" s="370">
        <f>+'3-XXX'!AA351</f>
        <v>0</v>
      </c>
      <c r="AI1791" s="370">
        <f>+'3-XXX'!AB351</f>
        <v>0</v>
      </c>
      <c r="AJ1791" s="370">
        <f>+'3-XXX'!AC351</f>
        <v>0</v>
      </c>
      <c r="AK1791" s="370">
        <f>+'3-XXX'!AD351</f>
        <v>0</v>
      </c>
    </row>
    <row r="1792" spans="1:37" x14ac:dyDescent="0.25">
      <c r="A1792" s="370">
        <f t="shared" si="235"/>
        <v>1791</v>
      </c>
      <c r="B1792" s="370" t="str">
        <f t="shared" si="228"/>
        <v>0_3</v>
      </c>
      <c r="C1792" s="370">
        <f>+'3-XXX'!A352</f>
        <v>0</v>
      </c>
      <c r="D1792" s="370">
        <f>+'3-XXX'!B352</f>
        <v>3</v>
      </c>
      <c r="E1792" s="370" t="str">
        <f>+'3-XXX'!C352</f>
        <v>XXX</v>
      </c>
      <c r="F1792" s="370" t="str">
        <f t="shared" si="230"/>
        <v>3_XXX</v>
      </c>
      <c r="G1792" s="370">
        <f>+'3-XXX'!D352</f>
        <v>0</v>
      </c>
      <c r="H1792" s="370">
        <f>+'3-XXX'!E352</f>
        <v>0</v>
      </c>
      <c r="I1792" s="370" t="str">
        <f t="shared" si="231"/>
        <v>0_0</v>
      </c>
      <c r="J1792" s="370">
        <f>+'3-XXX'!F352</f>
        <v>0</v>
      </c>
      <c r="K1792" s="370">
        <f>+'3-XXX'!G352</f>
        <v>0</v>
      </c>
      <c r="L1792" s="370" t="str">
        <f t="shared" si="232"/>
        <v>0_0</v>
      </c>
      <c r="M1792" s="370">
        <f>+'3-XXX'!H352</f>
        <v>0</v>
      </c>
      <c r="N1792" s="370">
        <f>+'3-XXX'!I352</f>
        <v>0</v>
      </c>
      <c r="O1792" s="370">
        <f>+'3-XXX'!J352</f>
        <v>0</v>
      </c>
      <c r="P1792" s="370">
        <f>+'3-XXX'!K352</f>
        <v>0</v>
      </c>
      <c r="Q1792" s="370" t="str">
        <f t="shared" si="233"/>
        <v>0_0</v>
      </c>
      <c r="R1792" s="372" t="str">
        <f t="shared" si="229"/>
        <v>I</v>
      </c>
      <c r="S1792" s="370">
        <f>+'3-XXX'!L352</f>
        <v>0</v>
      </c>
      <c r="T1792" s="370">
        <f>+'3-XXX'!M352</f>
        <v>0</v>
      </c>
      <c r="U1792" s="370">
        <f>+'3-XXX'!N352</f>
        <v>0</v>
      </c>
      <c r="V1792" s="370">
        <f>+'3-XXX'!O352</f>
        <v>3</v>
      </c>
      <c r="W1792" s="370">
        <f>+'3-XXX'!Q352</f>
        <v>0</v>
      </c>
      <c r="X1792" s="370">
        <f>+'3-XXX'!R352</f>
        <v>0</v>
      </c>
      <c r="Y1792" s="370">
        <f>+'3-XXX'!S352</f>
        <v>0</v>
      </c>
      <c r="Z1792" s="370">
        <f>+'3-XXX'!T352</f>
        <v>0</v>
      </c>
      <c r="AA1792" s="371" t="str">
        <f t="shared" si="234"/>
        <v>3_0_XXX_0</v>
      </c>
      <c r="AB1792" s="370">
        <f>+'3-XXX'!U352</f>
        <v>0</v>
      </c>
      <c r="AC1792" s="370">
        <f>+'3-XXX'!V352</f>
        <v>0</v>
      </c>
      <c r="AD1792" s="370">
        <f>+'3-XXX'!W352</f>
        <v>0</v>
      </c>
      <c r="AE1792" s="370">
        <f>+'3-XXX'!X352</f>
        <v>0</v>
      </c>
      <c r="AF1792" s="370">
        <f>+'3-XXX'!Y352</f>
        <v>0</v>
      </c>
      <c r="AG1792" s="370">
        <f>+'3-XXX'!Z352</f>
        <v>0</v>
      </c>
      <c r="AH1792" s="370">
        <f>+'3-XXX'!AA352</f>
        <v>0</v>
      </c>
      <c r="AI1792" s="370">
        <f>+'3-XXX'!AB352</f>
        <v>0</v>
      </c>
      <c r="AJ1792" s="370">
        <f>+'3-XXX'!AC352</f>
        <v>0</v>
      </c>
      <c r="AK1792" s="370">
        <f>+'3-XXX'!AD352</f>
        <v>0</v>
      </c>
    </row>
    <row r="1793" spans="1:37" x14ac:dyDescent="0.25">
      <c r="A1793" s="370">
        <f t="shared" si="235"/>
        <v>1792</v>
      </c>
      <c r="B1793" s="370" t="str">
        <f t="shared" si="228"/>
        <v>0_4</v>
      </c>
      <c r="C1793" s="370">
        <f>+'3-XXX'!A353</f>
        <v>0</v>
      </c>
      <c r="D1793" s="370">
        <f>+'3-XXX'!B353</f>
        <v>3</v>
      </c>
      <c r="E1793" s="370" t="str">
        <f>+'3-XXX'!C353</f>
        <v>XXX</v>
      </c>
      <c r="F1793" s="370" t="str">
        <f t="shared" si="230"/>
        <v>3_XXX</v>
      </c>
      <c r="G1793" s="370">
        <f>+'3-XXX'!D353</f>
        <v>0</v>
      </c>
      <c r="H1793" s="370">
        <f>+'3-XXX'!E353</f>
        <v>0</v>
      </c>
      <c r="I1793" s="370" t="str">
        <f t="shared" si="231"/>
        <v>0_0</v>
      </c>
      <c r="J1793" s="370">
        <f>+'3-XXX'!F353</f>
        <v>0</v>
      </c>
      <c r="K1793" s="370">
        <f>+'3-XXX'!G353</f>
        <v>0</v>
      </c>
      <c r="L1793" s="370" t="str">
        <f t="shared" si="232"/>
        <v>0_0</v>
      </c>
      <c r="M1793" s="370">
        <f>+'3-XXX'!H353</f>
        <v>0</v>
      </c>
      <c r="N1793" s="370">
        <f>+'3-XXX'!I353</f>
        <v>0</v>
      </c>
      <c r="O1793" s="370">
        <f>+'3-XXX'!J353</f>
        <v>0</v>
      </c>
      <c r="P1793" s="370">
        <f>+'3-XXX'!K353</f>
        <v>0</v>
      </c>
      <c r="Q1793" s="370" t="str">
        <f t="shared" si="233"/>
        <v>0_0</v>
      </c>
      <c r="R1793" s="372" t="str">
        <f t="shared" si="229"/>
        <v>I</v>
      </c>
      <c r="S1793" s="370">
        <f>+'3-XXX'!L353</f>
        <v>0</v>
      </c>
      <c r="T1793" s="370">
        <f>+'3-XXX'!M353</f>
        <v>0</v>
      </c>
      <c r="U1793" s="370">
        <f>+'3-XXX'!N353</f>
        <v>0</v>
      </c>
      <c r="V1793" s="370">
        <f>+'3-XXX'!O353</f>
        <v>4</v>
      </c>
      <c r="W1793" s="370">
        <f>+'3-XXX'!Q353</f>
        <v>0</v>
      </c>
      <c r="X1793" s="370">
        <f>+'3-XXX'!R353</f>
        <v>0</v>
      </c>
      <c r="Y1793" s="370">
        <f>+'3-XXX'!S353</f>
        <v>0</v>
      </c>
      <c r="Z1793" s="370">
        <f>+'3-XXX'!T353</f>
        <v>0</v>
      </c>
      <c r="AA1793" s="371" t="str">
        <f t="shared" si="234"/>
        <v>3_0_XXX_0</v>
      </c>
      <c r="AB1793" s="370">
        <f>+'3-XXX'!U353</f>
        <v>0</v>
      </c>
      <c r="AC1793" s="370">
        <f>+'3-XXX'!V353</f>
        <v>0</v>
      </c>
      <c r="AD1793" s="370">
        <f>+'3-XXX'!W353</f>
        <v>0</v>
      </c>
      <c r="AE1793" s="370">
        <f>+'3-XXX'!X353</f>
        <v>0</v>
      </c>
      <c r="AF1793" s="370">
        <f>+'3-XXX'!Y353</f>
        <v>0</v>
      </c>
      <c r="AG1793" s="370">
        <f>+'3-XXX'!Z353</f>
        <v>0</v>
      </c>
      <c r="AH1793" s="370">
        <f>+'3-XXX'!AA353</f>
        <v>0</v>
      </c>
      <c r="AI1793" s="370">
        <f>+'3-XXX'!AB353</f>
        <v>0</v>
      </c>
      <c r="AJ1793" s="370">
        <f>+'3-XXX'!AC353</f>
        <v>0</v>
      </c>
      <c r="AK1793" s="370">
        <f>+'3-XXX'!AD353</f>
        <v>0</v>
      </c>
    </row>
    <row r="1794" spans="1:37" x14ac:dyDescent="0.25">
      <c r="A1794" s="370">
        <f t="shared" si="235"/>
        <v>1793</v>
      </c>
      <c r="B1794" s="370" t="str">
        <f t="shared" si="228"/>
        <v>0_5</v>
      </c>
      <c r="C1794" s="370">
        <f>+'3-XXX'!A354</f>
        <v>0</v>
      </c>
      <c r="D1794" s="370">
        <f>+'3-XXX'!B354</f>
        <v>3</v>
      </c>
      <c r="E1794" s="370" t="str">
        <f>+'3-XXX'!C354</f>
        <v>XXX</v>
      </c>
      <c r="F1794" s="370" t="str">
        <f t="shared" si="230"/>
        <v>3_XXX</v>
      </c>
      <c r="G1794" s="370">
        <f>+'3-XXX'!D354</f>
        <v>0</v>
      </c>
      <c r="H1794" s="370">
        <f>+'3-XXX'!E354</f>
        <v>0</v>
      </c>
      <c r="I1794" s="370" t="str">
        <f t="shared" si="231"/>
        <v>0_0</v>
      </c>
      <c r="J1794" s="370">
        <f>+'3-XXX'!F354</f>
        <v>0</v>
      </c>
      <c r="K1794" s="370">
        <f>+'3-XXX'!G354</f>
        <v>0</v>
      </c>
      <c r="L1794" s="370" t="str">
        <f t="shared" si="232"/>
        <v>0_0</v>
      </c>
      <c r="M1794" s="370">
        <f>+'3-XXX'!H354</f>
        <v>0</v>
      </c>
      <c r="N1794" s="370">
        <f>+'3-XXX'!I354</f>
        <v>0</v>
      </c>
      <c r="O1794" s="370">
        <f>+'3-XXX'!J354</f>
        <v>0</v>
      </c>
      <c r="P1794" s="370">
        <f>+'3-XXX'!K354</f>
        <v>0</v>
      </c>
      <c r="Q1794" s="370" t="str">
        <f t="shared" si="233"/>
        <v>0_0</v>
      </c>
      <c r="R1794" s="372" t="str">
        <f t="shared" si="229"/>
        <v>I</v>
      </c>
      <c r="S1794" s="370">
        <f>+'3-XXX'!L354</f>
        <v>0</v>
      </c>
      <c r="T1794" s="370">
        <f>+'3-XXX'!M354</f>
        <v>0</v>
      </c>
      <c r="U1794" s="370">
        <f>+'3-XXX'!N354</f>
        <v>0</v>
      </c>
      <c r="V1794" s="370">
        <f>+'3-XXX'!O354</f>
        <v>5</v>
      </c>
      <c r="W1794" s="370">
        <f>+'3-XXX'!Q354</f>
        <v>0</v>
      </c>
      <c r="X1794" s="370">
        <f>+'3-XXX'!R354</f>
        <v>0</v>
      </c>
      <c r="Y1794" s="370">
        <f>+'3-XXX'!S354</f>
        <v>0</v>
      </c>
      <c r="Z1794" s="370">
        <f>+'3-XXX'!T354</f>
        <v>0</v>
      </c>
      <c r="AA1794" s="371" t="str">
        <f t="shared" si="234"/>
        <v>3_0_XXX_0</v>
      </c>
      <c r="AB1794" s="370">
        <f>+'3-XXX'!U354</f>
        <v>0</v>
      </c>
      <c r="AC1794" s="370">
        <f>+'3-XXX'!V354</f>
        <v>0</v>
      </c>
      <c r="AD1794" s="370">
        <f>+'3-XXX'!W354</f>
        <v>0</v>
      </c>
      <c r="AE1794" s="370">
        <f>+'3-XXX'!X354</f>
        <v>0</v>
      </c>
      <c r="AF1794" s="370">
        <f>+'3-XXX'!Y354</f>
        <v>0</v>
      </c>
      <c r="AG1794" s="370">
        <f>+'3-XXX'!Z354</f>
        <v>0</v>
      </c>
      <c r="AH1794" s="370">
        <f>+'3-XXX'!AA354</f>
        <v>0</v>
      </c>
      <c r="AI1794" s="370">
        <f>+'3-XXX'!AB354</f>
        <v>0</v>
      </c>
      <c r="AJ1794" s="370">
        <f>+'3-XXX'!AC354</f>
        <v>0</v>
      </c>
      <c r="AK1794" s="370">
        <f>+'3-XXX'!AD354</f>
        <v>0</v>
      </c>
    </row>
    <row r="1795" spans="1:37" x14ac:dyDescent="0.25">
      <c r="A1795" s="370">
        <f t="shared" si="235"/>
        <v>1794</v>
      </c>
      <c r="B1795" s="370" t="str">
        <f t="shared" ref="B1795:B1858" si="236">++C1795&amp;"_"&amp;+V1795</f>
        <v>0_6</v>
      </c>
      <c r="C1795" s="370">
        <f>+'3-XXX'!A355</f>
        <v>0</v>
      </c>
      <c r="D1795" s="370">
        <f>+'3-XXX'!B355</f>
        <v>3</v>
      </c>
      <c r="E1795" s="370" t="str">
        <f>+'3-XXX'!C355</f>
        <v>XXX</v>
      </c>
      <c r="F1795" s="370" t="str">
        <f t="shared" si="230"/>
        <v>3_XXX</v>
      </c>
      <c r="G1795" s="370">
        <f>+'3-XXX'!D355</f>
        <v>0</v>
      </c>
      <c r="H1795" s="370">
        <f>+'3-XXX'!E355</f>
        <v>0</v>
      </c>
      <c r="I1795" s="370" t="str">
        <f t="shared" si="231"/>
        <v>0_0</v>
      </c>
      <c r="J1795" s="370">
        <f>+'3-XXX'!F355</f>
        <v>0</v>
      </c>
      <c r="K1795" s="370">
        <f>+'3-XXX'!G355</f>
        <v>0</v>
      </c>
      <c r="L1795" s="370" t="str">
        <f t="shared" si="232"/>
        <v>0_0</v>
      </c>
      <c r="M1795" s="370">
        <f>+'3-XXX'!H355</f>
        <v>0</v>
      </c>
      <c r="N1795" s="370">
        <f>+'3-XXX'!I355</f>
        <v>0</v>
      </c>
      <c r="O1795" s="370">
        <f>+'3-XXX'!J355</f>
        <v>0</v>
      </c>
      <c r="P1795" s="370">
        <f>+'3-XXX'!K355</f>
        <v>0</v>
      </c>
      <c r="Q1795" s="370" t="str">
        <f t="shared" si="233"/>
        <v>0_0</v>
      </c>
      <c r="R1795" s="372" t="str">
        <f t="shared" ref="R1795:R1858" si="237">IF(+O1795&lt;&gt;0,"A","I")</f>
        <v>I</v>
      </c>
      <c r="S1795" s="370">
        <f>+'3-XXX'!L355</f>
        <v>0</v>
      </c>
      <c r="T1795" s="370">
        <f>+'3-XXX'!M355</f>
        <v>0</v>
      </c>
      <c r="U1795" s="370">
        <f>+'3-XXX'!N355</f>
        <v>0</v>
      </c>
      <c r="V1795" s="370">
        <f>+'3-XXX'!O355</f>
        <v>6</v>
      </c>
      <c r="W1795" s="370">
        <f>+'3-XXX'!Q355</f>
        <v>0</v>
      </c>
      <c r="X1795" s="370">
        <f>+'3-XXX'!R355</f>
        <v>0</v>
      </c>
      <c r="Y1795" s="370">
        <f>+'3-XXX'!S355</f>
        <v>0</v>
      </c>
      <c r="Z1795" s="370">
        <f>+'3-XXX'!T355</f>
        <v>0</v>
      </c>
      <c r="AA1795" s="371" t="str">
        <f t="shared" si="234"/>
        <v>3_0_XXX_0</v>
      </c>
      <c r="AB1795" s="370">
        <f>+'3-XXX'!U355</f>
        <v>0</v>
      </c>
      <c r="AC1795" s="370">
        <f>+'3-XXX'!V355</f>
        <v>0</v>
      </c>
      <c r="AD1795" s="370">
        <f>+'3-XXX'!W355</f>
        <v>0</v>
      </c>
      <c r="AE1795" s="370">
        <f>+'3-XXX'!X355</f>
        <v>0</v>
      </c>
      <c r="AF1795" s="370">
        <f>+'3-XXX'!Y355</f>
        <v>0</v>
      </c>
      <c r="AG1795" s="370">
        <f>+'3-XXX'!Z355</f>
        <v>0</v>
      </c>
      <c r="AH1795" s="370">
        <f>+'3-XXX'!AA355</f>
        <v>0</v>
      </c>
      <c r="AI1795" s="370">
        <f>+'3-XXX'!AB355</f>
        <v>0</v>
      </c>
      <c r="AJ1795" s="370">
        <f>+'3-XXX'!AC355</f>
        <v>0</v>
      </c>
      <c r="AK1795" s="370">
        <f>+'3-XXX'!AD355</f>
        <v>0</v>
      </c>
    </row>
    <row r="1796" spans="1:37" x14ac:dyDescent="0.25">
      <c r="A1796" s="370">
        <f t="shared" si="235"/>
        <v>1795</v>
      </c>
      <c r="B1796" s="370" t="str">
        <f t="shared" si="236"/>
        <v>0_7</v>
      </c>
      <c r="C1796" s="370">
        <f>+'3-XXX'!A356</f>
        <v>0</v>
      </c>
      <c r="D1796" s="370">
        <f>+'3-XXX'!B356</f>
        <v>3</v>
      </c>
      <c r="E1796" s="370" t="str">
        <f>+'3-XXX'!C356</f>
        <v>XXX</v>
      </c>
      <c r="F1796" s="370" t="str">
        <f t="shared" si="230"/>
        <v>3_XXX</v>
      </c>
      <c r="G1796" s="370">
        <f>+'3-XXX'!D356</f>
        <v>0</v>
      </c>
      <c r="H1796" s="370">
        <f>+'3-XXX'!E356</f>
        <v>0</v>
      </c>
      <c r="I1796" s="370" t="str">
        <f t="shared" si="231"/>
        <v>0_0</v>
      </c>
      <c r="J1796" s="370">
        <f>+'3-XXX'!F356</f>
        <v>0</v>
      </c>
      <c r="K1796" s="370">
        <f>+'3-XXX'!G356</f>
        <v>0</v>
      </c>
      <c r="L1796" s="370" t="str">
        <f t="shared" si="232"/>
        <v>0_0</v>
      </c>
      <c r="M1796" s="370">
        <f>+'3-XXX'!H356</f>
        <v>0</v>
      </c>
      <c r="N1796" s="370">
        <f>+'3-XXX'!I356</f>
        <v>0</v>
      </c>
      <c r="O1796" s="370">
        <f>+'3-XXX'!J356</f>
        <v>0</v>
      </c>
      <c r="P1796" s="370">
        <f>+'3-XXX'!K356</f>
        <v>0</v>
      </c>
      <c r="Q1796" s="370" t="str">
        <f t="shared" si="233"/>
        <v>0_0</v>
      </c>
      <c r="R1796" s="372" t="str">
        <f t="shared" si="237"/>
        <v>I</v>
      </c>
      <c r="S1796" s="370">
        <f>+'3-XXX'!L356</f>
        <v>0</v>
      </c>
      <c r="T1796" s="370">
        <f>+'3-XXX'!M356</f>
        <v>0</v>
      </c>
      <c r="U1796" s="370">
        <f>+'3-XXX'!N356</f>
        <v>0</v>
      </c>
      <c r="V1796" s="370">
        <f>+'3-XXX'!O356</f>
        <v>7</v>
      </c>
      <c r="W1796" s="370">
        <f>+'3-XXX'!Q356</f>
        <v>0</v>
      </c>
      <c r="X1796" s="370">
        <f>+'3-XXX'!R356</f>
        <v>0</v>
      </c>
      <c r="Y1796" s="370">
        <f>+'3-XXX'!S356</f>
        <v>0</v>
      </c>
      <c r="Z1796" s="370">
        <f>+'3-XXX'!T356</f>
        <v>0</v>
      </c>
      <c r="AA1796" s="371" t="str">
        <f t="shared" si="234"/>
        <v>3_0_XXX_0</v>
      </c>
      <c r="AB1796" s="370">
        <f>+'3-XXX'!U356</f>
        <v>0</v>
      </c>
      <c r="AC1796" s="370">
        <f>+'3-XXX'!V356</f>
        <v>0</v>
      </c>
      <c r="AD1796" s="370">
        <f>+'3-XXX'!W356</f>
        <v>0</v>
      </c>
      <c r="AE1796" s="370">
        <f>+'3-XXX'!X356</f>
        <v>0</v>
      </c>
      <c r="AF1796" s="370">
        <f>+'3-XXX'!Y356</f>
        <v>0</v>
      </c>
      <c r="AG1796" s="370">
        <f>+'3-XXX'!Z356</f>
        <v>0</v>
      </c>
      <c r="AH1796" s="370">
        <f>+'3-XXX'!AA356</f>
        <v>0</v>
      </c>
      <c r="AI1796" s="370">
        <f>+'3-XXX'!AB356</f>
        <v>0</v>
      </c>
      <c r="AJ1796" s="370">
        <f>+'3-XXX'!AC356</f>
        <v>0</v>
      </c>
      <c r="AK1796" s="370">
        <f>+'3-XXX'!AD356</f>
        <v>0</v>
      </c>
    </row>
    <row r="1797" spans="1:37" x14ac:dyDescent="0.25">
      <c r="A1797" s="370">
        <f t="shared" si="235"/>
        <v>1796</v>
      </c>
      <c r="B1797" s="370" t="str">
        <f t="shared" si="236"/>
        <v>0_8</v>
      </c>
      <c r="C1797" s="370">
        <f>+'3-XXX'!A357</f>
        <v>0</v>
      </c>
      <c r="D1797" s="370">
        <f>+'3-XXX'!B357</f>
        <v>3</v>
      </c>
      <c r="E1797" s="370" t="str">
        <f>+'3-XXX'!C357</f>
        <v>XXX</v>
      </c>
      <c r="F1797" s="370" t="str">
        <f t="shared" si="230"/>
        <v>3_XXX</v>
      </c>
      <c r="G1797" s="370">
        <f>+'3-XXX'!D357</f>
        <v>0</v>
      </c>
      <c r="H1797" s="370">
        <f>+'3-XXX'!E357</f>
        <v>0</v>
      </c>
      <c r="I1797" s="370" t="str">
        <f t="shared" si="231"/>
        <v>0_0</v>
      </c>
      <c r="J1797" s="370">
        <f>+'3-XXX'!F357</f>
        <v>0</v>
      </c>
      <c r="K1797" s="370">
        <f>+'3-XXX'!G357</f>
        <v>0</v>
      </c>
      <c r="L1797" s="370" t="str">
        <f t="shared" si="232"/>
        <v>0_0</v>
      </c>
      <c r="M1797" s="370">
        <f>+'3-XXX'!H357</f>
        <v>0</v>
      </c>
      <c r="N1797" s="370">
        <f>+'3-XXX'!I357</f>
        <v>0</v>
      </c>
      <c r="O1797" s="370">
        <f>+'3-XXX'!J357</f>
        <v>0</v>
      </c>
      <c r="P1797" s="370">
        <f>+'3-XXX'!K357</f>
        <v>0</v>
      </c>
      <c r="Q1797" s="370" t="str">
        <f t="shared" si="233"/>
        <v>0_0</v>
      </c>
      <c r="R1797" s="372" t="str">
        <f t="shared" si="237"/>
        <v>I</v>
      </c>
      <c r="S1797" s="370">
        <f>+'3-XXX'!L357</f>
        <v>0</v>
      </c>
      <c r="T1797" s="370">
        <f>+'3-XXX'!M357</f>
        <v>0</v>
      </c>
      <c r="U1797" s="370">
        <f>+'3-XXX'!N357</f>
        <v>0</v>
      </c>
      <c r="V1797" s="370">
        <f>+'3-XXX'!O357</f>
        <v>8</v>
      </c>
      <c r="W1797" s="370">
        <f>+'3-XXX'!Q357</f>
        <v>0</v>
      </c>
      <c r="X1797" s="370">
        <f>+'3-XXX'!R357</f>
        <v>0</v>
      </c>
      <c r="Y1797" s="370">
        <f>+'3-XXX'!S357</f>
        <v>0</v>
      </c>
      <c r="Z1797" s="370">
        <f>+'3-XXX'!T357</f>
        <v>0</v>
      </c>
      <c r="AA1797" s="371" t="str">
        <f t="shared" si="234"/>
        <v>3_0_XXX_0</v>
      </c>
      <c r="AB1797" s="370">
        <f>+'3-XXX'!U357</f>
        <v>0</v>
      </c>
      <c r="AC1797" s="370">
        <f>+'3-XXX'!V357</f>
        <v>0</v>
      </c>
      <c r="AD1797" s="370">
        <f>+'3-XXX'!W357</f>
        <v>0</v>
      </c>
      <c r="AE1797" s="370">
        <f>+'3-XXX'!X357</f>
        <v>0</v>
      </c>
      <c r="AF1797" s="370">
        <f>+'3-XXX'!Y357</f>
        <v>0</v>
      </c>
      <c r="AG1797" s="370">
        <f>+'3-XXX'!Z357</f>
        <v>0</v>
      </c>
      <c r="AH1797" s="370">
        <f>+'3-XXX'!AA357</f>
        <v>0</v>
      </c>
      <c r="AI1797" s="370">
        <f>+'3-XXX'!AB357</f>
        <v>0</v>
      </c>
      <c r="AJ1797" s="370">
        <f>+'3-XXX'!AC357</f>
        <v>0</v>
      </c>
      <c r="AK1797" s="370">
        <f>+'3-XXX'!AD357</f>
        <v>0</v>
      </c>
    </row>
    <row r="1798" spans="1:37" x14ac:dyDescent="0.25">
      <c r="A1798" s="370">
        <f t="shared" si="235"/>
        <v>1797</v>
      </c>
      <c r="B1798" s="370" t="str">
        <f t="shared" si="236"/>
        <v>0_9</v>
      </c>
      <c r="C1798" s="370">
        <f>+'3-XXX'!A358</f>
        <v>0</v>
      </c>
      <c r="D1798" s="370">
        <f>+'3-XXX'!B358</f>
        <v>3</v>
      </c>
      <c r="E1798" s="370" t="str">
        <f>+'3-XXX'!C358</f>
        <v>XXX</v>
      </c>
      <c r="F1798" s="370" t="str">
        <f t="shared" si="230"/>
        <v>3_XXX</v>
      </c>
      <c r="G1798" s="370">
        <f>+'3-XXX'!D358</f>
        <v>0</v>
      </c>
      <c r="H1798" s="370">
        <f>+'3-XXX'!E358</f>
        <v>0</v>
      </c>
      <c r="I1798" s="370" t="str">
        <f t="shared" si="231"/>
        <v>0_0</v>
      </c>
      <c r="J1798" s="370">
        <f>+'3-XXX'!F358</f>
        <v>0</v>
      </c>
      <c r="K1798" s="370">
        <f>+'3-XXX'!G358</f>
        <v>0</v>
      </c>
      <c r="L1798" s="370" t="str">
        <f t="shared" si="232"/>
        <v>0_0</v>
      </c>
      <c r="M1798" s="370">
        <f>+'3-XXX'!H358</f>
        <v>0</v>
      </c>
      <c r="N1798" s="370">
        <f>+'3-XXX'!I358</f>
        <v>0</v>
      </c>
      <c r="O1798" s="370">
        <f>+'3-XXX'!J358</f>
        <v>0</v>
      </c>
      <c r="P1798" s="370">
        <f>+'3-XXX'!K358</f>
        <v>0</v>
      </c>
      <c r="Q1798" s="370" t="str">
        <f t="shared" si="233"/>
        <v>0_0</v>
      </c>
      <c r="R1798" s="372" t="str">
        <f t="shared" si="237"/>
        <v>I</v>
      </c>
      <c r="S1798" s="370">
        <f>+'3-XXX'!L358</f>
        <v>0</v>
      </c>
      <c r="T1798" s="370">
        <f>+'3-XXX'!M358</f>
        <v>0</v>
      </c>
      <c r="U1798" s="370">
        <f>+'3-XXX'!N358</f>
        <v>0</v>
      </c>
      <c r="V1798" s="370">
        <f>+'3-XXX'!O358</f>
        <v>9</v>
      </c>
      <c r="W1798" s="370">
        <f>+'3-XXX'!Q358</f>
        <v>0</v>
      </c>
      <c r="X1798" s="370">
        <f>+'3-XXX'!R358</f>
        <v>0</v>
      </c>
      <c r="Y1798" s="370">
        <f>+'3-XXX'!S358</f>
        <v>0</v>
      </c>
      <c r="Z1798" s="370">
        <f>+'3-XXX'!T358</f>
        <v>0</v>
      </c>
      <c r="AA1798" s="371" t="str">
        <f t="shared" si="234"/>
        <v>3_0_XXX_0</v>
      </c>
      <c r="AB1798" s="370">
        <f>+'3-XXX'!U358</f>
        <v>0</v>
      </c>
      <c r="AC1798" s="370">
        <f>+'3-XXX'!V358</f>
        <v>0</v>
      </c>
      <c r="AD1798" s="370">
        <f>+'3-XXX'!W358</f>
        <v>0</v>
      </c>
      <c r="AE1798" s="370">
        <f>+'3-XXX'!X358</f>
        <v>0</v>
      </c>
      <c r="AF1798" s="370">
        <f>+'3-XXX'!Y358</f>
        <v>0</v>
      </c>
      <c r="AG1798" s="370">
        <f>+'3-XXX'!Z358</f>
        <v>0</v>
      </c>
      <c r="AH1798" s="370">
        <f>+'3-XXX'!AA358</f>
        <v>0</v>
      </c>
      <c r="AI1798" s="370">
        <f>+'3-XXX'!AB358</f>
        <v>0</v>
      </c>
      <c r="AJ1798" s="370">
        <f>+'3-XXX'!AC358</f>
        <v>0</v>
      </c>
      <c r="AK1798" s="370">
        <f>+'3-XXX'!AD358</f>
        <v>0</v>
      </c>
    </row>
    <row r="1799" spans="1:37" x14ac:dyDescent="0.25">
      <c r="A1799" s="370">
        <f t="shared" si="235"/>
        <v>1798</v>
      </c>
      <c r="B1799" s="370" t="str">
        <f t="shared" si="236"/>
        <v>0_10</v>
      </c>
      <c r="C1799" s="370">
        <f>+'3-XXX'!A359</f>
        <v>0</v>
      </c>
      <c r="D1799" s="370">
        <f>+'3-XXX'!B359</f>
        <v>3</v>
      </c>
      <c r="E1799" s="370" t="str">
        <f>+'3-XXX'!C359</f>
        <v>XXX</v>
      </c>
      <c r="F1799" s="370" t="str">
        <f t="shared" si="230"/>
        <v>3_XXX</v>
      </c>
      <c r="G1799" s="370">
        <f>+'3-XXX'!D359</f>
        <v>0</v>
      </c>
      <c r="H1799" s="370">
        <f>+'3-XXX'!E359</f>
        <v>0</v>
      </c>
      <c r="I1799" s="370" t="str">
        <f t="shared" si="231"/>
        <v>0_0</v>
      </c>
      <c r="J1799" s="370">
        <f>+'3-XXX'!F359</f>
        <v>0</v>
      </c>
      <c r="K1799" s="370">
        <f>+'3-XXX'!G359</f>
        <v>0</v>
      </c>
      <c r="L1799" s="370" t="str">
        <f t="shared" si="232"/>
        <v>0_0</v>
      </c>
      <c r="M1799" s="370">
        <f>+'3-XXX'!H359</f>
        <v>0</v>
      </c>
      <c r="N1799" s="370">
        <f>+'3-XXX'!I359</f>
        <v>0</v>
      </c>
      <c r="O1799" s="370">
        <f>+'3-XXX'!J359</f>
        <v>0</v>
      </c>
      <c r="P1799" s="370">
        <f>+'3-XXX'!K359</f>
        <v>0</v>
      </c>
      <c r="Q1799" s="370" t="str">
        <f t="shared" si="233"/>
        <v>0_0</v>
      </c>
      <c r="R1799" s="372" t="str">
        <f t="shared" si="237"/>
        <v>I</v>
      </c>
      <c r="S1799" s="370">
        <f>+'3-XXX'!L359</f>
        <v>0</v>
      </c>
      <c r="T1799" s="370">
        <f>+'3-XXX'!M359</f>
        <v>0</v>
      </c>
      <c r="U1799" s="370">
        <f>+'3-XXX'!N359</f>
        <v>0</v>
      </c>
      <c r="V1799" s="370">
        <f>+'3-XXX'!O359</f>
        <v>10</v>
      </c>
      <c r="W1799" s="370">
        <f>+'3-XXX'!Q359</f>
        <v>0</v>
      </c>
      <c r="X1799" s="370">
        <f>+'3-XXX'!R359</f>
        <v>0</v>
      </c>
      <c r="Y1799" s="370">
        <f>+'3-XXX'!S359</f>
        <v>0</v>
      </c>
      <c r="Z1799" s="370">
        <f>+'3-XXX'!T359</f>
        <v>0</v>
      </c>
      <c r="AA1799" s="371" t="str">
        <f t="shared" si="234"/>
        <v>3_0_XXX_0</v>
      </c>
      <c r="AB1799" s="370">
        <f>+'3-XXX'!U359</f>
        <v>0</v>
      </c>
      <c r="AC1799" s="370">
        <f>+'3-XXX'!V359</f>
        <v>0</v>
      </c>
      <c r="AD1799" s="370">
        <f>+'3-XXX'!W359</f>
        <v>0</v>
      </c>
      <c r="AE1799" s="370">
        <f>+'3-XXX'!X359</f>
        <v>0</v>
      </c>
      <c r="AF1799" s="370">
        <f>+'3-XXX'!Y359</f>
        <v>0</v>
      </c>
      <c r="AG1799" s="370">
        <f>+'3-XXX'!Z359</f>
        <v>0</v>
      </c>
      <c r="AH1799" s="370">
        <f>+'3-XXX'!AA359</f>
        <v>0</v>
      </c>
      <c r="AI1799" s="370">
        <f>+'3-XXX'!AB359</f>
        <v>0</v>
      </c>
      <c r="AJ1799" s="370">
        <f>+'3-XXX'!AC359</f>
        <v>0</v>
      </c>
      <c r="AK1799" s="370">
        <f>+'3-XXX'!AD359</f>
        <v>0</v>
      </c>
    </row>
    <row r="1800" spans="1:37" x14ac:dyDescent="0.25">
      <c r="A1800" s="370">
        <f t="shared" si="235"/>
        <v>1799</v>
      </c>
      <c r="B1800" s="370" t="str">
        <f t="shared" si="236"/>
        <v>0_11</v>
      </c>
      <c r="C1800" s="370">
        <f>+'3-XXX'!A360</f>
        <v>0</v>
      </c>
      <c r="D1800" s="370">
        <f>+'3-XXX'!B360</f>
        <v>3</v>
      </c>
      <c r="E1800" s="370" t="str">
        <f>+'3-XXX'!C360</f>
        <v>XXX</v>
      </c>
      <c r="F1800" s="370" t="str">
        <f t="shared" si="230"/>
        <v>3_XXX</v>
      </c>
      <c r="G1800" s="370">
        <f>+'3-XXX'!D360</f>
        <v>0</v>
      </c>
      <c r="H1800" s="370">
        <f>+'3-XXX'!E360</f>
        <v>0</v>
      </c>
      <c r="I1800" s="370" t="str">
        <f t="shared" si="231"/>
        <v>0_0</v>
      </c>
      <c r="J1800" s="370">
        <f>+'3-XXX'!F360</f>
        <v>0</v>
      </c>
      <c r="K1800" s="370">
        <f>+'3-XXX'!G360</f>
        <v>0</v>
      </c>
      <c r="L1800" s="370" t="str">
        <f t="shared" si="232"/>
        <v>0_0</v>
      </c>
      <c r="M1800" s="370">
        <f>+'3-XXX'!H360</f>
        <v>0</v>
      </c>
      <c r="N1800" s="370">
        <f>+'3-XXX'!I360</f>
        <v>0</v>
      </c>
      <c r="O1800" s="370">
        <f>+'3-XXX'!J360</f>
        <v>0</v>
      </c>
      <c r="P1800" s="370">
        <f>+'3-XXX'!K360</f>
        <v>0</v>
      </c>
      <c r="Q1800" s="370" t="str">
        <f t="shared" si="233"/>
        <v>0_0</v>
      </c>
      <c r="R1800" s="372" t="str">
        <f t="shared" si="237"/>
        <v>I</v>
      </c>
      <c r="S1800" s="370">
        <f>+'3-XXX'!L360</f>
        <v>0</v>
      </c>
      <c r="T1800" s="370">
        <f>+'3-XXX'!M360</f>
        <v>0</v>
      </c>
      <c r="U1800" s="370">
        <f>+'3-XXX'!N360</f>
        <v>0</v>
      </c>
      <c r="V1800" s="370">
        <f>+'3-XXX'!O360</f>
        <v>11</v>
      </c>
      <c r="W1800" s="370">
        <f>+'3-XXX'!Q360</f>
        <v>0</v>
      </c>
      <c r="X1800" s="370">
        <f>+'3-XXX'!R360</f>
        <v>0</v>
      </c>
      <c r="Y1800" s="370">
        <f>+'3-XXX'!S360</f>
        <v>0</v>
      </c>
      <c r="Z1800" s="370">
        <f>+'3-XXX'!T360</f>
        <v>0</v>
      </c>
      <c r="AA1800" s="371" t="str">
        <f t="shared" si="234"/>
        <v>3_0_XXX_0</v>
      </c>
      <c r="AB1800" s="370">
        <f>+'3-XXX'!U360</f>
        <v>0</v>
      </c>
      <c r="AC1800" s="370">
        <f>+'3-XXX'!V360</f>
        <v>0</v>
      </c>
      <c r="AD1800" s="370">
        <f>+'3-XXX'!W360</f>
        <v>0</v>
      </c>
      <c r="AE1800" s="370">
        <f>+'3-XXX'!X360</f>
        <v>0</v>
      </c>
      <c r="AF1800" s="370">
        <f>+'3-XXX'!Y360</f>
        <v>0</v>
      </c>
      <c r="AG1800" s="370">
        <f>+'3-XXX'!Z360</f>
        <v>0</v>
      </c>
      <c r="AH1800" s="370">
        <f>+'3-XXX'!AA360</f>
        <v>0</v>
      </c>
      <c r="AI1800" s="370">
        <f>+'3-XXX'!AB360</f>
        <v>0</v>
      </c>
      <c r="AJ1800" s="370">
        <f>+'3-XXX'!AC360</f>
        <v>0</v>
      </c>
      <c r="AK1800" s="370">
        <f>+'3-XXX'!AD360</f>
        <v>0</v>
      </c>
    </row>
    <row r="1801" spans="1:37" x14ac:dyDescent="0.25">
      <c r="A1801" s="370">
        <f t="shared" si="235"/>
        <v>1800</v>
      </c>
      <c r="B1801" s="370" t="str">
        <f t="shared" si="236"/>
        <v>0_12</v>
      </c>
      <c r="C1801" s="370">
        <f>+'3-XXX'!A361</f>
        <v>0</v>
      </c>
      <c r="D1801" s="370">
        <f>+'3-XXX'!B361</f>
        <v>3</v>
      </c>
      <c r="E1801" s="370" t="str">
        <f>+'3-XXX'!C361</f>
        <v>XXX</v>
      </c>
      <c r="F1801" s="370" t="str">
        <f t="shared" si="230"/>
        <v>3_XXX</v>
      </c>
      <c r="G1801" s="370">
        <f>+'3-XXX'!D361</f>
        <v>0</v>
      </c>
      <c r="H1801" s="370">
        <f>+'3-XXX'!E361</f>
        <v>0</v>
      </c>
      <c r="I1801" s="370" t="str">
        <f t="shared" si="231"/>
        <v>0_0</v>
      </c>
      <c r="J1801" s="370">
        <f>+'3-XXX'!F361</f>
        <v>0</v>
      </c>
      <c r="K1801" s="370">
        <f>+'3-XXX'!G361</f>
        <v>0</v>
      </c>
      <c r="L1801" s="370" t="str">
        <f t="shared" si="232"/>
        <v>0_0</v>
      </c>
      <c r="M1801" s="370">
        <f>+'3-XXX'!H361</f>
        <v>0</v>
      </c>
      <c r="N1801" s="370">
        <f>+'3-XXX'!I361</f>
        <v>0</v>
      </c>
      <c r="O1801" s="370">
        <f>+'3-XXX'!J361</f>
        <v>0</v>
      </c>
      <c r="P1801" s="370">
        <f>+'3-XXX'!K361</f>
        <v>0</v>
      </c>
      <c r="Q1801" s="370" t="str">
        <f t="shared" si="233"/>
        <v>0_0</v>
      </c>
      <c r="R1801" s="372" t="str">
        <f t="shared" si="237"/>
        <v>I</v>
      </c>
      <c r="S1801" s="370">
        <f>+'3-XXX'!L361</f>
        <v>0</v>
      </c>
      <c r="T1801" s="370">
        <f>+'3-XXX'!M361</f>
        <v>0</v>
      </c>
      <c r="U1801" s="370">
        <f>+'3-XXX'!N361</f>
        <v>0</v>
      </c>
      <c r="V1801" s="370">
        <f>+'3-XXX'!O361</f>
        <v>12</v>
      </c>
      <c r="W1801" s="370">
        <f>+'3-XXX'!Q361</f>
        <v>0</v>
      </c>
      <c r="X1801" s="370">
        <f>+'3-XXX'!R361</f>
        <v>0</v>
      </c>
      <c r="Y1801" s="370">
        <f>+'3-XXX'!S361</f>
        <v>0</v>
      </c>
      <c r="Z1801" s="370">
        <f>+'3-XXX'!T361</f>
        <v>0</v>
      </c>
      <c r="AA1801" s="371" t="str">
        <f t="shared" si="234"/>
        <v>3_0_XXX_0</v>
      </c>
      <c r="AB1801" s="370">
        <f>+'3-XXX'!U361</f>
        <v>0</v>
      </c>
      <c r="AC1801" s="370">
        <f>+'3-XXX'!V361</f>
        <v>0</v>
      </c>
      <c r="AD1801" s="370">
        <f>+'3-XXX'!W361</f>
        <v>0</v>
      </c>
      <c r="AE1801" s="370">
        <f>+'3-XXX'!X361</f>
        <v>0</v>
      </c>
      <c r="AF1801" s="370">
        <f>+'3-XXX'!Y361</f>
        <v>0</v>
      </c>
      <c r="AG1801" s="370">
        <f>+'3-XXX'!Z361</f>
        <v>0</v>
      </c>
      <c r="AH1801" s="370">
        <f>+'3-XXX'!AA361</f>
        <v>0</v>
      </c>
      <c r="AI1801" s="370">
        <f>+'3-XXX'!AB361</f>
        <v>0</v>
      </c>
      <c r="AJ1801" s="370">
        <f>+'3-XXX'!AC361</f>
        <v>0</v>
      </c>
      <c r="AK1801" s="370">
        <f>+'3-XXX'!AD361</f>
        <v>0</v>
      </c>
    </row>
    <row r="1802" spans="1:37" x14ac:dyDescent="0.25">
      <c r="A1802" s="370">
        <f t="shared" si="235"/>
        <v>1801</v>
      </c>
      <c r="B1802" s="370" t="str">
        <f t="shared" si="236"/>
        <v>0_1</v>
      </c>
      <c r="C1802" s="370">
        <f>+'3-XXX'!A362</f>
        <v>0</v>
      </c>
      <c r="D1802" s="370">
        <f>+'3-XXX'!B362</f>
        <v>3</v>
      </c>
      <c r="E1802" s="370" t="str">
        <f>+'3-XXX'!C362</f>
        <v>XXX</v>
      </c>
      <c r="F1802" s="370" t="str">
        <f t="shared" si="230"/>
        <v>3_XXX</v>
      </c>
      <c r="G1802" s="370">
        <f>+'3-XXX'!D362</f>
        <v>0</v>
      </c>
      <c r="H1802" s="370">
        <f>+'3-XXX'!E362</f>
        <v>0</v>
      </c>
      <c r="I1802" s="370" t="str">
        <f t="shared" si="231"/>
        <v>0_0</v>
      </c>
      <c r="J1802" s="370">
        <f>+'3-XXX'!F362</f>
        <v>0</v>
      </c>
      <c r="K1802" s="370">
        <f>+'3-XXX'!G362</f>
        <v>0</v>
      </c>
      <c r="L1802" s="370" t="str">
        <f t="shared" si="232"/>
        <v>0_0</v>
      </c>
      <c r="M1802" s="370">
        <f>+'3-XXX'!H362</f>
        <v>0</v>
      </c>
      <c r="N1802" s="370">
        <f>+'3-XXX'!I362</f>
        <v>0</v>
      </c>
      <c r="O1802" s="370">
        <f>+'3-XXX'!J362</f>
        <v>0</v>
      </c>
      <c r="P1802" s="370">
        <f>+'3-XXX'!K362</f>
        <v>0</v>
      </c>
      <c r="Q1802" s="370" t="str">
        <f t="shared" si="233"/>
        <v>0_0</v>
      </c>
      <c r="R1802" s="372" t="str">
        <f t="shared" si="237"/>
        <v>I</v>
      </c>
      <c r="S1802" s="370">
        <f>+'3-XXX'!L362</f>
        <v>0</v>
      </c>
      <c r="T1802" s="370">
        <f>+'3-XXX'!M362</f>
        <v>0</v>
      </c>
      <c r="U1802" s="370">
        <f>+'3-XXX'!N362</f>
        <v>0</v>
      </c>
      <c r="V1802" s="370">
        <f>+'3-XXX'!O362</f>
        <v>1</v>
      </c>
      <c r="W1802" s="370">
        <f>+'3-XXX'!Q362</f>
        <v>0</v>
      </c>
      <c r="X1802" s="370">
        <f>+'3-XXX'!R362</f>
        <v>0</v>
      </c>
      <c r="Y1802" s="370">
        <f>+'3-XXX'!S362</f>
        <v>0</v>
      </c>
      <c r="Z1802" s="370">
        <f>+'3-XXX'!T362</f>
        <v>0</v>
      </c>
      <c r="AA1802" s="371" t="str">
        <f t="shared" si="234"/>
        <v>3_0_XXX_0</v>
      </c>
      <c r="AB1802" s="370">
        <f>+'3-XXX'!U362</f>
        <v>0</v>
      </c>
      <c r="AC1802" s="370">
        <f>+'3-XXX'!V362</f>
        <v>0</v>
      </c>
      <c r="AD1802" s="370">
        <f>+'3-XXX'!W362</f>
        <v>0</v>
      </c>
      <c r="AE1802" s="370">
        <f>+'3-XXX'!X362</f>
        <v>0</v>
      </c>
      <c r="AF1802" s="370">
        <f>+'3-XXX'!Y362</f>
        <v>0</v>
      </c>
      <c r="AG1802" s="370">
        <f>+'3-XXX'!Z362</f>
        <v>0</v>
      </c>
      <c r="AH1802" s="370">
        <f>+'3-XXX'!AA362</f>
        <v>0</v>
      </c>
      <c r="AI1802" s="370">
        <f>+'3-XXX'!AB362</f>
        <v>0</v>
      </c>
      <c r="AJ1802" s="370">
        <f>+'3-XXX'!AC362</f>
        <v>0</v>
      </c>
      <c r="AK1802" s="370">
        <f>+'3-XXX'!AD362</f>
        <v>0</v>
      </c>
    </row>
    <row r="1803" spans="1:37" x14ac:dyDescent="0.25">
      <c r="A1803" s="370">
        <f t="shared" si="235"/>
        <v>1802</v>
      </c>
      <c r="B1803" s="370" t="str">
        <f t="shared" si="236"/>
        <v>0_2</v>
      </c>
      <c r="C1803" s="370">
        <f>+'3-XXX'!A363</f>
        <v>0</v>
      </c>
      <c r="D1803" s="370">
        <f>+'3-XXX'!B363</f>
        <v>3</v>
      </c>
      <c r="E1803" s="370" t="str">
        <f>+'3-XXX'!C363</f>
        <v>XXX</v>
      </c>
      <c r="F1803" s="370" t="str">
        <f t="shared" si="230"/>
        <v>3_XXX</v>
      </c>
      <c r="G1803" s="370">
        <f>+'3-XXX'!D363</f>
        <v>0</v>
      </c>
      <c r="H1803" s="370">
        <f>+'3-XXX'!E363</f>
        <v>0</v>
      </c>
      <c r="I1803" s="370" t="str">
        <f t="shared" si="231"/>
        <v>0_0</v>
      </c>
      <c r="J1803" s="370">
        <f>+'3-XXX'!F363</f>
        <v>0</v>
      </c>
      <c r="K1803" s="370">
        <f>+'3-XXX'!G363</f>
        <v>0</v>
      </c>
      <c r="L1803" s="370" t="str">
        <f t="shared" si="232"/>
        <v>0_0</v>
      </c>
      <c r="M1803" s="370">
        <f>+'3-XXX'!H363</f>
        <v>0</v>
      </c>
      <c r="N1803" s="370">
        <f>+'3-XXX'!I363</f>
        <v>0</v>
      </c>
      <c r="O1803" s="370">
        <f>+'3-XXX'!J363</f>
        <v>0</v>
      </c>
      <c r="P1803" s="370">
        <f>+'3-XXX'!K363</f>
        <v>0</v>
      </c>
      <c r="Q1803" s="370" t="str">
        <f t="shared" si="233"/>
        <v>0_0</v>
      </c>
      <c r="R1803" s="372" t="str">
        <f t="shared" si="237"/>
        <v>I</v>
      </c>
      <c r="S1803" s="370">
        <f>+'3-XXX'!L363</f>
        <v>0</v>
      </c>
      <c r="T1803" s="370">
        <f>+'3-XXX'!M363</f>
        <v>0</v>
      </c>
      <c r="U1803" s="370">
        <f>+'3-XXX'!N363</f>
        <v>0</v>
      </c>
      <c r="V1803" s="370">
        <f>+'3-XXX'!O363</f>
        <v>2</v>
      </c>
      <c r="W1803" s="370">
        <f>+'3-XXX'!Q363</f>
        <v>0</v>
      </c>
      <c r="X1803" s="370">
        <f>+'3-XXX'!R363</f>
        <v>0</v>
      </c>
      <c r="Y1803" s="370">
        <f>+'3-XXX'!S363</f>
        <v>0</v>
      </c>
      <c r="Z1803" s="370">
        <f>+'3-XXX'!T363</f>
        <v>0</v>
      </c>
      <c r="AA1803" s="371" t="str">
        <f t="shared" si="234"/>
        <v>3_0_XXX_0</v>
      </c>
      <c r="AB1803" s="370">
        <f>+'3-XXX'!U363</f>
        <v>0</v>
      </c>
      <c r="AC1803" s="370">
        <f>+'3-XXX'!V363</f>
        <v>0</v>
      </c>
      <c r="AD1803" s="370">
        <f>+'3-XXX'!W363</f>
        <v>0</v>
      </c>
      <c r="AE1803" s="370">
        <f>+'3-XXX'!X363</f>
        <v>0</v>
      </c>
      <c r="AF1803" s="370">
        <f>+'3-XXX'!Y363</f>
        <v>0</v>
      </c>
      <c r="AG1803" s="370">
        <f>+'3-XXX'!Z363</f>
        <v>0</v>
      </c>
      <c r="AH1803" s="370">
        <f>+'3-XXX'!AA363</f>
        <v>0</v>
      </c>
      <c r="AI1803" s="370">
        <f>+'3-XXX'!AB363</f>
        <v>0</v>
      </c>
      <c r="AJ1803" s="370">
        <f>+'3-XXX'!AC363</f>
        <v>0</v>
      </c>
      <c r="AK1803" s="370">
        <f>+'3-XXX'!AD363</f>
        <v>0</v>
      </c>
    </row>
    <row r="1804" spans="1:37" x14ac:dyDescent="0.25">
      <c r="A1804" s="370">
        <f t="shared" si="235"/>
        <v>1803</v>
      </c>
      <c r="B1804" s="370" t="str">
        <f t="shared" si="236"/>
        <v>0_3</v>
      </c>
      <c r="C1804" s="370">
        <f>+'3-XXX'!A364</f>
        <v>0</v>
      </c>
      <c r="D1804" s="370">
        <f>+'3-XXX'!B364</f>
        <v>3</v>
      </c>
      <c r="E1804" s="370" t="str">
        <f>+'3-XXX'!C364</f>
        <v>XXX</v>
      </c>
      <c r="F1804" s="370" t="str">
        <f t="shared" si="230"/>
        <v>3_XXX</v>
      </c>
      <c r="G1804" s="370">
        <f>+'3-XXX'!D364</f>
        <v>0</v>
      </c>
      <c r="H1804" s="370">
        <f>+'3-XXX'!E364</f>
        <v>0</v>
      </c>
      <c r="I1804" s="370" t="str">
        <f t="shared" si="231"/>
        <v>0_0</v>
      </c>
      <c r="J1804" s="370">
        <f>+'3-XXX'!F364</f>
        <v>0</v>
      </c>
      <c r="K1804" s="370">
        <f>+'3-XXX'!G364</f>
        <v>0</v>
      </c>
      <c r="L1804" s="370" t="str">
        <f t="shared" si="232"/>
        <v>0_0</v>
      </c>
      <c r="M1804" s="370">
        <f>+'3-XXX'!H364</f>
        <v>0</v>
      </c>
      <c r="N1804" s="370">
        <f>+'3-XXX'!I364</f>
        <v>0</v>
      </c>
      <c r="O1804" s="370">
        <f>+'3-XXX'!J364</f>
        <v>0</v>
      </c>
      <c r="P1804" s="370">
        <f>+'3-XXX'!K364</f>
        <v>0</v>
      </c>
      <c r="Q1804" s="370" t="str">
        <f t="shared" si="233"/>
        <v>0_0</v>
      </c>
      <c r="R1804" s="372" t="str">
        <f t="shared" si="237"/>
        <v>I</v>
      </c>
      <c r="S1804" s="370">
        <f>+'3-XXX'!L364</f>
        <v>0</v>
      </c>
      <c r="T1804" s="370">
        <f>+'3-XXX'!M364</f>
        <v>0</v>
      </c>
      <c r="U1804" s="370">
        <f>+'3-XXX'!N364</f>
        <v>0</v>
      </c>
      <c r="V1804" s="370">
        <f>+'3-XXX'!O364</f>
        <v>3</v>
      </c>
      <c r="W1804" s="370">
        <f>+'3-XXX'!Q364</f>
        <v>0</v>
      </c>
      <c r="X1804" s="370">
        <f>+'3-XXX'!R364</f>
        <v>0</v>
      </c>
      <c r="Y1804" s="370">
        <f>+'3-XXX'!S364</f>
        <v>0</v>
      </c>
      <c r="Z1804" s="370">
        <f>+'3-XXX'!T364</f>
        <v>0</v>
      </c>
      <c r="AA1804" s="371" t="str">
        <f t="shared" si="234"/>
        <v>3_0_XXX_0</v>
      </c>
      <c r="AB1804" s="370">
        <f>+'3-XXX'!U364</f>
        <v>0</v>
      </c>
      <c r="AC1804" s="370">
        <f>+'3-XXX'!V364</f>
        <v>0</v>
      </c>
      <c r="AD1804" s="370">
        <f>+'3-XXX'!W364</f>
        <v>0</v>
      </c>
      <c r="AE1804" s="370">
        <f>+'3-XXX'!X364</f>
        <v>0</v>
      </c>
      <c r="AF1804" s="370">
        <f>+'3-XXX'!Y364</f>
        <v>0</v>
      </c>
      <c r="AG1804" s="370">
        <f>+'3-XXX'!Z364</f>
        <v>0</v>
      </c>
      <c r="AH1804" s="370">
        <f>+'3-XXX'!AA364</f>
        <v>0</v>
      </c>
      <c r="AI1804" s="370">
        <f>+'3-XXX'!AB364</f>
        <v>0</v>
      </c>
      <c r="AJ1804" s="370">
        <f>+'3-XXX'!AC364</f>
        <v>0</v>
      </c>
      <c r="AK1804" s="370">
        <f>+'3-XXX'!AD364</f>
        <v>0</v>
      </c>
    </row>
    <row r="1805" spans="1:37" x14ac:dyDescent="0.25">
      <c r="A1805" s="370">
        <f t="shared" si="235"/>
        <v>1804</v>
      </c>
      <c r="B1805" s="370" t="str">
        <f t="shared" si="236"/>
        <v>0_4</v>
      </c>
      <c r="C1805" s="370">
        <f>+'3-XXX'!A365</f>
        <v>0</v>
      </c>
      <c r="D1805" s="370">
        <f>+'3-XXX'!B365</f>
        <v>3</v>
      </c>
      <c r="E1805" s="370" t="str">
        <f>+'3-XXX'!C365</f>
        <v>XXX</v>
      </c>
      <c r="F1805" s="370" t="str">
        <f t="shared" si="230"/>
        <v>3_XXX</v>
      </c>
      <c r="G1805" s="370">
        <f>+'3-XXX'!D365</f>
        <v>0</v>
      </c>
      <c r="H1805" s="370">
        <f>+'3-XXX'!E365</f>
        <v>0</v>
      </c>
      <c r="I1805" s="370" t="str">
        <f t="shared" si="231"/>
        <v>0_0</v>
      </c>
      <c r="J1805" s="370">
        <f>+'3-XXX'!F365</f>
        <v>0</v>
      </c>
      <c r="K1805" s="370">
        <f>+'3-XXX'!G365</f>
        <v>0</v>
      </c>
      <c r="L1805" s="370" t="str">
        <f t="shared" si="232"/>
        <v>0_0</v>
      </c>
      <c r="M1805" s="370">
        <f>+'3-XXX'!H365</f>
        <v>0</v>
      </c>
      <c r="N1805" s="370">
        <f>+'3-XXX'!I365</f>
        <v>0</v>
      </c>
      <c r="O1805" s="370">
        <f>+'3-XXX'!J365</f>
        <v>0</v>
      </c>
      <c r="P1805" s="370">
        <f>+'3-XXX'!K365</f>
        <v>0</v>
      </c>
      <c r="Q1805" s="370" t="str">
        <f t="shared" si="233"/>
        <v>0_0</v>
      </c>
      <c r="R1805" s="372" t="str">
        <f t="shared" si="237"/>
        <v>I</v>
      </c>
      <c r="S1805" s="370">
        <f>+'3-XXX'!L365</f>
        <v>0</v>
      </c>
      <c r="T1805" s="370">
        <f>+'3-XXX'!M365</f>
        <v>0</v>
      </c>
      <c r="U1805" s="370">
        <f>+'3-XXX'!N365</f>
        <v>0</v>
      </c>
      <c r="V1805" s="370">
        <f>+'3-XXX'!O365</f>
        <v>4</v>
      </c>
      <c r="W1805" s="370">
        <f>+'3-XXX'!Q365</f>
        <v>0</v>
      </c>
      <c r="X1805" s="370">
        <f>+'3-XXX'!R365</f>
        <v>0</v>
      </c>
      <c r="Y1805" s="370">
        <f>+'3-XXX'!S365</f>
        <v>0</v>
      </c>
      <c r="Z1805" s="370">
        <f>+'3-XXX'!T365</f>
        <v>0</v>
      </c>
      <c r="AA1805" s="371" t="str">
        <f t="shared" si="234"/>
        <v>3_0_XXX_0</v>
      </c>
      <c r="AB1805" s="370">
        <f>+'3-XXX'!U365</f>
        <v>0</v>
      </c>
      <c r="AC1805" s="370">
        <f>+'3-XXX'!V365</f>
        <v>0</v>
      </c>
      <c r="AD1805" s="370">
        <f>+'3-XXX'!W365</f>
        <v>0</v>
      </c>
      <c r="AE1805" s="370">
        <f>+'3-XXX'!X365</f>
        <v>0</v>
      </c>
      <c r="AF1805" s="370">
        <f>+'3-XXX'!Y365</f>
        <v>0</v>
      </c>
      <c r="AG1805" s="370">
        <f>+'3-XXX'!Z365</f>
        <v>0</v>
      </c>
      <c r="AH1805" s="370">
        <f>+'3-XXX'!AA365</f>
        <v>0</v>
      </c>
      <c r="AI1805" s="370">
        <f>+'3-XXX'!AB365</f>
        <v>0</v>
      </c>
      <c r="AJ1805" s="370">
        <f>+'3-XXX'!AC365</f>
        <v>0</v>
      </c>
      <c r="AK1805" s="370">
        <f>+'3-XXX'!AD365</f>
        <v>0</v>
      </c>
    </row>
    <row r="1806" spans="1:37" x14ac:dyDescent="0.25">
      <c r="A1806" s="370">
        <f t="shared" si="235"/>
        <v>1805</v>
      </c>
      <c r="B1806" s="370" t="str">
        <f t="shared" si="236"/>
        <v>0_5</v>
      </c>
      <c r="C1806" s="370">
        <f>+'3-XXX'!A366</f>
        <v>0</v>
      </c>
      <c r="D1806" s="370">
        <f>+'3-XXX'!B366</f>
        <v>3</v>
      </c>
      <c r="E1806" s="370" t="str">
        <f>+'3-XXX'!C366</f>
        <v>XXX</v>
      </c>
      <c r="F1806" s="370" t="str">
        <f t="shared" si="230"/>
        <v>3_XXX</v>
      </c>
      <c r="G1806" s="370">
        <f>+'3-XXX'!D366</f>
        <v>0</v>
      </c>
      <c r="H1806" s="370">
        <f>+'3-XXX'!E366</f>
        <v>0</v>
      </c>
      <c r="I1806" s="370" t="str">
        <f t="shared" si="231"/>
        <v>0_0</v>
      </c>
      <c r="J1806" s="370">
        <f>+'3-XXX'!F366</f>
        <v>0</v>
      </c>
      <c r="K1806" s="370">
        <f>+'3-XXX'!G366</f>
        <v>0</v>
      </c>
      <c r="L1806" s="370" t="str">
        <f t="shared" si="232"/>
        <v>0_0</v>
      </c>
      <c r="M1806" s="370">
        <f>+'3-XXX'!H366</f>
        <v>0</v>
      </c>
      <c r="N1806" s="370">
        <f>+'3-XXX'!I366</f>
        <v>0</v>
      </c>
      <c r="O1806" s="370">
        <f>+'3-XXX'!J366</f>
        <v>0</v>
      </c>
      <c r="P1806" s="370">
        <f>+'3-XXX'!K366</f>
        <v>0</v>
      </c>
      <c r="Q1806" s="370" t="str">
        <f t="shared" si="233"/>
        <v>0_0</v>
      </c>
      <c r="R1806" s="372" t="str">
        <f t="shared" si="237"/>
        <v>I</v>
      </c>
      <c r="S1806" s="370">
        <f>+'3-XXX'!L366</f>
        <v>0</v>
      </c>
      <c r="T1806" s="370">
        <f>+'3-XXX'!M366</f>
        <v>0</v>
      </c>
      <c r="U1806" s="370">
        <f>+'3-XXX'!N366</f>
        <v>0</v>
      </c>
      <c r="V1806" s="370">
        <f>+'3-XXX'!O366</f>
        <v>5</v>
      </c>
      <c r="W1806" s="370">
        <f>+'3-XXX'!Q366</f>
        <v>0</v>
      </c>
      <c r="X1806" s="370">
        <f>+'3-XXX'!R366</f>
        <v>0</v>
      </c>
      <c r="Y1806" s="370">
        <f>+'3-XXX'!S366</f>
        <v>0</v>
      </c>
      <c r="Z1806" s="370">
        <f>+'3-XXX'!T366</f>
        <v>0</v>
      </c>
      <c r="AA1806" s="371" t="str">
        <f t="shared" si="234"/>
        <v>3_0_XXX_0</v>
      </c>
      <c r="AB1806" s="370">
        <f>+'3-XXX'!U366</f>
        <v>0</v>
      </c>
      <c r="AC1806" s="370">
        <f>+'3-XXX'!V366</f>
        <v>0</v>
      </c>
      <c r="AD1806" s="370">
        <f>+'3-XXX'!W366</f>
        <v>0</v>
      </c>
      <c r="AE1806" s="370">
        <f>+'3-XXX'!X366</f>
        <v>0</v>
      </c>
      <c r="AF1806" s="370">
        <f>+'3-XXX'!Y366</f>
        <v>0</v>
      </c>
      <c r="AG1806" s="370">
        <f>+'3-XXX'!Z366</f>
        <v>0</v>
      </c>
      <c r="AH1806" s="370">
        <f>+'3-XXX'!AA366</f>
        <v>0</v>
      </c>
      <c r="AI1806" s="370">
        <f>+'3-XXX'!AB366</f>
        <v>0</v>
      </c>
      <c r="AJ1806" s="370">
        <f>+'3-XXX'!AC366</f>
        <v>0</v>
      </c>
      <c r="AK1806" s="370">
        <f>+'3-XXX'!AD366</f>
        <v>0</v>
      </c>
    </row>
    <row r="1807" spans="1:37" x14ac:dyDescent="0.25">
      <c r="A1807" s="370">
        <f t="shared" si="235"/>
        <v>1806</v>
      </c>
      <c r="B1807" s="370" t="str">
        <f t="shared" si="236"/>
        <v>0_6</v>
      </c>
      <c r="C1807" s="370">
        <f>+'3-XXX'!A367</f>
        <v>0</v>
      </c>
      <c r="D1807" s="370">
        <f>+'3-XXX'!B367</f>
        <v>3</v>
      </c>
      <c r="E1807" s="370" t="str">
        <f>+'3-XXX'!C367</f>
        <v>XXX</v>
      </c>
      <c r="F1807" s="370" t="str">
        <f t="shared" si="230"/>
        <v>3_XXX</v>
      </c>
      <c r="G1807" s="370">
        <f>+'3-XXX'!D367</f>
        <v>0</v>
      </c>
      <c r="H1807" s="370">
        <f>+'3-XXX'!E367</f>
        <v>0</v>
      </c>
      <c r="I1807" s="370" t="str">
        <f t="shared" si="231"/>
        <v>0_0</v>
      </c>
      <c r="J1807" s="370">
        <f>+'3-XXX'!F367</f>
        <v>0</v>
      </c>
      <c r="K1807" s="370">
        <f>+'3-XXX'!G367</f>
        <v>0</v>
      </c>
      <c r="L1807" s="370" t="str">
        <f t="shared" si="232"/>
        <v>0_0</v>
      </c>
      <c r="M1807" s="370">
        <f>+'3-XXX'!H367</f>
        <v>0</v>
      </c>
      <c r="N1807" s="370">
        <f>+'3-XXX'!I367</f>
        <v>0</v>
      </c>
      <c r="O1807" s="370">
        <f>+'3-XXX'!J367</f>
        <v>0</v>
      </c>
      <c r="P1807" s="370">
        <f>+'3-XXX'!K367</f>
        <v>0</v>
      </c>
      <c r="Q1807" s="370" t="str">
        <f t="shared" si="233"/>
        <v>0_0</v>
      </c>
      <c r="R1807" s="372" t="str">
        <f t="shared" si="237"/>
        <v>I</v>
      </c>
      <c r="S1807" s="370">
        <f>+'3-XXX'!L367</f>
        <v>0</v>
      </c>
      <c r="T1807" s="370">
        <f>+'3-XXX'!M367</f>
        <v>0</v>
      </c>
      <c r="U1807" s="370">
        <f>+'3-XXX'!N367</f>
        <v>0</v>
      </c>
      <c r="V1807" s="370">
        <f>+'3-XXX'!O367</f>
        <v>6</v>
      </c>
      <c r="W1807" s="370">
        <f>+'3-XXX'!Q367</f>
        <v>0</v>
      </c>
      <c r="X1807" s="370">
        <f>+'3-XXX'!R367</f>
        <v>0</v>
      </c>
      <c r="Y1807" s="370">
        <f>+'3-XXX'!S367</f>
        <v>0</v>
      </c>
      <c r="Z1807" s="370">
        <f>+'3-XXX'!T367</f>
        <v>0</v>
      </c>
      <c r="AA1807" s="371" t="str">
        <f t="shared" si="234"/>
        <v>3_0_XXX_0</v>
      </c>
      <c r="AB1807" s="370">
        <f>+'3-XXX'!U367</f>
        <v>0</v>
      </c>
      <c r="AC1807" s="370">
        <f>+'3-XXX'!V367</f>
        <v>0</v>
      </c>
      <c r="AD1807" s="370">
        <f>+'3-XXX'!W367</f>
        <v>0</v>
      </c>
      <c r="AE1807" s="370">
        <f>+'3-XXX'!X367</f>
        <v>0</v>
      </c>
      <c r="AF1807" s="370">
        <f>+'3-XXX'!Y367</f>
        <v>0</v>
      </c>
      <c r="AG1807" s="370">
        <f>+'3-XXX'!Z367</f>
        <v>0</v>
      </c>
      <c r="AH1807" s="370">
        <f>+'3-XXX'!AA367</f>
        <v>0</v>
      </c>
      <c r="AI1807" s="370">
        <f>+'3-XXX'!AB367</f>
        <v>0</v>
      </c>
      <c r="AJ1807" s="370">
        <f>+'3-XXX'!AC367</f>
        <v>0</v>
      </c>
      <c r="AK1807" s="370">
        <f>+'3-XXX'!AD367</f>
        <v>0</v>
      </c>
    </row>
    <row r="1808" spans="1:37" x14ac:dyDescent="0.25">
      <c r="A1808" s="370">
        <f t="shared" si="235"/>
        <v>1807</v>
      </c>
      <c r="B1808" s="370" t="str">
        <f t="shared" si="236"/>
        <v>0_7</v>
      </c>
      <c r="C1808" s="370">
        <f>+'3-XXX'!A368</f>
        <v>0</v>
      </c>
      <c r="D1808" s="370">
        <f>+'3-XXX'!B368</f>
        <v>3</v>
      </c>
      <c r="E1808" s="370" t="str">
        <f>+'3-XXX'!C368</f>
        <v>XXX</v>
      </c>
      <c r="F1808" s="370" t="str">
        <f t="shared" si="230"/>
        <v>3_XXX</v>
      </c>
      <c r="G1808" s="370">
        <f>+'3-XXX'!D368</f>
        <v>0</v>
      </c>
      <c r="H1808" s="370">
        <f>+'3-XXX'!E368</f>
        <v>0</v>
      </c>
      <c r="I1808" s="370" t="str">
        <f t="shared" si="231"/>
        <v>0_0</v>
      </c>
      <c r="J1808" s="370">
        <f>+'3-XXX'!F368</f>
        <v>0</v>
      </c>
      <c r="K1808" s="370">
        <f>+'3-XXX'!G368</f>
        <v>0</v>
      </c>
      <c r="L1808" s="370" t="str">
        <f t="shared" si="232"/>
        <v>0_0</v>
      </c>
      <c r="M1808" s="370">
        <f>+'3-XXX'!H368</f>
        <v>0</v>
      </c>
      <c r="N1808" s="370">
        <f>+'3-XXX'!I368</f>
        <v>0</v>
      </c>
      <c r="O1808" s="370">
        <f>+'3-XXX'!J368</f>
        <v>0</v>
      </c>
      <c r="P1808" s="370">
        <f>+'3-XXX'!K368</f>
        <v>0</v>
      </c>
      <c r="Q1808" s="370" t="str">
        <f t="shared" si="233"/>
        <v>0_0</v>
      </c>
      <c r="R1808" s="372" t="str">
        <f t="shared" si="237"/>
        <v>I</v>
      </c>
      <c r="S1808" s="370">
        <f>+'3-XXX'!L368</f>
        <v>0</v>
      </c>
      <c r="T1808" s="370">
        <f>+'3-XXX'!M368</f>
        <v>0</v>
      </c>
      <c r="U1808" s="370">
        <f>+'3-XXX'!N368</f>
        <v>0</v>
      </c>
      <c r="V1808" s="370">
        <f>+'3-XXX'!O368</f>
        <v>7</v>
      </c>
      <c r="W1808" s="370">
        <f>+'3-XXX'!Q368</f>
        <v>0</v>
      </c>
      <c r="X1808" s="370">
        <f>+'3-XXX'!R368</f>
        <v>0</v>
      </c>
      <c r="Y1808" s="370">
        <f>+'3-XXX'!S368</f>
        <v>0</v>
      </c>
      <c r="Z1808" s="370">
        <f>+'3-XXX'!T368</f>
        <v>0</v>
      </c>
      <c r="AA1808" s="371" t="str">
        <f t="shared" si="234"/>
        <v>3_0_XXX_0</v>
      </c>
      <c r="AB1808" s="370">
        <f>+'3-XXX'!U368</f>
        <v>0</v>
      </c>
      <c r="AC1808" s="370">
        <f>+'3-XXX'!V368</f>
        <v>0</v>
      </c>
      <c r="AD1808" s="370">
        <f>+'3-XXX'!W368</f>
        <v>0</v>
      </c>
      <c r="AE1808" s="370">
        <f>+'3-XXX'!X368</f>
        <v>0</v>
      </c>
      <c r="AF1808" s="370">
        <f>+'3-XXX'!Y368</f>
        <v>0</v>
      </c>
      <c r="AG1808" s="370">
        <f>+'3-XXX'!Z368</f>
        <v>0</v>
      </c>
      <c r="AH1808" s="370">
        <f>+'3-XXX'!AA368</f>
        <v>0</v>
      </c>
      <c r="AI1808" s="370">
        <f>+'3-XXX'!AB368</f>
        <v>0</v>
      </c>
      <c r="AJ1808" s="370">
        <f>+'3-XXX'!AC368</f>
        <v>0</v>
      </c>
      <c r="AK1808" s="370">
        <f>+'3-XXX'!AD368</f>
        <v>0</v>
      </c>
    </row>
    <row r="1809" spans="1:37" x14ac:dyDescent="0.25">
      <c r="A1809" s="370">
        <f t="shared" si="235"/>
        <v>1808</v>
      </c>
      <c r="B1809" s="370" t="str">
        <f t="shared" si="236"/>
        <v>0_8</v>
      </c>
      <c r="C1809" s="370">
        <f>+'3-XXX'!A369</f>
        <v>0</v>
      </c>
      <c r="D1809" s="370">
        <f>+'3-XXX'!B369</f>
        <v>3</v>
      </c>
      <c r="E1809" s="370" t="str">
        <f>+'3-XXX'!C369</f>
        <v>XXX</v>
      </c>
      <c r="F1809" s="370" t="str">
        <f t="shared" si="230"/>
        <v>3_XXX</v>
      </c>
      <c r="G1809" s="370">
        <f>+'3-XXX'!D369</f>
        <v>0</v>
      </c>
      <c r="H1809" s="370">
        <f>+'3-XXX'!E369</f>
        <v>0</v>
      </c>
      <c r="I1809" s="370" t="str">
        <f t="shared" si="231"/>
        <v>0_0</v>
      </c>
      <c r="J1809" s="370">
        <f>+'3-XXX'!F369</f>
        <v>0</v>
      </c>
      <c r="K1809" s="370">
        <f>+'3-XXX'!G369</f>
        <v>0</v>
      </c>
      <c r="L1809" s="370" t="str">
        <f t="shared" si="232"/>
        <v>0_0</v>
      </c>
      <c r="M1809" s="370">
        <f>+'3-XXX'!H369</f>
        <v>0</v>
      </c>
      <c r="N1809" s="370">
        <f>+'3-XXX'!I369</f>
        <v>0</v>
      </c>
      <c r="O1809" s="370">
        <f>+'3-XXX'!J369</f>
        <v>0</v>
      </c>
      <c r="P1809" s="370">
        <f>+'3-XXX'!K369</f>
        <v>0</v>
      </c>
      <c r="Q1809" s="370" t="str">
        <f t="shared" si="233"/>
        <v>0_0</v>
      </c>
      <c r="R1809" s="372" t="str">
        <f t="shared" si="237"/>
        <v>I</v>
      </c>
      <c r="S1809" s="370">
        <f>+'3-XXX'!L369</f>
        <v>0</v>
      </c>
      <c r="T1809" s="370">
        <f>+'3-XXX'!M369</f>
        <v>0</v>
      </c>
      <c r="U1809" s="370">
        <f>+'3-XXX'!N369</f>
        <v>0</v>
      </c>
      <c r="V1809" s="370">
        <f>+'3-XXX'!O369</f>
        <v>8</v>
      </c>
      <c r="W1809" s="370">
        <f>+'3-XXX'!Q369</f>
        <v>0</v>
      </c>
      <c r="X1809" s="370">
        <f>+'3-XXX'!R369</f>
        <v>0</v>
      </c>
      <c r="Y1809" s="370">
        <f>+'3-XXX'!S369</f>
        <v>0</v>
      </c>
      <c r="Z1809" s="370">
        <f>+'3-XXX'!T369</f>
        <v>0</v>
      </c>
      <c r="AA1809" s="371" t="str">
        <f t="shared" si="234"/>
        <v>3_0_XXX_0</v>
      </c>
      <c r="AB1809" s="370">
        <f>+'3-XXX'!U369</f>
        <v>0</v>
      </c>
      <c r="AC1809" s="370">
        <f>+'3-XXX'!V369</f>
        <v>0</v>
      </c>
      <c r="AD1809" s="370">
        <f>+'3-XXX'!W369</f>
        <v>0</v>
      </c>
      <c r="AE1809" s="370">
        <f>+'3-XXX'!X369</f>
        <v>0</v>
      </c>
      <c r="AF1809" s="370">
        <f>+'3-XXX'!Y369</f>
        <v>0</v>
      </c>
      <c r="AG1809" s="370">
        <f>+'3-XXX'!Z369</f>
        <v>0</v>
      </c>
      <c r="AH1809" s="370">
        <f>+'3-XXX'!AA369</f>
        <v>0</v>
      </c>
      <c r="AI1809" s="370">
        <f>+'3-XXX'!AB369</f>
        <v>0</v>
      </c>
      <c r="AJ1809" s="370">
        <f>+'3-XXX'!AC369</f>
        <v>0</v>
      </c>
      <c r="AK1809" s="370">
        <f>+'3-XXX'!AD369</f>
        <v>0</v>
      </c>
    </row>
    <row r="1810" spans="1:37" x14ac:dyDescent="0.25">
      <c r="A1810" s="370">
        <f t="shared" si="235"/>
        <v>1809</v>
      </c>
      <c r="B1810" s="370" t="str">
        <f t="shared" si="236"/>
        <v>0_9</v>
      </c>
      <c r="C1810" s="370">
        <f>+'3-XXX'!A370</f>
        <v>0</v>
      </c>
      <c r="D1810" s="370">
        <f>+'3-XXX'!B370</f>
        <v>3</v>
      </c>
      <c r="E1810" s="370" t="str">
        <f>+'3-XXX'!C370</f>
        <v>XXX</v>
      </c>
      <c r="F1810" s="370" t="str">
        <f t="shared" si="230"/>
        <v>3_XXX</v>
      </c>
      <c r="G1810" s="370">
        <f>+'3-XXX'!D370</f>
        <v>0</v>
      </c>
      <c r="H1810" s="370">
        <f>+'3-XXX'!E370</f>
        <v>0</v>
      </c>
      <c r="I1810" s="370" t="str">
        <f t="shared" si="231"/>
        <v>0_0</v>
      </c>
      <c r="J1810" s="370">
        <f>+'3-XXX'!F370</f>
        <v>0</v>
      </c>
      <c r="K1810" s="370">
        <f>+'3-XXX'!G370</f>
        <v>0</v>
      </c>
      <c r="L1810" s="370" t="str">
        <f t="shared" si="232"/>
        <v>0_0</v>
      </c>
      <c r="M1810" s="370">
        <f>+'3-XXX'!H370</f>
        <v>0</v>
      </c>
      <c r="N1810" s="370">
        <f>+'3-XXX'!I370</f>
        <v>0</v>
      </c>
      <c r="O1810" s="370">
        <f>+'3-XXX'!J370</f>
        <v>0</v>
      </c>
      <c r="P1810" s="370">
        <f>+'3-XXX'!K370</f>
        <v>0</v>
      </c>
      <c r="Q1810" s="370" t="str">
        <f t="shared" si="233"/>
        <v>0_0</v>
      </c>
      <c r="R1810" s="372" t="str">
        <f t="shared" si="237"/>
        <v>I</v>
      </c>
      <c r="S1810" s="370">
        <f>+'3-XXX'!L370</f>
        <v>0</v>
      </c>
      <c r="T1810" s="370">
        <f>+'3-XXX'!M370</f>
        <v>0</v>
      </c>
      <c r="U1810" s="370">
        <f>+'3-XXX'!N370</f>
        <v>0</v>
      </c>
      <c r="V1810" s="370">
        <f>+'3-XXX'!O370</f>
        <v>9</v>
      </c>
      <c r="W1810" s="370">
        <f>+'3-XXX'!Q370</f>
        <v>0</v>
      </c>
      <c r="X1810" s="370">
        <f>+'3-XXX'!R370</f>
        <v>0</v>
      </c>
      <c r="Y1810" s="370">
        <f>+'3-XXX'!S370</f>
        <v>0</v>
      </c>
      <c r="Z1810" s="370">
        <f>+'3-XXX'!T370</f>
        <v>0</v>
      </c>
      <c r="AA1810" s="371" t="str">
        <f t="shared" si="234"/>
        <v>3_0_XXX_0</v>
      </c>
      <c r="AB1810" s="370">
        <f>+'3-XXX'!U370</f>
        <v>0</v>
      </c>
      <c r="AC1810" s="370">
        <f>+'3-XXX'!V370</f>
        <v>0</v>
      </c>
      <c r="AD1810" s="370">
        <f>+'3-XXX'!W370</f>
        <v>0</v>
      </c>
      <c r="AE1810" s="370">
        <f>+'3-XXX'!X370</f>
        <v>0</v>
      </c>
      <c r="AF1810" s="370">
        <f>+'3-XXX'!Y370</f>
        <v>0</v>
      </c>
      <c r="AG1810" s="370">
        <f>+'3-XXX'!Z370</f>
        <v>0</v>
      </c>
      <c r="AH1810" s="370">
        <f>+'3-XXX'!AA370</f>
        <v>0</v>
      </c>
      <c r="AI1810" s="370">
        <f>+'3-XXX'!AB370</f>
        <v>0</v>
      </c>
      <c r="AJ1810" s="370">
        <f>+'3-XXX'!AC370</f>
        <v>0</v>
      </c>
      <c r="AK1810" s="370">
        <f>+'3-XXX'!AD370</f>
        <v>0</v>
      </c>
    </row>
    <row r="1811" spans="1:37" x14ac:dyDescent="0.25">
      <c r="A1811" s="370">
        <f t="shared" si="235"/>
        <v>1810</v>
      </c>
      <c r="B1811" s="370" t="str">
        <f t="shared" si="236"/>
        <v>0_10</v>
      </c>
      <c r="C1811" s="370">
        <f>+'3-XXX'!A371</f>
        <v>0</v>
      </c>
      <c r="D1811" s="370">
        <f>+'3-XXX'!B371</f>
        <v>3</v>
      </c>
      <c r="E1811" s="370" t="str">
        <f>+'3-XXX'!C371</f>
        <v>XXX</v>
      </c>
      <c r="F1811" s="370" t="str">
        <f t="shared" si="230"/>
        <v>3_XXX</v>
      </c>
      <c r="G1811" s="370">
        <f>+'3-XXX'!D371</f>
        <v>0</v>
      </c>
      <c r="H1811" s="370">
        <f>+'3-XXX'!E371</f>
        <v>0</v>
      </c>
      <c r="I1811" s="370" t="str">
        <f t="shared" si="231"/>
        <v>0_0</v>
      </c>
      <c r="J1811" s="370">
        <f>+'3-XXX'!F371</f>
        <v>0</v>
      </c>
      <c r="K1811" s="370">
        <f>+'3-XXX'!G371</f>
        <v>0</v>
      </c>
      <c r="L1811" s="370" t="str">
        <f t="shared" si="232"/>
        <v>0_0</v>
      </c>
      <c r="M1811" s="370">
        <f>+'3-XXX'!H371</f>
        <v>0</v>
      </c>
      <c r="N1811" s="370">
        <f>+'3-XXX'!I371</f>
        <v>0</v>
      </c>
      <c r="O1811" s="370">
        <f>+'3-XXX'!J371</f>
        <v>0</v>
      </c>
      <c r="P1811" s="370">
        <f>+'3-XXX'!K371</f>
        <v>0</v>
      </c>
      <c r="Q1811" s="370" t="str">
        <f t="shared" si="233"/>
        <v>0_0</v>
      </c>
      <c r="R1811" s="372" t="str">
        <f t="shared" si="237"/>
        <v>I</v>
      </c>
      <c r="S1811" s="370">
        <f>+'3-XXX'!L371</f>
        <v>0</v>
      </c>
      <c r="T1811" s="370">
        <f>+'3-XXX'!M371</f>
        <v>0</v>
      </c>
      <c r="U1811" s="370">
        <f>+'3-XXX'!N371</f>
        <v>0</v>
      </c>
      <c r="V1811" s="370">
        <f>+'3-XXX'!O371</f>
        <v>10</v>
      </c>
      <c r="W1811" s="370">
        <f>+'3-XXX'!Q371</f>
        <v>0</v>
      </c>
      <c r="X1811" s="370">
        <f>+'3-XXX'!R371</f>
        <v>0</v>
      </c>
      <c r="Y1811" s="370">
        <f>+'3-XXX'!S371</f>
        <v>0</v>
      </c>
      <c r="Z1811" s="370">
        <f>+'3-XXX'!T371</f>
        <v>0</v>
      </c>
      <c r="AA1811" s="371" t="str">
        <f t="shared" si="234"/>
        <v>3_0_XXX_0</v>
      </c>
      <c r="AB1811" s="370">
        <f>+'3-XXX'!U371</f>
        <v>0</v>
      </c>
      <c r="AC1811" s="370">
        <f>+'3-XXX'!V371</f>
        <v>0</v>
      </c>
      <c r="AD1811" s="370">
        <f>+'3-XXX'!W371</f>
        <v>0</v>
      </c>
      <c r="AE1811" s="370">
        <f>+'3-XXX'!X371</f>
        <v>0</v>
      </c>
      <c r="AF1811" s="370">
        <f>+'3-XXX'!Y371</f>
        <v>0</v>
      </c>
      <c r="AG1811" s="370">
        <f>+'3-XXX'!Z371</f>
        <v>0</v>
      </c>
      <c r="AH1811" s="370">
        <f>+'3-XXX'!AA371</f>
        <v>0</v>
      </c>
      <c r="AI1811" s="370">
        <f>+'3-XXX'!AB371</f>
        <v>0</v>
      </c>
      <c r="AJ1811" s="370">
        <f>+'3-XXX'!AC371</f>
        <v>0</v>
      </c>
      <c r="AK1811" s="370">
        <f>+'3-XXX'!AD371</f>
        <v>0</v>
      </c>
    </row>
    <row r="1812" spans="1:37" x14ac:dyDescent="0.25">
      <c r="A1812" s="370">
        <f t="shared" si="235"/>
        <v>1811</v>
      </c>
      <c r="B1812" s="370" t="str">
        <f t="shared" si="236"/>
        <v>0_11</v>
      </c>
      <c r="C1812" s="370">
        <f>+'3-XXX'!A372</f>
        <v>0</v>
      </c>
      <c r="D1812" s="370">
        <f>+'3-XXX'!B372</f>
        <v>3</v>
      </c>
      <c r="E1812" s="370" t="str">
        <f>+'3-XXX'!C372</f>
        <v>XXX</v>
      </c>
      <c r="F1812" s="370" t="str">
        <f t="shared" si="230"/>
        <v>3_XXX</v>
      </c>
      <c r="G1812" s="370">
        <f>+'3-XXX'!D372</f>
        <v>0</v>
      </c>
      <c r="H1812" s="370">
        <f>+'3-XXX'!E372</f>
        <v>0</v>
      </c>
      <c r="I1812" s="370" t="str">
        <f t="shared" si="231"/>
        <v>0_0</v>
      </c>
      <c r="J1812" s="370">
        <f>+'3-XXX'!F372</f>
        <v>0</v>
      </c>
      <c r="K1812" s="370">
        <f>+'3-XXX'!G372</f>
        <v>0</v>
      </c>
      <c r="L1812" s="370" t="str">
        <f t="shared" si="232"/>
        <v>0_0</v>
      </c>
      <c r="M1812" s="370">
        <f>+'3-XXX'!H372</f>
        <v>0</v>
      </c>
      <c r="N1812" s="370">
        <f>+'3-XXX'!I372</f>
        <v>0</v>
      </c>
      <c r="O1812" s="370">
        <f>+'3-XXX'!J372</f>
        <v>0</v>
      </c>
      <c r="P1812" s="370">
        <f>+'3-XXX'!K372</f>
        <v>0</v>
      </c>
      <c r="Q1812" s="370" t="str">
        <f t="shared" si="233"/>
        <v>0_0</v>
      </c>
      <c r="R1812" s="372" t="str">
        <f t="shared" si="237"/>
        <v>I</v>
      </c>
      <c r="S1812" s="370">
        <f>+'3-XXX'!L372</f>
        <v>0</v>
      </c>
      <c r="T1812" s="370">
        <f>+'3-XXX'!M372</f>
        <v>0</v>
      </c>
      <c r="U1812" s="370">
        <f>+'3-XXX'!N372</f>
        <v>0</v>
      </c>
      <c r="V1812" s="370">
        <f>+'3-XXX'!O372</f>
        <v>11</v>
      </c>
      <c r="W1812" s="370">
        <f>+'3-XXX'!Q372</f>
        <v>0</v>
      </c>
      <c r="X1812" s="370">
        <f>+'3-XXX'!R372</f>
        <v>0</v>
      </c>
      <c r="Y1812" s="370">
        <f>+'3-XXX'!S372</f>
        <v>0</v>
      </c>
      <c r="Z1812" s="370">
        <f>+'3-XXX'!T372</f>
        <v>0</v>
      </c>
      <c r="AA1812" s="371" t="str">
        <f t="shared" si="234"/>
        <v>3_0_XXX_0</v>
      </c>
      <c r="AB1812" s="370">
        <f>+'3-XXX'!U372</f>
        <v>0</v>
      </c>
      <c r="AC1812" s="370">
        <f>+'3-XXX'!V372</f>
        <v>0</v>
      </c>
      <c r="AD1812" s="370">
        <f>+'3-XXX'!W372</f>
        <v>0</v>
      </c>
      <c r="AE1812" s="370">
        <f>+'3-XXX'!X372</f>
        <v>0</v>
      </c>
      <c r="AF1812" s="370">
        <f>+'3-XXX'!Y372</f>
        <v>0</v>
      </c>
      <c r="AG1812" s="370">
        <f>+'3-XXX'!Z372</f>
        <v>0</v>
      </c>
      <c r="AH1812" s="370">
        <f>+'3-XXX'!AA372</f>
        <v>0</v>
      </c>
      <c r="AI1812" s="370">
        <f>+'3-XXX'!AB372</f>
        <v>0</v>
      </c>
      <c r="AJ1812" s="370">
        <f>+'3-XXX'!AC372</f>
        <v>0</v>
      </c>
      <c r="AK1812" s="370">
        <f>+'3-XXX'!AD372</f>
        <v>0</v>
      </c>
    </row>
    <row r="1813" spans="1:37" x14ac:dyDescent="0.25">
      <c r="A1813" s="370">
        <f t="shared" si="235"/>
        <v>1812</v>
      </c>
      <c r="B1813" s="370" t="str">
        <f t="shared" si="236"/>
        <v>0_12</v>
      </c>
      <c r="C1813" s="370">
        <f>+'3-XXX'!A373</f>
        <v>0</v>
      </c>
      <c r="D1813" s="370">
        <f>+'3-XXX'!B373</f>
        <v>3</v>
      </c>
      <c r="E1813" s="370" t="str">
        <f>+'3-XXX'!C373</f>
        <v>XXX</v>
      </c>
      <c r="F1813" s="370" t="str">
        <f t="shared" si="230"/>
        <v>3_XXX</v>
      </c>
      <c r="G1813" s="370">
        <f>+'3-XXX'!D373</f>
        <v>0</v>
      </c>
      <c r="H1813" s="370">
        <f>+'3-XXX'!E373</f>
        <v>0</v>
      </c>
      <c r="I1813" s="370" t="str">
        <f t="shared" si="231"/>
        <v>0_0</v>
      </c>
      <c r="J1813" s="370">
        <f>+'3-XXX'!F373</f>
        <v>0</v>
      </c>
      <c r="K1813" s="370">
        <f>+'3-XXX'!G373</f>
        <v>0</v>
      </c>
      <c r="L1813" s="370" t="str">
        <f t="shared" si="232"/>
        <v>0_0</v>
      </c>
      <c r="M1813" s="370">
        <f>+'3-XXX'!H373</f>
        <v>0</v>
      </c>
      <c r="N1813" s="370">
        <f>+'3-XXX'!I373</f>
        <v>0</v>
      </c>
      <c r="O1813" s="370">
        <f>+'3-XXX'!J373</f>
        <v>0</v>
      </c>
      <c r="P1813" s="370">
        <f>+'3-XXX'!K373</f>
        <v>0</v>
      </c>
      <c r="Q1813" s="370" t="str">
        <f t="shared" si="233"/>
        <v>0_0</v>
      </c>
      <c r="R1813" s="372" t="str">
        <f t="shared" si="237"/>
        <v>I</v>
      </c>
      <c r="S1813" s="370">
        <f>+'3-XXX'!L373</f>
        <v>0</v>
      </c>
      <c r="T1813" s="370">
        <f>+'3-XXX'!M373</f>
        <v>0</v>
      </c>
      <c r="U1813" s="370">
        <f>+'3-XXX'!N373</f>
        <v>0</v>
      </c>
      <c r="V1813" s="370">
        <f>+'3-XXX'!O373</f>
        <v>12</v>
      </c>
      <c r="W1813" s="370">
        <f>+'3-XXX'!Q373</f>
        <v>0</v>
      </c>
      <c r="X1813" s="370">
        <f>+'3-XXX'!R373</f>
        <v>0</v>
      </c>
      <c r="Y1813" s="370">
        <f>+'3-XXX'!S373</f>
        <v>0</v>
      </c>
      <c r="Z1813" s="370">
        <f>+'3-XXX'!T373</f>
        <v>0</v>
      </c>
      <c r="AA1813" s="371" t="str">
        <f t="shared" si="234"/>
        <v>3_0_XXX_0</v>
      </c>
      <c r="AB1813" s="370">
        <f>+'3-XXX'!U373</f>
        <v>0</v>
      </c>
      <c r="AC1813" s="370">
        <f>+'3-XXX'!V373</f>
        <v>0</v>
      </c>
      <c r="AD1813" s="370">
        <f>+'3-XXX'!W373</f>
        <v>0</v>
      </c>
      <c r="AE1813" s="370">
        <f>+'3-XXX'!X373</f>
        <v>0</v>
      </c>
      <c r="AF1813" s="370">
        <f>+'3-XXX'!Y373</f>
        <v>0</v>
      </c>
      <c r="AG1813" s="370">
        <f>+'3-XXX'!Z373</f>
        <v>0</v>
      </c>
      <c r="AH1813" s="370">
        <f>+'3-XXX'!AA373</f>
        <v>0</v>
      </c>
      <c r="AI1813" s="370">
        <f>+'3-XXX'!AB373</f>
        <v>0</v>
      </c>
      <c r="AJ1813" s="370">
        <f>+'3-XXX'!AC373</f>
        <v>0</v>
      </c>
      <c r="AK1813" s="370">
        <f>+'3-XXX'!AD373</f>
        <v>0</v>
      </c>
    </row>
    <row r="1814" spans="1:37" x14ac:dyDescent="0.25">
      <c r="A1814" s="370">
        <f t="shared" si="235"/>
        <v>1813</v>
      </c>
      <c r="B1814" s="370" t="str">
        <f t="shared" si="236"/>
        <v>0_1</v>
      </c>
      <c r="C1814" s="370">
        <f>+'3-XXX'!A374</f>
        <v>0</v>
      </c>
      <c r="D1814" s="370">
        <f>+'3-XXX'!B374</f>
        <v>3</v>
      </c>
      <c r="E1814" s="370" t="str">
        <f>+'3-XXX'!C374</f>
        <v>XXX</v>
      </c>
      <c r="F1814" s="370" t="str">
        <f t="shared" si="230"/>
        <v>3_XXX</v>
      </c>
      <c r="G1814" s="370">
        <f>+'3-XXX'!D374</f>
        <v>0</v>
      </c>
      <c r="H1814" s="370">
        <f>+'3-XXX'!E374</f>
        <v>0</v>
      </c>
      <c r="I1814" s="370" t="str">
        <f t="shared" si="231"/>
        <v>0_0</v>
      </c>
      <c r="J1814" s="370">
        <f>+'3-XXX'!F374</f>
        <v>0</v>
      </c>
      <c r="K1814" s="370">
        <f>+'3-XXX'!G374</f>
        <v>0</v>
      </c>
      <c r="L1814" s="370" t="str">
        <f t="shared" si="232"/>
        <v>0_0</v>
      </c>
      <c r="M1814" s="370">
        <f>+'3-XXX'!H374</f>
        <v>0</v>
      </c>
      <c r="N1814" s="370">
        <f>+'3-XXX'!I374</f>
        <v>0</v>
      </c>
      <c r="O1814" s="370">
        <f>+'3-XXX'!J374</f>
        <v>0</v>
      </c>
      <c r="P1814" s="370">
        <f>+'3-XXX'!K374</f>
        <v>0</v>
      </c>
      <c r="Q1814" s="370" t="str">
        <f t="shared" si="233"/>
        <v>0_0</v>
      </c>
      <c r="R1814" s="372" t="str">
        <f t="shared" si="237"/>
        <v>I</v>
      </c>
      <c r="S1814" s="370">
        <f>+'3-XXX'!L374</f>
        <v>0</v>
      </c>
      <c r="T1814" s="370">
        <f>+'3-XXX'!M374</f>
        <v>0</v>
      </c>
      <c r="U1814" s="370">
        <f>+'3-XXX'!N374</f>
        <v>0</v>
      </c>
      <c r="V1814" s="370">
        <f>+'3-XXX'!O374</f>
        <v>1</v>
      </c>
      <c r="W1814" s="370">
        <f>+'3-XXX'!Q374</f>
        <v>0</v>
      </c>
      <c r="X1814" s="370">
        <f>+'3-XXX'!R374</f>
        <v>0</v>
      </c>
      <c r="Y1814" s="370">
        <f>+'3-XXX'!S374</f>
        <v>0</v>
      </c>
      <c r="Z1814" s="370">
        <f>+'3-XXX'!T374</f>
        <v>0</v>
      </c>
      <c r="AA1814" s="371" t="str">
        <f t="shared" si="234"/>
        <v>3_0_XXX_0</v>
      </c>
      <c r="AB1814" s="370">
        <f>+'3-XXX'!U374</f>
        <v>0</v>
      </c>
      <c r="AC1814" s="370">
        <f>+'3-XXX'!V374</f>
        <v>0</v>
      </c>
      <c r="AD1814" s="370">
        <f>+'3-XXX'!W374</f>
        <v>0</v>
      </c>
      <c r="AE1814" s="370">
        <f>+'3-XXX'!X374</f>
        <v>0</v>
      </c>
      <c r="AF1814" s="370">
        <f>+'3-XXX'!Y374</f>
        <v>0</v>
      </c>
      <c r="AG1814" s="370">
        <f>+'3-XXX'!Z374</f>
        <v>0</v>
      </c>
      <c r="AH1814" s="370">
        <f>+'3-XXX'!AA374</f>
        <v>0</v>
      </c>
      <c r="AI1814" s="370">
        <f>+'3-XXX'!AB374</f>
        <v>0</v>
      </c>
      <c r="AJ1814" s="370">
        <f>+'3-XXX'!AC374</f>
        <v>0</v>
      </c>
      <c r="AK1814" s="370">
        <f>+'3-XXX'!AD374</f>
        <v>0</v>
      </c>
    </row>
    <row r="1815" spans="1:37" x14ac:dyDescent="0.25">
      <c r="A1815" s="370">
        <f t="shared" si="235"/>
        <v>1814</v>
      </c>
      <c r="B1815" s="370" t="str">
        <f t="shared" si="236"/>
        <v>0_2</v>
      </c>
      <c r="C1815" s="370">
        <f>+'3-XXX'!A375</f>
        <v>0</v>
      </c>
      <c r="D1815" s="370">
        <f>+'3-XXX'!B375</f>
        <v>3</v>
      </c>
      <c r="E1815" s="370" t="str">
        <f>+'3-XXX'!C375</f>
        <v>XXX</v>
      </c>
      <c r="F1815" s="370" t="str">
        <f t="shared" si="230"/>
        <v>3_XXX</v>
      </c>
      <c r="G1815" s="370">
        <f>+'3-XXX'!D375</f>
        <v>0</v>
      </c>
      <c r="H1815" s="370">
        <f>+'3-XXX'!E375</f>
        <v>0</v>
      </c>
      <c r="I1815" s="370" t="str">
        <f t="shared" si="231"/>
        <v>0_0</v>
      </c>
      <c r="J1815" s="370">
        <f>+'3-XXX'!F375</f>
        <v>0</v>
      </c>
      <c r="K1815" s="370">
        <f>+'3-XXX'!G375</f>
        <v>0</v>
      </c>
      <c r="L1815" s="370" t="str">
        <f t="shared" si="232"/>
        <v>0_0</v>
      </c>
      <c r="M1815" s="370">
        <f>+'3-XXX'!H375</f>
        <v>0</v>
      </c>
      <c r="N1815" s="370">
        <f>+'3-XXX'!I375</f>
        <v>0</v>
      </c>
      <c r="O1815" s="370">
        <f>+'3-XXX'!J375</f>
        <v>0</v>
      </c>
      <c r="P1815" s="370">
        <f>+'3-XXX'!K375</f>
        <v>0</v>
      </c>
      <c r="Q1815" s="370" t="str">
        <f t="shared" si="233"/>
        <v>0_0</v>
      </c>
      <c r="R1815" s="372" t="str">
        <f t="shared" si="237"/>
        <v>I</v>
      </c>
      <c r="S1815" s="370">
        <f>+'3-XXX'!L375</f>
        <v>0</v>
      </c>
      <c r="T1815" s="370">
        <f>+'3-XXX'!M375</f>
        <v>0</v>
      </c>
      <c r="U1815" s="370">
        <f>+'3-XXX'!N375</f>
        <v>0</v>
      </c>
      <c r="V1815" s="370">
        <f>+'3-XXX'!O375</f>
        <v>2</v>
      </c>
      <c r="W1815" s="370">
        <f>+'3-XXX'!Q375</f>
        <v>0</v>
      </c>
      <c r="X1815" s="370">
        <f>+'3-XXX'!R375</f>
        <v>0</v>
      </c>
      <c r="Y1815" s="370">
        <f>+'3-XXX'!S375</f>
        <v>0</v>
      </c>
      <c r="Z1815" s="370">
        <f>+'3-XXX'!T375</f>
        <v>0</v>
      </c>
      <c r="AA1815" s="371" t="str">
        <f t="shared" si="234"/>
        <v>3_0_XXX_0</v>
      </c>
      <c r="AB1815" s="370">
        <f>+'3-XXX'!U375</f>
        <v>0</v>
      </c>
      <c r="AC1815" s="370">
        <f>+'3-XXX'!V375</f>
        <v>0</v>
      </c>
      <c r="AD1815" s="370">
        <f>+'3-XXX'!W375</f>
        <v>0</v>
      </c>
      <c r="AE1815" s="370">
        <f>+'3-XXX'!X375</f>
        <v>0</v>
      </c>
      <c r="AF1815" s="370">
        <f>+'3-XXX'!Y375</f>
        <v>0</v>
      </c>
      <c r="AG1815" s="370">
        <f>+'3-XXX'!Z375</f>
        <v>0</v>
      </c>
      <c r="AH1815" s="370">
        <f>+'3-XXX'!AA375</f>
        <v>0</v>
      </c>
      <c r="AI1815" s="370">
        <f>+'3-XXX'!AB375</f>
        <v>0</v>
      </c>
      <c r="AJ1815" s="370">
        <f>+'3-XXX'!AC375</f>
        <v>0</v>
      </c>
      <c r="AK1815" s="370">
        <f>+'3-XXX'!AD375</f>
        <v>0</v>
      </c>
    </row>
    <row r="1816" spans="1:37" x14ac:dyDescent="0.25">
      <c r="A1816" s="370">
        <f t="shared" si="235"/>
        <v>1815</v>
      </c>
      <c r="B1816" s="370" t="str">
        <f t="shared" si="236"/>
        <v>0_3</v>
      </c>
      <c r="C1816" s="370">
        <f>+'3-XXX'!A376</f>
        <v>0</v>
      </c>
      <c r="D1816" s="370">
        <f>+'3-XXX'!B376</f>
        <v>3</v>
      </c>
      <c r="E1816" s="370" t="str">
        <f>+'3-XXX'!C376</f>
        <v>XXX</v>
      </c>
      <c r="F1816" s="370" t="str">
        <f t="shared" si="230"/>
        <v>3_XXX</v>
      </c>
      <c r="G1816" s="370">
        <f>+'3-XXX'!D376</f>
        <v>0</v>
      </c>
      <c r="H1816" s="370">
        <f>+'3-XXX'!E376</f>
        <v>0</v>
      </c>
      <c r="I1816" s="370" t="str">
        <f t="shared" si="231"/>
        <v>0_0</v>
      </c>
      <c r="J1816" s="370">
        <f>+'3-XXX'!F376</f>
        <v>0</v>
      </c>
      <c r="K1816" s="370">
        <f>+'3-XXX'!G376</f>
        <v>0</v>
      </c>
      <c r="L1816" s="370" t="str">
        <f t="shared" si="232"/>
        <v>0_0</v>
      </c>
      <c r="M1816" s="370">
        <f>+'3-XXX'!H376</f>
        <v>0</v>
      </c>
      <c r="N1816" s="370">
        <f>+'3-XXX'!I376</f>
        <v>0</v>
      </c>
      <c r="O1816" s="370">
        <f>+'3-XXX'!J376</f>
        <v>0</v>
      </c>
      <c r="P1816" s="370">
        <f>+'3-XXX'!K376</f>
        <v>0</v>
      </c>
      <c r="Q1816" s="370" t="str">
        <f t="shared" si="233"/>
        <v>0_0</v>
      </c>
      <c r="R1816" s="372" t="str">
        <f t="shared" si="237"/>
        <v>I</v>
      </c>
      <c r="S1816" s="370">
        <f>+'3-XXX'!L376</f>
        <v>0</v>
      </c>
      <c r="T1816" s="370">
        <f>+'3-XXX'!M376</f>
        <v>0</v>
      </c>
      <c r="U1816" s="370">
        <f>+'3-XXX'!N376</f>
        <v>0</v>
      </c>
      <c r="V1816" s="370">
        <f>+'3-XXX'!O376</f>
        <v>3</v>
      </c>
      <c r="W1816" s="370">
        <f>+'3-XXX'!Q376</f>
        <v>0</v>
      </c>
      <c r="X1816" s="370">
        <f>+'3-XXX'!R376</f>
        <v>0</v>
      </c>
      <c r="Y1816" s="370">
        <f>+'3-XXX'!S376</f>
        <v>0</v>
      </c>
      <c r="Z1816" s="370">
        <f>+'3-XXX'!T376</f>
        <v>0</v>
      </c>
      <c r="AA1816" s="371" t="str">
        <f t="shared" si="234"/>
        <v>3_0_XXX_0</v>
      </c>
      <c r="AB1816" s="370">
        <f>+'3-XXX'!U376</f>
        <v>0</v>
      </c>
      <c r="AC1816" s="370">
        <f>+'3-XXX'!V376</f>
        <v>0</v>
      </c>
      <c r="AD1816" s="370">
        <f>+'3-XXX'!W376</f>
        <v>0</v>
      </c>
      <c r="AE1816" s="370">
        <f>+'3-XXX'!X376</f>
        <v>0</v>
      </c>
      <c r="AF1816" s="370">
        <f>+'3-XXX'!Y376</f>
        <v>0</v>
      </c>
      <c r="AG1816" s="370">
        <f>+'3-XXX'!Z376</f>
        <v>0</v>
      </c>
      <c r="AH1816" s="370">
        <f>+'3-XXX'!AA376</f>
        <v>0</v>
      </c>
      <c r="AI1816" s="370">
        <f>+'3-XXX'!AB376</f>
        <v>0</v>
      </c>
      <c r="AJ1816" s="370">
        <f>+'3-XXX'!AC376</f>
        <v>0</v>
      </c>
      <c r="AK1816" s="370">
        <f>+'3-XXX'!AD376</f>
        <v>0</v>
      </c>
    </row>
    <row r="1817" spans="1:37" x14ac:dyDescent="0.25">
      <c r="A1817" s="370">
        <f t="shared" si="235"/>
        <v>1816</v>
      </c>
      <c r="B1817" s="370" t="str">
        <f t="shared" si="236"/>
        <v>0_4</v>
      </c>
      <c r="C1817" s="370">
        <f>+'3-XXX'!A377</f>
        <v>0</v>
      </c>
      <c r="D1817" s="370">
        <f>+'3-XXX'!B377</f>
        <v>3</v>
      </c>
      <c r="E1817" s="370" t="str">
        <f>+'3-XXX'!C377</f>
        <v>XXX</v>
      </c>
      <c r="F1817" s="370" t="str">
        <f t="shared" si="230"/>
        <v>3_XXX</v>
      </c>
      <c r="G1817" s="370">
        <f>+'3-XXX'!D377</f>
        <v>0</v>
      </c>
      <c r="H1817" s="370">
        <f>+'3-XXX'!E377</f>
        <v>0</v>
      </c>
      <c r="I1817" s="370" t="str">
        <f t="shared" si="231"/>
        <v>0_0</v>
      </c>
      <c r="J1817" s="370">
        <f>+'3-XXX'!F377</f>
        <v>0</v>
      </c>
      <c r="K1817" s="370">
        <f>+'3-XXX'!G377</f>
        <v>0</v>
      </c>
      <c r="L1817" s="370" t="str">
        <f t="shared" si="232"/>
        <v>0_0</v>
      </c>
      <c r="M1817" s="370">
        <f>+'3-XXX'!H377</f>
        <v>0</v>
      </c>
      <c r="N1817" s="370">
        <f>+'3-XXX'!I377</f>
        <v>0</v>
      </c>
      <c r="O1817" s="370">
        <f>+'3-XXX'!J377</f>
        <v>0</v>
      </c>
      <c r="P1817" s="370">
        <f>+'3-XXX'!K377</f>
        <v>0</v>
      </c>
      <c r="Q1817" s="370" t="str">
        <f t="shared" si="233"/>
        <v>0_0</v>
      </c>
      <c r="R1817" s="372" t="str">
        <f t="shared" si="237"/>
        <v>I</v>
      </c>
      <c r="S1817" s="370">
        <f>+'3-XXX'!L377</f>
        <v>0</v>
      </c>
      <c r="T1817" s="370">
        <f>+'3-XXX'!M377</f>
        <v>0</v>
      </c>
      <c r="U1817" s="370">
        <f>+'3-XXX'!N377</f>
        <v>0</v>
      </c>
      <c r="V1817" s="370">
        <f>+'3-XXX'!O377</f>
        <v>4</v>
      </c>
      <c r="W1817" s="370">
        <f>+'3-XXX'!Q377</f>
        <v>0</v>
      </c>
      <c r="X1817" s="370">
        <f>+'3-XXX'!R377</f>
        <v>0</v>
      </c>
      <c r="Y1817" s="370">
        <f>+'3-XXX'!S377</f>
        <v>0</v>
      </c>
      <c r="Z1817" s="370">
        <f>+'3-XXX'!T377</f>
        <v>0</v>
      </c>
      <c r="AA1817" s="371" t="str">
        <f t="shared" si="234"/>
        <v>3_0_XXX_0</v>
      </c>
      <c r="AB1817" s="370">
        <f>+'3-XXX'!U377</f>
        <v>0</v>
      </c>
      <c r="AC1817" s="370">
        <f>+'3-XXX'!V377</f>
        <v>0</v>
      </c>
      <c r="AD1817" s="370">
        <f>+'3-XXX'!W377</f>
        <v>0</v>
      </c>
      <c r="AE1817" s="370">
        <f>+'3-XXX'!X377</f>
        <v>0</v>
      </c>
      <c r="AF1817" s="370">
        <f>+'3-XXX'!Y377</f>
        <v>0</v>
      </c>
      <c r="AG1817" s="370">
        <f>+'3-XXX'!Z377</f>
        <v>0</v>
      </c>
      <c r="AH1817" s="370">
        <f>+'3-XXX'!AA377</f>
        <v>0</v>
      </c>
      <c r="AI1817" s="370">
        <f>+'3-XXX'!AB377</f>
        <v>0</v>
      </c>
      <c r="AJ1817" s="370">
        <f>+'3-XXX'!AC377</f>
        <v>0</v>
      </c>
      <c r="AK1817" s="370">
        <f>+'3-XXX'!AD377</f>
        <v>0</v>
      </c>
    </row>
    <row r="1818" spans="1:37" x14ac:dyDescent="0.25">
      <c r="A1818" s="370">
        <f t="shared" si="235"/>
        <v>1817</v>
      </c>
      <c r="B1818" s="370" t="str">
        <f t="shared" si="236"/>
        <v>0_5</v>
      </c>
      <c r="C1818" s="370">
        <f>+'3-XXX'!A378</f>
        <v>0</v>
      </c>
      <c r="D1818" s="370">
        <f>+'3-XXX'!B378</f>
        <v>3</v>
      </c>
      <c r="E1818" s="370" t="str">
        <f>+'3-XXX'!C378</f>
        <v>XXX</v>
      </c>
      <c r="F1818" s="370" t="str">
        <f t="shared" si="230"/>
        <v>3_XXX</v>
      </c>
      <c r="G1818" s="370">
        <f>+'3-XXX'!D378</f>
        <v>0</v>
      </c>
      <c r="H1818" s="370">
        <f>+'3-XXX'!E378</f>
        <v>0</v>
      </c>
      <c r="I1818" s="370" t="str">
        <f t="shared" si="231"/>
        <v>0_0</v>
      </c>
      <c r="J1818" s="370">
        <f>+'3-XXX'!F378</f>
        <v>0</v>
      </c>
      <c r="K1818" s="370">
        <f>+'3-XXX'!G378</f>
        <v>0</v>
      </c>
      <c r="L1818" s="370" t="str">
        <f t="shared" si="232"/>
        <v>0_0</v>
      </c>
      <c r="M1818" s="370">
        <f>+'3-XXX'!H378</f>
        <v>0</v>
      </c>
      <c r="N1818" s="370">
        <f>+'3-XXX'!I378</f>
        <v>0</v>
      </c>
      <c r="O1818" s="370">
        <f>+'3-XXX'!J378</f>
        <v>0</v>
      </c>
      <c r="P1818" s="370">
        <f>+'3-XXX'!K378</f>
        <v>0</v>
      </c>
      <c r="Q1818" s="370" t="str">
        <f t="shared" si="233"/>
        <v>0_0</v>
      </c>
      <c r="R1818" s="372" t="str">
        <f t="shared" si="237"/>
        <v>I</v>
      </c>
      <c r="S1818" s="370">
        <f>+'3-XXX'!L378</f>
        <v>0</v>
      </c>
      <c r="T1818" s="370">
        <f>+'3-XXX'!M378</f>
        <v>0</v>
      </c>
      <c r="U1818" s="370">
        <f>+'3-XXX'!N378</f>
        <v>0</v>
      </c>
      <c r="V1818" s="370">
        <f>+'3-XXX'!O378</f>
        <v>5</v>
      </c>
      <c r="W1818" s="370">
        <f>+'3-XXX'!Q378</f>
        <v>0</v>
      </c>
      <c r="X1818" s="370">
        <f>+'3-XXX'!R378</f>
        <v>0</v>
      </c>
      <c r="Y1818" s="370">
        <f>+'3-XXX'!S378</f>
        <v>0</v>
      </c>
      <c r="Z1818" s="370">
        <f>+'3-XXX'!T378</f>
        <v>0</v>
      </c>
      <c r="AA1818" s="371" t="str">
        <f t="shared" si="234"/>
        <v>3_0_XXX_0</v>
      </c>
      <c r="AB1818" s="370">
        <f>+'3-XXX'!U378</f>
        <v>0</v>
      </c>
      <c r="AC1818" s="370">
        <f>+'3-XXX'!V378</f>
        <v>0</v>
      </c>
      <c r="AD1818" s="370">
        <f>+'3-XXX'!W378</f>
        <v>0</v>
      </c>
      <c r="AE1818" s="370">
        <f>+'3-XXX'!X378</f>
        <v>0</v>
      </c>
      <c r="AF1818" s="370">
        <f>+'3-XXX'!Y378</f>
        <v>0</v>
      </c>
      <c r="AG1818" s="370">
        <f>+'3-XXX'!Z378</f>
        <v>0</v>
      </c>
      <c r="AH1818" s="370">
        <f>+'3-XXX'!AA378</f>
        <v>0</v>
      </c>
      <c r="AI1818" s="370">
        <f>+'3-XXX'!AB378</f>
        <v>0</v>
      </c>
      <c r="AJ1818" s="370">
        <f>+'3-XXX'!AC378</f>
        <v>0</v>
      </c>
      <c r="AK1818" s="370">
        <f>+'3-XXX'!AD378</f>
        <v>0</v>
      </c>
    </row>
    <row r="1819" spans="1:37" x14ac:dyDescent="0.25">
      <c r="A1819" s="370">
        <f t="shared" si="235"/>
        <v>1818</v>
      </c>
      <c r="B1819" s="370" t="str">
        <f t="shared" si="236"/>
        <v>0_6</v>
      </c>
      <c r="C1819" s="370">
        <f>+'3-XXX'!A379</f>
        <v>0</v>
      </c>
      <c r="D1819" s="370">
        <f>+'3-XXX'!B379</f>
        <v>3</v>
      </c>
      <c r="E1819" s="370" t="str">
        <f>+'3-XXX'!C379</f>
        <v>XXX</v>
      </c>
      <c r="F1819" s="370" t="str">
        <f t="shared" si="230"/>
        <v>3_XXX</v>
      </c>
      <c r="G1819" s="370">
        <f>+'3-XXX'!D379</f>
        <v>0</v>
      </c>
      <c r="H1819" s="370">
        <f>+'3-XXX'!E379</f>
        <v>0</v>
      </c>
      <c r="I1819" s="370" t="str">
        <f t="shared" si="231"/>
        <v>0_0</v>
      </c>
      <c r="J1819" s="370">
        <f>+'3-XXX'!F379</f>
        <v>0</v>
      </c>
      <c r="K1819" s="370">
        <f>+'3-XXX'!G379</f>
        <v>0</v>
      </c>
      <c r="L1819" s="370" t="str">
        <f t="shared" si="232"/>
        <v>0_0</v>
      </c>
      <c r="M1819" s="370">
        <f>+'3-XXX'!H379</f>
        <v>0</v>
      </c>
      <c r="N1819" s="370">
        <f>+'3-XXX'!I379</f>
        <v>0</v>
      </c>
      <c r="O1819" s="370">
        <f>+'3-XXX'!J379</f>
        <v>0</v>
      </c>
      <c r="P1819" s="370">
        <f>+'3-XXX'!K379</f>
        <v>0</v>
      </c>
      <c r="Q1819" s="370" t="str">
        <f t="shared" si="233"/>
        <v>0_0</v>
      </c>
      <c r="R1819" s="372" t="str">
        <f t="shared" si="237"/>
        <v>I</v>
      </c>
      <c r="S1819" s="370">
        <f>+'3-XXX'!L379</f>
        <v>0</v>
      </c>
      <c r="T1819" s="370">
        <f>+'3-XXX'!M379</f>
        <v>0</v>
      </c>
      <c r="U1819" s="370">
        <f>+'3-XXX'!N379</f>
        <v>0</v>
      </c>
      <c r="V1819" s="370">
        <f>+'3-XXX'!O379</f>
        <v>6</v>
      </c>
      <c r="W1819" s="370">
        <f>+'3-XXX'!Q379</f>
        <v>0</v>
      </c>
      <c r="X1819" s="370">
        <f>+'3-XXX'!R379</f>
        <v>0</v>
      </c>
      <c r="Y1819" s="370">
        <f>+'3-XXX'!S379</f>
        <v>0</v>
      </c>
      <c r="Z1819" s="370">
        <f>+'3-XXX'!T379</f>
        <v>0</v>
      </c>
      <c r="AA1819" s="371" t="str">
        <f t="shared" si="234"/>
        <v>3_0_XXX_0</v>
      </c>
      <c r="AB1819" s="370">
        <f>+'3-XXX'!U379</f>
        <v>0</v>
      </c>
      <c r="AC1819" s="370">
        <f>+'3-XXX'!V379</f>
        <v>0</v>
      </c>
      <c r="AD1819" s="370">
        <f>+'3-XXX'!W379</f>
        <v>0</v>
      </c>
      <c r="AE1819" s="370">
        <f>+'3-XXX'!X379</f>
        <v>0</v>
      </c>
      <c r="AF1819" s="370">
        <f>+'3-XXX'!Y379</f>
        <v>0</v>
      </c>
      <c r="AG1819" s="370">
        <f>+'3-XXX'!Z379</f>
        <v>0</v>
      </c>
      <c r="AH1819" s="370">
        <f>+'3-XXX'!AA379</f>
        <v>0</v>
      </c>
      <c r="AI1819" s="370">
        <f>+'3-XXX'!AB379</f>
        <v>0</v>
      </c>
      <c r="AJ1819" s="370">
        <f>+'3-XXX'!AC379</f>
        <v>0</v>
      </c>
      <c r="AK1819" s="370">
        <f>+'3-XXX'!AD379</f>
        <v>0</v>
      </c>
    </row>
    <row r="1820" spans="1:37" x14ac:dyDescent="0.25">
      <c r="A1820" s="370">
        <f t="shared" si="235"/>
        <v>1819</v>
      </c>
      <c r="B1820" s="370" t="str">
        <f t="shared" si="236"/>
        <v>0_7</v>
      </c>
      <c r="C1820" s="370">
        <f>+'3-XXX'!A380</f>
        <v>0</v>
      </c>
      <c r="D1820" s="370">
        <f>+'3-XXX'!B380</f>
        <v>3</v>
      </c>
      <c r="E1820" s="370" t="str">
        <f>+'3-XXX'!C380</f>
        <v>XXX</v>
      </c>
      <c r="F1820" s="370" t="str">
        <f t="shared" si="230"/>
        <v>3_XXX</v>
      </c>
      <c r="G1820" s="370">
        <f>+'3-XXX'!D380</f>
        <v>0</v>
      </c>
      <c r="H1820" s="370">
        <f>+'3-XXX'!E380</f>
        <v>0</v>
      </c>
      <c r="I1820" s="370" t="str">
        <f t="shared" si="231"/>
        <v>0_0</v>
      </c>
      <c r="J1820" s="370">
        <f>+'3-XXX'!F380</f>
        <v>0</v>
      </c>
      <c r="K1820" s="370">
        <f>+'3-XXX'!G380</f>
        <v>0</v>
      </c>
      <c r="L1820" s="370" t="str">
        <f t="shared" si="232"/>
        <v>0_0</v>
      </c>
      <c r="M1820" s="370">
        <f>+'3-XXX'!H380</f>
        <v>0</v>
      </c>
      <c r="N1820" s="370">
        <f>+'3-XXX'!I380</f>
        <v>0</v>
      </c>
      <c r="O1820" s="370">
        <f>+'3-XXX'!J380</f>
        <v>0</v>
      </c>
      <c r="P1820" s="370">
        <f>+'3-XXX'!K380</f>
        <v>0</v>
      </c>
      <c r="Q1820" s="370" t="str">
        <f t="shared" si="233"/>
        <v>0_0</v>
      </c>
      <c r="R1820" s="372" t="str">
        <f t="shared" si="237"/>
        <v>I</v>
      </c>
      <c r="S1820" s="370">
        <f>+'3-XXX'!L380</f>
        <v>0</v>
      </c>
      <c r="T1820" s="370">
        <f>+'3-XXX'!M380</f>
        <v>0</v>
      </c>
      <c r="U1820" s="370">
        <f>+'3-XXX'!N380</f>
        <v>0</v>
      </c>
      <c r="V1820" s="370">
        <f>+'3-XXX'!O380</f>
        <v>7</v>
      </c>
      <c r="W1820" s="370">
        <f>+'3-XXX'!Q380</f>
        <v>0</v>
      </c>
      <c r="X1820" s="370">
        <f>+'3-XXX'!R380</f>
        <v>0</v>
      </c>
      <c r="Y1820" s="370">
        <f>+'3-XXX'!S380</f>
        <v>0</v>
      </c>
      <c r="Z1820" s="370">
        <f>+'3-XXX'!T380</f>
        <v>0</v>
      </c>
      <c r="AA1820" s="371" t="str">
        <f t="shared" si="234"/>
        <v>3_0_XXX_0</v>
      </c>
      <c r="AB1820" s="370">
        <f>+'3-XXX'!U380</f>
        <v>0</v>
      </c>
      <c r="AC1820" s="370">
        <f>+'3-XXX'!V380</f>
        <v>0</v>
      </c>
      <c r="AD1820" s="370">
        <f>+'3-XXX'!W380</f>
        <v>0</v>
      </c>
      <c r="AE1820" s="370">
        <f>+'3-XXX'!X380</f>
        <v>0</v>
      </c>
      <c r="AF1820" s="370">
        <f>+'3-XXX'!Y380</f>
        <v>0</v>
      </c>
      <c r="AG1820" s="370">
        <f>+'3-XXX'!Z380</f>
        <v>0</v>
      </c>
      <c r="AH1820" s="370">
        <f>+'3-XXX'!AA380</f>
        <v>0</v>
      </c>
      <c r="AI1820" s="370">
        <f>+'3-XXX'!AB380</f>
        <v>0</v>
      </c>
      <c r="AJ1820" s="370">
        <f>+'3-XXX'!AC380</f>
        <v>0</v>
      </c>
      <c r="AK1820" s="370">
        <f>+'3-XXX'!AD380</f>
        <v>0</v>
      </c>
    </row>
    <row r="1821" spans="1:37" x14ac:dyDescent="0.25">
      <c r="A1821" s="370">
        <f t="shared" si="235"/>
        <v>1820</v>
      </c>
      <c r="B1821" s="370" t="str">
        <f t="shared" si="236"/>
        <v>0_8</v>
      </c>
      <c r="C1821" s="370">
        <f>+'3-XXX'!A381</f>
        <v>0</v>
      </c>
      <c r="D1821" s="370">
        <f>+'3-XXX'!B381</f>
        <v>3</v>
      </c>
      <c r="E1821" s="370" t="str">
        <f>+'3-XXX'!C381</f>
        <v>XXX</v>
      </c>
      <c r="F1821" s="370" t="str">
        <f t="shared" si="230"/>
        <v>3_XXX</v>
      </c>
      <c r="G1821" s="370">
        <f>+'3-XXX'!D381</f>
        <v>0</v>
      </c>
      <c r="H1821" s="370">
        <f>+'3-XXX'!E381</f>
        <v>0</v>
      </c>
      <c r="I1821" s="370" t="str">
        <f t="shared" si="231"/>
        <v>0_0</v>
      </c>
      <c r="J1821" s="370">
        <f>+'3-XXX'!F381</f>
        <v>0</v>
      </c>
      <c r="K1821" s="370">
        <f>+'3-XXX'!G381</f>
        <v>0</v>
      </c>
      <c r="L1821" s="370" t="str">
        <f t="shared" si="232"/>
        <v>0_0</v>
      </c>
      <c r="M1821" s="370">
        <f>+'3-XXX'!H381</f>
        <v>0</v>
      </c>
      <c r="N1821" s="370">
        <f>+'3-XXX'!I381</f>
        <v>0</v>
      </c>
      <c r="O1821" s="370">
        <f>+'3-XXX'!J381</f>
        <v>0</v>
      </c>
      <c r="P1821" s="370">
        <f>+'3-XXX'!K381</f>
        <v>0</v>
      </c>
      <c r="Q1821" s="370" t="str">
        <f t="shared" si="233"/>
        <v>0_0</v>
      </c>
      <c r="R1821" s="372" t="str">
        <f t="shared" si="237"/>
        <v>I</v>
      </c>
      <c r="S1821" s="370">
        <f>+'3-XXX'!L381</f>
        <v>0</v>
      </c>
      <c r="T1821" s="370">
        <f>+'3-XXX'!M381</f>
        <v>0</v>
      </c>
      <c r="U1821" s="370">
        <f>+'3-XXX'!N381</f>
        <v>0</v>
      </c>
      <c r="V1821" s="370">
        <f>+'3-XXX'!O381</f>
        <v>8</v>
      </c>
      <c r="W1821" s="370">
        <f>+'3-XXX'!Q381</f>
        <v>0</v>
      </c>
      <c r="X1821" s="370">
        <f>+'3-XXX'!R381</f>
        <v>0</v>
      </c>
      <c r="Y1821" s="370">
        <f>+'3-XXX'!S381</f>
        <v>0</v>
      </c>
      <c r="Z1821" s="370">
        <f>+'3-XXX'!T381</f>
        <v>0</v>
      </c>
      <c r="AA1821" s="371" t="str">
        <f t="shared" si="234"/>
        <v>3_0_XXX_0</v>
      </c>
      <c r="AB1821" s="370">
        <f>+'3-XXX'!U381</f>
        <v>0</v>
      </c>
      <c r="AC1821" s="370">
        <f>+'3-XXX'!V381</f>
        <v>0</v>
      </c>
      <c r="AD1821" s="370">
        <f>+'3-XXX'!W381</f>
        <v>0</v>
      </c>
      <c r="AE1821" s="370">
        <f>+'3-XXX'!X381</f>
        <v>0</v>
      </c>
      <c r="AF1821" s="370">
        <f>+'3-XXX'!Y381</f>
        <v>0</v>
      </c>
      <c r="AG1821" s="370">
        <f>+'3-XXX'!Z381</f>
        <v>0</v>
      </c>
      <c r="AH1821" s="370">
        <f>+'3-XXX'!AA381</f>
        <v>0</v>
      </c>
      <c r="AI1821" s="370">
        <f>+'3-XXX'!AB381</f>
        <v>0</v>
      </c>
      <c r="AJ1821" s="370">
        <f>+'3-XXX'!AC381</f>
        <v>0</v>
      </c>
      <c r="AK1821" s="370">
        <f>+'3-XXX'!AD381</f>
        <v>0</v>
      </c>
    </row>
    <row r="1822" spans="1:37" x14ac:dyDescent="0.25">
      <c r="A1822" s="370">
        <f t="shared" si="235"/>
        <v>1821</v>
      </c>
      <c r="B1822" s="370" t="str">
        <f t="shared" si="236"/>
        <v>0_9</v>
      </c>
      <c r="C1822" s="370">
        <f>+'3-XXX'!A382</f>
        <v>0</v>
      </c>
      <c r="D1822" s="370">
        <f>+'3-XXX'!B382</f>
        <v>3</v>
      </c>
      <c r="E1822" s="370" t="str">
        <f>+'3-XXX'!C382</f>
        <v>XXX</v>
      </c>
      <c r="F1822" s="370" t="str">
        <f t="shared" si="230"/>
        <v>3_XXX</v>
      </c>
      <c r="G1822" s="370">
        <f>+'3-XXX'!D382</f>
        <v>0</v>
      </c>
      <c r="H1822" s="370">
        <f>+'3-XXX'!E382</f>
        <v>0</v>
      </c>
      <c r="I1822" s="370" t="str">
        <f t="shared" si="231"/>
        <v>0_0</v>
      </c>
      <c r="J1822" s="370">
        <f>+'3-XXX'!F382</f>
        <v>0</v>
      </c>
      <c r="K1822" s="370">
        <f>+'3-XXX'!G382</f>
        <v>0</v>
      </c>
      <c r="L1822" s="370" t="str">
        <f t="shared" si="232"/>
        <v>0_0</v>
      </c>
      <c r="M1822" s="370">
        <f>+'3-XXX'!H382</f>
        <v>0</v>
      </c>
      <c r="N1822" s="370">
        <f>+'3-XXX'!I382</f>
        <v>0</v>
      </c>
      <c r="O1822" s="370">
        <f>+'3-XXX'!J382</f>
        <v>0</v>
      </c>
      <c r="P1822" s="370">
        <f>+'3-XXX'!K382</f>
        <v>0</v>
      </c>
      <c r="Q1822" s="370" t="str">
        <f t="shared" si="233"/>
        <v>0_0</v>
      </c>
      <c r="R1822" s="372" t="str">
        <f t="shared" si="237"/>
        <v>I</v>
      </c>
      <c r="S1822" s="370">
        <f>+'3-XXX'!L382</f>
        <v>0</v>
      </c>
      <c r="T1822" s="370">
        <f>+'3-XXX'!M382</f>
        <v>0</v>
      </c>
      <c r="U1822" s="370">
        <f>+'3-XXX'!N382</f>
        <v>0</v>
      </c>
      <c r="V1822" s="370">
        <f>+'3-XXX'!O382</f>
        <v>9</v>
      </c>
      <c r="W1822" s="370">
        <f>+'3-XXX'!Q382</f>
        <v>0</v>
      </c>
      <c r="X1822" s="370">
        <f>+'3-XXX'!R382</f>
        <v>0</v>
      </c>
      <c r="Y1822" s="370">
        <f>+'3-XXX'!S382</f>
        <v>0</v>
      </c>
      <c r="Z1822" s="370">
        <f>+'3-XXX'!T382</f>
        <v>0</v>
      </c>
      <c r="AA1822" s="371" t="str">
        <f t="shared" si="234"/>
        <v>3_0_XXX_0</v>
      </c>
      <c r="AB1822" s="370">
        <f>+'3-XXX'!U382</f>
        <v>0</v>
      </c>
      <c r="AC1822" s="370">
        <f>+'3-XXX'!V382</f>
        <v>0</v>
      </c>
      <c r="AD1822" s="370">
        <f>+'3-XXX'!W382</f>
        <v>0</v>
      </c>
      <c r="AE1822" s="370">
        <f>+'3-XXX'!X382</f>
        <v>0</v>
      </c>
      <c r="AF1822" s="370">
        <f>+'3-XXX'!Y382</f>
        <v>0</v>
      </c>
      <c r="AG1822" s="370">
        <f>+'3-XXX'!Z382</f>
        <v>0</v>
      </c>
      <c r="AH1822" s="370">
        <f>+'3-XXX'!AA382</f>
        <v>0</v>
      </c>
      <c r="AI1822" s="370">
        <f>+'3-XXX'!AB382</f>
        <v>0</v>
      </c>
      <c r="AJ1822" s="370">
        <f>+'3-XXX'!AC382</f>
        <v>0</v>
      </c>
      <c r="AK1822" s="370">
        <f>+'3-XXX'!AD382</f>
        <v>0</v>
      </c>
    </row>
    <row r="1823" spans="1:37" x14ac:dyDescent="0.25">
      <c r="A1823" s="370">
        <f t="shared" si="235"/>
        <v>1822</v>
      </c>
      <c r="B1823" s="370" t="str">
        <f t="shared" si="236"/>
        <v>0_10</v>
      </c>
      <c r="C1823" s="370">
        <f>+'3-XXX'!A383</f>
        <v>0</v>
      </c>
      <c r="D1823" s="370">
        <f>+'3-XXX'!B383</f>
        <v>3</v>
      </c>
      <c r="E1823" s="370" t="str">
        <f>+'3-XXX'!C383</f>
        <v>XXX</v>
      </c>
      <c r="F1823" s="370" t="str">
        <f t="shared" si="230"/>
        <v>3_XXX</v>
      </c>
      <c r="G1823" s="370">
        <f>+'3-XXX'!D383</f>
        <v>0</v>
      </c>
      <c r="H1823" s="370">
        <f>+'3-XXX'!E383</f>
        <v>0</v>
      </c>
      <c r="I1823" s="370" t="str">
        <f t="shared" si="231"/>
        <v>0_0</v>
      </c>
      <c r="J1823" s="370">
        <f>+'3-XXX'!F383</f>
        <v>0</v>
      </c>
      <c r="K1823" s="370">
        <f>+'3-XXX'!G383</f>
        <v>0</v>
      </c>
      <c r="L1823" s="370" t="str">
        <f t="shared" si="232"/>
        <v>0_0</v>
      </c>
      <c r="M1823" s="370">
        <f>+'3-XXX'!H383</f>
        <v>0</v>
      </c>
      <c r="N1823" s="370">
        <f>+'3-XXX'!I383</f>
        <v>0</v>
      </c>
      <c r="O1823" s="370">
        <f>+'3-XXX'!J383</f>
        <v>0</v>
      </c>
      <c r="P1823" s="370">
        <f>+'3-XXX'!K383</f>
        <v>0</v>
      </c>
      <c r="Q1823" s="370" t="str">
        <f t="shared" si="233"/>
        <v>0_0</v>
      </c>
      <c r="R1823" s="372" t="str">
        <f t="shared" si="237"/>
        <v>I</v>
      </c>
      <c r="S1823" s="370">
        <f>+'3-XXX'!L383</f>
        <v>0</v>
      </c>
      <c r="T1823" s="370">
        <f>+'3-XXX'!M383</f>
        <v>0</v>
      </c>
      <c r="U1823" s="370">
        <f>+'3-XXX'!N383</f>
        <v>0</v>
      </c>
      <c r="V1823" s="370">
        <f>+'3-XXX'!O383</f>
        <v>10</v>
      </c>
      <c r="W1823" s="370">
        <f>+'3-XXX'!Q383</f>
        <v>0</v>
      </c>
      <c r="X1823" s="370">
        <f>+'3-XXX'!R383</f>
        <v>0</v>
      </c>
      <c r="Y1823" s="370">
        <f>+'3-XXX'!S383</f>
        <v>0</v>
      </c>
      <c r="Z1823" s="370">
        <f>+'3-XXX'!T383</f>
        <v>0</v>
      </c>
      <c r="AA1823" s="371" t="str">
        <f t="shared" si="234"/>
        <v>3_0_XXX_0</v>
      </c>
      <c r="AB1823" s="370">
        <f>+'3-XXX'!U383</f>
        <v>0</v>
      </c>
      <c r="AC1823" s="370">
        <f>+'3-XXX'!V383</f>
        <v>0</v>
      </c>
      <c r="AD1823" s="370">
        <f>+'3-XXX'!W383</f>
        <v>0</v>
      </c>
      <c r="AE1823" s="370">
        <f>+'3-XXX'!X383</f>
        <v>0</v>
      </c>
      <c r="AF1823" s="370">
        <f>+'3-XXX'!Y383</f>
        <v>0</v>
      </c>
      <c r="AG1823" s="370">
        <f>+'3-XXX'!Z383</f>
        <v>0</v>
      </c>
      <c r="AH1823" s="370">
        <f>+'3-XXX'!AA383</f>
        <v>0</v>
      </c>
      <c r="AI1823" s="370">
        <f>+'3-XXX'!AB383</f>
        <v>0</v>
      </c>
      <c r="AJ1823" s="370">
        <f>+'3-XXX'!AC383</f>
        <v>0</v>
      </c>
      <c r="AK1823" s="370">
        <f>+'3-XXX'!AD383</f>
        <v>0</v>
      </c>
    </row>
    <row r="1824" spans="1:37" x14ac:dyDescent="0.25">
      <c r="A1824" s="370">
        <f t="shared" si="235"/>
        <v>1823</v>
      </c>
      <c r="B1824" s="370" t="str">
        <f t="shared" si="236"/>
        <v>0_11</v>
      </c>
      <c r="C1824" s="370">
        <f>+'3-XXX'!A384</f>
        <v>0</v>
      </c>
      <c r="D1824" s="370">
        <f>+'3-XXX'!B384</f>
        <v>3</v>
      </c>
      <c r="E1824" s="370" t="str">
        <f>+'3-XXX'!C384</f>
        <v>XXX</v>
      </c>
      <c r="F1824" s="370" t="str">
        <f t="shared" si="230"/>
        <v>3_XXX</v>
      </c>
      <c r="G1824" s="370">
        <f>+'3-XXX'!D384</f>
        <v>0</v>
      </c>
      <c r="H1824" s="370">
        <f>+'3-XXX'!E384</f>
        <v>0</v>
      </c>
      <c r="I1824" s="370" t="str">
        <f t="shared" si="231"/>
        <v>0_0</v>
      </c>
      <c r="J1824" s="370">
        <f>+'3-XXX'!F384</f>
        <v>0</v>
      </c>
      <c r="K1824" s="370">
        <f>+'3-XXX'!G384</f>
        <v>0</v>
      </c>
      <c r="L1824" s="370" t="str">
        <f t="shared" si="232"/>
        <v>0_0</v>
      </c>
      <c r="M1824" s="370">
        <f>+'3-XXX'!H384</f>
        <v>0</v>
      </c>
      <c r="N1824" s="370">
        <f>+'3-XXX'!I384</f>
        <v>0</v>
      </c>
      <c r="O1824" s="370">
        <f>+'3-XXX'!J384</f>
        <v>0</v>
      </c>
      <c r="P1824" s="370">
        <f>+'3-XXX'!K384</f>
        <v>0</v>
      </c>
      <c r="Q1824" s="370" t="str">
        <f t="shared" si="233"/>
        <v>0_0</v>
      </c>
      <c r="R1824" s="372" t="str">
        <f t="shared" si="237"/>
        <v>I</v>
      </c>
      <c r="S1824" s="370">
        <f>+'3-XXX'!L384</f>
        <v>0</v>
      </c>
      <c r="T1824" s="370">
        <f>+'3-XXX'!M384</f>
        <v>0</v>
      </c>
      <c r="U1824" s="370">
        <f>+'3-XXX'!N384</f>
        <v>0</v>
      </c>
      <c r="V1824" s="370">
        <f>+'3-XXX'!O384</f>
        <v>11</v>
      </c>
      <c r="W1824" s="370">
        <f>+'3-XXX'!Q384</f>
        <v>0</v>
      </c>
      <c r="X1824" s="370">
        <f>+'3-XXX'!R384</f>
        <v>0</v>
      </c>
      <c r="Y1824" s="370">
        <f>+'3-XXX'!S384</f>
        <v>0</v>
      </c>
      <c r="Z1824" s="370">
        <f>+'3-XXX'!T384</f>
        <v>0</v>
      </c>
      <c r="AA1824" s="371" t="str">
        <f t="shared" si="234"/>
        <v>3_0_XXX_0</v>
      </c>
      <c r="AB1824" s="370">
        <f>+'3-XXX'!U384</f>
        <v>0</v>
      </c>
      <c r="AC1824" s="370">
        <f>+'3-XXX'!V384</f>
        <v>0</v>
      </c>
      <c r="AD1824" s="370">
        <f>+'3-XXX'!W384</f>
        <v>0</v>
      </c>
      <c r="AE1824" s="370">
        <f>+'3-XXX'!X384</f>
        <v>0</v>
      </c>
      <c r="AF1824" s="370">
        <f>+'3-XXX'!Y384</f>
        <v>0</v>
      </c>
      <c r="AG1824" s="370">
        <f>+'3-XXX'!Z384</f>
        <v>0</v>
      </c>
      <c r="AH1824" s="370">
        <f>+'3-XXX'!AA384</f>
        <v>0</v>
      </c>
      <c r="AI1824" s="370">
        <f>+'3-XXX'!AB384</f>
        <v>0</v>
      </c>
      <c r="AJ1824" s="370">
        <f>+'3-XXX'!AC384</f>
        <v>0</v>
      </c>
      <c r="AK1824" s="370">
        <f>+'3-XXX'!AD384</f>
        <v>0</v>
      </c>
    </row>
    <row r="1825" spans="1:37" x14ac:dyDescent="0.25">
      <c r="A1825" s="370">
        <f t="shared" si="235"/>
        <v>1824</v>
      </c>
      <c r="B1825" s="370" t="str">
        <f t="shared" si="236"/>
        <v>0_12</v>
      </c>
      <c r="C1825" s="370">
        <f>+'3-XXX'!A385</f>
        <v>0</v>
      </c>
      <c r="D1825" s="370">
        <f>+'3-XXX'!B385</f>
        <v>3</v>
      </c>
      <c r="E1825" s="370" t="str">
        <f>+'3-XXX'!C385</f>
        <v>XXX</v>
      </c>
      <c r="F1825" s="370" t="str">
        <f t="shared" si="230"/>
        <v>3_XXX</v>
      </c>
      <c r="G1825" s="370">
        <f>+'3-XXX'!D385</f>
        <v>0</v>
      </c>
      <c r="H1825" s="370">
        <f>+'3-XXX'!E385</f>
        <v>0</v>
      </c>
      <c r="I1825" s="370" t="str">
        <f t="shared" si="231"/>
        <v>0_0</v>
      </c>
      <c r="J1825" s="370">
        <f>+'3-XXX'!F385</f>
        <v>0</v>
      </c>
      <c r="K1825" s="370">
        <f>+'3-XXX'!G385</f>
        <v>0</v>
      </c>
      <c r="L1825" s="370" t="str">
        <f t="shared" si="232"/>
        <v>0_0</v>
      </c>
      <c r="M1825" s="370">
        <f>+'3-XXX'!H385</f>
        <v>0</v>
      </c>
      <c r="N1825" s="370">
        <f>+'3-XXX'!I385</f>
        <v>0</v>
      </c>
      <c r="O1825" s="370">
        <f>+'3-XXX'!J385</f>
        <v>0</v>
      </c>
      <c r="P1825" s="370">
        <f>+'3-XXX'!K385</f>
        <v>0</v>
      </c>
      <c r="Q1825" s="370" t="str">
        <f t="shared" si="233"/>
        <v>0_0</v>
      </c>
      <c r="R1825" s="372" t="str">
        <f t="shared" si="237"/>
        <v>I</v>
      </c>
      <c r="S1825" s="370">
        <f>+'3-XXX'!L385</f>
        <v>0</v>
      </c>
      <c r="T1825" s="370">
        <f>+'3-XXX'!M385</f>
        <v>0</v>
      </c>
      <c r="U1825" s="370">
        <f>+'3-XXX'!N385</f>
        <v>0</v>
      </c>
      <c r="V1825" s="370">
        <f>+'3-XXX'!O385</f>
        <v>12</v>
      </c>
      <c r="W1825" s="370">
        <f>+'3-XXX'!Q385</f>
        <v>0</v>
      </c>
      <c r="X1825" s="370">
        <f>+'3-XXX'!R385</f>
        <v>0</v>
      </c>
      <c r="Y1825" s="370">
        <f>+'3-XXX'!S385</f>
        <v>0</v>
      </c>
      <c r="Z1825" s="370">
        <f>+'3-XXX'!T385</f>
        <v>0</v>
      </c>
      <c r="AA1825" s="371" t="str">
        <f t="shared" si="234"/>
        <v>3_0_XXX_0</v>
      </c>
      <c r="AB1825" s="370">
        <f>+'3-XXX'!U385</f>
        <v>0</v>
      </c>
      <c r="AC1825" s="370">
        <f>+'3-XXX'!V385</f>
        <v>0</v>
      </c>
      <c r="AD1825" s="370">
        <f>+'3-XXX'!W385</f>
        <v>0</v>
      </c>
      <c r="AE1825" s="370">
        <f>+'3-XXX'!X385</f>
        <v>0</v>
      </c>
      <c r="AF1825" s="370">
        <f>+'3-XXX'!Y385</f>
        <v>0</v>
      </c>
      <c r="AG1825" s="370">
        <f>+'3-XXX'!Z385</f>
        <v>0</v>
      </c>
      <c r="AH1825" s="370">
        <f>+'3-XXX'!AA385</f>
        <v>0</v>
      </c>
      <c r="AI1825" s="370">
        <f>+'3-XXX'!AB385</f>
        <v>0</v>
      </c>
      <c r="AJ1825" s="370">
        <f>+'3-XXX'!AC385</f>
        <v>0</v>
      </c>
      <c r="AK1825" s="370">
        <f>+'3-XXX'!AD385</f>
        <v>0</v>
      </c>
    </row>
    <row r="1826" spans="1:37" x14ac:dyDescent="0.25">
      <c r="A1826" s="370">
        <f t="shared" si="235"/>
        <v>1825</v>
      </c>
      <c r="B1826" s="370" t="str">
        <f t="shared" si="236"/>
        <v>0_1</v>
      </c>
      <c r="C1826" s="370">
        <f>+'3-XXX'!A386</f>
        <v>0</v>
      </c>
      <c r="D1826" s="370">
        <f>+'3-XXX'!B386</f>
        <v>3</v>
      </c>
      <c r="E1826" s="370" t="str">
        <f>+'3-XXX'!C386</f>
        <v>XXX</v>
      </c>
      <c r="F1826" s="370" t="str">
        <f t="shared" si="230"/>
        <v>3_XXX</v>
      </c>
      <c r="G1826" s="370">
        <f>+'3-XXX'!D386</f>
        <v>0</v>
      </c>
      <c r="H1826" s="370">
        <f>+'3-XXX'!E386</f>
        <v>0</v>
      </c>
      <c r="I1826" s="370" t="str">
        <f t="shared" si="231"/>
        <v>0_0</v>
      </c>
      <c r="J1826" s="370">
        <f>+'3-XXX'!F386</f>
        <v>0</v>
      </c>
      <c r="K1826" s="370">
        <f>+'3-XXX'!G386</f>
        <v>0</v>
      </c>
      <c r="L1826" s="370" t="str">
        <f t="shared" si="232"/>
        <v>0_0</v>
      </c>
      <c r="M1826" s="370">
        <f>+'3-XXX'!H386</f>
        <v>0</v>
      </c>
      <c r="N1826" s="370">
        <f>+'3-XXX'!I386</f>
        <v>0</v>
      </c>
      <c r="O1826" s="370">
        <f>+'3-XXX'!J386</f>
        <v>0</v>
      </c>
      <c r="P1826" s="370">
        <f>+'3-XXX'!K386</f>
        <v>0</v>
      </c>
      <c r="Q1826" s="370" t="str">
        <f t="shared" si="233"/>
        <v>0_0</v>
      </c>
      <c r="R1826" s="372" t="str">
        <f t="shared" si="237"/>
        <v>I</v>
      </c>
      <c r="S1826" s="370">
        <f>+'3-XXX'!L386</f>
        <v>0</v>
      </c>
      <c r="T1826" s="370">
        <f>+'3-XXX'!M386</f>
        <v>0</v>
      </c>
      <c r="U1826" s="370">
        <f>+'3-XXX'!N386</f>
        <v>0</v>
      </c>
      <c r="V1826" s="370">
        <f>+'3-XXX'!O386</f>
        <v>1</v>
      </c>
      <c r="W1826" s="370">
        <f>+'3-XXX'!Q386</f>
        <v>0</v>
      </c>
      <c r="X1826" s="370">
        <f>+'3-XXX'!R386</f>
        <v>0</v>
      </c>
      <c r="Y1826" s="370">
        <f>+'3-XXX'!S386</f>
        <v>0</v>
      </c>
      <c r="Z1826" s="370">
        <f>+'3-XXX'!T386</f>
        <v>0</v>
      </c>
      <c r="AA1826" s="371" t="str">
        <f t="shared" si="234"/>
        <v>3_0_XXX_0</v>
      </c>
      <c r="AB1826" s="370">
        <f>+'3-XXX'!U386</f>
        <v>0</v>
      </c>
      <c r="AC1826" s="370">
        <f>+'3-XXX'!V386</f>
        <v>0</v>
      </c>
      <c r="AD1826" s="370">
        <f>+'3-XXX'!W386</f>
        <v>0</v>
      </c>
      <c r="AE1826" s="370">
        <f>+'3-XXX'!X386</f>
        <v>0</v>
      </c>
      <c r="AF1826" s="370">
        <f>+'3-XXX'!Y386</f>
        <v>0</v>
      </c>
      <c r="AG1826" s="370">
        <f>+'3-XXX'!Z386</f>
        <v>0</v>
      </c>
      <c r="AH1826" s="370">
        <f>+'3-XXX'!AA386</f>
        <v>0</v>
      </c>
      <c r="AI1826" s="370">
        <f>+'3-XXX'!AB386</f>
        <v>0</v>
      </c>
      <c r="AJ1826" s="370">
        <f>+'3-XXX'!AC386</f>
        <v>0</v>
      </c>
      <c r="AK1826" s="370">
        <f>+'3-XXX'!AD386</f>
        <v>0</v>
      </c>
    </row>
    <row r="1827" spans="1:37" x14ac:dyDescent="0.25">
      <c r="A1827" s="370">
        <f t="shared" si="235"/>
        <v>1826</v>
      </c>
      <c r="B1827" s="370" t="str">
        <f t="shared" si="236"/>
        <v>0_2</v>
      </c>
      <c r="C1827" s="370">
        <f>+'3-XXX'!A387</f>
        <v>0</v>
      </c>
      <c r="D1827" s="370">
        <f>+'3-XXX'!B387</f>
        <v>3</v>
      </c>
      <c r="E1827" s="370" t="str">
        <f>+'3-XXX'!C387</f>
        <v>XXX</v>
      </c>
      <c r="F1827" s="370" t="str">
        <f t="shared" si="230"/>
        <v>3_XXX</v>
      </c>
      <c r="G1827" s="370">
        <f>+'3-XXX'!D387</f>
        <v>0</v>
      </c>
      <c r="H1827" s="370">
        <f>+'3-XXX'!E387</f>
        <v>0</v>
      </c>
      <c r="I1827" s="370" t="str">
        <f t="shared" si="231"/>
        <v>0_0</v>
      </c>
      <c r="J1827" s="370">
        <f>+'3-XXX'!F387</f>
        <v>0</v>
      </c>
      <c r="K1827" s="370">
        <f>+'3-XXX'!G387</f>
        <v>0</v>
      </c>
      <c r="L1827" s="370" t="str">
        <f t="shared" si="232"/>
        <v>0_0</v>
      </c>
      <c r="M1827" s="370">
        <f>+'3-XXX'!H387</f>
        <v>0</v>
      </c>
      <c r="N1827" s="370">
        <f>+'3-XXX'!I387</f>
        <v>0</v>
      </c>
      <c r="O1827" s="370">
        <f>+'3-XXX'!J387</f>
        <v>0</v>
      </c>
      <c r="P1827" s="370">
        <f>+'3-XXX'!K387</f>
        <v>0</v>
      </c>
      <c r="Q1827" s="370" t="str">
        <f t="shared" si="233"/>
        <v>0_0</v>
      </c>
      <c r="R1827" s="372" t="str">
        <f t="shared" si="237"/>
        <v>I</v>
      </c>
      <c r="S1827" s="370">
        <f>+'3-XXX'!L387</f>
        <v>0</v>
      </c>
      <c r="T1827" s="370">
        <f>+'3-XXX'!M387</f>
        <v>0</v>
      </c>
      <c r="U1827" s="370">
        <f>+'3-XXX'!N387</f>
        <v>0</v>
      </c>
      <c r="V1827" s="370">
        <f>+'3-XXX'!O387</f>
        <v>2</v>
      </c>
      <c r="W1827" s="370">
        <f>+'3-XXX'!Q387</f>
        <v>0</v>
      </c>
      <c r="X1827" s="370">
        <f>+'3-XXX'!R387</f>
        <v>0</v>
      </c>
      <c r="Y1827" s="370">
        <f>+'3-XXX'!S387</f>
        <v>0</v>
      </c>
      <c r="Z1827" s="370">
        <f>+'3-XXX'!T387</f>
        <v>0</v>
      </c>
      <c r="AA1827" s="371" t="str">
        <f t="shared" si="234"/>
        <v>3_0_XXX_0</v>
      </c>
      <c r="AB1827" s="370">
        <f>+'3-XXX'!U387</f>
        <v>0</v>
      </c>
      <c r="AC1827" s="370">
        <f>+'3-XXX'!V387</f>
        <v>0</v>
      </c>
      <c r="AD1827" s="370">
        <f>+'3-XXX'!W387</f>
        <v>0</v>
      </c>
      <c r="AE1827" s="370">
        <f>+'3-XXX'!X387</f>
        <v>0</v>
      </c>
      <c r="AF1827" s="370">
        <f>+'3-XXX'!Y387</f>
        <v>0</v>
      </c>
      <c r="AG1827" s="370">
        <f>+'3-XXX'!Z387</f>
        <v>0</v>
      </c>
      <c r="AH1827" s="370">
        <f>+'3-XXX'!AA387</f>
        <v>0</v>
      </c>
      <c r="AI1827" s="370">
        <f>+'3-XXX'!AB387</f>
        <v>0</v>
      </c>
      <c r="AJ1827" s="370">
        <f>+'3-XXX'!AC387</f>
        <v>0</v>
      </c>
      <c r="AK1827" s="370">
        <f>+'3-XXX'!AD387</f>
        <v>0</v>
      </c>
    </row>
    <row r="1828" spans="1:37" x14ac:dyDescent="0.25">
      <c r="A1828" s="370">
        <f t="shared" si="235"/>
        <v>1827</v>
      </c>
      <c r="B1828" s="370" t="str">
        <f t="shared" si="236"/>
        <v>0_3</v>
      </c>
      <c r="C1828" s="370">
        <f>+'3-XXX'!A388</f>
        <v>0</v>
      </c>
      <c r="D1828" s="370">
        <f>+'3-XXX'!B388</f>
        <v>3</v>
      </c>
      <c r="E1828" s="370" t="str">
        <f>+'3-XXX'!C388</f>
        <v>XXX</v>
      </c>
      <c r="F1828" s="370" t="str">
        <f t="shared" si="230"/>
        <v>3_XXX</v>
      </c>
      <c r="G1828" s="370">
        <f>+'3-XXX'!D388</f>
        <v>0</v>
      </c>
      <c r="H1828" s="370">
        <f>+'3-XXX'!E388</f>
        <v>0</v>
      </c>
      <c r="I1828" s="370" t="str">
        <f t="shared" si="231"/>
        <v>0_0</v>
      </c>
      <c r="J1828" s="370">
        <f>+'3-XXX'!F388</f>
        <v>0</v>
      </c>
      <c r="K1828" s="370">
        <f>+'3-XXX'!G388</f>
        <v>0</v>
      </c>
      <c r="L1828" s="370" t="str">
        <f t="shared" si="232"/>
        <v>0_0</v>
      </c>
      <c r="M1828" s="370">
        <f>+'3-XXX'!H388</f>
        <v>0</v>
      </c>
      <c r="N1828" s="370">
        <f>+'3-XXX'!I388</f>
        <v>0</v>
      </c>
      <c r="O1828" s="370">
        <f>+'3-XXX'!J388</f>
        <v>0</v>
      </c>
      <c r="P1828" s="370">
        <f>+'3-XXX'!K388</f>
        <v>0</v>
      </c>
      <c r="Q1828" s="370" t="str">
        <f t="shared" si="233"/>
        <v>0_0</v>
      </c>
      <c r="R1828" s="372" t="str">
        <f t="shared" si="237"/>
        <v>I</v>
      </c>
      <c r="S1828" s="370">
        <f>+'3-XXX'!L388</f>
        <v>0</v>
      </c>
      <c r="T1828" s="370">
        <f>+'3-XXX'!M388</f>
        <v>0</v>
      </c>
      <c r="U1828" s="370">
        <f>+'3-XXX'!N388</f>
        <v>0</v>
      </c>
      <c r="V1828" s="370">
        <f>+'3-XXX'!O388</f>
        <v>3</v>
      </c>
      <c r="W1828" s="370">
        <f>+'3-XXX'!Q388</f>
        <v>0</v>
      </c>
      <c r="X1828" s="370">
        <f>+'3-XXX'!R388</f>
        <v>0</v>
      </c>
      <c r="Y1828" s="370">
        <f>+'3-XXX'!S388</f>
        <v>0</v>
      </c>
      <c r="Z1828" s="370">
        <f>+'3-XXX'!T388</f>
        <v>0</v>
      </c>
      <c r="AA1828" s="371" t="str">
        <f t="shared" si="234"/>
        <v>3_0_XXX_0</v>
      </c>
      <c r="AB1828" s="370">
        <f>+'3-XXX'!U388</f>
        <v>0</v>
      </c>
      <c r="AC1828" s="370">
        <f>+'3-XXX'!V388</f>
        <v>0</v>
      </c>
      <c r="AD1828" s="370">
        <f>+'3-XXX'!W388</f>
        <v>0</v>
      </c>
      <c r="AE1828" s="370">
        <f>+'3-XXX'!X388</f>
        <v>0</v>
      </c>
      <c r="AF1828" s="370">
        <f>+'3-XXX'!Y388</f>
        <v>0</v>
      </c>
      <c r="AG1828" s="370">
        <f>+'3-XXX'!Z388</f>
        <v>0</v>
      </c>
      <c r="AH1828" s="370">
        <f>+'3-XXX'!AA388</f>
        <v>0</v>
      </c>
      <c r="AI1828" s="370">
        <f>+'3-XXX'!AB388</f>
        <v>0</v>
      </c>
      <c r="AJ1828" s="370">
        <f>+'3-XXX'!AC388</f>
        <v>0</v>
      </c>
      <c r="AK1828" s="370">
        <f>+'3-XXX'!AD388</f>
        <v>0</v>
      </c>
    </row>
    <row r="1829" spans="1:37" x14ac:dyDescent="0.25">
      <c r="A1829" s="370">
        <f t="shared" si="235"/>
        <v>1828</v>
      </c>
      <c r="B1829" s="370" t="str">
        <f t="shared" si="236"/>
        <v>0_4</v>
      </c>
      <c r="C1829" s="370">
        <f>+'3-XXX'!A389</f>
        <v>0</v>
      </c>
      <c r="D1829" s="370">
        <f>+'3-XXX'!B389</f>
        <v>3</v>
      </c>
      <c r="E1829" s="370" t="str">
        <f>+'3-XXX'!C389</f>
        <v>XXX</v>
      </c>
      <c r="F1829" s="370" t="str">
        <f t="shared" ref="F1829:F1892" si="238">+D1829&amp;"_"&amp;+E1829</f>
        <v>3_XXX</v>
      </c>
      <c r="G1829" s="370">
        <f>+'3-XXX'!D389</f>
        <v>0</v>
      </c>
      <c r="H1829" s="370">
        <f>+'3-XXX'!E389</f>
        <v>0</v>
      </c>
      <c r="I1829" s="370" t="str">
        <f t="shared" ref="I1829:I1892" si="239">+G1829&amp;"_"&amp;+H1829</f>
        <v>0_0</v>
      </c>
      <c r="J1829" s="370">
        <f>+'3-XXX'!F389</f>
        <v>0</v>
      </c>
      <c r="K1829" s="370">
        <f>+'3-XXX'!G389</f>
        <v>0</v>
      </c>
      <c r="L1829" s="370" t="str">
        <f t="shared" ref="L1829:L1892" si="240">+J1829&amp;"_"&amp;+K1829</f>
        <v>0_0</v>
      </c>
      <c r="M1829" s="370">
        <f>+'3-XXX'!H389</f>
        <v>0</v>
      </c>
      <c r="N1829" s="370">
        <f>+'3-XXX'!I389</f>
        <v>0</v>
      </c>
      <c r="O1829" s="370">
        <f>+'3-XXX'!J389</f>
        <v>0</v>
      </c>
      <c r="P1829" s="370">
        <f>+'3-XXX'!K389</f>
        <v>0</v>
      </c>
      <c r="Q1829" s="370" t="str">
        <f t="shared" ref="Q1829:Q1892" si="241">+N1829&amp;"_"&amp;+O1829</f>
        <v>0_0</v>
      </c>
      <c r="R1829" s="372" t="str">
        <f t="shared" si="237"/>
        <v>I</v>
      </c>
      <c r="S1829" s="370">
        <f>+'3-XXX'!L389</f>
        <v>0</v>
      </c>
      <c r="T1829" s="370">
        <f>+'3-XXX'!M389</f>
        <v>0</v>
      </c>
      <c r="U1829" s="370">
        <f>+'3-XXX'!N389</f>
        <v>0</v>
      </c>
      <c r="V1829" s="370">
        <f>+'3-XXX'!O389</f>
        <v>4</v>
      </c>
      <c r="W1829" s="370">
        <f>+'3-XXX'!Q389</f>
        <v>0</v>
      </c>
      <c r="X1829" s="370">
        <f>+'3-XXX'!R389</f>
        <v>0</v>
      </c>
      <c r="Y1829" s="370">
        <f>+'3-XXX'!S389</f>
        <v>0</v>
      </c>
      <c r="Z1829" s="370">
        <f>+'3-XXX'!T389</f>
        <v>0</v>
      </c>
      <c r="AA1829" s="371" t="str">
        <f t="shared" ref="AA1829:AA1892" si="242">+D1829&amp;"_"&amp;+N1829&amp;"_"&amp;+E1829&amp;"_"&amp;+O1829</f>
        <v>3_0_XXX_0</v>
      </c>
      <c r="AB1829" s="370">
        <f>+'3-XXX'!U389</f>
        <v>0</v>
      </c>
      <c r="AC1829" s="370">
        <f>+'3-XXX'!V389</f>
        <v>0</v>
      </c>
      <c r="AD1829" s="370">
        <f>+'3-XXX'!W389</f>
        <v>0</v>
      </c>
      <c r="AE1829" s="370">
        <f>+'3-XXX'!X389</f>
        <v>0</v>
      </c>
      <c r="AF1829" s="370">
        <f>+'3-XXX'!Y389</f>
        <v>0</v>
      </c>
      <c r="AG1829" s="370">
        <f>+'3-XXX'!Z389</f>
        <v>0</v>
      </c>
      <c r="AH1829" s="370">
        <f>+'3-XXX'!AA389</f>
        <v>0</v>
      </c>
      <c r="AI1829" s="370">
        <f>+'3-XXX'!AB389</f>
        <v>0</v>
      </c>
      <c r="AJ1829" s="370">
        <f>+'3-XXX'!AC389</f>
        <v>0</v>
      </c>
      <c r="AK1829" s="370">
        <f>+'3-XXX'!AD389</f>
        <v>0</v>
      </c>
    </row>
    <row r="1830" spans="1:37" x14ac:dyDescent="0.25">
      <c r="A1830" s="370">
        <f t="shared" si="235"/>
        <v>1829</v>
      </c>
      <c r="B1830" s="370" t="str">
        <f t="shared" si="236"/>
        <v>0_5</v>
      </c>
      <c r="C1830" s="370">
        <f>+'3-XXX'!A390</f>
        <v>0</v>
      </c>
      <c r="D1830" s="370">
        <f>+'3-XXX'!B390</f>
        <v>3</v>
      </c>
      <c r="E1830" s="370" t="str">
        <f>+'3-XXX'!C390</f>
        <v>XXX</v>
      </c>
      <c r="F1830" s="370" t="str">
        <f t="shared" si="238"/>
        <v>3_XXX</v>
      </c>
      <c r="G1830" s="370">
        <f>+'3-XXX'!D390</f>
        <v>0</v>
      </c>
      <c r="H1830" s="370">
        <f>+'3-XXX'!E390</f>
        <v>0</v>
      </c>
      <c r="I1830" s="370" t="str">
        <f t="shared" si="239"/>
        <v>0_0</v>
      </c>
      <c r="J1830" s="370">
        <f>+'3-XXX'!F390</f>
        <v>0</v>
      </c>
      <c r="K1830" s="370">
        <f>+'3-XXX'!G390</f>
        <v>0</v>
      </c>
      <c r="L1830" s="370" t="str">
        <f t="shared" si="240"/>
        <v>0_0</v>
      </c>
      <c r="M1830" s="370">
        <f>+'3-XXX'!H390</f>
        <v>0</v>
      </c>
      <c r="N1830" s="370">
        <f>+'3-XXX'!I390</f>
        <v>0</v>
      </c>
      <c r="O1830" s="370">
        <f>+'3-XXX'!J390</f>
        <v>0</v>
      </c>
      <c r="P1830" s="370">
        <f>+'3-XXX'!K390</f>
        <v>0</v>
      </c>
      <c r="Q1830" s="370" t="str">
        <f t="shared" si="241"/>
        <v>0_0</v>
      </c>
      <c r="R1830" s="372" t="str">
        <f t="shared" si="237"/>
        <v>I</v>
      </c>
      <c r="S1830" s="370">
        <f>+'3-XXX'!L390</f>
        <v>0</v>
      </c>
      <c r="T1830" s="370">
        <f>+'3-XXX'!M390</f>
        <v>0</v>
      </c>
      <c r="U1830" s="370">
        <f>+'3-XXX'!N390</f>
        <v>0</v>
      </c>
      <c r="V1830" s="370">
        <f>+'3-XXX'!O390</f>
        <v>5</v>
      </c>
      <c r="W1830" s="370">
        <f>+'3-XXX'!Q390</f>
        <v>0</v>
      </c>
      <c r="X1830" s="370">
        <f>+'3-XXX'!R390</f>
        <v>0</v>
      </c>
      <c r="Y1830" s="370">
        <f>+'3-XXX'!S390</f>
        <v>0</v>
      </c>
      <c r="Z1830" s="370">
        <f>+'3-XXX'!T390</f>
        <v>0</v>
      </c>
      <c r="AA1830" s="371" t="str">
        <f t="shared" si="242"/>
        <v>3_0_XXX_0</v>
      </c>
      <c r="AB1830" s="370">
        <f>+'3-XXX'!U390</f>
        <v>0</v>
      </c>
      <c r="AC1830" s="370">
        <f>+'3-XXX'!V390</f>
        <v>0</v>
      </c>
      <c r="AD1830" s="370">
        <f>+'3-XXX'!W390</f>
        <v>0</v>
      </c>
      <c r="AE1830" s="370">
        <f>+'3-XXX'!X390</f>
        <v>0</v>
      </c>
      <c r="AF1830" s="370">
        <f>+'3-XXX'!Y390</f>
        <v>0</v>
      </c>
      <c r="AG1830" s="370">
        <f>+'3-XXX'!Z390</f>
        <v>0</v>
      </c>
      <c r="AH1830" s="370">
        <f>+'3-XXX'!AA390</f>
        <v>0</v>
      </c>
      <c r="AI1830" s="370">
        <f>+'3-XXX'!AB390</f>
        <v>0</v>
      </c>
      <c r="AJ1830" s="370">
        <f>+'3-XXX'!AC390</f>
        <v>0</v>
      </c>
      <c r="AK1830" s="370">
        <f>+'3-XXX'!AD390</f>
        <v>0</v>
      </c>
    </row>
    <row r="1831" spans="1:37" x14ac:dyDescent="0.25">
      <c r="A1831" s="370">
        <f t="shared" si="235"/>
        <v>1830</v>
      </c>
      <c r="B1831" s="370" t="str">
        <f t="shared" si="236"/>
        <v>0_6</v>
      </c>
      <c r="C1831" s="370">
        <f>+'3-XXX'!A391</f>
        <v>0</v>
      </c>
      <c r="D1831" s="370">
        <f>+'3-XXX'!B391</f>
        <v>3</v>
      </c>
      <c r="E1831" s="370" t="str">
        <f>+'3-XXX'!C391</f>
        <v>XXX</v>
      </c>
      <c r="F1831" s="370" t="str">
        <f t="shared" si="238"/>
        <v>3_XXX</v>
      </c>
      <c r="G1831" s="370">
        <f>+'3-XXX'!D391</f>
        <v>0</v>
      </c>
      <c r="H1831" s="370">
        <f>+'3-XXX'!E391</f>
        <v>0</v>
      </c>
      <c r="I1831" s="370" t="str">
        <f t="shared" si="239"/>
        <v>0_0</v>
      </c>
      <c r="J1831" s="370">
        <f>+'3-XXX'!F391</f>
        <v>0</v>
      </c>
      <c r="K1831" s="370">
        <f>+'3-XXX'!G391</f>
        <v>0</v>
      </c>
      <c r="L1831" s="370" t="str">
        <f t="shared" si="240"/>
        <v>0_0</v>
      </c>
      <c r="M1831" s="370">
        <f>+'3-XXX'!H391</f>
        <v>0</v>
      </c>
      <c r="N1831" s="370">
        <f>+'3-XXX'!I391</f>
        <v>0</v>
      </c>
      <c r="O1831" s="370">
        <f>+'3-XXX'!J391</f>
        <v>0</v>
      </c>
      <c r="P1831" s="370">
        <f>+'3-XXX'!K391</f>
        <v>0</v>
      </c>
      <c r="Q1831" s="370" t="str">
        <f t="shared" si="241"/>
        <v>0_0</v>
      </c>
      <c r="R1831" s="372" t="str">
        <f t="shared" si="237"/>
        <v>I</v>
      </c>
      <c r="S1831" s="370">
        <f>+'3-XXX'!L391</f>
        <v>0</v>
      </c>
      <c r="T1831" s="370">
        <f>+'3-XXX'!M391</f>
        <v>0</v>
      </c>
      <c r="U1831" s="370">
        <f>+'3-XXX'!N391</f>
        <v>0</v>
      </c>
      <c r="V1831" s="370">
        <f>+'3-XXX'!O391</f>
        <v>6</v>
      </c>
      <c r="W1831" s="370">
        <f>+'3-XXX'!Q391</f>
        <v>0</v>
      </c>
      <c r="X1831" s="370">
        <f>+'3-XXX'!R391</f>
        <v>0</v>
      </c>
      <c r="Y1831" s="370">
        <f>+'3-XXX'!S391</f>
        <v>0</v>
      </c>
      <c r="Z1831" s="370">
        <f>+'3-XXX'!T391</f>
        <v>0</v>
      </c>
      <c r="AA1831" s="371" t="str">
        <f t="shared" si="242"/>
        <v>3_0_XXX_0</v>
      </c>
      <c r="AB1831" s="370">
        <f>+'3-XXX'!U391</f>
        <v>0</v>
      </c>
      <c r="AC1831" s="370">
        <f>+'3-XXX'!V391</f>
        <v>0</v>
      </c>
      <c r="AD1831" s="370">
        <f>+'3-XXX'!W391</f>
        <v>0</v>
      </c>
      <c r="AE1831" s="370">
        <f>+'3-XXX'!X391</f>
        <v>0</v>
      </c>
      <c r="AF1831" s="370">
        <f>+'3-XXX'!Y391</f>
        <v>0</v>
      </c>
      <c r="AG1831" s="370">
        <f>+'3-XXX'!Z391</f>
        <v>0</v>
      </c>
      <c r="AH1831" s="370">
        <f>+'3-XXX'!AA391</f>
        <v>0</v>
      </c>
      <c r="AI1831" s="370">
        <f>+'3-XXX'!AB391</f>
        <v>0</v>
      </c>
      <c r="AJ1831" s="370">
        <f>+'3-XXX'!AC391</f>
        <v>0</v>
      </c>
      <c r="AK1831" s="370">
        <f>+'3-XXX'!AD391</f>
        <v>0</v>
      </c>
    </row>
    <row r="1832" spans="1:37" x14ac:dyDescent="0.25">
      <c r="A1832" s="370">
        <f t="shared" si="235"/>
        <v>1831</v>
      </c>
      <c r="B1832" s="370" t="str">
        <f t="shared" si="236"/>
        <v>0_7</v>
      </c>
      <c r="C1832" s="370">
        <f>+'3-XXX'!A392</f>
        <v>0</v>
      </c>
      <c r="D1832" s="370">
        <f>+'3-XXX'!B392</f>
        <v>3</v>
      </c>
      <c r="E1832" s="370" t="str">
        <f>+'3-XXX'!C392</f>
        <v>XXX</v>
      </c>
      <c r="F1832" s="370" t="str">
        <f t="shared" si="238"/>
        <v>3_XXX</v>
      </c>
      <c r="G1832" s="370">
        <f>+'3-XXX'!D392</f>
        <v>0</v>
      </c>
      <c r="H1832" s="370">
        <f>+'3-XXX'!E392</f>
        <v>0</v>
      </c>
      <c r="I1832" s="370" t="str">
        <f t="shared" si="239"/>
        <v>0_0</v>
      </c>
      <c r="J1832" s="370">
        <f>+'3-XXX'!F392</f>
        <v>0</v>
      </c>
      <c r="K1832" s="370">
        <f>+'3-XXX'!G392</f>
        <v>0</v>
      </c>
      <c r="L1832" s="370" t="str">
        <f t="shared" si="240"/>
        <v>0_0</v>
      </c>
      <c r="M1832" s="370">
        <f>+'3-XXX'!H392</f>
        <v>0</v>
      </c>
      <c r="N1832" s="370">
        <f>+'3-XXX'!I392</f>
        <v>0</v>
      </c>
      <c r="O1832" s="370">
        <f>+'3-XXX'!J392</f>
        <v>0</v>
      </c>
      <c r="P1832" s="370">
        <f>+'3-XXX'!K392</f>
        <v>0</v>
      </c>
      <c r="Q1832" s="370" t="str">
        <f t="shared" si="241"/>
        <v>0_0</v>
      </c>
      <c r="R1832" s="372" t="str">
        <f t="shared" si="237"/>
        <v>I</v>
      </c>
      <c r="S1832" s="370">
        <f>+'3-XXX'!L392</f>
        <v>0</v>
      </c>
      <c r="T1832" s="370">
        <f>+'3-XXX'!M392</f>
        <v>0</v>
      </c>
      <c r="U1832" s="370">
        <f>+'3-XXX'!N392</f>
        <v>0</v>
      </c>
      <c r="V1832" s="370">
        <f>+'3-XXX'!O392</f>
        <v>7</v>
      </c>
      <c r="W1832" s="370">
        <f>+'3-XXX'!Q392</f>
        <v>0</v>
      </c>
      <c r="X1832" s="370">
        <f>+'3-XXX'!R392</f>
        <v>0</v>
      </c>
      <c r="Y1832" s="370">
        <f>+'3-XXX'!S392</f>
        <v>0</v>
      </c>
      <c r="Z1832" s="370">
        <f>+'3-XXX'!T392</f>
        <v>0</v>
      </c>
      <c r="AA1832" s="371" t="str">
        <f t="shared" si="242"/>
        <v>3_0_XXX_0</v>
      </c>
      <c r="AB1832" s="370">
        <f>+'3-XXX'!U392</f>
        <v>0</v>
      </c>
      <c r="AC1832" s="370">
        <f>+'3-XXX'!V392</f>
        <v>0</v>
      </c>
      <c r="AD1832" s="370">
        <f>+'3-XXX'!W392</f>
        <v>0</v>
      </c>
      <c r="AE1832" s="370">
        <f>+'3-XXX'!X392</f>
        <v>0</v>
      </c>
      <c r="AF1832" s="370">
        <f>+'3-XXX'!Y392</f>
        <v>0</v>
      </c>
      <c r="AG1832" s="370">
        <f>+'3-XXX'!Z392</f>
        <v>0</v>
      </c>
      <c r="AH1832" s="370">
        <f>+'3-XXX'!AA392</f>
        <v>0</v>
      </c>
      <c r="AI1832" s="370">
        <f>+'3-XXX'!AB392</f>
        <v>0</v>
      </c>
      <c r="AJ1832" s="370">
        <f>+'3-XXX'!AC392</f>
        <v>0</v>
      </c>
      <c r="AK1832" s="370">
        <f>+'3-XXX'!AD392</f>
        <v>0</v>
      </c>
    </row>
    <row r="1833" spans="1:37" x14ac:dyDescent="0.25">
      <c r="A1833" s="370">
        <f t="shared" si="235"/>
        <v>1832</v>
      </c>
      <c r="B1833" s="370" t="str">
        <f t="shared" si="236"/>
        <v>0_8</v>
      </c>
      <c r="C1833" s="370">
        <f>+'3-XXX'!A393</f>
        <v>0</v>
      </c>
      <c r="D1833" s="370">
        <f>+'3-XXX'!B393</f>
        <v>3</v>
      </c>
      <c r="E1833" s="370" t="str">
        <f>+'3-XXX'!C393</f>
        <v>XXX</v>
      </c>
      <c r="F1833" s="370" t="str">
        <f t="shared" si="238"/>
        <v>3_XXX</v>
      </c>
      <c r="G1833" s="370">
        <f>+'3-XXX'!D393</f>
        <v>0</v>
      </c>
      <c r="H1833" s="370">
        <f>+'3-XXX'!E393</f>
        <v>0</v>
      </c>
      <c r="I1833" s="370" t="str">
        <f t="shared" si="239"/>
        <v>0_0</v>
      </c>
      <c r="J1833" s="370">
        <f>+'3-XXX'!F393</f>
        <v>0</v>
      </c>
      <c r="K1833" s="370">
        <f>+'3-XXX'!G393</f>
        <v>0</v>
      </c>
      <c r="L1833" s="370" t="str">
        <f t="shared" si="240"/>
        <v>0_0</v>
      </c>
      <c r="M1833" s="370">
        <f>+'3-XXX'!H393</f>
        <v>0</v>
      </c>
      <c r="N1833" s="370">
        <f>+'3-XXX'!I393</f>
        <v>0</v>
      </c>
      <c r="O1833" s="370">
        <f>+'3-XXX'!J393</f>
        <v>0</v>
      </c>
      <c r="P1833" s="370">
        <f>+'3-XXX'!K393</f>
        <v>0</v>
      </c>
      <c r="Q1833" s="370" t="str">
        <f t="shared" si="241"/>
        <v>0_0</v>
      </c>
      <c r="R1833" s="372" t="str">
        <f t="shared" si="237"/>
        <v>I</v>
      </c>
      <c r="S1833" s="370">
        <f>+'3-XXX'!L393</f>
        <v>0</v>
      </c>
      <c r="T1833" s="370">
        <f>+'3-XXX'!M393</f>
        <v>0</v>
      </c>
      <c r="U1833" s="370">
        <f>+'3-XXX'!N393</f>
        <v>0</v>
      </c>
      <c r="V1833" s="370">
        <f>+'3-XXX'!O393</f>
        <v>8</v>
      </c>
      <c r="W1833" s="370">
        <f>+'3-XXX'!Q393</f>
        <v>0</v>
      </c>
      <c r="X1833" s="370">
        <f>+'3-XXX'!R393</f>
        <v>0</v>
      </c>
      <c r="Y1833" s="370">
        <f>+'3-XXX'!S393</f>
        <v>0</v>
      </c>
      <c r="Z1833" s="370">
        <f>+'3-XXX'!T393</f>
        <v>0</v>
      </c>
      <c r="AA1833" s="371" t="str">
        <f t="shared" si="242"/>
        <v>3_0_XXX_0</v>
      </c>
      <c r="AB1833" s="370">
        <f>+'3-XXX'!U393</f>
        <v>0</v>
      </c>
      <c r="AC1833" s="370">
        <f>+'3-XXX'!V393</f>
        <v>0</v>
      </c>
      <c r="AD1833" s="370">
        <f>+'3-XXX'!W393</f>
        <v>0</v>
      </c>
      <c r="AE1833" s="370">
        <f>+'3-XXX'!X393</f>
        <v>0</v>
      </c>
      <c r="AF1833" s="370">
        <f>+'3-XXX'!Y393</f>
        <v>0</v>
      </c>
      <c r="AG1833" s="370">
        <f>+'3-XXX'!Z393</f>
        <v>0</v>
      </c>
      <c r="AH1833" s="370">
        <f>+'3-XXX'!AA393</f>
        <v>0</v>
      </c>
      <c r="AI1833" s="370">
        <f>+'3-XXX'!AB393</f>
        <v>0</v>
      </c>
      <c r="AJ1833" s="370">
        <f>+'3-XXX'!AC393</f>
        <v>0</v>
      </c>
      <c r="AK1833" s="370">
        <f>+'3-XXX'!AD393</f>
        <v>0</v>
      </c>
    </row>
    <row r="1834" spans="1:37" x14ac:dyDescent="0.25">
      <c r="A1834" s="370">
        <f t="shared" si="235"/>
        <v>1833</v>
      </c>
      <c r="B1834" s="370" t="str">
        <f t="shared" si="236"/>
        <v>0_9</v>
      </c>
      <c r="C1834" s="370">
        <f>+'3-XXX'!A394</f>
        <v>0</v>
      </c>
      <c r="D1834" s="370">
        <f>+'3-XXX'!B394</f>
        <v>3</v>
      </c>
      <c r="E1834" s="370" t="str">
        <f>+'3-XXX'!C394</f>
        <v>XXX</v>
      </c>
      <c r="F1834" s="370" t="str">
        <f t="shared" si="238"/>
        <v>3_XXX</v>
      </c>
      <c r="G1834" s="370">
        <f>+'3-XXX'!D394</f>
        <v>0</v>
      </c>
      <c r="H1834" s="370">
        <f>+'3-XXX'!E394</f>
        <v>0</v>
      </c>
      <c r="I1834" s="370" t="str">
        <f t="shared" si="239"/>
        <v>0_0</v>
      </c>
      <c r="J1834" s="370">
        <f>+'3-XXX'!F394</f>
        <v>0</v>
      </c>
      <c r="K1834" s="370">
        <f>+'3-XXX'!G394</f>
        <v>0</v>
      </c>
      <c r="L1834" s="370" t="str">
        <f t="shared" si="240"/>
        <v>0_0</v>
      </c>
      <c r="M1834" s="370">
        <f>+'3-XXX'!H394</f>
        <v>0</v>
      </c>
      <c r="N1834" s="370">
        <f>+'3-XXX'!I394</f>
        <v>0</v>
      </c>
      <c r="O1834" s="370">
        <f>+'3-XXX'!J394</f>
        <v>0</v>
      </c>
      <c r="P1834" s="370">
        <f>+'3-XXX'!K394</f>
        <v>0</v>
      </c>
      <c r="Q1834" s="370" t="str">
        <f t="shared" si="241"/>
        <v>0_0</v>
      </c>
      <c r="R1834" s="372" t="str">
        <f t="shared" si="237"/>
        <v>I</v>
      </c>
      <c r="S1834" s="370">
        <f>+'3-XXX'!L394</f>
        <v>0</v>
      </c>
      <c r="T1834" s="370">
        <f>+'3-XXX'!M394</f>
        <v>0</v>
      </c>
      <c r="U1834" s="370">
        <f>+'3-XXX'!N394</f>
        <v>0</v>
      </c>
      <c r="V1834" s="370">
        <f>+'3-XXX'!O394</f>
        <v>9</v>
      </c>
      <c r="W1834" s="370">
        <f>+'3-XXX'!Q394</f>
        <v>0</v>
      </c>
      <c r="X1834" s="370">
        <f>+'3-XXX'!R394</f>
        <v>0</v>
      </c>
      <c r="Y1834" s="370">
        <f>+'3-XXX'!S394</f>
        <v>0</v>
      </c>
      <c r="Z1834" s="370">
        <f>+'3-XXX'!T394</f>
        <v>0</v>
      </c>
      <c r="AA1834" s="371" t="str">
        <f t="shared" si="242"/>
        <v>3_0_XXX_0</v>
      </c>
      <c r="AB1834" s="370">
        <f>+'3-XXX'!U394</f>
        <v>0</v>
      </c>
      <c r="AC1834" s="370">
        <f>+'3-XXX'!V394</f>
        <v>0</v>
      </c>
      <c r="AD1834" s="370">
        <f>+'3-XXX'!W394</f>
        <v>0</v>
      </c>
      <c r="AE1834" s="370">
        <f>+'3-XXX'!X394</f>
        <v>0</v>
      </c>
      <c r="AF1834" s="370">
        <f>+'3-XXX'!Y394</f>
        <v>0</v>
      </c>
      <c r="AG1834" s="370">
        <f>+'3-XXX'!Z394</f>
        <v>0</v>
      </c>
      <c r="AH1834" s="370">
        <f>+'3-XXX'!AA394</f>
        <v>0</v>
      </c>
      <c r="AI1834" s="370">
        <f>+'3-XXX'!AB394</f>
        <v>0</v>
      </c>
      <c r="AJ1834" s="370">
        <f>+'3-XXX'!AC394</f>
        <v>0</v>
      </c>
      <c r="AK1834" s="370">
        <f>+'3-XXX'!AD394</f>
        <v>0</v>
      </c>
    </row>
    <row r="1835" spans="1:37" x14ac:dyDescent="0.25">
      <c r="A1835" s="370">
        <f t="shared" si="235"/>
        <v>1834</v>
      </c>
      <c r="B1835" s="370" t="str">
        <f t="shared" si="236"/>
        <v>0_10</v>
      </c>
      <c r="C1835" s="370">
        <f>+'3-XXX'!A395</f>
        <v>0</v>
      </c>
      <c r="D1835" s="370">
        <f>+'3-XXX'!B395</f>
        <v>3</v>
      </c>
      <c r="E1835" s="370" t="str">
        <f>+'3-XXX'!C395</f>
        <v>XXX</v>
      </c>
      <c r="F1835" s="370" t="str">
        <f t="shared" si="238"/>
        <v>3_XXX</v>
      </c>
      <c r="G1835" s="370">
        <f>+'3-XXX'!D395</f>
        <v>0</v>
      </c>
      <c r="H1835" s="370">
        <f>+'3-XXX'!E395</f>
        <v>0</v>
      </c>
      <c r="I1835" s="370" t="str">
        <f t="shared" si="239"/>
        <v>0_0</v>
      </c>
      <c r="J1835" s="370">
        <f>+'3-XXX'!F395</f>
        <v>0</v>
      </c>
      <c r="K1835" s="370">
        <f>+'3-XXX'!G395</f>
        <v>0</v>
      </c>
      <c r="L1835" s="370" t="str">
        <f t="shared" si="240"/>
        <v>0_0</v>
      </c>
      <c r="M1835" s="370">
        <f>+'3-XXX'!H395</f>
        <v>0</v>
      </c>
      <c r="N1835" s="370">
        <f>+'3-XXX'!I395</f>
        <v>0</v>
      </c>
      <c r="O1835" s="370">
        <f>+'3-XXX'!J395</f>
        <v>0</v>
      </c>
      <c r="P1835" s="370">
        <f>+'3-XXX'!K395</f>
        <v>0</v>
      </c>
      <c r="Q1835" s="370" t="str">
        <f t="shared" si="241"/>
        <v>0_0</v>
      </c>
      <c r="R1835" s="372" t="str">
        <f t="shared" si="237"/>
        <v>I</v>
      </c>
      <c r="S1835" s="370">
        <f>+'3-XXX'!L395</f>
        <v>0</v>
      </c>
      <c r="T1835" s="370">
        <f>+'3-XXX'!M395</f>
        <v>0</v>
      </c>
      <c r="U1835" s="370">
        <f>+'3-XXX'!N395</f>
        <v>0</v>
      </c>
      <c r="V1835" s="370">
        <f>+'3-XXX'!O395</f>
        <v>10</v>
      </c>
      <c r="W1835" s="370">
        <f>+'3-XXX'!Q395</f>
        <v>0</v>
      </c>
      <c r="X1835" s="370">
        <f>+'3-XXX'!R395</f>
        <v>0</v>
      </c>
      <c r="Y1835" s="370">
        <f>+'3-XXX'!S395</f>
        <v>0</v>
      </c>
      <c r="Z1835" s="370">
        <f>+'3-XXX'!T395</f>
        <v>0</v>
      </c>
      <c r="AA1835" s="371" t="str">
        <f t="shared" si="242"/>
        <v>3_0_XXX_0</v>
      </c>
      <c r="AB1835" s="370">
        <f>+'3-XXX'!U395</f>
        <v>0</v>
      </c>
      <c r="AC1835" s="370">
        <f>+'3-XXX'!V395</f>
        <v>0</v>
      </c>
      <c r="AD1835" s="370">
        <f>+'3-XXX'!W395</f>
        <v>0</v>
      </c>
      <c r="AE1835" s="370">
        <f>+'3-XXX'!X395</f>
        <v>0</v>
      </c>
      <c r="AF1835" s="370">
        <f>+'3-XXX'!Y395</f>
        <v>0</v>
      </c>
      <c r="AG1835" s="370">
        <f>+'3-XXX'!Z395</f>
        <v>0</v>
      </c>
      <c r="AH1835" s="370">
        <f>+'3-XXX'!AA395</f>
        <v>0</v>
      </c>
      <c r="AI1835" s="370">
        <f>+'3-XXX'!AB395</f>
        <v>0</v>
      </c>
      <c r="AJ1835" s="370">
        <f>+'3-XXX'!AC395</f>
        <v>0</v>
      </c>
      <c r="AK1835" s="370">
        <f>+'3-XXX'!AD395</f>
        <v>0</v>
      </c>
    </row>
    <row r="1836" spans="1:37" x14ac:dyDescent="0.25">
      <c r="A1836" s="370">
        <f t="shared" si="235"/>
        <v>1835</v>
      </c>
      <c r="B1836" s="370" t="str">
        <f t="shared" si="236"/>
        <v>0_11</v>
      </c>
      <c r="C1836" s="370">
        <f>+'3-XXX'!A396</f>
        <v>0</v>
      </c>
      <c r="D1836" s="370">
        <f>+'3-XXX'!B396</f>
        <v>3</v>
      </c>
      <c r="E1836" s="370" t="str">
        <f>+'3-XXX'!C396</f>
        <v>XXX</v>
      </c>
      <c r="F1836" s="370" t="str">
        <f t="shared" si="238"/>
        <v>3_XXX</v>
      </c>
      <c r="G1836" s="370">
        <f>+'3-XXX'!D396</f>
        <v>0</v>
      </c>
      <c r="H1836" s="370">
        <f>+'3-XXX'!E396</f>
        <v>0</v>
      </c>
      <c r="I1836" s="370" t="str">
        <f t="shared" si="239"/>
        <v>0_0</v>
      </c>
      <c r="J1836" s="370">
        <f>+'3-XXX'!F396</f>
        <v>0</v>
      </c>
      <c r="K1836" s="370">
        <f>+'3-XXX'!G396</f>
        <v>0</v>
      </c>
      <c r="L1836" s="370" t="str">
        <f t="shared" si="240"/>
        <v>0_0</v>
      </c>
      <c r="M1836" s="370">
        <f>+'3-XXX'!H396</f>
        <v>0</v>
      </c>
      <c r="N1836" s="370">
        <f>+'3-XXX'!I396</f>
        <v>0</v>
      </c>
      <c r="O1836" s="370">
        <f>+'3-XXX'!J396</f>
        <v>0</v>
      </c>
      <c r="P1836" s="370">
        <f>+'3-XXX'!K396</f>
        <v>0</v>
      </c>
      <c r="Q1836" s="370" t="str">
        <f t="shared" si="241"/>
        <v>0_0</v>
      </c>
      <c r="R1836" s="372" t="str">
        <f t="shared" si="237"/>
        <v>I</v>
      </c>
      <c r="S1836" s="370">
        <f>+'3-XXX'!L396</f>
        <v>0</v>
      </c>
      <c r="T1836" s="370">
        <f>+'3-XXX'!M396</f>
        <v>0</v>
      </c>
      <c r="U1836" s="370">
        <f>+'3-XXX'!N396</f>
        <v>0</v>
      </c>
      <c r="V1836" s="370">
        <f>+'3-XXX'!O396</f>
        <v>11</v>
      </c>
      <c r="W1836" s="370">
        <f>+'3-XXX'!Q396</f>
        <v>0</v>
      </c>
      <c r="X1836" s="370">
        <f>+'3-XXX'!R396</f>
        <v>0</v>
      </c>
      <c r="Y1836" s="370">
        <f>+'3-XXX'!S396</f>
        <v>0</v>
      </c>
      <c r="Z1836" s="370">
        <f>+'3-XXX'!T396</f>
        <v>0</v>
      </c>
      <c r="AA1836" s="371" t="str">
        <f t="shared" si="242"/>
        <v>3_0_XXX_0</v>
      </c>
      <c r="AB1836" s="370">
        <f>+'3-XXX'!U396</f>
        <v>0</v>
      </c>
      <c r="AC1836" s="370">
        <f>+'3-XXX'!V396</f>
        <v>0</v>
      </c>
      <c r="AD1836" s="370">
        <f>+'3-XXX'!W396</f>
        <v>0</v>
      </c>
      <c r="AE1836" s="370">
        <f>+'3-XXX'!X396</f>
        <v>0</v>
      </c>
      <c r="AF1836" s="370">
        <f>+'3-XXX'!Y396</f>
        <v>0</v>
      </c>
      <c r="AG1836" s="370">
        <f>+'3-XXX'!Z396</f>
        <v>0</v>
      </c>
      <c r="AH1836" s="370">
        <f>+'3-XXX'!AA396</f>
        <v>0</v>
      </c>
      <c r="AI1836" s="370">
        <f>+'3-XXX'!AB396</f>
        <v>0</v>
      </c>
      <c r="AJ1836" s="370">
        <f>+'3-XXX'!AC396</f>
        <v>0</v>
      </c>
      <c r="AK1836" s="370">
        <f>+'3-XXX'!AD396</f>
        <v>0</v>
      </c>
    </row>
    <row r="1837" spans="1:37" x14ac:dyDescent="0.25">
      <c r="A1837" s="370">
        <f t="shared" si="235"/>
        <v>1836</v>
      </c>
      <c r="B1837" s="370" t="str">
        <f t="shared" si="236"/>
        <v>0_12</v>
      </c>
      <c r="C1837" s="370">
        <f>+'3-XXX'!A397</f>
        <v>0</v>
      </c>
      <c r="D1837" s="370">
        <f>+'3-XXX'!B397</f>
        <v>3</v>
      </c>
      <c r="E1837" s="370" t="str">
        <f>+'3-XXX'!C397</f>
        <v>XXX</v>
      </c>
      <c r="F1837" s="370" t="str">
        <f t="shared" si="238"/>
        <v>3_XXX</v>
      </c>
      <c r="G1837" s="370">
        <f>+'3-XXX'!D397</f>
        <v>0</v>
      </c>
      <c r="H1837" s="370">
        <f>+'3-XXX'!E397</f>
        <v>0</v>
      </c>
      <c r="I1837" s="370" t="str">
        <f t="shared" si="239"/>
        <v>0_0</v>
      </c>
      <c r="J1837" s="370">
        <f>+'3-XXX'!F397</f>
        <v>0</v>
      </c>
      <c r="K1837" s="370">
        <f>+'3-XXX'!G397</f>
        <v>0</v>
      </c>
      <c r="L1837" s="370" t="str">
        <f t="shared" si="240"/>
        <v>0_0</v>
      </c>
      <c r="M1837" s="370">
        <f>+'3-XXX'!H397</f>
        <v>0</v>
      </c>
      <c r="N1837" s="370">
        <f>+'3-XXX'!I397</f>
        <v>0</v>
      </c>
      <c r="O1837" s="370">
        <f>+'3-XXX'!J397</f>
        <v>0</v>
      </c>
      <c r="P1837" s="370">
        <f>+'3-XXX'!K397</f>
        <v>0</v>
      </c>
      <c r="Q1837" s="370" t="str">
        <f t="shared" si="241"/>
        <v>0_0</v>
      </c>
      <c r="R1837" s="372" t="str">
        <f t="shared" si="237"/>
        <v>I</v>
      </c>
      <c r="S1837" s="370">
        <f>+'3-XXX'!L397</f>
        <v>0</v>
      </c>
      <c r="T1837" s="370">
        <f>+'3-XXX'!M397</f>
        <v>0</v>
      </c>
      <c r="U1837" s="370">
        <f>+'3-XXX'!N397</f>
        <v>0</v>
      </c>
      <c r="V1837" s="370">
        <f>+'3-XXX'!O397</f>
        <v>12</v>
      </c>
      <c r="W1837" s="370">
        <f>+'3-XXX'!Q397</f>
        <v>0</v>
      </c>
      <c r="X1837" s="370">
        <f>+'3-XXX'!R397</f>
        <v>0</v>
      </c>
      <c r="Y1837" s="370">
        <f>+'3-XXX'!S397</f>
        <v>0</v>
      </c>
      <c r="Z1837" s="370">
        <f>+'3-XXX'!T397</f>
        <v>0</v>
      </c>
      <c r="AA1837" s="371" t="str">
        <f t="shared" si="242"/>
        <v>3_0_XXX_0</v>
      </c>
      <c r="AB1837" s="370">
        <f>+'3-XXX'!U397</f>
        <v>0</v>
      </c>
      <c r="AC1837" s="370">
        <f>+'3-XXX'!V397</f>
        <v>0</v>
      </c>
      <c r="AD1837" s="370">
        <f>+'3-XXX'!W397</f>
        <v>0</v>
      </c>
      <c r="AE1837" s="370">
        <f>+'3-XXX'!X397</f>
        <v>0</v>
      </c>
      <c r="AF1837" s="370">
        <f>+'3-XXX'!Y397</f>
        <v>0</v>
      </c>
      <c r="AG1837" s="370">
        <f>+'3-XXX'!Z397</f>
        <v>0</v>
      </c>
      <c r="AH1837" s="370">
        <f>+'3-XXX'!AA397</f>
        <v>0</v>
      </c>
      <c r="AI1837" s="370">
        <f>+'3-XXX'!AB397</f>
        <v>0</v>
      </c>
      <c r="AJ1837" s="370">
        <f>+'3-XXX'!AC397</f>
        <v>0</v>
      </c>
      <c r="AK1837" s="370">
        <f>+'3-XXX'!AD397</f>
        <v>0</v>
      </c>
    </row>
    <row r="1838" spans="1:37" x14ac:dyDescent="0.25">
      <c r="A1838" s="370">
        <f t="shared" ref="A1838:A1901" si="243">+A1837+1</f>
        <v>1837</v>
      </c>
      <c r="B1838" s="370" t="str">
        <f t="shared" si="236"/>
        <v>0_1</v>
      </c>
      <c r="C1838" s="370">
        <f>+'3-XXX'!A398</f>
        <v>0</v>
      </c>
      <c r="D1838" s="370">
        <f>+'3-XXX'!B398</f>
        <v>3</v>
      </c>
      <c r="E1838" s="370" t="str">
        <f>+'3-XXX'!C398</f>
        <v>XXX</v>
      </c>
      <c r="F1838" s="370" t="str">
        <f t="shared" si="238"/>
        <v>3_XXX</v>
      </c>
      <c r="G1838" s="370">
        <f>+'3-XXX'!D398</f>
        <v>0</v>
      </c>
      <c r="H1838" s="370">
        <f>+'3-XXX'!E398</f>
        <v>0</v>
      </c>
      <c r="I1838" s="370" t="str">
        <f t="shared" si="239"/>
        <v>0_0</v>
      </c>
      <c r="J1838" s="370">
        <f>+'3-XXX'!F398</f>
        <v>0</v>
      </c>
      <c r="K1838" s="370">
        <f>+'3-XXX'!G398</f>
        <v>0</v>
      </c>
      <c r="L1838" s="370" t="str">
        <f t="shared" si="240"/>
        <v>0_0</v>
      </c>
      <c r="M1838" s="370">
        <f>+'3-XXX'!H398</f>
        <v>0</v>
      </c>
      <c r="N1838" s="370">
        <f>+'3-XXX'!I398</f>
        <v>0</v>
      </c>
      <c r="O1838" s="370">
        <f>+'3-XXX'!J398</f>
        <v>0</v>
      </c>
      <c r="P1838" s="370">
        <f>+'3-XXX'!K398</f>
        <v>0</v>
      </c>
      <c r="Q1838" s="370" t="str">
        <f t="shared" si="241"/>
        <v>0_0</v>
      </c>
      <c r="R1838" s="372" t="str">
        <f t="shared" si="237"/>
        <v>I</v>
      </c>
      <c r="S1838" s="370">
        <f>+'3-XXX'!L398</f>
        <v>0</v>
      </c>
      <c r="T1838" s="370">
        <f>+'3-XXX'!M398</f>
        <v>0</v>
      </c>
      <c r="U1838" s="370">
        <f>+'3-XXX'!N398</f>
        <v>0</v>
      </c>
      <c r="V1838" s="370">
        <f>+'3-XXX'!O398</f>
        <v>1</v>
      </c>
      <c r="W1838" s="370">
        <f>+'3-XXX'!Q398</f>
        <v>0</v>
      </c>
      <c r="X1838" s="370">
        <f>+'3-XXX'!R398</f>
        <v>0</v>
      </c>
      <c r="Y1838" s="370">
        <f>+'3-XXX'!S398</f>
        <v>0</v>
      </c>
      <c r="Z1838" s="370">
        <f>+'3-XXX'!T398</f>
        <v>0</v>
      </c>
      <c r="AA1838" s="371" t="str">
        <f t="shared" si="242"/>
        <v>3_0_XXX_0</v>
      </c>
      <c r="AB1838" s="370">
        <f>+'3-XXX'!U398</f>
        <v>0</v>
      </c>
      <c r="AC1838" s="370">
        <f>+'3-XXX'!V398</f>
        <v>0</v>
      </c>
      <c r="AD1838" s="370">
        <f>+'3-XXX'!W398</f>
        <v>0</v>
      </c>
      <c r="AE1838" s="370">
        <f>+'3-XXX'!X398</f>
        <v>0</v>
      </c>
      <c r="AF1838" s="370">
        <f>+'3-XXX'!Y398</f>
        <v>0</v>
      </c>
      <c r="AG1838" s="370">
        <f>+'3-XXX'!Z398</f>
        <v>0</v>
      </c>
      <c r="AH1838" s="370">
        <f>+'3-XXX'!AA398</f>
        <v>0</v>
      </c>
      <c r="AI1838" s="370">
        <f>+'3-XXX'!AB398</f>
        <v>0</v>
      </c>
      <c r="AJ1838" s="370">
        <f>+'3-XXX'!AC398</f>
        <v>0</v>
      </c>
      <c r="AK1838" s="370">
        <f>+'3-XXX'!AD398</f>
        <v>0</v>
      </c>
    </row>
    <row r="1839" spans="1:37" x14ac:dyDescent="0.25">
      <c r="A1839" s="370">
        <f t="shared" si="243"/>
        <v>1838</v>
      </c>
      <c r="B1839" s="370" t="str">
        <f t="shared" si="236"/>
        <v>0_2</v>
      </c>
      <c r="C1839" s="370">
        <f>+'3-XXX'!A399</f>
        <v>0</v>
      </c>
      <c r="D1839" s="370">
        <f>+'3-XXX'!B399</f>
        <v>3</v>
      </c>
      <c r="E1839" s="370" t="str">
        <f>+'3-XXX'!C399</f>
        <v>XXX</v>
      </c>
      <c r="F1839" s="370" t="str">
        <f t="shared" si="238"/>
        <v>3_XXX</v>
      </c>
      <c r="G1839" s="370">
        <f>+'3-XXX'!D399</f>
        <v>0</v>
      </c>
      <c r="H1839" s="370">
        <f>+'3-XXX'!E399</f>
        <v>0</v>
      </c>
      <c r="I1839" s="370" t="str">
        <f t="shared" si="239"/>
        <v>0_0</v>
      </c>
      <c r="J1839" s="370">
        <f>+'3-XXX'!F399</f>
        <v>0</v>
      </c>
      <c r="K1839" s="370">
        <f>+'3-XXX'!G399</f>
        <v>0</v>
      </c>
      <c r="L1839" s="370" t="str">
        <f t="shared" si="240"/>
        <v>0_0</v>
      </c>
      <c r="M1839" s="370">
        <f>+'3-XXX'!H399</f>
        <v>0</v>
      </c>
      <c r="N1839" s="370">
        <f>+'3-XXX'!I399</f>
        <v>0</v>
      </c>
      <c r="O1839" s="370">
        <f>+'3-XXX'!J399</f>
        <v>0</v>
      </c>
      <c r="P1839" s="370">
        <f>+'3-XXX'!K399</f>
        <v>0</v>
      </c>
      <c r="Q1839" s="370" t="str">
        <f t="shared" si="241"/>
        <v>0_0</v>
      </c>
      <c r="R1839" s="372" t="str">
        <f t="shared" si="237"/>
        <v>I</v>
      </c>
      <c r="S1839" s="370">
        <f>+'3-XXX'!L399</f>
        <v>0</v>
      </c>
      <c r="T1839" s="370">
        <f>+'3-XXX'!M399</f>
        <v>0</v>
      </c>
      <c r="U1839" s="370">
        <f>+'3-XXX'!N399</f>
        <v>0</v>
      </c>
      <c r="V1839" s="370">
        <f>+'3-XXX'!O399</f>
        <v>2</v>
      </c>
      <c r="W1839" s="370">
        <f>+'3-XXX'!Q399</f>
        <v>0</v>
      </c>
      <c r="X1839" s="370">
        <f>+'3-XXX'!R399</f>
        <v>0</v>
      </c>
      <c r="Y1839" s="370">
        <f>+'3-XXX'!S399</f>
        <v>0</v>
      </c>
      <c r="Z1839" s="370">
        <f>+'3-XXX'!T399</f>
        <v>0</v>
      </c>
      <c r="AA1839" s="371" t="str">
        <f t="shared" si="242"/>
        <v>3_0_XXX_0</v>
      </c>
      <c r="AB1839" s="370">
        <f>+'3-XXX'!U399</f>
        <v>0</v>
      </c>
      <c r="AC1839" s="370">
        <f>+'3-XXX'!V399</f>
        <v>0</v>
      </c>
      <c r="AD1839" s="370">
        <f>+'3-XXX'!W399</f>
        <v>0</v>
      </c>
      <c r="AE1839" s="370">
        <f>+'3-XXX'!X399</f>
        <v>0</v>
      </c>
      <c r="AF1839" s="370">
        <f>+'3-XXX'!Y399</f>
        <v>0</v>
      </c>
      <c r="AG1839" s="370">
        <f>+'3-XXX'!Z399</f>
        <v>0</v>
      </c>
      <c r="AH1839" s="370">
        <f>+'3-XXX'!AA399</f>
        <v>0</v>
      </c>
      <c r="AI1839" s="370">
        <f>+'3-XXX'!AB399</f>
        <v>0</v>
      </c>
      <c r="AJ1839" s="370">
        <f>+'3-XXX'!AC399</f>
        <v>0</v>
      </c>
      <c r="AK1839" s="370">
        <f>+'3-XXX'!AD399</f>
        <v>0</v>
      </c>
    </row>
    <row r="1840" spans="1:37" x14ac:dyDescent="0.25">
      <c r="A1840" s="370">
        <f t="shared" si="243"/>
        <v>1839</v>
      </c>
      <c r="B1840" s="370" t="str">
        <f t="shared" si="236"/>
        <v>0_3</v>
      </c>
      <c r="C1840" s="370">
        <f>+'3-XXX'!A400</f>
        <v>0</v>
      </c>
      <c r="D1840" s="370">
        <f>+'3-XXX'!B400</f>
        <v>3</v>
      </c>
      <c r="E1840" s="370" t="str">
        <f>+'3-XXX'!C400</f>
        <v>XXX</v>
      </c>
      <c r="F1840" s="370" t="str">
        <f t="shared" si="238"/>
        <v>3_XXX</v>
      </c>
      <c r="G1840" s="370">
        <f>+'3-XXX'!D400</f>
        <v>0</v>
      </c>
      <c r="H1840" s="370">
        <f>+'3-XXX'!E400</f>
        <v>0</v>
      </c>
      <c r="I1840" s="370" t="str">
        <f t="shared" si="239"/>
        <v>0_0</v>
      </c>
      <c r="J1840" s="370">
        <f>+'3-XXX'!F400</f>
        <v>0</v>
      </c>
      <c r="K1840" s="370">
        <f>+'3-XXX'!G400</f>
        <v>0</v>
      </c>
      <c r="L1840" s="370" t="str">
        <f t="shared" si="240"/>
        <v>0_0</v>
      </c>
      <c r="M1840" s="370">
        <f>+'3-XXX'!H400</f>
        <v>0</v>
      </c>
      <c r="N1840" s="370">
        <f>+'3-XXX'!I400</f>
        <v>0</v>
      </c>
      <c r="O1840" s="370">
        <f>+'3-XXX'!J400</f>
        <v>0</v>
      </c>
      <c r="P1840" s="370">
        <f>+'3-XXX'!K400</f>
        <v>0</v>
      </c>
      <c r="Q1840" s="370" t="str">
        <f t="shared" si="241"/>
        <v>0_0</v>
      </c>
      <c r="R1840" s="372" t="str">
        <f t="shared" si="237"/>
        <v>I</v>
      </c>
      <c r="S1840" s="370">
        <f>+'3-XXX'!L400</f>
        <v>0</v>
      </c>
      <c r="T1840" s="370">
        <f>+'3-XXX'!M400</f>
        <v>0</v>
      </c>
      <c r="U1840" s="370">
        <f>+'3-XXX'!N400</f>
        <v>0</v>
      </c>
      <c r="V1840" s="370">
        <f>+'3-XXX'!O400</f>
        <v>3</v>
      </c>
      <c r="W1840" s="370">
        <f>+'3-XXX'!Q400</f>
        <v>0</v>
      </c>
      <c r="X1840" s="370">
        <f>+'3-XXX'!R400</f>
        <v>0</v>
      </c>
      <c r="Y1840" s="370">
        <f>+'3-XXX'!S400</f>
        <v>0</v>
      </c>
      <c r="Z1840" s="370">
        <f>+'3-XXX'!T400</f>
        <v>0</v>
      </c>
      <c r="AA1840" s="371" t="str">
        <f t="shared" si="242"/>
        <v>3_0_XXX_0</v>
      </c>
      <c r="AB1840" s="370">
        <f>+'3-XXX'!U400</f>
        <v>0</v>
      </c>
      <c r="AC1840" s="370">
        <f>+'3-XXX'!V400</f>
        <v>0</v>
      </c>
      <c r="AD1840" s="370">
        <f>+'3-XXX'!W400</f>
        <v>0</v>
      </c>
      <c r="AE1840" s="370">
        <f>+'3-XXX'!X400</f>
        <v>0</v>
      </c>
      <c r="AF1840" s="370">
        <f>+'3-XXX'!Y400</f>
        <v>0</v>
      </c>
      <c r="AG1840" s="370">
        <f>+'3-XXX'!Z400</f>
        <v>0</v>
      </c>
      <c r="AH1840" s="370">
        <f>+'3-XXX'!AA400</f>
        <v>0</v>
      </c>
      <c r="AI1840" s="370">
        <f>+'3-XXX'!AB400</f>
        <v>0</v>
      </c>
      <c r="AJ1840" s="370">
        <f>+'3-XXX'!AC400</f>
        <v>0</v>
      </c>
      <c r="AK1840" s="370">
        <f>+'3-XXX'!AD400</f>
        <v>0</v>
      </c>
    </row>
    <row r="1841" spans="1:37" x14ac:dyDescent="0.25">
      <c r="A1841" s="370">
        <f t="shared" si="243"/>
        <v>1840</v>
      </c>
      <c r="B1841" s="370" t="str">
        <f t="shared" si="236"/>
        <v>0_4</v>
      </c>
      <c r="C1841" s="370">
        <f>+'3-XXX'!A401</f>
        <v>0</v>
      </c>
      <c r="D1841" s="370">
        <f>+'3-XXX'!B401</f>
        <v>3</v>
      </c>
      <c r="E1841" s="370" t="str">
        <f>+'3-XXX'!C401</f>
        <v>XXX</v>
      </c>
      <c r="F1841" s="370" t="str">
        <f t="shared" si="238"/>
        <v>3_XXX</v>
      </c>
      <c r="G1841" s="370">
        <f>+'3-XXX'!D401</f>
        <v>0</v>
      </c>
      <c r="H1841" s="370">
        <f>+'3-XXX'!E401</f>
        <v>0</v>
      </c>
      <c r="I1841" s="370" t="str">
        <f t="shared" si="239"/>
        <v>0_0</v>
      </c>
      <c r="J1841" s="370">
        <f>+'3-XXX'!F401</f>
        <v>0</v>
      </c>
      <c r="K1841" s="370">
        <f>+'3-XXX'!G401</f>
        <v>0</v>
      </c>
      <c r="L1841" s="370" t="str">
        <f t="shared" si="240"/>
        <v>0_0</v>
      </c>
      <c r="M1841" s="370">
        <f>+'3-XXX'!H401</f>
        <v>0</v>
      </c>
      <c r="N1841" s="370">
        <f>+'3-XXX'!I401</f>
        <v>0</v>
      </c>
      <c r="O1841" s="370">
        <f>+'3-XXX'!J401</f>
        <v>0</v>
      </c>
      <c r="P1841" s="370">
        <f>+'3-XXX'!K401</f>
        <v>0</v>
      </c>
      <c r="Q1841" s="370" t="str">
        <f t="shared" si="241"/>
        <v>0_0</v>
      </c>
      <c r="R1841" s="372" t="str">
        <f t="shared" si="237"/>
        <v>I</v>
      </c>
      <c r="S1841" s="370">
        <f>+'3-XXX'!L401</f>
        <v>0</v>
      </c>
      <c r="T1841" s="370">
        <f>+'3-XXX'!M401</f>
        <v>0</v>
      </c>
      <c r="U1841" s="370">
        <f>+'3-XXX'!N401</f>
        <v>0</v>
      </c>
      <c r="V1841" s="370">
        <f>+'3-XXX'!O401</f>
        <v>4</v>
      </c>
      <c r="W1841" s="370">
        <f>+'3-XXX'!Q401</f>
        <v>0</v>
      </c>
      <c r="X1841" s="370">
        <f>+'3-XXX'!R401</f>
        <v>0</v>
      </c>
      <c r="Y1841" s="370">
        <f>+'3-XXX'!S401</f>
        <v>0</v>
      </c>
      <c r="Z1841" s="370">
        <f>+'3-XXX'!T401</f>
        <v>0</v>
      </c>
      <c r="AA1841" s="371" t="str">
        <f t="shared" si="242"/>
        <v>3_0_XXX_0</v>
      </c>
      <c r="AB1841" s="370">
        <f>+'3-XXX'!U401</f>
        <v>0</v>
      </c>
      <c r="AC1841" s="370">
        <f>+'3-XXX'!V401</f>
        <v>0</v>
      </c>
      <c r="AD1841" s="370">
        <f>+'3-XXX'!W401</f>
        <v>0</v>
      </c>
      <c r="AE1841" s="370">
        <f>+'3-XXX'!X401</f>
        <v>0</v>
      </c>
      <c r="AF1841" s="370">
        <f>+'3-XXX'!Y401</f>
        <v>0</v>
      </c>
      <c r="AG1841" s="370">
        <f>+'3-XXX'!Z401</f>
        <v>0</v>
      </c>
      <c r="AH1841" s="370">
        <f>+'3-XXX'!AA401</f>
        <v>0</v>
      </c>
      <c r="AI1841" s="370">
        <f>+'3-XXX'!AB401</f>
        <v>0</v>
      </c>
      <c r="AJ1841" s="370">
        <f>+'3-XXX'!AC401</f>
        <v>0</v>
      </c>
      <c r="AK1841" s="370">
        <f>+'3-XXX'!AD401</f>
        <v>0</v>
      </c>
    </row>
    <row r="1842" spans="1:37" x14ac:dyDescent="0.25">
      <c r="A1842" s="370">
        <f t="shared" si="243"/>
        <v>1841</v>
      </c>
      <c r="B1842" s="370" t="str">
        <f t="shared" si="236"/>
        <v>0_5</v>
      </c>
      <c r="C1842" s="370">
        <f>+'3-XXX'!A402</f>
        <v>0</v>
      </c>
      <c r="D1842" s="370">
        <f>+'3-XXX'!B402</f>
        <v>3</v>
      </c>
      <c r="E1842" s="370" t="str">
        <f>+'3-XXX'!C402</f>
        <v>XXX</v>
      </c>
      <c r="F1842" s="370" t="str">
        <f t="shared" si="238"/>
        <v>3_XXX</v>
      </c>
      <c r="G1842" s="370">
        <f>+'3-XXX'!D402</f>
        <v>0</v>
      </c>
      <c r="H1842" s="370">
        <f>+'3-XXX'!E402</f>
        <v>0</v>
      </c>
      <c r="I1842" s="370" t="str">
        <f t="shared" si="239"/>
        <v>0_0</v>
      </c>
      <c r="J1842" s="370">
        <f>+'3-XXX'!F402</f>
        <v>0</v>
      </c>
      <c r="K1842" s="370">
        <f>+'3-XXX'!G402</f>
        <v>0</v>
      </c>
      <c r="L1842" s="370" t="str">
        <f t="shared" si="240"/>
        <v>0_0</v>
      </c>
      <c r="M1842" s="370">
        <f>+'3-XXX'!H402</f>
        <v>0</v>
      </c>
      <c r="N1842" s="370">
        <f>+'3-XXX'!I402</f>
        <v>0</v>
      </c>
      <c r="O1842" s="370">
        <f>+'3-XXX'!J402</f>
        <v>0</v>
      </c>
      <c r="P1842" s="370">
        <f>+'3-XXX'!K402</f>
        <v>0</v>
      </c>
      <c r="Q1842" s="370" t="str">
        <f t="shared" si="241"/>
        <v>0_0</v>
      </c>
      <c r="R1842" s="372" t="str">
        <f t="shared" si="237"/>
        <v>I</v>
      </c>
      <c r="S1842" s="370">
        <f>+'3-XXX'!L402</f>
        <v>0</v>
      </c>
      <c r="T1842" s="370">
        <f>+'3-XXX'!M402</f>
        <v>0</v>
      </c>
      <c r="U1842" s="370">
        <f>+'3-XXX'!N402</f>
        <v>0</v>
      </c>
      <c r="V1842" s="370">
        <f>+'3-XXX'!O402</f>
        <v>5</v>
      </c>
      <c r="W1842" s="370">
        <f>+'3-XXX'!Q402</f>
        <v>0</v>
      </c>
      <c r="X1842" s="370">
        <f>+'3-XXX'!R402</f>
        <v>0</v>
      </c>
      <c r="Y1842" s="370">
        <f>+'3-XXX'!S402</f>
        <v>0</v>
      </c>
      <c r="Z1842" s="370">
        <f>+'3-XXX'!T402</f>
        <v>0</v>
      </c>
      <c r="AA1842" s="371" t="str">
        <f t="shared" si="242"/>
        <v>3_0_XXX_0</v>
      </c>
      <c r="AB1842" s="370">
        <f>+'3-XXX'!U402</f>
        <v>0</v>
      </c>
      <c r="AC1842" s="370">
        <f>+'3-XXX'!V402</f>
        <v>0</v>
      </c>
      <c r="AD1842" s="370">
        <f>+'3-XXX'!W402</f>
        <v>0</v>
      </c>
      <c r="AE1842" s="370">
        <f>+'3-XXX'!X402</f>
        <v>0</v>
      </c>
      <c r="AF1842" s="370">
        <f>+'3-XXX'!Y402</f>
        <v>0</v>
      </c>
      <c r="AG1842" s="370">
        <f>+'3-XXX'!Z402</f>
        <v>0</v>
      </c>
      <c r="AH1842" s="370">
        <f>+'3-XXX'!AA402</f>
        <v>0</v>
      </c>
      <c r="AI1842" s="370">
        <f>+'3-XXX'!AB402</f>
        <v>0</v>
      </c>
      <c r="AJ1842" s="370">
        <f>+'3-XXX'!AC402</f>
        <v>0</v>
      </c>
      <c r="AK1842" s="370">
        <f>+'3-XXX'!AD402</f>
        <v>0</v>
      </c>
    </row>
    <row r="1843" spans="1:37" x14ac:dyDescent="0.25">
      <c r="A1843" s="370">
        <f t="shared" si="243"/>
        <v>1842</v>
      </c>
      <c r="B1843" s="370" t="str">
        <f t="shared" si="236"/>
        <v>0_6</v>
      </c>
      <c r="C1843" s="370">
        <f>+'3-XXX'!A403</f>
        <v>0</v>
      </c>
      <c r="D1843" s="370">
        <f>+'3-XXX'!B403</f>
        <v>3</v>
      </c>
      <c r="E1843" s="370" t="str">
        <f>+'3-XXX'!C403</f>
        <v>XXX</v>
      </c>
      <c r="F1843" s="370" t="str">
        <f t="shared" si="238"/>
        <v>3_XXX</v>
      </c>
      <c r="G1843" s="370">
        <f>+'3-XXX'!D403</f>
        <v>0</v>
      </c>
      <c r="H1843" s="370">
        <f>+'3-XXX'!E403</f>
        <v>0</v>
      </c>
      <c r="I1843" s="370" t="str">
        <f t="shared" si="239"/>
        <v>0_0</v>
      </c>
      <c r="J1843" s="370">
        <f>+'3-XXX'!F403</f>
        <v>0</v>
      </c>
      <c r="K1843" s="370">
        <f>+'3-XXX'!G403</f>
        <v>0</v>
      </c>
      <c r="L1843" s="370" t="str">
        <f t="shared" si="240"/>
        <v>0_0</v>
      </c>
      <c r="M1843" s="370">
        <f>+'3-XXX'!H403</f>
        <v>0</v>
      </c>
      <c r="N1843" s="370">
        <f>+'3-XXX'!I403</f>
        <v>0</v>
      </c>
      <c r="O1843" s="370">
        <f>+'3-XXX'!J403</f>
        <v>0</v>
      </c>
      <c r="P1843" s="370">
        <f>+'3-XXX'!K403</f>
        <v>0</v>
      </c>
      <c r="Q1843" s="370" t="str">
        <f t="shared" si="241"/>
        <v>0_0</v>
      </c>
      <c r="R1843" s="372" t="str">
        <f t="shared" si="237"/>
        <v>I</v>
      </c>
      <c r="S1843" s="370">
        <f>+'3-XXX'!L403</f>
        <v>0</v>
      </c>
      <c r="T1843" s="370">
        <f>+'3-XXX'!M403</f>
        <v>0</v>
      </c>
      <c r="U1843" s="370">
        <f>+'3-XXX'!N403</f>
        <v>0</v>
      </c>
      <c r="V1843" s="370">
        <f>+'3-XXX'!O403</f>
        <v>6</v>
      </c>
      <c r="W1843" s="370">
        <f>+'3-XXX'!Q403</f>
        <v>0</v>
      </c>
      <c r="X1843" s="370">
        <f>+'3-XXX'!R403</f>
        <v>0</v>
      </c>
      <c r="Y1843" s="370">
        <f>+'3-XXX'!S403</f>
        <v>0</v>
      </c>
      <c r="Z1843" s="370">
        <f>+'3-XXX'!T403</f>
        <v>0</v>
      </c>
      <c r="AA1843" s="371" t="str">
        <f t="shared" si="242"/>
        <v>3_0_XXX_0</v>
      </c>
      <c r="AB1843" s="370">
        <f>+'3-XXX'!U403</f>
        <v>0</v>
      </c>
      <c r="AC1843" s="370">
        <f>+'3-XXX'!V403</f>
        <v>0</v>
      </c>
      <c r="AD1843" s="370">
        <f>+'3-XXX'!W403</f>
        <v>0</v>
      </c>
      <c r="AE1843" s="370">
        <f>+'3-XXX'!X403</f>
        <v>0</v>
      </c>
      <c r="AF1843" s="370">
        <f>+'3-XXX'!Y403</f>
        <v>0</v>
      </c>
      <c r="AG1843" s="370">
        <f>+'3-XXX'!Z403</f>
        <v>0</v>
      </c>
      <c r="AH1843" s="370">
        <f>+'3-XXX'!AA403</f>
        <v>0</v>
      </c>
      <c r="AI1843" s="370">
        <f>+'3-XXX'!AB403</f>
        <v>0</v>
      </c>
      <c r="AJ1843" s="370">
        <f>+'3-XXX'!AC403</f>
        <v>0</v>
      </c>
      <c r="AK1843" s="370">
        <f>+'3-XXX'!AD403</f>
        <v>0</v>
      </c>
    </row>
    <row r="1844" spans="1:37" x14ac:dyDescent="0.25">
      <c r="A1844" s="370">
        <f t="shared" si="243"/>
        <v>1843</v>
      </c>
      <c r="B1844" s="370" t="str">
        <f t="shared" si="236"/>
        <v>0_7</v>
      </c>
      <c r="C1844" s="370">
        <f>+'3-XXX'!A404</f>
        <v>0</v>
      </c>
      <c r="D1844" s="370">
        <f>+'3-XXX'!B404</f>
        <v>3</v>
      </c>
      <c r="E1844" s="370" t="str">
        <f>+'3-XXX'!C404</f>
        <v>XXX</v>
      </c>
      <c r="F1844" s="370" t="str">
        <f t="shared" si="238"/>
        <v>3_XXX</v>
      </c>
      <c r="G1844" s="370">
        <f>+'3-XXX'!D404</f>
        <v>0</v>
      </c>
      <c r="H1844" s="370">
        <f>+'3-XXX'!E404</f>
        <v>0</v>
      </c>
      <c r="I1844" s="370" t="str">
        <f t="shared" si="239"/>
        <v>0_0</v>
      </c>
      <c r="J1844" s="370">
        <f>+'3-XXX'!F404</f>
        <v>0</v>
      </c>
      <c r="K1844" s="370">
        <f>+'3-XXX'!G404</f>
        <v>0</v>
      </c>
      <c r="L1844" s="370" t="str">
        <f t="shared" si="240"/>
        <v>0_0</v>
      </c>
      <c r="M1844" s="370">
        <f>+'3-XXX'!H404</f>
        <v>0</v>
      </c>
      <c r="N1844" s="370">
        <f>+'3-XXX'!I404</f>
        <v>0</v>
      </c>
      <c r="O1844" s="370">
        <f>+'3-XXX'!J404</f>
        <v>0</v>
      </c>
      <c r="P1844" s="370">
        <f>+'3-XXX'!K404</f>
        <v>0</v>
      </c>
      <c r="Q1844" s="370" t="str">
        <f t="shared" si="241"/>
        <v>0_0</v>
      </c>
      <c r="R1844" s="372" t="str">
        <f t="shared" si="237"/>
        <v>I</v>
      </c>
      <c r="S1844" s="370">
        <f>+'3-XXX'!L404</f>
        <v>0</v>
      </c>
      <c r="T1844" s="370">
        <f>+'3-XXX'!M404</f>
        <v>0</v>
      </c>
      <c r="U1844" s="370">
        <f>+'3-XXX'!N404</f>
        <v>0</v>
      </c>
      <c r="V1844" s="370">
        <f>+'3-XXX'!O404</f>
        <v>7</v>
      </c>
      <c r="W1844" s="370">
        <f>+'3-XXX'!Q404</f>
        <v>0</v>
      </c>
      <c r="X1844" s="370">
        <f>+'3-XXX'!R404</f>
        <v>0</v>
      </c>
      <c r="Y1844" s="370">
        <f>+'3-XXX'!S404</f>
        <v>0</v>
      </c>
      <c r="Z1844" s="370">
        <f>+'3-XXX'!T404</f>
        <v>0</v>
      </c>
      <c r="AA1844" s="371" t="str">
        <f t="shared" si="242"/>
        <v>3_0_XXX_0</v>
      </c>
      <c r="AB1844" s="370">
        <f>+'3-XXX'!U404</f>
        <v>0</v>
      </c>
      <c r="AC1844" s="370">
        <f>+'3-XXX'!V404</f>
        <v>0</v>
      </c>
      <c r="AD1844" s="370">
        <f>+'3-XXX'!W404</f>
        <v>0</v>
      </c>
      <c r="AE1844" s="370">
        <f>+'3-XXX'!X404</f>
        <v>0</v>
      </c>
      <c r="AF1844" s="370">
        <f>+'3-XXX'!Y404</f>
        <v>0</v>
      </c>
      <c r="AG1844" s="370">
        <f>+'3-XXX'!Z404</f>
        <v>0</v>
      </c>
      <c r="AH1844" s="370">
        <f>+'3-XXX'!AA404</f>
        <v>0</v>
      </c>
      <c r="AI1844" s="370">
        <f>+'3-XXX'!AB404</f>
        <v>0</v>
      </c>
      <c r="AJ1844" s="370">
        <f>+'3-XXX'!AC404</f>
        <v>0</v>
      </c>
      <c r="AK1844" s="370">
        <f>+'3-XXX'!AD404</f>
        <v>0</v>
      </c>
    </row>
    <row r="1845" spans="1:37" x14ac:dyDescent="0.25">
      <c r="A1845" s="370">
        <f t="shared" si="243"/>
        <v>1844</v>
      </c>
      <c r="B1845" s="370" t="str">
        <f t="shared" si="236"/>
        <v>0_8</v>
      </c>
      <c r="C1845" s="370">
        <f>+'3-XXX'!A405</f>
        <v>0</v>
      </c>
      <c r="D1845" s="370">
        <f>+'3-XXX'!B405</f>
        <v>3</v>
      </c>
      <c r="E1845" s="370" t="str">
        <f>+'3-XXX'!C405</f>
        <v>XXX</v>
      </c>
      <c r="F1845" s="370" t="str">
        <f t="shared" si="238"/>
        <v>3_XXX</v>
      </c>
      <c r="G1845" s="370">
        <f>+'3-XXX'!D405</f>
        <v>0</v>
      </c>
      <c r="H1845" s="370">
        <f>+'3-XXX'!E405</f>
        <v>0</v>
      </c>
      <c r="I1845" s="370" t="str">
        <f t="shared" si="239"/>
        <v>0_0</v>
      </c>
      <c r="J1845" s="370">
        <f>+'3-XXX'!F405</f>
        <v>0</v>
      </c>
      <c r="K1845" s="370">
        <f>+'3-XXX'!G405</f>
        <v>0</v>
      </c>
      <c r="L1845" s="370" t="str">
        <f t="shared" si="240"/>
        <v>0_0</v>
      </c>
      <c r="M1845" s="370">
        <f>+'3-XXX'!H405</f>
        <v>0</v>
      </c>
      <c r="N1845" s="370">
        <f>+'3-XXX'!I405</f>
        <v>0</v>
      </c>
      <c r="O1845" s="370">
        <f>+'3-XXX'!J405</f>
        <v>0</v>
      </c>
      <c r="P1845" s="370">
        <f>+'3-XXX'!K405</f>
        <v>0</v>
      </c>
      <c r="Q1845" s="370" t="str">
        <f t="shared" si="241"/>
        <v>0_0</v>
      </c>
      <c r="R1845" s="372" t="str">
        <f t="shared" si="237"/>
        <v>I</v>
      </c>
      <c r="S1845" s="370">
        <f>+'3-XXX'!L405</f>
        <v>0</v>
      </c>
      <c r="T1845" s="370">
        <f>+'3-XXX'!M405</f>
        <v>0</v>
      </c>
      <c r="U1845" s="370">
        <f>+'3-XXX'!N405</f>
        <v>0</v>
      </c>
      <c r="V1845" s="370">
        <f>+'3-XXX'!O405</f>
        <v>8</v>
      </c>
      <c r="W1845" s="370">
        <f>+'3-XXX'!Q405</f>
        <v>0</v>
      </c>
      <c r="X1845" s="370">
        <f>+'3-XXX'!R405</f>
        <v>0</v>
      </c>
      <c r="Y1845" s="370">
        <f>+'3-XXX'!S405</f>
        <v>0</v>
      </c>
      <c r="Z1845" s="370">
        <f>+'3-XXX'!T405</f>
        <v>0</v>
      </c>
      <c r="AA1845" s="371" t="str">
        <f t="shared" si="242"/>
        <v>3_0_XXX_0</v>
      </c>
      <c r="AB1845" s="370">
        <f>+'3-XXX'!U405</f>
        <v>0</v>
      </c>
      <c r="AC1845" s="370">
        <f>+'3-XXX'!V405</f>
        <v>0</v>
      </c>
      <c r="AD1845" s="370">
        <f>+'3-XXX'!W405</f>
        <v>0</v>
      </c>
      <c r="AE1845" s="370">
        <f>+'3-XXX'!X405</f>
        <v>0</v>
      </c>
      <c r="AF1845" s="370">
        <f>+'3-XXX'!Y405</f>
        <v>0</v>
      </c>
      <c r="AG1845" s="370">
        <f>+'3-XXX'!Z405</f>
        <v>0</v>
      </c>
      <c r="AH1845" s="370">
        <f>+'3-XXX'!AA405</f>
        <v>0</v>
      </c>
      <c r="AI1845" s="370">
        <f>+'3-XXX'!AB405</f>
        <v>0</v>
      </c>
      <c r="AJ1845" s="370">
        <f>+'3-XXX'!AC405</f>
        <v>0</v>
      </c>
      <c r="AK1845" s="370">
        <f>+'3-XXX'!AD405</f>
        <v>0</v>
      </c>
    </row>
    <row r="1846" spans="1:37" x14ac:dyDescent="0.25">
      <c r="A1846" s="370">
        <f t="shared" si="243"/>
        <v>1845</v>
      </c>
      <c r="B1846" s="370" t="str">
        <f t="shared" si="236"/>
        <v>0_9</v>
      </c>
      <c r="C1846" s="370">
        <f>+'3-XXX'!A406</f>
        <v>0</v>
      </c>
      <c r="D1846" s="370">
        <f>+'3-XXX'!B406</f>
        <v>3</v>
      </c>
      <c r="E1846" s="370" t="str">
        <f>+'3-XXX'!C406</f>
        <v>XXX</v>
      </c>
      <c r="F1846" s="370" t="str">
        <f t="shared" si="238"/>
        <v>3_XXX</v>
      </c>
      <c r="G1846" s="370">
        <f>+'3-XXX'!D406</f>
        <v>0</v>
      </c>
      <c r="H1846" s="370">
        <f>+'3-XXX'!E406</f>
        <v>0</v>
      </c>
      <c r="I1846" s="370" t="str">
        <f t="shared" si="239"/>
        <v>0_0</v>
      </c>
      <c r="J1846" s="370">
        <f>+'3-XXX'!F406</f>
        <v>0</v>
      </c>
      <c r="K1846" s="370">
        <f>+'3-XXX'!G406</f>
        <v>0</v>
      </c>
      <c r="L1846" s="370" t="str">
        <f t="shared" si="240"/>
        <v>0_0</v>
      </c>
      <c r="M1846" s="370">
        <f>+'3-XXX'!H406</f>
        <v>0</v>
      </c>
      <c r="N1846" s="370">
        <f>+'3-XXX'!I406</f>
        <v>0</v>
      </c>
      <c r="O1846" s="370">
        <f>+'3-XXX'!J406</f>
        <v>0</v>
      </c>
      <c r="P1846" s="370">
        <f>+'3-XXX'!K406</f>
        <v>0</v>
      </c>
      <c r="Q1846" s="370" t="str">
        <f t="shared" si="241"/>
        <v>0_0</v>
      </c>
      <c r="R1846" s="372" t="str">
        <f t="shared" si="237"/>
        <v>I</v>
      </c>
      <c r="S1846" s="370">
        <f>+'3-XXX'!L406</f>
        <v>0</v>
      </c>
      <c r="T1846" s="370">
        <f>+'3-XXX'!M406</f>
        <v>0</v>
      </c>
      <c r="U1846" s="370">
        <f>+'3-XXX'!N406</f>
        <v>0</v>
      </c>
      <c r="V1846" s="370">
        <f>+'3-XXX'!O406</f>
        <v>9</v>
      </c>
      <c r="W1846" s="370">
        <f>+'3-XXX'!Q406</f>
        <v>0</v>
      </c>
      <c r="X1846" s="370">
        <f>+'3-XXX'!R406</f>
        <v>0</v>
      </c>
      <c r="Y1846" s="370">
        <f>+'3-XXX'!S406</f>
        <v>0</v>
      </c>
      <c r="Z1846" s="370">
        <f>+'3-XXX'!T406</f>
        <v>0</v>
      </c>
      <c r="AA1846" s="371" t="str">
        <f t="shared" si="242"/>
        <v>3_0_XXX_0</v>
      </c>
      <c r="AB1846" s="370">
        <f>+'3-XXX'!U406</f>
        <v>0</v>
      </c>
      <c r="AC1846" s="370">
        <f>+'3-XXX'!V406</f>
        <v>0</v>
      </c>
      <c r="AD1846" s="370">
        <f>+'3-XXX'!W406</f>
        <v>0</v>
      </c>
      <c r="AE1846" s="370">
        <f>+'3-XXX'!X406</f>
        <v>0</v>
      </c>
      <c r="AF1846" s="370">
        <f>+'3-XXX'!Y406</f>
        <v>0</v>
      </c>
      <c r="AG1846" s="370">
        <f>+'3-XXX'!Z406</f>
        <v>0</v>
      </c>
      <c r="AH1846" s="370">
        <f>+'3-XXX'!AA406</f>
        <v>0</v>
      </c>
      <c r="AI1846" s="370">
        <f>+'3-XXX'!AB406</f>
        <v>0</v>
      </c>
      <c r="AJ1846" s="370">
        <f>+'3-XXX'!AC406</f>
        <v>0</v>
      </c>
      <c r="AK1846" s="370">
        <f>+'3-XXX'!AD406</f>
        <v>0</v>
      </c>
    </row>
    <row r="1847" spans="1:37" x14ac:dyDescent="0.25">
      <c r="A1847" s="370">
        <f t="shared" si="243"/>
        <v>1846</v>
      </c>
      <c r="B1847" s="370" t="str">
        <f t="shared" si="236"/>
        <v>0_10</v>
      </c>
      <c r="C1847" s="370">
        <f>+'3-XXX'!A407</f>
        <v>0</v>
      </c>
      <c r="D1847" s="370">
        <f>+'3-XXX'!B407</f>
        <v>3</v>
      </c>
      <c r="E1847" s="370" t="str">
        <f>+'3-XXX'!C407</f>
        <v>XXX</v>
      </c>
      <c r="F1847" s="370" t="str">
        <f t="shared" si="238"/>
        <v>3_XXX</v>
      </c>
      <c r="G1847" s="370">
        <f>+'3-XXX'!D407</f>
        <v>0</v>
      </c>
      <c r="H1847" s="370">
        <f>+'3-XXX'!E407</f>
        <v>0</v>
      </c>
      <c r="I1847" s="370" t="str">
        <f t="shared" si="239"/>
        <v>0_0</v>
      </c>
      <c r="J1847" s="370">
        <f>+'3-XXX'!F407</f>
        <v>0</v>
      </c>
      <c r="K1847" s="370">
        <f>+'3-XXX'!G407</f>
        <v>0</v>
      </c>
      <c r="L1847" s="370" t="str">
        <f t="shared" si="240"/>
        <v>0_0</v>
      </c>
      <c r="M1847" s="370">
        <f>+'3-XXX'!H407</f>
        <v>0</v>
      </c>
      <c r="N1847" s="370">
        <f>+'3-XXX'!I407</f>
        <v>0</v>
      </c>
      <c r="O1847" s="370">
        <f>+'3-XXX'!J407</f>
        <v>0</v>
      </c>
      <c r="P1847" s="370">
        <f>+'3-XXX'!K407</f>
        <v>0</v>
      </c>
      <c r="Q1847" s="370" t="str">
        <f t="shared" si="241"/>
        <v>0_0</v>
      </c>
      <c r="R1847" s="372" t="str">
        <f t="shared" si="237"/>
        <v>I</v>
      </c>
      <c r="S1847" s="370">
        <f>+'3-XXX'!L407</f>
        <v>0</v>
      </c>
      <c r="T1847" s="370">
        <f>+'3-XXX'!M407</f>
        <v>0</v>
      </c>
      <c r="U1847" s="370">
        <f>+'3-XXX'!N407</f>
        <v>0</v>
      </c>
      <c r="V1847" s="370">
        <f>+'3-XXX'!O407</f>
        <v>10</v>
      </c>
      <c r="W1847" s="370">
        <f>+'3-XXX'!Q407</f>
        <v>0</v>
      </c>
      <c r="X1847" s="370">
        <f>+'3-XXX'!R407</f>
        <v>0</v>
      </c>
      <c r="Y1847" s="370">
        <f>+'3-XXX'!S407</f>
        <v>0</v>
      </c>
      <c r="Z1847" s="370">
        <f>+'3-XXX'!T407</f>
        <v>0</v>
      </c>
      <c r="AA1847" s="371" t="str">
        <f t="shared" si="242"/>
        <v>3_0_XXX_0</v>
      </c>
      <c r="AB1847" s="370">
        <f>+'3-XXX'!U407</f>
        <v>0</v>
      </c>
      <c r="AC1847" s="370">
        <f>+'3-XXX'!V407</f>
        <v>0</v>
      </c>
      <c r="AD1847" s="370">
        <f>+'3-XXX'!W407</f>
        <v>0</v>
      </c>
      <c r="AE1847" s="370">
        <f>+'3-XXX'!X407</f>
        <v>0</v>
      </c>
      <c r="AF1847" s="370">
        <f>+'3-XXX'!Y407</f>
        <v>0</v>
      </c>
      <c r="AG1847" s="370">
        <f>+'3-XXX'!Z407</f>
        <v>0</v>
      </c>
      <c r="AH1847" s="370">
        <f>+'3-XXX'!AA407</f>
        <v>0</v>
      </c>
      <c r="AI1847" s="370">
        <f>+'3-XXX'!AB407</f>
        <v>0</v>
      </c>
      <c r="AJ1847" s="370">
        <f>+'3-XXX'!AC407</f>
        <v>0</v>
      </c>
      <c r="AK1847" s="370">
        <f>+'3-XXX'!AD407</f>
        <v>0</v>
      </c>
    </row>
    <row r="1848" spans="1:37" x14ac:dyDescent="0.25">
      <c r="A1848" s="370">
        <f t="shared" si="243"/>
        <v>1847</v>
      </c>
      <c r="B1848" s="370" t="str">
        <f t="shared" si="236"/>
        <v>0_11</v>
      </c>
      <c r="C1848" s="370">
        <f>+'3-XXX'!A408</f>
        <v>0</v>
      </c>
      <c r="D1848" s="370">
        <f>+'3-XXX'!B408</f>
        <v>3</v>
      </c>
      <c r="E1848" s="370" t="str">
        <f>+'3-XXX'!C408</f>
        <v>XXX</v>
      </c>
      <c r="F1848" s="370" t="str">
        <f t="shared" si="238"/>
        <v>3_XXX</v>
      </c>
      <c r="G1848" s="370">
        <f>+'3-XXX'!D408</f>
        <v>0</v>
      </c>
      <c r="H1848" s="370">
        <f>+'3-XXX'!E408</f>
        <v>0</v>
      </c>
      <c r="I1848" s="370" t="str">
        <f t="shared" si="239"/>
        <v>0_0</v>
      </c>
      <c r="J1848" s="370">
        <f>+'3-XXX'!F408</f>
        <v>0</v>
      </c>
      <c r="K1848" s="370">
        <f>+'3-XXX'!G408</f>
        <v>0</v>
      </c>
      <c r="L1848" s="370" t="str">
        <f t="shared" si="240"/>
        <v>0_0</v>
      </c>
      <c r="M1848" s="370">
        <f>+'3-XXX'!H408</f>
        <v>0</v>
      </c>
      <c r="N1848" s="370">
        <f>+'3-XXX'!I408</f>
        <v>0</v>
      </c>
      <c r="O1848" s="370">
        <f>+'3-XXX'!J408</f>
        <v>0</v>
      </c>
      <c r="P1848" s="370">
        <f>+'3-XXX'!K408</f>
        <v>0</v>
      </c>
      <c r="Q1848" s="370" t="str">
        <f t="shared" si="241"/>
        <v>0_0</v>
      </c>
      <c r="R1848" s="372" t="str">
        <f t="shared" si="237"/>
        <v>I</v>
      </c>
      <c r="S1848" s="370">
        <f>+'3-XXX'!L408</f>
        <v>0</v>
      </c>
      <c r="T1848" s="370">
        <f>+'3-XXX'!M408</f>
        <v>0</v>
      </c>
      <c r="U1848" s="370">
        <f>+'3-XXX'!N408</f>
        <v>0</v>
      </c>
      <c r="V1848" s="370">
        <f>+'3-XXX'!O408</f>
        <v>11</v>
      </c>
      <c r="W1848" s="370">
        <f>+'3-XXX'!Q408</f>
        <v>0</v>
      </c>
      <c r="X1848" s="370">
        <f>+'3-XXX'!R408</f>
        <v>0</v>
      </c>
      <c r="Y1848" s="370">
        <f>+'3-XXX'!S408</f>
        <v>0</v>
      </c>
      <c r="Z1848" s="370">
        <f>+'3-XXX'!T408</f>
        <v>0</v>
      </c>
      <c r="AA1848" s="371" t="str">
        <f t="shared" si="242"/>
        <v>3_0_XXX_0</v>
      </c>
      <c r="AB1848" s="370">
        <f>+'3-XXX'!U408</f>
        <v>0</v>
      </c>
      <c r="AC1848" s="370">
        <f>+'3-XXX'!V408</f>
        <v>0</v>
      </c>
      <c r="AD1848" s="370">
        <f>+'3-XXX'!W408</f>
        <v>0</v>
      </c>
      <c r="AE1848" s="370">
        <f>+'3-XXX'!X408</f>
        <v>0</v>
      </c>
      <c r="AF1848" s="370">
        <f>+'3-XXX'!Y408</f>
        <v>0</v>
      </c>
      <c r="AG1848" s="370">
        <f>+'3-XXX'!Z408</f>
        <v>0</v>
      </c>
      <c r="AH1848" s="370">
        <f>+'3-XXX'!AA408</f>
        <v>0</v>
      </c>
      <c r="AI1848" s="370">
        <f>+'3-XXX'!AB408</f>
        <v>0</v>
      </c>
      <c r="AJ1848" s="370">
        <f>+'3-XXX'!AC408</f>
        <v>0</v>
      </c>
      <c r="AK1848" s="370">
        <f>+'3-XXX'!AD408</f>
        <v>0</v>
      </c>
    </row>
    <row r="1849" spans="1:37" x14ac:dyDescent="0.25">
      <c r="A1849" s="370">
        <f t="shared" si="243"/>
        <v>1848</v>
      </c>
      <c r="B1849" s="370" t="str">
        <f t="shared" si="236"/>
        <v>0_12</v>
      </c>
      <c r="C1849" s="370">
        <f>+'3-XXX'!A409</f>
        <v>0</v>
      </c>
      <c r="D1849" s="370">
        <f>+'3-XXX'!B409</f>
        <v>3</v>
      </c>
      <c r="E1849" s="370" t="str">
        <f>+'3-XXX'!C409</f>
        <v>XXX</v>
      </c>
      <c r="F1849" s="370" t="str">
        <f t="shared" si="238"/>
        <v>3_XXX</v>
      </c>
      <c r="G1849" s="370">
        <f>+'3-XXX'!D409</f>
        <v>0</v>
      </c>
      <c r="H1849" s="370">
        <f>+'3-XXX'!E409</f>
        <v>0</v>
      </c>
      <c r="I1849" s="370" t="str">
        <f t="shared" si="239"/>
        <v>0_0</v>
      </c>
      <c r="J1849" s="370">
        <f>+'3-XXX'!F409</f>
        <v>0</v>
      </c>
      <c r="K1849" s="370">
        <f>+'3-XXX'!G409</f>
        <v>0</v>
      </c>
      <c r="L1849" s="370" t="str">
        <f t="shared" si="240"/>
        <v>0_0</v>
      </c>
      <c r="M1849" s="370">
        <f>+'3-XXX'!H409</f>
        <v>0</v>
      </c>
      <c r="N1849" s="370">
        <f>+'3-XXX'!I409</f>
        <v>0</v>
      </c>
      <c r="O1849" s="370">
        <f>+'3-XXX'!J409</f>
        <v>0</v>
      </c>
      <c r="P1849" s="370">
        <f>+'3-XXX'!K409</f>
        <v>0</v>
      </c>
      <c r="Q1849" s="370" t="str">
        <f t="shared" si="241"/>
        <v>0_0</v>
      </c>
      <c r="R1849" s="372" t="str">
        <f t="shared" si="237"/>
        <v>I</v>
      </c>
      <c r="S1849" s="370">
        <f>+'3-XXX'!L409</f>
        <v>0</v>
      </c>
      <c r="T1849" s="370">
        <f>+'3-XXX'!M409</f>
        <v>0</v>
      </c>
      <c r="U1849" s="370">
        <f>+'3-XXX'!N409</f>
        <v>0</v>
      </c>
      <c r="V1849" s="370">
        <f>+'3-XXX'!O409</f>
        <v>12</v>
      </c>
      <c r="W1849" s="370">
        <f>+'3-XXX'!Q409</f>
        <v>0</v>
      </c>
      <c r="X1849" s="370">
        <f>+'3-XXX'!R409</f>
        <v>0</v>
      </c>
      <c r="Y1849" s="370">
        <f>+'3-XXX'!S409</f>
        <v>0</v>
      </c>
      <c r="Z1849" s="370">
        <f>+'3-XXX'!T409</f>
        <v>0</v>
      </c>
      <c r="AA1849" s="371" t="str">
        <f t="shared" si="242"/>
        <v>3_0_XXX_0</v>
      </c>
      <c r="AB1849" s="370">
        <f>+'3-XXX'!U409</f>
        <v>0</v>
      </c>
      <c r="AC1849" s="370">
        <f>+'3-XXX'!V409</f>
        <v>0</v>
      </c>
      <c r="AD1849" s="370">
        <f>+'3-XXX'!W409</f>
        <v>0</v>
      </c>
      <c r="AE1849" s="370">
        <f>+'3-XXX'!X409</f>
        <v>0</v>
      </c>
      <c r="AF1849" s="370">
        <f>+'3-XXX'!Y409</f>
        <v>0</v>
      </c>
      <c r="AG1849" s="370">
        <f>+'3-XXX'!Z409</f>
        <v>0</v>
      </c>
      <c r="AH1849" s="370">
        <f>+'3-XXX'!AA409</f>
        <v>0</v>
      </c>
      <c r="AI1849" s="370">
        <f>+'3-XXX'!AB409</f>
        <v>0</v>
      </c>
      <c r="AJ1849" s="370">
        <f>+'3-XXX'!AC409</f>
        <v>0</v>
      </c>
      <c r="AK1849" s="370">
        <f>+'3-XXX'!AD409</f>
        <v>0</v>
      </c>
    </row>
    <row r="1850" spans="1:37" x14ac:dyDescent="0.25">
      <c r="A1850" s="370">
        <f t="shared" si="243"/>
        <v>1849</v>
      </c>
      <c r="B1850" s="370" t="str">
        <f t="shared" si="236"/>
        <v>0_1</v>
      </c>
      <c r="C1850" s="370">
        <f>+'3-XXX'!A410</f>
        <v>0</v>
      </c>
      <c r="D1850" s="370">
        <f>+'3-XXX'!B410</f>
        <v>3</v>
      </c>
      <c r="E1850" s="370" t="str">
        <f>+'3-XXX'!C410</f>
        <v>XXX</v>
      </c>
      <c r="F1850" s="370" t="str">
        <f t="shared" si="238"/>
        <v>3_XXX</v>
      </c>
      <c r="G1850" s="370">
        <f>+'3-XXX'!D410</f>
        <v>0</v>
      </c>
      <c r="H1850" s="370">
        <f>+'3-XXX'!E410</f>
        <v>0</v>
      </c>
      <c r="I1850" s="370" t="str">
        <f t="shared" si="239"/>
        <v>0_0</v>
      </c>
      <c r="J1850" s="370">
        <f>+'3-XXX'!F410</f>
        <v>0</v>
      </c>
      <c r="K1850" s="370">
        <f>+'3-XXX'!G410</f>
        <v>0</v>
      </c>
      <c r="L1850" s="370" t="str">
        <f t="shared" si="240"/>
        <v>0_0</v>
      </c>
      <c r="M1850" s="370">
        <f>+'3-XXX'!H410</f>
        <v>0</v>
      </c>
      <c r="N1850" s="370">
        <f>+'3-XXX'!I410</f>
        <v>0</v>
      </c>
      <c r="O1850" s="370">
        <f>+'3-XXX'!J410</f>
        <v>0</v>
      </c>
      <c r="P1850" s="370">
        <f>+'3-XXX'!K410</f>
        <v>0</v>
      </c>
      <c r="Q1850" s="370" t="str">
        <f t="shared" si="241"/>
        <v>0_0</v>
      </c>
      <c r="R1850" s="372" t="str">
        <f t="shared" si="237"/>
        <v>I</v>
      </c>
      <c r="S1850" s="370">
        <f>+'3-XXX'!L410</f>
        <v>0</v>
      </c>
      <c r="T1850" s="370">
        <f>+'3-XXX'!M410</f>
        <v>0</v>
      </c>
      <c r="U1850" s="370">
        <f>+'3-XXX'!N410</f>
        <v>0</v>
      </c>
      <c r="V1850" s="370">
        <f>+'3-XXX'!O410</f>
        <v>1</v>
      </c>
      <c r="W1850" s="370">
        <f>+'3-XXX'!Q410</f>
        <v>0</v>
      </c>
      <c r="X1850" s="370">
        <f>+'3-XXX'!R410</f>
        <v>0</v>
      </c>
      <c r="Y1850" s="370">
        <f>+'3-XXX'!S410</f>
        <v>0</v>
      </c>
      <c r="Z1850" s="370">
        <f>+'3-XXX'!T410</f>
        <v>0</v>
      </c>
      <c r="AA1850" s="371" t="str">
        <f t="shared" si="242"/>
        <v>3_0_XXX_0</v>
      </c>
      <c r="AB1850" s="370">
        <f>+'3-XXX'!U410</f>
        <v>0</v>
      </c>
      <c r="AC1850" s="370">
        <f>+'3-XXX'!V410</f>
        <v>0</v>
      </c>
      <c r="AD1850" s="370">
        <f>+'3-XXX'!W410</f>
        <v>0</v>
      </c>
      <c r="AE1850" s="370">
        <f>+'3-XXX'!X410</f>
        <v>0</v>
      </c>
      <c r="AF1850" s="370">
        <f>+'3-XXX'!Y410</f>
        <v>0</v>
      </c>
      <c r="AG1850" s="370">
        <f>+'3-XXX'!Z410</f>
        <v>0</v>
      </c>
      <c r="AH1850" s="370">
        <f>+'3-XXX'!AA410</f>
        <v>0</v>
      </c>
      <c r="AI1850" s="370">
        <f>+'3-XXX'!AB410</f>
        <v>0</v>
      </c>
      <c r="AJ1850" s="370">
        <f>+'3-XXX'!AC410</f>
        <v>0</v>
      </c>
      <c r="AK1850" s="370">
        <f>+'3-XXX'!AD410</f>
        <v>0</v>
      </c>
    </row>
    <row r="1851" spans="1:37" x14ac:dyDescent="0.25">
      <c r="A1851" s="370">
        <f t="shared" si="243"/>
        <v>1850</v>
      </c>
      <c r="B1851" s="370" t="str">
        <f t="shared" si="236"/>
        <v>0_2</v>
      </c>
      <c r="C1851" s="370">
        <f>+'3-XXX'!A411</f>
        <v>0</v>
      </c>
      <c r="D1851" s="370">
        <f>+'3-XXX'!B411</f>
        <v>3</v>
      </c>
      <c r="E1851" s="370" t="str">
        <f>+'3-XXX'!C411</f>
        <v>XXX</v>
      </c>
      <c r="F1851" s="370" t="str">
        <f t="shared" si="238"/>
        <v>3_XXX</v>
      </c>
      <c r="G1851" s="370">
        <f>+'3-XXX'!D411</f>
        <v>0</v>
      </c>
      <c r="H1851" s="370">
        <f>+'3-XXX'!E411</f>
        <v>0</v>
      </c>
      <c r="I1851" s="370" t="str">
        <f t="shared" si="239"/>
        <v>0_0</v>
      </c>
      <c r="J1851" s="370">
        <f>+'3-XXX'!F411</f>
        <v>0</v>
      </c>
      <c r="K1851" s="370">
        <f>+'3-XXX'!G411</f>
        <v>0</v>
      </c>
      <c r="L1851" s="370" t="str">
        <f t="shared" si="240"/>
        <v>0_0</v>
      </c>
      <c r="M1851" s="370">
        <f>+'3-XXX'!H411</f>
        <v>0</v>
      </c>
      <c r="N1851" s="370">
        <f>+'3-XXX'!I411</f>
        <v>0</v>
      </c>
      <c r="O1851" s="370">
        <f>+'3-XXX'!J411</f>
        <v>0</v>
      </c>
      <c r="P1851" s="370">
        <f>+'3-XXX'!K411</f>
        <v>0</v>
      </c>
      <c r="Q1851" s="370" t="str">
        <f t="shared" si="241"/>
        <v>0_0</v>
      </c>
      <c r="R1851" s="372" t="str">
        <f t="shared" si="237"/>
        <v>I</v>
      </c>
      <c r="S1851" s="370">
        <f>+'3-XXX'!L411</f>
        <v>0</v>
      </c>
      <c r="T1851" s="370">
        <f>+'3-XXX'!M411</f>
        <v>0</v>
      </c>
      <c r="U1851" s="370">
        <f>+'3-XXX'!N411</f>
        <v>0</v>
      </c>
      <c r="V1851" s="370">
        <f>+'3-XXX'!O411</f>
        <v>2</v>
      </c>
      <c r="W1851" s="370">
        <f>+'3-XXX'!Q411</f>
        <v>0</v>
      </c>
      <c r="X1851" s="370">
        <f>+'3-XXX'!R411</f>
        <v>0</v>
      </c>
      <c r="Y1851" s="370">
        <f>+'3-XXX'!S411</f>
        <v>0</v>
      </c>
      <c r="Z1851" s="370">
        <f>+'3-XXX'!T411</f>
        <v>0</v>
      </c>
      <c r="AA1851" s="371" t="str">
        <f t="shared" si="242"/>
        <v>3_0_XXX_0</v>
      </c>
      <c r="AB1851" s="370">
        <f>+'3-XXX'!U411</f>
        <v>0</v>
      </c>
      <c r="AC1851" s="370">
        <f>+'3-XXX'!V411</f>
        <v>0</v>
      </c>
      <c r="AD1851" s="370">
        <f>+'3-XXX'!W411</f>
        <v>0</v>
      </c>
      <c r="AE1851" s="370">
        <f>+'3-XXX'!X411</f>
        <v>0</v>
      </c>
      <c r="AF1851" s="370">
        <f>+'3-XXX'!Y411</f>
        <v>0</v>
      </c>
      <c r="AG1851" s="370">
        <f>+'3-XXX'!Z411</f>
        <v>0</v>
      </c>
      <c r="AH1851" s="370">
        <f>+'3-XXX'!AA411</f>
        <v>0</v>
      </c>
      <c r="AI1851" s="370">
        <f>+'3-XXX'!AB411</f>
        <v>0</v>
      </c>
      <c r="AJ1851" s="370">
        <f>+'3-XXX'!AC411</f>
        <v>0</v>
      </c>
      <c r="AK1851" s="370">
        <f>+'3-XXX'!AD411</f>
        <v>0</v>
      </c>
    </row>
    <row r="1852" spans="1:37" x14ac:dyDescent="0.25">
      <c r="A1852" s="370">
        <f t="shared" si="243"/>
        <v>1851</v>
      </c>
      <c r="B1852" s="370" t="str">
        <f t="shared" si="236"/>
        <v>0_3</v>
      </c>
      <c r="C1852" s="370">
        <f>+'3-XXX'!A412</f>
        <v>0</v>
      </c>
      <c r="D1852" s="370">
        <f>+'3-XXX'!B412</f>
        <v>3</v>
      </c>
      <c r="E1852" s="370" t="str">
        <f>+'3-XXX'!C412</f>
        <v>XXX</v>
      </c>
      <c r="F1852" s="370" t="str">
        <f t="shared" si="238"/>
        <v>3_XXX</v>
      </c>
      <c r="G1852" s="370">
        <f>+'3-XXX'!D412</f>
        <v>0</v>
      </c>
      <c r="H1852" s="370">
        <f>+'3-XXX'!E412</f>
        <v>0</v>
      </c>
      <c r="I1852" s="370" t="str">
        <f t="shared" si="239"/>
        <v>0_0</v>
      </c>
      <c r="J1852" s="370">
        <f>+'3-XXX'!F412</f>
        <v>0</v>
      </c>
      <c r="K1852" s="370">
        <f>+'3-XXX'!G412</f>
        <v>0</v>
      </c>
      <c r="L1852" s="370" t="str">
        <f t="shared" si="240"/>
        <v>0_0</v>
      </c>
      <c r="M1852" s="370">
        <f>+'3-XXX'!H412</f>
        <v>0</v>
      </c>
      <c r="N1852" s="370">
        <f>+'3-XXX'!I412</f>
        <v>0</v>
      </c>
      <c r="O1852" s="370">
        <f>+'3-XXX'!J412</f>
        <v>0</v>
      </c>
      <c r="P1852" s="370">
        <f>+'3-XXX'!K412</f>
        <v>0</v>
      </c>
      <c r="Q1852" s="370" t="str">
        <f t="shared" si="241"/>
        <v>0_0</v>
      </c>
      <c r="R1852" s="372" t="str">
        <f t="shared" si="237"/>
        <v>I</v>
      </c>
      <c r="S1852" s="370">
        <f>+'3-XXX'!L412</f>
        <v>0</v>
      </c>
      <c r="T1852" s="370">
        <f>+'3-XXX'!M412</f>
        <v>0</v>
      </c>
      <c r="U1852" s="370">
        <f>+'3-XXX'!N412</f>
        <v>0</v>
      </c>
      <c r="V1852" s="370">
        <f>+'3-XXX'!O412</f>
        <v>3</v>
      </c>
      <c r="W1852" s="370">
        <f>+'3-XXX'!Q412</f>
        <v>0</v>
      </c>
      <c r="X1852" s="370">
        <f>+'3-XXX'!R412</f>
        <v>0</v>
      </c>
      <c r="Y1852" s="370">
        <f>+'3-XXX'!S412</f>
        <v>0</v>
      </c>
      <c r="Z1852" s="370">
        <f>+'3-XXX'!T412</f>
        <v>0</v>
      </c>
      <c r="AA1852" s="371" t="str">
        <f t="shared" si="242"/>
        <v>3_0_XXX_0</v>
      </c>
      <c r="AB1852" s="370">
        <f>+'3-XXX'!U412</f>
        <v>0</v>
      </c>
      <c r="AC1852" s="370">
        <f>+'3-XXX'!V412</f>
        <v>0</v>
      </c>
      <c r="AD1852" s="370">
        <f>+'3-XXX'!W412</f>
        <v>0</v>
      </c>
      <c r="AE1852" s="370">
        <f>+'3-XXX'!X412</f>
        <v>0</v>
      </c>
      <c r="AF1852" s="370">
        <f>+'3-XXX'!Y412</f>
        <v>0</v>
      </c>
      <c r="AG1852" s="370">
        <f>+'3-XXX'!Z412</f>
        <v>0</v>
      </c>
      <c r="AH1852" s="370">
        <f>+'3-XXX'!AA412</f>
        <v>0</v>
      </c>
      <c r="AI1852" s="370">
        <f>+'3-XXX'!AB412</f>
        <v>0</v>
      </c>
      <c r="AJ1852" s="370">
        <f>+'3-XXX'!AC412</f>
        <v>0</v>
      </c>
      <c r="AK1852" s="370">
        <f>+'3-XXX'!AD412</f>
        <v>0</v>
      </c>
    </row>
    <row r="1853" spans="1:37" x14ac:dyDescent="0.25">
      <c r="A1853" s="370">
        <f t="shared" si="243"/>
        <v>1852</v>
      </c>
      <c r="B1853" s="370" t="str">
        <f t="shared" si="236"/>
        <v>0_4</v>
      </c>
      <c r="C1853" s="370">
        <f>+'3-XXX'!A413</f>
        <v>0</v>
      </c>
      <c r="D1853" s="370">
        <f>+'3-XXX'!B413</f>
        <v>3</v>
      </c>
      <c r="E1853" s="370" t="str">
        <f>+'3-XXX'!C413</f>
        <v>XXX</v>
      </c>
      <c r="F1853" s="370" t="str">
        <f t="shared" si="238"/>
        <v>3_XXX</v>
      </c>
      <c r="G1853" s="370">
        <f>+'3-XXX'!D413</f>
        <v>0</v>
      </c>
      <c r="H1853" s="370">
        <f>+'3-XXX'!E413</f>
        <v>0</v>
      </c>
      <c r="I1853" s="370" t="str">
        <f t="shared" si="239"/>
        <v>0_0</v>
      </c>
      <c r="J1853" s="370">
        <f>+'3-XXX'!F413</f>
        <v>0</v>
      </c>
      <c r="K1853" s="370">
        <f>+'3-XXX'!G413</f>
        <v>0</v>
      </c>
      <c r="L1853" s="370" t="str">
        <f t="shared" si="240"/>
        <v>0_0</v>
      </c>
      <c r="M1853" s="370">
        <f>+'3-XXX'!H413</f>
        <v>0</v>
      </c>
      <c r="N1853" s="370">
        <f>+'3-XXX'!I413</f>
        <v>0</v>
      </c>
      <c r="O1853" s="370">
        <f>+'3-XXX'!J413</f>
        <v>0</v>
      </c>
      <c r="P1853" s="370">
        <f>+'3-XXX'!K413</f>
        <v>0</v>
      </c>
      <c r="Q1853" s="370" t="str">
        <f t="shared" si="241"/>
        <v>0_0</v>
      </c>
      <c r="R1853" s="372" t="str">
        <f t="shared" si="237"/>
        <v>I</v>
      </c>
      <c r="S1853" s="370">
        <f>+'3-XXX'!L413</f>
        <v>0</v>
      </c>
      <c r="T1853" s="370">
        <f>+'3-XXX'!M413</f>
        <v>0</v>
      </c>
      <c r="U1853" s="370">
        <f>+'3-XXX'!N413</f>
        <v>0</v>
      </c>
      <c r="V1853" s="370">
        <f>+'3-XXX'!O413</f>
        <v>4</v>
      </c>
      <c r="W1853" s="370">
        <f>+'3-XXX'!Q413</f>
        <v>0</v>
      </c>
      <c r="X1853" s="370">
        <f>+'3-XXX'!R413</f>
        <v>0</v>
      </c>
      <c r="Y1853" s="370">
        <f>+'3-XXX'!S413</f>
        <v>0</v>
      </c>
      <c r="Z1853" s="370">
        <f>+'3-XXX'!T413</f>
        <v>0</v>
      </c>
      <c r="AA1853" s="371" t="str">
        <f t="shared" si="242"/>
        <v>3_0_XXX_0</v>
      </c>
      <c r="AB1853" s="370">
        <f>+'3-XXX'!U413</f>
        <v>0</v>
      </c>
      <c r="AC1853" s="370">
        <f>+'3-XXX'!V413</f>
        <v>0</v>
      </c>
      <c r="AD1853" s="370">
        <f>+'3-XXX'!W413</f>
        <v>0</v>
      </c>
      <c r="AE1853" s="370">
        <f>+'3-XXX'!X413</f>
        <v>0</v>
      </c>
      <c r="AF1853" s="370">
        <f>+'3-XXX'!Y413</f>
        <v>0</v>
      </c>
      <c r="AG1853" s="370">
        <f>+'3-XXX'!Z413</f>
        <v>0</v>
      </c>
      <c r="AH1853" s="370">
        <f>+'3-XXX'!AA413</f>
        <v>0</v>
      </c>
      <c r="AI1853" s="370">
        <f>+'3-XXX'!AB413</f>
        <v>0</v>
      </c>
      <c r="AJ1853" s="370">
        <f>+'3-XXX'!AC413</f>
        <v>0</v>
      </c>
      <c r="AK1853" s="370">
        <f>+'3-XXX'!AD413</f>
        <v>0</v>
      </c>
    </row>
    <row r="1854" spans="1:37" x14ac:dyDescent="0.25">
      <c r="A1854" s="370">
        <f t="shared" si="243"/>
        <v>1853</v>
      </c>
      <c r="B1854" s="370" t="str">
        <f t="shared" si="236"/>
        <v>0_5</v>
      </c>
      <c r="C1854" s="370">
        <f>+'3-XXX'!A414</f>
        <v>0</v>
      </c>
      <c r="D1854" s="370">
        <f>+'3-XXX'!B414</f>
        <v>3</v>
      </c>
      <c r="E1854" s="370" t="str">
        <f>+'3-XXX'!C414</f>
        <v>XXX</v>
      </c>
      <c r="F1854" s="370" t="str">
        <f t="shared" si="238"/>
        <v>3_XXX</v>
      </c>
      <c r="G1854" s="370">
        <f>+'3-XXX'!D414</f>
        <v>0</v>
      </c>
      <c r="H1854" s="370">
        <f>+'3-XXX'!E414</f>
        <v>0</v>
      </c>
      <c r="I1854" s="370" t="str">
        <f t="shared" si="239"/>
        <v>0_0</v>
      </c>
      <c r="J1854" s="370">
        <f>+'3-XXX'!F414</f>
        <v>0</v>
      </c>
      <c r="K1854" s="370">
        <f>+'3-XXX'!G414</f>
        <v>0</v>
      </c>
      <c r="L1854" s="370" t="str">
        <f t="shared" si="240"/>
        <v>0_0</v>
      </c>
      <c r="M1854" s="370">
        <f>+'3-XXX'!H414</f>
        <v>0</v>
      </c>
      <c r="N1854" s="370">
        <f>+'3-XXX'!I414</f>
        <v>0</v>
      </c>
      <c r="O1854" s="370">
        <f>+'3-XXX'!J414</f>
        <v>0</v>
      </c>
      <c r="P1854" s="370">
        <f>+'3-XXX'!K414</f>
        <v>0</v>
      </c>
      <c r="Q1854" s="370" t="str">
        <f t="shared" si="241"/>
        <v>0_0</v>
      </c>
      <c r="R1854" s="372" t="str">
        <f t="shared" si="237"/>
        <v>I</v>
      </c>
      <c r="S1854" s="370">
        <f>+'3-XXX'!L414</f>
        <v>0</v>
      </c>
      <c r="T1854" s="370">
        <f>+'3-XXX'!M414</f>
        <v>0</v>
      </c>
      <c r="U1854" s="370">
        <f>+'3-XXX'!N414</f>
        <v>0</v>
      </c>
      <c r="V1854" s="370">
        <f>+'3-XXX'!O414</f>
        <v>5</v>
      </c>
      <c r="W1854" s="370">
        <f>+'3-XXX'!Q414</f>
        <v>0</v>
      </c>
      <c r="X1854" s="370">
        <f>+'3-XXX'!R414</f>
        <v>0</v>
      </c>
      <c r="Y1854" s="370">
        <f>+'3-XXX'!S414</f>
        <v>0</v>
      </c>
      <c r="Z1854" s="370">
        <f>+'3-XXX'!T414</f>
        <v>0</v>
      </c>
      <c r="AA1854" s="371" t="str">
        <f t="shared" si="242"/>
        <v>3_0_XXX_0</v>
      </c>
      <c r="AB1854" s="370">
        <f>+'3-XXX'!U414</f>
        <v>0</v>
      </c>
      <c r="AC1854" s="370">
        <f>+'3-XXX'!V414</f>
        <v>0</v>
      </c>
      <c r="AD1854" s="370">
        <f>+'3-XXX'!W414</f>
        <v>0</v>
      </c>
      <c r="AE1854" s="370">
        <f>+'3-XXX'!X414</f>
        <v>0</v>
      </c>
      <c r="AF1854" s="370">
        <f>+'3-XXX'!Y414</f>
        <v>0</v>
      </c>
      <c r="AG1854" s="370">
        <f>+'3-XXX'!Z414</f>
        <v>0</v>
      </c>
      <c r="AH1854" s="370">
        <f>+'3-XXX'!AA414</f>
        <v>0</v>
      </c>
      <c r="AI1854" s="370">
        <f>+'3-XXX'!AB414</f>
        <v>0</v>
      </c>
      <c r="AJ1854" s="370">
        <f>+'3-XXX'!AC414</f>
        <v>0</v>
      </c>
      <c r="AK1854" s="370">
        <f>+'3-XXX'!AD414</f>
        <v>0</v>
      </c>
    </row>
    <row r="1855" spans="1:37" x14ac:dyDescent="0.25">
      <c r="A1855" s="370">
        <f t="shared" si="243"/>
        <v>1854</v>
      </c>
      <c r="B1855" s="370" t="str">
        <f t="shared" si="236"/>
        <v>0_6</v>
      </c>
      <c r="C1855" s="370">
        <f>+'3-XXX'!A415</f>
        <v>0</v>
      </c>
      <c r="D1855" s="370">
        <f>+'3-XXX'!B415</f>
        <v>3</v>
      </c>
      <c r="E1855" s="370" t="str">
        <f>+'3-XXX'!C415</f>
        <v>XXX</v>
      </c>
      <c r="F1855" s="370" t="str">
        <f t="shared" si="238"/>
        <v>3_XXX</v>
      </c>
      <c r="G1855" s="370">
        <f>+'3-XXX'!D415</f>
        <v>0</v>
      </c>
      <c r="H1855" s="370">
        <f>+'3-XXX'!E415</f>
        <v>0</v>
      </c>
      <c r="I1855" s="370" t="str">
        <f t="shared" si="239"/>
        <v>0_0</v>
      </c>
      <c r="J1855" s="370">
        <f>+'3-XXX'!F415</f>
        <v>0</v>
      </c>
      <c r="K1855" s="370">
        <f>+'3-XXX'!G415</f>
        <v>0</v>
      </c>
      <c r="L1855" s="370" t="str">
        <f t="shared" si="240"/>
        <v>0_0</v>
      </c>
      <c r="M1855" s="370">
        <f>+'3-XXX'!H415</f>
        <v>0</v>
      </c>
      <c r="N1855" s="370">
        <f>+'3-XXX'!I415</f>
        <v>0</v>
      </c>
      <c r="O1855" s="370">
        <f>+'3-XXX'!J415</f>
        <v>0</v>
      </c>
      <c r="P1855" s="370">
        <f>+'3-XXX'!K415</f>
        <v>0</v>
      </c>
      <c r="Q1855" s="370" t="str">
        <f t="shared" si="241"/>
        <v>0_0</v>
      </c>
      <c r="R1855" s="372" t="str">
        <f t="shared" si="237"/>
        <v>I</v>
      </c>
      <c r="S1855" s="370">
        <f>+'3-XXX'!L415</f>
        <v>0</v>
      </c>
      <c r="T1855" s="370">
        <f>+'3-XXX'!M415</f>
        <v>0</v>
      </c>
      <c r="U1855" s="370">
        <f>+'3-XXX'!N415</f>
        <v>0</v>
      </c>
      <c r="V1855" s="370">
        <f>+'3-XXX'!O415</f>
        <v>6</v>
      </c>
      <c r="W1855" s="370">
        <f>+'3-XXX'!Q415</f>
        <v>0</v>
      </c>
      <c r="X1855" s="370">
        <f>+'3-XXX'!R415</f>
        <v>0</v>
      </c>
      <c r="Y1855" s="370">
        <f>+'3-XXX'!S415</f>
        <v>0</v>
      </c>
      <c r="Z1855" s="370">
        <f>+'3-XXX'!T415</f>
        <v>0</v>
      </c>
      <c r="AA1855" s="371" t="str">
        <f t="shared" si="242"/>
        <v>3_0_XXX_0</v>
      </c>
      <c r="AB1855" s="370">
        <f>+'3-XXX'!U415</f>
        <v>0</v>
      </c>
      <c r="AC1855" s="370">
        <f>+'3-XXX'!V415</f>
        <v>0</v>
      </c>
      <c r="AD1855" s="370">
        <f>+'3-XXX'!W415</f>
        <v>0</v>
      </c>
      <c r="AE1855" s="370">
        <f>+'3-XXX'!X415</f>
        <v>0</v>
      </c>
      <c r="AF1855" s="370">
        <f>+'3-XXX'!Y415</f>
        <v>0</v>
      </c>
      <c r="AG1855" s="370">
        <f>+'3-XXX'!Z415</f>
        <v>0</v>
      </c>
      <c r="AH1855" s="370">
        <f>+'3-XXX'!AA415</f>
        <v>0</v>
      </c>
      <c r="AI1855" s="370">
        <f>+'3-XXX'!AB415</f>
        <v>0</v>
      </c>
      <c r="AJ1855" s="370">
        <f>+'3-XXX'!AC415</f>
        <v>0</v>
      </c>
      <c r="AK1855" s="370">
        <f>+'3-XXX'!AD415</f>
        <v>0</v>
      </c>
    </row>
    <row r="1856" spans="1:37" x14ac:dyDescent="0.25">
      <c r="A1856" s="370">
        <f t="shared" si="243"/>
        <v>1855</v>
      </c>
      <c r="B1856" s="370" t="str">
        <f t="shared" si="236"/>
        <v>0_7</v>
      </c>
      <c r="C1856" s="370">
        <f>+'3-XXX'!A416</f>
        <v>0</v>
      </c>
      <c r="D1856" s="370">
        <f>+'3-XXX'!B416</f>
        <v>3</v>
      </c>
      <c r="E1856" s="370" t="str">
        <f>+'3-XXX'!C416</f>
        <v>XXX</v>
      </c>
      <c r="F1856" s="370" t="str">
        <f t="shared" si="238"/>
        <v>3_XXX</v>
      </c>
      <c r="G1856" s="370">
        <f>+'3-XXX'!D416</f>
        <v>0</v>
      </c>
      <c r="H1856" s="370">
        <f>+'3-XXX'!E416</f>
        <v>0</v>
      </c>
      <c r="I1856" s="370" t="str">
        <f t="shared" si="239"/>
        <v>0_0</v>
      </c>
      <c r="J1856" s="370">
        <f>+'3-XXX'!F416</f>
        <v>0</v>
      </c>
      <c r="K1856" s="370">
        <f>+'3-XXX'!G416</f>
        <v>0</v>
      </c>
      <c r="L1856" s="370" t="str">
        <f t="shared" si="240"/>
        <v>0_0</v>
      </c>
      <c r="M1856" s="370">
        <f>+'3-XXX'!H416</f>
        <v>0</v>
      </c>
      <c r="N1856" s="370">
        <f>+'3-XXX'!I416</f>
        <v>0</v>
      </c>
      <c r="O1856" s="370">
        <f>+'3-XXX'!J416</f>
        <v>0</v>
      </c>
      <c r="P1856" s="370">
        <f>+'3-XXX'!K416</f>
        <v>0</v>
      </c>
      <c r="Q1856" s="370" t="str">
        <f t="shared" si="241"/>
        <v>0_0</v>
      </c>
      <c r="R1856" s="372" t="str">
        <f t="shared" si="237"/>
        <v>I</v>
      </c>
      <c r="S1856" s="370">
        <f>+'3-XXX'!L416</f>
        <v>0</v>
      </c>
      <c r="T1856" s="370">
        <f>+'3-XXX'!M416</f>
        <v>0</v>
      </c>
      <c r="U1856" s="370">
        <f>+'3-XXX'!N416</f>
        <v>0</v>
      </c>
      <c r="V1856" s="370">
        <f>+'3-XXX'!O416</f>
        <v>7</v>
      </c>
      <c r="W1856" s="370">
        <f>+'3-XXX'!Q416</f>
        <v>0</v>
      </c>
      <c r="X1856" s="370">
        <f>+'3-XXX'!R416</f>
        <v>0</v>
      </c>
      <c r="Y1856" s="370">
        <f>+'3-XXX'!S416</f>
        <v>0</v>
      </c>
      <c r="Z1856" s="370">
        <f>+'3-XXX'!T416</f>
        <v>0</v>
      </c>
      <c r="AA1856" s="371" t="str">
        <f t="shared" si="242"/>
        <v>3_0_XXX_0</v>
      </c>
      <c r="AB1856" s="370">
        <f>+'3-XXX'!U416</f>
        <v>0</v>
      </c>
      <c r="AC1856" s="370">
        <f>+'3-XXX'!V416</f>
        <v>0</v>
      </c>
      <c r="AD1856" s="370">
        <f>+'3-XXX'!W416</f>
        <v>0</v>
      </c>
      <c r="AE1856" s="370">
        <f>+'3-XXX'!X416</f>
        <v>0</v>
      </c>
      <c r="AF1856" s="370">
        <f>+'3-XXX'!Y416</f>
        <v>0</v>
      </c>
      <c r="AG1856" s="370">
        <f>+'3-XXX'!Z416</f>
        <v>0</v>
      </c>
      <c r="AH1856" s="370">
        <f>+'3-XXX'!AA416</f>
        <v>0</v>
      </c>
      <c r="AI1856" s="370">
        <f>+'3-XXX'!AB416</f>
        <v>0</v>
      </c>
      <c r="AJ1856" s="370">
        <f>+'3-XXX'!AC416</f>
        <v>0</v>
      </c>
      <c r="AK1856" s="370">
        <f>+'3-XXX'!AD416</f>
        <v>0</v>
      </c>
    </row>
    <row r="1857" spans="1:37" x14ac:dyDescent="0.25">
      <c r="A1857" s="370">
        <f t="shared" si="243"/>
        <v>1856</v>
      </c>
      <c r="B1857" s="370" t="str">
        <f t="shared" si="236"/>
        <v>0_8</v>
      </c>
      <c r="C1857" s="370">
        <f>+'3-XXX'!A417</f>
        <v>0</v>
      </c>
      <c r="D1857" s="370">
        <f>+'3-XXX'!B417</f>
        <v>3</v>
      </c>
      <c r="E1857" s="370" t="str">
        <f>+'3-XXX'!C417</f>
        <v>XXX</v>
      </c>
      <c r="F1857" s="370" t="str">
        <f t="shared" si="238"/>
        <v>3_XXX</v>
      </c>
      <c r="G1857" s="370">
        <f>+'3-XXX'!D417</f>
        <v>0</v>
      </c>
      <c r="H1857" s="370">
        <f>+'3-XXX'!E417</f>
        <v>0</v>
      </c>
      <c r="I1857" s="370" t="str">
        <f t="shared" si="239"/>
        <v>0_0</v>
      </c>
      <c r="J1857" s="370">
        <f>+'3-XXX'!F417</f>
        <v>0</v>
      </c>
      <c r="K1857" s="370">
        <f>+'3-XXX'!G417</f>
        <v>0</v>
      </c>
      <c r="L1857" s="370" t="str">
        <f t="shared" si="240"/>
        <v>0_0</v>
      </c>
      <c r="M1857" s="370">
        <f>+'3-XXX'!H417</f>
        <v>0</v>
      </c>
      <c r="N1857" s="370">
        <f>+'3-XXX'!I417</f>
        <v>0</v>
      </c>
      <c r="O1857" s="370">
        <f>+'3-XXX'!J417</f>
        <v>0</v>
      </c>
      <c r="P1857" s="370">
        <f>+'3-XXX'!K417</f>
        <v>0</v>
      </c>
      <c r="Q1857" s="370" t="str">
        <f t="shared" si="241"/>
        <v>0_0</v>
      </c>
      <c r="R1857" s="372" t="str">
        <f t="shared" si="237"/>
        <v>I</v>
      </c>
      <c r="S1857" s="370">
        <f>+'3-XXX'!L417</f>
        <v>0</v>
      </c>
      <c r="T1857" s="370">
        <f>+'3-XXX'!M417</f>
        <v>0</v>
      </c>
      <c r="U1857" s="370">
        <f>+'3-XXX'!N417</f>
        <v>0</v>
      </c>
      <c r="V1857" s="370">
        <f>+'3-XXX'!O417</f>
        <v>8</v>
      </c>
      <c r="W1857" s="370">
        <f>+'3-XXX'!Q417</f>
        <v>0</v>
      </c>
      <c r="X1857" s="370">
        <f>+'3-XXX'!R417</f>
        <v>0</v>
      </c>
      <c r="Y1857" s="370">
        <f>+'3-XXX'!S417</f>
        <v>0</v>
      </c>
      <c r="Z1857" s="370">
        <f>+'3-XXX'!T417</f>
        <v>0</v>
      </c>
      <c r="AA1857" s="371" t="str">
        <f t="shared" si="242"/>
        <v>3_0_XXX_0</v>
      </c>
      <c r="AB1857" s="370">
        <f>+'3-XXX'!U417</f>
        <v>0</v>
      </c>
      <c r="AC1857" s="370">
        <f>+'3-XXX'!V417</f>
        <v>0</v>
      </c>
      <c r="AD1857" s="370">
        <f>+'3-XXX'!W417</f>
        <v>0</v>
      </c>
      <c r="AE1857" s="370">
        <f>+'3-XXX'!X417</f>
        <v>0</v>
      </c>
      <c r="AF1857" s="370">
        <f>+'3-XXX'!Y417</f>
        <v>0</v>
      </c>
      <c r="AG1857" s="370">
        <f>+'3-XXX'!Z417</f>
        <v>0</v>
      </c>
      <c r="AH1857" s="370">
        <f>+'3-XXX'!AA417</f>
        <v>0</v>
      </c>
      <c r="AI1857" s="370">
        <f>+'3-XXX'!AB417</f>
        <v>0</v>
      </c>
      <c r="AJ1857" s="370">
        <f>+'3-XXX'!AC417</f>
        <v>0</v>
      </c>
      <c r="AK1857" s="370">
        <f>+'3-XXX'!AD417</f>
        <v>0</v>
      </c>
    </row>
    <row r="1858" spans="1:37" x14ac:dyDescent="0.25">
      <c r="A1858" s="370">
        <f t="shared" si="243"/>
        <v>1857</v>
      </c>
      <c r="B1858" s="370" t="str">
        <f t="shared" si="236"/>
        <v>0_9</v>
      </c>
      <c r="C1858" s="370">
        <f>+'3-XXX'!A418</f>
        <v>0</v>
      </c>
      <c r="D1858" s="370">
        <f>+'3-XXX'!B418</f>
        <v>3</v>
      </c>
      <c r="E1858" s="370" t="str">
        <f>+'3-XXX'!C418</f>
        <v>XXX</v>
      </c>
      <c r="F1858" s="370" t="str">
        <f t="shared" si="238"/>
        <v>3_XXX</v>
      </c>
      <c r="G1858" s="370">
        <f>+'3-XXX'!D418</f>
        <v>0</v>
      </c>
      <c r="H1858" s="370">
        <f>+'3-XXX'!E418</f>
        <v>0</v>
      </c>
      <c r="I1858" s="370" t="str">
        <f t="shared" si="239"/>
        <v>0_0</v>
      </c>
      <c r="J1858" s="370">
        <f>+'3-XXX'!F418</f>
        <v>0</v>
      </c>
      <c r="K1858" s="370">
        <f>+'3-XXX'!G418</f>
        <v>0</v>
      </c>
      <c r="L1858" s="370" t="str">
        <f t="shared" si="240"/>
        <v>0_0</v>
      </c>
      <c r="M1858" s="370">
        <f>+'3-XXX'!H418</f>
        <v>0</v>
      </c>
      <c r="N1858" s="370">
        <f>+'3-XXX'!I418</f>
        <v>0</v>
      </c>
      <c r="O1858" s="370">
        <f>+'3-XXX'!J418</f>
        <v>0</v>
      </c>
      <c r="P1858" s="370">
        <f>+'3-XXX'!K418</f>
        <v>0</v>
      </c>
      <c r="Q1858" s="370" t="str">
        <f t="shared" si="241"/>
        <v>0_0</v>
      </c>
      <c r="R1858" s="372" t="str">
        <f t="shared" si="237"/>
        <v>I</v>
      </c>
      <c r="S1858" s="370">
        <f>+'3-XXX'!L418</f>
        <v>0</v>
      </c>
      <c r="T1858" s="370">
        <f>+'3-XXX'!M418</f>
        <v>0</v>
      </c>
      <c r="U1858" s="370">
        <f>+'3-XXX'!N418</f>
        <v>0</v>
      </c>
      <c r="V1858" s="370">
        <f>+'3-XXX'!O418</f>
        <v>9</v>
      </c>
      <c r="W1858" s="370">
        <f>+'3-XXX'!Q418</f>
        <v>0</v>
      </c>
      <c r="X1858" s="370">
        <f>+'3-XXX'!R418</f>
        <v>0</v>
      </c>
      <c r="Y1858" s="370">
        <f>+'3-XXX'!S418</f>
        <v>0</v>
      </c>
      <c r="Z1858" s="370">
        <f>+'3-XXX'!T418</f>
        <v>0</v>
      </c>
      <c r="AA1858" s="371" t="str">
        <f t="shared" si="242"/>
        <v>3_0_XXX_0</v>
      </c>
      <c r="AB1858" s="370">
        <f>+'3-XXX'!U418</f>
        <v>0</v>
      </c>
      <c r="AC1858" s="370">
        <f>+'3-XXX'!V418</f>
        <v>0</v>
      </c>
      <c r="AD1858" s="370">
        <f>+'3-XXX'!W418</f>
        <v>0</v>
      </c>
      <c r="AE1858" s="370">
        <f>+'3-XXX'!X418</f>
        <v>0</v>
      </c>
      <c r="AF1858" s="370">
        <f>+'3-XXX'!Y418</f>
        <v>0</v>
      </c>
      <c r="AG1858" s="370">
        <f>+'3-XXX'!Z418</f>
        <v>0</v>
      </c>
      <c r="AH1858" s="370">
        <f>+'3-XXX'!AA418</f>
        <v>0</v>
      </c>
      <c r="AI1858" s="370">
        <f>+'3-XXX'!AB418</f>
        <v>0</v>
      </c>
      <c r="AJ1858" s="370">
        <f>+'3-XXX'!AC418</f>
        <v>0</v>
      </c>
      <c r="AK1858" s="370">
        <f>+'3-XXX'!AD418</f>
        <v>0</v>
      </c>
    </row>
    <row r="1859" spans="1:37" x14ac:dyDescent="0.25">
      <c r="A1859" s="370">
        <f t="shared" si="243"/>
        <v>1858</v>
      </c>
      <c r="B1859" s="370" t="str">
        <f t="shared" ref="B1859:B1922" si="244">++C1859&amp;"_"&amp;+V1859</f>
        <v>0_10</v>
      </c>
      <c r="C1859" s="370">
        <f>+'3-XXX'!A419</f>
        <v>0</v>
      </c>
      <c r="D1859" s="370">
        <f>+'3-XXX'!B419</f>
        <v>3</v>
      </c>
      <c r="E1859" s="370" t="str">
        <f>+'3-XXX'!C419</f>
        <v>XXX</v>
      </c>
      <c r="F1859" s="370" t="str">
        <f t="shared" si="238"/>
        <v>3_XXX</v>
      </c>
      <c r="G1859" s="370">
        <f>+'3-XXX'!D419</f>
        <v>0</v>
      </c>
      <c r="H1859" s="370">
        <f>+'3-XXX'!E419</f>
        <v>0</v>
      </c>
      <c r="I1859" s="370" t="str">
        <f t="shared" si="239"/>
        <v>0_0</v>
      </c>
      <c r="J1859" s="370">
        <f>+'3-XXX'!F419</f>
        <v>0</v>
      </c>
      <c r="K1859" s="370">
        <f>+'3-XXX'!G419</f>
        <v>0</v>
      </c>
      <c r="L1859" s="370" t="str">
        <f t="shared" si="240"/>
        <v>0_0</v>
      </c>
      <c r="M1859" s="370">
        <f>+'3-XXX'!H419</f>
        <v>0</v>
      </c>
      <c r="N1859" s="370">
        <f>+'3-XXX'!I419</f>
        <v>0</v>
      </c>
      <c r="O1859" s="370">
        <f>+'3-XXX'!J419</f>
        <v>0</v>
      </c>
      <c r="P1859" s="370">
        <f>+'3-XXX'!K419</f>
        <v>0</v>
      </c>
      <c r="Q1859" s="370" t="str">
        <f t="shared" si="241"/>
        <v>0_0</v>
      </c>
      <c r="R1859" s="372" t="str">
        <f t="shared" ref="R1859:R1922" si="245">IF(+O1859&lt;&gt;0,"A","I")</f>
        <v>I</v>
      </c>
      <c r="S1859" s="370">
        <f>+'3-XXX'!L419</f>
        <v>0</v>
      </c>
      <c r="T1859" s="370">
        <f>+'3-XXX'!M419</f>
        <v>0</v>
      </c>
      <c r="U1859" s="370">
        <f>+'3-XXX'!N419</f>
        <v>0</v>
      </c>
      <c r="V1859" s="370">
        <f>+'3-XXX'!O419</f>
        <v>10</v>
      </c>
      <c r="W1859" s="370">
        <f>+'3-XXX'!Q419</f>
        <v>0</v>
      </c>
      <c r="X1859" s="370">
        <f>+'3-XXX'!R419</f>
        <v>0</v>
      </c>
      <c r="Y1859" s="370">
        <f>+'3-XXX'!S419</f>
        <v>0</v>
      </c>
      <c r="Z1859" s="370">
        <f>+'3-XXX'!T419</f>
        <v>0</v>
      </c>
      <c r="AA1859" s="371" t="str">
        <f t="shared" si="242"/>
        <v>3_0_XXX_0</v>
      </c>
      <c r="AB1859" s="370">
        <f>+'3-XXX'!U419</f>
        <v>0</v>
      </c>
      <c r="AC1859" s="370">
        <f>+'3-XXX'!V419</f>
        <v>0</v>
      </c>
      <c r="AD1859" s="370">
        <f>+'3-XXX'!W419</f>
        <v>0</v>
      </c>
      <c r="AE1859" s="370">
        <f>+'3-XXX'!X419</f>
        <v>0</v>
      </c>
      <c r="AF1859" s="370">
        <f>+'3-XXX'!Y419</f>
        <v>0</v>
      </c>
      <c r="AG1859" s="370">
        <f>+'3-XXX'!Z419</f>
        <v>0</v>
      </c>
      <c r="AH1859" s="370">
        <f>+'3-XXX'!AA419</f>
        <v>0</v>
      </c>
      <c r="AI1859" s="370">
        <f>+'3-XXX'!AB419</f>
        <v>0</v>
      </c>
      <c r="AJ1859" s="370">
        <f>+'3-XXX'!AC419</f>
        <v>0</v>
      </c>
      <c r="AK1859" s="370">
        <f>+'3-XXX'!AD419</f>
        <v>0</v>
      </c>
    </row>
    <row r="1860" spans="1:37" x14ac:dyDescent="0.25">
      <c r="A1860" s="370">
        <f t="shared" si="243"/>
        <v>1859</v>
      </c>
      <c r="B1860" s="370" t="str">
        <f t="shared" si="244"/>
        <v>0_11</v>
      </c>
      <c r="C1860" s="370">
        <f>+'3-XXX'!A420</f>
        <v>0</v>
      </c>
      <c r="D1860" s="370">
        <f>+'3-XXX'!B420</f>
        <v>3</v>
      </c>
      <c r="E1860" s="370" t="str">
        <f>+'3-XXX'!C420</f>
        <v>XXX</v>
      </c>
      <c r="F1860" s="370" t="str">
        <f t="shared" si="238"/>
        <v>3_XXX</v>
      </c>
      <c r="G1860" s="370">
        <f>+'3-XXX'!D420</f>
        <v>0</v>
      </c>
      <c r="H1860" s="370">
        <f>+'3-XXX'!E420</f>
        <v>0</v>
      </c>
      <c r="I1860" s="370" t="str">
        <f t="shared" si="239"/>
        <v>0_0</v>
      </c>
      <c r="J1860" s="370">
        <f>+'3-XXX'!F420</f>
        <v>0</v>
      </c>
      <c r="K1860" s="370">
        <f>+'3-XXX'!G420</f>
        <v>0</v>
      </c>
      <c r="L1860" s="370" t="str">
        <f t="shared" si="240"/>
        <v>0_0</v>
      </c>
      <c r="M1860" s="370">
        <f>+'3-XXX'!H420</f>
        <v>0</v>
      </c>
      <c r="N1860" s="370">
        <f>+'3-XXX'!I420</f>
        <v>0</v>
      </c>
      <c r="O1860" s="370">
        <f>+'3-XXX'!J420</f>
        <v>0</v>
      </c>
      <c r="P1860" s="370">
        <f>+'3-XXX'!K420</f>
        <v>0</v>
      </c>
      <c r="Q1860" s="370" t="str">
        <f t="shared" si="241"/>
        <v>0_0</v>
      </c>
      <c r="R1860" s="372" t="str">
        <f t="shared" si="245"/>
        <v>I</v>
      </c>
      <c r="S1860" s="370">
        <f>+'3-XXX'!L420</f>
        <v>0</v>
      </c>
      <c r="T1860" s="370">
        <f>+'3-XXX'!M420</f>
        <v>0</v>
      </c>
      <c r="U1860" s="370">
        <f>+'3-XXX'!N420</f>
        <v>0</v>
      </c>
      <c r="V1860" s="370">
        <f>+'3-XXX'!O420</f>
        <v>11</v>
      </c>
      <c r="W1860" s="370">
        <f>+'3-XXX'!Q420</f>
        <v>0</v>
      </c>
      <c r="X1860" s="370">
        <f>+'3-XXX'!R420</f>
        <v>0</v>
      </c>
      <c r="Y1860" s="370">
        <f>+'3-XXX'!S420</f>
        <v>0</v>
      </c>
      <c r="Z1860" s="370">
        <f>+'3-XXX'!T420</f>
        <v>0</v>
      </c>
      <c r="AA1860" s="371" t="str">
        <f t="shared" si="242"/>
        <v>3_0_XXX_0</v>
      </c>
      <c r="AB1860" s="370">
        <f>+'3-XXX'!U420</f>
        <v>0</v>
      </c>
      <c r="AC1860" s="370">
        <f>+'3-XXX'!V420</f>
        <v>0</v>
      </c>
      <c r="AD1860" s="370">
        <f>+'3-XXX'!W420</f>
        <v>0</v>
      </c>
      <c r="AE1860" s="370">
        <f>+'3-XXX'!X420</f>
        <v>0</v>
      </c>
      <c r="AF1860" s="370">
        <f>+'3-XXX'!Y420</f>
        <v>0</v>
      </c>
      <c r="AG1860" s="370">
        <f>+'3-XXX'!Z420</f>
        <v>0</v>
      </c>
      <c r="AH1860" s="370">
        <f>+'3-XXX'!AA420</f>
        <v>0</v>
      </c>
      <c r="AI1860" s="370">
        <f>+'3-XXX'!AB420</f>
        <v>0</v>
      </c>
      <c r="AJ1860" s="370">
        <f>+'3-XXX'!AC420</f>
        <v>0</v>
      </c>
      <c r="AK1860" s="370">
        <f>+'3-XXX'!AD420</f>
        <v>0</v>
      </c>
    </row>
    <row r="1861" spans="1:37" x14ac:dyDescent="0.25">
      <c r="A1861" s="370">
        <f t="shared" si="243"/>
        <v>1860</v>
      </c>
      <c r="B1861" s="370" t="str">
        <f t="shared" si="244"/>
        <v>0_12</v>
      </c>
      <c r="C1861" s="370">
        <f>+'3-XXX'!A421</f>
        <v>0</v>
      </c>
      <c r="D1861" s="370">
        <f>+'3-XXX'!B421</f>
        <v>3</v>
      </c>
      <c r="E1861" s="370" t="str">
        <f>+'3-XXX'!C421</f>
        <v>XXX</v>
      </c>
      <c r="F1861" s="370" t="str">
        <f t="shared" si="238"/>
        <v>3_XXX</v>
      </c>
      <c r="G1861" s="370">
        <f>+'3-XXX'!D421</f>
        <v>0</v>
      </c>
      <c r="H1861" s="370">
        <f>+'3-XXX'!E421</f>
        <v>0</v>
      </c>
      <c r="I1861" s="370" t="str">
        <f t="shared" si="239"/>
        <v>0_0</v>
      </c>
      <c r="J1861" s="370">
        <f>+'3-XXX'!F421</f>
        <v>0</v>
      </c>
      <c r="K1861" s="370">
        <f>+'3-XXX'!G421</f>
        <v>0</v>
      </c>
      <c r="L1861" s="370" t="str">
        <f t="shared" si="240"/>
        <v>0_0</v>
      </c>
      <c r="M1861" s="370">
        <f>+'3-XXX'!H421</f>
        <v>0</v>
      </c>
      <c r="N1861" s="370">
        <f>+'3-XXX'!I421</f>
        <v>0</v>
      </c>
      <c r="O1861" s="370">
        <f>+'3-XXX'!J421</f>
        <v>0</v>
      </c>
      <c r="P1861" s="370">
        <f>+'3-XXX'!K421</f>
        <v>0</v>
      </c>
      <c r="Q1861" s="370" t="str">
        <f t="shared" si="241"/>
        <v>0_0</v>
      </c>
      <c r="R1861" s="372" t="str">
        <f t="shared" si="245"/>
        <v>I</v>
      </c>
      <c r="S1861" s="370">
        <f>+'3-XXX'!L421</f>
        <v>0</v>
      </c>
      <c r="T1861" s="370">
        <f>+'3-XXX'!M421</f>
        <v>0</v>
      </c>
      <c r="U1861" s="370">
        <f>+'3-XXX'!N421</f>
        <v>0</v>
      </c>
      <c r="V1861" s="370">
        <f>+'3-XXX'!O421</f>
        <v>12</v>
      </c>
      <c r="W1861" s="370">
        <f>+'3-XXX'!Q421</f>
        <v>0</v>
      </c>
      <c r="X1861" s="370">
        <f>+'3-XXX'!R421</f>
        <v>0</v>
      </c>
      <c r="Y1861" s="370">
        <f>+'3-XXX'!S421</f>
        <v>0</v>
      </c>
      <c r="Z1861" s="370">
        <f>+'3-XXX'!T421</f>
        <v>0</v>
      </c>
      <c r="AA1861" s="371" t="str">
        <f t="shared" si="242"/>
        <v>3_0_XXX_0</v>
      </c>
      <c r="AB1861" s="370">
        <f>+'3-XXX'!U421</f>
        <v>0</v>
      </c>
      <c r="AC1861" s="370">
        <f>+'3-XXX'!V421</f>
        <v>0</v>
      </c>
      <c r="AD1861" s="370">
        <f>+'3-XXX'!W421</f>
        <v>0</v>
      </c>
      <c r="AE1861" s="370">
        <f>+'3-XXX'!X421</f>
        <v>0</v>
      </c>
      <c r="AF1861" s="370">
        <f>+'3-XXX'!Y421</f>
        <v>0</v>
      </c>
      <c r="AG1861" s="370">
        <f>+'3-XXX'!Z421</f>
        <v>0</v>
      </c>
      <c r="AH1861" s="370">
        <f>+'3-XXX'!AA421</f>
        <v>0</v>
      </c>
      <c r="AI1861" s="370">
        <f>+'3-XXX'!AB421</f>
        <v>0</v>
      </c>
      <c r="AJ1861" s="370">
        <f>+'3-XXX'!AC421</f>
        <v>0</v>
      </c>
      <c r="AK1861" s="370">
        <f>+'3-XXX'!AD421</f>
        <v>0</v>
      </c>
    </row>
    <row r="1862" spans="1:37" x14ac:dyDescent="0.25">
      <c r="A1862" s="370">
        <f t="shared" si="243"/>
        <v>1861</v>
      </c>
      <c r="B1862" s="370" t="str">
        <f t="shared" si="244"/>
        <v>0_1</v>
      </c>
      <c r="C1862" s="370">
        <f>+'3-XXX'!A422</f>
        <v>0</v>
      </c>
      <c r="D1862" s="370">
        <f>+'3-XXX'!B422</f>
        <v>3</v>
      </c>
      <c r="E1862" s="370" t="str">
        <f>+'3-XXX'!C422</f>
        <v>XXX</v>
      </c>
      <c r="F1862" s="370" t="str">
        <f t="shared" si="238"/>
        <v>3_XXX</v>
      </c>
      <c r="G1862" s="370">
        <f>+'3-XXX'!D422</f>
        <v>0</v>
      </c>
      <c r="H1862" s="370">
        <f>+'3-XXX'!E422</f>
        <v>0</v>
      </c>
      <c r="I1862" s="370" t="str">
        <f t="shared" si="239"/>
        <v>0_0</v>
      </c>
      <c r="J1862" s="370">
        <f>+'3-XXX'!F422</f>
        <v>0</v>
      </c>
      <c r="K1862" s="370">
        <f>+'3-XXX'!G422</f>
        <v>0</v>
      </c>
      <c r="L1862" s="370" t="str">
        <f t="shared" si="240"/>
        <v>0_0</v>
      </c>
      <c r="M1862" s="370">
        <f>+'3-XXX'!H422</f>
        <v>0</v>
      </c>
      <c r="N1862" s="370">
        <f>+'3-XXX'!I422</f>
        <v>0</v>
      </c>
      <c r="O1862" s="370">
        <f>+'3-XXX'!J422</f>
        <v>0</v>
      </c>
      <c r="P1862" s="370">
        <f>+'3-XXX'!K422</f>
        <v>0</v>
      </c>
      <c r="Q1862" s="370" t="str">
        <f t="shared" si="241"/>
        <v>0_0</v>
      </c>
      <c r="R1862" s="372" t="str">
        <f t="shared" si="245"/>
        <v>I</v>
      </c>
      <c r="S1862" s="370">
        <f>+'3-XXX'!L422</f>
        <v>0</v>
      </c>
      <c r="T1862" s="370">
        <f>+'3-XXX'!M422</f>
        <v>0</v>
      </c>
      <c r="U1862" s="370">
        <f>+'3-XXX'!N422</f>
        <v>0</v>
      </c>
      <c r="V1862" s="370">
        <f>+'3-XXX'!O422</f>
        <v>1</v>
      </c>
      <c r="W1862" s="370">
        <f>+'3-XXX'!Q422</f>
        <v>0</v>
      </c>
      <c r="X1862" s="370">
        <f>+'3-XXX'!R422</f>
        <v>0</v>
      </c>
      <c r="Y1862" s="370">
        <f>+'3-XXX'!S422</f>
        <v>0</v>
      </c>
      <c r="Z1862" s="370">
        <f>+'3-XXX'!T422</f>
        <v>0</v>
      </c>
      <c r="AA1862" s="371" t="str">
        <f t="shared" si="242"/>
        <v>3_0_XXX_0</v>
      </c>
      <c r="AB1862" s="370">
        <f>+'3-XXX'!U422</f>
        <v>0</v>
      </c>
      <c r="AC1862" s="370">
        <f>+'3-XXX'!V422</f>
        <v>0</v>
      </c>
      <c r="AD1862" s="370">
        <f>+'3-XXX'!W422</f>
        <v>0</v>
      </c>
      <c r="AE1862" s="370">
        <f>+'3-XXX'!X422</f>
        <v>0</v>
      </c>
      <c r="AF1862" s="370">
        <f>+'3-XXX'!Y422</f>
        <v>0</v>
      </c>
      <c r="AG1862" s="370">
        <f>+'3-XXX'!Z422</f>
        <v>0</v>
      </c>
      <c r="AH1862" s="370">
        <f>+'3-XXX'!AA422</f>
        <v>0</v>
      </c>
      <c r="AI1862" s="370">
        <f>+'3-XXX'!AB422</f>
        <v>0</v>
      </c>
      <c r="AJ1862" s="370">
        <f>+'3-XXX'!AC422</f>
        <v>0</v>
      </c>
      <c r="AK1862" s="370">
        <f>+'3-XXX'!AD422</f>
        <v>0</v>
      </c>
    </row>
    <row r="1863" spans="1:37" x14ac:dyDescent="0.25">
      <c r="A1863" s="370">
        <f t="shared" si="243"/>
        <v>1862</v>
      </c>
      <c r="B1863" s="370" t="str">
        <f t="shared" si="244"/>
        <v>0_2</v>
      </c>
      <c r="C1863" s="370">
        <f>+'3-XXX'!A423</f>
        <v>0</v>
      </c>
      <c r="D1863" s="370">
        <f>+'3-XXX'!B423</f>
        <v>3</v>
      </c>
      <c r="E1863" s="370" t="str">
        <f>+'3-XXX'!C423</f>
        <v>XXX</v>
      </c>
      <c r="F1863" s="370" t="str">
        <f t="shared" si="238"/>
        <v>3_XXX</v>
      </c>
      <c r="G1863" s="370">
        <f>+'3-XXX'!D423</f>
        <v>0</v>
      </c>
      <c r="H1863" s="370">
        <f>+'3-XXX'!E423</f>
        <v>0</v>
      </c>
      <c r="I1863" s="370" t="str">
        <f t="shared" si="239"/>
        <v>0_0</v>
      </c>
      <c r="J1863" s="370">
        <f>+'3-XXX'!F423</f>
        <v>0</v>
      </c>
      <c r="K1863" s="370">
        <f>+'3-XXX'!G423</f>
        <v>0</v>
      </c>
      <c r="L1863" s="370" t="str">
        <f t="shared" si="240"/>
        <v>0_0</v>
      </c>
      <c r="M1863" s="370">
        <f>+'3-XXX'!H423</f>
        <v>0</v>
      </c>
      <c r="N1863" s="370">
        <f>+'3-XXX'!I423</f>
        <v>0</v>
      </c>
      <c r="O1863" s="370">
        <f>+'3-XXX'!J423</f>
        <v>0</v>
      </c>
      <c r="P1863" s="370">
        <f>+'3-XXX'!K423</f>
        <v>0</v>
      </c>
      <c r="Q1863" s="370" t="str">
        <f t="shared" si="241"/>
        <v>0_0</v>
      </c>
      <c r="R1863" s="372" t="str">
        <f t="shared" si="245"/>
        <v>I</v>
      </c>
      <c r="S1863" s="370">
        <f>+'3-XXX'!L423</f>
        <v>0</v>
      </c>
      <c r="T1863" s="370">
        <f>+'3-XXX'!M423</f>
        <v>0</v>
      </c>
      <c r="U1863" s="370">
        <f>+'3-XXX'!N423</f>
        <v>0</v>
      </c>
      <c r="V1863" s="370">
        <f>+'3-XXX'!O423</f>
        <v>2</v>
      </c>
      <c r="W1863" s="370">
        <f>+'3-XXX'!Q423</f>
        <v>0</v>
      </c>
      <c r="X1863" s="370">
        <f>+'3-XXX'!R423</f>
        <v>0</v>
      </c>
      <c r="Y1863" s="370">
        <f>+'3-XXX'!S423</f>
        <v>0</v>
      </c>
      <c r="Z1863" s="370">
        <f>+'3-XXX'!T423</f>
        <v>0</v>
      </c>
      <c r="AA1863" s="371" t="str">
        <f t="shared" si="242"/>
        <v>3_0_XXX_0</v>
      </c>
      <c r="AB1863" s="370">
        <f>+'3-XXX'!U423</f>
        <v>0</v>
      </c>
      <c r="AC1863" s="370">
        <f>+'3-XXX'!V423</f>
        <v>0</v>
      </c>
      <c r="AD1863" s="370">
        <f>+'3-XXX'!W423</f>
        <v>0</v>
      </c>
      <c r="AE1863" s="370">
        <f>+'3-XXX'!X423</f>
        <v>0</v>
      </c>
      <c r="AF1863" s="370">
        <f>+'3-XXX'!Y423</f>
        <v>0</v>
      </c>
      <c r="AG1863" s="370">
        <f>+'3-XXX'!Z423</f>
        <v>0</v>
      </c>
      <c r="AH1863" s="370">
        <f>+'3-XXX'!AA423</f>
        <v>0</v>
      </c>
      <c r="AI1863" s="370">
        <f>+'3-XXX'!AB423</f>
        <v>0</v>
      </c>
      <c r="AJ1863" s="370">
        <f>+'3-XXX'!AC423</f>
        <v>0</v>
      </c>
      <c r="AK1863" s="370">
        <f>+'3-XXX'!AD423</f>
        <v>0</v>
      </c>
    </row>
    <row r="1864" spans="1:37" x14ac:dyDescent="0.25">
      <c r="A1864" s="370">
        <f t="shared" si="243"/>
        <v>1863</v>
      </c>
      <c r="B1864" s="370" t="str">
        <f t="shared" si="244"/>
        <v>0_3</v>
      </c>
      <c r="C1864" s="370">
        <f>+'3-XXX'!A424</f>
        <v>0</v>
      </c>
      <c r="D1864" s="370">
        <f>+'3-XXX'!B424</f>
        <v>3</v>
      </c>
      <c r="E1864" s="370" t="str">
        <f>+'3-XXX'!C424</f>
        <v>XXX</v>
      </c>
      <c r="F1864" s="370" t="str">
        <f t="shared" si="238"/>
        <v>3_XXX</v>
      </c>
      <c r="G1864" s="370">
        <f>+'3-XXX'!D424</f>
        <v>0</v>
      </c>
      <c r="H1864" s="370">
        <f>+'3-XXX'!E424</f>
        <v>0</v>
      </c>
      <c r="I1864" s="370" t="str">
        <f t="shared" si="239"/>
        <v>0_0</v>
      </c>
      <c r="J1864" s="370">
        <f>+'3-XXX'!F424</f>
        <v>0</v>
      </c>
      <c r="K1864" s="370">
        <f>+'3-XXX'!G424</f>
        <v>0</v>
      </c>
      <c r="L1864" s="370" t="str">
        <f t="shared" si="240"/>
        <v>0_0</v>
      </c>
      <c r="M1864" s="370">
        <f>+'3-XXX'!H424</f>
        <v>0</v>
      </c>
      <c r="N1864" s="370">
        <f>+'3-XXX'!I424</f>
        <v>0</v>
      </c>
      <c r="O1864" s="370">
        <f>+'3-XXX'!J424</f>
        <v>0</v>
      </c>
      <c r="P1864" s="370">
        <f>+'3-XXX'!K424</f>
        <v>0</v>
      </c>
      <c r="Q1864" s="370" t="str">
        <f t="shared" si="241"/>
        <v>0_0</v>
      </c>
      <c r="R1864" s="372" t="str">
        <f t="shared" si="245"/>
        <v>I</v>
      </c>
      <c r="S1864" s="370">
        <f>+'3-XXX'!L424</f>
        <v>0</v>
      </c>
      <c r="T1864" s="370">
        <f>+'3-XXX'!M424</f>
        <v>0</v>
      </c>
      <c r="U1864" s="370">
        <f>+'3-XXX'!N424</f>
        <v>0</v>
      </c>
      <c r="V1864" s="370">
        <f>+'3-XXX'!O424</f>
        <v>3</v>
      </c>
      <c r="W1864" s="370">
        <f>+'3-XXX'!Q424</f>
        <v>0</v>
      </c>
      <c r="X1864" s="370">
        <f>+'3-XXX'!R424</f>
        <v>0</v>
      </c>
      <c r="Y1864" s="370">
        <f>+'3-XXX'!S424</f>
        <v>0</v>
      </c>
      <c r="Z1864" s="370">
        <f>+'3-XXX'!T424</f>
        <v>0</v>
      </c>
      <c r="AA1864" s="371" t="str">
        <f t="shared" si="242"/>
        <v>3_0_XXX_0</v>
      </c>
      <c r="AB1864" s="370">
        <f>+'3-XXX'!U424</f>
        <v>0</v>
      </c>
      <c r="AC1864" s="370">
        <f>+'3-XXX'!V424</f>
        <v>0</v>
      </c>
      <c r="AD1864" s="370">
        <f>+'3-XXX'!W424</f>
        <v>0</v>
      </c>
      <c r="AE1864" s="370">
        <f>+'3-XXX'!X424</f>
        <v>0</v>
      </c>
      <c r="AF1864" s="370">
        <f>+'3-XXX'!Y424</f>
        <v>0</v>
      </c>
      <c r="AG1864" s="370">
        <f>+'3-XXX'!Z424</f>
        <v>0</v>
      </c>
      <c r="AH1864" s="370">
        <f>+'3-XXX'!AA424</f>
        <v>0</v>
      </c>
      <c r="AI1864" s="370">
        <f>+'3-XXX'!AB424</f>
        <v>0</v>
      </c>
      <c r="AJ1864" s="370">
        <f>+'3-XXX'!AC424</f>
        <v>0</v>
      </c>
      <c r="AK1864" s="370">
        <f>+'3-XXX'!AD424</f>
        <v>0</v>
      </c>
    </row>
    <row r="1865" spans="1:37" x14ac:dyDescent="0.25">
      <c r="A1865" s="370">
        <f t="shared" si="243"/>
        <v>1864</v>
      </c>
      <c r="B1865" s="370" t="str">
        <f t="shared" si="244"/>
        <v>0_4</v>
      </c>
      <c r="C1865" s="370">
        <f>+'3-XXX'!A425</f>
        <v>0</v>
      </c>
      <c r="D1865" s="370">
        <f>+'3-XXX'!B425</f>
        <v>3</v>
      </c>
      <c r="E1865" s="370" t="str">
        <f>+'3-XXX'!C425</f>
        <v>XXX</v>
      </c>
      <c r="F1865" s="370" t="str">
        <f t="shared" si="238"/>
        <v>3_XXX</v>
      </c>
      <c r="G1865" s="370">
        <f>+'3-XXX'!D425</f>
        <v>0</v>
      </c>
      <c r="H1865" s="370">
        <f>+'3-XXX'!E425</f>
        <v>0</v>
      </c>
      <c r="I1865" s="370" t="str">
        <f t="shared" si="239"/>
        <v>0_0</v>
      </c>
      <c r="J1865" s="370">
        <f>+'3-XXX'!F425</f>
        <v>0</v>
      </c>
      <c r="K1865" s="370">
        <f>+'3-XXX'!G425</f>
        <v>0</v>
      </c>
      <c r="L1865" s="370" t="str">
        <f t="shared" si="240"/>
        <v>0_0</v>
      </c>
      <c r="M1865" s="370">
        <f>+'3-XXX'!H425</f>
        <v>0</v>
      </c>
      <c r="N1865" s="370">
        <f>+'3-XXX'!I425</f>
        <v>0</v>
      </c>
      <c r="O1865" s="370">
        <f>+'3-XXX'!J425</f>
        <v>0</v>
      </c>
      <c r="P1865" s="370">
        <f>+'3-XXX'!K425</f>
        <v>0</v>
      </c>
      <c r="Q1865" s="370" t="str">
        <f t="shared" si="241"/>
        <v>0_0</v>
      </c>
      <c r="R1865" s="372" t="str">
        <f t="shared" si="245"/>
        <v>I</v>
      </c>
      <c r="S1865" s="370">
        <f>+'3-XXX'!L425</f>
        <v>0</v>
      </c>
      <c r="T1865" s="370">
        <f>+'3-XXX'!M425</f>
        <v>0</v>
      </c>
      <c r="U1865" s="370">
        <f>+'3-XXX'!N425</f>
        <v>0</v>
      </c>
      <c r="V1865" s="370">
        <f>+'3-XXX'!O425</f>
        <v>4</v>
      </c>
      <c r="W1865" s="370">
        <f>+'3-XXX'!Q425</f>
        <v>0</v>
      </c>
      <c r="X1865" s="370">
        <f>+'3-XXX'!R425</f>
        <v>0</v>
      </c>
      <c r="Y1865" s="370">
        <f>+'3-XXX'!S425</f>
        <v>0</v>
      </c>
      <c r="Z1865" s="370">
        <f>+'3-XXX'!T425</f>
        <v>0</v>
      </c>
      <c r="AA1865" s="371" t="str">
        <f t="shared" si="242"/>
        <v>3_0_XXX_0</v>
      </c>
      <c r="AB1865" s="370">
        <f>+'3-XXX'!U425</f>
        <v>0</v>
      </c>
      <c r="AC1865" s="370">
        <f>+'3-XXX'!V425</f>
        <v>0</v>
      </c>
      <c r="AD1865" s="370">
        <f>+'3-XXX'!W425</f>
        <v>0</v>
      </c>
      <c r="AE1865" s="370">
        <f>+'3-XXX'!X425</f>
        <v>0</v>
      </c>
      <c r="AF1865" s="370">
        <f>+'3-XXX'!Y425</f>
        <v>0</v>
      </c>
      <c r="AG1865" s="370">
        <f>+'3-XXX'!Z425</f>
        <v>0</v>
      </c>
      <c r="AH1865" s="370">
        <f>+'3-XXX'!AA425</f>
        <v>0</v>
      </c>
      <c r="AI1865" s="370">
        <f>+'3-XXX'!AB425</f>
        <v>0</v>
      </c>
      <c r="AJ1865" s="370">
        <f>+'3-XXX'!AC425</f>
        <v>0</v>
      </c>
      <c r="AK1865" s="370">
        <f>+'3-XXX'!AD425</f>
        <v>0</v>
      </c>
    </row>
    <row r="1866" spans="1:37" x14ac:dyDescent="0.25">
      <c r="A1866" s="370">
        <f t="shared" si="243"/>
        <v>1865</v>
      </c>
      <c r="B1866" s="370" t="str">
        <f t="shared" si="244"/>
        <v>0_5</v>
      </c>
      <c r="C1866" s="370">
        <f>+'3-XXX'!A426</f>
        <v>0</v>
      </c>
      <c r="D1866" s="370">
        <f>+'3-XXX'!B426</f>
        <v>3</v>
      </c>
      <c r="E1866" s="370" t="str">
        <f>+'3-XXX'!C426</f>
        <v>XXX</v>
      </c>
      <c r="F1866" s="370" t="str">
        <f t="shared" si="238"/>
        <v>3_XXX</v>
      </c>
      <c r="G1866" s="370">
        <f>+'3-XXX'!D426</f>
        <v>0</v>
      </c>
      <c r="H1866" s="370">
        <f>+'3-XXX'!E426</f>
        <v>0</v>
      </c>
      <c r="I1866" s="370" t="str">
        <f t="shared" si="239"/>
        <v>0_0</v>
      </c>
      <c r="J1866" s="370">
        <f>+'3-XXX'!F426</f>
        <v>0</v>
      </c>
      <c r="K1866" s="370">
        <f>+'3-XXX'!G426</f>
        <v>0</v>
      </c>
      <c r="L1866" s="370" t="str">
        <f t="shared" si="240"/>
        <v>0_0</v>
      </c>
      <c r="M1866" s="370">
        <f>+'3-XXX'!H426</f>
        <v>0</v>
      </c>
      <c r="N1866" s="370">
        <f>+'3-XXX'!I426</f>
        <v>0</v>
      </c>
      <c r="O1866" s="370">
        <f>+'3-XXX'!J426</f>
        <v>0</v>
      </c>
      <c r="P1866" s="370">
        <f>+'3-XXX'!K426</f>
        <v>0</v>
      </c>
      <c r="Q1866" s="370" t="str">
        <f t="shared" si="241"/>
        <v>0_0</v>
      </c>
      <c r="R1866" s="372" t="str">
        <f t="shared" si="245"/>
        <v>I</v>
      </c>
      <c r="S1866" s="370">
        <f>+'3-XXX'!L426</f>
        <v>0</v>
      </c>
      <c r="T1866" s="370">
        <f>+'3-XXX'!M426</f>
        <v>0</v>
      </c>
      <c r="U1866" s="370">
        <f>+'3-XXX'!N426</f>
        <v>0</v>
      </c>
      <c r="V1866" s="370">
        <f>+'3-XXX'!O426</f>
        <v>5</v>
      </c>
      <c r="W1866" s="370">
        <f>+'3-XXX'!Q426</f>
        <v>0</v>
      </c>
      <c r="X1866" s="370">
        <f>+'3-XXX'!R426</f>
        <v>0</v>
      </c>
      <c r="Y1866" s="370">
        <f>+'3-XXX'!S426</f>
        <v>0</v>
      </c>
      <c r="Z1866" s="370">
        <f>+'3-XXX'!T426</f>
        <v>0</v>
      </c>
      <c r="AA1866" s="371" t="str">
        <f t="shared" si="242"/>
        <v>3_0_XXX_0</v>
      </c>
      <c r="AB1866" s="370">
        <f>+'3-XXX'!U426</f>
        <v>0</v>
      </c>
      <c r="AC1866" s="370">
        <f>+'3-XXX'!V426</f>
        <v>0</v>
      </c>
      <c r="AD1866" s="370">
        <f>+'3-XXX'!W426</f>
        <v>0</v>
      </c>
      <c r="AE1866" s="370">
        <f>+'3-XXX'!X426</f>
        <v>0</v>
      </c>
      <c r="AF1866" s="370">
        <f>+'3-XXX'!Y426</f>
        <v>0</v>
      </c>
      <c r="AG1866" s="370">
        <f>+'3-XXX'!Z426</f>
        <v>0</v>
      </c>
      <c r="AH1866" s="370">
        <f>+'3-XXX'!AA426</f>
        <v>0</v>
      </c>
      <c r="AI1866" s="370">
        <f>+'3-XXX'!AB426</f>
        <v>0</v>
      </c>
      <c r="AJ1866" s="370">
        <f>+'3-XXX'!AC426</f>
        <v>0</v>
      </c>
      <c r="AK1866" s="370">
        <f>+'3-XXX'!AD426</f>
        <v>0</v>
      </c>
    </row>
    <row r="1867" spans="1:37" x14ac:dyDescent="0.25">
      <c r="A1867" s="370">
        <f t="shared" si="243"/>
        <v>1866</v>
      </c>
      <c r="B1867" s="370" t="str">
        <f t="shared" si="244"/>
        <v>0_6</v>
      </c>
      <c r="C1867" s="370">
        <f>+'3-XXX'!A427</f>
        <v>0</v>
      </c>
      <c r="D1867" s="370">
        <f>+'3-XXX'!B427</f>
        <v>3</v>
      </c>
      <c r="E1867" s="370" t="str">
        <f>+'3-XXX'!C427</f>
        <v>XXX</v>
      </c>
      <c r="F1867" s="370" t="str">
        <f t="shared" si="238"/>
        <v>3_XXX</v>
      </c>
      <c r="G1867" s="370">
        <f>+'3-XXX'!D427</f>
        <v>0</v>
      </c>
      <c r="H1867" s="370">
        <f>+'3-XXX'!E427</f>
        <v>0</v>
      </c>
      <c r="I1867" s="370" t="str">
        <f t="shared" si="239"/>
        <v>0_0</v>
      </c>
      <c r="J1867" s="370">
        <f>+'3-XXX'!F427</f>
        <v>0</v>
      </c>
      <c r="K1867" s="370">
        <f>+'3-XXX'!G427</f>
        <v>0</v>
      </c>
      <c r="L1867" s="370" t="str">
        <f t="shared" si="240"/>
        <v>0_0</v>
      </c>
      <c r="M1867" s="370">
        <f>+'3-XXX'!H427</f>
        <v>0</v>
      </c>
      <c r="N1867" s="370">
        <f>+'3-XXX'!I427</f>
        <v>0</v>
      </c>
      <c r="O1867" s="370">
        <f>+'3-XXX'!J427</f>
        <v>0</v>
      </c>
      <c r="P1867" s="370">
        <f>+'3-XXX'!K427</f>
        <v>0</v>
      </c>
      <c r="Q1867" s="370" t="str">
        <f t="shared" si="241"/>
        <v>0_0</v>
      </c>
      <c r="R1867" s="372" t="str">
        <f t="shared" si="245"/>
        <v>I</v>
      </c>
      <c r="S1867" s="370">
        <f>+'3-XXX'!L427</f>
        <v>0</v>
      </c>
      <c r="T1867" s="370">
        <f>+'3-XXX'!M427</f>
        <v>0</v>
      </c>
      <c r="U1867" s="370">
        <f>+'3-XXX'!N427</f>
        <v>0</v>
      </c>
      <c r="V1867" s="370">
        <f>+'3-XXX'!O427</f>
        <v>6</v>
      </c>
      <c r="W1867" s="370">
        <f>+'3-XXX'!Q427</f>
        <v>0</v>
      </c>
      <c r="X1867" s="370">
        <f>+'3-XXX'!R427</f>
        <v>0</v>
      </c>
      <c r="Y1867" s="370">
        <f>+'3-XXX'!S427</f>
        <v>0</v>
      </c>
      <c r="Z1867" s="370">
        <f>+'3-XXX'!T427</f>
        <v>0</v>
      </c>
      <c r="AA1867" s="371" t="str">
        <f t="shared" si="242"/>
        <v>3_0_XXX_0</v>
      </c>
      <c r="AB1867" s="370">
        <f>+'3-XXX'!U427</f>
        <v>0</v>
      </c>
      <c r="AC1867" s="370">
        <f>+'3-XXX'!V427</f>
        <v>0</v>
      </c>
      <c r="AD1867" s="370">
        <f>+'3-XXX'!W427</f>
        <v>0</v>
      </c>
      <c r="AE1867" s="370">
        <f>+'3-XXX'!X427</f>
        <v>0</v>
      </c>
      <c r="AF1867" s="370">
        <f>+'3-XXX'!Y427</f>
        <v>0</v>
      </c>
      <c r="AG1867" s="370">
        <f>+'3-XXX'!Z427</f>
        <v>0</v>
      </c>
      <c r="AH1867" s="370">
        <f>+'3-XXX'!AA427</f>
        <v>0</v>
      </c>
      <c r="AI1867" s="370">
        <f>+'3-XXX'!AB427</f>
        <v>0</v>
      </c>
      <c r="AJ1867" s="370">
        <f>+'3-XXX'!AC427</f>
        <v>0</v>
      </c>
      <c r="AK1867" s="370">
        <f>+'3-XXX'!AD427</f>
        <v>0</v>
      </c>
    </row>
    <row r="1868" spans="1:37" x14ac:dyDescent="0.25">
      <c r="A1868" s="370">
        <f t="shared" si="243"/>
        <v>1867</v>
      </c>
      <c r="B1868" s="370" t="str">
        <f t="shared" si="244"/>
        <v>0_7</v>
      </c>
      <c r="C1868" s="370">
        <f>+'3-XXX'!A428</f>
        <v>0</v>
      </c>
      <c r="D1868" s="370">
        <f>+'3-XXX'!B428</f>
        <v>3</v>
      </c>
      <c r="E1868" s="370" t="str">
        <f>+'3-XXX'!C428</f>
        <v>XXX</v>
      </c>
      <c r="F1868" s="370" t="str">
        <f t="shared" si="238"/>
        <v>3_XXX</v>
      </c>
      <c r="G1868" s="370">
        <f>+'3-XXX'!D428</f>
        <v>0</v>
      </c>
      <c r="H1868" s="370">
        <f>+'3-XXX'!E428</f>
        <v>0</v>
      </c>
      <c r="I1868" s="370" t="str">
        <f t="shared" si="239"/>
        <v>0_0</v>
      </c>
      <c r="J1868" s="370">
        <f>+'3-XXX'!F428</f>
        <v>0</v>
      </c>
      <c r="K1868" s="370">
        <f>+'3-XXX'!G428</f>
        <v>0</v>
      </c>
      <c r="L1868" s="370" t="str">
        <f t="shared" si="240"/>
        <v>0_0</v>
      </c>
      <c r="M1868" s="370">
        <f>+'3-XXX'!H428</f>
        <v>0</v>
      </c>
      <c r="N1868" s="370">
        <f>+'3-XXX'!I428</f>
        <v>0</v>
      </c>
      <c r="O1868" s="370">
        <f>+'3-XXX'!J428</f>
        <v>0</v>
      </c>
      <c r="P1868" s="370">
        <f>+'3-XXX'!K428</f>
        <v>0</v>
      </c>
      <c r="Q1868" s="370" t="str">
        <f t="shared" si="241"/>
        <v>0_0</v>
      </c>
      <c r="R1868" s="372" t="str">
        <f t="shared" si="245"/>
        <v>I</v>
      </c>
      <c r="S1868" s="370">
        <f>+'3-XXX'!L428</f>
        <v>0</v>
      </c>
      <c r="T1868" s="370">
        <f>+'3-XXX'!M428</f>
        <v>0</v>
      </c>
      <c r="U1868" s="370">
        <f>+'3-XXX'!N428</f>
        <v>0</v>
      </c>
      <c r="V1868" s="370">
        <f>+'3-XXX'!O428</f>
        <v>7</v>
      </c>
      <c r="W1868" s="370">
        <f>+'3-XXX'!Q428</f>
        <v>0</v>
      </c>
      <c r="X1868" s="370">
        <f>+'3-XXX'!R428</f>
        <v>0</v>
      </c>
      <c r="Y1868" s="370">
        <f>+'3-XXX'!S428</f>
        <v>0</v>
      </c>
      <c r="Z1868" s="370">
        <f>+'3-XXX'!T428</f>
        <v>0</v>
      </c>
      <c r="AA1868" s="371" t="str">
        <f t="shared" si="242"/>
        <v>3_0_XXX_0</v>
      </c>
      <c r="AB1868" s="370">
        <f>+'3-XXX'!U428</f>
        <v>0</v>
      </c>
      <c r="AC1868" s="370">
        <f>+'3-XXX'!V428</f>
        <v>0</v>
      </c>
      <c r="AD1868" s="370">
        <f>+'3-XXX'!W428</f>
        <v>0</v>
      </c>
      <c r="AE1868" s="370">
        <f>+'3-XXX'!X428</f>
        <v>0</v>
      </c>
      <c r="AF1868" s="370">
        <f>+'3-XXX'!Y428</f>
        <v>0</v>
      </c>
      <c r="AG1868" s="370">
        <f>+'3-XXX'!Z428</f>
        <v>0</v>
      </c>
      <c r="AH1868" s="370">
        <f>+'3-XXX'!AA428</f>
        <v>0</v>
      </c>
      <c r="AI1868" s="370">
        <f>+'3-XXX'!AB428</f>
        <v>0</v>
      </c>
      <c r="AJ1868" s="370">
        <f>+'3-XXX'!AC428</f>
        <v>0</v>
      </c>
      <c r="AK1868" s="370">
        <f>+'3-XXX'!AD428</f>
        <v>0</v>
      </c>
    </row>
    <row r="1869" spans="1:37" x14ac:dyDescent="0.25">
      <c r="A1869" s="370">
        <f t="shared" si="243"/>
        <v>1868</v>
      </c>
      <c r="B1869" s="370" t="str">
        <f t="shared" si="244"/>
        <v>0_8</v>
      </c>
      <c r="C1869" s="370">
        <f>+'3-XXX'!A429</f>
        <v>0</v>
      </c>
      <c r="D1869" s="370">
        <f>+'3-XXX'!B429</f>
        <v>3</v>
      </c>
      <c r="E1869" s="370" t="str">
        <f>+'3-XXX'!C429</f>
        <v>XXX</v>
      </c>
      <c r="F1869" s="370" t="str">
        <f t="shared" si="238"/>
        <v>3_XXX</v>
      </c>
      <c r="G1869" s="370">
        <f>+'3-XXX'!D429</f>
        <v>0</v>
      </c>
      <c r="H1869" s="370">
        <f>+'3-XXX'!E429</f>
        <v>0</v>
      </c>
      <c r="I1869" s="370" t="str">
        <f t="shared" si="239"/>
        <v>0_0</v>
      </c>
      <c r="J1869" s="370">
        <f>+'3-XXX'!F429</f>
        <v>0</v>
      </c>
      <c r="K1869" s="370">
        <f>+'3-XXX'!G429</f>
        <v>0</v>
      </c>
      <c r="L1869" s="370" t="str">
        <f t="shared" si="240"/>
        <v>0_0</v>
      </c>
      <c r="M1869" s="370">
        <f>+'3-XXX'!H429</f>
        <v>0</v>
      </c>
      <c r="N1869" s="370">
        <f>+'3-XXX'!I429</f>
        <v>0</v>
      </c>
      <c r="O1869" s="370">
        <f>+'3-XXX'!J429</f>
        <v>0</v>
      </c>
      <c r="P1869" s="370">
        <f>+'3-XXX'!K429</f>
        <v>0</v>
      </c>
      <c r="Q1869" s="370" t="str">
        <f t="shared" si="241"/>
        <v>0_0</v>
      </c>
      <c r="R1869" s="372" t="str">
        <f t="shared" si="245"/>
        <v>I</v>
      </c>
      <c r="S1869" s="370">
        <f>+'3-XXX'!L429</f>
        <v>0</v>
      </c>
      <c r="T1869" s="370">
        <f>+'3-XXX'!M429</f>
        <v>0</v>
      </c>
      <c r="U1869" s="370">
        <f>+'3-XXX'!N429</f>
        <v>0</v>
      </c>
      <c r="V1869" s="370">
        <f>+'3-XXX'!O429</f>
        <v>8</v>
      </c>
      <c r="W1869" s="370">
        <f>+'3-XXX'!Q429</f>
        <v>0</v>
      </c>
      <c r="X1869" s="370">
        <f>+'3-XXX'!R429</f>
        <v>0</v>
      </c>
      <c r="Y1869" s="370">
        <f>+'3-XXX'!S429</f>
        <v>0</v>
      </c>
      <c r="Z1869" s="370">
        <f>+'3-XXX'!T429</f>
        <v>0</v>
      </c>
      <c r="AA1869" s="371" t="str">
        <f t="shared" si="242"/>
        <v>3_0_XXX_0</v>
      </c>
      <c r="AB1869" s="370">
        <f>+'3-XXX'!U429</f>
        <v>0</v>
      </c>
      <c r="AC1869" s="370">
        <f>+'3-XXX'!V429</f>
        <v>0</v>
      </c>
      <c r="AD1869" s="370">
        <f>+'3-XXX'!W429</f>
        <v>0</v>
      </c>
      <c r="AE1869" s="370">
        <f>+'3-XXX'!X429</f>
        <v>0</v>
      </c>
      <c r="AF1869" s="370">
        <f>+'3-XXX'!Y429</f>
        <v>0</v>
      </c>
      <c r="AG1869" s="370">
        <f>+'3-XXX'!Z429</f>
        <v>0</v>
      </c>
      <c r="AH1869" s="370">
        <f>+'3-XXX'!AA429</f>
        <v>0</v>
      </c>
      <c r="AI1869" s="370">
        <f>+'3-XXX'!AB429</f>
        <v>0</v>
      </c>
      <c r="AJ1869" s="370">
        <f>+'3-XXX'!AC429</f>
        <v>0</v>
      </c>
      <c r="AK1869" s="370">
        <f>+'3-XXX'!AD429</f>
        <v>0</v>
      </c>
    </row>
    <row r="1870" spans="1:37" x14ac:dyDescent="0.25">
      <c r="A1870" s="370">
        <f t="shared" si="243"/>
        <v>1869</v>
      </c>
      <c r="B1870" s="370" t="str">
        <f t="shared" si="244"/>
        <v>0_9</v>
      </c>
      <c r="C1870" s="370">
        <f>+'3-XXX'!A430</f>
        <v>0</v>
      </c>
      <c r="D1870" s="370">
        <f>+'3-XXX'!B430</f>
        <v>3</v>
      </c>
      <c r="E1870" s="370" t="str">
        <f>+'3-XXX'!C430</f>
        <v>XXX</v>
      </c>
      <c r="F1870" s="370" t="str">
        <f t="shared" si="238"/>
        <v>3_XXX</v>
      </c>
      <c r="G1870" s="370">
        <f>+'3-XXX'!D430</f>
        <v>0</v>
      </c>
      <c r="H1870" s="370">
        <f>+'3-XXX'!E430</f>
        <v>0</v>
      </c>
      <c r="I1870" s="370" t="str">
        <f t="shared" si="239"/>
        <v>0_0</v>
      </c>
      <c r="J1870" s="370">
        <f>+'3-XXX'!F430</f>
        <v>0</v>
      </c>
      <c r="K1870" s="370">
        <f>+'3-XXX'!G430</f>
        <v>0</v>
      </c>
      <c r="L1870" s="370" t="str">
        <f t="shared" si="240"/>
        <v>0_0</v>
      </c>
      <c r="M1870" s="370">
        <f>+'3-XXX'!H430</f>
        <v>0</v>
      </c>
      <c r="N1870" s="370">
        <f>+'3-XXX'!I430</f>
        <v>0</v>
      </c>
      <c r="O1870" s="370">
        <f>+'3-XXX'!J430</f>
        <v>0</v>
      </c>
      <c r="P1870" s="370">
        <f>+'3-XXX'!K430</f>
        <v>0</v>
      </c>
      <c r="Q1870" s="370" t="str">
        <f t="shared" si="241"/>
        <v>0_0</v>
      </c>
      <c r="R1870" s="372" t="str">
        <f t="shared" si="245"/>
        <v>I</v>
      </c>
      <c r="S1870" s="370">
        <f>+'3-XXX'!L430</f>
        <v>0</v>
      </c>
      <c r="T1870" s="370">
        <f>+'3-XXX'!M430</f>
        <v>0</v>
      </c>
      <c r="U1870" s="370">
        <f>+'3-XXX'!N430</f>
        <v>0</v>
      </c>
      <c r="V1870" s="370">
        <f>+'3-XXX'!O430</f>
        <v>9</v>
      </c>
      <c r="W1870" s="370">
        <f>+'3-XXX'!Q430</f>
        <v>0</v>
      </c>
      <c r="X1870" s="370">
        <f>+'3-XXX'!R430</f>
        <v>0</v>
      </c>
      <c r="Y1870" s="370">
        <f>+'3-XXX'!S430</f>
        <v>0</v>
      </c>
      <c r="Z1870" s="370">
        <f>+'3-XXX'!T430</f>
        <v>0</v>
      </c>
      <c r="AA1870" s="371" t="str">
        <f t="shared" si="242"/>
        <v>3_0_XXX_0</v>
      </c>
      <c r="AB1870" s="370">
        <f>+'3-XXX'!U430</f>
        <v>0</v>
      </c>
      <c r="AC1870" s="370">
        <f>+'3-XXX'!V430</f>
        <v>0</v>
      </c>
      <c r="AD1870" s="370">
        <f>+'3-XXX'!W430</f>
        <v>0</v>
      </c>
      <c r="AE1870" s="370">
        <f>+'3-XXX'!X430</f>
        <v>0</v>
      </c>
      <c r="AF1870" s="370">
        <f>+'3-XXX'!Y430</f>
        <v>0</v>
      </c>
      <c r="AG1870" s="370">
        <f>+'3-XXX'!Z430</f>
        <v>0</v>
      </c>
      <c r="AH1870" s="370">
        <f>+'3-XXX'!AA430</f>
        <v>0</v>
      </c>
      <c r="AI1870" s="370">
        <f>+'3-XXX'!AB430</f>
        <v>0</v>
      </c>
      <c r="AJ1870" s="370">
        <f>+'3-XXX'!AC430</f>
        <v>0</v>
      </c>
      <c r="AK1870" s="370">
        <f>+'3-XXX'!AD430</f>
        <v>0</v>
      </c>
    </row>
    <row r="1871" spans="1:37" x14ac:dyDescent="0.25">
      <c r="A1871" s="370">
        <f t="shared" si="243"/>
        <v>1870</v>
      </c>
      <c r="B1871" s="370" t="str">
        <f t="shared" si="244"/>
        <v>0_10</v>
      </c>
      <c r="C1871" s="370">
        <f>+'3-XXX'!A431</f>
        <v>0</v>
      </c>
      <c r="D1871" s="370">
        <f>+'3-XXX'!B431</f>
        <v>3</v>
      </c>
      <c r="E1871" s="370" t="str">
        <f>+'3-XXX'!C431</f>
        <v>XXX</v>
      </c>
      <c r="F1871" s="370" t="str">
        <f t="shared" si="238"/>
        <v>3_XXX</v>
      </c>
      <c r="G1871" s="370">
        <f>+'3-XXX'!D431</f>
        <v>0</v>
      </c>
      <c r="H1871" s="370">
        <f>+'3-XXX'!E431</f>
        <v>0</v>
      </c>
      <c r="I1871" s="370" t="str">
        <f t="shared" si="239"/>
        <v>0_0</v>
      </c>
      <c r="J1871" s="370">
        <f>+'3-XXX'!F431</f>
        <v>0</v>
      </c>
      <c r="K1871" s="370">
        <f>+'3-XXX'!G431</f>
        <v>0</v>
      </c>
      <c r="L1871" s="370" t="str">
        <f t="shared" si="240"/>
        <v>0_0</v>
      </c>
      <c r="M1871" s="370">
        <f>+'3-XXX'!H431</f>
        <v>0</v>
      </c>
      <c r="N1871" s="370">
        <f>+'3-XXX'!I431</f>
        <v>0</v>
      </c>
      <c r="O1871" s="370">
        <f>+'3-XXX'!J431</f>
        <v>0</v>
      </c>
      <c r="P1871" s="370">
        <f>+'3-XXX'!K431</f>
        <v>0</v>
      </c>
      <c r="Q1871" s="370" t="str">
        <f t="shared" si="241"/>
        <v>0_0</v>
      </c>
      <c r="R1871" s="372" t="str">
        <f t="shared" si="245"/>
        <v>I</v>
      </c>
      <c r="S1871" s="370">
        <f>+'3-XXX'!L431</f>
        <v>0</v>
      </c>
      <c r="T1871" s="370">
        <f>+'3-XXX'!M431</f>
        <v>0</v>
      </c>
      <c r="U1871" s="370">
        <f>+'3-XXX'!N431</f>
        <v>0</v>
      </c>
      <c r="V1871" s="370">
        <f>+'3-XXX'!O431</f>
        <v>10</v>
      </c>
      <c r="W1871" s="370">
        <f>+'3-XXX'!Q431</f>
        <v>0</v>
      </c>
      <c r="X1871" s="370">
        <f>+'3-XXX'!R431</f>
        <v>0</v>
      </c>
      <c r="Y1871" s="370">
        <f>+'3-XXX'!S431</f>
        <v>0</v>
      </c>
      <c r="Z1871" s="370">
        <f>+'3-XXX'!T431</f>
        <v>0</v>
      </c>
      <c r="AA1871" s="371" t="str">
        <f t="shared" si="242"/>
        <v>3_0_XXX_0</v>
      </c>
      <c r="AB1871" s="370">
        <f>+'3-XXX'!U431</f>
        <v>0</v>
      </c>
      <c r="AC1871" s="370">
        <f>+'3-XXX'!V431</f>
        <v>0</v>
      </c>
      <c r="AD1871" s="370">
        <f>+'3-XXX'!W431</f>
        <v>0</v>
      </c>
      <c r="AE1871" s="370">
        <f>+'3-XXX'!X431</f>
        <v>0</v>
      </c>
      <c r="AF1871" s="370">
        <f>+'3-XXX'!Y431</f>
        <v>0</v>
      </c>
      <c r="AG1871" s="370">
        <f>+'3-XXX'!Z431</f>
        <v>0</v>
      </c>
      <c r="AH1871" s="370">
        <f>+'3-XXX'!AA431</f>
        <v>0</v>
      </c>
      <c r="AI1871" s="370">
        <f>+'3-XXX'!AB431</f>
        <v>0</v>
      </c>
      <c r="AJ1871" s="370">
        <f>+'3-XXX'!AC431</f>
        <v>0</v>
      </c>
      <c r="AK1871" s="370">
        <f>+'3-XXX'!AD431</f>
        <v>0</v>
      </c>
    </row>
    <row r="1872" spans="1:37" x14ac:dyDescent="0.25">
      <c r="A1872" s="370">
        <f t="shared" si="243"/>
        <v>1871</v>
      </c>
      <c r="B1872" s="370" t="str">
        <f t="shared" si="244"/>
        <v>0_11</v>
      </c>
      <c r="C1872" s="370">
        <f>+'3-XXX'!A432</f>
        <v>0</v>
      </c>
      <c r="D1872" s="370">
        <f>+'3-XXX'!B432</f>
        <v>3</v>
      </c>
      <c r="E1872" s="370" t="str">
        <f>+'3-XXX'!C432</f>
        <v>XXX</v>
      </c>
      <c r="F1872" s="370" t="str">
        <f t="shared" si="238"/>
        <v>3_XXX</v>
      </c>
      <c r="G1872" s="370">
        <f>+'3-XXX'!D432</f>
        <v>0</v>
      </c>
      <c r="H1872" s="370">
        <f>+'3-XXX'!E432</f>
        <v>0</v>
      </c>
      <c r="I1872" s="370" t="str">
        <f t="shared" si="239"/>
        <v>0_0</v>
      </c>
      <c r="J1872" s="370">
        <f>+'3-XXX'!F432</f>
        <v>0</v>
      </c>
      <c r="K1872" s="370">
        <f>+'3-XXX'!G432</f>
        <v>0</v>
      </c>
      <c r="L1872" s="370" t="str">
        <f t="shared" si="240"/>
        <v>0_0</v>
      </c>
      <c r="M1872" s="370">
        <f>+'3-XXX'!H432</f>
        <v>0</v>
      </c>
      <c r="N1872" s="370">
        <f>+'3-XXX'!I432</f>
        <v>0</v>
      </c>
      <c r="O1872" s="370">
        <f>+'3-XXX'!J432</f>
        <v>0</v>
      </c>
      <c r="P1872" s="370">
        <f>+'3-XXX'!K432</f>
        <v>0</v>
      </c>
      <c r="Q1872" s="370" t="str">
        <f t="shared" si="241"/>
        <v>0_0</v>
      </c>
      <c r="R1872" s="372" t="str">
        <f t="shared" si="245"/>
        <v>I</v>
      </c>
      <c r="S1872" s="370">
        <f>+'3-XXX'!L432</f>
        <v>0</v>
      </c>
      <c r="T1872" s="370">
        <f>+'3-XXX'!M432</f>
        <v>0</v>
      </c>
      <c r="U1872" s="370">
        <f>+'3-XXX'!N432</f>
        <v>0</v>
      </c>
      <c r="V1872" s="370">
        <f>+'3-XXX'!O432</f>
        <v>11</v>
      </c>
      <c r="W1872" s="370">
        <f>+'3-XXX'!Q432</f>
        <v>0</v>
      </c>
      <c r="X1872" s="370">
        <f>+'3-XXX'!R432</f>
        <v>0</v>
      </c>
      <c r="Y1872" s="370">
        <f>+'3-XXX'!S432</f>
        <v>0</v>
      </c>
      <c r="Z1872" s="370">
        <f>+'3-XXX'!T432</f>
        <v>0</v>
      </c>
      <c r="AA1872" s="371" t="str">
        <f t="shared" si="242"/>
        <v>3_0_XXX_0</v>
      </c>
      <c r="AB1872" s="370">
        <f>+'3-XXX'!U432</f>
        <v>0</v>
      </c>
      <c r="AC1872" s="370">
        <f>+'3-XXX'!V432</f>
        <v>0</v>
      </c>
      <c r="AD1872" s="370">
        <f>+'3-XXX'!W432</f>
        <v>0</v>
      </c>
      <c r="AE1872" s="370">
        <f>+'3-XXX'!X432</f>
        <v>0</v>
      </c>
      <c r="AF1872" s="370">
        <f>+'3-XXX'!Y432</f>
        <v>0</v>
      </c>
      <c r="AG1872" s="370">
        <f>+'3-XXX'!Z432</f>
        <v>0</v>
      </c>
      <c r="AH1872" s="370">
        <f>+'3-XXX'!AA432</f>
        <v>0</v>
      </c>
      <c r="AI1872" s="370">
        <f>+'3-XXX'!AB432</f>
        <v>0</v>
      </c>
      <c r="AJ1872" s="370">
        <f>+'3-XXX'!AC432</f>
        <v>0</v>
      </c>
      <c r="AK1872" s="370">
        <f>+'3-XXX'!AD432</f>
        <v>0</v>
      </c>
    </row>
    <row r="1873" spans="1:37" x14ac:dyDescent="0.25">
      <c r="A1873" s="370">
        <f t="shared" si="243"/>
        <v>1872</v>
      </c>
      <c r="B1873" s="370" t="str">
        <f t="shared" si="244"/>
        <v>0_12</v>
      </c>
      <c r="C1873" s="370">
        <f>+'3-XXX'!A433</f>
        <v>0</v>
      </c>
      <c r="D1873" s="370">
        <f>+'3-XXX'!B433</f>
        <v>3</v>
      </c>
      <c r="E1873" s="370" t="str">
        <f>+'3-XXX'!C433</f>
        <v>XXX</v>
      </c>
      <c r="F1873" s="370" t="str">
        <f t="shared" si="238"/>
        <v>3_XXX</v>
      </c>
      <c r="G1873" s="370">
        <f>+'3-XXX'!D433</f>
        <v>0</v>
      </c>
      <c r="H1873" s="370">
        <f>+'3-XXX'!E433</f>
        <v>0</v>
      </c>
      <c r="I1873" s="370" t="str">
        <f t="shared" si="239"/>
        <v>0_0</v>
      </c>
      <c r="J1873" s="370">
        <f>+'3-XXX'!F433</f>
        <v>0</v>
      </c>
      <c r="K1873" s="370">
        <f>+'3-XXX'!G433</f>
        <v>0</v>
      </c>
      <c r="L1873" s="370" t="str">
        <f t="shared" si="240"/>
        <v>0_0</v>
      </c>
      <c r="M1873" s="370">
        <f>+'3-XXX'!H433</f>
        <v>0</v>
      </c>
      <c r="N1873" s="370">
        <f>+'3-XXX'!I433</f>
        <v>0</v>
      </c>
      <c r="O1873" s="370">
        <f>+'3-XXX'!J433</f>
        <v>0</v>
      </c>
      <c r="P1873" s="370">
        <f>+'3-XXX'!K433</f>
        <v>0</v>
      </c>
      <c r="Q1873" s="370" t="str">
        <f t="shared" si="241"/>
        <v>0_0</v>
      </c>
      <c r="R1873" s="372" t="str">
        <f t="shared" si="245"/>
        <v>I</v>
      </c>
      <c r="S1873" s="370">
        <f>+'3-XXX'!L433</f>
        <v>0</v>
      </c>
      <c r="T1873" s="370">
        <f>+'3-XXX'!M433</f>
        <v>0</v>
      </c>
      <c r="U1873" s="370">
        <f>+'3-XXX'!N433</f>
        <v>0</v>
      </c>
      <c r="V1873" s="370">
        <f>+'3-XXX'!O433</f>
        <v>12</v>
      </c>
      <c r="W1873" s="370">
        <f>+'3-XXX'!Q433</f>
        <v>0</v>
      </c>
      <c r="X1873" s="370">
        <f>+'3-XXX'!R433</f>
        <v>0</v>
      </c>
      <c r="Y1873" s="370">
        <f>+'3-XXX'!S433</f>
        <v>0</v>
      </c>
      <c r="Z1873" s="370">
        <f>+'3-XXX'!T433</f>
        <v>0</v>
      </c>
      <c r="AA1873" s="371" t="str">
        <f t="shared" si="242"/>
        <v>3_0_XXX_0</v>
      </c>
      <c r="AB1873" s="370">
        <f>+'3-XXX'!U433</f>
        <v>0</v>
      </c>
      <c r="AC1873" s="370">
        <f>+'3-XXX'!V433</f>
        <v>0</v>
      </c>
      <c r="AD1873" s="370">
        <f>+'3-XXX'!W433</f>
        <v>0</v>
      </c>
      <c r="AE1873" s="370">
        <f>+'3-XXX'!X433</f>
        <v>0</v>
      </c>
      <c r="AF1873" s="370">
        <f>+'3-XXX'!Y433</f>
        <v>0</v>
      </c>
      <c r="AG1873" s="370">
        <f>+'3-XXX'!Z433</f>
        <v>0</v>
      </c>
      <c r="AH1873" s="370">
        <f>+'3-XXX'!AA433</f>
        <v>0</v>
      </c>
      <c r="AI1873" s="370">
        <f>+'3-XXX'!AB433</f>
        <v>0</v>
      </c>
      <c r="AJ1873" s="370">
        <f>+'3-XXX'!AC433</f>
        <v>0</v>
      </c>
      <c r="AK1873" s="370">
        <f>+'3-XXX'!AD433</f>
        <v>0</v>
      </c>
    </row>
    <row r="1874" spans="1:37" x14ac:dyDescent="0.25">
      <c r="A1874" s="370">
        <f t="shared" si="243"/>
        <v>1873</v>
      </c>
      <c r="B1874" s="370" t="str">
        <f t="shared" si="244"/>
        <v>0_1</v>
      </c>
      <c r="C1874" s="370">
        <f>+'3-XXX'!A434</f>
        <v>0</v>
      </c>
      <c r="D1874" s="370">
        <f>+'3-XXX'!B434</f>
        <v>3</v>
      </c>
      <c r="E1874" s="370" t="str">
        <f>+'3-XXX'!C434</f>
        <v>XXX</v>
      </c>
      <c r="F1874" s="370" t="str">
        <f t="shared" si="238"/>
        <v>3_XXX</v>
      </c>
      <c r="G1874" s="370">
        <f>+'3-XXX'!D434</f>
        <v>0</v>
      </c>
      <c r="H1874" s="370">
        <f>+'3-XXX'!E434</f>
        <v>0</v>
      </c>
      <c r="I1874" s="370" t="str">
        <f t="shared" si="239"/>
        <v>0_0</v>
      </c>
      <c r="J1874" s="370">
        <f>+'3-XXX'!F434</f>
        <v>0</v>
      </c>
      <c r="K1874" s="370">
        <f>+'3-XXX'!G434</f>
        <v>0</v>
      </c>
      <c r="L1874" s="370" t="str">
        <f t="shared" si="240"/>
        <v>0_0</v>
      </c>
      <c r="M1874" s="370">
        <f>+'3-XXX'!H434</f>
        <v>0</v>
      </c>
      <c r="N1874" s="370">
        <f>+'3-XXX'!I434</f>
        <v>0</v>
      </c>
      <c r="O1874" s="370">
        <f>+'3-XXX'!J434</f>
        <v>0</v>
      </c>
      <c r="P1874" s="370">
        <f>+'3-XXX'!K434</f>
        <v>0</v>
      </c>
      <c r="Q1874" s="370" t="str">
        <f t="shared" si="241"/>
        <v>0_0</v>
      </c>
      <c r="R1874" s="372" t="str">
        <f t="shared" si="245"/>
        <v>I</v>
      </c>
      <c r="S1874" s="370">
        <f>+'3-XXX'!L434</f>
        <v>0</v>
      </c>
      <c r="T1874" s="370">
        <f>+'3-XXX'!M434</f>
        <v>0</v>
      </c>
      <c r="U1874" s="370">
        <f>+'3-XXX'!N434</f>
        <v>0</v>
      </c>
      <c r="V1874" s="370">
        <f>+'3-XXX'!O434</f>
        <v>1</v>
      </c>
      <c r="W1874" s="370">
        <f>+'3-XXX'!Q434</f>
        <v>0</v>
      </c>
      <c r="X1874" s="370">
        <f>+'3-XXX'!R434</f>
        <v>0</v>
      </c>
      <c r="Y1874" s="370">
        <f>+'3-XXX'!S434</f>
        <v>0</v>
      </c>
      <c r="Z1874" s="370">
        <f>+'3-XXX'!T434</f>
        <v>0</v>
      </c>
      <c r="AA1874" s="371" t="str">
        <f t="shared" si="242"/>
        <v>3_0_XXX_0</v>
      </c>
      <c r="AB1874" s="370">
        <f>+'3-XXX'!U434</f>
        <v>0</v>
      </c>
      <c r="AC1874" s="370">
        <f>+'3-XXX'!V434</f>
        <v>0</v>
      </c>
      <c r="AD1874" s="370">
        <f>+'3-XXX'!W434</f>
        <v>0</v>
      </c>
      <c r="AE1874" s="370">
        <f>+'3-XXX'!X434</f>
        <v>0</v>
      </c>
      <c r="AF1874" s="370">
        <f>+'3-XXX'!Y434</f>
        <v>0</v>
      </c>
      <c r="AG1874" s="370">
        <f>+'3-XXX'!Z434</f>
        <v>0</v>
      </c>
      <c r="AH1874" s="370">
        <f>+'3-XXX'!AA434</f>
        <v>0</v>
      </c>
      <c r="AI1874" s="370">
        <f>+'3-XXX'!AB434</f>
        <v>0</v>
      </c>
      <c r="AJ1874" s="370">
        <f>+'3-XXX'!AC434</f>
        <v>0</v>
      </c>
      <c r="AK1874" s="370">
        <f>+'3-XXX'!AD434</f>
        <v>0</v>
      </c>
    </row>
    <row r="1875" spans="1:37" x14ac:dyDescent="0.25">
      <c r="A1875" s="370">
        <f t="shared" si="243"/>
        <v>1874</v>
      </c>
      <c r="B1875" s="370" t="str">
        <f t="shared" si="244"/>
        <v>0_2</v>
      </c>
      <c r="C1875" s="370">
        <f>+'3-XXX'!A435</f>
        <v>0</v>
      </c>
      <c r="D1875" s="370">
        <f>+'3-XXX'!B435</f>
        <v>3</v>
      </c>
      <c r="E1875" s="370" t="str">
        <f>+'3-XXX'!C435</f>
        <v>XXX</v>
      </c>
      <c r="F1875" s="370" t="str">
        <f t="shared" si="238"/>
        <v>3_XXX</v>
      </c>
      <c r="G1875" s="370">
        <f>+'3-XXX'!D435</f>
        <v>0</v>
      </c>
      <c r="H1875" s="370">
        <f>+'3-XXX'!E435</f>
        <v>0</v>
      </c>
      <c r="I1875" s="370" t="str">
        <f t="shared" si="239"/>
        <v>0_0</v>
      </c>
      <c r="J1875" s="370">
        <f>+'3-XXX'!F435</f>
        <v>0</v>
      </c>
      <c r="K1875" s="370">
        <f>+'3-XXX'!G435</f>
        <v>0</v>
      </c>
      <c r="L1875" s="370" t="str">
        <f t="shared" si="240"/>
        <v>0_0</v>
      </c>
      <c r="M1875" s="370">
        <f>+'3-XXX'!H435</f>
        <v>0</v>
      </c>
      <c r="N1875" s="370">
        <f>+'3-XXX'!I435</f>
        <v>0</v>
      </c>
      <c r="O1875" s="370">
        <f>+'3-XXX'!J435</f>
        <v>0</v>
      </c>
      <c r="P1875" s="370">
        <f>+'3-XXX'!K435</f>
        <v>0</v>
      </c>
      <c r="Q1875" s="370" t="str">
        <f t="shared" si="241"/>
        <v>0_0</v>
      </c>
      <c r="R1875" s="372" t="str">
        <f t="shared" si="245"/>
        <v>I</v>
      </c>
      <c r="S1875" s="370">
        <f>+'3-XXX'!L435</f>
        <v>0</v>
      </c>
      <c r="T1875" s="370">
        <f>+'3-XXX'!M435</f>
        <v>0</v>
      </c>
      <c r="U1875" s="370">
        <f>+'3-XXX'!N435</f>
        <v>0</v>
      </c>
      <c r="V1875" s="370">
        <f>+'3-XXX'!O435</f>
        <v>2</v>
      </c>
      <c r="W1875" s="370">
        <f>+'3-XXX'!Q435</f>
        <v>0</v>
      </c>
      <c r="X1875" s="370">
        <f>+'3-XXX'!R435</f>
        <v>0</v>
      </c>
      <c r="Y1875" s="370">
        <f>+'3-XXX'!S435</f>
        <v>0</v>
      </c>
      <c r="Z1875" s="370">
        <f>+'3-XXX'!T435</f>
        <v>0</v>
      </c>
      <c r="AA1875" s="371" t="str">
        <f t="shared" si="242"/>
        <v>3_0_XXX_0</v>
      </c>
      <c r="AB1875" s="370">
        <f>+'3-XXX'!U435</f>
        <v>0</v>
      </c>
      <c r="AC1875" s="370">
        <f>+'3-XXX'!V435</f>
        <v>0</v>
      </c>
      <c r="AD1875" s="370">
        <f>+'3-XXX'!W435</f>
        <v>0</v>
      </c>
      <c r="AE1875" s="370">
        <f>+'3-XXX'!X435</f>
        <v>0</v>
      </c>
      <c r="AF1875" s="370">
        <f>+'3-XXX'!Y435</f>
        <v>0</v>
      </c>
      <c r="AG1875" s="370">
        <f>+'3-XXX'!Z435</f>
        <v>0</v>
      </c>
      <c r="AH1875" s="370">
        <f>+'3-XXX'!AA435</f>
        <v>0</v>
      </c>
      <c r="AI1875" s="370">
        <f>+'3-XXX'!AB435</f>
        <v>0</v>
      </c>
      <c r="AJ1875" s="370">
        <f>+'3-XXX'!AC435</f>
        <v>0</v>
      </c>
      <c r="AK1875" s="370">
        <f>+'3-XXX'!AD435</f>
        <v>0</v>
      </c>
    </row>
    <row r="1876" spans="1:37" x14ac:dyDescent="0.25">
      <c r="A1876" s="370">
        <f t="shared" si="243"/>
        <v>1875</v>
      </c>
      <c r="B1876" s="370" t="str">
        <f t="shared" si="244"/>
        <v>0_3</v>
      </c>
      <c r="C1876" s="370">
        <f>+'3-XXX'!A436</f>
        <v>0</v>
      </c>
      <c r="D1876" s="370">
        <f>+'3-XXX'!B436</f>
        <v>3</v>
      </c>
      <c r="E1876" s="370" t="str">
        <f>+'3-XXX'!C436</f>
        <v>XXX</v>
      </c>
      <c r="F1876" s="370" t="str">
        <f t="shared" si="238"/>
        <v>3_XXX</v>
      </c>
      <c r="G1876" s="370">
        <f>+'3-XXX'!D436</f>
        <v>0</v>
      </c>
      <c r="H1876" s="370">
        <f>+'3-XXX'!E436</f>
        <v>0</v>
      </c>
      <c r="I1876" s="370" t="str">
        <f t="shared" si="239"/>
        <v>0_0</v>
      </c>
      <c r="J1876" s="370">
        <f>+'3-XXX'!F436</f>
        <v>0</v>
      </c>
      <c r="K1876" s="370">
        <f>+'3-XXX'!G436</f>
        <v>0</v>
      </c>
      <c r="L1876" s="370" t="str">
        <f t="shared" si="240"/>
        <v>0_0</v>
      </c>
      <c r="M1876" s="370">
        <f>+'3-XXX'!H436</f>
        <v>0</v>
      </c>
      <c r="N1876" s="370">
        <f>+'3-XXX'!I436</f>
        <v>0</v>
      </c>
      <c r="O1876" s="370">
        <f>+'3-XXX'!J436</f>
        <v>0</v>
      </c>
      <c r="P1876" s="370">
        <f>+'3-XXX'!K436</f>
        <v>0</v>
      </c>
      <c r="Q1876" s="370" t="str">
        <f t="shared" si="241"/>
        <v>0_0</v>
      </c>
      <c r="R1876" s="372" t="str">
        <f t="shared" si="245"/>
        <v>I</v>
      </c>
      <c r="S1876" s="370">
        <f>+'3-XXX'!L436</f>
        <v>0</v>
      </c>
      <c r="T1876" s="370">
        <f>+'3-XXX'!M436</f>
        <v>0</v>
      </c>
      <c r="U1876" s="370">
        <f>+'3-XXX'!N436</f>
        <v>0</v>
      </c>
      <c r="V1876" s="370">
        <f>+'3-XXX'!O436</f>
        <v>3</v>
      </c>
      <c r="W1876" s="370">
        <f>+'3-XXX'!Q436</f>
        <v>0</v>
      </c>
      <c r="X1876" s="370">
        <f>+'3-XXX'!R436</f>
        <v>0</v>
      </c>
      <c r="Y1876" s="370">
        <f>+'3-XXX'!S436</f>
        <v>0</v>
      </c>
      <c r="Z1876" s="370">
        <f>+'3-XXX'!T436</f>
        <v>0</v>
      </c>
      <c r="AA1876" s="371" t="str">
        <f t="shared" si="242"/>
        <v>3_0_XXX_0</v>
      </c>
      <c r="AB1876" s="370">
        <f>+'3-XXX'!U436</f>
        <v>0</v>
      </c>
      <c r="AC1876" s="370">
        <f>+'3-XXX'!V436</f>
        <v>0</v>
      </c>
      <c r="AD1876" s="370">
        <f>+'3-XXX'!W436</f>
        <v>0</v>
      </c>
      <c r="AE1876" s="370">
        <f>+'3-XXX'!X436</f>
        <v>0</v>
      </c>
      <c r="AF1876" s="370">
        <f>+'3-XXX'!Y436</f>
        <v>0</v>
      </c>
      <c r="AG1876" s="370">
        <f>+'3-XXX'!Z436</f>
        <v>0</v>
      </c>
      <c r="AH1876" s="370">
        <f>+'3-XXX'!AA436</f>
        <v>0</v>
      </c>
      <c r="AI1876" s="370">
        <f>+'3-XXX'!AB436</f>
        <v>0</v>
      </c>
      <c r="AJ1876" s="370">
        <f>+'3-XXX'!AC436</f>
        <v>0</v>
      </c>
      <c r="AK1876" s="370">
        <f>+'3-XXX'!AD436</f>
        <v>0</v>
      </c>
    </row>
    <row r="1877" spans="1:37" x14ac:dyDescent="0.25">
      <c r="A1877" s="370">
        <f t="shared" si="243"/>
        <v>1876</v>
      </c>
      <c r="B1877" s="370" t="str">
        <f t="shared" si="244"/>
        <v>0_4</v>
      </c>
      <c r="C1877" s="370">
        <f>+'3-XXX'!A437</f>
        <v>0</v>
      </c>
      <c r="D1877" s="370">
        <f>+'3-XXX'!B437</f>
        <v>3</v>
      </c>
      <c r="E1877" s="370" t="str">
        <f>+'3-XXX'!C437</f>
        <v>XXX</v>
      </c>
      <c r="F1877" s="370" t="str">
        <f t="shared" si="238"/>
        <v>3_XXX</v>
      </c>
      <c r="G1877" s="370">
        <f>+'3-XXX'!D437</f>
        <v>0</v>
      </c>
      <c r="H1877" s="370">
        <f>+'3-XXX'!E437</f>
        <v>0</v>
      </c>
      <c r="I1877" s="370" t="str">
        <f t="shared" si="239"/>
        <v>0_0</v>
      </c>
      <c r="J1877" s="370">
        <f>+'3-XXX'!F437</f>
        <v>0</v>
      </c>
      <c r="K1877" s="370">
        <f>+'3-XXX'!G437</f>
        <v>0</v>
      </c>
      <c r="L1877" s="370" t="str">
        <f t="shared" si="240"/>
        <v>0_0</v>
      </c>
      <c r="M1877" s="370">
        <f>+'3-XXX'!H437</f>
        <v>0</v>
      </c>
      <c r="N1877" s="370">
        <f>+'3-XXX'!I437</f>
        <v>0</v>
      </c>
      <c r="O1877" s="370">
        <f>+'3-XXX'!J437</f>
        <v>0</v>
      </c>
      <c r="P1877" s="370">
        <f>+'3-XXX'!K437</f>
        <v>0</v>
      </c>
      <c r="Q1877" s="370" t="str">
        <f t="shared" si="241"/>
        <v>0_0</v>
      </c>
      <c r="R1877" s="372" t="str">
        <f t="shared" si="245"/>
        <v>I</v>
      </c>
      <c r="S1877" s="370">
        <f>+'3-XXX'!L437</f>
        <v>0</v>
      </c>
      <c r="T1877" s="370">
        <f>+'3-XXX'!M437</f>
        <v>0</v>
      </c>
      <c r="U1877" s="370">
        <f>+'3-XXX'!N437</f>
        <v>0</v>
      </c>
      <c r="V1877" s="370">
        <f>+'3-XXX'!O437</f>
        <v>4</v>
      </c>
      <c r="W1877" s="370">
        <f>+'3-XXX'!Q437</f>
        <v>0</v>
      </c>
      <c r="X1877" s="370">
        <f>+'3-XXX'!R437</f>
        <v>0</v>
      </c>
      <c r="Y1877" s="370">
        <f>+'3-XXX'!S437</f>
        <v>0</v>
      </c>
      <c r="Z1877" s="370">
        <f>+'3-XXX'!T437</f>
        <v>0</v>
      </c>
      <c r="AA1877" s="371" t="str">
        <f t="shared" si="242"/>
        <v>3_0_XXX_0</v>
      </c>
      <c r="AB1877" s="370">
        <f>+'3-XXX'!U437</f>
        <v>0</v>
      </c>
      <c r="AC1877" s="370">
        <f>+'3-XXX'!V437</f>
        <v>0</v>
      </c>
      <c r="AD1877" s="370">
        <f>+'3-XXX'!W437</f>
        <v>0</v>
      </c>
      <c r="AE1877" s="370">
        <f>+'3-XXX'!X437</f>
        <v>0</v>
      </c>
      <c r="AF1877" s="370">
        <f>+'3-XXX'!Y437</f>
        <v>0</v>
      </c>
      <c r="AG1877" s="370">
        <f>+'3-XXX'!Z437</f>
        <v>0</v>
      </c>
      <c r="AH1877" s="370">
        <f>+'3-XXX'!AA437</f>
        <v>0</v>
      </c>
      <c r="AI1877" s="370">
        <f>+'3-XXX'!AB437</f>
        <v>0</v>
      </c>
      <c r="AJ1877" s="370">
        <f>+'3-XXX'!AC437</f>
        <v>0</v>
      </c>
      <c r="AK1877" s="370">
        <f>+'3-XXX'!AD437</f>
        <v>0</v>
      </c>
    </row>
    <row r="1878" spans="1:37" x14ac:dyDescent="0.25">
      <c r="A1878" s="370">
        <f t="shared" si="243"/>
        <v>1877</v>
      </c>
      <c r="B1878" s="370" t="str">
        <f t="shared" si="244"/>
        <v>0_5</v>
      </c>
      <c r="C1878" s="370">
        <f>+'3-XXX'!A438</f>
        <v>0</v>
      </c>
      <c r="D1878" s="370">
        <f>+'3-XXX'!B438</f>
        <v>3</v>
      </c>
      <c r="E1878" s="370" t="str">
        <f>+'3-XXX'!C438</f>
        <v>XXX</v>
      </c>
      <c r="F1878" s="370" t="str">
        <f t="shared" si="238"/>
        <v>3_XXX</v>
      </c>
      <c r="G1878" s="370">
        <f>+'3-XXX'!D438</f>
        <v>0</v>
      </c>
      <c r="H1878" s="370">
        <f>+'3-XXX'!E438</f>
        <v>0</v>
      </c>
      <c r="I1878" s="370" t="str">
        <f t="shared" si="239"/>
        <v>0_0</v>
      </c>
      <c r="J1878" s="370">
        <f>+'3-XXX'!F438</f>
        <v>0</v>
      </c>
      <c r="K1878" s="370">
        <f>+'3-XXX'!G438</f>
        <v>0</v>
      </c>
      <c r="L1878" s="370" t="str">
        <f t="shared" si="240"/>
        <v>0_0</v>
      </c>
      <c r="M1878" s="370">
        <f>+'3-XXX'!H438</f>
        <v>0</v>
      </c>
      <c r="N1878" s="370">
        <f>+'3-XXX'!I438</f>
        <v>0</v>
      </c>
      <c r="O1878" s="370">
        <f>+'3-XXX'!J438</f>
        <v>0</v>
      </c>
      <c r="P1878" s="370">
        <f>+'3-XXX'!K438</f>
        <v>0</v>
      </c>
      <c r="Q1878" s="370" t="str">
        <f t="shared" si="241"/>
        <v>0_0</v>
      </c>
      <c r="R1878" s="372" t="str">
        <f t="shared" si="245"/>
        <v>I</v>
      </c>
      <c r="S1878" s="370">
        <f>+'3-XXX'!L438</f>
        <v>0</v>
      </c>
      <c r="T1878" s="370">
        <f>+'3-XXX'!M438</f>
        <v>0</v>
      </c>
      <c r="U1878" s="370">
        <f>+'3-XXX'!N438</f>
        <v>0</v>
      </c>
      <c r="V1878" s="370">
        <f>+'3-XXX'!O438</f>
        <v>5</v>
      </c>
      <c r="W1878" s="370">
        <f>+'3-XXX'!Q438</f>
        <v>0</v>
      </c>
      <c r="X1878" s="370">
        <f>+'3-XXX'!R438</f>
        <v>0</v>
      </c>
      <c r="Y1878" s="370">
        <f>+'3-XXX'!S438</f>
        <v>0</v>
      </c>
      <c r="Z1878" s="370">
        <f>+'3-XXX'!T438</f>
        <v>0</v>
      </c>
      <c r="AA1878" s="371" t="str">
        <f t="shared" si="242"/>
        <v>3_0_XXX_0</v>
      </c>
      <c r="AB1878" s="370">
        <f>+'3-XXX'!U438</f>
        <v>0</v>
      </c>
      <c r="AC1878" s="370">
        <f>+'3-XXX'!V438</f>
        <v>0</v>
      </c>
      <c r="AD1878" s="370">
        <f>+'3-XXX'!W438</f>
        <v>0</v>
      </c>
      <c r="AE1878" s="370">
        <f>+'3-XXX'!X438</f>
        <v>0</v>
      </c>
      <c r="AF1878" s="370">
        <f>+'3-XXX'!Y438</f>
        <v>0</v>
      </c>
      <c r="AG1878" s="370">
        <f>+'3-XXX'!Z438</f>
        <v>0</v>
      </c>
      <c r="AH1878" s="370">
        <f>+'3-XXX'!AA438</f>
        <v>0</v>
      </c>
      <c r="AI1878" s="370">
        <f>+'3-XXX'!AB438</f>
        <v>0</v>
      </c>
      <c r="AJ1878" s="370">
        <f>+'3-XXX'!AC438</f>
        <v>0</v>
      </c>
      <c r="AK1878" s="370">
        <f>+'3-XXX'!AD438</f>
        <v>0</v>
      </c>
    </row>
    <row r="1879" spans="1:37" x14ac:dyDescent="0.25">
      <c r="A1879" s="370">
        <f t="shared" si="243"/>
        <v>1878</v>
      </c>
      <c r="B1879" s="370" t="str">
        <f t="shared" si="244"/>
        <v>0_6</v>
      </c>
      <c r="C1879" s="370">
        <f>+'3-XXX'!A439</f>
        <v>0</v>
      </c>
      <c r="D1879" s="370">
        <f>+'3-XXX'!B439</f>
        <v>3</v>
      </c>
      <c r="E1879" s="370" t="str">
        <f>+'3-XXX'!C439</f>
        <v>XXX</v>
      </c>
      <c r="F1879" s="370" t="str">
        <f t="shared" si="238"/>
        <v>3_XXX</v>
      </c>
      <c r="G1879" s="370">
        <f>+'3-XXX'!D439</f>
        <v>0</v>
      </c>
      <c r="H1879" s="370">
        <f>+'3-XXX'!E439</f>
        <v>0</v>
      </c>
      <c r="I1879" s="370" t="str">
        <f t="shared" si="239"/>
        <v>0_0</v>
      </c>
      <c r="J1879" s="370">
        <f>+'3-XXX'!F439</f>
        <v>0</v>
      </c>
      <c r="K1879" s="370">
        <f>+'3-XXX'!G439</f>
        <v>0</v>
      </c>
      <c r="L1879" s="370" t="str">
        <f t="shared" si="240"/>
        <v>0_0</v>
      </c>
      <c r="M1879" s="370">
        <f>+'3-XXX'!H439</f>
        <v>0</v>
      </c>
      <c r="N1879" s="370">
        <f>+'3-XXX'!I439</f>
        <v>0</v>
      </c>
      <c r="O1879" s="370">
        <f>+'3-XXX'!J439</f>
        <v>0</v>
      </c>
      <c r="P1879" s="370">
        <f>+'3-XXX'!K439</f>
        <v>0</v>
      </c>
      <c r="Q1879" s="370" t="str">
        <f t="shared" si="241"/>
        <v>0_0</v>
      </c>
      <c r="R1879" s="372" t="str">
        <f t="shared" si="245"/>
        <v>I</v>
      </c>
      <c r="S1879" s="370">
        <f>+'3-XXX'!L439</f>
        <v>0</v>
      </c>
      <c r="T1879" s="370">
        <f>+'3-XXX'!M439</f>
        <v>0</v>
      </c>
      <c r="U1879" s="370">
        <f>+'3-XXX'!N439</f>
        <v>0</v>
      </c>
      <c r="V1879" s="370">
        <f>+'3-XXX'!O439</f>
        <v>6</v>
      </c>
      <c r="W1879" s="370">
        <f>+'3-XXX'!Q439</f>
        <v>0</v>
      </c>
      <c r="X1879" s="370">
        <f>+'3-XXX'!R439</f>
        <v>0</v>
      </c>
      <c r="Y1879" s="370">
        <f>+'3-XXX'!S439</f>
        <v>0</v>
      </c>
      <c r="Z1879" s="370">
        <f>+'3-XXX'!T439</f>
        <v>0</v>
      </c>
      <c r="AA1879" s="371" t="str">
        <f t="shared" si="242"/>
        <v>3_0_XXX_0</v>
      </c>
      <c r="AB1879" s="370">
        <f>+'3-XXX'!U439</f>
        <v>0</v>
      </c>
      <c r="AC1879" s="370">
        <f>+'3-XXX'!V439</f>
        <v>0</v>
      </c>
      <c r="AD1879" s="370">
        <f>+'3-XXX'!W439</f>
        <v>0</v>
      </c>
      <c r="AE1879" s="370">
        <f>+'3-XXX'!X439</f>
        <v>0</v>
      </c>
      <c r="AF1879" s="370">
        <f>+'3-XXX'!Y439</f>
        <v>0</v>
      </c>
      <c r="AG1879" s="370">
        <f>+'3-XXX'!Z439</f>
        <v>0</v>
      </c>
      <c r="AH1879" s="370">
        <f>+'3-XXX'!AA439</f>
        <v>0</v>
      </c>
      <c r="AI1879" s="370">
        <f>+'3-XXX'!AB439</f>
        <v>0</v>
      </c>
      <c r="AJ1879" s="370">
        <f>+'3-XXX'!AC439</f>
        <v>0</v>
      </c>
      <c r="AK1879" s="370">
        <f>+'3-XXX'!AD439</f>
        <v>0</v>
      </c>
    </row>
    <row r="1880" spans="1:37" x14ac:dyDescent="0.25">
      <c r="A1880" s="370">
        <f t="shared" si="243"/>
        <v>1879</v>
      </c>
      <c r="B1880" s="370" t="str">
        <f t="shared" si="244"/>
        <v>0_7</v>
      </c>
      <c r="C1880" s="370">
        <f>+'3-XXX'!A440</f>
        <v>0</v>
      </c>
      <c r="D1880" s="370">
        <f>+'3-XXX'!B440</f>
        <v>3</v>
      </c>
      <c r="E1880" s="370" t="str">
        <f>+'3-XXX'!C440</f>
        <v>XXX</v>
      </c>
      <c r="F1880" s="370" t="str">
        <f t="shared" si="238"/>
        <v>3_XXX</v>
      </c>
      <c r="G1880" s="370">
        <f>+'3-XXX'!D440</f>
        <v>0</v>
      </c>
      <c r="H1880" s="370">
        <f>+'3-XXX'!E440</f>
        <v>0</v>
      </c>
      <c r="I1880" s="370" t="str">
        <f t="shared" si="239"/>
        <v>0_0</v>
      </c>
      <c r="J1880" s="370">
        <f>+'3-XXX'!F440</f>
        <v>0</v>
      </c>
      <c r="K1880" s="370">
        <f>+'3-XXX'!G440</f>
        <v>0</v>
      </c>
      <c r="L1880" s="370" t="str">
        <f t="shared" si="240"/>
        <v>0_0</v>
      </c>
      <c r="M1880" s="370">
        <f>+'3-XXX'!H440</f>
        <v>0</v>
      </c>
      <c r="N1880" s="370">
        <f>+'3-XXX'!I440</f>
        <v>0</v>
      </c>
      <c r="O1880" s="370">
        <f>+'3-XXX'!J440</f>
        <v>0</v>
      </c>
      <c r="P1880" s="370">
        <f>+'3-XXX'!K440</f>
        <v>0</v>
      </c>
      <c r="Q1880" s="370" t="str">
        <f t="shared" si="241"/>
        <v>0_0</v>
      </c>
      <c r="R1880" s="372" t="str">
        <f t="shared" si="245"/>
        <v>I</v>
      </c>
      <c r="S1880" s="370">
        <f>+'3-XXX'!L440</f>
        <v>0</v>
      </c>
      <c r="T1880" s="370">
        <f>+'3-XXX'!M440</f>
        <v>0</v>
      </c>
      <c r="U1880" s="370">
        <f>+'3-XXX'!N440</f>
        <v>0</v>
      </c>
      <c r="V1880" s="370">
        <f>+'3-XXX'!O440</f>
        <v>7</v>
      </c>
      <c r="W1880" s="370">
        <f>+'3-XXX'!Q440</f>
        <v>0</v>
      </c>
      <c r="X1880" s="370">
        <f>+'3-XXX'!R440</f>
        <v>0</v>
      </c>
      <c r="Y1880" s="370">
        <f>+'3-XXX'!S440</f>
        <v>0</v>
      </c>
      <c r="Z1880" s="370">
        <f>+'3-XXX'!T440</f>
        <v>0</v>
      </c>
      <c r="AA1880" s="371" t="str">
        <f t="shared" si="242"/>
        <v>3_0_XXX_0</v>
      </c>
      <c r="AB1880" s="370">
        <f>+'3-XXX'!U440</f>
        <v>0</v>
      </c>
      <c r="AC1880" s="370">
        <f>+'3-XXX'!V440</f>
        <v>0</v>
      </c>
      <c r="AD1880" s="370">
        <f>+'3-XXX'!W440</f>
        <v>0</v>
      </c>
      <c r="AE1880" s="370">
        <f>+'3-XXX'!X440</f>
        <v>0</v>
      </c>
      <c r="AF1880" s="370">
        <f>+'3-XXX'!Y440</f>
        <v>0</v>
      </c>
      <c r="AG1880" s="370">
        <f>+'3-XXX'!Z440</f>
        <v>0</v>
      </c>
      <c r="AH1880" s="370">
        <f>+'3-XXX'!AA440</f>
        <v>0</v>
      </c>
      <c r="AI1880" s="370">
        <f>+'3-XXX'!AB440</f>
        <v>0</v>
      </c>
      <c r="AJ1880" s="370">
        <f>+'3-XXX'!AC440</f>
        <v>0</v>
      </c>
      <c r="AK1880" s="370">
        <f>+'3-XXX'!AD440</f>
        <v>0</v>
      </c>
    </row>
    <row r="1881" spans="1:37" x14ac:dyDescent="0.25">
      <c r="A1881" s="370">
        <f t="shared" si="243"/>
        <v>1880</v>
      </c>
      <c r="B1881" s="370" t="str">
        <f t="shared" si="244"/>
        <v>0_8</v>
      </c>
      <c r="C1881" s="370">
        <f>+'3-XXX'!A441</f>
        <v>0</v>
      </c>
      <c r="D1881" s="370">
        <f>+'3-XXX'!B441</f>
        <v>3</v>
      </c>
      <c r="E1881" s="370" t="str">
        <f>+'3-XXX'!C441</f>
        <v>XXX</v>
      </c>
      <c r="F1881" s="370" t="str">
        <f t="shared" si="238"/>
        <v>3_XXX</v>
      </c>
      <c r="G1881" s="370">
        <f>+'3-XXX'!D441</f>
        <v>0</v>
      </c>
      <c r="H1881" s="370">
        <f>+'3-XXX'!E441</f>
        <v>0</v>
      </c>
      <c r="I1881" s="370" t="str">
        <f t="shared" si="239"/>
        <v>0_0</v>
      </c>
      <c r="J1881" s="370">
        <f>+'3-XXX'!F441</f>
        <v>0</v>
      </c>
      <c r="K1881" s="370">
        <f>+'3-XXX'!G441</f>
        <v>0</v>
      </c>
      <c r="L1881" s="370" t="str">
        <f t="shared" si="240"/>
        <v>0_0</v>
      </c>
      <c r="M1881" s="370">
        <f>+'3-XXX'!H441</f>
        <v>0</v>
      </c>
      <c r="N1881" s="370">
        <f>+'3-XXX'!I441</f>
        <v>0</v>
      </c>
      <c r="O1881" s="370">
        <f>+'3-XXX'!J441</f>
        <v>0</v>
      </c>
      <c r="P1881" s="370">
        <f>+'3-XXX'!K441</f>
        <v>0</v>
      </c>
      <c r="Q1881" s="370" t="str">
        <f t="shared" si="241"/>
        <v>0_0</v>
      </c>
      <c r="R1881" s="372" t="str">
        <f t="shared" si="245"/>
        <v>I</v>
      </c>
      <c r="S1881" s="370">
        <f>+'3-XXX'!L441</f>
        <v>0</v>
      </c>
      <c r="T1881" s="370">
        <f>+'3-XXX'!M441</f>
        <v>0</v>
      </c>
      <c r="U1881" s="370">
        <f>+'3-XXX'!N441</f>
        <v>0</v>
      </c>
      <c r="V1881" s="370">
        <f>+'3-XXX'!O441</f>
        <v>8</v>
      </c>
      <c r="W1881" s="370">
        <f>+'3-XXX'!Q441</f>
        <v>0</v>
      </c>
      <c r="X1881" s="370">
        <f>+'3-XXX'!R441</f>
        <v>0</v>
      </c>
      <c r="Y1881" s="370">
        <f>+'3-XXX'!S441</f>
        <v>0</v>
      </c>
      <c r="Z1881" s="370">
        <f>+'3-XXX'!T441</f>
        <v>0</v>
      </c>
      <c r="AA1881" s="371" t="str">
        <f t="shared" si="242"/>
        <v>3_0_XXX_0</v>
      </c>
      <c r="AB1881" s="370">
        <f>+'3-XXX'!U441</f>
        <v>0</v>
      </c>
      <c r="AC1881" s="370">
        <f>+'3-XXX'!V441</f>
        <v>0</v>
      </c>
      <c r="AD1881" s="370">
        <f>+'3-XXX'!W441</f>
        <v>0</v>
      </c>
      <c r="AE1881" s="370">
        <f>+'3-XXX'!X441</f>
        <v>0</v>
      </c>
      <c r="AF1881" s="370">
        <f>+'3-XXX'!Y441</f>
        <v>0</v>
      </c>
      <c r="AG1881" s="370">
        <f>+'3-XXX'!Z441</f>
        <v>0</v>
      </c>
      <c r="AH1881" s="370">
        <f>+'3-XXX'!AA441</f>
        <v>0</v>
      </c>
      <c r="AI1881" s="370">
        <f>+'3-XXX'!AB441</f>
        <v>0</v>
      </c>
      <c r="AJ1881" s="370">
        <f>+'3-XXX'!AC441</f>
        <v>0</v>
      </c>
      <c r="AK1881" s="370">
        <f>+'3-XXX'!AD441</f>
        <v>0</v>
      </c>
    </row>
    <row r="1882" spans="1:37" x14ac:dyDescent="0.25">
      <c r="A1882" s="370">
        <f t="shared" si="243"/>
        <v>1881</v>
      </c>
      <c r="B1882" s="370" t="str">
        <f t="shared" si="244"/>
        <v>0_9</v>
      </c>
      <c r="C1882" s="370">
        <f>+'3-XXX'!A442</f>
        <v>0</v>
      </c>
      <c r="D1882" s="370">
        <f>+'3-XXX'!B442</f>
        <v>3</v>
      </c>
      <c r="E1882" s="370" t="str">
        <f>+'3-XXX'!C442</f>
        <v>XXX</v>
      </c>
      <c r="F1882" s="370" t="str">
        <f t="shared" si="238"/>
        <v>3_XXX</v>
      </c>
      <c r="G1882" s="370">
        <f>+'3-XXX'!D442</f>
        <v>0</v>
      </c>
      <c r="H1882" s="370">
        <f>+'3-XXX'!E442</f>
        <v>0</v>
      </c>
      <c r="I1882" s="370" t="str">
        <f t="shared" si="239"/>
        <v>0_0</v>
      </c>
      <c r="J1882" s="370">
        <f>+'3-XXX'!F442</f>
        <v>0</v>
      </c>
      <c r="K1882" s="370">
        <f>+'3-XXX'!G442</f>
        <v>0</v>
      </c>
      <c r="L1882" s="370" t="str">
        <f t="shared" si="240"/>
        <v>0_0</v>
      </c>
      <c r="M1882" s="370">
        <f>+'3-XXX'!H442</f>
        <v>0</v>
      </c>
      <c r="N1882" s="370">
        <f>+'3-XXX'!I442</f>
        <v>0</v>
      </c>
      <c r="O1882" s="370">
        <f>+'3-XXX'!J442</f>
        <v>0</v>
      </c>
      <c r="P1882" s="370">
        <f>+'3-XXX'!K442</f>
        <v>0</v>
      </c>
      <c r="Q1882" s="370" t="str">
        <f t="shared" si="241"/>
        <v>0_0</v>
      </c>
      <c r="R1882" s="372" t="str">
        <f t="shared" si="245"/>
        <v>I</v>
      </c>
      <c r="S1882" s="370">
        <f>+'3-XXX'!L442</f>
        <v>0</v>
      </c>
      <c r="T1882" s="370">
        <f>+'3-XXX'!M442</f>
        <v>0</v>
      </c>
      <c r="U1882" s="370">
        <f>+'3-XXX'!N442</f>
        <v>0</v>
      </c>
      <c r="V1882" s="370">
        <f>+'3-XXX'!O442</f>
        <v>9</v>
      </c>
      <c r="W1882" s="370">
        <f>+'3-XXX'!Q442</f>
        <v>0</v>
      </c>
      <c r="X1882" s="370">
        <f>+'3-XXX'!R442</f>
        <v>0</v>
      </c>
      <c r="Y1882" s="370">
        <f>+'3-XXX'!S442</f>
        <v>0</v>
      </c>
      <c r="Z1882" s="370">
        <f>+'3-XXX'!T442</f>
        <v>0</v>
      </c>
      <c r="AA1882" s="371" t="str">
        <f t="shared" si="242"/>
        <v>3_0_XXX_0</v>
      </c>
      <c r="AB1882" s="370">
        <f>+'3-XXX'!U442</f>
        <v>0</v>
      </c>
      <c r="AC1882" s="370">
        <f>+'3-XXX'!V442</f>
        <v>0</v>
      </c>
      <c r="AD1882" s="370">
        <f>+'3-XXX'!W442</f>
        <v>0</v>
      </c>
      <c r="AE1882" s="370">
        <f>+'3-XXX'!X442</f>
        <v>0</v>
      </c>
      <c r="AF1882" s="370">
        <f>+'3-XXX'!Y442</f>
        <v>0</v>
      </c>
      <c r="AG1882" s="370">
        <f>+'3-XXX'!Z442</f>
        <v>0</v>
      </c>
      <c r="AH1882" s="370">
        <f>+'3-XXX'!AA442</f>
        <v>0</v>
      </c>
      <c r="AI1882" s="370">
        <f>+'3-XXX'!AB442</f>
        <v>0</v>
      </c>
      <c r="AJ1882" s="370">
        <f>+'3-XXX'!AC442</f>
        <v>0</v>
      </c>
      <c r="AK1882" s="370">
        <f>+'3-XXX'!AD442</f>
        <v>0</v>
      </c>
    </row>
    <row r="1883" spans="1:37" x14ac:dyDescent="0.25">
      <c r="A1883" s="370">
        <f t="shared" si="243"/>
        <v>1882</v>
      </c>
      <c r="B1883" s="370" t="str">
        <f t="shared" si="244"/>
        <v>0_10</v>
      </c>
      <c r="C1883" s="370">
        <f>+'3-XXX'!A443</f>
        <v>0</v>
      </c>
      <c r="D1883" s="370">
        <f>+'3-XXX'!B443</f>
        <v>3</v>
      </c>
      <c r="E1883" s="370" t="str">
        <f>+'3-XXX'!C443</f>
        <v>XXX</v>
      </c>
      <c r="F1883" s="370" t="str">
        <f t="shared" si="238"/>
        <v>3_XXX</v>
      </c>
      <c r="G1883" s="370">
        <f>+'3-XXX'!D443</f>
        <v>0</v>
      </c>
      <c r="H1883" s="370">
        <f>+'3-XXX'!E443</f>
        <v>0</v>
      </c>
      <c r="I1883" s="370" t="str">
        <f t="shared" si="239"/>
        <v>0_0</v>
      </c>
      <c r="J1883" s="370">
        <f>+'3-XXX'!F443</f>
        <v>0</v>
      </c>
      <c r="K1883" s="370">
        <f>+'3-XXX'!G443</f>
        <v>0</v>
      </c>
      <c r="L1883" s="370" t="str">
        <f t="shared" si="240"/>
        <v>0_0</v>
      </c>
      <c r="M1883" s="370">
        <f>+'3-XXX'!H443</f>
        <v>0</v>
      </c>
      <c r="N1883" s="370">
        <f>+'3-XXX'!I443</f>
        <v>0</v>
      </c>
      <c r="O1883" s="370">
        <f>+'3-XXX'!J443</f>
        <v>0</v>
      </c>
      <c r="P1883" s="370">
        <f>+'3-XXX'!K443</f>
        <v>0</v>
      </c>
      <c r="Q1883" s="370" t="str">
        <f t="shared" si="241"/>
        <v>0_0</v>
      </c>
      <c r="R1883" s="372" t="str">
        <f t="shared" si="245"/>
        <v>I</v>
      </c>
      <c r="S1883" s="370">
        <f>+'3-XXX'!L443</f>
        <v>0</v>
      </c>
      <c r="T1883" s="370">
        <f>+'3-XXX'!M443</f>
        <v>0</v>
      </c>
      <c r="U1883" s="370">
        <f>+'3-XXX'!N443</f>
        <v>0</v>
      </c>
      <c r="V1883" s="370">
        <f>+'3-XXX'!O443</f>
        <v>10</v>
      </c>
      <c r="W1883" s="370">
        <f>+'3-XXX'!Q443</f>
        <v>0</v>
      </c>
      <c r="X1883" s="370">
        <f>+'3-XXX'!R443</f>
        <v>0</v>
      </c>
      <c r="Y1883" s="370">
        <f>+'3-XXX'!S443</f>
        <v>0</v>
      </c>
      <c r="Z1883" s="370">
        <f>+'3-XXX'!T443</f>
        <v>0</v>
      </c>
      <c r="AA1883" s="371" t="str">
        <f t="shared" si="242"/>
        <v>3_0_XXX_0</v>
      </c>
      <c r="AB1883" s="370">
        <f>+'3-XXX'!U443</f>
        <v>0</v>
      </c>
      <c r="AC1883" s="370">
        <f>+'3-XXX'!V443</f>
        <v>0</v>
      </c>
      <c r="AD1883" s="370">
        <f>+'3-XXX'!W443</f>
        <v>0</v>
      </c>
      <c r="AE1883" s="370">
        <f>+'3-XXX'!X443</f>
        <v>0</v>
      </c>
      <c r="AF1883" s="370">
        <f>+'3-XXX'!Y443</f>
        <v>0</v>
      </c>
      <c r="AG1883" s="370">
        <f>+'3-XXX'!Z443</f>
        <v>0</v>
      </c>
      <c r="AH1883" s="370">
        <f>+'3-XXX'!AA443</f>
        <v>0</v>
      </c>
      <c r="AI1883" s="370">
        <f>+'3-XXX'!AB443</f>
        <v>0</v>
      </c>
      <c r="AJ1883" s="370">
        <f>+'3-XXX'!AC443</f>
        <v>0</v>
      </c>
      <c r="AK1883" s="370">
        <f>+'3-XXX'!AD443</f>
        <v>0</v>
      </c>
    </row>
    <row r="1884" spans="1:37" x14ac:dyDescent="0.25">
      <c r="A1884" s="370">
        <f t="shared" si="243"/>
        <v>1883</v>
      </c>
      <c r="B1884" s="370" t="str">
        <f t="shared" si="244"/>
        <v>0_11</v>
      </c>
      <c r="C1884" s="370">
        <f>+'3-XXX'!A444</f>
        <v>0</v>
      </c>
      <c r="D1884" s="370">
        <f>+'3-XXX'!B444</f>
        <v>3</v>
      </c>
      <c r="E1884" s="370" t="str">
        <f>+'3-XXX'!C444</f>
        <v>XXX</v>
      </c>
      <c r="F1884" s="370" t="str">
        <f t="shared" si="238"/>
        <v>3_XXX</v>
      </c>
      <c r="G1884" s="370">
        <f>+'3-XXX'!D444</f>
        <v>0</v>
      </c>
      <c r="H1884" s="370">
        <f>+'3-XXX'!E444</f>
        <v>0</v>
      </c>
      <c r="I1884" s="370" t="str">
        <f t="shared" si="239"/>
        <v>0_0</v>
      </c>
      <c r="J1884" s="370">
        <f>+'3-XXX'!F444</f>
        <v>0</v>
      </c>
      <c r="K1884" s="370">
        <f>+'3-XXX'!G444</f>
        <v>0</v>
      </c>
      <c r="L1884" s="370" t="str">
        <f t="shared" si="240"/>
        <v>0_0</v>
      </c>
      <c r="M1884" s="370">
        <f>+'3-XXX'!H444</f>
        <v>0</v>
      </c>
      <c r="N1884" s="370">
        <f>+'3-XXX'!I444</f>
        <v>0</v>
      </c>
      <c r="O1884" s="370">
        <f>+'3-XXX'!J444</f>
        <v>0</v>
      </c>
      <c r="P1884" s="370">
        <f>+'3-XXX'!K444</f>
        <v>0</v>
      </c>
      <c r="Q1884" s="370" t="str">
        <f t="shared" si="241"/>
        <v>0_0</v>
      </c>
      <c r="R1884" s="372" t="str">
        <f t="shared" si="245"/>
        <v>I</v>
      </c>
      <c r="S1884" s="370">
        <f>+'3-XXX'!L444</f>
        <v>0</v>
      </c>
      <c r="T1884" s="370">
        <f>+'3-XXX'!M444</f>
        <v>0</v>
      </c>
      <c r="U1884" s="370">
        <f>+'3-XXX'!N444</f>
        <v>0</v>
      </c>
      <c r="V1884" s="370">
        <f>+'3-XXX'!O444</f>
        <v>11</v>
      </c>
      <c r="W1884" s="370">
        <f>+'3-XXX'!Q444</f>
        <v>0</v>
      </c>
      <c r="X1884" s="370">
        <f>+'3-XXX'!R444</f>
        <v>0</v>
      </c>
      <c r="Y1884" s="370">
        <f>+'3-XXX'!S444</f>
        <v>0</v>
      </c>
      <c r="Z1884" s="370">
        <f>+'3-XXX'!T444</f>
        <v>0</v>
      </c>
      <c r="AA1884" s="371" t="str">
        <f t="shared" si="242"/>
        <v>3_0_XXX_0</v>
      </c>
      <c r="AB1884" s="370">
        <f>+'3-XXX'!U444</f>
        <v>0</v>
      </c>
      <c r="AC1884" s="370">
        <f>+'3-XXX'!V444</f>
        <v>0</v>
      </c>
      <c r="AD1884" s="370">
        <f>+'3-XXX'!W444</f>
        <v>0</v>
      </c>
      <c r="AE1884" s="370">
        <f>+'3-XXX'!X444</f>
        <v>0</v>
      </c>
      <c r="AF1884" s="370">
        <f>+'3-XXX'!Y444</f>
        <v>0</v>
      </c>
      <c r="AG1884" s="370">
        <f>+'3-XXX'!Z444</f>
        <v>0</v>
      </c>
      <c r="AH1884" s="370">
        <f>+'3-XXX'!AA444</f>
        <v>0</v>
      </c>
      <c r="AI1884" s="370">
        <f>+'3-XXX'!AB444</f>
        <v>0</v>
      </c>
      <c r="AJ1884" s="370">
        <f>+'3-XXX'!AC444</f>
        <v>0</v>
      </c>
      <c r="AK1884" s="370">
        <f>+'3-XXX'!AD444</f>
        <v>0</v>
      </c>
    </row>
    <row r="1885" spans="1:37" x14ac:dyDescent="0.25">
      <c r="A1885" s="370">
        <f t="shared" si="243"/>
        <v>1884</v>
      </c>
      <c r="B1885" s="370" t="str">
        <f t="shared" si="244"/>
        <v>0_12</v>
      </c>
      <c r="C1885" s="370">
        <f>+'3-XXX'!A445</f>
        <v>0</v>
      </c>
      <c r="D1885" s="370">
        <f>+'3-XXX'!B445</f>
        <v>3</v>
      </c>
      <c r="E1885" s="370" t="str">
        <f>+'3-XXX'!C445</f>
        <v>XXX</v>
      </c>
      <c r="F1885" s="370" t="str">
        <f t="shared" si="238"/>
        <v>3_XXX</v>
      </c>
      <c r="G1885" s="370">
        <f>+'3-XXX'!D445</f>
        <v>0</v>
      </c>
      <c r="H1885" s="370">
        <f>+'3-XXX'!E445</f>
        <v>0</v>
      </c>
      <c r="I1885" s="370" t="str">
        <f t="shared" si="239"/>
        <v>0_0</v>
      </c>
      <c r="J1885" s="370">
        <f>+'3-XXX'!F445</f>
        <v>0</v>
      </c>
      <c r="K1885" s="370">
        <f>+'3-XXX'!G445</f>
        <v>0</v>
      </c>
      <c r="L1885" s="370" t="str">
        <f t="shared" si="240"/>
        <v>0_0</v>
      </c>
      <c r="M1885" s="370">
        <f>+'3-XXX'!H445</f>
        <v>0</v>
      </c>
      <c r="N1885" s="370">
        <f>+'3-XXX'!I445</f>
        <v>0</v>
      </c>
      <c r="O1885" s="370">
        <f>+'3-XXX'!J445</f>
        <v>0</v>
      </c>
      <c r="P1885" s="370">
        <f>+'3-XXX'!K445</f>
        <v>0</v>
      </c>
      <c r="Q1885" s="370" t="str">
        <f t="shared" si="241"/>
        <v>0_0</v>
      </c>
      <c r="R1885" s="372" t="str">
        <f t="shared" si="245"/>
        <v>I</v>
      </c>
      <c r="S1885" s="370">
        <f>+'3-XXX'!L445</f>
        <v>0</v>
      </c>
      <c r="T1885" s="370">
        <f>+'3-XXX'!M445</f>
        <v>0</v>
      </c>
      <c r="U1885" s="370">
        <f>+'3-XXX'!N445</f>
        <v>0</v>
      </c>
      <c r="V1885" s="370">
        <f>+'3-XXX'!O445</f>
        <v>12</v>
      </c>
      <c r="W1885" s="370">
        <f>+'3-XXX'!Q445</f>
        <v>0</v>
      </c>
      <c r="X1885" s="370">
        <f>+'3-XXX'!R445</f>
        <v>0</v>
      </c>
      <c r="Y1885" s="370">
        <f>+'3-XXX'!S445</f>
        <v>0</v>
      </c>
      <c r="Z1885" s="370">
        <f>+'3-XXX'!T445</f>
        <v>0</v>
      </c>
      <c r="AA1885" s="371" t="str">
        <f t="shared" si="242"/>
        <v>3_0_XXX_0</v>
      </c>
      <c r="AB1885" s="370">
        <f>+'3-XXX'!U445</f>
        <v>0</v>
      </c>
      <c r="AC1885" s="370">
        <f>+'3-XXX'!V445</f>
        <v>0</v>
      </c>
      <c r="AD1885" s="370">
        <f>+'3-XXX'!W445</f>
        <v>0</v>
      </c>
      <c r="AE1885" s="370">
        <f>+'3-XXX'!X445</f>
        <v>0</v>
      </c>
      <c r="AF1885" s="370">
        <f>+'3-XXX'!Y445</f>
        <v>0</v>
      </c>
      <c r="AG1885" s="370">
        <f>+'3-XXX'!Z445</f>
        <v>0</v>
      </c>
      <c r="AH1885" s="370">
        <f>+'3-XXX'!AA445</f>
        <v>0</v>
      </c>
      <c r="AI1885" s="370">
        <f>+'3-XXX'!AB445</f>
        <v>0</v>
      </c>
      <c r="AJ1885" s="370">
        <f>+'3-XXX'!AC445</f>
        <v>0</v>
      </c>
      <c r="AK1885" s="370">
        <f>+'3-XXX'!AD445</f>
        <v>0</v>
      </c>
    </row>
    <row r="1886" spans="1:37" x14ac:dyDescent="0.25">
      <c r="A1886" s="370">
        <f t="shared" si="243"/>
        <v>1885</v>
      </c>
      <c r="B1886" s="370" t="str">
        <f t="shared" si="244"/>
        <v>0_1</v>
      </c>
      <c r="C1886" s="370">
        <f>+'3-XXX'!A446</f>
        <v>0</v>
      </c>
      <c r="D1886" s="370">
        <f>+'3-XXX'!B446</f>
        <v>3</v>
      </c>
      <c r="E1886" s="370" t="str">
        <f>+'3-XXX'!C446</f>
        <v>XXX</v>
      </c>
      <c r="F1886" s="370" t="str">
        <f t="shared" si="238"/>
        <v>3_XXX</v>
      </c>
      <c r="G1886" s="370">
        <f>+'3-XXX'!D446</f>
        <v>0</v>
      </c>
      <c r="H1886" s="370">
        <f>+'3-XXX'!E446</f>
        <v>0</v>
      </c>
      <c r="I1886" s="370" t="str">
        <f t="shared" si="239"/>
        <v>0_0</v>
      </c>
      <c r="J1886" s="370">
        <f>+'3-XXX'!F446</f>
        <v>0</v>
      </c>
      <c r="K1886" s="370">
        <f>+'3-XXX'!G446</f>
        <v>0</v>
      </c>
      <c r="L1886" s="370" t="str">
        <f t="shared" si="240"/>
        <v>0_0</v>
      </c>
      <c r="M1886" s="370">
        <f>+'3-XXX'!H446</f>
        <v>0</v>
      </c>
      <c r="N1886" s="370">
        <f>+'3-XXX'!I446</f>
        <v>0</v>
      </c>
      <c r="O1886" s="370">
        <f>+'3-XXX'!J446</f>
        <v>0</v>
      </c>
      <c r="P1886" s="370">
        <f>+'3-XXX'!K446</f>
        <v>0</v>
      </c>
      <c r="Q1886" s="370" t="str">
        <f t="shared" si="241"/>
        <v>0_0</v>
      </c>
      <c r="R1886" s="372" t="str">
        <f t="shared" si="245"/>
        <v>I</v>
      </c>
      <c r="S1886" s="370">
        <f>+'3-XXX'!L446</f>
        <v>0</v>
      </c>
      <c r="T1886" s="370">
        <f>+'3-XXX'!M446</f>
        <v>0</v>
      </c>
      <c r="U1886" s="370">
        <f>+'3-XXX'!N446</f>
        <v>0</v>
      </c>
      <c r="V1886" s="370">
        <f>+'3-XXX'!O446</f>
        <v>1</v>
      </c>
      <c r="W1886" s="370">
        <f>+'3-XXX'!Q446</f>
        <v>0</v>
      </c>
      <c r="X1886" s="370">
        <f>+'3-XXX'!R446</f>
        <v>0</v>
      </c>
      <c r="Y1886" s="370">
        <f>+'3-XXX'!S446</f>
        <v>0</v>
      </c>
      <c r="Z1886" s="370">
        <f>+'3-XXX'!T446</f>
        <v>0</v>
      </c>
      <c r="AA1886" s="371" t="str">
        <f t="shared" si="242"/>
        <v>3_0_XXX_0</v>
      </c>
      <c r="AB1886" s="370">
        <f>+'3-XXX'!U446</f>
        <v>0</v>
      </c>
      <c r="AC1886" s="370">
        <f>+'3-XXX'!V446</f>
        <v>0</v>
      </c>
      <c r="AD1886" s="370">
        <f>+'3-XXX'!W446</f>
        <v>0</v>
      </c>
      <c r="AE1886" s="370">
        <f>+'3-XXX'!X446</f>
        <v>0</v>
      </c>
      <c r="AF1886" s="370">
        <f>+'3-XXX'!Y446</f>
        <v>0</v>
      </c>
      <c r="AG1886" s="370">
        <f>+'3-XXX'!Z446</f>
        <v>0</v>
      </c>
      <c r="AH1886" s="370">
        <f>+'3-XXX'!AA446</f>
        <v>0</v>
      </c>
      <c r="AI1886" s="370">
        <f>+'3-XXX'!AB446</f>
        <v>0</v>
      </c>
      <c r="AJ1886" s="370">
        <f>+'3-XXX'!AC446</f>
        <v>0</v>
      </c>
      <c r="AK1886" s="370">
        <f>+'3-XXX'!AD446</f>
        <v>0</v>
      </c>
    </row>
    <row r="1887" spans="1:37" x14ac:dyDescent="0.25">
      <c r="A1887" s="370">
        <f t="shared" si="243"/>
        <v>1886</v>
      </c>
      <c r="B1887" s="370" t="str">
        <f t="shared" si="244"/>
        <v>0_2</v>
      </c>
      <c r="C1887" s="370">
        <f>+'3-XXX'!A447</f>
        <v>0</v>
      </c>
      <c r="D1887" s="370">
        <f>+'3-XXX'!B447</f>
        <v>3</v>
      </c>
      <c r="E1887" s="370" t="str">
        <f>+'3-XXX'!C447</f>
        <v>XXX</v>
      </c>
      <c r="F1887" s="370" t="str">
        <f t="shared" si="238"/>
        <v>3_XXX</v>
      </c>
      <c r="G1887" s="370">
        <f>+'3-XXX'!D447</f>
        <v>0</v>
      </c>
      <c r="H1887" s="370">
        <f>+'3-XXX'!E447</f>
        <v>0</v>
      </c>
      <c r="I1887" s="370" t="str">
        <f t="shared" si="239"/>
        <v>0_0</v>
      </c>
      <c r="J1887" s="370">
        <f>+'3-XXX'!F447</f>
        <v>0</v>
      </c>
      <c r="K1887" s="370">
        <f>+'3-XXX'!G447</f>
        <v>0</v>
      </c>
      <c r="L1887" s="370" t="str">
        <f t="shared" si="240"/>
        <v>0_0</v>
      </c>
      <c r="M1887" s="370">
        <f>+'3-XXX'!H447</f>
        <v>0</v>
      </c>
      <c r="N1887" s="370">
        <f>+'3-XXX'!I447</f>
        <v>0</v>
      </c>
      <c r="O1887" s="370">
        <f>+'3-XXX'!J447</f>
        <v>0</v>
      </c>
      <c r="P1887" s="370">
        <f>+'3-XXX'!K447</f>
        <v>0</v>
      </c>
      <c r="Q1887" s="370" t="str">
        <f t="shared" si="241"/>
        <v>0_0</v>
      </c>
      <c r="R1887" s="372" t="str">
        <f t="shared" si="245"/>
        <v>I</v>
      </c>
      <c r="S1887" s="370">
        <f>+'3-XXX'!L447</f>
        <v>0</v>
      </c>
      <c r="T1887" s="370">
        <f>+'3-XXX'!M447</f>
        <v>0</v>
      </c>
      <c r="U1887" s="370">
        <f>+'3-XXX'!N447</f>
        <v>0</v>
      </c>
      <c r="V1887" s="370">
        <f>+'3-XXX'!O447</f>
        <v>2</v>
      </c>
      <c r="W1887" s="370">
        <f>+'3-XXX'!Q447</f>
        <v>0</v>
      </c>
      <c r="X1887" s="370">
        <f>+'3-XXX'!R447</f>
        <v>0</v>
      </c>
      <c r="Y1887" s="370">
        <f>+'3-XXX'!S447</f>
        <v>0</v>
      </c>
      <c r="Z1887" s="370">
        <f>+'3-XXX'!T447</f>
        <v>0</v>
      </c>
      <c r="AA1887" s="371" t="str">
        <f t="shared" si="242"/>
        <v>3_0_XXX_0</v>
      </c>
      <c r="AB1887" s="370">
        <f>+'3-XXX'!U447</f>
        <v>0</v>
      </c>
      <c r="AC1887" s="370">
        <f>+'3-XXX'!V447</f>
        <v>0</v>
      </c>
      <c r="AD1887" s="370">
        <f>+'3-XXX'!W447</f>
        <v>0</v>
      </c>
      <c r="AE1887" s="370">
        <f>+'3-XXX'!X447</f>
        <v>0</v>
      </c>
      <c r="AF1887" s="370">
        <f>+'3-XXX'!Y447</f>
        <v>0</v>
      </c>
      <c r="AG1887" s="370">
        <f>+'3-XXX'!Z447</f>
        <v>0</v>
      </c>
      <c r="AH1887" s="370">
        <f>+'3-XXX'!AA447</f>
        <v>0</v>
      </c>
      <c r="AI1887" s="370">
        <f>+'3-XXX'!AB447</f>
        <v>0</v>
      </c>
      <c r="AJ1887" s="370">
        <f>+'3-XXX'!AC447</f>
        <v>0</v>
      </c>
      <c r="AK1887" s="370">
        <f>+'3-XXX'!AD447</f>
        <v>0</v>
      </c>
    </row>
    <row r="1888" spans="1:37" x14ac:dyDescent="0.25">
      <c r="A1888" s="370">
        <f t="shared" si="243"/>
        <v>1887</v>
      </c>
      <c r="B1888" s="370" t="str">
        <f t="shared" si="244"/>
        <v>0_3</v>
      </c>
      <c r="C1888" s="370">
        <f>+'3-XXX'!A448</f>
        <v>0</v>
      </c>
      <c r="D1888" s="370">
        <f>+'3-XXX'!B448</f>
        <v>3</v>
      </c>
      <c r="E1888" s="370" t="str">
        <f>+'3-XXX'!C448</f>
        <v>XXX</v>
      </c>
      <c r="F1888" s="370" t="str">
        <f t="shared" si="238"/>
        <v>3_XXX</v>
      </c>
      <c r="G1888" s="370">
        <f>+'3-XXX'!D448</f>
        <v>0</v>
      </c>
      <c r="H1888" s="370">
        <f>+'3-XXX'!E448</f>
        <v>0</v>
      </c>
      <c r="I1888" s="370" t="str">
        <f t="shared" si="239"/>
        <v>0_0</v>
      </c>
      <c r="J1888" s="370">
        <f>+'3-XXX'!F448</f>
        <v>0</v>
      </c>
      <c r="K1888" s="370">
        <f>+'3-XXX'!G448</f>
        <v>0</v>
      </c>
      <c r="L1888" s="370" t="str">
        <f t="shared" si="240"/>
        <v>0_0</v>
      </c>
      <c r="M1888" s="370">
        <f>+'3-XXX'!H448</f>
        <v>0</v>
      </c>
      <c r="N1888" s="370">
        <f>+'3-XXX'!I448</f>
        <v>0</v>
      </c>
      <c r="O1888" s="370">
        <f>+'3-XXX'!J448</f>
        <v>0</v>
      </c>
      <c r="P1888" s="370">
        <f>+'3-XXX'!K448</f>
        <v>0</v>
      </c>
      <c r="Q1888" s="370" t="str">
        <f t="shared" si="241"/>
        <v>0_0</v>
      </c>
      <c r="R1888" s="372" t="str">
        <f t="shared" si="245"/>
        <v>I</v>
      </c>
      <c r="S1888" s="370">
        <f>+'3-XXX'!L448</f>
        <v>0</v>
      </c>
      <c r="T1888" s="370">
        <f>+'3-XXX'!M448</f>
        <v>0</v>
      </c>
      <c r="U1888" s="370">
        <f>+'3-XXX'!N448</f>
        <v>0</v>
      </c>
      <c r="V1888" s="370">
        <f>+'3-XXX'!O448</f>
        <v>3</v>
      </c>
      <c r="W1888" s="370">
        <f>+'3-XXX'!Q448</f>
        <v>0</v>
      </c>
      <c r="X1888" s="370">
        <f>+'3-XXX'!R448</f>
        <v>0</v>
      </c>
      <c r="Y1888" s="370">
        <f>+'3-XXX'!S448</f>
        <v>0</v>
      </c>
      <c r="Z1888" s="370">
        <f>+'3-XXX'!T448</f>
        <v>0</v>
      </c>
      <c r="AA1888" s="371" t="str">
        <f t="shared" si="242"/>
        <v>3_0_XXX_0</v>
      </c>
      <c r="AB1888" s="370">
        <f>+'3-XXX'!U448</f>
        <v>0</v>
      </c>
      <c r="AC1888" s="370">
        <f>+'3-XXX'!V448</f>
        <v>0</v>
      </c>
      <c r="AD1888" s="370">
        <f>+'3-XXX'!W448</f>
        <v>0</v>
      </c>
      <c r="AE1888" s="370">
        <f>+'3-XXX'!X448</f>
        <v>0</v>
      </c>
      <c r="AF1888" s="370">
        <f>+'3-XXX'!Y448</f>
        <v>0</v>
      </c>
      <c r="AG1888" s="370">
        <f>+'3-XXX'!Z448</f>
        <v>0</v>
      </c>
      <c r="AH1888" s="370">
        <f>+'3-XXX'!AA448</f>
        <v>0</v>
      </c>
      <c r="AI1888" s="370">
        <f>+'3-XXX'!AB448</f>
        <v>0</v>
      </c>
      <c r="AJ1888" s="370">
        <f>+'3-XXX'!AC448</f>
        <v>0</v>
      </c>
      <c r="AK1888" s="370">
        <f>+'3-XXX'!AD448</f>
        <v>0</v>
      </c>
    </row>
    <row r="1889" spans="1:37" x14ac:dyDescent="0.25">
      <c r="A1889" s="370">
        <f t="shared" si="243"/>
        <v>1888</v>
      </c>
      <c r="B1889" s="370" t="str">
        <f t="shared" si="244"/>
        <v>0_4</v>
      </c>
      <c r="C1889" s="370">
        <f>+'3-XXX'!A449</f>
        <v>0</v>
      </c>
      <c r="D1889" s="370">
        <f>+'3-XXX'!B449</f>
        <v>3</v>
      </c>
      <c r="E1889" s="370" t="str">
        <f>+'3-XXX'!C449</f>
        <v>XXX</v>
      </c>
      <c r="F1889" s="370" t="str">
        <f t="shared" si="238"/>
        <v>3_XXX</v>
      </c>
      <c r="G1889" s="370">
        <f>+'3-XXX'!D449</f>
        <v>0</v>
      </c>
      <c r="H1889" s="370">
        <f>+'3-XXX'!E449</f>
        <v>0</v>
      </c>
      <c r="I1889" s="370" t="str">
        <f t="shared" si="239"/>
        <v>0_0</v>
      </c>
      <c r="J1889" s="370">
        <f>+'3-XXX'!F449</f>
        <v>0</v>
      </c>
      <c r="K1889" s="370">
        <f>+'3-XXX'!G449</f>
        <v>0</v>
      </c>
      <c r="L1889" s="370" t="str">
        <f t="shared" si="240"/>
        <v>0_0</v>
      </c>
      <c r="M1889" s="370">
        <f>+'3-XXX'!H449</f>
        <v>0</v>
      </c>
      <c r="N1889" s="370">
        <f>+'3-XXX'!I449</f>
        <v>0</v>
      </c>
      <c r="O1889" s="370">
        <f>+'3-XXX'!J449</f>
        <v>0</v>
      </c>
      <c r="P1889" s="370">
        <f>+'3-XXX'!K449</f>
        <v>0</v>
      </c>
      <c r="Q1889" s="370" t="str">
        <f t="shared" si="241"/>
        <v>0_0</v>
      </c>
      <c r="R1889" s="372" t="str">
        <f t="shared" si="245"/>
        <v>I</v>
      </c>
      <c r="S1889" s="370">
        <f>+'3-XXX'!L449</f>
        <v>0</v>
      </c>
      <c r="T1889" s="370">
        <f>+'3-XXX'!M449</f>
        <v>0</v>
      </c>
      <c r="U1889" s="370">
        <f>+'3-XXX'!N449</f>
        <v>0</v>
      </c>
      <c r="V1889" s="370">
        <f>+'3-XXX'!O449</f>
        <v>4</v>
      </c>
      <c r="W1889" s="370">
        <f>+'3-XXX'!Q449</f>
        <v>0</v>
      </c>
      <c r="X1889" s="370">
        <f>+'3-XXX'!R449</f>
        <v>0</v>
      </c>
      <c r="Y1889" s="370">
        <f>+'3-XXX'!S449</f>
        <v>0</v>
      </c>
      <c r="Z1889" s="370">
        <f>+'3-XXX'!T449</f>
        <v>0</v>
      </c>
      <c r="AA1889" s="371" t="str">
        <f t="shared" si="242"/>
        <v>3_0_XXX_0</v>
      </c>
      <c r="AB1889" s="370">
        <f>+'3-XXX'!U449</f>
        <v>0</v>
      </c>
      <c r="AC1889" s="370">
        <f>+'3-XXX'!V449</f>
        <v>0</v>
      </c>
      <c r="AD1889" s="370">
        <f>+'3-XXX'!W449</f>
        <v>0</v>
      </c>
      <c r="AE1889" s="370">
        <f>+'3-XXX'!X449</f>
        <v>0</v>
      </c>
      <c r="AF1889" s="370">
        <f>+'3-XXX'!Y449</f>
        <v>0</v>
      </c>
      <c r="AG1889" s="370">
        <f>+'3-XXX'!Z449</f>
        <v>0</v>
      </c>
      <c r="AH1889" s="370">
        <f>+'3-XXX'!AA449</f>
        <v>0</v>
      </c>
      <c r="AI1889" s="370">
        <f>+'3-XXX'!AB449</f>
        <v>0</v>
      </c>
      <c r="AJ1889" s="370">
        <f>+'3-XXX'!AC449</f>
        <v>0</v>
      </c>
      <c r="AK1889" s="370">
        <f>+'3-XXX'!AD449</f>
        <v>0</v>
      </c>
    </row>
    <row r="1890" spans="1:37" x14ac:dyDescent="0.25">
      <c r="A1890" s="370">
        <f t="shared" si="243"/>
        <v>1889</v>
      </c>
      <c r="B1890" s="370" t="str">
        <f t="shared" si="244"/>
        <v>0_5</v>
      </c>
      <c r="C1890" s="370">
        <f>+'3-XXX'!A450</f>
        <v>0</v>
      </c>
      <c r="D1890" s="370">
        <f>+'3-XXX'!B450</f>
        <v>3</v>
      </c>
      <c r="E1890" s="370" t="str">
        <f>+'3-XXX'!C450</f>
        <v>XXX</v>
      </c>
      <c r="F1890" s="370" t="str">
        <f t="shared" si="238"/>
        <v>3_XXX</v>
      </c>
      <c r="G1890" s="370">
        <f>+'3-XXX'!D450</f>
        <v>0</v>
      </c>
      <c r="H1890" s="370">
        <f>+'3-XXX'!E450</f>
        <v>0</v>
      </c>
      <c r="I1890" s="370" t="str">
        <f t="shared" si="239"/>
        <v>0_0</v>
      </c>
      <c r="J1890" s="370">
        <f>+'3-XXX'!F450</f>
        <v>0</v>
      </c>
      <c r="K1890" s="370">
        <f>+'3-XXX'!G450</f>
        <v>0</v>
      </c>
      <c r="L1890" s="370" t="str">
        <f t="shared" si="240"/>
        <v>0_0</v>
      </c>
      <c r="M1890" s="370">
        <f>+'3-XXX'!H450</f>
        <v>0</v>
      </c>
      <c r="N1890" s="370">
        <f>+'3-XXX'!I450</f>
        <v>0</v>
      </c>
      <c r="O1890" s="370">
        <f>+'3-XXX'!J450</f>
        <v>0</v>
      </c>
      <c r="P1890" s="370">
        <f>+'3-XXX'!K450</f>
        <v>0</v>
      </c>
      <c r="Q1890" s="370" t="str">
        <f t="shared" si="241"/>
        <v>0_0</v>
      </c>
      <c r="R1890" s="372" t="str">
        <f t="shared" si="245"/>
        <v>I</v>
      </c>
      <c r="S1890" s="370">
        <f>+'3-XXX'!L450</f>
        <v>0</v>
      </c>
      <c r="T1890" s="370">
        <f>+'3-XXX'!M450</f>
        <v>0</v>
      </c>
      <c r="U1890" s="370">
        <f>+'3-XXX'!N450</f>
        <v>0</v>
      </c>
      <c r="V1890" s="370">
        <f>+'3-XXX'!O450</f>
        <v>5</v>
      </c>
      <c r="W1890" s="370">
        <f>+'3-XXX'!Q450</f>
        <v>0</v>
      </c>
      <c r="X1890" s="370">
        <f>+'3-XXX'!R450</f>
        <v>0</v>
      </c>
      <c r="Y1890" s="370">
        <f>+'3-XXX'!S450</f>
        <v>0</v>
      </c>
      <c r="Z1890" s="370">
        <f>+'3-XXX'!T450</f>
        <v>0</v>
      </c>
      <c r="AA1890" s="371" t="str">
        <f t="shared" si="242"/>
        <v>3_0_XXX_0</v>
      </c>
      <c r="AB1890" s="370">
        <f>+'3-XXX'!U450</f>
        <v>0</v>
      </c>
      <c r="AC1890" s="370">
        <f>+'3-XXX'!V450</f>
        <v>0</v>
      </c>
      <c r="AD1890" s="370">
        <f>+'3-XXX'!W450</f>
        <v>0</v>
      </c>
      <c r="AE1890" s="370">
        <f>+'3-XXX'!X450</f>
        <v>0</v>
      </c>
      <c r="AF1890" s="370">
        <f>+'3-XXX'!Y450</f>
        <v>0</v>
      </c>
      <c r="AG1890" s="370">
        <f>+'3-XXX'!Z450</f>
        <v>0</v>
      </c>
      <c r="AH1890" s="370">
        <f>+'3-XXX'!AA450</f>
        <v>0</v>
      </c>
      <c r="AI1890" s="370">
        <f>+'3-XXX'!AB450</f>
        <v>0</v>
      </c>
      <c r="AJ1890" s="370">
        <f>+'3-XXX'!AC450</f>
        <v>0</v>
      </c>
      <c r="AK1890" s="370">
        <f>+'3-XXX'!AD450</f>
        <v>0</v>
      </c>
    </row>
    <row r="1891" spans="1:37" x14ac:dyDescent="0.25">
      <c r="A1891" s="370">
        <f t="shared" si="243"/>
        <v>1890</v>
      </c>
      <c r="B1891" s="370" t="str">
        <f t="shared" si="244"/>
        <v>0_6</v>
      </c>
      <c r="C1891" s="370">
        <f>+'3-XXX'!A451</f>
        <v>0</v>
      </c>
      <c r="D1891" s="370">
        <f>+'3-XXX'!B451</f>
        <v>3</v>
      </c>
      <c r="E1891" s="370" t="str">
        <f>+'3-XXX'!C451</f>
        <v>XXX</v>
      </c>
      <c r="F1891" s="370" t="str">
        <f t="shared" si="238"/>
        <v>3_XXX</v>
      </c>
      <c r="G1891" s="370">
        <f>+'3-XXX'!D451</f>
        <v>0</v>
      </c>
      <c r="H1891" s="370">
        <f>+'3-XXX'!E451</f>
        <v>0</v>
      </c>
      <c r="I1891" s="370" t="str">
        <f t="shared" si="239"/>
        <v>0_0</v>
      </c>
      <c r="J1891" s="370">
        <f>+'3-XXX'!F451</f>
        <v>0</v>
      </c>
      <c r="K1891" s="370">
        <f>+'3-XXX'!G451</f>
        <v>0</v>
      </c>
      <c r="L1891" s="370" t="str">
        <f t="shared" si="240"/>
        <v>0_0</v>
      </c>
      <c r="M1891" s="370">
        <f>+'3-XXX'!H451</f>
        <v>0</v>
      </c>
      <c r="N1891" s="370">
        <f>+'3-XXX'!I451</f>
        <v>0</v>
      </c>
      <c r="O1891" s="370">
        <f>+'3-XXX'!J451</f>
        <v>0</v>
      </c>
      <c r="P1891" s="370">
        <f>+'3-XXX'!K451</f>
        <v>0</v>
      </c>
      <c r="Q1891" s="370" t="str">
        <f t="shared" si="241"/>
        <v>0_0</v>
      </c>
      <c r="R1891" s="372" t="str">
        <f t="shared" si="245"/>
        <v>I</v>
      </c>
      <c r="S1891" s="370">
        <f>+'3-XXX'!L451</f>
        <v>0</v>
      </c>
      <c r="T1891" s="370">
        <f>+'3-XXX'!M451</f>
        <v>0</v>
      </c>
      <c r="U1891" s="370">
        <f>+'3-XXX'!N451</f>
        <v>0</v>
      </c>
      <c r="V1891" s="370">
        <f>+'3-XXX'!O451</f>
        <v>6</v>
      </c>
      <c r="W1891" s="370">
        <f>+'3-XXX'!Q451</f>
        <v>0</v>
      </c>
      <c r="X1891" s="370">
        <f>+'3-XXX'!R451</f>
        <v>0</v>
      </c>
      <c r="Y1891" s="370">
        <f>+'3-XXX'!S451</f>
        <v>0</v>
      </c>
      <c r="Z1891" s="370">
        <f>+'3-XXX'!T451</f>
        <v>0</v>
      </c>
      <c r="AA1891" s="371" t="str">
        <f t="shared" si="242"/>
        <v>3_0_XXX_0</v>
      </c>
      <c r="AB1891" s="370">
        <f>+'3-XXX'!U451</f>
        <v>0</v>
      </c>
      <c r="AC1891" s="370">
        <f>+'3-XXX'!V451</f>
        <v>0</v>
      </c>
      <c r="AD1891" s="370">
        <f>+'3-XXX'!W451</f>
        <v>0</v>
      </c>
      <c r="AE1891" s="370">
        <f>+'3-XXX'!X451</f>
        <v>0</v>
      </c>
      <c r="AF1891" s="370">
        <f>+'3-XXX'!Y451</f>
        <v>0</v>
      </c>
      <c r="AG1891" s="370">
        <f>+'3-XXX'!Z451</f>
        <v>0</v>
      </c>
      <c r="AH1891" s="370">
        <f>+'3-XXX'!AA451</f>
        <v>0</v>
      </c>
      <c r="AI1891" s="370">
        <f>+'3-XXX'!AB451</f>
        <v>0</v>
      </c>
      <c r="AJ1891" s="370">
        <f>+'3-XXX'!AC451</f>
        <v>0</v>
      </c>
      <c r="AK1891" s="370">
        <f>+'3-XXX'!AD451</f>
        <v>0</v>
      </c>
    </row>
    <row r="1892" spans="1:37" x14ac:dyDescent="0.25">
      <c r="A1892" s="370">
        <f t="shared" si="243"/>
        <v>1891</v>
      </c>
      <c r="B1892" s="370" t="str">
        <f t="shared" si="244"/>
        <v>0_7</v>
      </c>
      <c r="C1892" s="370">
        <f>+'3-XXX'!A452</f>
        <v>0</v>
      </c>
      <c r="D1892" s="370">
        <f>+'3-XXX'!B452</f>
        <v>3</v>
      </c>
      <c r="E1892" s="370" t="str">
        <f>+'3-XXX'!C452</f>
        <v>XXX</v>
      </c>
      <c r="F1892" s="370" t="str">
        <f t="shared" si="238"/>
        <v>3_XXX</v>
      </c>
      <c r="G1892" s="370">
        <f>+'3-XXX'!D452</f>
        <v>0</v>
      </c>
      <c r="H1892" s="370">
        <f>+'3-XXX'!E452</f>
        <v>0</v>
      </c>
      <c r="I1892" s="370" t="str">
        <f t="shared" si="239"/>
        <v>0_0</v>
      </c>
      <c r="J1892" s="370">
        <f>+'3-XXX'!F452</f>
        <v>0</v>
      </c>
      <c r="K1892" s="370">
        <f>+'3-XXX'!G452</f>
        <v>0</v>
      </c>
      <c r="L1892" s="370" t="str">
        <f t="shared" si="240"/>
        <v>0_0</v>
      </c>
      <c r="M1892" s="370">
        <f>+'3-XXX'!H452</f>
        <v>0</v>
      </c>
      <c r="N1892" s="370">
        <f>+'3-XXX'!I452</f>
        <v>0</v>
      </c>
      <c r="O1892" s="370">
        <f>+'3-XXX'!J452</f>
        <v>0</v>
      </c>
      <c r="P1892" s="370">
        <f>+'3-XXX'!K452</f>
        <v>0</v>
      </c>
      <c r="Q1892" s="370" t="str">
        <f t="shared" si="241"/>
        <v>0_0</v>
      </c>
      <c r="R1892" s="372" t="str">
        <f t="shared" si="245"/>
        <v>I</v>
      </c>
      <c r="S1892" s="370">
        <f>+'3-XXX'!L452</f>
        <v>0</v>
      </c>
      <c r="T1892" s="370">
        <f>+'3-XXX'!M452</f>
        <v>0</v>
      </c>
      <c r="U1892" s="370">
        <f>+'3-XXX'!N452</f>
        <v>0</v>
      </c>
      <c r="V1892" s="370">
        <f>+'3-XXX'!O452</f>
        <v>7</v>
      </c>
      <c r="W1892" s="370">
        <f>+'3-XXX'!Q452</f>
        <v>0</v>
      </c>
      <c r="X1892" s="370">
        <f>+'3-XXX'!R452</f>
        <v>0</v>
      </c>
      <c r="Y1892" s="370">
        <f>+'3-XXX'!S452</f>
        <v>0</v>
      </c>
      <c r="Z1892" s="370">
        <f>+'3-XXX'!T452</f>
        <v>0</v>
      </c>
      <c r="AA1892" s="371" t="str">
        <f t="shared" si="242"/>
        <v>3_0_XXX_0</v>
      </c>
      <c r="AB1892" s="370">
        <f>+'3-XXX'!U452</f>
        <v>0</v>
      </c>
      <c r="AC1892" s="370">
        <f>+'3-XXX'!V452</f>
        <v>0</v>
      </c>
      <c r="AD1892" s="370">
        <f>+'3-XXX'!W452</f>
        <v>0</v>
      </c>
      <c r="AE1892" s="370">
        <f>+'3-XXX'!X452</f>
        <v>0</v>
      </c>
      <c r="AF1892" s="370">
        <f>+'3-XXX'!Y452</f>
        <v>0</v>
      </c>
      <c r="AG1892" s="370">
        <f>+'3-XXX'!Z452</f>
        <v>0</v>
      </c>
      <c r="AH1892" s="370">
        <f>+'3-XXX'!AA452</f>
        <v>0</v>
      </c>
      <c r="AI1892" s="370">
        <f>+'3-XXX'!AB452</f>
        <v>0</v>
      </c>
      <c r="AJ1892" s="370">
        <f>+'3-XXX'!AC452</f>
        <v>0</v>
      </c>
      <c r="AK1892" s="370">
        <f>+'3-XXX'!AD452</f>
        <v>0</v>
      </c>
    </row>
    <row r="1893" spans="1:37" x14ac:dyDescent="0.25">
      <c r="A1893" s="370">
        <f t="shared" si="243"/>
        <v>1892</v>
      </c>
      <c r="B1893" s="370" t="str">
        <f t="shared" si="244"/>
        <v>0_8</v>
      </c>
      <c r="C1893" s="370">
        <f>+'3-XXX'!A453</f>
        <v>0</v>
      </c>
      <c r="D1893" s="370">
        <f>+'3-XXX'!B453</f>
        <v>3</v>
      </c>
      <c r="E1893" s="370" t="str">
        <f>+'3-XXX'!C453</f>
        <v>XXX</v>
      </c>
      <c r="F1893" s="370" t="str">
        <f t="shared" ref="F1893:F1956" si="246">+D1893&amp;"_"&amp;+E1893</f>
        <v>3_XXX</v>
      </c>
      <c r="G1893" s="370">
        <f>+'3-XXX'!D453</f>
        <v>0</v>
      </c>
      <c r="H1893" s="370">
        <f>+'3-XXX'!E453</f>
        <v>0</v>
      </c>
      <c r="I1893" s="370" t="str">
        <f t="shared" ref="I1893:I1956" si="247">+G1893&amp;"_"&amp;+H1893</f>
        <v>0_0</v>
      </c>
      <c r="J1893" s="370">
        <f>+'3-XXX'!F453</f>
        <v>0</v>
      </c>
      <c r="K1893" s="370">
        <f>+'3-XXX'!G453</f>
        <v>0</v>
      </c>
      <c r="L1893" s="370" t="str">
        <f t="shared" ref="L1893:L1956" si="248">+J1893&amp;"_"&amp;+K1893</f>
        <v>0_0</v>
      </c>
      <c r="M1893" s="370">
        <f>+'3-XXX'!H453</f>
        <v>0</v>
      </c>
      <c r="N1893" s="370">
        <f>+'3-XXX'!I453</f>
        <v>0</v>
      </c>
      <c r="O1893" s="370">
        <f>+'3-XXX'!J453</f>
        <v>0</v>
      </c>
      <c r="P1893" s="370">
        <f>+'3-XXX'!K453</f>
        <v>0</v>
      </c>
      <c r="Q1893" s="370" t="str">
        <f t="shared" ref="Q1893:Q1956" si="249">+N1893&amp;"_"&amp;+O1893</f>
        <v>0_0</v>
      </c>
      <c r="R1893" s="372" t="str">
        <f t="shared" si="245"/>
        <v>I</v>
      </c>
      <c r="S1893" s="370">
        <f>+'3-XXX'!L453</f>
        <v>0</v>
      </c>
      <c r="T1893" s="370">
        <f>+'3-XXX'!M453</f>
        <v>0</v>
      </c>
      <c r="U1893" s="370">
        <f>+'3-XXX'!N453</f>
        <v>0</v>
      </c>
      <c r="V1893" s="370">
        <f>+'3-XXX'!O453</f>
        <v>8</v>
      </c>
      <c r="W1893" s="370">
        <f>+'3-XXX'!Q453</f>
        <v>0</v>
      </c>
      <c r="X1893" s="370">
        <f>+'3-XXX'!R453</f>
        <v>0</v>
      </c>
      <c r="Y1893" s="370">
        <f>+'3-XXX'!S453</f>
        <v>0</v>
      </c>
      <c r="Z1893" s="370">
        <f>+'3-XXX'!T453</f>
        <v>0</v>
      </c>
      <c r="AA1893" s="371" t="str">
        <f t="shared" ref="AA1893:AA1956" si="250">+D1893&amp;"_"&amp;+N1893&amp;"_"&amp;+E1893&amp;"_"&amp;+O1893</f>
        <v>3_0_XXX_0</v>
      </c>
      <c r="AB1893" s="370">
        <f>+'3-XXX'!U453</f>
        <v>0</v>
      </c>
      <c r="AC1893" s="370">
        <f>+'3-XXX'!V453</f>
        <v>0</v>
      </c>
      <c r="AD1893" s="370">
        <f>+'3-XXX'!W453</f>
        <v>0</v>
      </c>
      <c r="AE1893" s="370">
        <f>+'3-XXX'!X453</f>
        <v>0</v>
      </c>
      <c r="AF1893" s="370">
        <f>+'3-XXX'!Y453</f>
        <v>0</v>
      </c>
      <c r="AG1893" s="370">
        <f>+'3-XXX'!Z453</f>
        <v>0</v>
      </c>
      <c r="AH1893" s="370">
        <f>+'3-XXX'!AA453</f>
        <v>0</v>
      </c>
      <c r="AI1893" s="370">
        <f>+'3-XXX'!AB453</f>
        <v>0</v>
      </c>
      <c r="AJ1893" s="370">
        <f>+'3-XXX'!AC453</f>
        <v>0</v>
      </c>
      <c r="AK1893" s="370">
        <f>+'3-XXX'!AD453</f>
        <v>0</v>
      </c>
    </row>
    <row r="1894" spans="1:37" x14ac:dyDescent="0.25">
      <c r="A1894" s="370">
        <f t="shared" si="243"/>
        <v>1893</v>
      </c>
      <c r="B1894" s="370" t="str">
        <f t="shared" si="244"/>
        <v>0_9</v>
      </c>
      <c r="C1894" s="370">
        <f>+'3-XXX'!A454</f>
        <v>0</v>
      </c>
      <c r="D1894" s="370">
        <f>+'3-XXX'!B454</f>
        <v>3</v>
      </c>
      <c r="E1894" s="370" t="str">
        <f>+'3-XXX'!C454</f>
        <v>XXX</v>
      </c>
      <c r="F1894" s="370" t="str">
        <f t="shared" si="246"/>
        <v>3_XXX</v>
      </c>
      <c r="G1894" s="370">
        <f>+'3-XXX'!D454</f>
        <v>0</v>
      </c>
      <c r="H1894" s="370">
        <f>+'3-XXX'!E454</f>
        <v>0</v>
      </c>
      <c r="I1894" s="370" t="str">
        <f t="shared" si="247"/>
        <v>0_0</v>
      </c>
      <c r="J1894" s="370">
        <f>+'3-XXX'!F454</f>
        <v>0</v>
      </c>
      <c r="K1894" s="370">
        <f>+'3-XXX'!G454</f>
        <v>0</v>
      </c>
      <c r="L1894" s="370" t="str">
        <f t="shared" si="248"/>
        <v>0_0</v>
      </c>
      <c r="M1894" s="370">
        <f>+'3-XXX'!H454</f>
        <v>0</v>
      </c>
      <c r="N1894" s="370">
        <f>+'3-XXX'!I454</f>
        <v>0</v>
      </c>
      <c r="O1894" s="370">
        <f>+'3-XXX'!J454</f>
        <v>0</v>
      </c>
      <c r="P1894" s="370">
        <f>+'3-XXX'!K454</f>
        <v>0</v>
      </c>
      <c r="Q1894" s="370" t="str">
        <f t="shared" si="249"/>
        <v>0_0</v>
      </c>
      <c r="R1894" s="372" t="str">
        <f t="shared" si="245"/>
        <v>I</v>
      </c>
      <c r="S1894" s="370">
        <f>+'3-XXX'!L454</f>
        <v>0</v>
      </c>
      <c r="T1894" s="370">
        <f>+'3-XXX'!M454</f>
        <v>0</v>
      </c>
      <c r="U1894" s="370">
        <f>+'3-XXX'!N454</f>
        <v>0</v>
      </c>
      <c r="V1894" s="370">
        <f>+'3-XXX'!O454</f>
        <v>9</v>
      </c>
      <c r="W1894" s="370">
        <f>+'3-XXX'!Q454</f>
        <v>0</v>
      </c>
      <c r="X1894" s="370">
        <f>+'3-XXX'!R454</f>
        <v>0</v>
      </c>
      <c r="Y1894" s="370">
        <f>+'3-XXX'!S454</f>
        <v>0</v>
      </c>
      <c r="Z1894" s="370">
        <f>+'3-XXX'!T454</f>
        <v>0</v>
      </c>
      <c r="AA1894" s="371" t="str">
        <f t="shared" si="250"/>
        <v>3_0_XXX_0</v>
      </c>
      <c r="AB1894" s="370">
        <f>+'3-XXX'!U454</f>
        <v>0</v>
      </c>
      <c r="AC1894" s="370">
        <f>+'3-XXX'!V454</f>
        <v>0</v>
      </c>
      <c r="AD1894" s="370">
        <f>+'3-XXX'!W454</f>
        <v>0</v>
      </c>
      <c r="AE1894" s="370">
        <f>+'3-XXX'!X454</f>
        <v>0</v>
      </c>
      <c r="AF1894" s="370">
        <f>+'3-XXX'!Y454</f>
        <v>0</v>
      </c>
      <c r="AG1894" s="370">
        <f>+'3-XXX'!Z454</f>
        <v>0</v>
      </c>
      <c r="AH1894" s="370">
        <f>+'3-XXX'!AA454</f>
        <v>0</v>
      </c>
      <c r="AI1894" s="370">
        <f>+'3-XXX'!AB454</f>
        <v>0</v>
      </c>
      <c r="AJ1894" s="370">
        <f>+'3-XXX'!AC454</f>
        <v>0</v>
      </c>
      <c r="AK1894" s="370">
        <f>+'3-XXX'!AD454</f>
        <v>0</v>
      </c>
    </row>
    <row r="1895" spans="1:37" x14ac:dyDescent="0.25">
      <c r="A1895" s="370">
        <f t="shared" si="243"/>
        <v>1894</v>
      </c>
      <c r="B1895" s="370" t="str">
        <f t="shared" si="244"/>
        <v>0_10</v>
      </c>
      <c r="C1895" s="370">
        <f>+'3-XXX'!A455</f>
        <v>0</v>
      </c>
      <c r="D1895" s="370">
        <f>+'3-XXX'!B455</f>
        <v>3</v>
      </c>
      <c r="E1895" s="370" t="str">
        <f>+'3-XXX'!C455</f>
        <v>XXX</v>
      </c>
      <c r="F1895" s="370" t="str">
        <f t="shared" si="246"/>
        <v>3_XXX</v>
      </c>
      <c r="G1895" s="370">
        <f>+'3-XXX'!D455</f>
        <v>0</v>
      </c>
      <c r="H1895" s="370">
        <f>+'3-XXX'!E455</f>
        <v>0</v>
      </c>
      <c r="I1895" s="370" t="str">
        <f t="shared" si="247"/>
        <v>0_0</v>
      </c>
      <c r="J1895" s="370">
        <f>+'3-XXX'!F455</f>
        <v>0</v>
      </c>
      <c r="K1895" s="370">
        <f>+'3-XXX'!G455</f>
        <v>0</v>
      </c>
      <c r="L1895" s="370" t="str">
        <f t="shared" si="248"/>
        <v>0_0</v>
      </c>
      <c r="M1895" s="370">
        <f>+'3-XXX'!H455</f>
        <v>0</v>
      </c>
      <c r="N1895" s="370">
        <f>+'3-XXX'!I455</f>
        <v>0</v>
      </c>
      <c r="O1895" s="370">
        <f>+'3-XXX'!J455</f>
        <v>0</v>
      </c>
      <c r="P1895" s="370">
        <f>+'3-XXX'!K455</f>
        <v>0</v>
      </c>
      <c r="Q1895" s="370" t="str">
        <f t="shared" si="249"/>
        <v>0_0</v>
      </c>
      <c r="R1895" s="372" t="str">
        <f t="shared" si="245"/>
        <v>I</v>
      </c>
      <c r="S1895" s="370">
        <f>+'3-XXX'!L455</f>
        <v>0</v>
      </c>
      <c r="T1895" s="370">
        <f>+'3-XXX'!M455</f>
        <v>0</v>
      </c>
      <c r="U1895" s="370">
        <f>+'3-XXX'!N455</f>
        <v>0</v>
      </c>
      <c r="V1895" s="370">
        <f>+'3-XXX'!O455</f>
        <v>10</v>
      </c>
      <c r="W1895" s="370">
        <f>+'3-XXX'!Q455</f>
        <v>0</v>
      </c>
      <c r="X1895" s="370">
        <f>+'3-XXX'!R455</f>
        <v>0</v>
      </c>
      <c r="Y1895" s="370">
        <f>+'3-XXX'!S455</f>
        <v>0</v>
      </c>
      <c r="Z1895" s="370">
        <f>+'3-XXX'!T455</f>
        <v>0</v>
      </c>
      <c r="AA1895" s="371" t="str">
        <f t="shared" si="250"/>
        <v>3_0_XXX_0</v>
      </c>
      <c r="AB1895" s="370">
        <f>+'3-XXX'!U455</f>
        <v>0</v>
      </c>
      <c r="AC1895" s="370">
        <f>+'3-XXX'!V455</f>
        <v>0</v>
      </c>
      <c r="AD1895" s="370">
        <f>+'3-XXX'!W455</f>
        <v>0</v>
      </c>
      <c r="AE1895" s="370">
        <f>+'3-XXX'!X455</f>
        <v>0</v>
      </c>
      <c r="AF1895" s="370">
        <f>+'3-XXX'!Y455</f>
        <v>0</v>
      </c>
      <c r="AG1895" s="370">
        <f>+'3-XXX'!Z455</f>
        <v>0</v>
      </c>
      <c r="AH1895" s="370">
        <f>+'3-XXX'!AA455</f>
        <v>0</v>
      </c>
      <c r="AI1895" s="370">
        <f>+'3-XXX'!AB455</f>
        <v>0</v>
      </c>
      <c r="AJ1895" s="370">
        <f>+'3-XXX'!AC455</f>
        <v>0</v>
      </c>
      <c r="AK1895" s="370">
        <f>+'3-XXX'!AD455</f>
        <v>0</v>
      </c>
    </row>
    <row r="1896" spans="1:37" x14ac:dyDescent="0.25">
      <c r="A1896" s="370">
        <f t="shared" si="243"/>
        <v>1895</v>
      </c>
      <c r="B1896" s="370" t="str">
        <f t="shared" si="244"/>
        <v>0_11</v>
      </c>
      <c r="C1896" s="370">
        <f>+'3-XXX'!A456</f>
        <v>0</v>
      </c>
      <c r="D1896" s="370">
        <f>+'3-XXX'!B456</f>
        <v>3</v>
      </c>
      <c r="E1896" s="370" t="str">
        <f>+'3-XXX'!C456</f>
        <v>XXX</v>
      </c>
      <c r="F1896" s="370" t="str">
        <f t="shared" si="246"/>
        <v>3_XXX</v>
      </c>
      <c r="G1896" s="370">
        <f>+'3-XXX'!D456</f>
        <v>0</v>
      </c>
      <c r="H1896" s="370">
        <f>+'3-XXX'!E456</f>
        <v>0</v>
      </c>
      <c r="I1896" s="370" t="str">
        <f t="shared" si="247"/>
        <v>0_0</v>
      </c>
      <c r="J1896" s="370">
        <f>+'3-XXX'!F456</f>
        <v>0</v>
      </c>
      <c r="K1896" s="370">
        <f>+'3-XXX'!G456</f>
        <v>0</v>
      </c>
      <c r="L1896" s="370" t="str">
        <f t="shared" si="248"/>
        <v>0_0</v>
      </c>
      <c r="M1896" s="370">
        <f>+'3-XXX'!H456</f>
        <v>0</v>
      </c>
      <c r="N1896" s="370">
        <f>+'3-XXX'!I456</f>
        <v>0</v>
      </c>
      <c r="O1896" s="370">
        <f>+'3-XXX'!J456</f>
        <v>0</v>
      </c>
      <c r="P1896" s="370">
        <f>+'3-XXX'!K456</f>
        <v>0</v>
      </c>
      <c r="Q1896" s="370" t="str">
        <f t="shared" si="249"/>
        <v>0_0</v>
      </c>
      <c r="R1896" s="372" t="str">
        <f t="shared" si="245"/>
        <v>I</v>
      </c>
      <c r="S1896" s="370">
        <f>+'3-XXX'!L456</f>
        <v>0</v>
      </c>
      <c r="T1896" s="370">
        <f>+'3-XXX'!M456</f>
        <v>0</v>
      </c>
      <c r="U1896" s="370">
        <f>+'3-XXX'!N456</f>
        <v>0</v>
      </c>
      <c r="V1896" s="370">
        <f>+'3-XXX'!O456</f>
        <v>11</v>
      </c>
      <c r="W1896" s="370">
        <f>+'3-XXX'!Q456</f>
        <v>0</v>
      </c>
      <c r="X1896" s="370">
        <f>+'3-XXX'!R456</f>
        <v>0</v>
      </c>
      <c r="Y1896" s="370">
        <f>+'3-XXX'!S456</f>
        <v>0</v>
      </c>
      <c r="Z1896" s="370">
        <f>+'3-XXX'!T456</f>
        <v>0</v>
      </c>
      <c r="AA1896" s="371" t="str">
        <f t="shared" si="250"/>
        <v>3_0_XXX_0</v>
      </c>
      <c r="AB1896" s="370">
        <f>+'3-XXX'!U456</f>
        <v>0</v>
      </c>
      <c r="AC1896" s="370">
        <f>+'3-XXX'!V456</f>
        <v>0</v>
      </c>
      <c r="AD1896" s="370">
        <f>+'3-XXX'!W456</f>
        <v>0</v>
      </c>
      <c r="AE1896" s="370">
        <f>+'3-XXX'!X456</f>
        <v>0</v>
      </c>
      <c r="AF1896" s="370">
        <f>+'3-XXX'!Y456</f>
        <v>0</v>
      </c>
      <c r="AG1896" s="370">
        <f>+'3-XXX'!Z456</f>
        <v>0</v>
      </c>
      <c r="AH1896" s="370">
        <f>+'3-XXX'!AA456</f>
        <v>0</v>
      </c>
      <c r="AI1896" s="370">
        <f>+'3-XXX'!AB456</f>
        <v>0</v>
      </c>
      <c r="AJ1896" s="370">
        <f>+'3-XXX'!AC456</f>
        <v>0</v>
      </c>
      <c r="AK1896" s="370">
        <f>+'3-XXX'!AD456</f>
        <v>0</v>
      </c>
    </row>
    <row r="1897" spans="1:37" x14ac:dyDescent="0.25">
      <c r="A1897" s="370">
        <f t="shared" si="243"/>
        <v>1896</v>
      </c>
      <c r="B1897" s="370" t="str">
        <f t="shared" si="244"/>
        <v>0_12</v>
      </c>
      <c r="C1897" s="370">
        <f>+'3-XXX'!A457</f>
        <v>0</v>
      </c>
      <c r="D1897" s="370">
        <f>+'3-XXX'!B457</f>
        <v>3</v>
      </c>
      <c r="E1897" s="370" t="str">
        <f>+'3-XXX'!C457</f>
        <v>XXX</v>
      </c>
      <c r="F1897" s="370" t="str">
        <f t="shared" si="246"/>
        <v>3_XXX</v>
      </c>
      <c r="G1897" s="370">
        <f>+'3-XXX'!D457</f>
        <v>0</v>
      </c>
      <c r="H1897" s="370">
        <f>+'3-XXX'!E457</f>
        <v>0</v>
      </c>
      <c r="I1897" s="370" t="str">
        <f t="shared" si="247"/>
        <v>0_0</v>
      </c>
      <c r="J1897" s="370">
        <f>+'3-XXX'!F457</f>
        <v>0</v>
      </c>
      <c r="K1897" s="370">
        <f>+'3-XXX'!G457</f>
        <v>0</v>
      </c>
      <c r="L1897" s="370" t="str">
        <f t="shared" si="248"/>
        <v>0_0</v>
      </c>
      <c r="M1897" s="370">
        <f>+'3-XXX'!H457</f>
        <v>0</v>
      </c>
      <c r="N1897" s="370">
        <f>+'3-XXX'!I457</f>
        <v>0</v>
      </c>
      <c r="O1897" s="370">
        <f>+'3-XXX'!J457</f>
        <v>0</v>
      </c>
      <c r="P1897" s="370">
        <f>+'3-XXX'!K457</f>
        <v>0</v>
      </c>
      <c r="Q1897" s="370" t="str">
        <f t="shared" si="249"/>
        <v>0_0</v>
      </c>
      <c r="R1897" s="372" t="str">
        <f t="shared" si="245"/>
        <v>I</v>
      </c>
      <c r="S1897" s="370">
        <f>+'3-XXX'!L457</f>
        <v>0</v>
      </c>
      <c r="T1897" s="370">
        <f>+'3-XXX'!M457</f>
        <v>0</v>
      </c>
      <c r="U1897" s="370">
        <f>+'3-XXX'!N457</f>
        <v>0</v>
      </c>
      <c r="V1897" s="370">
        <f>+'3-XXX'!O457</f>
        <v>12</v>
      </c>
      <c r="W1897" s="370">
        <f>+'3-XXX'!Q457</f>
        <v>0</v>
      </c>
      <c r="X1897" s="370">
        <f>+'3-XXX'!R457</f>
        <v>0</v>
      </c>
      <c r="Y1897" s="370">
        <f>+'3-XXX'!S457</f>
        <v>0</v>
      </c>
      <c r="Z1897" s="370">
        <f>+'3-XXX'!T457</f>
        <v>0</v>
      </c>
      <c r="AA1897" s="371" t="str">
        <f t="shared" si="250"/>
        <v>3_0_XXX_0</v>
      </c>
      <c r="AB1897" s="370">
        <f>+'3-XXX'!U457</f>
        <v>0</v>
      </c>
      <c r="AC1897" s="370">
        <f>+'3-XXX'!V457</f>
        <v>0</v>
      </c>
      <c r="AD1897" s="370">
        <f>+'3-XXX'!W457</f>
        <v>0</v>
      </c>
      <c r="AE1897" s="370">
        <f>+'3-XXX'!X457</f>
        <v>0</v>
      </c>
      <c r="AF1897" s="370">
        <f>+'3-XXX'!Y457</f>
        <v>0</v>
      </c>
      <c r="AG1897" s="370">
        <f>+'3-XXX'!Z457</f>
        <v>0</v>
      </c>
      <c r="AH1897" s="370">
        <f>+'3-XXX'!AA457</f>
        <v>0</v>
      </c>
      <c r="AI1897" s="370">
        <f>+'3-XXX'!AB457</f>
        <v>0</v>
      </c>
      <c r="AJ1897" s="370">
        <f>+'3-XXX'!AC457</f>
        <v>0</v>
      </c>
      <c r="AK1897" s="370">
        <f>+'3-XXX'!AD457</f>
        <v>0</v>
      </c>
    </row>
    <row r="1898" spans="1:37" x14ac:dyDescent="0.25">
      <c r="A1898" s="370">
        <f t="shared" si="243"/>
        <v>1897</v>
      </c>
      <c r="B1898" s="370" t="str">
        <f t="shared" si="244"/>
        <v>0_1</v>
      </c>
      <c r="C1898" s="370">
        <f>+'3-XXX'!A458</f>
        <v>0</v>
      </c>
      <c r="D1898" s="370">
        <f>+'3-XXX'!B458</f>
        <v>3</v>
      </c>
      <c r="E1898" s="370" t="str">
        <f>+'3-XXX'!C458</f>
        <v>XXX</v>
      </c>
      <c r="F1898" s="370" t="str">
        <f t="shared" si="246"/>
        <v>3_XXX</v>
      </c>
      <c r="G1898" s="370">
        <f>+'3-XXX'!D458</f>
        <v>0</v>
      </c>
      <c r="H1898" s="370">
        <f>+'3-XXX'!E458</f>
        <v>0</v>
      </c>
      <c r="I1898" s="370" t="str">
        <f t="shared" si="247"/>
        <v>0_0</v>
      </c>
      <c r="J1898" s="370">
        <f>+'3-XXX'!F458</f>
        <v>0</v>
      </c>
      <c r="K1898" s="370">
        <f>+'3-XXX'!G458</f>
        <v>0</v>
      </c>
      <c r="L1898" s="370" t="str">
        <f t="shared" si="248"/>
        <v>0_0</v>
      </c>
      <c r="M1898" s="370">
        <f>+'3-XXX'!H458</f>
        <v>0</v>
      </c>
      <c r="N1898" s="370">
        <f>+'3-XXX'!I458</f>
        <v>0</v>
      </c>
      <c r="O1898" s="370">
        <f>+'3-XXX'!J458</f>
        <v>0</v>
      </c>
      <c r="P1898" s="370">
        <f>+'3-XXX'!K458</f>
        <v>0</v>
      </c>
      <c r="Q1898" s="370" t="str">
        <f t="shared" si="249"/>
        <v>0_0</v>
      </c>
      <c r="R1898" s="372" t="str">
        <f t="shared" si="245"/>
        <v>I</v>
      </c>
      <c r="S1898" s="370">
        <f>+'3-XXX'!L458</f>
        <v>0</v>
      </c>
      <c r="T1898" s="370">
        <f>+'3-XXX'!M458</f>
        <v>0</v>
      </c>
      <c r="U1898" s="370">
        <f>+'3-XXX'!N458</f>
        <v>0</v>
      </c>
      <c r="V1898" s="370">
        <f>+'3-XXX'!O458</f>
        <v>1</v>
      </c>
      <c r="W1898" s="370">
        <f>+'3-XXX'!Q458</f>
        <v>0</v>
      </c>
      <c r="X1898" s="370">
        <f>+'3-XXX'!R458</f>
        <v>0</v>
      </c>
      <c r="Y1898" s="370">
        <f>+'3-XXX'!S458</f>
        <v>0</v>
      </c>
      <c r="Z1898" s="370">
        <f>+'3-XXX'!T458</f>
        <v>0</v>
      </c>
      <c r="AA1898" s="371" t="str">
        <f t="shared" si="250"/>
        <v>3_0_XXX_0</v>
      </c>
      <c r="AB1898" s="370">
        <f>+'3-XXX'!U458</f>
        <v>0</v>
      </c>
      <c r="AC1898" s="370">
        <f>+'3-XXX'!V458</f>
        <v>0</v>
      </c>
      <c r="AD1898" s="370">
        <f>+'3-XXX'!W458</f>
        <v>0</v>
      </c>
      <c r="AE1898" s="370">
        <f>+'3-XXX'!X458</f>
        <v>0</v>
      </c>
      <c r="AF1898" s="370">
        <f>+'3-XXX'!Y458</f>
        <v>0</v>
      </c>
      <c r="AG1898" s="370">
        <f>+'3-XXX'!Z458</f>
        <v>0</v>
      </c>
      <c r="AH1898" s="370">
        <f>+'3-XXX'!AA458</f>
        <v>0</v>
      </c>
      <c r="AI1898" s="370">
        <f>+'3-XXX'!AB458</f>
        <v>0</v>
      </c>
      <c r="AJ1898" s="370">
        <f>+'3-XXX'!AC458</f>
        <v>0</v>
      </c>
      <c r="AK1898" s="370">
        <f>+'3-XXX'!AD458</f>
        <v>0</v>
      </c>
    </row>
    <row r="1899" spans="1:37" x14ac:dyDescent="0.25">
      <c r="A1899" s="370">
        <f t="shared" si="243"/>
        <v>1898</v>
      </c>
      <c r="B1899" s="370" t="str">
        <f t="shared" si="244"/>
        <v>0_2</v>
      </c>
      <c r="C1899" s="370">
        <f>+'3-XXX'!A459</f>
        <v>0</v>
      </c>
      <c r="D1899" s="370">
        <f>+'3-XXX'!B459</f>
        <v>3</v>
      </c>
      <c r="E1899" s="370" t="str">
        <f>+'3-XXX'!C459</f>
        <v>XXX</v>
      </c>
      <c r="F1899" s="370" t="str">
        <f t="shared" si="246"/>
        <v>3_XXX</v>
      </c>
      <c r="G1899" s="370">
        <f>+'3-XXX'!D459</f>
        <v>0</v>
      </c>
      <c r="H1899" s="370">
        <f>+'3-XXX'!E459</f>
        <v>0</v>
      </c>
      <c r="I1899" s="370" t="str">
        <f t="shared" si="247"/>
        <v>0_0</v>
      </c>
      <c r="J1899" s="370">
        <f>+'3-XXX'!F459</f>
        <v>0</v>
      </c>
      <c r="K1899" s="370">
        <f>+'3-XXX'!G459</f>
        <v>0</v>
      </c>
      <c r="L1899" s="370" t="str">
        <f t="shared" si="248"/>
        <v>0_0</v>
      </c>
      <c r="M1899" s="370">
        <f>+'3-XXX'!H459</f>
        <v>0</v>
      </c>
      <c r="N1899" s="370">
        <f>+'3-XXX'!I459</f>
        <v>0</v>
      </c>
      <c r="O1899" s="370">
        <f>+'3-XXX'!J459</f>
        <v>0</v>
      </c>
      <c r="P1899" s="370">
        <f>+'3-XXX'!K459</f>
        <v>0</v>
      </c>
      <c r="Q1899" s="370" t="str">
        <f t="shared" si="249"/>
        <v>0_0</v>
      </c>
      <c r="R1899" s="372" t="str">
        <f t="shared" si="245"/>
        <v>I</v>
      </c>
      <c r="S1899" s="370">
        <f>+'3-XXX'!L459</f>
        <v>0</v>
      </c>
      <c r="T1899" s="370">
        <f>+'3-XXX'!M459</f>
        <v>0</v>
      </c>
      <c r="U1899" s="370">
        <f>+'3-XXX'!N459</f>
        <v>0</v>
      </c>
      <c r="V1899" s="370">
        <f>+'3-XXX'!O459</f>
        <v>2</v>
      </c>
      <c r="W1899" s="370">
        <f>+'3-XXX'!Q459</f>
        <v>0</v>
      </c>
      <c r="X1899" s="370">
        <f>+'3-XXX'!R459</f>
        <v>0</v>
      </c>
      <c r="Y1899" s="370">
        <f>+'3-XXX'!S459</f>
        <v>0</v>
      </c>
      <c r="Z1899" s="370">
        <f>+'3-XXX'!T459</f>
        <v>0</v>
      </c>
      <c r="AA1899" s="371" t="str">
        <f t="shared" si="250"/>
        <v>3_0_XXX_0</v>
      </c>
      <c r="AB1899" s="370">
        <f>+'3-XXX'!U459</f>
        <v>0</v>
      </c>
      <c r="AC1899" s="370">
        <f>+'3-XXX'!V459</f>
        <v>0</v>
      </c>
      <c r="AD1899" s="370">
        <f>+'3-XXX'!W459</f>
        <v>0</v>
      </c>
      <c r="AE1899" s="370">
        <f>+'3-XXX'!X459</f>
        <v>0</v>
      </c>
      <c r="AF1899" s="370">
        <f>+'3-XXX'!Y459</f>
        <v>0</v>
      </c>
      <c r="AG1899" s="370">
        <f>+'3-XXX'!Z459</f>
        <v>0</v>
      </c>
      <c r="AH1899" s="370">
        <f>+'3-XXX'!AA459</f>
        <v>0</v>
      </c>
      <c r="AI1899" s="370">
        <f>+'3-XXX'!AB459</f>
        <v>0</v>
      </c>
      <c r="AJ1899" s="370">
        <f>+'3-XXX'!AC459</f>
        <v>0</v>
      </c>
      <c r="AK1899" s="370">
        <f>+'3-XXX'!AD459</f>
        <v>0</v>
      </c>
    </row>
    <row r="1900" spans="1:37" x14ac:dyDescent="0.25">
      <c r="A1900" s="370">
        <f t="shared" si="243"/>
        <v>1899</v>
      </c>
      <c r="B1900" s="370" t="str">
        <f t="shared" si="244"/>
        <v>0_3</v>
      </c>
      <c r="C1900" s="370">
        <f>+'3-XXX'!A460</f>
        <v>0</v>
      </c>
      <c r="D1900" s="370">
        <f>+'3-XXX'!B460</f>
        <v>3</v>
      </c>
      <c r="E1900" s="370" t="str">
        <f>+'3-XXX'!C460</f>
        <v>XXX</v>
      </c>
      <c r="F1900" s="370" t="str">
        <f t="shared" si="246"/>
        <v>3_XXX</v>
      </c>
      <c r="G1900" s="370">
        <f>+'3-XXX'!D460</f>
        <v>0</v>
      </c>
      <c r="H1900" s="370">
        <f>+'3-XXX'!E460</f>
        <v>0</v>
      </c>
      <c r="I1900" s="370" t="str">
        <f t="shared" si="247"/>
        <v>0_0</v>
      </c>
      <c r="J1900" s="370">
        <f>+'3-XXX'!F460</f>
        <v>0</v>
      </c>
      <c r="K1900" s="370">
        <f>+'3-XXX'!G460</f>
        <v>0</v>
      </c>
      <c r="L1900" s="370" t="str">
        <f t="shared" si="248"/>
        <v>0_0</v>
      </c>
      <c r="M1900" s="370">
        <f>+'3-XXX'!H460</f>
        <v>0</v>
      </c>
      <c r="N1900" s="370">
        <f>+'3-XXX'!I460</f>
        <v>0</v>
      </c>
      <c r="O1900" s="370">
        <f>+'3-XXX'!J460</f>
        <v>0</v>
      </c>
      <c r="P1900" s="370">
        <f>+'3-XXX'!K460</f>
        <v>0</v>
      </c>
      <c r="Q1900" s="370" t="str">
        <f t="shared" si="249"/>
        <v>0_0</v>
      </c>
      <c r="R1900" s="372" t="str">
        <f t="shared" si="245"/>
        <v>I</v>
      </c>
      <c r="S1900" s="370">
        <f>+'3-XXX'!L460</f>
        <v>0</v>
      </c>
      <c r="T1900" s="370">
        <f>+'3-XXX'!M460</f>
        <v>0</v>
      </c>
      <c r="U1900" s="370">
        <f>+'3-XXX'!N460</f>
        <v>0</v>
      </c>
      <c r="V1900" s="370">
        <f>+'3-XXX'!O460</f>
        <v>3</v>
      </c>
      <c r="W1900" s="370">
        <f>+'3-XXX'!Q460</f>
        <v>0</v>
      </c>
      <c r="X1900" s="370">
        <f>+'3-XXX'!R460</f>
        <v>0</v>
      </c>
      <c r="Y1900" s="370">
        <f>+'3-XXX'!S460</f>
        <v>0</v>
      </c>
      <c r="Z1900" s="370">
        <f>+'3-XXX'!T460</f>
        <v>0</v>
      </c>
      <c r="AA1900" s="371" t="str">
        <f t="shared" si="250"/>
        <v>3_0_XXX_0</v>
      </c>
      <c r="AB1900" s="370">
        <f>+'3-XXX'!U460</f>
        <v>0</v>
      </c>
      <c r="AC1900" s="370">
        <f>+'3-XXX'!V460</f>
        <v>0</v>
      </c>
      <c r="AD1900" s="370">
        <f>+'3-XXX'!W460</f>
        <v>0</v>
      </c>
      <c r="AE1900" s="370">
        <f>+'3-XXX'!X460</f>
        <v>0</v>
      </c>
      <c r="AF1900" s="370">
        <f>+'3-XXX'!Y460</f>
        <v>0</v>
      </c>
      <c r="AG1900" s="370">
        <f>+'3-XXX'!Z460</f>
        <v>0</v>
      </c>
      <c r="AH1900" s="370">
        <f>+'3-XXX'!AA460</f>
        <v>0</v>
      </c>
      <c r="AI1900" s="370">
        <f>+'3-XXX'!AB460</f>
        <v>0</v>
      </c>
      <c r="AJ1900" s="370">
        <f>+'3-XXX'!AC460</f>
        <v>0</v>
      </c>
      <c r="AK1900" s="370">
        <f>+'3-XXX'!AD460</f>
        <v>0</v>
      </c>
    </row>
    <row r="1901" spans="1:37" x14ac:dyDescent="0.25">
      <c r="A1901" s="370">
        <f t="shared" si="243"/>
        <v>1900</v>
      </c>
      <c r="B1901" s="370" t="str">
        <f t="shared" si="244"/>
        <v>0_4</v>
      </c>
      <c r="C1901" s="370">
        <f>+'3-XXX'!A461</f>
        <v>0</v>
      </c>
      <c r="D1901" s="370">
        <f>+'3-XXX'!B461</f>
        <v>3</v>
      </c>
      <c r="E1901" s="370" t="str">
        <f>+'3-XXX'!C461</f>
        <v>XXX</v>
      </c>
      <c r="F1901" s="370" t="str">
        <f t="shared" si="246"/>
        <v>3_XXX</v>
      </c>
      <c r="G1901" s="370">
        <f>+'3-XXX'!D461</f>
        <v>0</v>
      </c>
      <c r="H1901" s="370">
        <f>+'3-XXX'!E461</f>
        <v>0</v>
      </c>
      <c r="I1901" s="370" t="str">
        <f t="shared" si="247"/>
        <v>0_0</v>
      </c>
      <c r="J1901" s="370">
        <f>+'3-XXX'!F461</f>
        <v>0</v>
      </c>
      <c r="K1901" s="370">
        <f>+'3-XXX'!G461</f>
        <v>0</v>
      </c>
      <c r="L1901" s="370" t="str">
        <f t="shared" si="248"/>
        <v>0_0</v>
      </c>
      <c r="M1901" s="370">
        <f>+'3-XXX'!H461</f>
        <v>0</v>
      </c>
      <c r="N1901" s="370">
        <f>+'3-XXX'!I461</f>
        <v>0</v>
      </c>
      <c r="O1901" s="370">
        <f>+'3-XXX'!J461</f>
        <v>0</v>
      </c>
      <c r="P1901" s="370">
        <f>+'3-XXX'!K461</f>
        <v>0</v>
      </c>
      <c r="Q1901" s="370" t="str">
        <f t="shared" si="249"/>
        <v>0_0</v>
      </c>
      <c r="R1901" s="372" t="str">
        <f t="shared" si="245"/>
        <v>I</v>
      </c>
      <c r="S1901" s="370">
        <f>+'3-XXX'!L461</f>
        <v>0</v>
      </c>
      <c r="T1901" s="370">
        <f>+'3-XXX'!M461</f>
        <v>0</v>
      </c>
      <c r="U1901" s="370">
        <f>+'3-XXX'!N461</f>
        <v>0</v>
      </c>
      <c r="V1901" s="370">
        <f>+'3-XXX'!O461</f>
        <v>4</v>
      </c>
      <c r="W1901" s="370">
        <f>+'3-XXX'!Q461</f>
        <v>0</v>
      </c>
      <c r="X1901" s="370">
        <f>+'3-XXX'!R461</f>
        <v>0</v>
      </c>
      <c r="Y1901" s="370">
        <f>+'3-XXX'!S461</f>
        <v>0</v>
      </c>
      <c r="Z1901" s="370">
        <f>+'3-XXX'!T461</f>
        <v>0</v>
      </c>
      <c r="AA1901" s="371" t="str">
        <f t="shared" si="250"/>
        <v>3_0_XXX_0</v>
      </c>
      <c r="AB1901" s="370">
        <f>+'3-XXX'!U461</f>
        <v>0</v>
      </c>
      <c r="AC1901" s="370">
        <f>+'3-XXX'!V461</f>
        <v>0</v>
      </c>
      <c r="AD1901" s="370">
        <f>+'3-XXX'!W461</f>
        <v>0</v>
      </c>
      <c r="AE1901" s="370">
        <f>+'3-XXX'!X461</f>
        <v>0</v>
      </c>
      <c r="AF1901" s="370">
        <f>+'3-XXX'!Y461</f>
        <v>0</v>
      </c>
      <c r="AG1901" s="370">
        <f>+'3-XXX'!Z461</f>
        <v>0</v>
      </c>
      <c r="AH1901" s="370">
        <f>+'3-XXX'!AA461</f>
        <v>0</v>
      </c>
      <c r="AI1901" s="370">
        <f>+'3-XXX'!AB461</f>
        <v>0</v>
      </c>
      <c r="AJ1901" s="370">
        <f>+'3-XXX'!AC461</f>
        <v>0</v>
      </c>
      <c r="AK1901" s="370">
        <f>+'3-XXX'!AD461</f>
        <v>0</v>
      </c>
    </row>
    <row r="1902" spans="1:37" x14ac:dyDescent="0.25">
      <c r="A1902" s="370">
        <f t="shared" ref="A1902:A1965" si="251">+A1901+1</f>
        <v>1901</v>
      </c>
      <c r="B1902" s="370" t="str">
        <f t="shared" si="244"/>
        <v>0_5</v>
      </c>
      <c r="C1902" s="370">
        <f>+'3-XXX'!A462</f>
        <v>0</v>
      </c>
      <c r="D1902" s="370">
        <f>+'3-XXX'!B462</f>
        <v>3</v>
      </c>
      <c r="E1902" s="370" t="str">
        <f>+'3-XXX'!C462</f>
        <v>XXX</v>
      </c>
      <c r="F1902" s="370" t="str">
        <f t="shared" si="246"/>
        <v>3_XXX</v>
      </c>
      <c r="G1902" s="370">
        <f>+'3-XXX'!D462</f>
        <v>0</v>
      </c>
      <c r="H1902" s="370">
        <f>+'3-XXX'!E462</f>
        <v>0</v>
      </c>
      <c r="I1902" s="370" t="str">
        <f t="shared" si="247"/>
        <v>0_0</v>
      </c>
      <c r="J1902" s="370">
        <f>+'3-XXX'!F462</f>
        <v>0</v>
      </c>
      <c r="K1902" s="370">
        <f>+'3-XXX'!G462</f>
        <v>0</v>
      </c>
      <c r="L1902" s="370" t="str">
        <f t="shared" si="248"/>
        <v>0_0</v>
      </c>
      <c r="M1902" s="370">
        <f>+'3-XXX'!H462</f>
        <v>0</v>
      </c>
      <c r="N1902" s="370">
        <f>+'3-XXX'!I462</f>
        <v>0</v>
      </c>
      <c r="O1902" s="370">
        <f>+'3-XXX'!J462</f>
        <v>0</v>
      </c>
      <c r="P1902" s="370">
        <f>+'3-XXX'!K462</f>
        <v>0</v>
      </c>
      <c r="Q1902" s="370" t="str">
        <f t="shared" si="249"/>
        <v>0_0</v>
      </c>
      <c r="R1902" s="372" t="str">
        <f t="shared" si="245"/>
        <v>I</v>
      </c>
      <c r="S1902" s="370">
        <f>+'3-XXX'!L462</f>
        <v>0</v>
      </c>
      <c r="T1902" s="370">
        <f>+'3-XXX'!M462</f>
        <v>0</v>
      </c>
      <c r="U1902" s="370">
        <f>+'3-XXX'!N462</f>
        <v>0</v>
      </c>
      <c r="V1902" s="370">
        <f>+'3-XXX'!O462</f>
        <v>5</v>
      </c>
      <c r="W1902" s="370">
        <f>+'3-XXX'!Q462</f>
        <v>0</v>
      </c>
      <c r="X1902" s="370">
        <f>+'3-XXX'!R462</f>
        <v>0</v>
      </c>
      <c r="Y1902" s="370">
        <f>+'3-XXX'!S462</f>
        <v>0</v>
      </c>
      <c r="Z1902" s="370">
        <f>+'3-XXX'!T462</f>
        <v>0</v>
      </c>
      <c r="AA1902" s="371" t="str">
        <f t="shared" si="250"/>
        <v>3_0_XXX_0</v>
      </c>
      <c r="AB1902" s="370">
        <f>+'3-XXX'!U462</f>
        <v>0</v>
      </c>
      <c r="AC1902" s="370">
        <f>+'3-XXX'!V462</f>
        <v>0</v>
      </c>
      <c r="AD1902" s="370">
        <f>+'3-XXX'!W462</f>
        <v>0</v>
      </c>
      <c r="AE1902" s="370">
        <f>+'3-XXX'!X462</f>
        <v>0</v>
      </c>
      <c r="AF1902" s="370">
        <f>+'3-XXX'!Y462</f>
        <v>0</v>
      </c>
      <c r="AG1902" s="370">
        <f>+'3-XXX'!Z462</f>
        <v>0</v>
      </c>
      <c r="AH1902" s="370">
        <f>+'3-XXX'!AA462</f>
        <v>0</v>
      </c>
      <c r="AI1902" s="370">
        <f>+'3-XXX'!AB462</f>
        <v>0</v>
      </c>
      <c r="AJ1902" s="370">
        <f>+'3-XXX'!AC462</f>
        <v>0</v>
      </c>
      <c r="AK1902" s="370">
        <f>+'3-XXX'!AD462</f>
        <v>0</v>
      </c>
    </row>
    <row r="1903" spans="1:37" x14ac:dyDescent="0.25">
      <c r="A1903" s="370">
        <f t="shared" si="251"/>
        <v>1902</v>
      </c>
      <c r="B1903" s="370" t="str">
        <f t="shared" si="244"/>
        <v>0_6</v>
      </c>
      <c r="C1903" s="370">
        <f>+'3-XXX'!A463</f>
        <v>0</v>
      </c>
      <c r="D1903" s="370">
        <f>+'3-XXX'!B463</f>
        <v>3</v>
      </c>
      <c r="E1903" s="370" t="str">
        <f>+'3-XXX'!C463</f>
        <v>XXX</v>
      </c>
      <c r="F1903" s="370" t="str">
        <f t="shared" si="246"/>
        <v>3_XXX</v>
      </c>
      <c r="G1903" s="370">
        <f>+'3-XXX'!D463</f>
        <v>0</v>
      </c>
      <c r="H1903" s="370">
        <f>+'3-XXX'!E463</f>
        <v>0</v>
      </c>
      <c r="I1903" s="370" t="str">
        <f t="shared" si="247"/>
        <v>0_0</v>
      </c>
      <c r="J1903" s="370">
        <f>+'3-XXX'!F463</f>
        <v>0</v>
      </c>
      <c r="K1903" s="370">
        <f>+'3-XXX'!G463</f>
        <v>0</v>
      </c>
      <c r="L1903" s="370" t="str">
        <f t="shared" si="248"/>
        <v>0_0</v>
      </c>
      <c r="M1903" s="370">
        <f>+'3-XXX'!H463</f>
        <v>0</v>
      </c>
      <c r="N1903" s="370">
        <f>+'3-XXX'!I463</f>
        <v>0</v>
      </c>
      <c r="O1903" s="370">
        <f>+'3-XXX'!J463</f>
        <v>0</v>
      </c>
      <c r="P1903" s="370">
        <f>+'3-XXX'!K463</f>
        <v>0</v>
      </c>
      <c r="Q1903" s="370" t="str">
        <f t="shared" si="249"/>
        <v>0_0</v>
      </c>
      <c r="R1903" s="372" t="str">
        <f t="shared" si="245"/>
        <v>I</v>
      </c>
      <c r="S1903" s="370">
        <f>+'3-XXX'!L463</f>
        <v>0</v>
      </c>
      <c r="T1903" s="370">
        <f>+'3-XXX'!M463</f>
        <v>0</v>
      </c>
      <c r="U1903" s="370">
        <f>+'3-XXX'!N463</f>
        <v>0</v>
      </c>
      <c r="V1903" s="370">
        <f>+'3-XXX'!O463</f>
        <v>6</v>
      </c>
      <c r="W1903" s="370">
        <f>+'3-XXX'!Q463</f>
        <v>0</v>
      </c>
      <c r="X1903" s="370">
        <f>+'3-XXX'!R463</f>
        <v>0</v>
      </c>
      <c r="Y1903" s="370">
        <f>+'3-XXX'!S463</f>
        <v>0</v>
      </c>
      <c r="Z1903" s="370">
        <f>+'3-XXX'!T463</f>
        <v>0</v>
      </c>
      <c r="AA1903" s="371" t="str">
        <f t="shared" si="250"/>
        <v>3_0_XXX_0</v>
      </c>
      <c r="AB1903" s="370">
        <f>+'3-XXX'!U463</f>
        <v>0</v>
      </c>
      <c r="AC1903" s="370">
        <f>+'3-XXX'!V463</f>
        <v>0</v>
      </c>
      <c r="AD1903" s="370">
        <f>+'3-XXX'!W463</f>
        <v>0</v>
      </c>
      <c r="AE1903" s="370">
        <f>+'3-XXX'!X463</f>
        <v>0</v>
      </c>
      <c r="AF1903" s="370">
        <f>+'3-XXX'!Y463</f>
        <v>0</v>
      </c>
      <c r="AG1903" s="370">
        <f>+'3-XXX'!Z463</f>
        <v>0</v>
      </c>
      <c r="AH1903" s="370">
        <f>+'3-XXX'!AA463</f>
        <v>0</v>
      </c>
      <c r="AI1903" s="370">
        <f>+'3-XXX'!AB463</f>
        <v>0</v>
      </c>
      <c r="AJ1903" s="370">
        <f>+'3-XXX'!AC463</f>
        <v>0</v>
      </c>
      <c r="AK1903" s="370">
        <f>+'3-XXX'!AD463</f>
        <v>0</v>
      </c>
    </row>
    <row r="1904" spans="1:37" x14ac:dyDescent="0.25">
      <c r="A1904" s="370">
        <f t="shared" si="251"/>
        <v>1903</v>
      </c>
      <c r="B1904" s="370" t="str">
        <f t="shared" si="244"/>
        <v>0_7</v>
      </c>
      <c r="C1904" s="370">
        <f>+'3-XXX'!A464</f>
        <v>0</v>
      </c>
      <c r="D1904" s="370">
        <f>+'3-XXX'!B464</f>
        <v>3</v>
      </c>
      <c r="E1904" s="370" t="str">
        <f>+'3-XXX'!C464</f>
        <v>XXX</v>
      </c>
      <c r="F1904" s="370" t="str">
        <f t="shared" si="246"/>
        <v>3_XXX</v>
      </c>
      <c r="G1904" s="370">
        <f>+'3-XXX'!D464</f>
        <v>0</v>
      </c>
      <c r="H1904" s="370">
        <f>+'3-XXX'!E464</f>
        <v>0</v>
      </c>
      <c r="I1904" s="370" t="str">
        <f t="shared" si="247"/>
        <v>0_0</v>
      </c>
      <c r="J1904" s="370">
        <f>+'3-XXX'!F464</f>
        <v>0</v>
      </c>
      <c r="K1904" s="370">
        <f>+'3-XXX'!G464</f>
        <v>0</v>
      </c>
      <c r="L1904" s="370" t="str">
        <f t="shared" si="248"/>
        <v>0_0</v>
      </c>
      <c r="M1904" s="370">
        <f>+'3-XXX'!H464</f>
        <v>0</v>
      </c>
      <c r="N1904" s="370">
        <f>+'3-XXX'!I464</f>
        <v>0</v>
      </c>
      <c r="O1904" s="370">
        <f>+'3-XXX'!J464</f>
        <v>0</v>
      </c>
      <c r="P1904" s="370">
        <f>+'3-XXX'!K464</f>
        <v>0</v>
      </c>
      <c r="Q1904" s="370" t="str">
        <f t="shared" si="249"/>
        <v>0_0</v>
      </c>
      <c r="R1904" s="372" t="str">
        <f t="shared" si="245"/>
        <v>I</v>
      </c>
      <c r="S1904" s="370">
        <f>+'3-XXX'!L464</f>
        <v>0</v>
      </c>
      <c r="T1904" s="370">
        <f>+'3-XXX'!M464</f>
        <v>0</v>
      </c>
      <c r="U1904" s="370">
        <f>+'3-XXX'!N464</f>
        <v>0</v>
      </c>
      <c r="V1904" s="370">
        <f>+'3-XXX'!O464</f>
        <v>7</v>
      </c>
      <c r="W1904" s="370">
        <f>+'3-XXX'!Q464</f>
        <v>0</v>
      </c>
      <c r="X1904" s="370">
        <f>+'3-XXX'!R464</f>
        <v>0</v>
      </c>
      <c r="Y1904" s="370">
        <f>+'3-XXX'!S464</f>
        <v>0</v>
      </c>
      <c r="Z1904" s="370">
        <f>+'3-XXX'!T464</f>
        <v>0</v>
      </c>
      <c r="AA1904" s="371" t="str">
        <f t="shared" si="250"/>
        <v>3_0_XXX_0</v>
      </c>
      <c r="AB1904" s="370">
        <f>+'3-XXX'!U464</f>
        <v>0</v>
      </c>
      <c r="AC1904" s="370">
        <f>+'3-XXX'!V464</f>
        <v>0</v>
      </c>
      <c r="AD1904" s="370">
        <f>+'3-XXX'!W464</f>
        <v>0</v>
      </c>
      <c r="AE1904" s="370">
        <f>+'3-XXX'!X464</f>
        <v>0</v>
      </c>
      <c r="AF1904" s="370">
        <f>+'3-XXX'!Y464</f>
        <v>0</v>
      </c>
      <c r="AG1904" s="370">
        <f>+'3-XXX'!Z464</f>
        <v>0</v>
      </c>
      <c r="AH1904" s="370">
        <f>+'3-XXX'!AA464</f>
        <v>0</v>
      </c>
      <c r="AI1904" s="370">
        <f>+'3-XXX'!AB464</f>
        <v>0</v>
      </c>
      <c r="AJ1904" s="370">
        <f>+'3-XXX'!AC464</f>
        <v>0</v>
      </c>
      <c r="AK1904" s="370">
        <f>+'3-XXX'!AD464</f>
        <v>0</v>
      </c>
    </row>
    <row r="1905" spans="1:37" x14ac:dyDescent="0.25">
      <c r="A1905" s="370">
        <f t="shared" si="251"/>
        <v>1904</v>
      </c>
      <c r="B1905" s="370" t="str">
        <f t="shared" si="244"/>
        <v>0_8</v>
      </c>
      <c r="C1905" s="370">
        <f>+'3-XXX'!A465</f>
        <v>0</v>
      </c>
      <c r="D1905" s="370">
        <f>+'3-XXX'!B465</f>
        <v>3</v>
      </c>
      <c r="E1905" s="370" t="str">
        <f>+'3-XXX'!C465</f>
        <v>XXX</v>
      </c>
      <c r="F1905" s="370" t="str">
        <f t="shared" si="246"/>
        <v>3_XXX</v>
      </c>
      <c r="G1905" s="370">
        <f>+'3-XXX'!D465</f>
        <v>0</v>
      </c>
      <c r="H1905" s="370">
        <f>+'3-XXX'!E465</f>
        <v>0</v>
      </c>
      <c r="I1905" s="370" t="str">
        <f t="shared" si="247"/>
        <v>0_0</v>
      </c>
      <c r="J1905" s="370">
        <f>+'3-XXX'!F465</f>
        <v>0</v>
      </c>
      <c r="K1905" s="370">
        <f>+'3-XXX'!G465</f>
        <v>0</v>
      </c>
      <c r="L1905" s="370" t="str">
        <f t="shared" si="248"/>
        <v>0_0</v>
      </c>
      <c r="M1905" s="370">
        <f>+'3-XXX'!H465</f>
        <v>0</v>
      </c>
      <c r="N1905" s="370">
        <f>+'3-XXX'!I465</f>
        <v>0</v>
      </c>
      <c r="O1905" s="370">
        <f>+'3-XXX'!J465</f>
        <v>0</v>
      </c>
      <c r="P1905" s="370">
        <f>+'3-XXX'!K465</f>
        <v>0</v>
      </c>
      <c r="Q1905" s="370" t="str">
        <f t="shared" si="249"/>
        <v>0_0</v>
      </c>
      <c r="R1905" s="372" t="str">
        <f t="shared" si="245"/>
        <v>I</v>
      </c>
      <c r="S1905" s="370">
        <f>+'3-XXX'!L465</f>
        <v>0</v>
      </c>
      <c r="T1905" s="370">
        <f>+'3-XXX'!M465</f>
        <v>0</v>
      </c>
      <c r="U1905" s="370">
        <f>+'3-XXX'!N465</f>
        <v>0</v>
      </c>
      <c r="V1905" s="370">
        <f>+'3-XXX'!O465</f>
        <v>8</v>
      </c>
      <c r="W1905" s="370">
        <f>+'3-XXX'!Q465</f>
        <v>0</v>
      </c>
      <c r="X1905" s="370">
        <f>+'3-XXX'!R465</f>
        <v>0</v>
      </c>
      <c r="Y1905" s="370">
        <f>+'3-XXX'!S465</f>
        <v>0</v>
      </c>
      <c r="Z1905" s="370">
        <f>+'3-XXX'!T465</f>
        <v>0</v>
      </c>
      <c r="AA1905" s="371" t="str">
        <f t="shared" si="250"/>
        <v>3_0_XXX_0</v>
      </c>
      <c r="AB1905" s="370">
        <f>+'3-XXX'!U465</f>
        <v>0</v>
      </c>
      <c r="AC1905" s="370">
        <f>+'3-XXX'!V465</f>
        <v>0</v>
      </c>
      <c r="AD1905" s="370">
        <f>+'3-XXX'!W465</f>
        <v>0</v>
      </c>
      <c r="AE1905" s="370">
        <f>+'3-XXX'!X465</f>
        <v>0</v>
      </c>
      <c r="AF1905" s="370">
        <f>+'3-XXX'!Y465</f>
        <v>0</v>
      </c>
      <c r="AG1905" s="370">
        <f>+'3-XXX'!Z465</f>
        <v>0</v>
      </c>
      <c r="AH1905" s="370">
        <f>+'3-XXX'!AA465</f>
        <v>0</v>
      </c>
      <c r="AI1905" s="370">
        <f>+'3-XXX'!AB465</f>
        <v>0</v>
      </c>
      <c r="AJ1905" s="370">
        <f>+'3-XXX'!AC465</f>
        <v>0</v>
      </c>
      <c r="AK1905" s="370">
        <f>+'3-XXX'!AD465</f>
        <v>0</v>
      </c>
    </row>
    <row r="1906" spans="1:37" x14ac:dyDescent="0.25">
      <c r="A1906" s="370">
        <f t="shared" si="251"/>
        <v>1905</v>
      </c>
      <c r="B1906" s="370" t="str">
        <f t="shared" si="244"/>
        <v>0_9</v>
      </c>
      <c r="C1906" s="370">
        <f>+'3-XXX'!A466</f>
        <v>0</v>
      </c>
      <c r="D1906" s="370">
        <f>+'3-XXX'!B466</f>
        <v>3</v>
      </c>
      <c r="E1906" s="370" t="str">
        <f>+'3-XXX'!C466</f>
        <v>XXX</v>
      </c>
      <c r="F1906" s="370" t="str">
        <f t="shared" si="246"/>
        <v>3_XXX</v>
      </c>
      <c r="G1906" s="370">
        <f>+'3-XXX'!D466</f>
        <v>0</v>
      </c>
      <c r="H1906" s="370">
        <f>+'3-XXX'!E466</f>
        <v>0</v>
      </c>
      <c r="I1906" s="370" t="str">
        <f t="shared" si="247"/>
        <v>0_0</v>
      </c>
      <c r="J1906" s="370">
        <f>+'3-XXX'!F466</f>
        <v>0</v>
      </c>
      <c r="K1906" s="370">
        <f>+'3-XXX'!G466</f>
        <v>0</v>
      </c>
      <c r="L1906" s="370" t="str">
        <f t="shared" si="248"/>
        <v>0_0</v>
      </c>
      <c r="M1906" s="370">
        <f>+'3-XXX'!H466</f>
        <v>0</v>
      </c>
      <c r="N1906" s="370">
        <f>+'3-XXX'!I466</f>
        <v>0</v>
      </c>
      <c r="O1906" s="370">
        <f>+'3-XXX'!J466</f>
        <v>0</v>
      </c>
      <c r="P1906" s="370">
        <f>+'3-XXX'!K466</f>
        <v>0</v>
      </c>
      <c r="Q1906" s="370" t="str">
        <f t="shared" si="249"/>
        <v>0_0</v>
      </c>
      <c r="R1906" s="372" t="str">
        <f t="shared" si="245"/>
        <v>I</v>
      </c>
      <c r="S1906" s="370">
        <f>+'3-XXX'!L466</f>
        <v>0</v>
      </c>
      <c r="T1906" s="370">
        <f>+'3-XXX'!M466</f>
        <v>0</v>
      </c>
      <c r="U1906" s="370">
        <f>+'3-XXX'!N466</f>
        <v>0</v>
      </c>
      <c r="V1906" s="370">
        <f>+'3-XXX'!O466</f>
        <v>9</v>
      </c>
      <c r="W1906" s="370">
        <f>+'3-XXX'!Q466</f>
        <v>0</v>
      </c>
      <c r="X1906" s="370">
        <f>+'3-XXX'!R466</f>
        <v>0</v>
      </c>
      <c r="Y1906" s="370">
        <f>+'3-XXX'!S466</f>
        <v>0</v>
      </c>
      <c r="Z1906" s="370">
        <f>+'3-XXX'!T466</f>
        <v>0</v>
      </c>
      <c r="AA1906" s="371" t="str">
        <f t="shared" si="250"/>
        <v>3_0_XXX_0</v>
      </c>
      <c r="AB1906" s="370">
        <f>+'3-XXX'!U466</f>
        <v>0</v>
      </c>
      <c r="AC1906" s="370">
        <f>+'3-XXX'!V466</f>
        <v>0</v>
      </c>
      <c r="AD1906" s="370">
        <f>+'3-XXX'!W466</f>
        <v>0</v>
      </c>
      <c r="AE1906" s="370">
        <f>+'3-XXX'!X466</f>
        <v>0</v>
      </c>
      <c r="AF1906" s="370">
        <f>+'3-XXX'!Y466</f>
        <v>0</v>
      </c>
      <c r="AG1906" s="370">
        <f>+'3-XXX'!Z466</f>
        <v>0</v>
      </c>
      <c r="AH1906" s="370">
        <f>+'3-XXX'!AA466</f>
        <v>0</v>
      </c>
      <c r="AI1906" s="370">
        <f>+'3-XXX'!AB466</f>
        <v>0</v>
      </c>
      <c r="AJ1906" s="370">
        <f>+'3-XXX'!AC466</f>
        <v>0</v>
      </c>
      <c r="AK1906" s="370">
        <f>+'3-XXX'!AD466</f>
        <v>0</v>
      </c>
    </row>
    <row r="1907" spans="1:37" x14ac:dyDescent="0.25">
      <c r="A1907" s="370">
        <f t="shared" si="251"/>
        <v>1906</v>
      </c>
      <c r="B1907" s="370" t="str">
        <f t="shared" si="244"/>
        <v>0_10</v>
      </c>
      <c r="C1907" s="370">
        <f>+'3-XXX'!A467</f>
        <v>0</v>
      </c>
      <c r="D1907" s="370">
        <f>+'3-XXX'!B467</f>
        <v>3</v>
      </c>
      <c r="E1907" s="370" t="str">
        <f>+'3-XXX'!C467</f>
        <v>XXX</v>
      </c>
      <c r="F1907" s="370" t="str">
        <f t="shared" si="246"/>
        <v>3_XXX</v>
      </c>
      <c r="G1907" s="370">
        <f>+'3-XXX'!D467</f>
        <v>0</v>
      </c>
      <c r="H1907" s="370">
        <f>+'3-XXX'!E467</f>
        <v>0</v>
      </c>
      <c r="I1907" s="370" t="str">
        <f t="shared" si="247"/>
        <v>0_0</v>
      </c>
      <c r="J1907" s="370">
        <f>+'3-XXX'!F467</f>
        <v>0</v>
      </c>
      <c r="K1907" s="370">
        <f>+'3-XXX'!G467</f>
        <v>0</v>
      </c>
      <c r="L1907" s="370" t="str">
        <f t="shared" si="248"/>
        <v>0_0</v>
      </c>
      <c r="M1907" s="370">
        <f>+'3-XXX'!H467</f>
        <v>0</v>
      </c>
      <c r="N1907" s="370">
        <f>+'3-XXX'!I467</f>
        <v>0</v>
      </c>
      <c r="O1907" s="370">
        <f>+'3-XXX'!J467</f>
        <v>0</v>
      </c>
      <c r="P1907" s="370">
        <f>+'3-XXX'!K467</f>
        <v>0</v>
      </c>
      <c r="Q1907" s="370" t="str">
        <f t="shared" si="249"/>
        <v>0_0</v>
      </c>
      <c r="R1907" s="372" t="str">
        <f t="shared" si="245"/>
        <v>I</v>
      </c>
      <c r="S1907" s="370">
        <f>+'3-XXX'!L467</f>
        <v>0</v>
      </c>
      <c r="T1907" s="370">
        <f>+'3-XXX'!M467</f>
        <v>0</v>
      </c>
      <c r="U1907" s="370">
        <f>+'3-XXX'!N467</f>
        <v>0</v>
      </c>
      <c r="V1907" s="370">
        <f>+'3-XXX'!O467</f>
        <v>10</v>
      </c>
      <c r="W1907" s="370">
        <f>+'3-XXX'!Q467</f>
        <v>0</v>
      </c>
      <c r="X1907" s="370">
        <f>+'3-XXX'!R467</f>
        <v>0</v>
      </c>
      <c r="Y1907" s="370">
        <f>+'3-XXX'!S467</f>
        <v>0</v>
      </c>
      <c r="Z1907" s="370">
        <f>+'3-XXX'!T467</f>
        <v>0</v>
      </c>
      <c r="AA1907" s="371" t="str">
        <f t="shared" si="250"/>
        <v>3_0_XXX_0</v>
      </c>
      <c r="AB1907" s="370">
        <f>+'3-XXX'!U467</f>
        <v>0</v>
      </c>
      <c r="AC1907" s="370">
        <f>+'3-XXX'!V467</f>
        <v>0</v>
      </c>
      <c r="AD1907" s="370">
        <f>+'3-XXX'!W467</f>
        <v>0</v>
      </c>
      <c r="AE1907" s="370">
        <f>+'3-XXX'!X467</f>
        <v>0</v>
      </c>
      <c r="AF1907" s="370">
        <f>+'3-XXX'!Y467</f>
        <v>0</v>
      </c>
      <c r="AG1907" s="370">
        <f>+'3-XXX'!Z467</f>
        <v>0</v>
      </c>
      <c r="AH1907" s="370">
        <f>+'3-XXX'!AA467</f>
        <v>0</v>
      </c>
      <c r="AI1907" s="370">
        <f>+'3-XXX'!AB467</f>
        <v>0</v>
      </c>
      <c r="AJ1907" s="370">
        <f>+'3-XXX'!AC467</f>
        <v>0</v>
      </c>
      <c r="AK1907" s="370">
        <f>+'3-XXX'!AD467</f>
        <v>0</v>
      </c>
    </row>
    <row r="1908" spans="1:37" x14ac:dyDescent="0.25">
      <c r="A1908" s="370">
        <f t="shared" si="251"/>
        <v>1907</v>
      </c>
      <c r="B1908" s="370" t="str">
        <f t="shared" si="244"/>
        <v>0_11</v>
      </c>
      <c r="C1908" s="370">
        <f>+'3-XXX'!A468</f>
        <v>0</v>
      </c>
      <c r="D1908" s="370">
        <f>+'3-XXX'!B468</f>
        <v>3</v>
      </c>
      <c r="E1908" s="370" t="str">
        <f>+'3-XXX'!C468</f>
        <v>XXX</v>
      </c>
      <c r="F1908" s="370" t="str">
        <f t="shared" si="246"/>
        <v>3_XXX</v>
      </c>
      <c r="G1908" s="370">
        <f>+'3-XXX'!D468</f>
        <v>0</v>
      </c>
      <c r="H1908" s="370">
        <f>+'3-XXX'!E468</f>
        <v>0</v>
      </c>
      <c r="I1908" s="370" t="str">
        <f t="shared" si="247"/>
        <v>0_0</v>
      </c>
      <c r="J1908" s="370">
        <f>+'3-XXX'!F468</f>
        <v>0</v>
      </c>
      <c r="K1908" s="370">
        <f>+'3-XXX'!G468</f>
        <v>0</v>
      </c>
      <c r="L1908" s="370" t="str">
        <f t="shared" si="248"/>
        <v>0_0</v>
      </c>
      <c r="M1908" s="370">
        <f>+'3-XXX'!H468</f>
        <v>0</v>
      </c>
      <c r="N1908" s="370">
        <f>+'3-XXX'!I468</f>
        <v>0</v>
      </c>
      <c r="O1908" s="370">
        <f>+'3-XXX'!J468</f>
        <v>0</v>
      </c>
      <c r="P1908" s="370">
        <f>+'3-XXX'!K468</f>
        <v>0</v>
      </c>
      <c r="Q1908" s="370" t="str">
        <f t="shared" si="249"/>
        <v>0_0</v>
      </c>
      <c r="R1908" s="372" t="str">
        <f t="shared" si="245"/>
        <v>I</v>
      </c>
      <c r="S1908" s="370">
        <f>+'3-XXX'!L468</f>
        <v>0</v>
      </c>
      <c r="T1908" s="370">
        <f>+'3-XXX'!M468</f>
        <v>0</v>
      </c>
      <c r="U1908" s="370">
        <f>+'3-XXX'!N468</f>
        <v>0</v>
      </c>
      <c r="V1908" s="370">
        <f>+'3-XXX'!O468</f>
        <v>11</v>
      </c>
      <c r="W1908" s="370">
        <f>+'3-XXX'!Q468</f>
        <v>0</v>
      </c>
      <c r="X1908" s="370">
        <f>+'3-XXX'!R468</f>
        <v>0</v>
      </c>
      <c r="Y1908" s="370">
        <f>+'3-XXX'!S468</f>
        <v>0</v>
      </c>
      <c r="Z1908" s="370">
        <f>+'3-XXX'!T468</f>
        <v>0</v>
      </c>
      <c r="AA1908" s="371" t="str">
        <f t="shared" si="250"/>
        <v>3_0_XXX_0</v>
      </c>
      <c r="AB1908" s="370">
        <f>+'3-XXX'!U468</f>
        <v>0</v>
      </c>
      <c r="AC1908" s="370">
        <f>+'3-XXX'!V468</f>
        <v>0</v>
      </c>
      <c r="AD1908" s="370">
        <f>+'3-XXX'!W468</f>
        <v>0</v>
      </c>
      <c r="AE1908" s="370">
        <f>+'3-XXX'!X468</f>
        <v>0</v>
      </c>
      <c r="AF1908" s="370">
        <f>+'3-XXX'!Y468</f>
        <v>0</v>
      </c>
      <c r="AG1908" s="370">
        <f>+'3-XXX'!Z468</f>
        <v>0</v>
      </c>
      <c r="AH1908" s="370">
        <f>+'3-XXX'!AA468</f>
        <v>0</v>
      </c>
      <c r="AI1908" s="370">
        <f>+'3-XXX'!AB468</f>
        <v>0</v>
      </c>
      <c r="AJ1908" s="370">
        <f>+'3-XXX'!AC468</f>
        <v>0</v>
      </c>
      <c r="AK1908" s="370">
        <f>+'3-XXX'!AD468</f>
        <v>0</v>
      </c>
    </row>
    <row r="1909" spans="1:37" x14ac:dyDescent="0.25">
      <c r="A1909" s="370">
        <f t="shared" si="251"/>
        <v>1908</v>
      </c>
      <c r="B1909" s="370" t="str">
        <f t="shared" si="244"/>
        <v>0_12</v>
      </c>
      <c r="C1909" s="370">
        <f>+'3-XXX'!A469</f>
        <v>0</v>
      </c>
      <c r="D1909" s="370">
        <f>+'3-XXX'!B469</f>
        <v>3</v>
      </c>
      <c r="E1909" s="370" t="str">
        <f>+'3-XXX'!C469</f>
        <v>XXX</v>
      </c>
      <c r="F1909" s="370" t="str">
        <f t="shared" si="246"/>
        <v>3_XXX</v>
      </c>
      <c r="G1909" s="370">
        <f>+'3-XXX'!D469</f>
        <v>0</v>
      </c>
      <c r="H1909" s="370">
        <f>+'3-XXX'!E469</f>
        <v>0</v>
      </c>
      <c r="I1909" s="370" t="str">
        <f t="shared" si="247"/>
        <v>0_0</v>
      </c>
      <c r="J1909" s="370">
        <f>+'3-XXX'!F469</f>
        <v>0</v>
      </c>
      <c r="K1909" s="370">
        <f>+'3-XXX'!G469</f>
        <v>0</v>
      </c>
      <c r="L1909" s="370" t="str">
        <f t="shared" si="248"/>
        <v>0_0</v>
      </c>
      <c r="M1909" s="370">
        <f>+'3-XXX'!H469</f>
        <v>0</v>
      </c>
      <c r="N1909" s="370">
        <f>+'3-XXX'!I469</f>
        <v>0</v>
      </c>
      <c r="O1909" s="370">
        <f>+'3-XXX'!J469</f>
        <v>0</v>
      </c>
      <c r="P1909" s="370">
        <f>+'3-XXX'!K469</f>
        <v>0</v>
      </c>
      <c r="Q1909" s="370" t="str">
        <f t="shared" si="249"/>
        <v>0_0</v>
      </c>
      <c r="R1909" s="372" t="str">
        <f t="shared" si="245"/>
        <v>I</v>
      </c>
      <c r="S1909" s="370">
        <f>+'3-XXX'!L469</f>
        <v>0</v>
      </c>
      <c r="T1909" s="370">
        <f>+'3-XXX'!M469</f>
        <v>0</v>
      </c>
      <c r="U1909" s="370">
        <f>+'3-XXX'!N469</f>
        <v>0</v>
      </c>
      <c r="V1909" s="370">
        <f>+'3-XXX'!O469</f>
        <v>12</v>
      </c>
      <c r="W1909" s="370">
        <f>+'3-XXX'!Q469</f>
        <v>0</v>
      </c>
      <c r="X1909" s="370">
        <f>+'3-XXX'!R469</f>
        <v>0</v>
      </c>
      <c r="Y1909" s="370">
        <f>+'3-XXX'!S469</f>
        <v>0</v>
      </c>
      <c r="Z1909" s="370">
        <f>+'3-XXX'!T469</f>
        <v>0</v>
      </c>
      <c r="AA1909" s="371" t="str">
        <f t="shared" si="250"/>
        <v>3_0_XXX_0</v>
      </c>
      <c r="AB1909" s="370">
        <f>+'3-XXX'!U469</f>
        <v>0</v>
      </c>
      <c r="AC1909" s="370">
        <f>+'3-XXX'!V469</f>
        <v>0</v>
      </c>
      <c r="AD1909" s="370">
        <f>+'3-XXX'!W469</f>
        <v>0</v>
      </c>
      <c r="AE1909" s="370">
        <f>+'3-XXX'!X469</f>
        <v>0</v>
      </c>
      <c r="AF1909" s="370">
        <f>+'3-XXX'!Y469</f>
        <v>0</v>
      </c>
      <c r="AG1909" s="370">
        <f>+'3-XXX'!Z469</f>
        <v>0</v>
      </c>
      <c r="AH1909" s="370">
        <f>+'3-XXX'!AA469</f>
        <v>0</v>
      </c>
      <c r="AI1909" s="370">
        <f>+'3-XXX'!AB469</f>
        <v>0</v>
      </c>
      <c r="AJ1909" s="370">
        <f>+'3-XXX'!AC469</f>
        <v>0</v>
      </c>
      <c r="AK1909" s="370">
        <f>+'3-XXX'!AD469</f>
        <v>0</v>
      </c>
    </row>
    <row r="1910" spans="1:37" x14ac:dyDescent="0.25">
      <c r="A1910" s="370">
        <f t="shared" si="251"/>
        <v>1909</v>
      </c>
      <c r="B1910" s="370" t="str">
        <f t="shared" si="244"/>
        <v>0_1</v>
      </c>
      <c r="C1910" s="370">
        <f>+'3-XXX'!A470</f>
        <v>0</v>
      </c>
      <c r="D1910" s="370">
        <f>+'3-XXX'!B470</f>
        <v>3</v>
      </c>
      <c r="E1910" s="370" t="str">
        <f>+'3-XXX'!C470</f>
        <v>XXX</v>
      </c>
      <c r="F1910" s="370" t="str">
        <f t="shared" si="246"/>
        <v>3_XXX</v>
      </c>
      <c r="G1910" s="370">
        <f>+'3-XXX'!D470</f>
        <v>0</v>
      </c>
      <c r="H1910" s="370">
        <f>+'3-XXX'!E470</f>
        <v>0</v>
      </c>
      <c r="I1910" s="370" t="str">
        <f t="shared" si="247"/>
        <v>0_0</v>
      </c>
      <c r="J1910" s="370">
        <f>+'3-XXX'!F470</f>
        <v>0</v>
      </c>
      <c r="K1910" s="370">
        <f>+'3-XXX'!G470</f>
        <v>0</v>
      </c>
      <c r="L1910" s="370" t="str">
        <f t="shared" si="248"/>
        <v>0_0</v>
      </c>
      <c r="M1910" s="370">
        <f>+'3-XXX'!H470</f>
        <v>0</v>
      </c>
      <c r="N1910" s="370">
        <f>+'3-XXX'!I470</f>
        <v>0</v>
      </c>
      <c r="O1910" s="370">
        <f>+'3-XXX'!J470</f>
        <v>0</v>
      </c>
      <c r="P1910" s="370">
        <f>+'3-XXX'!K470</f>
        <v>0</v>
      </c>
      <c r="Q1910" s="370" t="str">
        <f t="shared" si="249"/>
        <v>0_0</v>
      </c>
      <c r="R1910" s="372" t="str">
        <f t="shared" si="245"/>
        <v>I</v>
      </c>
      <c r="S1910" s="370">
        <f>+'3-XXX'!L470</f>
        <v>0</v>
      </c>
      <c r="T1910" s="370">
        <f>+'3-XXX'!M470</f>
        <v>0</v>
      </c>
      <c r="U1910" s="370">
        <f>+'3-XXX'!N470</f>
        <v>0</v>
      </c>
      <c r="V1910" s="370">
        <f>+'3-XXX'!O470</f>
        <v>1</v>
      </c>
      <c r="W1910" s="370">
        <f>+'3-XXX'!Q470</f>
        <v>0</v>
      </c>
      <c r="X1910" s="370">
        <f>+'3-XXX'!R470</f>
        <v>0</v>
      </c>
      <c r="Y1910" s="370">
        <f>+'3-XXX'!S470</f>
        <v>0</v>
      </c>
      <c r="Z1910" s="370">
        <f>+'3-XXX'!T470</f>
        <v>0</v>
      </c>
      <c r="AA1910" s="371" t="str">
        <f t="shared" si="250"/>
        <v>3_0_XXX_0</v>
      </c>
      <c r="AB1910" s="370">
        <f>+'3-XXX'!U470</f>
        <v>0</v>
      </c>
      <c r="AC1910" s="370">
        <f>+'3-XXX'!V470</f>
        <v>0</v>
      </c>
      <c r="AD1910" s="370">
        <f>+'3-XXX'!W470</f>
        <v>0</v>
      </c>
      <c r="AE1910" s="370">
        <f>+'3-XXX'!X470</f>
        <v>0</v>
      </c>
      <c r="AF1910" s="370">
        <f>+'3-XXX'!Y470</f>
        <v>0</v>
      </c>
      <c r="AG1910" s="370">
        <f>+'3-XXX'!Z470</f>
        <v>0</v>
      </c>
      <c r="AH1910" s="370">
        <f>+'3-XXX'!AA470</f>
        <v>0</v>
      </c>
      <c r="AI1910" s="370">
        <f>+'3-XXX'!AB470</f>
        <v>0</v>
      </c>
      <c r="AJ1910" s="370">
        <f>+'3-XXX'!AC470</f>
        <v>0</v>
      </c>
      <c r="AK1910" s="370">
        <f>+'3-XXX'!AD470</f>
        <v>0</v>
      </c>
    </row>
    <row r="1911" spans="1:37" x14ac:dyDescent="0.25">
      <c r="A1911" s="370">
        <f t="shared" si="251"/>
        <v>1910</v>
      </c>
      <c r="B1911" s="370" t="str">
        <f t="shared" si="244"/>
        <v>0_2</v>
      </c>
      <c r="C1911" s="370">
        <f>+'3-XXX'!A471</f>
        <v>0</v>
      </c>
      <c r="D1911" s="370">
        <f>+'3-XXX'!B471</f>
        <v>3</v>
      </c>
      <c r="E1911" s="370" t="str">
        <f>+'3-XXX'!C471</f>
        <v>XXX</v>
      </c>
      <c r="F1911" s="370" t="str">
        <f t="shared" si="246"/>
        <v>3_XXX</v>
      </c>
      <c r="G1911" s="370">
        <f>+'3-XXX'!D471</f>
        <v>0</v>
      </c>
      <c r="H1911" s="370">
        <f>+'3-XXX'!E471</f>
        <v>0</v>
      </c>
      <c r="I1911" s="370" t="str">
        <f t="shared" si="247"/>
        <v>0_0</v>
      </c>
      <c r="J1911" s="370">
        <f>+'3-XXX'!F471</f>
        <v>0</v>
      </c>
      <c r="K1911" s="370">
        <f>+'3-XXX'!G471</f>
        <v>0</v>
      </c>
      <c r="L1911" s="370" t="str">
        <f t="shared" si="248"/>
        <v>0_0</v>
      </c>
      <c r="M1911" s="370">
        <f>+'3-XXX'!H471</f>
        <v>0</v>
      </c>
      <c r="N1911" s="370">
        <f>+'3-XXX'!I471</f>
        <v>0</v>
      </c>
      <c r="O1911" s="370">
        <f>+'3-XXX'!J471</f>
        <v>0</v>
      </c>
      <c r="P1911" s="370">
        <f>+'3-XXX'!K471</f>
        <v>0</v>
      </c>
      <c r="Q1911" s="370" t="str">
        <f t="shared" si="249"/>
        <v>0_0</v>
      </c>
      <c r="R1911" s="372" t="str">
        <f t="shared" si="245"/>
        <v>I</v>
      </c>
      <c r="S1911" s="370">
        <f>+'3-XXX'!L471</f>
        <v>0</v>
      </c>
      <c r="T1911" s="370">
        <f>+'3-XXX'!M471</f>
        <v>0</v>
      </c>
      <c r="U1911" s="370">
        <f>+'3-XXX'!N471</f>
        <v>0</v>
      </c>
      <c r="V1911" s="370">
        <f>+'3-XXX'!O471</f>
        <v>2</v>
      </c>
      <c r="W1911" s="370">
        <f>+'3-XXX'!Q471</f>
        <v>0</v>
      </c>
      <c r="X1911" s="370">
        <f>+'3-XXX'!R471</f>
        <v>0</v>
      </c>
      <c r="Y1911" s="370">
        <f>+'3-XXX'!S471</f>
        <v>0</v>
      </c>
      <c r="Z1911" s="370">
        <f>+'3-XXX'!T471</f>
        <v>0</v>
      </c>
      <c r="AA1911" s="371" t="str">
        <f t="shared" si="250"/>
        <v>3_0_XXX_0</v>
      </c>
      <c r="AB1911" s="370">
        <f>+'3-XXX'!U471</f>
        <v>0</v>
      </c>
      <c r="AC1911" s="370">
        <f>+'3-XXX'!V471</f>
        <v>0</v>
      </c>
      <c r="AD1911" s="370">
        <f>+'3-XXX'!W471</f>
        <v>0</v>
      </c>
      <c r="AE1911" s="370">
        <f>+'3-XXX'!X471</f>
        <v>0</v>
      </c>
      <c r="AF1911" s="370">
        <f>+'3-XXX'!Y471</f>
        <v>0</v>
      </c>
      <c r="AG1911" s="370">
        <f>+'3-XXX'!Z471</f>
        <v>0</v>
      </c>
      <c r="AH1911" s="370">
        <f>+'3-XXX'!AA471</f>
        <v>0</v>
      </c>
      <c r="AI1911" s="370">
        <f>+'3-XXX'!AB471</f>
        <v>0</v>
      </c>
      <c r="AJ1911" s="370">
        <f>+'3-XXX'!AC471</f>
        <v>0</v>
      </c>
      <c r="AK1911" s="370">
        <f>+'3-XXX'!AD471</f>
        <v>0</v>
      </c>
    </row>
    <row r="1912" spans="1:37" x14ac:dyDescent="0.25">
      <c r="A1912" s="370">
        <f t="shared" si="251"/>
        <v>1911</v>
      </c>
      <c r="B1912" s="370" t="str">
        <f t="shared" si="244"/>
        <v>0_3</v>
      </c>
      <c r="C1912" s="370">
        <f>+'3-XXX'!A472</f>
        <v>0</v>
      </c>
      <c r="D1912" s="370">
        <f>+'3-XXX'!B472</f>
        <v>3</v>
      </c>
      <c r="E1912" s="370" t="str">
        <f>+'3-XXX'!C472</f>
        <v>XXX</v>
      </c>
      <c r="F1912" s="370" t="str">
        <f t="shared" si="246"/>
        <v>3_XXX</v>
      </c>
      <c r="G1912" s="370">
        <f>+'3-XXX'!D472</f>
        <v>0</v>
      </c>
      <c r="H1912" s="370">
        <f>+'3-XXX'!E472</f>
        <v>0</v>
      </c>
      <c r="I1912" s="370" t="str">
        <f t="shared" si="247"/>
        <v>0_0</v>
      </c>
      <c r="J1912" s="370">
        <f>+'3-XXX'!F472</f>
        <v>0</v>
      </c>
      <c r="K1912" s="370">
        <f>+'3-XXX'!G472</f>
        <v>0</v>
      </c>
      <c r="L1912" s="370" t="str">
        <f t="shared" si="248"/>
        <v>0_0</v>
      </c>
      <c r="M1912" s="370">
        <f>+'3-XXX'!H472</f>
        <v>0</v>
      </c>
      <c r="N1912" s="370">
        <f>+'3-XXX'!I472</f>
        <v>0</v>
      </c>
      <c r="O1912" s="370">
        <f>+'3-XXX'!J472</f>
        <v>0</v>
      </c>
      <c r="P1912" s="370">
        <f>+'3-XXX'!K472</f>
        <v>0</v>
      </c>
      <c r="Q1912" s="370" t="str">
        <f t="shared" si="249"/>
        <v>0_0</v>
      </c>
      <c r="R1912" s="372" t="str">
        <f t="shared" si="245"/>
        <v>I</v>
      </c>
      <c r="S1912" s="370">
        <f>+'3-XXX'!L472</f>
        <v>0</v>
      </c>
      <c r="T1912" s="370">
        <f>+'3-XXX'!M472</f>
        <v>0</v>
      </c>
      <c r="U1912" s="370">
        <f>+'3-XXX'!N472</f>
        <v>0</v>
      </c>
      <c r="V1912" s="370">
        <f>+'3-XXX'!O472</f>
        <v>3</v>
      </c>
      <c r="W1912" s="370">
        <f>+'3-XXX'!Q472</f>
        <v>0</v>
      </c>
      <c r="X1912" s="370">
        <f>+'3-XXX'!R472</f>
        <v>0</v>
      </c>
      <c r="Y1912" s="370">
        <f>+'3-XXX'!S472</f>
        <v>0</v>
      </c>
      <c r="Z1912" s="370">
        <f>+'3-XXX'!T472</f>
        <v>0</v>
      </c>
      <c r="AA1912" s="371" t="str">
        <f t="shared" si="250"/>
        <v>3_0_XXX_0</v>
      </c>
      <c r="AB1912" s="370">
        <f>+'3-XXX'!U472</f>
        <v>0</v>
      </c>
      <c r="AC1912" s="370">
        <f>+'3-XXX'!V472</f>
        <v>0</v>
      </c>
      <c r="AD1912" s="370">
        <f>+'3-XXX'!W472</f>
        <v>0</v>
      </c>
      <c r="AE1912" s="370">
        <f>+'3-XXX'!X472</f>
        <v>0</v>
      </c>
      <c r="AF1912" s="370">
        <f>+'3-XXX'!Y472</f>
        <v>0</v>
      </c>
      <c r="AG1912" s="370">
        <f>+'3-XXX'!Z472</f>
        <v>0</v>
      </c>
      <c r="AH1912" s="370">
        <f>+'3-XXX'!AA472</f>
        <v>0</v>
      </c>
      <c r="AI1912" s="370">
        <f>+'3-XXX'!AB472</f>
        <v>0</v>
      </c>
      <c r="AJ1912" s="370">
        <f>+'3-XXX'!AC472</f>
        <v>0</v>
      </c>
      <c r="AK1912" s="370">
        <f>+'3-XXX'!AD472</f>
        <v>0</v>
      </c>
    </row>
    <row r="1913" spans="1:37" x14ac:dyDescent="0.25">
      <c r="A1913" s="370">
        <f t="shared" si="251"/>
        <v>1912</v>
      </c>
      <c r="B1913" s="370" t="str">
        <f t="shared" si="244"/>
        <v>0_4</v>
      </c>
      <c r="C1913" s="370">
        <f>+'3-XXX'!A473</f>
        <v>0</v>
      </c>
      <c r="D1913" s="370">
        <f>+'3-XXX'!B473</f>
        <v>3</v>
      </c>
      <c r="E1913" s="370" t="str">
        <f>+'3-XXX'!C473</f>
        <v>XXX</v>
      </c>
      <c r="F1913" s="370" t="str">
        <f t="shared" si="246"/>
        <v>3_XXX</v>
      </c>
      <c r="G1913" s="370">
        <f>+'3-XXX'!D473</f>
        <v>0</v>
      </c>
      <c r="H1913" s="370">
        <f>+'3-XXX'!E473</f>
        <v>0</v>
      </c>
      <c r="I1913" s="370" t="str">
        <f t="shared" si="247"/>
        <v>0_0</v>
      </c>
      <c r="J1913" s="370">
        <f>+'3-XXX'!F473</f>
        <v>0</v>
      </c>
      <c r="K1913" s="370">
        <f>+'3-XXX'!G473</f>
        <v>0</v>
      </c>
      <c r="L1913" s="370" t="str">
        <f t="shared" si="248"/>
        <v>0_0</v>
      </c>
      <c r="M1913" s="370">
        <f>+'3-XXX'!H473</f>
        <v>0</v>
      </c>
      <c r="N1913" s="370">
        <f>+'3-XXX'!I473</f>
        <v>0</v>
      </c>
      <c r="O1913" s="370">
        <f>+'3-XXX'!J473</f>
        <v>0</v>
      </c>
      <c r="P1913" s="370">
        <f>+'3-XXX'!K473</f>
        <v>0</v>
      </c>
      <c r="Q1913" s="370" t="str">
        <f t="shared" si="249"/>
        <v>0_0</v>
      </c>
      <c r="R1913" s="372" t="str">
        <f t="shared" si="245"/>
        <v>I</v>
      </c>
      <c r="S1913" s="370">
        <f>+'3-XXX'!L473</f>
        <v>0</v>
      </c>
      <c r="T1913" s="370">
        <f>+'3-XXX'!M473</f>
        <v>0</v>
      </c>
      <c r="U1913" s="370">
        <f>+'3-XXX'!N473</f>
        <v>0</v>
      </c>
      <c r="V1913" s="370">
        <f>+'3-XXX'!O473</f>
        <v>4</v>
      </c>
      <c r="W1913" s="370">
        <f>+'3-XXX'!Q473</f>
        <v>0</v>
      </c>
      <c r="X1913" s="370">
        <f>+'3-XXX'!R473</f>
        <v>0</v>
      </c>
      <c r="Y1913" s="370">
        <f>+'3-XXX'!S473</f>
        <v>0</v>
      </c>
      <c r="Z1913" s="370">
        <f>+'3-XXX'!T473</f>
        <v>0</v>
      </c>
      <c r="AA1913" s="371" t="str">
        <f t="shared" si="250"/>
        <v>3_0_XXX_0</v>
      </c>
      <c r="AB1913" s="370">
        <f>+'3-XXX'!U473</f>
        <v>0</v>
      </c>
      <c r="AC1913" s="370">
        <f>+'3-XXX'!V473</f>
        <v>0</v>
      </c>
      <c r="AD1913" s="370">
        <f>+'3-XXX'!W473</f>
        <v>0</v>
      </c>
      <c r="AE1913" s="370">
        <f>+'3-XXX'!X473</f>
        <v>0</v>
      </c>
      <c r="AF1913" s="370">
        <f>+'3-XXX'!Y473</f>
        <v>0</v>
      </c>
      <c r="AG1913" s="370">
        <f>+'3-XXX'!Z473</f>
        <v>0</v>
      </c>
      <c r="AH1913" s="370">
        <f>+'3-XXX'!AA473</f>
        <v>0</v>
      </c>
      <c r="AI1913" s="370">
        <f>+'3-XXX'!AB473</f>
        <v>0</v>
      </c>
      <c r="AJ1913" s="370">
        <f>+'3-XXX'!AC473</f>
        <v>0</v>
      </c>
      <c r="AK1913" s="370">
        <f>+'3-XXX'!AD473</f>
        <v>0</v>
      </c>
    </row>
    <row r="1914" spans="1:37" x14ac:dyDescent="0.25">
      <c r="A1914" s="370">
        <f t="shared" si="251"/>
        <v>1913</v>
      </c>
      <c r="B1914" s="370" t="str">
        <f t="shared" si="244"/>
        <v>0_5</v>
      </c>
      <c r="C1914" s="370">
        <f>+'3-XXX'!A474</f>
        <v>0</v>
      </c>
      <c r="D1914" s="370">
        <f>+'3-XXX'!B474</f>
        <v>3</v>
      </c>
      <c r="E1914" s="370" t="str">
        <f>+'3-XXX'!C474</f>
        <v>XXX</v>
      </c>
      <c r="F1914" s="370" t="str">
        <f t="shared" si="246"/>
        <v>3_XXX</v>
      </c>
      <c r="G1914" s="370">
        <f>+'3-XXX'!D474</f>
        <v>0</v>
      </c>
      <c r="H1914" s="370">
        <f>+'3-XXX'!E474</f>
        <v>0</v>
      </c>
      <c r="I1914" s="370" t="str">
        <f t="shared" si="247"/>
        <v>0_0</v>
      </c>
      <c r="J1914" s="370">
        <f>+'3-XXX'!F474</f>
        <v>0</v>
      </c>
      <c r="K1914" s="370">
        <f>+'3-XXX'!G474</f>
        <v>0</v>
      </c>
      <c r="L1914" s="370" t="str">
        <f t="shared" si="248"/>
        <v>0_0</v>
      </c>
      <c r="M1914" s="370">
        <f>+'3-XXX'!H474</f>
        <v>0</v>
      </c>
      <c r="N1914" s="370">
        <f>+'3-XXX'!I474</f>
        <v>0</v>
      </c>
      <c r="O1914" s="370">
        <f>+'3-XXX'!J474</f>
        <v>0</v>
      </c>
      <c r="P1914" s="370">
        <f>+'3-XXX'!K474</f>
        <v>0</v>
      </c>
      <c r="Q1914" s="370" t="str">
        <f t="shared" si="249"/>
        <v>0_0</v>
      </c>
      <c r="R1914" s="372" t="str">
        <f t="shared" si="245"/>
        <v>I</v>
      </c>
      <c r="S1914" s="370">
        <f>+'3-XXX'!L474</f>
        <v>0</v>
      </c>
      <c r="T1914" s="370">
        <f>+'3-XXX'!M474</f>
        <v>0</v>
      </c>
      <c r="U1914" s="370">
        <f>+'3-XXX'!N474</f>
        <v>0</v>
      </c>
      <c r="V1914" s="370">
        <f>+'3-XXX'!O474</f>
        <v>5</v>
      </c>
      <c r="W1914" s="370">
        <f>+'3-XXX'!Q474</f>
        <v>0</v>
      </c>
      <c r="X1914" s="370">
        <f>+'3-XXX'!R474</f>
        <v>0</v>
      </c>
      <c r="Y1914" s="370">
        <f>+'3-XXX'!S474</f>
        <v>0</v>
      </c>
      <c r="Z1914" s="370">
        <f>+'3-XXX'!T474</f>
        <v>0</v>
      </c>
      <c r="AA1914" s="371" t="str">
        <f t="shared" si="250"/>
        <v>3_0_XXX_0</v>
      </c>
      <c r="AB1914" s="370">
        <f>+'3-XXX'!U474</f>
        <v>0</v>
      </c>
      <c r="AC1914" s="370">
        <f>+'3-XXX'!V474</f>
        <v>0</v>
      </c>
      <c r="AD1914" s="370">
        <f>+'3-XXX'!W474</f>
        <v>0</v>
      </c>
      <c r="AE1914" s="370">
        <f>+'3-XXX'!X474</f>
        <v>0</v>
      </c>
      <c r="AF1914" s="370">
        <f>+'3-XXX'!Y474</f>
        <v>0</v>
      </c>
      <c r="AG1914" s="370">
        <f>+'3-XXX'!Z474</f>
        <v>0</v>
      </c>
      <c r="AH1914" s="370">
        <f>+'3-XXX'!AA474</f>
        <v>0</v>
      </c>
      <c r="AI1914" s="370">
        <f>+'3-XXX'!AB474</f>
        <v>0</v>
      </c>
      <c r="AJ1914" s="370">
        <f>+'3-XXX'!AC474</f>
        <v>0</v>
      </c>
      <c r="AK1914" s="370">
        <f>+'3-XXX'!AD474</f>
        <v>0</v>
      </c>
    </row>
    <row r="1915" spans="1:37" x14ac:dyDescent="0.25">
      <c r="A1915" s="370">
        <f t="shared" si="251"/>
        <v>1914</v>
      </c>
      <c r="B1915" s="370" t="str">
        <f t="shared" si="244"/>
        <v>0_6</v>
      </c>
      <c r="C1915" s="370">
        <f>+'3-XXX'!A475</f>
        <v>0</v>
      </c>
      <c r="D1915" s="370">
        <f>+'3-XXX'!B475</f>
        <v>3</v>
      </c>
      <c r="E1915" s="370" t="str">
        <f>+'3-XXX'!C475</f>
        <v>XXX</v>
      </c>
      <c r="F1915" s="370" t="str">
        <f t="shared" si="246"/>
        <v>3_XXX</v>
      </c>
      <c r="G1915" s="370">
        <f>+'3-XXX'!D475</f>
        <v>0</v>
      </c>
      <c r="H1915" s="370">
        <f>+'3-XXX'!E475</f>
        <v>0</v>
      </c>
      <c r="I1915" s="370" t="str">
        <f t="shared" si="247"/>
        <v>0_0</v>
      </c>
      <c r="J1915" s="370">
        <f>+'3-XXX'!F475</f>
        <v>0</v>
      </c>
      <c r="K1915" s="370">
        <f>+'3-XXX'!G475</f>
        <v>0</v>
      </c>
      <c r="L1915" s="370" t="str">
        <f t="shared" si="248"/>
        <v>0_0</v>
      </c>
      <c r="M1915" s="370">
        <f>+'3-XXX'!H475</f>
        <v>0</v>
      </c>
      <c r="N1915" s="370">
        <f>+'3-XXX'!I475</f>
        <v>0</v>
      </c>
      <c r="O1915" s="370">
        <f>+'3-XXX'!J475</f>
        <v>0</v>
      </c>
      <c r="P1915" s="370">
        <f>+'3-XXX'!K475</f>
        <v>0</v>
      </c>
      <c r="Q1915" s="370" t="str">
        <f t="shared" si="249"/>
        <v>0_0</v>
      </c>
      <c r="R1915" s="372" t="str">
        <f t="shared" si="245"/>
        <v>I</v>
      </c>
      <c r="S1915" s="370">
        <f>+'3-XXX'!L475</f>
        <v>0</v>
      </c>
      <c r="T1915" s="370">
        <f>+'3-XXX'!M475</f>
        <v>0</v>
      </c>
      <c r="U1915" s="370">
        <f>+'3-XXX'!N475</f>
        <v>0</v>
      </c>
      <c r="V1915" s="370">
        <f>+'3-XXX'!O475</f>
        <v>6</v>
      </c>
      <c r="W1915" s="370">
        <f>+'3-XXX'!Q475</f>
        <v>0</v>
      </c>
      <c r="X1915" s="370">
        <f>+'3-XXX'!R475</f>
        <v>0</v>
      </c>
      <c r="Y1915" s="370">
        <f>+'3-XXX'!S475</f>
        <v>0</v>
      </c>
      <c r="Z1915" s="370">
        <f>+'3-XXX'!T475</f>
        <v>0</v>
      </c>
      <c r="AA1915" s="371" t="str">
        <f t="shared" si="250"/>
        <v>3_0_XXX_0</v>
      </c>
      <c r="AB1915" s="370">
        <f>+'3-XXX'!U475</f>
        <v>0</v>
      </c>
      <c r="AC1915" s="370">
        <f>+'3-XXX'!V475</f>
        <v>0</v>
      </c>
      <c r="AD1915" s="370">
        <f>+'3-XXX'!W475</f>
        <v>0</v>
      </c>
      <c r="AE1915" s="370">
        <f>+'3-XXX'!X475</f>
        <v>0</v>
      </c>
      <c r="AF1915" s="370">
        <f>+'3-XXX'!Y475</f>
        <v>0</v>
      </c>
      <c r="AG1915" s="370">
        <f>+'3-XXX'!Z475</f>
        <v>0</v>
      </c>
      <c r="AH1915" s="370">
        <f>+'3-XXX'!AA475</f>
        <v>0</v>
      </c>
      <c r="AI1915" s="370">
        <f>+'3-XXX'!AB475</f>
        <v>0</v>
      </c>
      <c r="AJ1915" s="370">
        <f>+'3-XXX'!AC475</f>
        <v>0</v>
      </c>
      <c r="AK1915" s="370">
        <f>+'3-XXX'!AD475</f>
        <v>0</v>
      </c>
    </row>
    <row r="1916" spans="1:37" x14ac:dyDescent="0.25">
      <c r="A1916" s="370">
        <f t="shared" si="251"/>
        <v>1915</v>
      </c>
      <c r="B1916" s="370" t="str">
        <f t="shared" si="244"/>
        <v>0_7</v>
      </c>
      <c r="C1916" s="370">
        <f>+'3-XXX'!A476</f>
        <v>0</v>
      </c>
      <c r="D1916" s="370">
        <f>+'3-XXX'!B476</f>
        <v>3</v>
      </c>
      <c r="E1916" s="370" t="str">
        <f>+'3-XXX'!C476</f>
        <v>XXX</v>
      </c>
      <c r="F1916" s="370" t="str">
        <f t="shared" si="246"/>
        <v>3_XXX</v>
      </c>
      <c r="G1916" s="370">
        <f>+'3-XXX'!D476</f>
        <v>0</v>
      </c>
      <c r="H1916" s="370">
        <f>+'3-XXX'!E476</f>
        <v>0</v>
      </c>
      <c r="I1916" s="370" t="str">
        <f t="shared" si="247"/>
        <v>0_0</v>
      </c>
      <c r="J1916" s="370">
        <f>+'3-XXX'!F476</f>
        <v>0</v>
      </c>
      <c r="K1916" s="370">
        <f>+'3-XXX'!G476</f>
        <v>0</v>
      </c>
      <c r="L1916" s="370" t="str">
        <f t="shared" si="248"/>
        <v>0_0</v>
      </c>
      <c r="M1916" s="370">
        <f>+'3-XXX'!H476</f>
        <v>0</v>
      </c>
      <c r="N1916" s="370">
        <f>+'3-XXX'!I476</f>
        <v>0</v>
      </c>
      <c r="O1916" s="370">
        <f>+'3-XXX'!J476</f>
        <v>0</v>
      </c>
      <c r="P1916" s="370">
        <f>+'3-XXX'!K476</f>
        <v>0</v>
      </c>
      <c r="Q1916" s="370" t="str">
        <f t="shared" si="249"/>
        <v>0_0</v>
      </c>
      <c r="R1916" s="372" t="str">
        <f t="shared" si="245"/>
        <v>I</v>
      </c>
      <c r="S1916" s="370">
        <f>+'3-XXX'!L476</f>
        <v>0</v>
      </c>
      <c r="T1916" s="370">
        <f>+'3-XXX'!M476</f>
        <v>0</v>
      </c>
      <c r="U1916" s="370">
        <f>+'3-XXX'!N476</f>
        <v>0</v>
      </c>
      <c r="V1916" s="370">
        <f>+'3-XXX'!O476</f>
        <v>7</v>
      </c>
      <c r="W1916" s="370">
        <f>+'3-XXX'!Q476</f>
        <v>0</v>
      </c>
      <c r="X1916" s="370">
        <f>+'3-XXX'!R476</f>
        <v>0</v>
      </c>
      <c r="Y1916" s="370">
        <f>+'3-XXX'!S476</f>
        <v>0</v>
      </c>
      <c r="Z1916" s="370">
        <f>+'3-XXX'!T476</f>
        <v>0</v>
      </c>
      <c r="AA1916" s="371" t="str">
        <f t="shared" si="250"/>
        <v>3_0_XXX_0</v>
      </c>
      <c r="AB1916" s="370">
        <f>+'3-XXX'!U476</f>
        <v>0</v>
      </c>
      <c r="AC1916" s="370">
        <f>+'3-XXX'!V476</f>
        <v>0</v>
      </c>
      <c r="AD1916" s="370">
        <f>+'3-XXX'!W476</f>
        <v>0</v>
      </c>
      <c r="AE1916" s="370">
        <f>+'3-XXX'!X476</f>
        <v>0</v>
      </c>
      <c r="AF1916" s="370">
        <f>+'3-XXX'!Y476</f>
        <v>0</v>
      </c>
      <c r="AG1916" s="370">
        <f>+'3-XXX'!Z476</f>
        <v>0</v>
      </c>
      <c r="AH1916" s="370">
        <f>+'3-XXX'!AA476</f>
        <v>0</v>
      </c>
      <c r="AI1916" s="370">
        <f>+'3-XXX'!AB476</f>
        <v>0</v>
      </c>
      <c r="AJ1916" s="370">
        <f>+'3-XXX'!AC476</f>
        <v>0</v>
      </c>
      <c r="AK1916" s="370">
        <f>+'3-XXX'!AD476</f>
        <v>0</v>
      </c>
    </row>
    <row r="1917" spans="1:37" x14ac:dyDescent="0.25">
      <c r="A1917" s="370">
        <f t="shared" si="251"/>
        <v>1916</v>
      </c>
      <c r="B1917" s="370" t="str">
        <f t="shared" si="244"/>
        <v>0_8</v>
      </c>
      <c r="C1917" s="370">
        <f>+'3-XXX'!A477</f>
        <v>0</v>
      </c>
      <c r="D1917" s="370">
        <f>+'3-XXX'!B477</f>
        <v>3</v>
      </c>
      <c r="E1917" s="370" t="str">
        <f>+'3-XXX'!C477</f>
        <v>XXX</v>
      </c>
      <c r="F1917" s="370" t="str">
        <f t="shared" si="246"/>
        <v>3_XXX</v>
      </c>
      <c r="G1917" s="370">
        <f>+'3-XXX'!D477</f>
        <v>0</v>
      </c>
      <c r="H1917" s="370">
        <f>+'3-XXX'!E477</f>
        <v>0</v>
      </c>
      <c r="I1917" s="370" t="str">
        <f t="shared" si="247"/>
        <v>0_0</v>
      </c>
      <c r="J1917" s="370">
        <f>+'3-XXX'!F477</f>
        <v>0</v>
      </c>
      <c r="K1917" s="370">
        <f>+'3-XXX'!G477</f>
        <v>0</v>
      </c>
      <c r="L1917" s="370" t="str">
        <f t="shared" si="248"/>
        <v>0_0</v>
      </c>
      <c r="M1917" s="370">
        <f>+'3-XXX'!H477</f>
        <v>0</v>
      </c>
      <c r="N1917" s="370">
        <f>+'3-XXX'!I477</f>
        <v>0</v>
      </c>
      <c r="O1917" s="370">
        <f>+'3-XXX'!J477</f>
        <v>0</v>
      </c>
      <c r="P1917" s="370">
        <f>+'3-XXX'!K477</f>
        <v>0</v>
      </c>
      <c r="Q1917" s="370" t="str">
        <f t="shared" si="249"/>
        <v>0_0</v>
      </c>
      <c r="R1917" s="372" t="str">
        <f t="shared" si="245"/>
        <v>I</v>
      </c>
      <c r="S1917" s="370">
        <f>+'3-XXX'!L477</f>
        <v>0</v>
      </c>
      <c r="T1917" s="370">
        <f>+'3-XXX'!M477</f>
        <v>0</v>
      </c>
      <c r="U1917" s="370">
        <f>+'3-XXX'!N477</f>
        <v>0</v>
      </c>
      <c r="V1917" s="370">
        <f>+'3-XXX'!O477</f>
        <v>8</v>
      </c>
      <c r="W1917" s="370">
        <f>+'3-XXX'!Q477</f>
        <v>0</v>
      </c>
      <c r="X1917" s="370">
        <f>+'3-XXX'!R477</f>
        <v>0</v>
      </c>
      <c r="Y1917" s="370">
        <f>+'3-XXX'!S477</f>
        <v>0</v>
      </c>
      <c r="Z1917" s="370">
        <f>+'3-XXX'!T477</f>
        <v>0</v>
      </c>
      <c r="AA1917" s="371" t="str">
        <f t="shared" si="250"/>
        <v>3_0_XXX_0</v>
      </c>
      <c r="AB1917" s="370">
        <f>+'3-XXX'!U477</f>
        <v>0</v>
      </c>
      <c r="AC1917" s="370">
        <f>+'3-XXX'!V477</f>
        <v>0</v>
      </c>
      <c r="AD1917" s="370">
        <f>+'3-XXX'!W477</f>
        <v>0</v>
      </c>
      <c r="AE1917" s="370">
        <f>+'3-XXX'!X477</f>
        <v>0</v>
      </c>
      <c r="AF1917" s="370">
        <f>+'3-XXX'!Y477</f>
        <v>0</v>
      </c>
      <c r="AG1917" s="370">
        <f>+'3-XXX'!Z477</f>
        <v>0</v>
      </c>
      <c r="AH1917" s="370">
        <f>+'3-XXX'!AA477</f>
        <v>0</v>
      </c>
      <c r="AI1917" s="370">
        <f>+'3-XXX'!AB477</f>
        <v>0</v>
      </c>
      <c r="AJ1917" s="370">
        <f>+'3-XXX'!AC477</f>
        <v>0</v>
      </c>
      <c r="AK1917" s="370">
        <f>+'3-XXX'!AD477</f>
        <v>0</v>
      </c>
    </row>
    <row r="1918" spans="1:37" x14ac:dyDescent="0.25">
      <c r="A1918" s="370">
        <f t="shared" si="251"/>
        <v>1917</v>
      </c>
      <c r="B1918" s="370" t="str">
        <f t="shared" si="244"/>
        <v>0_9</v>
      </c>
      <c r="C1918" s="370">
        <f>+'3-XXX'!A478</f>
        <v>0</v>
      </c>
      <c r="D1918" s="370">
        <f>+'3-XXX'!B478</f>
        <v>3</v>
      </c>
      <c r="E1918" s="370" t="str">
        <f>+'3-XXX'!C478</f>
        <v>XXX</v>
      </c>
      <c r="F1918" s="370" t="str">
        <f t="shared" si="246"/>
        <v>3_XXX</v>
      </c>
      <c r="G1918" s="370">
        <f>+'3-XXX'!D478</f>
        <v>0</v>
      </c>
      <c r="H1918" s="370">
        <f>+'3-XXX'!E478</f>
        <v>0</v>
      </c>
      <c r="I1918" s="370" t="str">
        <f t="shared" si="247"/>
        <v>0_0</v>
      </c>
      <c r="J1918" s="370">
        <f>+'3-XXX'!F478</f>
        <v>0</v>
      </c>
      <c r="K1918" s="370">
        <f>+'3-XXX'!G478</f>
        <v>0</v>
      </c>
      <c r="L1918" s="370" t="str">
        <f t="shared" si="248"/>
        <v>0_0</v>
      </c>
      <c r="M1918" s="370">
        <f>+'3-XXX'!H478</f>
        <v>0</v>
      </c>
      <c r="N1918" s="370">
        <f>+'3-XXX'!I478</f>
        <v>0</v>
      </c>
      <c r="O1918" s="370">
        <f>+'3-XXX'!J478</f>
        <v>0</v>
      </c>
      <c r="P1918" s="370">
        <f>+'3-XXX'!K478</f>
        <v>0</v>
      </c>
      <c r="Q1918" s="370" t="str">
        <f t="shared" si="249"/>
        <v>0_0</v>
      </c>
      <c r="R1918" s="372" t="str">
        <f t="shared" si="245"/>
        <v>I</v>
      </c>
      <c r="S1918" s="370">
        <f>+'3-XXX'!L478</f>
        <v>0</v>
      </c>
      <c r="T1918" s="370">
        <f>+'3-XXX'!M478</f>
        <v>0</v>
      </c>
      <c r="U1918" s="370">
        <f>+'3-XXX'!N478</f>
        <v>0</v>
      </c>
      <c r="V1918" s="370">
        <f>+'3-XXX'!O478</f>
        <v>9</v>
      </c>
      <c r="W1918" s="370">
        <f>+'3-XXX'!Q478</f>
        <v>0</v>
      </c>
      <c r="X1918" s="370">
        <f>+'3-XXX'!R478</f>
        <v>0</v>
      </c>
      <c r="Y1918" s="370">
        <f>+'3-XXX'!S478</f>
        <v>0</v>
      </c>
      <c r="Z1918" s="370">
        <f>+'3-XXX'!T478</f>
        <v>0</v>
      </c>
      <c r="AA1918" s="371" t="str">
        <f t="shared" si="250"/>
        <v>3_0_XXX_0</v>
      </c>
      <c r="AB1918" s="370">
        <f>+'3-XXX'!U478</f>
        <v>0</v>
      </c>
      <c r="AC1918" s="370">
        <f>+'3-XXX'!V478</f>
        <v>0</v>
      </c>
      <c r="AD1918" s="370">
        <f>+'3-XXX'!W478</f>
        <v>0</v>
      </c>
      <c r="AE1918" s="370">
        <f>+'3-XXX'!X478</f>
        <v>0</v>
      </c>
      <c r="AF1918" s="370">
        <f>+'3-XXX'!Y478</f>
        <v>0</v>
      </c>
      <c r="AG1918" s="370">
        <f>+'3-XXX'!Z478</f>
        <v>0</v>
      </c>
      <c r="AH1918" s="370">
        <f>+'3-XXX'!AA478</f>
        <v>0</v>
      </c>
      <c r="AI1918" s="370">
        <f>+'3-XXX'!AB478</f>
        <v>0</v>
      </c>
      <c r="AJ1918" s="370">
        <f>+'3-XXX'!AC478</f>
        <v>0</v>
      </c>
      <c r="AK1918" s="370">
        <f>+'3-XXX'!AD478</f>
        <v>0</v>
      </c>
    </row>
    <row r="1919" spans="1:37" x14ac:dyDescent="0.25">
      <c r="A1919" s="370">
        <f t="shared" si="251"/>
        <v>1918</v>
      </c>
      <c r="B1919" s="370" t="str">
        <f t="shared" si="244"/>
        <v>0_10</v>
      </c>
      <c r="C1919" s="370">
        <f>+'3-XXX'!A479</f>
        <v>0</v>
      </c>
      <c r="D1919" s="370">
        <f>+'3-XXX'!B479</f>
        <v>3</v>
      </c>
      <c r="E1919" s="370" t="str">
        <f>+'3-XXX'!C479</f>
        <v>XXX</v>
      </c>
      <c r="F1919" s="370" t="str">
        <f t="shared" si="246"/>
        <v>3_XXX</v>
      </c>
      <c r="G1919" s="370">
        <f>+'3-XXX'!D479</f>
        <v>0</v>
      </c>
      <c r="H1919" s="370">
        <f>+'3-XXX'!E479</f>
        <v>0</v>
      </c>
      <c r="I1919" s="370" t="str">
        <f t="shared" si="247"/>
        <v>0_0</v>
      </c>
      <c r="J1919" s="370">
        <f>+'3-XXX'!F479</f>
        <v>0</v>
      </c>
      <c r="K1919" s="370">
        <f>+'3-XXX'!G479</f>
        <v>0</v>
      </c>
      <c r="L1919" s="370" t="str">
        <f t="shared" si="248"/>
        <v>0_0</v>
      </c>
      <c r="M1919" s="370">
        <f>+'3-XXX'!H479</f>
        <v>0</v>
      </c>
      <c r="N1919" s="370">
        <f>+'3-XXX'!I479</f>
        <v>0</v>
      </c>
      <c r="O1919" s="370">
        <f>+'3-XXX'!J479</f>
        <v>0</v>
      </c>
      <c r="P1919" s="370">
        <f>+'3-XXX'!K479</f>
        <v>0</v>
      </c>
      <c r="Q1919" s="370" t="str">
        <f t="shared" si="249"/>
        <v>0_0</v>
      </c>
      <c r="R1919" s="372" t="str">
        <f t="shared" si="245"/>
        <v>I</v>
      </c>
      <c r="S1919" s="370">
        <f>+'3-XXX'!L479</f>
        <v>0</v>
      </c>
      <c r="T1919" s="370">
        <f>+'3-XXX'!M479</f>
        <v>0</v>
      </c>
      <c r="U1919" s="370">
        <f>+'3-XXX'!N479</f>
        <v>0</v>
      </c>
      <c r="V1919" s="370">
        <f>+'3-XXX'!O479</f>
        <v>10</v>
      </c>
      <c r="W1919" s="370">
        <f>+'3-XXX'!Q479</f>
        <v>0</v>
      </c>
      <c r="X1919" s="370">
        <f>+'3-XXX'!R479</f>
        <v>0</v>
      </c>
      <c r="Y1919" s="370">
        <f>+'3-XXX'!S479</f>
        <v>0</v>
      </c>
      <c r="Z1919" s="370">
        <f>+'3-XXX'!T479</f>
        <v>0</v>
      </c>
      <c r="AA1919" s="371" t="str">
        <f t="shared" si="250"/>
        <v>3_0_XXX_0</v>
      </c>
      <c r="AB1919" s="370">
        <f>+'3-XXX'!U479</f>
        <v>0</v>
      </c>
      <c r="AC1919" s="370">
        <f>+'3-XXX'!V479</f>
        <v>0</v>
      </c>
      <c r="AD1919" s="370">
        <f>+'3-XXX'!W479</f>
        <v>0</v>
      </c>
      <c r="AE1919" s="370">
        <f>+'3-XXX'!X479</f>
        <v>0</v>
      </c>
      <c r="AF1919" s="370">
        <f>+'3-XXX'!Y479</f>
        <v>0</v>
      </c>
      <c r="AG1919" s="370">
        <f>+'3-XXX'!Z479</f>
        <v>0</v>
      </c>
      <c r="AH1919" s="370">
        <f>+'3-XXX'!AA479</f>
        <v>0</v>
      </c>
      <c r="AI1919" s="370">
        <f>+'3-XXX'!AB479</f>
        <v>0</v>
      </c>
      <c r="AJ1919" s="370">
        <f>+'3-XXX'!AC479</f>
        <v>0</v>
      </c>
      <c r="AK1919" s="370">
        <f>+'3-XXX'!AD479</f>
        <v>0</v>
      </c>
    </row>
    <row r="1920" spans="1:37" x14ac:dyDescent="0.25">
      <c r="A1920" s="370">
        <f t="shared" si="251"/>
        <v>1919</v>
      </c>
      <c r="B1920" s="370" t="str">
        <f t="shared" si="244"/>
        <v>0_11</v>
      </c>
      <c r="C1920" s="370">
        <f>+'3-XXX'!A480</f>
        <v>0</v>
      </c>
      <c r="D1920" s="370">
        <f>+'3-XXX'!B480</f>
        <v>3</v>
      </c>
      <c r="E1920" s="370" t="str">
        <f>+'3-XXX'!C480</f>
        <v>XXX</v>
      </c>
      <c r="F1920" s="370" t="str">
        <f t="shared" si="246"/>
        <v>3_XXX</v>
      </c>
      <c r="G1920" s="370">
        <f>+'3-XXX'!D480</f>
        <v>0</v>
      </c>
      <c r="H1920" s="370">
        <f>+'3-XXX'!E480</f>
        <v>0</v>
      </c>
      <c r="I1920" s="370" t="str">
        <f t="shared" si="247"/>
        <v>0_0</v>
      </c>
      <c r="J1920" s="370">
        <f>+'3-XXX'!F480</f>
        <v>0</v>
      </c>
      <c r="K1920" s="370">
        <f>+'3-XXX'!G480</f>
        <v>0</v>
      </c>
      <c r="L1920" s="370" t="str">
        <f t="shared" si="248"/>
        <v>0_0</v>
      </c>
      <c r="M1920" s="370">
        <f>+'3-XXX'!H480</f>
        <v>0</v>
      </c>
      <c r="N1920" s="370">
        <f>+'3-XXX'!I480</f>
        <v>0</v>
      </c>
      <c r="O1920" s="370">
        <f>+'3-XXX'!J480</f>
        <v>0</v>
      </c>
      <c r="P1920" s="370">
        <f>+'3-XXX'!K480</f>
        <v>0</v>
      </c>
      <c r="Q1920" s="370" t="str">
        <f t="shared" si="249"/>
        <v>0_0</v>
      </c>
      <c r="R1920" s="372" t="str">
        <f t="shared" si="245"/>
        <v>I</v>
      </c>
      <c r="S1920" s="370">
        <f>+'3-XXX'!L480</f>
        <v>0</v>
      </c>
      <c r="T1920" s="370">
        <f>+'3-XXX'!M480</f>
        <v>0</v>
      </c>
      <c r="U1920" s="370">
        <f>+'3-XXX'!N480</f>
        <v>0</v>
      </c>
      <c r="V1920" s="370">
        <f>+'3-XXX'!O480</f>
        <v>11</v>
      </c>
      <c r="W1920" s="370">
        <f>+'3-XXX'!Q480</f>
        <v>0</v>
      </c>
      <c r="X1920" s="370">
        <f>+'3-XXX'!R480</f>
        <v>0</v>
      </c>
      <c r="Y1920" s="370">
        <f>+'3-XXX'!S480</f>
        <v>0</v>
      </c>
      <c r="Z1920" s="370">
        <f>+'3-XXX'!T480</f>
        <v>0</v>
      </c>
      <c r="AA1920" s="371" t="str">
        <f t="shared" si="250"/>
        <v>3_0_XXX_0</v>
      </c>
      <c r="AB1920" s="370">
        <f>+'3-XXX'!U480</f>
        <v>0</v>
      </c>
      <c r="AC1920" s="370">
        <f>+'3-XXX'!V480</f>
        <v>0</v>
      </c>
      <c r="AD1920" s="370">
        <f>+'3-XXX'!W480</f>
        <v>0</v>
      </c>
      <c r="AE1920" s="370">
        <f>+'3-XXX'!X480</f>
        <v>0</v>
      </c>
      <c r="AF1920" s="370">
        <f>+'3-XXX'!Y480</f>
        <v>0</v>
      </c>
      <c r="AG1920" s="370">
        <f>+'3-XXX'!Z480</f>
        <v>0</v>
      </c>
      <c r="AH1920" s="370">
        <f>+'3-XXX'!AA480</f>
        <v>0</v>
      </c>
      <c r="AI1920" s="370">
        <f>+'3-XXX'!AB480</f>
        <v>0</v>
      </c>
      <c r="AJ1920" s="370">
        <f>+'3-XXX'!AC480</f>
        <v>0</v>
      </c>
      <c r="AK1920" s="370">
        <f>+'3-XXX'!AD480</f>
        <v>0</v>
      </c>
    </row>
    <row r="1921" spans="1:37" x14ac:dyDescent="0.25">
      <c r="A1921" s="370">
        <f t="shared" si="251"/>
        <v>1920</v>
      </c>
      <c r="B1921" s="370" t="str">
        <f t="shared" si="244"/>
        <v>0_12</v>
      </c>
      <c r="C1921" s="370">
        <f>+'3-XXX'!A481</f>
        <v>0</v>
      </c>
      <c r="D1921" s="370">
        <f>+'3-XXX'!B481</f>
        <v>3</v>
      </c>
      <c r="E1921" s="370" t="str">
        <f>+'3-XXX'!C481</f>
        <v>XXX</v>
      </c>
      <c r="F1921" s="370" t="str">
        <f t="shared" si="246"/>
        <v>3_XXX</v>
      </c>
      <c r="G1921" s="370">
        <f>+'3-XXX'!D481</f>
        <v>0</v>
      </c>
      <c r="H1921" s="370">
        <f>+'3-XXX'!E481</f>
        <v>0</v>
      </c>
      <c r="I1921" s="370" t="str">
        <f t="shared" si="247"/>
        <v>0_0</v>
      </c>
      <c r="J1921" s="370">
        <f>+'3-XXX'!F481</f>
        <v>0</v>
      </c>
      <c r="K1921" s="370">
        <f>+'3-XXX'!G481</f>
        <v>0</v>
      </c>
      <c r="L1921" s="370" t="str">
        <f t="shared" si="248"/>
        <v>0_0</v>
      </c>
      <c r="M1921" s="370">
        <f>+'3-XXX'!H481</f>
        <v>0</v>
      </c>
      <c r="N1921" s="370">
        <f>+'3-XXX'!I481</f>
        <v>0</v>
      </c>
      <c r="O1921" s="370">
        <f>+'3-XXX'!J481</f>
        <v>0</v>
      </c>
      <c r="P1921" s="370">
        <f>+'3-XXX'!K481</f>
        <v>0</v>
      </c>
      <c r="Q1921" s="370" t="str">
        <f t="shared" si="249"/>
        <v>0_0</v>
      </c>
      <c r="R1921" s="372" t="str">
        <f t="shared" si="245"/>
        <v>I</v>
      </c>
      <c r="S1921" s="370">
        <f>+'3-XXX'!L481</f>
        <v>0</v>
      </c>
      <c r="T1921" s="370">
        <f>+'3-XXX'!M481</f>
        <v>0</v>
      </c>
      <c r="U1921" s="370">
        <f>+'3-XXX'!N481</f>
        <v>0</v>
      </c>
      <c r="V1921" s="370">
        <f>+'3-XXX'!O481</f>
        <v>12</v>
      </c>
      <c r="W1921" s="370">
        <f>+'3-XXX'!Q481</f>
        <v>0</v>
      </c>
      <c r="X1921" s="370">
        <f>+'3-XXX'!R481</f>
        <v>0</v>
      </c>
      <c r="Y1921" s="370">
        <f>+'3-XXX'!S481</f>
        <v>0</v>
      </c>
      <c r="Z1921" s="370">
        <f>+'3-XXX'!T481</f>
        <v>0</v>
      </c>
      <c r="AA1921" s="371" t="str">
        <f t="shared" si="250"/>
        <v>3_0_XXX_0</v>
      </c>
      <c r="AB1921" s="370">
        <f>+'3-XXX'!U481</f>
        <v>0</v>
      </c>
      <c r="AC1921" s="370">
        <f>+'3-XXX'!V481</f>
        <v>0</v>
      </c>
      <c r="AD1921" s="370">
        <f>+'3-XXX'!W481</f>
        <v>0</v>
      </c>
      <c r="AE1921" s="370">
        <f>+'3-XXX'!X481</f>
        <v>0</v>
      </c>
      <c r="AF1921" s="370">
        <f>+'3-XXX'!Y481</f>
        <v>0</v>
      </c>
      <c r="AG1921" s="370">
        <f>+'3-XXX'!Z481</f>
        <v>0</v>
      </c>
      <c r="AH1921" s="370">
        <f>+'3-XXX'!AA481</f>
        <v>0</v>
      </c>
      <c r="AI1921" s="370">
        <f>+'3-XXX'!AB481</f>
        <v>0</v>
      </c>
      <c r="AJ1921" s="370">
        <f>+'3-XXX'!AC481</f>
        <v>0</v>
      </c>
      <c r="AK1921" s="370">
        <f>+'3-XXX'!AD481</f>
        <v>0</v>
      </c>
    </row>
    <row r="1922" spans="1:37" x14ac:dyDescent="0.25">
      <c r="A1922" s="370">
        <f t="shared" si="251"/>
        <v>1921</v>
      </c>
      <c r="B1922" s="370" t="str">
        <f t="shared" si="244"/>
        <v>0_1</v>
      </c>
      <c r="C1922" s="370">
        <f>+'3-XXX'!A482</f>
        <v>0</v>
      </c>
      <c r="D1922" s="370">
        <f>+'3-XXX'!B482</f>
        <v>3</v>
      </c>
      <c r="E1922" s="370" t="str">
        <f>+'3-XXX'!C482</f>
        <v>XXX</v>
      </c>
      <c r="F1922" s="370" t="str">
        <f t="shared" si="246"/>
        <v>3_XXX</v>
      </c>
      <c r="G1922" s="370">
        <f>+'3-XXX'!D482</f>
        <v>0</v>
      </c>
      <c r="H1922" s="370">
        <f>+'3-XXX'!E482</f>
        <v>0</v>
      </c>
      <c r="I1922" s="370" t="str">
        <f t="shared" si="247"/>
        <v>0_0</v>
      </c>
      <c r="J1922" s="370">
        <f>+'3-XXX'!F482</f>
        <v>0</v>
      </c>
      <c r="K1922" s="370">
        <f>+'3-XXX'!G482</f>
        <v>0</v>
      </c>
      <c r="L1922" s="370" t="str">
        <f t="shared" si="248"/>
        <v>0_0</v>
      </c>
      <c r="M1922" s="370">
        <f>+'3-XXX'!H482</f>
        <v>0</v>
      </c>
      <c r="N1922" s="370">
        <f>+'3-XXX'!I482</f>
        <v>0</v>
      </c>
      <c r="O1922" s="370">
        <f>+'3-XXX'!J482</f>
        <v>0</v>
      </c>
      <c r="P1922" s="370">
        <f>+'3-XXX'!K482</f>
        <v>0</v>
      </c>
      <c r="Q1922" s="370" t="str">
        <f t="shared" si="249"/>
        <v>0_0</v>
      </c>
      <c r="R1922" s="372" t="str">
        <f t="shared" si="245"/>
        <v>I</v>
      </c>
      <c r="S1922" s="370">
        <f>+'3-XXX'!L482</f>
        <v>0</v>
      </c>
      <c r="T1922" s="370">
        <f>+'3-XXX'!M482</f>
        <v>0</v>
      </c>
      <c r="U1922" s="370">
        <f>+'3-XXX'!N482</f>
        <v>0</v>
      </c>
      <c r="V1922" s="370">
        <f>+'3-XXX'!O482</f>
        <v>1</v>
      </c>
      <c r="W1922" s="370">
        <f>+'3-XXX'!Q482</f>
        <v>0</v>
      </c>
      <c r="X1922" s="370">
        <f>+'3-XXX'!R482</f>
        <v>0</v>
      </c>
      <c r="Y1922" s="370">
        <f>+'3-XXX'!S482</f>
        <v>0</v>
      </c>
      <c r="Z1922" s="370">
        <f>+'3-XXX'!T482</f>
        <v>0</v>
      </c>
      <c r="AA1922" s="371" t="str">
        <f t="shared" si="250"/>
        <v>3_0_XXX_0</v>
      </c>
      <c r="AB1922" s="370">
        <f>+'3-XXX'!U482</f>
        <v>0</v>
      </c>
      <c r="AC1922" s="370">
        <f>+'3-XXX'!V482</f>
        <v>0</v>
      </c>
      <c r="AD1922" s="370">
        <f>+'3-XXX'!W482</f>
        <v>0</v>
      </c>
      <c r="AE1922" s="370">
        <f>+'3-XXX'!X482</f>
        <v>0</v>
      </c>
      <c r="AF1922" s="370">
        <f>+'3-XXX'!Y482</f>
        <v>0</v>
      </c>
      <c r="AG1922" s="370">
        <f>+'3-XXX'!Z482</f>
        <v>0</v>
      </c>
      <c r="AH1922" s="370">
        <f>+'3-XXX'!AA482</f>
        <v>0</v>
      </c>
      <c r="AI1922" s="370">
        <f>+'3-XXX'!AB482</f>
        <v>0</v>
      </c>
      <c r="AJ1922" s="370">
        <f>+'3-XXX'!AC482</f>
        <v>0</v>
      </c>
      <c r="AK1922" s="370">
        <f>+'3-XXX'!AD482</f>
        <v>0</v>
      </c>
    </row>
    <row r="1923" spans="1:37" x14ac:dyDescent="0.25">
      <c r="A1923" s="370">
        <f t="shared" si="251"/>
        <v>1922</v>
      </c>
      <c r="B1923" s="370" t="str">
        <f t="shared" ref="B1923:B1986" si="252">++C1923&amp;"_"&amp;+V1923</f>
        <v>0_2</v>
      </c>
      <c r="C1923" s="370">
        <f>+'3-XXX'!A483</f>
        <v>0</v>
      </c>
      <c r="D1923" s="370">
        <f>+'3-XXX'!B483</f>
        <v>3</v>
      </c>
      <c r="E1923" s="370" t="str">
        <f>+'3-XXX'!C483</f>
        <v>XXX</v>
      </c>
      <c r="F1923" s="370" t="str">
        <f t="shared" si="246"/>
        <v>3_XXX</v>
      </c>
      <c r="G1923" s="370">
        <f>+'3-XXX'!D483</f>
        <v>0</v>
      </c>
      <c r="H1923" s="370">
        <f>+'3-XXX'!E483</f>
        <v>0</v>
      </c>
      <c r="I1923" s="370" t="str">
        <f t="shared" si="247"/>
        <v>0_0</v>
      </c>
      <c r="J1923" s="370">
        <f>+'3-XXX'!F483</f>
        <v>0</v>
      </c>
      <c r="K1923" s="370">
        <f>+'3-XXX'!G483</f>
        <v>0</v>
      </c>
      <c r="L1923" s="370" t="str">
        <f t="shared" si="248"/>
        <v>0_0</v>
      </c>
      <c r="M1923" s="370">
        <f>+'3-XXX'!H483</f>
        <v>0</v>
      </c>
      <c r="N1923" s="370">
        <f>+'3-XXX'!I483</f>
        <v>0</v>
      </c>
      <c r="O1923" s="370">
        <f>+'3-XXX'!J483</f>
        <v>0</v>
      </c>
      <c r="P1923" s="370">
        <f>+'3-XXX'!K483</f>
        <v>0</v>
      </c>
      <c r="Q1923" s="370" t="str">
        <f t="shared" si="249"/>
        <v>0_0</v>
      </c>
      <c r="R1923" s="372" t="str">
        <f t="shared" ref="R1923:R1986" si="253">IF(+O1923&lt;&gt;0,"A","I")</f>
        <v>I</v>
      </c>
      <c r="S1923" s="370">
        <f>+'3-XXX'!L483</f>
        <v>0</v>
      </c>
      <c r="T1923" s="370">
        <f>+'3-XXX'!M483</f>
        <v>0</v>
      </c>
      <c r="U1923" s="370">
        <f>+'3-XXX'!N483</f>
        <v>0</v>
      </c>
      <c r="V1923" s="370">
        <f>+'3-XXX'!O483</f>
        <v>2</v>
      </c>
      <c r="W1923" s="370">
        <f>+'3-XXX'!Q483</f>
        <v>0</v>
      </c>
      <c r="X1923" s="370">
        <f>+'3-XXX'!R483</f>
        <v>0</v>
      </c>
      <c r="Y1923" s="370">
        <f>+'3-XXX'!S483</f>
        <v>0</v>
      </c>
      <c r="Z1923" s="370">
        <f>+'3-XXX'!T483</f>
        <v>0</v>
      </c>
      <c r="AA1923" s="371" t="str">
        <f t="shared" si="250"/>
        <v>3_0_XXX_0</v>
      </c>
      <c r="AB1923" s="370">
        <f>+'3-XXX'!U483</f>
        <v>0</v>
      </c>
      <c r="AC1923" s="370">
        <f>+'3-XXX'!V483</f>
        <v>0</v>
      </c>
      <c r="AD1923" s="370">
        <f>+'3-XXX'!W483</f>
        <v>0</v>
      </c>
      <c r="AE1923" s="370">
        <f>+'3-XXX'!X483</f>
        <v>0</v>
      </c>
      <c r="AF1923" s="370">
        <f>+'3-XXX'!Y483</f>
        <v>0</v>
      </c>
      <c r="AG1923" s="370">
        <f>+'3-XXX'!Z483</f>
        <v>0</v>
      </c>
      <c r="AH1923" s="370">
        <f>+'3-XXX'!AA483</f>
        <v>0</v>
      </c>
      <c r="AI1923" s="370">
        <f>+'3-XXX'!AB483</f>
        <v>0</v>
      </c>
      <c r="AJ1923" s="370">
        <f>+'3-XXX'!AC483</f>
        <v>0</v>
      </c>
      <c r="AK1923" s="370">
        <f>+'3-XXX'!AD483</f>
        <v>0</v>
      </c>
    </row>
    <row r="1924" spans="1:37" x14ac:dyDescent="0.25">
      <c r="A1924" s="370">
        <f t="shared" si="251"/>
        <v>1923</v>
      </c>
      <c r="B1924" s="370" t="str">
        <f t="shared" si="252"/>
        <v>0_3</v>
      </c>
      <c r="C1924" s="370">
        <f>+'3-XXX'!A484</f>
        <v>0</v>
      </c>
      <c r="D1924" s="370">
        <f>+'3-XXX'!B484</f>
        <v>3</v>
      </c>
      <c r="E1924" s="370" t="str">
        <f>+'3-XXX'!C484</f>
        <v>XXX</v>
      </c>
      <c r="F1924" s="370" t="str">
        <f t="shared" si="246"/>
        <v>3_XXX</v>
      </c>
      <c r="G1924" s="370">
        <f>+'3-XXX'!D484</f>
        <v>0</v>
      </c>
      <c r="H1924" s="370">
        <f>+'3-XXX'!E484</f>
        <v>0</v>
      </c>
      <c r="I1924" s="370" t="str">
        <f t="shared" si="247"/>
        <v>0_0</v>
      </c>
      <c r="J1924" s="370">
        <f>+'3-XXX'!F484</f>
        <v>0</v>
      </c>
      <c r="K1924" s="370">
        <f>+'3-XXX'!G484</f>
        <v>0</v>
      </c>
      <c r="L1924" s="370" t="str">
        <f t="shared" si="248"/>
        <v>0_0</v>
      </c>
      <c r="M1924" s="370">
        <f>+'3-XXX'!H484</f>
        <v>0</v>
      </c>
      <c r="N1924" s="370">
        <f>+'3-XXX'!I484</f>
        <v>0</v>
      </c>
      <c r="O1924" s="370">
        <f>+'3-XXX'!J484</f>
        <v>0</v>
      </c>
      <c r="P1924" s="370">
        <f>+'3-XXX'!K484</f>
        <v>0</v>
      </c>
      <c r="Q1924" s="370" t="str">
        <f t="shared" si="249"/>
        <v>0_0</v>
      </c>
      <c r="R1924" s="372" t="str">
        <f t="shared" si="253"/>
        <v>I</v>
      </c>
      <c r="S1924" s="370">
        <f>+'3-XXX'!L484</f>
        <v>0</v>
      </c>
      <c r="T1924" s="370">
        <f>+'3-XXX'!M484</f>
        <v>0</v>
      </c>
      <c r="U1924" s="370">
        <f>+'3-XXX'!N484</f>
        <v>0</v>
      </c>
      <c r="V1924" s="370">
        <f>+'3-XXX'!O484</f>
        <v>3</v>
      </c>
      <c r="W1924" s="370">
        <f>+'3-XXX'!Q484</f>
        <v>0</v>
      </c>
      <c r="X1924" s="370">
        <f>+'3-XXX'!R484</f>
        <v>0</v>
      </c>
      <c r="Y1924" s="370">
        <f>+'3-XXX'!S484</f>
        <v>0</v>
      </c>
      <c r="Z1924" s="370">
        <f>+'3-XXX'!T484</f>
        <v>0</v>
      </c>
      <c r="AA1924" s="371" t="str">
        <f t="shared" si="250"/>
        <v>3_0_XXX_0</v>
      </c>
      <c r="AB1924" s="370">
        <f>+'3-XXX'!U484</f>
        <v>0</v>
      </c>
      <c r="AC1924" s="370">
        <f>+'3-XXX'!V484</f>
        <v>0</v>
      </c>
      <c r="AD1924" s="370">
        <f>+'3-XXX'!W484</f>
        <v>0</v>
      </c>
      <c r="AE1924" s="370">
        <f>+'3-XXX'!X484</f>
        <v>0</v>
      </c>
      <c r="AF1924" s="370">
        <f>+'3-XXX'!Y484</f>
        <v>0</v>
      </c>
      <c r="AG1924" s="370">
        <f>+'3-XXX'!Z484</f>
        <v>0</v>
      </c>
      <c r="AH1924" s="370">
        <f>+'3-XXX'!AA484</f>
        <v>0</v>
      </c>
      <c r="AI1924" s="370">
        <f>+'3-XXX'!AB484</f>
        <v>0</v>
      </c>
      <c r="AJ1924" s="370">
        <f>+'3-XXX'!AC484</f>
        <v>0</v>
      </c>
      <c r="AK1924" s="370">
        <f>+'3-XXX'!AD484</f>
        <v>0</v>
      </c>
    </row>
    <row r="1925" spans="1:37" x14ac:dyDescent="0.25">
      <c r="A1925" s="370">
        <f t="shared" si="251"/>
        <v>1924</v>
      </c>
      <c r="B1925" s="370" t="str">
        <f t="shared" si="252"/>
        <v>0_4</v>
      </c>
      <c r="C1925" s="370">
        <f>+'3-XXX'!A485</f>
        <v>0</v>
      </c>
      <c r="D1925" s="370">
        <f>+'3-XXX'!B485</f>
        <v>3</v>
      </c>
      <c r="E1925" s="370" t="str">
        <f>+'3-XXX'!C485</f>
        <v>XXX</v>
      </c>
      <c r="F1925" s="370" t="str">
        <f t="shared" si="246"/>
        <v>3_XXX</v>
      </c>
      <c r="G1925" s="370">
        <f>+'3-XXX'!D485</f>
        <v>0</v>
      </c>
      <c r="H1925" s="370">
        <f>+'3-XXX'!E485</f>
        <v>0</v>
      </c>
      <c r="I1925" s="370" t="str">
        <f t="shared" si="247"/>
        <v>0_0</v>
      </c>
      <c r="J1925" s="370">
        <f>+'3-XXX'!F485</f>
        <v>0</v>
      </c>
      <c r="K1925" s="370">
        <f>+'3-XXX'!G485</f>
        <v>0</v>
      </c>
      <c r="L1925" s="370" t="str">
        <f t="shared" si="248"/>
        <v>0_0</v>
      </c>
      <c r="M1925" s="370">
        <f>+'3-XXX'!H485</f>
        <v>0</v>
      </c>
      <c r="N1925" s="370">
        <f>+'3-XXX'!I485</f>
        <v>0</v>
      </c>
      <c r="O1925" s="370">
        <f>+'3-XXX'!J485</f>
        <v>0</v>
      </c>
      <c r="P1925" s="370">
        <f>+'3-XXX'!K485</f>
        <v>0</v>
      </c>
      <c r="Q1925" s="370" t="str">
        <f t="shared" si="249"/>
        <v>0_0</v>
      </c>
      <c r="R1925" s="372" t="str">
        <f t="shared" si="253"/>
        <v>I</v>
      </c>
      <c r="S1925" s="370">
        <f>+'3-XXX'!L485</f>
        <v>0</v>
      </c>
      <c r="T1925" s="370">
        <f>+'3-XXX'!M485</f>
        <v>0</v>
      </c>
      <c r="U1925" s="370">
        <f>+'3-XXX'!N485</f>
        <v>0</v>
      </c>
      <c r="V1925" s="370">
        <f>+'3-XXX'!O485</f>
        <v>4</v>
      </c>
      <c r="W1925" s="370">
        <f>+'3-XXX'!Q485</f>
        <v>0</v>
      </c>
      <c r="X1925" s="370">
        <f>+'3-XXX'!R485</f>
        <v>0</v>
      </c>
      <c r="Y1925" s="370">
        <f>+'3-XXX'!S485</f>
        <v>0</v>
      </c>
      <c r="Z1925" s="370">
        <f>+'3-XXX'!T485</f>
        <v>0</v>
      </c>
      <c r="AA1925" s="371" t="str">
        <f t="shared" si="250"/>
        <v>3_0_XXX_0</v>
      </c>
      <c r="AB1925" s="370">
        <f>+'3-XXX'!U485</f>
        <v>0</v>
      </c>
      <c r="AC1925" s="370">
        <f>+'3-XXX'!V485</f>
        <v>0</v>
      </c>
      <c r="AD1925" s="370">
        <f>+'3-XXX'!W485</f>
        <v>0</v>
      </c>
      <c r="AE1925" s="370">
        <f>+'3-XXX'!X485</f>
        <v>0</v>
      </c>
      <c r="AF1925" s="370">
        <f>+'3-XXX'!Y485</f>
        <v>0</v>
      </c>
      <c r="AG1925" s="370">
        <f>+'3-XXX'!Z485</f>
        <v>0</v>
      </c>
      <c r="AH1925" s="370">
        <f>+'3-XXX'!AA485</f>
        <v>0</v>
      </c>
      <c r="AI1925" s="370">
        <f>+'3-XXX'!AB485</f>
        <v>0</v>
      </c>
      <c r="AJ1925" s="370">
        <f>+'3-XXX'!AC485</f>
        <v>0</v>
      </c>
      <c r="AK1925" s="370">
        <f>+'3-XXX'!AD485</f>
        <v>0</v>
      </c>
    </row>
    <row r="1926" spans="1:37" x14ac:dyDescent="0.25">
      <c r="A1926" s="370">
        <f t="shared" si="251"/>
        <v>1925</v>
      </c>
      <c r="B1926" s="370" t="str">
        <f t="shared" si="252"/>
        <v>0_5</v>
      </c>
      <c r="C1926" s="370">
        <f>+'3-XXX'!A486</f>
        <v>0</v>
      </c>
      <c r="D1926" s="370">
        <f>+'3-XXX'!B486</f>
        <v>3</v>
      </c>
      <c r="E1926" s="370" t="str">
        <f>+'3-XXX'!C486</f>
        <v>XXX</v>
      </c>
      <c r="F1926" s="370" t="str">
        <f t="shared" si="246"/>
        <v>3_XXX</v>
      </c>
      <c r="G1926" s="370">
        <f>+'3-XXX'!D486</f>
        <v>0</v>
      </c>
      <c r="H1926" s="370">
        <f>+'3-XXX'!E486</f>
        <v>0</v>
      </c>
      <c r="I1926" s="370" t="str">
        <f t="shared" si="247"/>
        <v>0_0</v>
      </c>
      <c r="J1926" s="370">
        <f>+'3-XXX'!F486</f>
        <v>0</v>
      </c>
      <c r="K1926" s="370">
        <f>+'3-XXX'!G486</f>
        <v>0</v>
      </c>
      <c r="L1926" s="370" t="str">
        <f t="shared" si="248"/>
        <v>0_0</v>
      </c>
      <c r="M1926" s="370">
        <f>+'3-XXX'!H486</f>
        <v>0</v>
      </c>
      <c r="N1926" s="370">
        <f>+'3-XXX'!I486</f>
        <v>0</v>
      </c>
      <c r="O1926" s="370">
        <f>+'3-XXX'!J486</f>
        <v>0</v>
      </c>
      <c r="P1926" s="370">
        <f>+'3-XXX'!K486</f>
        <v>0</v>
      </c>
      <c r="Q1926" s="370" t="str">
        <f t="shared" si="249"/>
        <v>0_0</v>
      </c>
      <c r="R1926" s="372" t="str">
        <f t="shared" si="253"/>
        <v>I</v>
      </c>
      <c r="S1926" s="370">
        <f>+'3-XXX'!L486</f>
        <v>0</v>
      </c>
      <c r="T1926" s="370">
        <f>+'3-XXX'!M486</f>
        <v>0</v>
      </c>
      <c r="U1926" s="370">
        <f>+'3-XXX'!N486</f>
        <v>0</v>
      </c>
      <c r="V1926" s="370">
        <f>+'3-XXX'!O486</f>
        <v>5</v>
      </c>
      <c r="W1926" s="370">
        <f>+'3-XXX'!Q486</f>
        <v>0</v>
      </c>
      <c r="X1926" s="370">
        <f>+'3-XXX'!R486</f>
        <v>0</v>
      </c>
      <c r="Y1926" s="370">
        <f>+'3-XXX'!S486</f>
        <v>0</v>
      </c>
      <c r="Z1926" s="370">
        <f>+'3-XXX'!T486</f>
        <v>0</v>
      </c>
      <c r="AA1926" s="371" t="str">
        <f t="shared" si="250"/>
        <v>3_0_XXX_0</v>
      </c>
      <c r="AB1926" s="370">
        <f>+'3-XXX'!U486</f>
        <v>0</v>
      </c>
      <c r="AC1926" s="370">
        <f>+'3-XXX'!V486</f>
        <v>0</v>
      </c>
      <c r="AD1926" s="370">
        <f>+'3-XXX'!W486</f>
        <v>0</v>
      </c>
      <c r="AE1926" s="370">
        <f>+'3-XXX'!X486</f>
        <v>0</v>
      </c>
      <c r="AF1926" s="370">
        <f>+'3-XXX'!Y486</f>
        <v>0</v>
      </c>
      <c r="AG1926" s="370">
        <f>+'3-XXX'!Z486</f>
        <v>0</v>
      </c>
      <c r="AH1926" s="370">
        <f>+'3-XXX'!AA486</f>
        <v>0</v>
      </c>
      <c r="AI1926" s="370">
        <f>+'3-XXX'!AB486</f>
        <v>0</v>
      </c>
      <c r="AJ1926" s="370">
        <f>+'3-XXX'!AC486</f>
        <v>0</v>
      </c>
      <c r="AK1926" s="370">
        <f>+'3-XXX'!AD486</f>
        <v>0</v>
      </c>
    </row>
    <row r="1927" spans="1:37" x14ac:dyDescent="0.25">
      <c r="A1927" s="370">
        <f t="shared" si="251"/>
        <v>1926</v>
      </c>
      <c r="B1927" s="370" t="str">
        <f t="shared" si="252"/>
        <v>0_6</v>
      </c>
      <c r="C1927" s="370">
        <f>+'3-XXX'!A487</f>
        <v>0</v>
      </c>
      <c r="D1927" s="370">
        <f>+'3-XXX'!B487</f>
        <v>3</v>
      </c>
      <c r="E1927" s="370" t="str">
        <f>+'3-XXX'!C487</f>
        <v>XXX</v>
      </c>
      <c r="F1927" s="370" t="str">
        <f t="shared" si="246"/>
        <v>3_XXX</v>
      </c>
      <c r="G1927" s="370">
        <f>+'3-XXX'!D487</f>
        <v>0</v>
      </c>
      <c r="H1927" s="370">
        <f>+'3-XXX'!E487</f>
        <v>0</v>
      </c>
      <c r="I1927" s="370" t="str">
        <f t="shared" si="247"/>
        <v>0_0</v>
      </c>
      <c r="J1927" s="370">
        <f>+'3-XXX'!F487</f>
        <v>0</v>
      </c>
      <c r="K1927" s="370">
        <f>+'3-XXX'!G487</f>
        <v>0</v>
      </c>
      <c r="L1927" s="370" t="str">
        <f t="shared" si="248"/>
        <v>0_0</v>
      </c>
      <c r="M1927" s="370">
        <f>+'3-XXX'!H487</f>
        <v>0</v>
      </c>
      <c r="N1927" s="370">
        <f>+'3-XXX'!I487</f>
        <v>0</v>
      </c>
      <c r="O1927" s="370">
        <f>+'3-XXX'!J487</f>
        <v>0</v>
      </c>
      <c r="P1927" s="370">
        <f>+'3-XXX'!K487</f>
        <v>0</v>
      </c>
      <c r="Q1927" s="370" t="str">
        <f t="shared" si="249"/>
        <v>0_0</v>
      </c>
      <c r="R1927" s="372" t="str">
        <f t="shared" si="253"/>
        <v>I</v>
      </c>
      <c r="S1927" s="370">
        <f>+'3-XXX'!L487</f>
        <v>0</v>
      </c>
      <c r="T1927" s="370">
        <f>+'3-XXX'!M487</f>
        <v>0</v>
      </c>
      <c r="U1927" s="370">
        <f>+'3-XXX'!N487</f>
        <v>0</v>
      </c>
      <c r="V1927" s="370">
        <f>+'3-XXX'!O487</f>
        <v>6</v>
      </c>
      <c r="W1927" s="370">
        <f>+'3-XXX'!Q487</f>
        <v>0</v>
      </c>
      <c r="X1927" s="370">
        <f>+'3-XXX'!R487</f>
        <v>0</v>
      </c>
      <c r="Y1927" s="370">
        <f>+'3-XXX'!S487</f>
        <v>0</v>
      </c>
      <c r="Z1927" s="370">
        <f>+'3-XXX'!T487</f>
        <v>0</v>
      </c>
      <c r="AA1927" s="371" t="str">
        <f t="shared" si="250"/>
        <v>3_0_XXX_0</v>
      </c>
      <c r="AB1927" s="370">
        <f>+'3-XXX'!U487</f>
        <v>0</v>
      </c>
      <c r="AC1927" s="370">
        <f>+'3-XXX'!V487</f>
        <v>0</v>
      </c>
      <c r="AD1927" s="370">
        <f>+'3-XXX'!W487</f>
        <v>0</v>
      </c>
      <c r="AE1927" s="370">
        <f>+'3-XXX'!X487</f>
        <v>0</v>
      </c>
      <c r="AF1927" s="370">
        <f>+'3-XXX'!Y487</f>
        <v>0</v>
      </c>
      <c r="AG1927" s="370">
        <f>+'3-XXX'!Z487</f>
        <v>0</v>
      </c>
      <c r="AH1927" s="370">
        <f>+'3-XXX'!AA487</f>
        <v>0</v>
      </c>
      <c r="AI1927" s="370">
        <f>+'3-XXX'!AB487</f>
        <v>0</v>
      </c>
      <c r="AJ1927" s="370">
        <f>+'3-XXX'!AC487</f>
        <v>0</v>
      </c>
      <c r="AK1927" s="370">
        <f>+'3-XXX'!AD487</f>
        <v>0</v>
      </c>
    </row>
    <row r="1928" spans="1:37" x14ac:dyDescent="0.25">
      <c r="A1928" s="370">
        <f t="shared" si="251"/>
        <v>1927</v>
      </c>
      <c r="B1928" s="370" t="str">
        <f t="shared" si="252"/>
        <v>0_7</v>
      </c>
      <c r="C1928" s="370">
        <f>+'3-XXX'!A488</f>
        <v>0</v>
      </c>
      <c r="D1928" s="370">
        <f>+'3-XXX'!B488</f>
        <v>3</v>
      </c>
      <c r="E1928" s="370" t="str">
        <f>+'3-XXX'!C488</f>
        <v>XXX</v>
      </c>
      <c r="F1928" s="370" t="str">
        <f t="shared" si="246"/>
        <v>3_XXX</v>
      </c>
      <c r="G1928" s="370">
        <f>+'3-XXX'!D488</f>
        <v>0</v>
      </c>
      <c r="H1928" s="370">
        <f>+'3-XXX'!E488</f>
        <v>0</v>
      </c>
      <c r="I1928" s="370" t="str">
        <f t="shared" si="247"/>
        <v>0_0</v>
      </c>
      <c r="J1928" s="370">
        <f>+'3-XXX'!F488</f>
        <v>0</v>
      </c>
      <c r="K1928" s="370">
        <f>+'3-XXX'!G488</f>
        <v>0</v>
      </c>
      <c r="L1928" s="370" t="str">
        <f t="shared" si="248"/>
        <v>0_0</v>
      </c>
      <c r="M1928" s="370">
        <f>+'3-XXX'!H488</f>
        <v>0</v>
      </c>
      <c r="N1928" s="370">
        <f>+'3-XXX'!I488</f>
        <v>0</v>
      </c>
      <c r="O1928" s="370">
        <f>+'3-XXX'!J488</f>
        <v>0</v>
      </c>
      <c r="P1928" s="370">
        <f>+'3-XXX'!K488</f>
        <v>0</v>
      </c>
      <c r="Q1928" s="370" t="str">
        <f t="shared" si="249"/>
        <v>0_0</v>
      </c>
      <c r="R1928" s="372" t="str">
        <f t="shared" si="253"/>
        <v>I</v>
      </c>
      <c r="S1928" s="370">
        <f>+'3-XXX'!L488</f>
        <v>0</v>
      </c>
      <c r="T1928" s="370">
        <f>+'3-XXX'!M488</f>
        <v>0</v>
      </c>
      <c r="U1928" s="370">
        <f>+'3-XXX'!N488</f>
        <v>0</v>
      </c>
      <c r="V1928" s="370">
        <f>+'3-XXX'!O488</f>
        <v>7</v>
      </c>
      <c r="W1928" s="370">
        <f>+'3-XXX'!Q488</f>
        <v>0</v>
      </c>
      <c r="X1928" s="370">
        <f>+'3-XXX'!R488</f>
        <v>0</v>
      </c>
      <c r="Y1928" s="370">
        <f>+'3-XXX'!S488</f>
        <v>0</v>
      </c>
      <c r="Z1928" s="370">
        <f>+'3-XXX'!T488</f>
        <v>0</v>
      </c>
      <c r="AA1928" s="371" t="str">
        <f t="shared" si="250"/>
        <v>3_0_XXX_0</v>
      </c>
      <c r="AB1928" s="370">
        <f>+'3-XXX'!U488</f>
        <v>0</v>
      </c>
      <c r="AC1928" s="370">
        <f>+'3-XXX'!V488</f>
        <v>0</v>
      </c>
      <c r="AD1928" s="370">
        <f>+'3-XXX'!W488</f>
        <v>0</v>
      </c>
      <c r="AE1928" s="370">
        <f>+'3-XXX'!X488</f>
        <v>0</v>
      </c>
      <c r="AF1928" s="370">
        <f>+'3-XXX'!Y488</f>
        <v>0</v>
      </c>
      <c r="AG1928" s="370">
        <f>+'3-XXX'!Z488</f>
        <v>0</v>
      </c>
      <c r="AH1928" s="370">
        <f>+'3-XXX'!AA488</f>
        <v>0</v>
      </c>
      <c r="AI1928" s="370">
        <f>+'3-XXX'!AB488</f>
        <v>0</v>
      </c>
      <c r="AJ1928" s="370">
        <f>+'3-XXX'!AC488</f>
        <v>0</v>
      </c>
      <c r="AK1928" s="370">
        <f>+'3-XXX'!AD488</f>
        <v>0</v>
      </c>
    </row>
    <row r="1929" spans="1:37" x14ac:dyDescent="0.25">
      <c r="A1929" s="370">
        <f t="shared" si="251"/>
        <v>1928</v>
      </c>
      <c r="B1929" s="370" t="str">
        <f t="shared" si="252"/>
        <v>0_8</v>
      </c>
      <c r="C1929" s="370">
        <f>+'3-XXX'!A489</f>
        <v>0</v>
      </c>
      <c r="D1929" s="370">
        <f>+'3-XXX'!B489</f>
        <v>3</v>
      </c>
      <c r="E1929" s="370" t="str">
        <f>+'3-XXX'!C489</f>
        <v>XXX</v>
      </c>
      <c r="F1929" s="370" t="str">
        <f t="shared" si="246"/>
        <v>3_XXX</v>
      </c>
      <c r="G1929" s="370">
        <f>+'3-XXX'!D489</f>
        <v>0</v>
      </c>
      <c r="H1929" s="370">
        <f>+'3-XXX'!E489</f>
        <v>0</v>
      </c>
      <c r="I1929" s="370" t="str">
        <f t="shared" si="247"/>
        <v>0_0</v>
      </c>
      <c r="J1929" s="370">
        <f>+'3-XXX'!F489</f>
        <v>0</v>
      </c>
      <c r="K1929" s="370">
        <f>+'3-XXX'!G489</f>
        <v>0</v>
      </c>
      <c r="L1929" s="370" t="str">
        <f t="shared" si="248"/>
        <v>0_0</v>
      </c>
      <c r="M1929" s="370">
        <f>+'3-XXX'!H489</f>
        <v>0</v>
      </c>
      <c r="N1929" s="370">
        <f>+'3-XXX'!I489</f>
        <v>0</v>
      </c>
      <c r="O1929" s="370">
        <f>+'3-XXX'!J489</f>
        <v>0</v>
      </c>
      <c r="P1929" s="370">
        <f>+'3-XXX'!K489</f>
        <v>0</v>
      </c>
      <c r="Q1929" s="370" t="str">
        <f t="shared" si="249"/>
        <v>0_0</v>
      </c>
      <c r="R1929" s="372" t="str">
        <f t="shared" si="253"/>
        <v>I</v>
      </c>
      <c r="S1929" s="370">
        <f>+'3-XXX'!L489</f>
        <v>0</v>
      </c>
      <c r="T1929" s="370">
        <f>+'3-XXX'!M489</f>
        <v>0</v>
      </c>
      <c r="U1929" s="370">
        <f>+'3-XXX'!N489</f>
        <v>0</v>
      </c>
      <c r="V1929" s="370">
        <f>+'3-XXX'!O489</f>
        <v>8</v>
      </c>
      <c r="W1929" s="370">
        <f>+'3-XXX'!Q489</f>
        <v>0</v>
      </c>
      <c r="X1929" s="370">
        <f>+'3-XXX'!R489</f>
        <v>0</v>
      </c>
      <c r="Y1929" s="370">
        <f>+'3-XXX'!S489</f>
        <v>0</v>
      </c>
      <c r="Z1929" s="370">
        <f>+'3-XXX'!T489</f>
        <v>0</v>
      </c>
      <c r="AA1929" s="371" t="str">
        <f t="shared" si="250"/>
        <v>3_0_XXX_0</v>
      </c>
      <c r="AB1929" s="370">
        <f>+'3-XXX'!U489</f>
        <v>0</v>
      </c>
      <c r="AC1929" s="370">
        <f>+'3-XXX'!V489</f>
        <v>0</v>
      </c>
      <c r="AD1929" s="370">
        <f>+'3-XXX'!W489</f>
        <v>0</v>
      </c>
      <c r="AE1929" s="370">
        <f>+'3-XXX'!X489</f>
        <v>0</v>
      </c>
      <c r="AF1929" s="370">
        <f>+'3-XXX'!Y489</f>
        <v>0</v>
      </c>
      <c r="AG1929" s="370">
        <f>+'3-XXX'!Z489</f>
        <v>0</v>
      </c>
      <c r="AH1929" s="370">
        <f>+'3-XXX'!AA489</f>
        <v>0</v>
      </c>
      <c r="AI1929" s="370">
        <f>+'3-XXX'!AB489</f>
        <v>0</v>
      </c>
      <c r="AJ1929" s="370">
        <f>+'3-XXX'!AC489</f>
        <v>0</v>
      </c>
      <c r="AK1929" s="370">
        <f>+'3-XXX'!AD489</f>
        <v>0</v>
      </c>
    </row>
    <row r="1930" spans="1:37" x14ac:dyDescent="0.25">
      <c r="A1930" s="370">
        <f t="shared" si="251"/>
        <v>1929</v>
      </c>
      <c r="B1930" s="370" t="str">
        <f t="shared" si="252"/>
        <v>0_9</v>
      </c>
      <c r="C1930" s="370">
        <f>+'3-XXX'!A490</f>
        <v>0</v>
      </c>
      <c r="D1930" s="370">
        <f>+'3-XXX'!B490</f>
        <v>3</v>
      </c>
      <c r="E1930" s="370" t="str">
        <f>+'3-XXX'!C490</f>
        <v>XXX</v>
      </c>
      <c r="F1930" s="370" t="str">
        <f t="shared" si="246"/>
        <v>3_XXX</v>
      </c>
      <c r="G1930" s="370">
        <f>+'3-XXX'!D490</f>
        <v>0</v>
      </c>
      <c r="H1930" s="370">
        <f>+'3-XXX'!E490</f>
        <v>0</v>
      </c>
      <c r="I1930" s="370" t="str">
        <f t="shared" si="247"/>
        <v>0_0</v>
      </c>
      <c r="J1930" s="370">
        <f>+'3-XXX'!F490</f>
        <v>0</v>
      </c>
      <c r="K1930" s="370">
        <f>+'3-XXX'!G490</f>
        <v>0</v>
      </c>
      <c r="L1930" s="370" t="str">
        <f t="shared" si="248"/>
        <v>0_0</v>
      </c>
      <c r="M1930" s="370">
        <f>+'3-XXX'!H490</f>
        <v>0</v>
      </c>
      <c r="N1930" s="370">
        <f>+'3-XXX'!I490</f>
        <v>0</v>
      </c>
      <c r="O1930" s="370">
        <f>+'3-XXX'!J490</f>
        <v>0</v>
      </c>
      <c r="P1930" s="370">
        <f>+'3-XXX'!K490</f>
        <v>0</v>
      </c>
      <c r="Q1930" s="370" t="str">
        <f t="shared" si="249"/>
        <v>0_0</v>
      </c>
      <c r="R1930" s="372" t="str">
        <f t="shared" si="253"/>
        <v>I</v>
      </c>
      <c r="S1930" s="370">
        <f>+'3-XXX'!L490</f>
        <v>0</v>
      </c>
      <c r="T1930" s="370">
        <f>+'3-XXX'!M490</f>
        <v>0</v>
      </c>
      <c r="U1930" s="370">
        <f>+'3-XXX'!N490</f>
        <v>0</v>
      </c>
      <c r="V1930" s="370">
        <f>+'3-XXX'!O490</f>
        <v>9</v>
      </c>
      <c r="W1930" s="370">
        <f>+'3-XXX'!Q490</f>
        <v>0</v>
      </c>
      <c r="X1930" s="370">
        <f>+'3-XXX'!R490</f>
        <v>0</v>
      </c>
      <c r="Y1930" s="370">
        <f>+'3-XXX'!S490</f>
        <v>0</v>
      </c>
      <c r="Z1930" s="370">
        <f>+'3-XXX'!T490</f>
        <v>0</v>
      </c>
      <c r="AA1930" s="371" t="str">
        <f t="shared" si="250"/>
        <v>3_0_XXX_0</v>
      </c>
      <c r="AB1930" s="370">
        <f>+'3-XXX'!U490</f>
        <v>0</v>
      </c>
      <c r="AC1930" s="370">
        <f>+'3-XXX'!V490</f>
        <v>0</v>
      </c>
      <c r="AD1930" s="370">
        <f>+'3-XXX'!W490</f>
        <v>0</v>
      </c>
      <c r="AE1930" s="370">
        <f>+'3-XXX'!X490</f>
        <v>0</v>
      </c>
      <c r="AF1930" s="370">
        <f>+'3-XXX'!Y490</f>
        <v>0</v>
      </c>
      <c r="AG1930" s="370">
        <f>+'3-XXX'!Z490</f>
        <v>0</v>
      </c>
      <c r="AH1930" s="370">
        <f>+'3-XXX'!AA490</f>
        <v>0</v>
      </c>
      <c r="AI1930" s="370">
        <f>+'3-XXX'!AB490</f>
        <v>0</v>
      </c>
      <c r="AJ1930" s="370">
        <f>+'3-XXX'!AC490</f>
        <v>0</v>
      </c>
      <c r="AK1930" s="370">
        <f>+'3-XXX'!AD490</f>
        <v>0</v>
      </c>
    </row>
    <row r="1931" spans="1:37" x14ac:dyDescent="0.25">
      <c r="A1931" s="370">
        <f t="shared" si="251"/>
        <v>1930</v>
      </c>
      <c r="B1931" s="370" t="str">
        <f t="shared" si="252"/>
        <v>0_10</v>
      </c>
      <c r="C1931" s="370">
        <f>+'3-XXX'!A491</f>
        <v>0</v>
      </c>
      <c r="D1931" s="370">
        <f>+'3-XXX'!B491</f>
        <v>3</v>
      </c>
      <c r="E1931" s="370" t="str">
        <f>+'3-XXX'!C491</f>
        <v>XXX</v>
      </c>
      <c r="F1931" s="370" t="str">
        <f t="shared" si="246"/>
        <v>3_XXX</v>
      </c>
      <c r="G1931" s="370">
        <f>+'3-XXX'!D491</f>
        <v>0</v>
      </c>
      <c r="H1931" s="370">
        <f>+'3-XXX'!E491</f>
        <v>0</v>
      </c>
      <c r="I1931" s="370" t="str">
        <f t="shared" si="247"/>
        <v>0_0</v>
      </c>
      <c r="J1931" s="370">
        <f>+'3-XXX'!F491</f>
        <v>0</v>
      </c>
      <c r="K1931" s="370">
        <f>+'3-XXX'!G491</f>
        <v>0</v>
      </c>
      <c r="L1931" s="370" t="str">
        <f t="shared" si="248"/>
        <v>0_0</v>
      </c>
      <c r="M1931" s="370">
        <f>+'3-XXX'!H491</f>
        <v>0</v>
      </c>
      <c r="N1931" s="370">
        <f>+'3-XXX'!I491</f>
        <v>0</v>
      </c>
      <c r="O1931" s="370">
        <f>+'3-XXX'!J491</f>
        <v>0</v>
      </c>
      <c r="P1931" s="370">
        <f>+'3-XXX'!K491</f>
        <v>0</v>
      </c>
      <c r="Q1931" s="370" t="str">
        <f t="shared" si="249"/>
        <v>0_0</v>
      </c>
      <c r="R1931" s="372" t="str">
        <f t="shared" si="253"/>
        <v>I</v>
      </c>
      <c r="S1931" s="370">
        <f>+'3-XXX'!L491</f>
        <v>0</v>
      </c>
      <c r="T1931" s="370">
        <f>+'3-XXX'!M491</f>
        <v>0</v>
      </c>
      <c r="U1931" s="370">
        <f>+'3-XXX'!N491</f>
        <v>0</v>
      </c>
      <c r="V1931" s="370">
        <f>+'3-XXX'!O491</f>
        <v>10</v>
      </c>
      <c r="W1931" s="370">
        <f>+'3-XXX'!Q491</f>
        <v>0</v>
      </c>
      <c r="X1931" s="370">
        <f>+'3-XXX'!R491</f>
        <v>0</v>
      </c>
      <c r="Y1931" s="370">
        <f>+'3-XXX'!S491</f>
        <v>0</v>
      </c>
      <c r="Z1931" s="370">
        <f>+'3-XXX'!T491</f>
        <v>0</v>
      </c>
      <c r="AA1931" s="371" t="str">
        <f t="shared" si="250"/>
        <v>3_0_XXX_0</v>
      </c>
      <c r="AB1931" s="370">
        <f>+'3-XXX'!U491</f>
        <v>0</v>
      </c>
      <c r="AC1931" s="370">
        <f>+'3-XXX'!V491</f>
        <v>0</v>
      </c>
      <c r="AD1931" s="370">
        <f>+'3-XXX'!W491</f>
        <v>0</v>
      </c>
      <c r="AE1931" s="370">
        <f>+'3-XXX'!X491</f>
        <v>0</v>
      </c>
      <c r="AF1931" s="370">
        <f>+'3-XXX'!Y491</f>
        <v>0</v>
      </c>
      <c r="AG1931" s="370">
        <f>+'3-XXX'!Z491</f>
        <v>0</v>
      </c>
      <c r="AH1931" s="370">
        <f>+'3-XXX'!AA491</f>
        <v>0</v>
      </c>
      <c r="AI1931" s="370">
        <f>+'3-XXX'!AB491</f>
        <v>0</v>
      </c>
      <c r="AJ1931" s="370">
        <f>+'3-XXX'!AC491</f>
        <v>0</v>
      </c>
      <c r="AK1931" s="370">
        <f>+'3-XXX'!AD491</f>
        <v>0</v>
      </c>
    </row>
    <row r="1932" spans="1:37" x14ac:dyDescent="0.25">
      <c r="A1932" s="370">
        <f t="shared" si="251"/>
        <v>1931</v>
      </c>
      <c r="B1932" s="370" t="str">
        <f t="shared" si="252"/>
        <v>0_11</v>
      </c>
      <c r="C1932" s="370">
        <f>+'3-XXX'!A492</f>
        <v>0</v>
      </c>
      <c r="D1932" s="370">
        <f>+'3-XXX'!B492</f>
        <v>3</v>
      </c>
      <c r="E1932" s="370" t="str">
        <f>+'3-XXX'!C492</f>
        <v>XXX</v>
      </c>
      <c r="F1932" s="370" t="str">
        <f t="shared" si="246"/>
        <v>3_XXX</v>
      </c>
      <c r="G1932" s="370">
        <f>+'3-XXX'!D492</f>
        <v>0</v>
      </c>
      <c r="H1932" s="370">
        <f>+'3-XXX'!E492</f>
        <v>0</v>
      </c>
      <c r="I1932" s="370" t="str">
        <f t="shared" si="247"/>
        <v>0_0</v>
      </c>
      <c r="J1932" s="370">
        <f>+'3-XXX'!F492</f>
        <v>0</v>
      </c>
      <c r="K1932" s="370">
        <f>+'3-XXX'!G492</f>
        <v>0</v>
      </c>
      <c r="L1932" s="370" t="str">
        <f t="shared" si="248"/>
        <v>0_0</v>
      </c>
      <c r="M1932" s="370">
        <f>+'3-XXX'!H492</f>
        <v>0</v>
      </c>
      <c r="N1932" s="370">
        <f>+'3-XXX'!I492</f>
        <v>0</v>
      </c>
      <c r="O1932" s="370">
        <f>+'3-XXX'!J492</f>
        <v>0</v>
      </c>
      <c r="P1932" s="370">
        <f>+'3-XXX'!K492</f>
        <v>0</v>
      </c>
      <c r="Q1932" s="370" t="str">
        <f t="shared" si="249"/>
        <v>0_0</v>
      </c>
      <c r="R1932" s="372" t="str">
        <f t="shared" si="253"/>
        <v>I</v>
      </c>
      <c r="S1932" s="370">
        <f>+'3-XXX'!L492</f>
        <v>0</v>
      </c>
      <c r="T1932" s="370">
        <f>+'3-XXX'!M492</f>
        <v>0</v>
      </c>
      <c r="U1932" s="370">
        <f>+'3-XXX'!N492</f>
        <v>0</v>
      </c>
      <c r="V1932" s="370">
        <f>+'3-XXX'!O492</f>
        <v>11</v>
      </c>
      <c r="W1932" s="370">
        <f>+'3-XXX'!Q492</f>
        <v>0</v>
      </c>
      <c r="X1932" s="370">
        <f>+'3-XXX'!R492</f>
        <v>0</v>
      </c>
      <c r="Y1932" s="370">
        <f>+'3-XXX'!S492</f>
        <v>0</v>
      </c>
      <c r="Z1932" s="370">
        <f>+'3-XXX'!T492</f>
        <v>0</v>
      </c>
      <c r="AA1932" s="371" t="str">
        <f t="shared" si="250"/>
        <v>3_0_XXX_0</v>
      </c>
      <c r="AB1932" s="370">
        <f>+'3-XXX'!U492</f>
        <v>0</v>
      </c>
      <c r="AC1932" s="370">
        <f>+'3-XXX'!V492</f>
        <v>0</v>
      </c>
      <c r="AD1932" s="370">
        <f>+'3-XXX'!W492</f>
        <v>0</v>
      </c>
      <c r="AE1932" s="370">
        <f>+'3-XXX'!X492</f>
        <v>0</v>
      </c>
      <c r="AF1932" s="370">
        <f>+'3-XXX'!Y492</f>
        <v>0</v>
      </c>
      <c r="AG1932" s="370">
        <f>+'3-XXX'!Z492</f>
        <v>0</v>
      </c>
      <c r="AH1932" s="370">
        <f>+'3-XXX'!AA492</f>
        <v>0</v>
      </c>
      <c r="AI1932" s="370">
        <f>+'3-XXX'!AB492</f>
        <v>0</v>
      </c>
      <c r="AJ1932" s="370">
        <f>+'3-XXX'!AC492</f>
        <v>0</v>
      </c>
      <c r="AK1932" s="370">
        <f>+'3-XXX'!AD492</f>
        <v>0</v>
      </c>
    </row>
    <row r="1933" spans="1:37" x14ac:dyDescent="0.25">
      <c r="A1933" s="370">
        <f t="shared" si="251"/>
        <v>1932</v>
      </c>
      <c r="B1933" s="370" t="str">
        <f t="shared" si="252"/>
        <v>0_12</v>
      </c>
      <c r="C1933" s="370">
        <f>+'3-XXX'!A493</f>
        <v>0</v>
      </c>
      <c r="D1933" s="370">
        <f>+'3-XXX'!B493</f>
        <v>3</v>
      </c>
      <c r="E1933" s="370" t="str">
        <f>+'3-XXX'!C493</f>
        <v>XXX</v>
      </c>
      <c r="F1933" s="370" t="str">
        <f t="shared" si="246"/>
        <v>3_XXX</v>
      </c>
      <c r="G1933" s="370">
        <f>+'3-XXX'!D493</f>
        <v>0</v>
      </c>
      <c r="H1933" s="370">
        <f>+'3-XXX'!E493</f>
        <v>0</v>
      </c>
      <c r="I1933" s="370" t="str">
        <f t="shared" si="247"/>
        <v>0_0</v>
      </c>
      <c r="J1933" s="370">
        <f>+'3-XXX'!F493</f>
        <v>0</v>
      </c>
      <c r="K1933" s="370">
        <f>+'3-XXX'!G493</f>
        <v>0</v>
      </c>
      <c r="L1933" s="370" t="str">
        <f t="shared" si="248"/>
        <v>0_0</v>
      </c>
      <c r="M1933" s="370">
        <f>+'3-XXX'!H493</f>
        <v>0</v>
      </c>
      <c r="N1933" s="370">
        <f>+'3-XXX'!I493</f>
        <v>0</v>
      </c>
      <c r="O1933" s="370">
        <f>+'3-XXX'!J493</f>
        <v>0</v>
      </c>
      <c r="P1933" s="370">
        <f>+'3-XXX'!K493</f>
        <v>0</v>
      </c>
      <c r="Q1933" s="370" t="str">
        <f t="shared" si="249"/>
        <v>0_0</v>
      </c>
      <c r="R1933" s="372" t="str">
        <f t="shared" si="253"/>
        <v>I</v>
      </c>
      <c r="S1933" s="370">
        <f>+'3-XXX'!L493</f>
        <v>0</v>
      </c>
      <c r="T1933" s="370">
        <f>+'3-XXX'!M493</f>
        <v>0</v>
      </c>
      <c r="U1933" s="370">
        <f>+'3-XXX'!N493</f>
        <v>0</v>
      </c>
      <c r="V1933" s="370">
        <f>+'3-XXX'!O493</f>
        <v>12</v>
      </c>
      <c r="W1933" s="370">
        <f>+'3-XXX'!Q493</f>
        <v>0</v>
      </c>
      <c r="X1933" s="370">
        <f>+'3-XXX'!R493</f>
        <v>0</v>
      </c>
      <c r="Y1933" s="370">
        <f>+'3-XXX'!S493</f>
        <v>0</v>
      </c>
      <c r="Z1933" s="370">
        <f>+'3-XXX'!T493</f>
        <v>0</v>
      </c>
      <c r="AA1933" s="371" t="str">
        <f t="shared" si="250"/>
        <v>3_0_XXX_0</v>
      </c>
      <c r="AB1933" s="370">
        <f>+'3-XXX'!U493</f>
        <v>0</v>
      </c>
      <c r="AC1933" s="370">
        <f>+'3-XXX'!V493</f>
        <v>0</v>
      </c>
      <c r="AD1933" s="370">
        <f>+'3-XXX'!W493</f>
        <v>0</v>
      </c>
      <c r="AE1933" s="370">
        <f>+'3-XXX'!X493</f>
        <v>0</v>
      </c>
      <c r="AF1933" s="370">
        <f>+'3-XXX'!Y493</f>
        <v>0</v>
      </c>
      <c r="AG1933" s="370">
        <f>+'3-XXX'!Z493</f>
        <v>0</v>
      </c>
      <c r="AH1933" s="370">
        <f>+'3-XXX'!AA493</f>
        <v>0</v>
      </c>
      <c r="AI1933" s="370">
        <f>+'3-XXX'!AB493</f>
        <v>0</v>
      </c>
      <c r="AJ1933" s="370">
        <f>+'3-XXX'!AC493</f>
        <v>0</v>
      </c>
      <c r="AK1933" s="370">
        <f>+'3-XXX'!AD493</f>
        <v>0</v>
      </c>
    </row>
    <row r="1934" spans="1:37" x14ac:dyDescent="0.25">
      <c r="A1934" s="370">
        <f t="shared" si="251"/>
        <v>1933</v>
      </c>
      <c r="B1934" s="370" t="str">
        <f t="shared" si="252"/>
        <v>0_1</v>
      </c>
      <c r="C1934" s="370">
        <f>+'3-XXX'!A494</f>
        <v>0</v>
      </c>
      <c r="D1934" s="370">
        <f>+'3-XXX'!B494</f>
        <v>3</v>
      </c>
      <c r="E1934" s="370" t="str">
        <f>+'3-XXX'!C494</f>
        <v>XXX</v>
      </c>
      <c r="F1934" s="370" t="str">
        <f t="shared" si="246"/>
        <v>3_XXX</v>
      </c>
      <c r="G1934" s="370">
        <f>+'3-XXX'!D494</f>
        <v>0</v>
      </c>
      <c r="H1934" s="370">
        <f>+'3-XXX'!E494</f>
        <v>0</v>
      </c>
      <c r="I1934" s="370" t="str">
        <f t="shared" si="247"/>
        <v>0_0</v>
      </c>
      <c r="J1934" s="370">
        <f>+'3-XXX'!F494</f>
        <v>0</v>
      </c>
      <c r="K1934" s="370">
        <f>+'3-XXX'!G494</f>
        <v>0</v>
      </c>
      <c r="L1934" s="370" t="str">
        <f t="shared" si="248"/>
        <v>0_0</v>
      </c>
      <c r="M1934" s="370">
        <f>+'3-XXX'!H494</f>
        <v>0</v>
      </c>
      <c r="N1934" s="370">
        <f>+'3-XXX'!I494</f>
        <v>0</v>
      </c>
      <c r="O1934" s="370">
        <f>+'3-XXX'!J494</f>
        <v>0</v>
      </c>
      <c r="P1934" s="370">
        <f>+'3-XXX'!K494</f>
        <v>0</v>
      </c>
      <c r="Q1934" s="370" t="str">
        <f t="shared" si="249"/>
        <v>0_0</v>
      </c>
      <c r="R1934" s="372" t="str">
        <f t="shared" si="253"/>
        <v>I</v>
      </c>
      <c r="S1934" s="370">
        <f>+'3-XXX'!L494</f>
        <v>0</v>
      </c>
      <c r="T1934" s="370">
        <f>+'3-XXX'!M494</f>
        <v>0</v>
      </c>
      <c r="U1934" s="370">
        <f>+'3-XXX'!N494</f>
        <v>0</v>
      </c>
      <c r="V1934" s="370">
        <f>+'3-XXX'!O494</f>
        <v>1</v>
      </c>
      <c r="W1934" s="370">
        <f>+'3-XXX'!Q494</f>
        <v>0</v>
      </c>
      <c r="X1934" s="370">
        <f>+'3-XXX'!R494</f>
        <v>0</v>
      </c>
      <c r="Y1934" s="370">
        <f>+'3-XXX'!S494</f>
        <v>0</v>
      </c>
      <c r="Z1934" s="370">
        <f>+'3-XXX'!T494</f>
        <v>0</v>
      </c>
      <c r="AA1934" s="371" t="str">
        <f t="shared" si="250"/>
        <v>3_0_XXX_0</v>
      </c>
      <c r="AB1934" s="370">
        <f>+'3-XXX'!U494</f>
        <v>0</v>
      </c>
      <c r="AC1934" s="370">
        <f>+'3-XXX'!V494</f>
        <v>0</v>
      </c>
      <c r="AD1934" s="370">
        <f>+'3-XXX'!W494</f>
        <v>0</v>
      </c>
      <c r="AE1934" s="370">
        <f>+'3-XXX'!X494</f>
        <v>0</v>
      </c>
      <c r="AF1934" s="370">
        <f>+'3-XXX'!Y494</f>
        <v>0</v>
      </c>
      <c r="AG1934" s="370">
        <f>+'3-XXX'!Z494</f>
        <v>0</v>
      </c>
      <c r="AH1934" s="370">
        <f>+'3-XXX'!AA494</f>
        <v>0</v>
      </c>
      <c r="AI1934" s="370">
        <f>+'3-XXX'!AB494</f>
        <v>0</v>
      </c>
      <c r="AJ1934" s="370">
        <f>+'3-XXX'!AC494</f>
        <v>0</v>
      </c>
      <c r="AK1934" s="370">
        <f>+'3-XXX'!AD494</f>
        <v>0</v>
      </c>
    </row>
    <row r="1935" spans="1:37" x14ac:dyDescent="0.25">
      <c r="A1935" s="370">
        <f t="shared" si="251"/>
        <v>1934</v>
      </c>
      <c r="B1935" s="370" t="str">
        <f t="shared" si="252"/>
        <v>0_2</v>
      </c>
      <c r="C1935" s="370">
        <f>+'3-XXX'!A495</f>
        <v>0</v>
      </c>
      <c r="D1935" s="370">
        <f>+'3-XXX'!B495</f>
        <v>3</v>
      </c>
      <c r="E1935" s="370" t="str">
        <f>+'3-XXX'!C495</f>
        <v>XXX</v>
      </c>
      <c r="F1935" s="370" t="str">
        <f t="shared" si="246"/>
        <v>3_XXX</v>
      </c>
      <c r="G1935" s="370">
        <f>+'3-XXX'!D495</f>
        <v>0</v>
      </c>
      <c r="H1935" s="370">
        <f>+'3-XXX'!E495</f>
        <v>0</v>
      </c>
      <c r="I1935" s="370" t="str">
        <f t="shared" si="247"/>
        <v>0_0</v>
      </c>
      <c r="J1935" s="370">
        <f>+'3-XXX'!F495</f>
        <v>0</v>
      </c>
      <c r="K1935" s="370">
        <f>+'3-XXX'!G495</f>
        <v>0</v>
      </c>
      <c r="L1935" s="370" t="str">
        <f t="shared" si="248"/>
        <v>0_0</v>
      </c>
      <c r="M1935" s="370">
        <f>+'3-XXX'!H495</f>
        <v>0</v>
      </c>
      <c r="N1935" s="370">
        <f>+'3-XXX'!I495</f>
        <v>0</v>
      </c>
      <c r="O1935" s="370">
        <f>+'3-XXX'!J495</f>
        <v>0</v>
      </c>
      <c r="P1935" s="370">
        <f>+'3-XXX'!K495</f>
        <v>0</v>
      </c>
      <c r="Q1935" s="370" t="str">
        <f t="shared" si="249"/>
        <v>0_0</v>
      </c>
      <c r="R1935" s="372" t="str">
        <f t="shared" si="253"/>
        <v>I</v>
      </c>
      <c r="S1935" s="370">
        <f>+'3-XXX'!L495</f>
        <v>0</v>
      </c>
      <c r="T1935" s="370">
        <f>+'3-XXX'!M495</f>
        <v>0</v>
      </c>
      <c r="U1935" s="370">
        <f>+'3-XXX'!N495</f>
        <v>0</v>
      </c>
      <c r="V1935" s="370">
        <f>+'3-XXX'!O495</f>
        <v>2</v>
      </c>
      <c r="W1935" s="370">
        <f>+'3-XXX'!Q495</f>
        <v>0</v>
      </c>
      <c r="X1935" s="370">
        <f>+'3-XXX'!R495</f>
        <v>0</v>
      </c>
      <c r="Y1935" s="370">
        <f>+'3-XXX'!S495</f>
        <v>0</v>
      </c>
      <c r="Z1935" s="370">
        <f>+'3-XXX'!T495</f>
        <v>0</v>
      </c>
      <c r="AA1935" s="371" t="str">
        <f t="shared" si="250"/>
        <v>3_0_XXX_0</v>
      </c>
      <c r="AB1935" s="370">
        <f>+'3-XXX'!U495</f>
        <v>0</v>
      </c>
      <c r="AC1935" s="370">
        <f>+'3-XXX'!V495</f>
        <v>0</v>
      </c>
      <c r="AD1935" s="370">
        <f>+'3-XXX'!W495</f>
        <v>0</v>
      </c>
      <c r="AE1935" s="370">
        <f>+'3-XXX'!X495</f>
        <v>0</v>
      </c>
      <c r="AF1935" s="370">
        <f>+'3-XXX'!Y495</f>
        <v>0</v>
      </c>
      <c r="AG1935" s="370">
        <f>+'3-XXX'!Z495</f>
        <v>0</v>
      </c>
      <c r="AH1935" s="370">
        <f>+'3-XXX'!AA495</f>
        <v>0</v>
      </c>
      <c r="AI1935" s="370">
        <f>+'3-XXX'!AB495</f>
        <v>0</v>
      </c>
      <c r="AJ1935" s="370">
        <f>+'3-XXX'!AC495</f>
        <v>0</v>
      </c>
      <c r="AK1935" s="370">
        <f>+'3-XXX'!AD495</f>
        <v>0</v>
      </c>
    </row>
    <row r="1936" spans="1:37" x14ac:dyDescent="0.25">
      <c r="A1936" s="370">
        <f t="shared" si="251"/>
        <v>1935</v>
      </c>
      <c r="B1936" s="370" t="str">
        <f t="shared" si="252"/>
        <v>0_3</v>
      </c>
      <c r="C1936" s="370">
        <f>+'3-XXX'!A496</f>
        <v>0</v>
      </c>
      <c r="D1936" s="370">
        <f>+'3-XXX'!B496</f>
        <v>3</v>
      </c>
      <c r="E1936" s="370" t="str">
        <f>+'3-XXX'!C496</f>
        <v>XXX</v>
      </c>
      <c r="F1936" s="370" t="str">
        <f t="shared" si="246"/>
        <v>3_XXX</v>
      </c>
      <c r="G1936" s="370">
        <f>+'3-XXX'!D496</f>
        <v>0</v>
      </c>
      <c r="H1936" s="370">
        <f>+'3-XXX'!E496</f>
        <v>0</v>
      </c>
      <c r="I1936" s="370" t="str">
        <f t="shared" si="247"/>
        <v>0_0</v>
      </c>
      <c r="J1936" s="370">
        <f>+'3-XXX'!F496</f>
        <v>0</v>
      </c>
      <c r="K1936" s="370">
        <f>+'3-XXX'!G496</f>
        <v>0</v>
      </c>
      <c r="L1936" s="370" t="str">
        <f t="shared" si="248"/>
        <v>0_0</v>
      </c>
      <c r="M1936" s="370">
        <f>+'3-XXX'!H496</f>
        <v>0</v>
      </c>
      <c r="N1936" s="370">
        <f>+'3-XXX'!I496</f>
        <v>0</v>
      </c>
      <c r="O1936" s="370">
        <f>+'3-XXX'!J496</f>
        <v>0</v>
      </c>
      <c r="P1936" s="370">
        <f>+'3-XXX'!K496</f>
        <v>0</v>
      </c>
      <c r="Q1936" s="370" t="str">
        <f t="shared" si="249"/>
        <v>0_0</v>
      </c>
      <c r="R1936" s="372" t="str">
        <f t="shared" si="253"/>
        <v>I</v>
      </c>
      <c r="S1936" s="370">
        <f>+'3-XXX'!L496</f>
        <v>0</v>
      </c>
      <c r="T1936" s="370">
        <f>+'3-XXX'!M496</f>
        <v>0</v>
      </c>
      <c r="U1936" s="370">
        <f>+'3-XXX'!N496</f>
        <v>0</v>
      </c>
      <c r="V1936" s="370">
        <f>+'3-XXX'!O496</f>
        <v>3</v>
      </c>
      <c r="W1936" s="370">
        <f>+'3-XXX'!Q496</f>
        <v>0</v>
      </c>
      <c r="X1936" s="370">
        <f>+'3-XXX'!R496</f>
        <v>0</v>
      </c>
      <c r="Y1936" s="370">
        <f>+'3-XXX'!S496</f>
        <v>0</v>
      </c>
      <c r="Z1936" s="370">
        <f>+'3-XXX'!T496</f>
        <v>0</v>
      </c>
      <c r="AA1936" s="371" t="str">
        <f t="shared" si="250"/>
        <v>3_0_XXX_0</v>
      </c>
      <c r="AB1936" s="370">
        <f>+'3-XXX'!U496</f>
        <v>0</v>
      </c>
      <c r="AC1936" s="370">
        <f>+'3-XXX'!V496</f>
        <v>0</v>
      </c>
      <c r="AD1936" s="370">
        <f>+'3-XXX'!W496</f>
        <v>0</v>
      </c>
      <c r="AE1936" s="370">
        <f>+'3-XXX'!X496</f>
        <v>0</v>
      </c>
      <c r="AF1936" s="370">
        <f>+'3-XXX'!Y496</f>
        <v>0</v>
      </c>
      <c r="AG1936" s="370">
        <f>+'3-XXX'!Z496</f>
        <v>0</v>
      </c>
      <c r="AH1936" s="370">
        <f>+'3-XXX'!AA496</f>
        <v>0</v>
      </c>
      <c r="AI1936" s="370">
        <f>+'3-XXX'!AB496</f>
        <v>0</v>
      </c>
      <c r="AJ1936" s="370">
        <f>+'3-XXX'!AC496</f>
        <v>0</v>
      </c>
      <c r="AK1936" s="370">
        <f>+'3-XXX'!AD496</f>
        <v>0</v>
      </c>
    </row>
    <row r="1937" spans="1:37" x14ac:dyDescent="0.25">
      <c r="A1937" s="370">
        <f t="shared" si="251"/>
        <v>1936</v>
      </c>
      <c r="B1937" s="370" t="str">
        <f t="shared" si="252"/>
        <v>0_4</v>
      </c>
      <c r="C1937" s="370">
        <f>+'3-XXX'!A497</f>
        <v>0</v>
      </c>
      <c r="D1937" s="370">
        <f>+'3-XXX'!B497</f>
        <v>3</v>
      </c>
      <c r="E1937" s="370" t="str">
        <f>+'3-XXX'!C497</f>
        <v>XXX</v>
      </c>
      <c r="F1937" s="370" t="str">
        <f t="shared" si="246"/>
        <v>3_XXX</v>
      </c>
      <c r="G1937" s="370">
        <f>+'3-XXX'!D497</f>
        <v>0</v>
      </c>
      <c r="H1937" s="370">
        <f>+'3-XXX'!E497</f>
        <v>0</v>
      </c>
      <c r="I1937" s="370" t="str">
        <f t="shared" si="247"/>
        <v>0_0</v>
      </c>
      <c r="J1937" s="370">
        <f>+'3-XXX'!F497</f>
        <v>0</v>
      </c>
      <c r="K1937" s="370">
        <f>+'3-XXX'!G497</f>
        <v>0</v>
      </c>
      <c r="L1937" s="370" t="str">
        <f t="shared" si="248"/>
        <v>0_0</v>
      </c>
      <c r="M1937" s="370">
        <f>+'3-XXX'!H497</f>
        <v>0</v>
      </c>
      <c r="N1937" s="370">
        <f>+'3-XXX'!I497</f>
        <v>0</v>
      </c>
      <c r="O1937" s="370">
        <f>+'3-XXX'!J497</f>
        <v>0</v>
      </c>
      <c r="P1937" s="370">
        <f>+'3-XXX'!K497</f>
        <v>0</v>
      </c>
      <c r="Q1937" s="370" t="str">
        <f t="shared" si="249"/>
        <v>0_0</v>
      </c>
      <c r="R1937" s="372" t="str">
        <f t="shared" si="253"/>
        <v>I</v>
      </c>
      <c r="S1937" s="370">
        <f>+'3-XXX'!L497</f>
        <v>0</v>
      </c>
      <c r="T1937" s="370">
        <f>+'3-XXX'!M497</f>
        <v>0</v>
      </c>
      <c r="U1937" s="370">
        <f>+'3-XXX'!N497</f>
        <v>0</v>
      </c>
      <c r="V1937" s="370">
        <f>+'3-XXX'!O497</f>
        <v>4</v>
      </c>
      <c r="W1937" s="370">
        <f>+'3-XXX'!Q497</f>
        <v>0</v>
      </c>
      <c r="X1937" s="370">
        <f>+'3-XXX'!R497</f>
        <v>0</v>
      </c>
      <c r="Y1937" s="370">
        <f>+'3-XXX'!S497</f>
        <v>0</v>
      </c>
      <c r="Z1937" s="370">
        <f>+'3-XXX'!T497</f>
        <v>0</v>
      </c>
      <c r="AA1937" s="371" t="str">
        <f t="shared" si="250"/>
        <v>3_0_XXX_0</v>
      </c>
      <c r="AB1937" s="370">
        <f>+'3-XXX'!U497</f>
        <v>0</v>
      </c>
      <c r="AC1937" s="370">
        <f>+'3-XXX'!V497</f>
        <v>0</v>
      </c>
      <c r="AD1937" s="370">
        <f>+'3-XXX'!W497</f>
        <v>0</v>
      </c>
      <c r="AE1937" s="370">
        <f>+'3-XXX'!X497</f>
        <v>0</v>
      </c>
      <c r="AF1937" s="370">
        <f>+'3-XXX'!Y497</f>
        <v>0</v>
      </c>
      <c r="AG1937" s="370">
        <f>+'3-XXX'!Z497</f>
        <v>0</v>
      </c>
      <c r="AH1937" s="370">
        <f>+'3-XXX'!AA497</f>
        <v>0</v>
      </c>
      <c r="AI1937" s="370">
        <f>+'3-XXX'!AB497</f>
        <v>0</v>
      </c>
      <c r="AJ1937" s="370">
        <f>+'3-XXX'!AC497</f>
        <v>0</v>
      </c>
      <c r="AK1937" s="370">
        <f>+'3-XXX'!AD497</f>
        <v>0</v>
      </c>
    </row>
    <row r="1938" spans="1:37" x14ac:dyDescent="0.25">
      <c r="A1938" s="370">
        <f t="shared" si="251"/>
        <v>1937</v>
      </c>
      <c r="B1938" s="370" t="str">
        <f t="shared" si="252"/>
        <v>0_5</v>
      </c>
      <c r="C1938" s="370">
        <f>+'3-XXX'!A498</f>
        <v>0</v>
      </c>
      <c r="D1938" s="370">
        <f>+'3-XXX'!B498</f>
        <v>3</v>
      </c>
      <c r="E1938" s="370" t="str">
        <f>+'3-XXX'!C498</f>
        <v>XXX</v>
      </c>
      <c r="F1938" s="370" t="str">
        <f t="shared" si="246"/>
        <v>3_XXX</v>
      </c>
      <c r="G1938" s="370">
        <f>+'3-XXX'!D498</f>
        <v>0</v>
      </c>
      <c r="H1938" s="370">
        <f>+'3-XXX'!E498</f>
        <v>0</v>
      </c>
      <c r="I1938" s="370" t="str">
        <f t="shared" si="247"/>
        <v>0_0</v>
      </c>
      <c r="J1938" s="370">
        <f>+'3-XXX'!F498</f>
        <v>0</v>
      </c>
      <c r="K1938" s="370">
        <f>+'3-XXX'!G498</f>
        <v>0</v>
      </c>
      <c r="L1938" s="370" t="str">
        <f t="shared" si="248"/>
        <v>0_0</v>
      </c>
      <c r="M1938" s="370">
        <f>+'3-XXX'!H498</f>
        <v>0</v>
      </c>
      <c r="N1938" s="370">
        <f>+'3-XXX'!I498</f>
        <v>0</v>
      </c>
      <c r="O1938" s="370">
        <f>+'3-XXX'!J498</f>
        <v>0</v>
      </c>
      <c r="P1938" s="370">
        <f>+'3-XXX'!K498</f>
        <v>0</v>
      </c>
      <c r="Q1938" s="370" t="str">
        <f t="shared" si="249"/>
        <v>0_0</v>
      </c>
      <c r="R1938" s="372" t="str">
        <f t="shared" si="253"/>
        <v>I</v>
      </c>
      <c r="S1938" s="370">
        <f>+'3-XXX'!L498</f>
        <v>0</v>
      </c>
      <c r="T1938" s="370">
        <f>+'3-XXX'!M498</f>
        <v>0</v>
      </c>
      <c r="U1938" s="370">
        <f>+'3-XXX'!N498</f>
        <v>0</v>
      </c>
      <c r="V1938" s="370">
        <f>+'3-XXX'!O498</f>
        <v>5</v>
      </c>
      <c r="W1938" s="370">
        <f>+'3-XXX'!Q498</f>
        <v>0</v>
      </c>
      <c r="X1938" s="370">
        <f>+'3-XXX'!R498</f>
        <v>0</v>
      </c>
      <c r="Y1938" s="370">
        <f>+'3-XXX'!S498</f>
        <v>0</v>
      </c>
      <c r="Z1938" s="370">
        <f>+'3-XXX'!T498</f>
        <v>0</v>
      </c>
      <c r="AA1938" s="371" t="str">
        <f t="shared" si="250"/>
        <v>3_0_XXX_0</v>
      </c>
      <c r="AB1938" s="370">
        <f>+'3-XXX'!U498</f>
        <v>0</v>
      </c>
      <c r="AC1938" s="370">
        <f>+'3-XXX'!V498</f>
        <v>0</v>
      </c>
      <c r="AD1938" s="370">
        <f>+'3-XXX'!W498</f>
        <v>0</v>
      </c>
      <c r="AE1938" s="370">
        <f>+'3-XXX'!X498</f>
        <v>0</v>
      </c>
      <c r="AF1938" s="370">
        <f>+'3-XXX'!Y498</f>
        <v>0</v>
      </c>
      <c r="AG1938" s="370">
        <f>+'3-XXX'!Z498</f>
        <v>0</v>
      </c>
      <c r="AH1938" s="370">
        <f>+'3-XXX'!AA498</f>
        <v>0</v>
      </c>
      <c r="AI1938" s="370">
        <f>+'3-XXX'!AB498</f>
        <v>0</v>
      </c>
      <c r="AJ1938" s="370">
        <f>+'3-XXX'!AC498</f>
        <v>0</v>
      </c>
      <c r="AK1938" s="370">
        <f>+'3-XXX'!AD498</f>
        <v>0</v>
      </c>
    </row>
    <row r="1939" spans="1:37" x14ac:dyDescent="0.25">
      <c r="A1939" s="370">
        <f t="shared" si="251"/>
        <v>1938</v>
      </c>
      <c r="B1939" s="370" t="str">
        <f t="shared" si="252"/>
        <v>0_6</v>
      </c>
      <c r="C1939" s="370">
        <f>+'3-XXX'!A499</f>
        <v>0</v>
      </c>
      <c r="D1939" s="370">
        <f>+'3-XXX'!B499</f>
        <v>3</v>
      </c>
      <c r="E1939" s="370" t="str">
        <f>+'3-XXX'!C499</f>
        <v>XXX</v>
      </c>
      <c r="F1939" s="370" t="str">
        <f t="shared" si="246"/>
        <v>3_XXX</v>
      </c>
      <c r="G1939" s="370">
        <f>+'3-XXX'!D499</f>
        <v>0</v>
      </c>
      <c r="H1939" s="370">
        <f>+'3-XXX'!E499</f>
        <v>0</v>
      </c>
      <c r="I1939" s="370" t="str">
        <f t="shared" si="247"/>
        <v>0_0</v>
      </c>
      <c r="J1939" s="370">
        <f>+'3-XXX'!F499</f>
        <v>0</v>
      </c>
      <c r="K1939" s="370">
        <f>+'3-XXX'!G499</f>
        <v>0</v>
      </c>
      <c r="L1939" s="370" t="str">
        <f t="shared" si="248"/>
        <v>0_0</v>
      </c>
      <c r="M1939" s="370">
        <f>+'3-XXX'!H499</f>
        <v>0</v>
      </c>
      <c r="N1939" s="370">
        <f>+'3-XXX'!I499</f>
        <v>0</v>
      </c>
      <c r="O1939" s="370">
        <f>+'3-XXX'!J499</f>
        <v>0</v>
      </c>
      <c r="P1939" s="370">
        <f>+'3-XXX'!K499</f>
        <v>0</v>
      </c>
      <c r="Q1939" s="370" t="str">
        <f t="shared" si="249"/>
        <v>0_0</v>
      </c>
      <c r="R1939" s="372" t="str">
        <f t="shared" si="253"/>
        <v>I</v>
      </c>
      <c r="S1939" s="370">
        <f>+'3-XXX'!L499</f>
        <v>0</v>
      </c>
      <c r="T1939" s="370">
        <f>+'3-XXX'!M499</f>
        <v>0</v>
      </c>
      <c r="U1939" s="370">
        <f>+'3-XXX'!N499</f>
        <v>0</v>
      </c>
      <c r="V1939" s="370">
        <f>+'3-XXX'!O499</f>
        <v>6</v>
      </c>
      <c r="W1939" s="370">
        <f>+'3-XXX'!Q499</f>
        <v>0</v>
      </c>
      <c r="X1939" s="370">
        <f>+'3-XXX'!R499</f>
        <v>0</v>
      </c>
      <c r="Y1939" s="370">
        <f>+'3-XXX'!S499</f>
        <v>0</v>
      </c>
      <c r="Z1939" s="370">
        <f>+'3-XXX'!T499</f>
        <v>0</v>
      </c>
      <c r="AA1939" s="371" t="str">
        <f t="shared" si="250"/>
        <v>3_0_XXX_0</v>
      </c>
      <c r="AB1939" s="370">
        <f>+'3-XXX'!U499</f>
        <v>0</v>
      </c>
      <c r="AC1939" s="370">
        <f>+'3-XXX'!V499</f>
        <v>0</v>
      </c>
      <c r="AD1939" s="370">
        <f>+'3-XXX'!W499</f>
        <v>0</v>
      </c>
      <c r="AE1939" s="370">
        <f>+'3-XXX'!X499</f>
        <v>0</v>
      </c>
      <c r="AF1939" s="370">
        <f>+'3-XXX'!Y499</f>
        <v>0</v>
      </c>
      <c r="AG1939" s="370">
        <f>+'3-XXX'!Z499</f>
        <v>0</v>
      </c>
      <c r="AH1939" s="370">
        <f>+'3-XXX'!AA499</f>
        <v>0</v>
      </c>
      <c r="AI1939" s="370">
        <f>+'3-XXX'!AB499</f>
        <v>0</v>
      </c>
      <c r="AJ1939" s="370">
        <f>+'3-XXX'!AC499</f>
        <v>0</v>
      </c>
      <c r="AK1939" s="370">
        <f>+'3-XXX'!AD499</f>
        <v>0</v>
      </c>
    </row>
    <row r="1940" spans="1:37" x14ac:dyDescent="0.25">
      <c r="A1940" s="370">
        <f t="shared" si="251"/>
        <v>1939</v>
      </c>
      <c r="B1940" s="370" t="str">
        <f t="shared" si="252"/>
        <v>0_7</v>
      </c>
      <c r="C1940" s="370">
        <f>+'3-XXX'!A500</f>
        <v>0</v>
      </c>
      <c r="D1940" s="370">
        <f>+'3-XXX'!B500</f>
        <v>3</v>
      </c>
      <c r="E1940" s="370" t="str">
        <f>+'3-XXX'!C500</f>
        <v>XXX</v>
      </c>
      <c r="F1940" s="370" t="str">
        <f t="shared" si="246"/>
        <v>3_XXX</v>
      </c>
      <c r="G1940" s="370">
        <f>+'3-XXX'!D500</f>
        <v>0</v>
      </c>
      <c r="H1940" s="370">
        <f>+'3-XXX'!E500</f>
        <v>0</v>
      </c>
      <c r="I1940" s="370" t="str">
        <f t="shared" si="247"/>
        <v>0_0</v>
      </c>
      <c r="J1940" s="370">
        <f>+'3-XXX'!F500</f>
        <v>0</v>
      </c>
      <c r="K1940" s="370">
        <f>+'3-XXX'!G500</f>
        <v>0</v>
      </c>
      <c r="L1940" s="370" t="str">
        <f t="shared" si="248"/>
        <v>0_0</v>
      </c>
      <c r="M1940" s="370">
        <f>+'3-XXX'!H500</f>
        <v>0</v>
      </c>
      <c r="N1940" s="370">
        <f>+'3-XXX'!I500</f>
        <v>0</v>
      </c>
      <c r="O1940" s="370">
        <f>+'3-XXX'!J500</f>
        <v>0</v>
      </c>
      <c r="P1940" s="370">
        <f>+'3-XXX'!K500</f>
        <v>0</v>
      </c>
      <c r="Q1940" s="370" t="str">
        <f t="shared" si="249"/>
        <v>0_0</v>
      </c>
      <c r="R1940" s="372" t="str">
        <f t="shared" si="253"/>
        <v>I</v>
      </c>
      <c r="S1940" s="370">
        <f>+'3-XXX'!L500</f>
        <v>0</v>
      </c>
      <c r="T1940" s="370">
        <f>+'3-XXX'!M500</f>
        <v>0</v>
      </c>
      <c r="U1940" s="370">
        <f>+'3-XXX'!N500</f>
        <v>0</v>
      </c>
      <c r="V1940" s="370">
        <f>+'3-XXX'!O500</f>
        <v>7</v>
      </c>
      <c r="W1940" s="370">
        <f>+'3-XXX'!Q500</f>
        <v>0</v>
      </c>
      <c r="X1940" s="370">
        <f>+'3-XXX'!R500</f>
        <v>0</v>
      </c>
      <c r="Y1940" s="370">
        <f>+'3-XXX'!S500</f>
        <v>0</v>
      </c>
      <c r="Z1940" s="370">
        <f>+'3-XXX'!T500</f>
        <v>0</v>
      </c>
      <c r="AA1940" s="371" t="str">
        <f t="shared" si="250"/>
        <v>3_0_XXX_0</v>
      </c>
      <c r="AB1940" s="370">
        <f>+'3-XXX'!U500</f>
        <v>0</v>
      </c>
      <c r="AC1940" s="370">
        <f>+'3-XXX'!V500</f>
        <v>0</v>
      </c>
      <c r="AD1940" s="370">
        <f>+'3-XXX'!W500</f>
        <v>0</v>
      </c>
      <c r="AE1940" s="370">
        <f>+'3-XXX'!X500</f>
        <v>0</v>
      </c>
      <c r="AF1940" s="370">
        <f>+'3-XXX'!Y500</f>
        <v>0</v>
      </c>
      <c r="AG1940" s="370">
        <f>+'3-XXX'!Z500</f>
        <v>0</v>
      </c>
      <c r="AH1940" s="370">
        <f>+'3-XXX'!AA500</f>
        <v>0</v>
      </c>
      <c r="AI1940" s="370">
        <f>+'3-XXX'!AB500</f>
        <v>0</v>
      </c>
      <c r="AJ1940" s="370">
        <f>+'3-XXX'!AC500</f>
        <v>0</v>
      </c>
      <c r="AK1940" s="370">
        <f>+'3-XXX'!AD500</f>
        <v>0</v>
      </c>
    </row>
    <row r="1941" spans="1:37" x14ac:dyDescent="0.25">
      <c r="A1941" s="370">
        <f t="shared" si="251"/>
        <v>1940</v>
      </c>
      <c r="B1941" s="370" t="str">
        <f t="shared" si="252"/>
        <v>0_8</v>
      </c>
      <c r="C1941" s="370">
        <f>+'3-XXX'!A501</f>
        <v>0</v>
      </c>
      <c r="D1941" s="370">
        <f>+'3-XXX'!B501</f>
        <v>3</v>
      </c>
      <c r="E1941" s="370" t="str">
        <f>+'3-XXX'!C501</f>
        <v>XXX</v>
      </c>
      <c r="F1941" s="370" t="str">
        <f t="shared" si="246"/>
        <v>3_XXX</v>
      </c>
      <c r="G1941" s="370">
        <f>+'3-XXX'!D501</f>
        <v>0</v>
      </c>
      <c r="H1941" s="370">
        <f>+'3-XXX'!E501</f>
        <v>0</v>
      </c>
      <c r="I1941" s="370" t="str">
        <f t="shared" si="247"/>
        <v>0_0</v>
      </c>
      <c r="J1941" s="370">
        <f>+'3-XXX'!F501</f>
        <v>0</v>
      </c>
      <c r="K1941" s="370">
        <f>+'3-XXX'!G501</f>
        <v>0</v>
      </c>
      <c r="L1941" s="370" t="str">
        <f t="shared" si="248"/>
        <v>0_0</v>
      </c>
      <c r="M1941" s="370">
        <f>+'3-XXX'!H501</f>
        <v>0</v>
      </c>
      <c r="N1941" s="370">
        <f>+'3-XXX'!I501</f>
        <v>0</v>
      </c>
      <c r="O1941" s="370">
        <f>+'3-XXX'!J501</f>
        <v>0</v>
      </c>
      <c r="P1941" s="370">
        <f>+'3-XXX'!K501</f>
        <v>0</v>
      </c>
      <c r="Q1941" s="370" t="str">
        <f t="shared" si="249"/>
        <v>0_0</v>
      </c>
      <c r="R1941" s="372" t="str">
        <f t="shared" si="253"/>
        <v>I</v>
      </c>
      <c r="S1941" s="370">
        <f>+'3-XXX'!L501</f>
        <v>0</v>
      </c>
      <c r="T1941" s="370">
        <f>+'3-XXX'!M501</f>
        <v>0</v>
      </c>
      <c r="U1941" s="370">
        <f>+'3-XXX'!N501</f>
        <v>0</v>
      </c>
      <c r="V1941" s="370">
        <f>+'3-XXX'!O501</f>
        <v>8</v>
      </c>
      <c r="W1941" s="370">
        <f>+'3-XXX'!Q501</f>
        <v>0</v>
      </c>
      <c r="X1941" s="370">
        <f>+'3-XXX'!R501</f>
        <v>0</v>
      </c>
      <c r="Y1941" s="370">
        <f>+'3-XXX'!S501</f>
        <v>0</v>
      </c>
      <c r="Z1941" s="370">
        <f>+'3-XXX'!T501</f>
        <v>0</v>
      </c>
      <c r="AA1941" s="371" t="str">
        <f t="shared" si="250"/>
        <v>3_0_XXX_0</v>
      </c>
      <c r="AB1941" s="370">
        <f>+'3-XXX'!U501</f>
        <v>0</v>
      </c>
      <c r="AC1941" s="370">
        <f>+'3-XXX'!V501</f>
        <v>0</v>
      </c>
      <c r="AD1941" s="370">
        <f>+'3-XXX'!W501</f>
        <v>0</v>
      </c>
      <c r="AE1941" s="370">
        <f>+'3-XXX'!X501</f>
        <v>0</v>
      </c>
      <c r="AF1941" s="370">
        <f>+'3-XXX'!Y501</f>
        <v>0</v>
      </c>
      <c r="AG1941" s="370">
        <f>+'3-XXX'!Z501</f>
        <v>0</v>
      </c>
      <c r="AH1941" s="370">
        <f>+'3-XXX'!AA501</f>
        <v>0</v>
      </c>
      <c r="AI1941" s="370">
        <f>+'3-XXX'!AB501</f>
        <v>0</v>
      </c>
      <c r="AJ1941" s="370">
        <f>+'3-XXX'!AC501</f>
        <v>0</v>
      </c>
      <c r="AK1941" s="370">
        <f>+'3-XXX'!AD501</f>
        <v>0</v>
      </c>
    </row>
    <row r="1942" spans="1:37" x14ac:dyDescent="0.25">
      <c r="A1942" s="370">
        <f t="shared" si="251"/>
        <v>1941</v>
      </c>
      <c r="B1942" s="370" t="str">
        <f t="shared" si="252"/>
        <v>0_9</v>
      </c>
      <c r="C1942" s="370">
        <f>+'3-XXX'!A502</f>
        <v>0</v>
      </c>
      <c r="D1942" s="370">
        <f>+'3-XXX'!B502</f>
        <v>3</v>
      </c>
      <c r="E1942" s="370" t="str">
        <f>+'3-XXX'!C502</f>
        <v>XXX</v>
      </c>
      <c r="F1942" s="370" t="str">
        <f t="shared" si="246"/>
        <v>3_XXX</v>
      </c>
      <c r="G1942" s="370">
        <f>+'3-XXX'!D502</f>
        <v>0</v>
      </c>
      <c r="H1942" s="370">
        <f>+'3-XXX'!E502</f>
        <v>0</v>
      </c>
      <c r="I1942" s="370" t="str">
        <f t="shared" si="247"/>
        <v>0_0</v>
      </c>
      <c r="J1942" s="370">
        <f>+'3-XXX'!F502</f>
        <v>0</v>
      </c>
      <c r="K1942" s="370">
        <f>+'3-XXX'!G502</f>
        <v>0</v>
      </c>
      <c r="L1942" s="370" t="str">
        <f t="shared" si="248"/>
        <v>0_0</v>
      </c>
      <c r="M1942" s="370">
        <f>+'3-XXX'!H502</f>
        <v>0</v>
      </c>
      <c r="N1942" s="370">
        <f>+'3-XXX'!I502</f>
        <v>0</v>
      </c>
      <c r="O1942" s="370">
        <f>+'3-XXX'!J502</f>
        <v>0</v>
      </c>
      <c r="P1942" s="370">
        <f>+'3-XXX'!K502</f>
        <v>0</v>
      </c>
      <c r="Q1942" s="370" t="str">
        <f t="shared" si="249"/>
        <v>0_0</v>
      </c>
      <c r="R1942" s="372" t="str">
        <f t="shared" si="253"/>
        <v>I</v>
      </c>
      <c r="S1942" s="370">
        <f>+'3-XXX'!L502</f>
        <v>0</v>
      </c>
      <c r="T1942" s="370">
        <f>+'3-XXX'!M502</f>
        <v>0</v>
      </c>
      <c r="U1942" s="370">
        <f>+'3-XXX'!N502</f>
        <v>0</v>
      </c>
      <c r="V1942" s="370">
        <f>+'3-XXX'!O502</f>
        <v>9</v>
      </c>
      <c r="W1942" s="370">
        <f>+'3-XXX'!Q502</f>
        <v>0</v>
      </c>
      <c r="X1942" s="370">
        <f>+'3-XXX'!R502</f>
        <v>0</v>
      </c>
      <c r="Y1942" s="370">
        <f>+'3-XXX'!S502</f>
        <v>0</v>
      </c>
      <c r="Z1942" s="370">
        <f>+'3-XXX'!T502</f>
        <v>0</v>
      </c>
      <c r="AA1942" s="371" t="str">
        <f t="shared" si="250"/>
        <v>3_0_XXX_0</v>
      </c>
      <c r="AB1942" s="370">
        <f>+'3-XXX'!U502</f>
        <v>0</v>
      </c>
      <c r="AC1942" s="370">
        <f>+'3-XXX'!V502</f>
        <v>0</v>
      </c>
      <c r="AD1942" s="370">
        <f>+'3-XXX'!W502</f>
        <v>0</v>
      </c>
      <c r="AE1942" s="370">
        <f>+'3-XXX'!X502</f>
        <v>0</v>
      </c>
      <c r="AF1942" s="370">
        <f>+'3-XXX'!Y502</f>
        <v>0</v>
      </c>
      <c r="AG1942" s="370">
        <f>+'3-XXX'!Z502</f>
        <v>0</v>
      </c>
      <c r="AH1942" s="370">
        <f>+'3-XXX'!AA502</f>
        <v>0</v>
      </c>
      <c r="AI1942" s="370">
        <f>+'3-XXX'!AB502</f>
        <v>0</v>
      </c>
      <c r="AJ1942" s="370">
        <f>+'3-XXX'!AC502</f>
        <v>0</v>
      </c>
      <c r="AK1942" s="370">
        <f>+'3-XXX'!AD502</f>
        <v>0</v>
      </c>
    </row>
    <row r="1943" spans="1:37" x14ac:dyDescent="0.25">
      <c r="A1943" s="370">
        <f t="shared" si="251"/>
        <v>1942</v>
      </c>
      <c r="B1943" s="370" t="str">
        <f t="shared" si="252"/>
        <v>0_10</v>
      </c>
      <c r="C1943" s="370">
        <f>+'3-XXX'!A503</f>
        <v>0</v>
      </c>
      <c r="D1943" s="370">
        <f>+'3-XXX'!B503</f>
        <v>3</v>
      </c>
      <c r="E1943" s="370" t="str">
        <f>+'3-XXX'!C503</f>
        <v>XXX</v>
      </c>
      <c r="F1943" s="370" t="str">
        <f t="shared" si="246"/>
        <v>3_XXX</v>
      </c>
      <c r="G1943" s="370">
        <f>+'3-XXX'!D503</f>
        <v>0</v>
      </c>
      <c r="H1943" s="370">
        <f>+'3-XXX'!E503</f>
        <v>0</v>
      </c>
      <c r="I1943" s="370" t="str">
        <f t="shared" si="247"/>
        <v>0_0</v>
      </c>
      <c r="J1943" s="370">
        <f>+'3-XXX'!F503</f>
        <v>0</v>
      </c>
      <c r="K1943" s="370">
        <f>+'3-XXX'!G503</f>
        <v>0</v>
      </c>
      <c r="L1943" s="370" t="str">
        <f t="shared" si="248"/>
        <v>0_0</v>
      </c>
      <c r="M1943" s="370">
        <f>+'3-XXX'!H503</f>
        <v>0</v>
      </c>
      <c r="N1943" s="370">
        <f>+'3-XXX'!I503</f>
        <v>0</v>
      </c>
      <c r="O1943" s="370">
        <f>+'3-XXX'!J503</f>
        <v>0</v>
      </c>
      <c r="P1943" s="370">
        <f>+'3-XXX'!K503</f>
        <v>0</v>
      </c>
      <c r="Q1943" s="370" t="str">
        <f t="shared" si="249"/>
        <v>0_0</v>
      </c>
      <c r="R1943" s="372" t="str">
        <f t="shared" si="253"/>
        <v>I</v>
      </c>
      <c r="S1943" s="370">
        <f>+'3-XXX'!L503</f>
        <v>0</v>
      </c>
      <c r="T1943" s="370">
        <f>+'3-XXX'!M503</f>
        <v>0</v>
      </c>
      <c r="U1943" s="370">
        <f>+'3-XXX'!N503</f>
        <v>0</v>
      </c>
      <c r="V1943" s="370">
        <f>+'3-XXX'!O503</f>
        <v>10</v>
      </c>
      <c r="W1943" s="370">
        <f>+'3-XXX'!Q503</f>
        <v>0</v>
      </c>
      <c r="X1943" s="370">
        <f>+'3-XXX'!R503</f>
        <v>0</v>
      </c>
      <c r="Y1943" s="370">
        <f>+'3-XXX'!S503</f>
        <v>0</v>
      </c>
      <c r="Z1943" s="370">
        <f>+'3-XXX'!T503</f>
        <v>0</v>
      </c>
      <c r="AA1943" s="371" t="str">
        <f t="shared" si="250"/>
        <v>3_0_XXX_0</v>
      </c>
      <c r="AB1943" s="370">
        <f>+'3-XXX'!U503</f>
        <v>0</v>
      </c>
      <c r="AC1943" s="370">
        <f>+'3-XXX'!V503</f>
        <v>0</v>
      </c>
      <c r="AD1943" s="370">
        <f>+'3-XXX'!W503</f>
        <v>0</v>
      </c>
      <c r="AE1943" s="370">
        <f>+'3-XXX'!X503</f>
        <v>0</v>
      </c>
      <c r="AF1943" s="370">
        <f>+'3-XXX'!Y503</f>
        <v>0</v>
      </c>
      <c r="AG1943" s="370">
        <f>+'3-XXX'!Z503</f>
        <v>0</v>
      </c>
      <c r="AH1943" s="370">
        <f>+'3-XXX'!AA503</f>
        <v>0</v>
      </c>
      <c r="AI1943" s="370">
        <f>+'3-XXX'!AB503</f>
        <v>0</v>
      </c>
      <c r="AJ1943" s="370">
        <f>+'3-XXX'!AC503</f>
        <v>0</v>
      </c>
      <c r="AK1943" s="370">
        <f>+'3-XXX'!AD503</f>
        <v>0</v>
      </c>
    </row>
    <row r="1944" spans="1:37" x14ac:dyDescent="0.25">
      <c r="A1944" s="370">
        <f t="shared" si="251"/>
        <v>1943</v>
      </c>
      <c r="B1944" s="370" t="str">
        <f t="shared" si="252"/>
        <v>0_11</v>
      </c>
      <c r="C1944" s="370">
        <f>+'3-XXX'!A504</f>
        <v>0</v>
      </c>
      <c r="D1944" s="370">
        <f>+'3-XXX'!B504</f>
        <v>3</v>
      </c>
      <c r="E1944" s="370" t="str">
        <f>+'3-XXX'!C504</f>
        <v>XXX</v>
      </c>
      <c r="F1944" s="370" t="str">
        <f t="shared" si="246"/>
        <v>3_XXX</v>
      </c>
      <c r="G1944" s="370">
        <f>+'3-XXX'!D504</f>
        <v>0</v>
      </c>
      <c r="H1944" s="370">
        <f>+'3-XXX'!E504</f>
        <v>0</v>
      </c>
      <c r="I1944" s="370" t="str">
        <f t="shared" si="247"/>
        <v>0_0</v>
      </c>
      <c r="J1944" s="370">
        <f>+'3-XXX'!F504</f>
        <v>0</v>
      </c>
      <c r="K1944" s="370">
        <f>+'3-XXX'!G504</f>
        <v>0</v>
      </c>
      <c r="L1944" s="370" t="str">
        <f t="shared" si="248"/>
        <v>0_0</v>
      </c>
      <c r="M1944" s="370">
        <f>+'3-XXX'!H504</f>
        <v>0</v>
      </c>
      <c r="N1944" s="370">
        <f>+'3-XXX'!I504</f>
        <v>0</v>
      </c>
      <c r="O1944" s="370">
        <f>+'3-XXX'!J504</f>
        <v>0</v>
      </c>
      <c r="P1944" s="370">
        <f>+'3-XXX'!K504</f>
        <v>0</v>
      </c>
      <c r="Q1944" s="370" t="str">
        <f t="shared" si="249"/>
        <v>0_0</v>
      </c>
      <c r="R1944" s="372" t="str">
        <f t="shared" si="253"/>
        <v>I</v>
      </c>
      <c r="S1944" s="370">
        <f>+'3-XXX'!L504</f>
        <v>0</v>
      </c>
      <c r="T1944" s="370">
        <f>+'3-XXX'!M504</f>
        <v>0</v>
      </c>
      <c r="U1944" s="370">
        <f>+'3-XXX'!N504</f>
        <v>0</v>
      </c>
      <c r="V1944" s="370">
        <f>+'3-XXX'!O504</f>
        <v>11</v>
      </c>
      <c r="W1944" s="370">
        <f>+'3-XXX'!Q504</f>
        <v>0</v>
      </c>
      <c r="X1944" s="370">
        <f>+'3-XXX'!R504</f>
        <v>0</v>
      </c>
      <c r="Y1944" s="370">
        <f>+'3-XXX'!S504</f>
        <v>0</v>
      </c>
      <c r="Z1944" s="370">
        <f>+'3-XXX'!T504</f>
        <v>0</v>
      </c>
      <c r="AA1944" s="371" t="str">
        <f t="shared" si="250"/>
        <v>3_0_XXX_0</v>
      </c>
      <c r="AB1944" s="370">
        <f>+'3-XXX'!U504</f>
        <v>0</v>
      </c>
      <c r="AC1944" s="370">
        <f>+'3-XXX'!V504</f>
        <v>0</v>
      </c>
      <c r="AD1944" s="370">
        <f>+'3-XXX'!W504</f>
        <v>0</v>
      </c>
      <c r="AE1944" s="370">
        <f>+'3-XXX'!X504</f>
        <v>0</v>
      </c>
      <c r="AF1944" s="370">
        <f>+'3-XXX'!Y504</f>
        <v>0</v>
      </c>
      <c r="AG1944" s="370">
        <f>+'3-XXX'!Z504</f>
        <v>0</v>
      </c>
      <c r="AH1944" s="370">
        <f>+'3-XXX'!AA504</f>
        <v>0</v>
      </c>
      <c r="AI1944" s="370">
        <f>+'3-XXX'!AB504</f>
        <v>0</v>
      </c>
      <c r="AJ1944" s="370">
        <f>+'3-XXX'!AC504</f>
        <v>0</v>
      </c>
      <c r="AK1944" s="370">
        <f>+'3-XXX'!AD504</f>
        <v>0</v>
      </c>
    </row>
    <row r="1945" spans="1:37" x14ac:dyDescent="0.25">
      <c r="A1945" s="370">
        <f t="shared" si="251"/>
        <v>1944</v>
      </c>
      <c r="B1945" s="370" t="str">
        <f t="shared" si="252"/>
        <v>0_12</v>
      </c>
      <c r="C1945" s="370">
        <f>+'3-XXX'!A505</f>
        <v>0</v>
      </c>
      <c r="D1945" s="370">
        <f>+'3-XXX'!B505</f>
        <v>3</v>
      </c>
      <c r="E1945" s="370" t="str">
        <f>+'3-XXX'!C505</f>
        <v>XXX</v>
      </c>
      <c r="F1945" s="370" t="str">
        <f t="shared" si="246"/>
        <v>3_XXX</v>
      </c>
      <c r="G1945" s="370">
        <f>+'3-XXX'!D505</f>
        <v>0</v>
      </c>
      <c r="H1945" s="370">
        <f>+'3-XXX'!E505</f>
        <v>0</v>
      </c>
      <c r="I1945" s="370" t="str">
        <f t="shared" si="247"/>
        <v>0_0</v>
      </c>
      <c r="J1945" s="370">
        <f>+'3-XXX'!F505</f>
        <v>0</v>
      </c>
      <c r="K1945" s="370">
        <f>+'3-XXX'!G505</f>
        <v>0</v>
      </c>
      <c r="L1945" s="370" t="str">
        <f t="shared" si="248"/>
        <v>0_0</v>
      </c>
      <c r="M1945" s="370">
        <f>+'3-XXX'!H505</f>
        <v>0</v>
      </c>
      <c r="N1945" s="370">
        <f>+'3-XXX'!I505</f>
        <v>0</v>
      </c>
      <c r="O1945" s="370">
        <f>+'3-XXX'!J505</f>
        <v>0</v>
      </c>
      <c r="P1945" s="370">
        <f>+'3-XXX'!K505</f>
        <v>0</v>
      </c>
      <c r="Q1945" s="370" t="str">
        <f t="shared" si="249"/>
        <v>0_0</v>
      </c>
      <c r="R1945" s="372" t="str">
        <f t="shared" si="253"/>
        <v>I</v>
      </c>
      <c r="S1945" s="370">
        <f>+'3-XXX'!L505</f>
        <v>0</v>
      </c>
      <c r="T1945" s="370">
        <f>+'3-XXX'!M505</f>
        <v>0</v>
      </c>
      <c r="U1945" s="370">
        <f>+'3-XXX'!N505</f>
        <v>0</v>
      </c>
      <c r="V1945" s="370">
        <f>+'3-XXX'!O505</f>
        <v>12</v>
      </c>
      <c r="W1945" s="370">
        <f>+'3-XXX'!Q505</f>
        <v>0</v>
      </c>
      <c r="X1945" s="370">
        <f>+'3-XXX'!R505</f>
        <v>0</v>
      </c>
      <c r="Y1945" s="370">
        <f>+'3-XXX'!S505</f>
        <v>0</v>
      </c>
      <c r="Z1945" s="370">
        <f>+'3-XXX'!T505</f>
        <v>0</v>
      </c>
      <c r="AA1945" s="371" t="str">
        <f t="shared" si="250"/>
        <v>3_0_XXX_0</v>
      </c>
      <c r="AB1945" s="370">
        <f>+'3-XXX'!U505</f>
        <v>0</v>
      </c>
      <c r="AC1945" s="370">
        <f>+'3-XXX'!V505</f>
        <v>0</v>
      </c>
      <c r="AD1945" s="370">
        <f>+'3-XXX'!W505</f>
        <v>0</v>
      </c>
      <c r="AE1945" s="370">
        <f>+'3-XXX'!X505</f>
        <v>0</v>
      </c>
      <c r="AF1945" s="370">
        <f>+'3-XXX'!Y505</f>
        <v>0</v>
      </c>
      <c r="AG1945" s="370">
        <f>+'3-XXX'!Z505</f>
        <v>0</v>
      </c>
      <c r="AH1945" s="370">
        <f>+'3-XXX'!AA505</f>
        <v>0</v>
      </c>
      <c r="AI1945" s="370">
        <f>+'3-XXX'!AB505</f>
        <v>0</v>
      </c>
      <c r="AJ1945" s="370">
        <f>+'3-XXX'!AC505</f>
        <v>0</v>
      </c>
      <c r="AK1945" s="370">
        <f>+'3-XXX'!AD505</f>
        <v>0</v>
      </c>
    </row>
    <row r="1946" spans="1:37" x14ac:dyDescent="0.25">
      <c r="A1946" s="370">
        <f t="shared" si="251"/>
        <v>1945</v>
      </c>
      <c r="B1946" s="370" t="str">
        <f t="shared" si="252"/>
        <v>0_1</v>
      </c>
      <c r="C1946" s="370">
        <f>+'3-XXX'!A506</f>
        <v>0</v>
      </c>
      <c r="D1946" s="370">
        <f>+'3-XXX'!B506</f>
        <v>3</v>
      </c>
      <c r="E1946" s="370" t="str">
        <f>+'3-XXX'!C506</f>
        <v>XXX</v>
      </c>
      <c r="F1946" s="370" t="str">
        <f t="shared" si="246"/>
        <v>3_XXX</v>
      </c>
      <c r="G1946" s="370">
        <f>+'3-XXX'!D506</f>
        <v>0</v>
      </c>
      <c r="H1946" s="370">
        <f>+'3-XXX'!E506</f>
        <v>0</v>
      </c>
      <c r="I1946" s="370" t="str">
        <f t="shared" si="247"/>
        <v>0_0</v>
      </c>
      <c r="J1946" s="370">
        <f>+'3-XXX'!F506</f>
        <v>0</v>
      </c>
      <c r="K1946" s="370">
        <f>+'3-XXX'!G506</f>
        <v>0</v>
      </c>
      <c r="L1946" s="370" t="str">
        <f t="shared" si="248"/>
        <v>0_0</v>
      </c>
      <c r="M1946" s="370">
        <f>+'3-XXX'!H506</f>
        <v>0</v>
      </c>
      <c r="N1946" s="370">
        <f>+'3-XXX'!I506</f>
        <v>0</v>
      </c>
      <c r="O1946" s="370">
        <f>+'3-XXX'!J506</f>
        <v>0</v>
      </c>
      <c r="P1946" s="370">
        <f>+'3-XXX'!K506</f>
        <v>0</v>
      </c>
      <c r="Q1946" s="370" t="str">
        <f t="shared" si="249"/>
        <v>0_0</v>
      </c>
      <c r="R1946" s="372" t="str">
        <f t="shared" si="253"/>
        <v>I</v>
      </c>
      <c r="S1946" s="370">
        <f>+'3-XXX'!L506</f>
        <v>0</v>
      </c>
      <c r="T1946" s="370">
        <f>+'3-XXX'!M506</f>
        <v>0</v>
      </c>
      <c r="U1946" s="370">
        <f>+'3-XXX'!N506</f>
        <v>0</v>
      </c>
      <c r="V1946" s="370">
        <f>+'3-XXX'!O506</f>
        <v>1</v>
      </c>
      <c r="W1946" s="370">
        <f>+'3-XXX'!Q506</f>
        <v>0</v>
      </c>
      <c r="X1946" s="370">
        <f>+'3-XXX'!R506</f>
        <v>0</v>
      </c>
      <c r="Y1946" s="370">
        <f>+'3-XXX'!S506</f>
        <v>0</v>
      </c>
      <c r="Z1946" s="370">
        <f>+'3-XXX'!T506</f>
        <v>0</v>
      </c>
      <c r="AA1946" s="371" t="str">
        <f t="shared" si="250"/>
        <v>3_0_XXX_0</v>
      </c>
      <c r="AB1946" s="370">
        <f>+'3-XXX'!U506</f>
        <v>0</v>
      </c>
      <c r="AC1946" s="370">
        <f>+'3-XXX'!V506</f>
        <v>0</v>
      </c>
      <c r="AD1946" s="370">
        <f>+'3-XXX'!W506</f>
        <v>0</v>
      </c>
      <c r="AE1946" s="370">
        <f>+'3-XXX'!X506</f>
        <v>0</v>
      </c>
      <c r="AF1946" s="370">
        <f>+'3-XXX'!Y506</f>
        <v>0</v>
      </c>
      <c r="AG1946" s="370">
        <f>+'3-XXX'!Z506</f>
        <v>0</v>
      </c>
      <c r="AH1946" s="370">
        <f>+'3-XXX'!AA506</f>
        <v>0</v>
      </c>
      <c r="AI1946" s="370">
        <f>+'3-XXX'!AB506</f>
        <v>0</v>
      </c>
      <c r="AJ1946" s="370">
        <f>+'3-XXX'!AC506</f>
        <v>0</v>
      </c>
      <c r="AK1946" s="370">
        <f>+'3-XXX'!AD506</f>
        <v>0</v>
      </c>
    </row>
    <row r="1947" spans="1:37" x14ac:dyDescent="0.25">
      <c r="A1947" s="370">
        <f t="shared" si="251"/>
        <v>1946</v>
      </c>
      <c r="B1947" s="370" t="str">
        <f t="shared" si="252"/>
        <v>0_2</v>
      </c>
      <c r="C1947" s="370">
        <f>+'3-XXX'!A507</f>
        <v>0</v>
      </c>
      <c r="D1947" s="370">
        <f>+'3-XXX'!B507</f>
        <v>3</v>
      </c>
      <c r="E1947" s="370" t="str">
        <f>+'3-XXX'!C507</f>
        <v>XXX</v>
      </c>
      <c r="F1947" s="370" t="str">
        <f t="shared" si="246"/>
        <v>3_XXX</v>
      </c>
      <c r="G1947" s="370">
        <f>+'3-XXX'!D507</f>
        <v>0</v>
      </c>
      <c r="H1947" s="370">
        <f>+'3-XXX'!E507</f>
        <v>0</v>
      </c>
      <c r="I1947" s="370" t="str">
        <f t="shared" si="247"/>
        <v>0_0</v>
      </c>
      <c r="J1947" s="370">
        <f>+'3-XXX'!F507</f>
        <v>0</v>
      </c>
      <c r="K1947" s="370">
        <f>+'3-XXX'!G507</f>
        <v>0</v>
      </c>
      <c r="L1947" s="370" t="str">
        <f t="shared" si="248"/>
        <v>0_0</v>
      </c>
      <c r="M1947" s="370">
        <f>+'3-XXX'!H507</f>
        <v>0</v>
      </c>
      <c r="N1947" s="370">
        <f>+'3-XXX'!I507</f>
        <v>0</v>
      </c>
      <c r="O1947" s="370">
        <f>+'3-XXX'!J507</f>
        <v>0</v>
      </c>
      <c r="P1947" s="370">
        <f>+'3-XXX'!K507</f>
        <v>0</v>
      </c>
      <c r="Q1947" s="370" t="str">
        <f t="shared" si="249"/>
        <v>0_0</v>
      </c>
      <c r="R1947" s="372" t="str">
        <f t="shared" si="253"/>
        <v>I</v>
      </c>
      <c r="S1947" s="370">
        <f>+'3-XXX'!L507</f>
        <v>0</v>
      </c>
      <c r="T1947" s="370">
        <f>+'3-XXX'!M507</f>
        <v>0</v>
      </c>
      <c r="U1947" s="370">
        <f>+'3-XXX'!N507</f>
        <v>0</v>
      </c>
      <c r="V1947" s="370">
        <f>+'3-XXX'!O507</f>
        <v>2</v>
      </c>
      <c r="W1947" s="370">
        <f>+'3-XXX'!Q507</f>
        <v>0</v>
      </c>
      <c r="X1947" s="370">
        <f>+'3-XXX'!R507</f>
        <v>0</v>
      </c>
      <c r="Y1947" s="370">
        <f>+'3-XXX'!S507</f>
        <v>0</v>
      </c>
      <c r="Z1947" s="370">
        <f>+'3-XXX'!T507</f>
        <v>0</v>
      </c>
      <c r="AA1947" s="371" t="str">
        <f t="shared" si="250"/>
        <v>3_0_XXX_0</v>
      </c>
      <c r="AB1947" s="370">
        <f>+'3-XXX'!U507</f>
        <v>0</v>
      </c>
      <c r="AC1947" s="370">
        <f>+'3-XXX'!V507</f>
        <v>0</v>
      </c>
      <c r="AD1947" s="370">
        <f>+'3-XXX'!W507</f>
        <v>0</v>
      </c>
      <c r="AE1947" s="370">
        <f>+'3-XXX'!X507</f>
        <v>0</v>
      </c>
      <c r="AF1947" s="370">
        <f>+'3-XXX'!Y507</f>
        <v>0</v>
      </c>
      <c r="AG1947" s="370">
        <f>+'3-XXX'!Z507</f>
        <v>0</v>
      </c>
      <c r="AH1947" s="370">
        <f>+'3-XXX'!AA507</f>
        <v>0</v>
      </c>
      <c r="AI1947" s="370">
        <f>+'3-XXX'!AB507</f>
        <v>0</v>
      </c>
      <c r="AJ1947" s="370">
        <f>+'3-XXX'!AC507</f>
        <v>0</v>
      </c>
      <c r="AK1947" s="370">
        <f>+'3-XXX'!AD507</f>
        <v>0</v>
      </c>
    </row>
    <row r="1948" spans="1:37" x14ac:dyDescent="0.25">
      <c r="A1948" s="370">
        <f t="shared" si="251"/>
        <v>1947</v>
      </c>
      <c r="B1948" s="370" t="str">
        <f t="shared" si="252"/>
        <v>0_3</v>
      </c>
      <c r="C1948" s="370">
        <f>+'3-XXX'!A508</f>
        <v>0</v>
      </c>
      <c r="D1948" s="370">
        <f>+'3-XXX'!B508</f>
        <v>3</v>
      </c>
      <c r="E1948" s="370" t="str">
        <f>+'3-XXX'!C508</f>
        <v>XXX</v>
      </c>
      <c r="F1948" s="370" t="str">
        <f t="shared" si="246"/>
        <v>3_XXX</v>
      </c>
      <c r="G1948" s="370">
        <f>+'3-XXX'!D508</f>
        <v>0</v>
      </c>
      <c r="H1948" s="370">
        <f>+'3-XXX'!E508</f>
        <v>0</v>
      </c>
      <c r="I1948" s="370" t="str">
        <f t="shared" si="247"/>
        <v>0_0</v>
      </c>
      <c r="J1948" s="370">
        <f>+'3-XXX'!F508</f>
        <v>0</v>
      </c>
      <c r="K1948" s="370">
        <f>+'3-XXX'!G508</f>
        <v>0</v>
      </c>
      <c r="L1948" s="370" t="str">
        <f t="shared" si="248"/>
        <v>0_0</v>
      </c>
      <c r="M1948" s="370">
        <f>+'3-XXX'!H508</f>
        <v>0</v>
      </c>
      <c r="N1948" s="370">
        <f>+'3-XXX'!I508</f>
        <v>0</v>
      </c>
      <c r="O1948" s="370">
        <f>+'3-XXX'!J508</f>
        <v>0</v>
      </c>
      <c r="P1948" s="370">
        <f>+'3-XXX'!K508</f>
        <v>0</v>
      </c>
      <c r="Q1948" s="370" t="str">
        <f t="shared" si="249"/>
        <v>0_0</v>
      </c>
      <c r="R1948" s="372" t="str">
        <f t="shared" si="253"/>
        <v>I</v>
      </c>
      <c r="S1948" s="370">
        <f>+'3-XXX'!L508</f>
        <v>0</v>
      </c>
      <c r="T1948" s="370">
        <f>+'3-XXX'!M508</f>
        <v>0</v>
      </c>
      <c r="U1948" s="370">
        <f>+'3-XXX'!N508</f>
        <v>0</v>
      </c>
      <c r="V1948" s="370">
        <f>+'3-XXX'!O508</f>
        <v>3</v>
      </c>
      <c r="W1948" s="370">
        <f>+'3-XXX'!Q508</f>
        <v>0</v>
      </c>
      <c r="X1948" s="370">
        <f>+'3-XXX'!R508</f>
        <v>0</v>
      </c>
      <c r="Y1948" s="370">
        <f>+'3-XXX'!S508</f>
        <v>0</v>
      </c>
      <c r="Z1948" s="370">
        <f>+'3-XXX'!T508</f>
        <v>0</v>
      </c>
      <c r="AA1948" s="371" t="str">
        <f t="shared" si="250"/>
        <v>3_0_XXX_0</v>
      </c>
      <c r="AB1948" s="370">
        <f>+'3-XXX'!U508</f>
        <v>0</v>
      </c>
      <c r="AC1948" s="370">
        <f>+'3-XXX'!V508</f>
        <v>0</v>
      </c>
      <c r="AD1948" s="370">
        <f>+'3-XXX'!W508</f>
        <v>0</v>
      </c>
      <c r="AE1948" s="370">
        <f>+'3-XXX'!X508</f>
        <v>0</v>
      </c>
      <c r="AF1948" s="370">
        <f>+'3-XXX'!Y508</f>
        <v>0</v>
      </c>
      <c r="AG1948" s="370">
        <f>+'3-XXX'!Z508</f>
        <v>0</v>
      </c>
      <c r="AH1948" s="370">
        <f>+'3-XXX'!AA508</f>
        <v>0</v>
      </c>
      <c r="AI1948" s="370">
        <f>+'3-XXX'!AB508</f>
        <v>0</v>
      </c>
      <c r="AJ1948" s="370">
        <f>+'3-XXX'!AC508</f>
        <v>0</v>
      </c>
      <c r="AK1948" s="370">
        <f>+'3-XXX'!AD508</f>
        <v>0</v>
      </c>
    </row>
    <row r="1949" spans="1:37" x14ac:dyDescent="0.25">
      <c r="A1949" s="370">
        <f t="shared" si="251"/>
        <v>1948</v>
      </c>
      <c r="B1949" s="370" t="str">
        <f t="shared" si="252"/>
        <v>0_4</v>
      </c>
      <c r="C1949" s="370">
        <f>+'3-XXX'!A509</f>
        <v>0</v>
      </c>
      <c r="D1949" s="370">
        <f>+'3-XXX'!B509</f>
        <v>3</v>
      </c>
      <c r="E1949" s="370" t="str">
        <f>+'3-XXX'!C509</f>
        <v>XXX</v>
      </c>
      <c r="F1949" s="370" t="str">
        <f t="shared" si="246"/>
        <v>3_XXX</v>
      </c>
      <c r="G1949" s="370">
        <f>+'3-XXX'!D509</f>
        <v>0</v>
      </c>
      <c r="H1949" s="370">
        <f>+'3-XXX'!E509</f>
        <v>0</v>
      </c>
      <c r="I1949" s="370" t="str">
        <f t="shared" si="247"/>
        <v>0_0</v>
      </c>
      <c r="J1949" s="370">
        <f>+'3-XXX'!F509</f>
        <v>0</v>
      </c>
      <c r="K1949" s="370">
        <f>+'3-XXX'!G509</f>
        <v>0</v>
      </c>
      <c r="L1949" s="370" t="str">
        <f t="shared" si="248"/>
        <v>0_0</v>
      </c>
      <c r="M1949" s="370">
        <f>+'3-XXX'!H509</f>
        <v>0</v>
      </c>
      <c r="N1949" s="370">
        <f>+'3-XXX'!I509</f>
        <v>0</v>
      </c>
      <c r="O1949" s="370">
        <f>+'3-XXX'!J509</f>
        <v>0</v>
      </c>
      <c r="P1949" s="370">
        <f>+'3-XXX'!K509</f>
        <v>0</v>
      </c>
      <c r="Q1949" s="370" t="str">
        <f t="shared" si="249"/>
        <v>0_0</v>
      </c>
      <c r="R1949" s="372" t="str">
        <f t="shared" si="253"/>
        <v>I</v>
      </c>
      <c r="S1949" s="370">
        <f>+'3-XXX'!L509</f>
        <v>0</v>
      </c>
      <c r="T1949" s="370">
        <f>+'3-XXX'!M509</f>
        <v>0</v>
      </c>
      <c r="U1949" s="370">
        <f>+'3-XXX'!N509</f>
        <v>0</v>
      </c>
      <c r="V1949" s="370">
        <f>+'3-XXX'!O509</f>
        <v>4</v>
      </c>
      <c r="W1949" s="370">
        <f>+'3-XXX'!Q509</f>
        <v>0</v>
      </c>
      <c r="X1949" s="370">
        <f>+'3-XXX'!R509</f>
        <v>0</v>
      </c>
      <c r="Y1949" s="370">
        <f>+'3-XXX'!S509</f>
        <v>0</v>
      </c>
      <c r="Z1949" s="370">
        <f>+'3-XXX'!T509</f>
        <v>0</v>
      </c>
      <c r="AA1949" s="371" t="str">
        <f t="shared" si="250"/>
        <v>3_0_XXX_0</v>
      </c>
      <c r="AB1949" s="370">
        <f>+'3-XXX'!U509</f>
        <v>0</v>
      </c>
      <c r="AC1949" s="370">
        <f>+'3-XXX'!V509</f>
        <v>0</v>
      </c>
      <c r="AD1949" s="370">
        <f>+'3-XXX'!W509</f>
        <v>0</v>
      </c>
      <c r="AE1949" s="370">
        <f>+'3-XXX'!X509</f>
        <v>0</v>
      </c>
      <c r="AF1949" s="370">
        <f>+'3-XXX'!Y509</f>
        <v>0</v>
      </c>
      <c r="AG1949" s="370">
        <f>+'3-XXX'!Z509</f>
        <v>0</v>
      </c>
      <c r="AH1949" s="370">
        <f>+'3-XXX'!AA509</f>
        <v>0</v>
      </c>
      <c r="AI1949" s="370">
        <f>+'3-XXX'!AB509</f>
        <v>0</v>
      </c>
      <c r="AJ1949" s="370">
        <f>+'3-XXX'!AC509</f>
        <v>0</v>
      </c>
      <c r="AK1949" s="370">
        <f>+'3-XXX'!AD509</f>
        <v>0</v>
      </c>
    </row>
    <row r="1950" spans="1:37" x14ac:dyDescent="0.25">
      <c r="A1950" s="370">
        <f t="shared" si="251"/>
        <v>1949</v>
      </c>
      <c r="B1950" s="370" t="str">
        <f t="shared" si="252"/>
        <v>0_5</v>
      </c>
      <c r="C1950" s="370">
        <f>+'3-XXX'!A510</f>
        <v>0</v>
      </c>
      <c r="D1950" s="370">
        <f>+'3-XXX'!B510</f>
        <v>3</v>
      </c>
      <c r="E1950" s="370" t="str">
        <f>+'3-XXX'!C510</f>
        <v>XXX</v>
      </c>
      <c r="F1950" s="370" t="str">
        <f t="shared" si="246"/>
        <v>3_XXX</v>
      </c>
      <c r="G1950" s="370">
        <f>+'3-XXX'!D510</f>
        <v>0</v>
      </c>
      <c r="H1950" s="370">
        <f>+'3-XXX'!E510</f>
        <v>0</v>
      </c>
      <c r="I1950" s="370" t="str">
        <f t="shared" si="247"/>
        <v>0_0</v>
      </c>
      <c r="J1950" s="370">
        <f>+'3-XXX'!F510</f>
        <v>0</v>
      </c>
      <c r="K1950" s="370">
        <f>+'3-XXX'!G510</f>
        <v>0</v>
      </c>
      <c r="L1950" s="370" t="str">
        <f t="shared" si="248"/>
        <v>0_0</v>
      </c>
      <c r="M1950" s="370">
        <f>+'3-XXX'!H510</f>
        <v>0</v>
      </c>
      <c r="N1950" s="370">
        <f>+'3-XXX'!I510</f>
        <v>0</v>
      </c>
      <c r="O1950" s="370">
        <f>+'3-XXX'!J510</f>
        <v>0</v>
      </c>
      <c r="P1950" s="370">
        <f>+'3-XXX'!K510</f>
        <v>0</v>
      </c>
      <c r="Q1950" s="370" t="str">
        <f t="shared" si="249"/>
        <v>0_0</v>
      </c>
      <c r="R1950" s="372" t="str">
        <f t="shared" si="253"/>
        <v>I</v>
      </c>
      <c r="S1950" s="370">
        <f>+'3-XXX'!L510</f>
        <v>0</v>
      </c>
      <c r="T1950" s="370">
        <f>+'3-XXX'!M510</f>
        <v>0</v>
      </c>
      <c r="U1950" s="370">
        <f>+'3-XXX'!N510</f>
        <v>0</v>
      </c>
      <c r="V1950" s="370">
        <f>+'3-XXX'!O510</f>
        <v>5</v>
      </c>
      <c r="W1950" s="370">
        <f>+'3-XXX'!Q510</f>
        <v>0</v>
      </c>
      <c r="X1950" s="370">
        <f>+'3-XXX'!R510</f>
        <v>0</v>
      </c>
      <c r="Y1950" s="370">
        <f>+'3-XXX'!S510</f>
        <v>0</v>
      </c>
      <c r="Z1950" s="370">
        <f>+'3-XXX'!T510</f>
        <v>0</v>
      </c>
      <c r="AA1950" s="371" t="str">
        <f t="shared" si="250"/>
        <v>3_0_XXX_0</v>
      </c>
      <c r="AB1950" s="370">
        <f>+'3-XXX'!U510</f>
        <v>0</v>
      </c>
      <c r="AC1950" s="370">
        <f>+'3-XXX'!V510</f>
        <v>0</v>
      </c>
      <c r="AD1950" s="370">
        <f>+'3-XXX'!W510</f>
        <v>0</v>
      </c>
      <c r="AE1950" s="370">
        <f>+'3-XXX'!X510</f>
        <v>0</v>
      </c>
      <c r="AF1950" s="370">
        <f>+'3-XXX'!Y510</f>
        <v>0</v>
      </c>
      <c r="AG1950" s="370">
        <f>+'3-XXX'!Z510</f>
        <v>0</v>
      </c>
      <c r="AH1950" s="370">
        <f>+'3-XXX'!AA510</f>
        <v>0</v>
      </c>
      <c r="AI1950" s="370">
        <f>+'3-XXX'!AB510</f>
        <v>0</v>
      </c>
      <c r="AJ1950" s="370">
        <f>+'3-XXX'!AC510</f>
        <v>0</v>
      </c>
      <c r="AK1950" s="370">
        <f>+'3-XXX'!AD510</f>
        <v>0</v>
      </c>
    </row>
    <row r="1951" spans="1:37" x14ac:dyDescent="0.25">
      <c r="A1951" s="370">
        <f t="shared" si="251"/>
        <v>1950</v>
      </c>
      <c r="B1951" s="370" t="str">
        <f t="shared" si="252"/>
        <v>0_6</v>
      </c>
      <c r="C1951" s="370">
        <f>+'3-XXX'!A511</f>
        <v>0</v>
      </c>
      <c r="D1951" s="370">
        <f>+'3-XXX'!B511</f>
        <v>3</v>
      </c>
      <c r="E1951" s="370" t="str">
        <f>+'3-XXX'!C511</f>
        <v>XXX</v>
      </c>
      <c r="F1951" s="370" t="str">
        <f t="shared" si="246"/>
        <v>3_XXX</v>
      </c>
      <c r="G1951" s="370">
        <f>+'3-XXX'!D511</f>
        <v>0</v>
      </c>
      <c r="H1951" s="370">
        <f>+'3-XXX'!E511</f>
        <v>0</v>
      </c>
      <c r="I1951" s="370" t="str">
        <f t="shared" si="247"/>
        <v>0_0</v>
      </c>
      <c r="J1951" s="370">
        <f>+'3-XXX'!F511</f>
        <v>0</v>
      </c>
      <c r="K1951" s="370">
        <f>+'3-XXX'!G511</f>
        <v>0</v>
      </c>
      <c r="L1951" s="370" t="str">
        <f t="shared" si="248"/>
        <v>0_0</v>
      </c>
      <c r="M1951" s="370">
        <f>+'3-XXX'!H511</f>
        <v>0</v>
      </c>
      <c r="N1951" s="370">
        <f>+'3-XXX'!I511</f>
        <v>0</v>
      </c>
      <c r="O1951" s="370">
        <f>+'3-XXX'!J511</f>
        <v>0</v>
      </c>
      <c r="P1951" s="370">
        <f>+'3-XXX'!K511</f>
        <v>0</v>
      </c>
      <c r="Q1951" s="370" t="str">
        <f t="shared" si="249"/>
        <v>0_0</v>
      </c>
      <c r="R1951" s="372" t="str">
        <f t="shared" si="253"/>
        <v>I</v>
      </c>
      <c r="S1951" s="370">
        <f>+'3-XXX'!L511</f>
        <v>0</v>
      </c>
      <c r="T1951" s="370">
        <f>+'3-XXX'!M511</f>
        <v>0</v>
      </c>
      <c r="U1951" s="370">
        <f>+'3-XXX'!N511</f>
        <v>0</v>
      </c>
      <c r="V1951" s="370">
        <f>+'3-XXX'!O511</f>
        <v>6</v>
      </c>
      <c r="W1951" s="370">
        <f>+'3-XXX'!Q511</f>
        <v>0</v>
      </c>
      <c r="X1951" s="370">
        <f>+'3-XXX'!R511</f>
        <v>0</v>
      </c>
      <c r="Y1951" s="370">
        <f>+'3-XXX'!S511</f>
        <v>0</v>
      </c>
      <c r="Z1951" s="370">
        <f>+'3-XXX'!T511</f>
        <v>0</v>
      </c>
      <c r="AA1951" s="371" t="str">
        <f t="shared" si="250"/>
        <v>3_0_XXX_0</v>
      </c>
      <c r="AB1951" s="370">
        <f>+'3-XXX'!U511</f>
        <v>0</v>
      </c>
      <c r="AC1951" s="370">
        <f>+'3-XXX'!V511</f>
        <v>0</v>
      </c>
      <c r="AD1951" s="370">
        <f>+'3-XXX'!W511</f>
        <v>0</v>
      </c>
      <c r="AE1951" s="370">
        <f>+'3-XXX'!X511</f>
        <v>0</v>
      </c>
      <c r="AF1951" s="370">
        <f>+'3-XXX'!Y511</f>
        <v>0</v>
      </c>
      <c r="AG1951" s="370">
        <f>+'3-XXX'!Z511</f>
        <v>0</v>
      </c>
      <c r="AH1951" s="370">
        <f>+'3-XXX'!AA511</f>
        <v>0</v>
      </c>
      <c r="AI1951" s="370">
        <f>+'3-XXX'!AB511</f>
        <v>0</v>
      </c>
      <c r="AJ1951" s="370">
        <f>+'3-XXX'!AC511</f>
        <v>0</v>
      </c>
      <c r="AK1951" s="370">
        <f>+'3-XXX'!AD511</f>
        <v>0</v>
      </c>
    </row>
    <row r="1952" spans="1:37" x14ac:dyDescent="0.25">
      <c r="A1952" s="370">
        <f t="shared" si="251"/>
        <v>1951</v>
      </c>
      <c r="B1952" s="370" t="str">
        <f t="shared" si="252"/>
        <v>0_7</v>
      </c>
      <c r="C1952" s="370">
        <f>+'3-XXX'!A512</f>
        <v>0</v>
      </c>
      <c r="D1952" s="370">
        <f>+'3-XXX'!B512</f>
        <v>3</v>
      </c>
      <c r="E1952" s="370" t="str">
        <f>+'3-XXX'!C512</f>
        <v>XXX</v>
      </c>
      <c r="F1952" s="370" t="str">
        <f t="shared" si="246"/>
        <v>3_XXX</v>
      </c>
      <c r="G1952" s="370">
        <f>+'3-XXX'!D512</f>
        <v>0</v>
      </c>
      <c r="H1952" s="370">
        <f>+'3-XXX'!E512</f>
        <v>0</v>
      </c>
      <c r="I1952" s="370" t="str">
        <f t="shared" si="247"/>
        <v>0_0</v>
      </c>
      <c r="J1952" s="370">
        <f>+'3-XXX'!F512</f>
        <v>0</v>
      </c>
      <c r="K1952" s="370">
        <f>+'3-XXX'!G512</f>
        <v>0</v>
      </c>
      <c r="L1952" s="370" t="str">
        <f t="shared" si="248"/>
        <v>0_0</v>
      </c>
      <c r="M1952" s="370">
        <f>+'3-XXX'!H512</f>
        <v>0</v>
      </c>
      <c r="N1952" s="370">
        <f>+'3-XXX'!I512</f>
        <v>0</v>
      </c>
      <c r="O1952" s="370">
        <f>+'3-XXX'!J512</f>
        <v>0</v>
      </c>
      <c r="P1952" s="370">
        <f>+'3-XXX'!K512</f>
        <v>0</v>
      </c>
      <c r="Q1952" s="370" t="str">
        <f t="shared" si="249"/>
        <v>0_0</v>
      </c>
      <c r="R1952" s="372" t="str">
        <f t="shared" si="253"/>
        <v>I</v>
      </c>
      <c r="S1952" s="370">
        <f>+'3-XXX'!L512</f>
        <v>0</v>
      </c>
      <c r="T1952" s="370">
        <f>+'3-XXX'!M512</f>
        <v>0</v>
      </c>
      <c r="U1952" s="370">
        <f>+'3-XXX'!N512</f>
        <v>0</v>
      </c>
      <c r="V1952" s="370">
        <f>+'3-XXX'!O512</f>
        <v>7</v>
      </c>
      <c r="W1952" s="370">
        <f>+'3-XXX'!Q512</f>
        <v>0</v>
      </c>
      <c r="X1952" s="370">
        <f>+'3-XXX'!R512</f>
        <v>0</v>
      </c>
      <c r="Y1952" s="370">
        <f>+'3-XXX'!S512</f>
        <v>0</v>
      </c>
      <c r="Z1952" s="370">
        <f>+'3-XXX'!T512</f>
        <v>0</v>
      </c>
      <c r="AA1952" s="371" t="str">
        <f t="shared" si="250"/>
        <v>3_0_XXX_0</v>
      </c>
      <c r="AB1952" s="370">
        <f>+'3-XXX'!U512</f>
        <v>0</v>
      </c>
      <c r="AC1952" s="370">
        <f>+'3-XXX'!V512</f>
        <v>0</v>
      </c>
      <c r="AD1952" s="370">
        <f>+'3-XXX'!W512</f>
        <v>0</v>
      </c>
      <c r="AE1952" s="370">
        <f>+'3-XXX'!X512</f>
        <v>0</v>
      </c>
      <c r="AF1952" s="370">
        <f>+'3-XXX'!Y512</f>
        <v>0</v>
      </c>
      <c r="AG1952" s="370">
        <f>+'3-XXX'!Z512</f>
        <v>0</v>
      </c>
      <c r="AH1952" s="370">
        <f>+'3-XXX'!AA512</f>
        <v>0</v>
      </c>
      <c r="AI1952" s="370">
        <f>+'3-XXX'!AB512</f>
        <v>0</v>
      </c>
      <c r="AJ1952" s="370">
        <f>+'3-XXX'!AC512</f>
        <v>0</v>
      </c>
      <c r="AK1952" s="370">
        <f>+'3-XXX'!AD512</f>
        <v>0</v>
      </c>
    </row>
    <row r="1953" spans="1:37" x14ac:dyDescent="0.25">
      <c r="A1953" s="370">
        <f t="shared" si="251"/>
        <v>1952</v>
      </c>
      <c r="B1953" s="370" t="str">
        <f t="shared" si="252"/>
        <v>0_8</v>
      </c>
      <c r="C1953" s="370">
        <f>+'3-XXX'!A513</f>
        <v>0</v>
      </c>
      <c r="D1953" s="370">
        <f>+'3-XXX'!B513</f>
        <v>3</v>
      </c>
      <c r="E1953" s="370" t="str">
        <f>+'3-XXX'!C513</f>
        <v>XXX</v>
      </c>
      <c r="F1953" s="370" t="str">
        <f t="shared" si="246"/>
        <v>3_XXX</v>
      </c>
      <c r="G1953" s="370">
        <f>+'3-XXX'!D513</f>
        <v>0</v>
      </c>
      <c r="H1953" s="370">
        <f>+'3-XXX'!E513</f>
        <v>0</v>
      </c>
      <c r="I1953" s="370" t="str">
        <f t="shared" si="247"/>
        <v>0_0</v>
      </c>
      <c r="J1953" s="370">
        <f>+'3-XXX'!F513</f>
        <v>0</v>
      </c>
      <c r="K1953" s="370">
        <f>+'3-XXX'!G513</f>
        <v>0</v>
      </c>
      <c r="L1953" s="370" t="str">
        <f t="shared" si="248"/>
        <v>0_0</v>
      </c>
      <c r="M1953" s="370">
        <f>+'3-XXX'!H513</f>
        <v>0</v>
      </c>
      <c r="N1953" s="370">
        <f>+'3-XXX'!I513</f>
        <v>0</v>
      </c>
      <c r="O1953" s="370">
        <f>+'3-XXX'!J513</f>
        <v>0</v>
      </c>
      <c r="P1953" s="370">
        <f>+'3-XXX'!K513</f>
        <v>0</v>
      </c>
      <c r="Q1953" s="370" t="str">
        <f t="shared" si="249"/>
        <v>0_0</v>
      </c>
      <c r="R1953" s="372" t="str">
        <f t="shared" si="253"/>
        <v>I</v>
      </c>
      <c r="S1953" s="370">
        <f>+'3-XXX'!L513</f>
        <v>0</v>
      </c>
      <c r="T1953" s="370">
        <f>+'3-XXX'!M513</f>
        <v>0</v>
      </c>
      <c r="U1953" s="370">
        <f>+'3-XXX'!N513</f>
        <v>0</v>
      </c>
      <c r="V1953" s="370">
        <f>+'3-XXX'!O513</f>
        <v>8</v>
      </c>
      <c r="W1953" s="370">
        <f>+'3-XXX'!Q513</f>
        <v>0</v>
      </c>
      <c r="X1953" s="370">
        <f>+'3-XXX'!R513</f>
        <v>0</v>
      </c>
      <c r="Y1953" s="370">
        <f>+'3-XXX'!S513</f>
        <v>0</v>
      </c>
      <c r="Z1953" s="370">
        <f>+'3-XXX'!T513</f>
        <v>0</v>
      </c>
      <c r="AA1953" s="371" t="str">
        <f t="shared" si="250"/>
        <v>3_0_XXX_0</v>
      </c>
      <c r="AB1953" s="370">
        <f>+'3-XXX'!U513</f>
        <v>0</v>
      </c>
      <c r="AC1953" s="370">
        <f>+'3-XXX'!V513</f>
        <v>0</v>
      </c>
      <c r="AD1953" s="370">
        <f>+'3-XXX'!W513</f>
        <v>0</v>
      </c>
      <c r="AE1953" s="370">
        <f>+'3-XXX'!X513</f>
        <v>0</v>
      </c>
      <c r="AF1953" s="370">
        <f>+'3-XXX'!Y513</f>
        <v>0</v>
      </c>
      <c r="AG1953" s="370">
        <f>+'3-XXX'!Z513</f>
        <v>0</v>
      </c>
      <c r="AH1953" s="370">
        <f>+'3-XXX'!AA513</f>
        <v>0</v>
      </c>
      <c r="AI1953" s="370">
        <f>+'3-XXX'!AB513</f>
        <v>0</v>
      </c>
      <c r="AJ1953" s="370">
        <f>+'3-XXX'!AC513</f>
        <v>0</v>
      </c>
      <c r="AK1953" s="370">
        <f>+'3-XXX'!AD513</f>
        <v>0</v>
      </c>
    </row>
    <row r="1954" spans="1:37" x14ac:dyDescent="0.25">
      <c r="A1954" s="370">
        <f t="shared" si="251"/>
        <v>1953</v>
      </c>
      <c r="B1954" s="370" t="str">
        <f t="shared" si="252"/>
        <v>0_9</v>
      </c>
      <c r="C1954" s="370">
        <f>+'3-XXX'!A514</f>
        <v>0</v>
      </c>
      <c r="D1954" s="370">
        <f>+'3-XXX'!B514</f>
        <v>3</v>
      </c>
      <c r="E1954" s="370" t="str">
        <f>+'3-XXX'!C514</f>
        <v>XXX</v>
      </c>
      <c r="F1954" s="370" t="str">
        <f t="shared" si="246"/>
        <v>3_XXX</v>
      </c>
      <c r="G1954" s="370">
        <f>+'3-XXX'!D514</f>
        <v>0</v>
      </c>
      <c r="H1954" s="370">
        <f>+'3-XXX'!E514</f>
        <v>0</v>
      </c>
      <c r="I1954" s="370" t="str">
        <f t="shared" si="247"/>
        <v>0_0</v>
      </c>
      <c r="J1954" s="370">
        <f>+'3-XXX'!F514</f>
        <v>0</v>
      </c>
      <c r="K1954" s="370">
        <f>+'3-XXX'!G514</f>
        <v>0</v>
      </c>
      <c r="L1954" s="370" t="str">
        <f t="shared" si="248"/>
        <v>0_0</v>
      </c>
      <c r="M1954" s="370">
        <f>+'3-XXX'!H514</f>
        <v>0</v>
      </c>
      <c r="N1954" s="370">
        <f>+'3-XXX'!I514</f>
        <v>0</v>
      </c>
      <c r="O1954" s="370">
        <f>+'3-XXX'!J514</f>
        <v>0</v>
      </c>
      <c r="P1954" s="370">
        <f>+'3-XXX'!K514</f>
        <v>0</v>
      </c>
      <c r="Q1954" s="370" t="str">
        <f t="shared" si="249"/>
        <v>0_0</v>
      </c>
      <c r="R1954" s="372" t="str">
        <f t="shared" si="253"/>
        <v>I</v>
      </c>
      <c r="S1954" s="370">
        <f>+'3-XXX'!L514</f>
        <v>0</v>
      </c>
      <c r="T1954" s="370">
        <f>+'3-XXX'!M514</f>
        <v>0</v>
      </c>
      <c r="U1954" s="370">
        <f>+'3-XXX'!N514</f>
        <v>0</v>
      </c>
      <c r="V1954" s="370">
        <f>+'3-XXX'!O514</f>
        <v>9</v>
      </c>
      <c r="W1954" s="370">
        <f>+'3-XXX'!Q514</f>
        <v>0</v>
      </c>
      <c r="X1954" s="370">
        <f>+'3-XXX'!R514</f>
        <v>0</v>
      </c>
      <c r="Y1954" s="370">
        <f>+'3-XXX'!S514</f>
        <v>0</v>
      </c>
      <c r="Z1954" s="370">
        <f>+'3-XXX'!T514</f>
        <v>0</v>
      </c>
      <c r="AA1954" s="371" t="str">
        <f t="shared" si="250"/>
        <v>3_0_XXX_0</v>
      </c>
      <c r="AB1954" s="370">
        <f>+'3-XXX'!U514</f>
        <v>0</v>
      </c>
      <c r="AC1954" s="370">
        <f>+'3-XXX'!V514</f>
        <v>0</v>
      </c>
      <c r="AD1954" s="370">
        <f>+'3-XXX'!W514</f>
        <v>0</v>
      </c>
      <c r="AE1954" s="370">
        <f>+'3-XXX'!X514</f>
        <v>0</v>
      </c>
      <c r="AF1954" s="370">
        <f>+'3-XXX'!Y514</f>
        <v>0</v>
      </c>
      <c r="AG1954" s="370">
        <f>+'3-XXX'!Z514</f>
        <v>0</v>
      </c>
      <c r="AH1954" s="370">
        <f>+'3-XXX'!AA514</f>
        <v>0</v>
      </c>
      <c r="AI1954" s="370">
        <f>+'3-XXX'!AB514</f>
        <v>0</v>
      </c>
      <c r="AJ1954" s="370">
        <f>+'3-XXX'!AC514</f>
        <v>0</v>
      </c>
      <c r="AK1954" s="370">
        <f>+'3-XXX'!AD514</f>
        <v>0</v>
      </c>
    </row>
    <row r="1955" spans="1:37" x14ac:dyDescent="0.25">
      <c r="A1955" s="370">
        <f t="shared" si="251"/>
        <v>1954</v>
      </c>
      <c r="B1955" s="370" t="str">
        <f t="shared" si="252"/>
        <v>0_10</v>
      </c>
      <c r="C1955" s="370">
        <f>+'3-XXX'!A515</f>
        <v>0</v>
      </c>
      <c r="D1955" s="370">
        <f>+'3-XXX'!B515</f>
        <v>3</v>
      </c>
      <c r="E1955" s="370" t="str">
        <f>+'3-XXX'!C515</f>
        <v>XXX</v>
      </c>
      <c r="F1955" s="370" t="str">
        <f t="shared" si="246"/>
        <v>3_XXX</v>
      </c>
      <c r="G1955" s="370">
        <f>+'3-XXX'!D515</f>
        <v>0</v>
      </c>
      <c r="H1955" s="370">
        <f>+'3-XXX'!E515</f>
        <v>0</v>
      </c>
      <c r="I1955" s="370" t="str">
        <f t="shared" si="247"/>
        <v>0_0</v>
      </c>
      <c r="J1955" s="370">
        <f>+'3-XXX'!F515</f>
        <v>0</v>
      </c>
      <c r="K1955" s="370">
        <f>+'3-XXX'!G515</f>
        <v>0</v>
      </c>
      <c r="L1955" s="370" t="str">
        <f t="shared" si="248"/>
        <v>0_0</v>
      </c>
      <c r="M1955" s="370">
        <f>+'3-XXX'!H515</f>
        <v>0</v>
      </c>
      <c r="N1955" s="370">
        <f>+'3-XXX'!I515</f>
        <v>0</v>
      </c>
      <c r="O1955" s="370">
        <f>+'3-XXX'!J515</f>
        <v>0</v>
      </c>
      <c r="P1955" s="370">
        <f>+'3-XXX'!K515</f>
        <v>0</v>
      </c>
      <c r="Q1955" s="370" t="str">
        <f t="shared" si="249"/>
        <v>0_0</v>
      </c>
      <c r="R1955" s="372" t="str">
        <f t="shared" si="253"/>
        <v>I</v>
      </c>
      <c r="S1955" s="370">
        <f>+'3-XXX'!L515</f>
        <v>0</v>
      </c>
      <c r="T1955" s="370">
        <f>+'3-XXX'!M515</f>
        <v>0</v>
      </c>
      <c r="U1955" s="370">
        <f>+'3-XXX'!N515</f>
        <v>0</v>
      </c>
      <c r="V1955" s="370">
        <f>+'3-XXX'!O515</f>
        <v>10</v>
      </c>
      <c r="W1955" s="370">
        <f>+'3-XXX'!Q515</f>
        <v>0</v>
      </c>
      <c r="X1955" s="370">
        <f>+'3-XXX'!R515</f>
        <v>0</v>
      </c>
      <c r="Y1955" s="370">
        <f>+'3-XXX'!S515</f>
        <v>0</v>
      </c>
      <c r="Z1955" s="370">
        <f>+'3-XXX'!T515</f>
        <v>0</v>
      </c>
      <c r="AA1955" s="371" t="str">
        <f t="shared" si="250"/>
        <v>3_0_XXX_0</v>
      </c>
      <c r="AB1955" s="370">
        <f>+'3-XXX'!U515</f>
        <v>0</v>
      </c>
      <c r="AC1955" s="370">
        <f>+'3-XXX'!V515</f>
        <v>0</v>
      </c>
      <c r="AD1955" s="370">
        <f>+'3-XXX'!W515</f>
        <v>0</v>
      </c>
      <c r="AE1955" s="370">
        <f>+'3-XXX'!X515</f>
        <v>0</v>
      </c>
      <c r="AF1955" s="370">
        <f>+'3-XXX'!Y515</f>
        <v>0</v>
      </c>
      <c r="AG1955" s="370">
        <f>+'3-XXX'!Z515</f>
        <v>0</v>
      </c>
      <c r="AH1955" s="370">
        <f>+'3-XXX'!AA515</f>
        <v>0</v>
      </c>
      <c r="AI1955" s="370">
        <f>+'3-XXX'!AB515</f>
        <v>0</v>
      </c>
      <c r="AJ1955" s="370">
        <f>+'3-XXX'!AC515</f>
        <v>0</v>
      </c>
      <c r="AK1955" s="370">
        <f>+'3-XXX'!AD515</f>
        <v>0</v>
      </c>
    </row>
    <row r="1956" spans="1:37" x14ac:dyDescent="0.25">
      <c r="A1956" s="370">
        <f t="shared" si="251"/>
        <v>1955</v>
      </c>
      <c r="B1956" s="370" t="str">
        <f t="shared" si="252"/>
        <v>0_11</v>
      </c>
      <c r="C1956" s="370">
        <f>+'3-XXX'!A516</f>
        <v>0</v>
      </c>
      <c r="D1956" s="370">
        <f>+'3-XXX'!B516</f>
        <v>3</v>
      </c>
      <c r="E1956" s="370" t="str">
        <f>+'3-XXX'!C516</f>
        <v>XXX</v>
      </c>
      <c r="F1956" s="370" t="str">
        <f t="shared" si="246"/>
        <v>3_XXX</v>
      </c>
      <c r="G1956" s="370">
        <f>+'3-XXX'!D516</f>
        <v>0</v>
      </c>
      <c r="H1956" s="370">
        <f>+'3-XXX'!E516</f>
        <v>0</v>
      </c>
      <c r="I1956" s="370" t="str">
        <f t="shared" si="247"/>
        <v>0_0</v>
      </c>
      <c r="J1956" s="370">
        <f>+'3-XXX'!F516</f>
        <v>0</v>
      </c>
      <c r="K1956" s="370">
        <f>+'3-XXX'!G516</f>
        <v>0</v>
      </c>
      <c r="L1956" s="370" t="str">
        <f t="shared" si="248"/>
        <v>0_0</v>
      </c>
      <c r="M1956" s="370">
        <f>+'3-XXX'!H516</f>
        <v>0</v>
      </c>
      <c r="N1956" s="370">
        <f>+'3-XXX'!I516</f>
        <v>0</v>
      </c>
      <c r="O1956" s="370">
        <f>+'3-XXX'!J516</f>
        <v>0</v>
      </c>
      <c r="P1956" s="370">
        <f>+'3-XXX'!K516</f>
        <v>0</v>
      </c>
      <c r="Q1956" s="370" t="str">
        <f t="shared" si="249"/>
        <v>0_0</v>
      </c>
      <c r="R1956" s="372" t="str">
        <f t="shared" si="253"/>
        <v>I</v>
      </c>
      <c r="S1956" s="370">
        <f>+'3-XXX'!L516</f>
        <v>0</v>
      </c>
      <c r="T1956" s="370">
        <f>+'3-XXX'!M516</f>
        <v>0</v>
      </c>
      <c r="U1956" s="370">
        <f>+'3-XXX'!N516</f>
        <v>0</v>
      </c>
      <c r="V1956" s="370">
        <f>+'3-XXX'!O516</f>
        <v>11</v>
      </c>
      <c r="W1956" s="370">
        <f>+'3-XXX'!Q516</f>
        <v>0</v>
      </c>
      <c r="X1956" s="370">
        <f>+'3-XXX'!R516</f>
        <v>0</v>
      </c>
      <c r="Y1956" s="370">
        <f>+'3-XXX'!S516</f>
        <v>0</v>
      </c>
      <c r="Z1956" s="370">
        <f>+'3-XXX'!T516</f>
        <v>0</v>
      </c>
      <c r="AA1956" s="371" t="str">
        <f t="shared" si="250"/>
        <v>3_0_XXX_0</v>
      </c>
      <c r="AB1956" s="370">
        <f>+'3-XXX'!U516</f>
        <v>0</v>
      </c>
      <c r="AC1956" s="370">
        <f>+'3-XXX'!V516</f>
        <v>0</v>
      </c>
      <c r="AD1956" s="370">
        <f>+'3-XXX'!W516</f>
        <v>0</v>
      </c>
      <c r="AE1956" s="370">
        <f>+'3-XXX'!X516</f>
        <v>0</v>
      </c>
      <c r="AF1956" s="370">
        <f>+'3-XXX'!Y516</f>
        <v>0</v>
      </c>
      <c r="AG1956" s="370">
        <f>+'3-XXX'!Z516</f>
        <v>0</v>
      </c>
      <c r="AH1956" s="370">
        <f>+'3-XXX'!AA516</f>
        <v>0</v>
      </c>
      <c r="AI1956" s="370">
        <f>+'3-XXX'!AB516</f>
        <v>0</v>
      </c>
      <c r="AJ1956" s="370">
        <f>+'3-XXX'!AC516</f>
        <v>0</v>
      </c>
      <c r="AK1956" s="370">
        <f>+'3-XXX'!AD516</f>
        <v>0</v>
      </c>
    </row>
    <row r="1957" spans="1:37" x14ac:dyDescent="0.25">
      <c r="A1957" s="370">
        <f t="shared" si="251"/>
        <v>1956</v>
      </c>
      <c r="B1957" s="370" t="str">
        <f t="shared" si="252"/>
        <v>0_12</v>
      </c>
      <c r="C1957" s="370">
        <f>+'3-XXX'!A517</f>
        <v>0</v>
      </c>
      <c r="D1957" s="370">
        <f>+'3-XXX'!B517</f>
        <v>3</v>
      </c>
      <c r="E1957" s="370" t="str">
        <f>+'3-XXX'!C517</f>
        <v>XXX</v>
      </c>
      <c r="F1957" s="370" t="str">
        <f t="shared" ref="F1957:F2020" si="254">+D1957&amp;"_"&amp;+E1957</f>
        <v>3_XXX</v>
      </c>
      <c r="G1957" s="370">
        <f>+'3-XXX'!D517</f>
        <v>0</v>
      </c>
      <c r="H1957" s="370">
        <f>+'3-XXX'!E517</f>
        <v>0</v>
      </c>
      <c r="I1957" s="370" t="str">
        <f t="shared" ref="I1957:I2020" si="255">+G1957&amp;"_"&amp;+H1957</f>
        <v>0_0</v>
      </c>
      <c r="J1957" s="370">
        <f>+'3-XXX'!F517</f>
        <v>0</v>
      </c>
      <c r="K1957" s="370">
        <f>+'3-XXX'!G517</f>
        <v>0</v>
      </c>
      <c r="L1957" s="370" t="str">
        <f t="shared" ref="L1957:L2020" si="256">+J1957&amp;"_"&amp;+K1957</f>
        <v>0_0</v>
      </c>
      <c r="M1957" s="370">
        <f>+'3-XXX'!H517</f>
        <v>0</v>
      </c>
      <c r="N1957" s="370">
        <f>+'3-XXX'!I517</f>
        <v>0</v>
      </c>
      <c r="O1957" s="370">
        <f>+'3-XXX'!J517</f>
        <v>0</v>
      </c>
      <c r="P1957" s="370">
        <f>+'3-XXX'!K517</f>
        <v>0</v>
      </c>
      <c r="Q1957" s="370" t="str">
        <f t="shared" ref="Q1957:Q2020" si="257">+N1957&amp;"_"&amp;+O1957</f>
        <v>0_0</v>
      </c>
      <c r="R1957" s="372" t="str">
        <f t="shared" si="253"/>
        <v>I</v>
      </c>
      <c r="S1957" s="370">
        <f>+'3-XXX'!L517</f>
        <v>0</v>
      </c>
      <c r="T1957" s="370">
        <f>+'3-XXX'!M517</f>
        <v>0</v>
      </c>
      <c r="U1957" s="370">
        <f>+'3-XXX'!N517</f>
        <v>0</v>
      </c>
      <c r="V1957" s="370">
        <f>+'3-XXX'!O517</f>
        <v>12</v>
      </c>
      <c r="W1957" s="370">
        <f>+'3-XXX'!Q517</f>
        <v>0</v>
      </c>
      <c r="X1957" s="370">
        <f>+'3-XXX'!R517</f>
        <v>0</v>
      </c>
      <c r="Y1957" s="370">
        <f>+'3-XXX'!S517</f>
        <v>0</v>
      </c>
      <c r="Z1957" s="370">
        <f>+'3-XXX'!T517</f>
        <v>0</v>
      </c>
      <c r="AA1957" s="371" t="str">
        <f t="shared" ref="AA1957:AA2020" si="258">+D1957&amp;"_"&amp;+N1957&amp;"_"&amp;+E1957&amp;"_"&amp;+O1957</f>
        <v>3_0_XXX_0</v>
      </c>
      <c r="AB1957" s="370">
        <f>+'3-XXX'!U517</f>
        <v>0</v>
      </c>
      <c r="AC1957" s="370">
        <f>+'3-XXX'!V517</f>
        <v>0</v>
      </c>
      <c r="AD1957" s="370">
        <f>+'3-XXX'!W517</f>
        <v>0</v>
      </c>
      <c r="AE1957" s="370">
        <f>+'3-XXX'!X517</f>
        <v>0</v>
      </c>
      <c r="AF1957" s="370">
        <f>+'3-XXX'!Y517</f>
        <v>0</v>
      </c>
      <c r="AG1957" s="370">
        <f>+'3-XXX'!Z517</f>
        <v>0</v>
      </c>
      <c r="AH1957" s="370">
        <f>+'3-XXX'!AA517</f>
        <v>0</v>
      </c>
      <c r="AI1957" s="370">
        <f>+'3-XXX'!AB517</f>
        <v>0</v>
      </c>
      <c r="AJ1957" s="370">
        <f>+'3-XXX'!AC517</f>
        <v>0</v>
      </c>
      <c r="AK1957" s="370">
        <f>+'3-XXX'!AD517</f>
        <v>0</v>
      </c>
    </row>
    <row r="1958" spans="1:37" x14ac:dyDescent="0.25">
      <c r="A1958" s="370">
        <f t="shared" si="251"/>
        <v>1957</v>
      </c>
      <c r="B1958" s="370" t="str">
        <f t="shared" si="252"/>
        <v>0_1</v>
      </c>
      <c r="C1958" s="370">
        <f>+'3-XXX'!A518</f>
        <v>0</v>
      </c>
      <c r="D1958" s="370">
        <f>+'3-XXX'!B518</f>
        <v>3</v>
      </c>
      <c r="E1958" s="370" t="str">
        <f>+'3-XXX'!C518</f>
        <v>XXX</v>
      </c>
      <c r="F1958" s="370" t="str">
        <f t="shared" si="254"/>
        <v>3_XXX</v>
      </c>
      <c r="G1958" s="370">
        <f>+'3-XXX'!D518</f>
        <v>0</v>
      </c>
      <c r="H1958" s="370">
        <f>+'3-XXX'!E518</f>
        <v>0</v>
      </c>
      <c r="I1958" s="370" t="str">
        <f t="shared" si="255"/>
        <v>0_0</v>
      </c>
      <c r="J1958" s="370">
        <f>+'3-XXX'!F518</f>
        <v>0</v>
      </c>
      <c r="K1958" s="370">
        <f>+'3-XXX'!G518</f>
        <v>0</v>
      </c>
      <c r="L1958" s="370" t="str">
        <f t="shared" si="256"/>
        <v>0_0</v>
      </c>
      <c r="M1958" s="370">
        <f>+'3-XXX'!H518</f>
        <v>0</v>
      </c>
      <c r="N1958" s="370">
        <f>+'3-XXX'!I518</f>
        <v>0</v>
      </c>
      <c r="O1958" s="370">
        <f>+'3-XXX'!J518</f>
        <v>0</v>
      </c>
      <c r="P1958" s="370">
        <f>+'3-XXX'!K518</f>
        <v>0</v>
      </c>
      <c r="Q1958" s="370" t="str">
        <f t="shared" si="257"/>
        <v>0_0</v>
      </c>
      <c r="R1958" s="372" t="str">
        <f t="shared" si="253"/>
        <v>I</v>
      </c>
      <c r="S1958" s="370">
        <f>+'3-XXX'!L518</f>
        <v>0</v>
      </c>
      <c r="T1958" s="370">
        <f>+'3-XXX'!M518</f>
        <v>0</v>
      </c>
      <c r="U1958" s="370">
        <f>+'3-XXX'!N518</f>
        <v>0</v>
      </c>
      <c r="V1958" s="370">
        <f>+'3-XXX'!O518</f>
        <v>1</v>
      </c>
      <c r="W1958" s="370">
        <f>+'3-XXX'!Q518</f>
        <v>0</v>
      </c>
      <c r="X1958" s="370">
        <f>+'3-XXX'!R518</f>
        <v>0</v>
      </c>
      <c r="Y1958" s="370">
        <f>+'3-XXX'!S518</f>
        <v>0</v>
      </c>
      <c r="Z1958" s="370">
        <f>+'3-XXX'!T518</f>
        <v>0</v>
      </c>
      <c r="AA1958" s="371" t="str">
        <f t="shared" si="258"/>
        <v>3_0_XXX_0</v>
      </c>
      <c r="AB1958" s="370">
        <f>+'3-XXX'!U518</f>
        <v>0</v>
      </c>
      <c r="AC1958" s="370">
        <f>+'3-XXX'!V518</f>
        <v>0</v>
      </c>
      <c r="AD1958" s="370">
        <f>+'3-XXX'!W518</f>
        <v>0</v>
      </c>
      <c r="AE1958" s="370">
        <f>+'3-XXX'!X518</f>
        <v>0</v>
      </c>
      <c r="AF1958" s="370">
        <f>+'3-XXX'!Y518</f>
        <v>0</v>
      </c>
      <c r="AG1958" s="370">
        <f>+'3-XXX'!Z518</f>
        <v>0</v>
      </c>
      <c r="AH1958" s="370">
        <f>+'3-XXX'!AA518</f>
        <v>0</v>
      </c>
      <c r="AI1958" s="370">
        <f>+'3-XXX'!AB518</f>
        <v>0</v>
      </c>
      <c r="AJ1958" s="370">
        <f>+'3-XXX'!AC518</f>
        <v>0</v>
      </c>
      <c r="AK1958" s="370">
        <f>+'3-XXX'!AD518</f>
        <v>0</v>
      </c>
    </row>
    <row r="1959" spans="1:37" x14ac:dyDescent="0.25">
      <c r="A1959" s="370">
        <f t="shared" si="251"/>
        <v>1958</v>
      </c>
      <c r="B1959" s="370" t="str">
        <f t="shared" si="252"/>
        <v>0_2</v>
      </c>
      <c r="C1959" s="370">
        <f>+'3-XXX'!A519</f>
        <v>0</v>
      </c>
      <c r="D1959" s="370">
        <f>+'3-XXX'!B519</f>
        <v>3</v>
      </c>
      <c r="E1959" s="370" t="str">
        <f>+'3-XXX'!C519</f>
        <v>XXX</v>
      </c>
      <c r="F1959" s="370" t="str">
        <f t="shared" si="254"/>
        <v>3_XXX</v>
      </c>
      <c r="G1959" s="370">
        <f>+'3-XXX'!D519</f>
        <v>0</v>
      </c>
      <c r="H1959" s="370">
        <f>+'3-XXX'!E519</f>
        <v>0</v>
      </c>
      <c r="I1959" s="370" t="str">
        <f t="shared" si="255"/>
        <v>0_0</v>
      </c>
      <c r="J1959" s="370">
        <f>+'3-XXX'!F519</f>
        <v>0</v>
      </c>
      <c r="K1959" s="370">
        <f>+'3-XXX'!G519</f>
        <v>0</v>
      </c>
      <c r="L1959" s="370" t="str">
        <f t="shared" si="256"/>
        <v>0_0</v>
      </c>
      <c r="M1959" s="370">
        <f>+'3-XXX'!H519</f>
        <v>0</v>
      </c>
      <c r="N1959" s="370">
        <f>+'3-XXX'!I519</f>
        <v>0</v>
      </c>
      <c r="O1959" s="370">
        <f>+'3-XXX'!J519</f>
        <v>0</v>
      </c>
      <c r="P1959" s="370">
        <f>+'3-XXX'!K519</f>
        <v>0</v>
      </c>
      <c r="Q1959" s="370" t="str">
        <f t="shared" si="257"/>
        <v>0_0</v>
      </c>
      <c r="R1959" s="372" t="str">
        <f t="shared" si="253"/>
        <v>I</v>
      </c>
      <c r="S1959" s="370">
        <f>+'3-XXX'!L519</f>
        <v>0</v>
      </c>
      <c r="T1959" s="370">
        <f>+'3-XXX'!M519</f>
        <v>0</v>
      </c>
      <c r="U1959" s="370">
        <f>+'3-XXX'!N519</f>
        <v>0</v>
      </c>
      <c r="V1959" s="370">
        <f>+'3-XXX'!O519</f>
        <v>2</v>
      </c>
      <c r="W1959" s="370">
        <f>+'3-XXX'!Q519</f>
        <v>0</v>
      </c>
      <c r="X1959" s="370">
        <f>+'3-XXX'!R519</f>
        <v>0</v>
      </c>
      <c r="Y1959" s="370">
        <f>+'3-XXX'!S519</f>
        <v>0</v>
      </c>
      <c r="Z1959" s="370">
        <f>+'3-XXX'!T519</f>
        <v>0</v>
      </c>
      <c r="AA1959" s="371" t="str">
        <f t="shared" si="258"/>
        <v>3_0_XXX_0</v>
      </c>
      <c r="AB1959" s="370">
        <f>+'3-XXX'!U519</f>
        <v>0</v>
      </c>
      <c r="AC1959" s="370">
        <f>+'3-XXX'!V519</f>
        <v>0</v>
      </c>
      <c r="AD1959" s="370">
        <f>+'3-XXX'!W519</f>
        <v>0</v>
      </c>
      <c r="AE1959" s="370">
        <f>+'3-XXX'!X519</f>
        <v>0</v>
      </c>
      <c r="AF1959" s="370">
        <f>+'3-XXX'!Y519</f>
        <v>0</v>
      </c>
      <c r="AG1959" s="370">
        <f>+'3-XXX'!Z519</f>
        <v>0</v>
      </c>
      <c r="AH1959" s="370">
        <f>+'3-XXX'!AA519</f>
        <v>0</v>
      </c>
      <c r="AI1959" s="370">
        <f>+'3-XXX'!AB519</f>
        <v>0</v>
      </c>
      <c r="AJ1959" s="370">
        <f>+'3-XXX'!AC519</f>
        <v>0</v>
      </c>
      <c r="AK1959" s="370">
        <f>+'3-XXX'!AD519</f>
        <v>0</v>
      </c>
    </row>
    <row r="1960" spans="1:37" x14ac:dyDescent="0.25">
      <c r="A1960" s="370">
        <f t="shared" si="251"/>
        <v>1959</v>
      </c>
      <c r="B1960" s="370" t="str">
        <f t="shared" si="252"/>
        <v>0_3</v>
      </c>
      <c r="C1960" s="370">
        <f>+'3-XXX'!A520</f>
        <v>0</v>
      </c>
      <c r="D1960" s="370">
        <f>+'3-XXX'!B520</f>
        <v>3</v>
      </c>
      <c r="E1960" s="370" t="str">
        <f>+'3-XXX'!C520</f>
        <v>XXX</v>
      </c>
      <c r="F1960" s="370" t="str">
        <f t="shared" si="254"/>
        <v>3_XXX</v>
      </c>
      <c r="G1960" s="370">
        <f>+'3-XXX'!D520</f>
        <v>0</v>
      </c>
      <c r="H1960" s="370">
        <f>+'3-XXX'!E520</f>
        <v>0</v>
      </c>
      <c r="I1960" s="370" t="str">
        <f t="shared" si="255"/>
        <v>0_0</v>
      </c>
      <c r="J1960" s="370">
        <f>+'3-XXX'!F520</f>
        <v>0</v>
      </c>
      <c r="K1960" s="370">
        <f>+'3-XXX'!G520</f>
        <v>0</v>
      </c>
      <c r="L1960" s="370" t="str">
        <f t="shared" si="256"/>
        <v>0_0</v>
      </c>
      <c r="M1960" s="370">
        <f>+'3-XXX'!H520</f>
        <v>0</v>
      </c>
      <c r="N1960" s="370">
        <f>+'3-XXX'!I520</f>
        <v>0</v>
      </c>
      <c r="O1960" s="370">
        <f>+'3-XXX'!J520</f>
        <v>0</v>
      </c>
      <c r="P1960" s="370">
        <f>+'3-XXX'!K520</f>
        <v>0</v>
      </c>
      <c r="Q1960" s="370" t="str">
        <f t="shared" si="257"/>
        <v>0_0</v>
      </c>
      <c r="R1960" s="372" t="str">
        <f t="shared" si="253"/>
        <v>I</v>
      </c>
      <c r="S1960" s="370">
        <f>+'3-XXX'!L520</f>
        <v>0</v>
      </c>
      <c r="T1960" s="370">
        <f>+'3-XXX'!M520</f>
        <v>0</v>
      </c>
      <c r="U1960" s="370">
        <f>+'3-XXX'!N520</f>
        <v>0</v>
      </c>
      <c r="V1960" s="370">
        <f>+'3-XXX'!O520</f>
        <v>3</v>
      </c>
      <c r="W1960" s="370">
        <f>+'3-XXX'!Q520</f>
        <v>0</v>
      </c>
      <c r="X1960" s="370">
        <f>+'3-XXX'!R520</f>
        <v>0</v>
      </c>
      <c r="Y1960" s="370">
        <f>+'3-XXX'!S520</f>
        <v>0</v>
      </c>
      <c r="Z1960" s="370">
        <f>+'3-XXX'!T520</f>
        <v>0</v>
      </c>
      <c r="AA1960" s="371" t="str">
        <f t="shared" si="258"/>
        <v>3_0_XXX_0</v>
      </c>
      <c r="AB1960" s="370">
        <f>+'3-XXX'!U520</f>
        <v>0</v>
      </c>
      <c r="AC1960" s="370">
        <f>+'3-XXX'!V520</f>
        <v>0</v>
      </c>
      <c r="AD1960" s="370">
        <f>+'3-XXX'!W520</f>
        <v>0</v>
      </c>
      <c r="AE1960" s="370">
        <f>+'3-XXX'!X520</f>
        <v>0</v>
      </c>
      <c r="AF1960" s="370">
        <f>+'3-XXX'!Y520</f>
        <v>0</v>
      </c>
      <c r="AG1960" s="370">
        <f>+'3-XXX'!Z520</f>
        <v>0</v>
      </c>
      <c r="AH1960" s="370">
        <f>+'3-XXX'!AA520</f>
        <v>0</v>
      </c>
      <c r="AI1960" s="370">
        <f>+'3-XXX'!AB520</f>
        <v>0</v>
      </c>
      <c r="AJ1960" s="370">
        <f>+'3-XXX'!AC520</f>
        <v>0</v>
      </c>
      <c r="AK1960" s="370">
        <f>+'3-XXX'!AD520</f>
        <v>0</v>
      </c>
    </row>
    <row r="1961" spans="1:37" x14ac:dyDescent="0.25">
      <c r="A1961" s="370">
        <f t="shared" si="251"/>
        <v>1960</v>
      </c>
      <c r="B1961" s="370" t="str">
        <f t="shared" si="252"/>
        <v>0_4</v>
      </c>
      <c r="C1961" s="370">
        <f>+'3-XXX'!A521</f>
        <v>0</v>
      </c>
      <c r="D1961" s="370">
        <f>+'3-XXX'!B521</f>
        <v>3</v>
      </c>
      <c r="E1961" s="370" t="str">
        <f>+'3-XXX'!C521</f>
        <v>XXX</v>
      </c>
      <c r="F1961" s="370" t="str">
        <f t="shared" si="254"/>
        <v>3_XXX</v>
      </c>
      <c r="G1961" s="370">
        <f>+'3-XXX'!D521</f>
        <v>0</v>
      </c>
      <c r="H1961" s="370">
        <f>+'3-XXX'!E521</f>
        <v>0</v>
      </c>
      <c r="I1961" s="370" t="str">
        <f t="shared" si="255"/>
        <v>0_0</v>
      </c>
      <c r="J1961" s="370">
        <f>+'3-XXX'!F521</f>
        <v>0</v>
      </c>
      <c r="K1961" s="370">
        <f>+'3-XXX'!G521</f>
        <v>0</v>
      </c>
      <c r="L1961" s="370" t="str">
        <f t="shared" si="256"/>
        <v>0_0</v>
      </c>
      <c r="M1961" s="370">
        <f>+'3-XXX'!H521</f>
        <v>0</v>
      </c>
      <c r="N1961" s="370">
        <f>+'3-XXX'!I521</f>
        <v>0</v>
      </c>
      <c r="O1961" s="370">
        <f>+'3-XXX'!J521</f>
        <v>0</v>
      </c>
      <c r="P1961" s="370">
        <f>+'3-XXX'!K521</f>
        <v>0</v>
      </c>
      <c r="Q1961" s="370" t="str">
        <f t="shared" si="257"/>
        <v>0_0</v>
      </c>
      <c r="R1961" s="372" t="str">
        <f t="shared" si="253"/>
        <v>I</v>
      </c>
      <c r="S1961" s="370">
        <f>+'3-XXX'!L521</f>
        <v>0</v>
      </c>
      <c r="T1961" s="370">
        <f>+'3-XXX'!M521</f>
        <v>0</v>
      </c>
      <c r="U1961" s="370">
        <f>+'3-XXX'!N521</f>
        <v>0</v>
      </c>
      <c r="V1961" s="370">
        <f>+'3-XXX'!O521</f>
        <v>4</v>
      </c>
      <c r="W1961" s="370">
        <f>+'3-XXX'!Q521</f>
        <v>0</v>
      </c>
      <c r="X1961" s="370">
        <f>+'3-XXX'!R521</f>
        <v>0</v>
      </c>
      <c r="Y1961" s="370">
        <f>+'3-XXX'!S521</f>
        <v>0</v>
      </c>
      <c r="Z1961" s="370">
        <f>+'3-XXX'!T521</f>
        <v>0</v>
      </c>
      <c r="AA1961" s="371" t="str">
        <f t="shared" si="258"/>
        <v>3_0_XXX_0</v>
      </c>
      <c r="AB1961" s="370">
        <f>+'3-XXX'!U521</f>
        <v>0</v>
      </c>
      <c r="AC1961" s="370">
        <f>+'3-XXX'!V521</f>
        <v>0</v>
      </c>
      <c r="AD1961" s="370">
        <f>+'3-XXX'!W521</f>
        <v>0</v>
      </c>
      <c r="AE1961" s="370">
        <f>+'3-XXX'!X521</f>
        <v>0</v>
      </c>
      <c r="AF1961" s="370">
        <f>+'3-XXX'!Y521</f>
        <v>0</v>
      </c>
      <c r="AG1961" s="370">
        <f>+'3-XXX'!Z521</f>
        <v>0</v>
      </c>
      <c r="AH1961" s="370">
        <f>+'3-XXX'!AA521</f>
        <v>0</v>
      </c>
      <c r="AI1961" s="370">
        <f>+'3-XXX'!AB521</f>
        <v>0</v>
      </c>
      <c r="AJ1961" s="370">
        <f>+'3-XXX'!AC521</f>
        <v>0</v>
      </c>
      <c r="AK1961" s="370">
        <f>+'3-XXX'!AD521</f>
        <v>0</v>
      </c>
    </row>
    <row r="1962" spans="1:37" x14ac:dyDescent="0.25">
      <c r="A1962" s="370">
        <f t="shared" si="251"/>
        <v>1961</v>
      </c>
      <c r="B1962" s="370" t="str">
        <f t="shared" si="252"/>
        <v>0_5</v>
      </c>
      <c r="C1962" s="370">
        <f>+'3-XXX'!A522</f>
        <v>0</v>
      </c>
      <c r="D1962" s="370">
        <f>+'3-XXX'!B522</f>
        <v>3</v>
      </c>
      <c r="E1962" s="370" t="str">
        <f>+'3-XXX'!C522</f>
        <v>XXX</v>
      </c>
      <c r="F1962" s="370" t="str">
        <f t="shared" si="254"/>
        <v>3_XXX</v>
      </c>
      <c r="G1962" s="370">
        <f>+'3-XXX'!D522</f>
        <v>0</v>
      </c>
      <c r="H1962" s="370">
        <f>+'3-XXX'!E522</f>
        <v>0</v>
      </c>
      <c r="I1962" s="370" t="str">
        <f t="shared" si="255"/>
        <v>0_0</v>
      </c>
      <c r="J1962" s="370">
        <f>+'3-XXX'!F522</f>
        <v>0</v>
      </c>
      <c r="K1962" s="370">
        <f>+'3-XXX'!G522</f>
        <v>0</v>
      </c>
      <c r="L1962" s="370" t="str">
        <f t="shared" si="256"/>
        <v>0_0</v>
      </c>
      <c r="M1962" s="370">
        <f>+'3-XXX'!H522</f>
        <v>0</v>
      </c>
      <c r="N1962" s="370">
        <f>+'3-XXX'!I522</f>
        <v>0</v>
      </c>
      <c r="O1962" s="370">
        <f>+'3-XXX'!J522</f>
        <v>0</v>
      </c>
      <c r="P1962" s="370">
        <f>+'3-XXX'!K522</f>
        <v>0</v>
      </c>
      <c r="Q1962" s="370" t="str">
        <f t="shared" si="257"/>
        <v>0_0</v>
      </c>
      <c r="R1962" s="372" t="str">
        <f t="shared" si="253"/>
        <v>I</v>
      </c>
      <c r="S1962" s="370">
        <f>+'3-XXX'!L522</f>
        <v>0</v>
      </c>
      <c r="T1962" s="370">
        <f>+'3-XXX'!M522</f>
        <v>0</v>
      </c>
      <c r="U1962" s="370">
        <f>+'3-XXX'!N522</f>
        <v>0</v>
      </c>
      <c r="V1962" s="370">
        <f>+'3-XXX'!O522</f>
        <v>5</v>
      </c>
      <c r="W1962" s="370">
        <f>+'3-XXX'!Q522</f>
        <v>0</v>
      </c>
      <c r="X1962" s="370">
        <f>+'3-XXX'!R522</f>
        <v>0</v>
      </c>
      <c r="Y1962" s="370">
        <f>+'3-XXX'!S522</f>
        <v>0</v>
      </c>
      <c r="Z1962" s="370">
        <f>+'3-XXX'!T522</f>
        <v>0</v>
      </c>
      <c r="AA1962" s="371" t="str">
        <f t="shared" si="258"/>
        <v>3_0_XXX_0</v>
      </c>
      <c r="AB1962" s="370">
        <f>+'3-XXX'!U522</f>
        <v>0</v>
      </c>
      <c r="AC1962" s="370">
        <f>+'3-XXX'!V522</f>
        <v>0</v>
      </c>
      <c r="AD1962" s="370">
        <f>+'3-XXX'!W522</f>
        <v>0</v>
      </c>
      <c r="AE1962" s="370">
        <f>+'3-XXX'!X522</f>
        <v>0</v>
      </c>
      <c r="AF1962" s="370">
        <f>+'3-XXX'!Y522</f>
        <v>0</v>
      </c>
      <c r="AG1962" s="370">
        <f>+'3-XXX'!Z522</f>
        <v>0</v>
      </c>
      <c r="AH1962" s="370">
        <f>+'3-XXX'!AA522</f>
        <v>0</v>
      </c>
      <c r="AI1962" s="370">
        <f>+'3-XXX'!AB522</f>
        <v>0</v>
      </c>
      <c r="AJ1962" s="370">
        <f>+'3-XXX'!AC522</f>
        <v>0</v>
      </c>
      <c r="AK1962" s="370">
        <f>+'3-XXX'!AD522</f>
        <v>0</v>
      </c>
    </row>
    <row r="1963" spans="1:37" x14ac:dyDescent="0.25">
      <c r="A1963" s="370">
        <f t="shared" si="251"/>
        <v>1962</v>
      </c>
      <c r="B1963" s="370" t="str">
        <f t="shared" si="252"/>
        <v>0_6</v>
      </c>
      <c r="C1963" s="370">
        <f>+'3-XXX'!A523</f>
        <v>0</v>
      </c>
      <c r="D1963" s="370">
        <f>+'3-XXX'!B523</f>
        <v>3</v>
      </c>
      <c r="E1963" s="370" t="str">
        <f>+'3-XXX'!C523</f>
        <v>XXX</v>
      </c>
      <c r="F1963" s="370" t="str">
        <f t="shared" si="254"/>
        <v>3_XXX</v>
      </c>
      <c r="G1963" s="370">
        <f>+'3-XXX'!D523</f>
        <v>0</v>
      </c>
      <c r="H1963" s="370">
        <f>+'3-XXX'!E523</f>
        <v>0</v>
      </c>
      <c r="I1963" s="370" t="str">
        <f t="shared" si="255"/>
        <v>0_0</v>
      </c>
      <c r="J1963" s="370">
        <f>+'3-XXX'!F523</f>
        <v>0</v>
      </c>
      <c r="K1963" s="370">
        <f>+'3-XXX'!G523</f>
        <v>0</v>
      </c>
      <c r="L1963" s="370" t="str">
        <f t="shared" si="256"/>
        <v>0_0</v>
      </c>
      <c r="M1963" s="370">
        <f>+'3-XXX'!H523</f>
        <v>0</v>
      </c>
      <c r="N1963" s="370">
        <f>+'3-XXX'!I523</f>
        <v>0</v>
      </c>
      <c r="O1963" s="370">
        <f>+'3-XXX'!J523</f>
        <v>0</v>
      </c>
      <c r="P1963" s="370">
        <f>+'3-XXX'!K523</f>
        <v>0</v>
      </c>
      <c r="Q1963" s="370" t="str">
        <f t="shared" si="257"/>
        <v>0_0</v>
      </c>
      <c r="R1963" s="372" t="str">
        <f t="shared" si="253"/>
        <v>I</v>
      </c>
      <c r="S1963" s="370">
        <f>+'3-XXX'!L523</f>
        <v>0</v>
      </c>
      <c r="T1963" s="370">
        <f>+'3-XXX'!M523</f>
        <v>0</v>
      </c>
      <c r="U1963" s="370">
        <f>+'3-XXX'!N523</f>
        <v>0</v>
      </c>
      <c r="V1963" s="370">
        <f>+'3-XXX'!O523</f>
        <v>6</v>
      </c>
      <c r="W1963" s="370">
        <f>+'3-XXX'!Q523</f>
        <v>0</v>
      </c>
      <c r="X1963" s="370">
        <f>+'3-XXX'!R523</f>
        <v>0</v>
      </c>
      <c r="Y1963" s="370">
        <f>+'3-XXX'!S523</f>
        <v>0</v>
      </c>
      <c r="Z1963" s="370">
        <f>+'3-XXX'!T523</f>
        <v>0</v>
      </c>
      <c r="AA1963" s="371" t="str">
        <f t="shared" si="258"/>
        <v>3_0_XXX_0</v>
      </c>
      <c r="AB1963" s="370">
        <f>+'3-XXX'!U523</f>
        <v>0</v>
      </c>
      <c r="AC1963" s="370">
        <f>+'3-XXX'!V523</f>
        <v>0</v>
      </c>
      <c r="AD1963" s="370">
        <f>+'3-XXX'!W523</f>
        <v>0</v>
      </c>
      <c r="AE1963" s="370">
        <f>+'3-XXX'!X523</f>
        <v>0</v>
      </c>
      <c r="AF1963" s="370">
        <f>+'3-XXX'!Y523</f>
        <v>0</v>
      </c>
      <c r="AG1963" s="370">
        <f>+'3-XXX'!Z523</f>
        <v>0</v>
      </c>
      <c r="AH1963" s="370">
        <f>+'3-XXX'!AA523</f>
        <v>0</v>
      </c>
      <c r="AI1963" s="370">
        <f>+'3-XXX'!AB523</f>
        <v>0</v>
      </c>
      <c r="AJ1963" s="370">
        <f>+'3-XXX'!AC523</f>
        <v>0</v>
      </c>
      <c r="AK1963" s="370">
        <f>+'3-XXX'!AD523</f>
        <v>0</v>
      </c>
    </row>
    <row r="1964" spans="1:37" x14ac:dyDescent="0.25">
      <c r="A1964" s="370">
        <f t="shared" si="251"/>
        <v>1963</v>
      </c>
      <c r="B1964" s="370" t="str">
        <f t="shared" si="252"/>
        <v>0_7</v>
      </c>
      <c r="C1964" s="370">
        <f>+'3-XXX'!A524</f>
        <v>0</v>
      </c>
      <c r="D1964" s="370">
        <f>+'3-XXX'!B524</f>
        <v>3</v>
      </c>
      <c r="E1964" s="370" t="str">
        <f>+'3-XXX'!C524</f>
        <v>XXX</v>
      </c>
      <c r="F1964" s="370" t="str">
        <f t="shared" si="254"/>
        <v>3_XXX</v>
      </c>
      <c r="G1964" s="370">
        <f>+'3-XXX'!D524</f>
        <v>0</v>
      </c>
      <c r="H1964" s="370">
        <f>+'3-XXX'!E524</f>
        <v>0</v>
      </c>
      <c r="I1964" s="370" t="str">
        <f t="shared" si="255"/>
        <v>0_0</v>
      </c>
      <c r="J1964" s="370">
        <f>+'3-XXX'!F524</f>
        <v>0</v>
      </c>
      <c r="K1964" s="370">
        <f>+'3-XXX'!G524</f>
        <v>0</v>
      </c>
      <c r="L1964" s="370" t="str">
        <f t="shared" si="256"/>
        <v>0_0</v>
      </c>
      <c r="M1964" s="370">
        <f>+'3-XXX'!H524</f>
        <v>0</v>
      </c>
      <c r="N1964" s="370">
        <f>+'3-XXX'!I524</f>
        <v>0</v>
      </c>
      <c r="O1964" s="370">
        <f>+'3-XXX'!J524</f>
        <v>0</v>
      </c>
      <c r="P1964" s="370">
        <f>+'3-XXX'!K524</f>
        <v>0</v>
      </c>
      <c r="Q1964" s="370" t="str">
        <f t="shared" si="257"/>
        <v>0_0</v>
      </c>
      <c r="R1964" s="372" t="str">
        <f t="shared" si="253"/>
        <v>I</v>
      </c>
      <c r="S1964" s="370">
        <f>+'3-XXX'!L524</f>
        <v>0</v>
      </c>
      <c r="T1964" s="370">
        <f>+'3-XXX'!M524</f>
        <v>0</v>
      </c>
      <c r="U1964" s="370">
        <f>+'3-XXX'!N524</f>
        <v>0</v>
      </c>
      <c r="V1964" s="370">
        <f>+'3-XXX'!O524</f>
        <v>7</v>
      </c>
      <c r="W1964" s="370">
        <f>+'3-XXX'!Q524</f>
        <v>0</v>
      </c>
      <c r="X1964" s="370">
        <f>+'3-XXX'!R524</f>
        <v>0</v>
      </c>
      <c r="Y1964" s="370">
        <f>+'3-XXX'!S524</f>
        <v>0</v>
      </c>
      <c r="Z1964" s="370">
        <f>+'3-XXX'!T524</f>
        <v>0</v>
      </c>
      <c r="AA1964" s="371" t="str">
        <f t="shared" si="258"/>
        <v>3_0_XXX_0</v>
      </c>
      <c r="AB1964" s="370">
        <f>+'3-XXX'!U524</f>
        <v>0</v>
      </c>
      <c r="AC1964" s="370">
        <f>+'3-XXX'!V524</f>
        <v>0</v>
      </c>
      <c r="AD1964" s="370">
        <f>+'3-XXX'!W524</f>
        <v>0</v>
      </c>
      <c r="AE1964" s="370">
        <f>+'3-XXX'!X524</f>
        <v>0</v>
      </c>
      <c r="AF1964" s="370">
        <f>+'3-XXX'!Y524</f>
        <v>0</v>
      </c>
      <c r="AG1964" s="370">
        <f>+'3-XXX'!Z524</f>
        <v>0</v>
      </c>
      <c r="AH1964" s="370">
        <f>+'3-XXX'!AA524</f>
        <v>0</v>
      </c>
      <c r="AI1964" s="370">
        <f>+'3-XXX'!AB524</f>
        <v>0</v>
      </c>
      <c r="AJ1964" s="370">
        <f>+'3-XXX'!AC524</f>
        <v>0</v>
      </c>
      <c r="AK1964" s="370">
        <f>+'3-XXX'!AD524</f>
        <v>0</v>
      </c>
    </row>
    <row r="1965" spans="1:37" x14ac:dyDescent="0.25">
      <c r="A1965" s="370">
        <f t="shared" si="251"/>
        <v>1964</v>
      </c>
      <c r="B1965" s="370" t="str">
        <f t="shared" si="252"/>
        <v>0_8</v>
      </c>
      <c r="C1965" s="370">
        <f>+'3-XXX'!A525</f>
        <v>0</v>
      </c>
      <c r="D1965" s="370">
        <f>+'3-XXX'!B525</f>
        <v>3</v>
      </c>
      <c r="E1965" s="370" t="str">
        <f>+'3-XXX'!C525</f>
        <v>XXX</v>
      </c>
      <c r="F1965" s="370" t="str">
        <f t="shared" si="254"/>
        <v>3_XXX</v>
      </c>
      <c r="G1965" s="370">
        <f>+'3-XXX'!D525</f>
        <v>0</v>
      </c>
      <c r="H1965" s="370">
        <f>+'3-XXX'!E525</f>
        <v>0</v>
      </c>
      <c r="I1965" s="370" t="str">
        <f t="shared" si="255"/>
        <v>0_0</v>
      </c>
      <c r="J1965" s="370">
        <f>+'3-XXX'!F525</f>
        <v>0</v>
      </c>
      <c r="K1965" s="370">
        <f>+'3-XXX'!G525</f>
        <v>0</v>
      </c>
      <c r="L1965" s="370" t="str">
        <f t="shared" si="256"/>
        <v>0_0</v>
      </c>
      <c r="M1965" s="370">
        <f>+'3-XXX'!H525</f>
        <v>0</v>
      </c>
      <c r="N1965" s="370">
        <f>+'3-XXX'!I525</f>
        <v>0</v>
      </c>
      <c r="O1965" s="370">
        <f>+'3-XXX'!J525</f>
        <v>0</v>
      </c>
      <c r="P1965" s="370">
        <f>+'3-XXX'!K525</f>
        <v>0</v>
      </c>
      <c r="Q1965" s="370" t="str">
        <f t="shared" si="257"/>
        <v>0_0</v>
      </c>
      <c r="R1965" s="372" t="str">
        <f t="shared" si="253"/>
        <v>I</v>
      </c>
      <c r="S1965" s="370">
        <f>+'3-XXX'!L525</f>
        <v>0</v>
      </c>
      <c r="T1965" s="370">
        <f>+'3-XXX'!M525</f>
        <v>0</v>
      </c>
      <c r="U1965" s="370">
        <f>+'3-XXX'!N525</f>
        <v>0</v>
      </c>
      <c r="V1965" s="370">
        <f>+'3-XXX'!O525</f>
        <v>8</v>
      </c>
      <c r="W1965" s="370">
        <f>+'3-XXX'!Q525</f>
        <v>0</v>
      </c>
      <c r="X1965" s="370">
        <f>+'3-XXX'!R525</f>
        <v>0</v>
      </c>
      <c r="Y1965" s="370">
        <f>+'3-XXX'!S525</f>
        <v>0</v>
      </c>
      <c r="Z1965" s="370">
        <f>+'3-XXX'!T525</f>
        <v>0</v>
      </c>
      <c r="AA1965" s="371" t="str">
        <f t="shared" si="258"/>
        <v>3_0_XXX_0</v>
      </c>
      <c r="AB1965" s="370">
        <f>+'3-XXX'!U525</f>
        <v>0</v>
      </c>
      <c r="AC1965" s="370">
        <f>+'3-XXX'!V525</f>
        <v>0</v>
      </c>
      <c r="AD1965" s="370">
        <f>+'3-XXX'!W525</f>
        <v>0</v>
      </c>
      <c r="AE1965" s="370">
        <f>+'3-XXX'!X525</f>
        <v>0</v>
      </c>
      <c r="AF1965" s="370">
        <f>+'3-XXX'!Y525</f>
        <v>0</v>
      </c>
      <c r="AG1965" s="370">
        <f>+'3-XXX'!Z525</f>
        <v>0</v>
      </c>
      <c r="AH1965" s="370">
        <f>+'3-XXX'!AA525</f>
        <v>0</v>
      </c>
      <c r="AI1965" s="370">
        <f>+'3-XXX'!AB525</f>
        <v>0</v>
      </c>
      <c r="AJ1965" s="370">
        <f>+'3-XXX'!AC525</f>
        <v>0</v>
      </c>
      <c r="AK1965" s="370">
        <f>+'3-XXX'!AD525</f>
        <v>0</v>
      </c>
    </row>
    <row r="1966" spans="1:37" x14ac:dyDescent="0.25">
      <c r="A1966" s="370">
        <f t="shared" ref="A1966:A2029" si="259">+A1965+1</f>
        <v>1965</v>
      </c>
      <c r="B1966" s="370" t="str">
        <f t="shared" si="252"/>
        <v>0_9</v>
      </c>
      <c r="C1966" s="370">
        <f>+'3-XXX'!A526</f>
        <v>0</v>
      </c>
      <c r="D1966" s="370">
        <f>+'3-XXX'!B526</f>
        <v>3</v>
      </c>
      <c r="E1966" s="370" t="str">
        <f>+'3-XXX'!C526</f>
        <v>XXX</v>
      </c>
      <c r="F1966" s="370" t="str">
        <f t="shared" si="254"/>
        <v>3_XXX</v>
      </c>
      <c r="G1966" s="370">
        <f>+'3-XXX'!D526</f>
        <v>0</v>
      </c>
      <c r="H1966" s="370">
        <f>+'3-XXX'!E526</f>
        <v>0</v>
      </c>
      <c r="I1966" s="370" t="str">
        <f t="shared" si="255"/>
        <v>0_0</v>
      </c>
      <c r="J1966" s="370">
        <f>+'3-XXX'!F526</f>
        <v>0</v>
      </c>
      <c r="K1966" s="370">
        <f>+'3-XXX'!G526</f>
        <v>0</v>
      </c>
      <c r="L1966" s="370" t="str">
        <f t="shared" si="256"/>
        <v>0_0</v>
      </c>
      <c r="M1966" s="370">
        <f>+'3-XXX'!H526</f>
        <v>0</v>
      </c>
      <c r="N1966" s="370">
        <f>+'3-XXX'!I526</f>
        <v>0</v>
      </c>
      <c r="O1966" s="370">
        <f>+'3-XXX'!J526</f>
        <v>0</v>
      </c>
      <c r="P1966" s="370">
        <f>+'3-XXX'!K526</f>
        <v>0</v>
      </c>
      <c r="Q1966" s="370" t="str">
        <f t="shared" si="257"/>
        <v>0_0</v>
      </c>
      <c r="R1966" s="372" t="str">
        <f t="shared" si="253"/>
        <v>I</v>
      </c>
      <c r="S1966" s="370">
        <f>+'3-XXX'!L526</f>
        <v>0</v>
      </c>
      <c r="T1966" s="370">
        <f>+'3-XXX'!M526</f>
        <v>0</v>
      </c>
      <c r="U1966" s="370">
        <f>+'3-XXX'!N526</f>
        <v>0</v>
      </c>
      <c r="V1966" s="370">
        <f>+'3-XXX'!O526</f>
        <v>9</v>
      </c>
      <c r="W1966" s="370">
        <f>+'3-XXX'!Q526</f>
        <v>0</v>
      </c>
      <c r="X1966" s="370">
        <f>+'3-XXX'!R526</f>
        <v>0</v>
      </c>
      <c r="Y1966" s="370">
        <f>+'3-XXX'!S526</f>
        <v>0</v>
      </c>
      <c r="Z1966" s="370">
        <f>+'3-XXX'!T526</f>
        <v>0</v>
      </c>
      <c r="AA1966" s="371" t="str">
        <f t="shared" si="258"/>
        <v>3_0_XXX_0</v>
      </c>
      <c r="AB1966" s="370">
        <f>+'3-XXX'!U526</f>
        <v>0</v>
      </c>
      <c r="AC1966" s="370">
        <f>+'3-XXX'!V526</f>
        <v>0</v>
      </c>
      <c r="AD1966" s="370">
        <f>+'3-XXX'!W526</f>
        <v>0</v>
      </c>
      <c r="AE1966" s="370">
        <f>+'3-XXX'!X526</f>
        <v>0</v>
      </c>
      <c r="AF1966" s="370">
        <f>+'3-XXX'!Y526</f>
        <v>0</v>
      </c>
      <c r="AG1966" s="370">
        <f>+'3-XXX'!Z526</f>
        <v>0</v>
      </c>
      <c r="AH1966" s="370">
        <f>+'3-XXX'!AA526</f>
        <v>0</v>
      </c>
      <c r="AI1966" s="370">
        <f>+'3-XXX'!AB526</f>
        <v>0</v>
      </c>
      <c r="AJ1966" s="370">
        <f>+'3-XXX'!AC526</f>
        <v>0</v>
      </c>
      <c r="AK1966" s="370">
        <f>+'3-XXX'!AD526</f>
        <v>0</v>
      </c>
    </row>
    <row r="1967" spans="1:37" x14ac:dyDescent="0.25">
      <c r="A1967" s="370">
        <f t="shared" si="259"/>
        <v>1966</v>
      </c>
      <c r="B1967" s="370" t="str">
        <f t="shared" si="252"/>
        <v>0_10</v>
      </c>
      <c r="C1967" s="370">
        <f>+'3-XXX'!A527</f>
        <v>0</v>
      </c>
      <c r="D1967" s="370">
        <f>+'3-XXX'!B527</f>
        <v>3</v>
      </c>
      <c r="E1967" s="370" t="str">
        <f>+'3-XXX'!C527</f>
        <v>XXX</v>
      </c>
      <c r="F1967" s="370" t="str">
        <f t="shared" si="254"/>
        <v>3_XXX</v>
      </c>
      <c r="G1967" s="370">
        <f>+'3-XXX'!D527</f>
        <v>0</v>
      </c>
      <c r="H1967" s="370">
        <f>+'3-XXX'!E527</f>
        <v>0</v>
      </c>
      <c r="I1967" s="370" t="str">
        <f t="shared" si="255"/>
        <v>0_0</v>
      </c>
      <c r="J1967" s="370">
        <f>+'3-XXX'!F527</f>
        <v>0</v>
      </c>
      <c r="K1967" s="370">
        <f>+'3-XXX'!G527</f>
        <v>0</v>
      </c>
      <c r="L1967" s="370" t="str">
        <f t="shared" si="256"/>
        <v>0_0</v>
      </c>
      <c r="M1967" s="370">
        <f>+'3-XXX'!H527</f>
        <v>0</v>
      </c>
      <c r="N1967" s="370">
        <f>+'3-XXX'!I527</f>
        <v>0</v>
      </c>
      <c r="O1967" s="370">
        <f>+'3-XXX'!J527</f>
        <v>0</v>
      </c>
      <c r="P1967" s="370">
        <f>+'3-XXX'!K527</f>
        <v>0</v>
      </c>
      <c r="Q1967" s="370" t="str">
        <f t="shared" si="257"/>
        <v>0_0</v>
      </c>
      <c r="R1967" s="372" t="str">
        <f t="shared" si="253"/>
        <v>I</v>
      </c>
      <c r="S1967" s="370">
        <f>+'3-XXX'!L527</f>
        <v>0</v>
      </c>
      <c r="T1967" s="370">
        <f>+'3-XXX'!M527</f>
        <v>0</v>
      </c>
      <c r="U1967" s="370">
        <f>+'3-XXX'!N527</f>
        <v>0</v>
      </c>
      <c r="V1967" s="370">
        <f>+'3-XXX'!O527</f>
        <v>10</v>
      </c>
      <c r="W1967" s="370">
        <f>+'3-XXX'!Q527</f>
        <v>0</v>
      </c>
      <c r="X1967" s="370">
        <f>+'3-XXX'!R527</f>
        <v>0</v>
      </c>
      <c r="Y1967" s="370">
        <f>+'3-XXX'!S527</f>
        <v>0</v>
      </c>
      <c r="Z1967" s="370">
        <f>+'3-XXX'!T527</f>
        <v>0</v>
      </c>
      <c r="AA1967" s="371" t="str">
        <f t="shared" si="258"/>
        <v>3_0_XXX_0</v>
      </c>
      <c r="AB1967" s="370">
        <f>+'3-XXX'!U527</f>
        <v>0</v>
      </c>
      <c r="AC1967" s="370">
        <f>+'3-XXX'!V527</f>
        <v>0</v>
      </c>
      <c r="AD1967" s="370">
        <f>+'3-XXX'!W527</f>
        <v>0</v>
      </c>
      <c r="AE1967" s="370">
        <f>+'3-XXX'!X527</f>
        <v>0</v>
      </c>
      <c r="AF1967" s="370">
        <f>+'3-XXX'!Y527</f>
        <v>0</v>
      </c>
      <c r="AG1967" s="370">
        <f>+'3-XXX'!Z527</f>
        <v>0</v>
      </c>
      <c r="AH1967" s="370">
        <f>+'3-XXX'!AA527</f>
        <v>0</v>
      </c>
      <c r="AI1967" s="370">
        <f>+'3-XXX'!AB527</f>
        <v>0</v>
      </c>
      <c r="AJ1967" s="370">
        <f>+'3-XXX'!AC527</f>
        <v>0</v>
      </c>
      <c r="AK1967" s="370">
        <f>+'3-XXX'!AD527</f>
        <v>0</v>
      </c>
    </row>
    <row r="1968" spans="1:37" x14ac:dyDescent="0.25">
      <c r="A1968" s="370">
        <f t="shared" si="259"/>
        <v>1967</v>
      </c>
      <c r="B1968" s="370" t="str">
        <f t="shared" si="252"/>
        <v>0_11</v>
      </c>
      <c r="C1968" s="370">
        <f>+'3-XXX'!A528</f>
        <v>0</v>
      </c>
      <c r="D1968" s="370">
        <f>+'3-XXX'!B528</f>
        <v>3</v>
      </c>
      <c r="E1968" s="370" t="str">
        <f>+'3-XXX'!C528</f>
        <v>XXX</v>
      </c>
      <c r="F1968" s="370" t="str">
        <f t="shared" si="254"/>
        <v>3_XXX</v>
      </c>
      <c r="G1968" s="370">
        <f>+'3-XXX'!D528</f>
        <v>0</v>
      </c>
      <c r="H1968" s="370">
        <f>+'3-XXX'!E528</f>
        <v>0</v>
      </c>
      <c r="I1968" s="370" t="str">
        <f t="shared" si="255"/>
        <v>0_0</v>
      </c>
      <c r="J1968" s="370">
        <f>+'3-XXX'!F528</f>
        <v>0</v>
      </c>
      <c r="K1968" s="370">
        <f>+'3-XXX'!G528</f>
        <v>0</v>
      </c>
      <c r="L1968" s="370" t="str">
        <f t="shared" si="256"/>
        <v>0_0</v>
      </c>
      <c r="M1968" s="370">
        <f>+'3-XXX'!H528</f>
        <v>0</v>
      </c>
      <c r="N1968" s="370">
        <f>+'3-XXX'!I528</f>
        <v>0</v>
      </c>
      <c r="O1968" s="370">
        <f>+'3-XXX'!J528</f>
        <v>0</v>
      </c>
      <c r="P1968" s="370">
        <f>+'3-XXX'!K528</f>
        <v>0</v>
      </c>
      <c r="Q1968" s="370" t="str">
        <f t="shared" si="257"/>
        <v>0_0</v>
      </c>
      <c r="R1968" s="372" t="str">
        <f t="shared" si="253"/>
        <v>I</v>
      </c>
      <c r="S1968" s="370">
        <f>+'3-XXX'!L528</f>
        <v>0</v>
      </c>
      <c r="T1968" s="370">
        <f>+'3-XXX'!M528</f>
        <v>0</v>
      </c>
      <c r="U1968" s="370">
        <f>+'3-XXX'!N528</f>
        <v>0</v>
      </c>
      <c r="V1968" s="370">
        <f>+'3-XXX'!O528</f>
        <v>11</v>
      </c>
      <c r="W1968" s="370">
        <f>+'3-XXX'!Q528</f>
        <v>0</v>
      </c>
      <c r="X1968" s="370">
        <f>+'3-XXX'!R528</f>
        <v>0</v>
      </c>
      <c r="Y1968" s="370">
        <f>+'3-XXX'!S528</f>
        <v>0</v>
      </c>
      <c r="Z1968" s="370">
        <f>+'3-XXX'!T528</f>
        <v>0</v>
      </c>
      <c r="AA1968" s="371" t="str">
        <f t="shared" si="258"/>
        <v>3_0_XXX_0</v>
      </c>
      <c r="AB1968" s="370">
        <f>+'3-XXX'!U528</f>
        <v>0</v>
      </c>
      <c r="AC1968" s="370">
        <f>+'3-XXX'!V528</f>
        <v>0</v>
      </c>
      <c r="AD1968" s="370">
        <f>+'3-XXX'!W528</f>
        <v>0</v>
      </c>
      <c r="AE1968" s="370">
        <f>+'3-XXX'!X528</f>
        <v>0</v>
      </c>
      <c r="AF1968" s="370">
        <f>+'3-XXX'!Y528</f>
        <v>0</v>
      </c>
      <c r="AG1968" s="370">
        <f>+'3-XXX'!Z528</f>
        <v>0</v>
      </c>
      <c r="AH1968" s="370">
        <f>+'3-XXX'!AA528</f>
        <v>0</v>
      </c>
      <c r="AI1968" s="370">
        <f>+'3-XXX'!AB528</f>
        <v>0</v>
      </c>
      <c r="AJ1968" s="370">
        <f>+'3-XXX'!AC528</f>
        <v>0</v>
      </c>
      <c r="AK1968" s="370">
        <f>+'3-XXX'!AD528</f>
        <v>0</v>
      </c>
    </row>
    <row r="1969" spans="1:37" x14ac:dyDescent="0.25">
      <c r="A1969" s="370">
        <f t="shared" si="259"/>
        <v>1968</v>
      </c>
      <c r="B1969" s="370" t="str">
        <f t="shared" si="252"/>
        <v>0_12</v>
      </c>
      <c r="C1969" s="370">
        <f>+'3-XXX'!A529</f>
        <v>0</v>
      </c>
      <c r="D1969" s="370">
        <f>+'3-XXX'!B529</f>
        <v>3</v>
      </c>
      <c r="E1969" s="370" t="str">
        <f>+'3-XXX'!C529</f>
        <v>XXX</v>
      </c>
      <c r="F1969" s="370" t="str">
        <f t="shared" si="254"/>
        <v>3_XXX</v>
      </c>
      <c r="G1969" s="370">
        <f>+'3-XXX'!D529</f>
        <v>0</v>
      </c>
      <c r="H1969" s="370">
        <f>+'3-XXX'!E529</f>
        <v>0</v>
      </c>
      <c r="I1969" s="370" t="str">
        <f t="shared" si="255"/>
        <v>0_0</v>
      </c>
      <c r="J1969" s="370">
        <f>+'3-XXX'!F529</f>
        <v>0</v>
      </c>
      <c r="K1969" s="370">
        <f>+'3-XXX'!G529</f>
        <v>0</v>
      </c>
      <c r="L1969" s="370" t="str">
        <f t="shared" si="256"/>
        <v>0_0</v>
      </c>
      <c r="M1969" s="370">
        <f>+'3-XXX'!H529</f>
        <v>0</v>
      </c>
      <c r="N1969" s="370">
        <f>+'3-XXX'!I529</f>
        <v>0</v>
      </c>
      <c r="O1969" s="370">
        <f>+'3-XXX'!J529</f>
        <v>0</v>
      </c>
      <c r="P1969" s="370">
        <f>+'3-XXX'!K529</f>
        <v>0</v>
      </c>
      <c r="Q1969" s="370" t="str">
        <f t="shared" si="257"/>
        <v>0_0</v>
      </c>
      <c r="R1969" s="372" t="str">
        <f t="shared" si="253"/>
        <v>I</v>
      </c>
      <c r="S1969" s="370">
        <f>+'3-XXX'!L529</f>
        <v>0</v>
      </c>
      <c r="T1969" s="370">
        <f>+'3-XXX'!M529</f>
        <v>0</v>
      </c>
      <c r="U1969" s="370">
        <f>+'3-XXX'!N529</f>
        <v>0</v>
      </c>
      <c r="V1969" s="370">
        <f>+'3-XXX'!O529</f>
        <v>12</v>
      </c>
      <c r="W1969" s="370">
        <f>+'3-XXX'!Q529</f>
        <v>0</v>
      </c>
      <c r="X1969" s="370">
        <f>+'3-XXX'!R529</f>
        <v>0</v>
      </c>
      <c r="Y1969" s="370">
        <f>+'3-XXX'!S529</f>
        <v>0</v>
      </c>
      <c r="Z1969" s="370">
        <f>+'3-XXX'!T529</f>
        <v>0</v>
      </c>
      <c r="AA1969" s="371" t="str">
        <f t="shared" si="258"/>
        <v>3_0_XXX_0</v>
      </c>
      <c r="AB1969" s="370">
        <f>+'3-XXX'!U529</f>
        <v>0</v>
      </c>
      <c r="AC1969" s="370">
        <f>+'3-XXX'!V529</f>
        <v>0</v>
      </c>
      <c r="AD1969" s="370">
        <f>+'3-XXX'!W529</f>
        <v>0</v>
      </c>
      <c r="AE1969" s="370">
        <f>+'3-XXX'!X529</f>
        <v>0</v>
      </c>
      <c r="AF1969" s="370">
        <f>+'3-XXX'!Y529</f>
        <v>0</v>
      </c>
      <c r="AG1969" s="370">
        <f>+'3-XXX'!Z529</f>
        <v>0</v>
      </c>
      <c r="AH1969" s="370">
        <f>+'3-XXX'!AA529</f>
        <v>0</v>
      </c>
      <c r="AI1969" s="370">
        <f>+'3-XXX'!AB529</f>
        <v>0</v>
      </c>
      <c r="AJ1969" s="370">
        <f>+'3-XXX'!AC529</f>
        <v>0</v>
      </c>
      <c r="AK1969" s="370">
        <f>+'3-XXX'!AD529</f>
        <v>0</v>
      </c>
    </row>
    <row r="1970" spans="1:37" x14ac:dyDescent="0.25">
      <c r="A1970" s="370">
        <f t="shared" si="259"/>
        <v>1969</v>
      </c>
      <c r="B1970" s="370" t="str">
        <f t="shared" si="252"/>
        <v>0_1</v>
      </c>
      <c r="C1970" s="370">
        <f>+'3-XXX'!A530</f>
        <v>0</v>
      </c>
      <c r="D1970" s="370">
        <f>+'3-XXX'!B530</f>
        <v>3</v>
      </c>
      <c r="E1970" s="370" t="str">
        <f>+'3-XXX'!C530</f>
        <v>XXX</v>
      </c>
      <c r="F1970" s="370" t="str">
        <f t="shared" si="254"/>
        <v>3_XXX</v>
      </c>
      <c r="G1970" s="370">
        <f>+'3-XXX'!D530</f>
        <v>0</v>
      </c>
      <c r="H1970" s="370">
        <f>+'3-XXX'!E530</f>
        <v>0</v>
      </c>
      <c r="I1970" s="370" t="str">
        <f t="shared" si="255"/>
        <v>0_0</v>
      </c>
      <c r="J1970" s="370">
        <f>+'3-XXX'!F530</f>
        <v>0</v>
      </c>
      <c r="K1970" s="370">
        <f>+'3-XXX'!G530</f>
        <v>0</v>
      </c>
      <c r="L1970" s="370" t="str">
        <f t="shared" si="256"/>
        <v>0_0</v>
      </c>
      <c r="M1970" s="370">
        <f>+'3-XXX'!H530</f>
        <v>0</v>
      </c>
      <c r="N1970" s="370">
        <f>+'3-XXX'!I530</f>
        <v>0</v>
      </c>
      <c r="O1970" s="370">
        <f>+'3-XXX'!J530</f>
        <v>0</v>
      </c>
      <c r="P1970" s="370">
        <f>+'3-XXX'!K530</f>
        <v>0</v>
      </c>
      <c r="Q1970" s="370" t="str">
        <f t="shared" si="257"/>
        <v>0_0</v>
      </c>
      <c r="R1970" s="372" t="str">
        <f t="shared" si="253"/>
        <v>I</v>
      </c>
      <c r="S1970" s="370">
        <f>+'3-XXX'!L530</f>
        <v>0</v>
      </c>
      <c r="T1970" s="370">
        <f>+'3-XXX'!M530</f>
        <v>0</v>
      </c>
      <c r="U1970" s="370">
        <f>+'3-XXX'!N530</f>
        <v>0</v>
      </c>
      <c r="V1970" s="370">
        <f>+'3-XXX'!O530</f>
        <v>1</v>
      </c>
      <c r="W1970" s="370">
        <f>+'3-XXX'!Q530</f>
        <v>0</v>
      </c>
      <c r="X1970" s="370">
        <f>+'3-XXX'!R530</f>
        <v>0</v>
      </c>
      <c r="Y1970" s="370">
        <f>+'3-XXX'!S530</f>
        <v>0</v>
      </c>
      <c r="Z1970" s="370">
        <f>+'3-XXX'!T530</f>
        <v>0</v>
      </c>
      <c r="AA1970" s="371" t="str">
        <f t="shared" si="258"/>
        <v>3_0_XXX_0</v>
      </c>
      <c r="AB1970" s="370">
        <f>+'3-XXX'!U530</f>
        <v>0</v>
      </c>
      <c r="AC1970" s="370">
        <f>+'3-XXX'!V530</f>
        <v>0</v>
      </c>
      <c r="AD1970" s="370">
        <f>+'3-XXX'!W530</f>
        <v>0</v>
      </c>
      <c r="AE1970" s="370">
        <f>+'3-XXX'!X530</f>
        <v>0</v>
      </c>
      <c r="AF1970" s="370">
        <f>+'3-XXX'!Y530</f>
        <v>0</v>
      </c>
      <c r="AG1970" s="370">
        <f>+'3-XXX'!Z530</f>
        <v>0</v>
      </c>
      <c r="AH1970" s="370">
        <f>+'3-XXX'!AA530</f>
        <v>0</v>
      </c>
      <c r="AI1970" s="370">
        <f>+'3-XXX'!AB530</f>
        <v>0</v>
      </c>
      <c r="AJ1970" s="370">
        <f>+'3-XXX'!AC530</f>
        <v>0</v>
      </c>
      <c r="AK1970" s="370">
        <f>+'3-XXX'!AD530</f>
        <v>0</v>
      </c>
    </row>
    <row r="1971" spans="1:37" x14ac:dyDescent="0.25">
      <c r="A1971" s="370">
        <f t="shared" si="259"/>
        <v>1970</v>
      </c>
      <c r="B1971" s="370" t="str">
        <f t="shared" si="252"/>
        <v>0_2</v>
      </c>
      <c r="C1971" s="370">
        <f>+'3-XXX'!A531</f>
        <v>0</v>
      </c>
      <c r="D1971" s="370">
        <f>+'3-XXX'!B531</f>
        <v>3</v>
      </c>
      <c r="E1971" s="370" t="str">
        <f>+'3-XXX'!C531</f>
        <v>XXX</v>
      </c>
      <c r="F1971" s="370" t="str">
        <f t="shared" si="254"/>
        <v>3_XXX</v>
      </c>
      <c r="G1971" s="370">
        <f>+'3-XXX'!D531</f>
        <v>0</v>
      </c>
      <c r="H1971" s="370">
        <f>+'3-XXX'!E531</f>
        <v>0</v>
      </c>
      <c r="I1971" s="370" t="str">
        <f t="shared" si="255"/>
        <v>0_0</v>
      </c>
      <c r="J1971" s="370">
        <f>+'3-XXX'!F531</f>
        <v>0</v>
      </c>
      <c r="K1971" s="370">
        <f>+'3-XXX'!G531</f>
        <v>0</v>
      </c>
      <c r="L1971" s="370" t="str">
        <f t="shared" si="256"/>
        <v>0_0</v>
      </c>
      <c r="M1971" s="370">
        <f>+'3-XXX'!H531</f>
        <v>0</v>
      </c>
      <c r="N1971" s="370">
        <f>+'3-XXX'!I531</f>
        <v>0</v>
      </c>
      <c r="O1971" s="370">
        <f>+'3-XXX'!J531</f>
        <v>0</v>
      </c>
      <c r="P1971" s="370">
        <f>+'3-XXX'!K531</f>
        <v>0</v>
      </c>
      <c r="Q1971" s="370" t="str">
        <f t="shared" si="257"/>
        <v>0_0</v>
      </c>
      <c r="R1971" s="372" t="str">
        <f t="shared" si="253"/>
        <v>I</v>
      </c>
      <c r="S1971" s="370">
        <f>+'3-XXX'!L531</f>
        <v>0</v>
      </c>
      <c r="T1971" s="370">
        <f>+'3-XXX'!M531</f>
        <v>0</v>
      </c>
      <c r="U1971" s="370">
        <f>+'3-XXX'!N531</f>
        <v>0</v>
      </c>
      <c r="V1971" s="370">
        <f>+'3-XXX'!O531</f>
        <v>2</v>
      </c>
      <c r="W1971" s="370">
        <f>+'3-XXX'!Q531</f>
        <v>0</v>
      </c>
      <c r="X1971" s="370">
        <f>+'3-XXX'!R531</f>
        <v>0</v>
      </c>
      <c r="Y1971" s="370">
        <f>+'3-XXX'!S531</f>
        <v>0</v>
      </c>
      <c r="Z1971" s="370">
        <f>+'3-XXX'!T531</f>
        <v>0</v>
      </c>
      <c r="AA1971" s="371" t="str">
        <f t="shared" si="258"/>
        <v>3_0_XXX_0</v>
      </c>
      <c r="AB1971" s="370">
        <f>+'3-XXX'!U531</f>
        <v>0</v>
      </c>
      <c r="AC1971" s="370">
        <f>+'3-XXX'!V531</f>
        <v>0</v>
      </c>
      <c r="AD1971" s="370">
        <f>+'3-XXX'!W531</f>
        <v>0</v>
      </c>
      <c r="AE1971" s="370">
        <f>+'3-XXX'!X531</f>
        <v>0</v>
      </c>
      <c r="AF1971" s="370">
        <f>+'3-XXX'!Y531</f>
        <v>0</v>
      </c>
      <c r="AG1971" s="370">
        <f>+'3-XXX'!Z531</f>
        <v>0</v>
      </c>
      <c r="AH1971" s="370">
        <f>+'3-XXX'!AA531</f>
        <v>0</v>
      </c>
      <c r="AI1971" s="370">
        <f>+'3-XXX'!AB531</f>
        <v>0</v>
      </c>
      <c r="AJ1971" s="370">
        <f>+'3-XXX'!AC531</f>
        <v>0</v>
      </c>
      <c r="AK1971" s="370">
        <f>+'3-XXX'!AD531</f>
        <v>0</v>
      </c>
    </row>
    <row r="1972" spans="1:37" x14ac:dyDescent="0.25">
      <c r="A1972" s="370">
        <f t="shared" si="259"/>
        <v>1971</v>
      </c>
      <c r="B1972" s="370" t="str">
        <f t="shared" si="252"/>
        <v>0_3</v>
      </c>
      <c r="C1972" s="370">
        <f>+'3-XXX'!A532</f>
        <v>0</v>
      </c>
      <c r="D1972" s="370">
        <f>+'3-XXX'!B532</f>
        <v>3</v>
      </c>
      <c r="E1972" s="370" t="str">
        <f>+'3-XXX'!C532</f>
        <v>XXX</v>
      </c>
      <c r="F1972" s="370" t="str">
        <f t="shared" si="254"/>
        <v>3_XXX</v>
      </c>
      <c r="G1972" s="370">
        <f>+'3-XXX'!D532</f>
        <v>0</v>
      </c>
      <c r="H1972" s="370">
        <f>+'3-XXX'!E532</f>
        <v>0</v>
      </c>
      <c r="I1972" s="370" t="str">
        <f t="shared" si="255"/>
        <v>0_0</v>
      </c>
      <c r="J1972" s="370">
        <f>+'3-XXX'!F532</f>
        <v>0</v>
      </c>
      <c r="K1972" s="370">
        <f>+'3-XXX'!G532</f>
        <v>0</v>
      </c>
      <c r="L1972" s="370" t="str">
        <f t="shared" si="256"/>
        <v>0_0</v>
      </c>
      <c r="M1972" s="370">
        <f>+'3-XXX'!H532</f>
        <v>0</v>
      </c>
      <c r="N1972" s="370">
        <f>+'3-XXX'!I532</f>
        <v>0</v>
      </c>
      <c r="O1972" s="370">
        <f>+'3-XXX'!J532</f>
        <v>0</v>
      </c>
      <c r="P1972" s="370">
        <f>+'3-XXX'!K532</f>
        <v>0</v>
      </c>
      <c r="Q1972" s="370" t="str">
        <f t="shared" si="257"/>
        <v>0_0</v>
      </c>
      <c r="R1972" s="372" t="str">
        <f t="shared" si="253"/>
        <v>I</v>
      </c>
      <c r="S1972" s="370">
        <f>+'3-XXX'!L532</f>
        <v>0</v>
      </c>
      <c r="T1972" s="370">
        <f>+'3-XXX'!M532</f>
        <v>0</v>
      </c>
      <c r="U1972" s="370">
        <f>+'3-XXX'!N532</f>
        <v>0</v>
      </c>
      <c r="V1972" s="370">
        <f>+'3-XXX'!O532</f>
        <v>3</v>
      </c>
      <c r="W1972" s="370">
        <f>+'3-XXX'!Q532</f>
        <v>0</v>
      </c>
      <c r="X1972" s="370">
        <f>+'3-XXX'!R532</f>
        <v>0</v>
      </c>
      <c r="Y1972" s="370">
        <f>+'3-XXX'!S532</f>
        <v>0</v>
      </c>
      <c r="Z1972" s="370">
        <f>+'3-XXX'!T532</f>
        <v>0</v>
      </c>
      <c r="AA1972" s="371" t="str">
        <f t="shared" si="258"/>
        <v>3_0_XXX_0</v>
      </c>
      <c r="AB1972" s="370">
        <f>+'3-XXX'!U532</f>
        <v>0</v>
      </c>
      <c r="AC1972" s="370">
        <f>+'3-XXX'!V532</f>
        <v>0</v>
      </c>
      <c r="AD1972" s="370">
        <f>+'3-XXX'!W532</f>
        <v>0</v>
      </c>
      <c r="AE1972" s="370">
        <f>+'3-XXX'!X532</f>
        <v>0</v>
      </c>
      <c r="AF1972" s="370">
        <f>+'3-XXX'!Y532</f>
        <v>0</v>
      </c>
      <c r="AG1972" s="370">
        <f>+'3-XXX'!Z532</f>
        <v>0</v>
      </c>
      <c r="AH1972" s="370">
        <f>+'3-XXX'!AA532</f>
        <v>0</v>
      </c>
      <c r="AI1972" s="370">
        <f>+'3-XXX'!AB532</f>
        <v>0</v>
      </c>
      <c r="AJ1972" s="370">
        <f>+'3-XXX'!AC532</f>
        <v>0</v>
      </c>
      <c r="AK1972" s="370">
        <f>+'3-XXX'!AD532</f>
        <v>0</v>
      </c>
    </row>
    <row r="1973" spans="1:37" x14ac:dyDescent="0.25">
      <c r="A1973" s="370">
        <f t="shared" si="259"/>
        <v>1972</v>
      </c>
      <c r="B1973" s="370" t="str">
        <f t="shared" si="252"/>
        <v>0_4</v>
      </c>
      <c r="C1973" s="370">
        <f>+'3-XXX'!A533</f>
        <v>0</v>
      </c>
      <c r="D1973" s="370">
        <f>+'3-XXX'!B533</f>
        <v>3</v>
      </c>
      <c r="E1973" s="370" t="str">
        <f>+'3-XXX'!C533</f>
        <v>XXX</v>
      </c>
      <c r="F1973" s="370" t="str">
        <f t="shared" si="254"/>
        <v>3_XXX</v>
      </c>
      <c r="G1973" s="370">
        <f>+'3-XXX'!D533</f>
        <v>0</v>
      </c>
      <c r="H1973" s="370">
        <f>+'3-XXX'!E533</f>
        <v>0</v>
      </c>
      <c r="I1973" s="370" t="str">
        <f t="shared" si="255"/>
        <v>0_0</v>
      </c>
      <c r="J1973" s="370">
        <f>+'3-XXX'!F533</f>
        <v>0</v>
      </c>
      <c r="K1973" s="370">
        <f>+'3-XXX'!G533</f>
        <v>0</v>
      </c>
      <c r="L1973" s="370" t="str">
        <f t="shared" si="256"/>
        <v>0_0</v>
      </c>
      <c r="M1973" s="370">
        <f>+'3-XXX'!H533</f>
        <v>0</v>
      </c>
      <c r="N1973" s="370">
        <f>+'3-XXX'!I533</f>
        <v>0</v>
      </c>
      <c r="O1973" s="370">
        <f>+'3-XXX'!J533</f>
        <v>0</v>
      </c>
      <c r="P1973" s="370">
        <f>+'3-XXX'!K533</f>
        <v>0</v>
      </c>
      <c r="Q1973" s="370" t="str">
        <f t="shared" si="257"/>
        <v>0_0</v>
      </c>
      <c r="R1973" s="372" t="str">
        <f t="shared" si="253"/>
        <v>I</v>
      </c>
      <c r="S1973" s="370">
        <f>+'3-XXX'!L533</f>
        <v>0</v>
      </c>
      <c r="T1973" s="370">
        <f>+'3-XXX'!M533</f>
        <v>0</v>
      </c>
      <c r="U1973" s="370">
        <f>+'3-XXX'!N533</f>
        <v>0</v>
      </c>
      <c r="V1973" s="370">
        <f>+'3-XXX'!O533</f>
        <v>4</v>
      </c>
      <c r="W1973" s="370">
        <f>+'3-XXX'!Q533</f>
        <v>0</v>
      </c>
      <c r="X1973" s="370">
        <f>+'3-XXX'!R533</f>
        <v>0</v>
      </c>
      <c r="Y1973" s="370">
        <f>+'3-XXX'!S533</f>
        <v>0</v>
      </c>
      <c r="Z1973" s="370">
        <f>+'3-XXX'!T533</f>
        <v>0</v>
      </c>
      <c r="AA1973" s="371" t="str">
        <f t="shared" si="258"/>
        <v>3_0_XXX_0</v>
      </c>
      <c r="AB1973" s="370">
        <f>+'3-XXX'!U533</f>
        <v>0</v>
      </c>
      <c r="AC1973" s="370">
        <f>+'3-XXX'!V533</f>
        <v>0</v>
      </c>
      <c r="AD1973" s="370">
        <f>+'3-XXX'!W533</f>
        <v>0</v>
      </c>
      <c r="AE1973" s="370">
        <f>+'3-XXX'!X533</f>
        <v>0</v>
      </c>
      <c r="AF1973" s="370">
        <f>+'3-XXX'!Y533</f>
        <v>0</v>
      </c>
      <c r="AG1973" s="370">
        <f>+'3-XXX'!Z533</f>
        <v>0</v>
      </c>
      <c r="AH1973" s="370">
        <f>+'3-XXX'!AA533</f>
        <v>0</v>
      </c>
      <c r="AI1973" s="370">
        <f>+'3-XXX'!AB533</f>
        <v>0</v>
      </c>
      <c r="AJ1973" s="370">
        <f>+'3-XXX'!AC533</f>
        <v>0</v>
      </c>
      <c r="AK1973" s="370">
        <f>+'3-XXX'!AD533</f>
        <v>0</v>
      </c>
    </row>
    <row r="1974" spans="1:37" x14ac:dyDescent="0.25">
      <c r="A1974" s="370">
        <f t="shared" si="259"/>
        <v>1973</v>
      </c>
      <c r="B1974" s="370" t="str">
        <f t="shared" si="252"/>
        <v>0_5</v>
      </c>
      <c r="C1974" s="370">
        <f>+'3-XXX'!A534</f>
        <v>0</v>
      </c>
      <c r="D1974" s="370">
        <f>+'3-XXX'!B534</f>
        <v>3</v>
      </c>
      <c r="E1974" s="370" t="str">
        <f>+'3-XXX'!C534</f>
        <v>XXX</v>
      </c>
      <c r="F1974" s="370" t="str">
        <f t="shared" si="254"/>
        <v>3_XXX</v>
      </c>
      <c r="G1974" s="370">
        <f>+'3-XXX'!D534</f>
        <v>0</v>
      </c>
      <c r="H1974" s="370">
        <f>+'3-XXX'!E534</f>
        <v>0</v>
      </c>
      <c r="I1974" s="370" t="str">
        <f t="shared" si="255"/>
        <v>0_0</v>
      </c>
      <c r="J1974" s="370">
        <f>+'3-XXX'!F534</f>
        <v>0</v>
      </c>
      <c r="K1974" s="370">
        <f>+'3-XXX'!G534</f>
        <v>0</v>
      </c>
      <c r="L1974" s="370" t="str">
        <f t="shared" si="256"/>
        <v>0_0</v>
      </c>
      <c r="M1974" s="370">
        <f>+'3-XXX'!H534</f>
        <v>0</v>
      </c>
      <c r="N1974" s="370">
        <f>+'3-XXX'!I534</f>
        <v>0</v>
      </c>
      <c r="O1974" s="370">
        <f>+'3-XXX'!J534</f>
        <v>0</v>
      </c>
      <c r="P1974" s="370">
        <f>+'3-XXX'!K534</f>
        <v>0</v>
      </c>
      <c r="Q1974" s="370" t="str">
        <f t="shared" si="257"/>
        <v>0_0</v>
      </c>
      <c r="R1974" s="372" t="str">
        <f t="shared" si="253"/>
        <v>I</v>
      </c>
      <c r="S1974" s="370">
        <f>+'3-XXX'!L534</f>
        <v>0</v>
      </c>
      <c r="T1974" s="370">
        <f>+'3-XXX'!M534</f>
        <v>0</v>
      </c>
      <c r="U1974" s="370">
        <f>+'3-XXX'!N534</f>
        <v>0</v>
      </c>
      <c r="V1974" s="370">
        <f>+'3-XXX'!O534</f>
        <v>5</v>
      </c>
      <c r="W1974" s="370">
        <f>+'3-XXX'!Q534</f>
        <v>0</v>
      </c>
      <c r="X1974" s="370">
        <f>+'3-XXX'!R534</f>
        <v>0</v>
      </c>
      <c r="Y1974" s="370">
        <f>+'3-XXX'!S534</f>
        <v>0</v>
      </c>
      <c r="Z1974" s="370">
        <f>+'3-XXX'!T534</f>
        <v>0</v>
      </c>
      <c r="AA1974" s="371" t="str">
        <f t="shared" si="258"/>
        <v>3_0_XXX_0</v>
      </c>
      <c r="AB1974" s="370">
        <f>+'3-XXX'!U534</f>
        <v>0</v>
      </c>
      <c r="AC1974" s="370">
        <f>+'3-XXX'!V534</f>
        <v>0</v>
      </c>
      <c r="AD1974" s="370">
        <f>+'3-XXX'!W534</f>
        <v>0</v>
      </c>
      <c r="AE1974" s="370">
        <f>+'3-XXX'!X534</f>
        <v>0</v>
      </c>
      <c r="AF1974" s="370">
        <f>+'3-XXX'!Y534</f>
        <v>0</v>
      </c>
      <c r="AG1974" s="370">
        <f>+'3-XXX'!Z534</f>
        <v>0</v>
      </c>
      <c r="AH1974" s="370">
        <f>+'3-XXX'!AA534</f>
        <v>0</v>
      </c>
      <c r="AI1974" s="370">
        <f>+'3-XXX'!AB534</f>
        <v>0</v>
      </c>
      <c r="AJ1974" s="370">
        <f>+'3-XXX'!AC534</f>
        <v>0</v>
      </c>
      <c r="AK1974" s="370">
        <f>+'3-XXX'!AD534</f>
        <v>0</v>
      </c>
    </row>
    <row r="1975" spans="1:37" x14ac:dyDescent="0.25">
      <c r="A1975" s="370">
        <f t="shared" si="259"/>
        <v>1974</v>
      </c>
      <c r="B1975" s="370" t="str">
        <f t="shared" si="252"/>
        <v>0_6</v>
      </c>
      <c r="C1975" s="370">
        <f>+'3-XXX'!A535</f>
        <v>0</v>
      </c>
      <c r="D1975" s="370">
        <f>+'3-XXX'!B535</f>
        <v>3</v>
      </c>
      <c r="E1975" s="370" t="str">
        <f>+'3-XXX'!C535</f>
        <v>XXX</v>
      </c>
      <c r="F1975" s="370" t="str">
        <f t="shared" si="254"/>
        <v>3_XXX</v>
      </c>
      <c r="G1975" s="370">
        <f>+'3-XXX'!D535</f>
        <v>0</v>
      </c>
      <c r="H1975" s="370">
        <f>+'3-XXX'!E535</f>
        <v>0</v>
      </c>
      <c r="I1975" s="370" t="str">
        <f t="shared" si="255"/>
        <v>0_0</v>
      </c>
      <c r="J1975" s="370">
        <f>+'3-XXX'!F535</f>
        <v>0</v>
      </c>
      <c r="K1975" s="370">
        <f>+'3-XXX'!G535</f>
        <v>0</v>
      </c>
      <c r="L1975" s="370" t="str">
        <f t="shared" si="256"/>
        <v>0_0</v>
      </c>
      <c r="M1975" s="370">
        <f>+'3-XXX'!H535</f>
        <v>0</v>
      </c>
      <c r="N1975" s="370">
        <f>+'3-XXX'!I535</f>
        <v>0</v>
      </c>
      <c r="O1975" s="370">
        <f>+'3-XXX'!J535</f>
        <v>0</v>
      </c>
      <c r="P1975" s="370">
        <f>+'3-XXX'!K535</f>
        <v>0</v>
      </c>
      <c r="Q1975" s="370" t="str">
        <f t="shared" si="257"/>
        <v>0_0</v>
      </c>
      <c r="R1975" s="372" t="str">
        <f t="shared" si="253"/>
        <v>I</v>
      </c>
      <c r="S1975" s="370">
        <f>+'3-XXX'!L535</f>
        <v>0</v>
      </c>
      <c r="T1975" s="370">
        <f>+'3-XXX'!M535</f>
        <v>0</v>
      </c>
      <c r="U1975" s="370">
        <f>+'3-XXX'!N535</f>
        <v>0</v>
      </c>
      <c r="V1975" s="370">
        <f>+'3-XXX'!O535</f>
        <v>6</v>
      </c>
      <c r="W1975" s="370">
        <f>+'3-XXX'!Q535</f>
        <v>0</v>
      </c>
      <c r="X1975" s="370">
        <f>+'3-XXX'!R535</f>
        <v>0</v>
      </c>
      <c r="Y1975" s="370">
        <f>+'3-XXX'!S535</f>
        <v>0</v>
      </c>
      <c r="Z1975" s="370">
        <f>+'3-XXX'!T535</f>
        <v>0</v>
      </c>
      <c r="AA1975" s="371" t="str">
        <f t="shared" si="258"/>
        <v>3_0_XXX_0</v>
      </c>
      <c r="AB1975" s="370">
        <f>+'3-XXX'!U535</f>
        <v>0</v>
      </c>
      <c r="AC1975" s="370">
        <f>+'3-XXX'!V535</f>
        <v>0</v>
      </c>
      <c r="AD1975" s="370">
        <f>+'3-XXX'!W535</f>
        <v>0</v>
      </c>
      <c r="AE1975" s="370">
        <f>+'3-XXX'!X535</f>
        <v>0</v>
      </c>
      <c r="AF1975" s="370">
        <f>+'3-XXX'!Y535</f>
        <v>0</v>
      </c>
      <c r="AG1975" s="370">
        <f>+'3-XXX'!Z535</f>
        <v>0</v>
      </c>
      <c r="AH1975" s="370">
        <f>+'3-XXX'!AA535</f>
        <v>0</v>
      </c>
      <c r="AI1975" s="370">
        <f>+'3-XXX'!AB535</f>
        <v>0</v>
      </c>
      <c r="AJ1975" s="370">
        <f>+'3-XXX'!AC535</f>
        <v>0</v>
      </c>
      <c r="AK1975" s="370">
        <f>+'3-XXX'!AD535</f>
        <v>0</v>
      </c>
    </row>
    <row r="1976" spans="1:37" x14ac:dyDescent="0.25">
      <c r="A1976" s="370">
        <f t="shared" si="259"/>
        <v>1975</v>
      </c>
      <c r="B1976" s="370" t="str">
        <f t="shared" si="252"/>
        <v>0_7</v>
      </c>
      <c r="C1976" s="370">
        <f>+'3-XXX'!A536</f>
        <v>0</v>
      </c>
      <c r="D1976" s="370">
        <f>+'3-XXX'!B536</f>
        <v>3</v>
      </c>
      <c r="E1976" s="370" t="str">
        <f>+'3-XXX'!C536</f>
        <v>XXX</v>
      </c>
      <c r="F1976" s="370" t="str">
        <f t="shared" si="254"/>
        <v>3_XXX</v>
      </c>
      <c r="G1976" s="370">
        <f>+'3-XXX'!D536</f>
        <v>0</v>
      </c>
      <c r="H1976" s="370">
        <f>+'3-XXX'!E536</f>
        <v>0</v>
      </c>
      <c r="I1976" s="370" t="str">
        <f t="shared" si="255"/>
        <v>0_0</v>
      </c>
      <c r="J1976" s="370">
        <f>+'3-XXX'!F536</f>
        <v>0</v>
      </c>
      <c r="K1976" s="370">
        <f>+'3-XXX'!G536</f>
        <v>0</v>
      </c>
      <c r="L1976" s="370" t="str">
        <f t="shared" si="256"/>
        <v>0_0</v>
      </c>
      <c r="M1976" s="370">
        <f>+'3-XXX'!H536</f>
        <v>0</v>
      </c>
      <c r="N1976" s="370">
        <f>+'3-XXX'!I536</f>
        <v>0</v>
      </c>
      <c r="O1976" s="370">
        <f>+'3-XXX'!J536</f>
        <v>0</v>
      </c>
      <c r="P1976" s="370">
        <f>+'3-XXX'!K536</f>
        <v>0</v>
      </c>
      <c r="Q1976" s="370" t="str">
        <f t="shared" si="257"/>
        <v>0_0</v>
      </c>
      <c r="R1976" s="372" t="str">
        <f t="shared" si="253"/>
        <v>I</v>
      </c>
      <c r="S1976" s="370">
        <f>+'3-XXX'!L536</f>
        <v>0</v>
      </c>
      <c r="T1976" s="370">
        <f>+'3-XXX'!M536</f>
        <v>0</v>
      </c>
      <c r="U1976" s="370">
        <f>+'3-XXX'!N536</f>
        <v>0</v>
      </c>
      <c r="V1976" s="370">
        <f>+'3-XXX'!O536</f>
        <v>7</v>
      </c>
      <c r="W1976" s="370">
        <f>+'3-XXX'!Q536</f>
        <v>0</v>
      </c>
      <c r="X1976" s="370">
        <f>+'3-XXX'!R536</f>
        <v>0</v>
      </c>
      <c r="Y1976" s="370">
        <f>+'3-XXX'!S536</f>
        <v>0</v>
      </c>
      <c r="Z1976" s="370">
        <f>+'3-XXX'!T536</f>
        <v>0</v>
      </c>
      <c r="AA1976" s="371" t="str">
        <f t="shared" si="258"/>
        <v>3_0_XXX_0</v>
      </c>
      <c r="AB1976" s="370">
        <f>+'3-XXX'!U536</f>
        <v>0</v>
      </c>
      <c r="AC1976" s="370">
        <f>+'3-XXX'!V536</f>
        <v>0</v>
      </c>
      <c r="AD1976" s="370">
        <f>+'3-XXX'!W536</f>
        <v>0</v>
      </c>
      <c r="AE1976" s="370">
        <f>+'3-XXX'!X536</f>
        <v>0</v>
      </c>
      <c r="AF1976" s="370">
        <f>+'3-XXX'!Y536</f>
        <v>0</v>
      </c>
      <c r="AG1976" s="370">
        <f>+'3-XXX'!Z536</f>
        <v>0</v>
      </c>
      <c r="AH1976" s="370">
        <f>+'3-XXX'!AA536</f>
        <v>0</v>
      </c>
      <c r="AI1976" s="370">
        <f>+'3-XXX'!AB536</f>
        <v>0</v>
      </c>
      <c r="AJ1976" s="370">
        <f>+'3-XXX'!AC536</f>
        <v>0</v>
      </c>
      <c r="AK1976" s="370">
        <f>+'3-XXX'!AD536</f>
        <v>0</v>
      </c>
    </row>
    <row r="1977" spans="1:37" x14ac:dyDescent="0.25">
      <c r="A1977" s="370">
        <f t="shared" si="259"/>
        <v>1976</v>
      </c>
      <c r="B1977" s="370" t="str">
        <f t="shared" si="252"/>
        <v>0_8</v>
      </c>
      <c r="C1977" s="370">
        <f>+'3-XXX'!A537</f>
        <v>0</v>
      </c>
      <c r="D1977" s="370">
        <f>+'3-XXX'!B537</f>
        <v>3</v>
      </c>
      <c r="E1977" s="370" t="str">
        <f>+'3-XXX'!C537</f>
        <v>XXX</v>
      </c>
      <c r="F1977" s="370" t="str">
        <f t="shared" si="254"/>
        <v>3_XXX</v>
      </c>
      <c r="G1977" s="370">
        <f>+'3-XXX'!D537</f>
        <v>0</v>
      </c>
      <c r="H1977" s="370">
        <f>+'3-XXX'!E537</f>
        <v>0</v>
      </c>
      <c r="I1977" s="370" t="str">
        <f t="shared" si="255"/>
        <v>0_0</v>
      </c>
      <c r="J1977" s="370">
        <f>+'3-XXX'!F537</f>
        <v>0</v>
      </c>
      <c r="K1977" s="370">
        <f>+'3-XXX'!G537</f>
        <v>0</v>
      </c>
      <c r="L1977" s="370" t="str">
        <f t="shared" si="256"/>
        <v>0_0</v>
      </c>
      <c r="M1977" s="370">
        <f>+'3-XXX'!H537</f>
        <v>0</v>
      </c>
      <c r="N1977" s="370">
        <f>+'3-XXX'!I537</f>
        <v>0</v>
      </c>
      <c r="O1977" s="370">
        <f>+'3-XXX'!J537</f>
        <v>0</v>
      </c>
      <c r="P1977" s="370">
        <f>+'3-XXX'!K537</f>
        <v>0</v>
      </c>
      <c r="Q1977" s="370" t="str">
        <f t="shared" si="257"/>
        <v>0_0</v>
      </c>
      <c r="R1977" s="372" t="str">
        <f t="shared" si="253"/>
        <v>I</v>
      </c>
      <c r="S1977" s="370">
        <f>+'3-XXX'!L537</f>
        <v>0</v>
      </c>
      <c r="T1977" s="370">
        <f>+'3-XXX'!M537</f>
        <v>0</v>
      </c>
      <c r="U1977" s="370">
        <f>+'3-XXX'!N537</f>
        <v>0</v>
      </c>
      <c r="V1977" s="370">
        <f>+'3-XXX'!O537</f>
        <v>8</v>
      </c>
      <c r="W1977" s="370">
        <f>+'3-XXX'!Q537</f>
        <v>0</v>
      </c>
      <c r="X1977" s="370">
        <f>+'3-XXX'!R537</f>
        <v>0</v>
      </c>
      <c r="Y1977" s="370">
        <f>+'3-XXX'!S537</f>
        <v>0</v>
      </c>
      <c r="Z1977" s="370">
        <f>+'3-XXX'!T537</f>
        <v>0</v>
      </c>
      <c r="AA1977" s="371" t="str">
        <f t="shared" si="258"/>
        <v>3_0_XXX_0</v>
      </c>
      <c r="AB1977" s="370">
        <f>+'3-XXX'!U537</f>
        <v>0</v>
      </c>
      <c r="AC1977" s="370">
        <f>+'3-XXX'!V537</f>
        <v>0</v>
      </c>
      <c r="AD1977" s="370">
        <f>+'3-XXX'!W537</f>
        <v>0</v>
      </c>
      <c r="AE1977" s="370">
        <f>+'3-XXX'!X537</f>
        <v>0</v>
      </c>
      <c r="AF1977" s="370">
        <f>+'3-XXX'!Y537</f>
        <v>0</v>
      </c>
      <c r="AG1977" s="370">
        <f>+'3-XXX'!Z537</f>
        <v>0</v>
      </c>
      <c r="AH1977" s="370">
        <f>+'3-XXX'!AA537</f>
        <v>0</v>
      </c>
      <c r="AI1977" s="370">
        <f>+'3-XXX'!AB537</f>
        <v>0</v>
      </c>
      <c r="AJ1977" s="370">
        <f>+'3-XXX'!AC537</f>
        <v>0</v>
      </c>
      <c r="AK1977" s="370">
        <f>+'3-XXX'!AD537</f>
        <v>0</v>
      </c>
    </row>
    <row r="1978" spans="1:37" x14ac:dyDescent="0.25">
      <c r="A1978" s="370">
        <f t="shared" si="259"/>
        <v>1977</v>
      </c>
      <c r="B1978" s="370" t="str">
        <f t="shared" si="252"/>
        <v>0_9</v>
      </c>
      <c r="C1978" s="370">
        <f>+'3-XXX'!A538</f>
        <v>0</v>
      </c>
      <c r="D1978" s="370">
        <f>+'3-XXX'!B538</f>
        <v>3</v>
      </c>
      <c r="E1978" s="370" t="str">
        <f>+'3-XXX'!C538</f>
        <v>XXX</v>
      </c>
      <c r="F1978" s="370" t="str">
        <f t="shared" si="254"/>
        <v>3_XXX</v>
      </c>
      <c r="G1978" s="370">
        <f>+'3-XXX'!D538</f>
        <v>0</v>
      </c>
      <c r="H1978" s="370">
        <f>+'3-XXX'!E538</f>
        <v>0</v>
      </c>
      <c r="I1978" s="370" t="str">
        <f t="shared" si="255"/>
        <v>0_0</v>
      </c>
      <c r="J1978" s="370">
        <f>+'3-XXX'!F538</f>
        <v>0</v>
      </c>
      <c r="K1978" s="370">
        <f>+'3-XXX'!G538</f>
        <v>0</v>
      </c>
      <c r="L1978" s="370" t="str">
        <f t="shared" si="256"/>
        <v>0_0</v>
      </c>
      <c r="M1978" s="370">
        <f>+'3-XXX'!H538</f>
        <v>0</v>
      </c>
      <c r="N1978" s="370">
        <f>+'3-XXX'!I538</f>
        <v>0</v>
      </c>
      <c r="O1978" s="370">
        <f>+'3-XXX'!J538</f>
        <v>0</v>
      </c>
      <c r="P1978" s="370">
        <f>+'3-XXX'!K538</f>
        <v>0</v>
      </c>
      <c r="Q1978" s="370" t="str">
        <f t="shared" si="257"/>
        <v>0_0</v>
      </c>
      <c r="R1978" s="372" t="str">
        <f t="shared" si="253"/>
        <v>I</v>
      </c>
      <c r="S1978" s="370">
        <f>+'3-XXX'!L538</f>
        <v>0</v>
      </c>
      <c r="T1978" s="370">
        <f>+'3-XXX'!M538</f>
        <v>0</v>
      </c>
      <c r="U1978" s="370">
        <f>+'3-XXX'!N538</f>
        <v>0</v>
      </c>
      <c r="V1978" s="370">
        <f>+'3-XXX'!O538</f>
        <v>9</v>
      </c>
      <c r="W1978" s="370">
        <f>+'3-XXX'!Q538</f>
        <v>0</v>
      </c>
      <c r="X1978" s="370">
        <f>+'3-XXX'!R538</f>
        <v>0</v>
      </c>
      <c r="Y1978" s="370">
        <f>+'3-XXX'!S538</f>
        <v>0</v>
      </c>
      <c r="Z1978" s="370">
        <f>+'3-XXX'!T538</f>
        <v>0</v>
      </c>
      <c r="AA1978" s="371" t="str">
        <f t="shared" si="258"/>
        <v>3_0_XXX_0</v>
      </c>
      <c r="AB1978" s="370">
        <f>+'3-XXX'!U538</f>
        <v>0</v>
      </c>
      <c r="AC1978" s="370">
        <f>+'3-XXX'!V538</f>
        <v>0</v>
      </c>
      <c r="AD1978" s="370">
        <f>+'3-XXX'!W538</f>
        <v>0</v>
      </c>
      <c r="AE1978" s="370">
        <f>+'3-XXX'!X538</f>
        <v>0</v>
      </c>
      <c r="AF1978" s="370">
        <f>+'3-XXX'!Y538</f>
        <v>0</v>
      </c>
      <c r="AG1978" s="370">
        <f>+'3-XXX'!Z538</f>
        <v>0</v>
      </c>
      <c r="AH1978" s="370">
        <f>+'3-XXX'!AA538</f>
        <v>0</v>
      </c>
      <c r="AI1978" s="370">
        <f>+'3-XXX'!AB538</f>
        <v>0</v>
      </c>
      <c r="AJ1978" s="370">
        <f>+'3-XXX'!AC538</f>
        <v>0</v>
      </c>
      <c r="AK1978" s="370">
        <f>+'3-XXX'!AD538</f>
        <v>0</v>
      </c>
    </row>
    <row r="1979" spans="1:37" x14ac:dyDescent="0.25">
      <c r="A1979" s="370">
        <f t="shared" si="259"/>
        <v>1978</v>
      </c>
      <c r="B1979" s="370" t="str">
        <f t="shared" si="252"/>
        <v>0_10</v>
      </c>
      <c r="C1979" s="370">
        <f>+'3-XXX'!A539</f>
        <v>0</v>
      </c>
      <c r="D1979" s="370">
        <f>+'3-XXX'!B539</f>
        <v>3</v>
      </c>
      <c r="E1979" s="370" t="str">
        <f>+'3-XXX'!C539</f>
        <v>XXX</v>
      </c>
      <c r="F1979" s="370" t="str">
        <f t="shared" si="254"/>
        <v>3_XXX</v>
      </c>
      <c r="G1979" s="370">
        <f>+'3-XXX'!D539</f>
        <v>0</v>
      </c>
      <c r="H1979" s="370">
        <f>+'3-XXX'!E539</f>
        <v>0</v>
      </c>
      <c r="I1979" s="370" t="str">
        <f t="shared" si="255"/>
        <v>0_0</v>
      </c>
      <c r="J1979" s="370">
        <f>+'3-XXX'!F539</f>
        <v>0</v>
      </c>
      <c r="K1979" s="370">
        <f>+'3-XXX'!G539</f>
        <v>0</v>
      </c>
      <c r="L1979" s="370" t="str">
        <f t="shared" si="256"/>
        <v>0_0</v>
      </c>
      <c r="M1979" s="370">
        <f>+'3-XXX'!H539</f>
        <v>0</v>
      </c>
      <c r="N1979" s="370">
        <f>+'3-XXX'!I539</f>
        <v>0</v>
      </c>
      <c r="O1979" s="370">
        <f>+'3-XXX'!J539</f>
        <v>0</v>
      </c>
      <c r="P1979" s="370">
        <f>+'3-XXX'!K539</f>
        <v>0</v>
      </c>
      <c r="Q1979" s="370" t="str">
        <f t="shared" si="257"/>
        <v>0_0</v>
      </c>
      <c r="R1979" s="372" t="str">
        <f t="shared" si="253"/>
        <v>I</v>
      </c>
      <c r="S1979" s="370">
        <f>+'3-XXX'!L539</f>
        <v>0</v>
      </c>
      <c r="T1979" s="370">
        <f>+'3-XXX'!M539</f>
        <v>0</v>
      </c>
      <c r="U1979" s="370">
        <f>+'3-XXX'!N539</f>
        <v>0</v>
      </c>
      <c r="V1979" s="370">
        <f>+'3-XXX'!O539</f>
        <v>10</v>
      </c>
      <c r="W1979" s="370">
        <f>+'3-XXX'!Q539</f>
        <v>0</v>
      </c>
      <c r="X1979" s="370">
        <f>+'3-XXX'!R539</f>
        <v>0</v>
      </c>
      <c r="Y1979" s="370">
        <f>+'3-XXX'!S539</f>
        <v>0</v>
      </c>
      <c r="Z1979" s="370">
        <f>+'3-XXX'!T539</f>
        <v>0</v>
      </c>
      <c r="AA1979" s="371" t="str">
        <f t="shared" si="258"/>
        <v>3_0_XXX_0</v>
      </c>
      <c r="AB1979" s="370">
        <f>+'3-XXX'!U539</f>
        <v>0</v>
      </c>
      <c r="AC1979" s="370">
        <f>+'3-XXX'!V539</f>
        <v>0</v>
      </c>
      <c r="AD1979" s="370">
        <f>+'3-XXX'!W539</f>
        <v>0</v>
      </c>
      <c r="AE1979" s="370">
        <f>+'3-XXX'!X539</f>
        <v>0</v>
      </c>
      <c r="AF1979" s="370">
        <f>+'3-XXX'!Y539</f>
        <v>0</v>
      </c>
      <c r="AG1979" s="370">
        <f>+'3-XXX'!Z539</f>
        <v>0</v>
      </c>
      <c r="AH1979" s="370">
        <f>+'3-XXX'!AA539</f>
        <v>0</v>
      </c>
      <c r="AI1979" s="370">
        <f>+'3-XXX'!AB539</f>
        <v>0</v>
      </c>
      <c r="AJ1979" s="370">
        <f>+'3-XXX'!AC539</f>
        <v>0</v>
      </c>
      <c r="AK1979" s="370">
        <f>+'3-XXX'!AD539</f>
        <v>0</v>
      </c>
    </row>
    <row r="1980" spans="1:37" x14ac:dyDescent="0.25">
      <c r="A1980" s="370">
        <f t="shared" si="259"/>
        <v>1979</v>
      </c>
      <c r="B1980" s="370" t="str">
        <f t="shared" si="252"/>
        <v>0_11</v>
      </c>
      <c r="C1980" s="370">
        <f>+'3-XXX'!A540</f>
        <v>0</v>
      </c>
      <c r="D1980" s="370">
        <f>+'3-XXX'!B540</f>
        <v>3</v>
      </c>
      <c r="E1980" s="370" t="str">
        <f>+'3-XXX'!C540</f>
        <v>XXX</v>
      </c>
      <c r="F1980" s="370" t="str">
        <f t="shared" si="254"/>
        <v>3_XXX</v>
      </c>
      <c r="G1980" s="370">
        <f>+'3-XXX'!D540</f>
        <v>0</v>
      </c>
      <c r="H1980" s="370">
        <f>+'3-XXX'!E540</f>
        <v>0</v>
      </c>
      <c r="I1980" s="370" t="str">
        <f t="shared" si="255"/>
        <v>0_0</v>
      </c>
      <c r="J1980" s="370">
        <f>+'3-XXX'!F540</f>
        <v>0</v>
      </c>
      <c r="K1980" s="370">
        <f>+'3-XXX'!G540</f>
        <v>0</v>
      </c>
      <c r="L1980" s="370" t="str">
        <f t="shared" si="256"/>
        <v>0_0</v>
      </c>
      <c r="M1980" s="370">
        <f>+'3-XXX'!H540</f>
        <v>0</v>
      </c>
      <c r="N1980" s="370">
        <f>+'3-XXX'!I540</f>
        <v>0</v>
      </c>
      <c r="O1980" s="370">
        <f>+'3-XXX'!J540</f>
        <v>0</v>
      </c>
      <c r="P1980" s="370">
        <f>+'3-XXX'!K540</f>
        <v>0</v>
      </c>
      <c r="Q1980" s="370" t="str">
        <f t="shared" si="257"/>
        <v>0_0</v>
      </c>
      <c r="R1980" s="372" t="str">
        <f t="shared" si="253"/>
        <v>I</v>
      </c>
      <c r="S1980" s="370">
        <f>+'3-XXX'!L540</f>
        <v>0</v>
      </c>
      <c r="T1980" s="370">
        <f>+'3-XXX'!M540</f>
        <v>0</v>
      </c>
      <c r="U1980" s="370">
        <f>+'3-XXX'!N540</f>
        <v>0</v>
      </c>
      <c r="V1980" s="370">
        <f>+'3-XXX'!O540</f>
        <v>11</v>
      </c>
      <c r="W1980" s="370">
        <f>+'3-XXX'!Q540</f>
        <v>0</v>
      </c>
      <c r="X1980" s="370">
        <f>+'3-XXX'!R540</f>
        <v>0</v>
      </c>
      <c r="Y1980" s="370">
        <f>+'3-XXX'!S540</f>
        <v>0</v>
      </c>
      <c r="Z1980" s="370">
        <f>+'3-XXX'!T540</f>
        <v>0</v>
      </c>
      <c r="AA1980" s="371" t="str">
        <f t="shared" si="258"/>
        <v>3_0_XXX_0</v>
      </c>
      <c r="AB1980" s="370">
        <f>+'3-XXX'!U540</f>
        <v>0</v>
      </c>
      <c r="AC1980" s="370">
        <f>+'3-XXX'!V540</f>
        <v>0</v>
      </c>
      <c r="AD1980" s="370">
        <f>+'3-XXX'!W540</f>
        <v>0</v>
      </c>
      <c r="AE1980" s="370">
        <f>+'3-XXX'!X540</f>
        <v>0</v>
      </c>
      <c r="AF1980" s="370">
        <f>+'3-XXX'!Y540</f>
        <v>0</v>
      </c>
      <c r="AG1980" s="370">
        <f>+'3-XXX'!Z540</f>
        <v>0</v>
      </c>
      <c r="AH1980" s="370">
        <f>+'3-XXX'!AA540</f>
        <v>0</v>
      </c>
      <c r="AI1980" s="370">
        <f>+'3-XXX'!AB540</f>
        <v>0</v>
      </c>
      <c r="AJ1980" s="370">
        <f>+'3-XXX'!AC540</f>
        <v>0</v>
      </c>
      <c r="AK1980" s="370">
        <f>+'3-XXX'!AD540</f>
        <v>0</v>
      </c>
    </row>
    <row r="1981" spans="1:37" x14ac:dyDescent="0.25">
      <c r="A1981" s="370">
        <f t="shared" si="259"/>
        <v>1980</v>
      </c>
      <c r="B1981" s="370" t="str">
        <f t="shared" si="252"/>
        <v>0_12</v>
      </c>
      <c r="C1981" s="370">
        <f>+'3-XXX'!A541</f>
        <v>0</v>
      </c>
      <c r="D1981" s="370">
        <f>+'3-XXX'!B541</f>
        <v>3</v>
      </c>
      <c r="E1981" s="370" t="str">
        <f>+'3-XXX'!C541</f>
        <v>XXX</v>
      </c>
      <c r="F1981" s="370" t="str">
        <f t="shared" si="254"/>
        <v>3_XXX</v>
      </c>
      <c r="G1981" s="370">
        <f>+'3-XXX'!D541</f>
        <v>0</v>
      </c>
      <c r="H1981" s="370">
        <f>+'3-XXX'!E541</f>
        <v>0</v>
      </c>
      <c r="I1981" s="370" t="str">
        <f t="shared" si="255"/>
        <v>0_0</v>
      </c>
      <c r="J1981" s="370">
        <f>+'3-XXX'!F541</f>
        <v>0</v>
      </c>
      <c r="K1981" s="370">
        <f>+'3-XXX'!G541</f>
        <v>0</v>
      </c>
      <c r="L1981" s="370" t="str">
        <f t="shared" si="256"/>
        <v>0_0</v>
      </c>
      <c r="M1981" s="370">
        <f>+'3-XXX'!H541</f>
        <v>0</v>
      </c>
      <c r="N1981" s="370">
        <f>+'3-XXX'!I541</f>
        <v>0</v>
      </c>
      <c r="O1981" s="370">
        <f>+'3-XXX'!J541</f>
        <v>0</v>
      </c>
      <c r="P1981" s="370">
        <f>+'3-XXX'!K541</f>
        <v>0</v>
      </c>
      <c r="Q1981" s="370" t="str">
        <f t="shared" si="257"/>
        <v>0_0</v>
      </c>
      <c r="R1981" s="372" t="str">
        <f t="shared" si="253"/>
        <v>I</v>
      </c>
      <c r="S1981" s="370">
        <f>+'3-XXX'!L541</f>
        <v>0</v>
      </c>
      <c r="T1981" s="370">
        <f>+'3-XXX'!M541</f>
        <v>0</v>
      </c>
      <c r="U1981" s="370">
        <f>+'3-XXX'!N541</f>
        <v>0</v>
      </c>
      <c r="V1981" s="370">
        <f>+'3-XXX'!O541</f>
        <v>12</v>
      </c>
      <c r="W1981" s="370">
        <f>+'3-XXX'!Q541</f>
        <v>0</v>
      </c>
      <c r="X1981" s="370">
        <f>+'3-XXX'!R541</f>
        <v>0</v>
      </c>
      <c r="Y1981" s="370">
        <f>+'3-XXX'!S541</f>
        <v>0</v>
      </c>
      <c r="Z1981" s="370">
        <f>+'3-XXX'!T541</f>
        <v>0</v>
      </c>
      <c r="AA1981" s="371" t="str">
        <f t="shared" si="258"/>
        <v>3_0_XXX_0</v>
      </c>
      <c r="AB1981" s="370">
        <f>+'3-XXX'!U541</f>
        <v>0</v>
      </c>
      <c r="AC1981" s="370">
        <f>+'3-XXX'!V541</f>
        <v>0</v>
      </c>
      <c r="AD1981" s="370">
        <f>+'3-XXX'!W541</f>
        <v>0</v>
      </c>
      <c r="AE1981" s="370">
        <f>+'3-XXX'!X541</f>
        <v>0</v>
      </c>
      <c r="AF1981" s="370">
        <f>+'3-XXX'!Y541</f>
        <v>0</v>
      </c>
      <c r="AG1981" s="370">
        <f>+'3-XXX'!Z541</f>
        <v>0</v>
      </c>
      <c r="AH1981" s="370">
        <f>+'3-XXX'!AA541</f>
        <v>0</v>
      </c>
      <c r="AI1981" s="370">
        <f>+'3-XXX'!AB541</f>
        <v>0</v>
      </c>
      <c r="AJ1981" s="370">
        <f>+'3-XXX'!AC541</f>
        <v>0</v>
      </c>
      <c r="AK1981" s="370">
        <f>+'3-XXX'!AD541</f>
        <v>0</v>
      </c>
    </row>
    <row r="1982" spans="1:37" x14ac:dyDescent="0.25">
      <c r="A1982" s="370">
        <f t="shared" si="259"/>
        <v>1981</v>
      </c>
      <c r="B1982" s="370" t="str">
        <f t="shared" si="252"/>
        <v>0_1</v>
      </c>
      <c r="C1982" s="370">
        <f>+'3-XXX'!A542</f>
        <v>0</v>
      </c>
      <c r="D1982" s="370">
        <f>+'3-XXX'!B542</f>
        <v>3</v>
      </c>
      <c r="E1982" s="370" t="str">
        <f>+'3-XXX'!C542</f>
        <v>XXX</v>
      </c>
      <c r="F1982" s="370" t="str">
        <f t="shared" si="254"/>
        <v>3_XXX</v>
      </c>
      <c r="G1982" s="370">
        <f>+'3-XXX'!D542</f>
        <v>0</v>
      </c>
      <c r="H1982" s="370">
        <f>+'3-XXX'!E542</f>
        <v>0</v>
      </c>
      <c r="I1982" s="370" t="str">
        <f t="shared" si="255"/>
        <v>0_0</v>
      </c>
      <c r="J1982" s="370">
        <f>+'3-XXX'!F542</f>
        <v>0</v>
      </c>
      <c r="K1982" s="370">
        <f>+'3-XXX'!G542</f>
        <v>0</v>
      </c>
      <c r="L1982" s="370" t="str">
        <f t="shared" si="256"/>
        <v>0_0</v>
      </c>
      <c r="M1982" s="370">
        <f>+'3-XXX'!H542</f>
        <v>0</v>
      </c>
      <c r="N1982" s="370">
        <f>+'3-XXX'!I542</f>
        <v>0</v>
      </c>
      <c r="O1982" s="370">
        <f>+'3-XXX'!J542</f>
        <v>0</v>
      </c>
      <c r="P1982" s="370">
        <f>+'3-XXX'!K542</f>
        <v>0</v>
      </c>
      <c r="Q1982" s="370" t="str">
        <f t="shared" si="257"/>
        <v>0_0</v>
      </c>
      <c r="R1982" s="372" t="str">
        <f t="shared" si="253"/>
        <v>I</v>
      </c>
      <c r="S1982" s="370">
        <f>+'3-XXX'!L542</f>
        <v>0</v>
      </c>
      <c r="T1982" s="370">
        <f>+'3-XXX'!M542</f>
        <v>0</v>
      </c>
      <c r="U1982" s="370">
        <f>+'3-XXX'!N542</f>
        <v>0</v>
      </c>
      <c r="V1982" s="370">
        <f>+'3-XXX'!O542</f>
        <v>1</v>
      </c>
      <c r="W1982" s="370">
        <f>+'3-XXX'!Q542</f>
        <v>0</v>
      </c>
      <c r="X1982" s="370">
        <f>+'3-XXX'!R542</f>
        <v>0</v>
      </c>
      <c r="Y1982" s="370">
        <f>+'3-XXX'!S542</f>
        <v>0</v>
      </c>
      <c r="Z1982" s="370">
        <f>+'3-XXX'!T542</f>
        <v>0</v>
      </c>
      <c r="AA1982" s="371" t="str">
        <f t="shared" si="258"/>
        <v>3_0_XXX_0</v>
      </c>
      <c r="AB1982" s="370">
        <f>+'3-XXX'!U542</f>
        <v>0</v>
      </c>
      <c r="AC1982" s="370">
        <f>+'3-XXX'!V542</f>
        <v>0</v>
      </c>
      <c r="AD1982" s="370">
        <f>+'3-XXX'!W542</f>
        <v>0</v>
      </c>
      <c r="AE1982" s="370">
        <f>+'3-XXX'!X542</f>
        <v>0</v>
      </c>
      <c r="AF1982" s="370">
        <f>+'3-XXX'!Y542</f>
        <v>0</v>
      </c>
      <c r="AG1982" s="370">
        <f>+'3-XXX'!Z542</f>
        <v>0</v>
      </c>
      <c r="AH1982" s="370">
        <f>+'3-XXX'!AA542</f>
        <v>0</v>
      </c>
      <c r="AI1982" s="370">
        <f>+'3-XXX'!AB542</f>
        <v>0</v>
      </c>
      <c r="AJ1982" s="370">
        <f>+'3-XXX'!AC542</f>
        <v>0</v>
      </c>
      <c r="AK1982" s="370">
        <f>+'3-XXX'!AD542</f>
        <v>0</v>
      </c>
    </row>
    <row r="1983" spans="1:37" x14ac:dyDescent="0.25">
      <c r="A1983" s="370">
        <f t="shared" si="259"/>
        <v>1982</v>
      </c>
      <c r="B1983" s="370" t="str">
        <f t="shared" si="252"/>
        <v>0_2</v>
      </c>
      <c r="C1983" s="370">
        <f>+'3-XXX'!A543</f>
        <v>0</v>
      </c>
      <c r="D1983" s="370">
        <f>+'3-XXX'!B543</f>
        <v>3</v>
      </c>
      <c r="E1983" s="370" t="str">
        <f>+'3-XXX'!C543</f>
        <v>XXX</v>
      </c>
      <c r="F1983" s="370" t="str">
        <f t="shared" si="254"/>
        <v>3_XXX</v>
      </c>
      <c r="G1983" s="370">
        <f>+'3-XXX'!D543</f>
        <v>0</v>
      </c>
      <c r="H1983" s="370">
        <f>+'3-XXX'!E543</f>
        <v>0</v>
      </c>
      <c r="I1983" s="370" t="str">
        <f t="shared" si="255"/>
        <v>0_0</v>
      </c>
      <c r="J1983" s="370">
        <f>+'3-XXX'!F543</f>
        <v>0</v>
      </c>
      <c r="K1983" s="370">
        <f>+'3-XXX'!G543</f>
        <v>0</v>
      </c>
      <c r="L1983" s="370" t="str">
        <f t="shared" si="256"/>
        <v>0_0</v>
      </c>
      <c r="M1983" s="370">
        <f>+'3-XXX'!H543</f>
        <v>0</v>
      </c>
      <c r="N1983" s="370">
        <f>+'3-XXX'!I543</f>
        <v>0</v>
      </c>
      <c r="O1983" s="370">
        <f>+'3-XXX'!J543</f>
        <v>0</v>
      </c>
      <c r="P1983" s="370">
        <f>+'3-XXX'!K543</f>
        <v>0</v>
      </c>
      <c r="Q1983" s="370" t="str">
        <f t="shared" si="257"/>
        <v>0_0</v>
      </c>
      <c r="R1983" s="372" t="str">
        <f t="shared" si="253"/>
        <v>I</v>
      </c>
      <c r="S1983" s="370">
        <f>+'3-XXX'!L543</f>
        <v>0</v>
      </c>
      <c r="T1983" s="370">
        <f>+'3-XXX'!M543</f>
        <v>0</v>
      </c>
      <c r="U1983" s="370">
        <f>+'3-XXX'!N543</f>
        <v>0</v>
      </c>
      <c r="V1983" s="370">
        <f>+'3-XXX'!O543</f>
        <v>2</v>
      </c>
      <c r="W1983" s="370">
        <f>+'3-XXX'!Q543</f>
        <v>0</v>
      </c>
      <c r="X1983" s="370">
        <f>+'3-XXX'!R543</f>
        <v>0</v>
      </c>
      <c r="Y1983" s="370">
        <f>+'3-XXX'!S543</f>
        <v>0</v>
      </c>
      <c r="Z1983" s="370">
        <f>+'3-XXX'!T543</f>
        <v>0</v>
      </c>
      <c r="AA1983" s="371" t="str">
        <f t="shared" si="258"/>
        <v>3_0_XXX_0</v>
      </c>
      <c r="AB1983" s="370">
        <f>+'3-XXX'!U543</f>
        <v>0</v>
      </c>
      <c r="AC1983" s="370">
        <f>+'3-XXX'!V543</f>
        <v>0</v>
      </c>
      <c r="AD1983" s="370">
        <f>+'3-XXX'!W543</f>
        <v>0</v>
      </c>
      <c r="AE1983" s="370">
        <f>+'3-XXX'!X543</f>
        <v>0</v>
      </c>
      <c r="AF1983" s="370">
        <f>+'3-XXX'!Y543</f>
        <v>0</v>
      </c>
      <c r="AG1983" s="370">
        <f>+'3-XXX'!Z543</f>
        <v>0</v>
      </c>
      <c r="AH1983" s="370">
        <f>+'3-XXX'!AA543</f>
        <v>0</v>
      </c>
      <c r="AI1983" s="370">
        <f>+'3-XXX'!AB543</f>
        <v>0</v>
      </c>
      <c r="AJ1983" s="370">
        <f>+'3-XXX'!AC543</f>
        <v>0</v>
      </c>
      <c r="AK1983" s="370">
        <f>+'3-XXX'!AD543</f>
        <v>0</v>
      </c>
    </row>
    <row r="1984" spans="1:37" x14ac:dyDescent="0.25">
      <c r="A1984" s="370">
        <f t="shared" si="259"/>
        <v>1983</v>
      </c>
      <c r="B1984" s="370" t="str">
        <f t="shared" si="252"/>
        <v>0_3</v>
      </c>
      <c r="C1984" s="370">
        <f>+'3-XXX'!A544</f>
        <v>0</v>
      </c>
      <c r="D1984" s="370">
        <f>+'3-XXX'!B544</f>
        <v>3</v>
      </c>
      <c r="E1984" s="370" t="str">
        <f>+'3-XXX'!C544</f>
        <v>XXX</v>
      </c>
      <c r="F1984" s="370" t="str">
        <f t="shared" si="254"/>
        <v>3_XXX</v>
      </c>
      <c r="G1984" s="370">
        <f>+'3-XXX'!D544</f>
        <v>0</v>
      </c>
      <c r="H1984" s="370">
        <f>+'3-XXX'!E544</f>
        <v>0</v>
      </c>
      <c r="I1984" s="370" t="str">
        <f t="shared" si="255"/>
        <v>0_0</v>
      </c>
      <c r="J1984" s="370">
        <f>+'3-XXX'!F544</f>
        <v>0</v>
      </c>
      <c r="K1984" s="370">
        <f>+'3-XXX'!G544</f>
        <v>0</v>
      </c>
      <c r="L1984" s="370" t="str">
        <f t="shared" si="256"/>
        <v>0_0</v>
      </c>
      <c r="M1984" s="370">
        <f>+'3-XXX'!H544</f>
        <v>0</v>
      </c>
      <c r="N1984" s="370">
        <f>+'3-XXX'!I544</f>
        <v>0</v>
      </c>
      <c r="O1984" s="370">
        <f>+'3-XXX'!J544</f>
        <v>0</v>
      </c>
      <c r="P1984" s="370">
        <f>+'3-XXX'!K544</f>
        <v>0</v>
      </c>
      <c r="Q1984" s="370" t="str">
        <f t="shared" si="257"/>
        <v>0_0</v>
      </c>
      <c r="R1984" s="372" t="str">
        <f t="shared" si="253"/>
        <v>I</v>
      </c>
      <c r="S1984" s="370">
        <f>+'3-XXX'!L544</f>
        <v>0</v>
      </c>
      <c r="T1984" s="370">
        <f>+'3-XXX'!M544</f>
        <v>0</v>
      </c>
      <c r="U1984" s="370">
        <f>+'3-XXX'!N544</f>
        <v>0</v>
      </c>
      <c r="V1984" s="370">
        <f>+'3-XXX'!O544</f>
        <v>3</v>
      </c>
      <c r="W1984" s="370">
        <f>+'3-XXX'!Q544</f>
        <v>0</v>
      </c>
      <c r="X1984" s="370">
        <f>+'3-XXX'!R544</f>
        <v>0</v>
      </c>
      <c r="Y1984" s="370">
        <f>+'3-XXX'!S544</f>
        <v>0</v>
      </c>
      <c r="Z1984" s="370">
        <f>+'3-XXX'!T544</f>
        <v>0</v>
      </c>
      <c r="AA1984" s="371" t="str">
        <f t="shared" si="258"/>
        <v>3_0_XXX_0</v>
      </c>
      <c r="AB1984" s="370">
        <f>+'3-XXX'!U544</f>
        <v>0</v>
      </c>
      <c r="AC1984" s="370">
        <f>+'3-XXX'!V544</f>
        <v>0</v>
      </c>
      <c r="AD1984" s="370">
        <f>+'3-XXX'!W544</f>
        <v>0</v>
      </c>
      <c r="AE1984" s="370">
        <f>+'3-XXX'!X544</f>
        <v>0</v>
      </c>
      <c r="AF1984" s="370">
        <f>+'3-XXX'!Y544</f>
        <v>0</v>
      </c>
      <c r="AG1984" s="370">
        <f>+'3-XXX'!Z544</f>
        <v>0</v>
      </c>
      <c r="AH1984" s="370">
        <f>+'3-XXX'!AA544</f>
        <v>0</v>
      </c>
      <c r="AI1984" s="370">
        <f>+'3-XXX'!AB544</f>
        <v>0</v>
      </c>
      <c r="AJ1984" s="370">
        <f>+'3-XXX'!AC544</f>
        <v>0</v>
      </c>
      <c r="AK1984" s="370">
        <f>+'3-XXX'!AD544</f>
        <v>0</v>
      </c>
    </row>
    <row r="1985" spans="1:37" x14ac:dyDescent="0.25">
      <c r="A1985" s="370">
        <f t="shared" si="259"/>
        <v>1984</v>
      </c>
      <c r="B1985" s="370" t="str">
        <f t="shared" si="252"/>
        <v>0_4</v>
      </c>
      <c r="C1985" s="370">
        <f>+'3-XXX'!A545</f>
        <v>0</v>
      </c>
      <c r="D1985" s="370">
        <f>+'3-XXX'!B545</f>
        <v>3</v>
      </c>
      <c r="E1985" s="370" t="str">
        <f>+'3-XXX'!C545</f>
        <v>XXX</v>
      </c>
      <c r="F1985" s="370" t="str">
        <f t="shared" si="254"/>
        <v>3_XXX</v>
      </c>
      <c r="G1985" s="370">
        <f>+'3-XXX'!D545</f>
        <v>0</v>
      </c>
      <c r="H1985" s="370">
        <f>+'3-XXX'!E545</f>
        <v>0</v>
      </c>
      <c r="I1985" s="370" t="str">
        <f t="shared" si="255"/>
        <v>0_0</v>
      </c>
      <c r="J1985" s="370">
        <f>+'3-XXX'!F545</f>
        <v>0</v>
      </c>
      <c r="K1985" s="370">
        <f>+'3-XXX'!G545</f>
        <v>0</v>
      </c>
      <c r="L1985" s="370" t="str">
        <f t="shared" si="256"/>
        <v>0_0</v>
      </c>
      <c r="M1985" s="370">
        <f>+'3-XXX'!H545</f>
        <v>0</v>
      </c>
      <c r="N1985" s="370">
        <f>+'3-XXX'!I545</f>
        <v>0</v>
      </c>
      <c r="O1985" s="370">
        <f>+'3-XXX'!J545</f>
        <v>0</v>
      </c>
      <c r="P1985" s="370">
        <f>+'3-XXX'!K545</f>
        <v>0</v>
      </c>
      <c r="Q1985" s="370" t="str">
        <f t="shared" si="257"/>
        <v>0_0</v>
      </c>
      <c r="R1985" s="372" t="str">
        <f t="shared" si="253"/>
        <v>I</v>
      </c>
      <c r="S1985" s="370">
        <f>+'3-XXX'!L545</f>
        <v>0</v>
      </c>
      <c r="T1985" s="370">
        <f>+'3-XXX'!M545</f>
        <v>0</v>
      </c>
      <c r="U1985" s="370">
        <f>+'3-XXX'!N545</f>
        <v>0</v>
      </c>
      <c r="V1985" s="370">
        <f>+'3-XXX'!O545</f>
        <v>4</v>
      </c>
      <c r="W1985" s="370">
        <f>+'3-XXX'!Q545</f>
        <v>0</v>
      </c>
      <c r="X1985" s="370">
        <f>+'3-XXX'!R545</f>
        <v>0</v>
      </c>
      <c r="Y1985" s="370">
        <f>+'3-XXX'!S545</f>
        <v>0</v>
      </c>
      <c r="Z1985" s="370">
        <f>+'3-XXX'!T545</f>
        <v>0</v>
      </c>
      <c r="AA1985" s="371" t="str">
        <f t="shared" si="258"/>
        <v>3_0_XXX_0</v>
      </c>
      <c r="AB1985" s="370">
        <f>+'3-XXX'!U545</f>
        <v>0</v>
      </c>
      <c r="AC1985" s="370">
        <f>+'3-XXX'!V545</f>
        <v>0</v>
      </c>
      <c r="AD1985" s="370">
        <f>+'3-XXX'!W545</f>
        <v>0</v>
      </c>
      <c r="AE1985" s="370">
        <f>+'3-XXX'!X545</f>
        <v>0</v>
      </c>
      <c r="AF1985" s="370">
        <f>+'3-XXX'!Y545</f>
        <v>0</v>
      </c>
      <c r="AG1985" s="370">
        <f>+'3-XXX'!Z545</f>
        <v>0</v>
      </c>
      <c r="AH1985" s="370">
        <f>+'3-XXX'!AA545</f>
        <v>0</v>
      </c>
      <c r="AI1985" s="370">
        <f>+'3-XXX'!AB545</f>
        <v>0</v>
      </c>
      <c r="AJ1985" s="370">
        <f>+'3-XXX'!AC545</f>
        <v>0</v>
      </c>
      <c r="AK1985" s="370">
        <f>+'3-XXX'!AD545</f>
        <v>0</v>
      </c>
    </row>
    <row r="1986" spans="1:37" x14ac:dyDescent="0.25">
      <c r="A1986" s="370">
        <f t="shared" si="259"/>
        <v>1985</v>
      </c>
      <c r="B1986" s="370" t="str">
        <f t="shared" si="252"/>
        <v>0_5</v>
      </c>
      <c r="C1986" s="370">
        <f>+'3-XXX'!A546</f>
        <v>0</v>
      </c>
      <c r="D1986" s="370">
        <f>+'3-XXX'!B546</f>
        <v>3</v>
      </c>
      <c r="E1986" s="370" t="str">
        <f>+'3-XXX'!C546</f>
        <v>XXX</v>
      </c>
      <c r="F1986" s="370" t="str">
        <f t="shared" si="254"/>
        <v>3_XXX</v>
      </c>
      <c r="G1986" s="370">
        <f>+'3-XXX'!D546</f>
        <v>0</v>
      </c>
      <c r="H1986" s="370">
        <f>+'3-XXX'!E546</f>
        <v>0</v>
      </c>
      <c r="I1986" s="370" t="str">
        <f t="shared" si="255"/>
        <v>0_0</v>
      </c>
      <c r="J1986" s="370">
        <f>+'3-XXX'!F546</f>
        <v>0</v>
      </c>
      <c r="K1986" s="370">
        <f>+'3-XXX'!G546</f>
        <v>0</v>
      </c>
      <c r="L1986" s="370" t="str">
        <f t="shared" si="256"/>
        <v>0_0</v>
      </c>
      <c r="M1986" s="370">
        <f>+'3-XXX'!H546</f>
        <v>0</v>
      </c>
      <c r="N1986" s="370">
        <f>+'3-XXX'!I546</f>
        <v>0</v>
      </c>
      <c r="O1986" s="370">
        <f>+'3-XXX'!J546</f>
        <v>0</v>
      </c>
      <c r="P1986" s="370">
        <f>+'3-XXX'!K546</f>
        <v>0</v>
      </c>
      <c r="Q1986" s="370" t="str">
        <f t="shared" si="257"/>
        <v>0_0</v>
      </c>
      <c r="R1986" s="372" t="str">
        <f t="shared" si="253"/>
        <v>I</v>
      </c>
      <c r="S1986" s="370">
        <f>+'3-XXX'!L546</f>
        <v>0</v>
      </c>
      <c r="T1986" s="370">
        <f>+'3-XXX'!M546</f>
        <v>0</v>
      </c>
      <c r="U1986" s="370">
        <f>+'3-XXX'!N546</f>
        <v>0</v>
      </c>
      <c r="V1986" s="370">
        <f>+'3-XXX'!O546</f>
        <v>5</v>
      </c>
      <c r="W1986" s="370">
        <f>+'3-XXX'!Q546</f>
        <v>0</v>
      </c>
      <c r="X1986" s="370">
        <f>+'3-XXX'!R546</f>
        <v>0</v>
      </c>
      <c r="Y1986" s="370">
        <f>+'3-XXX'!S546</f>
        <v>0</v>
      </c>
      <c r="Z1986" s="370">
        <f>+'3-XXX'!T546</f>
        <v>0</v>
      </c>
      <c r="AA1986" s="371" t="str">
        <f t="shared" si="258"/>
        <v>3_0_XXX_0</v>
      </c>
      <c r="AB1986" s="370">
        <f>+'3-XXX'!U546</f>
        <v>0</v>
      </c>
      <c r="AC1986" s="370">
        <f>+'3-XXX'!V546</f>
        <v>0</v>
      </c>
      <c r="AD1986" s="370">
        <f>+'3-XXX'!W546</f>
        <v>0</v>
      </c>
      <c r="AE1986" s="370">
        <f>+'3-XXX'!X546</f>
        <v>0</v>
      </c>
      <c r="AF1986" s="370">
        <f>+'3-XXX'!Y546</f>
        <v>0</v>
      </c>
      <c r="AG1986" s="370">
        <f>+'3-XXX'!Z546</f>
        <v>0</v>
      </c>
      <c r="AH1986" s="370">
        <f>+'3-XXX'!AA546</f>
        <v>0</v>
      </c>
      <c r="AI1986" s="370">
        <f>+'3-XXX'!AB546</f>
        <v>0</v>
      </c>
      <c r="AJ1986" s="370">
        <f>+'3-XXX'!AC546</f>
        <v>0</v>
      </c>
      <c r="AK1986" s="370">
        <f>+'3-XXX'!AD546</f>
        <v>0</v>
      </c>
    </row>
    <row r="1987" spans="1:37" x14ac:dyDescent="0.25">
      <c r="A1987" s="370">
        <f t="shared" si="259"/>
        <v>1986</v>
      </c>
      <c r="B1987" s="370" t="str">
        <f t="shared" ref="B1987:B2050" si="260">++C1987&amp;"_"&amp;+V1987</f>
        <v>0_6</v>
      </c>
      <c r="C1987" s="370">
        <f>+'3-XXX'!A547</f>
        <v>0</v>
      </c>
      <c r="D1987" s="370">
        <f>+'3-XXX'!B547</f>
        <v>3</v>
      </c>
      <c r="E1987" s="370" t="str">
        <f>+'3-XXX'!C547</f>
        <v>XXX</v>
      </c>
      <c r="F1987" s="370" t="str">
        <f t="shared" si="254"/>
        <v>3_XXX</v>
      </c>
      <c r="G1987" s="370">
        <f>+'3-XXX'!D547</f>
        <v>0</v>
      </c>
      <c r="H1987" s="370">
        <f>+'3-XXX'!E547</f>
        <v>0</v>
      </c>
      <c r="I1987" s="370" t="str">
        <f t="shared" si="255"/>
        <v>0_0</v>
      </c>
      <c r="J1987" s="370">
        <f>+'3-XXX'!F547</f>
        <v>0</v>
      </c>
      <c r="K1987" s="370">
        <f>+'3-XXX'!G547</f>
        <v>0</v>
      </c>
      <c r="L1987" s="370" t="str">
        <f t="shared" si="256"/>
        <v>0_0</v>
      </c>
      <c r="M1987" s="370">
        <f>+'3-XXX'!H547</f>
        <v>0</v>
      </c>
      <c r="N1987" s="370">
        <f>+'3-XXX'!I547</f>
        <v>0</v>
      </c>
      <c r="O1987" s="370">
        <f>+'3-XXX'!J547</f>
        <v>0</v>
      </c>
      <c r="P1987" s="370">
        <f>+'3-XXX'!K547</f>
        <v>0</v>
      </c>
      <c r="Q1987" s="370" t="str">
        <f t="shared" si="257"/>
        <v>0_0</v>
      </c>
      <c r="R1987" s="372" t="str">
        <f t="shared" ref="R1987:R2050" si="261">IF(+O1987&lt;&gt;0,"A","I")</f>
        <v>I</v>
      </c>
      <c r="S1987" s="370">
        <f>+'3-XXX'!L547</f>
        <v>0</v>
      </c>
      <c r="T1987" s="370">
        <f>+'3-XXX'!M547</f>
        <v>0</v>
      </c>
      <c r="U1987" s="370">
        <f>+'3-XXX'!N547</f>
        <v>0</v>
      </c>
      <c r="V1987" s="370">
        <f>+'3-XXX'!O547</f>
        <v>6</v>
      </c>
      <c r="W1987" s="370">
        <f>+'3-XXX'!Q547</f>
        <v>0</v>
      </c>
      <c r="X1987" s="370">
        <f>+'3-XXX'!R547</f>
        <v>0</v>
      </c>
      <c r="Y1987" s="370">
        <f>+'3-XXX'!S547</f>
        <v>0</v>
      </c>
      <c r="Z1987" s="370">
        <f>+'3-XXX'!T547</f>
        <v>0</v>
      </c>
      <c r="AA1987" s="371" t="str">
        <f t="shared" si="258"/>
        <v>3_0_XXX_0</v>
      </c>
      <c r="AB1987" s="370">
        <f>+'3-XXX'!U547</f>
        <v>0</v>
      </c>
      <c r="AC1987" s="370">
        <f>+'3-XXX'!V547</f>
        <v>0</v>
      </c>
      <c r="AD1987" s="370">
        <f>+'3-XXX'!W547</f>
        <v>0</v>
      </c>
      <c r="AE1987" s="370">
        <f>+'3-XXX'!X547</f>
        <v>0</v>
      </c>
      <c r="AF1987" s="370">
        <f>+'3-XXX'!Y547</f>
        <v>0</v>
      </c>
      <c r="AG1987" s="370">
        <f>+'3-XXX'!Z547</f>
        <v>0</v>
      </c>
      <c r="AH1987" s="370">
        <f>+'3-XXX'!AA547</f>
        <v>0</v>
      </c>
      <c r="AI1987" s="370">
        <f>+'3-XXX'!AB547</f>
        <v>0</v>
      </c>
      <c r="AJ1987" s="370">
        <f>+'3-XXX'!AC547</f>
        <v>0</v>
      </c>
      <c r="AK1987" s="370">
        <f>+'3-XXX'!AD547</f>
        <v>0</v>
      </c>
    </row>
    <row r="1988" spans="1:37" x14ac:dyDescent="0.25">
      <c r="A1988" s="370">
        <f t="shared" si="259"/>
        <v>1987</v>
      </c>
      <c r="B1988" s="370" t="str">
        <f t="shared" si="260"/>
        <v>0_7</v>
      </c>
      <c r="C1988" s="370">
        <f>+'3-XXX'!A548</f>
        <v>0</v>
      </c>
      <c r="D1988" s="370">
        <f>+'3-XXX'!B548</f>
        <v>3</v>
      </c>
      <c r="E1988" s="370" t="str">
        <f>+'3-XXX'!C548</f>
        <v>XXX</v>
      </c>
      <c r="F1988" s="370" t="str">
        <f t="shared" si="254"/>
        <v>3_XXX</v>
      </c>
      <c r="G1988" s="370">
        <f>+'3-XXX'!D548</f>
        <v>0</v>
      </c>
      <c r="H1988" s="370">
        <f>+'3-XXX'!E548</f>
        <v>0</v>
      </c>
      <c r="I1988" s="370" t="str">
        <f t="shared" si="255"/>
        <v>0_0</v>
      </c>
      <c r="J1988" s="370">
        <f>+'3-XXX'!F548</f>
        <v>0</v>
      </c>
      <c r="K1988" s="370">
        <f>+'3-XXX'!G548</f>
        <v>0</v>
      </c>
      <c r="L1988" s="370" t="str">
        <f t="shared" si="256"/>
        <v>0_0</v>
      </c>
      <c r="M1988" s="370">
        <f>+'3-XXX'!H548</f>
        <v>0</v>
      </c>
      <c r="N1988" s="370">
        <f>+'3-XXX'!I548</f>
        <v>0</v>
      </c>
      <c r="O1988" s="370">
        <f>+'3-XXX'!J548</f>
        <v>0</v>
      </c>
      <c r="P1988" s="370">
        <f>+'3-XXX'!K548</f>
        <v>0</v>
      </c>
      <c r="Q1988" s="370" t="str">
        <f t="shared" si="257"/>
        <v>0_0</v>
      </c>
      <c r="R1988" s="372" t="str">
        <f t="shared" si="261"/>
        <v>I</v>
      </c>
      <c r="S1988" s="370">
        <f>+'3-XXX'!L548</f>
        <v>0</v>
      </c>
      <c r="T1988" s="370">
        <f>+'3-XXX'!M548</f>
        <v>0</v>
      </c>
      <c r="U1988" s="370">
        <f>+'3-XXX'!N548</f>
        <v>0</v>
      </c>
      <c r="V1988" s="370">
        <f>+'3-XXX'!O548</f>
        <v>7</v>
      </c>
      <c r="W1988" s="370">
        <f>+'3-XXX'!Q548</f>
        <v>0</v>
      </c>
      <c r="X1988" s="370">
        <f>+'3-XXX'!R548</f>
        <v>0</v>
      </c>
      <c r="Y1988" s="370">
        <f>+'3-XXX'!S548</f>
        <v>0</v>
      </c>
      <c r="Z1988" s="370">
        <f>+'3-XXX'!T548</f>
        <v>0</v>
      </c>
      <c r="AA1988" s="371" t="str">
        <f t="shared" si="258"/>
        <v>3_0_XXX_0</v>
      </c>
      <c r="AB1988" s="370">
        <f>+'3-XXX'!U548</f>
        <v>0</v>
      </c>
      <c r="AC1988" s="370">
        <f>+'3-XXX'!V548</f>
        <v>0</v>
      </c>
      <c r="AD1988" s="370">
        <f>+'3-XXX'!W548</f>
        <v>0</v>
      </c>
      <c r="AE1988" s="370">
        <f>+'3-XXX'!X548</f>
        <v>0</v>
      </c>
      <c r="AF1988" s="370">
        <f>+'3-XXX'!Y548</f>
        <v>0</v>
      </c>
      <c r="AG1988" s="370">
        <f>+'3-XXX'!Z548</f>
        <v>0</v>
      </c>
      <c r="AH1988" s="370">
        <f>+'3-XXX'!AA548</f>
        <v>0</v>
      </c>
      <c r="AI1988" s="370">
        <f>+'3-XXX'!AB548</f>
        <v>0</v>
      </c>
      <c r="AJ1988" s="370">
        <f>+'3-XXX'!AC548</f>
        <v>0</v>
      </c>
      <c r="AK1988" s="370">
        <f>+'3-XXX'!AD548</f>
        <v>0</v>
      </c>
    </row>
    <row r="1989" spans="1:37" x14ac:dyDescent="0.25">
      <c r="A1989" s="370">
        <f t="shared" si="259"/>
        <v>1988</v>
      </c>
      <c r="B1989" s="370" t="str">
        <f t="shared" si="260"/>
        <v>0_8</v>
      </c>
      <c r="C1989" s="370">
        <f>+'3-XXX'!A549</f>
        <v>0</v>
      </c>
      <c r="D1989" s="370">
        <f>+'3-XXX'!B549</f>
        <v>3</v>
      </c>
      <c r="E1989" s="370" t="str">
        <f>+'3-XXX'!C549</f>
        <v>XXX</v>
      </c>
      <c r="F1989" s="370" t="str">
        <f t="shared" si="254"/>
        <v>3_XXX</v>
      </c>
      <c r="G1989" s="370">
        <f>+'3-XXX'!D549</f>
        <v>0</v>
      </c>
      <c r="H1989" s="370">
        <f>+'3-XXX'!E549</f>
        <v>0</v>
      </c>
      <c r="I1989" s="370" t="str">
        <f t="shared" si="255"/>
        <v>0_0</v>
      </c>
      <c r="J1989" s="370">
        <f>+'3-XXX'!F549</f>
        <v>0</v>
      </c>
      <c r="K1989" s="370">
        <f>+'3-XXX'!G549</f>
        <v>0</v>
      </c>
      <c r="L1989" s="370" t="str">
        <f t="shared" si="256"/>
        <v>0_0</v>
      </c>
      <c r="M1989" s="370">
        <f>+'3-XXX'!H549</f>
        <v>0</v>
      </c>
      <c r="N1989" s="370">
        <f>+'3-XXX'!I549</f>
        <v>0</v>
      </c>
      <c r="O1989" s="370">
        <f>+'3-XXX'!J549</f>
        <v>0</v>
      </c>
      <c r="P1989" s="370">
        <f>+'3-XXX'!K549</f>
        <v>0</v>
      </c>
      <c r="Q1989" s="370" t="str">
        <f t="shared" si="257"/>
        <v>0_0</v>
      </c>
      <c r="R1989" s="372" t="str">
        <f t="shared" si="261"/>
        <v>I</v>
      </c>
      <c r="S1989" s="370">
        <f>+'3-XXX'!L549</f>
        <v>0</v>
      </c>
      <c r="T1989" s="370">
        <f>+'3-XXX'!M549</f>
        <v>0</v>
      </c>
      <c r="U1989" s="370">
        <f>+'3-XXX'!N549</f>
        <v>0</v>
      </c>
      <c r="V1989" s="370">
        <f>+'3-XXX'!O549</f>
        <v>8</v>
      </c>
      <c r="W1989" s="370">
        <f>+'3-XXX'!Q549</f>
        <v>0</v>
      </c>
      <c r="X1989" s="370">
        <f>+'3-XXX'!R549</f>
        <v>0</v>
      </c>
      <c r="Y1989" s="370">
        <f>+'3-XXX'!S549</f>
        <v>0</v>
      </c>
      <c r="Z1989" s="370">
        <f>+'3-XXX'!T549</f>
        <v>0</v>
      </c>
      <c r="AA1989" s="371" t="str">
        <f t="shared" si="258"/>
        <v>3_0_XXX_0</v>
      </c>
      <c r="AB1989" s="370">
        <f>+'3-XXX'!U549</f>
        <v>0</v>
      </c>
      <c r="AC1989" s="370">
        <f>+'3-XXX'!V549</f>
        <v>0</v>
      </c>
      <c r="AD1989" s="370">
        <f>+'3-XXX'!W549</f>
        <v>0</v>
      </c>
      <c r="AE1989" s="370">
        <f>+'3-XXX'!X549</f>
        <v>0</v>
      </c>
      <c r="AF1989" s="370">
        <f>+'3-XXX'!Y549</f>
        <v>0</v>
      </c>
      <c r="AG1989" s="370">
        <f>+'3-XXX'!Z549</f>
        <v>0</v>
      </c>
      <c r="AH1989" s="370">
        <f>+'3-XXX'!AA549</f>
        <v>0</v>
      </c>
      <c r="AI1989" s="370">
        <f>+'3-XXX'!AB549</f>
        <v>0</v>
      </c>
      <c r="AJ1989" s="370">
        <f>+'3-XXX'!AC549</f>
        <v>0</v>
      </c>
      <c r="AK1989" s="370">
        <f>+'3-XXX'!AD549</f>
        <v>0</v>
      </c>
    </row>
    <row r="1990" spans="1:37" x14ac:dyDescent="0.25">
      <c r="A1990" s="370">
        <f t="shared" si="259"/>
        <v>1989</v>
      </c>
      <c r="B1990" s="370" t="str">
        <f t="shared" si="260"/>
        <v>0_9</v>
      </c>
      <c r="C1990" s="370">
        <f>+'3-XXX'!A550</f>
        <v>0</v>
      </c>
      <c r="D1990" s="370">
        <f>+'3-XXX'!B550</f>
        <v>3</v>
      </c>
      <c r="E1990" s="370" t="str">
        <f>+'3-XXX'!C550</f>
        <v>XXX</v>
      </c>
      <c r="F1990" s="370" t="str">
        <f t="shared" si="254"/>
        <v>3_XXX</v>
      </c>
      <c r="G1990" s="370">
        <f>+'3-XXX'!D550</f>
        <v>0</v>
      </c>
      <c r="H1990" s="370">
        <f>+'3-XXX'!E550</f>
        <v>0</v>
      </c>
      <c r="I1990" s="370" t="str">
        <f t="shared" si="255"/>
        <v>0_0</v>
      </c>
      <c r="J1990" s="370">
        <f>+'3-XXX'!F550</f>
        <v>0</v>
      </c>
      <c r="K1990" s="370">
        <f>+'3-XXX'!G550</f>
        <v>0</v>
      </c>
      <c r="L1990" s="370" t="str">
        <f t="shared" si="256"/>
        <v>0_0</v>
      </c>
      <c r="M1990" s="370">
        <f>+'3-XXX'!H550</f>
        <v>0</v>
      </c>
      <c r="N1990" s="370">
        <f>+'3-XXX'!I550</f>
        <v>0</v>
      </c>
      <c r="O1990" s="370">
        <f>+'3-XXX'!J550</f>
        <v>0</v>
      </c>
      <c r="P1990" s="370">
        <f>+'3-XXX'!K550</f>
        <v>0</v>
      </c>
      <c r="Q1990" s="370" t="str">
        <f t="shared" si="257"/>
        <v>0_0</v>
      </c>
      <c r="R1990" s="372" t="str">
        <f t="shared" si="261"/>
        <v>I</v>
      </c>
      <c r="S1990" s="370">
        <f>+'3-XXX'!L550</f>
        <v>0</v>
      </c>
      <c r="T1990" s="370">
        <f>+'3-XXX'!M550</f>
        <v>0</v>
      </c>
      <c r="U1990" s="370">
        <f>+'3-XXX'!N550</f>
        <v>0</v>
      </c>
      <c r="V1990" s="370">
        <f>+'3-XXX'!O550</f>
        <v>9</v>
      </c>
      <c r="W1990" s="370">
        <f>+'3-XXX'!Q550</f>
        <v>0</v>
      </c>
      <c r="X1990" s="370">
        <f>+'3-XXX'!R550</f>
        <v>0</v>
      </c>
      <c r="Y1990" s="370">
        <f>+'3-XXX'!S550</f>
        <v>0</v>
      </c>
      <c r="Z1990" s="370">
        <f>+'3-XXX'!T550</f>
        <v>0</v>
      </c>
      <c r="AA1990" s="371" t="str">
        <f t="shared" si="258"/>
        <v>3_0_XXX_0</v>
      </c>
      <c r="AB1990" s="370">
        <f>+'3-XXX'!U550</f>
        <v>0</v>
      </c>
      <c r="AC1990" s="370">
        <f>+'3-XXX'!V550</f>
        <v>0</v>
      </c>
      <c r="AD1990" s="370">
        <f>+'3-XXX'!W550</f>
        <v>0</v>
      </c>
      <c r="AE1990" s="370">
        <f>+'3-XXX'!X550</f>
        <v>0</v>
      </c>
      <c r="AF1990" s="370">
        <f>+'3-XXX'!Y550</f>
        <v>0</v>
      </c>
      <c r="AG1990" s="370">
        <f>+'3-XXX'!Z550</f>
        <v>0</v>
      </c>
      <c r="AH1990" s="370">
        <f>+'3-XXX'!AA550</f>
        <v>0</v>
      </c>
      <c r="AI1990" s="370">
        <f>+'3-XXX'!AB550</f>
        <v>0</v>
      </c>
      <c r="AJ1990" s="370">
        <f>+'3-XXX'!AC550</f>
        <v>0</v>
      </c>
      <c r="AK1990" s="370">
        <f>+'3-XXX'!AD550</f>
        <v>0</v>
      </c>
    </row>
    <row r="1991" spans="1:37" x14ac:dyDescent="0.25">
      <c r="A1991" s="370">
        <f t="shared" si="259"/>
        <v>1990</v>
      </c>
      <c r="B1991" s="370" t="str">
        <f t="shared" si="260"/>
        <v>0_10</v>
      </c>
      <c r="C1991" s="370">
        <f>+'3-XXX'!A551</f>
        <v>0</v>
      </c>
      <c r="D1991" s="370">
        <f>+'3-XXX'!B551</f>
        <v>3</v>
      </c>
      <c r="E1991" s="370" t="str">
        <f>+'3-XXX'!C551</f>
        <v>XXX</v>
      </c>
      <c r="F1991" s="370" t="str">
        <f t="shared" si="254"/>
        <v>3_XXX</v>
      </c>
      <c r="G1991" s="370">
        <f>+'3-XXX'!D551</f>
        <v>0</v>
      </c>
      <c r="H1991" s="370">
        <f>+'3-XXX'!E551</f>
        <v>0</v>
      </c>
      <c r="I1991" s="370" t="str">
        <f t="shared" si="255"/>
        <v>0_0</v>
      </c>
      <c r="J1991" s="370">
        <f>+'3-XXX'!F551</f>
        <v>0</v>
      </c>
      <c r="K1991" s="370">
        <f>+'3-XXX'!G551</f>
        <v>0</v>
      </c>
      <c r="L1991" s="370" t="str">
        <f t="shared" si="256"/>
        <v>0_0</v>
      </c>
      <c r="M1991" s="370">
        <f>+'3-XXX'!H551</f>
        <v>0</v>
      </c>
      <c r="N1991" s="370">
        <f>+'3-XXX'!I551</f>
        <v>0</v>
      </c>
      <c r="O1991" s="370">
        <f>+'3-XXX'!J551</f>
        <v>0</v>
      </c>
      <c r="P1991" s="370">
        <f>+'3-XXX'!K551</f>
        <v>0</v>
      </c>
      <c r="Q1991" s="370" t="str">
        <f t="shared" si="257"/>
        <v>0_0</v>
      </c>
      <c r="R1991" s="372" t="str">
        <f t="shared" si="261"/>
        <v>I</v>
      </c>
      <c r="S1991" s="370">
        <f>+'3-XXX'!L551</f>
        <v>0</v>
      </c>
      <c r="T1991" s="370">
        <f>+'3-XXX'!M551</f>
        <v>0</v>
      </c>
      <c r="U1991" s="370">
        <f>+'3-XXX'!N551</f>
        <v>0</v>
      </c>
      <c r="V1991" s="370">
        <f>+'3-XXX'!O551</f>
        <v>10</v>
      </c>
      <c r="W1991" s="370">
        <f>+'3-XXX'!Q551</f>
        <v>0</v>
      </c>
      <c r="X1991" s="370">
        <f>+'3-XXX'!R551</f>
        <v>0</v>
      </c>
      <c r="Y1991" s="370">
        <f>+'3-XXX'!S551</f>
        <v>0</v>
      </c>
      <c r="Z1991" s="370">
        <f>+'3-XXX'!T551</f>
        <v>0</v>
      </c>
      <c r="AA1991" s="371" t="str">
        <f t="shared" si="258"/>
        <v>3_0_XXX_0</v>
      </c>
      <c r="AB1991" s="370">
        <f>+'3-XXX'!U551</f>
        <v>0</v>
      </c>
      <c r="AC1991" s="370">
        <f>+'3-XXX'!V551</f>
        <v>0</v>
      </c>
      <c r="AD1991" s="370">
        <f>+'3-XXX'!W551</f>
        <v>0</v>
      </c>
      <c r="AE1991" s="370">
        <f>+'3-XXX'!X551</f>
        <v>0</v>
      </c>
      <c r="AF1991" s="370">
        <f>+'3-XXX'!Y551</f>
        <v>0</v>
      </c>
      <c r="AG1991" s="370">
        <f>+'3-XXX'!Z551</f>
        <v>0</v>
      </c>
      <c r="AH1991" s="370">
        <f>+'3-XXX'!AA551</f>
        <v>0</v>
      </c>
      <c r="AI1991" s="370">
        <f>+'3-XXX'!AB551</f>
        <v>0</v>
      </c>
      <c r="AJ1991" s="370">
        <f>+'3-XXX'!AC551</f>
        <v>0</v>
      </c>
      <c r="AK1991" s="370">
        <f>+'3-XXX'!AD551</f>
        <v>0</v>
      </c>
    </row>
    <row r="1992" spans="1:37" x14ac:dyDescent="0.25">
      <c r="A1992" s="370">
        <f t="shared" si="259"/>
        <v>1991</v>
      </c>
      <c r="B1992" s="370" t="str">
        <f t="shared" si="260"/>
        <v>0_11</v>
      </c>
      <c r="C1992" s="370">
        <f>+'3-XXX'!A552</f>
        <v>0</v>
      </c>
      <c r="D1992" s="370">
        <f>+'3-XXX'!B552</f>
        <v>3</v>
      </c>
      <c r="E1992" s="370" t="str">
        <f>+'3-XXX'!C552</f>
        <v>XXX</v>
      </c>
      <c r="F1992" s="370" t="str">
        <f t="shared" si="254"/>
        <v>3_XXX</v>
      </c>
      <c r="G1992" s="370">
        <f>+'3-XXX'!D552</f>
        <v>0</v>
      </c>
      <c r="H1992" s="370">
        <f>+'3-XXX'!E552</f>
        <v>0</v>
      </c>
      <c r="I1992" s="370" t="str">
        <f t="shared" si="255"/>
        <v>0_0</v>
      </c>
      <c r="J1992" s="370">
        <f>+'3-XXX'!F552</f>
        <v>0</v>
      </c>
      <c r="K1992" s="370">
        <f>+'3-XXX'!G552</f>
        <v>0</v>
      </c>
      <c r="L1992" s="370" t="str">
        <f t="shared" si="256"/>
        <v>0_0</v>
      </c>
      <c r="M1992" s="370">
        <f>+'3-XXX'!H552</f>
        <v>0</v>
      </c>
      <c r="N1992" s="370">
        <f>+'3-XXX'!I552</f>
        <v>0</v>
      </c>
      <c r="O1992" s="370">
        <f>+'3-XXX'!J552</f>
        <v>0</v>
      </c>
      <c r="P1992" s="370">
        <f>+'3-XXX'!K552</f>
        <v>0</v>
      </c>
      <c r="Q1992" s="370" t="str">
        <f t="shared" si="257"/>
        <v>0_0</v>
      </c>
      <c r="R1992" s="372" t="str">
        <f t="shared" si="261"/>
        <v>I</v>
      </c>
      <c r="S1992" s="370">
        <f>+'3-XXX'!L552</f>
        <v>0</v>
      </c>
      <c r="T1992" s="370">
        <f>+'3-XXX'!M552</f>
        <v>0</v>
      </c>
      <c r="U1992" s="370">
        <f>+'3-XXX'!N552</f>
        <v>0</v>
      </c>
      <c r="V1992" s="370">
        <f>+'3-XXX'!O552</f>
        <v>11</v>
      </c>
      <c r="W1992" s="370">
        <f>+'3-XXX'!Q552</f>
        <v>0</v>
      </c>
      <c r="X1992" s="370">
        <f>+'3-XXX'!R552</f>
        <v>0</v>
      </c>
      <c r="Y1992" s="370">
        <f>+'3-XXX'!S552</f>
        <v>0</v>
      </c>
      <c r="Z1992" s="370">
        <f>+'3-XXX'!T552</f>
        <v>0</v>
      </c>
      <c r="AA1992" s="371" t="str">
        <f t="shared" si="258"/>
        <v>3_0_XXX_0</v>
      </c>
      <c r="AB1992" s="370">
        <f>+'3-XXX'!U552</f>
        <v>0</v>
      </c>
      <c r="AC1992" s="370">
        <f>+'3-XXX'!V552</f>
        <v>0</v>
      </c>
      <c r="AD1992" s="370">
        <f>+'3-XXX'!W552</f>
        <v>0</v>
      </c>
      <c r="AE1992" s="370">
        <f>+'3-XXX'!X552</f>
        <v>0</v>
      </c>
      <c r="AF1992" s="370">
        <f>+'3-XXX'!Y552</f>
        <v>0</v>
      </c>
      <c r="AG1992" s="370">
        <f>+'3-XXX'!Z552</f>
        <v>0</v>
      </c>
      <c r="AH1992" s="370">
        <f>+'3-XXX'!AA552</f>
        <v>0</v>
      </c>
      <c r="AI1992" s="370">
        <f>+'3-XXX'!AB552</f>
        <v>0</v>
      </c>
      <c r="AJ1992" s="370">
        <f>+'3-XXX'!AC552</f>
        <v>0</v>
      </c>
      <c r="AK1992" s="370">
        <f>+'3-XXX'!AD552</f>
        <v>0</v>
      </c>
    </row>
    <row r="1993" spans="1:37" x14ac:dyDescent="0.25">
      <c r="A1993" s="370">
        <f t="shared" si="259"/>
        <v>1992</v>
      </c>
      <c r="B1993" s="370" t="str">
        <f t="shared" si="260"/>
        <v>0_12</v>
      </c>
      <c r="C1993" s="370">
        <f>+'3-XXX'!A553</f>
        <v>0</v>
      </c>
      <c r="D1993" s="370">
        <f>+'3-XXX'!B553</f>
        <v>3</v>
      </c>
      <c r="E1993" s="370" t="str">
        <f>+'3-XXX'!C553</f>
        <v>XXX</v>
      </c>
      <c r="F1993" s="370" t="str">
        <f t="shared" si="254"/>
        <v>3_XXX</v>
      </c>
      <c r="G1993" s="370">
        <f>+'3-XXX'!D553</f>
        <v>0</v>
      </c>
      <c r="H1993" s="370">
        <f>+'3-XXX'!E553</f>
        <v>0</v>
      </c>
      <c r="I1993" s="370" t="str">
        <f t="shared" si="255"/>
        <v>0_0</v>
      </c>
      <c r="J1993" s="370">
        <f>+'3-XXX'!F553</f>
        <v>0</v>
      </c>
      <c r="K1993" s="370">
        <f>+'3-XXX'!G553</f>
        <v>0</v>
      </c>
      <c r="L1993" s="370" t="str">
        <f t="shared" si="256"/>
        <v>0_0</v>
      </c>
      <c r="M1993" s="370">
        <f>+'3-XXX'!H553</f>
        <v>0</v>
      </c>
      <c r="N1993" s="370">
        <f>+'3-XXX'!I553</f>
        <v>0</v>
      </c>
      <c r="O1993" s="370">
        <f>+'3-XXX'!J553</f>
        <v>0</v>
      </c>
      <c r="P1993" s="370">
        <f>+'3-XXX'!K553</f>
        <v>0</v>
      </c>
      <c r="Q1993" s="370" t="str">
        <f t="shared" si="257"/>
        <v>0_0</v>
      </c>
      <c r="R1993" s="372" t="str">
        <f t="shared" si="261"/>
        <v>I</v>
      </c>
      <c r="S1993" s="370">
        <f>+'3-XXX'!L553</f>
        <v>0</v>
      </c>
      <c r="T1993" s="370">
        <f>+'3-XXX'!M553</f>
        <v>0</v>
      </c>
      <c r="U1993" s="370">
        <f>+'3-XXX'!N553</f>
        <v>0</v>
      </c>
      <c r="V1993" s="370">
        <f>+'3-XXX'!O553</f>
        <v>12</v>
      </c>
      <c r="W1993" s="370">
        <f>+'3-XXX'!Q553</f>
        <v>0</v>
      </c>
      <c r="X1993" s="370">
        <f>+'3-XXX'!R553</f>
        <v>0</v>
      </c>
      <c r="Y1993" s="370">
        <f>+'3-XXX'!S553</f>
        <v>0</v>
      </c>
      <c r="Z1993" s="370">
        <f>+'3-XXX'!T553</f>
        <v>0</v>
      </c>
      <c r="AA1993" s="371" t="str">
        <f t="shared" si="258"/>
        <v>3_0_XXX_0</v>
      </c>
      <c r="AB1993" s="370">
        <f>+'3-XXX'!U553</f>
        <v>0</v>
      </c>
      <c r="AC1993" s="370">
        <f>+'3-XXX'!V553</f>
        <v>0</v>
      </c>
      <c r="AD1993" s="370">
        <f>+'3-XXX'!W553</f>
        <v>0</v>
      </c>
      <c r="AE1993" s="370">
        <f>+'3-XXX'!X553</f>
        <v>0</v>
      </c>
      <c r="AF1993" s="370">
        <f>+'3-XXX'!Y553</f>
        <v>0</v>
      </c>
      <c r="AG1993" s="370">
        <f>+'3-XXX'!Z553</f>
        <v>0</v>
      </c>
      <c r="AH1993" s="370">
        <f>+'3-XXX'!AA553</f>
        <v>0</v>
      </c>
      <c r="AI1993" s="370">
        <f>+'3-XXX'!AB553</f>
        <v>0</v>
      </c>
      <c r="AJ1993" s="370">
        <f>+'3-XXX'!AC553</f>
        <v>0</v>
      </c>
      <c r="AK1993" s="370">
        <f>+'3-XXX'!AD553</f>
        <v>0</v>
      </c>
    </row>
    <row r="1994" spans="1:37" x14ac:dyDescent="0.25">
      <c r="A1994" s="370">
        <f t="shared" si="259"/>
        <v>1993</v>
      </c>
      <c r="B1994" s="370" t="str">
        <f t="shared" si="260"/>
        <v>0_1</v>
      </c>
      <c r="C1994" s="370">
        <f>+'3-XXX'!A554</f>
        <v>0</v>
      </c>
      <c r="D1994" s="370">
        <f>+'3-XXX'!B554</f>
        <v>3</v>
      </c>
      <c r="E1994" s="370" t="str">
        <f>+'3-XXX'!C554</f>
        <v>XXX</v>
      </c>
      <c r="F1994" s="370" t="str">
        <f t="shared" si="254"/>
        <v>3_XXX</v>
      </c>
      <c r="G1994" s="370">
        <f>+'3-XXX'!D554</f>
        <v>0</v>
      </c>
      <c r="H1994" s="370">
        <f>+'3-XXX'!E554</f>
        <v>0</v>
      </c>
      <c r="I1994" s="370" t="str">
        <f t="shared" si="255"/>
        <v>0_0</v>
      </c>
      <c r="J1994" s="370">
        <f>+'3-XXX'!F554</f>
        <v>0</v>
      </c>
      <c r="K1994" s="370">
        <f>+'3-XXX'!G554</f>
        <v>0</v>
      </c>
      <c r="L1994" s="370" t="str">
        <f t="shared" si="256"/>
        <v>0_0</v>
      </c>
      <c r="M1994" s="370">
        <f>+'3-XXX'!H554</f>
        <v>0</v>
      </c>
      <c r="N1994" s="370">
        <f>+'3-XXX'!I554</f>
        <v>0</v>
      </c>
      <c r="O1994" s="370">
        <f>+'3-XXX'!J554</f>
        <v>0</v>
      </c>
      <c r="P1994" s="370">
        <f>+'3-XXX'!K554</f>
        <v>0</v>
      </c>
      <c r="Q1994" s="370" t="str">
        <f t="shared" si="257"/>
        <v>0_0</v>
      </c>
      <c r="R1994" s="372" t="str">
        <f t="shared" si="261"/>
        <v>I</v>
      </c>
      <c r="S1994" s="370">
        <f>+'3-XXX'!L554</f>
        <v>0</v>
      </c>
      <c r="T1994" s="370">
        <f>+'3-XXX'!M554</f>
        <v>0</v>
      </c>
      <c r="U1994" s="370">
        <f>+'3-XXX'!N554</f>
        <v>0</v>
      </c>
      <c r="V1994" s="370">
        <f>+'3-XXX'!O554</f>
        <v>1</v>
      </c>
      <c r="W1994" s="370">
        <f>+'3-XXX'!Q554</f>
        <v>0</v>
      </c>
      <c r="X1994" s="370">
        <f>+'3-XXX'!R554</f>
        <v>0</v>
      </c>
      <c r="Y1994" s="370">
        <f>+'3-XXX'!S554</f>
        <v>0</v>
      </c>
      <c r="Z1994" s="370">
        <f>+'3-XXX'!T554</f>
        <v>0</v>
      </c>
      <c r="AA1994" s="371" t="str">
        <f t="shared" si="258"/>
        <v>3_0_XXX_0</v>
      </c>
      <c r="AB1994" s="370">
        <f>+'3-XXX'!U554</f>
        <v>0</v>
      </c>
      <c r="AC1994" s="370">
        <f>+'3-XXX'!V554</f>
        <v>0</v>
      </c>
      <c r="AD1994" s="370">
        <f>+'3-XXX'!W554</f>
        <v>0</v>
      </c>
      <c r="AE1994" s="370">
        <f>+'3-XXX'!X554</f>
        <v>0</v>
      </c>
      <c r="AF1994" s="370">
        <f>+'3-XXX'!Y554</f>
        <v>0</v>
      </c>
      <c r="AG1994" s="370">
        <f>+'3-XXX'!Z554</f>
        <v>0</v>
      </c>
      <c r="AH1994" s="370">
        <f>+'3-XXX'!AA554</f>
        <v>0</v>
      </c>
      <c r="AI1994" s="370">
        <f>+'3-XXX'!AB554</f>
        <v>0</v>
      </c>
      <c r="AJ1994" s="370">
        <f>+'3-XXX'!AC554</f>
        <v>0</v>
      </c>
      <c r="AK1994" s="370">
        <f>+'3-XXX'!AD554</f>
        <v>0</v>
      </c>
    </row>
    <row r="1995" spans="1:37" x14ac:dyDescent="0.25">
      <c r="A1995" s="370">
        <f t="shared" si="259"/>
        <v>1994</v>
      </c>
      <c r="B1995" s="370" t="str">
        <f t="shared" si="260"/>
        <v>0_2</v>
      </c>
      <c r="C1995" s="370">
        <f>+'3-XXX'!A555</f>
        <v>0</v>
      </c>
      <c r="D1995" s="370">
        <f>+'3-XXX'!B555</f>
        <v>3</v>
      </c>
      <c r="E1995" s="370" t="str">
        <f>+'3-XXX'!C555</f>
        <v>XXX</v>
      </c>
      <c r="F1995" s="370" t="str">
        <f t="shared" si="254"/>
        <v>3_XXX</v>
      </c>
      <c r="G1995" s="370">
        <f>+'3-XXX'!D555</f>
        <v>0</v>
      </c>
      <c r="H1995" s="370">
        <f>+'3-XXX'!E555</f>
        <v>0</v>
      </c>
      <c r="I1995" s="370" t="str">
        <f t="shared" si="255"/>
        <v>0_0</v>
      </c>
      <c r="J1995" s="370">
        <f>+'3-XXX'!F555</f>
        <v>0</v>
      </c>
      <c r="K1995" s="370">
        <f>+'3-XXX'!G555</f>
        <v>0</v>
      </c>
      <c r="L1995" s="370" t="str">
        <f t="shared" si="256"/>
        <v>0_0</v>
      </c>
      <c r="M1995" s="370">
        <f>+'3-XXX'!H555</f>
        <v>0</v>
      </c>
      <c r="N1995" s="370">
        <f>+'3-XXX'!I555</f>
        <v>0</v>
      </c>
      <c r="O1995" s="370">
        <f>+'3-XXX'!J555</f>
        <v>0</v>
      </c>
      <c r="P1995" s="370">
        <f>+'3-XXX'!K555</f>
        <v>0</v>
      </c>
      <c r="Q1995" s="370" t="str">
        <f t="shared" si="257"/>
        <v>0_0</v>
      </c>
      <c r="R1995" s="372" t="str">
        <f t="shared" si="261"/>
        <v>I</v>
      </c>
      <c r="S1995" s="370">
        <f>+'3-XXX'!L555</f>
        <v>0</v>
      </c>
      <c r="T1995" s="370">
        <f>+'3-XXX'!M555</f>
        <v>0</v>
      </c>
      <c r="U1995" s="370">
        <f>+'3-XXX'!N555</f>
        <v>0</v>
      </c>
      <c r="V1995" s="370">
        <f>+'3-XXX'!O555</f>
        <v>2</v>
      </c>
      <c r="W1995" s="370">
        <f>+'3-XXX'!Q555</f>
        <v>0</v>
      </c>
      <c r="X1995" s="370">
        <f>+'3-XXX'!R555</f>
        <v>0</v>
      </c>
      <c r="Y1995" s="370">
        <f>+'3-XXX'!S555</f>
        <v>0</v>
      </c>
      <c r="Z1995" s="370">
        <f>+'3-XXX'!T555</f>
        <v>0</v>
      </c>
      <c r="AA1995" s="371" t="str">
        <f t="shared" si="258"/>
        <v>3_0_XXX_0</v>
      </c>
      <c r="AB1995" s="370">
        <f>+'3-XXX'!U555</f>
        <v>0</v>
      </c>
      <c r="AC1995" s="370">
        <f>+'3-XXX'!V555</f>
        <v>0</v>
      </c>
      <c r="AD1995" s="370">
        <f>+'3-XXX'!W555</f>
        <v>0</v>
      </c>
      <c r="AE1995" s="370">
        <f>+'3-XXX'!X555</f>
        <v>0</v>
      </c>
      <c r="AF1995" s="370">
        <f>+'3-XXX'!Y555</f>
        <v>0</v>
      </c>
      <c r="AG1995" s="370">
        <f>+'3-XXX'!Z555</f>
        <v>0</v>
      </c>
      <c r="AH1995" s="370">
        <f>+'3-XXX'!AA555</f>
        <v>0</v>
      </c>
      <c r="AI1995" s="370">
        <f>+'3-XXX'!AB555</f>
        <v>0</v>
      </c>
      <c r="AJ1995" s="370">
        <f>+'3-XXX'!AC555</f>
        <v>0</v>
      </c>
      <c r="AK1995" s="370">
        <f>+'3-XXX'!AD555</f>
        <v>0</v>
      </c>
    </row>
    <row r="1996" spans="1:37" x14ac:dyDescent="0.25">
      <c r="A1996" s="370">
        <f t="shared" si="259"/>
        <v>1995</v>
      </c>
      <c r="B1996" s="370" t="str">
        <f t="shared" si="260"/>
        <v>0_3</v>
      </c>
      <c r="C1996" s="370">
        <f>+'3-XXX'!A556</f>
        <v>0</v>
      </c>
      <c r="D1996" s="370">
        <f>+'3-XXX'!B556</f>
        <v>3</v>
      </c>
      <c r="E1996" s="370" t="str">
        <f>+'3-XXX'!C556</f>
        <v>XXX</v>
      </c>
      <c r="F1996" s="370" t="str">
        <f t="shared" si="254"/>
        <v>3_XXX</v>
      </c>
      <c r="G1996" s="370">
        <f>+'3-XXX'!D556</f>
        <v>0</v>
      </c>
      <c r="H1996" s="370">
        <f>+'3-XXX'!E556</f>
        <v>0</v>
      </c>
      <c r="I1996" s="370" t="str">
        <f t="shared" si="255"/>
        <v>0_0</v>
      </c>
      <c r="J1996" s="370">
        <f>+'3-XXX'!F556</f>
        <v>0</v>
      </c>
      <c r="K1996" s="370">
        <f>+'3-XXX'!G556</f>
        <v>0</v>
      </c>
      <c r="L1996" s="370" t="str">
        <f t="shared" si="256"/>
        <v>0_0</v>
      </c>
      <c r="M1996" s="370">
        <f>+'3-XXX'!H556</f>
        <v>0</v>
      </c>
      <c r="N1996" s="370">
        <f>+'3-XXX'!I556</f>
        <v>0</v>
      </c>
      <c r="O1996" s="370">
        <f>+'3-XXX'!J556</f>
        <v>0</v>
      </c>
      <c r="P1996" s="370">
        <f>+'3-XXX'!K556</f>
        <v>0</v>
      </c>
      <c r="Q1996" s="370" t="str">
        <f t="shared" si="257"/>
        <v>0_0</v>
      </c>
      <c r="R1996" s="372" t="str">
        <f t="shared" si="261"/>
        <v>I</v>
      </c>
      <c r="S1996" s="370">
        <f>+'3-XXX'!L556</f>
        <v>0</v>
      </c>
      <c r="T1996" s="370">
        <f>+'3-XXX'!M556</f>
        <v>0</v>
      </c>
      <c r="U1996" s="370">
        <f>+'3-XXX'!N556</f>
        <v>0</v>
      </c>
      <c r="V1996" s="370">
        <f>+'3-XXX'!O556</f>
        <v>3</v>
      </c>
      <c r="W1996" s="370">
        <f>+'3-XXX'!Q556</f>
        <v>0</v>
      </c>
      <c r="X1996" s="370">
        <f>+'3-XXX'!R556</f>
        <v>0</v>
      </c>
      <c r="Y1996" s="370">
        <f>+'3-XXX'!S556</f>
        <v>0</v>
      </c>
      <c r="Z1996" s="370">
        <f>+'3-XXX'!T556</f>
        <v>0</v>
      </c>
      <c r="AA1996" s="371" t="str">
        <f t="shared" si="258"/>
        <v>3_0_XXX_0</v>
      </c>
      <c r="AB1996" s="370">
        <f>+'3-XXX'!U556</f>
        <v>0</v>
      </c>
      <c r="AC1996" s="370">
        <f>+'3-XXX'!V556</f>
        <v>0</v>
      </c>
      <c r="AD1996" s="370">
        <f>+'3-XXX'!W556</f>
        <v>0</v>
      </c>
      <c r="AE1996" s="370">
        <f>+'3-XXX'!X556</f>
        <v>0</v>
      </c>
      <c r="AF1996" s="370">
        <f>+'3-XXX'!Y556</f>
        <v>0</v>
      </c>
      <c r="AG1996" s="370">
        <f>+'3-XXX'!Z556</f>
        <v>0</v>
      </c>
      <c r="AH1996" s="370">
        <f>+'3-XXX'!AA556</f>
        <v>0</v>
      </c>
      <c r="AI1996" s="370">
        <f>+'3-XXX'!AB556</f>
        <v>0</v>
      </c>
      <c r="AJ1996" s="370">
        <f>+'3-XXX'!AC556</f>
        <v>0</v>
      </c>
      <c r="AK1996" s="370">
        <f>+'3-XXX'!AD556</f>
        <v>0</v>
      </c>
    </row>
    <row r="1997" spans="1:37" x14ac:dyDescent="0.25">
      <c r="A1997" s="370">
        <f t="shared" si="259"/>
        <v>1996</v>
      </c>
      <c r="B1997" s="370" t="str">
        <f t="shared" si="260"/>
        <v>0_4</v>
      </c>
      <c r="C1997" s="370">
        <f>+'3-XXX'!A557</f>
        <v>0</v>
      </c>
      <c r="D1997" s="370">
        <f>+'3-XXX'!B557</f>
        <v>3</v>
      </c>
      <c r="E1997" s="370" t="str">
        <f>+'3-XXX'!C557</f>
        <v>XXX</v>
      </c>
      <c r="F1997" s="370" t="str">
        <f t="shared" si="254"/>
        <v>3_XXX</v>
      </c>
      <c r="G1997" s="370">
        <f>+'3-XXX'!D557</f>
        <v>0</v>
      </c>
      <c r="H1997" s="370">
        <f>+'3-XXX'!E557</f>
        <v>0</v>
      </c>
      <c r="I1997" s="370" t="str">
        <f t="shared" si="255"/>
        <v>0_0</v>
      </c>
      <c r="J1997" s="370">
        <f>+'3-XXX'!F557</f>
        <v>0</v>
      </c>
      <c r="K1997" s="370">
        <f>+'3-XXX'!G557</f>
        <v>0</v>
      </c>
      <c r="L1997" s="370" t="str">
        <f t="shared" si="256"/>
        <v>0_0</v>
      </c>
      <c r="M1997" s="370">
        <f>+'3-XXX'!H557</f>
        <v>0</v>
      </c>
      <c r="N1997" s="370">
        <f>+'3-XXX'!I557</f>
        <v>0</v>
      </c>
      <c r="O1997" s="370">
        <f>+'3-XXX'!J557</f>
        <v>0</v>
      </c>
      <c r="P1997" s="370">
        <f>+'3-XXX'!K557</f>
        <v>0</v>
      </c>
      <c r="Q1997" s="370" t="str">
        <f t="shared" si="257"/>
        <v>0_0</v>
      </c>
      <c r="R1997" s="372" t="str">
        <f t="shared" si="261"/>
        <v>I</v>
      </c>
      <c r="S1997" s="370">
        <f>+'3-XXX'!L557</f>
        <v>0</v>
      </c>
      <c r="T1997" s="370">
        <f>+'3-XXX'!M557</f>
        <v>0</v>
      </c>
      <c r="U1997" s="370">
        <f>+'3-XXX'!N557</f>
        <v>0</v>
      </c>
      <c r="V1997" s="370">
        <f>+'3-XXX'!O557</f>
        <v>4</v>
      </c>
      <c r="W1997" s="370">
        <f>+'3-XXX'!Q557</f>
        <v>0</v>
      </c>
      <c r="X1997" s="370">
        <f>+'3-XXX'!R557</f>
        <v>0</v>
      </c>
      <c r="Y1997" s="370">
        <f>+'3-XXX'!S557</f>
        <v>0</v>
      </c>
      <c r="Z1997" s="370">
        <f>+'3-XXX'!T557</f>
        <v>0</v>
      </c>
      <c r="AA1997" s="371" t="str">
        <f t="shared" si="258"/>
        <v>3_0_XXX_0</v>
      </c>
      <c r="AB1997" s="370">
        <f>+'3-XXX'!U557</f>
        <v>0</v>
      </c>
      <c r="AC1997" s="370">
        <f>+'3-XXX'!V557</f>
        <v>0</v>
      </c>
      <c r="AD1997" s="370">
        <f>+'3-XXX'!W557</f>
        <v>0</v>
      </c>
      <c r="AE1997" s="370">
        <f>+'3-XXX'!X557</f>
        <v>0</v>
      </c>
      <c r="AF1997" s="370">
        <f>+'3-XXX'!Y557</f>
        <v>0</v>
      </c>
      <c r="AG1997" s="370">
        <f>+'3-XXX'!Z557</f>
        <v>0</v>
      </c>
      <c r="AH1997" s="370">
        <f>+'3-XXX'!AA557</f>
        <v>0</v>
      </c>
      <c r="AI1997" s="370">
        <f>+'3-XXX'!AB557</f>
        <v>0</v>
      </c>
      <c r="AJ1997" s="370">
        <f>+'3-XXX'!AC557</f>
        <v>0</v>
      </c>
      <c r="AK1997" s="370">
        <f>+'3-XXX'!AD557</f>
        <v>0</v>
      </c>
    </row>
    <row r="1998" spans="1:37" x14ac:dyDescent="0.25">
      <c r="A1998" s="370">
        <f t="shared" si="259"/>
        <v>1997</v>
      </c>
      <c r="B1998" s="370" t="str">
        <f t="shared" si="260"/>
        <v>0_5</v>
      </c>
      <c r="C1998" s="370">
        <f>+'3-XXX'!A558</f>
        <v>0</v>
      </c>
      <c r="D1998" s="370">
        <f>+'3-XXX'!B558</f>
        <v>3</v>
      </c>
      <c r="E1998" s="370" t="str">
        <f>+'3-XXX'!C558</f>
        <v>XXX</v>
      </c>
      <c r="F1998" s="370" t="str">
        <f t="shared" si="254"/>
        <v>3_XXX</v>
      </c>
      <c r="G1998" s="370">
        <f>+'3-XXX'!D558</f>
        <v>0</v>
      </c>
      <c r="H1998" s="370">
        <f>+'3-XXX'!E558</f>
        <v>0</v>
      </c>
      <c r="I1998" s="370" t="str">
        <f t="shared" si="255"/>
        <v>0_0</v>
      </c>
      <c r="J1998" s="370">
        <f>+'3-XXX'!F558</f>
        <v>0</v>
      </c>
      <c r="K1998" s="370">
        <f>+'3-XXX'!G558</f>
        <v>0</v>
      </c>
      <c r="L1998" s="370" t="str">
        <f t="shared" si="256"/>
        <v>0_0</v>
      </c>
      <c r="M1998" s="370">
        <f>+'3-XXX'!H558</f>
        <v>0</v>
      </c>
      <c r="N1998" s="370">
        <f>+'3-XXX'!I558</f>
        <v>0</v>
      </c>
      <c r="O1998" s="370">
        <f>+'3-XXX'!J558</f>
        <v>0</v>
      </c>
      <c r="P1998" s="370">
        <f>+'3-XXX'!K558</f>
        <v>0</v>
      </c>
      <c r="Q1998" s="370" t="str">
        <f t="shared" si="257"/>
        <v>0_0</v>
      </c>
      <c r="R1998" s="372" t="str">
        <f t="shared" si="261"/>
        <v>I</v>
      </c>
      <c r="S1998" s="370">
        <f>+'3-XXX'!L558</f>
        <v>0</v>
      </c>
      <c r="T1998" s="370">
        <f>+'3-XXX'!M558</f>
        <v>0</v>
      </c>
      <c r="U1998" s="370">
        <f>+'3-XXX'!N558</f>
        <v>0</v>
      </c>
      <c r="V1998" s="370">
        <f>+'3-XXX'!O558</f>
        <v>5</v>
      </c>
      <c r="W1998" s="370">
        <f>+'3-XXX'!Q558</f>
        <v>0</v>
      </c>
      <c r="X1998" s="370">
        <f>+'3-XXX'!R558</f>
        <v>0</v>
      </c>
      <c r="Y1998" s="370">
        <f>+'3-XXX'!S558</f>
        <v>0</v>
      </c>
      <c r="Z1998" s="370">
        <f>+'3-XXX'!T558</f>
        <v>0</v>
      </c>
      <c r="AA1998" s="371" t="str">
        <f t="shared" si="258"/>
        <v>3_0_XXX_0</v>
      </c>
      <c r="AB1998" s="370">
        <f>+'3-XXX'!U558</f>
        <v>0</v>
      </c>
      <c r="AC1998" s="370">
        <f>+'3-XXX'!V558</f>
        <v>0</v>
      </c>
      <c r="AD1998" s="370">
        <f>+'3-XXX'!W558</f>
        <v>0</v>
      </c>
      <c r="AE1998" s="370">
        <f>+'3-XXX'!X558</f>
        <v>0</v>
      </c>
      <c r="AF1998" s="370">
        <f>+'3-XXX'!Y558</f>
        <v>0</v>
      </c>
      <c r="AG1998" s="370">
        <f>+'3-XXX'!Z558</f>
        <v>0</v>
      </c>
      <c r="AH1998" s="370">
        <f>+'3-XXX'!AA558</f>
        <v>0</v>
      </c>
      <c r="AI1998" s="370">
        <f>+'3-XXX'!AB558</f>
        <v>0</v>
      </c>
      <c r="AJ1998" s="370">
        <f>+'3-XXX'!AC558</f>
        <v>0</v>
      </c>
      <c r="AK1998" s="370">
        <f>+'3-XXX'!AD558</f>
        <v>0</v>
      </c>
    </row>
    <row r="1999" spans="1:37" x14ac:dyDescent="0.25">
      <c r="A1999" s="370">
        <f t="shared" si="259"/>
        <v>1998</v>
      </c>
      <c r="B1999" s="370" t="str">
        <f t="shared" si="260"/>
        <v>0_6</v>
      </c>
      <c r="C1999" s="370">
        <f>+'3-XXX'!A559</f>
        <v>0</v>
      </c>
      <c r="D1999" s="370">
        <f>+'3-XXX'!B559</f>
        <v>3</v>
      </c>
      <c r="E1999" s="370" t="str">
        <f>+'3-XXX'!C559</f>
        <v>XXX</v>
      </c>
      <c r="F1999" s="370" t="str">
        <f t="shared" si="254"/>
        <v>3_XXX</v>
      </c>
      <c r="G1999" s="370">
        <f>+'3-XXX'!D559</f>
        <v>0</v>
      </c>
      <c r="H1999" s="370">
        <f>+'3-XXX'!E559</f>
        <v>0</v>
      </c>
      <c r="I1999" s="370" t="str">
        <f t="shared" si="255"/>
        <v>0_0</v>
      </c>
      <c r="J1999" s="370">
        <f>+'3-XXX'!F559</f>
        <v>0</v>
      </c>
      <c r="K1999" s="370">
        <f>+'3-XXX'!G559</f>
        <v>0</v>
      </c>
      <c r="L1999" s="370" t="str">
        <f t="shared" si="256"/>
        <v>0_0</v>
      </c>
      <c r="M1999" s="370">
        <f>+'3-XXX'!H559</f>
        <v>0</v>
      </c>
      <c r="N1999" s="370">
        <f>+'3-XXX'!I559</f>
        <v>0</v>
      </c>
      <c r="O1999" s="370">
        <f>+'3-XXX'!J559</f>
        <v>0</v>
      </c>
      <c r="P1999" s="370">
        <f>+'3-XXX'!K559</f>
        <v>0</v>
      </c>
      <c r="Q1999" s="370" t="str">
        <f t="shared" si="257"/>
        <v>0_0</v>
      </c>
      <c r="R1999" s="372" t="str">
        <f t="shared" si="261"/>
        <v>I</v>
      </c>
      <c r="S1999" s="370">
        <f>+'3-XXX'!L559</f>
        <v>0</v>
      </c>
      <c r="T1999" s="370">
        <f>+'3-XXX'!M559</f>
        <v>0</v>
      </c>
      <c r="U1999" s="370">
        <f>+'3-XXX'!N559</f>
        <v>0</v>
      </c>
      <c r="V1999" s="370">
        <f>+'3-XXX'!O559</f>
        <v>6</v>
      </c>
      <c r="W1999" s="370">
        <f>+'3-XXX'!Q559</f>
        <v>0</v>
      </c>
      <c r="X1999" s="370">
        <f>+'3-XXX'!R559</f>
        <v>0</v>
      </c>
      <c r="Y1999" s="370">
        <f>+'3-XXX'!S559</f>
        <v>0</v>
      </c>
      <c r="Z1999" s="370">
        <f>+'3-XXX'!T559</f>
        <v>0</v>
      </c>
      <c r="AA1999" s="371" t="str">
        <f t="shared" si="258"/>
        <v>3_0_XXX_0</v>
      </c>
      <c r="AB1999" s="370">
        <f>+'3-XXX'!U559</f>
        <v>0</v>
      </c>
      <c r="AC1999" s="370">
        <f>+'3-XXX'!V559</f>
        <v>0</v>
      </c>
      <c r="AD1999" s="370">
        <f>+'3-XXX'!W559</f>
        <v>0</v>
      </c>
      <c r="AE1999" s="370">
        <f>+'3-XXX'!X559</f>
        <v>0</v>
      </c>
      <c r="AF1999" s="370">
        <f>+'3-XXX'!Y559</f>
        <v>0</v>
      </c>
      <c r="AG1999" s="370">
        <f>+'3-XXX'!Z559</f>
        <v>0</v>
      </c>
      <c r="AH1999" s="370">
        <f>+'3-XXX'!AA559</f>
        <v>0</v>
      </c>
      <c r="AI1999" s="370">
        <f>+'3-XXX'!AB559</f>
        <v>0</v>
      </c>
      <c r="AJ1999" s="370">
        <f>+'3-XXX'!AC559</f>
        <v>0</v>
      </c>
      <c r="AK1999" s="370">
        <f>+'3-XXX'!AD559</f>
        <v>0</v>
      </c>
    </row>
    <row r="2000" spans="1:37" x14ac:dyDescent="0.25">
      <c r="A2000" s="370">
        <f t="shared" si="259"/>
        <v>1999</v>
      </c>
      <c r="B2000" s="370" t="str">
        <f t="shared" si="260"/>
        <v>0_7</v>
      </c>
      <c r="C2000" s="370">
        <f>+'3-XXX'!A560</f>
        <v>0</v>
      </c>
      <c r="D2000" s="370">
        <f>+'3-XXX'!B560</f>
        <v>3</v>
      </c>
      <c r="E2000" s="370" t="str">
        <f>+'3-XXX'!C560</f>
        <v>XXX</v>
      </c>
      <c r="F2000" s="370" t="str">
        <f t="shared" si="254"/>
        <v>3_XXX</v>
      </c>
      <c r="G2000" s="370">
        <f>+'3-XXX'!D560</f>
        <v>0</v>
      </c>
      <c r="H2000" s="370">
        <f>+'3-XXX'!E560</f>
        <v>0</v>
      </c>
      <c r="I2000" s="370" t="str">
        <f t="shared" si="255"/>
        <v>0_0</v>
      </c>
      <c r="J2000" s="370">
        <f>+'3-XXX'!F560</f>
        <v>0</v>
      </c>
      <c r="K2000" s="370">
        <f>+'3-XXX'!G560</f>
        <v>0</v>
      </c>
      <c r="L2000" s="370" t="str">
        <f t="shared" si="256"/>
        <v>0_0</v>
      </c>
      <c r="M2000" s="370">
        <f>+'3-XXX'!H560</f>
        <v>0</v>
      </c>
      <c r="N2000" s="370">
        <f>+'3-XXX'!I560</f>
        <v>0</v>
      </c>
      <c r="O2000" s="370">
        <f>+'3-XXX'!J560</f>
        <v>0</v>
      </c>
      <c r="P2000" s="370">
        <f>+'3-XXX'!K560</f>
        <v>0</v>
      </c>
      <c r="Q2000" s="370" t="str">
        <f t="shared" si="257"/>
        <v>0_0</v>
      </c>
      <c r="R2000" s="372" t="str">
        <f t="shared" si="261"/>
        <v>I</v>
      </c>
      <c r="S2000" s="370">
        <f>+'3-XXX'!L560</f>
        <v>0</v>
      </c>
      <c r="T2000" s="370">
        <f>+'3-XXX'!M560</f>
        <v>0</v>
      </c>
      <c r="U2000" s="370">
        <f>+'3-XXX'!N560</f>
        <v>0</v>
      </c>
      <c r="V2000" s="370">
        <f>+'3-XXX'!O560</f>
        <v>7</v>
      </c>
      <c r="W2000" s="370">
        <f>+'3-XXX'!Q560</f>
        <v>0</v>
      </c>
      <c r="X2000" s="370">
        <f>+'3-XXX'!R560</f>
        <v>0</v>
      </c>
      <c r="Y2000" s="370">
        <f>+'3-XXX'!S560</f>
        <v>0</v>
      </c>
      <c r="Z2000" s="370">
        <f>+'3-XXX'!T560</f>
        <v>0</v>
      </c>
      <c r="AA2000" s="371" t="str">
        <f t="shared" si="258"/>
        <v>3_0_XXX_0</v>
      </c>
      <c r="AB2000" s="370">
        <f>+'3-XXX'!U560</f>
        <v>0</v>
      </c>
      <c r="AC2000" s="370">
        <f>+'3-XXX'!V560</f>
        <v>0</v>
      </c>
      <c r="AD2000" s="370">
        <f>+'3-XXX'!W560</f>
        <v>0</v>
      </c>
      <c r="AE2000" s="370">
        <f>+'3-XXX'!X560</f>
        <v>0</v>
      </c>
      <c r="AF2000" s="370">
        <f>+'3-XXX'!Y560</f>
        <v>0</v>
      </c>
      <c r="AG2000" s="370">
        <f>+'3-XXX'!Z560</f>
        <v>0</v>
      </c>
      <c r="AH2000" s="370">
        <f>+'3-XXX'!AA560</f>
        <v>0</v>
      </c>
      <c r="AI2000" s="370">
        <f>+'3-XXX'!AB560</f>
        <v>0</v>
      </c>
      <c r="AJ2000" s="370">
        <f>+'3-XXX'!AC560</f>
        <v>0</v>
      </c>
      <c r="AK2000" s="370">
        <f>+'3-XXX'!AD560</f>
        <v>0</v>
      </c>
    </row>
    <row r="2001" spans="1:37" x14ac:dyDescent="0.25">
      <c r="A2001" s="370">
        <f t="shared" si="259"/>
        <v>2000</v>
      </c>
      <c r="B2001" s="370" t="str">
        <f t="shared" si="260"/>
        <v>0_8</v>
      </c>
      <c r="C2001" s="370">
        <f>+'3-XXX'!A561</f>
        <v>0</v>
      </c>
      <c r="D2001" s="370">
        <f>+'3-XXX'!B561</f>
        <v>3</v>
      </c>
      <c r="E2001" s="370" t="str">
        <f>+'3-XXX'!C561</f>
        <v>XXX</v>
      </c>
      <c r="F2001" s="370" t="str">
        <f t="shared" si="254"/>
        <v>3_XXX</v>
      </c>
      <c r="G2001" s="370">
        <f>+'3-XXX'!D561</f>
        <v>0</v>
      </c>
      <c r="H2001" s="370">
        <f>+'3-XXX'!E561</f>
        <v>0</v>
      </c>
      <c r="I2001" s="370" t="str">
        <f t="shared" si="255"/>
        <v>0_0</v>
      </c>
      <c r="J2001" s="370">
        <f>+'3-XXX'!F561</f>
        <v>0</v>
      </c>
      <c r="K2001" s="370">
        <f>+'3-XXX'!G561</f>
        <v>0</v>
      </c>
      <c r="L2001" s="370" t="str">
        <f t="shared" si="256"/>
        <v>0_0</v>
      </c>
      <c r="M2001" s="370">
        <f>+'3-XXX'!H561</f>
        <v>0</v>
      </c>
      <c r="N2001" s="370">
        <f>+'3-XXX'!I561</f>
        <v>0</v>
      </c>
      <c r="O2001" s="370">
        <f>+'3-XXX'!J561</f>
        <v>0</v>
      </c>
      <c r="P2001" s="370">
        <f>+'3-XXX'!K561</f>
        <v>0</v>
      </c>
      <c r="Q2001" s="370" t="str">
        <f t="shared" si="257"/>
        <v>0_0</v>
      </c>
      <c r="R2001" s="372" t="str">
        <f t="shared" si="261"/>
        <v>I</v>
      </c>
      <c r="S2001" s="370">
        <f>+'3-XXX'!L561</f>
        <v>0</v>
      </c>
      <c r="T2001" s="370">
        <f>+'3-XXX'!M561</f>
        <v>0</v>
      </c>
      <c r="U2001" s="370">
        <f>+'3-XXX'!N561</f>
        <v>0</v>
      </c>
      <c r="V2001" s="370">
        <f>+'3-XXX'!O561</f>
        <v>8</v>
      </c>
      <c r="W2001" s="370">
        <f>+'3-XXX'!Q561</f>
        <v>0</v>
      </c>
      <c r="X2001" s="370">
        <f>+'3-XXX'!R561</f>
        <v>0</v>
      </c>
      <c r="Y2001" s="370">
        <f>+'3-XXX'!S561</f>
        <v>0</v>
      </c>
      <c r="Z2001" s="370">
        <f>+'3-XXX'!T561</f>
        <v>0</v>
      </c>
      <c r="AA2001" s="371" t="str">
        <f t="shared" si="258"/>
        <v>3_0_XXX_0</v>
      </c>
      <c r="AB2001" s="370">
        <f>+'3-XXX'!U561</f>
        <v>0</v>
      </c>
      <c r="AC2001" s="370">
        <f>+'3-XXX'!V561</f>
        <v>0</v>
      </c>
      <c r="AD2001" s="370">
        <f>+'3-XXX'!W561</f>
        <v>0</v>
      </c>
      <c r="AE2001" s="370">
        <f>+'3-XXX'!X561</f>
        <v>0</v>
      </c>
      <c r="AF2001" s="370">
        <f>+'3-XXX'!Y561</f>
        <v>0</v>
      </c>
      <c r="AG2001" s="370">
        <f>+'3-XXX'!Z561</f>
        <v>0</v>
      </c>
      <c r="AH2001" s="370">
        <f>+'3-XXX'!AA561</f>
        <v>0</v>
      </c>
      <c r="AI2001" s="370">
        <f>+'3-XXX'!AB561</f>
        <v>0</v>
      </c>
      <c r="AJ2001" s="370">
        <f>+'3-XXX'!AC561</f>
        <v>0</v>
      </c>
      <c r="AK2001" s="370">
        <f>+'3-XXX'!AD561</f>
        <v>0</v>
      </c>
    </row>
    <row r="2002" spans="1:37" x14ac:dyDescent="0.25">
      <c r="A2002" s="370">
        <f t="shared" si="259"/>
        <v>2001</v>
      </c>
      <c r="B2002" s="370" t="str">
        <f t="shared" si="260"/>
        <v>0_9</v>
      </c>
      <c r="C2002" s="370">
        <f>+'3-XXX'!A562</f>
        <v>0</v>
      </c>
      <c r="D2002" s="370">
        <f>+'3-XXX'!B562</f>
        <v>3</v>
      </c>
      <c r="E2002" s="370" t="str">
        <f>+'3-XXX'!C562</f>
        <v>XXX</v>
      </c>
      <c r="F2002" s="370" t="str">
        <f t="shared" si="254"/>
        <v>3_XXX</v>
      </c>
      <c r="G2002" s="370">
        <f>+'3-XXX'!D562</f>
        <v>0</v>
      </c>
      <c r="H2002" s="370">
        <f>+'3-XXX'!E562</f>
        <v>0</v>
      </c>
      <c r="I2002" s="370" t="str">
        <f t="shared" si="255"/>
        <v>0_0</v>
      </c>
      <c r="J2002" s="370">
        <f>+'3-XXX'!F562</f>
        <v>0</v>
      </c>
      <c r="K2002" s="370">
        <f>+'3-XXX'!G562</f>
        <v>0</v>
      </c>
      <c r="L2002" s="370" t="str">
        <f t="shared" si="256"/>
        <v>0_0</v>
      </c>
      <c r="M2002" s="370">
        <f>+'3-XXX'!H562</f>
        <v>0</v>
      </c>
      <c r="N2002" s="370">
        <f>+'3-XXX'!I562</f>
        <v>0</v>
      </c>
      <c r="O2002" s="370">
        <f>+'3-XXX'!J562</f>
        <v>0</v>
      </c>
      <c r="P2002" s="370">
        <f>+'3-XXX'!K562</f>
        <v>0</v>
      </c>
      <c r="Q2002" s="370" t="str">
        <f t="shared" si="257"/>
        <v>0_0</v>
      </c>
      <c r="R2002" s="372" t="str">
        <f t="shared" si="261"/>
        <v>I</v>
      </c>
      <c r="S2002" s="370">
        <f>+'3-XXX'!L562</f>
        <v>0</v>
      </c>
      <c r="T2002" s="370">
        <f>+'3-XXX'!M562</f>
        <v>0</v>
      </c>
      <c r="U2002" s="370">
        <f>+'3-XXX'!N562</f>
        <v>0</v>
      </c>
      <c r="V2002" s="370">
        <f>+'3-XXX'!O562</f>
        <v>9</v>
      </c>
      <c r="W2002" s="370">
        <f>+'3-XXX'!Q562</f>
        <v>0</v>
      </c>
      <c r="X2002" s="370">
        <f>+'3-XXX'!R562</f>
        <v>0</v>
      </c>
      <c r="Y2002" s="370">
        <f>+'3-XXX'!S562</f>
        <v>0</v>
      </c>
      <c r="Z2002" s="370">
        <f>+'3-XXX'!T562</f>
        <v>0</v>
      </c>
      <c r="AA2002" s="371" t="str">
        <f t="shared" si="258"/>
        <v>3_0_XXX_0</v>
      </c>
      <c r="AB2002" s="370">
        <f>+'3-XXX'!U562</f>
        <v>0</v>
      </c>
      <c r="AC2002" s="370">
        <f>+'3-XXX'!V562</f>
        <v>0</v>
      </c>
      <c r="AD2002" s="370">
        <f>+'3-XXX'!W562</f>
        <v>0</v>
      </c>
      <c r="AE2002" s="370">
        <f>+'3-XXX'!X562</f>
        <v>0</v>
      </c>
      <c r="AF2002" s="370">
        <f>+'3-XXX'!Y562</f>
        <v>0</v>
      </c>
      <c r="AG2002" s="370">
        <f>+'3-XXX'!Z562</f>
        <v>0</v>
      </c>
      <c r="AH2002" s="370">
        <f>+'3-XXX'!AA562</f>
        <v>0</v>
      </c>
      <c r="AI2002" s="370">
        <f>+'3-XXX'!AB562</f>
        <v>0</v>
      </c>
      <c r="AJ2002" s="370">
        <f>+'3-XXX'!AC562</f>
        <v>0</v>
      </c>
      <c r="AK2002" s="370">
        <f>+'3-XXX'!AD562</f>
        <v>0</v>
      </c>
    </row>
    <row r="2003" spans="1:37" x14ac:dyDescent="0.25">
      <c r="A2003" s="370">
        <f t="shared" si="259"/>
        <v>2002</v>
      </c>
      <c r="B2003" s="370" t="str">
        <f t="shared" si="260"/>
        <v>0_10</v>
      </c>
      <c r="C2003" s="370">
        <f>+'3-XXX'!A563</f>
        <v>0</v>
      </c>
      <c r="D2003" s="370">
        <f>+'3-XXX'!B563</f>
        <v>3</v>
      </c>
      <c r="E2003" s="370" t="str">
        <f>+'3-XXX'!C563</f>
        <v>XXX</v>
      </c>
      <c r="F2003" s="370" t="str">
        <f t="shared" si="254"/>
        <v>3_XXX</v>
      </c>
      <c r="G2003" s="370">
        <f>+'3-XXX'!D563</f>
        <v>0</v>
      </c>
      <c r="H2003" s="370">
        <f>+'3-XXX'!E563</f>
        <v>0</v>
      </c>
      <c r="I2003" s="370" t="str">
        <f t="shared" si="255"/>
        <v>0_0</v>
      </c>
      <c r="J2003" s="370">
        <f>+'3-XXX'!F563</f>
        <v>0</v>
      </c>
      <c r="K2003" s="370">
        <f>+'3-XXX'!G563</f>
        <v>0</v>
      </c>
      <c r="L2003" s="370" t="str">
        <f t="shared" si="256"/>
        <v>0_0</v>
      </c>
      <c r="M2003" s="370">
        <f>+'3-XXX'!H563</f>
        <v>0</v>
      </c>
      <c r="N2003" s="370">
        <f>+'3-XXX'!I563</f>
        <v>0</v>
      </c>
      <c r="O2003" s="370">
        <f>+'3-XXX'!J563</f>
        <v>0</v>
      </c>
      <c r="P2003" s="370">
        <f>+'3-XXX'!K563</f>
        <v>0</v>
      </c>
      <c r="Q2003" s="370" t="str">
        <f t="shared" si="257"/>
        <v>0_0</v>
      </c>
      <c r="R2003" s="372" t="str">
        <f t="shared" si="261"/>
        <v>I</v>
      </c>
      <c r="S2003" s="370">
        <f>+'3-XXX'!L563</f>
        <v>0</v>
      </c>
      <c r="T2003" s="370">
        <f>+'3-XXX'!M563</f>
        <v>0</v>
      </c>
      <c r="U2003" s="370">
        <f>+'3-XXX'!N563</f>
        <v>0</v>
      </c>
      <c r="V2003" s="370">
        <f>+'3-XXX'!O563</f>
        <v>10</v>
      </c>
      <c r="W2003" s="370">
        <f>+'3-XXX'!Q563</f>
        <v>0</v>
      </c>
      <c r="X2003" s="370">
        <f>+'3-XXX'!R563</f>
        <v>0</v>
      </c>
      <c r="Y2003" s="370">
        <f>+'3-XXX'!S563</f>
        <v>0</v>
      </c>
      <c r="Z2003" s="370">
        <f>+'3-XXX'!T563</f>
        <v>0</v>
      </c>
      <c r="AA2003" s="371" t="str">
        <f t="shared" si="258"/>
        <v>3_0_XXX_0</v>
      </c>
      <c r="AB2003" s="370">
        <f>+'3-XXX'!U563</f>
        <v>0</v>
      </c>
      <c r="AC2003" s="370">
        <f>+'3-XXX'!V563</f>
        <v>0</v>
      </c>
      <c r="AD2003" s="370">
        <f>+'3-XXX'!W563</f>
        <v>0</v>
      </c>
      <c r="AE2003" s="370">
        <f>+'3-XXX'!X563</f>
        <v>0</v>
      </c>
      <c r="AF2003" s="370">
        <f>+'3-XXX'!Y563</f>
        <v>0</v>
      </c>
      <c r="AG2003" s="370">
        <f>+'3-XXX'!Z563</f>
        <v>0</v>
      </c>
      <c r="AH2003" s="370">
        <f>+'3-XXX'!AA563</f>
        <v>0</v>
      </c>
      <c r="AI2003" s="370">
        <f>+'3-XXX'!AB563</f>
        <v>0</v>
      </c>
      <c r="AJ2003" s="370">
        <f>+'3-XXX'!AC563</f>
        <v>0</v>
      </c>
      <c r="AK2003" s="370">
        <f>+'3-XXX'!AD563</f>
        <v>0</v>
      </c>
    </row>
    <row r="2004" spans="1:37" x14ac:dyDescent="0.25">
      <c r="A2004" s="370">
        <f t="shared" si="259"/>
        <v>2003</v>
      </c>
      <c r="B2004" s="370" t="str">
        <f t="shared" si="260"/>
        <v>0_11</v>
      </c>
      <c r="C2004" s="370">
        <f>+'3-XXX'!A564</f>
        <v>0</v>
      </c>
      <c r="D2004" s="370">
        <f>+'3-XXX'!B564</f>
        <v>3</v>
      </c>
      <c r="E2004" s="370" t="str">
        <f>+'3-XXX'!C564</f>
        <v>XXX</v>
      </c>
      <c r="F2004" s="370" t="str">
        <f t="shared" si="254"/>
        <v>3_XXX</v>
      </c>
      <c r="G2004" s="370">
        <f>+'3-XXX'!D564</f>
        <v>0</v>
      </c>
      <c r="H2004" s="370">
        <f>+'3-XXX'!E564</f>
        <v>0</v>
      </c>
      <c r="I2004" s="370" t="str">
        <f t="shared" si="255"/>
        <v>0_0</v>
      </c>
      <c r="J2004" s="370">
        <f>+'3-XXX'!F564</f>
        <v>0</v>
      </c>
      <c r="K2004" s="370">
        <f>+'3-XXX'!G564</f>
        <v>0</v>
      </c>
      <c r="L2004" s="370" t="str">
        <f t="shared" si="256"/>
        <v>0_0</v>
      </c>
      <c r="M2004" s="370">
        <f>+'3-XXX'!H564</f>
        <v>0</v>
      </c>
      <c r="N2004" s="370">
        <f>+'3-XXX'!I564</f>
        <v>0</v>
      </c>
      <c r="O2004" s="370">
        <f>+'3-XXX'!J564</f>
        <v>0</v>
      </c>
      <c r="P2004" s="370">
        <f>+'3-XXX'!K564</f>
        <v>0</v>
      </c>
      <c r="Q2004" s="370" t="str">
        <f t="shared" si="257"/>
        <v>0_0</v>
      </c>
      <c r="R2004" s="372" t="str">
        <f t="shared" si="261"/>
        <v>I</v>
      </c>
      <c r="S2004" s="370">
        <f>+'3-XXX'!L564</f>
        <v>0</v>
      </c>
      <c r="T2004" s="370">
        <f>+'3-XXX'!M564</f>
        <v>0</v>
      </c>
      <c r="U2004" s="370">
        <f>+'3-XXX'!N564</f>
        <v>0</v>
      </c>
      <c r="V2004" s="370">
        <f>+'3-XXX'!O564</f>
        <v>11</v>
      </c>
      <c r="W2004" s="370">
        <f>+'3-XXX'!Q564</f>
        <v>0</v>
      </c>
      <c r="X2004" s="370">
        <f>+'3-XXX'!R564</f>
        <v>0</v>
      </c>
      <c r="Y2004" s="370">
        <f>+'3-XXX'!S564</f>
        <v>0</v>
      </c>
      <c r="Z2004" s="370">
        <f>+'3-XXX'!T564</f>
        <v>0</v>
      </c>
      <c r="AA2004" s="371" t="str">
        <f t="shared" si="258"/>
        <v>3_0_XXX_0</v>
      </c>
      <c r="AB2004" s="370">
        <f>+'3-XXX'!U564</f>
        <v>0</v>
      </c>
      <c r="AC2004" s="370">
        <f>+'3-XXX'!V564</f>
        <v>0</v>
      </c>
      <c r="AD2004" s="370">
        <f>+'3-XXX'!W564</f>
        <v>0</v>
      </c>
      <c r="AE2004" s="370">
        <f>+'3-XXX'!X564</f>
        <v>0</v>
      </c>
      <c r="AF2004" s="370">
        <f>+'3-XXX'!Y564</f>
        <v>0</v>
      </c>
      <c r="AG2004" s="370">
        <f>+'3-XXX'!Z564</f>
        <v>0</v>
      </c>
      <c r="AH2004" s="370">
        <f>+'3-XXX'!AA564</f>
        <v>0</v>
      </c>
      <c r="AI2004" s="370">
        <f>+'3-XXX'!AB564</f>
        <v>0</v>
      </c>
      <c r="AJ2004" s="370">
        <f>+'3-XXX'!AC564</f>
        <v>0</v>
      </c>
      <c r="AK2004" s="370">
        <f>+'3-XXX'!AD564</f>
        <v>0</v>
      </c>
    </row>
    <row r="2005" spans="1:37" x14ac:dyDescent="0.25">
      <c r="A2005" s="370">
        <f t="shared" si="259"/>
        <v>2004</v>
      </c>
      <c r="B2005" s="370" t="str">
        <f t="shared" si="260"/>
        <v>0_12</v>
      </c>
      <c r="C2005" s="370">
        <f>+'3-XXX'!A565</f>
        <v>0</v>
      </c>
      <c r="D2005" s="370">
        <f>+'3-XXX'!B565</f>
        <v>3</v>
      </c>
      <c r="E2005" s="370" t="str">
        <f>+'3-XXX'!C565</f>
        <v>XXX</v>
      </c>
      <c r="F2005" s="370" t="str">
        <f t="shared" si="254"/>
        <v>3_XXX</v>
      </c>
      <c r="G2005" s="370">
        <f>+'3-XXX'!D565</f>
        <v>0</v>
      </c>
      <c r="H2005" s="370">
        <f>+'3-XXX'!E565</f>
        <v>0</v>
      </c>
      <c r="I2005" s="370" t="str">
        <f t="shared" si="255"/>
        <v>0_0</v>
      </c>
      <c r="J2005" s="370">
        <f>+'3-XXX'!F565</f>
        <v>0</v>
      </c>
      <c r="K2005" s="370">
        <f>+'3-XXX'!G565</f>
        <v>0</v>
      </c>
      <c r="L2005" s="370" t="str">
        <f t="shared" si="256"/>
        <v>0_0</v>
      </c>
      <c r="M2005" s="370">
        <f>+'3-XXX'!H565</f>
        <v>0</v>
      </c>
      <c r="N2005" s="370">
        <f>+'3-XXX'!I565</f>
        <v>0</v>
      </c>
      <c r="O2005" s="370">
        <f>+'3-XXX'!J565</f>
        <v>0</v>
      </c>
      <c r="P2005" s="370">
        <f>+'3-XXX'!K565</f>
        <v>0</v>
      </c>
      <c r="Q2005" s="370" t="str">
        <f t="shared" si="257"/>
        <v>0_0</v>
      </c>
      <c r="R2005" s="372" t="str">
        <f t="shared" si="261"/>
        <v>I</v>
      </c>
      <c r="S2005" s="370">
        <f>+'3-XXX'!L565</f>
        <v>0</v>
      </c>
      <c r="T2005" s="370">
        <f>+'3-XXX'!M565</f>
        <v>0</v>
      </c>
      <c r="U2005" s="370">
        <f>+'3-XXX'!N565</f>
        <v>0</v>
      </c>
      <c r="V2005" s="370">
        <f>+'3-XXX'!O565</f>
        <v>12</v>
      </c>
      <c r="W2005" s="370">
        <f>+'3-XXX'!Q565</f>
        <v>0</v>
      </c>
      <c r="X2005" s="370">
        <f>+'3-XXX'!R565</f>
        <v>0</v>
      </c>
      <c r="Y2005" s="370">
        <f>+'3-XXX'!S565</f>
        <v>0</v>
      </c>
      <c r="Z2005" s="370">
        <f>+'3-XXX'!T565</f>
        <v>0</v>
      </c>
      <c r="AA2005" s="371" t="str">
        <f t="shared" si="258"/>
        <v>3_0_XXX_0</v>
      </c>
      <c r="AB2005" s="370">
        <f>+'3-XXX'!U565</f>
        <v>0</v>
      </c>
      <c r="AC2005" s="370">
        <f>+'3-XXX'!V565</f>
        <v>0</v>
      </c>
      <c r="AD2005" s="370">
        <f>+'3-XXX'!W565</f>
        <v>0</v>
      </c>
      <c r="AE2005" s="370">
        <f>+'3-XXX'!X565</f>
        <v>0</v>
      </c>
      <c r="AF2005" s="370">
        <f>+'3-XXX'!Y565</f>
        <v>0</v>
      </c>
      <c r="AG2005" s="370">
        <f>+'3-XXX'!Z565</f>
        <v>0</v>
      </c>
      <c r="AH2005" s="370">
        <f>+'3-XXX'!AA565</f>
        <v>0</v>
      </c>
      <c r="AI2005" s="370">
        <f>+'3-XXX'!AB565</f>
        <v>0</v>
      </c>
      <c r="AJ2005" s="370">
        <f>+'3-XXX'!AC565</f>
        <v>0</v>
      </c>
      <c r="AK2005" s="370">
        <f>+'3-XXX'!AD565</f>
        <v>0</v>
      </c>
    </row>
    <row r="2006" spans="1:37" x14ac:dyDescent="0.25">
      <c r="A2006" s="370">
        <f t="shared" si="259"/>
        <v>2005</v>
      </c>
      <c r="B2006" s="370" t="str">
        <f t="shared" si="260"/>
        <v>0_1</v>
      </c>
      <c r="C2006" s="370">
        <f>+'3-XXX'!A566</f>
        <v>0</v>
      </c>
      <c r="D2006" s="370">
        <f>+'3-XXX'!B566</f>
        <v>3</v>
      </c>
      <c r="E2006" s="370" t="str">
        <f>+'3-XXX'!C566</f>
        <v>XXX</v>
      </c>
      <c r="F2006" s="370" t="str">
        <f t="shared" si="254"/>
        <v>3_XXX</v>
      </c>
      <c r="G2006" s="370">
        <f>+'3-XXX'!D566</f>
        <v>0</v>
      </c>
      <c r="H2006" s="370">
        <f>+'3-XXX'!E566</f>
        <v>0</v>
      </c>
      <c r="I2006" s="370" t="str">
        <f t="shared" si="255"/>
        <v>0_0</v>
      </c>
      <c r="J2006" s="370">
        <f>+'3-XXX'!F566</f>
        <v>0</v>
      </c>
      <c r="K2006" s="370">
        <f>+'3-XXX'!G566</f>
        <v>0</v>
      </c>
      <c r="L2006" s="370" t="str">
        <f t="shared" si="256"/>
        <v>0_0</v>
      </c>
      <c r="M2006" s="370">
        <f>+'3-XXX'!H566</f>
        <v>0</v>
      </c>
      <c r="N2006" s="370">
        <f>+'3-XXX'!I566</f>
        <v>0</v>
      </c>
      <c r="O2006" s="370">
        <f>+'3-XXX'!J566</f>
        <v>0</v>
      </c>
      <c r="P2006" s="370">
        <f>+'3-XXX'!K566</f>
        <v>0</v>
      </c>
      <c r="Q2006" s="370" t="str">
        <f t="shared" si="257"/>
        <v>0_0</v>
      </c>
      <c r="R2006" s="372" t="str">
        <f t="shared" si="261"/>
        <v>I</v>
      </c>
      <c r="S2006" s="370">
        <f>+'3-XXX'!L566</f>
        <v>0</v>
      </c>
      <c r="T2006" s="370">
        <f>+'3-XXX'!M566</f>
        <v>0</v>
      </c>
      <c r="U2006" s="370">
        <f>+'3-XXX'!N566</f>
        <v>0</v>
      </c>
      <c r="V2006" s="370">
        <f>+'3-XXX'!O566</f>
        <v>1</v>
      </c>
      <c r="W2006" s="370">
        <f>+'3-XXX'!Q566</f>
        <v>0</v>
      </c>
      <c r="X2006" s="370">
        <f>+'3-XXX'!R566</f>
        <v>0</v>
      </c>
      <c r="Y2006" s="370">
        <f>+'3-XXX'!S566</f>
        <v>0</v>
      </c>
      <c r="Z2006" s="370">
        <f>+'3-XXX'!T566</f>
        <v>0</v>
      </c>
      <c r="AA2006" s="371" t="str">
        <f t="shared" si="258"/>
        <v>3_0_XXX_0</v>
      </c>
      <c r="AB2006" s="370">
        <f>+'3-XXX'!U566</f>
        <v>0</v>
      </c>
      <c r="AC2006" s="370">
        <f>+'3-XXX'!V566</f>
        <v>0</v>
      </c>
      <c r="AD2006" s="370">
        <f>+'3-XXX'!W566</f>
        <v>0</v>
      </c>
      <c r="AE2006" s="370">
        <f>+'3-XXX'!X566</f>
        <v>0</v>
      </c>
      <c r="AF2006" s="370">
        <f>+'3-XXX'!Y566</f>
        <v>0</v>
      </c>
      <c r="AG2006" s="370">
        <f>+'3-XXX'!Z566</f>
        <v>0</v>
      </c>
      <c r="AH2006" s="370">
        <f>+'3-XXX'!AA566</f>
        <v>0</v>
      </c>
      <c r="AI2006" s="370">
        <f>+'3-XXX'!AB566</f>
        <v>0</v>
      </c>
      <c r="AJ2006" s="370">
        <f>+'3-XXX'!AC566</f>
        <v>0</v>
      </c>
      <c r="AK2006" s="370">
        <f>+'3-XXX'!AD566</f>
        <v>0</v>
      </c>
    </row>
    <row r="2007" spans="1:37" x14ac:dyDescent="0.25">
      <c r="A2007" s="370">
        <f t="shared" si="259"/>
        <v>2006</v>
      </c>
      <c r="B2007" s="370" t="str">
        <f t="shared" si="260"/>
        <v>0_2</v>
      </c>
      <c r="C2007" s="370">
        <f>+'3-XXX'!A567</f>
        <v>0</v>
      </c>
      <c r="D2007" s="370">
        <f>+'3-XXX'!B567</f>
        <v>3</v>
      </c>
      <c r="E2007" s="370" t="str">
        <f>+'3-XXX'!C567</f>
        <v>XXX</v>
      </c>
      <c r="F2007" s="370" t="str">
        <f t="shared" si="254"/>
        <v>3_XXX</v>
      </c>
      <c r="G2007" s="370">
        <f>+'3-XXX'!D567</f>
        <v>0</v>
      </c>
      <c r="H2007" s="370">
        <f>+'3-XXX'!E567</f>
        <v>0</v>
      </c>
      <c r="I2007" s="370" t="str">
        <f t="shared" si="255"/>
        <v>0_0</v>
      </c>
      <c r="J2007" s="370">
        <f>+'3-XXX'!F567</f>
        <v>0</v>
      </c>
      <c r="K2007" s="370">
        <f>+'3-XXX'!G567</f>
        <v>0</v>
      </c>
      <c r="L2007" s="370" t="str">
        <f t="shared" si="256"/>
        <v>0_0</v>
      </c>
      <c r="M2007" s="370">
        <f>+'3-XXX'!H567</f>
        <v>0</v>
      </c>
      <c r="N2007" s="370">
        <f>+'3-XXX'!I567</f>
        <v>0</v>
      </c>
      <c r="O2007" s="370">
        <f>+'3-XXX'!J567</f>
        <v>0</v>
      </c>
      <c r="P2007" s="370">
        <f>+'3-XXX'!K567</f>
        <v>0</v>
      </c>
      <c r="Q2007" s="370" t="str">
        <f t="shared" si="257"/>
        <v>0_0</v>
      </c>
      <c r="R2007" s="372" t="str">
        <f t="shared" si="261"/>
        <v>I</v>
      </c>
      <c r="S2007" s="370">
        <f>+'3-XXX'!L567</f>
        <v>0</v>
      </c>
      <c r="T2007" s="370">
        <f>+'3-XXX'!M567</f>
        <v>0</v>
      </c>
      <c r="U2007" s="370">
        <f>+'3-XXX'!N567</f>
        <v>0</v>
      </c>
      <c r="V2007" s="370">
        <f>+'3-XXX'!O567</f>
        <v>2</v>
      </c>
      <c r="W2007" s="370">
        <f>+'3-XXX'!Q567</f>
        <v>0</v>
      </c>
      <c r="X2007" s="370">
        <f>+'3-XXX'!R567</f>
        <v>0</v>
      </c>
      <c r="Y2007" s="370">
        <f>+'3-XXX'!S567</f>
        <v>0</v>
      </c>
      <c r="Z2007" s="370">
        <f>+'3-XXX'!T567</f>
        <v>0</v>
      </c>
      <c r="AA2007" s="371" t="str">
        <f t="shared" si="258"/>
        <v>3_0_XXX_0</v>
      </c>
      <c r="AB2007" s="370">
        <f>+'3-XXX'!U567</f>
        <v>0</v>
      </c>
      <c r="AC2007" s="370">
        <f>+'3-XXX'!V567</f>
        <v>0</v>
      </c>
      <c r="AD2007" s="370">
        <f>+'3-XXX'!W567</f>
        <v>0</v>
      </c>
      <c r="AE2007" s="370">
        <f>+'3-XXX'!X567</f>
        <v>0</v>
      </c>
      <c r="AF2007" s="370">
        <f>+'3-XXX'!Y567</f>
        <v>0</v>
      </c>
      <c r="AG2007" s="370">
        <f>+'3-XXX'!Z567</f>
        <v>0</v>
      </c>
      <c r="AH2007" s="370">
        <f>+'3-XXX'!AA567</f>
        <v>0</v>
      </c>
      <c r="AI2007" s="370">
        <f>+'3-XXX'!AB567</f>
        <v>0</v>
      </c>
      <c r="AJ2007" s="370">
        <f>+'3-XXX'!AC567</f>
        <v>0</v>
      </c>
      <c r="AK2007" s="370">
        <f>+'3-XXX'!AD567</f>
        <v>0</v>
      </c>
    </row>
    <row r="2008" spans="1:37" x14ac:dyDescent="0.25">
      <c r="A2008" s="370">
        <f t="shared" si="259"/>
        <v>2007</v>
      </c>
      <c r="B2008" s="370" t="str">
        <f t="shared" si="260"/>
        <v>0_3</v>
      </c>
      <c r="C2008" s="370">
        <f>+'3-XXX'!A568</f>
        <v>0</v>
      </c>
      <c r="D2008" s="370">
        <f>+'3-XXX'!B568</f>
        <v>3</v>
      </c>
      <c r="E2008" s="370" t="str">
        <f>+'3-XXX'!C568</f>
        <v>XXX</v>
      </c>
      <c r="F2008" s="370" t="str">
        <f t="shared" si="254"/>
        <v>3_XXX</v>
      </c>
      <c r="G2008" s="370">
        <f>+'3-XXX'!D568</f>
        <v>0</v>
      </c>
      <c r="H2008" s="370">
        <f>+'3-XXX'!E568</f>
        <v>0</v>
      </c>
      <c r="I2008" s="370" t="str">
        <f t="shared" si="255"/>
        <v>0_0</v>
      </c>
      <c r="J2008" s="370">
        <f>+'3-XXX'!F568</f>
        <v>0</v>
      </c>
      <c r="K2008" s="370">
        <f>+'3-XXX'!G568</f>
        <v>0</v>
      </c>
      <c r="L2008" s="370" t="str">
        <f t="shared" si="256"/>
        <v>0_0</v>
      </c>
      <c r="M2008" s="370">
        <f>+'3-XXX'!H568</f>
        <v>0</v>
      </c>
      <c r="N2008" s="370">
        <f>+'3-XXX'!I568</f>
        <v>0</v>
      </c>
      <c r="O2008" s="370">
        <f>+'3-XXX'!J568</f>
        <v>0</v>
      </c>
      <c r="P2008" s="370">
        <f>+'3-XXX'!K568</f>
        <v>0</v>
      </c>
      <c r="Q2008" s="370" t="str">
        <f t="shared" si="257"/>
        <v>0_0</v>
      </c>
      <c r="R2008" s="372" t="str">
        <f t="shared" si="261"/>
        <v>I</v>
      </c>
      <c r="S2008" s="370">
        <f>+'3-XXX'!L568</f>
        <v>0</v>
      </c>
      <c r="T2008" s="370">
        <f>+'3-XXX'!M568</f>
        <v>0</v>
      </c>
      <c r="U2008" s="370">
        <f>+'3-XXX'!N568</f>
        <v>0</v>
      </c>
      <c r="V2008" s="370">
        <f>+'3-XXX'!O568</f>
        <v>3</v>
      </c>
      <c r="W2008" s="370">
        <f>+'3-XXX'!Q568</f>
        <v>0</v>
      </c>
      <c r="X2008" s="370">
        <f>+'3-XXX'!R568</f>
        <v>0</v>
      </c>
      <c r="Y2008" s="370">
        <f>+'3-XXX'!S568</f>
        <v>0</v>
      </c>
      <c r="Z2008" s="370">
        <f>+'3-XXX'!T568</f>
        <v>0</v>
      </c>
      <c r="AA2008" s="371" t="str">
        <f t="shared" si="258"/>
        <v>3_0_XXX_0</v>
      </c>
      <c r="AB2008" s="370">
        <f>+'3-XXX'!U568</f>
        <v>0</v>
      </c>
      <c r="AC2008" s="370">
        <f>+'3-XXX'!V568</f>
        <v>0</v>
      </c>
      <c r="AD2008" s="370">
        <f>+'3-XXX'!W568</f>
        <v>0</v>
      </c>
      <c r="AE2008" s="370">
        <f>+'3-XXX'!X568</f>
        <v>0</v>
      </c>
      <c r="AF2008" s="370">
        <f>+'3-XXX'!Y568</f>
        <v>0</v>
      </c>
      <c r="AG2008" s="370">
        <f>+'3-XXX'!Z568</f>
        <v>0</v>
      </c>
      <c r="AH2008" s="370">
        <f>+'3-XXX'!AA568</f>
        <v>0</v>
      </c>
      <c r="AI2008" s="370">
        <f>+'3-XXX'!AB568</f>
        <v>0</v>
      </c>
      <c r="AJ2008" s="370">
        <f>+'3-XXX'!AC568</f>
        <v>0</v>
      </c>
      <c r="AK2008" s="370">
        <f>+'3-XXX'!AD568</f>
        <v>0</v>
      </c>
    </row>
    <row r="2009" spans="1:37" x14ac:dyDescent="0.25">
      <c r="A2009" s="370">
        <f t="shared" si="259"/>
        <v>2008</v>
      </c>
      <c r="B2009" s="370" t="str">
        <f t="shared" si="260"/>
        <v>0_4</v>
      </c>
      <c r="C2009" s="370">
        <f>+'3-XXX'!A569</f>
        <v>0</v>
      </c>
      <c r="D2009" s="370">
        <f>+'3-XXX'!B569</f>
        <v>3</v>
      </c>
      <c r="E2009" s="370" t="str">
        <f>+'3-XXX'!C569</f>
        <v>XXX</v>
      </c>
      <c r="F2009" s="370" t="str">
        <f t="shared" si="254"/>
        <v>3_XXX</v>
      </c>
      <c r="G2009" s="370">
        <f>+'3-XXX'!D569</f>
        <v>0</v>
      </c>
      <c r="H2009" s="370">
        <f>+'3-XXX'!E569</f>
        <v>0</v>
      </c>
      <c r="I2009" s="370" t="str">
        <f t="shared" si="255"/>
        <v>0_0</v>
      </c>
      <c r="J2009" s="370">
        <f>+'3-XXX'!F569</f>
        <v>0</v>
      </c>
      <c r="K2009" s="370">
        <f>+'3-XXX'!G569</f>
        <v>0</v>
      </c>
      <c r="L2009" s="370" t="str">
        <f t="shared" si="256"/>
        <v>0_0</v>
      </c>
      <c r="M2009" s="370">
        <f>+'3-XXX'!H569</f>
        <v>0</v>
      </c>
      <c r="N2009" s="370">
        <f>+'3-XXX'!I569</f>
        <v>0</v>
      </c>
      <c r="O2009" s="370">
        <f>+'3-XXX'!J569</f>
        <v>0</v>
      </c>
      <c r="P2009" s="370">
        <f>+'3-XXX'!K569</f>
        <v>0</v>
      </c>
      <c r="Q2009" s="370" t="str">
        <f t="shared" si="257"/>
        <v>0_0</v>
      </c>
      <c r="R2009" s="372" t="str">
        <f t="shared" si="261"/>
        <v>I</v>
      </c>
      <c r="S2009" s="370">
        <f>+'3-XXX'!L569</f>
        <v>0</v>
      </c>
      <c r="T2009" s="370">
        <f>+'3-XXX'!M569</f>
        <v>0</v>
      </c>
      <c r="U2009" s="370">
        <f>+'3-XXX'!N569</f>
        <v>0</v>
      </c>
      <c r="V2009" s="370">
        <f>+'3-XXX'!O569</f>
        <v>4</v>
      </c>
      <c r="W2009" s="370">
        <f>+'3-XXX'!Q569</f>
        <v>0</v>
      </c>
      <c r="X2009" s="370">
        <f>+'3-XXX'!R569</f>
        <v>0</v>
      </c>
      <c r="Y2009" s="370">
        <f>+'3-XXX'!S569</f>
        <v>0</v>
      </c>
      <c r="Z2009" s="370">
        <f>+'3-XXX'!T569</f>
        <v>0</v>
      </c>
      <c r="AA2009" s="371" t="str">
        <f t="shared" si="258"/>
        <v>3_0_XXX_0</v>
      </c>
      <c r="AB2009" s="370">
        <f>+'3-XXX'!U569</f>
        <v>0</v>
      </c>
      <c r="AC2009" s="370">
        <f>+'3-XXX'!V569</f>
        <v>0</v>
      </c>
      <c r="AD2009" s="370">
        <f>+'3-XXX'!W569</f>
        <v>0</v>
      </c>
      <c r="AE2009" s="370">
        <f>+'3-XXX'!X569</f>
        <v>0</v>
      </c>
      <c r="AF2009" s="370">
        <f>+'3-XXX'!Y569</f>
        <v>0</v>
      </c>
      <c r="AG2009" s="370">
        <f>+'3-XXX'!Z569</f>
        <v>0</v>
      </c>
      <c r="AH2009" s="370">
        <f>+'3-XXX'!AA569</f>
        <v>0</v>
      </c>
      <c r="AI2009" s="370">
        <f>+'3-XXX'!AB569</f>
        <v>0</v>
      </c>
      <c r="AJ2009" s="370">
        <f>+'3-XXX'!AC569</f>
        <v>0</v>
      </c>
      <c r="AK2009" s="370">
        <f>+'3-XXX'!AD569</f>
        <v>0</v>
      </c>
    </row>
    <row r="2010" spans="1:37" x14ac:dyDescent="0.25">
      <c r="A2010" s="370">
        <f t="shared" si="259"/>
        <v>2009</v>
      </c>
      <c r="B2010" s="370" t="str">
        <f t="shared" si="260"/>
        <v>0_5</v>
      </c>
      <c r="C2010" s="370">
        <f>+'3-XXX'!A570</f>
        <v>0</v>
      </c>
      <c r="D2010" s="370">
        <f>+'3-XXX'!B570</f>
        <v>3</v>
      </c>
      <c r="E2010" s="370" t="str">
        <f>+'3-XXX'!C570</f>
        <v>XXX</v>
      </c>
      <c r="F2010" s="370" t="str">
        <f t="shared" si="254"/>
        <v>3_XXX</v>
      </c>
      <c r="G2010" s="370">
        <f>+'3-XXX'!D570</f>
        <v>0</v>
      </c>
      <c r="H2010" s="370">
        <f>+'3-XXX'!E570</f>
        <v>0</v>
      </c>
      <c r="I2010" s="370" t="str">
        <f t="shared" si="255"/>
        <v>0_0</v>
      </c>
      <c r="J2010" s="370">
        <f>+'3-XXX'!F570</f>
        <v>0</v>
      </c>
      <c r="K2010" s="370">
        <f>+'3-XXX'!G570</f>
        <v>0</v>
      </c>
      <c r="L2010" s="370" t="str">
        <f t="shared" si="256"/>
        <v>0_0</v>
      </c>
      <c r="M2010" s="370">
        <f>+'3-XXX'!H570</f>
        <v>0</v>
      </c>
      <c r="N2010" s="370">
        <f>+'3-XXX'!I570</f>
        <v>0</v>
      </c>
      <c r="O2010" s="370">
        <f>+'3-XXX'!J570</f>
        <v>0</v>
      </c>
      <c r="P2010" s="370">
        <f>+'3-XXX'!K570</f>
        <v>0</v>
      </c>
      <c r="Q2010" s="370" t="str">
        <f t="shared" si="257"/>
        <v>0_0</v>
      </c>
      <c r="R2010" s="372" t="str">
        <f t="shared" si="261"/>
        <v>I</v>
      </c>
      <c r="S2010" s="370">
        <f>+'3-XXX'!L570</f>
        <v>0</v>
      </c>
      <c r="T2010" s="370">
        <f>+'3-XXX'!M570</f>
        <v>0</v>
      </c>
      <c r="U2010" s="370">
        <f>+'3-XXX'!N570</f>
        <v>0</v>
      </c>
      <c r="V2010" s="370">
        <f>+'3-XXX'!O570</f>
        <v>5</v>
      </c>
      <c r="W2010" s="370">
        <f>+'3-XXX'!Q570</f>
        <v>0</v>
      </c>
      <c r="X2010" s="370">
        <f>+'3-XXX'!R570</f>
        <v>0</v>
      </c>
      <c r="Y2010" s="370">
        <f>+'3-XXX'!S570</f>
        <v>0</v>
      </c>
      <c r="Z2010" s="370">
        <f>+'3-XXX'!T570</f>
        <v>0</v>
      </c>
      <c r="AA2010" s="371" t="str">
        <f t="shared" si="258"/>
        <v>3_0_XXX_0</v>
      </c>
      <c r="AB2010" s="370">
        <f>+'3-XXX'!U570</f>
        <v>0</v>
      </c>
      <c r="AC2010" s="370">
        <f>+'3-XXX'!V570</f>
        <v>0</v>
      </c>
      <c r="AD2010" s="370">
        <f>+'3-XXX'!W570</f>
        <v>0</v>
      </c>
      <c r="AE2010" s="370">
        <f>+'3-XXX'!X570</f>
        <v>0</v>
      </c>
      <c r="AF2010" s="370">
        <f>+'3-XXX'!Y570</f>
        <v>0</v>
      </c>
      <c r="AG2010" s="370">
        <f>+'3-XXX'!Z570</f>
        <v>0</v>
      </c>
      <c r="AH2010" s="370">
        <f>+'3-XXX'!AA570</f>
        <v>0</v>
      </c>
      <c r="AI2010" s="370">
        <f>+'3-XXX'!AB570</f>
        <v>0</v>
      </c>
      <c r="AJ2010" s="370">
        <f>+'3-XXX'!AC570</f>
        <v>0</v>
      </c>
      <c r="AK2010" s="370">
        <f>+'3-XXX'!AD570</f>
        <v>0</v>
      </c>
    </row>
    <row r="2011" spans="1:37" x14ac:dyDescent="0.25">
      <c r="A2011" s="370">
        <f t="shared" si="259"/>
        <v>2010</v>
      </c>
      <c r="B2011" s="370" t="str">
        <f t="shared" si="260"/>
        <v>0_6</v>
      </c>
      <c r="C2011" s="370">
        <f>+'3-XXX'!A571</f>
        <v>0</v>
      </c>
      <c r="D2011" s="370">
        <f>+'3-XXX'!B571</f>
        <v>3</v>
      </c>
      <c r="E2011" s="370" t="str">
        <f>+'3-XXX'!C571</f>
        <v>XXX</v>
      </c>
      <c r="F2011" s="370" t="str">
        <f t="shared" si="254"/>
        <v>3_XXX</v>
      </c>
      <c r="G2011" s="370">
        <f>+'3-XXX'!D571</f>
        <v>0</v>
      </c>
      <c r="H2011" s="370">
        <f>+'3-XXX'!E571</f>
        <v>0</v>
      </c>
      <c r="I2011" s="370" t="str">
        <f t="shared" si="255"/>
        <v>0_0</v>
      </c>
      <c r="J2011" s="370">
        <f>+'3-XXX'!F571</f>
        <v>0</v>
      </c>
      <c r="K2011" s="370">
        <f>+'3-XXX'!G571</f>
        <v>0</v>
      </c>
      <c r="L2011" s="370" t="str">
        <f t="shared" si="256"/>
        <v>0_0</v>
      </c>
      <c r="M2011" s="370">
        <f>+'3-XXX'!H571</f>
        <v>0</v>
      </c>
      <c r="N2011" s="370">
        <f>+'3-XXX'!I571</f>
        <v>0</v>
      </c>
      <c r="O2011" s="370">
        <f>+'3-XXX'!J571</f>
        <v>0</v>
      </c>
      <c r="P2011" s="370">
        <f>+'3-XXX'!K571</f>
        <v>0</v>
      </c>
      <c r="Q2011" s="370" t="str">
        <f t="shared" si="257"/>
        <v>0_0</v>
      </c>
      <c r="R2011" s="372" t="str">
        <f t="shared" si="261"/>
        <v>I</v>
      </c>
      <c r="S2011" s="370">
        <f>+'3-XXX'!L571</f>
        <v>0</v>
      </c>
      <c r="T2011" s="370">
        <f>+'3-XXX'!M571</f>
        <v>0</v>
      </c>
      <c r="U2011" s="370">
        <f>+'3-XXX'!N571</f>
        <v>0</v>
      </c>
      <c r="V2011" s="370">
        <f>+'3-XXX'!O571</f>
        <v>6</v>
      </c>
      <c r="W2011" s="370">
        <f>+'3-XXX'!Q571</f>
        <v>0</v>
      </c>
      <c r="X2011" s="370">
        <f>+'3-XXX'!R571</f>
        <v>0</v>
      </c>
      <c r="Y2011" s="370">
        <f>+'3-XXX'!S571</f>
        <v>0</v>
      </c>
      <c r="Z2011" s="370">
        <f>+'3-XXX'!T571</f>
        <v>0</v>
      </c>
      <c r="AA2011" s="371" t="str">
        <f t="shared" si="258"/>
        <v>3_0_XXX_0</v>
      </c>
      <c r="AB2011" s="370">
        <f>+'3-XXX'!U571</f>
        <v>0</v>
      </c>
      <c r="AC2011" s="370">
        <f>+'3-XXX'!V571</f>
        <v>0</v>
      </c>
      <c r="AD2011" s="370">
        <f>+'3-XXX'!W571</f>
        <v>0</v>
      </c>
      <c r="AE2011" s="370">
        <f>+'3-XXX'!X571</f>
        <v>0</v>
      </c>
      <c r="AF2011" s="370">
        <f>+'3-XXX'!Y571</f>
        <v>0</v>
      </c>
      <c r="AG2011" s="370">
        <f>+'3-XXX'!Z571</f>
        <v>0</v>
      </c>
      <c r="AH2011" s="370">
        <f>+'3-XXX'!AA571</f>
        <v>0</v>
      </c>
      <c r="AI2011" s="370">
        <f>+'3-XXX'!AB571</f>
        <v>0</v>
      </c>
      <c r="AJ2011" s="370">
        <f>+'3-XXX'!AC571</f>
        <v>0</v>
      </c>
      <c r="AK2011" s="370">
        <f>+'3-XXX'!AD571</f>
        <v>0</v>
      </c>
    </row>
    <row r="2012" spans="1:37" x14ac:dyDescent="0.25">
      <c r="A2012" s="370">
        <f t="shared" si="259"/>
        <v>2011</v>
      </c>
      <c r="B2012" s="370" t="str">
        <f t="shared" si="260"/>
        <v>0_7</v>
      </c>
      <c r="C2012" s="370">
        <f>+'3-XXX'!A572</f>
        <v>0</v>
      </c>
      <c r="D2012" s="370">
        <f>+'3-XXX'!B572</f>
        <v>3</v>
      </c>
      <c r="E2012" s="370" t="str">
        <f>+'3-XXX'!C572</f>
        <v>XXX</v>
      </c>
      <c r="F2012" s="370" t="str">
        <f t="shared" si="254"/>
        <v>3_XXX</v>
      </c>
      <c r="G2012" s="370">
        <f>+'3-XXX'!D572</f>
        <v>0</v>
      </c>
      <c r="H2012" s="370">
        <f>+'3-XXX'!E572</f>
        <v>0</v>
      </c>
      <c r="I2012" s="370" t="str">
        <f t="shared" si="255"/>
        <v>0_0</v>
      </c>
      <c r="J2012" s="370">
        <f>+'3-XXX'!F572</f>
        <v>0</v>
      </c>
      <c r="K2012" s="370">
        <f>+'3-XXX'!G572</f>
        <v>0</v>
      </c>
      <c r="L2012" s="370" t="str">
        <f t="shared" si="256"/>
        <v>0_0</v>
      </c>
      <c r="M2012" s="370">
        <f>+'3-XXX'!H572</f>
        <v>0</v>
      </c>
      <c r="N2012" s="370">
        <f>+'3-XXX'!I572</f>
        <v>0</v>
      </c>
      <c r="O2012" s="370">
        <f>+'3-XXX'!J572</f>
        <v>0</v>
      </c>
      <c r="P2012" s="370">
        <f>+'3-XXX'!K572</f>
        <v>0</v>
      </c>
      <c r="Q2012" s="370" t="str">
        <f t="shared" si="257"/>
        <v>0_0</v>
      </c>
      <c r="R2012" s="372" t="str">
        <f t="shared" si="261"/>
        <v>I</v>
      </c>
      <c r="S2012" s="370">
        <f>+'3-XXX'!L572</f>
        <v>0</v>
      </c>
      <c r="T2012" s="370">
        <f>+'3-XXX'!M572</f>
        <v>0</v>
      </c>
      <c r="U2012" s="370">
        <f>+'3-XXX'!N572</f>
        <v>0</v>
      </c>
      <c r="V2012" s="370">
        <f>+'3-XXX'!O572</f>
        <v>7</v>
      </c>
      <c r="W2012" s="370">
        <f>+'3-XXX'!Q572</f>
        <v>0</v>
      </c>
      <c r="X2012" s="370">
        <f>+'3-XXX'!R572</f>
        <v>0</v>
      </c>
      <c r="Y2012" s="370">
        <f>+'3-XXX'!S572</f>
        <v>0</v>
      </c>
      <c r="Z2012" s="370">
        <f>+'3-XXX'!T572</f>
        <v>0</v>
      </c>
      <c r="AA2012" s="371" t="str">
        <f t="shared" si="258"/>
        <v>3_0_XXX_0</v>
      </c>
      <c r="AB2012" s="370">
        <f>+'3-XXX'!U572</f>
        <v>0</v>
      </c>
      <c r="AC2012" s="370">
        <f>+'3-XXX'!V572</f>
        <v>0</v>
      </c>
      <c r="AD2012" s="370">
        <f>+'3-XXX'!W572</f>
        <v>0</v>
      </c>
      <c r="AE2012" s="370">
        <f>+'3-XXX'!X572</f>
        <v>0</v>
      </c>
      <c r="AF2012" s="370">
        <f>+'3-XXX'!Y572</f>
        <v>0</v>
      </c>
      <c r="AG2012" s="370">
        <f>+'3-XXX'!Z572</f>
        <v>0</v>
      </c>
      <c r="AH2012" s="370">
        <f>+'3-XXX'!AA572</f>
        <v>0</v>
      </c>
      <c r="AI2012" s="370">
        <f>+'3-XXX'!AB572</f>
        <v>0</v>
      </c>
      <c r="AJ2012" s="370">
        <f>+'3-XXX'!AC572</f>
        <v>0</v>
      </c>
      <c r="AK2012" s="370">
        <f>+'3-XXX'!AD572</f>
        <v>0</v>
      </c>
    </row>
    <row r="2013" spans="1:37" x14ac:dyDescent="0.25">
      <c r="A2013" s="370">
        <f t="shared" si="259"/>
        <v>2012</v>
      </c>
      <c r="B2013" s="370" t="str">
        <f t="shared" si="260"/>
        <v>0_8</v>
      </c>
      <c r="C2013" s="370">
        <f>+'3-XXX'!A573</f>
        <v>0</v>
      </c>
      <c r="D2013" s="370">
        <f>+'3-XXX'!B573</f>
        <v>3</v>
      </c>
      <c r="E2013" s="370" t="str">
        <f>+'3-XXX'!C573</f>
        <v>XXX</v>
      </c>
      <c r="F2013" s="370" t="str">
        <f t="shared" si="254"/>
        <v>3_XXX</v>
      </c>
      <c r="G2013" s="370">
        <f>+'3-XXX'!D573</f>
        <v>0</v>
      </c>
      <c r="H2013" s="370">
        <f>+'3-XXX'!E573</f>
        <v>0</v>
      </c>
      <c r="I2013" s="370" t="str">
        <f t="shared" si="255"/>
        <v>0_0</v>
      </c>
      <c r="J2013" s="370">
        <f>+'3-XXX'!F573</f>
        <v>0</v>
      </c>
      <c r="K2013" s="370">
        <f>+'3-XXX'!G573</f>
        <v>0</v>
      </c>
      <c r="L2013" s="370" t="str">
        <f t="shared" si="256"/>
        <v>0_0</v>
      </c>
      <c r="M2013" s="370">
        <f>+'3-XXX'!H573</f>
        <v>0</v>
      </c>
      <c r="N2013" s="370">
        <f>+'3-XXX'!I573</f>
        <v>0</v>
      </c>
      <c r="O2013" s="370">
        <f>+'3-XXX'!J573</f>
        <v>0</v>
      </c>
      <c r="P2013" s="370">
        <f>+'3-XXX'!K573</f>
        <v>0</v>
      </c>
      <c r="Q2013" s="370" t="str">
        <f t="shared" si="257"/>
        <v>0_0</v>
      </c>
      <c r="R2013" s="372" t="str">
        <f t="shared" si="261"/>
        <v>I</v>
      </c>
      <c r="S2013" s="370">
        <f>+'3-XXX'!L573</f>
        <v>0</v>
      </c>
      <c r="T2013" s="370">
        <f>+'3-XXX'!M573</f>
        <v>0</v>
      </c>
      <c r="U2013" s="370">
        <f>+'3-XXX'!N573</f>
        <v>0</v>
      </c>
      <c r="V2013" s="370">
        <f>+'3-XXX'!O573</f>
        <v>8</v>
      </c>
      <c r="W2013" s="370">
        <f>+'3-XXX'!Q573</f>
        <v>0</v>
      </c>
      <c r="X2013" s="370">
        <f>+'3-XXX'!R573</f>
        <v>0</v>
      </c>
      <c r="Y2013" s="370">
        <f>+'3-XXX'!S573</f>
        <v>0</v>
      </c>
      <c r="Z2013" s="370">
        <f>+'3-XXX'!T573</f>
        <v>0</v>
      </c>
      <c r="AA2013" s="371" t="str">
        <f t="shared" si="258"/>
        <v>3_0_XXX_0</v>
      </c>
      <c r="AB2013" s="370">
        <f>+'3-XXX'!U573</f>
        <v>0</v>
      </c>
      <c r="AC2013" s="370">
        <f>+'3-XXX'!V573</f>
        <v>0</v>
      </c>
      <c r="AD2013" s="370">
        <f>+'3-XXX'!W573</f>
        <v>0</v>
      </c>
      <c r="AE2013" s="370">
        <f>+'3-XXX'!X573</f>
        <v>0</v>
      </c>
      <c r="AF2013" s="370">
        <f>+'3-XXX'!Y573</f>
        <v>0</v>
      </c>
      <c r="AG2013" s="370">
        <f>+'3-XXX'!Z573</f>
        <v>0</v>
      </c>
      <c r="AH2013" s="370">
        <f>+'3-XXX'!AA573</f>
        <v>0</v>
      </c>
      <c r="AI2013" s="370">
        <f>+'3-XXX'!AB573</f>
        <v>0</v>
      </c>
      <c r="AJ2013" s="370">
        <f>+'3-XXX'!AC573</f>
        <v>0</v>
      </c>
      <c r="AK2013" s="370">
        <f>+'3-XXX'!AD573</f>
        <v>0</v>
      </c>
    </row>
    <row r="2014" spans="1:37" x14ac:dyDescent="0.25">
      <c r="A2014" s="370">
        <f t="shared" si="259"/>
        <v>2013</v>
      </c>
      <c r="B2014" s="370" t="str">
        <f t="shared" si="260"/>
        <v>0_9</v>
      </c>
      <c r="C2014" s="370">
        <f>+'3-XXX'!A574</f>
        <v>0</v>
      </c>
      <c r="D2014" s="370">
        <f>+'3-XXX'!B574</f>
        <v>3</v>
      </c>
      <c r="E2014" s="370" t="str">
        <f>+'3-XXX'!C574</f>
        <v>XXX</v>
      </c>
      <c r="F2014" s="370" t="str">
        <f t="shared" si="254"/>
        <v>3_XXX</v>
      </c>
      <c r="G2014" s="370">
        <f>+'3-XXX'!D574</f>
        <v>0</v>
      </c>
      <c r="H2014" s="370">
        <f>+'3-XXX'!E574</f>
        <v>0</v>
      </c>
      <c r="I2014" s="370" t="str">
        <f t="shared" si="255"/>
        <v>0_0</v>
      </c>
      <c r="J2014" s="370">
        <f>+'3-XXX'!F574</f>
        <v>0</v>
      </c>
      <c r="K2014" s="370">
        <f>+'3-XXX'!G574</f>
        <v>0</v>
      </c>
      <c r="L2014" s="370" t="str">
        <f t="shared" si="256"/>
        <v>0_0</v>
      </c>
      <c r="M2014" s="370">
        <f>+'3-XXX'!H574</f>
        <v>0</v>
      </c>
      <c r="N2014" s="370">
        <f>+'3-XXX'!I574</f>
        <v>0</v>
      </c>
      <c r="O2014" s="370">
        <f>+'3-XXX'!J574</f>
        <v>0</v>
      </c>
      <c r="P2014" s="370">
        <f>+'3-XXX'!K574</f>
        <v>0</v>
      </c>
      <c r="Q2014" s="370" t="str">
        <f t="shared" si="257"/>
        <v>0_0</v>
      </c>
      <c r="R2014" s="372" t="str">
        <f t="shared" si="261"/>
        <v>I</v>
      </c>
      <c r="S2014" s="370">
        <f>+'3-XXX'!L574</f>
        <v>0</v>
      </c>
      <c r="T2014" s="370">
        <f>+'3-XXX'!M574</f>
        <v>0</v>
      </c>
      <c r="U2014" s="370">
        <f>+'3-XXX'!N574</f>
        <v>0</v>
      </c>
      <c r="V2014" s="370">
        <f>+'3-XXX'!O574</f>
        <v>9</v>
      </c>
      <c r="W2014" s="370">
        <f>+'3-XXX'!Q574</f>
        <v>0</v>
      </c>
      <c r="X2014" s="370">
        <f>+'3-XXX'!R574</f>
        <v>0</v>
      </c>
      <c r="Y2014" s="370">
        <f>+'3-XXX'!S574</f>
        <v>0</v>
      </c>
      <c r="Z2014" s="370">
        <f>+'3-XXX'!T574</f>
        <v>0</v>
      </c>
      <c r="AA2014" s="371" t="str">
        <f t="shared" si="258"/>
        <v>3_0_XXX_0</v>
      </c>
      <c r="AB2014" s="370">
        <f>+'3-XXX'!U574</f>
        <v>0</v>
      </c>
      <c r="AC2014" s="370">
        <f>+'3-XXX'!V574</f>
        <v>0</v>
      </c>
      <c r="AD2014" s="370">
        <f>+'3-XXX'!W574</f>
        <v>0</v>
      </c>
      <c r="AE2014" s="370">
        <f>+'3-XXX'!X574</f>
        <v>0</v>
      </c>
      <c r="AF2014" s="370">
        <f>+'3-XXX'!Y574</f>
        <v>0</v>
      </c>
      <c r="AG2014" s="370">
        <f>+'3-XXX'!Z574</f>
        <v>0</v>
      </c>
      <c r="AH2014" s="370">
        <f>+'3-XXX'!AA574</f>
        <v>0</v>
      </c>
      <c r="AI2014" s="370">
        <f>+'3-XXX'!AB574</f>
        <v>0</v>
      </c>
      <c r="AJ2014" s="370">
        <f>+'3-XXX'!AC574</f>
        <v>0</v>
      </c>
      <c r="AK2014" s="370">
        <f>+'3-XXX'!AD574</f>
        <v>0</v>
      </c>
    </row>
    <row r="2015" spans="1:37" x14ac:dyDescent="0.25">
      <c r="A2015" s="370">
        <f t="shared" si="259"/>
        <v>2014</v>
      </c>
      <c r="B2015" s="370" t="str">
        <f t="shared" si="260"/>
        <v>0_10</v>
      </c>
      <c r="C2015" s="370">
        <f>+'3-XXX'!A575</f>
        <v>0</v>
      </c>
      <c r="D2015" s="370">
        <f>+'3-XXX'!B575</f>
        <v>3</v>
      </c>
      <c r="E2015" s="370" t="str">
        <f>+'3-XXX'!C575</f>
        <v>XXX</v>
      </c>
      <c r="F2015" s="370" t="str">
        <f t="shared" si="254"/>
        <v>3_XXX</v>
      </c>
      <c r="G2015" s="370">
        <f>+'3-XXX'!D575</f>
        <v>0</v>
      </c>
      <c r="H2015" s="370">
        <f>+'3-XXX'!E575</f>
        <v>0</v>
      </c>
      <c r="I2015" s="370" t="str">
        <f t="shared" si="255"/>
        <v>0_0</v>
      </c>
      <c r="J2015" s="370">
        <f>+'3-XXX'!F575</f>
        <v>0</v>
      </c>
      <c r="K2015" s="370">
        <f>+'3-XXX'!G575</f>
        <v>0</v>
      </c>
      <c r="L2015" s="370" t="str">
        <f t="shared" si="256"/>
        <v>0_0</v>
      </c>
      <c r="M2015" s="370">
        <f>+'3-XXX'!H575</f>
        <v>0</v>
      </c>
      <c r="N2015" s="370">
        <f>+'3-XXX'!I575</f>
        <v>0</v>
      </c>
      <c r="O2015" s="370">
        <f>+'3-XXX'!J575</f>
        <v>0</v>
      </c>
      <c r="P2015" s="370">
        <f>+'3-XXX'!K575</f>
        <v>0</v>
      </c>
      <c r="Q2015" s="370" t="str">
        <f t="shared" si="257"/>
        <v>0_0</v>
      </c>
      <c r="R2015" s="372" t="str">
        <f t="shared" si="261"/>
        <v>I</v>
      </c>
      <c r="S2015" s="370">
        <f>+'3-XXX'!L575</f>
        <v>0</v>
      </c>
      <c r="T2015" s="370">
        <f>+'3-XXX'!M575</f>
        <v>0</v>
      </c>
      <c r="U2015" s="370">
        <f>+'3-XXX'!N575</f>
        <v>0</v>
      </c>
      <c r="V2015" s="370">
        <f>+'3-XXX'!O575</f>
        <v>10</v>
      </c>
      <c r="W2015" s="370">
        <f>+'3-XXX'!Q575</f>
        <v>0</v>
      </c>
      <c r="X2015" s="370">
        <f>+'3-XXX'!R575</f>
        <v>0</v>
      </c>
      <c r="Y2015" s="370">
        <f>+'3-XXX'!S575</f>
        <v>0</v>
      </c>
      <c r="Z2015" s="370">
        <f>+'3-XXX'!T575</f>
        <v>0</v>
      </c>
      <c r="AA2015" s="371" t="str">
        <f t="shared" si="258"/>
        <v>3_0_XXX_0</v>
      </c>
      <c r="AB2015" s="370">
        <f>+'3-XXX'!U575</f>
        <v>0</v>
      </c>
      <c r="AC2015" s="370">
        <f>+'3-XXX'!V575</f>
        <v>0</v>
      </c>
      <c r="AD2015" s="370">
        <f>+'3-XXX'!W575</f>
        <v>0</v>
      </c>
      <c r="AE2015" s="370">
        <f>+'3-XXX'!X575</f>
        <v>0</v>
      </c>
      <c r="AF2015" s="370">
        <f>+'3-XXX'!Y575</f>
        <v>0</v>
      </c>
      <c r="AG2015" s="370">
        <f>+'3-XXX'!Z575</f>
        <v>0</v>
      </c>
      <c r="AH2015" s="370">
        <f>+'3-XXX'!AA575</f>
        <v>0</v>
      </c>
      <c r="AI2015" s="370">
        <f>+'3-XXX'!AB575</f>
        <v>0</v>
      </c>
      <c r="AJ2015" s="370">
        <f>+'3-XXX'!AC575</f>
        <v>0</v>
      </c>
      <c r="AK2015" s="370">
        <f>+'3-XXX'!AD575</f>
        <v>0</v>
      </c>
    </row>
    <row r="2016" spans="1:37" x14ac:dyDescent="0.25">
      <c r="A2016" s="370">
        <f t="shared" si="259"/>
        <v>2015</v>
      </c>
      <c r="B2016" s="370" t="str">
        <f t="shared" si="260"/>
        <v>0_11</v>
      </c>
      <c r="C2016" s="370">
        <f>+'3-XXX'!A576</f>
        <v>0</v>
      </c>
      <c r="D2016" s="370">
        <f>+'3-XXX'!B576</f>
        <v>3</v>
      </c>
      <c r="E2016" s="370" t="str">
        <f>+'3-XXX'!C576</f>
        <v>XXX</v>
      </c>
      <c r="F2016" s="370" t="str">
        <f t="shared" si="254"/>
        <v>3_XXX</v>
      </c>
      <c r="G2016" s="370">
        <f>+'3-XXX'!D576</f>
        <v>0</v>
      </c>
      <c r="H2016" s="370">
        <f>+'3-XXX'!E576</f>
        <v>0</v>
      </c>
      <c r="I2016" s="370" t="str">
        <f t="shared" si="255"/>
        <v>0_0</v>
      </c>
      <c r="J2016" s="370">
        <f>+'3-XXX'!F576</f>
        <v>0</v>
      </c>
      <c r="K2016" s="370">
        <f>+'3-XXX'!G576</f>
        <v>0</v>
      </c>
      <c r="L2016" s="370" t="str">
        <f t="shared" si="256"/>
        <v>0_0</v>
      </c>
      <c r="M2016" s="370">
        <f>+'3-XXX'!H576</f>
        <v>0</v>
      </c>
      <c r="N2016" s="370">
        <f>+'3-XXX'!I576</f>
        <v>0</v>
      </c>
      <c r="O2016" s="370">
        <f>+'3-XXX'!J576</f>
        <v>0</v>
      </c>
      <c r="P2016" s="370">
        <f>+'3-XXX'!K576</f>
        <v>0</v>
      </c>
      <c r="Q2016" s="370" t="str">
        <f t="shared" si="257"/>
        <v>0_0</v>
      </c>
      <c r="R2016" s="372" t="str">
        <f t="shared" si="261"/>
        <v>I</v>
      </c>
      <c r="S2016" s="370">
        <f>+'3-XXX'!L576</f>
        <v>0</v>
      </c>
      <c r="T2016" s="370">
        <f>+'3-XXX'!M576</f>
        <v>0</v>
      </c>
      <c r="U2016" s="370">
        <f>+'3-XXX'!N576</f>
        <v>0</v>
      </c>
      <c r="V2016" s="370">
        <f>+'3-XXX'!O576</f>
        <v>11</v>
      </c>
      <c r="W2016" s="370">
        <f>+'3-XXX'!Q576</f>
        <v>0</v>
      </c>
      <c r="X2016" s="370">
        <f>+'3-XXX'!R576</f>
        <v>0</v>
      </c>
      <c r="Y2016" s="370">
        <f>+'3-XXX'!S576</f>
        <v>0</v>
      </c>
      <c r="Z2016" s="370">
        <f>+'3-XXX'!T576</f>
        <v>0</v>
      </c>
      <c r="AA2016" s="371" t="str">
        <f t="shared" si="258"/>
        <v>3_0_XXX_0</v>
      </c>
      <c r="AB2016" s="370">
        <f>+'3-XXX'!U576</f>
        <v>0</v>
      </c>
      <c r="AC2016" s="370">
        <f>+'3-XXX'!V576</f>
        <v>0</v>
      </c>
      <c r="AD2016" s="370">
        <f>+'3-XXX'!W576</f>
        <v>0</v>
      </c>
      <c r="AE2016" s="370">
        <f>+'3-XXX'!X576</f>
        <v>0</v>
      </c>
      <c r="AF2016" s="370">
        <f>+'3-XXX'!Y576</f>
        <v>0</v>
      </c>
      <c r="AG2016" s="370">
        <f>+'3-XXX'!Z576</f>
        <v>0</v>
      </c>
      <c r="AH2016" s="370">
        <f>+'3-XXX'!AA576</f>
        <v>0</v>
      </c>
      <c r="AI2016" s="370">
        <f>+'3-XXX'!AB576</f>
        <v>0</v>
      </c>
      <c r="AJ2016" s="370">
        <f>+'3-XXX'!AC576</f>
        <v>0</v>
      </c>
      <c r="AK2016" s="370">
        <f>+'3-XXX'!AD576</f>
        <v>0</v>
      </c>
    </row>
    <row r="2017" spans="1:37" x14ac:dyDescent="0.25">
      <c r="A2017" s="370">
        <f t="shared" si="259"/>
        <v>2016</v>
      </c>
      <c r="B2017" s="370" t="str">
        <f t="shared" si="260"/>
        <v>0_12</v>
      </c>
      <c r="C2017" s="370">
        <f>+'3-XXX'!A577</f>
        <v>0</v>
      </c>
      <c r="D2017" s="370">
        <f>+'3-XXX'!B577</f>
        <v>3</v>
      </c>
      <c r="E2017" s="370" t="str">
        <f>+'3-XXX'!C577</f>
        <v>XXX</v>
      </c>
      <c r="F2017" s="370" t="str">
        <f t="shared" si="254"/>
        <v>3_XXX</v>
      </c>
      <c r="G2017" s="370">
        <f>+'3-XXX'!D577</f>
        <v>0</v>
      </c>
      <c r="H2017" s="370">
        <f>+'3-XXX'!E577</f>
        <v>0</v>
      </c>
      <c r="I2017" s="370" t="str">
        <f t="shared" si="255"/>
        <v>0_0</v>
      </c>
      <c r="J2017" s="370">
        <f>+'3-XXX'!F577</f>
        <v>0</v>
      </c>
      <c r="K2017" s="370">
        <f>+'3-XXX'!G577</f>
        <v>0</v>
      </c>
      <c r="L2017" s="370" t="str">
        <f t="shared" si="256"/>
        <v>0_0</v>
      </c>
      <c r="M2017" s="370">
        <f>+'3-XXX'!H577</f>
        <v>0</v>
      </c>
      <c r="N2017" s="370">
        <f>+'3-XXX'!I577</f>
        <v>0</v>
      </c>
      <c r="O2017" s="370">
        <f>+'3-XXX'!J577</f>
        <v>0</v>
      </c>
      <c r="P2017" s="370">
        <f>+'3-XXX'!K577</f>
        <v>0</v>
      </c>
      <c r="Q2017" s="370" t="str">
        <f t="shared" si="257"/>
        <v>0_0</v>
      </c>
      <c r="R2017" s="372" t="str">
        <f t="shared" si="261"/>
        <v>I</v>
      </c>
      <c r="S2017" s="370">
        <f>+'3-XXX'!L577</f>
        <v>0</v>
      </c>
      <c r="T2017" s="370">
        <f>+'3-XXX'!M577</f>
        <v>0</v>
      </c>
      <c r="U2017" s="370">
        <f>+'3-XXX'!N577</f>
        <v>0</v>
      </c>
      <c r="V2017" s="370">
        <f>+'3-XXX'!O577</f>
        <v>12</v>
      </c>
      <c r="W2017" s="370">
        <f>+'3-XXX'!Q577</f>
        <v>0</v>
      </c>
      <c r="X2017" s="370">
        <f>+'3-XXX'!R577</f>
        <v>0</v>
      </c>
      <c r="Y2017" s="370">
        <f>+'3-XXX'!S577</f>
        <v>0</v>
      </c>
      <c r="Z2017" s="370">
        <f>+'3-XXX'!T577</f>
        <v>0</v>
      </c>
      <c r="AA2017" s="371" t="str">
        <f t="shared" si="258"/>
        <v>3_0_XXX_0</v>
      </c>
      <c r="AB2017" s="370">
        <f>+'3-XXX'!U577</f>
        <v>0</v>
      </c>
      <c r="AC2017" s="370">
        <f>+'3-XXX'!V577</f>
        <v>0</v>
      </c>
      <c r="AD2017" s="370">
        <f>+'3-XXX'!W577</f>
        <v>0</v>
      </c>
      <c r="AE2017" s="370">
        <f>+'3-XXX'!X577</f>
        <v>0</v>
      </c>
      <c r="AF2017" s="370">
        <f>+'3-XXX'!Y577</f>
        <v>0</v>
      </c>
      <c r="AG2017" s="370">
        <f>+'3-XXX'!Z577</f>
        <v>0</v>
      </c>
      <c r="AH2017" s="370">
        <f>+'3-XXX'!AA577</f>
        <v>0</v>
      </c>
      <c r="AI2017" s="370">
        <f>+'3-XXX'!AB577</f>
        <v>0</v>
      </c>
      <c r="AJ2017" s="370">
        <f>+'3-XXX'!AC577</f>
        <v>0</v>
      </c>
      <c r="AK2017" s="370">
        <f>+'3-XXX'!AD577</f>
        <v>0</v>
      </c>
    </row>
    <row r="2018" spans="1:37" x14ac:dyDescent="0.25">
      <c r="A2018" s="370">
        <f t="shared" si="259"/>
        <v>2017</v>
      </c>
      <c r="B2018" s="370" t="str">
        <f t="shared" si="260"/>
        <v>0_1</v>
      </c>
      <c r="C2018" s="370">
        <f>+'3-XXX'!A578</f>
        <v>0</v>
      </c>
      <c r="D2018" s="370">
        <f>+'3-XXX'!B578</f>
        <v>3</v>
      </c>
      <c r="E2018" s="370" t="str">
        <f>+'3-XXX'!C578</f>
        <v>XXX</v>
      </c>
      <c r="F2018" s="370" t="str">
        <f t="shared" si="254"/>
        <v>3_XXX</v>
      </c>
      <c r="G2018" s="370">
        <f>+'3-XXX'!D578</f>
        <v>0</v>
      </c>
      <c r="H2018" s="370">
        <f>+'3-XXX'!E578</f>
        <v>0</v>
      </c>
      <c r="I2018" s="370" t="str">
        <f t="shared" si="255"/>
        <v>0_0</v>
      </c>
      <c r="J2018" s="370">
        <f>+'3-XXX'!F578</f>
        <v>0</v>
      </c>
      <c r="K2018" s="370">
        <f>+'3-XXX'!G578</f>
        <v>0</v>
      </c>
      <c r="L2018" s="370" t="str">
        <f t="shared" si="256"/>
        <v>0_0</v>
      </c>
      <c r="M2018" s="370">
        <f>+'3-XXX'!H578</f>
        <v>0</v>
      </c>
      <c r="N2018" s="370">
        <f>+'3-XXX'!I578</f>
        <v>0</v>
      </c>
      <c r="O2018" s="370">
        <f>+'3-XXX'!J578</f>
        <v>0</v>
      </c>
      <c r="P2018" s="370">
        <f>+'3-XXX'!K578</f>
        <v>0</v>
      </c>
      <c r="Q2018" s="370" t="str">
        <f t="shared" si="257"/>
        <v>0_0</v>
      </c>
      <c r="R2018" s="372" t="str">
        <f t="shared" si="261"/>
        <v>I</v>
      </c>
      <c r="S2018" s="370">
        <f>+'3-XXX'!L578</f>
        <v>0</v>
      </c>
      <c r="T2018" s="370">
        <f>+'3-XXX'!M578</f>
        <v>0</v>
      </c>
      <c r="U2018" s="370">
        <f>+'3-XXX'!N578</f>
        <v>0</v>
      </c>
      <c r="V2018" s="370">
        <f>+'3-XXX'!O578</f>
        <v>1</v>
      </c>
      <c r="W2018" s="370">
        <f>+'3-XXX'!Q578</f>
        <v>0</v>
      </c>
      <c r="X2018" s="370">
        <f>+'3-XXX'!R578</f>
        <v>0</v>
      </c>
      <c r="Y2018" s="370">
        <f>+'3-XXX'!S578</f>
        <v>0</v>
      </c>
      <c r="Z2018" s="370">
        <f>+'3-XXX'!T578</f>
        <v>0</v>
      </c>
      <c r="AA2018" s="371" t="str">
        <f t="shared" si="258"/>
        <v>3_0_XXX_0</v>
      </c>
      <c r="AB2018" s="370">
        <f>+'3-XXX'!U578</f>
        <v>0</v>
      </c>
      <c r="AC2018" s="370">
        <f>+'3-XXX'!V578</f>
        <v>0</v>
      </c>
      <c r="AD2018" s="370">
        <f>+'3-XXX'!W578</f>
        <v>0</v>
      </c>
      <c r="AE2018" s="370">
        <f>+'3-XXX'!X578</f>
        <v>0</v>
      </c>
      <c r="AF2018" s="370">
        <f>+'3-XXX'!Y578</f>
        <v>0</v>
      </c>
      <c r="AG2018" s="370">
        <f>+'3-XXX'!Z578</f>
        <v>0</v>
      </c>
      <c r="AH2018" s="370">
        <f>+'3-XXX'!AA578</f>
        <v>0</v>
      </c>
      <c r="AI2018" s="370">
        <f>+'3-XXX'!AB578</f>
        <v>0</v>
      </c>
      <c r="AJ2018" s="370">
        <f>+'3-XXX'!AC578</f>
        <v>0</v>
      </c>
      <c r="AK2018" s="370">
        <f>+'3-XXX'!AD578</f>
        <v>0</v>
      </c>
    </row>
    <row r="2019" spans="1:37" x14ac:dyDescent="0.25">
      <c r="A2019" s="370">
        <f t="shared" si="259"/>
        <v>2018</v>
      </c>
      <c r="B2019" s="370" t="str">
        <f t="shared" si="260"/>
        <v>0_2</v>
      </c>
      <c r="C2019" s="370">
        <f>+'3-XXX'!A579</f>
        <v>0</v>
      </c>
      <c r="D2019" s="370">
        <f>+'3-XXX'!B579</f>
        <v>3</v>
      </c>
      <c r="E2019" s="370" t="str">
        <f>+'3-XXX'!C579</f>
        <v>XXX</v>
      </c>
      <c r="F2019" s="370" t="str">
        <f t="shared" si="254"/>
        <v>3_XXX</v>
      </c>
      <c r="G2019" s="370">
        <f>+'3-XXX'!D579</f>
        <v>0</v>
      </c>
      <c r="H2019" s="370">
        <f>+'3-XXX'!E579</f>
        <v>0</v>
      </c>
      <c r="I2019" s="370" t="str">
        <f t="shared" si="255"/>
        <v>0_0</v>
      </c>
      <c r="J2019" s="370">
        <f>+'3-XXX'!F579</f>
        <v>0</v>
      </c>
      <c r="K2019" s="370">
        <f>+'3-XXX'!G579</f>
        <v>0</v>
      </c>
      <c r="L2019" s="370" t="str">
        <f t="shared" si="256"/>
        <v>0_0</v>
      </c>
      <c r="M2019" s="370">
        <f>+'3-XXX'!H579</f>
        <v>0</v>
      </c>
      <c r="N2019" s="370">
        <f>+'3-XXX'!I579</f>
        <v>0</v>
      </c>
      <c r="O2019" s="370">
        <f>+'3-XXX'!J579</f>
        <v>0</v>
      </c>
      <c r="P2019" s="370">
        <f>+'3-XXX'!K579</f>
        <v>0</v>
      </c>
      <c r="Q2019" s="370" t="str">
        <f t="shared" si="257"/>
        <v>0_0</v>
      </c>
      <c r="R2019" s="372" t="str">
        <f t="shared" si="261"/>
        <v>I</v>
      </c>
      <c r="S2019" s="370">
        <f>+'3-XXX'!L579</f>
        <v>0</v>
      </c>
      <c r="T2019" s="370">
        <f>+'3-XXX'!M579</f>
        <v>0</v>
      </c>
      <c r="U2019" s="370">
        <f>+'3-XXX'!N579</f>
        <v>0</v>
      </c>
      <c r="V2019" s="370">
        <f>+'3-XXX'!O579</f>
        <v>2</v>
      </c>
      <c r="W2019" s="370">
        <f>+'3-XXX'!Q579</f>
        <v>0</v>
      </c>
      <c r="X2019" s="370">
        <f>+'3-XXX'!R579</f>
        <v>0</v>
      </c>
      <c r="Y2019" s="370">
        <f>+'3-XXX'!S579</f>
        <v>0</v>
      </c>
      <c r="Z2019" s="370">
        <f>+'3-XXX'!T579</f>
        <v>0</v>
      </c>
      <c r="AA2019" s="371" t="str">
        <f t="shared" si="258"/>
        <v>3_0_XXX_0</v>
      </c>
      <c r="AB2019" s="370">
        <f>+'3-XXX'!U579</f>
        <v>0</v>
      </c>
      <c r="AC2019" s="370">
        <f>+'3-XXX'!V579</f>
        <v>0</v>
      </c>
      <c r="AD2019" s="370">
        <f>+'3-XXX'!W579</f>
        <v>0</v>
      </c>
      <c r="AE2019" s="370">
        <f>+'3-XXX'!X579</f>
        <v>0</v>
      </c>
      <c r="AF2019" s="370">
        <f>+'3-XXX'!Y579</f>
        <v>0</v>
      </c>
      <c r="AG2019" s="370">
        <f>+'3-XXX'!Z579</f>
        <v>0</v>
      </c>
      <c r="AH2019" s="370">
        <f>+'3-XXX'!AA579</f>
        <v>0</v>
      </c>
      <c r="AI2019" s="370">
        <f>+'3-XXX'!AB579</f>
        <v>0</v>
      </c>
      <c r="AJ2019" s="370">
        <f>+'3-XXX'!AC579</f>
        <v>0</v>
      </c>
      <c r="AK2019" s="370">
        <f>+'3-XXX'!AD579</f>
        <v>0</v>
      </c>
    </row>
    <row r="2020" spans="1:37" x14ac:dyDescent="0.25">
      <c r="A2020" s="370">
        <f t="shared" si="259"/>
        <v>2019</v>
      </c>
      <c r="B2020" s="370" t="str">
        <f t="shared" si="260"/>
        <v>0_3</v>
      </c>
      <c r="C2020" s="370">
        <f>+'3-XXX'!A580</f>
        <v>0</v>
      </c>
      <c r="D2020" s="370">
        <f>+'3-XXX'!B580</f>
        <v>3</v>
      </c>
      <c r="E2020" s="370" t="str">
        <f>+'3-XXX'!C580</f>
        <v>XXX</v>
      </c>
      <c r="F2020" s="370" t="str">
        <f t="shared" si="254"/>
        <v>3_XXX</v>
      </c>
      <c r="G2020" s="370">
        <f>+'3-XXX'!D580</f>
        <v>0</v>
      </c>
      <c r="H2020" s="370">
        <f>+'3-XXX'!E580</f>
        <v>0</v>
      </c>
      <c r="I2020" s="370" t="str">
        <f t="shared" si="255"/>
        <v>0_0</v>
      </c>
      <c r="J2020" s="370">
        <f>+'3-XXX'!F580</f>
        <v>0</v>
      </c>
      <c r="K2020" s="370">
        <f>+'3-XXX'!G580</f>
        <v>0</v>
      </c>
      <c r="L2020" s="370" t="str">
        <f t="shared" si="256"/>
        <v>0_0</v>
      </c>
      <c r="M2020" s="370">
        <f>+'3-XXX'!H580</f>
        <v>0</v>
      </c>
      <c r="N2020" s="370">
        <f>+'3-XXX'!I580</f>
        <v>0</v>
      </c>
      <c r="O2020" s="370">
        <f>+'3-XXX'!J580</f>
        <v>0</v>
      </c>
      <c r="P2020" s="370">
        <f>+'3-XXX'!K580</f>
        <v>0</v>
      </c>
      <c r="Q2020" s="370" t="str">
        <f t="shared" si="257"/>
        <v>0_0</v>
      </c>
      <c r="R2020" s="372" t="str">
        <f t="shared" si="261"/>
        <v>I</v>
      </c>
      <c r="S2020" s="370">
        <f>+'3-XXX'!L580</f>
        <v>0</v>
      </c>
      <c r="T2020" s="370">
        <f>+'3-XXX'!M580</f>
        <v>0</v>
      </c>
      <c r="U2020" s="370">
        <f>+'3-XXX'!N580</f>
        <v>0</v>
      </c>
      <c r="V2020" s="370">
        <f>+'3-XXX'!O580</f>
        <v>3</v>
      </c>
      <c r="W2020" s="370">
        <f>+'3-XXX'!Q580</f>
        <v>0</v>
      </c>
      <c r="X2020" s="370">
        <f>+'3-XXX'!R580</f>
        <v>0</v>
      </c>
      <c r="Y2020" s="370">
        <f>+'3-XXX'!S580</f>
        <v>0</v>
      </c>
      <c r="Z2020" s="370">
        <f>+'3-XXX'!T580</f>
        <v>0</v>
      </c>
      <c r="AA2020" s="371" t="str">
        <f t="shared" si="258"/>
        <v>3_0_XXX_0</v>
      </c>
      <c r="AB2020" s="370">
        <f>+'3-XXX'!U580</f>
        <v>0</v>
      </c>
      <c r="AC2020" s="370">
        <f>+'3-XXX'!V580</f>
        <v>0</v>
      </c>
      <c r="AD2020" s="370">
        <f>+'3-XXX'!W580</f>
        <v>0</v>
      </c>
      <c r="AE2020" s="370">
        <f>+'3-XXX'!X580</f>
        <v>0</v>
      </c>
      <c r="AF2020" s="370">
        <f>+'3-XXX'!Y580</f>
        <v>0</v>
      </c>
      <c r="AG2020" s="370">
        <f>+'3-XXX'!Z580</f>
        <v>0</v>
      </c>
      <c r="AH2020" s="370">
        <f>+'3-XXX'!AA580</f>
        <v>0</v>
      </c>
      <c r="AI2020" s="370">
        <f>+'3-XXX'!AB580</f>
        <v>0</v>
      </c>
      <c r="AJ2020" s="370">
        <f>+'3-XXX'!AC580</f>
        <v>0</v>
      </c>
      <c r="AK2020" s="370">
        <f>+'3-XXX'!AD580</f>
        <v>0</v>
      </c>
    </row>
    <row r="2021" spans="1:37" x14ac:dyDescent="0.25">
      <c r="A2021" s="370">
        <f t="shared" si="259"/>
        <v>2020</v>
      </c>
      <c r="B2021" s="370" t="str">
        <f t="shared" si="260"/>
        <v>0_4</v>
      </c>
      <c r="C2021" s="370">
        <f>+'3-XXX'!A581</f>
        <v>0</v>
      </c>
      <c r="D2021" s="370">
        <f>+'3-XXX'!B581</f>
        <v>3</v>
      </c>
      <c r="E2021" s="370" t="str">
        <f>+'3-XXX'!C581</f>
        <v>XXX</v>
      </c>
      <c r="F2021" s="370" t="str">
        <f t="shared" ref="F2021:F2084" si="262">+D2021&amp;"_"&amp;+E2021</f>
        <v>3_XXX</v>
      </c>
      <c r="G2021" s="370">
        <f>+'3-XXX'!D581</f>
        <v>0</v>
      </c>
      <c r="H2021" s="370">
        <f>+'3-XXX'!E581</f>
        <v>0</v>
      </c>
      <c r="I2021" s="370" t="str">
        <f t="shared" ref="I2021:I2084" si="263">+G2021&amp;"_"&amp;+H2021</f>
        <v>0_0</v>
      </c>
      <c r="J2021" s="370">
        <f>+'3-XXX'!F581</f>
        <v>0</v>
      </c>
      <c r="K2021" s="370">
        <f>+'3-XXX'!G581</f>
        <v>0</v>
      </c>
      <c r="L2021" s="370" t="str">
        <f t="shared" ref="L2021:L2084" si="264">+J2021&amp;"_"&amp;+K2021</f>
        <v>0_0</v>
      </c>
      <c r="M2021" s="370">
        <f>+'3-XXX'!H581</f>
        <v>0</v>
      </c>
      <c r="N2021" s="370">
        <f>+'3-XXX'!I581</f>
        <v>0</v>
      </c>
      <c r="O2021" s="370">
        <f>+'3-XXX'!J581</f>
        <v>0</v>
      </c>
      <c r="P2021" s="370">
        <f>+'3-XXX'!K581</f>
        <v>0</v>
      </c>
      <c r="Q2021" s="370" t="str">
        <f t="shared" ref="Q2021:Q2084" si="265">+N2021&amp;"_"&amp;+O2021</f>
        <v>0_0</v>
      </c>
      <c r="R2021" s="372" t="str">
        <f t="shared" si="261"/>
        <v>I</v>
      </c>
      <c r="S2021" s="370">
        <f>+'3-XXX'!L581</f>
        <v>0</v>
      </c>
      <c r="T2021" s="370">
        <f>+'3-XXX'!M581</f>
        <v>0</v>
      </c>
      <c r="U2021" s="370">
        <f>+'3-XXX'!N581</f>
        <v>0</v>
      </c>
      <c r="V2021" s="370">
        <f>+'3-XXX'!O581</f>
        <v>4</v>
      </c>
      <c r="W2021" s="370">
        <f>+'3-XXX'!Q581</f>
        <v>0</v>
      </c>
      <c r="X2021" s="370">
        <f>+'3-XXX'!R581</f>
        <v>0</v>
      </c>
      <c r="Y2021" s="370">
        <f>+'3-XXX'!S581</f>
        <v>0</v>
      </c>
      <c r="Z2021" s="370">
        <f>+'3-XXX'!T581</f>
        <v>0</v>
      </c>
      <c r="AA2021" s="371" t="str">
        <f t="shared" ref="AA2021:AA2084" si="266">+D2021&amp;"_"&amp;+N2021&amp;"_"&amp;+E2021&amp;"_"&amp;+O2021</f>
        <v>3_0_XXX_0</v>
      </c>
      <c r="AB2021" s="370">
        <f>+'3-XXX'!U581</f>
        <v>0</v>
      </c>
      <c r="AC2021" s="370">
        <f>+'3-XXX'!V581</f>
        <v>0</v>
      </c>
      <c r="AD2021" s="370">
        <f>+'3-XXX'!W581</f>
        <v>0</v>
      </c>
      <c r="AE2021" s="370">
        <f>+'3-XXX'!X581</f>
        <v>0</v>
      </c>
      <c r="AF2021" s="370">
        <f>+'3-XXX'!Y581</f>
        <v>0</v>
      </c>
      <c r="AG2021" s="370">
        <f>+'3-XXX'!Z581</f>
        <v>0</v>
      </c>
      <c r="AH2021" s="370">
        <f>+'3-XXX'!AA581</f>
        <v>0</v>
      </c>
      <c r="AI2021" s="370">
        <f>+'3-XXX'!AB581</f>
        <v>0</v>
      </c>
      <c r="AJ2021" s="370">
        <f>+'3-XXX'!AC581</f>
        <v>0</v>
      </c>
      <c r="AK2021" s="370">
        <f>+'3-XXX'!AD581</f>
        <v>0</v>
      </c>
    </row>
    <row r="2022" spans="1:37" x14ac:dyDescent="0.25">
      <c r="A2022" s="370">
        <f t="shared" si="259"/>
        <v>2021</v>
      </c>
      <c r="B2022" s="370" t="str">
        <f t="shared" si="260"/>
        <v>0_5</v>
      </c>
      <c r="C2022" s="370">
        <f>+'3-XXX'!A582</f>
        <v>0</v>
      </c>
      <c r="D2022" s="370">
        <f>+'3-XXX'!B582</f>
        <v>3</v>
      </c>
      <c r="E2022" s="370" t="str">
        <f>+'3-XXX'!C582</f>
        <v>XXX</v>
      </c>
      <c r="F2022" s="370" t="str">
        <f t="shared" si="262"/>
        <v>3_XXX</v>
      </c>
      <c r="G2022" s="370">
        <f>+'3-XXX'!D582</f>
        <v>0</v>
      </c>
      <c r="H2022" s="370">
        <f>+'3-XXX'!E582</f>
        <v>0</v>
      </c>
      <c r="I2022" s="370" t="str">
        <f t="shared" si="263"/>
        <v>0_0</v>
      </c>
      <c r="J2022" s="370">
        <f>+'3-XXX'!F582</f>
        <v>0</v>
      </c>
      <c r="K2022" s="370">
        <f>+'3-XXX'!G582</f>
        <v>0</v>
      </c>
      <c r="L2022" s="370" t="str">
        <f t="shared" si="264"/>
        <v>0_0</v>
      </c>
      <c r="M2022" s="370">
        <f>+'3-XXX'!H582</f>
        <v>0</v>
      </c>
      <c r="N2022" s="370">
        <f>+'3-XXX'!I582</f>
        <v>0</v>
      </c>
      <c r="O2022" s="370">
        <f>+'3-XXX'!J582</f>
        <v>0</v>
      </c>
      <c r="P2022" s="370">
        <f>+'3-XXX'!K582</f>
        <v>0</v>
      </c>
      <c r="Q2022" s="370" t="str">
        <f t="shared" si="265"/>
        <v>0_0</v>
      </c>
      <c r="R2022" s="372" t="str">
        <f t="shared" si="261"/>
        <v>I</v>
      </c>
      <c r="S2022" s="370">
        <f>+'3-XXX'!L582</f>
        <v>0</v>
      </c>
      <c r="T2022" s="370">
        <f>+'3-XXX'!M582</f>
        <v>0</v>
      </c>
      <c r="U2022" s="370">
        <f>+'3-XXX'!N582</f>
        <v>0</v>
      </c>
      <c r="V2022" s="370">
        <f>+'3-XXX'!O582</f>
        <v>5</v>
      </c>
      <c r="W2022" s="370">
        <f>+'3-XXX'!Q582</f>
        <v>0</v>
      </c>
      <c r="X2022" s="370">
        <f>+'3-XXX'!R582</f>
        <v>0</v>
      </c>
      <c r="Y2022" s="370">
        <f>+'3-XXX'!S582</f>
        <v>0</v>
      </c>
      <c r="Z2022" s="370">
        <f>+'3-XXX'!T582</f>
        <v>0</v>
      </c>
      <c r="AA2022" s="371" t="str">
        <f t="shared" si="266"/>
        <v>3_0_XXX_0</v>
      </c>
      <c r="AB2022" s="370">
        <f>+'3-XXX'!U582</f>
        <v>0</v>
      </c>
      <c r="AC2022" s="370">
        <f>+'3-XXX'!V582</f>
        <v>0</v>
      </c>
      <c r="AD2022" s="370">
        <f>+'3-XXX'!W582</f>
        <v>0</v>
      </c>
      <c r="AE2022" s="370">
        <f>+'3-XXX'!X582</f>
        <v>0</v>
      </c>
      <c r="AF2022" s="370">
        <f>+'3-XXX'!Y582</f>
        <v>0</v>
      </c>
      <c r="AG2022" s="370">
        <f>+'3-XXX'!Z582</f>
        <v>0</v>
      </c>
      <c r="AH2022" s="370">
        <f>+'3-XXX'!AA582</f>
        <v>0</v>
      </c>
      <c r="AI2022" s="370">
        <f>+'3-XXX'!AB582</f>
        <v>0</v>
      </c>
      <c r="AJ2022" s="370">
        <f>+'3-XXX'!AC582</f>
        <v>0</v>
      </c>
      <c r="AK2022" s="370">
        <f>+'3-XXX'!AD582</f>
        <v>0</v>
      </c>
    </row>
    <row r="2023" spans="1:37" x14ac:dyDescent="0.25">
      <c r="A2023" s="370">
        <f t="shared" si="259"/>
        <v>2022</v>
      </c>
      <c r="B2023" s="370" t="str">
        <f t="shared" si="260"/>
        <v>0_6</v>
      </c>
      <c r="C2023" s="370">
        <f>+'3-XXX'!A583</f>
        <v>0</v>
      </c>
      <c r="D2023" s="370">
        <f>+'3-XXX'!B583</f>
        <v>3</v>
      </c>
      <c r="E2023" s="370" t="str">
        <f>+'3-XXX'!C583</f>
        <v>XXX</v>
      </c>
      <c r="F2023" s="370" t="str">
        <f t="shared" si="262"/>
        <v>3_XXX</v>
      </c>
      <c r="G2023" s="370">
        <f>+'3-XXX'!D583</f>
        <v>0</v>
      </c>
      <c r="H2023" s="370">
        <f>+'3-XXX'!E583</f>
        <v>0</v>
      </c>
      <c r="I2023" s="370" t="str">
        <f t="shared" si="263"/>
        <v>0_0</v>
      </c>
      <c r="J2023" s="370">
        <f>+'3-XXX'!F583</f>
        <v>0</v>
      </c>
      <c r="K2023" s="370">
        <f>+'3-XXX'!G583</f>
        <v>0</v>
      </c>
      <c r="L2023" s="370" t="str">
        <f t="shared" si="264"/>
        <v>0_0</v>
      </c>
      <c r="M2023" s="370">
        <f>+'3-XXX'!H583</f>
        <v>0</v>
      </c>
      <c r="N2023" s="370">
        <f>+'3-XXX'!I583</f>
        <v>0</v>
      </c>
      <c r="O2023" s="370">
        <f>+'3-XXX'!J583</f>
        <v>0</v>
      </c>
      <c r="P2023" s="370">
        <f>+'3-XXX'!K583</f>
        <v>0</v>
      </c>
      <c r="Q2023" s="370" t="str">
        <f t="shared" si="265"/>
        <v>0_0</v>
      </c>
      <c r="R2023" s="372" t="str">
        <f t="shared" si="261"/>
        <v>I</v>
      </c>
      <c r="S2023" s="370">
        <f>+'3-XXX'!L583</f>
        <v>0</v>
      </c>
      <c r="T2023" s="370">
        <f>+'3-XXX'!M583</f>
        <v>0</v>
      </c>
      <c r="U2023" s="370">
        <f>+'3-XXX'!N583</f>
        <v>0</v>
      </c>
      <c r="V2023" s="370">
        <f>+'3-XXX'!O583</f>
        <v>6</v>
      </c>
      <c r="W2023" s="370">
        <f>+'3-XXX'!Q583</f>
        <v>0</v>
      </c>
      <c r="X2023" s="370">
        <f>+'3-XXX'!R583</f>
        <v>0</v>
      </c>
      <c r="Y2023" s="370">
        <f>+'3-XXX'!S583</f>
        <v>0</v>
      </c>
      <c r="Z2023" s="370">
        <f>+'3-XXX'!T583</f>
        <v>0</v>
      </c>
      <c r="AA2023" s="371" t="str">
        <f t="shared" si="266"/>
        <v>3_0_XXX_0</v>
      </c>
      <c r="AB2023" s="370">
        <f>+'3-XXX'!U583</f>
        <v>0</v>
      </c>
      <c r="AC2023" s="370">
        <f>+'3-XXX'!V583</f>
        <v>0</v>
      </c>
      <c r="AD2023" s="370">
        <f>+'3-XXX'!W583</f>
        <v>0</v>
      </c>
      <c r="AE2023" s="370">
        <f>+'3-XXX'!X583</f>
        <v>0</v>
      </c>
      <c r="AF2023" s="370">
        <f>+'3-XXX'!Y583</f>
        <v>0</v>
      </c>
      <c r="AG2023" s="370">
        <f>+'3-XXX'!Z583</f>
        <v>0</v>
      </c>
      <c r="AH2023" s="370">
        <f>+'3-XXX'!AA583</f>
        <v>0</v>
      </c>
      <c r="AI2023" s="370">
        <f>+'3-XXX'!AB583</f>
        <v>0</v>
      </c>
      <c r="AJ2023" s="370">
        <f>+'3-XXX'!AC583</f>
        <v>0</v>
      </c>
      <c r="AK2023" s="370">
        <f>+'3-XXX'!AD583</f>
        <v>0</v>
      </c>
    </row>
    <row r="2024" spans="1:37" x14ac:dyDescent="0.25">
      <c r="A2024" s="370">
        <f t="shared" si="259"/>
        <v>2023</v>
      </c>
      <c r="B2024" s="370" t="str">
        <f t="shared" si="260"/>
        <v>0_7</v>
      </c>
      <c r="C2024" s="370">
        <f>+'3-XXX'!A584</f>
        <v>0</v>
      </c>
      <c r="D2024" s="370">
        <f>+'3-XXX'!B584</f>
        <v>3</v>
      </c>
      <c r="E2024" s="370" t="str">
        <f>+'3-XXX'!C584</f>
        <v>XXX</v>
      </c>
      <c r="F2024" s="370" t="str">
        <f t="shared" si="262"/>
        <v>3_XXX</v>
      </c>
      <c r="G2024" s="370">
        <f>+'3-XXX'!D584</f>
        <v>0</v>
      </c>
      <c r="H2024" s="370">
        <f>+'3-XXX'!E584</f>
        <v>0</v>
      </c>
      <c r="I2024" s="370" t="str">
        <f t="shared" si="263"/>
        <v>0_0</v>
      </c>
      <c r="J2024" s="370">
        <f>+'3-XXX'!F584</f>
        <v>0</v>
      </c>
      <c r="K2024" s="370">
        <f>+'3-XXX'!G584</f>
        <v>0</v>
      </c>
      <c r="L2024" s="370" t="str">
        <f t="shared" si="264"/>
        <v>0_0</v>
      </c>
      <c r="M2024" s="370">
        <f>+'3-XXX'!H584</f>
        <v>0</v>
      </c>
      <c r="N2024" s="370">
        <f>+'3-XXX'!I584</f>
        <v>0</v>
      </c>
      <c r="O2024" s="370">
        <f>+'3-XXX'!J584</f>
        <v>0</v>
      </c>
      <c r="P2024" s="370">
        <f>+'3-XXX'!K584</f>
        <v>0</v>
      </c>
      <c r="Q2024" s="370" t="str">
        <f t="shared" si="265"/>
        <v>0_0</v>
      </c>
      <c r="R2024" s="372" t="str">
        <f t="shared" si="261"/>
        <v>I</v>
      </c>
      <c r="S2024" s="370">
        <f>+'3-XXX'!L584</f>
        <v>0</v>
      </c>
      <c r="T2024" s="370">
        <f>+'3-XXX'!M584</f>
        <v>0</v>
      </c>
      <c r="U2024" s="370">
        <f>+'3-XXX'!N584</f>
        <v>0</v>
      </c>
      <c r="V2024" s="370">
        <f>+'3-XXX'!O584</f>
        <v>7</v>
      </c>
      <c r="W2024" s="370">
        <f>+'3-XXX'!Q584</f>
        <v>0</v>
      </c>
      <c r="X2024" s="370">
        <f>+'3-XXX'!R584</f>
        <v>0</v>
      </c>
      <c r="Y2024" s="370">
        <f>+'3-XXX'!S584</f>
        <v>0</v>
      </c>
      <c r="Z2024" s="370">
        <f>+'3-XXX'!T584</f>
        <v>0</v>
      </c>
      <c r="AA2024" s="371" t="str">
        <f t="shared" si="266"/>
        <v>3_0_XXX_0</v>
      </c>
      <c r="AB2024" s="370">
        <f>+'3-XXX'!U584</f>
        <v>0</v>
      </c>
      <c r="AC2024" s="370">
        <f>+'3-XXX'!V584</f>
        <v>0</v>
      </c>
      <c r="AD2024" s="370">
        <f>+'3-XXX'!W584</f>
        <v>0</v>
      </c>
      <c r="AE2024" s="370">
        <f>+'3-XXX'!X584</f>
        <v>0</v>
      </c>
      <c r="AF2024" s="370">
        <f>+'3-XXX'!Y584</f>
        <v>0</v>
      </c>
      <c r="AG2024" s="370">
        <f>+'3-XXX'!Z584</f>
        <v>0</v>
      </c>
      <c r="AH2024" s="370">
        <f>+'3-XXX'!AA584</f>
        <v>0</v>
      </c>
      <c r="AI2024" s="370">
        <f>+'3-XXX'!AB584</f>
        <v>0</v>
      </c>
      <c r="AJ2024" s="370">
        <f>+'3-XXX'!AC584</f>
        <v>0</v>
      </c>
      <c r="AK2024" s="370">
        <f>+'3-XXX'!AD584</f>
        <v>0</v>
      </c>
    </row>
    <row r="2025" spans="1:37" x14ac:dyDescent="0.25">
      <c r="A2025" s="370">
        <f t="shared" si="259"/>
        <v>2024</v>
      </c>
      <c r="B2025" s="370" t="str">
        <f t="shared" si="260"/>
        <v>0_8</v>
      </c>
      <c r="C2025" s="370">
        <f>+'3-XXX'!A585</f>
        <v>0</v>
      </c>
      <c r="D2025" s="370">
        <f>+'3-XXX'!B585</f>
        <v>3</v>
      </c>
      <c r="E2025" s="370" t="str">
        <f>+'3-XXX'!C585</f>
        <v>XXX</v>
      </c>
      <c r="F2025" s="370" t="str">
        <f t="shared" si="262"/>
        <v>3_XXX</v>
      </c>
      <c r="G2025" s="370">
        <f>+'3-XXX'!D585</f>
        <v>0</v>
      </c>
      <c r="H2025" s="370">
        <f>+'3-XXX'!E585</f>
        <v>0</v>
      </c>
      <c r="I2025" s="370" t="str">
        <f t="shared" si="263"/>
        <v>0_0</v>
      </c>
      <c r="J2025" s="370">
        <f>+'3-XXX'!F585</f>
        <v>0</v>
      </c>
      <c r="K2025" s="370">
        <f>+'3-XXX'!G585</f>
        <v>0</v>
      </c>
      <c r="L2025" s="370" t="str">
        <f t="shared" si="264"/>
        <v>0_0</v>
      </c>
      <c r="M2025" s="370">
        <f>+'3-XXX'!H585</f>
        <v>0</v>
      </c>
      <c r="N2025" s="370">
        <f>+'3-XXX'!I585</f>
        <v>0</v>
      </c>
      <c r="O2025" s="370">
        <f>+'3-XXX'!J585</f>
        <v>0</v>
      </c>
      <c r="P2025" s="370">
        <f>+'3-XXX'!K585</f>
        <v>0</v>
      </c>
      <c r="Q2025" s="370" t="str">
        <f t="shared" si="265"/>
        <v>0_0</v>
      </c>
      <c r="R2025" s="372" t="str">
        <f t="shared" si="261"/>
        <v>I</v>
      </c>
      <c r="S2025" s="370">
        <f>+'3-XXX'!L585</f>
        <v>0</v>
      </c>
      <c r="T2025" s="370">
        <f>+'3-XXX'!M585</f>
        <v>0</v>
      </c>
      <c r="U2025" s="370">
        <f>+'3-XXX'!N585</f>
        <v>0</v>
      </c>
      <c r="V2025" s="370">
        <f>+'3-XXX'!O585</f>
        <v>8</v>
      </c>
      <c r="W2025" s="370">
        <f>+'3-XXX'!Q585</f>
        <v>0</v>
      </c>
      <c r="X2025" s="370">
        <f>+'3-XXX'!R585</f>
        <v>0</v>
      </c>
      <c r="Y2025" s="370">
        <f>+'3-XXX'!S585</f>
        <v>0</v>
      </c>
      <c r="Z2025" s="370">
        <f>+'3-XXX'!T585</f>
        <v>0</v>
      </c>
      <c r="AA2025" s="371" t="str">
        <f t="shared" si="266"/>
        <v>3_0_XXX_0</v>
      </c>
      <c r="AB2025" s="370">
        <f>+'3-XXX'!U585</f>
        <v>0</v>
      </c>
      <c r="AC2025" s="370">
        <f>+'3-XXX'!V585</f>
        <v>0</v>
      </c>
      <c r="AD2025" s="370">
        <f>+'3-XXX'!W585</f>
        <v>0</v>
      </c>
      <c r="AE2025" s="370">
        <f>+'3-XXX'!X585</f>
        <v>0</v>
      </c>
      <c r="AF2025" s="370">
        <f>+'3-XXX'!Y585</f>
        <v>0</v>
      </c>
      <c r="AG2025" s="370">
        <f>+'3-XXX'!Z585</f>
        <v>0</v>
      </c>
      <c r="AH2025" s="370">
        <f>+'3-XXX'!AA585</f>
        <v>0</v>
      </c>
      <c r="AI2025" s="370">
        <f>+'3-XXX'!AB585</f>
        <v>0</v>
      </c>
      <c r="AJ2025" s="370">
        <f>+'3-XXX'!AC585</f>
        <v>0</v>
      </c>
      <c r="AK2025" s="370">
        <f>+'3-XXX'!AD585</f>
        <v>0</v>
      </c>
    </row>
    <row r="2026" spans="1:37" x14ac:dyDescent="0.25">
      <c r="A2026" s="370">
        <f t="shared" si="259"/>
        <v>2025</v>
      </c>
      <c r="B2026" s="370" t="str">
        <f t="shared" si="260"/>
        <v>0_9</v>
      </c>
      <c r="C2026" s="370">
        <f>+'3-XXX'!A586</f>
        <v>0</v>
      </c>
      <c r="D2026" s="370">
        <f>+'3-XXX'!B586</f>
        <v>3</v>
      </c>
      <c r="E2026" s="370" t="str">
        <f>+'3-XXX'!C586</f>
        <v>XXX</v>
      </c>
      <c r="F2026" s="370" t="str">
        <f t="shared" si="262"/>
        <v>3_XXX</v>
      </c>
      <c r="G2026" s="370">
        <f>+'3-XXX'!D586</f>
        <v>0</v>
      </c>
      <c r="H2026" s="370">
        <f>+'3-XXX'!E586</f>
        <v>0</v>
      </c>
      <c r="I2026" s="370" t="str">
        <f t="shared" si="263"/>
        <v>0_0</v>
      </c>
      <c r="J2026" s="370">
        <f>+'3-XXX'!F586</f>
        <v>0</v>
      </c>
      <c r="K2026" s="370">
        <f>+'3-XXX'!G586</f>
        <v>0</v>
      </c>
      <c r="L2026" s="370" t="str">
        <f t="shared" si="264"/>
        <v>0_0</v>
      </c>
      <c r="M2026" s="370">
        <f>+'3-XXX'!H586</f>
        <v>0</v>
      </c>
      <c r="N2026" s="370">
        <f>+'3-XXX'!I586</f>
        <v>0</v>
      </c>
      <c r="O2026" s="370">
        <f>+'3-XXX'!J586</f>
        <v>0</v>
      </c>
      <c r="P2026" s="370">
        <f>+'3-XXX'!K586</f>
        <v>0</v>
      </c>
      <c r="Q2026" s="370" t="str">
        <f t="shared" si="265"/>
        <v>0_0</v>
      </c>
      <c r="R2026" s="372" t="str">
        <f t="shared" si="261"/>
        <v>I</v>
      </c>
      <c r="S2026" s="370">
        <f>+'3-XXX'!L586</f>
        <v>0</v>
      </c>
      <c r="T2026" s="370">
        <f>+'3-XXX'!M586</f>
        <v>0</v>
      </c>
      <c r="U2026" s="370">
        <f>+'3-XXX'!N586</f>
        <v>0</v>
      </c>
      <c r="V2026" s="370">
        <f>+'3-XXX'!O586</f>
        <v>9</v>
      </c>
      <c r="W2026" s="370">
        <f>+'3-XXX'!Q586</f>
        <v>0</v>
      </c>
      <c r="X2026" s="370">
        <f>+'3-XXX'!R586</f>
        <v>0</v>
      </c>
      <c r="Y2026" s="370">
        <f>+'3-XXX'!S586</f>
        <v>0</v>
      </c>
      <c r="Z2026" s="370">
        <f>+'3-XXX'!T586</f>
        <v>0</v>
      </c>
      <c r="AA2026" s="371" t="str">
        <f t="shared" si="266"/>
        <v>3_0_XXX_0</v>
      </c>
      <c r="AB2026" s="370">
        <f>+'3-XXX'!U586</f>
        <v>0</v>
      </c>
      <c r="AC2026" s="370">
        <f>+'3-XXX'!V586</f>
        <v>0</v>
      </c>
      <c r="AD2026" s="370">
        <f>+'3-XXX'!W586</f>
        <v>0</v>
      </c>
      <c r="AE2026" s="370">
        <f>+'3-XXX'!X586</f>
        <v>0</v>
      </c>
      <c r="AF2026" s="370">
        <f>+'3-XXX'!Y586</f>
        <v>0</v>
      </c>
      <c r="AG2026" s="370">
        <f>+'3-XXX'!Z586</f>
        <v>0</v>
      </c>
      <c r="AH2026" s="370">
        <f>+'3-XXX'!AA586</f>
        <v>0</v>
      </c>
      <c r="AI2026" s="370">
        <f>+'3-XXX'!AB586</f>
        <v>0</v>
      </c>
      <c r="AJ2026" s="370">
        <f>+'3-XXX'!AC586</f>
        <v>0</v>
      </c>
      <c r="AK2026" s="370">
        <f>+'3-XXX'!AD586</f>
        <v>0</v>
      </c>
    </row>
    <row r="2027" spans="1:37" x14ac:dyDescent="0.25">
      <c r="A2027" s="370">
        <f t="shared" si="259"/>
        <v>2026</v>
      </c>
      <c r="B2027" s="370" t="str">
        <f t="shared" si="260"/>
        <v>0_10</v>
      </c>
      <c r="C2027" s="370">
        <f>+'3-XXX'!A587</f>
        <v>0</v>
      </c>
      <c r="D2027" s="370">
        <f>+'3-XXX'!B587</f>
        <v>3</v>
      </c>
      <c r="E2027" s="370" t="str">
        <f>+'3-XXX'!C587</f>
        <v>XXX</v>
      </c>
      <c r="F2027" s="370" t="str">
        <f t="shared" si="262"/>
        <v>3_XXX</v>
      </c>
      <c r="G2027" s="370">
        <f>+'3-XXX'!D587</f>
        <v>0</v>
      </c>
      <c r="H2027" s="370">
        <f>+'3-XXX'!E587</f>
        <v>0</v>
      </c>
      <c r="I2027" s="370" t="str">
        <f t="shared" si="263"/>
        <v>0_0</v>
      </c>
      <c r="J2027" s="370">
        <f>+'3-XXX'!F587</f>
        <v>0</v>
      </c>
      <c r="K2027" s="370">
        <f>+'3-XXX'!G587</f>
        <v>0</v>
      </c>
      <c r="L2027" s="370" t="str">
        <f t="shared" si="264"/>
        <v>0_0</v>
      </c>
      <c r="M2027" s="370">
        <f>+'3-XXX'!H587</f>
        <v>0</v>
      </c>
      <c r="N2027" s="370">
        <f>+'3-XXX'!I587</f>
        <v>0</v>
      </c>
      <c r="O2027" s="370">
        <f>+'3-XXX'!J587</f>
        <v>0</v>
      </c>
      <c r="P2027" s="370">
        <f>+'3-XXX'!K587</f>
        <v>0</v>
      </c>
      <c r="Q2027" s="370" t="str">
        <f t="shared" si="265"/>
        <v>0_0</v>
      </c>
      <c r="R2027" s="372" t="str">
        <f t="shared" si="261"/>
        <v>I</v>
      </c>
      <c r="S2027" s="370">
        <f>+'3-XXX'!L587</f>
        <v>0</v>
      </c>
      <c r="T2027" s="370">
        <f>+'3-XXX'!M587</f>
        <v>0</v>
      </c>
      <c r="U2027" s="370">
        <f>+'3-XXX'!N587</f>
        <v>0</v>
      </c>
      <c r="V2027" s="370">
        <f>+'3-XXX'!O587</f>
        <v>10</v>
      </c>
      <c r="W2027" s="370">
        <f>+'3-XXX'!Q587</f>
        <v>0</v>
      </c>
      <c r="X2027" s="370">
        <f>+'3-XXX'!R587</f>
        <v>0</v>
      </c>
      <c r="Y2027" s="370">
        <f>+'3-XXX'!S587</f>
        <v>0</v>
      </c>
      <c r="Z2027" s="370">
        <f>+'3-XXX'!T587</f>
        <v>0</v>
      </c>
      <c r="AA2027" s="371" t="str">
        <f t="shared" si="266"/>
        <v>3_0_XXX_0</v>
      </c>
      <c r="AB2027" s="370">
        <f>+'3-XXX'!U587</f>
        <v>0</v>
      </c>
      <c r="AC2027" s="370">
        <f>+'3-XXX'!V587</f>
        <v>0</v>
      </c>
      <c r="AD2027" s="370">
        <f>+'3-XXX'!W587</f>
        <v>0</v>
      </c>
      <c r="AE2027" s="370">
        <f>+'3-XXX'!X587</f>
        <v>0</v>
      </c>
      <c r="AF2027" s="370">
        <f>+'3-XXX'!Y587</f>
        <v>0</v>
      </c>
      <c r="AG2027" s="370">
        <f>+'3-XXX'!Z587</f>
        <v>0</v>
      </c>
      <c r="AH2027" s="370">
        <f>+'3-XXX'!AA587</f>
        <v>0</v>
      </c>
      <c r="AI2027" s="370">
        <f>+'3-XXX'!AB587</f>
        <v>0</v>
      </c>
      <c r="AJ2027" s="370">
        <f>+'3-XXX'!AC587</f>
        <v>0</v>
      </c>
      <c r="AK2027" s="370">
        <f>+'3-XXX'!AD587</f>
        <v>0</v>
      </c>
    </row>
    <row r="2028" spans="1:37" x14ac:dyDescent="0.25">
      <c r="A2028" s="370">
        <f t="shared" si="259"/>
        <v>2027</v>
      </c>
      <c r="B2028" s="370" t="str">
        <f t="shared" si="260"/>
        <v>0_11</v>
      </c>
      <c r="C2028" s="370">
        <f>+'3-XXX'!A588</f>
        <v>0</v>
      </c>
      <c r="D2028" s="370">
        <f>+'3-XXX'!B588</f>
        <v>3</v>
      </c>
      <c r="E2028" s="370" t="str">
        <f>+'3-XXX'!C588</f>
        <v>XXX</v>
      </c>
      <c r="F2028" s="370" t="str">
        <f t="shared" si="262"/>
        <v>3_XXX</v>
      </c>
      <c r="G2028" s="370">
        <f>+'3-XXX'!D588</f>
        <v>0</v>
      </c>
      <c r="H2028" s="370">
        <f>+'3-XXX'!E588</f>
        <v>0</v>
      </c>
      <c r="I2028" s="370" t="str">
        <f t="shared" si="263"/>
        <v>0_0</v>
      </c>
      <c r="J2028" s="370">
        <f>+'3-XXX'!F588</f>
        <v>0</v>
      </c>
      <c r="K2028" s="370">
        <f>+'3-XXX'!G588</f>
        <v>0</v>
      </c>
      <c r="L2028" s="370" t="str">
        <f t="shared" si="264"/>
        <v>0_0</v>
      </c>
      <c r="M2028" s="370">
        <f>+'3-XXX'!H588</f>
        <v>0</v>
      </c>
      <c r="N2028" s="370">
        <f>+'3-XXX'!I588</f>
        <v>0</v>
      </c>
      <c r="O2028" s="370">
        <f>+'3-XXX'!J588</f>
        <v>0</v>
      </c>
      <c r="P2028" s="370">
        <f>+'3-XXX'!K588</f>
        <v>0</v>
      </c>
      <c r="Q2028" s="370" t="str">
        <f t="shared" si="265"/>
        <v>0_0</v>
      </c>
      <c r="R2028" s="372" t="str">
        <f t="shared" si="261"/>
        <v>I</v>
      </c>
      <c r="S2028" s="370">
        <f>+'3-XXX'!L588</f>
        <v>0</v>
      </c>
      <c r="T2028" s="370">
        <f>+'3-XXX'!M588</f>
        <v>0</v>
      </c>
      <c r="U2028" s="370">
        <f>+'3-XXX'!N588</f>
        <v>0</v>
      </c>
      <c r="V2028" s="370">
        <f>+'3-XXX'!O588</f>
        <v>11</v>
      </c>
      <c r="W2028" s="370">
        <f>+'3-XXX'!Q588</f>
        <v>0</v>
      </c>
      <c r="X2028" s="370">
        <f>+'3-XXX'!R588</f>
        <v>0</v>
      </c>
      <c r="Y2028" s="370">
        <f>+'3-XXX'!S588</f>
        <v>0</v>
      </c>
      <c r="Z2028" s="370">
        <f>+'3-XXX'!T588</f>
        <v>0</v>
      </c>
      <c r="AA2028" s="371" t="str">
        <f t="shared" si="266"/>
        <v>3_0_XXX_0</v>
      </c>
      <c r="AB2028" s="370">
        <f>+'3-XXX'!U588</f>
        <v>0</v>
      </c>
      <c r="AC2028" s="370">
        <f>+'3-XXX'!V588</f>
        <v>0</v>
      </c>
      <c r="AD2028" s="370">
        <f>+'3-XXX'!W588</f>
        <v>0</v>
      </c>
      <c r="AE2028" s="370">
        <f>+'3-XXX'!X588</f>
        <v>0</v>
      </c>
      <c r="AF2028" s="370">
        <f>+'3-XXX'!Y588</f>
        <v>0</v>
      </c>
      <c r="AG2028" s="370">
        <f>+'3-XXX'!Z588</f>
        <v>0</v>
      </c>
      <c r="AH2028" s="370">
        <f>+'3-XXX'!AA588</f>
        <v>0</v>
      </c>
      <c r="AI2028" s="370">
        <f>+'3-XXX'!AB588</f>
        <v>0</v>
      </c>
      <c r="AJ2028" s="370">
        <f>+'3-XXX'!AC588</f>
        <v>0</v>
      </c>
      <c r="AK2028" s="370">
        <f>+'3-XXX'!AD588</f>
        <v>0</v>
      </c>
    </row>
    <row r="2029" spans="1:37" x14ac:dyDescent="0.25">
      <c r="A2029" s="370">
        <f t="shared" si="259"/>
        <v>2028</v>
      </c>
      <c r="B2029" s="370" t="str">
        <f t="shared" si="260"/>
        <v>0_12</v>
      </c>
      <c r="C2029" s="370">
        <f>+'3-XXX'!A589</f>
        <v>0</v>
      </c>
      <c r="D2029" s="370">
        <f>+'3-XXX'!B589</f>
        <v>3</v>
      </c>
      <c r="E2029" s="370" t="str">
        <f>+'3-XXX'!C589</f>
        <v>XXX</v>
      </c>
      <c r="F2029" s="370" t="str">
        <f t="shared" si="262"/>
        <v>3_XXX</v>
      </c>
      <c r="G2029" s="370">
        <f>+'3-XXX'!D589</f>
        <v>0</v>
      </c>
      <c r="H2029" s="370">
        <f>+'3-XXX'!E589</f>
        <v>0</v>
      </c>
      <c r="I2029" s="370" t="str">
        <f t="shared" si="263"/>
        <v>0_0</v>
      </c>
      <c r="J2029" s="370">
        <f>+'3-XXX'!F589</f>
        <v>0</v>
      </c>
      <c r="K2029" s="370">
        <f>+'3-XXX'!G589</f>
        <v>0</v>
      </c>
      <c r="L2029" s="370" t="str">
        <f t="shared" si="264"/>
        <v>0_0</v>
      </c>
      <c r="M2029" s="370">
        <f>+'3-XXX'!H589</f>
        <v>0</v>
      </c>
      <c r="N2029" s="370">
        <f>+'3-XXX'!I589</f>
        <v>0</v>
      </c>
      <c r="O2029" s="370">
        <f>+'3-XXX'!J589</f>
        <v>0</v>
      </c>
      <c r="P2029" s="370">
        <f>+'3-XXX'!K589</f>
        <v>0</v>
      </c>
      <c r="Q2029" s="370" t="str">
        <f t="shared" si="265"/>
        <v>0_0</v>
      </c>
      <c r="R2029" s="372" t="str">
        <f t="shared" si="261"/>
        <v>I</v>
      </c>
      <c r="S2029" s="370">
        <f>+'3-XXX'!L589</f>
        <v>0</v>
      </c>
      <c r="T2029" s="370">
        <f>+'3-XXX'!M589</f>
        <v>0</v>
      </c>
      <c r="U2029" s="370">
        <f>+'3-XXX'!N589</f>
        <v>0</v>
      </c>
      <c r="V2029" s="370">
        <f>+'3-XXX'!O589</f>
        <v>12</v>
      </c>
      <c r="W2029" s="370">
        <f>+'3-XXX'!Q589</f>
        <v>0</v>
      </c>
      <c r="X2029" s="370">
        <f>+'3-XXX'!R589</f>
        <v>0</v>
      </c>
      <c r="Y2029" s="370">
        <f>+'3-XXX'!S589</f>
        <v>0</v>
      </c>
      <c r="Z2029" s="370">
        <f>+'3-XXX'!T589</f>
        <v>0</v>
      </c>
      <c r="AA2029" s="371" t="str">
        <f t="shared" si="266"/>
        <v>3_0_XXX_0</v>
      </c>
      <c r="AB2029" s="370">
        <f>+'3-XXX'!U589</f>
        <v>0</v>
      </c>
      <c r="AC2029" s="370">
        <f>+'3-XXX'!V589</f>
        <v>0</v>
      </c>
      <c r="AD2029" s="370">
        <f>+'3-XXX'!W589</f>
        <v>0</v>
      </c>
      <c r="AE2029" s="370">
        <f>+'3-XXX'!X589</f>
        <v>0</v>
      </c>
      <c r="AF2029" s="370">
        <f>+'3-XXX'!Y589</f>
        <v>0</v>
      </c>
      <c r="AG2029" s="370">
        <f>+'3-XXX'!Z589</f>
        <v>0</v>
      </c>
      <c r="AH2029" s="370">
        <f>+'3-XXX'!AA589</f>
        <v>0</v>
      </c>
      <c r="AI2029" s="370">
        <f>+'3-XXX'!AB589</f>
        <v>0</v>
      </c>
      <c r="AJ2029" s="370">
        <f>+'3-XXX'!AC589</f>
        <v>0</v>
      </c>
      <c r="AK2029" s="370">
        <f>+'3-XXX'!AD589</f>
        <v>0</v>
      </c>
    </row>
    <row r="2030" spans="1:37" x14ac:dyDescent="0.25">
      <c r="A2030" s="370">
        <f t="shared" ref="A2030:A2093" si="267">+A2029+1</f>
        <v>2029</v>
      </c>
      <c r="B2030" s="370" t="str">
        <f t="shared" si="260"/>
        <v>0_1</v>
      </c>
      <c r="C2030" s="370">
        <f>+'3-XXX'!A590</f>
        <v>0</v>
      </c>
      <c r="D2030" s="370">
        <f>+'3-XXX'!B590</f>
        <v>3</v>
      </c>
      <c r="E2030" s="370" t="str">
        <f>+'3-XXX'!C590</f>
        <v>XXX</v>
      </c>
      <c r="F2030" s="370" t="str">
        <f t="shared" si="262"/>
        <v>3_XXX</v>
      </c>
      <c r="G2030" s="370">
        <f>+'3-XXX'!D590</f>
        <v>0</v>
      </c>
      <c r="H2030" s="370">
        <f>+'3-XXX'!E590</f>
        <v>0</v>
      </c>
      <c r="I2030" s="370" t="str">
        <f t="shared" si="263"/>
        <v>0_0</v>
      </c>
      <c r="J2030" s="370">
        <f>+'3-XXX'!F590</f>
        <v>0</v>
      </c>
      <c r="K2030" s="370">
        <f>+'3-XXX'!G590</f>
        <v>0</v>
      </c>
      <c r="L2030" s="370" t="str">
        <f t="shared" si="264"/>
        <v>0_0</v>
      </c>
      <c r="M2030" s="370">
        <f>+'3-XXX'!H590</f>
        <v>0</v>
      </c>
      <c r="N2030" s="370">
        <f>+'3-XXX'!I590</f>
        <v>0</v>
      </c>
      <c r="O2030" s="370">
        <f>+'3-XXX'!J590</f>
        <v>0</v>
      </c>
      <c r="P2030" s="370">
        <f>+'3-XXX'!K590</f>
        <v>0</v>
      </c>
      <c r="Q2030" s="370" t="str">
        <f t="shared" si="265"/>
        <v>0_0</v>
      </c>
      <c r="R2030" s="372" t="str">
        <f t="shared" si="261"/>
        <v>I</v>
      </c>
      <c r="S2030" s="370">
        <f>+'3-XXX'!L590</f>
        <v>0</v>
      </c>
      <c r="T2030" s="370">
        <f>+'3-XXX'!M590</f>
        <v>0</v>
      </c>
      <c r="U2030" s="370">
        <f>+'3-XXX'!N590</f>
        <v>0</v>
      </c>
      <c r="V2030" s="370">
        <f>+'3-XXX'!O590</f>
        <v>1</v>
      </c>
      <c r="W2030" s="370">
        <f>+'3-XXX'!Q590</f>
        <v>0</v>
      </c>
      <c r="X2030" s="370">
        <f>+'3-XXX'!R590</f>
        <v>0</v>
      </c>
      <c r="Y2030" s="370">
        <f>+'3-XXX'!S590</f>
        <v>0</v>
      </c>
      <c r="Z2030" s="370">
        <f>+'3-XXX'!T590</f>
        <v>0</v>
      </c>
      <c r="AA2030" s="371" t="str">
        <f t="shared" si="266"/>
        <v>3_0_XXX_0</v>
      </c>
      <c r="AB2030" s="370">
        <f>+'3-XXX'!U590</f>
        <v>0</v>
      </c>
      <c r="AC2030" s="370">
        <f>+'3-XXX'!V590</f>
        <v>0</v>
      </c>
      <c r="AD2030" s="370">
        <f>+'3-XXX'!W590</f>
        <v>0</v>
      </c>
      <c r="AE2030" s="370">
        <f>+'3-XXX'!X590</f>
        <v>0</v>
      </c>
      <c r="AF2030" s="370">
        <f>+'3-XXX'!Y590</f>
        <v>0</v>
      </c>
      <c r="AG2030" s="370">
        <f>+'3-XXX'!Z590</f>
        <v>0</v>
      </c>
      <c r="AH2030" s="370">
        <f>+'3-XXX'!AA590</f>
        <v>0</v>
      </c>
      <c r="AI2030" s="370">
        <f>+'3-XXX'!AB590</f>
        <v>0</v>
      </c>
      <c r="AJ2030" s="370">
        <f>+'3-XXX'!AC590</f>
        <v>0</v>
      </c>
      <c r="AK2030" s="370">
        <f>+'3-XXX'!AD590</f>
        <v>0</v>
      </c>
    </row>
    <row r="2031" spans="1:37" x14ac:dyDescent="0.25">
      <c r="A2031" s="370">
        <f t="shared" si="267"/>
        <v>2030</v>
      </c>
      <c r="B2031" s="370" t="str">
        <f t="shared" si="260"/>
        <v>0_2</v>
      </c>
      <c r="C2031" s="370">
        <f>+'3-XXX'!A591</f>
        <v>0</v>
      </c>
      <c r="D2031" s="370">
        <f>+'3-XXX'!B591</f>
        <v>3</v>
      </c>
      <c r="E2031" s="370" t="str">
        <f>+'3-XXX'!C591</f>
        <v>XXX</v>
      </c>
      <c r="F2031" s="370" t="str">
        <f t="shared" si="262"/>
        <v>3_XXX</v>
      </c>
      <c r="G2031" s="370">
        <f>+'3-XXX'!D591</f>
        <v>0</v>
      </c>
      <c r="H2031" s="370">
        <f>+'3-XXX'!E591</f>
        <v>0</v>
      </c>
      <c r="I2031" s="370" t="str">
        <f t="shared" si="263"/>
        <v>0_0</v>
      </c>
      <c r="J2031" s="370">
        <f>+'3-XXX'!F591</f>
        <v>0</v>
      </c>
      <c r="K2031" s="370">
        <f>+'3-XXX'!G591</f>
        <v>0</v>
      </c>
      <c r="L2031" s="370" t="str">
        <f t="shared" si="264"/>
        <v>0_0</v>
      </c>
      <c r="M2031" s="370">
        <f>+'3-XXX'!H591</f>
        <v>0</v>
      </c>
      <c r="N2031" s="370">
        <f>+'3-XXX'!I591</f>
        <v>0</v>
      </c>
      <c r="O2031" s="370">
        <f>+'3-XXX'!J591</f>
        <v>0</v>
      </c>
      <c r="P2031" s="370">
        <f>+'3-XXX'!K591</f>
        <v>0</v>
      </c>
      <c r="Q2031" s="370" t="str">
        <f t="shared" si="265"/>
        <v>0_0</v>
      </c>
      <c r="R2031" s="372" t="str">
        <f t="shared" si="261"/>
        <v>I</v>
      </c>
      <c r="S2031" s="370">
        <f>+'3-XXX'!L591</f>
        <v>0</v>
      </c>
      <c r="T2031" s="370">
        <f>+'3-XXX'!M591</f>
        <v>0</v>
      </c>
      <c r="U2031" s="370">
        <f>+'3-XXX'!N591</f>
        <v>0</v>
      </c>
      <c r="V2031" s="370">
        <f>+'3-XXX'!O591</f>
        <v>2</v>
      </c>
      <c r="W2031" s="370">
        <f>+'3-XXX'!Q591</f>
        <v>0</v>
      </c>
      <c r="X2031" s="370">
        <f>+'3-XXX'!R591</f>
        <v>0</v>
      </c>
      <c r="Y2031" s="370">
        <f>+'3-XXX'!S591</f>
        <v>0</v>
      </c>
      <c r="Z2031" s="370">
        <f>+'3-XXX'!T591</f>
        <v>0</v>
      </c>
      <c r="AA2031" s="371" t="str">
        <f t="shared" si="266"/>
        <v>3_0_XXX_0</v>
      </c>
      <c r="AB2031" s="370">
        <f>+'3-XXX'!U591</f>
        <v>0</v>
      </c>
      <c r="AC2031" s="370">
        <f>+'3-XXX'!V591</f>
        <v>0</v>
      </c>
      <c r="AD2031" s="370">
        <f>+'3-XXX'!W591</f>
        <v>0</v>
      </c>
      <c r="AE2031" s="370">
        <f>+'3-XXX'!X591</f>
        <v>0</v>
      </c>
      <c r="AF2031" s="370">
        <f>+'3-XXX'!Y591</f>
        <v>0</v>
      </c>
      <c r="AG2031" s="370">
        <f>+'3-XXX'!Z591</f>
        <v>0</v>
      </c>
      <c r="AH2031" s="370">
        <f>+'3-XXX'!AA591</f>
        <v>0</v>
      </c>
      <c r="AI2031" s="370">
        <f>+'3-XXX'!AB591</f>
        <v>0</v>
      </c>
      <c r="AJ2031" s="370">
        <f>+'3-XXX'!AC591</f>
        <v>0</v>
      </c>
      <c r="AK2031" s="370">
        <f>+'3-XXX'!AD591</f>
        <v>0</v>
      </c>
    </row>
    <row r="2032" spans="1:37" x14ac:dyDescent="0.25">
      <c r="A2032" s="370">
        <f t="shared" si="267"/>
        <v>2031</v>
      </c>
      <c r="B2032" s="370" t="str">
        <f t="shared" si="260"/>
        <v>0_3</v>
      </c>
      <c r="C2032" s="370">
        <f>+'3-XXX'!A592</f>
        <v>0</v>
      </c>
      <c r="D2032" s="370">
        <f>+'3-XXX'!B592</f>
        <v>3</v>
      </c>
      <c r="E2032" s="370" t="str">
        <f>+'3-XXX'!C592</f>
        <v>XXX</v>
      </c>
      <c r="F2032" s="370" t="str">
        <f t="shared" si="262"/>
        <v>3_XXX</v>
      </c>
      <c r="G2032" s="370">
        <f>+'3-XXX'!D592</f>
        <v>0</v>
      </c>
      <c r="H2032" s="370">
        <f>+'3-XXX'!E592</f>
        <v>0</v>
      </c>
      <c r="I2032" s="370" t="str">
        <f t="shared" si="263"/>
        <v>0_0</v>
      </c>
      <c r="J2032" s="370">
        <f>+'3-XXX'!F592</f>
        <v>0</v>
      </c>
      <c r="K2032" s="370">
        <f>+'3-XXX'!G592</f>
        <v>0</v>
      </c>
      <c r="L2032" s="370" t="str">
        <f t="shared" si="264"/>
        <v>0_0</v>
      </c>
      <c r="M2032" s="370">
        <f>+'3-XXX'!H592</f>
        <v>0</v>
      </c>
      <c r="N2032" s="370">
        <f>+'3-XXX'!I592</f>
        <v>0</v>
      </c>
      <c r="O2032" s="370">
        <f>+'3-XXX'!J592</f>
        <v>0</v>
      </c>
      <c r="P2032" s="370">
        <f>+'3-XXX'!K592</f>
        <v>0</v>
      </c>
      <c r="Q2032" s="370" t="str">
        <f t="shared" si="265"/>
        <v>0_0</v>
      </c>
      <c r="R2032" s="372" t="str">
        <f t="shared" si="261"/>
        <v>I</v>
      </c>
      <c r="S2032" s="370">
        <f>+'3-XXX'!L592</f>
        <v>0</v>
      </c>
      <c r="T2032" s="370">
        <f>+'3-XXX'!M592</f>
        <v>0</v>
      </c>
      <c r="U2032" s="370">
        <f>+'3-XXX'!N592</f>
        <v>0</v>
      </c>
      <c r="V2032" s="370">
        <f>+'3-XXX'!O592</f>
        <v>3</v>
      </c>
      <c r="W2032" s="370">
        <f>+'3-XXX'!Q592</f>
        <v>0</v>
      </c>
      <c r="X2032" s="370">
        <f>+'3-XXX'!R592</f>
        <v>0</v>
      </c>
      <c r="Y2032" s="370">
        <f>+'3-XXX'!S592</f>
        <v>0</v>
      </c>
      <c r="Z2032" s="370">
        <f>+'3-XXX'!T592</f>
        <v>0</v>
      </c>
      <c r="AA2032" s="371" t="str">
        <f t="shared" si="266"/>
        <v>3_0_XXX_0</v>
      </c>
      <c r="AB2032" s="370">
        <f>+'3-XXX'!U592</f>
        <v>0</v>
      </c>
      <c r="AC2032" s="370">
        <f>+'3-XXX'!V592</f>
        <v>0</v>
      </c>
      <c r="AD2032" s="370">
        <f>+'3-XXX'!W592</f>
        <v>0</v>
      </c>
      <c r="AE2032" s="370">
        <f>+'3-XXX'!X592</f>
        <v>0</v>
      </c>
      <c r="AF2032" s="370">
        <f>+'3-XXX'!Y592</f>
        <v>0</v>
      </c>
      <c r="AG2032" s="370">
        <f>+'3-XXX'!Z592</f>
        <v>0</v>
      </c>
      <c r="AH2032" s="370">
        <f>+'3-XXX'!AA592</f>
        <v>0</v>
      </c>
      <c r="AI2032" s="370">
        <f>+'3-XXX'!AB592</f>
        <v>0</v>
      </c>
      <c r="AJ2032" s="370">
        <f>+'3-XXX'!AC592</f>
        <v>0</v>
      </c>
      <c r="AK2032" s="370">
        <f>+'3-XXX'!AD592</f>
        <v>0</v>
      </c>
    </row>
    <row r="2033" spans="1:37" x14ac:dyDescent="0.25">
      <c r="A2033" s="370">
        <f t="shared" si="267"/>
        <v>2032</v>
      </c>
      <c r="B2033" s="370" t="str">
        <f t="shared" si="260"/>
        <v>0_4</v>
      </c>
      <c r="C2033" s="370">
        <f>+'3-XXX'!A593</f>
        <v>0</v>
      </c>
      <c r="D2033" s="370">
        <f>+'3-XXX'!B593</f>
        <v>3</v>
      </c>
      <c r="E2033" s="370" t="str">
        <f>+'3-XXX'!C593</f>
        <v>XXX</v>
      </c>
      <c r="F2033" s="370" t="str">
        <f t="shared" si="262"/>
        <v>3_XXX</v>
      </c>
      <c r="G2033" s="370">
        <f>+'3-XXX'!D593</f>
        <v>0</v>
      </c>
      <c r="H2033" s="370">
        <f>+'3-XXX'!E593</f>
        <v>0</v>
      </c>
      <c r="I2033" s="370" t="str">
        <f t="shared" si="263"/>
        <v>0_0</v>
      </c>
      <c r="J2033" s="370">
        <f>+'3-XXX'!F593</f>
        <v>0</v>
      </c>
      <c r="K2033" s="370">
        <f>+'3-XXX'!G593</f>
        <v>0</v>
      </c>
      <c r="L2033" s="370" t="str">
        <f t="shared" si="264"/>
        <v>0_0</v>
      </c>
      <c r="M2033" s="370">
        <f>+'3-XXX'!H593</f>
        <v>0</v>
      </c>
      <c r="N2033" s="370">
        <f>+'3-XXX'!I593</f>
        <v>0</v>
      </c>
      <c r="O2033" s="370">
        <f>+'3-XXX'!J593</f>
        <v>0</v>
      </c>
      <c r="P2033" s="370">
        <f>+'3-XXX'!K593</f>
        <v>0</v>
      </c>
      <c r="Q2033" s="370" t="str">
        <f t="shared" si="265"/>
        <v>0_0</v>
      </c>
      <c r="R2033" s="372" t="str">
        <f t="shared" si="261"/>
        <v>I</v>
      </c>
      <c r="S2033" s="370">
        <f>+'3-XXX'!L593</f>
        <v>0</v>
      </c>
      <c r="T2033" s="370">
        <f>+'3-XXX'!M593</f>
        <v>0</v>
      </c>
      <c r="U2033" s="370">
        <f>+'3-XXX'!N593</f>
        <v>0</v>
      </c>
      <c r="V2033" s="370">
        <f>+'3-XXX'!O593</f>
        <v>4</v>
      </c>
      <c r="W2033" s="370">
        <f>+'3-XXX'!Q593</f>
        <v>0</v>
      </c>
      <c r="X2033" s="370">
        <f>+'3-XXX'!R593</f>
        <v>0</v>
      </c>
      <c r="Y2033" s="370">
        <f>+'3-XXX'!S593</f>
        <v>0</v>
      </c>
      <c r="Z2033" s="370">
        <f>+'3-XXX'!T593</f>
        <v>0</v>
      </c>
      <c r="AA2033" s="371" t="str">
        <f t="shared" si="266"/>
        <v>3_0_XXX_0</v>
      </c>
      <c r="AB2033" s="370">
        <f>+'3-XXX'!U593</f>
        <v>0</v>
      </c>
      <c r="AC2033" s="370">
        <f>+'3-XXX'!V593</f>
        <v>0</v>
      </c>
      <c r="AD2033" s="370">
        <f>+'3-XXX'!W593</f>
        <v>0</v>
      </c>
      <c r="AE2033" s="370">
        <f>+'3-XXX'!X593</f>
        <v>0</v>
      </c>
      <c r="AF2033" s="370">
        <f>+'3-XXX'!Y593</f>
        <v>0</v>
      </c>
      <c r="AG2033" s="370">
        <f>+'3-XXX'!Z593</f>
        <v>0</v>
      </c>
      <c r="AH2033" s="370">
        <f>+'3-XXX'!AA593</f>
        <v>0</v>
      </c>
      <c r="AI2033" s="370">
        <f>+'3-XXX'!AB593</f>
        <v>0</v>
      </c>
      <c r="AJ2033" s="370">
        <f>+'3-XXX'!AC593</f>
        <v>0</v>
      </c>
      <c r="AK2033" s="370">
        <f>+'3-XXX'!AD593</f>
        <v>0</v>
      </c>
    </row>
    <row r="2034" spans="1:37" x14ac:dyDescent="0.25">
      <c r="A2034" s="370">
        <f t="shared" si="267"/>
        <v>2033</v>
      </c>
      <c r="B2034" s="370" t="str">
        <f t="shared" si="260"/>
        <v>0_5</v>
      </c>
      <c r="C2034" s="370">
        <f>+'3-XXX'!A594</f>
        <v>0</v>
      </c>
      <c r="D2034" s="370">
        <f>+'3-XXX'!B594</f>
        <v>3</v>
      </c>
      <c r="E2034" s="370" t="str">
        <f>+'3-XXX'!C594</f>
        <v>XXX</v>
      </c>
      <c r="F2034" s="370" t="str">
        <f t="shared" si="262"/>
        <v>3_XXX</v>
      </c>
      <c r="G2034" s="370">
        <f>+'3-XXX'!D594</f>
        <v>0</v>
      </c>
      <c r="H2034" s="370">
        <f>+'3-XXX'!E594</f>
        <v>0</v>
      </c>
      <c r="I2034" s="370" t="str">
        <f t="shared" si="263"/>
        <v>0_0</v>
      </c>
      <c r="J2034" s="370">
        <f>+'3-XXX'!F594</f>
        <v>0</v>
      </c>
      <c r="K2034" s="370">
        <f>+'3-XXX'!G594</f>
        <v>0</v>
      </c>
      <c r="L2034" s="370" t="str">
        <f t="shared" si="264"/>
        <v>0_0</v>
      </c>
      <c r="M2034" s="370">
        <f>+'3-XXX'!H594</f>
        <v>0</v>
      </c>
      <c r="N2034" s="370">
        <f>+'3-XXX'!I594</f>
        <v>0</v>
      </c>
      <c r="O2034" s="370">
        <f>+'3-XXX'!J594</f>
        <v>0</v>
      </c>
      <c r="P2034" s="370">
        <f>+'3-XXX'!K594</f>
        <v>0</v>
      </c>
      <c r="Q2034" s="370" t="str">
        <f t="shared" si="265"/>
        <v>0_0</v>
      </c>
      <c r="R2034" s="372" t="str">
        <f t="shared" si="261"/>
        <v>I</v>
      </c>
      <c r="S2034" s="370">
        <f>+'3-XXX'!L594</f>
        <v>0</v>
      </c>
      <c r="T2034" s="370">
        <f>+'3-XXX'!M594</f>
        <v>0</v>
      </c>
      <c r="U2034" s="370">
        <f>+'3-XXX'!N594</f>
        <v>0</v>
      </c>
      <c r="V2034" s="370">
        <f>+'3-XXX'!O594</f>
        <v>5</v>
      </c>
      <c r="W2034" s="370">
        <f>+'3-XXX'!Q594</f>
        <v>0</v>
      </c>
      <c r="X2034" s="370">
        <f>+'3-XXX'!R594</f>
        <v>0</v>
      </c>
      <c r="Y2034" s="370">
        <f>+'3-XXX'!S594</f>
        <v>0</v>
      </c>
      <c r="Z2034" s="370">
        <f>+'3-XXX'!T594</f>
        <v>0</v>
      </c>
      <c r="AA2034" s="371" t="str">
        <f t="shared" si="266"/>
        <v>3_0_XXX_0</v>
      </c>
      <c r="AB2034" s="370">
        <f>+'3-XXX'!U594</f>
        <v>0</v>
      </c>
      <c r="AC2034" s="370">
        <f>+'3-XXX'!V594</f>
        <v>0</v>
      </c>
      <c r="AD2034" s="370">
        <f>+'3-XXX'!W594</f>
        <v>0</v>
      </c>
      <c r="AE2034" s="370">
        <f>+'3-XXX'!X594</f>
        <v>0</v>
      </c>
      <c r="AF2034" s="370">
        <f>+'3-XXX'!Y594</f>
        <v>0</v>
      </c>
      <c r="AG2034" s="370">
        <f>+'3-XXX'!Z594</f>
        <v>0</v>
      </c>
      <c r="AH2034" s="370">
        <f>+'3-XXX'!AA594</f>
        <v>0</v>
      </c>
      <c r="AI2034" s="370">
        <f>+'3-XXX'!AB594</f>
        <v>0</v>
      </c>
      <c r="AJ2034" s="370">
        <f>+'3-XXX'!AC594</f>
        <v>0</v>
      </c>
      <c r="AK2034" s="370">
        <f>+'3-XXX'!AD594</f>
        <v>0</v>
      </c>
    </row>
    <row r="2035" spans="1:37" x14ac:dyDescent="0.25">
      <c r="A2035" s="370">
        <f t="shared" si="267"/>
        <v>2034</v>
      </c>
      <c r="B2035" s="370" t="str">
        <f t="shared" si="260"/>
        <v>0_6</v>
      </c>
      <c r="C2035" s="370">
        <f>+'3-XXX'!A595</f>
        <v>0</v>
      </c>
      <c r="D2035" s="370">
        <f>+'3-XXX'!B595</f>
        <v>3</v>
      </c>
      <c r="E2035" s="370" t="str">
        <f>+'3-XXX'!C595</f>
        <v>XXX</v>
      </c>
      <c r="F2035" s="370" t="str">
        <f t="shared" si="262"/>
        <v>3_XXX</v>
      </c>
      <c r="G2035" s="370">
        <f>+'3-XXX'!D595</f>
        <v>0</v>
      </c>
      <c r="H2035" s="370">
        <f>+'3-XXX'!E595</f>
        <v>0</v>
      </c>
      <c r="I2035" s="370" t="str">
        <f t="shared" si="263"/>
        <v>0_0</v>
      </c>
      <c r="J2035" s="370">
        <f>+'3-XXX'!F595</f>
        <v>0</v>
      </c>
      <c r="K2035" s="370">
        <f>+'3-XXX'!G595</f>
        <v>0</v>
      </c>
      <c r="L2035" s="370" t="str">
        <f t="shared" si="264"/>
        <v>0_0</v>
      </c>
      <c r="M2035" s="370">
        <f>+'3-XXX'!H595</f>
        <v>0</v>
      </c>
      <c r="N2035" s="370">
        <f>+'3-XXX'!I595</f>
        <v>0</v>
      </c>
      <c r="O2035" s="370">
        <f>+'3-XXX'!J595</f>
        <v>0</v>
      </c>
      <c r="P2035" s="370">
        <f>+'3-XXX'!K595</f>
        <v>0</v>
      </c>
      <c r="Q2035" s="370" t="str">
        <f t="shared" si="265"/>
        <v>0_0</v>
      </c>
      <c r="R2035" s="372" t="str">
        <f t="shared" si="261"/>
        <v>I</v>
      </c>
      <c r="S2035" s="370">
        <f>+'3-XXX'!L595</f>
        <v>0</v>
      </c>
      <c r="T2035" s="370">
        <f>+'3-XXX'!M595</f>
        <v>0</v>
      </c>
      <c r="U2035" s="370">
        <f>+'3-XXX'!N595</f>
        <v>0</v>
      </c>
      <c r="V2035" s="370">
        <f>+'3-XXX'!O595</f>
        <v>6</v>
      </c>
      <c r="W2035" s="370">
        <f>+'3-XXX'!Q595</f>
        <v>0</v>
      </c>
      <c r="X2035" s="370">
        <f>+'3-XXX'!R595</f>
        <v>0</v>
      </c>
      <c r="Y2035" s="370">
        <f>+'3-XXX'!S595</f>
        <v>0</v>
      </c>
      <c r="Z2035" s="370">
        <f>+'3-XXX'!T595</f>
        <v>0</v>
      </c>
      <c r="AA2035" s="371" t="str">
        <f t="shared" si="266"/>
        <v>3_0_XXX_0</v>
      </c>
      <c r="AB2035" s="370">
        <f>+'3-XXX'!U595</f>
        <v>0</v>
      </c>
      <c r="AC2035" s="370">
        <f>+'3-XXX'!V595</f>
        <v>0</v>
      </c>
      <c r="AD2035" s="370">
        <f>+'3-XXX'!W595</f>
        <v>0</v>
      </c>
      <c r="AE2035" s="370">
        <f>+'3-XXX'!X595</f>
        <v>0</v>
      </c>
      <c r="AF2035" s="370">
        <f>+'3-XXX'!Y595</f>
        <v>0</v>
      </c>
      <c r="AG2035" s="370">
        <f>+'3-XXX'!Z595</f>
        <v>0</v>
      </c>
      <c r="AH2035" s="370">
        <f>+'3-XXX'!AA595</f>
        <v>0</v>
      </c>
      <c r="AI2035" s="370">
        <f>+'3-XXX'!AB595</f>
        <v>0</v>
      </c>
      <c r="AJ2035" s="370">
        <f>+'3-XXX'!AC595</f>
        <v>0</v>
      </c>
      <c r="AK2035" s="370">
        <f>+'3-XXX'!AD595</f>
        <v>0</v>
      </c>
    </row>
    <row r="2036" spans="1:37" x14ac:dyDescent="0.25">
      <c r="A2036" s="370">
        <f t="shared" si="267"/>
        <v>2035</v>
      </c>
      <c r="B2036" s="370" t="str">
        <f t="shared" si="260"/>
        <v>0_7</v>
      </c>
      <c r="C2036" s="370">
        <f>+'3-XXX'!A596</f>
        <v>0</v>
      </c>
      <c r="D2036" s="370">
        <f>+'3-XXX'!B596</f>
        <v>3</v>
      </c>
      <c r="E2036" s="370" t="str">
        <f>+'3-XXX'!C596</f>
        <v>XXX</v>
      </c>
      <c r="F2036" s="370" t="str">
        <f t="shared" si="262"/>
        <v>3_XXX</v>
      </c>
      <c r="G2036" s="370">
        <f>+'3-XXX'!D596</f>
        <v>0</v>
      </c>
      <c r="H2036" s="370">
        <f>+'3-XXX'!E596</f>
        <v>0</v>
      </c>
      <c r="I2036" s="370" t="str">
        <f t="shared" si="263"/>
        <v>0_0</v>
      </c>
      <c r="J2036" s="370">
        <f>+'3-XXX'!F596</f>
        <v>0</v>
      </c>
      <c r="K2036" s="370">
        <f>+'3-XXX'!G596</f>
        <v>0</v>
      </c>
      <c r="L2036" s="370" t="str">
        <f t="shared" si="264"/>
        <v>0_0</v>
      </c>
      <c r="M2036" s="370">
        <f>+'3-XXX'!H596</f>
        <v>0</v>
      </c>
      <c r="N2036" s="370">
        <f>+'3-XXX'!I596</f>
        <v>0</v>
      </c>
      <c r="O2036" s="370">
        <f>+'3-XXX'!J596</f>
        <v>0</v>
      </c>
      <c r="P2036" s="370">
        <f>+'3-XXX'!K596</f>
        <v>0</v>
      </c>
      <c r="Q2036" s="370" t="str">
        <f t="shared" si="265"/>
        <v>0_0</v>
      </c>
      <c r="R2036" s="372" t="str">
        <f t="shared" si="261"/>
        <v>I</v>
      </c>
      <c r="S2036" s="370">
        <f>+'3-XXX'!L596</f>
        <v>0</v>
      </c>
      <c r="T2036" s="370">
        <f>+'3-XXX'!M596</f>
        <v>0</v>
      </c>
      <c r="U2036" s="370">
        <f>+'3-XXX'!N596</f>
        <v>0</v>
      </c>
      <c r="V2036" s="370">
        <f>+'3-XXX'!O596</f>
        <v>7</v>
      </c>
      <c r="W2036" s="370">
        <f>+'3-XXX'!Q596</f>
        <v>0</v>
      </c>
      <c r="X2036" s="370">
        <f>+'3-XXX'!R596</f>
        <v>0</v>
      </c>
      <c r="Y2036" s="370">
        <f>+'3-XXX'!S596</f>
        <v>0</v>
      </c>
      <c r="Z2036" s="370">
        <f>+'3-XXX'!T596</f>
        <v>0</v>
      </c>
      <c r="AA2036" s="371" t="str">
        <f t="shared" si="266"/>
        <v>3_0_XXX_0</v>
      </c>
      <c r="AB2036" s="370">
        <f>+'3-XXX'!U596</f>
        <v>0</v>
      </c>
      <c r="AC2036" s="370">
        <f>+'3-XXX'!V596</f>
        <v>0</v>
      </c>
      <c r="AD2036" s="370">
        <f>+'3-XXX'!W596</f>
        <v>0</v>
      </c>
      <c r="AE2036" s="370">
        <f>+'3-XXX'!X596</f>
        <v>0</v>
      </c>
      <c r="AF2036" s="370">
        <f>+'3-XXX'!Y596</f>
        <v>0</v>
      </c>
      <c r="AG2036" s="370">
        <f>+'3-XXX'!Z596</f>
        <v>0</v>
      </c>
      <c r="AH2036" s="370">
        <f>+'3-XXX'!AA596</f>
        <v>0</v>
      </c>
      <c r="AI2036" s="370">
        <f>+'3-XXX'!AB596</f>
        <v>0</v>
      </c>
      <c r="AJ2036" s="370">
        <f>+'3-XXX'!AC596</f>
        <v>0</v>
      </c>
      <c r="AK2036" s="370">
        <f>+'3-XXX'!AD596</f>
        <v>0</v>
      </c>
    </row>
    <row r="2037" spans="1:37" x14ac:dyDescent="0.25">
      <c r="A2037" s="370">
        <f t="shared" si="267"/>
        <v>2036</v>
      </c>
      <c r="B2037" s="370" t="str">
        <f t="shared" si="260"/>
        <v>0_8</v>
      </c>
      <c r="C2037" s="370">
        <f>+'3-XXX'!A597</f>
        <v>0</v>
      </c>
      <c r="D2037" s="370">
        <f>+'3-XXX'!B597</f>
        <v>3</v>
      </c>
      <c r="E2037" s="370" t="str">
        <f>+'3-XXX'!C597</f>
        <v>XXX</v>
      </c>
      <c r="F2037" s="370" t="str">
        <f t="shared" si="262"/>
        <v>3_XXX</v>
      </c>
      <c r="G2037" s="370">
        <f>+'3-XXX'!D597</f>
        <v>0</v>
      </c>
      <c r="H2037" s="370">
        <f>+'3-XXX'!E597</f>
        <v>0</v>
      </c>
      <c r="I2037" s="370" t="str">
        <f t="shared" si="263"/>
        <v>0_0</v>
      </c>
      <c r="J2037" s="370">
        <f>+'3-XXX'!F597</f>
        <v>0</v>
      </c>
      <c r="K2037" s="370">
        <f>+'3-XXX'!G597</f>
        <v>0</v>
      </c>
      <c r="L2037" s="370" t="str">
        <f t="shared" si="264"/>
        <v>0_0</v>
      </c>
      <c r="M2037" s="370">
        <f>+'3-XXX'!H597</f>
        <v>0</v>
      </c>
      <c r="N2037" s="370">
        <f>+'3-XXX'!I597</f>
        <v>0</v>
      </c>
      <c r="O2037" s="370">
        <f>+'3-XXX'!J597</f>
        <v>0</v>
      </c>
      <c r="P2037" s="370">
        <f>+'3-XXX'!K597</f>
        <v>0</v>
      </c>
      <c r="Q2037" s="370" t="str">
        <f t="shared" si="265"/>
        <v>0_0</v>
      </c>
      <c r="R2037" s="372" t="str">
        <f t="shared" si="261"/>
        <v>I</v>
      </c>
      <c r="S2037" s="370">
        <f>+'3-XXX'!L597</f>
        <v>0</v>
      </c>
      <c r="T2037" s="370">
        <f>+'3-XXX'!M597</f>
        <v>0</v>
      </c>
      <c r="U2037" s="370">
        <f>+'3-XXX'!N597</f>
        <v>0</v>
      </c>
      <c r="V2037" s="370">
        <f>+'3-XXX'!O597</f>
        <v>8</v>
      </c>
      <c r="W2037" s="370">
        <f>+'3-XXX'!Q597</f>
        <v>0</v>
      </c>
      <c r="X2037" s="370">
        <f>+'3-XXX'!R597</f>
        <v>0</v>
      </c>
      <c r="Y2037" s="370">
        <f>+'3-XXX'!S597</f>
        <v>0</v>
      </c>
      <c r="Z2037" s="370">
        <f>+'3-XXX'!T597</f>
        <v>0</v>
      </c>
      <c r="AA2037" s="371" t="str">
        <f t="shared" si="266"/>
        <v>3_0_XXX_0</v>
      </c>
      <c r="AB2037" s="370">
        <f>+'3-XXX'!U597</f>
        <v>0</v>
      </c>
      <c r="AC2037" s="370">
        <f>+'3-XXX'!V597</f>
        <v>0</v>
      </c>
      <c r="AD2037" s="370">
        <f>+'3-XXX'!W597</f>
        <v>0</v>
      </c>
      <c r="AE2037" s="370">
        <f>+'3-XXX'!X597</f>
        <v>0</v>
      </c>
      <c r="AF2037" s="370">
        <f>+'3-XXX'!Y597</f>
        <v>0</v>
      </c>
      <c r="AG2037" s="370">
        <f>+'3-XXX'!Z597</f>
        <v>0</v>
      </c>
      <c r="AH2037" s="370">
        <f>+'3-XXX'!AA597</f>
        <v>0</v>
      </c>
      <c r="AI2037" s="370">
        <f>+'3-XXX'!AB597</f>
        <v>0</v>
      </c>
      <c r="AJ2037" s="370">
        <f>+'3-XXX'!AC597</f>
        <v>0</v>
      </c>
      <c r="AK2037" s="370">
        <f>+'3-XXX'!AD597</f>
        <v>0</v>
      </c>
    </row>
    <row r="2038" spans="1:37" x14ac:dyDescent="0.25">
      <c r="A2038" s="370">
        <f t="shared" si="267"/>
        <v>2037</v>
      </c>
      <c r="B2038" s="370" t="str">
        <f t="shared" si="260"/>
        <v>0_9</v>
      </c>
      <c r="C2038" s="370">
        <f>+'3-XXX'!A598</f>
        <v>0</v>
      </c>
      <c r="D2038" s="370">
        <f>+'3-XXX'!B598</f>
        <v>3</v>
      </c>
      <c r="E2038" s="370" t="str">
        <f>+'3-XXX'!C598</f>
        <v>XXX</v>
      </c>
      <c r="F2038" s="370" t="str">
        <f t="shared" si="262"/>
        <v>3_XXX</v>
      </c>
      <c r="G2038" s="370">
        <f>+'3-XXX'!D598</f>
        <v>0</v>
      </c>
      <c r="H2038" s="370">
        <f>+'3-XXX'!E598</f>
        <v>0</v>
      </c>
      <c r="I2038" s="370" t="str">
        <f t="shared" si="263"/>
        <v>0_0</v>
      </c>
      <c r="J2038" s="370">
        <f>+'3-XXX'!F598</f>
        <v>0</v>
      </c>
      <c r="K2038" s="370">
        <f>+'3-XXX'!G598</f>
        <v>0</v>
      </c>
      <c r="L2038" s="370" t="str">
        <f t="shared" si="264"/>
        <v>0_0</v>
      </c>
      <c r="M2038" s="370">
        <f>+'3-XXX'!H598</f>
        <v>0</v>
      </c>
      <c r="N2038" s="370">
        <f>+'3-XXX'!I598</f>
        <v>0</v>
      </c>
      <c r="O2038" s="370">
        <f>+'3-XXX'!J598</f>
        <v>0</v>
      </c>
      <c r="P2038" s="370">
        <f>+'3-XXX'!K598</f>
        <v>0</v>
      </c>
      <c r="Q2038" s="370" t="str">
        <f t="shared" si="265"/>
        <v>0_0</v>
      </c>
      <c r="R2038" s="372" t="str">
        <f t="shared" si="261"/>
        <v>I</v>
      </c>
      <c r="S2038" s="370">
        <f>+'3-XXX'!L598</f>
        <v>0</v>
      </c>
      <c r="T2038" s="370">
        <f>+'3-XXX'!M598</f>
        <v>0</v>
      </c>
      <c r="U2038" s="370">
        <f>+'3-XXX'!N598</f>
        <v>0</v>
      </c>
      <c r="V2038" s="370">
        <f>+'3-XXX'!O598</f>
        <v>9</v>
      </c>
      <c r="W2038" s="370">
        <f>+'3-XXX'!Q598</f>
        <v>0</v>
      </c>
      <c r="X2038" s="370">
        <f>+'3-XXX'!R598</f>
        <v>0</v>
      </c>
      <c r="Y2038" s="370">
        <f>+'3-XXX'!S598</f>
        <v>0</v>
      </c>
      <c r="Z2038" s="370">
        <f>+'3-XXX'!T598</f>
        <v>0</v>
      </c>
      <c r="AA2038" s="371" t="str">
        <f t="shared" si="266"/>
        <v>3_0_XXX_0</v>
      </c>
      <c r="AB2038" s="370">
        <f>+'3-XXX'!U598</f>
        <v>0</v>
      </c>
      <c r="AC2038" s="370">
        <f>+'3-XXX'!V598</f>
        <v>0</v>
      </c>
      <c r="AD2038" s="370">
        <f>+'3-XXX'!W598</f>
        <v>0</v>
      </c>
      <c r="AE2038" s="370">
        <f>+'3-XXX'!X598</f>
        <v>0</v>
      </c>
      <c r="AF2038" s="370">
        <f>+'3-XXX'!Y598</f>
        <v>0</v>
      </c>
      <c r="AG2038" s="370">
        <f>+'3-XXX'!Z598</f>
        <v>0</v>
      </c>
      <c r="AH2038" s="370">
        <f>+'3-XXX'!AA598</f>
        <v>0</v>
      </c>
      <c r="AI2038" s="370">
        <f>+'3-XXX'!AB598</f>
        <v>0</v>
      </c>
      <c r="AJ2038" s="370">
        <f>+'3-XXX'!AC598</f>
        <v>0</v>
      </c>
      <c r="AK2038" s="370">
        <f>+'3-XXX'!AD598</f>
        <v>0</v>
      </c>
    </row>
    <row r="2039" spans="1:37" x14ac:dyDescent="0.25">
      <c r="A2039" s="370">
        <f t="shared" si="267"/>
        <v>2038</v>
      </c>
      <c r="B2039" s="370" t="str">
        <f t="shared" si="260"/>
        <v>0_10</v>
      </c>
      <c r="C2039" s="370">
        <f>+'3-XXX'!A599</f>
        <v>0</v>
      </c>
      <c r="D2039" s="370">
        <f>+'3-XXX'!B599</f>
        <v>3</v>
      </c>
      <c r="E2039" s="370" t="str">
        <f>+'3-XXX'!C599</f>
        <v>XXX</v>
      </c>
      <c r="F2039" s="370" t="str">
        <f t="shared" si="262"/>
        <v>3_XXX</v>
      </c>
      <c r="G2039" s="370">
        <f>+'3-XXX'!D599</f>
        <v>0</v>
      </c>
      <c r="H2039" s="370">
        <f>+'3-XXX'!E599</f>
        <v>0</v>
      </c>
      <c r="I2039" s="370" t="str">
        <f t="shared" si="263"/>
        <v>0_0</v>
      </c>
      <c r="J2039" s="370">
        <f>+'3-XXX'!F599</f>
        <v>0</v>
      </c>
      <c r="K2039" s="370">
        <f>+'3-XXX'!G599</f>
        <v>0</v>
      </c>
      <c r="L2039" s="370" t="str">
        <f t="shared" si="264"/>
        <v>0_0</v>
      </c>
      <c r="M2039" s="370">
        <f>+'3-XXX'!H599</f>
        <v>0</v>
      </c>
      <c r="N2039" s="370">
        <f>+'3-XXX'!I599</f>
        <v>0</v>
      </c>
      <c r="O2039" s="370">
        <f>+'3-XXX'!J599</f>
        <v>0</v>
      </c>
      <c r="P2039" s="370">
        <f>+'3-XXX'!K599</f>
        <v>0</v>
      </c>
      <c r="Q2039" s="370" t="str">
        <f t="shared" si="265"/>
        <v>0_0</v>
      </c>
      <c r="R2039" s="372" t="str">
        <f t="shared" si="261"/>
        <v>I</v>
      </c>
      <c r="S2039" s="370">
        <f>+'3-XXX'!L599</f>
        <v>0</v>
      </c>
      <c r="T2039" s="370">
        <f>+'3-XXX'!M599</f>
        <v>0</v>
      </c>
      <c r="U2039" s="370">
        <f>+'3-XXX'!N599</f>
        <v>0</v>
      </c>
      <c r="V2039" s="370">
        <f>+'3-XXX'!O599</f>
        <v>10</v>
      </c>
      <c r="W2039" s="370">
        <f>+'3-XXX'!Q599</f>
        <v>0</v>
      </c>
      <c r="X2039" s="370">
        <f>+'3-XXX'!R599</f>
        <v>0</v>
      </c>
      <c r="Y2039" s="370">
        <f>+'3-XXX'!S599</f>
        <v>0</v>
      </c>
      <c r="Z2039" s="370">
        <f>+'3-XXX'!T599</f>
        <v>0</v>
      </c>
      <c r="AA2039" s="371" t="str">
        <f t="shared" si="266"/>
        <v>3_0_XXX_0</v>
      </c>
      <c r="AB2039" s="370">
        <f>+'3-XXX'!U599</f>
        <v>0</v>
      </c>
      <c r="AC2039" s="370">
        <f>+'3-XXX'!V599</f>
        <v>0</v>
      </c>
      <c r="AD2039" s="370">
        <f>+'3-XXX'!W599</f>
        <v>0</v>
      </c>
      <c r="AE2039" s="370">
        <f>+'3-XXX'!X599</f>
        <v>0</v>
      </c>
      <c r="AF2039" s="370">
        <f>+'3-XXX'!Y599</f>
        <v>0</v>
      </c>
      <c r="AG2039" s="370">
        <f>+'3-XXX'!Z599</f>
        <v>0</v>
      </c>
      <c r="AH2039" s="370">
        <f>+'3-XXX'!AA599</f>
        <v>0</v>
      </c>
      <c r="AI2039" s="370">
        <f>+'3-XXX'!AB599</f>
        <v>0</v>
      </c>
      <c r="AJ2039" s="370">
        <f>+'3-XXX'!AC599</f>
        <v>0</v>
      </c>
      <c r="AK2039" s="370">
        <f>+'3-XXX'!AD599</f>
        <v>0</v>
      </c>
    </row>
    <row r="2040" spans="1:37" x14ac:dyDescent="0.25">
      <c r="A2040" s="370">
        <f t="shared" si="267"/>
        <v>2039</v>
      </c>
      <c r="B2040" s="370" t="str">
        <f t="shared" si="260"/>
        <v>0_11</v>
      </c>
      <c r="C2040" s="370">
        <f>+'3-XXX'!A600</f>
        <v>0</v>
      </c>
      <c r="D2040" s="370">
        <f>+'3-XXX'!B600</f>
        <v>3</v>
      </c>
      <c r="E2040" s="370" t="str">
        <f>+'3-XXX'!C600</f>
        <v>XXX</v>
      </c>
      <c r="F2040" s="370" t="str">
        <f t="shared" si="262"/>
        <v>3_XXX</v>
      </c>
      <c r="G2040" s="370">
        <f>+'3-XXX'!D600</f>
        <v>0</v>
      </c>
      <c r="H2040" s="370">
        <f>+'3-XXX'!E600</f>
        <v>0</v>
      </c>
      <c r="I2040" s="370" t="str">
        <f t="shared" si="263"/>
        <v>0_0</v>
      </c>
      <c r="J2040" s="370">
        <f>+'3-XXX'!F600</f>
        <v>0</v>
      </c>
      <c r="K2040" s="370">
        <f>+'3-XXX'!G600</f>
        <v>0</v>
      </c>
      <c r="L2040" s="370" t="str">
        <f t="shared" si="264"/>
        <v>0_0</v>
      </c>
      <c r="M2040" s="370">
        <f>+'3-XXX'!H600</f>
        <v>0</v>
      </c>
      <c r="N2040" s="370">
        <f>+'3-XXX'!I600</f>
        <v>0</v>
      </c>
      <c r="O2040" s="370">
        <f>+'3-XXX'!J600</f>
        <v>0</v>
      </c>
      <c r="P2040" s="370">
        <f>+'3-XXX'!K600</f>
        <v>0</v>
      </c>
      <c r="Q2040" s="370" t="str">
        <f t="shared" si="265"/>
        <v>0_0</v>
      </c>
      <c r="R2040" s="372" t="str">
        <f t="shared" si="261"/>
        <v>I</v>
      </c>
      <c r="S2040" s="370">
        <f>+'3-XXX'!L600</f>
        <v>0</v>
      </c>
      <c r="T2040" s="370">
        <f>+'3-XXX'!M600</f>
        <v>0</v>
      </c>
      <c r="U2040" s="370">
        <f>+'3-XXX'!N600</f>
        <v>0</v>
      </c>
      <c r="V2040" s="370">
        <f>+'3-XXX'!O600</f>
        <v>11</v>
      </c>
      <c r="W2040" s="370">
        <f>+'3-XXX'!Q600</f>
        <v>0</v>
      </c>
      <c r="X2040" s="370">
        <f>+'3-XXX'!R600</f>
        <v>0</v>
      </c>
      <c r="Y2040" s="370">
        <f>+'3-XXX'!S600</f>
        <v>0</v>
      </c>
      <c r="Z2040" s="370">
        <f>+'3-XXX'!T600</f>
        <v>0</v>
      </c>
      <c r="AA2040" s="371" t="str">
        <f t="shared" si="266"/>
        <v>3_0_XXX_0</v>
      </c>
      <c r="AB2040" s="370">
        <f>+'3-XXX'!U600</f>
        <v>0</v>
      </c>
      <c r="AC2040" s="370">
        <f>+'3-XXX'!V600</f>
        <v>0</v>
      </c>
      <c r="AD2040" s="370">
        <f>+'3-XXX'!W600</f>
        <v>0</v>
      </c>
      <c r="AE2040" s="370">
        <f>+'3-XXX'!X600</f>
        <v>0</v>
      </c>
      <c r="AF2040" s="370">
        <f>+'3-XXX'!Y600</f>
        <v>0</v>
      </c>
      <c r="AG2040" s="370">
        <f>+'3-XXX'!Z600</f>
        <v>0</v>
      </c>
      <c r="AH2040" s="370">
        <f>+'3-XXX'!AA600</f>
        <v>0</v>
      </c>
      <c r="AI2040" s="370">
        <f>+'3-XXX'!AB600</f>
        <v>0</v>
      </c>
      <c r="AJ2040" s="370">
        <f>+'3-XXX'!AC600</f>
        <v>0</v>
      </c>
      <c r="AK2040" s="370">
        <f>+'3-XXX'!AD600</f>
        <v>0</v>
      </c>
    </row>
    <row r="2041" spans="1:37" x14ac:dyDescent="0.25">
      <c r="A2041" s="370">
        <f t="shared" si="267"/>
        <v>2040</v>
      </c>
      <c r="B2041" s="370" t="str">
        <f t="shared" si="260"/>
        <v>0_12</v>
      </c>
      <c r="C2041" s="370">
        <f>+'3-XXX'!A601</f>
        <v>0</v>
      </c>
      <c r="D2041" s="370">
        <f>+'3-XXX'!B601</f>
        <v>3</v>
      </c>
      <c r="E2041" s="370" t="str">
        <f>+'3-XXX'!C601</f>
        <v>XXX</v>
      </c>
      <c r="F2041" s="370" t="str">
        <f t="shared" si="262"/>
        <v>3_XXX</v>
      </c>
      <c r="G2041" s="370">
        <f>+'3-XXX'!D601</f>
        <v>0</v>
      </c>
      <c r="H2041" s="370">
        <f>+'3-XXX'!E601</f>
        <v>0</v>
      </c>
      <c r="I2041" s="370" t="str">
        <f t="shared" si="263"/>
        <v>0_0</v>
      </c>
      <c r="J2041" s="370">
        <f>+'3-XXX'!F601</f>
        <v>0</v>
      </c>
      <c r="K2041" s="370">
        <f>+'3-XXX'!G601</f>
        <v>0</v>
      </c>
      <c r="L2041" s="370" t="str">
        <f t="shared" si="264"/>
        <v>0_0</v>
      </c>
      <c r="M2041" s="370">
        <f>+'3-XXX'!H601</f>
        <v>0</v>
      </c>
      <c r="N2041" s="370">
        <f>+'3-XXX'!I601</f>
        <v>0</v>
      </c>
      <c r="O2041" s="370">
        <f>+'3-XXX'!J601</f>
        <v>0</v>
      </c>
      <c r="P2041" s="370">
        <f>+'3-XXX'!K601</f>
        <v>0</v>
      </c>
      <c r="Q2041" s="370" t="str">
        <f t="shared" si="265"/>
        <v>0_0</v>
      </c>
      <c r="R2041" s="372" t="str">
        <f t="shared" si="261"/>
        <v>I</v>
      </c>
      <c r="S2041" s="370">
        <f>+'3-XXX'!L601</f>
        <v>0</v>
      </c>
      <c r="T2041" s="370">
        <f>+'3-XXX'!M601</f>
        <v>0</v>
      </c>
      <c r="U2041" s="370">
        <f>+'3-XXX'!N601</f>
        <v>0</v>
      </c>
      <c r="V2041" s="370">
        <f>+'3-XXX'!O601</f>
        <v>12</v>
      </c>
      <c r="W2041" s="370">
        <f>+'3-XXX'!Q601</f>
        <v>0</v>
      </c>
      <c r="X2041" s="370">
        <f>+'3-XXX'!R601</f>
        <v>0</v>
      </c>
      <c r="Y2041" s="370">
        <f>+'3-XXX'!S601</f>
        <v>0</v>
      </c>
      <c r="Z2041" s="370">
        <f>+'3-XXX'!T601</f>
        <v>0</v>
      </c>
      <c r="AA2041" s="371" t="str">
        <f t="shared" si="266"/>
        <v>3_0_XXX_0</v>
      </c>
      <c r="AB2041" s="370">
        <f>+'3-XXX'!U601</f>
        <v>0</v>
      </c>
      <c r="AC2041" s="370">
        <f>+'3-XXX'!V601</f>
        <v>0</v>
      </c>
      <c r="AD2041" s="370">
        <f>+'3-XXX'!W601</f>
        <v>0</v>
      </c>
      <c r="AE2041" s="370">
        <f>+'3-XXX'!X601</f>
        <v>0</v>
      </c>
      <c r="AF2041" s="370">
        <f>+'3-XXX'!Y601</f>
        <v>0</v>
      </c>
      <c r="AG2041" s="370">
        <f>+'3-XXX'!Z601</f>
        <v>0</v>
      </c>
      <c r="AH2041" s="370">
        <f>+'3-XXX'!AA601</f>
        <v>0</v>
      </c>
      <c r="AI2041" s="370">
        <f>+'3-XXX'!AB601</f>
        <v>0</v>
      </c>
      <c r="AJ2041" s="370">
        <f>+'3-XXX'!AC601</f>
        <v>0</v>
      </c>
      <c r="AK2041" s="370">
        <f>+'3-XXX'!AD601</f>
        <v>0</v>
      </c>
    </row>
    <row r="2042" spans="1:37" x14ac:dyDescent="0.25">
      <c r="A2042" s="370">
        <f t="shared" si="267"/>
        <v>2041</v>
      </c>
      <c r="B2042" s="370" t="str">
        <f t="shared" si="260"/>
        <v>0_1</v>
      </c>
      <c r="C2042" s="370">
        <f>+'3-XXX'!A602</f>
        <v>0</v>
      </c>
      <c r="D2042" s="370">
        <f>+'3-XXX'!B602</f>
        <v>3</v>
      </c>
      <c r="E2042" s="370" t="str">
        <f>+'3-XXX'!C602</f>
        <v>XXX</v>
      </c>
      <c r="F2042" s="370" t="str">
        <f t="shared" si="262"/>
        <v>3_XXX</v>
      </c>
      <c r="G2042" s="370">
        <f>+'3-XXX'!D602</f>
        <v>0</v>
      </c>
      <c r="H2042" s="370">
        <f>+'3-XXX'!E602</f>
        <v>0</v>
      </c>
      <c r="I2042" s="370" t="str">
        <f t="shared" si="263"/>
        <v>0_0</v>
      </c>
      <c r="J2042" s="370">
        <f>+'3-XXX'!F602</f>
        <v>0</v>
      </c>
      <c r="K2042" s="370">
        <f>+'3-XXX'!G602</f>
        <v>0</v>
      </c>
      <c r="L2042" s="370" t="str">
        <f t="shared" si="264"/>
        <v>0_0</v>
      </c>
      <c r="M2042" s="370">
        <f>+'3-XXX'!H602</f>
        <v>0</v>
      </c>
      <c r="N2042" s="370">
        <f>+'3-XXX'!I602</f>
        <v>0</v>
      </c>
      <c r="O2042" s="370">
        <f>+'3-XXX'!J602</f>
        <v>0</v>
      </c>
      <c r="P2042" s="370">
        <f>+'3-XXX'!K602</f>
        <v>0</v>
      </c>
      <c r="Q2042" s="370" t="str">
        <f t="shared" si="265"/>
        <v>0_0</v>
      </c>
      <c r="R2042" s="372" t="str">
        <f t="shared" si="261"/>
        <v>I</v>
      </c>
      <c r="S2042" s="370">
        <f>+'3-XXX'!L602</f>
        <v>0</v>
      </c>
      <c r="T2042" s="370">
        <f>+'3-XXX'!M602</f>
        <v>0</v>
      </c>
      <c r="U2042" s="370">
        <f>+'3-XXX'!N602</f>
        <v>0</v>
      </c>
      <c r="V2042" s="370">
        <f>+'3-XXX'!O602</f>
        <v>1</v>
      </c>
      <c r="W2042" s="370">
        <f>+'3-XXX'!Q602</f>
        <v>0</v>
      </c>
      <c r="X2042" s="370">
        <f>+'3-XXX'!R602</f>
        <v>0</v>
      </c>
      <c r="Y2042" s="370">
        <f>+'3-XXX'!S602</f>
        <v>0</v>
      </c>
      <c r="Z2042" s="370">
        <f>+'3-XXX'!T602</f>
        <v>0</v>
      </c>
      <c r="AA2042" s="371" t="str">
        <f t="shared" si="266"/>
        <v>3_0_XXX_0</v>
      </c>
      <c r="AB2042" s="370">
        <f>+'3-XXX'!U602</f>
        <v>0</v>
      </c>
      <c r="AC2042" s="370">
        <f>+'3-XXX'!V602</f>
        <v>0</v>
      </c>
      <c r="AD2042" s="370">
        <f>+'3-XXX'!W602</f>
        <v>0</v>
      </c>
      <c r="AE2042" s="370">
        <f>+'3-XXX'!X602</f>
        <v>0</v>
      </c>
      <c r="AF2042" s="370">
        <f>+'3-XXX'!Y602</f>
        <v>0</v>
      </c>
      <c r="AG2042" s="370">
        <f>+'3-XXX'!Z602</f>
        <v>0</v>
      </c>
      <c r="AH2042" s="370">
        <f>+'3-XXX'!AA602</f>
        <v>0</v>
      </c>
      <c r="AI2042" s="370">
        <f>+'3-XXX'!AB602</f>
        <v>0</v>
      </c>
      <c r="AJ2042" s="370">
        <f>+'3-XXX'!AC602</f>
        <v>0</v>
      </c>
      <c r="AK2042" s="370">
        <f>+'3-XXX'!AD602</f>
        <v>0</v>
      </c>
    </row>
    <row r="2043" spans="1:37" x14ac:dyDescent="0.25">
      <c r="A2043" s="370">
        <f t="shared" si="267"/>
        <v>2042</v>
      </c>
      <c r="B2043" s="370" t="str">
        <f t="shared" si="260"/>
        <v>0_2</v>
      </c>
      <c r="C2043" s="370">
        <f>+'3-XXX'!A603</f>
        <v>0</v>
      </c>
      <c r="D2043" s="370">
        <f>+'3-XXX'!B603</f>
        <v>3</v>
      </c>
      <c r="E2043" s="370" t="str">
        <f>+'3-XXX'!C603</f>
        <v>XXX</v>
      </c>
      <c r="F2043" s="370" t="str">
        <f t="shared" si="262"/>
        <v>3_XXX</v>
      </c>
      <c r="G2043" s="370">
        <f>+'3-XXX'!D603</f>
        <v>0</v>
      </c>
      <c r="H2043" s="370">
        <f>+'3-XXX'!E603</f>
        <v>0</v>
      </c>
      <c r="I2043" s="370" t="str">
        <f t="shared" si="263"/>
        <v>0_0</v>
      </c>
      <c r="J2043" s="370">
        <f>+'3-XXX'!F603</f>
        <v>0</v>
      </c>
      <c r="K2043" s="370">
        <f>+'3-XXX'!G603</f>
        <v>0</v>
      </c>
      <c r="L2043" s="370" t="str">
        <f t="shared" si="264"/>
        <v>0_0</v>
      </c>
      <c r="M2043" s="370">
        <f>+'3-XXX'!H603</f>
        <v>0</v>
      </c>
      <c r="N2043" s="370">
        <f>+'3-XXX'!I603</f>
        <v>0</v>
      </c>
      <c r="O2043" s="370">
        <f>+'3-XXX'!J603</f>
        <v>0</v>
      </c>
      <c r="P2043" s="370">
        <f>+'3-XXX'!K603</f>
        <v>0</v>
      </c>
      <c r="Q2043" s="370" t="str">
        <f t="shared" si="265"/>
        <v>0_0</v>
      </c>
      <c r="R2043" s="372" t="str">
        <f t="shared" si="261"/>
        <v>I</v>
      </c>
      <c r="S2043" s="370">
        <f>+'3-XXX'!L603</f>
        <v>0</v>
      </c>
      <c r="T2043" s="370">
        <f>+'3-XXX'!M603</f>
        <v>0</v>
      </c>
      <c r="U2043" s="370">
        <f>+'3-XXX'!N603</f>
        <v>0</v>
      </c>
      <c r="V2043" s="370">
        <f>+'3-XXX'!O603</f>
        <v>2</v>
      </c>
      <c r="W2043" s="370">
        <f>+'3-XXX'!Q603</f>
        <v>0</v>
      </c>
      <c r="X2043" s="370">
        <f>+'3-XXX'!R603</f>
        <v>0</v>
      </c>
      <c r="Y2043" s="370">
        <f>+'3-XXX'!S603</f>
        <v>0</v>
      </c>
      <c r="Z2043" s="370">
        <f>+'3-XXX'!T603</f>
        <v>0</v>
      </c>
      <c r="AA2043" s="371" t="str">
        <f t="shared" si="266"/>
        <v>3_0_XXX_0</v>
      </c>
      <c r="AB2043" s="370">
        <f>+'3-XXX'!U603</f>
        <v>0</v>
      </c>
      <c r="AC2043" s="370">
        <f>+'3-XXX'!V603</f>
        <v>0</v>
      </c>
      <c r="AD2043" s="370">
        <f>+'3-XXX'!W603</f>
        <v>0</v>
      </c>
      <c r="AE2043" s="370">
        <f>+'3-XXX'!X603</f>
        <v>0</v>
      </c>
      <c r="AF2043" s="370">
        <f>+'3-XXX'!Y603</f>
        <v>0</v>
      </c>
      <c r="AG2043" s="370">
        <f>+'3-XXX'!Z603</f>
        <v>0</v>
      </c>
      <c r="AH2043" s="370">
        <f>+'3-XXX'!AA603</f>
        <v>0</v>
      </c>
      <c r="AI2043" s="370">
        <f>+'3-XXX'!AB603</f>
        <v>0</v>
      </c>
      <c r="AJ2043" s="370">
        <f>+'3-XXX'!AC603</f>
        <v>0</v>
      </c>
      <c r="AK2043" s="370">
        <f>+'3-XXX'!AD603</f>
        <v>0</v>
      </c>
    </row>
    <row r="2044" spans="1:37" x14ac:dyDescent="0.25">
      <c r="A2044" s="370">
        <f t="shared" si="267"/>
        <v>2043</v>
      </c>
      <c r="B2044" s="370" t="str">
        <f t="shared" si="260"/>
        <v>0_3</v>
      </c>
      <c r="C2044" s="370">
        <f>+'3-XXX'!A604</f>
        <v>0</v>
      </c>
      <c r="D2044" s="370">
        <f>+'3-XXX'!B604</f>
        <v>3</v>
      </c>
      <c r="E2044" s="370" t="str">
        <f>+'3-XXX'!C604</f>
        <v>XXX</v>
      </c>
      <c r="F2044" s="370" t="str">
        <f t="shared" si="262"/>
        <v>3_XXX</v>
      </c>
      <c r="G2044" s="370">
        <f>+'3-XXX'!D604</f>
        <v>0</v>
      </c>
      <c r="H2044" s="370">
        <f>+'3-XXX'!E604</f>
        <v>0</v>
      </c>
      <c r="I2044" s="370" t="str">
        <f t="shared" si="263"/>
        <v>0_0</v>
      </c>
      <c r="J2044" s="370">
        <f>+'3-XXX'!F604</f>
        <v>0</v>
      </c>
      <c r="K2044" s="370">
        <f>+'3-XXX'!G604</f>
        <v>0</v>
      </c>
      <c r="L2044" s="370" t="str">
        <f t="shared" si="264"/>
        <v>0_0</v>
      </c>
      <c r="M2044" s="370">
        <f>+'3-XXX'!H604</f>
        <v>0</v>
      </c>
      <c r="N2044" s="370">
        <f>+'3-XXX'!I604</f>
        <v>0</v>
      </c>
      <c r="O2044" s="370">
        <f>+'3-XXX'!J604</f>
        <v>0</v>
      </c>
      <c r="P2044" s="370">
        <f>+'3-XXX'!K604</f>
        <v>0</v>
      </c>
      <c r="Q2044" s="370" t="str">
        <f t="shared" si="265"/>
        <v>0_0</v>
      </c>
      <c r="R2044" s="372" t="str">
        <f t="shared" si="261"/>
        <v>I</v>
      </c>
      <c r="S2044" s="370">
        <f>+'3-XXX'!L604</f>
        <v>0</v>
      </c>
      <c r="T2044" s="370">
        <f>+'3-XXX'!M604</f>
        <v>0</v>
      </c>
      <c r="U2044" s="370">
        <f>+'3-XXX'!N604</f>
        <v>0</v>
      </c>
      <c r="V2044" s="370">
        <f>+'3-XXX'!O604</f>
        <v>3</v>
      </c>
      <c r="W2044" s="370">
        <f>+'3-XXX'!Q604</f>
        <v>0</v>
      </c>
      <c r="X2044" s="370">
        <f>+'3-XXX'!R604</f>
        <v>0</v>
      </c>
      <c r="Y2044" s="370">
        <f>+'3-XXX'!S604</f>
        <v>0</v>
      </c>
      <c r="Z2044" s="370">
        <f>+'3-XXX'!T604</f>
        <v>0</v>
      </c>
      <c r="AA2044" s="371" t="str">
        <f t="shared" si="266"/>
        <v>3_0_XXX_0</v>
      </c>
      <c r="AB2044" s="370">
        <f>+'3-XXX'!U604</f>
        <v>0</v>
      </c>
      <c r="AC2044" s="370">
        <f>+'3-XXX'!V604</f>
        <v>0</v>
      </c>
      <c r="AD2044" s="370">
        <f>+'3-XXX'!W604</f>
        <v>0</v>
      </c>
      <c r="AE2044" s="370">
        <f>+'3-XXX'!X604</f>
        <v>0</v>
      </c>
      <c r="AF2044" s="370">
        <f>+'3-XXX'!Y604</f>
        <v>0</v>
      </c>
      <c r="AG2044" s="370">
        <f>+'3-XXX'!Z604</f>
        <v>0</v>
      </c>
      <c r="AH2044" s="370">
        <f>+'3-XXX'!AA604</f>
        <v>0</v>
      </c>
      <c r="AI2044" s="370">
        <f>+'3-XXX'!AB604</f>
        <v>0</v>
      </c>
      <c r="AJ2044" s="370">
        <f>+'3-XXX'!AC604</f>
        <v>0</v>
      </c>
      <c r="AK2044" s="370">
        <f>+'3-XXX'!AD604</f>
        <v>0</v>
      </c>
    </row>
    <row r="2045" spans="1:37" x14ac:dyDescent="0.25">
      <c r="A2045" s="370">
        <f t="shared" si="267"/>
        <v>2044</v>
      </c>
      <c r="B2045" s="370" t="str">
        <f t="shared" si="260"/>
        <v>0_4</v>
      </c>
      <c r="C2045" s="370">
        <f>+'3-XXX'!A605</f>
        <v>0</v>
      </c>
      <c r="D2045" s="370">
        <f>+'3-XXX'!B605</f>
        <v>3</v>
      </c>
      <c r="E2045" s="370" t="str">
        <f>+'3-XXX'!C605</f>
        <v>XXX</v>
      </c>
      <c r="F2045" s="370" t="str">
        <f t="shared" si="262"/>
        <v>3_XXX</v>
      </c>
      <c r="G2045" s="370">
        <f>+'3-XXX'!D605</f>
        <v>0</v>
      </c>
      <c r="H2045" s="370">
        <f>+'3-XXX'!E605</f>
        <v>0</v>
      </c>
      <c r="I2045" s="370" t="str">
        <f t="shared" si="263"/>
        <v>0_0</v>
      </c>
      <c r="J2045" s="370">
        <f>+'3-XXX'!F605</f>
        <v>0</v>
      </c>
      <c r="K2045" s="370">
        <f>+'3-XXX'!G605</f>
        <v>0</v>
      </c>
      <c r="L2045" s="370" t="str">
        <f t="shared" si="264"/>
        <v>0_0</v>
      </c>
      <c r="M2045" s="370">
        <f>+'3-XXX'!H605</f>
        <v>0</v>
      </c>
      <c r="N2045" s="370">
        <f>+'3-XXX'!I605</f>
        <v>0</v>
      </c>
      <c r="O2045" s="370">
        <f>+'3-XXX'!J605</f>
        <v>0</v>
      </c>
      <c r="P2045" s="370">
        <f>+'3-XXX'!K605</f>
        <v>0</v>
      </c>
      <c r="Q2045" s="370" t="str">
        <f t="shared" si="265"/>
        <v>0_0</v>
      </c>
      <c r="R2045" s="372" t="str">
        <f t="shared" si="261"/>
        <v>I</v>
      </c>
      <c r="S2045" s="370">
        <f>+'3-XXX'!L605</f>
        <v>0</v>
      </c>
      <c r="T2045" s="370">
        <f>+'3-XXX'!M605</f>
        <v>0</v>
      </c>
      <c r="U2045" s="370">
        <f>+'3-XXX'!N605</f>
        <v>0</v>
      </c>
      <c r="V2045" s="370">
        <f>+'3-XXX'!O605</f>
        <v>4</v>
      </c>
      <c r="W2045" s="370">
        <f>+'3-XXX'!Q605</f>
        <v>0</v>
      </c>
      <c r="X2045" s="370">
        <f>+'3-XXX'!R605</f>
        <v>0</v>
      </c>
      <c r="Y2045" s="370">
        <f>+'3-XXX'!S605</f>
        <v>0</v>
      </c>
      <c r="Z2045" s="370">
        <f>+'3-XXX'!T605</f>
        <v>0</v>
      </c>
      <c r="AA2045" s="371" t="str">
        <f t="shared" si="266"/>
        <v>3_0_XXX_0</v>
      </c>
      <c r="AB2045" s="370">
        <f>+'3-XXX'!U605</f>
        <v>0</v>
      </c>
      <c r="AC2045" s="370">
        <f>+'3-XXX'!V605</f>
        <v>0</v>
      </c>
      <c r="AD2045" s="370">
        <f>+'3-XXX'!W605</f>
        <v>0</v>
      </c>
      <c r="AE2045" s="370">
        <f>+'3-XXX'!X605</f>
        <v>0</v>
      </c>
      <c r="AF2045" s="370">
        <f>+'3-XXX'!Y605</f>
        <v>0</v>
      </c>
      <c r="AG2045" s="370">
        <f>+'3-XXX'!Z605</f>
        <v>0</v>
      </c>
      <c r="AH2045" s="370">
        <f>+'3-XXX'!AA605</f>
        <v>0</v>
      </c>
      <c r="AI2045" s="370">
        <f>+'3-XXX'!AB605</f>
        <v>0</v>
      </c>
      <c r="AJ2045" s="370">
        <f>+'3-XXX'!AC605</f>
        <v>0</v>
      </c>
      <c r="AK2045" s="370">
        <f>+'3-XXX'!AD605</f>
        <v>0</v>
      </c>
    </row>
    <row r="2046" spans="1:37" x14ac:dyDescent="0.25">
      <c r="A2046" s="370">
        <f t="shared" si="267"/>
        <v>2045</v>
      </c>
      <c r="B2046" s="370" t="str">
        <f t="shared" si="260"/>
        <v>0_5</v>
      </c>
      <c r="C2046" s="370">
        <f>+'3-XXX'!A606</f>
        <v>0</v>
      </c>
      <c r="D2046" s="370">
        <f>+'3-XXX'!B606</f>
        <v>3</v>
      </c>
      <c r="E2046" s="370" t="str">
        <f>+'3-XXX'!C606</f>
        <v>XXX</v>
      </c>
      <c r="F2046" s="370" t="str">
        <f t="shared" si="262"/>
        <v>3_XXX</v>
      </c>
      <c r="G2046" s="370">
        <f>+'3-XXX'!D606</f>
        <v>0</v>
      </c>
      <c r="H2046" s="370">
        <f>+'3-XXX'!E606</f>
        <v>0</v>
      </c>
      <c r="I2046" s="370" t="str">
        <f t="shared" si="263"/>
        <v>0_0</v>
      </c>
      <c r="J2046" s="370">
        <f>+'3-XXX'!F606</f>
        <v>0</v>
      </c>
      <c r="K2046" s="370">
        <f>+'3-XXX'!G606</f>
        <v>0</v>
      </c>
      <c r="L2046" s="370" t="str">
        <f t="shared" si="264"/>
        <v>0_0</v>
      </c>
      <c r="M2046" s="370">
        <f>+'3-XXX'!H606</f>
        <v>0</v>
      </c>
      <c r="N2046" s="370">
        <f>+'3-XXX'!I606</f>
        <v>0</v>
      </c>
      <c r="O2046" s="370">
        <f>+'3-XXX'!J606</f>
        <v>0</v>
      </c>
      <c r="P2046" s="370">
        <f>+'3-XXX'!K606</f>
        <v>0</v>
      </c>
      <c r="Q2046" s="370" t="str">
        <f t="shared" si="265"/>
        <v>0_0</v>
      </c>
      <c r="R2046" s="372" t="str">
        <f t="shared" si="261"/>
        <v>I</v>
      </c>
      <c r="S2046" s="370">
        <f>+'3-XXX'!L606</f>
        <v>0</v>
      </c>
      <c r="T2046" s="370">
        <f>+'3-XXX'!M606</f>
        <v>0</v>
      </c>
      <c r="U2046" s="370">
        <f>+'3-XXX'!N606</f>
        <v>0</v>
      </c>
      <c r="V2046" s="370">
        <f>+'3-XXX'!O606</f>
        <v>5</v>
      </c>
      <c r="W2046" s="370">
        <f>+'3-XXX'!Q606</f>
        <v>0</v>
      </c>
      <c r="X2046" s="370">
        <f>+'3-XXX'!R606</f>
        <v>0</v>
      </c>
      <c r="Y2046" s="370">
        <f>+'3-XXX'!S606</f>
        <v>0</v>
      </c>
      <c r="Z2046" s="370">
        <f>+'3-XXX'!T606</f>
        <v>0</v>
      </c>
      <c r="AA2046" s="371" t="str">
        <f t="shared" si="266"/>
        <v>3_0_XXX_0</v>
      </c>
      <c r="AB2046" s="370">
        <f>+'3-XXX'!U606</f>
        <v>0</v>
      </c>
      <c r="AC2046" s="370">
        <f>+'3-XXX'!V606</f>
        <v>0</v>
      </c>
      <c r="AD2046" s="370">
        <f>+'3-XXX'!W606</f>
        <v>0</v>
      </c>
      <c r="AE2046" s="370">
        <f>+'3-XXX'!X606</f>
        <v>0</v>
      </c>
      <c r="AF2046" s="370">
        <f>+'3-XXX'!Y606</f>
        <v>0</v>
      </c>
      <c r="AG2046" s="370">
        <f>+'3-XXX'!Z606</f>
        <v>0</v>
      </c>
      <c r="AH2046" s="370">
        <f>+'3-XXX'!AA606</f>
        <v>0</v>
      </c>
      <c r="AI2046" s="370">
        <f>+'3-XXX'!AB606</f>
        <v>0</v>
      </c>
      <c r="AJ2046" s="370">
        <f>+'3-XXX'!AC606</f>
        <v>0</v>
      </c>
      <c r="AK2046" s="370">
        <f>+'3-XXX'!AD606</f>
        <v>0</v>
      </c>
    </row>
    <row r="2047" spans="1:37" x14ac:dyDescent="0.25">
      <c r="A2047" s="370">
        <f t="shared" si="267"/>
        <v>2046</v>
      </c>
      <c r="B2047" s="370" t="str">
        <f t="shared" si="260"/>
        <v>0_6</v>
      </c>
      <c r="C2047" s="370">
        <f>+'3-XXX'!A607</f>
        <v>0</v>
      </c>
      <c r="D2047" s="370">
        <f>+'3-XXX'!B607</f>
        <v>3</v>
      </c>
      <c r="E2047" s="370" t="str">
        <f>+'3-XXX'!C607</f>
        <v>XXX</v>
      </c>
      <c r="F2047" s="370" t="str">
        <f t="shared" si="262"/>
        <v>3_XXX</v>
      </c>
      <c r="G2047" s="370">
        <f>+'3-XXX'!D607</f>
        <v>0</v>
      </c>
      <c r="H2047" s="370">
        <f>+'3-XXX'!E607</f>
        <v>0</v>
      </c>
      <c r="I2047" s="370" t="str">
        <f t="shared" si="263"/>
        <v>0_0</v>
      </c>
      <c r="J2047" s="370">
        <f>+'3-XXX'!F607</f>
        <v>0</v>
      </c>
      <c r="K2047" s="370">
        <f>+'3-XXX'!G607</f>
        <v>0</v>
      </c>
      <c r="L2047" s="370" t="str">
        <f t="shared" si="264"/>
        <v>0_0</v>
      </c>
      <c r="M2047" s="370">
        <f>+'3-XXX'!H607</f>
        <v>0</v>
      </c>
      <c r="N2047" s="370">
        <f>+'3-XXX'!I607</f>
        <v>0</v>
      </c>
      <c r="O2047" s="370">
        <f>+'3-XXX'!J607</f>
        <v>0</v>
      </c>
      <c r="P2047" s="370">
        <f>+'3-XXX'!K607</f>
        <v>0</v>
      </c>
      <c r="Q2047" s="370" t="str">
        <f t="shared" si="265"/>
        <v>0_0</v>
      </c>
      <c r="R2047" s="372" t="str">
        <f t="shared" si="261"/>
        <v>I</v>
      </c>
      <c r="S2047" s="370">
        <f>+'3-XXX'!L607</f>
        <v>0</v>
      </c>
      <c r="T2047" s="370">
        <f>+'3-XXX'!M607</f>
        <v>0</v>
      </c>
      <c r="U2047" s="370">
        <f>+'3-XXX'!N607</f>
        <v>0</v>
      </c>
      <c r="V2047" s="370">
        <f>+'3-XXX'!O607</f>
        <v>6</v>
      </c>
      <c r="W2047" s="370">
        <f>+'3-XXX'!Q607</f>
        <v>0</v>
      </c>
      <c r="X2047" s="370">
        <f>+'3-XXX'!R607</f>
        <v>0</v>
      </c>
      <c r="Y2047" s="370">
        <f>+'3-XXX'!S607</f>
        <v>0</v>
      </c>
      <c r="Z2047" s="370">
        <f>+'3-XXX'!T607</f>
        <v>0</v>
      </c>
      <c r="AA2047" s="371" t="str">
        <f t="shared" si="266"/>
        <v>3_0_XXX_0</v>
      </c>
      <c r="AB2047" s="370">
        <f>+'3-XXX'!U607</f>
        <v>0</v>
      </c>
      <c r="AC2047" s="370">
        <f>+'3-XXX'!V607</f>
        <v>0</v>
      </c>
      <c r="AD2047" s="370">
        <f>+'3-XXX'!W607</f>
        <v>0</v>
      </c>
      <c r="AE2047" s="370">
        <f>+'3-XXX'!X607</f>
        <v>0</v>
      </c>
      <c r="AF2047" s="370">
        <f>+'3-XXX'!Y607</f>
        <v>0</v>
      </c>
      <c r="AG2047" s="370">
        <f>+'3-XXX'!Z607</f>
        <v>0</v>
      </c>
      <c r="AH2047" s="370">
        <f>+'3-XXX'!AA607</f>
        <v>0</v>
      </c>
      <c r="AI2047" s="370">
        <f>+'3-XXX'!AB607</f>
        <v>0</v>
      </c>
      <c r="AJ2047" s="370">
        <f>+'3-XXX'!AC607</f>
        <v>0</v>
      </c>
      <c r="AK2047" s="370">
        <f>+'3-XXX'!AD607</f>
        <v>0</v>
      </c>
    </row>
    <row r="2048" spans="1:37" x14ac:dyDescent="0.25">
      <c r="A2048" s="370">
        <f t="shared" si="267"/>
        <v>2047</v>
      </c>
      <c r="B2048" s="370" t="str">
        <f t="shared" si="260"/>
        <v>0_7</v>
      </c>
      <c r="C2048" s="370">
        <f>+'3-XXX'!A608</f>
        <v>0</v>
      </c>
      <c r="D2048" s="370">
        <f>+'3-XXX'!B608</f>
        <v>3</v>
      </c>
      <c r="E2048" s="370" t="str">
        <f>+'3-XXX'!C608</f>
        <v>XXX</v>
      </c>
      <c r="F2048" s="370" t="str">
        <f t="shared" si="262"/>
        <v>3_XXX</v>
      </c>
      <c r="G2048" s="370">
        <f>+'3-XXX'!D608</f>
        <v>0</v>
      </c>
      <c r="H2048" s="370">
        <f>+'3-XXX'!E608</f>
        <v>0</v>
      </c>
      <c r="I2048" s="370" t="str">
        <f t="shared" si="263"/>
        <v>0_0</v>
      </c>
      <c r="J2048" s="370">
        <f>+'3-XXX'!F608</f>
        <v>0</v>
      </c>
      <c r="K2048" s="370">
        <f>+'3-XXX'!G608</f>
        <v>0</v>
      </c>
      <c r="L2048" s="370" t="str">
        <f t="shared" si="264"/>
        <v>0_0</v>
      </c>
      <c r="M2048" s="370">
        <f>+'3-XXX'!H608</f>
        <v>0</v>
      </c>
      <c r="N2048" s="370">
        <f>+'3-XXX'!I608</f>
        <v>0</v>
      </c>
      <c r="O2048" s="370">
        <f>+'3-XXX'!J608</f>
        <v>0</v>
      </c>
      <c r="P2048" s="370">
        <f>+'3-XXX'!K608</f>
        <v>0</v>
      </c>
      <c r="Q2048" s="370" t="str">
        <f t="shared" si="265"/>
        <v>0_0</v>
      </c>
      <c r="R2048" s="372" t="str">
        <f t="shared" si="261"/>
        <v>I</v>
      </c>
      <c r="S2048" s="370">
        <f>+'3-XXX'!L608</f>
        <v>0</v>
      </c>
      <c r="T2048" s="370">
        <f>+'3-XXX'!M608</f>
        <v>0</v>
      </c>
      <c r="U2048" s="370">
        <f>+'3-XXX'!N608</f>
        <v>0</v>
      </c>
      <c r="V2048" s="370">
        <f>+'3-XXX'!O608</f>
        <v>7</v>
      </c>
      <c r="W2048" s="370">
        <f>+'3-XXX'!Q608</f>
        <v>0</v>
      </c>
      <c r="X2048" s="370">
        <f>+'3-XXX'!R608</f>
        <v>0</v>
      </c>
      <c r="Y2048" s="370">
        <f>+'3-XXX'!S608</f>
        <v>0</v>
      </c>
      <c r="Z2048" s="370">
        <f>+'3-XXX'!T608</f>
        <v>0</v>
      </c>
      <c r="AA2048" s="371" t="str">
        <f t="shared" si="266"/>
        <v>3_0_XXX_0</v>
      </c>
      <c r="AB2048" s="370">
        <f>+'3-XXX'!U608</f>
        <v>0</v>
      </c>
      <c r="AC2048" s="370">
        <f>+'3-XXX'!V608</f>
        <v>0</v>
      </c>
      <c r="AD2048" s="370">
        <f>+'3-XXX'!W608</f>
        <v>0</v>
      </c>
      <c r="AE2048" s="370">
        <f>+'3-XXX'!X608</f>
        <v>0</v>
      </c>
      <c r="AF2048" s="370">
        <f>+'3-XXX'!Y608</f>
        <v>0</v>
      </c>
      <c r="AG2048" s="370">
        <f>+'3-XXX'!Z608</f>
        <v>0</v>
      </c>
      <c r="AH2048" s="370">
        <f>+'3-XXX'!AA608</f>
        <v>0</v>
      </c>
      <c r="AI2048" s="370">
        <f>+'3-XXX'!AB608</f>
        <v>0</v>
      </c>
      <c r="AJ2048" s="370">
        <f>+'3-XXX'!AC608</f>
        <v>0</v>
      </c>
      <c r="AK2048" s="370">
        <f>+'3-XXX'!AD608</f>
        <v>0</v>
      </c>
    </row>
    <row r="2049" spans="1:37" x14ac:dyDescent="0.25">
      <c r="A2049" s="370">
        <f t="shared" si="267"/>
        <v>2048</v>
      </c>
      <c r="B2049" s="370" t="str">
        <f t="shared" si="260"/>
        <v>0_8</v>
      </c>
      <c r="C2049" s="370">
        <f>+'3-XXX'!A609</f>
        <v>0</v>
      </c>
      <c r="D2049" s="370">
        <f>+'3-XXX'!B609</f>
        <v>3</v>
      </c>
      <c r="E2049" s="370" t="str">
        <f>+'3-XXX'!C609</f>
        <v>XXX</v>
      </c>
      <c r="F2049" s="370" t="str">
        <f t="shared" si="262"/>
        <v>3_XXX</v>
      </c>
      <c r="G2049" s="370">
        <f>+'3-XXX'!D609</f>
        <v>0</v>
      </c>
      <c r="H2049" s="370">
        <f>+'3-XXX'!E609</f>
        <v>0</v>
      </c>
      <c r="I2049" s="370" t="str">
        <f t="shared" si="263"/>
        <v>0_0</v>
      </c>
      <c r="J2049" s="370">
        <f>+'3-XXX'!F609</f>
        <v>0</v>
      </c>
      <c r="K2049" s="370">
        <f>+'3-XXX'!G609</f>
        <v>0</v>
      </c>
      <c r="L2049" s="370" t="str">
        <f t="shared" si="264"/>
        <v>0_0</v>
      </c>
      <c r="M2049" s="370">
        <f>+'3-XXX'!H609</f>
        <v>0</v>
      </c>
      <c r="N2049" s="370">
        <f>+'3-XXX'!I609</f>
        <v>0</v>
      </c>
      <c r="O2049" s="370">
        <f>+'3-XXX'!J609</f>
        <v>0</v>
      </c>
      <c r="P2049" s="370">
        <f>+'3-XXX'!K609</f>
        <v>0</v>
      </c>
      <c r="Q2049" s="370" t="str">
        <f t="shared" si="265"/>
        <v>0_0</v>
      </c>
      <c r="R2049" s="372" t="str">
        <f t="shared" si="261"/>
        <v>I</v>
      </c>
      <c r="S2049" s="370">
        <f>+'3-XXX'!L609</f>
        <v>0</v>
      </c>
      <c r="T2049" s="370">
        <f>+'3-XXX'!M609</f>
        <v>0</v>
      </c>
      <c r="U2049" s="370">
        <f>+'3-XXX'!N609</f>
        <v>0</v>
      </c>
      <c r="V2049" s="370">
        <f>+'3-XXX'!O609</f>
        <v>8</v>
      </c>
      <c r="W2049" s="370">
        <f>+'3-XXX'!Q609</f>
        <v>0</v>
      </c>
      <c r="X2049" s="370">
        <f>+'3-XXX'!R609</f>
        <v>0</v>
      </c>
      <c r="Y2049" s="370">
        <f>+'3-XXX'!S609</f>
        <v>0</v>
      </c>
      <c r="Z2049" s="370">
        <f>+'3-XXX'!T609</f>
        <v>0</v>
      </c>
      <c r="AA2049" s="371" t="str">
        <f t="shared" si="266"/>
        <v>3_0_XXX_0</v>
      </c>
      <c r="AB2049" s="370">
        <f>+'3-XXX'!U609</f>
        <v>0</v>
      </c>
      <c r="AC2049" s="370">
        <f>+'3-XXX'!V609</f>
        <v>0</v>
      </c>
      <c r="AD2049" s="370">
        <f>+'3-XXX'!W609</f>
        <v>0</v>
      </c>
      <c r="AE2049" s="370">
        <f>+'3-XXX'!X609</f>
        <v>0</v>
      </c>
      <c r="AF2049" s="370">
        <f>+'3-XXX'!Y609</f>
        <v>0</v>
      </c>
      <c r="AG2049" s="370">
        <f>+'3-XXX'!Z609</f>
        <v>0</v>
      </c>
      <c r="AH2049" s="370">
        <f>+'3-XXX'!AA609</f>
        <v>0</v>
      </c>
      <c r="AI2049" s="370">
        <f>+'3-XXX'!AB609</f>
        <v>0</v>
      </c>
      <c r="AJ2049" s="370">
        <f>+'3-XXX'!AC609</f>
        <v>0</v>
      </c>
      <c r="AK2049" s="370">
        <f>+'3-XXX'!AD609</f>
        <v>0</v>
      </c>
    </row>
    <row r="2050" spans="1:37" x14ac:dyDescent="0.25">
      <c r="A2050" s="370">
        <f t="shared" si="267"/>
        <v>2049</v>
      </c>
      <c r="B2050" s="370" t="str">
        <f t="shared" si="260"/>
        <v>0_9</v>
      </c>
      <c r="C2050" s="370">
        <f>+'3-XXX'!A610</f>
        <v>0</v>
      </c>
      <c r="D2050" s="370">
        <f>+'3-XXX'!B610</f>
        <v>3</v>
      </c>
      <c r="E2050" s="370" t="str">
        <f>+'3-XXX'!C610</f>
        <v>XXX</v>
      </c>
      <c r="F2050" s="370" t="str">
        <f t="shared" si="262"/>
        <v>3_XXX</v>
      </c>
      <c r="G2050" s="370">
        <f>+'3-XXX'!D610</f>
        <v>0</v>
      </c>
      <c r="H2050" s="370">
        <f>+'3-XXX'!E610</f>
        <v>0</v>
      </c>
      <c r="I2050" s="370" t="str">
        <f t="shared" si="263"/>
        <v>0_0</v>
      </c>
      <c r="J2050" s="370">
        <f>+'3-XXX'!F610</f>
        <v>0</v>
      </c>
      <c r="K2050" s="370">
        <f>+'3-XXX'!G610</f>
        <v>0</v>
      </c>
      <c r="L2050" s="370" t="str">
        <f t="shared" si="264"/>
        <v>0_0</v>
      </c>
      <c r="M2050" s="370">
        <f>+'3-XXX'!H610</f>
        <v>0</v>
      </c>
      <c r="N2050" s="370">
        <f>+'3-XXX'!I610</f>
        <v>0</v>
      </c>
      <c r="O2050" s="370">
        <f>+'3-XXX'!J610</f>
        <v>0</v>
      </c>
      <c r="P2050" s="370">
        <f>+'3-XXX'!K610</f>
        <v>0</v>
      </c>
      <c r="Q2050" s="370" t="str">
        <f t="shared" si="265"/>
        <v>0_0</v>
      </c>
      <c r="R2050" s="372" t="str">
        <f t="shared" si="261"/>
        <v>I</v>
      </c>
      <c r="S2050" s="370">
        <f>+'3-XXX'!L610</f>
        <v>0</v>
      </c>
      <c r="T2050" s="370">
        <f>+'3-XXX'!M610</f>
        <v>0</v>
      </c>
      <c r="U2050" s="370">
        <f>+'3-XXX'!N610</f>
        <v>0</v>
      </c>
      <c r="V2050" s="370">
        <f>+'3-XXX'!O610</f>
        <v>9</v>
      </c>
      <c r="W2050" s="370">
        <f>+'3-XXX'!Q610</f>
        <v>0</v>
      </c>
      <c r="X2050" s="370">
        <f>+'3-XXX'!R610</f>
        <v>0</v>
      </c>
      <c r="Y2050" s="370">
        <f>+'3-XXX'!S610</f>
        <v>0</v>
      </c>
      <c r="Z2050" s="370">
        <f>+'3-XXX'!T610</f>
        <v>0</v>
      </c>
      <c r="AA2050" s="371" t="str">
        <f t="shared" si="266"/>
        <v>3_0_XXX_0</v>
      </c>
      <c r="AB2050" s="370">
        <f>+'3-XXX'!U610</f>
        <v>0</v>
      </c>
      <c r="AC2050" s="370">
        <f>+'3-XXX'!V610</f>
        <v>0</v>
      </c>
      <c r="AD2050" s="370">
        <f>+'3-XXX'!W610</f>
        <v>0</v>
      </c>
      <c r="AE2050" s="370">
        <f>+'3-XXX'!X610</f>
        <v>0</v>
      </c>
      <c r="AF2050" s="370">
        <f>+'3-XXX'!Y610</f>
        <v>0</v>
      </c>
      <c r="AG2050" s="370">
        <f>+'3-XXX'!Z610</f>
        <v>0</v>
      </c>
      <c r="AH2050" s="370">
        <f>+'3-XXX'!AA610</f>
        <v>0</v>
      </c>
      <c r="AI2050" s="370">
        <f>+'3-XXX'!AB610</f>
        <v>0</v>
      </c>
      <c r="AJ2050" s="370">
        <f>+'3-XXX'!AC610</f>
        <v>0</v>
      </c>
      <c r="AK2050" s="370">
        <f>+'3-XXX'!AD610</f>
        <v>0</v>
      </c>
    </row>
    <row r="2051" spans="1:37" x14ac:dyDescent="0.25">
      <c r="A2051" s="370">
        <f t="shared" si="267"/>
        <v>2050</v>
      </c>
      <c r="B2051" s="370" t="str">
        <f t="shared" ref="B2051:B2114" si="268">++C2051&amp;"_"&amp;+V2051</f>
        <v>0_10</v>
      </c>
      <c r="C2051" s="370">
        <f>+'3-XXX'!A611</f>
        <v>0</v>
      </c>
      <c r="D2051" s="370">
        <f>+'3-XXX'!B611</f>
        <v>3</v>
      </c>
      <c r="E2051" s="370" t="str">
        <f>+'3-XXX'!C611</f>
        <v>XXX</v>
      </c>
      <c r="F2051" s="370" t="str">
        <f t="shared" si="262"/>
        <v>3_XXX</v>
      </c>
      <c r="G2051" s="370">
        <f>+'3-XXX'!D611</f>
        <v>0</v>
      </c>
      <c r="H2051" s="370">
        <f>+'3-XXX'!E611</f>
        <v>0</v>
      </c>
      <c r="I2051" s="370" t="str">
        <f t="shared" si="263"/>
        <v>0_0</v>
      </c>
      <c r="J2051" s="370">
        <f>+'3-XXX'!F611</f>
        <v>0</v>
      </c>
      <c r="K2051" s="370">
        <f>+'3-XXX'!G611</f>
        <v>0</v>
      </c>
      <c r="L2051" s="370" t="str">
        <f t="shared" si="264"/>
        <v>0_0</v>
      </c>
      <c r="M2051" s="370">
        <f>+'3-XXX'!H611</f>
        <v>0</v>
      </c>
      <c r="N2051" s="370">
        <f>+'3-XXX'!I611</f>
        <v>0</v>
      </c>
      <c r="O2051" s="370">
        <f>+'3-XXX'!J611</f>
        <v>0</v>
      </c>
      <c r="P2051" s="370">
        <f>+'3-XXX'!K611</f>
        <v>0</v>
      </c>
      <c r="Q2051" s="370" t="str">
        <f t="shared" si="265"/>
        <v>0_0</v>
      </c>
      <c r="R2051" s="372" t="str">
        <f t="shared" ref="R2051:R2114" si="269">IF(+O2051&lt;&gt;0,"A","I")</f>
        <v>I</v>
      </c>
      <c r="S2051" s="370">
        <f>+'3-XXX'!L611</f>
        <v>0</v>
      </c>
      <c r="T2051" s="370">
        <f>+'3-XXX'!M611</f>
        <v>0</v>
      </c>
      <c r="U2051" s="370">
        <f>+'3-XXX'!N611</f>
        <v>0</v>
      </c>
      <c r="V2051" s="370">
        <f>+'3-XXX'!O611</f>
        <v>10</v>
      </c>
      <c r="W2051" s="370">
        <f>+'3-XXX'!Q611</f>
        <v>0</v>
      </c>
      <c r="X2051" s="370">
        <f>+'3-XXX'!R611</f>
        <v>0</v>
      </c>
      <c r="Y2051" s="370">
        <f>+'3-XXX'!S611</f>
        <v>0</v>
      </c>
      <c r="Z2051" s="370">
        <f>+'3-XXX'!T611</f>
        <v>0</v>
      </c>
      <c r="AA2051" s="371" t="str">
        <f t="shared" si="266"/>
        <v>3_0_XXX_0</v>
      </c>
      <c r="AB2051" s="370">
        <f>+'3-XXX'!U611</f>
        <v>0</v>
      </c>
      <c r="AC2051" s="370">
        <f>+'3-XXX'!V611</f>
        <v>0</v>
      </c>
      <c r="AD2051" s="370">
        <f>+'3-XXX'!W611</f>
        <v>0</v>
      </c>
      <c r="AE2051" s="370">
        <f>+'3-XXX'!X611</f>
        <v>0</v>
      </c>
      <c r="AF2051" s="370">
        <f>+'3-XXX'!Y611</f>
        <v>0</v>
      </c>
      <c r="AG2051" s="370">
        <f>+'3-XXX'!Z611</f>
        <v>0</v>
      </c>
      <c r="AH2051" s="370">
        <f>+'3-XXX'!AA611</f>
        <v>0</v>
      </c>
      <c r="AI2051" s="370">
        <f>+'3-XXX'!AB611</f>
        <v>0</v>
      </c>
      <c r="AJ2051" s="370">
        <f>+'3-XXX'!AC611</f>
        <v>0</v>
      </c>
      <c r="AK2051" s="370">
        <f>+'3-XXX'!AD611</f>
        <v>0</v>
      </c>
    </row>
    <row r="2052" spans="1:37" x14ac:dyDescent="0.25">
      <c r="A2052" s="370">
        <f t="shared" si="267"/>
        <v>2051</v>
      </c>
      <c r="B2052" s="370" t="str">
        <f t="shared" si="268"/>
        <v>0_11</v>
      </c>
      <c r="C2052" s="370">
        <f>+'3-XXX'!A612</f>
        <v>0</v>
      </c>
      <c r="D2052" s="370">
        <f>+'3-XXX'!B612</f>
        <v>3</v>
      </c>
      <c r="E2052" s="370" t="str">
        <f>+'3-XXX'!C612</f>
        <v>XXX</v>
      </c>
      <c r="F2052" s="370" t="str">
        <f t="shared" si="262"/>
        <v>3_XXX</v>
      </c>
      <c r="G2052" s="370">
        <f>+'3-XXX'!D612</f>
        <v>0</v>
      </c>
      <c r="H2052" s="370">
        <f>+'3-XXX'!E612</f>
        <v>0</v>
      </c>
      <c r="I2052" s="370" t="str">
        <f t="shared" si="263"/>
        <v>0_0</v>
      </c>
      <c r="J2052" s="370">
        <f>+'3-XXX'!F612</f>
        <v>0</v>
      </c>
      <c r="K2052" s="370">
        <f>+'3-XXX'!G612</f>
        <v>0</v>
      </c>
      <c r="L2052" s="370" t="str">
        <f t="shared" si="264"/>
        <v>0_0</v>
      </c>
      <c r="M2052" s="370">
        <f>+'3-XXX'!H612</f>
        <v>0</v>
      </c>
      <c r="N2052" s="370">
        <f>+'3-XXX'!I612</f>
        <v>0</v>
      </c>
      <c r="O2052" s="370">
        <f>+'3-XXX'!J612</f>
        <v>0</v>
      </c>
      <c r="P2052" s="370">
        <f>+'3-XXX'!K612</f>
        <v>0</v>
      </c>
      <c r="Q2052" s="370" t="str">
        <f t="shared" si="265"/>
        <v>0_0</v>
      </c>
      <c r="R2052" s="372" t="str">
        <f t="shared" si="269"/>
        <v>I</v>
      </c>
      <c r="S2052" s="370">
        <f>+'3-XXX'!L612</f>
        <v>0</v>
      </c>
      <c r="T2052" s="370">
        <f>+'3-XXX'!M612</f>
        <v>0</v>
      </c>
      <c r="U2052" s="370">
        <f>+'3-XXX'!N612</f>
        <v>0</v>
      </c>
      <c r="V2052" s="370">
        <f>+'3-XXX'!O612</f>
        <v>11</v>
      </c>
      <c r="W2052" s="370">
        <f>+'3-XXX'!Q612</f>
        <v>0</v>
      </c>
      <c r="X2052" s="370">
        <f>+'3-XXX'!R612</f>
        <v>0</v>
      </c>
      <c r="Y2052" s="370">
        <f>+'3-XXX'!S612</f>
        <v>0</v>
      </c>
      <c r="Z2052" s="370">
        <f>+'3-XXX'!T612</f>
        <v>0</v>
      </c>
      <c r="AA2052" s="371" t="str">
        <f t="shared" si="266"/>
        <v>3_0_XXX_0</v>
      </c>
      <c r="AB2052" s="370">
        <f>+'3-XXX'!U612</f>
        <v>0</v>
      </c>
      <c r="AC2052" s="370">
        <f>+'3-XXX'!V612</f>
        <v>0</v>
      </c>
      <c r="AD2052" s="370">
        <f>+'3-XXX'!W612</f>
        <v>0</v>
      </c>
      <c r="AE2052" s="370">
        <f>+'3-XXX'!X612</f>
        <v>0</v>
      </c>
      <c r="AF2052" s="370">
        <f>+'3-XXX'!Y612</f>
        <v>0</v>
      </c>
      <c r="AG2052" s="370">
        <f>+'3-XXX'!Z612</f>
        <v>0</v>
      </c>
      <c r="AH2052" s="370">
        <f>+'3-XXX'!AA612</f>
        <v>0</v>
      </c>
      <c r="AI2052" s="370">
        <f>+'3-XXX'!AB612</f>
        <v>0</v>
      </c>
      <c r="AJ2052" s="370">
        <f>+'3-XXX'!AC612</f>
        <v>0</v>
      </c>
      <c r="AK2052" s="370">
        <f>+'3-XXX'!AD612</f>
        <v>0</v>
      </c>
    </row>
    <row r="2053" spans="1:37" x14ac:dyDescent="0.25">
      <c r="A2053" s="370">
        <f t="shared" si="267"/>
        <v>2052</v>
      </c>
      <c r="B2053" s="370" t="str">
        <f t="shared" si="268"/>
        <v>0_12</v>
      </c>
      <c r="C2053" s="370">
        <f>+'3-XXX'!A613</f>
        <v>0</v>
      </c>
      <c r="D2053" s="370">
        <f>+'3-XXX'!B613</f>
        <v>3</v>
      </c>
      <c r="E2053" s="370" t="str">
        <f>+'3-XXX'!C613</f>
        <v>XXX</v>
      </c>
      <c r="F2053" s="370" t="str">
        <f t="shared" si="262"/>
        <v>3_XXX</v>
      </c>
      <c r="G2053" s="370">
        <f>+'3-XXX'!D613</f>
        <v>0</v>
      </c>
      <c r="H2053" s="370">
        <f>+'3-XXX'!E613</f>
        <v>0</v>
      </c>
      <c r="I2053" s="370" t="str">
        <f t="shared" si="263"/>
        <v>0_0</v>
      </c>
      <c r="J2053" s="370">
        <f>+'3-XXX'!F613</f>
        <v>0</v>
      </c>
      <c r="K2053" s="370">
        <f>+'3-XXX'!G613</f>
        <v>0</v>
      </c>
      <c r="L2053" s="370" t="str">
        <f t="shared" si="264"/>
        <v>0_0</v>
      </c>
      <c r="M2053" s="370">
        <f>+'3-XXX'!H613</f>
        <v>0</v>
      </c>
      <c r="N2053" s="370">
        <f>+'3-XXX'!I613</f>
        <v>0</v>
      </c>
      <c r="O2053" s="370">
        <f>+'3-XXX'!J613</f>
        <v>0</v>
      </c>
      <c r="P2053" s="370">
        <f>+'3-XXX'!K613</f>
        <v>0</v>
      </c>
      <c r="Q2053" s="370" t="str">
        <f t="shared" si="265"/>
        <v>0_0</v>
      </c>
      <c r="R2053" s="372" t="str">
        <f t="shared" si="269"/>
        <v>I</v>
      </c>
      <c r="S2053" s="370">
        <f>+'3-XXX'!L613</f>
        <v>0</v>
      </c>
      <c r="T2053" s="370">
        <f>+'3-XXX'!M613</f>
        <v>0</v>
      </c>
      <c r="U2053" s="370">
        <f>+'3-XXX'!N613</f>
        <v>0</v>
      </c>
      <c r="V2053" s="370">
        <f>+'3-XXX'!O613</f>
        <v>12</v>
      </c>
      <c r="W2053" s="370">
        <f>+'3-XXX'!Q613</f>
        <v>0</v>
      </c>
      <c r="X2053" s="370">
        <f>+'3-XXX'!R613</f>
        <v>0</v>
      </c>
      <c r="Y2053" s="370">
        <f>+'3-XXX'!S613</f>
        <v>0</v>
      </c>
      <c r="Z2053" s="370">
        <f>+'3-XXX'!T613</f>
        <v>0</v>
      </c>
      <c r="AA2053" s="371" t="str">
        <f t="shared" si="266"/>
        <v>3_0_XXX_0</v>
      </c>
      <c r="AB2053" s="370">
        <f>+'3-XXX'!U613</f>
        <v>0</v>
      </c>
      <c r="AC2053" s="370">
        <f>+'3-XXX'!V613</f>
        <v>0</v>
      </c>
      <c r="AD2053" s="370">
        <f>+'3-XXX'!W613</f>
        <v>0</v>
      </c>
      <c r="AE2053" s="370">
        <f>+'3-XXX'!X613</f>
        <v>0</v>
      </c>
      <c r="AF2053" s="370">
        <f>+'3-XXX'!Y613</f>
        <v>0</v>
      </c>
      <c r="AG2053" s="370">
        <f>+'3-XXX'!Z613</f>
        <v>0</v>
      </c>
      <c r="AH2053" s="370">
        <f>+'3-XXX'!AA613</f>
        <v>0</v>
      </c>
      <c r="AI2053" s="370">
        <f>+'3-XXX'!AB613</f>
        <v>0</v>
      </c>
      <c r="AJ2053" s="370">
        <f>+'3-XXX'!AC613</f>
        <v>0</v>
      </c>
      <c r="AK2053" s="370">
        <f>+'3-XXX'!AD613</f>
        <v>0</v>
      </c>
    </row>
    <row r="2054" spans="1:37" x14ac:dyDescent="0.25">
      <c r="A2054" s="370">
        <f t="shared" si="267"/>
        <v>2053</v>
      </c>
      <c r="B2054" s="370" t="str">
        <f t="shared" si="268"/>
        <v>0_1</v>
      </c>
      <c r="C2054" s="370">
        <f>+'3-XXX'!A614</f>
        <v>0</v>
      </c>
      <c r="D2054" s="370">
        <f>+'3-XXX'!B614</f>
        <v>3</v>
      </c>
      <c r="E2054" s="370" t="str">
        <f>+'3-XXX'!C614</f>
        <v>XXX</v>
      </c>
      <c r="F2054" s="370" t="str">
        <f t="shared" si="262"/>
        <v>3_XXX</v>
      </c>
      <c r="G2054" s="370">
        <f>+'3-XXX'!D614</f>
        <v>0</v>
      </c>
      <c r="H2054" s="370">
        <f>+'3-XXX'!E614</f>
        <v>0</v>
      </c>
      <c r="I2054" s="370" t="str">
        <f t="shared" si="263"/>
        <v>0_0</v>
      </c>
      <c r="J2054" s="370">
        <f>+'3-XXX'!F614</f>
        <v>0</v>
      </c>
      <c r="K2054" s="370">
        <f>+'3-XXX'!G614</f>
        <v>0</v>
      </c>
      <c r="L2054" s="370" t="str">
        <f t="shared" si="264"/>
        <v>0_0</v>
      </c>
      <c r="M2054" s="370">
        <f>+'3-XXX'!H614</f>
        <v>0</v>
      </c>
      <c r="N2054" s="370">
        <f>+'3-XXX'!I614</f>
        <v>0</v>
      </c>
      <c r="O2054" s="370">
        <f>+'3-XXX'!J614</f>
        <v>0</v>
      </c>
      <c r="P2054" s="370">
        <f>+'3-XXX'!K614</f>
        <v>0</v>
      </c>
      <c r="Q2054" s="370" t="str">
        <f t="shared" si="265"/>
        <v>0_0</v>
      </c>
      <c r="R2054" s="372" t="str">
        <f t="shared" si="269"/>
        <v>I</v>
      </c>
      <c r="S2054" s="370">
        <f>+'3-XXX'!L614</f>
        <v>0</v>
      </c>
      <c r="T2054" s="370">
        <f>+'3-XXX'!M614</f>
        <v>0</v>
      </c>
      <c r="U2054" s="370">
        <f>+'3-XXX'!N614</f>
        <v>0</v>
      </c>
      <c r="V2054" s="370">
        <f>+'3-XXX'!O614</f>
        <v>1</v>
      </c>
      <c r="W2054" s="370">
        <f>+'3-XXX'!Q614</f>
        <v>0</v>
      </c>
      <c r="X2054" s="370">
        <f>+'3-XXX'!R614</f>
        <v>0</v>
      </c>
      <c r="Y2054" s="370">
        <f>+'3-XXX'!S614</f>
        <v>0</v>
      </c>
      <c r="Z2054" s="370">
        <f>+'3-XXX'!T614</f>
        <v>0</v>
      </c>
      <c r="AA2054" s="371" t="str">
        <f t="shared" si="266"/>
        <v>3_0_XXX_0</v>
      </c>
      <c r="AB2054" s="370">
        <f>+'3-XXX'!U614</f>
        <v>0</v>
      </c>
      <c r="AC2054" s="370">
        <f>+'3-XXX'!V614</f>
        <v>0</v>
      </c>
      <c r="AD2054" s="370">
        <f>+'3-XXX'!W614</f>
        <v>0</v>
      </c>
      <c r="AE2054" s="370">
        <f>+'3-XXX'!X614</f>
        <v>0</v>
      </c>
      <c r="AF2054" s="370">
        <f>+'3-XXX'!Y614</f>
        <v>0</v>
      </c>
      <c r="AG2054" s="370">
        <f>+'3-XXX'!Z614</f>
        <v>0</v>
      </c>
      <c r="AH2054" s="370">
        <f>+'3-XXX'!AA614</f>
        <v>0</v>
      </c>
      <c r="AI2054" s="370">
        <f>+'3-XXX'!AB614</f>
        <v>0</v>
      </c>
      <c r="AJ2054" s="370">
        <f>+'3-XXX'!AC614</f>
        <v>0</v>
      </c>
      <c r="AK2054" s="370">
        <f>+'3-XXX'!AD614</f>
        <v>0</v>
      </c>
    </row>
    <row r="2055" spans="1:37" x14ac:dyDescent="0.25">
      <c r="A2055" s="370">
        <f t="shared" si="267"/>
        <v>2054</v>
      </c>
      <c r="B2055" s="370" t="str">
        <f t="shared" si="268"/>
        <v>0_2</v>
      </c>
      <c r="C2055" s="370">
        <f>+'3-XXX'!A615</f>
        <v>0</v>
      </c>
      <c r="D2055" s="370">
        <f>+'3-XXX'!B615</f>
        <v>3</v>
      </c>
      <c r="E2055" s="370" t="str">
        <f>+'3-XXX'!C615</f>
        <v>XXX</v>
      </c>
      <c r="F2055" s="370" t="str">
        <f t="shared" si="262"/>
        <v>3_XXX</v>
      </c>
      <c r="G2055" s="370">
        <f>+'3-XXX'!D615</f>
        <v>0</v>
      </c>
      <c r="H2055" s="370">
        <f>+'3-XXX'!E615</f>
        <v>0</v>
      </c>
      <c r="I2055" s="370" t="str">
        <f t="shared" si="263"/>
        <v>0_0</v>
      </c>
      <c r="J2055" s="370">
        <f>+'3-XXX'!F615</f>
        <v>0</v>
      </c>
      <c r="K2055" s="370">
        <f>+'3-XXX'!G615</f>
        <v>0</v>
      </c>
      <c r="L2055" s="370" t="str">
        <f t="shared" si="264"/>
        <v>0_0</v>
      </c>
      <c r="M2055" s="370">
        <f>+'3-XXX'!H615</f>
        <v>0</v>
      </c>
      <c r="N2055" s="370">
        <f>+'3-XXX'!I615</f>
        <v>0</v>
      </c>
      <c r="O2055" s="370">
        <f>+'3-XXX'!J615</f>
        <v>0</v>
      </c>
      <c r="P2055" s="370">
        <f>+'3-XXX'!K615</f>
        <v>0</v>
      </c>
      <c r="Q2055" s="370" t="str">
        <f t="shared" si="265"/>
        <v>0_0</v>
      </c>
      <c r="R2055" s="372" t="str">
        <f t="shared" si="269"/>
        <v>I</v>
      </c>
      <c r="S2055" s="370">
        <f>+'3-XXX'!L615</f>
        <v>0</v>
      </c>
      <c r="T2055" s="370">
        <f>+'3-XXX'!M615</f>
        <v>0</v>
      </c>
      <c r="U2055" s="370">
        <f>+'3-XXX'!N615</f>
        <v>0</v>
      </c>
      <c r="V2055" s="370">
        <f>+'3-XXX'!O615</f>
        <v>2</v>
      </c>
      <c r="W2055" s="370">
        <f>+'3-XXX'!Q615</f>
        <v>0</v>
      </c>
      <c r="X2055" s="370">
        <f>+'3-XXX'!R615</f>
        <v>0</v>
      </c>
      <c r="Y2055" s="370">
        <f>+'3-XXX'!S615</f>
        <v>0</v>
      </c>
      <c r="Z2055" s="370">
        <f>+'3-XXX'!T615</f>
        <v>0</v>
      </c>
      <c r="AA2055" s="371" t="str">
        <f t="shared" si="266"/>
        <v>3_0_XXX_0</v>
      </c>
      <c r="AB2055" s="370">
        <f>+'3-XXX'!U615</f>
        <v>0</v>
      </c>
      <c r="AC2055" s="370">
        <f>+'3-XXX'!V615</f>
        <v>0</v>
      </c>
      <c r="AD2055" s="370">
        <f>+'3-XXX'!W615</f>
        <v>0</v>
      </c>
      <c r="AE2055" s="370">
        <f>+'3-XXX'!X615</f>
        <v>0</v>
      </c>
      <c r="AF2055" s="370">
        <f>+'3-XXX'!Y615</f>
        <v>0</v>
      </c>
      <c r="AG2055" s="370">
        <f>+'3-XXX'!Z615</f>
        <v>0</v>
      </c>
      <c r="AH2055" s="370">
        <f>+'3-XXX'!AA615</f>
        <v>0</v>
      </c>
      <c r="AI2055" s="370">
        <f>+'3-XXX'!AB615</f>
        <v>0</v>
      </c>
      <c r="AJ2055" s="370">
        <f>+'3-XXX'!AC615</f>
        <v>0</v>
      </c>
      <c r="AK2055" s="370">
        <f>+'3-XXX'!AD615</f>
        <v>0</v>
      </c>
    </row>
    <row r="2056" spans="1:37" x14ac:dyDescent="0.25">
      <c r="A2056" s="370">
        <f t="shared" si="267"/>
        <v>2055</v>
      </c>
      <c r="B2056" s="370" t="str">
        <f t="shared" si="268"/>
        <v>0_3</v>
      </c>
      <c r="C2056" s="370">
        <f>+'3-XXX'!A616</f>
        <v>0</v>
      </c>
      <c r="D2056" s="370">
        <f>+'3-XXX'!B616</f>
        <v>3</v>
      </c>
      <c r="E2056" s="370" t="str">
        <f>+'3-XXX'!C616</f>
        <v>XXX</v>
      </c>
      <c r="F2056" s="370" t="str">
        <f t="shared" si="262"/>
        <v>3_XXX</v>
      </c>
      <c r="G2056" s="370">
        <f>+'3-XXX'!D616</f>
        <v>0</v>
      </c>
      <c r="H2056" s="370">
        <f>+'3-XXX'!E616</f>
        <v>0</v>
      </c>
      <c r="I2056" s="370" t="str">
        <f t="shared" si="263"/>
        <v>0_0</v>
      </c>
      <c r="J2056" s="370">
        <f>+'3-XXX'!F616</f>
        <v>0</v>
      </c>
      <c r="K2056" s="370">
        <f>+'3-XXX'!G616</f>
        <v>0</v>
      </c>
      <c r="L2056" s="370" t="str">
        <f t="shared" si="264"/>
        <v>0_0</v>
      </c>
      <c r="M2056" s="370">
        <f>+'3-XXX'!H616</f>
        <v>0</v>
      </c>
      <c r="N2056" s="370">
        <f>+'3-XXX'!I616</f>
        <v>0</v>
      </c>
      <c r="O2056" s="370">
        <f>+'3-XXX'!J616</f>
        <v>0</v>
      </c>
      <c r="P2056" s="370">
        <f>+'3-XXX'!K616</f>
        <v>0</v>
      </c>
      <c r="Q2056" s="370" t="str">
        <f t="shared" si="265"/>
        <v>0_0</v>
      </c>
      <c r="R2056" s="372" t="str">
        <f t="shared" si="269"/>
        <v>I</v>
      </c>
      <c r="S2056" s="370">
        <f>+'3-XXX'!L616</f>
        <v>0</v>
      </c>
      <c r="T2056" s="370">
        <f>+'3-XXX'!M616</f>
        <v>0</v>
      </c>
      <c r="U2056" s="370">
        <f>+'3-XXX'!N616</f>
        <v>0</v>
      </c>
      <c r="V2056" s="370">
        <f>+'3-XXX'!O616</f>
        <v>3</v>
      </c>
      <c r="W2056" s="370">
        <f>+'3-XXX'!Q616</f>
        <v>0</v>
      </c>
      <c r="X2056" s="370">
        <f>+'3-XXX'!R616</f>
        <v>0</v>
      </c>
      <c r="Y2056" s="370">
        <f>+'3-XXX'!S616</f>
        <v>0</v>
      </c>
      <c r="Z2056" s="370">
        <f>+'3-XXX'!T616</f>
        <v>0</v>
      </c>
      <c r="AA2056" s="371" t="str">
        <f t="shared" si="266"/>
        <v>3_0_XXX_0</v>
      </c>
      <c r="AB2056" s="370">
        <f>+'3-XXX'!U616</f>
        <v>0</v>
      </c>
      <c r="AC2056" s="370">
        <f>+'3-XXX'!V616</f>
        <v>0</v>
      </c>
      <c r="AD2056" s="370">
        <f>+'3-XXX'!W616</f>
        <v>0</v>
      </c>
      <c r="AE2056" s="370">
        <f>+'3-XXX'!X616</f>
        <v>0</v>
      </c>
      <c r="AF2056" s="370">
        <f>+'3-XXX'!Y616</f>
        <v>0</v>
      </c>
      <c r="AG2056" s="370">
        <f>+'3-XXX'!Z616</f>
        <v>0</v>
      </c>
      <c r="AH2056" s="370">
        <f>+'3-XXX'!AA616</f>
        <v>0</v>
      </c>
      <c r="AI2056" s="370">
        <f>+'3-XXX'!AB616</f>
        <v>0</v>
      </c>
      <c r="AJ2056" s="370">
        <f>+'3-XXX'!AC616</f>
        <v>0</v>
      </c>
      <c r="AK2056" s="370">
        <f>+'3-XXX'!AD616</f>
        <v>0</v>
      </c>
    </row>
    <row r="2057" spans="1:37" x14ac:dyDescent="0.25">
      <c r="A2057" s="370">
        <f t="shared" si="267"/>
        <v>2056</v>
      </c>
      <c r="B2057" s="370" t="str">
        <f t="shared" si="268"/>
        <v>0_4</v>
      </c>
      <c r="C2057" s="370">
        <f>+'3-XXX'!A617</f>
        <v>0</v>
      </c>
      <c r="D2057" s="370">
        <f>+'3-XXX'!B617</f>
        <v>3</v>
      </c>
      <c r="E2057" s="370" t="str">
        <f>+'3-XXX'!C617</f>
        <v>XXX</v>
      </c>
      <c r="F2057" s="370" t="str">
        <f t="shared" si="262"/>
        <v>3_XXX</v>
      </c>
      <c r="G2057" s="370">
        <f>+'3-XXX'!D617</f>
        <v>0</v>
      </c>
      <c r="H2057" s="370">
        <f>+'3-XXX'!E617</f>
        <v>0</v>
      </c>
      <c r="I2057" s="370" t="str">
        <f t="shared" si="263"/>
        <v>0_0</v>
      </c>
      <c r="J2057" s="370">
        <f>+'3-XXX'!F617</f>
        <v>0</v>
      </c>
      <c r="K2057" s="370">
        <f>+'3-XXX'!G617</f>
        <v>0</v>
      </c>
      <c r="L2057" s="370" t="str">
        <f t="shared" si="264"/>
        <v>0_0</v>
      </c>
      <c r="M2057" s="370">
        <f>+'3-XXX'!H617</f>
        <v>0</v>
      </c>
      <c r="N2057" s="370">
        <f>+'3-XXX'!I617</f>
        <v>0</v>
      </c>
      <c r="O2057" s="370">
        <f>+'3-XXX'!J617</f>
        <v>0</v>
      </c>
      <c r="P2057" s="370">
        <f>+'3-XXX'!K617</f>
        <v>0</v>
      </c>
      <c r="Q2057" s="370" t="str">
        <f t="shared" si="265"/>
        <v>0_0</v>
      </c>
      <c r="R2057" s="372" t="str">
        <f t="shared" si="269"/>
        <v>I</v>
      </c>
      <c r="S2057" s="370">
        <f>+'3-XXX'!L617</f>
        <v>0</v>
      </c>
      <c r="T2057" s="370">
        <f>+'3-XXX'!M617</f>
        <v>0</v>
      </c>
      <c r="U2057" s="370">
        <f>+'3-XXX'!N617</f>
        <v>0</v>
      </c>
      <c r="V2057" s="370">
        <f>+'3-XXX'!O617</f>
        <v>4</v>
      </c>
      <c r="W2057" s="370">
        <f>+'3-XXX'!Q617</f>
        <v>0</v>
      </c>
      <c r="X2057" s="370">
        <f>+'3-XXX'!R617</f>
        <v>0</v>
      </c>
      <c r="Y2057" s="370">
        <f>+'3-XXX'!S617</f>
        <v>0</v>
      </c>
      <c r="Z2057" s="370">
        <f>+'3-XXX'!T617</f>
        <v>0</v>
      </c>
      <c r="AA2057" s="371" t="str">
        <f t="shared" si="266"/>
        <v>3_0_XXX_0</v>
      </c>
      <c r="AB2057" s="370">
        <f>+'3-XXX'!U617</f>
        <v>0</v>
      </c>
      <c r="AC2057" s="370">
        <f>+'3-XXX'!V617</f>
        <v>0</v>
      </c>
      <c r="AD2057" s="370">
        <f>+'3-XXX'!W617</f>
        <v>0</v>
      </c>
      <c r="AE2057" s="370">
        <f>+'3-XXX'!X617</f>
        <v>0</v>
      </c>
      <c r="AF2057" s="370">
        <f>+'3-XXX'!Y617</f>
        <v>0</v>
      </c>
      <c r="AG2057" s="370">
        <f>+'3-XXX'!Z617</f>
        <v>0</v>
      </c>
      <c r="AH2057" s="370">
        <f>+'3-XXX'!AA617</f>
        <v>0</v>
      </c>
      <c r="AI2057" s="370">
        <f>+'3-XXX'!AB617</f>
        <v>0</v>
      </c>
      <c r="AJ2057" s="370">
        <f>+'3-XXX'!AC617</f>
        <v>0</v>
      </c>
      <c r="AK2057" s="370">
        <f>+'3-XXX'!AD617</f>
        <v>0</v>
      </c>
    </row>
    <row r="2058" spans="1:37" x14ac:dyDescent="0.25">
      <c r="A2058" s="370">
        <f t="shared" si="267"/>
        <v>2057</v>
      </c>
      <c r="B2058" s="370" t="str">
        <f t="shared" si="268"/>
        <v>0_5</v>
      </c>
      <c r="C2058" s="370">
        <f>+'3-XXX'!A618</f>
        <v>0</v>
      </c>
      <c r="D2058" s="370">
        <f>+'3-XXX'!B618</f>
        <v>3</v>
      </c>
      <c r="E2058" s="370" t="str">
        <f>+'3-XXX'!C618</f>
        <v>XXX</v>
      </c>
      <c r="F2058" s="370" t="str">
        <f t="shared" si="262"/>
        <v>3_XXX</v>
      </c>
      <c r="G2058" s="370">
        <f>+'3-XXX'!D618</f>
        <v>0</v>
      </c>
      <c r="H2058" s="370">
        <f>+'3-XXX'!E618</f>
        <v>0</v>
      </c>
      <c r="I2058" s="370" t="str">
        <f t="shared" si="263"/>
        <v>0_0</v>
      </c>
      <c r="J2058" s="370">
        <f>+'3-XXX'!F618</f>
        <v>0</v>
      </c>
      <c r="K2058" s="370">
        <f>+'3-XXX'!G618</f>
        <v>0</v>
      </c>
      <c r="L2058" s="370" t="str">
        <f t="shared" si="264"/>
        <v>0_0</v>
      </c>
      <c r="M2058" s="370">
        <f>+'3-XXX'!H618</f>
        <v>0</v>
      </c>
      <c r="N2058" s="370">
        <f>+'3-XXX'!I618</f>
        <v>0</v>
      </c>
      <c r="O2058" s="370">
        <f>+'3-XXX'!J618</f>
        <v>0</v>
      </c>
      <c r="P2058" s="370">
        <f>+'3-XXX'!K618</f>
        <v>0</v>
      </c>
      <c r="Q2058" s="370" t="str">
        <f t="shared" si="265"/>
        <v>0_0</v>
      </c>
      <c r="R2058" s="372" t="str">
        <f t="shared" si="269"/>
        <v>I</v>
      </c>
      <c r="S2058" s="370">
        <f>+'3-XXX'!L618</f>
        <v>0</v>
      </c>
      <c r="T2058" s="370">
        <f>+'3-XXX'!M618</f>
        <v>0</v>
      </c>
      <c r="U2058" s="370">
        <f>+'3-XXX'!N618</f>
        <v>0</v>
      </c>
      <c r="V2058" s="370">
        <f>+'3-XXX'!O618</f>
        <v>5</v>
      </c>
      <c r="W2058" s="370">
        <f>+'3-XXX'!Q618</f>
        <v>0</v>
      </c>
      <c r="X2058" s="370">
        <f>+'3-XXX'!R618</f>
        <v>0</v>
      </c>
      <c r="Y2058" s="370">
        <f>+'3-XXX'!S618</f>
        <v>0</v>
      </c>
      <c r="Z2058" s="370">
        <f>+'3-XXX'!T618</f>
        <v>0</v>
      </c>
      <c r="AA2058" s="371" t="str">
        <f t="shared" si="266"/>
        <v>3_0_XXX_0</v>
      </c>
      <c r="AB2058" s="370">
        <f>+'3-XXX'!U618</f>
        <v>0</v>
      </c>
      <c r="AC2058" s="370">
        <f>+'3-XXX'!V618</f>
        <v>0</v>
      </c>
      <c r="AD2058" s="370">
        <f>+'3-XXX'!W618</f>
        <v>0</v>
      </c>
      <c r="AE2058" s="370">
        <f>+'3-XXX'!X618</f>
        <v>0</v>
      </c>
      <c r="AF2058" s="370">
        <f>+'3-XXX'!Y618</f>
        <v>0</v>
      </c>
      <c r="AG2058" s="370">
        <f>+'3-XXX'!Z618</f>
        <v>0</v>
      </c>
      <c r="AH2058" s="370">
        <f>+'3-XXX'!AA618</f>
        <v>0</v>
      </c>
      <c r="AI2058" s="370">
        <f>+'3-XXX'!AB618</f>
        <v>0</v>
      </c>
      <c r="AJ2058" s="370">
        <f>+'3-XXX'!AC618</f>
        <v>0</v>
      </c>
      <c r="AK2058" s="370">
        <f>+'3-XXX'!AD618</f>
        <v>0</v>
      </c>
    </row>
    <row r="2059" spans="1:37" x14ac:dyDescent="0.25">
      <c r="A2059" s="370">
        <f t="shared" si="267"/>
        <v>2058</v>
      </c>
      <c r="B2059" s="370" t="str">
        <f t="shared" si="268"/>
        <v>0_6</v>
      </c>
      <c r="C2059" s="370">
        <f>+'3-XXX'!A619</f>
        <v>0</v>
      </c>
      <c r="D2059" s="370">
        <f>+'3-XXX'!B619</f>
        <v>3</v>
      </c>
      <c r="E2059" s="370" t="str">
        <f>+'3-XXX'!C619</f>
        <v>XXX</v>
      </c>
      <c r="F2059" s="370" t="str">
        <f t="shared" si="262"/>
        <v>3_XXX</v>
      </c>
      <c r="G2059" s="370">
        <f>+'3-XXX'!D619</f>
        <v>0</v>
      </c>
      <c r="H2059" s="370">
        <f>+'3-XXX'!E619</f>
        <v>0</v>
      </c>
      <c r="I2059" s="370" t="str">
        <f t="shared" si="263"/>
        <v>0_0</v>
      </c>
      <c r="J2059" s="370">
        <f>+'3-XXX'!F619</f>
        <v>0</v>
      </c>
      <c r="K2059" s="370">
        <f>+'3-XXX'!G619</f>
        <v>0</v>
      </c>
      <c r="L2059" s="370" t="str">
        <f t="shared" si="264"/>
        <v>0_0</v>
      </c>
      <c r="M2059" s="370">
        <f>+'3-XXX'!H619</f>
        <v>0</v>
      </c>
      <c r="N2059" s="370">
        <f>+'3-XXX'!I619</f>
        <v>0</v>
      </c>
      <c r="O2059" s="370">
        <f>+'3-XXX'!J619</f>
        <v>0</v>
      </c>
      <c r="P2059" s="370">
        <f>+'3-XXX'!K619</f>
        <v>0</v>
      </c>
      <c r="Q2059" s="370" t="str">
        <f t="shared" si="265"/>
        <v>0_0</v>
      </c>
      <c r="R2059" s="372" t="str">
        <f t="shared" si="269"/>
        <v>I</v>
      </c>
      <c r="S2059" s="370">
        <f>+'3-XXX'!L619</f>
        <v>0</v>
      </c>
      <c r="T2059" s="370">
        <f>+'3-XXX'!M619</f>
        <v>0</v>
      </c>
      <c r="U2059" s="370">
        <f>+'3-XXX'!N619</f>
        <v>0</v>
      </c>
      <c r="V2059" s="370">
        <f>+'3-XXX'!O619</f>
        <v>6</v>
      </c>
      <c r="W2059" s="370">
        <f>+'3-XXX'!Q619</f>
        <v>0</v>
      </c>
      <c r="X2059" s="370">
        <f>+'3-XXX'!R619</f>
        <v>0</v>
      </c>
      <c r="Y2059" s="370">
        <f>+'3-XXX'!S619</f>
        <v>0</v>
      </c>
      <c r="Z2059" s="370">
        <f>+'3-XXX'!T619</f>
        <v>0</v>
      </c>
      <c r="AA2059" s="371" t="str">
        <f t="shared" si="266"/>
        <v>3_0_XXX_0</v>
      </c>
      <c r="AB2059" s="370">
        <f>+'3-XXX'!U619</f>
        <v>0</v>
      </c>
      <c r="AC2059" s="370">
        <f>+'3-XXX'!V619</f>
        <v>0</v>
      </c>
      <c r="AD2059" s="370">
        <f>+'3-XXX'!W619</f>
        <v>0</v>
      </c>
      <c r="AE2059" s="370">
        <f>+'3-XXX'!X619</f>
        <v>0</v>
      </c>
      <c r="AF2059" s="370">
        <f>+'3-XXX'!Y619</f>
        <v>0</v>
      </c>
      <c r="AG2059" s="370">
        <f>+'3-XXX'!Z619</f>
        <v>0</v>
      </c>
      <c r="AH2059" s="370">
        <f>+'3-XXX'!AA619</f>
        <v>0</v>
      </c>
      <c r="AI2059" s="370">
        <f>+'3-XXX'!AB619</f>
        <v>0</v>
      </c>
      <c r="AJ2059" s="370">
        <f>+'3-XXX'!AC619</f>
        <v>0</v>
      </c>
      <c r="AK2059" s="370">
        <f>+'3-XXX'!AD619</f>
        <v>0</v>
      </c>
    </row>
    <row r="2060" spans="1:37" x14ac:dyDescent="0.25">
      <c r="A2060" s="370">
        <f t="shared" si="267"/>
        <v>2059</v>
      </c>
      <c r="B2060" s="370" t="str">
        <f t="shared" si="268"/>
        <v>0_7</v>
      </c>
      <c r="C2060" s="370">
        <f>+'3-XXX'!A620</f>
        <v>0</v>
      </c>
      <c r="D2060" s="370">
        <f>+'3-XXX'!B620</f>
        <v>3</v>
      </c>
      <c r="E2060" s="370" t="str">
        <f>+'3-XXX'!C620</f>
        <v>XXX</v>
      </c>
      <c r="F2060" s="370" t="str">
        <f t="shared" si="262"/>
        <v>3_XXX</v>
      </c>
      <c r="G2060" s="370">
        <f>+'3-XXX'!D620</f>
        <v>0</v>
      </c>
      <c r="H2060" s="370">
        <f>+'3-XXX'!E620</f>
        <v>0</v>
      </c>
      <c r="I2060" s="370" t="str">
        <f t="shared" si="263"/>
        <v>0_0</v>
      </c>
      <c r="J2060" s="370">
        <f>+'3-XXX'!F620</f>
        <v>0</v>
      </c>
      <c r="K2060" s="370">
        <f>+'3-XXX'!G620</f>
        <v>0</v>
      </c>
      <c r="L2060" s="370" t="str">
        <f t="shared" si="264"/>
        <v>0_0</v>
      </c>
      <c r="M2060" s="370">
        <f>+'3-XXX'!H620</f>
        <v>0</v>
      </c>
      <c r="N2060" s="370">
        <f>+'3-XXX'!I620</f>
        <v>0</v>
      </c>
      <c r="O2060" s="370">
        <f>+'3-XXX'!J620</f>
        <v>0</v>
      </c>
      <c r="P2060" s="370">
        <f>+'3-XXX'!K620</f>
        <v>0</v>
      </c>
      <c r="Q2060" s="370" t="str">
        <f t="shared" si="265"/>
        <v>0_0</v>
      </c>
      <c r="R2060" s="372" t="str">
        <f t="shared" si="269"/>
        <v>I</v>
      </c>
      <c r="S2060" s="370">
        <f>+'3-XXX'!L620</f>
        <v>0</v>
      </c>
      <c r="T2060" s="370">
        <f>+'3-XXX'!M620</f>
        <v>0</v>
      </c>
      <c r="U2060" s="370">
        <f>+'3-XXX'!N620</f>
        <v>0</v>
      </c>
      <c r="V2060" s="370">
        <f>+'3-XXX'!O620</f>
        <v>7</v>
      </c>
      <c r="W2060" s="370">
        <f>+'3-XXX'!Q620</f>
        <v>0</v>
      </c>
      <c r="X2060" s="370">
        <f>+'3-XXX'!R620</f>
        <v>0</v>
      </c>
      <c r="Y2060" s="370">
        <f>+'3-XXX'!S620</f>
        <v>0</v>
      </c>
      <c r="Z2060" s="370">
        <f>+'3-XXX'!T620</f>
        <v>0</v>
      </c>
      <c r="AA2060" s="371" t="str">
        <f t="shared" si="266"/>
        <v>3_0_XXX_0</v>
      </c>
      <c r="AB2060" s="370">
        <f>+'3-XXX'!U620</f>
        <v>0</v>
      </c>
      <c r="AC2060" s="370">
        <f>+'3-XXX'!V620</f>
        <v>0</v>
      </c>
      <c r="AD2060" s="370">
        <f>+'3-XXX'!W620</f>
        <v>0</v>
      </c>
      <c r="AE2060" s="370">
        <f>+'3-XXX'!X620</f>
        <v>0</v>
      </c>
      <c r="AF2060" s="370">
        <f>+'3-XXX'!Y620</f>
        <v>0</v>
      </c>
      <c r="AG2060" s="370">
        <f>+'3-XXX'!Z620</f>
        <v>0</v>
      </c>
      <c r="AH2060" s="370">
        <f>+'3-XXX'!AA620</f>
        <v>0</v>
      </c>
      <c r="AI2060" s="370">
        <f>+'3-XXX'!AB620</f>
        <v>0</v>
      </c>
      <c r="AJ2060" s="370">
        <f>+'3-XXX'!AC620</f>
        <v>0</v>
      </c>
      <c r="AK2060" s="370">
        <f>+'3-XXX'!AD620</f>
        <v>0</v>
      </c>
    </row>
    <row r="2061" spans="1:37" x14ac:dyDescent="0.25">
      <c r="A2061" s="370">
        <f t="shared" si="267"/>
        <v>2060</v>
      </c>
      <c r="B2061" s="370" t="str">
        <f t="shared" si="268"/>
        <v>0_8</v>
      </c>
      <c r="C2061" s="370">
        <f>+'3-XXX'!A621</f>
        <v>0</v>
      </c>
      <c r="D2061" s="370">
        <f>+'3-XXX'!B621</f>
        <v>3</v>
      </c>
      <c r="E2061" s="370" t="str">
        <f>+'3-XXX'!C621</f>
        <v>XXX</v>
      </c>
      <c r="F2061" s="370" t="str">
        <f t="shared" si="262"/>
        <v>3_XXX</v>
      </c>
      <c r="G2061" s="370">
        <f>+'3-XXX'!D621</f>
        <v>0</v>
      </c>
      <c r="H2061" s="370">
        <f>+'3-XXX'!E621</f>
        <v>0</v>
      </c>
      <c r="I2061" s="370" t="str">
        <f t="shared" si="263"/>
        <v>0_0</v>
      </c>
      <c r="J2061" s="370">
        <f>+'3-XXX'!F621</f>
        <v>0</v>
      </c>
      <c r="K2061" s="370">
        <f>+'3-XXX'!G621</f>
        <v>0</v>
      </c>
      <c r="L2061" s="370" t="str">
        <f t="shared" si="264"/>
        <v>0_0</v>
      </c>
      <c r="M2061" s="370">
        <f>+'3-XXX'!H621</f>
        <v>0</v>
      </c>
      <c r="N2061" s="370">
        <f>+'3-XXX'!I621</f>
        <v>0</v>
      </c>
      <c r="O2061" s="370">
        <f>+'3-XXX'!J621</f>
        <v>0</v>
      </c>
      <c r="P2061" s="370">
        <f>+'3-XXX'!K621</f>
        <v>0</v>
      </c>
      <c r="Q2061" s="370" t="str">
        <f t="shared" si="265"/>
        <v>0_0</v>
      </c>
      <c r="R2061" s="372" t="str">
        <f t="shared" si="269"/>
        <v>I</v>
      </c>
      <c r="S2061" s="370">
        <f>+'3-XXX'!L621</f>
        <v>0</v>
      </c>
      <c r="T2061" s="370">
        <f>+'3-XXX'!M621</f>
        <v>0</v>
      </c>
      <c r="U2061" s="370">
        <f>+'3-XXX'!N621</f>
        <v>0</v>
      </c>
      <c r="V2061" s="370">
        <f>+'3-XXX'!O621</f>
        <v>8</v>
      </c>
      <c r="W2061" s="370">
        <f>+'3-XXX'!Q621</f>
        <v>0</v>
      </c>
      <c r="X2061" s="370">
        <f>+'3-XXX'!R621</f>
        <v>0</v>
      </c>
      <c r="Y2061" s="370">
        <f>+'3-XXX'!S621</f>
        <v>0</v>
      </c>
      <c r="Z2061" s="370">
        <f>+'3-XXX'!T621</f>
        <v>0</v>
      </c>
      <c r="AA2061" s="371" t="str">
        <f t="shared" si="266"/>
        <v>3_0_XXX_0</v>
      </c>
      <c r="AB2061" s="370">
        <f>+'3-XXX'!U621</f>
        <v>0</v>
      </c>
      <c r="AC2061" s="370">
        <f>+'3-XXX'!V621</f>
        <v>0</v>
      </c>
      <c r="AD2061" s="370">
        <f>+'3-XXX'!W621</f>
        <v>0</v>
      </c>
      <c r="AE2061" s="370">
        <f>+'3-XXX'!X621</f>
        <v>0</v>
      </c>
      <c r="AF2061" s="370">
        <f>+'3-XXX'!Y621</f>
        <v>0</v>
      </c>
      <c r="AG2061" s="370">
        <f>+'3-XXX'!Z621</f>
        <v>0</v>
      </c>
      <c r="AH2061" s="370">
        <f>+'3-XXX'!AA621</f>
        <v>0</v>
      </c>
      <c r="AI2061" s="370">
        <f>+'3-XXX'!AB621</f>
        <v>0</v>
      </c>
      <c r="AJ2061" s="370">
        <f>+'3-XXX'!AC621</f>
        <v>0</v>
      </c>
      <c r="AK2061" s="370">
        <f>+'3-XXX'!AD621</f>
        <v>0</v>
      </c>
    </row>
    <row r="2062" spans="1:37" x14ac:dyDescent="0.25">
      <c r="A2062" s="370">
        <f t="shared" si="267"/>
        <v>2061</v>
      </c>
      <c r="B2062" s="370" t="str">
        <f t="shared" si="268"/>
        <v>0_9</v>
      </c>
      <c r="C2062" s="370">
        <f>+'3-XXX'!A622</f>
        <v>0</v>
      </c>
      <c r="D2062" s="370">
        <f>+'3-XXX'!B622</f>
        <v>3</v>
      </c>
      <c r="E2062" s="370" t="str">
        <f>+'3-XXX'!C622</f>
        <v>XXX</v>
      </c>
      <c r="F2062" s="370" t="str">
        <f t="shared" si="262"/>
        <v>3_XXX</v>
      </c>
      <c r="G2062" s="370">
        <f>+'3-XXX'!D622</f>
        <v>0</v>
      </c>
      <c r="H2062" s="370">
        <f>+'3-XXX'!E622</f>
        <v>0</v>
      </c>
      <c r="I2062" s="370" t="str">
        <f t="shared" si="263"/>
        <v>0_0</v>
      </c>
      <c r="J2062" s="370">
        <f>+'3-XXX'!F622</f>
        <v>0</v>
      </c>
      <c r="K2062" s="370">
        <f>+'3-XXX'!G622</f>
        <v>0</v>
      </c>
      <c r="L2062" s="370" t="str">
        <f t="shared" si="264"/>
        <v>0_0</v>
      </c>
      <c r="M2062" s="370">
        <f>+'3-XXX'!H622</f>
        <v>0</v>
      </c>
      <c r="N2062" s="370">
        <f>+'3-XXX'!I622</f>
        <v>0</v>
      </c>
      <c r="O2062" s="370">
        <f>+'3-XXX'!J622</f>
        <v>0</v>
      </c>
      <c r="P2062" s="370">
        <f>+'3-XXX'!K622</f>
        <v>0</v>
      </c>
      <c r="Q2062" s="370" t="str">
        <f t="shared" si="265"/>
        <v>0_0</v>
      </c>
      <c r="R2062" s="372" t="str">
        <f t="shared" si="269"/>
        <v>I</v>
      </c>
      <c r="S2062" s="370">
        <f>+'3-XXX'!L622</f>
        <v>0</v>
      </c>
      <c r="T2062" s="370">
        <f>+'3-XXX'!M622</f>
        <v>0</v>
      </c>
      <c r="U2062" s="370">
        <f>+'3-XXX'!N622</f>
        <v>0</v>
      </c>
      <c r="V2062" s="370">
        <f>+'3-XXX'!O622</f>
        <v>9</v>
      </c>
      <c r="W2062" s="370">
        <f>+'3-XXX'!Q622</f>
        <v>0</v>
      </c>
      <c r="X2062" s="370">
        <f>+'3-XXX'!R622</f>
        <v>0</v>
      </c>
      <c r="Y2062" s="370">
        <f>+'3-XXX'!S622</f>
        <v>0</v>
      </c>
      <c r="Z2062" s="370">
        <f>+'3-XXX'!T622</f>
        <v>0</v>
      </c>
      <c r="AA2062" s="371" t="str">
        <f t="shared" si="266"/>
        <v>3_0_XXX_0</v>
      </c>
      <c r="AB2062" s="370">
        <f>+'3-XXX'!U622</f>
        <v>0</v>
      </c>
      <c r="AC2062" s="370">
        <f>+'3-XXX'!V622</f>
        <v>0</v>
      </c>
      <c r="AD2062" s="370">
        <f>+'3-XXX'!W622</f>
        <v>0</v>
      </c>
      <c r="AE2062" s="370">
        <f>+'3-XXX'!X622</f>
        <v>0</v>
      </c>
      <c r="AF2062" s="370">
        <f>+'3-XXX'!Y622</f>
        <v>0</v>
      </c>
      <c r="AG2062" s="370">
        <f>+'3-XXX'!Z622</f>
        <v>0</v>
      </c>
      <c r="AH2062" s="370">
        <f>+'3-XXX'!AA622</f>
        <v>0</v>
      </c>
      <c r="AI2062" s="370">
        <f>+'3-XXX'!AB622</f>
        <v>0</v>
      </c>
      <c r="AJ2062" s="370">
        <f>+'3-XXX'!AC622</f>
        <v>0</v>
      </c>
      <c r="AK2062" s="370">
        <f>+'3-XXX'!AD622</f>
        <v>0</v>
      </c>
    </row>
    <row r="2063" spans="1:37" x14ac:dyDescent="0.25">
      <c r="A2063" s="370">
        <f t="shared" si="267"/>
        <v>2062</v>
      </c>
      <c r="B2063" s="370" t="str">
        <f t="shared" si="268"/>
        <v>0_10</v>
      </c>
      <c r="C2063" s="370">
        <f>+'3-XXX'!A623</f>
        <v>0</v>
      </c>
      <c r="D2063" s="370">
        <f>+'3-XXX'!B623</f>
        <v>3</v>
      </c>
      <c r="E2063" s="370" t="str">
        <f>+'3-XXX'!C623</f>
        <v>XXX</v>
      </c>
      <c r="F2063" s="370" t="str">
        <f t="shared" si="262"/>
        <v>3_XXX</v>
      </c>
      <c r="G2063" s="370">
        <f>+'3-XXX'!D623</f>
        <v>0</v>
      </c>
      <c r="H2063" s="370">
        <f>+'3-XXX'!E623</f>
        <v>0</v>
      </c>
      <c r="I2063" s="370" t="str">
        <f t="shared" si="263"/>
        <v>0_0</v>
      </c>
      <c r="J2063" s="370">
        <f>+'3-XXX'!F623</f>
        <v>0</v>
      </c>
      <c r="K2063" s="370">
        <f>+'3-XXX'!G623</f>
        <v>0</v>
      </c>
      <c r="L2063" s="370" t="str">
        <f t="shared" si="264"/>
        <v>0_0</v>
      </c>
      <c r="M2063" s="370">
        <f>+'3-XXX'!H623</f>
        <v>0</v>
      </c>
      <c r="N2063" s="370">
        <f>+'3-XXX'!I623</f>
        <v>0</v>
      </c>
      <c r="O2063" s="370">
        <f>+'3-XXX'!J623</f>
        <v>0</v>
      </c>
      <c r="P2063" s="370">
        <f>+'3-XXX'!K623</f>
        <v>0</v>
      </c>
      <c r="Q2063" s="370" t="str">
        <f t="shared" si="265"/>
        <v>0_0</v>
      </c>
      <c r="R2063" s="372" t="str">
        <f t="shared" si="269"/>
        <v>I</v>
      </c>
      <c r="S2063" s="370">
        <f>+'3-XXX'!L623</f>
        <v>0</v>
      </c>
      <c r="T2063" s="370">
        <f>+'3-XXX'!M623</f>
        <v>0</v>
      </c>
      <c r="U2063" s="370">
        <f>+'3-XXX'!N623</f>
        <v>0</v>
      </c>
      <c r="V2063" s="370">
        <f>+'3-XXX'!O623</f>
        <v>10</v>
      </c>
      <c r="W2063" s="370">
        <f>+'3-XXX'!Q623</f>
        <v>0</v>
      </c>
      <c r="X2063" s="370">
        <f>+'3-XXX'!R623</f>
        <v>0</v>
      </c>
      <c r="Y2063" s="370">
        <f>+'3-XXX'!S623</f>
        <v>0</v>
      </c>
      <c r="Z2063" s="370">
        <f>+'3-XXX'!T623</f>
        <v>0</v>
      </c>
      <c r="AA2063" s="371" t="str">
        <f t="shared" si="266"/>
        <v>3_0_XXX_0</v>
      </c>
      <c r="AB2063" s="370">
        <f>+'3-XXX'!U623</f>
        <v>0</v>
      </c>
      <c r="AC2063" s="370">
        <f>+'3-XXX'!V623</f>
        <v>0</v>
      </c>
      <c r="AD2063" s="370">
        <f>+'3-XXX'!W623</f>
        <v>0</v>
      </c>
      <c r="AE2063" s="370">
        <f>+'3-XXX'!X623</f>
        <v>0</v>
      </c>
      <c r="AF2063" s="370">
        <f>+'3-XXX'!Y623</f>
        <v>0</v>
      </c>
      <c r="AG2063" s="370">
        <f>+'3-XXX'!Z623</f>
        <v>0</v>
      </c>
      <c r="AH2063" s="370">
        <f>+'3-XXX'!AA623</f>
        <v>0</v>
      </c>
      <c r="AI2063" s="370">
        <f>+'3-XXX'!AB623</f>
        <v>0</v>
      </c>
      <c r="AJ2063" s="370">
        <f>+'3-XXX'!AC623</f>
        <v>0</v>
      </c>
      <c r="AK2063" s="370">
        <f>+'3-XXX'!AD623</f>
        <v>0</v>
      </c>
    </row>
    <row r="2064" spans="1:37" x14ac:dyDescent="0.25">
      <c r="A2064" s="370">
        <f t="shared" si="267"/>
        <v>2063</v>
      </c>
      <c r="B2064" s="370" t="str">
        <f t="shared" si="268"/>
        <v>0_11</v>
      </c>
      <c r="C2064" s="370">
        <f>+'3-XXX'!A624</f>
        <v>0</v>
      </c>
      <c r="D2064" s="370">
        <f>+'3-XXX'!B624</f>
        <v>3</v>
      </c>
      <c r="E2064" s="370" t="str">
        <f>+'3-XXX'!C624</f>
        <v>XXX</v>
      </c>
      <c r="F2064" s="370" t="str">
        <f t="shared" si="262"/>
        <v>3_XXX</v>
      </c>
      <c r="G2064" s="370">
        <f>+'3-XXX'!D624</f>
        <v>0</v>
      </c>
      <c r="H2064" s="370">
        <f>+'3-XXX'!E624</f>
        <v>0</v>
      </c>
      <c r="I2064" s="370" t="str">
        <f t="shared" si="263"/>
        <v>0_0</v>
      </c>
      <c r="J2064" s="370">
        <f>+'3-XXX'!F624</f>
        <v>0</v>
      </c>
      <c r="K2064" s="370">
        <f>+'3-XXX'!G624</f>
        <v>0</v>
      </c>
      <c r="L2064" s="370" t="str">
        <f t="shared" si="264"/>
        <v>0_0</v>
      </c>
      <c r="M2064" s="370">
        <f>+'3-XXX'!H624</f>
        <v>0</v>
      </c>
      <c r="N2064" s="370">
        <f>+'3-XXX'!I624</f>
        <v>0</v>
      </c>
      <c r="O2064" s="370">
        <f>+'3-XXX'!J624</f>
        <v>0</v>
      </c>
      <c r="P2064" s="370">
        <f>+'3-XXX'!K624</f>
        <v>0</v>
      </c>
      <c r="Q2064" s="370" t="str">
        <f t="shared" si="265"/>
        <v>0_0</v>
      </c>
      <c r="R2064" s="372" t="str">
        <f t="shared" si="269"/>
        <v>I</v>
      </c>
      <c r="S2064" s="370">
        <f>+'3-XXX'!L624</f>
        <v>0</v>
      </c>
      <c r="T2064" s="370">
        <f>+'3-XXX'!M624</f>
        <v>0</v>
      </c>
      <c r="U2064" s="370">
        <f>+'3-XXX'!N624</f>
        <v>0</v>
      </c>
      <c r="V2064" s="370">
        <f>+'3-XXX'!O624</f>
        <v>11</v>
      </c>
      <c r="W2064" s="370">
        <f>+'3-XXX'!Q624</f>
        <v>0</v>
      </c>
      <c r="X2064" s="370">
        <f>+'3-XXX'!R624</f>
        <v>0</v>
      </c>
      <c r="Y2064" s="370">
        <f>+'3-XXX'!S624</f>
        <v>0</v>
      </c>
      <c r="Z2064" s="370">
        <f>+'3-XXX'!T624</f>
        <v>0</v>
      </c>
      <c r="AA2064" s="371" t="str">
        <f t="shared" si="266"/>
        <v>3_0_XXX_0</v>
      </c>
      <c r="AB2064" s="370">
        <f>+'3-XXX'!U624</f>
        <v>0</v>
      </c>
      <c r="AC2064" s="370">
        <f>+'3-XXX'!V624</f>
        <v>0</v>
      </c>
      <c r="AD2064" s="370">
        <f>+'3-XXX'!W624</f>
        <v>0</v>
      </c>
      <c r="AE2064" s="370">
        <f>+'3-XXX'!X624</f>
        <v>0</v>
      </c>
      <c r="AF2064" s="370">
        <f>+'3-XXX'!Y624</f>
        <v>0</v>
      </c>
      <c r="AG2064" s="370">
        <f>+'3-XXX'!Z624</f>
        <v>0</v>
      </c>
      <c r="AH2064" s="370">
        <f>+'3-XXX'!AA624</f>
        <v>0</v>
      </c>
      <c r="AI2064" s="370">
        <f>+'3-XXX'!AB624</f>
        <v>0</v>
      </c>
      <c r="AJ2064" s="370">
        <f>+'3-XXX'!AC624</f>
        <v>0</v>
      </c>
      <c r="AK2064" s="370">
        <f>+'3-XXX'!AD624</f>
        <v>0</v>
      </c>
    </row>
    <row r="2065" spans="1:37" x14ac:dyDescent="0.25">
      <c r="A2065" s="370">
        <f t="shared" si="267"/>
        <v>2064</v>
      </c>
      <c r="B2065" s="370" t="str">
        <f t="shared" si="268"/>
        <v>0_12</v>
      </c>
      <c r="C2065" s="370">
        <f>+'3-XXX'!A625</f>
        <v>0</v>
      </c>
      <c r="D2065" s="370">
        <f>+'3-XXX'!B625</f>
        <v>3</v>
      </c>
      <c r="E2065" s="370" t="str">
        <f>+'3-XXX'!C625</f>
        <v>XXX</v>
      </c>
      <c r="F2065" s="370" t="str">
        <f t="shared" si="262"/>
        <v>3_XXX</v>
      </c>
      <c r="G2065" s="370">
        <f>+'3-XXX'!D625</f>
        <v>0</v>
      </c>
      <c r="H2065" s="370">
        <f>+'3-XXX'!E625</f>
        <v>0</v>
      </c>
      <c r="I2065" s="370" t="str">
        <f t="shared" si="263"/>
        <v>0_0</v>
      </c>
      <c r="J2065" s="370">
        <f>+'3-XXX'!F625</f>
        <v>0</v>
      </c>
      <c r="K2065" s="370">
        <f>+'3-XXX'!G625</f>
        <v>0</v>
      </c>
      <c r="L2065" s="370" t="str">
        <f t="shared" si="264"/>
        <v>0_0</v>
      </c>
      <c r="M2065" s="370">
        <f>+'3-XXX'!H625</f>
        <v>0</v>
      </c>
      <c r="N2065" s="370">
        <f>+'3-XXX'!I625</f>
        <v>0</v>
      </c>
      <c r="O2065" s="370">
        <f>+'3-XXX'!J625</f>
        <v>0</v>
      </c>
      <c r="P2065" s="370">
        <f>+'3-XXX'!K625</f>
        <v>0</v>
      </c>
      <c r="Q2065" s="370" t="str">
        <f t="shared" si="265"/>
        <v>0_0</v>
      </c>
      <c r="R2065" s="372" t="str">
        <f t="shared" si="269"/>
        <v>I</v>
      </c>
      <c r="S2065" s="370">
        <f>+'3-XXX'!L625</f>
        <v>0</v>
      </c>
      <c r="T2065" s="370">
        <f>+'3-XXX'!M625</f>
        <v>0</v>
      </c>
      <c r="U2065" s="370">
        <f>+'3-XXX'!N625</f>
        <v>0</v>
      </c>
      <c r="V2065" s="370">
        <f>+'3-XXX'!O625</f>
        <v>12</v>
      </c>
      <c r="W2065" s="370">
        <f>+'3-XXX'!Q625</f>
        <v>0</v>
      </c>
      <c r="X2065" s="370">
        <f>+'3-XXX'!R625</f>
        <v>0</v>
      </c>
      <c r="Y2065" s="370">
        <f>+'3-XXX'!S625</f>
        <v>0</v>
      </c>
      <c r="Z2065" s="370">
        <f>+'3-XXX'!T625</f>
        <v>0</v>
      </c>
      <c r="AA2065" s="371" t="str">
        <f t="shared" si="266"/>
        <v>3_0_XXX_0</v>
      </c>
      <c r="AB2065" s="370">
        <f>+'3-XXX'!U625</f>
        <v>0</v>
      </c>
      <c r="AC2065" s="370">
        <f>+'3-XXX'!V625</f>
        <v>0</v>
      </c>
      <c r="AD2065" s="370">
        <f>+'3-XXX'!W625</f>
        <v>0</v>
      </c>
      <c r="AE2065" s="370">
        <f>+'3-XXX'!X625</f>
        <v>0</v>
      </c>
      <c r="AF2065" s="370">
        <f>+'3-XXX'!Y625</f>
        <v>0</v>
      </c>
      <c r="AG2065" s="370">
        <f>+'3-XXX'!Z625</f>
        <v>0</v>
      </c>
      <c r="AH2065" s="370">
        <f>+'3-XXX'!AA625</f>
        <v>0</v>
      </c>
      <c r="AI2065" s="370">
        <f>+'3-XXX'!AB625</f>
        <v>0</v>
      </c>
      <c r="AJ2065" s="370">
        <f>+'3-XXX'!AC625</f>
        <v>0</v>
      </c>
      <c r="AK2065" s="370">
        <f>+'3-XXX'!AD625</f>
        <v>0</v>
      </c>
    </row>
    <row r="2066" spans="1:37" x14ac:dyDescent="0.25">
      <c r="A2066" s="370">
        <f t="shared" si="267"/>
        <v>2065</v>
      </c>
      <c r="B2066" s="370" t="str">
        <f t="shared" si="268"/>
        <v>0_1</v>
      </c>
      <c r="C2066" s="370">
        <f>+'3-XXX'!A626</f>
        <v>0</v>
      </c>
      <c r="D2066" s="370">
        <f>+'3-XXX'!B626</f>
        <v>3</v>
      </c>
      <c r="E2066" s="370" t="str">
        <f>+'3-XXX'!C626</f>
        <v>XXX</v>
      </c>
      <c r="F2066" s="370" t="str">
        <f t="shared" si="262"/>
        <v>3_XXX</v>
      </c>
      <c r="G2066" s="370">
        <f>+'3-XXX'!D626</f>
        <v>0</v>
      </c>
      <c r="H2066" s="370">
        <f>+'3-XXX'!E626</f>
        <v>0</v>
      </c>
      <c r="I2066" s="370" t="str">
        <f t="shared" si="263"/>
        <v>0_0</v>
      </c>
      <c r="J2066" s="370">
        <f>+'3-XXX'!F626</f>
        <v>0</v>
      </c>
      <c r="K2066" s="370">
        <f>+'3-XXX'!G626</f>
        <v>0</v>
      </c>
      <c r="L2066" s="370" t="str">
        <f t="shared" si="264"/>
        <v>0_0</v>
      </c>
      <c r="M2066" s="370">
        <f>+'3-XXX'!H626</f>
        <v>0</v>
      </c>
      <c r="N2066" s="370">
        <f>+'3-XXX'!I626</f>
        <v>0</v>
      </c>
      <c r="O2066" s="370">
        <f>+'3-XXX'!J626</f>
        <v>0</v>
      </c>
      <c r="P2066" s="370">
        <f>+'3-XXX'!K626</f>
        <v>0</v>
      </c>
      <c r="Q2066" s="370" t="str">
        <f t="shared" si="265"/>
        <v>0_0</v>
      </c>
      <c r="R2066" s="372" t="str">
        <f t="shared" si="269"/>
        <v>I</v>
      </c>
      <c r="S2066" s="370">
        <f>+'3-XXX'!L626</f>
        <v>0</v>
      </c>
      <c r="T2066" s="370">
        <f>+'3-XXX'!M626</f>
        <v>0</v>
      </c>
      <c r="U2066" s="370">
        <f>+'3-XXX'!N626</f>
        <v>0</v>
      </c>
      <c r="V2066" s="370">
        <f>+'3-XXX'!O626</f>
        <v>1</v>
      </c>
      <c r="W2066" s="370">
        <f>+'3-XXX'!Q626</f>
        <v>0</v>
      </c>
      <c r="X2066" s="370">
        <f>+'3-XXX'!R626</f>
        <v>0</v>
      </c>
      <c r="Y2066" s="370">
        <f>+'3-XXX'!S626</f>
        <v>0</v>
      </c>
      <c r="Z2066" s="370">
        <f>+'3-XXX'!T626</f>
        <v>0</v>
      </c>
      <c r="AA2066" s="371" t="str">
        <f t="shared" si="266"/>
        <v>3_0_XXX_0</v>
      </c>
      <c r="AB2066" s="370">
        <f>+'3-XXX'!U626</f>
        <v>0</v>
      </c>
      <c r="AC2066" s="370">
        <f>+'3-XXX'!V626</f>
        <v>0</v>
      </c>
      <c r="AD2066" s="370">
        <f>+'3-XXX'!W626</f>
        <v>0</v>
      </c>
      <c r="AE2066" s="370">
        <f>+'3-XXX'!X626</f>
        <v>0</v>
      </c>
      <c r="AF2066" s="370">
        <f>+'3-XXX'!Y626</f>
        <v>0</v>
      </c>
      <c r="AG2066" s="370">
        <f>+'3-XXX'!Z626</f>
        <v>0</v>
      </c>
      <c r="AH2066" s="370">
        <f>+'3-XXX'!AA626</f>
        <v>0</v>
      </c>
      <c r="AI2066" s="370">
        <f>+'3-XXX'!AB626</f>
        <v>0</v>
      </c>
      <c r="AJ2066" s="370">
        <f>+'3-XXX'!AC626</f>
        <v>0</v>
      </c>
      <c r="AK2066" s="370">
        <f>+'3-XXX'!AD626</f>
        <v>0</v>
      </c>
    </row>
    <row r="2067" spans="1:37" x14ac:dyDescent="0.25">
      <c r="A2067" s="370">
        <f t="shared" si="267"/>
        <v>2066</v>
      </c>
      <c r="B2067" s="370" t="str">
        <f t="shared" si="268"/>
        <v>0_2</v>
      </c>
      <c r="C2067" s="370">
        <f>+'3-XXX'!A627</f>
        <v>0</v>
      </c>
      <c r="D2067" s="370">
        <f>+'3-XXX'!B627</f>
        <v>3</v>
      </c>
      <c r="E2067" s="370" t="str">
        <f>+'3-XXX'!C627</f>
        <v>XXX</v>
      </c>
      <c r="F2067" s="370" t="str">
        <f t="shared" si="262"/>
        <v>3_XXX</v>
      </c>
      <c r="G2067" s="370">
        <f>+'3-XXX'!D627</f>
        <v>0</v>
      </c>
      <c r="H2067" s="370">
        <f>+'3-XXX'!E627</f>
        <v>0</v>
      </c>
      <c r="I2067" s="370" t="str">
        <f t="shared" si="263"/>
        <v>0_0</v>
      </c>
      <c r="J2067" s="370">
        <f>+'3-XXX'!F627</f>
        <v>0</v>
      </c>
      <c r="K2067" s="370">
        <f>+'3-XXX'!G627</f>
        <v>0</v>
      </c>
      <c r="L2067" s="370" t="str">
        <f t="shared" si="264"/>
        <v>0_0</v>
      </c>
      <c r="M2067" s="370">
        <f>+'3-XXX'!H627</f>
        <v>0</v>
      </c>
      <c r="N2067" s="370">
        <f>+'3-XXX'!I627</f>
        <v>0</v>
      </c>
      <c r="O2067" s="370">
        <f>+'3-XXX'!J627</f>
        <v>0</v>
      </c>
      <c r="P2067" s="370">
        <f>+'3-XXX'!K627</f>
        <v>0</v>
      </c>
      <c r="Q2067" s="370" t="str">
        <f t="shared" si="265"/>
        <v>0_0</v>
      </c>
      <c r="R2067" s="372" t="str">
        <f t="shared" si="269"/>
        <v>I</v>
      </c>
      <c r="S2067" s="370">
        <f>+'3-XXX'!L627</f>
        <v>0</v>
      </c>
      <c r="T2067" s="370">
        <f>+'3-XXX'!M627</f>
        <v>0</v>
      </c>
      <c r="U2067" s="370">
        <f>+'3-XXX'!N627</f>
        <v>0</v>
      </c>
      <c r="V2067" s="370">
        <f>+'3-XXX'!O627</f>
        <v>2</v>
      </c>
      <c r="W2067" s="370">
        <f>+'3-XXX'!Q627</f>
        <v>0</v>
      </c>
      <c r="X2067" s="370">
        <f>+'3-XXX'!R627</f>
        <v>0</v>
      </c>
      <c r="Y2067" s="370">
        <f>+'3-XXX'!S627</f>
        <v>0</v>
      </c>
      <c r="Z2067" s="370">
        <f>+'3-XXX'!T627</f>
        <v>0</v>
      </c>
      <c r="AA2067" s="371" t="str">
        <f t="shared" si="266"/>
        <v>3_0_XXX_0</v>
      </c>
      <c r="AB2067" s="370">
        <f>+'3-XXX'!U627</f>
        <v>0</v>
      </c>
      <c r="AC2067" s="370">
        <f>+'3-XXX'!V627</f>
        <v>0</v>
      </c>
      <c r="AD2067" s="370">
        <f>+'3-XXX'!W627</f>
        <v>0</v>
      </c>
      <c r="AE2067" s="370">
        <f>+'3-XXX'!X627</f>
        <v>0</v>
      </c>
      <c r="AF2067" s="370">
        <f>+'3-XXX'!Y627</f>
        <v>0</v>
      </c>
      <c r="AG2067" s="370">
        <f>+'3-XXX'!Z627</f>
        <v>0</v>
      </c>
      <c r="AH2067" s="370">
        <f>+'3-XXX'!AA627</f>
        <v>0</v>
      </c>
      <c r="AI2067" s="370">
        <f>+'3-XXX'!AB627</f>
        <v>0</v>
      </c>
      <c r="AJ2067" s="370">
        <f>+'3-XXX'!AC627</f>
        <v>0</v>
      </c>
      <c r="AK2067" s="370">
        <f>+'3-XXX'!AD627</f>
        <v>0</v>
      </c>
    </row>
    <row r="2068" spans="1:37" x14ac:dyDescent="0.25">
      <c r="A2068" s="370">
        <f t="shared" si="267"/>
        <v>2067</v>
      </c>
      <c r="B2068" s="370" t="str">
        <f t="shared" si="268"/>
        <v>0_3</v>
      </c>
      <c r="C2068" s="370">
        <f>+'3-XXX'!A628</f>
        <v>0</v>
      </c>
      <c r="D2068" s="370">
        <f>+'3-XXX'!B628</f>
        <v>3</v>
      </c>
      <c r="E2068" s="370" t="str">
        <f>+'3-XXX'!C628</f>
        <v>XXX</v>
      </c>
      <c r="F2068" s="370" t="str">
        <f t="shared" si="262"/>
        <v>3_XXX</v>
      </c>
      <c r="G2068" s="370">
        <f>+'3-XXX'!D628</f>
        <v>0</v>
      </c>
      <c r="H2068" s="370">
        <f>+'3-XXX'!E628</f>
        <v>0</v>
      </c>
      <c r="I2068" s="370" t="str">
        <f t="shared" si="263"/>
        <v>0_0</v>
      </c>
      <c r="J2068" s="370">
        <f>+'3-XXX'!F628</f>
        <v>0</v>
      </c>
      <c r="K2068" s="370">
        <f>+'3-XXX'!G628</f>
        <v>0</v>
      </c>
      <c r="L2068" s="370" t="str">
        <f t="shared" si="264"/>
        <v>0_0</v>
      </c>
      <c r="M2068" s="370">
        <f>+'3-XXX'!H628</f>
        <v>0</v>
      </c>
      <c r="N2068" s="370">
        <f>+'3-XXX'!I628</f>
        <v>0</v>
      </c>
      <c r="O2068" s="370">
        <f>+'3-XXX'!J628</f>
        <v>0</v>
      </c>
      <c r="P2068" s="370">
        <f>+'3-XXX'!K628</f>
        <v>0</v>
      </c>
      <c r="Q2068" s="370" t="str">
        <f t="shared" si="265"/>
        <v>0_0</v>
      </c>
      <c r="R2068" s="372" t="str">
        <f t="shared" si="269"/>
        <v>I</v>
      </c>
      <c r="S2068" s="370">
        <f>+'3-XXX'!L628</f>
        <v>0</v>
      </c>
      <c r="T2068" s="370">
        <f>+'3-XXX'!M628</f>
        <v>0</v>
      </c>
      <c r="U2068" s="370">
        <f>+'3-XXX'!N628</f>
        <v>0</v>
      </c>
      <c r="V2068" s="370">
        <f>+'3-XXX'!O628</f>
        <v>3</v>
      </c>
      <c r="W2068" s="370">
        <f>+'3-XXX'!Q628</f>
        <v>0</v>
      </c>
      <c r="X2068" s="370">
        <f>+'3-XXX'!R628</f>
        <v>0</v>
      </c>
      <c r="Y2068" s="370">
        <f>+'3-XXX'!S628</f>
        <v>0</v>
      </c>
      <c r="Z2068" s="370">
        <f>+'3-XXX'!T628</f>
        <v>0</v>
      </c>
      <c r="AA2068" s="371" t="str">
        <f t="shared" si="266"/>
        <v>3_0_XXX_0</v>
      </c>
      <c r="AB2068" s="370">
        <f>+'3-XXX'!U628</f>
        <v>0</v>
      </c>
      <c r="AC2068" s="370">
        <f>+'3-XXX'!V628</f>
        <v>0</v>
      </c>
      <c r="AD2068" s="370">
        <f>+'3-XXX'!W628</f>
        <v>0</v>
      </c>
      <c r="AE2068" s="370">
        <f>+'3-XXX'!X628</f>
        <v>0</v>
      </c>
      <c r="AF2068" s="370">
        <f>+'3-XXX'!Y628</f>
        <v>0</v>
      </c>
      <c r="AG2068" s="370">
        <f>+'3-XXX'!Z628</f>
        <v>0</v>
      </c>
      <c r="AH2068" s="370">
        <f>+'3-XXX'!AA628</f>
        <v>0</v>
      </c>
      <c r="AI2068" s="370">
        <f>+'3-XXX'!AB628</f>
        <v>0</v>
      </c>
      <c r="AJ2068" s="370">
        <f>+'3-XXX'!AC628</f>
        <v>0</v>
      </c>
      <c r="AK2068" s="370">
        <f>+'3-XXX'!AD628</f>
        <v>0</v>
      </c>
    </row>
    <row r="2069" spans="1:37" x14ac:dyDescent="0.25">
      <c r="A2069" s="370">
        <f t="shared" si="267"/>
        <v>2068</v>
      </c>
      <c r="B2069" s="370" t="str">
        <f t="shared" si="268"/>
        <v>0_4</v>
      </c>
      <c r="C2069" s="370">
        <f>+'3-XXX'!A629</f>
        <v>0</v>
      </c>
      <c r="D2069" s="370">
        <f>+'3-XXX'!B629</f>
        <v>3</v>
      </c>
      <c r="E2069" s="370" t="str">
        <f>+'3-XXX'!C629</f>
        <v>XXX</v>
      </c>
      <c r="F2069" s="370" t="str">
        <f t="shared" si="262"/>
        <v>3_XXX</v>
      </c>
      <c r="G2069" s="370">
        <f>+'3-XXX'!D629</f>
        <v>0</v>
      </c>
      <c r="H2069" s="370">
        <f>+'3-XXX'!E629</f>
        <v>0</v>
      </c>
      <c r="I2069" s="370" t="str">
        <f t="shared" si="263"/>
        <v>0_0</v>
      </c>
      <c r="J2069" s="370">
        <f>+'3-XXX'!F629</f>
        <v>0</v>
      </c>
      <c r="K2069" s="370">
        <f>+'3-XXX'!G629</f>
        <v>0</v>
      </c>
      <c r="L2069" s="370" t="str">
        <f t="shared" si="264"/>
        <v>0_0</v>
      </c>
      <c r="M2069" s="370">
        <f>+'3-XXX'!H629</f>
        <v>0</v>
      </c>
      <c r="N2069" s="370">
        <f>+'3-XXX'!I629</f>
        <v>0</v>
      </c>
      <c r="O2069" s="370">
        <f>+'3-XXX'!J629</f>
        <v>0</v>
      </c>
      <c r="P2069" s="370">
        <f>+'3-XXX'!K629</f>
        <v>0</v>
      </c>
      <c r="Q2069" s="370" t="str">
        <f t="shared" si="265"/>
        <v>0_0</v>
      </c>
      <c r="R2069" s="372" t="str">
        <f t="shared" si="269"/>
        <v>I</v>
      </c>
      <c r="S2069" s="370">
        <f>+'3-XXX'!L629</f>
        <v>0</v>
      </c>
      <c r="T2069" s="370">
        <f>+'3-XXX'!M629</f>
        <v>0</v>
      </c>
      <c r="U2069" s="370">
        <f>+'3-XXX'!N629</f>
        <v>0</v>
      </c>
      <c r="V2069" s="370">
        <f>+'3-XXX'!O629</f>
        <v>4</v>
      </c>
      <c r="W2069" s="370">
        <f>+'3-XXX'!Q629</f>
        <v>0</v>
      </c>
      <c r="X2069" s="370">
        <f>+'3-XXX'!R629</f>
        <v>0</v>
      </c>
      <c r="Y2069" s="370">
        <f>+'3-XXX'!S629</f>
        <v>0</v>
      </c>
      <c r="Z2069" s="370">
        <f>+'3-XXX'!T629</f>
        <v>0</v>
      </c>
      <c r="AA2069" s="371" t="str">
        <f t="shared" si="266"/>
        <v>3_0_XXX_0</v>
      </c>
      <c r="AB2069" s="370">
        <f>+'3-XXX'!U629</f>
        <v>0</v>
      </c>
      <c r="AC2069" s="370">
        <f>+'3-XXX'!V629</f>
        <v>0</v>
      </c>
      <c r="AD2069" s="370">
        <f>+'3-XXX'!W629</f>
        <v>0</v>
      </c>
      <c r="AE2069" s="370">
        <f>+'3-XXX'!X629</f>
        <v>0</v>
      </c>
      <c r="AF2069" s="370">
        <f>+'3-XXX'!Y629</f>
        <v>0</v>
      </c>
      <c r="AG2069" s="370">
        <f>+'3-XXX'!Z629</f>
        <v>0</v>
      </c>
      <c r="AH2069" s="370">
        <f>+'3-XXX'!AA629</f>
        <v>0</v>
      </c>
      <c r="AI2069" s="370">
        <f>+'3-XXX'!AB629</f>
        <v>0</v>
      </c>
      <c r="AJ2069" s="370">
        <f>+'3-XXX'!AC629</f>
        <v>0</v>
      </c>
      <c r="AK2069" s="370">
        <f>+'3-XXX'!AD629</f>
        <v>0</v>
      </c>
    </row>
    <row r="2070" spans="1:37" x14ac:dyDescent="0.25">
      <c r="A2070" s="370">
        <f t="shared" si="267"/>
        <v>2069</v>
      </c>
      <c r="B2070" s="370" t="str">
        <f t="shared" si="268"/>
        <v>0_5</v>
      </c>
      <c r="C2070" s="370">
        <f>+'3-XXX'!A630</f>
        <v>0</v>
      </c>
      <c r="D2070" s="370">
        <f>+'3-XXX'!B630</f>
        <v>3</v>
      </c>
      <c r="E2070" s="370" t="str">
        <f>+'3-XXX'!C630</f>
        <v>XXX</v>
      </c>
      <c r="F2070" s="370" t="str">
        <f t="shared" si="262"/>
        <v>3_XXX</v>
      </c>
      <c r="G2070" s="370">
        <f>+'3-XXX'!D630</f>
        <v>0</v>
      </c>
      <c r="H2070" s="370">
        <f>+'3-XXX'!E630</f>
        <v>0</v>
      </c>
      <c r="I2070" s="370" t="str">
        <f t="shared" si="263"/>
        <v>0_0</v>
      </c>
      <c r="J2070" s="370">
        <f>+'3-XXX'!F630</f>
        <v>0</v>
      </c>
      <c r="K2070" s="370">
        <f>+'3-XXX'!G630</f>
        <v>0</v>
      </c>
      <c r="L2070" s="370" t="str">
        <f t="shared" si="264"/>
        <v>0_0</v>
      </c>
      <c r="M2070" s="370">
        <f>+'3-XXX'!H630</f>
        <v>0</v>
      </c>
      <c r="N2070" s="370">
        <f>+'3-XXX'!I630</f>
        <v>0</v>
      </c>
      <c r="O2070" s="370">
        <f>+'3-XXX'!J630</f>
        <v>0</v>
      </c>
      <c r="P2070" s="370">
        <f>+'3-XXX'!K630</f>
        <v>0</v>
      </c>
      <c r="Q2070" s="370" t="str">
        <f t="shared" si="265"/>
        <v>0_0</v>
      </c>
      <c r="R2070" s="372" t="str">
        <f t="shared" si="269"/>
        <v>I</v>
      </c>
      <c r="S2070" s="370">
        <f>+'3-XXX'!L630</f>
        <v>0</v>
      </c>
      <c r="T2070" s="370">
        <f>+'3-XXX'!M630</f>
        <v>0</v>
      </c>
      <c r="U2070" s="370">
        <f>+'3-XXX'!N630</f>
        <v>0</v>
      </c>
      <c r="V2070" s="370">
        <f>+'3-XXX'!O630</f>
        <v>5</v>
      </c>
      <c r="W2070" s="370">
        <f>+'3-XXX'!Q630</f>
        <v>0</v>
      </c>
      <c r="X2070" s="370">
        <f>+'3-XXX'!R630</f>
        <v>0</v>
      </c>
      <c r="Y2070" s="370">
        <f>+'3-XXX'!S630</f>
        <v>0</v>
      </c>
      <c r="Z2070" s="370">
        <f>+'3-XXX'!T630</f>
        <v>0</v>
      </c>
      <c r="AA2070" s="371" t="str">
        <f t="shared" si="266"/>
        <v>3_0_XXX_0</v>
      </c>
      <c r="AB2070" s="370">
        <f>+'3-XXX'!U630</f>
        <v>0</v>
      </c>
      <c r="AC2070" s="370">
        <f>+'3-XXX'!V630</f>
        <v>0</v>
      </c>
      <c r="AD2070" s="370">
        <f>+'3-XXX'!W630</f>
        <v>0</v>
      </c>
      <c r="AE2070" s="370">
        <f>+'3-XXX'!X630</f>
        <v>0</v>
      </c>
      <c r="AF2070" s="370">
        <f>+'3-XXX'!Y630</f>
        <v>0</v>
      </c>
      <c r="AG2070" s="370">
        <f>+'3-XXX'!Z630</f>
        <v>0</v>
      </c>
      <c r="AH2070" s="370">
        <f>+'3-XXX'!AA630</f>
        <v>0</v>
      </c>
      <c r="AI2070" s="370">
        <f>+'3-XXX'!AB630</f>
        <v>0</v>
      </c>
      <c r="AJ2070" s="370">
        <f>+'3-XXX'!AC630</f>
        <v>0</v>
      </c>
      <c r="AK2070" s="370">
        <f>+'3-XXX'!AD630</f>
        <v>0</v>
      </c>
    </row>
    <row r="2071" spans="1:37" x14ac:dyDescent="0.25">
      <c r="A2071" s="370">
        <f t="shared" si="267"/>
        <v>2070</v>
      </c>
      <c r="B2071" s="370" t="str">
        <f t="shared" si="268"/>
        <v>0_6</v>
      </c>
      <c r="C2071" s="370">
        <f>+'3-XXX'!A631</f>
        <v>0</v>
      </c>
      <c r="D2071" s="370">
        <f>+'3-XXX'!B631</f>
        <v>3</v>
      </c>
      <c r="E2071" s="370" t="str">
        <f>+'3-XXX'!C631</f>
        <v>XXX</v>
      </c>
      <c r="F2071" s="370" t="str">
        <f t="shared" si="262"/>
        <v>3_XXX</v>
      </c>
      <c r="G2071" s="370">
        <f>+'3-XXX'!D631</f>
        <v>0</v>
      </c>
      <c r="H2071" s="370">
        <f>+'3-XXX'!E631</f>
        <v>0</v>
      </c>
      <c r="I2071" s="370" t="str">
        <f t="shared" si="263"/>
        <v>0_0</v>
      </c>
      <c r="J2071" s="370">
        <f>+'3-XXX'!F631</f>
        <v>0</v>
      </c>
      <c r="K2071" s="370">
        <f>+'3-XXX'!G631</f>
        <v>0</v>
      </c>
      <c r="L2071" s="370" t="str">
        <f t="shared" si="264"/>
        <v>0_0</v>
      </c>
      <c r="M2071" s="370">
        <f>+'3-XXX'!H631</f>
        <v>0</v>
      </c>
      <c r="N2071" s="370">
        <f>+'3-XXX'!I631</f>
        <v>0</v>
      </c>
      <c r="O2071" s="370">
        <f>+'3-XXX'!J631</f>
        <v>0</v>
      </c>
      <c r="P2071" s="370">
        <f>+'3-XXX'!K631</f>
        <v>0</v>
      </c>
      <c r="Q2071" s="370" t="str">
        <f t="shared" si="265"/>
        <v>0_0</v>
      </c>
      <c r="R2071" s="372" t="str">
        <f t="shared" si="269"/>
        <v>I</v>
      </c>
      <c r="S2071" s="370">
        <f>+'3-XXX'!L631</f>
        <v>0</v>
      </c>
      <c r="T2071" s="370">
        <f>+'3-XXX'!M631</f>
        <v>0</v>
      </c>
      <c r="U2071" s="370">
        <f>+'3-XXX'!N631</f>
        <v>0</v>
      </c>
      <c r="V2071" s="370">
        <f>+'3-XXX'!O631</f>
        <v>6</v>
      </c>
      <c r="W2071" s="370">
        <f>+'3-XXX'!Q631</f>
        <v>0</v>
      </c>
      <c r="X2071" s="370">
        <f>+'3-XXX'!R631</f>
        <v>0</v>
      </c>
      <c r="Y2071" s="370">
        <f>+'3-XXX'!S631</f>
        <v>0</v>
      </c>
      <c r="Z2071" s="370">
        <f>+'3-XXX'!T631</f>
        <v>0</v>
      </c>
      <c r="AA2071" s="371" t="str">
        <f t="shared" si="266"/>
        <v>3_0_XXX_0</v>
      </c>
      <c r="AB2071" s="370">
        <f>+'3-XXX'!U631</f>
        <v>0</v>
      </c>
      <c r="AC2071" s="370">
        <f>+'3-XXX'!V631</f>
        <v>0</v>
      </c>
      <c r="AD2071" s="370">
        <f>+'3-XXX'!W631</f>
        <v>0</v>
      </c>
      <c r="AE2071" s="370">
        <f>+'3-XXX'!X631</f>
        <v>0</v>
      </c>
      <c r="AF2071" s="370">
        <f>+'3-XXX'!Y631</f>
        <v>0</v>
      </c>
      <c r="AG2071" s="370">
        <f>+'3-XXX'!Z631</f>
        <v>0</v>
      </c>
      <c r="AH2071" s="370">
        <f>+'3-XXX'!AA631</f>
        <v>0</v>
      </c>
      <c r="AI2071" s="370">
        <f>+'3-XXX'!AB631</f>
        <v>0</v>
      </c>
      <c r="AJ2071" s="370">
        <f>+'3-XXX'!AC631</f>
        <v>0</v>
      </c>
      <c r="AK2071" s="370">
        <f>+'3-XXX'!AD631</f>
        <v>0</v>
      </c>
    </row>
    <row r="2072" spans="1:37" x14ac:dyDescent="0.25">
      <c r="A2072" s="370">
        <f t="shared" si="267"/>
        <v>2071</v>
      </c>
      <c r="B2072" s="370" t="str">
        <f t="shared" si="268"/>
        <v>0_7</v>
      </c>
      <c r="C2072" s="370">
        <f>+'3-XXX'!A632</f>
        <v>0</v>
      </c>
      <c r="D2072" s="370">
        <f>+'3-XXX'!B632</f>
        <v>3</v>
      </c>
      <c r="E2072" s="370" t="str">
        <f>+'3-XXX'!C632</f>
        <v>XXX</v>
      </c>
      <c r="F2072" s="370" t="str">
        <f t="shared" si="262"/>
        <v>3_XXX</v>
      </c>
      <c r="G2072" s="370">
        <f>+'3-XXX'!D632</f>
        <v>0</v>
      </c>
      <c r="H2072" s="370">
        <f>+'3-XXX'!E632</f>
        <v>0</v>
      </c>
      <c r="I2072" s="370" t="str">
        <f t="shared" si="263"/>
        <v>0_0</v>
      </c>
      <c r="J2072" s="370">
        <f>+'3-XXX'!F632</f>
        <v>0</v>
      </c>
      <c r="K2072" s="370">
        <f>+'3-XXX'!G632</f>
        <v>0</v>
      </c>
      <c r="L2072" s="370" t="str">
        <f t="shared" si="264"/>
        <v>0_0</v>
      </c>
      <c r="M2072" s="370">
        <f>+'3-XXX'!H632</f>
        <v>0</v>
      </c>
      <c r="N2072" s="370">
        <f>+'3-XXX'!I632</f>
        <v>0</v>
      </c>
      <c r="O2072" s="370">
        <f>+'3-XXX'!J632</f>
        <v>0</v>
      </c>
      <c r="P2072" s="370">
        <f>+'3-XXX'!K632</f>
        <v>0</v>
      </c>
      <c r="Q2072" s="370" t="str">
        <f t="shared" si="265"/>
        <v>0_0</v>
      </c>
      <c r="R2072" s="372" t="str">
        <f t="shared" si="269"/>
        <v>I</v>
      </c>
      <c r="S2072" s="370">
        <f>+'3-XXX'!L632</f>
        <v>0</v>
      </c>
      <c r="T2072" s="370">
        <f>+'3-XXX'!M632</f>
        <v>0</v>
      </c>
      <c r="U2072" s="370">
        <f>+'3-XXX'!N632</f>
        <v>0</v>
      </c>
      <c r="V2072" s="370">
        <f>+'3-XXX'!O632</f>
        <v>7</v>
      </c>
      <c r="W2072" s="370">
        <f>+'3-XXX'!Q632</f>
        <v>0</v>
      </c>
      <c r="X2072" s="370">
        <f>+'3-XXX'!R632</f>
        <v>0</v>
      </c>
      <c r="Y2072" s="370">
        <f>+'3-XXX'!S632</f>
        <v>0</v>
      </c>
      <c r="Z2072" s="370">
        <f>+'3-XXX'!T632</f>
        <v>0</v>
      </c>
      <c r="AA2072" s="371" t="str">
        <f t="shared" si="266"/>
        <v>3_0_XXX_0</v>
      </c>
      <c r="AB2072" s="370">
        <f>+'3-XXX'!U632</f>
        <v>0</v>
      </c>
      <c r="AC2072" s="370">
        <f>+'3-XXX'!V632</f>
        <v>0</v>
      </c>
      <c r="AD2072" s="370">
        <f>+'3-XXX'!W632</f>
        <v>0</v>
      </c>
      <c r="AE2072" s="370">
        <f>+'3-XXX'!X632</f>
        <v>0</v>
      </c>
      <c r="AF2072" s="370">
        <f>+'3-XXX'!Y632</f>
        <v>0</v>
      </c>
      <c r="AG2072" s="370">
        <f>+'3-XXX'!Z632</f>
        <v>0</v>
      </c>
      <c r="AH2072" s="370">
        <f>+'3-XXX'!AA632</f>
        <v>0</v>
      </c>
      <c r="AI2072" s="370">
        <f>+'3-XXX'!AB632</f>
        <v>0</v>
      </c>
      <c r="AJ2072" s="370">
        <f>+'3-XXX'!AC632</f>
        <v>0</v>
      </c>
      <c r="AK2072" s="370">
        <f>+'3-XXX'!AD632</f>
        <v>0</v>
      </c>
    </row>
    <row r="2073" spans="1:37" x14ac:dyDescent="0.25">
      <c r="A2073" s="370">
        <f t="shared" si="267"/>
        <v>2072</v>
      </c>
      <c r="B2073" s="370" t="str">
        <f t="shared" si="268"/>
        <v>0_8</v>
      </c>
      <c r="C2073" s="370">
        <f>+'3-XXX'!A633</f>
        <v>0</v>
      </c>
      <c r="D2073" s="370">
        <f>+'3-XXX'!B633</f>
        <v>3</v>
      </c>
      <c r="E2073" s="370" t="str">
        <f>+'3-XXX'!C633</f>
        <v>XXX</v>
      </c>
      <c r="F2073" s="370" t="str">
        <f t="shared" si="262"/>
        <v>3_XXX</v>
      </c>
      <c r="G2073" s="370">
        <f>+'3-XXX'!D633</f>
        <v>0</v>
      </c>
      <c r="H2073" s="370">
        <f>+'3-XXX'!E633</f>
        <v>0</v>
      </c>
      <c r="I2073" s="370" t="str">
        <f t="shared" si="263"/>
        <v>0_0</v>
      </c>
      <c r="J2073" s="370">
        <f>+'3-XXX'!F633</f>
        <v>0</v>
      </c>
      <c r="K2073" s="370">
        <f>+'3-XXX'!G633</f>
        <v>0</v>
      </c>
      <c r="L2073" s="370" t="str">
        <f t="shared" si="264"/>
        <v>0_0</v>
      </c>
      <c r="M2073" s="370">
        <f>+'3-XXX'!H633</f>
        <v>0</v>
      </c>
      <c r="N2073" s="370">
        <f>+'3-XXX'!I633</f>
        <v>0</v>
      </c>
      <c r="O2073" s="370">
        <f>+'3-XXX'!J633</f>
        <v>0</v>
      </c>
      <c r="P2073" s="370">
        <f>+'3-XXX'!K633</f>
        <v>0</v>
      </c>
      <c r="Q2073" s="370" t="str">
        <f t="shared" si="265"/>
        <v>0_0</v>
      </c>
      <c r="R2073" s="372" t="str">
        <f t="shared" si="269"/>
        <v>I</v>
      </c>
      <c r="S2073" s="370">
        <f>+'3-XXX'!L633</f>
        <v>0</v>
      </c>
      <c r="T2073" s="370">
        <f>+'3-XXX'!M633</f>
        <v>0</v>
      </c>
      <c r="U2073" s="370">
        <f>+'3-XXX'!N633</f>
        <v>0</v>
      </c>
      <c r="V2073" s="370">
        <f>+'3-XXX'!O633</f>
        <v>8</v>
      </c>
      <c r="W2073" s="370">
        <f>+'3-XXX'!Q633</f>
        <v>0</v>
      </c>
      <c r="X2073" s="370">
        <f>+'3-XXX'!R633</f>
        <v>0</v>
      </c>
      <c r="Y2073" s="370">
        <f>+'3-XXX'!S633</f>
        <v>0</v>
      </c>
      <c r="Z2073" s="370">
        <f>+'3-XXX'!T633</f>
        <v>0</v>
      </c>
      <c r="AA2073" s="371" t="str">
        <f t="shared" si="266"/>
        <v>3_0_XXX_0</v>
      </c>
      <c r="AB2073" s="370">
        <f>+'3-XXX'!U633</f>
        <v>0</v>
      </c>
      <c r="AC2073" s="370">
        <f>+'3-XXX'!V633</f>
        <v>0</v>
      </c>
      <c r="AD2073" s="370">
        <f>+'3-XXX'!W633</f>
        <v>0</v>
      </c>
      <c r="AE2073" s="370">
        <f>+'3-XXX'!X633</f>
        <v>0</v>
      </c>
      <c r="AF2073" s="370">
        <f>+'3-XXX'!Y633</f>
        <v>0</v>
      </c>
      <c r="AG2073" s="370">
        <f>+'3-XXX'!Z633</f>
        <v>0</v>
      </c>
      <c r="AH2073" s="370">
        <f>+'3-XXX'!AA633</f>
        <v>0</v>
      </c>
      <c r="AI2073" s="370">
        <f>+'3-XXX'!AB633</f>
        <v>0</v>
      </c>
      <c r="AJ2073" s="370">
        <f>+'3-XXX'!AC633</f>
        <v>0</v>
      </c>
      <c r="AK2073" s="370">
        <f>+'3-XXX'!AD633</f>
        <v>0</v>
      </c>
    </row>
    <row r="2074" spans="1:37" x14ac:dyDescent="0.25">
      <c r="A2074" s="370">
        <f t="shared" si="267"/>
        <v>2073</v>
      </c>
      <c r="B2074" s="370" t="str">
        <f t="shared" si="268"/>
        <v>0_9</v>
      </c>
      <c r="C2074" s="370">
        <f>+'3-XXX'!A634</f>
        <v>0</v>
      </c>
      <c r="D2074" s="370">
        <f>+'3-XXX'!B634</f>
        <v>3</v>
      </c>
      <c r="E2074" s="370" t="str">
        <f>+'3-XXX'!C634</f>
        <v>XXX</v>
      </c>
      <c r="F2074" s="370" t="str">
        <f t="shared" si="262"/>
        <v>3_XXX</v>
      </c>
      <c r="G2074" s="370">
        <f>+'3-XXX'!D634</f>
        <v>0</v>
      </c>
      <c r="H2074" s="370">
        <f>+'3-XXX'!E634</f>
        <v>0</v>
      </c>
      <c r="I2074" s="370" t="str">
        <f t="shared" si="263"/>
        <v>0_0</v>
      </c>
      <c r="J2074" s="370">
        <f>+'3-XXX'!F634</f>
        <v>0</v>
      </c>
      <c r="K2074" s="370">
        <f>+'3-XXX'!G634</f>
        <v>0</v>
      </c>
      <c r="L2074" s="370" t="str">
        <f t="shared" si="264"/>
        <v>0_0</v>
      </c>
      <c r="M2074" s="370">
        <f>+'3-XXX'!H634</f>
        <v>0</v>
      </c>
      <c r="N2074" s="370">
        <f>+'3-XXX'!I634</f>
        <v>0</v>
      </c>
      <c r="O2074" s="370">
        <f>+'3-XXX'!J634</f>
        <v>0</v>
      </c>
      <c r="P2074" s="370">
        <f>+'3-XXX'!K634</f>
        <v>0</v>
      </c>
      <c r="Q2074" s="370" t="str">
        <f t="shared" si="265"/>
        <v>0_0</v>
      </c>
      <c r="R2074" s="372" t="str">
        <f t="shared" si="269"/>
        <v>I</v>
      </c>
      <c r="S2074" s="370">
        <f>+'3-XXX'!L634</f>
        <v>0</v>
      </c>
      <c r="T2074" s="370">
        <f>+'3-XXX'!M634</f>
        <v>0</v>
      </c>
      <c r="U2074" s="370">
        <f>+'3-XXX'!N634</f>
        <v>0</v>
      </c>
      <c r="V2074" s="370">
        <f>+'3-XXX'!O634</f>
        <v>9</v>
      </c>
      <c r="W2074" s="370">
        <f>+'3-XXX'!Q634</f>
        <v>0</v>
      </c>
      <c r="X2074" s="370">
        <f>+'3-XXX'!R634</f>
        <v>0</v>
      </c>
      <c r="Y2074" s="370">
        <f>+'3-XXX'!S634</f>
        <v>0</v>
      </c>
      <c r="Z2074" s="370">
        <f>+'3-XXX'!T634</f>
        <v>0</v>
      </c>
      <c r="AA2074" s="371" t="str">
        <f t="shared" si="266"/>
        <v>3_0_XXX_0</v>
      </c>
      <c r="AB2074" s="370">
        <f>+'3-XXX'!U634</f>
        <v>0</v>
      </c>
      <c r="AC2074" s="370">
        <f>+'3-XXX'!V634</f>
        <v>0</v>
      </c>
      <c r="AD2074" s="370">
        <f>+'3-XXX'!W634</f>
        <v>0</v>
      </c>
      <c r="AE2074" s="370">
        <f>+'3-XXX'!X634</f>
        <v>0</v>
      </c>
      <c r="AF2074" s="370">
        <f>+'3-XXX'!Y634</f>
        <v>0</v>
      </c>
      <c r="AG2074" s="370">
        <f>+'3-XXX'!Z634</f>
        <v>0</v>
      </c>
      <c r="AH2074" s="370">
        <f>+'3-XXX'!AA634</f>
        <v>0</v>
      </c>
      <c r="AI2074" s="370">
        <f>+'3-XXX'!AB634</f>
        <v>0</v>
      </c>
      <c r="AJ2074" s="370">
        <f>+'3-XXX'!AC634</f>
        <v>0</v>
      </c>
      <c r="AK2074" s="370">
        <f>+'3-XXX'!AD634</f>
        <v>0</v>
      </c>
    </row>
    <row r="2075" spans="1:37" x14ac:dyDescent="0.25">
      <c r="A2075" s="370">
        <f t="shared" si="267"/>
        <v>2074</v>
      </c>
      <c r="B2075" s="370" t="str">
        <f t="shared" si="268"/>
        <v>0_10</v>
      </c>
      <c r="C2075" s="370">
        <f>+'3-XXX'!A635</f>
        <v>0</v>
      </c>
      <c r="D2075" s="370">
        <f>+'3-XXX'!B635</f>
        <v>3</v>
      </c>
      <c r="E2075" s="370" t="str">
        <f>+'3-XXX'!C635</f>
        <v>XXX</v>
      </c>
      <c r="F2075" s="370" t="str">
        <f t="shared" si="262"/>
        <v>3_XXX</v>
      </c>
      <c r="G2075" s="370">
        <f>+'3-XXX'!D635</f>
        <v>0</v>
      </c>
      <c r="H2075" s="370">
        <f>+'3-XXX'!E635</f>
        <v>0</v>
      </c>
      <c r="I2075" s="370" t="str">
        <f t="shared" si="263"/>
        <v>0_0</v>
      </c>
      <c r="J2075" s="370">
        <f>+'3-XXX'!F635</f>
        <v>0</v>
      </c>
      <c r="K2075" s="370">
        <f>+'3-XXX'!G635</f>
        <v>0</v>
      </c>
      <c r="L2075" s="370" t="str">
        <f t="shared" si="264"/>
        <v>0_0</v>
      </c>
      <c r="M2075" s="370">
        <f>+'3-XXX'!H635</f>
        <v>0</v>
      </c>
      <c r="N2075" s="370">
        <f>+'3-XXX'!I635</f>
        <v>0</v>
      </c>
      <c r="O2075" s="370">
        <f>+'3-XXX'!J635</f>
        <v>0</v>
      </c>
      <c r="P2075" s="370">
        <f>+'3-XXX'!K635</f>
        <v>0</v>
      </c>
      <c r="Q2075" s="370" t="str">
        <f t="shared" si="265"/>
        <v>0_0</v>
      </c>
      <c r="R2075" s="372" t="str">
        <f t="shared" si="269"/>
        <v>I</v>
      </c>
      <c r="S2075" s="370">
        <f>+'3-XXX'!L635</f>
        <v>0</v>
      </c>
      <c r="T2075" s="370">
        <f>+'3-XXX'!M635</f>
        <v>0</v>
      </c>
      <c r="U2075" s="370">
        <f>+'3-XXX'!N635</f>
        <v>0</v>
      </c>
      <c r="V2075" s="370">
        <f>+'3-XXX'!O635</f>
        <v>10</v>
      </c>
      <c r="W2075" s="370">
        <f>+'3-XXX'!Q635</f>
        <v>0</v>
      </c>
      <c r="X2075" s="370">
        <f>+'3-XXX'!R635</f>
        <v>0</v>
      </c>
      <c r="Y2075" s="370">
        <f>+'3-XXX'!S635</f>
        <v>0</v>
      </c>
      <c r="Z2075" s="370">
        <f>+'3-XXX'!T635</f>
        <v>0</v>
      </c>
      <c r="AA2075" s="371" t="str">
        <f t="shared" si="266"/>
        <v>3_0_XXX_0</v>
      </c>
      <c r="AB2075" s="370">
        <f>+'3-XXX'!U635</f>
        <v>0</v>
      </c>
      <c r="AC2075" s="370">
        <f>+'3-XXX'!V635</f>
        <v>0</v>
      </c>
      <c r="AD2075" s="370">
        <f>+'3-XXX'!W635</f>
        <v>0</v>
      </c>
      <c r="AE2075" s="370">
        <f>+'3-XXX'!X635</f>
        <v>0</v>
      </c>
      <c r="AF2075" s="370">
        <f>+'3-XXX'!Y635</f>
        <v>0</v>
      </c>
      <c r="AG2075" s="370">
        <f>+'3-XXX'!Z635</f>
        <v>0</v>
      </c>
      <c r="AH2075" s="370">
        <f>+'3-XXX'!AA635</f>
        <v>0</v>
      </c>
      <c r="AI2075" s="370">
        <f>+'3-XXX'!AB635</f>
        <v>0</v>
      </c>
      <c r="AJ2075" s="370">
        <f>+'3-XXX'!AC635</f>
        <v>0</v>
      </c>
      <c r="AK2075" s="370">
        <f>+'3-XXX'!AD635</f>
        <v>0</v>
      </c>
    </row>
    <row r="2076" spans="1:37" x14ac:dyDescent="0.25">
      <c r="A2076" s="370">
        <f t="shared" si="267"/>
        <v>2075</v>
      </c>
      <c r="B2076" s="370" t="str">
        <f t="shared" si="268"/>
        <v>0_11</v>
      </c>
      <c r="C2076" s="370">
        <f>+'3-XXX'!A636</f>
        <v>0</v>
      </c>
      <c r="D2076" s="370">
        <f>+'3-XXX'!B636</f>
        <v>3</v>
      </c>
      <c r="E2076" s="370" t="str">
        <f>+'3-XXX'!C636</f>
        <v>XXX</v>
      </c>
      <c r="F2076" s="370" t="str">
        <f t="shared" si="262"/>
        <v>3_XXX</v>
      </c>
      <c r="G2076" s="370">
        <f>+'3-XXX'!D636</f>
        <v>0</v>
      </c>
      <c r="H2076" s="370">
        <f>+'3-XXX'!E636</f>
        <v>0</v>
      </c>
      <c r="I2076" s="370" t="str">
        <f t="shared" si="263"/>
        <v>0_0</v>
      </c>
      <c r="J2076" s="370">
        <f>+'3-XXX'!F636</f>
        <v>0</v>
      </c>
      <c r="K2076" s="370">
        <f>+'3-XXX'!G636</f>
        <v>0</v>
      </c>
      <c r="L2076" s="370" t="str">
        <f t="shared" si="264"/>
        <v>0_0</v>
      </c>
      <c r="M2076" s="370">
        <f>+'3-XXX'!H636</f>
        <v>0</v>
      </c>
      <c r="N2076" s="370">
        <f>+'3-XXX'!I636</f>
        <v>0</v>
      </c>
      <c r="O2076" s="370">
        <f>+'3-XXX'!J636</f>
        <v>0</v>
      </c>
      <c r="P2076" s="370">
        <f>+'3-XXX'!K636</f>
        <v>0</v>
      </c>
      <c r="Q2076" s="370" t="str">
        <f t="shared" si="265"/>
        <v>0_0</v>
      </c>
      <c r="R2076" s="372" t="str">
        <f t="shared" si="269"/>
        <v>I</v>
      </c>
      <c r="S2076" s="370">
        <f>+'3-XXX'!L636</f>
        <v>0</v>
      </c>
      <c r="T2076" s="370">
        <f>+'3-XXX'!M636</f>
        <v>0</v>
      </c>
      <c r="U2076" s="370">
        <f>+'3-XXX'!N636</f>
        <v>0</v>
      </c>
      <c r="V2076" s="370">
        <f>+'3-XXX'!O636</f>
        <v>11</v>
      </c>
      <c r="W2076" s="370">
        <f>+'3-XXX'!Q636</f>
        <v>0</v>
      </c>
      <c r="X2076" s="370">
        <f>+'3-XXX'!R636</f>
        <v>0</v>
      </c>
      <c r="Y2076" s="370">
        <f>+'3-XXX'!S636</f>
        <v>0</v>
      </c>
      <c r="Z2076" s="370">
        <f>+'3-XXX'!T636</f>
        <v>0</v>
      </c>
      <c r="AA2076" s="371" t="str">
        <f t="shared" si="266"/>
        <v>3_0_XXX_0</v>
      </c>
      <c r="AB2076" s="370">
        <f>+'3-XXX'!U636</f>
        <v>0</v>
      </c>
      <c r="AC2076" s="370">
        <f>+'3-XXX'!V636</f>
        <v>0</v>
      </c>
      <c r="AD2076" s="370">
        <f>+'3-XXX'!W636</f>
        <v>0</v>
      </c>
      <c r="AE2076" s="370">
        <f>+'3-XXX'!X636</f>
        <v>0</v>
      </c>
      <c r="AF2076" s="370">
        <f>+'3-XXX'!Y636</f>
        <v>0</v>
      </c>
      <c r="AG2076" s="370">
        <f>+'3-XXX'!Z636</f>
        <v>0</v>
      </c>
      <c r="AH2076" s="370">
        <f>+'3-XXX'!AA636</f>
        <v>0</v>
      </c>
      <c r="AI2076" s="370">
        <f>+'3-XXX'!AB636</f>
        <v>0</v>
      </c>
      <c r="AJ2076" s="370">
        <f>+'3-XXX'!AC636</f>
        <v>0</v>
      </c>
      <c r="AK2076" s="370">
        <f>+'3-XXX'!AD636</f>
        <v>0</v>
      </c>
    </row>
    <row r="2077" spans="1:37" x14ac:dyDescent="0.25">
      <c r="A2077" s="370">
        <f t="shared" si="267"/>
        <v>2076</v>
      </c>
      <c r="B2077" s="370" t="str">
        <f t="shared" si="268"/>
        <v>0_12</v>
      </c>
      <c r="C2077" s="370">
        <f>+'3-XXX'!A637</f>
        <v>0</v>
      </c>
      <c r="D2077" s="370">
        <f>+'3-XXX'!B637</f>
        <v>3</v>
      </c>
      <c r="E2077" s="370" t="str">
        <f>+'3-XXX'!C637</f>
        <v>XXX</v>
      </c>
      <c r="F2077" s="370" t="str">
        <f t="shared" si="262"/>
        <v>3_XXX</v>
      </c>
      <c r="G2077" s="370">
        <f>+'3-XXX'!D637</f>
        <v>0</v>
      </c>
      <c r="H2077" s="370">
        <f>+'3-XXX'!E637</f>
        <v>0</v>
      </c>
      <c r="I2077" s="370" t="str">
        <f t="shared" si="263"/>
        <v>0_0</v>
      </c>
      <c r="J2077" s="370">
        <f>+'3-XXX'!F637</f>
        <v>0</v>
      </c>
      <c r="K2077" s="370">
        <f>+'3-XXX'!G637</f>
        <v>0</v>
      </c>
      <c r="L2077" s="370" t="str">
        <f t="shared" si="264"/>
        <v>0_0</v>
      </c>
      <c r="M2077" s="370">
        <f>+'3-XXX'!H637</f>
        <v>0</v>
      </c>
      <c r="N2077" s="370">
        <f>+'3-XXX'!I637</f>
        <v>0</v>
      </c>
      <c r="O2077" s="370">
        <f>+'3-XXX'!J637</f>
        <v>0</v>
      </c>
      <c r="P2077" s="370">
        <f>+'3-XXX'!K637</f>
        <v>0</v>
      </c>
      <c r="Q2077" s="370" t="str">
        <f t="shared" si="265"/>
        <v>0_0</v>
      </c>
      <c r="R2077" s="372" t="str">
        <f t="shared" si="269"/>
        <v>I</v>
      </c>
      <c r="S2077" s="370">
        <f>+'3-XXX'!L637</f>
        <v>0</v>
      </c>
      <c r="T2077" s="370">
        <f>+'3-XXX'!M637</f>
        <v>0</v>
      </c>
      <c r="U2077" s="370">
        <f>+'3-XXX'!N637</f>
        <v>0</v>
      </c>
      <c r="V2077" s="370">
        <f>+'3-XXX'!O637</f>
        <v>12</v>
      </c>
      <c r="W2077" s="370">
        <f>+'3-XXX'!Q637</f>
        <v>0</v>
      </c>
      <c r="X2077" s="370">
        <f>+'3-XXX'!R637</f>
        <v>0</v>
      </c>
      <c r="Y2077" s="370">
        <f>+'3-XXX'!S637</f>
        <v>0</v>
      </c>
      <c r="Z2077" s="370">
        <f>+'3-XXX'!T637</f>
        <v>0</v>
      </c>
      <c r="AA2077" s="371" t="str">
        <f t="shared" si="266"/>
        <v>3_0_XXX_0</v>
      </c>
      <c r="AB2077" s="370">
        <f>+'3-XXX'!U637</f>
        <v>0</v>
      </c>
      <c r="AC2077" s="370">
        <f>+'3-XXX'!V637</f>
        <v>0</v>
      </c>
      <c r="AD2077" s="370">
        <f>+'3-XXX'!W637</f>
        <v>0</v>
      </c>
      <c r="AE2077" s="370">
        <f>+'3-XXX'!X637</f>
        <v>0</v>
      </c>
      <c r="AF2077" s="370">
        <f>+'3-XXX'!Y637</f>
        <v>0</v>
      </c>
      <c r="AG2077" s="370">
        <f>+'3-XXX'!Z637</f>
        <v>0</v>
      </c>
      <c r="AH2077" s="370">
        <f>+'3-XXX'!AA637</f>
        <v>0</v>
      </c>
      <c r="AI2077" s="370">
        <f>+'3-XXX'!AB637</f>
        <v>0</v>
      </c>
      <c r="AJ2077" s="370">
        <f>+'3-XXX'!AC637</f>
        <v>0</v>
      </c>
      <c r="AK2077" s="370">
        <f>+'3-XXX'!AD637</f>
        <v>0</v>
      </c>
    </row>
    <row r="2078" spans="1:37" x14ac:dyDescent="0.25">
      <c r="A2078" s="370">
        <f t="shared" si="267"/>
        <v>2077</v>
      </c>
      <c r="B2078" s="370" t="str">
        <f t="shared" si="268"/>
        <v>0_1</v>
      </c>
      <c r="C2078" s="370">
        <f>+'3-XXX'!A638</f>
        <v>0</v>
      </c>
      <c r="D2078" s="370">
        <f>+'3-XXX'!B638</f>
        <v>3</v>
      </c>
      <c r="E2078" s="370" t="str">
        <f>+'3-XXX'!C638</f>
        <v>XXX</v>
      </c>
      <c r="F2078" s="370" t="str">
        <f t="shared" si="262"/>
        <v>3_XXX</v>
      </c>
      <c r="G2078" s="370">
        <f>+'3-XXX'!D638</f>
        <v>0</v>
      </c>
      <c r="H2078" s="370">
        <f>+'3-XXX'!E638</f>
        <v>0</v>
      </c>
      <c r="I2078" s="370" t="str">
        <f t="shared" si="263"/>
        <v>0_0</v>
      </c>
      <c r="J2078" s="370">
        <f>+'3-XXX'!F638</f>
        <v>0</v>
      </c>
      <c r="K2078" s="370">
        <f>+'3-XXX'!G638</f>
        <v>0</v>
      </c>
      <c r="L2078" s="370" t="str">
        <f t="shared" si="264"/>
        <v>0_0</v>
      </c>
      <c r="M2078" s="370">
        <f>+'3-XXX'!H638</f>
        <v>0</v>
      </c>
      <c r="N2078" s="370">
        <f>+'3-XXX'!I638</f>
        <v>0</v>
      </c>
      <c r="O2078" s="370">
        <f>+'3-XXX'!J638</f>
        <v>0</v>
      </c>
      <c r="P2078" s="370">
        <f>+'3-XXX'!K638</f>
        <v>0</v>
      </c>
      <c r="Q2078" s="370" t="str">
        <f t="shared" si="265"/>
        <v>0_0</v>
      </c>
      <c r="R2078" s="372" t="str">
        <f t="shared" si="269"/>
        <v>I</v>
      </c>
      <c r="S2078" s="370">
        <f>+'3-XXX'!L638</f>
        <v>0</v>
      </c>
      <c r="T2078" s="370">
        <f>+'3-XXX'!M638</f>
        <v>0</v>
      </c>
      <c r="U2078" s="370">
        <f>+'3-XXX'!N638</f>
        <v>0</v>
      </c>
      <c r="V2078" s="370">
        <f>+'3-XXX'!O638</f>
        <v>1</v>
      </c>
      <c r="W2078" s="370">
        <f>+'3-XXX'!Q638</f>
        <v>0</v>
      </c>
      <c r="X2078" s="370">
        <f>+'3-XXX'!R638</f>
        <v>0</v>
      </c>
      <c r="Y2078" s="370">
        <f>+'3-XXX'!S638</f>
        <v>0</v>
      </c>
      <c r="Z2078" s="370">
        <f>+'3-XXX'!T638</f>
        <v>0</v>
      </c>
      <c r="AA2078" s="371" t="str">
        <f t="shared" si="266"/>
        <v>3_0_XXX_0</v>
      </c>
      <c r="AB2078" s="370">
        <f>+'3-XXX'!U638</f>
        <v>0</v>
      </c>
      <c r="AC2078" s="370">
        <f>+'3-XXX'!V638</f>
        <v>0</v>
      </c>
      <c r="AD2078" s="370">
        <f>+'3-XXX'!W638</f>
        <v>0</v>
      </c>
      <c r="AE2078" s="370">
        <f>+'3-XXX'!X638</f>
        <v>0</v>
      </c>
      <c r="AF2078" s="370">
        <f>+'3-XXX'!Y638</f>
        <v>0</v>
      </c>
      <c r="AG2078" s="370">
        <f>+'3-XXX'!Z638</f>
        <v>0</v>
      </c>
      <c r="AH2078" s="370">
        <f>+'3-XXX'!AA638</f>
        <v>0</v>
      </c>
      <c r="AI2078" s="370">
        <f>+'3-XXX'!AB638</f>
        <v>0</v>
      </c>
      <c r="AJ2078" s="370">
        <f>+'3-XXX'!AC638</f>
        <v>0</v>
      </c>
      <c r="AK2078" s="370">
        <f>+'3-XXX'!AD638</f>
        <v>0</v>
      </c>
    </row>
    <row r="2079" spans="1:37" x14ac:dyDescent="0.25">
      <c r="A2079" s="370">
        <f t="shared" si="267"/>
        <v>2078</v>
      </c>
      <c r="B2079" s="370" t="str">
        <f t="shared" si="268"/>
        <v>0_2</v>
      </c>
      <c r="C2079" s="370">
        <f>+'3-XXX'!A639</f>
        <v>0</v>
      </c>
      <c r="D2079" s="370">
        <f>+'3-XXX'!B639</f>
        <v>3</v>
      </c>
      <c r="E2079" s="370" t="str">
        <f>+'3-XXX'!C639</f>
        <v>XXX</v>
      </c>
      <c r="F2079" s="370" t="str">
        <f t="shared" si="262"/>
        <v>3_XXX</v>
      </c>
      <c r="G2079" s="370">
        <f>+'3-XXX'!D639</f>
        <v>0</v>
      </c>
      <c r="H2079" s="370">
        <f>+'3-XXX'!E639</f>
        <v>0</v>
      </c>
      <c r="I2079" s="370" t="str">
        <f t="shared" si="263"/>
        <v>0_0</v>
      </c>
      <c r="J2079" s="370">
        <f>+'3-XXX'!F639</f>
        <v>0</v>
      </c>
      <c r="K2079" s="370">
        <f>+'3-XXX'!G639</f>
        <v>0</v>
      </c>
      <c r="L2079" s="370" t="str">
        <f t="shared" si="264"/>
        <v>0_0</v>
      </c>
      <c r="M2079" s="370">
        <f>+'3-XXX'!H639</f>
        <v>0</v>
      </c>
      <c r="N2079" s="370">
        <f>+'3-XXX'!I639</f>
        <v>0</v>
      </c>
      <c r="O2079" s="370">
        <f>+'3-XXX'!J639</f>
        <v>0</v>
      </c>
      <c r="P2079" s="370">
        <f>+'3-XXX'!K639</f>
        <v>0</v>
      </c>
      <c r="Q2079" s="370" t="str">
        <f t="shared" si="265"/>
        <v>0_0</v>
      </c>
      <c r="R2079" s="372" t="str">
        <f t="shared" si="269"/>
        <v>I</v>
      </c>
      <c r="S2079" s="370">
        <f>+'3-XXX'!L639</f>
        <v>0</v>
      </c>
      <c r="T2079" s="370">
        <f>+'3-XXX'!M639</f>
        <v>0</v>
      </c>
      <c r="U2079" s="370">
        <f>+'3-XXX'!N639</f>
        <v>0</v>
      </c>
      <c r="V2079" s="370">
        <f>+'3-XXX'!O639</f>
        <v>2</v>
      </c>
      <c r="W2079" s="370">
        <f>+'3-XXX'!Q639</f>
        <v>0</v>
      </c>
      <c r="X2079" s="370">
        <f>+'3-XXX'!R639</f>
        <v>0</v>
      </c>
      <c r="Y2079" s="370">
        <f>+'3-XXX'!S639</f>
        <v>0</v>
      </c>
      <c r="Z2079" s="370">
        <f>+'3-XXX'!T639</f>
        <v>0</v>
      </c>
      <c r="AA2079" s="371" t="str">
        <f t="shared" si="266"/>
        <v>3_0_XXX_0</v>
      </c>
      <c r="AB2079" s="370">
        <f>+'3-XXX'!U639</f>
        <v>0</v>
      </c>
      <c r="AC2079" s="370">
        <f>+'3-XXX'!V639</f>
        <v>0</v>
      </c>
      <c r="AD2079" s="370">
        <f>+'3-XXX'!W639</f>
        <v>0</v>
      </c>
      <c r="AE2079" s="370">
        <f>+'3-XXX'!X639</f>
        <v>0</v>
      </c>
      <c r="AF2079" s="370">
        <f>+'3-XXX'!Y639</f>
        <v>0</v>
      </c>
      <c r="AG2079" s="370">
        <f>+'3-XXX'!Z639</f>
        <v>0</v>
      </c>
      <c r="AH2079" s="370">
        <f>+'3-XXX'!AA639</f>
        <v>0</v>
      </c>
      <c r="AI2079" s="370">
        <f>+'3-XXX'!AB639</f>
        <v>0</v>
      </c>
      <c r="AJ2079" s="370">
        <f>+'3-XXX'!AC639</f>
        <v>0</v>
      </c>
      <c r="AK2079" s="370">
        <f>+'3-XXX'!AD639</f>
        <v>0</v>
      </c>
    </row>
    <row r="2080" spans="1:37" x14ac:dyDescent="0.25">
      <c r="A2080" s="370">
        <f t="shared" si="267"/>
        <v>2079</v>
      </c>
      <c r="B2080" s="370" t="str">
        <f t="shared" si="268"/>
        <v>0_3</v>
      </c>
      <c r="C2080" s="370">
        <f>+'3-XXX'!A640</f>
        <v>0</v>
      </c>
      <c r="D2080" s="370">
        <f>+'3-XXX'!B640</f>
        <v>3</v>
      </c>
      <c r="E2080" s="370" t="str">
        <f>+'3-XXX'!C640</f>
        <v>XXX</v>
      </c>
      <c r="F2080" s="370" t="str">
        <f t="shared" si="262"/>
        <v>3_XXX</v>
      </c>
      <c r="G2080" s="370">
        <f>+'3-XXX'!D640</f>
        <v>0</v>
      </c>
      <c r="H2080" s="370">
        <f>+'3-XXX'!E640</f>
        <v>0</v>
      </c>
      <c r="I2080" s="370" t="str">
        <f t="shared" si="263"/>
        <v>0_0</v>
      </c>
      <c r="J2080" s="370">
        <f>+'3-XXX'!F640</f>
        <v>0</v>
      </c>
      <c r="K2080" s="370">
        <f>+'3-XXX'!G640</f>
        <v>0</v>
      </c>
      <c r="L2080" s="370" t="str">
        <f t="shared" si="264"/>
        <v>0_0</v>
      </c>
      <c r="M2080" s="370">
        <f>+'3-XXX'!H640</f>
        <v>0</v>
      </c>
      <c r="N2080" s="370">
        <f>+'3-XXX'!I640</f>
        <v>0</v>
      </c>
      <c r="O2080" s="370">
        <f>+'3-XXX'!J640</f>
        <v>0</v>
      </c>
      <c r="P2080" s="370">
        <f>+'3-XXX'!K640</f>
        <v>0</v>
      </c>
      <c r="Q2080" s="370" t="str">
        <f t="shared" si="265"/>
        <v>0_0</v>
      </c>
      <c r="R2080" s="372" t="str">
        <f t="shared" si="269"/>
        <v>I</v>
      </c>
      <c r="S2080" s="370">
        <f>+'3-XXX'!L640</f>
        <v>0</v>
      </c>
      <c r="T2080" s="370">
        <f>+'3-XXX'!M640</f>
        <v>0</v>
      </c>
      <c r="U2080" s="370">
        <f>+'3-XXX'!N640</f>
        <v>0</v>
      </c>
      <c r="V2080" s="370">
        <f>+'3-XXX'!O640</f>
        <v>3</v>
      </c>
      <c r="W2080" s="370">
        <f>+'3-XXX'!Q640</f>
        <v>0</v>
      </c>
      <c r="X2080" s="370">
        <f>+'3-XXX'!R640</f>
        <v>0</v>
      </c>
      <c r="Y2080" s="370">
        <f>+'3-XXX'!S640</f>
        <v>0</v>
      </c>
      <c r="Z2080" s="370">
        <f>+'3-XXX'!T640</f>
        <v>0</v>
      </c>
      <c r="AA2080" s="371" t="str">
        <f t="shared" si="266"/>
        <v>3_0_XXX_0</v>
      </c>
      <c r="AB2080" s="370">
        <f>+'3-XXX'!U640</f>
        <v>0</v>
      </c>
      <c r="AC2080" s="370">
        <f>+'3-XXX'!V640</f>
        <v>0</v>
      </c>
      <c r="AD2080" s="370">
        <f>+'3-XXX'!W640</f>
        <v>0</v>
      </c>
      <c r="AE2080" s="370">
        <f>+'3-XXX'!X640</f>
        <v>0</v>
      </c>
      <c r="AF2080" s="370">
        <f>+'3-XXX'!Y640</f>
        <v>0</v>
      </c>
      <c r="AG2080" s="370">
        <f>+'3-XXX'!Z640</f>
        <v>0</v>
      </c>
      <c r="AH2080" s="370">
        <f>+'3-XXX'!AA640</f>
        <v>0</v>
      </c>
      <c r="AI2080" s="370">
        <f>+'3-XXX'!AB640</f>
        <v>0</v>
      </c>
      <c r="AJ2080" s="370">
        <f>+'3-XXX'!AC640</f>
        <v>0</v>
      </c>
      <c r="AK2080" s="370">
        <f>+'3-XXX'!AD640</f>
        <v>0</v>
      </c>
    </row>
    <row r="2081" spans="1:37" x14ac:dyDescent="0.25">
      <c r="A2081" s="370">
        <f t="shared" si="267"/>
        <v>2080</v>
      </c>
      <c r="B2081" s="370" t="str">
        <f t="shared" si="268"/>
        <v>0_4</v>
      </c>
      <c r="C2081" s="370">
        <f>+'3-XXX'!A641</f>
        <v>0</v>
      </c>
      <c r="D2081" s="370">
        <f>+'3-XXX'!B641</f>
        <v>3</v>
      </c>
      <c r="E2081" s="370" t="str">
        <f>+'3-XXX'!C641</f>
        <v>XXX</v>
      </c>
      <c r="F2081" s="370" t="str">
        <f t="shared" si="262"/>
        <v>3_XXX</v>
      </c>
      <c r="G2081" s="370">
        <f>+'3-XXX'!D641</f>
        <v>0</v>
      </c>
      <c r="H2081" s="370">
        <f>+'3-XXX'!E641</f>
        <v>0</v>
      </c>
      <c r="I2081" s="370" t="str">
        <f t="shared" si="263"/>
        <v>0_0</v>
      </c>
      <c r="J2081" s="370">
        <f>+'3-XXX'!F641</f>
        <v>0</v>
      </c>
      <c r="K2081" s="370">
        <f>+'3-XXX'!G641</f>
        <v>0</v>
      </c>
      <c r="L2081" s="370" t="str">
        <f t="shared" si="264"/>
        <v>0_0</v>
      </c>
      <c r="M2081" s="370">
        <f>+'3-XXX'!H641</f>
        <v>0</v>
      </c>
      <c r="N2081" s="370">
        <f>+'3-XXX'!I641</f>
        <v>0</v>
      </c>
      <c r="O2081" s="370">
        <f>+'3-XXX'!J641</f>
        <v>0</v>
      </c>
      <c r="P2081" s="370">
        <f>+'3-XXX'!K641</f>
        <v>0</v>
      </c>
      <c r="Q2081" s="370" t="str">
        <f t="shared" si="265"/>
        <v>0_0</v>
      </c>
      <c r="R2081" s="372" t="str">
        <f t="shared" si="269"/>
        <v>I</v>
      </c>
      <c r="S2081" s="370">
        <f>+'3-XXX'!L641</f>
        <v>0</v>
      </c>
      <c r="T2081" s="370">
        <f>+'3-XXX'!M641</f>
        <v>0</v>
      </c>
      <c r="U2081" s="370">
        <f>+'3-XXX'!N641</f>
        <v>0</v>
      </c>
      <c r="V2081" s="370">
        <f>+'3-XXX'!O641</f>
        <v>4</v>
      </c>
      <c r="W2081" s="370">
        <f>+'3-XXX'!Q641</f>
        <v>0</v>
      </c>
      <c r="X2081" s="370">
        <f>+'3-XXX'!R641</f>
        <v>0</v>
      </c>
      <c r="Y2081" s="370">
        <f>+'3-XXX'!S641</f>
        <v>0</v>
      </c>
      <c r="Z2081" s="370">
        <f>+'3-XXX'!T641</f>
        <v>0</v>
      </c>
      <c r="AA2081" s="371" t="str">
        <f t="shared" si="266"/>
        <v>3_0_XXX_0</v>
      </c>
      <c r="AB2081" s="370">
        <f>+'3-XXX'!U641</f>
        <v>0</v>
      </c>
      <c r="AC2081" s="370">
        <f>+'3-XXX'!V641</f>
        <v>0</v>
      </c>
      <c r="AD2081" s="370">
        <f>+'3-XXX'!W641</f>
        <v>0</v>
      </c>
      <c r="AE2081" s="370">
        <f>+'3-XXX'!X641</f>
        <v>0</v>
      </c>
      <c r="AF2081" s="370">
        <f>+'3-XXX'!Y641</f>
        <v>0</v>
      </c>
      <c r="AG2081" s="370">
        <f>+'3-XXX'!Z641</f>
        <v>0</v>
      </c>
      <c r="AH2081" s="370">
        <f>+'3-XXX'!AA641</f>
        <v>0</v>
      </c>
      <c r="AI2081" s="370">
        <f>+'3-XXX'!AB641</f>
        <v>0</v>
      </c>
      <c r="AJ2081" s="370">
        <f>+'3-XXX'!AC641</f>
        <v>0</v>
      </c>
      <c r="AK2081" s="370">
        <f>+'3-XXX'!AD641</f>
        <v>0</v>
      </c>
    </row>
    <row r="2082" spans="1:37" x14ac:dyDescent="0.25">
      <c r="A2082" s="370">
        <f t="shared" si="267"/>
        <v>2081</v>
      </c>
      <c r="B2082" s="370" t="str">
        <f t="shared" si="268"/>
        <v>0_5</v>
      </c>
      <c r="C2082" s="370">
        <f>+'3-XXX'!A642</f>
        <v>0</v>
      </c>
      <c r="D2082" s="370">
        <f>+'3-XXX'!B642</f>
        <v>3</v>
      </c>
      <c r="E2082" s="370" t="str">
        <f>+'3-XXX'!C642</f>
        <v>XXX</v>
      </c>
      <c r="F2082" s="370" t="str">
        <f t="shared" si="262"/>
        <v>3_XXX</v>
      </c>
      <c r="G2082" s="370">
        <f>+'3-XXX'!D642</f>
        <v>0</v>
      </c>
      <c r="H2082" s="370">
        <f>+'3-XXX'!E642</f>
        <v>0</v>
      </c>
      <c r="I2082" s="370" t="str">
        <f t="shared" si="263"/>
        <v>0_0</v>
      </c>
      <c r="J2082" s="370">
        <f>+'3-XXX'!F642</f>
        <v>0</v>
      </c>
      <c r="K2082" s="370">
        <f>+'3-XXX'!G642</f>
        <v>0</v>
      </c>
      <c r="L2082" s="370" t="str">
        <f t="shared" si="264"/>
        <v>0_0</v>
      </c>
      <c r="M2082" s="370">
        <f>+'3-XXX'!H642</f>
        <v>0</v>
      </c>
      <c r="N2082" s="370">
        <f>+'3-XXX'!I642</f>
        <v>0</v>
      </c>
      <c r="O2082" s="370">
        <f>+'3-XXX'!J642</f>
        <v>0</v>
      </c>
      <c r="P2082" s="370">
        <f>+'3-XXX'!K642</f>
        <v>0</v>
      </c>
      <c r="Q2082" s="370" t="str">
        <f t="shared" si="265"/>
        <v>0_0</v>
      </c>
      <c r="R2082" s="372" t="str">
        <f t="shared" si="269"/>
        <v>I</v>
      </c>
      <c r="S2082" s="370">
        <f>+'3-XXX'!L642</f>
        <v>0</v>
      </c>
      <c r="T2082" s="370">
        <f>+'3-XXX'!M642</f>
        <v>0</v>
      </c>
      <c r="U2082" s="370">
        <f>+'3-XXX'!N642</f>
        <v>0</v>
      </c>
      <c r="V2082" s="370">
        <f>+'3-XXX'!O642</f>
        <v>5</v>
      </c>
      <c r="W2082" s="370">
        <f>+'3-XXX'!Q642</f>
        <v>0</v>
      </c>
      <c r="X2082" s="370">
        <f>+'3-XXX'!R642</f>
        <v>0</v>
      </c>
      <c r="Y2082" s="370">
        <f>+'3-XXX'!S642</f>
        <v>0</v>
      </c>
      <c r="Z2082" s="370">
        <f>+'3-XXX'!T642</f>
        <v>0</v>
      </c>
      <c r="AA2082" s="371" t="str">
        <f t="shared" si="266"/>
        <v>3_0_XXX_0</v>
      </c>
      <c r="AB2082" s="370">
        <f>+'3-XXX'!U642</f>
        <v>0</v>
      </c>
      <c r="AC2082" s="370">
        <f>+'3-XXX'!V642</f>
        <v>0</v>
      </c>
      <c r="AD2082" s="370">
        <f>+'3-XXX'!W642</f>
        <v>0</v>
      </c>
      <c r="AE2082" s="370">
        <f>+'3-XXX'!X642</f>
        <v>0</v>
      </c>
      <c r="AF2082" s="370">
        <f>+'3-XXX'!Y642</f>
        <v>0</v>
      </c>
      <c r="AG2082" s="370">
        <f>+'3-XXX'!Z642</f>
        <v>0</v>
      </c>
      <c r="AH2082" s="370">
        <f>+'3-XXX'!AA642</f>
        <v>0</v>
      </c>
      <c r="AI2082" s="370">
        <f>+'3-XXX'!AB642</f>
        <v>0</v>
      </c>
      <c r="AJ2082" s="370">
        <f>+'3-XXX'!AC642</f>
        <v>0</v>
      </c>
      <c r="AK2082" s="370">
        <f>+'3-XXX'!AD642</f>
        <v>0</v>
      </c>
    </row>
    <row r="2083" spans="1:37" x14ac:dyDescent="0.25">
      <c r="A2083" s="370">
        <f t="shared" si="267"/>
        <v>2082</v>
      </c>
      <c r="B2083" s="370" t="str">
        <f t="shared" si="268"/>
        <v>0_6</v>
      </c>
      <c r="C2083" s="370">
        <f>+'3-XXX'!A643</f>
        <v>0</v>
      </c>
      <c r="D2083" s="370">
        <f>+'3-XXX'!B643</f>
        <v>3</v>
      </c>
      <c r="E2083" s="370" t="str">
        <f>+'3-XXX'!C643</f>
        <v>XXX</v>
      </c>
      <c r="F2083" s="370" t="str">
        <f t="shared" si="262"/>
        <v>3_XXX</v>
      </c>
      <c r="G2083" s="370">
        <f>+'3-XXX'!D643</f>
        <v>0</v>
      </c>
      <c r="H2083" s="370">
        <f>+'3-XXX'!E643</f>
        <v>0</v>
      </c>
      <c r="I2083" s="370" t="str">
        <f t="shared" si="263"/>
        <v>0_0</v>
      </c>
      <c r="J2083" s="370">
        <f>+'3-XXX'!F643</f>
        <v>0</v>
      </c>
      <c r="K2083" s="370">
        <f>+'3-XXX'!G643</f>
        <v>0</v>
      </c>
      <c r="L2083" s="370" t="str">
        <f t="shared" si="264"/>
        <v>0_0</v>
      </c>
      <c r="M2083" s="370">
        <f>+'3-XXX'!H643</f>
        <v>0</v>
      </c>
      <c r="N2083" s="370">
        <f>+'3-XXX'!I643</f>
        <v>0</v>
      </c>
      <c r="O2083" s="370">
        <f>+'3-XXX'!J643</f>
        <v>0</v>
      </c>
      <c r="P2083" s="370">
        <f>+'3-XXX'!K643</f>
        <v>0</v>
      </c>
      <c r="Q2083" s="370" t="str">
        <f t="shared" si="265"/>
        <v>0_0</v>
      </c>
      <c r="R2083" s="372" t="str">
        <f t="shared" si="269"/>
        <v>I</v>
      </c>
      <c r="S2083" s="370">
        <f>+'3-XXX'!L643</f>
        <v>0</v>
      </c>
      <c r="T2083" s="370">
        <f>+'3-XXX'!M643</f>
        <v>0</v>
      </c>
      <c r="U2083" s="370">
        <f>+'3-XXX'!N643</f>
        <v>0</v>
      </c>
      <c r="V2083" s="370">
        <f>+'3-XXX'!O643</f>
        <v>6</v>
      </c>
      <c r="W2083" s="370">
        <f>+'3-XXX'!Q643</f>
        <v>0</v>
      </c>
      <c r="X2083" s="370">
        <f>+'3-XXX'!R643</f>
        <v>0</v>
      </c>
      <c r="Y2083" s="370">
        <f>+'3-XXX'!S643</f>
        <v>0</v>
      </c>
      <c r="Z2083" s="370">
        <f>+'3-XXX'!T643</f>
        <v>0</v>
      </c>
      <c r="AA2083" s="371" t="str">
        <f t="shared" si="266"/>
        <v>3_0_XXX_0</v>
      </c>
      <c r="AB2083" s="370">
        <f>+'3-XXX'!U643</f>
        <v>0</v>
      </c>
      <c r="AC2083" s="370">
        <f>+'3-XXX'!V643</f>
        <v>0</v>
      </c>
      <c r="AD2083" s="370">
        <f>+'3-XXX'!W643</f>
        <v>0</v>
      </c>
      <c r="AE2083" s="370">
        <f>+'3-XXX'!X643</f>
        <v>0</v>
      </c>
      <c r="AF2083" s="370">
        <f>+'3-XXX'!Y643</f>
        <v>0</v>
      </c>
      <c r="AG2083" s="370">
        <f>+'3-XXX'!Z643</f>
        <v>0</v>
      </c>
      <c r="AH2083" s="370">
        <f>+'3-XXX'!AA643</f>
        <v>0</v>
      </c>
      <c r="AI2083" s="370">
        <f>+'3-XXX'!AB643</f>
        <v>0</v>
      </c>
      <c r="AJ2083" s="370">
        <f>+'3-XXX'!AC643</f>
        <v>0</v>
      </c>
      <c r="AK2083" s="370">
        <f>+'3-XXX'!AD643</f>
        <v>0</v>
      </c>
    </row>
    <row r="2084" spans="1:37" x14ac:dyDescent="0.25">
      <c r="A2084" s="370">
        <f t="shared" si="267"/>
        <v>2083</v>
      </c>
      <c r="B2084" s="370" t="str">
        <f t="shared" si="268"/>
        <v>0_7</v>
      </c>
      <c r="C2084" s="370">
        <f>+'3-XXX'!A644</f>
        <v>0</v>
      </c>
      <c r="D2084" s="370">
        <f>+'3-XXX'!B644</f>
        <v>3</v>
      </c>
      <c r="E2084" s="370" t="str">
        <f>+'3-XXX'!C644</f>
        <v>XXX</v>
      </c>
      <c r="F2084" s="370" t="str">
        <f t="shared" si="262"/>
        <v>3_XXX</v>
      </c>
      <c r="G2084" s="370">
        <f>+'3-XXX'!D644</f>
        <v>0</v>
      </c>
      <c r="H2084" s="370">
        <f>+'3-XXX'!E644</f>
        <v>0</v>
      </c>
      <c r="I2084" s="370" t="str">
        <f t="shared" si="263"/>
        <v>0_0</v>
      </c>
      <c r="J2084" s="370">
        <f>+'3-XXX'!F644</f>
        <v>0</v>
      </c>
      <c r="K2084" s="370">
        <f>+'3-XXX'!G644</f>
        <v>0</v>
      </c>
      <c r="L2084" s="370" t="str">
        <f t="shared" si="264"/>
        <v>0_0</v>
      </c>
      <c r="M2084" s="370">
        <f>+'3-XXX'!H644</f>
        <v>0</v>
      </c>
      <c r="N2084" s="370">
        <f>+'3-XXX'!I644</f>
        <v>0</v>
      </c>
      <c r="O2084" s="370">
        <f>+'3-XXX'!J644</f>
        <v>0</v>
      </c>
      <c r="P2084" s="370">
        <f>+'3-XXX'!K644</f>
        <v>0</v>
      </c>
      <c r="Q2084" s="370" t="str">
        <f t="shared" si="265"/>
        <v>0_0</v>
      </c>
      <c r="R2084" s="372" t="str">
        <f t="shared" si="269"/>
        <v>I</v>
      </c>
      <c r="S2084" s="370">
        <f>+'3-XXX'!L644</f>
        <v>0</v>
      </c>
      <c r="T2084" s="370">
        <f>+'3-XXX'!M644</f>
        <v>0</v>
      </c>
      <c r="U2084" s="370">
        <f>+'3-XXX'!N644</f>
        <v>0</v>
      </c>
      <c r="V2084" s="370">
        <f>+'3-XXX'!O644</f>
        <v>7</v>
      </c>
      <c r="W2084" s="370">
        <f>+'3-XXX'!Q644</f>
        <v>0</v>
      </c>
      <c r="X2084" s="370">
        <f>+'3-XXX'!R644</f>
        <v>0</v>
      </c>
      <c r="Y2084" s="370">
        <f>+'3-XXX'!S644</f>
        <v>0</v>
      </c>
      <c r="Z2084" s="370">
        <f>+'3-XXX'!T644</f>
        <v>0</v>
      </c>
      <c r="AA2084" s="371" t="str">
        <f t="shared" si="266"/>
        <v>3_0_XXX_0</v>
      </c>
      <c r="AB2084" s="370">
        <f>+'3-XXX'!U644</f>
        <v>0</v>
      </c>
      <c r="AC2084" s="370">
        <f>+'3-XXX'!V644</f>
        <v>0</v>
      </c>
      <c r="AD2084" s="370">
        <f>+'3-XXX'!W644</f>
        <v>0</v>
      </c>
      <c r="AE2084" s="370">
        <f>+'3-XXX'!X644</f>
        <v>0</v>
      </c>
      <c r="AF2084" s="370">
        <f>+'3-XXX'!Y644</f>
        <v>0</v>
      </c>
      <c r="AG2084" s="370">
        <f>+'3-XXX'!Z644</f>
        <v>0</v>
      </c>
      <c r="AH2084" s="370">
        <f>+'3-XXX'!AA644</f>
        <v>0</v>
      </c>
      <c r="AI2084" s="370">
        <f>+'3-XXX'!AB644</f>
        <v>0</v>
      </c>
      <c r="AJ2084" s="370">
        <f>+'3-XXX'!AC644</f>
        <v>0</v>
      </c>
      <c r="AK2084" s="370">
        <f>+'3-XXX'!AD644</f>
        <v>0</v>
      </c>
    </row>
    <row r="2085" spans="1:37" x14ac:dyDescent="0.25">
      <c r="A2085" s="370">
        <f t="shared" si="267"/>
        <v>2084</v>
      </c>
      <c r="B2085" s="370" t="str">
        <f t="shared" si="268"/>
        <v>0_8</v>
      </c>
      <c r="C2085" s="370">
        <f>+'3-XXX'!A645</f>
        <v>0</v>
      </c>
      <c r="D2085" s="370">
        <f>+'3-XXX'!B645</f>
        <v>3</v>
      </c>
      <c r="E2085" s="370" t="str">
        <f>+'3-XXX'!C645</f>
        <v>XXX</v>
      </c>
      <c r="F2085" s="370" t="str">
        <f t="shared" ref="F2085:F2148" si="270">+D2085&amp;"_"&amp;+E2085</f>
        <v>3_XXX</v>
      </c>
      <c r="G2085" s="370">
        <f>+'3-XXX'!D645</f>
        <v>0</v>
      </c>
      <c r="H2085" s="370">
        <f>+'3-XXX'!E645</f>
        <v>0</v>
      </c>
      <c r="I2085" s="370" t="str">
        <f t="shared" ref="I2085:I2148" si="271">+G2085&amp;"_"&amp;+H2085</f>
        <v>0_0</v>
      </c>
      <c r="J2085" s="370">
        <f>+'3-XXX'!F645</f>
        <v>0</v>
      </c>
      <c r="K2085" s="370">
        <f>+'3-XXX'!G645</f>
        <v>0</v>
      </c>
      <c r="L2085" s="370" t="str">
        <f t="shared" ref="L2085:L2148" si="272">+J2085&amp;"_"&amp;+K2085</f>
        <v>0_0</v>
      </c>
      <c r="M2085" s="370">
        <f>+'3-XXX'!H645</f>
        <v>0</v>
      </c>
      <c r="N2085" s="370">
        <f>+'3-XXX'!I645</f>
        <v>0</v>
      </c>
      <c r="O2085" s="370">
        <f>+'3-XXX'!J645</f>
        <v>0</v>
      </c>
      <c r="P2085" s="370">
        <f>+'3-XXX'!K645</f>
        <v>0</v>
      </c>
      <c r="Q2085" s="370" t="str">
        <f t="shared" ref="Q2085:Q2148" si="273">+N2085&amp;"_"&amp;+O2085</f>
        <v>0_0</v>
      </c>
      <c r="R2085" s="372" t="str">
        <f t="shared" si="269"/>
        <v>I</v>
      </c>
      <c r="S2085" s="370">
        <f>+'3-XXX'!L645</f>
        <v>0</v>
      </c>
      <c r="T2085" s="370">
        <f>+'3-XXX'!M645</f>
        <v>0</v>
      </c>
      <c r="U2085" s="370">
        <f>+'3-XXX'!N645</f>
        <v>0</v>
      </c>
      <c r="V2085" s="370">
        <f>+'3-XXX'!O645</f>
        <v>8</v>
      </c>
      <c r="W2085" s="370">
        <f>+'3-XXX'!Q645</f>
        <v>0</v>
      </c>
      <c r="X2085" s="370">
        <f>+'3-XXX'!R645</f>
        <v>0</v>
      </c>
      <c r="Y2085" s="370">
        <f>+'3-XXX'!S645</f>
        <v>0</v>
      </c>
      <c r="Z2085" s="370">
        <f>+'3-XXX'!T645</f>
        <v>0</v>
      </c>
      <c r="AA2085" s="371" t="str">
        <f t="shared" ref="AA2085:AA2148" si="274">+D2085&amp;"_"&amp;+N2085&amp;"_"&amp;+E2085&amp;"_"&amp;+O2085</f>
        <v>3_0_XXX_0</v>
      </c>
      <c r="AB2085" s="370">
        <f>+'3-XXX'!U645</f>
        <v>0</v>
      </c>
      <c r="AC2085" s="370">
        <f>+'3-XXX'!V645</f>
        <v>0</v>
      </c>
      <c r="AD2085" s="370">
        <f>+'3-XXX'!W645</f>
        <v>0</v>
      </c>
      <c r="AE2085" s="370">
        <f>+'3-XXX'!X645</f>
        <v>0</v>
      </c>
      <c r="AF2085" s="370">
        <f>+'3-XXX'!Y645</f>
        <v>0</v>
      </c>
      <c r="AG2085" s="370">
        <f>+'3-XXX'!Z645</f>
        <v>0</v>
      </c>
      <c r="AH2085" s="370">
        <f>+'3-XXX'!AA645</f>
        <v>0</v>
      </c>
      <c r="AI2085" s="370">
        <f>+'3-XXX'!AB645</f>
        <v>0</v>
      </c>
      <c r="AJ2085" s="370">
        <f>+'3-XXX'!AC645</f>
        <v>0</v>
      </c>
      <c r="AK2085" s="370">
        <f>+'3-XXX'!AD645</f>
        <v>0</v>
      </c>
    </row>
    <row r="2086" spans="1:37" x14ac:dyDescent="0.25">
      <c r="A2086" s="370">
        <f t="shared" si="267"/>
        <v>2085</v>
      </c>
      <c r="B2086" s="370" t="str">
        <f t="shared" si="268"/>
        <v>0_9</v>
      </c>
      <c r="C2086" s="370">
        <f>+'3-XXX'!A646</f>
        <v>0</v>
      </c>
      <c r="D2086" s="370">
        <f>+'3-XXX'!B646</f>
        <v>3</v>
      </c>
      <c r="E2086" s="370" t="str">
        <f>+'3-XXX'!C646</f>
        <v>XXX</v>
      </c>
      <c r="F2086" s="370" t="str">
        <f t="shared" si="270"/>
        <v>3_XXX</v>
      </c>
      <c r="G2086" s="370">
        <f>+'3-XXX'!D646</f>
        <v>0</v>
      </c>
      <c r="H2086" s="370">
        <f>+'3-XXX'!E646</f>
        <v>0</v>
      </c>
      <c r="I2086" s="370" t="str">
        <f t="shared" si="271"/>
        <v>0_0</v>
      </c>
      <c r="J2086" s="370">
        <f>+'3-XXX'!F646</f>
        <v>0</v>
      </c>
      <c r="K2086" s="370">
        <f>+'3-XXX'!G646</f>
        <v>0</v>
      </c>
      <c r="L2086" s="370" t="str">
        <f t="shared" si="272"/>
        <v>0_0</v>
      </c>
      <c r="M2086" s="370">
        <f>+'3-XXX'!H646</f>
        <v>0</v>
      </c>
      <c r="N2086" s="370">
        <f>+'3-XXX'!I646</f>
        <v>0</v>
      </c>
      <c r="O2086" s="370">
        <f>+'3-XXX'!J646</f>
        <v>0</v>
      </c>
      <c r="P2086" s="370">
        <f>+'3-XXX'!K646</f>
        <v>0</v>
      </c>
      <c r="Q2086" s="370" t="str">
        <f t="shared" si="273"/>
        <v>0_0</v>
      </c>
      <c r="R2086" s="372" t="str">
        <f t="shared" si="269"/>
        <v>I</v>
      </c>
      <c r="S2086" s="370">
        <f>+'3-XXX'!L646</f>
        <v>0</v>
      </c>
      <c r="T2086" s="370">
        <f>+'3-XXX'!M646</f>
        <v>0</v>
      </c>
      <c r="U2086" s="370">
        <f>+'3-XXX'!N646</f>
        <v>0</v>
      </c>
      <c r="V2086" s="370">
        <f>+'3-XXX'!O646</f>
        <v>9</v>
      </c>
      <c r="W2086" s="370">
        <f>+'3-XXX'!Q646</f>
        <v>0</v>
      </c>
      <c r="X2086" s="370">
        <f>+'3-XXX'!R646</f>
        <v>0</v>
      </c>
      <c r="Y2086" s="370">
        <f>+'3-XXX'!S646</f>
        <v>0</v>
      </c>
      <c r="Z2086" s="370">
        <f>+'3-XXX'!T646</f>
        <v>0</v>
      </c>
      <c r="AA2086" s="371" t="str">
        <f t="shared" si="274"/>
        <v>3_0_XXX_0</v>
      </c>
      <c r="AB2086" s="370">
        <f>+'3-XXX'!U646</f>
        <v>0</v>
      </c>
      <c r="AC2086" s="370">
        <f>+'3-XXX'!V646</f>
        <v>0</v>
      </c>
      <c r="AD2086" s="370">
        <f>+'3-XXX'!W646</f>
        <v>0</v>
      </c>
      <c r="AE2086" s="370">
        <f>+'3-XXX'!X646</f>
        <v>0</v>
      </c>
      <c r="AF2086" s="370">
        <f>+'3-XXX'!Y646</f>
        <v>0</v>
      </c>
      <c r="AG2086" s="370">
        <f>+'3-XXX'!Z646</f>
        <v>0</v>
      </c>
      <c r="AH2086" s="370">
        <f>+'3-XXX'!AA646</f>
        <v>0</v>
      </c>
      <c r="AI2086" s="370">
        <f>+'3-XXX'!AB646</f>
        <v>0</v>
      </c>
      <c r="AJ2086" s="370">
        <f>+'3-XXX'!AC646</f>
        <v>0</v>
      </c>
      <c r="AK2086" s="370">
        <f>+'3-XXX'!AD646</f>
        <v>0</v>
      </c>
    </row>
    <row r="2087" spans="1:37" x14ac:dyDescent="0.25">
      <c r="A2087" s="370">
        <f t="shared" si="267"/>
        <v>2086</v>
      </c>
      <c r="B2087" s="370" t="str">
        <f t="shared" si="268"/>
        <v>0_10</v>
      </c>
      <c r="C2087" s="370">
        <f>+'3-XXX'!A647</f>
        <v>0</v>
      </c>
      <c r="D2087" s="370">
        <f>+'3-XXX'!B647</f>
        <v>3</v>
      </c>
      <c r="E2087" s="370" t="str">
        <f>+'3-XXX'!C647</f>
        <v>XXX</v>
      </c>
      <c r="F2087" s="370" t="str">
        <f t="shared" si="270"/>
        <v>3_XXX</v>
      </c>
      <c r="G2087" s="370">
        <f>+'3-XXX'!D647</f>
        <v>0</v>
      </c>
      <c r="H2087" s="370">
        <f>+'3-XXX'!E647</f>
        <v>0</v>
      </c>
      <c r="I2087" s="370" t="str">
        <f t="shared" si="271"/>
        <v>0_0</v>
      </c>
      <c r="J2087" s="370">
        <f>+'3-XXX'!F647</f>
        <v>0</v>
      </c>
      <c r="K2087" s="370">
        <f>+'3-XXX'!G647</f>
        <v>0</v>
      </c>
      <c r="L2087" s="370" t="str">
        <f t="shared" si="272"/>
        <v>0_0</v>
      </c>
      <c r="M2087" s="370">
        <f>+'3-XXX'!H647</f>
        <v>0</v>
      </c>
      <c r="N2087" s="370">
        <f>+'3-XXX'!I647</f>
        <v>0</v>
      </c>
      <c r="O2087" s="370">
        <f>+'3-XXX'!J647</f>
        <v>0</v>
      </c>
      <c r="P2087" s="370">
        <f>+'3-XXX'!K647</f>
        <v>0</v>
      </c>
      <c r="Q2087" s="370" t="str">
        <f t="shared" si="273"/>
        <v>0_0</v>
      </c>
      <c r="R2087" s="372" t="str">
        <f t="shared" si="269"/>
        <v>I</v>
      </c>
      <c r="S2087" s="370">
        <f>+'3-XXX'!L647</f>
        <v>0</v>
      </c>
      <c r="T2087" s="370">
        <f>+'3-XXX'!M647</f>
        <v>0</v>
      </c>
      <c r="U2087" s="370">
        <f>+'3-XXX'!N647</f>
        <v>0</v>
      </c>
      <c r="V2087" s="370">
        <f>+'3-XXX'!O647</f>
        <v>10</v>
      </c>
      <c r="W2087" s="370">
        <f>+'3-XXX'!Q647</f>
        <v>0</v>
      </c>
      <c r="X2087" s="370">
        <f>+'3-XXX'!R647</f>
        <v>0</v>
      </c>
      <c r="Y2087" s="370">
        <f>+'3-XXX'!S647</f>
        <v>0</v>
      </c>
      <c r="Z2087" s="370">
        <f>+'3-XXX'!T647</f>
        <v>0</v>
      </c>
      <c r="AA2087" s="371" t="str">
        <f t="shared" si="274"/>
        <v>3_0_XXX_0</v>
      </c>
      <c r="AB2087" s="370">
        <f>+'3-XXX'!U647</f>
        <v>0</v>
      </c>
      <c r="AC2087" s="370">
        <f>+'3-XXX'!V647</f>
        <v>0</v>
      </c>
      <c r="AD2087" s="370">
        <f>+'3-XXX'!W647</f>
        <v>0</v>
      </c>
      <c r="AE2087" s="370">
        <f>+'3-XXX'!X647</f>
        <v>0</v>
      </c>
      <c r="AF2087" s="370">
        <f>+'3-XXX'!Y647</f>
        <v>0</v>
      </c>
      <c r="AG2087" s="370">
        <f>+'3-XXX'!Z647</f>
        <v>0</v>
      </c>
      <c r="AH2087" s="370">
        <f>+'3-XXX'!AA647</f>
        <v>0</v>
      </c>
      <c r="AI2087" s="370">
        <f>+'3-XXX'!AB647</f>
        <v>0</v>
      </c>
      <c r="AJ2087" s="370">
        <f>+'3-XXX'!AC647</f>
        <v>0</v>
      </c>
      <c r="AK2087" s="370">
        <f>+'3-XXX'!AD647</f>
        <v>0</v>
      </c>
    </row>
    <row r="2088" spans="1:37" x14ac:dyDescent="0.25">
      <c r="A2088" s="370">
        <f t="shared" si="267"/>
        <v>2087</v>
      </c>
      <c r="B2088" s="370" t="str">
        <f t="shared" si="268"/>
        <v>0_11</v>
      </c>
      <c r="C2088" s="370">
        <f>+'3-XXX'!A648</f>
        <v>0</v>
      </c>
      <c r="D2088" s="370">
        <f>+'3-XXX'!B648</f>
        <v>3</v>
      </c>
      <c r="E2088" s="370" t="str">
        <f>+'3-XXX'!C648</f>
        <v>XXX</v>
      </c>
      <c r="F2088" s="370" t="str">
        <f t="shared" si="270"/>
        <v>3_XXX</v>
      </c>
      <c r="G2088" s="370">
        <f>+'3-XXX'!D648</f>
        <v>0</v>
      </c>
      <c r="H2088" s="370">
        <f>+'3-XXX'!E648</f>
        <v>0</v>
      </c>
      <c r="I2088" s="370" t="str">
        <f t="shared" si="271"/>
        <v>0_0</v>
      </c>
      <c r="J2088" s="370">
        <f>+'3-XXX'!F648</f>
        <v>0</v>
      </c>
      <c r="K2088" s="370">
        <f>+'3-XXX'!G648</f>
        <v>0</v>
      </c>
      <c r="L2088" s="370" t="str">
        <f t="shared" si="272"/>
        <v>0_0</v>
      </c>
      <c r="M2088" s="370">
        <f>+'3-XXX'!H648</f>
        <v>0</v>
      </c>
      <c r="N2088" s="370">
        <f>+'3-XXX'!I648</f>
        <v>0</v>
      </c>
      <c r="O2088" s="370">
        <f>+'3-XXX'!J648</f>
        <v>0</v>
      </c>
      <c r="P2088" s="370">
        <f>+'3-XXX'!K648</f>
        <v>0</v>
      </c>
      <c r="Q2088" s="370" t="str">
        <f t="shared" si="273"/>
        <v>0_0</v>
      </c>
      <c r="R2088" s="372" t="str">
        <f t="shared" si="269"/>
        <v>I</v>
      </c>
      <c r="S2088" s="370">
        <f>+'3-XXX'!L648</f>
        <v>0</v>
      </c>
      <c r="T2088" s="370">
        <f>+'3-XXX'!M648</f>
        <v>0</v>
      </c>
      <c r="U2088" s="370">
        <f>+'3-XXX'!N648</f>
        <v>0</v>
      </c>
      <c r="V2088" s="370">
        <f>+'3-XXX'!O648</f>
        <v>11</v>
      </c>
      <c r="W2088" s="370">
        <f>+'3-XXX'!Q648</f>
        <v>0</v>
      </c>
      <c r="X2088" s="370">
        <f>+'3-XXX'!R648</f>
        <v>0</v>
      </c>
      <c r="Y2088" s="370">
        <f>+'3-XXX'!S648</f>
        <v>0</v>
      </c>
      <c r="Z2088" s="370">
        <f>+'3-XXX'!T648</f>
        <v>0</v>
      </c>
      <c r="AA2088" s="371" t="str">
        <f t="shared" si="274"/>
        <v>3_0_XXX_0</v>
      </c>
      <c r="AB2088" s="370">
        <f>+'3-XXX'!U648</f>
        <v>0</v>
      </c>
      <c r="AC2088" s="370">
        <f>+'3-XXX'!V648</f>
        <v>0</v>
      </c>
      <c r="AD2088" s="370">
        <f>+'3-XXX'!W648</f>
        <v>0</v>
      </c>
      <c r="AE2088" s="370">
        <f>+'3-XXX'!X648</f>
        <v>0</v>
      </c>
      <c r="AF2088" s="370">
        <f>+'3-XXX'!Y648</f>
        <v>0</v>
      </c>
      <c r="AG2088" s="370">
        <f>+'3-XXX'!Z648</f>
        <v>0</v>
      </c>
      <c r="AH2088" s="370">
        <f>+'3-XXX'!AA648</f>
        <v>0</v>
      </c>
      <c r="AI2088" s="370">
        <f>+'3-XXX'!AB648</f>
        <v>0</v>
      </c>
      <c r="AJ2088" s="370">
        <f>+'3-XXX'!AC648</f>
        <v>0</v>
      </c>
      <c r="AK2088" s="370">
        <f>+'3-XXX'!AD648</f>
        <v>0</v>
      </c>
    </row>
    <row r="2089" spans="1:37" x14ac:dyDescent="0.25">
      <c r="A2089" s="370">
        <f t="shared" si="267"/>
        <v>2088</v>
      </c>
      <c r="B2089" s="370" t="str">
        <f t="shared" si="268"/>
        <v>0_12</v>
      </c>
      <c r="C2089" s="370">
        <f>+'3-XXX'!A649</f>
        <v>0</v>
      </c>
      <c r="D2089" s="370">
        <f>+'3-XXX'!B649</f>
        <v>3</v>
      </c>
      <c r="E2089" s="370" t="str">
        <f>+'3-XXX'!C649</f>
        <v>XXX</v>
      </c>
      <c r="F2089" s="370" t="str">
        <f t="shared" si="270"/>
        <v>3_XXX</v>
      </c>
      <c r="G2089" s="370">
        <f>+'3-XXX'!D649</f>
        <v>0</v>
      </c>
      <c r="H2089" s="370">
        <f>+'3-XXX'!E649</f>
        <v>0</v>
      </c>
      <c r="I2089" s="370" t="str">
        <f t="shared" si="271"/>
        <v>0_0</v>
      </c>
      <c r="J2089" s="370">
        <f>+'3-XXX'!F649</f>
        <v>0</v>
      </c>
      <c r="K2089" s="370">
        <f>+'3-XXX'!G649</f>
        <v>0</v>
      </c>
      <c r="L2089" s="370" t="str">
        <f t="shared" si="272"/>
        <v>0_0</v>
      </c>
      <c r="M2089" s="370">
        <f>+'3-XXX'!H649</f>
        <v>0</v>
      </c>
      <c r="N2089" s="370">
        <f>+'3-XXX'!I649</f>
        <v>0</v>
      </c>
      <c r="O2089" s="370">
        <f>+'3-XXX'!J649</f>
        <v>0</v>
      </c>
      <c r="P2089" s="370">
        <f>+'3-XXX'!K649</f>
        <v>0</v>
      </c>
      <c r="Q2089" s="370" t="str">
        <f t="shared" si="273"/>
        <v>0_0</v>
      </c>
      <c r="R2089" s="372" t="str">
        <f t="shared" si="269"/>
        <v>I</v>
      </c>
      <c r="S2089" s="370">
        <f>+'3-XXX'!L649</f>
        <v>0</v>
      </c>
      <c r="T2089" s="370">
        <f>+'3-XXX'!M649</f>
        <v>0</v>
      </c>
      <c r="U2089" s="370">
        <f>+'3-XXX'!N649</f>
        <v>0</v>
      </c>
      <c r="V2089" s="370">
        <f>+'3-XXX'!O649</f>
        <v>12</v>
      </c>
      <c r="W2089" s="370">
        <f>+'3-XXX'!Q649</f>
        <v>0</v>
      </c>
      <c r="X2089" s="370">
        <f>+'3-XXX'!R649</f>
        <v>0</v>
      </c>
      <c r="Y2089" s="370">
        <f>+'3-XXX'!S649</f>
        <v>0</v>
      </c>
      <c r="Z2089" s="370">
        <f>+'3-XXX'!T649</f>
        <v>0</v>
      </c>
      <c r="AA2089" s="371" t="str">
        <f t="shared" si="274"/>
        <v>3_0_XXX_0</v>
      </c>
      <c r="AB2089" s="370">
        <f>+'3-XXX'!U649</f>
        <v>0</v>
      </c>
      <c r="AC2089" s="370">
        <f>+'3-XXX'!V649</f>
        <v>0</v>
      </c>
      <c r="AD2089" s="370">
        <f>+'3-XXX'!W649</f>
        <v>0</v>
      </c>
      <c r="AE2089" s="370">
        <f>+'3-XXX'!X649</f>
        <v>0</v>
      </c>
      <c r="AF2089" s="370">
        <f>+'3-XXX'!Y649</f>
        <v>0</v>
      </c>
      <c r="AG2089" s="370">
        <f>+'3-XXX'!Z649</f>
        <v>0</v>
      </c>
      <c r="AH2089" s="370">
        <f>+'3-XXX'!AA649</f>
        <v>0</v>
      </c>
      <c r="AI2089" s="370">
        <f>+'3-XXX'!AB649</f>
        <v>0</v>
      </c>
      <c r="AJ2089" s="370">
        <f>+'3-XXX'!AC649</f>
        <v>0</v>
      </c>
      <c r="AK2089" s="370">
        <f>+'3-XXX'!AD649</f>
        <v>0</v>
      </c>
    </row>
    <row r="2090" spans="1:37" x14ac:dyDescent="0.25">
      <c r="A2090" s="370">
        <f t="shared" si="267"/>
        <v>2089</v>
      </c>
      <c r="B2090" s="370" t="str">
        <f t="shared" si="268"/>
        <v>0_1</v>
      </c>
      <c r="C2090" s="370">
        <f>+'3-XXX'!A650</f>
        <v>0</v>
      </c>
      <c r="D2090" s="370">
        <f>+'3-XXX'!B650</f>
        <v>3</v>
      </c>
      <c r="E2090" s="370" t="str">
        <f>+'3-XXX'!C650</f>
        <v>XXX</v>
      </c>
      <c r="F2090" s="370" t="str">
        <f t="shared" si="270"/>
        <v>3_XXX</v>
      </c>
      <c r="G2090" s="370">
        <f>+'3-XXX'!D650</f>
        <v>0</v>
      </c>
      <c r="H2090" s="370">
        <f>+'3-XXX'!E650</f>
        <v>0</v>
      </c>
      <c r="I2090" s="370" t="str">
        <f t="shared" si="271"/>
        <v>0_0</v>
      </c>
      <c r="J2090" s="370">
        <f>+'3-XXX'!F650</f>
        <v>0</v>
      </c>
      <c r="K2090" s="370">
        <f>+'3-XXX'!G650</f>
        <v>0</v>
      </c>
      <c r="L2090" s="370" t="str">
        <f t="shared" si="272"/>
        <v>0_0</v>
      </c>
      <c r="M2090" s="370">
        <f>+'3-XXX'!H650</f>
        <v>0</v>
      </c>
      <c r="N2090" s="370">
        <f>+'3-XXX'!I650</f>
        <v>0</v>
      </c>
      <c r="O2090" s="370">
        <f>+'3-XXX'!J650</f>
        <v>0</v>
      </c>
      <c r="P2090" s="370">
        <f>+'3-XXX'!K650</f>
        <v>0</v>
      </c>
      <c r="Q2090" s="370" t="str">
        <f t="shared" si="273"/>
        <v>0_0</v>
      </c>
      <c r="R2090" s="372" t="str">
        <f t="shared" si="269"/>
        <v>I</v>
      </c>
      <c r="S2090" s="370">
        <f>+'3-XXX'!L650</f>
        <v>0</v>
      </c>
      <c r="T2090" s="370">
        <f>+'3-XXX'!M650</f>
        <v>0</v>
      </c>
      <c r="U2090" s="370">
        <f>+'3-XXX'!N650</f>
        <v>0</v>
      </c>
      <c r="V2090" s="370">
        <f>+'3-XXX'!O650</f>
        <v>1</v>
      </c>
      <c r="W2090" s="370">
        <f>+'3-XXX'!Q650</f>
        <v>0</v>
      </c>
      <c r="X2090" s="370">
        <f>+'3-XXX'!R650</f>
        <v>0</v>
      </c>
      <c r="Y2090" s="370">
        <f>+'3-XXX'!S650</f>
        <v>0</v>
      </c>
      <c r="Z2090" s="370">
        <f>+'3-XXX'!T650</f>
        <v>0</v>
      </c>
      <c r="AA2090" s="371" t="str">
        <f t="shared" si="274"/>
        <v>3_0_XXX_0</v>
      </c>
      <c r="AB2090" s="370">
        <f>+'3-XXX'!U650</f>
        <v>0</v>
      </c>
      <c r="AC2090" s="370">
        <f>+'3-XXX'!V650</f>
        <v>0</v>
      </c>
      <c r="AD2090" s="370">
        <f>+'3-XXX'!W650</f>
        <v>0</v>
      </c>
      <c r="AE2090" s="370">
        <f>+'3-XXX'!X650</f>
        <v>0</v>
      </c>
      <c r="AF2090" s="370">
        <f>+'3-XXX'!Y650</f>
        <v>0</v>
      </c>
      <c r="AG2090" s="370">
        <f>+'3-XXX'!Z650</f>
        <v>0</v>
      </c>
      <c r="AH2090" s="370">
        <f>+'3-XXX'!AA650</f>
        <v>0</v>
      </c>
      <c r="AI2090" s="370">
        <f>+'3-XXX'!AB650</f>
        <v>0</v>
      </c>
      <c r="AJ2090" s="370">
        <f>+'3-XXX'!AC650</f>
        <v>0</v>
      </c>
      <c r="AK2090" s="370">
        <f>+'3-XXX'!AD650</f>
        <v>0</v>
      </c>
    </row>
    <row r="2091" spans="1:37" x14ac:dyDescent="0.25">
      <c r="A2091" s="370">
        <f t="shared" si="267"/>
        <v>2090</v>
      </c>
      <c r="B2091" s="370" t="str">
        <f t="shared" si="268"/>
        <v>0_2</v>
      </c>
      <c r="C2091" s="370">
        <f>+'3-XXX'!A651</f>
        <v>0</v>
      </c>
      <c r="D2091" s="370">
        <f>+'3-XXX'!B651</f>
        <v>3</v>
      </c>
      <c r="E2091" s="370" t="str">
        <f>+'3-XXX'!C651</f>
        <v>XXX</v>
      </c>
      <c r="F2091" s="370" t="str">
        <f t="shared" si="270"/>
        <v>3_XXX</v>
      </c>
      <c r="G2091" s="370">
        <f>+'3-XXX'!D651</f>
        <v>0</v>
      </c>
      <c r="H2091" s="370">
        <f>+'3-XXX'!E651</f>
        <v>0</v>
      </c>
      <c r="I2091" s="370" t="str">
        <f t="shared" si="271"/>
        <v>0_0</v>
      </c>
      <c r="J2091" s="370">
        <f>+'3-XXX'!F651</f>
        <v>0</v>
      </c>
      <c r="K2091" s="370">
        <f>+'3-XXX'!G651</f>
        <v>0</v>
      </c>
      <c r="L2091" s="370" t="str">
        <f t="shared" si="272"/>
        <v>0_0</v>
      </c>
      <c r="M2091" s="370">
        <f>+'3-XXX'!H651</f>
        <v>0</v>
      </c>
      <c r="N2091" s="370">
        <f>+'3-XXX'!I651</f>
        <v>0</v>
      </c>
      <c r="O2091" s="370">
        <f>+'3-XXX'!J651</f>
        <v>0</v>
      </c>
      <c r="P2091" s="370">
        <f>+'3-XXX'!K651</f>
        <v>0</v>
      </c>
      <c r="Q2091" s="370" t="str">
        <f t="shared" si="273"/>
        <v>0_0</v>
      </c>
      <c r="R2091" s="372" t="str">
        <f t="shared" si="269"/>
        <v>I</v>
      </c>
      <c r="S2091" s="370">
        <f>+'3-XXX'!L651</f>
        <v>0</v>
      </c>
      <c r="T2091" s="370">
        <f>+'3-XXX'!M651</f>
        <v>0</v>
      </c>
      <c r="U2091" s="370">
        <f>+'3-XXX'!N651</f>
        <v>0</v>
      </c>
      <c r="V2091" s="370">
        <f>+'3-XXX'!O651</f>
        <v>2</v>
      </c>
      <c r="W2091" s="370">
        <f>+'3-XXX'!Q651</f>
        <v>0</v>
      </c>
      <c r="X2091" s="370">
        <f>+'3-XXX'!R651</f>
        <v>0</v>
      </c>
      <c r="Y2091" s="370">
        <f>+'3-XXX'!S651</f>
        <v>0</v>
      </c>
      <c r="Z2091" s="370">
        <f>+'3-XXX'!T651</f>
        <v>0</v>
      </c>
      <c r="AA2091" s="371" t="str">
        <f t="shared" si="274"/>
        <v>3_0_XXX_0</v>
      </c>
      <c r="AB2091" s="370">
        <f>+'3-XXX'!U651</f>
        <v>0</v>
      </c>
      <c r="AC2091" s="370">
        <f>+'3-XXX'!V651</f>
        <v>0</v>
      </c>
      <c r="AD2091" s="370">
        <f>+'3-XXX'!W651</f>
        <v>0</v>
      </c>
      <c r="AE2091" s="370">
        <f>+'3-XXX'!X651</f>
        <v>0</v>
      </c>
      <c r="AF2091" s="370">
        <f>+'3-XXX'!Y651</f>
        <v>0</v>
      </c>
      <c r="AG2091" s="370">
        <f>+'3-XXX'!Z651</f>
        <v>0</v>
      </c>
      <c r="AH2091" s="370">
        <f>+'3-XXX'!AA651</f>
        <v>0</v>
      </c>
      <c r="AI2091" s="370">
        <f>+'3-XXX'!AB651</f>
        <v>0</v>
      </c>
      <c r="AJ2091" s="370">
        <f>+'3-XXX'!AC651</f>
        <v>0</v>
      </c>
      <c r="AK2091" s="370">
        <f>+'3-XXX'!AD651</f>
        <v>0</v>
      </c>
    </row>
    <row r="2092" spans="1:37" x14ac:dyDescent="0.25">
      <c r="A2092" s="370">
        <f t="shared" si="267"/>
        <v>2091</v>
      </c>
      <c r="B2092" s="370" t="str">
        <f t="shared" si="268"/>
        <v>0_3</v>
      </c>
      <c r="C2092" s="370">
        <f>+'3-XXX'!A652</f>
        <v>0</v>
      </c>
      <c r="D2092" s="370">
        <f>+'3-XXX'!B652</f>
        <v>3</v>
      </c>
      <c r="E2092" s="370" t="str">
        <f>+'3-XXX'!C652</f>
        <v>XXX</v>
      </c>
      <c r="F2092" s="370" t="str">
        <f t="shared" si="270"/>
        <v>3_XXX</v>
      </c>
      <c r="G2092" s="370">
        <f>+'3-XXX'!D652</f>
        <v>0</v>
      </c>
      <c r="H2092" s="370">
        <f>+'3-XXX'!E652</f>
        <v>0</v>
      </c>
      <c r="I2092" s="370" t="str">
        <f t="shared" si="271"/>
        <v>0_0</v>
      </c>
      <c r="J2092" s="370">
        <f>+'3-XXX'!F652</f>
        <v>0</v>
      </c>
      <c r="K2092" s="370">
        <f>+'3-XXX'!G652</f>
        <v>0</v>
      </c>
      <c r="L2092" s="370" t="str">
        <f t="shared" si="272"/>
        <v>0_0</v>
      </c>
      <c r="M2092" s="370">
        <f>+'3-XXX'!H652</f>
        <v>0</v>
      </c>
      <c r="N2092" s="370">
        <f>+'3-XXX'!I652</f>
        <v>0</v>
      </c>
      <c r="O2092" s="370">
        <f>+'3-XXX'!J652</f>
        <v>0</v>
      </c>
      <c r="P2092" s="370">
        <f>+'3-XXX'!K652</f>
        <v>0</v>
      </c>
      <c r="Q2092" s="370" t="str">
        <f t="shared" si="273"/>
        <v>0_0</v>
      </c>
      <c r="R2092" s="372" t="str">
        <f t="shared" si="269"/>
        <v>I</v>
      </c>
      <c r="S2092" s="370">
        <f>+'3-XXX'!L652</f>
        <v>0</v>
      </c>
      <c r="T2092" s="370">
        <f>+'3-XXX'!M652</f>
        <v>0</v>
      </c>
      <c r="U2092" s="370">
        <f>+'3-XXX'!N652</f>
        <v>0</v>
      </c>
      <c r="V2092" s="370">
        <f>+'3-XXX'!O652</f>
        <v>3</v>
      </c>
      <c r="W2092" s="370">
        <f>+'3-XXX'!Q652</f>
        <v>0</v>
      </c>
      <c r="X2092" s="370">
        <f>+'3-XXX'!R652</f>
        <v>0</v>
      </c>
      <c r="Y2092" s="370">
        <f>+'3-XXX'!S652</f>
        <v>0</v>
      </c>
      <c r="Z2092" s="370">
        <f>+'3-XXX'!T652</f>
        <v>0</v>
      </c>
      <c r="AA2092" s="371" t="str">
        <f t="shared" si="274"/>
        <v>3_0_XXX_0</v>
      </c>
      <c r="AB2092" s="370">
        <f>+'3-XXX'!U652</f>
        <v>0</v>
      </c>
      <c r="AC2092" s="370">
        <f>+'3-XXX'!V652</f>
        <v>0</v>
      </c>
      <c r="AD2092" s="370">
        <f>+'3-XXX'!W652</f>
        <v>0</v>
      </c>
      <c r="AE2092" s="370">
        <f>+'3-XXX'!X652</f>
        <v>0</v>
      </c>
      <c r="AF2092" s="370">
        <f>+'3-XXX'!Y652</f>
        <v>0</v>
      </c>
      <c r="AG2092" s="370">
        <f>+'3-XXX'!Z652</f>
        <v>0</v>
      </c>
      <c r="AH2092" s="370">
        <f>+'3-XXX'!AA652</f>
        <v>0</v>
      </c>
      <c r="AI2092" s="370">
        <f>+'3-XXX'!AB652</f>
        <v>0</v>
      </c>
      <c r="AJ2092" s="370">
        <f>+'3-XXX'!AC652</f>
        <v>0</v>
      </c>
      <c r="AK2092" s="370">
        <f>+'3-XXX'!AD652</f>
        <v>0</v>
      </c>
    </row>
    <row r="2093" spans="1:37" x14ac:dyDescent="0.25">
      <c r="A2093" s="370">
        <f t="shared" si="267"/>
        <v>2092</v>
      </c>
      <c r="B2093" s="370" t="str">
        <f t="shared" si="268"/>
        <v>0_4</v>
      </c>
      <c r="C2093" s="370">
        <f>+'3-XXX'!A653</f>
        <v>0</v>
      </c>
      <c r="D2093" s="370">
        <f>+'3-XXX'!B653</f>
        <v>3</v>
      </c>
      <c r="E2093" s="370" t="str">
        <f>+'3-XXX'!C653</f>
        <v>XXX</v>
      </c>
      <c r="F2093" s="370" t="str">
        <f t="shared" si="270"/>
        <v>3_XXX</v>
      </c>
      <c r="G2093" s="370">
        <f>+'3-XXX'!D653</f>
        <v>0</v>
      </c>
      <c r="H2093" s="370">
        <f>+'3-XXX'!E653</f>
        <v>0</v>
      </c>
      <c r="I2093" s="370" t="str">
        <f t="shared" si="271"/>
        <v>0_0</v>
      </c>
      <c r="J2093" s="370">
        <f>+'3-XXX'!F653</f>
        <v>0</v>
      </c>
      <c r="K2093" s="370">
        <f>+'3-XXX'!G653</f>
        <v>0</v>
      </c>
      <c r="L2093" s="370" t="str">
        <f t="shared" si="272"/>
        <v>0_0</v>
      </c>
      <c r="M2093" s="370">
        <f>+'3-XXX'!H653</f>
        <v>0</v>
      </c>
      <c r="N2093" s="370">
        <f>+'3-XXX'!I653</f>
        <v>0</v>
      </c>
      <c r="O2093" s="370">
        <f>+'3-XXX'!J653</f>
        <v>0</v>
      </c>
      <c r="P2093" s="370">
        <f>+'3-XXX'!K653</f>
        <v>0</v>
      </c>
      <c r="Q2093" s="370" t="str">
        <f t="shared" si="273"/>
        <v>0_0</v>
      </c>
      <c r="R2093" s="372" t="str">
        <f t="shared" si="269"/>
        <v>I</v>
      </c>
      <c r="S2093" s="370">
        <f>+'3-XXX'!L653</f>
        <v>0</v>
      </c>
      <c r="T2093" s="370">
        <f>+'3-XXX'!M653</f>
        <v>0</v>
      </c>
      <c r="U2093" s="370">
        <f>+'3-XXX'!N653</f>
        <v>0</v>
      </c>
      <c r="V2093" s="370">
        <f>+'3-XXX'!O653</f>
        <v>4</v>
      </c>
      <c r="W2093" s="370">
        <f>+'3-XXX'!Q653</f>
        <v>0</v>
      </c>
      <c r="X2093" s="370">
        <f>+'3-XXX'!R653</f>
        <v>0</v>
      </c>
      <c r="Y2093" s="370">
        <f>+'3-XXX'!S653</f>
        <v>0</v>
      </c>
      <c r="Z2093" s="370">
        <f>+'3-XXX'!T653</f>
        <v>0</v>
      </c>
      <c r="AA2093" s="371" t="str">
        <f t="shared" si="274"/>
        <v>3_0_XXX_0</v>
      </c>
      <c r="AB2093" s="370">
        <f>+'3-XXX'!U653</f>
        <v>0</v>
      </c>
      <c r="AC2093" s="370">
        <f>+'3-XXX'!V653</f>
        <v>0</v>
      </c>
      <c r="AD2093" s="370">
        <f>+'3-XXX'!W653</f>
        <v>0</v>
      </c>
      <c r="AE2093" s="370">
        <f>+'3-XXX'!X653</f>
        <v>0</v>
      </c>
      <c r="AF2093" s="370">
        <f>+'3-XXX'!Y653</f>
        <v>0</v>
      </c>
      <c r="AG2093" s="370">
        <f>+'3-XXX'!Z653</f>
        <v>0</v>
      </c>
      <c r="AH2093" s="370">
        <f>+'3-XXX'!AA653</f>
        <v>0</v>
      </c>
      <c r="AI2093" s="370">
        <f>+'3-XXX'!AB653</f>
        <v>0</v>
      </c>
      <c r="AJ2093" s="370">
        <f>+'3-XXX'!AC653</f>
        <v>0</v>
      </c>
      <c r="AK2093" s="370">
        <f>+'3-XXX'!AD653</f>
        <v>0</v>
      </c>
    </row>
    <row r="2094" spans="1:37" x14ac:dyDescent="0.25">
      <c r="A2094" s="370">
        <f t="shared" ref="A2094:A2157" si="275">+A2093+1</f>
        <v>2093</v>
      </c>
      <c r="B2094" s="370" t="str">
        <f t="shared" si="268"/>
        <v>0_5</v>
      </c>
      <c r="C2094" s="370">
        <f>+'3-XXX'!A654</f>
        <v>0</v>
      </c>
      <c r="D2094" s="370">
        <f>+'3-XXX'!B654</f>
        <v>3</v>
      </c>
      <c r="E2094" s="370" t="str">
        <f>+'3-XXX'!C654</f>
        <v>XXX</v>
      </c>
      <c r="F2094" s="370" t="str">
        <f t="shared" si="270"/>
        <v>3_XXX</v>
      </c>
      <c r="G2094" s="370">
        <f>+'3-XXX'!D654</f>
        <v>0</v>
      </c>
      <c r="H2094" s="370">
        <f>+'3-XXX'!E654</f>
        <v>0</v>
      </c>
      <c r="I2094" s="370" t="str">
        <f t="shared" si="271"/>
        <v>0_0</v>
      </c>
      <c r="J2094" s="370">
        <f>+'3-XXX'!F654</f>
        <v>0</v>
      </c>
      <c r="K2094" s="370">
        <f>+'3-XXX'!G654</f>
        <v>0</v>
      </c>
      <c r="L2094" s="370" t="str">
        <f t="shared" si="272"/>
        <v>0_0</v>
      </c>
      <c r="M2094" s="370">
        <f>+'3-XXX'!H654</f>
        <v>0</v>
      </c>
      <c r="N2094" s="370">
        <f>+'3-XXX'!I654</f>
        <v>0</v>
      </c>
      <c r="O2094" s="370">
        <f>+'3-XXX'!J654</f>
        <v>0</v>
      </c>
      <c r="P2094" s="370">
        <f>+'3-XXX'!K654</f>
        <v>0</v>
      </c>
      <c r="Q2094" s="370" t="str">
        <f t="shared" si="273"/>
        <v>0_0</v>
      </c>
      <c r="R2094" s="372" t="str">
        <f t="shared" si="269"/>
        <v>I</v>
      </c>
      <c r="S2094" s="370">
        <f>+'3-XXX'!L654</f>
        <v>0</v>
      </c>
      <c r="T2094" s="370">
        <f>+'3-XXX'!M654</f>
        <v>0</v>
      </c>
      <c r="U2094" s="370">
        <f>+'3-XXX'!N654</f>
        <v>0</v>
      </c>
      <c r="V2094" s="370">
        <f>+'3-XXX'!O654</f>
        <v>5</v>
      </c>
      <c r="W2094" s="370">
        <f>+'3-XXX'!Q654</f>
        <v>0</v>
      </c>
      <c r="X2094" s="370">
        <f>+'3-XXX'!R654</f>
        <v>0</v>
      </c>
      <c r="Y2094" s="370">
        <f>+'3-XXX'!S654</f>
        <v>0</v>
      </c>
      <c r="Z2094" s="370">
        <f>+'3-XXX'!T654</f>
        <v>0</v>
      </c>
      <c r="AA2094" s="371" t="str">
        <f t="shared" si="274"/>
        <v>3_0_XXX_0</v>
      </c>
      <c r="AB2094" s="370">
        <f>+'3-XXX'!U654</f>
        <v>0</v>
      </c>
      <c r="AC2094" s="370">
        <f>+'3-XXX'!V654</f>
        <v>0</v>
      </c>
      <c r="AD2094" s="370">
        <f>+'3-XXX'!W654</f>
        <v>0</v>
      </c>
      <c r="AE2094" s="370">
        <f>+'3-XXX'!X654</f>
        <v>0</v>
      </c>
      <c r="AF2094" s="370">
        <f>+'3-XXX'!Y654</f>
        <v>0</v>
      </c>
      <c r="AG2094" s="370">
        <f>+'3-XXX'!Z654</f>
        <v>0</v>
      </c>
      <c r="AH2094" s="370">
        <f>+'3-XXX'!AA654</f>
        <v>0</v>
      </c>
      <c r="AI2094" s="370">
        <f>+'3-XXX'!AB654</f>
        <v>0</v>
      </c>
      <c r="AJ2094" s="370">
        <f>+'3-XXX'!AC654</f>
        <v>0</v>
      </c>
      <c r="AK2094" s="370">
        <f>+'3-XXX'!AD654</f>
        <v>0</v>
      </c>
    </row>
    <row r="2095" spans="1:37" x14ac:dyDescent="0.25">
      <c r="A2095" s="370">
        <f t="shared" si="275"/>
        <v>2094</v>
      </c>
      <c r="B2095" s="370" t="str">
        <f t="shared" si="268"/>
        <v>0_6</v>
      </c>
      <c r="C2095" s="370">
        <f>+'3-XXX'!A655</f>
        <v>0</v>
      </c>
      <c r="D2095" s="370">
        <f>+'3-XXX'!B655</f>
        <v>3</v>
      </c>
      <c r="E2095" s="370" t="str">
        <f>+'3-XXX'!C655</f>
        <v>XXX</v>
      </c>
      <c r="F2095" s="370" t="str">
        <f t="shared" si="270"/>
        <v>3_XXX</v>
      </c>
      <c r="G2095" s="370">
        <f>+'3-XXX'!D655</f>
        <v>0</v>
      </c>
      <c r="H2095" s="370">
        <f>+'3-XXX'!E655</f>
        <v>0</v>
      </c>
      <c r="I2095" s="370" t="str">
        <f t="shared" si="271"/>
        <v>0_0</v>
      </c>
      <c r="J2095" s="370">
        <f>+'3-XXX'!F655</f>
        <v>0</v>
      </c>
      <c r="K2095" s="370">
        <f>+'3-XXX'!G655</f>
        <v>0</v>
      </c>
      <c r="L2095" s="370" t="str">
        <f t="shared" si="272"/>
        <v>0_0</v>
      </c>
      <c r="M2095" s="370">
        <f>+'3-XXX'!H655</f>
        <v>0</v>
      </c>
      <c r="N2095" s="370">
        <f>+'3-XXX'!I655</f>
        <v>0</v>
      </c>
      <c r="O2095" s="370">
        <f>+'3-XXX'!J655</f>
        <v>0</v>
      </c>
      <c r="P2095" s="370">
        <f>+'3-XXX'!K655</f>
        <v>0</v>
      </c>
      <c r="Q2095" s="370" t="str">
        <f t="shared" si="273"/>
        <v>0_0</v>
      </c>
      <c r="R2095" s="372" t="str">
        <f t="shared" si="269"/>
        <v>I</v>
      </c>
      <c r="S2095" s="370">
        <f>+'3-XXX'!L655</f>
        <v>0</v>
      </c>
      <c r="T2095" s="370">
        <f>+'3-XXX'!M655</f>
        <v>0</v>
      </c>
      <c r="U2095" s="370">
        <f>+'3-XXX'!N655</f>
        <v>0</v>
      </c>
      <c r="V2095" s="370">
        <f>+'3-XXX'!O655</f>
        <v>6</v>
      </c>
      <c r="W2095" s="370">
        <f>+'3-XXX'!Q655</f>
        <v>0</v>
      </c>
      <c r="X2095" s="370">
        <f>+'3-XXX'!R655</f>
        <v>0</v>
      </c>
      <c r="Y2095" s="370">
        <f>+'3-XXX'!S655</f>
        <v>0</v>
      </c>
      <c r="Z2095" s="370">
        <f>+'3-XXX'!T655</f>
        <v>0</v>
      </c>
      <c r="AA2095" s="371" t="str">
        <f t="shared" si="274"/>
        <v>3_0_XXX_0</v>
      </c>
      <c r="AB2095" s="370">
        <f>+'3-XXX'!U655</f>
        <v>0</v>
      </c>
      <c r="AC2095" s="370">
        <f>+'3-XXX'!V655</f>
        <v>0</v>
      </c>
      <c r="AD2095" s="370">
        <f>+'3-XXX'!W655</f>
        <v>0</v>
      </c>
      <c r="AE2095" s="370">
        <f>+'3-XXX'!X655</f>
        <v>0</v>
      </c>
      <c r="AF2095" s="370">
        <f>+'3-XXX'!Y655</f>
        <v>0</v>
      </c>
      <c r="AG2095" s="370">
        <f>+'3-XXX'!Z655</f>
        <v>0</v>
      </c>
      <c r="AH2095" s="370">
        <f>+'3-XXX'!AA655</f>
        <v>0</v>
      </c>
      <c r="AI2095" s="370">
        <f>+'3-XXX'!AB655</f>
        <v>0</v>
      </c>
      <c r="AJ2095" s="370">
        <f>+'3-XXX'!AC655</f>
        <v>0</v>
      </c>
      <c r="AK2095" s="370">
        <f>+'3-XXX'!AD655</f>
        <v>0</v>
      </c>
    </row>
    <row r="2096" spans="1:37" x14ac:dyDescent="0.25">
      <c r="A2096" s="370">
        <f t="shared" si="275"/>
        <v>2095</v>
      </c>
      <c r="B2096" s="370" t="str">
        <f t="shared" si="268"/>
        <v>0_7</v>
      </c>
      <c r="C2096" s="370">
        <f>+'3-XXX'!A656</f>
        <v>0</v>
      </c>
      <c r="D2096" s="370">
        <f>+'3-XXX'!B656</f>
        <v>3</v>
      </c>
      <c r="E2096" s="370" t="str">
        <f>+'3-XXX'!C656</f>
        <v>XXX</v>
      </c>
      <c r="F2096" s="370" t="str">
        <f t="shared" si="270"/>
        <v>3_XXX</v>
      </c>
      <c r="G2096" s="370">
        <f>+'3-XXX'!D656</f>
        <v>0</v>
      </c>
      <c r="H2096" s="370">
        <f>+'3-XXX'!E656</f>
        <v>0</v>
      </c>
      <c r="I2096" s="370" t="str">
        <f t="shared" si="271"/>
        <v>0_0</v>
      </c>
      <c r="J2096" s="370">
        <f>+'3-XXX'!F656</f>
        <v>0</v>
      </c>
      <c r="K2096" s="370">
        <f>+'3-XXX'!G656</f>
        <v>0</v>
      </c>
      <c r="L2096" s="370" t="str">
        <f t="shared" si="272"/>
        <v>0_0</v>
      </c>
      <c r="M2096" s="370">
        <f>+'3-XXX'!H656</f>
        <v>0</v>
      </c>
      <c r="N2096" s="370">
        <f>+'3-XXX'!I656</f>
        <v>0</v>
      </c>
      <c r="O2096" s="370">
        <f>+'3-XXX'!J656</f>
        <v>0</v>
      </c>
      <c r="P2096" s="370">
        <f>+'3-XXX'!K656</f>
        <v>0</v>
      </c>
      <c r="Q2096" s="370" t="str">
        <f t="shared" si="273"/>
        <v>0_0</v>
      </c>
      <c r="R2096" s="372" t="str">
        <f t="shared" si="269"/>
        <v>I</v>
      </c>
      <c r="S2096" s="370">
        <f>+'3-XXX'!L656</f>
        <v>0</v>
      </c>
      <c r="T2096" s="370">
        <f>+'3-XXX'!M656</f>
        <v>0</v>
      </c>
      <c r="U2096" s="370">
        <f>+'3-XXX'!N656</f>
        <v>0</v>
      </c>
      <c r="V2096" s="370">
        <f>+'3-XXX'!O656</f>
        <v>7</v>
      </c>
      <c r="W2096" s="370">
        <f>+'3-XXX'!Q656</f>
        <v>0</v>
      </c>
      <c r="X2096" s="370">
        <f>+'3-XXX'!R656</f>
        <v>0</v>
      </c>
      <c r="Y2096" s="370">
        <f>+'3-XXX'!S656</f>
        <v>0</v>
      </c>
      <c r="Z2096" s="370">
        <f>+'3-XXX'!T656</f>
        <v>0</v>
      </c>
      <c r="AA2096" s="371" t="str">
        <f t="shared" si="274"/>
        <v>3_0_XXX_0</v>
      </c>
      <c r="AB2096" s="370">
        <f>+'3-XXX'!U656</f>
        <v>0</v>
      </c>
      <c r="AC2096" s="370">
        <f>+'3-XXX'!V656</f>
        <v>0</v>
      </c>
      <c r="AD2096" s="370">
        <f>+'3-XXX'!W656</f>
        <v>0</v>
      </c>
      <c r="AE2096" s="370">
        <f>+'3-XXX'!X656</f>
        <v>0</v>
      </c>
      <c r="AF2096" s="370">
        <f>+'3-XXX'!Y656</f>
        <v>0</v>
      </c>
      <c r="AG2096" s="370">
        <f>+'3-XXX'!Z656</f>
        <v>0</v>
      </c>
      <c r="AH2096" s="370">
        <f>+'3-XXX'!AA656</f>
        <v>0</v>
      </c>
      <c r="AI2096" s="370">
        <f>+'3-XXX'!AB656</f>
        <v>0</v>
      </c>
      <c r="AJ2096" s="370">
        <f>+'3-XXX'!AC656</f>
        <v>0</v>
      </c>
      <c r="AK2096" s="370">
        <f>+'3-XXX'!AD656</f>
        <v>0</v>
      </c>
    </row>
    <row r="2097" spans="1:37" x14ac:dyDescent="0.25">
      <c r="A2097" s="370">
        <f t="shared" si="275"/>
        <v>2096</v>
      </c>
      <c r="B2097" s="370" t="str">
        <f t="shared" si="268"/>
        <v>0_8</v>
      </c>
      <c r="C2097" s="370">
        <f>+'3-XXX'!A657</f>
        <v>0</v>
      </c>
      <c r="D2097" s="370">
        <f>+'3-XXX'!B657</f>
        <v>3</v>
      </c>
      <c r="E2097" s="370" t="str">
        <f>+'3-XXX'!C657</f>
        <v>XXX</v>
      </c>
      <c r="F2097" s="370" t="str">
        <f t="shared" si="270"/>
        <v>3_XXX</v>
      </c>
      <c r="G2097" s="370">
        <f>+'3-XXX'!D657</f>
        <v>0</v>
      </c>
      <c r="H2097" s="370">
        <f>+'3-XXX'!E657</f>
        <v>0</v>
      </c>
      <c r="I2097" s="370" t="str">
        <f t="shared" si="271"/>
        <v>0_0</v>
      </c>
      <c r="J2097" s="370">
        <f>+'3-XXX'!F657</f>
        <v>0</v>
      </c>
      <c r="K2097" s="370">
        <f>+'3-XXX'!G657</f>
        <v>0</v>
      </c>
      <c r="L2097" s="370" t="str">
        <f t="shared" si="272"/>
        <v>0_0</v>
      </c>
      <c r="M2097" s="370">
        <f>+'3-XXX'!H657</f>
        <v>0</v>
      </c>
      <c r="N2097" s="370">
        <f>+'3-XXX'!I657</f>
        <v>0</v>
      </c>
      <c r="O2097" s="370">
        <f>+'3-XXX'!J657</f>
        <v>0</v>
      </c>
      <c r="P2097" s="370">
        <f>+'3-XXX'!K657</f>
        <v>0</v>
      </c>
      <c r="Q2097" s="370" t="str">
        <f t="shared" si="273"/>
        <v>0_0</v>
      </c>
      <c r="R2097" s="372" t="str">
        <f t="shared" si="269"/>
        <v>I</v>
      </c>
      <c r="S2097" s="370">
        <f>+'3-XXX'!L657</f>
        <v>0</v>
      </c>
      <c r="T2097" s="370">
        <f>+'3-XXX'!M657</f>
        <v>0</v>
      </c>
      <c r="U2097" s="370">
        <f>+'3-XXX'!N657</f>
        <v>0</v>
      </c>
      <c r="V2097" s="370">
        <f>+'3-XXX'!O657</f>
        <v>8</v>
      </c>
      <c r="W2097" s="370">
        <f>+'3-XXX'!Q657</f>
        <v>0</v>
      </c>
      <c r="X2097" s="370">
        <f>+'3-XXX'!R657</f>
        <v>0</v>
      </c>
      <c r="Y2097" s="370">
        <f>+'3-XXX'!S657</f>
        <v>0</v>
      </c>
      <c r="Z2097" s="370">
        <f>+'3-XXX'!T657</f>
        <v>0</v>
      </c>
      <c r="AA2097" s="371" t="str">
        <f t="shared" si="274"/>
        <v>3_0_XXX_0</v>
      </c>
      <c r="AB2097" s="370">
        <f>+'3-XXX'!U657</f>
        <v>0</v>
      </c>
      <c r="AC2097" s="370">
        <f>+'3-XXX'!V657</f>
        <v>0</v>
      </c>
      <c r="AD2097" s="370">
        <f>+'3-XXX'!W657</f>
        <v>0</v>
      </c>
      <c r="AE2097" s="370">
        <f>+'3-XXX'!X657</f>
        <v>0</v>
      </c>
      <c r="AF2097" s="370">
        <f>+'3-XXX'!Y657</f>
        <v>0</v>
      </c>
      <c r="AG2097" s="370">
        <f>+'3-XXX'!Z657</f>
        <v>0</v>
      </c>
      <c r="AH2097" s="370">
        <f>+'3-XXX'!AA657</f>
        <v>0</v>
      </c>
      <c r="AI2097" s="370">
        <f>+'3-XXX'!AB657</f>
        <v>0</v>
      </c>
      <c r="AJ2097" s="370">
        <f>+'3-XXX'!AC657</f>
        <v>0</v>
      </c>
      <c r="AK2097" s="370">
        <f>+'3-XXX'!AD657</f>
        <v>0</v>
      </c>
    </row>
    <row r="2098" spans="1:37" x14ac:dyDescent="0.25">
      <c r="A2098" s="370">
        <f t="shared" si="275"/>
        <v>2097</v>
      </c>
      <c r="B2098" s="370" t="str">
        <f t="shared" si="268"/>
        <v>0_9</v>
      </c>
      <c r="C2098" s="370">
        <f>+'3-XXX'!A658</f>
        <v>0</v>
      </c>
      <c r="D2098" s="370">
        <f>+'3-XXX'!B658</f>
        <v>3</v>
      </c>
      <c r="E2098" s="370" t="str">
        <f>+'3-XXX'!C658</f>
        <v>XXX</v>
      </c>
      <c r="F2098" s="370" t="str">
        <f t="shared" si="270"/>
        <v>3_XXX</v>
      </c>
      <c r="G2098" s="370">
        <f>+'3-XXX'!D658</f>
        <v>0</v>
      </c>
      <c r="H2098" s="370">
        <f>+'3-XXX'!E658</f>
        <v>0</v>
      </c>
      <c r="I2098" s="370" t="str">
        <f t="shared" si="271"/>
        <v>0_0</v>
      </c>
      <c r="J2098" s="370">
        <f>+'3-XXX'!F658</f>
        <v>0</v>
      </c>
      <c r="K2098" s="370">
        <f>+'3-XXX'!G658</f>
        <v>0</v>
      </c>
      <c r="L2098" s="370" t="str">
        <f t="shared" si="272"/>
        <v>0_0</v>
      </c>
      <c r="M2098" s="370">
        <f>+'3-XXX'!H658</f>
        <v>0</v>
      </c>
      <c r="N2098" s="370">
        <f>+'3-XXX'!I658</f>
        <v>0</v>
      </c>
      <c r="O2098" s="370">
        <f>+'3-XXX'!J658</f>
        <v>0</v>
      </c>
      <c r="P2098" s="370">
        <f>+'3-XXX'!K658</f>
        <v>0</v>
      </c>
      <c r="Q2098" s="370" t="str">
        <f t="shared" si="273"/>
        <v>0_0</v>
      </c>
      <c r="R2098" s="372" t="str">
        <f t="shared" si="269"/>
        <v>I</v>
      </c>
      <c r="S2098" s="370">
        <f>+'3-XXX'!L658</f>
        <v>0</v>
      </c>
      <c r="T2098" s="370">
        <f>+'3-XXX'!M658</f>
        <v>0</v>
      </c>
      <c r="U2098" s="370">
        <f>+'3-XXX'!N658</f>
        <v>0</v>
      </c>
      <c r="V2098" s="370">
        <f>+'3-XXX'!O658</f>
        <v>9</v>
      </c>
      <c r="W2098" s="370">
        <f>+'3-XXX'!Q658</f>
        <v>0</v>
      </c>
      <c r="X2098" s="370">
        <f>+'3-XXX'!R658</f>
        <v>0</v>
      </c>
      <c r="Y2098" s="370">
        <f>+'3-XXX'!S658</f>
        <v>0</v>
      </c>
      <c r="Z2098" s="370">
        <f>+'3-XXX'!T658</f>
        <v>0</v>
      </c>
      <c r="AA2098" s="371" t="str">
        <f t="shared" si="274"/>
        <v>3_0_XXX_0</v>
      </c>
      <c r="AB2098" s="370">
        <f>+'3-XXX'!U658</f>
        <v>0</v>
      </c>
      <c r="AC2098" s="370">
        <f>+'3-XXX'!V658</f>
        <v>0</v>
      </c>
      <c r="AD2098" s="370">
        <f>+'3-XXX'!W658</f>
        <v>0</v>
      </c>
      <c r="AE2098" s="370">
        <f>+'3-XXX'!X658</f>
        <v>0</v>
      </c>
      <c r="AF2098" s="370">
        <f>+'3-XXX'!Y658</f>
        <v>0</v>
      </c>
      <c r="AG2098" s="370">
        <f>+'3-XXX'!Z658</f>
        <v>0</v>
      </c>
      <c r="AH2098" s="370">
        <f>+'3-XXX'!AA658</f>
        <v>0</v>
      </c>
      <c r="AI2098" s="370">
        <f>+'3-XXX'!AB658</f>
        <v>0</v>
      </c>
      <c r="AJ2098" s="370">
        <f>+'3-XXX'!AC658</f>
        <v>0</v>
      </c>
      <c r="AK2098" s="370">
        <f>+'3-XXX'!AD658</f>
        <v>0</v>
      </c>
    </row>
    <row r="2099" spans="1:37" x14ac:dyDescent="0.25">
      <c r="A2099" s="370">
        <f t="shared" si="275"/>
        <v>2098</v>
      </c>
      <c r="B2099" s="370" t="str">
        <f t="shared" si="268"/>
        <v>0_10</v>
      </c>
      <c r="C2099" s="370">
        <f>+'3-XXX'!A659</f>
        <v>0</v>
      </c>
      <c r="D2099" s="370">
        <f>+'3-XXX'!B659</f>
        <v>3</v>
      </c>
      <c r="E2099" s="370" t="str">
        <f>+'3-XXX'!C659</f>
        <v>XXX</v>
      </c>
      <c r="F2099" s="370" t="str">
        <f t="shared" si="270"/>
        <v>3_XXX</v>
      </c>
      <c r="G2099" s="370">
        <f>+'3-XXX'!D659</f>
        <v>0</v>
      </c>
      <c r="H2099" s="370">
        <f>+'3-XXX'!E659</f>
        <v>0</v>
      </c>
      <c r="I2099" s="370" t="str">
        <f t="shared" si="271"/>
        <v>0_0</v>
      </c>
      <c r="J2099" s="370">
        <f>+'3-XXX'!F659</f>
        <v>0</v>
      </c>
      <c r="K2099" s="370">
        <f>+'3-XXX'!G659</f>
        <v>0</v>
      </c>
      <c r="L2099" s="370" t="str">
        <f t="shared" si="272"/>
        <v>0_0</v>
      </c>
      <c r="M2099" s="370">
        <f>+'3-XXX'!H659</f>
        <v>0</v>
      </c>
      <c r="N2099" s="370">
        <f>+'3-XXX'!I659</f>
        <v>0</v>
      </c>
      <c r="O2099" s="370">
        <f>+'3-XXX'!J659</f>
        <v>0</v>
      </c>
      <c r="P2099" s="370">
        <f>+'3-XXX'!K659</f>
        <v>0</v>
      </c>
      <c r="Q2099" s="370" t="str">
        <f t="shared" si="273"/>
        <v>0_0</v>
      </c>
      <c r="R2099" s="372" t="str">
        <f t="shared" si="269"/>
        <v>I</v>
      </c>
      <c r="S2099" s="370">
        <f>+'3-XXX'!L659</f>
        <v>0</v>
      </c>
      <c r="T2099" s="370">
        <f>+'3-XXX'!M659</f>
        <v>0</v>
      </c>
      <c r="U2099" s="370">
        <f>+'3-XXX'!N659</f>
        <v>0</v>
      </c>
      <c r="V2099" s="370">
        <f>+'3-XXX'!O659</f>
        <v>10</v>
      </c>
      <c r="W2099" s="370">
        <f>+'3-XXX'!Q659</f>
        <v>0</v>
      </c>
      <c r="X2099" s="370">
        <f>+'3-XXX'!R659</f>
        <v>0</v>
      </c>
      <c r="Y2099" s="370">
        <f>+'3-XXX'!S659</f>
        <v>0</v>
      </c>
      <c r="Z2099" s="370">
        <f>+'3-XXX'!T659</f>
        <v>0</v>
      </c>
      <c r="AA2099" s="371" t="str">
        <f t="shared" si="274"/>
        <v>3_0_XXX_0</v>
      </c>
      <c r="AB2099" s="370">
        <f>+'3-XXX'!U659</f>
        <v>0</v>
      </c>
      <c r="AC2099" s="370">
        <f>+'3-XXX'!V659</f>
        <v>0</v>
      </c>
      <c r="AD2099" s="370">
        <f>+'3-XXX'!W659</f>
        <v>0</v>
      </c>
      <c r="AE2099" s="370">
        <f>+'3-XXX'!X659</f>
        <v>0</v>
      </c>
      <c r="AF2099" s="370">
        <f>+'3-XXX'!Y659</f>
        <v>0</v>
      </c>
      <c r="AG2099" s="370">
        <f>+'3-XXX'!Z659</f>
        <v>0</v>
      </c>
      <c r="AH2099" s="370">
        <f>+'3-XXX'!AA659</f>
        <v>0</v>
      </c>
      <c r="AI2099" s="370">
        <f>+'3-XXX'!AB659</f>
        <v>0</v>
      </c>
      <c r="AJ2099" s="370">
        <f>+'3-XXX'!AC659</f>
        <v>0</v>
      </c>
      <c r="AK2099" s="370">
        <f>+'3-XXX'!AD659</f>
        <v>0</v>
      </c>
    </row>
    <row r="2100" spans="1:37" x14ac:dyDescent="0.25">
      <c r="A2100" s="370">
        <f t="shared" si="275"/>
        <v>2099</v>
      </c>
      <c r="B2100" s="370" t="str">
        <f t="shared" si="268"/>
        <v>0_11</v>
      </c>
      <c r="C2100" s="370">
        <f>+'3-XXX'!A660</f>
        <v>0</v>
      </c>
      <c r="D2100" s="370">
        <f>+'3-XXX'!B660</f>
        <v>3</v>
      </c>
      <c r="E2100" s="370" t="str">
        <f>+'3-XXX'!C660</f>
        <v>XXX</v>
      </c>
      <c r="F2100" s="370" t="str">
        <f t="shared" si="270"/>
        <v>3_XXX</v>
      </c>
      <c r="G2100" s="370">
        <f>+'3-XXX'!D660</f>
        <v>0</v>
      </c>
      <c r="H2100" s="370">
        <f>+'3-XXX'!E660</f>
        <v>0</v>
      </c>
      <c r="I2100" s="370" t="str">
        <f t="shared" si="271"/>
        <v>0_0</v>
      </c>
      <c r="J2100" s="370">
        <f>+'3-XXX'!F660</f>
        <v>0</v>
      </c>
      <c r="K2100" s="370">
        <f>+'3-XXX'!G660</f>
        <v>0</v>
      </c>
      <c r="L2100" s="370" t="str">
        <f t="shared" si="272"/>
        <v>0_0</v>
      </c>
      <c r="M2100" s="370">
        <f>+'3-XXX'!H660</f>
        <v>0</v>
      </c>
      <c r="N2100" s="370">
        <f>+'3-XXX'!I660</f>
        <v>0</v>
      </c>
      <c r="O2100" s="370">
        <f>+'3-XXX'!J660</f>
        <v>0</v>
      </c>
      <c r="P2100" s="370">
        <f>+'3-XXX'!K660</f>
        <v>0</v>
      </c>
      <c r="Q2100" s="370" t="str">
        <f t="shared" si="273"/>
        <v>0_0</v>
      </c>
      <c r="R2100" s="372" t="str">
        <f t="shared" si="269"/>
        <v>I</v>
      </c>
      <c r="S2100" s="370">
        <f>+'3-XXX'!L660</f>
        <v>0</v>
      </c>
      <c r="T2100" s="370">
        <f>+'3-XXX'!M660</f>
        <v>0</v>
      </c>
      <c r="U2100" s="370">
        <f>+'3-XXX'!N660</f>
        <v>0</v>
      </c>
      <c r="V2100" s="370">
        <f>+'3-XXX'!O660</f>
        <v>11</v>
      </c>
      <c r="W2100" s="370">
        <f>+'3-XXX'!Q660</f>
        <v>0</v>
      </c>
      <c r="X2100" s="370">
        <f>+'3-XXX'!R660</f>
        <v>0</v>
      </c>
      <c r="Y2100" s="370">
        <f>+'3-XXX'!S660</f>
        <v>0</v>
      </c>
      <c r="Z2100" s="370">
        <f>+'3-XXX'!T660</f>
        <v>0</v>
      </c>
      <c r="AA2100" s="371" t="str">
        <f t="shared" si="274"/>
        <v>3_0_XXX_0</v>
      </c>
      <c r="AB2100" s="370">
        <f>+'3-XXX'!U660</f>
        <v>0</v>
      </c>
      <c r="AC2100" s="370">
        <f>+'3-XXX'!V660</f>
        <v>0</v>
      </c>
      <c r="AD2100" s="370">
        <f>+'3-XXX'!W660</f>
        <v>0</v>
      </c>
      <c r="AE2100" s="370">
        <f>+'3-XXX'!X660</f>
        <v>0</v>
      </c>
      <c r="AF2100" s="370">
        <f>+'3-XXX'!Y660</f>
        <v>0</v>
      </c>
      <c r="AG2100" s="370">
        <f>+'3-XXX'!Z660</f>
        <v>0</v>
      </c>
      <c r="AH2100" s="370">
        <f>+'3-XXX'!AA660</f>
        <v>0</v>
      </c>
      <c r="AI2100" s="370">
        <f>+'3-XXX'!AB660</f>
        <v>0</v>
      </c>
      <c r="AJ2100" s="370">
        <f>+'3-XXX'!AC660</f>
        <v>0</v>
      </c>
      <c r="AK2100" s="370">
        <f>+'3-XXX'!AD660</f>
        <v>0</v>
      </c>
    </row>
    <row r="2101" spans="1:37" x14ac:dyDescent="0.25">
      <c r="A2101" s="370">
        <f t="shared" si="275"/>
        <v>2100</v>
      </c>
      <c r="B2101" s="370" t="str">
        <f t="shared" si="268"/>
        <v>0_12</v>
      </c>
      <c r="C2101" s="370">
        <f>+'3-XXX'!A661</f>
        <v>0</v>
      </c>
      <c r="D2101" s="370">
        <f>+'3-XXX'!B661</f>
        <v>3</v>
      </c>
      <c r="E2101" s="370" t="str">
        <f>+'3-XXX'!C661</f>
        <v>XXX</v>
      </c>
      <c r="F2101" s="370" t="str">
        <f t="shared" si="270"/>
        <v>3_XXX</v>
      </c>
      <c r="G2101" s="370">
        <f>+'3-XXX'!D661</f>
        <v>0</v>
      </c>
      <c r="H2101" s="370">
        <f>+'3-XXX'!E661</f>
        <v>0</v>
      </c>
      <c r="I2101" s="370" t="str">
        <f t="shared" si="271"/>
        <v>0_0</v>
      </c>
      <c r="J2101" s="370">
        <f>+'3-XXX'!F661</f>
        <v>0</v>
      </c>
      <c r="K2101" s="370">
        <f>+'3-XXX'!G661</f>
        <v>0</v>
      </c>
      <c r="L2101" s="370" t="str">
        <f t="shared" si="272"/>
        <v>0_0</v>
      </c>
      <c r="M2101" s="370">
        <f>+'3-XXX'!H661</f>
        <v>0</v>
      </c>
      <c r="N2101" s="370">
        <f>+'3-XXX'!I661</f>
        <v>0</v>
      </c>
      <c r="O2101" s="370">
        <f>+'3-XXX'!J661</f>
        <v>0</v>
      </c>
      <c r="P2101" s="370">
        <f>+'3-XXX'!K661</f>
        <v>0</v>
      </c>
      <c r="Q2101" s="370" t="str">
        <f t="shared" si="273"/>
        <v>0_0</v>
      </c>
      <c r="R2101" s="372" t="str">
        <f t="shared" si="269"/>
        <v>I</v>
      </c>
      <c r="S2101" s="370">
        <f>+'3-XXX'!L661</f>
        <v>0</v>
      </c>
      <c r="T2101" s="370">
        <f>+'3-XXX'!M661</f>
        <v>0</v>
      </c>
      <c r="U2101" s="370">
        <f>+'3-XXX'!N661</f>
        <v>0</v>
      </c>
      <c r="V2101" s="370">
        <f>+'3-XXX'!O661</f>
        <v>12</v>
      </c>
      <c r="W2101" s="370">
        <f>+'3-XXX'!Q661</f>
        <v>0</v>
      </c>
      <c r="X2101" s="370">
        <f>+'3-XXX'!R661</f>
        <v>0</v>
      </c>
      <c r="Y2101" s="370">
        <f>+'3-XXX'!S661</f>
        <v>0</v>
      </c>
      <c r="Z2101" s="370">
        <f>+'3-XXX'!T661</f>
        <v>0</v>
      </c>
      <c r="AA2101" s="371" t="str">
        <f t="shared" si="274"/>
        <v>3_0_XXX_0</v>
      </c>
      <c r="AB2101" s="370">
        <f>+'3-XXX'!U661</f>
        <v>0</v>
      </c>
      <c r="AC2101" s="370">
        <f>+'3-XXX'!V661</f>
        <v>0</v>
      </c>
      <c r="AD2101" s="370">
        <f>+'3-XXX'!W661</f>
        <v>0</v>
      </c>
      <c r="AE2101" s="370">
        <f>+'3-XXX'!X661</f>
        <v>0</v>
      </c>
      <c r="AF2101" s="370">
        <f>+'3-XXX'!Y661</f>
        <v>0</v>
      </c>
      <c r="AG2101" s="370">
        <f>+'3-XXX'!Z661</f>
        <v>0</v>
      </c>
      <c r="AH2101" s="370">
        <f>+'3-XXX'!AA661</f>
        <v>0</v>
      </c>
      <c r="AI2101" s="370">
        <f>+'3-XXX'!AB661</f>
        <v>0</v>
      </c>
      <c r="AJ2101" s="370">
        <f>+'3-XXX'!AC661</f>
        <v>0</v>
      </c>
      <c r="AK2101" s="370">
        <f>+'3-XXX'!AD661</f>
        <v>0</v>
      </c>
    </row>
    <row r="2102" spans="1:37" x14ac:dyDescent="0.25">
      <c r="A2102" s="370">
        <f t="shared" si="275"/>
        <v>2101</v>
      </c>
      <c r="B2102" s="370" t="str">
        <f t="shared" si="268"/>
        <v>0_1</v>
      </c>
      <c r="C2102" s="370">
        <f>+'3-XXX'!A662</f>
        <v>0</v>
      </c>
      <c r="D2102" s="370">
        <f>+'3-XXX'!B662</f>
        <v>3</v>
      </c>
      <c r="E2102" s="370" t="str">
        <f>+'3-XXX'!C662</f>
        <v>XXX</v>
      </c>
      <c r="F2102" s="370" t="str">
        <f t="shared" si="270"/>
        <v>3_XXX</v>
      </c>
      <c r="G2102" s="370">
        <f>+'3-XXX'!D662</f>
        <v>0</v>
      </c>
      <c r="H2102" s="370">
        <f>+'3-XXX'!E662</f>
        <v>0</v>
      </c>
      <c r="I2102" s="370" t="str">
        <f t="shared" si="271"/>
        <v>0_0</v>
      </c>
      <c r="J2102" s="370">
        <f>+'3-XXX'!F662</f>
        <v>0</v>
      </c>
      <c r="K2102" s="370">
        <f>+'3-XXX'!G662</f>
        <v>0</v>
      </c>
      <c r="L2102" s="370" t="str">
        <f t="shared" si="272"/>
        <v>0_0</v>
      </c>
      <c r="M2102" s="370">
        <f>+'3-XXX'!H662</f>
        <v>0</v>
      </c>
      <c r="N2102" s="370">
        <f>+'3-XXX'!I662</f>
        <v>0</v>
      </c>
      <c r="O2102" s="370">
        <f>+'3-XXX'!J662</f>
        <v>0</v>
      </c>
      <c r="P2102" s="370">
        <f>+'3-XXX'!K662</f>
        <v>0</v>
      </c>
      <c r="Q2102" s="370" t="str">
        <f t="shared" si="273"/>
        <v>0_0</v>
      </c>
      <c r="R2102" s="372" t="str">
        <f t="shared" si="269"/>
        <v>I</v>
      </c>
      <c r="S2102" s="370">
        <f>+'3-XXX'!L662</f>
        <v>0</v>
      </c>
      <c r="T2102" s="370">
        <f>+'3-XXX'!M662</f>
        <v>0</v>
      </c>
      <c r="U2102" s="370">
        <f>+'3-XXX'!N662</f>
        <v>0</v>
      </c>
      <c r="V2102" s="370">
        <f>+'3-XXX'!O662</f>
        <v>1</v>
      </c>
      <c r="W2102" s="370">
        <f>+'3-XXX'!Q662</f>
        <v>0</v>
      </c>
      <c r="X2102" s="370">
        <f>+'3-XXX'!R662</f>
        <v>0</v>
      </c>
      <c r="Y2102" s="370">
        <f>+'3-XXX'!S662</f>
        <v>0</v>
      </c>
      <c r="Z2102" s="370">
        <f>+'3-XXX'!T662</f>
        <v>0</v>
      </c>
      <c r="AA2102" s="371" t="str">
        <f t="shared" si="274"/>
        <v>3_0_XXX_0</v>
      </c>
      <c r="AB2102" s="370">
        <f>+'3-XXX'!U662</f>
        <v>0</v>
      </c>
      <c r="AC2102" s="370">
        <f>+'3-XXX'!V662</f>
        <v>0</v>
      </c>
      <c r="AD2102" s="370">
        <f>+'3-XXX'!W662</f>
        <v>0</v>
      </c>
      <c r="AE2102" s="370">
        <f>+'3-XXX'!X662</f>
        <v>0</v>
      </c>
      <c r="AF2102" s="370">
        <f>+'3-XXX'!Y662</f>
        <v>0</v>
      </c>
      <c r="AG2102" s="370">
        <f>+'3-XXX'!Z662</f>
        <v>0</v>
      </c>
      <c r="AH2102" s="370">
        <f>+'3-XXX'!AA662</f>
        <v>0</v>
      </c>
      <c r="AI2102" s="370">
        <f>+'3-XXX'!AB662</f>
        <v>0</v>
      </c>
      <c r="AJ2102" s="370">
        <f>+'3-XXX'!AC662</f>
        <v>0</v>
      </c>
      <c r="AK2102" s="370">
        <f>+'3-XXX'!AD662</f>
        <v>0</v>
      </c>
    </row>
    <row r="2103" spans="1:37" x14ac:dyDescent="0.25">
      <c r="A2103" s="370">
        <f t="shared" si="275"/>
        <v>2102</v>
      </c>
      <c r="B2103" s="370" t="str">
        <f t="shared" si="268"/>
        <v>0_2</v>
      </c>
      <c r="C2103" s="370">
        <f>+'3-XXX'!A663</f>
        <v>0</v>
      </c>
      <c r="D2103" s="370">
        <f>+'3-XXX'!B663</f>
        <v>3</v>
      </c>
      <c r="E2103" s="370" t="str">
        <f>+'3-XXX'!C663</f>
        <v>XXX</v>
      </c>
      <c r="F2103" s="370" t="str">
        <f t="shared" si="270"/>
        <v>3_XXX</v>
      </c>
      <c r="G2103" s="370">
        <f>+'3-XXX'!D663</f>
        <v>0</v>
      </c>
      <c r="H2103" s="370">
        <f>+'3-XXX'!E663</f>
        <v>0</v>
      </c>
      <c r="I2103" s="370" t="str">
        <f t="shared" si="271"/>
        <v>0_0</v>
      </c>
      <c r="J2103" s="370">
        <f>+'3-XXX'!F663</f>
        <v>0</v>
      </c>
      <c r="K2103" s="370">
        <f>+'3-XXX'!G663</f>
        <v>0</v>
      </c>
      <c r="L2103" s="370" t="str">
        <f t="shared" si="272"/>
        <v>0_0</v>
      </c>
      <c r="M2103" s="370">
        <f>+'3-XXX'!H663</f>
        <v>0</v>
      </c>
      <c r="N2103" s="370">
        <f>+'3-XXX'!I663</f>
        <v>0</v>
      </c>
      <c r="O2103" s="370">
        <f>+'3-XXX'!J663</f>
        <v>0</v>
      </c>
      <c r="P2103" s="370">
        <f>+'3-XXX'!K663</f>
        <v>0</v>
      </c>
      <c r="Q2103" s="370" t="str">
        <f t="shared" si="273"/>
        <v>0_0</v>
      </c>
      <c r="R2103" s="372" t="str">
        <f t="shared" si="269"/>
        <v>I</v>
      </c>
      <c r="S2103" s="370">
        <f>+'3-XXX'!L663</f>
        <v>0</v>
      </c>
      <c r="T2103" s="370">
        <f>+'3-XXX'!M663</f>
        <v>0</v>
      </c>
      <c r="U2103" s="370">
        <f>+'3-XXX'!N663</f>
        <v>0</v>
      </c>
      <c r="V2103" s="370">
        <f>+'3-XXX'!O663</f>
        <v>2</v>
      </c>
      <c r="W2103" s="370">
        <f>+'3-XXX'!Q663</f>
        <v>0</v>
      </c>
      <c r="X2103" s="370">
        <f>+'3-XXX'!R663</f>
        <v>0</v>
      </c>
      <c r="Y2103" s="370">
        <f>+'3-XXX'!S663</f>
        <v>0</v>
      </c>
      <c r="Z2103" s="370">
        <f>+'3-XXX'!T663</f>
        <v>0</v>
      </c>
      <c r="AA2103" s="371" t="str">
        <f t="shared" si="274"/>
        <v>3_0_XXX_0</v>
      </c>
      <c r="AB2103" s="370">
        <f>+'3-XXX'!U663</f>
        <v>0</v>
      </c>
      <c r="AC2103" s="370">
        <f>+'3-XXX'!V663</f>
        <v>0</v>
      </c>
      <c r="AD2103" s="370">
        <f>+'3-XXX'!W663</f>
        <v>0</v>
      </c>
      <c r="AE2103" s="370">
        <f>+'3-XXX'!X663</f>
        <v>0</v>
      </c>
      <c r="AF2103" s="370">
        <f>+'3-XXX'!Y663</f>
        <v>0</v>
      </c>
      <c r="AG2103" s="370">
        <f>+'3-XXX'!Z663</f>
        <v>0</v>
      </c>
      <c r="AH2103" s="370">
        <f>+'3-XXX'!AA663</f>
        <v>0</v>
      </c>
      <c r="AI2103" s="370">
        <f>+'3-XXX'!AB663</f>
        <v>0</v>
      </c>
      <c r="AJ2103" s="370">
        <f>+'3-XXX'!AC663</f>
        <v>0</v>
      </c>
      <c r="AK2103" s="370">
        <f>+'3-XXX'!AD663</f>
        <v>0</v>
      </c>
    </row>
    <row r="2104" spans="1:37" x14ac:dyDescent="0.25">
      <c r="A2104" s="370">
        <f t="shared" si="275"/>
        <v>2103</v>
      </c>
      <c r="B2104" s="370" t="str">
        <f t="shared" si="268"/>
        <v>0_3</v>
      </c>
      <c r="C2104" s="370">
        <f>+'3-XXX'!A664</f>
        <v>0</v>
      </c>
      <c r="D2104" s="370">
        <f>+'3-XXX'!B664</f>
        <v>3</v>
      </c>
      <c r="E2104" s="370" t="str">
        <f>+'3-XXX'!C664</f>
        <v>XXX</v>
      </c>
      <c r="F2104" s="370" t="str">
        <f t="shared" si="270"/>
        <v>3_XXX</v>
      </c>
      <c r="G2104" s="370">
        <f>+'3-XXX'!D664</f>
        <v>0</v>
      </c>
      <c r="H2104" s="370">
        <f>+'3-XXX'!E664</f>
        <v>0</v>
      </c>
      <c r="I2104" s="370" t="str">
        <f t="shared" si="271"/>
        <v>0_0</v>
      </c>
      <c r="J2104" s="370">
        <f>+'3-XXX'!F664</f>
        <v>0</v>
      </c>
      <c r="K2104" s="370">
        <f>+'3-XXX'!G664</f>
        <v>0</v>
      </c>
      <c r="L2104" s="370" t="str">
        <f t="shared" si="272"/>
        <v>0_0</v>
      </c>
      <c r="M2104" s="370">
        <f>+'3-XXX'!H664</f>
        <v>0</v>
      </c>
      <c r="N2104" s="370">
        <f>+'3-XXX'!I664</f>
        <v>0</v>
      </c>
      <c r="O2104" s="370">
        <f>+'3-XXX'!J664</f>
        <v>0</v>
      </c>
      <c r="P2104" s="370">
        <f>+'3-XXX'!K664</f>
        <v>0</v>
      </c>
      <c r="Q2104" s="370" t="str">
        <f t="shared" si="273"/>
        <v>0_0</v>
      </c>
      <c r="R2104" s="372" t="str">
        <f t="shared" si="269"/>
        <v>I</v>
      </c>
      <c r="S2104" s="370">
        <f>+'3-XXX'!L664</f>
        <v>0</v>
      </c>
      <c r="T2104" s="370">
        <f>+'3-XXX'!M664</f>
        <v>0</v>
      </c>
      <c r="U2104" s="370">
        <f>+'3-XXX'!N664</f>
        <v>0</v>
      </c>
      <c r="V2104" s="370">
        <f>+'3-XXX'!O664</f>
        <v>3</v>
      </c>
      <c r="W2104" s="370">
        <f>+'3-XXX'!Q664</f>
        <v>0</v>
      </c>
      <c r="X2104" s="370">
        <f>+'3-XXX'!R664</f>
        <v>0</v>
      </c>
      <c r="Y2104" s="370">
        <f>+'3-XXX'!S664</f>
        <v>0</v>
      </c>
      <c r="Z2104" s="370">
        <f>+'3-XXX'!T664</f>
        <v>0</v>
      </c>
      <c r="AA2104" s="371" t="str">
        <f t="shared" si="274"/>
        <v>3_0_XXX_0</v>
      </c>
      <c r="AB2104" s="370">
        <f>+'3-XXX'!U664</f>
        <v>0</v>
      </c>
      <c r="AC2104" s="370">
        <f>+'3-XXX'!V664</f>
        <v>0</v>
      </c>
      <c r="AD2104" s="370">
        <f>+'3-XXX'!W664</f>
        <v>0</v>
      </c>
      <c r="AE2104" s="370">
        <f>+'3-XXX'!X664</f>
        <v>0</v>
      </c>
      <c r="AF2104" s="370">
        <f>+'3-XXX'!Y664</f>
        <v>0</v>
      </c>
      <c r="AG2104" s="370">
        <f>+'3-XXX'!Z664</f>
        <v>0</v>
      </c>
      <c r="AH2104" s="370">
        <f>+'3-XXX'!AA664</f>
        <v>0</v>
      </c>
      <c r="AI2104" s="370">
        <f>+'3-XXX'!AB664</f>
        <v>0</v>
      </c>
      <c r="AJ2104" s="370">
        <f>+'3-XXX'!AC664</f>
        <v>0</v>
      </c>
      <c r="AK2104" s="370">
        <f>+'3-XXX'!AD664</f>
        <v>0</v>
      </c>
    </row>
    <row r="2105" spans="1:37" x14ac:dyDescent="0.25">
      <c r="A2105" s="370">
        <f t="shared" si="275"/>
        <v>2104</v>
      </c>
      <c r="B2105" s="370" t="str">
        <f t="shared" si="268"/>
        <v>0_4</v>
      </c>
      <c r="C2105" s="370">
        <f>+'3-XXX'!A665</f>
        <v>0</v>
      </c>
      <c r="D2105" s="370">
        <f>+'3-XXX'!B665</f>
        <v>3</v>
      </c>
      <c r="E2105" s="370" t="str">
        <f>+'3-XXX'!C665</f>
        <v>XXX</v>
      </c>
      <c r="F2105" s="370" t="str">
        <f t="shared" si="270"/>
        <v>3_XXX</v>
      </c>
      <c r="G2105" s="370">
        <f>+'3-XXX'!D665</f>
        <v>0</v>
      </c>
      <c r="H2105" s="370">
        <f>+'3-XXX'!E665</f>
        <v>0</v>
      </c>
      <c r="I2105" s="370" t="str">
        <f t="shared" si="271"/>
        <v>0_0</v>
      </c>
      <c r="J2105" s="370">
        <f>+'3-XXX'!F665</f>
        <v>0</v>
      </c>
      <c r="K2105" s="370">
        <f>+'3-XXX'!G665</f>
        <v>0</v>
      </c>
      <c r="L2105" s="370" t="str">
        <f t="shared" si="272"/>
        <v>0_0</v>
      </c>
      <c r="M2105" s="370">
        <f>+'3-XXX'!H665</f>
        <v>0</v>
      </c>
      <c r="N2105" s="370">
        <f>+'3-XXX'!I665</f>
        <v>0</v>
      </c>
      <c r="O2105" s="370">
        <f>+'3-XXX'!J665</f>
        <v>0</v>
      </c>
      <c r="P2105" s="370">
        <f>+'3-XXX'!K665</f>
        <v>0</v>
      </c>
      <c r="Q2105" s="370" t="str">
        <f t="shared" si="273"/>
        <v>0_0</v>
      </c>
      <c r="R2105" s="372" t="str">
        <f t="shared" si="269"/>
        <v>I</v>
      </c>
      <c r="S2105" s="370">
        <f>+'3-XXX'!L665</f>
        <v>0</v>
      </c>
      <c r="T2105" s="370">
        <f>+'3-XXX'!M665</f>
        <v>0</v>
      </c>
      <c r="U2105" s="370">
        <f>+'3-XXX'!N665</f>
        <v>0</v>
      </c>
      <c r="V2105" s="370">
        <f>+'3-XXX'!O665</f>
        <v>4</v>
      </c>
      <c r="W2105" s="370">
        <f>+'3-XXX'!Q665</f>
        <v>0</v>
      </c>
      <c r="X2105" s="370">
        <f>+'3-XXX'!R665</f>
        <v>0</v>
      </c>
      <c r="Y2105" s="370">
        <f>+'3-XXX'!S665</f>
        <v>0</v>
      </c>
      <c r="Z2105" s="370">
        <f>+'3-XXX'!T665</f>
        <v>0</v>
      </c>
      <c r="AA2105" s="371" t="str">
        <f t="shared" si="274"/>
        <v>3_0_XXX_0</v>
      </c>
      <c r="AB2105" s="370">
        <f>+'3-XXX'!U665</f>
        <v>0</v>
      </c>
      <c r="AC2105" s="370">
        <f>+'3-XXX'!V665</f>
        <v>0</v>
      </c>
      <c r="AD2105" s="370">
        <f>+'3-XXX'!W665</f>
        <v>0</v>
      </c>
      <c r="AE2105" s="370">
        <f>+'3-XXX'!X665</f>
        <v>0</v>
      </c>
      <c r="AF2105" s="370">
        <f>+'3-XXX'!Y665</f>
        <v>0</v>
      </c>
      <c r="AG2105" s="370">
        <f>+'3-XXX'!Z665</f>
        <v>0</v>
      </c>
      <c r="AH2105" s="370">
        <f>+'3-XXX'!AA665</f>
        <v>0</v>
      </c>
      <c r="AI2105" s="370">
        <f>+'3-XXX'!AB665</f>
        <v>0</v>
      </c>
      <c r="AJ2105" s="370">
        <f>+'3-XXX'!AC665</f>
        <v>0</v>
      </c>
      <c r="AK2105" s="370">
        <f>+'3-XXX'!AD665</f>
        <v>0</v>
      </c>
    </row>
    <row r="2106" spans="1:37" x14ac:dyDescent="0.25">
      <c r="A2106" s="370">
        <f t="shared" si="275"/>
        <v>2105</v>
      </c>
      <c r="B2106" s="370" t="str">
        <f t="shared" si="268"/>
        <v>0_5</v>
      </c>
      <c r="C2106" s="370">
        <f>+'3-XXX'!A666</f>
        <v>0</v>
      </c>
      <c r="D2106" s="370">
        <f>+'3-XXX'!B666</f>
        <v>3</v>
      </c>
      <c r="E2106" s="370" t="str">
        <f>+'3-XXX'!C666</f>
        <v>XXX</v>
      </c>
      <c r="F2106" s="370" t="str">
        <f t="shared" si="270"/>
        <v>3_XXX</v>
      </c>
      <c r="G2106" s="370">
        <f>+'3-XXX'!D666</f>
        <v>0</v>
      </c>
      <c r="H2106" s="370">
        <f>+'3-XXX'!E666</f>
        <v>0</v>
      </c>
      <c r="I2106" s="370" t="str">
        <f t="shared" si="271"/>
        <v>0_0</v>
      </c>
      <c r="J2106" s="370">
        <f>+'3-XXX'!F666</f>
        <v>0</v>
      </c>
      <c r="K2106" s="370">
        <f>+'3-XXX'!G666</f>
        <v>0</v>
      </c>
      <c r="L2106" s="370" t="str">
        <f t="shared" si="272"/>
        <v>0_0</v>
      </c>
      <c r="M2106" s="370">
        <f>+'3-XXX'!H666</f>
        <v>0</v>
      </c>
      <c r="N2106" s="370">
        <f>+'3-XXX'!I666</f>
        <v>0</v>
      </c>
      <c r="O2106" s="370">
        <f>+'3-XXX'!J666</f>
        <v>0</v>
      </c>
      <c r="P2106" s="370">
        <f>+'3-XXX'!K666</f>
        <v>0</v>
      </c>
      <c r="Q2106" s="370" t="str">
        <f t="shared" si="273"/>
        <v>0_0</v>
      </c>
      <c r="R2106" s="372" t="str">
        <f t="shared" si="269"/>
        <v>I</v>
      </c>
      <c r="S2106" s="370">
        <f>+'3-XXX'!L666</f>
        <v>0</v>
      </c>
      <c r="T2106" s="370">
        <f>+'3-XXX'!M666</f>
        <v>0</v>
      </c>
      <c r="U2106" s="370">
        <f>+'3-XXX'!N666</f>
        <v>0</v>
      </c>
      <c r="V2106" s="370">
        <f>+'3-XXX'!O666</f>
        <v>5</v>
      </c>
      <c r="W2106" s="370">
        <f>+'3-XXX'!Q666</f>
        <v>0</v>
      </c>
      <c r="X2106" s="370">
        <f>+'3-XXX'!R666</f>
        <v>0</v>
      </c>
      <c r="Y2106" s="370">
        <f>+'3-XXX'!S666</f>
        <v>0</v>
      </c>
      <c r="Z2106" s="370">
        <f>+'3-XXX'!T666</f>
        <v>0</v>
      </c>
      <c r="AA2106" s="371" t="str">
        <f t="shared" si="274"/>
        <v>3_0_XXX_0</v>
      </c>
      <c r="AB2106" s="370">
        <f>+'3-XXX'!U666</f>
        <v>0</v>
      </c>
      <c r="AC2106" s="370">
        <f>+'3-XXX'!V666</f>
        <v>0</v>
      </c>
      <c r="AD2106" s="370">
        <f>+'3-XXX'!W666</f>
        <v>0</v>
      </c>
      <c r="AE2106" s="370">
        <f>+'3-XXX'!X666</f>
        <v>0</v>
      </c>
      <c r="AF2106" s="370">
        <f>+'3-XXX'!Y666</f>
        <v>0</v>
      </c>
      <c r="AG2106" s="370">
        <f>+'3-XXX'!Z666</f>
        <v>0</v>
      </c>
      <c r="AH2106" s="370">
        <f>+'3-XXX'!AA666</f>
        <v>0</v>
      </c>
      <c r="AI2106" s="370">
        <f>+'3-XXX'!AB666</f>
        <v>0</v>
      </c>
      <c r="AJ2106" s="370">
        <f>+'3-XXX'!AC666</f>
        <v>0</v>
      </c>
      <c r="AK2106" s="370">
        <f>+'3-XXX'!AD666</f>
        <v>0</v>
      </c>
    </row>
    <row r="2107" spans="1:37" x14ac:dyDescent="0.25">
      <c r="A2107" s="370">
        <f t="shared" si="275"/>
        <v>2106</v>
      </c>
      <c r="B2107" s="370" t="str">
        <f t="shared" si="268"/>
        <v>0_6</v>
      </c>
      <c r="C2107" s="370">
        <f>+'3-XXX'!A667</f>
        <v>0</v>
      </c>
      <c r="D2107" s="370">
        <f>+'3-XXX'!B667</f>
        <v>3</v>
      </c>
      <c r="E2107" s="370" t="str">
        <f>+'3-XXX'!C667</f>
        <v>XXX</v>
      </c>
      <c r="F2107" s="370" t="str">
        <f t="shared" si="270"/>
        <v>3_XXX</v>
      </c>
      <c r="G2107" s="370">
        <f>+'3-XXX'!D667</f>
        <v>0</v>
      </c>
      <c r="H2107" s="370">
        <f>+'3-XXX'!E667</f>
        <v>0</v>
      </c>
      <c r="I2107" s="370" t="str">
        <f t="shared" si="271"/>
        <v>0_0</v>
      </c>
      <c r="J2107" s="370">
        <f>+'3-XXX'!F667</f>
        <v>0</v>
      </c>
      <c r="K2107" s="370">
        <f>+'3-XXX'!G667</f>
        <v>0</v>
      </c>
      <c r="L2107" s="370" t="str">
        <f t="shared" si="272"/>
        <v>0_0</v>
      </c>
      <c r="M2107" s="370">
        <f>+'3-XXX'!H667</f>
        <v>0</v>
      </c>
      <c r="N2107" s="370">
        <f>+'3-XXX'!I667</f>
        <v>0</v>
      </c>
      <c r="O2107" s="370">
        <f>+'3-XXX'!J667</f>
        <v>0</v>
      </c>
      <c r="P2107" s="370">
        <f>+'3-XXX'!K667</f>
        <v>0</v>
      </c>
      <c r="Q2107" s="370" t="str">
        <f t="shared" si="273"/>
        <v>0_0</v>
      </c>
      <c r="R2107" s="372" t="str">
        <f t="shared" si="269"/>
        <v>I</v>
      </c>
      <c r="S2107" s="370">
        <f>+'3-XXX'!L667</f>
        <v>0</v>
      </c>
      <c r="T2107" s="370">
        <f>+'3-XXX'!M667</f>
        <v>0</v>
      </c>
      <c r="U2107" s="370">
        <f>+'3-XXX'!N667</f>
        <v>0</v>
      </c>
      <c r="V2107" s="370">
        <f>+'3-XXX'!O667</f>
        <v>6</v>
      </c>
      <c r="W2107" s="370">
        <f>+'3-XXX'!Q667</f>
        <v>0</v>
      </c>
      <c r="X2107" s="370">
        <f>+'3-XXX'!R667</f>
        <v>0</v>
      </c>
      <c r="Y2107" s="370">
        <f>+'3-XXX'!S667</f>
        <v>0</v>
      </c>
      <c r="Z2107" s="370">
        <f>+'3-XXX'!T667</f>
        <v>0</v>
      </c>
      <c r="AA2107" s="371" t="str">
        <f t="shared" si="274"/>
        <v>3_0_XXX_0</v>
      </c>
      <c r="AB2107" s="370">
        <f>+'3-XXX'!U667</f>
        <v>0</v>
      </c>
      <c r="AC2107" s="370">
        <f>+'3-XXX'!V667</f>
        <v>0</v>
      </c>
      <c r="AD2107" s="370">
        <f>+'3-XXX'!W667</f>
        <v>0</v>
      </c>
      <c r="AE2107" s="370">
        <f>+'3-XXX'!X667</f>
        <v>0</v>
      </c>
      <c r="AF2107" s="370">
        <f>+'3-XXX'!Y667</f>
        <v>0</v>
      </c>
      <c r="AG2107" s="370">
        <f>+'3-XXX'!Z667</f>
        <v>0</v>
      </c>
      <c r="AH2107" s="370">
        <f>+'3-XXX'!AA667</f>
        <v>0</v>
      </c>
      <c r="AI2107" s="370">
        <f>+'3-XXX'!AB667</f>
        <v>0</v>
      </c>
      <c r="AJ2107" s="370">
        <f>+'3-XXX'!AC667</f>
        <v>0</v>
      </c>
      <c r="AK2107" s="370">
        <f>+'3-XXX'!AD667</f>
        <v>0</v>
      </c>
    </row>
    <row r="2108" spans="1:37" x14ac:dyDescent="0.25">
      <c r="A2108" s="370">
        <f t="shared" si="275"/>
        <v>2107</v>
      </c>
      <c r="B2108" s="370" t="str">
        <f t="shared" si="268"/>
        <v>0_7</v>
      </c>
      <c r="C2108" s="370">
        <f>+'3-XXX'!A668</f>
        <v>0</v>
      </c>
      <c r="D2108" s="370">
        <f>+'3-XXX'!B668</f>
        <v>3</v>
      </c>
      <c r="E2108" s="370" t="str">
        <f>+'3-XXX'!C668</f>
        <v>XXX</v>
      </c>
      <c r="F2108" s="370" t="str">
        <f t="shared" si="270"/>
        <v>3_XXX</v>
      </c>
      <c r="G2108" s="370">
        <f>+'3-XXX'!D668</f>
        <v>0</v>
      </c>
      <c r="H2108" s="370">
        <f>+'3-XXX'!E668</f>
        <v>0</v>
      </c>
      <c r="I2108" s="370" t="str">
        <f t="shared" si="271"/>
        <v>0_0</v>
      </c>
      <c r="J2108" s="370">
        <f>+'3-XXX'!F668</f>
        <v>0</v>
      </c>
      <c r="K2108" s="370">
        <f>+'3-XXX'!G668</f>
        <v>0</v>
      </c>
      <c r="L2108" s="370" t="str">
        <f t="shared" si="272"/>
        <v>0_0</v>
      </c>
      <c r="M2108" s="370">
        <f>+'3-XXX'!H668</f>
        <v>0</v>
      </c>
      <c r="N2108" s="370">
        <f>+'3-XXX'!I668</f>
        <v>0</v>
      </c>
      <c r="O2108" s="370">
        <f>+'3-XXX'!J668</f>
        <v>0</v>
      </c>
      <c r="P2108" s="370">
        <f>+'3-XXX'!K668</f>
        <v>0</v>
      </c>
      <c r="Q2108" s="370" t="str">
        <f t="shared" si="273"/>
        <v>0_0</v>
      </c>
      <c r="R2108" s="372" t="str">
        <f t="shared" si="269"/>
        <v>I</v>
      </c>
      <c r="S2108" s="370">
        <f>+'3-XXX'!L668</f>
        <v>0</v>
      </c>
      <c r="T2108" s="370">
        <f>+'3-XXX'!M668</f>
        <v>0</v>
      </c>
      <c r="U2108" s="370">
        <f>+'3-XXX'!N668</f>
        <v>0</v>
      </c>
      <c r="V2108" s="370">
        <f>+'3-XXX'!O668</f>
        <v>7</v>
      </c>
      <c r="W2108" s="370">
        <f>+'3-XXX'!Q668</f>
        <v>0</v>
      </c>
      <c r="X2108" s="370">
        <f>+'3-XXX'!R668</f>
        <v>0</v>
      </c>
      <c r="Y2108" s="370">
        <f>+'3-XXX'!S668</f>
        <v>0</v>
      </c>
      <c r="Z2108" s="370">
        <f>+'3-XXX'!T668</f>
        <v>0</v>
      </c>
      <c r="AA2108" s="371" t="str">
        <f t="shared" si="274"/>
        <v>3_0_XXX_0</v>
      </c>
      <c r="AB2108" s="370">
        <f>+'3-XXX'!U668</f>
        <v>0</v>
      </c>
      <c r="AC2108" s="370">
        <f>+'3-XXX'!V668</f>
        <v>0</v>
      </c>
      <c r="AD2108" s="370">
        <f>+'3-XXX'!W668</f>
        <v>0</v>
      </c>
      <c r="AE2108" s="370">
        <f>+'3-XXX'!X668</f>
        <v>0</v>
      </c>
      <c r="AF2108" s="370">
        <f>+'3-XXX'!Y668</f>
        <v>0</v>
      </c>
      <c r="AG2108" s="370">
        <f>+'3-XXX'!Z668</f>
        <v>0</v>
      </c>
      <c r="AH2108" s="370">
        <f>+'3-XXX'!AA668</f>
        <v>0</v>
      </c>
      <c r="AI2108" s="370">
        <f>+'3-XXX'!AB668</f>
        <v>0</v>
      </c>
      <c r="AJ2108" s="370">
        <f>+'3-XXX'!AC668</f>
        <v>0</v>
      </c>
      <c r="AK2108" s="370">
        <f>+'3-XXX'!AD668</f>
        <v>0</v>
      </c>
    </row>
    <row r="2109" spans="1:37" x14ac:dyDescent="0.25">
      <c r="A2109" s="370">
        <f t="shared" si="275"/>
        <v>2108</v>
      </c>
      <c r="B2109" s="370" t="str">
        <f t="shared" si="268"/>
        <v>0_8</v>
      </c>
      <c r="C2109" s="370">
        <f>+'3-XXX'!A669</f>
        <v>0</v>
      </c>
      <c r="D2109" s="370">
        <f>+'3-XXX'!B669</f>
        <v>3</v>
      </c>
      <c r="E2109" s="370" t="str">
        <f>+'3-XXX'!C669</f>
        <v>XXX</v>
      </c>
      <c r="F2109" s="370" t="str">
        <f t="shared" si="270"/>
        <v>3_XXX</v>
      </c>
      <c r="G2109" s="370">
        <f>+'3-XXX'!D669</f>
        <v>0</v>
      </c>
      <c r="H2109" s="370">
        <f>+'3-XXX'!E669</f>
        <v>0</v>
      </c>
      <c r="I2109" s="370" t="str">
        <f t="shared" si="271"/>
        <v>0_0</v>
      </c>
      <c r="J2109" s="370">
        <f>+'3-XXX'!F669</f>
        <v>0</v>
      </c>
      <c r="K2109" s="370">
        <f>+'3-XXX'!G669</f>
        <v>0</v>
      </c>
      <c r="L2109" s="370" t="str">
        <f t="shared" si="272"/>
        <v>0_0</v>
      </c>
      <c r="M2109" s="370">
        <f>+'3-XXX'!H669</f>
        <v>0</v>
      </c>
      <c r="N2109" s="370">
        <f>+'3-XXX'!I669</f>
        <v>0</v>
      </c>
      <c r="O2109" s="370">
        <f>+'3-XXX'!J669</f>
        <v>0</v>
      </c>
      <c r="P2109" s="370">
        <f>+'3-XXX'!K669</f>
        <v>0</v>
      </c>
      <c r="Q2109" s="370" t="str">
        <f t="shared" si="273"/>
        <v>0_0</v>
      </c>
      <c r="R2109" s="372" t="str">
        <f t="shared" si="269"/>
        <v>I</v>
      </c>
      <c r="S2109" s="370">
        <f>+'3-XXX'!L669</f>
        <v>0</v>
      </c>
      <c r="T2109" s="370">
        <f>+'3-XXX'!M669</f>
        <v>0</v>
      </c>
      <c r="U2109" s="370">
        <f>+'3-XXX'!N669</f>
        <v>0</v>
      </c>
      <c r="V2109" s="370">
        <f>+'3-XXX'!O669</f>
        <v>8</v>
      </c>
      <c r="W2109" s="370">
        <f>+'3-XXX'!Q669</f>
        <v>0</v>
      </c>
      <c r="X2109" s="370">
        <f>+'3-XXX'!R669</f>
        <v>0</v>
      </c>
      <c r="Y2109" s="370">
        <f>+'3-XXX'!S669</f>
        <v>0</v>
      </c>
      <c r="Z2109" s="370">
        <f>+'3-XXX'!T669</f>
        <v>0</v>
      </c>
      <c r="AA2109" s="371" t="str">
        <f t="shared" si="274"/>
        <v>3_0_XXX_0</v>
      </c>
      <c r="AB2109" s="370">
        <f>+'3-XXX'!U669</f>
        <v>0</v>
      </c>
      <c r="AC2109" s="370">
        <f>+'3-XXX'!V669</f>
        <v>0</v>
      </c>
      <c r="AD2109" s="370">
        <f>+'3-XXX'!W669</f>
        <v>0</v>
      </c>
      <c r="AE2109" s="370">
        <f>+'3-XXX'!X669</f>
        <v>0</v>
      </c>
      <c r="AF2109" s="370">
        <f>+'3-XXX'!Y669</f>
        <v>0</v>
      </c>
      <c r="AG2109" s="370">
        <f>+'3-XXX'!Z669</f>
        <v>0</v>
      </c>
      <c r="AH2109" s="370">
        <f>+'3-XXX'!AA669</f>
        <v>0</v>
      </c>
      <c r="AI2109" s="370">
        <f>+'3-XXX'!AB669</f>
        <v>0</v>
      </c>
      <c r="AJ2109" s="370">
        <f>+'3-XXX'!AC669</f>
        <v>0</v>
      </c>
      <c r="AK2109" s="370">
        <f>+'3-XXX'!AD669</f>
        <v>0</v>
      </c>
    </row>
    <row r="2110" spans="1:37" x14ac:dyDescent="0.25">
      <c r="A2110" s="370">
        <f t="shared" si="275"/>
        <v>2109</v>
      </c>
      <c r="B2110" s="370" t="str">
        <f t="shared" si="268"/>
        <v>0_9</v>
      </c>
      <c r="C2110" s="370">
        <f>+'3-XXX'!A670</f>
        <v>0</v>
      </c>
      <c r="D2110" s="370">
        <f>+'3-XXX'!B670</f>
        <v>3</v>
      </c>
      <c r="E2110" s="370" t="str">
        <f>+'3-XXX'!C670</f>
        <v>XXX</v>
      </c>
      <c r="F2110" s="370" t="str">
        <f t="shared" si="270"/>
        <v>3_XXX</v>
      </c>
      <c r="G2110" s="370">
        <f>+'3-XXX'!D670</f>
        <v>0</v>
      </c>
      <c r="H2110" s="370">
        <f>+'3-XXX'!E670</f>
        <v>0</v>
      </c>
      <c r="I2110" s="370" t="str">
        <f t="shared" si="271"/>
        <v>0_0</v>
      </c>
      <c r="J2110" s="370">
        <f>+'3-XXX'!F670</f>
        <v>0</v>
      </c>
      <c r="K2110" s="370">
        <f>+'3-XXX'!G670</f>
        <v>0</v>
      </c>
      <c r="L2110" s="370" t="str">
        <f t="shared" si="272"/>
        <v>0_0</v>
      </c>
      <c r="M2110" s="370">
        <f>+'3-XXX'!H670</f>
        <v>0</v>
      </c>
      <c r="N2110" s="370">
        <f>+'3-XXX'!I670</f>
        <v>0</v>
      </c>
      <c r="O2110" s="370">
        <f>+'3-XXX'!J670</f>
        <v>0</v>
      </c>
      <c r="P2110" s="370">
        <f>+'3-XXX'!K670</f>
        <v>0</v>
      </c>
      <c r="Q2110" s="370" t="str">
        <f t="shared" si="273"/>
        <v>0_0</v>
      </c>
      <c r="R2110" s="372" t="str">
        <f t="shared" si="269"/>
        <v>I</v>
      </c>
      <c r="S2110" s="370">
        <f>+'3-XXX'!L670</f>
        <v>0</v>
      </c>
      <c r="T2110" s="370">
        <f>+'3-XXX'!M670</f>
        <v>0</v>
      </c>
      <c r="U2110" s="370">
        <f>+'3-XXX'!N670</f>
        <v>0</v>
      </c>
      <c r="V2110" s="370">
        <f>+'3-XXX'!O670</f>
        <v>9</v>
      </c>
      <c r="W2110" s="370">
        <f>+'3-XXX'!Q670</f>
        <v>0</v>
      </c>
      <c r="X2110" s="370">
        <f>+'3-XXX'!R670</f>
        <v>0</v>
      </c>
      <c r="Y2110" s="370">
        <f>+'3-XXX'!S670</f>
        <v>0</v>
      </c>
      <c r="Z2110" s="370">
        <f>+'3-XXX'!T670</f>
        <v>0</v>
      </c>
      <c r="AA2110" s="371" t="str">
        <f t="shared" si="274"/>
        <v>3_0_XXX_0</v>
      </c>
      <c r="AB2110" s="370">
        <f>+'3-XXX'!U670</f>
        <v>0</v>
      </c>
      <c r="AC2110" s="370">
        <f>+'3-XXX'!V670</f>
        <v>0</v>
      </c>
      <c r="AD2110" s="370">
        <f>+'3-XXX'!W670</f>
        <v>0</v>
      </c>
      <c r="AE2110" s="370">
        <f>+'3-XXX'!X670</f>
        <v>0</v>
      </c>
      <c r="AF2110" s="370">
        <f>+'3-XXX'!Y670</f>
        <v>0</v>
      </c>
      <c r="AG2110" s="370">
        <f>+'3-XXX'!Z670</f>
        <v>0</v>
      </c>
      <c r="AH2110" s="370">
        <f>+'3-XXX'!AA670</f>
        <v>0</v>
      </c>
      <c r="AI2110" s="370">
        <f>+'3-XXX'!AB670</f>
        <v>0</v>
      </c>
      <c r="AJ2110" s="370">
        <f>+'3-XXX'!AC670</f>
        <v>0</v>
      </c>
      <c r="AK2110" s="370">
        <f>+'3-XXX'!AD670</f>
        <v>0</v>
      </c>
    </row>
    <row r="2111" spans="1:37" x14ac:dyDescent="0.25">
      <c r="A2111" s="370">
        <f t="shared" si="275"/>
        <v>2110</v>
      </c>
      <c r="B2111" s="370" t="str">
        <f t="shared" si="268"/>
        <v>0_10</v>
      </c>
      <c r="C2111" s="370">
        <f>+'3-XXX'!A671</f>
        <v>0</v>
      </c>
      <c r="D2111" s="370">
        <f>+'3-XXX'!B671</f>
        <v>3</v>
      </c>
      <c r="E2111" s="370" t="str">
        <f>+'3-XXX'!C671</f>
        <v>XXX</v>
      </c>
      <c r="F2111" s="370" t="str">
        <f t="shared" si="270"/>
        <v>3_XXX</v>
      </c>
      <c r="G2111" s="370">
        <f>+'3-XXX'!D671</f>
        <v>0</v>
      </c>
      <c r="H2111" s="370">
        <f>+'3-XXX'!E671</f>
        <v>0</v>
      </c>
      <c r="I2111" s="370" t="str">
        <f t="shared" si="271"/>
        <v>0_0</v>
      </c>
      <c r="J2111" s="370">
        <f>+'3-XXX'!F671</f>
        <v>0</v>
      </c>
      <c r="K2111" s="370">
        <f>+'3-XXX'!G671</f>
        <v>0</v>
      </c>
      <c r="L2111" s="370" t="str">
        <f t="shared" si="272"/>
        <v>0_0</v>
      </c>
      <c r="M2111" s="370">
        <f>+'3-XXX'!H671</f>
        <v>0</v>
      </c>
      <c r="N2111" s="370">
        <f>+'3-XXX'!I671</f>
        <v>0</v>
      </c>
      <c r="O2111" s="370">
        <f>+'3-XXX'!J671</f>
        <v>0</v>
      </c>
      <c r="P2111" s="370">
        <f>+'3-XXX'!K671</f>
        <v>0</v>
      </c>
      <c r="Q2111" s="370" t="str">
        <f t="shared" si="273"/>
        <v>0_0</v>
      </c>
      <c r="R2111" s="372" t="str">
        <f t="shared" si="269"/>
        <v>I</v>
      </c>
      <c r="S2111" s="370">
        <f>+'3-XXX'!L671</f>
        <v>0</v>
      </c>
      <c r="T2111" s="370">
        <f>+'3-XXX'!M671</f>
        <v>0</v>
      </c>
      <c r="U2111" s="370">
        <f>+'3-XXX'!N671</f>
        <v>0</v>
      </c>
      <c r="V2111" s="370">
        <f>+'3-XXX'!O671</f>
        <v>10</v>
      </c>
      <c r="W2111" s="370">
        <f>+'3-XXX'!Q671</f>
        <v>0</v>
      </c>
      <c r="X2111" s="370">
        <f>+'3-XXX'!R671</f>
        <v>0</v>
      </c>
      <c r="Y2111" s="370">
        <f>+'3-XXX'!S671</f>
        <v>0</v>
      </c>
      <c r="Z2111" s="370">
        <f>+'3-XXX'!T671</f>
        <v>0</v>
      </c>
      <c r="AA2111" s="371" t="str">
        <f t="shared" si="274"/>
        <v>3_0_XXX_0</v>
      </c>
      <c r="AB2111" s="370">
        <f>+'3-XXX'!U671</f>
        <v>0</v>
      </c>
      <c r="AC2111" s="370">
        <f>+'3-XXX'!V671</f>
        <v>0</v>
      </c>
      <c r="AD2111" s="370">
        <f>+'3-XXX'!W671</f>
        <v>0</v>
      </c>
      <c r="AE2111" s="370">
        <f>+'3-XXX'!X671</f>
        <v>0</v>
      </c>
      <c r="AF2111" s="370">
        <f>+'3-XXX'!Y671</f>
        <v>0</v>
      </c>
      <c r="AG2111" s="370">
        <f>+'3-XXX'!Z671</f>
        <v>0</v>
      </c>
      <c r="AH2111" s="370">
        <f>+'3-XXX'!AA671</f>
        <v>0</v>
      </c>
      <c r="AI2111" s="370">
        <f>+'3-XXX'!AB671</f>
        <v>0</v>
      </c>
      <c r="AJ2111" s="370">
        <f>+'3-XXX'!AC671</f>
        <v>0</v>
      </c>
      <c r="AK2111" s="370">
        <f>+'3-XXX'!AD671</f>
        <v>0</v>
      </c>
    </row>
    <row r="2112" spans="1:37" x14ac:dyDescent="0.25">
      <c r="A2112" s="370">
        <f t="shared" si="275"/>
        <v>2111</v>
      </c>
      <c r="B2112" s="370" t="str">
        <f t="shared" si="268"/>
        <v>0_11</v>
      </c>
      <c r="C2112" s="370">
        <f>+'3-XXX'!A672</f>
        <v>0</v>
      </c>
      <c r="D2112" s="370">
        <f>+'3-XXX'!B672</f>
        <v>3</v>
      </c>
      <c r="E2112" s="370" t="str">
        <f>+'3-XXX'!C672</f>
        <v>XXX</v>
      </c>
      <c r="F2112" s="370" t="str">
        <f t="shared" si="270"/>
        <v>3_XXX</v>
      </c>
      <c r="G2112" s="370">
        <f>+'3-XXX'!D672</f>
        <v>0</v>
      </c>
      <c r="H2112" s="370">
        <f>+'3-XXX'!E672</f>
        <v>0</v>
      </c>
      <c r="I2112" s="370" t="str">
        <f t="shared" si="271"/>
        <v>0_0</v>
      </c>
      <c r="J2112" s="370">
        <f>+'3-XXX'!F672</f>
        <v>0</v>
      </c>
      <c r="K2112" s="370">
        <f>+'3-XXX'!G672</f>
        <v>0</v>
      </c>
      <c r="L2112" s="370" t="str">
        <f t="shared" si="272"/>
        <v>0_0</v>
      </c>
      <c r="M2112" s="370">
        <f>+'3-XXX'!H672</f>
        <v>0</v>
      </c>
      <c r="N2112" s="370">
        <f>+'3-XXX'!I672</f>
        <v>0</v>
      </c>
      <c r="O2112" s="370">
        <f>+'3-XXX'!J672</f>
        <v>0</v>
      </c>
      <c r="P2112" s="370">
        <f>+'3-XXX'!K672</f>
        <v>0</v>
      </c>
      <c r="Q2112" s="370" t="str">
        <f t="shared" si="273"/>
        <v>0_0</v>
      </c>
      <c r="R2112" s="372" t="str">
        <f t="shared" si="269"/>
        <v>I</v>
      </c>
      <c r="S2112" s="370">
        <f>+'3-XXX'!L672</f>
        <v>0</v>
      </c>
      <c r="T2112" s="370">
        <f>+'3-XXX'!M672</f>
        <v>0</v>
      </c>
      <c r="U2112" s="370">
        <f>+'3-XXX'!N672</f>
        <v>0</v>
      </c>
      <c r="V2112" s="370">
        <f>+'3-XXX'!O672</f>
        <v>11</v>
      </c>
      <c r="W2112" s="370">
        <f>+'3-XXX'!Q672</f>
        <v>0</v>
      </c>
      <c r="X2112" s="370">
        <f>+'3-XXX'!R672</f>
        <v>0</v>
      </c>
      <c r="Y2112" s="370">
        <f>+'3-XXX'!S672</f>
        <v>0</v>
      </c>
      <c r="Z2112" s="370">
        <f>+'3-XXX'!T672</f>
        <v>0</v>
      </c>
      <c r="AA2112" s="371" t="str">
        <f t="shared" si="274"/>
        <v>3_0_XXX_0</v>
      </c>
      <c r="AB2112" s="370">
        <f>+'3-XXX'!U672</f>
        <v>0</v>
      </c>
      <c r="AC2112" s="370">
        <f>+'3-XXX'!V672</f>
        <v>0</v>
      </c>
      <c r="AD2112" s="370">
        <f>+'3-XXX'!W672</f>
        <v>0</v>
      </c>
      <c r="AE2112" s="370">
        <f>+'3-XXX'!X672</f>
        <v>0</v>
      </c>
      <c r="AF2112" s="370">
        <f>+'3-XXX'!Y672</f>
        <v>0</v>
      </c>
      <c r="AG2112" s="370">
        <f>+'3-XXX'!Z672</f>
        <v>0</v>
      </c>
      <c r="AH2112" s="370">
        <f>+'3-XXX'!AA672</f>
        <v>0</v>
      </c>
      <c r="AI2112" s="370">
        <f>+'3-XXX'!AB672</f>
        <v>0</v>
      </c>
      <c r="AJ2112" s="370">
        <f>+'3-XXX'!AC672</f>
        <v>0</v>
      </c>
      <c r="AK2112" s="370">
        <f>+'3-XXX'!AD672</f>
        <v>0</v>
      </c>
    </row>
    <row r="2113" spans="1:37" x14ac:dyDescent="0.25">
      <c r="A2113" s="370">
        <f t="shared" si="275"/>
        <v>2112</v>
      </c>
      <c r="B2113" s="370" t="str">
        <f t="shared" si="268"/>
        <v>0_12</v>
      </c>
      <c r="C2113" s="370">
        <f>+'3-XXX'!A673</f>
        <v>0</v>
      </c>
      <c r="D2113" s="370">
        <f>+'3-XXX'!B673</f>
        <v>3</v>
      </c>
      <c r="E2113" s="370" t="str">
        <f>+'3-XXX'!C673</f>
        <v>XXX</v>
      </c>
      <c r="F2113" s="370" t="str">
        <f t="shared" si="270"/>
        <v>3_XXX</v>
      </c>
      <c r="G2113" s="370">
        <f>+'3-XXX'!D673</f>
        <v>0</v>
      </c>
      <c r="H2113" s="370">
        <f>+'3-XXX'!E673</f>
        <v>0</v>
      </c>
      <c r="I2113" s="370" t="str">
        <f t="shared" si="271"/>
        <v>0_0</v>
      </c>
      <c r="J2113" s="370">
        <f>+'3-XXX'!F673</f>
        <v>0</v>
      </c>
      <c r="K2113" s="370">
        <f>+'3-XXX'!G673</f>
        <v>0</v>
      </c>
      <c r="L2113" s="370" t="str">
        <f t="shared" si="272"/>
        <v>0_0</v>
      </c>
      <c r="M2113" s="370">
        <f>+'3-XXX'!H673</f>
        <v>0</v>
      </c>
      <c r="N2113" s="370">
        <f>+'3-XXX'!I673</f>
        <v>0</v>
      </c>
      <c r="O2113" s="370">
        <f>+'3-XXX'!J673</f>
        <v>0</v>
      </c>
      <c r="P2113" s="370">
        <f>+'3-XXX'!K673</f>
        <v>0</v>
      </c>
      <c r="Q2113" s="370" t="str">
        <f t="shared" si="273"/>
        <v>0_0</v>
      </c>
      <c r="R2113" s="372" t="str">
        <f t="shared" si="269"/>
        <v>I</v>
      </c>
      <c r="S2113" s="370">
        <f>+'3-XXX'!L673</f>
        <v>0</v>
      </c>
      <c r="T2113" s="370">
        <f>+'3-XXX'!M673</f>
        <v>0</v>
      </c>
      <c r="U2113" s="370">
        <f>+'3-XXX'!N673</f>
        <v>0</v>
      </c>
      <c r="V2113" s="370">
        <f>+'3-XXX'!O673</f>
        <v>12</v>
      </c>
      <c r="W2113" s="370">
        <f>+'3-XXX'!Q673</f>
        <v>0</v>
      </c>
      <c r="X2113" s="370">
        <f>+'3-XXX'!R673</f>
        <v>0</v>
      </c>
      <c r="Y2113" s="370">
        <f>+'3-XXX'!S673</f>
        <v>0</v>
      </c>
      <c r="Z2113" s="370">
        <f>+'3-XXX'!T673</f>
        <v>0</v>
      </c>
      <c r="AA2113" s="371" t="str">
        <f t="shared" si="274"/>
        <v>3_0_XXX_0</v>
      </c>
      <c r="AB2113" s="370">
        <f>+'3-XXX'!U673</f>
        <v>0</v>
      </c>
      <c r="AC2113" s="370">
        <f>+'3-XXX'!V673</f>
        <v>0</v>
      </c>
      <c r="AD2113" s="370">
        <f>+'3-XXX'!W673</f>
        <v>0</v>
      </c>
      <c r="AE2113" s="370">
        <f>+'3-XXX'!X673</f>
        <v>0</v>
      </c>
      <c r="AF2113" s="370">
        <f>+'3-XXX'!Y673</f>
        <v>0</v>
      </c>
      <c r="AG2113" s="370">
        <f>+'3-XXX'!Z673</f>
        <v>0</v>
      </c>
      <c r="AH2113" s="370">
        <f>+'3-XXX'!AA673</f>
        <v>0</v>
      </c>
      <c r="AI2113" s="370">
        <f>+'3-XXX'!AB673</f>
        <v>0</v>
      </c>
      <c r="AJ2113" s="370">
        <f>+'3-XXX'!AC673</f>
        <v>0</v>
      </c>
      <c r="AK2113" s="370">
        <f>+'3-XXX'!AD673</f>
        <v>0</v>
      </c>
    </row>
    <row r="2114" spans="1:37" x14ac:dyDescent="0.25">
      <c r="A2114" s="370">
        <f t="shared" si="275"/>
        <v>2113</v>
      </c>
      <c r="B2114" s="370" t="str">
        <f t="shared" si="268"/>
        <v>0_1</v>
      </c>
      <c r="C2114" s="370">
        <f>+'3-XXX'!A674</f>
        <v>0</v>
      </c>
      <c r="D2114" s="370">
        <f>+'3-XXX'!B674</f>
        <v>3</v>
      </c>
      <c r="E2114" s="370" t="str">
        <f>+'3-XXX'!C674</f>
        <v>XXX</v>
      </c>
      <c r="F2114" s="370" t="str">
        <f t="shared" si="270"/>
        <v>3_XXX</v>
      </c>
      <c r="G2114" s="370">
        <f>+'3-XXX'!D674</f>
        <v>0</v>
      </c>
      <c r="H2114" s="370">
        <f>+'3-XXX'!E674</f>
        <v>0</v>
      </c>
      <c r="I2114" s="370" t="str">
        <f t="shared" si="271"/>
        <v>0_0</v>
      </c>
      <c r="J2114" s="370">
        <f>+'3-XXX'!F674</f>
        <v>0</v>
      </c>
      <c r="K2114" s="370">
        <f>+'3-XXX'!G674</f>
        <v>0</v>
      </c>
      <c r="L2114" s="370" t="str">
        <f t="shared" si="272"/>
        <v>0_0</v>
      </c>
      <c r="M2114" s="370">
        <f>+'3-XXX'!H674</f>
        <v>0</v>
      </c>
      <c r="N2114" s="370">
        <f>+'3-XXX'!I674</f>
        <v>0</v>
      </c>
      <c r="O2114" s="370">
        <f>+'3-XXX'!J674</f>
        <v>0</v>
      </c>
      <c r="P2114" s="370">
        <f>+'3-XXX'!K674</f>
        <v>0</v>
      </c>
      <c r="Q2114" s="370" t="str">
        <f t="shared" si="273"/>
        <v>0_0</v>
      </c>
      <c r="R2114" s="372" t="str">
        <f t="shared" si="269"/>
        <v>I</v>
      </c>
      <c r="S2114" s="370">
        <f>+'3-XXX'!L674</f>
        <v>0</v>
      </c>
      <c r="T2114" s="370">
        <f>+'3-XXX'!M674</f>
        <v>0</v>
      </c>
      <c r="U2114" s="370">
        <f>+'3-XXX'!N674</f>
        <v>0</v>
      </c>
      <c r="V2114" s="370">
        <f>+'3-XXX'!O674</f>
        <v>1</v>
      </c>
      <c r="W2114" s="370">
        <f>+'3-XXX'!Q674</f>
        <v>0</v>
      </c>
      <c r="X2114" s="370">
        <f>+'3-XXX'!R674</f>
        <v>0</v>
      </c>
      <c r="Y2114" s="370">
        <f>+'3-XXX'!S674</f>
        <v>0</v>
      </c>
      <c r="Z2114" s="370">
        <f>+'3-XXX'!T674</f>
        <v>0</v>
      </c>
      <c r="AA2114" s="371" t="str">
        <f t="shared" si="274"/>
        <v>3_0_XXX_0</v>
      </c>
      <c r="AB2114" s="370">
        <f>+'3-XXX'!U674</f>
        <v>0</v>
      </c>
      <c r="AC2114" s="370">
        <f>+'3-XXX'!V674</f>
        <v>0</v>
      </c>
      <c r="AD2114" s="370">
        <f>+'3-XXX'!W674</f>
        <v>0</v>
      </c>
      <c r="AE2114" s="370">
        <f>+'3-XXX'!X674</f>
        <v>0</v>
      </c>
      <c r="AF2114" s="370">
        <f>+'3-XXX'!Y674</f>
        <v>0</v>
      </c>
      <c r="AG2114" s="370">
        <f>+'3-XXX'!Z674</f>
        <v>0</v>
      </c>
      <c r="AH2114" s="370">
        <f>+'3-XXX'!AA674</f>
        <v>0</v>
      </c>
      <c r="AI2114" s="370">
        <f>+'3-XXX'!AB674</f>
        <v>0</v>
      </c>
      <c r="AJ2114" s="370">
        <f>+'3-XXX'!AC674</f>
        <v>0</v>
      </c>
      <c r="AK2114" s="370">
        <f>+'3-XXX'!AD674</f>
        <v>0</v>
      </c>
    </row>
    <row r="2115" spans="1:37" x14ac:dyDescent="0.25">
      <c r="A2115" s="370">
        <f t="shared" si="275"/>
        <v>2114</v>
      </c>
      <c r="B2115" s="370" t="str">
        <f t="shared" ref="B2115:B2178" si="276">++C2115&amp;"_"&amp;+V2115</f>
        <v>0_2</v>
      </c>
      <c r="C2115" s="370">
        <f>+'3-XXX'!A675</f>
        <v>0</v>
      </c>
      <c r="D2115" s="370">
        <f>+'3-XXX'!B675</f>
        <v>3</v>
      </c>
      <c r="E2115" s="370" t="str">
        <f>+'3-XXX'!C675</f>
        <v>XXX</v>
      </c>
      <c r="F2115" s="370" t="str">
        <f t="shared" si="270"/>
        <v>3_XXX</v>
      </c>
      <c r="G2115" s="370">
        <f>+'3-XXX'!D675</f>
        <v>0</v>
      </c>
      <c r="H2115" s="370">
        <f>+'3-XXX'!E675</f>
        <v>0</v>
      </c>
      <c r="I2115" s="370" t="str">
        <f t="shared" si="271"/>
        <v>0_0</v>
      </c>
      <c r="J2115" s="370">
        <f>+'3-XXX'!F675</f>
        <v>0</v>
      </c>
      <c r="K2115" s="370">
        <f>+'3-XXX'!G675</f>
        <v>0</v>
      </c>
      <c r="L2115" s="370" t="str">
        <f t="shared" si="272"/>
        <v>0_0</v>
      </c>
      <c r="M2115" s="370">
        <f>+'3-XXX'!H675</f>
        <v>0</v>
      </c>
      <c r="N2115" s="370">
        <f>+'3-XXX'!I675</f>
        <v>0</v>
      </c>
      <c r="O2115" s="370">
        <f>+'3-XXX'!J675</f>
        <v>0</v>
      </c>
      <c r="P2115" s="370">
        <f>+'3-XXX'!K675</f>
        <v>0</v>
      </c>
      <c r="Q2115" s="370" t="str">
        <f t="shared" si="273"/>
        <v>0_0</v>
      </c>
      <c r="R2115" s="372" t="str">
        <f t="shared" ref="R2115:R2178" si="277">IF(+O2115&lt;&gt;0,"A","I")</f>
        <v>I</v>
      </c>
      <c r="S2115" s="370">
        <f>+'3-XXX'!L675</f>
        <v>0</v>
      </c>
      <c r="T2115" s="370">
        <f>+'3-XXX'!M675</f>
        <v>0</v>
      </c>
      <c r="U2115" s="370">
        <f>+'3-XXX'!N675</f>
        <v>0</v>
      </c>
      <c r="V2115" s="370">
        <f>+'3-XXX'!O675</f>
        <v>2</v>
      </c>
      <c r="W2115" s="370">
        <f>+'3-XXX'!Q675</f>
        <v>0</v>
      </c>
      <c r="X2115" s="370">
        <f>+'3-XXX'!R675</f>
        <v>0</v>
      </c>
      <c r="Y2115" s="370">
        <f>+'3-XXX'!S675</f>
        <v>0</v>
      </c>
      <c r="Z2115" s="370">
        <f>+'3-XXX'!T675</f>
        <v>0</v>
      </c>
      <c r="AA2115" s="371" t="str">
        <f t="shared" si="274"/>
        <v>3_0_XXX_0</v>
      </c>
      <c r="AB2115" s="370">
        <f>+'3-XXX'!U675</f>
        <v>0</v>
      </c>
      <c r="AC2115" s="370">
        <f>+'3-XXX'!V675</f>
        <v>0</v>
      </c>
      <c r="AD2115" s="370">
        <f>+'3-XXX'!W675</f>
        <v>0</v>
      </c>
      <c r="AE2115" s="370">
        <f>+'3-XXX'!X675</f>
        <v>0</v>
      </c>
      <c r="AF2115" s="370">
        <f>+'3-XXX'!Y675</f>
        <v>0</v>
      </c>
      <c r="AG2115" s="370">
        <f>+'3-XXX'!Z675</f>
        <v>0</v>
      </c>
      <c r="AH2115" s="370">
        <f>+'3-XXX'!AA675</f>
        <v>0</v>
      </c>
      <c r="AI2115" s="370">
        <f>+'3-XXX'!AB675</f>
        <v>0</v>
      </c>
      <c r="AJ2115" s="370">
        <f>+'3-XXX'!AC675</f>
        <v>0</v>
      </c>
      <c r="AK2115" s="370">
        <f>+'3-XXX'!AD675</f>
        <v>0</v>
      </c>
    </row>
    <row r="2116" spans="1:37" x14ac:dyDescent="0.25">
      <c r="A2116" s="370">
        <f t="shared" si="275"/>
        <v>2115</v>
      </c>
      <c r="B2116" s="370" t="str">
        <f t="shared" si="276"/>
        <v>0_3</v>
      </c>
      <c r="C2116" s="370">
        <f>+'3-XXX'!A676</f>
        <v>0</v>
      </c>
      <c r="D2116" s="370">
        <f>+'3-XXX'!B676</f>
        <v>3</v>
      </c>
      <c r="E2116" s="370" t="str">
        <f>+'3-XXX'!C676</f>
        <v>XXX</v>
      </c>
      <c r="F2116" s="370" t="str">
        <f t="shared" si="270"/>
        <v>3_XXX</v>
      </c>
      <c r="G2116" s="370">
        <f>+'3-XXX'!D676</f>
        <v>0</v>
      </c>
      <c r="H2116" s="370">
        <f>+'3-XXX'!E676</f>
        <v>0</v>
      </c>
      <c r="I2116" s="370" t="str">
        <f t="shared" si="271"/>
        <v>0_0</v>
      </c>
      <c r="J2116" s="370">
        <f>+'3-XXX'!F676</f>
        <v>0</v>
      </c>
      <c r="K2116" s="370">
        <f>+'3-XXX'!G676</f>
        <v>0</v>
      </c>
      <c r="L2116" s="370" t="str">
        <f t="shared" si="272"/>
        <v>0_0</v>
      </c>
      <c r="M2116" s="370">
        <f>+'3-XXX'!H676</f>
        <v>0</v>
      </c>
      <c r="N2116" s="370">
        <f>+'3-XXX'!I676</f>
        <v>0</v>
      </c>
      <c r="O2116" s="370">
        <f>+'3-XXX'!J676</f>
        <v>0</v>
      </c>
      <c r="P2116" s="370">
        <f>+'3-XXX'!K676</f>
        <v>0</v>
      </c>
      <c r="Q2116" s="370" t="str">
        <f t="shared" si="273"/>
        <v>0_0</v>
      </c>
      <c r="R2116" s="372" t="str">
        <f t="shared" si="277"/>
        <v>I</v>
      </c>
      <c r="S2116" s="370">
        <f>+'3-XXX'!L676</f>
        <v>0</v>
      </c>
      <c r="T2116" s="370">
        <f>+'3-XXX'!M676</f>
        <v>0</v>
      </c>
      <c r="U2116" s="370">
        <f>+'3-XXX'!N676</f>
        <v>0</v>
      </c>
      <c r="V2116" s="370">
        <f>+'3-XXX'!O676</f>
        <v>3</v>
      </c>
      <c r="W2116" s="370">
        <f>+'3-XXX'!Q676</f>
        <v>0</v>
      </c>
      <c r="X2116" s="370">
        <f>+'3-XXX'!R676</f>
        <v>0</v>
      </c>
      <c r="Y2116" s="370">
        <f>+'3-XXX'!S676</f>
        <v>0</v>
      </c>
      <c r="Z2116" s="370">
        <f>+'3-XXX'!T676</f>
        <v>0</v>
      </c>
      <c r="AA2116" s="371" t="str">
        <f t="shared" si="274"/>
        <v>3_0_XXX_0</v>
      </c>
      <c r="AB2116" s="370">
        <f>+'3-XXX'!U676</f>
        <v>0</v>
      </c>
      <c r="AC2116" s="370">
        <f>+'3-XXX'!V676</f>
        <v>0</v>
      </c>
      <c r="AD2116" s="370">
        <f>+'3-XXX'!W676</f>
        <v>0</v>
      </c>
      <c r="AE2116" s="370">
        <f>+'3-XXX'!X676</f>
        <v>0</v>
      </c>
      <c r="AF2116" s="370">
        <f>+'3-XXX'!Y676</f>
        <v>0</v>
      </c>
      <c r="AG2116" s="370">
        <f>+'3-XXX'!Z676</f>
        <v>0</v>
      </c>
      <c r="AH2116" s="370">
        <f>+'3-XXX'!AA676</f>
        <v>0</v>
      </c>
      <c r="AI2116" s="370">
        <f>+'3-XXX'!AB676</f>
        <v>0</v>
      </c>
      <c r="AJ2116" s="370">
        <f>+'3-XXX'!AC676</f>
        <v>0</v>
      </c>
      <c r="AK2116" s="370">
        <f>+'3-XXX'!AD676</f>
        <v>0</v>
      </c>
    </row>
    <row r="2117" spans="1:37" x14ac:dyDescent="0.25">
      <c r="A2117" s="370">
        <f t="shared" si="275"/>
        <v>2116</v>
      </c>
      <c r="B2117" s="370" t="str">
        <f t="shared" si="276"/>
        <v>0_4</v>
      </c>
      <c r="C2117" s="370">
        <f>+'3-XXX'!A677</f>
        <v>0</v>
      </c>
      <c r="D2117" s="370">
        <f>+'3-XXX'!B677</f>
        <v>3</v>
      </c>
      <c r="E2117" s="370" t="str">
        <f>+'3-XXX'!C677</f>
        <v>XXX</v>
      </c>
      <c r="F2117" s="370" t="str">
        <f t="shared" si="270"/>
        <v>3_XXX</v>
      </c>
      <c r="G2117" s="370">
        <f>+'3-XXX'!D677</f>
        <v>0</v>
      </c>
      <c r="H2117" s="370">
        <f>+'3-XXX'!E677</f>
        <v>0</v>
      </c>
      <c r="I2117" s="370" t="str">
        <f t="shared" si="271"/>
        <v>0_0</v>
      </c>
      <c r="J2117" s="370">
        <f>+'3-XXX'!F677</f>
        <v>0</v>
      </c>
      <c r="K2117" s="370">
        <f>+'3-XXX'!G677</f>
        <v>0</v>
      </c>
      <c r="L2117" s="370" t="str">
        <f t="shared" si="272"/>
        <v>0_0</v>
      </c>
      <c r="M2117" s="370">
        <f>+'3-XXX'!H677</f>
        <v>0</v>
      </c>
      <c r="N2117" s="370">
        <f>+'3-XXX'!I677</f>
        <v>0</v>
      </c>
      <c r="O2117" s="370">
        <f>+'3-XXX'!J677</f>
        <v>0</v>
      </c>
      <c r="P2117" s="370">
        <f>+'3-XXX'!K677</f>
        <v>0</v>
      </c>
      <c r="Q2117" s="370" t="str">
        <f t="shared" si="273"/>
        <v>0_0</v>
      </c>
      <c r="R2117" s="372" t="str">
        <f t="shared" si="277"/>
        <v>I</v>
      </c>
      <c r="S2117" s="370">
        <f>+'3-XXX'!L677</f>
        <v>0</v>
      </c>
      <c r="T2117" s="370">
        <f>+'3-XXX'!M677</f>
        <v>0</v>
      </c>
      <c r="U2117" s="370">
        <f>+'3-XXX'!N677</f>
        <v>0</v>
      </c>
      <c r="V2117" s="370">
        <f>+'3-XXX'!O677</f>
        <v>4</v>
      </c>
      <c r="W2117" s="370">
        <f>+'3-XXX'!Q677</f>
        <v>0</v>
      </c>
      <c r="X2117" s="370">
        <f>+'3-XXX'!R677</f>
        <v>0</v>
      </c>
      <c r="Y2117" s="370">
        <f>+'3-XXX'!S677</f>
        <v>0</v>
      </c>
      <c r="Z2117" s="370">
        <f>+'3-XXX'!T677</f>
        <v>0</v>
      </c>
      <c r="AA2117" s="371" t="str">
        <f t="shared" si="274"/>
        <v>3_0_XXX_0</v>
      </c>
      <c r="AB2117" s="370">
        <f>+'3-XXX'!U677</f>
        <v>0</v>
      </c>
      <c r="AC2117" s="370">
        <f>+'3-XXX'!V677</f>
        <v>0</v>
      </c>
      <c r="AD2117" s="370">
        <f>+'3-XXX'!W677</f>
        <v>0</v>
      </c>
      <c r="AE2117" s="370">
        <f>+'3-XXX'!X677</f>
        <v>0</v>
      </c>
      <c r="AF2117" s="370">
        <f>+'3-XXX'!Y677</f>
        <v>0</v>
      </c>
      <c r="AG2117" s="370">
        <f>+'3-XXX'!Z677</f>
        <v>0</v>
      </c>
      <c r="AH2117" s="370">
        <f>+'3-XXX'!AA677</f>
        <v>0</v>
      </c>
      <c r="AI2117" s="370">
        <f>+'3-XXX'!AB677</f>
        <v>0</v>
      </c>
      <c r="AJ2117" s="370">
        <f>+'3-XXX'!AC677</f>
        <v>0</v>
      </c>
      <c r="AK2117" s="370">
        <f>+'3-XXX'!AD677</f>
        <v>0</v>
      </c>
    </row>
    <row r="2118" spans="1:37" x14ac:dyDescent="0.25">
      <c r="A2118" s="370">
        <f t="shared" si="275"/>
        <v>2117</v>
      </c>
      <c r="B2118" s="370" t="str">
        <f t="shared" si="276"/>
        <v>0_5</v>
      </c>
      <c r="C2118" s="370">
        <f>+'3-XXX'!A678</f>
        <v>0</v>
      </c>
      <c r="D2118" s="370">
        <f>+'3-XXX'!B678</f>
        <v>3</v>
      </c>
      <c r="E2118" s="370" t="str">
        <f>+'3-XXX'!C678</f>
        <v>XXX</v>
      </c>
      <c r="F2118" s="370" t="str">
        <f t="shared" si="270"/>
        <v>3_XXX</v>
      </c>
      <c r="G2118" s="370">
        <f>+'3-XXX'!D678</f>
        <v>0</v>
      </c>
      <c r="H2118" s="370">
        <f>+'3-XXX'!E678</f>
        <v>0</v>
      </c>
      <c r="I2118" s="370" t="str">
        <f t="shared" si="271"/>
        <v>0_0</v>
      </c>
      <c r="J2118" s="370">
        <f>+'3-XXX'!F678</f>
        <v>0</v>
      </c>
      <c r="K2118" s="370">
        <f>+'3-XXX'!G678</f>
        <v>0</v>
      </c>
      <c r="L2118" s="370" t="str">
        <f t="shared" si="272"/>
        <v>0_0</v>
      </c>
      <c r="M2118" s="370">
        <f>+'3-XXX'!H678</f>
        <v>0</v>
      </c>
      <c r="N2118" s="370">
        <f>+'3-XXX'!I678</f>
        <v>0</v>
      </c>
      <c r="O2118" s="370">
        <f>+'3-XXX'!J678</f>
        <v>0</v>
      </c>
      <c r="P2118" s="370">
        <f>+'3-XXX'!K678</f>
        <v>0</v>
      </c>
      <c r="Q2118" s="370" t="str">
        <f t="shared" si="273"/>
        <v>0_0</v>
      </c>
      <c r="R2118" s="372" t="str">
        <f t="shared" si="277"/>
        <v>I</v>
      </c>
      <c r="S2118" s="370">
        <f>+'3-XXX'!L678</f>
        <v>0</v>
      </c>
      <c r="T2118" s="370">
        <f>+'3-XXX'!M678</f>
        <v>0</v>
      </c>
      <c r="U2118" s="370">
        <f>+'3-XXX'!N678</f>
        <v>0</v>
      </c>
      <c r="V2118" s="370">
        <f>+'3-XXX'!O678</f>
        <v>5</v>
      </c>
      <c r="W2118" s="370">
        <f>+'3-XXX'!Q678</f>
        <v>0</v>
      </c>
      <c r="X2118" s="370">
        <f>+'3-XXX'!R678</f>
        <v>0</v>
      </c>
      <c r="Y2118" s="370">
        <f>+'3-XXX'!S678</f>
        <v>0</v>
      </c>
      <c r="Z2118" s="370">
        <f>+'3-XXX'!T678</f>
        <v>0</v>
      </c>
      <c r="AA2118" s="371" t="str">
        <f t="shared" si="274"/>
        <v>3_0_XXX_0</v>
      </c>
      <c r="AB2118" s="370">
        <f>+'3-XXX'!U678</f>
        <v>0</v>
      </c>
      <c r="AC2118" s="370">
        <f>+'3-XXX'!V678</f>
        <v>0</v>
      </c>
      <c r="AD2118" s="370">
        <f>+'3-XXX'!W678</f>
        <v>0</v>
      </c>
      <c r="AE2118" s="370">
        <f>+'3-XXX'!X678</f>
        <v>0</v>
      </c>
      <c r="AF2118" s="370">
        <f>+'3-XXX'!Y678</f>
        <v>0</v>
      </c>
      <c r="AG2118" s="370">
        <f>+'3-XXX'!Z678</f>
        <v>0</v>
      </c>
      <c r="AH2118" s="370">
        <f>+'3-XXX'!AA678</f>
        <v>0</v>
      </c>
      <c r="AI2118" s="370">
        <f>+'3-XXX'!AB678</f>
        <v>0</v>
      </c>
      <c r="AJ2118" s="370">
        <f>+'3-XXX'!AC678</f>
        <v>0</v>
      </c>
      <c r="AK2118" s="370">
        <f>+'3-XXX'!AD678</f>
        <v>0</v>
      </c>
    </row>
    <row r="2119" spans="1:37" x14ac:dyDescent="0.25">
      <c r="A2119" s="370">
        <f t="shared" si="275"/>
        <v>2118</v>
      </c>
      <c r="B2119" s="370" t="str">
        <f t="shared" si="276"/>
        <v>0_6</v>
      </c>
      <c r="C2119" s="370">
        <f>+'3-XXX'!A679</f>
        <v>0</v>
      </c>
      <c r="D2119" s="370">
        <f>+'3-XXX'!B679</f>
        <v>3</v>
      </c>
      <c r="E2119" s="370" t="str">
        <f>+'3-XXX'!C679</f>
        <v>XXX</v>
      </c>
      <c r="F2119" s="370" t="str">
        <f t="shared" si="270"/>
        <v>3_XXX</v>
      </c>
      <c r="G2119" s="370">
        <f>+'3-XXX'!D679</f>
        <v>0</v>
      </c>
      <c r="H2119" s="370">
        <f>+'3-XXX'!E679</f>
        <v>0</v>
      </c>
      <c r="I2119" s="370" t="str">
        <f t="shared" si="271"/>
        <v>0_0</v>
      </c>
      <c r="J2119" s="370">
        <f>+'3-XXX'!F679</f>
        <v>0</v>
      </c>
      <c r="K2119" s="370">
        <f>+'3-XXX'!G679</f>
        <v>0</v>
      </c>
      <c r="L2119" s="370" t="str">
        <f t="shared" si="272"/>
        <v>0_0</v>
      </c>
      <c r="M2119" s="370">
        <f>+'3-XXX'!H679</f>
        <v>0</v>
      </c>
      <c r="N2119" s="370">
        <f>+'3-XXX'!I679</f>
        <v>0</v>
      </c>
      <c r="O2119" s="370">
        <f>+'3-XXX'!J679</f>
        <v>0</v>
      </c>
      <c r="P2119" s="370">
        <f>+'3-XXX'!K679</f>
        <v>0</v>
      </c>
      <c r="Q2119" s="370" t="str">
        <f t="shared" si="273"/>
        <v>0_0</v>
      </c>
      <c r="R2119" s="372" t="str">
        <f t="shared" si="277"/>
        <v>I</v>
      </c>
      <c r="S2119" s="370">
        <f>+'3-XXX'!L679</f>
        <v>0</v>
      </c>
      <c r="T2119" s="370">
        <f>+'3-XXX'!M679</f>
        <v>0</v>
      </c>
      <c r="U2119" s="370">
        <f>+'3-XXX'!N679</f>
        <v>0</v>
      </c>
      <c r="V2119" s="370">
        <f>+'3-XXX'!O679</f>
        <v>6</v>
      </c>
      <c r="W2119" s="370">
        <f>+'3-XXX'!Q679</f>
        <v>0</v>
      </c>
      <c r="X2119" s="370">
        <f>+'3-XXX'!R679</f>
        <v>0</v>
      </c>
      <c r="Y2119" s="370">
        <f>+'3-XXX'!S679</f>
        <v>0</v>
      </c>
      <c r="Z2119" s="370">
        <f>+'3-XXX'!T679</f>
        <v>0</v>
      </c>
      <c r="AA2119" s="371" t="str">
        <f t="shared" si="274"/>
        <v>3_0_XXX_0</v>
      </c>
      <c r="AB2119" s="370">
        <f>+'3-XXX'!U679</f>
        <v>0</v>
      </c>
      <c r="AC2119" s="370">
        <f>+'3-XXX'!V679</f>
        <v>0</v>
      </c>
      <c r="AD2119" s="370">
        <f>+'3-XXX'!W679</f>
        <v>0</v>
      </c>
      <c r="AE2119" s="370">
        <f>+'3-XXX'!X679</f>
        <v>0</v>
      </c>
      <c r="AF2119" s="370">
        <f>+'3-XXX'!Y679</f>
        <v>0</v>
      </c>
      <c r="AG2119" s="370">
        <f>+'3-XXX'!Z679</f>
        <v>0</v>
      </c>
      <c r="AH2119" s="370">
        <f>+'3-XXX'!AA679</f>
        <v>0</v>
      </c>
      <c r="AI2119" s="370">
        <f>+'3-XXX'!AB679</f>
        <v>0</v>
      </c>
      <c r="AJ2119" s="370">
        <f>+'3-XXX'!AC679</f>
        <v>0</v>
      </c>
      <c r="AK2119" s="370">
        <f>+'3-XXX'!AD679</f>
        <v>0</v>
      </c>
    </row>
    <row r="2120" spans="1:37" x14ac:dyDescent="0.25">
      <c r="A2120" s="370">
        <f t="shared" si="275"/>
        <v>2119</v>
      </c>
      <c r="B2120" s="370" t="str">
        <f t="shared" si="276"/>
        <v>0_7</v>
      </c>
      <c r="C2120" s="370">
        <f>+'3-XXX'!A680</f>
        <v>0</v>
      </c>
      <c r="D2120" s="370">
        <f>+'3-XXX'!B680</f>
        <v>3</v>
      </c>
      <c r="E2120" s="370" t="str">
        <f>+'3-XXX'!C680</f>
        <v>XXX</v>
      </c>
      <c r="F2120" s="370" t="str">
        <f t="shared" si="270"/>
        <v>3_XXX</v>
      </c>
      <c r="G2120" s="370">
        <f>+'3-XXX'!D680</f>
        <v>0</v>
      </c>
      <c r="H2120" s="370">
        <f>+'3-XXX'!E680</f>
        <v>0</v>
      </c>
      <c r="I2120" s="370" t="str">
        <f t="shared" si="271"/>
        <v>0_0</v>
      </c>
      <c r="J2120" s="370">
        <f>+'3-XXX'!F680</f>
        <v>0</v>
      </c>
      <c r="K2120" s="370">
        <f>+'3-XXX'!G680</f>
        <v>0</v>
      </c>
      <c r="L2120" s="370" t="str">
        <f t="shared" si="272"/>
        <v>0_0</v>
      </c>
      <c r="M2120" s="370">
        <f>+'3-XXX'!H680</f>
        <v>0</v>
      </c>
      <c r="N2120" s="370">
        <f>+'3-XXX'!I680</f>
        <v>0</v>
      </c>
      <c r="O2120" s="370">
        <f>+'3-XXX'!J680</f>
        <v>0</v>
      </c>
      <c r="P2120" s="370">
        <f>+'3-XXX'!K680</f>
        <v>0</v>
      </c>
      <c r="Q2120" s="370" t="str">
        <f t="shared" si="273"/>
        <v>0_0</v>
      </c>
      <c r="R2120" s="372" t="str">
        <f t="shared" si="277"/>
        <v>I</v>
      </c>
      <c r="S2120" s="370">
        <f>+'3-XXX'!L680</f>
        <v>0</v>
      </c>
      <c r="T2120" s="370">
        <f>+'3-XXX'!M680</f>
        <v>0</v>
      </c>
      <c r="U2120" s="370">
        <f>+'3-XXX'!N680</f>
        <v>0</v>
      </c>
      <c r="V2120" s="370">
        <f>+'3-XXX'!O680</f>
        <v>7</v>
      </c>
      <c r="W2120" s="370">
        <f>+'3-XXX'!Q680</f>
        <v>0</v>
      </c>
      <c r="X2120" s="370">
        <f>+'3-XXX'!R680</f>
        <v>0</v>
      </c>
      <c r="Y2120" s="370">
        <f>+'3-XXX'!S680</f>
        <v>0</v>
      </c>
      <c r="Z2120" s="370">
        <f>+'3-XXX'!T680</f>
        <v>0</v>
      </c>
      <c r="AA2120" s="371" t="str">
        <f t="shared" si="274"/>
        <v>3_0_XXX_0</v>
      </c>
      <c r="AB2120" s="370">
        <f>+'3-XXX'!U680</f>
        <v>0</v>
      </c>
      <c r="AC2120" s="370">
        <f>+'3-XXX'!V680</f>
        <v>0</v>
      </c>
      <c r="AD2120" s="370">
        <f>+'3-XXX'!W680</f>
        <v>0</v>
      </c>
      <c r="AE2120" s="370">
        <f>+'3-XXX'!X680</f>
        <v>0</v>
      </c>
      <c r="AF2120" s="370">
        <f>+'3-XXX'!Y680</f>
        <v>0</v>
      </c>
      <c r="AG2120" s="370">
        <f>+'3-XXX'!Z680</f>
        <v>0</v>
      </c>
      <c r="AH2120" s="370">
        <f>+'3-XXX'!AA680</f>
        <v>0</v>
      </c>
      <c r="AI2120" s="370">
        <f>+'3-XXX'!AB680</f>
        <v>0</v>
      </c>
      <c r="AJ2120" s="370">
        <f>+'3-XXX'!AC680</f>
        <v>0</v>
      </c>
      <c r="AK2120" s="370">
        <f>+'3-XXX'!AD680</f>
        <v>0</v>
      </c>
    </row>
    <row r="2121" spans="1:37" x14ac:dyDescent="0.25">
      <c r="A2121" s="370">
        <f t="shared" si="275"/>
        <v>2120</v>
      </c>
      <c r="B2121" s="370" t="str">
        <f t="shared" si="276"/>
        <v>0_8</v>
      </c>
      <c r="C2121" s="370">
        <f>+'3-XXX'!A681</f>
        <v>0</v>
      </c>
      <c r="D2121" s="370">
        <f>+'3-XXX'!B681</f>
        <v>3</v>
      </c>
      <c r="E2121" s="370" t="str">
        <f>+'3-XXX'!C681</f>
        <v>XXX</v>
      </c>
      <c r="F2121" s="370" t="str">
        <f t="shared" si="270"/>
        <v>3_XXX</v>
      </c>
      <c r="G2121" s="370">
        <f>+'3-XXX'!D681</f>
        <v>0</v>
      </c>
      <c r="H2121" s="370">
        <f>+'3-XXX'!E681</f>
        <v>0</v>
      </c>
      <c r="I2121" s="370" t="str">
        <f t="shared" si="271"/>
        <v>0_0</v>
      </c>
      <c r="J2121" s="370">
        <f>+'3-XXX'!F681</f>
        <v>0</v>
      </c>
      <c r="K2121" s="370">
        <f>+'3-XXX'!G681</f>
        <v>0</v>
      </c>
      <c r="L2121" s="370" t="str">
        <f t="shared" si="272"/>
        <v>0_0</v>
      </c>
      <c r="M2121" s="370">
        <f>+'3-XXX'!H681</f>
        <v>0</v>
      </c>
      <c r="N2121" s="370">
        <f>+'3-XXX'!I681</f>
        <v>0</v>
      </c>
      <c r="O2121" s="370">
        <f>+'3-XXX'!J681</f>
        <v>0</v>
      </c>
      <c r="P2121" s="370">
        <f>+'3-XXX'!K681</f>
        <v>0</v>
      </c>
      <c r="Q2121" s="370" t="str">
        <f t="shared" si="273"/>
        <v>0_0</v>
      </c>
      <c r="R2121" s="372" t="str">
        <f t="shared" si="277"/>
        <v>I</v>
      </c>
      <c r="S2121" s="370">
        <f>+'3-XXX'!L681</f>
        <v>0</v>
      </c>
      <c r="T2121" s="370">
        <f>+'3-XXX'!M681</f>
        <v>0</v>
      </c>
      <c r="U2121" s="370">
        <f>+'3-XXX'!N681</f>
        <v>0</v>
      </c>
      <c r="V2121" s="370">
        <f>+'3-XXX'!O681</f>
        <v>8</v>
      </c>
      <c r="W2121" s="370">
        <f>+'3-XXX'!Q681</f>
        <v>0</v>
      </c>
      <c r="X2121" s="370">
        <f>+'3-XXX'!R681</f>
        <v>0</v>
      </c>
      <c r="Y2121" s="370">
        <f>+'3-XXX'!S681</f>
        <v>0</v>
      </c>
      <c r="Z2121" s="370">
        <f>+'3-XXX'!T681</f>
        <v>0</v>
      </c>
      <c r="AA2121" s="371" t="str">
        <f t="shared" si="274"/>
        <v>3_0_XXX_0</v>
      </c>
      <c r="AB2121" s="370">
        <f>+'3-XXX'!U681</f>
        <v>0</v>
      </c>
      <c r="AC2121" s="370">
        <f>+'3-XXX'!V681</f>
        <v>0</v>
      </c>
      <c r="AD2121" s="370">
        <f>+'3-XXX'!W681</f>
        <v>0</v>
      </c>
      <c r="AE2121" s="370">
        <f>+'3-XXX'!X681</f>
        <v>0</v>
      </c>
      <c r="AF2121" s="370">
        <f>+'3-XXX'!Y681</f>
        <v>0</v>
      </c>
      <c r="AG2121" s="370">
        <f>+'3-XXX'!Z681</f>
        <v>0</v>
      </c>
      <c r="AH2121" s="370">
        <f>+'3-XXX'!AA681</f>
        <v>0</v>
      </c>
      <c r="AI2121" s="370">
        <f>+'3-XXX'!AB681</f>
        <v>0</v>
      </c>
      <c r="AJ2121" s="370">
        <f>+'3-XXX'!AC681</f>
        <v>0</v>
      </c>
      <c r="AK2121" s="370">
        <f>+'3-XXX'!AD681</f>
        <v>0</v>
      </c>
    </row>
    <row r="2122" spans="1:37" x14ac:dyDescent="0.25">
      <c r="A2122" s="370">
        <f t="shared" si="275"/>
        <v>2121</v>
      </c>
      <c r="B2122" s="370" t="str">
        <f t="shared" si="276"/>
        <v>0_9</v>
      </c>
      <c r="C2122" s="370">
        <f>+'3-XXX'!A682</f>
        <v>0</v>
      </c>
      <c r="D2122" s="370">
        <f>+'3-XXX'!B682</f>
        <v>3</v>
      </c>
      <c r="E2122" s="370" t="str">
        <f>+'3-XXX'!C682</f>
        <v>XXX</v>
      </c>
      <c r="F2122" s="370" t="str">
        <f t="shared" si="270"/>
        <v>3_XXX</v>
      </c>
      <c r="G2122" s="370">
        <f>+'3-XXX'!D682</f>
        <v>0</v>
      </c>
      <c r="H2122" s="370">
        <f>+'3-XXX'!E682</f>
        <v>0</v>
      </c>
      <c r="I2122" s="370" t="str">
        <f t="shared" si="271"/>
        <v>0_0</v>
      </c>
      <c r="J2122" s="370">
        <f>+'3-XXX'!F682</f>
        <v>0</v>
      </c>
      <c r="K2122" s="370">
        <f>+'3-XXX'!G682</f>
        <v>0</v>
      </c>
      <c r="L2122" s="370" t="str">
        <f t="shared" si="272"/>
        <v>0_0</v>
      </c>
      <c r="M2122" s="370">
        <f>+'3-XXX'!H682</f>
        <v>0</v>
      </c>
      <c r="N2122" s="370">
        <f>+'3-XXX'!I682</f>
        <v>0</v>
      </c>
      <c r="O2122" s="370">
        <f>+'3-XXX'!J682</f>
        <v>0</v>
      </c>
      <c r="P2122" s="370">
        <f>+'3-XXX'!K682</f>
        <v>0</v>
      </c>
      <c r="Q2122" s="370" t="str">
        <f t="shared" si="273"/>
        <v>0_0</v>
      </c>
      <c r="R2122" s="372" t="str">
        <f t="shared" si="277"/>
        <v>I</v>
      </c>
      <c r="S2122" s="370">
        <f>+'3-XXX'!L682</f>
        <v>0</v>
      </c>
      <c r="T2122" s="370">
        <f>+'3-XXX'!M682</f>
        <v>0</v>
      </c>
      <c r="U2122" s="370">
        <f>+'3-XXX'!N682</f>
        <v>0</v>
      </c>
      <c r="V2122" s="370">
        <f>+'3-XXX'!O682</f>
        <v>9</v>
      </c>
      <c r="W2122" s="370">
        <f>+'3-XXX'!Q682</f>
        <v>0</v>
      </c>
      <c r="X2122" s="370">
        <f>+'3-XXX'!R682</f>
        <v>0</v>
      </c>
      <c r="Y2122" s="370">
        <f>+'3-XXX'!S682</f>
        <v>0</v>
      </c>
      <c r="Z2122" s="370">
        <f>+'3-XXX'!T682</f>
        <v>0</v>
      </c>
      <c r="AA2122" s="371" t="str">
        <f t="shared" si="274"/>
        <v>3_0_XXX_0</v>
      </c>
      <c r="AB2122" s="370">
        <f>+'3-XXX'!U682</f>
        <v>0</v>
      </c>
      <c r="AC2122" s="370">
        <f>+'3-XXX'!V682</f>
        <v>0</v>
      </c>
      <c r="AD2122" s="370">
        <f>+'3-XXX'!W682</f>
        <v>0</v>
      </c>
      <c r="AE2122" s="370">
        <f>+'3-XXX'!X682</f>
        <v>0</v>
      </c>
      <c r="AF2122" s="370">
        <f>+'3-XXX'!Y682</f>
        <v>0</v>
      </c>
      <c r="AG2122" s="370">
        <f>+'3-XXX'!Z682</f>
        <v>0</v>
      </c>
      <c r="AH2122" s="370">
        <f>+'3-XXX'!AA682</f>
        <v>0</v>
      </c>
      <c r="AI2122" s="370">
        <f>+'3-XXX'!AB682</f>
        <v>0</v>
      </c>
      <c r="AJ2122" s="370">
        <f>+'3-XXX'!AC682</f>
        <v>0</v>
      </c>
      <c r="AK2122" s="370">
        <f>+'3-XXX'!AD682</f>
        <v>0</v>
      </c>
    </row>
    <row r="2123" spans="1:37" x14ac:dyDescent="0.25">
      <c r="A2123" s="370">
        <f t="shared" si="275"/>
        <v>2122</v>
      </c>
      <c r="B2123" s="370" t="str">
        <f t="shared" si="276"/>
        <v>0_10</v>
      </c>
      <c r="C2123" s="370">
        <f>+'3-XXX'!A683</f>
        <v>0</v>
      </c>
      <c r="D2123" s="370">
        <f>+'3-XXX'!B683</f>
        <v>3</v>
      </c>
      <c r="E2123" s="370" t="str">
        <f>+'3-XXX'!C683</f>
        <v>XXX</v>
      </c>
      <c r="F2123" s="370" t="str">
        <f t="shared" si="270"/>
        <v>3_XXX</v>
      </c>
      <c r="G2123" s="370">
        <f>+'3-XXX'!D683</f>
        <v>0</v>
      </c>
      <c r="H2123" s="370">
        <f>+'3-XXX'!E683</f>
        <v>0</v>
      </c>
      <c r="I2123" s="370" t="str">
        <f t="shared" si="271"/>
        <v>0_0</v>
      </c>
      <c r="J2123" s="370">
        <f>+'3-XXX'!F683</f>
        <v>0</v>
      </c>
      <c r="K2123" s="370">
        <f>+'3-XXX'!G683</f>
        <v>0</v>
      </c>
      <c r="L2123" s="370" t="str">
        <f t="shared" si="272"/>
        <v>0_0</v>
      </c>
      <c r="M2123" s="370">
        <f>+'3-XXX'!H683</f>
        <v>0</v>
      </c>
      <c r="N2123" s="370">
        <f>+'3-XXX'!I683</f>
        <v>0</v>
      </c>
      <c r="O2123" s="370">
        <f>+'3-XXX'!J683</f>
        <v>0</v>
      </c>
      <c r="P2123" s="370">
        <f>+'3-XXX'!K683</f>
        <v>0</v>
      </c>
      <c r="Q2123" s="370" t="str">
        <f t="shared" si="273"/>
        <v>0_0</v>
      </c>
      <c r="R2123" s="372" t="str">
        <f t="shared" si="277"/>
        <v>I</v>
      </c>
      <c r="S2123" s="370">
        <f>+'3-XXX'!L683</f>
        <v>0</v>
      </c>
      <c r="T2123" s="370">
        <f>+'3-XXX'!M683</f>
        <v>0</v>
      </c>
      <c r="U2123" s="370">
        <f>+'3-XXX'!N683</f>
        <v>0</v>
      </c>
      <c r="V2123" s="370">
        <f>+'3-XXX'!O683</f>
        <v>10</v>
      </c>
      <c r="W2123" s="370">
        <f>+'3-XXX'!Q683</f>
        <v>0</v>
      </c>
      <c r="X2123" s="370">
        <f>+'3-XXX'!R683</f>
        <v>0</v>
      </c>
      <c r="Y2123" s="370">
        <f>+'3-XXX'!S683</f>
        <v>0</v>
      </c>
      <c r="Z2123" s="370">
        <f>+'3-XXX'!T683</f>
        <v>0</v>
      </c>
      <c r="AA2123" s="371" t="str">
        <f t="shared" si="274"/>
        <v>3_0_XXX_0</v>
      </c>
      <c r="AB2123" s="370">
        <f>+'3-XXX'!U683</f>
        <v>0</v>
      </c>
      <c r="AC2123" s="370">
        <f>+'3-XXX'!V683</f>
        <v>0</v>
      </c>
      <c r="AD2123" s="370">
        <f>+'3-XXX'!W683</f>
        <v>0</v>
      </c>
      <c r="AE2123" s="370">
        <f>+'3-XXX'!X683</f>
        <v>0</v>
      </c>
      <c r="AF2123" s="370">
        <f>+'3-XXX'!Y683</f>
        <v>0</v>
      </c>
      <c r="AG2123" s="370">
        <f>+'3-XXX'!Z683</f>
        <v>0</v>
      </c>
      <c r="AH2123" s="370">
        <f>+'3-XXX'!AA683</f>
        <v>0</v>
      </c>
      <c r="AI2123" s="370">
        <f>+'3-XXX'!AB683</f>
        <v>0</v>
      </c>
      <c r="AJ2123" s="370">
        <f>+'3-XXX'!AC683</f>
        <v>0</v>
      </c>
      <c r="AK2123" s="370">
        <f>+'3-XXX'!AD683</f>
        <v>0</v>
      </c>
    </row>
    <row r="2124" spans="1:37" x14ac:dyDescent="0.25">
      <c r="A2124" s="370">
        <f t="shared" si="275"/>
        <v>2123</v>
      </c>
      <c r="B2124" s="370" t="str">
        <f t="shared" si="276"/>
        <v>0_11</v>
      </c>
      <c r="C2124" s="370">
        <f>+'3-XXX'!A684</f>
        <v>0</v>
      </c>
      <c r="D2124" s="370">
        <f>+'3-XXX'!B684</f>
        <v>3</v>
      </c>
      <c r="E2124" s="370" t="str">
        <f>+'3-XXX'!C684</f>
        <v>XXX</v>
      </c>
      <c r="F2124" s="370" t="str">
        <f t="shared" si="270"/>
        <v>3_XXX</v>
      </c>
      <c r="G2124" s="370">
        <f>+'3-XXX'!D684</f>
        <v>0</v>
      </c>
      <c r="H2124" s="370">
        <f>+'3-XXX'!E684</f>
        <v>0</v>
      </c>
      <c r="I2124" s="370" t="str">
        <f t="shared" si="271"/>
        <v>0_0</v>
      </c>
      <c r="J2124" s="370">
        <f>+'3-XXX'!F684</f>
        <v>0</v>
      </c>
      <c r="K2124" s="370">
        <f>+'3-XXX'!G684</f>
        <v>0</v>
      </c>
      <c r="L2124" s="370" t="str">
        <f t="shared" si="272"/>
        <v>0_0</v>
      </c>
      <c r="M2124" s="370">
        <f>+'3-XXX'!H684</f>
        <v>0</v>
      </c>
      <c r="N2124" s="370">
        <f>+'3-XXX'!I684</f>
        <v>0</v>
      </c>
      <c r="O2124" s="370">
        <f>+'3-XXX'!J684</f>
        <v>0</v>
      </c>
      <c r="P2124" s="370">
        <f>+'3-XXX'!K684</f>
        <v>0</v>
      </c>
      <c r="Q2124" s="370" t="str">
        <f t="shared" si="273"/>
        <v>0_0</v>
      </c>
      <c r="R2124" s="372" t="str">
        <f t="shared" si="277"/>
        <v>I</v>
      </c>
      <c r="S2124" s="370">
        <f>+'3-XXX'!L684</f>
        <v>0</v>
      </c>
      <c r="T2124" s="370">
        <f>+'3-XXX'!M684</f>
        <v>0</v>
      </c>
      <c r="U2124" s="370">
        <f>+'3-XXX'!N684</f>
        <v>0</v>
      </c>
      <c r="V2124" s="370">
        <f>+'3-XXX'!O684</f>
        <v>11</v>
      </c>
      <c r="W2124" s="370">
        <f>+'3-XXX'!Q684</f>
        <v>0</v>
      </c>
      <c r="X2124" s="370">
        <f>+'3-XXX'!R684</f>
        <v>0</v>
      </c>
      <c r="Y2124" s="370">
        <f>+'3-XXX'!S684</f>
        <v>0</v>
      </c>
      <c r="Z2124" s="370">
        <f>+'3-XXX'!T684</f>
        <v>0</v>
      </c>
      <c r="AA2124" s="371" t="str">
        <f t="shared" si="274"/>
        <v>3_0_XXX_0</v>
      </c>
      <c r="AB2124" s="370">
        <f>+'3-XXX'!U684</f>
        <v>0</v>
      </c>
      <c r="AC2124" s="370">
        <f>+'3-XXX'!V684</f>
        <v>0</v>
      </c>
      <c r="AD2124" s="370">
        <f>+'3-XXX'!W684</f>
        <v>0</v>
      </c>
      <c r="AE2124" s="370">
        <f>+'3-XXX'!X684</f>
        <v>0</v>
      </c>
      <c r="AF2124" s="370">
        <f>+'3-XXX'!Y684</f>
        <v>0</v>
      </c>
      <c r="AG2124" s="370">
        <f>+'3-XXX'!Z684</f>
        <v>0</v>
      </c>
      <c r="AH2124" s="370">
        <f>+'3-XXX'!AA684</f>
        <v>0</v>
      </c>
      <c r="AI2124" s="370">
        <f>+'3-XXX'!AB684</f>
        <v>0</v>
      </c>
      <c r="AJ2124" s="370">
        <f>+'3-XXX'!AC684</f>
        <v>0</v>
      </c>
      <c r="AK2124" s="370">
        <f>+'3-XXX'!AD684</f>
        <v>0</v>
      </c>
    </row>
    <row r="2125" spans="1:37" x14ac:dyDescent="0.25">
      <c r="A2125" s="370">
        <f t="shared" si="275"/>
        <v>2124</v>
      </c>
      <c r="B2125" s="370" t="str">
        <f t="shared" si="276"/>
        <v>0_12</v>
      </c>
      <c r="C2125" s="370">
        <f>+'3-XXX'!A685</f>
        <v>0</v>
      </c>
      <c r="D2125" s="370">
        <f>+'3-XXX'!B685</f>
        <v>3</v>
      </c>
      <c r="E2125" s="370" t="str">
        <f>+'3-XXX'!C685</f>
        <v>XXX</v>
      </c>
      <c r="F2125" s="370" t="str">
        <f t="shared" si="270"/>
        <v>3_XXX</v>
      </c>
      <c r="G2125" s="370">
        <f>+'3-XXX'!D685</f>
        <v>0</v>
      </c>
      <c r="H2125" s="370">
        <f>+'3-XXX'!E685</f>
        <v>0</v>
      </c>
      <c r="I2125" s="370" t="str">
        <f t="shared" si="271"/>
        <v>0_0</v>
      </c>
      <c r="J2125" s="370">
        <f>+'3-XXX'!F685</f>
        <v>0</v>
      </c>
      <c r="K2125" s="370">
        <f>+'3-XXX'!G685</f>
        <v>0</v>
      </c>
      <c r="L2125" s="370" t="str">
        <f t="shared" si="272"/>
        <v>0_0</v>
      </c>
      <c r="M2125" s="370">
        <f>+'3-XXX'!H685</f>
        <v>0</v>
      </c>
      <c r="N2125" s="370">
        <f>+'3-XXX'!I685</f>
        <v>0</v>
      </c>
      <c r="O2125" s="370">
        <f>+'3-XXX'!J685</f>
        <v>0</v>
      </c>
      <c r="P2125" s="370">
        <f>+'3-XXX'!K685</f>
        <v>0</v>
      </c>
      <c r="Q2125" s="370" t="str">
        <f t="shared" si="273"/>
        <v>0_0</v>
      </c>
      <c r="R2125" s="372" t="str">
        <f t="shared" si="277"/>
        <v>I</v>
      </c>
      <c r="S2125" s="370">
        <f>+'3-XXX'!L685</f>
        <v>0</v>
      </c>
      <c r="T2125" s="370">
        <f>+'3-XXX'!M685</f>
        <v>0</v>
      </c>
      <c r="U2125" s="370">
        <f>+'3-XXX'!N685</f>
        <v>0</v>
      </c>
      <c r="V2125" s="370">
        <f>+'3-XXX'!O685</f>
        <v>12</v>
      </c>
      <c r="W2125" s="370">
        <f>+'3-XXX'!Q685</f>
        <v>0</v>
      </c>
      <c r="X2125" s="370">
        <f>+'3-XXX'!R685</f>
        <v>0</v>
      </c>
      <c r="Y2125" s="370">
        <f>+'3-XXX'!S685</f>
        <v>0</v>
      </c>
      <c r="Z2125" s="370">
        <f>+'3-XXX'!T685</f>
        <v>0</v>
      </c>
      <c r="AA2125" s="371" t="str">
        <f t="shared" si="274"/>
        <v>3_0_XXX_0</v>
      </c>
      <c r="AB2125" s="370">
        <f>+'3-XXX'!U685</f>
        <v>0</v>
      </c>
      <c r="AC2125" s="370">
        <f>+'3-XXX'!V685</f>
        <v>0</v>
      </c>
      <c r="AD2125" s="370">
        <f>+'3-XXX'!W685</f>
        <v>0</v>
      </c>
      <c r="AE2125" s="370">
        <f>+'3-XXX'!X685</f>
        <v>0</v>
      </c>
      <c r="AF2125" s="370">
        <f>+'3-XXX'!Y685</f>
        <v>0</v>
      </c>
      <c r="AG2125" s="370">
        <f>+'3-XXX'!Z685</f>
        <v>0</v>
      </c>
      <c r="AH2125" s="370">
        <f>+'3-XXX'!AA685</f>
        <v>0</v>
      </c>
      <c r="AI2125" s="370">
        <f>+'3-XXX'!AB685</f>
        <v>0</v>
      </c>
      <c r="AJ2125" s="370">
        <f>+'3-XXX'!AC685</f>
        <v>0</v>
      </c>
      <c r="AK2125" s="370">
        <f>+'3-XXX'!AD685</f>
        <v>0</v>
      </c>
    </row>
    <row r="2126" spans="1:37" x14ac:dyDescent="0.25">
      <c r="A2126" s="370">
        <f t="shared" si="275"/>
        <v>2125</v>
      </c>
      <c r="B2126" s="370" t="str">
        <f t="shared" si="276"/>
        <v>0_1</v>
      </c>
      <c r="C2126" s="370">
        <f>+'3-XXX'!A686</f>
        <v>0</v>
      </c>
      <c r="D2126" s="370">
        <f>+'3-XXX'!B686</f>
        <v>3</v>
      </c>
      <c r="E2126" s="370" t="str">
        <f>+'3-XXX'!C686</f>
        <v>XXX</v>
      </c>
      <c r="F2126" s="370" t="str">
        <f t="shared" si="270"/>
        <v>3_XXX</v>
      </c>
      <c r="G2126" s="370">
        <f>+'3-XXX'!D686</f>
        <v>0</v>
      </c>
      <c r="H2126" s="370">
        <f>+'3-XXX'!E686</f>
        <v>0</v>
      </c>
      <c r="I2126" s="370" t="str">
        <f t="shared" si="271"/>
        <v>0_0</v>
      </c>
      <c r="J2126" s="370">
        <f>+'3-XXX'!F686</f>
        <v>0</v>
      </c>
      <c r="K2126" s="370">
        <f>+'3-XXX'!G686</f>
        <v>0</v>
      </c>
      <c r="L2126" s="370" t="str">
        <f t="shared" si="272"/>
        <v>0_0</v>
      </c>
      <c r="M2126" s="370">
        <f>+'3-XXX'!H686</f>
        <v>0</v>
      </c>
      <c r="N2126" s="370">
        <f>+'3-XXX'!I686</f>
        <v>0</v>
      </c>
      <c r="O2126" s="370">
        <f>+'3-XXX'!J686</f>
        <v>0</v>
      </c>
      <c r="P2126" s="370">
        <f>+'3-XXX'!K686</f>
        <v>0</v>
      </c>
      <c r="Q2126" s="370" t="str">
        <f t="shared" si="273"/>
        <v>0_0</v>
      </c>
      <c r="R2126" s="372" t="str">
        <f t="shared" si="277"/>
        <v>I</v>
      </c>
      <c r="S2126" s="370">
        <f>+'3-XXX'!L686</f>
        <v>0</v>
      </c>
      <c r="T2126" s="370">
        <f>+'3-XXX'!M686</f>
        <v>0</v>
      </c>
      <c r="U2126" s="370">
        <f>+'3-XXX'!N686</f>
        <v>0</v>
      </c>
      <c r="V2126" s="370">
        <f>+'3-XXX'!O686</f>
        <v>1</v>
      </c>
      <c r="W2126" s="370">
        <f>+'3-XXX'!Q686</f>
        <v>0</v>
      </c>
      <c r="X2126" s="370">
        <f>+'3-XXX'!R686</f>
        <v>0</v>
      </c>
      <c r="Y2126" s="370">
        <f>+'3-XXX'!S686</f>
        <v>0</v>
      </c>
      <c r="Z2126" s="370">
        <f>+'3-XXX'!T686</f>
        <v>0</v>
      </c>
      <c r="AA2126" s="371" t="str">
        <f t="shared" si="274"/>
        <v>3_0_XXX_0</v>
      </c>
      <c r="AB2126" s="370">
        <f>+'3-XXX'!U686</f>
        <v>0</v>
      </c>
      <c r="AC2126" s="370">
        <f>+'3-XXX'!V686</f>
        <v>0</v>
      </c>
      <c r="AD2126" s="370">
        <f>+'3-XXX'!W686</f>
        <v>0</v>
      </c>
      <c r="AE2126" s="370">
        <f>+'3-XXX'!X686</f>
        <v>0</v>
      </c>
      <c r="AF2126" s="370">
        <f>+'3-XXX'!Y686</f>
        <v>0</v>
      </c>
      <c r="AG2126" s="370">
        <f>+'3-XXX'!Z686</f>
        <v>0</v>
      </c>
      <c r="AH2126" s="370">
        <f>+'3-XXX'!AA686</f>
        <v>0</v>
      </c>
      <c r="AI2126" s="370">
        <f>+'3-XXX'!AB686</f>
        <v>0</v>
      </c>
      <c r="AJ2126" s="370">
        <f>+'3-XXX'!AC686</f>
        <v>0</v>
      </c>
      <c r="AK2126" s="370">
        <f>+'3-XXX'!AD686</f>
        <v>0</v>
      </c>
    </row>
    <row r="2127" spans="1:37" x14ac:dyDescent="0.25">
      <c r="A2127" s="370">
        <f t="shared" si="275"/>
        <v>2126</v>
      </c>
      <c r="B2127" s="370" t="str">
        <f t="shared" si="276"/>
        <v>0_2</v>
      </c>
      <c r="C2127" s="370">
        <f>+'3-XXX'!A687</f>
        <v>0</v>
      </c>
      <c r="D2127" s="370">
        <f>+'3-XXX'!B687</f>
        <v>3</v>
      </c>
      <c r="E2127" s="370" t="str">
        <f>+'3-XXX'!C687</f>
        <v>XXX</v>
      </c>
      <c r="F2127" s="370" t="str">
        <f t="shared" si="270"/>
        <v>3_XXX</v>
      </c>
      <c r="G2127" s="370">
        <f>+'3-XXX'!D687</f>
        <v>0</v>
      </c>
      <c r="H2127" s="370">
        <f>+'3-XXX'!E687</f>
        <v>0</v>
      </c>
      <c r="I2127" s="370" t="str">
        <f t="shared" si="271"/>
        <v>0_0</v>
      </c>
      <c r="J2127" s="370">
        <f>+'3-XXX'!F687</f>
        <v>0</v>
      </c>
      <c r="K2127" s="370">
        <f>+'3-XXX'!G687</f>
        <v>0</v>
      </c>
      <c r="L2127" s="370" t="str">
        <f t="shared" si="272"/>
        <v>0_0</v>
      </c>
      <c r="M2127" s="370">
        <f>+'3-XXX'!H687</f>
        <v>0</v>
      </c>
      <c r="N2127" s="370">
        <f>+'3-XXX'!I687</f>
        <v>0</v>
      </c>
      <c r="O2127" s="370">
        <f>+'3-XXX'!J687</f>
        <v>0</v>
      </c>
      <c r="P2127" s="370">
        <f>+'3-XXX'!K687</f>
        <v>0</v>
      </c>
      <c r="Q2127" s="370" t="str">
        <f t="shared" si="273"/>
        <v>0_0</v>
      </c>
      <c r="R2127" s="372" t="str">
        <f t="shared" si="277"/>
        <v>I</v>
      </c>
      <c r="S2127" s="370">
        <f>+'3-XXX'!L687</f>
        <v>0</v>
      </c>
      <c r="T2127" s="370">
        <f>+'3-XXX'!M687</f>
        <v>0</v>
      </c>
      <c r="U2127" s="370">
        <f>+'3-XXX'!N687</f>
        <v>0</v>
      </c>
      <c r="V2127" s="370">
        <f>+'3-XXX'!O687</f>
        <v>2</v>
      </c>
      <c r="W2127" s="370">
        <f>+'3-XXX'!Q687</f>
        <v>0</v>
      </c>
      <c r="X2127" s="370">
        <f>+'3-XXX'!R687</f>
        <v>0</v>
      </c>
      <c r="Y2127" s="370">
        <f>+'3-XXX'!S687</f>
        <v>0</v>
      </c>
      <c r="Z2127" s="370">
        <f>+'3-XXX'!T687</f>
        <v>0</v>
      </c>
      <c r="AA2127" s="371" t="str">
        <f t="shared" si="274"/>
        <v>3_0_XXX_0</v>
      </c>
      <c r="AB2127" s="370">
        <f>+'3-XXX'!U687</f>
        <v>0</v>
      </c>
      <c r="AC2127" s="370">
        <f>+'3-XXX'!V687</f>
        <v>0</v>
      </c>
      <c r="AD2127" s="370">
        <f>+'3-XXX'!W687</f>
        <v>0</v>
      </c>
      <c r="AE2127" s="370">
        <f>+'3-XXX'!X687</f>
        <v>0</v>
      </c>
      <c r="AF2127" s="370">
        <f>+'3-XXX'!Y687</f>
        <v>0</v>
      </c>
      <c r="AG2127" s="370">
        <f>+'3-XXX'!Z687</f>
        <v>0</v>
      </c>
      <c r="AH2127" s="370">
        <f>+'3-XXX'!AA687</f>
        <v>0</v>
      </c>
      <c r="AI2127" s="370">
        <f>+'3-XXX'!AB687</f>
        <v>0</v>
      </c>
      <c r="AJ2127" s="370">
        <f>+'3-XXX'!AC687</f>
        <v>0</v>
      </c>
      <c r="AK2127" s="370">
        <f>+'3-XXX'!AD687</f>
        <v>0</v>
      </c>
    </row>
    <row r="2128" spans="1:37" x14ac:dyDescent="0.25">
      <c r="A2128" s="370">
        <f t="shared" si="275"/>
        <v>2127</v>
      </c>
      <c r="B2128" s="370" t="str">
        <f t="shared" si="276"/>
        <v>0_3</v>
      </c>
      <c r="C2128" s="370">
        <f>+'3-XXX'!A688</f>
        <v>0</v>
      </c>
      <c r="D2128" s="370">
        <f>+'3-XXX'!B688</f>
        <v>3</v>
      </c>
      <c r="E2128" s="370" t="str">
        <f>+'3-XXX'!C688</f>
        <v>XXX</v>
      </c>
      <c r="F2128" s="370" t="str">
        <f t="shared" si="270"/>
        <v>3_XXX</v>
      </c>
      <c r="G2128" s="370">
        <f>+'3-XXX'!D688</f>
        <v>0</v>
      </c>
      <c r="H2128" s="370">
        <f>+'3-XXX'!E688</f>
        <v>0</v>
      </c>
      <c r="I2128" s="370" t="str">
        <f t="shared" si="271"/>
        <v>0_0</v>
      </c>
      <c r="J2128" s="370">
        <f>+'3-XXX'!F688</f>
        <v>0</v>
      </c>
      <c r="K2128" s="370">
        <f>+'3-XXX'!G688</f>
        <v>0</v>
      </c>
      <c r="L2128" s="370" t="str">
        <f t="shared" si="272"/>
        <v>0_0</v>
      </c>
      <c r="M2128" s="370">
        <f>+'3-XXX'!H688</f>
        <v>0</v>
      </c>
      <c r="N2128" s="370">
        <f>+'3-XXX'!I688</f>
        <v>0</v>
      </c>
      <c r="O2128" s="370">
        <f>+'3-XXX'!J688</f>
        <v>0</v>
      </c>
      <c r="P2128" s="370">
        <f>+'3-XXX'!K688</f>
        <v>0</v>
      </c>
      <c r="Q2128" s="370" t="str">
        <f t="shared" si="273"/>
        <v>0_0</v>
      </c>
      <c r="R2128" s="372" t="str">
        <f t="shared" si="277"/>
        <v>I</v>
      </c>
      <c r="S2128" s="370">
        <f>+'3-XXX'!L688</f>
        <v>0</v>
      </c>
      <c r="T2128" s="370">
        <f>+'3-XXX'!M688</f>
        <v>0</v>
      </c>
      <c r="U2128" s="370">
        <f>+'3-XXX'!N688</f>
        <v>0</v>
      </c>
      <c r="V2128" s="370">
        <f>+'3-XXX'!O688</f>
        <v>3</v>
      </c>
      <c r="W2128" s="370">
        <f>+'3-XXX'!Q688</f>
        <v>0</v>
      </c>
      <c r="X2128" s="370">
        <f>+'3-XXX'!R688</f>
        <v>0</v>
      </c>
      <c r="Y2128" s="370">
        <f>+'3-XXX'!S688</f>
        <v>0</v>
      </c>
      <c r="Z2128" s="370">
        <f>+'3-XXX'!T688</f>
        <v>0</v>
      </c>
      <c r="AA2128" s="371" t="str">
        <f t="shared" si="274"/>
        <v>3_0_XXX_0</v>
      </c>
      <c r="AB2128" s="370">
        <f>+'3-XXX'!U688</f>
        <v>0</v>
      </c>
      <c r="AC2128" s="370">
        <f>+'3-XXX'!V688</f>
        <v>0</v>
      </c>
      <c r="AD2128" s="370">
        <f>+'3-XXX'!W688</f>
        <v>0</v>
      </c>
      <c r="AE2128" s="370">
        <f>+'3-XXX'!X688</f>
        <v>0</v>
      </c>
      <c r="AF2128" s="370">
        <f>+'3-XXX'!Y688</f>
        <v>0</v>
      </c>
      <c r="AG2128" s="370">
        <f>+'3-XXX'!Z688</f>
        <v>0</v>
      </c>
      <c r="AH2128" s="370">
        <f>+'3-XXX'!AA688</f>
        <v>0</v>
      </c>
      <c r="AI2128" s="370">
        <f>+'3-XXX'!AB688</f>
        <v>0</v>
      </c>
      <c r="AJ2128" s="370">
        <f>+'3-XXX'!AC688</f>
        <v>0</v>
      </c>
      <c r="AK2128" s="370">
        <f>+'3-XXX'!AD688</f>
        <v>0</v>
      </c>
    </row>
    <row r="2129" spans="1:37" x14ac:dyDescent="0.25">
      <c r="A2129" s="370">
        <f t="shared" si="275"/>
        <v>2128</v>
      </c>
      <c r="B2129" s="370" t="str">
        <f t="shared" si="276"/>
        <v>0_4</v>
      </c>
      <c r="C2129" s="370">
        <f>+'3-XXX'!A689</f>
        <v>0</v>
      </c>
      <c r="D2129" s="370">
        <f>+'3-XXX'!B689</f>
        <v>3</v>
      </c>
      <c r="E2129" s="370" t="str">
        <f>+'3-XXX'!C689</f>
        <v>XXX</v>
      </c>
      <c r="F2129" s="370" t="str">
        <f t="shared" si="270"/>
        <v>3_XXX</v>
      </c>
      <c r="G2129" s="370">
        <f>+'3-XXX'!D689</f>
        <v>0</v>
      </c>
      <c r="H2129" s="370">
        <f>+'3-XXX'!E689</f>
        <v>0</v>
      </c>
      <c r="I2129" s="370" t="str">
        <f t="shared" si="271"/>
        <v>0_0</v>
      </c>
      <c r="J2129" s="370">
        <f>+'3-XXX'!F689</f>
        <v>0</v>
      </c>
      <c r="K2129" s="370">
        <f>+'3-XXX'!G689</f>
        <v>0</v>
      </c>
      <c r="L2129" s="370" t="str">
        <f t="shared" si="272"/>
        <v>0_0</v>
      </c>
      <c r="M2129" s="370">
        <f>+'3-XXX'!H689</f>
        <v>0</v>
      </c>
      <c r="N2129" s="370">
        <f>+'3-XXX'!I689</f>
        <v>0</v>
      </c>
      <c r="O2129" s="370">
        <f>+'3-XXX'!J689</f>
        <v>0</v>
      </c>
      <c r="P2129" s="370">
        <f>+'3-XXX'!K689</f>
        <v>0</v>
      </c>
      <c r="Q2129" s="370" t="str">
        <f t="shared" si="273"/>
        <v>0_0</v>
      </c>
      <c r="R2129" s="372" t="str">
        <f t="shared" si="277"/>
        <v>I</v>
      </c>
      <c r="S2129" s="370">
        <f>+'3-XXX'!L689</f>
        <v>0</v>
      </c>
      <c r="T2129" s="370">
        <f>+'3-XXX'!M689</f>
        <v>0</v>
      </c>
      <c r="U2129" s="370">
        <f>+'3-XXX'!N689</f>
        <v>0</v>
      </c>
      <c r="V2129" s="370">
        <f>+'3-XXX'!O689</f>
        <v>4</v>
      </c>
      <c r="W2129" s="370">
        <f>+'3-XXX'!Q689</f>
        <v>0</v>
      </c>
      <c r="X2129" s="370">
        <f>+'3-XXX'!R689</f>
        <v>0</v>
      </c>
      <c r="Y2129" s="370">
        <f>+'3-XXX'!S689</f>
        <v>0</v>
      </c>
      <c r="Z2129" s="370">
        <f>+'3-XXX'!T689</f>
        <v>0</v>
      </c>
      <c r="AA2129" s="371" t="str">
        <f t="shared" si="274"/>
        <v>3_0_XXX_0</v>
      </c>
      <c r="AB2129" s="370">
        <f>+'3-XXX'!U689</f>
        <v>0</v>
      </c>
      <c r="AC2129" s="370">
        <f>+'3-XXX'!V689</f>
        <v>0</v>
      </c>
      <c r="AD2129" s="370">
        <f>+'3-XXX'!W689</f>
        <v>0</v>
      </c>
      <c r="AE2129" s="370">
        <f>+'3-XXX'!X689</f>
        <v>0</v>
      </c>
      <c r="AF2129" s="370">
        <f>+'3-XXX'!Y689</f>
        <v>0</v>
      </c>
      <c r="AG2129" s="370">
        <f>+'3-XXX'!Z689</f>
        <v>0</v>
      </c>
      <c r="AH2129" s="370">
        <f>+'3-XXX'!AA689</f>
        <v>0</v>
      </c>
      <c r="AI2129" s="370">
        <f>+'3-XXX'!AB689</f>
        <v>0</v>
      </c>
      <c r="AJ2129" s="370">
        <f>+'3-XXX'!AC689</f>
        <v>0</v>
      </c>
      <c r="AK2129" s="370">
        <f>+'3-XXX'!AD689</f>
        <v>0</v>
      </c>
    </row>
    <row r="2130" spans="1:37" x14ac:dyDescent="0.25">
      <c r="A2130" s="370">
        <f t="shared" si="275"/>
        <v>2129</v>
      </c>
      <c r="B2130" s="370" t="str">
        <f t="shared" si="276"/>
        <v>0_5</v>
      </c>
      <c r="C2130" s="370">
        <f>+'3-XXX'!A690</f>
        <v>0</v>
      </c>
      <c r="D2130" s="370">
        <f>+'3-XXX'!B690</f>
        <v>3</v>
      </c>
      <c r="E2130" s="370" t="str">
        <f>+'3-XXX'!C690</f>
        <v>XXX</v>
      </c>
      <c r="F2130" s="370" t="str">
        <f t="shared" si="270"/>
        <v>3_XXX</v>
      </c>
      <c r="G2130" s="370">
        <f>+'3-XXX'!D690</f>
        <v>0</v>
      </c>
      <c r="H2130" s="370">
        <f>+'3-XXX'!E690</f>
        <v>0</v>
      </c>
      <c r="I2130" s="370" t="str">
        <f t="shared" si="271"/>
        <v>0_0</v>
      </c>
      <c r="J2130" s="370">
        <f>+'3-XXX'!F690</f>
        <v>0</v>
      </c>
      <c r="K2130" s="370">
        <f>+'3-XXX'!G690</f>
        <v>0</v>
      </c>
      <c r="L2130" s="370" t="str">
        <f t="shared" si="272"/>
        <v>0_0</v>
      </c>
      <c r="M2130" s="370">
        <f>+'3-XXX'!H690</f>
        <v>0</v>
      </c>
      <c r="N2130" s="370">
        <f>+'3-XXX'!I690</f>
        <v>0</v>
      </c>
      <c r="O2130" s="370">
        <f>+'3-XXX'!J690</f>
        <v>0</v>
      </c>
      <c r="P2130" s="370">
        <f>+'3-XXX'!K690</f>
        <v>0</v>
      </c>
      <c r="Q2130" s="370" t="str">
        <f t="shared" si="273"/>
        <v>0_0</v>
      </c>
      <c r="R2130" s="372" t="str">
        <f t="shared" si="277"/>
        <v>I</v>
      </c>
      <c r="S2130" s="370">
        <f>+'3-XXX'!L690</f>
        <v>0</v>
      </c>
      <c r="T2130" s="370">
        <f>+'3-XXX'!M690</f>
        <v>0</v>
      </c>
      <c r="U2130" s="370">
        <f>+'3-XXX'!N690</f>
        <v>0</v>
      </c>
      <c r="V2130" s="370">
        <f>+'3-XXX'!O690</f>
        <v>5</v>
      </c>
      <c r="W2130" s="370">
        <f>+'3-XXX'!Q690</f>
        <v>0</v>
      </c>
      <c r="X2130" s="370">
        <f>+'3-XXX'!R690</f>
        <v>0</v>
      </c>
      <c r="Y2130" s="370">
        <f>+'3-XXX'!S690</f>
        <v>0</v>
      </c>
      <c r="Z2130" s="370">
        <f>+'3-XXX'!T690</f>
        <v>0</v>
      </c>
      <c r="AA2130" s="371" t="str">
        <f t="shared" si="274"/>
        <v>3_0_XXX_0</v>
      </c>
      <c r="AB2130" s="370">
        <f>+'3-XXX'!U690</f>
        <v>0</v>
      </c>
      <c r="AC2130" s="370">
        <f>+'3-XXX'!V690</f>
        <v>0</v>
      </c>
      <c r="AD2130" s="370">
        <f>+'3-XXX'!W690</f>
        <v>0</v>
      </c>
      <c r="AE2130" s="370">
        <f>+'3-XXX'!X690</f>
        <v>0</v>
      </c>
      <c r="AF2130" s="370">
        <f>+'3-XXX'!Y690</f>
        <v>0</v>
      </c>
      <c r="AG2130" s="370">
        <f>+'3-XXX'!Z690</f>
        <v>0</v>
      </c>
      <c r="AH2130" s="370">
        <f>+'3-XXX'!AA690</f>
        <v>0</v>
      </c>
      <c r="AI2130" s="370">
        <f>+'3-XXX'!AB690</f>
        <v>0</v>
      </c>
      <c r="AJ2130" s="370">
        <f>+'3-XXX'!AC690</f>
        <v>0</v>
      </c>
      <c r="AK2130" s="370">
        <f>+'3-XXX'!AD690</f>
        <v>0</v>
      </c>
    </row>
    <row r="2131" spans="1:37" x14ac:dyDescent="0.25">
      <c r="A2131" s="370">
        <f t="shared" si="275"/>
        <v>2130</v>
      </c>
      <c r="B2131" s="370" t="str">
        <f t="shared" si="276"/>
        <v>0_6</v>
      </c>
      <c r="C2131" s="370">
        <f>+'3-XXX'!A691</f>
        <v>0</v>
      </c>
      <c r="D2131" s="370">
        <f>+'3-XXX'!B691</f>
        <v>3</v>
      </c>
      <c r="E2131" s="370" t="str">
        <f>+'3-XXX'!C691</f>
        <v>XXX</v>
      </c>
      <c r="F2131" s="370" t="str">
        <f t="shared" si="270"/>
        <v>3_XXX</v>
      </c>
      <c r="G2131" s="370">
        <f>+'3-XXX'!D691</f>
        <v>0</v>
      </c>
      <c r="H2131" s="370">
        <f>+'3-XXX'!E691</f>
        <v>0</v>
      </c>
      <c r="I2131" s="370" t="str">
        <f t="shared" si="271"/>
        <v>0_0</v>
      </c>
      <c r="J2131" s="370">
        <f>+'3-XXX'!F691</f>
        <v>0</v>
      </c>
      <c r="K2131" s="370">
        <f>+'3-XXX'!G691</f>
        <v>0</v>
      </c>
      <c r="L2131" s="370" t="str">
        <f t="shared" si="272"/>
        <v>0_0</v>
      </c>
      <c r="M2131" s="370">
        <f>+'3-XXX'!H691</f>
        <v>0</v>
      </c>
      <c r="N2131" s="370">
        <f>+'3-XXX'!I691</f>
        <v>0</v>
      </c>
      <c r="O2131" s="370">
        <f>+'3-XXX'!J691</f>
        <v>0</v>
      </c>
      <c r="P2131" s="370">
        <f>+'3-XXX'!K691</f>
        <v>0</v>
      </c>
      <c r="Q2131" s="370" t="str">
        <f t="shared" si="273"/>
        <v>0_0</v>
      </c>
      <c r="R2131" s="372" t="str">
        <f t="shared" si="277"/>
        <v>I</v>
      </c>
      <c r="S2131" s="370">
        <f>+'3-XXX'!L691</f>
        <v>0</v>
      </c>
      <c r="T2131" s="370">
        <f>+'3-XXX'!M691</f>
        <v>0</v>
      </c>
      <c r="U2131" s="370">
        <f>+'3-XXX'!N691</f>
        <v>0</v>
      </c>
      <c r="V2131" s="370">
        <f>+'3-XXX'!O691</f>
        <v>6</v>
      </c>
      <c r="W2131" s="370">
        <f>+'3-XXX'!Q691</f>
        <v>0</v>
      </c>
      <c r="X2131" s="370">
        <f>+'3-XXX'!R691</f>
        <v>0</v>
      </c>
      <c r="Y2131" s="370">
        <f>+'3-XXX'!S691</f>
        <v>0</v>
      </c>
      <c r="Z2131" s="370">
        <f>+'3-XXX'!T691</f>
        <v>0</v>
      </c>
      <c r="AA2131" s="371" t="str">
        <f t="shared" si="274"/>
        <v>3_0_XXX_0</v>
      </c>
      <c r="AB2131" s="370">
        <f>+'3-XXX'!U691</f>
        <v>0</v>
      </c>
      <c r="AC2131" s="370">
        <f>+'3-XXX'!V691</f>
        <v>0</v>
      </c>
      <c r="AD2131" s="370">
        <f>+'3-XXX'!W691</f>
        <v>0</v>
      </c>
      <c r="AE2131" s="370">
        <f>+'3-XXX'!X691</f>
        <v>0</v>
      </c>
      <c r="AF2131" s="370">
        <f>+'3-XXX'!Y691</f>
        <v>0</v>
      </c>
      <c r="AG2131" s="370">
        <f>+'3-XXX'!Z691</f>
        <v>0</v>
      </c>
      <c r="AH2131" s="370">
        <f>+'3-XXX'!AA691</f>
        <v>0</v>
      </c>
      <c r="AI2131" s="370">
        <f>+'3-XXX'!AB691</f>
        <v>0</v>
      </c>
      <c r="AJ2131" s="370">
        <f>+'3-XXX'!AC691</f>
        <v>0</v>
      </c>
      <c r="AK2131" s="370">
        <f>+'3-XXX'!AD691</f>
        <v>0</v>
      </c>
    </row>
    <row r="2132" spans="1:37" x14ac:dyDescent="0.25">
      <c r="A2132" s="370">
        <f t="shared" si="275"/>
        <v>2131</v>
      </c>
      <c r="B2132" s="370" t="str">
        <f t="shared" si="276"/>
        <v>0_7</v>
      </c>
      <c r="C2132" s="370">
        <f>+'3-XXX'!A692</f>
        <v>0</v>
      </c>
      <c r="D2132" s="370">
        <f>+'3-XXX'!B692</f>
        <v>3</v>
      </c>
      <c r="E2132" s="370" t="str">
        <f>+'3-XXX'!C692</f>
        <v>XXX</v>
      </c>
      <c r="F2132" s="370" t="str">
        <f t="shared" si="270"/>
        <v>3_XXX</v>
      </c>
      <c r="G2132" s="370">
        <f>+'3-XXX'!D692</f>
        <v>0</v>
      </c>
      <c r="H2132" s="370">
        <f>+'3-XXX'!E692</f>
        <v>0</v>
      </c>
      <c r="I2132" s="370" t="str">
        <f t="shared" si="271"/>
        <v>0_0</v>
      </c>
      <c r="J2132" s="370">
        <f>+'3-XXX'!F692</f>
        <v>0</v>
      </c>
      <c r="K2132" s="370">
        <f>+'3-XXX'!G692</f>
        <v>0</v>
      </c>
      <c r="L2132" s="370" t="str">
        <f t="shared" si="272"/>
        <v>0_0</v>
      </c>
      <c r="M2132" s="370">
        <f>+'3-XXX'!H692</f>
        <v>0</v>
      </c>
      <c r="N2132" s="370">
        <f>+'3-XXX'!I692</f>
        <v>0</v>
      </c>
      <c r="O2132" s="370">
        <f>+'3-XXX'!J692</f>
        <v>0</v>
      </c>
      <c r="P2132" s="370">
        <f>+'3-XXX'!K692</f>
        <v>0</v>
      </c>
      <c r="Q2132" s="370" t="str">
        <f t="shared" si="273"/>
        <v>0_0</v>
      </c>
      <c r="R2132" s="372" t="str">
        <f t="shared" si="277"/>
        <v>I</v>
      </c>
      <c r="S2132" s="370">
        <f>+'3-XXX'!L692</f>
        <v>0</v>
      </c>
      <c r="T2132" s="370">
        <f>+'3-XXX'!M692</f>
        <v>0</v>
      </c>
      <c r="U2132" s="370">
        <f>+'3-XXX'!N692</f>
        <v>0</v>
      </c>
      <c r="V2132" s="370">
        <f>+'3-XXX'!O692</f>
        <v>7</v>
      </c>
      <c r="W2132" s="370">
        <f>+'3-XXX'!Q692</f>
        <v>0</v>
      </c>
      <c r="X2132" s="370">
        <f>+'3-XXX'!R692</f>
        <v>0</v>
      </c>
      <c r="Y2132" s="370">
        <f>+'3-XXX'!S692</f>
        <v>0</v>
      </c>
      <c r="Z2132" s="370">
        <f>+'3-XXX'!T692</f>
        <v>0</v>
      </c>
      <c r="AA2132" s="371" t="str">
        <f t="shared" si="274"/>
        <v>3_0_XXX_0</v>
      </c>
      <c r="AB2132" s="370">
        <f>+'3-XXX'!U692</f>
        <v>0</v>
      </c>
      <c r="AC2132" s="370">
        <f>+'3-XXX'!V692</f>
        <v>0</v>
      </c>
      <c r="AD2132" s="370">
        <f>+'3-XXX'!W692</f>
        <v>0</v>
      </c>
      <c r="AE2132" s="370">
        <f>+'3-XXX'!X692</f>
        <v>0</v>
      </c>
      <c r="AF2132" s="370">
        <f>+'3-XXX'!Y692</f>
        <v>0</v>
      </c>
      <c r="AG2132" s="370">
        <f>+'3-XXX'!Z692</f>
        <v>0</v>
      </c>
      <c r="AH2132" s="370">
        <f>+'3-XXX'!AA692</f>
        <v>0</v>
      </c>
      <c r="AI2132" s="370">
        <f>+'3-XXX'!AB692</f>
        <v>0</v>
      </c>
      <c r="AJ2132" s="370">
        <f>+'3-XXX'!AC692</f>
        <v>0</v>
      </c>
      <c r="AK2132" s="370">
        <f>+'3-XXX'!AD692</f>
        <v>0</v>
      </c>
    </row>
    <row r="2133" spans="1:37" x14ac:dyDescent="0.25">
      <c r="A2133" s="370">
        <f t="shared" si="275"/>
        <v>2132</v>
      </c>
      <c r="B2133" s="370" t="str">
        <f t="shared" si="276"/>
        <v>0_8</v>
      </c>
      <c r="C2133" s="370">
        <f>+'3-XXX'!A693</f>
        <v>0</v>
      </c>
      <c r="D2133" s="370">
        <f>+'3-XXX'!B693</f>
        <v>3</v>
      </c>
      <c r="E2133" s="370" t="str">
        <f>+'3-XXX'!C693</f>
        <v>XXX</v>
      </c>
      <c r="F2133" s="370" t="str">
        <f t="shared" si="270"/>
        <v>3_XXX</v>
      </c>
      <c r="G2133" s="370">
        <f>+'3-XXX'!D693</f>
        <v>0</v>
      </c>
      <c r="H2133" s="370">
        <f>+'3-XXX'!E693</f>
        <v>0</v>
      </c>
      <c r="I2133" s="370" t="str">
        <f t="shared" si="271"/>
        <v>0_0</v>
      </c>
      <c r="J2133" s="370">
        <f>+'3-XXX'!F693</f>
        <v>0</v>
      </c>
      <c r="K2133" s="370">
        <f>+'3-XXX'!G693</f>
        <v>0</v>
      </c>
      <c r="L2133" s="370" t="str">
        <f t="shared" si="272"/>
        <v>0_0</v>
      </c>
      <c r="M2133" s="370">
        <f>+'3-XXX'!H693</f>
        <v>0</v>
      </c>
      <c r="N2133" s="370">
        <f>+'3-XXX'!I693</f>
        <v>0</v>
      </c>
      <c r="O2133" s="370">
        <f>+'3-XXX'!J693</f>
        <v>0</v>
      </c>
      <c r="P2133" s="370">
        <f>+'3-XXX'!K693</f>
        <v>0</v>
      </c>
      <c r="Q2133" s="370" t="str">
        <f t="shared" si="273"/>
        <v>0_0</v>
      </c>
      <c r="R2133" s="372" t="str">
        <f t="shared" si="277"/>
        <v>I</v>
      </c>
      <c r="S2133" s="370">
        <f>+'3-XXX'!L693</f>
        <v>0</v>
      </c>
      <c r="T2133" s="370">
        <f>+'3-XXX'!M693</f>
        <v>0</v>
      </c>
      <c r="U2133" s="370">
        <f>+'3-XXX'!N693</f>
        <v>0</v>
      </c>
      <c r="V2133" s="370">
        <f>+'3-XXX'!O693</f>
        <v>8</v>
      </c>
      <c r="W2133" s="370">
        <f>+'3-XXX'!Q693</f>
        <v>0</v>
      </c>
      <c r="X2133" s="370">
        <f>+'3-XXX'!R693</f>
        <v>0</v>
      </c>
      <c r="Y2133" s="370">
        <f>+'3-XXX'!S693</f>
        <v>0</v>
      </c>
      <c r="Z2133" s="370">
        <f>+'3-XXX'!T693</f>
        <v>0</v>
      </c>
      <c r="AA2133" s="371" t="str">
        <f t="shared" si="274"/>
        <v>3_0_XXX_0</v>
      </c>
      <c r="AB2133" s="370">
        <f>+'3-XXX'!U693</f>
        <v>0</v>
      </c>
      <c r="AC2133" s="370">
        <f>+'3-XXX'!V693</f>
        <v>0</v>
      </c>
      <c r="AD2133" s="370">
        <f>+'3-XXX'!W693</f>
        <v>0</v>
      </c>
      <c r="AE2133" s="370">
        <f>+'3-XXX'!X693</f>
        <v>0</v>
      </c>
      <c r="AF2133" s="370">
        <f>+'3-XXX'!Y693</f>
        <v>0</v>
      </c>
      <c r="AG2133" s="370">
        <f>+'3-XXX'!Z693</f>
        <v>0</v>
      </c>
      <c r="AH2133" s="370">
        <f>+'3-XXX'!AA693</f>
        <v>0</v>
      </c>
      <c r="AI2133" s="370">
        <f>+'3-XXX'!AB693</f>
        <v>0</v>
      </c>
      <c r="AJ2133" s="370">
        <f>+'3-XXX'!AC693</f>
        <v>0</v>
      </c>
      <c r="AK2133" s="370">
        <f>+'3-XXX'!AD693</f>
        <v>0</v>
      </c>
    </row>
    <row r="2134" spans="1:37" x14ac:dyDescent="0.25">
      <c r="A2134" s="370">
        <f t="shared" si="275"/>
        <v>2133</v>
      </c>
      <c r="B2134" s="370" t="str">
        <f t="shared" si="276"/>
        <v>0_9</v>
      </c>
      <c r="C2134" s="370">
        <f>+'3-XXX'!A694</f>
        <v>0</v>
      </c>
      <c r="D2134" s="370">
        <f>+'3-XXX'!B694</f>
        <v>3</v>
      </c>
      <c r="E2134" s="370" t="str">
        <f>+'3-XXX'!C694</f>
        <v>XXX</v>
      </c>
      <c r="F2134" s="370" t="str">
        <f t="shared" si="270"/>
        <v>3_XXX</v>
      </c>
      <c r="G2134" s="370">
        <f>+'3-XXX'!D694</f>
        <v>0</v>
      </c>
      <c r="H2134" s="370">
        <f>+'3-XXX'!E694</f>
        <v>0</v>
      </c>
      <c r="I2134" s="370" t="str">
        <f t="shared" si="271"/>
        <v>0_0</v>
      </c>
      <c r="J2134" s="370">
        <f>+'3-XXX'!F694</f>
        <v>0</v>
      </c>
      <c r="K2134" s="370">
        <f>+'3-XXX'!G694</f>
        <v>0</v>
      </c>
      <c r="L2134" s="370" t="str">
        <f t="shared" si="272"/>
        <v>0_0</v>
      </c>
      <c r="M2134" s="370">
        <f>+'3-XXX'!H694</f>
        <v>0</v>
      </c>
      <c r="N2134" s="370">
        <f>+'3-XXX'!I694</f>
        <v>0</v>
      </c>
      <c r="O2134" s="370">
        <f>+'3-XXX'!J694</f>
        <v>0</v>
      </c>
      <c r="P2134" s="370">
        <f>+'3-XXX'!K694</f>
        <v>0</v>
      </c>
      <c r="Q2134" s="370" t="str">
        <f t="shared" si="273"/>
        <v>0_0</v>
      </c>
      <c r="R2134" s="372" t="str">
        <f t="shared" si="277"/>
        <v>I</v>
      </c>
      <c r="S2134" s="370">
        <f>+'3-XXX'!L694</f>
        <v>0</v>
      </c>
      <c r="T2134" s="370">
        <f>+'3-XXX'!M694</f>
        <v>0</v>
      </c>
      <c r="U2134" s="370">
        <f>+'3-XXX'!N694</f>
        <v>0</v>
      </c>
      <c r="V2134" s="370">
        <f>+'3-XXX'!O694</f>
        <v>9</v>
      </c>
      <c r="W2134" s="370">
        <f>+'3-XXX'!Q694</f>
        <v>0</v>
      </c>
      <c r="X2134" s="370">
        <f>+'3-XXX'!R694</f>
        <v>0</v>
      </c>
      <c r="Y2134" s="370">
        <f>+'3-XXX'!S694</f>
        <v>0</v>
      </c>
      <c r="Z2134" s="370">
        <f>+'3-XXX'!T694</f>
        <v>0</v>
      </c>
      <c r="AA2134" s="371" t="str">
        <f t="shared" si="274"/>
        <v>3_0_XXX_0</v>
      </c>
      <c r="AB2134" s="370">
        <f>+'3-XXX'!U694</f>
        <v>0</v>
      </c>
      <c r="AC2134" s="370">
        <f>+'3-XXX'!V694</f>
        <v>0</v>
      </c>
      <c r="AD2134" s="370">
        <f>+'3-XXX'!W694</f>
        <v>0</v>
      </c>
      <c r="AE2134" s="370">
        <f>+'3-XXX'!X694</f>
        <v>0</v>
      </c>
      <c r="AF2134" s="370">
        <f>+'3-XXX'!Y694</f>
        <v>0</v>
      </c>
      <c r="AG2134" s="370">
        <f>+'3-XXX'!Z694</f>
        <v>0</v>
      </c>
      <c r="AH2134" s="370">
        <f>+'3-XXX'!AA694</f>
        <v>0</v>
      </c>
      <c r="AI2134" s="370">
        <f>+'3-XXX'!AB694</f>
        <v>0</v>
      </c>
      <c r="AJ2134" s="370">
        <f>+'3-XXX'!AC694</f>
        <v>0</v>
      </c>
      <c r="AK2134" s="370">
        <f>+'3-XXX'!AD694</f>
        <v>0</v>
      </c>
    </row>
    <row r="2135" spans="1:37" x14ac:dyDescent="0.25">
      <c r="A2135" s="370">
        <f t="shared" si="275"/>
        <v>2134</v>
      </c>
      <c r="B2135" s="370" t="str">
        <f t="shared" si="276"/>
        <v>0_10</v>
      </c>
      <c r="C2135" s="370">
        <f>+'3-XXX'!A695</f>
        <v>0</v>
      </c>
      <c r="D2135" s="370">
        <f>+'3-XXX'!B695</f>
        <v>3</v>
      </c>
      <c r="E2135" s="370" t="str">
        <f>+'3-XXX'!C695</f>
        <v>XXX</v>
      </c>
      <c r="F2135" s="370" t="str">
        <f t="shared" si="270"/>
        <v>3_XXX</v>
      </c>
      <c r="G2135" s="370">
        <f>+'3-XXX'!D695</f>
        <v>0</v>
      </c>
      <c r="H2135" s="370">
        <f>+'3-XXX'!E695</f>
        <v>0</v>
      </c>
      <c r="I2135" s="370" t="str">
        <f t="shared" si="271"/>
        <v>0_0</v>
      </c>
      <c r="J2135" s="370">
        <f>+'3-XXX'!F695</f>
        <v>0</v>
      </c>
      <c r="K2135" s="370">
        <f>+'3-XXX'!G695</f>
        <v>0</v>
      </c>
      <c r="L2135" s="370" t="str">
        <f t="shared" si="272"/>
        <v>0_0</v>
      </c>
      <c r="M2135" s="370">
        <f>+'3-XXX'!H695</f>
        <v>0</v>
      </c>
      <c r="N2135" s="370">
        <f>+'3-XXX'!I695</f>
        <v>0</v>
      </c>
      <c r="O2135" s="370">
        <f>+'3-XXX'!J695</f>
        <v>0</v>
      </c>
      <c r="P2135" s="370">
        <f>+'3-XXX'!K695</f>
        <v>0</v>
      </c>
      <c r="Q2135" s="370" t="str">
        <f t="shared" si="273"/>
        <v>0_0</v>
      </c>
      <c r="R2135" s="372" t="str">
        <f t="shared" si="277"/>
        <v>I</v>
      </c>
      <c r="S2135" s="370">
        <f>+'3-XXX'!L695</f>
        <v>0</v>
      </c>
      <c r="T2135" s="370">
        <f>+'3-XXX'!M695</f>
        <v>0</v>
      </c>
      <c r="U2135" s="370">
        <f>+'3-XXX'!N695</f>
        <v>0</v>
      </c>
      <c r="V2135" s="370">
        <f>+'3-XXX'!O695</f>
        <v>10</v>
      </c>
      <c r="W2135" s="370">
        <f>+'3-XXX'!Q695</f>
        <v>0</v>
      </c>
      <c r="X2135" s="370">
        <f>+'3-XXX'!R695</f>
        <v>0</v>
      </c>
      <c r="Y2135" s="370">
        <f>+'3-XXX'!S695</f>
        <v>0</v>
      </c>
      <c r="Z2135" s="370">
        <f>+'3-XXX'!T695</f>
        <v>0</v>
      </c>
      <c r="AA2135" s="371" t="str">
        <f t="shared" si="274"/>
        <v>3_0_XXX_0</v>
      </c>
      <c r="AB2135" s="370">
        <f>+'3-XXX'!U695</f>
        <v>0</v>
      </c>
      <c r="AC2135" s="370">
        <f>+'3-XXX'!V695</f>
        <v>0</v>
      </c>
      <c r="AD2135" s="370">
        <f>+'3-XXX'!W695</f>
        <v>0</v>
      </c>
      <c r="AE2135" s="370">
        <f>+'3-XXX'!X695</f>
        <v>0</v>
      </c>
      <c r="AF2135" s="370">
        <f>+'3-XXX'!Y695</f>
        <v>0</v>
      </c>
      <c r="AG2135" s="370">
        <f>+'3-XXX'!Z695</f>
        <v>0</v>
      </c>
      <c r="AH2135" s="370">
        <f>+'3-XXX'!AA695</f>
        <v>0</v>
      </c>
      <c r="AI2135" s="370">
        <f>+'3-XXX'!AB695</f>
        <v>0</v>
      </c>
      <c r="AJ2135" s="370">
        <f>+'3-XXX'!AC695</f>
        <v>0</v>
      </c>
      <c r="AK2135" s="370">
        <f>+'3-XXX'!AD695</f>
        <v>0</v>
      </c>
    </row>
    <row r="2136" spans="1:37" x14ac:dyDescent="0.25">
      <c r="A2136" s="370">
        <f t="shared" si="275"/>
        <v>2135</v>
      </c>
      <c r="B2136" s="370" t="str">
        <f t="shared" si="276"/>
        <v>0_11</v>
      </c>
      <c r="C2136" s="370">
        <f>+'3-XXX'!A696</f>
        <v>0</v>
      </c>
      <c r="D2136" s="370">
        <f>+'3-XXX'!B696</f>
        <v>3</v>
      </c>
      <c r="E2136" s="370" t="str">
        <f>+'3-XXX'!C696</f>
        <v>XXX</v>
      </c>
      <c r="F2136" s="370" t="str">
        <f t="shared" si="270"/>
        <v>3_XXX</v>
      </c>
      <c r="G2136" s="370">
        <f>+'3-XXX'!D696</f>
        <v>0</v>
      </c>
      <c r="H2136" s="370">
        <f>+'3-XXX'!E696</f>
        <v>0</v>
      </c>
      <c r="I2136" s="370" t="str">
        <f t="shared" si="271"/>
        <v>0_0</v>
      </c>
      <c r="J2136" s="370">
        <f>+'3-XXX'!F696</f>
        <v>0</v>
      </c>
      <c r="K2136" s="370">
        <f>+'3-XXX'!G696</f>
        <v>0</v>
      </c>
      <c r="L2136" s="370" t="str">
        <f t="shared" si="272"/>
        <v>0_0</v>
      </c>
      <c r="M2136" s="370">
        <f>+'3-XXX'!H696</f>
        <v>0</v>
      </c>
      <c r="N2136" s="370">
        <f>+'3-XXX'!I696</f>
        <v>0</v>
      </c>
      <c r="O2136" s="370">
        <f>+'3-XXX'!J696</f>
        <v>0</v>
      </c>
      <c r="P2136" s="370">
        <f>+'3-XXX'!K696</f>
        <v>0</v>
      </c>
      <c r="Q2136" s="370" t="str">
        <f t="shared" si="273"/>
        <v>0_0</v>
      </c>
      <c r="R2136" s="372" t="str">
        <f t="shared" si="277"/>
        <v>I</v>
      </c>
      <c r="S2136" s="370">
        <f>+'3-XXX'!L696</f>
        <v>0</v>
      </c>
      <c r="T2136" s="370">
        <f>+'3-XXX'!M696</f>
        <v>0</v>
      </c>
      <c r="U2136" s="370">
        <f>+'3-XXX'!N696</f>
        <v>0</v>
      </c>
      <c r="V2136" s="370">
        <f>+'3-XXX'!O696</f>
        <v>11</v>
      </c>
      <c r="W2136" s="370">
        <f>+'3-XXX'!Q696</f>
        <v>0</v>
      </c>
      <c r="X2136" s="370">
        <f>+'3-XXX'!R696</f>
        <v>0</v>
      </c>
      <c r="Y2136" s="370">
        <f>+'3-XXX'!S696</f>
        <v>0</v>
      </c>
      <c r="Z2136" s="370">
        <f>+'3-XXX'!T696</f>
        <v>0</v>
      </c>
      <c r="AA2136" s="371" t="str">
        <f t="shared" si="274"/>
        <v>3_0_XXX_0</v>
      </c>
      <c r="AB2136" s="370">
        <f>+'3-XXX'!U696</f>
        <v>0</v>
      </c>
      <c r="AC2136" s="370">
        <f>+'3-XXX'!V696</f>
        <v>0</v>
      </c>
      <c r="AD2136" s="370">
        <f>+'3-XXX'!W696</f>
        <v>0</v>
      </c>
      <c r="AE2136" s="370">
        <f>+'3-XXX'!X696</f>
        <v>0</v>
      </c>
      <c r="AF2136" s="370">
        <f>+'3-XXX'!Y696</f>
        <v>0</v>
      </c>
      <c r="AG2136" s="370">
        <f>+'3-XXX'!Z696</f>
        <v>0</v>
      </c>
      <c r="AH2136" s="370">
        <f>+'3-XXX'!AA696</f>
        <v>0</v>
      </c>
      <c r="AI2136" s="370">
        <f>+'3-XXX'!AB696</f>
        <v>0</v>
      </c>
      <c r="AJ2136" s="370">
        <f>+'3-XXX'!AC696</f>
        <v>0</v>
      </c>
      <c r="AK2136" s="370">
        <f>+'3-XXX'!AD696</f>
        <v>0</v>
      </c>
    </row>
    <row r="2137" spans="1:37" x14ac:dyDescent="0.25">
      <c r="A2137" s="370">
        <f t="shared" si="275"/>
        <v>2136</v>
      </c>
      <c r="B2137" s="370" t="str">
        <f t="shared" si="276"/>
        <v>0_12</v>
      </c>
      <c r="C2137" s="370">
        <f>+'3-XXX'!A697</f>
        <v>0</v>
      </c>
      <c r="D2137" s="370">
        <f>+'3-XXX'!B697</f>
        <v>3</v>
      </c>
      <c r="E2137" s="370" t="str">
        <f>+'3-XXX'!C697</f>
        <v>XXX</v>
      </c>
      <c r="F2137" s="370" t="str">
        <f t="shared" si="270"/>
        <v>3_XXX</v>
      </c>
      <c r="G2137" s="370">
        <f>+'3-XXX'!D697</f>
        <v>0</v>
      </c>
      <c r="H2137" s="370">
        <f>+'3-XXX'!E697</f>
        <v>0</v>
      </c>
      <c r="I2137" s="370" t="str">
        <f t="shared" si="271"/>
        <v>0_0</v>
      </c>
      <c r="J2137" s="370">
        <f>+'3-XXX'!F697</f>
        <v>0</v>
      </c>
      <c r="K2137" s="370">
        <f>+'3-XXX'!G697</f>
        <v>0</v>
      </c>
      <c r="L2137" s="370" t="str">
        <f t="shared" si="272"/>
        <v>0_0</v>
      </c>
      <c r="M2137" s="370">
        <f>+'3-XXX'!H697</f>
        <v>0</v>
      </c>
      <c r="N2137" s="370">
        <f>+'3-XXX'!I697</f>
        <v>0</v>
      </c>
      <c r="O2137" s="370">
        <f>+'3-XXX'!J697</f>
        <v>0</v>
      </c>
      <c r="P2137" s="370">
        <f>+'3-XXX'!K697</f>
        <v>0</v>
      </c>
      <c r="Q2137" s="370" t="str">
        <f t="shared" si="273"/>
        <v>0_0</v>
      </c>
      <c r="R2137" s="372" t="str">
        <f t="shared" si="277"/>
        <v>I</v>
      </c>
      <c r="S2137" s="370">
        <f>+'3-XXX'!L697</f>
        <v>0</v>
      </c>
      <c r="T2137" s="370">
        <f>+'3-XXX'!M697</f>
        <v>0</v>
      </c>
      <c r="U2137" s="370">
        <f>+'3-XXX'!N697</f>
        <v>0</v>
      </c>
      <c r="V2137" s="370">
        <f>+'3-XXX'!O697</f>
        <v>12</v>
      </c>
      <c r="W2137" s="370">
        <f>+'3-XXX'!Q697</f>
        <v>0</v>
      </c>
      <c r="X2137" s="370">
        <f>+'3-XXX'!R697</f>
        <v>0</v>
      </c>
      <c r="Y2137" s="370">
        <f>+'3-XXX'!S697</f>
        <v>0</v>
      </c>
      <c r="Z2137" s="370">
        <f>+'3-XXX'!T697</f>
        <v>0</v>
      </c>
      <c r="AA2137" s="371" t="str">
        <f t="shared" si="274"/>
        <v>3_0_XXX_0</v>
      </c>
      <c r="AB2137" s="370">
        <f>+'3-XXX'!U697</f>
        <v>0</v>
      </c>
      <c r="AC2137" s="370">
        <f>+'3-XXX'!V697</f>
        <v>0</v>
      </c>
      <c r="AD2137" s="370">
        <f>+'3-XXX'!W697</f>
        <v>0</v>
      </c>
      <c r="AE2137" s="370">
        <f>+'3-XXX'!X697</f>
        <v>0</v>
      </c>
      <c r="AF2137" s="370">
        <f>+'3-XXX'!Y697</f>
        <v>0</v>
      </c>
      <c r="AG2137" s="370">
        <f>+'3-XXX'!Z697</f>
        <v>0</v>
      </c>
      <c r="AH2137" s="370">
        <f>+'3-XXX'!AA697</f>
        <v>0</v>
      </c>
      <c r="AI2137" s="370">
        <f>+'3-XXX'!AB697</f>
        <v>0</v>
      </c>
      <c r="AJ2137" s="370">
        <f>+'3-XXX'!AC697</f>
        <v>0</v>
      </c>
      <c r="AK2137" s="370">
        <f>+'3-XXX'!AD697</f>
        <v>0</v>
      </c>
    </row>
    <row r="2138" spans="1:37" x14ac:dyDescent="0.25">
      <c r="A2138" s="370">
        <f t="shared" si="275"/>
        <v>2137</v>
      </c>
      <c r="B2138" s="370" t="str">
        <f t="shared" si="276"/>
        <v>0_1</v>
      </c>
      <c r="C2138" s="370">
        <f>+'3-XXX'!A698</f>
        <v>0</v>
      </c>
      <c r="D2138" s="370">
        <f>+'3-XXX'!B698</f>
        <v>3</v>
      </c>
      <c r="E2138" s="370" t="str">
        <f>+'3-XXX'!C698</f>
        <v>XXX</v>
      </c>
      <c r="F2138" s="370" t="str">
        <f t="shared" si="270"/>
        <v>3_XXX</v>
      </c>
      <c r="G2138" s="370">
        <f>+'3-XXX'!D698</f>
        <v>0</v>
      </c>
      <c r="H2138" s="370">
        <f>+'3-XXX'!E698</f>
        <v>0</v>
      </c>
      <c r="I2138" s="370" t="str">
        <f t="shared" si="271"/>
        <v>0_0</v>
      </c>
      <c r="J2138" s="370">
        <f>+'3-XXX'!F698</f>
        <v>0</v>
      </c>
      <c r="K2138" s="370">
        <f>+'3-XXX'!G698</f>
        <v>0</v>
      </c>
      <c r="L2138" s="370" t="str">
        <f t="shared" si="272"/>
        <v>0_0</v>
      </c>
      <c r="M2138" s="370">
        <f>+'3-XXX'!H698</f>
        <v>0</v>
      </c>
      <c r="N2138" s="370">
        <f>+'3-XXX'!I698</f>
        <v>0</v>
      </c>
      <c r="O2138" s="370">
        <f>+'3-XXX'!J698</f>
        <v>0</v>
      </c>
      <c r="P2138" s="370">
        <f>+'3-XXX'!K698</f>
        <v>0</v>
      </c>
      <c r="Q2138" s="370" t="str">
        <f t="shared" si="273"/>
        <v>0_0</v>
      </c>
      <c r="R2138" s="372" t="str">
        <f t="shared" si="277"/>
        <v>I</v>
      </c>
      <c r="S2138" s="370">
        <f>+'3-XXX'!L698</f>
        <v>0</v>
      </c>
      <c r="T2138" s="370">
        <f>+'3-XXX'!M698</f>
        <v>0</v>
      </c>
      <c r="U2138" s="370">
        <f>+'3-XXX'!N698</f>
        <v>0</v>
      </c>
      <c r="V2138" s="370">
        <f>+'3-XXX'!O698</f>
        <v>1</v>
      </c>
      <c r="W2138" s="370">
        <f>+'3-XXX'!Q698</f>
        <v>0</v>
      </c>
      <c r="X2138" s="370">
        <f>+'3-XXX'!R698</f>
        <v>0</v>
      </c>
      <c r="Y2138" s="370">
        <f>+'3-XXX'!S698</f>
        <v>0</v>
      </c>
      <c r="Z2138" s="370">
        <f>+'3-XXX'!T698</f>
        <v>0</v>
      </c>
      <c r="AA2138" s="371" t="str">
        <f t="shared" si="274"/>
        <v>3_0_XXX_0</v>
      </c>
      <c r="AB2138" s="370">
        <f>+'3-XXX'!U698</f>
        <v>0</v>
      </c>
      <c r="AC2138" s="370">
        <f>+'3-XXX'!V698</f>
        <v>0</v>
      </c>
      <c r="AD2138" s="370">
        <f>+'3-XXX'!W698</f>
        <v>0</v>
      </c>
      <c r="AE2138" s="370">
        <f>+'3-XXX'!X698</f>
        <v>0</v>
      </c>
      <c r="AF2138" s="370">
        <f>+'3-XXX'!Y698</f>
        <v>0</v>
      </c>
      <c r="AG2138" s="370">
        <f>+'3-XXX'!Z698</f>
        <v>0</v>
      </c>
      <c r="AH2138" s="370">
        <f>+'3-XXX'!AA698</f>
        <v>0</v>
      </c>
      <c r="AI2138" s="370">
        <f>+'3-XXX'!AB698</f>
        <v>0</v>
      </c>
      <c r="AJ2138" s="370">
        <f>+'3-XXX'!AC698</f>
        <v>0</v>
      </c>
      <c r="AK2138" s="370">
        <f>+'3-XXX'!AD698</f>
        <v>0</v>
      </c>
    </row>
    <row r="2139" spans="1:37" x14ac:dyDescent="0.25">
      <c r="A2139" s="370">
        <f t="shared" si="275"/>
        <v>2138</v>
      </c>
      <c r="B2139" s="370" t="str">
        <f t="shared" si="276"/>
        <v>0_2</v>
      </c>
      <c r="C2139" s="370">
        <f>+'3-XXX'!A699</f>
        <v>0</v>
      </c>
      <c r="D2139" s="370">
        <f>+'3-XXX'!B699</f>
        <v>3</v>
      </c>
      <c r="E2139" s="370" t="str">
        <f>+'3-XXX'!C699</f>
        <v>XXX</v>
      </c>
      <c r="F2139" s="370" t="str">
        <f t="shared" si="270"/>
        <v>3_XXX</v>
      </c>
      <c r="G2139" s="370">
        <f>+'3-XXX'!D699</f>
        <v>0</v>
      </c>
      <c r="H2139" s="370">
        <f>+'3-XXX'!E699</f>
        <v>0</v>
      </c>
      <c r="I2139" s="370" t="str">
        <f t="shared" si="271"/>
        <v>0_0</v>
      </c>
      <c r="J2139" s="370">
        <f>+'3-XXX'!F699</f>
        <v>0</v>
      </c>
      <c r="K2139" s="370">
        <f>+'3-XXX'!G699</f>
        <v>0</v>
      </c>
      <c r="L2139" s="370" t="str">
        <f t="shared" si="272"/>
        <v>0_0</v>
      </c>
      <c r="M2139" s="370">
        <f>+'3-XXX'!H699</f>
        <v>0</v>
      </c>
      <c r="N2139" s="370">
        <f>+'3-XXX'!I699</f>
        <v>0</v>
      </c>
      <c r="O2139" s="370">
        <f>+'3-XXX'!J699</f>
        <v>0</v>
      </c>
      <c r="P2139" s="370">
        <f>+'3-XXX'!K699</f>
        <v>0</v>
      </c>
      <c r="Q2139" s="370" t="str">
        <f t="shared" si="273"/>
        <v>0_0</v>
      </c>
      <c r="R2139" s="372" t="str">
        <f t="shared" si="277"/>
        <v>I</v>
      </c>
      <c r="S2139" s="370">
        <f>+'3-XXX'!L699</f>
        <v>0</v>
      </c>
      <c r="T2139" s="370">
        <f>+'3-XXX'!M699</f>
        <v>0</v>
      </c>
      <c r="U2139" s="370">
        <f>+'3-XXX'!N699</f>
        <v>0</v>
      </c>
      <c r="V2139" s="370">
        <f>+'3-XXX'!O699</f>
        <v>2</v>
      </c>
      <c r="W2139" s="370">
        <f>+'3-XXX'!Q699</f>
        <v>0</v>
      </c>
      <c r="X2139" s="370">
        <f>+'3-XXX'!R699</f>
        <v>0</v>
      </c>
      <c r="Y2139" s="370">
        <f>+'3-XXX'!S699</f>
        <v>0</v>
      </c>
      <c r="Z2139" s="370">
        <f>+'3-XXX'!T699</f>
        <v>0</v>
      </c>
      <c r="AA2139" s="371" t="str">
        <f t="shared" si="274"/>
        <v>3_0_XXX_0</v>
      </c>
      <c r="AB2139" s="370">
        <f>+'3-XXX'!U699</f>
        <v>0</v>
      </c>
      <c r="AC2139" s="370">
        <f>+'3-XXX'!V699</f>
        <v>0</v>
      </c>
      <c r="AD2139" s="370">
        <f>+'3-XXX'!W699</f>
        <v>0</v>
      </c>
      <c r="AE2139" s="370">
        <f>+'3-XXX'!X699</f>
        <v>0</v>
      </c>
      <c r="AF2139" s="370">
        <f>+'3-XXX'!Y699</f>
        <v>0</v>
      </c>
      <c r="AG2139" s="370">
        <f>+'3-XXX'!Z699</f>
        <v>0</v>
      </c>
      <c r="AH2139" s="370">
        <f>+'3-XXX'!AA699</f>
        <v>0</v>
      </c>
      <c r="AI2139" s="370">
        <f>+'3-XXX'!AB699</f>
        <v>0</v>
      </c>
      <c r="AJ2139" s="370">
        <f>+'3-XXX'!AC699</f>
        <v>0</v>
      </c>
      <c r="AK2139" s="370">
        <f>+'3-XXX'!AD699</f>
        <v>0</v>
      </c>
    </row>
    <row r="2140" spans="1:37" x14ac:dyDescent="0.25">
      <c r="A2140" s="370">
        <f t="shared" si="275"/>
        <v>2139</v>
      </c>
      <c r="B2140" s="370" t="str">
        <f t="shared" si="276"/>
        <v>0_3</v>
      </c>
      <c r="C2140" s="370">
        <f>+'3-XXX'!A700</f>
        <v>0</v>
      </c>
      <c r="D2140" s="370">
        <f>+'3-XXX'!B700</f>
        <v>3</v>
      </c>
      <c r="E2140" s="370" t="str">
        <f>+'3-XXX'!C700</f>
        <v>XXX</v>
      </c>
      <c r="F2140" s="370" t="str">
        <f t="shared" si="270"/>
        <v>3_XXX</v>
      </c>
      <c r="G2140" s="370">
        <f>+'3-XXX'!D700</f>
        <v>0</v>
      </c>
      <c r="H2140" s="370">
        <f>+'3-XXX'!E700</f>
        <v>0</v>
      </c>
      <c r="I2140" s="370" t="str">
        <f t="shared" si="271"/>
        <v>0_0</v>
      </c>
      <c r="J2140" s="370">
        <f>+'3-XXX'!F700</f>
        <v>0</v>
      </c>
      <c r="K2140" s="370">
        <f>+'3-XXX'!G700</f>
        <v>0</v>
      </c>
      <c r="L2140" s="370" t="str">
        <f t="shared" si="272"/>
        <v>0_0</v>
      </c>
      <c r="M2140" s="370">
        <f>+'3-XXX'!H700</f>
        <v>0</v>
      </c>
      <c r="N2140" s="370">
        <f>+'3-XXX'!I700</f>
        <v>0</v>
      </c>
      <c r="O2140" s="370">
        <f>+'3-XXX'!J700</f>
        <v>0</v>
      </c>
      <c r="P2140" s="370">
        <f>+'3-XXX'!K700</f>
        <v>0</v>
      </c>
      <c r="Q2140" s="370" t="str">
        <f t="shared" si="273"/>
        <v>0_0</v>
      </c>
      <c r="R2140" s="372" t="str">
        <f t="shared" si="277"/>
        <v>I</v>
      </c>
      <c r="S2140" s="370">
        <f>+'3-XXX'!L700</f>
        <v>0</v>
      </c>
      <c r="T2140" s="370">
        <f>+'3-XXX'!M700</f>
        <v>0</v>
      </c>
      <c r="U2140" s="370">
        <f>+'3-XXX'!N700</f>
        <v>0</v>
      </c>
      <c r="V2140" s="370">
        <f>+'3-XXX'!O700</f>
        <v>3</v>
      </c>
      <c r="W2140" s="370">
        <f>+'3-XXX'!Q700</f>
        <v>0</v>
      </c>
      <c r="X2140" s="370">
        <f>+'3-XXX'!R700</f>
        <v>0</v>
      </c>
      <c r="Y2140" s="370">
        <f>+'3-XXX'!S700</f>
        <v>0</v>
      </c>
      <c r="Z2140" s="370">
        <f>+'3-XXX'!T700</f>
        <v>0</v>
      </c>
      <c r="AA2140" s="371" t="str">
        <f t="shared" si="274"/>
        <v>3_0_XXX_0</v>
      </c>
      <c r="AB2140" s="370">
        <f>+'3-XXX'!U700</f>
        <v>0</v>
      </c>
      <c r="AC2140" s="370">
        <f>+'3-XXX'!V700</f>
        <v>0</v>
      </c>
      <c r="AD2140" s="370">
        <f>+'3-XXX'!W700</f>
        <v>0</v>
      </c>
      <c r="AE2140" s="370">
        <f>+'3-XXX'!X700</f>
        <v>0</v>
      </c>
      <c r="AF2140" s="370">
        <f>+'3-XXX'!Y700</f>
        <v>0</v>
      </c>
      <c r="AG2140" s="370">
        <f>+'3-XXX'!Z700</f>
        <v>0</v>
      </c>
      <c r="AH2140" s="370">
        <f>+'3-XXX'!AA700</f>
        <v>0</v>
      </c>
      <c r="AI2140" s="370">
        <f>+'3-XXX'!AB700</f>
        <v>0</v>
      </c>
      <c r="AJ2140" s="370">
        <f>+'3-XXX'!AC700</f>
        <v>0</v>
      </c>
      <c r="AK2140" s="370">
        <f>+'3-XXX'!AD700</f>
        <v>0</v>
      </c>
    </row>
    <row r="2141" spans="1:37" x14ac:dyDescent="0.25">
      <c r="A2141" s="370">
        <f t="shared" si="275"/>
        <v>2140</v>
      </c>
      <c r="B2141" s="370" t="str">
        <f t="shared" si="276"/>
        <v>0_4</v>
      </c>
      <c r="C2141" s="370">
        <f>+'3-XXX'!A701</f>
        <v>0</v>
      </c>
      <c r="D2141" s="370">
        <f>+'3-XXX'!B701</f>
        <v>3</v>
      </c>
      <c r="E2141" s="370" t="str">
        <f>+'3-XXX'!C701</f>
        <v>XXX</v>
      </c>
      <c r="F2141" s="370" t="str">
        <f t="shared" si="270"/>
        <v>3_XXX</v>
      </c>
      <c r="G2141" s="370">
        <f>+'3-XXX'!D701</f>
        <v>0</v>
      </c>
      <c r="H2141" s="370">
        <f>+'3-XXX'!E701</f>
        <v>0</v>
      </c>
      <c r="I2141" s="370" t="str">
        <f t="shared" si="271"/>
        <v>0_0</v>
      </c>
      <c r="J2141" s="370">
        <f>+'3-XXX'!F701</f>
        <v>0</v>
      </c>
      <c r="K2141" s="370">
        <f>+'3-XXX'!G701</f>
        <v>0</v>
      </c>
      <c r="L2141" s="370" t="str">
        <f t="shared" si="272"/>
        <v>0_0</v>
      </c>
      <c r="M2141" s="370">
        <f>+'3-XXX'!H701</f>
        <v>0</v>
      </c>
      <c r="N2141" s="370">
        <f>+'3-XXX'!I701</f>
        <v>0</v>
      </c>
      <c r="O2141" s="370">
        <f>+'3-XXX'!J701</f>
        <v>0</v>
      </c>
      <c r="P2141" s="370">
        <f>+'3-XXX'!K701</f>
        <v>0</v>
      </c>
      <c r="Q2141" s="370" t="str">
        <f t="shared" si="273"/>
        <v>0_0</v>
      </c>
      <c r="R2141" s="372" t="str">
        <f t="shared" si="277"/>
        <v>I</v>
      </c>
      <c r="S2141" s="370">
        <f>+'3-XXX'!L701</f>
        <v>0</v>
      </c>
      <c r="T2141" s="370">
        <f>+'3-XXX'!M701</f>
        <v>0</v>
      </c>
      <c r="U2141" s="370">
        <f>+'3-XXX'!N701</f>
        <v>0</v>
      </c>
      <c r="V2141" s="370">
        <f>+'3-XXX'!O701</f>
        <v>4</v>
      </c>
      <c r="W2141" s="370">
        <f>+'3-XXX'!Q701</f>
        <v>0</v>
      </c>
      <c r="X2141" s="370">
        <f>+'3-XXX'!R701</f>
        <v>0</v>
      </c>
      <c r="Y2141" s="370">
        <f>+'3-XXX'!S701</f>
        <v>0</v>
      </c>
      <c r="Z2141" s="370">
        <f>+'3-XXX'!T701</f>
        <v>0</v>
      </c>
      <c r="AA2141" s="371" t="str">
        <f t="shared" si="274"/>
        <v>3_0_XXX_0</v>
      </c>
      <c r="AB2141" s="370">
        <f>+'3-XXX'!U701</f>
        <v>0</v>
      </c>
      <c r="AC2141" s="370">
        <f>+'3-XXX'!V701</f>
        <v>0</v>
      </c>
      <c r="AD2141" s="370">
        <f>+'3-XXX'!W701</f>
        <v>0</v>
      </c>
      <c r="AE2141" s="370">
        <f>+'3-XXX'!X701</f>
        <v>0</v>
      </c>
      <c r="AF2141" s="370">
        <f>+'3-XXX'!Y701</f>
        <v>0</v>
      </c>
      <c r="AG2141" s="370">
        <f>+'3-XXX'!Z701</f>
        <v>0</v>
      </c>
      <c r="AH2141" s="370">
        <f>+'3-XXX'!AA701</f>
        <v>0</v>
      </c>
      <c r="AI2141" s="370">
        <f>+'3-XXX'!AB701</f>
        <v>0</v>
      </c>
      <c r="AJ2141" s="370">
        <f>+'3-XXX'!AC701</f>
        <v>0</v>
      </c>
      <c r="AK2141" s="370">
        <f>+'3-XXX'!AD701</f>
        <v>0</v>
      </c>
    </row>
    <row r="2142" spans="1:37" x14ac:dyDescent="0.25">
      <c r="A2142" s="370">
        <f t="shared" si="275"/>
        <v>2141</v>
      </c>
      <c r="B2142" s="370" t="str">
        <f t="shared" si="276"/>
        <v>0_5</v>
      </c>
      <c r="C2142" s="370">
        <f>+'3-XXX'!A702</f>
        <v>0</v>
      </c>
      <c r="D2142" s="370">
        <f>+'3-XXX'!B702</f>
        <v>3</v>
      </c>
      <c r="E2142" s="370" t="str">
        <f>+'3-XXX'!C702</f>
        <v>XXX</v>
      </c>
      <c r="F2142" s="370" t="str">
        <f t="shared" si="270"/>
        <v>3_XXX</v>
      </c>
      <c r="G2142" s="370">
        <f>+'3-XXX'!D702</f>
        <v>0</v>
      </c>
      <c r="H2142" s="370">
        <f>+'3-XXX'!E702</f>
        <v>0</v>
      </c>
      <c r="I2142" s="370" t="str">
        <f t="shared" si="271"/>
        <v>0_0</v>
      </c>
      <c r="J2142" s="370">
        <f>+'3-XXX'!F702</f>
        <v>0</v>
      </c>
      <c r="K2142" s="370">
        <f>+'3-XXX'!G702</f>
        <v>0</v>
      </c>
      <c r="L2142" s="370" t="str">
        <f t="shared" si="272"/>
        <v>0_0</v>
      </c>
      <c r="M2142" s="370">
        <f>+'3-XXX'!H702</f>
        <v>0</v>
      </c>
      <c r="N2142" s="370">
        <f>+'3-XXX'!I702</f>
        <v>0</v>
      </c>
      <c r="O2142" s="370">
        <f>+'3-XXX'!J702</f>
        <v>0</v>
      </c>
      <c r="P2142" s="370">
        <f>+'3-XXX'!K702</f>
        <v>0</v>
      </c>
      <c r="Q2142" s="370" t="str">
        <f t="shared" si="273"/>
        <v>0_0</v>
      </c>
      <c r="R2142" s="372" t="str">
        <f t="shared" si="277"/>
        <v>I</v>
      </c>
      <c r="S2142" s="370">
        <f>+'3-XXX'!L702</f>
        <v>0</v>
      </c>
      <c r="T2142" s="370">
        <f>+'3-XXX'!M702</f>
        <v>0</v>
      </c>
      <c r="U2142" s="370">
        <f>+'3-XXX'!N702</f>
        <v>0</v>
      </c>
      <c r="V2142" s="370">
        <f>+'3-XXX'!O702</f>
        <v>5</v>
      </c>
      <c r="W2142" s="370">
        <f>+'3-XXX'!Q702</f>
        <v>0</v>
      </c>
      <c r="X2142" s="370">
        <f>+'3-XXX'!R702</f>
        <v>0</v>
      </c>
      <c r="Y2142" s="370">
        <f>+'3-XXX'!S702</f>
        <v>0</v>
      </c>
      <c r="Z2142" s="370">
        <f>+'3-XXX'!T702</f>
        <v>0</v>
      </c>
      <c r="AA2142" s="371" t="str">
        <f t="shared" si="274"/>
        <v>3_0_XXX_0</v>
      </c>
      <c r="AB2142" s="370">
        <f>+'3-XXX'!U702</f>
        <v>0</v>
      </c>
      <c r="AC2142" s="370">
        <f>+'3-XXX'!V702</f>
        <v>0</v>
      </c>
      <c r="AD2142" s="370">
        <f>+'3-XXX'!W702</f>
        <v>0</v>
      </c>
      <c r="AE2142" s="370">
        <f>+'3-XXX'!X702</f>
        <v>0</v>
      </c>
      <c r="AF2142" s="370">
        <f>+'3-XXX'!Y702</f>
        <v>0</v>
      </c>
      <c r="AG2142" s="370">
        <f>+'3-XXX'!Z702</f>
        <v>0</v>
      </c>
      <c r="AH2142" s="370">
        <f>+'3-XXX'!AA702</f>
        <v>0</v>
      </c>
      <c r="AI2142" s="370">
        <f>+'3-XXX'!AB702</f>
        <v>0</v>
      </c>
      <c r="AJ2142" s="370">
        <f>+'3-XXX'!AC702</f>
        <v>0</v>
      </c>
      <c r="AK2142" s="370">
        <f>+'3-XXX'!AD702</f>
        <v>0</v>
      </c>
    </row>
    <row r="2143" spans="1:37" x14ac:dyDescent="0.25">
      <c r="A2143" s="370">
        <f t="shared" si="275"/>
        <v>2142</v>
      </c>
      <c r="B2143" s="370" t="str">
        <f t="shared" si="276"/>
        <v>0_6</v>
      </c>
      <c r="C2143" s="370">
        <f>+'3-XXX'!A703</f>
        <v>0</v>
      </c>
      <c r="D2143" s="370">
        <f>+'3-XXX'!B703</f>
        <v>3</v>
      </c>
      <c r="E2143" s="370" t="str">
        <f>+'3-XXX'!C703</f>
        <v>XXX</v>
      </c>
      <c r="F2143" s="370" t="str">
        <f t="shared" si="270"/>
        <v>3_XXX</v>
      </c>
      <c r="G2143" s="370">
        <f>+'3-XXX'!D703</f>
        <v>0</v>
      </c>
      <c r="H2143" s="370">
        <f>+'3-XXX'!E703</f>
        <v>0</v>
      </c>
      <c r="I2143" s="370" t="str">
        <f t="shared" si="271"/>
        <v>0_0</v>
      </c>
      <c r="J2143" s="370">
        <f>+'3-XXX'!F703</f>
        <v>0</v>
      </c>
      <c r="K2143" s="370">
        <f>+'3-XXX'!G703</f>
        <v>0</v>
      </c>
      <c r="L2143" s="370" t="str">
        <f t="shared" si="272"/>
        <v>0_0</v>
      </c>
      <c r="M2143" s="370">
        <f>+'3-XXX'!H703</f>
        <v>0</v>
      </c>
      <c r="N2143" s="370">
        <f>+'3-XXX'!I703</f>
        <v>0</v>
      </c>
      <c r="O2143" s="370">
        <f>+'3-XXX'!J703</f>
        <v>0</v>
      </c>
      <c r="P2143" s="370">
        <f>+'3-XXX'!K703</f>
        <v>0</v>
      </c>
      <c r="Q2143" s="370" t="str">
        <f t="shared" si="273"/>
        <v>0_0</v>
      </c>
      <c r="R2143" s="372" t="str">
        <f t="shared" si="277"/>
        <v>I</v>
      </c>
      <c r="S2143" s="370">
        <f>+'3-XXX'!L703</f>
        <v>0</v>
      </c>
      <c r="T2143" s="370">
        <f>+'3-XXX'!M703</f>
        <v>0</v>
      </c>
      <c r="U2143" s="370">
        <f>+'3-XXX'!N703</f>
        <v>0</v>
      </c>
      <c r="V2143" s="370">
        <f>+'3-XXX'!O703</f>
        <v>6</v>
      </c>
      <c r="W2143" s="370">
        <f>+'3-XXX'!Q703</f>
        <v>0</v>
      </c>
      <c r="X2143" s="370">
        <f>+'3-XXX'!R703</f>
        <v>0</v>
      </c>
      <c r="Y2143" s="370">
        <f>+'3-XXX'!S703</f>
        <v>0</v>
      </c>
      <c r="Z2143" s="370">
        <f>+'3-XXX'!T703</f>
        <v>0</v>
      </c>
      <c r="AA2143" s="371" t="str">
        <f t="shared" si="274"/>
        <v>3_0_XXX_0</v>
      </c>
      <c r="AB2143" s="370">
        <f>+'3-XXX'!U703</f>
        <v>0</v>
      </c>
      <c r="AC2143" s="370">
        <f>+'3-XXX'!V703</f>
        <v>0</v>
      </c>
      <c r="AD2143" s="370">
        <f>+'3-XXX'!W703</f>
        <v>0</v>
      </c>
      <c r="AE2143" s="370">
        <f>+'3-XXX'!X703</f>
        <v>0</v>
      </c>
      <c r="AF2143" s="370">
        <f>+'3-XXX'!Y703</f>
        <v>0</v>
      </c>
      <c r="AG2143" s="370">
        <f>+'3-XXX'!Z703</f>
        <v>0</v>
      </c>
      <c r="AH2143" s="370">
        <f>+'3-XXX'!AA703</f>
        <v>0</v>
      </c>
      <c r="AI2143" s="370">
        <f>+'3-XXX'!AB703</f>
        <v>0</v>
      </c>
      <c r="AJ2143" s="370">
        <f>+'3-XXX'!AC703</f>
        <v>0</v>
      </c>
      <c r="AK2143" s="370">
        <f>+'3-XXX'!AD703</f>
        <v>0</v>
      </c>
    </row>
    <row r="2144" spans="1:37" x14ac:dyDescent="0.25">
      <c r="A2144" s="370">
        <f t="shared" si="275"/>
        <v>2143</v>
      </c>
      <c r="B2144" s="370" t="str">
        <f t="shared" si="276"/>
        <v>0_7</v>
      </c>
      <c r="C2144" s="370">
        <f>+'3-XXX'!A704</f>
        <v>0</v>
      </c>
      <c r="D2144" s="370">
        <f>+'3-XXX'!B704</f>
        <v>3</v>
      </c>
      <c r="E2144" s="370" t="str">
        <f>+'3-XXX'!C704</f>
        <v>XXX</v>
      </c>
      <c r="F2144" s="370" t="str">
        <f t="shared" si="270"/>
        <v>3_XXX</v>
      </c>
      <c r="G2144" s="370">
        <f>+'3-XXX'!D704</f>
        <v>0</v>
      </c>
      <c r="H2144" s="370">
        <f>+'3-XXX'!E704</f>
        <v>0</v>
      </c>
      <c r="I2144" s="370" t="str">
        <f t="shared" si="271"/>
        <v>0_0</v>
      </c>
      <c r="J2144" s="370">
        <f>+'3-XXX'!F704</f>
        <v>0</v>
      </c>
      <c r="K2144" s="370">
        <f>+'3-XXX'!G704</f>
        <v>0</v>
      </c>
      <c r="L2144" s="370" t="str">
        <f t="shared" si="272"/>
        <v>0_0</v>
      </c>
      <c r="M2144" s="370">
        <f>+'3-XXX'!H704</f>
        <v>0</v>
      </c>
      <c r="N2144" s="370">
        <f>+'3-XXX'!I704</f>
        <v>0</v>
      </c>
      <c r="O2144" s="370">
        <f>+'3-XXX'!J704</f>
        <v>0</v>
      </c>
      <c r="P2144" s="370">
        <f>+'3-XXX'!K704</f>
        <v>0</v>
      </c>
      <c r="Q2144" s="370" t="str">
        <f t="shared" si="273"/>
        <v>0_0</v>
      </c>
      <c r="R2144" s="372" t="str">
        <f t="shared" si="277"/>
        <v>I</v>
      </c>
      <c r="S2144" s="370">
        <f>+'3-XXX'!L704</f>
        <v>0</v>
      </c>
      <c r="T2144" s="370">
        <f>+'3-XXX'!M704</f>
        <v>0</v>
      </c>
      <c r="U2144" s="370">
        <f>+'3-XXX'!N704</f>
        <v>0</v>
      </c>
      <c r="V2144" s="370">
        <f>+'3-XXX'!O704</f>
        <v>7</v>
      </c>
      <c r="W2144" s="370">
        <f>+'3-XXX'!Q704</f>
        <v>0</v>
      </c>
      <c r="X2144" s="370">
        <f>+'3-XXX'!R704</f>
        <v>0</v>
      </c>
      <c r="Y2144" s="370">
        <f>+'3-XXX'!S704</f>
        <v>0</v>
      </c>
      <c r="Z2144" s="370">
        <f>+'3-XXX'!T704</f>
        <v>0</v>
      </c>
      <c r="AA2144" s="371" t="str">
        <f t="shared" si="274"/>
        <v>3_0_XXX_0</v>
      </c>
      <c r="AB2144" s="370">
        <f>+'3-XXX'!U704</f>
        <v>0</v>
      </c>
      <c r="AC2144" s="370">
        <f>+'3-XXX'!V704</f>
        <v>0</v>
      </c>
      <c r="AD2144" s="370">
        <f>+'3-XXX'!W704</f>
        <v>0</v>
      </c>
      <c r="AE2144" s="370">
        <f>+'3-XXX'!X704</f>
        <v>0</v>
      </c>
      <c r="AF2144" s="370">
        <f>+'3-XXX'!Y704</f>
        <v>0</v>
      </c>
      <c r="AG2144" s="370">
        <f>+'3-XXX'!Z704</f>
        <v>0</v>
      </c>
      <c r="AH2144" s="370">
        <f>+'3-XXX'!AA704</f>
        <v>0</v>
      </c>
      <c r="AI2144" s="370">
        <f>+'3-XXX'!AB704</f>
        <v>0</v>
      </c>
      <c r="AJ2144" s="370">
        <f>+'3-XXX'!AC704</f>
        <v>0</v>
      </c>
      <c r="AK2144" s="370">
        <f>+'3-XXX'!AD704</f>
        <v>0</v>
      </c>
    </row>
    <row r="2145" spans="1:37" x14ac:dyDescent="0.25">
      <c r="A2145" s="370">
        <f t="shared" si="275"/>
        <v>2144</v>
      </c>
      <c r="B2145" s="370" t="str">
        <f t="shared" si="276"/>
        <v>0_8</v>
      </c>
      <c r="C2145" s="370">
        <f>+'3-XXX'!A705</f>
        <v>0</v>
      </c>
      <c r="D2145" s="370">
        <f>+'3-XXX'!B705</f>
        <v>3</v>
      </c>
      <c r="E2145" s="370" t="str">
        <f>+'3-XXX'!C705</f>
        <v>XXX</v>
      </c>
      <c r="F2145" s="370" t="str">
        <f t="shared" si="270"/>
        <v>3_XXX</v>
      </c>
      <c r="G2145" s="370">
        <f>+'3-XXX'!D705</f>
        <v>0</v>
      </c>
      <c r="H2145" s="370">
        <f>+'3-XXX'!E705</f>
        <v>0</v>
      </c>
      <c r="I2145" s="370" t="str">
        <f t="shared" si="271"/>
        <v>0_0</v>
      </c>
      <c r="J2145" s="370">
        <f>+'3-XXX'!F705</f>
        <v>0</v>
      </c>
      <c r="K2145" s="370">
        <f>+'3-XXX'!G705</f>
        <v>0</v>
      </c>
      <c r="L2145" s="370" t="str">
        <f t="shared" si="272"/>
        <v>0_0</v>
      </c>
      <c r="M2145" s="370">
        <f>+'3-XXX'!H705</f>
        <v>0</v>
      </c>
      <c r="N2145" s="370">
        <f>+'3-XXX'!I705</f>
        <v>0</v>
      </c>
      <c r="O2145" s="370">
        <f>+'3-XXX'!J705</f>
        <v>0</v>
      </c>
      <c r="P2145" s="370">
        <f>+'3-XXX'!K705</f>
        <v>0</v>
      </c>
      <c r="Q2145" s="370" t="str">
        <f t="shared" si="273"/>
        <v>0_0</v>
      </c>
      <c r="R2145" s="372" t="str">
        <f t="shared" si="277"/>
        <v>I</v>
      </c>
      <c r="S2145" s="370">
        <f>+'3-XXX'!L705</f>
        <v>0</v>
      </c>
      <c r="T2145" s="370">
        <f>+'3-XXX'!M705</f>
        <v>0</v>
      </c>
      <c r="U2145" s="370">
        <f>+'3-XXX'!N705</f>
        <v>0</v>
      </c>
      <c r="V2145" s="370">
        <f>+'3-XXX'!O705</f>
        <v>8</v>
      </c>
      <c r="W2145" s="370">
        <f>+'3-XXX'!Q705</f>
        <v>0</v>
      </c>
      <c r="X2145" s="370">
        <f>+'3-XXX'!R705</f>
        <v>0</v>
      </c>
      <c r="Y2145" s="370">
        <f>+'3-XXX'!S705</f>
        <v>0</v>
      </c>
      <c r="Z2145" s="370">
        <f>+'3-XXX'!T705</f>
        <v>0</v>
      </c>
      <c r="AA2145" s="371" t="str">
        <f t="shared" si="274"/>
        <v>3_0_XXX_0</v>
      </c>
      <c r="AB2145" s="370">
        <f>+'3-XXX'!U705</f>
        <v>0</v>
      </c>
      <c r="AC2145" s="370">
        <f>+'3-XXX'!V705</f>
        <v>0</v>
      </c>
      <c r="AD2145" s="370">
        <f>+'3-XXX'!W705</f>
        <v>0</v>
      </c>
      <c r="AE2145" s="370">
        <f>+'3-XXX'!X705</f>
        <v>0</v>
      </c>
      <c r="AF2145" s="370">
        <f>+'3-XXX'!Y705</f>
        <v>0</v>
      </c>
      <c r="AG2145" s="370">
        <f>+'3-XXX'!Z705</f>
        <v>0</v>
      </c>
      <c r="AH2145" s="370">
        <f>+'3-XXX'!AA705</f>
        <v>0</v>
      </c>
      <c r="AI2145" s="370">
        <f>+'3-XXX'!AB705</f>
        <v>0</v>
      </c>
      <c r="AJ2145" s="370">
        <f>+'3-XXX'!AC705</f>
        <v>0</v>
      </c>
      <c r="AK2145" s="370">
        <f>+'3-XXX'!AD705</f>
        <v>0</v>
      </c>
    </row>
    <row r="2146" spans="1:37" x14ac:dyDescent="0.25">
      <c r="A2146" s="370">
        <f t="shared" si="275"/>
        <v>2145</v>
      </c>
      <c r="B2146" s="370" t="str">
        <f t="shared" si="276"/>
        <v>0_9</v>
      </c>
      <c r="C2146" s="370">
        <f>+'3-XXX'!A706</f>
        <v>0</v>
      </c>
      <c r="D2146" s="370">
        <f>+'3-XXX'!B706</f>
        <v>3</v>
      </c>
      <c r="E2146" s="370" t="str">
        <f>+'3-XXX'!C706</f>
        <v>XXX</v>
      </c>
      <c r="F2146" s="370" t="str">
        <f t="shared" si="270"/>
        <v>3_XXX</v>
      </c>
      <c r="G2146" s="370">
        <f>+'3-XXX'!D706</f>
        <v>0</v>
      </c>
      <c r="H2146" s="370">
        <f>+'3-XXX'!E706</f>
        <v>0</v>
      </c>
      <c r="I2146" s="370" t="str">
        <f t="shared" si="271"/>
        <v>0_0</v>
      </c>
      <c r="J2146" s="370">
        <f>+'3-XXX'!F706</f>
        <v>0</v>
      </c>
      <c r="K2146" s="370">
        <f>+'3-XXX'!G706</f>
        <v>0</v>
      </c>
      <c r="L2146" s="370" t="str">
        <f t="shared" si="272"/>
        <v>0_0</v>
      </c>
      <c r="M2146" s="370">
        <f>+'3-XXX'!H706</f>
        <v>0</v>
      </c>
      <c r="N2146" s="370">
        <f>+'3-XXX'!I706</f>
        <v>0</v>
      </c>
      <c r="O2146" s="370">
        <f>+'3-XXX'!J706</f>
        <v>0</v>
      </c>
      <c r="P2146" s="370">
        <f>+'3-XXX'!K706</f>
        <v>0</v>
      </c>
      <c r="Q2146" s="370" t="str">
        <f t="shared" si="273"/>
        <v>0_0</v>
      </c>
      <c r="R2146" s="372" t="str">
        <f t="shared" si="277"/>
        <v>I</v>
      </c>
      <c r="S2146" s="370">
        <f>+'3-XXX'!L706</f>
        <v>0</v>
      </c>
      <c r="T2146" s="370">
        <f>+'3-XXX'!M706</f>
        <v>0</v>
      </c>
      <c r="U2146" s="370">
        <f>+'3-XXX'!N706</f>
        <v>0</v>
      </c>
      <c r="V2146" s="370">
        <f>+'3-XXX'!O706</f>
        <v>9</v>
      </c>
      <c r="W2146" s="370">
        <f>+'3-XXX'!Q706</f>
        <v>0</v>
      </c>
      <c r="X2146" s="370">
        <f>+'3-XXX'!R706</f>
        <v>0</v>
      </c>
      <c r="Y2146" s="370">
        <f>+'3-XXX'!S706</f>
        <v>0</v>
      </c>
      <c r="Z2146" s="370">
        <f>+'3-XXX'!T706</f>
        <v>0</v>
      </c>
      <c r="AA2146" s="371" t="str">
        <f t="shared" si="274"/>
        <v>3_0_XXX_0</v>
      </c>
      <c r="AB2146" s="370">
        <f>+'3-XXX'!U706</f>
        <v>0</v>
      </c>
      <c r="AC2146" s="370">
        <f>+'3-XXX'!V706</f>
        <v>0</v>
      </c>
      <c r="AD2146" s="370">
        <f>+'3-XXX'!W706</f>
        <v>0</v>
      </c>
      <c r="AE2146" s="370">
        <f>+'3-XXX'!X706</f>
        <v>0</v>
      </c>
      <c r="AF2146" s="370">
        <f>+'3-XXX'!Y706</f>
        <v>0</v>
      </c>
      <c r="AG2146" s="370">
        <f>+'3-XXX'!Z706</f>
        <v>0</v>
      </c>
      <c r="AH2146" s="370">
        <f>+'3-XXX'!AA706</f>
        <v>0</v>
      </c>
      <c r="AI2146" s="370">
        <f>+'3-XXX'!AB706</f>
        <v>0</v>
      </c>
      <c r="AJ2146" s="370">
        <f>+'3-XXX'!AC706</f>
        <v>0</v>
      </c>
      <c r="AK2146" s="370">
        <f>+'3-XXX'!AD706</f>
        <v>0</v>
      </c>
    </row>
    <row r="2147" spans="1:37" x14ac:dyDescent="0.25">
      <c r="A2147" s="370">
        <f t="shared" si="275"/>
        <v>2146</v>
      </c>
      <c r="B2147" s="370" t="str">
        <f t="shared" si="276"/>
        <v>0_10</v>
      </c>
      <c r="C2147" s="370">
        <f>+'3-XXX'!A707</f>
        <v>0</v>
      </c>
      <c r="D2147" s="370">
        <f>+'3-XXX'!B707</f>
        <v>3</v>
      </c>
      <c r="E2147" s="370" t="str">
        <f>+'3-XXX'!C707</f>
        <v>XXX</v>
      </c>
      <c r="F2147" s="370" t="str">
        <f t="shared" si="270"/>
        <v>3_XXX</v>
      </c>
      <c r="G2147" s="370">
        <f>+'3-XXX'!D707</f>
        <v>0</v>
      </c>
      <c r="H2147" s="370">
        <f>+'3-XXX'!E707</f>
        <v>0</v>
      </c>
      <c r="I2147" s="370" t="str">
        <f t="shared" si="271"/>
        <v>0_0</v>
      </c>
      <c r="J2147" s="370">
        <f>+'3-XXX'!F707</f>
        <v>0</v>
      </c>
      <c r="K2147" s="370">
        <f>+'3-XXX'!G707</f>
        <v>0</v>
      </c>
      <c r="L2147" s="370" t="str">
        <f t="shared" si="272"/>
        <v>0_0</v>
      </c>
      <c r="M2147" s="370">
        <f>+'3-XXX'!H707</f>
        <v>0</v>
      </c>
      <c r="N2147" s="370">
        <f>+'3-XXX'!I707</f>
        <v>0</v>
      </c>
      <c r="O2147" s="370">
        <f>+'3-XXX'!J707</f>
        <v>0</v>
      </c>
      <c r="P2147" s="370">
        <f>+'3-XXX'!K707</f>
        <v>0</v>
      </c>
      <c r="Q2147" s="370" t="str">
        <f t="shared" si="273"/>
        <v>0_0</v>
      </c>
      <c r="R2147" s="372" t="str">
        <f t="shared" si="277"/>
        <v>I</v>
      </c>
      <c r="S2147" s="370">
        <f>+'3-XXX'!L707</f>
        <v>0</v>
      </c>
      <c r="T2147" s="370">
        <f>+'3-XXX'!M707</f>
        <v>0</v>
      </c>
      <c r="U2147" s="370">
        <f>+'3-XXX'!N707</f>
        <v>0</v>
      </c>
      <c r="V2147" s="370">
        <f>+'3-XXX'!O707</f>
        <v>10</v>
      </c>
      <c r="W2147" s="370">
        <f>+'3-XXX'!Q707</f>
        <v>0</v>
      </c>
      <c r="X2147" s="370">
        <f>+'3-XXX'!R707</f>
        <v>0</v>
      </c>
      <c r="Y2147" s="370">
        <f>+'3-XXX'!S707</f>
        <v>0</v>
      </c>
      <c r="Z2147" s="370">
        <f>+'3-XXX'!T707</f>
        <v>0</v>
      </c>
      <c r="AA2147" s="371" t="str">
        <f t="shared" si="274"/>
        <v>3_0_XXX_0</v>
      </c>
      <c r="AB2147" s="370">
        <f>+'3-XXX'!U707</f>
        <v>0</v>
      </c>
      <c r="AC2147" s="370">
        <f>+'3-XXX'!V707</f>
        <v>0</v>
      </c>
      <c r="AD2147" s="370">
        <f>+'3-XXX'!W707</f>
        <v>0</v>
      </c>
      <c r="AE2147" s="370">
        <f>+'3-XXX'!X707</f>
        <v>0</v>
      </c>
      <c r="AF2147" s="370">
        <f>+'3-XXX'!Y707</f>
        <v>0</v>
      </c>
      <c r="AG2147" s="370">
        <f>+'3-XXX'!Z707</f>
        <v>0</v>
      </c>
      <c r="AH2147" s="370">
        <f>+'3-XXX'!AA707</f>
        <v>0</v>
      </c>
      <c r="AI2147" s="370">
        <f>+'3-XXX'!AB707</f>
        <v>0</v>
      </c>
      <c r="AJ2147" s="370">
        <f>+'3-XXX'!AC707</f>
        <v>0</v>
      </c>
      <c r="AK2147" s="370">
        <f>+'3-XXX'!AD707</f>
        <v>0</v>
      </c>
    </row>
    <row r="2148" spans="1:37" x14ac:dyDescent="0.25">
      <c r="A2148" s="370">
        <f t="shared" si="275"/>
        <v>2147</v>
      </c>
      <c r="B2148" s="370" t="str">
        <f t="shared" si="276"/>
        <v>0_11</v>
      </c>
      <c r="C2148" s="370">
        <f>+'3-XXX'!A708</f>
        <v>0</v>
      </c>
      <c r="D2148" s="370">
        <f>+'3-XXX'!B708</f>
        <v>3</v>
      </c>
      <c r="E2148" s="370" t="str">
        <f>+'3-XXX'!C708</f>
        <v>XXX</v>
      </c>
      <c r="F2148" s="370" t="str">
        <f t="shared" si="270"/>
        <v>3_XXX</v>
      </c>
      <c r="G2148" s="370">
        <f>+'3-XXX'!D708</f>
        <v>0</v>
      </c>
      <c r="H2148" s="370">
        <f>+'3-XXX'!E708</f>
        <v>0</v>
      </c>
      <c r="I2148" s="370" t="str">
        <f t="shared" si="271"/>
        <v>0_0</v>
      </c>
      <c r="J2148" s="370">
        <f>+'3-XXX'!F708</f>
        <v>0</v>
      </c>
      <c r="K2148" s="370">
        <f>+'3-XXX'!G708</f>
        <v>0</v>
      </c>
      <c r="L2148" s="370" t="str">
        <f t="shared" si="272"/>
        <v>0_0</v>
      </c>
      <c r="M2148" s="370">
        <f>+'3-XXX'!H708</f>
        <v>0</v>
      </c>
      <c r="N2148" s="370">
        <f>+'3-XXX'!I708</f>
        <v>0</v>
      </c>
      <c r="O2148" s="370">
        <f>+'3-XXX'!J708</f>
        <v>0</v>
      </c>
      <c r="P2148" s="370">
        <f>+'3-XXX'!K708</f>
        <v>0</v>
      </c>
      <c r="Q2148" s="370" t="str">
        <f t="shared" si="273"/>
        <v>0_0</v>
      </c>
      <c r="R2148" s="372" t="str">
        <f t="shared" si="277"/>
        <v>I</v>
      </c>
      <c r="S2148" s="370">
        <f>+'3-XXX'!L708</f>
        <v>0</v>
      </c>
      <c r="T2148" s="370">
        <f>+'3-XXX'!M708</f>
        <v>0</v>
      </c>
      <c r="U2148" s="370">
        <f>+'3-XXX'!N708</f>
        <v>0</v>
      </c>
      <c r="V2148" s="370">
        <f>+'3-XXX'!O708</f>
        <v>11</v>
      </c>
      <c r="W2148" s="370">
        <f>+'3-XXX'!Q708</f>
        <v>0</v>
      </c>
      <c r="X2148" s="370">
        <f>+'3-XXX'!R708</f>
        <v>0</v>
      </c>
      <c r="Y2148" s="370">
        <f>+'3-XXX'!S708</f>
        <v>0</v>
      </c>
      <c r="Z2148" s="370">
        <f>+'3-XXX'!T708</f>
        <v>0</v>
      </c>
      <c r="AA2148" s="371" t="str">
        <f t="shared" si="274"/>
        <v>3_0_XXX_0</v>
      </c>
      <c r="AB2148" s="370">
        <f>+'3-XXX'!U708</f>
        <v>0</v>
      </c>
      <c r="AC2148" s="370">
        <f>+'3-XXX'!V708</f>
        <v>0</v>
      </c>
      <c r="AD2148" s="370">
        <f>+'3-XXX'!W708</f>
        <v>0</v>
      </c>
      <c r="AE2148" s="370">
        <f>+'3-XXX'!X708</f>
        <v>0</v>
      </c>
      <c r="AF2148" s="370">
        <f>+'3-XXX'!Y708</f>
        <v>0</v>
      </c>
      <c r="AG2148" s="370">
        <f>+'3-XXX'!Z708</f>
        <v>0</v>
      </c>
      <c r="AH2148" s="370">
        <f>+'3-XXX'!AA708</f>
        <v>0</v>
      </c>
      <c r="AI2148" s="370">
        <f>+'3-XXX'!AB708</f>
        <v>0</v>
      </c>
      <c r="AJ2148" s="370">
        <f>+'3-XXX'!AC708</f>
        <v>0</v>
      </c>
      <c r="AK2148" s="370">
        <f>+'3-XXX'!AD708</f>
        <v>0</v>
      </c>
    </row>
    <row r="2149" spans="1:37" x14ac:dyDescent="0.25">
      <c r="A2149" s="370">
        <f t="shared" si="275"/>
        <v>2148</v>
      </c>
      <c r="B2149" s="370" t="str">
        <f t="shared" si="276"/>
        <v>0_12</v>
      </c>
      <c r="C2149" s="370">
        <f>+'3-XXX'!A709</f>
        <v>0</v>
      </c>
      <c r="D2149" s="370">
        <f>+'3-XXX'!B709</f>
        <v>3</v>
      </c>
      <c r="E2149" s="370" t="str">
        <f>+'3-XXX'!C709</f>
        <v>XXX</v>
      </c>
      <c r="F2149" s="370" t="str">
        <f t="shared" ref="F2149:F2166" si="278">+D2149&amp;"_"&amp;+E2149</f>
        <v>3_XXX</v>
      </c>
      <c r="G2149" s="370">
        <f>+'3-XXX'!D709</f>
        <v>0</v>
      </c>
      <c r="H2149" s="370">
        <f>+'3-XXX'!E709</f>
        <v>0</v>
      </c>
      <c r="I2149" s="370" t="str">
        <f t="shared" ref="I2149:I2166" si="279">+G2149&amp;"_"&amp;+H2149</f>
        <v>0_0</v>
      </c>
      <c r="J2149" s="370">
        <f>+'3-XXX'!F709</f>
        <v>0</v>
      </c>
      <c r="K2149" s="370">
        <f>+'3-XXX'!G709</f>
        <v>0</v>
      </c>
      <c r="L2149" s="370" t="str">
        <f t="shared" ref="L2149:L2166" si="280">+J2149&amp;"_"&amp;+K2149</f>
        <v>0_0</v>
      </c>
      <c r="M2149" s="370">
        <f>+'3-XXX'!H709</f>
        <v>0</v>
      </c>
      <c r="N2149" s="370">
        <f>+'3-XXX'!I709</f>
        <v>0</v>
      </c>
      <c r="O2149" s="370">
        <f>+'3-XXX'!J709</f>
        <v>0</v>
      </c>
      <c r="P2149" s="370">
        <f>+'3-XXX'!K709</f>
        <v>0</v>
      </c>
      <c r="Q2149" s="370" t="str">
        <f t="shared" ref="Q2149:Q2166" si="281">+N2149&amp;"_"&amp;+O2149</f>
        <v>0_0</v>
      </c>
      <c r="R2149" s="372" t="str">
        <f t="shared" si="277"/>
        <v>I</v>
      </c>
      <c r="S2149" s="370">
        <f>+'3-XXX'!L709</f>
        <v>0</v>
      </c>
      <c r="T2149" s="370">
        <f>+'3-XXX'!M709</f>
        <v>0</v>
      </c>
      <c r="U2149" s="370">
        <f>+'3-XXX'!N709</f>
        <v>0</v>
      </c>
      <c r="V2149" s="370">
        <f>+'3-XXX'!O709</f>
        <v>12</v>
      </c>
      <c r="W2149" s="370">
        <f>+'3-XXX'!Q709</f>
        <v>0</v>
      </c>
      <c r="X2149" s="370">
        <f>+'3-XXX'!R709</f>
        <v>0</v>
      </c>
      <c r="Y2149" s="370">
        <f>+'3-XXX'!S709</f>
        <v>0</v>
      </c>
      <c r="Z2149" s="370">
        <f>+'3-XXX'!T709</f>
        <v>0</v>
      </c>
      <c r="AA2149" s="371" t="str">
        <f t="shared" ref="AA2149:AA2166" si="282">+D2149&amp;"_"&amp;+N2149&amp;"_"&amp;+E2149&amp;"_"&amp;+O2149</f>
        <v>3_0_XXX_0</v>
      </c>
      <c r="AB2149" s="370">
        <f>+'3-XXX'!U709</f>
        <v>0</v>
      </c>
      <c r="AC2149" s="370">
        <f>+'3-XXX'!V709</f>
        <v>0</v>
      </c>
      <c r="AD2149" s="370">
        <f>+'3-XXX'!W709</f>
        <v>0</v>
      </c>
      <c r="AE2149" s="370">
        <f>+'3-XXX'!X709</f>
        <v>0</v>
      </c>
      <c r="AF2149" s="370">
        <f>+'3-XXX'!Y709</f>
        <v>0</v>
      </c>
      <c r="AG2149" s="370">
        <f>+'3-XXX'!Z709</f>
        <v>0</v>
      </c>
      <c r="AH2149" s="370">
        <f>+'3-XXX'!AA709</f>
        <v>0</v>
      </c>
      <c r="AI2149" s="370">
        <f>+'3-XXX'!AB709</f>
        <v>0</v>
      </c>
      <c r="AJ2149" s="370">
        <f>+'3-XXX'!AC709</f>
        <v>0</v>
      </c>
      <c r="AK2149" s="370">
        <f>+'3-XXX'!AD709</f>
        <v>0</v>
      </c>
    </row>
    <row r="2150" spans="1:37" x14ac:dyDescent="0.25">
      <c r="A2150" s="370">
        <f t="shared" si="275"/>
        <v>2149</v>
      </c>
      <c r="B2150" s="370" t="str">
        <f t="shared" si="276"/>
        <v>0_1</v>
      </c>
      <c r="C2150" s="370">
        <f>+'3-XXX'!A710</f>
        <v>0</v>
      </c>
      <c r="D2150" s="370">
        <f>+'3-XXX'!B710</f>
        <v>3</v>
      </c>
      <c r="E2150" s="370" t="str">
        <f>+'3-XXX'!C710</f>
        <v>XXX</v>
      </c>
      <c r="F2150" s="370" t="str">
        <f t="shared" si="278"/>
        <v>3_XXX</v>
      </c>
      <c r="G2150" s="370">
        <f>+'3-XXX'!D710</f>
        <v>0</v>
      </c>
      <c r="H2150" s="370">
        <f>+'3-XXX'!E710</f>
        <v>0</v>
      </c>
      <c r="I2150" s="370" t="str">
        <f t="shared" si="279"/>
        <v>0_0</v>
      </c>
      <c r="J2150" s="370">
        <f>+'3-XXX'!F710</f>
        <v>0</v>
      </c>
      <c r="K2150" s="370">
        <f>+'3-XXX'!G710</f>
        <v>0</v>
      </c>
      <c r="L2150" s="370" t="str">
        <f t="shared" si="280"/>
        <v>0_0</v>
      </c>
      <c r="M2150" s="370">
        <f>+'3-XXX'!H710</f>
        <v>0</v>
      </c>
      <c r="N2150" s="370">
        <f>+'3-XXX'!I710</f>
        <v>0</v>
      </c>
      <c r="O2150" s="370">
        <f>+'3-XXX'!J710</f>
        <v>0</v>
      </c>
      <c r="P2150" s="370">
        <f>+'3-XXX'!K710</f>
        <v>0</v>
      </c>
      <c r="Q2150" s="370" t="str">
        <f t="shared" si="281"/>
        <v>0_0</v>
      </c>
      <c r="R2150" s="372" t="str">
        <f t="shared" si="277"/>
        <v>I</v>
      </c>
      <c r="S2150" s="370">
        <f>+'3-XXX'!L710</f>
        <v>0</v>
      </c>
      <c r="T2150" s="370">
        <f>+'3-XXX'!M710</f>
        <v>0</v>
      </c>
      <c r="U2150" s="370">
        <f>+'3-XXX'!N710</f>
        <v>0</v>
      </c>
      <c r="V2150" s="370">
        <f>+'3-XXX'!O710</f>
        <v>1</v>
      </c>
      <c r="W2150" s="370">
        <f>+'3-XXX'!Q710</f>
        <v>0</v>
      </c>
      <c r="X2150" s="370">
        <f>+'3-XXX'!R710</f>
        <v>0</v>
      </c>
      <c r="Y2150" s="370">
        <f>+'3-XXX'!S710</f>
        <v>0</v>
      </c>
      <c r="Z2150" s="370">
        <f>+'3-XXX'!T710</f>
        <v>0</v>
      </c>
      <c r="AA2150" s="371" t="str">
        <f t="shared" si="282"/>
        <v>3_0_XXX_0</v>
      </c>
      <c r="AB2150" s="370">
        <f>+'3-XXX'!U710</f>
        <v>0</v>
      </c>
      <c r="AC2150" s="370">
        <f>+'3-XXX'!V710</f>
        <v>0</v>
      </c>
      <c r="AD2150" s="370">
        <f>+'3-XXX'!W710</f>
        <v>0</v>
      </c>
      <c r="AE2150" s="370">
        <f>+'3-XXX'!X710</f>
        <v>0</v>
      </c>
      <c r="AF2150" s="370">
        <f>+'3-XXX'!Y710</f>
        <v>0</v>
      </c>
      <c r="AG2150" s="370">
        <f>+'3-XXX'!Z710</f>
        <v>0</v>
      </c>
      <c r="AH2150" s="370">
        <f>+'3-XXX'!AA710</f>
        <v>0</v>
      </c>
      <c r="AI2150" s="370">
        <f>+'3-XXX'!AB710</f>
        <v>0</v>
      </c>
      <c r="AJ2150" s="370">
        <f>+'3-XXX'!AC710</f>
        <v>0</v>
      </c>
      <c r="AK2150" s="370">
        <f>+'3-XXX'!AD710</f>
        <v>0</v>
      </c>
    </row>
    <row r="2151" spans="1:37" x14ac:dyDescent="0.25">
      <c r="A2151" s="370">
        <f t="shared" si="275"/>
        <v>2150</v>
      </c>
      <c r="B2151" s="370" t="str">
        <f t="shared" si="276"/>
        <v>0_2</v>
      </c>
      <c r="C2151" s="370">
        <f>+'3-XXX'!A711</f>
        <v>0</v>
      </c>
      <c r="D2151" s="370">
        <f>+'3-XXX'!B711</f>
        <v>3</v>
      </c>
      <c r="E2151" s="370" t="str">
        <f>+'3-XXX'!C711</f>
        <v>XXX</v>
      </c>
      <c r="F2151" s="370" t="str">
        <f t="shared" si="278"/>
        <v>3_XXX</v>
      </c>
      <c r="G2151" s="370">
        <f>+'3-XXX'!D711</f>
        <v>0</v>
      </c>
      <c r="H2151" s="370">
        <f>+'3-XXX'!E711</f>
        <v>0</v>
      </c>
      <c r="I2151" s="370" t="str">
        <f t="shared" si="279"/>
        <v>0_0</v>
      </c>
      <c r="J2151" s="370">
        <f>+'3-XXX'!F711</f>
        <v>0</v>
      </c>
      <c r="K2151" s="370">
        <f>+'3-XXX'!G711</f>
        <v>0</v>
      </c>
      <c r="L2151" s="370" t="str">
        <f t="shared" si="280"/>
        <v>0_0</v>
      </c>
      <c r="M2151" s="370">
        <f>+'3-XXX'!H711</f>
        <v>0</v>
      </c>
      <c r="N2151" s="370">
        <f>+'3-XXX'!I711</f>
        <v>0</v>
      </c>
      <c r="O2151" s="370">
        <f>+'3-XXX'!J711</f>
        <v>0</v>
      </c>
      <c r="P2151" s="370">
        <f>+'3-XXX'!K711</f>
        <v>0</v>
      </c>
      <c r="Q2151" s="370" t="str">
        <f t="shared" si="281"/>
        <v>0_0</v>
      </c>
      <c r="R2151" s="372" t="str">
        <f t="shared" si="277"/>
        <v>I</v>
      </c>
      <c r="S2151" s="370">
        <f>+'3-XXX'!L711</f>
        <v>0</v>
      </c>
      <c r="T2151" s="370">
        <f>+'3-XXX'!M711</f>
        <v>0</v>
      </c>
      <c r="U2151" s="370">
        <f>+'3-XXX'!N711</f>
        <v>0</v>
      </c>
      <c r="V2151" s="370">
        <f>+'3-XXX'!O711</f>
        <v>2</v>
      </c>
      <c r="W2151" s="370">
        <f>+'3-XXX'!Q711</f>
        <v>0</v>
      </c>
      <c r="X2151" s="370">
        <f>+'3-XXX'!R711</f>
        <v>0</v>
      </c>
      <c r="Y2151" s="370">
        <f>+'3-XXX'!S711</f>
        <v>0</v>
      </c>
      <c r="Z2151" s="370">
        <f>+'3-XXX'!T711</f>
        <v>0</v>
      </c>
      <c r="AA2151" s="371" t="str">
        <f t="shared" si="282"/>
        <v>3_0_XXX_0</v>
      </c>
      <c r="AB2151" s="370">
        <f>+'3-XXX'!U711</f>
        <v>0</v>
      </c>
      <c r="AC2151" s="370">
        <f>+'3-XXX'!V711</f>
        <v>0</v>
      </c>
      <c r="AD2151" s="370">
        <f>+'3-XXX'!W711</f>
        <v>0</v>
      </c>
      <c r="AE2151" s="370">
        <f>+'3-XXX'!X711</f>
        <v>0</v>
      </c>
      <c r="AF2151" s="370">
        <f>+'3-XXX'!Y711</f>
        <v>0</v>
      </c>
      <c r="AG2151" s="370">
        <f>+'3-XXX'!Z711</f>
        <v>0</v>
      </c>
      <c r="AH2151" s="370">
        <f>+'3-XXX'!AA711</f>
        <v>0</v>
      </c>
      <c r="AI2151" s="370">
        <f>+'3-XXX'!AB711</f>
        <v>0</v>
      </c>
      <c r="AJ2151" s="370">
        <f>+'3-XXX'!AC711</f>
        <v>0</v>
      </c>
      <c r="AK2151" s="370">
        <f>+'3-XXX'!AD711</f>
        <v>0</v>
      </c>
    </row>
    <row r="2152" spans="1:37" x14ac:dyDescent="0.25">
      <c r="A2152" s="370">
        <f t="shared" si="275"/>
        <v>2151</v>
      </c>
      <c r="B2152" s="370" t="str">
        <f t="shared" si="276"/>
        <v>0_3</v>
      </c>
      <c r="C2152" s="370">
        <f>+'3-XXX'!A712</f>
        <v>0</v>
      </c>
      <c r="D2152" s="370">
        <f>+'3-XXX'!B712</f>
        <v>3</v>
      </c>
      <c r="E2152" s="370" t="str">
        <f>+'3-XXX'!C712</f>
        <v>XXX</v>
      </c>
      <c r="F2152" s="370" t="str">
        <f t="shared" si="278"/>
        <v>3_XXX</v>
      </c>
      <c r="G2152" s="370">
        <f>+'3-XXX'!D712</f>
        <v>0</v>
      </c>
      <c r="H2152" s="370">
        <f>+'3-XXX'!E712</f>
        <v>0</v>
      </c>
      <c r="I2152" s="370" t="str">
        <f t="shared" si="279"/>
        <v>0_0</v>
      </c>
      <c r="J2152" s="370">
        <f>+'3-XXX'!F712</f>
        <v>0</v>
      </c>
      <c r="K2152" s="370">
        <f>+'3-XXX'!G712</f>
        <v>0</v>
      </c>
      <c r="L2152" s="370" t="str">
        <f t="shared" si="280"/>
        <v>0_0</v>
      </c>
      <c r="M2152" s="370">
        <f>+'3-XXX'!H712</f>
        <v>0</v>
      </c>
      <c r="N2152" s="370">
        <f>+'3-XXX'!I712</f>
        <v>0</v>
      </c>
      <c r="O2152" s="370">
        <f>+'3-XXX'!J712</f>
        <v>0</v>
      </c>
      <c r="P2152" s="370">
        <f>+'3-XXX'!K712</f>
        <v>0</v>
      </c>
      <c r="Q2152" s="370" t="str">
        <f t="shared" si="281"/>
        <v>0_0</v>
      </c>
      <c r="R2152" s="372" t="str">
        <f t="shared" si="277"/>
        <v>I</v>
      </c>
      <c r="S2152" s="370">
        <f>+'3-XXX'!L712</f>
        <v>0</v>
      </c>
      <c r="T2152" s="370">
        <f>+'3-XXX'!M712</f>
        <v>0</v>
      </c>
      <c r="U2152" s="370">
        <f>+'3-XXX'!N712</f>
        <v>0</v>
      </c>
      <c r="V2152" s="370">
        <f>+'3-XXX'!O712</f>
        <v>3</v>
      </c>
      <c r="W2152" s="370">
        <f>+'3-XXX'!Q712</f>
        <v>0</v>
      </c>
      <c r="X2152" s="370">
        <f>+'3-XXX'!R712</f>
        <v>0</v>
      </c>
      <c r="Y2152" s="370">
        <f>+'3-XXX'!S712</f>
        <v>0</v>
      </c>
      <c r="Z2152" s="370">
        <f>+'3-XXX'!T712</f>
        <v>0</v>
      </c>
      <c r="AA2152" s="371" t="str">
        <f t="shared" si="282"/>
        <v>3_0_XXX_0</v>
      </c>
      <c r="AB2152" s="370">
        <f>+'3-XXX'!U712</f>
        <v>0</v>
      </c>
      <c r="AC2152" s="370">
        <f>+'3-XXX'!V712</f>
        <v>0</v>
      </c>
      <c r="AD2152" s="370">
        <f>+'3-XXX'!W712</f>
        <v>0</v>
      </c>
      <c r="AE2152" s="370">
        <f>+'3-XXX'!X712</f>
        <v>0</v>
      </c>
      <c r="AF2152" s="370">
        <f>+'3-XXX'!Y712</f>
        <v>0</v>
      </c>
      <c r="AG2152" s="370">
        <f>+'3-XXX'!Z712</f>
        <v>0</v>
      </c>
      <c r="AH2152" s="370">
        <f>+'3-XXX'!AA712</f>
        <v>0</v>
      </c>
      <c r="AI2152" s="370">
        <f>+'3-XXX'!AB712</f>
        <v>0</v>
      </c>
      <c r="AJ2152" s="370">
        <f>+'3-XXX'!AC712</f>
        <v>0</v>
      </c>
      <c r="AK2152" s="370">
        <f>+'3-XXX'!AD712</f>
        <v>0</v>
      </c>
    </row>
    <row r="2153" spans="1:37" x14ac:dyDescent="0.25">
      <c r="A2153" s="370">
        <f t="shared" si="275"/>
        <v>2152</v>
      </c>
      <c r="B2153" s="370" t="str">
        <f t="shared" si="276"/>
        <v>0_4</v>
      </c>
      <c r="C2153" s="370">
        <f>+'3-XXX'!A713</f>
        <v>0</v>
      </c>
      <c r="D2153" s="370">
        <f>+'3-XXX'!B713</f>
        <v>3</v>
      </c>
      <c r="E2153" s="370" t="str">
        <f>+'3-XXX'!C713</f>
        <v>XXX</v>
      </c>
      <c r="F2153" s="370" t="str">
        <f t="shared" si="278"/>
        <v>3_XXX</v>
      </c>
      <c r="G2153" s="370">
        <f>+'3-XXX'!D713</f>
        <v>0</v>
      </c>
      <c r="H2153" s="370">
        <f>+'3-XXX'!E713</f>
        <v>0</v>
      </c>
      <c r="I2153" s="370" t="str">
        <f t="shared" si="279"/>
        <v>0_0</v>
      </c>
      <c r="J2153" s="370">
        <f>+'3-XXX'!F713</f>
        <v>0</v>
      </c>
      <c r="K2153" s="370">
        <f>+'3-XXX'!G713</f>
        <v>0</v>
      </c>
      <c r="L2153" s="370" t="str">
        <f t="shared" si="280"/>
        <v>0_0</v>
      </c>
      <c r="M2153" s="370">
        <f>+'3-XXX'!H713</f>
        <v>0</v>
      </c>
      <c r="N2153" s="370">
        <f>+'3-XXX'!I713</f>
        <v>0</v>
      </c>
      <c r="O2153" s="370">
        <f>+'3-XXX'!J713</f>
        <v>0</v>
      </c>
      <c r="P2153" s="370">
        <f>+'3-XXX'!K713</f>
        <v>0</v>
      </c>
      <c r="Q2153" s="370" t="str">
        <f t="shared" si="281"/>
        <v>0_0</v>
      </c>
      <c r="R2153" s="372" t="str">
        <f t="shared" si="277"/>
        <v>I</v>
      </c>
      <c r="S2153" s="370">
        <f>+'3-XXX'!L713</f>
        <v>0</v>
      </c>
      <c r="T2153" s="370">
        <f>+'3-XXX'!M713</f>
        <v>0</v>
      </c>
      <c r="U2153" s="370">
        <f>+'3-XXX'!N713</f>
        <v>0</v>
      </c>
      <c r="V2153" s="370">
        <f>+'3-XXX'!O713</f>
        <v>4</v>
      </c>
      <c r="W2153" s="370">
        <f>+'3-XXX'!Q713</f>
        <v>0</v>
      </c>
      <c r="X2153" s="370">
        <f>+'3-XXX'!R713</f>
        <v>0</v>
      </c>
      <c r="Y2153" s="370">
        <f>+'3-XXX'!S713</f>
        <v>0</v>
      </c>
      <c r="Z2153" s="370">
        <f>+'3-XXX'!T713</f>
        <v>0</v>
      </c>
      <c r="AA2153" s="371" t="str">
        <f t="shared" si="282"/>
        <v>3_0_XXX_0</v>
      </c>
      <c r="AB2153" s="370">
        <f>+'3-XXX'!U713</f>
        <v>0</v>
      </c>
      <c r="AC2153" s="370">
        <f>+'3-XXX'!V713</f>
        <v>0</v>
      </c>
      <c r="AD2153" s="370">
        <f>+'3-XXX'!W713</f>
        <v>0</v>
      </c>
      <c r="AE2153" s="370">
        <f>+'3-XXX'!X713</f>
        <v>0</v>
      </c>
      <c r="AF2153" s="370">
        <f>+'3-XXX'!Y713</f>
        <v>0</v>
      </c>
      <c r="AG2153" s="370">
        <f>+'3-XXX'!Z713</f>
        <v>0</v>
      </c>
      <c r="AH2153" s="370">
        <f>+'3-XXX'!AA713</f>
        <v>0</v>
      </c>
      <c r="AI2153" s="370">
        <f>+'3-XXX'!AB713</f>
        <v>0</v>
      </c>
      <c r="AJ2153" s="370">
        <f>+'3-XXX'!AC713</f>
        <v>0</v>
      </c>
      <c r="AK2153" s="370">
        <f>+'3-XXX'!AD713</f>
        <v>0</v>
      </c>
    </row>
    <row r="2154" spans="1:37" x14ac:dyDescent="0.25">
      <c r="A2154" s="370">
        <f t="shared" si="275"/>
        <v>2153</v>
      </c>
      <c r="B2154" s="370" t="str">
        <f t="shared" si="276"/>
        <v>0_5</v>
      </c>
      <c r="C2154" s="370">
        <f>+'3-XXX'!A714</f>
        <v>0</v>
      </c>
      <c r="D2154" s="370">
        <f>+'3-XXX'!B714</f>
        <v>3</v>
      </c>
      <c r="E2154" s="370" t="str">
        <f>+'3-XXX'!C714</f>
        <v>XXX</v>
      </c>
      <c r="F2154" s="370" t="str">
        <f t="shared" si="278"/>
        <v>3_XXX</v>
      </c>
      <c r="G2154" s="370">
        <f>+'3-XXX'!D714</f>
        <v>0</v>
      </c>
      <c r="H2154" s="370">
        <f>+'3-XXX'!E714</f>
        <v>0</v>
      </c>
      <c r="I2154" s="370" t="str">
        <f t="shared" si="279"/>
        <v>0_0</v>
      </c>
      <c r="J2154" s="370">
        <f>+'3-XXX'!F714</f>
        <v>0</v>
      </c>
      <c r="K2154" s="370">
        <f>+'3-XXX'!G714</f>
        <v>0</v>
      </c>
      <c r="L2154" s="370" t="str">
        <f t="shared" si="280"/>
        <v>0_0</v>
      </c>
      <c r="M2154" s="370">
        <f>+'3-XXX'!H714</f>
        <v>0</v>
      </c>
      <c r="N2154" s="370">
        <f>+'3-XXX'!I714</f>
        <v>0</v>
      </c>
      <c r="O2154" s="370">
        <f>+'3-XXX'!J714</f>
        <v>0</v>
      </c>
      <c r="P2154" s="370">
        <f>+'3-XXX'!K714</f>
        <v>0</v>
      </c>
      <c r="Q2154" s="370" t="str">
        <f t="shared" si="281"/>
        <v>0_0</v>
      </c>
      <c r="R2154" s="372" t="str">
        <f t="shared" si="277"/>
        <v>I</v>
      </c>
      <c r="S2154" s="370">
        <f>+'3-XXX'!L714</f>
        <v>0</v>
      </c>
      <c r="T2154" s="370">
        <f>+'3-XXX'!M714</f>
        <v>0</v>
      </c>
      <c r="U2154" s="370">
        <f>+'3-XXX'!N714</f>
        <v>0</v>
      </c>
      <c r="V2154" s="370">
        <f>+'3-XXX'!O714</f>
        <v>5</v>
      </c>
      <c r="W2154" s="370">
        <f>+'3-XXX'!Q714</f>
        <v>0</v>
      </c>
      <c r="X2154" s="370">
        <f>+'3-XXX'!R714</f>
        <v>0</v>
      </c>
      <c r="Y2154" s="370">
        <f>+'3-XXX'!S714</f>
        <v>0</v>
      </c>
      <c r="Z2154" s="370">
        <f>+'3-XXX'!T714</f>
        <v>0</v>
      </c>
      <c r="AA2154" s="371" t="str">
        <f t="shared" si="282"/>
        <v>3_0_XXX_0</v>
      </c>
      <c r="AB2154" s="370">
        <f>+'3-XXX'!U714</f>
        <v>0</v>
      </c>
      <c r="AC2154" s="370">
        <f>+'3-XXX'!V714</f>
        <v>0</v>
      </c>
      <c r="AD2154" s="370">
        <f>+'3-XXX'!W714</f>
        <v>0</v>
      </c>
      <c r="AE2154" s="370">
        <f>+'3-XXX'!X714</f>
        <v>0</v>
      </c>
      <c r="AF2154" s="370">
        <f>+'3-XXX'!Y714</f>
        <v>0</v>
      </c>
      <c r="AG2154" s="370">
        <f>+'3-XXX'!Z714</f>
        <v>0</v>
      </c>
      <c r="AH2154" s="370">
        <f>+'3-XXX'!AA714</f>
        <v>0</v>
      </c>
      <c r="AI2154" s="370">
        <f>+'3-XXX'!AB714</f>
        <v>0</v>
      </c>
      <c r="AJ2154" s="370">
        <f>+'3-XXX'!AC714</f>
        <v>0</v>
      </c>
      <c r="AK2154" s="370">
        <f>+'3-XXX'!AD714</f>
        <v>0</v>
      </c>
    </row>
    <row r="2155" spans="1:37" x14ac:dyDescent="0.25">
      <c r="A2155" s="370">
        <f t="shared" si="275"/>
        <v>2154</v>
      </c>
      <c r="B2155" s="370" t="str">
        <f t="shared" si="276"/>
        <v>0_6</v>
      </c>
      <c r="C2155" s="370">
        <f>+'3-XXX'!A715</f>
        <v>0</v>
      </c>
      <c r="D2155" s="370">
        <f>+'3-XXX'!B715</f>
        <v>3</v>
      </c>
      <c r="E2155" s="370" t="str">
        <f>+'3-XXX'!C715</f>
        <v>XXX</v>
      </c>
      <c r="F2155" s="370" t="str">
        <f t="shared" si="278"/>
        <v>3_XXX</v>
      </c>
      <c r="G2155" s="370">
        <f>+'3-XXX'!D715</f>
        <v>0</v>
      </c>
      <c r="H2155" s="370">
        <f>+'3-XXX'!E715</f>
        <v>0</v>
      </c>
      <c r="I2155" s="370" t="str">
        <f t="shared" si="279"/>
        <v>0_0</v>
      </c>
      <c r="J2155" s="370">
        <f>+'3-XXX'!F715</f>
        <v>0</v>
      </c>
      <c r="K2155" s="370">
        <f>+'3-XXX'!G715</f>
        <v>0</v>
      </c>
      <c r="L2155" s="370" t="str">
        <f t="shared" si="280"/>
        <v>0_0</v>
      </c>
      <c r="M2155" s="370">
        <f>+'3-XXX'!H715</f>
        <v>0</v>
      </c>
      <c r="N2155" s="370">
        <f>+'3-XXX'!I715</f>
        <v>0</v>
      </c>
      <c r="O2155" s="370">
        <f>+'3-XXX'!J715</f>
        <v>0</v>
      </c>
      <c r="P2155" s="370">
        <f>+'3-XXX'!K715</f>
        <v>0</v>
      </c>
      <c r="Q2155" s="370" t="str">
        <f t="shared" si="281"/>
        <v>0_0</v>
      </c>
      <c r="R2155" s="372" t="str">
        <f t="shared" si="277"/>
        <v>I</v>
      </c>
      <c r="S2155" s="370">
        <f>+'3-XXX'!L715</f>
        <v>0</v>
      </c>
      <c r="T2155" s="370">
        <f>+'3-XXX'!M715</f>
        <v>0</v>
      </c>
      <c r="U2155" s="370">
        <f>+'3-XXX'!N715</f>
        <v>0</v>
      </c>
      <c r="V2155" s="370">
        <f>+'3-XXX'!O715</f>
        <v>6</v>
      </c>
      <c r="W2155" s="370">
        <f>+'3-XXX'!Q715</f>
        <v>0</v>
      </c>
      <c r="X2155" s="370">
        <f>+'3-XXX'!R715</f>
        <v>0</v>
      </c>
      <c r="Y2155" s="370">
        <f>+'3-XXX'!S715</f>
        <v>0</v>
      </c>
      <c r="Z2155" s="370">
        <f>+'3-XXX'!T715</f>
        <v>0</v>
      </c>
      <c r="AA2155" s="371" t="str">
        <f t="shared" si="282"/>
        <v>3_0_XXX_0</v>
      </c>
      <c r="AB2155" s="370">
        <f>+'3-XXX'!U715</f>
        <v>0</v>
      </c>
      <c r="AC2155" s="370">
        <f>+'3-XXX'!V715</f>
        <v>0</v>
      </c>
      <c r="AD2155" s="370">
        <f>+'3-XXX'!W715</f>
        <v>0</v>
      </c>
      <c r="AE2155" s="370">
        <f>+'3-XXX'!X715</f>
        <v>0</v>
      </c>
      <c r="AF2155" s="370">
        <f>+'3-XXX'!Y715</f>
        <v>0</v>
      </c>
      <c r="AG2155" s="370">
        <f>+'3-XXX'!Z715</f>
        <v>0</v>
      </c>
      <c r="AH2155" s="370">
        <f>+'3-XXX'!AA715</f>
        <v>0</v>
      </c>
      <c r="AI2155" s="370">
        <f>+'3-XXX'!AB715</f>
        <v>0</v>
      </c>
      <c r="AJ2155" s="370">
        <f>+'3-XXX'!AC715</f>
        <v>0</v>
      </c>
      <c r="AK2155" s="370">
        <f>+'3-XXX'!AD715</f>
        <v>0</v>
      </c>
    </row>
    <row r="2156" spans="1:37" x14ac:dyDescent="0.25">
      <c r="A2156" s="370">
        <f t="shared" si="275"/>
        <v>2155</v>
      </c>
      <c r="B2156" s="370" t="str">
        <f t="shared" si="276"/>
        <v>0_7</v>
      </c>
      <c r="C2156" s="370">
        <f>+'3-XXX'!A716</f>
        <v>0</v>
      </c>
      <c r="D2156" s="370">
        <f>+'3-XXX'!B716</f>
        <v>3</v>
      </c>
      <c r="E2156" s="370" t="str">
        <f>+'3-XXX'!C716</f>
        <v>XXX</v>
      </c>
      <c r="F2156" s="370" t="str">
        <f t="shared" si="278"/>
        <v>3_XXX</v>
      </c>
      <c r="G2156" s="370">
        <f>+'3-XXX'!D716</f>
        <v>0</v>
      </c>
      <c r="H2156" s="370">
        <f>+'3-XXX'!E716</f>
        <v>0</v>
      </c>
      <c r="I2156" s="370" t="str">
        <f t="shared" si="279"/>
        <v>0_0</v>
      </c>
      <c r="J2156" s="370">
        <f>+'3-XXX'!F716</f>
        <v>0</v>
      </c>
      <c r="K2156" s="370">
        <f>+'3-XXX'!G716</f>
        <v>0</v>
      </c>
      <c r="L2156" s="370" t="str">
        <f t="shared" si="280"/>
        <v>0_0</v>
      </c>
      <c r="M2156" s="370">
        <f>+'3-XXX'!H716</f>
        <v>0</v>
      </c>
      <c r="N2156" s="370">
        <f>+'3-XXX'!I716</f>
        <v>0</v>
      </c>
      <c r="O2156" s="370">
        <f>+'3-XXX'!J716</f>
        <v>0</v>
      </c>
      <c r="P2156" s="370">
        <f>+'3-XXX'!K716</f>
        <v>0</v>
      </c>
      <c r="Q2156" s="370" t="str">
        <f t="shared" si="281"/>
        <v>0_0</v>
      </c>
      <c r="R2156" s="372" t="str">
        <f t="shared" si="277"/>
        <v>I</v>
      </c>
      <c r="S2156" s="370">
        <f>+'3-XXX'!L716</f>
        <v>0</v>
      </c>
      <c r="T2156" s="370">
        <f>+'3-XXX'!M716</f>
        <v>0</v>
      </c>
      <c r="U2156" s="370">
        <f>+'3-XXX'!N716</f>
        <v>0</v>
      </c>
      <c r="V2156" s="370">
        <f>+'3-XXX'!O716</f>
        <v>7</v>
      </c>
      <c r="W2156" s="370">
        <f>+'3-XXX'!Q716</f>
        <v>0</v>
      </c>
      <c r="X2156" s="370">
        <f>+'3-XXX'!R716</f>
        <v>0</v>
      </c>
      <c r="Y2156" s="370">
        <f>+'3-XXX'!S716</f>
        <v>0</v>
      </c>
      <c r="Z2156" s="370">
        <f>+'3-XXX'!T716</f>
        <v>0</v>
      </c>
      <c r="AA2156" s="371" t="str">
        <f t="shared" si="282"/>
        <v>3_0_XXX_0</v>
      </c>
      <c r="AB2156" s="370">
        <f>+'3-XXX'!U716</f>
        <v>0</v>
      </c>
      <c r="AC2156" s="370">
        <f>+'3-XXX'!V716</f>
        <v>0</v>
      </c>
      <c r="AD2156" s="370">
        <f>+'3-XXX'!W716</f>
        <v>0</v>
      </c>
      <c r="AE2156" s="370">
        <f>+'3-XXX'!X716</f>
        <v>0</v>
      </c>
      <c r="AF2156" s="370">
        <f>+'3-XXX'!Y716</f>
        <v>0</v>
      </c>
      <c r="AG2156" s="370">
        <f>+'3-XXX'!Z716</f>
        <v>0</v>
      </c>
      <c r="AH2156" s="370">
        <f>+'3-XXX'!AA716</f>
        <v>0</v>
      </c>
      <c r="AI2156" s="370">
        <f>+'3-XXX'!AB716</f>
        <v>0</v>
      </c>
      <c r="AJ2156" s="370">
        <f>+'3-XXX'!AC716</f>
        <v>0</v>
      </c>
      <c r="AK2156" s="370">
        <f>+'3-XXX'!AD716</f>
        <v>0</v>
      </c>
    </row>
    <row r="2157" spans="1:37" x14ac:dyDescent="0.25">
      <c r="A2157" s="370">
        <f t="shared" si="275"/>
        <v>2156</v>
      </c>
      <c r="B2157" s="370" t="str">
        <f t="shared" si="276"/>
        <v>0_8</v>
      </c>
      <c r="C2157" s="370">
        <f>+'3-XXX'!A717</f>
        <v>0</v>
      </c>
      <c r="D2157" s="370">
        <f>+'3-XXX'!B717</f>
        <v>3</v>
      </c>
      <c r="E2157" s="370" t="str">
        <f>+'3-XXX'!C717</f>
        <v>XXX</v>
      </c>
      <c r="F2157" s="370" t="str">
        <f t="shared" si="278"/>
        <v>3_XXX</v>
      </c>
      <c r="G2157" s="370">
        <f>+'3-XXX'!D717</f>
        <v>0</v>
      </c>
      <c r="H2157" s="370">
        <f>+'3-XXX'!E717</f>
        <v>0</v>
      </c>
      <c r="I2157" s="370" t="str">
        <f t="shared" si="279"/>
        <v>0_0</v>
      </c>
      <c r="J2157" s="370">
        <f>+'3-XXX'!F717</f>
        <v>0</v>
      </c>
      <c r="K2157" s="370">
        <f>+'3-XXX'!G717</f>
        <v>0</v>
      </c>
      <c r="L2157" s="370" t="str">
        <f t="shared" si="280"/>
        <v>0_0</v>
      </c>
      <c r="M2157" s="370">
        <f>+'3-XXX'!H717</f>
        <v>0</v>
      </c>
      <c r="N2157" s="370">
        <f>+'3-XXX'!I717</f>
        <v>0</v>
      </c>
      <c r="O2157" s="370">
        <f>+'3-XXX'!J717</f>
        <v>0</v>
      </c>
      <c r="P2157" s="370">
        <f>+'3-XXX'!K717</f>
        <v>0</v>
      </c>
      <c r="Q2157" s="370" t="str">
        <f t="shared" si="281"/>
        <v>0_0</v>
      </c>
      <c r="R2157" s="372" t="str">
        <f t="shared" si="277"/>
        <v>I</v>
      </c>
      <c r="S2157" s="370">
        <f>+'3-XXX'!L717</f>
        <v>0</v>
      </c>
      <c r="T2157" s="370">
        <f>+'3-XXX'!M717</f>
        <v>0</v>
      </c>
      <c r="U2157" s="370">
        <f>+'3-XXX'!N717</f>
        <v>0</v>
      </c>
      <c r="V2157" s="370">
        <f>+'3-XXX'!O717</f>
        <v>8</v>
      </c>
      <c r="W2157" s="370">
        <f>+'3-XXX'!Q717</f>
        <v>0</v>
      </c>
      <c r="X2157" s="370">
        <f>+'3-XXX'!R717</f>
        <v>0</v>
      </c>
      <c r="Y2157" s="370">
        <f>+'3-XXX'!S717</f>
        <v>0</v>
      </c>
      <c r="Z2157" s="370">
        <f>+'3-XXX'!T717</f>
        <v>0</v>
      </c>
      <c r="AA2157" s="371" t="str">
        <f t="shared" si="282"/>
        <v>3_0_XXX_0</v>
      </c>
      <c r="AB2157" s="370">
        <f>+'3-XXX'!U717</f>
        <v>0</v>
      </c>
      <c r="AC2157" s="370">
        <f>+'3-XXX'!V717</f>
        <v>0</v>
      </c>
      <c r="AD2157" s="370">
        <f>+'3-XXX'!W717</f>
        <v>0</v>
      </c>
      <c r="AE2157" s="370">
        <f>+'3-XXX'!X717</f>
        <v>0</v>
      </c>
      <c r="AF2157" s="370">
        <f>+'3-XXX'!Y717</f>
        <v>0</v>
      </c>
      <c r="AG2157" s="370">
        <f>+'3-XXX'!Z717</f>
        <v>0</v>
      </c>
      <c r="AH2157" s="370">
        <f>+'3-XXX'!AA717</f>
        <v>0</v>
      </c>
      <c r="AI2157" s="370">
        <f>+'3-XXX'!AB717</f>
        <v>0</v>
      </c>
      <c r="AJ2157" s="370">
        <f>+'3-XXX'!AC717</f>
        <v>0</v>
      </c>
      <c r="AK2157" s="370">
        <f>+'3-XXX'!AD717</f>
        <v>0</v>
      </c>
    </row>
    <row r="2158" spans="1:37" x14ac:dyDescent="0.25">
      <c r="A2158" s="370">
        <f t="shared" ref="A2158:A2221" si="283">+A2157+1</f>
        <v>2157</v>
      </c>
      <c r="B2158" s="370" t="str">
        <f t="shared" si="276"/>
        <v>0_9</v>
      </c>
      <c r="C2158" s="370">
        <f>+'3-XXX'!A718</f>
        <v>0</v>
      </c>
      <c r="D2158" s="370">
        <f>+'3-XXX'!B718</f>
        <v>3</v>
      </c>
      <c r="E2158" s="370" t="str">
        <f>+'3-XXX'!C718</f>
        <v>XXX</v>
      </c>
      <c r="F2158" s="370" t="str">
        <f t="shared" si="278"/>
        <v>3_XXX</v>
      </c>
      <c r="G2158" s="370">
        <f>+'3-XXX'!D718</f>
        <v>0</v>
      </c>
      <c r="H2158" s="370">
        <f>+'3-XXX'!E718</f>
        <v>0</v>
      </c>
      <c r="I2158" s="370" t="str">
        <f t="shared" si="279"/>
        <v>0_0</v>
      </c>
      <c r="J2158" s="370">
        <f>+'3-XXX'!F718</f>
        <v>0</v>
      </c>
      <c r="K2158" s="370">
        <f>+'3-XXX'!G718</f>
        <v>0</v>
      </c>
      <c r="L2158" s="370" t="str">
        <f t="shared" si="280"/>
        <v>0_0</v>
      </c>
      <c r="M2158" s="370">
        <f>+'3-XXX'!H718</f>
        <v>0</v>
      </c>
      <c r="N2158" s="370">
        <f>+'3-XXX'!I718</f>
        <v>0</v>
      </c>
      <c r="O2158" s="370">
        <f>+'3-XXX'!J718</f>
        <v>0</v>
      </c>
      <c r="P2158" s="370">
        <f>+'3-XXX'!K718</f>
        <v>0</v>
      </c>
      <c r="Q2158" s="370" t="str">
        <f t="shared" si="281"/>
        <v>0_0</v>
      </c>
      <c r="R2158" s="372" t="str">
        <f t="shared" si="277"/>
        <v>I</v>
      </c>
      <c r="S2158" s="370">
        <f>+'3-XXX'!L718</f>
        <v>0</v>
      </c>
      <c r="T2158" s="370">
        <f>+'3-XXX'!M718</f>
        <v>0</v>
      </c>
      <c r="U2158" s="370">
        <f>+'3-XXX'!N718</f>
        <v>0</v>
      </c>
      <c r="V2158" s="370">
        <f>+'3-XXX'!O718</f>
        <v>9</v>
      </c>
      <c r="W2158" s="370">
        <f>+'3-XXX'!Q718</f>
        <v>0</v>
      </c>
      <c r="X2158" s="370">
        <f>+'3-XXX'!R718</f>
        <v>0</v>
      </c>
      <c r="Y2158" s="370">
        <f>+'3-XXX'!S718</f>
        <v>0</v>
      </c>
      <c r="Z2158" s="370">
        <f>+'3-XXX'!T718</f>
        <v>0</v>
      </c>
      <c r="AA2158" s="371" t="str">
        <f t="shared" si="282"/>
        <v>3_0_XXX_0</v>
      </c>
      <c r="AB2158" s="370">
        <f>+'3-XXX'!U718</f>
        <v>0</v>
      </c>
      <c r="AC2158" s="370">
        <f>+'3-XXX'!V718</f>
        <v>0</v>
      </c>
      <c r="AD2158" s="370">
        <f>+'3-XXX'!W718</f>
        <v>0</v>
      </c>
      <c r="AE2158" s="370">
        <f>+'3-XXX'!X718</f>
        <v>0</v>
      </c>
      <c r="AF2158" s="370">
        <f>+'3-XXX'!Y718</f>
        <v>0</v>
      </c>
      <c r="AG2158" s="370">
        <f>+'3-XXX'!Z718</f>
        <v>0</v>
      </c>
      <c r="AH2158" s="370">
        <f>+'3-XXX'!AA718</f>
        <v>0</v>
      </c>
      <c r="AI2158" s="370">
        <f>+'3-XXX'!AB718</f>
        <v>0</v>
      </c>
      <c r="AJ2158" s="370">
        <f>+'3-XXX'!AC718</f>
        <v>0</v>
      </c>
      <c r="AK2158" s="370">
        <f>+'3-XXX'!AD718</f>
        <v>0</v>
      </c>
    </row>
    <row r="2159" spans="1:37" x14ac:dyDescent="0.25">
      <c r="A2159" s="370">
        <f t="shared" si="283"/>
        <v>2158</v>
      </c>
      <c r="B2159" s="370" t="str">
        <f t="shared" si="276"/>
        <v>0_10</v>
      </c>
      <c r="C2159" s="370">
        <f>+'3-XXX'!A719</f>
        <v>0</v>
      </c>
      <c r="D2159" s="370">
        <f>+'3-XXX'!B719</f>
        <v>3</v>
      </c>
      <c r="E2159" s="370" t="str">
        <f>+'3-XXX'!C719</f>
        <v>XXX</v>
      </c>
      <c r="F2159" s="370" t="str">
        <f t="shared" si="278"/>
        <v>3_XXX</v>
      </c>
      <c r="G2159" s="370">
        <f>+'3-XXX'!D719</f>
        <v>0</v>
      </c>
      <c r="H2159" s="370">
        <f>+'3-XXX'!E719</f>
        <v>0</v>
      </c>
      <c r="I2159" s="370" t="str">
        <f t="shared" si="279"/>
        <v>0_0</v>
      </c>
      <c r="J2159" s="370">
        <f>+'3-XXX'!F719</f>
        <v>0</v>
      </c>
      <c r="K2159" s="370">
        <f>+'3-XXX'!G719</f>
        <v>0</v>
      </c>
      <c r="L2159" s="370" t="str">
        <f t="shared" si="280"/>
        <v>0_0</v>
      </c>
      <c r="M2159" s="370">
        <f>+'3-XXX'!H719</f>
        <v>0</v>
      </c>
      <c r="N2159" s="370">
        <f>+'3-XXX'!I719</f>
        <v>0</v>
      </c>
      <c r="O2159" s="370">
        <f>+'3-XXX'!J719</f>
        <v>0</v>
      </c>
      <c r="P2159" s="370">
        <f>+'3-XXX'!K719</f>
        <v>0</v>
      </c>
      <c r="Q2159" s="370" t="str">
        <f t="shared" si="281"/>
        <v>0_0</v>
      </c>
      <c r="R2159" s="372" t="str">
        <f t="shared" si="277"/>
        <v>I</v>
      </c>
      <c r="S2159" s="370">
        <f>+'3-XXX'!L719</f>
        <v>0</v>
      </c>
      <c r="T2159" s="370">
        <f>+'3-XXX'!M719</f>
        <v>0</v>
      </c>
      <c r="U2159" s="370">
        <f>+'3-XXX'!N719</f>
        <v>0</v>
      </c>
      <c r="V2159" s="370">
        <f>+'3-XXX'!O719</f>
        <v>10</v>
      </c>
      <c r="W2159" s="370">
        <f>+'3-XXX'!Q719</f>
        <v>0</v>
      </c>
      <c r="X2159" s="370">
        <f>+'3-XXX'!R719</f>
        <v>0</v>
      </c>
      <c r="Y2159" s="370">
        <f>+'3-XXX'!S719</f>
        <v>0</v>
      </c>
      <c r="Z2159" s="370">
        <f>+'3-XXX'!T719</f>
        <v>0</v>
      </c>
      <c r="AA2159" s="371" t="str">
        <f t="shared" si="282"/>
        <v>3_0_XXX_0</v>
      </c>
      <c r="AB2159" s="370">
        <f>+'3-XXX'!U719</f>
        <v>0</v>
      </c>
      <c r="AC2159" s="370">
        <f>+'3-XXX'!V719</f>
        <v>0</v>
      </c>
      <c r="AD2159" s="370">
        <f>+'3-XXX'!W719</f>
        <v>0</v>
      </c>
      <c r="AE2159" s="370">
        <f>+'3-XXX'!X719</f>
        <v>0</v>
      </c>
      <c r="AF2159" s="370">
        <f>+'3-XXX'!Y719</f>
        <v>0</v>
      </c>
      <c r="AG2159" s="370">
        <f>+'3-XXX'!Z719</f>
        <v>0</v>
      </c>
      <c r="AH2159" s="370">
        <f>+'3-XXX'!AA719</f>
        <v>0</v>
      </c>
      <c r="AI2159" s="370">
        <f>+'3-XXX'!AB719</f>
        <v>0</v>
      </c>
      <c r="AJ2159" s="370">
        <f>+'3-XXX'!AC719</f>
        <v>0</v>
      </c>
      <c r="AK2159" s="370">
        <f>+'3-XXX'!AD719</f>
        <v>0</v>
      </c>
    </row>
    <row r="2160" spans="1:37" x14ac:dyDescent="0.25">
      <c r="A2160" s="370">
        <f t="shared" si="283"/>
        <v>2159</v>
      </c>
      <c r="B2160" s="370" t="str">
        <f t="shared" si="276"/>
        <v>0_11</v>
      </c>
      <c r="C2160" s="370">
        <f>+'3-XXX'!A720</f>
        <v>0</v>
      </c>
      <c r="D2160" s="370">
        <f>+'3-XXX'!B720</f>
        <v>3</v>
      </c>
      <c r="E2160" s="370" t="str">
        <f>+'3-XXX'!C720</f>
        <v>XXX</v>
      </c>
      <c r="F2160" s="370" t="str">
        <f t="shared" si="278"/>
        <v>3_XXX</v>
      </c>
      <c r="G2160" s="370">
        <f>+'3-XXX'!D720</f>
        <v>0</v>
      </c>
      <c r="H2160" s="370">
        <f>+'3-XXX'!E720</f>
        <v>0</v>
      </c>
      <c r="I2160" s="370" t="str">
        <f t="shared" si="279"/>
        <v>0_0</v>
      </c>
      <c r="J2160" s="370">
        <f>+'3-XXX'!F720</f>
        <v>0</v>
      </c>
      <c r="K2160" s="370">
        <f>+'3-XXX'!G720</f>
        <v>0</v>
      </c>
      <c r="L2160" s="370" t="str">
        <f t="shared" si="280"/>
        <v>0_0</v>
      </c>
      <c r="M2160" s="370">
        <f>+'3-XXX'!H720</f>
        <v>0</v>
      </c>
      <c r="N2160" s="370">
        <f>+'3-XXX'!I720</f>
        <v>0</v>
      </c>
      <c r="O2160" s="370">
        <f>+'3-XXX'!J720</f>
        <v>0</v>
      </c>
      <c r="P2160" s="370">
        <f>+'3-XXX'!K720</f>
        <v>0</v>
      </c>
      <c r="Q2160" s="370" t="str">
        <f t="shared" si="281"/>
        <v>0_0</v>
      </c>
      <c r="R2160" s="372" t="str">
        <f t="shared" si="277"/>
        <v>I</v>
      </c>
      <c r="S2160" s="370">
        <f>+'3-XXX'!L720</f>
        <v>0</v>
      </c>
      <c r="T2160" s="370">
        <f>+'3-XXX'!M720</f>
        <v>0</v>
      </c>
      <c r="U2160" s="370">
        <f>+'3-XXX'!N720</f>
        <v>0</v>
      </c>
      <c r="V2160" s="370">
        <f>+'3-XXX'!O720</f>
        <v>11</v>
      </c>
      <c r="W2160" s="370">
        <f>+'3-XXX'!Q720</f>
        <v>0</v>
      </c>
      <c r="X2160" s="370">
        <f>+'3-XXX'!R720</f>
        <v>0</v>
      </c>
      <c r="Y2160" s="370">
        <f>+'3-XXX'!S720</f>
        <v>0</v>
      </c>
      <c r="Z2160" s="370">
        <f>+'3-XXX'!T720</f>
        <v>0</v>
      </c>
      <c r="AA2160" s="371" t="str">
        <f t="shared" si="282"/>
        <v>3_0_XXX_0</v>
      </c>
      <c r="AB2160" s="370">
        <f>+'3-XXX'!U720</f>
        <v>0</v>
      </c>
      <c r="AC2160" s="370">
        <f>+'3-XXX'!V720</f>
        <v>0</v>
      </c>
      <c r="AD2160" s="370">
        <f>+'3-XXX'!W720</f>
        <v>0</v>
      </c>
      <c r="AE2160" s="370">
        <f>+'3-XXX'!X720</f>
        <v>0</v>
      </c>
      <c r="AF2160" s="370">
        <f>+'3-XXX'!Y720</f>
        <v>0</v>
      </c>
      <c r="AG2160" s="370">
        <f>+'3-XXX'!Z720</f>
        <v>0</v>
      </c>
      <c r="AH2160" s="370">
        <f>+'3-XXX'!AA720</f>
        <v>0</v>
      </c>
      <c r="AI2160" s="370">
        <f>+'3-XXX'!AB720</f>
        <v>0</v>
      </c>
      <c r="AJ2160" s="370">
        <f>+'3-XXX'!AC720</f>
        <v>0</v>
      </c>
      <c r="AK2160" s="370">
        <f>+'3-XXX'!AD720</f>
        <v>0</v>
      </c>
    </row>
    <row r="2161" spans="1:37" s="25" customFormat="1" x14ac:dyDescent="0.25">
      <c r="A2161" s="371">
        <f t="shared" si="283"/>
        <v>2160</v>
      </c>
      <c r="B2161" s="370" t="str">
        <f t="shared" si="276"/>
        <v>0_12</v>
      </c>
      <c r="C2161" s="371">
        <f>+'3-XXX'!A721</f>
        <v>0</v>
      </c>
      <c r="D2161" s="371">
        <f>+'3-XXX'!B721</f>
        <v>3</v>
      </c>
      <c r="E2161" s="371" t="str">
        <f>+'3-XXX'!C721</f>
        <v>XXX</v>
      </c>
      <c r="F2161" s="371" t="str">
        <f t="shared" si="278"/>
        <v>3_XXX</v>
      </c>
      <c r="G2161" s="371">
        <f>+'3-XXX'!D721</f>
        <v>0</v>
      </c>
      <c r="H2161" s="371">
        <f>+'3-XXX'!E721</f>
        <v>0</v>
      </c>
      <c r="I2161" s="371" t="str">
        <f t="shared" si="279"/>
        <v>0_0</v>
      </c>
      <c r="J2161" s="371">
        <f>+'3-XXX'!F721</f>
        <v>0</v>
      </c>
      <c r="K2161" s="371">
        <f>+'3-XXX'!G721</f>
        <v>0</v>
      </c>
      <c r="L2161" s="371" t="str">
        <f t="shared" si="280"/>
        <v>0_0</v>
      </c>
      <c r="M2161" s="371">
        <f>+'3-XXX'!H721</f>
        <v>0</v>
      </c>
      <c r="N2161" s="371">
        <f>+'3-XXX'!I721</f>
        <v>0</v>
      </c>
      <c r="O2161" s="371">
        <f>+'3-XXX'!J721</f>
        <v>0</v>
      </c>
      <c r="P2161" s="371">
        <f>+'3-XXX'!K721</f>
        <v>0</v>
      </c>
      <c r="Q2161" s="371" t="str">
        <f t="shared" si="281"/>
        <v>0_0</v>
      </c>
      <c r="R2161" s="372" t="str">
        <f t="shared" si="277"/>
        <v>I</v>
      </c>
      <c r="S2161" s="371">
        <f>+'3-XXX'!L721</f>
        <v>0</v>
      </c>
      <c r="T2161" s="371">
        <f>+'3-XXX'!M721</f>
        <v>0</v>
      </c>
      <c r="U2161" s="371">
        <f>+'3-XXX'!N721</f>
        <v>0</v>
      </c>
      <c r="V2161" s="371">
        <f>+'3-XXX'!O721</f>
        <v>12</v>
      </c>
      <c r="W2161" s="370">
        <f>+'3-XXX'!Q721</f>
        <v>0</v>
      </c>
      <c r="X2161" s="370">
        <f>+'3-XXX'!R721</f>
        <v>0</v>
      </c>
      <c r="Y2161" s="370">
        <f>+'3-XXX'!S721</f>
        <v>0</v>
      </c>
      <c r="Z2161" s="370">
        <f>+'3-XXX'!T721</f>
        <v>0</v>
      </c>
      <c r="AA2161" s="371" t="str">
        <f t="shared" si="282"/>
        <v>3_0_XXX_0</v>
      </c>
      <c r="AB2161" s="371">
        <f>+'3-XXX'!U721</f>
        <v>0</v>
      </c>
      <c r="AC2161" s="371">
        <f>+'3-XXX'!V721</f>
        <v>0</v>
      </c>
      <c r="AD2161" s="371">
        <f>+'3-XXX'!W721</f>
        <v>0</v>
      </c>
      <c r="AE2161" s="371">
        <f>+'3-XXX'!X721</f>
        <v>0</v>
      </c>
      <c r="AF2161" s="371">
        <f>+'3-XXX'!Y721</f>
        <v>0</v>
      </c>
      <c r="AG2161" s="371">
        <f>+'3-XXX'!Z721</f>
        <v>0</v>
      </c>
      <c r="AH2161" s="371">
        <f>+'3-XXX'!AA721</f>
        <v>0</v>
      </c>
      <c r="AI2161" s="371">
        <f>+'3-XXX'!AB721</f>
        <v>0</v>
      </c>
      <c r="AJ2161" s="371">
        <f>+'3-XXX'!AC721</f>
        <v>0</v>
      </c>
      <c r="AK2161" s="371">
        <f>+'3-XXX'!AD721</f>
        <v>0</v>
      </c>
    </row>
    <row r="2162" spans="1:37" x14ac:dyDescent="0.25">
      <c r="A2162" s="370">
        <f t="shared" si="283"/>
        <v>2161</v>
      </c>
      <c r="B2162" s="370" t="str">
        <f t="shared" si="276"/>
        <v>0_1</v>
      </c>
      <c r="C2162" s="370">
        <f>+'4-XXXX'!A2</f>
        <v>0</v>
      </c>
      <c r="D2162" s="370">
        <f>+'4-XXXX'!B2</f>
        <v>4</v>
      </c>
      <c r="E2162" s="370" t="str">
        <f>+'4-XXXX'!C2</f>
        <v>XXXX</v>
      </c>
      <c r="F2162" s="371" t="str">
        <f t="shared" si="278"/>
        <v>4_XXXX</v>
      </c>
      <c r="G2162" s="370">
        <f>+'4-XXXX'!D2</f>
        <v>0</v>
      </c>
      <c r="H2162" s="370">
        <f>+'4-XXXX'!E2</f>
        <v>0</v>
      </c>
      <c r="I2162" s="371" t="str">
        <f t="shared" si="279"/>
        <v>0_0</v>
      </c>
      <c r="J2162" s="370">
        <f>+'4-XXXX'!F2</f>
        <v>0</v>
      </c>
      <c r="K2162" s="370">
        <f>+'4-XXXX'!G2</f>
        <v>0</v>
      </c>
      <c r="L2162" s="371" t="str">
        <f t="shared" si="280"/>
        <v>0_0</v>
      </c>
      <c r="M2162" s="370">
        <f>+'4-XXXX'!H2</f>
        <v>0</v>
      </c>
      <c r="N2162" s="370">
        <f>+'4-XXXX'!I2</f>
        <v>0</v>
      </c>
      <c r="O2162" s="370">
        <f>+'4-XXXX'!J2</f>
        <v>0</v>
      </c>
      <c r="P2162" s="370">
        <f>+'4-XXXX'!K2</f>
        <v>0</v>
      </c>
      <c r="Q2162" s="371" t="str">
        <f t="shared" si="281"/>
        <v>0_0</v>
      </c>
      <c r="R2162" s="372" t="str">
        <f t="shared" si="277"/>
        <v>I</v>
      </c>
      <c r="S2162" s="370">
        <f>+'4-XXXX'!L2</f>
        <v>0</v>
      </c>
      <c r="T2162" s="370">
        <f>+'4-XXXX'!M2</f>
        <v>0</v>
      </c>
      <c r="U2162" s="370">
        <f>+'4-XXXX'!N2</f>
        <v>0</v>
      </c>
      <c r="V2162" s="370">
        <f>+'4-XXXX'!O2</f>
        <v>1</v>
      </c>
      <c r="W2162" s="370">
        <f>+'4-XXXX'!Q2</f>
        <v>0</v>
      </c>
      <c r="X2162" s="370">
        <f>+'4-XXXX'!R2</f>
        <v>0</v>
      </c>
      <c r="Y2162" s="370">
        <f>+'4-XXXX'!S2</f>
        <v>0</v>
      </c>
      <c r="Z2162" s="370">
        <f>+'4-XXXX'!T2</f>
        <v>0</v>
      </c>
      <c r="AA2162" s="371" t="str">
        <f t="shared" si="282"/>
        <v>4_0_XXXX_0</v>
      </c>
      <c r="AB2162" s="370">
        <f>+'4-XXXX'!U2</f>
        <v>0</v>
      </c>
      <c r="AC2162" s="370">
        <f>+'4-XXXX'!V2</f>
        <v>0</v>
      </c>
      <c r="AD2162" s="370">
        <f>+'4-XXXX'!W2</f>
        <v>0</v>
      </c>
      <c r="AE2162" s="370">
        <f>+'4-XXXX'!X2</f>
        <v>0</v>
      </c>
      <c r="AF2162" s="370">
        <f>+'4-XXXX'!Y2</f>
        <v>0</v>
      </c>
      <c r="AG2162" s="370">
        <f>+'4-XXXX'!Z2</f>
        <v>0</v>
      </c>
      <c r="AH2162" s="370">
        <f>+'4-XXXX'!AA2</f>
        <v>0</v>
      </c>
      <c r="AI2162" s="370">
        <f>+'4-XXXX'!AB2</f>
        <v>0</v>
      </c>
      <c r="AJ2162" s="370">
        <f>+'4-XXXX'!AC2</f>
        <v>0</v>
      </c>
      <c r="AK2162" s="370">
        <f>+'4-XXXX'!AD2</f>
        <v>0</v>
      </c>
    </row>
    <row r="2163" spans="1:37" x14ac:dyDescent="0.25">
      <c r="A2163" s="370">
        <f t="shared" si="283"/>
        <v>2162</v>
      </c>
      <c r="B2163" s="370" t="str">
        <f t="shared" si="276"/>
        <v>0_2</v>
      </c>
      <c r="C2163" s="370">
        <f>+'4-XXXX'!A3</f>
        <v>0</v>
      </c>
      <c r="D2163" s="370">
        <f>+'4-XXXX'!B3</f>
        <v>4</v>
      </c>
      <c r="E2163" s="370" t="str">
        <f>+'4-XXXX'!C3</f>
        <v>XXXX</v>
      </c>
      <c r="F2163" s="371" t="str">
        <f t="shared" si="278"/>
        <v>4_XXXX</v>
      </c>
      <c r="G2163" s="370">
        <f>+'4-XXXX'!D3</f>
        <v>0</v>
      </c>
      <c r="H2163" s="370">
        <f>+'4-XXXX'!E3</f>
        <v>0</v>
      </c>
      <c r="I2163" s="371" t="str">
        <f t="shared" si="279"/>
        <v>0_0</v>
      </c>
      <c r="J2163" s="370">
        <f>+'4-XXXX'!F3</f>
        <v>0</v>
      </c>
      <c r="K2163" s="370">
        <f>+'4-XXXX'!G3</f>
        <v>0</v>
      </c>
      <c r="L2163" s="371" t="str">
        <f t="shared" si="280"/>
        <v>0_0</v>
      </c>
      <c r="M2163" s="370">
        <f>+'4-XXXX'!H3</f>
        <v>0</v>
      </c>
      <c r="N2163" s="370">
        <f>+'4-XXXX'!I3</f>
        <v>0</v>
      </c>
      <c r="O2163" s="370">
        <f>+'4-XXXX'!J3</f>
        <v>0</v>
      </c>
      <c r="P2163" s="370">
        <f>+'4-XXXX'!K3</f>
        <v>0</v>
      </c>
      <c r="Q2163" s="371" t="str">
        <f t="shared" si="281"/>
        <v>0_0</v>
      </c>
      <c r="R2163" s="372" t="str">
        <f t="shared" si="277"/>
        <v>I</v>
      </c>
      <c r="S2163" s="370">
        <f>+'4-XXXX'!L3</f>
        <v>0</v>
      </c>
      <c r="T2163" s="370">
        <f>+'4-XXXX'!M3</f>
        <v>0</v>
      </c>
      <c r="U2163" s="370">
        <f>+'4-XXXX'!N3</f>
        <v>0</v>
      </c>
      <c r="V2163" s="370">
        <f>+'4-XXXX'!O3</f>
        <v>2</v>
      </c>
      <c r="W2163" s="370">
        <f>+'4-XXXX'!Q3</f>
        <v>0</v>
      </c>
      <c r="X2163" s="370">
        <f>+'4-XXXX'!R3</f>
        <v>0</v>
      </c>
      <c r="Y2163" s="370">
        <f>+'4-XXXX'!S3</f>
        <v>0</v>
      </c>
      <c r="Z2163" s="370">
        <f>+'4-XXXX'!T3</f>
        <v>0</v>
      </c>
      <c r="AA2163" s="371" t="str">
        <f t="shared" si="282"/>
        <v>4_0_XXXX_0</v>
      </c>
      <c r="AB2163" s="370">
        <f>+'4-XXXX'!U3</f>
        <v>0</v>
      </c>
      <c r="AC2163" s="370">
        <f>+'4-XXXX'!V3</f>
        <v>0</v>
      </c>
      <c r="AD2163" s="370">
        <f>+'4-XXXX'!W3</f>
        <v>0</v>
      </c>
      <c r="AE2163" s="370">
        <f>+'4-XXXX'!X3</f>
        <v>0</v>
      </c>
      <c r="AF2163" s="370">
        <f>+'4-XXXX'!Y3</f>
        <v>0</v>
      </c>
      <c r="AG2163" s="370">
        <f>+'4-XXXX'!Z3</f>
        <v>0</v>
      </c>
      <c r="AH2163" s="370">
        <f>+'4-XXXX'!AA3</f>
        <v>0</v>
      </c>
      <c r="AI2163" s="370">
        <f>+'4-XXXX'!AB3</f>
        <v>0</v>
      </c>
      <c r="AJ2163" s="370">
        <f>+'4-XXXX'!AC3</f>
        <v>0</v>
      </c>
      <c r="AK2163" s="370">
        <f>+'4-XXXX'!AD3</f>
        <v>0</v>
      </c>
    </row>
    <row r="2164" spans="1:37" x14ac:dyDescent="0.25">
      <c r="A2164" s="370">
        <f t="shared" si="283"/>
        <v>2163</v>
      </c>
      <c r="B2164" s="370" t="str">
        <f t="shared" si="276"/>
        <v>0_3</v>
      </c>
      <c r="C2164" s="370">
        <f>+'4-XXXX'!A4</f>
        <v>0</v>
      </c>
      <c r="D2164" s="370">
        <f>+'4-XXXX'!B4</f>
        <v>4</v>
      </c>
      <c r="E2164" s="370" t="str">
        <f>+'4-XXXX'!C4</f>
        <v>XXXX</v>
      </c>
      <c r="F2164" s="371" t="str">
        <f t="shared" si="278"/>
        <v>4_XXXX</v>
      </c>
      <c r="G2164" s="370">
        <f>+'4-XXXX'!D4</f>
        <v>0</v>
      </c>
      <c r="H2164" s="370">
        <f>+'4-XXXX'!E4</f>
        <v>0</v>
      </c>
      <c r="I2164" s="371" t="str">
        <f t="shared" si="279"/>
        <v>0_0</v>
      </c>
      <c r="J2164" s="370">
        <f>+'4-XXXX'!F4</f>
        <v>0</v>
      </c>
      <c r="K2164" s="370">
        <f>+'4-XXXX'!G4</f>
        <v>0</v>
      </c>
      <c r="L2164" s="371" t="str">
        <f t="shared" si="280"/>
        <v>0_0</v>
      </c>
      <c r="M2164" s="370">
        <f>+'4-XXXX'!H4</f>
        <v>0</v>
      </c>
      <c r="N2164" s="370">
        <f>+'4-XXXX'!I4</f>
        <v>0</v>
      </c>
      <c r="O2164" s="370">
        <f>+'4-XXXX'!J4</f>
        <v>0</v>
      </c>
      <c r="P2164" s="370">
        <f>+'4-XXXX'!K4</f>
        <v>0</v>
      </c>
      <c r="Q2164" s="371" t="str">
        <f t="shared" si="281"/>
        <v>0_0</v>
      </c>
      <c r="R2164" s="372" t="str">
        <f t="shared" si="277"/>
        <v>I</v>
      </c>
      <c r="S2164" s="370">
        <f>+'4-XXXX'!L4</f>
        <v>0</v>
      </c>
      <c r="T2164" s="370">
        <f>+'4-XXXX'!M4</f>
        <v>0</v>
      </c>
      <c r="U2164" s="370">
        <f>+'4-XXXX'!N4</f>
        <v>0</v>
      </c>
      <c r="V2164" s="370">
        <f>+'4-XXXX'!O4</f>
        <v>3</v>
      </c>
      <c r="W2164" s="370">
        <f>+'4-XXXX'!Q4</f>
        <v>0</v>
      </c>
      <c r="X2164" s="370">
        <f>+'4-XXXX'!R4</f>
        <v>0</v>
      </c>
      <c r="Y2164" s="370">
        <f>+'4-XXXX'!S4</f>
        <v>0</v>
      </c>
      <c r="Z2164" s="370">
        <f>+'4-XXXX'!T4</f>
        <v>0</v>
      </c>
      <c r="AA2164" s="371" t="str">
        <f t="shared" si="282"/>
        <v>4_0_XXXX_0</v>
      </c>
      <c r="AB2164" s="370">
        <f>+'4-XXXX'!U4</f>
        <v>0</v>
      </c>
      <c r="AC2164" s="370">
        <f>+'4-XXXX'!V4</f>
        <v>0</v>
      </c>
      <c r="AD2164" s="370">
        <f>+'4-XXXX'!W4</f>
        <v>0</v>
      </c>
      <c r="AE2164" s="370">
        <f>+'4-XXXX'!X4</f>
        <v>0</v>
      </c>
      <c r="AF2164" s="370">
        <f>+'4-XXXX'!Y4</f>
        <v>0</v>
      </c>
      <c r="AG2164" s="370">
        <f>+'4-XXXX'!Z4</f>
        <v>0</v>
      </c>
      <c r="AH2164" s="370">
        <f>+'4-XXXX'!AA4</f>
        <v>0</v>
      </c>
      <c r="AI2164" s="370">
        <f>+'4-XXXX'!AB4</f>
        <v>0</v>
      </c>
      <c r="AJ2164" s="370">
        <f>+'4-XXXX'!AC4</f>
        <v>0</v>
      </c>
      <c r="AK2164" s="370">
        <f>+'4-XXXX'!AD4</f>
        <v>0</v>
      </c>
    </row>
    <row r="2165" spans="1:37" x14ac:dyDescent="0.25">
      <c r="A2165" s="370">
        <f t="shared" si="283"/>
        <v>2164</v>
      </c>
      <c r="B2165" s="370" t="str">
        <f t="shared" si="276"/>
        <v>0_4</v>
      </c>
      <c r="C2165" s="370">
        <f>+'4-XXXX'!A5</f>
        <v>0</v>
      </c>
      <c r="D2165" s="370">
        <f>+'4-XXXX'!B5</f>
        <v>4</v>
      </c>
      <c r="E2165" s="370" t="str">
        <f>+'4-XXXX'!C5</f>
        <v>XXXX</v>
      </c>
      <c r="F2165" s="371" t="str">
        <f t="shared" si="278"/>
        <v>4_XXXX</v>
      </c>
      <c r="G2165" s="370">
        <f>+'4-XXXX'!D5</f>
        <v>0</v>
      </c>
      <c r="H2165" s="370">
        <f>+'4-XXXX'!E5</f>
        <v>0</v>
      </c>
      <c r="I2165" s="371" t="str">
        <f t="shared" si="279"/>
        <v>0_0</v>
      </c>
      <c r="J2165" s="370">
        <f>+'4-XXXX'!F5</f>
        <v>0</v>
      </c>
      <c r="K2165" s="370">
        <f>+'4-XXXX'!G5</f>
        <v>0</v>
      </c>
      <c r="L2165" s="371" t="str">
        <f t="shared" si="280"/>
        <v>0_0</v>
      </c>
      <c r="M2165" s="370">
        <f>+'4-XXXX'!H5</f>
        <v>0</v>
      </c>
      <c r="N2165" s="370">
        <f>+'4-XXXX'!I5</f>
        <v>0</v>
      </c>
      <c r="O2165" s="370">
        <f>+'4-XXXX'!J5</f>
        <v>0</v>
      </c>
      <c r="P2165" s="370">
        <f>+'4-XXXX'!K5</f>
        <v>0</v>
      </c>
      <c r="Q2165" s="371" t="str">
        <f t="shared" si="281"/>
        <v>0_0</v>
      </c>
      <c r="R2165" s="372" t="str">
        <f t="shared" si="277"/>
        <v>I</v>
      </c>
      <c r="S2165" s="370">
        <f>+'4-XXXX'!L5</f>
        <v>0</v>
      </c>
      <c r="T2165" s="370">
        <f>+'4-XXXX'!M5</f>
        <v>0</v>
      </c>
      <c r="U2165" s="370">
        <f>+'4-XXXX'!N5</f>
        <v>0</v>
      </c>
      <c r="V2165" s="370">
        <f>+'4-XXXX'!O5</f>
        <v>4</v>
      </c>
      <c r="W2165" s="370">
        <f>+'4-XXXX'!Q5</f>
        <v>0</v>
      </c>
      <c r="X2165" s="370">
        <f>+'4-XXXX'!R5</f>
        <v>0</v>
      </c>
      <c r="Y2165" s="370">
        <f>+'4-XXXX'!S5</f>
        <v>0</v>
      </c>
      <c r="Z2165" s="370">
        <f>+'4-XXXX'!T5</f>
        <v>0</v>
      </c>
      <c r="AA2165" s="371" t="str">
        <f t="shared" si="282"/>
        <v>4_0_XXXX_0</v>
      </c>
      <c r="AB2165" s="370">
        <f>+'4-XXXX'!U5</f>
        <v>0</v>
      </c>
      <c r="AC2165" s="370">
        <f>+'4-XXXX'!V5</f>
        <v>0</v>
      </c>
      <c r="AD2165" s="370">
        <f>+'4-XXXX'!W5</f>
        <v>0</v>
      </c>
      <c r="AE2165" s="370">
        <f>+'4-XXXX'!X5</f>
        <v>0</v>
      </c>
      <c r="AF2165" s="370">
        <f>+'4-XXXX'!Y5</f>
        <v>0</v>
      </c>
      <c r="AG2165" s="370">
        <f>+'4-XXXX'!Z5</f>
        <v>0</v>
      </c>
      <c r="AH2165" s="370">
        <f>+'4-XXXX'!AA5</f>
        <v>0</v>
      </c>
      <c r="AI2165" s="370">
        <f>+'4-XXXX'!AB5</f>
        <v>0</v>
      </c>
      <c r="AJ2165" s="370">
        <f>+'4-XXXX'!AC5</f>
        <v>0</v>
      </c>
      <c r="AK2165" s="370">
        <f>+'4-XXXX'!AD5</f>
        <v>0</v>
      </c>
    </row>
    <row r="2166" spans="1:37" x14ac:dyDescent="0.25">
      <c r="A2166" s="370">
        <f t="shared" si="283"/>
        <v>2165</v>
      </c>
      <c r="B2166" s="370" t="str">
        <f t="shared" si="276"/>
        <v>0_5</v>
      </c>
      <c r="C2166" s="370">
        <f>+'4-XXXX'!A6</f>
        <v>0</v>
      </c>
      <c r="D2166" s="370">
        <f>+'4-XXXX'!B6</f>
        <v>4</v>
      </c>
      <c r="E2166" s="370" t="str">
        <f>+'4-XXXX'!C6</f>
        <v>XXXX</v>
      </c>
      <c r="F2166" s="371" t="str">
        <f t="shared" si="278"/>
        <v>4_XXXX</v>
      </c>
      <c r="G2166" s="370">
        <f>+'4-XXXX'!D6</f>
        <v>0</v>
      </c>
      <c r="H2166" s="370">
        <f>+'4-XXXX'!E6</f>
        <v>0</v>
      </c>
      <c r="I2166" s="371" t="str">
        <f t="shared" si="279"/>
        <v>0_0</v>
      </c>
      <c r="J2166" s="370">
        <f>+'4-XXXX'!F6</f>
        <v>0</v>
      </c>
      <c r="K2166" s="370">
        <f>+'4-XXXX'!G6</f>
        <v>0</v>
      </c>
      <c r="L2166" s="371" t="str">
        <f t="shared" si="280"/>
        <v>0_0</v>
      </c>
      <c r="M2166" s="370">
        <f>+'4-XXXX'!H6</f>
        <v>0</v>
      </c>
      <c r="N2166" s="370">
        <f>+'4-XXXX'!I6</f>
        <v>0</v>
      </c>
      <c r="O2166" s="370">
        <f>+'4-XXXX'!J6</f>
        <v>0</v>
      </c>
      <c r="P2166" s="370">
        <f>+'4-XXXX'!K6</f>
        <v>0</v>
      </c>
      <c r="Q2166" s="371" t="str">
        <f t="shared" si="281"/>
        <v>0_0</v>
      </c>
      <c r="R2166" s="372" t="str">
        <f t="shared" si="277"/>
        <v>I</v>
      </c>
      <c r="S2166" s="370">
        <f>+'4-XXXX'!L6</f>
        <v>0</v>
      </c>
      <c r="T2166" s="370">
        <f>+'4-XXXX'!M6</f>
        <v>0</v>
      </c>
      <c r="U2166" s="370">
        <f>+'4-XXXX'!N6</f>
        <v>0</v>
      </c>
      <c r="V2166" s="370">
        <f>+'4-XXXX'!O6</f>
        <v>5</v>
      </c>
      <c r="W2166" s="370">
        <f>+'4-XXXX'!Q6</f>
        <v>0</v>
      </c>
      <c r="X2166" s="370">
        <f>+'4-XXXX'!R6</f>
        <v>0</v>
      </c>
      <c r="Y2166" s="370">
        <f>+'4-XXXX'!S6</f>
        <v>0</v>
      </c>
      <c r="Z2166" s="370">
        <f>+'4-XXXX'!T6</f>
        <v>0</v>
      </c>
      <c r="AA2166" s="371" t="str">
        <f t="shared" si="282"/>
        <v>4_0_XXXX_0</v>
      </c>
      <c r="AB2166" s="370">
        <f>+'4-XXXX'!U6</f>
        <v>0</v>
      </c>
      <c r="AC2166" s="370">
        <f>+'4-XXXX'!V6</f>
        <v>0</v>
      </c>
      <c r="AD2166" s="370">
        <f>+'4-XXXX'!W6</f>
        <v>0</v>
      </c>
      <c r="AE2166" s="370">
        <f>+'4-XXXX'!X6</f>
        <v>0</v>
      </c>
      <c r="AF2166" s="370">
        <f>+'4-XXXX'!Y6</f>
        <v>0</v>
      </c>
      <c r="AG2166" s="370">
        <f>+'4-XXXX'!Z6</f>
        <v>0</v>
      </c>
      <c r="AH2166" s="370">
        <f>+'4-XXXX'!AA6</f>
        <v>0</v>
      </c>
      <c r="AI2166" s="370">
        <f>+'4-XXXX'!AB6</f>
        <v>0</v>
      </c>
      <c r="AJ2166" s="370">
        <f>+'4-XXXX'!AC6</f>
        <v>0</v>
      </c>
      <c r="AK2166" s="370">
        <f>+'4-XXXX'!AD6</f>
        <v>0</v>
      </c>
    </row>
    <row r="2167" spans="1:37" x14ac:dyDescent="0.25">
      <c r="A2167" s="370">
        <f t="shared" si="283"/>
        <v>2166</v>
      </c>
      <c r="B2167" s="370" t="str">
        <f t="shared" si="276"/>
        <v>0_6</v>
      </c>
      <c r="C2167" s="370">
        <f>+'4-XXXX'!A7</f>
        <v>0</v>
      </c>
      <c r="D2167" s="370">
        <f>+'4-XXXX'!B7</f>
        <v>4</v>
      </c>
      <c r="E2167" s="370" t="str">
        <f>+'4-XXXX'!C7</f>
        <v>XXXX</v>
      </c>
      <c r="F2167" s="371" t="str">
        <f t="shared" ref="F2167:F2230" si="284">+D2167&amp;"_"&amp;+E2167</f>
        <v>4_XXXX</v>
      </c>
      <c r="G2167" s="370">
        <f>+'4-XXXX'!D7</f>
        <v>0</v>
      </c>
      <c r="H2167" s="370">
        <f>+'4-XXXX'!E7</f>
        <v>0</v>
      </c>
      <c r="I2167" s="371" t="str">
        <f t="shared" ref="I2167:I2230" si="285">+G2167&amp;"_"&amp;+H2167</f>
        <v>0_0</v>
      </c>
      <c r="J2167" s="370">
        <f>+'4-XXXX'!F7</f>
        <v>0</v>
      </c>
      <c r="K2167" s="370">
        <f>+'4-XXXX'!G7</f>
        <v>0</v>
      </c>
      <c r="L2167" s="371" t="str">
        <f t="shared" ref="L2167:L2230" si="286">+J2167&amp;"_"&amp;+K2167</f>
        <v>0_0</v>
      </c>
      <c r="M2167" s="370">
        <f>+'4-XXXX'!H7</f>
        <v>0</v>
      </c>
      <c r="N2167" s="370">
        <f>+'4-XXXX'!I7</f>
        <v>0</v>
      </c>
      <c r="O2167" s="370">
        <f>+'4-XXXX'!J7</f>
        <v>0</v>
      </c>
      <c r="P2167" s="370">
        <f>+'4-XXXX'!K7</f>
        <v>0</v>
      </c>
      <c r="Q2167" s="371" t="str">
        <f t="shared" ref="Q2167:Q2230" si="287">+N2167&amp;"_"&amp;+O2167</f>
        <v>0_0</v>
      </c>
      <c r="R2167" s="372" t="str">
        <f t="shared" si="277"/>
        <v>I</v>
      </c>
      <c r="S2167" s="370">
        <f>+'4-XXXX'!L7</f>
        <v>0</v>
      </c>
      <c r="T2167" s="370">
        <f>+'4-XXXX'!M7</f>
        <v>0</v>
      </c>
      <c r="U2167" s="370">
        <f>+'4-XXXX'!N7</f>
        <v>0</v>
      </c>
      <c r="V2167" s="370">
        <f>+'4-XXXX'!O7</f>
        <v>6</v>
      </c>
      <c r="W2167" s="370">
        <f>+'4-XXXX'!Q7</f>
        <v>0</v>
      </c>
      <c r="X2167" s="370">
        <f>+'4-XXXX'!R7</f>
        <v>0</v>
      </c>
      <c r="Y2167" s="370">
        <f>+'4-XXXX'!S7</f>
        <v>0</v>
      </c>
      <c r="Z2167" s="370">
        <f>+'4-XXXX'!T7</f>
        <v>0</v>
      </c>
      <c r="AA2167" s="371" t="str">
        <f t="shared" ref="AA2167:AA2230" si="288">+D2167&amp;"_"&amp;+N2167&amp;"_"&amp;+E2167&amp;"_"&amp;+O2167</f>
        <v>4_0_XXXX_0</v>
      </c>
      <c r="AB2167" s="370">
        <f>+'4-XXXX'!U7</f>
        <v>0</v>
      </c>
      <c r="AC2167" s="370">
        <f>+'4-XXXX'!V7</f>
        <v>0</v>
      </c>
      <c r="AD2167" s="370">
        <f>+'4-XXXX'!W7</f>
        <v>0</v>
      </c>
      <c r="AE2167" s="370">
        <f>+'4-XXXX'!X7</f>
        <v>0</v>
      </c>
      <c r="AF2167" s="370">
        <f>+'4-XXXX'!Y7</f>
        <v>0</v>
      </c>
      <c r="AG2167" s="370">
        <f>+'4-XXXX'!Z7</f>
        <v>0</v>
      </c>
      <c r="AH2167" s="370">
        <f>+'4-XXXX'!AA7</f>
        <v>0</v>
      </c>
      <c r="AI2167" s="370">
        <f>+'4-XXXX'!AB7</f>
        <v>0</v>
      </c>
      <c r="AJ2167" s="370">
        <f>+'4-XXXX'!AC7</f>
        <v>0</v>
      </c>
      <c r="AK2167" s="370">
        <f>+'4-XXXX'!AD7</f>
        <v>0</v>
      </c>
    </row>
    <row r="2168" spans="1:37" x14ac:dyDescent="0.25">
      <c r="A2168" s="370">
        <f t="shared" si="283"/>
        <v>2167</v>
      </c>
      <c r="B2168" s="370" t="str">
        <f t="shared" si="276"/>
        <v>0_7</v>
      </c>
      <c r="C2168" s="370">
        <f>+'4-XXXX'!A8</f>
        <v>0</v>
      </c>
      <c r="D2168" s="370">
        <f>+'4-XXXX'!B8</f>
        <v>4</v>
      </c>
      <c r="E2168" s="370" t="str">
        <f>+'4-XXXX'!C8</f>
        <v>XXXX</v>
      </c>
      <c r="F2168" s="371" t="str">
        <f t="shared" si="284"/>
        <v>4_XXXX</v>
      </c>
      <c r="G2168" s="370">
        <f>+'4-XXXX'!D8</f>
        <v>0</v>
      </c>
      <c r="H2168" s="370">
        <f>+'4-XXXX'!E8</f>
        <v>0</v>
      </c>
      <c r="I2168" s="371" t="str">
        <f t="shared" si="285"/>
        <v>0_0</v>
      </c>
      <c r="J2168" s="370">
        <f>+'4-XXXX'!F8</f>
        <v>0</v>
      </c>
      <c r="K2168" s="370">
        <f>+'4-XXXX'!G8</f>
        <v>0</v>
      </c>
      <c r="L2168" s="371" t="str">
        <f t="shared" si="286"/>
        <v>0_0</v>
      </c>
      <c r="M2168" s="370">
        <f>+'4-XXXX'!H8</f>
        <v>0</v>
      </c>
      <c r="N2168" s="370">
        <f>+'4-XXXX'!I8</f>
        <v>0</v>
      </c>
      <c r="O2168" s="370">
        <f>+'4-XXXX'!J8</f>
        <v>0</v>
      </c>
      <c r="P2168" s="370">
        <f>+'4-XXXX'!K8</f>
        <v>0</v>
      </c>
      <c r="Q2168" s="371" t="str">
        <f t="shared" si="287"/>
        <v>0_0</v>
      </c>
      <c r="R2168" s="372" t="str">
        <f t="shared" si="277"/>
        <v>I</v>
      </c>
      <c r="S2168" s="370">
        <f>+'4-XXXX'!L8</f>
        <v>0</v>
      </c>
      <c r="T2168" s="370">
        <f>+'4-XXXX'!M8</f>
        <v>0</v>
      </c>
      <c r="U2168" s="370">
        <f>+'4-XXXX'!N8</f>
        <v>0</v>
      </c>
      <c r="V2168" s="370">
        <f>+'4-XXXX'!O8</f>
        <v>7</v>
      </c>
      <c r="W2168" s="370">
        <f>+'4-XXXX'!Q8</f>
        <v>0</v>
      </c>
      <c r="X2168" s="370">
        <f>+'4-XXXX'!R8</f>
        <v>0</v>
      </c>
      <c r="Y2168" s="370">
        <f>+'4-XXXX'!S8</f>
        <v>0</v>
      </c>
      <c r="Z2168" s="370">
        <f>+'4-XXXX'!T8</f>
        <v>0</v>
      </c>
      <c r="AA2168" s="371" t="str">
        <f t="shared" si="288"/>
        <v>4_0_XXXX_0</v>
      </c>
      <c r="AB2168" s="370">
        <f>+'4-XXXX'!U8</f>
        <v>0</v>
      </c>
      <c r="AC2168" s="370">
        <f>+'4-XXXX'!V8</f>
        <v>0</v>
      </c>
      <c r="AD2168" s="370">
        <f>+'4-XXXX'!W8</f>
        <v>0</v>
      </c>
      <c r="AE2168" s="370">
        <f>+'4-XXXX'!X8</f>
        <v>0</v>
      </c>
      <c r="AF2168" s="370">
        <f>+'4-XXXX'!Y8</f>
        <v>0</v>
      </c>
      <c r="AG2168" s="370">
        <f>+'4-XXXX'!Z8</f>
        <v>0</v>
      </c>
      <c r="AH2168" s="370">
        <f>+'4-XXXX'!AA8</f>
        <v>0</v>
      </c>
      <c r="AI2168" s="370">
        <f>+'4-XXXX'!AB8</f>
        <v>0</v>
      </c>
      <c r="AJ2168" s="370">
        <f>+'4-XXXX'!AC8</f>
        <v>0</v>
      </c>
      <c r="AK2168" s="370">
        <f>+'4-XXXX'!AD8</f>
        <v>0</v>
      </c>
    </row>
    <row r="2169" spans="1:37" x14ac:dyDescent="0.25">
      <c r="A2169" s="370">
        <f t="shared" si="283"/>
        <v>2168</v>
      </c>
      <c r="B2169" s="370" t="str">
        <f t="shared" si="276"/>
        <v>0_8</v>
      </c>
      <c r="C2169" s="370">
        <f>+'4-XXXX'!A9</f>
        <v>0</v>
      </c>
      <c r="D2169" s="370">
        <f>+'4-XXXX'!B9</f>
        <v>4</v>
      </c>
      <c r="E2169" s="370" t="str">
        <f>+'4-XXXX'!C9</f>
        <v>XXXX</v>
      </c>
      <c r="F2169" s="371" t="str">
        <f t="shared" si="284"/>
        <v>4_XXXX</v>
      </c>
      <c r="G2169" s="370">
        <f>+'4-XXXX'!D9</f>
        <v>0</v>
      </c>
      <c r="H2169" s="370">
        <f>+'4-XXXX'!E9</f>
        <v>0</v>
      </c>
      <c r="I2169" s="371" t="str">
        <f t="shared" si="285"/>
        <v>0_0</v>
      </c>
      <c r="J2169" s="370">
        <f>+'4-XXXX'!F9</f>
        <v>0</v>
      </c>
      <c r="K2169" s="370">
        <f>+'4-XXXX'!G9</f>
        <v>0</v>
      </c>
      <c r="L2169" s="371" t="str">
        <f t="shared" si="286"/>
        <v>0_0</v>
      </c>
      <c r="M2169" s="370">
        <f>+'4-XXXX'!H9</f>
        <v>0</v>
      </c>
      <c r="N2169" s="370">
        <f>+'4-XXXX'!I9</f>
        <v>0</v>
      </c>
      <c r="O2169" s="370">
        <f>+'4-XXXX'!J9</f>
        <v>0</v>
      </c>
      <c r="P2169" s="370">
        <f>+'4-XXXX'!K9</f>
        <v>0</v>
      </c>
      <c r="Q2169" s="371" t="str">
        <f t="shared" si="287"/>
        <v>0_0</v>
      </c>
      <c r="R2169" s="372" t="str">
        <f t="shared" si="277"/>
        <v>I</v>
      </c>
      <c r="S2169" s="370">
        <f>+'4-XXXX'!L9</f>
        <v>0</v>
      </c>
      <c r="T2169" s="370">
        <f>+'4-XXXX'!M9</f>
        <v>0</v>
      </c>
      <c r="U2169" s="370">
        <f>+'4-XXXX'!N9</f>
        <v>0</v>
      </c>
      <c r="V2169" s="370">
        <f>+'4-XXXX'!O9</f>
        <v>8</v>
      </c>
      <c r="W2169" s="370">
        <f>+'4-XXXX'!Q9</f>
        <v>0</v>
      </c>
      <c r="X2169" s="370">
        <f>+'4-XXXX'!R9</f>
        <v>0</v>
      </c>
      <c r="Y2169" s="370">
        <f>+'4-XXXX'!S9</f>
        <v>0</v>
      </c>
      <c r="Z2169" s="370">
        <f>+'4-XXXX'!T9</f>
        <v>0</v>
      </c>
      <c r="AA2169" s="371" t="str">
        <f t="shared" si="288"/>
        <v>4_0_XXXX_0</v>
      </c>
      <c r="AB2169" s="370">
        <f>+'4-XXXX'!U9</f>
        <v>0</v>
      </c>
      <c r="AC2169" s="370">
        <f>+'4-XXXX'!V9</f>
        <v>0</v>
      </c>
      <c r="AD2169" s="370">
        <f>+'4-XXXX'!W9</f>
        <v>0</v>
      </c>
      <c r="AE2169" s="370">
        <f>+'4-XXXX'!X9</f>
        <v>0</v>
      </c>
      <c r="AF2169" s="370">
        <f>+'4-XXXX'!Y9</f>
        <v>0</v>
      </c>
      <c r="AG2169" s="370">
        <f>+'4-XXXX'!Z9</f>
        <v>0</v>
      </c>
      <c r="AH2169" s="370">
        <f>+'4-XXXX'!AA9</f>
        <v>0</v>
      </c>
      <c r="AI2169" s="370">
        <f>+'4-XXXX'!AB9</f>
        <v>0</v>
      </c>
      <c r="AJ2169" s="370">
        <f>+'4-XXXX'!AC9</f>
        <v>0</v>
      </c>
      <c r="AK2169" s="370">
        <f>+'4-XXXX'!AD9</f>
        <v>0</v>
      </c>
    </row>
    <row r="2170" spans="1:37" x14ac:dyDescent="0.25">
      <c r="A2170" s="370">
        <f t="shared" si="283"/>
        <v>2169</v>
      </c>
      <c r="B2170" s="370" t="str">
        <f t="shared" si="276"/>
        <v>0_9</v>
      </c>
      <c r="C2170" s="370">
        <f>+'4-XXXX'!A10</f>
        <v>0</v>
      </c>
      <c r="D2170" s="370">
        <f>+'4-XXXX'!B10</f>
        <v>4</v>
      </c>
      <c r="E2170" s="370" t="str">
        <f>+'4-XXXX'!C10</f>
        <v>XXXX</v>
      </c>
      <c r="F2170" s="371" t="str">
        <f t="shared" si="284"/>
        <v>4_XXXX</v>
      </c>
      <c r="G2170" s="370">
        <f>+'4-XXXX'!D10</f>
        <v>0</v>
      </c>
      <c r="H2170" s="370">
        <f>+'4-XXXX'!E10</f>
        <v>0</v>
      </c>
      <c r="I2170" s="371" t="str">
        <f t="shared" si="285"/>
        <v>0_0</v>
      </c>
      <c r="J2170" s="370">
        <f>+'4-XXXX'!F10</f>
        <v>0</v>
      </c>
      <c r="K2170" s="370">
        <f>+'4-XXXX'!G10</f>
        <v>0</v>
      </c>
      <c r="L2170" s="371" t="str">
        <f t="shared" si="286"/>
        <v>0_0</v>
      </c>
      <c r="M2170" s="370">
        <f>+'4-XXXX'!H10</f>
        <v>0</v>
      </c>
      <c r="N2170" s="370">
        <f>+'4-XXXX'!I10</f>
        <v>0</v>
      </c>
      <c r="O2170" s="370">
        <f>+'4-XXXX'!J10</f>
        <v>0</v>
      </c>
      <c r="P2170" s="370">
        <f>+'4-XXXX'!K10</f>
        <v>0</v>
      </c>
      <c r="Q2170" s="371" t="str">
        <f t="shared" si="287"/>
        <v>0_0</v>
      </c>
      <c r="R2170" s="372" t="str">
        <f t="shared" si="277"/>
        <v>I</v>
      </c>
      <c r="S2170" s="370">
        <f>+'4-XXXX'!L10</f>
        <v>0</v>
      </c>
      <c r="T2170" s="370">
        <f>+'4-XXXX'!M10</f>
        <v>0</v>
      </c>
      <c r="U2170" s="370">
        <f>+'4-XXXX'!N10</f>
        <v>0</v>
      </c>
      <c r="V2170" s="370">
        <f>+'4-XXXX'!O10</f>
        <v>9</v>
      </c>
      <c r="W2170" s="370">
        <f>+'4-XXXX'!Q10</f>
        <v>0</v>
      </c>
      <c r="X2170" s="370">
        <f>+'4-XXXX'!R10</f>
        <v>0</v>
      </c>
      <c r="Y2170" s="370">
        <f>+'4-XXXX'!S10</f>
        <v>0</v>
      </c>
      <c r="Z2170" s="370">
        <f>+'4-XXXX'!T10</f>
        <v>0</v>
      </c>
      <c r="AA2170" s="371" t="str">
        <f t="shared" si="288"/>
        <v>4_0_XXXX_0</v>
      </c>
      <c r="AB2170" s="370">
        <f>+'4-XXXX'!U10</f>
        <v>0</v>
      </c>
      <c r="AC2170" s="370">
        <f>+'4-XXXX'!V10</f>
        <v>0</v>
      </c>
      <c r="AD2170" s="370">
        <f>+'4-XXXX'!W10</f>
        <v>0</v>
      </c>
      <c r="AE2170" s="370">
        <f>+'4-XXXX'!X10</f>
        <v>0</v>
      </c>
      <c r="AF2170" s="370">
        <f>+'4-XXXX'!Y10</f>
        <v>0</v>
      </c>
      <c r="AG2170" s="370">
        <f>+'4-XXXX'!Z10</f>
        <v>0</v>
      </c>
      <c r="AH2170" s="370">
        <f>+'4-XXXX'!AA10</f>
        <v>0</v>
      </c>
      <c r="AI2170" s="370">
        <f>+'4-XXXX'!AB10</f>
        <v>0</v>
      </c>
      <c r="AJ2170" s="370">
        <f>+'4-XXXX'!AC10</f>
        <v>0</v>
      </c>
      <c r="AK2170" s="370">
        <f>+'4-XXXX'!AD10</f>
        <v>0</v>
      </c>
    </row>
    <row r="2171" spans="1:37" x14ac:dyDescent="0.25">
      <c r="A2171" s="370">
        <f t="shared" si="283"/>
        <v>2170</v>
      </c>
      <c r="B2171" s="370" t="str">
        <f t="shared" si="276"/>
        <v>0_10</v>
      </c>
      <c r="C2171" s="370">
        <f>+'4-XXXX'!A11</f>
        <v>0</v>
      </c>
      <c r="D2171" s="370">
        <f>+'4-XXXX'!B11</f>
        <v>4</v>
      </c>
      <c r="E2171" s="370" t="str">
        <f>+'4-XXXX'!C11</f>
        <v>XXXX</v>
      </c>
      <c r="F2171" s="371" t="str">
        <f t="shared" si="284"/>
        <v>4_XXXX</v>
      </c>
      <c r="G2171" s="370">
        <f>+'4-XXXX'!D11</f>
        <v>0</v>
      </c>
      <c r="H2171" s="370">
        <f>+'4-XXXX'!E11</f>
        <v>0</v>
      </c>
      <c r="I2171" s="371" t="str">
        <f t="shared" si="285"/>
        <v>0_0</v>
      </c>
      <c r="J2171" s="370">
        <f>+'4-XXXX'!F11</f>
        <v>0</v>
      </c>
      <c r="K2171" s="370">
        <f>+'4-XXXX'!G11</f>
        <v>0</v>
      </c>
      <c r="L2171" s="371" t="str">
        <f t="shared" si="286"/>
        <v>0_0</v>
      </c>
      <c r="M2171" s="370">
        <f>+'4-XXXX'!H11</f>
        <v>0</v>
      </c>
      <c r="N2171" s="370">
        <f>+'4-XXXX'!I11</f>
        <v>0</v>
      </c>
      <c r="O2171" s="370">
        <f>+'4-XXXX'!J11</f>
        <v>0</v>
      </c>
      <c r="P2171" s="370">
        <f>+'4-XXXX'!K11</f>
        <v>0</v>
      </c>
      <c r="Q2171" s="371" t="str">
        <f t="shared" si="287"/>
        <v>0_0</v>
      </c>
      <c r="R2171" s="372" t="str">
        <f t="shared" si="277"/>
        <v>I</v>
      </c>
      <c r="S2171" s="370">
        <f>+'4-XXXX'!L11</f>
        <v>0</v>
      </c>
      <c r="T2171" s="370">
        <f>+'4-XXXX'!M11</f>
        <v>0</v>
      </c>
      <c r="U2171" s="370">
        <f>+'4-XXXX'!N11</f>
        <v>0</v>
      </c>
      <c r="V2171" s="370">
        <f>+'4-XXXX'!O11</f>
        <v>10</v>
      </c>
      <c r="W2171" s="370">
        <f>+'4-XXXX'!Q11</f>
        <v>0</v>
      </c>
      <c r="X2171" s="370">
        <f>+'4-XXXX'!R11</f>
        <v>0</v>
      </c>
      <c r="Y2171" s="370">
        <f>+'4-XXXX'!S11</f>
        <v>0</v>
      </c>
      <c r="Z2171" s="370">
        <f>+'4-XXXX'!T11</f>
        <v>0</v>
      </c>
      <c r="AA2171" s="371" t="str">
        <f t="shared" si="288"/>
        <v>4_0_XXXX_0</v>
      </c>
      <c r="AB2171" s="370">
        <f>+'4-XXXX'!U11</f>
        <v>0</v>
      </c>
      <c r="AC2171" s="370">
        <f>+'4-XXXX'!V11</f>
        <v>0</v>
      </c>
      <c r="AD2171" s="370">
        <f>+'4-XXXX'!W11</f>
        <v>0</v>
      </c>
      <c r="AE2171" s="370">
        <f>+'4-XXXX'!X11</f>
        <v>0</v>
      </c>
      <c r="AF2171" s="370">
        <f>+'4-XXXX'!Y11</f>
        <v>0</v>
      </c>
      <c r="AG2171" s="370">
        <f>+'4-XXXX'!Z11</f>
        <v>0</v>
      </c>
      <c r="AH2171" s="370">
        <f>+'4-XXXX'!AA11</f>
        <v>0</v>
      </c>
      <c r="AI2171" s="370">
        <f>+'4-XXXX'!AB11</f>
        <v>0</v>
      </c>
      <c r="AJ2171" s="370">
        <f>+'4-XXXX'!AC11</f>
        <v>0</v>
      </c>
      <c r="AK2171" s="370">
        <f>+'4-XXXX'!AD11</f>
        <v>0</v>
      </c>
    </row>
    <row r="2172" spans="1:37" x14ac:dyDescent="0.25">
      <c r="A2172" s="370">
        <f t="shared" si="283"/>
        <v>2171</v>
      </c>
      <c r="B2172" s="370" t="str">
        <f t="shared" si="276"/>
        <v>0_11</v>
      </c>
      <c r="C2172" s="370">
        <f>+'4-XXXX'!A12</f>
        <v>0</v>
      </c>
      <c r="D2172" s="370">
        <f>+'4-XXXX'!B12</f>
        <v>4</v>
      </c>
      <c r="E2172" s="370" t="str">
        <f>+'4-XXXX'!C12</f>
        <v>XXXX</v>
      </c>
      <c r="F2172" s="371" t="str">
        <f t="shared" si="284"/>
        <v>4_XXXX</v>
      </c>
      <c r="G2172" s="370">
        <f>+'4-XXXX'!D12</f>
        <v>0</v>
      </c>
      <c r="H2172" s="370">
        <f>+'4-XXXX'!E12</f>
        <v>0</v>
      </c>
      <c r="I2172" s="371" t="str">
        <f t="shared" si="285"/>
        <v>0_0</v>
      </c>
      <c r="J2172" s="370">
        <f>+'4-XXXX'!F12</f>
        <v>0</v>
      </c>
      <c r="K2172" s="370">
        <f>+'4-XXXX'!G12</f>
        <v>0</v>
      </c>
      <c r="L2172" s="371" t="str">
        <f t="shared" si="286"/>
        <v>0_0</v>
      </c>
      <c r="M2172" s="370">
        <f>+'4-XXXX'!H12</f>
        <v>0</v>
      </c>
      <c r="N2172" s="370">
        <f>+'4-XXXX'!I12</f>
        <v>0</v>
      </c>
      <c r="O2172" s="370">
        <f>+'4-XXXX'!J12</f>
        <v>0</v>
      </c>
      <c r="P2172" s="370">
        <f>+'4-XXXX'!K12</f>
        <v>0</v>
      </c>
      <c r="Q2172" s="371" t="str">
        <f t="shared" si="287"/>
        <v>0_0</v>
      </c>
      <c r="R2172" s="372" t="str">
        <f t="shared" si="277"/>
        <v>I</v>
      </c>
      <c r="S2172" s="370">
        <f>+'4-XXXX'!L12</f>
        <v>0</v>
      </c>
      <c r="T2172" s="370">
        <f>+'4-XXXX'!M12</f>
        <v>0</v>
      </c>
      <c r="U2172" s="370">
        <f>+'4-XXXX'!N12</f>
        <v>0</v>
      </c>
      <c r="V2172" s="370">
        <f>+'4-XXXX'!O12</f>
        <v>11</v>
      </c>
      <c r="W2172" s="370">
        <f>+'4-XXXX'!Q12</f>
        <v>0</v>
      </c>
      <c r="X2172" s="370">
        <f>+'4-XXXX'!R12</f>
        <v>0</v>
      </c>
      <c r="Y2172" s="370">
        <f>+'4-XXXX'!S12</f>
        <v>0</v>
      </c>
      <c r="Z2172" s="370">
        <f>+'4-XXXX'!T12</f>
        <v>0</v>
      </c>
      <c r="AA2172" s="371" t="str">
        <f t="shared" si="288"/>
        <v>4_0_XXXX_0</v>
      </c>
      <c r="AB2172" s="370">
        <f>+'4-XXXX'!U12</f>
        <v>0</v>
      </c>
      <c r="AC2172" s="370">
        <f>+'4-XXXX'!V12</f>
        <v>0</v>
      </c>
      <c r="AD2172" s="370">
        <f>+'4-XXXX'!W12</f>
        <v>0</v>
      </c>
      <c r="AE2172" s="370">
        <f>+'4-XXXX'!X12</f>
        <v>0</v>
      </c>
      <c r="AF2172" s="370">
        <f>+'4-XXXX'!Y12</f>
        <v>0</v>
      </c>
      <c r="AG2172" s="370">
        <f>+'4-XXXX'!Z12</f>
        <v>0</v>
      </c>
      <c r="AH2172" s="370">
        <f>+'4-XXXX'!AA12</f>
        <v>0</v>
      </c>
      <c r="AI2172" s="370">
        <f>+'4-XXXX'!AB12</f>
        <v>0</v>
      </c>
      <c r="AJ2172" s="370">
        <f>+'4-XXXX'!AC12</f>
        <v>0</v>
      </c>
      <c r="AK2172" s="370">
        <f>+'4-XXXX'!AD12</f>
        <v>0</v>
      </c>
    </row>
    <row r="2173" spans="1:37" x14ac:dyDescent="0.25">
      <c r="A2173" s="370">
        <f t="shared" si="283"/>
        <v>2172</v>
      </c>
      <c r="B2173" s="370" t="str">
        <f t="shared" si="276"/>
        <v>0_12</v>
      </c>
      <c r="C2173" s="370">
        <f>+'4-XXXX'!A13</f>
        <v>0</v>
      </c>
      <c r="D2173" s="370">
        <f>+'4-XXXX'!B13</f>
        <v>4</v>
      </c>
      <c r="E2173" s="370" t="str">
        <f>+'4-XXXX'!C13</f>
        <v>XXXX</v>
      </c>
      <c r="F2173" s="371" t="str">
        <f t="shared" si="284"/>
        <v>4_XXXX</v>
      </c>
      <c r="G2173" s="370">
        <f>+'4-XXXX'!D13</f>
        <v>0</v>
      </c>
      <c r="H2173" s="370">
        <f>+'4-XXXX'!E13</f>
        <v>0</v>
      </c>
      <c r="I2173" s="371" t="str">
        <f t="shared" si="285"/>
        <v>0_0</v>
      </c>
      <c r="J2173" s="370">
        <f>+'4-XXXX'!F13</f>
        <v>0</v>
      </c>
      <c r="K2173" s="370">
        <f>+'4-XXXX'!G13</f>
        <v>0</v>
      </c>
      <c r="L2173" s="371" t="str">
        <f t="shared" si="286"/>
        <v>0_0</v>
      </c>
      <c r="M2173" s="370">
        <f>+'4-XXXX'!H13</f>
        <v>0</v>
      </c>
      <c r="N2173" s="370">
        <f>+'4-XXXX'!I13</f>
        <v>0</v>
      </c>
      <c r="O2173" s="370">
        <f>+'4-XXXX'!J13</f>
        <v>0</v>
      </c>
      <c r="P2173" s="370">
        <f>+'4-XXXX'!K13</f>
        <v>0</v>
      </c>
      <c r="Q2173" s="371" t="str">
        <f t="shared" si="287"/>
        <v>0_0</v>
      </c>
      <c r="R2173" s="372" t="str">
        <f t="shared" si="277"/>
        <v>I</v>
      </c>
      <c r="S2173" s="370">
        <f>+'4-XXXX'!L13</f>
        <v>0</v>
      </c>
      <c r="T2173" s="370">
        <f>+'4-XXXX'!M13</f>
        <v>0</v>
      </c>
      <c r="U2173" s="370">
        <f>+'4-XXXX'!N13</f>
        <v>0</v>
      </c>
      <c r="V2173" s="370">
        <f>+'4-XXXX'!O13</f>
        <v>12</v>
      </c>
      <c r="W2173" s="370">
        <f>+'4-XXXX'!Q13</f>
        <v>0</v>
      </c>
      <c r="X2173" s="370">
        <f>+'4-XXXX'!R13</f>
        <v>0</v>
      </c>
      <c r="Y2173" s="370">
        <f>+'4-XXXX'!S13</f>
        <v>0</v>
      </c>
      <c r="Z2173" s="370">
        <f>+'4-XXXX'!T13</f>
        <v>0</v>
      </c>
      <c r="AA2173" s="371" t="str">
        <f t="shared" si="288"/>
        <v>4_0_XXXX_0</v>
      </c>
      <c r="AB2173" s="370">
        <f>+'4-XXXX'!U13</f>
        <v>0</v>
      </c>
      <c r="AC2173" s="370">
        <f>+'4-XXXX'!V13</f>
        <v>0</v>
      </c>
      <c r="AD2173" s="370">
        <f>+'4-XXXX'!W13</f>
        <v>0</v>
      </c>
      <c r="AE2173" s="370">
        <f>+'4-XXXX'!X13</f>
        <v>0</v>
      </c>
      <c r="AF2173" s="370">
        <f>+'4-XXXX'!Y13</f>
        <v>0</v>
      </c>
      <c r="AG2173" s="370">
        <f>+'4-XXXX'!Z13</f>
        <v>0</v>
      </c>
      <c r="AH2173" s="370">
        <f>+'4-XXXX'!AA13</f>
        <v>0</v>
      </c>
      <c r="AI2173" s="370">
        <f>+'4-XXXX'!AB13</f>
        <v>0</v>
      </c>
      <c r="AJ2173" s="370">
        <f>+'4-XXXX'!AC13</f>
        <v>0</v>
      </c>
      <c r="AK2173" s="370">
        <f>+'4-XXXX'!AD13</f>
        <v>0</v>
      </c>
    </row>
    <row r="2174" spans="1:37" x14ac:dyDescent="0.25">
      <c r="A2174" s="370">
        <f t="shared" si="283"/>
        <v>2173</v>
      </c>
      <c r="B2174" s="370" t="str">
        <f t="shared" si="276"/>
        <v>0_1</v>
      </c>
      <c r="C2174" s="370">
        <f>+'4-XXXX'!A14</f>
        <v>0</v>
      </c>
      <c r="D2174" s="370">
        <f>+'4-XXXX'!B14</f>
        <v>4</v>
      </c>
      <c r="E2174" s="370" t="str">
        <f>+'4-XXXX'!C14</f>
        <v>XXXX</v>
      </c>
      <c r="F2174" s="371" t="str">
        <f t="shared" si="284"/>
        <v>4_XXXX</v>
      </c>
      <c r="G2174" s="370">
        <f>+'4-XXXX'!D14</f>
        <v>0</v>
      </c>
      <c r="H2174" s="370">
        <f>+'4-XXXX'!E14</f>
        <v>0</v>
      </c>
      <c r="I2174" s="371" t="str">
        <f t="shared" si="285"/>
        <v>0_0</v>
      </c>
      <c r="J2174" s="370">
        <f>+'4-XXXX'!F14</f>
        <v>0</v>
      </c>
      <c r="K2174" s="370">
        <f>+'4-XXXX'!G14</f>
        <v>0</v>
      </c>
      <c r="L2174" s="371" t="str">
        <f t="shared" si="286"/>
        <v>0_0</v>
      </c>
      <c r="M2174" s="370">
        <f>+'4-XXXX'!H14</f>
        <v>0</v>
      </c>
      <c r="N2174" s="370">
        <f>+'4-XXXX'!I14</f>
        <v>0</v>
      </c>
      <c r="O2174" s="370">
        <f>+'4-XXXX'!J14</f>
        <v>0</v>
      </c>
      <c r="P2174" s="370">
        <f>+'4-XXXX'!K14</f>
        <v>0</v>
      </c>
      <c r="Q2174" s="371" t="str">
        <f t="shared" si="287"/>
        <v>0_0</v>
      </c>
      <c r="R2174" s="372" t="str">
        <f t="shared" si="277"/>
        <v>I</v>
      </c>
      <c r="S2174" s="370">
        <f>+'4-XXXX'!L14</f>
        <v>0</v>
      </c>
      <c r="T2174" s="370">
        <f>+'4-XXXX'!M14</f>
        <v>0</v>
      </c>
      <c r="U2174" s="370">
        <f>+'4-XXXX'!N14</f>
        <v>0</v>
      </c>
      <c r="V2174" s="370">
        <f>+'4-XXXX'!O14</f>
        <v>1</v>
      </c>
      <c r="W2174" s="370">
        <f>+'4-XXXX'!Q14</f>
        <v>0</v>
      </c>
      <c r="X2174" s="370">
        <f>+'4-XXXX'!R14</f>
        <v>0</v>
      </c>
      <c r="Y2174" s="370">
        <f>+'4-XXXX'!S14</f>
        <v>0</v>
      </c>
      <c r="Z2174" s="370">
        <f>+'4-XXXX'!T14</f>
        <v>0</v>
      </c>
      <c r="AA2174" s="371" t="str">
        <f t="shared" si="288"/>
        <v>4_0_XXXX_0</v>
      </c>
      <c r="AB2174" s="370">
        <f>+'4-XXXX'!U14</f>
        <v>0</v>
      </c>
      <c r="AC2174" s="370">
        <f>+'4-XXXX'!V14</f>
        <v>0</v>
      </c>
      <c r="AD2174" s="370">
        <f>+'4-XXXX'!W14</f>
        <v>0</v>
      </c>
      <c r="AE2174" s="370">
        <f>+'4-XXXX'!X14</f>
        <v>0</v>
      </c>
      <c r="AF2174" s="370">
        <f>+'4-XXXX'!Y14</f>
        <v>0</v>
      </c>
      <c r="AG2174" s="370">
        <f>+'4-XXXX'!Z14</f>
        <v>0</v>
      </c>
      <c r="AH2174" s="370">
        <f>+'4-XXXX'!AA14</f>
        <v>0</v>
      </c>
      <c r="AI2174" s="370">
        <f>+'4-XXXX'!AB14</f>
        <v>0</v>
      </c>
      <c r="AJ2174" s="370">
        <f>+'4-XXXX'!AC14</f>
        <v>0</v>
      </c>
      <c r="AK2174" s="370">
        <f>+'4-XXXX'!AD14</f>
        <v>0</v>
      </c>
    </row>
    <row r="2175" spans="1:37" x14ac:dyDescent="0.25">
      <c r="A2175" s="370">
        <f t="shared" si="283"/>
        <v>2174</v>
      </c>
      <c r="B2175" s="370" t="str">
        <f t="shared" si="276"/>
        <v>0_2</v>
      </c>
      <c r="C2175" s="370">
        <f>+'4-XXXX'!A15</f>
        <v>0</v>
      </c>
      <c r="D2175" s="370">
        <f>+'4-XXXX'!B15</f>
        <v>4</v>
      </c>
      <c r="E2175" s="370" t="str">
        <f>+'4-XXXX'!C15</f>
        <v>XXXX</v>
      </c>
      <c r="F2175" s="371" t="str">
        <f t="shared" si="284"/>
        <v>4_XXXX</v>
      </c>
      <c r="G2175" s="370">
        <f>+'4-XXXX'!D15</f>
        <v>0</v>
      </c>
      <c r="H2175" s="370">
        <f>+'4-XXXX'!E15</f>
        <v>0</v>
      </c>
      <c r="I2175" s="371" t="str">
        <f t="shared" si="285"/>
        <v>0_0</v>
      </c>
      <c r="J2175" s="370">
        <f>+'4-XXXX'!F15</f>
        <v>0</v>
      </c>
      <c r="K2175" s="370">
        <f>+'4-XXXX'!G15</f>
        <v>0</v>
      </c>
      <c r="L2175" s="371" t="str">
        <f t="shared" si="286"/>
        <v>0_0</v>
      </c>
      <c r="M2175" s="370">
        <f>+'4-XXXX'!H15</f>
        <v>0</v>
      </c>
      <c r="N2175" s="370">
        <f>+'4-XXXX'!I15</f>
        <v>0</v>
      </c>
      <c r="O2175" s="370">
        <f>+'4-XXXX'!J15</f>
        <v>0</v>
      </c>
      <c r="P2175" s="370">
        <f>+'4-XXXX'!K15</f>
        <v>0</v>
      </c>
      <c r="Q2175" s="371" t="str">
        <f t="shared" si="287"/>
        <v>0_0</v>
      </c>
      <c r="R2175" s="372" t="str">
        <f t="shared" si="277"/>
        <v>I</v>
      </c>
      <c r="S2175" s="370">
        <f>+'4-XXXX'!L15</f>
        <v>0</v>
      </c>
      <c r="T2175" s="370">
        <f>+'4-XXXX'!M15</f>
        <v>0</v>
      </c>
      <c r="U2175" s="370">
        <f>+'4-XXXX'!N15</f>
        <v>0</v>
      </c>
      <c r="V2175" s="370">
        <f>+'4-XXXX'!O15</f>
        <v>2</v>
      </c>
      <c r="W2175" s="370">
        <f>+'4-XXXX'!Q15</f>
        <v>0</v>
      </c>
      <c r="X2175" s="370">
        <f>+'4-XXXX'!R15</f>
        <v>0</v>
      </c>
      <c r="Y2175" s="370">
        <f>+'4-XXXX'!S15</f>
        <v>0</v>
      </c>
      <c r="Z2175" s="370">
        <f>+'4-XXXX'!T15</f>
        <v>0</v>
      </c>
      <c r="AA2175" s="371" t="str">
        <f t="shared" si="288"/>
        <v>4_0_XXXX_0</v>
      </c>
      <c r="AB2175" s="370">
        <f>+'4-XXXX'!U15</f>
        <v>0</v>
      </c>
      <c r="AC2175" s="370">
        <f>+'4-XXXX'!V15</f>
        <v>0</v>
      </c>
      <c r="AD2175" s="370">
        <f>+'4-XXXX'!W15</f>
        <v>0</v>
      </c>
      <c r="AE2175" s="370">
        <f>+'4-XXXX'!X15</f>
        <v>0</v>
      </c>
      <c r="AF2175" s="370">
        <f>+'4-XXXX'!Y15</f>
        <v>0</v>
      </c>
      <c r="AG2175" s="370">
        <f>+'4-XXXX'!Z15</f>
        <v>0</v>
      </c>
      <c r="AH2175" s="370">
        <f>+'4-XXXX'!AA15</f>
        <v>0</v>
      </c>
      <c r="AI2175" s="370">
        <f>+'4-XXXX'!AB15</f>
        <v>0</v>
      </c>
      <c r="AJ2175" s="370">
        <f>+'4-XXXX'!AC15</f>
        <v>0</v>
      </c>
      <c r="AK2175" s="370">
        <f>+'4-XXXX'!AD15</f>
        <v>0</v>
      </c>
    </row>
    <row r="2176" spans="1:37" x14ac:dyDescent="0.25">
      <c r="A2176" s="370">
        <f t="shared" si="283"/>
        <v>2175</v>
      </c>
      <c r="B2176" s="370" t="str">
        <f t="shared" si="276"/>
        <v>0_3</v>
      </c>
      <c r="C2176" s="370">
        <f>+'4-XXXX'!A16</f>
        <v>0</v>
      </c>
      <c r="D2176" s="370">
        <f>+'4-XXXX'!B16</f>
        <v>4</v>
      </c>
      <c r="E2176" s="370" t="str">
        <f>+'4-XXXX'!C16</f>
        <v>XXXX</v>
      </c>
      <c r="F2176" s="371" t="str">
        <f t="shared" si="284"/>
        <v>4_XXXX</v>
      </c>
      <c r="G2176" s="370">
        <f>+'4-XXXX'!D16</f>
        <v>0</v>
      </c>
      <c r="H2176" s="370">
        <f>+'4-XXXX'!E16</f>
        <v>0</v>
      </c>
      <c r="I2176" s="371" t="str">
        <f t="shared" si="285"/>
        <v>0_0</v>
      </c>
      <c r="J2176" s="370">
        <f>+'4-XXXX'!F16</f>
        <v>0</v>
      </c>
      <c r="K2176" s="370">
        <f>+'4-XXXX'!G16</f>
        <v>0</v>
      </c>
      <c r="L2176" s="371" t="str">
        <f t="shared" si="286"/>
        <v>0_0</v>
      </c>
      <c r="M2176" s="370">
        <f>+'4-XXXX'!H16</f>
        <v>0</v>
      </c>
      <c r="N2176" s="370">
        <f>+'4-XXXX'!I16</f>
        <v>0</v>
      </c>
      <c r="O2176" s="370">
        <f>+'4-XXXX'!J16</f>
        <v>0</v>
      </c>
      <c r="P2176" s="370">
        <f>+'4-XXXX'!K16</f>
        <v>0</v>
      </c>
      <c r="Q2176" s="371" t="str">
        <f t="shared" si="287"/>
        <v>0_0</v>
      </c>
      <c r="R2176" s="372" t="str">
        <f t="shared" si="277"/>
        <v>I</v>
      </c>
      <c r="S2176" s="370">
        <f>+'4-XXXX'!L16</f>
        <v>0</v>
      </c>
      <c r="T2176" s="370">
        <f>+'4-XXXX'!M16</f>
        <v>0</v>
      </c>
      <c r="U2176" s="370">
        <f>+'4-XXXX'!N16</f>
        <v>0</v>
      </c>
      <c r="V2176" s="370">
        <f>+'4-XXXX'!O16</f>
        <v>3</v>
      </c>
      <c r="W2176" s="370">
        <f>+'4-XXXX'!Q16</f>
        <v>0</v>
      </c>
      <c r="X2176" s="370">
        <f>+'4-XXXX'!R16</f>
        <v>0</v>
      </c>
      <c r="Y2176" s="370">
        <f>+'4-XXXX'!S16</f>
        <v>0</v>
      </c>
      <c r="Z2176" s="370">
        <f>+'4-XXXX'!T16</f>
        <v>0</v>
      </c>
      <c r="AA2176" s="371" t="str">
        <f t="shared" si="288"/>
        <v>4_0_XXXX_0</v>
      </c>
      <c r="AB2176" s="370">
        <f>+'4-XXXX'!U16</f>
        <v>0</v>
      </c>
      <c r="AC2176" s="370">
        <f>+'4-XXXX'!V16</f>
        <v>0</v>
      </c>
      <c r="AD2176" s="370">
        <f>+'4-XXXX'!W16</f>
        <v>0</v>
      </c>
      <c r="AE2176" s="370">
        <f>+'4-XXXX'!X16</f>
        <v>0</v>
      </c>
      <c r="AF2176" s="370">
        <f>+'4-XXXX'!Y16</f>
        <v>0</v>
      </c>
      <c r="AG2176" s="370">
        <f>+'4-XXXX'!Z16</f>
        <v>0</v>
      </c>
      <c r="AH2176" s="370">
        <f>+'4-XXXX'!AA16</f>
        <v>0</v>
      </c>
      <c r="AI2176" s="370">
        <f>+'4-XXXX'!AB16</f>
        <v>0</v>
      </c>
      <c r="AJ2176" s="370">
        <f>+'4-XXXX'!AC16</f>
        <v>0</v>
      </c>
      <c r="AK2176" s="370">
        <f>+'4-XXXX'!AD16</f>
        <v>0</v>
      </c>
    </row>
    <row r="2177" spans="1:37" x14ac:dyDescent="0.25">
      <c r="A2177" s="370">
        <f t="shared" si="283"/>
        <v>2176</v>
      </c>
      <c r="B2177" s="370" t="str">
        <f t="shared" si="276"/>
        <v>0_4</v>
      </c>
      <c r="C2177" s="370">
        <f>+'4-XXXX'!A17</f>
        <v>0</v>
      </c>
      <c r="D2177" s="370">
        <f>+'4-XXXX'!B17</f>
        <v>4</v>
      </c>
      <c r="E2177" s="370" t="str">
        <f>+'4-XXXX'!C17</f>
        <v>XXXX</v>
      </c>
      <c r="F2177" s="371" t="str">
        <f t="shared" si="284"/>
        <v>4_XXXX</v>
      </c>
      <c r="G2177" s="370">
        <f>+'4-XXXX'!D17</f>
        <v>0</v>
      </c>
      <c r="H2177" s="370">
        <f>+'4-XXXX'!E17</f>
        <v>0</v>
      </c>
      <c r="I2177" s="371" t="str">
        <f t="shared" si="285"/>
        <v>0_0</v>
      </c>
      <c r="J2177" s="370">
        <f>+'4-XXXX'!F17</f>
        <v>0</v>
      </c>
      <c r="K2177" s="370">
        <f>+'4-XXXX'!G17</f>
        <v>0</v>
      </c>
      <c r="L2177" s="371" t="str">
        <f t="shared" si="286"/>
        <v>0_0</v>
      </c>
      <c r="M2177" s="370">
        <f>+'4-XXXX'!H17</f>
        <v>0</v>
      </c>
      <c r="N2177" s="370">
        <f>+'4-XXXX'!I17</f>
        <v>0</v>
      </c>
      <c r="O2177" s="370">
        <f>+'4-XXXX'!J17</f>
        <v>0</v>
      </c>
      <c r="P2177" s="370">
        <f>+'4-XXXX'!K17</f>
        <v>0</v>
      </c>
      <c r="Q2177" s="371" t="str">
        <f t="shared" si="287"/>
        <v>0_0</v>
      </c>
      <c r="R2177" s="372" t="str">
        <f t="shared" si="277"/>
        <v>I</v>
      </c>
      <c r="S2177" s="370">
        <f>+'4-XXXX'!L17</f>
        <v>0</v>
      </c>
      <c r="T2177" s="370">
        <f>+'4-XXXX'!M17</f>
        <v>0</v>
      </c>
      <c r="U2177" s="370">
        <f>+'4-XXXX'!N17</f>
        <v>0</v>
      </c>
      <c r="V2177" s="370">
        <f>+'4-XXXX'!O17</f>
        <v>4</v>
      </c>
      <c r="W2177" s="370">
        <f>+'4-XXXX'!Q17</f>
        <v>0</v>
      </c>
      <c r="X2177" s="370">
        <f>+'4-XXXX'!R17</f>
        <v>0</v>
      </c>
      <c r="Y2177" s="370">
        <f>+'4-XXXX'!S17</f>
        <v>0</v>
      </c>
      <c r="Z2177" s="370">
        <f>+'4-XXXX'!T17</f>
        <v>0</v>
      </c>
      <c r="AA2177" s="371" t="str">
        <f t="shared" si="288"/>
        <v>4_0_XXXX_0</v>
      </c>
      <c r="AB2177" s="370">
        <f>+'4-XXXX'!U17</f>
        <v>0</v>
      </c>
      <c r="AC2177" s="370">
        <f>+'4-XXXX'!V17</f>
        <v>0</v>
      </c>
      <c r="AD2177" s="370">
        <f>+'4-XXXX'!W17</f>
        <v>0</v>
      </c>
      <c r="AE2177" s="370">
        <f>+'4-XXXX'!X17</f>
        <v>0</v>
      </c>
      <c r="AF2177" s="370">
        <f>+'4-XXXX'!Y17</f>
        <v>0</v>
      </c>
      <c r="AG2177" s="370">
        <f>+'4-XXXX'!Z17</f>
        <v>0</v>
      </c>
      <c r="AH2177" s="370">
        <f>+'4-XXXX'!AA17</f>
        <v>0</v>
      </c>
      <c r="AI2177" s="370">
        <f>+'4-XXXX'!AB17</f>
        <v>0</v>
      </c>
      <c r="AJ2177" s="370">
        <f>+'4-XXXX'!AC17</f>
        <v>0</v>
      </c>
      <c r="AK2177" s="370">
        <f>+'4-XXXX'!AD17</f>
        <v>0</v>
      </c>
    </row>
    <row r="2178" spans="1:37" x14ac:dyDescent="0.25">
      <c r="A2178" s="370">
        <f t="shared" si="283"/>
        <v>2177</v>
      </c>
      <c r="B2178" s="370" t="str">
        <f t="shared" si="276"/>
        <v>0_5</v>
      </c>
      <c r="C2178" s="370">
        <f>+'4-XXXX'!A18</f>
        <v>0</v>
      </c>
      <c r="D2178" s="370">
        <f>+'4-XXXX'!B18</f>
        <v>4</v>
      </c>
      <c r="E2178" s="370" t="str">
        <f>+'4-XXXX'!C18</f>
        <v>XXXX</v>
      </c>
      <c r="F2178" s="371" t="str">
        <f t="shared" si="284"/>
        <v>4_XXXX</v>
      </c>
      <c r="G2178" s="370">
        <f>+'4-XXXX'!D18</f>
        <v>0</v>
      </c>
      <c r="H2178" s="370">
        <f>+'4-XXXX'!E18</f>
        <v>0</v>
      </c>
      <c r="I2178" s="371" t="str">
        <f t="shared" si="285"/>
        <v>0_0</v>
      </c>
      <c r="J2178" s="370">
        <f>+'4-XXXX'!F18</f>
        <v>0</v>
      </c>
      <c r="K2178" s="370">
        <f>+'4-XXXX'!G18</f>
        <v>0</v>
      </c>
      <c r="L2178" s="371" t="str">
        <f t="shared" si="286"/>
        <v>0_0</v>
      </c>
      <c r="M2178" s="370">
        <f>+'4-XXXX'!H18</f>
        <v>0</v>
      </c>
      <c r="N2178" s="370">
        <f>+'4-XXXX'!I18</f>
        <v>0</v>
      </c>
      <c r="O2178" s="370">
        <f>+'4-XXXX'!J18</f>
        <v>0</v>
      </c>
      <c r="P2178" s="370">
        <f>+'4-XXXX'!K18</f>
        <v>0</v>
      </c>
      <c r="Q2178" s="371" t="str">
        <f t="shared" si="287"/>
        <v>0_0</v>
      </c>
      <c r="R2178" s="372" t="str">
        <f t="shared" si="277"/>
        <v>I</v>
      </c>
      <c r="S2178" s="370">
        <f>+'4-XXXX'!L18</f>
        <v>0</v>
      </c>
      <c r="T2178" s="370">
        <f>+'4-XXXX'!M18</f>
        <v>0</v>
      </c>
      <c r="U2178" s="370">
        <f>+'4-XXXX'!N18</f>
        <v>0</v>
      </c>
      <c r="V2178" s="370">
        <f>+'4-XXXX'!O18</f>
        <v>5</v>
      </c>
      <c r="W2178" s="370">
        <f>+'4-XXXX'!Q18</f>
        <v>0</v>
      </c>
      <c r="X2178" s="370">
        <f>+'4-XXXX'!R18</f>
        <v>0</v>
      </c>
      <c r="Y2178" s="370">
        <f>+'4-XXXX'!S18</f>
        <v>0</v>
      </c>
      <c r="Z2178" s="370">
        <f>+'4-XXXX'!T18</f>
        <v>0</v>
      </c>
      <c r="AA2178" s="371" t="str">
        <f t="shared" si="288"/>
        <v>4_0_XXXX_0</v>
      </c>
      <c r="AB2178" s="370">
        <f>+'4-XXXX'!U18</f>
        <v>0</v>
      </c>
      <c r="AC2178" s="370">
        <f>+'4-XXXX'!V18</f>
        <v>0</v>
      </c>
      <c r="AD2178" s="370">
        <f>+'4-XXXX'!W18</f>
        <v>0</v>
      </c>
      <c r="AE2178" s="370">
        <f>+'4-XXXX'!X18</f>
        <v>0</v>
      </c>
      <c r="AF2178" s="370">
        <f>+'4-XXXX'!Y18</f>
        <v>0</v>
      </c>
      <c r="AG2178" s="370">
        <f>+'4-XXXX'!Z18</f>
        <v>0</v>
      </c>
      <c r="AH2178" s="370">
        <f>+'4-XXXX'!AA18</f>
        <v>0</v>
      </c>
      <c r="AI2178" s="370">
        <f>+'4-XXXX'!AB18</f>
        <v>0</v>
      </c>
      <c r="AJ2178" s="370">
        <f>+'4-XXXX'!AC18</f>
        <v>0</v>
      </c>
      <c r="AK2178" s="370">
        <f>+'4-XXXX'!AD18</f>
        <v>0</v>
      </c>
    </row>
    <row r="2179" spans="1:37" x14ac:dyDescent="0.25">
      <c r="A2179" s="370">
        <f t="shared" si="283"/>
        <v>2178</v>
      </c>
      <c r="B2179" s="370" t="str">
        <f t="shared" ref="B2179:B2242" si="289">++C2179&amp;"_"&amp;+V2179</f>
        <v>0_6</v>
      </c>
      <c r="C2179" s="370">
        <f>+'4-XXXX'!A19</f>
        <v>0</v>
      </c>
      <c r="D2179" s="370">
        <f>+'4-XXXX'!B19</f>
        <v>4</v>
      </c>
      <c r="E2179" s="370" t="str">
        <f>+'4-XXXX'!C19</f>
        <v>XXXX</v>
      </c>
      <c r="F2179" s="371" t="str">
        <f t="shared" si="284"/>
        <v>4_XXXX</v>
      </c>
      <c r="G2179" s="370">
        <f>+'4-XXXX'!D19</f>
        <v>0</v>
      </c>
      <c r="H2179" s="370">
        <f>+'4-XXXX'!E19</f>
        <v>0</v>
      </c>
      <c r="I2179" s="371" t="str">
        <f t="shared" si="285"/>
        <v>0_0</v>
      </c>
      <c r="J2179" s="370">
        <f>+'4-XXXX'!F19</f>
        <v>0</v>
      </c>
      <c r="K2179" s="370">
        <f>+'4-XXXX'!G19</f>
        <v>0</v>
      </c>
      <c r="L2179" s="371" t="str">
        <f t="shared" si="286"/>
        <v>0_0</v>
      </c>
      <c r="M2179" s="370">
        <f>+'4-XXXX'!H19</f>
        <v>0</v>
      </c>
      <c r="N2179" s="370">
        <f>+'4-XXXX'!I19</f>
        <v>0</v>
      </c>
      <c r="O2179" s="370">
        <f>+'4-XXXX'!J19</f>
        <v>0</v>
      </c>
      <c r="P2179" s="370">
        <f>+'4-XXXX'!K19</f>
        <v>0</v>
      </c>
      <c r="Q2179" s="371" t="str">
        <f t="shared" si="287"/>
        <v>0_0</v>
      </c>
      <c r="R2179" s="372" t="str">
        <f t="shared" ref="R2179:R2242" si="290">IF(+O2179&lt;&gt;0,"A","I")</f>
        <v>I</v>
      </c>
      <c r="S2179" s="370">
        <f>+'4-XXXX'!L19</f>
        <v>0</v>
      </c>
      <c r="T2179" s="370">
        <f>+'4-XXXX'!M19</f>
        <v>0</v>
      </c>
      <c r="U2179" s="370">
        <f>+'4-XXXX'!N19</f>
        <v>0</v>
      </c>
      <c r="V2179" s="370">
        <f>+'4-XXXX'!O19</f>
        <v>6</v>
      </c>
      <c r="W2179" s="370">
        <f>+'4-XXXX'!Q19</f>
        <v>0</v>
      </c>
      <c r="X2179" s="370">
        <f>+'4-XXXX'!R19</f>
        <v>0</v>
      </c>
      <c r="Y2179" s="370">
        <f>+'4-XXXX'!S19</f>
        <v>0</v>
      </c>
      <c r="Z2179" s="370">
        <f>+'4-XXXX'!T19</f>
        <v>0</v>
      </c>
      <c r="AA2179" s="371" t="str">
        <f t="shared" si="288"/>
        <v>4_0_XXXX_0</v>
      </c>
      <c r="AB2179" s="370">
        <f>+'4-XXXX'!U19</f>
        <v>0</v>
      </c>
      <c r="AC2179" s="370">
        <f>+'4-XXXX'!V19</f>
        <v>0</v>
      </c>
      <c r="AD2179" s="370">
        <f>+'4-XXXX'!W19</f>
        <v>0</v>
      </c>
      <c r="AE2179" s="370">
        <f>+'4-XXXX'!X19</f>
        <v>0</v>
      </c>
      <c r="AF2179" s="370">
        <f>+'4-XXXX'!Y19</f>
        <v>0</v>
      </c>
      <c r="AG2179" s="370">
        <f>+'4-XXXX'!Z19</f>
        <v>0</v>
      </c>
      <c r="AH2179" s="370">
        <f>+'4-XXXX'!AA19</f>
        <v>0</v>
      </c>
      <c r="AI2179" s="370">
        <f>+'4-XXXX'!AB19</f>
        <v>0</v>
      </c>
      <c r="AJ2179" s="370">
        <f>+'4-XXXX'!AC19</f>
        <v>0</v>
      </c>
      <c r="AK2179" s="370">
        <f>+'4-XXXX'!AD19</f>
        <v>0</v>
      </c>
    </row>
    <row r="2180" spans="1:37" x14ac:dyDescent="0.25">
      <c r="A2180" s="370">
        <f t="shared" si="283"/>
        <v>2179</v>
      </c>
      <c r="B2180" s="370" t="str">
        <f t="shared" si="289"/>
        <v>0_7</v>
      </c>
      <c r="C2180" s="370">
        <f>+'4-XXXX'!A20</f>
        <v>0</v>
      </c>
      <c r="D2180" s="370">
        <f>+'4-XXXX'!B20</f>
        <v>4</v>
      </c>
      <c r="E2180" s="370" t="str">
        <f>+'4-XXXX'!C20</f>
        <v>XXXX</v>
      </c>
      <c r="F2180" s="371" t="str">
        <f t="shared" si="284"/>
        <v>4_XXXX</v>
      </c>
      <c r="G2180" s="370">
        <f>+'4-XXXX'!D20</f>
        <v>0</v>
      </c>
      <c r="H2180" s="370">
        <f>+'4-XXXX'!E20</f>
        <v>0</v>
      </c>
      <c r="I2180" s="371" t="str">
        <f t="shared" si="285"/>
        <v>0_0</v>
      </c>
      <c r="J2180" s="370">
        <f>+'4-XXXX'!F20</f>
        <v>0</v>
      </c>
      <c r="K2180" s="370">
        <f>+'4-XXXX'!G20</f>
        <v>0</v>
      </c>
      <c r="L2180" s="371" t="str">
        <f t="shared" si="286"/>
        <v>0_0</v>
      </c>
      <c r="M2180" s="370">
        <f>+'4-XXXX'!H20</f>
        <v>0</v>
      </c>
      <c r="N2180" s="370">
        <f>+'4-XXXX'!I20</f>
        <v>0</v>
      </c>
      <c r="O2180" s="370">
        <f>+'4-XXXX'!J20</f>
        <v>0</v>
      </c>
      <c r="P2180" s="370">
        <f>+'4-XXXX'!K20</f>
        <v>0</v>
      </c>
      <c r="Q2180" s="371" t="str">
        <f t="shared" si="287"/>
        <v>0_0</v>
      </c>
      <c r="R2180" s="372" t="str">
        <f t="shared" si="290"/>
        <v>I</v>
      </c>
      <c r="S2180" s="370">
        <f>+'4-XXXX'!L20</f>
        <v>0</v>
      </c>
      <c r="T2180" s="370">
        <f>+'4-XXXX'!M20</f>
        <v>0</v>
      </c>
      <c r="U2180" s="370">
        <f>+'4-XXXX'!N20</f>
        <v>0</v>
      </c>
      <c r="V2180" s="370">
        <f>+'4-XXXX'!O20</f>
        <v>7</v>
      </c>
      <c r="W2180" s="370">
        <f>+'4-XXXX'!Q20</f>
        <v>0</v>
      </c>
      <c r="X2180" s="370">
        <f>+'4-XXXX'!R20</f>
        <v>0</v>
      </c>
      <c r="Y2180" s="370">
        <f>+'4-XXXX'!S20</f>
        <v>0</v>
      </c>
      <c r="Z2180" s="370">
        <f>+'4-XXXX'!T20</f>
        <v>0</v>
      </c>
      <c r="AA2180" s="371" t="str">
        <f t="shared" si="288"/>
        <v>4_0_XXXX_0</v>
      </c>
      <c r="AB2180" s="370">
        <f>+'4-XXXX'!U20</f>
        <v>0</v>
      </c>
      <c r="AC2180" s="370">
        <f>+'4-XXXX'!V20</f>
        <v>0</v>
      </c>
      <c r="AD2180" s="370">
        <f>+'4-XXXX'!W20</f>
        <v>0</v>
      </c>
      <c r="AE2180" s="370">
        <f>+'4-XXXX'!X20</f>
        <v>0</v>
      </c>
      <c r="AF2180" s="370">
        <f>+'4-XXXX'!Y20</f>
        <v>0</v>
      </c>
      <c r="AG2180" s="370">
        <f>+'4-XXXX'!Z20</f>
        <v>0</v>
      </c>
      <c r="AH2180" s="370">
        <f>+'4-XXXX'!AA20</f>
        <v>0</v>
      </c>
      <c r="AI2180" s="370">
        <f>+'4-XXXX'!AB20</f>
        <v>0</v>
      </c>
      <c r="AJ2180" s="370">
        <f>+'4-XXXX'!AC20</f>
        <v>0</v>
      </c>
      <c r="AK2180" s="370">
        <f>+'4-XXXX'!AD20</f>
        <v>0</v>
      </c>
    </row>
    <row r="2181" spans="1:37" x14ac:dyDescent="0.25">
      <c r="A2181" s="370">
        <f t="shared" si="283"/>
        <v>2180</v>
      </c>
      <c r="B2181" s="370" t="str">
        <f t="shared" si="289"/>
        <v>0_8</v>
      </c>
      <c r="C2181" s="370">
        <f>+'4-XXXX'!A21</f>
        <v>0</v>
      </c>
      <c r="D2181" s="370">
        <f>+'4-XXXX'!B21</f>
        <v>4</v>
      </c>
      <c r="E2181" s="370" t="str">
        <f>+'4-XXXX'!C21</f>
        <v>XXXX</v>
      </c>
      <c r="F2181" s="371" t="str">
        <f t="shared" si="284"/>
        <v>4_XXXX</v>
      </c>
      <c r="G2181" s="370">
        <f>+'4-XXXX'!D21</f>
        <v>0</v>
      </c>
      <c r="H2181" s="370">
        <f>+'4-XXXX'!E21</f>
        <v>0</v>
      </c>
      <c r="I2181" s="371" t="str">
        <f t="shared" si="285"/>
        <v>0_0</v>
      </c>
      <c r="J2181" s="370">
        <f>+'4-XXXX'!F21</f>
        <v>0</v>
      </c>
      <c r="K2181" s="370">
        <f>+'4-XXXX'!G21</f>
        <v>0</v>
      </c>
      <c r="L2181" s="371" t="str">
        <f t="shared" si="286"/>
        <v>0_0</v>
      </c>
      <c r="M2181" s="370">
        <f>+'4-XXXX'!H21</f>
        <v>0</v>
      </c>
      <c r="N2181" s="370">
        <f>+'4-XXXX'!I21</f>
        <v>0</v>
      </c>
      <c r="O2181" s="370">
        <f>+'4-XXXX'!J21</f>
        <v>0</v>
      </c>
      <c r="P2181" s="370">
        <f>+'4-XXXX'!K21</f>
        <v>0</v>
      </c>
      <c r="Q2181" s="371" t="str">
        <f t="shared" si="287"/>
        <v>0_0</v>
      </c>
      <c r="R2181" s="372" t="str">
        <f t="shared" si="290"/>
        <v>I</v>
      </c>
      <c r="S2181" s="370">
        <f>+'4-XXXX'!L21</f>
        <v>0</v>
      </c>
      <c r="T2181" s="370">
        <f>+'4-XXXX'!M21</f>
        <v>0</v>
      </c>
      <c r="U2181" s="370">
        <f>+'4-XXXX'!N21</f>
        <v>0</v>
      </c>
      <c r="V2181" s="370">
        <f>+'4-XXXX'!O21</f>
        <v>8</v>
      </c>
      <c r="W2181" s="370">
        <f>+'4-XXXX'!Q21</f>
        <v>0</v>
      </c>
      <c r="X2181" s="370">
        <f>+'4-XXXX'!R21</f>
        <v>0</v>
      </c>
      <c r="Y2181" s="370">
        <f>+'4-XXXX'!S21</f>
        <v>0</v>
      </c>
      <c r="Z2181" s="370">
        <f>+'4-XXXX'!T21</f>
        <v>0</v>
      </c>
      <c r="AA2181" s="371" t="str">
        <f t="shared" si="288"/>
        <v>4_0_XXXX_0</v>
      </c>
      <c r="AB2181" s="370">
        <f>+'4-XXXX'!U21</f>
        <v>0</v>
      </c>
      <c r="AC2181" s="370">
        <f>+'4-XXXX'!V21</f>
        <v>0</v>
      </c>
      <c r="AD2181" s="370">
        <f>+'4-XXXX'!W21</f>
        <v>0</v>
      </c>
      <c r="AE2181" s="370">
        <f>+'4-XXXX'!X21</f>
        <v>0</v>
      </c>
      <c r="AF2181" s="370">
        <f>+'4-XXXX'!Y21</f>
        <v>0</v>
      </c>
      <c r="AG2181" s="370">
        <f>+'4-XXXX'!Z21</f>
        <v>0</v>
      </c>
      <c r="AH2181" s="370">
        <f>+'4-XXXX'!AA21</f>
        <v>0</v>
      </c>
      <c r="AI2181" s="370">
        <f>+'4-XXXX'!AB21</f>
        <v>0</v>
      </c>
      <c r="AJ2181" s="370">
        <f>+'4-XXXX'!AC21</f>
        <v>0</v>
      </c>
      <c r="AK2181" s="370">
        <f>+'4-XXXX'!AD21</f>
        <v>0</v>
      </c>
    </row>
    <row r="2182" spans="1:37" x14ac:dyDescent="0.25">
      <c r="A2182" s="370">
        <f t="shared" si="283"/>
        <v>2181</v>
      </c>
      <c r="B2182" s="370" t="str">
        <f t="shared" si="289"/>
        <v>0_9</v>
      </c>
      <c r="C2182" s="370">
        <f>+'4-XXXX'!A22</f>
        <v>0</v>
      </c>
      <c r="D2182" s="370">
        <f>+'4-XXXX'!B22</f>
        <v>4</v>
      </c>
      <c r="E2182" s="370" t="str">
        <f>+'4-XXXX'!C22</f>
        <v>XXXX</v>
      </c>
      <c r="F2182" s="371" t="str">
        <f t="shared" si="284"/>
        <v>4_XXXX</v>
      </c>
      <c r="G2182" s="370">
        <f>+'4-XXXX'!D22</f>
        <v>0</v>
      </c>
      <c r="H2182" s="370">
        <f>+'4-XXXX'!E22</f>
        <v>0</v>
      </c>
      <c r="I2182" s="371" t="str">
        <f t="shared" si="285"/>
        <v>0_0</v>
      </c>
      <c r="J2182" s="370">
        <f>+'4-XXXX'!F22</f>
        <v>0</v>
      </c>
      <c r="K2182" s="370">
        <f>+'4-XXXX'!G22</f>
        <v>0</v>
      </c>
      <c r="L2182" s="371" t="str">
        <f t="shared" si="286"/>
        <v>0_0</v>
      </c>
      <c r="M2182" s="370">
        <f>+'4-XXXX'!H22</f>
        <v>0</v>
      </c>
      <c r="N2182" s="370">
        <f>+'4-XXXX'!I22</f>
        <v>0</v>
      </c>
      <c r="O2182" s="370">
        <f>+'4-XXXX'!J22</f>
        <v>0</v>
      </c>
      <c r="P2182" s="370">
        <f>+'4-XXXX'!K22</f>
        <v>0</v>
      </c>
      <c r="Q2182" s="371" t="str">
        <f t="shared" si="287"/>
        <v>0_0</v>
      </c>
      <c r="R2182" s="372" t="str">
        <f t="shared" si="290"/>
        <v>I</v>
      </c>
      <c r="S2182" s="370">
        <f>+'4-XXXX'!L22</f>
        <v>0</v>
      </c>
      <c r="T2182" s="370">
        <f>+'4-XXXX'!M22</f>
        <v>0</v>
      </c>
      <c r="U2182" s="370">
        <f>+'4-XXXX'!N22</f>
        <v>0</v>
      </c>
      <c r="V2182" s="370">
        <f>+'4-XXXX'!O22</f>
        <v>9</v>
      </c>
      <c r="W2182" s="370">
        <f>+'4-XXXX'!Q22</f>
        <v>0</v>
      </c>
      <c r="X2182" s="370">
        <f>+'4-XXXX'!R22</f>
        <v>0</v>
      </c>
      <c r="Y2182" s="370">
        <f>+'4-XXXX'!S22</f>
        <v>0</v>
      </c>
      <c r="Z2182" s="370">
        <f>+'4-XXXX'!T22</f>
        <v>0</v>
      </c>
      <c r="AA2182" s="371" t="str">
        <f t="shared" si="288"/>
        <v>4_0_XXXX_0</v>
      </c>
      <c r="AB2182" s="370">
        <f>+'4-XXXX'!U22</f>
        <v>0</v>
      </c>
      <c r="AC2182" s="370">
        <f>+'4-XXXX'!V22</f>
        <v>0</v>
      </c>
      <c r="AD2182" s="370">
        <f>+'4-XXXX'!W22</f>
        <v>0</v>
      </c>
      <c r="AE2182" s="370">
        <f>+'4-XXXX'!X22</f>
        <v>0</v>
      </c>
      <c r="AF2182" s="370">
        <f>+'4-XXXX'!Y22</f>
        <v>0</v>
      </c>
      <c r="AG2182" s="370">
        <f>+'4-XXXX'!Z22</f>
        <v>0</v>
      </c>
      <c r="AH2182" s="370">
        <f>+'4-XXXX'!AA22</f>
        <v>0</v>
      </c>
      <c r="AI2182" s="370">
        <f>+'4-XXXX'!AB22</f>
        <v>0</v>
      </c>
      <c r="AJ2182" s="370">
        <f>+'4-XXXX'!AC22</f>
        <v>0</v>
      </c>
      <c r="AK2182" s="370">
        <f>+'4-XXXX'!AD22</f>
        <v>0</v>
      </c>
    </row>
    <row r="2183" spans="1:37" x14ac:dyDescent="0.25">
      <c r="A2183" s="370">
        <f t="shared" si="283"/>
        <v>2182</v>
      </c>
      <c r="B2183" s="370" t="str">
        <f t="shared" si="289"/>
        <v>0_10</v>
      </c>
      <c r="C2183" s="370">
        <f>+'4-XXXX'!A23</f>
        <v>0</v>
      </c>
      <c r="D2183" s="370">
        <f>+'4-XXXX'!B23</f>
        <v>4</v>
      </c>
      <c r="E2183" s="370" t="str">
        <f>+'4-XXXX'!C23</f>
        <v>XXXX</v>
      </c>
      <c r="F2183" s="371" t="str">
        <f t="shared" si="284"/>
        <v>4_XXXX</v>
      </c>
      <c r="G2183" s="370">
        <f>+'4-XXXX'!D23</f>
        <v>0</v>
      </c>
      <c r="H2183" s="370">
        <f>+'4-XXXX'!E23</f>
        <v>0</v>
      </c>
      <c r="I2183" s="371" t="str">
        <f t="shared" si="285"/>
        <v>0_0</v>
      </c>
      <c r="J2183" s="370">
        <f>+'4-XXXX'!F23</f>
        <v>0</v>
      </c>
      <c r="K2183" s="370">
        <f>+'4-XXXX'!G23</f>
        <v>0</v>
      </c>
      <c r="L2183" s="371" t="str">
        <f t="shared" si="286"/>
        <v>0_0</v>
      </c>
      <c r="M2183" s="370">
        <f>+'4-XXXX'!H23</f>
        <v>0</v>
      </c>
      <c r="N2183" s="370">
        <f>+'4-XXXX'!I23</f>
        <v>0</v>
      </c>
      <c r="O2183" s="370">
        <f>+'4-XXXX'!J23</f>
        <v>0</v>
      </c>
      <c r="P2183" s="370">
        <f>+'4-XXXX'!K23</f>
        <v>0</v>
      </c>
      <c r="Q2183" s="371" t="str">
        <f t="shared" si="287"/>
        <v>0_0</v>
      </c>
      <c r="R2183" s="372" t="str">
        <f t="shared" si="290"/>
        <v>I</v>
      </c>
      <c r="S2183" s="370">
        <f>+'4-XXXX'!L23</f>
        <v>0</v>
      </c>
      <c r="T2183" s="370">
        <f>+'4-XXXX'!M23</f>
        <v>0</v>
      </c>
      <c r="U2183" s="370">
        <f>+'4-XXXX'!N23</f>
        <v>0</v>
      </c>
      <c r="V2183" s="370">
        <f>+'4-XXXX'!O23</f>
        <v>10</v>
      </c>
      <c r="W2183" s="370">
        <f>+'4-XXXX'!Q23</f>
        <v>0</v>
      </c>
      <c r="X2183" s="370">
        <f>+'4-XXXX'!R23</f>
        <v>0</v>
      </c>
      <c r="Y2183" s="370">
        <f>+'4-XXXX'!S23</f>
        <v>0</v>
      </c>
      <c r="Z2183" s="370">
        <f>+'4-XXXX'!T23</f>
        <v>0</v>
      </c>
      <c r="AA2183" s="371" t="str">
        <f t="shared" si="288"/>
        <v>4_0_XXXX_0</v>
      </c>
      <c r="AB2183" s="370">
        <f>+'4-XXXX'!U23</f>
        <v>0</v>
      </c>
      <c r="AC2183" s="370">
        <f>+'4-XXXX'!V23</f>
        <v>0</v>
      </c>
      <c r="AD2183" s="370">
        <f>+'4-XXXX'!W23</f>
        <v>0</v>
      </c>
      <c r="AE2183" s="370">
        <f>+'4-XXXX'!X23</f>
        <v>0</v>
      </c>
      <c r="AF2183" s="370">
        <f>+'4-XXXX'!Y23</f>
        <v>0</v>
      </c>
      <c r="AG2183" s="370">
        <f>+'4-XXXX'!Z23</f>
        <v>0</v>
      </c>
      <c r="AH2183" s="370">
        <f>+'4-XXXX'!AA23</f>
        <v>0</v>
      </c>
      <c r="AI2183" s="370">
        <f>+'4-XXXX'!AB23</f>
        <v>0</v>
      </c>
      <c r="AJ2183" s="370">
        <f>+'4-XXXX'!AC23</f>
        <v>0</v>
      </c>
      <c r="AK2183" s="370">
        <f>+'4-XXXX'!AD23</f>
        <v>0</v>
      </c>
    </row>
    <row r="2184" spans="1:37" x14ac:dyDescent="0.25">
      <c r="A2184" s="370">
        <f t="shared" si="283"/>
        <v>2183</v>
      </c>
      <c r="B2184" s="370" t="str">
        <f t="shared" si="289"/>
        <v>0_11</v>
      </c>
      <c r="C2184" s="370">
        <f>+'4-XXXX'!A24</f>
        <v>0</v>
      </c>
      <c r="D2184" s="370">
        <f>+'4-XXXX'!B24</f>
        <v>4</v>
      </c>
      <c r="E2184" s="370" t="str">
        <f>+'4-XXXX'!C24</f>
        <v>XXXX</v>
      </c>
      <c r="F2184" s="371" t="str">
        <f t="shared" si="284"/>
        <v>4_XXXX</v>
      </c>
      <c r="G2184" s="370">
        <f>+'4-XXXX'!D24</f>
        <v>0</v>
      </c>
      <c r="H2184" s="370">
        <f>+'4-XXXX'!E24</f>
        <v>0</v>
      </c>
      <c r="I2184" s="371" t="str">
        <f t="shared" si="285"/>
        <v>0_0</v>
      </c>
      <c r="J2184" s="370">
        <f>+'4-XXXX'!F24</f>
        <v>0</v>
      </c>
      <c r="K2184" s="370">
        <f>+'4-XXXX'!G24</f>
        <v>0</v>
      </c>
      <c r="L2184" s="371" t="str">
        <f t="shared" si="286"/>
        <v>0_0</v>
      </c>
      <c r="M2184" s="370">
        <f>+'4-XXXX'!H24</f>
        <v>0</v>
      </c>
      <c r="N2184" s="370">
        <f>+'4-XXXX'!I24</f>
        <v>0</v>
      </c>
      <c r="O2184" s="370">
        <f>+'4-XXXX'!J24</f>
        <v>0</v>
      </c>
      <c r="P2184" s="370">
        <f>+'4-XXXX'!K24</f>
        <v>0</v>
      </c>
      <c r="Q2184" s="371" t="str">
        <f t="shared" si="287"/>
        <v>0_0</v>
      </c>
      <c r="R2184" s="372" t="str">
        <f t="shared" si="290"/>
        <v>I</v>
      </c>
      <c r="S2184" s="370">
        <f>+'4-XXXX'!L24</f>
        <v>0</v>
      </c>
      <c r="T2184" s="370">
        <f>+'4-XXXX'!M24</f>
        <v>0</v>
      </c>
      <c r="U2184" s="370">
        <f>+'4-XXXX'!N24</f>
        <v>0</v>
      </c>
      <c r="V2184" s="370">
        <f>+'4-XXXX'!O24</f>
        <v>11</v>
      </c>
      <c r="W2184" s="370">
        <f>+'4-XXXX'!Q24</f>
        <v>0</v>
      </c>
      <c r="X2184" s="370">
        <f>+'4-XXXX'!R24</f>
        <v>0</v>
      </c>
      <c r="Y2184" s="370">
        <f>+'4-XXXX'!S24</f>
        <v>0</v>
      </c>
      <c r="Z2184" s="370">
        <f>+'4-XXXX'!T24</f>
        <v>0</v>
      </c>
      <c r="AA2184" s="371" t="str">
        <f t="shared" si="288"/>
        <v>4_0_XXXX_0</v>
      </c>
      <c r="AB2184" s="370">
        <f>+'4-XXXX'!U24</f>
        <v>0</v>
      </c>
      <c r="AC2184" s="370">
        <f>+'4-XXXX'!V24</f>
        <v>0</v>
      </c>
      <c r="AD2184" s="370">
        <f>+'4-XXXX'!W24</f>
        <v>0</v>
      </c>
      <c r="AE2184" s="370">
        <f>+'4-XXXX'!X24</f>
        <v>0</v>
      </c>
      <c r="AF2184" s="370">
        <f>+'4-XXXX'!Y24</f>
        <v>0</v>
      </c>
      <c r="AG2184" s="370">
        <f>+'4-XXXX'!Z24</f>
        <v>0</v>
      </c>
      <c r="AH2184" s="370">
        <f>+'4-XXXX'!AA24</f>
        <v>0</v>
      </c>
      <c r="AI2184" s="370">
        <f>+'4-XXXX'!AB24</f>
        <v>0</v>
      </c>
      <c r="AJ2184" s="370">
        <f>+'4-XXXX'!AC24</f>
        <v>0</v>
      </c>
      <c r="AK2184" s="370">
        <f>+'4-XXXX'!AD24</f>
        <v>0</v>
      </c>
    </row>
    <row r="2185" spans="1:37" x14ac:dyDescent="0.25">
      <c r="A2185" s="370">
        <f t="shared" si="283"/>
        <v>2184</v>
      </c>
      <c r="B2185" s="370" t="str">
        <f t="shared" si="289"/>
        <v>0_12</v>
      </c>
      <c r="C2185" s="370">
        <f>+'4-XXXX'!A25</f>
        <v>0</v>
      </c>
      <c r="D2185" s="370">
        <f>+'4-XXXX'!B25</f>
        <v>4</v>
      </c>
      <c r="E2185" s="370" t="str">
        <f>+'4-XXXX'!C25</f>
        <v>XXXX</v>
      </c>
      <c r="F2185" s="371" t="str">
        <f t="shared" si="284"/>
        <v>4_XXXX</v>
      </c>
      <c r="G2185" s="370">
        <f>+'4-XXXX'!D25</f>
        <v>0</v>
      </c>
      <c r="H2185" s="370">
        <f>+'4-XXXX'!E25</f>
        <v>0</v>
      </c>
      <c r="I2185" s="371" t="str">
        <f t="shared" si="285"/>
        <v>0_0</v>
      </c>
      <c r="J2185" s="370">
        <f>+'4-XXXX'!F25</f>
        <v>0</v>
      </c>
      <c r="K2185" s="370">
        <f>+'4-XXXX'!G25</f>
        <v>0</v>
      </c>
      <c r="L2185" s="371" t="str">
        <f t="shared" si="286"/>
        <v>0_0</v>
      </c>
      <c r="M2185" s="370">
        <f>+'4-XXXX'!H25</f>
        <v>0</v>
      </c>
      <c r="N2185" s="370">
        <f>+'4-XXXX'!I25</f>
        <v>0</v>
      </c>
      <c r="O2185" s="370">
        <f>+'4-XXXX'!J25</f>
        <v>0</v>
      </c>
      <c r="P2185" s="370">
        <f>+'4-XXXX'!K25</f>
        <v>0</v>
      </c>
      <c r="Q2185" s="371" t="str">
        <f t="shared" si="287"/>
        <v>0_0</v>
      </c>
      <c r="R2185" s="372" t="str">
        <f t="shared" si="290"/>
        <v>I</v>
      </c>
      <c r="S2185" s="370">
        <f>+'4-XXXX'!L25</f>
        <v>0</v>
      </c>
      <c r="T2185" s="370">
        <f>+'4-XXXX'!M25</f>
        <v>0</v>
      </c>
      <c r="U2185" s="370">
        <f>+'4-XXXX'!N25</f>
        <v>0</v>
      </c>
      <c r="V2185" s="370">
        <f>+'4-XXXX'!O25</f>
        <v>12</v>
      </c>
      <c r="W2185" s="370">
        <f>+'4-XXXX'!Q25</f>
        <v>0</v>
      </c>
      <c r="X2185" s="370">
        <f>+'4-XXXX'!R25</f>
        <v>0</v>
      </c>
      <c r="Y2185" s="370">
        <f>+'4-XXXX'!S25</f>
        <v>0</v>
      </c>
      <c r="Z2185" s="370">
        <f>+'4-XXXX'!T25</f>
        <v>0</v>
      </c>
      <c r="AA2185" s="371" t="str">
        <f t="shared" si="288"/>
        <v>4_0_XXXX_0</v>
      </c>
      <c r="AB2185" s="370">
        <f>+'4-XXXX'!U25</f>
        <v>0</v>
      </c>
      <c r="AC2185" s="370">
        <f>+'4-XXXX'!V25</f>
        <v>0</v>
      </c>
      <c r="AD2185" s="370">
        <f>+'4-XXXX'!W25</f>
        <v>0</v>
      </c>
      <c r="AE2185" s="370">
        <f>+'4-XXXX'!X25</f>
        <v>0</v>
      </c>
      <c r="AF2185" s="370">
        <f>+'4-XXXX'!Y25</f>
        <v>0</v>
      </c>
      <c r="AG2185" s="370">
        <f>+'4-XXXX'!Z25</f>
        <v>0</v>
      </c>
      <c r="AH2185" s="370">
        <f>+'4-XXXX'!AA25</f>
        <v>0</v>
      </c>
      <c r="AI2185" s="370">
        <f>+'4-XXXX'!AB25</f>
        <v>0</v>
      </c>
      <c r="AJ2185" s="370">
        <f>+'4-XXXX'!AC25</f>
        <v>0</v>
      </c>
      <c r="AK2185" s="370">
        <f>+'4-XXXX'!AD25</f>
        <v>0</v>
      </c>
    </row>
    <row r="2186" spans="1:37" x14ac:dyDescent="0.25">
      <c r="A2186" s="370">
        <f t="shared" si="283"/>
        <v>2185</v>
      </c>
      <c r="B2186" s="370" t="str">
        <f t="shared" si="289"/>
        <v>0_1</v>
      </c>
      <c r="C2186" s="370">
        <f>+'4-XXXX'!A26</f>
        <v>0</v>
      </c>
      <c r="D2186" s="370">
        <f>+'4-XXXX'!B26</f>
        <v>4</v>
      </c>
      <c r="E2186" s="370" t="str">
        <f>+'4-XXXX'!C26</f>
        <v>XXXX</v>
      </c>
      <c r="F2186" s="371" t="str">
        <f t="shared" si="284"/>
        <v>4_XXXX</v>
      </c>
      <c r="G2186" s="370">
        <f>+'4-XXXX'!D26</f>
        <v>0</v>
      </c>
      <c r="H2186" s="370">
        <f>+'4-XXXX'!E26</f>
        <v>0</v>
      </c>
      <c r="I2186" s="371" t="str">
        <f t="shared" si="285"/>
        <v>0_0</v>
      </c>
      <c r="J2186" s="370">
        <f>+'4-XXXX'!F26</f>
        <v>0</v>
      </c>
      <c r="K2186" s="370">
        <f>+'4-XXXX'!G26</f>
        <v>0</v>
      </c>
      <c r="L2186" s="371" t="str">
        <f t="shared" si="286"/>
        <v>0_0</v>
      </c>
      <c r="M2186" s="370">
        <f>+'4-XXXX'!H26</f>
        <v>0</v>
      </c>
      <c r="N2186" s="370">
        <f>+'4-XXXX'!I26</f>
        <v>0</v>
      </c>
      <c r="O2186" s="370">
        <f>+'4-XXXX'!J26</f>
        <v>0</v>
      </c>
      <c r="P2186" s="370">
        <f>+'4-XXXX'!K26</f>
        <v>0</v>
      </c>
      <c r="Q2186" s="371" t="str">
        <f t="shared" si="287"/>
        <v>0_0</v>
      </c>
      <c r="R2186" s="372" t="str">
        <f t="shared" si="290"/>
        <v>I</v>
      </c>
      <c r="S2186" s="370">
        <f>+'4-XXXX'!L26</f>
        <v>0</v>
      </c>
      <c r="T2186" s="370">
        <f>+'4-XXXX'!M26</f>
        <v>0</v>
      </c>
      <c r="U2186" s="370">
        <f>+'4-XXXX'!N26</f>
        <v>0</v>
      </c>
      <c r="V2186" s="370">
        <f>+'4-XXXX'!O26</f>
        <v>1</v>
      </c>
      <c r="W2186" s="370">
        <f>+'4-XXXX'!Q26</f>
        <v>0</v>
      </c>
      <c r="X2186" s="370">
        <f>+'4-XXXX'!R26</f>
        <v>0</v>
      </c>
      <c r="Y2186" s="370">
        <f>+'4-XXXX'!S26</f>
        <v>0</v>
      </c>
      <c r="Z2186" s="370">
        <f>+'4-XXXX'!T26</f>
        <v>0</v>
      </c>
      <c r="AA2186" s="371" t="str">
        <f t="shared" si="288"/>
        <v>4_0_XXXX_0</v>
      </c>
      <c r="AB2186" s="370">
        <f>+'4-XXXX'!U26</f>
        <v>0</v>
      </c>
      <c r="AC2186" s="370">
        <f>+'4-XXXX'!V26</f>
        <v>0</v>
      </c>
      <c r="AD2186" s="370">
        <f>+'4-XXXX'!W26</f>
        <v>0</v>
      </c>
      <c r="AE2186" s="370">
        <f>+'4-XXXX'!X26</f>
        <v>0</v>
      </c>
      <c r="AF2186" s="370">
        <f>+'4-XXXX'!Y26</f>
        <v>0</v>
      </c>
      <c r="AG2186" s="370">
        <f>+'4-XXXX'!Z26</f>
        <v>0</v>
      </c>
      <c r="AH2186" s="370">
        <f>+'4-XXXX'!AA26</f>
        <v>0</v>
      </c>
      <c r="AI2186" s="370">
        <f>+'4-XXXX'!AB26</f>
        <v>0</v>
      </c>
      <c r="AJ2186" s="370">
        <f>+'4-XXXX'!AC26</f>
        <v>0</v>
      </c>
      <c r="AK2186" s="370">
        <f>+'4-XXXX'!AD26</f>
        <v>0</v>
      </c>
    </row>
    <row r="2187" spans="1:37" x14ac:dyDescent="0.25">
      <c r="A2187" s="370">
        <f t="shared" si="283"/>
        <v>2186</v>
      </c>
      <c r="B2187" s="370" t="str">
        <f t="shared" si="289"/>
        <v>0_2</v>
      </c>
      <c r="C2187" s="370">
        <f>+'4-XXXX'!A27</f>
        <v>0</v>
      </c>
      <c r="D2187" s="370">
        <f>+'4-XXXX'!B27</f>
        <v>4</v>
      </c>
      <c r="E2187" s="370" t="str">
        <f>+'4-XXXX'!C27</f>
        <v>XXXX</v>
      </c>
      <c r="F2187" s="371" t="str">
        <f t="shared" si="284"/>
        <v>4_XXXX</v>
      </c>
      <c r="G2187" s="370">
        <f>+'4-XXXX'!D27</f>
        <v>0</v>
      </c>
      <c r="H2187" s="370">
        <f>+'4-XXXX'!E27</f>
        <v>0</v>
      </c>
      <c r="I2187" s="371" t="str">
        <f t="shared" si="285"/>
        <v>0_0</v>
      </c>
      <c r="J2187" s="370">
        <f>+'4-XXXX'!F27</f>
        <v>0</v>
      </c>
      <c r="K2187" s="370">
        <f>+'4-XXXX'!G27</f>
        <v>0</v>
      </c>
      <c r="L2187" s="371" t="str">
        <f t="shared" si="286"/>
        <v>0_0</v>
      </c>
      <c r="M2187" s="370">
        <f>+'4-XXXX'!H27</f>
        <v>0</v>
      </c>
      <c r="N2187" s="370">
        <f>+'4-XXXX'!I27</f>
        <v>0</v>
      </c>
      <c r="O2187" s="370">
        <f>+'4-XXXX'!J27</f>
        <v>0</v>
      </c>
      <c r="P2187" s="370">
        <f>+'4-XXXX'!K27</f>
        <v>0</v>
      </c>
      <c r="Q2187" s="371" t="str">
        <f t="shared" si="287"/>
        <v>0_0</v>
      </c>
      <c r="R2187" s="372" t="str">
        <f t="shared" si="290"/>
        <v>I</v>
      </c>
      <c r="S2187" s="370">
        <f>+'4-XXXX'!L27</f>
        <v>0</v>
      </c>
      <c r="T2187" s="370">
        <f>+'4-XXXX'!M27</f>
        <v>0</v>
      </c>
      <c r="U2187" s="370">
        <f>+'4-XXXX'!N27</f>
        <v>0</v>
      </c>
      <c r="V2187" s="370">
        <f>+'4-XXXX'!O27</f>
        <v>2</v>
      </c>
      <c r="W2187" s="370">
        <f>+'4-XXXX'!Q27</f>
        <v>0</v>
      </c>
      <c r="X2187" s="370">
        <f>+'4-XXXX'!R27</f>
        <v>0</v>
      </c>
      <c r="Y2187" s="370">
        <f>+'4-XXXX'!S27</f>
        <v>0</v>
      </c>
      <c r="Z2187" s="370">
        <f>+'4-XXXX'!T27</f>
        <v>0</v>
      </c>
      <c r="AA2187" s="371" t="str">
        <f t="shared" si="288"/>
        <v>4_0_XXXX_0</v>
      </c>
      <c r="AB2187" s="370">
        <f>+'4-XXXX'!U27</f>
        <v>0</v>
      </c>
      <c r="AC2187" s="370">
        <f>+'4-XXXX'!V27</f>
        <v>0</v>
      </c>
      <c r="AD2187" s="370">
        <f>+'4-XXXX'!W27</f>
        <v>0</v>
      </c>
      <c r="AE2187" s="370">
        <f>+'4-XXXX'!X27</f>
        <v>0</v>
      </c>
      <c r="AF2187" s="370">
        <f>+'4-XXXX'!Y27</f>
        <v>0</v>
      </c>
      <c r="AG2187" s="370">
        <f>+'4-XXXX'!Z27</f>
        <v>0</v>
      </c>
      <c r="AH2187" s="370">
        <f>+'4-XXXX'!AA27</f>
        <v>0</v>
      </c>
      <c r="AI2187" s="370">
        <f>+'4-XXXX'!AB27</f>
        <v>0</v>
      </c>
      <c r="AJ2187" s="370">
        <f>+'4-XXXX'!AC27</f>
        <v>0</v>
      </c>
      <c r="AK2187" s="370">
        <f>+'4-XXXX'!AD27</f>
        <v>0</v>
      </c>
    </row>
    <row r="2188" spans="1:37" x14ac:dyDescent="0.25">
      <c r="A2188" s="370">
        <f t="shared" si="283"/>
        <v>2187</v>
      </c>
      <c r="B2188" s="370" t="str">
        <f t="shared" si="289"/>
        <v>0_3</v>
      </c>
      <c r="C2188" s="370">
        <f>+'4-XXXX'!A28</f>
        <v>0</v>
      </c>
      <c r="D2188" s="370">
        <f>+'4-XXXX'!B28</f>
        <v>4</v>
      </c>
      <c r="E2188" s="370" t="str">
        <f>+'4-XXXX'!C28</f>
        <v>XXXX</v>
      </c>
      <c r="F2188" s="371" t="str">
        <f t="shared" si="284"/>
        <v>4_XXXX</v>
      </c>
      <c r="G2188" s="370">
        <f>+'4-XXXX'!D28</f>
        <v>0</v>
      </c>
      <c r="H2188" s="370">
        <f>+'4-XXXX'!E28</f>
        <v>0</v>
      </c>
      <c r="I2188" s="371" t="str">
        <f t="shared" si="285"/>
        <v>0_0</v>
      </c>
      <c r="J2188" s="370">
        <f>+'4-XXXX'!F28</f>
        <v>0</v>
      </c>
      <c r="K2188" s="370">
        <f>+'4-XXXX'!G28</f>
        <v>0</v>
      </c>
      <c r="L2188" s="371" t="str">
        <f t="shared" si="286"/>
        <v>0_0</v>
      </c>
      <c r="M2188" s="370">
        <f>+'4-XXXX'!H28</f>
        <v>0</v>
      </c>
      <c r="N2188" s="370">
        <f>+'4-XXXX'!I28</f>
        <v>0</v>
      </c>
      <c r="O2188" s="370">
        <f>+'4-XXXX'!J28</f>
        <v>0</v>
      </c>
      <c r="P2188" s="370">
        <f>+'4-XXXX'!K28</f>
        <v>0</v>
      </c>
      <c r="Q2188" s="371" t="str">
        <f t="shared" si="287"/>
        <v>0_0</v>
      </c>
      <c r="R2188" s="372" t="str">
        <f t="shared" si="290"/>
        <v>I</v>
      </c>
      <c r="S2188" s="370">
        <f>+'4-XXXX'!L28</f>
        <v>0</v>
      </c>
      <c r="T2188" s="370">
        <f>+'4-XXXX'!M28</f>
        <v>0</v>
      </c>
      <c r="U2188" s="370">
        <f>+'4-XXXX'!N28</f>
        <v>0</v>
      </c>
      <c r="V2188" s="370">
        <f>+'4-XXXX'!O28</f>
        <v>3</v>
      </c>
      <c r="W2188" s="370">
        <f>+'4-XXXX'!Q28</f>
        <v>0</v>
      </c>
      <c r="X2188" s="370">
        <f>+'4-XXXX'!R28</f>
        <v>0</v>
      </c>
      <c r="Y2188" s="370">
        <f>+'4-XXXX'!S28</f>
        <v>0</v>
      </c>
      <c r="Z2188" s="370">
        <f>+'4-XXXX'!T28</f>
        <v>0</v>
      </c>
      <c r="AA2188" s="371" t="str">
        <f t="shared" si="288"/>
        <v>4_0_XXXX_0</v>
      </c>
      <c r="AB2188" s="370">
        <f>+'4-XXXX'!U28</f>
        <v>0</v>
      </c>
      <c r="AC2188" s="370">
        <f>+'4-XXXX'!V28</f>
        <v>0</v>
      </c>
      <c r="AD2188" s="370">
        <f>+'4-XXXX'!W28</f>
        <v>0</v>
      </c>
      <c r="AE2188" s="370">
        <f>+'4-XXXX'!X28</f>
        <v>0</v>
      </c>
      <c r="AF2188" s="370">
        <f>+'4-XXXX'!Y28</f>
        <v>0</v>
      </c>
      <c r="AG2188" s="370">
        <f>+'4-XXXX'!Z28</f>
        <v>0</v>
      </c>
      <c r="AH2188" s="370">
        <f>+'4-XXXX'!AA28</f>
        <v>0</v>
      </c>
      <c r="AI2188" s="370">
        <f>+'4-XXXX'!AB28</f>
        <v>0</v>
      </c>
      <c r="AJ2188" s="370">
        <f>+'4-XXXX'!AC28</f>
        <v>0</v>
      </c>
      <c r="AK2188" s="370">
        <f>+'4-XXXX'!AD28</f>
        <v>0</v>
      </c>
    </row>
    <row r="2189" spans="1:37" x14ac:dyDescent="0.25">
      <c r="A2189" s="370">
        <f t="shared" si="283"/>
        <v>2188</v>
      </c>
      <c r="B2189" s="370" t="str">
        <f t="shared" si="289"/>
        <v>0_4</v>
      </c>
      <c r="C2189" s="370">
        <f>+'4-XXXX'!A29</f>
        <v>0</v>
      </c>
      <c r="D2189" s="370">
        <f>+'4-XXXX'!B29</f>
        <v>4</v>
      </c>
      <c r="E2189" s="370" t="str">
        <f>+'4-XXXX'!C29</f>
        <v>XXXX</v>
      </c>
      <c r="F2189" s="371" t="str">
        <f t="shared" si="284"/>
        <v>4_XXXX</v>
      </c>
      <c r="G2189" s="370">
        <f>+'4-XXXX'!D29</f>
        <v>0</v>
      </c>
      <c r="H2189" s="370">
        <f>+'4-XXXX'!E29</f>
        <v>0</v>
      </c>
      <c r="I2189" s="371" t="str">
        <f t="shared" si="285"/>
        <v>0_0</v>
      </c>
      <c r="J2189" s="370">
        <f>+'4-XXXX'!F29</f>
        <v>0</v>
      </c>
      <c r="K2189" s="370">
        <f>+'4-XXXX'!G29</f>
        <v>0</v>
      </c>
      <c r="L2189" s="371" t="str">
        <f t="shared" si="286"/>
        <v>0_0</v>
      </c>
      <c r="M2189" s="370">
        <f>+'4-XXXX'!H29</f>
        <v>0</v>
      </c>
      <c r="N2189" s="370">
        <f>+'4-XXXX'!I29</f>
        <v>0</v>
      </c>
      <c r="O2189" s="370">
        <f>+'4-XXXX'!J29</f>
        <v>0</v>
      </c>
      <c r="P2189" s="370">
        <f>+'4-XXXX'!K29</f>
        <v>0</v>
      </c>
      <c r="Q2189" s="371" t="str">
        <f t="shared" si="287"/>
        <v>0_0</v>
      </c>
      <c r="R2189" s="372" t="str">
        <f t="shared" si="290"/>
        <v>I</v>
      </c>
      <c r="S2189" s="370">
        <f>+'4-XXXX'!L29</f>
        <v>0</v>
      </c>
      <c r="T2189" s="370">
        <f>+'4-XXXX'!M29</f>
        <v>0</v>
      </c>
      <c r="U2189" s="370">
        <f>+'4-XXXX'!N29</f>
        <v>0</v>
      </c>
      <c r="V2189" s="370">
        <f>+'4-XXXX'!O29</f>
        <v>4</v>
      </c>
      <c r="W2189" s="370">
        <f>+'4-XXXX'!Q29</f>
        <v>0</v>
      </c>
      <c r="X2189" s="370">
        <f>+'4-XXXX'!R29</f>
        <v>0</v>
      </c>
      <c r="Y2189" s="370">
        <f>+'4-XXXX'!S29</f>
        <v>0</v>
      </c>
      <c r="Z2189" s="370">
        <f>+'4-XXXX'!T29</f>
        <v>0</v>
      </c>
      <c r="AA2189" s="371" t="str">
        <f t="shared" si="288"/>
        <v>4_0_XXXX_0</v>
      </c>
      <c r="AB2189" s="370">
        <f>+'4-XXXX'!U29</f>
        <v>0</v>
      </c>
      <c r="AC2189" s="370">
        <f>+'4-XXXX'!V29</f>
        <v>0</v>
      </c>
      <c r="AD2189" s="370">
        <f>+'4-XXXX'!W29</f>
        <v>0</v>
      </c>
      <c r="AE2189" s="370">
        <f>+'4-XXXX'!X29</f>
        <v>0</v>
      </c>
      <c r="AF2189" s="370">
        <f>+'4-XXXX'!Y29</f>
        <v>0</v>
      </c>
      <c r="AG2189" s="370">
        <f>+'4-XXXX'!Z29</f>
        <v>0</v>
      </c>
      <c r="AH2189" s="370">
        <f>+'4-XXXX'!AA29</f>
        <v>0</v>
      </c>
      <c r="AI2189" s="370">
        <f>+'4-XXXX'!AB29</f>
        <v>0</v>
      </c>
      <c r="AJ2189" s="370">
        <f>+'4-XXXX'!AC29</f>
        <v>0</v>
      </c>
      <c r="AK2189" s="370">
        <f>+'4-XXXX'!AD29</f>
        <v>0</v>
      </c>
    </row>
    <row r="2190" spans="1:37" x14ac:dyDescent="0.25">
      <c r="A2190" s="370">
        <f t="shared" si="283"/>
        <v>2189</v>
      </c>
      <c r="B2190" s="370" t="str">
        <f t="shared" si="289"/>
        <v>0_5</v>
      </c>
      <c r="C2190" s="370">
        <f>+'4-XXXX'!A30</f>
        <v>0</v>
      </c>
      <c r="D2190" s="370">
        <f>+'4-XXXX'!B30</f>
        <v>4</v>
      </c>
      <c r="E2190" s="370" t="str">
        <f>+'4-XXXX'!C30</f>
        <v>XXXX</v>
      </c>
      <c r="F2190" s="371" t="str">
        <f t="shared" si="284"/>
        <v>4_XXXX</v>
      </c>
      <c r="G2190" s="370">
        <f>+'4-XXXX'!D30</f>
        <v>0</v>
      </c>
      <c r="H2190" s="370">
        <f>+'4-XXXX'!E30</f>
        <v>0</v>
      </c>
      <c r="I2190" s="371" t="str">
        <f t="shared" si="285"/>
        <v>0_0</v>
      </c>
      <c r="J2190" s="370">
        <f>+'4-XXXX'!F30</f>
        <v>0</v>
      </c>
      <c r="K2190" s="370">
        <f>+'4-XXXX'!G30</f>
        <v>0</v>
      </c>
      <c r="L2190" s="371" t="str">
        <f t="shared" si="286"/>
        <v>0_0</v>
      </c>
      <c r="M2190" s="370">
        <f>+'4-XXXX'!H30</f>
        <v>0</v>
      </c>
      <c r="N2190" s="370">
        <f>+'4-XXXX'!I30</f>
        <v>0</v>
      </c>
      <c r="O2190" s="370">
        <f>+'4-XXXX'!J30</f>
        <v>0</v>
      </c>
      <c r="P2190" s="370">
        <f>+'4-XXXX'!K30</f>
        <v>0</v>
      </c>
      <c r="Q2190" s="371" t="str">
        <f t="shared" si="287"/>
        <v>0_0</v>
      </c>
      <c r="R2190" s="372" t="str">
        <f t="shared" si="290"/>
        <v>I</v>
      </c>
      <c r="S2190" s="370">
        <f>+'4-XXXX'!L30</f>
        <v>0</v>
      </c>
      <c r="T2190" s="370">
        <f>+'4-XXXX'!M30</f>
        <v>0</v>
      </c>
      <c r="U2190" s="370">
        <f>+'4-XXXX'!N30</f>
        <v>0</v>
      </c>
      <c r="V2190" s="370">
        <f>+'4-XXXX'!O30</f>
        <v>5</v>
      </c>
      <c r="W2190" s="370">
        <f>+'4-XXXX'!Q30</f>
        <v>0</v>
      </c>
      <c r="X2190" s="370">
        <f>+'4-XXXX'!R30</f>
        <v>0</v>
      </c>
      <c r="Y2190" s="370">
        <f>+'4-XXXX'!S30</f>
        <v>0</v>
      </c>
      <c r="Z2190" s="370">
        <f>+'4-XXXX'!T30</f>
        <v>0</v>
      </c>
      <c r="AA2190" s="371" t="str">
        <f t="shared" si="288"/>
        <v>4_0_XXXX_0</v>
      </c>
      <c r="AB2190" s="370">
        <f>+'4-XXXX'!U30</f>
        <v>0</v>
      </c>
      <c r="AC2190" s="370">
        <f>+'4-XXXX'!V30</f>
        <v>0</v>
      </c>
      <c r="AD2190" s="370">
        <f>+'4-XXXX'!W30</f>
        <v>0</v>
      </c>
      <c r="AE2190" s="370">
        <f>+'4-XXXX'!X30</f>
        <v>0</v>
      </c>
      <c r="AF2190" s="370">
        <f>+'4-XXXX'!Y30</f>
        <v>0</v>
      </c>
      <c r="AG2190" s="370">
        <f>+'4-XXXX'!Z30</f>
        <v>0</v>
      </c>
      <c r="AH2190" s="370">
        <f>+'4-XXXX'!AA30</f>
        <v>0</v>
      </c>
      <c r="AI2190" s="370">
        <f>+'4-XXXX'!AB30</f>
        <v>0</v>
      </c>
      <c r="AJ2190" s="370">
        <f>+'4-XXXX'!AC30</f>
        <v>0</v>
      </c>
      <c r="AK2190" s="370">
        <f>+'4-XXXX'!AD30</f>
        <v>0</v>
      </c>
    </row>
    <row r="2191" spans="1:37" x14ac:dyDescent="0.25">
      <c r="A2191" s="370">
        <f t="shared" si="283"/>
        <v>2190</v>
      </c>
      <c r="B2191" s="370" t="str">
        <f t="shared" si="289"/>
        <v>0_6</v>
      </c>
      <c r="C2191" s="370">
        <f>+'4-XXXX'!A31</f>
        <v>0</v>
      </c>
      <c r="D2191" s="370">
        <f>+'4-XXXX'!B31</f>
        <v>4</v>
      </c>
      <c r="E2191" s="370" t="str">
        <f>+'4-XXXX'!C31</f>
        <v>XXXX</v>
      </c>
      <c r="F2191" s="371" t="str">
        <f t="shared" si="284"/>
        <v>4_XXXX</v>
      </c>
      <c r="G2191" s="370">
        <f>+'4-XXXX'!D31</f>
        <v>0</v>
      </c>
      <c r="H2191" s="370">
        <f>+'4-XXXX'!E31</f>
        <v>0</v>
      </c>
      <c r="I2191" s="371" t="str">
        <f t="shared" si="285"/>
        <v>0_0</v>
      </c>
      <c r="J2191" s="370">
        <f>+'4-XXXX'!F31</f>
        <v>0</v>
      </c>
      <c r="K2191" s="370">
        <f>+'4-XXXX'!G31</f>
        <v>0</v>
      </c>
      <c r="L2191" s="371" t="str">
        <f t="shared" si="286"/>
        <v>0_0</v>
      </c>
      <c r="M2191" s="370">
        <f>+'4-XXXX'!H31</f>
        <v>0</v>
      </c>
      <c r="N2191" s="370">
        <f>+'4-XXXX'!I31</f>
        <v>0</v>
      </c>
      <c r="O2191" s="370">
        <f>+'4-XXXX'!J31</f>
        <v>0</v>
      </c>
      <c r="P2191" s="370">
        <f>+'4-XXXX'!K31</f>
        <v>0</v>
      </c>
      <c r="Q2191" s="371" t="str">
        <f t="shared" si="287"/>
        <v>0_0</v>
      </c>
      <c r="R2191" s="372" t="str">
        <f t="shared" si="290"/>
        <v>I</v>
      </c>
      <c r="S2191" s="370">
        <f>+'4-XXXX'!L31</f>
        <v>0</v>
      </c>
      <c r="T2191" s="370">
        <f>+'4-XXXX'!M31</f>
        <v>0</v>
      </c>
      <c r="U2191" s="370">
        <f>+'4-XXXX'!N31</f>
        <v>0</v>
      </c>
      <c r="V2191" s="370">
        <f>+'4-XXXX'!O31</f>
        <v>6</v>
      </c>
      <c r="W2191" s="370">
        <f>+'4-XXXX'!Q31</f>
        <v>0</v>
      </c>
      <c r="X2191" s="370">
        <f>+'4-XXXX'!R31</f>
        <v>0</v>
      </c>
      <c r="Y2191" s="370">
        <f>+'4-XXXX'!S31</f>
        <v>0</v>
      </c>
      <c r="Z2191" s="370">
        <f>+'4-XXXX'!T31</f>
        <v>0</v>
      </c>
      <c r="AA2191" s="371" t="str">
        <f t="shared" si="288"/>
        <v>4_0_XXXX_0</v>
      </c>
      <c r="AB2191" s="370">
        <f>+'4-XXXX'!U31</f>
        <v>0</v>
      </c>
      <c r="AC2191" s="370">
        <f>+'4-XXXX'!V31</f>
        <v>0</v>
      </c>
      <c r="AD2191" s="370">
        <f>+'4-XXXX'!W31</f>
        <v>0</v>
      </c>
      <c r="AE2191" s="370">
        <f>+'4-XXXX'!X31</f>
        <v>0</v>
      </c>
      <c r="AF2191" s="370">
        <f>+'4-XXXX'!Y31</f>
        <v>0</v>
      </c>
      <c r="AG2191" s="370">
        <f>+'4-XXXX'!Z31</f>
        <v>0</v>
      </c>
      <c r="AH2191" s="370">
        <f>+'4-XXXX'!AA31</f>
        <v>0</v>
      </c>
      <c r="AI2191" s="370">
        <f>+'4-XXXX'!AB31</f>
        <v>0</v>
      </c>
      <c r="AJ2191" s="370">
        <f>+'4-XXXX'!AC31</f>
        <v>0</v>
      </c>
      <c r="AK2191" s="370">
        <f>+'4-XXXX'!AD31</f>
        <v>0</v>
      </c>
    </row>
    <row r="2192" spans="1:37" x14ac:dyDescent="0.25">
      <c r="A2192" s="370">
        <f t="shared" si="283"/>
        <v>2191</v>
      </c>
      <c r="B2192" s="370" t="str">
        <f t="shared" si="289"/>
        <v>0_7</v>
      </c>
      <c r="C2192" s="370">
        <f>+'4-XXXX'!A32</f>
        <v>0</v>
      </c>
      <c r="D2192" s="370">
        <f>+'4-XXXX'!B32</f>
        <v>4</v>
      </c>
      <c r="E2192" s="370" t="str">
        <f>+'4-XXXX'!C32</f>
        <v>XXXX</v>
      </c>
      <c r="F2192" s="371" t="str">
        <f t="shared" si="284"/>
        <v>4_XXXX</v>
      </c>
      <c r="G2192" s="370">
        <f>+'4-XXXX'!D32</f>
        <v>0</v>
      </c>
      <c r="H2192" s="370">
        <f>+'4-XXXX'!E32</f>
        <v>0</v>
      </c>
      <c r="I2192" s="371" t="str">
        <f t="shared" si="285"/>
        <v>0_0</v>
      </c>
      <c r="J2192" s="370">
        <f>+'4-XXXX'!F32</f>
        <v>0</v>
      </c>
      <c r="K2192" s="370">
        <f>+'4-XXXX'!G32</f>
        <v>0</v>
      </c>
      <c r="L2192" s="371" t="str">
        <f t="shared" si="286"/>
        <v>0_0</v>
      </c>
      <c r="M2192" s="370">
        <f>+'4-XXXX'!H32</f>
        <v>0</v>
      </c>
      <c r="N2192" s="370">
        <f>+'4-XXXX'!I32</f>
        <v>0</v>
      </c>
      <c r="O2192" s="370">
        <f>+'4-XXXX'!J32</f>
        <v>0</v>
      </c>
      <c r="P2192" s="370">
        <f>+'4-XXXX'!K32</f>
        <v>0</v>
      </c>
      <c r="Q2192" s="371" t="str">
        <f t="shared" si="287"/>
        <v>0_0</v>
      </c>
      <c r="R2192" s="372" t="str">
        <f t="shared" si="290"/>
        <v>I</v>
      </c>
      <c r="S2192" s="370">
        <f>+'4-XXXX'!L32</f>
        <v>0</v>
      </c>
      <c r="T2192" s="370">
        <f>+'4-XXXX'!M32</f>
        <v>0</v>
      </c>
      <c r="U2192" s="370">
        <f>+'4-XXXX'!N32</f>
        <v>0</v>
      </c>
      <c r="V2192" s="370">
        <f>+'4-XXXX'!O32</f>
        <v>7</v>
      </c>
      <c r="W2192" s="370">
        <f>+'4-XXXX'!Q32</f>
        <v>0</v>
      </c>
      <c r="X2192" s="370">
        <f>+'4-XXXX'!R32</f>
        <v>0</v>
      </c>
      <c r="Y2192" s="370">
        <f>+'4-XXXX'!S32</f>
        <v>0</v>
      </c>
      <c r="Z2192" s="370">
        <f>+'4-XXXX'!T32</f>
        <v>0</v>
      </c>
      <c r="AA2192" s="371" t="str">
        <f t="shared" si="288"/>
        <v>4_0_XXXX_0</v>
      </c>
      <c r="AB2192" s="370">
        <f>+'4-XXXX'!U32</f>
        <v>0</v>
      </c>
      <c r="AC2192" s="370">
        <f>+'4-XXXX'!V32</f>
        <v>0</v>
      </c>
      <c r="AD2192" s="370">
        <f>+'4-XXXX'!W32</f>
        <v>0</v>
      </c>
      <c r="AE2192" s="370">
        <f>+'4-XXXX'!X32</f>
        <v>0</v>
      </c>
      <c r="AF2192" s="370">
        <f>+'4-XXXX'!Y32</f>
        <v>0</v>
      </c>
      <c r="AG2192" s="370">
        <f>+'4-XXXX'!Z32</f>
        <v>0</v>
      </c>
      <c r="AH2192" s="370">
        <f>+'4-XXXX'!AA32</f>
        <v>0</v>
      </c>
      <c r="AI2192" s="370">
        <f>+'4-XXXX'!AB32</f>
        <v>0</v>
      </c>
      <c r="AJ2192" s="370">
        <f>+'4-XXXX'!AC32</f>
        <v>0</v>
      </c>
      <c r="AK2192" s="370">
        <f>+'4-XXXX'!AD32</f>
        <v>0</v>
      </c>
    </row>
    <row r="2193" spans="1:37" x14ac:dyDescent="0.25">
      <c r="A2193" s="370">
        <f t="shared" si="283"/>
        <v>2192</v>
      </c>
      <c r="B2193" s="370" t="str">
        <f t="shared" si="289"/>
        <v>0_8</v>
      </c>
      <c r="C2193" s="370">
        <f>+'4-XXXX'!A33</f>
        <v>0</v>
      </c>
      <c r="D2193" s="370">
        <f>+'4-XXXX'!B33</f>
        <v>4</v>
      </c>
      <c r="E2193" s="370" t="str">
        <f>+'4-XXXX'!C33</f>
        <v>XXXX</v>
      </c>
      <c r="F2193" s="371" t="str">
        <f t="shared" si="284"/>
        <v>4_XXXX</v>
      </c>
      <c r="G2193" s="370">
        <f>+'4-XXXX'!D33</f>
        <v>0</v>
      </c>
      <c r="H2193" s="370">
        <f>+'4-XXXX'!E33</f>
        <v>0</v>
      </c>
      <c r="I2193" s="371" t="str">
        <f t="shared" si="285"/>
        <v>0_0</v>
      </c>
      <c r="J2193" s="370">
        <f>+'4-XXXX'!F33</f>
        <v>0</v>
      </c>
      <c r="K2193" s="370">
        <f>+'4-XXXX'!G33</f>
        <v>0</v>
      </c>
      <c r="L2193" s="371" t="str">
        <f t="shared" si="286"/>
        <v>0_0</v>
      </c>
      <c r="M2193" s="370">
        <f>+'4-XXXX'!H33</f>
        <v>0</v>
      </c>
      <c r="N2193" s="370">
        <f>+'4-XXXX'!I33</f>
        <v>0</v>
      </c>
      <c r="O2193" s="370">
        <f>+'4-XXXX'!J33</f>
        <v>0</v>
      </c>
      <c r="P2193" s="370">
        <f>+'4-XXXX'!K33</f>
        <v>0</v>
      </c>
      <c r="Q2193" s="371" t="str">
        <f t="shared" si="287"/>
        <v>0_0</v>
      </c>
      <c r="R2193" s="372" t="str">
        <f t="shared" si="290"/>
        <v>I</v>
      </c>
      <c r="S2193" s="370">
        <f>+'4-XXXX'!L33</f>
        <v>0</v>
      </c>
      <c r="T2193" s="370">
        <f>+'4-XXXX'!M33</f>
        <v>0</v>
      </c>
      <c r="U2193" s="370">
        <f>+'4-XXXX'!N33</f>
        <v>0</v>
      </c>
      <c r="V2193" s="370">
        <f>+'4-XXXX'!O33</f>
        <v>8</v>
      </c>
      <c r="W2193" s="370">
        <f>+'4-XXXX'!Q33</f>
        <v>0</v>
      </c>
      <c r="X2193" s="370">
        <f>+'4-XXXX'!R33</f>
        <v>0</v>
      </c>
      <c r="Y2193" s="370">
        <f>+'4-XXXX'!S33</f>
        <v>0</v>
      </c>
      <c r="Z2193" s="370">
        <f>+'4-XXXX'!T33</f>
        <v>0</v>
      </c>
      <c r="AA2193" s="371" t="str">
        <f t="shared" si="288"/>
        <v>4_0_XXXX_0</v>
      </c>
      <c r="AB2193" s="370">
        <f>+'4-XXXX'!U33</f>
        <v>0</v>
      </c>
      <c r="AC2193" s="370">
        <f>+'4-XXXX'!V33</f>
        <v>0</v>
      </c>
      <c r="AD2193" s="370">
        <f>+'4-XXXX'!W33</f>
        <v>0</v>
      </c>
      <c r="AE2193" s="370">
        <f>+'4-XXXX'!X33</f>
        <v>0</v>
      </c>
      <c r="AF2193" s="370">
        <f>+'4-XXXX'!Y33</f>
        <v>0</v>
      </c>
      <c r="AG2193" s="370">
        <f>+'4-XXXX'!Z33</f>
        <v>0</v>
      </c>
      <c r="AH2193" s="370">
        <f>+'4-XXXX'!AA33</f>
        <v>0</v>
      </c>
      <c r="AI2193" s="370">
        <f>+'4-XXXX'!AB33</f>
        <v>0</v>
      </c>
      <c r="AJ2193" s="370">
        <f>+'4-XXXX'!AC33</f>
        <v>0</v>
      </c>
      <c r="AK2193" s="370">
        <f>+'4-XXXX'!AD33</f>
        <v>0</v>
      </c>
    </row>
    <row r="2194" spans="1:37" x14ac:dyDescent="0.25">
      <c r="A2194" s="370">
        <f t="shared" si="283"/>
        <v>2193</v>
      </c>
      <c r="B2194" s="370" t="str">
        <f t="shared" si="289"/>
        <v>0_9</v>
      </c>
      <c r="C2194" s="370">
        <f>+'4-XXXX'!A34</f>
        <v>0</v>
      </c>
      <c r="D2194" s="370">
        <f>+'4-XXXX'!B34</f>
        <v>4</v>
      </c>
      <c r="E2194" s="370" t="str">
        <f>+'4-XXXX'!C34</f>
        <v>XXXX</v>
      </c>
      <c r="F2194" s="371" t="str">
        <f t="shared" si="284"/>
        <v>4_XXXX</v>
      </c>
      <c r="G2194" s="370">
        <f>+'4-XXXX'!D34</f>
        <v>0</v>
      </c>
      <c r="H2194" s="370">
        <f>+'4-XXXX'!E34</f>
        <v>0</v>
      </c>
      <c r="I2194" s="371" t="str">
        <f t="shared" si="285"/>
        <v>0_0</v>
      </c>
      <c r="J2194" s="370">
        <f>+'4-XXXX'!F34</f>
        <v>0</v>
      </c>
      <c r="K2194" s="370">
        <f>+'4-XXXX'!G34</f>
        <v>0</v>
      </c>
      <c r="L2194" s="371" t="str">
        <f t="shared" si="286"/>
        <v>0_0</v>
      </c>
      <c r="M2194" s="370">
        <f>+'4-XXXX'!H34</f>
        <v>0</v>
      </c>
      <c r="N2194" s="370">
        <f>+'4-XXXX'!I34</f>
        <v>0</v>
      </c>
      <c r="O2194" s="370">
        <f>+'4-XXXX'!J34</f>
        <v>0</v>
      </c>
      <c r="P2194" s="370">
        <f>+'4-XXXX'!K34</f>
        <v>0</v>
      </c>
      <c r="Q2194" s="371" t="str">
        <f t="shared" si="287"/>
        <v>0_0</v>
      </c>
      <c r="R2194" s="372" t="str">
        <f t="shared" si="290"/>
        <v>I</v>
      </c>
      <c r="S2194" s="370">
        <f>+'4-XXXX'!L34</f>
        <v>0</v>
      </c>
      <c r="T2194" s="370">
        <f>+'4-XXXX'!M34</f>
        <v>0</v>
      </c>
      <c r="U2194" s="370">
        <f>+'4-XXXX'!N34</f>
        <v>0</v>
      </c>
      <c r="V2194" s="370">
        <f>+'4-XXXX'!O34</f>
        <v>9</v>
      </c>
      <c r="W2194" s="370">
        <f>+'4-XXXX'!Q34</f>
        <v>0</v>
      </c>
      <c r="X2194" s="370">
        <f>+'4-XXXX'!R34</f>
        <v>0</v>
      </c>
      <c r="Y2194" s="370">
        <f>+'4-XXXX'!S34</f>
        <v>0</v>
      </c>
      <c r="Z2194" s="370">
        <f>+'4-XXXX'!T34</f>
        <v>0</v>
      </c>
      <c r="AA2194" s="371" t="str">
        <f t="shared" si="288"/>
        <v>4_0_XXXX_0</v>
      </c>
      <c r="AB2194" s="370">
        <f>+'4-XXXX'!U34</f>
        <v>0</v>
      </c>
      <c r="AC2194" s="370">
        <f>+'4-XXXX'!V34</f>
        <v>0</v>
      </c>
      <c r="AD2194" s="370">
        <f>+'4-XXXX'!W34</f>
        <v>0</v>
      </c>
      <c r="AE2194" s="370">
        <f>+'4-XXXX'!X34</f>
        <v>0</v>
      </c>
      <c r="AF2194" s="370">
        <f>+'4-XXXX'!Y34</f>
        <v>0</v>
      </c>
      <c r="AG2194" s="370">
        <f>+'4-XXXX'!Z34</f>
        <v>0</v>
      </c>
      <c r="AH2194" s="370">
        <f>+'4-XXXX'!AA34</f>
        <v>0</v>
      </c>
      <c r="AI2194" s="370">
        <f>+'4-XXXX'!AB34</f>
        <v>0</v>
      </c>
      <c r="AJ2194" s="370">
        <f>+'4-XXXX'!AC34</f>
        <v>0</v>
      </c>
      <c r="AK2194" s="370">
        <f>+'4-XXXX'!AD34</f>
        <v>0</v>
      </c>
    </row>
    <row r="2195" spans="1:37" x14ac:dyDescent="0.25">
      <c r="A2195" s="370">
        <f t="shared" si="283"/>
        <v>2194</v>
      </c>
      <c r="B2195" s="370" t="str">
        <f t="shared" si="289"/>
        <v>0_10</v>
      </c>
      <c r="C2195" s="370">
        <f>+'4-XXXX'!A35</f>
        <v>0</v>
      </c>
      <c r="D2195" s="370">
        <f>+'4-XXXX'!B35</f>
        <v>4</v>
      </c>
      <c r="E2195" s="370" t="str">
        <f>+'4-XXXX'!C35</f>
        <v>XXXX</v>
      </c>
      <c r="F2195" s="371" t="str">
        <f t="shared" si="284"/>
        <v>4_XXXX</v>
      </c>
      <c r="G2195" s="370">
        <f>+'4-XXXX'!D35</f>
        <v>0</v>
      </c>
      <c r="H2195" s="370">
        <f>+'4-XXXX'!E35</f>
        <v>0</v>
      </c>
      <c r="I2195" s="371" t="str">
        <f t="shared" si="285"/>
        <v>0_0</v>
      </c>
      <c r="J2195" s="370">
        <f>+'4-XXXX'!F35</f>
        <v>0</v>
      </c>
      <c r="K2195" s="370">
        <f>+'4-XXXX'!G35</f>
        <v>0</v>
      </c>
      <c r="L2195" s="371" t="str">
        <f t="shared" si="286"/>
        <v>0_0</v>
      </c>
      <c r="M2195" s="370">
        <f>+'4-XXXX'!H35</f>
        <v>0</v>
      </c>
      <c r="N2195" s="370">
        <f>+'4-XXXX'!I35</f>
        <v>0</v>
      </c>
      <c r="O2195" s="370">
        <f>+'4-XXXX'!J35</f>
        <v>0</v>
      </c>
      <c r="P2195" s="370">
        <f>+'4-XXXX'!K35</f>
        <v>0</v>
      </c>
      <c r="Q2195" s="371" t="str">
        <f t="shared" si="287"/>
        <v>0_0</v>
      </c>
      <c r="R2195" s="372" t="str">
        <f t="shared" si="290"/>
        <v>I</v>
      </c>
      <c r="S2195" s="370">
        <f>+'4-XXXX'!L35</f>
        <v>0</v>
      </c>
      <c r="T2195" s="370">
        <f>+'4-XXXX'!M35</f>
        <v>0</v>
      </c>
      <c r="U2195" s="370">
        <f>+'4-XXXX'!N35</f>
        <v>0</v>
      </c>
      <c r="V2195" s="370">
        <f>+'4-XXXX'!O35</f>
        <v>10</v>
      </c>
      <c r="W2195" s="370">
        <f>+'4-XXXX'!Q35</f>
        <v>0</v>
      </c>
      <c r="X2195" s="370">
        <f>+'4-XXXX'!R35</f>
        <v>0</v>
      </c>
      <c r="Y2195" s="370">
        <f>+'4-XXXX'!S35</f>
        <v>0</v>
      </c>
      <c r="Z2195" s="370">
        <f>+'4-XXXX'!T35</f>
        <v>0</v>
      </c>
      <c r="AA2195" s="371" t="str">
        <f t="shared" si="288"/>
        <v>4_0_XXXX_0</v>
      </c>
      <c r="AB2195" s="370">
        <f>+'4-XXXX'!U35</f>
        <v>0</v>
      </c>
      <c r="AC2195" s="370">
        <f>+'4-XXXX'!V35</f>
        <v>0</v>
      </c>
      <c r="AD2195" s="370">
        <f>+'4-XXXX'!W35</f>
        <v>0</v>
      </c>
      <c r="AE2195" s="370">
        <f>+'4-XXXX'!X35</f>
        <v>0</v>
      </c>
      <c r="AF2195" s="370">
        <f>+'4-XXXX'!Y35</f>
        <v>0</v>
      </c>
      <c r="AG2195" s="370">
        <f>+'4-XXXX'!Z35</f>
        <v>0</v>
      </c>
      <c r="AH2195" s="370">
        <f>+'4-XXXX'!AA35</f>
        <v>0</v>
      </c>
      <c r="AI2195" s="370">
        <f>+'4-XXXX'!AB35</f>
        <v>0</v>
      </c>
      <c r="AJ2195" s="370">
        <f>+'4-XXXX'!AC35</f>
        <v>0</v>
      </c>
      <c r="AK2195" s="370">
        <f>+'4-XXXX'!AD35</f>
        <v>0</v>
      </c>
    </row>
    <row r="2196" spans="1:37" x14ac:dyDescent="0.25">
      <c r="A2196" s="370">
        <f t="shared" si="283"/>
        <v>2195</v>
      </c>
      <c r="B2196" s="370" t="str">
        <f t="shared" si="289"/>
        <v>0_11</v>
      </c>
      <c r="C2196" s="370">
        <f>+'4-XXXX'!A36</f>
        <v>0</v>
      </c>
      <c r="D2196" s="370">
        <f>+'4-XXXX'!B36</f>
        <v>4</v>
      </c>
      <c r="E2196" s="370" t="str">
        <f>+'4-XXXX'!C36</f>
        <v>XXXX</v>
      </c>
      <c r="F2196" s="371" t="str">
        <f t="shared" si="284"/>
        <v>4_XXXX</v>
      </c>
      <c r="G2196" s="370">
        <f>+'4-XXXX'!D36</f>
        <v>0</v>
      </c>
      <c r="H2196" s="370">
        <f>+'4-XXXX'!E36</f>
        <v>0</v>
      </c>
      <c r="I2196" s="371" t="str">
        <f t="shared" si="285"/>
        <v>0_0</v>
      </c>
      <c r="J2196" s="370">
        <f>+'4-XXXX'!F36</f>
        <v>0</v>
      </c>
      <c r="K2196" s="370">
        <f>+'4-XXXX'!G36</f>
        <v>0</v>
      </c>
      <c r="L2196" s="371" t="str">
        <f t="shared" si="286"/>
        <v>0_0</v>
      </c>
      <c r="M2196" s="370">
        <f>+'4-XXXX'!H36</f>
        <v>0</v>
      </c>
      <c r="N2196" s="370">
        <f>+'4-XXXX'!I36</f>
        <v>0</v>
      </c>
      <c r="O2196" s="370">
        <f>+'4-XXXX'!J36</f>
        <v>0</v>
      </c>
      <c r="P2196" s="370">
        <f>+'4-XXXX'!K36</f>
        <v>0</v>
      </c>
      <c r="Q2196" s="371" t="str">
        <f t="shared" si="287"/>
        <v>0_0</v>
      </c>
      <c r="R2196" s="372" t="str">
        <f t="shared" si="290"/>
        <v>I</v>
      </c>
      <c r="S2196" s="370">
        <f>+'4-XXXX'!L36</f>
        <v>0</v>
      </c>
      <c r="T2196" s="370">
        <f>+'4-XXXX'!M36</f>
        <v>0</v>
      </c>
      <c r="U2196" s="370">
        <f>+'4-XXXX'!N36</f>
        <v>0</v>
      </c>
      <c r="V2196" s="370">
        <f>+'4-XXXX'!O36</f>
        <v>11</v>
      </c>
      <c r="W2196" s="370">
        <f>+'4-XXXX'!Q36</f>
        <v>0</v>
      </c>
      <c r="X2196" s="370">
        <f>+'4-XXXX'!R36</f>
        <v>0</v>
      </c>
      <c r="Y2196" s="370">
        <f>+'4-XXXX'!S36</f>
        <v>0</v>
      </c>
      <c r="Z2196" s="370">
        <f>+'4-XXXX'!T36</f>
        <v>0</v>
      </c>
      <c r="AA2196" s="371" t="str">
        <f t="shared" si="288"/>
        <v>4_0_XXXX_0</v>
      </c>
      <c r="AB2196" s="370">
        <f>+'4-XXXX'!U36</f>
        <v>0</v>
      </c>
      <c r="AC2196" s="370">
        <f>+'4-XXXX'!V36</f>
        <v>0</v>
      </c>
      <c r="AD2196" s="370">
        <f>+'4-XXXX'!W36</f>
        <v>0</v>
      </c>
      <c r="AE2196" s="370">
        <f>+'4-XXXX'!X36</f>
        <v>0</v>
      </c>
      <c r="AF2196" s="370">
        <f>+'4-XXXX'!Y36</f>
        <v>0</v>
      </c>
      <c r="AG2196" s="370">
        <f>+'4-XXXX'!Z36</f>
        <v>0</v>
      </c>
      <c r="AH2196" s="370">
        <f>+'4-XXXX'!AA36</f>
        <v>0</v>
      </c>
      <c r="AI2196" s="370">
        <f>+'4-XXXX'!AB36</f>
        <v>0</v>
      </c>
      <c r="AJ2196" s="370">
        <f>+'4-XXXX'!AC36</f>
        <v>0</v>
      </c>
      <c r="AK2196" s="370">
        <f>+'4-XXXX'!AD36</f>
        <v>0</v>
      </c>
    </row>
    <row r="2197" spans="1:37" x14ac:dyDescent="0.25">
      <c r="A2197" s="370">
        <f t="shared" si="283"/>
        <v>2196</v>
      </c>
      <c r="B2197" s="370" t="str">
        <f t="shared" si="289"/>
        <v>0_12</v>
      </c>
      <c r="C2197" s="370">
        <f>+'4-XXXX'!A37</f>
        <v>0</v>
      </c>
      <c r="D2197" s="370">
        <f>+'4-XXXX'!B37</f>
        <v>4</v>
      </c>
      <c r="E2197" s="370" t="str">
        <f>+'4-XXXX'!C37</f>
        <v>XXXX</v>
      </c>
      <c r="F2197" s="371" t="str">
        <f t="shared" si="284"/>
        <v>4_XXXX</v>
      </c>
      <c r="G2197" s="370">
        <f>+'4-XXXX'!D37</f>
        <v>0</v>
      </c>
      <c r="H2197" s="370">
        <f>+'4-XXXX'!E37</f>
        <v>0</v>
      </c>
      <c r="I2197" s="371" t="str">
        <f t="shared" si="285"/>
        <v>0_0</v>
      </c>
      <c r="J2197" s="370">
        <f>+'4-XXXX'!F37</f>
        <v>0</v>
      </c>
      <c r="K2197" s="370">
        <f>+'4-XXXX'!G37</f>
        <v>0</v>
      </c>
      <c r="L2197" s="371" t="str">
        <f t="shared" si="286"/>
        <v>0_0</v>
      </c>
      <c r="M2197" s="370">
        <f>+'4-XXXX'!H37</f>
        <v>0</v>
      </c>
      <c r="N2197" s="370">
        <f>+'4-XXXX'!I37</f>
        <v>0</v>
      </c>
      <c r="O2197" s="370">
        <f>+'4-XXXX'!J37</f>
        <v>0</v>
      </c>
      <c r="P2197" s="370">
        <f>+'4-XXXX'!K37</f>
        <v>0</v>
      </c>
      <c r="Q2197" s="371" t="str">
        <f t="shared" si="287"/>
        <v>0_0</v>
      </c>
      <c r="R2197" s="372" t="str">
        <f t="shared" si="290"/>
        <v>I</v>
      </c>
      <c r="S2197" s="370">
        <f>+'4-XXXX'!L37</f>
        <v>0</v>
      </c>
      <c r="T2197" s="370">
        <f>+'4-XXXX'!M37</f>
        <v>0</v>
      </c>
      <c r="U2197" s="370">
        <f>+'4-XXXX'!N37</f>
        <v>0</v>
      </c>
      <c r="V2197" s="370">
        <f>+'4-XXXX'!O37</f>
        <v>12</v>
      </c>
      <c r="W2197" s="370">
        <f>+'4-XXXX'!Q37</f>
        <v>0</v>
      </c>
      <c r="X2197" s="370">
        <f>+'4-XXXX'!R37</f>
        <v>0</v>
      </c>
      <c r="Y2197" s="370">
        <f>+'4-XXXX'!S37</f>
        <v>0</v>
      </c>
      <c r="Z2197" s="370">
        <f>+'4-XXXX'!T37</f>
        <v>0</v>
      </c>
      <c r="AA2197" s="371" t="str">
        <f t="shared" si="288"/>
        <v>4_0_XXXX_0</v>
      </c>
      <c r="AB2197" s="370">
        <f>+'4-XXXX'!U37</f>
        <v>0</v>
      </c>
      <c r="AC2197" s="370">
        <f>+'4-XXXX'!V37</f>
        <v>0</v>
      </c>
      <c r="AD2197" s="370">
        <f>+'4-XXXX'!W37</f>
        <v>0</v>
      </c>
      <c r="AE2197" s="370">
        <f>+'4-XXXX'!X37</f>
        <v>0</v>
      </c>
      <c r="AF2197" s="370">
        <f>+'4-XXXX'!Y37</f>
        <v>0</v>
      </c>
      <c r="AG2197" s="370">
        <f>+'4-XXXX'!Z37</f>
        <v>0</v>
      </c>
      <c r="AH2197" s="370">
        <f>+'4-XXXX'!AA37</f>
        <v>0</v>
      </c>
      <c r="AI2197" s="370">
        <f>+'4-XXXX'!AB37</f>
        <v>0</v>
      </c>
      <c r="AJ2197" s="370">
        <f>+'4-XXXX'!AC37</f>
        <v>0</v>
      </c>
      <c r="AK2197" s="370">
        <f>+'4-XXXX'!AD37</f>
        <v>0</v>
      </c>
    </row>
    <row r="2198" spans="1:37" x14ac:dyDescent="0.25">
      <c r="A2198" s="370">
        <f t="shared" si="283"/>
        <v>2197</v>
      </c>
      <c r="B2198" s="370" t="str">
        <f t="shared" si="289"/>
        <v>0_1</v>
      </c>
      <c r="C2198" s="370">
        <f>+'4-XXXX'!A38</f>
        <v>0</v>
      </c>
      <c r="D2198" s="370">
        <f>+'4-XXXX'!B38</f>
        <v>4</v>
      </c>
      <c r="E2198" s="370" t="str">
        <f>+'4-XXXX'!C38</f>
        <v>XXXX</v>
      </c>
      <c r="F2198" s="371" t="str">
        <f t="shared" si="284"/>
        <v>4_XXXX</v>
      </c>
      <c r="G2198" s="370">
        <f>+'4-XXXX'!D38</f>
        <v>0</v>
      </c>
      <c r="H2198" s="370">
        <f>+'4-XXXX'!E38</f>
        <v>0</v>
      </c>
      <c r="I2198" s="371" t="str">
        <f t="shared" si="285"/>
        <v>0_0</v>
      </c>
      <c r="J2198" s="370">
        <f>+'4-XXXX'!F38</f>
        <v>0</v>
      </c>
      <c r="K2198" s="370">
        <f>+'4-XXXX'!G38</f>
        <v>0</v>
      </c>
      <c r="L2198" s="371" t="str">
        <f t="shared" si="286"/>
        <v>0_0</v>
      </c>
      <c r="M2198" s="370">
        <f>+'4-XXXX'!H38</f>
        <v>0</v>
      </c>
      <c r="N2198" s="370">
        <f>+'4-XXXX'!I38</f>
        <v>0</v>
      </c>
      <c r="O2198" s="370">
        <f>+'4-XXXX'!J38</f>
        <v>0</v>
      </c>
      <c r="P2198" s="370">
        <f>+'4-XXXX'!K38</f>
        <v>0</v>
      </c>
      <c r="Q2198" s="371" t="str">
        <f t="shared" si="287"/>
        <v>0_0</v>
      </c>
      <c r="R2198" s="372" t="str">
        <f t="shared" si="290"/>
        <v>I</v>
      </c>
      <c r="S2198" s="370">
        <f>+'4-XXXX'!L38</f>
        <v>0</v>
      </c>
      <c r="T2198" s="370">
        <f>+'4-XXXX'!M38</f>
        <v>0</v>
      </c>
      <c r="U2198" s="370">
        <f>+'4-XXXX'!N38</f>
        <v>0</v>
      </c>
      <c r="V2198" s="370">
        <f>+'4-XXXX'!O38</f>
        <v>1</v>
      </c>
      <c r="W2198" s="370">
        <f>+'4-XXXX'!Q38</f>
        <v>0</v>
      </c>
      <c r="X2198" s="370">
        <f>+'4-XXXX'!R38</f>
        <v>0</v>
      </c>
      <c r="Y2198" s="370">
        <f>+'4-XXXX'!S38</f>
        <v>0</v>
      </c>
      <c r="Z2198" s="370">
        <f>+'4-XXXX'!T38</f>
        <v>0</v>
      </c>
      <c r="AA2198" s="371" t="str">
        <f t="shared" si="288"/>
        <v>4_0_XXXX_0</v>
      </c>
      <c r="AB2198" s="370">
        <f>+'4-XXXX'!U38</f>
        <v>0</v>
      </c>
      <c r="AC2198" s="370">
        <f>+'4-XXXX'!V38</f>
        <v>0</v>
      </c>
      <c r="AD2198" s="370">
        <f>+'4-XXXX'!W38</f>
        <v>0</v>
      </c>
      <c r="AE2198" s="370">
        <f>+'4-XXXX'!X38</f>
        <v>0</v>
      </c>
      <c r="AF2198" s="370">
        <f>+'4-XXXX'!Y38</f>
        <v>0</v>
      </c>
      <c r="AG2198" s="370">
        <f>+'4-XXXX'!Z38</f>
        <v>0</v>
      </c>
      <c r="AH2198" s="370">
        <f>+'4-XXXX'!AA38</f>
        <v>0</v>
      </c>
      <c r="AI2198" s="370">
        <f>+'4-XXXX'!AB38</f>
        <v>0</v>
      </c>
      <c r="AJ2198" s="370">
        <f>+'4-XXXX'!AC38</f>
        <v>0</v>
      </c>
      <c r="AK2198" s="370">
        <f>+'4-XXXX'!AD38</f>
        <v>0</v>
      </c>
    </row>
    <row r="2199" spans="1:37" x14ac:dyDescent="0.25">
      <c r="A2199" s="370">
        <f t="shared" si="283"/>
        <v>2198</v>
      </c>
      <c r="B2199" s="370" t="str">
        <f t="shared" si="289"/>
        <v>0_2</v>
      </c>
      <c r="C2199" s="370">
        <f>+'4-XXXX'!A39</f>
        <v>0</v>
      </c>
      <c r="D2199" s="370">
        <f>+'4-XXXX'!B39</f>
        <v>4</v>
      </c>
      <c r="E2199" s="370" t="str">
        <f>+'4-XXXX'!C39</f>
        <v>XXXX</v>
      </c>
      <c r="F2199" s="371" t="str">
        <f t="shared" si="284"/>
        <v>4_XXXX</v>
      </c>
      <c r="G2199" s="370">
        <f>+'4-XXXX'!D39</f>
        <v>0</v>
      </c>
      <c r="H2199" s="370">
        <f>+'4-XXXX'!E39</f>
        <v>0</v>
      </c>
      <c r="I2199" s="371" t="str">
        <f t="shared" si="285"/>
        <v>0_0</v>
      </c>
      <c r="J2199" s="370">
        <f>+'4-XXXX'!F39</f>
        <v>0</v>
      </c>
      <c r="K2199" s="370">
        <f>+'4-XXXX'!G39</f>
        <v>0</v>
      </c>
      <c r="L2199" s="371" t="str">
        <f t="shared" si="286"/>
        <v>0_0</v>
      </c>
      <c r="M2199" s="370">
        <f>+'4-XXXX'!H39</f>
        <v>0</v>
      </c>
      <c r="N2199" s="370">
        <f>+'4-XXXX'!I39</f>
        <v>0</v>
      </c>
      <c r="O2199" s="370">
        <f>+'4-XXXX'!J39</f>
        <v>0</v>
      </c>
      <c r="P2199" s="370">
        <f>+'4-XXXX'!K39</f>
        <v>0</v>
      </c>
      <c r="Q2199" s="371" t="str">
        <f t="shared" si="287"/>
        <v>0_0</v>
      </c>
      <c r="R2199" s="372" t="str">
        <f t="shared" si="290"/>
        <v>I</v>
      </c>
      <c r="S2199" s="370">
        <f>+'4-XXXX'!L39</f>
        <v>0</v>
      </c>
      <c r="T2199" s="370">
        <f>+'4-XXXX'!M39</f>
        <v>0</v>
      </c>
      <c r="U2199" s="370">
        <f>+'4-XXXX'!N39</f>
        <v>0</v>
      </c>
      <c r="V2199" s="370">
        <f>+'4-XXXX'!O39</f>
        <v>2</v>
      </c>
      <c r="W2199" s="370">
        <f>+'4-XXXX'!Q39</f>
        <v>0</v>
      </c>
      <c r="X2199" s="370">
        <f>+'4-XXXX'!R39</f>
        <v>0</v>
      </c>
      <c r="Y2199" s="370">
        <f>+'4-XXXX'!S39</f>
        <v>0</v>
      </c>
      <c r="Z2199" s="370">
        <f>+'4-XXXX'!T39</f>
        <v>0</v>
      </c>
      <c r="AA2199" s="371" t="str">
        <f t="shared" si="288"/>
        <v>4_0_XXXX_0</v>
      </c>
      <c r="AB2199" s="370">
        <f>+'4-XXXX'!U39</f>
        <v>0</v>
      </c>
      <c r="AC2199" s="370">
        <f>+'4-XXXX'!V39</f>
        <v>0</v>
      </c>
      <c r="AD2199" s="370">
        <f>+'4-XXXX'!W39</f>
        <v>0</v>
      </c>
      <c r="AE2199" s="370">
        <f>+'4-XXXX'!X39</f>
        <v>0</v>
      </c>
      <c r="AF2199" s="370">
        <f>+'4-XXXX'!Y39</f>
        <v>0</v>
      </c>
      <c r="AG2199" s="370">
        <f>+'4-XXXX'!Z39</f>
        <v>0</v>
      </c>
      <c r="AH2199" s="370">
        <f>+'4-XXXX'!AA39</f>
        <v>0</v>
      </c>
      <c r="AI2199" s="370">
        <f>+'4-XXXX'!AB39</f>
        <v>0</v>
      </c>
      <c r="AJ2199" s="370">
        <f>+'4-XXXX'!AC39</f>
        <v>0</v>
      </c>
      <c r="AK2199" s="370">
        <f>+'4-XXXX'!AD39</f>
        <v>0</v>
      </c>
    </row>
    <row r="2200" spans="1:37" x14ac:dyDescent="0.25">
      <c r="A2200" s="370">
        <f t="shared" si="283"/>
        <v>2199</v>
      </c>
      <c r="B2200" s="370" t="str">
        <f t="shared" si="289"/>
        <v>0_3</v>
      </c>
      <c r="C2200" s="370">
        <f>+'4-XXXX'!A40</f>
        <v>0</v>
      </c>
      <c r="D2200" s="370">
        <f>+'4-XXXX'!B40</f>
        <v>4</v>
      </c>
      <c r="E2200" s="370" t="str">
        <f>+'4-XXXX'!C40</f>
        <v>XXXX</v>
      </c>
      <c r="F2200" s="371" t="str">
        <f t="shared" si="284"/>
        <v>4_XXXX</v>
      </c>
      <c r="G2200" s="370">
        <f>+'4-XXXX'!D40</f>
        <v>0</v>
      </c>
      <c r="H2200" s="370">
        <f>+'4-XXXX'!E40</f>
        <v>0</v>
      </c>
      <c r="I2200" s="371" t="str">
        <f t="shared" si="285"/>
        <v>0_0</v>
      </c>
      <c r="J2200" s="370">
        <f>+'4-XXXX'!F40</f>
        <v>0</v>
      </c>
      <c r="K2200" s="370">
        <f>+'4-XXXX'!G40</f>
        <v>0</v>
      </c>
      <c r="L2200" s="371" t="str">
        <f t="shared" si="286"/>
        <v>0_0</v>
      </c>
      <c r="M2200" s="370">
        <f>+'4-XXXX'!H40</f>
        <v>0</v>
      </c>
      <c r="N2200" s="370">
        <f>+'4-XXXX'!I40</f>
        <v>0</v>
      </c>
      <c r="O2200" s="370">
        <f>+'4-XXXX'!J40</f>
        <v>0</v>
      </c>
      <c r="P2200" s="370">
        <f>+'4-XXXX'!K40</f>
        <v>0</v>
      </c>
      <c r="Q2200" s="371" t="str">
        <f t="shared" si="287"/>
        <v>0_0</v>
      </c>
      <c r="R2200" s="372" t="str">
        <f t="shared" si="290"/>
        <v>I</v>
      </c>
      <c r="S2200" s="370">
        <f>+'4-XXXX'!L40</f>
        <v>0</v>
      </c>
      <c r="T2200" s="370">
        <f>+'4-XXXX'!M40</f>
        <v>0</v>
      </c>
      <c r="U2200" s="370">
        <f>+'4-XXXX'!N40</f>
        <v>0</v>
      </c>
      <c r="V2200" s="370">
        <f>+'4-XXXX'!O40</f>
        <v>3</v>
      </c>
      <c r="W2200" s="370">
        <f>+'4-XXXX'!Q40</f>
        <v>0</v>
      </c>
      <c r="X2200" s="370">
        <f>+'4-XXXX'!R40</f>
        <v>0</v>
      </c>
      <c r="Y2200" s="370">
        <f>+'4-XXXX'!S40</f>
        <v>0</v>
      </c>
      <c r="Z2200" s="370">
        <f>+'4-XXXX'!T40</f>
        <v>0</v>
      </c>
      <c r="AA2200" s="371" t="str">
        <f t="shared" si="288"/>
        <v>4_0_XXXX_0</v>
      </c>
      <c r="AB2200" s="370">
        <f>+'4-XXXX'!U40</f>
        <v>0</v>
      </c>
      <c r="AC2200" s="370">
        <f>+'4-XXXX'!V40</f>
        <v>0</v>
      </c>
      <c r="AD2200" s="370">
        <f>+'4-XXXX'!W40</f>
        <v>0</v>
      </c>
      <c r="AE2200" s="370">
        <f>+'4-XXXX'!X40</f>
        <v>0</v>
      </c>
      <c r="AF2200" s="370">
        <f>+'4-XXXX'!Y40</f>
        <v>0</v>
      </c>
      <c r="AG2200" s="370">
        <f>+'4-XXXX'!Z40</f>
        <v>0</v>
      </c>
      <c r="AH2200" s="370">
        <f>+'4-XXXX'!AA40</f>
        <v>0</v>
      </c>
      <c r="AI2200" s="370">
        <f>+'4-XXXX'!AB40</f>
        <v>0</v>
      </c>
      <c r="AJ2200" s="370">
        <f>+'4-XXXX'!AC40</f>
        <v>0</v>
      </c>
      <c r="AK2200" s="370">
        <f>+'4-XXXX'!AD40</f>
        <v>0</v>
      </c>
    </row>
    <row r="2201" spans="1:37" x14ac:dyDescent="0.25">
      <c r="A2201" s="370">
        <f t="shared" si="283"/>
        <v>2200</v>
      </c>
      <c r="B2201" s="370" t="str">
        <f t="shared" si="289"/>
        <v>0_4</v>
      </c>
      <c r="C2201" s="370">
        <f>+'4-XXXX'!A41</f>
        <v>0</v>
      </c>
      <c r="D2201" s="370">
        <f>+'4-XXXX'!B41</f>
        <v>4</v>
      </c>
      <c r="E2201" s="370" t="str">
        <f>+'4-XXXX'!C41</f>
        <v>XXXX</v>
      </c>
      <c r="F2201" s="371" t="str">
        <f t="shared" si="284"/>
        <v>4_XXXX</v>
      </c>
      <c r="G2201" s="370">
        <f>+'4-XXXX'!D41</f>
        <v>0</v>
      </c>
      <c r="H2201" s="370">
        <f>+'4-XXXX'!E41</f>
        <v>0</v>
      </c>
      <c r="I2201" s="371" t="str">
        <f t="shared" si="285"/>
        <v>0_0</v>
      </c>
      <c r="J2201" s="370">
        <f>+'4-XXXX'!F41</f>
        <v>0</v>
      </c>
      <c r="K2201" s="370">
        <f>+'4-XXXX'!G41</f>
        <v>0</v>
      </c>
      <c r="L2201" s="371" t="str">
        <f t="shared" si="286"/>
        <v>0_0</v>
      </c>
      <c r="M2201" s="370">
        <f>+'4-XXXX'!H41</f>
        <v>0</v>
      </c>
      <c r="N2201" s="370">
        <f>+'4-XXXX'!I41</f>
        <v>0</v>
      </c>
      <c r="O2201" s="370">
        <f>+'4-XXXX'!J41</f>
        <v>0</v>
      </c>
      <c r="P2201" s="370">
        <f>+'4-XXXX'!K41</f>
        <v>0</v>
      </c>
      <c r="Q2201" s="371" t="str">
        <f t="shared" si="287"/>
        <v>0_0</v>
      </c>
      <c r="R2201" s="372" t="str">
        <f t="shared" si="290"/>
        <v>I</v>
      </c>
      <c r="S2201" s="370">
        <f>+'4-XXXX'!L41</f>
        <v>0</v>
      </c>
      <c r="T2201" s="370">
        <f>+'4-XXXX'!M41</f>
        <v>0</v>
      </c>
      <c r="U2201" s="370">
        <f>+'4-XXXX'!N41</f>
        <v>0</v>
      </c>
      <c r="V2201" s="370">
        <f>+'4-XXXX'!O41</f>
        <v>4</v>
      </c>
      <c r="W2201" s="370">
        <f>+'4-XXXX'!Q41</f>
        <v>0</v>
      </c>
      <c r="X2201" s="370">
        <f>+'4-XXXX'!R41</f>
        <v>0</v>
      </c>
      <c r="Y2201" s="370">
        <f>+'4-XXXX'!S41</f>
        <v>0</v>
      </c>
      <c r="Z2201" s="370">
        <f>+'4-XXXX'!T41</f>
        <v>0</v>
      </c>
      <c r="AA2201" s="371" t="str">
        <f t="shared" si="288"/>
        <v>4_0_XXXX_0</v>
      </c>
      <c r="AB2201" s="370">
        <f>+'4-XXXX'!U41</f>
        <v>0</v>
      </c>
      <c r="AC2201" s="370">
        <f>+'4-XXXX'!V41</f>
        <v>0</v>
      </c>
      <c r="AD2201" s="370">
        <f>+'4-XXXX'!W41</f>
        <v>0</v>
      </c>
      <c r="AE2201" s="370">
        <f>+'4-XXXX'!X41</f>
        <v>0</v>
      </c>
      <c r="AF2201" s="370">
        <f>+'4-XXXX'!Y41</f>
        <v>0</v>
      </c>
      <c r="AG2201" s="370">
        <f>+'4-XXXX'!Z41</f>
        <v>0</v>
      </c>
      <c r="AH2201" s="370">
        <f>+'4-XXXX'!AA41</f>
        <v>0</v>
      </c>
      <c r="AI2201" s="370">
        <f>+'4-XXXX'!AB41</f>
        <v>0</v>
      </c>
      <c r="AJ2201" s="370">
        <f>+'4-XXXX'!AC41</f>
        <v>0</v>
      </c>
      <c r="AK2201" s="370">
        <f>+'4-XXXX'!AD41</f>
        <v>0</v>
      </c>
    </row>
    <row r="2202" spans="1:37" x14ac:dyDescent="0.25">
      <c r="A2202" s="370">
        <f t="shared" si="283"/>
        <v>2201</v>
      </c>
      <c r="B2202" s="370" t="str">
        <f t="shared" si="289"/>
        <v>0_5</v>
      </c>
      <c r="C2202" s="370">
        <f>+'4-XXXX'!A42</f>
        <v>0</v>
      </c>
      <c r="D2202" s="370">
        <f>+'4-XXXX'!B42</f>
        <v>4</v>
      </c>
      <c r="E2202" s="370" t="str">
        <f>+'4-XXXX'!C42</f>
        <v>XXXX</v>
      </c>
      <c r="F2202" s="371" t="str">
        <f t="shared" si="284"/>
        <v>4_XXXX</v>
      </c>
      <c r="G2202" s="370">
        <f>+'4-XXXX'!D42</f>
        <v>0</v>
      </c>
      <c r="H2202" s="370">
        <f>+'4-XXXX'!E42</f>
        <v>0</v>
      </c>
      <c r="I2202" s="371" t="str">
        <f t="shared" si="285"/>
        <v>0_0</v>
      </c>
      <c r="J2202" s="370">
        <f>+'4-XXXX'!F42</f>
        <v>0</v>
      </c>
      <c r="K2202" s="370">
        <f>+'4-XXXX'!G42</f>
        <v>0</v>
      </c>
      <c r="L2202" s="371" t="str">
        <f t="shared" si="286"/>
        <v>0_0</v>
      </c>
      <c r="M2202" s="370">
        <f>+'4-XXXX'!H42</f>
        <v>0</v>
      </c>
      <c r="N2202" s="370">
        <f>+'4-XXXX'!I42</f>
        <v>0</v>
      </c>
      <c r="O2202" s="370">
        <f>+'4-XXXX'!J42</f>
        <v>0</v>
      </c>
      <c r="P2202" s="370">
        <f>+'4-XXXX'!K42</f>
        <v>0</v>
      </c>
      <c r="Q2202" s="371" t="str">
        <f t="shared" si="287"/>
        <v>0_0</v>
      </c>
      <c r="R2202" s="372" t="str">
        <f t="shared" si="290"/>
        <v>I</v>
      </c>
      <c r="S2202" s="370">
        <f>+'4-XXXX'!L42</f>
        <v>0</v>
      </c>
      <c r="T2202" s="370">
        <f>+'4-XXXX'!M42</f>
        <v>0</v>
      </c>
      <c r="U2202" s="370">
        <f>+'4-XXXX'!N42</f>
        <v>0</v>
      </c>
      <c r="V2202" s="370">
        <f>+'4-XXXX'!O42</f>
        <v>5</v>
      </c>
      <c r="W2202" s="370">
        <f>+'4-XXXX'!Q42</f>
        <v>0</v>
      </c>
      <c r="X2202" s="370">
        <f>+'4-XXXX'!R42</f>
        <v>0</v>
      </c>
      <c r="Y2202" s="370">
        <f>+'4-XXXX'!S42</f>
        <v>0</v>
      </c>
      <c r="Z2202" s="370">
        <f>+'4-XXXX'!T42</f>
        <v>0</v>
      </c>
      <c r="AA2202" s="371" t="str">
        <f t="shared" si="288"/>
        <v>4_0_XXXX_0</v>
      </c>
      <c r="AB2202" s="370">
        <f>+'4-XXXX'!U42</f>
        <v>0</v>
      </c>
      <c r="AC2202" s="370">
        <f>+'4-XXXX'!V42</f>
        <v>0</v>
      </c>
      <c r="AD2202" s="370">
        <f>+'4-XXXX'!W42</f>
        <v>0</v>
      </c>
      <c r="AE2202" s="370">
        <f>+'4-XXXX'!X42</f>
        <v>0</v>
      </c>
      <c r="AF2202" s="370">
        <f>+'4-XXXX'!Y42</f>
        <v>0</v>
      </c>
      <c r="AG2202" s="370">
        <f>+'4-XXXX'!Z42</f>
        <v>0</v>
      </c>
      <c r="AH2202" s="370">
        <f>+'4-XXXX'!AA42</f>
        <v>0</v>
      </c>
      <c r="AI2202" s="370">
        <f>+'4-XXXX'!AB42</f>
        <v>0</v>
      </c>
      <c r="AJ2202" s="370">
        <f>+'4-XXXX'!AC42</f>
        <v>0</v>
      </c>
      <c r="AK2202" s="370">
        <f>+'4-XXXX'!AD42</f>
        <v>0</v>
      </c>
    </row>
    <row r="2203" spans="1:37" x14ac:dyDescent="0.25">
      <c r="A2203" s="370">
        <f t="shared" si="283"/>
        <v>2202</v>
      </c>
      <c r="B2203" s="370" t="str">
        <f t="shared" si="289"/>
        <v>0_6</v>
      </c>
      <c r="C2203" s="370">
        <f>+'4-XXXX'!A43</f>
        <v>0</v>
      </c>
      <c r="D2203" s="370">
        <f>+'4-XXXX'!B43</f>
        <v>4</v>
      </c>
      <c r="E2203" s="370" t="str">
        <f>+'4-XXXX'!C43</f>
        <v>XXXX</v>
      </c>
      <c r="F2203" s="371" t="str">
        <f t="shared" si="284"/>
        <v>4_XXXX</v>
      </c>
      <c r="G2203" s="370">
        <f>+'4-XXXX'!D43</f>
        <v>0</v>
      </c>
      <c r="H2203" s="370">
        <f>+'4-XXXX'!E43</f>
        <v>0</v>
      </c>
      <c r="I2203" s="371" t="str">
        <f t="shared" si="285"/>
        <v>0_0</v>
      </c>
      <c r="J2203" s="370">
        <f>+'4-XXXX'!F43</f>
        <v>0</v>
      </c>
      <c r="K2203" s="370">
        <f>+'4-XXXX'!G43</f>
        <v>0</v>
      </c>
      <c r="L2203" s="371" t="str">
        <f t="shared" si="286"/>
        <v>0_0</v>
      </c>
      <c r="M2203" s="370">
        <f>+'4-XXXX'!H43</f>
        <v>0</v>
      </c>
      <c r="N2203" s="370">
        <f>+'4-XXXX'!I43</f>
        <v>0</v>
      </c>
      <c r="O2203" s="370">
        <f>+'4-XXXX'!J43</f>
        <v>0</v>
      </c>
      <c r="P2203" s="370">
        <f>+'4-XXXX'!K43</f>
        <v>0</v>
      </c>
      <c r="Q2203" s="371" t="str">
        <f t="shared" si="287"/>
        <v>0_0</v>
      </c>
      <c r="R2203" s="372" t="str">
        <f t="shared" si="290"/>
        <v>I</v>
      </c>
      <c r="S2203" s="370">
        <f>+'4-XXXX'!L43</f>
        <v>0</v>
      </c>
      <c r="T2203" s="370">
        <f>+'4-XXXX'!M43</f>
        <v>0</v>
      </c>
      <c r="U2203" s="370">
        <f>+'4-XXXX'!N43</f>
        <v>0</v>
      </c>
      <c r="V2203" s="370">
        <f>+'4-XXXX'!O43</f>
        <v>6</v>
      </c>
      <c r="W2203" s="370">
        <f>+'4-XXXX'!Q43</f>
        <v>0</v>
      </c>
      <c r="X2203" s="370">
        <f>+'4-XXXX'!R43</f>
        <v>0</v>
      </c>
      <c r="Y2203" s="370">
        <f>+'4-XXXX'!S43</f>
        <v>0</v>
      </c>
      <c r="Z2203" s="370">
        <f>+'4-XXXX'!T43</f>
        <v>0</v>
      </c>
      <c r="AA2203" s="371" t="str">
        <f t="shared" si="288"/>
        <v>4_0_XXXX_0</v>
      </c>
      <c r="AB2203" s="370">
        <f>+'4-XXXX'!U43</f>
        <v>0</v>
      </c>
      <c r="AC2203" s="370">
        <f>+'4-XXXX'!V43</f>
        <v>0</v>
      </c>
      <c r="AD2203" s="370">
        <f>+'4-XXXX'!W43</f>
        <v>0</v>
      </c>
      <c r="AE2203" s="370">
        <f>+'4-XXXX'!X43</f>
        <v>0</v>
      </c>
      <c r="AF2203" s="370">
        <f>+'4-XXXX'!Y43</f>
        <v>0</v>
      </c>
      <c r="AG2203" s="370">
        <f>+'4-XXXX'!Z43</f>
        <v>0</v>
      </c>
      <c r="AH2203" s="370">
        <f>+'4-XXXX'!AA43</f>
        <v>0</v>
      </c>
      <c r="AI2203" s="370">
        <f>+'4-XXXX'!AB43</f>
        <v>0</v>
      </c>
      <c r="AJ2203" s="370">
        <f>+'4-XXXX'!AC43</f>
        <v>0</v>
      </c>
      <c r="AK2203" s="370">
        <f>+'4-XXXX'!AD43</f>
        <v>0</v>
      </c>
    </row>
    <row r="2204" spans="1:37" x14ac:dyDescent="0.25">
      <c r="A2204" s="370">
        <f t="shared" si="283"/>
        <v>2203</v>
      </c>
      <c r="B2204" s="370" t="str">
        <f t="shared" si="289"/>
        <v>0_7</v>
      </c>
      <c r="C2204" s="370">
        <f>+'4-XXXX'!A44</f>
        <v>0</v>
      </c>
      <c r="D2204" s="370">
        <f>+'4-XXXX'!B44</f>
        <v>4</v>
      </c>
      <c r="E2204" s="370" t="str">
        <f>+'4-XXXX'!C44</f>
        <v>XXXX</v>
      </c>
      <c r="F2204" s="371" t="str">
        <f t="shared" si="284"/>
        <v>4_XXXX</v>
      </c>
      <c r="G2204" s="370">
        <f>+'4-XXXX'!D44</f>
        <v>0</v>
      </c>
      <c r="H2204" s="370">
        <f>+'4-XXXX'!E44</f>
        <v>0</v>
      </c>
      <c r="I2204" s="371" t="str">
        <f t="shared" si="285"/>
        <v>0_0</v>
      </c>
      <c r="J2204" s="370">
        <f>+'4-XXXX'!F44</f>
        <v>0</v>
      </c>
      <c r="K2204" s="370">
        <f>+'4-XXXX'!G44</f>
        <v>0</v>
      </c>
      <c r="L2204" s="371" t="str">
        <f t="shared" si="286"/>
        <v>0_0</v>
      </c>
      <c r="M2204" s="370">
        <f>+'4-XXXX'!H44</f>
        <v>0</v>
      </c>
      <c r="N2204" s="370">
        <f>+'4-XXXX'!I44</f>
        <v>0</v>
      </c>
      <c r="O2204" s="370">
        <f>+'4-XXXX'!J44</f>
        <v>0</v>
      </c>
      <c r="P2204" s="370">
        <f>+'4-XXXX'!K44</f>
        <v>0</v>
      </c>
      <c r="Q2204" s="371" t="str">
        <f t="shared" si="287"/>
        <v>0_0</v>
      </c>
      <c r="R2204" s="372" t="str">
        <f t="shared" si="290"/>
        <v>I</v>
      </c>
      <c r="S2204" s="370">
        <f>+'4-XXXX'!L44</f>
        <v>0</v>
      </c>
      <c r="T2204" s="370">
        <f>+'4-XXXX'!M44</f>
        <v>0</v>
      </c>
      <c r="U2204" s="370">
        <f>+'4-XXXX'!N44</f>
        <v>0</v>
      </c>
      <c r="V2204" s="370">
        <f>+'4-XXXX'!O44</f>
        <v>7</v>
      </c>
      <c r="W2204" s="370">
        <f>+'4-XXXX'!Q44</f>
        <v>0</v>
      </c>
      <c r="X2204" s="370">
        <f>+'4-XXXX'!R44</f>
        <v>0</v>
      </c>
      <c r="Y2204" s="370">
        <f>+'4-XXXX'!S44</f>
        <v>0</v>
      </c>
      <c r="Z2204" s="370">
        <f>+'4-XXXX'!T44</f>
        <v>0</v>
      </c>
      <c r="AA2204" s="371" t="str">
        <f t="shared" si="288"/>
        <v>4_0_XXXX_0</v>
      </c>
      <c r="AB2204" s="370">
        <f>+'4-XXXX'!U44</f>
        <v>0</v>
      </c>
      <c r="AC2204" s="370">
        <f>+'4-XXXX'!V44</f>
        <v>0</v>
      </c>
      <c r="AD2204" s="370">
        <f>+'4-XXXX'!W44</f>
        <v>0</v>
      </c>
      <c r="AE2204" s="370">
        <f>+'4-XXXX'!X44</f>
        <v>0</v>
      </c>
      <c r="AF2204" s="370">
        <f>+'4-XXXX'!Y44</f>
        <v>0</v>
      </c>
      <c r="AG2204" s="370">
        <f>+'4-XXXX'!Z44</f>
        <v>0</v>
      </c>
      <c r="AH2204" s="370">
        <f>+'4-XXXX'!AA44</f>
        <v>0</v>
      </c>
      <c r="AI2204" s="370">
        <f>+'4-XXXX'!AB44</f>
        <v>0</v>
      </c>
      <c r="AJ2204" s="370">
        <f>+'4-XXXX'!AC44</f>
        <v>0</v>
      </c>
      <c r="AK2204" s="370">
        <f>+'4-XXXX'!AD44</f>
        <v>0</v>
      </c>
    </row>
    <row r="2205" spans="1:37" x14ac:dyDescent="0.25">
      <c r="A2205" s="370">
        <f t="shared" si="283"/>
        <v>2204</v>
      </c>
      <c r="B2205" s="370" t="str">
        <f t="shared" si="289"/>
        <v>0_8</v>
      </c>
      <c r="C2205" s="370">
        <f>+'4-XXXX'!A45</f>
        <v>0</v>
      </c>
      <c r="D2205" s="370">
        <f>+'4-XXXX'!B45</f>
        <v>4</v>
      </c>
      <c r="E2205" s="370" t="str">
        <f>+'4-XXXX'!C45</f>
        <v>XXXX</v>
      </c>
      <c r="F2205" s="371" t="str">
        <f t="shared" si="284"/>
        <v>4_XXXX</v>
      </c>
      <c r="G2205" s="370">
        <f>+'4-XXXX'!D45</f>
        <v>0</v>
      </c>
      <c r="H2205" s="370">
        <f>+'4-XXXX'!E45</f>
        <v>0</v>
      </c>
      <c r="I2205" s="371" t="str">
        <f t="shared" si="285"/>
        <v>0_0</v>
      </c>
      <c r="J2205" s="370">
        <f>+'4-XXXX'!F45</f>
        <v>0</v>
      </c>
      <c r="K2205" s="370">
        <f>+'4-XXXX'!G45</f>
        <v>0</v>
      </c>
      <c r="L2205" s="371" t="str">
        <f t="shared" si="286"/>
        <v>0_0</v>
      </c>
      <c r="M2205" s="370">
        <f>+'4-XXXX'!H45</f>
        <v>0</v>
      </c>
      <c r="N2205" s="370">
        <f>+'4-XXXX'!I45</f>
        <v>0</v>
      </c>
      <c r="O2205" s="370">
        <f>+'4-XXXX'!J45</f>
        <v>0</v>
      </c>
      <c r="P2205" s="370">
        <f>+'4-XXXX'!K45</f>
        <v>0</v>
      </c>
      <c r="Q2205" s="371" t="str">
        <f t="shared" si="287"/>
        <v>0_0</v>
      </c>
      <c r="R2205" s="372" t="str">
        <f t="shared" si="290"/>
        <v>I</v>
      </c>
      <c r="S2205" s="370">
        <f>+'4-XXXX'!L45</f>
        <v>0</v>
      </c>
      <c r="T2205" s="370">
        <f>+'4-XXXX'!M45</f>
        <v>0</v>
      </c>
      <c r="U2205" s="370">
        <f>+'4-XXXX'!N45</f>
        <v>0</v>
      </c>
      <c r="V2205" s="370">
        <f>+'4-XXXX'!O45</f>
        <v>8</v>
      </c>
      <c r="W2205" s="370">
        <f>+'4-XXXX'!Q45</f>
        <v>0</v>
      </c>
      <c r="X2205" s="370">
        <f>+'4-XXXX'!R45</f>
        <v>0</v>
      </c>
      <c r="Y2205" s="370">
        <f>+'4-XXXX'!S45</f>
        <v>0</v>
      </c>
      <c r="Z2205" s="370">
        <f>+'4-XXXX'!T45</f>
        <v>0</v>
      </c>
      <c r="AA2205" s="371" t="str">
        <f t="shared" si="288"/>
        <v>4_0_XXXX_0</v>
      </c>
      <c r="AB2205" s="370">
        <f>+'4-XXXX'!U45</f>
        <v>0</v>
      </c>
      <c r="AC2205" s="370">
        <f>+'4-XXXX'!V45</f>
        <v>0</v>
      </c>
      <c r="AD2205" s="370">
        <f>+'4-XXXX'!W45</f>
        <v>0</v>
      </c>
      <c r="AE2205" s="370">
        <f>+'4-XXXX'!X45</f>
        <v>0</v>
      </c>
      <c r="AF2205" s="370">
        <f>+'4-XXXX'!Y45</f>
        <v>0</v>
      </c>
      <c r="AG2205" s="370">
        <f>+'4-XXXX'!Z45</f>
        <v>0</v>
      </c>
      <c r="AH2205" s="370">
        <f>+'4-XXXX'!AA45</f>
        <v>0</v>
      </c>
      <c r="AI2205" s="370">
        <f>+'4-XXXX'!AB45</f>
        <v>0</v>
      </c>
      <c r="AJ2205" s="370">
        <f>+'4-XXXX'!AC45</f>
        <v>0</v>
      </c>
      <c r="AK2205" s="370">
        <f>+'4-XXXX'!AD45</f>
        <v>0</v>
      </c>
    </row>
    <row r="2206" spans="1:37" x14ac:dyDescent="0.25">
      <c r="A2206" s="370">
        <f t="shared" si="283"/>
        <v>2205</v>
      </c>
      <c r="B2206" s="370" t="str">
        <f t="shared" si="289"/>
        <v>0_9</v>
      </c>
      <c r="C2206" s="370">
        <f>+'4-XXXX'!A46</f>
        <v>0</v>
      </c>
      <c r="D2206" s="370">
        <f>+'4-XXXX'!B46</f>
        <v>4</v>
      </c>
      <c r="E2206" s="370" t="str">
        <f>+'4-XXXX'!C46</f>
        <v>XXXX</v>
      </c>
      <c r="F2206" s="371" t="str">
        <f t="shared" si="284"/>
        <v>4_XXXX</v>
      </c>
      <c r="G2206" s="370">
        <f>+'4-XXXX'!D46</f>
        <v>0</v>
      </c>
      <c r="H2206" s="370">
        <f>+'4-XXXX'!E46</f>
        <v>0</v>
      </c>
      <c r="I2206" s="371" t="str">
        <f t="shared" si="285"/>
        <v>0_0</v>
      </c>
      <c r="J2206" s="370">
        <f>+'4-XXXX'!F46</f>
        <v>0</v>
      </c>
      <c r="K2206" s="370">
        <f>+'4-XXXX'!G46</f>
        <v>0</v>
      </c>
      <c r="L2206" s="371" t="str">
        <f t="shared" si="286"/>
        <v>0_0</v>
      </c>
      <c r="M2206" s="370">
        <f>+'4-XXXX'!H46</f>
        <v>0</v>
      </c>
      <c r="N2206" s="370">
        <f>+'4-XXXX'!I46</f>
        <v>0</v>
      </c>
      <c r="O2206" s="370">
        <f>+'4-XXXX'!J46</f>
        <v>0</v>
      </c>
      <c r="P2206" s="370">
        <f>+'4-XXXX'!K46</f>
        <v>0</v>
      </c>
      <c r="Q2206" s="371" t="str">
        <f t="shared" si="287"/>
        <v>0_0</v>
      </c>
      <c r="R2206" s="372" t="str">
        <f t="shared" si="290"/>
        <v>I</v>
      </c>
      <c r="S2206" s="370">
        <f>+'4-XXXX'!L46</f>
        <v>0</v>
      </c>
      <c r="T2206" s="370">
        <f>+'4-XXXX'!M46</f>
        <v>0</v>
      </c>
      <c r="U2206" s="370">
        <f>+'4-XXXX'!N46</f>
        <v>0</v>
      </c>
      <c r="V2206" s="370">
        <f>+'4-XXXX'!O46</f>
        <v>9</v>
      </c>
      <c r="W2206" s="370">
        <f>+'4-XXXX'!Q46</f>
        <v>0</v>
      </c>
      <c r="X2206" s="370">
        <f>+'4-XXXX'!R46</f>
        <v>0</v>
      </c>
      <c r="Y2206" s="370">
        <f>+'4-XXXX'!S46</f>
        <v>0</v>
      </c>
      <c r="Z2206" s="370">
        <f>+'4-XXXX'!T46</f>
        <v>0</v>
      </c>
      <c r="AA2206" s="371" t="str">
        <f t="shared" si="288"/>
        <v>4_0_XXXX_0</v>
      </c>
      <c r="AB2206" s="370">
        <f>+'4-XXXX'!U46</f>
        <v>0</v>
      </c>
      <c r="AC2206" s="370">
        <f>+'4-XXXX'!V46</f>
        <v>0</v>
      </c>
      <c r="AD2206" s="370">
        <f>+'4-XXXX'!W46</f>
        <v>0</v>
      </c>
      <c r="AE2206" s="370">
        <f>+'4-XXXX'!X46</f>
        <v>0</v>
      </c>
      <c r="AF2206" s="370">
        <f>+'4-XXXX'!Y46</f>
        <v>0</v>
      </c>
      <c r="AG2206" s="370">
        <f>+'4-XXXX'!Z46</f>
        <v>0</v>
      </c>
      <c r="AH2206" s="370">
        <f>+'4-XXXX'!AA46</f>
        <v>0</v>
      </c>
      <c r="AI2206" s="370">
        <f>+'4-XXXX'!AB46</f>
        <v>0</v>
      </c>
      <c r="AJ2206" s="370">
        <f>+'4-XXXX'!AC46</f>
        <v>0</v>
      </c>
      <c r="AK2206" s="370">
        <f>+'4-XXXX'!AD46</f>
        <v>0</v>
      </c>
    </row>
    <row r="2207" spans="1:37" x14ac:dyDescent="0.25">
      <c r="A2207" s="370">
        <f t="shared" si="283"/>
        <v>2206</v>
      </c>
      <c r="B2207" s="370" t="str">
        <f t="shared" si="289"/>
        <v>0_10</v>
      </c>
      <c r="C2207" s="370">
        <f>+'4-XXXX'!A47</f>
        <v>0</v>
      </c>
      <c r="D2207" s="370">
        <f>+'4-XXXX'!B47</f>
        <v>4</v>
      </c>
      <c r="E2207" s="370" t="str">
        <f>+'4-XXXX'!C47</f>
        <v>XXXX</v>
      </c>
      <c r="F2207" s="371" t="str">
        <f t="shared" si="284"/>
        <v>4_XXXX</v>
      </c>
      <c r="G2207" s="370">
        <f>+'4-XXXX'!D47</f>
        <v>0</v>
      </c>
      <c r="H2207" s="370">
        <f>+'4-XXXX'!E47</f>
        <v>0</v>
      </c>
      <c r="I2207" s="371" t="str">
        <f t="shared" si="285"/>
        <v>0_0</v>
      </c>
      <c r="J2207" s="370">
        <f>+'4-XXXX'!F47</f>
        <v>0</v>
      </c>
      <c r="K2207" s="370">
        <f>+'4-XXXX'!G47</f>
        <v>0</v>
      </c>
      <c r="L2207" s="371" t="str">
        <f t="shared" si="286"/>
        <v>0_0</v>
      </c>
      <c r="M2207" s="370">
        <f>+'4-XXXX'!H47</f>
        <v>0</v>
      </c>
      <c r="N2207" s="370">
        <f>+'4-XXXX'!I47</f>
        <v>0</v>
      </c>
      <c r="O2207" s="370">
        <f>+'4-XXXX'!J47</f>
        <v>0</v>
      </c>
      <c r="P2207" s="370">
        <f>+'4-XXXX'!K47</f>
        <v>0</v>
      </c>
      <c r="Q2207" s="371" t="str">
        <f t="shared" si="287"/>
        <v>0_0</v>
      </c>
      <c r="R2207" s="372" t="str">
        <f t="shared" si="290"/>
        <v>I</v>
      </c>
      <c r="S2207" s="370">
        <f>+'4-XXXX'!L47</f>
        <v>0</v>
      </c>
      <c r="T2207" s="370">
        <f>+'4-XXXX'!M47</f>
        <v>0</v>
      </c>
      <c r="U2207" s="370">
        <f>+'4-XXXX'!N47</f>
        <v>0</v>
      </c>
      <c r="V2207" s="370">
        <f>+'4-XXXX'!O47</f>
        <v>10</v>
      </c>
      <c r="W2207" s="370">
        <f>+'4-XXXX'!Q47</f>
        <v>0</v>
      </c>
      <c r="X2207" s="370">
        <f>+'4-XXXX'!R47</f>
        <v>0</v>
      </c>
      <c r="Y2207" s="370">
        <f>+'4-XXXX'!S47</f>
        <v>0</v>
      </c>
      <c r="Z2207" s="370">
        <f>+'4-XXXX'!T47</f>
        <v>0</v>
      </c>
      <c r="AA2207" s="371" t="str">
        <f t="shared" si="288"/>
        <v>4_0_XXXX_0</v>
      </c>
      <c r="AB2207" s="370">
        <f>+'4-XXXX'!U47</f>
        <v>0</v>
      </c>
      <c r="AC2207" s="370">
        <f>+'4-XXXX'!V47</f>
        <v>0</v>
      </c>
      <c r="AD2207" s="370">
        <f>+'4-XXXX'!W47</f>
        <v>0</v>
      </c>
      <c r="AE2207" s="370">
        <f>+'4-XXXX'!X47</f>
        <v>0</v>
      </c>
      <c r="AF2207" s="370">
        <f>+'4-XXXX'!Y47</f>
        <v>0</v>
      </c>
      <c r="AG2207" s="370">
        <f>+'4-XXXX'!Z47</f>
        <v>0</v>
      </c>
      <c r="AH2207" s="370">
        <f>+'4-XXXX'!AA47</f>
        <v>0</v>
      </c>
      <c r="AI2207" s="370">
        <f>+'4-XXXX'!AB47</f>
        <v>0</v>
      </c>
      <c r="AJ2207" s="370">
        <f>+'4-XXXX'!AC47</f>
        <v>0</v>
      </c>
      <c r="AK2207" s="370">
        <f>+'4-XXXX'!AD47</f>
        <v>0</v>
      </c>
    </row>
    <row r="2208" spans="1:37" x14ac:dyDescent="0.25">
      <c r="A2208" s="370">
        <f t="shared" si="283"/>
        <v>2207</v>
      </c>
      <c r="B2208" s="370" t="str">
        <f t="shared" si="289"/>
        <v>0_11</v>
      </c>
      <c r="C2208" s="370">
        <f>+'4-XXXX'!A48</f>
        <v>0</v>
      </c>
      <c r="D2208" s="370">
        <f>+'4-XXXX'!B48</f>
        <v>4</v>
      </c>
      <c r="E2208" s="370" t="str">
        <f>+'4-XXXX'!C48</f>
        <v>XXXX</v>
      </c>
      <c r="F2208" s="371" t="str">
        <f t="shared" si="284"/>
        <v>4_XXXX</v>
      </c>
      <c r="G2208" s="370">
        <f>+'4-XXXX'!D48</f>
        <v>0</v>
      </c>
      <c r="H2208" s="370">
        <f>+'4-XXXX'!E48</f>
        <v>0</v>
      </c>
      <c r="I2208" s="371" t="str">
        <f t="shared" si="285"/>
        <v>0_0</v>
      </c>
      <c r="J2208" s="370">
        <f>+'4-XXXX'!F48</f>
        <v>0</v>
      </c>
      <c r="K2208" s="370">
        <f>+'4-XXXX'!G48</f>
        <v>0</v>
      </c>
      <c r="L2208" s="371" t="str">
        <f t="shared" si="286"/>
        <v>0_0</v>
      </c>
      <c r="M2208" s="370">
        <f>+'4-XXXX'!H48</f>
        <v>0</v>
      </c>
      <c r="N2208" s="370">
        <f>+'4-XXXX'!I48</f>
        <v>0</v>
      </c>
      <c r="O2208" s="370">
        <f>+'4-XXXX'!J48</f>
        <v>0</v>
      </c>
      <c r="P2208" s="370">
        <f>+'4-XXXX'!K48</f>
        <v>0</v>
      </c>
      <c r="Q2208" s="371" t="str">
        <f t="shared" si="287"/>
        <v>0_0</v>
      </c>
      <c r="R2208" s="372" t="str">
        <f t="shared" si="290"/>
        <v>I</v>
      </c>
      <c r="S2208" s="370">
        <f>+'4-XXXX'!L48</f>
        <v>0</v>
      </c>
      <c r="T2208" s="370">
        <f>+'4-XXXX'!M48</f>
        <v>0</v>
      </c>
      <c r="U2208" s="370">
        <f>+'4-XXXX'!N48</f>
        <v>0</v>
      </c>
      <c r="V2208" s="370">
        <f>+'4-XXXX'!O48</f>
        <v>11</v>
      </c>
      <c r="W2208" s="370">
        <f>+'4-XXXX'!Q48</f>
        <v>0</v>
      </c>
      <c r="X2208" s="370">
        <f>+'4-XXXX'!R48</f>
        <v>0</v>
      </c>
      <c r="Y2208" s="370">
        <f>+'4-XXXX'!S48</f>
        <v>0</v>
      </c>
      <c r="Z2208" s="370">
        <f>+'4-XXXX'!T48</f>
        <v>0</v>
      </c>
      <c r="AA2208" s="371" t="str">
        <f t="shared" si="288"/>
        <v>4_0_XXXX_0</v>
      </c>
      <c r="AB2208" s="370">
        <f>+'4-XXXX'!U48</f>
        <v>0</v>
      </c>
      <c r="AC2208" s="370">
        <f>+'4-XXXX'!V48</f>
        <v>0</v>
      </c>
      <c r="AD2208" s="370">
        <f>+'4-XXXX'!W48</f>
        <v>0</v>
      </c>
      <c r="AE2208" s="370">
        <f>+'4-XXXX'!X48</f>
        <v>0</v>
      </c>
      <c r="AF2208" s="370">
        <f>+'4-XXXX'!Y48</f>
        <v>0</v>
      </c>
      <c r="AG2208" s="370">
        <f>+'4-XXXX'!Z48</f>
        <v>0</v>
      </c>
      <c r="AH2208" s="370">
        <f>+'4-XXXX'!AA48</f>
        <v>0</v>
      </c>
      <c r="AI2208" s="370">
        <f>+'4-XXXX'!AB48</f>
        <v>0</v>
      </c>
      <c r="AJ2208" s="370">
        <f>+'4-XXXX'!AC48</f>
        <v>0</v>
      </c>
      <c r="AK2208" s="370">
        <f>+'4-XXXX'!AD48</f>
        <v>0</v>
      </c>
    </row>
    <row r="2209" spans="1:37" x14ac:dyDescent="0.25">
      <c r="A2209" s="370">
        <f t="shared" si="283"/>
        <v>2208</v>
      </c>
      <c r="B2209" s="370" t="str">
        <f t="shared" si="289"/>
        <v>0_12</v>
      </c>
      <c r="C2209" s="370">
        <f>+'4-XXXX'!A49</f>
        <v>0</v>
      </c>
      <c r="D2209" s="370">
        <f>+'4-XXXX'!B49</f>
        <v>4</v>
      </c>
      <c r="E2209" s="370" t="str">
        <f>+'4-XXXX'!C49</f>
        <v>XXXX</v>
      </c>
      <c r="F2209" s="371" t="str">
        <f t="shared" si="284"/>
        <v>4_XXXX</v>
      </c>
      <c r="G2209" s="370">
        <f>+'4-XXXX'!D49</f>
        <v>0</v>
      </c>
      <c r="H2209" s="370">
        <f>+'4-XXXX'!E49</f>
        <v>0</v>
      </c>
      <c r="I2209" s="371" t="str">
        <f t="shared" si="285"/>
        <v>0_0</v>
      </c>
      <c r="J2209" s="370">
        <f>+'4-XXXX'!F49</f>
        <v>0</v>
      </c>
      <c r="K2209" s="370">
        <f>+'4-XXXX'!G49</f>
        <v>0</v>
      </c>
      <c r="L2209" s="371" t="str">
        <f t="shared" si="286"/>
        <v>0_0</v>
      </c>
      <c r="M2209" s="370">
        <f>+'4-XXXX'!H49</f>
        <v>0</v>
      </c>
      <c r="N2209" s="370">
        <f>+'4-XXXX'!I49</f>
        <v>0</v>
      </c>
      <c r="O2209" s="370">
        <f>+'4-XXXX'!J49</f>
        <v>0</v>
      </c>
      <c r="P2209" s="370">
        <f>+'4-XXXX'!K49</f>
        <v>0</v>
      </c>
      <c r="Q2209" s="371" t="str">
        <f t="shared" si="287"/>
        <v>0_0</v>
      </c>
      <c r="R2209" s="372" t="str">
        <f t="shared" si="290"/>
        <v>I</v>
      </c>
      <c r="S2209" s="370">
        <f>+'4-XXXX'!L49</f>
        <v>0</v>
      </c>
      <c r="T2209" s="370">
        <f>+'4-XXXX'!M49</f>
        <v>0</v>
      </c>
      <c r="U2209" s="370">
        <f>+'4-XXXX'!N49</f>
        <v>0</v>
      </c>
      <c r="V2209" s="370">
        <f>+'4-XXXX'!O49</f>
        <v>12</v>
      </c>
      <c r="W2209" s="370">
        <f>+'4-XXXX'!Q49</f>
        <v>0</v>
      </c>
      <c r="X2209" s="370">
        <f>+'4-XXXX'!R49</f>
        <v>0</v>
      </c>
      <c r="Y2209" s="370">
        <f>+'4-XXXX'!S49</f>
        <v>0</v>
      </c>
      <c r="Z2209" s="370">
        <f>+'4-XXXX'!T49</f>
        <v>0</v>
      </c>
      <c r="AA2209" s="371" t="str">
        <f t="shared" si="288"/>
        <v>4_0_XXXX_0</v>
      </c>
      <c r="AB2209" s="370">
        <f>+'4-XXXX'!U49</f>
        <v>0</v>
      </c>
      <c r="AC2209" s="370">
        <f>+'4-XXXX'!V49</f>
        <v>0</v>
      </c>
      <c r="AD2209" s="370">
        <f>+'4-XXXX'!W49</f>
        <v>0</v>
      </c>
      <c r="AE2209" s="370">
        <f>+'4-XXXX'!X49</f>
        <v>0</v>
      </c>
      <c r="AF2209" s="370">
        <f>+'4-XXXX'!Y49</f>
        <v>0</v>
      </c>
      <c r="AG2209" s="370">
        <f>+'4-XXXX'!Z49</f>
        <v>0</v>
      </c>
      <c r="AH2209" s="370">
        <f>+'4-XXXX'!AA49</f>
        <v>0</v>
      </c>
      <c r="AI2209" s="370">
        <f>+'4-XXXX'!AB49</f>
        <v>0</v>
      </c>
      <c r="AJ2209" s="370">
        <f>+'4-XXXX'!AC49</f>
        <v>0</v>
      </c>
      <c r="AK2209" s="370">
        <f>+'4-XXXX'!AD49</f>
        <v>0</v>
      </c>
    </row>
    <row r="2210" spans="1:37" x14ac:dyDescent="0.25">
      <c r="A2210" s="370">
        <f t="shared" si="283"/>
        <v>2209</v>
      </c>
      <c r="B2210" s="370" t="str">
        <f t="shared" si="289"/>
        <v>0_1</v>
      </c>
      <c r="C2210" s="370">
        <f>+'4-XXXX'!A50</f>
        <v>0</v>
      </c>
      <c r="D2210" s="370">
        <f>+'4-XXXX'!B50</f>
        <v>4</v>
      </c>
      <c r="E2210" s="370" t="str">
        <f>+'4-XXXX'!C50</f>
        <v>XXXX</v>
      </c>
      <c r="F2210" s="371" t="str">
        <f t="shared" si="284"/>
        <v>4_XXXX</v>
      </c>
      <c r="G2210" s="370">
        <f>+'4-XXXX'!D50</f>
        <v>0</v>
      </c>
      <c r="H2210" s="370">
        <f>+'4-XXXX'!E50</f>
        <v>0</v>
      </c>
      <c r="I2210" s="371" t="str">
        <f t="shared" si="285"/>
        <v>0_0</v>
      </c>
      <c r="J2210" s="370">
        <f>+'4-XXXX'!F50</f>
        <v>0</v>
      </c>
      <c r="K2210" s="370">
        <f>+'4-XXXX'!G50</f>
        <v>0</v>
      </c>
      <c r="L2210" s="371" t="str">
        <f t="shared" si="286"/>
        <v>0_0</v>
      </c>
      <c r="M2210" s="370">
        <f>+'4-XXXX'!H50</f>
        <v>0</v>
      </c>
      <c r="N2210" s="370">
        <f>+'4-XXXX'!I50</f>
        <v>0</v>
      </c>
      <c r="O2210" s="370">
        <f>+'4-XXXX'!J50</f>
        <v>0</v>
      </c>
      <c r="P2210" s="370">
        <f>+'4-XXXX'!K50</f>
        <v>0</v>
      </c>
      <c r="Q2210" s="371" t="str">
        <f t="shared" si="287"/>
        <v>0_0</v>
      </c>
      <c r="R2210" s="372" t="str">
        <f t="shared" si="290"/>
        <v>I</v>
      </c>
      <c r="S2210" s="370">
        <f>+'4-XXXX'!L50</f>
        <v>0</v>
      </c>
      <c r="T2210" s="370">
        <f>+'4-XXXX'!M50</f>
        <v>0</v>
      </c>
      <c r="U2210" s="370">
        <f>+'4-XXXX'!N50</f>
        <v>0</v>
      </c>
      <c r="V2210" s="370">
        <f>+'4-XXXX'!O50</f>
        <v>1</v>
      </c>
      <c r="W2210" s="370">
        <f>+'4-XXXX'!Q50</f>
        <v>0</v>
      </c>
      <c r="X2210" s="370">
        <f>+'4-XXXX'!R50</f>
        <v>0</v>
      </c>
      <c r="Y2210" s="370">
        <f>+'4-XXXX'!S50</f>
        <v>0</v>
      </c>
      <c r="Z2210" s="370">
        <f>+'4-XXXX'!T50</f>
        <v>0</v>
      </c>
      <c r="AA2210" s="371" t="str">
        <f t="shared" si="288"/>
        <v>4_0_XXXX_0</v>
      </c>
      <c r="AB2210" s="370">
        <f>+'4-XXXX'!U50</f>
        <v>0</v>
      </c>
      <c r="AC2210" s="370">
        <f>+'4-XXXX'!V50</f>
        <v>0</v>
      </c>
      <c r="AD2210" s="370">
        <f>+'4-XXXX'!W50</f>
        <v>0</v>
      </c>
      <c r="AE2210" s="370">
        <f>+'4-XXXX'!X50</f>
        <v>0</v>
      </c>
      <c r="AF2210" s="370">
        <f>+'4-XXXX'!Y50</f>
        <v>0</v>
      </c>
      <c r="AG2210" s="370">
        <f>+'4-XXXX'!Z50</f>
        <v>0</v>
      </c>
      <c r="AH2210" s="370">
        <f>+'4-XXXX'!AA50</f>
        <v>0</v>
      </c>
      <c r="AI2210" s="370">
        <f>+'4-XXXX'!AB50</f>
        <v>0</v>
      </c>
      <c r="AJ2210" s="370">
        <f>+'4-XXXX'!AC50</f>
        <v>0</v>
      </c>
      <c r="AK2210" s="370">
        <f>+'4-XXXX'!AD50</f>
        <v>0</v>
      </c>
    </row>
    <row r="2211" spans="1:37" x14ac:dyDescent="0.25">
      <c r="A2211" s="370">
        <f t="shared" si="283"/>
        <v>2210</v>
      </c>
      <c r="B2211" s="370" t="str">
        <f t="shared" si="289"/>
        <v>0_2</v>
      </c>
      <c r="C2211" s="370">
        <f>+'4-XXXX'!A51</f>
        <v>0</v>
      </c>
      <c r="D2211" s="370">
        <f>+'4-XXXX'!B51</f>
        <v>4</v>
      </c>
      <c r="E2211" s="370" t="str">
        <f>+'4-XXXX'!C51</f>
        <v>XXXX</v>
      </c>
      <c r="F2211" s="371" t="str">
        <f t="shared" si="284"/>
        <v>4_XXXX</v>
      </c>
      <c r="G2211" s="370">
        <f>+'4-XXXX'!D51</f>
        <v>0</v>
      </c>
      <c r="H2211" s="370">
        <f>+'4-XXXX'!E51</f>
        <v>0</v>
      </c>
      <c r="I2211" s="371" t="str">
        <f t="shared" si="285"/>
        <v>0_0</v>
      </c>
      <c r="J2211" s="370">
        <f>+'4-XXXX'!F51</f>
        <v>0</v>
      </c>
      <c r="K2211" s="370">
        <f>+'4-XXXX'!G51</f>
        <v>0</v>
      </c>
      <c r="L2211" s="371" t="str">
        <f t="shared" si="286"/>
        <v>0_0</v>
      </c>
      <c r="M2211" s="370">
        <f>+'4-XXXX'!H51</f>
        <v>0</v>
      </c>
      <c r="N2211" s="370">
        <f>+'4-XXXX'!I51</f>
        <v>0</v>
      </c>
      <c r="O2211" s="370">
        <f>+'4-XXXX'!J51</f>
        <v>0</v>
      </c>
      <c r="P2211" s="370">
        <f>+'4-XXXX'!K51</f>
        <v>0</v>
      </c>
      <c r="Q2211" s="371" t="str">
        <f t="shared" si="287"/>
        <v>0_0</v>
      </c>
      <c r="R2211" s="372" t="str">
        <f t="shared" si="290"/>
        <v>I</v>
      </c>
      <c r="S2211" s="370">
        <f>+'4-XXXX'!L51</f>
        <v>0</v>
      </c>
      <c r="T2211" s="370">
        <f>+'4-XXXX'!M51</f>
        <v>0</v>
      </c>
      <c r="U2211" s="370">
        <f>+'4-XXXX'!N51</f>
        <v>0</v>
      </c>
      <c r="V2211" s="370">
        <f>+'4-XXXX'!O51</f>
        <v>2</v>
      </c>
      <c r="W2211" s="370">
        <f>+'4-XXXX'!Q51</f>
        <v>0</v>
      </c>
      <c r="X2211" s="370">
        <f>+'4-XXXX'!R51</f>
        <v>0</v>
      </c>
      <c r="Y2211" s="370">
        <f>+'4-XXXX'!S51</f>
        <v>0</v>
      </c>
      <c r="Z2211" s="370">
        <f>+'4-XXXX'!T51</f>
        <v>0</v>
      </c>
      <c r="AA2211" s="371" t="str">
        <f t="shared" si="288"/>
        <v>4_0_XXXX_0</v>
      </c>
      <c r="AB2211" s="370">
        <f>+'4-XXXX'!U51</f>
        <v>0</v>
      </c>
      <c r="AC2211" s="370">
        <f>+'4-XXXX'!V51</f>
        <v>0</v>
      </c>
      <c r="AD2211" s="370">
        <f>+'4-XXXX'!W51</f>
        <v>0</v>
      </c>
      <c r="AE2211" s="370">
        <f>+'4-XXXX'!X51</f>
        <v>0</v>
      </c>
      <c r="AF2211" s="370">
        <f>+'4-XXXX'!Y51</f>
        <v>0</v>
      </c>
      <c r="AG2211" s="370">
        <f>+'4-XXXX'!Z51</f>
        <v>0</v>
      </c>
      <c r="AH2211" s="370">
        <f>+'4-XXXX'!AA51</f>
        <v>0</v>
      </c>
      <c r="AI2211" s="370">
        <f>+'4-XXXX'!AB51</f>
        <v>0</v>
      </c>
      <c r="AJ2211" s="370">
        <f>+'4-XXXX'!AC51</f>
        <v>0</v>
      </c>
      <c r="AK2211" s="370">
        <f>+'4-XXXX'!AD51</f>
        <v>0</v>
      </c>
    </row>
    <row r="2212" spans="1:37" x14ac:dyDescent="0.25">
      <c r="A2212" s="370">
        <f t="shared" si="283"/>
        <v>2211</v>
      </c>
      <c r="B2212" s="370" t="str">
        <f t="shared" si="289"/>
        <v>0_3</v>
      </c>
      <c r="C2212" s="370">
        <f>+'4-XXXX'!A52</f>
        <v>0</v>
      </c>
      <c r="D2212" s="370">
        <f>+'4-XXXX'!B52</f>
        <v>4</v>
      </c>
      <c r="E2212" s="370" t="str">
        <f>+'4-XXXX'!C52</f>
        <v>XXXX</v>
      </c>
      <c r="F2212" s="371" t="str">
        <f t="shared" si="284"/>
        <v>4_XXXX</v>
      </c>
      <c r="G2212" s="370">
        <f>+'4-XXXX'!D52</f>
        <v>0</v>
      </c>
      <c r="H2212" s="370">
        <f>+'4-XXXX'!E52</f>
        <v>0</v>
      </c>
      <c r="I2212" s="371" t="str">
        <f t="shared" si="285"/>
        <v>0_0</v>
      </c>
      <c r="J2212" s="370">
        <f>+'4-XXXX'!F52</f>
        <v>0</v>
      </c>
      <c r="K2212" s="370">
        <f>+'4-XXXX'!G52</f>
        <v>0</v>
      </c>
      <c r="L2212" s="371" t="str">
        <f t="shared" si="286"/>
        <v>0_0</v>
      </c>
      <c r="M2212" s="370">
        <f>+'4-XXXX'!H52</f>
        <v>0</v>
      </c>
      <c r="N2212" s="370">
        <f>+'4-XXXX'!I52</f>
        <v>0</v>
      </c>
      <c r="O2212" s="370">
        <f>+'4-XXXX'!J52</f>
        <v>0</v>
      </c>
      <c r="P2212" s="370">
        <f>+'4-XXXX'!K52</f>
        <v>0</v>
      </c>
      <c r="Q2212" s="371" t="str">
        <f t="shared" si="287"/>
        <v>0_0</v>
      </c>
      <c r="R2212" s="372" t="str">
        <f t="shared" si="290"/>
        <v>I</v>
      </c>
      <c r="S2212" s="370">
        <f>+'4-XXXX'!L52</f>
        <v>0</v>
      </c>
      <c r="T2212" s="370">
        <f>+'4-XXXX'!M52</f>
        <v>0</v>
      </c>
      <c r="U2212" s="370">
        <f>+'4-XXXX'!N52</f>
        <v>0</v>
      </c>
      <c r="V2212" s="370">
        <f>+'4-XXXX'!O52</f>
        <v>3</v>
      </c>
      <c r="W2212" s="370">
        <f>+'4-XXXX'!Q52</f>
        <v>0</v>
      </c>
      <c r="X2212" s="370">
        <f>+'4-XXXX'!R52</f>
        <v>0</v>
      </c>
      <c r="Y2212" s="370">
        <f>+'4-XXXX'!S52</f>
        <v>0</v>
      </c>
      <c r="Z2212" s="370">
        <f>+'4-XXXX'!T52</f>
        <v>0</v>
      </c>
      <c r="AA2212" s="371" t="str">
        <f t="shared" si="288"/>
        <v>4_0_XXXX_0</v>
      </c>
      <c r="AB2212" s="370">
        <f>+'4-XXXX'!U52</f>
        <v>0</v>
      </c>
      <c r="AC2212" s="370">
        <f>+'4-XXXX'!V52</f>
        <v>0</v>
      </c>
      <c r="AD2212" s="370">
        <f>+'4-XXXX'!W52</f>
        <v>0</v>
      </c>
      <c r="AE2212" s="370">
        <f>+'4-XXXX'!X52</f>
        <v>0</v>
      </c>
      <c r="AF2212" s="370">
        <f>+'4-XXXX'!Y52</f>
        <v>0</v>
      </c>
      <c r="AG2212" s="370">
        <f>+'4-XXXX'!Z52</f>
        <v>0</v>
      </c>
      <c r="AH2212" s="370">
        <f>+'4-XXXX'!AA52</f>
        <v>0</v>
      </c>
      <c r="AI2212" s="370">
        <f>+'4-XXXX'!AB52</f>
        <v>0</v>
      </c>
      <c r="AJ2212" s="370">
        <f>+'4-XXXX'!AC52</f>
        <v>0</v>
      </c>
      <c r="AK2212" s="370">
        <f>+'4-XXXX'!AD52</f>
        <v>0</v>
      </c>
    </row>
    <row r="2213" spans="1:37" x14ac:dyDescent="0.25">
      <c r="A2213" s="370">
        <f t="shared" si="283"/>
        <v>2212</v>
      </c>
      <c r="B2213" s="370" t="str">
        <f t="shared" si="289"/>
        <v>0_4</v>
      </c>
      <c r="C2213" s="370">
        <f>+'4-XXXX'!A53</f>
        <v>0</v>
      </c>
      <c r="D2213" s="370">
        <f>+'4-XXXX'!B53</f>
        <v>4</v>
      </c>
      <c r="E2213" s="370" t="str">
        <f>+'4-XXXX'!C53</f>
        <v>XXXX</v>
      </c>
      <c r="F2213" s="371" t="str">
        <f t="shared" si="284"/>
        <v>4_XXXX</v>
      </c>
      <c r="G2213" s="370">
        <f>+'4-XXXX'!D53</f>
        <v>0</v>
      </c>
      <c r="H2213" s="370">
        <f>+'4-XXXX'!E53</f>
        <v>0</v>
      </c>
      <c r="I2213" s="371" t="str">
        <f t="shared" si="285"/>
        <v>0_0</v>
      </c>
      <c r="J2213" s="370">
        <f>+'4-XXXX'!F53</f>
        <v>0</v>
      </c>
      <c r="K2213" s="370">
        <f>+'4-XXXX'!G53</f>
        <v>0</v>
      </c>
      <c r="L2213" s="371" t="str">
        <f t="shared" si="286"/>
        <v>0_0</v>
      </c>
      <c r="M2213" s="370">
        <f>+'4-XXXX'!H53</f>
        <v>0</v>
      </c>
      <c r="N2213" s="370">
        <f>+'4-XXXX'!I53</f>
        <v>0</v>
      </c>
      <c r="O2213" s="370">
        <f>+'4-XXXX'!J53</f>
        <v>0</v>
      </c>
      <c r="P2213" s="370">
        <f>+'4-XXXX'!K53</f>
        <v>0</v>
      </c>
      <c r="Q2213" s="371" t="str">
        <f t="shared" si="287"/>
        <v>0_0</v>
      </c>
      <c r="R2213" s="372" t="str">
        <f t="shared" si="290"/>
        <v>I</v>
      </c>
      <c r="S2213" s="370">
        <f>+'4-XXXX'!L53</f>
        <v>0</v>
      </c>
      <c r="T2213" s="370">
        <f>+'4-XXXX'!M53</f>
        <v>0</v>
      </c>
      <c r="U2213" s="370">
        <f>+'4-XXXX'!N53</f>
        <v>0</v>
      </c>
      <c r="V2213" s="370">
        <f>+'4-XXXX'!O53</f>
        <v>4</v>
      </c>
      <c r="W2213" s="370">
        <f>+'4-XXXX'!Q53</f>
        <v>0</v>
      </c>
      <c r="X2213" s="370">
        <f>+'4-XXXX'!R53</f>
        <v>0</v>
      </c>
      <c r="Y2213" s="370">
        <f>+'4-XXXX'!S53</f>
        <v>0</v>
      </c>
      <c r="Z2213" s="370">
        <f>+'4-XXXX'!T53</f>
        <v>0</v>
      </c>
      <c r="AA2213" s="371" t="str">
        <f t="shared" si="288"/>
        <v>4_0_XXXX_0</v>
      </c>
      <c r="AB2213" s="370">
        <f>+'4-XXXX'!U53</f>
        <v>0</v>
      </c>
      <c r="AC2213" s="370">
        <f>+'4-XXXX'!V53</f>
        <v>0</v>
      </c>
      <c r="AD2213" s="370">
        <f>+'4-XXXX'!W53</f>
        <v>0</v>
      </c>
      <c r="AE2213" s="370">
        <f>+'4-XXXX'!X53</f>
        <v>0</v>
      </c>
      <c r="AF2213" s="370">
        <f>+'4-XXXX'!Y53</f>
        <v>0</v>
      </c>
      <c r="AG2213" s="370">
        <f>+'4-XXXX'!Z53</f>
        <v>0</v>
      </c>
      <c r="AH2213" s="370">
        <f>+'4-XXXX'!AA53</f>
        <v>0</v>
      </c>
      <c r="AI2213" s="370">
        <f>+'4-XXXX'!AB53</f>
        <v>0</v>
      </c>
      <c r="AJ2213" s="370">
        <f>+'4-XXXX'!AC53</f>
        <v>0</v>
      </c>
      <c r="AK2213" s="370">
        <f>+'4-XXXX'!AD53</f>
        <v>0</v>
      </c>
    </row>
    <row r="2214" spans="1:37" x14ac:dyDescent="0.25">
      <c r="A2214" s="370">
        <f t="shared" si="283"/>
        <v>2213</v>
      </c>
      <c r="B2214" s="370" t="str">
        <f t="shared" si="289"/>
        <v>0_5</v>
      </c>
      <c r="C2214" s="370">
        <f>+'4-XXXX'!A54</f>
        <v>0</v>
      </c>
      <c r="D2214" s="370">
        <f>+'4-XXXX'!B54</f>
        <v>4</v>
      </c>
      <c r="E2214" s="370" t="str">
        <f>+'4-XXXX'!C54</f>
        <v>XXXX</v>
      </c>
      <c r="F2214" s="371" t="str">
        <f t="shared" si="284"/>
        <v>4_XXXX</v>
      </c>
      <c r="G2214" s="370">
        <f>+'4-XXXX'!D54</f>
        <v>0</v>
      </c>
      <c r="H2214" s="370">
        <f>+'4-XXXX'!E54</f>
        <v>0</v>
      </c>
      <c r="I2214" s="371" t="str">
        <f t="shared" si="285"/>
        <v>0_0</v>
      </c>
      <c r="J2214" s="370">
        <f>+'4-XXXX'!F54</f>
        <v>0</v>
      </c>
      <c r="K2214" s="370">
        <f>+'4-XXXX'!G54</f>
        <v>0</v>
      </c>
      <c r="L2214" s="371" t="str">
        <f t="shared" si="286"/>
        <v>0_0</v>
      </c>
      <c r="M2214" s="370">
        <f>+'4-XXXX'!H54</f>
        <v>0</v>
      </c>
      <c r="N2214" s="370">
        <f>+'4-XXXX'!I54</f>
        <v>0</v>
      </c>
      <c r="O2214" s="370">
        <f>+'4-XXXX'!J54</f>
        <v>0</v>
      </c>
      <c r="P2214" s="370">
        <f>+'4-XXXX'!K54</f>
        <v>0</v>
      </c>
      <c r="Q2214" s="371" t="str">
        <f t="shared" si="287"/>
        <v>0_0</v>
      </c>
      <c r="R2214" s="372" t="str">
        <f t="shared" si="290"/>
        <v>I</v>
      </c>
      <c r="S2214" s="370">
        <f>+'4-XXXX'!L54</f>
        <v>0</v>
      </c>
      <c r="T2214" s="370">
        <f>+'4-XXXX'!M54</f>
        <v>0</v>
      </c>
      <c r="U2214" s="370">
        <f>+'4-XXXX'!N54</f>
        <v>0</v>
      </c>
      <c r="V2214" s="370">
        <f>+'4-XXXX'!O54</f>
        <v>5</v>
      </c>
      <c r="W2214" s="370">
        <f>+'4-XXXX'!Q54</f>
        <v>0</v>
      </c>
      <c r="X2214" s="370">
        <f>+'4-XXXX'!R54</f>
        <v>0</v>
      </c>
      <c r="Y2214" s="370">
        <f>+'4-XXXX'!S54</f>
        <v>0</v>
      </c>
      <c r="Z2214" s="370">
        <f>+'4-XXXX'!T54</f>
        <v>0</v>
      </c>
      <c r="AA2214" s="371" t="str">
        <f t="shared" si="288"/>
        <v>4_0_XXXX_0</v>
      </c>
      <c r="AB2214" s="370">
        <f>+'4-XXXX'!U54</f>
        <v>0</v>
      </c>
      <c r="AC2214" s="370">
        <f>+'4-XXXX'!V54</f>
        <v>0</v>
      </c>
      <c r="AD2214" s="370">
        <f>+'4-XXXX'!W54</f>
        <v>0</v>
      </c>
      <c r="AE2214" s="370">
        <f>+'4-XXXX'!X54</f>
        <v>0</v>
      </c>
      <c r="AF2214" s="370">
        <f>+'4-XXXX'!Y54</f>
        <v>0</v>
      </c>
      <c r="AG2214" s="370">
        <f>+'4-XXXX'!Z54</f>
        <v>0</v>
      </c>
      <c r="AH2214" s="370">
        <f>+'4-XXXX'!AA54</f>
        <v>0</v>
      </c>
      <c r="AI2214" s="370">
        <f>+'4-XXXX'!AB54</f>
        <v>0</v>
      </c>
      <c r="AJ2214" s="370">
        <f>+'4-XXXX'!AC54</f>
        <v>0</v>
      </c>
      <c r="AK2214" s="370">
        <f>+'4-XXXX'!AD54</f>
        <v>0</v>
      </c>
    </row>
    <row r="2215" spans="1:37" x14ac:dyDescent="0.25">
      <c r="A2215" s="370">
        <f t="shared" si="283"/>
        <v>2214</v>
      </c>
      <c r="B2215" s="370" t="str">
        <f t="shared" si="289"/>
        <v>0_6</v>
      </c>
      <c r="C2215" s="370">
        <f>+'4-XXXX'!A55</f>
        <v>0</v>
      </c>
      <c r="D2215" s="370">
        <f>+'4-XXXX'!B55</f>
        <v>4</v>
      </c>
      <c r="E2215" s="370" t="str">
        <f>+'4-XXXX'!C55</f>
        <v>XXXX</v>
      </c>
      <c r="F2215" s="371" t="str">
        <f t="shared" si="284"/>
        <v>4_XXXX</v>
      </c>
      <c r="G2215" s="370">
        <f>+'4-XXXX'!D55</f>
        <v>0</v>
      </c>
      <c r="H2215" s="370">
        <f>+'4-XXXX'!E55</f>
        <v>0</v>
      </c>
      <c r="I2215" s="371" t="str">
        <f t="shared" si="285"/>
        <v>0_0</v>
      </c>
      <c r="J2215" s="370">
        <f>+'4-XXXX'!F55</f>
        <v>0</v>
      </c>
      <c r="K2215" s="370">
        <f>+'4-XXXX'!G55</f>
        <v>0</v>
      </c>
      <c r="L2215" s="371" t="str">
        <f t="shared" si="286"/>
        <v>0_0</v>
      </c>
      <c r="M2215" s="370">
        <f>+'4-XXXX'!H55</f>
        <v>0</v>
      </c>
      <c r="N2215" s="370">
        <f>+'4-XXXX'!I55</f>
        <v>0</v>
      </c>
      <c r="O2215" s="370">
        <f>+'4-XXXX'!J55</f>
        <v>0</v>
      </c>
      <c r="P2215" s="370">
        <f>+'4-XXXX'!K55</f>
        <v>0</v>
      </c>
      <c r="Q2215" s="371" t="str">
        <f t="shared" si="287"/>
        <v>0_0</v>
      </c>
      <c r="R2215" s="372" t="str">
        <f t="shared" si="290"/>
        <v>I</v>
      </c>
      <c r="S2215" s="370">
        <f>+'4-XXXX'!L55</f>
        <v>0</v>
      </c>
      <c r="T2215" s="370">
        <f>+'4-XXXX'!M55</f>
        <v>0</v>
      </c>
      <c r="U2215" s="370">
        <f>+'4-XXXX'!N55</f>
        <v>0</v>
      </c>
      <c r="V2215" s="370">
        <f>+'4-XXXX'!O55</f>
        <v>6</v>
      </c>
      <c r="W2215" s="370">
        <f>+'4-XXXX'!Q55</f>
        <v>0</v>
      </c>
      <c r="X2215" s="370">
        <f>+'4-XXXX'!R55</f>
        <v>0</v>
      </c>
      <c r="Y2215" s="370">
        <f>+'4-XXXX'!S55</f>
        <v>0</v>
      </c>
      <c r="Z2215" s="370">
        <f>+'4-XXXX'!T55</f>
        <v>0</v>
      </c>
      <c r="AA2215" s="371" t="str">
        <f t="shared" si="288"/>
        <v>4_0_XXXX_0</v>
      </c>
      <c r="AB2215" s="370">
        <f>+'4-XXXX'!U55</f>
        <v>0</v>
      </c>
      <c r="AC2215" s="370">
        <f>+'4-XXXX'!V55</f>
        <v>0</v>
      </c>
      <c r="AD2215" s="370">
        <f>+'4-XXXX'!W55</f>
        <v>0</v>
      </c>
      <c r="AE2215" s="370">
        <f>+'4-XXXX'!X55</f>
        <v>0</v>
      </c>
      <c r="AF2215" s="370">
        <f>+'4-XXXX'!Y55</f>
        <v>0</v>
      </c>
      <c r="AG2215" s="370">
        <f>+'4-XXXX'!Z55</f>
        <v>0</v>
      </c>
      <c r="AH2215" s="370">
        <f>+'4-XXXX'!AA55</f>
        <v>0</v>
      </c>
      <c r="AI2215" s="370">
        <f>+'4-XXXX'!AB55</f>
        <v>0</v>
      </c>
      <c r="AJ2215" s="370">
        <f>+'4-XXXX'!AC55</f>
        <v>0</v>
      </c>
      <c r="AK2215" s="370">
        <f>+'4-XXXX'!AD55</f>
        <v>0</v>
      </c>
    </row>
    <row r="2216" spans="1:37" x14ac:dyDescent="0.25">
      <c r="A2216" s="370">
        <f t="shared" si="283"/>
        <v>2215</v>
      </c>
      <c r="B2216" s="370" t="str">
        <f t="shared" si="289"/>
        <v>0_7</v>
      </c>
      <c r="C2216" s="370">
        <f>+'4-XXXX'!A56</f>
        <v>0</v>
      </c>
      <c r="D2216" s="370">
        <f>+'4-XXXX'!B56</f>
        <v>4</v>
      </c>
      <c r="E2216" s="370" t="str">
        <f>+'4-XXXX'!C56</f>
        <v>XXXX</v>
      </c>
      <c r="F2216" s="371" t="str">
        <f t="shared" si="284"/>
        <v>4_XXXX</v>
      </c>
      <c r="G2216" s="370">
        <f>+'4-XXXX'!D56</f>
        <v>0</v>
      </c>
      <c r="H2216" s="370">
        <f>+'4-XXXX'!E56</f>
        <v>0</v>
      </c>
      <c r="I2216" s="371" t="str">
        <f t="shared" si="285"/>
        <v>0_0</v>
      </c>
      <c r="J2216" s="370">
        <f>+'4-XXXX'!F56</f>
        <v>0</v>
      </c>
      <c r="K2216" s="370">
        <f>+'4-XXXX'!G56</f>
        <v>0</v>
      </c>
      <c r="L2216" s="371" t="str">
        <f t="shared" si="286"/>
        <v>0_0</v>
      </c>
      <c r="M2216" s="370">
        <f>+'4-XXXX'!H56</f>
        <v>0</v>
      </c>
      <c r="N2216" s="370">
        <f>+'4-XXXX'!I56</f>
        <v>0</v>
      </c>
      <c r="O2216" s="370">
        <f>+'4-XXXX'!J56</f>
        <v>0</v>
      </c>
      <c r="P2216" s="370">
        <f>+'4-XXXX'!K56</f>
        <v>0</v>
      </c>
      <c r="Q2216" s="371" t="str">
        <f t="shared" si="287"/>
        <v>0_0</v>
      </c>
      <c r="R2216" s="372" t="str">
        <f t="shared" si="290"/>
        <v>I</v>
      </c>
      <c r="S2216" s="370">
        <f>+'4-XXXX'!L56</f>
        <v>0</v>
      </c>
      <c r="T2216" s="370">
        <f>+'4-XXXX'!M56</f>
        <v>0</v>
      </c>
      <c r="U2216" s="370">
        <f>+'4-XXXX'!N56</f>
        <v>0</v>
      </c>
      <c r="V2216" s="370">
        <f>+'4-XXXX'!O56</f>
        <v>7</v>
      </c>
      <c r="W2216" s="370">
        <f>+'4-XXXX'!Q56</f>
        <v>0</v>
      </c>
      <c r="X2216" s="370">
        <f>+'4-XXXX'!R56</f>
        <v>0</v>
      </c>
      <c r="Y2216" s="370">
        <f>+'4-XXXX'!S56</f>
        <v>0</v>
      </c>
      <c r="Z2216" s="370">
        <f>+'4-XXXX'!T56</f>
        <v>0</v>
      </c>
      <c r="AA2216" s="371" t="str">
        <f t="shared" si="288"/>
        <v>4_0_XXXX_0</v>
      </c>
      <c r="AB2216" s="370">
        <f>+'4-XXXX'!U56</f>
        <v>0</v>
      </c>
      <c r="AC2216" s="370">
        <f>+'4-XXXX'!V56</f>
        <v>0</v>
      </c>
      <c r="AD2216" s="370">
        <f>+'4-XXXX'!W56</f>
        <v>0</v>
      </c>
      <c r="AE2216" s="370">
        <f>+'4-XXXX'!X56</f>
        <v>0</v>
      </c>
      <c r="AF2216" s="370">
        <f>+'4-XXXX'!Y56</f>
        <v>0</v>
      </c>
      <c r="AG2216" s="370">
        <f>+'4-XXXX'!Z56</f>
        <v>0</v>
      </c>
      <c r="AH2216" s="370">
        <f>+'4-XXXX'!AA56</f>
        <v>0</v>
      </c>
      <c r="AI2216" s="370">
        <f>+'4-XXXX'!AB56</f>
        <v>0</v>
      </c>
      <c r="AJ2216" s="370">
        <f>+'4-XXXX'!AC56</f>
        <v>0</v>
      </c>
      <c r="AK2216" s="370">
        <f>+'4-XXXX'!AD56</f>
        <v>0</v>
      </c>
    </row>
    <row r="2217" spans="1:37" x14ac:dyDescent="0.25">
      <c r="A2217" s="370">
        <f t="shared" si="283"/>
        <v>2216</v>
      </c>
      <c r="B2217" s="370" t="str">
        <f t="shared" si="289"/>
        <v>0_8</v>
      </c>
      <c r="C2217" s="370">
        <f>+'4-XXXX'!A57</f>
        <v>0</v>
      </c>
      <c r="D2217" s="370">
        <f>+'4-XXXX'!B57</f>
        <v>4</v>
      </c>
      <c r="E2217" s="370" t="str">
        <f>+'4-XXXX'!C57</f>
        <v>XXXX</v>
      </c>
      <c r="F2217" s="371" t="str">
        <f t="shared" si="284"/>
        <v>4_XXXX</v>
      </c>
      <c r="G2217" s="370">
        <f>+'4-XXXX'!D57</f>
        <v>0</v>
      </c>
      <c r="H2217" s="370">
        <f>+'4-XXXX'!E57</f>
        <v>0</v>
      </c>
      <c r="I2217" s="371" t="str">
        <f t="shared" si="285"/>
        <v>0_0</v>
      </c>
      <c r="J2217" s="370">
        <f>+'4-XXXX'!F57</f>
        <v>0</v>
      </c>
      <c r="K2217" s="370">
        <f>+'4-XXXX'!G57</f>
        <v>0</v>
      </c>
      <c r="L2217" s="371" t="str">
        <f t="shared" si="286"/>
        <v>0_0</v>
      </c>
      <c r="M2217" s="370">
        <f>+'4-XXXX'!H57</f>
        <v>0</v>
      </c>
      <c r="N2217" s="370">
        <f>+'4-XXXX'!I57</f>
        <v>0</v>
      </c>
      <c r="O2217" s="370">
        <f>+'4-XXXX'!J57</f>
        <v>0</v>
      </c>
      <c r="P2217" s="370">
        <f>+'4-XXXX'!K57</f>
        <v>0</v>
      </c>
      <c r="Q2217" s="371" t="str">
        <f t="shared" si="287"/>
        <v>0_0</v>
      </c>
      <c r="R2217" s="372" t="str">
        <f t="shared" si="290"/>
        <v>I</v>
      </c>
      <c r="S2217" s="370">
        <f>+'4-XXXX'!L57</f>
        <v>0</v>
      </c>
      <c r="T2217" s="370">
        <f>+'4-XXXX'!M57</f>
        <v>0</v>
      </c>
      <c r="U2217" s="370">
        <f>+'4-XXXX'!N57</f>
        <v>0</v>
      </c>
      <c r="V2217" s="370">
        <f>+'4-XXXX'!O57</f>
        <v>8</v>
      </c>
      <c r="W2217" s="370">
        <f>+'4-XXXX'!Q57</f>
        <v>0</v>
      </c>
      <c r="X2217" s="370">
        <f>+'4-XXXX'!R57</f>
        <v>0</v>
      </c>
      <c r="Y2217" s="370">
        <f>+'4-XXXX'!S57</f>
        <v>0</v>
      </c>
      <c r="Z2217" s="370">
        <f>+'4-XXXX'!T57</f>
        <v>0</v>
      </c>
      <c r="AA2217" s="371" t="str">
        <f t="shared" si="288"/>
        <v>4_0_XXXX_0</v>
      </c>
      <c r="AB2217" s="370">
        <f>+'4-XXXX'!U57</f>
        <v>0</v>
      </c>
      <c r="AC2217" s="370">
        <f>+'4-XXXX'!V57</f>
        <v>0</v>
      </c>
      <c r="AD2217" s="370">
        <f>+'4-XXXX'!W57</f>
        <v>0</v>
      </c>
      <c r="AE2217" s="370">
        <f>+'4-XXXX'!X57</f>
        <v>0</v>
      </c>
      <c r="AF2217" s="370">
        <f>+'4-XXXX'!Y57</f>
        <v>0</v>
      </c>
      <c r="AG2217" s="370">
        <f>+'4-XXXX'!Z57</f>
        <v>0</v>
      </c>
      <c r="AH2217" s="370">
        <f>+'4-XXXX'!AA57</f>
        <v>0</v>
      </c>
      <c r="AI2217" s="370">
        <f>+'4-XXXX'!AB57</f>
        <v>0</v>
      </c>
      <c r="AJ2217" s="370">
        <f>+'4-XXXX'!AC57</f>
        <v>0</v>
      </c>
      <c r="AK2217" s="370">
        <f>+'4-XXXX'!AD57</f>
        <v>0</v>
      </c>
    </row>
    <row r="2218" spans="1:37" x14ac:dyDescent="0.25">
      <c r="A2218" s="370">
        <f t="shared" si="283"/>
        <v>2217</v>
      </c>
      <c r="B2218" s="370" t="str">
        <f t="shared" si="289"/>
        <v>0_9</v>
      </c>
      <c r="C2218" s="370">
        <f>+'4-XXXX'!A58</f>
        <v>0</v>
      </c>
      <c r="D2218" s="370">
        <f>+'4-XXXX'!B58</f>
        <v>4</v>
      </c>
      <c r="E2218" s="370" t="str">
        <f>+'4-XXXX'!C58</f>
        <v>XXXX</v>
      </c>
      <c r="F2218" s="371" t="str">
        <f t="shared" si="284"/>
        <v>4_XXXX</v>
      </c>
      <c r="G2218" s="370">
        <f>+'4-XXXX'!D58</f>
        <v>0</v>
      </c>
      <c r="H2218" s="370">
        <f>+'4-XXXX'!E58</f>
        <v>0</v>
      </c>
      <c r="I2218" s="371" t="str">
        <f t="shared" si="285"/>
        <v>0_0</v>
      </c>
      <c r="J2218" s="370">
        <f>+'4-XXXX'!F58</f>
        <v>0</v>
      </c>
      <c r="K2218" s="370">
        <f>+'4-XXXX'!G58</f>
        <v>0</v>
      </c>
      <c r="L2218" s="371" t="str">
        <f t="shared" si="286"/>
        <v>0_0</v>
      </c>
      <c r="M2218" s="370">
        <f>+'4-XXXX'!H58</f>
        <v>0</v>
      </c>
      <c r="N2218" s="370">
        <f>+'4-XXXX'!I58</f>
        <v>0</v>
      </c>
      <c r="O2218" s="370">
        <f>+'4-XXXX'!J58</f>
        <v>0</v>
      </c>
      <c r="P2218" s="370">
        <f>+'4-XXXX'!K58</f>
        <v>0</v>
      </c>
      <c r="Q2218" s="371" t="str">
        <f t="shared" si="287"/>
        <v>0_0</v>
      </c>
      <c r="R2218" s="372" t="str">
        <f t="shared" si="290"/>
        <v>I</v>
      </c>
      <c r="S2218" s="370">
        <f>+'4-XXXX'!L58</f>
        <v>0</v>
      </c>
      <c r="T2218" s="370">
        <f>+'4-XXXX'!M58</f>
        <v>0</v>
      </c>
      <c r="U2218" s="370">
        <f>+'4-XXXX'!N58</f>
        <v>0</v>
      </c>
      <c r="V2218" s="370">
        <f>+'4-XXXX'!O58</f>
        <v>9</v>
      </c>
      <c r="W2218" s="370">
        <f>+'4-XXXX'!Q58</f>
        <v>0</v>
      </c>
      <c r="X2218" s="370">
        <f>+'4-XXXX'!R58</f>
        <v>0</v>
      </c>
      <c r="Y2218" s="370">
        <f>+'4-XXXX'!S58</f>
        <v>0</v>
      </c>
      <c r="Z2218" s="370">
        <f>+'4-XXXX'!T58</f>
        <v>0</v>
      </c>
      <c r="AA2218" s="371" t="str">
        <f t="shared" si="288"/>
        <v>4_0_XXXX_0</v>
      </c>
      <c r="AB2218" s="370">
        <f>+'4-XXXX'!U58</f>
        <v>0</v>
      </c>
      <c r="AC2218" s="370">
        <f>+'4-XXXX'!V58</f>
        <v>0</v>
      </c>
      <c r="AD2218" s="370">
        <f>+'4-XXXX'!W58</f>
        <v>0</v>
      </c>
      <c r="AE2218" s="370">
        <f>+'4-XXXX'!X58</f>
        <v>0</v>
      </c>
      <c r="AF2218" s="370">
        <f>+'4-XXXX'!Y58</f>
        <v>0</v>
      </c>
      <c r="AG2218" s="370">
        <f>+'4-XXXX'!Z58</f>
        <v>0</v>
      </c>
      <c r="AH2218" s="370">
        <f>+'4-XXXX'!AA58</f>
        <v>0</v>
      </c>
      <c r="AI2218" s="370">
        <f>+'4-XXXX'!AB58</f>
        <v>0</v>
      </c>
      <c r="AJ2218" s="370">
        <f>+'4-XXXX'!AC58</f>
        <v>0</v>
      </c>
      <c r="AK2218" s="370">
        <f>+'4-XXXX'!AD58</f>
        <v>0</v>
      </c>
    </row>
    <row r="2219" spans="1:37" x14ac:dyDescent="0.25">
      <c r="A2219" s="370">
        <f t="shared" si="283"/>
        <v>2218</v>
      </c>
      <c r="B2219" s="370" t="str">
        <f t="shared" si="289"/>
        <v>0_10</v>
      </c>
      <c r="C2219" s="370">
        <f>+'4-XXXX'!A59</f>
        <v>0</v>
      </c>
      <c r="D2219" s="370">
        <f>+'4-XXXX'!B59</f>
        <v>4</v>
      </c>
      <c r="E2219" s="370" t="str">
        <f>+'4-XXXX'!C59</f>
        <v>XXXX</v>
      </c>
      <c r="F2219" s="371" t="str">
        <f t="shared" si="284"/>
        <v>4_XXXX</v>
      </c>
      <c r="G2219" s="370">
        <f>+'4-XXXX'!D59</f>
        <v>0</v>
      </c>
      <c r="H2219" s="370">
        <f>+'4-XXXX'!E59</f>
        <v>0</v>
      </c>
      <c r="I2219" s="371" t="str">
        <f t="shared" si="285"/>
        <v>0_0</v>
      </c>
      <c r="J2219" s="370">
        <f>+'4-XXXX'!F59</f>
        <v>0</v>
      </c>
      <c r="K2219" s="370">
        <f>+'4-XXXX'!G59</f>
        <v>0</v>
      </c>
      <c r="L2219" s="371" t="str">
        <f t="shared" si="286"/>
        <v>0_0</v>
      </c>
      <c r="M2219" s="370">
        <f>+'4-XXXX'!H59</f>
        <v>0</v>
      </c>
      <c r="N2219" s="370">
        <f>+'4-XXXX'!I59</f>
        <v>0</v>
      </c>
      <c r="O2219" s="370">
        <f>+'4-XXXX'!J59</f>
        <v>0</v>
      </c>
      <c r="P2219" s="370">
        <f>+'4-XXXX'!K59</f>
        <v>0</v>
      </c>
      <c r="Q2219" s="371" t="str">
        <f t="shared" si="287"/>
        <v>0_0</v>
      </c>
      <c r="R2219" s="372" t="str">
        <f t="shared" si="290"/>
        <v>I</v>
      </c>
      <c r="S2219" s="370">
        <f>+'4-XXXX'!L59</f>
        <v>0</v>
      </c>
      <c r="T2219" s="370">
        <f>+'4-XXXX'!M59</f>
        <v>0</v>
      </c>
      <c r="U2219" s="370">
        <f>+'4-XXXX'!N59</f>
        <v>0</v>
      </c>
      <c r="V2219" s="370">
        <f>+'4-XXXX'!O59</f>
        <v>10</v>
      </c>
      <c r="W2219" s="370">
        <f>+'4-XXXX'!Q59</f>
        <v>0</v>
      </c>
      <c r="X2219" s="370">
        <f>+'4-XXXX'!R59</f>
        <v>0</v>
      </c>
      <c r="Y2219" s="370">
        <f>+'4-XXXX'!S59</f>
        <v>0</v>
      </c>
      <c r="Z2219" s="370">
        <f>+'4-XXXX'!T59</f>
        <v>0</v>
      </c>
      <c r="AA2219" s="371" t="str">
        <f t="shared" si="288"/>
        <v>4_0_XXXX_0</v>
      </c>
      <c r="AB2219" s="370">
        <f>+'4-XXXX'!U59</f>
        <v>0</v>
      </c>
      <c r="AC2219" s="370">
        <f>+'4-XXXX'!V59</f>
        <v>0</v>
      </c>
      <c r="AD2219" s="370">
        <f>+'4-XXXX'!W59</f>
        <v>0</v>
      </c>
      <c r="AE2219" s="370">
        <f>+'4-XXXX'!X59</f>
        <v>0</v>
      </c>
      <c r="AF2219" s="370">
        <f>+'4-XXXX'!Y59</f>
        <v>0</v>
      </c>
      <c r="AG2219" s="370">
        <f>+'4-XXXX'!Z59</f>
        <v>0</v>
      </c>
      <c r="AH2219" s="370">
        <f>+'4-XXXX'!AA59</f>
        <v>0</v>
      </c>
      <c r="AI2219" s="370">
        <f>+'4-XXXX'!AB59</f>
        <v>0</v>
      </c>
      <c r="AJ2219" s="370">
        <f>+'4-XXXX'!AC59</f>
        <v>0</v>
      </c>
      <c r="AK2219" s="370">
        <f>+'4-XXXX'!AD59</f>
        <v>0</v>
      </c>
    </row>
    <row r="2220" spans="1:37" x14ac:dyDescent="0.25">
      <c r="A2220" s="370">
        <f t="shared" si="283"/>
        <v>2219</v>
      </c>
      <c r="B2220" s="370" t="str">
        <f t="shared" si="289"/>
        <v>0_11</v>
      </c>
      <c r="C2220" s="370">
        <f>+'4-XXXX'!A60</f>
        <v>0</v>
      </c>
      <c r="D2220" s="370">
        <f>+'4-XXXX'!B60</f>
        <v>4</v>
      </c>
      <c r="E2220" s="370" t="str">
        <f>+'4-XXXX'!C60</f>
        <v>XXXX</v>
      </c>
      <c r="F2220" s="371" t="str">
        <f t="shared" si="284"/>
        <v>4_XXXX</v>
      </c>
      <c r="G2220" s="370">
        <f>+'4-XXXX'!D60</f>
        <v>0</v>
      </c>
      <c r="H2220" s="370">
        <f>+'4-XXXX'!E60</f>
        <v>0</v>
      </c>
      <c r="I2220" s="371" t="str">
        <f t="shared" si="285"/>
        <v>0_0</v>
      </c>
      <c r="J2220" s="370">
        <f>+'4-XXXX'!F60</f>
        <v>0</v>
      </c>
      <c r="K2220" s="370">
        <f>+'4-XXXX'!G60</f>
        <v>0</v>
      </c>
      <c r="L2220" s="371" t="str">
        <f t="shared" si="286"/>
        <v>0_0</v>
      </c>
      <c r="M2220" s="370">
        <f>+'4-XXXX'!H60</f>
        <v>0</v>
      </c>
      <c r="N2220" s="370">
        <f>+'4-XXXX'!I60</f>
        <v>0</v>
      </c>
      <c r="O2220" s="370">
        <f>+'4-XXXX'!J60</f>
        <v>0</v>
      </c>
      <c r="P2220" s="370">
        <f>+'4-XXXX'!K60</f>
        <v>0</v>
      </c>
      <c r="Q2220" s="371" t="str">
        <f t="shared" si="287"/>
        <v>0_0</v>
      </c>
      <c r="R2220" s="372" t="str">
        <f t="shared" si="290"/>
        <v>I</v>
      </c>
      <c r="S2220" s="370">
        <f>+'4-XXXX'!L60</f>
        <v>0</v>
      </c>
      <c r="T2220" s="370">
        <f>+'4-XXXX'!M60</f>
        <v>0</v>
      </c>
      <c r="U2220" s="370">
        <f>+'4-XXXX'!N60</f>
        <v>0</v>
      </c>
      <c r="V2220" s="370">
        <f>+'4-XXXX'!O60</f>
        <v>11</v>
      </c>
      <c r="W2220" s="370">
        <f>+'4-XXXX'!Q60</f>
        <v>0</v>
      </c>
      <c r="X2220" s="370">
        <f>+'4-XXXX'!R60</f>
        <v>0</v>
      </c>
      <c r="Y2220" s="370">
        <f>+'4-XXXX'!S60</f>
        <v>0</v>
      </c>
      <c r="Z2220" s="370">
        <f>+'4-XXXX'!T60</f>
        <v>0</v>
      </c>
      <c r="AA2220" s="371" t="str">
        <f t="shared" si="288"/>
        <v>4_0_XXXX_0</v>
      </c>
      <c r="AB2220" s="370">
        <f>+'4-XXXX'!U60</f>
        <v>0</v>
      </c>
      <c r="AC2220" s="370">
        <f>+'4-XXXX'!V60</f>
        <v>0</v>
      </c>
      <c r="AD2220" s="370">
        <f>+'4-XXXX'!W60</f>
        <v>0</v>
      </c>
      <c r="AE2220" s="370">
        <f>+'4-XXXX'!X60</f>
        <v>0</v>
      </c>
      <c r="AF2220" s="370">
        <f>+'4-XXXX'!Y60</f>
        <v>0</v>
      </c>
      <c r="AG2220" s="370">
        <f>+'4-XXXX'!Z60</f>
        <v>0</v>
      </c>
      <c r="AH2220" s="370">
        <f>+'4-XXXX'!AA60</f>
        <v>0</v>
      </c>
      <c r="AI2220" s="370">
        <f>+'4-XXXX'!AB60</f>
        <v>0</v>
      </c>
      <c r="AJ2220" s="370">
        <f>+'4-XXXX'!AC60</f>
        <v>0</v>
      </c>
      <c r="AK2220" s="370">
        <f>+'4-XXXX'!AD60</f>
        <v>0</v>
      </c>
    </row>
    <row r="2221" spans="1:37" x14ac:dyDescent="0.25">
      <c r="A2221" s="370">
        <f t="shared" si="283"/>
        <v>2220</v>
      </c>
      <c r="B2221" s="370" t="str">
        <f t="shared" si="289"/>
        <v>0_12</v>
      </c>
      <c r="C2221" s="370">
        <f>+'4-XXXX'!A61</f>
        <v>0</v>
      </c>
      <c r="D2221" s="370">
        <f>+'4-XXXX'!B61</f>
        <v>4</v>
      </c>
      <c r="E2221" s="370" t="str">
        <f>+'4-XXXX'!C61</f>
        <v>XXXX</v>
      </c>
      <c r="F2221" s="371" t="str">
        <f t="shared" si="284"/>
        <v>4_XXXX</v>
      </c>
      <c r="G2221" s="370">
        <f>+'4-XXXX'!D61</f>
        <v>0</v>
      </c>
      <c r="H2221" s="370">
        <f>+'4-XXXX'!E61</f>
        <v>0</v>
      </c>
      <c r="I2221" s="371" t="str">
        <f t="shared" si="285"/>
        <v>0_0</v>
      </c>
      <c r="J2221" s="370">
        <f>+'4-XXXX'!F61</f>
        <v>0</v>
      </c>
      <c r="K2221" s="370">
        <f>+'4-XXXX'!G61</f>
        <v>0</v>
      </c>
      <c r="L2221" s="371" t="str">
        <f t="shared" si="286"/>
        <v>0_0</v>
      </c>
      <c r="M2221" s="370">
        <f>+'4-XXXX'!H61</f>
        <v>0</v>
      </c>
      <c r="N2221" s="370">
        <f>+'4-XXXX'!I61</f>
        <v>0</v>
      </c>
      <c r="O2221" s="370">
        <f>+'4-XXXX'!J61</f>
        <v>0</v>
      </c>
      <c r="P2221" s="370">
        <f>+'4-XXXX'!K61</f>
        <v>0</v>
      </c>
      <c r="Q2221" s="371" t="str">
        <f t="shared" si="287"/>
        <v>0_0</v>
      </c>
      <c r="R2221" s="372" t="str">
        <f t="shared" si="290"/>
        <v>I</v>
      </c>
      <c r="S2221" s="370">
        <f>+'4-XXXX'!L61</f>
        <v>0</v>
      </c>
      <c r="T2221" s="370">
        <f>+'4-XXXX'!M61</f>
        <v>0</v>
      </c>
      <c r="U2221" s="370">
        <f>+'4-XXXX'!N61</f>
        <v>0</v>
      </c>
      <c r="V2221" s="370">
        <f>+'4-XXXX'!O61</f>
        <v>12</v>
      </c>
      <c r="W2221" s="370">
        <f>+'4-XXXX'!Q61</f>
        <v>0</v>
      </c>
      <c r="X2221" s="370">
        <f>+'4-XXXX'!R61</f>
        <v>0</v>
      </c>
      <c r="Y2221" s="370">
        <f>+'4-XXXX'!S61</f>
        <v>0</v>
      </c>
      <c r="Z2221" s="370">
        <f>+'4-XXXX'!T61</f>
        <v>0</v>
      </c>
      <c r="AA2221" s="371" t="str">
        <f t="shared" si="288"/>
        <v>4_0_XXXX_0</v>
      </c>
      <c r="AB2221" s="370">
        <f>+'4-XXXX'!U61</f>
        <v>0</v>
      </c>
      <c r="AC2221" s="370">
        <f>+'4-XXXX'!V61</f>
        <v>0</v>
      </c>
      <c r="AD2221" s="370">
        <f>+'4-XXXX'!W61</f>
        <v>0</v>
      </c>
      <c r="AE2221" s="370">
        <f>+'4-XXXX'!X61</f>
        <v>0</v>
      </c>
      <c r="AF2221" s="370">
        <f>+'4-XXXX'!Y61</f>
        <v>0</v>
      </c>
      <c r="AG2221" s="370">
        <f>+'4-XXXX'!Z61</f>
        <v>0</v>
      </c>
      <c r="AH2221" s="370">
        <f>+'4-XXXX'!AA61</f>
        <v>0</v>
      </c>
      <c r="AI2221" s="370">
        <f>+'4-XXXX'!AB61</f>
        <v>0</v>
      </c>
      <c r="AJ2221" s="370">
        <f>+'4-XXXX'!AC61</f>
        <v>0</v>
      </c>
      <c r="AK2221" s="370">
        <f>+'4-XXXX'!AD61</f>
        <v>0</v>
      </c>
    </row>
    <row r="2222" spans="1:37" x14ac:dyDescent="0.25">
      <c r="A2222" s="370">
        <f t="shared" ref="A2222:A2285" si="291">+A2221+1</f>
        <v>2221</v>
      </c>
      <c r="B2222" s="370" t="str">
        <f t="shared" si="289"/>
        <v>0_1</v>
      </c>
      <c r="C2222" s="370">
        <f>+'4-XXXX'!A62</f>
        <v>0</v>
      </c>
      <c r="D2222" s="370">
        <f>+'4-XXXX'!B62</f>
        <v>4</v>
      </c>
      <c r="E2222" s="370" t="str">
        <f>+'4-XXXX'!C62</f>
        <v>XXXX</v>
      </c>
      <c r="F2222" s="371" t="str">
        <f t="shared" si="284"/>
        <v>4_XXXX</v>
      </c>
      <c r="G2222" s="370">
        <f>+'4-XXXX'!D62</f>
        <v>0</v>
      </c>
      <c r="H2222" s="370">
        <f>+'4-XXXX'!E62</f>
        <v>0</v>
      </c>
      <c r="I2222" s="371" t="str">
        <f t="shared" si="285"/>
        <v>0_0</v>
      </c>
      <c r="J2222" s="370">
        <f>+'4-XXXX'!F62</f>
        <v>0</v>
      </c>
      <c r="K2222" s="370">
        <f>+'4-XXXX'!G62</f>
        <v>0</v>
      </c>
      <c r="L2222" s="371" t="str">
        <f t="shared" si="286"/>
        <v>0_0</v>
      </c>
      <c r="M2222" s="370">
        <f>+'4-XXXX'!H62</f>
        <v>0</v>
      </c>
      <c r="N2222" s="370">
        <f>+'4-XXXX'!I62</f>
        <v>0</v>
      </c>
      <c r="O2222" s="370">
        <f>+'4-XXXX'!J62</f>
        <v>0</v>
      </c>
      <c r="P2222" s="370">
        <f>+'4-XXXX'!K62</f>
        <v>0</v>
      </c>
      <c r="Q2222" s="371" t="str">
        <f t="shared" si="287"/>
        <v>0_0</v>
      </c>
      <c r="R2222" s="372" t="str">
        <f t="shared" si="290"/>
        <v>I</v>
      </c>
      <c r="S2222" s="370">
        <f>+'4-XXXX'!L62</f>
        <v>0</v>
      </c>
      <c r="T2222" s="370">
        <f>+'4-XXXX'!M62</f>
        <v>0</v>
      </c>
      <c r="U2222" s="370">
        <f>+'4-XXXX'!N62</f>
        <v>0</v>
      </c>
      <c r="V2222" s="370">
        <f>+'4-XXXX'!O62</f>
        <v>1</v>
      </c>
      <c r="W2222" s="370">
        <f>+'4-XXXX'!Q62</f>
        <v>0</v>
      </c>
      <c r="X2222" s="370">
        <f>+'4-XXXX'!R62</f>
        <v>0</v>
      </c>
      <c r="Y2222" s="370">
        <f>+'4-XXXX'!S62</f>
        <v>0</v>
      </c>
      <c r="Z2222" s="370">
        <f>+'4-XXXX'!T62</f>
        <v>0</v>
      </c>
      <c r="AA2222" s="371" t="str">
        <f t="shared" si="288"/>
        <v>4_0_XXXX_0</v>
      </c>
      <c r="AB2222" s="370">
        <f>+'4-XXXX'!U62</f>
        <v>0</v>
      </c>
      <c r="AC2222" s="370">
        <f>+'4-XXXX'!V62</f>
        <v>0</v>
      </c>
      <c r="AD2222" s="370">
        <f>+'4-XXXX'!W62</f>
        <v>0</v>
      </c>
      <c r="AE2222" s="370">
        <f>+'4-XXXX'!X62</f>
        <v>0</v>
      </c>
      <c r="AF2222" s="370">
        <f>+'4-XXXX'!Y62</f>
        <v>0</v>
      </c>
      <c r="AG2222" s="370">
        <f>+'4-XXXX'!Z62</f>
        <v>0</v>
      </c>
      <c r="AH2222" s="370">
        <f>+'4-XXXX'!AA62</f>
        <v>0</v>
      </c>
      <c r="AI2222" s="370">
        <f>+'4-XXXX'!AB62</f>
        <v>0</v>
      </c>
      <c r="AJ2222" s="370">
        <f>+'4-XXXX'!AC62</f>
        <v>0</v>
      </c>
      <c r="AK2222" s="370">
        <f>+'4-XXXX'!AD62</f>
        <v>0</v>
      </c>
    </row>
    <row r="2223" spans="1:37" x14ac:dyDescent="0.25">
      <c r="A2223" s="370">
        <f t="shared" si="291"/>
        <v>2222</v>
      </c>
      <c r="B2223" s="370" t="str">
        <f t="shared" si="289"/>
        <v>0_2</v>
      </c>
      <c r="C2223" s="370">
        <f>+'4-XXXX'!A63</f>
        <v>0</v>
      </c>
      <c r="D2223" s="370">
        <f>+'4-XXXX'!B63</f>
        <v>4</v>
      </c>
      <c r="E2223" s="370" t="str">
        <f>+'4-XXXX'!C63</f>
        <v>XXXX</v>
      </c>
      <c r="F2223" s="371" t="str">
        <f t="shared" si="284"/>
        <v>4_XXXX</v>
      </c>
      <c r="G2223" s="370">
        <f>+'4-XXXX'!D63</f>
        <v>0</v>
      </c>
      <c r="H2223" s="370">
        <f>+'4-XXXX'!E63</f>
        <v>0</v>
      </c>
      <c r="I2223" s="371" t="str">
        <f t="shared" si="285"/>
        <v>0_0</v>
      </c>
      <c r="J2223" s="370">
        <f>+'4-XXXX'!F63</f>
        <v>0</v>
      </c>
      <c r="K2223" s="370">
        <f>+'4-XXXX'!G63</f>
        <v>0</v>
      </c>
      <c r="L2223" s="371" t="str">
        <f t="shared" si="286"/>
        <v>0_0</v>
      </c>
      <c r="M2223" s="370">
        <f>+'4-XXXX'!H63</f>
        <v>0</v>
      </c>
      <c r="N2223" s="370">
        <f>+'4-XXXX'!I63</f>
        <v>0</v>
      </c>
      <c r="O2223" s="370">
        <f>+'4-XXXX'!J63</f>
        <v>0</v>
      </c>
      <c r="P2223" s="370">
        <f>+'4-XXXX'!K63</f>
        <v>0</v>
      </c>
      <c r="Q2223" s="371" t="str">
        <f t="shared" si="287"/>
        <v>0_0</v>
      </c>
      <c r="R2223" s="372" t="str">
        <f t="shared" si="290"/>
        <v>I</v>
      </c>
      <c r="S2223" s="370">
        <f>+'4-XXXX'!L63</f>
        <v>0</v>
      </c>
      <c r="T2223" s="370">
        <f>+'4-XXXX'!M63</f>
        <v>0</v>
      </c>
      <c r="U2223" s="370">
        <f>+'4-XXXX'!N63</f>
        <v>0</v>
      </c>
      <c r="V2223" s="370">
        <f>+'4-XXXX'!O63</f>
        <v>2</v>
      </c>
      <c r="W2223" s="370">
        <f>+'4-XXXX'!Q63</f>
        <v>0</v>
      </c>
      <c r="X2223" s="370">
        <f>+'4-XXXX'!R63</f>
        <v>0</v>
      </c>
      <c r="Y2223" s="370">
        <f>+'4-XXXX'!S63</f>
        <v>0</v>
      </c>
      <c r="Z2223" s="370">
        <f>+'4-XXXX'!T63</f>
        <v>0</v>
      </c>
      <c r="AA2223" s="371" t="str">
        <f t="shared" si="288"/>
        <v>4_0_XXXX_0</v>
      </c>
      <c r="AB2223" s="370">
        <f>+'4-XXXX'!U63</f>
        <v>0</v>
      </c>
      <c r="AC2223" s="370">
        <f>+'4-XXXX'!V63</f>
        <v>0</v>
      </c>
      <c r="AD2223" s="370">
        <f>+'4-XXXX'!W63</f>
        <v>0</v>
      </c>
      <c r="AE2223" s="370">
        <f>+'4-XXXX'!X63</f>
        <v>0</v>
      </c>
      <c r="AF2223" s="370">
        <f>+'4-XXXX'!Y63</f>
        <v>0</v>
      </c>
      <c r="AG2223" s="370">
        <f>+'4-XXXX'!Z63</f>
        <v>0</v>
      </c>
      <c r="AH2223" s="370">
        <f>+'4-XXXX'!AA63</f>
        <v>0</v>
      </c>
      <c r="AI2223" s="370">
        <f>+'4-XXXX'!AB63</f>
        <v>0</v>
      </c>
      <c r="AJ2223" s="370">
        <f>+'4-XXXX'!AC63</f>
        <v>0</v>
      </c>
      <c r="AK2223" s="370">
        <f>+'4-XXXX'!AD63</f>
        <v>0</v>
      </c>
    </row>
    <row r="2224" spans="1:37" x14ac:dyDescent="0.25">
      <c r="A2224" s="370">
        <f t="shared" si="291"/>
        <v>2223</v>
      </c>
      <c r="B2224" s="370" t="str">
        <f t="shared" si="289"/>
        <v>0_3</v>
      </c>
      <c r="C2224" s="370">
        <f>+'4-XXXX'!A64</f>
        <v>0</v>
      </c>
      <c r="D2224" s="370">
        <f>+'4-XXXX'!B64</f>
        <v>4</v>
      </c>
      <c r="E2224" s="370" t="str">
        <f>+'4-XXXX'!C64</f>
        <v>XXXX</v>
      </c>
      <c r="F2224" s="371" t="str">
        <f t="shared" si="284"/>
        <v>4_XXXX</v>
      </c>
      <c r="G2224" s="370">
        <f>+'4-XXXX'!D64</f>
        <v>0</v>
      </c>
      <c r="H2224" s="370">
        <f>+'4-XXXX'!E64</f>
        <v>0</v>
      </c>
      <c r="I2224" s="371" t="str">
        <f t="shared" si="285"/>
        <v>0_0</v>
      </c>
      <c r="J2224" s="370">
        <f>+'4-XXXX'!F64</f>
        <v>0</v>
      </c>
      <c r="K2224" s="370">
        <f>+'4-XXXX'!G64</f>
        <v>0</v>
      </c>
      <c r="L2224" s="371" t="str">
        <f t="shared" si="286"/>
        <v>0_0</v>
      </c>
      <c r="M2224" s="370">
        <f>+'4-XXXX'!H64</f>
        <v>0</v>
      </c>
      <c r="N2224" s="370">
        <f>+'4-XXXX'!I64</f>
        <v>0</v>
      </c>
      <c r="O2224" s="370">
        <f>+'4-XXXX'!J64</f>
        <v>0</v>
      </c>
      <c r="P2224" s="370">
        <f>+'4-XXXX'!K64</f>
        <v>0</v>
      </c>
      <c r="Q2224" s="371" t="str">
        <f t="shared" si="287"/>
        <v>0_0</v>
      </c>
      <c r="R2224" s="372" t="str">
        <f t="shared" si="290"/>
        <v>I</v>
      </c>
      <c r="S2224" s="370">
        <f>+'4-XXXX'!L64</f>
        <v>0</v>
      </c>
      <c r="T2224" s="370">
        <f>+'4-XXXX'!M64</f>
        <v>0</v>
      </c>
      <c r="U2224" s="370">
        <f>+'4-XXXX'!N64</f>
        <v>0</v>
      </c>
      <c r="V2224" s="370">
        <f>+'4-XXXX'!O64</f>
        <v>3</v>
      </c>
      <c r="W2224" s="370">
        <f>+'4-XXXX'!Q64</f>
        <v>0</v>
      </c>
      <c r="X2224" s="370">
        <f>+'4-XXXX'!R64</f>
        <v>0</v>
      </c>
      <c r="Y2224" s="370">
        <f>+'4-XXXX'!S64</f>
        <v>0</v>
      </c>
      <c r="Z2224" s="370">
        <f>+'4-XXXX'!T64</f>
        <v>0</v>
      </c>
      <c r="AA2224" s="371" t="str">
        <f t="shared" si="288"/>
        <v>4_0_XXXX_0</v>
      </c>
      <c r="AB2224" s="370">
        <f>+'4-XXXX'!U64</f>
        <v>0</v>
      </c>
      <c r="AC2224" s="370">
        <f>+'4-XXXX'!V64</f>
        <v>0</v>
      </c>
      <c r="AD2224" s="370">
        <f>+'4-XXXX'!W64</f>
        <v>0</v>
      </c>
      <c r="AE2224" s="370">
        <f>+'4-XXXX'!X64</f>
        <v>0</v>
      </c>
      <c r="AF2224" s="370">
        <f>+'4-XXXX'!Y64</f>
        <v>0</v>
      </c>
      <c r="AG2224" s="370">
        <f>+'4-XXXX'!Z64</f>
        <v>0</v>
      </c>
      <c r="AH2224" s="370">
        <f>+'4-XXXX'!AA64</f>
        <v>0</v>
      </c>
      <c r="AI2224" s="370">
        <f>+'4-XXXX'!AB64</f>
        <v>0</v>
      </c>
      <c r="AJ2224" s="370">
        <f>+'4-XXXX'!AC64</f>
        <v>0</v>
      </c>
      <c r="AK2224" s="370">
        <f>+'4-XXXX'!AD64</f>
        <v>0</v>
      </c>
    </row>
    <row r="2225" spans="1:37" x14ac:dyDescent="0.25">
      <c r="A2225" s="370">
        <f t="shared" si="291"/>
        <v>2224</v>
      </c>
      <c r="B2225" s="370" t="str">
        <f t="shared" si="289"/>
        <v>0_4</v>
      </c>
      <c r="C2225" s="370">
        <f>+'4-XXXX'!A65</f>
        <v>0</v>
      </c>
      <c r="D2225" s="370">
        <f>+'4-XXXX'!B65</f>
        <v>4</v>
      </c>
      <c r="E2225" s="370" t="str">
        <f>+'4-XXXX'!C65</f>
        <v>XXXX</v>
      </c>
      <c r="F2225" s="371" t="str">
        <f t="shared" si="284"/>
        <v>4_XXXX</v>
      </c>
      <c r="G2225" s="370">
        <f>+'4-XXXX'!D65</f>
        <v>0</v>
      </c>
      <c r="H2225" s="370">
        <f>+'4-XXXX'!E65</f>
        <v>0</v>
      </c>
      <c r="I2225" s="371" t="str">
        <f t="shared" si="285"/>
        <v>0_0</v>
      </c>
      <c r="J2225" s="370">
        <f>+'4-XXXX'!F65</f>
        <v>0</v>
      </c>
      <c r="K2225" s="370">
        <f>+'4-XXXX'!G65</f>
        <v>0</v>
      </c>
      <c r="L2225" s="371" t="str">
        <f t="shared" si="286"/>
        <v>0_0</v>
      </c>
      <c r="M2225" s="370">
        <f>+'4-XXXX'!H65</f>
        <v>0</v>
      </c>
      <c r="N2225" s="370">
        <f>+'4-XXXX'!I65</f>
        <v>0</v>
      </c>
      <c r="O2225" s="370">
        <f>+'4-XXXX'!J65</f>
        <v>0</v>
      </c>
      <c r="P2225" s="370">
        <f>+'4-XXXX'!K65</f>
        <v>0</v>
      </c>
      <c r="Q2225" s="371" t="str">
        <f t="shared" si="287"/>
        <v>0_0</v>
      </c>
      <c r="R2225" s="372" t="str">
        <f t="shared" si="290"/>
        <v>I</v>
      </c>
      <c r="S2225" s="370">
        <f>+'4-XXXX'!L65</f>
        <v>0</v>
      </c>
      <c r="T2225" s="370">
        <f>+'4-XXXX'!M65</f>
        <v>0</v>
      </c>
      <c r="U2225" s="370">
        <f>+'4-XXXX'!N65</f>
        <v>0</v>
      </c>
      <c r="V2225" s="370">
        <f>+'4-XXXX'!O65</f>
        <v>4</v>
      </c>
      <c r="W2225" s="370">
        <f>+'4-XXXX'!Q65</f>
        <v>0</v>
      </c>
      <c r="X2225" s="370">
        <f>+'4-XXXX'!R65</f>
        <v>0</v>
      </c>
      <c r="Y2225" s="370">
        <f>+'4-XXXX'!S65</f>
        <v>0</v>
      </c>
      <c r="Z2225" s="370">
        <f>+'4-XXXX'!T65</f>
        <v>0</v>
      </c>
      <c r="AA2225" s="371" t="str">
        <f t="shared" si="288"/>
        <v>4_0_XXXX_0</v>
      </c>
      <c r="AB2225" s="370">
        <f>+'4-XXXX'!U65</f>
        <v>0</v>
      </c>
      <c r="AC2225" s="370">
        <f>+'4-XXXX'!V65</f>
        <v>0</v>
      </c>
      <c r="AD2225" s="370">
        <f>+'4-XXXX'!W65</f>
        <v>0</v>
      </c>
      <c r="AE2225" s="370">
        <f>+'4-XXXX'!X65</f>
        <v>0</v>
      </c>
      <c r="AF2225" s="370">
        <f>+'4-XXXX'!Y65</f>
        <v>0</v>
      </c>
      <c r="AG2225" s="370">
        <f>+'4-XXXX'!Z65</f>
        <v>0</v>
      </c>
      <c r="AH2225" s="370">
        <f>+'4-XXXX'!AA65</f>
        <v>0</v>
      </c>
      <c r="AI2225" s="370">
        <f>+'4-XXXX'!AB65</f>
        <v>0</v>
      </c>
      <c r="AJ2225" s="370">
        <f>+'4-XXXX'!AC65</f>
        <v>0</v>
      </c>
      <c r="AK2225" s="370">
        <f>+'4-XXXX'!AD65</f>
        <v>0</v>
      </c>
    </row>
    <row r="2226" spans="1:37" x14ac:dyDescent="0.25">
      <c r="A2226" s="370">
        <f t="shared" si="291"/>
        <v>2225</v>
      </c>
      <c r="B2226" s="370" t="str">
        <f t="shared" si="289"/>
        <v>0_5</v>
      </c>
      <c r="C2226" s="370">
        <f>+'4-XXXX'!A66</f>
        <v>0</v>
      </c>
      <c r="D2226" s="370">
        <f>+'4-XXXX'!B66</f>
        <v>4</v>
      </c>
      <c r="E2226" s="370" t="str">
        <f>+'4-XXXX'!C66</f>
        <v>XXXX</v>
      </c>
      <c r="F2226" s="371" t="str">
        <f t="shared" si="284"/>
        <v>4_XXXX</v>
      </c>
      <c r="G2226" s="370">
        <f>+'4-XXXX'!D66</f>
        <v>0</v>
      </c>
      <c r="H2226" s="370">
        <f>+'4-XXXX'!E66</f>
        <v>0</v>
      </c>
      <c r="I2226" s="371" t="str">
        <f t="shared" si="285"/>
        <v>0_0</v>
      </c>
      <c r="J2226" s="370">
        <f>+'4-XXXX'!F66</f>
        <v>0</v>
      </c>
      <c r="K2226" s="370">
        <f>+'4-XXXX'!G66</f>
        <v>0</v>
      </c>
      <c r="L2226" s="371" t="str">
        <f t="shared" si="286"/>
        <v>0_0</v>
      </c>
      <c r="M2226" s="370">
        <f>+'4-XXXX'!H66</f>
        <v>0</v>
      </c>
      <c r="N2226" s="370">
        <f>+'4-XXXX'!I66</f>
        <v>0</v>
      </c>
      <c r="O2226" s="370">
        <f>+'4-XXXX'!J66</f>
        <v>0</v>
      </c>
      <c r="P2226" s="370">
        <f>+'4-XXXX'!K66</f>
        <v>0</v>
      </c>
      <c r="Q2226" s="371" t="str">
        <f t="shared" si="287"/>
        <v>0_0</v>
      </c>
      <c r="R2226" s="372" t="str">
        <f t="shared" si="290"/>
        <v>I</v>
      </c>
      <c r="S2226" s="370">
        <f>+'4-XXXX'!L66</f>
        <v>0</v>
      </c>
      <c r="T2226" s="370">
        <f>+'4-XXXX'!M66</f>
        <v>0</v>
      </c>
      <c r="U2226" s="370">
        <f>+'4-XXXX'!N66</f>
        <v>0</v>
      </c>
      <c r="V2226" s="370">
        <f>+'4-XXXX'!O66</f>
        <v>5</v>
      </c>
      <c r="W2226" s="370">
        <f>+'4-XXXX'!Q66</f>
        <v>0</v>
      </c>
      <c r="X2226" s="370">
        <f>+'4-XXXX'!R66</f>
        <v>0</v>
      </c>
      <c r="Y2226" s="370">
        <f>+'4-XXXX'!S66</f>
        <v>0</v>
      </c>
      <c r="Z2226" s="370">
        <f>+'4-XXXX'!T66</f>
        <v>0</v>
      </c>
      <c r="AA2226" s="371" t="str">
        <f t="shared" si="288"/>
        <v>4_0_XXXX_0</v>
      </c>
      <c r="AB2226" s="370">
        <f>+'4-XXXX'!U66</f>
        <v>0</v>
      </c>
      <c r="AC2226" s="370">
        <f>+'4-XXXX'!V66</f>
        <v>0</v>
      </c>
      <c r="AD2226" s="370">
        <f>+'4-XXXX'!W66</f>
        <v>0</v>
      </c>
      <c r="AE2226" s="370">
        <f>+'4-XXXX'!X66</f>
        <v>0</v>
      </c>
      <c r="AF2226" s="370">
        <f>+'4-XXXX'!Y66</f>
        <v>0</v>
      </c>
      <c r="AG2226" s="370">
        <f>+'4-XXXX'!Z66</f>
        <v>0</v>
      </c>
      <c r="AH2226" s="370">
        <f>+'4-XXXX'!AA66</f>
        <v>0</v>
      </c>
      <c r="AI2226" s="370">
        <f>+'4-XXXX'!AB66</f>
        <v>0</v>
      </c>
      <c r="AJ2226" s="370">
        <f>+'4-XXXX'!AC66</f>
        <v>0</v>
      </c>
      <c r="AK2226" s="370">
        <f>+'4-XXXX'!AD66</f>
        <v>0</v>
      </c>
    </row>
    <row r="2227" spans="1:37" x14ac:dyDescent="0.25">
      <c r="A2227" s="370">
        <f t="shared" si="291"/>
        <v>2226</v>
      </c>
      <c r="B2227" s="370" t="str">
        <f t="shared" si="289"/>
        <v>0_6</v>
      </c>
      <c r="C2227" s="370">
        <f>+'4-XXXX'!A67</f>
        <v>0</v>
      </c>
      <c r="D2227" s="370">
        <f>+'4-XXXX'!B67</f>
        <v>4</v>
      </c>
      <c r="E2227" s="370" t="str">
        <f>+'4-XXXX'!C67</f>
        <v>XXXX</v>
      </c>
      <c r="F2227" s="371" t="str">
        <f t="shared" si="284"/>
        <v>4_XXXX</v>
      </c>
      <c r="G2227" s="370">
        <f>+'4-XXXX'!D67</f>
        <v>0</v>
      </c>
      <c r="H2227" s="370">
        <f>+'4-XXXX'!E67</f>
        <v>0</v>
      </c>
      <c r="I2227" s="371" t="str">
        <f t="shared" si="285"/>
        <v>0_0</v>
      </c>
      <c r="J2227" s="370">
        <f>+'4-XXXX'!F67</f>
        <v>0</v>
      </c>
      <c r="K2227" s="370">
        <f>+'4-XXXX'!G67</f>
        <v>0</v>
      </c>
      <c r="L2227" s="371" t="str">
        <f t="shared" si="286"/>
        <v>0_0</v>
      </c>
      <c r="M2227" s="370">
        <f>+'4-XXXX'!H67</f>
        <v>0</v>
      </c>
      <c r="N2227" s="370">
        <f>+'4-XXXX'!I67</f>
        <v>0</v>
      </c>
      <c r="O2227" s="370">
        <f>+'4-XXXX'!J67</f>
        <v>0</v>
      </c>
      <c r="P2227" s="370">
        <f>+'4-XXXX'!K67</f>
        <v>0</v>
      </c>
      <c r="Q2227" s="371" t="str">
        <f t="shared" si="287"/>
        <v>0_0</v>
      </c>
      <c r="R2227" s="372" t="str">
        <f t="shared" si="290"/>
        <v>I</v>
      </c>
      <c r="S2227" s="370">
        <f>+'4-XXXX'!L67</f>
        <v>0</v>
      </c>
      <c r="T2227" s="370">
        <f>+'4-XXXX'!M67</f>
        <v>0</v>
      </c>
      <c r="U2227" s="370">
        <f>+'4-XXXX'!N67</f>
        <v>0</v>
      </c>
      <c r="V2227" s="370">
        <f>+'4-XXXX'!O67</f>
        <v>6</v>
      </c>
      <c r="W2227" s="370">
        <f>+'4-XXXX'!Q67</f>
        <v>0</v>
      </c>
      <c r="X2227" s="370">
        <f>+'4-XXXX'!R67</f>
        <v>0</v>
      </c>
      <c r="Y2227" s="370">
        <f>+'4-XXXX'!S67</f>
        <v>0</v>
      </c>
      <c r="Z2227" s="370">
        <f>+'4-XXXX'!T67</f>
        <v>0</v>
      </c>
      <c r="AA2227" s="371" t="str">
        <f t="shared" si="288"/>
        <v>4_0_XXXX_0</v>
      </c>
      <c r="AB2227" s="370">
        <f>+'4-XXXX'!U67</f>
        <v>0</v>
      </c>
      <c r="AC2227" s="370">
        <f>+'4-XXXX'!V67</f>
        <v>0</v>
      </c>
      <c r="AD2227" s="370">
        <f>+'4-XXXX'!W67</f>
        <v>0</v>
      </c>
      <c r="AE2227" s="370">
        <f>+'4-XXXX'!X67</f>
        <v>0</v>
      </c>
      <c r="AF2227" s="370">
        <f>+'4-XXXX'!Y67</f>
        <v>0</v>
      </c>
      <c r="AG2227" s="370">
        <f>+'4-XXXX'!Z67</f>
        <v>0</v>
      </c>
      <c r="AH2227" s="370">
        <f>+'4-XXXX'!AA67</f>
        <v>0</v>
      </c>
      <c r="AI2227" s="370">
        <f>+'4-XXXX'!AB67</f>
        <v>0</v>
      </c>
      <c r="AJ2227" s="370">
        <f>+'4-XXXX'!AC67</f>
        <v>0</v>
      </c>
      <c r="AK2227" s="370">
        <f>+'4-XXXX'!AD67</f>
        <v>0</v>
      </c>
    </row>
    <row r="2228" spans="1:37" x14ac:dyDescent="0.25">
      <c r="A2228" s="370">
        <f t="shared" si="291"/>
        <v>2227</v>
      </c>
      <c r="B2228" s="370" t="str">
        <f t="shared" si="289"/>
        <v>0_7</v>
      </c>
      <c r="C2228" s="370">
        <f>+'4-XXXX'!A68</f>
        <v>0</v>
      </c>
      <c r="D2228" s="370">
        <f>+'4-XXXX'!B68</f>
        <v>4</v>
      </c>
      <c r="E2228" s="370" t="str">
        <f>+'4-XXXX'!C68</f>
        <v>XXXX</v>
      </c>
      <c r="F2228" s="371" t="str">
        <f t="shared" si="284"/>
        <v>4_XXXX</v>
      </c>
      <c r="G2228" s="370">
        <f>+'4-XXXX'!D68</f>
        <v>0</v>
      </c>
      <c r="H2228" s="370">
        <f>+'4-XXXX'!E68</f>
        <v>0</v>
      </c>
      <c r="I2228" s="371" t="str">
        <f t="shared" si="285"/>
        <v>0_0</v>
      </c>
      <c r="J2228" s="370">
        <f>+'4-XXXX'!F68</f>
        <v>0</v>
      </c>
      <c r="K2228" s="370">
        <f>+'4-XXXX'!G68</f>
        <v>0</v>
      </c>
      <c r="L2228" s="371" t="str">
        <f t="shared" si="286"/>
        <v>0_0</v>
      </c>
      <c r="M2228" s="370">
        <f>+'4-XXXX'!H68</f>
        <v>0</v>
      </c>
      <c r="N2228" s="370">
        <f>+'4-XXXX'!I68</f>
        <v>0</v>
      </c>
      <c r="O2228" s="370">
        <f>+'4-XXXX'!J68</f>
        <v>0</v>
      </c>
      <c r="P2228" s="370">
        <f>+'4-XXXX'!K68</f>
        <v>0</v>
      </c>
      <c r="Q2228" s="371" t="str">
        <f t="shared" si="287"/>
        <v>0_0</v>
      </c>
      <c r="R2228" s="372" t="str">
        <f t="shared" si="290"/>
        <v>I</v>
      </c>
      <c r="S2228" s="370">
        <f>+'4-XXXX'!L68</f>
        <v>0</v>
      </c>
      <c r="T2228" s="370">
        <f>+'4-XXXX'!M68</f>
        <v>0</v>
      </c>
      <c r="U2228" s="370">
        <f>+'4-XXXX'!N68</f>
        <v>0</v>
      </c>
      <c r="V2228" s="370">
        <f>+'4-XXXX'!O68</f>
        <v>7</v>
      </c>
      <c r="W2228" s="370">
        <f>+'4-XXXX'!Q68</f>
        <v>0</v>
      </c>
      <c r="X2228" s="370">
        <f>+'4-XXXX'!R68</f>
        <v>0</v>
      </c>
      <c r="Y2228" s="370">
        <f>+'4-XXXX'!S68</f>
        <v>0</v>
      </c>
      <c r="Z2228" s="370">
        <f>+'4-XXXX'!T68</f>
        <v>0</v>
      </c>
      <c r="AA2228" s="371" t="str">
        <f t="shared" si="288"/>
        <v>4_0_XXXX_0</v>
      </c>
      <c r="AB2228" s="370">
        <f>+'4-XXXX'!U68</f>
        <v>0</v>
      </c>
      <c r="AC2228" s="370">
        <f>+'4-XXXX'!V68</f>
        <v>0</v>
      </c>
      <c r="AD2228" s="370">
        <f>+'4-XXXX'!W68</f>
        <v>0</v>
      </c>
      <c r="AE2228" s="370">
        <f>+'4-XXXX'!X68</f>
        <v>0</v>
      </c>
      <c r="AF2228" s="370">
        <f>+'4-XXXX'!Y68</f>
        <v>0</v>
      </c>
      <c r="AG2228" s="370">
        <f>+'4-XXXX'!Z68</f>
        <v>0</v>
      </c>
      <c r="AH2228" s="370">
        <f>+'4-XXXX'!AA68</f>
        <v>0</v>
      </c>
      <c r="AI2228" s="370">
        <f>+'4-XXXX'!AB68</f>
        <v>0</v>
      </c>
      <c r="AJ2228" s="370">
        <f>+'4-XXXX'!AC68</f>
        <v>0</v>
      </c>
      <c r="AK2228" s="370">
        <f>+'4-XXXX'!AD68</f>
        <v>0</v>
      </c>
    </row>
    <row r="2229" spans="1:37" x14ac:dyDescent="0.25">
      <c r="A2229" s="370">
        <f t="shared" si="291"/>
        <v>2228</v>
      </c>
      <c r="B2229" s="370" t="str">
        <f t="shared" si="289"/>
        <v>0_8</v>
      </c>
      <c r="C2229" s="370">
        <f>+'4-XXXX'!A69</f>
        <v>0</v>
      </c>
      <c r="D2229" s="370">
        <f>+'4-XXXX'!B69</f>
        <v>4</v>
      </c>
      <c r="E2229" s="370" t="str">
        <f>+'4-XXXX'!C69</f>
        <v>XXXX</v>
      </c>
      <c r="F2229" s="371" t="str">
        <f t="shared" si="284"/>
        <v>4_XXXX</v>
      </c>
      <c r="G2229" s="370">
        <f>+'4-XXXX'!D69</f>
        <v>0</v>
      </c>
      <c r="H2229" s="370">
        <f>+'4-XXXX'!E69</f>
        <v>0</v>
      </c>
      <c r="I2229" s="371" t="str">
        <f t="shared" si="285"/>
        <v>0_0</v>
      </c>
      <c r="J2229" s="370">
        <f>+'4-XXXX'!F69</f>
        <v>0</v>
      </c>
      <c r="K2229" s="370">
        <f>+'4-XXXX'!G69</f>
        <v>0</v>
      </c>
      <c r="L2229" s="371" t="str">
        <f t="shared" si="286"/>
        <v>0_0</v>
      </c>
      <c r="M2229" s="370">
        <f>+'4-XXXX'!H69</f>
        <v>0</v>
      </c>
      <c r="N2229" s="370">
        <f>+'4-XXXX'!I69</f>
        <v>0</v>
      </c>
      <c r="O2229" s="370">
        <f>+'4-XXXX'!J69</f>
        <v>0</v>
      </c>
      <c r="P2229" s="370">
        <f>+'4-XXXX'!K69</f>
        <v>0</v>
      </c>
      <c r="Q2229" s="371" t="str">
        <f t="shared" si="287"/>
        <v>0_0</v>
      </c>
      <c r="R2229" s="372" t="str">
        <f t="shared" si="290"/>
        <v>I</v>
      </c>
      <c r="S2229" s="370">
        <f>+'4-XXXX'!L69</f>
        <v>0</v>
      </c>
      <c r="T2229" s="370">
        <f>+'4-XXXX'!M69</f>
        <v>0</v>
      </c>
      <c r="U2229" s="370">
        <f>+'4-XXXX'!N69</f>
        <v>0</v>
      </c>
      <c r="V2229" s="370">
        <f>+'4-XXXX'!O69</f>
        <v>8</v>
      </c>
      <c r="W2229" s="370">
        <f>+'4-XXXX'!Q69</f>
        <v>0</v>
      </c>
      <c r="X2229" s="370">
        <f>+'4-XXXX'!R69</f>
        <v>0</v>
      </c>
      <c r="Y2229" s="370">
        <f>+'4-XXXX'!S69</f>
        <v>0</v>
      </c>
      <c r="Z2229" s="370">
        <f>+'4-XXXX'!T69</f>
        <v>0</v>
      </c>
      <c r="AA2229" s="371" t="str">
        <f t="shared" si="288"/>
        <v>4_0_XXXX_0</v>
      </c>
      <c r="AB2229" s="370">
        <f>+'4-XXXX'!U69</f>
        <v>0</v>
      </c>
      <c r="AC2229" s="370">
        <f>+'4-XXXX'!V69</f>
        <v>0</v>
      </c>
      <c r="AD2229" s="370">
        <f>+'4-XXXX'!W69</f>
        <v>0</v>
      </c>
      <c r="AE2229" s="370">
        <f>+'4-XXXX'!X69</f>
        <v>0</v>
      </c>
      <c r="AF2229" s="370">
        <f>+'4-XXXX'!Y69</f>
        <v>0</v>
      </c>
      <c r="AG2229" s="370">
        <f>+'4-XXXX'!Z69</f>
        <v>0</v>
      </c>
      <c r="AH2229" s="370">
        <f>+'4-XXXX'!AA69</f>
        <v>0</v>
      </c>
      <c r="AI2229" s="370">
        <f>+'4-XXXX'!AB69</f>
        <v>0</v>
      </c>
      <c r="AJ2229" s="370">
        <f>+'4-XXXX'!AC69</f>
        <v>0</v>
      </c>
      <c r="AK2229" s="370">
        <f>+'4-XXXX'!AD69</f>
        <v>0</v>
      </c>
    </row>
    <row r="2230" spans="1:37" x14ac:dyDescent="0.25">
      <c r="A2230" s="370">
        <f t="shared" si="291"/>
        <v>2229</v>
      </c>
      <c r="B2230" s="370" t="str">
        <f t="shared" si="289"/>
        <v>0_9</v>
      </c>
      <c r="C2230" s="370">
        <f>+'4-XXXX'!A70</f>
        <v>0</v>
      </c>
      <c r="D2230" s="370">
        <f>+'4-XXXX'!B70</f>
        <v>4</v>
      </c>
      <c r="E2230" s="370" t="str">
        <f>+'4-XXXX'!C70</f>
        <v>XXXX</v>
      </c>
      <c r="F2230" s="371" t="str">
        <f t="shared" si="284"/>
        <v>4_XXXX</v>
      </c>
      <c r="G2230" s="370">
        <f>+'4-XXXX'!D70</f>
        <v>0</v>
      </c>
      <c r="H2230" s="370">
        <f>+'4-XXXX'!E70</f>
        <v>0</v>
      </c>
      <c r="I2230" s="371" t="str">
        <f t="shared" si="285"/>
        <v>0_0</v>
      </c>
      <c r="J2230" s="370">
        <f>+'4-XXXX'!F70</f>
        <v>0</v>
      </c>
      <c r="K2230" s="370">
        <f>+'4-XXXX'!G70</f>
        <v>0</v>
      </c>
      <c r="L2230" s="371" t="str">
        <f t="shared" si="286"/>
        <v>0_0</v>
      </c>
      <c r="M2230" s="370">
        <f>+'4-XXXX'!H70</f>
        <v>0</v>
      </c>
      <c r="N2230" s="370">
        <f>+'4-XXXX'!I70</f>
        <v>0</v>
      </c>
      <c r="O2230" s="370">
        <f>+'4-XXXX'!J70</f>
        <v>0</v>
      </c>
      <c r="P2230" s="370">
        <f>+'4-XXXX'!K70</f>
        <v>0</v>
      </c>
      <c r="Q2230" s="371" t="str">
        <f t="shared" si="287"/>
        <v>0_0</v>
      </c>
      <c r="R2230" s="372" t="str">
        <f t="shared" si="290"/>
        <v>I</v>
      </c>
      <c r="S2230" s="370">
        <f>+'4-XXXX'!L70</f>
        <v>0</v>
      </c>
      <c r="T2230" s="370">
        <f>+'4-XXXX'!M70</f>
        <v>0</v>
      </c>
      <c r="U2230" s="370">
        <f>+'4-XXXX'!N70</f>
        <v>0</v>
      </c>
      <c r="V2230" s="370">
        <f>+'4-XXXX'!O70</f>
        <v>9</v>
      </c>
      <c r="W2230" s="370">
        <f>+'4-XXXX'!Q70</f>
        <v>0</v>
      </c>
      <c r="X2230" s="370">
        <f>+'4-XXXX'!R70</f>
        <v>0</v>
      </c>
      <c r="Y2230" s="370">
        <f>+'4-XXXX'!S70</f>
        <v>0</v>
      </c>
      <c r="Z2230" s="370">
        <f>+'4-XXXX'!T70</f>
        <v>0</v>
      </c>
      <c r="AA2230" s="371" t="str">
        <f t="shared" si="288"/>
        <v>4_0_XXXX_0</v>
      </c>
      <c r="AB2230" s="370">
        <f>+'4-XXXX'!U70</f>
        <v>0</v>
      </c>
      <c r="AC2230" s="370">
        <f>+'4-XXXX'!V70</f>
        <v>0</v>
      </c>
      <c r="AD2230" s="370">
        <f>+'4-XXXX'!W70</f>
        <v>0</v>
      </c>
      <c r="AE2230" s="370">
        <f>+'4-XXXX'!X70</f>
        <v>0</v>
      </c>
      <c r="AF2230" s="370">
        <f>+'4-XXXX'!Y70</f>
        <v>0</v>
      </c>
      <c r="AG2230" s="370">
        <f>+'4-XXXX'!Z70</f>
        <v>0</v>
      </c>
      <c r="AH2230" s="370">
        <f>+'4-XXXX'!AA70</f>
        <v>0</v>
      </c>
      <c r="AI2230" s="370">
        <f>+'4-XXXX'!AB70</f>
        <v>0</v>
      </c>
      <c r="AJ2230" s="370">
        <f>+'4-XXXX'!AC70</f>
        <v>0</v>
      </c>
      <c r="AK2230" s="370">
        <f>+'4-XXXX'!AD70</f>
        <v>0</v>
      </c>
    </row>
    <row r="2231" spans="1:37" x14ac:dyDescent="0.25">
      <c r="A2231" s="370">
        <f t="shared" si="291"/>
        <v>2230</v>
      </c>
      <c r="B2231" s="370" t="str">
        <f t="shared" si="289"/>
        <v>0_10</v>
      </c>
      <c r="C2231" s="370">
        <f>+'4-XXXX'!A71</f>
        <v>0</v>
      </c>
      <c r="D2231" s="370">
        <f>+'4-XXXX'!B71</f>
        <v>4</v>
      </c>
      <c r="E2231" s="370" t="str">
        <f>+'4-XXXX'!C71</f>
        <v>XXXX</v>
      </c>
      <c r="F2231" s="371" t="str">
        <f t="shared" ref="F2231:F2294" si="292">+D2231&amp;"_"&amp;+E2231</f>
        <v>4_XXXX</v>
      </c>
      <c r="G2231" s="370">
        <f>+'4-XXXX'!D71</f>
        <v>0</v>
      </c>
      <c r="H2231" s="370">
        <f>+'4-XXXX'!E71</f>
        <v>0</v>
      </c>
      <c r="I2231" s="371" t="str">
        <f t="shared" ref="I2231:I2294" si="293">+G2231&amp;"_"&amp;+H2231</f>
        <v>0_0</v>
      </c>
      <c r="J2231" s="370">
        <f>+'4-XXXX'!F71</f>
        <v>0</v>
      </c>
      <c r="K2231" s="370">
        <f>+'4-XXXX'!G71</f>
        <v>0</v>
      </c>
      <c r="L2231" s="371" t="str">
        <f t="shared" ref="L2231:L2294" si="294">+J2231&amp;"_"&amp;+K2231</f>
        <v>0_0</v>
      </c>
      <c r="M2231" s="370">
        <f>+'4-XXXX'!H71</f>
        <v>0</v>
      </c>
      <c r="N2231" s="370">
        <f>+'4-XXXX'!I71</f>
        <v>0</v>
      </c>
      <c r="O2231" s="370">
        <f>+'4-XXXX'!J71</f>
        <v>0</v>
      </c>
      <c r="P2231" s="370">
        <f>+'4-XXXX'!K71</f>
        <v>0</v>
      </c>
      <c r="Q2231" s="371" t="str">
        <f t="shared" ref="Q2231:Q2294" si="295">+N2231&amp;"_"&amp;+O2231</f>
        <v>0_0</v>
      </c>
      <c r="R2231" s="372" t="str">
        <f t="shared" si="290"/>
        <v>I</v>
      </c>
      <c r="S2231" s="370">
        <f>+'4-XXXX'!L71</f>
        <v>0</v>
      </c>
      <c r="T2231" s="370">
        <f>+'4-XXXX'!M71</f>
        <v>0</v>
      </c>
      <c r="U2231" s="370">
        <f>+'4-XXXX'!N71</f>
        <v>0</v>
      </c>
      <c r="V2231" s="370">
        <f>+'4-XXXX'!O71</f>
        <v>10</v>
      </c>
      <c r="W2231" s="370">
        <f>+'4-XXXX'!Q71</f>
        <v>0</v>
      </c>
      <c r="X2231" s="370">
        <f>+'4-XXXX'!R71</f>
        <v>0</v>
      </c>
      <c r="Y2231" s="370">
        <f>+'4-XXXX'!S71</f>
        <v>0</v>
      </c>
      <c r="Z2231" s="370">
        <f>+'4-XXXX'!T71</f>
        <v>0</v>
      </c>
      <c r="AA2231" s="371" t="str">
        <f t="shared" ref="AA2231:AA2294" si="296">+D2231&amp;"_"&amp;+N2231&amp;"_"&amp;+E2231&amp;"_"&amp;+O2231</f>
        <v>4_0_XXXX_0</v>
      </c>
      <c r="AB2231" s="370">
        <f>+'4-XXXX'!U71</f>
        <v>0</v>
      </c>
      <c r="AC2231" s="370">
        <f>+'4-XXXX'!V71</f>
        <v>0</v>
      </c>
      <c r="AD2231" s="370">
        <f>+'4-XXXX'!W71</f>
        <v>0</v>
      </c>
      <c r="AE2231" s="370">
        <f>+'4-XXXX'!X71</f>
        <v>0</v>
      </c>
      <c r="AF2231" s="370">
        <f>+'4-XXXX'!Y71</f>
        <v>0</v>
      </c>
      <c r="AG2231" s="370">
        <f>+'4-XXXX'!Z71</f>
        <v>0</v>
      </c>
      <c r="AH2231" s="370">
        <f>+'4-XXXX'!AA71</f>
        <v>0</v>
      </c>
      <c r="AI2231" s="370">
        <f>+'4-XXXX'!AB71</f>
        <v>0</v>
      </c>
      <c r="AJ2231" s="370">
        <f>+'4-XXXX'!AC71</f>
        <v>0</v>
      </c>
      <c r="AK2231" s="370">
        <f>+'4-XXXX'!AD71</f>
        <v>0</v>
      </c>
    </row>
    <row r="2232" spans="1:37" x14ac:dyDescent="0.25">
      <c r="A2232" s="370">
        <f t="shared" si="291"/>
        <v>2231</v>
      </c>
      <c r="B2232" s="370" t="str">
        <f t="shared" si="289"/>
        <v>0_11</v>
      </c>
      <c r="C2232" s="370">
        <f>+'4-XXXX'!A72</f>
        <v>0</v>
      </c>
      <c r="D2232" s="370">
        <f>+'4-XXXX'!B72</f>
        <v>4</v>
      </c>
      <c r="E2232" s="370" t="str">
        <f>+'4-XXXX'!C72</f>
        <v>XXXX</v>
      </c>
      <c r="F2232" s="371" t="str">
        <f t="shared" si="292"/>
        <v>4_XXXX</v>
      </c>
      <c r="G2232" s="370">
        <f>+'4-XXXX'!D72</f>
        <v>0</v>
      </c>
      <c r="H2232" s="370">
        <f>+'4-XXXX'!E72</f>
        <v>0</v>
      </c>
      <c r="I2232" s="371" t="str">
        <f t="shared" si="293"/>
        <v>0_0</v>
      </c>
      <c r="J2232" s="370">
        <f>+'4-XXXX'!F72</f>
        <v>0</v>
      </c>
      <c r="K2232" s="370">
        <f>+'4-XXXX'!G72</f>
        <v>0</v>
      </c>
      <c r="L2232" s="371" t="str">
        <f t="shared" si="294"/>
        <v>0_0</v>
      </c>
      <c r="M2232" s="370">
        <f>+'4-XXXX'!H72</f>
        <v>0</v>
      </c>
      <c r="N2232" s="370">
        <f>+'4-XXXX'!I72</f>
        <v>0</v>
      </c>
      <c r="O2232" s="370">
        <f>+'4-XXXX'!J72</f>
        <v>0</v>
      </c>
      <c r="P2232" s="370">
        <f>+'4-XXXX'!K72</f>
        <v>0</v>
      </c>
      <c r="Q2232" s="371" t="str">
        <f t="shared" si="295"/>
        <v>0_0</v>
      </c>
      <c r="R2232" s="372" t="str">
        <f t="shared" si="290"/>
        <v>I</v>
      </c>
      <c r="S2232" s="370">
        <f>+'4-XXXX'!L72</f>
        <v>0</v>
      </c>
      <c r="T2232" s="370">
        <f>+'4-XXXX'!M72</f>
        <v>0</v>
      </c>
      <c r="U2232" s="370">
        <f>+'4-XXXX'!N72</f>
        <v>0</v>
      </c>
      <c r="V2232" s="370">
        <f>+'4-XXXX'!O72</f>
        <v>11</v>
      </c>
      <c r="W2232" s="370">
        <f>+'4-XXXX'!Q72</f>
        <v>0</v>
      </c>
      <c r="X2232" s="370">
        <f>+'4-XXXX'!R72</f>
        <v>0</v>
      </c>
      <c r="Y2232" s="370">
        <f>+'4-XXXX'!S72</f>
        <v>0</v>
      </c>
      <c r="Z2232" s="370">
        <f>+'4-XXXX'!T72</f>
        <v>0</v>
      </c>
      <c r="AA2232" s="371" t="str">
        <f t="shared" si="296"/>
        <v>4_0_XXXX_0</v>
      </c>
      <c r="AB2232" s="370">
        <f>+'4-XXXX'!U72</f>
        <v>0</v>
      </c>
      <c r="AC2232" s="370">
        <f>+'4-XXXX'!V72</f>
        <v>0</v>
      </c>
      <c r="AD2232" s="370">
        <f>+'4-XXXX'!W72</f>
        <v>0</v>
      </c>
      <c r="AE2232" s="370">
        <f>+'4-XXXX'!X72</f>
        <v>0</v>
      </c>
      <c r="AF2232" s="370">
        <f>+'4-XXXX'!Y72</f>
        <v>0</v>
      </c>
      <c r="AG2232" s="370">
        <f>+'4-XXXX'!Z72</f>
        <v>0</v>
      </c>
      <c r="AH2232" s="370">
        <f>+'4-XXXX'!AA72</f>
        <v>0</v>
      </c>
      <c r="AI2232" s="370">
        <f>+'4-XXXX'!AB72</f>
        <v>0</v>
      </c>
      <c r="AJ2232" s="370">
        <f>+'4-XXXX'!AC72</f>
        <v>0</v>
      </c>
      <c r="AK2232" s="370">
        <f>+'4-XXXX'!AD72</f>
        <v>0</v>
      </c>
    </row>
    <row r="2233" spans="1:37" x14ac:dyDescent="0.25">
      <c r="A2233" s="370">
        <f t="shared" si="291"/>
        <v>2232</v>
      </c>
      <c r="B2233" s="370" t="str">
        <f t="shared" si="289"/>
        <v>0_12</v>
      </c>
      <c r="C2233" s="370">
        <f>+'4-XXXX'!A73</f>
        <v>0</v>
      </c>
      <c r="D2233" s="370">
        <f>+'4-XXXX'!B73</f>
        <v>4</v>
      </c>
      <c r="E2233" s="370" t="str">
        <f>+'4-XXXX'!C73</f>
        <v>XXXX</v>
      </c>
      <c r="F2233" s="371" t="str">
        <f t="shared" si="292"/>
        <v>4_XXXX</v>
      </c>
      <c r="G2233" s="370">
        <f>+'4-XXXX'!D73</f>
        <v>0</v>
      </c>
      <c r="H2233" s="370">
        <f>+'4-XXXX'!E73</f>
        <v>0</v>
      </c>
      <c r="I2233" s="371" t="str">
        <f t="shared" si="293"/>
        <v>0_0</v>
      </c>
      <c r="J2233" s="370">
        <f>+'4-XXXX'!F73</f>
        <v>0</v>
      </c>
      <c r="K2233" s="370">
        <f>+'4-XXXX'!G73</f>
        <v>0</v>
      </c>
      <c r="L2233" s="371" t="str">
        <f t="shared" si="294"/>
        <v>0_0</v>
      </c>
      <c r="M2233" s="370">
        <f>+'4-XXXX'!H73</f>
        <v>0</v>
      </c>
      <c r="N2233" s="370">
        <f>+'4-XXXX'!I73</f>
        <v>0</v>
      </c>
      <c r="O2233" s="370">
        <f>+'4-XXXX'!J73</f>
        <v>0</v>
      </c>
      <c r="P2233" s="370">
        <f>+'4-XXXX'!K73</f>
        <v>0</v>
      </c>
      <c r="Q2233" s="371" t="str">
        <f t="shared" si="295"/>
        <v>0_0</v>
      </c>
      <c r="R2233" s="372" t="str">
        <f t="shared" si="290"/>
        <v>I</v>
      </c>
      <c r="S2233" s="370">
        <f>+'4-XXXX'!L73</f>
        <v>0</v>
      </c>
      <c r="T2233" s="370">
        <f>+'4-XXXX'!M73</f>
        <v>0</v>
      </c>
      <c r="U2233" s="370">
        <f>+'4-XXXX'!N73</f>
        <v>0</v>
      </c>
      <c r="V2233" s="370">
        <f>+'4-XXXX'!O73</f>
        <v>12</v>
      </c>
      <c r="W2233" s="370">
        <f>+'4-XXXX'!Q73</f>
        <v>0</v>
      </c>
      <c r="X2233" s="370">
        <f>+'4-XXXX'!R73</f>
        <v>0</v>
      </c>
      <c r="Y2233" s="370">
        <f>+'4-XXXX'!S73</f>
        <v>0</v>
      </c>
      <c r="Z2233" s="370">
        <f>+'4-XXXX'!T73</f>
        <v>0</v>
      </c>
      <c r="AA2233" s="371" t="str">
        <f t="shared" si="296"/>
        <v>4_0_XXXX_0</v>
      </c>
      <c r="AB2233" s="370">
        <f>+'4-XXXX'!U73</f>
        <v>0</v>
      </c>
      <c r="AC2233" s="370">
        <f>+'4-XXXX'!V73</f>
        <v>0</v>
      </c>
      <c r="AD2233" s="370">
        <f>+'4-XXXX'!W73</f>
        <v>0</v>
      </c>
      <c r="AE2233" s="370">
        <f>+'4-XXXX'!X73</f>
        <v>0</v>
      </c>
      <c r="AF2233" s="370">
        <f>+'4-XXXX'!Y73</f>
        <v>0</v>
      </c>
      <c r="AG2233" s="370">
        <f>+'4-XXXX'!Z73</f>
        <v>0</v>
      </c>
      <c r="AH2233" s="370">
        <f>+'4-XXXX'!AA73</f>
        <v>0</v>
      </c>
      <c r="AI2233" s="370">
        <f>+'4-XXXX'!AB73</f>
        <v>0</v>
      </c>
      <c r="AJ2233" s="370">
        <f>+'4-XXXX'!AC73</f>
        <v>0</v>
      </c>
      <c r="AK2233" s="370">
        <f>+'4-XXXX'!AD73</f>
        <v>0</v>
      </c>
    </row>
    <row r="2234" spans="1:37" x14ac:dyDescent="0.25">
      <c r="A2234" s="370">
        <f t="shared" si="291"/>
        <v>2233</v>
      </c>
      <c r="B2234" s="370" t="str">
        <f t="shared" si="289"/>
        <v>0_1</v>
      </c>
      <c r="C2234" s="370">
        <f>+'4-XXXX'!A74</f>
        <v>0</v>
      </c>
      <c r="D2234" s="370">
        <f>+'4-XXXX'!B74</f>
        <v>4</v>
      </c>
      <c r="E2234" s="370" t="str">
        <f>+'4-XXXX'!C74</f>
        <v>XXXX</v>
      </c>
      <c r="F2234" s="371" t="str">
        <f t="shared" si="292"/>
        <v>4_XXXX</v>
      </c>
      <c r="G2234" s="370">
        <f>+'4-XXXX'!D74</f>
        <v>0</v>
      </c>
      <c r="H2234" s="370">
        <f>+'4-XXXX'!E74</f>
        <v>0</v>
      </c>
      <c r="I2234" s="371" t="str">
        <f t="shared" si="293"/>
        <v>0_0</v>
      </c>
      <c r="J2234" s="370">
        <f>+'4-XXXX'!F74</f>
        <v>0</v>
      </c>
      <c r="K2234" s="370">
        <f>+'4-XXXX'!G74</f>
        <v>0</v>
      </c>
      <c r="L2234" s="371" t="str">
        <f t="shared" si="294"/>
        <v>0_0</v>
      </c>
      <c r="M2234" s="370">
        <f>+'4-XXXX'!H74</f>
        <v>0</v>
      </c>
      <c r="N2234" s="370">
        <f>+'4-XXXX'!I74</f>
        <v>0</v>
      </c>
      <c r="O2234" s="370">
        <f>+'4-XXXX'!J74</f>
        <v>0</v>
      </c>
      <c r="P2234" s="370">
        <f>+'4-XXXX'!K74</f>
        <v>0</v>
      </c>
      <c r="Q2234" s="371" t="str">
        <f t="shared" si="295"/>
        <v>0_0</v>
      </c>
      <c r="R2234" s="372" t="str">
        <f t="shared" si="290"/>
        <v>I</v>
      </c>
      <c r="S2234" s="370">
        <f>+'4-XXXX'!L74</f>
        <v>0</v>
      </c>
      <c r="T2234" s="370">
        <f>+'4-XXXX'!M74</f>
        <v>0</v>
      </c>
      <c r="U2234" s="370">
        <f>+'4-XXXX'!N74</f>
        <v>0</v>
      </c>
      <c r="V2234" s="370">
        <f>+'4-XXXX'!O74</f>
        <v>1</v>
      </c>
      <c r="W2234" s="370">
        <f>+'4-XXXX'!Q74</f>
        <v>0</v>
      </c>
      <c r="X2234" s="370">
        <f>+'4-XXXX'!R74</f>
        <v>0</v>
      </c>
      <c r="Y2234" s="370">
        <f>+'4-XXXX'!S74</f>
        <v>0</v>
      </c>
      <c r="Z2234" s="370">
        <f>+'4-XXXX'!T74</f>
        <v>0</v>
      </c>
      <c r="AA2234" s="371" t="str">
        <f t="shared" si="296"/>
        <v>4_0_XXXX_0</v>
      </c>
      <c r="AB2234" s="370">
        <f>+'4-XXXX'!U74</f>
        <v>0</v>
      </c>
      <c r="AC2234" s="370">
        <f>+'4-XXXX'!V74</f>
        <v>0</v>
      </c>
      <c r="AD2234" s="370">
        <f>+'4-XXXX'!W74</f>
        <v>0</v>
      </c>
      <c r="AE2234" s="370">
        <f>+'4-XXXX'!X74</f>
        <v>0</v>
      </c>
      <c r="AF2234" s="370">
        <f>+'4-XXXX'!Y74</f>
        <v>0</v>
      </c>
      <c r="AG2234" s="370">
        <f>+'4-XXXX'!Z74</f>
        <v>0</v>
      </c>
      <c r="AH2234" s="370">
        <f>+'4-XXXX'!AA74</f>
        <v>0</v>
      </c>
      <c r="AI2234" s="370">
        <f>+'4-XXXX'!AB74</f>
        <v>0</v>
      </c>
      <c r="AJ2234" s="370">
        <f>+'4-XXXX'!AC74</f>
        <v>0</v>
      </c>
      <c r="AK2234" s="370">
        <f>+'4-XXXX'!AD74</f>
        <v>0</v>
      </c>
    </row>
    <row r="2235" spans="1:37" x14ac:dyDescent="0.25">
      <c r="A2235" s="370">
        <f t="shared" si="291"/>
        <v>2234</v>
      </c>
      <c r="B2235" s="370" t="str">
        <f t="shared" si="289"/>
        <v>0_2</v>
      </c>
      <c r="C2235" s="370">
        <f>+'4-XXXX'!A75</f>
        <v>0</v>
      </c>
      <c r="D2235" s="370">
        <f>+'4-XXXX'!B75</f>
        <v>4</v>
      </c>
      <c r="E2235" s="370" t="str">
        <f>+'4-XXXX'!C75</f>
        <v>XXXX</v>
      </c>
      <c r="F2235" s="371" t="str">
        <f t="shared" si="292"/>
        <v>4_XXXX</v>
      </c>
      <c r="G2235" s="370">
        <f>+'4-XXXX'!D75</f>
        <v>0</v>
      </c>
      <c r="H2235" s="370">
        <f>+'4-XXXX'!E75</f>
        <v>0</v>
      </c>
      <c r="I2235" s="371" t="str">
        <f t="shared" si="293"/>
        <v>0_0</v>
      </c>
      <c r="J2235" s="370">
        <f>+'4-XXXX'!F75</f>
        <v>0</v>
      </c>
      <c r="K2235" s="370">
        <f>+'4-XXXX'!G75</f>
        <v>0</v>
      </c>
      <c r="L2235" s="371" t="str">
        <f t="shared" si="294"/>
        <v>0_0</v>
      </c>
      <c r="M2235" s="370">
        <f>+'4-XXXX'!H75</f>
        <v>0</v>
      </c>
      <c r="N2235" s="370">
        <f>+'4-XXXX'!I75</f>
        <v>0</v>
      </c>
      <c r="O2235" s="370">
        <f>+'4-XXXX'!J75</f>
        <v>0</v>
      </c>
      <c r="P2235" s="370">
        <f>+'4-XXXX'!K75</f>
        <v>0</v>
      </c>
      <c r="Q2235" s="371" t="str">
        <f t="shared" si="295"/>
        <v>0_0</v>
      </c>
      <c r="R2235" s="372" t="str">
        <f t="shared" si="290"/>
        <v>I</v>
      </c>
      <c r="S2235" s="370">
        <f>+'4-XXXX'!L75</f>
        <v>0</v>
      </c>
      <c r="T2235" s="370">
        <f>+'4-XXXX'!M75</f>
        <v>0</v>
      </c>
      <c r="U2235" s="370">
        <f>+'4-XXXX'!N75</f>
        <v>0</v>
      </c>
      <c r="V2235" s="370">
        <f>+'4-XXXX'!O75</f>
        <v>2</v>
      </c>
      <c r="W2235" s="370">
        <f>+'4-XXXX'!Q75</f>
        <v>0</v>
      </c>
      <c r="X2235" s="370">
        <f>+'4-XXXX'!R75</f>
        <v>0</v>
      </c>
      <c r="Y2235" s="370">
        <f>+'4-XXXX'!S75</f>
        <v>0</v>
      </c>
      <c r="Z2235" s="370">
        <f>+'4-XXXX'!T75</f>
        <v>0</v>
      </c>
      <c r="AA2235" s="371" t="str">
        <f t="shared" si="296"/>
        <v>4_0_XXXX_0</v>
      </c>
      <c r="AB2235" s="370">
        <f>+'4-XXXX'!U75</f>
        <v>0</v>
      </c>
      <c r="AC2235" s="370">
        <f>+'4-XXXX'!V75</f>
        <v>0</v>
      </c>
      <c r="AD2235" s="370">
        <f>+'4-XXXX'!W75</f>
        <v>0</v>
      </c>
      <c r="AE2235" s="370">
        <f>+'4-XXXX'!X75</f>
        <v>0</v>
      </c>
      <c r="AF2235" s="370">
        <f>+'4-XXXX'!Y75</f>
        <v>0</v>
      </c>
      <c r="AG2235" s="370">
        <f>+'4-XXXX'!Z75</f>
        <v>0</v>
      </c>
      <c r="AH2235" s="370">
        <f>+'4-XXXX'!AA75</f>
        <v>0</v>
      </c>
      <c r="AI2235" s="370">
        <f>+'4-XXXX'!AB75</f>
        <v>0</v>
      </c>
      <c r="AJ2235" s="370">
        <f>+'4-XXXX'!AC75</f>
        <v>0</v>
      </c>
      <c r="AK2235" s="370">
        <f>+'4-XXXX'!AD75</f>
        <v>0</v>
      </c>
    </row>
    <row r="2236" spans="1:37" x14ac:dyDescent="0.25">
      <c r="A2236" s="370">
        <f t="shared" si="291"/>
        <v>2235</v>
      </c>
      <c r="B2236" s="370" t="str">
        <f t="shared" si="289"/>
        <v>0_3</v>
      </c>
      <c r="C2236" s="370">
        <f>+'4-XXXX'!A76</f>
        <v>0</v>
      </c>
      <c r="D2236" s="370">
        <f>+'4-XXXX'!B76</f>
        <v>4</v>
      </c>
      <c r="E2236" s="370" t="str">
        <f>+'4-XXXX'!C76</f>
        <v>XXXX</v>
      </c>
      <c r="F2236" s="371" t="str">
        <f t="shared" si="292"/>
        <v>4_XXXX</v>
      </c>
      <c r="G2236" s="370">
        <f>+'4-XXXX'!D76</f>
        <v>0</v>
      </c>
      <c r="H2236" s="370">
        <f>+'4-XXXX'!E76</f>
        <v>0</v>
      </c>
      <c r="I2236" s="371" t="str">
        <f t="shared" si="293"/>
        <v>0_0</v>
      </c>
      <c r="J2236" s="370">
        <f>+'4-XXXX'!F76</f>
        <v>0</v>
      </c>
      <c r="K2236" s="370">
        <f>+'4-XXXX'!G76</f>
        <v>0</v>
      </c>
      <c r="L2236" s="371" t="str">
        <f t="shared" si="294"/>
        <v>0_0</v>
      </c>
      <c r="M2236" s="370">
        <f>+'4-XXXX'!H76</f>
        <v>0</v>
      </c>
      <c r="N2236" s="370">
        <f>+'4-XXXX'!I76</f>
        <v>0</v>
      </c>
      <c r="O2236" s="370">
        <f>+'4-XXXX'!J76</f>
        <v>0</v>
      </c>
      <c r="P2236" s="370">
        <f>+'4-XXXX'!K76</f>
        <v>0</v>
      </c>
      <c r="Q2236" s="371" t="str">
        <f t="shared" si="295"/>
        <v>0_0</v>
      </c>
      <c r="R2236" s="372" t="str">
        <f t="shared" si="290"/>
        <v>I</v>
      </c>
      <c r="S2236" s="370">
        <f>+'4-XXXX'!L76</f>
        <v>0</v>
      </c>
      <c r="T2236" s="370">
        <f>+'4-XXXX'!M76</f>
        <v>0</v>
      </c>
      <c r="U2236" s="370">
        <f>+'4-XXXX'!N76</f>
        <v>0</v>
      </c>
      <c r="V2236" s="370">
        <f>+'4-XXXX'!O76</f>
        <v>3</v>
      </c>
      <c r="W2236" s="370">
        <f>+'4-XXXX'!Q76</f>
        <v>0</v>
      </c>
      <c r="X2236" s="370">
        <f>+'4-XXXX'!R76</f>
        <v>0</v>
      </c>
      <c r="Y2236" s="370">
        <f>+'4-XXXX'!S76</f>
        <v>0</v>
      </c>
      <c r="Z2236" s="370">
        <f>+'4-XXXX'!T76</f>
        <v>0</v>
      </c>
      <c r="AA2236" s="371" t="str">
        <f t="shared" si="296"/>
        <v>4_0_XXXX_0</v>
      </c>
      <c r="AB2236" s="370">
        <f>+'4-XXXX'!U76</f>
        <v>0</v>
      </c>
      <c r="AC2236" s="370">
        <f>+'4-XXXX'!V76</f>
        <v>0</v>
      </c>
      <c r="AD2236" s="370">
        <f>+'4-XXXX'!W76</f>
        <v>0</v>
      </c>
      <c r="AE2236" s="370">
        <f>+'4-XXXX'!X76</f>
        <v>0</v>
      </c>
      <c r="AF2236" s="370">
        <f>+'4-XXXX'!Y76</f>
        <v>0</v>
      </c>
      <c r="AG2236" s="370">
        <f>+'4-XXXX'!Z76</f>
        <v>0</v>
      </c>
      <c r="AH2236" s="370">
        <f>+'4-XXXX'!AA76</f>
        <v>0</v>
      </c>
      <c r="AI2236" s="370">
        <f>+'4-XXXX'!AB76</f>
        <v>0</v>
      </c>
      <c r="AJ2236" s="370">
        <f>+'4-XXXX'!AC76</f>
        <v>0</v>
      </c>
      <c r="AK2236" s="370">
        <f>+'4-XXXX'!AD76</f>
        <v>0</v>
      </c>
    </row>
    <row r="2237" spans="1:37" x14ac:dyDescent="0.25">
      <c r="A2237" s="370">
        <f t="shared" si="291"/>
        <v>2236</v>
      </c>
      <c r="B2237" s="370" t="str">
        <f t="shared" si="289"/>
        <v>0_4</v>
      </c>
      <c r="C2237" s="370">
        <f>+'4-XXXX'!A77</f>
        <v>0</v>
      </c>
      <c r="D2237" s="370">
        <f>+'4-XXXX'!B77</f>
        <v>4</v>
      </c>
      <c r="E2237" s="370" t="str">
        <f>+'4-XXXX'!C77</f>
        <v>XXXX</v>
      </c>
      <c r="F2237" s="371" t="str">
        <f t="shared" si="292"/>
        <v>4_XXXX</v>
      </c>
      <c r="G2237" s="370">
        <f>+'4-XXXX'!D77</f>
        <v>0</v>
      </c>
      <c r="H2237" s="370">
        <f>+'4-XXXX'!E77</f>
        <v>0</v>
      </c>
      <c r="I2237" s="371" t="str">
        <f t="shared" si="293"/>
        <v>0_0</v>
      </c>
      <c r="J2237" s="370">
        <f>+'4-XXXX'!F77</f>
        <v>0</v>
      </c>
      <c r="K2237" s="370">
        <f>+'4-XXXX'!G77</f>
        <v>0</v>
      </c>
      <c r="L2237" s="371" t="str">
        <f t="shared" si="294"/>
        <v>0_0</v>
      </c>
      <c r="M2237" s="370">
        <f>+'4-XXXX'!H77</f>
        <v>0</v>
      </c>
      <c r="N2237" s="370">
        <f>+'4-XXXX'!I77</f>
        <v>0</v>
      </c>
      <c r="O2237" s="370">
        <f>+'4-XXXX'!J77</f>
        <v>0</v>
      </c>
      <c r="P2237" s="370">
        <f>+'4-XXXX'!K77</f>
        <v>0</v>
      </c>
      <c r="Q2237" s="371" t="str">
        <f t="shared" si="295"/>
        <v>0_0</v>
      </c>
      <c r="R2237" s="372" t="str">
        <f t="shared" si="290"/>
        <v>I</v>
      </c>
      <c r="S2237" s="370">
        <f>+'4-XXXX'!L77</f>
        <v>0</v>
      </c>
      <c r="T2237" s="370">
        <f>+'4-XXXX'!M77</f>
        <v>0</v>
      </c>
      <c r="U2237" s="370">
        <f>+'4-XXXX'!N77</f>
        <v>0</v>
      </c>
      <c r="V2237" s="370">
        <f>+'4-XXXX'!O77</f>
        <v>4</v>
      </c>
      <c r="W2237" s="370">
        <f>+'4-XXXX'!Q77</f>
        <v>0</v>
      </c>
      <c r="X2237" s="370">
        <f>+'4-XXXX'!R77</f>
        <v>0</v>
      </c>
      <c r="Y2237" s="370">
        <f>+'4-XXXX'!S77</f>
        <v>0</v>
      </c>
      <c r="Z2237" s="370">
        <f>+'4-XXXX'!T77</f>
        <v>0</v>
      </c>
      <c r="AA2237" s="371" t="str">
        <f t="shared" si="296"/>
        <v>4_0_XXXX_0</v>
      </c>
      <c r="AB2237" s="370">
        <f>+'4-XXXX'!U77</f>
        <v>0</v>
      </c>
      <c r="AC2237" s="370">
        <f>+'4-XXXX'!V77</f>
        <v>0</v>
      </c>
      <c r="AD2237" s="370">
        <f>+'4-XXXX'!W77</f>
        <v>0</v>
      </c>
      <c r="AE2237" s="370">
        <f>+'4-XXXX'!X77</f>
        <v>0</v>
      </c>
      <c r="AF2237" s="370">
        <f>+'4-XXXX'!Y77</f>
        <v>0</v>
      </c>
      <c r="AG2237" s="370">
        <f>+'4-XXXX'!Z77</f>
        <v>0</v>
      </c>
      <c r="AH2237" s="370">
        <f>+'4-XXXX'!AA77</f>
        <v>0</v>
      </c>
      <c r="AI2237" s="370">
        <f>+'4-XXXX'!AB77</f>
        <v>0</v>
      </c>
      <c r="AJ2237" s="370">
        <f>+'4-XXXX'!AC77</f>
        <v>0</v>
      </c>
      <c r="AK2237" s="370">
        <f>+'4-XXXX'!AD77</f>
        <v>0</v>
      </c>
    </row>
    <row r="2238" spans="1:37" x14ac:dyDescent="0.25">
      <c r="A2238" s="370">
        <f t="shared" si="291"/>
        <v>2237</v>
      </c>
      <c r="B2238" s="370" t="str">
        <f t="shared" si="289"/>
        <v>0_5</v>
      </c>
      <c r="C2238" s="370">
        <f>+'4-XXXX'!A78</f>
        <v>0</v>
      </c>
      <c r="D2238" s="370">
        <f>+'4-XXXX'!B78</f>
        <v>4</v>
      </c>
      <c r="E2238" s="370" t="str">
        <f>+'4-XXXX'!C78</f>
        <v>XXXX</v>
      </c>
      <c r="F2238" s="371" t="str">
        <f t="shared" si="292"/>
        <v>4_XXXX</v>
      </c>
      <c r="G2238" s="370">
        <f>+'4-XXXX'!D78</f>
        <v>0</v>
      </c>
      <c r="H2238" s="370">
        <f>+'4-XXXX'!E78</f>
        <v>0</v>
      </c>
      <c r="I2238" s="371" t="str">
        <f t="shared" si="293"/>
        <v>0_0</v>
      </c>
      <c r="J2238" s="370">
        <f>+'4-XXXX'!F78</f>
        <v>0</v>
      </c>
      <c r="K2238" s="370">
        <f>+'4-XXXX'!G78</f>
        <v>0</v>
      </c>
      <c r="L2238" s="371" t="str">
        <f t="shared" si="294"/>
        <v>0_0</v>
      </c>
      <c r="M2238" s="370">
        <f>+'4-XXXX'!H78</f>
        <v>0</v>
      </c>
      <c r="N2238" s="370">
        <f>+'4-XXXX'!I78</f>
        <v>0</v>
      </c>
      <c r="O2238" s="370">
        <f>+'4-XXXX'!J78</f>
        <v>0</v>
      </c>
      <c r="P2238" s="370">
        <f>+'4-XXXX'!K78</f>
        <v>0</v>
      </c>
      <c r="Q2238" s="371" t="str">
        <f t="shared" si="295"/>
        <v>0_0</v>
      </c>
      <c r="R2238" s="372" t="str">
        <f t="shared" si="290"/>
        <v>I</v>
      </c>
      <c r="S2238" s="370">
        <f>+'4-XXXX'!L78</f>
        <v>0</v>
      </c>
      <c r="T2238" s="370">
        <f>+'4-XXXX'!M78</f>
        <v>0</v>
      </c>
      <c r="U2238" s="370">
        <f>+'4-XXXX'!N78</f>
        <v>0</v>
      </c>
      <c r="V2238" s="370">
        <f>+'4-XXXX'!O78</f>
        <v>5</v>
      </c>
      <c r="W2238" s="370">
        <f>+'4-XXXX'!Q78</f>
        <v>0</v>
      </c>
      <c r="X2238" s="370">
        <f>+'4-XXXX'!R78</f>
        <v>0</v>
      </c>
      <c r="Y2238" s="370">
        <f>+'4-XXXX'!S78</f>
        <v>0</v>
      </c>
      <c r="Z2238" s="370">
        <f>+'4-XXXX'!T78</f>
        <v>0</v>
      </c>
      <c r="AA2238" s="371" t="str">
        <f t="shared" si="296"/>
        <v>4_0_XXXX_0</v>
      </c>
      <c r="AB2238" s="370">
        <f>+'4-XXXX'!U78</f>
        <v>0</v>
      </c>
      <c r="AC2238" s="370">
        <f>+'4-XXXX'!V78</f>
        <v>0</v>
      </c>
      <c r="AD2238" s="370">
        <f>+'4-XXXX'!W78</f>
        <v>0</v>
      </c>
      <c r="AE2238" s="370">
        <f>+'4-XXXX'!X78</f>
        <v>0</v>
      </c>
      <c r="AF2238" s="370">
        <f>+'4-XXXX'!Y78</f>
        <v>0</v>
      </c>
      <c r="AG2238" s="370">
        <f>+'4-XXXX'!Z78</f>
        <v>0</v>
      </c>
      <c r="AH2238" s="370">
        <f>+'4-XXXX'!AA78</f>
        <v>0</v>
      </c>
      <c r="AI2238" s="370">
        <f>+'4-XXXX'!AB78</f>
        <v>0</v>
      </c>
      <c r="AJ2238" s="370">
        <f>+'4-XXXX'!AC78</f>
        <v>0</v>
      </c>
      <c r="AK2238" s="370">
        <f>+'4-XXXX'!AD78</f>
        <v>0</v>
      </c>
    </row>
    <row r="2239" spans="1:37" x14ac:dyDescent="0.25">
      <c r="A2239" s="370">
        <f t="shared" si="291"/>
        <v>2238</v>
      </c>
      <c r="B2239" s="370" t="str">
        <f t="shared" si="289"/>
        <v>0_6</v>
      </c>
      <c r="C2239" s="370">
        <f>+'4-XXXX'!A79</f>
        <v>0</v>
      </c>
      <c r="D2239" s="370">
        <f>+'4-XXXX'!B79</f>
        <v>4</v>
      </c>
      <c r="E2239" s="370" t="str">
        <f>+'4-XXXX'!C79</f>
        <v>XXXX</v>
      </c>
      <c r="F2239" s="371" t="str">
        <f t="shared" si="292"/>
        <v>4_XXXX</v>
      </c>
      <c r="G2239" s="370">
        <f>+'4-XXXX'!D79</f>
        <v>0</v>
      </c>
      <c r="H2239" s="370">
        <f>+'4-XXXX'!E79</f>
        <v>0</v>
      </c>
      <c r="I2239" s="371" t="str">
        <f t="shared" si="293"/>
        <v>0_0</v>
      </c>
      <c r="J2239" s="370">
        <f>+'4-XXXX'!F79</f>
        <v>0</v>
      </c>
      <c r="K2239" s="370">
        <f>+'4-XXXX'!G79</f>
        <v>0</v>
      </c>
      <c r="L2239" s="371" t="str">
        <f t="shared" si="294"/>
        <v>0_0</v>
      </c>
      <c r="M2239" s="370">
        <f>+'4-XXXX'!H79</f>
        <v>0</v>
      </c>
      <c r="N2239" s="370">
        <f>+'4-XXXX'!I79</f>
        <v>0</v>
      </c>
      <c r="O2239" s="370">
        <f>+'4-XXXX'!J79</f>
        <v>0</v>
      </c>
      <c r="P2239" s="370">
        <f>+'4-XXXX'!K79</f>
        <v>0</v>
      </c>
      <c r="Q2239" s="371" t="str">
        <f t="shared" si="295"/>
        <v>0_0</v>
      </c>
      <c r="R2239" s="372" t="str">
        <f t="shared" si="290"/>
        <v>I</v>
      </c>
      <c r="S2239" s="370">
        <f>+'4-XXXX'!L79</f>
        <v>0</v>
      </c>
      <c r="T2239" s="370">
        <f>+'4-XXXX'!M79</f>
        <v>0</v>
      </c>
      <c r="U2239" s="370">
        <f>+'4-XXXX'!N79</f>
        <v>0</v>
      </c>
      <c r="V2239" s="370">
        <f>+'4-XXXX'!O79</f>
        <v>6</v>
      </c>
      <c r="W2239" s="370">
        <f>+'4-XXXX'!Q79</f>
        <v>0</v>
      </c>
      <c r="X2239" s="370">
        <f>+'4-XXXX'!R79</f>
        <v>0</v>
      </c>
      <c r="Y2239" s="370">
        <f>+'4-XXXX'!S79</f>
        <v>0</v>
      </c>
      <c r="Z2239" s="370">
        <f>+'4-XXXX'!T79</f>
        <v>0</v>
      </c>
      <c r="AA2239" s="371" t="str">
        <f t="shared" si="296"/>
        <v>4_0_XXXX_0</v>
      </c>
      <c r="AB2239" s="370">
        <f>+'4-XXXX'!U79</f>
        <v>0</v>
      </c>
      <c r="AC2239" s="370">
        <f>+'4-XXXX'!V79</f>
        <v>0</v>
      </c>
      <c r="AD2239" s="370">
        <f>+'4-XXXX'!W79</f>
        <v>0</v>
      </c>
      <c r="AE2239" s="370">
        <f>+'4-XXXX'!X79</f>
        <v>0</v>
      </c>
      <c r="AF2239" s="370">
        <f>+'4-XXXX'!Y79</f>
        <v>0</v>
      </c>
      <c r="AG2239" s="370">
        <f>+'4-XXXX'!Z79</f>
        <v>0</v>
      </c>
      <c r="AH2239" s="370">
        <f>+'4-XXXX'!AA79</f>
        <v>0</v>
      </c>
      <c r="AI2239" s="370">
        <f>+'4-XXXX'!AB79</f>
        <v>0</v>
      </c>
      <c r="AJ2239" s="370">
        <f>+'4-XXXX'!AC79</f>
        <v>0</v>
      </c>
      <c r="AK2239" s="370">
        <f>+'4-XXXX'!AD79</f>
        <v>0</v>
      </c>
    </row>
    <row r="2240" spans="1:37" x14ac:dyDescent="0.25">
      <c r="A2240" s="370">
        <f t="shared" si="291"/>
        <v>2239</v>
      </c>
      <c r="B2240" s="370" t="str">
        <f t="shared" si="289"/>
        <v>0_7</v>
      </c>
      <c r="C2240" s="370">
        <f>+'4-XXXX'!A80</f>
        <v>0</v>
      </c>
      <c r="D2240" s="370">
        <f>+'4-XXXX'!B80</f>
        <v>4</v>
      </c>
      <c r="E2240" s="370" t="str">
        <f>+'4-XXXX'!C80</f>
        <v>XXXX</v>
      </c>
      <c r="F2240" s="371" t="str">
        <f t="shared" si="292"/>
        <v>4_XXXX</v>
      </c>
      <c r="G2240" s="370">
        <f>+'4-XXXX'!D80</f>
        <v>0</v>
      </c>
      <c r="H2240" s="370">
        <f>+'4-XXXX'!E80</f>
        <v>0</v>
      </c>
      <c r="I2240" s="371" t="str">
        <f t="shared" si="293"/>
        <v>0_0</v>
      </c>
      <c r="J2240" s="370">
        <f>+'4-XXXX'!F80</f>
        <v>0</v>
      </c>
      <c r="K2240" s="370">
        <f>+'4-XXXX'!G80</f>
        <v>0</v>
      </c>
      <c r="L2240" s="371" t="str">
        <f t="shared" si="294"/>
        <v>0_0</v>
      </c>
      <c r="M2240" s="370">
        <f>+'4-XXXX'!H80</f>
        <v>0</v>
      </c>
      <c r="N2240" s="370">
        <f>+'4-XXXX'!I80</f>
        <v>0</v>
      </c>
      <c r="O2240" s="370">
        <f>+'4-XXXX'!J80</f>
        <v>0</v>
      </c>
      <c r="P2240" s="370">
        <f>+'4-XXXX'!K80</f>
        <v>0</v>
      </c>
      <c r="Q2240" s="371" t="str">
        <f t="shared" si="295"/>
        <v>0_0</v>
      </c>
      <c r="R2240" s="372" t="str">
        <f t="shared" si="290"/>
        <v>I</v>
      </c>
      <c r="S2240" s="370">
        <f>+'4-XXXX'!L80</f>
        <v>0</v>
      </c>
      <c r="T2240" s="370">
        <f>+'4-XXXX'!M80</f>
        <v>0</v>
      </c>
      <c r="U2240" s="370">
        <f>+'4-XXXX'!N80</f>
        <v>0</v>
      </c>
      <c r="V2240" s="370">
        <f>+'4-XXXX'!O80</f>
        <v>7</v>
      </c>
      <c r="W2240" s="370">
        <f>+'4-XXXX'!Q80</f>
        <v>0</v>
      </c>
      <c r="X2240" s="370">
        <f>+'4-XXXX'!R80</f>
        <v>0</v>
      </c>
      <c r="Y2240" s="370">
        <f>+'4-XXXX'!S80</f>
        <v>0</v>
      </c>
      <c r="Z2240" s="370">
        <f>+'4-XXXX'!T80</f>
        <v>0</v>
      </c>
      <c r="AA2240" s="371" t="str">
        <f t="shared" si="296"/>
        <v>4_0_XXXX_0</v>
      </c>
      <c r="AB2240" s="370">
        <f>+'4-XXXX'!U80</f>
        <v>0</v>
      </c>
      <c r="AC2240" s="370">
        <f>+'4-XXXX'!V80</f>
        <v>0</v>
      </c>
      <c r="AD2240" s="370">
        <f>+'4-XXXX'!W80</f>
        <v>0</v>
      </c>
      <c r="AE2240" s="370">
        <f>+'4-XXXX'!X80</f>
        <v>0</v>
      </c>
      <c r="AF2240" s="370">
        <f>+'4-XXXX'!Y80</f>
        <v>0</v>
      </c>
      <c r="AG2240" s="370">
        <f>+'4-XXXX'!Z80</f>
        <v>0</v>
      </c>
      <c r="AH2240" s="370">
        <f>+'4-XXXX'!AA80</f>
        <v>0</v>
      </c>
      <c r="AI2240" s="370">
        <f>+'4-XXXX'!AB80</f>
        <v>0</v>
      </c>
      <c r="AJ2240" s="370">
        <f>+'4-XXXX'!AC80</f>
        <v>0</v>
      </c>
      <c r="AK2240" s="370">
        <f>+'4-XXXX'!AD80</f>
        <v>0</v>
      </c>
    </row>
    <row r="2241" spans="1:37" x14ac:dyDescent="0.25">
      <c r="A2241" s="370">
        <f t="shared" si="291"/>
        <v>2240</v>
      </c>
      <c r="B2241" s="370" t="str">
        <f t="shared" si="289"/>
        <v>0_8</v>
      </c>
      <c r="C2241" s="370">
        <f>+'4-XXXX'!A81</f>
        <v>0</v>
      </c>
      <c r="D2241" s="370">
        <f>+'4-XXXX'!B81</f>
        <v>4</v>
      </c>
      <c r="E2241" s="370" t="str">
        <f>+'4-XXXX'!C81</f>
        <v>XXXX</v>
      </c>
      <c r="F2241" s="371" t="str">
        <f t="shared" si="292"/>
        <v>4_XXXX</v>
      </c>
      <c r="G2241" s="370">
        <f>+'4-XXXX'!D81</f>
        <v>0</v>
      </c>
      <c r="H2241" s="370">
        <f>+'4-XXXX'!E81</f>
        <v>0</v>
      </c>
      <c r="I2241" s="371" t="str">
        <f t="shared" si="293"/>
        <v>0_0</v>
      </c>
      <c r="J2241" s="370">
        <f>+'4-XXXX'!F81</f>
        <v>0</v>
      </c>
      <c r="K2241" s="370">
        <f>+'4-XXXX'!G81</f>
        <v>0</v>
      </c>
      <c r="L2241" s="371" t="str">
        <f t="shared" si="294"/>
        <v>0_0</v>
      </c>
      <c r="M2241" s="370">
        <f>+'4-XXXX'!H81</f>
        <v>0</v>
      </c>
      <c r="N2241" s="370">
        <f>+'4-XXXX'!I81</f>
        <v>0</v>
      </c>
      <c r="O2241" s="370">
        <f>+'4-XXXX'!J81</f>
        <v>0</v>
      </c>
      <c r="P2241" s="370">
        <f>+'4-XXXX'!K81</f>
        <v>0</v>
      </c>
      <c r="Q2241" s="371" t="str">
        <f t="shared" si="295"/>
        <v>0_0</v>
      </c>
      <c r="R2241" s="372" t="str">
        <f t="shared" si="290"/>
        <v>I</v>
      </c>
      <c r="S2241" s="370">
        <f>+'4-XXXX'!L81</f>
        <v>0</v>
      </c>
      <c r="T2241" s="370">
        <f>+'4-XXXX'!M81</f>
        <v>0</v>
      </c>
      <c r="U2241" s="370">
        <f>+'4-XXXX'!N81</f>
        <v>0</v>
      </c>
      <c r="V2241" s="370">
        <f>+'4-XXXX'!O81</f>
        <v>8</v>
      </c>
      <c r="W2241" s="370">
        <f>+'4-XXXX'!Q81</f>
        <v>0</v>
      </c>
      <c r="X2241" s="370">
        <f>+'4-XXXX'!R81</f>
        <v>0</v>
      </c>
      <c r="Y2241" s="370">
        <f>+'4-XXXX'!S81</f>
        <v>0</v>
      </c>
      <c r="Z2241" s="370">
        <f>+'4-XXXX'!T81</f>
        <v>0</v>
      </c>
      <c r="AA2241" s="371" t="str">
        <f t="shared" si="296"/>
        <v>4_0_XXXX_0</v>
      </c>
      <c r="AB2241" s="370">
        <f>+'4-XXXX'!U81</f>
        <v>0</v>
      </c>
      <c r="AC2241" s="370">
        <f>+'4-XXXX'!V81</f>
        <v>0</v>
      </c>
      <c r="AD2241" s="370">
        <f>+'4-XXXX'!W81</f>
        <v>0</v>
      </c>
      <c r="AE2241" s="370">
        <f>+'4-XXXX'!X81</f>
        <v>0</v>
      </c>
      <c r="AF2241" s="370">
        <f>+'4-XXXX'!Y81</f>
        <v>0</v>
      </c>
      <c r="AG2241" s="370">
        <f>+'4-XXXX'!Z81</f>
        <v>0</v>
      </c>
      <c r="AH2241" s="370">
        <f>+'4-XXXX'!AA81</f>
        <v>0</v>
      </c>
      <c r="AI2241" s="370">
        <f>+'4-XXXX'!AB81</f>
        <v>0</v>
      </c>
      <c r="AJ2241" s="370">
        <f>+'4-XXXX'!AC81</f>
        <v>0</v>
      </c>
      <c r="AK2241" s="370">
        <f>+'4-XXXX'!AD81</f>
        <v>0</v>
      </c>
    </row>
    <row r="2242" spans="1:37" x14ac:dyDescent="0.25">
      <c r="A2242" s="370">
        <f t="shared" si="291"/>
        <v>2241</v>
      </c>
      <c r="B2242" s="370" t="str">
        <f t="shared" si="289"/>
        <v>0_9</v>
      </c>
      <c r="C2242" s="370">
        <f>+'4-XXXX'!A82</f>
        <v>0</v>
      </c>
      <c r="D2242" s="370">
        <f>+'4-XXXX'!B82</f>
        <v>4</v>
      </c>
      <c r="E2242" s="370" t="str">
        <f>+'4-XXXX'!C82</f>
        <v>XXXX</v>
      </c>
      <c r="F2242" s="371" t="str">
        <f t="shared" si="292"/>
        <v>4_XXXX</v>
      </c>
      <c r="G2242" s="370">
        <f>+'4-XXXX'!D82</f>
        <v>0</v>
      </c>
      <c r="H2242" s="370">
        <f>+'4-XXXX'!E82</f>
        <v>0</v>
      </c>
      <c r="I2242" s="371" t="str">
        <f t="shared" si="293"/>
        <v>0_0</v>
      </c>
      <c r="J2242" s="370">
        <f>+'4-XXXX'!F82</f>
        <v>0</v>
      </c>
      <c r="K2242" s="370">
        <f>+'4-XXXX'!G82</f>
        <v>0</v>
      </c>
      <c r="L2242" s="371" t="str">
        <f t="shared" si="294"/>
        <v>0_0</v>
      </c>
      <c r="M2242" s="370">
        <f>+'4-XXXX'!H82</f>
        <v>0</v>
      </c>
      <c r="N2242" s="370">
        <f>+'4-XXXX'!I82</f>
        <v>0</v>
      </c>
      <c r="O2242" s="370">
        <f>+'4-XXXX'!J82</f>
        <v>0</v>
      </c>
      <c r="P2242" s="370">
        <f>+'4-XXXX'!K82</f>
        <v>0</v>
      </c>
      <c r="Q2242" s="371" t="str">
        <f t="shared" si="295"/>
        <v>0_0</v>
      </c>
      <c r="R2242" s="372" t="str">
        <f t="shared" si="290"/>
        <v>I</v>
      </c>
      <c r="S2242" s="370">
        <f>+'4-XXXX'!L82</f>
        <v>0</v>
      </c>
      <c r="T2242" s="370">
        <f>+'4-XXXX'!M82</f>
        <v>0</v>
      </c>
      <c r="U2242" s="370">
        <f>+'4-XXXX'!N82</f>
        <v>0</v>
      </c>
      <c r="V2242" s="370">
        <f>+'4-XXXX'!O82</f>
        <v>9</v>
      </c>
      <c r="W2242" s="370">
        <f>+'4-XXXX'!Q82</f>
        <v>0</v>
      </c>
      <c r="X2242" s="370">
        <f>+'4-XXXX'!R82</f>
        <v>0</v>
      </c>
      <c r="Y2242" s="370">
        <f>+'4-XXXX'!S82</f>
        <v>0</v>
      </c>
      <c r="Z2242" s="370">
        <f>+'4-XXXX'!T82</f>
        <v>0</v>
      </c>
      <c r="AA2242" s="371" t="str">
        <f t="shared" si="296"/>
        <v>4_0_XXXX_0</v>
      </c>
      <c r="AB2242" s="370">
        <f>+'4-XXXX'!U82</f>
        <v>0</v>
      </c>
      <c r="AC2242" s="370">
        <f>+'4-XXXX'!V82</f>
        <v>0</v>
      </c>
      <c r="AD2242" s="370">
        <f>+'4-XXXX'!W82</f>
        <v>0</v>
      </c>
      <c r="AE2242" s="370">
        <f>+'4-XXXX'!X82</f>
        <v>0</v>
      </c>
      <c r="AF2242" s="370">
        <f>+'4-XXXX'!Y82</f>
        <v>0</v>
      </c>
      <c r="AG2242" s="370">
        <f>+'4-XXXX'!Z82</f>
        <v>0</v>
      </c>
      <c r="AH2242" s="370">
        <f>+'4-XXXX'!AA82</f>
        <v>0</v>
      </c>
      <c r="AI2242" s="370">
        <f>+'4-XXXX'!AB82</f>
        <v>0</v>
      </c>
      <c r="AJ2242" s="370">
        <f>+'4-XXXX'!AC82</f>
        <v>0</v>
      </c>
      <c r="AK2242" s="370">
        <f>+'4-XXXX'!AD82</f>
        <v>0</v>
      </c>
    </row>
    <row r="2243" spans="1:37" x14ac:dyDescent="0.25">
      <c r="A2243" s="370">
        <f t="shared" si="291"/>
        <v>2242</v>
      </c>
      <c r="B2243" s="370" t="str">
        <f t="shared" ref="B2243:B2306" si="297">++C2243&amp;"_"&amp;+V2243</f>
        <v>0_10</v>
      </c>
      <c r="C2243" s="370">
        <f>+'4-XXXX'!A83</f>
        <v>0</v>
      </c>
      <c r="D2243" s="370">
        <f>+'4-XXXX'!B83</f>
        <v>4</v>
      </c>
      <c r="E2243" s="370" t="str">
        <f>+'4-XXXX'!C83</f>
        <v>XXXX</v>
      </c>
      <c r="F2243" s="371" t="str">
        <f t="shared" si="292"/>
        <v>4_XXXX</v>
      </c>
      <c r="G2243" s="370">
        <f>+'4-XXXX'!D83</f>
        <v>0</v>
      </c>
      <c r="H2243" s="370">
        <f>+'4-XXXX'!E83</f>
        <v>0</v>
      </c>
      <c r="I2243" s="371" t="str">
        <f t="shared" si="293"/>
        <v>0_0</v>
      </c>
      <c r="J2243" s="370">
        <f>+'4-XXXX'!F83</f>
        <v>0</v>
      </c>
      <c r="K2243" s="370">
        <f>+'4-XXXX'!G83</f>
        <v>0</v>
      </c>
      <c r="L2243" s="371" t="str">
        <f t="shared" si="294"/>
        <v>0_0</v>
      </c>
      <c r="M2243" s="370">
        <f>+'4-XXXX'!H83</f>
        <v>0</v>
      </c>
      <c r="N2243" s="370">
        <f>+'4-XXXX'!I83</f>
        <v>0</v>
      </c>
      <c r="O2243" s="370">
        <f>+'4-XXXX'!J83</f>
        <v>0</v>
      </c>
      <c r="P2243" s="370">
        <f>+'4-XXXX'!K83</f>
        <v>0</v>
      </c>
      <c r="Q2243" s="371" t="str">
        <f t="shared" si="295"/>
        <v>0_0</v>
      </c>
      <c r="R2243" s="372" t="str">
        <f t="shared" ref="R2243:R2306" si="298">IF(+O2243&lt;&gt;0,"A","I")</f>
        <v>I</v>
      </c>
      <c r="S2243" s="370">
        <f>+'4-XXXX'!L83</f>
        <v>0</v>
      </c>
      <c r="T2243" s="370">
        <f>+'4-XXXX'!M83</f>
        <v>0</v>
      </c>
      <c r="U2243" s="370">
        <f>+'4-XXXX'!N83</f>
        <v>0</v>
      </c>
      <c r="V2243" s="370">
        <f>+'4-XXXX'!O83</f>
        <v>10</v>
      </c>
      <c r="W2243" s="370">
        <f>+'4-XXXX'!Q83</f>
        <v>0</v>
      </c>
      <c r="X2243" s="370">
        <f>+'4-XXXX'!R83</f>
        <v>0</v>
      </c>
      <c r="Y2243" s="370">
        <f>+'4-XXXX'!S83</f>
        <v>0</v>
      </c>
      <c r="Z2243" s="370">
        <f>+'4-XXXX'!T83</f>
        <v>0</v>
      </c>
      <c r="AA2243" s="371" t="str">
        <f t="shared" si="296"/>
        <v>4_0_XXXX_0</v>
      </c>
      <c r="AB2243" s="370">
        <f>+'4-XXXX'!U83</f>
        <v>0</v>
      </c>
      <c r="AC2243" s="370">
        <f>+'4-XXXX'!V83</f>
        <v>0</v>
      </c>
      <c r="AD2243" s="370">
        <f>+'4-XXXX'!W83</f>
        <v>0</v>
      </c>
      <c r="AE2243" s="370">
        <f>+'4-XXXX'!X83</f>
        <v>0</v>
      </c>
      <c r="AF2243" s="370">
        <f>+'4-XXXX'!Y83</f>
        <v>0</v>
      </c>
      <c r="AG2243" s="370">
        <f>+'4-XXXX'!Z83</f>
        <v>0</v>
      </c>
      <c r="AH2243" s="370">
        <f>+'4-XXXX'!AA83</f>
        <v>0</v>
      </c>
      <c r="AI2243" s="370">
        <f>+'4-XXXX'!AB83</f>
        <v>0</v>
      </c>
      <c r="AJ2243" s="370">
        <f>+'4-XXXX'!AC83</f>
        <v>0</v>
      </c>
      <c r="AK2243" s="370">
        <f>+'4-XXXX'!AD83</f>
        <v>0</v>
      </c>
    </row>
    <row r="2244" spans="1:37" x14ac:dyDescent="0.25">
      <c r="A2244" s="370">
        <f t="shared" si="291"/>
        <v>2243</v>
      </c>
      <c r="B2244" s="370" t="str">
        <f t="shared" si="297"/>
        <v>0_11</v>
      </c>
      <c r="C2244" s="370">
        <f>+'4-XXXX'!A84</f>
        <v>0</v>
      </c>
      <c r="D2244" s="370">
        <f>+'4-XXXX'!B84</f>
        <v>4</v>
      </c>
      <c r="E2244" s="370" t="str">
        <f>+'4-XXXX'!C84</f>
        <v>XXXX</v>
      </c>
      <c r="F2244" s="371" t="str">
        <f t="shared" si="292"/>
        <v>4_XXXX</v>
      </c>
      <c r="G2244" s="370">
        <f>+'4-XXXX'!D84</f>
        <v>0</v>
      </c>
      <c r="H2244" s="370">
        <f>+'4-XXXX'!E84</f>
        <v>0</v>
      </c>
      <c r="I2244" s="371" t="str">
        <f t="shared" si="293"/>
        <v>0_0</v>
      </c>
      <c r="J2244" s="370">
        <f>+'4-XXXX'!F84</f>
        <v>0</v>
      </c>
      <c r="K2244" s="370">
        <f>+'4-XXXX'!G84</f>
        <v>0</v>
      </c>
      <c r="L2244" s="371" t="str">
        <f t="shared" si="294"/>
        <v>0_0</v>
      </c>
      <c r="M2244" s="370">
        <f>+'4-XXXX'!H84</f>
        <v>0</v>
      </c>
      <c r="N2244" s="370">
        <f>+'4-XXXX'!I84</f>
        <v>0</v>
      </c>
      <c r="O2244" s="370">
        <f>+'4-XXXX'!J84</f>
        <v>0</v>
      </c>
      <c r="P2244" s="370">
        <f>+'4-XXXX'!K84</f>
        <v>0</v>
      </c>
      <c r="Q2244" s="371" t="str">
        <f t="shared" si="295"/>
        <v>0_0</v>
      </c>
      <c r="R2244" s="372" t="str">
        <f t="shared" si="298"/>
        <v>I</v>
      </c>
      <c r="S2244" s="370">
        <f>+'4-XXXX'!L84</f>
        <v>0</v>
      </c>
      <c r="T2244" s="370">
        <f>+'4-XXXX'!M84</f>
        <v>0</v>
      </c>
      <c r="U2244" s="370">
        <f>+'4-XXXX'!N84</f>
        <v>0</v>
      </c>
      <c r="V2244" s="370">
        <f>+'4-XXXX'!O84</f>
        <v>11</v>
      </c>
      <c r="W2244" s="370">
        <f>+'4-XXXX'!Q84</f>
        <v>0</v>
      </c>
      <c r="X2244" s="370">
        <f>+'4-XXXX'!R84</f>
        <v>0</v>
      </c>
      <c r="Y2244" s="370">
        <f>+'4-XXXX'!S84</f>
        <v>0</v>
      </c>
      <c r="Z2244" s="370">
        <f>+'4-XXXX'!T84</f>
        <v>0</v>
      </c>
      <c r="AA2244" s="371" t="str">
        <f t="shared" si="296"/>
        <v>4_0_XXXX_0</v>
      </c>
      <c r="AB2244" s="370">
        <f>+'4-XXXX'!U84</f>
        <v>0</v>
      </c>
      <c r="AC2244" s="370">
        <f>+'4-XXXX'!V84</f>
        <v>0</v>
      </c>
      <c r="AD2244" s="370">
        <f>+'4-XXXX'!W84</f>
        <v>0</v>
      </c>
      <c r="AE2244" s="370">
        <f>+'4-XXXX'!X84</f>
        <v>0</v>
      </c>
      <c r="AF2244" s="370">
        <f>+'4-XXXX'!Y84</f>
        <v>0</v>
      </c>
      <c r="AG2244" s="370">
        <f>+'4-XXXX'!Z84</f>
        <v>0</v>
      </c>
      <c r="AH2244" s="370">
        <f>+'4-XXXX'!AA84</f>
        <v>0</v>
      </c>
      <c r="AI2244" s="370">
        <f>+'4-XXXX'!AB84</f>
        <v>0</v>
      </c>
      <c r="AJ2244" s="370">
        <f>+'4-XXXX'!AC84</f>
        <v>0</v>
      </c>
      <c r="AK2244" s="370">
        <f>+'4-XXXX'!AD84</f>
        <v>0</v>
      </c>
    </row>
    <row r="2245" spans="1:37" x14ac:dyDescent="0.25">
      <c r="A2245" s="370">
        <f t="shared" si="291"/>
        <v>2244</v>
      </c>
      <c r="B2245" s="370" t="str">
        <f t="shared" si="297"/>
        <v>0_12</v>
      </c>
      <c r="C2245" s="370">
        <f>+'4-XXXX'!A85</f>
        <v>0</v>
      </c>
      <c r="D2245" s="370">
        <f>+'4-XXXX'!B85</f>
        <v>4</v>
      </c>
      <c r="E2245" s="370" t="str">
        <f>+'4-XXXX'!C85</f>
        <v>XXXX</v>
      </c>
      <c r="F2245" s="371" t="str">
        <f t="shared" si="292"/>
        <v>4_XXXX</v>
      </c>
      <c r="G2245" s="370">
        <f>+'4-XXXX'!D85</f>
        <v>0</v>
      </c>
      <c r="H2245" s="370">
        <f>+'4-XXXX'!E85</f>
        <v>0</v>
      </c>
      <c r="I2245" s="371" t="str">
        <f t="shared" si="293"/>
        <v>0_0</v>
      </c>
      <c r="J2245" s="370">
        <f>+'4-XXXX'!F85</f>
        <v>0</v>
      </c>
      <c r="K2245" s="370">
        <f>+'4-XXXX'!G85</f>
        <v>0</v>
      </c>
      <c r="L2245" s="371" t="str">
        <f t="shared" si="294"/>
        <v>0_0</v>
      </c>
      <c r="M2245" s="370">
        <f>+'4-XXXX'!H85</f>
        <v>0</v>
      </c>
      <c r="N2245" s="370">
        <f>+'4-XXXX'!I85</f>
        <v>0</v>
      </c>
      <c r="O2245" s="370">
        <f>+'4-XXXX'!J85</f>
        <v>0</v>
      </c>
      <c r="P2245" s="370">
        <f>+'4-XXXX'!K85</f>
        <v>0</v>
      </c>
      <c r="Q2245" s="371" t="str">
        <f t="shared" si="295"/>
        <v>0_0</v>
      </c>
      <c r="R2245" s="372" t="str">
        <f t="shared" si="298"/>
        <v>I</v>
      </c>
      <c r="S2245" s="370">
        <f>+'4-XXXX'!L85</f>
        <v>0</v>
      </c>
      <c r="T2245" s="370">
        <f>+'4-XXXX'!M85</f>
        <v>0</v>
      </c>
      <c r="U2245" s="370">
        <f>+'4-XXXX'!N85</f>
        <v>0</v>
      </c>
      <c r="V2245" s="370">
        <f>+'4-XXXX'!O85</f>
        <v>12</v>
      </c>
      <c r="W2245" s="370">
        <f>+'4-XXXX'!Q85</f>
        <v>0</v>
      </c>
      <c r="X2245" s="370">
        <f>+'4-XXXX'!R85</f>
        <v>0</v>
      </c>
      <c r="Y2245" s="370">
        <f>+'4-XXXX'!S85</f>
        <v>0</v>
      </c>
      <c r="Z2245" s="370">
        <f>+'4-XXXX'!T85</f>
        <v>0</v>
      </c>
      <c r="AA2245" s="371" t="str">
        <f t="shared" si="296"/>
        <v>4_0_XXXX_0</v>
      </c>
      <c r="AB2245" s="370">
        <f>+'4-XXXX'!U85</f>
        <v>0</v>
      </c>
      <c r="AC2245" s="370">
        <f>+'4-XXXX'!V85</f>
        <v>0</v>
      </c>
      <c r="AD2245" s="370">
        <f>+'4-XXXX'!W85</f>
        <v>0</v>
      </c>
      <c r="AE2245" s="370">
        <f>+'4-XXXX'!X85</f>
        <v>0</v>
      </c>
      <c r="AF2245" s="370">
        <f>+'4-XXXX'!Y85</f>
        <v>0</v>
      </c>
      <c r="AG2245" s="370">
        <f>+'4-XXXX'!Z85</f>
        <v>0</v>
      </c>
      <c r="AH2245" s="370">
        <f>+'4-XXXX'!AA85</f>
        <v>0</v>
      </c>
      <c r="AI2245" s="370">
        <f>+'4-XXXX'!AB85</f>
        <v>0</v>
      </c>
      <c r="AJ2245" s="370">
        <f>+'4-XXXX'!AC85</f>
        <v>0</v>
      </c>
      <c r="AK2245" s="370">
        <f>+'4-XXXX'!AD85</f>
        <v>0</v>
      </c>
    </row>
    <row r="2246" spans="1:37" x14ac:dyDescent="0.25">
      <c r="A2246" s="370">
        <f t="shared" si="291"/>
        <v>2245</v>
      </c>
      <c r="B2246" s="370" t="str">
        <f t="shared" si="297"/>
        <v>0_1</v>
      </c>
      <c r="C2246" s="370">
        <f>+'4-XXXX'!A86</f>
        <v>0</v>
      </c>
      <c r="D2246" s="370">
        <f>+'4-XXXX'!B86</f>
        <v>4</v>
      </c>
      <c r="E2246" s="370" t="str">
        <f>+'4-XXXX'!C86</f>
        <v>XXXX</v>
      </c>
      <c r="F2246" s="371" t="str">
        <f t="shared" si="292"/>
        <v>4_XXXX</v>
      </c>
      <c r="G2246" s="370">
        <f>+'4-XXXX'!D86</f>
        <v>0</v>
      </c>
      <c r="H2246" s="370">
        <f>+'4-XXXX'!E86</f>
        <v>0</v>
      </c>
      <c r="I2246" s="371" t="str">
        <f t="shared" si="293"/>
        <v>0_0</v>
      </c>
      <c r="J2246" s="370">
        <f>+'4-XXXX'!F86</f>
        <v>0</v>
      </c>
      <c r="K2246" s="370">
        <f>+'4-XXXX'!G86</f>
        <v>0</v>
      </c>
      <c r="L2246" s="371" t="str">
        <f t="shared" si="294"/>
        <v>0_0</v>
      </c>
      <c r="M2246" s="370">
        <f>+'4-XXXX'!H86</f>
        <v>0</v>
      </c>
      <c r="N2246" s="370">
        <f>+'4-XXXX'!I86</f>
        <v>0</v>
      </c>
      <c r="O2246" s="370">
        <f>+'4-XXXX'!J86</f>
        <v>0</v>
      </c>
      <c r="P2246" s="370">
        <f>+'4-XXXX'!K86</f>
        <v>0</v>
      </c>
      <c r="Q2246" s="371" t="str">
        <f t="shared" si="295"/>
        <v>0_0</v>
      </c>
      <c r="R2246" s="372" t="str">
        <f t="shared" si="298"/>
        <v>I</v>
      </c>
      <c r="S2246" s="370">
        <f>+'4-XXXX'!L86</f>
        <v>0</v>
      </c>
      <c r="T2246" s="370">
        <f>+'4-XXXX'!M86</f>
        <v>0</v>
      </c>
      <c r="U2246" s="370">
        <f>+'4-XXXX'!N86</f>
        <v>0</v>
      </c>
      <c r="V2246" s="370">
        <f>+'4-XXXX'!O86</f>
        <v>1</v>
      </c>
      <c r="W2246" s="370">
        <f>+'4-XXXX'!Q86</f>
        <v>0</v>
      </c>
      <c r="X2246" s="370">
        <f>+'4-XXXX'!R86</f>
        <v>0</v>
      </c>
      <c r="Y2246" s="370">
        <f>+'4-XXXX'!S86</f>
        <v>0</v>
      </c>
      <c r="Z2246" s="370">
        <f>+'4-XXXX'!T86</f>
        <v>0</v>
      </c>
      <c r="AA2246" s="371" t="str">
        <f t="shared" si="296"/>
        <v>4_0_XXXX_0</v>
      </c>
      <c r="AB2246" s="370">
        <f>+'4-XXXX'!U86</f>
        <v>0</v>
      </c>
      <c r="AC2246" s="370">
        <f>+'4-XXXX'!V86</f>
        <v>0</v>
      </c>
      <c r="AD2246" s="370">
        <f>+'4-XXXX'!W86</f>
        <v>0</v>
      </c>
      <c r="AE2246" s="370">
        <f>+'4-XXXX'!X86</f>
        <v>0</v>
      </c>
      <c r="AF2246" s="370">
        <f>+'4-XXXX'!Y86</f>
        <v>0</v>
      </c>
      <c r="AG2246" s="370">
        <f>+'4-XXXX'!Z86</f>
        <v>0</v>
      </c>
      <c r="AH2246" s="370">
        <f>+'4-XXXX'!AA86</f>
        <v>0</v>
      </c>
      <c r="AI2246" s="370">
        <f>+'4-XXXX'!AB86</f>
        <v>0</v>
      </c>
      <c r="AJ2246" s="370">
        <f>+'4-XXXX'!AC86</f>
        <v>0</v>
      </c>
      <c r="AK2246" s="370">
        <f>+'4-XXXX'!AD86</f>
        <v>0</v>
      </c>
    </row>
    <row r="2247" spans="1:37" x14ac:dyDescent="0.25">
      <c r="A2247" s="370">
        <f t="shared" si="291"/>
        <v>2246</v>
      </c>
      <c r="B2247" s="370" t="str">
        <f t="shared" si="297"/>
        <v>0_2</v>
      </c>
      <c r="C2247" s="370">
        <f>+'4-XXXX'!A87</f>
        <v>0</v>
      </c>
      <c r="D2247" s="370">
        <f>+'4-XXXX'!B87</f>
        <v>4</v>
      </c>
      <c r="E2247" s="370" t="str">
        <f>+'4-XXXX'!C87</f>
        <v>XXXX</v>
      </c>
      <c r="F2247" s="371" t="str">
        <f t="shared" si="292"/>
        <v>4_XXXX</v>
      </c>
      <c r="G2247" s="370">
        <f>+'4-XXXX'!D87</f>
        <v>0</v>
      </c>
      <c r="H2247" s="370">
        <f>+'4-XXXX'!E87</f>
        <v>0</v>
      </c>
      <c r="I2247" s="371" t="str">
        <f t="shared" si="293"/>
        <v>0_0</v>
      </c>
      <c r="J2247" s="370">
        <f>+'4-XXXX'!F87</f>
        <v>0</v>
      </c>
      <c r="K2247" s="370">
        <f>+'4-XXXX'!G87</f>
        <v>0</v>
      </c>
      <c r="L2247" s="371" t="str">
        <f t="shared" si="294"/>
        <v>0_0</v>
      </c>
      <c r="M2247" s="370">
        <f>+'4-XXXX'!H87</f>
        <v>0</v>
      </c>
      <c r="N2247" s="370">
        <f>+'4-XXXX'!I87</f>
        <v>0</v>
      </c>
      <c r="O2247" s="370">
        <f>+'4-XXXX'!J87</f>
        <v>0</v>
      </c>
      <c r="P2247" s="370">
        <f>+'4-XXXX'!K87</f>
        <v>0</v>
      </c>
      <c r="Q2247" s="371" t="str">
        <f t="shared" si="295"/>
        <v>0_0</v>
      </c>
      <c r="R2247" s="372" t="str">
        <f t="shared" si="298"/>
        <v>I</v>
      </c>
      <c r="S2247" s="370">
        <f>+'4-XXXX'!L87</f>
        <v>0</v>
      </c>
      <c r="T2247" s="370">
        <f>+'4-XXXX'!M87</f>
        <v>0</v>
      </c>
      <c r="U2247" s="370">
        <f>+'4-XXXX'!N87</f>
        <v>0</v>
      </c>
      <c r="V2247" s="370">
        <f>+'4-XXXX'!O87</f>
        <v>2</v>
      </c>
      <c r="W2247" s="370">
        <f>+'4-XXXX'!Q87</f>
        <v>0</v>
      </c>
      <c r="X2247" s="370">
        <f>+'4-XXXX'!R87</f>
        <v>0</v>
      </c>
      <c r="Y2247" s="370">
        <f>+'4-XXXX'!S87</f>
        <v>0</v>
      </c>
      <c r="Z2247" s="370">
        <f>+'4-XXXX'!T87</f>
        <v>0</v>
      </c>
      <c r="AA2247" s="371" t="str">
        <f t="shared" si="296"/>
        <v>4_0_XXXX_0</v>
      </c>
      <c r="AB2247" s="370">
        <f>+'4-XXXX'!U87</f>
        <v>0</v>
      </c>
      <c r="AC2247" s="370">
        <f>+'4-XXXX'!V87</f>
        <v>0</v>
      </c>
      <c r="AD2247" s="370">
        <f>+'4-XXXX'!W87</f>
        <v>0</v>
      </c>
      <c r="AE2247" s="370">
        <f>+'4-XXXX'!X87</f>
        <v>0</v>
      </c>
      <c r="AF2247" s="370">
        <f>+'4-XXXX'!Y87</f>
        <v>0</v>
      </c>
      <c r="AG2247" s="370">
        <f>+'4-XXXX'!Z87</f>
        <v>0</v>
      </c>
      <c r="AH2247" s="370">
        <f>+'4-XXXX'!AA87</f>
        <v>0</v>
      </c>
      <c r="AI2247" s="370">
        <f>+'4-XXXX'!AB87</f>
        <v>0</v>
      </c>
      <c r="AJ2247" s="370">
        <f>+'4-XXXX'!AC87</f>
        <v>0</v>
      </c>
      <c r="AK2247" s="370">
        <f>+'4-XXXX'!AD87</f>
        <v>0</v>
      </c>
    </row>
    <row r="2248" spans="1:37" x14ac:dyDescent="0.25">
      <c r="A2248" s="370">
        <f t="shared" si="291"/>
        <v>2247</v>
      </c>
      <c r="B2248" s="370" t="str">
        <f t="shared" si="297"/>
        <v>0_3</v>
      </c>
      <c r="C2248" s="370">
        <f>+'4-XXXX'!A88</f>
        <v>0</v>
      </c>
      <c r="D2248" s="370">
        <f>+'4-XXXX'!B88</f>
        <v>4</v>
      </c>
      <c r="E2248" s="370" t="str">
        <f>+'4-XXXX'!C88</f>
        <v>XXXX</v>
      </c>
      <c r="F2248" s="371" t="str">
        <f t="shared" si="292"/>
        <v>4_XXXX</v>
      </c>
      <c r="G2248" s="370">
        <f>+'4-XXXX'!D88</f>
        <v>0</v>
      </c>
      <c r="H2248" s="370">
        <f>+'4-XXXX'!E88</f>
        <v>0</v>
      </c>
      <c r="I2248" s="371" t="str">
        <f t="shared" si="293"/>
        <v>0_0</v>
      </c>
      <c r="J2248" s="370">
        <f>+'4-XXXX'!F88</f>
        <v>0</v>
      </c>
      <c r="K2248" s="370">
        <f>+'4-XXXX'!G88</f>
        <v>0</v>
      </c>
      <c r="L2248" s="371" t="str">
        <f t="shared" si="294"/>
        <v>0_0</v>
      </c>
      <c r="M2248" s="370">
        <f>+'4-XXXX'!H88</f>
        <v>0</v>
      </c>
      <c r="N2248" s="370">
        <f>+'4-XXXX'!I88</f>
        <v>0</v>
      </c>
      <c r="O2248" s="370">
        <f>+'4-XXXX'!J88</f>
        <v>0</v>
      </c>
      <c r="P2248" s="370">
        <f>+'4-XXXX'!K88</f>
        <v>0</v>
      </c>
      <c r="Q2248" s="371" t="str">
        <f t="shared" si="295"/>
        <v>0_0</v>
      </c>
      <c r="R2248" s="372" t="str">
        <f t="shared" si="298"/>
        <v>I</v>
      </c>
      <c r="S2248" s="370">
        <f>+'4-XXXX'!L88</f>
        <v>0</v>
      </c>
      <c r="T2248" s="370">
        <f>+'4-XXXX'!M88</f>
        <v>0</v>
      </c>
      <c r="U2248" s="370">
        <f>+'4-XXXX'!N88</f>
        <v>0</v>
      </c>
      <c r="V2248" s="370">
        <f>+'4-XXXX'!O88</f>
        <v>3</v>
      </c>
      <c r="W2248" s="370">
        <f>+'4-XXXX'!Q88</f>
        <v>0</v>
      </c>
      <c r="X2248" s="370">
        <f>+'4-XXXX'!R88</f>
        <v>0</v>
      </c>
      <c r="Y2248" s="370">
        <f>+'4-XXXX'!S88</f>
        <v>0</v>
      </c>
      <c r="Z2248" s="370">
        <f>+'4-XXXX'!T88</f>
        <v>0</v>
      </c>
      <c r="AA2248" s="371" t="str">
        <f t="shared" si="296"/>
        <v>4_0_XXXX_0</v>
      </c>
      <c r="AB2248" s="370">
        <f>+'4-XXXX'!U88</f>
        <v>0</v>
      </c>
      <c r="AC2248" s="370">
        <f>+'4-XXXX'!V88</f>
        <v>0</v>
      </c>
      <c r="AD2248" s="370">
        <f>+'4-XXXX'!W88</f>
        <v>0</v>
      </c>
      <c r="AE2248" s="370">
        <f>+'4-XXXX'!X88</f>
        <v>0</v>
      </c>
      <c r="AF2248" s="370">
        <f>+'4-XXXX'!Y88</f>
        <v>0</v>
      </c>
      <c r="AG2248" s="370">
        <f>+'4-XXXX'!Z88</f>
        <v>0</v>
      </c>
      <c r="AH2248" s="370">
        <f>+'4-XXXX'!AA88</f>
        <v>0</v>
      </c>
      <c r="AI2248" s="370">
        <f>+'4-XXXX'!AB88</f>
        <v>0</v>
      </c>
      <c r="AJ2248" s="370">
        <f>+'4-XXXX'!AC88</f>
        <v>0</v>
      </c>
      <c r="AK2248" s="370">
        <f>+'4-XXXX'!AD88</f>
        <v>0</v>
      </c>
    </row>
    <row r="2249" spans="1:37" x14ac:dyDescent="0.25">
      <c r="A2249" s="370">
        <f t="shared" si="291"/>
        <v>2248</v>
      </c>
      <c r="B2249" s="370" t="str">
        <f t="shared" si="297"/>
        <v>0_4</v>
      </c>
      <c r="C2249" s="370">
        <f>+'4-XXXX'!A89</f>
        <v>0</v>
      </c>
      <c r="D2249" s="370">
        <f>+'4-XXXX'!B89</f>
        <v>4</v>
      </c>
      <c r="E2249" s="370" t="str">
        <f>+'4-XXXX'!C89</f>
        <v>XXXX</v>
      </c>
      <c r="F2249" s="371" t="str">
        <f t="shared" si="292"/>
        <v>4_XXXX</v>
      </c>
      <c r="G2249" s="370">
        <f>+'4-XXXX'!D89</f>
        <v>0</v>
      </c>
      <c r="H2249" s="370">
        <f>+'4-XXXX'!E89</f>
        <v>0</v>
      </c>
      <c r="I2249" s="371" t="str">
        <f t="shared" si="293"/>
        <v>0_0</v>
      </c>
      <c r="J2249" s="370">
        <f>+'4-XXXX'!F89</f>
        <v>0</v>
      </c>
      <c r="K2249" s="370">
        <f>+'4-XXXX'!G89</f>
        <v>0</v>
      </c>
      <c r="L2249" s="371" t="str">
        <f t="shared" si="294"/>
        <v>0_0</v>
      </c>
      <c r="M2249" s="370">
        <f>+'4-XXXX'!H89</f>
        <v>0</v>
      </c>
      <c r="N2249" s="370">
        <f>+'4-XXXX'!I89</f>
        <v>0</v>
      </c>
      <c r="O2249" s="370">
        <f>+'4-XXXX'!J89</f>
        <v>0</v>
      </c>
      <c r="P2249" s="370">
        <f>+'4-XXXX'!K89</f>
        <v>0</v>
      </c>
      <c r="Q2249" s="371" t="str">
        <f t="shared" si="295"/>
        <v>0_0</v>
      </c>
      <c r="R2249" s="372" t="str">
        <f t="shared" si="298"/>
        <v>I</v>
      </c>
      <c r="S2249" s="370">
        <f>+'4-XXXX'!L89</f>
        <v>0</v>
      </c>
      <c r="T2249" s="370">
        <f>+'4-XXXX'!M89</f>
        <v>0</v>
      </c>
      <c r="U2249" s="370">
        <f>+'4-XXXX'!N89</f>
        <v>0</v>
      </c>
      <c r="V2249" s="370">
        <f>+'4-XXXX'!O89</f>
        <v>4</v>
      </c>
      <c r="W2249" s="370">
        <f>+'4-XXXX'!Q89</f>
        <v>0</v>
      </c>
      <c r="X2249" s="370">
        <f>+'4-XXXX'!R89</f>
        <v>0</v>
      </c>
      <c r="Y2249" s="370">
        <f>+'4-XXXX'!S89</f>
        <v>0</v>
      </c>
      <c r="Z2249" s="370">
        <f>+'4-XXXX'!T89</f>
        <v>0</v>
      </c>
      <c r="AA2249" s="371" t="str">
        <f t="shared" si="296"/>
        <v>4_0_XXXX_0</v>
      </c>
      <c r="AB2249" s="370">
        <f>+'4-XXXX'!U89</f>
        <v>0</v>
      </c>
      <c r="AC2249" s="370">
        <f>+'4-XXXX'!V89</f>
        <v>0</v>
      </c>
      <c r="AD2249" s="370">
        <f>+'4-XXXX'!W89</f>
        <v>0</v>
      </c>
      <c r="AE2249" s="370">
        <f>+'4-XXXX'!X89</f>
        <v>0</v>
      </c>
      <c r="AF2249" s="370">
        <f>+'4-XXXX'!Y89</f>
        <v>0</v>
      </c>
      <c r="AG2249" s="370">
        <f>+'4-XXXX'!Z89</f>
        <v>0</v>
      </c>
      <c r="AH2249" s="370">
        <f>+'4-XXXX'!AA89</f>
        <v>0</v>
      </c>
      <c r="AI2249" s="370">
        <f>+'4-XXXX'!AB89</f>
        <v>0</v>
      </c>
      <c r="AJ2249" s="370">
        <f>+'4-XXXX'!AC89</f>
        <v>0</v>
      </c>
      <c r="AK2249" s="370">
        <f>+'4-XXXX'!AD89</f>
        <v>0</v>
      </c>
    </row>
    <row r="2250" spans="1:37" x14ac:dyDescent="0.25">
      <c r="A2250" s="370">
        <f t="shared" si="291"/>
        <v>2249</v>
      </c>
      <c r="B2250" s="370" t="str">
        <f t="shared" si="297"/>
        <v>0_5</v>
      </c>
      <c r="C2250" s="370">
        <f>+'4-XXXX'!A90</f>
        <v>0</v>
      </c>
      <c r="D2250" s="370">
        <f>+'4-XXXX'!B90</f>
        <v>4</v>
      </c>
      <c r="E2250" s="370" t="str">
        <f>+'4-XXXX'!C90</f>
        <v>XXXX</v>
      </c>
      <c r="F2250" s="371" t="str">
        <f t="shared" si="292"/>
        <v>4_XXXX</v>
      </c>
      <c r="G2250" s="370">
        <f>+'4-XXXX'!D90</f>
        <v>0</v>
      </c>
      <c r="H2250" s="370">
        <f>+'4-XXXX'!E90</f>
        <v>0</v>
      </c>
      <c r="I2250" s="371" t="str">
        <f t="shared" si="293"/>
        <v>0_0</v>
      </c>
      <c r="J2250" s="370">
        <f>+'4-XXXX'!F90</f>
        <v>0</v>
      </c>
      <c r="K2250" s="370">
        <f>+'4-XXXX'!G90</f>
        <v>0</v>
      </c>
      <c r="L2250" s="371" t="str">
        <f t="shared" si="294"/>
        <v>0_0</v>
      </c>
      <c r="M2250" s="370">
        <f>+'4-XXXX'!H90</f>
        <v>0</v>
      </c>
      <c r="N2250" s="370">
        <f>+'4-XXXX'!I90</f>
        <v>0</v>
      </c>
      <c r="O2250" s="370">
        <f>+'4-XXXX'!J90</f>
        <v>0</v>
      </c>
      <c r="P2250" s="370">
        <f>+'4-XXXX'!K90</f>
        <v>0</v>
      </c>
      <c r="Q2250" s="371" t="str">
        <f t="shared" si="295"/>
        <v>0_0</v>
      </c>
      <c r="R2250" s="372" t="str">
        <f t="shared" si="298"/>
        <v>I</v>
      </c>
      <c r="S2250" s="370">
        <f>+'4-XXXX'!L90</f>
        <v>0</v>
      </c>
      <c r="T2250" s="370">
        <f>+'4-XXXX'!M90</f>
        <v>0</v>
      </c>
      <c r="U2250" s="370">
        <f>+'4-XXXX'!N90</f>
        <v>0</v>
      </c>
      <c r="V2250" s="370">
        <f>+'4-XXXX'!O90</f>
        <v>5</v>
      </c>
      <c r="W2250" s="370">
        <f>+'4-XXXX'!Q90</f>
        <v>0</v>
      </c>
      <c r="X2250" s="370">
        <f>+'4-XXXX'!R90</f>
        <v>0</v>
      </c>
      <c r="Y2250" s="370">
        <f>+'4-XXXX'!S90</f>
        <v>0</v>
      </c>
      <c r="Z2250" s="370">
        <f>+'4-XXXX'!T90</f>
        <v>0</v>
      </c>
      <c r="AA2250" s="371" t="str">
        <f t="shared" si="296"/>
        <v>4_0_XXXX_0</v>
      </c>
      <c r="AB2250" s="370">
        <f>+'4-XXXX'!U90</f>
        <v>0</v>
      </c>
      <c r="AC2250" s="370">
        <f>+'4-XXXX'!V90</f>
        <v>0</v>
      </c>
      <c r="AD2250" s="370">
        <f>+'4-XXXX'!W90</f>
        <v>0</v>
      </c>
      <c r="AE2250" s="370">
        <f>+'4-XXXX'!X90</f>
        <v>0</v>
      </c>
      <c r="AF2250" s="370">
        <f>+'4-XXXX'!Y90</f>
        <v>0</v>
      </c>
      <c r="AG2250" s="370">
        <f>+'4-XXXX'!Z90</f>
        <v>0</v>
      </c>
      <c r="AH2250" s="370">
        <f>+'4-XXXX'!AA90</f>
        <v>0</v>
      </c>
      <c r="AI2250" s="370">
        <f>+'4-XXXX'!AB90</f>
        <v>0</v>
      </c>
      <c r="AJ2250" s="370">
        <f>+'4-XXXX'!AC90</f>
        <v>0</v>
      </c>
      <c r="AK2250" s="370">
        <f>+'4-XXXX'!AD90</f>
        <v>0</v>
      </c>
    </row>
    <row r="2251" spans="1:37" x14ac:dyDescent="0.25">
      <c r="A2251" s="370">
        <f t="shared" si="291"/>
        <v>2250</v>
      </c>
      <c r="B2251" s="370" t="str">
        <f t="shared" si="297"/>
        <v>0_6</v>
      </c>
      <c r="C2251" s="370">
        <f>+'4-XXXX'!A91</f>
        <v>0</v>
      </c>
      <c r="D2251" s="370">
        <f>+'4-XXXX'!B91</f>
        <v>4</v>
      </c>
      <c r="E2251" s="370" t="str">
        <f>+'4-XXXX'!C91</f>
        <v>XXXX</v>
      </c>
      <c r="F2251" s="371" t="str">
        <f t="shared" si="292"/>
        <v>4_XXXX</v>
      </c>
      <c r="G2251" s="370">
        <f>+'4-XXXX'!D91</f>
        <v>0</v>
      </c>
      <c r="H2251" s="370">
        <f>+'4-XXXX'!E91</f>
        <v>0</v>
      </c>
      <c r="I2251" s="371" t="str">
        <f t="shared" si="293"/>
        <v>0_0</v>
      </c>
      <c r="J2251" s="370">
        <f>+'4-XXXX'!F91</f>
        <v>0</v>
      </c>
      <c r="K2251" s="370">
        <f>+'4-XXXX'!G91</f>
        <v>0</v>
      </c>
      <c r="L2251" s="371" t="str">
        <f t="shared" si="294"/>
        <v>0_0</v>
      </c>
      <c r="M2251" s="370">
        <f>+'4-XXXX'!H91</f>
        <v>0</v>
      </c>
      <c r="N2251" s="370">
        <f>+'4-XXXX'!I91</f>
        <v>0</v>
      </c>
      <c r="O2251" s="370">
        <f>+'4-XXXX'!J91</f>
        <v>0</v>
      </c>
      <c r="P2251" s="370">
        <f>+'4-XXXX'!K91</f>
        <v>0</v>
      </c>
      <c r="Q2251" s="371" t="str">
        <f t="shared" si="295"/>
        <v>0_0</v>
      </c>
      <c r="R2251" s="372" t="str">
        <f t="shared" si="298"/>
        <v>I</v>
      </c>
      <c r="S2251" s="370">
        <f>+'4-XXXX'!L91</f>
        <v>0</v>
      </c>
      <c r="T2251" s="370">
        <f>+'4-XXXX'!M91</f>
        <v>0</v>
      </c>
      <c r="U2251" s="370">
        <f>+'4-XXXX'!N91</f>
        <v>0</v>
      </c>
      <c r="V2251" s="370">
        <f>+'4-XXXX'!O91</f>
        <v>6</v>
      </c>
      <c r="W2251" s="370">
        <f>+'4-XXXX'!Q91</f>
        <v>0</v>
      </c>
      <c r="X2251" s="370">
        <f>+'4-XXXX'!R91</f>
        <v>0</v>
      </c>
      <c r="Y2251" s="370">
        <f>+'4-XXXX'!S91</f>
        <v>0</v>
      </c>
      <c r="Z2251" s="370">
        <f>+'4-XXXX'!T91</f>
        <v>0</v>
      </c>
      <c r="AA2251" s="371" t="str">
        <f t="shared" si="296"/>
        <v>4_0_XXXX_0</v>
      </c>
      <c r="AB2251" s="370">
        <f>+'4-XXXX'!U91</f>
        <v>0</v>
      </c>
      <c r="AC2251" s="370">
        <f>+'4-XXXX'!V91</f>
        <v>0</v>
      </c>
      <c r="AD2251" s="370">
        <f>+'4-XXXX'!W91</f>
        <v>0</v>
      </c>
      <c r="AE2251" s="370">
        <f>+'4-XXXX'!X91</f>
        <v>0</v>
      </c>
      <c r="AF2251" s="370">
        <f>+'4-XXXX'!Y91</f>
        <v>0</v>
      </c>
      <c r="AG2251" s="370">
        <f>+'4-XXXX'!Z91</f>
        <v>0</v>
      </c>
      <c r="AH2251" s="370">
        <f>+'4-XXXX'!AA91</f>
        <v>0</v>
      </c>
      <c r="AI2251" s="370">
        <f>+'4-XXXX'!AB91</f>
        <v>0</v>
      </c>
      <c r="AJ2251" s="370">
        <f>+'4-XXXX'!AC91</f>
        <v>0</v>
      </c>
      <c r="AK2251" s="370">
        <f>+'4-XXXX'!AD91</f>
        <v>0</v>
      </c>
    </row>
    <row r="2252" spans="1:37" x14ac:dyDescent="0.25">
      <c r="A2252" s="370">
        <f t="shared" si="291"/>
        <v>2251</v>
      </c>
      <c r="B2252" s="370" t="str">
        <f t="shared" si="297"/>
        <v>0_7</v>
      </c>
      <c r="C2252" s="370">
        <f>+'4-XXXX'!A92</f>
        <v>0</v>
      </c>
      <c r="D2252" s="370">
        <f>+'4-XXXX'!B92</f>
        <v>4</v>
      </c>
      <c r="E2252" s="370" t="str">
        <f>+'4-XXXX'!C92</f>
        <v>XXXX</v>
      </c>
      <c r="F2252" s="371" t="str">
        <f t="shared" si="292"/>
        <v>4_XXXX</v>
      </c>
      <c r="G2252" s="370">
        <f>+'4-XXXX'!D92</f>
        <v>0</v>
      </c>
      <c r="H2252" s="370">
        <f>+'4-XXXX'!E92</f>
        <v>0</v>
      </c>
      <c r="I2252" s="371" t="str">
        <f t="shared" si="293"/>
        <v>0_0</v>
      </c>
      <c r="J2252" s="370">
        <f>+'4-XXXX'!F92</f>
        <v>0</v>
      </c>
      <c r="K2252" s="370">
        <f>+'4-XXXX'!G92</f>
        <v>0</v>
      </c>
      <c r="L2252" s="371" t="str">
        <f t="shared" si="294"/>
        <v>0_0</v>
      </c>
      <c r="M2252" s="370">
        <f>+'4-XXXX'!H92</f>
        <v>0</v>
      </c>
      <c r="N2252" s="370">
        <f>+'4-XXXX'!I92</f>
        <v>0</v>
      </c>
      <c r="O2252" s="370">
        <f>+'4-XXXX'!J92</f>
        <v>0</v>
      </c>
      <c r="P2252" s="370">
        <f>+'4-XXXX'!K92</f>
        <v>0</v>
      </c>
      <c r="Q2252" s="371" t="str">
        <f t="shared" si="295"/>
        <v>0_0</v>
      </c>
      <c r="R2252" s="372" t="str">
        <f t="shared" si="298"/>
        <v>I</v>
      </c>
      <c r="S2252" s="370">
        <f>+'4-XXXX'!L92</f>
        <v>0</v>
      </c>
      <c r="T2252" s="370">
        <f>+'4-XXXX'!M92</f>
        <v>0</v>
      </c>
      <c r="U2252" s="370">
        <f>+'4-XXXX'!N92</f>
        <v>0</v>
      </c>
      <c r="V2252" s="370">
        <f>+'4-XXXX'!O92</f>
        <v>7</v>
      </c>
      <c r="W2252" s="370">
        <f>+'4-XXXX'!Q92</f>
        <v>0</v>
      </c>
      <c r="X2252" s="370">
        <f>+'4-XXXX'!R92</f>
        <v>0</v>
      </c>
      <c r="Y2252" s="370">
        <f>+'4-XXXX'!S92</f>
        <v>0</v>
      </c>
      <c r="Z2252" s="370">
        <f>+'4-XXXX'!T92</f>
        <v>0</v>
      </c>
      <c r="AA2252" s="371" t="str">
        <f t="shared" si="296"/>
        <v>4_0_XXXX_0</v>
      </c>
      <c r="AB2252" s="370">
        <f>+'4-XXXX'!U92</f>
        <v>0</v>
      </c>
      <c r="AC2252" s="370">
        <f>+'4-XXXX'!V92</f>
        <v>0</v>
      </c>
      <c r="AD2252" s="370">
        <f>+'4-XXXX'!W92</f>
        <v>0</v>
      </c>
      <c r="AE2252" s="370">
        <f>+'4-XXXX'!X92</f>
        <v>0</v>
      </c>
      <c r="AF2252" s="370">
        <f>+'4-XXXX'!Y92</f>
        <v>0</v>
      </c>
      <c r="AG2252" s="370">
        <f>+'4-XXXX'!Z92</f>
        <v>0</v>
      </c>
      <c r="AH2252" s="370">
        <f>+'4-XXXX'!AA92</f>
        <v>0</v>
      </c>
      <c r="AI2252" s="370">
        <f>+'4-XXXX'!AB92</f>
        <v>0</v>
      </c>
      <c r="AJ2252" s="370">
        <f>+'4-XXXX'!AC92</f>
        <v>0</v>
      </c>
      <c r="AK2252" s="370">
        <f>+'4-XXXX'!AD92</f>
        <v>0</v>
      </c>
    </row>
    <row r="2253" spans="1:37" x14ac:dyDescent="0.25">
      <c r="A2253" s="370">
        <f t="shared" si="291"/>
        <v>2252</v>
      </c>
      <c r="B2253" s="370" t="str">
        <f t="shared" si="297"/>
        <v>0_8</v>
      </c>
      <c r="C2253" s="370">
        <f>+'4-XXXX'!A93</f>
        <v>0</v>
      </c>
      <c r="D2253" s="370">
        <f>+'4-XXXX'!B93</f>
        <v>4</v>
      </c>
      <c r="E2253" s="370" t="str">
        <f>+'4-XXXX'!C93</f>
        <v>XXXX</v>
      </c>
      <c r="F2253" s="371" t="str">
        <f t="shared" si="292"/>
        <v>4_XXXX</v>
      </c>
      <c r="G2253" s="370">
        <f>+'4-XXXX'!D93</f>
        <v>0</v>
      </c>
      <c r="H2253" s="370">
        <f>+'4-XXXX'!E93</f>
        <v>0</v>
      </c>
      <c r="I2253" s="371" t="str">
        <f t="shared" si="293"/>
        <v>0_0</v>
      </c>
      <c r="J2253" s="370">
        <f>+'4-XXXX'!F93</f>
        <v>0</v>
      </c>
      <c r="K2253" s="370">
        <f>+'4-XXXX'!G93</f>
        <v>0</v>
      </c>
      <c r="L2253" s="371" t="str">
        <f t="shared" si="294"/>
        <v>0_0</v>
      </c>
      <c r="M2253" s="370">
        <f>+'4-XXXX'!H93</f>
        <v>0</v>
      </c>
      <c r="N2253" s="370">
        <f>+'4-XXXX'!I93</f>
        <v>0</v>
      </c>
      <c r="O2253" s="370">
        <f>+'4-XXXX'!J93</f>
        <v>0</v>
      </c>
      <c r="P2253" s="370">
        <f>+'4-XXXX'!K93</f>
        <v>0</v>
      </c>
      <c r="Q2253" s="371" t="str">
        <f t="shared" si="295"/>
        <v>0_0</v>
      </c>
      <c r="R2253" s="372" t="str">
        <f t="shared" si="298"/>
        <v>I</v>
      </c>
      <c r="S2253" s="370">
        <f>+'4-XXXX'!L93</f>
        <v>0</v>
      </c>
      <c r="T2253" s="370">
        <f>+'4-XXXX'!M93</f>
        <v>0</v>
      </c>
      <c r="U2253" s="370">
        <f>+'4-XXXX'!N93</f>
        <v>0</v>
      </c>
      <c r="V2253" s="370">
        <f>+'4-XXXX'!O93</f>
        <v>8</v>
      </c>
      <c r="W2253" s="370">
        <f>+'4-XXXX'!Q93</f>
        <v>0</v>
      </c>
      <c r="X2253" s="370">
        <f>+'4-XXXX'!R93</f>
        <v>0</v>
      </c>
      <c r="Y2253" s="370">
        <f>+'4-XXXX'!S93</f>
        <v>0</v>
      </c>
      <c r="Z2253" s="370">
        <f>+'4-XXXX'!T93</f>
        <v>0</v>
      </c>
      <c r="AA2253" s="371" t="str">
        <f t="shared" si="296"/>
        <v>4_0_XXXX_0</v>
      </c>
      <c r="AB2253" s="370">
        <f>+'4-XXXX'!U93</f>
        <v>0</v>
      </c>
      <c r="AC2253" s="370">
        <f>+'4-XXXX'!V93</f>
        <v>0</v>
      </c>
      <c r="AD2253" s="370">
        <f>+'4-XXXX'!W93</f>
        <v>0</v>
      </c>
      <c r="AE2253" s="370">
        <f>+'4-XXXX'!X93</f>
        <v>0</v>
      </c>
      <c r="AF2253" s="370">
        <f>+'4-XXXX'!Y93</f>
        <v>0</v>
      </c>
      <c r="AG2253" s="370">
        <f>+'4-XXXX'!Z93</f>
        <v>0</v>
      </c>
      <c r="AH2253" s="370">
        <f>+'4-XXXX'!AA93</f>
        <v>0</v>
      </c>
      <c r="AI2253" s="370">
        <f>+'4-XXXX'!AB93</f>
        <v>0</v>
      </c>
      <c r="AJ2253" s="370">
        <f>+'4-XXXX'!AC93</f>
        <v>0</v>
      </c>
      <c r="AK2253" s="370">
        <f>+'4-XXXX'!AD93</f>
        <v>0</v>
      </c>
    </row>
    <row r="2254" spans="1:37" x14ac:dyDescent="0.25">
      <c r="A2254" s="370">
        <f t="shared" si="291"/>
        <v>2253</v>
      </c>
      <c r="B2254" s="370" t="str">
        <f t="shared" si="297"/>
        <v>0_9</v>
      </c>
      <c r="C2254" s="370">
        <f>+'4-XXXX'!A94</f>
        <v>0</v>
      </c>
      <c r="D2254" s="370">
        <f>+'4-XXXX'!B94</f>
        <v>4</v>
      </c>
      <c r="E2254" s="370" t="str">
        <f>+'4-XXXX'!C94</f>
        <v>XXXX</v>
      </c>
      <c r="F2254" s="371" t="str">
        <f t="shared" si="292"/>
        <v>4_XXXX</v>
      </c>
      <c r="G2254" s="370">
        <f>+'4-XXXX'!D94</f>
        <v>0</v>
      </c>
      <c r="H2254" s="370">
        <f>+'4-XXXX'!E94</f>
        <v>0</v>
      </c>
      <c r="I2254" s="371" t="str">
        <f t="shared" si="293"/>
        <v>0_0</v>
      </c>
      <c r="J2254" s="370">
        <f>+'4-XXXX'!F94</f>
        <v>0</v>
      </c>
      <c r="K2254" s="370">
        <f>+'4-XXXX'!G94</f>
        <v>0</v>
      </c>
      <c r="L2254" s="371" t="str">
        <f t="shared" si="294"/>
        <v>0_0</v>
      </c>
      <c r="M2254" s="370">
        <f>+'4-XXXX'!H94</f>
        <v>0</v>
      </c>
      <c r="N2254" s="370">
        <f>+'4-XXXX'!I94</f>
        <v>0</v>
      </c>
      <c r="O2254" s="370">
        <f>+'4-XXXX'!J94</f>
        <v>0</v>
      </c>
      <c r="P2254" s="370">
        <f>+'4-XXXX'!K94</f>
        <v>0</v>
      </c>
      <c r="Q2254" s="371" t="str">
        <f t="shared" si="295"/>
        <v>0_0</v>
      </c>
      <c r="R2254" s="372" t="str">
        <f t="shared" si="298"/>
        <v>I</v>
      </c>
      <c r="S2254" s="370">
        <f>+'4-XXXX'!L94</f>
        <v>0</v>
      </c>
      <c r="T2254" s="370">
        <f>+'4-XXXX'!M94</f>
        <v>0</v>
      </c>
      <c r="U2254" s="370">
        <f>+'4-XXXX'!N94</f>
        <v>0</v>
      </c>
      <c r="V2254" s="370">
        <f>+'4-XXXX'!O94</f>
        <v>9</v>
      </c>
      <c r="W2254" s="370">
        <f>+'4-XXXX'!Q94</f>
        <v>0</v>
      </c>
      <c r="X2254" s="370">
        <f>+'4-XXXX'!R94</f>
        <v>0</v>
      </c>
      <c r="Y2254" s="370">
        <f>+'4-XXXX'!S94</f>
        <v>0</v>
      </c>
      <c r="Z2254" s="370">
        <f>+'4-XXXX'!T94</f>
        <v>0</v>
      </c>
      <c r="AA2254" s="371" t="str">
        <f t="shared" si="296"/>
        <v>4_0_XXXX_0</v>
      </c>
      <c r="AB2254" s="370">
        <f>+'4-XXXX'!U94</f>
        <v>0</v>
      </c>
      <c r="AC2254" s="370">
        <f>+'4-XXXX'!V94</f>
        <v>0</v>
      </c>
      <c r="AD2254" s="370">
        <f>+'4-XXXX'!W94</f>
        <v>0</v>
      </c>
      <c r="AE2254" s="370">
        <f>+'4-XXXX'!X94</f>
        <v>0</v>
      </c>
      <c r="AF2254" s="370">
        <f>+'4-XXXX'!Y94</f>
        <v>0</v>
      </c>
      <c r="AG2254" s="370">
        <f>+'4-XXXX'!Z94</f>
        <v>0</v>
      </c>
      <c r="AH2254" s="370">
        <f>+'4-XXXX'!AA94</f>
        <v>0</v>
      </c>
      <c r="AI2254" s="370">
        <f>+'4-XXXX'!AB94</f>
        <v>0</v>
      </c>
      <c r="AJ2254" s="370">
        <f>+'4-XXXX'!AC94</f>
        <v>0</v>
      </c>
      <c r="AK2254" s="370">
        <f>+'4-XXXX'!AD94</f>
        <v>0</v>
      </c>
    </row>
    <row r="2255" spans="1:37" x14ac:dyDescent="0.25">
      <c r="A2255" s="370">
        <f t="shared" si="291"/>
        <v>2254</v>
      </c>
      <c r="B2255" s="370" t="str">
        <f t="shared" si="297"/>
        <v>0_10</v>
      </c>
      <c r="C2255" s="370">
        <f>+'4-XXXX'!A95</f>
        <v>0</v>
      </c>
      <c r="D2255" s="370">
        <f>+'4-XXXX'!B95</f>
        <v>4</v>
      </c>
      <c r="E2255" s="370" t="str">
        <f>+'4-XXXX'!C95</f>
        <v>XXXX</v>
      </c>
      <c r="F2255" s="371" t="str">
        <f t="shared" si="292"/>
        <v>4_XXXX</v>
      </c>
      <c r="G2255" s="370">
        <f>+'4-XXXX'!D95</f>
        <v>0</v>
      </c>
      <c r="H2255" s="370">
        <f>+'4-XXXX'!E95</f>
        <v>0</v>
      </c>
      <c r="I2255" s="371" t="str">
        <f t="shared" si="293"/>
        <v>0_0</v>
      </c>
      <c r="J2255" s="370">
        <f>+'4-XXXX'!F95</f>
        <v>0</v>
      </c>
      <c r="K2255" s="370">
        <f>+'4-XXXX'!G95</f>
        <v>0</v>
      </c>
      <c r="L2255" s="371" t="str">
        <f t="shared" si="294"/>
        <v>0_0</v>
      </c>
      <c r="M2255" s="370">
        <f>+'4-XXXX'!H95</f>
        <v>0</v>
      </c>
      <c r="N2255" s="370">
        <f>+'4-XXXX'!I95</f>
        <v>0</v>
      </c>
      <c r="O2255" s="370">
        <f>+'4-XXXX'!J95</f>
        <v>0</v>
      </c>
      <c r="P2255" s="370">
        <f>+'4-XXXX'!K95</f>
        <v>0</v>
      </c>
      <c r="Q2255" s="371" t="str">
        <f t="shared" si="295"/>
        <v>0_0</v>
      </c>
      <c r="R2255" s="372" t="str">
        <f t="shared" si="298"/>
        <v>I</v>
      </c>
      <c r="S2255" s="370">
        <f>+'4-XXXX'!L95</f>
        <v>0</v>
      </c>
      <c r="T2255" s="370">
        <f>+'4-XXXX'!M95</f>
        <v>0</v>
      </c>
      <c r="U2255" s="370">
        <f>+'4-XXXX'!N95</f>
        <v>0</v>
      </c>
      <c r="V2255" s="370">
        <f>+'4-XXXX'!O95</f>
        <v>10</v>
      </c>
      <c r="W2255" s="370">
        <f>+'4-XXXX'!Q95</f>
        <v>0</v>
      </c>
      <c r="X2255" s="370">
        <f>+'4-XXXX'!R95</f>
        <v>0</v>
      </c>
      <c r="Y2255" s="370">
        <f>+'4-XXXX'!S95</f>
        <v>0</v>
      </c>
      <c r="Z2255" s="370">
        <f>+'4-XXXX'!T95</f>
        <v>0</v>
      </c>
      <c r="AA2255" s="371" t="str">
        <f t="shared" si="296"/>
        <v>4_0_XXXX_0</v>
      </c>
      <c r="AB2255" s="370">
        <f>+'4-XXXX'!U95</f>
        <v>0</v>
      </c>
      <c r="AC2255" s="370">
        <f>+'4-XXXX'!V95</f>
        <v>0</v>
      </c>
      <c r="AD2255" s="370">
        <f>+'4-XXXX'!W95</f>
        <v>0</v>
      </c>
      <c r="AE2255" s="370">
        <f>+'4-XXXX'!X95</f>
        <v>0</v>
      </c>
      <c r="AF2255" s="370">
        <f>+'4-XXXX'!Y95</f>
        <v>0</v>
      </c>
      <c r="AG2255" s="370">
        <f>+'4-XXXX'!Z95</f>
        <v>0</v>
      </c>
      <c r="AH2255" s="370">
        <f>+'4-XXXX'!AA95</f>
        <v>0</v>
      </c>
      <c r="AI2255" s="370">
        <f>+'4-XXXX'!AB95</f>
        <v>0</v>
      </c>
      <c r="AJ2255" s="370">
        <f>+'4-XXXX'!AC95</f>
        <v>0</v>
      </c>
      <c r="AK2255" s="370">
        <f>+'4-XXXX'!AD95</f>
        <v>0</v>
      </c>
    </row>
    <row r="2256" spans="1:37" x14ac:dyDescent="0.25">
      <c r="A2256" s="370">
        <f t="shared" si="291"/>
        <v>2255</v>
      </c>
      <c r="B2256" s="370" t="str">
        <f t="shared" si="297"/>
        <v>0_11</v>
      </c>
      <c r="C2256" s="370">
        <f>+'4-XXXX'!A96</f>
        <v>0</v>
      </c>
      <c r="D2256" s="370">
        <f>+'4-XXXX'!B96</f>
        <v>4</v>
      </c>
      <c r="E2256" s="370" t="str">
        <f>+'4-XXXX'!C96</f>
        <v>XXXX</v>
      </c>
      <c r="F2256" s="371" t="str">
        <f t="shared" si="292"/>
        <v>4_XXXX</v>
      </c>
      <c r="G2256" s="370">
        <f>+'4-XXXX'!D96</f>
        <v>0</v>
      </c>
      <c r="H2256" s="370">
        <f>+'4-XXXX'!E96</f>
        <v>0</v>
      </c>
      <c r="I2256" s="371" t="str">
        <f t="shared" si="293"/>
        <v>0_0</v>
      </c>
      <c r="J2256" s="370">
        <f>+'4-XXXX'!F96</f>
        <v>0</v>
      </c>
      <c r="K2256" s="370">
        <f>+'4-XXXX'!G96</f>
        <v>0</v>
      </c>
      <c r="L2256" s="371" t="str">
        <f t="shared" si="294"/>
        <v>0_0</v>
      </c>
      <c r="M2256" s="370">
        <f>+'4-XXXX'!H96</f>
        <v>0</v>
      </c>
      <c r="N2256" s="370">
        <f>+'4-XXXX'!I96</f>
        <v>0</v>
      </c>
      <c r="O2256" s="370">
        <f>+'4-XXXX'!J96</f>
        <v>0</v>
      </c>
      <c r="P2256" s="370">
        <f>+'4-XXXX'!K96</f>
        <v>0</v>
      </c>
      <c r="Q2256" s="371" t="str">
        <f t="shared" si="295"/>
        <v>0_0</v>
      </c>
      <c r="R2256" s="372" t="str">
        <f t="shared" si="298"/>
        <v>I</v>
      </c>
      <c r="S2256" s="370">
        <f>+'4-XXXX'!L96</f>
        <v>0</v>
      </c>
      <c r="T2256" s="370">
        <f>+'4-XXXX'!M96</f>
        <v>0</v>
      </c>
      <c r="U2256" s="370">
        <f>+'4-XXXX'!N96</f>
        <v>0</v>
      </c>
      <c r="V2256" s="370">
        <f>+'4-XXXX'!O96</f>
        <v>11</v>
      </c>
      <c r="W2256" s="370">
        <f>+'4-XXXX'!Q96</f>
        <v>0</v>
      </c>
      <c r="X2256" s="370">
        <f>+'4-XXXX'!R96</f>
        <v>0</v>
      </c>
      <c r="Y2256" s="370">
        <f>+'4-XXXX'!S96</f>
        <v>0</v>
      </c>
      <c r="Z2256" s="370">
        <f>+'4-XXXX'!T96</f>
        <v>0</v>
      </c>
      <c r="AA2256" s="371" t="str">
        <f t="shared" si="296"/>
        <v>4_0_XXXX_0</v>
      </c>
      <c r="AB2256" s="370">
        <f>+'4-XXXX'!U96</f>
        <v>0</v>
      </c>
      <c r="AC2256" s="370">
        <f>+'4-XXXX'!V96</f>
        <v>0</v>
      </c>
      <c r="AD2256" s="370">
        <f>+'4-XXXX'!W96</f>
        <v>0</v>
      </c>
      <c r="AE2256" s="370">
        <f>+'4-XXXX'!X96</f>
        <v>0</v>
      </c>
      <c r="AF2256" s="370">
        <f>+'4-XXXX'!Y96</f>
        <v>0</v>
      </c>
      <c r="AG2256" s="370">
        <f>+'4-XXXX'!Z96</f>
        <v>0</v>
      </c>
      <c r="AH2256" s="370">
        <f>+'4-XXXX'!AA96</f>
        <v>0</v>
      </c>
      <c r="AI2256" s="370">
        <f>+'4-XXXX'!AB96</f>
        <v>0</v>
      </c>
      <c r="AJ2256" s="370">
        <f>+'4-XXXX'!AC96</f>
        <v>0</v>
      </c>
      <c r="AK2256" s="370">
        <f>+'4-XXXX'!AD96</f>
        <v>0</v>
      </c>
    </row>
    <row r="2257" spans="1:37" x14ac:dyDescent="0.25">
      <c r="A2257" s="370">
        <f t="shared" si="291"/>
        <v>2256</v>
      </c>
      <c r="B2257" s="370" t="str">
        <f t="shared" si="297"/>
        <v>0_12</v>
      </c>
      <c r="C2257" s="370">
        <f>+'4-XXXX'!A97</f>
        <v>0</v>
      </c>
      <c r="D2257" s="370">
        <f>+'4-XXXX'!B97</f>
        <v>4</v>
      </c>
      <c r="E2257" s="370" t="str">
        <f>+'4-XXXX'!C97</f>
        <v>XXXX</v>
      </c>
      <c r="F2257" s="371" t="str">
        <f t="shared" si="292"/>
        <v>4_XXXX</v>
      </c>
      <c r="G2257" s="370">
        <f>+'4-XXXX'!D97</f>
        <v>0</v>
      </c>
      <c r="H2257" s="370">
        <f>+'4-XXXX'!E97</f>
        <v>0</v>
      </c>
      <c r="I2257" s="371" t="str">
        <f t="shared" si="293"/>
        <v>0_0</v>
      </c>
      <c r="J2257" s="370">
        <f>+'4-XXXX'!F97</f>
        <v>0</v>
      </c>
      <c r="K2257" s="370">
        <f>+'4-XXXX'!G97</f>
        <v>0</v>
      </c>
      <c r="L2257" s="371" t="str">
        <f t="shared" si="294"/>
        <v>0_0</v>
      </c>
      <c r="M2257" s="370">
        <f>+'4-XXXX'!H97</f>
        <v>0</v>
      </c>
      <c r="N2257" s="370">
        <f>+'4-XXXX'!I97</f>
        <v>0</v>
      </c>
      <c r="O2257" s="370">
        <f>+'4-XXXX'!J97</f>
        <v>0</v>
      </c>
      <c r="P2257" s="370">
        <f>+'4-XXXX'!K97</f>
        <v>0</v>
      </c>
      <c r="Q2257" s="371" t="str">
        <f t="shared" si="295"/>
        <v>0_0</v>
      </c>
      <c r="R2257" s="372" t="str">
        <f t="shared" si="298"/>
        <v>I</v>
      </c>
      <c r="S2257" s="370">
        <f>+'4-XXXX'!L97</f>
        <v>0</v>
      </c>
      <c r="T2257" s="370">
        <f>+'4-XXXX'!M97</f>
        <v>0</v>
      </c>
      <c r="U2257" s="370">
        <f>+'4-XXXX'!N97</f>
        <v>0</v>
      </c>
      <c r="V2257" s="370">
        <f>+'4-XXXX'!O97</f>
        <v>12</v>
      </c>
      <c r="W2257" s="370">
        <f>+'4-XXXX'!Q97</f>
        <v>0</v>
      </c>
      <c r="X2257" s="370">
        <f>+'4-XXXX'!R97</f>
        <v>0</v>
      </c>
      <c r="Y2257" s="370">
        <f>+'4-XXXX'!S97</f>
        <v>0</v>
      </c>
      <c r="Z2257" s="370">
        <f>+'4-XXXX'!T97</f>
        <v>0</v>
      </c>
      <c r="AA2257" s="371" t="str">
        <f t="shared" si="296"/>
        <v>4_0_XXXX_0</v>
      </c>
      <c r="AB2257" s="370">
        <f>+'4-XXXX'!U97</f>
        <v>0</v>
      </c>
      <c r="AC2257" s="370">
        <f>+'4-XXXX'!V97</f>
        <v>0</v>
      </c>
      <c r="AD2257" s="370">
        <f>+'4-XXXX'!W97</f>
        <v>0</v>
      </c>
      <c r="AE2257" s="370">
        <f>+'4-XXXX'!X97</f>
        <v>0</v>
      </c>
      <c r="AF2257" s="370">
        <f>+'4-XXXX'!Y97</f>
        <v>0</v>
      </c>
      <c r="AG2257" s="370">
        <f>+'4-XXXX'!Z97</f>
        <v>0</v>
      </c>
      <c r="AH2257" s="370">
        <f>+'4-XXXX'!AA97</f>
        <v>0</v>
      </c>
      <c r="AI2257" s="370">
        <f>+'4-XXXX'!AB97</f>
        <v>0</v>
      </c>
      <c r="AJ2257" s="370">
        <f>+'4-XXXX'!AC97</f>
        <v>0</v>
      </c>
      <c r="AK2257" s="370">
        <f>+'4-XXXX'!AD97</f>
        <v>0</v>
      </c>
    </row>
    <row r="2258" spans="1:37" x14ac:dyDescent="0.25">
      <c r="A2258" s="370">
        <f t="shared" si="291"/>
        <v>2257</v>
      </c>
      <c r="B2258" s="370" t="str">
        <f t="shared" si="297"/>
        <v>0_1</v>
      </c>
      <c r="C2258" s="370">
        <f>+'4-XXXX'!A98</f>
        <v>0</v>
      </c>
      <c r="D2258" s="370">
        <f>+'4-XXXX'!B98</f>
        <v>4</v>
      </c>
      <c r="E2258" s="370" t="str">
        <f>+'4-XXXX'!C98</f>
        <v>XXXX</v>
      </c>
      <c r="F2258" s="371" t="str">
        <f t="shared" si="292"/>
        <v>4_XXXX</v>
      </c>
      <c r="G2258" s="370">
        <f>+'4-XXXX'!D98</f>
        <v>0</v>
      </c>
      <c r="H2258" s="370">
        <f>+'4-XXXX'!E98</f>
        <v>0</v>
      </c>
      <c r="I2258" s="371" t="str">
        <f t="shared" si="293"/>
        <v>0_0</v>
      </c>
      <c r="J2258" s="370">
        <f>+'4-XXXX'!F98</f>
        <v>0</v>
      </c>
      <c r="K2258" s="370">
        <f>+'4-XXXX'!G98</f>
        <v>0</v>
      </c>
      <c r="L2258" s="371" t="str">
        <f t="shared" si="294"/>
        <v>0_0</v>
      </c>
      <c r="M2258" s="370">
        <f>+'4-XXXX'!H98</f>
        <v>0</v>
      </c>
      <c r="N2258" s="370">
        <f>+'4-XXXX'!I98</f>
        <v>0</v>
      </c>
      <c r="O2258" s="370">
        <f>+'4-XXXX'!J98</f>
        <v>0</v>
      </c>
      <c r="P2258" s="370">
        <f>+'4-XXXX'!K98</f>
        <v>0</v>
      </c>
      <c r="Q2258" s="371" t="str">
        <f t="shared" si="295"/>
        <v>0_0</v>
      </c>
      <c r="R2258" s="372" t="str">
        <f t="shared" si="298"/>
        <v>I</v>
      </c>
      <c r="S2258" s="370">
        <f>+'4-XXXX'!L98</f>
        <v>0</v>
      </c>
      <c r="T2258" s="370">
        <f>+'4-XXXX'!M98</f>
        <v>0</v>
      </c>
      <c r="U2258" s="370">
        <f>+'4-XXXX'!N98</f>
        <v>0</v>
      </c>
      <c r="V2258" s="370">
        <f>+'4-XXXX'!O98</f>
        <v>1</v>
      </c>
      <c r="W2258" s="370">
        <f>+'4-XXXX'!Q98</f>
        <v>0</v>
      </c>
      <c r="X2258" s="370">
        <f>+'4-XXXX'!R98</f>
        <v>0</v>
      </c>
      <c r="Y2258" s="370">
        <f>+'4-XXXX'!S98</f>
        <v>0</v>
      </c>
      <c r="Z2258" s="370">
        <f>+'4-XXXX'!T98</f>
        <v>0</v>
      </c>
      <c r="AA2258" s="371" t="str">
        <f t="shared" si="296"/>
        <v>4_0_XXXX_0</v>
      </c>
      <c r="AB2258" s="370">
        <f>+'4-XXXX'!U98</f>
        <v>0</v>
      </c>
      <c r="AC2258" s="370">
        <f>+'4-XXXX'!V98</f>
        <v>0</v>
      </c>
      <c r="AD2258" s="370">
        <f>+'4-XXXX'!W98</f>
        <v>0</v>
      </c>
      <c r="AE2258" s="370">
        <f>+'4-XXXX'!X98</f>
        <v>0</v>
      </c>
      <c r="AF2258" s="370">
        <f>+'4-XXXX'!Y98</f>
        <v>0</v>
      </c>
      <c r="AG2258" s="370">
        <f>+'4-XXXX'!Z98</f>
        <v>0</v>
      </c>
      <c r="AH2258" s="370">
        <f>+'4-XXXX'!AA98</f>
        <v>0</v>
      </c>
      <c r="AI2258" s="370">
        <f>+'4-XXXX'!AB98</f>
        <v>0</v>
      </c>
      <c r="AJ2258" s="370">
        <f>+'4-XXXX'!AC98</f>
        <v>0</v>
      </c>
      <c r="AK2258" s="370">
        <f>+'4-XXXX'!AD98</f>
        <v>0</v>
      </c>
    </row>
    <row r="2259" spans="1:37" x14ac:dyDescent="0.25">
      <c r="A2259" s="370">
        <f t="shared" si="291"/>
        <v>2258</v>
      </c>
      <c r="B2259" s="370" t="str">
        <f t="shared" si="297"/>
        <v>0_2</v>
      </c>
      <c r="C2259" s="370">
        <f>+'4-XXXX'!A99</f>
        <v>0</v>
      </c>
      <c r="D2259" s="370">
        <f>+'4-XXXX'!B99</f>
        <v>4</v>
      </c>
      <c r="E2259" s="370" t="str">
        <f>+'4-XXXX'!C99</f>
        <v>XXXX</v>
      </c>
      <c r="F2259" s="371" t="str">
        <f t="shared" si="292"/>
        <v>4_XXXX</v>
      </c>
      <c r="G2259" s="370">
        <f>+'4-XXXX'!D99</f>
        <v>0</v>
      </c>
      <c r="H2259" s="370">
        <f>+'4-XXXX'!E99</f>
        <v>0</v>
      </c>
      <c r="I2259" s="371" t="str">
        <f t="shared" si="293"/>
        <v>0_0</v>
      </c>
      <c r="J2259" s="370">
        <f>+'4-XXXX'!F99</f>
        <v>0</v>
      </c>
      <c r="K2259" s="370">
        <f>+'4-XXXX'!G99</f>
        <v>0</v>
      </c>
      <c r="L2259" s="371" t="str">
        <f t="shared" si="294"/>
        <v>0_0</v>
      </c>
      <c r="M2259" s="370">
        <f>+'4-XXXX'!H99</f>
        <v>0</v>
      </c>
      <c r="N2259" s="370">
        <f>+'4-XXXX'!I99</f>
        <v>0</v>
      </c>
      <c r="O2259" s="370">
        <f>+'4-XXXX'!J99</f>
        <v>0</v>
      </c>
      <c r="P2259" s="370">
        <f>+'4-XXXX'!K99</f>
        <v>0</v>
      </c>
      <c r="Q2259" s="371" t="str">
        <f t="shared" si="295"/>
        <v>0_0</v>
      </c>
      <c r="R2259" s="372" t="str">
        <f t="shared" si="298"/>
        <v>I</v>
      </c>
      <c r="S2259" s="370">
        <f>+'4-XXXX'!L99</f>
        <v>0</v>
      </c>
      <c r="T2259" s="370">
        <f>+'4-XXXX'!M99</f>
        <v>0</v>
      </c>
      <c r="U2259" s="370">
        <f>+'4-XXXX'!N99</f>
        <v>0</v>
      </c>
      <c r="V2259" s="370">
        <f>+'4-XXXX'!O99</f>
        <v>2</v>
      </c>
      <c r="W2259" s="370">
        <f>+'4-XXXX'!Q99</f>
        <v>0</v>
      </c>
      <c r="X2259" s="370">
        <f>+'4-XXXX'!R99</f>
        <v>0</v>
      </c>
      <c r="Y2259" s="370">
        <f>+'4-XXXX'!S99</f>
        <v>0</v>
      </c>
      <c r="Z2259" s="370">
        <f>+'4-XXXX'!T99</f>
        <v>0</v>
      </c>
      <c r="AA2259" s="371" t="str">
        <f t="shared" si="296"/>
        <v>4_0_XXXX_0</v>
      </c>
      <c r="AB2259" s="370">
        <f>+'4-XXXX'!U99</f>
        <v>0</v>
      </c>
      <c r="AC2259" s="370">
        <f>+'4-XXXX'!V99</f>
        <v>0</v>
      </c>
      <c r="AD2259" s="370">
        <f>+'4-XXXX'!W99</f>
        <v>0</v>
      </c>
      <c r="AE2259" s="370">
        <f>+'4-XXXX'!X99</f>
        <v>0</v>
      </c>
      <c r="AF2259" s="370">
        <f>+'4-XXXX'!Y99</f>
        <v>0</v>
      </c>
      <c r="AG2259" s="370">
        <f>+'4-XXXX'!Z99</f>
        <v>0</v>
      </c>
      <c r="AH2259" s="370">
        <f>+'4-XXXX'!AA99</f>
        <v>0</v>
      </c>
      <c r="AI2259" s="370">
        <f>+'4-XXXX'!AB99</f>
        <v>0</v>
      </c>
      <c r="AJ2259" s="370">
        <f>+'4-XXXX'!AC99</f>
        <v>0</v>
      </c>
      <c r="AK2259" s="370">
        <f>+'4-XXXX'!AD99</f>
        <v>0</v>
      </c>
    </row>
    <row r="2260" spans="1:37" x14ac:dyDescent="0.25">
      <c r="A2260" s="370">
        <f t="shared" si="291"/>
        <v>2259</v>
      </c>
      <c r="B2260" s="370" t="str">
        <f t="shared" si="297"/>
        <v>0_3</v>
      </c>
      <c r="C2260" s="370">
        <f>+'4-XXXX'!A100</f>
        <v>0</v>
      </c>
      <c r="D2260" s="370">
        <f>+'4-XXXX'!B100</f>
        <v>4</v>
      </c>
      <c r="E2260" s="370" t="str">
        <f>+'4-XXXX'!C100</f>
        <v>XXXX</v>
      </c>
      <c r="F2260" s="371" t="str">
        <f t="shared" si="292"/>
        <v>4_XXXX</v>
      </c>
      <c r="G2260" s="370">
        <f>+'4-XXXX'!D100</f>
        <v>0</v>
      </c>
      <c r="H2260" s="370">
        <f>+'4-XXXX'!E100</f>
        <v>0</v>
      </c>
      <c r="I2260" s="371" t="str">
        <f t="shared" si="293"/>
        <v>0_0</v>
      </c>
      <c r="J2260" s="370">
        <f>+'4-XXXX'!F100</f>
        <v>0</v>
      </c>
      <c r="K2260" s="370">
        <f>+'4-XXXX'!G100</f>
        <v>0</v>
      </c>
      <c r="L2260" s="371" t="str">
        <f t="shared" si="294"/>
        <v>0_0</v>
      </c>
      <c r="M2260" s="370">
        <f>+'4-XXXX'!H100</f>
        <v>0</v>
      </c>
      <c r="N2260" s="370">
        <f>+'4-XXXX'!I100</f>
        <v>0</v>
      </c>
      <c r="O2260" s="370">
        <f>+'4-XXXX'!J100</f>
        <v>0</v>
      </c>
      <c r="P2260" s="370">
        <f>+'4-XXXX'!K100</f>
        <v>0</v>
      </c>
      <c r="Q2260" s="371" t="str">
        <f t="shared" si="295"/>
        <v>0_0</v>
      </c>
      <c r="R2260" s="372" t="str">
        <f t="shared" si="298"/>
        <v>I</v>
      </c>
      <c r="S2260" s="370">
        <f>+'4-XXXX'!L100</f>
        <v>0</v>
      </c>
      <c r="T2260" s="370">
        <f>+'4-XXXX'!M100</f>
        <v>0</v>
      </c>
      <c r="U2260" s="370">
        <f>+'4-XXXX'!N100</f>
        <v>0</v>
      </c>
      <c r="V2260" s="370">
        <f>+'4-XXXX'!O100</f>
        <v>3</v>
      </c>
      <c r="W2260" s="370">
        <f>+'4-XXXX'!Q100</f>
        <v>0</v>
      </c>
      <c r="X2260" s="370">
        <f>+'4-XXXX'!R100</f>
        <v>0</v>
      </c>
      <c r="Y2260" s="370">
        <f>+'4-XXXX'!S100</f>
        <v>0</v>
      </c>
      <c r="Z2260" s="370">
        <f>+'4-XXXX'!T100</f>
        <v>0</v>
      </c>
      <c r="AA2260" s="371" t="str">
        <f t="shared" si="296"/>
        <v>4_0_XXXX_0</v>
      </c>
      <c r="AB2260" s="370">
        <f>+'4-XXXX'!U100</f>
        <v>0</v>
      </c>
      <c r="AC2260" s="370">
        <f>+'4-XXXX'!V100</f>
        <v>0</v>
      </c>
      <c r="AD2260" s="370">
        <f>+'4-XXXX'!W100</f>
        <v>0</v>
      </c>
      <c r="AE2260" s="370">
        <f>+'4-XXXX'!X100</f>
        <v>0</v>
      </c>
      <c r="AF2260" s="370">
        <f>+'4-XXXX'!Y100</f>
        <v>0</v>
      </c>
      <c r="AG2260" s="370">
        <f>+'4-XXXX'!Z100</f>
        <v>0</v>
      </c>
      <c r="AH2260" s="370">
        <f>+'4-XXXX'!AA100</f>
        <v>0</v>
      </c>
      <c r="AI2260" s="370">
        <f>+'4-XXXX'!AB100</f>
        <v>0</v>
      </c>
      <c r="AJ2260" s="370">
        <f>+'4-XXXX'!AC100</f>
        <v>0</v>
      </c>
      <c r="AK2260" s="370">
        <f>+'4-XXXX'!AD100</f>
        <v>0</v>
      </c>
    </row>
    <row r="2261" spans="1:37" x14ac:dyDescent="0.25">
      <c r="A2261" s="370">
        <f t="shared" si="291"/>
        <v>2260</v>
      </c>
      <c r="B2261" s="370" t="str">
        <f t="shared" si="297"/>
        <v>0_4</v>
      </c>
      <c r="C2261" s="370">
        <f>+'4-XXXX'!A101</f>
        <v>0</v>
      </c>
      <c r="D2261" s="370">
        <f>+'4-XXXX'!B101</f>
        <v>4</v>
      </c>
      <c r="E2261" s="370" t="str">
        <f>+'4-XXXX'!C101</f>
        <v>XXXX</v>
      </c>
      <c r="F2261" s="371" t="str">
        <f t="shared" si="292"/>
        <v>4_XXXX</v>
      </c>
      <c r="G2261" s="370">
        <f>+'4-XXXX'!D101</f>
        <v>0</v>
      </c>
      <c r="H2261" s="370">
        <f>+'4-XXXX'!E101</f>
        <v>0</v>
      </c>
      <c r="I2261" s="371" t="str">
        <f t="shared" si="293"/>
        <v>0_0</v>
      </c>
      <c r="J2261" s="370">
        <f>+'4-XXXX'!F101</f>
        <v>0</v>
      </c>
      <c r="K2261" s="370">
        <f>+'4-XXXX'!G101</f>
        <v>0</v>
      </c>
      <c r="L2261" s="371" t="str">
        <f t="shared" si="294"/>
        <v>0_0</v>
      </c>
      <c r="M2261" s="370">
        <f>+'4-XXXX'!H101</f>
        <v>0</v>
      </c>
      <c r="N2261" s="370">
        <f>+'4-XXXX'!I101</f>
        <v>0</v>
      </c>
      <c r="O2261" s="370">
        <f>+'4-XXXX'!J101</f>
        <v>0</v>
      </c>
      <c r="P2261" s="370">
        <f>+'4-XXXX'!K101</f>
        <v>0</v>
      </c>
      <c r="Q2261" s="371" t="str">
        <f t="shared" si="295"/>
        <v>0_0</v>
      </c>
      <c r="R2261" s="372" t="str">
        <f t="shared" si="298"/>
        <v>I</v>
      </c>
      <c r="S2261" s="370">
        <f>+'4-XXXX'!L101</f>
        <v>0</v>
      </c>
      <c r="T2261" s="370">
        <f>+'4-XXXX'!M101</f>
        <v>0</v>
      </c>
      <c r="U2261" s="370">
        <f>+'4-XXXX'!N101</f>
        <v>0</v>
      </c>
      <c r="V2261" s="370">
        <f>+'4-XXXX'!O101</f>
        <v>4</v>
      </c>
      <c r="W2261" s="370">
        <f>+'4-XXXX'!Q101</f>
        <v>0</v>
      </c>
      <c r="X2261" s="370">
        <f>+'4-XXXX'!R101</f>
        <v>0</v>
      </c>
      <c r="Y2261" s="370">
        <f>+'4-XXXX'!S101</f>
        <v>0</v>
      </c>
      <c r="Z2261" s="370">
        <f>+'4-XXXX'!T101</f>
        <v>0</v>
      </c>
      <c r="AA2261" s="371" t="str">
        <f t="shared" si="296"/>
        <v>4_0_XXXX_0</v>
      </c>
      <c r="AB2261" s="370">
        <f>+'4-XXXX'!U101</f>
        <v>0</v>
      </c>
      <c r="AC2261" s="370">
        <f>+'4-XXXX'!V101</f>
        <v>0</v>
      </c>
      <c r="AD2261" s="370">
        <f>+'4-XXXX'!W101</f>
        <v>0</v>
      </c>
      <c r="AE2261" s="370">
        <f>+'4-XXXX'!X101</f>
        <v>0</v>
      </c>
      <c r="AF2261" s="370">
        <f>+'4-XXXX'!Y101</f>
        <v>0</v>
      </c>
      <c r="AG2261" s="370">
        <f>+'4-XXXX'!Z101</f>
        <v>0</v>
      </c>
      <c r="AH2261" s="370">
        <f>+'4-XXXX'!AA101</f>
        <v>0</v>
      </c>
      <c r="AI2261" s="370">
        <f>+'4-XXXX'!AB101</f>
        <v>0</v>
      </c>
      <c r="AJ2261" s="370">
        <f>+'4-XXXX'!AC101</f>
        <v>0</v>
      </c>
      <c r="AK2261" s="370">
        <f>+'4-XXXX'!AD101</f>
        <v>0</v>
      </c>
    </row>
    <row r="2262" spans="1:37" x14ac:dyDescent="0.25">
      <c r="A2262" s="370">
        <f t="shared" si="291"/>
        <v>2261</v>
      </c>
      <c r="B2262" s="370" t="str">
        <f t="shared" si="297"/>
        <v>0_5</v>
      </c>
      <c r="C2262" s="370">
        <f>+'4-XXXX'!A102</f>
        <v>0</v>
      </c>
      <c r="D2262" s="370">
        <f>+'4-XXXX'!B102</f>
        <v>4</v>
      </c>
      <c r="E2262" s="370" t="str">
        <f>+'4-XXXX'!C102</f>
        <v>XXXX</v>
      </c>
      <c r="F2262" s="371" t="str">
        <f t="shared" si="292"/>
        <v>4_XXXX</v>
      </c>
      <c r="G2262" s="370">
        <f>+'4-XXXX'!D102</f>
        <v>0</v>
      </c>
      <c r="H2262" s="370">
        <f>+'4-XXXX'!E102</f>
        <v>0</v>
      </c>
      <c r="I2262" s="371" t="str">
        <f t="shared" si="293"/>
        <v>0_0</v>
      </c>
      <c r="J2262" s="370">
        <f>+'4-XXXX'!F102</f>
        <v>0</v>
      </c>
      <c r="K2262" s="370">
        <f>+'4-XXXX'!G102</f>
        <v>0</v>
      </c>
      <c r="L2262" s="371" t="str">
        <f t="shared" si="294"/>
        <v>0_0</v>
      </c>
      <c r="M2262" s="370">
        <f>+'4-XXXX'!H102</f>
        <v>0</v>
      </c>
      <c r="N2262" s="370">
        <f>+'4-XXXX'!I102</f>
        <v>0</v>
      </c>
      <c r="O2262" s="370">
        <f>+'4-XXXX'!J102</f>
        <v>0</v>
      </c>
      <c r="P2262" s="370">
        <f>+'4-XXXX'!K102</f>
        <v>0</v>
      </c>
      <c r="Q2262" s="371" t="str">
        <f t="shared" si="295"/>
        <v>0_0</v>
      </c>
      <c r="R2262" s="372" t="str">
        <f t="shared" si="298"/>
        <v>I</v>
      </c>
      <c r="S2262" s="370">
        <f>+'4-XXXX'!L102</f>
        <v>0</v>
      </c>
      <c r="T2262" s="370">
        <f>+'4-XXXX'!M102</f>
        <v>0</v>
      </c>
      <c r="U2262" s="370">
        <f>+'4-XXXX'!N102</f>
        <v>0</v>
      </c>
      <c r="V2262" s="370">
        <f>+'4-XXXX'!O102</f>
        <v>5</v>
      </c>
      <c r="W2262" s="370">
        <f>+'4-XXXX'!Q102</f>
        <v>0</v>
      </c>
      <c r="X2262" s="370">
        <f>+'4-XXXX'!R102</f>
        <v>0</v>
      </c>
      <c r="Y2262" s="370">
        <f>+'4-XXXX'!S102</f>
        <v>0</v>
      </c>
      <c r="Z2262" s="370">
        <f>+'4-XXXX'!T102</f>
        <v>0</v>
      </c>
      <c r="AA2262" s="371" t="str">
        <f t="shared" si="296"/>
        <v>4_0_XXXX_0</v>
      </c>
      <c r="AB2262" s="370">
        <f>+'4-XXXX'!U102</f>
        <v>0</v>
      </c>
      <c r="AC2262" s="370">
        <f>+'4-XXXX'!V102</f>
        <v>0</v>
      </c>
      <c r="AD2262" s="370">
        <f>+'4-XXXX'!W102</f>
        <v>0</v>
      </c>
      <c r="AE2262" s="370">
        <f>+'4-XXXX'!X102</f>
        <v>0</v>
      </c>
      <c r="AF2262" s="370">
        <f>+'4-XXXX'!Y102</f>
        <v>0</v>
      </c>
      <c r="AG2262" s="370">
        <f>+'4-XXXX'!Z102</f>
        <v>0</v>
      </c>
      <c r="AH2262" s="370">
        <f>+'4-XXXX'!AA102</f>
        <v>0</v>
      </c>
      <c r="AI2262" s="370">
        <f>+'4-XXXX'!AB102</f>
        <v>0</v>
      </c>
      <c r="AJ2262" s="370">
        <f>+'4-XXXX'!AC102</f>
        <v>0</v>
      </c>
      <c r="AK2262" s="370">
        <f>+'4-XXXX'!AD102</f>
        <v>0</v>
      </c>
    </row>
    <row r="2263" spans="1:37" x14ac:dyDescent="0.25">
      <c r="A2263" s="370">
        <f t="shared" si="291"/>
        <v>2262</v>
      </c>
      <c r="B2263" s="370" t="str">
        <f t="shared" si="297"/>
        <v>0_6</v>
      </c>
      <c r="C2263" s="370">
        <f>+'4-XXXX'!A103</f>
        <v>0</v>
      </c>
      <c r="D2263" s="370">
        <f>+'4-XXXX'!B103</f>
        <v>4</v>
      </c>
      <c r="E2263" s="370" t="str">
        <f>+'4-XXXX'!C103</f>
        <v>XXXX</v>
      </c>
      <c r="F2263" s="371" t="str">
        <f t="shared" si="292"/>
        <v>4_XXXX</v>
      </c>
      <c r="G2263" s="370">
        <f>+'4-XXXX'!D103</f>
        <v>0</v>
      </c>
      <c r="H2263" s="370">
        <f>+'4-XXXX'!E103</f>
        <v>0</v>
      </c>
      <c r="I2263" s="371" t="str">
        <f t="shared" si="293"/>
        <v>0_0</v>
      </c>
      <c r="J2263" s="370">
        <f>+'4-XXXX'!F103</f>
        <v>0</v>
      </c>
      <c r="K2263" s="370">
        <f>+'4-XXXX'!G103</f>
        <v>0</v>
      </c>
      <c r="L2263" s="371" t="str">
        <f t="shared" si="294"/>
        <v>0_0</v>
      </c>
      <c r="M2263" s="370">
        <f>+'4-XXXX'!H103</f>
        <v>0</v>
      </c>
      <c r="N2263" s="370">
        <f>+'4-XXXX'!I103</f>
        <v>0</v>
      </c>
      <c r="O2263" s="370">
        <f>+'4-XXXX'!J103</f>
        <v>0</v>
      </c>
      <c r="P2263" s="370">
        <f>+'4-XXXX'!K103</f>
        <v>0</v>
      </c>
      <c r="Q2263" s="371" t="str">
        <f t="shared" si="295"/>
        <v>0_0</v>
      </c>
      <c r="R2263" s="372" t="str">
        <f t="shared" si="298"/>
        <v>I</v>
      </c>
      <c r="S2263" s="370">
        <f>+'4-XXXX'!L103</f>
        <v>0</v>
      </c>
      <c r="T2263" s="370">
        <f>+'4-XXXX'!M103</f>
        <v>0</v>
      </c>
      <c r="U2263" s="370">
        <f>+'4-XXXX'!N103</f>
        <v>0</v>
      </c>
      <c r="V2263" s="370">
        <f>+'4-XXXX'!O103</f>
        <v>6</v>
      </c>
      <c r="W2263" s="370">
        <f>+'4-XXXX'!Q103</f>
        <v>0</v>
      </c>
      <c r="X2263" s="370">
        <f>+'4-XXXX'!R103</f>
        <v>0</v>
      </c>
      <c r="Y2263" s="370">
        <f>+'4-XXXX'!S103</f>
        <v>0</v>
      </c>
      <c r="Z2263" s="370">
        <f>+'4-XXXX'!T103</f>
        <v>0</v>
      </c>
      <c r="AA2263" s="371" t="str">
        <f t="shared" si="296"/>
        <v>4_0_XXXX_0</v>
      </c>
      <c r="AB2263" s="370">
        <f>+'4-XXXX'!U103</f>
        <v>0</v>
      </c>
      <c r="AC2263" s="370">
        <f>+'4-XXXX'!V103</f>
        <v>0</v>
      </c>
      <c r="AD2263" s="370">
        <f>+'4-XXXX'!W103</f>
        <v>0</v>
      </c>
      <c r="AE2263" s="370">
        <f>+'4-XXXX'!X103</f>
        <v>0</v>
      </c>
      <c r="AF2263" s="370">
        <f>+'4-XXXX'!Y103</f>
        <v>0</v>
      </c>
      <c r="AG2263" s="370">
        <f>+'4-XXXX'!Z103</f>
        <v>0</v>
      </c>
      <c r="AH2263" s="370">
        <f>+'4-XXXX'!AA103</f>
        <v>0</v>
      </c>
      <c r="AI2263" s="370">
        <f>+'4-XXXX'!AB103</f>
        <v>0</v>
      </c>
      <c r="AJ2263" s="370">
        <f>+'4-XXXX'!AC103</f>
        <v>0</v>
      </c>
      <c r="AK2263" s="370">
        <f>+'4-XXXX'!AD103</f>
        <v>0</v>
      </c>
    </row>
    <row r="2264" spans="1:37" x14ac:dyDescent="0.25">
      <c r="A2264" s="370">
        <f t="shared" si="291"/>
        <v>2263</v>
      </c>
      <c r="B2264" s="370" t="str">
        <f t="shared" si="297"/>
        <v>0_7</v>
      </c>
      <c r="C2264" s="370">
        <f>+'4-XXXX'!A104</f>
        <v>0</v>
      </c>
      <c r="D2264" s="370">
        <f>+'4-XXXX'!B104</f>
        <v>4</v>
      </c>
      <c r="E2264" s="370" t="str">
        <f>+'4-XXXX'!C104</f>
        <v>XXXX</v>
      </c>
      <c r="F2264" s="371" t="str">
        <f t="shared" si="292"/>
        <v>4_XXXX</v>
      </c>
      <c r="G2264" s="370">
        <f>+'4-XXXX'!D104</f>
        <v>0</v>
      </c>
      <c r="H2264" s="370">
        <f>+'4-XXXX'!E104</f>
        <v>0</v>
      </c>
      <c r="I2264" s="371" t="str">
        <f t="shared" si="293"/>
        <v>0_0</v>
      </c>
      <c r="J2264" s="370">
        <f>+'4-XXXX'!F104</f>
        <v>0</v>
      </c>
      <c r="K2264" s="370">
        <f>+'4-XXXX'!G104</f>
        <v>0</v>
      </c>
      <c r="L2264" s="371" t="str">
        <f t="shared" si="294"/>
        <v>0_0</v>
      </c>
      <c r="M2264" s="370">
        <f>+'4-XXXX'!H104</f>
        <v>0</v>
      </c>
      <c r="N2264" s="370">
        <f>+'4-XXXX'!I104</f>
        <v>0</v>
      </c>
      <c r="O2264" s="370">
        <f>+'4-XXXX'!J104</f>
        <v>0</v>
      </c>
      <c r="P2264" s="370">
        <f>+'4-XXXX'!K104</f>
        <v>0</v>
      </c>
      <c r="Q2264" s="371" t="str">
        <f t="shared" si="295"/>
        <v>0_0</v>
      </c>
      <c r="R2264" s="372" t="str">
        <f t="shared" si="298"/>
        <v>I</v>
      </c>
      <c r="S2264" s="370">
        <f>+'4-XXXX'!L104</f>
        <v>0</v>
      </c>
      <c r="T2264" s="370">
        <f>+'4-XXXX'!M104</f>
        <v>0</v>
      </c>
      <c r="U2264" s="370">
        <f>+'4-XXXX'!N104</f>
        <v>0</v>
      </c>
      <c r="V2264" s="370">
        <f>+'4-XXXX'!O104</f>
        <v>7</v>
      </c>
      <c r="W2264" s="370">
        <f>+'4-XXXX'!Q104</f>
        <v>0</v>
      </c>
      <c r="X2264" s="370">
        <f>+'4-XXXX'!R104</f>
        <v>0</v>
      </c>
      <c r="Y2264" s="370">
        <f>+'4-XXXX'!S104</f>
        <v>0</v>
      </c>
      <c r="Z2264" s="370">
        <f>+'4-XXXX'!T104</f>
        <v>0</v>
      </c>
      <c r="AA2264" s="371" t="str">
        <f t="shared" si="296"/>
        <v>4_0_XXXX_0</v>
      </c>
      <c r="AB2264" s="370">
        <f>+'4-XXXX'!U104</f>
        <v>0</v>
      </c>
      <c r="AC2264" s="370">
        <f>+'4-XXXX'!V104</f>
        <v>0</v>
      </c>
      <c r="AD2264" s="370">
        <f>+'4-XXXX'!W104</f>
        <v>0</v>
      </c>
      <c r="AE2264" s="370">
        <f>+'4-XXXX'!X104</f>
        <v>0</v>
      </c>
      <c r="AF2264" s="370">
        <f>+'4-XXXX'!Y104</f>
        <v>0</v>
      </c>
      <c r="AG2264" s="370">
        <f>+'4-XXXX'!Z104</f>
        <v>0</v>
      </c>
      <c r="AH2264" s="370">
        <f>+'4-XXXX'!AA104</f>
        <v>0</v>
      </c>
      <c r="AI2264" s="370">
        <f>+'4-XXXX'!AB104</f>
        <v>0</v>
      </c>
      <c r="AJ2264" s="370">
        <f>+'4-XXXX'!AC104</f>
        <v>0</v>
      </c>
      <c r="AK2264" s="370">
        <f>+'4-XXXX'!AD104</f>
        <v>0</v>
      </c>
    </row>
    <row r="2265" spans="1:37" x14ac:dyDescent="0.25">
      <c r="A2265" s="370">
        <f t="shared" si="291"/>
        <v>2264</v>
      </c>
      <c r="B2265" s="370" t="str">
        <f t="shared" si="297"/>
        <v>0_8</v>
      </c>
      <c r="C2265" s="370">
        <f>+'4-XXXX'!A105</f>
        <v>0</v>
      </c>
      <c r="D2265" s="370">
        <f>+'4-XXXX'!B105</f>
        <v>4</v>
      </c>
      <c r="E2265" s="370" t="str">
        <f>+'4-XXXX'!C105</f>
        <v>XXXX</v>
      </c>
      <c r="F2265" s="371" t="str">
        <f t="shared" si="292"/>
        <v>4_XXXX</v>
      </c>
      <c r="G2265" s="370">
        <f>+'4-XXXX'!D105</f>
        <v>0</v>
      </c>
      <c r="H2265" s="370">
        <f>+'4-XXXX'!E105</f>
        <v>0</v>
      </c>
      <c r="I2265" s="371" t="str">
        <f t="shared" si="293"/>
        <v>0_0</v>
      </c>
      <c r="J2265" s="370">
        <f>+'4-XXXX'!F105</f>
        <v>0</v>
      </c>
      <c r="K2265" s="370">
        <f>+'4-XXXX'!G105</f>
        <v>0</v>
      </c>
      <c r="L2265" s="371" t="str">
        <f t="shared" si="294"/>
        <v>0_0</v>
      </c>
      <c r="M2265" s="370">
        <f>+'4-XXXX'!H105</f>
        <v>0</v>
      </c>
      <c r="N2265" s="370">
        <f>+'4-XXXX'!I105</f>
        <v>0</v>
      </c>
      <c r="O2265" s="370">
        <f>+'4-XXXX'!J105</f>
        <v>0</v>
      </c>
      <c r="P2265" s="370">
        <f>+'4-XXXX'!K105</f>
        <v>0</v>
      </c>
      <c r="Q2265" s="371" t="str">
        <f t="shared" si="295"/>
        <v>0_0</v>
      </c>
      <c r="R2265" s="372" t="str">
        <f t="shared" si="298"/>
        <v>I</v>
      </c>
      <c r="S2265" s="370">
        <f>+'4-XXXX'!L105</f>
        <v>0</v>
      </c>
      <c r="T2265" s="370">
        <f>+'4-XXXX'!M105</f>
        <v>0</v>
      </c>
      <c r="U2265" s="370">
        <f>+'4-XXXX'!N105</f>
        <v>0</v>
      </c>
      <c r="V2265" s="370">
        <f>+'4-XXXX'!O105</f>
        <v>8</v>
      </c>
      <c r="W2265" s="370">
        <f>+'4-XXXX'!Q105</f>
        <v>0</v>
      </c>
      <c r="X2265" s="370">
        <f>+'4-XXXX'!R105</f>
        <v>0</v>
      </c>
      <c r="Y2265" s="370">
        <f>+'4-XXXX'!S105</f>
        <v>0</v>
      </c>
      <c r="Z2265" s="370">
        <f>+'4-XXXX'!T105</f>
        <v>0</v>
      </c>
      <c r="AA2265" s="371" t="str">
        <f t="shared" si="296"/>
        <v>4_0_XXXX_0</v>
      </c>
      <c r="AB2265" s="370">
        <f>+'4-XXXX'!U105</f>
        <v>0</v>
      </c>
      <c r="AC2265" s="370">
        <f>+'4-XXXX'!V105</f>
        <v>0</v>
      </c>
      <c r="AD2265" s="370">
        <f>+'4-XXXX'!W105</f>
        <v>0</v>
      </c>
      <c r="AE2265" s="370">
        <f>+'4-XXXX'!X105</f>
        <v>0</v>
      </c>
      <c r="AF2265" s="370">
        <f>+'4-XXXX'!Y105</f>
        <v>0</v>
      </c>
      <c r="AG2265" s="370">
        <f>+'4-XXXX'!Z105</f>
        <v>0</v>
      </c>
      <c r="AH2265" s="370">
        <f>+'4-XXXX'!AA105</f>
        <v>0</v>
      </c>
      <c r="AI2265" s="370">
        <f>+'4-XXXX'!AB105</f>
        <v>0</v>
      </c>
      <c r="AJ2265" s="370">
        <f>+'4-XXXX'!AC105</f>
        <v>0</v>
      </c>
      <c r="AK2265" s="370">
        <f>+'4-XXXX'!AD105</f>
        <v>0</v>
      </c>
    </row>
    <row r="2266" spans="1:37" x14ac:dyDescent="0.25">
      <c r="A2266" s="370">
        <f t="shared" si="291"/>
        <v>2265</v>
      </c>
      <c r="B2266" s="370" t="str">
        <f t="shared" si="297"/>
        <v>0_9</v>
      </c>
      <c r="C2266" s="370">
        <f>+'4-XXXX'!A106</f>
        <v>0</v>
      </c>
      <c r="D2266" s="370">
        <f>+'4-XXXX'!B106</f>
        <v>4</v>
      </c>
      <c r="E2266" s="370" t="str">
        <f>+'4-XXXX'!C106</f>
        <v>XXXX</v>
      </c>
      <c r="F2266" s="371" t="str">
        <f t="shared" si="292"/>
        <v>4_XXXX</v>
      </c>
      <c r="G2266" s="370">
        <f>+'4-XXXX'!D106</f>
        <v>0</v>
      </c>
      <c r="H2266" s="370">
        <f>+'4-XXXX'!E106</f>
        <v>0</v>
      </c>
      <c r="I2266" s="371" t="str">
        <f t="shared" si="293"/>
        <v>0_0</v>
      </c>
      <c r="J2266" s="370">
        <f>+'4-XXXX'!F106</f>
        <v>0</v>
      </c>
      <c r="K2266" s="370">
        <f>+'4-XXXX'!G106</f>
        <v>0</v>
      </c>
      <c r="L2266" s="371" t="str">
        <f t="shared" si="294"/>
        <v>0_0</v>
      </c>
      <c r="M2266" s="370">
        <f>+'4-XXXX'!H106</f>
        <v>0</v>
      </c>
      <c r="N2266" s="370">
        <f>+'4-XXXX'!I106</f>
        <v>0</v>
      </c>
      <c r="O2266" s="370">
        <f>+'4-XXXX'!J106</f>
        <v>0</v>
      </c>
      <c r="P2266" s="370">
        <f>+'4-XXXX'!K106</f>
        <v>0</v>
      </c>
      <c r="Q2266" s="371" t="str">
        <f t="shared" si="295"/>
        <v>0_0</v>
      </c>
      <c r="R2266" s="372" t="str">
        <f t="shared" si="298"/>
        <v>I</v>
      </c>
      <c r="S2266" s="370">
        <f>+'4-XXXX'!L106</f>
        <v>0</v>
      </c>
      <c r="T2266" s="370">
        <f>+'4-XXXX'!M106</f>
        <v>0</v>
      </c>
      <c r="U2266" s="370">
        <f>+'4-XXXX'!N106</f>
        <v>0</v>
      </c>
      <c r="V2266" s="370">
        <f>+'4-XXXX'!O106</f>
        <v>9</v>
      </c>
      <c r="W2266" s="370">
        <f>+'4-XXXX'!Q106</f>
        <v>0</v>
      </c>
      <c r="X2266" s="370">
        <f>+'4-XXXX'!R106</f>
        <v>0</v>
      </c>
      <c r="Y2266" s="370">
        <f>+'4-XXXX'!S106</f>
        <v>0</v>
      </c>
      <c r="Z2266" s="370">
        <f>+'4-XXXX'!T106</f>
        <v>0</v>
      </c>
      <c r="AA2266" s="371" t="str">
        <f t="shared" si="296"/>
        <v>4_0_XXXX_0</v>
      </c>
      <c r="AB2266" s="370">
        <f>+'4-XXXX'!U106</f>
        <v>0</v>
      </c>
      <c r="AC2266" s="370">
        <f>+'4-XXXX'!V106</f>
        <v>0</v>
      </c>
      <c r="AD2266" s="370">
        <f>+'4-XXXX'!W106</f>
        <v>0</v>
      </c>
      <c r="AE2266" s="370">
        <f>+'4-XXXX'!X106</f>
        <v>0</v>
      </c>
      <c r="AF2266" s="370">
        <f>+'4-XXXX'!Y106</f>
        <v>0</v>
      </c>
      <c r="AG2266" s="370">
        <f>+'4-XXXX'!Z106</f>
        <v>0</v>
      </c>
      <c r="AH2266" s="370">
        <f>+'4-XXXX'!AA106</f>
        <v>0</v>
      </c>
      <c r="AI2266" s="370">
        <f>+'4-XXXX'!AB106</f>
        <v>0</v>
      </c>
      <c r="AJ2266" s="370">
        <f>+'4-XXXX'!AC106</f>
        <v>0</v>
      </c>
      <c r="AK2266" s="370">
        <f>+'4-XXXX'!AD106</f>
        <v>0</v>
      </c>
    </row>
    <row r="2267" spans="1:37" x14ac:dyDescent="0.25">
      <c r="A2267" s="370">
        <f t="shared" si="291"/>
        <v>2266</v>
      </c>
      <c r="B2267" s="370" t="str">
        <f t="shared" si="297"/>
        <v>0_10</v>
      </c>
      <c r="C2267" s="370">
        <f>+'4-XXXX'!A107</f>
        <v>0</v>
      </c>
      <c r="D2267" s="370">
        <f>+'4-XXXX'!B107</f>
        <v>4</v>
      </c>
      <c r="E2267" s="370" t="str">
        <f>+'4-XXXX'!C107</f>
        <v>XXXX</v>
      </c>
      <c r="F2267" s="371" t="str">
        <f t="shared" si="292"/>
        <v>4_XXXX</v>
      </c>
      <c r="G2267" s="370">
        <f>+'4-XXXX'!D107</f>
        <v>0</v>
      </c>
      <c r="H2267" s="370">
        <f>+'4-XXXX'!E107</f>
        <v>0</v>
      </c>
      <c r="I2267" s="371" t="str">
        <f t="shared" si="293"/>
        <v>0_0</v>
      </c>
      <c r="J2267" s="370">
        <f>+'4-XXXX'!F107</f>
        <v>0</v>
      </c>
      <c r="K2267" s="370">
        <f>+'4-XXXX'!G107</f>
        <v>0</v>
      </c>
      <c r="L2267" s="371" t="str">
        <f t="shared" si="294"/>
        <v>0_0</v>
      </c>
      <c r="M2267" s="370">
        <f>+'4-XXXX'!H107</f>
        <v>0</v>
      </c>
      <c r="N2267" s="370">
        <f>+'4-XXXX'!I107</f>
        <v>0</v>
      </c>
      <c r="O2267" s="370">
        <f>+'4-XXXX'!J107</f>
        <v>0</v>
      </c>
      <c r="P2267" s="370">
        <f>+'4-XXXX'!K107</f>
        <v>0</v>
      </c>
      <c r="Q2267" s="371" t="str">
        <f t="shared" si="295"/>
        <v>0_0</v>
      </c>
      <c r="R2267" s="372" t="str">
        <f t="shared" si="298"/>
        <v>I</v>
      </c>
      <c r="S2267" s="370">
        <f>+'4-XXXX'!L107</f>
        <v>0</v>
      </c>
      <c r="T2267" s="370">
        <f>+'4-XXXX'!M107</f>
        <v>0</v>
      </c>
      <c r="U2267" s="370">
        <f>+'4-XXXX'!N107</f>
        <v>0</v>
      </c>
      <c r="V2267" s="370">
        <f>+'4-XXXX'!O107</f>
        <v>10</v>
      </c>
      <c r="W2267" s="370">
        <f>+'4-XXXX'!Q107</f>
        <v>0</v>
      </c>
      <c r="X2267" s="370">
        <f>+'4-XXXX'!R107</f>
        <v>0</v>
      </c>
      <c r="Y2267" s="370">
        <f>+'4-XXXX'!S107</f>
        <v>0</v>
      </c>
      <c r="Z2267" s="370">
        <f>+'4-XXXX'!T107</f>
        <v>0</v>
      </c>
      <c r="AA2267" s="371" t="str">
        <f t="shared" si="296"/>
        <v>4_0_XXXX_0</v>
      </c>
      <c r="AB2267" s="370">
        <f>+'4-XXXX'!U107</f>
        <v>0</v>
      </c>
      <c r="AC2267" s="370">
        <f>+'4-XXXX'!V107</f>
        <v>0</v>
      </c>
      <c r="AD2267" s="370">
        <f>+'4-XXXX'!W107</f>
        <v>0</v>
      </c>
      <c r="AE2267" s="370">
        <f>+'4-XXXX'!X107</f>
        <v>0</v>
      </c>
      <c r="AF2267" s="370">
        <f>+'4-XXXX'!Y107</f>
        <v>0</v>
      </c>
      <c r="AG2267" s="370">
        <f>+'4-XXXX'!Z107</f>
        <v>0</v>
      </c>
      <c r="AH2267" s="370">
        <f>+'4-XXXX'!AA107</f>
        <v>0</v>
      </c>
      <c r="AI2267" s="370">
        <f>+'4-XXXX'!AB107</f>
        <v>0</v>
      </c>
      <c r="AJ2267" s="370">
        <f>+'4-XXXX'!AC107</f>
        <v>0</v>
      </c>
      <c r="AK2267" s="370">
        <f>+'4-XXXX'!AD107</f>
        <v>0</v>
      </c>
    </row>
    <row r="2268" spans="1:37" x14ac:dyDescent="0.25">
      <c r="A2268" s="370">
        <f t="shared" si="291"/>
        <v>2267</v>
      </c>
      <c r="B2268" s="370" t="str">
        <f t="shared" si="297"/>
        <v>0_11</v>
      </c>
      <c r="C2268" s="370">
        <f>+'4-XXXX'!A108</f>
        <v>0</v>
      </c>
      <c r="D2268" s="370">
        <f>+'4-XXXX'!B108</f>
        <v>4</v>
      </c>
      <c r="E2268" s="370" t="str">
        <f>+'4-XXXX'!C108</f>
        <v>XXXX</v>
      </c>
      <c r="F2268" s="371" t="str">
        <f t="shared" si="292"/>
        <v>4_XXXX</v>
      </c>
      <c r="G2268" s="370">
        <f>+'4-XXXX'!D108</f>
        <v>0</v>
      </c>
      <c r="H2268" s="370">
        <f>+'4-XXXX'!E108</f>
        <v>0</v>
      </c>
      <c r="I2268" s="371" t="str">
        <f t="shared" si="293"/>
        <v>0_0</v>
      </c>
      <c r="J2268" s="370">
        <f>+'4-XXXX'!F108</f>
        <v>0</v>
      </c>
      <c r="K2268" s="370">
        <f>+'4-XXXX'!G108</f>
        <v>0</v>
      </c>
      <c r="L2268" s="371" t="str">
        <f t="shared" si="294"/>
        <v>0_0</v>
      </c>
      <c r="M2268" s="370">
        <f>+'4-XXXX'!H108</f>
        <v>0</v>
      </c>
      <c r="N2268" s="370">
        <f>+'4-XXXX'!I108</f>
        <v>0</v>
      </c>
      <c r="O2268" s="370">
        <f>+'4-XXXX'!J108</f>
        <v>0</v>
      </c>
      <c r="P2268" s="370">
        <f>+'4-XXXX'!K108</f>
        <v>0</v>
      </c>
      <c r="Q2268" s="371" t="str">
        <f t="shared" si="295"/>
        <v>0_0</v>
      </c>
      <c r="R2268" s="372" t="str">
        <f t="shared" si="298"/>
        <v>I</v>
      </c>
      <c r="S2268" s="370">
        <f>+'4-XXXX'!L108</f>
        <v>0</v>
      </c>
      <c r="T2268" s="370">
        <f>+'4-XXXX'!M108</f>
        <v>0</v>
      </c>
      <c r="U2268" s="370">
        <f>+'4-XXXX'!N108</f>
        <v>0</v>
      </c>
      <c r="V2268" s="370">
        <f>+'4-XXXX'!O108</f>
        <v>11</v>
      </c>
      <c r="W2268" s="370">
        <f>+'4-XXXX'!Q108</f>
        <v>0</v>
      </c>
      <c r="X2268" s="370">
        <f>+'4-XXXX'!R108</f>
        <v>0</v>
      </c>
      <c r="Y2268" s="370">
        <f>+'4-XXXX'!S108</f>
        <v>0</v>
      </c>
      <c r="Z2268" s="370">
        <f>+'4-XXXX'!T108</f>
        <v>0</v>
      </c>
      <c r="AA2268" s="371" t="str">
        <f t="shared" si="296"/>
        <v>4_0_XXXX_0</v>
      </c>
      <c r="AB2268" s="370">
        <f>+'4-XXXX'!U108</f>
        <v>0</v>
      </c>
      <c r="AC2268" s="370">
        <f>+'4-XXXX'!V108</f>
        <v>0</v>
      </c>
      <c r="AD2268" s="370">
        <f>+'4-XXXX'!W108</f>
        <v>0</v>
      </c>
      <c r="AE2268" s="370">
        <f>+'4-XXXX'!X108</f>
        <v>0</v>
      </c>
      <c r="AF2268" s="370">
        <f>+'4-XXXX'!Y108</f>
        <v>0</v>
      </c>
      <c r="AG2268" s="370">
        <f>+'4-XXXX'!Z108</f>
        <v>0</v>
      </c>
      <c r="AH2268" s="370">
        <f>+'4-XXXX'!AA108</f>
        <v>0</v>
      </c>
      <c r="AI2268" s="370">
        <f>+'4-XXXX'!AB108</f>
        <v>0</v>
      </c>
      <c r="AJ2268" s="370">
        <f>+'4-XXXX'!AC108</f>
        <v>0</v>
      </c>
      <c r="AK2268" s="370">
        <f>+'4-XXXX'!AD108</f>
        <v>0</v>
      </c>
    </row>
    <row r="2269" spans="1:37" x14ac:dyDescent="0.25">
      <c r="A2269" s="370">
        <f t="shared" si="291"/>
        <v>2268</v>
      </c>
      <c r="B2269" s="370" t="str">
        <f t="shared" si="297"/>
        <v>0_12</v>
      </c>
      <c r="C2269" s="370">
        <f>+'4-XXXX'!A109</f>
        <v>0</v>
      </c>
      <c r="D2269" s="370">
        <f>+'4-XXXX'!B109</f>
        <v>4</v>
      </c>
      <c r="E2269" s="370" t="str">
        <f>+'4-XXXX'!C109</f>
        <v>XXXX</v>
      </c>
      <c r="F2269" s="371" t="str">
        <f t="shared" si="292"/>
        <v>4_XXXX</v>
      </c>
      <c r="G2269" s="370">
        <f>+'4-XXXX'!D109</f>
        <v>0</v>
      </c>
      <c r="H2269" s="370">
        <f>+'4-XXXX'!E109</f>
        <v>0</v>
      </c>
      <c r="I2269" s="371" t="str">
        <f t="shared" si="293"/>
        <v>0_0</v>
      </c>
      <c r="J2269" s="370">
        <f>+'4-XXXX'!F109</f>
        <v>0</v>
      </c>
      <c r="K2269" s="370">
        <f>+'4-XXXX'!G109</f>
        <v>0</v>
      </c>
      <c r="L2269" s="371" t="str">
        <f t="shared" si="294"/>
        <v>0_0</v>
      </c>
      <c r="M2269" s="370">
        <f>+'4-XXXX'!H109</f>
        <v>0</v>
      </c>
      <c r="N2269" s="370">
        <f>+'4-XXXX'!I109</f>
        <v>0</v>
      </c>
      <c r="O2269" s="370">
        <f>+'4-XXXX'!J109</f>
        <v>0</v>
      </c>
      <c r="P2269" s="370">
        <f>+'4-XXXX'!K109</f>
        <v>0</v>
      </c>
      <c r="Q2269" s="371" t="str">
        <f t="shared" si="295"/>
        <v>0_0</v>
      </c>
      <c r="R2269" s="372" t="str">
        <f t="shared" si="298"/>
        <v>I</v>
      </c>
      <c r="S2269" s="370">
        <f>+'4-XXXX'!L109</f>
        <v>0</v>
      </c>
      <c r="T2269" s="370">
        <f>+'4-XXXX'!M109</f>
        <v>0</v>
      </c>
      <c r="U2269" s="370">
        <f>+'4-XXXX'!N109</f>
        <v>0</v>
      </c>
      <c r="V2269" s="370">
        <f>+'4-XXXX'!O109</f>
        <v>12</v>
      </c>
      <c r="W2269" s="370">
        <f>+'4-XXXX'!Q109</f>
        <v>0</v>
      </c>
      <c r="X2269" s="370">
        <f>+'4-XXXX'!R109</f>
        <v>0</v>
      </c>
      <c r="Y2269" s="370">
        <f>+'4-XXXX'!S109</f>
        <v>0</v>
      </c>
      <c r="Z2269" s="370">
        <f>+'4-XXXX'!T109</f>
        <v>0</v>
      </c>
      <c r="AA2269" s="371" t="str">
        <f t="shared" si="296"/>
        <v>4_0_XXXX_0</v>
      </c>
      <c r="AB2269" s="370">
        <f>+'4-XXXX'!U109</f>
        <v>0</v>
      </c>
      <c r="AC2269" s="370">
        <f>+'4-XXXX'!V109</f>
        <v>0</v>
      </c>
      <c r="AD2269" s="370">
        <f>+'4-XXXX'!W109</f>
        <v>0</v>
      </c>
      <c r="AE2269" s="370">
        <f>+'4-XXXX'!X109</f>
        <v>0</v>
      </c>
      <c r="AF2269" s="370">
        <f>+'4-XXXX'!Y109</f>
        <v>0</v>
      </c>
      <c r="AG2269" s="370">
        <f>+'4-XXXX'!Z109</f>
        <v>0</v>
      </c>
      <c r="AH2269" s="370">
        <f>+'4-XXXX'!AA109</f>
        <v>0</v>
      </c>
      <c r="AI2269" s="370">
        <f>+'4-XXXX'!AB109</f>
        <v>0</v>
      </c>
      <c r="AJ2269" s="370">
        <f>+'4-XXXX'!AC109</f>
        <v>0</v>
      </c>
      <c r="AK2269" s="370">
        <f>+'4-XXXX'!AD109</f>
        <v>0</v>
      </c>
    </row>
    <row r="2270" spans="1:37" x14ac:dyDescent="0.25">
      <c r="A2270" s="370">
        <f t="shared" si="291"/>
        <v>2269</v>
      </c>
      <c r="B2270" s="370" t="str">
        <f t="shared" si="297"/>
        <v>0_1</v>
      </c>
      <c r="C2270" s="370">
        <f>+'4-XXXX'!A110</f>
        <v>0</v>
      </c>
      <c r="D2270" s="370">
        <f>+'4-XXXX'!B110</f>
        <v>4</v>
      </c>
      <c r="E2270" s="370" t="str">
        <f>+'4-XXXX'!C110</f>
        <v>XXXX</v>
      </c>
      <c r="F2270" s="371" t="str">
        <f t="shared" si="292"/>
        <v>4_XXXX</v>
      </c>
      <c r="G2270" s="370">
        <f>+'4-XXXX'!D110</f>
        <v>0</v>
      </c>
      <c r="H2270" s="370">
        <f>+'4-XXXX'!E110</f>
        <v>0</v>
      </c>
      <c r="I2270" s="371" t="str">
        <f t="shared" si="293"/>
        <v>0_0</v>
      </c>
      <c r="J2270" s="370">
        <f>+'4-XXXX'!F110</f>
        <v>0</v>
      </c>
      <c r="K2270" s="370">
        <f>+'4-XXXX'!G110</f>
        <v>0</v>
      </c>
      <c r="L2270" s="371" t="str">
        <f t="shared" si="294"/>
        <v>0_0</v>
      </c>
      <c r="M2270" s="370">
        <f>+'4-XXXX'!H110</f>
        <v>0</v>
      </c>
      <c r="N2270" s="370">
        <f>+'4-XXXX'!I110</f>
        <v>0</v>
      </c>
      <c r="O2270" s="370">
        <f>+'4-XXXX'!J110</f>
        <v>0</v>
      </c>
      <c r="P2270" s="370">
        <f>+'4-XXXX'!K110</f>
        <v>0</v>
      </c>
      <c r="Q2270" s="371" t="str">
        <f t="shared" si="295"/>
        <v>0_0</v>
      </c>
      <c r="R2270" s="372" t="str">
        <f t="shared" si="298"/>
        <v>I</v>
      </c>
      <c r="S2270" s="370">
        <f>+'4-XXXX'!L110</f>
        <v>0</v>
      </c>
      <c r="T2270" s="370">
        <f>+'4-XXXX'!M110</f>
        <v>0</v>
      </c>
      <c r="U2270" s="370">
        <f>+'4-XXXX'!N110</f>
        <v>0</v>
      </c>
      <c r="V2270" s="370">
        <f>+'4-XXXX'!O110</f>
        <v>1</v>
      </c>
      <c r="W2270" s="370">
        <f>+'4-XXXX'!Q110</f>
        <v>0</v>
      </c>
      <c r="X2270" s="370">
        <f>+'4-XXXX'!R110</f>
        <v>0</v>
      </c>
      <c r="Y2270" s="370">
        <f>+'4-XXXX'!S110</f>
        <v>0</v>
      </c>
      <c r="Z2270" s="370">
        <f>+'4-XXXX'!T110</f>
        <v>0</v>
      </c>
      <c r="AA2270" s="371" t="str">
        <f t="shared" si="296"/>
        <v>4_0_XXXX_0</v>
      </c>
      <c r="AB2270" s="370">
        <f>+'4-XXXX'!U110</f>
        <v>0</v>
      </c>
      <c r="AC2270" s="370">
        <f>+'4-XXXX'!V110</f>
        <v>0</v>
      </c>
      <c r="AD2270" s="370">
        <f>+'4-XXXX'!W110</f>
        <v>0</v>
      </c>
      <c r="AE2270" s="370">
        <f>+'4-XXXX'!X110</f>
        <v>0</v>
      </c>
      <c r="AF2270" s="370">
        <f>+'4-XXXX'!Y110</f>
        <v>0</v>
      </c>
      <c r="AG2270" s="370">
        <f>+'4-XXXX'!Z110</f>
        <v>0</v>
      </c>
      <c r="AH2270" s="370">
        <f>+'4-XXXX'!AA110</f>
        <v>0</v>
      </c>
      <c r="AI2270" s="370">
        <f>+'4-XXXX'!AB110</f>
        <v>0</v>
      </c>
      <c r="AJ2270" s="370">
        <f>+'4-XXXX'!AC110</f>
        <v>0</v>
      </c>
      <c r="AK2270" s="370">
        <f>+'4-XXXX'!AD110</f>
        <v>0</v>
      </c>
    </row>
    <row r="2271" spans="1:37" x14ac:dyDescent="0.25">
      <c r="A2271" s="370">
        <f t="shared" si="291"/>
        <v>2270</v>
      </c>
      <c r="B2271" s="370" t="str">
        <f t="shared" si="297"/>
        <v>0_2</v>
      </c>
      <c r="C2271" s="370">
        <f>+'4-XXXX'!A111</f>
        <v>0</v>
      </c>
      <c r="D2271" s="370">
        <f>+'4-XXXX'!B111</f>
        <v>4</v>
      </c>
      <c r="E2271" s="370" t="str">
        <f>+'4-XXXX'!C111</f>
        <v>XXXX</v>
      </c>
      <c r="F2271" s="371" t="str">
        <f t="shared" si="292"/>
        <v>4_XXXX</v>
      </c>
      <c r="G2271" s="370">
        <f>+'4-XXXX'!D111</f>
        <v>0</v>
      </c>
      <c r="H2271" s="370">
        <f>+'4-XXXX'!E111</f>
        <v>0</v>
      </c>
      <c r="I2271" s="371" t="str">
        <f t="shared" si="293"/>
        <v>0_0</v>
      </c>
      <c r="J2271" s="370">
        <f>+'4-XXXX'!F111</f>
        <v>0</v>
      </c>
      <c r="K2271" s="370">
        <f>+'4-XXXX'!G111</f>
        <v>0</v>
      </c>
      <c r="L2271" s="371" t="str">
        <f t="shared" si="294"/>
        <v>0_0</v>
      </c>
      <c r="M2271" s="370">
        <f>+'4-XXXX'!H111</f>
        <v>0</v>
      </c>
      <c r="N2271" s="370">
        <f>+'4-XXXX'!I111</f>
        <v>0</v>
      </c>
      <c r="O2271" s="370">
        <f>+'4-XXXX'!J111</f>
        <v>0</v>
      </c>
      <c r="P2271" s="370">
        <f>+'4-XXXX'!K111</f>
        <v>0</v>
      </c>
      <c r="Q2271" s="371" t="str">
        <f t="shared" si="295"/>
        <v>0_0</v>
      </c>
      <c r="R2271" s="372" t="str">
        <f t="shared" si="298"/>
        <v>I</v>
      </c>
      <c r="S2271" s="370">
        <f>+'4-XXXX'!L111</f>
        <v>0</v>
      </c>
      <c r="T2271" s="370">
        <f>+'4-XXXX'!M111</f>
        <v>0</v>
      </c>
      <c r="U2271" s="370">
        <f>+'4-XXXX'!N111</f>
        <v>0</v>
      </c>
      <c r="V2271" s="370">
        <f>+'4-XXXX'!O111</f>
        <v>2</v>
      </c>
      <c r="W2271" s="370">
        <f>+'4-XXXX'!Q111</f>
        <v>0</v>
      </c>
      <c r="X2271" s="370">
        <f>+'4-XXXX'!R111</f>
        <v>0</v>
      </c>
      <c r="Y2271" s="370">
        <f>+'4-XXXX'!S111</f>
        <v>0</v>
      </c>
      <c r="Z2271" s="370">
        <f>+'4-XXXX'!T111</f>
        <v>0</v>
      </c>
      <c r="AA2271" s="371" t="str">
        <f t="shared" si="296"/>
        <v>4_0_XXXX_0</v>
      </c>
      <c r="AB2271" s="370">
        <f>+'4-XXXX'!U111</f>
        <v>0</v>
      </c>
      <c r="AC2271" s="370">
        <f>+'4-XXXX'!V111</f>
        <v>0</v>
      </c>
      <c r="AD2271" s="370">
        <f>+'4-XXXX'!W111</f>
        <v>0</v>
      </c>
      <c r="AE2271" s="370">
        <f>+'4-XXXX'!X111</f>
        <v>0</v>
      </c>
      <c r="AF2271" s="370">
        <f>+'4-XXXX'!Y111</f>
        <v>0</v>
      </c>
      <c r="AG2271" s="370">
        <f>+'4-XXXX'!Z111</f>
        <v>0</v>
      </c>
      <c r="AH2271" s="370">
        <f>+'4-XXXX'!AA111</f>
        <v>0</v>
      </c>
      <c r="AI2271" s="370">
        <f>+'4-XXXX'!AB111</f>
        <v>0</v>
      </c>
      <c r="AJ2271" s="370">
        <f>+'4-XXXX'!AC111</f>
        <v>0</v>
      </c>
      <c r="AK2271" s="370">
        <f>+'4-XXXX'!AD111</f>
        <v>0</v>
      </c>
    </row>
    <row r="2272" spans="1:37" x14ac:dyDescent="0.25">
      <c r="A2272" s="370">
        <f t="shared" si="291"/>
        <v>2271</v>
      </c>
      <c r="B2272" s="370" t="str">
        <f t="shared" si="297"/>
        <v>0_3</v>
      </c>
      <c r="C2272" s="370">
        <f>+'4-XXXX'!A112</f>
        <v>0</v>
      </c>
      <c r="D2272" s="370">
        <f>+'4-XXXX'!B112</f>
        <v>4</v>
      </c>
      <c r="E2272" s="370" t="str">
        <f>+'4-XXXX'!C112</f>
        <v>XXXX</v>
      </c>
      <c r="F2272" s="371" t="str">
        <f t="shared" si="292"/>
        <v>4_XXXX</v>
      </c>
      <c r="G2272" s="370">
        <f>+'4-XXXX'!D112</f>
        <v>0</v>
      </c>
      <c r="H2272" s="370">
        <f>+'4-XXXX'!E112</f>
        <v>0</v>
      </c>
      <c r="I2272" s="371" t="str">
        <f t="shared" si="293"/>
        <v>0_0</v>
      </c>
      <c r="J2272" s="370">
        <f>+'4-XXXX'!F112</f>
        <v>0</v>
      </c>
      <c r="K2272" s="370">
        <f>+'4-XXXX'!G112</f>
        <v>0</v>
      </c>
      <c r="L2272" s="371" t="str">
        <f t="shared" si="294"/>
        <v>0_0</v>
      </c>
      <c r="M2272" s="370">
        <f>+'4-XXXX'!H112</f>
        <v>0</v>
      </c>
      <c r="N2272" s="370">
        <f>+'4-XXXX'!I112</f>
        <v>0</v>
      </c>
      <c r="O2272" s="370">
        <f>+'4-XXXX'!J112</f>
        <v>0</v>
      </c>
      <c r="P2272" s="370">
        <f>+'4-XXXX'!K112</f>
        <v>0</v>
      </c>
      <c r="Q2272" s="371" t="str">
        <f t="shared" si="295"/>
        <v>0_0</v>
      </c>
      <c r="R2272" s="372" t="str">
        <f t="shared" si="298"/>
        <v>I</v>
      </c>
      <c r="S2272" s="370">
        <f>+'4-XXXX'!L112</f>
        <v>0</v>
      </c>
      <c r="T2272" s="370">
        <f>+'4-XXXX'!M112</f>
        <v>0</v>
      </c>
      <c r="U2272" s="370">
        <f>+'4-XXXX'!N112</f>
        <v>0</v>
      </c>
      <c r="V2272" s="370">
        <f>+'4-XXXX'!O112</f>
        <v>3</v>
      </c>
      <c r="W2272" s="370">
        <f>+'4-XXXX'!Q112</f>
        <v>0</v>
      </c>
      <c r="X2272" s="370">
        <f>+'4-XXXX'!R112</f>
        <v>0</v>
      </c>
      <c r="Y2272" s="370">
        <f>+'4-XXXX'!S112</f>
        <v>0</v>
      </c>
      <c r="Z2272" s="370">
        <f>+'4-XXXX'!T112</f>
        <v>0</v>
      </c>
      <c r="AA2272" s="371" t="str">
        <f t="shared" si="296"/>
        <v>4_0_XXXX_0</v>
      </c>
      <c r="AB2272" s="370">
        <f>+'4-XXXX'!U112</f>
        <v>0</v>
      </c>
      <c r="AC2272" s="370">
        <f>+'4-XXXX'!V112</f>
        <v>0</v>
      </c>
      <c r="AD2272" s="370">
        <f>+'4-XXXX'!W112</f>
        <v>0</v>
      </c>
      <c r="AE2272" s="370">
        <f>+'4-XXXX'!X112</f>
        <v>0</v>
      </c>
      <c r="AF2272" s="370">
        <f>+'4-XXXX'!Y112</f>
        <v>0</v>
      </c>
      <c r="AG2272" s="370">
        <f>+'4-XXXX'!Z112</f>
        <v>0</v>
      </c>
      <c r="AH2272" s="370">
        <f>+'4-XXXX'!AA112</f>
        <v>0</v>
      </c>
      <c r="AI2272" s="370">
        <f>+'4-XXXX'!AB112</f>
        <v>0</v>
      </c>
      <c r="AJ2272" s="370">
        <f>+'4-XXXX'!AC112</f>
        <v>0</v>
      </c>
      <c r="AK2272" s="370">
        <f>+'4-XXXX'!AD112</f>
        <v>0</v>
      </c>
    </row>
    <row r="2273" spans="1:37" x14ac:dyDescent="0.25">
      <c r="A2273" s="370">
        <f t="shared" si="291"/>
        <v>2272</v>
      </c>
      <c r="B2273" s="370" t="str">
        <f t="shared" si="297"/>
        <v>0_4</v>
      </c>
      <c r="C2273" s="370">
        <f>+'4-XXXX'!A113</f>
        <v>0</v>
      </c>
      <c r="D2273" s="370">
        <f>+'4-XXXX'!B113</f>
        <v>4</v>
      </c>
      <c r="E2273" s="370" t="str">
        <f>+'4-XXXX'!C113</f>
        <v>XXXX</v>
      </c>
      <c r="F2273" s="371" t="str">
        <f t="shared" si="292"/>
        <v>4_XXXX</v>
      </c>
      <c r="G2273" s="370">
        <f>+'4-XXXX'!D113</f>
        <v>0</v>
      </c>
      <c r="H2273" s="370">
        <f>+'4-XXXX'!E113</f>
        <v>0</v>
      </c>
      <c r="I2273" s="371" t="str">
        <f t="shared" si="293"/>
        <v>0_0</v>
      </c>
      <c r="J2273" s="370">
        <f>+'4-XXXX'!F113</f>
        <v>0</v>
      </c>
      <c r="K2273" s="370">
        <f>+'4-XXXX'!G113</f>
        <v>0</v>
      </c>
      <c r="L2273" s="371" t="str">
        <f t="shared" si="294"/>
        <v>0_0</v>
      </c>
      <c r="M2273" s="370">
        <f>+'4-XXXX'!H113</f>
        <v>0</v>
      </c>
      <c r="N2273" s="370">
        <f>+'4-XXXX'!I113</f>
        <v>0</v>
      </c>
      <c r="O2273" s="370">
        <f>+'4-XXXX'!J113</f>
        <v>0</v>
      </c>
      <c r="P2273" s="370">
        <f>+'4-XXXX'!K113</f>
        <v>0</v>
      </c>
      <c r="Q2273" s="371" t="str">
        <f t="shared" si="295"/>
        <v>0_0</v>
      </c>
      <c r="R2273" s="372" t="str">
        <f t="shared" si="298"/>
        <v>I</v>
      </c>
      <c r="S2273" s="370">
        <f>+'4-XXXX'!L113</f>
        <v>0</v>
      </c>
      <c r="T2273" s="370">
        <f>+'4-XXXX'!M113</f>
        <v>0</v>
      </c>
      <c r="U2273" s="370">
        <f>+'4-XXXX'!N113</f>
        <v>0</v>
      </c>
      <c r="V2273" s="370">
        <f>+'4-XXXX'!O113</f>
        <v>4</v>
      </c>
      <c r="W2273" s="370">
        <f>+'4-XXXX'!Q113</f>
        <v>0</v>
      </c>
      <c r="X2273" s="370">
        <f>+'4-XXXX'!R113</f>
        <v>0</v>
      </c>
      <c r="Y2273" s="370">
        <f>+'4-XXXX'!S113</f>
        <v>0</v>
      </c>
      <c r="Z2273" s="370">
        <f>+'4-XXXX'!T113</f>
        <v>0</v>
      </c>
      <c r="AA2273" s="371" t="str">
        <f t="shared" si="296"/>
        <v>4_0_XXXX_0</v>
      </c>
      <c r="AB2273" s="370">
        <f>+'4-XXXX'!U113</f>
        <v>0</v>
      </c>
      <c r="AC2273" s="370">
        <f>+'4-XXXX'!V113</f>
        <v>0</v>
      </c>
      <c r="AD2273" s="370">
        <f>+'4-XXXX'!W113</f>
        <v>0</v>
      </c>
      <c r="AE2273" s="370">
        <f>+'4-XXXX'!X113</f>
        <v>0</v>
      </c>
      <c r="AF2273" s="370">
        <f>+'4-XXXX'!Y113</f>
        <v>0</v>
      </c>
      <c r="AG2273" s="370">
        <f>+'4-XXXX'!Z113</f>
        <v>0</v>
      </c>
      <c r="AH2273" s="370">
        <f>+'4-XXXX'!AA113</f>
        <v>0</v>
      </c>
      <c r="AI2273" s="370">
        <f>+'4-XXXX'!AB113</f>
        <v>0</v>
      </c>
      <c r="AJ2273" s="370">
        <f>+'4-XXXX'!AC113</f>
        <v>0</v>
      </c>
      <c r="AK2273" s="370">
        <f>+'4-XXXX'!AD113</f>
        <v>0</v>
      </c>
    </row>
    <row r="2274" spans="1:37" x14ac:dyDescent="0.25">
      <c r="A2274" s="370">
        <f t="shared" si="291"/>
        <v>2273</v>
      </c>
      <c r="B2274" s="370" t="str">
        <f t="shared" si="297"/>
        <v>0_5</v>
      </c>
      <c r="C2274" s="370">
        <f>+'4-XXXX'!A114</f>
        <v>0</v>
      </c>
      <c r="D2274" s="370">
        <f>+'4-XXXX'!B114</f>
        <v>4</v>
      </c>
      <c r="E2274" s="370" t="str">
        <f>+'4-XXXX'!C114</f>
        <v>XXXX</v>
      </c>
      <c r="F2274" s="371" t="str">
        <f t="shared" si="292"/>
        <v>4_XXXX</v>
      </c>
      <c r="G2274" s="370">
        <f>+'4-XXXX'!D114</f>
        <v>0</v>
      </c>
      <c r="H2274" s="370">
        <f>+'4-XXXX'!E114</f>
        <v>0</v>
      </c>
      <c r="I2274" s="371" t="str">
        <f t="shared" si="293"/>
        <v>0_0</v>
      </c>
      <c r="J2274" s="370">
        <f>+'4-XXXX'!F114</f>
        <v>0</v>
      </c>
      <c r="K2274" s="370">
        <f>+'4-XXXX'!G114</f>
        <v>0</v>
      </c>
      <c r="L2274" s="371" t="str">
        <f t="shared" si="294"/>
        <v>0_0</v>
      </c>
      <c r="M2274" s="370">
        <f>+'4-XXXX'!H114</f>
        <v>0</v>
      </c>
      <c r="N2274" s="370">
        <f>+'4-XXXX'!I114</f>
        <v>0</v>
      </c>
      <c r="O2274" s="370">
        <f>+'4-XXXX'!J114</f>
        <v>0</v>
      </c>
      <c r="P2274" s="370">
        <f>+'4-XXXX'!K114</f>
        <v>0</v>
      </c>
      <c r="Q2274" s="371" t="str">
        <f t="shared" si="295"/>
        <v>0_0</v>
      </c>
      <c r="R2274" s="372" t="str">
        <f t="shared" si="298"/>
        <v>I</v>
      </c>
      <c r="S2274" s="370">
        <f>+'4-XXXX'!L114</f>
        <v>0</v>
      </c>
      <c r="T2274" s="370">
        <f>+'4-XXXX'!M114</f>
        <v>0</v>
      </c>
      <c r="U2274" s="370">
        <f>+'4-XXXX'!N114</f>
        <v>0</v>
      </c>
      <c r="V2274" s="370">
        <f>+'4-XXXX'!O114</f>
        <v>5</v>
      </c>
      <c r="W2274" s="370">
        <f>+'4-XXXX'!Q114</f>
        <v>0</v>
      </c>
      <c r="X2274" s="370">
        <f>+'4-XXXX'!R114</f>
        <v>0</v>
      </c>
      <c r="Y2274" s="370">
        <f>+'4-XXXX'!S114</f>
        <v>0</v>
      </c>
      <c r="Z2274" s="370">
        <f>+'4-XXXX'!T114</f>
        <v>0</v>
      </c>
      <c r="AA2274" s="371" t="str">
        <f t="shared" si="296"/>
        <v>4_0_XXXX_0</v>
      </c>
      <c r="AB2274" s="370">
        <f>+'4-XXXX'!U114</f>
        <v>0</v>
      </c>
      <c r="AC2274" s="370">
        <f>+'4-XXXX'!V114</f>
        <v>0</v>
      </c>
      <c r="AD2274" s="370">
        <f>+'4-XXXX'!W114</f>
        <v>0</v>
      </c>
      <c r="AE2274" s="370">
        <f>+'4-XXXX'!X114</f>
        <v>0</v>
      </c>
      <c r="AF2274" s="370">
        <f>+'4-XXXX'!Y114</f>
        <v>0</v>
      </c>
      <c r="AG2274" s="370">
        <f>+'4-XXXX'!Z114</f>
        <v>0</v>
      </c>
      <c r="AH2274" s="370">
        <f>+'4-XXXX'!AA114</f>
        <v>0</v>
      </c>
      <c r="AI2274" s="370">
        <f>+'4-XXXX'!AB114</f>
        <v>0</v>
      </c>
      <c r="AJ2274" s="370">
        <f>+'4-XXXX'!AC114</f>
        <v>0</v>
      </c>
      <c r="AK2274" s="370">
        <f>+'4-XXXX'!AD114</f>
        <v>0</v>
      </c>
    </row>
    <row r="2275" spans="1:37" x14ac:dyDescent="0.25">
      <c r="A2275" s="370">
        <f t="shared" si="291"/>
        <v>2274</v>
      </c>
      <c r="B2275" s="370" t="str">
        <f t="shared" si="297"/>
        <v>0_6</v>
      </c>
      <c r="C2275" s="370">
        <f>+'4-XXXX'!A115</f>
        <v>0</v>
      </c>
      <c r="D2275" s="370">
        <f>+'4-XXXX'!B115</f>
        <v>4</v>
      </c>
      <c r="E2275" s="370" t="str">
        <f>+'4-XXXX'!C115</f>
        <v>XXXX</v>
      </c>
      <c r="F2275" s="371" t="str">
        <f t="shared" si="292"/>
        <v>4_XXXX</v>
      </c>
      <c r="G2275" s="370">
        <f>+'4-XXXX'!D115</f>
        <v>0</v>
      </c>
      <c r="H2275" s="370">
        <f>+'4-XXXX'!E115</f>
        <v>0</v>
      </c>
      <c r="I2275" s="371" t="str">
        <f t="shared" si="293"/>
        <v>0_0</v>
      </c>
      <c r="J2275" s="370">
        <f>+'4-XXXX'!F115</f>
        <v>0</v>
      </c>
      <c r="K2275" s="370">
        <f>+'4-XXXX'!G115</f>
        <v>0</v>
      </c>
      <c r="L2275" s="371" t="str">
        <f t="shared" si="294"/>
        <v>0_0</v>
      </c>
      <c r="M2275" s="370">
        <f>+'4-XXXX'!H115</f>
        <v>0</v>
      </c>
      <c r="N2275" s="370">
        <f>+'4-XXXX'!I115</f>
        <v>0</v>
      </c>
      <c r="O2275" s="370">
        <f>+'4-XXXX'!J115</f>
        <v>0</v>
      </c>
      <c r="P2275" s="370">
        <f>+'4-XXXX'!K115</f>
        <v>0</v>
      </c>
      <c r="Q2275" s="371" t="str">
        <f t="shared" si="295"/>
        <v>0_0</v>
      </c>
      <c r="R2275" s="372" t="str">
        <f t="shared" si="298"/>
        <v>I</v>
      </c>
      <c r="S2275" s="370">
        <f>+'4-XXXX'!L115</f>
        <v>0</v>
      </c>
      <c r="T2275" s="370">
        <f>+'4-XXXX'!M115</f>
        <v>0</v>
      </c>
      <c r="U2275" s="370">
        <f>+'4-XXXX'!N115</f>
        <v>0</v>
      </c>
      <c r="V2275" s="370">
        <f>+'4-XXXX'!O115</f>
        <v>6</v>
      </c>
      <c r="W2275" s="370">
        <f>+'4-XXXX'!Q115</f>
        <v>0</v>
      </c>
      <c r="X2275" s="370">
        <f>+'4-XXXX'!R115</f>
        <v>0</v>
      </c>
      <c r="Y2275" s="370">
        <f>+'4-XXXX'!S115</f>
        <v>0</v>
      </c>
      <c r="Z2275" s="370">
        <f>+'4-XXXX'!T115</f>
        <v>0</v>
      </c>
      <c r="AA2275" s="371" t="str">
        <f t="shared" si="296"/>
        <v>4_0_XXXX_0</v>
      </c>
      <c r="AB2275" s="370">
        <f>+'4-XXXX'!U115</f>
        <v>0</v>
      </c>
      <c r="AC2275" s="370">
        <f>+'4-XXXX'!V115</f>
        <v>0</v>
      </c>
      <c r="AD2275" s="370">
        <f>+'4-XXXX'!W115</f>
        <v>0</v>
      </c>
      <c r="AE2275" s="370">
        <f>+'4-XXXX'!X115</f>
        <v>0</v>
      </c>
      <c r="AF2275" s="370">
        <f>+'4-XXXX'!Y115</f>
        <v>0</v>
      </c>
      <c r="AG2275" s="370">
        <f>+'4-XXXX'!Z115</f>
        <v>0</v>
      </c>
      <c r="AH2275" s="370">
        <f>+'4-XXXX'!AA115</f>
        <v>0</v>
      </c>
      <c r="AI2275" s="370">
        <f>+'4-XXXX'!AB115</f>
        <v>0</v>
      </c>
      <c r="AJ2275" s="370">
        <f>+'4-XXXX'!AC115</f>
        <v>0</v>
      </c>
      <c r="AK2275" s="370">
        <f>+'4-XXXX'!AD115</f>
        <v>0</v>
      </c>
    </row>
    <row r="2276" spans="1:37" x14ac:dyDescent="0.25">
      <c r="A2276" s="370">
        <f t="shared" si="291"/>
        <v>2275</v>
      </c>
      <c r="B2276" s="370" t="str">
        <f t="shared" si="297"/>
        <v>0_7</v>
      </c>
      <c r="C2276" s="370">
        <f>+'4-XXXX'!A116</f>
        <v>0</v>
      </c>
      <c r="D2276" s="370">
        <f>+'4-XXXX'!B116</f>
        <v>4</v>
      </c>
      <c r="E2276" s="370" t="str">
        <f>+'4-XXXX'!C116</f>
        <v>XXXX</v>
      </c>
      <c r="F2276" s="371" t="str">
        <f t="shared" si="292"/>
        <v>4_XXXX</v>
      </c>
      <c r="G2276" s="370">
        <f>+'4-XXXX'!D116</f>
        <v>0</v>
      </c>
      <c r="H2276" s="370">
        <f>+'4-XXXX'!E116</f>
        <v>0</v>
      </c>
      <c r="I2276" s="371" t="str">
        <f t="shared" si="293"/>
        <v>0_0</v>
      </c>
      <c r="J2276" s="370">
        <f>+'4-XXXX'!F116</f>
        <v>0</v>
      </c>
      <c r="K2276" s="370">
        <f>+'4-XXXX'!G116</f>
        <v>0</v>
      </c>
      <c r="L2276" s="371" t="str">
        <f t="shared" si="294"/>
        <v>0_0</v>
      </c>
      <c r="M2276" s="370">
        <f>+'4-XXXX'!H116</f>
        <v>0</v>
      </c>
      <c r="N2276" s="370">
        <f>+'4-XXXX'!I116</f>
        <v>0</v>
      </c>
      <c r="O2276" s="370">
        <f>+'4-XXXX'!J116</f>
        <v>0</v>
      </c>
      <c r="P2276" s="370">
        <f>+'4-XXXX'!K116</f>
        <v>0</v>
      </c>
      <c r="Q2276" s="371" t="str">
        <f t="shared" si="295"/>
        <v>0_0</v>
      </c>
      <c r="R2276" s="372" t="str">
        <f t="shared" si="298"/>
        <v>I</v>
      </c>
      <c r="S2276" s="370">
        <f>+'4-XXXX'!L116</f>
        <v>0</v>
      </c>
      <c r="T2276" s="370">
        <f>+'4-XXXX'!M116</f>
        <v>0</v>
      </c>
      <c r="U2276" s="370">
        <f>+'4-XXXX'!N116</f>
        <v>0</v>
      </c>
      <c r="V2276" s="370">
        <f>+'4-XXXX'!O116</f>
        <v>7</v>
      </c>
      <c r="W2276" s="370">
        <f>+'4-XXXX'!Q116</f>
        <v>0</v>
      </c>
      <c r="X2276" s="370">
        <f>+'4-XXXX'!R116</f>
        <v>0</v>
      </c>
      <c r="Y2276" s="370">
        <f>+'4-XXXX'!S116</f>
        <v>0</v>
      </c>
      <c r="Z2276" s="370">
        <f>+'4-XXXX'!T116</f>
        <v>0</v>
      </c>
      <c r="AA2276" s="371" t="str">
        <f t="shared" si="296"/>
        <v>4_0_XXXX_0</v>
      </c>
      <c r="AB2276" s="370">
        <f>+'4-XXXX'!U116</f>
        <v>0</v>
      </c>
      <c r="AC2276" s="370">
        <f>+'4-XXXX'!V116</f>
        <v>0</v>
      </c>
      <c r="AD2276" s="370">
        <f>+'4-XXXX'!W116</f>
        <v>0</v>
      </c>
      <c r="AE2276" s="370">
        <f>+'4-XXXX'!X116</f>
        <v>0</v>
      </c>
      <c r="AF2276" s="370">
        <f>+'4-XXXX'!Y116</f>
        <v>0</v>
      </c>
      <c r="AG2276" s="370">
        <f>+'4-XXXX'!Z116</f>
        <v>0</v>
      </c>
      <c r="AH2276" s="370">
        <f>+'4-XXXX'!AA116</f>
        <v>0</v>
      </c>
      <c r="AI2276" s="370">
        <f>+'4-XXXX'!AB116</f>
        <v>0</v>
      </c>
      <c r="AJ2276" s="370">
        <f>+'4-XXXX'!AC116</f>
        <v>0</v>
      </c>
      <c r="AK2276" s="370">
        <f>+'4-XXXX'!AD116</f>
        <v>0</v>
      </c>
    </row>
    <row r="2277" spans="1:37" x14ac:dyDescent="0.25">
      <c r="A2277" s="370">
        <f t="shared" si="291"/>
        <v>2276</v>
      </c>
      <c r="B2277" s="370" t="str">
        <f t="shared" si="297"/>
        <v>0_8</v>
      </c>
      <c r="C2277" s="370">
        <f>+'4-XXXX'!A117</f>
        <v>0</v>
      </c>
      <c r="D2277" s="370">
        <f>+'4-XXXX'!B117</f>
        <v>4</v>
      </c>
      <c r="E2277" s="370" t="str">
        <f>+'4-XXXX'!C117</f>
        <v>XXXX</v>
      </c>
      <c r="F2277" s="371" t="str">
        <f t="shared" si="292"/>
        <v>4_XXXX</v>
      </c>
      <c r="G2277" s="370">
        <f>+'4-XXXX'!D117</f>
        <v>0</v>
      </c>
      <c r="H2277" s="370">
        <f>+'4-XXXX'!E117</f>
        <v>0</v>
      </c>
      <c r="I2277" s="371" t="str">
        <f t="shared" si="293"/>
        <v>0_0</v>
      </c>
      <c r="J2277" s="370">
        <f>+'4-XXXX'!F117</f>
        <v>0</v>
      </c>
      <c r="K2277" s="370">
        <f>+'4-XXXX'!G117</f>
        <v>0</v>
      </c>
      <c r="L2277" s="371" t="str">
        <f t="shared" si="294"/>
        <v>0_0</v>
      </c>
      <c r="M2277" s="370">
        <f>+'4-XXXX'!H117</f>
        <v>0</v>
      </c>
      <c r="N2277" s="370">
        <f>+'4-XXXX'!I117</f>
        <v>0</v>
      </c>
      <c r="O2277" s="370">
        <f>+'4-XXXX'!J117</f>
        <v>0</v>
      </c>
      <c r="P2277" s="370">
        <f>+'4-XXXX'!K117</f>
        <v>0</v>
      </c>
      <c r="Q2277" s="371" t="str">
        <f t="shared" si="295"/>
        <v>0_0</v>
      </c>
      <c r="R2277" s="372" t="str">
        <f t="shared" si="298"/>
        <v>I</v>
      </c>
      <c r="S2277" s="370">
        <f>+'4-XXXX'!L117</f>
        <v>0</v>
      </c>
      <c r="T2277" s="370">
        <f>+'4-XXXX'!M117</f>
        <v>0</v>
      </c>
      <c r="U2277" s="370">
        <f>+'4-XXXX'!N117</f>
        <v>0</v>
      </c>
      <c r="V2277" s="370">
        <f>+'4-XXXX'!O117</f>
        <v>8</v>
      </c>
      <c r="W2277" s="370">
        <f>+'4-XXXX'!Q117</f>
        <v>0</v>
      </c>
      <c r="X2277" s="370">
        <f>+'4-XXXX'!R117</f>
        <v>0</v>
      </c>
      <c r="Y2277" s="370">
        <f>+'4-XXXX'!S117</f>
        <v>0</v>
      </c>
      <c r="Z2277" s="370">
        <f>+'4-XXXX'!T117</f>
        <v>0</v>
      </c>
      <c r="AA2277" s="371" t="str">
        <f t="shared" si="296"/>
        <v>4_0_XXXX_0</v>
      </c>
      <c r="AB2277" s="370">
        <f>+'4-XXXX'!U117</f>
        <v>0</v>
      </c>
      <c r="AC2277" s="370">
        <f>+'4-XXXX'!V117</f>
        <v>0</v>
      </c>
      <c r="AD2277" s="370">
        <f>+'4-XXXX'!W117</f>
        <v>0</v>
      </c>
      <c r="AE2277" s="370">
        <f>+'4-XXXX'!X117</f>
        <v>0</v>
      </c>
      <c r="AF2277" s="370">
        <f>+'4-XXXX'!Y117</f>
        <v>0</v>
      </c>
      <c r="AG2277" s="370">
        <f>+'4-XXXX'!Z117</f>
        <v>0</v>
      </c>
      <c r="AH2277" s="370">
        <f>+'4-XXXX'!AA117</f>
        <v>0</v>
      </c>
      <c r="AI2277" s="370">
        <f>+'4-XXXX'!AB117</f>
        <v>0</v>
      </c>
      <c r="AJ2277" s="370">
        <f>+'4-XXXX'!AC117</f>
        <v>0</v>
      </c>
      <c r="AK2277" s="370">
        <f>+'4-XXXX'!AD117</f>
        <v>0</v>
      </c>
    </row>
    <row r="2278" spans="1:37" x14ac:dyDescent="0.25">
      <c r="A2278" s="370">
        <f t="shared" si="291"/>
        <v>2277</v>
      </c>
      <c r="B2278" s="370" t="str">
        <f t="shared" si="297"/>
        <v>0_9</v>
      </c>
      <c r="C2278" s="370">
        <f>+'4-XXXX'!A118</f>
        <v>0</v>
      </c>
      <c r="D2278" s="370">
        <f>+'4-XXXX'!B118</f>
        <v>4</v>
      </c>
      <c r="E2278" s="370" t="str">
        <f>+'4-XXXX'!C118</f>
        <v>XXXX</v>
      </c>
      <c r="F2278" s="371" t="str">
        <f t="shared" si="292"/>
        <v>4_XXXX</v>
      </c>
      <c r="G2278" s="370">
        <f>+'4-XXXX'!D118</f>
        <v>0</v>
      </c>
      <c r="H2278" s="370">
        <f>+'4-XXXX'!E118</f>
        <v>0</v>
      </c>
      <c r="I2278" s="371" t="str">
        <f t="shared" si="293"/>
        <v>0_0</v>
      </c>
      <c r="J2278" s="370">
        <f>+'4-XXXX'!F118</f>
        <v>0</v>
      </c>
      <c r="K2278" s="370">
        <f>+'4-XXXX'!G118</f>
        <v>0</v>
      </c>
      <c r="L2278" s="371" t="str">
        <f t="shared" si="294"/>
        <v>0_0</v>
      </c>
      <c r="M2278" s="370">
        <f>+'4-XXXX'!H118</f>
        <v>0</v>
      </c>
      <c r="N2278" s="370">
        <f>+'4-XXXX'!I118</f>
        <v>0</v>
      </c>
      <c r="O2278" s="370">
        <f>+'4-XXXX'!J118</f>
        <v>0</v>
      </c>
      <c r="P2278" s="370">
        <f>+'4-XXXX'!K118</f>
        <v>0</v>
      </c>
      <c r="Q2278" s="371" t="str">
        <f t="shared" si="295"/>
        <v>0_0</v>
      </c>
      <c r="R2278" s="372" t="str">
        <f t="shared" si="298"/>
        <v>I</v>
      </c>
      <c r="S2278" s="370">
        <f>+'4-XXXX'!L118</f>
        <v>0</v>
      </c>
      <c r="T2278" s="370">
        <f>+'4-XXXX'!M118</f>
        <v>0</v>
      </c>
      <c r="U2278" s="370">
        <f>+'4-XXXX'!N118</f>
        <v>0</v>
      </c>
      <c r="V2278" s="370">
        <f>+'4-XXXX'!O118</f>
        <v>9</v>
      </c>
      <c r="W2278" s="370">
        <f>+'4-XXXX'!Q118</f>
        <v>0</v>
      </c>
      <c r="X2278" s="370">
        <f>+'4-XXXX'!R118</f>
        <v>0</v>
      </c>
      <c r="Y2278" s="370">
        <f>+'4-XXXX'!S118</f>
        <v>0</v>
      </c>
      <c r="Z2278" s="370">
        <f>+'4-XXXX'!T118</f>
        <v>0</v>
      </c>
      <c r="AA2278" s="371" t="str">
        <f t="shared" si="296"/>
        <v>4_0_XXXX_0</v>
      </c>
      <c r="AB2278" s="370">
        <f>+'4-XXXX'!U118</f>
        <v>0</v>
      </c>
      <c r="AC2278" s="370">
        <f>+'4-XXXX'!V118</f>
        <v>0</v>
      </c>
      <c r="AD2278" s="370">
        <f>+'4-XXXX'!W118</f>
        <v>0</v>
      </c>
      <c r="AE2278" s="370">
        <f>+'4-XXXX'!X118</f>
        <v>0</v>
      </c>
      <c r="AF2278" s="370">
        <f>+'4-XXXX'!Y118</f>
        <v>0</v>
      </c>
      <c r="AG2278" s="370">
        <f>+'4-XXXX'!Z118</f>
        <v>0</v>
      </c>
      <c r="AH2278" s="370">
        <f>+'4-XXXX'!AA118</f>
        <v>0</v>
      </c>
      <c r="AI2278" s="370">
        <f>+'4-XXXX'!AB118</f>
        <v>0</v>
      </c>
      <c r="AJ2278" s="370">
        <f>+'4-XXXX'!AC118</f>
        <v>0</v>
      </c>
      <c r="AK2278" s="370">
        <f>+'4-XXXX'!AD118</f>
        <v>0</v>
      </c>
    </row>
    <row r="2279" spans="1:37" x14ac:dyDescent="0.25">
      <c r="A2279" s="370">
        <f t="shared" si="291"/>
        <v>2278</v>
      </c>
      <c r="B2279" s="370" t="str">
        <f t="shared" si="297"/>
        <v>0_10</v>
      </c>
      <c r="C2279" s="370">
        <f>+'4-XXXX'!A119</f>
        <v>0</v>
      </c>
      <c r="D2279" s="370">
        <f>+'4-XXXX'!B119</f>
        <v>4</v>
      </c>
      <c r="E2279" s="370" t="str">
        <f>+'4-XXXX'!C119</f>
        <v>XXXX</v>
      </c>
      <c r="F2279" s="371" t="str">
        <f t="shared" si="292"/>
        <v>4_XXXX</v>
      </c>
      <c r="G2279" s="370">
        <f>+'4-XXXX'!D119</f>
        <v>0</v>
      </c>
      <c r="H2279" s="370">
        <f>+'4-XXXX'!E119</f>
        <v>0</v>
      </c>
      <c r="I2279" s="371" t="str">
        <f t="shared" si="293"/>
        <v>0_0</v>
      </c>
      <c r="J2279" s="370">
        <f>+'4-XXXX'!F119</f>
        <v>0</v>
      </c>
      <c r="K2279" s="370">
        <f>+'4-XXXX'!G119</f>
        <v>0</v>
      </c>
      <c r="L2279" s="371" t="str">
        <f t="shared" si="294"/>
        <v>0_0</v>
      </c>
      <c r="M2279" s="370">
        <f>+'4-XXXX'!H119</f>
        <v>0</v>
      </c>
      <c r="N2279" s="370">
        <f>+'4-XXXX'!I119</f>
        <v>0</v>
      </c>
      <c r="O2279" s="370">
        <f>+'4-XXXX'!J119</f>
        <v>0</v>
      </c>
      <c r="P2279" s="370">
        <f>+'4-XXXX'!K119</f>
        <v>0</v>
      </c>
      <c r="Q2279" s="371" t="str">
        <f t="shared" si="295"/>
        <v>0_0</v>
      </c>
      <c r="R2279" s="372" t="str">
        <f t="shared" si="298"/>
        <v>I</v>
      </c>
      <c r="S2279" s="370">
        <f>+'4-XXXX'!L119</f>
        <v>0</v>
      </c>
      <c r="T2279" s="370">
        <f>+'4-XXXX'!M119</f>
        <v>0</v>
      </c>
      <c r="U2279" s="370">
        <f>+'4-XXXX'!N119</f>
        <v>0</v>
      </c>
      <c r="V2279" s="370">
        <f>+'4-XXXX'!O119</f>
        <v>10</v>
      </c>
      <c r="W2279" s="370">
        <f>+'4-XXXX'!Q119</f>
        <v>0</v>
      </c>
      <c r="X2279" s="370">
        <f>+'4-XXXX'!R119</f>
        <v>0</v>
      </c>
      <c r="Y2279" s="370">
        <f>+'4-XXXX'!S119</f>
        <v>0</v>
      </c>
      <c r="Z2279" s="370">
        <f>+'4-XXXX'!T119</f>
        <v>0</v>
      </c>
      <c r="AA2279" s="371" t="str">
        <f t="shared" si="296"/>
        <v>4_0_XXXX_0</v>
      </c>
      <c r="AB2279" s="370">
        <f>+'4-XXXX'!U119</f>
        <v>0</v>
      </c>
      <c r="AC2279" s="370">
        <f>+'4-XXXX'!V119</f>
        <v>0</v>
      </c>
      <c r="AD2279" s="370">
        <f>+'4-XXXX'!W119</f>
        <v>0</v>
      </c>
      <c r="AE2279" s="370">
        <f>+'4-XXXX'!X119</f>
        <v>0</v>
      </c>
      <c r="AF2279" s="370">
        <f>+'4-XXXX'!Y119</f>
        <v>0</v>
      </c>
      <c r="AG2279" s="370">
        <f>+'4-XXXX'!Z119</f>
        <v>0</v>
      </c>
      <c r="AH2279" s="370">
        <f>+'4-XXXX'!AA119</f>
        <v>0</v>
      </c>
      <c r="AI2279" s="370">
        <f>+'4-XXXX'!AB119</f>
        <v>0</v>
      </c>
      <c r="AJ2279" s="370">
        <f>+'4-XXXX'!AC119</f>
        <v>0</v>
      </c>
      <c r="AK2279" s="370">
        <f>+'4-XXXX'!AD119</f>
        <v>0</v>
      </c>
    </row>
    <row r="2280" spans="1:37" x14ac:dyDescent="0.25">
      <c r="A2280" s="370">
        <f t="shared" si="291"/>
        <v>2279</v>
      </c>
      <c r="B2280" s="370" t="str">
        <f t="shared" si="297"/>
        <v>0_11</v>
      </c>
      <c r="C2280" s="370">
        <f>+'4-XXXX'!A120</f>
        <v>0</v>
      </c>
      <c r="D2280" s="370">
        <f>+'4-XXXX'!B120</f>
        <v>4</v>
      </c>
      <c r="E2280" s="370" t="str">
        <f>+'4-XXXX'!C120</f>
        <v>XXXX</v>
      </c>
      <c r="F2280" s="371" t="str">
        <f t="shared" si="292"/>
        <v>4_XXXX</v>
      </c>
      <c r="G2280" s="370">
        <f>+'4-XXXX'!D120</f>
        <v>0</v>
      </c>
      <c r="H2280" s="370">
        <f>+'4-XXXX'!E120</f>
        <v>0</v>
      </c>
      <c r="I2280" s="371" t="str">
        <f t="shared" si="293"/>
        <v>0_0</v>
      </c>
      <c r="J2280" s="370">
        <f>+'4-XXXX'!F120</f>
        <v>0</v>
      </c>
      <c r="K2280" s="370">
        <f>+'4-XXXX'!G120</f>
        <v>0</v>
      </c>
      <c r="L2280" s="371" t="str">
        <f t="shared" si="294"/>
        <v>0_0</v>
      </c>
      <c r="M2280" s="370">
        <f>+'4-XXXX'!H120</f>
        <v>0</v>
      </c>
      <c r="N2280" s="370">
        <f>+'4-XXXX'!I120</f>
        <v>0</v>
      </c>
      <c r="O2280" s="370">
        <f>+'4-XXXX'!J120</f>
        <v>0</v>
      </c>
      <c r="P2280" s="370">
        <f>+'4-XXXX'!K120</f>
        <v>0</v>
      </c>
      <c r="Q2280" s="371" t="str">
        <f t="shared" si="295"/>
        <v>0_0</v>
      </c>
      <c r="R2280" s="372" t="str">
        <f t="shared" si="298"/>
        <v>I</v>
      </c>
      <c r="S2280" s="370">
        <f>+'4-XXXX'!L120</f>
        <v>0</v>
      </c>
      <c r="T2280" s="370">
        <f>+'4-XXXX'!M120</f>
        <v>0</v>
      </c>
      <c r="U2280" s="370">
        <f>+'4-XXXX'!N120</f>
        <v>0</v>
      </c>
      <c r="V2280" s="370">
        <f>+'4-XXXX'!O120</f>
        <v>11</v>
      </c>
      <c r="W2280" s="370">
        <f>+'4-XXXX'!Q120</f>
        <v>0</v>
      </c>
      <c r="X2280" s="370">
        <f>+'4-XXXX'!R120</f>
        <v>0</v>
      </c>
      <c r="Y2280" s="370">
        <f>+'4-XXXX'!S120</f>
        <v>0</v>
      </c>
      <c r="Z2280" s="370">
        <f>+'4-XXXX'!T120</f>
        <v>0</v>
      </c>
      <c r="AA2280" s="371" t="str">
        <f t="shared" si="296"/>
        <v>4_0_XXXX_0</v>
      </c>
      <c r="AB2280" s="370">
        <f>+'4-XXXX'!U120</f>
        <v>0</v>
      </c>
      <c r="AC2280" s="370">
        <f>+'4-XXXX'!V120</f>
        <v>0</v>
      </c>
      <c r="AD2280" s="370">
        <f>+'4-XXXX'!W120</f>
        <v>0</v>
      </c>
      <c r="AE2280" s="370">
        <f>+'4-XXXX'!X120</f>
        <v>0</v>
      </c>
      <c r="AF2280" s="370">
        <f>+'4-XXXX'!Y120</f>
        <v>0</v>
      </c>
      <c r="AG2280" s="370">
        <f>+'4-XXXX'!Z120</f>
        <v>0</v>
      </c>
      <c r="AH2280" s="370">
        <f>+'4-XXXX'!AA120</f>
        <v>0</v>
      </c>
      <c r="AI2280" s="370">
        <f>+'4-XXXX'!AB120</f>
        <v>0</v>
      </c>
      <c r="AJ2280" s="370">
        <f>+'4-XXXX'!AC120</f>
        <v>0</v>
      </c>
      <c r="AK2280" s="370">
        <f>+'4-XXXX'!AD120</f>
        <v>0</v>
      </c>
    </row>
    <row r="2281" spans="1:37" x14ac:dyDescent="0.25">
      <c r="A2281" s="370">
        <f t="shared" si="291"/>
        <v>2280</v>
      </c>
      <c r="B2281" s="370" t="str">
        <f t="shared" si="297"/>
        <v>0_12</v>
      </c>
      <c r="C2281" s="370">
        <f>+'4-XXXX'!A121</f>
        <v>0</v>
      </c>
      <c r="D2281" s="370">
        <f>+'4-XXXX'!B121</f>
        <v>4</v>
      </c>
      <c r="E2281" s="370" t="str">
        <f>+'4-XXXX'!C121</f>
        <v>XXXX</v>
      </c>
      <c r="F2281" s="371" t="str">
        <f t="shared" si="292"/>
        <v>4_XXXX</v>
      </c>
      <c r="G2281" s="370">
        <f>+'4-XXXX'!D121</f>
        <v>0</v>
      </c>
      <c r="H2281" s="370">
        <f>+'4-XXXX'!E121</f>
        <v>0</v>
      </c>
      <c r="I2281" s="371" t="str">
        <f t="shared" si="293"/>
        <v>0_0</v>
      </c>
      <c r="J2281" s="370">
        <f>+'4-XXXX'!F121</f>
        <v>0</v>
      </c>
      <c r="K2281" s="370">
        <f>+'4-XXXX'!G121</f>
        <v>0</v>
      </c>
      <c r="L2281" s="371" t="str">
        <f t="shared" si="294"/>
        <v>0_0</v>
      </c>
      <c r="M2281" s="370">
        <f>+'4-XXXX'!H121</f>
        <v>0</v>
      </c>
      <c r="N2281" s="370">
        <f>+'4-XXXX'!I121</f>
        <v>0</v>
      </c>
      <c r="O2281" s="370">
        <f>+'4-XXXX'!J121</f>
        <v>0</v>
      </c>
      <c r="P2281" s="370">
        <f>+'4-XXXX'!K121</f>
        <v>0</v>
      </c>
      <c r="Q2281" s="371" t="str">
        <f t="shared" si="295"/>
        <v>0_0</v>
      </c>
      <c r="R2281" s="372" t="str">
        <f t="shared" si="298"/>
        <v>I</v>
      </c>
      <c r="S2281" s="370">
        <f>+'4-XXXX'!L121</f>
        <v>0</v>
      </c>
      <c r="T2281" s="370">
        <f>+'4-XXXX'!M121</f>
        <v>0</v>
      </c>
      <c r="U2281" s="370">
        <f>+'4-XXXX'!N121</f>
        <v>0</v>
      </c>
      <c r="V2281" s="370">
        <f>+'4-XXXX'!O121</f>
        <v>12</v>
      </c>
      <c r="W2281" s="370">
        <f>+'4-XXXX'!Q121</f>
        <v>0</v>
      </c>
      <c r="X2281" s="370">
        <f>+'4-XXXX'!R121</f>
        <v>0</v>
      </c>
      <c r="Y2281" s="370">
        <f>+'4-XXXX'!S121</f>
        <v>0</v>
      </c>
      <c r="Z2281" s="370">
        <f>+'4-XXXX'!T121</f>
        <v>0</v>
      </c>
      <c r="AA2281" s="371" t="str">
        <f t="shared" si="296"/>
        <v>4_0_XXXX_0</v>
      </c>
      <c r="AB2281" s="370">
        <f>+'4-XXXX'!U121</f>
        <v>0</v>
      </c>
      <c r="AC2281" s="370">
        <f>+'4-XXXX'!V121</f>
        <v>0</v>
      </c>
      <c r="AD2281" s="370">
        <f>+'4-XXXX'!W121</f>
        <v>0</v>
      </c>
      <c r="AE2281" s="370">
        <f>+'4-XXXX'!X121</f>
        <v>0</v>
      </c>
      <c r="AF2281" s="370">
        <f>+'4-XXXX'!Y121</f>
        <v>0</v>
      </c>
      <c r="AG2281" s="370">
        <f>+'4-XXXX'!Z121</f>
        <v>0</v>
      </c>
      <c r="AH2281" s="370">
        <f>+'4-XXXX'!AA121</f>
        <v>0</v>
      </c>
      <c r="AI2281" s="370">
        <f>+'4-XXXX'!AB121</f>
        <v>0</v>
      </c>
      <c r="AJ2281" s="370">
        <f>+'4-XXXX'!AC121</f>
        <v>0</v>
      </c>
      <c r="AK2281" s="370">
        <f>+'4-XXXX'!AD121</f>
        <v>0</v>
      </c>
    </row>
    <row r="2282" spans="1:37" x14ac:dyDescent="0.25">
      <c r="A2282" s="370">
        <f t="shared" si="291"/>
        <v>2281</v>
      </c>
      <c r="B2282" s="370" t="str">
        <f t="shared" si="297"/>
        <v>0_1</v>
      </c>
      <c r="C2282" s="370">
        <f>+'4-XXXX'!A122</f>
        <v>0</v>
      </c>
      <c r="D2282" s="370">
        <f>+'4-XXXX'!B122</f>
        <v>4</v>
      </c>
      <c r="E2282" s="370" t="str">
        <f>+'4-XXXX'!C122</f>
        <v>XXXX</v>
      </c>
      <c r="F2282" s="371" t="str">
        <f t="shared" si="292"/>
        <v>4_XXXX</v>
      </c>
      <c r="G2282" s="370">
        <f>+'4-XXXX'!D122</f>
        <v>0</v>
      </c>
      <c r="H2282" s="370">
        <f>+'4-XXXX'!E122</f>
        <v>0</v>
      </c>
      <c r="I2282" s="371" t="str">
        <f t="shared" si="293"/>
        <v>0_0</v>
      </c>
      <c r="J2282" s="370">
        <f>+'4-XXXX'!F122</f>
        <v>0</v>
      </c>
      <c r="K2282" s="370">
        <f>+'4-XXXX'!G122</f>
        <v>0</v>
      </c>
      <c r="L2282" s="371" t="str">
        <f t="shared" si="294"/>
        <v>0_0</v>
      </c>
      <c r="M2282" s="370">
        <f>+'4-XXXX'!H122</f>
        <v>0</v>
      </c>
      <c r="N2282" s="370">
        <f>+'4-XXXX'!I122</f>
        <v>0</v>
      </c>
      <c r="O2282" s="370">
        <f>+'4-XXXX'!J122</f>
        <v>0</v>
      </c>
      <c r="P2282" s="370">
        <f>+'4-XXXX'!K122</f>
        <v>0</v>
      </c>
      <c r="Q2282" s="371" t="str">
        <f t="shared" si="295"/>
        <v>0_0</v>
      </c>
      <c r="R2282" s="372" t="str">
        <f t="shared" si="298"/>
        <v>I</v>
      </c>
      <c r="S2282" s="370">
        <f>+'4-XXXX'!L122</f>
        <v>0</v>
      </c>
      <c r="T2282" s="370">
        <f>+'4-XXXX'!M122</f>
        <v>0</v>
      </c>
      <c r="U2282" s="370">
        <f>+'4-XXXX'!N122</f>
        <v>0</v>
      </c>
      <c r="V2282" s="370">
        <f>+'4-XXXX'!O122</f>
        <v>1</v>
      </c>
      <c r="W2282" s="370">
        <f>+'4-XXXX'!Q122</f>
        <v>0</v>
      </c>
      <c r="X2282" s="370">
        <f>+'4-XXXX'!R122</f>
        <v>0</v>
      </c>
      <c r="Y2282" s="370">
        <f>+'4-XXXX'!S122</f>
        <v>0</v>
      </c>
      <c r="Z2282" s="370">
        <f>+'4-XXXX'!T122</f>
        <v>0</v>
      </c>
      <c r="AA2282" s="371" t="str">
        <f t="shared" si="296"/>
        <v>4_0_XXXX_0</v>
      </c>
      <c r="AB2282" s="370">
        <f>+'4-XXXX'!U122</f>
        <v>0</v>
      </c>
      <c r="AC2282" s="370">
        <f>+'4-XXXX'!V122</f>
        <v>0</v>
      </c>
      <c r="AD2282" s="370">
        <f>+'4-XXXX'!W122</f>
        <v>0</v>
      </c>
      <c r="AE2282" s="370">
        <f>+'4-XXXX'!X122</f>
        <v>0</v>
      </c>
      <c r="AF2282" s="370">
        <f>+'4-XXXX'!Y122</f>
        <v>0</v>
      </c>
      <c r="AG2282" s="370">
        <f>+'4-XXXX'!Z122</f>
        <v>0</v>
      </c>
      <c r="AH2282" s="370">
        <f>+'4-XXXX'!AA122</f>
        <v>0</v>
      </c>
      <c r="AI2282" s="370">
        <f>+'4-XXXX'!AB122</f>
        <v>0</v>
      </c>
      <c r="AJ2282" s="370">
        <f>+'4-XXXX'!AC122</f>
        <v>0</v>
      </c>
      <c r="AK2282" s="370">
        <f>+'4-XXXX'!AD122</f>
        <v>0</v>
      </c>
    </row>
    <row r="2283" spans="1:37" x14ac:dyDescent="0.25">
      <c r="A2283" s="370">
        <f t="shared" si="291"/>
        <v>2282</v>
      </c>
      <c r="B2283" s="370" t="str">
        <f t="shared" si="297"/>
        <v>0_2</v>
      </c>
      <c r="C2283" s="370">
        <f>+'4-XXXX'!A123</f>
        <v>0</v>
      </c>
      <c r="D2283" s="370">
        <f>+'4-XXXX'!B123</f>
        <v>4</v>
      </c>
      <c r="E2283" s="370" t="str">
        <f>+'4-XXXX'!C123</f>
        <v>XXXX</v>
      </c>
      <c r="F2283" s="371" t="str">
        <f t="shared" si="292"/>
        <v>4_XXXX</v>
      </c>
      <c r="G2283" s="370">
        <f>+'4-XXXX'!D123</f>
        <v>0</v>
      </c>
      <c r="H2283" s="370">
        <f>+'4-XXXX'!E123</f>
        <v>0</v>
      </c>
      <c r="I2283" s="371" t="str">
        <f t="shared" si="293"/>
        <v>0_0</v>
      </c>
      <c r="J2283" s="370">
        <f>+'4-XXXX'!F123</f>
        <v>0</v>
      </c>
      <c r="K2283" s="370">
        <f>+'4-XXXX'!G123</f>
        <v>0</v>
      </c>
      <c r="L2283" s="371" t="str">
        <f t="shared" si="294"/>
        <v>0_0</v>
      </c>
      <c r="M2283" s="370">
        <f>+'4-XXXX'!H123</f>
        <v>0</v>
      </c>
      <c r="N2283" s="370">
        <f>+'4-XXXX'!I123</f>
        <v>0</v>
      </c>
      <c r="O2283" s="370">
        <f>+'4-XXXX'!J123</f>
        <v>0</v>
      </c>
      <c r="P2283" s="370">
        <f>+'4-XXXX'!K123</f>
        <v>0</v>
      </c>
      <c r="Q2283" s="371" t="str">
        <f t="shared" si="295"/>
        <v>0_0</v>
      </c>
      <c r="R2283" s="372" t="str">
        <f t="shared" si="298"/>
        <v>I</v>
      </c>
      <c r="S2283" s="370">
        <f>+'4-XXXX'!L123</f>
        <v>0</v>
      </c>
      <c r="T2283" s="370">
        <f>+'4-XXXX'!M123</f>
        <v>0</v>
      </c>
      <c r="U2283" s="370">
        <f>+'4-XXXX'!N123</f>
        <v>0</v>
      </c>
      <c r="V2283" s="370">
        <f>+'4-XXXX'!O123</f>
        <v>2</v>
      </c>
      <c r="W2283" s="370">
        <f>+'4-XXXX'!Q123</f>
        <v>0</v>
      </c>
      <c r="X2283" s="370">
        <f>+'4-XXXX'!R123</f>
        <v>0</v>
      </c>
      <c r="Y2283" s="370">
        <f>+'4-XXXX'!S123</f>
        <v>0</v>
      </c>
      <c r="Z2283" s="370">
        <f>+'4-XXXX'!T123</f>
        <v>0</v>
      </c>
      <c r="AA2283" s="371" t="str">
        <f t="shared" si="296"/>
        <v>4_0_XXXX_0</v>
      </c>
      <c r="AB2283" s="370">
        <f>+'4-XXXX'!U123</f>
        <v>0</v>
      </c>
      <c r="AC2283" s="370">
        <f>+'4-XXXX'!V123</f>
        <v>0</v>
      </c>
      <c r="AD2283" s="370">
        <f>+'4-XXXX'!W123</f>
        <v>0</v>
      </c>
      <c r="AE2283" s="370">
        <f>+'4-XXXX'!X123</f>
        <v>0</v>
      </c>
      <c r="AF2283" s="370">
        <f>+'4-XXXX'!Y123</f>
        <v>0</v>
      </c>
      <c r="AG2283" s="370">
        <f>+'4-XXXX'!Z123</f>
        <v>0</v>
      </c>
      <c r="AH2283" s="370">
        <f>+'4-XXXX'!AA123</f>
        <v>0</v>
      </c>
      <c r="AI2283" s="370">
        <f>+'4-XXXX'!AB123</f>
        <v>0</v>
      </c>
      <c r="AJ2283" s="370">
        <f>+'4-XXXX'!AC123</f>
        <v>0</v>
      </c>
      <c r="AK2283" s="370">
        <f>+'4-XXXX'!AD123</f>
        <v>0</v>
      </c>
    </row>
    <row r="2284" spans="1:37" x14ac:dyDescent="0.25">
      <c r="A2284" s="370">
        <f t="shared" si="291"/>
        <v>2283</v>
      </c>
      <c r="B2284" s="370" t="str">
        <f t="shared" si="297"/>
        <v>0_3</v>
      </c>
      <c r="C2284" s="370">
        <f>+'4-XXXX'!A124</f>
        <v>0</v>
      </c>
      <c r="D2284" s="370">
        <f>+'4-XXXX'!B124</f>
        <v>4</v>
      </c>
      <c r="E2284" s="370" t="str">
        <f>+'4-XXXX'!C124</f>
        <v>XXXX</v>
      </c>
      <c r="F2284" s="371" t="str">
        <f t="shared" si="292"/>
        <v>4_XXXX</v>
      </c>
      <c r="G2284" s="370">
        <f>+'4-XXXX'!D124</f>
        <v>0</v>
      </c>
      <c r="H2284" s="370">
        <f>+'4-XXXX'!E124</f>
        <v>0</v>
      </c>
      <c r="I2284" s="371" t="str">
        <f t="shared" si="293"/>
        <v>0_0</v>
      </c>
      <c r="J2284" s="370">
        <f>+'4-XXXX'!F124</f>
        <v>0</v>
      </c>
      <c r="K2284" s="370">
        <f>+'4-XXXX'!G124</f>
        <v>0</v>
      </c>
      <c r="L2284" s="371" t="str">
        <f t="shared" si="294"/>
        <v>0_0</v>
      </c>
      <c r="M2284" s="370">
        <f>+'4-XXXX'!H124</f>
        <v>0</v>
      </c>
      <c r="N2284" s="370">
        <f>+'4-XXXX'!I124</f>
        <v>0</v>
      </c>
      <c r="O2284" s="370">
        <f>+'4-XXXX'!J124</f>
        <v>0</v>
      </c>
      <c r="P2284" s="370">
        <f>+'4-XXXX'!K124</f>
        <v>0</v>
      </c>
      <c r="Q2284" s="371" t="str">
        <f t="shared" si="295"/>
        <v>0_0</v>
      </c>
      <c r="R2284" s="372" t="str">
        <f t="shared" si="298"/>
        <v>I</v>
      </c>
      <c r="S2284" s="370">
        <f>+'4-XXXX'!L124</f>
        <v>0</v>
      </c>
      <c r="T2284" s="370">
        <f>+'4-XXXX'!M124</f>
        <v>0</v>
      </c>
      <c r="U2284" s="370">
        <f>+'4-XXXX'!N124</f>
        <v>0</v>
      </c>
      <c r="V2284" s="370">
        <f>+'4-XXXX'!O124</f>
        <v>3</v>
      </c>
      <c r="W2284" s="370">
        <f>+'4-XXXX'!Q124</f>
        <v>0</v>
      </c>
      <c r="X2284" s="370">
        <f>+'4-XXXX'!R124</f>
        <v>0</v>
      </c>
      <c r="Y2284" s="370">
        <f>+'4-XXXX'!S124</f>
        <v>0</v>
      </c>
      <c r="Z2284" s="370">
        <f>+'4-XXXX'!T124</f>
        <v>0</v>
      </c>
      <c r="AA2284" s="371" t="str">
        <f t="shared" si="296"/>
        <v>4_0_XXXX_0</v>
      </c>
      <c r="AB2284" s="370">
        <f>+'4-XXXX'!U124</f>
        <v>0</v>
      </c>
      <c r="AC2284" s="370">
        <f>+'4-XXXX'!V124</f>
        <v>0</v>
      </c>
      <c r="AD2284" s="370">
        <f>+'4-XXXX'!W124</f>
        <v>0</v>
      </c>
      <c r="AE2284" s="370">
        <f>+'4-XXXX'!X124</f>
        <v>0</v>
      </c>
      <c r="AF2284" s="370">
        <f>+'4-XXXX'!Y124</f>
        <v>0</v>
      </c>
      <c r="AG2284" s="370">
        <f>+'4-XXXX'!Z124</f>
        <v>0</v>
      </c>
      <c r="AH2284" s="370">
        <f>+'4-XXXX'!AA124</f>
        <v>0</v>
      </c>
      <c r="AI2284" s="370">
        <f>+'4-XXXX'!AB124</f>
        <v>0</v>
      </c>
      <c r="AJ2284" s="370">
        <f>+'4-XXXX'!AC124</f>
        <v>0</v>
      </c>
      <c r="AK2284" s="370">
        <f>+'4-XXXX'!AD124</f>
        <v>0</v>
      </c>
    </row>
    <row r="2285" spans="1:37" x14ac:dyDescent="0.25">
      <c r="A2285" s="370">
        <f t="shared" si="291"/>
        <v>2284</v>
      </c>
      <c r="B2285" s="370" t="str">
        <f t="shared" si="297"/>
        <v>0_4</v>
      </c>
      <c r="C2285" s="370">
        <f>+'4-XXXX'!A125</f>
        <v>0</v>
      </c>
      <c r="D2285" s="370">
        <f>+'4-XXXX'!B125</f>
        <v>4</v>
      </c>
      <c r="E2285" s="370" t="str">
        <f>+'4-XXXX'!C125</f>
        <v>XXXX</v>
      </c>
      <c r="F2285" s="371" t="str">
        <f t="shared" si="292"/>
        <v>4_XXXX</v>
      </c>
      <c r="G2285" s="370">
        <f>+'4-XXXX'!D125</f>
        <v>0</v>
      </c>
      <c r="H2285" s="370">
        <f>+'4-XXXX'!E125</f>
        <v>0</v>
      </c>
      <c r="I2285" s="371" t="str">
        <f t="shared" si="293"/>
        <v>0_0</v>
      </c>
      <c r="J2285" s="370">
        <f>+'4-XXXX'!F125</f>
        <v>0</v>
      </c>
      <c r="K2285" s="370">
        <f>+'4-XXXX'!G125</f>
        <v>0</v>
      </c>
      <c r="L2285" s="371" t="str">
        <f t="shared" si="294"/>
        <v>0_0</v>
      </c>
      <c r="M2285" s="370">
        <f>+'4-XXXX'!H125</f>
        <v>0</v>
      </c>
      <c r="N2285" s="370">
        <f>+'4-XXXX'!I125</f>
        <v>0</v>
      </c>
      <c r="O2285" s="370">
        <f>+'4-XXXX'!J125</f>
        <v>0</v>
      </c>
      <c r="P2285" s="370">
        <f>+'4-XXXX'!K125</f>
        <v>0</v>
      </c>
      <c r="Q2285" s="371" t="str">
        <f t="shared" si="295"/>
        <v>0_0</v>
      </c>
      <c r="R2285" s="372" t="str">
        <f t="shared" si="298"/>
        <v>I</v>
      </c>
      <c r="S2285" s="370">
        <f>+'4-XXXX'!L125</f>
        <v>0</v>
      </c>
      <c r="T2285" s="370">
        <f>+'4-XXXX'!M125</f>
        <v>0</v>
      </c>
      <c r="U2285" s="370">
        <f>+'4-XXXX'!N125</f>
        <v>0</v>
      </c>
      <c r="V2285" s="370">
        <f>+'4-XXXX'!O125</f>
        <v>4</v>
      </c>
      <c r="W2285" s="370">
        <f>+'4-XXXX'!Q125</f>
        <v>0</v>
      </c>
      <c r="X2285" s="370">
        <f>+'4-XXXX'!R125</f>
        <v>0</v>
      </c>
      <c r="Y2285" s="370">
        <f>+'4-XXXX'!S125</f>
        <v>0</v>
      </c>
      <c r="Z2285" s="370">
        <f>+'4-XXXX'!T125</f>
        <v>0</v>
      </c>
      <c r="AA2285" s="371" t="str">
        <f t="shared" si="296"/>
        <v>4_0_XXXX_0</v>
      </c>
      <c r="AB2285" s="370">
        <f>+'4-XXXX'!U125</f>
        <v>0</v>
      </c>
      <c r="AC2285" s="370">
        <f>+'4-XXXX'!V125</f>
        <v>0</v>
      </c>
      <c r="AD2285" s="370">
        <f>+'4-XXXX'!W125</f>
        <v>0</v>
      </c>
      <c r="AE2285" s="370">
        <f>+'4-XXXX'!X125</f>
        <v>0</v>
      </c>
      <c r="AF2285" s="370">
        <f>+'4-XXXX'!Y125</f>
        <v>0</v>
      </c>
      <c r="AG2285" s="370">
        <f>+'4-XXXX'!Z125</f>
        <v>0</v>
      </c>
      <c r="AH2285" s="370">
        <f>+'4-XXXX'!AA125</f>
        <v>0</v>
      </c>
      <c r="AI2285" s="370">
        <f>+'4-XXXX'!AB125</f>
        <v>0</v>
      </c>
      <c r="AJ2285" s="370">
        <f>+'4-XXXX'!AC125</f>
        <v>0</v>
      </c>
      <c r="AK2285" s="370">
        <f>+'4-XXXX'!AD125</f>
        <v>0</v>
      </c>
    </row>
    <row r="2286" spans="1:37" x14ac:dyDescent="0.25">
      <c r="A2286" s="370">
        <f t="shared" ref="A2286:A2349" si="299">+A2285+1</f>
        <v>2285</v>
      </c>
      <c r="B2286" s="370" t="str">
        <f t="shared" si="297"/>
        <v>0_5</v>
      </c>
      <c r="C2286" s="370">
        <f>+'4-XXXX'!A126</f>
        <v>0</v>
      </c>
      <c r="D2286" s="370">
        <f>+'4-XXXX'!B126</f>
        <v>4</v>
      </c>
      <c r="E2286" s="370" t="str">
        <f>+'4-XXXX'!C126</f>
        <v>XXXX</v>
      </c>
      <c r="F2286" s="371" t="str">
        <f t="shared" si="292"/>
        <v>4_XXXX</v>
      </c>
      <c r="G2286" s="370">
        <f>+'4-XXXX'!D126</f>
        <v>0</v>
      </c>
      <c r="H2286" s="370">
        <f>+'4-XXXX'!E126</f>
        <v>0</v>
      </c>
      <c r="I2286" s="371" t="str">
        <f t="shared" si="293"/>
        <v>0_0</v>
      </c>
      <c r="J2286" s="370">
        <f>+'4-XXXX'!F126</f>
        <v>0</v>
      </c>
      <c r="K2286" s="370">
        <f>+'4-XXXX'!G126</f>
        <v>0</v>
      </c>
      <c r="L2286" s="371" t="str">
        <f t="shared" si="294"/>
        <v>0_0</v>
      </c>
      <c r="M2286" s="370">
        <f>+'4-XXXX'!H126</f>
        <v>0</v>
      </c>
      <c r="N2286" s="370">
        <f>+'4-XXXX'!I126</f>
        <v>0</v>
      </c>
      <c r="O2286" s="370">
        <f>+'4-XXXX'!J126</f>
        <v>0</v>
      </c>
      <c r="P2286" s="370">
        <f>+'4-XXXX'!K126</f>
        <v>0</v>
      </c>
      <c r="Q2286" s="371" t="str">
        <f t="shared" si="295"/>
        <v>0_0</v>
      </c>
      <c r="R2286" s="372" t="str">
        <f t="shared" si="298"/>
        <v>I</v>
      </c>
      <c r="S2286" s="370">
        <f>+'4-XXXX'!L126</f>
        <v>0</v>
      </c>
      <c r="T2286" s="370">
        <f>+'4-XXXX'!M126</f>
        <v>0</v>
      </c>
      <c r="U2286" s="370">
        <f>+'4-XXXX'!N126</f>
        <v>0</v>
      </c>
      <c r="V2286" s="370">
        <f>+'4-XXXX'!O126</f>
        <v>5</v>
      </c>
      <c r="W2286" s="370">
        <f>+'4-XXXX'!Q126</f>
        <v>0</v>
      </c>
      <c r="X2286" s="370">
        <f>+'4-XXXX'!R126</f>
        <v>0</v>
      </c>
      <c r="Y2286" s="370">
        <f>+'4-XXXX'!S126</f>
        <v>0</v>
      </c>
      <c r="Z2286" s="370">
        <f>+'4-XXXX'!T126</f>
        <v>0</v>
      </c>
      <c r="AA2286" s="371" t="str">
        <f t="shared" si="296"/>
        <v>4_0_XXXX_0</v>
      </c>
      <c r="AB2286" s="370">
        <f>+'4-XXXX'!U126</f>
        <v>0</v>
      </c>
      <c r="AC2286" s="370">
        <f>+'4-XXXX'!V126</f>
        <v>0</v>
      </c>
      <c r="AD2286" s="370">
        <f>+'4-XXXX'!W126</f>
        <v>0</v>
      </c>
      <c r="AE2286" s="370">
        <f>+'4-XXXX'!X126</f>
        <v>0</v>
      </c>
      <c r="AF2286" s="370">
        <f>+'4-XXXX'!Y126</f>
        <v>0</v>
      </c>
      <c r="AG2286" s="370">
        <f>+'4-XXXX'!Z126</f>
        <v>0</v>
      </c>
      <c r="AH2286" s="370">
        <f>+'4-XXXX'!AA126</f>
        <v>0</v>
      </c>
      <c r="AI2286" s="370">
        <f>+'4-XXXX'!AB126</f>
        <v>0</v>
      </c>
      <c r="AJ2286" s="370">
        <f>+'4-XXXX'!AC126</f>
        <v>0</v>
      </c>
      <c r="AK2286" s="370">
        <f>+'4-XXXX'!AD126</f>
        <v>0</v>
      </c>
    </row>
    <row r="2287" spans="1:37" x14ac:dyDescent="0.25">
      <c r="A2287" s="370">
        <f t="shared" si="299"/>
        <v>2286</v>
      </c>
      <c r="B2287" s="370" t="str">
        <f t="shared" si="297"/>
        <v>0_6</v>
      </c>
      <c r="C2287" s="370">
        <f>+'4-XXXX'!A127</f>
        <v>0</v>
      </c>
      <c r="D2287" s="370">
        <f>+'4-XXXX'!B127</f>
        <v>4</v>
      </c>
      <c r="E2287" s="370" t="str">
        <f>+'4-XXXX'!C127</f>
        <v>XXXX</v>
      </c>
      <c r="F2287" s="371" t="str">
        <f t="shared" si="292"/>
        <v>4_XXXX</v>
      </c>
      <c r="G2287" s="370">
        <f>+'4-XXXX'!D127</f>
        <v>0</v>
      </c>
      <c r="H2287" s="370">
        <f>+'4-XXXX'!E127</f>
        <v>0</v>
      </c>
      <c r="I2287" s="371" t="str">
        <f t="shared" si="293"/>
        <v>0_0</v>
      </c>
      <c r="J2287" s="370">
        <f>+'4-XXXX'!F127</f>
        <v>0</v>
      </c>
      <c r="K2287" s="370">
        <f>+'4-XXXX'!G127</f>
        <v>0</v>
      </c>
      <c r="L2287" s="371" t="str">
        <f t="shared" si="294"/>
        <v>0_0</v>
      </c>
      <c r="M2287" s="370">
        <f>+'4-XXXX'!H127</f>
        <v>0</v>
      </c>
      <c r="N2287" s="370">
        <f>+'4-XXXX'!I127</f>
        <v>0</v>
      </c>
      <c r="O2287" s="370">
        <f>+'4-XXXX'!J127</f>
        <v>0</v>
      </c>
      <c r="P2287" s="370">
        <f>+'4-XXXX'!K127</f>
        <v>0</v>
      </c>
      <c r="Q2287" s="371" t="str">
        <f t="shared" si="295"/>
        <v>0_0</v>
      </c>
      <c r="R2287" s="372" t="str">
        <f t="shared" si="298"/>
        <v>I</v>
      </c>
      <c r="S2287" s="370">
        <f>+'4-XXXX'!L127</f>
        <v>0</v>
      </c>
      <c r="T2287" s="370">
        <f>+'4-XXXX'!M127</f>
        <v>0</v>
      </c>
      <c r="U2287" s="370">
        <f>+'4-XXXX'!N127</f>
        <v>0</v>
      </c>
      <c r="V2287" s="370">
        <f>+'4-XXXX'!O127</f>
        <v>6</v>
      </c>
      <c r="W2287" s="370">
        <f>+'4-XXXX'!Q127</f>
        <v>0</v>
      </c>
      <c r="X2287" s="370">
        <f>+'4-XXXX'!R127</f>
        <v>0</v>
      </c>
      <c r="Y2287" s="370">
        <f>+'4-XXXX'!S127</f>
        <v>0</v>
      </c>
      <c r="Z2287" s="370">
        <f>+'4-XXXX'!T127</f>
        <v>0</v>
      </c>
      <c r="AA2287" s="371" t="str">
        <f t="shared" si="296"/>
        <v>4_0_XXXX_0</v>
      </c>
      <c r="AB2287" s="370">
        <f>+'4-XXXX'!U127</f>
        <v>0</v>
      </c>
      <c r="AC2287" s="370">
        <f>+'4-XXXX'!V127</f>
        <v>0</v>
      </c>
      <c r="AD2287" s="370">
        <f>+'4-XXXX'!W127</f>
        <v>0</v>
      </c>
      <c r="AE2287" s="370">
        <f>+'4-XXXX'!X127</f>
        <v>0</v>
      </c>
      <c r="AF2287" s="370">
        <f>+'4-XXXX'!Y127</f>
        <v>0</v>
      </c>
      <c r="AG2287" s="370">
        <f>+'4-XXXX'!Z127</f>
        <v>0</v>
      </c>
      <c r="AH2287" s="370">
        <f>+'4-XXXX'!AA127</f>
        <v>0</v>
      </c>
      <c r="AI2287" s="370">
        <f>+'4-XXXX'!AB127</f>
        <v>0</v>
      </c>
      <c r="AJ2287" s="370">
        <f>+'4-XXXX'!AC127</f>
        <v>0</v>
      </c>
      <c r="AK2287" s="370">
        <f>+'4-XXXX'!AD127</f>
        <v>0</v>
      </c>
    </row>
    <row r="2288" spans="1:37" x14ac:dyDescent="0.25">
      <c r="A2288" s="370">
        <f t="shared" si="299"/>
        <v>2287</v>
      </c>
      <c r="B2288" s="370" t="str">
        <f t="shared" si="297"/>
        <v>0_7</v>
      </c>
      <c r="C2288" s="370">
        <f>+'4-XXXX'!A128</f>
        <v>0</v>
      </c>
      <c r="D2288" s="370">
        <f>+'4-XXXX'!B128</f>
        <v>4</v>
      </c>
      <c r="E2288" s="370" t="str">
        <f>+'4-XXXX'!C128</f>
        <v>XXXX</v>
      </c>
      <c r="F2288" s="371" t="str">
        <f t="shared" si="292"/>
        <v>4_XXXX</v>
      </c>
      <c r="G2288" s="370">
        <f>+'4-XXXX'!D128</f>
        <v>0</v>
      </c>
      <c r="H2288" s="370">
        <f>+'4-XXXX'!E128</f>
        <v>0</v>
      </c>
      <c r="I2288" s="371" t="str">
        <f t="shared" si="293"/>
        <v>0_0</v>
      </c>
      <c r="J2288" s="370">
        <f>+'4-XXXX'!F128</f>
        <v>0</v>
      </c>
      <c r="K2288" s="370">
        <f>+'4-XXXX'!G128</f>
        <v>0</v>
      </c>
      <c r="L2288" s="371" t="str">
        <f t="shared" si="294"/>
        <v>0_0</v>
      </c>
      <c r="M2288" s="370">
        <f>+'4-XXXX'!H128</f>
        <v>0</v>
      </c>
      <c r="N2288" s="370">
        <f>+'4-XXXX'!I128</f>
        <v>0</v>
      </c>
      <c r="O2288" s="370">
        <f>+'4-XXXX'!J128</f>
        <v>0</v>
      </c>
      <c r="P2288" s="370">
        <f>+'4-XXXX'!K128</f>
        <v>0</v>
      </c>
      <c r="Q2288" s="371" t="str">
        <f t="shared" si="295"/>
        <v>0_0</v>
      </c>
      <c r="R2288" s="372" t="str">
        <f t="shared" si="298"/>
        <v>I</v>
      </c>
      <c r="S2288" s="370">
        <f>+'4-XXXX'!L128</f>
        <v>0</v>
      </c>
      <c r="T2288" s="370">
        <f>+'4-XXXX'!M128</f>
        <v>0</v>
      </c>
      <c r="U2288" s="370">
        <f>+'4-XXXX'!N128</f>
        <v>0</v>
      </c>
      <c r="V2288" s="370">
        <f>+'4-XXXX'!O128</f>
        <v>7</v>
      </c>
      <c r="W2288" s="370">
        <f>+'4-XXXX'!Q128</f>
        <v>0</v>
      </c>
      <c r="X2288" s="370">
        <f>+'4-XXXX'!R128</f>
        <v>0</v>
      </c>
      <c r="Y2288" s="370">
        <f>+'4-XXXX'!S128</f>
        <v>0</v>
      </c>
      <c r="Z2288" s="370">
        <f>+'4-XXXX'!T128</f>
        <v>0</v>
      </c>
      <c r="AA2288" s="371" t="str">
        <f t="shared" si="296"/>
        <v>4_0_XXXX_0</v>
      </c>
      <c r="AB2288" s="370">
        <f>+'4-XXXX'!U128</f>
        <v>0</v>
      </c>
      <c r="AC2288" s="370">
        <f>+'4-XXXX'!V128</f>
        <v>0</v>
      </c>
      <c r="AD2288" s="370">
        <f>+'4-XXXX'!W128</f>
        <v>0</v>
      </c>
      <c r="AE2288" s="370">
        <f>+'4-XXXX'!X128</f>
        <v>0</v>
      </c>
      <c r="AF2288" s="370">
        <f>+'4-XXXX'!Y128</f>
        <v>0</v>
      </c>
      <c r="AG2288" s="370">
        <f>+'4-XXXX'!Z128</f>
        <v>0</v>
      </c>
      <c r="AH2288" s="370">
        <f>+'4-XXXX'!AA128</f>
        <v>0</v>
      </c>
      <c r="AI2288" s="370">
        <f>+'4-XXXX'!AB128</f>
        <v>0</v>
      </c>
      <c r="AJ2288" s="370">
        <f>+'4-XXXX'!AC128</f>
        <v>0</v>
      </c>
      <c r="AK2288" s="370">
        <f>+'4-XXXX'!AD128</f>
        <v>0</v>
      </c>
    </row>
    <row r="2289" spans="1:37" x14ac:dyDescent="0.25">
      <c r="A2289" s="370">
        <f t="shared" si="299"/>
        <v>2288</v>
      </c>
      <c r="B2289" s="370" t="str">
        <f t="shared" si="297"/>
        <v>0_8</v>
      </c>
      <c r="C2289" s="370">
        <f>+'4-XXXX'!A129</f>
        <v>0</v>
      </c>
      <c r="D2289" s="370">
        <f>+'4-XXXX'!B129</f>
        <v>4</v>
      </c>
      <c r="E2289" s="370" t="str">
        <f>+'4-XXXX'!C129</f>
        <v>XXXX</v>
      </c>
      <c r="F2289" s="371" t="str">
        <f t="shared" si="292"/>
        <v>4_XXXX</v>
      </c>
      <c r="G2289" s="370">
        <f>+'4-XXXX'!D129</f>
        <v>0</v>
      </c>
      <c r="H2289" s="370">
        <f>+'4-XXXX'!E129</f>
        <v>0</v>
      </c>
      <c r="I2289" s="371" t="str">
        <f t="shared" si="293"/>
        <v>0_0</v>
      </c>
      <c r="J2289" s="370">
        <f>+'4-XXXX'!F129</f>
        <v>0</v>
      </c>
      <c r="K2289" s="370">
        <f>+'4-XXXX'!G129</f>
        <v>0</v>
      </c>
      <c r="L2289" s="371" t="str">
        <f t="shared" si="294"/>
        <v>0_0</v>
      </c>
      <c r="M2289" s="370">
        <f>+'4-XXXX'!H129</f>
        <v>0</v>
      </c>
      <c r="N2289" s="370">
        <f>+'4-XXXX'!I129</f>
        <v>0</v>
      </c>
      <c r="O2289" s="370">
        <f>+'4-XXXX'!J129</f>
        <v>0</v>
      </c>
      <c r="P2289" s="370">
        <f>+'4-XXXX'!K129</f>
        <v>0</v>
      </c>
      <c r="Q2289" s="371" t="str">
        <f t="shared" si="295"/>
        <v>0_0</v>
      </c>
      <c r="R2289" s="372" t="str">
        <f t="shared" si="298"/>
        <v>I</v>
      </c>
      <c r="S2289" s="370">
        <f>+'4-XXXX'!L129</f>
        <v>0</v>
      </c>
      <c r="T2289" s="370">
        <f>+'4-XXXX'!M129</f>
        <v>0</v>
      </c>
      <c r="U2289" s="370">
        <f>+'4-XXXX'!N129</f>
        <v>0</v>
      </c>
      <c r="V2289" s="370">
        <f>+'4-XXXX'!O129</f>
        <v>8</v>
      </c>
      <c r="W2289" s="370">
        <f>+'4-XXXX'!Q129</f>
        <v>0</v>
      </c>
      <c r="X2289" s="370">
        <f>+'4-XXXX'!R129</f>
        <v>0</v>
      </c>
      <c r="Y2289" s="370">
        <f>+'4-XXXX'!S129</f>
        <v>0</v>
      </c>
      <c r="Z2289" s="370">
        <f>+'4-XXXX'!T129</f>
        <v>0</v>
      </c>
      <c r="AA2289" s="371" t="str">
        <f t="shared" si="296"/>
        <v>4_0_XXXX_0</v>
      </c>
      <c r="AB2289" s="370">
        <f>+'4-XXXX'!U129</f>
        <v>0</v>
      </c>
      <c r="AC2289" s="370">
        <f>+'4-XXXX'!V129</f>
        <v>0</v>
      </c>
      <c r="AD2289" s="370">
        <f>+'4-XXXX'!W129</f>
        <v>0</v>
      </c>
      <c r="AE2289" s="370">
        <f>+'4-XXXX'!X129</f>
        <v>0</v>
      </c>
      <c r="AF2289" s="370">
        <f>+'4-XXXX'!Y129</f>
        <v>0</v>
      </c>
      <c r="AG2289" s="370">
        <f>+'4-XXXX'!Z129</f>
        <v>0</v>
      </c>
      <c r="AH2289" s="370">
        <f>+'4-XXXX'!AA129</f>
        <v>0</v>
      </c>
      <c r="AI2289" s="370">
        <f>+'4-XXXX'!AB129</f>
        <v>0</v>
      </c>
      <c r="AJ2289" s="370">
        <f>+'4-XXXX'!AC129</f>
        <v>0</v>
      </c>
      <c r="AK2289" s="370">
        <f>+'4-XXXX'!AD129</f>
        <v>0</v>
      </c>
    </row>
    <row r="2290" spans="1:37" x14ac:dyDescent="0.25">
      <c r="A2290" s="370">
        <f t="shared" si="299"/>
        <v>2289</v>
      </c>
      <c r="B2290" s="370" t="str">
        <f t="shared" si="297"/>
        <v>0_9</v>
      </c>
      <c r="C2290" s="370">
        <f>+'4-XXXX'!A130</f>
        <v>0</v>
      </c>
      <c r="D2290" s="370">
        <f>+'4-XXXX'!B130</f>
        <v>4</v>
      </c>
      <c r="E2290" s="370" t="str">
        <f>+'4-XXXX'!C130</f>
        <v>XXXX</v>
      </c>
      <c r="F2290" s="371" t="str">
        <f t="shared" si="292"/>
        <v>4_XXXX</v>
      </c>
      <c r="G2290" s="370">
        <f>+'4-XXXX'!D130</f>
        <v>0</v>
      </c>
      <c r="H2290" s="370">
        <f>+'4-XXXX'!E130</f>
        <v>0</v>
      </c>
      <c r="I2290" s="371" t="str">
        <f t="shared" si="293"/>
        <v>0_0</v>
      </c>
      <c r="J2290" s="370">
        <f>+'4-XXXX'!F130</f>
        <v>0</v>
      </c>
      <c r="K2290" s="370">
        <f>+'4-XXXX'!G130</f>
        <v>0</v>
      </c>
      <c r="L2290" s="371" t="str">
        <f t="shared" si="294"/>
        <v>0_0</v>
      </c>
      <c r="M2290" s="370">
        <f>+'4-XXXX'!H130</f>
        <v>0</v>
      </c>
      <c r="N2290" s="370">
        <f>+'4-XXXX'!I130</f>
        <v>0</v>
      </c>
      <c r="O2290" s="370">
        <f>+'4-XXXX'!J130</f>
        <v>0</v>
      </c>
      <c r="P2290" s="370">
        <f>+'4-XXXX'!K130</f>
        <v>0</v>
      </c>
      <c r="Q2290" s="371" t="str">
        <f t="shared" si="295"/>
        <v>0_0</v>
      </c>
      <c r="R2290" s="372" t="str">
        <f t="shared" si="298"/>
        <v>I</v>
      </c>
      <c r="S2290" s="370">
        <f>+'4-XXXX'!L130</f>
        <v>0</v>
      </c>
      <c r="T2290" s="370">
        <f>+'4-XXXX'!M130</f>
        <v>0</v>
      </c>
      <c r="U2290" s="370">
        <f>+'4-XXXX'!N130</f>
        <v>0</v>
      </c>
      <c r="V2290" s="370">
        <f>+'4-XXXX'!O130</f>
        <v>9</v>
      </c>
      <c r="W2290" s="370">
        <f>+'4-XXXX'!Q130</f>
        <v>0</v>
      </c>
      <c r="X2290" s="370">
        <f>+'4-XXXX'!R130</f>
        <v>0</v>
      </c>
      <c r="Y2290" s="370">
        <f>+'4-XXXX'!S130</f>
        <v>0</v>
      </c>
      <c r="Z2290" s="370">
        <f>+'4-XXXX'!T130</f>
        <v>0</v>
      </c>
      <c r="AA2290" s="371" t="str">
        <f t="shared" si="296"/>
        <v>4_0_XXXX_0</v>
      </c>
      <c r="AB2290" s="370">
        <f>+'4-XXXX'!U130</f>
        <v>0</v>
      </c>
      <c r="AC2290" s="370">
        <f>+'4-XXXX'!V130</f>
        <v>0</v>
      </c>
      <c r="AD2290" s="370">
        <f>+'4-XXXX'!W130</f>
        <v>0</v>
      </c>
      <c r="AE2290" s="370">
        <f>+'4-XXXX'!X130</f>
        <v>0</v>
      </c>
      <c r="AF2290" s="370">
        <f>+'4-XXXX'!Y130</f>
        <v>0</v>
      </c>
      <c r="AG2290" s="370">
        <f>+'4-XXXX'!Z130</f>
        <v>0</v>
      </c>
      <c r="AH2290" s="370">
        <f>+'4-XXXX'!AA130</f>
        <v>0</v>
      </c>
      <c r="AI2290" s="370">
        <f>+'4-XXXX'!AB130</f>
        <v>0</v>
      </c>
      <c r="AJ2290" s="370">
        <f>+'4-XXXX'!AC130</f>
        <v>0</v>
      </c>
      <c r="AK2290" s="370">
        <f>+'4-XXXX'!AD130</f>
        <v>0</v>
      </c>
    </row>
    <row r="2291" spans="1:37" x14ac:dyDescent="0.25">
      <c r="A2291" s="370">
        <f t="shared" si="299"/>
        <v>2290</v>
      </c>
      <c r="B2291" s="370" t="str">
        <f t="shared" si="297"/>
        <v>0_10</v>
      </c>
      <c r="C2291" s="370">
        <f>+'4-XXXX'!A131</f>
        <v>0</v>
      </c>
      <c r="D2291" s="370">
        <f>+'4-XXXX'!B131</f>
        <v>4</v>
      </c>
      <c r="E2291" s="370" t="str">
        <f>+'4-XXXX'!C131</f>
        <v>XXXX</v>
      </c>
      <c r="F2291" s="371" t="str">
        <f t="shared" si="292"/>
        <v>4_XXXX</v>
      </c>
      <c r="G2291" s="370">
        <f>+'4-XXXX'!D131</f>
        <v>0</v>
      </c>
      <c r="H2291" s="370">
        <f>+'4-XXXX'!E131</f>
        <v>0</v>
      </c>
      <c r="I2291" s="371" t="str">
        <f t="shared" si="293"/>
        <v>0_0</v>
      </c>
      <c r="J2291" s="370">
        <f>+'4-XXXX'!F131</f>
        <v>0</v>
      </c>
      <c r="K2291" s="370">
        <f>+'4-XXXX'!G131</f>
        <v>0</v>
      </c>
      <c r="L2291" s="371" t="str">
        <f t="shared" si="294"/>
        <v>0_0</v>
      </c>
      <c r="M2291" s="370">
        <f>+'4-XXXX'!H131</f>
        <v>0</v>
      </c>
      <c r="N2291" s="370">
        <f>+'4-XXXX'!I131</f>
        <v>0</v>
      </c>
      <c r="O2291" s="370">
        <f>+'4-XXXX'!J131</f>
        <v>0</v>
      </c>
      <c r="P2291" s="370">
        <f>+'4-XXXX'!K131</f>
        <v>0</v>
      </c>
      <c r="Q2291" s="371" t="str">
        <f t="shared" si="295"/>
        <v>0_0</v>
      </c>
      <c r="R2291" s="372" t="str">
        <f t="shared" si="298"/>
        <v>I</v>
      </c>
      <c r="S2291" s="370">
        <f>+'4-XXXX'!L131</f>
        <v>0</v>
      </c>
      <c r="T2291" s="370">
        <f>+'4-XXXX'!M131</f>
        <v>0</v>
      </c>
      <c r="U2291" s="370">
        <f>+'4-XXXX'!N131</f>
        <v>0</v>
      </c>
      <c r="V2291" s="370">
        <f>+'4-XXXX'!O131</f>
        <v>10</v>
      </c>
      <c r="W2291" s="370">
        <f>+'4-XXXX'!Q131</f>
        <v>0</v>
      </c>
      <c r="X2291" s="370">
        <f>+'4-XXXX'!R131</f>
        <v>0</v>
      </c>
      <c r="Y2291" s="370">
        <f>+'4-XXXX'!S131</f>
        <v>0</v>
      </c>
      <c r="Z2291" s="370">
        <f>+'4-XXXX'!T131</f>
        <v>0</v>
      </c>
      <c r="AA2291" s="371" t="str">
        <f t="shared" si="296"/>
        <v>4_0_XXXX_0</v>
      </c>
      <c r="AB2291" s="370">
        <f>+'4-XXXX'!U131</f>
        <v>0</v>
      </c>
      <c r="AC2291" s="370">
        <f>+'4-XXXX'!V131</f>
        <v>0</v>
      </c>
      <c r="AD2291" s="370">
        <f>+'4-XXXX'!W131</f>
        <v>0</v>
      </c>
      <c r="AE2291" s="370">
        <f>+'4-XXXX'!X131</f>
        <v>0</v>
      </c>
      <c r="AF2291" s="370">
        <f>+'4-XXXX'!Y131</f>
        <v>0</v>
      </c>
      <c r="AG2291" s="370">
        <f>+'4-XXXX'!Z131</f>
        <v>0</v>
      </c>
      <c r="AH2291" s="370">
        <f>+'4-XXXX'!AA131</f>
        <v>0</v>
      </c>
      <c r="AI2291" s="370">
        <f>+'4-XXXX'!AB131</f>
        <v>0</v>
      </c>
      <c r="AJ2291" s="370">
        <f>+'4-XXXX'!AC131</f>
        <v>0</v>
      </c>
      <c r="AK2291" s="370">
        <f>+'4-XXXX'!AD131</f>
        <v>0</v>
      </c>
    </row>
    <row r="2292" spans="1:37" x14ac:dyDescent="0.25">
      <c r="A2292" s="370">
        <f t="shared" si="299"/>
        <v>2291</v>
      </c>
      <c r="B2292" s="370" t="str">
        <f t="shared" si="297"/>
        <v>0_11</v>
      </c>
      <c r="C2292" s="370">
        <f>+'4-XXXX'!A132</f>
        <v>0</v>
      </c>
      <c r="D2292" s="370">
        <f>+'4-XXXX'!B132</f>
        <v>4</v>
      </c>
      <c r="E2292" s="370" t="str">
        <f>+'4-XXXX'!C132</f>
        <v>XXXX</v>
      </c>
      <c r="F2292" s="371" t="str">
        <f t="shared" si="292"/>
        <v>4_XXXX</v>
      </c>
      <c r="G2292" s="370">
        <f>+'4-XXXX'!D132</f>
        <v>0</v>
      </c>
      <c r="H2292" s="370">
        <f>+'4-XXXX'!E132</f>
        <v>0</v>
      </c>
      <c r="I2292" s="371" t="str">
        <f t="shared" si="293"/>
        <v>0_0</v>
      </c>
      <c r="J2292" s="370">
        <f>+'4-XXXX'!F132</f>
        <v>0</v>
      </c>
      <c r="K2292" s="370">
        <f>+'4-XXXX'!G132</f>
        <v>0</v>
      </c>
      <c r="L2292" s="371" t="str">
        <f t="shared" si="294"/>
        <v>0_0</v>
      </c>
      <c r="M2292" s="370">
        <f>+'4-XXXX'!H132</f>
        <v>0</v>
      </c>
      <c r="N2292" s="370">
        <f>+'4-XXXX'!I132</f>
        <v>0</v>
      </c>
      <c r="O2292" s="370">
        <f>+'4-XXXX'!J132</f>
        <v>0</v>
      </c>
      <c r="P2292" s="370">
        <f>+'4-XXXX'!K132</f>
        <v>0</v>
      </c>
      <c r="Q2292" s="371" t="str">
        <f t="shared" si="295"/>
        <v>0_0</v>
      </c>
      <c r="R2292" s="372" t="str">
        <f t="shared" si="298"/>
        <v>I</v>
      </c>
      <c r="S2292" s="370">
        <f>+'4-XXXX'!L132</f>
        <v>0</v>
      </c>
      <c r="T2292" s="370">
        <f>+'4-XXXX'!M132</f>
        <v>0</v>
      </c>
      <c r="U2292" s="370">
        <f>+'4-XXXX'!N132</f>
        <v>0</v>
      </c>
      <c r="V2292" s="370">
        <f>+'4-XXXX'!O132</f>
        <v>11</v>
      </c>
      <c r="W2292" s="370">
        <f>+'4-XXXX'!Q132</f>
        <v>0</v>
      </c>
      <c r="X2292" s="370">
        <f>+'4-XXXX'!R132</f>
        <v>0</v>
      </c>
      <c r="Y2292" s="370">
        <f>+'4-XXXX'!S132</f>
        <v>0</v>
      </c>
      <c r="Z2292" s="370">
        <f>+'4-XXXX'!T132</f>
        <v>0</v>
      </c>
      <c r="AA2292" s="371" t="str">
        <f t="shared" si="296"/>
        <v>4_0_XXXX_0</v>
      </c>
      <c r="AB2292" s="370">
        <f>+'4-XXXX'!U132</f>
        <v>0</v>
      </c>
      <c r="AC2292" s="370">
        <f>+'4-XXXX'!V132</f>
        <v>0</v>
      </c>
      <c r="AD2292" s="370">
        <f>+'4-XXXX'!W132</f>
        <v>0</v>
      </c>
      <c r="AE2292" s="370">
        <f>+'4-XXXX'!X132</f>
        <v>0</v>
      </c>
      <c r="AF2292" s="370">
        <f>+'4-XXXX'!Y132</f>
        <v>0</v>
      </c>
      <c r="AG2292" s="370">
        <f>+'4-XXXX'!Z132</f>
        <v>0</v>
      </c>
      <c r="AH2292" s="370">
        <f>+'4-XXXX'!AA132</f>
        <v>0</v>
      </c>
      <c r="AI2292" s="370">
        <f>+'4-XXXX'!AB132</f>
        <v>0</v>
      </c>
      <c r="AJ2292" s="370">
        <f>+'4-XXXX'!AC132</f>
        <v>0</v>
      </c>
      <c r="AK2292" s="370">
        <f>+'4-XXXX'!AD132</f>
        <v>0</v>
      </c>
    </row>
    <row r="2293" spans="1:37" x14ac:dyDescent="0.25">
      <c r="A2293" s="370">
        <f t="shared" si="299"/>
        <v>2292</v>
      </c>
      <c r="B2293" s="370" t="str">
        <f t="shared" si="297"/>
        <v>0_12</v>
      </c>
      <c r="C2293" s="370">
        <f>+'4-XXXX'!A133</f>
        <v>0</v>
      </c>
      <c r="D2293" s="370">
        <f>+'4-XXXX'!B133</f>
        <v>4</v>
      </c>
      <c r="E2293" s="370" t="str">
        <f>+'4-XXXX'!C133</f>
        <v>XXXX</v>
      </c>
      <c r="F2293" s="371" t="str">
        <f t="shared" si="292"/>
        <v>4_XXXX</v>
      </c>
      <c r="G2293" s="370">
        <f>+'4-XXXX'!D133</f>
        <v>0</v>
      </c>
      <c r="H2293" s="370">
        <f>+'4-XXXX'!E133</f>
        <v>0</v>
      </c>
      <c r="I2293" s="371" t="str">
        <f t="shared" si="293"/>
        <v>0_0</v>
      </c>
      <c r="J2293" s="370">
        <f>+'4-XXXX'!F133</f>
        <v>0</v>
      </c>
      <c r="K2293" s="370">
        <f>+'4-XXXX'!G133</f>
        <v>0</v>
      </c>
      <c r="L2293" s="371" t="str">
        <f t="shared" si="294"/>
        <v>0_0</v>
      </c>
      <c r="M2293" s="370">
        <f>+'4-XXXX'!H133</f>
        <v>0</v>
      </c>
      <c r="N2293" s="370">
        <f>+'4-XXXX'!I133</f>
        <v>0</v>
      </c>
      <c r="O2293" s="370">
        <f>+'4-XXXX'!J133</f>
        <v>0</v>
      </c>
      <c r="P2293" s="370">
        <f>+'4-XXXX'!K133</f>
        <v>0</v>
      </c>
      <c r="Q2293" s="371" t="str">
        <f t="shared" si="295"/>
        <v>0_0</v>
      </c>
      <c r="R2293" s="372" t="str">
        <f t="shared" si="298"/>
        <v>I</v>
      </c>
      <c r="S2293" s="370">
        <f>+'4-XXXX'!L133</f>
        <v>0</v>
      </c>
      <c r="T2293" s="370">
        <f>+'4-XXXX'!M133</f>
        <v>0</v>
      </c>
      <c r="U2293" s="370">
        <f>+'4-XXXX'!N133</f>
        <v>0</v>
      </c>
      <c r="V2293" s="370">
        <f>+'4-XXXX'!O133</f>
        <v>12</v>
      </c>
      <c r="W2293" s="370">
        <f>+'4-XXXX'!Q133</f>
        <v>0</v>
      </c>
      <c r="X2293" s="370">
        <f>+'4-XXXX'!R133</f>
        <v>0</v>
      </c>
      <c r="Y2293" s="370">
        <f>+'4-XXXX'!S133</f>
        <v>0</v>
      </c>
      <c r="Z2293" s="370">
        <f>+'4-XXXX'!T133</f>
        <v>0</v>
      </c>
      <c r="AA2293" s="371" t="str">
        <f t="shared" si="296"/>
        <v>4_0_XXXX_0</v>
      </c>
      <c r="AB2293" s="370">
        <f>+'4-XXXX'!U133</f>
        <v>0</v>
      </c>
      <c r="AC2293" s="370">
        <f>+'4-XXXX'!V133</f>
        <v>0</v>
      </c>
      <c r="AD2293" s="370">
        <f>+'4-XXXX'!W133</f>
        <v>0</v>
      </c>
      <c r="AE2293" s="370">
        <f>+'4-XXXX'!X133</f>
        <v>0</v>
      </c>
      <c r="AF2293" s="370">
        <f>+'4-XXXX'!Y133</f>
        <v>0</v>
      </c>
      <c r="AG2293" s="370">
        <f>+'4-XXXX'!Z133</f>
        <v>0</v>
      </c>
      <c r="AH2293" s="370">
        <f>+'4-XXXX'!AA133</f>
        <v>0</v>
      </c>
      <c r="AI2293" s="370">
        <f>+'4-XXXX'!AB133</f>
        <v>0</v>
      </c>
      <c r="AJ2293" s="370">
        <f>+'4-XXXX'!AC133</f>
        <v>0</v>
      </c>
      <c r="AK2293" s="370">
        <f>+'4-XXXX'!AD133</f>
        <v>0</v>
      </c>
    </row>
    <row r="2294" spans="1:37" x14ac:dyDescent="0.25">
      <c r="A2294" s="370">
        <f t="shared" si="299"/>
        <v>2293</v>
      </c>
      <c r="B2294" s="370" t="str">
        <f t="shared" si="297"/>
        <v>0_1</v>
      </c>
      <c r="C2294" s="370">
        <f>+'4-XXXX'!A134</f>
        <v>0</v>
      </c>
      <c r="D2294" s="370">
        <f>+'4-XXXX'!B134</f>
        <v>4</v>
      </c>
      <c r="E2294" s="370" t="str">
        <f>+'4-XXXX'!C134</f>
        <v>XXXX</v>
      </c>
      <c r="F2294" s="371" t="str">
        <f t="shared" si="292"/>
        <v>4_XXXX</v>
      </c>
      <c r="G2294" s="370">
        <f>+'4-XXXX'!D134</f>
        <v>0</v>
      </c>
      <c r="H2294" s="370">
        <f>+'4-XXXX'!E134</f>
        <v>0</v>
      </c>
      <c r="I2294" s="371" t="str">
        <f t="shared" si="293"/>
        <v>0_0</v>
      </c>
      <c r="J2294" s="370">
        <f>+'4-XXXX'!F134</f>
        <v>0</v>
      </c>
      <c r="K2294" s="370">
        <f>+'4-XXXX'!G134</f>
        <v>0</v>
      </c>
      <c r="L2294" s="371" t="str">
        <f t="shared" si="294"/>
        <v>0_0</v>
      </c>
      <c r="M2294" s="370">
        <f>+'4-XXXX'!H134</f>
        <v>0</v>
      </c>
      <c r="N2294" s="370">
        <f>+'4-XXXX'!I134</f>
        <v>0</v>
      </c>
      <c r="O2294" s="370">
        <f>+'4-XXXX'!J134</f>
        <v>0</v>
      </c>
      <c r="P2294" s="370">
        <f>+'4-XXXX'!K134</f>
        <v>0</v>
      </c>
      <c r="Q2294" s="371" t="str">
        <f t="shared" si="295"/>
        <v>0_0</v>
      </c>
      <c r="R2294" s="372" t="str">
        <f t="shared" si="298"/>
        <v>I</v>
      </c>
      <c r="S2294" s="370">
        <f>+'4-XXXX'!L134</f>
        <v>0</v>
      </c>
      <c r="T2294" s="370">
        <f>+'4-XXXX'!M134</f>
        <v>0</v>
      </c>
      <c r="U2294" s="370">
        <f>+'4-XXXX'!N134</f>
        <v>0</v>
      </c>
      <c r="V2294" s="370">
        <f>+'4-XXXX'!O134</f>
        <v>1</v>
      </c>
      <c r="W2294" s="370">
        <f>+'4-XXXX'!Q134</f>
        <v>0</v>
      </c>
      <c r="X2294" s="370">
        <f>+'4-XXXX'!R134</f>
        <v>0</v>
      </c>
      <c r="Y2294" s="370">
        <f>+'4-XXXX'!S134</f>
        <v>0</v>
      </c>
      <c r="Z2294" s="370">
        <f>+'4-XXXX'!T134</f>
        <v>0</v>
      </c>
      <c r="AA2294" s="371" t="str">
        <f t="shared" si="296"/>
        <v>4_0_XXXX_0</v>
      </c>
      <c r="AB2294" s="370">
        <f>+'4-XXXX'!U134</f>
        <v>0</v>
      </c>
      <c r="AC2294" s="370">
        <f>+'4-XXXX'!V134</f>
        <v>0</v>
      </c>
      <c r="AD2294" s="370">
        <f>+'4-XXXX'!W134</f>
        <v>0</v>
      </c>
      <c r="AE2294" s="370">
        <f>+'4-XXXX'!X134</f>
        <v>0</v>
      </c>
      <c r="AF2294" s="370">
        <f>+'4-XXXX'!Y134</f>
        <v>0</v>
      </c>
      <c r="AG2294" s="370">
        <f>+'4-XXXX'!Z134</f>
        <v>0</v>
      </c>
      <c r="AH2294" s="370">
        <f>+'4-XXXX'!AA134</f>
        <v>0</v>
      </c>
      <c r="AI2294" s="370">
        <f>+'4-XXXX'!AB134</f>
        <v>0</v>
      </c>
      <c r="AJ2294" s="370">
        <f>+'4-XXXX'!AC134</f>
        <v>0</v>
      </c>
      <c r="AK2294" s="370">
        <f>+'4-XXXX'!AD134</f>
        <v>0</v>
      </c>
    </row>
    <row r="2295" spans="1:37" x14ac:dyDescent="0.25">
      <c r="A2295" s="370">
        <f t="shared" si="299"/>
        <v>2294</v>
      </c>
      <c r="B2295" s="370" t="str">
        <f t="shared" si="297"/>
        <v>0_2</v>
      </c>
      <c r="C2295" s="370">
        <f>+'4-XXXX'!A135</f>
        <v>0</v>
      </c>
      <c r="D2295" s="370">
        <f>+'4-XXXX'!B135</f>
        <v>4</v>
      </c>
      <c r="E2295" s="370" t="str">
        <f>+'4-XXXX'!C135</f>
        <v>XXXX</v>
      </c>
      <c r="F2295" s="371" t="str">
        <f t="shared" ref="F2295:F2358" si="300">+D2295&amp;"_"&amp;+E2295</f>
        <v>4_XXXX</v>
      </c>
      <c r="G2295" s="370">
        <f>+'4-XXXX'!D135</f>
        <v>0</v>
      </c>
      <c r="H2295" s="370">
        <f>+'4-XXXX'!E135</f>
        <v>0</v>
      </c>
      <c r="I2295" s="371" t="str">
        <f t="shared" ref="I2295:I2358" si="301">+G2295&amp;"_"&amp;+H2295</f>
        <v>0_0</v>
      </c>
      <c r="J2295" s="370">
        <f>+'4-XXXX'!F135</f>
        <v>0</v>
      </c>
      <c r="K2295" s="370">
        <f>+'4-XXXX'!G135</f>
        <v>0</v>
      </c>
      <c r="L2295" s="371" t="str">
        <f t="shared" ref="L2295:L2358" si="302">+J2295&amp;"_"&amp;+K2295</f>
        <v>0_0</v>
      </c>
      <c r="M2295" s="370">
        <f>+'4-XXXX'!H135</f>
        <v>0</v>
      </c>
      <c r="N2295" s="370">
        <f>+'4-XXXX'!I135</f>
        <v>0</v>
      </c>
      <c r="O2295" s="370">
        <f>+'4-XXXX'!J135</f>
        <v>0</v>
      </c>
      <c r="P2295" s="370">
        <f>+'4-XXXX'!K135</f>
        <v>0</v>
      </c>
      <c r="Q2295" s="371" t="str">
        <f t="shared" ref="Q2295:Q2358" si="303">+N2295&amp;"_"&amp;+O2295</f>
        <v>0_0</v>
      </c>
      <c r="R2295" s="372" t="str">
        <f t="shared" si="298"/>
        <v>I</v>
      </c>
      <c r="S2295" s="370">
        <f>+'4-XXXX'!L135</f>
        <v>0</v>
      </c>
      <c r="T2295" s="370">
        <f>+'4-XXXX'!M135</f>
        <v>0</v>
      </c>
      <c r="U2295" s="370">
        <f>+'4-XXXX'!N135</f>
        <v>0</v>
      </c>
      <c r="V2295" s="370">
        <f>+'4-XXXX'!O135</f>
        <v>2</v>
      </c>
      <c r="W2295" s="370">
        <f>+'4-XXXX'!Q135</f>
        <v>0</v>
      </c>
      <c r="X2295" s="370">
        <f>+'4-XXXX'!R135</f>
        <v>0</v>
      </c>
      <c r="Y2295" s="370">
        <f>+'4-XXXX'!S135</f>
        <v>0</v>
      </c>
      <c r="Z2295" s="370">
        <f>+'4-XXXX'!T135</f>
        <v>0</v>
      </c>
      <c r="AA2295" s="371" t="str">
        <f t="shared" ref="AA2295:AA2358" si="304">+D2295&amp;"_"&amp;+N2295&amp;"_"&amp;+E2295&amp;"_"&amp;+O2295</f>
        <v>4_0_XXXX_0</v>
      </c>
      <c r="AB2295" s="370">
        <f>+'4-XXXX'!U135</f>
        <v>0</v>
      </c>
      <c r="AC2295" s="370">
        <f>+'4-XXXX'!V135</f>
        <v>0</v>
      </c>
      <c r="AD2295" s="370">
        <f>+'4-XXXX'!W135</f>
        <v>0</v>
      </c>
      <c r="AE2295" s="370">
        <f>+'4-XXXX'!X135</f>
        <v>0</v>
      </c>
      <c r="AF2295" s="370">
        <f>+'4-XXXX'!Y135</f>
        <v>0</v>
      </c>
      <c r="AG2295" s="370">
        <f>+'4-XXXX'!Z135</f>
        <v>0</v>
      </c>
      <c r="AH2295" s="370">
        <f>+'4-XXXX'!AA135</f>
        <v>0</v>
      </c>
      <c r="AI2295" s="370">
        <f>+'4-XXXX'!AB135</f>
        <v>0</v>
      </c>
      <c r="AJ2295" s="370">
        <f>+'4-XXXX'!AC135</f>
        <v>0</v>
      </c>
      <c r="AK2295" s="370">
        <f>+'4-XXXX'!AD135</f>
        <v>0</v>
      </c>
    </row>
    <row r="2296" spans="1:37" x14ac:dyDescent="0.25">
      <c r="A2296" s="370">
        <f t="shared" si="299"/>
        <v>2295</v>
      </c>
      <c r="B2296" s="370" t="str">
        <f t="shared" si="297"/>
        <v>0_3</v>
      </c>
      <c r="C2296" s="370">
        <f>+'4-XXXX'!A136</f>
        <v>0</v>
      </c>
      <c r="D2296" s="370">
        <f>+'4-XXXX'!B136</f>
        <v>4</v>
      </c>
      <c r="E2296" s="370" t="str">
        <f>+'4-XXXX'!C136</f>
        <v>XXXX</v>
      </c>
      <c r="F2296" s="371" t="str">
        <f t="shared" si="300"/>
        <v>4_XXXX</v>
      </c>
      <c r="G2296" s="370">
        <f>+'4-XXXX'!D136</f>
        <v>0</v>
      </c>
      <c r="H2296" s="370">
        <f>+'4-XXXX'!E136</f>
        <v>0</v>
      </c>
      <c r="I2296" s="371" t="str">
        <f t="shared" si="301"/>
        <v>0_0</v>
      </c>
      <c r="J2296" s="370">
        <f>+'4-XXXX'!F136</f>
        <v>0</v>
      </c>
      <c r="K2296" s="370">
        <f>+'4-XXXX'!G136</f>
        <v>0</v>
      </c>
      <c r="L2296" s="371" t="str">
        <f t="shared" si="302"/>
        <v>0_0</v>
      </c>
      <c r="M2296" s="370">
        <f>+'4-XXXX'!H136</f>
        <v>0</v>
      </c>
      <c r="N2296" s="370">
        <f>+'4-XXXX'!I136</f>
        <v>0</v>
      </c>
      <c r="O2296" s="370">
        <f>+'4-XXXX'!J136</f>
        <v>0</v>
      </c>
      <c r="P2296" s="370">
        <f>+'4-XXXX'!K136</f>
        <v>0</v>
      </c>
      <c r="Q2296" s="371" t="str">
        <f t="shared" si="303"/>
        <v>0_0</v>
      </c>
      <c r="R2296" s="372" t="str">
        <f t="shared" si="298"/>
        <v>I</v>
      </c>
      <c r="S2296" s="370">
        <f>+'4-XXXX'!L136</f>
        <v>0</v>
      </c>
      <c r="T2296" s="370">
        <f>+'4-XXXX'!M136</f>
        <v>0</v>
      </c>
      <c r="U2296" s="370">
        <f>+'4-XXXX'!N136</f>
        <v>0</v>
      </c>
      <c r="V2296" s="370">
        <f>+'4-XXXX'!O136</f>
        <v>3</v>
      </c>
      <c r="W2296" s="370">
        <f>+'4-XXXX'!Q136</f>
        <v>0</v>
      </c>
      <c r="X2296" s="370">
        <f>+'4-XXXX'!R136</f>
        <v>0</v>
      </c>
      <c r="Y2296" s="370">
        <f>+'4-XXXX'!S136</f>
        <v>0</v>
      </c>
      <c r="Z2296" s="370">
        <f>+'4-XXXX'!T136</f>
        <v>0</v>
      </c>
      <c r="AA2296" s="371" t="str">
        <f t="shared" si="304"/>
        <v>4_0_XXXX_0</v>
      </c>
      <c r="AB2296" s="370">
        <f>+'4-XXXX'!U136</f>
        <v>0</v>
      </c>
      <c r="AC2296" s="370">
        <f>+'4-XXXX'!V136</f>
        <v>0</v>
      </c>
      <c r="AD2296" s="370">
        <f>+'4-XXXX'!W136</f>
        <v>0</v>
      </c>
      <c r="AE2296" s="370">
        <f>+'4-XXXX'!X136</f>
        <v>0</v>
      </c>
      <c r="AF2296" s="370">
        <f>+'4-XXXX'!Y136</f>
        <v>0</v>
      </c>
      <c r="AG2296" s="370">
        <f>+'4-XXXX'!Z136</f>
        <v>0</v>
      </c>
      <c r="AH2296" s="370">
        <f>+'4-XXXX'!AA136</f>
        <v>0</v>
      </c>
      <c r="AI2296" s="370">
        <f>+'4-XXXX'!AB136</f>
        <v>0</v>
      </c>
      <c r="AJ2296" s="370">
        <f>+'4-XXXX'!AC136</f>
        <v>0</v>
      </c>
      <c r="AK2296" s="370">
        <f>+'4-XXXX'!AD136</f>
        <v>0</v>
      </c>
    </row>
    <row r="2297" spans="1:37" x14ac:dyDescent="0.25">
      <c r="A2297" s="370">
        <f t="shared" si="299"/>
        <v>2296</v>
      </c>
      <c r="B2297" s="370" t="str">
        <f t="shared" si="297"/>
        <v>0_4</v>
      </c>
      <c r="C2297" s="370">
        <f>+'4-XXXX'!A137</f>
        <v>0</v>
      </c>
      <c r="D2297" s="370">
        <f>+'4-XXXX'!B137</f>
        <v>4</v>
      </c>
      <c r="E2297" s="370" t="str">
        <f>+'4-XXXX'!C137</f>
        <v>XXXX</v>
      </c>
      <c r="F2297" s="371" t="str">
        <f t="shared" si="300"/>
        <v>4_XXXX</v>
      </c>
      <c r="G2297" s="370">
        <f>+'4-XXXX'!D137</f>
        <v>0</v>
      </c>
      <c r="H2297" s="370">
        <f>+'4-XXXX'!E137</f>
        <v>0</v>
      </c>
      <c r="I2297" s="371" t="str">
        <f t="shared" si="301"/>
        <v>0_0</v>
      </c>
      <c r="J2297" s="370">
        <f>+'4-XXXX'!F137</f>
        <v>0</v>
      </c>
      <c r="K2297" s="370">
        <f>+'4-XXXX'!G137</f>
        <v>0</v>
      </c>
      <c r="L2297" s="371" t="str">
        <f t="shared" si="302"/>
        <v>0_0</v>
      </c>
      <c r="M2297" s="370">
        <f>+'4-XXXX'!H137</f>
        <v>0</v>
      </c>
      <c r="N2297" s="370">
        <f>+'4-XXXX'!I137</f>
        <v>0</v>
      </c>
      <c r="O2297" s="370">
        <f>+'4-XXXX'!J137</f>
        <v>0</v>
      </c>
      <c r="P2297" s="370">
        <f>+'4-XXXX'!K137</f>
        <v>0</v>
      </c>
      <c r="Q2297" s="371" t="str">
        <f t="shared" si="303"/>
        <v>0_0</v>
      </c>
      <c r="R2297" s="372" t="str">
        <f t="shared" si="298"/>
        <v>I</v>
      </c>
      <c r="S2297" s="370">
        <f>+'4-XXXX'!L137</f>
        <v>0</v>
      </c>
      <c r="T2297" s="370">
        <f>+'4-XXXX'!M137</f>
        <v>0</v>
      </c>
      <c r="U2297" s="370">
        <f>+'4-XXXX'!N137</f>
        <v>0</v>
      </c>
      <c r="V2297" s="370">
        <f>+'4-XXXX'!O137</f>
        <v>4</v>
      </c>
      <c r="W2297" s="370">
        <f>+'4-XXXX'!Q137</f>
        <v>0</v>
      </c>
      <c r="X2297" s="370">
        <f>+'4-XXXX'!R137</f>
        <v>0</v>
      </c>
      <c r="Y2297" s="370">
        <f>+'4-XXXX'!S137</f>
        <v>0</v>
      </c>
      <c r="Z2297" s="370">
        <f>+'4-XXXX'!T137</f>
        <v>0</v>
      </c>
      <c r="AA2297" s="371" t="str">
        <f t="shared" si="304"/>
        <v>4_0_XXXX_0</v>
      </c>
      <c r="AB2297" s="370">
        <f>+'4-XXXX'!U137</f>
        <v>0</v>
      </c>
      <c r="AC2297" s="370">
        <f>+'4-XXXX'!V137</f>
        <v>0</v>
      </c>
      <c r="AD2297" s="370">
        <f>+'4-XXXX'!W137</f>
        <v>0</v>
      </c>
      <c r="AE2297" s="370">
        <f>+'4-XXXX'!X137</f>
        <v>0</v>
      </c>
      <c r="AF2297" s="370">
        <f>+'4-XXXX'!Y137</f>
        <v>0</v>
      </c>
      <c r="AG2297" s="370">
        <f>+'4-XXXX'!Z137</f>
        <v>0</v>
      </c>
      <c r="AH2297" s="370">
        <f>+'4-XXXX'!AA137</f>
        <v>0</v>
      </c>
      <c r="AI2297" s="370">
        <f>+'4-XXXX'!AB137</f>
        <v>0</v>
      </c>
      <c r="AJ2297" s="370">
        <f>+'4-XXXX'!AC137</f>
        <v>0</v>
      </c>
      <c r="AK2297" s="370">
        <f>+'4-XXXX'!AD137</f>
        <v>0</v>
      </c>
    </row>
    <row r="2298" spans="1:37" x14ac:dyDescent="0.25">
      <c r="A2298" s="370">
        <f t="shared" si="299"/>
        <v>2297</v>
      </c>
      <c r="B2298" s="370" t="str">
        <f t="shared" si="297"/>
        <v>0_5</v>
      </c>
      <c r="C2298" s="370">
        <f>+'4-XXXX'!A138</f>
        <v>0</v>
      </c>
      <c r="D2298" s="370">
        <f>+'4-XXXX'!B138</f>
        <v>4</v>
      </c>
      <c r="E2298" s="370" t="str">
        <f>+'4-XXXX'!C138</f>
        <v>XXXX</v>
      </c>
      <c r="F2298" s="371" t="str">
        <f t="shared" si="300"/>
        <v>4_XXXX</v>
      </c>
      <c r="G2298" s="370">
        <f>+'4-XXXX'!D138</f>
        <v>0</v>
      </c>
      <c r="H2298" s="370">
        <f>+'4-XXXX'!E138</f>
        <v>0</v>
      </c>
      <c r="I2298" s="371" t="str">
        <f t="shared" si="301"/>
        <v>0_0</v>
      </c>
      <c r="J2298" s="370">
        <f>+'4-XXXX'!F138</f>
        <v>0</v>
      </c>
      <c r="K2298" s="370">
        <f>+'4-XXXX'!G138</f>
        <v>0</v>
      </c>
      <c r="L2298" s="371" t="str">
        <f t="shared" si="302"/>
        <v>0_0</v>
      </c>
      <c r="M2298" s="370">
        <f>+'4-XXXX'!H138</f>
        <v>0</v>
      </c>
      <c r="N2298" s="370">
        <f>+'4-XXXX'!I138</f>
        <v>0</v>
      </c>
      <c r="O2298" s="370">
        <f>+'4-XXXX'!J138</f>
        <v>0</v>
      </c>
      <c r="P2298" s="370">
        <f>+'4-XXXX'!K138</f>
        <v>0</v>
      </c>
      <c r="Q2298" s="371" t="str">
        <f t="shared" si="303"/>
        <v>0_0</v>
      </c>
      <c r="R2298" s="372" t="str">
        <f t="shared" si="298"/>
        <v>I</v>
      </c>
      <c r="S2298" s="370">
        <f>+'4-XXXX'!L138</f>
        <v>0</v>
      </c>
      <c r="T2298" s="370">
        <f>+'4-XXXX'!M138</f>
        <v>0</v>
      </c>
      <c r="U2298" s="370">
        <f>+'4-XXXX'!N138</f>
        <v>0</v>
      </c>
      <c r="V2298" s="370">
        <f>+'4-XXXX'!O138</f>
        <v>5</v>
      </c>
      <c r="W2298" s="370">
        <f>+'4-XXXX'!Q138</f>
        <v>0</v>
      </c>
      <c r="X2298" s="370">
        <f>+'4-XXXX'!R138</f>
        <v>0</v>
      </c>
      <c r="Y2298" s="370">
        <f>+'4-XXXX'!S138</f>
        <v>0</v>
      </c>
      <c r="Z2298" s="370">
        <f>+'4-XXXX'!T138</f>
        <v>0</v>
      </c>
      <c r="AA2298" s="371" t="str">
        <f t="shared" si="304"/>
        <v>4_0_XXXX_0</v>
      </c>
      <c r="AB2298" s="370">
        <f>+'4-XXXX'!U138</f>
        <v>0</v>
      </c>
      <c r="AC2298" s="370">
        <f>+'4-XXXX'!V138</f>
        <v>0</v>
      </c>
      <c r="AD2298" s="370">
        <f>+'4-XXXX'!W138</f>
        <v>0</v>
      </c>
      <c r="AE2298" s="370">
        <f>+'4-XXXX'!X138</f>
        <v>0</v>
      </c>
      <c r="AF2298" s="370">
        <f>+'4-XXXX'!Y138</f>
        <v>0</v>
      </c>
      <c r="AG2298" s="370">
        <f>+'4-XXXX'!Z138</f>
        <v>0</v>
      </c>
      <c r="AH2298" s="370">
        <f>+'4-XXXX'!AA138</f>
        <v>0</v>
      </c>
      <c r="AI2298" s="370">
        <f>+'4-XXXX'!AB138</f>
        <v>0</v>
      </c>
      <c r="AJ2298" s="370">
        <f>+'4-XXXX'!AC138</f>
        <v>0</v>
      </c>
      <c r="AK2298" s="370">
        <f>+'4-XXXX'!AD138</f>
        <v>0</v>
      </c>
    </row>
    <row r="2299" spans="1:37" x14ac:dyDescent="0.25">
      <c r="A2299" s="370">
        <f t="shared" si="299"/>
        <v>2298</v>
      </c>
      <c r="B2299" s="370" t="str">
        <f t="shared" si="297"/>
        <v>0_6</v>
      </c>
      <c r="C2299" s="370">
        <f>+'4-XXXX'!A139</f>
        <v>0</v>
      </c>
      <c r="D2299" s="370">
        <f>+'4-XXXX'!B139</f>
        <v>4</v>
      </c>
      <c r="E2299" s="370" t="str">
        <f>+'4-XXXX'!C139</f>
        <v>XXXX</v>
      </c>
      <c r="F2299" s="371" t="str">
        <f t="shared" si="300"/>
        <v>4_XXXX</v>
      </c>
      <c r="G2299" s="370">
        <f>+'4-XXXX'!D139</f>
        <v>0</v>
      </c>
      <c r="H2299" s="370">
        <f>+'4-XXXX'!E139</f>
        <v>0</v>
      </c>
      <c r="I2299" s="371" t="str">
        <f t="shared" si="301"/>
        <v>0_0</v>
      </c>
      <c r="J2299" s="370">
        <f>+'4-XXXX'!F139</f>
        <v>0</v>
      </c>
      <c r="K2299" s="370">
        <f>+'4-XXXX'!G139</f>
        <v>0</v>
      </c>
      <c r="L2299" s="371" t="str">
        <f t="shared" si="302"/>
        <v>0_0</v>
      </c>
      <c r="M2299" s="370">
        <f>+'4-XXXX'!H139</f>
        <v>0</v>
      </c>
      <c r="N2299" s="370">
        <f>+'4-XXXX'!I139</f>
        <v>0</v>
      </c>
      <c r="O2299" s="370">
        <f>+'4-XXXX'!J139</f>
        <v>0</v>
      </c>
      <c r="P2299" s="370">
        <f>+'4-XXXX'!K139</f>
        <v>0</v>
      </c>
      <c r="Q2299" s="371" t="str">
        <f t="shared" si="303"/>
        <v>0_0</v>
      </c>
      <c r="R2299" s="372" t="str">
        <f t="shared" si="298"/>
        <v>I</v>
      </c>
      <c r="S2299" s="370">
        <f>+'4-XXXX'!L139</f>
        <v>0</v>
      </c>
      <c r="T2299" s="370">
        <f>+'4-XXXX'!M139</f>
        <v>0</v>
      </c>
      <c r="U2299" s="370">
        <f>+'4-XXXX'!N139</f>
        <v>0</v>
      </c>
      <c r="V2299" s="370">
        <f>+'4-XXXX'!O139</f>
        <v>6</v>
      </c>
      <c r="W2299" s="370">
        <f>+'4-XXXX'!Q139</f>
        <v>0</v>
      </c>
      <c r="X2299" s="370">
        <f>+'4-XXXX'!R139</f>
        <v>0</v>
      </c>
      <c r="Y2299" s="370">
        <f>+'4-XXXX'!S139</f>
        <v>0</v>
      </c>
      <c r="Z2299" s="370">
        <f>+'4-XXXX'!T139</f>
        <v>0</v>
      </c>
      <c r="AA2299" s="371" t="str">
        <f t="shared" si="304"/>
        <v>4_0_XXXX_0</v>
      </c>
      <c r="AB2299" s="370">
        <f>+'4-XXXX'!U139</f>
        <v>0</v>
      </c>
      <c r="AC2299" s="370">
        <f>+'4-XXXX'!V139</f>
        <v>0</v>
      </c>
      <c r="AD2299" s="370">
        <f>+'4-XXXX'!W139</f>
        <v>0</v>
      </c>
      <c r="AE2299" s="370">
        <f>+'4-XXXX'!X139</f>
        <v>0</v>
      </c>
      <c r="AF2299" s="370">
        <f>+'4-XXXX'!Y139</f>
        <v>0</v>
      </c>
      <c r="AG2299" s="370">
        <f>+'4-XXXX'!Z139</f>
        <v>0</v>
      </c>
      <c r="AH2299" s="370">
        <f>+'4-XXXX'!AA139</f>
        <v>0</v>
      </c>
      <c r="AI2299" s="370">
        <f>+'4-XXXX'!AB139</f>
        <v>0</v>
      </c>
      <c r="AJ2299" s="370">
        <f>+'4-XXXX'!AC139</f>
        <v>0</v>
      </c>
      <c r="AK2299" s="370">
        <f>+'4-XXXX'!AD139</f>
        <v>0</v>
      </c>
    </row>
    <row r="2300" spans="1:37" x14ac:dyDescent="0.25">
      <c r="A2300" s="370">
        <f t="shared" si="299"/>
        <v>2299</v>
      </c>
      <c r="B2300" s="370" t="str">
        <f t="shared" si="297"/>
        <v>0_7</v>
      </c>
      <c r="C2300" s="370">
        <f>+'4-XXXX'!A140</f>
        <v>0</v>
      </c>
      <c r="D2300" s="370">
        <f>+'4-XXXX'!B140</f>
        <v>4</v>
      </c>
      <c r="E2300" s="370" t="str">
        <f>+'4-XXXX'!C140</f>
        <v>XXXX</v>
      </c>
      <c r="F2300" s="371" t="str">
        <f t="shared" si="300"/>
        <v>4_XXXX</v>
      </c>
      <c r="G2300" s="370">
        <f>+'4-XXXX'!D140</f>
        <v>0</v>
      </c>
      <c r="H2300" s="370">
        <f>+'4-XXXX'!E140</f>
        <v>0</v>
      </c>
      <c r="I2300" s="371" t="str">
        <f t="shared" si="301"/>
        <v>0_0</v>
      </c>
      <c r="J2300" s="370">
        <f>+'4-XXXX'!F140</f>
        <v>0</v>
      </c>
      <c r="K2300" s="370">
        <f>+'4-XXXX'!G140</f>
        <v>0</v>
      </c>
      <c r="L2300" s="371" t="str">
        <f t="shared" si="302"/>
        <v>0_0</v>
      </c>
      <c r="M2300" s="370">
        <f>+'4-XXXX'!H140</f>
        <v>0</v>
      </c>
      <c r="N2300" s="370">
        <f>+'4-XXXX'!I140</f>
        <v>0</v>
      </c>
      <c r="O2300" s="370">
        <f>+'4-XXXX'!J140</f>
        <v>0</v>
      </c>
      <c r="P2300" s="370">
        <f>+'4-XXXX'!K140</f>
        <v>0</v>
      </c>
      <c r="Q2300" s="371" t="str">
        <f t="shared" si="303"/>
        <v>0_0</v>
      </c>
      <c r="R2300" s="372" t="str">
        <f t="shared" si="298"/>
        <v>I</v>
      </c>
      <c r="S2300" s="370">
        <f>+'4-XXXX'!L140</f>
        <v>0</v>
      </c>
      <c r="T2300" s="370">
        <f>+'4-XXXX'!M140</f>
        <v>0</v>
      </c>
      <c r="U2300" s="370">
        <f>+'4-XXXX'!N140</f>
        <v>0</v>
      </c>
      <c r="V2300" s="370">
        <f>+'4-XXXX'!O140</f>
        <v>7</v>
      </c>
      <c r="W2300" s="370">
        <f>+'4-XXXX'!Q140</f>
        <v>0</v>
      </c>
      <c r="X2300" s="370">
        <f>+'4-XXXX'!R140</f>
        <v>0</v>
      </c>
      <c r="Y2300" s="370">
        <f>+'4-XXXX'!S140</f>
        <v>0</v>
      </c>
      <c r="Z2300" s="370">
        <f>+'4-XXXX'!T140</f>
        <v>0</v>
      </c>
      <c r="AA2300" s="371" t="str">
        <f t="shared" si="304"/>
        <v>4_0_XXXX_0</v>
      </c>
      <c r="AB2300" s="370">
        <f>+'4-XXXX'!U140</f>
        <v>0</v>
      </c>
      <c r="AC2300" s="370">
        <f>+'4-XXXX'!V140</f>
        <v>0</v>
      </c>
      <c r="AD2300" s="370">
        <f>+'4-XXXX'!W140</f>
        <v>0</v>
      </c>
      <c r="AE2300" s="370">
        <f>+'4-XXXX'!X140</f>
        <v>0</v>
      </c>
      <c r="AF2300" s="370">
        <f>+'4-XXXX'!Y140</f>
        <v>0</v>
      </c>
      <c r="AG2300" s="370">
        <f>+'4-XXXX'!Z140</f>
        <v>0</v>
      </c>
      <c r="AH2300" s="370">
        <f>+'4-XXXX'!AA140</f>
        <v>0</v>
      </c>
      <c r="AI2300" s="370">
        <f>+'4-XXXX'!AB140</f>
        <v>0</v>
      </c>
      <c r="AJ2300" s="370">
        <f>+'4-XXXX'!AC140</f>
        <v>0</v>
      </c>
      <c r="AK2300" s="370">
        <f>+'4-XXXX'!AD140</f>
        <v>0</v>
      </c>
    </row>
    <row r="2301" spans="1:37" x14ac:dyDescent="0.25">
      <c r="A2301" s="370">
        <f t="shared" si="299"/>
        <v>2300</v>
      </c>
      <c r="B2301" s="370" t="str">
        <f t="shared" si="297"/>
        <v>0_8</v>
      </c>
      <c r="C2301" s="370">
        <f>+'4-XXXX'!A141</f>
        <v>0</v>
      </c>
      <c r="D2301" s="370">
        <f>+'4-XXXX'!B141</f>
        <v>4</v>
      </c>
      <c r="E2301" s="370" t="str">
        <f>+'4-XXXX'!C141</f>
        <v>XXXX</v>
      </c>
      <c r="F2301" s="371" t="str">
        <f t="shared" si="300"/>
        <v>4_XXXX</v>
      </c>
      <c r="G2301" s="370">
        <f>+'4-XXXX'!D141</f>
        <v>0</v>
      </c>
      <c r="H2301" s="370">
        <f>+'4-XXXX'!E141</f>
        <v>0</v>
      </c>
      <c r="I2301" s="371" t="str">
        <f t="shared" si="301"/>
        <v>0_0</v>
      </c>
      <c r="J2301" s="370">
        <f>+'4-XXXX'!F141</f>
        <v>0</v>
      </c>
      <c r="K2301" s="370">
        <f>+'4-XXXX'!G141</f>
        <v>0</v>
      </c>
      <c r="L2301" s="371" t="str">
        <f t="shared" si="302"/>
        <v>0_0</v>
      </c>
      <c r="M2301" s="370">
        <f>+'4-XXXX'!H141</f>
        <v>0</v>
      </c>
      <c r="N2301" s="370">
        <f>+'4-XXXX'!I141</f>
        <v>0</v>
      </c>
      <c r="O2301" s="370">
        <f>+'4-XXXX'!J141</f>
        <v>0</v>
      </c>
      <c r="P2301" s="370">
        <f>+'4-XXXX'!K141</f>
        <v>0</v>
      </c>
      <c r="Q2301" s="371" t="str">
        <f t="shared" si="303"/>
        <v>0_0</v>
      </c>
      <c r="R2301" s="372" t="str">
        <f t="shared" si="298"/>
        <v>I</v>
      </c>
      <c r="S2301" s="370">
        <f>+'4-XXXX'!L141</f>
        <v>0</v>
      </c>
      <c r="T2301" s="370">
        <f>+'4-XXXX'!M141</f>
        <v>0</v>
      </c>
      <c r="U2301" s="370">
        <f>+'4-XXXX'!N141</f>
        <v>0</v>
      </c>
      <c r="V2301" s="370">
        <f>+'4-XXXX'!O141</f>
        <v>8</v>
      </c>
      <c r="W2301" s="370">
        <f>+'4-XXXX'!Q141</f>
        <v>0</v>
      </c>
      <c r="X2301" s="370">
        <f>+'4-XXXX'!R141</f>
        <v>0</v>
      </c>
      <c r="Y2301" s="370">
        <f>+'4-XXXX'!S141</f>
        <v>0</v>
      </c>
      <c r="Z2301" s="370">
        <f>+'4-XXXX'!T141</f>
        <v>0</v>
      </c>
      <c r="AA2301" s="371" t="str">
        <f t="shared" si="304"/>
        <v>4_0_XXXX_0</v>
      </c>
      <c r="AB2301" s="370">
        <f>+'4-XXXX'!U141</f>
        <v>0</v>
      </c>
      <c r="AC2301" s="370">
        <f>+'4-XXXX'!V141</f>
        <v>0</v>
      </c>
      <c r="AD2301" s="370">
        <f>+'4-XXXX'!W141</f>
        <v>0</v>
      </c>
      <c r="AE2301" s="370">
        <f>+'4-XXXX'!X141</f>
        <v>0</v>
      </c>
      <c r="AF2301" s="370">
        <f>+'4-XXXX'!Y141</f>
        <v>0</v>
      </c>
      <c r="AG2301" s="370">
        <f>+'4-XXXX'!Z141</f>
        <v>0</v>
      </c>
      <c r="AH2301" s="370">
        <f>+'4-XXXX'!AA141</f>
        <v>0</v>
      </c>
      <c r="AI2301" s="370">
        <f>+'4-XXXX'!AB141</f>
        <v>0</v>
      </c>
      <c r="AJ2301" s="370">
        <f>+'4-XXXX'!AC141</f>
        <v>0</v>
      </c>
      <c r="AK2301" s="370">
        <f>+'4-XXXX'!AD141</f>
        <v>0</v>
      </c>
    </row>
    <row r="2302" spans="1:37" x14ac:dyDescent="0.25">
      <c r="A2302" s="370">
        <f t="shared" si="299"/>
        <v>2301</v>
      </c>
      <c r="B2302" s="370" t="str">
        <f t="shared" si="297"/>
        <v>0_9</v>
      </c>
      <c r="C2302" s="370">
        <f>+'4-XXXX'!A142</f>
        <v>0</v>
      </c>
      <c r="D2302" s="370">
        <f>+'4-XXXX'!B142</f>
        <v>4</v>
      </c>
      <c r="E2302" s="370" t="str">
        <f>+'4-XXXX'!C142</f>
        <v>XXXX</v>
      </c>
      <c r="F2302" s="371" t="str">
        <f t="shared" si="300"/>
        <v>4_XXXX</v>
      </c>
      <c r="G2302" s="370">
        <f>+'4-XXXX'!D142</f>
        <v>0</v>
      </c>
      <c r="H2302" s="370">
        <f>+'4-XXXX'!E142</f>
        <v>0</v>
      </c>
      <c r="I2302" s="371" t="str">
        <f t="shared" si="301"/>
        <v>0_0</v>
      </c>
      <c r="J2302" s="370">
        <f>+'4-XXXX'!F142</f>
        <v>0</v>
      </c>
      <c r="K2302" s="370">
        <f>+'4-XXXX'!G142</f>
        <v>0</v>
      </c>
      <c r="L2302" s="371" t="str">
        <f t="shared" si="302"/>
        <v>0_0</v>
      </c>
      <c r="M2302" s="370">
        <f>+'4-XXXX'!H142</f>
        <v>0</v>
      </c>
      <c r="N2302" s="370">
        <f>+'4-XXXX'!I142</f>
        <v>0</v>
      </c>
      <c r="O2302" s="370">
        <f>+'4-XXXX'!J142</f>
        <v>0</v>
      </c>
      <c r="P2302" s="370">
        <f>+'4-XXXX'!K142</f>
        <v>0</v>
      </c>
      <c r="Q2302" s="371" t="str">
        <f t="shared" si="303"/>
        <v>0_0</v>
      </c>
      <c r="R2302" s="372" t="str">
        <f t="shared" si="298"/>
        <v>I</v>
      </c>
      <c r="S2302" s="370">
        <f>+'4-XXXX'!L142</f>
        <v>0</v>
      </c>
      <c r="T2302" s="370">
        <f>+'4-XXXX'!M142</f>
        <v>0</v>
      </c>
      <c r="U2302" s="370">
        <f>+'4-XXXX'!N142</f>
        <v>0</v>
      </c>
      <c r="V2302" s="370">
        <f>+'4-XXXX'!O142</f>
        <v>9</v>
      </c>
      <c r="W2302" s="370">
        <f>+'4-XXXX'!Q142</f>
        <v>0</v>
      </c>
      <c r="X2302" s="370">
        <f>+'4-XXXX'!R142</f>
        <v>0</v>
      </c>
      <c r="Y2302" s="370">
        <f>+'4-XXXX'!S142</f>
        <v>0</v>
      </c>
      <c r="Z2302" s="370">
        <f>+'4-XXXX'!T142</f>
        <v>0</v>
      </c>
      <c r="AA2302" s="371" t="str">
        <f t="shared" si="304"/>
        <v>4_0_XXXX_0</v>
      </c>
      <c r="AB2302" s="370">
        <f>+'4-XXXX'!U142</f>
        <v>0</v>
      </c>
      <c r="AC2302" s="370">
        <f>+'4-XXXX'!V142</f>
        <v>0</v>
      </c>
      <c r="AD2302" s="370">
        <f>+'4-XXXX'!W142</f>
        <v>0</v>
      </c>
      <c r="AE2302" s="370">
        <f>+'4-XXXX'!X142</f>
        <v>0</v>
      </c>
      <c r="AF2302" s="370">
        <f>+'4-XXXX'!Y142</f>
        <v>0</v>
      </c>
      <c r="AG2302" s="370">
        <f>+'4-XXXX'!Z142</f>
        <v>0</v>
      </c>
      <c r="AH2302" s="370">
        <f>+'4-XXXX'!AA142</f>
        <v>0</v>
      </c>
      <c r="AI2302" s="370">
        <f>+'4-XXXX'!AB142</f>
        <v>0</v>
      </c>
      <c r="AJ2302" s="370">
        <f>+'4-XXXX'!AC142</f>
        <v>0</v>
      </c>
      <c r="AK2302" s="370">
        <f>+'4-XXXX'!AD142</f>
        <v>0</v>
      </c>
    </row>
    <row r="2303" spans="1:37" x14ac:dyDescent="0.25">
      <c r="A2303" s="370">
        <f t="shared" si="299"/>
        <v>2302</v>
      </c>
      <c r="B2303" s="370" t="str">
        <f t="shared" si="297"/>
        <v>0_10</v>
      </c>
      <c r="C2303" s="370">
        <f>+'4-XXXX'!A143</f>
        <v>0</v>
      </c>
      <c r="D2303" s="370">
        <f>+'4-XXXX'!B143</f>
        <v>4</v>
      </c>
      <c r="E2303" s="370" t="str">
        <f>+'4-XXXX'!C143</f>
        <v>XXXX</v>
      </c>
      <c r="F2303" s="371" t="str">
        <f t="shared" si="300"/>
        <v>4_XXXX</v>
      </c>
      <c r="G2303" s="370">
        <f>+'4-XXXX'!D143</f>
        <v>0</v>
      </c>
      <c r="H2303" s="370">
        <f>+'4-XXXX'!E143</f>
        <v>0</v>
      </c>
      <c r="I2303" s="371" t="str">
        <f t="shared" si="301"/>
        <v>0_0</v>
      </c>
      <c r="J2303" s="370">
        <f>+'4-XXXX'!F143</f>
        <v>0</v>
      </c>
      <c r="K2303" s="370">
        <f>+'4-XXXX'!G143</f>
        <v>0</v>
      </c>
      <c r="L2303" s="371" t="str">
        <f t="shared" si="302"/>
        <v>0_0</v>
      </c>
      <c r="M2303" s="370">
        <f>+'4-XXXX'!H143</f>
        <v>0</v>
      </c>
      <c r="N2303" s="370">
        <f>+'4-XXXX'!I143</f>
        <v>0</v>
      </c>
      <c r="O2303" s="370">
        <f>+'4-XXXX'!J143</f>
        <v>0</v>
      </c>
      <c r="P2303" s="370">
        <f>+'4-XXXX'!K143</f>
        <v>0</v>
      </c>
      <c r="Q2303" s="371" t="str">
        <f t="shared" si="303"/>
        <v>0_0</v>
      </c>
      <c r="R2303" s="372" t="str">
        <f t="shared" si="298"/>
        <v>I</v>
      </c>
      <c r="S2303" s="370">
        <f>+'4-XXXX'!L143</f>
        <v>0</v>
      </c>
      <c r="T2303" s="370">
        <f>+'4-XXXX'!M143</f>
        <v>0</v>
      </c>
      <c r="U2303" s="370">
        <f>+'4-XXXX'!N143</f>
        <v>0</v>
      </c>
      <c r="V2303" s="370">
        <f>+'4-XXXX'!O143</f>
        <v>10</v>
      </c>
      <c r="W2303" s="370">
        <f>+'4-XXXX'!Q143</f>
        <v>0</v>
      </c>
      <c r="X2303" s="370">
        <f>+'4-XXXX'!R143</f>
        <v>0</v>
      </c>
      <c r="Y2303" s="370">
        <f>+'4-XXXX'!S143</f>
        <v>0</v>
      </c>
      <c r="Z2303" s="370">
        <f>+'4-XXXX'!T143</f>
        <v>0</v>
      </c>
      <c r="AA2303" s="371" t="str">
        <f t="shared" si="304"/>
        <v>4_0_XXXX_0</v>
      </c>
      <c r="AB2303" s="370">
        <f>+'4-XXXX'!U143</f>
        <v>0</v>
      </c>
      <c r="AC2303" s="370">
        <f>+'4-XXXX'!V143</f>
        <v>0</v>
      </c>
      <c r="AD2303" s="370">
        <f>+'4-XXXX'!W143</f>
        <v>0</v>
      </c>
      <c r="AE2303" s="370">
        <f>+'4-XXXX'!X143</f>
        <v>0</v>
      </c>
      <c r="AF2303" s="370">
        <f>+'4-XXXX'!Y143</f>
        <v>0</v>
      </c>
      <c r="AG2303" s="370">
        <f>+'4-XXXX'!Z143</f>
        <v>0</v>
      </c>
      <c r="AH2303" s="370">
        <f>+'4-XXXX'!AA143</f>
        <v>0</v>
      </c>
      <c r="AI2303" s="370">
        <f>+'4-XXXX'!AB143</f>
        <v>0</v>
      </c>
      <c r="AJ2303" s="370">
        <f>+'4-XXXX'!AC143</f>
        <v>0</v>
      </c>
      <c r="AK2303" s="370">
        <f>+'4-XXXX'!AD143</f>
        <v>0</v>
      </c>
    </row>
    <row r="2304" spans="1:37" x14ac:dyDescent="0.25">
      <c r="A2304" s="370">
        <f t="shared" si="299"/>
        <v>2303</v>
      </c>
      <c r="B2304" s="370" t="str">
        <f t="shared" si="297"/>
        <v>0_11</v>
      </c>
      <c r="C2304" s="370">
        <f>+'4-XXXX'!A144</f>
        <v>0</v>
      </c>
      <c r="D2304" s="370">
        <f>+'4-XXXX'!B144</f>
        <v>4</v>
      </c>
      <c r="E2304" s="370" t="str">
        <f>+'4-XXXX'!C144</f>
        <v>XXXX</v>
      </c>
      <c r="F2304" s="371" t="str">
        <f t="shared" si="300"/>
        <v>4_XXXX</v>
      </c>
      <c r="G2304" s="370">
        <f>+'4-XXXX'!D144</f>
        <v>0</v>
      </c>
      <c r="H2304" s="370">
        <f>+'4-XXXX'!E144</f>
        <v>0</v>
      </c>
      <c r="I2304" s="371" t="str">
        <f t="shared" si="301"/>
        <v>0_0</v>
      </c>
      <c r="J2304" s="370">
        <f>+'4-XXXX'!F144</f>
        <v>0</v>
      </c>
      <c r="K2304" s="370">
        <f>+'4-XXXX'!G144</f>
        <v>0</v>
      </c>
      <c r="L2304" s="371" t="str">
        <f t="shared" si="302"/>
        <v>0_0</v>
      </c>
      <c r="M2304" s="370">
        <f>+'4-XXXX'!H144</f>
        <v>0</v>
      </c>
      <c r="N2304" s="370">
        <f>+'4-XXXX'!I144</f>
        <v>0</v>
      </c>
      <c r="O2304" s="370">
        <f>+'4-XXXX'!J144</f>
        <v>0</v>
      </c>
      <c r="P2304" s="370">
        <f>+'4-XXXX'!K144</f>
        <v>0</v>
      </c>
      <c r="Q2304" s="371" t="str">
        <f t="shared" si="303"/>
        <v>0_0</v>
      </c>
      <c r="R2304" s="372" t="str">
        <f t="shared" si="298"/>
        <v>I</v>
      </c>
      <c r="S2304" s="370">
        <f>+'4-XXXX'!L144</f>
        <v>0</v>
      </c>
      <c r="T2304" s="370">
        <f>+'4-XXXX'!M144</f>
        <v>0</v>
      </c>
      <c r="U2304" s="370">
        <f>+'4-XXXX'!N144</f>
        <v>0</v>
      </c>
      <c r="V2304" s="370">
        <f>+'4-XXXX'!O144</f>
        <v>11</v>
      </c>
      <c r="W2304" s="370">
        <f>+'4-XXXX'!Q144</f>
        <v>0</v>
      </c>
      <c r="X2304" s="370">
        <f>+'4-XXXX'!R144</f>
        <v>0</v>
      </c>
      <c r="Y2304" s="370">
        <f>+'4-XXXX'!S144</f>
        <v>0</v>
      </c>
      <c r="Z2304" s="370">
        <f>+'4-XXXX'!T144</f>
        <v>0</v>
      </c>
      <c r="AA2304" s="371" t="str">
        <f t="shared" si="304"/>
        <v>4_0_XXXX_0</v>
      </c>
      <c r="AB2304" s="370">
        <f>+'4-XXXX'!U144</f>
        <v>0</v>
      </c>
      <c r="AC2304" s="370">
        <f>+'4-XXXX'!V144</f>
        <v>0</v>
      </c>
      <c r="AD2304" s="370">
        <f>+'4-XXXX'!W144</f>
        <v>0</v>
      </c>
      <c r="AE2304" s="370">
        <f>+'4-XXXX'!X144</f>
        <v>0</v>
      </c>
      <c r="AF2304" s="370">
        <f>+'4-XXXX'!Y144</f>
        <v>0</v>
      </c>
      <c r="AG2304" s="370">
        <f>+'4-XXXX'!Z144</f>
        <v>0</v>
      </c>
      <c r="AH2304" s="370">
        <f>+'4-XXXX'!AA144</f>
        <v>0</v>
      </c>
      <c r="AI2304" s="370">
        <f>+'4-XXXX'!AB144</f>
        <v>0</v>
      </c>
      <c r="AJ2304" s="370">
        <f>+'4-XXXX'!AC144</f>
        <v>0</v>
      </c>
      <c r="AK2304" s="370">
        <f>+'4-XXXX'!AD144</f>
        <v>0</v>
      </c>
    </row>
    <row r="2305" spans="1:37" x14ac:dyDescent="0.25">
      <c r="A2305" s="370">
        <f t="shared" si="299"/>
        <v>2304</v>
      </c>
      <c r="B2305" s="370" t="str">
        <f t="shared" si="297"/>
        <v>0_12</v>
      </c>
      <c r="C2305" s="370">
        <f>+'4-XXXX'!A145</f>
        <v>0</v>
      </c>
      <c r="D2305" s="370">
        <f>+'4-XXXX'!B145</f>
        <v>4</v>
      </c>
      <c r="E2305" s="370" t="str">
        <f>+'4-XXXX'!C145</f>
        <v>XXXX</v>
      </c>
      <c r="F2305" s="371" t="str">
        <f t="shared" si="300"/>
        <v>4_XXXX</v>
      </c>
      <c r="G2305" s="370">
        <f>+'4-XXXX'!D145</f>
        <v>0</v>
      </c>
      <c r="H2305" s="370">
        <f>+'4-XXXX'!E145</f>
        <v>0</v>
      </c>
      <c r="I2305" s="371" t="str">
        <f t="shared" si="301"/>
        <v>0_0</v>
      </c>
      <c r="J2305" s="370">
        <f>+'4-XXXX'!F145</f>
        <v>0</v>
      </c>
      <c r="K2305" s="370">
        <f>+'4-XXXX'!G145</f>
        <v>0</v>
      </c>
      <c r="L2305" s="371" t="str">
        <f t="shared" si="302"/>
        <v>0_0</v>
      </c>
      <c r="M2305" s="370">
        <f>+'4-XXXX'!H145</f>
        <v>0</v>
      </c>
      <c r="N2305" s="370">
        <f>+'4-XXXX'!I145</f>
        <v>0</v>
      </c>
      <c r="O2305" s="370">
        <f>+'4-XXXX'!J145</f>
        <v>0</v>
      </c>
      <c r="P2305" s="370">
        <f>+'4-XXXX'!K145</f>
        <v>0</v>
      </c>
      <c r="Q2305" s="371" t="str">
        <f t="shared" si="303"/>
        <v>0_0</v>
      </c>
      <c r="R2305" s="372" t="str">
        <f t="shared" si="298"/>
        <v>I</v>
      </c>
      <c r="S2305" s="370">
        <f>+'4-XXXX'!L145</f>
        <v>0</v>
      </c>
      <c r="T2305" s="370">
        <f>+'4-XXXX'!M145</f>
        <v>0</v>
      </c>
      <c r="U2305" s="370">
        <f>+'4-XXXX'!N145</f>
        <v>0</v>
      </c>
      <c r="V2305" s="370">
        <f>+'4-XXXX'!O145</f>
        <v>12</v>
      </c>
      <c r="W2305" s="370">
        <f>+'4-XXXX'!Q145</f>
        <v>0</v>
      </c>
      <c r="X2305" s="370">
        <f>+'4-XXXX'!R145</f>
        <v>0</v>
      </c>
      <c r="Y2305" s="370">
        <f>+'4-XXXX'!S145</f>
        <v>0</v>
      </c>
      <c r="Z2305" s="370">
        <f>+'4-XXXX'!T145</f>
        <v>0</v>
      </c>
      <c r="AA2305" s="371" t="str">
        <f t="shared" si="304"/>
        <v>4_0_XXXX_0</v>
      </c>
      <c r="AB2305" s="370">
        <f>+'4-XXXX'!U145</f>
        <v>0</v>
      </c>
      <c r="AC2305" s="370">
        <f>+'4-XXXX'!V145</f>
        <v>0</v>
      </c>
      <c r="AD2305" s="370">
        <f>+'4-XXXX'!W145</f>
        <v>0</v>
      </c>
      <c r="AE2305" s="370">
        <f>+'4-XXXX'!X145</f>
        <v>0</v>
      </c>
      <c r="AF2305" s="370">
        <f>+'4-XXXX'!Y145</f>
        <v>0</v>
      </c>
      <c r="AG2305" s="370">
        <f>+'4-XXXX'!Z145</f>
        <v>0</v>
      </c>
      <c r="AH2305" s="370">
        <f>+'4-XXXX'!AA145</f>
        <v>0</v>
      </c>
      <c r="AI2305" s="370">
        <f>+'4-XXXX'!AB145</f>
        <v>0</v>
      </c>
      <c r="AJ2305" s="370">
        <f>+'4-XXXX'!AC145</f>
        <v>0</v>
      </c>
      <c r="AK2305" s="370">
        <f>+'4-XXXX'!AD145</f>
        <v>0</v>
      </c>
    </row>
    <row r="2306" spans="1:37" x14ac:dyDescent="0.25">
      <c r="A2306" s="370">
        <f t="shared" si="299"/>
        <v>2305</v>
      </c>
      <c r="B2306" s="370" t="str">
        <f t="shared" si="297"/>
        <v>0_1</v>
      </c>
      <c r="C2306" s="370">
        <f>+'4-XXXX'!A146</f>
        <v>0</v>
      </c>
      <c r="D2306" s="370">
        <f>+'4-XXXX'!B146</f>
        <v>4</v>
      </c>
      <c r="E2306" s="370" t="str">
        <f>+'4-XXXX'!C146</f>
        <v>XXXX</v>
      </c>
      <c r="F2306" s="371" t="str">
        <f t="shared" si="300"/>
        <v>4_XXXX</v>
      </c>
      <c r="G2306" s="370">
        <f>+'4-XXXX'!D146</f>
        <v>0</v>
      </c>
      <c r="H2306" s="370">
        <f>+'4-XXXX'!E146</f>
        <v>0</v>
      </c>
      <c r="I2306" s="371" t="str">
        <f t="shared" si="301"/>
        <v>0_0</v>
      </c>
      <c r="J2306" s="370">
        <f>+'4-XXXX'!F146</f>
        <v>0</v>
      </c>
      <c r="K2306" s="370">
        <f>+'4-XXXX'!G146</f>
        <v>0</v>
      </c>
      <c r="L2306" s="371" t="str">
        <f t="shared" si="302"/>
        <v>0_0</v>
      </c>
      <c r="M2306" s="370">
        <f>+'4-XXXX'!H146</f>
        <v>0</v>
      </c>
      <c r="N2306" s="370">
        <f>+'4-XXXX'!I146</f>
        <v>0</v>
      </c>
      <c r="O2306" s="370">
        <f>+'4-XXXX'!J146</f>
        <v>0</v>
      </c>
      <c r="P2306" s="370">
        <f>+'4-XXXX'!K146</f>
        <v>0</v>
      </c>
      <c r="Q2306" s="371" t="str">
        <f t="shared" si="303"/>
        <v>0_0</v>
      </c>
      <c r="R2306" s="372" t="str">
        <f t="shared" si="298"/>
        <v>I</v>
      </c>
      <c r="S2306" s="370">
        <f>+'4-XXXX'!L146</f>
        <v>0</v>
      </c>
      <c r="T2306" s="370">
        <f>+'4-XXXX'!M146</f>
        <v>0</v>
      </c>
      <c r="U2306" s="370">
        <f>+'4-XXXX'!N146</f>
        <v>0</v>
      </c>
      <c r="V2306" s="370">
        <f>+'4-XXXX'!O146</f>
        <v>1</v>
      </c>
      <c r="W2306" s="370">
        <f>+'4-XXXX'!Q146</f>
        <v>0</v>
      </c>
      <c r="X2306" s="370">
        <f>+'4-XXXX'!R146</f>
        <v>0</v>
      </c>
      <c r="Y2306" s="370">
        <f>+'4-XXXX'!S146</f>
        <v>0</v>
      </c>
      <c r="Z2306" s="370">
        <f>+'4-XXXX'!T146</f>
        <v>0</v>
      </c>
      <c r="AA2306" s="371" t="str">
        <f t="shared" si="304"/>
        <v>4_0_XXXX_0</v>
      </c>
      <c r="AB2306" s="370">
        <f>+'4-XXXX'!U146</f>
        <v>0</v>
      </c>
      <c r="AC2306" s="370">
        <f>+'4-XXXX'!V146</f>
        <v>0</v>
      </c>
      <c r="AD2306" s="370">
        <f>+'4-XXXX'!W146</f>
        <v>0</v>
      </c>
      <c r="AE2306" s="370">
        <f>+'4-XXXX'!X146</f>
        <v>0</v>
      </c>
      <c r="AF2306" s="370">
        <f>+'4-XXXX'!Y146</f>
        <v>0</v>
      </c>
      <c r="AG2306" s="370">
        <f>+'4-XXXX'!Z146</f>
        <v>0</v>
      </c>
      <c r="AH2306" s="370">
        <f>+'4-XXXX'!AA146</f>
        <v>0</v>
      </c>
      <c r="AI2306" s="370">
        <f>+'4-XXXX'!AB146</f>
        <v>0</v>
      </c>
      <c r="AJ2306" s="370">
        <f>+'4-XXXX'!AC146</f>
        <v>0</v>
      </c>
      <c r="AK2306" s="370">
        <f>+'4-XXXX'!AD146</f>
        <v>0</v>
      </c>
    </row>
    <row r="2307" spans="1:37" x14ac:dyDescent="0.25">
      <c r="A2307" s="370">
        <f t="shared" si="299"/>
        <v>2306</v>
      </c>
      <c r="B2307" s="370" t="str">
        <f t="shared" ref="B2307:B2370" si="305">++C2307&amp;"_"&amp;+V2307</f>
        <v>0_2</v>
      </c>
      <c r="C2307" s="370">
        <f>+'4-XXXX'!A147</f>
        <v>0</v>
      </c>
      <c r="D2307" s="370">
        <f>+'4-XXXX'!B147</f>
        <v>4</v>
      </c>
      <c r="E2307" s="370" t="str">
        <f>+'4-XXXX'!C147</f>
        <v>XXXX</v>
      </c>
      <c r="F2307" s="371" t="str">
        <f t="shared" si="300"/>
        <v>4_XXXX</v>
      </c>
      <c r="G2307" s="370">
        <f>+'4-XXXX'!D147</f>
        <v>0</v>
      </c>
      <c r="H2307" s="370">
        <f>+'4-XXXX'!E147</f>
        <v>0</v>
      </c>
      <c r="I2307" s="371" t="str">
        <f t="shared" si="301"/>
        <v>0_0</v>
      </c>
      <c r="J2307" s="370">
        <f>+'4-XXXX'!F147</f>
        <v>0</v>
      </c>
      <c r="K2307" s="370">
        <f>+'4-XXXX'!G147</f>
        <v>0</v>
      </c>
      <c r="L2307" s="371" t="str">
        <f t="shared" si="302"/>
        <v>0_0</v>
      </c>
      <c r="M2307" s="370">
        <f>+'4-XXXX'!H147</f>
        <v>0</v>
      </c>
      <c r="N2307" s="370">
        <f>+'4-XXXX'!I147</f>
        <v>0</v>
      </c>
      <c r="O2307" s="370">
        <f>+'4-XXXX'!J147</f>
        <v>0</v>
      </c>
      <c r="P2307" s="370">
        <f>+'4-XXXX'!K147</f>
        <v>0</v>
      </c>
      <c r="Q2307" s="371" t="str">
        <f t="shared" si="303"/>
        <v>0_0</v>
      </c>
      <c r="R2307" s="372" t="str">
        <f t="shared" ref="R2307:R2370" si="306">IF(+O2307&lt;&gt;0,"A","I")</f>
        <v>I</v>
      </c>
      <c r="S2307" s="370">
        <f>+'4-XXXX'!L147</f>
        <v>0</v>
      </c>
      <c r="T2307" s="370">
        <f>+'4-XXXX'!M147</f>
        <v>0</v>
      </c>
      <c r="U2307" s="370">
        <f>+'4-XXXX'!N147</f>
        <v>0</v>
      </c>
      <c r="V2307" s="370">
        <f>+'4-XXXX'!O147</f>
        <v>2</v>
      </c>
      <c r="W2307" s="370">
        <f>+'4-XXXX'!Q147</f>
        <v>0</v>
      </c>
      <c r="X2307" s="370">
        <f>+'4-XXXX'!R147</f>
        <v>0</v>
      </c>
      <c r="Y2307" s="370">
        <f>+'4-XXXX'!S147</f>
        <v>0</v>
      </c>
      <c r="Z2307" s="370">
        <f>+'4-XXXX'!T147</f>
        <v>0</v>
      </c>
      <c r="AA2307" s="371" t="str">
        <f t="shared" si="304"/>
        <v>4_0_XXXX_0</v>
      </c>
      <c r="AB2307" s="370">
        <f>+'4-XXXX'!U147</f>
        <v>0</v>
      </c>
      <c r="AC2307" s="370">
        <f>+'4-XXXX'!V147</f>
        <v>0</v>
      </c>
      <c r="AD2307" s="370">
        <f>+'4-XXXX'!W147</f>
        <v>0</v>
      </c>
      <c r="AE2307" s="370">
        <f>+'4-XXXX'!X147</f>
        <v>0</v>
      </c>
      <c r="AF2307" s="370">
        <f>+'4-XXXX'!Y147</f>
        <v>0</v>
      </c>
      <c r="AG2307" s="370">
        <f>+'4-XXXX'!Z147</f>
        <v>0</v>
      </c>
      <c r="AH2307" s="370">
        <f>+'4-XXXX'!AA147</f>
        <v>0</v>
      </c>
      <c r="AI2307" s="370">
        <f>+'4-XXXX'!AB147</f>
        <v>0</v>
      </c>
      <c r="AJ2307" s="370">
        <f>+'4-XXXX'!AC147</f>
        <v>0</v>
      </c>
      <c r="AK2307" s="370">
        <f>+'4-XXXX'!AD147</f>
        <v>0</v>
      </c>
    </row>
    <row r="2308" spans="1:37" x14ac:dyDescent="0.25">
      <c r="A2308" s="370">
        <f t="shared" si="299"/>
        <v>2307</v>
      </c>
      <c r="B2308" s="370" t="str">
        <f t="shared" si="305"/>
        <v>0_3</v>
      </c>
      <c r="C2308" s="370">
        <f>+'4-XXXX'!A148</f>
        <v>0</v>
      </c>
      <c r="D2308" s="370">
        <f>+'4-XXXX'!B148</f>
        <v>4</v>
      </c>
      <c r="E2308" s="370" t="str">
        <f>+'4-XXXX'!C148</f>
        <v>XXXX</v>
      </c>
      <c r="F2308" s="371" t="str">
        <f t="shared" si="300"/>
        <v>4_XXXX</v>
      </c>
      <c r="G2308" s="370">
        <f>+'4-XXXX'!D148</f>
        <v>0</v>
      </c>
      <c r="H2308" s="370">
        <f>+'4-XXXX'!E148</f>
        <v>0</v>
      </c>
      <c r="I2308" s="371" t="str">
        <f t="shared" si="301"/>
        <v>0_0</v>
      </c>
      <c r="J2308" s="370">
        <f>+'4-XXXX'!F148</f>
        <v>0</v>
      </c>
      <c r="K2308" s="370">
        <f>+'4-XXXX'!G148</f>
        <v>0</v>
      </c>
      <c r="L2308" s="371" t="str">
        <f t="shared" si="302"/>
        <v>0_0</v>
      </c>
      <c r="M2308" s="370">
        <f>+'4-XXXX'!H148</f>
        <v>0</v>
      </c>
      <c r="N2308" s="370">
        <f>+'4-XXXX'!I148</f>
        <v>0</v>
      </c>
      <c r="O2308" s="370">
        <f>+'4-XXXX'!J148</f>
        <v>0</v>
      </c>
      <c r="P2308" s="370">
        <f>+'4-XXXX'!K148</f>
        <v>0</v>
      </c>
      <c r="Q2308" s="371" t="str">
        <f t="shared" si="303"/>
        <v>0_0</v>
      </c>
      <c r="R2308" s="372" t="str">
        <f t="shared" si="306"/>
        <v>I</v>
      </c>
      <c r="S2308" s="370">
        <f>+'4-XXXX'!L148</f>
        <v>0</v>
      </c>
      <c r="T2308" s="370">
        <f>+'4-XXXX'!M148</f>
        <v>0</v>
      </c>
      <c r="U2308" s="370">
        <f>+'4-XXXX'!N148</f>
        <v>0</v>
      </c>
      <c r="V2308" s="370">
        <f>+'4-XXXX'!O148</f>
        <v>3</v>
      </c>
      <c r="W2308" s="370">
        <f>+'4-XXXX'!Q148</f>
        <v>0</v>
      </c>
      <c r="X2308" s="370">
        <f>+'4-XXXX'!R148</f>
        <v>0</v>
      </c>
      <c r="Y2308" s="370">
        <f>+'4-XXXX'!S148</f>
        <v>0</v>
      </c>
      <c r="Z2308" s="370">
        <f>+'4-XXXX'!T148</f>
        <v>0</v>
      </c>
      <c r="AA2308" s="371" t="str">
        <f t="shared" si="304"/>
        <v>4_0_XXXX_0</v>
      </c>
      <c r="AB2308" s="370">
        <f>+'4-XXXX'!U148</f>
        <v>0</v>
      </c>
      <c r="AC2308" s="370">
        <f>+'4-XXXX'!V148</f>
        <v>0</v>
      </c>
      <c r="AD2308" s="370">
        <f>+'4-XXXX'!W148</f>
        <v>0</v>
      </c>
      <c r="AE2308" s="370">
        <f>+'4-XXXX'!X148</f>
        <v>0</v>
      </c>
      <c r="AF2308" s="370">
        <f>+'4-XXXX'!Y148</f>
        <v>0</v>
      </c>
      <c r="AG2308" s="370">
        <f>+'4-XXXX'!Z148</f>
        <v>0</v>
      </c>
      <c r="AH2308" s="370">
        <f>+'4-XXXX'!AA148</f>
        <v>0</v>
      </c>
      <c r="AI2308" s="370">
        <f>+'4-XXXX'!AB148</f>
        <v>0</v>
      </c>
      <c r="AJ2308" s="370">
        <f>+'4-XXXX'!AC148</f>
        <v>0</v>
      </c>
      <c r="AK2308" s="370">
        <f>+'4-XXXX'!AD148</f>
        <v>0</v>
      </c>
    </row>
    <row r="2309" spans="1:37" x14ac:dyDescent="0.25">
      <c r="A2309" s="370">
        <f t="shared" si="299"/>
        <v>2308</v>
      </c>
      <c r="B2309" s="370" t="str">
        <f t="shared" si="305"/>
        <v>0_4</v>
      </c>
      <c r="C2309" s="370">
        <f>+'4-XXXX'!A149</f>
        <v>0</v>
      </c>
      <c r="D2309" s="370">
        <f>+'4-XXXX'!B149</f>
        <v>4</v>
      </c>
      <c r="E2309" s="370" t="str">
        <f>+'4-XXXX'!C149</f>
        <v>XXXX</v>
      </c>
      <c r="F2309" s="371" t="str">
        <f t="shared" si="300"/>
        <v>4_XXXX</v>
      </c>
      <c r="G2309" s="370">
        <f>+'4-XXXX'!D149</f>
        <v>0</v>
      </c>
      <c r="H2309" s="370">
        <f>+'4-XXXX'!E149</f>
        <v>0</v>
      </c>
      <c r="I2309" s="371" t="str">
        <f t="shared" si="301"/>
        <v>0_0</v>
      </c>
      <c r="J2309" s="370">
        <f>+'4-XXXX'!F149</f>
        <v>0</v>
      </c>
      <c r="K2309" s="370">
        <f>+'4-XXXX'!G149</f>
        <v>0</v>
      </c>
      <c r="L2309" s="371" t="str">
        <f t="shared" si="302"/>
        <v>0_0</v>
      </c>
      <c r="M2309" s="370">
        <f>+'4-XXXX'!H149</f>
        <v>0</v>
      </c>
      <c r="N2309" s="370">
        <f>+'4-XXXX'!I149</f>
        <v>0</v>
      </c>
      <c r="O2309" s="370">
        <f>+'4-XXXX'!J149</f>
        <v>0</v>
      </c>
      <c r="P2309" s="370">
        <f>+'4-XXXX'!K149</f>
        <v>0</v>
      </c>
      <c r="Q2309" s="371" t="str">
        <f t="shared" si="303"/>
        <v>0_0</v>
      </c>
      <c r="R2309" s="372" t="str">
        <f t="shared" si="306"/>
        <v>I</v>
      </c>
      <c r="S2309" s="370">
        <f>+'4-XXXX'!L149</f>
        <v>0</v>
      </c>
      <c r="T2309" s="370">
        <f>+'4-XXXX'!M149</f>
        <v>0</v>
      </c>
      <c r="U2309" s="370">
        <f>+'4-XXXX'!N149</f>
        <v>0</v>
      </c>
      <c r="V2309" s="370">
        <f>+'4-XXXX'!O149</f>
        <v>4</v>
      </c>
      <c r="W2309" s="370">
        <f>+'4-XXXX'!Q149</f>
        <v>0</v>
      </c>
      <c r="X2309" s="370">
        <f>+'4-XXXX'!R149</f>
        <v>0</v>
      </c>
      <c r="Y2309" s="370">
        <f>+'4-XXXX'!S149</f>
        <v>0</v>
      </c>
      <c r="Z2309" s="370">
        <f>+'4-XXXX'!T149</f>
        <v>0</v>
      </c>
      <c r="AA2309" s="371" t="str">
        <f t="shared" si="304"/>
        <v>4_0_XXXX_0</v>
      </c>
      <c r="AB2309" s="370">
        <f>+'4-XXXX'!U149</f>
        <v>0</v>
      </c>
      <c r="AC2309" s="370">
        <f>+'4-XXXX'!V149</f>
        <v>0</v>
      </c>
      <c r="AD2309" s="370">
        <f>+'4-XXXX'!W149</f>
        <v>0</v>
      </c>
      <c r="AE2309" s="370">
        <f>+'4-XXXX'!X149</f>
        <v>0</v>
      </c>
      <c r="AF2309" s="370">
        <f>+'4-XXXX'!Y149</f>
        <v>0</v>
      </c>
      <c r="AG2309" s="370">
        <f>+'4-XXXX'!Z149</f>
        <v>0</v>
      </c>
      <c r="AH2309" s="370">
        <f>+'4-XXXX'!AA149</f>
        <v>0</v>
      </c>
      <c r="AI2309" s="370">
        <f>+'4-XXXX'!AB149</f>
        <v>0</v>
      </c>
      <c r="AJ2309" s="370">
        <f>+'4-XXXX'!AC149</f>
        <v>0</v>
      </c>
      <c r="AK2309" s="370">
        <f>+'4-XXXX'!AD149</f>
        <v>0</v>
      </c>
    </row>
    <row r="2310" spans="1:37" x14ac:dyDescent="0.25">
      <c r="A2310" s="370">
        <f t="shared" si="299"/>
        <v>2309</v>
      </c>
      <c r="B2310" s="370" t="str">
        <f t="shared" si="305"/>
        <v>0_5</v>
      </c>
      <c r="C2310" s="370">
        <f>+'4-XXXX'!A150</f>
        <v>0</v>
      </c>
      <c r="D2310" s="370">
        <f>+'4-XXXX'!B150</f>
        <v>4</v>
      </c>
      <c r="E2310" s="370" t="str">
        <f>+'4-XXXX'!C150</f>
        <v>XXXX</v>
      </c>
      <c r="F2310" s="371" t="str">
        <f t="shared" si="300"/>
        <v>4_XXXX</v>
      </c>
      <c r="G2310" s="370">
        <f>+'4-XXXX'!D150</f>
        <v>0</v>
      </c>
      <c r="H2310" s="370">
        <f>+'4-XXXX'!E150</f>
        <v>0</v>
      </c>
      <c r="I2310" s="371" t="str">
        <f t="shared" si="301"/>
        <v>0_0</v>
      </c>
      <c r="J2310" s="370">
        <f>+'4-XXXX'!F150</f>
        <v>0</v>
      </c>
      <c r="K2310" s="370">
        <f>+'4-XXXX'!G150</f>
        <v>0</v>
      </c>
      <c r="L2310" s="371" t="str">
        <f t="shared" si="302"/>
        <v>0_0</v>
      </c>
      <c r="M2310" s="370">
        <f>+'4-XXXX'!H150</f>
        <v>0</v>
      </c>
      <c r="N2310" s="370">
        <f>+'4-XXXX'!I150</f>
        <v>0</v>
      </c>
      <c r="O2310" s="370">
        <f>+'4-XXXX'!J150</f>
        <v>0</v>
      </c>
      <c r="P2310" s="370">
        <f>+'4-XXXX'!K150</f>
        <v>0</v>
      </c>
      <c r="Q2310" s="371" t="str">
        <f t="shared" si="303"/>
        <v>0_0</v>
      </c>
      <c r="R2310" s="372" t="str">
        <f t="shared" si="306"/>
        <v>I</v>
      </c>
      <c r="S2310" s="370">
        <f>+'4-XXXX'!L150</f>
        <v>0</v>
      </c>
      <c r="T2310" s="370">
        <f>+'4-XXXX'!M150</f>
        <v>0</v>
      </c>
      <c r="U2310" s="370">
        <f>+'4-XXXX'!N150</f>
        <v>0</v>
      </c>
      <c r="V2310" s="370">
        <f>+'4-XXXX'!O150</f>
        <v>5</v>
      </c>
      <c r="W2310" s="370">
        <f>+'4-XXXX'!Q150</f>
        <v>0</v>
      </c>
      <c r="X2310" s="370">
        <f>+'4-XXXX'!R150</f>
        <v>0</v>
      </c>
      <c r="Y2310" s="370">
        <f>+'4-XXXX'!S150</f>
        <v>0</v>
      </c>
      <c r="Z2310" s="370">
        <f>+'4-XXXX'!T150</f>
        <v>0</v>
      </c>
      <c r="AA2310" s="371" t="str">
        <f t="shared" si="304"/>
        <v>4_0_XXXX_0</v>
      </c>
      <c r="AB2310" s="370">
        <f>+'4-XXXX'!U150</f>
        <v>0</v>
      </c>
      <c r="AC2310" s="370">
        <f>+'4-XXXX'!V150</f>
        <v>0</v>
      </c>
      <c r="AD2310" s="370">
        <f>+'4-XXXX'!W150</f>
        <v>0</v>
      </c>
      <c r="AE2310" s="370">
        <f>+'4-XXXX'!X150</f>
        <v>0</v>
      </c>
      <c r="AF2310" s="370">
        <f>+'4-XXXX'!Y150</f>
        <v>0</v>
      </c>
      <c r="AG2310" s="370">
        <f>+'4-XXXX'!Z150</f>
        <v>0</v>
      </c>
      <c r="AH2310" s="370">
        <f>+'4-XXXX'!AA150</f>
        <v>0</v>
      </c>
      <c r="AI2310" s="370">
        <f>+'4-XXXX'!AB150</f>
        <v>0</v>
      </c>
      <c r="AJ2310" s="370">
        <f>+'4-XXXX'!AC150</f>
        <v>0</v>
      </c>
      <c r="AK2310" s="370">
        <f>+'4-XXXX'!AD150</f>
        <v>0</v>
      </c>
    </row>
    <row r="2311" spans="1:37" x14ac:dyDescent="0.25">
      <c r="A2311" s="370">
        <f t="shared" si="299"/>
        <v>2310</v>
      </c>
      <c r="B2311" s="370" t="str">
        <f t="shared" si="305"/>
        <v>0_6</v>
      </c>
      <c r="C2311" s="370">
        <f>+'4-XXXX'!A151</f>
        <v>0</v>
      </c>
      <c r="D2311" s="370">
        <f>+'4-XXXX'!B151</f>
        <v>4</v>
      </c>
      <c r="E2311" s="370" t="str">
        <f>+'4-XXXX'!C151</f>
        <v>XXXX</v>
      </c>
      <c r="F2311" s="371" t="str">
        <f t="shared" si="300"/>
        <v>4_XXXX</v>
      </c>
      <c r="G2311" s="370">
        <f>+'4-XXXX'!D151</f>
        <v>0</v>
      </c>
      <c r="H2311" s="370">
        <f>+'4-XXXX'!E151</f>
        <v>0</v>
      </c>
      <c r="I2311" s="371" t="str">
        <f t="shared" si="301"/>
        <v>0_0</v>
      </c>
      <c r="J2311" s="370">
        <f>+'4-XXXX'!F151</f>
        <v>0</v>
      </c>
      <c r="K2311" s="370">
        <f>+'4-XXXX'!G151</f>
        <v>0</v>
      </c>
      <c r="L2311" s="371" t="str">
        <f t="shared" si="302"/>
        <v>0_0</v>
      </c>
      <c r="M2311" s="370">
        <f>+'4-XXXX'!H151</f>
        <v>0</v>
      </c>
      <c r="N2311" s="370">
        <f>+'4-XXXX'!I151</f>
        <v>0</v>
      </c>
      <c r="O2311" s="370">
        <f>+'4-XXXX'!J151</f>
        <v>0</v>
      </c>
      <c r="P2311" s="370">
        <f>+'4-XXXX'!K151</f>
        <v>0</v>
      </c>
      <c r="Q2311" s="371" t="str">
        <f t="shared" si="303"/>
        <v>0_0</v>
      </c>
      <c r="R2311" s="372" t="str">
        <f t="shared" si="306"/>
        <v>I</v>
      </c>
      <c r="S2311" s="370">
        <f>+'4-XXXX'!L151</f>
        <v>0</v>
      </c>
      <c r="T2311" s="370">
        <f>+'4-XXXX'!M151</f>
        <v>0</v>
      </c>
      <c r="U2311" s="370">
        <f>+'4-XXXX'!N151</f>
        <v>0</v>
      </c>
      <c r="V2311" s="370">
        <f>+'4-XXXX'!O151</f>
        <v>6</v>
      </c>
      <c r="W2311" s="370">
        <f>+'4-XXXX'!Q151</f>
        <v>0</v>
      </c>
      <c r="X2311" s="370">
        <f>+'4-XXXX'!R151</f>
        <v>0</v>
      </c>
      <c r="Y2311" s="370">
        <f>+'4-XXXX'!S151</f>
        <v>0</v>
      </c>
      <c r="Z2311" s="370">
        <f>+'4-XXXX'!T151</f>
        <v>0</v>
      </c>
      <c r="AA2311" s="371" t="str">
        <f t="shared" si="304"/>
        <v>4_0_XXXX_0</v>
      </c>
      <c r="AB2311" s="370">
        <f>+'4-XXXX'!U151</f>
        <v>0</v>
      </c>
      <c r="AC2311" s="370">
        <f>+'4-XXXX'!V151</f>
        <v>0</v>
      </c>
      <c r="AD2311" s="370">
        <f>+'4-XXXX'!W151</f>
        <v>0</v>
      </c>
      <c r="AE2311" s="370">
        <f>+'4-XXXX'!X151</f>
        <v>0</v>
      </c>
      <c r="AF2311" s="370">
        <f>+'4-XXXX'!Y151</f>
        <v>0</v>
      </c>
      <c r="AG2311" s="370">
        <f>+'4-XXXX'!Z151</f>
        <v>0</v>
      </c>
      <c r="AH2311" s="370">
        <f>+'4-XXXX'!AA151</f>
        <v>0</v>
      </c>
      <c r="AI2311" s="370">
        <f>+'4-XXXX'!AB151</f>
        <v>0</v>
      </c>
      <c r="AJ2311" s="370">
        <f>+'4-XXXX'!AC151</f>
        <v>0</v>
      </c>
      <c r="AK2311" s="370">
        <f>+'4-XXXX'!AD151</f>
        <v>0</v>
      </c>
    </row>
    <row r="2312" spans="1:37" x14ac:dyDescent="0.25">
      <c r="A2312" s="370">
        <f t="shared" si="299"/>
        <v>2311</v>
      </c>
      <c r="B2312" s="370" t="str">
        <f t="shared" si="305"/>
        <v>0_7</v>
      </c>
      <c r="C2312" s="370">
        <f>+'4-XXXX'!A152</f>
        <v>0</v>
      </c>
      <c r="D2312" s="370">
        <f>+'4-XXXX'!B152</f>
        <v>4</v>
      </c>
      <c r="E2312" s="370" t="str">
        <f>+'4-XXXX'!C152</f>
        <v>XXXX</v>
      </c>
      <c r="F2312" s="371" t="str">
        <f t="shared" si="300"/>
        <v>4_XXXX</v>
      </c>
      <c r="G2312" s="370">
        <f>+'4-XXXX'!D152</f>
        <v>0</v>
      </c>
      <c r="H2312" s="370">
        <f>+'4-XXXX'!E152</f>
        <v>0</v>
      </c>
      <c r="I2312" s="371" t="str">
        <f t="shared" si="301"/>
        <v>0_0</v>
      </c>
      <c r="J2312" s="370">
        <f>+'4-XXXX'!F152</f>
        <v>0</v>
      </c>
      <c r="K2312" s="370">
        <f>+'4-XXXX'!G152</f>
        <v>0</v>
      </c>
      <c r="L2312" s="371" t="str">
        <f t="shared" si="302"/>
        <v>0_0</v>
      </c>
      <c r="M2312" s="370">
        <f>+'4-XXXX'!H152</f>
        <v>0</v>
      </c>
      <c r="N2312" s="370">
        <f>+'4-XXXX'!I152</f>
        <v>0</v>
      </c>
      <c r="O2312" s="370">
        <f>+'4-XXXX'!J152</f>
        <v>0</v>
      </c>
      <c r="P2312" s="370">
        <f>+'4-XXXX'!K152</f>
        <v>0</v>
      </c>
      <c r="Q2312" s="371" t="str">
        <f t="shared" si="303"/>
        <v>0_0</v>
      </c>
      <c r="R2312" s="372" t="str">
        <f t="shared" si="306"/>
        <v>I</v>
      </c>
      <c r="S2312" s="370">
        <f>+'4-XXXX'!L152</f>
        <v>0</v>
      </c>
      <c r="T2312" s="370">
        <f>+'4-XXXX'!M152</f>
        <v>0</v>
      </c>
      <c r="U2312" s="370">
        <f>+'4-XXXX'!N152</f>
        <v>0</v>
      </c>
      <c r="V2312" s="370">
        <f>+'4-XXXX'!O152</f>
        <v>7</v>
      </c>
      <c r="W2312" s="370">
        <f>+'4-XXXX'!Q152</f>
        <v>0</v>
      </c>
      <c r="X2312" s="370">
        <f>+'4-XXXX'!R152</f>
        <v>0</v>
      </c>
      <c r="Y2312" s="370">
        <f>+'4-XXXX'!S152</f>
        <v>0</v>
      </c>
      <c r="Z2312" s="370">
        <f>+'4-XXXX'!T152</f>
        <v>0</v>
      </c>
      <c r="AA2312" s="371" t="str">
        <f t="shared" si="304"/>
        <v>4_0_XXXX_0</v>
      </c>
      <c r="AB2312" s="370">
        <f>+'4-XXXX'!U152</f>
        <v>0</v>
      </c>
      <c r="AC2312" s="370">
        <f>+'4-XXXX'!V152</f>
        <v>0</v>
      </c>
      <c r="AD2312" s="370">
        <f>+'4-XXXX'!W152</f>
        <v>0</v>
      </c>
      <c r="AE2312" s="370">
        <f>+'4-XXXX'!X152</f>
        <v>0</v>
      </c>
      <c r="AF2312" s="370">
        <f>+'4-XXXX'!Y152</f>
        <v>0</v>
      </c>
      <c r="AG2312" s="370">
        <f>+'4-XXXX'!Z152</f>
        <v>0</v>
      </c>
      <c r="AH2312" s="370">
        <f>+'4-XXXX'!AA152</f>
        <v>0</v>
      </c>
      <c r="AI2312" s="370">
        <f>+'4-XXXX'!AB152</f>
        <v>0</v>
      </c>
      <c r="AJ2312" s="370">
        <f>+'4-XXXX'!AC152</f>
        <v>0</v>
      </c>
      <c r="AK2312" s="370">
        <f>+'4-XXXX'!AD152</f>
        <v>0</v>
      </c>
    </row>
    <row r="2313" spans="1:37" x14ac:dyDescent="0.25">
      <c r="A2313" s="370">
        <f t="shared" si="299"/>
        <v>2312</v>
      </c>
      <c r="B2313" s="370" t="str">
        <f t="shared" si="305"/>
        <v>0_8</v>
      </c>
      <c r="C2313" s="370">
        <f>+'4-XXXX'!A153</f>
        <v>0</v>
      </c>
      <c r="D2313" s="370">
        <f>+'4-XXXX'!B153</f>
        <v>4</v>
      </c>
      <c r="E2313" s="370" t="str">
        <f>+'4-XXXX'!C153</f>
        <v>XXXX</v>
      </c>
      <c r="F2313" s="371" t="str">
        <f t="shared" si="300"/>
        <v>4_XXXX</v>
      </c>
      <c r="G2313" s="370">
        <f>+'4-XXXX'!D153</f>
        <v>0</v>
      </c>
      <c r="H2313" s="370">
        <f>+'4-XXXX'!E153</f>
        <v>0</v>
      </c>
      <c r="I2313" s="371" t="str">
        <f t="shared" si="301"/>
        <v>0_0</v>
      </c>
      <c r="J2313" s="370">
        <f>+'4-XXXX'!F153</f>
        <v>0</v>
      </c>
      <c r="K2313" s="370">
        <f>+'4-XXXX'!G153</f>
        <v>0</v>
      </c>
      <c r="L2313" s="371" t="str">
        <f t="shared" si="302"/>
        <v>0_0</v>
      </c>
      <c r="M2313" s="370">
        <f>+'4-XXXX'!H153</f>
        <v>0</v>
      </c>
      <c r="N2313" s="370">
        <f>+'4-XXXX'!I153</f>
        <v>0</v>
      </c>
      <c r="O2313" s="370">
        <f>+'4-XXXX'!J153</f>
        <v>0</v>
      </c>
      <c r="P2313" s="370">
        <f>+'4-XXXX'!K153</f>
        <v>0</v>
      </c>
      <c r="Q2313" s="371" t="str">
        <f t="shared" si="303"/>
        <v>0_0</v>
      </c>
      <c r="R2313" s="372" t="str">
        <f t="shared" si="306"/>
        <v>I</v>
      </c>
      <c r="S2313" s="370">
        <f>+'4-XXXX'!L153</f>
        <v>0</v>
      </c>
      <c r="T2313" s="370">
        <f>+'4-XXXX'!M153</f>
        <v>0</v>
      </c>
      <c r="U2313" s="370">
        <f>+'4-XXXX'!N153</f>
        <v>0</v>
      </c>
      <c r="V2313" s="370">
        <f>+'4-XXXX'!O153</f>
        <v>8</v>
      </c>
      <c r="W2313" s="370">
        <f>+'4-XXXX'!Q153</f>
        <v>0</v>
      </c>
      <c r="X2313" s="370">
        <f>+'4-XXXX'!R153</f>
        <v>0</v>
      </c>
      <c r="Y2313" s="370">
        <f>+'4-XXXX'!S153</f>
        <v>0</v>
      </c>
      <c r="Z2313" s="370">
        <f>+'4-XXXX'!T153</f>
        <v>0</v>
      </c>
      <c r="AA2313" s="371" t="str">
        <f t="shared" si="304"/>
        <v>4_0_XXXX_0</v>
      </c>
      <c r="AB2313" s="370">
        <f>+'4-XXXX'!U153</f>
        <v>0</v>
      </c>
      <c r="AC2313" s="370">
        <f>+'4-XXXX'!V153</f>
        <v>0</v>
      </c>
      <c r="AD2313" s="370">
        <f>+'4-XXXX'!W153</f>
        <v>0</v>
      </c>
      <c r="AE2313" s="370">
        <f>+'4-XXXX'!X153</f>
        <v>0</v>
      </c>
      <c r="AF2313" s="370">
        <f>+'4-XXXX'!Y153</f>
        <v>0</v>
      </c>
      <c r="AG2313" s="370">
        <f>+'4-XXXX'!Z153</f>
        <v>0</v>
      </c>
      <c r="AH2313" s="370">
        <f>+'4-XXXX'!AA153</f>
        <v>0</v>
      </c>
      <c r="AI2313" s="370">
        <f>+'4-XXXX'!AB153</f>
        <v>0</v>
      </c>
      <c r="AJ2313" s="370">
        <f>+'4-XXXX'!AC153</f>
        <v>0</v>
      </c>
      <c r="AK2313" s="370">
        <f>+'4-XXXX'!AD153</f>
        <v>0</v>
      </c>
    </row>
    <row r="2314" spans="1:37" x14ac:dyDescent="0.25">
      <c r="A2314" s="370">
        <f t="shared" si="299"/>
        <v>2313</v>
      </c>
      <c r="B2314" s="370" t="str">
        <f t="shared" si="305"/>
        <v>0_9</v>
      </c>
      <c r="C2314" s="370">
        <f>+'4-XXXX'!A154</f>
        <v>0</v>
      </c>
      <c r="D2314" s="370">
        <f>+'4-XXXX'!B154</f>
        <v>4</v>
      </c>
      <c r="E2314" s="370" t="str">
        <f>+'4-XXXX'!C154</f>
        <v>XXXX</v>
      </c>
      <c r="F2314" s="371" t="str">
        <f t="shared" si="300"/>
        <v>4_XXXX</v>
      </c>
      <c r="G2314" s="370">
        <f>+'4-XXXX'!D154</f>
        <v>0</v>
      </c>
      <c r="H2314" s="370">
        <f>+'4-XXXX'!E154</f>
        <v>0</v>
      </c>
      <c r="I2314" s="371" t="str">
        <f t="shared" si="301"/>
        <v>0_0</v>
      </c>
      <c r="J2314" s="370">
        <f>+'4-XXXX'!F154</f>
        <v>0</v>
      </c>
      <c r="K2314" s="370">
        <f>+'4-XXXX'!G154</f>
        <v>0</v>
      </c>
      <c r="L2314" s="371" t="str">
        <f t="shared" si="302"/>
        <v>0_0</v>
      </c>
      <c r="M2314" s="370">
        <f>+'4-XXXX'!H154</f>
        <v>0</v>
      </c>
      <c r="N2314" s="370">
        <f>+'4-XXXX'!I154</f>
        <v>0</v>
      </c>
      <c r="O2314" s="370">
        <f>+'4-XXXX'!J154</f>
        <v>0</v>
      </c>
      <c r="P2314" s="370">
        <f>+'4-XXXX'!K154</f>
        <v>0</v>
      </c>
      <c r="Q2314" s="371" t="str">
        <f t="shared" si="303"/>
        <v>0_0</v>
      </c>
      <c r="R2314" s="372" t="str">
        <f t="shared" si="306"/>
        <v>I</v>
      </c>
      <c r="S2314" s="370">
        <f>+'4-XXXX'!L154</f>
        <v>0</v>
      </c>
      <c r="T2314" s="370">
        <f>+'4-XXXX'!M154</f>
        <v>0</v>
      </c>
      <c r="U2314" s="370">
        <f>+'4-XXXX'!N154</f>
        <v>0</v>
      </c>
      <c r="V2314" s="370">
        <f>+'4-XXXX'!O154</f>
        <v>9</v>
      </c>
      <c r="W2314" s="370">
        <f>+'4-XXXX'!Q154</f>
        <v>0</v>
      </c>
      <c r="X2314" s="370">
        <f>+'4-XXXX'!R154</f>
        <v>0</v>
      </c>
      <c r="Y2314" s="370">
        <f>+'4-XXXX'!S154</f>
        <v>0</v>
      </c>
      <c r="Z2314" s="370">
        <f>+'4-XXXX'!T154</f>
        <v>0</v>
      </c>
      <c r="AA2314" s="371" t="str">
        <f t="shared" si="304"/>
        <v>4_0_XXXX_0</v>
      </c>
      <c r="AB2314" s="370">
        <f>+'4-XXXX'!U154</f>
        <v>0</v>
      </c>
      <c r="AC2314" s="370">
        <f>+'4-XXXX'!V154</f>
        <v>0</v>
      </c>
      <c r="AD2314" s="370">
        <f>+'4-XXXX'!W154</f>
        <v>0</v>
      </c>
      <c r="AE2314" s="370">
        <f>+'4-XXXX'!X154</f>
        <v>0</v>
      </c>
      <c r="AF2314" s="370">
        <f>+'4-XXXX'!Y154</f>
        <v>0</v>
      </c>
      <c r="AG2314" s="370">
        <f>+'4-XXXX'!Z154</f>
        <v>0</v>
      </c>
      <c r="AH2314" s="370">
        <f>+'4-XXXX'!AA154</f>
        <v>0</v>
      </c>
      <c r="AI2314" s="370">
        <f>+'4-XXXX'!AB154</f>
        <v>0</v>
      </c>
      <c r="AJ2314" s="370">
        <f>+'4-XXXX'!AC154</f>
        <v>0</v>
      </c>
      <c r="AK2314" s="370">
        <f>+'4-XXXX'!AD154</f>
        <v>0</v>
      </c>
    </row>
    <row r="2315" spans="1:37" x14ac:dyDescent="0.25">
      <c r="A2315" s="370">
        <f t="shared" si="299"/>
        <v>2314</v>
      </c>
      <c r="B2315" s="370" t="str">
        <f t="shared" si="305"/>
        <v>0_10</v>
      </c>
      <c r="C2315" s="370">
        <f>+'4-XXXX'!A155</f>
        <v>0</v>
      </c>
      <c r="D2315" s="370">
        <f>+'4-XXXX'!B155</f>
        <v>4</v>
      </c>
      <c r="E2315" s="370" t="str">
        <f>+'4-XXXX'!C155</f>
        <v>XXXX</v>
      </c>
      <c r="F2315" s="371" t="str">
        <f t="shared" si="300"/>
        <v>4_XXXX</v>
      </c>
      <c r="G2315" s="370">
        <f>+'4-XXXX'!D155</f>
        <v>0</v>
      </c>
      <c r="H2315" s="370">
        <f>+'4-XXXX'!E155</f>
        <v>0</v>
      </c>
      <c r="I2315" s="371" t="str">
        <f t="shared" si="301"/>
        <v>0_0</v>
      </c>
      <c r="J2315" s="370">
        <f>+'4-XXXX'!F155</f>
        <v>0</v>
      </c>
      <c r="K2315" s="370">
        <f>+'4-XXXX'!G155</f>
        <v>0</v>
      </c>
      <c r="L2315" s="371" t="str">
        <f t="shared" si="302"/>
        <v>0_0</v>
      </c>
      <c r="M2315" s="370">
        <f>+'4-XXXX'!H155</f>
        <v>0</v>
      </c>
      <c r="N2315" s="370">
        <f>+'4-XXXX'!I155</f>
        <v>0</v>
      </c>
      <c r="O2315" s="370">
        <f>+'4-XXXX'!J155</f>
        <v>0</v>
      </c>
      <c r="P2315" s="370">
        <f>+'4-XXXX'!K155</f>
        <v>0</v>
      </c>
      <c r="Q2315" s="371" t="str">
        <f t="shared" si="303"/>
        <v>0_0</v>
      </c>
      <c r="R2315" s="372" t="str">
        <f t="shared" si="306"/>
        <v>I</v>
      </c>
      <c r="S2315" s="370">
        <f>+'4-XXXX'!L155</f>
        <v>0</v>
      </c>
      <c r="T2315" s="370">
        <f>+'4-XXXX'!M155</f>
        <v>0</v>
      </c>
      <c r="U2315" s="370">
        <f>+'4-XXXX'!N155</f>
        <v>0</v>
      </c>
      <c r="V2315" s="370">
        <f>+'4-XXXX'!O155</f>
        <v>10</v>
      </c>
      <c r="W2315" s="370">
        <f>+'4-XXXX'!Q155</f>
        <v>0</v>
      </c>
      <c r="X2315" s="370">
        <f>+'4-XXXX'!R155</f>
        <v>0</v>
      </c>
      <c r="Y2315" s="370">
        <f>+'4-XXXX'!S155</f>
        <v>0</v>
      </c>
      <c r="Z2315" s="370">
        <f>+'4-XXXX'!T155</f>
        <v>0</v>
      </c>
      <c r="AA2315" s="371" t="str">
        <f t="shared" si="304"/>
        <v>4_0_XXXX_0</v>
      </c>
      <c r="AB2315" s="370">
        <f>+'4-XXXX'!U155</f>
        <v>0</v>
      </c>
      <c r="AC2315" s="370">
        <f>+'4-XXXX'!V155</f>
        <v>0</v>
      </c>
      <c r="AD2315" s="370">
        <f>+'4-XXXX'!W155</f>
        <v>0</v>
      </c>
      <c r="AE2315" s="370">
        <f>+'4-XXXX'!X155</f>
        <v>0</v>
      </c>
      <c r="AF2315" s="370">
        <f>+'4-XXXX'!Y155</f>
        <v>0</v>
      </c>
      <c r="AG2315" s="370">
        <f>+'4-XXXX'!Z155</f>
        <v>0</v>
      </c>
      <c r="AH2315" s="370">
        <f>+'4-XXXX'!AA155</f>
        <v>0</v>
      </c>
      <c r="AI2315" s="370">
        <f>+'4-XXXX'!AB155</f>
        <v>0</v>
      </c>
      <c r="AJ2315" s="370">
        <f>+'4-XXXX'!AC155</f>
        <v>0</v>
      </c>
      <c r="AK2315" s="370">
        <f>+'4-XXXX'!AD155</f>
        <v>0</v>
      </c>
    </row>
    <row r="2316" spans="1:37" x14ac:dyDescent="0.25">
      <c r="A2316" s="370">
        <f t="shared" si="299"/>
        <v>2315</v>
      </c>
      <c r="B2316" s="370" t="str">
        <f t="shared" si="305"/>
        <v>0_11</v>
      </c>
      <c r="C2316" s="370">
        <f>+'4-XXXX'!A156</f>
        <v>0</v>
      </c>
      <c r="D2316" s="370">
        <f>+'4-XXXX'!B156</f>
        <v>4</v>
      </c>
      <c r="E2316" s="370" t="str">
        <f>+'4-XXXX'!C156</f>
        <v>XXXX</v>
      </c>
      <c r="F2316" s="371" t="str">
        <f t="shared" si="300"/>
        <v>4_XXXX</v>
      </c>
      <c r="G2316" s="370">
        <f>+'4-XXXX'!D156</f>
        <v>0</v>
      </c>
      <c r="H2316" s="370">
        <f>+'4-XXXX'!E156</f>
        <v>0</v>
      </c>
      <c r="I2316" s="371" t="str">
        <f t="shared" si="301"/>
        <v>0_0</v>
      </c>
      <c r="J2316" s="370">
        <f>+'4-XXXX'!F156</f>
        <v>0</v>
      </c>
      <c r="K2316" s="370">
        <f>+'4-XXXX'!G156</f>
        <v>0</v>
      </c>
      <c r="L2316" s="371" t="str">
        <f t="shared" si="302"/>
        <v>0_0</v>
      </c>
      <c r="M2316" s="370">
        <f>+'4-XXXX'!H156</f>
        <v>0</v>
      </c>
      <c r="N2316" s="370">
        <f>+'4-XXXX'!I156</f>
        <v>0</v>
      </c>
      <c r="O2316" s="370">
        <f>+'4-XXXX'!J156</f>
        <v>0</v>
      </c>
      <c r="P2316" s="370">
        <f>+'4-XXXX'!K156</f>
        <v>0</v>
      </c>
      <c r="Q2316" s="371" t="str">
        <f t="shared" si="303"/>
        <v>0_0</v>
      </c>
      <c r="R2316" s="372" t="str">
        <f t="shared" si="306"/>
        <v>I</v>
      </c>
      <c r="S2316" s="370">
        <f>+'4-XXXX'!L156</f>
        <v>0</v>
      </c>
      <c r="T2316" s="370">
        <f>+'4-XXXX'!M156</f>
        <v>0</v>
      </c>
      <c r="U2316" s="370">
        <f>+'4-XXXX'!N156</f>
        <v>0</v>
      </c>
      <c r="V2316" s="370">
        <f>+'4-XXXX'!O156</f>
        <v>11</v>
      </c>
      <c r="W2316" s="370">
        <f>+'4-XXXX'!Q156</f>
        <v>0</v>
      </c>
      <c r="X2316" s="370">
        <f>+'4-XXXX'!R156</f>
        <v>0</v>
      </c>
      <c r="Y2316" s="370">
        <f>+'4-XXXX'!S156</f>
        <v>0</v>
      </c>
      <c r="Z2316" s="370">
        <f>+'4-XXXX'!T156</f>
        <v>0</v>
      </c>
      <c r="AA2316" s="371" t="str">
        <f t="shared" si="304"/>
        <v>4_0_XXXX_0</v>
      </c>
      <c r="AB2316" s="370">
        <f>+'4-XXXX'!U156</f>
        <v>0</v>
      </c>
      <c r="AC2316" s="370">
        <f>+'4-XXXX'!V156</f>
        <v>0</v>
      </c>
      <c r="AD2316" s="370">
        <f>+'4-XXXX'!W156</f>
        <v>0</v>
      </c>
      <c r="AE2316" s="370">
        <f>+'4-XXXX'!X156</f>
        <v>0</v>
      </c>
      <c r="AF2316" s="370">
        <f>+'4-XXXX'!Y156</f>
        <v>0</v>
      </c>
      <c r="AG2316" s="370">
        <f>+'4-XXXX'!Z156</f>
        <v>0</v>
      </c>
      <c r="AH2316" s="370">
        <f>+'4-XXXX'!AA156</f>
        <v>0</v>
      </c>
      <c r="AI2316" s="370">
        <f>+'4-XXXX'!AB156</f>
        <v>0</v>
      </c>
      <c r="AJ2316" s="370">
        <f>+'4-XXXX'!AC156</f>
        <v>0</v>
      </c>
      <c r="AK2316" s="370">
        <f>+'4-XXXX'!AD156</f>
        <v>0</v>
      </c>
    </row>
    <row r="2317" spans="1:37" x14ac:dyDescent="0.25">
      <c r="A2317" s="370">
        <f t="shared" si="299"/>
        <v>2316</v>
      </c>
      <c r="B2317" s="370" t="str">
        <f t="shared" si="305"/>
        <v>0_12</v>
      </c>
      <c r="C2317" s="370">
        <f>+'4-XXXX'!A157</f>
        <v>0</v>
      </c>
      <c r="D2317" s="370">
        <f>+'4-XXXX'!B157</f>
        <v>4</v>
      </c>
      <c r="E2317" s="370" t="str">
        <f>+'4-XXXX'!C157</f>
        <v>XXXX</v>
      </c>
      <c r="F2317" s="371" t="str">
        <f t="shared" si="300"/>
        <v>4_XXXX</v>
      </c>
      <c r="G2317" s="370">
        <f>+'4-XXXX'!D157</f>
        <v>0</v>
      </c>
      <c r="H2317" s="370">
        <f>+'4-XXXX'!E157</f>
        <v>0</v>
      </c>
      <c r="I2317" s="371" t="str">
        <f t="shared" si="301"/>
        <v>0_0</v>
      </c>
      <c r="J2317" s="370">
        <f>+'4-XXXX'!F157</f>
        <v>0</v>
      </c>
      <c r="K2317" s="370">
        <f>+'4-XXXX'!G157</f>
        <v>0</v>
      </c>
      <c r="L2317" s="371" t="str">
        <f t="shared" si="302"/>
        <v>0_0</v>
      </c>
      <c r="M2317" s="370">
        <f>+'4-XXXX'!H157</f>
        <v>0</v>
      </c>
      <c r="N2317" s="370">
        <f>+'4-XXXX'!I157</f>
        <v>0</v>
      </c>
      <c r="O2317" s="370">
        <f>+'4-XXXX'!J157</f>
        <v>0</v>
      </c>
      <c r="P2317" s="370">
        <f>+'4-XXXX'!K157</f>
        <v>0</v>
      </c>
      <c r="Q2317" s="371" t="str">
        <f t="shared" si="303"/>
        <v>0_0</v>
      </c>
      <c r="R2317" s="372" t="str">
        <f t="shared" si="306"/>
        <v>I</v>
      </c>
      <c r="S2317" s="370">
        <f>+'4-XXXX'!L157</f>
        <v>0</v>
      </c>
      <c r="T2317" s="370">
        <f>+'4-XXXX'!M157</f>
        <v>0</v>
      </c>
      <c r="U2317" s="370">
        <f>+'4-XXXX'!N157</f>
        <v>0</v>
      </c>
      <c r="V2317" s="370">
        <f>+'4-XXXX'!O157</f>
        <v>12</v>
      </c>
      <c r="W2317" s="370">
        <f>+'4-XXXX'!Q157</f>
        <v>0</v>
      </c>
      <c r="X2317" s="370">
        <f>+'4-XXXX'!R157</f>
        <v>0</v>
      </c>
      <c r="Y2317" s="370">
        <f>+'4-XXXX'!S157</f>
        <v>0</v>
      </c>
      <c r="Z2317" s="370">
        <f>+'4-XXXX'!T157</f>
        <v>0</v>
      </c>
      <c r="AA2317" s="371" t="str">
        <f t="shared" si="304"/>
        <v>4_0_XXXX_0</v>
      </c>
      <c r="AB2317" s="370">
        <f>+'4-XXXX'!U157</f>
        <v>0</v>
      </c>
      <c r="AC2317" s="370">
        <f>+'4-XXXX'!V157</f>
        <v>0</v>
      </c>
      <c r="AD2317" s="370">
        <f>+'4-XXXX'!W157</f>
        <v>0</v>
      </c>
      <c r="AE2317" s="370">
        <f>+'4-XXXX'!X157</f>
        <v>0</v>
      </c>
      <c r="AF2317" s="370">
        <f>+'4-XXXX'!Y157</f>
        <v>0</v>
      </c>
      <c r="AG2317" s="370">
        <f>+'4-XXXX'!Z157</f>
        <v>0</v>
      </c>
      <c r="AH2317" s="370">
        <f>+'4-XXXX'!AA157</f>
        <v>0</v>
      </c>
      <c r="AI2317" s="370">
        <f>+'4-XXXX'!AB157</f>
        <v>0</v>
      </c>
      <c r="AJ2317" s="370">
        <f>+'4-XXXX'!AC157</f>
        <v>0</v>
      </c>
      <c r="AK2317" s="370">
        <f>+'4-XXXX'!AD157</f>
        <v>0</v>
      </c>
    </row>
    <row r="2318" spans="1:37" x14ac:dyDescent="0.25">
      <c r="A2318" s="370">
        <f t="shared" si="299"/>
        <v>2317</v>
      </c>
      <c r="B2318" s="370" t="str">
        <f t="shared" si="305"/>
        <v>0_1</v>
      </c>
      <c r="C2318" s="370">
        <f>+'4-XXXX'!A158</f>
        <v>0</v>
      </c>
      <c r="D2318" s="370">
        <f>+'4-XXXX'!B158</f>
        <v>4</v>
      </c>
      <c r="E2318" s="370" t="str">
        <f>+'4-XXXX'!C158</f>
        <v>XXXX</v>
      </c>
      <c r="F2318" s="371" t="str">
        <f t="shared" si="300"/>
        <v>4_XXXX</v>
      </c>
      <c r="G2318" s="370">
        <f>+'4-XXXX'!D158</f>
        <v>0</v>
      </c>
      <c r="H2318" s="370">
        <f>+'4-XXXX'!E158</f>
        <v>0</v>
      </c>
      <c r="I2318" s="371" t="str">
        <f t="shared" si="301"/>
        <v>0_0</v>
      </c>
      <c r="J2318" s="370">
        <f>+'4-XXXX'!F158</f>
        <v>0</v>
      </c>
      <c r="K2318" s="370">
        <f>+'4-XXXX'!G158</f>
        <v>0</v>
      </c>
      <c r="L2318" s="371" t="str">
        <f t="shared" si="302"/>
        <v>0_0</v>
      </c>
      <c r="M2318" s="370">
        <f>+'4-XXXX'!H158</f>
        <v>0</v>
      </c>
      <c r="N2318" s="370">
        <f>+'4-XXXX'!I158</f>
        <v>0</v>
      </c>
      <c r="O2318" s="370">
        <f>+'4-XXXX'!J158</f>
        <v>0</v>
      </c>
      <c r="P2318" s="370">
        <f>+'4-XXXX'!K158</f>
        <v>0</v>
      </c>
      <c r="Q2318" s="371" t="str">
        <f t="shared" si="303"/>
        <v>0_0</v>
      </c>
      <c r="R2318" s="372" t="str">
        <f t="shared" si="306"/>
        <v>I</v>
      </c>
      <c r="S2318" s="370">
        <f>+'4-XXXX'!L158</f>
        <v>0</v>
      </c>
      <c r="T2318" s="370">
        <f>+'4-XXXX'!M158</f>
        <v>0</v>
      </c>
      <c r="U2318" s="370">
        <f>+'4-XXXX'!N158</f>
        <v>0</v>
      </c>
      <c r="V2318" s="370">
        <f>+'4-XXXX'!O158</f>
        <v>1</v>
      </c>
      <c r="W2318" s="370">
        <f>+'4-XXXX'!Q158</f>
        <v>0</v>
      </c>
      <c r="X2318" s="370">
        <f>+'4-XXXX'!R158</f>
        <v>0</v>
      </c>
      <c r="Y2318" s="370">
        <f>+'4-XXXX'!S158</f>
        <v>0</v>
      </c>
      <c r="Z2318" s="370">
        <f>+'4-XXXX'!T158</f>
        <v>0</v>
      </c>
      <c r="AA2318" s="371" t="str">
        <f t="shared" si="304"/>
        <v>4_0_XXXX_0</v>
      </c>
      <c r="AB2318" s="370">
        <f>+'4-XXXX'!U158</f>
        <v>0</v>
      </c>
      <c r="AC2318" s="370">
        <f>+'4-XXXX'!V158</f>
        <v>0</v>
      </c>
      <c r="AD2318" s="370">
        <f>+'4-XXXX'!W158</f>
        <v>0</v>
      </c>
      <c r="AE2318" s="370">
        <f>+'4-XXXX'!X158</f>
        <v>0</v>
      </c>
      <c r="AF2318" s="370">
        <f>+'4-XXXX'!Y158</f>
        <v>0</v>
      </c>
      <c r="AG2318" s="370">
        <f>+'4-XXXX'!Z158</f>
        <v>0</v>
      </c>
      <c r="AH2318" s="370">
        <f>+'4-XXXX'!AA158</f>
        <v>0</v>
      </c>
      <c r="AI2318" s="370">
        <f>+'4-XXXX'!AB158</f>
        <v>0</v>
      </c>
      <c r="AJ2318" s="370">
        <f>+'4-XXXX'!AC158</f>
        <v>0</v>
      </c>
      <c r="AK2318" s="370">
        <f>+'4-XXXX'!AD158</f>
        <v>0</v>
      </c>
    </row>
    <row r="2319" spans="1:37" x14ac:dyDescent="0.25">
      <c r="A2319" s="370">
        <f t="shared" si="299"/>
        <v>2318</v>
      </c>
      <c r="B2319" s="370" t="str">
        <f t="shared" si="305"/>
        <v>0_2</v>
      </c>
      <c r="C2319" s="370">
        <f>+'4-XXXX'!A159</f>
        <v>0</v>
      </c>
      <c r="D2319" s="370">
        <f>+'4-XXXX'!B159</f>
        <v>4</v>
      </c>
      <c r="E2319" s="370" t="str">
        <f>+'4-XXXX'!C159</f>
        <v>XXXX</v>
      </c>
      <c r="F2319" s="371" t="str">
        <f t="shared" si="300"/>
        <v>4_XXXX</v>
      </c>
      <c r="G2319" s="370">
        <f>+'4-XXXX'!D159</f>
        <v>0</v>
      </c>
      <c r="H2319" s="370">
        <f>+'4-XXXX'!E159</f>
        <v>0</v>
      </c>
      <c r="I2319" s="371" t="str">
        <f t="shared" si="301"/>
        <v>0_0</v>
      </c>
      <c r="J2319" s="370">
        <f>+'4-XXXX'!F159</f>
        <v>0</v>
      </c>
      <c r="K2319" s="370">
        <f>+'4-XXXX'!G159</f>
        <v>0</v>
      </c>
      <c r="L2319" s="371" t="str">
        <f t="shared" si="302"/>
        <v>0_0</v>
      </c>
      <c r="M2319" s="370">
        <f>+'4-XXXX'!H159</f>
        <v>0</v>
      </c>
      <c r="N2319" s="370">
        <f>+'4-XXXX'!I159</f>
        <v>0</v>
      </c>
      <c r="O2319" s="370">
        <f>+'4-XXXX'!J159</f>
        <v>0</v>
      </c>
      <c r="P2319" s="370">
        <f>+'4-XXXX'!K159</f>
        <v>0</v>
      </c>
      <c r="Q2319" s="371" t="str">
        <f t="shared" si="303"/>
        <v>0_0</v>
      </c>
      <c r="R2319" s="372" t="str">
        <f t="shared" si="306"/>
        <v>I</v>
      </c>
      <c r="S2319" s="370">
        <f>+'4-XXXX'!L159</f>
        <v>0</v>
      </c>
      <c r="T2319" s="370">
        <f>+'4-XXXX'!M159</f>
        <v>0</v>
      </c>
      <c r="U2319" s="370">
        <f>+'4-XXXX'!N159</f>
        <v>0</v>
      </c>
      <c r="V2319" s="370">
        <f>+'4-XXXX'!O159</f>
        <v>2</v>
      </c>
      <c r="W2319" s="370">
        <f>+'4-XXXX'!Q159</f>
        <v>0</v>
      </c>
      <c r="X2319" s="370">
        <f>+'4-XXXX'!R159</f>
        <v>0</v>
      </c>
      <c r="Y2319" s="370">
        <f>+'4-XXXX'!S159</f>
        <v>0</v>
      </c>
      <c r="Z2319" s="370">
        <f>+'4-XXXX'!T159</f>
        <v>0</v>
      </c>
      <c r="AA2319" s="371" t="str">
        <f t="shared" si="304"/>
        <v>4_0_XXXX_0</v>
      </c>
      <c r="AB2319" s="370">
        <f>+'4-XXXX'!U159</f>
        <v>0</v>
      </c>
      <c r="AC2319" s="370">
        <f>+'4-XXXX'!V159</f>
        <v>0</v>
      </c>
      <c r="AD2319" s="370">
        <f>+'4-XXXX'!W159</f>
        <v>0</v>
      </c>
      <c r="AE2319" s="370">
        <f>+'4-XXXX'!X159</f>
        <v>0</v>
      </c>
      <c r="AF2319" s="370">
        <f>+'4-XXXX'!Y159</f>
        <v>0</v>
      </c>
      <c r="AG2319" s="370">
        <f>+'4-XXXX'!Z159</f>
        <v>0</v>
      </c>
      <c r="AH2319" s="370">
        <f>+'4-XXXX'!AA159</f>
        <v>0</v>
      </c>
      <c r="AI2319" s="370">
        <f>+'4-XXXX'!AB159</f>
        <v>0</v>
      </c>
      <c r="AJ2319" s="370">
        <f>+'4-XXXX'!AC159</f>
        <v>0</v>
      </c>
      <c r="AK2319" s="370">
        <f>+'4-XXXX'!AD159</f>
        <v>0</v>
      </c>
    </row>
    <row r="2320" spans="1:37" x14ac:dyDescent="0.25">
      <c r="A2320" s="370">
        <f t="shared" si="299"/>
        <v>2319</v>
      </c>
      <c r="B2320" s="370" t="str">
        <f t="shared" si="305"/>
        <v>0_3</v>
      </c>
      <c r="C2320" s="370">
        <f>+'4-XXXX'!A160</f>
        <v>0</v>
      </c>
      <c r="D2320" s="370">
        <f>+'4-XXXX'!B160</f>
        <v>4</v>
      </c>
      <c r="E2320" s="370" t="str">
        <f>+'4-XXXX'!C160</f>
        <v>XXXX</v>
      </c>
      <c r="F2320" s="371" t="str">
        <f t="shared" si="300"/>
        <v>4_XXXX</v>
      </c>
      <c r="G2320" s="370">
        <f>+'4-XXXX'!D160</f>
        <v>0</v>
      </c>
      <c r="H2320" s="370">
        <f>+'4-XXXX'!E160</f>
        <v>0</v>
      </c>
      <c r="I2320" s="371" t="str">
        <f t="shared" si="301"/>
        <v>0_0</v>
      </c>
      <c r="J2320" s="370">
        <f>+'4-XXXX'!F160</f>
        <v>0</v>
      </c>
      <c r="K2320" s="370">
        <f>+'4-XXXX'!G160</f>
        <v>0</v>
      </c>
      <c r="L2320" s="371" t="str">
        <f t="shared" si="302"/>
        <v>0_0</v>
      </c>
      <c r="M2320" s="370">
        <f>+'4-XXXX'!H160</f>
        <v>0</v>
      </c>
      <c r="N2320" s="370">
        <f>+'4-XXXX'!I160</f>
        <v>0</v>
      </c>
      <c r="O2320" s="370">
        <f>+'4-XXXX'!J160</f>
        <v>0</v>
      </c>
      <c r="P2320" s="370">
        <f>+'4-XXXX'!K160</f>
        <v>0</v>
      </c>
      <c r="Q2320" s="371" t="str">
        <f t="shared" si="303"/>
        <v>0_0</v>
      </c>
      <c r="R2320" s="372" t="str">
        <f t="shared" si="306"/>
        <v>I</v>
      </c>
      <c r="S2320" s="370">
        <f>+'4-XXXX'!L160</f>
        <v>0</v>
      </c>
      <c r="T2320" s="370">
        <f>+'4-XXXX'!M160</f>
        <v>0</v>
      </c>
      <c r="U2320" s="370">
        <f>+'4-XXXX'!N160</f>
        <v>0</v>
      </c>
      <c r="V2320" s="370">
        <f>+'4-XXXX'!O160</f>
        <v>3</v>
      </c>
      <c r="W2320" s="370">
        <f>+'4-XXXX'!Q160</f>
        <v>0</v>
      </c>
      <c r="X2320" s="370">
        <f>+'4-XXXX'!R160</f>
        <v>0</v>
      </c>
      <c r="Y2320" s="370">
        <f>+'4-XXXX'!S160</f>
        <v>0</v>
      </c>
      <c r="Z2320" s="370">
        <f>+'4-XXXX'!T160</f>
        <v>0</v>
      </c>
      <c r="AA2320" s="371" t="str">
        <f t="shared" si="304"/>
        <v>4_0_XXXX_0</v>
      </c>
      <c r="AB2320" s="370">
        <f>+'4-XXXX'!U160</f>
        <v>0</v>
      </c>
      <c r="AC2320" s="370">
        <f>+'4-XXXX'!V160</f>
        <v>0</v>
      </c>
      <c r="AD2320" s="370">
        <f>+'4-XXXX'!W160</f>
        <v>0</v>
      </c>
      <c r="AE2320" s="370">
        <f>+'4-XXXX'!X160</f>
        <v>0</v>
      </c>
      <c r="AF2320" s="370">
        <f>+'4-XXXX'!Y160</f>
        <v>0</v>
      </c>
      <c r="AG2320" s="370">
        <f>+'4-XXXX'!Z160</f>
        <v>0</v>
      </c>
      <c r="AH2320" s="370">
        <f>+'4-XXXX'!AA160</f>
        <v>0</v>
      </c>
      <c r="AI2320" s="370">
        <f>+'4-XXXX'!AB160</f>
        <v>0</v>
      </c>
      <c r="AJ2320" s="370">
        <f>+'4-XXXX'!AC160</f>
        <v>0</v>
      </c>
      <c r="AK2320" s="370">
        <f>+'4-XXXX'!AD160</f>
        <v>0</v>
      </c>
    </row>
    <row r="2321" spans="1:37" x14ac:dyDescent="0.25">
      <c r="A2321" s="370">
        <f t="shared" si="299"/>
        <v>2320</v>
      </c>
      <c r="B2321" s="370" t="str">
        <f t="shared" si="305"/>
        <v>0_4</v>
      </c>
      <c r="C2321" s="370">
        <f>+'4-XXXX'!A161</f>
        <v>0</v>
      </c>
      <c r="D2321" s="370">
        <f>+'4-XXXX'!B161</f>
        <v>4</v>
      </c>
      <c r="E2321" s="370" t="str">
        <f>+'4-XXXX'!C161</f>
        <v>XXXX</v>
      </c>
      <c r="F2321" s="371" t="str">
        <f t="shared" si="300"/>
        <v>4_XXXX</v>
      </c>
      <c r="G2321" s="370">
        <f>+'4-XXXX'!D161</f>
        <v>0</v>
      </c>
      <c r="H2321" s="370">
        <f>+'4-XXXX'!E161</f>
        <v>0</v>
      </c>
      <c r="I2321" s="371" t="str">
        <f t="shared" si="301"/>
        <v>0_0</v>
      </c>
      <c r="J2321" s="370">
        <f>+'4-XXXX'!F161</f>
        <v>0</v>
      </c>
      <c r="K2321" s="370">
        <f>+'4-XXXX'!G161</f>
        <v>0</v>
      </c>
      <c r="L2321" s="371" t="str">
        <f t="shared" si="302"/>
        <v>0_0</v>
      </c>
      <c r="M2321" s="370">
        <f>+'4-XXXX'!H161</f>
        <v>0</v>
      </c>
      <c r="N2321" s="370">
        <f>+'4-XXXX'!I161</f>
        <v>0</v>
      </c>
      <c r="O2321" s="370">
        <f>+'4-XXXX'!J161</f>
        <v>0</v>
      </c>
      <c r="P2321" s="370">
        <f>+'4-XXXX'!K161</f>
        <v>0</v>
      </c>
      <c r="Q2321" s="371" t="str">
        <f t="shared" si="303"/>
        <v>0_0</v>
      </c>
      <c r="R2321" s="372" t="str">
        <f t="shared" si="306"/>
        <v>I</v>
      </c>
      <c r="S2321" s="370">
        <f>+'4-XXXX'!L161</f>
        <v>0</v>
      </c>
      <c r="T2321" s="370">
        <f>+'4-XXXX'!M161</f>
        <v>0</v>
      </c>
      <c r="U2321" s="370">
        <f>+'4-XXXX'!N161</f>
        <v>0</v>
      </c>
      <c r="V2321" s="370">
        <f>+'4-XXXX'!O161</f>
        <v>4</v>
      </c>
      <c r="W2321" s="370">
        <f>+'4-XXXX'!Q161</f>
        <v>0</v>
      </c>
      <c r="X2321" s="370">
        <f>+'4-XXXX'!R161</f>
        <v>0</v>
      </c>
      <c r="Y2321" s="370">
        <f>+'4-XXXX'!S161</f>
        <v>0</v>
      </c>
      <c r="Z2321" s="370">
        <f>+'4-XXXX'!T161</f>
        <v>0</v>
      </c>
      <c r="AA2321" s="371" t="str">
        <f t="shared" si="304"/>
        <v>4_0_XXXX_0</v>
      </c>
      <c r="AB2321" s="370">
        <f>+'4-XXXX'!U161</f>
        <v>0</v>
      </c>
      <c r="AC2321" s="370">
        <f>+'4-XXXX'!V161</f>
        <v>0</v>
      </c>
      <c r="AD2321" s="370">
        <f>+'4-XXXX'!W161</f>
        <v>0</v>
      </c>
      <c r="AE2321" s="370">
        <f>+'4-XXXX'!X161</f>
        <v>0</v>
      </c>
      <c r="AF2321" s="370">
        <f>+'4-XXXX'!Y161</f>
        <v>0</v>
      </c>
      <c r="AG2321" s="370">
        <f>+'4-XXXX'!Z161</f>
        <v>0</v>
      </c>
      <c r="AH2321" s="370">
        <f>+'4-XXXX'!AA161</f>
        <v>0</v>
      </c>
      <c r="AI2321" s="370">
        <f>+'4-XXXX'!AB161</f>
        <v>0</v>
      </c>
      <c r="AJ2321" s="370">
        <f>+'4-XXXX'!AC161</f>
        <v>0</v>
      </c>
      <c r="AK2321" s="370">
        <f>+'4-XXXX'!AD161</f>
        <v>0</v>
      </c>
    </row>
    <row r="2322" spans="1:37" x14ac:dyDescent="0.25">
      <c r="A2322" s="370">
        <f t="shared" si="299"/>
        <v>2321</v>
      </c>
      <c r="B2322" s="370" t="str">
        <f t="shared" si="305"/>
        <v>0_5</v>
      </c>
      <c r="C2322" s="370">
        <f>+'4-XXXX'!A162</f>
        <v>0</v>
      </c>
      <c r="D2322" s="370">
        <f>+'4-XXXX'!B162</f>
        <v>4</v>
      </c>
      <c r="E2322" s="370" t="str">
        <f>+'4-XXXX'!C162</f>
        <v>XXXX</v>
      </c>
      <c r="F2322" s="371" t="str">
        <f t="shared" si="300"/>
        <v>4_XXXX</v>
      </c>
      <c r="G2322" s="370">
        <f>+'4-XXXX'!D162</f>
        <v>0</v>
      </c>
      <c r="H2322" s="370">
        <f>+'4-XXXX'!E162</f>
        <v>0</v>
      </c>
      <c r="I2322" s="371" t="str">
        <f t="shared" si="301"/>
        <v>0_0</v>
      </c>
      <c r="J2322" s="370">
        <f>+'4-XXXX'!F162</f>
        <v>0</v>
      </c>
      <c r="K2322" s="370">
        <f>+'4-XXXX'!G162</f>
        <v>0</v>
      </c>
      <c r="L2322" s="371" t="str">
        <f t="shared" si="302"/>
        <v>0_0</v>
      </c>
      <c r="M2322" s="370">
        <f>+'4-XXXX'!H162</f>
        <v>0</v>
      </c>
      <c r="N2322" s="370">
        <f>+'4-XXXX'!I162</f>
        <v>0</v>
      </c>
      <c r="O2322" s="370">
        <f>+'4-XXXX'!J162</f>
        <v>0</v>
      </c>
      <c r="P2322" s="370">
        <f>+'4-XXXX'!K162</f>
        <v>0</v>
      </c>
      <c r="Q2322" s="371" t="str">
        <f t="shared" si="303"/>
        <v>0_0</v>
      </c>
      <c r="R2322" s="372" t="str">
        <f t="shared" si="306"/>
        <v>I</v>
      </c>
      <c r="S2322" s="370">
        <f>+'4-XXXX'!L162</f>
        <v>0</v>
      </c>
      <c r="T2322" s="370">
        <f>+'4-XXXX'!M162</f>
        <v>0</v>
      </c>
      <c r="U2322" s="370">
        <f>+'4-XXXX'!N162</f>
        <v>0</v>
      </c>
      <c r="V2322" s="370">
        <f>+'4-XXXX'!O162</f>
        <v>5</v>
      </c>
      <c r="W2322" s="370">
        <f>+'4-XXXX'!Q162</f>
        <v>0</v>
      </c>
      <c r="X2322" s="370">
        <f>+'4-XXXX'!R162</f>
        <v>0</v>
      </c>
      <c r="Y2322" s="370">
        <f>+'4-XXXX'!S162</f>
        <v>0</v>
      </c>
      <c r="Z2322" s="370">
        <f>+'4-XXXX'!T162</f>
        <v>0</v>
      </c>
      <c r="AA2322" s="371" t="str">
        <f t="shared" si="304"/>
        <v>4_0_XXXX_0</v>
      </c>
      <c r="AB2322" s="370">
        <f>+'4-XXXX'!U162</f>
        <v>0</v>
      </c>
      <c r="AC2322" s="370">
        <f>+'4-XXXX'!V162</f>
        <v>0</v>
      </c>
      <c r="AD2322" s="370">
        <f>+'4-XXXX'!W162</f>
        <v>0</v>
      </c>
      <c r="AE2322" s="370">
        <f>+'4-XXXX'!X162</f>
        <v>0</v>
      </c>
      <c r="AF2322" s="370">
        <f>+'4-XXXX'!Y162</f>
        <v>0</v>
      </c>
      <c r="AG2322" s="370">
        <f>+'4-XXXX'!Z162</f>
        <v>0</v>
      </c>
      <c r="AH2322" s="370">
        <f>+'4-XXXX'!AA162</f>
        <v>0</v>
      </c>
      <c r="AI2322" s="370">
        <f>+'4-XXXX'!AB162</f>
        <v>0</v>
      </c>
      <c r="AJ2322" s="370">
        <f>+'4-XXXX'!AC162</f>
        <v>0</v>
      </c>
      <c r="AK2322" s="370">
        <f>+'4-XXXX'!AD162</f>
        <v>0</v>
      </c>
    </row>
    <row r="2323" spans="1:37" x14ac:dyDescent="0.25">
      <c r="A2323" s="370">
        <f t="shared" si="299"/>
        <v>2322</v>
      </c>
      <c r="B2323" s="370" t="str">
        <f t="shared" si="305"/>
        <v>0_6</v>
      </c>
      <c r="C2323" s="370">
        <f>+'4-XXXX'!A163</f>
        <v>0</v>
      </c>
      <c r="D2323" s="370">
        <f>+'4-XXXX'!B163</f>
        <v>4</v>
      </c>
      <c r="E2323" s="370" t="str">
        <f>+'4-XXXX'!C163</f>
        <v>XXXX</v>
      </c>
      <c r="F2323" s="371" t="str">
        <f t="shared" si="300"/>
        <v>4_XXXX</v>
      </c>
      <c r="G2323" s="370">
        <f>+'4-XXXX'!D163</f>
        <v>0</v>
      </c>
      <c r="H2323" s="370">
        <f>+'4-XXXX'!E163</f>
        <v>0</v>
      </c>
      <c r="I2323" s="371" t="str">
        <f t="shared" si="301"/>
        <v>0_0</v>
      </c>
      <c r="J2323" s="370">
        <f>+'4-XXXX'!F163</f>
        <v>0</v>
      </c>
      <c r="K2323" s="370">
        <f>+'4-XXXX'!G163</f>
        <v>0</v>
      </c>
      <c r="L2323" s="371" t="str">
        <f t="shared" si="302"/>
        <v>0_0</v>
      </c>
      <c r="M2323" s="370">
        <f>+'4-XXXX'!H163</f>
        <v>0</v>
      </c>
      <c r="N2323" s="370">
        <f>+'4-XXXX'!I163</f>
        <v>0</v>
      </c>
      <c r="O2323" s="370">
        <f>+'4-XXXX'!J163</f>
        <v>0</v>
      </c>
      <c r="P2323" s="370">
        <f>+'4-XXXX'!K163</f>
        <v>0</v>
      </c>
      <c r="Q2323" s="371" t="str">
        <f t="shared" si="303"/>
        <v>0_0</v>
      </c>
      <c r="R2323" s="372" t="str">
        <f t="shared" si="306"/>
        <v>I</v>
      </c>
      <c r="S2323" s="370">
        <f>+'4-XXXX'!L163</f>
        <v>0</v>
      </c>
      <c r="T2323" s="370">
        <f>+'4-XXXX'!M163</f>
        <v>0</v>
      </c>
      <c r="U2323" s="370">
        <f>+'4-XXXX'!N163</f>
        <v>0</v>
      </c>
      <c r="V2323" s="370">
        <f>+'4-XXXX'!O163</f>
        <v>6</v>
      </c>
      <c r="W2323" s="370">
        <f>+'4-XXXX'!Q163</f>
        <v>0</v>
      </c>
      <c r="X2323" s="370">
        <f>+'4-XXXX'!R163</f>
        <v>0</v>
      </c>
      <c r="Y2323" s="370">
        <f>+'4-XXXX'!S163</f>
        <v>0</v>
      </c>
      <c r="Z2323" s="370">
        <f>+'4-XXXX'!T163</f>
        <v>0</v>
      </c>
      <c r="AA2323" s="371" t="str">
        <f t="shared" si="304"/>
        <v>4_0_XXXX_0</v>
      </c>
      <c r="AB2323" s="370">
        <f>+'4-XXXX'!U163</f>
        <v>0</v>
      </c>
      <c r="AC2323" s="370">
        <f>+'4-XXXX'!V163</f>
        <v>0</v>
      </c>
      <c r="AD2323" s="370">
        <f>+'4-XXXX'!W163</f>
        <v>0</v>
      </c>
      <c r="AE2323" s="370">
        <f>+'4-XXXX'!X163</f>
        <v>0</v>
      </c>
      <c r="AF2323" s="370">
        <f>+'4-XXXX'!Y163</f>
        <v>0</v>
      </c>
      <c r="AG2323" s="370">
        <f>+'4-XXXX'!Z163</f>
        <v>0</v>
      </c>
      <c r="AH2323" s="370">
        <f>+'4-XXXX'!AA163</f>
        <v>0</v>
      </c>
      <c r="AI2323" s="370">
        <f>+'4-XXXX'!AB163</f>
        <v>0</v>
      </c>
      <c r="AJ2323" s="370">
        <f>+'4-XXXX'!AC163</f>
        <v>0</v>
      </c>
      <c r="AK2323" s="370">
        <f>+'4-XXXX'!AD163</f>
        <v>0</v>
      </c>
    </row>
    <row r="2324" spans="1:37" x14ac:dyDescent="0.25">
      <c r="A2324" s="370">
        <f t="shared" si="299"/>
        <v>2323</v>
      </c>
      <c r="B2324" s="370" t="str">
        <f t="shared" si="305"/>
        <v>0_7</v>
      </c>
      <c r="C2324" s="370">
        <f>+'4-XXXX'!A164</f>
        <v>0</v>
      </c>
      <c r="D2324" s="370">
        <f>+'4-XXXX'!B164</f>
        <v>4</v>
      </c>
      <c r="E2324" s="370" t="str">
        <f>+'4-XXXX'!C164</f>
        <v>XXXX</v>
      </c>
      <c r="F2324" s="371" t="str">
        <f t="shared" si="300"/>
        <v>4_XXXX</v>
      </c>
      <c r="G2324" s="370">
        <f>+'4-XXXX'!D164</f>
        <v>0</v>
      </c>
      <c r="H2324" s="370">
        <f>+'4-XXXX'!E164</f>
        <v>0</v>
      </c>
      <c r="I2324" s="371" t="str">
        <f t="shared" si="301"/>
        <v>0_0</v>
      </c>
      <c r="J2324" s="370">
        <f>+'4-XXXX'!F164</f>
        <v>0</v>
      </c>
      <c r="K2324" s="370">
        <f>+'4-XXXX'!G164</f>
        <v>0</v>
      </c>
      <c r="L2324" s="371" t="str">
        <f t="shared" si="302"/>
        <v>0_0</v>
      </c>
      <c r="M2324" s="370">
        <f>+'4-XXXX'!H164</f>
        <v>0</v>
      </c>
      <c r="N2324" s="370">
        <f>+'4-XXXX'!I164</f>
        <v>0</v>
      </c>
      <c r="O2324" s="370">
        <f>+'4-XXXX'!J164</f>
        <v>0</v>
      </c>
      <c r="P2324" s="370">
        <f>+'4-XXXX'!K164</f>
        <v>0</v>
      </c>
      <c r="Q2324" s="371" t="str">
        <f t="shared" si="303"/>
        <v>0_0</v>
      </c>
      <c r="R2324" s="372" t="str">
        <f t="shared" si="306"/>
        <v>I</v>
      </c>
      <c r="S2324" s="370">
        <f>+'4-XXXX'!L164</f>
        <v>0</v>
      </c>
      <c r="T2324" s="370">
        <f>+'4-XXXX'!M164</f>
        <v>0</v>
      </c>
      <c r="U2324" s="370">
        <f>+'4-XXXX'!N164</f>
        <v>0</v>
      </c>
      <c r="V2324" s="370">
        <f>+'4-XXXX'!O164</f>
        <v>7</v>
      </c>
      <c r="W2324" s="370">
        <f>+'4-XXXX'!Q164</f>
        <v>0</v>
      </c>
      <c r="X2324" s="370">
        <f>+'4-XXXX'!R164</f>
        <v>0</v>
      </c>
      <c r="Y2324" s="370">
        <f>+'4-XXXX'!S164</f>
        <v>0</v>
      </c>
      <c r="Z2324" s="370">
        <f>+'4-XXXX'!T164</f>
        <v>0</v>
      </c>
      <c r="AA2324" s="371" t="str">
        <f t="shared" si="304"/>
        <v>4_0_XXXX_0</v>
      </c>
      <c r="AB2324" s="370">
        <f>+'4-XXXX'!U164</f>
        <v>0</v>
      </c>
      <c r="AC2324" s="370">
        <f>+'4-XXXX'!V164</f>
        <v>0</v>
      </c>
      <c r="AD2324" s="370">
        <f>+'4-XXXX'!W164</f>
        <v>0</v>
      </c>
      <c r="AE2324" s="370">
        <f>+'4-XXXX'!X164</f>
        <v>0</v>
      </c>
      <c r="AF2324" s="370">
        <f>+'4-XXXX'!Y164</f>
        <v>0</v>
      </c>
      <c r="AG2324" s="370">
        <f>+'4-XXXX'!Z164</f>
        <v>0</v>
      </c>
      <c r="AH2324" s="370">
        <f>+'4-XXXX'!AA164</f>
        <v>0</v>
      </c>
      <c r="AI2324" s="370">
        <f>+'4-XXXX'!AB164</f>
        <v>0</v>
      </c>
      <c r="AJ2324" s="370">
        <f>+'4-XXXX'!AC164</f>
        <v>0</v>
      </c>
      <c r="AK2324" s="370">
        <f>+'4-XXXX'!AD164</f>
        <v>0</v>
      </c>
    </row>
    <row r="2325" spans="1:37" x14ac:dyDescent="0.25">
      <c r="A2325" s="370">
        <f t="shared" si="299"/>
        <v>2324</v>
      </c>
      <c r="B2325" s="370" t="str">
        <f t="shared" si="305"/>
        <v>0_8</v>
      </c>
      <c r="C2325" s="370">
        <f>+'4-XXXX'!A165</f>
        <v>0</v>
      </c>
      <c r="D2325" s="370">
        <f>+'4-XXXX'!B165</f>
        <v>4</v>
      </c>
      <c r="E2325" s="370" t="str">
        <f>+'4-XXXX'!C165</f>
        <v>XXXX</v>
      </c>
      <c r="F2325" s="371" t="str">
        <f t="shared" si="300"/>
        <v>4_XXXX</v>
      </c>
      <c r="G2325" s="370">
        <f>+'4-XXXX'!D165</f>
        <v>0</v>
      </c>
      <c r="H2325" s="370">
        <f>+'4-XXXX'!E165</f>
        <v>0</v>
      </c>
      <c r="I2325" s="371" t="str">
        <f t="shared" si="301"/>
        <v>0_0</v>
      </c>
      <c r="J2325" s="370">
        <f>+'4-XXXX'!F165</f>
        <v>0</v>
      </c>
      <c r="K2325" s="370">
        <f>+'4-XXXX'!G165</f>
        <v>0</v>
      </c>
      <c r="L2325" s="371" t="str">
        <f t="shared" si="302"/>
        <v>0_0</v>
      </c>
      <c r="M2325" s="370">
        <f>+'4-XXXX'!H165</f>
        <v>0</v>
      </c>
      <c r="N2325" s="370">
        <f>+'4-XXXX'!I165</f>
        <v>0</v>
      </c>
      <c r="O2325" s="370">
        <f>+'4-XXXX'!J165</f>
        <v>0</v>
      </c>
      <c r="P2325" s="370">
        <f>+'4-XXXX'!K165</f>
        <v>0</v>
      </c>
      <c r="Q2325" s="371" t="str">
        <f t="shared" si="303"/>
        <v>0_0</v>
      </c>
      <c r="R2325" s="372" t="str">
        <f t="shared" si="306"/>
        <v>I</v>
      </c>
      <c r="S2325" s="370">
        <f>+'4-XXXX'!L165</f>
        <v>0</v>
      </c>
      <c r="T2325" s="370">
        <f>+'4-XXXX'!M165</f>
        <v>0</v>
      </c>
      <c r="U2325" s="370">
        <f>+'4-XXXX'!N165</f>
        <v>0</v>
      </c>
      <c r="V2325" s="370">
        <f>+'4-XXXX'!O165</f>
        <v>8</v>
      </c>
      <c r="W2325" s="370">
        <f>+'4-XXXX'!Q165</f>
        <v>0</v>
      </c>
      <c r="X2325" s="370">
        <f>+'4-XXXX'!R165</f>
        <v>0</v>
      </c>
      <c r="Y2325" s="370">
        <f>+'4-XXXX'!S165</f>
        <v>0</v>
      </c>
      <c r="Z2325" s="370">
        <f>+'4-XXXX'!T165</f>
        <v>0</v>
      </c>
      <c r="AA2325" s="371" t="str">
        <f t="shared" si="304"/>
        <v>4_0_XXXX_0</v>
      </c>
      <c r="AB2325" s="370">
        <f>+'4-XXXX'!U165</f>
        <v>0</v>
      </c>
      <c r="AC2325" s="370">
        <f>+'4-XXXX'!V165</f>
        <v>0</v>
      </c>
      <c r="AD2325" s="370">
        <f>+'4-XXXX'!W165</f>
        <v>0</v>
      </c>
      <c r="AE2325" s="370">
        <f>+'4-XXXX'!X165</f>
        <v>0</v>
      </c>
      <c r="AF2325" s="370">
        <f>+'4-XXXX'!Y165</f>
        <v>0</v>
      </c>
      <c r="AG2325" s="370">
        <f>+'4-XXXX'!Z165</f>
        <v>0</v>
      </c>
      <c r="AH2325" s="370">
        <f>+'4-XXXX'!AA165</f>
        <v>0</v>
      </c>
      <c r="AI2325" s="370">
        <f>+'4-XXXX'!AB165</f>
        <v>0</v>
      </c>
      <c r="AJ2325" s="370">
        <f>+'4-XXXX'!AC165</f>
        <v>0</v>
      </c>
      <c r="AK2325" s="370">
        <f>+'4-XXXX'!AD165</f>
        <v>0</v>
      </c>
    </row>
    <row r="2326" spans="1:37" x14ac:dyDescent="0.25">
      <c r="A2326" s="370">
        <f t="shared" si="299"/>
        <v>2325</v>
      </c>
      <c r="B2326" s="370" t="str">
        <f t="shared" si="305"/>
        <v>0_9</v>
      </c>
      <c r="C2326" s="370">
        <f>+'4-XXXX'!A166</f>
        <v>0</v>
      </c>
      <c r="D2326" s="370">
        <f>+'4-XXXX'!B166</f>
        <v>4</v>
      </c>
      <c r="E2326" s="370" t="str">
        <f>+'4-XXXX'!C166</f>
        <v>XXXX</v>
      </c>
      <c r="F2326" s="371" t="str">
        <f t="shared" si="300"/>
        <v>4_XXXX</v>
      </c>
      <c r="G2326" s="370">
        <f>+'4-XXXX'!D166</f>
        <v>0</v>
      </c>
      <c r="H2326" s="370">
        <f>+'4-XXXX'!E166</f>
        <v>0</v>
      </c>
      <c r="I2326" s="371" t="str">
        <f t="shared" si="301"/>
        <v>0_0</v>
      </c>
      <c r="J2326" s="370">
        <f>+'4-XXXX'!F166</f>
        <v>0</v>
      </c>
      <c r="K2326" s="370">
        <f>+'4-XXXX'!G166</f>
        <v>0</v>
      </c>
      <c r="L2326" s="371" t="str">
        <f t="shared" si="302"/>
        <v>0_0</v>
      </c>
      <c r="M2326" s="370">
        <f>+'4-XXXX'!H166</f>
        <v>0</v>
      </c>
      <c r="N2326" s="370">
        <f>+'4-XXXX'!I166</f>
        <v>0</v>
      </c>
      <c r="O2326" s="370">
        <f>+'4-XXXX'!J166</f>
        <v>0</v>
      </c>
      <c r="P2326" s="370">
        <f>+'4-XXXX'!K166</f>
        <v>0</v>
      </c>
      <c r="Q2326" s="371" t="str">
        <f t="shared" si="303"/>
        <v>0_0</v>
      </c>
      <c r="R2326" s="372" t="str">
        <f t="shared" si="306"/>
        <v>I</v>
      </c>
      <c r="S2326" s="370">
        <f>+'4-XXXX'!L166</f>
        <v>0</v>
      </c>
      <c r="T2326" s="370">
        <f>+'4-XXXX'!M166</f>
        <v>0</v>
      </c>
      <c r="U2326" s="370">
        <f>+'4-XXXX'!N166</f>
        <v>0</v>
      </c>
      <c r="V2326" s="370">
        <f>+'4-XXXX'!O166</f>
        <v>9</v>
      </c>
      <c r="W2326" s="370">
        <f>+'4-XXXX'!Q166</f>
        <v>0</v>
      </c>
      <c r="X2326" s="370">
        <f>+'4-XXXX'!R166</f>
        <v>0</v>
      </c>
      <c r="Y2326" s="370">
        <f>+'4-XXXX'!S166</f>
        <v>0</v>
      </c>
      <c r="Z2326" s="370">
        <f>+'4-XXXX'!T166</f>
        <v>0</v>
      </c>
      <c r="AA2326" s="371" t="str">
        <f t="shared" si="304"/>
        <v>4_0_XXXX_0</v>
      </c>
      <c r="AB2326" s="370">
        <f>+'4-XXXX'!U166</f>
        <v>0</v>
      </c>
      <c r="AC2326" s="370">
        <f>+'4-XXXX'!V166</f>
        <v>0</v>
      </c>
      <c r="AD2326" s="370">
        <f>+'4-XXXX'!W166</f>
        <v>0</v>
      </c>
      <c r="AE2326" s="370">
        <f>+'4-XXXX'!X166</f>
        <v>0</v>
      </c>
      <c r="AF2326" s="370">
        <f>+'4-XXXX'!Y166</f>
        <v>0</v>
      </c>
      <c r="AG2326" s="370">
        <f>+'4-XXXX'!Z166</f>
        <v>0</v>
      </c>
      <c r="AH2326" s="370">
        <f>+'4-XXXX'!AA166</f>
        <v>0</v>
      </c>
      <c r="AI2326" s="370">
        <f>+'4-XXXX'!AB166</f>
        <v>0</v>
      </c>
      <c r="AJ2326" s="370">
        <f>+'4-XXXX'!AC166</f>
        <v>0</v>
      </c>
      <c r="AK2326" s="370">
        <f>+'4-XXXX'!AD166</f>
        <v>0</v>
      </c>
    </row>
    <row r="2327" spans="1:37" x14ac:dyDescent="0.25">
      <c r="A2327" s="370">
        <f t="shared" si="299"/>
        <v>2326</v>
      </c>
      <c r="B2327" s="370" t="str">
        <f t="shared" si="305"/>
        <v>0_10</v>
      </c>
      <c r="C2327" s="370">
        <f>+'4-XXXX'!A167</f>
        <v>0</v>
      </c>
      <c r="D2327" s="370">
        <f>+'4-XXXX'!B167</f>
        <v>4</v>
      </c>
      <c r="E2327" s="370" t="str">
        <f>+'4-XXXX'!C167</f>
        <v>XXXX</v>
      </c>
      <c r="F2327" s="371" t="str">
        <f t="shared" si="300"/>
        <v>4_XXXX</v>
      </c>
      <c r="G2327" s="370">
        <f>+'4-XXXX'!D167</f>
        <v>0</v>
      </c>
      <c r="H2327" s="370">
        <f>+'4-XXXX'!E167</f>
        <v>0</v>
      </c>
      <c r="I2327" s="371" t="str">
        <f t="shared" si="301"/>
        <v>0_0</v>
      </c>
      <c r="J2327" s="370">
        <f>+'4-XXXX'!F167</f>
        <v>0</v>
      </c>
      <c r="K2327" s="370">
        <f>+'4-XXXX'!G167</f>
        <v>0</v>
      </c>
      <c r="L2327" s="371" t="str">
        <f t="shared" si="302"/>
        <v>0_0</v>
      </c>
      <c r="M2327" s="370">
        <f>+'4-XXXX'!H167</f>
        <v>0</v>
      </c>
      <c r="N2327" s="370">
        <f>+'4-XXXX'!I167</f>
        <v>0</v>
      </c>
      <c r="O2327" s="370">
        <f>+'4-XXXX'!J167</f>
        <v>0</v>
      </c>
      <c r="P2327" s="370">
        <f>+'4-XXXX'!K167</f>
        <v>0</v>
      </c>
      <c r="Q2327" s="371" t="str">
        <f t="shared" si="303"/>
        <v>0_0</v>
      </c>
      <c r="R2327" s="372" t="str">
        <f t="shared" si="306"/>
        <v>I</v>
      </c>
      <c r="S2327" s="370">
        <f>+'4-XXXX'!L167</f>
        <v>0</v>
      </c>
      <c r="T2327" s="370">
        <f>+'4-XXXX'!M167</f>
        <v>0</v>
      </c>
      <c r="U2327" s="370">
        <f>+'4-XXXX'!N167</f>
        <v>0</v>
      </c>
      <c r="V2327" s="370">
        <f>+'4-XXXX'!O167</f>
        <v>10</v>
      </c>
      <c r="W2327" s="370">
        <f>+'4-XXXX'!Q167</f>
        <v>0</v>
      </c>
      <c r="X2327" s="370">
        <f>+'4-XXXX'!R167</f>
        <v>0</v>
      </c>
      <c r="Y2327" s="370">
        <f>+'4-XXXX'!S167</f>
        <v>0</v>
      </c>
      <c r="Z2327" s="370">
        <f>+'4-XXXX'!T167</f>
        <v>0</v>
      </c>
      <c r="AA2327" s="371" t="str">
        <f t="shared" si="304"/>
        <v>4_0_XXXX_0</v>
      </c>
      <c r="AB2327" s="370">
        <f>+'4-XXXX'!U167</f>
        <v>0</v>
      </c>
      <c r="AC2327" s="370">
        <f>+'4-XXXX'!V167</f>
        <v>0</v>
      </c>
      <c r="AD2327" s="370">
        <f>+'4-XXXX'!W167</f>
        <v>0</v>
      </c>
      <c r="AE2327" s="370">
        <f>+'4-XXXX'!X167</f>
        <v>0</v>
      </c>
      <c r="AF2327" s="370">
        <f>+'4-XXXX'!Y167</f>
        <v>0</v>
      </c>
      <c r="AG2327" s="370">
        <f>+'4-XXXX'!Z167</f>
        <v>0</v>
      </c>
      <c r="AH2327" s="370">
        <f>+'4-XXXX'!AA167</f>
        <v>0</v>
      </c>
      <c r="AI2327" s="370">
        <f>+'4-XXXX'!AB167</f>
        <v>0</v>
      </c>
      <c r="AJ2327" s="370">
        <f>+'4-XXXX'!AC167</f>
        <v>0</v>
      </c>
      <c r="AK2327" s="370">
        <f>+'4-XXXX'!AD167</f>
        <v>0</v>
      </c>
    </row>
    <row r="2328" spans="1:37" x14ac:dyDescent="0.25">
      <c r="A2328" s="370">
        <f t="shared" si="299"/>
        <v>2327</v>
      </c>
      <c r="B2328" s="370" t="str">
        <f t="shared" si="305"/>
        <v>0_11</v>
      </c>
      <c r="C2328" s="370">
        <f>+'4-XXXX'!A168</f>
        <v>0</v>
      </c>
      <c r="D2328" s="370">
        <f>+'4-XXXX'!B168</f>
        <v>4</v>
      </c>
      <c r="E2328" s="370" t="str">
        <f>+'4-XXXX'!C168</f>
        <v>XXXX</v>
      </c>
      <c r="F2328" s="371" t="str">
        <f t="shared" si="300"/>
        <v>4_XXXX</v>
      </c>
      <c r="G2328" s="370">
        <f>+'4-XXXX'!D168</f>
        <v>0</v>
      </c>
      <c r="H2328" s="370">
        <f>+'4-XXXX'!E168</f>
        <v>0</v>
      </c>
      <c r="I2328" s="371" t="str">
        <f t="shared" si="301"/>
        <v>0_0</v>
      </c>
      <c r="J2328" s="370">
        <f>+'4-XXXX'!F168</f>
        <v>0</v>
      </c>
      <c r="K2328" s="370">
        <f>+'4-XXXX'!G168</f>
        <v>0</v>
      </c>
      <c r="L2328" s="371" t="str">
        <f t="shared" si="302"/>
        <v>0_0</v>
      </c>
      <c r="M2328" s="370">
        <f>+'4-XXXX'!H168</f>
        <v>0</v>
      </c>
      <c r="N2328" s="370">
        <f>+'4-XXXX'!I168</f>
        <v>0</v>
      </c>
      <c r="O2328" s="370">
        <f>+'4-XXXX'!J168</f>
        <v>0</v>
      </c>
      <c r="P2328" s="370">
        <f>+'4-XXXX'!K168</f>
        <v>0</v>
      </c>
      <c r="Q2328" s="371" t="str">
        <f t="shared" si="303"/>
        <v>0_0</v>
      </c>
      <c r="R2328" s="372" t="str">
        <f t="shared" si="306"/>
        <v>I</v>
      </c>
      <c r="S2328" s="370">
        <f>+'4-XXXX'!L168</f>
        <v>0</v>
      </c>
      <c r="T2328" s="370">
        <f>+'4-XXXX'!M168</f>
        <v>0</v>
      </c>
      <c r="U2328" s="370">
        <f>+'4-XXXX'!N168</f>
        <v>0</v>
      </c>
      <c r="V2328" s="370">
        <f>+'4-XXXX'!O168</f>
        <v>11</v>
      </c>
      <c r="W2328" s="370">
        <f>+'4-XXXX'!Q168</f>
        <v>0</v>
      </c>
      <c r="X2328" s="370">
        <f>+'4-XXXX'!R168</f>
        <v>0</v>
      </c>
      <c r="Y2328" s="370">
        <f>+'4-XXXX'!S168</f>
        <v>0</v>
      </c>
      <c r="Z2328" s="370">
        <f>+'4-XXXX'!T168</f>
        <v>0</v>
      </c>
      <c r="AA2328" s="371" t="str">
        <f t="shared" si="304"/>
        <v>4_0_XXXX_0</v>
      </c>
      <c r="AB2328" s="370">
        <f>+'4-XXXX'!U168</f>
        <v>0</v>
      </c>
      <c r="AC2328" s="370">
        <f>+'4-XXXX'!V168</f>
        <v>0</v>
      </c>
      <c r="AD2328" s="370">
        <f>+'4-XXXX'!W168</f>
        <v>0</v>
      </c>
      <c r="AE2328" s="370">
        <f>+'4-XXXX'!X168</f>
        <v>0</v>
      </c>
      <c r="AF2328" s="370">
        <f>+'4-XXXX'!Y168</f>
        <v>0</v>
      </c>
      <c r="AG2328" s="370">
        <f>+'4-XXXX'!Z168</f>
        <v>0</v>
      </c>
      <c r="AH2328" s="370">
        <f>+'4-XXXX'!AA168</f>
        <v>0</v>
      </c>
      <c r="AI2328" s="370">
        <f>+'4-XXXX'!AB168</f>
        <v>0</v>
      </c>
      <c r="AJ2328" s="370">
        <f>+'4-XXXX'!AC168</f>
        <v>0</v>
      </c>
      <c r="AK2328" s="370">
        <f>+'4-XXXX'!AD168</f>
        <v>0</v>
      </c>
    </row>
    <row r="2329" spans="1:37" x14ac:dyDescent="0.25">
      <c r="A2329" s="370">
        <f t="shared" si="299"/>
        <v>2328</v>
      </c>
      <c r="B2329" s="370" t="str">
        <f t="shared" si="305"/>
        <v>0_12</v>
      </c>
      <c r="C2329" s="370">
        <f>+'4-XXXX'!A169</f>
        <v>0</v>
      </c>
      <c r="D2329" s="370">
        <f>+'4-XXXX'!B169</f>
        <v>4</v>
      </c>
      <c r="E2329" s="370" t="str">
        <f>+'4-XXXX'!C169</f>
        <v>XXXX</v>
      </c>
      <c r="F2329" s="371" t="str">
        <f t="shared" si="300"/>
        <v>4_XXXX</v>
      </c>
      <c r="G2329" s="370">
        <f>+'4-XXXX'!D169</f>
        <v>0</v>
      </c>
      <c r="H2329" s="370">
        <f>+'4-XXXX'!E169</f>
        <v>0</v>
      </c>
      <c r="I2329" s="371" t="str">
        <f t="shared" si="301"/>
        <v>0_0</v>
      </c>
      <c r="J2329" s="370">
        <f>+'4-XXXX'!F169</f>
        <v>0</v>
      </c>
      <c r="K2329" s="370">
        <f>+'4-XXXX'!G169</f>
        <v>0</v>
      </c>
      <c r="L2329" s="371" t="str">
        <f t="shared" si="302"/>
        <v>0_0</v>
      </c>
      <c r="M2329" s="370">
        <f>+'4-XXXX'!H169</f>
        <v>0</v>
      </c>
      <c r="N2329" s="370">
        <f>+'4-XXXX'!I169</f>
        <v>0</v>
      </c>
      <c r="O2329" s="370">
        <f>+'4-XXXX'!J169</f>
        <v>0</v>
      </c>
      <c r="P2329" s="370">
        <f>+'4-XXXX'!K169</f>
        <v>0</v>
      </c>
      <c r="Q2329" s="371" t="str">
        <f t="shared" si="303"/>
        <v>0_0</v>
      </c>
      <c r="R2329" s="372" t="str">
        <f t="shared" si="306"/>
        <v>I</v>
      </c>
      <c r="S2329" s="370">
        <f>+'4-XXXX'!L169</f>
        <v>0</v>
      </c>
      <c r="T2329" s="370">
        <f>+'4-XXXX'!M169</f>
        <v>0</v>
      </c>
      <c r="U2329" s="370">
        <f>+'4-XXXX'!N169</f>
        <v>0</v>
      </c>
      <c r="V2329" s="370">
        <f>+'4-XXXX'!O169</f>
        <v>12</v>
      </c>
      <c r="W2329" s="370">
        <f>+'4-XXXX'!Q169</f>
        <v>0</v>
      </c>
      <c r="X2329" s="370">
        <f>+'4-XXXX'!R169</f>
        <v>0</v>
      </c>
      <c r="Y2329" s="370">
        <f>+'4-XXXX'!S169</f>
        <v>0</v>
      </c>
      <c r="Z2329" s="370">
        <f>+'4-XXXX'!T169</f>
        <v>0</v>
      </c>
      <c r="AA2329" s="371" t="str">
        <f t="shared" si="304"/>
        <v>4_0_XXXX_0</v>
      </c>
      <c r="AB2329" s="370">
        <f>+'4-XXXX'!U169</f>
        <v>0</v>
      </c>
      <c r="AC2329" s="370">
        <f>+'4-XXXX'!V169</f>
        <v>0</v>
      </c>
      <c r="AD2329" s="370">
        <f>+'4-XXXX'!W169</f>
        <v>0</v>
      </c>
      <c r="AE2329" s="370">
        <f>+'4-XXXX'!X169</f>
        <v>0</v>
      </c>
      <c r="AF2329" s="370">
        <f>+'4-XXXX'!Y169</f>
        <v>0</v>
      </c>
      <c r="AG2329" s="370">
        <f>+'4-XXXX'!Z169</f>
        <v>0</v>
      </c>
      <c r="AH2329" s="370">
        <f>+'4-XXXX'!AA169</f>
        <v>0</v>
      </c>
      <c r="AI2329" s="370">
        <f>+'4-XXXX'!AB169</f>
        <v>0</v>
      </c>
      <c r="AJ2329" s="370">
        <f>+'4-XXXX'!AC169</f>
        <v>0</v>
      </c>
      <c r="AK2329" s="370">
        <f>+'4-XXXX'!AD169</f>
        <v>0</v>
      </c>
    </row>
    <row r="2330" spans="1:37" x14ac:dyDescent="0.25">
      <c r="A2330" s="370">
        <f t="shared" si="299"/>
        <v>2329</v>
      </c>
      <c r="B2330" s="370" t="str">
        <f t="shared" si="305"/>
        <v>0_1</v>
      </c>
      <c r="C2330" s="370">
        <f>+'4-XXXX'!A170</f>
        <v>0</v>
      </c>
      <c r="D2330" s="370">
        <f>+'4-XXXX'!B170</f>
        <v>4</v>
      </c>
      <c r="E2330" s="370" t="str">
        <f>+'4-XXXX'!C170</f>
        <v>XXXX</v>
      </c>
      <c r="F2330" s="371" t="str">
        <f t="shared" si="300"/>
        <v>4_XXXX</v>
      </c>
      <c r="G2330" s="370">
        <f>+'4-XXXX'!D170</f>
        <v>0</v>
      </c>
      <c r="H2330" s="370">
        <f>+'4-XXXX'!E170</f>
        <v>0</v>
      </c>
      <c r="I2330" s="371" t="str">
        <f t="shared" si="301"/>
        <v>0_0</v>
      </c>
      <c r="J2330" s="370">
        <f>+'4-XXXX'!F170</f>
        <v>0</v>
      </c>
      <c r="K2330" s="370">
        <f>+'4-XXXX'!G170</f>
        <v>0</v>
      </c>
      <c r="L2330" s="371" t="str">
        <f t="shared" si="302"/>
        <v>0_0</v>
      </c>
      <c r="M2330" s="370">
        <f>+'4-XXXX'!H170</f>
        <v>0</v>
      </c>
      <c r="N2330" s="370">
        <f>+'4-XXXX'!I170</f>
        <v>0</v>
      </c>
      <c r="O2330" s="370">
        <f>+'4-XXXX'!J170</f>
        <v>0</v>
      </c>
      <c r="P2330" s="370">
        <f>+'4-XXXX'!K170</f>
        <v>0</v>
      </c>
      <c r="Q2330" s="371" t="str">
        <f t="shared" si="303"/>
        <v>0_0</v>
      </c>
      <c r="R2330" s="372" t="str">
        <f t="shared" si="306"/>
        <v>I</v>
      </c>
      <c r="S2330" s="370">
        <f>+'4-XXXX'!L170</f>
        <v>0</v>
      </c>
      <c r="T2330" s="370">
        <f>+'4-XXXX'!M170</f>
        <v>0</v>
      </c>
      <c r="U2330" s="370">
        <f>+'4-XXXX'!N170</f>
        <v>0</v>
      </c>
      <c r="V2330" s="370">
        <f>+'4-XXXX'!O170</f>
        <v>1</v>
      </c>
      <c r="W2330" s="370">
        <f>+'4-XXXX'!Q170</f>
        <v>0</v>
      </c>
      <c r="X2330" s="370">
        <f>+'4-XXXX'!R170</f>
        <v>0</v>
      </c>
      <c r="Y2330" s="370">
        <f>+'4-XXXX'!S170</f>
        <v>0</v>
      </c>
      <c r="Z2330" s="370">
        <f>+'4-XXXX'!T170</f>
        <v>0</v>
      </c>
      <c r="AA2330" s="371" t="str">
        <f t="shared" si="304"/>
        <v>4_0_XXXX_0</v>
      </c>
      <c r="AB2330" s="370">
        <f>+'4-XXXX'!U170</f>
        <v>0</v>
      </c>
      <c r="AC2330" s="370">
        <f>+'4-XXXX'!V170</f>
        <v>0</v>
      </c>
      <c r="AD2330" s="370">
        <f>+'4-XXXX'!W170</f>
        <v>0</v>
      </c>
      <c r="AE2330" s="370">
        <f>+'4-XXXX'!X170</f>
        <v>0</v>
      </c>
      <c r="AF2330" s="370">
        <f>+'4-XXXX'!Y170</f>
        <v>0</v>
      </c>
      <c r="AG2330" s="370">
        <f>+'4-XXXX'!Z170</f>
        <v>0</v>
      </c>
      <c r="AH2330" s="370">
        <f>+'4-XXXX'!AA170</f>
        <v>0</v>
      </c>
      <c r="AI2330" s="370">
        <f>+'4-XXXX'!AB170</f>
        <v>0</v>
      </c>
      <c r="AJ2330" s="370">
        <f>+'4-XXXX'!AC170</f>
        <v>0</v>
      </c>
      <c r="AK2330" s="370">
        <f>+'4-XXXX'!AD170</f>
        <v>0</v>
      </c>
    </row>
    <row r="2331" spans="1:37" x14ac:dyDescent="0.25">
      <c r="A2331" s="370">
        <f t="shared" si="299"/>
        <v>2330</v>
      </c>
      <c r="B2331" s="370" t="str">
        <f t="shared" si="305"/>
        <v>0_2</v>
      </c>
      <c r="C2331" s="370">
        <f>+'4-XXXX'!A171</f>
        <v>0</v>
      </c>
      <c r="D2331" s="370">
        <f>+'4-XXXX'!B171</f>
        <v>4</v>
      </c>
      <c r="E2331" s="370" t="str">
        <f>+'4-XXXX'!C171</f>
        <v>XXXX</v>
      </c>
      <c r="F2331" s="371" t="str">
        <f t="shared" si="300"/>
        <v>4_XXXX</v>
      </c>
      <c r="G2331" s="370">
        <f>+'4-XXXX'!D171</f>
        <v>0</v>
      </c>
      <c r="H2331" s="370">
        <f>+'4-XXXX'!E171</f>
        <v>0</v>
      </c>
      <c r="I2331" s="371" t="str">
        <f t="shared" si="301"/>
        <v>0_0</v>
      </c>
      <c r="J2331" s="370">
        <f>+'4-XXXX'!F171</f>
        <v>0</v>
      </c>
      <c r="K2331" s="370">
        <f>+'4-XXXX'!G171</f>
        <v>0</v>
      </c>
      <c r="L2331" s="371" t="str">
        <f t="shared" si="302"/>
        <v>0_0</v>
      </c>
      <c r="M2331" s="370">
        <f>+'4-XXXX'!H171</f>
        <v>0</v>
      </c>
      <c r="N2331" s="370">
        <f>+'4-XXXX'!I171</f>
        <v>0</v>
      </c>
      <c r="O2331" s="370">
        <f>+'4-XXXX'!J171</f>
        <v>0</v>
      </c>
      <c r="P2331" s="370">
        <f>+'4-XXXX'!K171</f>
        <v>0</v>
      </c>
      <c r="Q2331" s="371" t="str">
        <f t="shared" si="303"/>
        <v>0_0</v>
      </c>
      <c r="R2331" s="372" t="str">
        <f t="shared" si="306"/>
        <v>I</v>
      </c>
      <c r="S2331" s="370">
        <f>+'4-XXXX'!L171</f>
        <v>0</v>
      </c>
      <c r="T2331" s="370">
        <f>+'4-XXXX'!M171</f>
        <v>0</v>
      </c>
      <c r="U2331" s="370">
        <f>+'4-XXXX'!N171</f>
        <v>0</v>
      </c>
      <c r="V2331" s="370">
        <f>+'4-XXXX'!O171</f>
        <v>2</v>
      </c>
      <c r="W2331" s="370">
        <f>+'4-XXXX'!Q171</f>
        <v>0</v>
      </c>
      <c r="X2331" s="370">
        <f>+'4-XXXX'!R171</f>
        <v>0</v>
      </c>
      <c r="Y2331" s="370">
        <f>+'4-XXXX'!S171</f>
        <v>0</v>
      </c>
      <c r="Z2331" s="370">
        <f>+'4-XXXX'!T171</f>
        <v>0</v>
      </c>
      <c r="AA2331" s="371" t="str">
        <f t="shared" si="304"/>
        <v>4_0_XXXX_0</v>
      </c>
      <c r="AB2331" s="370">
        <f>+'4-XXXX'!U171</f>
        <v>0</v>
      </c>
      <c r="AC2331" s="370">
        <f>+'4-XXXX'!V171</f>
        <v>0</v>
      </c>
      <c r="AD2331" s="370">
        <f>+'4-XXXX'!W171</f>
        <v>0</v>
      </c>
      <c r="AE2331" s="370">
        <f>+'4-XXXX'!X171</f>
        <v>0</v>
      </c>
      <c r="AF2331" s="370">
        <f>+'4-XXXX'!Y171</f>
        <v>0</v>
      </c>
      <c r="AG2331" s="370">
        <f>+'4-XXXX'!Z171</f>
        <v>0</v>
      </c>
      <c r="AH2331" s="370">
        <f>+'4-XXXX'!AA171</f>
        <v>0</v>
      </c>
      <c r="AI2331" s="370">
        <f>+'4-XXXX'!AB171</f>
        <v>0</v>
      </c>
      <c r="AJ2331" s="370">
        <f>+'4-XXXX'!AC171</f>
        <v>0</v>
      </c>
      <c r="AK2331" s="370">
        <f>+'4-XXXX'!AD171</f>
        <v>0</v>
      </c>
    </row>
    <row r="2332" spans="1:37" x14ac:dyDescent="0.25">
      <c r="A2332" s="370">
        <f t="shared" si="299"/>
        <v>2331</v>
      </c>
      <c r="B2332" s="370" t="str">
        <f t="shared" si="305"/>
        <v>0_3</v>
      </c>
      <c r="C2332" s="370">
        <f>+'4-XXXX'!A172</f>
        <v>0</v>
      </c>
      <c r="D2332" s="370">
        <f>+'4-XXXX'!B172</f>
        <v>4</v>
      </c>
      <c r="E2332" s="370" t="str">
        <f>+'4-XXXX'!C172</f>
        <v>XXXX</v>
      </c>
      <c r="F2332" s="371" t="str">
        <f t="shared" si="300"/>
        <v>4_XXXX</v>
      </c>
      <c r="G2332" s="370">
        <f>+'4-XXXX'!D172</f>
        <v>0</v>
      </c>
      <c r="H2332" s="370">
        <f>+'4-XXXX'!E172</f>
        <v>0</v>
      </c>
      <c r="I2332" s="371" t="str">
        <f t="shared" si="301"/>
        <v>0_0</v>
      </c>
      <c r="J2332" s="370">
        <f>+'4-XXXX'!F172</f>
        <v>0</v>
      </c>
      <c r="K2332" s="370">
        <f>+'4-XXXX'!G172</f>
        <v>0</v>
      </c>
      <c r="L2332" s="371" t="str">
        <f t="shared" si="302"/>
        <v>0_0</v>
      </c>
      <c r="M2332" s="370">
        <f>+'4-XXXX'!H172</f>
        <v>0</v>
      </c>
      <c r="N2332" s="370">
        <f>+'4-XXXX'!I172</f>
        <v>0</v>
      </c>
      <c r="O2332" s="370">
        <f>+'4-XXXX'!J172</f>
        <v>0</v>
      </c>
      <c r="P2332" s="370">
        <f>+'4-XXXX'!K172</f>
        <v>0</v>
      </c>
      <c r="Q2332" s="371" t="str">
        <f t="shared" si="303"/>
        <v>0_0</v>
      </c>
      <c r="R2332" s="372" t="str">
        <f t="shared" si="306"/>
        <v>I</v>
      </c>
      <c r="S2332" s="370">
        <f>+'4-XXXX'!L172</f>
        <v>0</v>
      </c>
      <c r="T2332" s="370">
        <f>+'4-XXXX'!M172</f>
        <v>0</v>
      </c>
      <c r="U2332" s="370">
        <f>+'4-XXXX'!N172</f>
        <v>0</v>
      </c>
      <c r="V2332" s="370">
        <f>+'4-XXXX'!O172</f>
        <v>3</v>
      </c>
      <c r="W2332" s="370">
        <f>+'4-XXXX'!Q172</f>
        <v>0</v>
      </c>
      <c r="X2332" s="370">
        <f>+'4-XXXX'!R172</f>
        <v>0</v>
      </c>
      <c r="Y2332" s="370">
        <f>+'4-XXXX'!S172</f>
        <v>0</v>
      </c>
      <c r="Z2332" s="370">
        <f>+'4-XXXX'!T172</f>
        <v>0</v>
      </c>
      <c r="AA2332" s="371" t="str">
        <f t="shared" si="304"/>
        <v>4_0_XXXX_0</v>
      </c>
      <c r="AB2332" s="370">
        <f>+'4-XXXX'!U172</f>
        <v>0</v>
      </c>
      <c r="AC2332" s="370">
        <f>+'4-XXXX'!V172</f>
        <v>0</v>
      </c>
      <c r="AD2332" s="370">
        <f>+'4-XXXX'!W172</f>
        <v>0</v>
      </c>
      <c r="AE2332" s="370">
        <f>+'4-XXXX'!X172</f>
        <v>0</v>
      </c>
      <c r="AF2332" s="370">
        <f>+'4-XXXX'!Y172</f>
        <v>0</v>
      </c>
      <c r="AG2332" s="370">
        <f>+'4-XXXX'!Z172</f>
        <v>0</v>
      </c>
      <c r="AH2332" s="370">
        <f>+'4-XXXX'!AA172</f>
        <v>0</v>
      </c>
      <c r="AI2332" s="370">
        <f>+'4-XXXX'!AB172</f>
        <v>0</v>
      </c>
      <c r="AJ2332" s="370">
        <f>+'4-XXXX'!AC172</f>
        <v>0</v>
      </c>
      <c r="AK2332" s="370">
        <f>+'4-XXXX'!AD172</f>
        <v>0</v>
      </c>
    </row>
    <row r="2333" spans="1:37" x14ac:dyDescent="0.25">
      <c r="A2333" s="370">
        <f t="shared" si="299"/>
        <v>2332</v>
      </c>
      <c r="B2333" s="370" t="str">
        <f t="shared" si="305"/>
        <v>0_4</v>
      </c>
      <c r="C2333" s="370">
        <f>+'4-XXXX'!A173</f>
        <v>0</v>
      </c>
      <c r="D2333" s="370">
        <f>+'4-XXXX'!B173</f>
        <v>4</v>
      </c>
      <c r="E2333" s="370" t="str">
        <f>+'4-XXXX'!C173</f>
        <v>XXXX</v>
      </c>
      <c r="F2333" s="371" t="str">
        <f t="shared" si="300"/>
        <v>4_XXXX</v>
      </c>
      <c r="G2333" s="370">
        <f>+'4-XXXX'!D173</f>
        <v>0</v>
      </c>
      <c r="H2333" s="370">
        <f>+'4-XXXX'!E173</f>
        <v>0</v>
      </c>
      <c r="I2333" s="371" t="str">
        <f t="shared" si="301"/>
        <v>0_0</v>
      </c>
      <c r="J2333" s="370">
        <f>+'4-XXXX'!F173</f>
        <v>0</v>
      </c>
      <c r="K2333" s="370">
        <f>+'4-XXXX'!G173</f>
        <v>0</v>
      </c>
      <c r="L2333" s="371" t="str">
        <f t="shared" si="302"/>
        <v>0_0</v>
      </c>
      <c r="M2333" s="370">
        <f>+'4-XXXX'!H173</f>
        <v>0</v>
      </c>
      <c r="N2333" s="370">
        <f>+'4-XXXX'!I173</f>
        <v>0</v>
      </c>
      <c r="O2333" s="370">
        <f>+'4-XXXX'!J173</f>
        <v>0</v>
      </c>
      <c r="P2333" s="370">
        <f>+'4-XXXX'!K173</f>
        <v>0</v>
      </c>
      <c r="Q2333" s="371" t="str">
        <f t="shared" si="303"/>
        <v>0_0</v>
      </c>
      <c r="R2333" s="372" t="str">
        <f t="shared" si="306"/>
        <v>I</v>
      </c>
      <c r="S2333" s="370">
        <f>+'4-XXXX'!L173</f>
        <v>0</v>
      </c>
      <c r="T2333" s="370">
        <f>+'4-XXXX'!M173</f>
        <v>0</v>
      </c>
      <c r="U2333" s="370">
        <f>+'4-XXXX'!N173</f>
        <v>0</v>
      </c>
      <c r="V2333" s="370">
        <f>+'4-XXXX'!O173</f>
        <v>4</v>
      </c>
      <c r="W2333" s="370">
        <f>+'4-XXXX'!Q173</f>
        <v>0</v>
      </c>
      <c r="X2333" s="370">
        <f>+'4-XXXX'!R173</f>
        <v>0</v>
      </c>
      <c r="Y2333" s="370">
        <f>+'4-XXXX'!S173</f>
        <v>0</v>
      </c>
      <c r="Z2333" s="370">
        <f>+'4-XXXX'!T173</f>
        <v>0</v>
      </c>
      <c r="AA2333" s="371" t="str">
        <f t="shared" si="304"/>
        <v>4_0_XXXX_0</v>
      </c>
      <c r="AB2333" s="370">
        <f>+'4-XXXX'!U173</f>
        <v>0</v>
      </c>
      <c r="AC2333" s="370">
        <f>+'4-XXXX'!V173</f>
        <v>0</v>
      </c>
      <c r="AD2333" s="370">
        <f>+'4-XXXX'!W173</f>
        <v>0</v>
      </c>
      <c r="AE2333" s="370">
        <f>+'4-XXXX'!X173</f>
        <v>0</v>
      </c>
      <c r="AF2333" s="370">
        <f>+'4-XXXX'!Y173</f>
        <v>0</v>
      </c>
      <c r="AG2333" s="370">
        <f>+'4-XXXX'!Z173</f>
        <v>0</v>
      </c>
      <c r="AH2333" s="370">
        <f>+'4-XXXX'!AA173</f>
        <v>0</v>
      </c>
      <c r="AI2333" s="370">
        <f>+'4-XXXX'!AB173</f>
        <v>0</v>
      </c>
      <c r="AJ2333" s="370">
        <f>+'4-XXXX'!AC173</f>
        <v>0</v>
      </c>
      <c r="AK2333" s="370">
        <f>+'4-XXXX'!AD173</f>
        <v>0</v>
      </c>
    </row>
    <row r="2334" spans="1:37" x14ac:dyDescent="0.25">
      <c r="A2334" s="370">
        <f t="shared" si="299"/>
        <v>2333</v>
      </c>
      <c r="B2334" s="370" t="str">
        <f t="shared" si="305"/>
        <v>0_5</v>
      </c>
      <c r="C2334" s="370">
        <f>+'4-XXXX'!A174</f>
        <v>0</v>
      </c>
      <c r="D2334" s="370">
        <f>+'4-XXXX'!B174</f>
        <v>4</v>
      </c>
      <c r="E2334" s="370" t="str">
        <f>+'4-XXXX'!C174</f>
        <v>XXXX</v>
      </c>
      <c r="F2334" s="371" t="str">
        <f t="shared" si="300"/>
        <v>4_XXXX</v>
      </c>
      <c r="G2334" s="370">
        <f>+'4-XXXX'!D174</f>
        <v>0</v>
      </c>
      <c r="H2334" s="370">
        <f>+'4-XXXX'!E174</f>
        <v>0</v>
      </c>
      <c r="I2334" s="371" t="str">
        <f t="shared" si="301"/>
        <v>0_0</v>
      </c>
      <c r="J2334" s="370">
        <f>+'4-XXXX'!F174</f>
        <v>0</v>
      </c>
      <c r="K2334" s="370">
        <f>+'4-XXXX'!G174</f>
        <v>0</v>
      </c>
      <c r="L2334" s="371" t="str">
        <f t="shared" si="302"/>
        <v>0_0</v>
      </c>
      <c r="M2334" s="370">
        <f>+'4-XXXX'!H174</f>
        <v>0</v>
      </c>
      <c r="N2334" s="370">
        <f>+'4-XXXX'!I174</f>
        <v>0</v>
      </c>
      <c r="O2334" s="370">
        <f>+'4-XXXX'!J174</f>
        <v>0</v>
      </c>
      <c r="P2334" s="370">
        <f>+'4-XXXX'!K174</f>
        <v>0</v>
      </c>
      <c r="Q2334" s="371" t="str">
        <f t="shared" si="303"/>
        <v>0_0</v>
      </c>
      <c r="R2334" s="372" t="str">
        <f t="shared" si="306"/>
        <v>I</v>
      </c>
      <c r="S2334" s="370">
        <f>+'4-XXXX'!L174</f>
        <v>0</v>
      </c>
      <c r="T2334" s="370">
        <f>+'4-XXXX'!M174</f>
        <v>0</v>
      </c>
      <c r="U2334" s="370">
        <f>+'4-XXXX'!N174</f>
        <v>0</v>
      </c>
      <c r="V2334" s="370">
        <f>+'4-XXXX'!O174</f>
        <v>5</v>
      </c>
      <c r="W2334" s="370">
        <f>+'4-XXXX'!Q174</f>
        <v>0</v>
      </c>
      <c r="X2334" s="370">
        <f>+'4-XXXX'!R174</f>
        <v>0</v>
      </c>
      <c r="Y2334" s="370">
        <f>+'4-XXXX'!S174</f>
        <v>0</v>
      </c>
      <c r="Z2334" s="370">
        <f>+'4-XXXX'!T174</f>
        <v>0</v>
      </c>
      <c r="AA2334" s="371" t="str">
        <f t="shared" si="304"/>
        <v>4_0_XXXX_0</v>
      </c>
      <c r="AB2334" s="370">
        <f>+'4-XXXX'!U174</f>
        <v>0</v>
      </c>
      <c r="AC2334" s="370">
        <f>+'4-XXXX'!V174</f>
        <v>0</v>
      </c>
      <c r="AD2334" s="370">
        <f>+'4-XXXX'!W174</f>
        <v>0</v>
      </c>
      <c r="AE2334" s="370">
        <f>+'4-XXXX'!X174</f>
        <v>0</v>
      </c>
      <c r="AF2334" s="370">
        <f>+'4-XXXX'!Y174</f>
        <v>0</v>
      </c>
      <c r="AG2334" s="370">
        <f>+'4-XXXX'!Z174</f>
        <v>0</v>
      </c>
      <c r="AH2334" s="370">
        <f>+'4-XXXX'!AA174</f>
        <v>0</v>
      </c>
      <c r="AI2334" s="370">
        <f>+'4-XXXX'!AB174</f>
        <v>0</v>
      </c>
      <c r="AJ2334" s="370">
        <f>+'4-XXXX'!AC174</f>
        <v>0</v>
      </c>
      <c r="AK2334" s="370">
        <f>+'4-XXXX'!AD174</f>
        <v>0</v>
      </c>
    </row>
    <row r="2335" spans="1:37" x14ac:dyDescent="0.25">
      <c r="A2335" s="370">
        <f t="shared" si="299"/>
        <v>2334</v>
      </c>
      <c r="B2335" s="370" t="str">
        <f t="shared" si="305"/>
        <v>0_6</v>
      </c>
      <c r="C2335" s="370">
        <f>+'4-XXXX'!A175</f>
        <v>0</v>
      </c>
      <c r="D2335" s="370">
        <f>+'4-XXXX'!B175</f>
        <v>4</v>
      </c>
      <c r="E2335" s="370" t="str">
        <f>+'4-XXXX'!C175</f>
        <v>XXXX</v>
      </c>
      <c r="F2335" s="371" t="str">
        <f t="shared" si="300"/>
        <v>4_XXXX</v>
      </c>
      <c r="G2335" s="370">
        <f>+'4-XXXX'!D175</f>
        <v>0</v>
      </c>
      <c r="H2335" s="370">
        <f>+'4-XXXX'!E175</f>
        <v>0</v>
      </c>
      <c r="I2335" s="371" t="str">
        <f t="shared" si="301"/>
        <v>0_0</v>
      </c>
      <c r="J2335" s="370">
        <f>+'4-XXXX'!F175</f>
        <v>0</v>
      </c>
      <c r="K2335" s="370">
        <f>+'4-XXXX'!G175</f>
        <v>0</v>
      </c>
      <c r="L2335" s="371" t="str">
        <f t="shared" si="302"/>
        <v>0_0</v>
      </c>
      <c r="M2335" s="370">
        <f>+'4-XXXX'!H175</f>
        <v>0</v>
      </c>
      <c r="N2335" s="370">
        <f>+'4-XXXX'!I175</f>
        <v>0</v>
      </c>
      <c r="O2335" s="370">
        <f>+'4-XXXX'!J175</f>
        <v>0</v>
      </c>
      <c r="P2335" s="370">
        <f>+'4-XXXX'!K175</f>
        <v>0</v>
      </c>
      <c r="Q2335" s="371" t="str">
        <f t="shared" si="303"/>
        <v>0_0</v>
      </c>
      <c r="R2335" s="372" t="str">
        <f t="shared" si="306"/>
        <v>I</v>
      </c>
      <c r="S2335" s="370">
        <f>+'4-XXXX'!L175</f>
        <v>0</v>
      </c>
      <c r="T2335" s="370">
        <f>+'4-XXXX'!M175</f>
        <v>0</v>
      </c>
      <c r="U2335" s="370">
        <f>+'4-XXXX'!N175</f>
        <v>0</v>
      </c>
      <c r="V2335" s="370">
        <f>+'4-XXXX'!O175</f>
        <v>6</v>
      </c>
      <c r="W2335" s="370">
        <f>+'4-XXXX'!Q175</f>
        <v>0</v>
      </c>
      <c r="X2335" s="370">
        <f>+'4-XXXX'!R175</f>
        <v>0</v>
      </c>
      <c r="Y2335" s="370">
        <f>+'4-XXXX'!S175</f>
        <v>0</v>
      </c>
      <c r="Z2335" s="370">
        <f>+'4-XXXX'!T175</f>
        <v>0</v>
      </c>
      <c r="AA2335" s="371" t="str">
        <f t="shared" si="304"/>
        <v>4_0_XXXX_0</v>
      </c>
      <c r="AB2335" s="370">
        <f>+'4-XXXX'!U175</f>
        <v>0</v>
      </c>
      <c r="AC2335" s="370">
        <f>+'4-XXXX'!V175</f>
        <v>0</v>
      </c>
      <c r="AD2335" s="370">
        <f>+'4-XXXX'!W175</f>
        <v>0</v>
      </c>
      <c r="AE2335" s="370">
        <f>+'4-XXXX'!X175</f>
        <v>0</v>
      </c>
      <c r="AF2335" s="370">
        <f>+'4-XXXX'!Y175</f>
        <v>0</v>
      </c>
      <c r="AG2335" s="370">
        <f>+'4-XXXX'!Z175</f>
        <v>0</v>
      </c>
      <c r="AH2335" s="370">
        <f>+'4-XXXX'!AA175</f>
        <v>0</v>
      </c>
      <c r="AI2335" s="370">
        <f>+'4-XXXX'!AB175</f>
        <v>0</v>
      </c>
      <c r="AJ2335" s="370">
        <f>+'4-XXXX'!AC175</f>
        <v>0</v>
      </c>
      <c r="AK2335" s="370">
        <f>+'4-XXXX'!AD175</f>
        <v>0</v>
      </c>
    </row>
    <row r="2336" spans="1:37" x14ac:dyDescent="0.25">
      <c r="A2336" s="370">
        <f t="shared" si="299"/>
        <v>2335</v>
      </c>
      <c r="B2336" s="370" t="str">
        <f t="shared" si="305"/>
        <v>0_7</v>
      </c>
      <c r="C2336" s="370">
        <f>+'4-XXXX'!A176</f>
        <v>0</v>
      </c>
      <c r="D2336" s="370">
        <f>+'4-XXXX'!B176</f>
        <v>4</v>
      </c>
      <c r="E2336" s="370" t="str">
        <f>+'4-XXXX'!C176</f>
        <v>XXXX</v>
      </c>
      <c r="F2336" s="371" t="str">
        <f t="shared" si="300"/>
        <v>4_XXXX</v>
      </c>
      <c r="G2336" s="370">
        <f>+'4-XXXX'!D176</f>
        <v>0</v>
      </c>
      <c r="H2336" s="370">
        <f>+'4-XXXX'!E176</f>
        <v>0</v>
      </c>
      <c r="I2336" s="371" t="str">
        <f t="shared" si="301"/>
        <v>0_0</v>
      </c>
      <c r="J2336" s="370">
        <f>+'4-XXXX'!F176</f>
        <v>0</v>
      </c>
      <c r="K2336" s="370">
        <f>+'4-XXXX'!G176</f>
        <v>0</v>
      </c>
      <c r="L2336" s="371" t="str">
        <f t="shared" si="302"/>
        <v>0_0</v>
      </c>
      <c r="M2336" s="370">
        <f>+'4-XXXX'!H176</f>
        <v>0</v>
      </c>
      <c r="N2336" s="370">
        <f>+'4-XXXX'!I176</f>
        <v>0</v>
      </c>
      <c r="O2336" s="370">
        <f>+'4-XXXX'!J176</f>
        <v>0</v>
      </c>
      <c r="P2336" s="370">
        <f>+'4-XXXX'!K176</f>
        <v>0</v>
      </c>
      <c r="Q2336" s="371" t="str">
        <f t="shared" si="303"/>
        <v>0_0</v>
      </c>
      <c r="R2336" s="372" t="str">
        <f t="shared" si="306"/>
        <v>I</v>
      </c>
      <c r="S2336" s="370">
        <f>+'4-XXXX'!L176</f>
        <v>0</v>
      </c>
      <c r="T2336" s="370">
        <f>+'4-XXXX'!M176</f>
        <v>0</v>
      </c>
      <c r="U2336" s="370">
        <f>+'4-XXXX'!N176</f>
        <v>0</v>
      </c>
      <c r="V2336" s="370">
        <f>+'4-XXXX'!O176</f>
        <v>7</v>
      </c>
      <c r="W2336" s="370">
        <f>+'4-XXXX'!Q176</f>
        <v>0</v>
      </c>
      <c r="X2336" s="370">
        <f>+'4-XXXX'!R176</f>
        <v>0</v>
      </c>
      <c r="Y2336" s="370">
        <f>+'4-XXXX'!S176</f>
        <v>0</v>
      </c>
      <c r="Z2336" s="370">
        <f>+'4-XXXX'!T176</f>
        <v>0</v>
      </c>
      <c r="AA2336" s="371" t="str">
        <f t="shared" si="304"/>
        <v>4_0_XXXX_0</v>
      </c>
      <c r="AB2336" s="370">
        <f>+'4-XXXX'!U176</f>
        <v>0</v>
      </c>
      <c r="AC2336" s="370">
        <f>+'4-XXXX'!V176</f>
        <v>0</v>
      </c>
      <c r="AD2336" s="370">
        <f>+'4-XXXX'!W176</f>
        <v>0</v>
      </c>
      <c r="AE2336" s="370">
        <f>+'4-XXXX'!X176</f>
        <v>0</v>
      </c>
      <c r="AF2336" s="370">
        <f>+'4-XXXX'!Y176</f>
        <v>0</v>
      </c>
      <c r="AG2336" s="370">
        <f>+'4-XXXX'!Z176</f>
        <v>0</v>
      </c>
      <c r="AH2336" s="370">
        <f>+'4-XXXX'!AA176</f>
        <v>0</v>
      </c>
      <c r="AI2336" s="370">
        <f>+'4-XXXX'!AB176</f>
        <v>0</v>
      </c>
      <c r="AJ2336" s="370">
        <f>+'4-XXXX'!AC176</f>
        <v>0</v>
      </c>
      <c r="AK2336" s="370">
        <f>+'4-XXXX'!AD176</f>
        <v>0</v>
      </c>
    </row>
    <row r="2337" spans="1:37" x14ac:dyDescent="0.25">
      <c r="A2337" s="370">
        <f t="shared" si="299"/>
        <v>2336</v>
      </c>
      <c r="B2337" s="370" t="str">
        <f t="shared" si="305"/>
        <v>0_8</v>
      </c>
      <c r="C2337" s="370">
        <f>+'4-XXXX'!A177</f>
        <v>0</v>
      </c>
      <c r="D2337" s="370">
        <f>+'4-XXXX'!B177</f>
        <v>4</v>
      </c>
      <c r="E2337" s="370" t="str">
        <f>+'4-XXXX'!C177</f>
        <v>XXXX</v>
      </c>
      <c r="F2337" s="371" t="str">
        <f t="shared" si="300"/>
        <v>4_XXXX</v>
      </c>
      <c r="G2337" s="370">
        <f>+'4-XXXX'!D177</f>
        <v>0</v>
      </c>
      <c r="H2337" s="370">
        <f>+'4-XXXX'!E177</f>
        <v>0</v>
      </c>
      <c r="I2337" s="371" t="str">
        <f t="shared" si="301"/>
        <v>0_0</v>
      </c>
      <c r="J2337" s="370">
        <f>+'4-XXXX'!F177</f>
        <v>0</v>
      </c>
      <c r="K2337" s="370">
        <f>+'4-XXXX'!G177</f>
        <v>0</v>
      </c>
      <c r="L2337" s="371" t="str">
        <f t="shared" si="302"/>
        <v>0_0</v>
      </c>
      <c r="M2337" s="370">
        <f>+'4-XXXX'!H177</f>
        <v>0</v>
      </c>
      <c r="N2337" s="370">
        <f>+'4-XXXX'!I177</f>
        <v>0</v>
      </c>
      <c r="O2337" s="370">
        <f>+'4-XXXX'!J177</f>
        <v>0</v>
      </c>
      <c r="P2337" s="370">
        <f>+'4-XXXX'!K177</f>
        <v>0</v>
      </c>
      <c r="Q2337" s="371" t="str">
        <f t="shared" si="303"/>
        <v>0_0</v>
      </c>
      <c r="R2337" s="372" t="str">
        <f t="shared" si="306"/>
        <v>I</v>
      </c>
      <c r="S2337" s="370">
        <f>+'4-XXXX'!L177</f>
        <v>0</v>
      </c>
      <c r="T2337" s="370">
        <f>+'4-XXXX'!M177</f>
        <v>0</v>
      </c>
      <c r="U2337" s="370">
        <f>+'4-XXXX'!N177</f>
        <v>0</v>
      </c>
      <c r="V2337" s="370">
        <f>+'4-XXXX'!O177</f>
        <v>8</v>
      </c>
      <c r="W2337" s="370">
        <f>+'4-XXXX'!Q177</f>
        <v>0</v>
      </c>
      <c r="X2337" s="370">
        <f>+'4-XXXX'!R177</f>
        <v>0</v>
      </c>
      <c r="Y2337" s="370">
        <f>+'4-XXXX'!S177</f>
        <v>0</v>
      </c>
      <c r="Z2337" s="370">
        <f>+'4-XXXX'!T177</f>
        <v>0</v>
      </c>
      <c r="AA2337" s="371" t="str">
        <f t="shared" si="304"/>
        <v>4_0_XXXX_0</v>
      </c>
      <c r="AB2337" s="370">
        <f>+'4-XXXX'!U177</f>
        <v>0</v>
      </c>
      <c r="AC2337" s="370">
        <f>+'4-XXXX'!V177</f>
        <v>0</v>
      </c>
      <c r="AD2337" s="370">
        <f>+'4-XXXX'!W177</f>
        <v>0</v>
      </c>
      <c r="AE2337" s="370">
        <f>+'4-XXXX'!X177</f>
        <v>0</v>
      </c>
      <c r="AF2337" s="370">
        <f>+'4-XXXX'!Y177</f>
        <v>0</v>
      </c>
      <c r="AG2337" s="370">
        <f>+'4-XXXX'!Z177</f>
        <v>0</v>
      </c>
      <c r="AH2337" s="370">
        <f>+'4-XXXX'!AA177</f>
        <v>0</v>
      </c>
      <c r="AI2337" s="370">
        <f>+'4-XXXX'!AB177</f>
        <v>0</v>
      </c>
      <c r="AJ2337" s="370">
        <f>+'4-XXXX'!AC177</f>
        <v>0</v>
      </c>
      <c r="AK2337" s="370">
        <f>+'4-XXXX'!AD177</f>
        <v>0</v>
      </c>
    </row>
    <row r="2338" spans="1:37" x14ac:dyDescent="0.25">
      <c r="A2338" s="370">
        <f t="shared" si="299"/>
        <v>2337</v>
      </c>
      <c r="B2338" s="370" t="str">
        <f t="shared" si="305"/>
        <v>0_9</v>
      </c>
      <c r="C2338" s="370">
        <f>+'4-XXXX'!A178</f>
        <v>0</v>
      </c>
      <c r="D2338" s="370">
        <f>+'4-XXXX'!B178</f>
        <v>4</v>
      </c>
      <c r="E2338" s="370" t="str">
        <f>+'4-XXXX'!C178</f>
        <v>XXXX</v>
      </c>
      <c r="F2338" s="371" t="str">
        <f t="shared" si="300"/>
        <v>4_XXXX</v>
      </c>
      <c r="G2338" s="370">
        <f>+'4-XXXX'!D178</f>
        <v>0</v>
      </c>
      <c r="H2338" s="370">
        <f>+'4-XXXX'!E178</f>
        <v>0</v>
      </c>
      <c r="I2338" s="371" t="str">
        <f t="shared" si="301"/>
        <v>0_0</v>
      </c>
      <c r="J2338" s="370">
        <f>+'4-XXXX'!F178</f>
        <v>0</v>
      </c>
      <c r="K2338" s="370">
        <f>+'4-XXXX'!G178</f>
        <v>0</v>
      </c>
      <c r="L2338" s="371" t="str">
        <f t="shared" si="302"/>
        <v>0_0</v>
      </c>
      <c r="M2338" s="370">
        <f>+'4-XXXX'!H178</f>
        <v>0</v>
      </c>
      <c r="N2338" s="370">
        <f>+'4-XXXX'!I178</f>
        <v>0</v>
      </c>
      <c r="O2338" s="370">
        <f>+'4-XXXX'!J178</f>
        <v>0</v>
      </c>
      <c r="P2338" s="370">
        <f>+'4-XXXX'!K178</f>
        <v>0</v>
      </c>
      <c r="Q2338" s="371" t="str">
        <f t="shared" si="303"/>
        <v>0_0</v>
      </c>
      <c r="R2338" s="372" t="str">
        <f t="shared" si="306"/>
        <v>I</v>
      </c>
      <c r="S2338" s="370">
        <f>+'4-XXXX'!L178</f>
        <v>0</v>
      </c>
      <c r="T2338" s="370">
        <f>+'4-XXXX'!M178</f>
        <v>0</v>
      </c>
      <c r="U2338" s="370">
        <f>+'4-XXXX'!N178</f>
        <v>0</v>
      </c>
      <c r="V2338" s="370">
        <f>+'4-XXXX'!O178</f>
        <v>9</v>
      </c>
      <c r="W2338" s="370">
        <f>+'4-XXXX'!Q178</f>
        <v>0</v>
      </c>
      <c r="X2338" s="370">
        <f>+'4-XXXX'!R178</f>
        <v>0</v>
      </c>
      <c r="Y2338" s="370">
        <f>+'4-XXXX'!S178</f>
        <v>0</v>
      </c>
      <c r="Z2338" s="370">
        <f>+'4-XXXX'!T178</f>
        <v>0</v>
      </c>
      <c r="AA2338" s="371" t="str">
        <f t="shared" si="304"/>
        <v>4_0_XXXX_0</v>
      </c>
      <c r="AB2338" s="370">
        <f>+'4-XXXX'!U178</f>
        <v>0</v>
      </c>
      <c r="AC2338" s="370">
        <f>+'4-XXXX'!V178</f>
        <v>0</v>
      </c>
      <c r="AD2338" s="370">
        <f>+'4-XXXX'!W178</f>
        <v>0</v>
      </c>
      <c r="AE2338" s="370">
        <f>+'4-XXXX'!X178</f>
        <v>0</v>
      </c>
      <c r="AF2338" s="370">
        <f>+'4-XXXX'!Y178</f>
        <v>0</v>
      </c>
      <c r="AG2338" s="370">
        <f>+'4-XXXX'!Z178</f>
        <v>0</v>
      </c>
      <c r="AH2338" s="370">
        <f>+'4-XXXX'!AA178</f>
        <v>0</v>
      </c>
      <c r="AI2338" s="370">
        <f>+'4-XXXX'!AB178</f>
        <v>0</v>
      </c>
      <c r="AJ2338" s="370">
        <f>+'4-XXXX'!AC178</f>
        <v>0</v>
      </c>
      <c r="AK2338" s="370">
        <f>+'4-XXXX'!AD178</f>
        <v>0</v>
      </c>
    </row>
    <row r="2339" spans="1:37" x14ac:dyDescent="0.25">
      <c r="A2339" s="370">
        <f t="shared" si="299"/>
        <v>2338</v>
      </c>
      <c r="B2339" s="370" t="str">
        <f t="shared" si="305"/>
        <v>0_10</v>
      </c>
      <c r="C2339" s="370">
        <f>+'4-XXXX'!A179</f>
        <v>0</v>
      </c>
      <c r="D2339" s="370">
        <f>+'4-XXXX'!B179</f>
        <v>4</v>
      </c>
      <c r="E2339" s="370" t="str">
        <f>+'4-XXXX'!C179</f>
        <v>XXXX</v>
      </c>
      <c r="F2339" s="371" t="str">
        <f t="shared" si="300"/>
        <v>4_XXXX</v>
      </c>
      <c r="G2339" s="370">
        <f>+'4-XXXX'!D179</f>
        <v>0</v>
      </c>
      <c r="H2339" s="370">
        <f>+'4-XXXX'!E179</f>
        <v>0</v>
      </c>
      <c r="I2339" s="371" t="str">
        <f t="shared" si="301"/>
        <v>0_0</v>
      </c>
      <c r="J2339" s="370">
        <f>+'4-XXXX'!F179</f>
        <v>0</v>
      </c>
      <c r="K2339" s="370">
        <f>+'4-XXXX'!G179</f>
        <v>0</v>
      </c>
      <c r="L2339" s="371" t="str">
        <f t="shared" si="302"/>
        <v>0_0</v>
      </c>
      <c r="M2339" s="370">
        <f>+'4-XXXX'!H179</f>
        <v>0</v>
      </c>
      <c r="N2339" s="370">
        <f>+'4-XXXX'!I179</f>
        <v>0</v>
      </c>
      <c r="O2339" s="370">
        <f>+'4-XXXX'!J179</f>
        <v>0</v>
      </c>
      <c r="P2339" s="370">
        <f>+'4-XXXX'!K179</f>
        <v>0</v>
      </c>
      <c r="Q2339" s="371" t="str">
        <f t="shared" si="303"/>
        <v>0_0</v>
      </c>
      <c r="R2339" s="372" t="str">
        <f t="shared" si="306"/>
        <v>I</v>
      </c>
      <c r="S2339" s="370">
        <f>+'4-XXXX'!L179</f>
        <v>0</v>
      </c>
      <c r="T2339" s="370">
        <f>+'4-XXXX'!M179</f>
        <v>0</v>
      </c>
      <c r="U2339" s="370">
        <f>+'4-XXXX'!N179</f>
        <v>0</v>
      </c>
      <c r="V2339" s="370">
        <f>+'4-XXXX'!O179</f>
        <v>10</v>
      </c>
      <c r="W2339" s="370">
        <f>+'4-XXXX'!Q179</f>
        <v>0</v>
      </c>
      <c r="X2339" s="370">
        <f>+'4-XXXX'!R179</f>
        <v>0</v>
      </c>
      <c r="Y2339" s="370">
        <f>+'4-XXXX'!S179</f>
        <v>0</v>
      </c>
      <c r="Z2339" s="370">
        <f>+'4-XXXX'!T179</f>
        <v>0</v>
      </c>
      <c r="AA2339" s="371" t="str">
        <f t="shared" si="304"/>
        <v>4_0_XXXX_0</v>
      </c>
      <c r="AB2339" s="370">
        <f>+'4-XXXX'!U179</f>
        <v>0</v>
      </c>
      <c r="AC2339" s="370">
        <f>+'4-XXXX'!V179</f>
        <v>0</v>
      </c>
      <c r="AD2339" s="370">
        <f>+'4-XXXX'!W179</f>
        <v>0</v>
      </c>
      <c r="AE2339" s="370">
        <f>+'4-XXXX'!X179</f>
        <v>0</v>
      </c>
      <c r="AF2339" s="370">
        <f>+'4-XXXX'!Y179</f>
        <v>0</v>
      </c>
      <c r="AG2339" s="370">
        <f>+'4-XXXX'!Z179</f>
        <v>0</v>
      </c>
      <c r="AH2339" s="370">
        <f>+'4-XXXX'!AA179</f>
        <v>0</v>
      </c>
      <c r="AI2339" s="370">
        <f>+'4-XXXX'!AB179</f>
        <v>0</v>
      </c>
      <c r="AJ2339" s="370">
        <f>+'4-XXXX'!AC179</f>
        <v>0</v>
      </c>
      <c r="AK2339" s="370">
        <f>+'4-XXXX'!AD179</f>
        <v>0</v>
      </c>
    </row>
    <row r="2340" spans="1:37" x14ac:dyDescent="0.25">
      <c r="A2340" s="370">
        <f t="shared" si="299"/>
        <v>2339</v>
      </c>
      <c r="B2340" s="370" t="str">
        <f t="shared" si="305"/>
        <v>0_11</v>
      </c>
      <c r="C2340" s="370">
        <f>+'4-XXXX'!A180</f>
        <v>0</v>
      </c>
      <c r="D2340" s="370">
        <f>+'4-XXXX'!B180</f>
        <v>4</v>
      </c>
      <c r="E2340" s="370" t="str">
        <f>+'4-XXXX'!C180</f>
        <v>XXXX</v>
      </c>
      <c r="F2340" s="371" t="str">
        <f t="shared" si="300"/>
        <v>4_XXXX</v>
      </c>
      <c r="G2340" s="370">
        <f>+'4-XXXX'!D180</f>
        <v>0</v>
      </c>
      <c r="H2340" s="370">
        <f>+'4-XXXX'!E180</f>
        <v>0</v>
      </c>
      <c r="I2340" s="371" t="str">
        <f t="shared" si="301"/>
        <v>0_0</v>
      </c>
      <c r="J2340" s="370">
        <f>+'4-XXXX'!F180</f>
        <v>0</v>
      </c>
      <c r="K2340" s="370">
        <f>+'4-XXXX'!G180</f>
        <v>0</v>
      </c>
      <c r="L2340" s="371" t="str">
        <f t="shared" si="302"/>
        <v>0_0</v>
      </c>
      <c r="M2340" s="370">
        <f>+'4-XXXX'!H180</f>
        <v>0</v>
      </c>
      <c r="N2340" s="370">
        <f>+'4-XXXX'!I180</f>
        <v>0</v>
      </c>
      <c r="O2340" s="370">
        <f>+'4-XXXX'!J180</f>
        <v>0</v>
      </c>
      <c r="P2340" s="370">
        <f>+'4-XXXX'!K180</f>
        <v>0</v>
      </c>
      <c r="Q2340" s="371" t="str">
        <f t="shared" si="303"/>
        <v>0_0</v>
      </c>
      <c r="R2340" s="372" t="str">
        <f t="shared" si="306"/>
        <v>I</v>
      </c>
      <c r="S2340" s="370">
        <f>+'4-XXXX'!L180</f>
        <v>0</v>
      </c>
      <c r="T2340" s="370">
        <f>+'4-XXXX'!M180</f>
        <v>0</v>
      </c>
      <c r="U2340" s="370">
        <f>+'4-XXXX'!N180</f>
        <v>0</v>
      </c>
      <c r="V2340" s="370">
        <f>+'4-XXXX'!O180</f>
        <v>11</v>
      </c>
      <c r="W2340" s="370">
        <f>+'4-XXXX'!Q180</f>
        <v>0</v>
      </c>
      <c r="X2340" s="370">
        <f>+'4-XXXX'!R180</f>
        <v>0</v>
      </c>
      <c r="Y2340" s="370">
        <f>+'4-XXXX'!S180</f>
        <v>0</v>
      </c>
      <c r="Z2340" s="370">
        <f>+'4-XXXX'!T180</f>
        <v>0</v>
      </c>
      <c r="AA2340" s="371" t="str">
        <f t="shared" si="304"/>
        <v>4_0_XXXX_0</v>
      </c>
      <c r="AB2340" s="370">
        <f>+'4-XXXX'!U180</f>
        <v>0</v>
      </c>
      <c r="AC2340" s="370">
        <f>+'4-XXXX'!V180</f>
        <v>0</v>
      </c>
      <c r="AD2340" s="370">
        <f>+'4-XXXX'!W180</f>
        <v>0</v>
      </c>
      <c r="AE2340" s="370">
        <f>+'4-XXXX'!X180</f>
        <v>0</v>
      </c>
      <c r="AF2340" s="370">
        <f>+'4-XXXX'!Y180</f>
        <v>0</v>
      </c>
      <c r="AG2340" s="370">
        <f>+'4-XXXX'!Z180</f>
        <v>0</v>
      </c>
      <c r="AH2340" s="370">
        <f>+'4-XXXX'!AA180</f>
        <v>0</v>
      </c>
      <c r="AI2340" s="370">
        <f>+'4-XXXX'!AB180</f>
        <v>0</v>
      </c>
      <c r="AJ2340" s="370">
        <f>+'4-XXXX'!AC180</f>
        <v>0</v>
      </c>
      <c r="AK2340" s="370">
        <f>+'4-XXXX'!AD180</f>
        <v>0</v>
      </c>
    </row>
    <row r="2341" spans="1:37" x14ac:dyDescent="0.25">
      <c r="A2341" s="370">
        <f t="shared" si="299"/>
        <v>2340</v>
      </c>
      <c r="B2341" s="370" t="str">
        <f t="shared" si="305"/>
        <v>0_12</v>
      </c>
      <c r="C2341" s="370">
        <f>+'4-XXXX'!A181</f>
        <v>0</v>
      </c>
      <c r="D2341" s="370">
        <f>+'4-XXXX'!B181</f>
        <v>4</v>
      </c>
      <c r="E2341" s="370" t="str">
        <f>+'4-XXXX'!C181</f>
        <v>XXXX</v>
      </c>
      <c r="F2341" s="371" t="str">
        <f t="shared" si="300"/>
        <v>4_XXXX</v>
      </c>
      <c r="G2341" s="370">
        <f>+'4-XXXX'!D181</f>
        <v>0</v>
      </c>
      <c r="H2341" s="370">
        <f>+'4-XXXX'!E181</f>
        <v>0</v>
      </c>
      <c r="I2341" s="371" t="str">
        <f t="shared" si="301"/>
        <v>0_0</v>
      </c>
      <c r="J2341" s="370">
        <f>+'4-XXXX'!F181</f>
        <v>0</v>
      </c>
      <c r="K2341" s="370">
        <f>+'4-XXXX'!G181</f>
        <v>0</v>
      </c>
      <c r="L2341" s="371" t="str">
        <f t="shared" si="302"/>
        <v>0_0</v>
      </c>
      <c r="M2341" s="370">
        <f>+'4-XXXX'!H181</f>
        <v>0</v>
      </c>
      <c r="N2341" s="370">
        <f>+'4-XXXX'!I181</f>
        <v>0</v>
      </c>
      <c r="O2341" s="370">
        <f>+'4-XXXX'!J181</f>
        <v>0</v>
      </c>
      <c r="P2341" s="370">
        <f>+'4-XXXX'!K181</f>
        <v>0</v>
      </c>
      <c r="Q2341" s="371" t="str">
        <f t="shared" si="303"/>
        <v>0_0</v>
      </c>
      <c r="R2341" s="372" t="str">
        <f t="shared" si="306"/>
        <v>I</v>
      </c>
      <c r="S2341" s="370">
        <f>+'4-XXXX'!L181</f>
        <v>0</v>
      </c>
      <c r="T2341" s="370">
        <f>+'4-XXXX'!M181</f>
        <v>0</v>
      </c>
      <c r="U2341" s="370">
        <f>+'4-XXXX'!N181</f>
        <v>0</v>
      </c>
      <c r="V2341" s="370">
        <f>+'4-XXXX'!O181</f>
        <v>12</v>
      </c>
      <c r="W2341" s="370">
        <f>+'4-XXXX'!Q181</f>
        <v>0</v>
      </c>
      <c r="X2341" s="370">
        <f>+'4-XXXX'!R181</f>
        <v>0</v>
      </c>
      <c r="Y2341" s="370">
        <f>+'4-XXXX'!S181</f>
        <v>0</v>
      </c>
      <c r="Z2341" s="370">
        <f>+'4-XXXX'!T181</f>
        <v>0</v>
      </c>
      <c r="AA2341" s="371" t="str">
        <f t="shared" si="304"/>
        <v>4_0_XXXX_0</v>
      </c>
      <c r="AB2341" s="370">
        <f>+'4-XXXX'!U181</f>
        <v>0</v>
      </c>
      <c r="AC2341" s="370">
        <f>+'4-XXXX'!V181</f>
        <v>0</v>
      </c>
      <c r="AD2341" s="370">
        <f>+'4-XXXX'!W181</f>
        <v>0</v>
      </c>
      <c r="AE2341" s="370">
        <f>+'4-XXXX'!X181</f>
        <v>0</v>
      </c>
      <c r="AF2341" s="370">
        <f>+'4-XXXX'!Y181</f>
        <v>0</v>
      </c>
      <c r="AG2341" s="370">
        <f>+'4-XXXX'!Z181</f>
        <v>0</v>
      </c>
      <c r="AH2341" s="370">
        <f>+'4-XXXX'!AA181</f>
        <v>0</v>
      </c>
      <c r="AI2341" s="370">
        <f>+'4-XXXX'!AB181</f>
        <v>0</v>
      </c>
      <c r="AJ2341" s="370">
        <f>+'4-XXXX'!AC181</f>
        <v>0</v>
      </c>
      <c r="AK2341" s="370">
        <f>+'4-XXXX'!AD181</f>
        <v>0</v>
      </c>
    </row>
    <row r="2342" spans="1:37" x14ac:dyDescent="0.25">
      <c r="A2342" s="370">
        <f t="shared" si="299"/>
        <v>2341</v>
      </c>
      <c r="B2342" s="370" t="str">
        <f t="shared" si="305"/>
        <v>0_1</v>
      </c>
      <c r="C2342" s="370">
        <f>+'4-XXXX'!A182</f>
        <v>0</v>
      </c>
      <c r="D2342" s="370">
        <f>+'4-XXXX'!B182</f>
        <v>4</v>
      </c>
      <c r="E2342" s="370" t="str">
        <f>+'4-XXXX'!C182</f>
        <v>XXXX</v>
      </c>
      <c r="F2342" s="371" t="str">
        <f t="shared" si="300"/>
        <v>4_XXXX</v>
      </c>
      <c r="G2342" s="370">
        <f>+'4-XXXX'!D182</f>
        <v>0</v>
      </c>
      <c r="H2342" s="370">
        <f>+'4-XXXX'!E182</f>
        <v>0</v>
      </c>
      <c r="I2342" s="371" t="str">
        <f t="shared" si="301"/>
        <v>0_0</v>
      </c>
      <c r="J2342" s="370">
        <f>+'4-XXXX'!F182</f>
        <v>0</v>
      </c>
      <c r="K2342" s="370">
        <f>+'4-XXXX'!G182</f>
        <v>0</v>
      </c>
      <c r="L2342" s="371" t="str">
        <f t="shared" si="302"/>
        <v>0_0</v>
      </c>
      <c r="M2342" s="370">
        <f>+'4-XXXX'!H182</f>
        <v>0</v>
      </c>
      <c r="N2342" s="370">
        <f>+'4-XXXX'!I182</f>
        <v>0</v>
      </c>
      <c r="O2342" s="370">
        <f>+'4-XXXX'!J182</f>
        <v>0</v>
      </c>
      <c r="P2342" s="370">
        <f>+'4-XXXX'!K182</f>
        <v>0</v>
      </c>
      <c r="Q2342" s="371" t="str">
        <f t="shared" si="303"/>
        <v>0_0</v>
      </c>
      <c r="R2342" s="372" t="str">
        <f t="shared" si="306"/>
        <v>I</v>
      </c>
      <c r="S2342" s="370">
        <f>+'4-XXXX'!L182</f>
        <v>0</v>
      </c>
      <c r="T2342" s="370">
        <f>+'4-XXXX'!M182</f>
        <v>0</v>
      </c>
      <c r="U2342" s="370">
        <f>+'4-XXXX'!N182</f>
        <v>0</v>
      </c>
      <c r="V2342" s="370">
        <f>+'4-XXXX'!O182</f>
        <v>1</v>
      </c>
      <c r="W2342" s="370">
        <f>+'4-XXXX'!Q182</f>
        <v>0</v>
      </c>
      <c r="X2342" s="370">
        <f>+'4-XXXX'!R182</f>
        <v>0</v>
      </c>
      <c r="Y2342" s="370">
        <f>+'4-XXXX'!S182</f>
        <v>0</v>
      </c>
      <c r="Z2342" s="370">
        <f>+'4-XXXX'!T182</f>
        <v>0</v>
      </c>
      <c r="AA2342" s="371" t="str">
        <f t="shared" si="304"/>
        <v>4_0_XXXX_0</v>
      </c>
      <c r="AB2342" s="370">
        <f>+'4-XXXX'!U182</f>
        <v>0</v>
      </c>
      <c r="AC2342" s="370">
        <f>+'4-XXXX'!V182</f>
        <v>0</v>
      </c>
      <c r="AD2342" s="370">
        <f>+'4-XXXX'!W182</f>
        <v>0</v>
      </c>
      <c r="AE2342" s="370">
        <f>+'4-XXXX'!X182</f>
        <v>0</v>
      </c>
      <c r="AF2342" s="370">
        <f>+'4-XXXX'!Y182</f>
        <v>0</v>
      </c>
      <c r="AG2342" s="370">
        <f>+'4-XXXX'!Z182</f>
        <v>0</v>
      </c>
      <c r="AH2342" s="370">
        <f>+'4-XXXX'!AA182</f>
        <v>0</v>
      </c>
      <c r="AI2342" s="370">
        <f>+'4-XXXX'!AB182</f>
        <v>0</v>
      </c>
      <c r="AJ2342" s="370">
        <f>+'4-XXXX'!AC182</f>
        <v>0</v>
      </c>
      <c r="AK2342" s="370">
        <f>+'4-XXXX'!AD182</f>
        <v>0</v>
      </c>
    </row>
    <row r="2343" spans="1:37" x14ac:dyDescent="0.25">
      <c r="A2343" s="370">
        <f t="shared" si="299"/>
        <v>2342</v>
      </c>
      <c r="B2343" s="370" t="str">
        <f t="shared" si="305"/>
        <v>0_2</v>
      </c>
      <c r="C2343" s="370">
        <f>+'4-XXXX'!A183</f>
        <v>0</v>
      </c>
      <c r="D2343" s="370">
        <f>+'4-XXXX'!B183</f>
        <v>4</v>
      </c>
      <c r="E2343" s="370" t="str">
        <f>+'4-XXXX'!C183</f>
        <v>XXXX</v>
      </c>
      <c r="F2343" s="371" t="str">
        <f t="shared" si="300"/>
        <v>4_XXXX</v>
      </c>
      <c r="G2343" s="370">
        <f>+'4-XXXX'!D183</f>
        <v>0</v>
      </c>
      <c r="H2343" s="370">
        <f>+'4-XXXX'!E183</f>
        <v>0</v>
      </c>
      <c r="I2343" s="371" t="str">
        <f t="shared" si="301"/>
        <v>0_0</v>
      </c>
      <c r="J2343" s="370">
        <f>+'4-XXXX'!F183</f>
        <v>0</v>
      </c>
      <c r="K2343" s="370">
        <f>+'4-XXXX'!G183</f>
        <v>0</v>
      </c>
      <c r="L2343" s="371" t="str">
        <f t="shared" si="302"/>
        <v>0_0</v>
      </c>
      <c r="M2343" s="370">
        <f>+'4-XXXX'!H183</f>
        <v>0</v>
      </c>
      <c r="N2343" s="370">
        <f>+'4-XXXX'!I183</f>
        <v>0</v>
      </c>
      <c r="O2343" s="370">
        <f>+'4-XXXX'!J183</f>
        <v>0</v>
      </c>
      <c r="P2343" s="370">
        <f>+'4-XXXX'!K183</f>
        <v>0</v>
      </c>
      <c r="Q2343" s="371" t="str">
        <f t="shared" si="303"/>
        <v>0_0</v>
      </c>
      <c r="R2343" s="372" t="str">
        <f t="shared" si="306"/>
        <v>I</v>
      </c>
      <c r="S2343" s="370">
        <f>+'4-XXXX'!L183</f>
        <v>0</v>
      </c>
      <c r="T2343" s="370">
        <f>+'4-XXXX'!M183</f>
        <v>0</v>
      </c>
      <c r="U2343" s="370">
        <f>+'4-XXXX'!N183</f>
        <v>0</v>
      </c>
      <c r="V2343" s="370">
        <f>+'4-XXXX'!O183</f>
        <v>2</v>
      </c>
      <c r="W2343" s="370">
        <f>+'4-XXXX'!Q183</f>
        <v>0</v>
      </c>
      <c r="X2343" s="370">
        <f>+'4-XXXX'!R183</f>
        <v>0</v>
      </c>
      <c r="Y2343" s="370">
        <f>+'4-XXXX'!S183</f>
        <v>0</v>
      </c>
      <c r="Z2343" s="370">
        <f>+'4-XXXX'!T183</f>
        <v>0</v>
      </c>
      <c r="AA2343" s="371" t="str">
        <f t="shared" si="304"/>
        <v>4_0_XXXX_0</v>
      </c>
      <c r="AB2343" s="370">
        <f>+'4-XXXX'!U183</f>
        <v>0</v>
      </c>
      <c r="AC2343" s="370">
        <f>+'4-XXXX'!V183</f>
        <v>0</v>
      </c>
      <c r="AD2343" s="370">
        <f>+'4-XXXX'!W183</f>
        <v>0</v>
      </c>
      <c r="AE2343" s="370">
        <f>+'4-XXXX'!X183</f>
        <v>0</v>
      </c>
      <c r="AF2343" s="370">
        <f>+'4-XXXX'!Y183</f>
        <v>0</v>
      </c>
      <c r="AG2343" s="370">
        <f>+'4-XXXX'!Z183</f>
        <v>0</v>
      </c>
      <c r="AH2343" s="370">
        <f>+'4-XXXX'!AA183</f>
        <v>0</v>
      </c>
      <c r="AI2343" s="370">
        <f>+'4-XXXX'!AB183</f>
        <v>0</v>
      </c>
      <c r="AJ2343" s="370">
        <f>+'4-XXXX'!AC183</f>
        <v>0</v>
      </c>
      <c r="AK2343" s="370">
        <f>+'4-XXXX'!AD183</f>
        <v>0</v>
      </c>
    </row>
    <row r="2344" spans="1:37" x14ac:dyDescent="0.25">
      <c r="A2344" s="370">
        <f t="shared" si="299"/>
        <v>2343</v>
      </c>
      <c r="B2344" s="370" t="str">
        <f t="shared" si="305"/>
        <v>0_3</v>
      </c>
      <c r="C2344" s="370">
        <f>+'4-XXXX'!A184</f>
        <v>0</v>
      </c>
      <c r="D2344" s="370">
        <f>+'4-XXXX'!B184</f>
        <v>4</v>
      </c>
      <c r="E2344" s="370" t="str">
        <f>+'4-XXXX'!C184</f>
        <v>XXXX</v>
      </c>
      <c r="F2344" s="371" t="str">
        <f t="shared" si="300"/>
        <v>4_XXXX</v>
      </c>
      <c r="G2344" s="370">
        <f>+'4-XXXX'!D184</f>
        <v>0</v>
      </c>
      <c r="H2344" s="370">
        <f>+'4-XXXX'!E184</f>
        <v>0</v>
      </c>
      <c r="I2344" s="371" t="str">
        <f t="shared" si="301"/>
        <v>0_0</v>
      </c>
      <c r="J2344" s="370">
        <f>+'4-XXXX'!F184</f>
        <v>0</v>
      </c>
      <c r="K2344" s="370">
        <f>+'4-XXXX'!G184</f>
        <v>0</v>
      </c>
      <c r="L2344" s="371" t="str">
        <f t="shared" si="302"/>
        <v>0_0</v>
      </c>
      <c r="M2344" s="370">
        <f>+'4-XXXX'!H184</f>
        <v>0</v>
      </c>
      <c r="N2344" s="370">
        <f>+'4-XXXX'!I184</f>
        <v>0</v>
      </c>
      <c r="O2344" s="370">
        <f>+'4-XXXX'!J184</f>
        <v>0</v>
      </c>
      <c r="P2344" s="370">
        <f>+'4-XXXX'!K184</f>
        <v>0</v>
      </c>
      <c r="Q2344" s="371" t="str">
        <f t="shared" si="303"/>
        <v>0_0</v>
      </c>
      <c r="R2344" s="372" t="str">
        <f t="shared" si="306"/>
        <v>I</v>
      </c>
      <c r="S2344" s="370">
        <f>+'4-XXXX'!L184</f>
        <v>0</v>
      </c>
      <c r="T2344" s="370">
        <f>+'4-XXXX'!M184</f>
        <v>0</v>
      </c>
      <c r="U2344" s="370">
        <f>+'4-XXXX'!N184</f>
        <v>0</v>
      </c>
      <c r="V2344" s="370">
        <f>+'4-XXXX'!O184</f>
        <v>3</v>
      </c>
      <c r="W2344" s="370">
        <f>+'4-XXXX'!Q184</f>
        <v>0</v>
      </c>
      <c r="X2344" s="370">
        <f>+'4-XXXX'!R184</f>
        <v>0</v>
      </c>
      <c r="Y2344" s="370">
        <f>+'4-XXXX'!S184</f>
        <v>0</v>
      </c>
      <c r="Z2344" s="370">
        <f>+'4-XXXX'!T184</f>
        <v>0</v>
      </c>
      <c r="AA2344" s="371" t="str">
        <f t="shared" si="304"/>
        <v>4_0_XXXX_0</v>
      </c>
      <c r="AB2344" s="370">
        <f>+'4-XXXX'!U184</f>
        <v>0</v>
      </c>
      <c r="AC2344" s="370">
        <f>+'4-XXXX'!V184</f>
        <v>0</v>
      </c>
      <c r="AD2344" s="370">
        <f>+'4-XXXX'!W184</f>
        <v>0</v>
      </c>
      <c r="AE2344" s="370">
        <f>+'4-XXXX'!X184</f>
        <v>0</v>
      </c>
      <c r="AF2344" s="370">
        <f>+'4-XXXX'!Y184</f>
        <v>0</v>
      </c>
      <c r="AG2344" s="370">
        <f>+'4-XXXX'!Z184</f>
        <v>0</v>
      </c>
      <c r="AH2344" s="370">
        <f>+'4-XXXX'!AA184</f>
        <v>0</v>
      </c>
      <c r="AI2344" s="370">
        <f>+'4-XXXX'!AB184</f>
        <v>0</v>
      </c>
      <c r="AJ2344" s="370">
        <f>+'4-XXXX'!AC184</f>
        <v>0</v>
      </c>
      <c r="AK2344" s="370">
        <f>+'4-XXXX'!AD184</f>
        <v>0</v>
      </c>
    </row>
    <row r="2345" spans="1:37" x14ac:dyDescent="0.25">
      <c r="A2345" s="370">
        <f t="shared" si="299"/>
        <v>2344</v>
      </c>
      <c r="B2345" s="370" t="str">
        <f t="shared" si="305"/>
        <v>0_4</v>
      </c>
      <c r="C2345" s="370">
        <f>+'4-XXXX'!A185</f>
        <v>0</v>
      </c>
      <c r="D2345" s="370">
        <f>+'4-XXXX'!B185</f>
        <v>4</v>
      </c>
      <c r="E2345" s="370" t="str">
        <f>+'4-XXXX'!C185</f>
        <v>XXXX</v>
      </c>
      <c r="F2345" s="371" t="str">
        <f t="shared" si="300"/>
        <v>4_XXXX</v>
      </c>
      <c r="G2345" s="370">
        <f>+'4-XXXX'!D185</f>
        <v>0</v>
      </c>
      <c r="H2345" s="370">
        <f>+'4-XXXX'!E185</f>
        <v>0</v>
      </c>
      <c r="I2345" s="371" t="str">
        <f t="shared" si="301"/>
        <v>0_0</v>
      </c>
      <c r="J2345" s="370">
        <f>+'4-XXXX'!F185</f>
        <v>0</v>
      </c>
      <c r="K2345" s="370">
        <f>+'4-XXXX'!G185</f>
        <v>0</v>
      </c>
      <c r="L2345" s="371" t="str">
        <f t="shared" si="302"/>
        <v>0_0</v>
      </c>
      <c r="M2345" s="370">
        <f>+'4-XXXX'!H185</f>
        <v>0</v>
      </c>
      <c r="N2345" s="370">
        <f>+'4-XXXX'!I185</f>
        <v>0</v>
      </c>
      <c r="O2345" s="370">
        <f>+'4-XXXX'!J185</f>
        <v>0</v>
      </c>
      <c r="P2345" s="370">
        <f>+'4-XXXX'!K185</f>
        <v>0</v>
      </c>
      <c r="Q2345" s="371" t="str">
        <f t="shared" si="303"/>
        <v>0_0</v>
      </c>
      <c r="R2345" s="372" t="str">
        <f t="shared" si="306"/>
        <v>I</v>
      </c>
      <c r="S2345" s="370">
        <f>+'4-XXXX'!L185</f>
        <v>0</v>
      </c>
      <c r="T2345" s="370">
        <f>+'4-XXXX'!M185</f>
        <v>0</v>
      </c>
      <c r="U2345" s="370">
        <f>+'4-XXXX'!N185</f>
        <v>0</v>
      </c>
      <c r="V2345" s="370">
        <f>+'4-XXXX'!O185</f>
        <v>4</v>
      </c>
      <c r="W2345" s="370">
        <f>+'4-XXXX'!Q185</f>
        <v>0</v>
      </c>
      <c r="X2345" s="370">
        <f>+'4-XXXX'!R185</f>
        <v>0</v>
      </c>
      <c r="Y2345" s="370">
        <f>+'4-XXXX'!S185</f>
        <v>0</v>
      </c>
      <c r="Z2345" s="370">
        <f>+'4-XXXX'!T185</f>
        <v>0</v>
      </c>
      <c r="AA2345" s="371" t="str">
        <f t="shared" si="304"/>
        <v>4_0_XXXX_0</v>
      </c>
      <c r="AB2345" s="370">
        <f>+'4-XXXX'!U185</f>
        <v>0</v>
      </c>
      <c r="AC2345" s="370">
        <f>+'4-XXXX'!V185</f>
        <v>0</v>
      </c>
      <c r="AD2345" s="370">
        <f>+'4-XXXX'!W185</f>
        <v>0</v>
      </c>
      <c r="AE2345" s="370">
        <f>+'4-XXXX'!X185</f>
        <v>0</v>
      </c>
      <c r="AF2345" s="370">
        <f>+'4-XXXX'!Y185</f>
        <v>0</v>
      </c>
      <c r="AG2345" s="370">
        <f>+'4-XXXX'!Z185</f>
        <v>0</v>
      </c>
      <c r="AH2345" s="370">
        <f>+'4-XXXX'!AA185</f>
        <v>0</v>
      </c>
      <c r="AI2345" s="370">
        <f>+'4-XXXX'!AB185</f>
        <v>0</v>
      </c>
      <c r="AJ2345" s="370">
        <f>+'4-XXXX'!AC185</f>
        <v>0</v>
      </c>
      <c r="AK2345" s="370">
        <f>+'4-XXXX'!AD185</f>
        <v>0</v>
      </c>
    </row>
    <row r="2346" spans="1:37" x14ac:dyDescent="0.25">
      <c r="A2346" s="370">
        <f t="shared" si="299"/>
        <v>2345</v>
      </c>
      <c r="B2346" s="370" t="str">
        <f t="shared" si="305"/>
        <v>0_5</v>
      </c>
      <c r="C2346" s="370">
        <f>+'4-XXXX'!A186</f>
        <v>0</v>
      </c>
      <c r="D2346" s="370">
        <f>+'4-XXXX'!B186</f>
        <v>4</v>
      </c>
      <c r="E2346" s="370" t="str">
        <f>+'4-XXXX'!C186</f>
        <v>XXXX</v>
      </c>
      <c r="F2346" s="371" t="str">
        <f t="shared" si="300"/>
        <v>4_XXXX</v>
      </c>
      <c r="G2346" s="370">
        <f>+'4-XXXX'!D186</f>
        <v>0</v>
      </c>
      <c r="H2346" s="370">
        <f>+'4-XXXX'!E186</f>
        <v>0</v>
      </c>
      <c r="I2346" s="371" t="str">
        <f t="shared" si="301"/>
        <v>0_0</v>
      </c>
      <c r="J2346" s="370">
        <f>+'4-XXXX'!F186</f>
        <v>0</v>
      </c>
      <c r="K2346" s="370">
        <f>+'4-XXXX'!G186</f>
        <v>0</v>
      </c>
      <c r="L2346" s="371" t="str">
        <f t="shared" si="302"/>
        <v>0_0</v>
      </c>
      <c r="M2346" s="370">
        <f>+'4-XXXX'!H186</f>
        <v>0</v>
      </c>
      <c r="N2346" s="370">
        <f>+'4-XXXX'!I186</f>
        <v>0</v>
      </c>
      <c r="O2346" s="370">
        <f>+'4-XXXX'!J186</f>
        <v>0</v>
      </c>
      <c r="P2346" s="370">
        <f>+'4-XXXX'!K186</f>
        <v>0</v>
      </c>
      <c r="Q2346" s="371" t="str">
        <f t="shared" si="303"/>
        <v>0_0</v>
      </c>
      <c r="R2346" s="372" t="str">
        <f t="shared" si="306"/>
        <v>I</v>
      </c>
      <c r="S2346" s="370">
        <f>+'4-XXXX'!L186</f>
        <v>0</v>
      </c>
      <c r="T2346" s="370">
        <f>+'4-XXXX'!M186</f>
        <v>0</v>
      </c>
      <c r="U2346" s="370">
        <f>+'4-XXXX'!N186</f>
        <v>0</v>
      </c>
      <c r="V2346" s="370">
        <f>+'4-XXXX'!O186</f>
        <v>5</v>
      </c>
      <c r="W2346" s="370">
        <f>+'4-XXXX'!Q186</f>
        <v>0</v>
      </c>
      <c r="X2346" s="370">
        <f>+'4-XXXX'!R186</f>
        <v>0</v>
      </c>
      <c r="Y2346" s="370">
        <f>+'4-XXXX'!S186</f>
        <v>0</v>
      </c>
      <c r="Z2346" s="370">
        <f>+'4-XXXX'!T186</f>
        <v>0</v>
      </c>
      <c r="AA2346" s="371" t="str">
        <f t="shared" si="304"/>
        <v>4_0_XXXX_0</v>
      </c>
      <c r="AB2346" s="370">
        <f>+'4-XXXX'!U186</f>
        <v>0</v>
      </c>
      <c r="AC2346" s="370">
        <f>+'4-XXXX'!V186</f>
        <v>0</v>
      </c>
      <c r="AD2346" s="370">
        <f>+'4-XXXX'!W186</f>
        <v>0</v>
      </c>
      <c r="AE2346" s="370">
        <f>+'4-XXXX'!X186</f>
        <v>0</v>
      </c>
      <c r="AF2346" s="370">
        <f>+'4-XXXX'!Y186</f>
        <v>0</v>
      </c>
      <c r="AG2346" s="370">
        <f>+'4-XXXX'!Z186</f>
        <v>0</v>
      </c>
      <c r="AH2346" s="370">
        <f>+'4-XXXX'!AA186</f>
        <v>0</v>
      </c>
      <c r="AI2346" s="370">
        <f>+'4-XXXX'!AB186</f>
        <v>0</v>
      </c>
      <c r="AJ2346" s="370">
        <f>+'4-XXXX'!AC186</f>
        <v>0</v>
      </c>
      <c r="AK2346" s="370">
        <f>+'4-XXXX'!AD186</f>
        <v>0</v>
      </c>
    </row>
    <row r="2347" spans="1:37" x14ac:dyDescent="0.25">
      <c r="A2347" s="370">
        <f t="shared" si="299"/>
        <v>2346</v>
      </c>
      <c r="B2347" s="370" t="str">
        <f t="shared" si="305"/>
        <v>0_6</v>
      </c>
      <c r="C2347" s="370">
        <f>+'4-XXXX'!A187</f>
        <v>0</v>
      </c>
      <c r="D2347" s="370">
        <f>+'4-XXXX'!B187</f>
        <v>4</v>
      </c>
      <c r="E2347" s="370" t="str">
        <f>+'4-XXXX'!C187</f>
        <v>XXXX</v>
      </c>
      <c r="F2347" s="371" t="str">
        <f t="shared" si="300"/>
        <v>4_XXXX</v>
      </c>
      <c r="G2347" s="370">
        <f>+'4-XXXX'!D187</f>
        <v>0</v>
      </c>
      <c r="H2347" s="370">
        <f>+'4-XXXX'!E187</f>
        <v>0</v>
      </c>
      <c r="I2347" s="371" t="str">
        <f t="shared" si="301"/>
        <v>0_0</v>
      </c>
      <c r="J2347" s="370">
        <f>+'4-XXXX'!F187</f>
        <v>0</v>
      </c>
      <c r="K2347" s="370">
        <f>+'4-XXXX'!G187</f>
        <v>0</v>
      </c>
      <c r="L2347" s="371" t="str">
        <f t="shared" si="302"/>
        <v>0_0</v>
      </c>
      <c r="M2347" s="370">
        <f>+'4-XXXX'!H187</f>
        <v>0</v>
      </c>
      <c r="N2347" s="370">
        <f>+'4-XXXX'!I187</f>
        <v>0</v>
      </c>
      <c r="O2347" s="370">
        <f>+'4-XXXX'!J187</f>
        <v>0</v>
      </c>
      <c r="P2347" s="370">
        <f>+'4-XXXX'!K187</f>
        <v>0</v>
      </c>
      <c r="Q2347" s="371" t="str">
        <f t="shared" si="303"/>
        <v>0_0</v>
      </c>
      <c r="R2347" s="372" t="str">
        <f t="shared" si="306"/>
        <v>I</v>
      </c>
      <c r="S2347" s="370">
        <f>+'4-XXXX'!L187</f>
        <v>0</v>
      </c>
      <c r="T2347" s="370">
        <f>+'4-XXXX'!M187</f>
        <v>0</v>
      </c>
      <c r="U2347" s="370">
        <f>+'4-XXXX'!N187</f>
        <v>0</v>
      </c>
      <c r="V2347" s="370">
        <f>+'4-XXXX'!O187</f>
        <v>6</v>
      </c>
      <c r="W2347" s="370">
        <f>+'4-XXXX'!Q187</f>
        <v>0</v>
      </c>
      <c r="X2347" s="370">
        <f>+'4-XXXX'!R187</f>
        <v>0</v>
      </c>
      <c r="Y2347" s="370">
        <f>+'4-XXXX'!S187</f>
        <v>0</v>
      </c>
      <c r="Z2347" s="370">
        <f>+'4-XXXX'!T187</f>
        <v>0</v>
      </c>
      <c r="AA2347" s="371" t="str">
        <f t="shared" si="304"/>
        <v>4_0_XXXX_0</v>
      </c>
      <c r="AB2347" s="370">
        <f>+'4-XXXX'!U187</f>
        <v>0</v>
      </c>
      <c r="AC2347" s="370">
        <f>+'4-XXXX'!V187</f>
        <v>0</v>
      </c>
      <c r="AD2347" s="370">
        <f>+'4-XXXX'!W187</f>
        <v>0</v>
      </c>
      <c r="AE2347" s="370">
        <f>+'4-XXXX'!X187</f>
        <v>0</v>
      </c>
      <c r="AF2347" s="370">
        <f>+'4-XXXX'!Y187</f>
        <v>0</v>
      </c>
      <c r="AG2347" s="370">
        <f>+'4-XXXX'!Z187</f>
        <v>0</v>
      </c>
      <c r="AH2347" s="370">
        <f>+'4-XXXX'!AA187</f>
        <v>0</v>
      </c>
      <c r="AI2347" s="370">
        <f>+'4-XXXX'!AB187</f>
        <v>0</v>
      </c>
      <c r="AJ2347" s="370">
        <f>+'4-XXXX'!AC187</f>
        <v>0</v>
      </c>
      <c r="AK2347" s="370">
        <f>+'4-XXXX'!AD187</f>
        <v>0</v>
      </c>
    </row>
    <row r="2348" spans="1:37" x14ac:dyDescent="0.25">
      <c r="A2348" s="370">
        <f t="shared" si="299"/>
        <v>2347</v>
      </c>
      <c r="B2348" s="370" t="str">
        <f t="shared" si="305"/>
        <v>0_7</v>
      </c>
      <c r="C2348" s="370">
        <f>+'4-XXXX'!A188</f>
        <v>0</v>
      </c>
      <c r="D2348" s="370">
        <f>+'4-XXXX'!B188</f>
        <v>4</v>
      </c>
      <c r="E2348" s="370" t="str">
        <f>+'4-XXXX'!C188</f>
        <v>XXXX</v>
      </c>
      <c r="F2348" s="371" t="str">
        <f t="shared" si="300"/>
        <v>4_XXXX</v>
      </c>
      <c r="G2348" s="370">
        <f>+'4-XXXX'!D188</f>
        <v>0</v>
      </c>
      <c r="H2348" s="370">
        <f>+'4-XXXX'!E188</f>
        <v>0</v>
      </c>
      <c r="I2348" s="371" t="str">
        <f t="shared" si="301"/>
        <v>0_0</v>
      </c>
      <c r="J2348" s="370">
        <f>+'4-XXXX'!F188</f>
        <v>0</v>
      </c>
      <c r="K2348" s="370">
        <f>+'4-XXXX'!G188</f>
        <v>0</v>
      </c>
      <c r="L2348" s="371" t="str">
        <f t="shared" si="302"/>
        <v>0_0</v>
      </c>
      <c r="M2348" s="370">
        <f>+'4-XXXX'!H188</f>
        <v>0</v>
      </c>
      <c r="N2348" s="370">
        <f>+'4-XXXX'!I188</f>
        <v>0</v>
      </c>
      <c r="O2348" s="370">
        <f>+'4-XXXX'!J188</f>
        <v>0</v>
      </c>
      <c r="P2348" s="370">
        <f>+'4-XXXX'!K188</f>
        <v>0</v>
      </c>
      <c r="Q2348" s="371" t="str">
        <f t="shared" si="303"/>
        <v>0_0</v>
      </c>
      <c r="R2348" s="372" t="str">
        <f t="shared" si="306"/>
        <v>I</v>
      </c>
      <c r="S2348" s="370">
        <f>+'4-XXXX'!L188</f>
        <v>0</v>
      </c>
      <c r="T2348" s="370">
        <f>+'4-XXXX'!M188</f>
        <v>0</v>
      </c>
      <c r="U2348" s="370">
        <f>+'4-XXXX'!N188</f>
        <v>0</v>
      </c>
      <c r="V2348" s="370">
        <f>+'4-XXXX'!O188</f>
        <v>7</v>
      </c>
      <c r="W2348" s="370">
        <f>+'4-XXXX'!Q188</f>
        <v>0</v>
      </c>
      <c r="X2348" s="370">
        <f>+'4-XXXX'!R188</f>
        <v>0</v>
      </c>
      <c r="Y2348" s="370">
        <f>+'4-XXXX'!S188</f>
        <v>0</v>
      </c>
      <c r="Z2348" s="370">
        <f>+'4-XXXX'!T188</f>
        <v>0</v>
      </c>
      <c r="AA2348" s="371" t="str">
        <f t="shared" si="304"/>
        <v>4_0_XXXX_0</v>
      </c>
      <c r="AB2348" s="370">
        <f>+'4-XXXX'!U188</f>
        <v>0</v>
      </c>
      <c r="AC2348" s="370">
        <f>+'4-XXXX'!V188</f>
        <v>0</v>
      </c>
      <c r="AD2348" s="370">
        <f>+'4-XXXX'!W188</f>
        <v>0</v>
      </c>
      <c r="AE2348" s="370">
        <f>+'4-XXXX'!X188</f>
        <v>0</v>
      </c>
      <c r="AF2348" s="370">
        <f>+'4-XXXX'!Y188</f>
        <v>0</v>
      </c>
      <c r="AG2348" s="370">
        <f>+'4-XXXX'!Z188</f>
        <v>0</v>
      </c>
      <c r="AH2348" s="370">
        <f>+'4-XXXX'!AA188</f>
        <v>0</v>
      </c>
      <c r="AI2348" s="370">
        <f>+'4-XXXX'!AB188</f>
        <v>0</v>
      </c>
      <c r="AJ2348" s="370">
        <f>+'4-XXXX'!AC188</f>
        <v>0</v>
      </c>
      <c r="AK2348" s="370">
        <f>+'4-XXXX'!AD188</f>
        <v>0</v>
      </c>
    </row>
    <row r="2349" spans="1:37" x14ac:dyDescent="0.25">
      <c r="A2349" s="370">
        <f t="shared" si="299"/>
        <v>2348</v>
      </c>
      <c r="B2349" s="370" t="str">
        <f t="shared" si="305"/>
        <v>0_8</v>
      </c>
      <c r="C2349" s="370">
        <f>+'4-XXXX'!A189</f>
        <v>0</v>
      </c>
      <c r="D2349" s="370">
        <f>+'4-XXXX'!B189</f>
        <v>4</v>
      </c>
      <c r="E2349" s="370" t="str">
        <f>+'4-XXXX'!C189</f>
        <v>XXXX</v>
      </c>
      <c r="F2349" s="371" t="str">
        <f t="shared" si="300"/>
        <v>4_XXXX</v>
      </c>
      <c r="G2349" s="370">
        <f>+'4-XXXX'!D189</f>
        <v>0</v>
      </c>
      <c r="H2349" s="370">
        <f>+'4-XXXX'!E189</f>
        <v>0</v>
      </c>
      <c r="I2349" s="371" t="str">
        <f t="shared" si="301"/>
        <v>0_0</v>
      </c>
      <c r="J2349" s="370">
        <f>+'4-XXXX'!F189</f>
        <v>0</v>
      </c>
      <c r="K2349" s="370">
        <f>+'4-XXXX'!G189</f>
        <v>0</v>
      </c>
      <c r="L2349" s="371" t="str">
        <f t="shared" si="302"/>
        <v>0_0</v>
      </c>
      <c r="M2349" s="370">
        <f>+'4-XXXX'!H189</f>
        <v>0</v>
      </c>
      <c r="N2349" s="370">
        <f>+'4-XXXX'!I189</f>
        <v>0</v>
      </c>
      <c r="O2349" s="370">
        <f>+'4-XXXX'!J189</f>
        <v>0</v>
      </c>
      <c r="P2349" s="370">
        <f>+'4-XXXX'!K189</f>
        <v>0</v>
      </c>
      <c r="Q2349" s="371" t="str">
        <f t="shared" si="303"/>
        <v>0_0</v>
      </c>
      <c r="R2349" s="372" t="str">
        <f t="shared" si="306"/>
        <v>I</v>
      </c>
      <c r="S2349" s="370">
        <f>+'4-XXXX'!L189</f>
        <v>0</v>
      </c>
      <c r="T2349" s="370">
        <f>+'4-XXXX'!M189</f>
        <v>0</v>
      </c>
      <c r="U2349" s="370">
        <f>+'4-XXXX'!N189</f>
        <v>0</v>
      </c>
      <c r="V2349" s="370">
        <f>+'4-XXXX'!O189</f>
        <v>8</v>
      </c>
      <c r="W2349" s="370">
        <f>+'4-XXXX'!Q189</f>
        <v>0</v>
      </c>
      <c r="X2349" s="370">
        <f>+'4-XXXX'!R189</f>
        <v>0</v>
      </c>
      <c r="Y2349" s="370">
        <f>+'4-XXXX'!S189</f>
        <v>0</v>
      </c>
      <c r="Z2349" s="370">
        <f>+'4-XXXX'!T189</f>
        <v>0</v>
      </c>
      <c r="AA2349" s="371" t="str">
        <f t="shared" si="304"/>
        <v>4_0_XXXX_0</v>
      </c>
      <c r="AB2349" s="370">
        <f>+'4-XXXX'!U189</f>
        <v>0</v>
      </c>
      <c r="AC2349" s="370">
        <f>+'4-XXXX'!V189</f>
        <v>0</v>
      </c>
      <c r="AD2349" s="370">
        <f>+'4-XXXX'!W189</f>
        <v>0</v>
      </c>
      <c r="AE2349" s="370">
        <f>+'4-XXXX'!X189</f>
        <v>0</v>
      </c>
      <c r="AF2349" s="370">
        <f>+'4-XXXX'!Y189</f>
        <v>0</v>
      </c>
      <c r="AG2349" s="370">
        <f>+'4-XXXX'!Z189</f>
        <v>0</v>
      </c>
      <c r="AH2349" s="370">
        <f>+'4-XXXX'!AA189</f>
        <v>0</v>
      </c>
      <c r="AI2349" s="370">
        <f>+'4-XXXX'!AB189</f>
        <v>0</v>
      </c>
      <c r="AJ2349" s="370">
        <f>+'4-XXXX'!AC189</f>
        <v>0</v>
      </c>
      <c r="AK2349" s="370">
        <f>+'4-XXXX'!AD189</f>
        <v>0</v>
      </c>
    </row>
    <row r="2350" spans="1:37" x14ac:dyDescent="0.25">
      <c r="A2350" s="370">
        <f t="shared" ref="A2350:A2413" si="307">+A2349+1</f>
        <v>2349</v>
      </c>
      <c r="B2350" s="370" t="str">
        <f t="shared" si="305"/>
        <v>0_9</v>
      </c>
      <c r="C2350" s="370">
        <f>+'4-XXXX'!A190</f>
        <v>0</v>
      </c>
      <c r="D2350" s="370">
        <f>+'4-XXXX'!B190</f>
        <v>4</v>
      </c>
      <c r="E2350" s="370" t="str">
        <f>+'4-XXXX'!C190</f>
        <v>XXXX</v>
      </c>
      <c r="F2350" s="371" t="str">
        <f t="shared" si="300"/>
        <v>4_XXXX</v>
      </c>
      <c r="G2350" s="370">
        <f>+'4-XXXX'!D190</f>
        <v>0</v>
      </c>
      <c r="H2350" s="370">
        <f>+'4-XXXX'!E190</f>
        <v>0</v>
      </c>
      <c r="I2350" s="371" t="str">
        <f t="shared" si="301"/>
        <v>0_0</v>
      </c>
      <c r="J2350" s="370">
        <f>+'4-XXXX'!F190</f>
        <v>0</v>
      </c>
      <c r="K2350" s="370">
        <f>+'4-XXXX'!G190</f>
        <v>0</v>
      </c>
      <c r="L2350" s="371" t="str">
        <f t="shared" si="302"/>
        <v>0_0</v>
      </c>
      <c r="M2350" s="370">
        <f>+'4-XXXX'!H190</f>
        <v>0</v>
      </c>
      <c r="N2350" s="370">
        <f>+'4-XXXX'!I190</f>
        <v>0</v>
      </c>
      <c r="O2350" s="370">
        <f>+'4-XXXX'!J190</f>
        <v>0</v>
      </c>
      <c r="P2350" s="370">
        <f>+'4-XXXX'!K190</f>
        <v>0</v>
      </c>
      <c r="Q2350" s="371" t="str">
        <f t="shared" si="303"/>
        <v>0_0</v>
      </c>
      <c r="R2350" s="372" t="str">
        <f t="shared" si="306"/>
        <v>I</v>
      </c>
      <c r="S2350" s="370">
        <f>+'4-XXXX'!L190</f>
        <v>0</v>
      </c>
      <c r="T2350" s="370">
        <f>+'4-XXXX'!M190</f>
        <v>0</v>
      </c>
      <c r="U2350" s="370">
        <f>+'4-XXXX'!N190</f>
        <v>0</v>
      </c>
      <c r="V2350" s="370">
        <f>+'4-XXXX'!O190</f>
        <v>9</v>
      </c>
      <c r="W2350" s="370">
        <f>+'4-XXXX'!Q190</f>
        <v>0</v>
      </c>
      <c r="X2350" s="370">
        <f>+'4-XXXX'!R190</f>
        <v>0</v>
      </c>
      <c r="Y2350" s="370">
        <f>+'4-XXXX'!S190</f>
        <v>0</v>
      </c>
      <c r="Z2350" s="370">
        <f>+'4-XXXX'!T190</f>
        <v>0</v>
      </c>
      <c r="AA2350" s="371" t="str">
        <f t="shared" si="304"/>
        <v>4_0_XXXX_0</v>
      </c>
      <c r="AB2350" s="370">
        <f>+'4-XXXX'!U190</f>
        <v>0</v>
      </c>
      <c r="AC2350" s="370">
        <f>+'4-XXXX'!V190</f>
        <v>0</v>
      </c>
      <c r="AD2350" s="370">
        <f>+'4-XXXX'!W190</f>
        <v>0</v>
      </c>
      <c r="AE2350" s="370">
        <f>+'4-XXXX'!X190</f>
        <v>0</v>
      </c>
      <c r="AF2350" s="370">
        <f>+'4-XXXX'!Y190</f>
        <v>0</v>
      </c>
      <c r="AG2350" s="370">
        <f>+'4-XXXX'!Z190</f>
        <v>0</v>
      </c>
      <c r="AH2350" s="370">
        <f>+'4-XXXX'!AA190</f>
        <v>0</v>
      </c>
      <c r="AI2350" s="370">
        <f>+'4-XXXX'!AB190</f>
        <v>0</v>
      </c>
      <c r="AJ2350" s="370">
        <f>+'4-XXXX'!AC190</f>
        <v>0</v>
      </c>
      <c r="AK2350" s="370">
        <f>+'4-XXXX'!AD190</f>
        <v>0</v>
      </c>
    </row>
    <row r="2351" spans="1:37" x14ac:dyDescent="0.25">
      <c r="A2351" s="370">
        <f t="shared" si="307"/>
        <v>2350</v>
      </c>
      <c r="B2351" s="370" t="str">
        <f t="shared" si="305"/>
        <v>0_10</v>
      </c>
      <c r="C2351" s="370">
        <f>+'4-XXXX'!A191</f>
        <v>0</v>
      </c>
      <c r="D2351" s="370">
        <f>+'4-XXXX'!B191</f>
        <v>4</v>
      </c>
      <c r="E2351" s="370" t="str">
        <f>+'4-XXXX'!C191</f>
        <v>XXXX</v>
      </c>
      <c r="F2351" s="371" t="str">
        <f t="shared" si="300"/>
        <v>4_XXXX</v>
      </c>
      <c r="G2351" s="370">
        <f>+'4-XXXX'!D191</f>
        <v>0</v>
      </c>
      <c r="H2351" s="370">
        <f>+'4-XXXX'!E191</f>
        <v>0</v>
      </c>
      <c r="I2351" s="371" t="str">
        <f t="shared" si="301"/>
        <v>0_0</v>
      </c>
      <c r="J2351" s="370">
        <f>+'4-XXXX'!F191</f>
        <v>0</v>
      </c>
      <c r="K2351" s="370">
        <f>+'4-XXXX'!G191</f>
        <v>0</v>
      </c>
      <c r="L2351" s="371" t="str">
        <f t="shared" si="302"/>
        <v>0_0</v>
      </c>
      <c r="M2351" s="370">
        <f>+'4-XXXX'!H191</f>
        <v>0</v>
      </c>
      <c r="N2351" s="370">
        <f>+'4-XXXX'!I191</f>
        <v>0</v>
      </c>
      <c r="O2351" s="370">
        <f>+'4-XXXX'!J191</f>
        <v>0</v>
      </c>
      <c r="P2351" s="370">
        <f>+'4-XXXX'!K191</f>
        <v>0</v>
      </c>
      <c r="Q2351" s="371" t="str">
        <f t="shared" si="303"/>
        <v>0_0</v>
      </c>
      <c r="R2351" s="372" t="str">
        <f t="shared" si="306"/>
        <v>I</v>
      </c>
      <c r="S2351" s="370">
        <f>+'4-XXXX'!L191</f>
        <v>0</v>
      </c>
      <c r="T2351" s="370">
        <f>+'4-XXXX'!M191</f>
        <v>0</v>
      </c>
      <c r="U2351" s="370">
        <f>+'4-XXXX'!N191</f>
        <v>0</v>
      </c>
      <c r="V2351" s="370">
        <f>+'4-XXXX'!O191</f>
        <v>10</v>
      </c>
      <c r="W2351" s="370">
        <f>+'4-XXXX'!Q191</f>
        <v>0</v>
      </c>
      <c r="X2351" s="370">
        <f>+'4-XXXX'!R191</f>
        <v>0</v>
      </c>
      <c r="Y2351" s="370">
        <f>+'4-XXXX'!S191</f>
        <v>0</v>
      </c>
      <c r="Z2351" s="370">
        <f>+'4-XXXX'!T191</f>
        <v>0</v>
      </c>
      <c r="AA2351" s="371" t="str">
        <f t="shared" si="304"/>
        <v>4_0_XXXX_0</v>
      </c>
      <c r="AB2351" s="370">
        <f>+'4-XXXX'!U191</f>
        <v>0</v>
      </c>
      <c r="AC2351" s="370">
        <f>+'4-XXXX'!V191</f>
        <v>0</v>
      </c>
      <c r="AD2351" s="370">
        <f>+'4-XXXX'!W191</f>
        <v>0</v>
      </c>
      <c r="AE2351" s="370">
        <f>+'4-XXXX'!X191</f>
        <v>0</v>
      </c>
      <c r="AF2351" s="370">
        <f>+'4-XXXX'!Y191</f>
        <v>0</v>
      </c>
      <c r="AG2351" s="370">
        <f>+'4-XXXX'!Z191</f>
        <v>0</v>
      </c>
      <c r="AH2351" s="370">
        <f>+'4-XXXX'!AA191</f>
        <v>0</v>
      </c>
      <c r="AI2351" s="370">
        <f>+'4-XXXX'!AB191</f>
        <v>0</v>
      </c>
      <c r="AJ2351" s="370">
        <f>+'4-XXXX'!AC191</f>
        <v>0</v>
      </c>
      <c r="AK2351" s="370">
        <f>+'4-XXXX'!AD191</f>
        <v>0</v>
      </c>
    </row>
    <row r="2352" spans="1:37" x14ac:dyDescent="0.25">
      <c r="A2352" s="370">
        <f t="shared" si="307"/>
        <v>2351</v>
      </c>
      <c r="B2352" s="370" t="str">
        <f t="shared" si="305"/>
        <v>0_11</v>
      </c>
      <c r="C2352" s="370">
        <f>+'4-XXXX'!A192</f>
        <v>0</v>
      </c>
      <c r="D2352" s="370">
        <f>+'4-XXXX'!B192</f>
        <v>4</v>
      </c>
      <c r="E2352" s="370" t="str">
        <f>+'4-XXXX'!C192</f>
        <v>XXXX</v>
      </c>
      <c r="F2352" s="371" t="str">
        <f t="shared" si="300"/>
        <v>4_XXXX</v>
      </c>
      <c r="G2352" s="370">
        <f>+'4-XXXX'!D192</f>
        <v>0</v>
      </c>
      <c r="H2352" s="370">
        <f>+'4-XXXX'!E192</f>
        <v>0</v>
      </c>
      <c r="I2352" s="371" t="str">
        <f t="shared" si="301"/>
        <v>0_0</v>
      </c>
      <c r="J2352" s="370">
        <f>+'4-XXXX'!F192</f>
        <v>0</v>
      </c>
      <c r="K2352" s="370">
        <f>+'4-XXXX'!G192</f>
        <v>0</v>
      </c>
      <c r="L2352" s="371" t="str">
        <f t="shared" si="302"/>
        <v>0_0</v>
      </c>
      <c r="M2352" s="370">
        <f>+'4-XXXX'!H192</f>
        <v>0</v>
      </c>
      <c r="N2352" s="370">
        <f>+'4-XXXX'!I192</f>
        <v>0</v>
      </c>
      <c r="O2352" s="370">
        <f>+'4-XXXX'!J192</f>
        <v>0</v>
      </c>
      <c r="P2352" s="370">
        <f>+'4-XXXX'!K192</f>
        <v>0</v>
      </c>
      <c r="Q2352" s="371" t="str">
        <f t="shared" si="303"/>
        <v>0_0</v>
      </c>
      <c r="R2352" s="372" t="str">
        <f t="shared" si="306"/>
        <v>I</v>
      </c>
      <c r="S2352" s="370">
        <f>+'4-XXXX'!L192</f>
        <v>0</v>
      </c>
      <c r="T2352" s="370">
        <f>+'4-XXXX'!M192</f>
        <v>0</v>
      </c>
      <c r="U2352" s="370">
        <f>+'4-XXXX'!N192</f>
        <v>0</v>
      </c>
      <c r="V2352" s="370">
        <f>+'4-XXXX'!O192</f>
        <v>11</v>
      </c>
      <c r="W2352" s="370">
        <f>+'4-XXXX'!Q192</f>
        <v>0</v>
      </c>
      <c r="X2352" s="370">
        <f>+'4-XXXX'!R192</f>
        <v>0</v>
      </c>
      <c r="Y2352" s="370">
        <f>+'4-XXXX'!S192</f>
        <v>0</v>
      </c>
      <c r="Z2352" s="370">
        <f>+'4-XXXX'!T192</f>
        <v>0</v>
      </c>
      <c r="AA2352" s="371" t="str">
        <f t="shared" si="304"/>
        <v>4_0_XXXX_0</v>
      </c>
      <c r="AB2352" s="370">
        <f>+'4-XXXX'!U192</f>
        <v>0</v>
      </c>
      <c r="AC2352" s="370">
        <f>+'4-XXXX'!V192</f>
        <v>0</v>
      </c>
      <c r="AD2352" s="370">
        <f>+'4-XXXX'!W192</f>
        <v>0</v>
      </c>
      <c r="AE2352" s="370">
        <f>+'4-XXXX'!X192</f>
        <v>0</v>
      </c>
      <c r="AF2352" s="370">
        <f>+'4-XXXX'!Y192</f>
        <v>0</v>
      </c>
      <c r="AG2352" s="370">
        <f>+'4-XXXX'!Z192</f>
        <v>0</v>
      </c>
      <c r="AH2352" s="370">
        <f>+'4-XXXX'!AA192</f>
        <v>0</v>
      </c>
      <c r="AI2352" s="370">
        <f>+'4-XXXX'!AB192</f>
        <v>0</v>
      </c>
      <c r="AJ2352" s="370">
        <f>+'4-XXXX'!AC192</f>
        <v>0</v>
      </c>
      <c r="AK2352" s="370">
        <f>+'4-XXXX'!AD192</f>
        <v>0</v>
      </c>
    </row>
    <row r="2353" spans="1:37" x14ac:dyDescent="0.25">
      <c r="A2353" s="370">
        <f t="shared" si="307"/>
        <v>2352</v>
      </c>
      <c r="B2353" s="370" t="str">
        <f t="shared" si="305"/>
        <v>0_12</v>
      </c>
      <c r="C2353" s="370">
        <f>+'4-XXXX'!A193</f>
        <v>0</v>
      </c>
      <c r="D2353" s="370">
        <f>+'4-XXXX'!B193</f>
        <v>4</v>
      </c>
      <c r="E2353" s="370" t="str">
        <f>+'4-XXXX'!C193</f>
        <v>XXXX</v>
      </c>
      <c r="F2353" s="371" t="str">
        <f t="shared" si="300"/>
        <v>4_XXXX</v>
      </c>
      <c r="G2353" s="370">
        <f>+'4-XXXX'!D193</f>
        <v>0</v>
      </c>
      <c r="H2353" s="370">
        <f>+'4-XXXX'!E193</f>
        <v>0</v>
      </c>
      <c r="I2353" s="371" t="str">
        <f t="shared" si="301"/>
        <v>0_0</v>
      </c>
      <c r="J2353" s="370">
        <f>+'4-XXXX'!F193</f>
        <v>0</v>
      </c>
      <c r="K2353" s="370">
        <f>+'4-XXXX'!G193</f>
        <v>0</v>
      </c>
      <c r="L2353" s="371" t="str">
        <f t="shared" si="302"/>
        <v>0_0</v>
      </c>
      <c r="M2353" s="370">
        <f>+'4-XXXX'!H193</f>
        <v>0</v>
      </c>
      <c r="N2353" s="370">
        <f>+'4-XXXX'!I193</f>
        <v>0</v>
      </c>
      <c r="O2353" s="370">
        <f>+'4-XXXX'!J193</f>
        <v>0</v>
      </c>
      <c r="P2353" s="370">
        <f>+'4-XXXX'!K193</f>
        <v>0</v>
      </c>
      <c r="Q2353" s="371" t="str">
        <f t="shared" si="303"/>
        <v>0_0</v>
      </c>
      <c r="R2353" s="372" t="str">
        <f t="shared" si="306"/>
        <v>I</v>
      </c>
      <c r="S2353" s="370">
        <f>+'4-XXXX'!L193</f>
        <v>0</v>
      </c>
      <c r="T2353" s="370">
        <f>+'4-XXXX'!M193</f>
        <v>0</v>
      </c>
      <c r="U2353" s="370">
        <f>+'4-XXXX'!N193</f>
        <v>0</v>
      </c>
      <c r="V2353" s="370">
        <f>+'4-XXXX'!O193</f>
        <v>12</v>
      </c>
      <c r="W2353" s="370">
        <f>+'4-XXXX'!Q193</f>
        <v>0</v>
      </c>
      <c r="X2353" s="370">
        <f>+'4-XXXX'!R193</f>
        <v>0</v>
      </c>
      <c r="Y2353" s="370">
        <f>+'4-XXXX'!S193</f>
        <v>0</v>
      </c>
      <c r="Z2353" s="370">
        <f>+'4-XXXX'!T193</f>
        <v>0</v>
      </c>
      <c r="AA2353" s="371" t="str">
        <f t="shared" si="304"/>
        <v>4_0_XXXX_0</v>
      </c>
      <c r="AB2353" s="370">
        <f>+'4-XXXX'!U193</f>
        <v>0</v>
      </c>
      <c r="AC2353" s="370">
        <f>+'4-XXXX'!V193</f>
        <v>0</v>
      </c>
      <c r="AD2353" s="370">
        <f>+'4-XXXX'!W193</f>
        <v>0</v>
      </c>
      <c r="AE2353" s="370">
        <f>+'4-XXXX'!X193</f>
        <v>0</v>
      </c>
      <c r="AF2353" s="370">
        <f>+'4-XXXX'!Y193</f>
        <v>0</v>
      </c>
      <c r="AG2353" s="370">
        <f>+'4-XXXX'!Z193</f>
        <v>0</v>
      </c>
      <c r="AH2353" s="370">
        <f>+'4-XXXX'!AA193</f>
        <v>0</v>
      </c>
      <c r="AI2353" s="370">
        <f>+'4-XXXX'!AB193</f>
        <v>0</v>
      </c>
      <c r="AJ2353" s="370">
        <f>+'4-XXXX'!AC193</f>
        <v>0</v>
      </c>
      <c r="AK2353" s="370">
        <f>+'4-XXXX'!AD193</f>
        <v>0</v>
      </c>
    </row>
    <row r="2354" spans="1:37" x14ac:dyDescent="0.25">
      <c r="A2354" s="370">
        <f t="shared" si="307"/>
        <v>2353</v>
      </c>
      <c r="B2354" s="370" t="str">
        <f t="shared" si="305"/>
        <v>0_1</v>
      </c>
      <c r="C2354" s="370">
        <f>+'4-XXXX'!A194</f>
        <v>0</v>
      </c>
      <c r="D2354" s="370">
        <f>+'4-XXXX'!B194</f>
        <v>4</v>
      </c>
      <c r="E2354" s="370" t="str">
        <f>+'4-XXXX'!C194</f>
        <v>XXXX</v>
      </c>
      <c r="F2354" s="371" t="str">
        <f t="shared" si="300"/>
        <v>4_XXXX</v>
      </c>
      <c r="G2354" s="370">
        <f>+'4-XXXX'!D194</f>
        <v>0</v>
      </c>
      <c r="H2354" s="370">
        <f>+'4-XXXX'!E194</f>
        <v>0</v>
      </c>
      <c r="I2354" s="371" t="str">
        <f t="shared" si="301"/>
        <v>0_0</v>
      </c>
      <c r="J2354" s="370">
        <f>+'4-XXXX'!F194</f>
        <v>0</v>
      </c>
      <c r="K2354" s="370">
        <f>+'4-XXXX'!G194</f>
        <v>0</v>
      </c>
      <c r="L2354" s="371" t="str">
        <f t="shared" si="302"/>
        <v>0_0</v>
      </c>
      <c r="M2354" s="370">
        <f>+'4-XXXX'!H194</f>
        <v>0</v>
      </c>
      <c r="N2354" s="370">
        <f>+'4-XXXX'!I194</f>
        <v>0</v>
      </c>
      <c r="O2354" s="370">
        <f>+'4-XXXX'!J194</f>
        <v>0</v>
      </c>
      <c r="P2354" s="370">
        <f>+'4-XXXX'!K194</f>
        <v>0</v>
      </c>
      <c r="Q2354" s="371" t="str">
        <f t="shared" si="303"/>
        <v>0_0</v>
      </c>
      <c r="R2354" s="372" t="str">
        <f t="shared" si="306"/>
        <v>I</v>
      </c>
      <c r="S2354" s="370">
        <f>+'4-XXXX'!L194</f>
        <v>0</v>
      </c>
      <c r="T2354" s="370">
        <f>+'4-XXXX'!M194</f>
        <v>0</v>
      </c>
      <c r="U2354" s="370">
        <f>+'4-XXXX'!N194</f>
        <v>0</v>
      </c>
      <c r="V2354" s="370">
        <f>+'4-XXXX'!O194</f>
        <v>1</v>
      </c>
      <c r="W2354" s="370">
        <f>+'4-XXXX'!Q194</f>
        <v>0</v>
      </c>
      <c r="X2354" s="370">
        <f>+'4-XXXX'!R194</f>
        <v>0</v>
      </c>
      <c r="Y2354" s="370">
        <f>+'4-XXXX'!S194</f>
        <v>0</v>
      </c>
      <c r="Z2354" s="370">
        <f>+'4-XXXX'!T194</f>
        <v>0</v>
      </c>
      <c r="AA2354" s="371" t="str">
        <f t="shared" si="304"/>
        <v>4_0_XXXX_0</v>
      </c>
      <c r="AB2354" s="370">
        <f>+'4-XXXX'!U194</f>
        <v>0</v>
      </c>
      <c r="AC2354" s="370">
        <f>+'4-XXXX'!V194</f>
        <v>0</v>
      </c>
      <c r="AD2354" s="370">
        <f>+'4-XXXX'!W194</f>
        <v>0</v>
      </c>
      <c r="AE2354" s="370">
        <f>+'4-XXXX'!X194</f>
        <v>0</v>
      </c>
      <c r="AF2354" s="370">
        <f>+'4-XXXX'!Y194</f>
        <v>0</v>
      </c>
      <c r="AG2354" s="370">
        <f>+'4-XXXX'!Z194</f>
        <v>0</v>
      </c>
      <c r="AH2354" s="370">
        <f>+'4-XXXX'!AA194</f>
        <v>0</v>
      </c>
      <c r="AI2354" s="370">
        <f>+'4-XXXX'!AB194</f>
        <v>0</v>
      </c>
      <c r="AJ2354" s="370">
        <f>+'4-XXXX'!AC194</f>
        <v>0</v>
      </c>
      <c r="AK2354" s="370">
        <f>+'4-XXXX'!AD194</f>
        <v>0</v>
      </c>
    </row>
    <row r="2355" spans="1:37" x14ac:dyDescent="0.25">
      <c r="A2355" s="370">
        <f t="shared" si="307"/>
        <v>2354</v>
      </c>
      <c r="B2355" s="370" t="str">
        <f t="shared" si="305"/>
        <v>0_2</v>
      </c>
      <c r="C2355" s="370">
        <f>+'4-XXXX'!A195</f>
        <v>0</v>
      </c>
      <c r="D2355" s="370">
        <f>+'4-XXXX'!B195</f>
        <v>4</v>
      </c>
      <c r="E2355" s="370" t="str">
        <f>+'4-XXXX'!C195</f>
        <v>XXXX</v>
      </c>
      <c r="F2355" s="371" t="str">
        <f t="shared" si="300"/>
        <v>4_XXXX</v>
      </c>
      <c r="G2355" s="370">
        <f>+'4-XXXX'!D195</f>
        <v>0</v>
      </c>
      <c r="H2355" s="370">
        <f>+'4-XXXX'!E195</f>
        <v>0</v>
      </c>
      <c r="I2355" s="371" t="str">
        <f t="shared" si="301"/>
        <v>0_0</v>
      </c>
      <c r="J2355" s="370">
        <f>+'4-XXXX'!F195</f>
        <v>0</v>
      </c>
      <c r="K2355" s="370">
        <f>+'4-XXXX'!G195</f>
        <v>0</v>
      </c>
      <c r="L2355" s="371" t="str">
        <f t="shared" si="302"/>
        <v>0_0</v>
      </c>
      <c r="M2355" s="370">
        <f>+'4-XXXX'!H195</f>
        <v>0</v>
      </c>
      <c r="N2355" s="370">
        <f>+'4-XXXX'!I195</f>
        <v>0</v>
      </c>
      <c r="O2355" s="370">
        <f>+'4-XXXX'!J195</f>
        <v>0</v>
      </c>
      <c r="P2355" s="370">
        <f>+'4-XXXX'!K195</f>
        <v>0</v>
      </c>
      <c r="Q2355" s="371" t="str">
        <f t="shared" si="303"/>
        <v>0_0</v>
      </c>
      <c r="R2355" s="372" t="str">
        <f t="shared" si="306"/>
        <v>I</v>
      </c>
      <c r="S2355" s="370">
        <f>+'4-XXXX'!L195</f>
        <v>0</v>
      </c>
      <c r="T2355" s="370">
        <f>+'4-XXXX'!M195</f>
        <v>0</v>
      </c>
      <c r="U2355" s="370">
        <f>+'4-XXXX'!N195</f>
        <v>0</v>
      </c>
      <c r="V2355" s="370">
        <f>+'4-XXXX'!O195</f>
        <v>2</v>
      </c>
      <c r="W2355" s="370">
        <f>+'4-XXXX'!Q195</f>
        <v>0</v>
      </c>
      <c r="X2355" s="370">
        <f>+'4-XXXX'!R195</f>
        <v>0</v>
      </c>
      <c r="Y2355" s="370">
        <f>+'4-XXXX'!S195</f>
        <v>0</v>
      </c>
      <c r="Z2355" s="370">
        <f>+'4-XXXX'!T195</f>
        <v>0</v>
      </c>
      <c r="AA2355" s="371" t="str">
        <f t="shared" si="304"/>
        <v>4_0_XXXX_0</v>
      </c>
      <c r="AB2355" s="370">
        <f>+'4-XXXX'!U195</f>
        <v>0</v>
      </c>
      <c r="AC2355" s="370">
        <f>+'4-XXXX'!V195</f>
        <v>0</v>
      </c>
      <c r="AD2355" s="370">
        <f>+'4-XXXX'!W195</f>
        <v>0</v>
      </c>
      <c r="AE2355" s="370">
        <f>+'4-XXXX'!X195</f>
        <v>0</v>
      </c>
      <c r="AF2355" s="370">
        <f>+'4-XXXX'!Y195</f>
        <v>0</v>
      </c>
      <c r="AG2355" s="370">
        <f>+'4-XXXX'!Z195</f>
        <v>0</v>
      </c>
      <c r="AH2355" s="370">
        <f>+'4-XXXX'!AA195</f>
        <v>0</v>
      </c>
      <c r="AI2355" s="370">
        <f>+'4-XXXX'!AB195</f>
        <v>0</v>
      </c>
      <c r="AJ2355" s="370">
        <f>+'4-XXXX'!AC195</f>
        <v>0</v>
      </c>
      <c r="AK2355" s="370">
        <f>+'4-XXXX'!AD195</f>
        <v>0</v>
      </c>
    </row>
    <row r="2356" spans="1:37" x14ac:dyDescent="0.25">
      <c r="A2356" s="370">
        <f t="shared" si="307"/>
        <v>2355</v>
      </c>
      <c r="B2356" s="370" t="str">
        <f t="shared" si="305"/>
        <v>0_3</v>
      </c>
      <c r="C2356" s="370">
        <f>+'4-XXXX'!A196</f>
        <v>0</v>
      </c>
      <c r="D2356" s="370">
        <f>+'4-XXXX'!B196</f>
        <v>4</v>
      </c>
      <c r="E2356" s="370" t="str">
        <f>+'4-XXXX'!C196</f>
        <v>XXXX</v>
      </c>
      <c r="F2356" s="371" t="str">
        <f t="shared" si="300"/>
        <v>4_XXXX</v>
      </c>
      <c r="G2356" s="370">
        <f>+'4-XXXX'!D196</f>
        <v>0</v>
      </c>
      <c r="H2356" s="370">
        <f>+'4-XXXX'!E196</f>
        <v>0</v>
      </c>
      <c r="I2356" s="371" t="str">
        <f t="shared" si="301"/>
        <v>0_0</v>
      </c>
      <c r="J2356" s="370">
        <f>+'4-XXXX'!F196</f>
        <v>0</v>
      </c>
      <c r="K2356" s="370">
        <f>+'4-XXXX'!G196</f>
        <v>0</v>
      </c>
      <c r="L2356" s="371" t="str">
        <f t="shared" si="302"/>
        <v>0_0</v>
      </c>
      <c r="M2356" s="370">
        <f>+'4-XXXX'!H196</f>
        <v>0</v>
      </c>
      <c r="N2356" s="370">
        <f>+'4-XXXX'!I196</f>
        <v>0</v>
      </c>
      <c r="O2356" s="370">
        <f>+'4-XXXX'!J196</f>
        <v>0</v>
      </c>
      <c r="P2356" s="370">
        <f>+'4-XXXX'!K196</f>
        <v>0</v>
      </c>
      <c r="Q2356" s="371" t="str">
        <f t="shared" si="303"/>
        <v>0_0</v>
      </c>
      <c r="R2356" s="372" t="str">
        <f t="shared" si="306"/>
        <v>I</v>
      </c>
      <c r="S2356" s="370">
        <f>+'4-XXXX'!L196</f>
        <v>0</v>
      </c>
      <c r="T2356" s="370">
        <f>+'4-XXXX'!M196</f>
        <v>0</v>
      </c>
      <c r="U2356" s="370">
        <f>+'4-XXXX'!N196</f>
        <v>0</v>
      </c>
      <c r="V2356" s="370">
        <f>+'4-XXXX'!O196</f>
        <v>3</v>
      </c>
      <c r="W2356" s="370">
        <f>+'4-XXXX'!Q196</f>
        <v>0</v>
      </c>
      <c r="X2356" s="370">
        <f>+'4-XXXX'!R196</f>
        <v>0</v>
      </c>
      <c r="Y2356" s="370">
        <f>+'4-XXXX'!S196</f>
        <v>0</v>
      </c>
      <c r="Z2356" s="370">
        <f>+'4-XXXX'!T196</f>
        <v>0</v>
      </c>
      <c r="AA2356" s="371" t="str">
        <f t="shared" si="304"/>
        <v>4_0_XXXX_0</v>
      </c>
      <c r="AB2356" s="370">
        <f>+'4-XXXX'!U196</f>
        <v>0</v>
      </c>
      <c r="AC2356" s="370">
        <f>+'4-XXXX'!V196</f>
        <v>0</v>
      </c>
      <c r="AD2356" s="370">
        <f>+'4-XXXX'!W196</f>
        <v>0</v>
      </c>
      <c r="AE2356" s="370">
        <f>+'4-XXXX'!X196</f>
        <v>0</v>
      </c>
      <c r="AF2356" s="370">
        <f>+'4-XXXX'!Y196</f>
        <v>0</v>
      </c>
      <c r="AG2356" s="370">
        <f>+'4-XXXX'!Z196</f>
        <v>0</v>
      </c>
      <c r="AH2356" s="370">
        <f>+'4-XXXX'!AA196</f>
        <v>0</v>
      </c>
      <c r="AI2356" s="370">
        <f>+'4-XXXX'!AB196</f>
        <v>0</v>
      </c>
      <c r="AJ2356" s="370">
        <f>+'4-XXXX'!AC196</f>
        <v>0</v>
      </c>
      <c r="AK2356" s="370">
        <f>+'4-XXXX'!AD196</f>
        <v>0</v>
      </c>
    </row>
    <row r="2357" spans="1:37" x14ac:dyDescent="0.25">
      <c r="A2357" s="370">
        <f t="shared" si="307"/>
        <v>2356</v>
      </c>
      <c r="B2357" s="370" t="str">
        <f t="shared" si="305"/>
        <v>0_4</v>
      </c>
      <c r="C2357" s="370">
        <f>+'4-XXXX'!A197</f>
        <v>0</v>
      </c>
      <c r="D2357" s="370">
        <f>+'4-XXXX'!B197</f>
        <v>4</v>
      </c>
      <c r="E2357" s="370" t="str">
        <f>+'4-XXXX'!C197</f>
        <v>XXXX</v>
      </c>
      <c r="F2357" s="371" t="str">
        <f t="shared" si="300"/>
        <v>4_XXXX</v>
      </c>
      <c r="G2357" s="370">
        <f>+'4-XXXX'!D197</f>
        <v>0</v>
      </c>
      <c r="H2357" s="370">
        <f>+'4-XXXX'!E197</f>
        <v>0</v>
      </c>
      <c r="I2357" s="371" t="str">
        <f t="shared" si="301"/>
        <v>0_0</v>
      </c>
      <c r="J2357" s="370">
        <f>+'4-XXXX'!F197</f>
        <v>0</v>
      </c>
      <c r="K2357" s="370">
        <f>+'4-XXXX'!G197</f>
        <v>0</v>
      </c>
      <c r="L2357" s="371" t="str">
        <f t="shared" si="302"/>
        <v>0_0</v>
      </c>
      <c r="M2357" s="370">
        <f>+'4-XXXX'!H197</f>
        <v>0</v>
      </c>
      <c r="N2357" s="370">
        <f>+'4-XXXX'!I197</f>
        <v>0</v>
      </c>
      <c r="O2357" s="370">
        <f>+'4-XXXX'!J197</f>
        <v>0</v>
      </c>
      <c r="P2357" s="370">
        <f>+'4-XXXX'!K197</f>
        <v>0</v>
      </c>
      <c r="Q2357" s="371" t="str">
        <f t="shared" si="303"/>
        <v>0_0</v>
      </c>
      <c r="R2357" s="372" t="str">
        <f t="shared" si="306"/>
        <v>I</v>
      </c>
      <c r="S2357" s="370">
        <f>+'4-XXXX'!L197</f>
        <v>0</v>
      </c>
      <c r="T2357" s="370">
        <f>+'4-XXXX'!M197</f>
        <v>0</v>
      </c>
      <c r="U2357" s="370">
        <f>+'4-XXXX'!N197</f>
        <v>0</v>
      </c>
      <c r="V2357" s="370">
        <f>+'4-XXXX'!O197</f>
        <v>4</v>
      </c>
      <c r="W2357" s="370">
        <f>+'4-XXXX'!Q197</f>
        <v>0</v>
      </c>
      <c r="X2357" s="370">
        <f>+'4-XXXX'!R197</f>
        <v>0</v>
      </c>
      <c r="Y2357" s="370">
        <f>+'4-XXXX'!S197</f>
        <v>0</v>
      </c>
      <c r="Z2357" s="370">
        <f>+'4-XXXX'!T197</f>
        <v>0</v>
      </c>
      <c r="AA2357" s="371" t="str">
        <f t="shared" si="304"/>
        <v>4_0_XXXX_0</v>
      </c>
      <c r="AB2357" s="370">
        <f>+'4-XXXX'!U197</f>
        <v>0</v>
      </c>
      <c r="AC2357" s="370">
        <f>+'4-XXXX'!V197</f>
        <v>0</v>
      </c>
      <c r="AD2357" s="370">
        <f>+'4-XXXX'!W197</f>
        <v>0</v>
      </c>
      <c r="AE2357" s="370">
        <f>+'4-XXXX'!X197</f>
        <v>0</v>
      </c>
      <c r="AF2357" s="370">
        <f>+'4-XXXX'!Y197</f>
        <v>0</v>
      </c>
      <c r="AG2357" s="370">
        <f>+'4-XXXX'!Z197</f>
        <v>0</v>
      </c>
      <c r="AH2357" s="370">
        <f>+'4-XXXX'!AA197</f>
        <v>0</v>
      </c>
      <c r="AI2357" s="370">
        <f>+'4-XXXX'!AB197</f>
        <v>0</v>
      </c>
      <c r="AJ2357" s="370">
        <f>+'4-XXXX'!AC197</f>
        <v>0</v>
      </c>
      <c r="AK2357" s="370">
        <f>+'4-XXXX'!AD197</f>
        <v>0</v>
      </c>
    </row>
    <row r="2358" spans="1:37" x14ac:dyDescent="0.25">
      <c r="A2358" s="370">
        <f t="shared" si="307"/>
        <v>2357</v>
      </c>
      <c r="B2358" s="370" t="str">
        <f t="shared" si="305"/>
        <v>0_5</v>
      </c>
      <c r="C2358" s="370">
        <f>+'4-XXXX'!A198</f>
        <v>0</v>
      </c>
      <c r="D2358" s="370">
        <f>+'4-XXXX'!B198</f>
        <v>4</v>
      </c>
      <c r="E2358" s="370" t="str">
        <f>+'4-XXXX'!C198</f>
        <v>XXXX</v>
      </c>
      <c r="F2358" s="371" t="str">
        <f t="shared" si="300"/>
        <v>4_XXXX</v>
      </c>
      <c r="G2358" s="370">
        <f>+'4-XXXX'!D198</f>
        <v>0</v>
      </c>
      <c r="H2358" s="370">
        <f>+'4-XXXX'!E198</f>
        <v>0</v>
      </c>
      <c r="I2358" s="371" t="str">
        <f t="shared" si="301"/>
        <v>0_0</v>
      </c>
      <c r="J2358" s="370">
        <f>+'4-XXXX'!F198</f>
        <v>0</v>
      </c>
      <c r="K2358" s="370">
        <f>+'4-XXXX'!G198</f>
        <v>0</v>
      </c>
      <c r="L2358" s="371" t="str">
        <f t="shared" si="302"/>
        <v>0_0</v>
      </c>
      <c r="M2358" s="370">
        <f>+'4-XXXX'!H198</f>
        <v>0</v>
      </c>
      <c r="N2358" s="370">
        <f>+'4-XXXX'!I198</f>
        <v>0</v>
      </c>
      <c r="O2358" s="370">
        <f>+'4-XXXX'!J198</f>
        <v>0</v>
      </c>
      <c r="P2358" s="370">
        <f>+'4-XXXX'!K198</f>
        <v>0</v>
      </c>
      <c r="Q2358" s="371" t="str">
        <f t="shared" si="303"/>
        <v>0_0</v>
      </c>
      <c r="R2358" s="372" t="str">
        <f t="shared" si="306"/>
        <v>I</v>
      </c>
      <c r="S2358" s="370">
        <f>+'4-XXXX'!L198</f>
        <v>0</v>
      </c>
      <c r="T2358" s="370">
        <f>+'4-XXXX'!M198</f>
        <v>0</v>
      </c>
      <c r="U2358" s="370">
        <f>+'4-XXXX'!N198</f>
        <v>0</v>
      </c>
      <c r="V2358" s="370">
        <f>+'4-XXXX'!O198</f>
        <v>5</v>
      </c>
      <c r="W2358" s="370">
        <f>+'4-XXXX'!Q198</f>
        <v>0</v>
      </c>
      <c r="X2358" s="370">
        <f>+'4-XXXX'!R198</f>
        <v>0</v>
      </c>
      <c r="Y2358" s="370">
        <f>+'4-XXXX'!S198</f>
        <v>0</v>
      </c>
      <c r="Z2358" s="370">
        <f>+'4-XXXX'!T198</f>
        <v>0</v>
      </c>
      <c r="AA2358" s="371" t="str">
        <f t="shared" si="304"/>
        <v>4_0_XXXX_0</v>
      </c>
      <c r="AB2358" s="370">
        <f>+'4-XXXX'!U198</f>
        <v>0</v>
      </c>
      <c r="AC2358" s="370">
        <f>+'4-XXXX'!V198</f>
        <v>0</v>
      </c>
      <c r="AD2358" s="370">
        <f>+'4-XXXX'!W198</f>
        <v>0</v>
      </c>
      <c r="AE2358" s="370">
        <f>+'4-XXXX'!X198</f>
        <v>0</v>
      </c>
      <c r="AF2358" s="370">
        <f>+'4-XXXX'!Y198</f>
        <v>0</v>
      </c>
      <c r="AG2358" s="370">
        <f>+'4-XXXX'!Z198</f>
        <v>0</v>
      </c>
      <c r="AH2358" s="370">
        <f>+'4-XXXX'!AA198</f>
        <v>0</v>
      </c>
      <c r="AI2358" s="370">
        <f>+'4-XXXX'!AB198</f>
        <v>0</v>
      </c>
      <c r="AJ2358" s="370">
        <f>+'4-XXXX'!AC198</f>
        <v>0</v>
      </c>
      <c r="AK2358" s="370">
        <f>+'4-XXXX'!AD198</f>
        <v>0</v>
      </c>
    </row>
    <row r="2359" spans="1:37" x14ac:dyDescent="0.25">
      <c r="A2359" s="370">
        <f t="shared" si="307"/>
        <v>2358</v>
      </c>
      <c r="B2359" s="370" t="str">
        <f t="shared" si="305"/>
        <v>0_6</v>
      </c>
      <c r="C2359" s="370">
        <f>+'4-XXXX'!A199</f>
        <v>0</v>
      </c>
      <c r="D2359" s="370">
        <f>+'4-XXXX'!B199</f>
        <v>4</v>
      </c>
      <c r="E2359" s="370" t="str">
        <f>+'4-XXXX'!C199</f>
        <v>XXXX</v>
      </c>
      <c r="F2359" s="371" t="str">
        <f t="shared" ref="F2359:F2422" si="308">+D2359&amp;"_"&amp;+E2359</f>
        <v>4_XXXX</v>
      </c>
      <c r="G2359" s="370">
        <f>+'4-XXXX'!D199</f>
        <v>0</v>
      </c>
      <c r="H2359" s="370">
        <f>+'4-XXXX'!E199</f>
        <v>0</v>
      </c>
      <c r="I2359" s="371" t="str">
        <f t="shared" ref="I2359:I2422" si="309">+G2359&amp;"_"&amp;+H2359</f>
        <v>0_0</v>
      </c>
      <c r="J2359" s="370">
        <f>+'4-XXXX'!F199</f>
        <v>0</v>
      </c>
      <c r="K2359" s="370">
        <f>+'4-XXXX'!G199</f>
        <v>0</v>
      </c>
      <c r="L2359" s="371" t="str">
        <f t="shared" ref="L2359:L2422" si="310">+J2359&amp;"_"&amp;+K2359</f>
        <v>0_0</v>
      </c>
      <c r="M2359" s="370">
        <f>+'4-XXXX'!H199</f>
        <v>0</v>
      </c>
      <c r="N2359" s="370">
        <f>+'4-XXXX'!I199</f>
        <v>0</v>
      </c>
      <c r="O2359" s="370">
        <f>+'4-XXXX'!J199</f>
        <v>0</v>
      </c>
      <c r="P2359" s="370">
        <f>+'4-XXXX'!K199</f>
        <v>0</v>
      </c>
      <c r="Q2359" s="371" t="str">
        <f t="shared" ref="Q2359:Q2422" si="311">+N2359&amp;"_"&amp;+O2359</f>
        <v>0_0</v>
      </c>
      <c r="R2359" s="372" t="str">
        <f t="shared" si="306"/>
        <v>I</v>
      </c>
      <c r="S2359" s="370">
        <f>+'4-XXXX'!L199</f>
        <v>0</v>
      </c>
      <c r="T2359" s="370">
        <f>+'4-XXXX'!M199</f>
        <v>0</v>
      </c>
      <c r="U2359" s="370">
        <f>+'4-XXXX'!N199</f>
        <v>0</v>
      </c>
      <c r="V2359" s="370">
        <f>+'4-XXXX'!O199</f>
        <v>6</v>
      </c>
      <c r="W2359" s="370">
        <f>+'4-XXXX'!Q199</f>
        <v>0</v>
      </c>
      <c r="X2359" s="370">
        <f>+'4-XXXX'!R199</f>
        <v>0</v>
      </c>
      <c r="Y2359" s="370">
        <f>+'4-XXXX'!S199</f>
        <v>0</v>
      </c>
      <c r="Z2359" s="370">
        <f>+'4-XXXX'!T199</f>
        <v>0</v>
      </c>
      <c r="AA2359" s="371" t="str">
        <f t="shared" ref="AA2359:AA2422" si="312">+D2359&amp;"_"&amp;+N2359&amp;"_"&amp;+E2359&amp;"_"&amp;+O2359</f>
        <v>4_0_XXXX_0</v>
      </c>
      <c r="AB2359" s="370">
        <f>+'4-XXXX'!U199</f>
        <v>0</v>
      </c>
      <c r="AC2359" s="370">
        <f>+'4-XXXX'!V199</f>
        <v>0</v>
      </c>
      <c r="AD2359" s="370">
        <f>+'4-XXXX'!W199</f>
        <v>0</v>
      </c>
      <c r="AE2359" s="370">
        <f>+'4-XXXX'!X199</f>
        <v>0</v>
      </c>
      <c r="AF2359" s="370">
        <f>+'4-XXXX'!Y199</f>
        <v>0</v>
      </c>
      <c r="AG2359" s="370">
        <f>+'4-XXXX'!Z199</f>
        <v>0</v>
      </c>
      <c r="AH2359" s="370">
        <f>+'4-XXXX'!AA199</f>
        <v>0</v>
      </c>
      <c r="AI2359" s="370">
        <f>+'4-XXXX'!AB199</f>
        <v>0</v>
      </c>
      <c r="AJ2359" s="370">
        <f>+'4-XXXX'!AC199</f>
        <v>0</v>
      </c>
      <c r="AK2359" s="370">
        <f>+'4-XXXX'!AD199</f>
        <v>0</v>
      </c>
    </row>
    <row r="2360" spans="1:37" x14ac:dyDescent="0.25">
      <c r="A2360" s="370">
        <f t="shared" si="307"/>
        <v>2359</v>
      </c>
      <c r="B2360" s="370" t="str">
        <f t="shared" si="305"/>
        <v>0_7</v>
      </c>
      <c r="C2360" s="370">
        <f>+'4-XXXX'!A200</f>
        <v>0</v>
      </c>
      <c r="D2360" s="370">
        <f>+'4-XXXX'!B200</f>
        <v>4</v>
      </c>
      <c r="E2360" s="370" t="str">
        <f>+'4-XXXX'!C200</f>
        <v>XXXX</v>
      </c>
      <c r="F2360" s="371" t="str">
        <f t="shared" si="308"/>
        <v>4_XXXX</v>
      </c>
      <c r="G2360" s="370">
        <f>+'4-XXXX'!D200</f>
        <v>0</v>
      </c>
      <c r="H2360" s="370">
        <f>+'4-XXXX'!E200</f>
        <v>0</v>
      </c>
      <c r="I2360" s="371" t="str">
        <f t="shared" si="309"/>
        <v>0_0</v>
      </c>
      <c r="J2360" s="370">
        <f>+'4-XXXX'!F200</f>
        <v>0</v>
      </c>
      <c r="K2360" s="370">
        <f>+'4-XXXX'!G200</f>
        <v>0</v>
      </c>
      <c r="L2360" s="371" t="str">
        <f t="shared" si="310"/>
        <v>0_0</v>
      </c>
      <c r="M2360" s="370">
        <f>+'4-XXXX'!H200</f>
        <v>0</v>
      </c>
      <c r="N2360" s="370">
        <f>+'4-XXXX'!I200</f>
        <v>0</v>
      </c>
      <c r="O2360" s="370">
        <f>+'4-XXXX'!J200</f>
        <v>0</v>
      </c>
      <c r="P2360" s="370">
        <f>+'4-XXXX'!K200</f>
        <v>0</v>
      </c>
      <c r="Q2360" s="371" t="str">
        <f t="shared" si="311"/>
        <v>0_0</v>
      </c>
      <c r="R2360" s="372" t="str">
        <f t="shared" si="306"/>
        <v>I</v>
      </c>
      <c r="S2360" s="370">
        <f>+'4-XXXX'!L200</f>
        <v>0</v>
      </c>
      <c r="T2360" s="370">
        <f>+'4-XXXX'!M200</f>
        <v>0</v>
      </c>
      <c r="U2360" s="370">
        <f>+'4-XXXX'!N200</f>
        <v>0</v>
      </c>
      <c r="V2360" s="370">
        <f>+'4-XXXX'!O200</f>
        <v>7</v>
      </c>
      <c r="W2360" s="370">
        <f>+'4-XXXX'!Q200</f>
        <v>0</v>
      </c>
      <c r="X2360" s="370">
        <f>+'4-XXXX'!R200</f>
        <v>0</v>
      </c>
      <c r="Y2360" s="370">
        <f>+'4-XXXX'!S200</f>
        <v>0</v>
      </c>
      <c r="Z2360" s="370">
        <f>+'4-XXXX'!T200</f>
        <v>0</v>
      </c>
      <c r="AA2360" s="371" t="str">
        <f t="shared" si="312"/>
        <v>4_0_XXXX_0</v>
      </c>
      <c r="AB2360" s="370">
        <f>+'4-XXXX'!U200</f>
        <v>0</v>
      </c>
      <c r="AC2360" s="370">
        <f>+'4-XXXX'!V200</f>
        <v>0</v>
      </c>
      <c r="AD2360" s="370">
        <f>+'4-XXXX'!W200</f>
        <v>0</v>
      </c>
      <c r="AE2360" s="370">
        <f>+'4-XXXX'!X200</f>
        <v>0</v>
      </c>
      <c r="AF2360" s="370">
        <f>+'4-XXXX'!Y200</f>
        <v>0</v>
      </c>
      <c r="AG2360" s="370">
        <f>+'4-XXXX'!Z200</f>
        <v>0</v>
      </c>
      <c r="AH2360" s="370">
        <f>+'4-XXXX'!AA200</f>
        <v>0</v>
      </c>
      <c r="AI2360" s="370">
        <f>+'4-XXXX'!AB200</f>
        <v>0</v>
      </c>
      <c r="AJ2360" s="370">
        <f>+'4-XXXX'!AC200</f>
        <v>0</v>
      </c>
      <c r="AK2360" s="370">
        <f>+'4-XXXX'!AD200</f>
        <v>0</v>
      </c>
    </row>
    <row r="2361" spans="1:37" x14ac:dyDescent="0.25">
      <c r="A2361" s="370">
        <f t="shared" si="307"/>
        <v>2360</v>
      </c>
      <c r="B2361" s="370" t="str">
        <f t="shared" si="305"/>
        <v>0_8</v>
      </c>
      <c r="C2361" s="370">
        <f>+'4-XXXX'!A201</f>
        <v>0</v>
      </c>
      <c r="D2361" s="370">
        <f>+'4-XXXX'!B201</f>
        <v>4</v>
      </c>
      <c r="E2361" s="370" t="str">
        <f>+'4-XXXX'!C201</f>
        <v>XXXX</v>
      </c>
      <c r="F2361" s="371" t="str">
        <f t="shared" si="308"/>
        <v>4_XXXX</v>
      </c>
      <c r="G2361" s="370">
        <f>+'4-XXXX'!D201</f>
        <v>0</v>
      </c>
      <c r="H2361" s="370">
        <f>+'4-XXXX'!E201</f>
        <v>0</v>
      </c>
      <c r="I2361" s="371" t="str">
        <f t="shared" si="309"/>
        <v>0_0</v>
      </c>
      <c r="J2361" s="370">
        <f>+'4-XXXX'!F201</f>
        <v>0</v>
      </c>
      <c r="K2361" s="370">
        <f>+'4-XXXX'!G201</f>
        <v>0</v>
      </c>
      <c r="L2361" s="371" t="str">
        <f t="shared" si="310"/>
        <v>0_0</v>
      </c>
      <c r="M2361" s="370">
        <f>+'4-XXXX'!H201</f>
        <v>0</v>
      </c>
      <c r="N2361" s="370">
        <f>+'4-XXXX'!I201</f>
        <v>0</v>
      </c>
      <c r="O2361" s="370">
        <f>+'4-XXXX'!J201</f>
        <v>0</v>
      </c>
      <c r="P2361" s="370">
        <f>+'4-XXXX'!K201</f>
        <v>0</v>
      </c>
      <c r="Q2361" s="371" t="str">
        <f t="shared" si="311"/>
        <v>0_0</v>
      </c>
      <c r="R2361" s="372" t="str">
        <f t="shared" si="306"/>
        <v>I</v>
      </c>
      <c r="S2361" s="370">
        <f>+'4-XXXX'!L201</f>
        <v>0</v>
      </c>
      <c r="T2361" s="370">
        <f>+'4-XXXX'!M201</f>
        <v>0</v>
      </c>
      <c r="U2361" s="370">
        <f>+'4-XXXX'!N201</f>
        <v>0</v>
      </c>
      <c r="V2361" s="370">
        <f>+'4-XXXX'!O201</f>
        <v>8</v>
      </c>
      <c r="W2361" s="370">
        <f>+'4-XXXX'!Q201</f>
        <v>0</v>
      </c>
      <c r="X2361" s="370">
        <f>+'4-XXXX'!R201</f>
        <v>0</v>
      </c>
      <c r="Y2361" s="370">
        <f>+'4-XXXX'!S201</f>
        <v>0</v>
      </c>
      <c r="Z2361" s="370">
        <f>+'4-XXXX'!T201</f>
        <v>0</v>
      </c>
      <c r="AA2361" s="371" t="str">
        <f t="shared" si="312"/>
        <v>4_0_XXXX_0</v>
      </c>
      <c r="AB2361" s="370">
        <f>+'4-XXXX'!U201</f>
        <v>0</v>
      </c>
      <c r="AC2361" s="370">
        <f>+'4-XXXX'!V201</f>
        <v>0</v>
      </c>
      <c r="AD2361" s="370">
        <f>+'4-XXXX'!W201</f>
        <v>0</v>
      </c>
      <c r="AE2361" s="370">
        <f>+'4-XXXX'!X201</f>
        <v>0</v>
      </c>
      <c r="AF2361" s="370">
        <f>+'4-XXXX'!Y201</f>
        <v>0</v>
      </c>
      <c r="AG2361" s="370">
        <f>+'4-XXXX'!Z201</f>
        <v>0</v>
      </c>
      <c r="AH2361" s="370">
        <f>+'4-XXXX'!AA201</f>
        <v>0</v>
      </c>
      <c r="AI2361" s="370">
        <f>+'4-XXXX'!AB201</f>
        <v>0</v>
      </c>
      <c r="AJ2361" s="370">
        <f>+'4-XXXX'!AC201</f>
        <v>0</v>
      </c>
      <c r="AK2361" s="370">
        <f>+'4-XXXX'!AD201</f>
        <v>0</v>
      </c>
    </row>
    <row r="2362" spans="1:37" x14ac:dyDescent="0.25">
      <c r="A2362" s="370">
        <f t="shared" si="307"/>
        <v>2361</v>
      </c>
      <c r="B2362" s="370" t="str">
        <f t="shared" si="305"/>
        <v>0_9</v>
      </c>
      <c r="C2362" s="370">
        <f>+'4-XXXX'!A202</f>
        <v>0</v>
      </c>
      <c r="D2362" s="370">
        <f>+'4-XXXX'!B202</f>
        <v>4</v>
      </c>
      <c r="E2362" s="370" t="str">
        <f>+'4-XXXX'!C202</f>
        <v>XXXX</v>
      </c>
      <c r="F2362" s="371" t="str">
        <f t="shared" si="308"/>
        <v>4_XXXX</v>
      </c>
      <c r="G2362" s="370">
        <f>+'4-XXXX'!D202</f>
        <v>0</v>
      </c>
      <c r="H2362" s="370">
        <f>+'4-XXXX'!E202</f>
        <v>0</v>
      </c>
      <c r="I2362" s="371" t="str">
        <f t="shared" si="309"/>
        <v>0_0</v>
      </c>
      <c r="J2362" s="370">
        <f>+'4-XXXX'!F202</f>
        <v>0</v>
      </c>
      <c r="K2362" s="370">
        <f>+'4-XXXX'!G202</f>
        <v>0</v>
      </c>
      <c r="L2362" s="371" t="str">
        <f t="shared" si="310"/>
        <v>0_0</v>
      </c>
      <c r="M2362" s="370">
        <f>+'4-XXXX'!H202</f>
        <v>0</v>
      </c>
      <c r="N2362" s="370">
        <f>+'4-XXXX'!I202</f>
        <v>0</v>
      </c>
      <c r="O2362" s="370">
        <f>+'4-XXXX'!J202</f>
        <v>0</v>
      </c>
      <c r="P2362" s="370">
        <f>+'4-XXXX'!K202</f>
        <v>0</v>
      </c>
      <c r="Q2362" s="371" t="str">
        <f t="shared" si="311"/>
        <v>0_0</v>
      </c>
      <c r="R2362" s="372" t="str">
        <f t="shared" si="306"/>
        <v>I</v>
      </c>
      <c r="S2362" s="370">
        <f>+'4-XXXX'!L202</f>
        <v>0</v>
      </c>
      <c r="T2362" s="370">
        <f>+'4-XXXX'!M202</f>
        <v>0</v>
      </c>
      <c r="U2362" s="370">
        <f>+'4-XXXX'!N202</f>
        <v>0</v>
      </c>
      <c r="V2362" s="370">
        <f>+'4-XXXX'!O202</f>
        <v>9</v>
      </c>
      <c r="W2362" s="370">
        <f>+'4-XXXX'!Q202</f>
        <v>0</v>
      </c>
      <c r="X2362" s="370">
        <f>+'4-XXXX'!R202</f>
        <v>0</v>
      </c>
      <c r="Y2362" s="370">
        <f>+'4-XXXX'!S202</f>
        <v>0</v>
      </c>
      <c r="Z2362" s="370">
        <f>+'4-XXXX'!T202</f>
        <v>0</v>
      </c>
      <c r="AA2362" s="371" t="str">
        <f t="shared" si="312"/>
        <v>4_0_XXXX_0</v>
      </c>
      <c r="AB2362" s="370">
        <f>+'4-XXXX'!U202</f>
        <v>0</v>
      </c>
      <c r="AC2362" s="370">
        <f>+'4-XXXX'!V202</f>
        <v>0</v>
      </c>
      <c r="AD2362" s="370">
        <f>+'4-XXXX'!W202</f>
        <v>0</v>
      </c>
      <c r="AE2362" s="370">
        <f>+'4-XXXX'!X202</f>
        <v>0</v>
      </c>
      <c r="AF2362" s="370">
        <f>+'4-XXXX'!Y202</f>
        <v>0</v>
      </c>
      <c r="AG2362" s="370">
        <f>+'4-XXXX'!Z202</f>
        <v>0</v>
      </c>
      <c r="AH2362" s="370">
        <f>+'4-XXXX'!AA202</f>
        <v>0</v>
      </c>
      <c r="AI2362" s="370">
        <f>+'4-XXXX'!AB202</f>
        <v>0</v>
      </c>
      <c r="AJ2362" s="370">
        <f>+'4-XXXX'!AC202</f>
        <v>0</v>
      </c>
      <c r="AK2362" s="370">
        <f>+'4-XXXX'!AD202</f>
        <v>0</v>
      </c>
    </row>
    <row r="2363" spans="1:37" x14ac:dyDescent="0.25">
      <c r="A2363" s="370">
        <f t="shared" si="307"/>
        <v>2362</v>
      </c>
      <c r="B2363" s="370" t="str">
        <f t="shared" si="305"/>
        <v>0_10</v>
      </c>
      <c r="C2363" s="370">
        <f>+'4-XXXX'!A203</f>
        <v>0</v>
      </c>
      <c r="D2363" s="370">
        <f>+'4-XXXX'!B203</f>
        <v>4</v>
      </c>
      <c r="E2363" s="370" t="str">
        <f>+'4-XXXX'!C203</f>
        <v>XXXX</v>
      </c>
      <c r="F2363" s="371" t="str">
        <f t="shared" si="308"/>
        <v>4_XXXX</v>
      </c>
      <c r="G2363" s="370">
        <f>+'4-XXXX'!D203</f>
        <v>0</v>
      </c>
      <c r="H2363" s="370">
        <f>+'4-XXXX'!E203</f>
        <v>0</v>
      </c>
      <c r="I2363" s="371" t="str">
        <f t="shared" si="309"/>
        <v>0_0</v>
      </c>
      <c r="J2363" s="370">
        <f>+'4-XXXX'!F203</f>
        <v>0</v>
      </c>
      <c r="K2363" s="370">
        <f>+'4-XXXX'!G203</f>
        <v>0</v>
      </c>
      <c r="L2363" s="371" t="str">
        <f t="shared" si="310"/>
        <v>0_0</v>
      </c>
      <c r="M2363" s="370">
        <f>+'4-XXXX'!H203</f>
        <v>0</v>
      </c>
      <c r="N2363" s="370">
        <f>+'4-XXXX'!I203</f>
        <v>0</v>
      </c>
      <c r="O2363" s="370">
        <f>+'4-XXXX'!J203</f>
        <v>0</v>
      </c>
      <c r="P2363" s="370">
        <f>+'4-XXXX'!K203</f>
        <v>0</v>
      </c>
      <c r="Q2363" s="371" t="str">
        <f t="shared" si="311"/>
        <v>0_0</v>
      </c>
      <c r="R2363" s="372" t="str">
        <f t="shared" si="306"/>
        <v>I</v>
      </c>
      <c r="S2363" s="370">
        <f>+'4-XXXX'!L203</f>
        <v>0</v>
      </c>
      <c r="T2363" s="370">
        <f>+'4-XXXX'!M203</f>
        <v>0</v>
      </c>
      <c r="U2363" s="370">
        <f>+'4-XXXX'!N203</f>
        <v>0</v>
      </c>
      <c r="V2363" s="370">
        <f>+'4-XXXX'!O203</f>
        <v>10</v>
      </c>
      <c r="W2363" s="370">
        <f>+'4-XXXX'!Q203</f>
        <v>0</v>
      </c>
      <c r="X2363" s="370">
        <f>+'4-XXXX'!R203</f>
        <v>0</v>
      </c>
      <c r="Y2363" s="370">
        <f>+'4-XXXX'!S203</f>
        <v>0</v>
      </c>
      <c r="Z2363" s="370">
        <f>+'4-XXXX'!T203</f>
        <v>0</v>
      </c>
      <c r="AA2363" s="371" t="str">
        <f t="shared" si="312"/>
        <v>4_0_XXXX_0</v>
      </c>
      <c r="AB2363" s="370">
        <f>+'4-XXXX'!U203</f>
        <v>0</v>
      </c>
      <c r="AC2363" s="370">
        <f>+'4-XXXX'!V203</f>
        <v>0</v>
      </c>
      <c r="AD2363" s="370">
        <f>+'4-XXXX'!W203</f>
        <v>0</v>
      </c>
      <c r="AE2363" s="370">
        <f>+'4-XXXX'!X203</f>
        <v>0</v>
      </c>
      <c r="AF2363" s="370">
        <f>+'4-XXXX'!Y203</f>
        <v>0</v>
      </c>
      <c r="AG2363" s="370">
        <f>+'4-XXXX'!Z203</f>
        <v>0</v>
      </c>
      <c r="AH2363" s="370">
        <f>+'4-XXXX'!AA203</f>
        <v>0</v>
      </c>
      <c r="AI2363" s="370">
        <f>+'4-XXXX'!AB203</f>
        <v>0</v>
      </c>
      <c r="AJ2363" s="370">
        <f>+'4-XXXX'!AC203</f>
        <v>0</v>
      </c>
      <c r="AK2363" s="370">
        <f>+'4-XXXX'!AD203</f>
        <v>0</v>
      </c>
    </row>
    <row r="2364" spans="1:37" x14ac:dyDescent="0.25">
      <c r="A2364" s="370">
        <f t="shared" si="307"/>
        <v>2363</v>
      </c>
      <c r="B2364" s="370" t="str">
        <f t="shared" si="305"/>
        <v>0_11</v>
      </c>
      <c r="C2364" s="370">
        <f>+'4-XXXX'!A204</f>
        <v>0</v>
      </c>
      <c r="D2364" s="370">
        <f>+'4-XXXX'!B204</f>
        <v>4</v>
      </c>
      <c r="E2364" s="370" t="str">
        <f>+'4-XXXX'!C204</f>
        <v>XXXX</v>
      </c>
      <c r="F2364" s="371" t="str">
        <f t="shared" si="308"/>
        <v>4_XXXX</v>
      </c>
      <c r="G2364" s="370">
        <f>+'4-XXXX'!D204</f>
        <v>0</v>
      </c>
      <c r="H2364" s="370">
        <f>+'4-XXXX'!E204</f>
        <v>0</v>
      </c>
      <c r="I2364" s="371" t="str">
        <f t="shared" si="309"/>
        <v>0_0</v>
      </c>
      <c r="J2364" s="370">
        <f>+'4-XXXX'!F204</f>
        <v>0</v>
      </c>
      <c r="K2364" s="370">
        <f>+'4-XXXX'!G204</f>
        <v>0</v>
      </c>
      <c r="L2364" s="371" t="str">
        <f t="shared" si="310"/>
        <v>0_0</v>
      </c>
      <c r="M2364" s="370">
        <f>+'4-XXXX'!H204</f>
        <v>0</v>
      </c>
      <c r="N2364" s="370">
        <f>+'4-XXXX'!I204</f>
        <v>0</v>
      </c>
      <c r="O2364" s="370">
        <f>+'4-XXXX'!J204</f>
        <v>0</v>
      </c>
      <c r="P2364" s="370">
        <f>+'4-XXXX'!K204</f>
        <v>0</v>
      </c>
      <c r="Q2364" s="371" t="str">
        <f t="shared" si="311"/>
        <v>0_0</v>
      </c>
      <c r="R2364" s="372" t="str">
        <f t="shared" si="306"/>
        <v>I</v>
      </c>
      <c r="S2364" s="370">
        <f>+'4-XXXX'!L204</f>
        <v>0</v>
      </c>
      <c r="T2364" s="370">
        <f>+'4-XXXX'!M204</f>
        <v>0</v>
      </c>
      <c r="U2364" s="370">
        <f>+'4-XXXX'!N204</f>
        <v>0</v>
      </c>
      <c r="V2364" s="370">
        <f>+'4-XXXX'!O204</f>
        <v>11</v>
      </c>
      <c r="W2364" s="370">
        <f>+'4-XXXX'!Q204</f>
        <v>0</v>
      </c>
      <c r="X2364" s="370">
        <f>+'4-XXXX'!R204</f>
        <v>0</v>
      </c>
      <c r="Y2364" s="370">
        <f>+'4-XXXX'!S204</f>
        <v>0</v>
      </c>
      <c r="Z2364" s="370">
        <f>+'4-XXXX'!T204</f>
        <v>0</v>
      </c>
      <c r="AA2364" s="371" t="str">
        <f t="shared" si="312"/>
        <v>4_0_XXXX_0</v>
      </c>
      <c r="AB2364" s="370">
        <f>+'4-XXXX'!U204</f>
        <v>0</v>
      </c>
      <c r="AC2364" s="370">
        <f>+'4-XXXX'!V204</f>
        <v>0</v>
      </c>
      <c r="AD2364" s="370">
        <f>+'4-XXXX'!W204</f>
        <v>0</v>
      </c>
      <c r="AE2364" s="370">
        <f>+'4-XXXX'!X204</f>
        <v>0</v>
      </c>
      <c r="AF2364" s="370">
        <f>+'4-XXXX'!Y204</f>
        <v>0</v>
      </c>
      <c r="AG2364" s="370">
        <f>+'4-XXXX'!Z204</f>
        <v>0</v>
      </c>
      <c r="AH2364" s="370">
        <f>+'4-XXXX'!AA204</f>
        <v>0</v>
      </c>
      <c r="AI2364" s="370">
        <f>+'4-XXXX'!AB204</f>
        <v>0</v>
      </c>
      <c r="AJ2364" s="370">
        <f>+'4-XXXX'!AC204</f>
        <v>0</v>
      </c>
      <c r="AK2364" s="370">
        <f>+'4-XXXX'!AD204</f>
        <v>0</v>
      </c>
    </row>
    <row r="2365" spans="1:37" x14ac:dyDescent="0.25">
      <c r="A2365" s="370">
        <f t="shared" si="307"/>
        <v>2364</v>
      </c>
      <c r="B2365" s="370" t="str">
        <f t="shared" si="305"/>
        <v>0_12</v>
      </c>
      <c r="C2365" s="370">
        <f>+'4-XXXX'!A205</f>
        <v>0</v>
      </c>
      <c r="D2365" s="370">
        <f>+'4-XXXX'!B205</f>
        <v>4</v>
      </c>
      <c r="E2365" s="370" t="str">
        <f>+'4-XXXX'!C205</f>
        <v>XXXX</v>
      </c>
      <c r="F2365" s="371" t="str">
        <f t="shared" si="308"/>
        <v>4_XXXX</v>
      </c>
      <c r="G2365" s="370">
        <f>+'4-XXXX'!D205</f>
        <v>0</v>
      </c>
      <c r="H2365" s="370">
        <f>+'4-XXXX'!E205</f>
        <v>0</v>
      </c>
      <c r="I2365" s="371" t="str">
        <f t="shared" si="309"/>
        <v>0_0</v>
      </c>
      <c r="J2365" s="370">
        <f>+'4-XXXX'!F205</f>
        <v>0</v>
      </c>
      <c r="K2365" s="370">
        <f>+'4-XXXX'!G205</f>
        <v>0</v>
      </c>
      <c r="L2365" s="371" t="str">
        <f t="shared" si="310"/>
        <v>0_0</v>
      </c>
      <c r="M2365" s="370">
        <f>+'4-XXXX'!H205</f>
        <v>0</v>
      </c>
      <c r="N2365" s="370">
        <f>+'4-XXXX'!I205</f>
        <v>0</v>
      </c>
      <c r="O2365" s="370">
        <f>+'4-XXXX'!J205</f>
        <v>0</v>
      </c>
      <c r="P2365" s="370">
        <f>+'4-XXXX'!K205</f>
        <v>0</v>
      </c>
      <c r="Q2365" s="371" t="str">
        <f t="shared" si="311"/>
        <v>0_0</v>
      </c>
      <c r="R2365" s="372" t="str">
        <f t="shared" si="306"/>
        <v>I</v>
      </c>
      <c r="S2365" s="370">
        <f>+'4-XXXX'!L205</f>
        <v>0</v>
      </c>
      <c r="T2365" s="370">
        <f>+'4-XXXX'!M205</f>
        <v>0</v>
      </c>
      <c r="U2365" s="370">
        <f>+'4-XXXX'!N205</f>
        <v>0</v>
      </c>
      <c r="V2365" s="370">
        <f>+'4-XXXX'!O205</f>
        <v>12</v>
      </c>
      <c r="W2365" s="370">
        <f>+'4-XXXX'!Q205</f>
        <v>0</v>
      </c>
      <c r="X2365" s="370">
        <f>+'4-XXXX'!R205</f>
        <v>0</v>
      </c>
      <c r="Y2365" s="370">
        <f>+'4-XXXX'!S205</f>
        <v>0</v>
      </c>
      <c r="Z2365" s="370">
        <f>+'4-XXXX'!T205</f>
        <v>0</v>
      </c>
      <c r="AA2365" s="371" t="str">
        <f t="shared" si="312"/>
        <v>4_0_XXXX_0</v>
      </c>
      <c r="AB2365" s="370">
        <f>+'4-XXXX'!U205</f>
        <v>0</v>
      </c>
      <c r="AC2365" s="370">
        <f>+'4-XXXX'!V205</f>
        <v>0</v>
      </c>
      <c r="AD2365" s="370">
        <f>+'4-XXXX'!W205</f>
        <v>0</v>
      </c>
      <c r="AE2365" s="370">
        <f>+'4-XXXX'!X205</f>
        <v>0</v>
      </c>
      <c r="AF2365" s="370">
        <f>+'4-XXXX'!Y205</f>
        <v>0</v>
      </c>
      <c r="AG2365" s="370">
        <f>+'4-XXXX'!Z205</f>
        <v>0</v>
      </c>
      <c r="AH2365" s="370">
        <f>+'4-XXXX'!AA205</f>
        <v>0</v>
      </c>
      <c r="AI2365" s="370">
        <f>+'4-XXXX'!AB205</f>
        <v>0</v>
      </c>
      <c r="AJ2365" s="370">
        <f>+'4-XXXX'!AC205</f>
        <v>0</v>
      </c>
      <c r="AK2365" s="370">
        <f>+'4-XXXX'!AD205</f>
        <v>0</v>
      </c>
    </row>
    <row r="2366" spans="1:37" x14ac:dyDescent="0.25">
      <c r="A2366" s="370">
        <f t="shared" si="307"/>
        <v>2365</v>
      </c>
      <c r="B2366" s="370" t="str">
        <f t="shared" si="305"/>
        <v>0_1</v>
      </c>
      <c r="C2366" s="370">
        <f>+'4-XXXX'!A206</f>
        <v>0</v>
      </c>
      <c r="D2366" s="370">
        <f>+'4-XXXX'!B206</f>
        <v>4</v>
      </c>
      <c r="E2366" s="370" t="str">
        <f>+'4-XXXX'!C206</f>
        <v>XXXX</v>
      </c>
      <c r="F2366" s="371" t="str">
        <f t="shared" si="308"/>
        <v>4_XXXX</v>
      </c>
      <c r="G2366" s="370">
        <f>+'4-XXXX'!D206</f>
        <v>0</v>
      </c>
      <c r="H2366" s="370">
        <f>+'4-XXXX'!E206</f>
        <v>0</v>
      </c>
      <c r="I2366" s="371" t="str">
        <f t="shared" si="309"/>
        <v>0_0</v>
      </c>
      <c r="J2366" s="370">
        <f>+'4-XXXX'!F206</f>
        <v>0</v>
      </c>
      <c r="K2366" s="370">
        <f>+'4-XXXX'!G206</f>
        <v>0</v>
      </c>
      <c r="L2366" s="371" t="str">
        <f t="shared" si="310"/>
        <v>0_0</v>
      </c>
      <c r="M2366" s="370">
        <f>+'4-XXXX'!H206</f>
        <v>0</v>
      </c>
      <c r="N2366" s="370">
        <f>+'4-XXXX'!I206</f>
        <v>0</v>
      </c>
      <c r="O2366" s="370">
        <f>+'4-XXXX'!J206</f>
        <v>0</v>
      </c>
      <c r="P2366" s="370">
        <f>+'4-XXXX'!K206</f>
        <v>0</v>
      </c>
      <c r="Q2366" s="371" t="str">
        <f t="shared" si="311"/>
        <v>0_0</v>
      </c>
      <c r="R2366" s="372" t="str">
        <f t="shared" si="306"/>
        <v>I</v>
      </c>
      <c r="S2366" s="370">
        <f>+'4-XXXX'!L206</f>
        <v>0</v>
      </c>
      <c r="T2366" s="370">
        <f>+'4-XXXX'!M206</f>
        <v>0</v>
      </c>
      <c r="U2366" s="370">
        <f>+'4-XXXX'!N206</f>
        <v>0</v>
      </c>
      <c r="V2366" s="370">
        <f>+'4-XXXX'!O206</f>
        <v>1</v>
      </c>
      <c r="W2366" s="370">
        <f>+'4-XXXX'!Q206</f>
        <v>0</v>
      </c>
      <c r="X2366" s="370">
        <f>+'4-XXXX'!R206</f>
        <v>0</v>
      </c>
      <c r="Y2366" s="370">
        <f>+'4-XXXX'!S206</f>
        <v>0</v>
      </c>
      <c r="Z2366" s="370">
        <f>+'4-XXXX'!T206</f>
        <v>0</v>
      </c>
      <c r="AA2366" s="371" t="str">
        <f t="shared" si="312"/>
        <v>4_0_XXXX_0</v>
      </c>
      <c r="AB2366" s="370">
        <f>+'4-XXXX'!U206</f>
        <v>0</v>
      </c>
      <c r="AC2366" s="370">
        <f>+'4-XXXX'!V206</f>
        <v>0</v>
      </c>
      <c r="AD2366" s="370">
        <f>+'4-XXXX'!W206</f>
        <v>0</v>
      </c>
      <c r="AE2366" s="370">
        <f>+'4-XXXX'!X206</f>
        <v>0</v>
      </c>
      <c r="AF2366" s="370">
        <f>+'4-XXXX'!Y206</f>
        <v>0</v>
      </c>
      <c r="AG2366" s="370">
        <f>+'4-XXXX'!Z206</f>
        <v>0</v>
      </c>
      <c r="AH2366" s="370">
        <f>+'4-XXXX'!AA206</f>
        <v>0</v>
      </c>
      <c r="AI2366" s="370">
        <f>+'4-XXXX'!AB206</f>
        <v>0</v>
      </c>
      <c r="AJ2366" s="370">
        <f>+'4-XXXX'!AC206</f>
        <v>0</v>
      </c>
      <c r="AK2366" s="370">
        <f>+'4-XXXX'!AD206</f>
        <v>0</v>
      </c>
    </row>
    <row r="2367" spans="1:37" x14ac:dyDescent="0.25">
      <c r="A2367" s="370">
        <f t="shared" si="307"/>
        <v>2366</v>
      </c>
      <c r="B2367" s="370" t="str">
        <f t="shared" si="305"/>
        <v>0_2</v>
      </c>
      <c r="C2367" s="370">
        <f>+'4-XXXX'!A207</f>
        <v>0</v>
      </c>
      <c r="D2367" s="370">
        <f>+'4-XXXX'!B207</f>
        <v>4</v>
      </c>
      <c r="E2367" s="370" t="str">
        <f>+'4-XXXX'!C207</f>
        <v>XXXX</v>
      </c>
      <c r="F2367" s="371" t="str">
        <f t="shared" si="308"/>
        <v>4_XXXX</v>
      </c>
      <c r="G2367" s="370">
        <f>+'4-XXXX'!D207</f>
        <v>0</v>
      </c>
      <c r="H2367" s="370">
        <f>+'4-XXXX'!E207</f>
        <v>0</v>
      </c>
      <c r="I2367" s="371" t="str">
        <f t="shared" si="309"/>
        <v>0_0</v>
      </c>
      <c r="J2367" s="370">
        <f>+'4-XXXX'!F207</f>
        <v>0</v>
      </c>
      <c r="K2367" s="370">
        <f>+'4-XXXX'!G207</f>
        <v>0</v>
      </c>
      <c r="L2367" s="371" t="str">
        <f t="shared" si="310"/>
        <v>0_0</v>
      </c>
      <c r="M2367" s="370">
        <f>+'4-XXXX'!H207</f>
        <v>0</v>
      </c>
      <c r="N2367" s="370">
        <f>+'4-XXXX'!I207</f>
        <v>0</v>
      </c>
      <c r="O2367" s="370">
        <f>+'4-XXXX'!J207</f>
        <v>0</v>
      </c>
      <c r="P2367" s="370">
        <f>+'4-XXXX'!K207</f>
        <v>0</v>
      </c>
      <c r="Q2367" s="371" t="str">
        <f t="shared" si="311"/>
        <v>0_0</v>
      </c>
      <c r="R2367" s="372" t="str">
        <f t="shared" si="306"/>
        <v>I</v>
      </c>
      <c r="S2367" s="370">
        <f>+'4-XXXX'!L207</f>
        <v>0</v>
      </c>
      <c r="T2367" s="370">
        <f>+'4-XXXX'!M207</f>
        <v>0</v>
      </c>
      <c r="U2367" s="370">
        <f>+'4-XXXX'!N207</f>
        <v>0</v>
      </c>
      <c r="V2367" s="370">
        <f>+'4-XXXX'!O207</f>
        <v>2</v>
      </c>
      <c r="W2367" s="370">
        <f>+'4-XXXX'!Q207</f>
        <v>0</v>
      </c>
      <c r="X2367" s="370">
        <f>+'4-XXXX'!R207</f>
        <v>0</v>
      </c>
      <c r="Y2367" s="370">
        <f>+'4-XXXX'!S207</f>
        <v>0</v>
      </c>
      <c r="Z2367" s="370">
        <f>+'4-XXXX'!T207</f>
        <v>0</v>
      </c>
      <c r="AA2367" s="371" t="str">
        <f t="shared" si="312"/>
        <v>4_0_XXXX_0</v>
      </c>
      <c r="AB2367" s="370">
        <f>+'4-XXXX'!U207</f>
        <v>0</v>
      </c>
      <c r="AC2367" s="370">
        <f>+'4-XXXX'!V207</f>
        <v>0</v>
      </c>
      <c r="AD2367" s="370">
        <f>+'4-XXXX'!W207</f>
        <v>0</v>
      </c>
      <c r="AE2367" s="370">
        <f>+'4-XXXX'!X207</f>
        <v>0</v>
      </c>
      <c r="AF2367" s="370">
        <f>+'4-XXXX'!Y207</f>
        <v>0</v>
      </c>
      <c r="AG2367" s="370">
        <f>+'4-XXXX'!Z207</f>
        <v>0</v>
      </c>
      <c r="AH2367" s="370">
        <f>+'4-XXXX'!AA207</f>
        <v>0</v>
      </c>
      <c r="AI2367" s="370">
        <f>+'4-XXXX'!AB207</f>
        <v>0</v>
      </c>
      <c r="AJ2367" s="370">
        <f>+'4-XXXX'!AC207</f>
        <v>0</v>
      </c>
      <c r="AK2367" s="370">
        <f>+'4-XXXX'!AD207</f>
        <v>0</v>
      </c>
    </row>
    <row r="2368" spans="1:37" x14ac:dyDescent="0.25">
      <c r="A2368" s="370">
        <f t="shared" si="307"/>
        <v>2367</v>
      </c>
      <c r="B2368" s="370" t="str">
        <f t="shared" si="305"/>
        <v>0_3</v>
      </c>
      <c r="C2368" s="370">
        <f>+'4-XXXX'!A208</f>
        <v>0</v>
      </c>
      <c r="D2368" s="370">
        <f>+'4-XXXX'!B208</f>
        <v>4</v>
      </c>
      <c r="E2368" s="370" t="str">
        <f>+'4-XXXX'!C208</f>
        <v>XXXX</v>
      </c>
      <c r="F2368" s="371" t="str">
        <f t="shared" si="308"/>
        <v>4_XXXX</v>
      </c>
      <c r="G2368" s="370">
        <f>+'4-XXXX'!D208</f>
        <v>0</v>
      </c>
      <c r="H2368" s="370">
        <f>+'4-XXXX'!E208</f>
        <v>0</v>
      </c>
      <c r="I2368" s="371" t="str">
        <f t="shared" si="309"/>
        <v>0_0</v>
      </c>
      <c r="J2368" s="370">
        <f>+'4-XXXX'!F208</f>
        <v>0</v>
      </c>
      <c r="K2368" s="370">
        <f>+'4-XXXX'!G208</f>
        <v>0</v>
      </c>
      <c r="L2368" s="371" t="str">
        <f t="shared" si="310"/>
        <v>0_0</v>
      </c>
      <c r="M2368" s="370">
        <f>+'4-XXXX'!H208</f>
        <v>0</v>
      </c>
      <c r="N2368" s="370">
        <f>+'4-XXXX'!I208</f>
        <v>0</v>
      </c>
      <c r="O2368" s="370">
        <f>+'4-XXXX'!J208</f>
        <v>0</v>
      </c>
      <c r="P2368" s="370">
        <f>+'4-XXXX'!K208</f>
        <v>0</v>
      </c>
      <c r="Q2368" s="371" t="str">
        <f t="shared" si="311"/>
        <v>0_0</v>
      </c>
      <c r="R2368" s="372" t="str">
        <f t="shared" si="306"/>
        <v>I</v>
      </c>
      <c r="S2368" s="370">
        <f>+'4-XXXX'!L208</f>
        <v>0</v>
      </c>
      <c r="T2368" s="370">
        <f>+'4-XXXX'!M208</f>
        <v>0</v>
      </c>
      <c r="U2368" s="370">
        <f>+'4-XXXX'!N208</f>
        <v>0</v>
      </c>
      <c r="V2368" s="370">
        <f>+'4-XXXX'!O208</f>
        <v>3</v>
      </c>
      <c r="W2368" s="370">
        <f>+'4-XXXX'!Q208</f>
        <v>0</v>
      </c>
      <c r="X2368" s="370">
        <f>+'4-XXXX'!R208</f>
        <v>0</v>
      </c>
      <c r="Y2368" s="370">
        <f>+'4-XXXX'!S208</f>
        <v>0</v>
      </c>
      <c r="Z2368" s="370">
        <f>+'4-XXXX'!T208</f>
        <v>0</v>
      </c>
      <c r="AA2368" s="371" t="str">
        <f t="shared" si="312"/>
        <v>4_0_XXXX_0</v>
      </c>
      <c r="AB2368" s="370">
        <f>+'4-XXXX'!U208</f>
        <v>0</v>
      </c>
      <c r="AC2368" s="370">
        <f>+'4-XXXX'!V208</f>
        <v>0</v>
      </c>
      <c r="AD2368" s="370">
        <f>+'4-XXXX'!W208</f>
        <v>0</v>
      </c>
      <c r="AE2368" s="370">
        <f>+'4-XXXX'!X208</f>
        <v>0</v>
      </c>
      <c r="AF2368" s="370">
        <f>+'4-XXXX'!Y208</f>
        <v>0</v>
      </c>
      <c r="AG2368" s="370">
        <f>+'4-XXXX'!Z208</f>
        <v>0</v>
      </c>
      <c r="AH2368" s="370">
        <f>+'4-XXXX'!AA208</f>
        <v>0</v>
      </c>
      <c r="AI2368" s="370">
        <f>+'4-XXXX'!AB208</f>
        <v>0</v>
      </c>
      <c r="AJ2368" s="370">
        <f>+'4-XXXX'!AC208</f>
        <v>0</v>
      </c>
      <c r="AK2368" s="370">
        <f>+'4-XXXX'!AD208</f>
        <v>0</v>
      </c>
    </row>
    <row r="2369" spans="1:37" x14ac:dyDescent="0.25">
      <c r="A2369" s="370">
        <f t="shared" si="307"/>
        <v>2368</v>
      </c>
      <c r="B2369" s="370" t="str">
        <f t="shared" si="305"/>
        <v>0_4</v>
      </c>
      <c r="C2369" s="370">
        <f>+'4-XXXX'!A209</f>
        <v>0</v>
      </c>
      <c r="D2369" s="370">
        <f>+'4-XXXX'!B209</f>
        <v>4</v>
      </c>
      <c r="E2369" s="370" t="str">
        <f>+'4-XXXX'!C209</f>
        <v>XXXX</v>
      </c>
      <c r="F2369" s="371" t="str">
        <f t="shared" si="308"/>
        <v>4_XXXX</v>
      </c>
      <c r="G2369" s="370">
        <f>+'4-XXXX'!D209</f>
        <v>0</v>
      </c>
      <c r="H2369" s="370">
        <f>+'4-XXXX'!E209</f>
        <v>0</v>
      </c>
      <c r="I2369" s="371" t="str">
        <f t="shared" si="309"/>
        <v>0_0</v>
      </c>
      <c r="J2369" s="370">
        <f>+'4-XXXX'!F209</f>
        <v>0</v>
      </c>
      <c r="K2369" s="370">
        <f>+'4-XXXX'!G209</f>
        <v>0</v>
      </c>
      <c r="L2369" s="371" t="str">
        <f t="shared" si="310"/>
        <v>0_0</v>
      </c>
      <c r="M2369" s="370">
        <f>+'4-XXXX'!H209</f>
        <v>0</v>
      </c>
      <c r="N2369" s="370">
        <f>+'4-XXXX'!I209</f>
        <v>0</v>
      </c>
      <c r="O2369" s="370">
        <f>+'4-XXXX'!J209</f>
        <v>0</v>
      </c>
      <c r="P2369" s="370">
        <f>+'4-XXXX'!K209</f>
        <v>0</v>
      </c>
      <c r="Q2369" s="371" t="str">
        <f t="shared" si="311"/>
        <v>0_0</v>
      </c>
      <c r="R2369" s="372" t="str">
        <f t="shared" si="306"/>
        <v>I</v>
      </c>
      <c r="S2369" s="370">
        <f>+'4-XXXX'!L209</f>
        <v>0</v>
      </c>
      <c r="T2369" s="370">
        <f>+'4-XXXX'!M209</f>
        <v>0</v>
      </c>
      <c r="U2369" s="370">
        <f>+'4-XXXX'!N209</f>
        <v>0</v>
      </c>
      <c r="V2369" s="370">
        <f>+'4-XXXX'!O209</f>
        <v>4</v>
      </c>
      <c r="W2369" s="370">
        <f>+'4-XXXX'!Q209</f>
        <v>0</v>
      </c>
      <c r="X2369" s="370">
        <f>+'4-XXXX'!R209</f>
        <v>0</v>
      </c>
      <c r="Y2369" s="370">
        <f>+'4-XXXX'!S209</f>
        <v>0</v>
      </c>
      <c r="Z2369" s="370">
        <f>+'4-XXXX'!T209</f>
        <v>0</v>
      </c>
      <c r="AA2369" s="371" t="str">
        <f t="shared" si="312"/>
        <v>4_0_XXXX_0</v>
      </c>
      <c r="AB2369" s="370">
        <f>+'4-XXXX'!U209</f>
        <v>0</v>
      </c>
      <c r="AC2369" s="370">
        <f>+'4-XXXX'!V209</f>
        <v>0</v>
      </c>
      <c r="AD2369" s="370">
        <f>+'4-XXXX'!W209</f>
        <v>0</v>
      </c>
      <c r="AE2369" s="370">
        <f>+'4-XXXX'!X209</f>
        <v>0</v>
      </c>
      <c r="AF2369" s="370">
        <f>+'4-XXXX'!Y209</f>
        <v>0</v>
      </c>
      <c r="AG2369" s="370">
        <f>+'4-XXXX'!Z209</f>
        <v>0</v>
      </c>
      <c r="AH2369" s="370">
        <f>+'4-XXXX'!AA209</f>
        <v>0</v>
      </c>
      <c r="AI2369" s="370">
        <f>+'4-XXXX'!AB209</f>
        <v>0</v>
      </c>
      <c r="AJ2369" s="370">
        <f>+'4-XXXX'!AC209</f>
        <v>0</v>
      </c>
      <c r="AK2369" s="370">
        <f>+'4-XXXX'!AD209</f>
        <v>0</v>
      </c>
    </row>
    <row r="2370" spans="1:37" x14ac:dyDescent="0.25">
      <c r="A2370" s="370">
        <f t="shared" si="307"/>
        <v>2369</v>
      </c>
      <c r="B2370" s="370" t="str">
        <f t="shared" si="305"/>
        <v>0_5</v>
      </c>
      <c r="C2370" s="370">
        <f>+'4-XXXX'!A210</f>
        <v>0</v>
      </c>
      <c r="D2370" s="370">
        <f>+'4-XXXX'!B210</f>
        <v>4</v>
      </c>
      <c r="E2370" s="370" t="str">
        <f>+'4-XXXX'!C210</f>
        <v>XXXX</v>
      </c>
      <c r="F2370" s="371" t="str">
        <f t="shared" si="308"/>
        <v>4_XXXX</v>
      </c>
      <c r="G2370" s="370">
        <f>+'4-XXXX'!D210</f>
        <v>0</v>
      </c>
      <c r="H2370" s="370">
        <f>+'4-XXXX'!E210</f>
        <v>0</v>
      </c>
      <c r="I2370" s="371" t="str">
        <f t="shared" si="309"/>
        <v>0_0</v>
      </c>
      <c r="J2370" s="370">
        <f>+'4-XXXX'!F210</f>
        <v>0</v>
      </c>
      <c r="K2370" s="370">
        <f>+'4-XXXX'!G210</f>
        <v>0</v>
      </c>
      <c r="L2370" s="371" t="str">
        <f t="shared" si="310"/>
        <v>0_0</v>
      </c>
      <c r="M2370" s="370">
        <f>+'4-XXXX'!H210</f>
        <v>0</v>
      </c>
      <c r="N2370" s="370">
        <f>+'4-XXXX'!I210</f>
        <v>0</v>
      </c>
      <c r="O2370" s="370">
        <f>+'4-XXXX'!J210</f>
        <v>0</v>
      </c>
      <c r="P2370" s="370">
        <f>+'4-XXXX'!K210</f>
        <v>0</v>
      </c>
      <c r="Q2370" s="371" t="str">
        <f t="shared" si="311"/>
        <v>0_0</v>
      </c>
      <c r="R2370" s="372" t="str">
        <f t="shared" si="306"/>
        <v>I</v>
      </c>
      <c r="S2370" s="370">
        <f>+'4-XXXX'!L210</f>
        <v>0</v>
      </c>
      <c r="T2370" s="370">
        <f>+'4-XXXX'!M210</f>
        <v>0</v>
      </c>
      <c r="U2370" s="370">
        <f>+'4-XXXX'!N210</f>
        <v>0</v>
      </c>
      <c r="V2370" s="370">
        <f>+'4-XXXX'!O210</f>
        <v>5</v>
      </c>
      <c r="W2370" s="370">
        <f>+'4-XXXX'!Q210</f>
        <v>0</v>
      </c>
      <c r="X2370" s="370">
        <f>+'4-XXXX'!R210</f>
        <v>0</v>
      </c>
      <c r="Y2370" s="370">
        <f>+'4-XXXX'!S210</f>
        <v>0</v>
      </c>
      <c r="Z2370" s="370">
        <f>+'4-XXXX'!T210</f>
        <v>0</v>
      </c>
      <c r="AA2370" s="371" t="str">
        <f t="shared" si="312"/>
        <v>4_0_XXXX_0</v>
      </c>
      <c r="AB2370" s="370">
        <f>+'4-XXXX'!U210</f>
        <v>0</v>
      </c>
      <c r="AC2370" s="370">
        <f>+'4-XXXX'!V210</f>
        <v>0</v>
      </c>
      <c r="AD2370" s="370">
        <f>+'4-XXXX'!W210</f>
        <v>0</v>
      </c>
      <c r="AE2370" s="370">
        <f>+'4-XXXX'!X210</f>
        <v>0</v>
      </c>
      <c r="AF2370" s="370">
        <f>+'4-XXXX'!Y210</f>
        <v>0</v>
      </c>
      <c r="AG2370" s="370">
        <f>+'4-XXXX'!Z210</f>
        <v>0</v>
      </c>
      <c r="AH2370" s="370">
        <f>+'4-XXXX'!AA210</f>
        <v>0</v>
      </c>
      <c r="AI2370" s="370">
        <f>+'4-XXXX'!AB210</f>
        <v>0</v>
      </c>
      <c r="AJ2370" s="370">
        <f>+'4-XXXX'!AC210</f>
        <v>0</v>
      </c>
      <c r="AK2370" s="370">
        <f>+'4-XXXX'!AD210</f>
        <v>0</v>
      </c>
    </row>
    <row r="2371" spans="1:37" x14ac:dyDescent="0.25">
      <c r="A2371" s="370">
        <f t="shared" si="307"/>
        <v>2370</v>
      </c>
      <c r="B2371" s="370" t="str">
        <f t="shared" ref="B2371:B2434" si="313">++C2371&amp;"_"&amp;+V2371</f>
        <v>0_6</v>
      </c>
      <c r="C2371" s="370">
        <f>+'4-XXXX'!A211</f>
        <v>0</v>
      </c>
      <c r="D2371" s="370">
        <f>+'4-XXXX'!B211</f>
        <v>4</v>
      </c>
      <c r="E2371" s="370" t="str">
        <f>+'4-XXXX'!C211</f>
        <v>XXXX</v>
      </c>
      <c r="F2371" s="371" t="str">
        <f t="shared" si="308"/>
        <v>4_XXXX</v>
      </c>
      <c r="G2371" s="370">
        <f>+'4-XXXX'!D211</f>
        <v>0</v>
      </c>
      <c r="H2371" s="370">
        <f>+'4-XXXX'!E211</f>
        <v>0</v>
      </c>
      <c r="I2371" s="371" t="str">
        <f t="shared" si="309"/>
        <v>0_0</v>
      </c>
      <c r="J2371" s="370">
        <f>+'4-XXXX'!F211</f>
        <v>0</v>
      </c>
      <c r="K2371" s="370">
        <f>+'4-XXXX'!G211</f>
        <v>0</v>
      </c>
      <c r="L2371" s="371" t="str">
        <f t="shared" si="310"/>
        <v>0_0</v>
      </c>
      <c r="M2371" s="370">
        <f>+'4-XXXX'!H211</f>
        <v>0</v>
      </c>
      <c r="N2371" s="370">
        <f>+'4-XXXX'!I211</f>
        <v>0</v>
      </c>
      <c r="O2371" s="370">
        <f>+'4-XXXX'!J211</f>
        <v>0</v>
      </c>
      <c r="P2371" s="370">
        <f>+'4-XXXX'!K211</f>
        <v>0</v>
      </c>
      <c r="Q2371" s="371" t="str">
        <f t="shared" si="311"/>
        <v>0_0</v>
      </c>
      <c r="R2371" s="372" t="str">
        <f t="shared" ref="R2371:R2434" si="314">IF(+O2371&lt;&gt;0,"A","I")</f>
        <v>I</v>
      </c>
      <c r="S2371" s="370">
        <f>+'4-XXXX'!L211</f>
        <v>0</v>
      </c>
      <c r="T2371" s="370">
        <f>+'4-XXXX'!M211</f>
        <v>0</v>
      </c>
      <c r="U2371" s="370">
        <f>+'4-XXXX'!N211</f>
        <v>0</v>
      </c>
      <c r="V2371" s="370">
        <f>+'4-XXXX'!O211</f>
        <v>6</v>
      </c>
      <c r="W2371" s="370">
        <f>+'4-XXXX'!Q211</f>
        <v>0</v>
      </c>
      <c r="X2371" s="370">
        <f>+'4-XXXX'!R211</f>
        <v>0</v>
      </c>
      <c r="Y2371" s="370">
        <f>+'4-XXXX'!S211</f>
        <v>0</v>
      </c>
      <c r="Z2371" s="370">
        <f>+'4-XXXX'!T211</f>
        <v>0</v>
      </c>
      <c r="AA2371" s="371" t="str">
        <f t="shared" si="312"/>
        <v>4_0_XXXX_0</v>
      </c>
      <c r="AB2371" s="370">
        <f>+'4-XXXX'!U211</f>
        <v>0</v>
      </c>
      <c r="AC2371" s="370">
        <f>+'4-XXXX'!V211</f>
        <v>0</v>
      </c>
      <c r="AD2371" s="370">
        <f>+'4-XXXX'!W211</f>
        <v>0</v>
      </c>
      <c r="AE2371" s="370">
        <f>+'4-XXXX'!X211</f>
        <v>0</v>
      </c>
      <c r="AF2371" s="370">
        <f>+'4-XXXX'!Y211</f>
        <v>0</v>
      </c>
      <c r="AG2371" s="370">
        <f>+'4-XXXX'!Z211</f>
        <v>0</v>
      </c>
      <c r="AH2371" s="370">
        <f>+'4-XXXX'!AA211</f>
        <v>0</v>
      </c>
      <c r="AI2371" s="370">
        <f>+'4-XXXX'!AB211</f>
        <v>0</v>
      </c>
      <c r="AJ2371" s="370">
        <f>+'4-XXXX'!AC211</f>
        <v>0</v>
      </c>
      <c r="AK2371" s="370">
        <f>+'4-XXXX'!AD211</f>
        <v>0</v>
      </c>
    </row>
    <row r="2372" spans="1:37" x14ac:dyDescent="0.25">
      <c r="A2372" s="370">
        <f t="shared" si="307"/>
        <v>2371</v>
      </c>
      <c r="B2372" s="370" t="str">
        <f t="shared" si="313"/>
        <v>0_7</v>
      </c>
      <c r="C2372" s="370">
        <f>+'4-XXXX'!A212</f>
        <v>0</v>
      </c>
      <c r="D2372" s="370">
        <f>+'4-XXXX'!B212</f>
        <v>4</v>
      </c>
      <c r="E2372" s="370" t="str">
        <f>+'4-XXXX'!C212</f>
        <v>XXXX</v>
      </c>
      <c r="F2372" s="371" t="str">
        <f t="shared" si="308"/>
        <v>4_XXXX</v>
      </c>
      <c r="G2372" s="370">
        <f>+'4-XXXX'!D212</f>
        <v>0</v>
      </c>
      <c r="H2372" s="370">
        <f>+'4-XXXX'!E212</f>
        <v>0</v>
      </c>
      <c r="I2372" s="371" t="str">
        <f t="shared" si="309"/>
        <v>0_0</v>
      </c>
      <c r="J2372" s="370">
        <f>+'4-XXXX'!F212</f>
        <v>0</v>
      </c>
      <c r="K2372" s="370">
        <f>+'4-XXXX'!G212</f>
        <v>0</v>
      </c>
      <c r="L2372" s="371" t="str">
        <f t="shared" si="310"/>
        <v>0_0</v>
      </c>
      <c r="M2372" s="370">
        <f>+'4-XXXX'!H212</f>
        <v>0</v>
      </c>
      <c r="N2372" s="370">
        <f>+'4-XXXX'!I212</f>
        <v>0</v>
      </c>
      <c r="O2372" s="370">
        <f>+'4-XXXX'!J212</f>
        <v>0</v>
      </c>
      <c r="P2372" s="370">
        <f>+'4-XXXX'!K212</f>
        <v>0</v>
      </c>
      <c r="Q2372" s="371" t="str">
        <f t="shared" si="311"/>
        <v>0_0</v>
      </c>
      <c r="R2372" s="372" t="str">
        <f t="shared" si="314"/>
        <v>I</v>
      </c>
      <c r="S2372" s="370">
        <f>+'4-XXXX'!L212</f>
        <v>0</v>
      </c>
      <c r="T2372" s="370">
        <f>+'4-XXXX'!M212</f>
        <v>0</v>
      </c>
      <c r="U2372" s="370">
        <f>+'4-XXXX'!N212</f>
        <v>0</v>
      </c>
      <c r="V2372" s="370">
        <f>+'4-XXXX'!O212</f>
        <v>7</v>
      </c>
      <c r="W2372" s="370">
        <f>+'4-XXXX'!Q212</f>
        <v>0</v>
      </c>
      <c r="X2372" s="370">
        <f>+'4-XXXX'!R212</f>
        <v>0</v>
      </c>
      <c r="Y2372" s="370">
        <f>+'4-XXXX'!S212</f>
        <v>0</v>
      </c>
      <c r="Z2372" s="370">
        <f>+'4-XXXX'!T212</f>
        <v>0</v>
      </c>
      <c r="AA2372" s="371" t="str">
        <f t="shared" si="312"/>
        <v>4_0_XXXX_0</v>
      </c>
      <c r="AB2372" s="370">
        <f>+'4-XXXX'!U212</f>
        <v>0</v>
      </c>
      <c r="AC2372" s="370">
        <f>+'4-XXXX'!V212</f>
        <v>0</v>
      </c>
      <c r="AD2372" s="370">
        <f>+'4-XXXX'!W212</f>
        <v>0</v>
      </c>
      <c r="AE2372" s="370">
        <f>+'4-XXXX'!X212</f>
        <v>0</v>
      </c>
      <c r="AF2372" s="370">
        <f>+'4-XXXX'!Y212</f>
        <v>0</v>
      </c>
      <c r="AG2372" s="370">
        <f>+'4-XXXX'!Z212</f>
        <v>0</v>
      </c>
      <c r="AH2372" s="370">
        <f>+'4-XXXX'!AA212</f>
        <v>0</v>
      </c>
      <c r="AI2372" s="370">
        <f>+'4-XXXX'!AB212</f>
        <v>0</v>
      </c>
      <c r="AJ2372" s="370">
        <f>+'4-XXXX'!AC212</f>
        <v>0</v>
      </c>
      <c r="AK2372" s="370">
        <f>+'4-XXXX'!AD212</f>
        <v>0</v>
      </c>
    </row>
    <row r="2373" spans="1:37" x14ac:dyDescent="0.25">
      <c r="A2373" s="370">
        <f t="shared" si="307"/>
        <v>2372</v>
      </c>
      <c r="B2373" s="370" t="str">
        <f t="shared" si="313"/>
        <v>0_8</v>
      </c>
      <c r="C2373" s="370">
        <f>+'4-XXXX'!A213</f>
        <v>0</v>
      </c>
      <c r="D2373" s="370">
        <f>+'4-XXXX'!B213</f>
        <v>4</v>
      </c>
      <c r="E2373" s="370" t="str">
        <f>+'4-XXXX'!C213</f>
        <v>XXXX</v>
      </c>
      <c r="F2373" s="371" t="str">
        <f t="shared" si="308"/>
        <v>4_XXXX</v>
      </c>
      <c r="G2373" s="370">
        <f>+'4-XXXX'!D213</f>
        <v>0</v>
      </c>
      <c r="H2373" s="370">
        <f>+'4-XXXX'!E213</f>
        <v>0</v>
      </c>
      <c r="I2373" s="371" t="str">
        <f t="shared" si="309"/>
        <v>0_0</v>
      </c>
      <c r="J2373" s="370">
        <f>+'4-XXXX'!F213</f>
        <v>0</v>
      </c>
      <c r="K2373" s="370">
        <f>+'4-XXXX'!G213</f>
        <v>0</v>
      </c>
      <c r="L2373" s="371" t="str">
        <f t="shared" si="310"/>
        <v>0_0</v>
      </c>
      <c r="M2373" s="370">
        <f>+'4-XXXX'!H213</f>
        <v>0</v>
      </c>
      <c r="N2373" s="370">
        <f>+'4-XXXX'!I213</f>
        <v>0</v>
      </c>
      <c r="O2373" s="370">
        <f>+'4-XXXX'!J213</f>
        <v>0</v>
      </c>
      <c r="P2373" s="370">
        <f>+'4-XXXX'!K213</f>
        <v>0</v>
      </c>
      <c r="Q2373" s="371" t="str">
        <f t="shared" si="311"/>
        <v>0_0</v>
      </c>
      <c r="R2373" s="372" t="str">
        <f t="shared" si="314"/>
        <v>I</v>
      </c>
      <c r="S2373" s="370">
        <f>+'4-XXXX'!L213</f>
        <v>0</v>
      </c>
      <c r="T2373" s="370">
        <f>+'4-XXXX'!M213</f>
        <v>0</v>
      </c>
      <c r="U2373" s="370">
        <f>+'4-XXXX'!N213</f>
        <v>0</v>
      </c>
      <c r="V2373" s="370">
        <f>+'4-XXXX'!O213</f>
        <v>8</v>
      </c>
      <c r="W2373" s="370">
        <f>+'4-XXXX'!Q213</f>
        <v>0</v>
      </c>
      <c r="X2373" s="370">
        <f>+'4-XXXX'!R213</f>
        <v>0</v>
      </c>
      <c r="Y2373" s="370">
        <f>+'4-XXXX'!S213</f>
        <v>0</v>
      </c>
      <c r="Z2373" s="370">
        <f>+'4-XXXX'!T213</f>
        <v>0</v>
      </c>
      <c r="AA2373" s="371" t="str">
        <f t="shared" si="312"/>
        <v>4_0_XXXX_0</v>
      </c>
      <c r="AB2373" s="370">
        <f>+'4-XXXX'!U213</f>
        <v>0</v>
      </c>
      <c r="AC2373" s="370">
        <f>+'4-XXXX'!V213</f>
        <v>0</v>
      </c>
      <c r="AD2373" s="370">
        <f>+'4-XXXX'!W213</f>
        <v>0</v>
      </c>
      <c r="AE2373" s="370">
        <f>+'4-XXXX'!X213</f>
        <v>0</v>
      </c>
      <c r="AF2373" s="370">
        <f>+'4-XXXX'!Y213</f>
        <v>0</v>
      </c>
      <c r="AG2373" s="370">
        <f>+'4-XXXX'!Z213</f>
        <v>0</v>
      </c>
      <c r="AH2373" s="370">
        <f>+'4-XXXX'!AA213</f>
        <v>0</v>
      </c>
      <c r="AI2373" s="370">
        <f>+'4-XXXX'!AB213</f>
        <v>0</v>
      </c>
      <c r="AJ2373" s="370">
        <f>+'4-XXXX'!AC213</f>
        <v>0</v>
      </c>
      <c r="AK2373" s="370">
        <f>+'4-XXXX'!AD213</f>
        <v>0</v>
      </c>
    </row>
    <row r="2374" spans="1:37" x14ac:dyDescent="0.25">
      <c r="A2374" s="370">
        <f t="shared" si="307"/>
        <v>2373</v>
      </c>
      <c r="B2374" s="370" t="str">
        <f t="shared" si="313"/>
        <v>0_9</v>
      </c>
      <c r="C2374" s="370">
        <f>+'4-XXXX'!A214</f>
        <v>0</v>
      </c>
      <c r="D2374" s="370">
        <f>+'4-XXXX'!B214</f>
        <v>4</v>
      </c>
      <c r="E2374" s="370" t="str">
        <f>+'4-XXXX'!C214</f>
        <v>XXXX</v>
      </c>
      <c r="F2374" s="371" t="str">
        <f t="shared" si="308"/>
        <v>4_XXXX</v>
      </c>
      <c r="G2374" s="370">
        <f>+'4-XXXX'!D214</f>
        <v>0</v>
      </c>
      <c r="H2374" s="370">
        <f>+'4-XXXX'!E214</f>
        <v>0</v>
      </c>
      <c r="I2374" s="371" t="str">
        <f t="shared" si="309"/>
        <v>0_0</v>
      </c>
      <c r="J2374" s="370">
        <f>+'4-XXXX'!F214</f>
        <v>0</v>
      </c>
      <c r="K2374" s="370">
        <f>+'4-XXXX'!G214</f>
        <v>0</v>
      </c>
      <c r="L2374" s="371" t="str">
        <f t="shared" si="310"/>
        <v>0_0</v>
      </c>
      <c r="M2374" s="370">
        <f>+'4-XXXX'!H214</f>
        <v>0</v>
      </c>
      <c r="N2374" s="370">
        <f>+'4-XXXX'!I214</f>
        <v>0</v>
      </c>
      <c r="O2374" s="370">
        <f>+'4-XXXX'!J214</f>
        <v>0</v>
      </c>
      <c r="P2374" s="370">
        <f>+'4-XXXX'!K214</f>
        <v>0</v>
      </c>
      <c r="Q2374" s="371" t="str">
        <f t="shared" si="311"/>
        <v>0_0</v>
      </c>
      <c r="R2374" s="372" t="str">
        <f t="shared" si="314"/>
        <v>I</v>
      </c>
      <c r="S2374" s="370">
        <f>+'4-XXXX'!L214</f>
        <v>0</v>
      </c>
      <c r="T2374" s="370">
        <f>+'4-XXXX'!M214</f>
        <v>0</v>
      </c>
      <c r="U2374" s="370">
        <f>+'4-XXXX'!N214</f>
        <v>0</v>
      </c>
      <c r="V2374" s="370">
        <f>+'4-XXXX'!O214</f>
        <v>9</v>
      </c>
      <c r="W2374" s="370">
        <f>+'4-XXXX'!Q214</f>
        <v>0</v>
      </c>
      <c r="X2374" s="370">
        <f>+'4-XXXX'!R214</f>
        <v>0</v>
      </c>
      <c r="Y2374" s="370">
        <f>+'4-XXXX'!S214</f>
        <v>0</v>
      </c>
      <c r="Z2374" s="370">
        <f>+'4-XXXX'!T214</f>
        <v>0</v>
      </c>
      <c r="AA2374" s="371" t="str">
        <f t="shared" si="312"/>
        <v>4_0_XXXX_0</v>
      </c>
      <c r="AB2374" s="370">
        <f>+'4-XXXX'!U214</f>
        <v>0</v>
      </c>
      <c r="AC2374" s="370">
        <f>+'4-XXXX'!V214</f>
        <v>0</v>
      </c>
      <c r="AD2374" s="370">
        <f>+'4-XXXX'!W214</f>
        <v>0</v>
      </c>
      <c r="AE2374" s="370">
        <f>+'4-XXXX'!X214</f>
        <v>0</v>
      </c>
      <c r="AF2374" s="370">
        <f>+'4-XXXX'!Y214</f>
        <v>0</v>
      </c>
      <c r="AG2374" s="370">
        <f>+'4-XXXX'!Z214</f>
        <v>0</v>
      </c>
      <c r="AH2374" s="370">
        <f>+'4-XXXX'!AA214</f>
        <v>0</v>
      </c>
      <c r="AI2374" s="370">
        <f>+'4-XXXX'!AB214</f>
        <v>0</v>
      </c>
      <c r="AJ2374" s="370">
        <f>+'4-XXXX'!AC214</f>
        <v>0</v>
      </c>
      <c r="AK2374" s="370">
        <f>+'4-XXXX'!AD214</f>
        <v>0</v>
      </c>
    </row>
    <row r="2375" spans="1:37" x14ac:dyDescent="0.25">
      <c r="A2375" s="370">
        <f t="shared" si="307"/>
        <v>2374</v>
      </c>
      <c r="B2375" s="370" t="str">
        <f t="shared" si="313"/>
        <v>0_10</v>
      </c>
      <c r="C2375" s="370">
        <f>+'4-XXXX'!A215</f>
        <v>0</v>
      </c>
      <c r="D2375" s="370">
        <f>+'4-XXXX'!B215</f>
        <v>4</v>
      </c>
      <c r="E2375" s="370" t="str">
        <f>+'4-XXXX'!C215</f>
        <v>XXXX</v>
      </c>
      <c r="F2375" s="371" t="str">
        <f t="shared" si="308"/>
        <v>4_XXXX</v>
      </c>
      <c r="G2375" s="370">
        <f>+'4-XXXX'!D215</f>
        <v>0</v>
      </c>
      <c r="H2375" s="370">
        <f>+'4-XXXX'!E215</f>
        <v>0</v>
      </c>
      <c r="I2375" s="371" t="str">
        <f t="shared" si="309"/>
        <v>0_0</v>
      </c>
      <c r="J2375" s="370">
        <f>+'4-XXXX'!F215</f>
        <v>0</v>
      </c>
      <c r="K2375" s="370">
        <f>+'4-XXXX'!G215</f>
        <v>0</v>
      </c>
      <c r="L2375" s="371" t="str">
        <f t="shared" si="310"/>
        <v>0_0</v>
      </c>
      <c r="M2375" s="370">
        <f>+'4-XXXX'!H215</f>
        <v>0</v>
      </c>
      <c r="N2375" s="370">
        <f>+'4-XXXX'!I215</f>
        <v>0</v>
      </c>
      <c r="O2375" s="370">
        <f>+'4-XXXX'!J215</f>
        <v>0</v>
      </c>
      <c r="P2375" s="370">
        <f>+'4-XXXX'!K215</f>
        <v>0</v>
      </c>
      <c r="Q2375" s="371" t="str">
        <f t="shared" si="311"/>
        <v>0_0</v>
      </c>
      <c r="R2375" s="372" t="str">
        <f t="shared" si="314"/>
        <v>I</v>
      </c>
      <c r="S2375" s="370">
        <f>+'4-XXXX'!L215</f>
        <v>0</v>
      </c>
      <c r="T2375" s="370">
        <f>+'4-XXXX'!M215</f>
        <v>0</v>
      </c>
      <c r="U2375" s="370">
        <f>+'4-XXXX'!N215</f>
        <v>0</v>
      </c>
      <c r="V2375" s="370">
        <f>+'4-XXXX'!O215</f>
        <v>10</v>
      </c>
      <c r="W2375" s="370">
        <f>+'4-XXXX'!Q215</f>
        <v>0</v>
      </c>
      <c r="X2375" s="370">
        <f>+'4-XXXX'!R215</f>
        <v>0</v>
      </c>
      <c r="Y2375" s="370">
        <f>+'4-XXXX'!S215</f>
        <v>0</v>
      </c>
      <c r="Z2375" s="370">
        <f>+'4-XXXX'!T215</f>
        <v>0</v>
      </c>
      <c r="AA2375" s="371" t="str">
        <f t="shared" si="312"/>
        <v>4_0_XXXX_0</v>
      </c>
      <c r="AB2375" s="370">
        <f>+'4-XXXX'!U215</f>
        <v>0</v>
      </c>
      <c r="AC2375" s="370">
        <f>+'4-XXXX'!V215</f>
        <v>0</v>
      </c>
      <c r="AD2375" s="370">
        <f>+'4-XXXX'!W215</f>
        <v>0</v>
      </c>
      <c r="AE2375" s="370">
        <f>+'4-XXXX'!X215</f>
        <v>0</v>
      </c>
      <c r="AF2375" s="370">
        <f>+'4-XXXX'!Y215</f>
        <v>0</v>
      </c>
      <c r="AG2375" s="370">
        <f>+'4-XXXX'!Z215</f>
        <v>0</v>
      </c>
      <c r="AH2375" s="370">
        <f>+'4-XXXX'!AA215</f>
        <v>0</v>
      </c>
      <c r="AI2375" s="370">
        <f>+'4-XXXX'!AB215</f>
        <v>0</v>
      </c>
      <c r="AJ2375" s="370">
        <f>+'4-XXXX'!AC215</f>
        <v>0</v>
      </c>
      <c r="AK2375" s="370">
        <f>+'4-XXXX'!AD215</f>
        <v>0</v>
      </c>
    </row>
    <row r="2376" spans="1:37" x14ac:dyDescent="0.25">
      <c r="A2376" s="370">
        <f t="shared" si="307"/>
        <v>2375</v>
      </c>
      <c r="B2376" s="370" t="str">
        <f t="shared" si="313"/>
        <v>0_11</v>
      </c>
      <c r="C2376" s="370">
        <f>+'4-XXXX'!A216</f>
        <v>0</v>
      </c>
      <c r="D2376" s="370">
        <f>+'4-XXXX'!B216</f>
        <v>4</v>
      </c>
      <c r="E2376" s="370" t="str">
        <f>+'4-XXXX'!C216</f>
        <v>XXXX</v>
      </c>
      <c r="F2376" s="371" t="str">
        <f t="shared" si="308"/>
        <v>4_XXXX</v>
      </c>
      <c r="G2376" s="370">
        <f>+'4-XXXX'!D216</f>
        <v>0</v>
      </c>
      <c r="H2376" s="370">
        <f>+'4-XXXX'!E216</f>
        <v>0</v>
      </c>
      <c r="I2376" s="371" t="str">
        <f t="shared" si="309"/>
        <v>0_0</v>
      </c>
      <c r="J2376" s="370">
        <f>+'4-XXXX'!F216</f>
        <v>0</v>
      </c>
      <c r="K2376" s="370">
        <f>+'4-XXXX'!G216</f>
        <v>0</v>
      </c>
      <c r="L2376" s="371" t="str">
        <f t="shared" si="310"/>
        <v>0_0</v>
      </c>
      <c r="M2376" s="370">
        <f>+'4-XXXX'!H216</f>
        <v>0</v>
      </c>
      <c r="N2376" s="370">
        <f>+'4-XXXX'!I216</f>
        <v>0</v>
      </c>
      <c r="O2376" s="370">
        <f>+'4-XXXX'!J216</f>
        <v>0</v>
      </c>
      <c r="P2376" s="370">
        <f>+'4-XXXX'!K216</f>
        <v>0</v>
      </c>
      <c r="Q2376" s="371" t="str">
        <f t="shared" si="311"/>
        <v>0_0</v>
      </c>
      <c r="R2376" s="372" t="str">
        <f t="shared" si="314"/>
        <v>I</v>
      </c>
      <c r="S2376" s="370">
        <f>+'4-XXXX'!L216</f>
        <v>0</v>
      </c>
      <c r="T2376" s="370">
        <f>+'4-XXXX'!M216</f>
        <v>0</v>
      </c>
      <c r="U2376" s="370">
        <f>+'4-XXXX'!N216</f>
        <v>0</v>
      </c>
      <c r="V2376" s="370">
        <f>+'4-XXXX'!O216</f>
        <v>11</v>
      </c>
      <c r="W2376" s="370">
        <f>+'4-XXXX'!Q216</f>
        <v>0</v>
      </c>
      <c r="X2376" s="370">
        <f>+'4-XXXX'!R216</f>
        <v>0</v>
      </c>
      <c r="Y2376" s="370">
        <f>+'4-XXXX'!S216</f>
        <v>0</v>
      </c>
      <c r="Z2376" s="370">
        <f>+'4-XXXX'!T216</f>
        <v>0</v>
      </c>
      <c r="AA2376" s="371" t="str">
        <f t="shared" si="312"/>
        <v>4_0_XXXX_0</v>
      </c>
      <c r="AB2376" s="370">
        <f>+'4-XXXX'!U216</f>
        <v>0</v>
      </c>
      <c r="AC2376" s="370">
        <f>+'4-XXXX'!V216</f>
        <v>0</v>
      </c>
      <c r="AD2376" s="370">
        <f>+'4-XXXX'!W216</f>
        <v>0</v>
      </c>
      <c r="AE2376" s="370">
        <f>+'4-XXXX'!X216</f>
        <v>0</v>
      </c>
      <c r="AF2376" s="370">
        <f>+'4-XXXX'!Y216</f>
        <v>0</v>
      </c>
      <c r="AG2376" s="370">
        <f>+'4-XXXX'!Z216</f>
        <v>0</v>
      </c>
      <c r="AH2376" s="370">
        <f>+'4-XXXX'!AA216</f>
        <v>0</v>
      </c>
      <c r="AI2376" s="370">
        <f>+'4-XXXX'!AB216</f>
        <v>0</v>
      </c>
      <c r="AJ2376" s="370">
        <f>+'4-XXXX'!AC216</f>
        <v>0</v>
      </c>
      <c r="AK2376" s="370">
        <f>+'4-XXXX'!AD216</f>
        <v>0</v>
      </c>
    </row>
    <row r="2377" spans="1:37" x14ac:dyDescent="0.25">
      <c r="A2377" s="370">
        <f t="shared" si="307"/>
        <v>2376</v>
      </c>
      <c r="B2377" s="370" t="str">
        <f t="shared" si="313"/>
        <v>0_12</v>
      </c>
      <c r="C2377" s="370">
        <f>+'4-XXXX'!A217</f>
        <v>0</v>
      </c>
      <c r="D2377" s="370">
        <f>+'4-XXXX'!B217</f>
        <v>4</v>
      </c>
      <c r="E2377" s="370" t="str">
        <f>+'4-XXXX'!C217</f>
        <v>XXXX</v>
      </c>
      <c r="F2377" s="371" t="str">
        <f t="shared" si="308"/>
        <v>4_XXXX</v>
      </c>
      <c r="G2377" s="370">
        <f>+'4-XXXX'!D217</f>
        <v>0</v>
      </c>
      <c r="H2377" s="370">
        <f>+'4-XXXX'!E217</f>
        <v>0</v>
      </c>
      <c r="I2377" s="371" t="str">
        <f t="shared" si="309"/>
        <v>0_0</v>
      </c>
      <c r="J2377" s="370">
        <f>+'4-XXXX'!F217</f>
        <v>0</v>
      </c>
      <c r="K2377" s="370">
        <f>+'4-XXXX'!G217</f>
        <v>0</v>
      </c>
      <c r="L2377" s="371" t="str">
        <f t="shared" si="310"/>
        <v>0_0</v>
      </c>
      <c r="M2377" s="370">
        <f>+'4-XXXX'!H217</f>
        <v>0</v>
      </c>
      <c r="N2377" s="370">
        <f>+'4-XXXX'!I217</f>
        <v>0</v>
      </c>
      <c r="O2377" s="370">
        <f>+'4-XXXX'!J217</f>
        <v>0</v>
      </c>
      <c r="P2377" s="370">
        <f>+'4-XXXX'!K217</f>
        <v>0</v>
      </c>
      <c r="Q2377" s="371" t="str">
        <f t="shared" si="311"/>
        <v>0_0</v>
      </c>
      <c r="R2377" s="372" t="str">
        <f t="shared" si="314"/>
        <v>I</v>
      </c>
      <c r="S2377" s="370">
        <f>+'4-XXXX'!L217</f>
        <v>0</v>
      </c>
      <c r="T2377" s="370">
        <f>+'4-XXXX'!M217</f>
        <v>0</v>
      </c>
      <c r="U2377" s="370">
        <f>+'4-XXXX'!N217</f>
        <v>0</v>
      </c>
      <c r="V2377" s="370">
        <f>+'4-XXXX'!O217</f>
        <v>12</v>
      </c>
      <c r="W2377" s="370">
        <f>+'4-XXXX'!Q217</f>
        <v>0</v>
      </c>
      <c r="X2377" s="370">
        <f>+'4-XXXX'!R217</f>
        <v>0</v>
      </c>
      <c r="Y2377" s="370">
        <f>+'4-XXXX'!S217</f>
        <v>0</v>
      </c>
      <c r="Z2377" s="370">
        <f>+'4-XXXX'!T217</f>
        <v>0</v>
      </c>
      <c r="AA2377" s="371" t="str">
        <f t="shared" si="312"/>
        <v>4_0_XXXX_0</v>
      </c>
      <c r="AB2377" s="370">
        <f>+'4-XXXX'!U217</f>
        <v>0</v>
      </c>
      <c r="AC2377" s="370">
        <f>+'4-XXXX'!V217</f>
        <v>0</v>
      </c>
      <c r="AD2377" s="370">
        <f>+'4-XXXX'!W217</f>
        <v>0</v>
      </c>
      <c r="AE2377" s="370">
        <f>+'4-XXXX'!X217</f>
        <v>0</v>
      </c>
      <c r="AF2377" s="370">
        <f>+'4-XXXX'!Y217</f>
        <v>0</v>
      </c>
      <c r="AG2377" s="370">
        <f>+'4-XXXX'!Z217</f>
        <v>0</v>
      </c>
      <c r="AH2377" s="370">
        <f>+'4-XXXX'!AA217</f>
        <v>0</v>
      </c>
      <c r="AI2377" s="370">
        <f>+'4-XXXX'!AB217</f>
        <v>0</v>
      </c>
      <c r="AJ2377" s="370">
        <f>+'4-XXXX'!AC217</f>
        <v>0</v>
      </c>
      <c r="AK2377" s="370">
        <f>+'4-XXXX'!AD217</f>
        <v>0</v>
      </c>
    </row>
    <row r="2378" spans="1:37" x14ac:dyDescent="0.25">
      <c r="A2378" s="370">
        <f t="shared" si="307"/>
        <v>2377</v>
      </c>
      <c r="B2378" s="370" t="str">
        <f t="shared" si="313"/>
        <v>0_1</v>
      </c>
      <c r="C2378" s="370">
        <f>+'4-XXXX'!A218</f>
        <v>0</v>
      </c>
      <c r="D2378" s="370">
        <f>+'4-XXXX'!B218</f>
        <v>4</v>
      </c>
      <c r="E2378" s="370" t="str">
        <f>+'4-XXXX'!C218</f>
        <v>XXXX</v>
      </c>
      <c r="F2378" s="371" t="str">
        <f t="shared" si="308"/>
        <v>4_XXXX</v>
      </c>
      <c r="G2378" s="370">
        <f>+'4-XXXX'!D218</f>
        <v>0</v>
      </c>
      <c r="H2378" s="370">
        <f>+'4-XXXX'!E218</f>
        <v>0</v>
      </c>
      <c r="I2378" s="371" t="str">
        <f t="shared" si="309"/>
        <v>0_0</v>
      </c>
      <c r="J2378" s="370">
        <f>+'4-XXXX'!F218</f>
        <v>0</v>
      </c>
      <c r="K2378" s="370">
        <f>+'4-XXXX'!G218</f>
        <v>0</v>
      </c>
      <c r="L2378" s="371" t="str">
        <f t="shared" si="310"/>
        <v>0_0</v>
      </c>
      <c r="M2378" s="370">
        <f>+'4-XXXX'!H218</f>
        <v>0</v>
      </c>
      <c r="N2378" s="370">
        <f>+'4-XXXX'!I218</f>
        <v>0</v>
      </c>
      <c r="O2378" s="370">
        <f>+'4-XXXX'!J218</f>
        <v>0</v>
      </c>
      <c r="P2378" s="370">
        <f>+'4-XXXX'!K218</f>
        <v>0</v>
      </c>
      <c r="Q2378" s="371" t="str">
        <f t="shared" si="311"/>
        <v>0_0</v>
      </c>
      <c r="R2378" s="372" t="str">
        <f t="shared" si="314"/>
        <v>I</v>
      </c>
      <c r="S2378" s="370">
        <f>+'4-XXXX'!L218</f>
        <v>0</v>
      </c>
      <c r="T2378" s="370">
        <f>+'4-XXXX'!M218</f>
        <v>0</v>
      </c>
      <c r="U2378" s="370">
        <f>+'4-XXXX'!N218</f>
        <v>0</v>
      </c>
      <c r="V2378" s="370">
        <f>+'4-XXXX'!O218</f>
        <v>1</v>
      </c>
      <c r="W2378" s="370">
        <f>+'4-XXXX'!Q218</f>
        <v>0</v>
      </c>
      <c r="X2378" s="370">
        <f>+'4-XXXX'!R218</f>
        <v>0</v>
      </c>
      <c r="Y2378" s="370">
        <f>+'4-XXXX'!S218</f>
        <v>0</v>
      </c>
      <c r="Z2378" s="370">
        <f>+'4-XXXX'!T218</f>
        <v>0</v>
      </c>
      <c r="AA2378" s="371" t="str">
        <f t="shared" si="312"/>
        <v>4_0_XXXX_0</v>
      </c>
      <c r="AB2378" s="370">
        <f>+'4-XXXX'!U218</f>
        <v>0</v>
      </c>
      <c r="AC2378" s="370">
        <f>+'4-XXXX'!V218</f>
        <v>0</v>
      </c>
      <c r="AD2378" s="370">
        <f>+'4-XXXX'!W218</f>
        <v>0</v>
      </c>
      <c r="AE2378" s="370">
        <f>+'4-XXXX'!X218</f>
        <v>0</v>
      </c>
      <c r="AF2378" s="370">
        <f>+'4-XXXX'!Y218</f>
        <v>0</v>
      </c>
      <c r="AG2378" s="370">
        <f>+'4-XXXX'!Z218</f>
        <v>0</v>
      </c>
      <c r="AH2378" s="370">
        <f>+'4-XXXX'!AA218</f>
        <v>0</v>
      </c>
      <c r="AI2378" s="370">
        <f>+'4-XXXX'!AB218</f>
        <v>0</v>
      </c>
      <c r="AJ2378" s="370">
        <f>+'4-XXXX'!AC218</f>
        <v>0</v>
      </c>
      <c r="AK2378" s="370">
        <f>+'4-XXXX'!AD218</f>
        <v>0</v>
      </c>
    </row>
    <row r="2379" spans="1:37" x14ac:dyDescent="0.25">
      <c r="A2379" s="370">
        <f t="shared" si="307"/>
        <v>2378</v>
      </c>
      <c r="B2379" s="370" t="str">
        <f t="shared" si="313"/>
        <v>0_2</v>
      </c>
      <c r="C2379" s="370">
        <f>+'4-XXXX'!A219</f>
        <v>0</v>
      </c>
      <c r="D2379" s="370">
        <f>+'4-XXXX'!B219</f>
        <v>4</v>
      </c>
      <c r="E2379" s="370" t="str">
        <f>+'4-XXXX'!C219</f>
        <v>XXXX</v>
      </c>
      <c r="F2379" s="371" t="str">
        <f t="shared" si="308"/>
        <v>4_XXXX</v>
      </c>
      <c r="G2379" s="370">
        <f>+'4-XXXX'!D219</f>
        <v>0</v>
      </c>
      <c r="H2379" s="370">
        <f>+'4-XXXX'!E219</f>
        <v>0</v>
      </c>
      <c r="I2379" s="371" t="str">
        <f t="shared" si="309"/>
        <v>0_0</v>
      </c>
      <c r="J2379" s="370">
        <f>+'4-XXXX'!F219</f>
        <v>0</v>
      </c>
      <c r="K2379" s="370">
        <f>+'4-XXXX'!G219</f>
        <v>0</v>
      </c>
      <c r="L2379" s="371" t="str">
        <f t="shared" si="310"/>
        <v>0_0</v>
      </c>
      <c r="M2379" s="370">
        <f>+'4-XXXX'!H219</f>
        <v>0</v>
      </c>
      <c r="N2379" s="370">
        <f>+'4-XXXX'!I219</f>
        <v>0</v>
      </c>
      <c r="O2379" s="370">
        <f>+'4-XXXX'!J219</f>
        <v>0</v>
      </c>
      <c r="P2379" s="370">
        <f>+'4-XXXX'!K219</f>
        <v>0</v>
      </c>
      <c r="Q2379" s="371" t="str">
        <f t="shared" si="311"/>
        <v>0_0</v>
      </c>
      <c r="R2379" s="372" t="str">
        <f t="shared" si="314"/>
        <v>I</v>
      </c>
      <c r="S2379" s="370">
        <f>+'4-XXXX'!L219</f>
        <v>0</v>
      </c>
      <c r="T2379" s="370">
        <f>+'4-XXXX'!M219</f>
        <v>0</v>
      </c>
      <c r="U2379" s="370">
        <f>+'4-XXXX'!N219</f>
        <v>0</v>
      </c>
      <c r="V2379" s="370">
        <f>+'4-XXXX'!O219</f>
        <v>2</v>
      </c>
      <c r="W2379" s="370">
        <f>+'4-XXXX'!Q219</f>
        <v>0</v>
      </c>
      <c r="X2379" s="370">
        <f>+'4-XXXX'!R219</f>
        <v>0</v>
      </c>
      <c r="Y2379" s="370">
        <f>+'4-XXXX'!S219</f>
        <v>0</v>
      </c>
      <c r="Z2379" s="370">
        <f>+'4-XXXX'!T219</f>
        <v>0</v>
      </c>
      <c r="AA2379" s="371" t="str">
        <f t="shared" si="312"/>
        <v>4_0_XXXX_0</v>
      </c>
      <c r="AB2379" s="370">
        <f>+'4-XXXX'!U219</f>
        <v>0</v>
      </c>
      <c r="AC2379" s="370">
        <f>+'4-XXXX'!V219</f>
        <v>0</v>
      </c>
      <c r="AD2379" s="370">
        <f>+'4-XXXX'!W219</f>
        <v>0</v>
      </c>
      <c r="AE2379" s="370">
        <f>+'4-XXXX'!X219</f>
        <v>0</v>
      </c>
      <c r="AF2379" s="370">
        <f>+'4-XXXX'!Y219</f>
        <v>0</v>
      </c>
      <c r="AG2379" s="370">
        <f>+'4-XXXX'!Z219</f>
        <v>0</v>
      </c>
      <c r="AH2379" s="370">
        <f>+'4-XXXX'!AA219</f>
        <v>0</v>
      </c>
      <c r="AI2379" s="370">
        <f>+'4-XXXX'!AB219</f>
        <v>0</v>
      </c>
      <c r="AJ2379" s="370">
        <f>+'4-XXXX'!AC219</f>
        <v>0</v>
      </c>
      <c r="AK2379" s="370">
        <f>+'4-XXXX'!AD219</f>
        <v>0</v>
      </c>
    </row>
    <row r="2380" spans="1:37" x14ac:dyDescent="0.25">
      <c r="A2380" s="370">
        <f t="shared" si="307"/>
        <v>2379</v>
      </c>
      <c r="B2380" s="370" t="str">
        <f t="shared" si="313"/>
        <v>0_3</v>
      </c>
      <c r="C2380" s="370">
        <f>+'4-XXXX'!A220</f>
        <v>0</v>
      </c>
      <c r="D2380" s="370">
        <f>+'4-XXXX'!B220</f>
        <v>4</v>
      </c>
      <c r="E2380" s="370" t="str">
        <f>+'4-XXXX'!C220</f>
        <v>XXXX</v>
      </c>
      <c r="F2380" s="371" t="str">
        <f t="shared" si="308"/>
        <v>4_XXXX</v>
      </c>
      <c r="G2380" s="370">
        <f>+'4-XXXX'!D220</f>
        <v>0</v>
      </c>
      <c r="H2380" s="370">
        <f>+'4-XXXX'!E220</f>
        <v>0</v>
      </c>
      <c r="I2380" s="371" t="str">
        <f t="shared" si="309"/>
        <v>0_0</v>
      </c>
      <c r="J2380" s="370">
        <f>+'4-XXXX'!F220</f>
        <v>0</v>
      </c>
      <c r="K2380" s="370">
        <f>+'4-XXXX'!G220</f>
        <v>0</v>
      </c>
      <c r="L2380" s="371" t="str">
        <f t="shared" si="310"/>
        <v>0_0</v>
      </c>
      <c r="M2380" s="370">
        <f>+'4-XXXX'!H220</f>
        <v>0</v>
      </c>
      <c r="N2380" s="370">
        <f>+'4-XXXX'!I220</f>
        <v>0</v>
      </c>
      <c r="O2380" s="370">
        <f>+'4-XXXX'!J220</f>
        <v>0</v>
      </c>
      <c r="P2380" s="370">
        <f>+'4-XXXX'!K220</f>
        <v>0</v>
      </c>
      <c r="Q2380" s="371" t="str">
        <f t="shared" si="311"/>
        <v>0_0</v>
      </c>
      <c r="R2380" s="372" t="str">
        <f t="shared" si="314"/>
        <v>I</v>
      </c>
      <c r="S2380" s="370">
        <f>+'4-XXXX'!L220</f>
        <v>0</v>
      </c>
      <c r="T2380" s="370">
        <f>+'4-XXXX'!M220</f>
        <v>0</v>
      </c>
      <c r="U2380" s="370">
        <f>+'4-XXXX'!N220</f>
        <v>0</v>
      </c>
      <c r="V2380" s="370">
        <f>+'4-XXXX'!O220</f>
        <v>3</v>
      </c>
      <c r="W2380" s="370">
        <f>+'4-XXXX'!Q220</f>
        <v>0</v>
      </c>
      <c r="X2380" s="370">
        <f>+'4-XXXX'!R220</f>
        <v>0</v>
      </c>
      <c r="Y2380" s="370">
        <f>+'4-XXXX'!S220</f>
        <v>0</v>
      </c>
      <c r="Z2380" s="370">
        <f>+'4-XXXX'!T220</f>
        <v>0</v>
      </c>
      <c r="AA2380" s="371" t="str">
        <f t="shared" si="312"/>
        <v>4_0_XXXX_0</v>
      </c>
      <c r="AB2380" s="370">
        <f>+'4-XXXX'!U220</f>
        <v>0</v>
      </c>
      <c r="AC2380" s="370">
        <f>+'4-XXXX'!V220</f>
        <v>0</v>
      </c>
      <c r="AD2380" s="370">
        <f>+'4-XXXX'!W220</f>
        <v>0</v>
      </c>
      <c r="AE2380" s="370">
        <f>+'4-XXXX'!X220</f>
        <v>0</v>
      </c>
      <c r="AF2380" s="370">
        <f>+'4-XXXX'!Y220</f>
        <v>0</v>
      </c>
      <c r="AG2380" s="370">
        <f>+'4-XXXX'!Z220</f>
        <v>0</v>
      </c>
      <c r="AH2380" s="370">
        <f>+'4-XXXX'!AA220</f>
        <v>0</v>
      </c>
      <c r="AI2380" s="370">
        <f>+'4-XXXX'!AB220</f>
        <v>0</v>
      </c>
      <c r="AJ2380" s="370">
        <f>+'4-XXXX'!AC220</f>
        <v>0</v>
      </c>
      <c r="AK2380" s="370">
        <f>+'4-XXXX'!AD220</f>
        <v>0</v>
      </c>
    </row>
    <row r="2381" spans="1:37" x14ac:dyDescent="0.25">
      <c r="A2381" s="370">
        <f t="shared" si="307"/>
        <v>2380</v>
      </c>
      <c r="B2381" s="370" t="str">
        <f t="shared" si="313"/>
        <v>0_4</v>
      </c>
      <c r="C2381" s="370">
        <f>+'4-XXXX'!A221</f>
        <v>0</v>
      </c>
      <c r="D2381" s="370">
        <f>+'4-XXXX'!B221</f>
        <v>4</v>
      </c>
      <c r="E2381" s="370" t="str">
        <f>+'4-XXXX'!C221</f>
        <v>XXXX</v>
      </c>
      <c r="F2381" s="371" t="str">
        <f t="shared" si="308"/>
        <v>4_XXXX</v>
      </c>
      <c r="G2381" s="370">
        <f>+'4-XXXX'!D221</f>
        <v>0</v>
      </c>
      <c r="H2381" s="370">
        <f>+'4-XXXX'!E221</f>
        <v>0</v>
      </c>
      <c r="I2381" s="371" t="str">
        <f t="shared" si="309"/>
        <v>0_0</v>
      </c>
      <c r="J2381" s="370">
        <f>+'4-XXXX'!F221</f>
        <v>0</v>
      </c>
      <c r="K2381" s="370">
        <f>+'4-XXXX'!G221</f>
        <v>0</v>
      </c>
      <c r="L2381" s="371" t="str">
        <f t="shared" si="310"/>
        <v>0_0</v>
      </c>
      <c r="M2381" s="370">
        <f>+'4-XXXX'!H221</f>
        <v>0</v>
      </c>
      <c r="N2381" s="370">
        <f>+'4-XXXX'!I221</f>
        <v>0</v>
      </c>
      <c r="O2381" s="370">
        <f>+'4-XXXX'!J221</f>
        <v>0</v>
      </c>
      <c r="P2381" s="370">
        <f>+'4-XXXX'!K221</f>
        <v>0</v>
      </c>
      <c r="Q2381" s="371" t="str">
        <f t="shared" si="311"/>
        <v>0_0</v>
      </c>
      <c r="R2381" s="372" t="str">
        <f t="shared" si="314"/>
        <v>I</v>
      </c>
      <c r="S2381" s="370">
        <f>+'4-XXXX'!L221</f>
        <v>0</v>
      </c>
      <c r="T2381" s="370">
        <f>+'4-XXXX'!M221</f>
        <v>0</v>
      </c>
      <c r="U2381" s="370">
        <f>+'4-XXXX'!N221</f>
        <v>0</v>
      </c>
      <c r="V2381" s="370">
        <f>+'4-XXXX'!O221</f>
        <v>4</v>
      </c>
      <c r="W2381" s="370">
        <f>+'4-XXXX'!Q221</f>
        <v>0</v>
      </c>
      <c r="X2381" s="370">
        <f>+'4-XXXX'!R221</f>
        <v>0</v>
      </c>
      <c r="Y2381" s="370">
        <f>+'4-XXXX'!S221</f>
        <v>0</v>
      </c>
      <c r="Z2381" s="370">
        <f>+'4-XXXX'!T221</f>
        <v>0</v>
      </c>
      <c r="AA2381" s="371" t="str">
        <f t="shared" si="312"/>
        <v>4_0_XXXX_0</v>
      </c>
      <c r="AB2381" s="370">
        <f>+'4-XXXX'!U221</f>
        <v>0</v>
      </c>
      <c r="AC2381" s="370">
        <f>+'4-XXXX'!V221</f>
        <v>0</v>
      </c>
      <c r="AD2381" s="370">
        <f>+'4-XXXX'!W221</f>
        <v>0</v>
      </c>
      <c r="AE2381" s="370">
        <f>+'4-XXXX'!X221</f>
        <v>0</v>
      </c>
      <c r="AF2381" s="370">
        <f>+'4-XXXX'!Y221</f>
        <v>0</v>
      </c>
      <c r="AG2381" s="370">
        <f>+'4-XXXX'!Z221</f>
        <v>0</v>
      </c>
      <c r="AH2381" s="370">
        <f>+'4-XXXX'!AA221</f>
        <v>0</v>
      </c>
      <c r="AI2381" s="370">
        <f>+'4-XXXX'!AB221</f>
        <v>0</v>
      </c>
      <c r="AJ2381" s="370">
        <f>+'4-XXXX'!AC221</f>
        <v>0</v>
      </c>
      <c r="AK2381" s="370">
        <f>+'4-XXXX'!AD221</f>
        <v>0</v>
      </c>
    </row>
    <row r="2382" spans="1:37" x14ac:dyDescent="0.25">
      <c r="A2382" s="370">
        <f t="shared" si="307"/>
        <v>2381</v>
      </c>
      <c r="B2382" s="370" t="str">
        <f t="shared" si="313"/>
        <v>0_5</v>
      </c>
      <c r="C2382" s="370">
        <f>+'4-XXXX'!A222</f>
        <v>0</v>
      </c>
      <c r="D2382" s="370">
        <f>+'4-XXXX'!B222</f>
        <v>4</v>
      </c>
      <c r="E2382" s="370" t="str">
        <f>+'4-XXXX'!C222</f>
        <v>XXXX</v>
      </c>
      <c r="F2382" s="371" t="str">
        <f t="shared" si="308"/>
        <v>4_XXXX</v>
      </c>
      <c r="G2382" s="370">
        <f>+'4-XXXX'!D222</f>
        <v>0</v>
      </c>
      <c r="H2382" s="370">
        <f>+'4-XXXX'!E222</f>
        <v>0</v>
      </c>
      <c r="I2382" s="371" t="str">
        <f t="shared" si="309"/>
        <v>0_0</v>
      </c>
      <c r="J2382" s="370">
        <f>+'4-XXXX'!F222</f>
        <v>0</v>
      </c>
      <c r="K2382" s="370">
        <f>+'4-XXXX'!G222</f>
        <v>0</v>
      </c>
      <c r="L2382" s="371" t="str">
        <f t="shared" si="310"/>
        <v>0_0</v>
      </c>
      <c r="M2382" s="370">
        <f>+'4-XXXX'!H222</f>
        <v>0</v>
      </c>
      <c r="N2382" s="370">
        <f>+'4-XXXX'!I222</f>
        <v>0</v>
      </c>
      <c r="O2382" s="370">
        <f>+'4-XXXX'!J222</f>
        <v>0</v>
      </c>
      <c r="P2382" s="370">
        <f>+'4-XXXX'!K222</f>
        <v>0</v>
      </c>
      <c r="Q2382" s="371" t="str">
        <f t="shared" si="311"/>
        <v>0_0</v>
      </c>
      <c r="R2382" s="372" t="str">
        <f t="shared" si="314"/>
        <v>I</v>
      </c>
      <c r="S2382" s="370">
        <f>+'4-XXXX'!L222</f>
        <v>0</v>
      </c>
      <c r="T2382" s="370">
        <f>+'4-XXXX'!M222</f>
        <v>0</v>
      </c>
      <c r="U2382" s="370">
        <f>+'4-XXXX'!N222</f>
        <v>0</v>
      </c>
      <c r="V2382" s="370">
        <f>+'4-XXXX'!O222</f>
        <v>5</v>
      </c>
      <c r="W2382" s="370">
        <f>+'4-XXXX'!Q222</f>
        <v>0</v>
      </c>
      <c r="X2382" s="370">
        <f>+'4-XXXX'!R222</f>
        <v>0</v>
      </c>
      <c r="Y2382" s="370">
        <f>+'4-XXXX'!S222</f>
        <v>0</v>
      </c>
      <c r="Z2382" s="370">
        <f>+'4-XXXX'!T222</f>
        <v>0</v>
      </c>
      <c r="AA2382" s="371" t="str">
        <f t="shared" si="312"/>
        <v>4_0_XXXX_0</v>
      </c>
      <c r="AB2382" s="370">
        <f>+'4-XXXX'!U222</f>
        <v>0</v>
      </c>
      <c r="AC2382" s="370">
        <f>+'4-XXXX'!V222</f>
        <v>0</v>
      </c>
      <c r="AD2382" s="370">
        <f>+'4-XXXX'!W222</f>
        <v>0</v>
      </c>
      <c r="AE2382" s="370">
        <f>+'4-XXXX'!X222</f>
        <v>0</v>
      </c>
      <c r="AF2382" s="370">
        <f>+'4-XXXX'!Y222</f>
        <v>0</v>
      </c>
      <c r="AG2382" s="370">
        <f>+'4-XXXX'!Z222</f>
        <v>0</v>
      </c>
      <c r="AH2382" s="370">
        <f>+'4-XXXX'!AA222</f>
        <v>0</v>
      </c>
      <c r="AI2382" s="370">
        <f>+'4-XXXX'!AB222</f>
        <v>0</v>
      </c>
      <c r="AJ2382" s="370">
        <f>+'4-XXXX'!AC222</f>
        <v>0</v>
      </c>
      <c r="AK2382" s="370">
        <f>+'4-XXXX'!AD222</f>
        <v>0</v>
      </c>
    </row>
    <row r="2383" spans="1:37" x14ac:dyDescent="0.25">
      <c r="A2383" s="370">
        <f t="shared" si="307"/>
        <v>2382</v>
      </c>
      <c r="B2383" s="370" t="str">
        <f t="shared" si="313"/>
        <v>0_6</v>
      </c>
      <c r="C2383" s="370">
        <f>+'4-XXXX'!A223</f>
        <v>0</v>
      </c>
      <c r="D2383" s="370">
        <f>+'4-XXXX'!B223</f>
        <v>4</v>
      </c>
      <c r="E2383" s="370" t="str">
        <f>+'4-XXXX'!C223</f>
        <v>XXXX</v>
      </c>
      <c r="F2383" s="371" t="str">
        <f t="shared" si="308"/>
        <v>4_XXXX</v>
      </c>
      <c r="G2383" s="370">
        <f>+'4-XXXX'!D223</f>
        <v>0</v>
      </c>
      <c r="H2383" s="370">
        <f>+'4-XXXX'!E223</f>
        <v>0</v>
      </c>
      <c r="I2383" s="371" t="str">
        <f t="shared" si="309"/>
        <v>0_0</v>
      </c>
      <c r="J2383" s="370">
        <f>+'4-XXXX'!F223</f>
        <v>0</v>
      </c>
      <c r="K2383" s="370">
        <f>+'4-XXXX'!G223</f>
        <v>0</v>
      </c>
      <c r="L2383" s="371" t="str">
        <f t="shared" si="310"/>
        <v>0_0</v>
      </c>
      <c r="M2383" s="370">
        <f>+'4-XXXX'!H223</f>
        <v>0</v>
      </c>
      <c r="N2383" s="370">
        <f>+'4-XXXX'!I223</f>
        <v>0</v>
      </c>
      <c r="O2383" s="370">
        <f>+'4-XXXX'!J223</f>
        <v>0</v>
      </c>
      <c r="P2383" s="370">
        <f>+'4-XXXX'!K223</f>
        <v>0</v>
      </c>
      <c r="Q2383" s="371" t="str">
        <f t="shared" si="311"/>
        <v>0_0</v>
      </c>
      <c r="R2383" s="372" t="str">
        <f t="shared" si="314"/>
        <v>I</v>
      </c>
      <c r="S2383" s="370">
        <f>+'4-XXXX'!L223</f>
        <v>0</v>
      </c>
      <c r="T2383" s="370">
        <f>+'4-XXXX'!M223</f>
        <v>0</v>
      </c>
      <c r="U2383" s="370">
        <f>+'4-XXXX'!N223</f>
        <v>0</v>
      </c>
      <c r="V2383" s="370">
        <f>+'4-XXXX'!O223</f>
        <v>6</v>
      </c>
      <c r="W2383" s="370">
        <f>+'4-XXXX'!Q223</f>
        <v>0</v>
      </c>
      <c r="X2383" s="370">
        <f>+'4-XXXX'!R223</f>
        <v>0</v>
      </c>
      <c r="Y2383" s="370">
        <f>+'4-XXXX'!S223</f>
        <v>0</v>
      </c>
      <c r="Z2383" s="370">
        <f>+'4-XXXX'!T223</f>
        <v>0</v>
      </c>
      <c r="AA2383" s="371" t="str">
        <f t="shared" si="312"/>
        <v>4_0_XXXX_0</v>
      </c>
      <c r="AB2383" s="370">
        <f>+'4-XXXX'!U223</f>
        <v>0</v>
      </c>
      <c r="AC2383" s="370">
        <f>+'4-XXXX'!V223</f>
        <v>0</v>
      </c>
      <c r="AD2383" s="370">
        <f>+'4-XXXX'!W223</f>
        <v>0</v>
      </c>
      <c r="AE2383" s="370">
        <f>+'4-XXXX'!X223</f>
        <v>0</v>
      </c>
      <c r="AF2383" s="370">
        <f>+'4-XXXX'!Y223</f>
        <v>0</v>
      </c>
      <c r="AG2383" s="370">
        <f>+'4-XXXX'!Z223</f>
        <v>0</v>
      </c>
      <c r="AH2383" s="370">
        <f>+'4-XXXX'!AA223</f>
        <v>0</v>
      </c>
      <c r="AI2383" s="370">
        <f>+'4-XXXX'!AB223</f>
        <v>0</v>
      </c>
      <c r="AJ2383" s="370">
        <f>+'4-XXXX'!AC223</f>
        <v>0</v>
      </c>
      <c r="AK2383" s="370">
        <f>+'4-XXXX'!AD223</f>
        <v>0</v>
      </c>
    </row>
    <row r="2384" spans="1:37" x14ac:dyDescent="0.25">
      <c r="A2384" s="370">
        <f t="shared" si="307"/>
        <v>2383</v>
      </c>
      <c r="B2384" s="370" t="str">
        <f t="shared" si="313"/>
        <v>0_7</v>
      </c>
      <c r="C2384" s="370">
        <f>+'4-XXXX'!A224</f>
        <v>0</v>
      </c>
      <c r="D2384" s="370">
        <f>+'4-XXXX'!B224</f>
        <v>4</v>
      </c>
      <c r="E2384" s="370" t="str">
        <f>+'4-XXXX'!C224</f>
        <v>XXXX</v>
      </c>
      <c r="F2384" s="371" t="str">
        <f t="shared" si="308"/>
        <v>4_XXXX</v>
      </c>
      <c r="G2384" s="370">
        <f>+'4-XXXX'!D224</f>
        <v>0</v>
      </c>
      <c r="H2384" s="370">
        <f>+'4-XXXX'!E224</f>
        <v>0</v>
      </c>
      <c r="I2384" s="371" t="str">
        <f t="shared" si="309"/>
        <v>0_0</v>
      </c>
      <c r="J2384" s="370">
        <f>+'4-XXXX'!F224</f>
        <v>0</v>
      </c>
      <c r="K2384" s="370">
        <f>+'4-XXXX'!G224</f>
        <v>0</v>
      </c>
      <c r="L2384" s="371" t="str">
        <f t="shared" si="310"/>
        <v>0_0</v>
      </c>
      <c r="M2384" s="370">
        <f>+'4-XXXX'!H224</f>
        <v>0</v>
      </c>
      <c r="N2384" s="370">
        <f>+'4-XXXX'!I224</f>
        <v>0</v>
      </c>
      <c r="O2384" s="370">
        <f>+'4-XXXX'!J224</f>
        <v>0</v>
      </c>
      <c r="P2384" s="370">
        <f>+'4-XXXX'!K224</f>
        <v>0</v>
      </c>
      <c r="Q2384" s="371" t="str">
        <f t="shared" si="311"/>
        <v>0_0</v>
      </c>
      <c r="R2384" s="372" t="str">
        <f t="shared" si="314"/>
        <v>I</v>
      </c>
      <c r="S2384" s="370">
        <f>+'4-XXXX'!L224</f>
        <v>0</v>
      </c>
      <c r="T2384" s="370">
        <f>+'4-XXXX'!M224</f>
        <v>0</v>
      </c>
      <c r="U2384" s="370">
        <f>+'4-XXXX'!N224</f>
        <v>0</v>
      </c>
      <c r="V2384" s="370">
        <f>+'4-XXXX'!O224</f>
        <v>7</v>
      </c>
      <c r="W2384" s="370">
        <f>+'4-XXXX'!Q224</f>
        <v>0</v>
      </c>
      <c r="X2384" s="370">
        <f>+'4-XXXX'!R224</f>
        <v>0</v>
      </c>
      <c r="Y2384" s="370">
        <f>+'4-XXXX'!S224</f>
        <v>0</v>
      </c>
      <c r="Z2384" s="370">
        <f>+'4-XXXX'!T224</f>
        <v>0</v>
      </c>
      <c r="AA2384" s="371" t="str">
        <f t="shared" si="312"/>
        <v>4_0_XXXX_0</v>
      </c>
      <c r="AB2384" s="370">
        <f>+'4-XXXX'!U224</f>
        <v>0</v>
      </c>
      <c r="AC2384" s="370">
        <f>+'4-XXXX'!V224</f>
        <v>0</v>
      </c>
      <c r="AD2384" s="370">
        <f>+'4-XXXX'!W224</f>
        <v>0</v>
      </c>
      <c r="AE2384" s="370">
        <f>+'4-XXXX'!X224</f>
        <v>0</v>
      </c>
      <c r="AF2384" s="370">
        <f>+'4-XXXX'!Y224</f>
        <v>0</v>
      </c>
      <c r="AG2384" s="370">
        <f>+'4-XXXX'!Z224</f>
        <v>0</v>
      </c>
      <c r="AH2384" s="370">
        <f>+'4-XXXX'!AA224</f>
        <v>0</v>
      </c>
      <c r="AI2384" s="370">
        <f>+'4-XXXX'!AB224</f>
        <v>0</v>
      </c>
      <c r="AJ2384" s="370">
        <f>+'4-XXXX'!AC224</f>
        <v>0</v>
      </c>
      <c r="AK2384" s="370">
        <f>+'4-XXXX'!AD224</f>
        <v>0</v>
      </c>
    </row>
    <row r="2385" spans="1:37" x14ac:dyDescent="0.25">
      <c r="A2385" s="370">
        <f t="shared" si="307"/>
        <v>2384</v>
      </c>
      <c r="B2385" s="370" t="str">
        <f t="shared" si="313"/>
        <v>0_8</v>
      </c>
      <c r="C2385" s="370">
        <f>+'4-XXXX'!A225</f>
        <v>0</v>
      </c>
      <c r="D2385" s="370">
        <f>+'4-XXXX'!B225</f>
        <v>4</v>
      </c>
      <c r="E2385" s="370" t="str">
        <f>+'4-XXXX'!C225</f>
        <v>XXXX</v>
      </c>
      <c r="F2385" s="371" t="str">
        <f t="shared" si="308"/>
        <v>4_XXXX</v>
      </c>
      <c r="G2385" s="370">
        <f>+'4-XXXX'!D225</f>
        <v>0</v>
      </c>
      <c r="H2385" s="370">
        <f>+'4-XXXX'!E225</f>
        <v>0</v>
      </c>
      <c r="I2385" s="371" t="str">
        <f t="shared" si="309"/>
        <v>0_0</v>
      </c>
      <c r="J2385" s="370">
        <f>+'4-XXXX'!F225</f>
        <v>0</v>
      </c>
      <c r="K2385" s="370">
        <f>+'4-XXXX'!G225</f>
        <v>0</v>
      </c>
      <c r="L2385" s="371" t="str">
        <f t="shared" si="310"/>
        <v>0_0</v>
      </c>
      <c r="M2385" s="370">
        <f>+'4-XXXX'!H225</f>
        <v>0</v>
      </c>
      <c r="N2385" s="370">
        <f>+'4-XXXX'!I225</f>
        <v>0</v>
      </c>
      <c r="O2385" s="370">
        <f>+'4-XXXX'!J225</f>
        <v>0</v>
      </c>
      <c r="P2385" s="370">
        <f>+'4-XXXX'!K225</f>
        <v>0</v>
      </c>
      <c r="Q2385" s="371" t="str">
        <f t="shared" si="311"/>
        <v>0_0</v>
      </c>
      <c r="R2385" s="372" t="str">
        <f t="shared" si="314"/>
        <v>I</v>
      </c>
      <c r="S2385" s="370">
        <f>+'4-XXXX'!L225</f>
        <v>0</v>
      </c>
      <c r="T2385" s="370">
        <f>+'4-XXXX'!M225</f>
        <v>0</v>
      </c>
      <c r="U2385" s="370">
        <f>+'4-XXXX'!N225</f>
        <v>0</v>
      </c>
      <c r="V2385" s="370">
        <f>+'4-XXXX'!O225</f>
        <v>8</v>
      </c>
      <c r="W2385" s="370">
        <f>+'4-XXXX'!Q225</f>
        <v>0</v>
      </c>
      <c r="X2385" s="370">
        <f>+'4-XXXX'!R225</f>
        <v>0</v>
      </c>
      <c r="Y2385" s="370">
        <f>+'4-XXXX'!S225</f>
        <v>0</v>
      </c>
      <c r="Z2385" s="370">
        <f>+'4-XXXX'!T225</f>
        <v>0</v>
      </c>
      <c r="AA2385" s="371" t="str">
        <f t="shared" si="312"/>
        <v>4_0_XXXX_0</v>
      </c>
      <c r="AB2385" s="370">
        <f>+'4-XXXX'!U225</f>
        <v>0</v>
      </c>
      <c r="AC2385" s="370">
        <f>+'4-XXXX'!V225</f>
        <v>0</v>
      </c>
      <c r="AD2385" s="370">
        <f>+'4-XXXX'!W225</f>
        <v>0</v>
      </c>
      <c r="AE2385" s="370">
        <f>+'4-XXXX'!X225</f>
        <v>0</v>
      </c>
      <c r="AF2385" s="370">
        <f>+'4-XXXX'!Y225</f>
        <v>0</v>
      </c>
      <c r="AG2385" s="370">
        <f>+'4-XXXX'!Z225</f>
        <v>0</v>
      </c>
      <c r="AH2385" s="370">
        <f>+'4-XXXX'!AA225</f>
        <v>0</v>
      </c>
      <c r="AI2385" s="370">
        <f>+'4-XXXX'!AB225</f>
        <v>0</v>
      </c>
      <c r="AJ2385" s="370">
        <f>+'4-XXXX'!AC225</f>
        <v>0</v>
      </c>
      <c r="AK2385" s="370">
        <f>+'4-XXXX'!AD225</f>
        <v>0</v>
      </c>
    </row>
    <row r="2386" spans="1:37" x14ac:dyDescent="0.25">
      <c r="A2386" s="370">
        <f t="shared" si="307"/>
        <v>2385</v>
      </c>
      <c r="B2386" s="370" t="str">
        <f t="shared" si="313"/>
        <v>0_9</v>
      </c>
      <c r="C2386" s="370">
        <f>+'4-XXXX'!A226</f>
        <v>0</v>
      </c>
      <c r="D2386" s="370">
        <f>+'4-XXXX'!B226</f>
        <v>4</v>
      </c>
      <c r="E2386" s="370" t="str">
        <f>+'4-XXXX'!C226</f>
        <v>XXXX</v>
      </c>
      <c r="F2386" s="371" t="str">
        <f t="shared" si="308"/>
        <v>4_XXXX</v>
      </c>
      <c r="G2386" s="370">
        <f>+'4-XXXX'!D226</f>
        <v>0</v>
      </c>
      <c r="H2386" s="370">
        <f>+'4-XXXX'!E226</f>
        <v>0</v>
      </c>
      <c r="I2386" s="371" t="str">
        <f t="shared" si="309"/>
        <v>0_0</v>
      </c>
      <c r="J2386" s="370">
        <f>+'4-XXXX'!F226</f>
        <v>0</v>
      </c>
      <c r="K2386" s="370">
        <f>+'4-XXXX'!G226</f>
        <v>0</v>
      </c>
      <c r="L2386" s="371" t="str">
        <f t="shared" si="310"/>
        <v>0_0</v>
      </c>
      <c r="M2386" s="370">
        <f>+'4-XXXX'!H226</f>
        <v>0</v>
      </c>
      <c r="N2386" s="370">
        <f>+'4-XXXX'!I226</f>
        <v>0</v>
      </c>
      <c r="O2386" s="370">
        <f>+'4-XXXX'!J226</f>
        <v>0</v>
      </c>
      <c r="P2386" s="370">
        <f>+'4-XXXX'!K226</f>
        <v>0</v>
      </c>
      <c r="Q2386" s="371" t="str">
        <f t="shared" si="311"/>
        <v>0_0</v>
      </c>
      <c r="R2386" s="372" t="str">
        <f t="shared" si="314"/>
        <v>I</v>
      </c>
      <c r="S2386" s="370">
        <f>+'4-XXXX'!L226</f>
        <v>0</v>
      </c>
      <c r="T2386" s="370">
        <f>+'4-XXXX'!M226</f>
        <v>0</v>
      </c>
      <c r="U2386" s="370">
        <f>+'4-XXXX'!N226</f>
        <v>0</v>
      </c>
      <c r="V2386" s="370">
        <f>+'4-XXXX'!O226</f>
        <v>9</v>
      </c>
      <c r="W2386" s="370">
        <f>+'4-XXXX'!Q226</f>
        <v>0</v>
      </c>
      <c r="X2386" s="370">
        <f>+'4-XXXX'!R226</f>
        <v>0</v>
      </c>
      <c r="Y2386" s="370">
        <f>+'4-XXXX'!S226</f>
        <v>0</v>
      </c>
      <c r="Z2386" s="370">
        <f>+'4-XXXX'!T226</f>
        <v>0</v>
      </c>
      <c r="AA2386" s="371" t="str">
        <f t="shared" si="312"/>
        <v>4_0_XXXX_0</v>
      </c>
      <c r="AB2386" s="370">
        <f>+'4-XXXX'!U226</f>
        <v>0</v>
      </c>
      <c r="AC2386" s="370">
        <f>+'4-XXXX'!V226</f>
        <v>0</v>
      </c>
      <c r="AD2386" s="370">
        <f>+'4-XXXX'!W226</f>
        <v>0</v>
      </c>
      <c r="AE2386" s="370">
        <f>+'4-XXXX'!X226</f>
        <v>0</v>
      </c>
      <c r="AF2386" s="370">
        <f>+'4-XXXX'!Y226</f>
        <v>0</v>
      </c>
      <c r="AG2386" s="370">
        <f>+'4-XXXX'!Z226</f>
        <v>0</v>
      </c>
      <c r="AH2386" s="370">
        <f>+'4-XXXX'!AA226</f>
        <v>0</v>
      </c>
      <c r="AI2386" s="370">
        <f>+'4-XXXX'!AB226</f>
        <v>0</v>
      </c>
      <c r="AJ2386" s="370">
        <f>+'4-XXXX'!AC226</f>
        <v>0</v>
      </c>
      <c r="AK2386" s="370">
        <f>+'4-XXXX'!AD226</f>
        <v>0</v>
      </c>
    </row>
    <row r="2387" spans="1:37" x14ac:dyDescent="0.25">
      <c r="A2387" s="370">
        <f t="shared" si="307"/>
        <v>2386</v>
      </c>
      <c r="B2387" s="370" t="str">
        <f t="shared" si="313"/>
        <v>0_10</v>
      </c>
      <c r="C2387" s="370">
        <f>+'4-XXXX'!A227</f>
        <v>0</v>
      </c>
      <c r="D2387" s="370">
        <f>+'4-XXXX'!B227</f>
        <v>4</v>
      </c>
      <c r="E2387" s="370" t="str">
        <f>+'4-XXXX'!C227</f>
        <v>XXXX</v>
      </c>
      <c r="F2387" s="371" t="str">
        <f t="shared" si="308"/>
        <v>4_XXXX</v>
      </c>
      <c r="G2387" s="370">
        <f>+'4-XXXX'!D227</f>
        <v>0</v>
      </c>
      <c r="H2387" s="370">
        <f>+'4-XXXX'!E227</f>
        <v>0</v>
      </c>
      <c r="I2387" s="371" t="str">
        <f t="shared" si="309"/>
        <v>0_0</v>
      </c>
      <c r="J2387" s="370">
        <f>+'4-XXXX'!F227</f>
        <v>0</v>
      </c>
      <c r="K2387" s="370">
        <f>+'4-XXXX'!G227</f>
        <v>0</v>
      </c>
      <c r="L2387" s="371" t="str">
        <f t="shared" si="310"/>
        <v>0_0</v>
      </c>
      <c r="M2387" s="370">
        <f>+'4-XXXX'!H227</f>
        <v>0</v>
      </c>
      <c r="N2387" s="370">
        <f>+'4-XXXX'!I227</f>
        <v>0</v>
      </c>
      <c r="O2387" s="370">
        <f>+'4-XXXX'!J227</f>
        <v>0</v>
      </c>
      <c r="P2387" s="370">
        <f>+'4-XXXX'!K227</f>
        <v>0</v>
      </c>
      <c r="Q2387" s="371" t="str">
        <f t="shared" si="311"/>
        <v>0_0</v>
      </c>
      <c r="R2387" s="372" t="str">
        <f t="shared" si="314"/>
        <v>I</v>
      </c>
      <c r="S2387" s="370">
        <f>+'4-XXXX'!L227</f>
        <v>0</v>
      </c>
      <c r="T2387" s="370">
        <f>+'4-XXXX'!M227</f>
        <v>0</v>
      </c>
      <c r="U2387" s="370">
        <f>+'4-XXXX'!N227</f>
        <v>0</v>
      </c>
      <c r="V2387" s="370">
        <f>+'4-XXXX'!O227</f>
        <v>10</v>
      </c>
      <c r="W2387" s="370">
        <f>+'4-XXXX'!Q227</f>
        <v>0</v>
      </c>
      <c r="X2387" s="370">
        <f>+'4-XXXX'!R227</f>
        <v>0</v>
      </c>
      <c r="Y2387" s="370">
        <f>+'4-XXXX'!S227</f>
        <v>0</v>
      </c>
      <c r="Z2387" s="370">
        <f>+'4-XXXX'!T227</f>
        <v>0</v>
      </c>
      <c r="AA2387" s="371" t="str">
        <f t="shared" si="312"/>
        <v>4_0_XXXX_0</v>
      </c>
      <c r="AB2387" s="370">
        <f>+'4-XXXX'!U227</f>
        <v>0</v>
      </c>
      <c r="AC2387" s="370">
        <f>+'4-XXXX'!V227</f>
        <v>0</v>
      </c>
      <c r="AD2387" s="370">
        <f>+'4-XXXX'!W227</f>
        <v>0</v>
      </c>
      <c r="AE2387" s="370">
        <f>+'4-XXXX'!X227</f>
        <v>0</v>
      </c>
      <c r="AF2387" s="370">
        <f>+'4-XXXX'!Y227</f>
        <v>0</v>
      </c>
      <c r="AG2387" s="370">
        <f>+'4-XXXX'!Z227</f>
        <v>0</v>
      </c>
      <c r="AH2387" s="370">
        <f>+'4-XXXX'!AA227</f>
        <v>0</v>
      </c>
      <c r="AI2387" s="370">
        <f>+'4-XXXX'!AB227</f>
        <v>0</v>
      </c>
      <c r="AJ2387" s="370">
        <f>+'4-XXXX'!AC227</f>
        <v>0</v>
      </c>
      <c r="AK2387" s="370">
        <f>+'4-XXXX'!AD227</f>
        <v>0</v>
      </c>
    </row>
    <row r="2388" spans="1:37" x14ac:dyDescent="0.25">
      <c r="A2388" s="370">
        <f t="shared" si="307"/>
        <v>2387</v>
      </c>
      <c r="B2388" s="370" t="str">
        <f t="shared" si="313"/>
        <v>0_11</v>
      </c>
      <c r="C2388" s="370">
        <f>+'4-XXXX'!A228</f>
        <v>0</v>
      </c>
      <c r="D2388" s="370">
        <f>+'4-XXXX'!B228</f>
        <v>4</v>
      </c>
      <c r="E2388" s="370" t="str">
        <f>+'4-XXXX'!C228</f>
        <v>XXXX</v>
      </c>
      <c r="F2388" s="371" t="str">
        <f t="shared" si="308"/>
        <v>4_XXXX</v>
      </c>
      <c r="G2388" s="370">
        <f>+'4-XXXX'!D228</f>
        <v>0</v>
      </c>
      <c r="H2388" s="370">
        <f>+'4-XXXX'!E228</f>
        <v>0</v>
      </c>
      <c r="I2388" s="371" t="str">
        <f t="shared" si="309"/>
        <v>0_0</v>
      </c>
      <c r="J2388" s="370">
        <f>+'4-XXXX'!F228</f>
        <v>0</v>
      </c>
      <c r="K2388" s="370">
        <f>+'4-XXXX'!G228</f>
        <v>0</v>
      </c>
      <c r="L2388" s="371" t="str">
        <f t="shared" si="310"/>
        <v>0_0</v>
      </c>
      <c r="M2388" s="370">
        <f>+'4-XXXX'!H228</f>
        <v>0</v>
      </c>
      <c r="N2388" s="370">
        <f>+'4-XXXX'!I228</f>
        <v>0</v>
      </c>
      <c r="O2388" s="370">
        <f>+'4-XXXX'!J228</f>
        <v>0</v>
      </c>
      <c r="P2388" s="370">
        <f>+'4-XXXX'!K228</f>
        <v>0</v>
      </c>
      <c r="Q2388" s="371" t="str">
        <f t="shared" si="311"/>
        <v>0_0</v>
      </c>
      <c r="R2388" s="372" t="str">
        <f t="shared" si="314"/>
        <v>I</v>
      </c>
      <c r="S2388" s="370">
        <f>+'4-XXXX'!L228</f>
        <v>0</v>
      </c>
      <c r="T2388" s="370">
        <f>+'4-XXXX'!M228</f>
        <v>0</v>
      </c>
      <c r="U2388" s="370">
        <f>+'4-XXXX'!N228</f>
        <v>0</v>
      </c>
      <c r="V2388" s="370">
        <f>+'4-XXXX'!O228</f>
        <v>11</v>
      </c>
      <c r="W2388" s="370">
        <f>+'4-XXXX'!Q228</f>
        <v>0</v>
      </c>
      <c r="X2388" s="370">
        <f>+'4-XXXX'!R228</f>
        <v>0</v>
      </c>
      <c r="Y2388" s="370">
        <f>+'4-XXXX'!S228</f>
        <v>0</v>
      </c>
      <c r="Z2388" s="370">
        <f>+'4-XXXX'!T228</f>
        <v>0</v>
      </c>
      <c r="AA2388" s="371" t="str">
        <f t="shared" si="312"/>
        <v>4_0_XXXX_0</v>
      </c>
      <c r="AB2388" s="370">
        <f>+'4-XXXX'!U228</f>
        <v>0</v>
      </c>
      <c r="AC2388" s="370">
        <f>+'4-XXXX'!V228</f>
        <v>0</v>
      </c>
      <c r="AD2388" s="370">
        <f>+'4-XXXX'!W228</f>
        <v>0</v>
      </c>
      <c r="AE2388" s="370">
        <f>+'4-XXXX'!X228</f>
        <v>0</v>
      </c>
      <c r="AF2388" s="370">
        <f>+'4-XXXX'!Y228</f>
        <v>0</v>
      </c>
      <c r="AG2388" s="370">
        <f>+'4-XXXX'!Z228</f>
        <v>0</v>
      </c>
      <c r="AH2388" s="370">
        <f>+'4-XXXX'!AA228</f>
        <v>0</v>
      </c>
      <c r="AI2388" s="370">
        <f>+'4-XXXX'!AB228</f>
        <v>0</v>
      </c>
      <c r="AJ2388" s="370">
        <f>+'4-XXXX'!AC228</f>
        <v>0</v>
      </c>
      <c r="AK2388" s="370">
        <f>+'4-XXXX'!AD228</f>
        <v>0</v>
      </c>
    </row>
    <row r="2389" spans="1:37" x14ac:dyDescent="0.25">
      <c r="A2389" s="370">
        <f t="shared" si="307"/>
        <v>2388</v>
      </c>
      <c r="B2389" s="370" t="str">
        <f t="shared" si="313"/>
        <v>0_12</v>
      </c>
      <c r="C2389" s="370">
        <f>+'4-XXXX'!A229</f>
        <v>0</v>
      </c>
      <c r="D2389" s="370">
        <f>+'4-XXXX'!B229</f>
        <v>4</v>
      </c>
      <c r="E2389" s="370" t="str">
        <f>+'4-XXXX'!C229</f>
        <v>XXXX</v>
      </c>
      <c r="F2389" s="371" t="str">
        <f t="shared" si="308"/>
        <v>4_XXXX</v>
      </c>
      <c r="G2389" s="370">
        <f>+'4-XXXX'!D229</f>
        <v>0</v>
      </c>
      <c r="H2389" s="370">
        <f>+'4-XXXX'!E229</f>
        <v>0</v>
      </c>
      <c r="I2389" s="371" t="str">
        <f t="shared" si="309"/>
        <v>0_0</v>
      </c>
      <c r="J2389" s="370">
        <f>+'4-XXXX'!F229</f>
        <v>0</v>
      </c>
      <c r="K2389" s="370">
        <f>+'4-XXXX'!G229</f>
        <v>0</v>
      </c>
      <c r="L2389" s="371" t="str">
        <f t="shared" si="310"/>
        <v>0_0</v>
      </c>
      <c r="M2389" s="370">
        <f>+'4-XXXX'!H229</f>
        <v>0</v>
      </c>
      <c r="N2389" s="370">
        <f>+'4-XXXX'!I229</f>
        <v>0</v>
      </c>
      <c r="O2389" s="370">
        <f>+'4-XXXX'!J229</f>
        <v>0</v>
      </c>
      <c r="P2389" s="370">
        <f>+'4-XXXX'!K229</f>
        <v>0</v>
      </c>
      <c r="Q2389" s="371" t="str">
        <f t="shared" si="311"/>
        <v>0_0</v>
      </c>
      <c r="R2389" s="372" t="str">
        <f t="shared" si="314"/>
        <v>I</v>
      </c>
      <c r="S2389" s="370">
        <f>+'4-XXXX'!L229</f>
        <v>0</v>
      </c>
      <c r="T2389" s="370">
        <f>+'4-XXXX'!M229</f>
        <v>0</v>
      </c>
      <c r="U2389" s="370">
        <f>+'4-XXXX'!N229</f>
        <v>0</v>
      </c>
      <c r="V2389" s="370">
        <f>+'4-XXXX'!O229</f>
        <v>12</v>
      </c>
      <c r="W2389" s="370">
        <f>+'4-XXXX'!Q229</f>
        <v>0</v>
      </c>
      <c r="X2389" s="370">
        <f>+'4-XXXX'!R229</f>
        <v>0</v>
      </c>
      <c r="Y2389" s="370">
        <f>+'4-XXXX'!S229</f>
        <v>0</v>
      </c>
      <c r="Z2389" s="370">
        <f>+'4-XXXX'!T229</f>
        <v>0</v>
      </c>
      <c r="AA2389" s="371" t="str">
        <f t="shared" si="312"/>
        <v>4_0_XXXX_0</v>
      </c>
      <c r="AB2389" s="370">
        <f>+'4-XXXX'!U229</f>
        <v>0</v>
      </c>
      <c r="AC2389" s="370">
        <f>+'4-XXXX'!V229</f>
        <v>0</v>
      </c>
      <c r="AD2389" s="370">
        <f>+'4-XXXX'!W229</f>
        <v>0</v>
      </c>
      <c r="AE2389" s="370">
        <f>+'4-XXXX'!X229</f>
        <v>0</v>
      </c>
      <c r="AF2389" s="370">
        <f>+'4-XXXX'!Y229</f>
        <v>0</v>
      </c>
      <c r="AG2389" s="370">
        <f>+'4-XXXX'!Z229</f>
        <v>0</v>
      </c>
      <c r="AH2389" s="370">
        <f>+'4-XXXX'!AA229</f>
        <v>0</v>
      </c>
      <c r="AI2389" s="370">
        <f>+'4-XXXX'!AB229</f>
        <v>0</v>
      </c>
      <c r="AJ2389" s="370">
        <f>+'4-XXXX'!AC229</f>
        <v>0</v>
      </c>
      <c r="AK2389" s="370">
        <f>+'4-XXXX'!AD229</f>
        <v>0</v>
      </c>
    </row>
    <row r="2390" spans="1:37" x14ac:dyDescent="0.25">
      <c r="A2390" s="370">
        <f t="shared" si="307"/>
        <v>2389</v>
      </c>
      <c r="B2390" s="370" t="str">
        <f t="shared" si="313"/>
        <v>0_1</v>
      </c>
      <c r="C2390" s="370">
        <f>+'4-XXXX'!A230</f>
        <v>0</v>
      </c>
      <c r="D2390" s="370">
        <f>+'4-XXXX'!B230</f>
        <v>4</v>
      </c>
      <c r="E2390" s="370" t="str">
        <f>+'4-XXXX'!C230</f>
        <v>XXXX</v>
      </c>
      <c r="F2390" s="371" t="str">
        <f t="shared" si="308"/>
        <v>4_XXXX</v>
      </c>
      <c r="G2390" s="370">
        <f>+'4-XXXX'!D230</f>
        <v>0</v>
      </c>
      <c r="H2390" s="370">
        <f>+'4-XXXX'!E230</f>
        <v>0</v>
      </c>
      <c r="I2390" s="371" t="str">
        <f t="shared" si="309"/>
        <v>0_0</v>
      </c>
      <c r="J2390" s="370">
        <f>+'4-XXXX'!F230</f>
        <v>0</v>
      </c>
      <c r="K2390" s="370">
        <f>+'4-XXXX'!G230</f>
        <v>0</v>
      </c>
      <c r="L2390" s="371" t="str">
        <f t="shared" si="310"/>
        <v>0_0</v>
      </c>
      <c r="M2390" s="370">
        <f>+'4-XXXX'!H230</f>
        <v>0</v>
      </c>
      <c r="N2390" s="370">
        <f>+'4-XXXX'!I230</f>
        <v>0</v>
      </c>
      <c r="O2390" s="370">
        <f>+'4-XXXX'!J230</f>
        <v>0</v>
      </c>
      <c r="P2390" s="370">
        <f>+'4-XXXX'!K230</f>
        <v>0</v>
      </c>
      <c r="Q2390" s="371" t="str">
        <f t="shared" si="311"/>
        <v>0_0</v>
      </c>
      <c r="R2390" s="372" t="str">
        <f t="shared" si="314"/>
        <v>I</v>
      </c>
      <c r="S2390" s="370">
        <f>+'4-XXXX'!L230</f>
        <v>0</v>
      </c>
      <c r="T2390" s="370">
        <f>+'4-XXXX'!M230</f>
        <v>0</v>
      </c>
      <c r="U2390" s="370">
        <f>+'4-XXXX'!N230</f>
        <v>0</v>
      </c>
      <c r="V2390" s="370">
        <f>+'4-XXXX'!O230</f>
        <v>1</v>
      </c>
      <c r="W2390" s="370">
        <f>+'4-XXXX'!Q230</f>
        <v>0</v>
      </c>
      <c r="X2390" s="370">
        <f>+'4-XXXX'!R230</f>
        <v>0</v>
      </c>
      <c r="Y2390" s="370">
        <f>+'4-XXXX'!S230</f>
        <v>0</v>
      </c>
      <c r="Z2390" s="370">
        <f>+'4-XXXX'!T230</f>
        <v>0</v>
      </c>
      <c r="AA2390" s="371" t="str">
        <f t="shared" si="312"/>
        <v>4_0_XXXX_0</v>
      </c>
      <c r="AB2390" s="370">
        <f>+'4-XXXX'!U230</f>
        <v>0</v>
      </c>
      <c r="AC2390" s="370">
        <f>+'4-XXXX'!V230</f>
        <v>0</v>
      </c>
      <c r="AD2390" s="370">
        <f>+'4-XXXX'!W230</f>
        <v>0</v>
      </c>
      <c r="AE2390" s="370">
        <f>+'4-XXXX'!X230</f>
        <v>0</v>
      </c>
      <c r="AF2390" s="370">
        <f>+'4-XXXX'!Y230</f>
        <v>0</v>
      </c>
      <c r="AG2390" s="370">
        <f>+'4-XXXX'!Z230</f>
        <v>0</v>
      </c>
      <c r="AH2390" s="370">
        <f>+'4-XXXX'!AA230</f>
        <v>0</v>
      </c>
      <c r="AI2390" s="370">
        <f>+'4-XXXX'!AB230</f>
        <v>0</v>
      </c>
      <c r="AJ2390" s="370">
        <f>+'4-XXXX'!AC230</f>
        <v>0</v>
      </c>
      <c r="AK2390" s="370">
        <f>+'4-XXXX'!AD230</f>
        <v>0</v>
      </c>
    </row>
    <row r="2391" spans="1:37" x14ac:dyDescent="0.25">
      <c r="A2391" s="370">
        <f t="shared" si="307"/>
        <v>2390</v>
      </c>
      <c r="B2391" s="370" t="str">
        <f t="shared" si="313"/>
        <v>0_2</v>
      </c>
      <c r="C2391" s="370">
        <f>+'4-XXXX'!A231</f>
        <v>0</v>
      </c>
      <c r="D2391" s="370">
        <f>+'4-XXXX'!B231</f>
        <v>4</v>
      </c>
      <c r="E2391" s="370" t="str">
        <f>+'4-XXXX'!C231</f>
        <v>XXXX</v>
      </c>
      <c r="F2391" s="371" t="str">
        <f t="shared" si="308"/>
        <v>4_XXXX</v>
      </c>
      <c r="G2391" s="370">
        <f>+'4-XXXX'!D231</f>
        <v>0</v>
      </c>
      <c r="H2391" s="370">
        <f>+'4-XXXX'!E231</f>
        <v>0</v>
      </c>
      <c r="I2391" s="371" t="str">
        <f t="shared" si="309"/>
        <v>0_0</v>
      </c>
      <c r="J2391" s="370">
        <f>+'4-XXXX'!F231</f>
        <v>0</v>
      </c>
      <c r="K2391" s="370">
        <f>+'4-XXXX'!G231</f>
        <v>0</v>
      </c>
      <c r="L2391" s="371" t="str">
        <f t="shared" si="310"/>
        <v>0_0</v>
      </c>
      <c r="M2391" s="370">
        <f>+'4-XXXX'!H231</f>
        <v>0</v>
      </c>
      <c r="N2391" s="370">
        <f>+'4-XXXX'!I231</f>
        <v>0</v>
      </c>
      <c r="O2391" s="370">
        <f>+'4-XXXX'!J231</f>
        <v>0</v>
      </c>
      <c r="P2391" s="370">
        <f>+'4-XXXX'!K231</f>
        <v>0</v>
      </c>
      <c r="Q2391" s="371" t="str">
        <f t="shared" si="311"/>
        <v>0_0</v>
      </c>
      <c r="R2391" s="372" t="str">
        <f t="shared" si="314"/>
        <v>I</v>
      </c>
      <c r="S2391" s="370">
        <f>+'4-XXXX'!L231</f>
        <v>0</v>
      </c>
      <c r="T2391" s="370">
        <f>+'4-XXXX'!M231</f>
        <v>0</v>
      </c>
      <c r="U2391" s="370">
        <f>+'4-XXXX'!N231</f>
        <v>0</v>
      </c>
      <c r="V2391" s="370">
        <f>+'4-XXXX'!O231</f>
        <v>2</v>
      </c>
      <c r="W2391" s="370">
        <f>+'4-XXXX'!Q231</f>
        <v>0</v>
      </c>
      <c r="X2391" s="370">
        <f>+'4-XXXX'!R231</f>
        <v>0</v>
      </c>
      <c r="Y2391" s="370">
        <f>+'4-XXXX'!S231</f>
        <v>0</v>
      </c>
      <c r="Z2391" s="370">
        <f>+'4-XXXX'!T231</f>
        <v>0</v>
      </c>
      <c r="AA2391" s="371" t="str">
        <f t="shared" si="312"/>
        <v>4_0_XXXX_0</v>
      </c>
      <c r="AB2391" s="370">
        <f>+'4-XXXX'!U231</f>
        <v>0</v>
      </c>
      <c r="AC2391" s="370">
        <f>+'4-XXXX'!V231</f>
        <v>0</v>
      </c>
      <c r="AD2391" s="370">
        <f>+'4-XXXX'!W231</f>
        <v>0</v>
      </c>
      <c r="AE2391" s="370">
        <f>+'4-XXXX'!X231</f>
        <v>0</v>
      </c>
      <c r="AF2391" s="370">
        <f>+'4-XXXX'!Y231</f>
        <v>0</v>
      </c>
      <c r="AG2391" s="370">
        <f>+'4-XXXX'!Z231</f>
        <v>0</v>
      </c>
      <c r="AH2391" s="370">
        <f>+'4-XXXX'!AA231</f>
        <v>0</v>
      </c>
      <c r="AI2391" s="370">
        <f>+'4-XXXX'!AB231</f>
        <v>0</v>
      </c>
      <c r="AJ2391" s="370">
        <f>+'4-XXXX'!AC231</f>
        <v>0</v>
      </c>
      <c r="AK2391" s="370">
        <f>+'4-XXXX'!AD231</f>
        <v>0</v>
      </c>
    </row>
    <row r="2392" spans="1:37" x14ac:dyDescent="0.25">
      <c r="A2392" s="370">
        <f t="shared" si="307"/>
        <v>2391</v>
      </c>
      <c r="B2392" s="370" t="str">
        <f t="shared" si="313"/>
        <v>0_3</v>
      </c>
      <c r="C2392" s="370">
        <f>+'4-XXXX'!A232</f>
        <v>0</v>
      </c>
      <c r="D2392" s="370">
        <f>+'4-XXXX'!B232</f>
        <v>4</v>
      </c>
      <c r="E2392" s="370" t="str">
        <f>+'4-XXXX'!C232</f>
        <v>XXXX</v>
      </c>
      <c r="F2392" s="371" t="str">
        <f t="shared" si="308"/>
        <v>4_XXXX</v>
      </c>
      <c r="G2392" s="370">
        <f>+'4-XXXX'!D232</f>
        <v>0</v>
      </c>
      <c r="H2392" s="370">
        <f>+'4-XXXX'!E232</f>
        <v>0</v>
      </c>
      <c r="I2392" s="371" t="str">
        <f t="shared" si="309"/>
        <v>0_0</v>
      </c>
      <c r="J2392" s="370">
        <f>+'4-XXXX'!F232</f>
        <v>0</v>
      </c>
      <c r="K2392" s="370">
        <f>+'4-XXXX'!G232</f>
        <v>0</v>
      </c>
      <c r="L2392" s="371" t="str">
        <f t="shared" si="310"/>
        <v>0_0</v>
      </c>
      <c r="M2392" s="370">
        <f>+'4-XXXX'!H232</f>
        <v>0</v>
      </c>
      <c r="N2392" s="370">
        <f>+'4-XXXX'!I232</f>
        <v>0</v>
      </c>
      <c r="O2392" s="370">
        <f>+'4-XXXX'!J232</f>
        <v>0</v>
      </c>
      <c r="P2392" s="370">
        <f>+'4-XXXX'!K232</f>
        <v>0</v>
      </c>
      <c r="Q2392" s="371" t="str">
        <f t="shared" si="311"/>
        <v>0_0</v>
      </c>
      <c r="R2392" s="372" t="str">
        <f t="shared" si="314"/>
        <v>I</v>
      </c>
      <c r="S2392" s="370">
        <f>+'4-XXXX'!L232</f>
        <v>0</v>
      </c>
      <c r="T2392" s="370">
        <f>+'4-XXXX'!M232</f>
        <v>0</v>
      </c>
      <c r="U2392" s="370">
        <f>+'4-XXXX'!N232</f>
        <v>0</v>
      </c>
      <c r="V2392" s="370">
        <f>+'4-XXXX'!O232</f>
        <v>3</v>
      </c>
      <c r="W2392" s="370">
        <f>+'4-XXXX'!Q232</f>
        <v>0</v>
      </c>
      <c r="X2392" s="370">
        <f>+'4-XXXX'!R232</f>
        <v>0</v>
      </c>
      <c r="Y2392" s="370">
        <f>+'4-XXXX'!S232</f>
        <v>0</v>
      </c>
      <c r="Z2392" s="370">
        <f>+'4-XXXX'!T232</f>
        <v>0</v>
      </c>
      <c r="AA2392" s="371" t="str">
        <f t="shared" si="312"/>
        <v>4_0_XXXX_0</v>
      </c>
      <c r="AB2392" s="370">
        <f>+'4-XXXX'!U232</f>
        <v>0</v>
      </c>
      <c r="AC2392" s="370">
        <f>+'4-XXXX'!V232</f>
        <v>0</v>
      </c>
      <c r="AD2392" s="370">
        <f>+'4-XXXX'!W232</f>
        <v>0</v>
      </c>
      <c r="AE2392" s="370">
        <f>+'4-XXXX'!X232</f>
        <v>0</v>
      </c>
      <c r="AF2392" s="370">
        <f>+'4-XXXX'!Y232</f>
        <v>0</v>
      </c>
      <c r="AG2392" s="370">
        <f>+'4-XXXX'!Z232</f>
        <v>0</v>
      </c>
      <c r="AH2392" s="370">
        <f>+'4-XXXX'!AA232</f>
        <v>0</v>
      </c>
      <c r="AI2392" s="370">
        <f>+'4-XXXX'!AB232</f>
        <v>0</v>
      </c>
      <c r="AJ2392" s="370">
        <f>+'4-XXXX'!AC232</f>
        <v>0</v>
      </c>
      <c r="AK2392" s="370">
        <f>+'4-XXXX'!AD232</f>
        <v>0</v>
      </c>
    </row>
    <row r="2393" spans="1:37" x14ac:dyDescent="0.25">
      <c r="A2393" s="370">
        <f t="shared" si="307"/>
        <v>2392</v>
      </c>
      <c r="B2393" s="370" t="str">
        <f t="shared" si="313"/>
        <v>0_4</v>
      </c>
      <c r="C2393" s="370">
        <f>+'4-XXXX'!A233</f>
        <v>0</v>
      </c>
      <c r="D2393" s="370">
        <f>+'4-XXXX'!B233</f>
        <v>4</v>
      </c>
      <c r="E2393" s="370" t="str">
        <f>+'4-XXXX'!C233</f>
        <v>XXXX</v>
      </c>
      <c r="F2393" s="371" t="str">
        <f t="shared" si="308"/>
        <v>4_XXXX</v>
      </c>
      <c r="G2393" s="370">
        <f>+'4-XXXX'!D233</f>
        <v>0</v>
      </c>
      <c r="H2393" s="370">
        <f>+'4-XXXX'!E233</f>
        <v>0</v>
      </c>
      <c r="I2393" s="371" t="str">
        <f t="shared" si="309"/>
        <v>0_0</v>
      </c>
      <c r="J2393" s="370">
        <f>+'4-XXXX'!F233</f>
        <v>0</v>
      </c>
      <c r="K2393" s="370">
        <f>+'4-XXXX'!G233</f>
        <v>0</v>
      </c>
      <c r="L2393" s="371" t="str">
        <f t="shared" si="310"/>
        <v>0_0</v>
      </c>
      <c r="M2393" s="370">
        <f>+'4-XXXX'!H233</f>
        <v>0</v>
      </c>
      <c r="N2393" s="370">
        <f>+'4-XXXX'!I233</f>
        <v>0</v>
      </c>
      <c r="O2393" s="370">
        <f>+'4-XXXX'!J233</f>
        <v>0</v>
      </c>
      <c r="P2393" s="370">
        <f>+'4-XXXX'!K233</f>
        <v>0</v>
      </c>
      <c r="Q2393" s="371" t="str">
        <f t="shared" si="311"/>
        <v>0_0</v>
      </c>
      <c r="R2393" s="372" t="str">
        <f t="shared" si="314"/>
        <v>I</v>
      </c>
      <c r="S2393" s="370">
        <f>+'4-XXXX'!L233</f>
        <v>0</v>
      </c>
      <c r="T2393" s="370">
        <f>+'4-XXXX'!M233</f>
        <v>0</v>
      </c>
      <c r="U2393" s="370">
        <f>+'4-XXXX'!N233</f>
        <v>0</v>
      </c>
      <c r="V2393" s="370">
        <f>+'4-XXXX'!O233</f>
        <v>4</v>
      </c>
      <c r="W2393" s="370">
        <f>+'4-XXXX'!Q233</f>
        <v>0</v>
      </c>
      <c r="X2393" s="370">
        <f>+'4-XXXX'!R233</f>
        <v>0</v>
      </c>
      <c r="Y2393" s="370">
        <f>+'4-XXXX'!S233</f>
        <v>0</v>
      </c>
      <c r="Z2393" s="370">
        <f>+'4-XXXX'!T233</f>
        <v>0</v>
      </c>
      <c r="AA2393" s="371" t="str">
        <f t="shared" si="312"/>
        <v>4_0_XXXX_0</v>
      </c>
      <c r="AB2393" s="370">
        <f>+'4-XXXX'!U233</f>
        <v>0</v>
      </c>
      <c r="AC2393" s="370">
        <f>+'4-XXXX'!V233</f>
        <v>0</v>
      </c>
      <c r="AD2393" s="370">
        <f>+'4-XXXX'!W233</f>
        <v>0</v>
      </c>
      <c r="AE2393" s="370">
        <f>+'4-XXXX'!X233</f>
        <v>0</v>
      </c>
      <c r="AF2393" s="370">
        <f>+'4-XXXX'!Y233</f>
        <v>0</v>
      </c>
      <c r="AG2393" s="370">
        <f>+'4-XXXX'!Z233</f>
        <v>0</v>
      </c>
      <c r="AH2393" s="370">
        <f>+'4-XXXX'!AA233</f>
        <v>0</v>
      </c>
      <c r="AI2393" s="370">
        <f>+'4-XXXX'!AB233</f>
        <v>0</v>
      </c>
      <c r="AJ2393" s="370">
        <f>+'4-XXXX'!AC233</f>
        <v>0</v>
      </c>
      <c r="AK2393" s="370">
        <f>+'4-XXXX'!AD233</f>
        <v>0</v>
      </c>
    </row>
    <row r="2394" spans="1:37" x14ac:dyDescent="0.25">
      <c r="A2394" s="370">
        <f t="shared" si="307"/>
        <v>2393</v>
      </c>
      <c r="B2394" s="370" t="str">
        <f t="shared" si="313"/>
        <v>0_5</v>
      </c>
      <c r="C2394" s="370">
        <f>+'4-XXXX'!A234</f>
        <v>0</v>
      </c>
      <c r="D2394" s="370">
        <f>+'4-XXXX'!B234</f>
        <v>4</v>
      </c>
      <c r="E2394" s="370" t="str">
        <f>+'4-XXXX'!C234</f>
        <v>XXXX</v>
      </c>
      <c r="F2394" s="371" t="str">
        <f t="shared" si="308"/>
        <v>4_XXXX</v>
      </c>
      <c r="G2394" s="370">
        <f>+'4-XXXX'!D234</f>
        <v>0</v>
      </c>
      <c r="H2394" s="370">
        <f>+'4-XXXX'!E234</f>
        <v>0</v>
      </c>
      <c r="I2394" s="371" t="str">
        <f t="shared" si="309"/>
        <v>0_0</v>
      </c>
      <c r="J2394" s="370">
        <f>+'4-XXXX'!F234</f>
        <v>0</v>
      </c>
      <c r="K2394" s="370">
        <f>+'4-XXXX'!G234</f>
        <v>0</v>
      </c>
      <c r="L2394" s="371" t="str">
        <f t="shared" si="310"/>
        <v>0_0</v>
      </c>
      <c r="M2394" s="370">
        <f>+'4-XXXX'!H234</f>
        <v>0</v>
      </c>
      <c r="N2394" s="370">
        <f>+'4-XXXX'!I234</f>
        <v>0</v>
      </c>
      <c r="O2394" s="370">
        <f>+'4-XXXX'!J234</f>
        <v>0</v>
      </c>
      <c r="P2394" s="370">
        <f>+'4-XXXX'!K234</f>
        <v>0</v>
      </c>
      <c r="Q2394" s="371" t="str">
        <f t="shared" si="311"/>
        <v>0_0</v>
      </c>
      <c r="R2394" s="372" t="str">
        <f t="shared" si="314"/>
        <v>I</v>
      </c>
      <c r="S2394" s="370">
        <f>+'4-XXXX'!L234</f>
        <v>0</v>
      </c>
      <c r="T2394" s="370">
        <f>+'4-XXXX'!M234</f>
        <v>0</v>
      </c>
      <c r="U2394" s="370">
        <f>+'4-XXXX'!N234</f>
        <v>0</v>
      </c>
      <c r="V2394" s="370">
        <f>+'4-XXXX'!O234</f>
        <v>5</v>
      </c>
      <c r="W2394" s="370">
        <f>+'4-XXXX'!Q234</f>
        <v>0</v>
      </c>
      <c r="X2394" s="370">
        <f>+'4-XXXX'!R234</f>
        <v>0</v>
      </c>
      <c r="Y2394" s="370">
        <f>+'4-XXXX'!S234</f>
        <v>0</v>
      </c>
      <c r="Z2394" s="370">
        <f>+'4-XXXX'!T234</f>
        <v>0</v>
      </c>
      <c r="AA2394" s="371" t="str">
        <f t="shared" si="312"/>
        <v>4_0_XXXX_0</v>
      </c>
      <c r="AB2394" s="370">
        <f>+'4-XXXX'!U234</f>
        <v>0</v>
      </c>
      <c r="AC2394" s="370">
        <f>+'4-XXXX'!V234</f>
        <v>0</v>
      </c>
      <c r="AD2394" s="370">
        <f>+'4-XXXX'!W234</f>
        <v>0</v>
      </c>
      <c r="AE2394" s="370">
        <f>+'4-XXXX'!X234</f>
        <v>0</v>
      </c>
      <c r="AF2394" s="370">
        <f>+'4-XXXX'!Y234</f>
        <v>0</v>
      </c>
      <c r="AG2394" s="370">
        <f>+'4-XXXX'!Z234</f>
        <v>0</v>
      </c>
      <c r="AH2394" s="370">
        <f>+'4-XXXX'!AA234</f>
        <v>0</v>
      </c>
      <c r="AI2394" s="370">
        <f>+'4-XXXX'!AB234</f>
        <v>0</v>
      </c>
      <c r="AJ2394" s="370">
        <f>+'4-XXXX'!AC234</f>
        <v>0</v>
      </c>
      <c r="AK2394" s="370">
        <f>+'4-XXXX'!AD234</f>
        <v>0</v>
      </c>
    </row>
    <row r="2395" spans="1:37" x14ac:dyDescent="0.25">
      <c r="A2395" s="370">
        <f t="shared" si="307"/>
        <v>2394</v>
      </c>
      <c r="B2395" s="370" t="str">
        <f t="shared" si="313"/>
        <v>0_6</v>
      </c>
      <c r="C2395" s="370">
        <f>+'4-XXXX'!A235</f>
        <v>0</v>
      </c>
      <c r="D2395" s="370">
        <f>+'4-XXXX'!B235</f>
        <v>4</v>
      </c>
      <c r="E2395" s="370" t="str">
        <f>+'4-XXXX'!C235</f>
        <v>XXXX</v>
      </c>
      <c r="F2395" s="371" t="str">
        <f t="shared" si="308"/>
        <v>4_XXXX</v>
      </c>
      <c r="G2395" s="370">
        <f>+'4-XXXX'!D235</f>
        <v>0</v>
      </c>
      <c r="H2395" s="370">
        <f>+'4-XXXX'!E235</f>
        <v>0</v>
      </c>
      <c r="I2395" s="371" t="str">
        <f t="shared" si="309"/>
        <v>0_0</v>
      </c>
      <c r="J2395" s="370">
        <f>+'4-XXXX'!F235</f>
        <v>0</v>
      </c>
      <c r="K2395" s="370">
        <f>+'4-XXXX'!G235</f>
        <v>0</v>
      </c>
      <c r="L2395" s="371" t="str">
        <f t="shared" si="310"/>
        <v>0_0</v>
      </c>
      <c r="M2395" s="370">
        <f>+'4-XXXX'!H235</f>
        <v>0</v>
      </c>
      <c r="N2395" s="370">
        <f>+'4-XXXX'!I235</f>
        <v>0</v>
      </c>
      <c r="O2395" s="370">
        <f>+'4-XXXX'!J235</f>
        <v>0</v>
      </c>
      <c r="P2395" s="370">
        <f>+'4-XXXX'!K235</f>
        <v>0</v>
      </c>
      <c r="Q2395" s="371" t="str">
        <f t="shared" si="311"/>
        <v>0_0</v>
      </c>
      <c r="R2395" s="372" t="str">
        <f t="shared" si="314"/>
        <v>I</v>
      </c>
      <c r="S2395" s="370">
        <f>+'4-XXXX'!L235</f>
        <v>0</v>
      </c>
      <c r="T2395" s="370">
        <f>+'4-XXXX'!M235</f>
        <v>0</v>
      </c>
      <c r="U2395" s="370">
        <f>+'4-XXXX'!N235</f>
        <v>0</v>
      </c>
      <c r="V2395" s="370">
        <f>+'4-XXXX'!O235</f>
        <v>6</v>
      </c>
      <c r="W2395" s="370">
        <f>+'4-XXXX'!Q235</f>
        <v>0</v>
      </c>
      <c r="X2395" s="370">
        <f>+'4-XXXX'!R235</f>
        <v>0</v>
      </c>
      <c r="Y2395" s="370">
        <f>+'4-XXXX'!S235</f>
        <v>0</v>
      </c>
      <c r="Z2395" s="370">
        <f>+'4-XXXX'!T235</f>
        <v>0</v>
      </c>
      <c r="AA2395" s="371" t="str">
        <f t="shared" si="312"/>
        <v>4_0_XXXX_0</v>
      </c>
      <c r="AB2395" s="370">
        <f>+'4-XXXX'!U235</f>
        <v>0</v>
      </c>
      <c r="AC2395" s="370">
        <f>+'4-XXXX'!V235</f>
        <v>0</v>
      </c>
      <c r="AD2395" s="370">
        <f>+'4-XXXX'!W235</f>
        <v>0</v>
      </c>
      <c r="AE2395" s="370">
        <f>+'4-XXXX'!X235</f>
        <v>0</v>
      </c>
      <c r="AF2395" s="370">
        <f>+'4-XXXX'!Y235</f>
        <v>0</v>
      </c>
      <c r="AG2395" s="370">
        <f>+'4-XXXX'!Z235</f>
        <v>0</v>
      </c>
      <c r="AH2395" s="370">
        <f>+'4-XXXX'!AA235</f>
        <v>0</v>
      </c>
      <c r="AI2395" s="370">
        <f>+'4-XXXX'!AB235</f>
        <v>0</v>
      </c>
      <c r="AJ2395" s="370">
        <f>+'4-XXXX'!AC235</f>
        <v>0</v>
      </c>
      <c r="AK2395" s="370">
        <f>+'4-XXXX'!AD235</f>
        <v>0</v>
      </c>
    </row>
    <row r="2396" spans="1:37" x14ac:dyDescent="0.25">
      <c r="A2396" s="370">
        <f t="shared" si="307"/>
        <v>2395</v>
      </c>
      <c r="B2396" s="370" t="str">
        <f t="shared" si="313"/>
        <v>0_7</v>
      </c>
      <c r="C2396" s="370">
        <f>+'4-XXXX'!A236</f>
        <v>0</v>
      </c>
      <c r="D2396" s="370">
        <f>+'4-XXXX'!B236</f>
        <v>4</v>
      </c>
      <c r="E2396" s="370" t="str">
        <f>+'4-XXXX'!C236</f>
        <v>XXXX</v>
      </c>
      <c r="F2396" s="371" t="str">
        <f t="shared" si="308"/>
        <v>4_XXXX</v>
      </c>
      <c r="G2396" s="370">
        <f>+'4-XXXX'!D236</f>
        <v>0</v>
      </c>
      <c r="H2396" s="370">
        <f>+'4-XXXX'!E236</f>
        <v>0</v>
      </c>
      <c r="I2396" s="371" t="str">
        <f t="shared" si="309"/>
        <v>0_0</v>
      </c>
      <c r="J2396" s="370">
        <f>+'4-XXXX'!F236</f>
        <v>0</v>
      </c>
      <c r="K2396" s="370">
        <f>+'4-XXXX'!G236</f>
        <v>0</v>
      </c>
      <c r="L2396" s="371" t="str">
        <f t="shared" si="310"/>
        <v>0_0</v>
      </c>
      <c r="M2396" s="370">
        <f>+'4-XXXX'!H236</f>
        <v>0</v>
      </c>
      <c r="N2396" s="370">
        <f>+'4-XXXX'!I236</f>
        <v>0</v>
      </c>
      <c r="O2396" s="370">
        <f>+'4-XXXX'!J236</f>
        <v>0</v>
      </c>
      <c r="P2396" s="370">
        <f>+'4-XXXX'!K236</f>
        <v>0</v>
      </c>
      <c r="Q2396" s="371" t="str">
        <f t="shared" si="311"/>
        <v>0_0</v>
      </c>
      <c r="R2396" s="372" t="str">
        <f t="shared" si="314"/>
        <v>I</v>
      </c>
      <c r="S2396" s="370">
        <f>+'4-XXXX'!L236</f>
        <v>0</v>
      </c>
      <c r="T2396" s="370">
        <f>+'4-XXXX'!M236</f>
        <v>0</v>
      </c>
      <c r="U2396" s="370">
        <f>+'4-XXXX'!N236</f>
        <v>0</v>
      </c>
      <c r="V2396" s="370">
        <f>+'4-XXXX'!O236</f>
        <v>7</v>
      </c>
      <c r="W2396" s="370">
        <f>+'4-XXXX'!Q236</f>
        <v>0</v>
      </c>
      <c r="X2396" s="370">
        <f>+'4-XXXX'!R236</f>
        <v>0</v>
      </c>
      <c r="Y2396" s="370">
        <f>+'4-XXXX'!S236</f>
        <v>0</v>
      </c>
      <c r="Z2396" s="370">
        <f>+'4-XXXX'!T236</f>
        <v>0</v>
      </c>
      <c r="AA2396" s="371" t="str">
        <f t="shared" si="312"/>
        <v>4_0_XXXX_0</v>
      </c>
      <c r="AB2396" s="370">
        <f>+'4-XXXX'!U236</f>
        <v>0</v>
      </c>
      <c r="AC2396" s="370">
        <f>+'4-XXXX'!V236</f>
        <v>0</v>
      </c>
      <c r="AD2396" s="370">
        <f>+'4-XXXX'!W236</f>
        <v>0</v>
      </c>
      <c r="AE2396" s="370">
        <f>+'4-XXXX'!X236</f>
        <v>0</v>
      </c>
      <c r="AF2396" s="370">
        <f>+'4-XXXX'!Y236</f>
        <v>0</v>
      </c>
      <c r="AG2396" s="370">
        <f>+'4-XXXX'!Z236</f>
        <v>0</v>
      </c>
      <c r="AH2396" s="370">
        <f>+'4-XXXX'!AA236</f>
        <v>0</v>
      </c>
      <c r="AI2396" s="370">
        <f>+'4-XXXX'!AB236</f>
        <v>0</v>
      </c>
      <c r="AJ2396" s="370">
        <f>+'4-XXXX'!AC236</f>
        <v>0</v>
      </c>
      <c r="AK2396" s="370">
        <f>+'4-XXXX'!AD236</f>
        <v>0</v>
      </c>
    </row>
    <row r="2397" spans="1:37" x14ac:dyDescent="0.25">
      <c r="A2397" s="370">
        <f t="shared" si="307"/>
        <v>2396</v>
      </c>
      <c r="B2397" s="370" t="str">
        <f t="shared" si="313"/>
        <v>0_8</v>
      </c>
      <c r="C2397" s="370">
        <f>+'4-XXXX'!A237</f>
        <v>0</v>
      </c>
      <c r="D2397" s="370">
        <f>+'4-XXXX'!B237</f>
        <v>4</v>
      </c>
      <c r="E2397" s="370" t="str">
        <f>+'4-XXXX'!C237</f>
        <v>XXXX</v>
      </c>
      <c r="F2397" s="371" t="str">
        <f t="shared" si="308"/>
        <v>4_XXXX</v>
      </c>
      <c r="G2397" s="370">
        <f>+'4-XXXX'!D237</f>
        <v>0</v>
      </c>
      <c r="H2397" s="370">
        <f>+'4-XXXX'!E237</f>
        <v>0</v>
      </c>
      <c r="I2397" s="371" t="str">
        <f t="shared" si="309"/>
        <v>0_0</v>
      </c>
      <c r="J2397" s="370">
        <f>+'4-XXXX'!F237</f>
        <v>0</v>
      </c>
      <c r="K2397" s="370">
        <f>+'4-XXXX'!G237</f>
        <v>0</v>
      </c>
      <c r="L2397" s="371" t="str">
        <f t="shared" si="310"/>
        <v>0_0</v>
      </c>
      <c r="M2397" s="370">
        <f>+'4-XXXX'!H237</f>
        <v>0</v>
      </c>
      <c r="N2397" s="370">
        <f>+'4-XXXX'!I237</f>
        <v>0</v>
      </c>
      <c r="O2397" s="370">
        <f>+'4-XXXX'!J237</f>
        <v>0</v>
      </c>
      <c r="P2397" s="370">
        <f>+'4-XXXX'!K237</f>
        <v>0</v>
      </c>
      <c r="Q2397" s="371" t="str">
        <f t="shared" si="311"/>
        <v>0_0</v>
      </c>
      <c r="R2397" s="372" t="str">
        <f t="shared" si="314"/>
        <v>I</v>
      </c>
      <c r="S2397" s="370">
        <f>+'4-XXXX'!L237</f>
        <v>0</v>
      </c>
      <c r="T2397" s="370">
        <f>+'4-XXXX'!M237</f>
        <v>0</v>
      </c>
      <c r="U2397" s="370">
        <f>+'4-XXXX'!N237</f>
        <v>0</v>
      </c>
      <c r="V2397" s="370">
        <f>+'4-XXXX'!O237</f>
        <v>8</v>
      </c>
      <c r="W2397" s="370">
        <f>+'4-XXXX'!Q237</f>
        <v>0</v>
      </c>
      <c r="X2397" s="370">
        <f>+'4-XXXX'!R237</f>
        <v>0</v>
      </c>
      <c r="Y2397" s="370">
        <f>+'4-XXXX'!S237</f>
        <v>0</v>
      </c>
      <c r="Z2397" s="370">
        <f>+'4-XXXX'!T237</f>
        <v>0</v>
      </c>
      <c r="AA2397" s="371" t="str">
        <f t="shared" si="312"/>
        <v>4_0_XXXX_0</v>
      </c>
      <c r="AB2397" s="370">
        <f>+'4-XXXX'!U237</f>
        <v>0</v>
      </c>
      <c r="AC2397" s="370">
        <f>+'4-XXXX'!V237</f>
        <v>0</v>
      </c>
      <c r="AD2397" s="370">
        <f>+'4-XXXX'!W237</f>
        <v>0</v>
      </c>
      <c r="AE2397" s="370">
        <f>+'4-XXXX'!X237</f>
        <v>0</v>
      </c>
      <c r="AF2397" s="370">
        <f>+'4-XXXX'!Y237</f>
        <v>0</v>
      </c>
      <c r="AG2397" s="370">
        <f>+'4-XXXX'!Z237</f>
        <v>0</v>
      </c>
      <c r="AH2397" s="370">
        <f>+'4-XXXX'!AA237</f>
        <v>0</v>
      </c>
      <c r="AI2397" s="370">
        <f>+'4-XXXX'!AB237</f>
        <v>0</v>
      </c>
      <c r="AJ2397" s="370">
        <f>+'4-XXXX'!AC237</f>
        <v>0</v>
      </c>
      <c r="AK2397" s="370">
        <f>+'4-XXXX'!AD237</f>
        <v>0</v>
      </c>
    </row>
    <row r="2398" spans="1:37" x14ac:dyDescent="0.25">
      <c r="A2398" s="370">
        <f t="shared" si="307"/>
        <v>2397</v>
      </c>
      <c r="B2398" s="370" t="str">
        <f t="shared" si="313"/>
        <v>0_9</v>
      </c>
      <c r="C2398" s="370">
        <f>+'4-XXXX'!A238</f>
        <v>0</v>
      </c>
      <c r="D2398" s="370">
        <f>+'4-XXXX'!B238</f>
        <v>4</v>
      </c>
      <c r="E2398" s="370" t="str">
        <f>+'4-XXXX'!C238</f>
        <v>XXXX</v>
      </c>
      <c r="F2398" s="371" t="str">
        <f t="shared" si="308"/>
        <v>4_XXXX</v>
      </c>
      <c r="G2398" s="370">
        <f>+'4-XXXX'!D238</f>
        <v>0</v>
      </c>
      <c r="H2398" s="370">
        <f>+'4-XXXX'!E238</f>
        <v>0</v>
      </c>
      <c r="I2398" s="371" t="str">
        <f t="shared" si="309"/>
        <v>0_0</v>
      </c>
      <c r="J2398" s="370">
        <f>+'4-XXXX'!F238</f>
        <v>0</v>
      </c>
      <c r="K2398" s="370">
        <f>+'4-XXXX'!G238</f>
        <v>0</v>
      </c>
      <c r="L2398" s="371" t="str">
        <f t="shared" si="310"/>
        <v>0_0</v>
      </c>
      <c r="M2398" s="370">
        <f>+'4-XXXX'!H238</f>
        <v>0</v>
      </c>
      <c r="N2398" s="370">
        <f>+'4-XXXX'!I238</f>
        <v>0</v>
      </c>
      <c r="O2398" s="370">
        <f>+'4-XXXX'!J238</f>
        <v>0</v>
      </c>
      <c r="P2398" s="370">
        <f>+'4-XXXX'!K238</f>
        <v>0</v>
      </c>
      <c r="Q2398" s="371" t="str">
        <f t="shared" si="311"/>
        <v>0_0</v>
      </c>
      <c r="R2398" s="372" t="str">
        <f t="shared" si="314"/>
        <v>I</v>
      </c>
      <c r="S2398" s="370">
        <f>+'4-XXXX'!L238</f>
        <v>0</v>
      </c>
      <c r="T2398" s="370">
        <f>+'4-XXXX'!M238</f>
        <v>0</v>
      </c>
      <c r="U2398" s="370">
        <f>+'4-XXXX'!N238</f>
        <v>0</v>
      </c>
      <c r="V2398" s="370">
        <f>+'4-XXXX'!O238</f>
        <v>9</v>
      </c>
      <c r="W2398" s="370">
        <f>+'4-XXXX'!Q238</f>
        <v>0</v>
      </c>
      <c r="X2398" s="370">
        <f>+'4-XXXX'!R238</f>
        <v>0</v>
      </c>
      <c r="Y2398" s="370">
        <f>+'4-XXXX'!S238</f>
        <v>0</v>
      </c>
      <c r="Z2398" s="370">
        <f>+'4-XXXX'!T238</f>
        <v>0</v>
      </c>
      <c r="AA2398" s="371" t="str">
        <f t="shared" si="312"/>
        <v>4_0_XXXX_0</v>
      </c>
      <c r="AB2398" s="370">
        <f>+'4-XXXX'!U238</f>
        <v>0</v>
      </c>
      <c r="AC2398" s="370">
        <f>+'4-XXXX'!V238</f>
        <v>0</v>
      </c>
      <c r="AD2398" s="370">
        <f>+'4-XXXX'!W238</f>
        <v>0</v>
      </c>
      <c r="AE2398" s="370">
        <f>+'4-XXXX'!X238</f>
        <v>0</v>
      </c>
      <c r="AF2398" s="370">
        <f>+'4-XXXX'!Y238</f>
        <v>0</v>
      </c>
      <c r="AG2398" s="370">
        <f>+'4-XXXX'!Z238</f>
        <v>0</v>
      </c>
      <c r="AH2398" s="370">
        <f>+'4-XXXX'!AA238</f>
        <v>0</v>
      </c>
      <c r="AI2398" s="370">
        <f>+'4-XXXX'!AB238</f>
        <v>0</v>
      </c>
      <c r="AJ2398" s="370">
        <f>+'4-XXXX'!AC238</f>
        <v>0</v>
      </c>
      <c r="AK2398" s="370">
        <f>+'4-XXXX'!AD238</f>
        <v>0</v>
      </c>
    </row>
    <row r="2399" spans="1:37" x14ac:dyDescent="0.25">
      <c r="A2399" s="370">
        <f t="shared" si="307"/>
        <v>2398</v>
      </c>
      <c r="B2399" s="370" t="str">
        <f t="shared" si="313"/>
        <v>0_10</v>
      </c>
      <c r="C2399" s="370">
        <f>+'4-XXXX'!A239</f>
        <v>0</v>
      </c>
      <c r="D2399" s="370">
        <f>+'4-XXXX'!B239</f>
        <v>4</v>
      </c>
      <c r="E2399" s="370" t="str">
        <f>+'4-XXXX'!C239</f>
        <v>XXXX</v>
      </c>
      <c r="F2399" s="371" t="str">
        <f t="shared" si="308"/>
        <v>4_XXXX</v>
      </c>
      <c r="G2399" s="370">
        <f>+'4-XXXX'!D239</f>
        <v>0</v>
      </c>
      <c r="H2399" s="370">
        <f>+'4-XXXX'!E239</f>
        <v>0</v>
      </c>
      <c r="I2399" s="371" t="str">
        <f t="shared" si="309"/>
        <v>0_0</v>
      </c>
      <c r="J2399" s="370">
        <f>+'4-XXXX'!F239</f>
        <v>0</v>
      </c>
      <c r="K2399" s="370">
        <f>+'4-XXXX'!G239</f>
        <v>0</v>
      </c>
      <c r="L2399" s="371" t="str">
        <f t="shared" si="310"/>
        <v>0_0</v>
      </c>
      <c r="M2399" s="370">
        <f>+'4-XXXX'!H239</f>
        <v>0</v>
      </c>
      <c r="N2399" s="370">
        <f>+'4-XXXX'!I239</f>
        <v>0</v>
      </c>
      <c r="O2399" s="370">
        <f>+'4-XXXX'!J239</f>
        <v>0</v>
      </c>
      <c r="P2399" s="370">
        <f>+'4-XXXX'!K239</f>
        <v>0</v>
      </c>
      <c r="Q2399" s="371" t="str">
        <f t="shared" si="311"/>
        <v>0_0</v>
      </c>
      <c r="R2399" s="372" t="str">
        <f t="shared" si="314"/>
        <v>I</v>
      </c>
      <c r="S2399" s="370">
        <f>+'4-XXXX'!L239</f>
        <v>0</v>
      </c>
      <c r="T2399" s="370">
        <f>+'4-XXXX'!M239</f>
        <v>0</v>
      </c>
      <c r="U2399" s="370">
        <f>+'4-XXXX'!N239</f>
        <v>0</v>
      </c>
      <c r="V2399" s="370">
        <f>+'4-XXXX'!O239</f>
        <v>10</v>
      </c>
      <c r="W2399" s="370">
        <f>+'4-XXXX'!Q239</f>
        <v>0</v>
      </c>
      <c r="X2399" s="370">
        <f>+'4-XXXX'!R239</f>
        <v>0</v>
      </c>
      <c r="Y2399" s="370">
        <f>+'4-XXXX'!S239</f>
        <v>0</v>
      </c>
      <c r="Z2399" s="370">
        <f>+'4-XXXX'!T239</f>
        <v>0</v>
      </c>
      <c r="AA2399" s="371" t="str">
        <f t="shared" si="312"/>
        <v>4_0_XXXX_0</v>
      </c>
      <c r="AB2399" s="370">
        <f>+'4-XXXX'!U239</f>
        <v>0</v>
      </c>
      <c r="AC2399" s="370">
        <f>+'4-XXXX'!V239</f>
        <v>0</v>
      </c>
      <c r="AD2399" s="370">
        <f>+'4-XXXX'!W239</f>
        <v>0</v>
      </c>
      <c r="AE2399" s="370">
        <f>+'4-XXXX'!X239</f>
        <v>0</v>
      </c>
      <c r="AF2399" s="370">
        <f>+'4-XXXX'!Y239</f>
        <v>0</v>
      </c>
      <c r="AG2399" s="370">
        <f>+'4-XXXX'!Z239</f>
        <v>0</v>
      </c>
      <c r="AH2399" s="370">
        <f>+'4-XXXX'!AA239</f>
        <v>0</v>
      </c>
      <c r="AI2399" s="370">
        <f>+'4-XXXX'!AB239</f>
        <v>0</v>
      </c>
      <c r="AJ2399" s="370">
        <f>+'4-XXXX'!AC239</f>
        <v>0</v>
      </c>
      <c r="AK2399" s="370">
        <f>+'4-XXXX'!AD239</f>
        <v>0</v>
      </c>
    </row>
    <row r="2400" spans="1:37" x14ac:dyDescent="0.25">
      <c r="A2400" s="370">
        <f t="shared" si="307"/>
        <v>2399</v>
      </c>
      <c r="B2400" s="370" t="str">
        <f t="shared" si="313"/>
        <v>0_11</v>
      </c>
      <c r="C2400" s="370">
        <f>+'4-XXXX'!A240</f>
        <v>0</v>
      </c>
      <c r="D2400" s="370">
        <f>+'4-XXXX'!B240</f>
        <v>4</v>
      </c>
      <c r="E2400" s="370" t="str">
        <f>+'4-XXXX'!C240</f>
        <v>XXXX</v>
      </c>
      <c r="F2400" s="371" t="str">
        <f t="shared" si="308"/>
        <v>4_XXXX</v>
      </c>
      <c r="G2400" s="370">
        <f>+'4-XXXX'!D240</f>
        <v>0</v>
      </c>
      <c r="H2400" s="370">
        <f>+'4-XXXX'!E240</f>
        <v>0</v>
      </c>
      <c r="I2400" s="371" t="str">
        <f t="shared" si="309"/>
        <v>0_0</v>
      </c>
      <c r="J2400" s="370">
        <f>+'4-XXXX'!F240</f>
        <v>0</v>
      </c>
      <c r="K2400" s="370">
        <f>+'4-XXXX'!G240</f>
        <v>0</v>
      </c>
      <c r="L2400" s="371" t="str">
        <f t="shared" si="310"/>
        <v>0_0</v>
      </c>
      <c r="M2400" s="370">
        <f>+'4-XXXX'!H240</f>
        <v>0</v>
      </c>
      <c r="N2400" s="370">
        <f>+'4-XXXX'!I240</f>
        <v>0</v>
      </c>
      <c r="O2400" s="370">
        <f>+'4-XXXX'!J240</f>
        <v>0</v>
      </c>
      <c r="P2400" s="370">
        <f>+'4-XXXX'!K240</f>
        <v>0</v>
      </c>
      <c r="Q2400" s="371" t="str">
        <f t="shared" si="311"/>
        <v>0_0</v>
      </c>
      <c r="R2400" s="372" t="str">
        <f t="shared" si="314"/>
        <v>I</v>
      </c>
      <c r="S2400" s="370">
        <f>+'4-XXXX'!L240</f>
        <v>0</v>
      </c>
      <c r="T2400" s="370">
        <f>+'4-XXXX'!M240</f>
        <v>0</v>
      </c>
      <c r="U2400" s="370">
        <f>+'4-XXXX'!N240</f>
        <v>0</v>
      </c>
      <c r="V2400" s="370">
        <f>+'4-XXXX'!O240</f>
        <v>11</v>
      </c>
      <c r="W2400" s="370">
        <f>+'4-XXXX'!Q240</f>
        <v>0</v>
      </c>
      <c r="X2400" s="370">
        <f>+'4-XXXX'!R240</f>
        <v>0</v>
      </c>
      <c r="Y2400" s="370">
        <f>+'4-XXXX'!S240</f>
        <v>0</v>
      </c>
      <c r="Z2400" s="370">
        <f>+'4-XXXX'!T240</f>
        <v>0</v>
      </c>
      <c r="AA2400" s="371" t="str">
        <f t="shared" si="312"/>
        <v>4_0_XXXX_0</v>
      </c>
      <c r="AB2400" s="370">
        <f>+'4-XXXX'!U240</f>
        <v>0</v>
      </c>
      <c r="AC2400" s="370">
        <f>+'4-XXXX'!V240</f>
        <v>0</v>
      </c>
      <c r="AD2400" s="370">
        <f>+'4-XXXX'!W240</f>
        <v>0</v>
      </c>
      <c r="AE2400" s="370">
        <f>+'4-XXXX'!X240</f>
        <v>0</v>
      </c>
      <c r="AF2400" s="370">
        <f>+'4-XXXX'!Y240</f>
        <v>0</v>
      </c>
      <c r="AG2400" s="370">
        <f>+'4-XXXX'!Z240</f>
        <v>0</v>
      </c>
      <c r="AH2400" s="370">
        <f>+'4-XXXX'!AA240</f>
        <v>0</v>
      </c>
      <c r="AI2400" s="370">
        <f>+'4-XXXX'!AB240</f>
        <v>0</v>
      </c>
      <c r="AJ2400" s="370">
        <f>+'4-XXXX'!AC240</f>
        <v>0</v>
      </c>
      <c r="AK2400" s="370">
        <f>+'4-XXXX'!AD240</f>
        <v>0</v>
      </c>
    </row>
    <row r="2401" spans="1:37" x14ac:dyDescent="0.25">
      <c r="A2401" s="370">
        <f t="shared" si="307"/>
        <v>2400</v>
      </c>
      <c r="B2401" s="370" t="str">
        <f t="shared" si="313"/>
        <v>0_12</v>
      </c>
      <c r="C2401" s="370">
        <f>+'4-XXXX'!A241</f>
        <v>0</v>
      </c>
      <c r="D2401" s="370">
        <f>+'4-XXXX'!B241</f>
        <v>4</v>
      </c>
      <c r="E2401" s="370" t="str">
        <f>+'4-XXXX'!C241</f>
        <v>XXXX</v>
      </c>
      <c r="F2401" s="371" t="str">
        <f t="shared" si="308"/>
        <v>4_XXXX</v>
      </c>
      <c r="G2401" s="370">
        <f>+'4-XXXX'!D241</f>
        <v>0</v>
      </c>
      <c r="H2401" s="370">
        <f>+'4-XXXX'!E241</f>
        <v>0</v>
      </c>
      <c r="I2401" s="371" t="str">
        <f t="shared" si="309"/>
        <v>0_0</v>
      </c>
      <c r="J2401" s="370">
        <f>+'4-XXXX'!F241</f>
        <v>0</v>
      </c>
      <c r="K2401" s="370">
        <f>+'4-XXXX'!G241</f>
        <v>0</v>
      </c>
      <c r="L2401" s="371" t="str">
        <f t="shared" si="310"/>
        <v>0_0</v>
      </c>
      <c r="M2401" s="370">
        <f>+'4-XXXX'!H241</f>
        <v>0</v>
      </c>
      <c r="N2401" s="370">
        <f>+'4-XXXX'!I241</f>
        <v>0</v>
      </c>
      <c r="O2401" s="370">
        <f>+'4-XXXX'!J241</f>
        <v>0</v>
      </c>
      <c r="P2401" s="370">
        <f>+'4-XXXX'!K241</f>
        <v>0</v>
      </c>
      <c r="Q2401" s="371" t="str">
        <f t="shared" si="311"/>
        <v>0_0</v>
      </c>
      <c r="R2401" s="372" t="str">
        <f t="shared" si="314"/>
        <v>I</v>
      </c>
      <c r="S2401" s="370">
        <f>+'4-XXXX'!L241</f>
        <v>0</v>
      </c>
      <c r="T2401" s="370">
        <f>+'4-XXXX'!M241</f>
        <v>0</v>
      </c>
      <c r="U2401" s="370">
        <f>+'4-XXXX'!N241</f>
        <v>0</v>
      </c>
      <c r="V2401" s="370">
        <f>+'4-XXXX'!O241</f>
        <v>12</v>
      </c>
      <c r="W2401" s="370">
        <f>+'4-XXXX'!Q241</f>
        <v>0</v>
      </c>
      <c r="X2401" s="370">
        <f>+'4-XXXX'!R241</f>
        <v>0</v>
      </c>
      <c r="Y2401" s="370">
        <f>+'4-XXXX'!S241</f>
        <v>0</v>
      </c>
      <c r="Z2401" s="370">
        <f>+'4-XXXX'!T241</f>
        <v>0</v>
      </c>
      <c r="AA2401" s="371" t="str">
        <f t="shared" si="312"/>
        <v>4_0_XXXX_0</v>
      </c>
      <c r="AB2401" s="370">
        <f>+'4-XXXX'!U241</f>
        <v>0</v>
      </c>
      <c r="AC2401" s="370">
        <f>+'4-XXXX'!V241</f>
        <v>0</v>
      </c>
      <c r="AD2401" s="370">
        <f>+'4-XXXX'!W241</f>
        <v>0</v>
      </c>
      <c r="AE2401" s="370">
        <f>+'4-XXXX'!X241</f>
        <v>0</v>
      </c>
      <c r="AF2401" s="370">
        <f>+'4-XXXX'!Y241</f>
        <v>0</v>
      </c>
      <c r="AG2401" s="370">
        <f>+'4-XXXX'!Z241</f>
        <v>0</v>
      </c>
      <c r="AH2401" s="370">
        <f>+'4-XXXX'!AA241</f>
        <v>0</v>
      </c>
      <c r="AI2401" s="370">
        <f>+'4-XXXX'!AB241</f>
        <v>0</v>
      </c>
      <c r="AJ2401" s="370">
        <f>+'4-XXXX'!AC241</f>
        <v>0</v>
      </c>
      <c r="AK2401" s="370">
        <f>+'4-XXXX'!AD241</f>
        <v>0</v>
      </c>
    </row>
    <row r="2402" spans="1:37" x14ac:dyDescent="0.25">
      <c r="A2402" s="370">
        <f t="shared" si="307"/>
        <v>2401</v>
      </c>
      <c r="B2402" s="370" t="str">
        <f t="shared" si="313"/>
        <v>0_1</v>
      </c>
      <c r="C2402" s="370">
        <f>+'4-XXXX'!A242</f>
        <v>0</v>
      </c>
      <c r="D2402" s="370">
        <f>+'4-XXXX'!B242</f>
        <v>4</v>
      </c>
      <c r="E2402" s="370" t="str">
        <f>+'4-XXXX'!C242</f>
        <v>XXXX</v>
      </c>
      <c r="F2402" s="371" t="str">
        <f t="shared" si="308"/>
        <v>4_XXXX</v>
      </c>
      <c r="G2402" s="370">
        <f>+'4-XXXX'!D242</f>
        <v>0</v>
      </c>
      <c r="H2402" s="370">
        <f>+'4-XXXX'!E242</f>
        <v>0</v>
      </c>
      <c r="I2402" s="371" t="str">
        <f t="shared" si="309"/>
        <v>0_0</v>
      </c>
      <c r="J2402" s="370">
        <f>+'4-XXXX'!F242</f>
        <v>0</v>
      </c>
      <c r="K2402" s="370">
        <f>+'4-XXXX'!G242</f>
        <v>0</v>
      </c>
      <c r="L2402" s="371" t="str">
        <f t="shared" si="310"/>
        <v>0_0</v>
      </c>
      <c r="M2402" s="370">
        <f>+'4-XXXX'!H242</f>
        <v>0</v>
      </c>
      <c r="N2402" s="370">
        <f>+'4-XXXX'!I242</f>
        <v>0</v>
      </c>
      <c r="O2402" s="370">
        <f>+'4-XXXX'!J242</f>
        <v>0</v>
      </c>
      <c r="P2402" s="370">
        <f>+'4-XXXX'!K242</f>
        <v>0</v>
      </c>
      <c r="Q2402" s="371" t="str">
        <f t="shared" si="311"/>
        <v>0_0</v>
      </c>
      <c r="R2402" s="372" t="str">
        <f t="shared" si="314"/>
        <v>I</v>
      </c>
      <c r="S2402" s="370">
        <f>+'4-XXXX'!L242</f>
        <v>0</v>
      </c>
      <c r="T2402" s="370">
        <f>+'4-XXXX'!M242</f>
        <v>0</v>
      </c>
      <c r="U2402" s="370">
        <f>+'4-XXXX'!N242</f>
        <v>0</v>
      </c>
      <c r="V2402" s="370">
        <f>+'4-XXXX'!O242</f>
        <v>1</v>
      </c>
      <c r="W2402" s="370">
        <f>+'4-XXXX'!Q242</f>
        <v>0</v>
      </c>
      <c r="X2402" s="370">
        <f>+'4-XXXX'!R242</f>
        <v>0</v>
      </c>
      <c r="Y2402" s="370">
        <f>+'4-XXXX'!S242</f>
        <v>0</v>
      </c>
      <c r="Z2402" s="370">
        <f>+'4-XXXX'!T242</f>
        <v>0</v>
      </c>
      <c r="AA2402" s="371" t="str">
        <f t="shared" si="312"/>
        <v>4_0_XXXX_0</v>
      </c>
      <c r="AB2402" s="370">
        <f>+'4-XXXX'!U242</f>
        <v>0</v>
      </c>
      <c r="AC2402" s="370">
        <f>+'4-XXXX'!V242</f>
        <v>0</v>
      </c>
      <c r="AD2402" s="370">
        <f>+'4-XXXX'!W242</f>
        <v>0</v>
      </c>
      <c r="AE2402" s="370">
        <f>+'4-XXXX'!X242</f>
        <v>0</v>
      </c>
      <c r="AF2402" s="370">
        <f>+'4-XXXX'!Y242</f>
        <v>0</v>
      </c>
      <c r="AG2402" s="370">
        <f>+'4-XXXX'!Z242</f>
        <v>0</v>
      </c>
      <c r="AH2402" s="370">
        <f>+'4-XXXX'!AA242</f>
        <v>0</v>
      </c>
      <c r="AI2402" s="370">
        <f>+'4-XXXX'!AB242</f>
        <v>0</v>
      </c>
      <c r="AJ2402" s="370">
        <f>+'4-XXXX'!AC242</f>
        <v>0</v>
      </c>
      <c r="AK2402" s="370">
        <f>+'4-XXXX'!AD242</f>
        <v>0</v>
      </c>
    </row>
    <row r="2403" spans="1:37" x14ac:dyDescent="0.25">
      <c r="A2403" s="370">
        <f t="shared" si="307"/>
        <v>2402</v>
      </c>
      <c r="B2403" s="370" t="str">
        <f t="shared" si="313"/>
        <v>0_2</v>
      </c>
      <c r="C2403" s="370">
        <f>+'4-XXXX'!A243</f>
        <v>0</v>
      </c>
      <c r="D2403" s="370">
        <f>+'4-XXXX'!B243</f>
        <v>4</v>
      </c>
      <c r="E2403" s="370" t="str">
        <f>+'4-XXXX'!C243</f>
        <v>XXXX</v>
      </c>
      <c r="F2403" s="371" t="str">
        <f t="shared" si="308"/>
        <v>4_XXXX</v>
      </c>
      <c r="G2403" s="370">
        <f>+'4-XXXX'!D243</f>
        <v>0</v>
      </c>
      <c r="H2403" s="370">
        <f>+'4-XXXX'!E243</f>
        <v>0</v>
      </c>
      <c r="I2403" s="371" t="str">
        <f t="shared" si="309"/>
        <v>0_0</v>
      </c>
      <c r="J2403" s="370">
        <f>+'4-XXXX'!F243</f>
        <v>0</v>
      </c>
      <c r="K2403" s="370">
        <f>+'4-XXXX'!G243</f>
        <v>0</v>
      </c>
      <c r="L2403" s="371" t="str">
        <f t="shared" si="310"/>
        <v>0_0</v>
      </c>
      <c r="M2403" s="370">
        <f>+'4-XXXX'!H243</f>
        <v>0</v>
      </c>
      <c r="N2403" s="370">
        <f>+'4-XXXX'!I243</f>
        <v>0</v>
      </c>
      <c r="O2403" s="370">
        <f>+'4-XXXX'!J243</f>
        <v>0</v>
      </c>
      <c r="P2403" s="370">
        <f>+'4-XXXX'!K243</f>
        <v>0</v>
      </c>
      <c r="Q2403" s="371" t="str">
        <f t="shared" si="311"/>
        <v>0_0</v>
      </c>
      <c r="R2403" s="372" t="str">
        <f t="shared" si="314"/>
        <v>I</v>
      </c>
      <c r="S2403" s="370">
        <f>+'4-XXXX'!L243</f>
        <v>0</v>
      </c>
      <c r="T2403" s="370">
        <f>+'4-XXXX'!M243</f>
        <v>0</v>
      </c>
      <c r="U2403" s="370">
        <f>+'4-XXXX'!N243</f>
        <v>0</v>
      </c>
      <c r="V2403" s="370">
        <f>+'4-XXXX'!O243</f>
        <v>2</v>
      </c>
      <c r="W2403" s="370">
        <f>+'4-XXXX'!Q243</f>
        <v>0</v>
      </c>
      <c r="X2403" s="370">
        <f>+'4-XXXX'!R243</f>
        <v>0</v>
      </c>
      <c r="Y2403" s="370">
        <f>+'4-XXXX'!S243</f>
        <v>0</v>
      </c>
      <c r="Z2403" s="370">
        <f>+'4-XXXX'!T243</f>
        <v>0</v>
      </c>
      <c r="AA2403" s="371" t="str">
        <f t="shared" si="312"/>
        <v>4_0_XXXX_0</v>
      </c>
      <c r="AB2403" s="370">
        <f>+'4-XXXX'!U243</f>
        <v>0</v>
      </c>
      <c r="AC2403" s="370">
        <f>+'4-XXXX'!V243</f>
        <v>0</v>
      </c>
      <c r="AD2403" s="370">
        <f>+'4-XXXX'!W243</f>
        <v>0</v>
      </c>
      <c r="AE2403" s="370">
        <f>+'4-XXXX'!X243</f>
        <v>0</v>
      </c>
      <c r="AF2403" s="370">
        <f>+'4-XXXX'!Y243</f>
        <v>0</v>
      </c>
      <c r="AG2403" s="370">
        <f>+'4-XXXX'!Z243</f>
        <v>0</v>
      </c>
      <c r="AH2403" s="370">
        <f>+'4-XXXX'!AA243</f>
        <v>0</v>
      </c>
      <c r="AI2403" s="370">
        <f>+'4-XXXX'!AB243</f>
        <v>0</v>
      </c>
      <c r="AJ2403" s="370">
        <f>+'4-XXXX'!AC243</f>
        <v>0</v>
      </c>
      <c r="AK2403" s="370">
        <f>+'4-XXXX'!AD243</f>
        <v>0</v>
      </c>
    </row>
    <row r="2404" spans="1:37" x14ac:dyDescent="0.25">
      <c r="A2404" s="370">
        <f t="shared" si="307"/>
        <v>2403</v>
      </c>
      <c r="B2404" s="370" t="str">
        <f t="shared" si="313"/>
        <v>0_3</v>
      </c>
      <c r="C2404" s="370">
        <f>+'4-XXXX'!A244</f>
        <v>0</v>
      </c>
      <c r="D2404" s="370">
        <f>+'4-XXXX'!B244</f>
        <v>4</v>
      </c>
      <c r="E2404" s="370" t="str">
        <f>+'4-XXXX'!C244</f>
        <v>XXXX</v>
      </c>
      <c r="F2404" s="371" t="str">
        <f t="shared" si="308"/>
        <v>4_XXXX</v>
      </c>
      <c r="G2404" s="370">
        <f>+'4-XXXX'!D244</f>
        <v>0</v>
      </c>
      <c r="H2404" s="370">
        <f>+'4-XXXX'!E244</f>
        <v>0</v>
      </c>
      <c r="I2404" s="371" t="str">
        <f t="shared" si="309"/>
        <v>0_0</v>
      </c>
      <c r="J2404" s="370">
        <f>+'4-XXXX'!F244</f>
        <v>0</v>
      </c>
      <c r="K2404" s="370">
        <f>+'4-XXXX'!G244</f>
        <v>0</v>
      </c>
      <c r="L2404" s="371" t="str">
        <f t="shared" si="310"/>
        <v>0_0</v>
      </c>
      <c r="M2404" s="370">
        <f>+'4-XXXX'!H244</f>
        <v>0</v>
      </c>
      <c r="N2404" s="370">
        <f>+'4-XXXX'!I244</f>
        <v>0</v>
      </c>
      <c r="O2404" s="370">
        <f>+'4-XXXX'!J244</f>
        <v>0</v>
      </c>
      <c r="P2404" s="370">
        <f>+'4-XXXX'!K244</f>
        <v>0</v>
      </c>
      <c r="Q2404" s="371" t="str">
        <f t="shared" si="311"/>
        <v>0_0</v>
      </c>
      <c r="R2404" s="372" t="str">
        <f t="shared" si="314"/>
        <v>I</v>
      </c>
      <c r="S2404" s="370">
        <f>+'4-XXXX'!L244</f>
        <v>0</v>
      </c>
      <c r="T2404" s="370">
        <f>+'4-XXXX'!M244</f>
        <v>0</v>
      </c>
      <c r="U2404" s="370">
        <f>+'4-XXXX'!N244</f>
        <v>0</v>
      </c>
      <c r="V2404" s="370">
        <f>+'4-XXXX'!O244</f>
        <v>3</v>
      </c>
      <c r="W2404" s="370">
        <f>+'4-XXXX'!Q244</f>
        <v>0</v>
      </c>
      <c r="X2404" s="370">
        <f>+'4-XXXX'!R244</f>
        <v>0</v>
      </c>
      <c r="Y2404" s="370">
        <f>+'4-XXXX'!S244</f>
        <v>0</v>
      </c>
      <c r="Z2404" s="370">
        <f>+'4-XXXX'!T244</f>
        <v>0</v>
      </c>
      <c r="AA2404" s="371" t="str">
        <f t="shared" si="312"/>
        <v>4_0_XXXX_0</v>
      </c>
      <c r="AB2404" s="370">
        <f>+'4-XXXX'!U244</f>
        <v>0</v>
      </c>
      <c r="AC2404" s="370">
        <f>+'4-XXXX'!V244</f>
        <v>0</v>
      </c>
      <c r="AD2404" s="370">
        <f>+'4-XXXX'!W244</f>
        <v>0</v>
      </c>
      <c r="AE2404" s="370">
        <f>+'4-XXXX'!X244</f>
        <v>0</v>
      </c>
      <c r="AF2404" s="370">
        <f>+'4-XXXX'!Y244</f>
        <v>0</v>
      </c>
      <c r="AG2404" s="370">
        <f>+'4-XXXX'!Z244</f>
        <v>0</v>
      </c>
      <c r="AH2404" s="370">
        <f>+'4-XXXX'!AA244</f>
        <v>0</v>
      </c>
      <c r="AI2404" s="370">
        <f>+'4-XXXX'!AB244</f>
        <v>0</v>
      </c>
      <c r="AJ2404" s="370">
        <f>+'4-XXXX'!AC244</f>
        <v>0</v>
      </c>
      <c r="AK2404" s="370">
        <f>+'4-XXXX'!AD244</f>
        <v>0</v>
      </c>
    </row>
    <row r="2405" spans="1:37" x14ac:dyDescent="0.25">
      <c r="A2405" s="370">
        <f t="shared" si="307"/>
        <v>2404</v>
      </c>
      <c r="B2405" s="370" t="str">
        <f t="shared" si="313"/>
        <v>0_4</v>
      </c>
      <c r="C2405" s="370">
        <f>+'4-XXXX'!A245</f>
        <v>0</v>
      </c>
      <c r="D2405" s="370">
        <f>+'4-XXXX'!B245</f>
        <v>4</v>
      </c>
      <c r="E2405" s="370" t="str">
        <f>+'4-XXXX'!C245</f>
        <v>XXXX</v>
      </c>
      <c r="F2405" s="371" t="str">
        <f t="shared" si="308"/>
        <v>4_XXXX</v>
      </c>
      <c r="G2405" s="370">
        <f>+'4-XXXX'!D245</f>
        <v>0</v>
      </c>
      <c r="H2405" s="370">
        <f>+'4-XXXX'!E245</f>
        <v>0</v>
      </c>
      <c r="I2405" s="371" t="str">
        <f t="shared" si="309"/>
        <v>0_0</v>
      </c>
      <c r="J2405" s="370">
        <f>+'4-XXXX'!F245</f>
        <v>0</v>
      </c>
      <c r="K2405" s="370">
        <f>+'4-XXXX'!G245</f>
        <v>0</v>
      </c>
      <c r="L2405" s="371" t="str">
        <f t="shared" si="310"/>
        <v>0_0</v>
      </c>
      <c r="M2405" s="370">
        <f>+'4-XXXX'!H245</f>
        <v>0</v>
      </c>
      <c r="N2405" s="370">
        <f>+'4-XXXX'!I245</f>
        <v>0</v>
      </c>
      <c r="O2405" s="370">
        <f>+'4-XXXX'!J245</f>
        <v>0</v>
      </c>
      <c r="P2405" s="370">
        <f>+'4-XXXX'!K245</f>
        <v>0</v>
      </c>
      <c r="Q2405" s="371" t="str">
        <f t="shared" si="311"/>
        <v>0_0</v>
      </c>
      <c r="R2405" s="372" t="str">
        <f t="shared" si="314"/>
        <v>I</v>
      </c>
      <c r="S2405" s="370">
        <f>+'4-XXXX'!L245</f>
        <v>0</v>
      </c>
      <c r="T2405" s="370">
        <f>+'4-XXXX'!M245</f>
        <v>0</v>
      </c>
      <c r="U2405" s="370">
        <f>+'4-XXXX'!N245</f>
        <v>0</v>
      </c>
      <c r="V2405" s="370">
        <f>+'4-XXXX'!O245</f>
        <v>4</v>
      </c>
      <c r="W2405" s="370">
        <f>+'4-XXXX'!Q245</f>
        <v>0</v>
      </c>
      <c r="X2405" s="370">
        <f>+'4-XXXX'!R245</f>
        <v>0</v>
      </c>
      <c r="Y2405" s="370">
        <f>+'4-XXXX'!S245</f>
        <v>0</v>
      </c>
      <c r="Z2405" s="370">
        <f>+'4-XXXX'!T245</f>
        <v>0</v>
      </c>
      <c r="AA2405" s="371" t="str">
        <f t="shared" si="312"/>
        <v>4_0_XXXX_0</v>
      </c>
      <c r="AB2405" s="370">
        <f>+'4-XXXX'!U245</f>
        <v>0</v>
      </c>
      <c r="AC2405" s="370">
        <f>+'4-XXXX'!V245</f>
        <v>0</v>
      </c>
      <c r="AD2405" s="370">
        <f>+'4-XXXX'!W245</f>
        <v>0</v>
      </c>
      <c r="AE2405" s="370">
        <f>+'4-XXXX'!X245</f>
        <v>0</v>
      </c>
      <c r="AF2405" s="370">
        <f>+'4-XXXX'!Y245</f>
        <v>0</v>
      </c>
      <c r="AG2405" s="370">
        <f>+'4-XXXX'!Z245</f>
        <v>0</v>
      </c>
      <c r="AH2405" s="370">
        <f>+'4-XXXX'!AA245</f>
        <v>0</v>
      </c>
      <c r="AI2405" s="370">
        <f>+'4-XXXX'!AB245</f>
        <v>0</v>
      </c>
      <c r="AJ2405" s="370">
        <f>+'4-XXXX'!AC245</f>
        <v>0</v>
      </c>
      <c r="AK2405" s="370">
        <f>+'4-XXXX'!AD245</f>
        <v>0</v>
      </c>
    </row>
    <row r="2406" spans="1:37" x14ac:dyDescent="0.25">
      <c r="A2406" s="370">
        <f t="shared" si="307"/>
        <v>2405</v>
      </c>
      <c r="B2406" s="370" t="str">
        <f t="shared" si="313"/>
        <v>0_5</v>
      </c>
      <c r="C2406" s="370">
        <f>+'4-XXXX'!A246</f>
        <v>0</v>
      </c>
      <c r="D2406" s="370">
        <f>+'4-XXXX'!B246</f>
        <v>4</v>
      </c>
      <c r="E2406" s="370" t="str">
        <f>+'4-XXXX'!C246</f>
        <v>XXXX</v>
      </c>
      <c r="F2406" s="371" t="str">
        <f t="shared" si="308"/>
        <v>4_XXXX</v>
      </c>
      <c r="G2406" s="370">
        <f>+'4-XXXX'!D246</f>
        <v>0</v>
      </c>
      <c r="H2406" s="370">
        <f>+'4-XXXX'!E246</f>
        <v>0</v>
      </c>
      <c r="I2406" s="371" t="str">
        <f t="shared" si="309"/>
        <v>0_0</v>
      </c>
      <c r="J2406" s="370">
        <f>+'4-XXXX'!F246</f>
        <v>0</v>
      </c>
      <c r="K2406" s="370">
        <f>+'4-XXXX'!G246</f>
        <v>0</v>
      </c>
      <c r="L2406" s="371" t="str">
        <f t="shared" si="310"/>
        <v>0_0</v>
      </c>
      <c r="M2406" s="370">
        <f>+'4-XXXX'!H246</f>
        <v>0</v>
      </c>
      <c r="N2406" s="370">
        <f>+'4-XXXX'!I246</f>
        <v>0</v>
      </c>
      <c r="O2406" s="370">
        <f>+'4-XXXX'!J246</f>
        <v>0</v>
      </c>
      <c r="P2406" s="370">
        <f>+'4-XXXX'!K246</f>
        <v>0</v>
      </c>
      <c r="Q2406" s="371" t="str">
        <f t="shared" si="311"/>
        <v>0_0</v>
      </c>
      <c r="R2406" s="372" t="str">
        <f t="shared" si="314"/>
        <v>I</v>
      </c>
      <c r="S2406" s="370">
        <f>+'4-XXXX'!L246</f>
        <v>0</v>
      </c>
      <c r="T2406" s="370">
        <f>+'4-XXXX'!M246</f>
        <v>0</v>
      </c>
      <c r="U2406" s="370">
        <f>+'4-XXXX'!N246</f>
        <v>0</v>
      </c>
      <c r="V2406" s="370">
        <f>+'4-XXXX'!O246</f>
        <v>5</v>
      </c>
      <c r="W2406" s="370">
        <f>+'4-XXXX'!Q246</f>
        <v>0</v>
      </c>
      <c r="X2406" s="370">
        <f>+'4-XXXX'!R246</f>
        <v>0</v>
      </c>
      <c r="Y2406" s="370">
        <f>+'4-XXXX'!S246</f>
        <v>0</v>
      </c>
      <c r="Z2406" s="370">
        <f>+'4-XXXX'!T246</f>
        <v>0</v>
      </c>
      <c r="AA2406" s="371" t="str">
        <f t="shared" si="312"/>
        <v>4_0_XXXX_0</v>
      </c>
      <c r="AB2406" s="370">
        <f>+'4-XXXX'!U246</f>
        <v>0</v>
      </c>
      <c r="AC2406" s="370">
        <f>+'4-XXXX'!V246</f>
        <v>0</v>
      </c>
      <c r="AD2406" s="370">
        <f>+'4-XXXX'!W246</f>
        <v>0</v>
      </c>
      <c r="AE2406" s="370">
        <f>+'4-XXXX'!X246</f>
        <v>0</v>
      </c>
      <c r="AF2406" s="370">
        <f>+'4-XXXX'!Y246</f>
        <v>0</v>
      </c>
      <c r="AG2406" s="370">
        <f>+'4-XXXX'!Z246</f>
        <v>0</v>
      </c>
      <c r="AH2406" s="370">
        <f>+'4-XXXX'!AA246</f>
        <v>0</v>
      </c>
      <c r="AI2406" s="370">
        <f>+'4-XXXX'!AB246</f>
        <v>0</v>
      </c>
      <c r="AJ2406" s="370">
        <f>+'4-XXXX'!AC246</f>
        <v>0</v>
      </c>
      <c r="AK2406" s="370">
        <f>+'4-XXXX'!AD246</f>
        <v>0</v>
      </c>
    </row>
    <row r="2407" spans="1:37" x14ac:dyDescent="0.25">
      <c r="A2407" s="370">
        <f t="shared" si="307"/>
        <v>2406</v>
      </c>
      <c r="B2407" s="370" t="str">
        <f t="shared" si="313"/>
        <v>0_6</v>
      </c>
      <c r="C2407" s="370">
        <f>+'4-XXXX'!A247</f>
        <v>0</v>
      </c>
      <c r="D2407" s="370">
        <f>+'4-XXXX'!B247</f>
        <v>4</v>
      </c>
      <c r="E2407" s="370" t="str">
        <f>+'4-XXXX'!C247</f>
        <v>XXXX</v>
      </c>
      <c r="F2407" s="371" t="str">
        <f t="shared" si="308"/>
        <v>4_XXXX</v>
      </c>
      <c r="G2407" s="370">
        <f>+'4-XXXX'!D247</f>
        <v>0</v>
      </c>
      <c r="H2407" s="370">
        <f>+'4-XXXX'!E247</f>
        <v>0</v>
      </c>
      <c r="I2407" s="371" t="str">
        <f t="shared" si="309"/>
        <v>0_0</v>
      </c>
      <c r="J2407" s="370">
        <f>+'4-XXXX'!F247</f>
        <v>0</v>
      </c>
      <c r="K2407" s="370">
        <f>+'4-XXXX'!G247</f>
        <v>0</v>
      </c>
      <c r="L2407" s="371" t="str">
        <f t="shared" si="310"/>
        <v>0_0</v>
      </c>
      <c r="M2407" s="370">
        <f>+'4-XXXX'!H247</f>
        <v>0</v>
      </c>
      <c r="N2407" s="370">
        <f>+'4-XXXX'!I247</f>
        <v>0</v>
      </c>
      <c r="O2407" s="370">
        <f>+'4-XXXX'!J247</f>
        <v>0</v>
      </c>
      <c r="P2407" s="370">
        <f>+'4-XXXX'!K247</f>
        <v>0</v>
      </c>
      <c r="Q2407" s="371" t="str">
        <f t="shared" si="311"/>
        <v>0_0</v>
      </c>
      <c r="R2407" s="372" t="str">
        <f t="shared" si="314"/>
        <v>I</v>
      </c>
      <c r="S2407" s="370">
        <f>+'4-XXXX'!L247</f>
        <v>0</v>
      </c>
      <c r="T2407" s="370">
        <f>+'4-XXXX'!M247</f>
        <v>0</v>
      </c>
      <c r="U2407" s="370">
        <f>+'4-XXXX'!N247</f>
        <v>0</v>
      </c>
      <c r="V2407" s="370">
        <f>+'4-XXXX'!O247</f>
        <v>6</v>
      </c>
      <c r="W2407" s="370">
        <f>+'4-XXXX'!Q247</f>
        <v>0</v>
      </c>
      <c r="X2407" s="370">
        <f>+'4-XXXX'!R247</f>
        <v>0</v>
      </c>
      <c r="Y2407" s="370">
        <f>+'4-XXXX'!S247</f>
        <v>0</v>
      </c>
      <c r="Z2407" s="370">
        <f>+'4-XXXX'!T247</f>
        <v>0</v>
      </c>
      <c r="AA2407" s="371" t="str">
        <f t="shared" si="312"/>
        <v>4_0_XXXX_0</v>
      </c>
      <c r="AB2407" s="370">
        <f>+'4-XXXX'!U247</f>
        <v>0</v>
      </c>
      <c r="AC2407" s="370">
        <f>+'4-XXXX'!V247</f>
        <v>0</v>
      </c>
      <c r="AD2407" s="370">
        <f>+'4-XXXX'!W247</f>
        <v>0</v>
      </c>
      <c r="AE2407" s="370">
        <f>+'4-XXXX'!X247</f>
        <v>0</v>
      </c>
      <c r="AF2407" s="370">
        <f>+'4-XXXX'!Y247</f>
        <v>0</v>
      </c>
      <c r="AG2407" s="370">
        <f>+'4-XXXX'!Z247</f>
        <v>0</v>
      </c>
      <c r="AH2407" s="370">
        <f>+'4-XXXX'!AA247</f>
        <v>0</v>
      </c>
      <c r="AI2407" s="370">
        <f>+'4-XXXX'!AB247</f>
        <v>0</v>
      </c>
      <c r="AJ2407" s="370">
        <f>+'4-XXXX'!AC247</f>
        <v>0</v>
      </c>
      <c r="AK2407" s="370">
        <f>+'4-XXXX'!AD247</f>
        <v>0</v>
      </c>
    </row>
    <row r="2408" spans="1:37" x14ac:dyDescent="0.25">
      <c r="A2408" s="370">
        <f t="shared" si="307"/>
        <v>2407</v>
      </c>
      <c r="B2408" s="370" t="str">
        <f t="shared" si="313"/>
        <v>0_7</v>
      </c>
      <c r="C2408" s="370">
        <f>+'4-XXXX'!A248</f>
        <v>0</v>
      </c>
      <c r="D2408" s="370">
        <f>+'4-XXXX'!B248</f>
        <v>4</v>
      </c>
      <c r="E2408" s="370" t="str">
        <f>+'4-XXXX'!C248</f>
        <v>XXXX</v>
      </c>
      <c r="F2408" s="371" t="str">
        <f t="shared" si="308"/>
        <v>4_XXXX</v>
      </c>
      <c r="G2408" s="370">
        <f>+'4-XXXX'!D248</f>
        <v>0</v>
      </c>
      <c r="H2408" s="370">
        <f>+'4-XXXX'!E248</f>
        <v>0</v>
      </c>
      <c r="I2408" s="371" t="str">
        <f t="shared" si="309"/>
        <v>0_0</v>
      </c>
      <c r="J2408" s="370">
        <f>+'4-XXXX'!F248</f>
        <v>0</v>
      </c>
      <c r="K2408" s="370">
        <f>+'4-XXXX'!G248</f>
        <v>0</v>
      </c>
      <c r="L2408" s="371" t="str">
        <f t="shared" si="310"/>
        <v>0_0</v>
      </c>
      <c r="M2408" s="370">
        <f>+'4-XXXX'!H248</f>
        <v>0</v>
      </c>
      <c r="N2408" s="370">
        <f>+'4-XXXX'!I248</f>
        <v>0</v>
      </c>
      <c r="O2408" s="370">
        <f>+'4-XXXX'!J248</f>
        <v>0</v>
      </c>
      <c r="P2408" s="370">
        <f>+'4-XXXX'!K248</f>
        <v>0</v>
      </c>
      <c r="Q2408" s="371" t="str">
        <f t="shared" si="311"/>
        <v>0_0</v>
      </c>
      <c r="R2408" s="372" t="str">
        <f t="shared" si="314"/>
        <v>I</v>
      </c>
      <c r="S2408" s="370">
        <f>+'4-XXXX'!L248</f>
        <v>0</v>
      </c>
      <c r="T2408" s="370">
        <f>+'4-XXXX'!M248</f>
        <v>0</v>
      </c>
      <c r="U2408" s="370">
        <f>+'4-XXXX'!N248</f>
        <v>0</v>
      </c>
      <c r="V2408" s="370">
        <f>+'4-XXXX'!O248</f>
        <v>7</v>
      </c>
      <c r="W2408" s="370">
        <f>+'4-XXXX'!Q248</f>
        <v>0</v>
      </c>
      <c r="X2408" s="370">
        <f>+'4-XXXX'!R248</f>
        <v>0</v>
      </c>
      <c r="Y2408" s="370">
        <f>+'4-XXXX'!S248</f>
        <v>0</v>
      </c>
      <c r="Z2408" s="370">
        <f>+'4-XXXX'!T248</f>
        <v>0</v>
      </c>
      <c r="AA2408" s="371" t="str">
        <f t="shared" si="312"/>
        <v>4_0_XXXX_0</v>
      </c>
      <c r="AB2408" s="370">
        <f>+'4-XXXX'!U248</f>
        <v>0</v>
      </c>
      <c r="AC2408" s="370">
        <f>+'4-XXXX'!V248</f>
        <v>0</v>
      </c>
      <c r="AD2408" s="370">
        <f>+'4-XXXX'!W248</f>
        <v>0</v>
      </c>
      <c r="AE2408" s="370">
        <f>+'4-XXXX'!X248</f>
        <v>0</v>
      </c>
      <c r="AF2408" s="370">
        <f>+'4-XXXX'!Y248</f>
        <v>0</v>
      </c>
      <c r="AG2408" s="370">
        <f>+'4-XXXX'!Z248</f>
        <v>0</v>
      </c>
      <c r="AH2408" s="370">
        <f>+'4-XXXX'!AA248</f>
        <v>0</v>
      </c>
      <c r="AI2408" s="370">
        <f>+'4-XXXX'!AB248</f>
        <v>0</v>
      </c>
      <c r="AJ2408" s="370">
        <f>+'4-XXXX'!AC248</f>
        <v>0</v>
      </c>
      <c r="AK2408" s="370">
        <f>+'4-XXXX'!AD248</f>
        <v>0</v>
      </c>
    </row>
    <row r="2409" spans="1:37" x14ac:dyDescent="0.25">
      <c r="A2409" s="370">
        <f t="shared" si="307"/>
        <v>2408</v>
      </c>
      <c r="B2409" s="370" t="str">
        <f t="shared" si="313"/>
        <v>0_8</v>
      </c>
      <c r="C2409" s="370">
        <f>+'4-XXXX'!A249</f>
        <v>0</v>
      </c>
      <c r="D2409" s="370">
        <f>+'4-XXXX'!B249</f>
        <v>4</v>
      </c>
      <c r="E2409" s="370" t="str">
        <f>+'4-XXXX'!C249</f>
        <v>XXXX</v>
      </c>
      <c r="F2409" s="371" t="str">
        <f t="shared" si="308"/>
        <v>4_XXXX</v>
      </c>
      <c r="G2409" s="370">
        <f>+'4-XXXX'!D249</f>
        <v>0</v>
      </c>
      <c r="H2409" s="370">
        <f>+'4-XXXX'!E249</f>
        <v>0</v>
      </c>
      <c r="I2409" s="371" t="str">
        <f t="shared" si="309"/>
        <v>0_0</v>
      </c>
      <c r="J2409" s="370">
        <f>+'4-XXXX'!F249</f>
        <v>0</v>
      </c>
      <c r="K2409" s="370">
        <f>+'4-XXXX'!G249</f>
        <v>0</v>
      </c>
      <c r="L2409" s="371" t="str">
        <f t="shared" si="310"/>
        <v>0_0</v>
      </c>
      <c r="M2409" s="370">
        <f>+'4-XXXX'!H249</f>
        <v>0</v>
      </c>
      <c r="N2409" s="370">
        <f>+'4-XXXX'!I249</f>
        <v>0</v>
      </c>
      <c r="O2409" s="370">
        <f>+'4-XXXX'!J249</f>
        <v>0</v>
      </c>
      <c r="P2409" s="370">
        <f>+'4-XXXX'!K249</f>
        <v>0</v>
      </c>
      <c r="Q2409" s="371" t="str">
        <f t="shared" si="311"/>
        <v>0_0</v>
      </c>
      <c r="R2409" s="372" t="str">
        <f t="shared" si="314"/>
        <v>I</v>
      </c>
      <c r="S2409" s="370">
        <f>+'4-XXXX'!L249</f>
        <v>0</v>
      </c>
      <c r="T2409" s="370">
        <f>+'4-XXXX'!M249</f>
        <v>0</v>
      </c>
      <c r="U2409" s="370">
        <f>+'4-XXXX'!N249</f>
        <v>0</v>
      </c>
      <c r="V2409" s="370">
        <f>+'4-XXXX'!O249</f>
        <v>8</v>
      </c>
      <c r="W2409" s="370">
        <f>+'4-XXXX'!Q249</f>
        <v>0</v>
      </c>
      <c r="X2409" s="370">
        <f>+'4-XXXX'!R249</f>
        <v>0</v>
      </c>
      <c r="Y2409" s="370">
        <f>+'4-XXXX'!S249</f>
        <v>0</v>
      </c>
      <c r="Z2409" s="370">
        <f>+'4-XXXX'!T249</f>
        <v>0</v>
      </c>
      <c r="AA2409" s="371" t="str">
        <f t="shared" si="312"/>
        <v>4_0_XXXX_0</v>
      </c>
      <c r="AB2409" s="370">
        <f>+'4-XXXX'!U249</f>
        <v>0</v>
      </c>
      <c r="AC2409" s="370">
        <f>+'4-XXXX'!V249</f>
        <v>0</v>
      </c>
      <c r="AD2409" s="370">
        <f>+'4-XXXX'!W249</f>
        <v>0</v>
      </c>
      <c r="AE2409" s="370">
        <f>+'4-XXXX'!X249</f>
        <v>0</v>
      </c>
      <c r="AF2409" s="370">
        <f>+'4-XXXX'!Y249</f>
        <v>0</v>
      </c>
      <c r="AG2409" s="370">
        <f>+'4-XXXX'!Z249</f>
        <v>0</v>
      </c>
      <c r="AH2409" s="370">
        <f>+'4-XXXX'!AA249</f>
        <v>0</v>
      </c>
      <c r="AI2409" s="370">
        <f>+'4-XXXX'!AB249</f>
        <v>0</v>
      </c>
      <c r="AJ2409" s="370">
        <f>+'4-XXXX'!AC249</f>
        <v>0</v>
      </c>
      <c r="AK2409" s="370">
        <f>+'4-XXXX'!AD249</f>
        <v>0</v>
      </c>
    </row>
    <row r="2410" spans="1:37" x14ac:dyDescent="0.25">
      <c r="A2410" s="370">
        <f t="shared" si="307"/>
        <v>2409</v>
      </c>
      <c r="B2410" s="370" t="str">
        <f t="shared" si="313"/>
        <v>0_9</v>
      </c>
      <c r="C2410" s="370">
        <f>+'4-XXXX'!A250</f>
        <v>0</v>
      </c>
      <c r="D2410" s="370">
        <f>+'4-XXXX'!B250</f>
        <v>4</v>
      </c>
      <c r="E2410" s="370" t="str">
        <f>+'4-XXXX'!C250</f>
        <v>XXXX</v>
      </c>
      <c r="F2410" s="371" t="str">
        <f t="shared" si="308"/>
        <v>4_XXXX</v>
      </c>
      <c r="G2410" s="370">
        <f>+'4-XXXX'!D250</f>
        <v>0</v>
      </c>
      <c r="H2410" s="370">
        <f>+'4-XXXX'!E250</f>
        <v>0</v>
      </c>
      <c r="I2410" s="371" t="str">
        <f t="shared" si="309"/>
        <v>0_0</v>
      </c>
      <c r="J2410" s="370">
        <f>+'4-XXXX'!F250</f>
        <v>0</v>
      </c>
      <c r="K2410" s="370">
        <f>+'4-XXXX'!G250</f>
        <v>0</v>
      </c>
      <c r="L2410" s="371" t="str">
        <f t="shared" si="310"/>
        <v>0_0</v>
      </c>
      <c r="M2410" s="370">
        <f>+'4-XXXX'!H250</f>
        <v>0</v>
      </c>
      <c r="N2410" s="370">
        <f>+'4-XXXX'!I250</f>
        <v>0</v>
      </c>
      <c r="O2410" s="370">
        <f>+'4-XXXX'!J250</f>
        <v>0</v>
      </c>
      <c r="P2410" s="370">
        <f>+'4-XXXX'!K250</f>
        <v>0</v>
      </c>
      <c r="Q2410" s="371" t="str">
        <f t="shared" si="311"/>
        <v>0_0</v>
      </c>
      <c r="R2410" s="372" t="str">
        <f t="shared" si="314"/>
        <v>I</v>
      </c>
      <c r="S2410" s="370">
        <f>+'4-XXXX'!L250</f>
        <v>0</v>
      </c>
      <c r="T2410" s="370">
        <f>+'4-XXXX'!M250</f>
        <v>0</v>
      </c>
      <c r="U2410" s="370">
        <f>+'4-XXXX'!N250</f>
        <v>0</v>
      </c>
      <c r="V2410" s="370">
        <f>+'4-XXXX'!O250</f>
        <v>9</v>
      </c>
      <c r="W2410" s="370">
        <f>+'4-XXXX'!Q250</f>
        <v>0</v>
      </c>
      <c r="X2410" s="370">
        <f>+'4-XXXX'!R250</f>
        <v>0</v>
      </c>
      <c r="Y2410" s="370">
        <f>+'4-XXXX'!S250</f>
        <v>0</v>
      </c>
      <c r="Z2410" s="370">
        <f>+'4-XXXX'!T250</f>
        <v>0</v>
      </c>
      <c r="AA2410" s="371" t="str">
        <f t="shared" si="312"/>
        <v>4_0_XXXX_0</v>
      </c>
      <c r="AB2410" s="370">
        <f>+'4-XXXX'!U250</f>
        <v>0</v>
      </c>
      <c r="AC2410" s="370">
        <f>+'4-XXXX'!V250</f>
        <v>0</v>
      </c>
      <c r="AD2410" s="370">
        <f>+'4-XXXX'!W250</f>
        <v>0</v>
      </c>
      <c r="AE2410" s="370">
        <f>+'4-XXXX'!X250</f>
        <v>0</v>
      </c>
      <c r="AF2410" s="370">
        <f>+'4-XXXX'!Y250</f>
        <v>0</v>
      </c>
      <c r="AG2410" s="370">
        <f>+'4-XXXX'!Z250</f>
        <v>0</v>
      </c>
      <c r="AH2410" s="370">
        <f>+'4-XXXX'!AA250</f>
        <v>0</v>
      </c>
      <c r="AI2410" s="370">
        <f>+'4-XXXX'!AB250</f>
        <v>0</v>
      </c>
      <c r="AJ2410" s="370">
        <f>+'4-XXXX'!AC250</f>
        <v>0</v>
      </c>
      <c r="AK2410" s="370">
        <f>+'4-XXXX'!AD250</f>
        <v>0</v>
      </c>
    </row>
    <row r="2411" spans="1:37" x14ac:dyDescent="0.25">
      <c r="A2411" s="370">
        <f t="shared" si="307"/>
        <v>2410</v>
      </c>
      <c r="B2411" s="370" t="str">
        <f t="shared" si="313"/>
        <v>0_10</v>
      </c>
      <c r="C2411" s="370">
        <f>+'4-XXXX'!A251</f>
        <v>0</v>
      </c>
      <c r="D2411" s="370">
        <f>+'4-XXXX'!B251</f>
        <v>4</v>
      </c>
      <c r="E2411" s="370" t="str">
        <f>+'4-XXXX'!C251</f>
        <v>XXXX</v>
      </c>
      <c r="F2411" s="371" t="str">
        <f t="shared" si="308"/>
        <v>4_XXXX</v>
      </c>
      <c r="G2411" s="370">
        <f>+'4-XXXX'!D251</f>
        <v>0</v>
      </c>
      <c r="H2411" s="370">
        <f>+'4-XXXX'!E251</f>
        <v>0</v>
      </c>
      <c r="I2411" s="371" t="str">
        <f t="shared" si="309"/>
        <v>0_0</v>
      </c>
      <c r="J2411" s="370">
        <f>+'4-XXXX'!F251</f>
        <v>0</v>
      </c>
      <c r="K2411" s="370">
        <f>+'4-XXXX'!G251</f>
        <v>0</v>
      </c>
      <c r="L2411" s="371" t="str">
        <f t="shared" si="310"/>
        <v>0_0</v>
      </c>
      <c r="M2411" s="370">
        <f>+'4-XXXX'!H251</f>
        <v>0</v>
      </c>
      <c r="N2411" s="370">
        <f>+'4-XXXX'!I251</f>
        <v>0</v>
      </c>
      <c r="O2411" s="370">
        <f>+'4-XXXX'!J251</f>
        <v>0</v>
      </c>
      <c r="P2411" s="370">
        <f>+'4-XXXX'!K251</f>
        <v>0</v>
      </c>
      <c r="Q2411" s="371" t="str">
        <f t="shared" si="311"/>
        <v>0_0</v>
      </c>
      <c r="R2411" s="372" t="str">
        <f t="shared" si="314"/>
        <v>I</v>
      </c>
      <c r="S2411" s="370">
        <f>+'4-XXXX'!L251</f>
        <v>0</v>
      </c>
      <c r="T2411" s="370">
        <f>+'4-XXXX'!M251</f>
        <v>0</v>
      </c>
      <c r="U2411" s="370">
        <f>+'4-XXXX'!N251</f>
        <v>0</v>
      </c>
      <c r="V2411" s="370">
        <f>+'4-XXXX'!O251</f>
        <v>10</v>
      </c>
      <c r="W2411" s="370">
        <f>+'4-XXXX'!Q251</f>
        <v>0</v>
      </c>
      <c r="X2411" s="370">
        <f>+'4-XXXX'!R251</f>
        <v>0</v>
      </c>
      <c r="Y2411" s="370">
        <f>+'4-XXXX'!S251</f>
        <v>0</v>
      </c>
      <c r="Z2411" s="370">
        <f>+'4-XXXX'!T251</f>
        <v>0</v>
      </c>
      <c r="AA2411" s="371" t="str">
        <f t="shared" si="312"/>
        <v>4_0_XXXX_0</v>
      </c>
      <c r="AB2411" s="370">
        <f>+'4-XXXX'!U251</f>
        <v>0</v>
      </c>
      <c r="AC2411" s="370">
        <f>+'4-XXXX'!V251</f>
        <v>0</v>
      </c>
      <c r="AD2411" s="370">
        <f>+'4-XXXX'!W251</f>
        <v>0</v>
      </c>
      <c r="AE2411" s="370">
        <f>+'4-XXXX'!X251</f>
        <v>0</v>
      </c>
      <c r="AF2411" s="370">
        <f>+'4-XXXX'!Y251</f>
        <v>0</v>
      </c>
      <c r="AG2411" s="370">
        <f>+'4-XXXX'!Z251</f>
        <v>0</v>
      </c>
      <c r="AH2411" s="370">
        <f>+'4-XXXX'!AA251</f>
        <v>0</v>
      </c>
      <c r="AI2411" s="370">
        <f>+'4-XXXX'!AB251</f>
        <v>0</v>
      </c>
      <c r="AJ2411" s="370">
        <f>+'4-XXXX'!AC251</f>
        <v>0</v>
      </c>
      <c r="AK2411" s="370">
        <f>+'4-XXXX'!AD251</f>
        <v>0</v>
      </c>
    </row>
    <row r="2412" spans="1:37" x14ac:dyDescent="0.25">
      <c r="A2412" s="370">
        <f t="shared" si="307"/>
        <v>2411</v>
      </c>
      <c r="B2412" s="370" t="str">
        <f t="shared" si="313"/>
        <v>0_11</v>
      </c>
      <c r="C2412" s="370">
        <f>+'4-XXXX'!A252</f>
        <v>0</v>
      </c>
      <c r="D2412" s="370">
        <f>+'4-XXXX'!B252</f>
        <v>4</v>
      </c>
      <c r="E2412" s="370" t="str">
        <f>+'4-XXXX'!C252</f>
        <v>XXXX</v>
      </c>
      <c r="F2412" s="371" t="str">
        <f t="shared" si="308"/>
        <v>4_XXXX</v>
      </c>
      <c r="G2412" s="370">
        <f>+'4-XXXX'!D252</f>
        <v>0</v>
      </c>
      <c r="H2412" s="370">
        <f>+'4-XXXX'!E252</f>
        <v>0</v>
      </c>
      <c r="I2412" s="371" t="str">
        <f t="shared" si="309"/>
        <v>0_0</v>
      </c>
      <c r="J2412" s="370">
        <f>+'4-XXXX'!F252</f>
        <v>0</v>
      </c>
      <c r="K2412" s="370">
        <f>+'4-XXXX'!G252</f>
        <v>0</v>
      </c>
      <c r="L2412" s="371" t="str">
        <f t="shared" si="310"/>
        <v>0_0</v>
      </c>
      <c r="M2412" s="370">
        <f>+'4-XXXX'!H252</f>
        <v>0</v>
      </c>
      <c r="N2412" s="370">
        <f>+'4-XXXX'!I252</f>
        <v>0</v>
      </c>
      <c r="O2412" s="370">
        <f>+'4-XXXX'!J252</f>
        <v>0</v>
      </c>
      <c r="P2412" s="370">
        <f>+'4-XXXX'!K252</f>
        <v>0</v>
      </c>
      <c r="Q2412" s="371" t="str">
        <f t="shared" si="311"/>
        <v>0_0</v>
      </c>
      <c r="R2412" s="372" t="str">
        <f t="shared" si="314"/>
        <v>I</v>
      </c>
      <c r="S2412" s="370">
        <f>+'4-XXXX'!L252</f>
        <v>0</v>
      </c>
      <c r="T2412" s="370">
        <f>+'4-XXXX'!M252</f>
        <v>0</v>
      </c>
      <c r="U2412" s="370">
        <f>+'4-XXXX'!N252</f>
        <v>0</v>
      </c>
      <c r="V2412" s="370">
        <f>+'4-XXXX'!O252</f>
        <v>11</v>
      </c>
      <c r="W2412" s="370">
        <f>+'4-XXXX'!Q252</f>
        <v>0</v>
      </c>
      <c r="X2412" s="370">
        <f>+'4-XXXX'!R252</f>
        <v>0</v>
      </c>
      <c r="Y2412" s="370">
        <f>+'4-XXXX'!S252</f>
        <v>0</v>
      </c>
      <c r="Z2412" s="370">
        <f>+'4-XXXX'!T252</f>
        <v>0</v>
      </c>
      <c r="AA2412" s="371" t="str">
        <f t="shared" si="312"/>
        <v>4_0_XXXX_0</v>
      </c>
      <c r="AB2412" s="370">
        <f>+'4-XXXX'!U252</f>
        <v>0</v>
      </c>
      <c r="AC2412" s="370">
        <f>+'4-XXXX'!V252</f>
        <v>0</v>
      </c>
      <c r="AD2412" s="370">
        <f>+'4-XXXX'!W252</f>
        <v>0</v>
      </c>
      <c r="AE2412" s="370">
        <f>+'4-XXXX'!X252</f>
        <v>0</v>
      </c>
      <c r="AF2412" s="370">
        <f>+'4-XXXX'!Y252</f>
        <v>0</v>
      </c>
      <c r="AG2412" s="370">
        <f>+'4-XXXX'!Z252</f>
        <v>0</v>
      </c>
      <c r="AH2412" s="370">
        <f>+'4-XXXX'!AA252</f>
        <v>0</v>
      </c>
      <c r="AI2412" s="370">
        <f>+'4-XXXX'!AB252</f>
        <v>0</v>
      </c>
      <c r="AJ2412" s="370">
        <f>+'4-XXXX'!AC252</f>
        <v>0</v>
      </c>
      <c r="AK2412" s="370">
        <f>+'4-XXXX'!AD252</f>
        <v>0</v>
      </c>
    </row>
    <row r="2413" spans="1:37" x14ac:dyDescent="0.25">
      <c r="A2413" s="370">
        <f t="shared" si="307"/>
        <v>2412</v>
      </c>
      <c r="B2413" s="370" t="str">
        <f t="shared" si="313"/>
        <v>0_12</v>
      </c>
      <c r="C2413" s="370">
        <f>+'4-XXXX'!A253</f>
        <v>0</v>
      </c>
      <c r="D2413" s="370">
        <f>+'4-XXXX'!B253</f>
        <v>4</v>
      </c>
      <c r="E2413" s="370" t="str">
        <f>+'4-XXXX'!C253</f>
        <v>XXXX</v>
      </c>
      <c r="F2413" s="371" t="str">
        <f t="shared" si="308"/>
        <v>4_XXXX</v>
      </c>
      <c r="G2413" s="370">
        <f>+'4-XXXX'!D253</f>
        <v>0</v>
      </c>
      <c r="H2413" s="370">
        <f>+'4-XXXX'!E253</f>
        <v>0</v>
      </c>
      <c r="I2413" s="371" t="str">
        <f t="shared" si="309"/>
        <v>0_0</v>
      </c>
      <c r="J2413" s="370">
        <f>+'4-XXXX'!F253</f>
        <v>0</v>
      </c>
      <c r="K2413" s="370">
        <f>+'4-XXXX'!G253</f>
        <v>0</v>
      </c>
      <c r="L2413" s="371" t="str">
        <f t="shared" si="310"/>
        <v>0_0</v>
      </c>
      <c r="M2413" s="370">
        <f>+'4-XXXX'!H253</f>
        <v>0</v>
      </c>
      <c r="N2413" s="370">
        <f>+'4-XXXX'!I253</f>
        <v>0</v>
      </c>
      <c r="O2413" s="370">
        <f>+'4-XXXX'!J253</f>
        <v>0</v>
      </c>
      <c r="P2413" s="370">
        <f>+'4-XXXX'!K253</f>
        <v>0</v>
      </c>
      <c r="Q2413" s="371" t="str">
        <f t="shared" si="311"/>
        <v>0_0</v>
      </c>
      <c r="R2413" s="372" t="str">
        <f t="shared" si="314"/>
        <v>I</v>
      </c>
      <c r="S2413" s="370">
        <f>+'4-XXXX'!L253</f>
        <v>0</v>
      </c>
      <c r="T2413" s="370">
        <f>+'4-XXXX'!M253</f>
        <v>0</v>
      </c>
      <c r="U2413" s="370">
        <f>+'4-XXXX'!N253</f>
        <v>0</v>
      </c>
      <c r="V2413" s="370">
        <f>+'4-XXXX'!O253</f>
        <v>12</v>
      </c>
      <c r="W2413" s="370">
        <f>+'4-XXXX'!Q253</f>
        <v>0</v>
      </c>
      <c r="X2413" s="370">
        <f>+'4-XXXX'!R253</f>
        <v>0</v>
      </c>
      <c r="Y2413" s="370">
        <f>+'4-XXXX'!S253</f>
        <v>0</v>
      </c>
      <c r="Z2413" s="370">
        <f>+'4-XXXX'!T253</f>
        <v>0</v>
      </c>
      <c r="AA2413" s="371" t="str">
        <f t="shared" si="312"/>
        <v>4_0_XXXX_0</v>
      </c>
      <c r="AB2413" s="370">
        <f>+'4-XXXX'!U253</f>
        <v>0</v>
      </c>
      <c r="AC2413" s="370">
        <f>+'4-XXXX'!V253</f>
        <v>0</v>
      </c>
      <c r="AD2413" s="370">
        <f>+'4-XXXX'!W253</f>
        <v>0</v>
      </c>
      <c r="AE2413" s="370">
        <f>+'4-XXXX'!X253</f>
        <v>0</v>
      </c>
      <c r="AF2413" s="370">
        <f>+'4-XXXX'!Y253</f>
        <v>0</v>
      </c>
      <c r="AG2413" s="370">
        <f>+'4-XXXX'!Z253</f>
        <v>0</v>
      </c>
      <c r="AH2413" s="370">
        <f>+'4-XXXX'!AA253</f>
        <v>0</v>
      </c>
      <c r="AI2413" s="370">
        <f>+'4-XXXX'!AB253</f>
        <v>0</v>
      </c>
      <c r="AJ2413" s="370">
        <f>+'4-XXXX'!AC253</f>
        <v>0</v>
      </c>
      <c r="AK2413" s="370">
        <f>+'4-XXXX'!AD253</f>
        <v>0</v>
      </c>
    </row>
    <row r="2414" spans="1:37" x14ac:dyDescent="0.25">
      <c r="A2414" s="370">
        <f t="shared" ref="A2414:A2477" si="315">+A2413+1</f>
        <v>2413</v>
      </c>
      <c r="B2414" s="370" t="str">
        <f t="shared" si="313"/>
        <v>0_1</v>
      </c>
      <c r="C2414" s="370">
        <f>+'4-XXXX'!A254</f>
        <v>0</v>
      </c>
      <c r="D2414" s="370">
        <f>+'4-XXXX'!B254</f>
        <v>4</v>
      </c>
      <c r="E2414" s="370" t="str">
        <f>+'4-XXXX'!C254</f>
        <v>XXXX</v>
      </c>
      <c r="F2414" s="371" t="str">
        <f t="shared" si="308"/>
        <v>4_XXXX</v>
      </c>
      <c r="G2414" s="370">
        <f>+'4-XXXX'!D254</f>
        <v>0</v>
      </c>
      <c r="H2414" s="370">
        <f>+'4-XXXX'!E254</f>
        <v>0</v>
      </c>
      <c r="I2414" s="371" t="str">
        <f t="shared" si="309"/>
        <v>0_0</v>
      </c>
      <c r="J2414" s="370">
        <f>+'4-XXXX'!F254</f>
        <v>0</v>
      </c>
      <c r="K2414" s="370">
        <f>+'4-XXXX'!G254</f>
        <v>0</v>
      </c>
      <c r="L2414" s="371" t="str">
        <f t="shared" si="310"/>
        <v>0_0</v>
      </c>
      <c r="M2414" s="370">
        <f>+'4-XXXX'!H254</f>
        <v>0</v>
      </c>
      <c r="N2414" s="370">
        <f>+'4-XXXX'!I254</f>
        <v>0</v>
      </c>
      <c r="O2414" s="370">
        <f>+'4-XXXX'!J254</f>
        <v>0</v>
      </c>
      <c r="P2414" s="370">
        <f>+'4-XXXX'!K254</f>
        <v>0</v>
      </c>
      <c r="Q2414" s="371" t="str">
        <f t="shared" si="311"/>
        <v>0_0</v>
      </c>
      <c r="R2414" s="372" t="str">
        <f t="shared" si="314"/>
        <v>I</v>
      </c>
      <c r="S2414" s="370">
        <f>+'4-XXXX'!L254</f>
        <v>0</v>
      </c>
      <c r="T2414" s="370">
        <f>+'4-XXXX'!M254</f>
        <v>0</v>
      </c>
      <c r="U2414" s="370">
        <f>+'4-XXXX'!N254</f>
        <v>0</v>
      </c>
      <c r="V2414" s="370">
        <f>+'4-XXXX'!O254</f>
        <v>1</v>
      </c>
      <c r="W2414" s="370">
        <f>+'4-XXXX'!Q254</f>
        <v>0</v>
      </c>
      <c r="X2414" s="370">
        <f>+'4-XXXX'!R254</f>
        <v>0</v>
      </c>
      <c r="Y2414" s="370">
        <f>+'4-XXXX'!S254</f>
        <v>0</v>
      </c>
      <c r="Z2414" s="370">
        <f>+'4-XXXX'!T254</f>
        <v>0</v>
      </c>
      <c r="AA2414" s="371" t="str">
        <f t="shared" si="312"/>
        <v>4_0_XXXX_0</v>
      </c>
      <c r="AB2414" s="370">
        <f>+'4-XXXX'!U254</f>
        <v>0</v>
      </c>
      <c r="AC2414" s="370">
        <f>+'4-XXXX'!V254</f>
        <v>0</v>
      </c>
      <c r="AD2414" s="370">
        <f>+'4-XXXX'!W254</f>
        <v>0</v>
      </c>
      <c r="AE2414" s="370">
        <f>+'4-XXXX'!X254</f>
        <v>0</v>
      </c>
      <c r="AF2414" s="370">
        <f>+'4-XXXX'!Y254</f>
        <v>0</v>
      </c>
      <c r="AG2414" s="370">
        <f>+'4-XXXX'!Z254</f>
        <v>0</v>
      </c>
      <c r="AH2414" s="370">
        <f>+'4-XXXX'!AA254</f>
        <v>0</v>
      </c>
      <c r="AI2414" s="370">
        <f>+'4-XXXX'!AB254</f>
        <v>0</v>
      </c>
      <c r="AJ2414" s="370">
        <f>+'4-XXXX'!AC254</f>
        <v>0</v>
      </c>
      <c r="AK2414" s="370">
        <f>+'4-XXXX'!AD254</f>
        <v>0</v>
      </c>
    </row>
    <row r="2415" spans="1:37" x14ac:dyDescent="0.25">
      <c r="A2415" s="370">
        <f t="shared" si="315"/>
        <v>2414</v>
      </c>
      <c r="B2415" s="370" t="str">
        <f t="shared" si="313"/>
        <v>0_2</v>
      </c>
      <c r="C2415" s="370">
        <f>+'4-XXXX'!A255</f>
        <v>0</v>
      </c>
      <c r="D2415" s="370">
        <f>+'4-XXXX'!B255</f>
        <v>4</v>
      </c>
      <c r="E2415" s="370" t="str">
        <f>+'4-XXXX'!C255</f>
        <v>XXXX</v>
      </c>
      <c r="F2415" s="371" t="str">
        <f t="shared" si="308"/>
        <v>4_XXXX</v>
      </c>
      <c r="G2415" s="370">
        <f>+'4-XXXX'!D255</f>
        <v>0</v>
      </c>
      <c r="H2415" s="370">
        <f>+'4-XXXX'!E255</f>
        <v>0</v>
      </c>
      <c r="I2415" s="371" t="str">
        <f t="shared" si="309"/>
        <v>0_0</v>
      </c>
      <c r="J2415" s="370">
        <f>+'4-XXXX'!F255</f>
        <v>0</v>
      </c>
      <c r="K2415" s="370">
        <f>+'4-XXXX'!G255</f>
        <v>0</v>
      </c>
      <c r="L2415" s="371" t="str">
        <f t="shared" si="310"/>
        <v>0_0</v>
      </c>
      <c r="M2415" s="370">
        <f>+'4-XXXX'!H255</f>
        <v>0</v>
      </c>
      <c r="N2415" s="370">
        <f>+'4-XXXX'!I255</f>
        <v>0</v>
      </c>
      <c r="O2415" s="370">
        <f>+'4-XXXX'!J255</f>
        <v>0</v>
      </c>
      <c r="P2415" s="370">
        <f>+'4-XXXX'!K255</f>
        <v>0</v>
      </c>
      <c r="Q2415" s="371" t="str">
        <f t="shared" si="311"/>
        <v>0_0</v>
      </c>
      <c r="R2415" s="372" t="str">
        <f t="shared" si="314"/>
        <v>I</v>
      </c>
      <c r="S2415" s="370">
        <f>+'4-XXXX'!L255</f>
        <v>0</v>
      </c>
      <c r="T2415" s="370">
        <f>+'4-XXXX'!M255</f>
        <v>0</v>
      </c>
      <c r="U2415" s="370">
        <f>+'4-XXXX'!N255</f>
        <v>0</v>
      </c>
      <c r="V2415" s="370">
        <f>+'4-XXXX'!O255</f>
        <v>2</v>
      </c>
      <c r="W2415" s="370">
        <f>+'4-XXXX'!Q255</f>
        <v>0</v>
      </c>
      <c r="X2415" s="370">
        <f>+'4-XXXX'!R255</f>
        <v>0</v>
      </c>
      <c r="Y2415" s="370">
        <f>+'4-XXXX'!S255</f>
        <v>0</v>
      </c>
      <c r="Z2415" s="370">
        <f>+'4-XXXX'!T255</f>
        <v>0</v>
      </c>
      <c r="AA2415" s="371" t="str">
        <f t="shared" si="312"/>
        <v>4_0_XXXX_0</v>
      </c>
      <c r="AB2415" s="370">
        <f>+'4-XXXX'!U255</f>
        <v>0</v>
      </c>
      <c r="AC2415" s="370">
        <f>+'4-XXXX'!V255</f>
        <v>0</v>
      </c>
      <c r="AD2415" s="370">
        <f>+'4-XXXX'!W255</f>
        <v>0</v>
      </c>
      <c r="AE2415" s="370">
        <f>+'4-XXXX'!X255</f>
        <v>0</v>
      </c>
      <c r="AF2415" s="370">
        <f>+'4-XXXX'!Y255</f>
        <v>0</v>
      </c>
      <c r="AG2415" s="370">
        <f>+'4-XXXX'!Z255</f>
        <v>0</v>
      </c>
      <c r="AH2415" s="370">
        <f>+'4-XXXX'!AA255</f>
        <v>0</v>
      </c>
      <c r="AI2415" s="370">
        <f>+'4-XXXX'!AB255</f>
        <v>0</v>
      </c>
      <c r="AJ2415" s="370">
        <f>+'4-XXXX'!AC255</f>
        <v>0</v>
      </c>
      <c r="AK2415" s="370">
        <f>+'4-XXXX'!AD255</f>
        <v>0</v>
      </c>
    </row>
    <row r="2416" spans="1:37" x14ac:dyDescent="0.25">
      <c r="A2416" s="370">
        <f t="shared" si="315"/>
        <v>2415</v>
      </c>
      <c r="B2416" s="370" t="str">
        <f t="shared" si="313"/>
        <v>0_3</v>
      </c>
      <c r="C2416" s="370">
        <f>+'4-XXXX'!A256</f>
        <v>0</v>
      </c>
      <c r="D2416" s="370">
        <f>+'4-XXXX'!B256</f>
        <v>4</v>
      </c>
      <c r="E2416" s="370" t="str">
        <f>+'4-XXXX'!C256</f>
        <v>XXXX</v>
      </c>
      <c r="F2416" s="371" t="str">
        <f t="shared" si="308"/>
        <v>4_XXXX</v>
      </c>
      <c r="G2416" s="370">
        <f>+'4-XXXX'!D256</f>
        <v>0</v>
      </c>
      <c r="H2416" s="370">
        <f>+'4-XXXX'!E256</f>
        <v>0</v>
      </c>
      <c r="I2416" s="371" t="str">
        <f t="shared" si="309"/>
        <v>0_0</v>
      </c>
      <c r="J2416" s="370">
        <f>+'4-XXXX'!F256</f>
        <v>0</v>
      </c>
      <c r="K2416" s="370">
        <f>+'4-XXXX'!G256</f>
        <v>0</v>
      </c>
      <c r="L2416" s="371" t="str">
        <f t="shared" si="310"/>
        <v>0_0</v>
      </c>
      <c r="M2416" s="370">
        <f>+'4-XXXX'!H256</f>
        <v>0</v>
      </c>
      <c r="N2416" s="370">
        <f>+'4-XXXX'!I256</f>
        <v>0</v>
      </c>
      <c r="O2416" s="370">
        <f>+'4-XXXX'!J256</f>
        <v>0</v>
      </c>
      <c r="P2416" s="370">
        <f>+'4-XXXX'!K256</f>
        <v>0</v>
      </c>
      <c r="Q2416" s="371" t="str">
        <f t="shared" si="311"/>
        <v>0_0</v>
      </c>
      <c r="R2416" s="372" t="str">
        <f t="shared" si="314"/>
        <v>I</v>
      </c>
      <c r="S2416" s="370">
        <f>+'4-XXXX'!L256</f>
        <v>0</v>
      </c>
      <c r="T2416" s="370">
        <f>+'4-XXXX'!M256</f>
        <v>0</v>
      </c>
      <c r="U2416" s="370">
        <f>+'4-XXXX'!N256</f>
        <v>0</v>
      </c>
      <c r="V2416" s="370">
        <f>+'4-XXXX'!O256</f>
        <v>3</v>
      </c>
      <c r="W2416" s="370">
        <f>+'4-XXXX'!Q256</f>
        <v>0</v>
      </c>
      <c r="X2416" s="370">
        <f>+'4-XXXX'!R256</f>
        <v>0</v>
      </c>
      <c r="Y2416" s="370">
        <f>+'4-XXXX'!S256</f>
        <v>0</v>
      </c>
      <c r="Z2416" s="370">
        <f>+'4-XXXX'!T256</f>
        <v>0</v>
      </c>
      <c r="AA2416" s="371" t="str">
        <f t="shared" si="312"/>
        <v>4_0_XXXX_0</v>
      </c>
      <c r="AB2416" s="370">
        <f>+'4-XXXX'!U256</f>
        <v>0</v>
      </c>
      <c r="AC2416" s="370">
        <f>+'4-XXXX'!V256</f>
        <v>0</v>
      </c>
      <c r="AD2416" s="370">
        <f>+'4-XXXX'!W256</f>
        <v>0</v>
      </c>
      <c r="AE2416" s="370">
        <f>+'4-XXXX'!X256</f>
        <v>0</v>
      </c>
      <c r="AF2416" s="370">
        <f>+'4-XXXX'!Y256</f>
        <v>0</v>
      </c>
      <c r="AG2416" s="370">
        <f>+'4-XXXX'!Z256</f>
        <v>0</v>
      </c>
      <c r="AH2416" s="370">
        <f>+'4-XXXX'!AA256</f>
        <v>0</v>
      </c>
      <c r="AI2416" s="370">
        <f>+'4-XXXX'!AB256</f>
        <v>0</v>
      </c>
      <c r="AJ2416" s="370">
        <f>+'4-XXXX'!AC256</f>
        <v>0</v>
      </c>
      <c r="AK2416" s="370">
        <f>+'4-XXXX'!AD256</f>
        <v>0</v>
      </c>
    </row>
    <row r="2417" spans="1:37" x14ac:dyDescent="0.25">
      <c r="A2417" s="370">
        <f t="shared" si="315"/>
        <v>2416</v>
      </c>
      <c r="B2417" s="370" t="str">
        <f t="shared" si="313"/>
        <v>0_4</v>
      </c>
      <c r="C2417" s="370">
        <f>+'4-XXXX'!A257</f>
        <v>0</v>
      </c>
      <c r="D2417" s="370">
        <f>+'4-XXXX'!B257</f>
        <v>4</v>
      </c>
      <c r="E2417" s="370" t="str">
        <f>+'4-XXXX'!C257</f>
        <v>XXXX</v>
      </c>
      <c r="F2417" s="371" t="str">
        <f t="shared" si="308"/>
        <v>4_XXXX</v>
      </c>
      <c r="G2417" s="370">
        <f>+'4-XXXX'!D257</f>
        <v>0</v>
      </c>
      <c r="H2417" s="370">
        <f>+'4-XXXX'!E257</f>
        <v>0</v>
      </c>
      <c r="I2417" s="371" t="str">
        <f t="shared" si="309"/>
        <v>0_0</v>
      </c>
      <c r="J2417" s="370">
        <f>+'4-XXXX'!F257</f>
        <v>0</v>
      </c>
      <c r="K2417" s="370">
        <f>+'4-XXXX'!G257</f>
        <v>0</v>
      </c>
      <c r="L2417" s="371" t="str">
        <f t="shared" si="310"/>
        <v>0_0</v>
      </c>
      <c r="M2417" s="370">
        <f>+'4-XXXX'!H257</f>
        <v>0</v>
      </c>
      <c r="N2417" s="370">
        <f>+'4-XXXX'!I257</f>
        <v>0</v>
      </c>
      <c r="O2417" s="370">
        <f>+'4-XXXX'!J257</f>
        <v>0</v>
      </c>
      <c r="P2417" s="370">
        <f>+'4-XXXX'!K257</f>
        <v>0</v>
      </c>
      <c r="Q2417" s="371" t="str">
        <f t="shared" si="311"/>
        <v>0_0</v>
      </c>
      <c r="R2417" s="372" t="str">
        <f t="shared" si="314"/>
        <v>I</v>
      </c>
      <c r="S2417" s="370">
        <f>+'4-XXXX'!L257</f>
        <v>0</v>
      </c>
      <c r="T2417" s="370">
        <f>+'4-XXXX'!M257</f>
        <v>0</v>
      </c>
      <c r="U2417" s="370">
        <f>+'4-XXXX'!N257</f>
        <v>0</v>
      </c>
      <c r="V2417" s="370">
        <f>+'4-XXXX'!O257</f>
        <v>4</v>
      </c>
      <c r="W2417" s="370">
        <f>+'4-XXXX'!Q257</f>
        <v>0</v>
      </c>
      <c r="X2417" s="370">
        <f>+'4-XXXX'!R257</f>
        <v>0</v>
      </c>
      <c r="Y2417" s="370">
        <f>+'4-XXXX'!S257</f>
        <v>0</v>
      </c>
      <c r="Z2417" s="370">
        <f>+'4-XXXX'!T257</f>
        <v>0</v>
      </c>
      <c r="AA2417" s="371" t="str">
        <f t="shared" si="312"/>
        <v>4_0_XXXX_0</v>
      </c>
      <c r="AB2417" s="370">
        <f>+'4-XXXX'!U257</f>
        <v>0</v>
      </c>
      <c r="AC2417" s="370">
        <f>+'4-XXXX'!V257</f>
        <v>0</v>
      </c>
      <c r="AD2417" s="370">
        <f>+'4-XXXX'!W257</f>
        <v>0</v>
      </c>
      <c r="AE2417" s="370">
        <f>+'4-XXXX'!X257</f>
        <v>0</v>
      </c>
      <c r="AF2417" s="370">
        <f>+'4-XXXX'!Y257</f>
        <v>0</v>
      </c>
      <c r="AG2417" s="370">
        <f>+'4-XXXX'!Z257</f>
        <v>0</v>
      </c>
      <c r="AH2417" s="370">
        <f>+'4-XXXX'!AA257</f>
        <v>0</v>
      </c>
      <c r="AI2417" s="370">
        <f>+'4-XXXX'!AB257</f>
        <v>0</v>
      </c>
      <c r="AJ2417" s="370">
        <f>+'4-XXXX'!AC257</f>
        <v>0</v>
      </c>
      <c r="AK2417" s="370">
        <f>+'4-XXXX'!AD257</f>
        <v>0</v>
      </c>
    </row>
    <row r="2418" spans="1:37" x14ac:dyDescent="0.25">
      <c r="A2418" s="370">
        <f t="shared" si="315"/>
        <v>2417</v>
      </c>
      <c r="B2418" s="370" t="str">
        <f t="shared" si="313"/>
        <v>0_5</v>
      </c>
      <c r="C2418" s="370">
        <f>+'4-XXXX'!A258</f>
        <v>0</v>
      </c>
      <c r="D2418" s="370">
        <f>+'4-XXXX'!B258</f>
        <v>4</v>
      </c>
      <c r="E2418" s="370" t="str">
        <f>+'4-XXXX'!C258</f>
        <v>XXXX</v>
      </c>
      <c r="F2418" s="371" t="str">
        <f t="shared" si="308"/>
        <v>4_XXXX</v>
      </c>
      <c r="G2418" s="370">
        <f>+'4-XXXX'!D258</f>
        <v>0</v>
      </c>
      <c r="H2418" s="370">
        <f>+'4-XXXX'!E258</f>
        <v>0</v>
      </c>
      <c r="I2418" s="371" t="str">
        <f t="shared" si="309"/>
        <v>0_0</v>
      </c>
      <c r="J2418" s="370">
        <f>+'4-XXXX'!F258</f>
        <v>0</v>
      </c>
      <c r="K2418" s="370">
        <f>+'4-XXXX'!G258</f>
        <v>0</v>
      </c>
      <c r="L2418" s="371" t="str">
        <f t="shared" si="310"/>
        <v>0_0</v>
      </c>
      <c r="M2418" s="370">
        <f>+'4-XXXX'!H258</f>
        <v>0</v>
      </c>
      <c r="N2418" s="370">
        <f>+'4-XXXX'!I258</f>
        <v>0</v>
      </c>
      <c r="O2418" s="370">
        <f>+'4-XXXX'!J258</f>
        <v>0</v>
      </c>
      <c r="P2418" s="370">
        <f>+'4-XXXX'!K258</f>
        <v>0</v>
      </c>
      <c r="Q2418" s="371" t="str">
        <f t="shared" si="311"/>
        <v>0_0</v>
      </c>
      <c r="R2418" s="372" t="str">
        <f t="shared" si="314"/>
        <v>I</v>
      </c>
      <c r="S2418" s="370">
        <f>+'4-XXXX'!L258</f>
        <v>0</v>
      </c>
      <c r="T2418" s="370">
        <f>+'4-XXXX'!M258</f>
        <v>0</v>
      </c>
      <c r="U2418" s="370">
        <f>+'4-XXXX'!N258</f>
        <v>0</v>
      </c>
      <c r="V2418" s="370">
        <f>+'4-XXXX'!O258</f>
        <v>5</v>
      </c>
      <c r="W2418" s="370">
        <f>+'4-XXXX'!Q258</f>
        <v>0</v>
      </c>
      <c r="X2418" s="370">
        <f>+'4-XXXX'!R258</f>
        <v>0</v>
      </c>
      <c r="Y2418" s="370">
        <f>+'4-XXXX'!S258</f>
        <v>0</v>
      </c>
      <c r="Z2418" s="370">
        <f>+'4-XXXX'!T258</f>
        <v>0</v>
      </c>
      <c r="AA2418" s="371" t="str">
        <f t="shared" si="312"/>
        <v>4_0_XXXX_0</v>
      </c>
      <c r="AB2418" s="370">
        <f>+'4-XXXX'!U258</f>
        <v>0</v>
      </c>
      <c r="AC2418" s="370">
        <f>+'4-XXXX'!V258</f>
        <v>0</v>
      </c>
      <c r="AD2418" s="370">
        <f>+'4-XXXX'!W258</f>
        <v>0</v>
      </c>
      <c r="AE2418" s="370">
        <f>+'4-XXXX'!X258</f>
        <v>0</v>
      </c>
      <c r="AF2418" s="370">
        <f>+'4-XXXX'!Y258</f>
        <v>0</v>
      </c>
      <c r="AG2418" s="370">
        <f>+'4-XXXX'!Z258</f>
        <v>0</v>
      </c>
      <c r="AH2418" s="370">
        <f>+'4-XXXX'!AA258</f>
        <v>0</v>
      </c>
      <c r="AI2418" s="370">
        <f>+'4-XXXX'!AB258</f>
        <v>0</v>
      </c>
      <c r="AJ2418" s="370">
        <f>+'4-XXXX'!AC258</f>
        <v>0</v>
      </c>
      <c r="AK2418" s="370">
        <f>+'4-XXXX'!AD258</f>
        <v>0</v>
      </c>
    </row>
    <row r="2419" spans="1:37" x14ac:dyDescent="0.25">
      <c r="A2419" s="370">
        <f t="shared" si="315"/>
        <v>2418</v>
      </c>
      <c r="B2419" s="370" t="str">
        <f t="shared" si="313"/>
        <v>0_6</v>
      </c>
      <c r="C2419" s="370">
        <f>+'4-XXXX'!A259</f>
        <v>0</v>
      </c>
      <c r="D2419" s="370">
        <f>+'4-XXXX'!B259</f>
        <v>4</v>
      </c>
      <c r="E2419" s="370" t="str">
        <f>+'4-XXXX'!C259</f>
        <v>XXXX</v>
      </c>
      <c r="F2419" s="371" t="str">
        <f t="shared" si="308"/>
        <v>4_XXXX</v>
      </c>
      <c r="G2419" s="370">
        <f>+'4-XXXX'!D259</f>
        <v>0</v>
      </c>
      <c r="H2419" s="370">
        <f>+'4-XXXX'!E259</f>
        <v>0</v>
      </c>
      <c r="I2419" s="371" t="str">
        <f t="shared" si="309"/>
        <v>0_0</v>
      </c>
      <c r="J2419" s="370">
        <f>+'4-XXXX'!F259</f>
        <v>0</v>
      </c>
      <c r="K2419" s="370">
        <f>+'4-XXXX'!G259</f>
        <v>0</v>
      </c>
      <c r="L2419" s="371" t="str">
        <f t="shared" si="310"/>
        <v>0_0</v>
      </c>
      <c r="M2419" s="370">
        <f>+'4-XXXX'!H259</f>
        <v>0</v>
      </c>
      <c r="N2419" s="370">
        <f>+'4-XXXX'!I259</f>
        <v>0</v>
      </c>
      <c r="O2419" s="370">
        <f>+'4-XXXX'!J259</f>
        <v>0</v>
      </c>
      <c r="P2419" s="370">
        <f>+'4-XXXX'!K259</f>
        <v>0</v>
      </c>
      <c r="Q2419" s="371" t="str">
        <f t="shared" si="311"/>
        <v>0_0</v>
      </c>
      <c r="R2419" s="372" t="str">
        <f t="shared" si="314"/>
        <v>I</v>
      </c>
      <c r="S2419" s="370">
        <f>+'4-XXXX'!L259</f>
        <v>0</v>
      </c>
      <c r="T2419" s="370">
        <f>+'4-XXXX'!M259</f>
        <v>0</v>
      </c>
      <c r="U2419" s="370">
        <f>+'4-XXXX'!N259</f>
        <v>0</v>
      </c>
      <c r="V2419" s="370">
        <f>+'4-XXXX'!O259</f>
        <v>6</v>
      </c>
      <c r="W2419" s="370">
        <f>+'4-XXXX'!Q259</f>
        <v>0</v>
      </c>
      <c r="X2419" s="370">
        <f>+'4-XXXX'!R259</f>
        <v>0</v>
      </c>
      <c r="Y2419" s="370">
        <f>+'4-XXXX'!S259</f>
        <v>0</v>
      </c>
      <c r="Z2419" s="370">
        <f>+'4-XXXX'!T259</f>
        <v>0</v>
      </c>
      <c r="AA2419" s="371" t="str">
        <f t="shared" si="312"/>
        <v>4_0_XXXX_0</v>
      </c>
      <c r="AB2419" s="370">
        <f>+'4-XXXX'!U259</f>
        <v>0</v>
      </c>
      <c r="AC2419" s="370">
        <f>+'4-XXXX'!V259</f>
        <v>0</v>
      </c>
      <c r="AD2419" s="370">
        <f>+'4-XXXX'!W259</f>
        <v>0</v>
      </c>
      <c r="AE2419" s="370">
        <f>+'4-XXXX'!X259</f>
        <v>0</v>
      </c>
      <c r="AF2419" s="370">
        <f>+'4-XXXX'!Y259</f>
        <v>0</v>
      </c>
      <c r="AG2419" s="370">
        <f>+'4-XXXX'!Z259</f>
        <v>0</v>
      </c>
      <c r="AH2419" s="370">
        <f>+'4-XXXX'!AA259</f>
        <v>0</v>
      </c>
      <c r="AI2419" s="370">
        <f>+'4-XXXX'!AB259</f>
        <v>0</v>
      </c>
      <c r="AJ2419" s="370">
        <f>+'4-XXXX'!AC259</f>
        <v>0</v>
      </c>
      <c r="AK2419" s="370">
        <f>+'4-XXXX'!AD259</f>
        <v>0</v>
      </c>
    </row>
    <row r="2420" spans="1:37" x14ac:dyDescent="0.25">
      <c r="A2420" s="370">
        <f t="shared" si="315"/>
        <v>2419</v>
      </c>
      <c r="B2420" s="370" t="str">
        <f t="shared" si="313"/>
        <v>0_7</v>
      </c>
      <c r="C2420" s="370">
        <f>+'4-XXXX'!A260</f>
        <v>0</v>
      </c>
      <c r="D2420" s="370">
        <f>+'4-XXXX'!B260</f>
        <v>4</v>
      </c>
      <c r="E2420" s="370" t="str">
        <f>+'4-XXXX'!C260</f>
        <v>XXXX</v>
      </c>
      <c r="F2420" s="371" t="str">
        <f t="shared" si="308"/>
        <v>4_XXXX</v>
      </c>
      <c r="G2420" s="370">
        <f>+'4-XXXX'!D260</f>
        <v>0</v>
      </c>
      <c r="H2420" s="370">
        <f>+'4-XXXX'!E260</f>
        <v>0</v>
      </c>
      <c r="I2420" s="371" t="str">
        <f t="shared" si="309"/>
        <v>0_0</v>
      </c>
      <c r="J2420" s="370">
        <f>+'4-XXXX'!F260</f>
        <v>0</v>
      </c>
      <c r="K2420" s="370">
        <f>+'4-XXXX'!G260</f>
        <v>0</v>
      </c>
      <c r="L2420" s="371" t="str">
        <f t="shared" si="310"/>
        <v>0_0</v>
      </c>
      <c r="M2420" s="370">
        <f>+'4-XXXX'!H260</f>
        <v>0</v>
      </c>
      <c r="N2420" s="370">
        <f>+'4-XXXX'!I260</f>
        <v>0</v>
      </c>
      <c r="O2420" s="370">
        <f>+'4-XXXX'!J260</f>
        <v>0</v>
      </c>
      <c r="P2420" s="370">
        <f>+'4-XXXX'!K260</f>
        <v>0</v>
      </c>
      <c r="Q2420" s="371" t="str">
        <f t="shared" si="311"/>
        <v>0_0</v>
      </c>
      <c r="R2420" s="372" t="str">
        <f t="shared" si="314"/>
        <v>I</v>
      </c>
      <c r="S2420" s="370">
        <f>+'4-XXXX'!L260</f>
        <v>0</v>
      </c>
      <c r="T2420" s="370">
        <f>+'4-XXXX'!M260</f>
        <v>0</v>
      </c>
      <c r="U2420" s="370">
        <f>+'4-XXXX'!N260</f>
        <v>0</v>
      </c>
      <c r="V2420" s="370">
        <f>+'4-XXXX'!O260</f>
        <v>7</v>
      </c>
      <c r="W2420" s="370">
        <f>+'4-XXXX'!Q260</f>
        <v>0</v>
      </c>
      <c r="X2420" s="370">
        <f>+'4-XXXX'!R260</f>
        <v>0</v>
      </c>
      <c r="Y2420" s="370">
        <f>+'4-XXXX'!S260</f>
        <v>0</v>
      </c>
      <c r="Z2420" s="370">
        <f>+'4-XXXX'!T260</f>
        <v>0</v>
      </c>
      <c r="AA2420" s="371" t="str">
        <f t="shared" si="312"/>
        <v>4_0_XXXX_0</v>
      </c>
      <c r="AB2420" s="370">
        <f>+'4-XXXX'!U260</f>
        <v>0</v>
      </c>
      <c r="AC2420" s="370">
        <f>+'4-XXXX'!V260</f>
        <v>0</v>
      </c>
      <c r="AD2420" s="370">
        <f>+'4-XXXX'!W260</f>
        <v>0</v>
      </c>
      <c r="AE2420" s="370">
        <f>+'4-XXXX'!X260</f>
        <v>0</v>
      </c>
      <c r="AF2420" s="370">
        <f>+'4-XXXX'!Y260</f>
        <v>0</v>
      </c>
      <c r="AG2420" s="370">
        <f>+'4-XXXX'!Z260</f>
        <v>0</v>
      </c>
      <c r="AH2420" s="370">
        <f>+'4-XXXX'!AA260</f>
        <v>0</v>
      </c>
      <c r="AI2420" s="370">
        <f>+'4-XXXX'!AB260</f>
        <v>0</v>
      </c>
      <c r="AJ2420" s="370">
        <f>+'4-XXXX'!AC260</f>
        <v>0</v>
      </c>
      <c r="AK2420" s="370">
        <f>+'4-XXXX'!AD260</f>
        <v>0</v>
      </c>
    </row>
    <row r="2421" spans="1:37" x14ac:dyDescent="0.25">
      <c r="A2421" s="370">
        <f t="shared" si="315"/>
        <v>2420</v>
      </c>
      <c r="B2421" s="370" t="str">
        <f t="shared" si="313"/>
        <v>0_8</v>
      </c>
      <c r="C2421" s="370">
        <f>+'4-XXXX'!A261</f>
        <v>0</v>
      </c>
      <c r="D2421" s="370">
        <f>+'4-XXXX'!B261</f>
        <v>4</v>
      </c>
      <c r="E2421" s="370" t="str">
        <f>+'4-XXXX'!C261</f>
        <v>XXXX</v>
      </c>
      <c r="F2421" s="371" t="str">
        <f t="shared" si="308"/>
        <v>4_XXXX</v>
      </c>
      <c r="G2421" s="370">
        <f>+'4-XXXX'!D261</f>
        <v>0</v>
      </c>
      <c r="H2421" s="370">
        <f>+'4-XXXX'!E261</f>
        <v>0</v>
      </c>
      <c r="I2421" s="371" t="str">
        <f t="shared" si="309"/>
        <v>0_0</v>
      </c>
      <c r="J2421" s="370">
        <f>+'4-XXXX'!F261</f>
        <v>0</v>
      </c>
      <c r="K2421" s="370">
        <f>+'4-XXXX'!G261</f>
        <v>0</v>
      </c>
      <c r="L2421" s="371" t="str">
        <f t="shared" si="310"/>
        <v>0_0</v>
      </c>
      <c r="M2421" s="370">
        <f>+'4-XXXX'!H261</f>
        <v>0</v>
      </c>
      <c r="N2421" s="370">
        <f>+'4-XXXX'!I261</f>
        <v>0</v>
      </c>
      <c r="O2421" s="370">
        <f>+'4-XXXX'!J261</f>
        <v>0</v>
      </c>
      <c r="P2421" s="370">
        <f>+'4-XXXX'!K261</f>
        <v>0</v>
      </c>
      <c r="Q2421" s="371" t="str">
        <f t="shared" si="311"/>
        <v>0_0</v>
      </c>
      <c r="R2421" s="372" t="str">
        <f t="shared" si="314"/>
        <v>I</v>
      </c>
      <c r="S2421" s="370">
        <f>+'4-XXXX'!L261</f>
        <v>0</v>
      </c>
      <c r="T2421" s="370">
        <f>+'4-XXXX'!M261</f>
        <v>0</v>
      </c>
      <c r="U2421" s="370">
        <f>+'4-XXXX'!N261</f>
        <v>0</v>
      </c>
      <c r="V2421" s="370">
        <f>+'4-XXXX'!O261</f>
        <v>8</v>
      </c>
      <c r="W2421" s="370">
        <f>+'4-XXXX'!Q261</f>
        <v>0</v>
      </c>
      <c r="X2421" s="370">
        <f>+'4-XXXX'!R261</f>
        <v>0</v>
      </c>
      <c r="Y2421" s="370">
        <f>+'4-XXXX'!S261</f>
        <v>0</v>
      </c>
      <c r="Z2421" s="370">
        <f>+'4-XXXX'!T261</f>
        <v>0</v>
      </c>
      <c r="AA2421" s="371" t="str">
        <f t="shared" si="312"/>
        <v>4_0_XXXX_0</v>
      </c>
      <c r="AB2421" s="370">
        <f>+'4-XXXX'!U261</f>
        <v>0</v>
      </c>
      <c r="AC2421" s="370">
        <f>+'4-XXXX'!V261</f>
        <v>0</v>
      </c>
      <c r="AD2421" s="370">
        <f>+'4-XXXX'!W261</f>
        <v>0</v>
      </c>
      <c r="AE2421" s="370">
        <f>+'4-XXXX'!X261</f>
        <v>0</v>
      </c>
      <c r="AF2421" s="370">
        <f>+'4-XXXX'!Y261</f>
        <v>0</v>
      </c>
      <c r="AG2421" s="370">
        <f>+'4-XXXX'!Z261</f>
        <v>0</v>
      </c>
      <c r="AH2421" s="370">
        <f>+'4-XXXX'!AA261</f>
        <v>0</v>
      </c>
      <c r="AI2421" s="370">
        <f>+'4-XXXX'!AB261</f>
        <v>0</v>
      </c>
      <c r="AJ2421" s="370">
        <f>+'4-XXXX'!AC261</f>
        <v>0</v>
      </c>
      <c r="AK2421" s="370">
        <f>+'4-XXXX'!AD261</f>
        <v>0</v>
      </c>
    </row>
    <row r="2422" spans="1:37" x14ac:dyDescent="0.25">
      <c r="A2422" s="370">
        <f t="shared" si="315"/>
        <v>2421</v>
      </c>
      <c r="B2422" s="370" t="str">
        <f t="shared" si="313"/>
        <v>0_9</v>
      </c>
      <c r="C2422" s="370">
        <f>+'4-XXXX'!A262</f>
        <v>0</v>
      </c>
      <c r="D2422" s="370">
        <f>+'4-XXXX'!B262</f>
        <v>4</v>
      </c>
      <c r="E2422" s="370" t="str">
        <f>+'4-XXXX'!C262</f>
        <v>XXXX</v>
      </c>
      <c r="F2422" s="371" t="str">
        <f t="shared" si="308"/>
        <v>4_XXXX</v>
      </c>
      <c r="G2422" s="370">
        <f>+'4-XXXX'!D262</f>
        <v>0</v>
      </c>
      <c r="H2422" s="370">
        <f>+'4-XXXX'!E262</f>
        <v>0</v>
      </c>
      <c r="I2422" s="371" t="str">
        <f t="shared" si="309"/>
        <v>0_0</v>
      </c>
      <c r="J2422" s="370">
        <f>+'4-XXXX'!F262</f>
        <v>0</v>
      </c>
      <c r="K2422" s="370">
        <f>+'4-XXXX'!G262</f>
        <v>0</v>
      </c>
      <c r="L2422" s="371" t="str">
        <f t="shared" si="310"/>
        <v>0_0</v>
      </c>
      <c r="M2422" s="370">
        <f>+'4-XXXX'!H262</f>
        <v>0</v>
      </c>
      <c r="N2422" s="370">
        <f>+'4-XXXX'!I262</f>
        <v>0</v>
      </c>
      <c r="O2422" s="370">
        <f>+'4-XXXX'!J262</f>
        <v>0</v>
      </c>
      <c r="P2422" s="370">
        <f>+'4-XXXX'!K262</f>
        <v>0</v>
      </c>
      <c r="Q2422" s="371" t="str">
        <f t="shared" si="311"/>
        <v>0_0</v>
      </c>
      <c r="R2422" s="372" t="str">
        <f t="shared" si="314"/>
        <v>I</v>
      </c>
      <c r="S2422" s="370">
        <f>+'4-XXXX'!L262</f>
        <v>0</v>
      </c>
      <c r="T2422" s="370">
        <f>+'4-XXXX'!M262</f>
        <v>0</v>
      </c>
      <c r="U2422" s="370">
        <f>+'4-XXXX'!N262</f>
        <v>0</v>
      </c>
      <c r="V2422" s="370">
        <f>+'4-XXXX'!O262</f>
        <v>9</v>
      </c>
      <c r="W2422" s="370">
        <f>+'4-XXXX'!Q262</f>
        <v>0</v>
      </c>
      <c r="X2422" s="370">
        <f>+'4-XXXX'!R262</f>
        <v>0</v>
      </c>
      <c r="Y2422" s="370">
        <f>+'4-XXXX'!S262</f>
        <v>0</v>
      </c>
      <c r="Z2422" s="370">
        <f>+'4-XXXX'!T262</f>
        <v>0</v>
      </c>
      <c r="AA2422" s="371" t="str">
        <f t="shared" si="312"/>
        <v>4_0_XXXX_0</v>
      </c>
      <c r="AB2422" s="370">
        <f>+'4-XXXX'!U262</f>
        <v>0</v>
      </c>
      <c r="AC2422" s="370">
        <f>+'4-XXXX'!V262</f>
        <v>0</v>
      </c>
      <c r="AD2422" s="370">
        <f>+'4-XXXX'!W262</f>
        <v>0</v>
      </c>
      <c r="AE2422" s="370">
        <f>+'4-XXXX'!X262</f>
        <v>0</v>
      </c>
      <c r="AF2422" s="370">
        <f>+'4-XXXX'!Y262</f>
        <v>0</v>
      </c>
      <c r="AG2422" s="370">
        <f>+'4-XXXX'!Z262</f>
        <v>0</v>
      </c>
      <c r="AH2422" s="370">
        <f>+'4-XXXX'!AA262</f>
        <v>0</v>
      </c>
      <c r="AI2422" s="370">
        <f>+'4-XXXX'!AB262</f>
        <v>0</v>
      </c>
      <c r="AJ2422" s="370">
        <f>+'4-XXXX'!AC262</f>
        <v>0</v>
      </c>
      <c r="AK2422" s="370">
        <f>+'4-XXXX'!AD262</f>
        <v>0</v>
      </c>
    </row>
    <row r="2423" spans="1:37" x14ac:dyDescent="0.25">
      <c r="A2423" s="370">
        <f t="shared" si="315"/>
        <v>2422</v>
      </c>
      <c r="B2423" s="370" t="str">
        <f t="shared" si="313"/>
        <v>0_10</v>
      </c>
      <c r="C2423" s="370">
        <f>+'4-XXXX'!A263</f>
        <v>0</v>
      </c>
      <c r="D2423" s="370">
        <f>+'4-XXXX'!B263</f>
        <v>4</v>
      </c>
      <c r="E2423" s="370" t="str">
        <f>+'4-XXXX'!C263</f>
        <v>XXXX</v>
      </c>
      <c r="F2423" s="371" t="str">
        <f t="shared" ref="F2423:F2486" si="316">+D2423&amp;"_"&amp;+E2423</f>
        <v>4_XXXX</v>
      </c>
      <c r="G2423" s="370">
        <f>+'4-XXXX'!D263</f>
        <v>0</v>
      </c>
      <c r="H2423" s="370">
        <f>+'4-XXXX'!E263</f>
        <v>0</v>
      </c>
      <c r="I2423" s="371" t="str">
        <f t="shared" ref="I2423:I2486" si="317">+G2423&amp;"_"&amp;+H2423</f>
        <v>0_0</v>
      </c>
      <c r="J2423" s="370">
        <f>+'4-XXXX'!F263</f>
        <v>0</v>
      </c>
      <c r="K2423" s="370">
        <f>+'4-XXXX'!G263</f>
        <v>0</v>
      </c>
      <c r="L2423" s="371" t="str">
        <f t="shared" ref="L2423:L2486" si="318">+J2423&amp;"_"&amp;+K2423</f>
        <v>0_0</v>
      </c>
      <c r="M2423" s="370">
        <f>+'4-XXXX'!H263</f>
        <v>0</v>
      </c>
      <c r="N2423" s="370">
        <f>+'4-XXXX'!I263</f>
        <v>0</v>
      </c>
      <c r="O2423" s="370">
        <f>+'4-XXXX'!J263</f>
        <v>0</v>
      </c>
      <c r="P2423" s="370">
        <f>+'4-XXXX'!K263</f>
        <v>0</v>
      </c>
      <c r="Q2423" s="371" t="str">
        <f t="shared" ref="Q2423:Q2486" si="319">+N2423&amp;"_"&amp;+O2423</f>
        <v>0_0</v>
      </c>
      <c r="R2423" s="372" t="str">
        <f t="shared" si="314"/>
        <v>I</v>
      </c>
      <c r="S2423" s="370">
        <f>+'4-XXXX'!L263</f>
        <v>0</v>
      </c>
      <c r="T2423" s="370">
        <f>+'4-XXXX'!M263</f>
        <v>0</v>
      </c>
      <c r="U2423" s="370">
        <f>+'4-XXXX'!N263</f>
        <v>0</v>
      </c>
      <c r="V2423" s="370">
        <f>+'4-XXXX'!O263</f>
        <v>10</v>
      </c>
      <c r="W2423" s="370">
        <f>+'4-XXXX'!Q263</f>
        <v>0</v>
      </c>
      <c r="X2423" s="370">
        <f>+'4-XXXX'!R263</f>
        <v>0</v>
      </c>
      <c r="Y2423" s="370">
        <f>+'4-XXXX'!S263</f>
        <v>0</v>
      </c>
      <c r="Z2423" s="370">
        <f>+'4-XXXX'!T263</f>
        <v>0</v>
      </c>
      <c r="AA2423" s="371" t="str">
        <f t="shared" ref="AA2423:AA2486" si="320">+D2423&amp;"_"&amp;+N2423&amp;"_"&amp;+E2423&amp;"_"&amp;+O2423</f>
        <v>4_0_XXXX_0</v>
      </c>
      <c r="AB2423" s="370">
        <f>+'4-XXXX'!U263</f>
        <v>0</v>
      </c>
      <c r="AC2423" s="370">
        <f>+'4-XXXX'!V263</f>
        <v>0</v>
      </c>
      <c r="AD2423" s="370">
        <f>+'4-XXXX'!W263</f>
        <v>0</v>
      </c>
      <c r="AE2423" s="370">
        <f>+'4-XXXX'!X263</f>
        <v>0</v>
      </c>
      <c r="AF2423" s="370">
        <f>+'4-XXXX'!Y263</f>
        <v>0</v>
      </c>
      <c r="AG2423" s="370">
        <f>+'4-XXXX'!Z263</f>
        <v>0</v>
      </c>
      <c r="AH2423" s="370">
        <f>+'4-XXXX'!AA263</f>
        <v>0</v>
      </c>
      <c r="AI2423" s="370">
        <f>+'4-XXXX'!AB263</f>
        <v>0</v>
      </c>
      <c r="AJ2423" s="370">
        <f>+'4-XXXX'!AC263</f>
        <v>0</v>
      </c>
      <c r="AK2423" s="370">
        <f>+'4-XXXX'!AD263</f>
        <v>0</v>
      </c>
    </row>
    <row r="2424" spans="1:37" x14ac:dyDescent="0.25">
      <c r="A2424" s="370">
        <f t="shared" si="315"/>
        <v>2423</v>
      </c>
      <c r="B2424" s="370" t="str">
        <f t="shared" si="313"/>
        <v>0_11</v>
      </c>
      <c r="C2424" s="370">
        <f>+'4-XXXX'!A264</f>
        <v>0</v>
      </c>
      <c r="D2424" s="370">
        <f>+'4-XXXX'!B264</f>
        <v>4</v>
      </c>
      <c r="E2424" s="370" t="str">
        <f>+'4-XXXX'!C264</f>
        <v>XXXX</v>
      </c>
      <c r="F2424" s="371" t="str">
        <f t="shared" si="316"/>
        <v>4_XXXX</v>
      </c>
      <c r="G2424" s="370">
        <f>+'4-XXXX'!D264</f>
        <v>0</v>
      </c>
      <c r="H2424" s="370">
        <f>+'4-XXXX'!E264</f>
        <v>0</v>
      </c>
      <c r="I2424" s="371" t="str">
        <f t="shared" si="317"/>
        <v>0_0</v>
      </c>
      <c r="J2424" s="370">
        <f>+'4-XXXX'!F264</f>
        <v>0</v>
      </c>
      <c r="K2424" s="370">
        <f>+'4-XXXX'!G264</f>
        <v>0</v>
      </c>
      <c r="L2424" s="371" t="str">
        <f t="shared" si="318"/>
        <v>0_0</v>
      </c>
      <c r="M2424" s="370">
        <f>+'4-XXXX'!H264</f>
        <v>0</v>
      </c>
      <c r="N2424" s="370">
        <f>+'4-XXXX'!I264</f>
        <v>0</v>
      </c>
      <c r="O2424" s="370">
        <f>+'4-XXXX'!J264</f>
        <v>0</v>
      </c>
      <c r="P2424" s="370">
        <f>+'4-XXXX'!K264</f>
        <v>0</v>
      </c>
      <c r="Q2424" s="371" t="str">
        <f t="shared" si="319"/>
        <v>0_0</v>
      </c>
      <c r="R2424" s="372" t="str">
        <f t="shared" si="314"/>
        <v>I</v>
      </c>
      <c r="S2424" s="370">
        <f>+'4-XXXX'!L264</f>
        <v>0</v>
      </c>
      <c r="T2424" s="370">
        <f>+'4-XXXX'!M264</f>
        <v>0</v>
      </c>
      <c r="U2424" s="370">
        <f>+'4-XXXX'!N264</f>
        <v>0</v>
      </c>
      <c r="V2424" s="370">
        <f>+'4-XXXX'!O264</f>
        <v>11</v>
      </c>
      <c r="W2424" s="370">
        <f>+'4-XXXX'!Q264</f>
        <v>0</v>
      </c>
      <c r="X2424" s="370">
        <f>+'4-XXXX'!R264</f>
        <v>0</v>
      </c>
      <c r="Y2424" s="370">
        <f>+'4-XXXX'!S264</f>
        <v>0</v>
      </c>
      <c r="Z2424" s="370">
        <f>+'4-XXXX'!T264</f>
        <v>0</v>
      </c>
      <c r="AA2424" s="371" t="str">
        <f t="shared" si="320"/>
        <v>4_0_XXXX_0</v>
      </c>
      <c r="AB2424" s="370">
        <f>+'4-XXXX'!U264</f>
        <v>0</v>
      </c>
      <c r="AC2424" s="370">
        <f>+'4-XXXX'!V264</f>
        <v>0</v>
      </c>
      <c r="AD2424" s="370">
        <f>+'4-XXXX'!W264</f>
        <v>0</v>
      </c>
      <c r="AE2424" s="370">
        <f>+'4-XXXX'!X264</f>
        <v>0</v>
      </c>
      <c r="AF2424" s="370">
        <f>+'4-XXXX'!Y264</f>
        <v>0</v>
      </c>
      <c r="AG2424" s="370">
        <f>+'4-XXXX'!Z264</f>
        <v>0</v>
      </c>
      <c r="AH2424" s="370">
        <f>+'4-XXXX'!AA264</f>
        <v>0</v>
      </c>
      <c r="AI2424" s="370">
        <f>+'4-XXXX'!AB264</f>
        <v>0</v>
      </c>
      <c r="AJ2424" s="370">
        <f>+'4-XXXX'!AC264</f>
        <v>0</v>
      </c>
      <c r="AK2424" s="370">
        <f>+'4-XXXX'!AD264</f>
        <v>0</v>
      </c>
    </row>
    <row r="2425" spans="1:37" x14ac:dyDescent="0.25">
      <c r="A2425" s="370">
        <f t="shared" si="315"/>
        <v>2424</v>
      </c>
      <c r="B2425" s="370" t="str">
        <f t="shared" si="313"/>
        <v>0_12</v>
      </c>
      <c r="C2425" s="370">
        <f>+'4-XXXX'!A265</f>
        <v>0</v>
      </c>
      <c r="D2425" s="370">
        <f>+'4-XXXX'!B265</f>
        <v>4</v>
      </c>
      <c r="E2425" s="370" t="str">
        <f>+'4-XXXX'!C265</f>
        <v>XXXX</v>
      </c>
      <c r="F2425" s="371" t="str">
        <f t="shared" si="316"/>
        <v>4_XXXX</v>
      </c>
      <c r="G2425" s="370">
        <f>+'4-XXXX'!D265</f>
        <v>0</v>
      </c>
      <c r="H2425" s="370">
        <f>+'4-XXXX'!E265</f>
        <v>0</v>
      </c>
      <c r="I2425" s="371" t="str">
        <f t="shared" si="317"/>
        <v>0_0</v>
      </c>
      <c r="J2425" s="370">
        <f>+'4-XXXX'!F265</f>
        <v>0</v>
      </c>
      <c r="K2425" s="370">
        <f>+'4-XXXX'!G265</f>
        <v>0</v>
      </c>
      <c r="L2425" s="371" t="str">
        <f t="shared" si="318"/>
        <v>0_0</v>
      </c>
      <c r="M2425" s="370">
        <f>+'4-XXXX'!H265</f>
        <v>0</v>
      </c>
      <c r="N2425" s="370">
        <f>+'4-XXXX'!I265</f>
        <v>0</v>
      </c>
      <c r="O2425" s="370">
        <f>+'4-XXXX'!J265</f>
        <v>0</v>
      </c>
      <c r="P2425" s="370">
        <f>+'4-XXXX'!K265</f>
        <v>0</v>
      </c>
      <c r="Q2425" s="371" t="str">
        <f t="shared" si="319"/>
        <v>0_0</v>
      </c>
      <c r="R2425" s="372" t="str">
        <f t="shared" si="314"/>
        <v>I</v>
      </c>
      <c r="S2425" s="370">
        <f>+'4-XXXX'!L265</f>
        <v>0</v>
      </c>
      <c r="T2425" s="370">
        <f>+'4-XXXX'!M265</f>
        <v>0</v>
      </c>
      <c r="U2425" s="370">
        <f>+'4-XXXX'!N265</f>
        <v>0</v>
      </c>
      <c r="V2425" s="370">
        <f>+'4-XXXX'!O265</f>
        <v>12</v>
      </c>
      <c r="W2425" s="370">
        <f>+'4-XXXX'!Q265</f>
        <v>0</v>
      </c>
      <c r="X2425" s="370">
        <f>+'4-XXXX'!R265</f>
        <v>0</v>
      </c>
      <c r="Y2425" s="370">
        <f>+'4-XXXX'!S265</f>
        <v>0</v>
      </c>
      <c r="Z2425" s="370">
        <f>+'4-XXXX'!T265</f>
        <v>0</v>
      </c>
      <c r="AA2425" s="371" t="str">
        <f t="shared" si="320"/>
        <v>4_0_XXXX_0</v>
      </c>
      <c r="AB2425" s="370">
        <f>+'4-XXXX'!U265</f>
        <v>0</v>
      </c>
      <c r="AC2425" s="370">
        <f>+'4-XXXX'!V265</f>
        <v>0</v>
      </c>
      <c r="AD2425" s="370">
        <f>+'4-XXXX'!W265</f>
        <v>0</v>
      </c>
      <c r="AE2425" s="370">
        <f>+'4-XXXX'!X265</f>
        <v>0</v>
      </c>
      <c r="AF2425" s="370">
        <f>+'4-XXXX'!Y265</f>
        <v>0</v>
      </c>
      <c r="AG2425" s="370">
        <f>+'4-XXXX'!Z265</f>
        <v>0</v>
      </c>
      <c r="AH2425" s="370">
        <f>+'4-XXXX'!AA265</f>
        <v>0</v>
      </c>
      <c r="AI2425" s="370">
        <f>+'4-XXXX'!AB265</f>
        <v>0</v>
      </c>
      <c r="AJ2425" s="370">
        <f>+'4-XXXX'!AC265</f>
        <v>0</v>
      </c>
      <c r="AK2425" s="370">
        <f>+'4-XXXX'!AD265</f>
        <v>0</v>
      </c>
    </row>
    <row r="2426" spans="1:37" x14ac:dyDescent="0.25">
      <c r="A2426" s="370">
        <f t="shared" si="315"/>
        <v>2425</v>
      </c>
      <c r="B2426" s="370" t="str">
        <f t="shared" si="313"/>
        <v>0_1</v>
      </c>
      <c r="C2426" s="370">
        <f>+'4-XXXX'!A266</f>
        <v>0</v>
      </c>
      <c r="D2426" s="370">
        <f>+'4-XXXX'!B266</f>
        <v>4</v>
      </c>
      <c r="E2426" s="370" t="str">
        <f>+'4-XXXX'!C266</f>
        <v>XXXX</v>
      </c>
      <c r="F2426" s="371" t="str">
        <f t="shared" si="316"/>
        <v>4_XXXX</v>
      </c>
      <c r="G2426" s="370">
        <f>+'4-XXXX'!D266</f>
        <v>0</v>
      </c>
      <c r="H2426" s="370">
        <f>+'4-XXXX'!E266</f>
        <v>0</v>
      </c>
      <c r="I2426" s="371" t="str">
        <f t="shared" si="317"/>
        <v>0_0</v>
      </c>
      <c r="J2426" s="370">
        <f>+'4-XXXX'!F266</f>
        <v>0</v>
      </c>
      <c r="K2426" s="370">
        <f>+'4-XXXX'!G266</f>
        <v>0</v>
      </c>
      <c r="L2426" s="371" t="str">
        <f t="shared" si="318"/>
        <v>0_0</v>
      </c>
      <c r="M2426" s="370">
        <f>+'4-XXXX'!H266</f>
        <v>0</v>
      </c>
      <c r="N2426" s="370">
        <f>+'4-XXXX'!I266</f>
        <v>0</v>
      </c>
      <c r="O2426" s="370">
        <f>+'4-XXXX'!J266</f>
        <v>0</v>
      </c>
      <c r="P2426" s="370">
        <f>+'4-XXXX'!K266</f>
        <v>0</v>
      </c>
      <c r="Q2426" s="371" t="str">
        <f t="shared" si="319"/>
        <v>0_0</v>
      </c>
      <c r="R2426" s="372" t="str">
        <f t="shared" si="314"/>
        <v>I</v>
      </c>
      <c r="S2426" s="370">
        <f>+'4-XXXX'!L266</f>
        <v>0</v>
      </c>
      <c r="T2426" s="370">
        <f>+'4-XXXX'!M266</f>
        <v>0</v>
      </c>
      <c r="U2426" s="370">
        <f>+'4-XXXX'!N266</f>
        <v>0</v>
      </c>
      <c r="V2426" s="370">
        <f>+'4-XXXX'!O266</f>
        <v>1</v>
      </c>
      <c r="W2426" s="370">
        <f>+'4-XXXX'!Q266</f>
        <v>0</v>
      </c>
      <c r="X2426" s="370">
        <f>+'4-XXXX'!R266</f>
        <v>0</v>
      </c>
      <c r="Y2426" s="370">
        <f>+'4-XXXX'!S266</f>
        <v>0</v>
      </c>
      <c r="Z2426" s="370">
        <f>+'4-XXXX'!T266</f>
        <v>0</v>
      </c>
      <c r="AA2426" s="371" t="str">
        <f t="shared" si="320"/>
        <v>4_0_XXXX_0</v>
      </c>
      <c r="AB2426" s="370">
        <f>+'4-XXXX'!U266</f>
        <v>0</v>
      </c>
      <c r="AC2426" s="370">
        <f>+'4-XXXX'!V266</f>
        <v>0</v>
      </c>
      <c r="AD2426" s="370">
        <f>+'4-XXXX'!W266</f>
        <v>0</v>
      </c>
      <c r="AE2426" s="370">
        <f>+'4-XXXX'!X266</f>
        <v>0</v>
      </c>
      <c r="AF2426" s="370">
        <f>+'4-XXXX'!Y266</f>
        <v>0</v>
      </c>
      <c r="AG2426" s="370">
        <f>+'4-XXXX'!Z266</f>
        <v>0</v>
      </c>
      <c r="AH2426" s="370">
        <f>+'4-XXXX'!AA266</f>
        <v>0</v>
      </c>
      <c r="AI2426" s="370">
        <f>+'4-XXXX'!AB266</f>
        <v>0</v>
      </c>
      <c r="AJ2426" s="370">
        <f>+'4-XXXX'!AC266</f>
        <v>0</v>
      </c>
      <c r="AK2426" s="370">
        <f>+'4-XXXX'!AD266</f>
        <v>0</v>
      </c>
    </row>
    <row r="2427" spans="1:37" x14ac:dyDescent="0.25">
      <c r="A2427" s="370">
        <f t="shared" si="315"/>
        <v>2426</v>
      </c>
      <c r="B2427" s="370" t="str">
        <f t="shared" si="313"/>
        <v>0_2</v>
      </c>
      <c r="C2427" s="370">
        <f>+'4-XXXX'!A267</f>
        <v>0</v>
      </c>
      <c r="D2427" s="370">
        <f>+'4-XXXX'!B267</f>
        <v>4</v>
      </c>
      <c r="E2427" s="370" t="str">
        <f>+'4-XXXX'!C267</f>
        <v>XXXX</v>
      </c>
      <c r="F2427" s="371" t="str">
        <f t="shared" si="316"/>
        <v>4_XXXX</v>
      </c>
      <c r="G2427" s="370">
        <f>+'4-XXXX'!D267</f>
        <v>0</v>
      </c>
      <c r="H2427" s="370">
        <f>+'4-XXXX'!E267</f>
        <v>0</v>
      </c>
      <c r="I2427" s="371" t="str">
        <f t="shared" si="317"/>
        <v>0_0</v>
      </c>
      <c r="J2427" s="370">
        <f>+'4-XXXX'!F267</f>
        <v>0</v>
      </c>
      <c r="K2427" s="370">
        <f>+'4-XXXX'!G267</f>
        <v>0</v>
      </c>
      <c r="L2427" s="371" t="str">
        <f t="shared" si="318"/>
        <v>0_0</v>
      </c>
      <c r="M2427" s="370">
        <f>+'4-XXXX'!H267</f>
        <v>0</v>
      </c>
      <c r="N2427" s="370">
        <f>+'4-XXXX'!I267</f>
        <v>0</v>
      </c>
      <c r="O2427" s="370">
        <f>+'4-XXXX'!J267</f>
        <v>0</v>
      </c>
      <c r="P2427" s="370">
        <f>+'4-XXXX'!K267</f>
        <v>0</v>
      </c>
      <c r="Q2427" s="371" t="str">
        <f t="shared" si="319"/>
        <v>0_0</v>
      </c>
      <c r="R2427" s="372" t="str">
        <f t="shared" si="314"/>
        <v>I</v>
      </c>
      <c r="S2427" s="370">
        <f>+'4-XXXX'!L267</f>
        <v>0</v>
      </c>
      <c r="T2427" s="370">
        <f>+'4-XXXX'!M267</f>
        <v>0</v>
      </c>
      <c r="U2427" s="370">
        <f>+'4-XXXX'!N267</f>
        <v>0</v>
      </c>
      <c r="V2427" s="370">
        <f>+'4-XXXX'!O267</f>
        <v>2</v>
      </c>
      <c r="W2427" s="370">
        <f>+'4-XXXX'!Q267</f>
        <v>0</v>
      </c>
      <c r="X2427" s="370">
        <f>+'4-XXXX'!R267</f>
        <v>0</v>
      </c>
      <c r="Y2427" s="370">
        <f>+'4-XXXX'!S267</f>
        <v>0</v>
      </c>
      <c r="Z2427" s="370">
        <f>+'4-XXXX'!T267</f>
        <v>0</v>
      </c>
      <c r="AA2427" s="371" t="str">
        <f t="shared" si="320"/>
        <v>4_0_XXXX_0</v>
      </c>
      <c r="AB2427" s="370">
        <f>+'4-XXXX'!U267</f>
        <v>0</v>
      </c>
      <c r="AC2427" s="370">
        <f>+'4-XXXX'!V267</f>
        <v>0</v>
      </c>
      <c r="AD2427" s="370">
        <f>+'4-XXXX'!W267</f>
        <v>0</v>
      </c>
      <c r="AE2427" s="370">
        <f>+'4-XXXX'!X267</f>
        <v>0</v>
      </c>
      <c r="AF2427" s="370">
        <f>+'4-XXXX'!Y267</f>
        <v>0</v>
      </c>
      <c r="AG2427" s="370">
        <f>+'4-XXXX'!Z267</f>
        <v>0</v>
      </c>
      <c r="AH2427" s="370">
        <f>+'4-XXXX'!AA267</f>
        <v>0</v>
      </c>
      <c r="AI2427" s="370">
        <f>+'4-XXXX'!AB267</f>
        <v>0</v>
      </c>
      <c r="AJ2427" s="370">
        <f>+'4-XXXX'!AC267</f>
        <v>0</v>
      </c>
      <c r="AK2427" s="370">
        <f>+'4-XXXX'!AD267</f>
        <v>0</v>
      </c>
    </row>
    <row r="2428" spans="1:37" x14ac:dyDescent="0.25">
      <c r="A2428" s="370">
        <f t="shared" si="315"/>
        <v>2427</v>
      </c>
      <c r="B2428" s="370" t="str">
        <f t="shared" si="313"/>
        <v>0_3</v>
      </c>
      <c r="C2428" s="370">
        <f>+'4-XXXX'!A268</f>
        <v>0</v>
      </c>
      <c r="D2428" s="370">
        <f>+'4-XXXX'!B268</f>
        <v>4</v>
      </c>
      <c r="E2428" s="370" t="str">
        <f>+'4-XXXX'!C268</f>
        <v>XXXX</v>
      </c>
      <c r="F2428" s="371" t="str">
        <f t="shared" si="316"/>
        <v>4_XXXX</v>
      </c>
      <c r="G2428" s="370">
        <f>+'4-XXXX'!D268</f>
        <v>0</v>
      </c>
      <c r="H2428" s="370">
        <f>+'4-XXXX'!E268</f>
        <v>0</v>
      </c>
      <c r="I2428" s="371" t="str">
        <f t="shared" si="317"/>
        <v>0_0</v>
      </c>
      <c r="J2428" s="370">
        <f>+'4-XXXX'!F268</f>
        <v>0</v>
      </c>
      <c r="K2428" s="370">
        <f>+'4-XXXX'!G268</f>
        <v>0</v>
      </c>
      <c r="L2428" s="371" t="str">
        <f t="shared" si="318"/>
        <v>0_0</v>
      </c>
      <c r="M2428" s="370">
        <f>+'4-XXXX'!H268</f>
        <v>0</v>
      </c>
      <c r="N2428" s="370">
        <f>+'4-XXXX'!I268</f>
        <v>0</v>
      </c>
      <c r="O2428" s="370">
        <f>+'4-XXXX'!J268</f>
        <v>0</v>
      </c>
      <c r="P2428" s="370">
        <f>+'4-XXXX'!K268</f>
        <v>0</v>
      </c>
      <c r="Q2428" s="371" t="str">
        <f t="shared" si="319"/>
        <v>0_0</v>
      </c>
      <c r="R2428" s="372" t="str">
        <f t="shared" si="314"/>
        <v>I</v>
      </c>
      <c r="S2428" s="370">
        <f>+'4-XXXX'!L268</f>
        <v>0</v>
      </c>
      <c r="T2428" s="370">
        <f>+'4-XXXX'!M268</f>
        <v>0</v>
      </c>
      <c r="U2428" s="370">
        <f>+'4-XXXX'!N268</f>
        <v>0</v>
      </c>
      <c r="V2428" s="370">
        <f>+'4-XXXX'!O268</f>
        <v>3</v>
      </c>
      <c r="W2428" s="370">
        <f>+'4-XXXX'!Q268</f>
        <v>0</v>
      </c>
      <c r="X2428" s="370">
        <f>+'4-XXXX'!R268</f>
        <v>0</v>
      </c>
      <c r="Y2428" s="370">
        <f>+'4-XXXX'!S268</f>
        <v>0</v>
      </c>
      <c r="Z2428" s="370">
        <f>+'4-XXXX'!T268</f>
        <v>0</v>
      </c>
      <c r="AA2428" s="371" t="str">
        <f t="shared" si="320"/>
        <v>4_0_XXXX_0</v>
      </c>
      <c r="AB2428" s="370">
        <f>+'4-XXXX'!U268</f>
        <v>0</v>
      </c>
      <c r="AC2428" s="370">
        <f>+'4-XXXX'!V268</f>
        <v>0</v>
      </c>
      <c r="AD2428" s="370">
        <f>+'4-XXXX'!W268</f>
        <v>0</v>
      </c>
      <c r="AE2428" s="370">
        <f>+'4-XXXX'!X268</f>
        <v>0</v>
      </c>
      <c r="AF2428" s="370">
        <f>+'4-XXXX'!Y268</f>
        <v>0</v>
      </c>
      <c r="AG2428" s="370">
        <f>+'4-XXXX'!Z268</f>
        <v>0</v>
      </c>
      <c r="AH2428" s="370">
        <f>+'4-XXXX'!AA268</f>
        <v>0</v>
      </c>
      <c r="AI2428" s="370">
        <f>+'4-XXXX'!AB268</f>
        <v>0</v>
      </c>
      <c r="AJ2428" s="370">
        <f>+'4-XXXX'!AC268</f>
        <v>0</v>
      </c>
      <c r="AK2428" s="370">
        <f>+'4-XXXX'!AD268</f>
        <v>0</v>
      </c>
    </row>
    <row r="2429" spans="1:37" x14ac:dyDescent="0.25">
      <c r="A2429" s="370">
        <f t="shared" si="315"/>
        <v>2428</v>
      </c>
      <c r="B2429" s="370" t="str">
        <f t="shared" si="313"/>
        <v>0_4</v>
      </c>
      <c r="C2429" s="370">
        <f>+'4-XXXX'!A269</f>
        <v>0</v>
      </c>
      <c r="D2429" s="370">
        <f>+'4-XXXX'!B269</f>
        <v>4</v>
      </c>
      <c r="E2429" s="370" t="str">
        <f>+'4-XXXX'!C269</f>
        <v>XXXX</v>
      </c>
      <c r="F2429" s="371" t="str">
        <f t="shared" si="316"/>
        <v>4_XXXX</v>
      </c>
      <c r="G2429" s="370">
        <f>+'4-XXXX'!D269</f>
        <v>0</v>
      </c>
      <c r="H2429" s="370">
        <f>+'4-XXXX'!E269</f>
        <v>0</v>
      </c>
      <c r="I2429" s="371" t="str">
        <f t="shared" si="317"/>
        <v>0_0</v>
      </c>
      <c r="J2429" s="370">
        <f>+'4-XXXX'!F269</f>
        <v>0</v>
      </c>
      <c r="K2429" s="370">
        <f>+'4-XXXX'!G269</f>
        <v>0</v>
      </c>
      <c r="L2429" s="371" t="str">
        <f t="shared" si="318"/>
        <v>0_0</v>
      </c>
      <c r="M2429" s="370">
        <f>+'4-XXXX'!H269</f>
        <v>0</v>
      </c>
      <c r="N2429" s="370">
        <f>+'4-XXXX'!I269</f>
        <v>0</v>
      </c>
      <c r="O2429" s="370">
        <f>+'4-XXXX'!J269</f>
        <v>0</v>
      </c>
      <c r="P2429" s="370">
        <f>+'4-XXXX'!K269</f>
        <v>0</v>
      </c>
      <c r="Q2429" s="371" t="str">
        <f t="shared" si="319"/>
        <v>0_0</v>
      </c>
      <c r="R2429" s="372" t="str">
        <f t="shared" si="314"/>
        <v>I</v>
      </c>
      <c r="S2429" s="370">
        <f>+'4-XXXX'!L269</f>
        <v>0</v>
      </c>
      <c r="T2429" s="370">
        <f>+'4-XXXX'!M269</f>
        <v>0</v>
      </c>
      <c r="U2429" s="370">
        <f>+'4-XXXX'!N269</f>
        <v>0</v>
      </c>
      <c r="V2429" s="370">
        <f>+'4-XXXX'!O269</f>
        <v>4</v>
      </c>
      <c r="W2429" s="370">
        <f>+'4-XXXX'!Q269</f>
        <v>0</v>
      </c>
      <c r="X2429" s="370">
        <f>+'4-XXXX'!R269</f>
        <v>0</v>
      </c>
      <c r="Y2429" s="370">
        <f>+'4-XXXX'!S269</f>
        <v>0</v>
      </c>
      <c r="Z2429" s="370">
        <f>+'4-XXXX'!T269</f>
        <v>0</v>
      </c>
      <c r="AA2429" s="371" t="str">
        <f t="shared" si="320"/>
        <v>4_0_XXXX_0</v>
      </c>
      <c r="AB2429" s="370">
        <f>+'4-XXXX'!U269</f>
        <v>0</v>
      </c>
      <c r="AC2429" s="370">
        <f>+'4-XXXX'!V269</f>
        <v>0</v>
      </c>
      <c r="AD2429" s="370">
        <f>+'4-XXXX'!W269</f>
        <v>0</v>
      </c>
      <c r="AE2429" s="370">
        <f>+'4-XXXX'!X269</f>
        <v>0</v>
      </c>
      <c r="AF2429" s="370">
        <f>+'4-XXXX'!Y269</f>
        <v>0</v>
      </c>
      <c r="AG2429" s="370">
        <f>+'4-XXXX'!Z269</f>
        <v>0</v>
      </c>
      <c r="AH2429" s="370">
        <f>+'4-XXXX'!AA269</f>
        <v>0</v>
      </c>
      <c r="AI2429" s="370">
        <f>+'4-XXXX'!AB269</f>
        <v>0</v>
      </c>
      <c r="AJ2429" s="370">
        <f>+'4-XXXX'!AC269</f>
        <v>0</v>
      </c>
      <c r="AK2429" s="370">
        <f>+'4-XXXX'!AD269</f>
        <v>0</v>
      </c>
    </row>
    <row r="2430" spans="1:37" x14ac:dyDescent="0.25">
      <c r="A2430" s="370">
        <f t="shared" si="315"/>
        <v>2429</v>
      </c>
      <c r="B2430" s="370" t="str">
        <f t="shared" si="313"/>
        <v>0_5</v>
      </c>
      <c r="C2430" s="370">
        <f>+'4-XXXX'!A270</f>
        <v>0</v>
      </c>
      <c r="D2430" s="370">
        <f>+'4-XXXX'!B270</f>
        <v>4</v>
      </c>
      <c r="E2430" s="370" t="str">
        <f>+'4-XXXX'!C270</f>
        <v>XXXX</v>
      </c>
      <c r="F2430" s="371" t="str">
        <f t="shared" si="316"/>
        <v>4_XXXX</v>
      </c>
      <c r="G2430" s="370">
        <f>+'4-XXXX'!D270</f>
        <v>0</v>
      </c>
      <c r="H2430" s="370">
        <f>+'4-XXXX'!E270</f>
        <v>0</v>
      </c>
      <c r="I2430" s="371" t="str">
        <f t="shared" si="317"/>
        <v>0_0</v>
      </c>
      <c r="J2430" s="370">
        <f>+'4-XXXX'!F270</f>
        <v>0</v>
      </c>
      <c r="K2430" s="370">
        <f>+'4-XXXX'!G270</f>
        <v>0</v>
      </c>
      <c r="L2430" s="371" t="str">
        <f t="shared" si="318"/>
        <v>0_0</v>
      </c>
      <c r="M2430" s="370">
        <f>+'4-XXXX'!H270</f>
        <v>0</v>
      </c>
      <c r="N2430" s="370">
        <f>+'4-XXXX'!I270</f>
        <v>0</v>
      </c>
      <c r="O2430" s="370">
        <f>+'4-XXXX'!J270</f>
        <v>0</v>
      </c>
      <c r="P2430" s="370">
        <f>+'4-XXXX'!K270</f>
        <v>0</v>
      </c>
      <c r="Q2430" s="371" t="str">
        <f t="shared" si="319"/>
        <v>0_0</v>
      </c>
      <c r="R2430" s="372" t="str">
        <f t="shared" si="314"/>
        <v>I</v>
      </c>
      <c r="S2430" s="370">
        <f>+'4-XXXX'!L270</f>
        <v>0</v>
      </c>
      <c r="T2430" s="370">
        <f>+'4-XXXX'!M270</f>
        <v>0</v>
      </c>
      <c r="U2430" s="370">
        <f>+'4-XXXX'!N270</f>
        <v>0</v>
      </c>
      <c r="V2430" s="370">
        <f>+'4-XXXX'!O270</f>
        <v>5</v>
      </c>
      <c r="W2430" s="370">
        <f>+'4-XXXX'!Q270</f>
        <v>0</v>
      </c>
      <c r="X2430" s="370">
        <f>+'4-XXXX'!R270</f>
        <v>0</v>
      </c>
      <c r="Y2430" s="370">
        <f>+'4-XXXX'!S270</f>
        <v>0</v>
      </c>
      <c r="Z2430" s="370">
        <f>+'4-XXXX'!T270</f>
        <v>0</v>
      </c>
      <c r="AA2430" s="371" t="str">
        <f t="shared" si="320"/>
        <v>4_0_XXXX_0</v>
      </c>
      <c r="AB2430" s="370">
        <f>+'4-XXXX'!U270</f>
        <v>0</v>
      </c>
      <c r="AC2430" s="370">
        <f>+'4-XXXX'!V270</f>
        <v>0</v>
      </c>
      <c r="AD2430" s="370">
        <f>+'4-XXXX'!W270</f>
        <v>0</v>
      </c>
      <c r="AE2430" s="370">
        <f>+'4-XXXX'!X270</f>
        <v>0</v>
      </c>
      <c r="AF2430" s="370">
        <f>+'4-XXXX'!Y270</f>
        <v>0</v>
      </c>
      <c r="AG2430" s="370">
        <f>+'4-XXXX'!Z270</f>
        <v>0</v>
      </c>
      <c r="AH2430" s="370">
        <f>+'4-XXXX'!AA270</f>
        <v>0</v>
      </c>
      <c r="AI2430" s="370">
        <f>+'4-XXXX'!AB270</f>
        <v>0</v>
      </c>
      <c r="AJ2430" s="370">
        <f>+'4-XXXX'!AC270</f>
        <v>0</v>
      </c>
      <c r="AK2430" s="370">
        <f>+'4-XXXX'!AD270</f>
        <v>0</v>
      </c>
    </row>
    <row r="2431" spans="1:37" x14ac:dyDescent="0.25">
      <c r="A2431" s="370">
        <f t="shared" si="315"/>
        <v>2430</v>
      </c>
      <c r="B2431" s="370" t="str">
        <f t="shared" si="313"/>
        <v>0_6</v>
      </c>
      <c r="C2431" s="370">
        <f>+'4-XXXX'!A271</f>
        <v>0</v>
      </c>
      <c r="D2431" s="370">
        <f>+'4-XXXX'!B271</f>
        <v>4</v>
      </c>
      <c r="E2431" s="370" t="str">
        <f>+'4-XXXX'!C271</f>
        <v>XXXX</v>
      </c>
      <c r="F2431" s="371" t="str">
        <f t="shared" si="316"/>
        <v>4_XXXX</v>
      </c>
      <c r="G2431" s="370">
        <f>+'4-XXXX'!D271</f>
        <v>0</v>
      </c>
      <c r="H2431" s="370">
        <f>+'4-XXXX'!E271</f>
        <v>0</v>
      </c>
      <c r="I2431" s="371" t="str">
        <f t="shared" si="317"/>
        <v>0_0</v>
      </c>
      <c r="J2431" s="370">
        <f>+'4-XXXX'!F271</f>
        <v>0</v>
      </c>
      <c r="K2431" s="370">
        <f>+'4-XXXX'!G271</f>
        <v>0</v>
      </c>
      <c r="L2431" s="371" t="str">
        <f t="shared" si="318"/>
        <v>0_0</v>
      </c>
      <c r="M2431" s="370">
        <f>+'4-XXXX'!H271</f>
        <v>0</v>
      </c>
      <c r="N2431" s="370">
        <f>+'4-XXXX'!I271</f>
        <v>0</v>
      </c>
      <c r="O2431" s="370">
        <f>+'4-XXXX'!J271</f>
        <v>0</v>
      </c>
      <c r="P2431" s="370">
        <f>+'4-XXXX'!K271</f>
        <v>0</v>
      </c>
      <c r="Q2431" s="371" t="str">
        <f t="shared" si="319"/>
        <v>0_0</v>
      </c>
      <c r="R2431" s="372" t="str">
        <f t="shared" si="314"/>
        <v>I</v>
      </c>
      <c r="S2431" s="370">
        <f>+'4-XXXX'!L271</f>
        <v>0</v>
      </c>
      <c r="T2431" s="370">
        <f>+'4-XXXX'!M271</f>
        <v>0</v>
      </c>
      <c r="U2431" s="370">
        <f>+'4-XXXX'!N271</f>
        <v>0</v>
      </c>
      <c r="V2431" s="370">
        <f>+'4-XXXX'!O271</f>
        <v>6</v>
      </c>
      <c r="W2431" s="370">
        <f>+'4-XXXX'!Q271</f>
        <v>0</v>
      </c>
      <c r="X2431" s="370">
        <f>+'4-XXXX'!R271</f>
        <v>0</v>
      </c>
      <c r="Y2431" s="370">
        <f>+'4-XXXX'!S271</f>
        <v>0</v>
      </c>
      <c r="Z2431" s="370">
        <f>+'4-XXXX'!T271</f>
        <v>0</v>
      </c>
      <c r="AA2431" s="371" t="str">
        <f t="shared" si="320"/>
        <v>4_0_XXXX_0</v>
      </c>
      <c r="AB2431" s="370">
        <f>+'4-XXXX'!U271</f>
        <v>0</v>
      </c>
      <c r="AC2431" s="370">
        <f>+'4-XXXX'!V271</f>
        <v>0</v>
      </c>
      <c r="AD2431" s="370">
        <f>+'4-XXXX'!W271</f>
        <v>0</v>
      </c>
      <c r="AE2431" s="370">
        <f>+'4-XXXX'!X271</f>
        <v>0</v>
      </c>
      <c r="AF2431" s="370">
        <f>+'4-XXXX'!Y271</f>
        <v>0</v>
      </c>
      <c r="AG2431" s="370">
        <f>+'4-XXXX'!Z271</f>
        <v>0</v>
      </c>
      <c r="AH2431" s="370">
        <f>+'4-XXXX'!AA271</f>
        <v>0</v>
      </c>
      <c r="AI2431" s="370">
        <f>+'4-XXXX'!AB271</f>
        <v>0</v>
      </c>
      <c r="AJ2431" s="370">
        <f>+'4-XXXX'!AC271</f>
        <v>0</v>
      </c>
      <c r="AK2431" s="370">
        <f>+'4-XXXX'!AD271</f>
        <v>0</v>
      </c>
    </row>
    <row r="2432" spans="1:37" x14ac:dyDescent="0.25">
      <c r="A2432" s="370">
        <f t="shared" si="315"/>
        <v>2431</v>
      </c>
      <c r="B2432" s="370" t="str">
        <f t="shared" si="313"/>
        <v>0_7</v>
      </c>
      <c r="C2432" s="370">
        <f>+'4-XXXX'!A272</f>
        <v>0</v>
      </c>
      <c r="D2432" s="370">
        <f>+'4-XXXX'!B272</f>
        <v>4</v>
      </c>
      <c r="E2432" s="370" t="str">
        <f>+'4-XXXX'!C272</f>
        <v>XXXX</v>
      </c>
      <c r="F2432" s="371" t="str">
        <f t="shared" si="316"/>
        <v>4_XXXX</v>
      </c>
      <c r="G2432" s="370">
        <f>+'4-XXXX'!D272</f>
        <v>0</v>
      </c>
      <c r="H2432" s="370">
        <f>+'4-XXXX'!E272</f>
        <v>0</v>
      </c>
      <c r="I2432" s="371" t="str">
        <f t="shared" si="317"/>
        <v>0_0</v>
      </c>
      <c r="J2432" s="370">
        <f>+'4-XXXX'!F272</f>
        <v>0</v>
      </c>
      <c r="K2432" s="370">
        <f>+'4-XXXX'!G272</f>
        <v>0</v>
      </c>
      <c r="L2432" s="371" t="str">
        <f t="shared" si="318"/>
        <v>0_0</v>
      </c>
      <c r="M2432" s="370">
        <f>+'4-XXXX'!H272</f>
        <v>0</v>
      </c>
      <c r="N2432" s="370">
        <f>+'4-XXXX'!I272</f>
        <v>0</v>
      </c>
      <c r="O2432" s="370">
        <f>+'4-XXXX'!J272</f>
        <v>0</v>
      </c>
      <c r="P2432" s="370">
        <f>+'4-XXXX'!K272</f>
        <v>0</v>
      </c>
      <c r="Q2432" s="371" t="str">
        <f t="shared" si="319"/>
        <v>0_0</v>
      </c>
      <c r="R2432" s="372" t="str">
        <f t="shared" si="314"/>
        <v>I</v>
      </c>
      <c r="S2432" s="370">
        <f>+'4-XXXX'!L272</f>
        <v>0</v>
      </c>
      <c r="T2432" s="370">
        <f>+'4-XXXX'!M272</f>
        <v>0</v>
      </c>
      <c r="U2432" s="370">
        <f>+'4-XXXX'!N272</f>
        <v>0</v>
      </c>
      <c r="V2432" s="370">
        <f>+'4-XXXX'!O272</f>
        <v>7</v>
      </c>
      <c r="W2432" s="370">
        <f>+'4-XXXX'!Q272</f>
        <v>0</v>
      </c>
      <c r="X2432" s="370">
        <f>+'4-XXXX'!R272</f>
        <v>0</v>
      </c>
      <c r="Y2432" s="370">
        <f>+'4-XXXX'!S272</f>
        <v>0</v>
      </c>
      <c r="Z2432" s="370">
        <f>+'4-XXXX'!T272</f>
        <v>0</v>
      </c>
      <c r="AA2432" s="371" t="str">
        <f t="shared" si="320"/>
        <v>4_0_XXXX_0</v>
      </c>
      <c r="AB2432" s="370">
        <f>+'4-XXXX'!U272</f>
        <v>0</v>
      </c>
      <c r="AC2432" s="370">
        <f>+'4-XXXX'!V272</f>
        <v>0</v>
      </c>
      <c r="AD2432" s="370">
        <f>+'4-XXXX'!W272</f>
        <v>0</v>
      </c>
      <c r="AE2432" s="370">
        <f>+'4-XXXX'!X272</f>
        <v>0</v>
      </c>
      <c r="AF2432" s="370">
        <f>+'4-XXXX'!Y272</f>
        <v>0</v>
      </c>
      <c r="AG2432" s="370">
        <f>+'4-XXXX'!Z272</f>
        <v>0</v>
      </c>
      <c r="AH2432" s="370">
        <f>+'4-XXXX'!AA272</f>
        <v>0</v>
      </c>
      <c r="AI2432" s="370">
        <f>+'4-XXXX'!AB272</f>
        <v>0</v>
      </c>
      <c r="AJ2432" s="370">
        <f>+'4-XXXX'!AC272</f>
        <v>0</v>
      </c>
      <c r="AK2432" s="370">
        <f>+'4-XXXX'!AD272</f>
        <v>0</v>
      </c>
    </row>
    <row r="2433" spans="1:37" x14ac:dyDescent="0.25">
      <c r="A2433" s="370">
        <f t="shared" si="315"/>
        <v>2432</v>
      </c>
      <c r="B2433" s="370" t="str">
        <f t="shared" si="313"/>
        <v>0_8</v>
      </c>
      <c r="C2433" s="370">
        <f>+'4-XXXX'!A273</f>
        <v>0</v>
      </c>
      <c r="D2433" s="370">
        <f>+'4-XXXX'!B273</f>
        <v>4</v>
      </c>
      <c r="E2433" s="370" t="str">
        <f>+'4-XXXX'!C273</f>
        <v>XXXX</v>
      </c>
      <c r="F2433" s="371" t="str">
        <f t="shared" si="316"/>
        <v>4_XXXX</v>
      </c>
      <c r="G2433" s="370">
        <f>+'4-XXXX'!D273</f>
        <v>0</v>
      </c>
      <c r="H2433" s="370">
        <f>+'4-XXXX'!E273</f>
        <v>0</v>
      </c>
      <c r="I2433" s="371" t="str">
        <f t="shared" si="317"/>
        <v>0_0</v>
      </c>
      <c r="J2433" s="370">
        <f>+'4-XXXX'!F273</f>
        <v>0</v>
      </c>
      <c r="K2433" s="370">
        <f>+'4-XXXX'!G273</f>
        <v>0</v>
      </c>
      <c r="L2433" s="371" t="str">
        <f t="shared" si="318"/>
        <v>0_0</v>
      </c>
      <c r="M2433" s="370">
        <f>+'4-XXXX'!H273</f>
        <v>0</v>
      </c>
      <c r="N2433" s="370">
        <f>+'4-XXXX'!I273</f>
        <v>0</v>
      </c>
      <c r="O2433" s="370">
        <f>+'4-XXXX'!J273</f>
        <v>0</v>
      </c>
      <c r="P2433" s="370">
        <f>+'4-XXXX'!K273</f>
        <v>0</v>
      </c>
      <c r="Q2433" s="371" t="str">
        <f t="shared" si="319"/>
        <v>0_0</v>
      </c>
      <c r="R2433" s="372" t="str">
        <f t="shared" si="314"/>
        <v>I</v>
      </c>
      <c r="S2433" s="370">
        <f>+'4-XXXX'!L273</f>
        <v>0</v>
      </c>
      <c r="T2433" s="370">
        <f>+'4-XXXX'!M273</f>
        <v>0</v>
      </c>
      <c r="U2433" s="370">
        <f>+'4-XXXX'!N273</f>
        <v>0</v>
      </c>
      <c r="V2433" s="370">
        <f>+'4-XXXX'!O273</f>
        <v>8</v>
      </c>
      <c r="W2433" s="370">
        <f>+'4-XXXX'!Q273</f>
        <v>0</v>
      </c>
      <c r="X2433" s="370">
        <f>+'4-XXXX'!R273</f>
        <v>0</v>
      </c>
      <c r="Y2433" s="370">
        <f>+'4-XXXX'!S273</f>
        <v>0</v>
      </c>
      <c r="Z2433" s="370">
        <f>+'4-XXXX'!T273</f>
        <v>0</v>
      </c>
      <c r="AA2433" s="371" t="str">
        <f t="shared" si="320"/>
        <v>4_0_XXXX_0</v>
      </c>
      <c r="AB2433" s="370">
        <f>+'4-XXXX'!U273</f>
        <v>0</v>
      </c>
      <c r="AC2433" s="370">
        <f>+'4-XXXX'!V273</f>
        <v>0</v>
      </c>
      <c r="AD2433" s="370">
        <f>+'4-XXXX'!W273</f>
        <v>0</v>
      </c>
      <c r="AE2433" s="370">
        <f>+'4-XXXX'!X273</f>
        <v>0</v>
      </c>
      <c r="AF2433" s="370">
        <f>+'4-XXXX'!Y273</f>
        <v>0</v>
      </c>
      <c r="AG2433" s="370">
        <f>+'4-XXXX'!Z273</f>
        <v>0</v>
      </c>
      <c r="AH2433" s="370">
        <f>+'4-XXXX'!AA273</f>
        <v>0</v>
      </c>
      <c r="AI2433" s="370">
        <f>+'4-XXXX'!AB273</f>
        <v>0</v>
      </c>
      <c r="AJ2433" s="370">
        <f>+'4-XXXX'!AC273</f>
        <v>0</v>
      </c>
      <c r="AK2433" s="370">
        <f>+'4-XXXX'!AD273</f>
        <v>0</v>
      </c>
    </row>
    <row r="2434" spans="1:37" x14ac:dyDescent="0.25">
      <c r="A2434" s="370">
        <f t="shared" si="315"/>
        <v>2433</v>
      </c>
      <c r="B2434" s="370" t="str">
        <f t="shared" si="313"/>
        <v>0_9</v>
      </c>
      <c r="C2434" s="370">
        <f>+'4-XXXX'!A274</f>
        <v>0</v>
      </c>
      <c r="D2434" s="370">
        <f>+'4-XXXX'!B274</f>
        <v>4</v>
      </c>
      <c r="E2434" s="370" t="str">
        <f>+'4-XXXX'!C274</f>
        <v>XXXX</v>
      </c>
      <c r="F2434" s="371" t="str">
        <f t="shared" si="316"/>
        <v>4_XXXX</v>
      </c>
      <c r="G2434" s="370">
        <f>+'4-XXXX'!D274</f>
        <v>0</v>
      </c>
      <c r="H2434" s="370">
        <f>+'4-XXXX'!E274</f>
        <v>0</v>
      </c>
      <c r="I2434" s="371" t="str">
        <f t="shared" si="317"/>
        <v>0_0</v>
      </c>
      <c r="J2434" s="370">
        <f>+'4-XXXX'!F274</f>
        <v>0</v>
      </c>
      <c r="K2434" s="370">
        <f>+'4-XXXX'!G274</f>
        <v>0</v>
      </c>
      <c r="L2434" s="371" t="str">
        <f t="shared" si="318"/>
        <v>0_0</v>
      </c>
      <c r="M2434" s="370">
        <f>+'4-XXXX'!H274</f>
        <v>0</v>
      </c>
      <c r="N2434" s="370">
        <f>+'4-XXXX'!I274</f>
        <v>0</v>
      </c>
      <c r="O2434" s="370">
        <f>+'4-XXXX'!J274</f>
        <v>0</v>
      </c>
      <c r="P2434" s="370">
        <f>+'4-XXXX'!K274</f>
        <v>0</v>
      </c>
      <c r="Q2434" s="371" t="str">
        <f t="shared" si="319"/>
        <v>0_0</v>
      </c>
      <c r="R2434" s="372" t="str">
        <f t="shared" si="314"/>
        <v>I</v>
      </c>
      <c r="S2434" s="370">
        <f>+'4-XXXX'!L274</f>
        <v>0</v>
      </c>
      <c r="T2434" s="370">
        <f>+'4-XXXX'!M274</f>
        <v>0</v>
      </c>
      <c r="U2434" s="370">
        <f>+'4-XXXX'!N274</f>
        <v>0</v>
      </c>
      <c r="V2434" s="370">
        <f>+'4-XXXX'!O274</f>
        <v>9</v>
      </c>
      <c r="W2434" s="370">
        <f>+'4-XXXX'!Q274</f>
        <v>0</v>
      </c>
      <c r="X2434" s="370">
        <f>+'4-XXXX'!R274</f>
        <v>0</v>
      </c>
      <c r="Y2434" s="370">
        <f>+'4-XXXX'!S274</f>
        <v>0</v>
      </c>
      <c r="Z2434" s="370">
        <f>+'4-XXXX'!T274</f>
        <v>0</v>
      </c>
      <c r="AA2434" s="371" t="str">
        <f t="shared" si="320"/>
        <v>4_0_XXXX_0</v>
      </c>
      <c r="AB2434" s="370">
        <f>+'4-XXXX'!U274</f>
        <v>0</v>
      </c>
      <c r="AC2434" s="370">
        <f>+'4-XXXX'!V274</f>
        <v>0</v>
      </c>
      <c r="AD2434" s="370">
        <f>+'4-XXXX'!W274</f>
        <v>0</v>
      </c>
      <c r="AE2434" s="370">
        <f>+'4-XXXX'!X274</f>
        <v>0</v>
      </c>
      <c r="AF2434" s="370">
        <f>+'4-XXXX'!Y274</f>
        <v>0</v>
      </c>
      <c r="AG2434" s="370">
        <f>+'4-XXXX'!Z274</f>
        <v>0</v>
      </c>
      <c r="AH2434" s="370">
        <f>+'4-XXXX'!AA274</f>
        <v>0</v>
      </c>
      <c r="AI2434" s="370">
        <f>+'4-XXXX'!AB274</f>
        <v>0</v>
      </c>
      <c r="AJ2434" s="370">
        <f>+'4-XXXX'!AC274</f>
        <v>0</v>
      </c>
      <c r="AK2434" s="370">
        <f>+'4-XXXX'!AD274</f>
        <v>0</v>
      </c>
    </row>
    <row r="2435" spans="1:37" x14ac:dyDescent="0.25">
      <c r="A2435" s="370">
        <f t="shared" si="315"/>
        <v>2434</v>
      </c>
      <c r="B2435" s="370" t="str">
        <f t="shared" ref="B2435:B2498" si="321">++C2435&amp;"_"&amp;+V2435</f>
        <v>0_10</v>
      </c>
      <c r="C2435" s="370">
        <f>+'4-XXXX'!A275</f>
        <v>0</v>
      </c>
      <c r="D2435" s="370">
        <f>+'4-XXXX'!B275</f>
        <v>4</v>
      </c>
      <c r="E2435" s="370" t="str">
        <f>+'4-XXXX'!C275</f>
        <v>XXXX</v>
      </c>
      <c r="F2435" s="371" t="str">
        <f t="shared" si="316"/>
        <v>4_XXXX</v>
      </c>
      <c r="G2435" s="370">
        <f>+'4-XXXX'!D275</f>
        <v>0</v>
      </c>
      <c r="H2435" s="370">
        <f>+'4-XXXX'!E275</f>
        <v>0</v>
      </c>
      <c r="I2435" s="371" t="str">
        <f t="shared" si="317"/>
        <v>0_0</v>
      </c>
      <c r="J2435" s="370">
        <f>+'4-XXXX'!F275</f>
        <v>0</v>
      </c>
      <c r="K2435" s="370">
        <f>+'4-XXXX'!G275</f>
        <v>0</v>
      </c>
      <c r="L2435" s="371" t="str">
        <f t="shared" si="318"/>
        <v>0_0</v>
      </c>
      <c r="M2435" s="370">
        <f>+'4-XXXX'!H275</f>
        <v>0</v>
      </c>
      <c r="N2435" s="370">
        <f>+'4-XXXX'!I275</f>
        <v>0</v>
      </c>
      <c r="O2435" s="370">
        <f>+'4-XXXX'!J275</f>
        <v>0</v>
      </c>
      <c r="P2435" s="370">
        <f>+'4-XXXX'!K275</f>
        <v>0</v>
      </c>
      <c r="Q2435" s="371" t="str">
        <f t="shared" si="319"/>
        <v>0_0</v>
      </c>
      <c r="R2435" s="372" t="str">
        <f t="shared" ref="R2435:R2498" si="322">IF(+O2435&lt;&gt;0,"A","I")</f>
        <v>I</v>
      </c>
      <c r="S2435" s="370">
        <f>+'4-XXXX'!L275</f>
        <v>0</v>
      </c>
      <c r="T2435" s="370">
        <f>+'4-XXXX'!M275</f>
        <v>0</v>
      </c>
      <c r="U2435" s="370">
        <f>+'4-XXXX'!N275</f>
        <v>0</v>
      </c>
      <c r="V2435" s="370">
        <f>+'4-XXXX'!O275</f>
        <v>10</v>
      </c>
      <c r="W2435" s="370">
        <f>+'4-XXXX'!Q275</f>
        <v>0</v>
      </c>
      <c r="X2435" s="370">
        <f>+'4-XXXX'!R275</f>
        <v>0</v>
      </c>
      <c r="Y2435" s="370">
        <f>+'4-XXXX'!S275</f>
        <v>0</v>
      </c>
      <c r="Z2435" s="370">
        <f>+'4-XXXX'!T275</f>
        <v>0</v>
      </c>
      <c r="AA2435" s="371" t="str">
        <f t="shared" si="320"/>
        <v>4_0_XXXX_0</v>
      </c>
      <c r="AB2435" s="370">
        <f>+'4-XXXX'!U275</f>
        <v>0</v>
      </c>
      <c r="AC2435" s="370">
        <f>+'4-XXXX'!V275</f>
        <v>0</v>
      </c>
      <c r="AD2435" s="370">
        <f>+'4-XXXX'!W275</f>
        <v>0</v>
      </c>
      <c r="AE2435" s="370">
        <f>+'4-XXXX'!X275</f>
        <v>0</v>
      </c>
      <c r="AF2435" s="370">
        <f>+'4-XXXX'!Y275</f>
        <v>0</v>
      </c>
      <c r="AG2435" s="370">
        <f>+'4-XXXX'!Z275</f>
        <v>0</v>
      </c>
      <c r="AH2435" s="370">
        <f>+'4-XXXX'!AA275</f>
        <v>0</v>
      </c>
      <c r="AI2435" s="370">
        <f>+'4-XXXX'!AB275</f>
        <v>0</v>
      </c>
      <c r="AJ2435" s="370">
        <f>+'4-XXXX'!AC275</f>
        <v>0</v>
      </c>
      <c r="AK2435" s="370">
        <f>+'4-XXXX'!AD275</f>
        <v>0</v>
      </c>
    </row>
    <row r="2436" spans="1:37" x14ac:dyDescent="0.25">
      <c r="A2436" s="370">
        <f t="shared" si="315"/>
        <v>2435</v>
      </c>
      <c r="B2436" s="370" t="str">
        <f t="shared" si="321"/>
        <v>0_11</v>
      </c>
      <c r="C2436" s="370">
        <f>+'4-XXXX'!A276</f>
        <v>0</v>
      </c>
      <c r="D2436" s="370">
        <f>+'4-XXXX'!B276</f>
        <v>4</v>
      </c>
      <c r="E2436" s="370" t="str">
        <f>+'4-XXXX'!C276</f>
        <v>XXXX</v>
      </c>
      <c r="F2436" s="371" t="str">
        <f t="shared" si="316"/>
        <v>4_XXXX</v>
      </c>
      <c r="G2436" s="370">
        <f>+'4-XXXX'!D276</f>
        <v>0</v>
      </c>
      <c r="H2436" s="370">
        <f>+'4-XXXX'!E276</f>
        <v>0</v>
      </c>
      <c r="I2436" s="371" t="str">
        <f t="shared" si="317"/>
        <v>0_0</v>
      </c>
      <c r="J2436" s="370">
        <f>+'4-XXXX'!F276</f>
        <v>0</v>
      </c>
      <c r="K2436" s="370">
        <f>+'4-XXXX'!G276</f>
        <v>0</v>
      </c>
      <c r="L2436" s="371" t="str">
        <f t="shared" si="318"/>
        <v>0_0</v>
      </c>
      <c r="M2436" s="370">
        <f>+'4-XXXX'!H276</f>
        <v>0</v>
      </c>
      <c r="N2436" s="370">
        <f>+'4-XXXX'!I276</f>
        <v>0</v>
      </c>
      <c r="O2436" s="370">
        <f>+'4-XXXX'!J276</f>
        <v>0</v>
      </c>
      <c r="P2436" s="370">
        <f>+'4-XXXX'!K276</f>
        <v>0</v>
      </c>
      <c r="Q2436" s="371" t="str">
        <f t="shared" si="319"/>
        <v>0_0</v>
      </c>
      <c r="R2436" s="372" t="str">
        <f t="shared" si="322"/>
        <v>I</v>
      </c>
      <c r="S2436" s="370">
        <f>+'4-XXXX'!L276</f>
        <v>0</v>
      </c>
      <c r="T2436" s="370">
        <f>+'4-XXXX'!M276</f>
        <v>0</v>
      </c>
      <c r="U2436" s="370">
        <f>+'4-XXXX'!N276</f>
        <v>0</v>
      </c>
      <c r="V2436" s="370">
        <f>+'4-XXXX'!O276</f>
        <v>11</v>
      </c>
      <c r="W2436" s="370">
        <f>+'4-XXXX'!Q276</f>
        <v>0</v>
      </c>
      <c r="X2436" s="370">
        <f>+'4-XXXX'!R276</f>
        <v>0</v>
      </c>
      <c r="Y2436" s="370">
        <f>+'4-XXXX'!S276</f>
        <v>0</v>
      </c>
      <c r="Z2436" s="370">
        <f>+'4-XXXX'!T276</f>
        <v>0</v>
      </c>
      <c r="AA2436" s="371" t="str">
        <f t="shared" si="320"/>
        <v>4_0_XXXX_0</v>
      </c>
      <c r="AB2436" s="370">
        <f>+'4-XXXX'!U276</f>
        <v>0</v>
      </c>
      <c r="AC2436" s="370">
        <f>+'4-XXXX'!V276</f>
        <v>0</v>
      </c>
      <c r="AD2436" s="370">
        <f>+'4-XXXX'!W276</f>
        <v>0</v>
      </c>
      <c r="AE2436" s="370">
        <f>+'4-XXXX'!X276</f>
        <v>0</v>
      </c>
      <c r="AF2436" s="370">
        <f>+'4-XXXX'!Y276</f>
        <v>0</v>
      </c>
      <c r="AG2436" s="370">
        <f>+'4-XXXX'!Z276</f>
        <v>0</v>
      </c>
      <c r="AH2436" s="370">
        <f>+'4-XXXX'!AA276</f>
        <v>0</v>
      </c>
      <c r="AI2436" s="370">
        <f>+'4-XXXX'!AB276</f>
        <v>0</v>
      </c>
      <c r="AJ2436" s="370">
        <f>+'4-XXXX'!AC276</f>
        <v>0</v>
      </c>
      <c r="AK2436" s="370">
        <f>+'4-XXXX'!AD276</f>
        <v>0</v>
      </c>
    </row>
    <row r="2437" spans="1:37" x14ac:dyDescent="0.25">
      <c r="A2437" s="370">
        <f t="shared" si="315"/>
        <v>2436</v>
      </c>
      <c r="B2437" s="370" t="str">
        <f t="shared" si="321"/>
        <v>0_12</v>
      </c>
      <c r="C2437" s="370">
        <f>+'4-XXXX'!A277</f>
        <v>0</v>
      </c>
      <c r="D2437" s="370">
        <f>+'4-XXXX'!B277</f>
        <v>4</v>
      </c>
      <c r="E2437" s="370" t="str">
        <f>+'4-XXXX'!C277</f>
        <v>XXXX</v>
      </c>
      <c r="F2437" s="371" t="str">
        <f t="shared" si="316"/>
        <v>4_XXXX</v>
      </c>
      <c r="G2437" s="370">
        <f>+'4-XXXX'!D277</f>
        <v>0</v>
      </c>
      <c r="H2437" s="370">
        <f>+'4-XXXX'!E277</f>
        <v>0</v>
      </c>
      <c r="I2437" s="371" t="str">
        <f t="shared" si="317"/>
        <v>0_0</v>
      </c>
      <c r="J2437" s="370">
        <f>+'4-XXXX'!F277</f>
        <v>0</v>
      </c>
      <c r="K2437" s="370">
        <f>+'4-XXXX'!G277</f>
        <v>0</v>
      </c>
      <c r="L2437" s="371" t="str">
        <f t="shared" si="318"/>
        <v>0_0</v>
      </c>
      <c r="M2437" s="370">
        <f>+'4-XXXX'!H277</f>
        <v>0</v>
      </c>
      <c r="N2437" s="370">
        <f>+'4-XXXX'!I277</f>
        <v>0</v>
      </c>
      <c r="O2437" s="370">
        <f>+'4-XXXX'!J277</f>
        <v>0</v>
      </c>
      <c r="P2437" s="370">
        <f>+'4-XXXX'!K277</f>
        <v>0</v>
      </c>
      <c r="Q2437" s="371" t="str">
        <f t="shared" si="319"/>
        <v>0_0</v>
      </c>
      <c r="R2437" s="372" t="str">
        <f t="shared" si="322"/>
        <v>I</v>
      </c>
      <c r="S2437" s="370">
        <f>+'4-XXXX'!L277</f>
        <v>0</v>
      </c>
      <c r="T2437" s="370">
        <f>+'4-XXXX'!M277</f>
        <v>0</v>
      </c>
      <c r="U2437" s="370">
        <f>+'4-XXXX'!N277</f>
        <v>0</v>
      </c>
      <c r="V2437" s="370">
        <f>+'4-XXXX'!O277</f>
        <v>12</v>
      </c>
      <c r="W2437" s="370">
        <f>+'4-XXXX'!Q277</f>
        <v>0</v>
      </c>
      <c r="X2437" s="370">
        <f>+'4-XXXX'!R277</f>
        <v>0</v>
      </c>
      <c r="Y2437" s="370">
        <f>+'4-XXXX'!S277</f>
        <v>0</v>
      </c>
      <c r="Z2437" s="370">
        <f>+'4-XXXX'!T277</f>
        <v>0</v>
      </c>
      <c r="AA2437" s="371" t="str">
        <f t="shared" si="320"/>
        <v>4_0_XXXX_0</v>
      </c>
      <c r="AB2437" s="370">
        <f>+'4-XXXX'!U277</f>
        <v>0</v>
      </c>
      <c r="AC2437" s="370">
        <f>+'4-XXXX'!V277</f>
        <v>0</v>
      </c>
      <c r="AD2437" s="370">
        <f>+'4-XXXX'!W277</f>
        <v>0</v>
      </c>
      <c r="AE2437" s="370">
        <f>+'4-XXXX'!X277</f>
        <v>0</v>
      </c>
      <c r="AF2437" s="370">
        <f>+'4-XXXX'!Y277</f>
        <v>0</v>
      </c>
      <c r="AG2437" s="370">
        <f>+'4-XXXX'!Z277</f>
        <v>0</v>
      </c>
      <c r="AH2437" s="370">
        <f>+'4-XXXX'!AA277</f>
        <v>0</v>
      </c>
      <c r="AI2437" s="370">
        <f>+'4-XXXX'!AB277</f>
        <v>0</v>
      </c>
      <c r="AJ2437" s="370">
        <f>+'4-XXXX'!AC277</f>
        <v>0</v>
      </c>
      <c r="AK2437" s="370">
        <f>+'4-XXXX'!AD277</f>
        <v>0</v>
      </c>
    </row>
    <row r="2438" spans="1:37" x14ac:dyDescent="0.25">
      <c r="A2438" s="370">
        <f t="shared" si="315"/>
        <v>2437</v>
      </c>
      <c r="B2438" s="370" t="str">
        <f t="shared" si="321"/>
        <v>0_1</v>
      </c>
      <c r="C2438" s="370">
        <f>+'4-XXXX'!A278</f>
        <v>0</v>
      </c>
      <c r="D2438" s="370">
        <f>+'4-XXXX'!B278</f>
        <v>4</v>
      </c>
      <c r="E2438" s="370" t="str">
        <f>+'4-XXXX'!C278</f>
        <v>XXXX</v>
      </c>
      <c r="F2438" s="371" t="str">
        <f t="shared" si="316"/>
        <v>4_XXXX</v>
      </c>
      <c r="G2438" s="370">
        <f>+'4-XXXX'!D278</f>
        <v>0</v>
      </c>
      <c r="H2438" s="370">
        <f>+'4-XXXX'!E278</f>
        <v>0</v>
      </c>
      <c r="I2438" s="371" t="str">
        <f t="shared" si="317"/>
        <v>0_0</v>
      </c>
      <c r="J2438" s="370">
        <f>+'4-XXXX'!F278</f>
        <v>0</v>
      </c>
      <c r="K2438" s="370">
        <f>+'4-XXXX'!G278</f>
        <v>0</v>
      </c>
      <c r="L2438" s="371" t="str">
        <f t="shared" si="318"/>
        <v>0_0</v>
      </c>
      <c r="M2438" s="370">
        <f>+'4-XXXX'!H278</f>
        <v>0</v>
      </c>
      <c r="N2438" s="370">
        <f>+'4-XXXX'!I278</f>
        <v>0</v>
      </c>
      <c r="O2438" s="370">
        <f>+'4-XXXX'!J278</f>
        <v>0</v>
      </c>
      <c r="P2438" s="370">
        <f>+'4-XXXX'!K278</f>
        <v>0</v>
      </c>
      <c r="Q2438" s="371" t="str">
        <f t="shared" si="319"/>
        <v>0_0</v>
      </c>
      <c r="R2438" s="372" t="str">
        <f t="shared" si="322"/>
        <v>I</v>
      </c>
      <c r="S2438" s="370">
        <f>+'4-XXXX'!L278</f>
        <v>0</v>
      </c>
      <c r="T2438" s="370">
        <f>+'4-XXXX'!M278</f>
        <v>0</v>
      </c>
      <c r="U2438" s="370">
        <f>+'4-XXXX'!N278</f>
        <v>0</v>
      </c>
      <c r="V2438" s="370">
        <f>+'4-XXXX'!O278</f>
        <v>1</v>
      </c>
      <c r="W2438" s="370">
        <f>+'4-XXXX'!Q278</f>
        <v>0</v>
      </c>
      <c r="X2438" s="370">
        <f>+'4-XXXX'!R278</f>
        <v>0</v>
      </c>
      <c r="Y2438" s="370">
        <f>+'4-XXXX'!S278</f>
        <v>0</v>
      </c>
      <c r="Z2438" s="370">
        <f>+'4-XXXX'!T278</f>
        <v>0</v>
      </c>
      <c r="AA2438" s="371" t="str">
        <f t="shared" si="320"/>
        <v>4_0_XXXX_0</v>
      </c>
      <c r="AB2438" s="370">
        <f>+'4-XXXX'!U278</f>
        <v>0</v>
      </c>
      <c r="AC2438" s="370">
        <f>+'4-XXXX'!V278</f>
        <v>0</v>
      </c>
      <c r="AD2438" s="370">
        <f>+'4-XXXX'!W278</f>
        <v>0</v>
      </c>
      <c r="AE2438" s="370">
        <f>+'4-XXXX'!X278</f>
        <v>0</v>
      </c>
      <c r="AF2438" s="370">
        <f>+'4-XXXX'!Y278</f>
        <v>0</v>
      </c>
      <c r="AG2438" s="370">
        <f>+'4-XXXX'!Z278</f>
        <v>0</v>
      </c>
      <c r="AH2438" s="370">
        <f>+'4-XXXX'!AA278</f>
        <v>0</v>
      </c>
      <c r="AI2438" s="370">
        <f>+'4-XXXX'!AB278</f>
        <v>0</v>
      </c>
      <c r="AJ2438" s="370">
        <f>+'4-XXXX'!AC278</f>
        <v>0</v>
      </c>
      <c r="AK2438" s="370">
        <f>+'4-XXXX'!AD278</f>
        <v>0</v>
      </c>
    </row>
    <row r="2439" spans="1:37" x14ac:dyDescent="0.25">
      <c r="A2439" s="370">
        <f t="shared" si="315"/>
        <v>2438</v>
      </c>
      <c r="B2439" s="370" t="str">
        <f t="shared" si="321"/>
        <v>0_2</v>
      </c>
      <c r="C2439" s="370">
        <f>+'4-XXXX'!A279</f>
        <v>0</v>
      </c>
      <c r="D2439" s="370">
        <f>+'4-XXXX'!B279</f>
        <v>4</v>
      </c>
      <c r="E2439" s="370" t="str">
        <f>+'4-XXXX'!C279</f>
        <v>XXXX</v>
      </c>
      <c r="F2439" s="371" t="str">
        <f t="shared" si="316"/>
        <v>4_XXXX</v>
      </c>
      <c r="G2439" s="370">
        <f>+'4-XXXX'!D279</f>
        <v>0</v>
      </c>
      <c r="H2439" s="370">
        <f>+'4-XXXX'!E279</f>
        <v>0</v>
      </c>
      <c r="I2439" s="371" t="str">
        <f t="shared" si="317"/>
        <v>0_0</v>
      </c>
      <c r="J2439" s="370">
        <f>+'4-XXXX'!F279</f>
        <v>0</v>
      </c>
      <c r="K2439" s="370">
        <f>+'4-XXXX'!G279</f>
        <v>0</v>
      </c>
      <c r="L2439" s="371" t="str">
        <f t="shared" si="318"/>
        <v>0_0</v>
      </c>
      <c r="M2439" s="370">
        <f>+'4-XXXX'!H279</f>
        <v>0</v>
      </c>
      <c r="N2439" s="370">
        <f>+'4-XXXX'!I279</f>
        <v>0</v>
      </c>
      <c r="O2439" s="370">
        <f>+'4-XXXX'!J279</f>
        <v>0</v>
      </c>
      <c r="P2439" s="370">
        <f>+'4-XXXX'!K279</f>
        <v>0</v>
      </c>
      <c r="Q2439" s="371" t="str">
        <f t="shared" si="319"/>
        <v>0_0</v>
      </c>
      <c r="R2439" s="372" t="str">
        <f t="shared" si="322"/>
        <v>I</v>
      </c>
      <c r="S2439" s="370">
        <f>+'4-XXXX'!L279</f>
        <v>0</v>
      </c>
      <c r="T2439" s="370">
        <f>+'4-XXXX'!M279</f>
        <v>0</v>
      </c>
      <c r="U2439" s="370">
        <f>+'4-XXXX'!N279</f>
        <v>0</v>
      </c>
      <c r="V2439" s="370">
        <f>+'4-XXXX'!O279</f>
        <v>2</v>
      </c>
      <c r="W2439" s="370">
        <f>+'4-XXXX'!Q279</f>
        <v>0</v>
      </c>
      <c r="X2439" s="370">
        <f>+'4-XXXX'!R279</f>
        <v>0</v>
      </c>
      <c r="Y2439" s="370">
        <f>+'4-XXXX'!S279</f>
        <v>0</v>
      </c>
      <c r="Z2439" s="370">
        <f>+'4-XXXX'!T279</f>
        <v>0</v>
      </c>
      <c r="AA2439" s="371" t="str">
        <f t="shared" si="320"/>
        <v>4_0_XXXX_0</v>
      </c>
      <c r="AB2439" s="370">
        <f>+'4-XXXX'!U279</f>
        <v>0</v>
      </c>
      <c r="AC2439" s="370">
        <f>+'4-XXXX'!V279</f>
        <v>0</v>
      </c>
      <c r="AD2439" s="370">
        <f>+'4-XXXX'!W279</f>
        <v>0</v>
      </c>
      <c r="AE2439" s="370">
        <f>+'4-XXXX'!X279</f>
        <v>0</v>
      </c>
      <c r="AF2439" s="370">
        <f>+'4-XXXX'!Y279</f>
        <v>0</v>
      </c>
      <c r="AG2439" s="370">
        <f>+'4-XXXX'!Z279</f>
        <v>0</v>
      </c>
      <c r="AH2439" s="370">
        <f>+'4-XXXX'!AA279</f>
        <v>0</v>
      </c>
      <c r="AI2439" s="370">
        <f>+'4-XXXX'!AB279</f>
        <v>0</v>
      </c>
      <c r="AJ2439" s="370">
        <f>+'4-XXXX'!AC279</f>
        <v>0</v>
      </c>
      <c r="AK2439" s="370">
        <f>+'4-XXXX'!AD279</f>
        <v>0</v>
      </c>
    </row>
    <row r="2440" spans="1:37" x14ac:dyDescent="0.25">
      <c r="A2440" s="370">
        <f t="shared" si="315"/>
        <v>2439</v>
      </c>
      <c r="B2440" s="370" t="str">
        <f t="shared" si="321"/>
        <v>0_3</v>
      </c>
      <c r="C2440" s="370">
        <f>+'4-XXXX'!A280</f>
        <v>0</v>
      </c>
      <c r="D2440" s="370">
        <f>+'4-XXXX'!B280</f>
        <v>4</v>
      </c>
      <c r="E2440" s="370" t="str">
        <f>+'4-XXXX'!C280</f>
        <v>XXXX</v>
      </c>
      <c r="F2440" s="371" t="str">
        <f t="shared" si="316"/>
        <v>4_XXXX</v>
      </c>
      <c r="G2440" s="370">
        <f>+'4-XXXX'!D280</f>
        <v>0</v>
      </c>
      <c r="H2440" s="370">
        <f>+'4-XXXX'!E280</f>
        <v>0</v>
      </c>
      <c r="I2440" s="371" t="str">
        <f t="shared" si="317"/>
        <v>0_0</v>
      </c>
      <c r="J2440" s="370">
        <f>+'4-XXXX'!F280</f>
        <v>0</v>
      </c>
      <c r="K2440" s="370">
        <f>+'4-XXXX'!G280</f>
        <v>0</v>
      </c>
      <c r="L2440" s="371" t="str">
        <f t="shared" si="318"/>
        <v>0_0</v>
      </c>
      <c r="M2440" s="370">
        <f>+'4-XXXX'!H280</f>
        <v>0</v>
      </c>
      <c r="N2440" s="370">
        <f>+'4-XXXX'!I280</f>
        <v>0</v>
      </c>
      <c r="O2440" s="370">
        <f>+'4-XXXX'!J280</f>
        <v>0</v>
      </c>
      <c r="P2440" s="370">
        <f>+'4-XXXX'!K280</f>
        <v>0</v>
      </c>
      <c r="Q2440" s="371" t="str">
        <f t="shared" si="319"/>
        <v>0_0</v>
      </c>
      <c r="R2440" s="372" t="str">
        <f t="shared" si="322"/>
        <v>I</v>
      </c>
      <c r="S2440" s="370">
        <f>+'4-XXXX'!L280</f>
        <v>0</v>
      </c>
      <c r="T2440" s="370">
        <f>+'4-XXXX'!M280</f>
        <v>0</v>
      </c>
      <c r="U2440" s="370">
        <f>+'4-XXXX'!N280</f>
        <v>0</v>
      </c>
      <c r="V2440" s="370">
        <f>+'4-XXXX'!O280</f>
        <v>3</v>
      </c>
      <c r="W2440" s="370">
        <f>+'4-XXXX'!Q280</f>
        <v>0</v>
      </c>
      <c r="X2440" s="370">
        <f>+'4-XXXX'!R280</f>
        <v>0</v>
      </c>
      <c r="Y2440" s="370">
        <f>+'4-XXXX'!S280</f>
        <v>0</v>
      </c>
      <c r="Z2440" s="370">
        <f>+'4-XXXX'!T280</f>
        <v>0</v>
      </c>
      <c r="AA2440" s="371" t="str">
        <f t="shared" si="320"/>
        <v>4_0_XXXX_0</v>
      </c>
      <c r="AB2440" s="370">
        <f>+'4-XXXX'!U280</f>
        <v>0</v>
      </c>
      <c r="AC2440" s="370">
        <f>+'4-XXXX'!V280</f>
        <v>0</v>
      </c>
      <c r="AD2440" s="370">
        <f>+'4-XXXX'!W280</f>
        <v>0</v>
      </c>
      <c r="AE2440" s="370">
        <f>+'4-XXXX'!X280</f>
        <v>0</v>
      </c>
      <c r="AF2440" s="370">
        <f>+'4-XXXX'!Y280</f>
        <v>0</v>
      </c>
      <c r="AG2440" s="370">
        <f>+'4-XXXX'!Z280</f>
        <v>0</v>
      </c>
      <c r="AH2440" s="370">
        <f>+'4-XXXX'!AA280</f>
        <v>0</v>
      </c>
      <c r="AI2440" s="370">
        <f>+'4-XXXX'!AB280</f>
        <v>0</v>
      </c>
      <c r="AJ2440" s="370">
        <f>+'4-XXXX'!AC280</f>
        <v>0</v>
      </c>
      <c r="AK2440" s="370">
        <f>+'4-XXXX'!AD280</f>
        <v>0</v>
      </c>
    </row>
    <row r="2441" spans="1:37" x14ac:dyDescent="0.25">
      <c r="A2441" s="370">
        <f t="shared" si="315"/>
        <v>2440</v>
      </c>
      <c r="B2441" s="370" t="str">
        <f t="shared" si="321"/>
        <v>0_4</v>
      </c>
      <c r="C2441" s="370">
        <f>+'4-XXXX'!A281</f>
        <v>0</v>
      </c>
      <c r="D2441" s="370">
        <f>+'4-XXXX'!B281</f>
        <v>4</v>
      </c>
      <c r="E2441" s="370" t="str">
        <f>+'4-XXXX'!C281</f>
        <v>XXXX</v>
      </c>
      <c r="F2441" s="371" t="str">
        <f t="shared" si="316"/>
        <v>4_XXXX</v>
      </c>
      <c r="G2441" s="370">
        <f>+'4-XXXX'!D281</f>
        <v>0</v>
      </c>
      <c r="H2441" s="370">
        <f>+'4-XXXX'!E281</f>
        <v>0</v>
      </c>
      <c r="I2441" s="371" t="str">
        <f t="shared" si="317"/>
        <v>0_0</v>
      </c>
      <c r="J2441" s="370">
        <f>+'4-XXXX'!F281</f>
        <v>0</v>
      </c>
      <c r="K2441" s="370">
        <f>+'4-XXXX'!G281</f>
        <v>0</v>
      </c>
      <c r="L2441" s="371" t="str">
        <f t="shared" si="318"/>
        <v>0_0</v>
      </c>
      <c r="M2441" s="370">
        <f>+'4-XXXX'!H281</f>
        <v>0</v>
      </c>
      <c r="N2441" s="370">
        <f>+'4-XXXX'!I281</f>
        <v>0</v>
      </c>
      <c r="O2441" s="370">
        <f>+'4-XXXX'!J281</f>
        <v>0</v>
      </c>
      <c r="P2441" s="370">
        <f>+'4-XXXX'!K281</f>
        <v>0</v>
      </c>
      <c r="Q2441" s="371" t="str">
        <f t="shared" si="319"/>
        <v>0_0</v>
      </c>
      <c r="R2441" s="372" t="str">
        <f t="shared" si="322"/>
        <v>I</v>
      </c>
      <c r="S2441" s="370">
        <f>+'4-XXXX'!L281</f>
        <v>0</v>
      </c>
      <c r="T2441" s="370">
        <f>+'4-XXXX'!M281</f>
        <v>0</v>
      </c>
      <c r="U2441" s="370">
        <f>+'4-XXXX'!N281</f>
        <v>0</v>
      </c>
      <c r="V2441" s="370">
        <f>+'4-XXXX'!O281</f>
        <v>4</v>
      </c>
      <c r="W2441" s="370">
        <f>+'4-XXXX'!Q281</f>
        <v>0</v>
      </c>
      <c r="X2441" s="370">
        <f>+'4-XXXX'!R281</f>
        <v>0</v>
      </c>
      <c r="Y2441" s="370">
        <f>+'4-XXXX'!S281</f>
        <v>0</v>
      </c>
      <c r="Z2441" s="370">
        <f>+'4-XXXX'!T281</f>
        <v>0</v>
      </c>
      <c r="AA2441" s="371" t="str">
        <f t="shared" si="320"/>
        <v>4_0_XXXX_0</v>
      </c>
      <c r="AB2441" s="370">
        <f>+'4-XXXX'!U281</f>
        <v>0</v>
      </c>
      <c r="AC2441" s="370">
        <f>+'4-XXXX'!V281</f>
        <v>0</v>
      </c>
      <c r="AD2441" s="370">
        <f>+'4-XXXX'!W281</f>
        <v>0</v>
      </c>
      <c r="AE2441" s="370">
        <f>+'4-XXXX'!X281</f>
        <v>0</v>
      </c>
      <c r="AF2441" s="370">
        <f>+'4-XXXX'!Y281</f>
        <v>0</v>
      </c>
      <c r="AG2441" s="370">
        <f>+'4-XXXX'!Z281</f>
        <v>0</v>
      </c>
      <c r="AH2441" s="370">
        <f>+'4-XXXX'!AA281</f>
        <v>0</v>
      </c>
      <c r="AI2441" s="370">
        <f>+'4-XXXX'!AB281</f>
        <v>0</v>
      </c>
      <c r="AJ2441" s="370">
        <f>+'4-XXXX'!AC281</f>
        <v>0</v>
      </c>
      <c r="AK2441" s="370">
        <f>+'4-XXXX'!AD281</f>
        <v>0</v>
      </c>
    </row>
    <row r="2442" spans="1:37" x14ac:dyDescent="0.25">
      <c r="A2442" s="370">
        <f t="shared" si="315"/>
        <v>2441</v>
      </c>
      <c r="B2442" s="370" t="str">
        <f t="shared" si="321"/>
        <v>0_5</v>
      </c>
      <c r="C2442" s="370">
        <f>+'4-XXXX'!A282</f>
        <v>0</v>
      </c>
      <c r="D2442" s="370">
        <f>+'4-XXXX'!B282</f>
        <v>4</v>
      </c>
      <c r="E2442" s="370" t="str">
        <f>+'4-XXXX'!C282</f>
        <v>XXXX</v>
      </c>
      <c r="F2442" s="371" t="str">
        <f t="shared" si="316"/>
        <v>4_XXXX</v>
      </c>
      <c r="G2442" s="370">
        <f>+'4-XXXX'!D282</f>
        <v>0</v>
      </c>
      <c r="H2442" s="370">
        <f>+'4-XXXX'!E282</f>
        <v>0</v>
      </c>
      <c r="I2442" s="371" t="str">
        <f t="shared" si="317"/>
        <v>0_0</v>
      </c>
      <c r="J2442" s="370">
        <f>+'4-XXXX'!F282</f>
        <v>0</v>
      </c>
      <c r="K2442" s="370">
        <f>+'4-XXXX'!G282</f>
        <v>0</v>
      </c>
      <c r="L2442" s="371" t="str">
        <f t="shared" si="318"/>
        <v>0_0</v>
      </c>
      <c r="M2442" s="370">
        <f>+'4-XXXX'!H282</f>
        <v>0</v>
      </c>
      <c r="N2442" s="370">
        <f>+'4-XXXX'!I282</f>
        <v>0</v>
      </c>
      <c r="O2442" s="370">
        <f>+'4-XXXX'!J282</f>
        <v>0</v>
      </c>
      <c r="P2442" s="370">
        <f>+'4-XXXX'!K282</f>
        <v>0</v>
      </c>
      <c r="Q2442" s="371" t="str">
        <f t="shared" si="319"/>
        <v>0_0</v>
      </c>
      <c r="R2442" s="372" t="str">
        <f t="shared" si="322"/>
        <v>I</v>
      </c>
      <c r="S2442" s="370">
        <f>+'4-XXXX'!L282</f>
        <v>0</v>
      </c>
      <c r="T2442" s="370">
        <f>+'4-XXXX'!M282</f>
        <v>0</v>
      </c>
      <c r="U2442" s="370">
        <f>+'4-XXXX'!N282</f>
        <v>0</v>
      </c>
      <c r="V2442" s="370">
        <f>+'4-XXXX'!O282</f>
        <v>5</v>
      </c>
      <c r="W2442" s="370">
        <f>+'4-XXXX'!Q282</f>
        <v>0</v>
      </c>
      <c r="X2442" s="370">
        <f>+'4-XXXX'!R282</f>
        <v>0</v>
      </c>
      <c r="Y2442" s="370">
        <f>+'4-XXXX'!S282</f>
        <v>0</v>
      </c>
      <c r="Z2442" s="370">
        <f>+'4-XXXX'!T282</f>
        <v>0</v>
      </c>
      <c r="AA2442" s="371" t="str">
        <f t="shared" si="320"/>
        <v>4_0_XXXX_0</v>
      </c>
      <c r="AB2442" s="370">
        <f>+'4-XXXX'!U282</f>
        <v>0</v>
      </c>
      <c r="AC2442" s="370">
        <f>+'4-XXXX'!V282</f>
        <v>0</v>
      </c>
      <c r="AD2442" s="370">
        <f>+'4-XXXX'!W282</f>
        <v>0</v>
      </c>
      <c r="AE2442" s="370">
        <f>+'4-XXXX'!X282</f>
        <v>0</v>
      </c>
      <c r="AF2442" s="370">
        <f>+'4-XXXX'!Y282</f>
        <v>0</v>
      </c>
      <c r="AG2442" s="370">
        <f>+'4-XXXX'!Z282</f>
        <v>0</v>
      </c>
      <c r="AH2442" s="370">
        <f>+'4-XXXX'!AA282</f>
        <v>0</v>
      </c>
      <c r="AI2442" s="370">
        <f>+'4-XXXX'!AB282</f>
        <v>0</v>
      </c>
      <c r="AJ2442" s="370">
        <f>+'4-XXXX'!AC282</f>
        <v>0</v>
      </c>
      <c r="AK2442" s="370">
        <f>+'4-XXXX'!AD282</f>
        <v>0</v>
      </c>
    </row>
    <row r="2443" spans="1:37" x14ac:dyDescent="0.25">
      <c r="A2443" s="370">
        <f t="shared" si="315"/>
        <v>2442</v>
      </c>
      <c r="B2443" s="370" t="str">
        <f t="shared" si="321"/>
        <v>0_6</v>
      </c>
      <c r="C2443" s="370">
        <f>+'4-XXXX'!A283</f>
        <v>0</v>
      </c>
      <c r="D2443" s="370">
        <f>+'4-XXXX'!B283</f>
        <v>4</v>
      </c>
      <c r="E2443" s="370" t="str">
        <f>+'4-XXXX'!C283</f>
        <v>XXXX</v>
      </c>
      <c r="F2443" s="371" t="str">
        <f t="shared" si="316"/>
        <v>4_XXXX</v>
      </c>
      <c r="G2443" s="370">
        <f>+'4-XXXX'!D283</f>
        <v>0</v>
      </c>
      <c r="H2443" s="370">
        <f>+'4-XXXX'!E283</f>
        <v>0</v>
      </c>
      <c r="I2443" s="371" t="str">
        <f t="shared" si="317"/>
        <v>0_0</v>
      </c>
      <c r="J2443" s="370">
        <f>+'4-XXXX'!F283</f>
        <v>0</v>
      </c>
      <c r="K2443" s="370">
        <f>+'4-XXXX'!G283</f>
        <v>0</v>
      </c>
      <c r="L2443" s="371" t="str">
        <f t="shared" si="318"/>
        <v>0_0</v>
      </c>
      <c r="M2443" s="370">
        <f>+'4-XXXX'!H283</f>
        <v>0</v>
      </c>
      <c r="N2443" s="370">
        <f>+'4-XXXX'!I283</f>
        <v>0</v>
      </c>
      <c r="O2443" s="370">
        <f>+'4-XXXX'!J283</f>
        <v>0</v>
      </c>
      <c r="P2443" s="370">
        <f>+'4-XXXX'!K283</f>
        <v>0</v>
      </c>
      <c r="Q2443" s="371" t="str">
        <f t="shared" si="319"/>
        <v>0_0</v>
      </c>
      <c r="R2443" s="372" t="str">
        <f t="shared" si="322"/>
        <v>I</v>
      </c>
      <c r="S2443" s="370">
        <f>+'4-XXXX'!L283</f>
        <v>0</v>
      </c>
      <c r="T2443" s="370">
        <f>+'4-XXXX'!M283</f>
        <v>0</v>
      </c>
      <c r="U2443" s="370">
        <f>+'4-XXXX'!N283</f>
        <v>0</v>
      </c>
      <c r="V2443" s="370">
        <f>+'4-XXXX'!O283</f>
        <v>6</v>
      </c>
      <c r="W2443" s="370">
        <f>+'4-XXXX'!Q283</f>
        <v>0</v>
      </c>
      <c r="X2443" s="370">
        <f>+'4-XXXX'!R283</f>
        <v>0</v>
      </c>
      <c r="Y2443" s="370">
        <f>+'4-XXXX'!S283</f>
        <v>0</v>
      </c>
      <c r="Z2443" s="370">
        <f>+'4-XXXX'!T283</f>
        <v>0</v>
      </c>
      <c r="AA2443" s="371" t="str">
        <f t="shared" si="320"/>
        <v>4_0_XXXX_0</v>
      </c>
      <c r="AB2443" s="370">
        <f>+'4-XXXX'!U283</f>
        <v>0</v>
      </c>
      <c r="AC2443" s="370">
        <f>+'4-XXXX'!V283</f>
        <v>0</v>
      </c>
      <c r="AD2443" s="370">
        <f>+'4-XXXX'!W283</f>
        <v>0</v>
      </c>
      <c r="AE2443" s="370">
        <f>+'4-XXXX'!X283</f>
        <v>0</v>
      </c>
      <c r="AF2443" s="370">
        <f>+'4-XXXX'!Y283</f>
        <v>0</v>
      </c>
      <c r="AG2443" s="370">
        <f>+'4-XXXX'!Z283</f>
        <v>0</v>
      </c>
      <c r="AH2443" s="370">
        <f>+'4-XXXX'!AA283</f>
        <v>0</v>
      </c>
      <c r="AI2443" s="370">
        <f>+'4-XXXX'!AB283</f>
        <v>0</v>
      </c>
      <c r="AJ2443" s="370">
        <f>+'4-XXXX'!AC283</f>
        <v>0</v>
      </c>
      <c r="AK2443" s="370">
        <f>+'4-XXXX'!AD283</f>
        <v>0</v>
      </c>
    </row>
    <row r="2444" spans="1:37" x14ac:dyDescent="0.25">
      <c r="A2444" s="370">
        <f t="shared" si="315"/>
        <v>2443</v>
      </c>
      <c r="B2444" s="370" t="str">
        <f t="shared" si="321"/>
        <v>0_7</v>
      </c>
      <c r="C2444" s="370">
        <f>+'4-XXXX'!A284</f>
        <v>0</v>
      </c>
      <c r="D2444" s="370">
        <f>+'4-XXXX'!B284</f>
        <v>4</v>
      </c>
      <c r="E2444" s="370" t="str">
        <f>+'4-XXXX'!C284</f>
        <v>XXXX</v>
      </c>
      <c r="F2444" s="371" t="str">
        <f t="shared" si="316"/>
        <v>4_XXXX</v>
      </c>
      <c r="G2444" s="370">
        <f>+'4-XXXX'!D284</f>
        <v>0</v>
      </c>
      <c r="H2444" s="370">
        <f>+'4-XXXX'!E284</f>
        <v>0</v>
      </c>
      <c r="I2444" s="371" t="str">
        <f t="shared" si="317"/>
        <v>0_0</v>
      </c>
      <c r="J2444" s="370">
        <f>+'4-XXXX'!F284</f>
        <v>0</v>
      </c>
      <c r="K2444" s="370">
        <f>+'4-XXXX'!G284</f>
        <v>0</v>
      </c>
      <c r="L2444" s="371" t="str">
        <f t="shared" si="318"/>
        <v>0_0</v>
      </c>
      <c r="M2444" s="370">
        <f>+'4-XXXX'!H284</f>
        <v>0</v>
      </c>
      <c r="N2444" s="370">
        <f>+'4-XXXX'!I284</f>
        <v>0</v>
      </c>
      <c r="O2444" s="370">
        <f>+'4-XXXX'!J284</f>
        <v>0</v>
      </c>
      <c r="P2444" s="370">
        <f>+'4-XXXX'!K284</f>
        <v>0</v>
      </c>
      <c r="Q2444" s="371" t="str">
        <f t="shared" si="319"/>
        <v>0_0</v>
      </c>
      <c r="R2444" s="372" t="str">
        <f t="shared" si="322"/>
        <v>I</v>
      </c>
      <c r="S2444" s="370">
        <f>+'4-XXXX'!L284</f>
        <v>0</v>
      </c>
      <c r="T2444" s="370">
        <f>+'4-XXXX'!M284</f>
        <v>0</v>
      </c>
      <c r="U2444" s="370">
        <f>+'4-XXXX'!N284</f>
        <v>0</v>
      </c>
      <c r="V2444" s="370">
        <f>+'4-XXXX'!O284</f>
        <v>7</v>
      </c>
      <c r="W2444" s="370">
        <f>+'4-XXXX'!Q284</f>
        <v>0</v>
      </c>
      <c r="X2444" s="370">
        <f>+'4-XXXX'!R284</f>
        <v>0</v>
      </c>
      <c r="Y2444" s="370">
        <f>+'4-XXXX'!S284</f>
        <v>0</v>
      </c>
      <c r="Z2444" s="370">
        <f>+'4-XXXX'!T284</f>
        <v>0</v>
      </c>
      <c r="AA2444" s="371" t="str">
        <f t="shared" si="320"/>
        <v>4_0_XXXX_0</v>
      </c>
      <c r="AB2444" s="370">
        <f>+'4-XXXX'!U284</f>
        <v>0</v>
      </c>
      <c r="AC2444" s="370">
        <f>+'4-XXXX'!V284</f>
        <v>0</v>
      </c>
      <c r="AD2444" s="370">
        <f>+'4-XXXX'!W284</f>
        <v>0</v>
      </c>
      <c r="AE2444" s="370">
        <f>+'4-XXXX'!X284</f>
        <v>0</v>
      </c>
      <c r="AF2444" s="370">
        <f>+'4-XXXX'!Y284</f>
        <v>0</v>
      </c>
      <c r="AG2444" s="370">
        <f>+'4-XXXX'!Z284</f>
        <v>0</v>
      </c>
      <c r="AH2444" s="370">
        <f>+'4-XXXX'!AA284</f>
        <v>0</v>
      </c>
      <c r="AI2444" s="370">
        <f>+'4-XXXX'!AB284</f>
        <v>0</v>
      </c>
      <c r="AJ2444" s="370">
        <f>+'4-XXXX'!AC284</f>
        <v>0</v>
      </c>
      <c r="AK2444" s="370">
        <f>+'4-XXXX'!AD284</f>
        <v>0</v>
      </c>
    </row>
    <row r="2445" spans="1:37" x14ac:dyDescent="0.25">
      <c r="A2445" s="370">
        <f t="shared" si="315"/>
        <v>2444</v>
      </c>
      <c r="B2445" s="370" t="str">
        <f t="shared" si="321"/>
        <v>0_8</v>
      </c>
      <c r="C2445" s="370">
        <f>+'4-XXXX'!A285</f>
        <v>0</v>
      </c>
      <c r="D2445" s="370">
        <f>+'4-XXXX'!B285</f>
        <v>4</v>
      </c>
      <c r="E2445" s="370" t="str">
        <f>+'4-XXXX'!C285</f>
        <v>XXXX</v>
      </c>
      <c r="F2445" s="371" t="str">
        <f t="shared" si="316"/>
        <v>4_XXXX</v>
      </c>
      <c r="G2445" s="370">
        <f>+'4-XXXX'!D285</f>
        <v>0</v>
      </c>
      <c r="H2445" s="370">
        <f>+'4-XXXX'!E285</f>
        <v>0</v>
      </c>
      <c r="I2445" s="371" t="str">
        <f t="shared" si="317"/>
        <v>0_0</v>
      </c>
      <c r="J2445" s="370">
        <f>+'4-XXXX'!F285</f>
        <v>0</v>
      </c>
      <c r="K2445" s="370">
        <f>+'4-XXXX'!G285</f>
        <v>0</v>
      </c>
      <c r="L2445" s="371" t="str">
        <f t="shared" si="318"/>
        <v>0_0</v>
      </c>
      <c r="M2445" s="370">
        <f>+'4-XXXX'!H285</f>
        <v>0</v>
      </c>
      <c r="N2445" s="370">
        <f>+'4-XXXX'!I285</f>
        <v>0</v>
      </c>
      <c r="O2445" s="370">
        <f>+'4-XXXX'!J285</f>
        <v>0</v>
      </c>
      <c r="P2445" s="370">
        <f>+'4-XXXX'!K285</f>
        <v>0</v>
      </c>
      <c r="Q2445" s="371" t="str">
        <f t="shared" si="319"/>
        <v>0_0</v>
      </c>
      <c r="R2445" s="372" t="str">
        <f t="shared" si="322"/>
        <v>I</v>
      </c>
      <c r="S2445" s="370">
        <f>+'4-XXXX'!L285</f>
        <v>0</v>
      </c>
      <c r="T2445" s="370">
        <f>+'4-XXXX'!M285</f>
        <v>0</v>
      </c>
      <c r="U2445" s="370">
        <f>+'4-XXXX'!N285</f>
        <v>0</v>
      </c>
      <c r="V2445" s="370">
        <f>+'4-XXXX'!O285</f>
        <v>8</v>
      </c>
      <c r="W2445" s="370">
        <f>+'4-XXXX'!Q285</f>
        <v>0</v>
      </c>
      <c r="X2445" s="370">
        <f>+'4-XXXX'!R285</f>
        <v>0</v>
      </c>
      <c r="Y2445" s="370">
        <f>+'4-XXXX'!S285</f>
        <v>0</v>
      </c>
      <c r="Z2445" s="370">
        <f>+'4-XXXX'!T285</f>
        <v>0</v>
      </c>
      <c r="AA2445" s="371" t="str">
        <f t="shared" si="320"/>
        <v>4_0_XXXX_0</v>
      </c>
      <c r="AB2445" s="370">
        <f>+'4-XXXX'!U285</f>
        <v>0</v>
      </c>
      <c r="AC2445" s="370">
        <f>+'4-XXXX'!V285</f>
        <v>0</v>
      </c>
      <c r="AD2445" s="370">
        <f>+'4-XXXX'!W285</f>
        <v>0</v>
      </c>
      <c r="AE2445" s="370">
        <f>+'4-XXXX'!X285</f>
        <v>0</v>
      </c>
      <c r="AF2445" s="370">
        <f>+'4-XXXX'!Y285</f>
        <v>0</v>
      </c>
      <c r="AG2445" s="370">
        <f>+'4-XXXX'!Z285</f>
        <v>0</v>
      </c>
      <c r="AH2445" s="370">
        <f>+'4-XXXX'!AA285</f>
        <v>0</v>
      </c>
      <c r="AI2445" s="370">
        <f>+'4-XXXX'!AB285</f>
        <v>0</v>
      </c>
      <c r="AJ2445" s="370">
        <f>+'4-XXXX'!AC285</f>
        <v>0</v>
      </c>
      <c r="AK2445" s="370">
        <f>+'4-XXXX'!AD285</f>
        <v>0</v>
      </c>
    </row>
    <row r="2446" spans="1:37" x14ac:dyDescent="0.25">
      <c r="A2446" s="370">
        <f t="shared" si="315"/>
        <v>2445</v>
      </c>
      <c r="B2446" s="370" t="str">
        <f t="shared" si="321"/>
        <v>0_9</v>
      </c>
      <c r="C2446" s="370">
        <f>+'4-XXXX'!A286</f>
        <v>0</v>
      </c>
      <c r="D2446" s="370">
        <f>+'4-XXXX'!B286</f>
        <v>4</v>
      </c>
      <c r="E2446" s="370" t="str">
        <f>+'4-XXXX'!C286</f>
        <v>XXXX</v>
      </c>
      <c r="F2446" s="371" t="str">
        <f t="shared" si="316"/>
        <v>4_XXXX</v>
      </c>
      <c r="G2446" s="370">
        <f>+'4-XXXX'!D286</f>
        <v>0</v>
      </c>
      <c r="H2446" s="370">
        <f>+'4-XXXX'!E286</f>
        <v>0</v>
      </c>
      <c r="I2446" s="371" t="str">
        <f t="shared" si="317"/>
        <v>0_0</v>
      </c>
      <c r="J2446" s="370">
        <f>+'4-XXXX'!F286</f>
        <v>0</v>
      </c>
      <c r="K2446" s="370">
        <f>+'4-XXXX'!G286</f>
        <v>0</v>
      </c>
      <c r="L2446" s="371" t="str">
        <f t="shared" si="318"/>
        <v>0_0</v>
      </c>
      <c r="M2446" s="370">
        <f>+'4-XXXX'!H286</f>
        <v>0</v>
      </c>
      <c r="N2446" s="370">
        <f>+'4-XXXX'!I286</f>
        <v>0</v>
      </c>
      <c r="O2446" s="370">
        <f>+'4-XXXX'!J286</f>
        <v>0</v>
      </c>
      <c r="P2446" s="370">
        <f>+'4-XXXX'!K286</f>
        <v>0</v>
      </c>
      <c r="Q2446" s="371" t="str">
        <f t="shared" si="319"/>
        <v>0_0</v>
      </c>
      <c r="R2446" s="372" t="str">
        <f t="shared" si="322"/>
        <v>I</v>
      </c>
      <c r="S2446" s="370">
        <f>+'4-XXXX'!L286</f>
        <v>0</v>
      </c>
      <c r="T2446" s="370">
        <f>+'4-XXXX'!M286</f>
        <v>0</v>
      </c>
      <c r="U2446" s="370">
        <f>+'4-XXXX'!N286</f>
        <v>0</v>
      </c>
      <c r="V2446" s="370">
        <f>+'4-XXXX'!O286</f>
        <v>9</v>
      </c>
      <c r="W2446" s="370">
        <f>+'4-XXXX'!Q286</f>
        <v>0</v>
      </c>
      <c r="X2446" s="370">
        <f>+'4-XXXX'!R286</f>
        <v>0</v>
      </c>
      <c r="Y2446" s="370">
        <f>+'4-XXXX'!S286</f>
        <v>0</v>
      </c>
      <c r="Z2446" s="370">
        <f>+'4-XXXX'!T286</f>
        <v>0</v>
      </c>
      <c r="AA2446" s="371" t="str">
        <f t="shared" si="320"/>
        <v>4_0_XXXX_0</v>
      </c>
      <c r="AB2446" s="370">
        <f>+'4-XXXX'!U286</f>
        <v>0</v>
      </c>
      <c r="AC2446" s="370">
        <f>+'4-XXXX'!V286</f>
        <v>0</v>
      </c>
      <c r="AD2446" s="370">
        <f>+'4-XXXX'!W286</f>
        <v>0</v>
      </c>
      <c r="AE2446" s="370">
        <f>+'4-XXXX'!X286</f>
        <v>0</v>
      </c>
      <c r="AF2446" s="370">
        <f>+'4-XXXX'!Y286</f>
        <v>0</v>
      </c>
      <c r="AG2446" s="370">
        <f>+'4-XXXX'!Z286</f>
        <v>0</v>
      </c>
      <c r="AH2446" s="370">
        <f>+'4-XXXX'!AA286</f>
        <v>0</v>
      </c>
      <c r="AI2446" s="370">
        <f>+'4-XXXX'!AB286</f>
        <v>0</v>
      </c>
      <c r="AJ2446" s="370">
        <f>+'4-XXXX'!AC286</f>
        <v>0</v>
      </c>
      <c r="AK2446" s="370">
        <f>+'4-XXXX'!AD286</f>
        <v>0</v>
      </c>
    </row>
    <row r="2447" spans="1:37" x14ac:dyDescent="0.25">
      <c r="A2447" s="370">
        <f t="shared" si="315"/>
        <v>2446</v>
      </c>
      <c r="B2447" s="370" t="str">
        <f t="shared" si="321"/>
        <v>0_10</v>
      </c>
      <c r="C2447" s="370">
        <f>+'4-XXXX'!A287</f>
        <v>0</v>
      </c>
      <c r="D2447" s="370">
        <f>+'4-XXXX'!B287</f>
        <v>4</v>
      </c>
      <c r="E2447" s="370" t="str">
        <f>+'4-XXXX'!C287</f>
        <v>XXXX</v>
      </c>
      <c r="F2447" s="371" t="str">
        <f t="shared" si="316"/>
        <v>4_XXXX</v>
      </c>
      <c r="G2447" s="370">
        <f>+'4-XXXX'!D287</f>
        <v>0</v>
      </c>
      <c r="H2447" s="370">
        <f>+'4-XXXX'!E287</f>
        <v>0</v>
      </c>
      <c r="I2447" s="371" t="str">
        <f t="shared" si="317"/>
        <v>0_0</v>
      </c>
      <c r="J2447" s="370">
        <f>+'4-XXXX'!F287</f>
        <v>0</v>
      </c>
      <c r="K2447" s="370">
        <f>+'4-XXXX'!G287</f>
        <v>0</v>
      </c>
      <c r="L2447" s="371" t="str">
        <f t="shared" si="318"/>
        <v>0_0</v>
      </c>
      <c r="M2447" s="370">
        <f>+'4-XXXX'!H287</f>
        <v>0</v>
      </c>
      <c r="N2447" s="370">
        <f>+'4-XXXX'!I287</f>
        <v>0</v>
      </c>
      <c r="O2447" s="370">
        <f>+'4-XXXX'!J287</f>
        <v>0</v>
      </c>
      <c r="P2447" s="370">
        <f>+'4-XXXX'!K287</f>
        <v>0</v>
      </c>
      <c r="Q2447" s="371" t="str">
        <f t="shared" si="319"/>
        <v>0_0</v>
      </c>
      <c r="R2447" s="372" t="str">
        <f t="shared" si="322"/>
        <v>I</v>
      </c>
      <c r="S2447" s="370">
        <f>+'4-XXXX'!L287</f>
        <v>0</v>
      </c>
      <c r="T2447" s="370">
        <f>+'4-XXXX'!M287</f>
        <v>0</v>
      </c>
      <c r="U2447" s="370">
        <f>+'4-XXXX'!N287</f>
        <v>0</v>
      </c>
      <c r="V2447" s="370">
        <f>+'4-XXXX'!O287</f>
        <v>10</v>
      </c>
      <c r="W2447" s="370">
        <f>+'4-XXXX'!Q287</f>
        <v>0</v>
      </c>
      <c r="X2447" s="370">
        <f>+'4-XXXX'!R287</f>
        <v>0</v>
      </c>
      <c r="Y2447" s="370">
        <f>+'4-XXXX'!S287</f>
        <v>0</v>
      </c>
      <c r="Z2447" s="370">
        <f>+'4-XXXX'!T287</f>
        <v>0</v>
      </c>
      <c r="AA2447" s="371" t="str">
        <f t="shared" si="320"/>
        <v>4_0_XXXX_0</v>
      </c>
      <c r="AB2447" s="370">
        <f>+'4-XXXX'!U287</f>
        <v>0</v>
      </c>
      <c r="AC2447" s="370">
        <f>+'4-XXXX'!V287</f>
        <v>0</v>
      </c>
      <c r="AD2447" s="370">
        <f>+'4-XXXX'!W287</f>
        <v>0</v>
      </c>
      <c r="AE2447" s="370">
        <f>+'4-XXXX'!X287</f>
        <v>0</v>
      </c>
      <c r="AF2447" s="370">
        <f>+'4-XXXX'!Y287</f>
        <v>0</v>
      </c>
      <c r="AG2447" s="370">
        <f>+'4-XXXX'!Z287</f>
        <v>0</v>
      </c>
      <c r="AH2447" s="370">
        <f>+'4-XXXX'!AA287</f>
        <v>0</v>
      </c>
      <c r="AI2447" s="370">
        <f>+'4-XXXX'!AB287</f>
        <v>0</v>
      </c>
      <c r="AJ2447" s="370">
        <f>+'4-XXXX'!AC287</f>
        <v>0</v>
      </c>
      <c r="AK2447" s="370">
        <f>+'4-XXXX'!AD287</f>
        <v>0</v>
      </c>
    </row>
    <row r="2448" spans="1:37" x14ac:dyDescent="0.25">
      <c r="A2448" s="370">
        <f t="shared" si="315"/>
        <v>2447</v>
      </c>
      <c r="B2448" s="370" t="str">
        <f t="shared" si="321"/>
        <v>0_11</v>
      </c>
      <c r="C2448" s="370">
        <f>+'4-XXXX'!A288</f>
        <v>0</v>
      </c>
      <c r="D2448" s="370">
        <f>+'4-XXXX'!B288</f>
        <v>4</v>
      </c>
      <c r="E2448" s="370" t="str">
        <f>+'4-XXXX'!C288</f>
        <v>XXXX</v>
      </c>
      <c r="F2448" s="371" t="str">
        <f t="shared" si="316"/>
        <v>4_XXXX</v>
      </c>
      <c r="G2448" s="370">
        <f>+'4-XXXX'!D288</f>
        <v>0</v>
      </c>
      <c r="H2448" s="370">
        <f>+'4-XXXX'!E288</f>
        <v>0</v>
      </c>
      <c r="I2448" s="371" t="str">
        <f t="shared" si="317"/>
        <v>0_0</v>
      </c>
      <c r="J2448" s="370">
        <f>+'4-XXXX'!F288</f>
        <v>0</v>
      </c>
      <c r="K2448" s="370">
        <f>+'4-XXXX'!G288</f>
        <v>0</v>
      </c>
      <c r="L2448" s="371" t="str">
        <f t="shared" si="318"/>
        <v>0_0</v>
      </c>
      <c r="M2448" s="370">
        <f>+'4-XXXX'!H288</f>
        <v>0</v>
      </c>
      <c r="N2448" s="370">
        <f>+'4-XXXX'!I288</f>
        <v>0</v>
      </c>
      <c r="O2448" s="370">
        <f>+'4-XXXX'!J288</f>
        <v>0</v>
      </c>
      <c r="P2448" s="370">
        <f>+'4-XXXX'!K288</f>
        <v>0</v>
      </c>
      <c r="Q2448" s="371" t="str">
        <f t="shared" si="319"/>
        <v>0_0</v>
      </c>
      <c r="R2448" s="372" t="str">
        <f t="shared" si="322"/>
        <v>I</v>
      </c>
      <c r="S2448" s="370">
        <f>+'4-XXXX'!L288</f>
        <v>0</v>
      </c>
      <c r="T2448" s="370">
        <f>+'4-XXXX'!M288</f>
        <v>0</v>
      </c>
      <c r="U2448" s="370">
        <f>+'4-XXXX'!N288</f>
        <v>0</v>
      </c>
      <c r="V2448" s="370">
        <f>+'4-XXXX'!O288</f>
        <v>11</v>
      </c>
      <c r="W2448" s="370">
        <f>+'4-XXXX'!Q288</f>
        <v>0</v>
      </c>
      <c r="X2448" s="370">
        <f>+'4-XXXX'!R288</f>
        <v>0</v>
      </c>
      <c r="Y2448" s="370">
        <f>+'4-XXXX'!S288</f>
        <v>0</v>
      </c>
      <c r="Z2448" s="370">
        <f>+'4-XXXX'!T288</f>
        <v>0</v>
      </c>
      <c r="AA2448" s="371" t="str">
        <f t="shared" si="320"/>
        <v>4_0_XXXX_0</v>
      </c>
      <c r="AB2448" s="370">
        <f>+'4-XXXX'!U288</f>
        <v>0</v>
      </c>
      <c r="AC2448" s="370">
        <f>+'4-XXXX'!V288</f>
        <v>0</v>
      </c>
      <c r="AD2448" s="370">
        <f>+'4-XXXX'!W288</f>
        <v>0</v>
      </c>
      <c r="AE2448" s="370">
        <f>+'4-XXXX'!X288</f>
        <v>0</v>
      </c>
      <c r="AF2448" s="370">
        <f>+'4-XXXX'!Y288</f>
        <v>0</v>
      </c>
      <c r="AG2448" s="370">
        <f>+'4-XXXX'!Z288</f>
        <v>0</v>
      </c>
      <c r="AH2448" s="370">
        <f>+'4-XXXX'!AA288</f>
        <v>0</v>
      </c>
      <c r="AI2448" s="370">
        <f>+'4-XXXX'!AB288</f>
        <v>0</v>
      </c>
      <c r="AJ2448" s="370">
        <f>+'4-XXXX'!AC288</f>
        <v>0</v>
      </c>
      <c r="AK2448" s="370">
        <f>+'4-XXXX'!AD288</f>
        <v>0</v>
      </c>
    </row>
    <row r="2449" spans="1:37" x14ac:dyDescent="0.25">
      <c r="A2449" s="370">
        <f t="shared" si="315"/>
        <v>2448</v>
      </c>
      <c r="B2449" s="370" t="str">
        <f t="shared" si="321"/>
        <v>0_12</v>
      </c>
      <c r="C2449" s="370">
        <f>+'4-XXXX'!A289</f>
        <v>0</v>
      </c>
      <c r="D2449" s="370">
        <f>+'4-XXXX'!B289</f>
        <v>4</v>
      </c>
      <c r="E2449" s="370" t="str">
        <f>+'4-XXXX'!C289</f>
        <v>XXXX</v>
      </c>
      <c r="F2449" s="371" t="str">
        <f t="shared" si="316"/>
        <v>4_XXXX</v>
      </c>
      <c r="G2449" s="370">
        <f>+'4-XXXX'!D289</f>
        <v>0</v>
      </c>
      <c r="H2449" s="370">
        <f>+'4-XXXX'!E289</f>
        <v>0</v>
      </c>
      <c r="I2449" s="371" t="str">
        <f t="shared" si="317"/>
        <v>0_0</v>
      </c>
      <c r="J2449" s="370">
        <f>+'4-XXXX'!F289</f>
        <v>0</v>
      </c>
      <c r="K2449" s="370">
        <f>+'4-XXXX'!G289</f>
        <v>0</v>
      </c>
      <c r="L2449" s="371" t="str">
        <f t="shared" si="318"/>
        <v>0_0</v>
      </c>
      <c r="M2449" s="370">
        <f>+'4-XXXX'!H289</f>
        <v>0</v>
      </c>
      <c r="N2449" s="370">
        <f>+'4-XXXX'!I289</f>
        <v>0</v>
      </c>
      <c r="O2449" s="370">
        <f>+'4-XXXX'!J289</f>
        <v>0</v>
      </c>
      <c r="P2449" s="370">
        <f>+'4-XXXX'!K289</f>
        <v>0</v>
      </c>
      <c r="Q2449" s="371" t="str">
        <f t="shared" si="319"/>
        <v>0_0</v>
      </c>
      <c r="R2449" s="372" t="str">
        <f t="shared" si="322"/>
        <v>I</v>
      </c>
      <c r="S2449" s="370">
        <f>+'4-XXXX'!L289</f>
        <v>0</v>
      </c>
      <c r="T2449" s="370">
        <f>+'4-XXXX'!M289</f>
        <v>0</v>
      </c>
      <c r="U2449" s="370">
        <f>+'4-XXXX'!N289</f>
        <v>0</v>
      </c>
      <c r="V2449" s="370">
        <f>+'4-XXXX'!O289</f>
        <v>12</v>
      </c>
      <c r="W2449" s="370">
        <f>+'4-XXXX'!Q289</f>
        <v>0</v>
      </c>
      <c r="X2449" s="370">
        <f>+'4-XXXX'!R289</f>
        <v>0</v>
      </c>
      <c r="Y2449" s="370">
        <f>+'4-XXXX'!S289</f>
        <v>0</v>
      </c>
      <c r="Z2449" s="370">
        <f>+'4-XXXX'!T289</f>
        <v>0</v>
      </c>
      <c r="AA2449" s="371" t="str">
        <f t="shared" si="320"/>
        <v>4_0_XXXX_0</v>
      </c>
      <c r="AB2449" s="370">
        <f>+'4-XXXX'!U289</f>
        <v>0</v>
      </c>
      <c r="AC2449" s="370">
        <f>+'4-XXXX'!V289</f>
        <v>0</v>
      </c>
      <c r="AD2449" s="370">
        <f>+'4-XXXX'!W289</f>
        <v>0</v>
      </c>
      <c r="AE2449" s="370">
        <f>+'4-XXXX'!X289</f>
        <v>0</v>
      </c>
      <c r="AF2449" s="370">
        <f>+'4-XXXX'!Y289</f>
        <v>0</v>
      </c>
      <c r="AG2449" s="370">
        <f>+'4-XXXX'!Z289</f>
        <v>0</v>
      </c>
      <c r="AH2449" s="370">
        <f>+'4-XXXX'!AA289</f>
        <v>0</v>
      </c>
      <c r="AI2449" s="370">
        <f>+'4-XXXX'!AB289</f>
        <v>0</v>
      </c>
      <c r="AJ2449" s="370">
        <f>+'4-XXXX'!AC289</f>
        <v>0</v>
      </c>
      <c r="AK2449" s="370">
        <f>+'4-XXXX'!AD289</f>
        <v>0</v>
      </c>
    </row>
    <row r="2450" spans="1:37" x14ac:dyDescent="0.25">
      <c r="A2450" s="370">
        <f t="shared" si="315"/>
        <v>2449</v>
      </c>
      <c r="B2450" s="370" t="str">
        <f t="shared" si="321"/>
        <v>0_1</v>
      </c>
      <c r="C2450" s="370">
        <f>+'4-XXXX'!A290</f>
        <v>0</v>
      </c>
      <c r="D2450" s="370">
        <f>+'4-XXXX'!B290</f>
        <v>4</v>
      </c>
      <c r="E2450" s="370" t="str">
        <f>+'4-XXXX'!C290</f>
        <v>XXXX</v>
      </c>
      <c r="F2450" s="371" t="str">
        <f t="shared" si="316"/>
        <v>4_XXXX</v>
      </c>
      <c r="G2450" s="370">
        <f>+'4-XXXX'!D290</f>
        <v>0</v>
      </c>
      <c r="H2450" s="370">
        <f>+'4-XXXX'!E290</f>
        <v>0</v>
      </c>
      <c r="I2450" s="371" t="str">
        <f t="shared" si="317"/>
        <v>0_0</v>
      </c>
      <c r="J2450" s="370">
        <f>+'4-XXXX'!F290</f>
        <v>0</v>
      </c>
      <c r="K2450" s="370">
        <f>+'4-XXXX'!G290</f>
        <v>0</v>
      </c>
      <c r="L2450" s="371" t="str">
        <f t="shared" si="318"/>
        <v>0_0</v>
      </c>
      <c r="M2450" s="370">
        <f>+'4-XXXX'!H290</f>
        <v>0</v>
      </c>
      <c r="N2450" s="370">
        <f>+'4-XXXX'!I290</f>
        <v>0</v>
      </c>
      <c r="O2450" s="370">
        <f>+'4-XXXX'!J290</f>
        <v>0</v>
      </c>
      <c r="P2450" s="370">
        <f>+'4-XXXX'!K290</f>
        <v>0</v>
      </c>
      <c r="Q2450" s="371" t="str">
        <f t="shared" si="319"/>
        <v>0_0</v>
      </c>
      <c r="R2450" s="372" t="str">
        <f t="shared" si="322"/>
        <v>I</v>
      </c>
      <c r="S2450" s="370">
        <f>+'4-XXXX'!L290</f>
        <v>0</v>
      </c>
      <c r="T2450" s="370">
        <f>+'4-XXXX'!M290</f>
        <v>0</v>
      </c>
      <c r="U2450" s="370">
        <f>+'4-XXXX'!N290</f>
        <v>0</v>
      </c>
      <c r="V2450" s="370">
        <f>+'4-XXXX'!O290</f>
        <v>1</v>
      </c>
      <c r="W2450" s="370">
        <f>+'4-XXXX'!Q290</f>
        <v>0</v>
      </c>
      <c r="X2450" s="370">
        <f>+'4-XXXX'!R290</f>
        <v>0</v>
      </c>
      <c r="Y2450" s="370">
        <f>+'4-XXXX'!S290</f>
        <v>0</v>
      </c>
      <c r="Z2450" s="370">
        <f>+'4-XXXX'!T290</f>
        <v>0</v>
      </c>
      <c r="AA2450" s="371" t="str">
        <f t="shared" si="320"/>
        <v>4_0_XXXX_0</v>
      </c>
      <c r="AB2450" s="370">
        <f>+'4-XXXX'!U290</f>
        <v>0</v>
      </c>
      <c r="AC2450" s="370">
        <f>+'4-XXXX'!V290</f>
        <v>0</v>
      </c>
      <c r="AD2450" s="370">
        <f>+'4-XXXX'!W290</f>
        <v>0</v>
      </c>
      <c r="AE2450" s="370">
        <f>+'4-XXXX'!X290</f>
        <v>0</v>
      </c>
      <c r="AF2450" s="370">
        <f>+'4-XXXX'!Y290</f>
        <v>0</v>
      </c>
      <c r="AG2450" s="370">
        <f>+'4-XXXX'!Z290</f>
        <v>0</v>
      </c>
      <c r="AH2450" s="370">
        <f>+'4-XXXX'!AA290</f>
        <v>0</v>
      </c>
      <c r="AI2450" s="370">
        <f>+'4-XXXX'!AB290</f>
        <v>0</v>
      </c>
      <c r="AJ2450" s="370">
        <f>+'4-XXXX'!AC290</f>
        <v>0</v>
      </c>
      <c r="AK2450" s="370">
        <f>+'4-XXXX'!AD290</f>
        <v>0</v>
      </c>
    </row>
    <row r="2451" spans="1:37" x14ac:dyDescent="0.25">
      <c r="A2451" s="370">
        <f t="shared" si="315"/>
        <v>2450</v>
      </c>
      <c r="B2451" s="370" t="str">
        <f t="shared" si="321"/>
        <v>0_2</v>
      </c>
      <c r="C2451" s="370">
        <f>+'4-XXXX'!A291</f>
        <v>0</v>
      </c>
      <c r="D2451" s="370">
        <f>+'4-XXXX'!B291</f>
        <v>4</v>
      </c>
      <c r="E2451" s="370" t="str">
        <f>+'4-XXXX'!C291</f>
        <v>XXXX</v>
      </c>
      <c r="F2451" s="371" t="str">
        <f t="shared" si="316"/>
        <v>4_XXXX</v>
      </c>
      <c r="G2451" s="370">
        <f>+'4-XXXX'!D291</f>
        <v>0</v>
      </c>
      <c r="H2451" s="370">
        <f>+'4-XXXX'!E291</f>
        <v>0</v>
      </c>
      <c r="I2451" s="371" t="str">
        <f t="shared" si="317"/>
        <v>0_0</v>
      </c>
      <c r="J2451" s="370">
        <f>+'4-XXXX'!F291</f>
        <v>0</v>
      </c>
      <c r="K2451" s="370">
        <f>+'4-XXXX'!G291</f>
        <v>0</v>
      </c>
      <c r="L2451" s="371" t="str">
        <f t="shared" si="318"/>
        <v>0_0</v>
      </c>
      <c r="M2451" s="370">
        <f>+'4-XXXX'!H291</f>
        <v>0</v>
      </c>
      <c r="N2451" s="370">
        <f>+'4-XXXX'!I291</f>
        <v>0</v>
      </c>
      <c r="O2451" s="370">
        <f>+'4-XXXX'!J291</f>
        <v>0</v>
      </c>
      <c r="P2451" s="370">
        <f>+'4-XXXX'!K291</f>
        <v>0</v>
      </c>
      <c r="Q2451" s="371" t="str">
        <f t="shared" si="319"/>
        <v>0_0</v>
      </c>
      <c r="R2451" s="372" t="str">
        <f t="shared" si="322"/>
        <v>I</v>
      </c>
      <c r="S2451" s="370">
        <f>+'4-XXXX'!L291</f>
        <v>0</v>
      </c>
      <c r="T2451" s="370">
        <f>+'4-XXXX'!M291</f>
        <v>0</v>
      </c>
      <c r="U2451" s="370">
        <f>+'4-XXXX'!N291</f>
        <v>0</v>
      </c>
      <c r="V2451" s="370">
        <f>+'4-XXXX'!O291</f>
        <v>2</v>
      </c>
      <c r="W2451" s="370">
        <f>+'4-XXXX'!Q291</f>
        <v>0</v>
      </c>
      <c r="X2451" s="370">
        <f>+'4-XXXX'!R291</f>
        <v>0</v>
      </c>
      <c r="Y2451" s="370">
        <f>+'4-XXXX'!S291</f>
        <v>0</v>
      </c>
      <c r="Z2451" s="370">
        <f>+'4-XXXX'!T291</f>
        <v>0</v>
      </c>
      <c r="AA2451" s="371" t="str">
        <f t="shared" si="320"/>
        <v>4_0_XXXX_0</v>
      </c>
      <c r="AB2451" s="370">
        <f>+'4-XXXX'!U291</f>
        <v>0</v>
      </c>
      <c r="AC2451" s="370">
        <f>+'4-XXXX'!V291</f>
        <v>0</v>
      </c>
      <c r="AD2451" s="370">
        <f>+'4-XXXX'!W291</f>
        <v>0</v>
      </c>
      <c r="AE2451" s="370">
        <f>+'4-XXXX'!X291</f>
        <v>0</v>
      </c>
      <c r="AF2451" s="370">
        <f>+'4-XXXX'!Y291</f>
        <v>0</v>
      </c>
      <c r="AG2451" s="370">
        <f>+'4-XXXX'!Z291</f>
        <v>0</v>
      </c>
      <c r="AH2451" s="370">
        <f>+'4-XXXX'!AA291</f>
        <v>0</v>
      </c>
      <c r="AI2451" s="370">
        <f>+'4-XXXX'!AB291</f>
        <v>0</v>
      </c>
      <c r="AJ2451" s="370">
        <f>+'4-XXXX'!AC291</f>
        <v>0</v>
      </c>
      <c r="AK2451" s="370">
        <f>+'4-XXXX'!AD291</f>
        <v>0</v>
      </c>
    </row>
    <row r="2452" spans="1:37" x14ac:dyDescent="0.25">
      <c r="A2452" s="370">
        <f t="shared" si="315"/>
        <v>2451</v>
      </c>
      <c r="B2452" s="370" t="str">
        <f t="shared" si="321"/>
        <v>0_3</v>
      </c>
      <c r="C2452" s="370">
        <f>+'4-XXXX'!A292</f>
        <v>0</v>
      </c>
      <c r="D2452" s="370">
        <f>+'4-XXXX'!B292</f>
        <v>4</v>
      </c>
      <c r="E2452" s="370" t="str">
        <f>+'4-XXXX'!C292</f>
        <v>XXXX</v>
      </c>
      <c r="F2452" s="371" t="str">
        <f t="shared" si="316"/>
        <v>4_XXXX</v>
      </c>
      <c r="G2452" s="370">
        <f>+'4-XXXX'!D292</f>
        <v>0</v>
      </c>
      <c r="H2452" s="370">
        <f>+'4-XXXX'!E292</f>
        <v>0</v>
      </c>
      <c r="I2452" s="371" t="str">
        <f t="shared" si="317"/>
        <v>0_0</v>
      </c>
      <c r="J2452" s="370">
        <f>+'4-XXXX'!F292</f>
        <v>0</v>
      </c>
      <c r="K2452" s="370">
        <f>+'4-XXXX'!G292</f>
        <v>0</v>
      </c>
      <c r="L2452" s="371" t="str">
        <f t="shared" si="318"/>
        <v>0_0</v>
      </c>
      <c r="M2452" s="370">
        <f>+'4-XXXX'!H292</f>
        <v>0</v>
      </c>
      <c r="N2452" s="370">
        <f>+'4-XXXX'!I292</f>
        <v>0</v>
      </c>
      <c r="O2452" s="370">
        <f>+'4-XXXX'!J292</f>
        <v>0</v>
      </c>
      <c r="P2452" s="370">
        <f>+'4-XXXX'!K292</f>
        <v>0</v>
      </c>
      <c r="Q2452" s="371" t="str">
        <f t="shared" si="319"/>
        <v>0_0</v>
      </c>
      <c r="R2452" s="372" t="str">
        <f t="shared" si="322"/>
        <v>I</v>
      </c>
      <c r="S2452" s="370">
        <f>+'4-XXXX'!L292</f>
        <v>0</v>
      </c>
      <c r="T2452" s="370">
        <f>+'4-XXXX'!M292</f>
        <v>0</v>
      </c>
      <c r="U2452" s="370">
        <f>+'4-XXXX'!N292</f>
        <v>0</v>
      </c>
      <c r="V2452" s="370">
        <f>+'4-XXXX'!O292</f>
        <v>3</v>
      </c>
      <c r="W2452" s="370">
        <f>+'4-XXXX'!Q292</f>
        <v>0</v>
      </c>
      <c r="X2452" s="370">
        <f>+'4-XXXX'!R292</f>
        <v>0</v>
      </c>
      <c r="Y2452" s="370">
        <f>+'4-XXXX'!S292</f>
        <v>0</v>
      </c>
      <c r="Z2452" s="370">
        <f>+'4-XXXX'!T292</f>
        <v>0</v>
      </c>
      <c r="AA2452" s="371" t="str">
        <f t="shared" si="320"/>
        <v>4_0_XXXX_0</v>
      </c>
      <c r="AB2452" s="370">
        <f>+'4-XXXX'!U292</f>
        <v>0</v>
      </c>
      <c r="AC2452" s="370">
        <f>+'4-XXXX'!V292</f>
        <v>0</v>
      </c>
      <c r="AD2452" s="370">
        <f>+'4-XXXX'!W292</f>
        <v>0</v>
      </c>
      <c r="AE2452" s="370">
        <f>+'4-XXXX'!X292</f>
        <v>0</v>
      </c>
      <c r="AF2452" s="370">
        <f>+'4-XXXX'!Y292</f>
        <v>0</v>
      </c>
      <c r="AG2452" s="370">
        <f>+'4-XXXX'!Z292</f>
        <v>0</v>
      </c>
      <c r="AH2452" s="370">
        <f>+'4-XXXX'!AA292</f>
        <v>0</v>
      </c>
      <c r="AI2452" s="370">
        <f>+'4-XXXX'!AB292</f>
        <v>0</v>
      </c>
      <c r="AJ2452" s="370">
        <f>+'4-XXXX'!AC292</f>
        <v>0</v>
      </c>
      <c r="AK2452" s="370">
        <f>+'4-XXXX'!AD292</f>
        <v>0</v>
      </c>
    </row>
    <row r="2453" spans="1:37" x14ac:dyDescent="0.25">
      <c r="A2453" s="370">
        <f t="shared" si="315"/>
        <v>2452</v>
      </c>
      <c r="B2453" s="370" t="str">
        <f t="shared" si="321"/>
        <v>0_4</v>
      </c>
      <c r="C2453" s="370">
        <f>+'4-XXXX'!A293</f>
        <v>0</v>
      </c>
      <c r="D2453" s="370">
        <f>+'4-XXXX'!B293</f>
        <v>4</v>
      </c>
      <c r="E2453" s="370" t="str">
        <f>+'4-XXXX'!C293</f>
        <v>XXXX</v>
      </c>
      <c r="F2453" s="371" t="str">
        <f t="shared" si="316"/>
        <v>4_XXXX</v>
      </c>
      <c r="G2453" s="370">
        <f>+'4-XXXX'!D293</f>
        <v>0</v>
      </c>
      <c r="H2453" s="370">
        <f>+'4-XXXX'!E293</f>
        <v>0</v>
      </c>
      <c r="I2453" s="371" t="str">
        <f t="shared" si="317"/>
        <v>0_0</v>
      </c>
      <c r="J2453" s="370">
        <f>+'4-XXXX'!F293</f>
        <v>0</v>
      </c>
      <c r="K2453" s="370">
        <f>+'4-XXXX'!G293</f>
        <v>0</v>
      </c>
      <c r="L2453" s="371" t="str">
        <f t="shared" si="318"/>
        <v>0_0</v>
      </c>
      <c r="M2453" s="370">
        <f>+'4-XXXX'!H293</f>
        <v>0</v>
      </c>
      <c r="N2453" s="370">
        <f>+'4-XXXX'!I293</f>
        <v>0</v>
      </c>
      <c r="O2453" s="370">
        <f>+'4-XXXX'!J293</f>
        <v>0</v>
      </c>
      <c r="P2453" s="370">
        <f>+'4-XXXX'!K293</f>
        <v>0</v>
      </c>
      <c r="Q2453" s="371" t="str">
        <f t="shared" si="319"/>
        <v>0_0</v>
      </c>
      <c r="R2453" s="372" t="str">
        <f t="shared" si="322"/>
        <v>I</v>
      </c>
      <c r="S2453" s="370">
        <f>+'4-XXXX'!L293</f>
        <v>0</v>
      </c>
      <c r="T2453" s="370">
        <f>+'4-XXXX'!M293</f>
        <v>0</v>
      </c>
      <c r="U2453" s="370">
        <f>+'4-XXXX'!N293</f>
        <v>0</v>
      </c>
      <c r="V2453" s="370">
        <f>+'4-XXXX'!O293</f>
        <v>4</v>
      </c>
      <c r="W2453" s="370">
        <f>+'4-XXXX'!Q293</f>
        <v>0</v>
      </c>
      <c r="X2453" s="370">
        <f>+'4-XXXX'!R293</f>
        <v>0</v>
      </c>
      <c r="Y2453" s="370">
        <f>+'4-XXXX'!S293</f>
        <v>0</v>
      </c>
      <c r="Z2453" s="370">
        <f>+'4-XXXX'!T293</f>
        <v>0</v>
      </c>
      <c r="AA2453" s="371" t="str">
        <f t="shared" si="320"/>
        <v>4_0_XXXX_0</v>
      </c>
      <c r="AB2453" s="370">
        <f>+'4-XXXX'!U293</f>
        <v>0</v>
      </c>
      <c r="AC2453" s="370">
        <f>+'4-XXXX'!V293</f>
        <v>0</v>
      </c>
      <c r="AD2453" s="370">
        <f>+'4-XXXX'!W293</f>
        <v>0</v>
      </c>
      <c r="AE2453" s="370">
        <f>+'4-XXXX'!X293</f>
        <v>0</v>
      </c>
      <c r="AF2453" s="370">
        <f>+'4-XXXX'!Y293</f>
        <v>0</v>
      </c>
      <c r="AG2453" s="370">
        <f>+'4-XXXX'!Z293</f>
        <v>0</v>
      </c>
      <c r="AH2453" s="370">
        <f>+'4-XXXX'!AA293</f>
        <v>0</v>
      </c>
      <c r="AI2453" s="370">
        <f>+'4-XXXX'!AB293</f>
        <v>0</v>
      </c>
      <c r="AJ2453" s="370">
        <f>+'4-XXXX'!AC293</f>
        <v>0</v>
      </c>
      <c r="AK2453" s="370">
        <f>+'4-XXXX'!AD293</f>
        <v>0</v>
      </c>
    </row>
    <row r="2454" spans="1:37" x14ac:dyDescent="0.25">
      <c r="A2454" s="370">
        <f t="shared" si="315"/>
        <v>2453</v>
      </c>
      <c r="B2454" s="370" t="str">
        <f t="shared" si="321"/>
        <v>0_5</v>
      </c>
      <c r="C2454" s="370">
        <f>+'4-XXXX'!A294</f>
        <v>0</v>
      </c>
      <c r="D2454" s="370">
        <f>+'4-XXXX'!B294</f>
        <v>4</v>
      </c>
      <c r="E2454" s="370" t="str">
        <f>+'4-XXXX'!C294</f>
        <v>XXXX</v>
      </c>
      <c r="F2454" s="371" t="str">
        <f t="shared" si="316"/>
        <v>4_XXXX</v>
      </c>
      <c r="G2454" s="370">
        <f>+'4-XXXX'!D294</f>
        <v>0</v>
      </c>
      <c r="H2454" s="370">
        <f>+'4-XXXX'!E294</f>
        <v>0</v>
      </c>
      <c r="I2454" s="371" t="str">
        <f t="shared" si="317"/>
        <v>0_0</v>
      </c>
      <c r="J2454" s="370">
        <f>+'4-XXXX'!F294</f>
        <v>0</v>
      </c>
      <c r="K2454" s="370">
        <f>+'4-XXXX'!G294</f>
        <v>0</v>
      </c>
      <c r="L2454" s="371" t="str">
        <f t="shared" si="318"/>
        <v>0_0</v>
      </c>
      <c r="M2454" s="370">
        <f>+'4-XXXX'!H294</f>
        <v>0</v>
      </c>
      <c r="N2454" s="370">
        <f>+'4-XXXX'!I294</f>
        <v>0</v>
      </c>
      <c r="O2454" s="370">
        <f>+'4-XXXX'!J294</f>
        <v>0</v>
      </c>
      <c r="P2454" s="370">
        <f>+'4-XXXX'!K294</f>
        <v>0</v>
      </c>
      <c r="Q2454" s="371" t="str">
        <f t="shared" si="319"/>
        <v>0_0</v>
      </c>
      <c r="R2454" s="372" t="str">
        <f t="shared" si="322"/>
        <v>I</v>
      </c>
      <c r="S2454" s="370">
        <f>+'4-XXXX'!L294</f>
        <v>0</v>
      </c>
      <c r="T2454" s="370">
        <f>+'4-XXXX'!M294</f>
        <v>0</v>
      </c>
      <c r="U2454" s="370">
        <f>+'4-XXXX'!N294</f>
        <v>0</v>
      </c>
      <c r="V2454" s="370">
        <f>+'4-XXXX'!O294</f>
        <v>5</v>
      </c>
      <c r="W2454" s="370">
        <f>+'4-XXXX'!Q294</f>
        <v>0</v>
      </c>
      <c r="X2454" s="370">
        <f>+'4-XXXX'!R294</f>
        <v>0</v>
      </c>
      <c r="Y2454" s="370">
        <f>+'4-XXXX'!S294</f>
        <v>0</v>
      </c>
      <c r="Z2454" s="370">
        <f>+'4-XXXX'!T294</f>
        <v>0</v>
      </c>
      <c r="AA2454" s="371" t="str">
        <f t="shared" si="320"/>
        <v>4_0_XXXX_0</v>
      </c>
      <c r="AB2454" s="370">
        <f>+'4-XXXX'!U294</f>
        <v>0</v>
      </c>
      <c r="AC2454" s="370">
        <f>+'4-XXXX'!V294</f>
        <v>0</v>
      </c>
      <c r="AD2454" s="370">
        <f>+'4-XXXX'!W294</f>
        <v>0</v>
      </c>
      <c r="AE2454" s="370">
        <f>+'4-XXXX'!X294</f>
        <v>0</v>
      </c>
      <c r="AF2454" s="370">
        <f>+'4-XXXX'!Y294</f>
        <v>0</v>
      </c>
      <c r="AG2454" s="370">
        <f>+'4-XXXX'!Z294</f>
        <v>0</v>
      </c>
      <c r="AH2454" s="370">
        <f>+'4-XXXX'!AA294</f>
        <v>0</v>
      </c>
      <c r="AI2454" s="370">
        <f>+'4-XXXX'!AB294</f>
        <v>0</v>
      </c>
      <c r="AJ2454" s="370">
        <f>+'4-XXXX'!AC294</f>
        <v>0</v>
      </c>
      <c r="AK2454" s="370">
        <f>+'4-XXXX'!AD294</f>
        <v>0</v>
      </c>
    </row>
    <row r="2455" spans="1:37" x14ac:dyDescent="0.25">
      <c r="A2455" s="370">
        <f t="shared" si="315"/>
        <v>2454</v>
      </c>
      <c r="B2455" s="370" t="str">
        <f t="shared" si="321"/>
        <v>0_6</v>
      </c>
      <c r="C2455" s="370">
        <f>+'4-XXXX'!A295</f>
        <v>0</v>
      </c>
      <c r="D2455" s="370">
        <f>+'4-XXXX'!B295</f>
        <v>4</v>
      </c>
      <c r="E2455" s="370" t="str">
        <f>+'4-XXXX'!C295</f>
        <v>XXXX</v>
      </c>
      <c r="F2455" s="371" t="str">
        <f t="shared" si="316"/>
        <v>4_XXXX</v>
      </c>
      <c r="G2455" s="370">
        <f>+'4-XXXX'!D295</f>
        <v>0</v>
      </c>
      <c r="H2455" s="370">
        <f>+'4-XXXX'!E295</f>
        <v>0</v>
      </c>
      <c r="I2455" s="371" t="str">
        <f t="shared" si="317"/>
        <v>0_0</v>
      </c>
      <c r="J2455" s="370">
        <f>+'4-XXXX'!F295</f>
        <v>0</v>
      </c>
      <c r="K2455" s="370">
        <f>+'4-XXXX'!G295</f>
        <v>0</v>
      </c>
      <c r="L2455" s="371" t="str">
        <f t="shared" si="318"/>
        <v>0_0</v>
      </c>
      <c r="M2455" s="370">
        <f>+'4-XXXX'!H295</f>
        <v>0</v>
      </c>
      <c r="N2455" s="370">
        <f>+'4-XXXX'!I295</f>
        <v>0</v>
      </c>
      <c r="O2455" s="370">
        <f>+'4-XXXX'!J295</f>
        <v>0</v>
      </c>
      <c r="P2455" s="370">
        <f>+'4-XXXX'!K295</f>
        <v>0</v>
      </c>
      <c r="Q2455" s="371" t="str">
        <f t="shared" si="319"/>
        <v>0_0</v>
      </c>
      <c r="R2455" s="372" t="str">
        <f t="shared" si="322"/>
        <v>I</v>
      </c>
      <c r="S2455" s="370">
        <f>+'4-XXXX'!L295</f>
        <v>0</v>
      </c>
      <c r="T2455" s="370">
        <f>+'4-XXXX'!M295</f>
        <v>0</v>
      </c>
      <c r="U2455" s="370">
        <f>+'4-XXXX'!N295</f>
        <v>0</v>
      </c>
      <c r="V2455" s="370">
        <f>+'4-XXXX'!O295</f>
        <v>6</v>
      </c>
      <c r="W2455" s="370">
        <f>+'4-XXXX'!Q295</f>
        <v>0</v>
      </c>
      <c r="X2455" s="370">
        <f>+'4-XXXX'!R295</f>
        <v>0</v>
      </c>
      <c r="Y2455" s="370">
        <f>+'4-XXXX'!S295</f>
        <v>0</v>
      </c>
      <c r="Z2455" s="370">
        <f>+'4-XXXX'!T295</f>
        <v>0</v>
      </c>
      <c r="AA2455" s="371" t="str">
        <f t="shared" si="320"/>
        <v>4_0_XXXX_0</v>
      </c>
      <c r="AB2455" s="370">
        <f>+'4-XXXX'!U295</f>
        <v>0</v>
      </c>
      <c r="AC2455" s="370">
        <f>+'4-XXXX'!V295</f>
        <v>0</v>
      </c>
      <c r="AD2455" s="370">
        <f>+'4-XXXX'!W295</f>
        <v>0</v>
      </c>
      <c r="AE2455" s="370">
        <f>+'4-XXXX'!X295</f>
        <v>0</v>
      </c>
      <c r="AF2455" s="370">
        <f>+'4-XXXX'!Y295</f>
        <v>0</v>
      </c>
      <c r="AG2455" s="370">
        <f>+'4-XXXX'!Z295</f>
        <v>0</v>
      </c>
      <c r="AH2455" s="370">
        <f>+'4-XXXX'!AA295</f>
        <v>0</v>
      </c>
      <c r="AI2455" s="370">
        <f>+'4-XXXX'!AB295</f>
        <v>0</v>
      </c>
      <c r="AJ2455" s="370">
        <f>+'4-XXXX'!AC295</f>
        <v>0</v>
      </c>
      <c r="AK2455" s="370">
        <f>+'4-XXXX'!AD295</f>
        <v>0</v>
      </c>
    </row>
    <row r="2456" spans="1:37" x14ac:dyDescent="0.25">
      <c r="A2456" s="370">
        <f t="shared" si="315"/>
        <v>2455</v>
      </c>
      <c r="B2456" s="370" t="str">
        <f t="shared" si="321"/>
        <v>0_7</v>
      </c>
      <c r="C2456" s="370">
        <f>+'4-XXXX'!A296</f>
        <v>0</v>
      </c>
      <c r="D2456" s="370">
        <f>+'4-XXXX'!B296</f>
        <v>4</v>
      </c>
      <c r="E2456" s="370" t="str">
        <f>+'4-XXXX'!C296</f>
        <v>XXXX</v>
      </c>
      <c r="F2456" s="371" t="str">
        <f t="shared" si="316"/>
        <v>4_XXXX</v>
      </c>
      <c r="G2456" s="370">
        <f>+'4-XXXX'!D296</f>
        <v>0</v>
      </c>
      <c r="H2456" s="370">
        <f>+'4-XXXX'!E296</f>
        <v>0</v>
      </c>
      <c r="I2456" s="371" t="str">
        <f t="shared" si="317"/>
        <v>0_0</v>
      </c>
      <c r="J2456" s="370">
        <f>+'4-XXXX'!F296</f>
        <v>0</v>
      </c>
      <c r="K2456" s="370">
        <f>+'4-XXXX'!G296</f>
        <v>0</v>
      </c>
      <c r="L2456" s="371" t="str">
        <f t="shared" si="318"/>
        <v>0_0</v>
      </c>
      <c r="M2456" s="370">
        <f>+'4-XXXX'!H296</f>
        <v>0</v>
      </c>
      <c r="N2456" s="370">
        <f>+'4-XXXX'!I296</f>
        <v>0</v>
      </c>
      <c r="O2456" s="370">
        <f>+'4-XXXX'!J296</f>
        <v>0</v>
      </c>
      <c r="P2456" s="370">
        <f>+'4-XXXX'!K296</f>
        <v>0</v>
      </c>
      <c r="Q2456" s="371" t="str">
        <f t="shared" si="319"/>
        <v>0_0</v>
      </c>
      <c r="R2456" s="372" t="str">
        <f t="shared" si="322"/>
        <v>I</v>
      </c>
      <c r="S2456" s="370">
        <f>+'4-XXXX'!L296</f>
        <v>0</v>
      </c>
      <c r="T2456" s="370">
        <f>+'4-XXXX'!M296</f>
        <v>0</v>
      </c>
      <c r="U2456" s="370">
        <f>+'4-XXXX'!N296</f>
        <v>0</v>
      </c>
      <c r="V2456" s="370">
        <f>+'4-XXXX'!O296</f>
        <v>7</v>
      </c>
      <c r="W2456" s="370">
        <f>+'4-XXXX'!Q296</f>
        <v>0</v>
      </c>
      <c r="X2456" s="370">
        <f>+'4-XXXX'!R296</f>
        <v>0</v>
      </c>
      <c r="Y2456" s="370">
        <f>+'4-XXXX'!S296</f>
        <v>0</v>
      </c>
      <c r="Z2456" s="370">
        <f>+'4-XXXX'!T296</f>
        <v>0</v>
      </c>
      <c r="AA2456" s="371" t="str">
        <f t="shared" si="320"/>
        <v>4_0_XXXX_0</v>
      </c>
      <c r="AB2456" s="370">
        <f>+'4-XXXX'!U296</f>
        <v>0</v>
      </c>
      <c r="AC2456" s="370">
        <f>+'4-XXXX'!V296</f>
        <v>0</v>
      </c>
      <c r="AD2456" s="370">
        <f>+'4-XXXX'!W296</f>
        <v>0</v>
      </c>
      <c r="AE2456" s="370">
        <f>+'4-XXXX'!X296</f>
        <v>0</v>
      </c>
      <c r="AF2456" s="370">
        <f>+'4-XXXX'!Y296</f>
        <v>0</v>
      </c>
      <c r="AG2456" s="370">
        <f>+'4-XXXX'!Z296</f>
        <v>0</v>
      </c>
      <c r="AH2456" s="370">
        <f>+'4-XXXX'!AA296</f>
        <v>0</v>
      </c>
      <c r="AI2456" s="370">
        <f>+'4-XXXX'!AB296</f>
        <v>0</v>
      </c>
      <c r="AJ2456" s="370">
        <f>+'4-XXXX'!AC296</f>
        <v>0</v>
      </c>
      <c r="AK2456" s="370">
        <f>+'4-XXXX'!AD296</f>
        <v>0</v>
      </c>
    </row>
    <row r="2457" spans="1:37" x14ac:dyDescent="0.25">
      <c r="A2457" s="370">
        <f t="shared" si="315"/>
        <v>2456</v>
      </c>
      <c r="B2457" s="370" t="str">
        <f t="shared" si="321"/>
        <v>0_8</v>
      </c>
      <c r="C2457" s="370">
        <f>+'4-XXXX'!A297</f>
        <v>0</v>
      </c>
      <c r="D2457" s="370">
        <f>+'4-XXXX'!B297</f>
        <v>4</v>
      </c>
      <c r="E2457" s="370" t="str">
        <f>+'4-XXXX'!C297</f>
        <v>XXXX</v>
      </c>
      <c r="F2457" s="371" t="str">
        <f t="shared" si="316"/>
        <v>4_XXXX</v>
      </c>
      <c r="G2457" s="370">
        <f>+'4-XXXX'!D297</f>
        <v>0</v>
      </c>
      <c r="H2457" s="370">
        <f>+'4-XXXX'!E297</f>
        <v>0</v>
      </c>
      <c r="I2457" s="371" t="str">
        <f t="shared" si="317"/>
        <v>0_0</v>
      </c>
      <c r="J2457" s="370">
        <f>+'4-XXXX'!F297</f>
        <v>0</v>
      </c>
      <c r="K2457" s="370">
        <f>+'4-XXXX'!G297</f>
        <v>0</v>
      </c>
      <c r="L2457" s="371" t="str">
        <f t="shared" si="318"/>
        <v>0_0</v>
      </c>
      <c r="M2457" s="370">
        <f>+'4-XXXX'!H297</f>
        <v>0</v>
      </c>
      <c r="N2457" s="370">
        <f>+'4-XXXX'!I297</f>
        <v>0</v>
      </c>
      <c r="O2457" s="370">
        <f>+'4-XXXX'!J297</f>
        <v>0</v>
      </c>
      <c r="P2457" s="370">
        <f>+'4-XXXX'!K297</f>
        <v>0</v>
      </c>
      <c r="Q2457" s="371" t="str">
        <f t="shared" si="319"/>
        <v>0_0</v>
      </c>
      <c r="R2457" s="372" t="str">
        <f t="shared" si="322"/>
        <v>I</v>
      </c>
      <c r="S2457" s="370">
        <f>+'4-XXXX'!L297</f>
        <v>0</v>
      </c>
      <c r="T2457" s="370">
        <f>+'4-XXXX'!M297</f>
        <v>0</v>
      </c>
      <c r="U2457" s="370">
        <f>+'4-XXXX'!N297</f>
        <v>0</v>
      </c>
      <c r="V2457" s="370">
        <f>+'4-XXXX'!O297</f>
        <v>8</v>
      </c>
      <c r="W2457" s="370">
        <f>+'4-XXXX'!Q297</f>
        <v>0</v>
      </c>
      <c r="X2457" s="370">
        <f>+'4-XXXX'!R297</f>
        <v>0</v>
      </c>
      <c r="Y2457" s="370">
        <f>+'4-XXXX'!S297</f>
        <v>0</v>
      </c>
      <c r="Z2457" s="370">
        <f>+'4-XXXX'!T297</f>
        <v>0</v>
      </c>
      <c r="AA2457" s="371" t="str">
        <f t="shared" si="320"/>
        <v>4_0_XXXX_0</v>
      </c>
      <c r="AB2457" s="370">
        <f>+'4-XXXX'!U297</f>
        <v>0</v>
      </c>
      <c r="AC2457" s="370">
        <f>+'4-XXXX'!V297</f>
        <v>0</v>
      </c>
      <c r="AD2457" s="370">
        <f>+'4-XXXX'!W297</f>
        <v>0</v>
      </c>
      <c r="AE2457" s="370">
        <f>+'4-XXXX'!X297</f>
        <v>0</v>
      </c>
      <c r="AF2457" s="370">
        <f>+'4-XXXX'!Y297</f>
        <v>0</v>
      </c>
      <c r="AG2457" s="370">
        <f>+'4-XXXX'!Z297</f>
        <v>0</v>
      </c>
      <c r="AH2457" s="370">
        <f>+'4-XXXX'!AA297</f>
        <v>0</v>
      </c>
      <c r="AI2457" s="370">
        <f>+'4-XXXX'!AB297</f>
        <v>0</v>
      </c>
      <c r="AJ2457" s="370">
        <f>+'4-XXXX'!AC297</f>
        <v>0</v>
      </c>
      <c r="AK2457" s="370">
        <f>+'4-XXXX'!AD297</f>
        <v>0</v>
      </c>
    </row>
    <row r="2458" spans="1:37" x14ac:dyDescent="0.25">
      <c r="A2458" s="370">
        <f t="shared" si="315"/>
        <v>2457</v>
      </c>
      <c r="B2458" s="370" t="str">
        <f t="shared" si="321"/>
        <v>0_9</v>
      </c>
      <c r="C2458" s="370">
        <f>+'4-XXXX'!A298</f>
        <v>0</v>
      </c>
      <c r="D2458" s="370">
        <f>+'4-XXXX'!B298</f>
        <v>4</v>
      </c>
      <c r="E2458" s="370" t="str">
        <f>+'4-XXXX'!C298</f>
        <v>XXXX</v>
      </c>
      <c r="F2458" s="371" t="str">
        <f t="shared" si="316"/>
        <v>4_XXXX</v>
      </c>
      <c r="G2458" s="370">
        <f>+'4-XXXX'!D298</f>
        <v>0</v>
      </c>
      <c r="H2458" s="370">
        <f>+'4-XXXX'!E298</f>
        <v>0</v>
      </c>
      <c r="I2458" s="371" t="str">
        <f t="shared" si="317"/>
        <v>0_0</v>
      </c>
      <c r="J2458" s="370">
        <f>+'4-XXXX'!F298</f>
        <v>0</v>
      </c>
      <c r="K2458" s="370">
        <f>+'4-XXXX'!G298</f>
        <v>0</v>
      </c>
      <c r="L2458" s="371" t="str">
        <f t="shared" si="318"/>
        <v>0_0</v>
      </c>
      <c r="M2458" s="370">
        <f>+'4-XXXX'!H298</f>
        <v>0</v>
      </c>
      <c r="N2458" s="370">
        <f>+'4-XXXX'!I298</f>
        <v>0</v>
      </c>
      <c r="O2458" s="370">
        <f>+'4-XXXX'!J298</f>
        <v>0</v>
      </c>
      <c r="P2458" s="370">
        <f>+'4-XXXX'!K298</f>
        <v>0</v>
      </c>
      <c r="Q2458" s="371" t="str">
        <f t="shared" si="319"/>
        <v>0_0</v>
      </c>
      <c r="R2458" s="372" t="str">
        <f t="shared" si="322"/>
        <v>I</v>
      </c>
      <c r="S2458" s="370">
        <f>+'4-XXXX'!L298</f>
        <v>0</v>
      </c>
      <c r="T2458" s="370">
        <f>+'4-XXXX'!M298</f>
        <v>0</v>
      </c>
      <c r="U2458" s="370">
        <f>+'4-XXXX'!N298</f>
        <v>0</v>
      </c>
      <c r="V2458" s="370">
        <f>+'4-XXXX'!O298</f>
        <v>9</v>
      </c>
      <c r="W2458" s="370">
        <f>+'4-XXXX'!Q298</f>
        <v>0</v>
      </c>
      <c r="X2458" s="370">
        <f>+'4-XXXX'!R298</f>
        <v>0</v>
      </c>
      <c r="Y2458" s="370">
        <f>+'4-XXXX'!S298</f>
        <v>0</v>
      </c>
      <c r="Z2458" s="370">
        <f>+'4-XXXX'!T298</f>
        <v>0</v>
      </c>
      <c r="AA2458" s="371" t="str">
        <f t="shared" si="320"/>
        <v>4_0_XXXX_0</v>
      </c>
      <c r="AB2458" s="370">
        <f>+'4-XXXX'!U298</f>
        <v>0</v>
      </c>
      <c r="AC2458" s="370">
        <f>+'4-XXXX'!V298</f>
        <v>0</v>
      </c>
      <c r="AD2458" s="370">
        <f>+'4-XXXX'!W298</f>
        <v>0</v>
      </c>
      <c r="AE2458" s="370">
        <f>+'4-XXXX'!X298</f>
        <v>0</v>
      </c>
      <c r="AF2458" s="370">
        <f>+'4-XXXX'!Y298</f>
        <v>0</v>
      </c>
      <c r="AG2458" s="370">
        <f>+'4-XXXX'!Z298</f>
        <v>0</v>
      </c>
      <c r="AH2458" s="370">
        <f>+'4-XXXX'!AA298</f>
        <v>0</v>
      </c>
      <c r="AI2458" s="370">
        <f>+'4-XXXX'!AB298</f>
        <v>0</v>
      </c>
      <c r="AJ2458" s="370">
        <f>+'4-XXXX'!AC298</f>
        <v>0</v>
      </c>
      <c r="AK2458" s="370">
        <f>+'4-XXXX'!AD298</f>
        <v>0</v>
      </c>
    </row>
    <row r="2459" spans="1:37" x14ac:dyDescent="0.25">
      <c r="A2459" s="370">
        <f t="shared" si="315"/>
        <v>2458</v>
      </c>
      <c r="B2459" s="370" t="str">
        <f t="shared" si="321"/>
        <v>0_10</v>
      </c>
      <c r="C2459" s="370">
        <f>+'4-XXXX'!A299</f>
        <v>0</v>
      </c>
      <c r="D2459" s="370">
        <f>+'4-XXXX'!B299</f>
        <v>4</v>
      </c>
      <c r="E2459" s="370" t="str">
        <f>+'4-XXXX'!C299</f>
        <v>XXXX</v>
      </c>
      <c r="F2459" s="371" t="str">
        <f t="shared" si="316"/>
        <v>4_XXXX</v>
      </c>
      <c r="G2459" s="370">
        <f>+'4-XXXX'!D299</f>
        <v>0</v>
      </c>
      <c r="H2459" s="370">
        <f>+'4-XXXX'!E299</f>
        <v>0</v>
      </c>
      <c r="I2459" s="371" t="str">
        <f t="shared" si="317"/>
        <v>0_0</v>
      </c>
      <c r="J2459" s="370">
        <f>+'4-XXXX'!F299</f>
        <v>0</v>
      </c>
      <c r="K2459" s="370">
        <f>+'4-XXXX'!G299</f>
        <v>0</v>
      </c>
      <c r="L2459" s="371" t="str">
        <f t="shared" si="318"/>
        <v>0_0</v>
      </c>
      <c r="M2459" s="370">
        <f>+'4-XXXX'!H299</f>
        <v>0</v>
      </c>
      <c r="N2459" s="370">
        <f>+'4-XXXX'!I299</f>
        <v>0</v>
      </c>
      <c r="O2459" s="370">
        <f>+'4-XXXX'!J299</f>
        <v>0</v>
      </c>
      <c r="P2459" s="370">
        <f>+'4-XXXX'!K299</f>
        <v>0</v>
      </c>
      <c r="Q2459" s="371" t="str">
        <f t="shared" si="319"/>
        <v>0_0</v>
      </c>
      <c r="R2459" s="372" t="str">
        <f t="shared" si="322"/>
        <v>I</v>
      </c>
      <c r="S2459" s="370">
        <f>+'4-XXXX'!L299</f>
        <v>0</v>
      </c>
      <c r="T2459" s="370">
        <f>+'4-XXXX'!M299</f>
        <v>0</v>
      </c>
      <c r="U2459" s="370">
        <f>+'4-XXXX'!N299</f>
        <v>0</v>
      </c>
      <c r="V2459" s="370">
        <f>+'4-XXXX'!O299</f>
        <v>10</v>
      </c>
      <c r="W2459" s="370">
        <f>+'4-XXXX'!Q299</f>
        <v>0</v>
      </c>
      <c r="X2459" s="370">
        <f>+'4-XXXX'!R299</f>
        <v>0</v>
      </c>
      <c r="Y2459" s="370">
        <f>+'4-XXXX'!S299</f>
        <v>0</v>
      </c>
      <c r="Z2459" s="370">
        <f>+'4-XXXX'!T299</f>
        <v>0</v>
      </c>
      <c r="AA2459" s="371" t="str">
        <f t="shared" si="320"/>
        <v>4_0_XXXX_0</v>
      </c>
      <c r="AB2459" s="370">
        <f>+'4-XXXX'!U299</f>
        <v>0</v>
      </c>
      <c r="AC2459" s="370">
        <f>+'4-XXXX'!V299</f>
        <v>0</v>
      </c>
      <c r="AD2459" s="370">
        <f>+'4-XXXX'!W299</f>
        <v>0</v>
      </c>
      <c r="AE2459" s="370">
        <f>+'4-XXXX'!X299</f>
        <v>0</v>
      </c>
      <c r="AF2459" s="370">
        <f>+'4-XXXX'!Y299</f>
        <v>0</v>
      </c>
      <c r="AG2459" s="370">
        <f>+'4-XXXX'!Z299</f>
        <v>0</v>
      </c>
      <c r="AH2459" s="370">
        <f>+'4-XXXX'!AA299</f>
        <v>0</v>
      </c>
      <c r="AI2459" s="370">
        <f>+'4-XXXX'!AB299</f>
        <v>0</v>
      </c>
      <c r="AJ2459" s="370">
        <f>+'4-XXXX'!AC299</f>
        <v>0</v>
      </c>
      <c r="AK2459" s="370">
        <f>+'4-XXXX'!AD299</f>
        <v>0</v>
      </c>
    </row>
    <row r="2460" spans="1:37" x14ac:dyDescent="0.25">
      <c r="A2460" s="370">
        <f t="shared" si="315"/>
        <v>2459</v>
      </c>
      <c r="B2460" s="370" t="str">
        <f t="shared" si="321"/>
        <v>0_11</v>
      </c>
      <c r="C2460" s="370">
        <f>+'4-XXXX'!A300</f>
        <v>0</v>
      </c>
      <c r="D2460" s="370">
        <f>+'4-XXXX'!B300</f>
        <v>4</v>
      </c>
      <c r="E2460" s="370" t="str">
        <f>+'4-XXXX'!C300</f>
        <v>XXXX</v>
      </c>
      <c r="F2460" s="371" t="str">
        <f t="shared" si="316"/>
        <v>4_XXXX</v>
      </c>
      <c r="G2460" s="370">
        <f>+'4-XXXX'!D300</f>
        <v>0</v>
      </c>
      <c r="H2460" s="370">
        <f>+'4-XXXX'!E300</f>
        <v>0</v>
      </c>
      <c r="I2460" s="371" t="str">
        <f t="shared" si="317"/>
        <v>0_0</v>
      </c>
      <c r="J2460" s="370">
        <f>+'4-XXXX'!F300</f>
        <v>0</v>
      </c>
      <c r="K2460" s="370">
        <f>+'4-XXXX'!G300</f>
        <v>0</v>
      </c>
      <c r="L2460" s="371" t="str">
        <f t="shared" si="318"/>
        <v>0_0</v>
      </c>
      <c r="M2460" s="370">
        <f>+'4-XXXX'!H300</f>
        <v>0</v>
      </c>
      <c r="N2460" s="370">
        <f>+'4-XXXX'!I300</f>
        <v>0</v>
      </c>
      <c r="O2460" s="370">
        <f>+'4-XXXX'!J300</f>
        <v>0</v>
      </c>
      <c r="P2460" s="370">
        <f>+'4-XXXX'!K300</f>
        <v>0</v>
      </c>
      <c r="Q2460" s="371" t="str">
        <f t="shared" si="319"/>
        <v>0_0</v>
      </c>
      <c r="R2460" s="372" t="str">
        <f t="shared" si="322"/>
        <v>I</v>
      </c>
      <c r="S2460" s="370">
        <f>+'4-XXXX'!L300</f>
        <v>0</v>
      </c>
      <c r="T2460" s="370">
        <f>+'4-XXXX'!M300</f>
        <v>0</v>
      </c>
      <c r="U2460" s="370">
        <f>+'4-XXXX'!N300</f>
        <v>0</v>
      </c>
      <c r="V2460" s="370">
        <f>+'4-XXXX'!O300</f>
        <v>11</v>
      </c>
      <c r="W2460" s="370">
        <f>+'4-XXXX'!Q300</f>
        <v>0</v>
      </c>
      <c r="X2460" s="370">
        <f>+'4-XXXX'!R300</f>
        <v>0</v>
      </c>
      <c r="Y2460" s="370">
        <f>+'4-XXXX'!S300</f>
        <v>0</v>
      </c>
      <c r="Z2460" s="370">
        <f>+'4-XXXX'!T300</f>
        <v>0</v>
      </c>
      <c r="AA2460" s="371" t="str">
        <f t="shared" si="320"/>
        <v>4_0_XXXX_0</v>
      </c>
      <c r="AB2460" s="370">
        <f>+'4-XXXX'!U300</f>
        <v>0</v>
      </c>
      <c r="AC2460" s="370">
        <f>+'4-XXXX'!V300</f>
        <v>0</v>
      </c>
      <c r="AD2460" s="370">
        <f>+'4-XXXX'!W300</f>
        <v>0</v>
      </c>
      <c r="AE2460" s="370">
        <f>+'4-XXXX'!X300</f>
        <v>0</v>
      </c>
      <c r="AF2460" s="370">
        <f>+'4-XXXX'!Y300</f>
        <v>0</v>
      </c>
      <c r="AG2460" s="370">
        <f>+'4-XXXX'!Z300</f>
        <v>0</v>
      </c>
      <c r="AH2460" s="370">
        <f>+'4-XXXX'!AA300</f>
        <v>0</v>
      </c>
      <c r="AI2460" s="370">
        <f>+'4-XXXX'!AB300</f>
        <v>0</v>
      </c>
      <c r="AJ2460" s="370">
        <f>+'4-XXXX'!AC300</f>
        <v>0</v>
      </c>
      <c r="AK2460" s="370">
        <f>+'4-XXXX'!AD300</f>
        <v>0</v>
      </c>
    </row>
    <row r="2461" spans="1:37" x14ac:dyDescent="0.25">
      <c r="A2461" s="370">
        <f t="shared" si="315"/>
        <v>2460</v>
      </c>
      <c r="B2461" s="370" t="str">
        <f t="shared" si="321"/>
        <v>0_12</v>
      </c>
      <c r="C2461" s="370">
        <f>+'4-XXXX'!A301</f>
        <v>0</v>
      </c>
      <c r="D2461" s="370">
        <f>+'4-XXXX'!B301</f>
        <v>4</v>
      </c>
      <c r="E2461" s="370" t="str">
        <f>+'4-XXXX'!C301</f>
        <v>XXXX</v>
      </c>
      <c r="F2461" s="371" t="str">
        <f t="shared" si="316"/>
        <v>4_XXXX</v>
      </c>
      <c r="G2461" s="370">
        <f>+'4-XXXX'!D301</f>
        <v>0</v>
      </c>
      <c r="H2461" s="370">
        <f>+'4-XXXX'!E301</f>
        <v>0</v>
      </c>
      <c r="I2461" s="371" t="str">
        <f t="shared" si="317"/>
        <v>0_0</v>
      </c>
      <c r="J2461" s="370">
        <f>+'4-XXXX'!F301</f>
        <v>0</v>
      </c>
      <c r="K2461" s="370">
        <f>+'4-XXXX'!G301</f>
        <v>0</v>
      </c>
      <c r="L2461" s="371" t="str">
        <f t="shared" si="318"/>
        <v>0_0</v>
      </c>
      <c r="M2461" s="370">
        <f>+'4-XXXX'!H301</f>
        <v>0</v>
      </c>
      <c r="N2461" s="370">
        <f>+'4-XXXX'!I301</f>
        <v>0</v>
      </c>
      <c r="O2461" s="370">
        <f>+'4-XXXX'!J301</f>
        <v>0</v>
      </c>
      <c r="P2461" s="370">
        <f>+'4-XXXX'!K301</f>
        <v>0</v>
      </c>
      <c r="Q2461" s="371" t="str">
        <f t="shared" si="319"/>
        <v>0_0</v>
      </c>
      <c r="R2461" s="372" t="str">
        <f t="shared" si="322"/>
        <v>I</v>
      </c>
      <c r="S2461" s="370">
        <f>+'4-XXXX'!L301</f>
        <v>0</v>
      </c>
      <c r="T2461" s="370">
        <f>+'4-XXXX'!M301</f>
        <v>0</v>
      </c>
      <c r="U2461" s="370">
        <f>+'4-XXXX'!N301</f>
        <v>0</v>
      </c>
      <c r="V2461" s="370">
        <f>+'4-XXXX'!O301</f>
        <v>12</v>
      </c>
      <c r="W2461" s="370">
        <f>+'4-XXXX'!Q301</f>
        <v>0</v>
      </c>
      <c r="X2461" s="370">
        <f>+'4-XXXX'!R301</f>
        <v>0</v>
      </c>
      <c r="Y2461" s="370">
        <f>+'4-XXXX'!S301</f>
        <v>0</v>
      </c>
      <c r="Z2461" s="370">
        <f>+'4-XXXX'!T301</f>
        <v>0</v>
      </c>
      <c r="AA2461" s="371" t="str">
        <f t="shared" si="320"/>
        <v>4_0_XXXX_0</v>
      </c>
      <c r="AB2461" s="370">
        <f>+'4-XXXX'!U301</f>
        <v>0</v>
      </c>
      <c r="AC2461" s="370">
        <f>+'4-XXXX'!V301</f>
        <v>0</v>
      </c>
      <c r="AD2461" s="370">
        <f>+'4-XXXX'!W301</f>
        <v>0</v>
      </c>
      <c r="AE2461" s="370">
        <f>+'4-XXXX'!X301</f>
        <v>0</v>
      </c>
      <c r="AF2461" s="370">
        <f>+'4-XXXX'!Y301</f>
        <v>0</v>
      </c>
      <c r="AG2461" s="370">
        <f>+'4-XXXX'!Z301</f>
        <v>0</v>
      </c>
      <c r="AH2461" s="370">
        <f>+'4-XXXX'!AA301</f>
        <v>0</v>
      </c>
      <c r="AI2461" s="370">
        <f>+'4-XXXX'!AB301</f>
        <v>0</v>
      </c>
      <c r="AJ2461" s="370">
        <f>+'4-XXXX'!AC301</f>
        <v>0</v>
      </c>
      <c r="AK2461" s="370">
        <f>+'4-XXXX'!AD301</f>
        <v>0</v>
      </c>
    </row>
    <row r="2462" spans="1:37" x14ac:dyDescent="0.25">
      <c r="A2462" s="370">
        <f t="shared" si="315"/>
        <v>2461</v>
      </c>
      <c r="B2462" s="370" t="str">
        <f t="shared" si="321"/>
        <v>0_1</v>
      </c>
      <c r="C2462" s="370">
        <f>+'4-XXXX'!A302</f>
        <v>0</v>
      </c>
      <c r="D2462" s="370">
        <f>+'4-XXXX'!B302</f>
        <v>4</v>
      </c>
      <c r="E2462" s="370" t="str">
        <f>+'4-XXXX'!C302</f>
        <v>XXXX</v>
      </c>
      <c r="F2462" s="371" t="str">
        <f t="shared" si="316"/>
        <v>4_XXXX</v>
      </c>
      <c r="G2462" s="370">
        <f>+'4-XXXX'!D302</f>
        <v>0</v>
      </c>
      <c r="H2462" s="370">
        <f>+'4-XXXX'!E302</f>
        <v>0</v>
      </c>
      <c r="I2462" s="371" t="str">
        <f t="shared" si="317"/>
        <v>0_0</v>
      </c>
      <c r="J2462" s="370">
        <f>+'4-XXXX'!F302</f>
        <v>0</v>
      </c>
      <c r="K2462" s="370">
        <f>+'4-XXXX'!G302</f>
        <v>0</v>
      </c>
      <c r="L2462" s="371" t="str">
        <f t="shared" si="318"/>
        <v>0_0</v>
      </c>
      <c r="M2462" s="370">
        <f>+'4-XXXX'!H302</f>
        <v>0</v>
      </c>
      <c r="N2462" s="370">
        <f>+'4-XXXX'!I302</f>
        <v>0</v>
      </c>
      <c r="O2462" s="370">
        <f>+'4-XXXX'!J302</f>
        <v>0</v>
      </c>
      <c r="P2462" s="370">
        <f>+'4-XXXX'!K302</f>
        <v>0</v>
      </c>
      <c r="Q2462" s="371" t="str">
        <f t="shared" si="319"/>
        <v>0_0</v>
      </c>
      <c r="R2462" s="372" t="str">
        <f t="shared" si="322"/>
        <v>I</v>
      </c>
      <c r="S2462" s="370">
        <f>+'4-XXXX'!L302</f>
        <v>0</v>
      </c>
      <c r="T2462" s="370">
        <f>+'4-XXXX'!M302</f>
        <v>0</v>
      </c>
      <c r="U2462" s="370">
        <f>+'4-XXXX'!N302</f>
        <v>0</v>
      </c>
      <c r="V2462" s="370">
        <f>+'4-XXXX'!O302</f>
        <v>1</v>
      </c>
      <c r="W2462" s="370">
        <f>+'4-XXXX'!Q302</f>
        <v>0</v>
      </c>
      <c r="X2462" s="370">
        <f>+'4-XXXX'!R302</f>
        <v>0</v>
      </c>
      <c r="Y2462" s="370">
        <f>+'4-XXXX'!S302</f>
        <v>0</v>
      </c>
      <c r="Z2462" s="370">
        <f>+'4-XXXX'!T302</f>
        <v>0</v>
      </c>
      <c r="AA2462" s="371" t="str">
        <f t="shared" si="320"/>
        <v>4_0_XXXX_0</v>
      </c>
      <c r="AB2462" s="370">
        <f>+'4-XXXX'!U302</f>
        <v>0</v>
      </c>
      <c r="AC2462" s="370">
        <f>+'4-XXXX'!V302</f>
        <v>0</v>
      </c>
      <c r="AD2462" s="370">
        <f>+'4-XXXX'!W302</f>
        <v>0</v>
      </c>
      <c r="AE2462" s="370">
        <f>+'4-XXXX'!X302</f>
        <v>0</v>
      </c>
      <c r="AF2462" s="370">
        <f>+'4-XXXX'!Y302</f>
        <v>0</v>
      </c>
      <c r="AG2462" s="370">
        <f>+'4-XXXX'!Z302</f>
        <v>0</v>
      </c>
      <c r="AH2462" s="370">
        <f>+'4-XXXX'!AA302</f>
        <v>0</v>
      </c>
      <c r="AI2462" s="370">
        <f>+'4-XXXX'!AB302</f>
        <v>0</v>
      </c>
      <c r="AJ2462" s="370">
        <f>+'4-XXXX'!AC302</f>
        <v>0</v>
      </c>
      <c r="AK2462" s="370">
        <f>+'4-XXXX'!AD302</f>
        <v>0</v>
      </c>
    </row>
    <row r="2463" spans="1:37" x14ac:dyDescent="0.25">
      <c r="A2463" s="370">
        <f t="shared" si="315"/>
        <v>2462</v>
      </c>
      <c r="B2463" s="370" t="str">
        <f t="shared" si="321"/>
        <v>0_2</v>
      </c>
      <c r="C2463" s="370">
        <f>+'4-XXXX'!A303</f>
        <v>0</v>
      </c>
      <c r="D2463" s="370">
        <f>+'4-XXXX'!B303</f>
        <v>4</v>
      </c>
      <c r="E2463" s="370" t="str">
        <f>+'4-XXXX'!C303</f>
        <v>XXXX</v>
      </c>
      <c r="F2463" s="371" t="str">
        <f t="shared" si="316"/>
        <v>4_XXXX</v>
      </c>
      <c r="G2463" s="370">
        <f>+'4-XXXX'!D303</f>
        <v>0</v>
      </c>
      <c r="H2463" s="370">
        <f>+'4-XXXX'!E303</f>
        <v>0</v>
      </c>
      <c r="I2463" s="371" t="str">
        <f t="shared" si="317"/>
        <v>0_0</v>
      </c>
      <c r="J2463" s="370">
        <f>+'4-XXXX'!F303</f>
        <v>0</v>
      </c>
      <c r="K2463" s="370">
        <f>+'4-XXXX'!G303</f>
        <v>0</v>
      </c>
      <c r="L2463" s="371" t="str">
        <f t="shared" si="318"/>
        <v>0_0</v>
      </c>
      <c r="M2463" s="370">
        <f>+'4-XXXX'!H303</f>
        <v>0</v>
      </c>
      <c r="N2463" s="370">
        <f>+'4-XXXX'!I303</f>
        <v>0</v>
      </c>
      <c r="O2463" s="370">
        <f>+'4-XXXX'!J303</f>
        <v>0</v>
      </c>
      <c r="P2463" s="370">
        <f>+'4-XXXX'!K303</f>
        <v>0</v>
      </c>
      <c r="Q2463" s="371" t="str">
        <f t="shared" si="319"/>
        <v>0_0</v>
      </c>
      <c r="R2463" s="372" t="str">
        <f t="shared" si="322"/>
        <v>I</v>
      </c>
      <c r="S2463" s="370">
        <f>+'4-XXXX'!L303</f>
        <v>0</v>
      </c>
      <c r="T2463" s="370">
        <f>+'4-XXXX'!M303</f>
        <v>0</v>
      </c>
      <c r="U2463" s="370">
        <f>+'4-XXXX'!N303</f>
        <v>0</v>
      </c>
      <c r="V2463" s="370">
        <f>+'4-XXXX'!O303</f>
        <v>2</v>
      </c>
      <c r="W2463" s="370">
        <f>+'4-XXXX'!Q303</f>
        <v>0</v>
      </c>
      <c r="X2463" s="370">
        <f>+'4-XXXX'!R303</f>
        <v>0</v>
      </c>
      <c r="Y2463" s="370">
        <f>+'4-XXXX'!S303</f>
        <v>0</v>
      </c>
      <c r="Z2463" s="370">
        <f>+'4-XXXX'!T303</f>
        <v>0</v>
      </c>
      <c r="AA2463" s="371" t="str">
        <f t="shared" si="320"/>
        <v>4_0_XXXX_0</v>
      </c>
      <c r="AB2463" s="370">
        <f>+'4-XXXX'!U303</f>
        <v>0</v>
      </c>
      <c r="AC2463" s="370">
        <f>+'4-XXXX'!V303</f>
        <v>0</v>
      </c>
      <c r="AD2463" s="370">
        <f>+'4-XXXX'!W303</f>
        <v>0</v>
      </c>
      <c r="AE2463" s="370">
        <f>+'4-XXXX'!X303</f>
        <v>0</v>
      </c>
      <c r="AF2463" s="370">
        <f>+'4-XXXX'!Y303</f>
        <v>0</v>
      </c>
      <c r="AG2463" s="370">
        <f>+'4-XXXX'!Z303</f>
        <v>0</v>
      </c>
      <c r="AH2463" s="370">
        <f>+'4-XXXX'!AA303</f>
        <v>0</v>
      </c>
      <c r="AI2463" s="370">
        <f>+'4-XXXX'!AB303</f>
        <v>0</v>
      </c>
      <c r="AJ2463" s="370">
        <f>+'4-XXXX'!AC303</f>
        <v>0</v>
      </c>
      <c r="AK2463" s="370">
        <f>+'4-XXXX'!AD303</f>
        <v>0</v>
      </c>
    </row>
    <row r="2464" spans="1:37" x14ac:dyDescent="0.25">
      <c r="A2464" s="370">
        <f t="shared" si="315"/>
        <v>2463</v>
      </c>
      <c r="B2464" s="370" t="str">
        <f t="shared" si="321"/>
        <v>0_3</v>
      </c>
      <c r="C2464" s="370">
        <f>+'4-XXXX'!A304</f>
        <v>0</v>
      </c>
      <c r="D2464" s="370">
        <f>+'4-XXXX'!B304</f>
        <v>4</v>
      </c>
      <c r="E2464" s="370" t="str">
        <f>+'4-XXXX'!C304</f>
        <v>XXXX</v>
      </c>
      <c r="F2464" s="371" t="str">
        <f t="shared" si="316"/>
        <v>4_XXXX</v>
      </c>
      <c r="G2464" s="370">
        <f>+'4-XXXX'!D304</f>
        <v>0</v>
      </c>
      <c r="H2464" s="370">
        <f>+'4-XXXX'!E304</f>
        <v>0</v>
      </c>
      <c r="I2464" s="371" t="str">
        <f t="shared" si="317"/>
        <v>0_0</v>
      </c>
      <c r="J2464" s="370">
        <f>+'4-XXXX'!F304</f>
        <v>0</v>
      </c>
      <c r="K2464" s="370">
        <f>+'4-XXXX'!G304</f>
        <v>0</v>
      </c>
      <c r="L2464" s="371" t="str">
        <f t="shared" si="318"/>
        <v>0_0</v>
      </c>
      <c r="M2464" s="370">
        <f>+'4-XXXX'!H304</f>
        <v>0</v>
      </c>
      <c r="N2464" s="370">
        <f>+'4-XXXX'!I304</f>
        <v>0</v>
      </c>
      <c r="O2464" s="370">
        <f>+'4-XXXX'!J304</f>
        <v>0</v>
      </c>
      <c r="P2464" s="370">
        <f>+'4-XXXX'!K304</f>
        <v>0</v>
      </c>
      <c r="Q2464" s="371" t="str">
        <f t="shared" si="319"/>
        <v>0_0</v>
      </c>
      <c r="R2464" s="372" t="str">
        <f t="shared" si="322"/>
        <v>I</v>
      </c>
      <c r="S2464" s="370">
        <f>+'4-XXXX'!L304</f>
        <v>0</v>
      </c>
      <c r="T2464" s="370">
        <f>+'4-XXXX'!M304</f>
        <v>0</v>
      </c>
      <c r="U2464" s="370">
        <f>+'4-XXXX'!N304</f>
        <v>0</v>
      </c>
      <c r="V2464" s="370">
        <f>+'4-XXXX'!O304</f>
        <v>3</v>
      </c>
      <c r="W2464" s="370">
        <f>+'4-XXXX'!Q304</f>
        <v>0</v>
      </c>
      <c r="X2464" s="370">
        <f>+'4-XXXX'!R304</f>
        <v>0</v>
      </c>
      <c r="Y2464" s="370">
        <f>+'4-XXXX'!S304</f>
        <v>0</v>
      </c>
      <c r="Z2464" s="370">
        <f>+'4-XXXX'!T304</f>
        <v>0</v>
      </c>
      <c r="AA2464" s="371" t="str">
        <f t="shared" si="320"/>
        <v>4_0_XXXX_0</v>
      </c>
      <c r="AB2464" s="370">
        <f>+'4-XXXX'!U304</f>
        <v>0</v>
      </c>
      <c r="AC2464" s="370">
        <f>+'4-XXXX'!V304</f>
        <v>0</v>
      </c>
      <c r="AD2464" s="370">
        <f>+'4-XXXX'!W304</f>
        <v>0</v>
      </c>
      <c r="AE2464" s="370">
        <f>+'4-XXXX'!X304</f>
        <v>0</v>
      </c>
      <c r="AF2464" s="370">
        <f>+'4-XXXX'!Y304</f>
        <v>0</v>
      </c>
      <c r="AG2464" s="370">
        <f>+'4-XXXX'!Z304</f>
        <v>0</v>
      </c>
      <c r="AH2464" s="370">
        <f>+'4-XXXX'!AA304</f>
        <v>0</v>
      </c>
      <c r="AI2464" s="370">
        <f>+'4-XXXX'!AB304</f>
        <v>0</v>
      </c>
      <c r="AJ2464" s="370">
        <f>+'4-XXXX'!AC304</f>
        <v>0</v>
      </c>
      <c r="AK2464" s="370">
        <f>+'4-XXXX'!AD304</f>
        <v>0</v>
      </c>
    </row>
    <row r="2465" spans="1:37" x14ac:dyDescent="0.25">
      <c r="A2465" s="370">
        <f t="shared" si="315"/>
        <v>2464</v>
      </c>
      <c r="B2465" s="370" t="str">
        <f t="shared" si="321"/>
        <v>0_4</v>
      </c>
      <c r="C2465" s="370">
        <f>+'4-XXXX'!A305</f>
        <v>0</v>
      </c>
      <c r="D2465" s="370">
        <f>+'4-XXXX'!B305</f>
        <v>4</v>
      </c>
      <c r="E2465" s="370" t="str">
        <f>+'4-XXXX'!C305</f>
        <v>XXXX</v>
      </c>
      <c r="F2465" s="371" t="str">
        <f t="shared" si="316"/>
        <v>4_XXXX</v>
      </c>
      <c r="G2465" s="370">
        <f>+'4-XXXX'!D305</f>
        <v>0</v>
      </c>
      <c r="H2465" s="370">
        <f>+'4-XXXX'!E305</f>
        <v>0</v>
      </c>
      <c r="I2465" s="371" t="str">
        <f t="shared" si="317"/>
        <v>0_0</v>
      </c>
      <c r="J2465" s="370">
        <f>+'4-XXXX'!F305</f>
        <v>0</v>
      </c>
      <c r="K2465" s="370">
        <f>+'4-XXXX'!G305</f>
        <v>0</v>
      </c>
      <c r="L2465" s="371" t="str">
        <f t="shared" si="318"/>
        <v>0_0</v>
      </c>
      <c r="M2465" s="370">
        <f>+'4-XXXX'!H305</f>
        <v>0</v>
      </c>
      <c r="N2465" s="370">
        <f>+'4-XXXX'!I305</f>
        <v>0</v>
      </c>
      <c r="O2465" s="370">
        <f>+'4-XXXX'!J305</f>
        <v>0</v>
      </c>
      <c r="P2465" s="370">
        <f>+'4-XXXX'!K305</f>
        <v>0</v>
      </c>
      <c r="Q2465" s="371" t="str">
        <f t="shared" si="319"/>
        <v>0_0</v>
      </c>
      <c r="R2465" s="372" t="str">
        <f t="shared" si="322"/>
        <v>I</v>
      </c>
      <c r="S2465" s="370">
        <f>+'4-XXXX'!L305</f>
        <v>0</v>
      </c>
      <c r="T2465" s="370">
        <f>+'4-XXXX'!M305</f>
        <v>0</v>
      </c>
      <c r="U2465" s="370">
        <f>+'4-XXXX'!N305</f>
        <v>0</v>
      </c>
      <c r="V2465" s="370">
        <f>+'4-XXXX'!O305</f>
        <v>4</v>
      </c>
      <c r="W2465" s="370">
        <f>+'4-XXXX'!Q305</f>
        <v>0</v>
      </c>
      <c r="X2465" s="370">
        <f>+'4-XXXX'!R305</f>
        <v>0</v>
      </c>
      <c r="Y2465" s="370">
        <f>+'4-XXXX'!S305</f>
        <v>0</v>
      </c>
      <c r="Z2465" s="370">
        <f>+'4-XXXX'!T305</f>
        <v>0</v>
      </c>
      <c r="AA2465" s="371" t="str">
        <f t="shared" si="320"/>
        <v>4_0_XXXX_0</v>
      </c>
      <c r="AB2465" s="370">
        <f>+'4-XXXX'!U305</f>
        <v>0</v>
      </c>
      <c r="AC2465" s="370">
        <f>+'4-XXXX'!V305</f>
        <v>0</v>
      </c>
      <c r="AD2465" s="370">
        <f>+'4-XXXX'!W305</f>
        <v>0</v>
      </c>
      <c r="AE2465" s="370">
        <f>+'4-XXXX'!X305</f>
        <v>0</v>
      </c>
      <c r="AF2465" s="370">
        <f>+'4-XXXX'!Y305</f>
        <v>0</v>
      </c>
      <c r="AG2465" s="370">
        <f>+'4-XXXX'!Z305</f>
        <v>0</v>
      </c>
      <c r="AH2465" s="370">
        <f>+'4-XXXX'!AA305</f>
        <v>0</v>
      </c>
      <c r="AI2465" s="370">
        <f>+'4-XXXX'!AB305</f>
        <v>0</v>
      </c>
      <c r="AJ2465" s="370">
        <f>+'4-XXXX'!AC305</f>
        <v>0</v>
      </c>
      <c r="AK2465" s="370">
        <f>+'4-XXXX'!AD305</f>
        <v>0</v>
      </c>
    </row>
    <row r="2466" spans="1:37" x14ac:dyDescent="0.25">
      <c r="A2466" s="370">
        <f t="shared" si="315"/>
        <v>2465</v>
      </c>
      <c r="B2466" s="370" t="str">
        <f t="shared" si="321"/>
        <v>0_5</v>
      </c>
      <c r="C2466" s="370">
        <f>+'4-XXXX'!A306</f>
        <v>0</v>
      </c>
      <c r="D2466" s="370">
        <f>+'4-XXXX'!B306</f>
        <v>4</v>
      </c>
      <c r="E2466" s="370" t="str">
        <f>+'4-XXXX'!C306</f>
        <v>XXXX</v>
      </c>
      <c r="F2466" s="371" t="str">
        <f t="shared" si="316"/>
        <v>4_XXXX</v>
      </c>
      <c r="G2466" s="370">
        <f>+'4-XXXX'!D306</f>
        <v>0</v>
      </c>
      <c r="H2466" s="370">
        <f>+'4-XXXX'!E306</f>
        <v>0</v>
      </c>
      <c r="I2466" s="371" t="str">
        <f t="shared" si="317"/>
        <v>0_0</v>
      </c>
      <c r="J2466" s="370">
        <f>+'4-XXXX'!F306</f>
        <v>0</v>
      </c>
      <c r="K2466" s="370">
        <f>+'4-XXXX'!G306</f>
        <v>0</v>
      </c>
      <c r="L2466" s="371" t="str">
        <f t="shared" si="318"/>
        <v>0_0</v>
      </c>
      <c r="M2466" s="370">
        <f>+'4-XXXX'!H306</f>
        <v>0</v>
      </c>
      <c r="N2466" s="370">
        <f>+'4-XXXX'!I306</f>
        <v>0</v>
      </c>
      <c r="O2466" s="370">
        <f>+'4-XXXX'!J306</f>
        <v>0</v>
      </c>
      <c r="P2466" s="370">
        <f>+'4-XXXX'!K306</f>
        <v>0</v>
      </c>
      <c r="Q2466" s="371" t="str">
        <f t="shared" si="319"/>
        <v>0_0</v>
      </c>
      <c r="R2466" s="372" t="str">
        <f t="shared" si="322"/>
        <v>I</v>
      </c>
      <c r="S2466" s="370">
        <f>+'4-XXXX'!L306</f>
        <v>0</v>
      </c>
      <c r="T2466" s="370">
        <f>+'4-XXXX'!M306</f>
        <v>0</v>
      </c>
      <c r="U2466" s="370">
        <f>+'4-XXXX'!N306</f>
        <v>0</v>
      </c>
      <c r="V2466" s="370">
        <f>+'4-XXXX'!O306</f>
        <v>5</v>
      </c>
      <c r="W2466" s="370">
        <f>+'4-XXXX'!Q306</f>
        <v>0</v>
      </c>
      <c r="X2466" s="370">
        <f>+'4-XXXX'!R306</f>
        <v>0</v>
      </c>
      <c r="Y2466" s="370">
        <f>+'4-XXXX'!S306</f>
        <v>0</v>
      </c>
      <c r="Z2466" s="370">
        <f>+'4-XXXX'!T306</f>
        <v>0</v>
      </c>
      <c r="AA2466" s="371" t="str">
        <f t="shared" si="320"/>
        <v>4_0_XXXX_0</v>
      </c>
      <c r="AB2466" s="370">
        <f>+'4-XXXX'!U306</f>
        <v>0</v>
      </c>
      <c r="AC2466" s="370">
        <f>+'4-XXXX'!V306</f>
        <v>0</v>
      </c>
      <c r="AD2466" s="370">
        <f>+'4-XXXX'!W306</f>
        <v>0</v>
      </c>
      <c r="AE2466" s="370">
        <f>+'4-XXXX'!X306</f>
        <v>0</v>
      </c>
      <c r="AF2466" s="370">
        <f>+'4-XXXX'!Y306</f>
        <v>0</v>
      </c>
      <c r="AG2466" s="370">
        <f>+'4-XXXX'!Z306</f>
        <v>0</v>
      </c>
      <c r="AH2466" s="370">
        <f>+'4-XXXX'!AA306</f>
        <v>0</v>
      </c>
      <c r="AI2466" s="370">
        <f>+'4-XXXX'!AB306</f>
        <v>0</v>
      </c>
      <c r="AJ2466" s="370">
        <f>+'4-XXXX'!AC306</f>
        <v>0</v>
      </c>
      <c r="AK2466" s="370">
        <f>+'4-XXXX'!AD306</f>
        <v>0</v>
      </c>
    </row>
    <row r="2467" spans="1:37" x14ac:dyDescent="0.25">
      <c r="A2467" s="370">
        <f t="shared" si="315"/>
        <v>2466</v>
      </c>
      <c r="B2467" s="370" t="str">
        <f t="shared" si="321"/>
        <v>0_6</v>
      </c>
      <c r="C2467" s="370">
        <f>+'4-XXXX'!A307</f>
        <v>0</v>
      </c>
      <c r="D2467" s="370">
        <f>+'4-XXXX'!B307</f>
        <v>4</v>
      </c>
      <c r="E2467" s="370" t="str">
        <f>+'4-XXXX'!C307</f>
        <v>XXXX</v>
      </c>
      <c r="F2467" s="371" t="str">
        <f t="shared" si="316"/>
        <v>4_XXXX</v>
      </c>
      <c r="G2467" s="370">
        <f>+'4-XXXX'!D307</f>
        <v>0</v>
      </c>
      <c r="H2467" s="370">
        <f>+'4-XXXX'!E307</f>
        <v>0</v>
      </c>
      <c r="I2467" s="371" t="str">
        <f t="shared" si="317"/>
        <v>0_0</v>
      </c>
      <c r="J2467" s="370">
        <f>+'4-XXXX'!F307</f>
        <v>0</v>
      </c>
      <c r="K2467" s="370">
        <f>+'4-XXXX'!G307</f>
        <v>0</v>
      </c>
      <c r="L2467" s="371" t="str">
        <f t="shared" si="318"/>
        <v>0_0</v>
      </c>
      <c r="M2467" s="370">
        <f>+'4-XXXX'!H307</f>
        <v>0</v>
      </c>
      <c r="N2467" s="370">
        <f>+'4-XXXX'!I307</f>
        <v>0</v>
      </c>
      <c r="O2467" s="370">
        <f>+'4-XXXX'!J307</f>
        <v>0</v>
      </c>
      <c r="P2467" s="370">
        <f>+'4-XXXX'!K307</f>
        <v>0</v>
      </c>
      <c r="Q2467" s="371" t="str">
        <f t="shared" si="319"/>
        <v>0_0</v>
      </c>
      <c r="R2467" s="372" t="str">
        <f t="shared" si="322"/>
        <v>I</v>
      </c>
      <c r="S2467" s="370">
        <f>+'4-XXXX'!L307</f>
        <v>0</v>
      </c>
      <c r="T2467" s="370">
        <f>+'4-XXXX'!M307</f>
        <v>0</v>
      </c>
      <c r="U2467" s="370">
        <f>+'4-XXXX'!N307</f>
        <v>0</v>
      </c>
      <c r="V2467" s="370">
        <f>+'4-XXXX'!O307</f>
        <v>6</v>
      </c>
      <c r="W2467" s="370">
        <f>+'4-XXXX'!Q307</f>
        <v>0</v>
      </c>
      <c r="X2467" s="370">
        <f>+'4-XXXX'!R307</f>
        <v>0</v>
      </c>
      <c r="Y2467" s="370">
        <f>+'4-XXXX'!S307</f>
        <v>0</v>
      </c>
      <c r="Z2467" s="370">
        <f>+'4-XXXX'!T307</f>
        <v>0</v>
      </c>
      <c r="AA2467" s="371" t="str">
        <f t="shared" si="320"/>
        <v>4_0_XXXX_0</v>
      </c>
      <c r="AB2467" s="370">
        <f>+'4-XXXX'!U307</f>
        <v>0</v>
      </c>
      <c r="AC2467" s="370">
        <f>+'4-XXXX'!V307</f>
        <v>0</v>
      </c>
      <c r="AD2467" s="370">
        <f>+'4-XXXX'!W307</f>
        <v>0</v>
      </c>
      <c r="AE2467" s="370">
        <f>+'4-XXXX'!X307</f>
        <v>0</v>
      </c>
      <c r="AF2467" s="370">
        <f>+'4-XXXX'!Y307</f>
        <v>0</v>
      </c>
      <c r="AG2467" s="370">
        <f>+'4-XXXX'!Z307</f>
        <v>0</v>
      </c>
      <c r="AH2467" s="370">
        <f>+'4-XXXX'!AA307</f>
        <v>0</v>
      </c>
      <c r="AI2467" s="370">
        <f>+'4-XXXX'!AB307</f>
        <v>0</v>
      </c>
      <c r="AJ2467" s="370">
        <f>+'4-XXXX'!AC307</f>
        <v>0</v>
      </c>
      <c r="AK2467" s="370">
        <f>+'4-XXXX'!AD307</f>
        <v>0</v>
      </c>
    </row>
    <row r="2468" spans="1:37" x14ac:dyDescent="0.25">
      <c r="A2468" s="370">
        <f t="shared" si="315"/>
        <v>2467</v>
      </c>
      <c r="B2468" s="370" t="str">
        <f t="shared" si="321"/>
        <v>0_7</v>
      </c>
      <c r="C2468" s="370">
        <f>+'4-XXXX'!A308</f>
        <v>0</v>
      </c>
      <c r="D2468" s="370">
        <f>+'4-XXXX'!B308</f>
        <v>4</v>
      </c>
      <c r="E2468" s="370" t="str">
        <f>+'4-XXXX'!C308</f>
        <v>XXXX</v>
      </c>
      <c r="F2468" s="371" t="str">
        <f t="shared" si="316"/>
        <v>4_XXXX</v>
      </c>
      <c r="G2468" s="370">
        <f>+'4-XXXX'!D308</f>
        <v>0</v>
      </c>
      <c r="H2468" s="370">
        <f>+'4-XXXX'!E308</f>
        <v>0</v>
      </c>
      <c r="I2468" s="371" t="str">
        <f t="shared" si="317"/>
        <v>0_0</v>
      </c>
      <c r="J2468" s="370">
        <f>+'4-XXXX'!F308</f>
        <v>0</v>
      </c>
      <c r="K2468" s="370">
        <f>+'4-XXXX'!G308</f>
        <v>0</v>
      </c>
      <c r="L2468" s="371" t="str">
        <f t="shared" si="318"/>
        <v>0_0</v>
      </c>
      <c r="M2468" s="370">
        <f>+'4-XXXX'!H308</f>
        <v>0</v>
      </c>
      <c r="N2468" s="370">
        <f>+'4-XXXX'!I308</f>
        <v>0</v>
      </c>
      <c r="O2468" s="370">
        <f>+'4-XXXX'!J308</f>
        <v>0</v>
      </c>
      <c r="P2468" s="370">
        <f>+'4-XXXX'!K308</f>
        <v>0</v>
      </c>
      <c r="Q2468" s="371" t="str">
        <f t="shared" si="319"/>
        <v>0_0</v>
      </c>
      <c r="R2468" s="372" t="str">
        <f t="shared" si="322"/>
        <v>I</v>
      </c>
      <c r="S2468" s="370">
        <f>+'4-XXXX'!L308</f>
        <v>0</v>
      </c>
      <c r="T2468" s="370">
        <f>+'4-XXXX'!M308</f>
        <v>0</v>
      </c>
      <c r="U2468" s="370">
        <f>+'4-XXXX'!N308</f>
        <v>0</v>
      </c>
      <c r="V2468" s="370">
        <f>+'4-XXXX'!O308</f>
        <v>7</v>
      </c>
      <c r="W2468" s="370">
        <f>+'4-XXXX'!Q308</f>
        <v>0</v>
      </c>
      <c r="X2468" s="370">
        <f>+'4-XXXX'!R308</f>
        <v>0</v>
      </c>
      <c r="Y2468" s="370">
        <f>+'4-XXXX'!S308</f>
        <v>0</v>
      </c>
      <c r="Z2468" s="370">
        <f>+'4-XXXX'!T308</f>
        <v>0</v>
      </c>
      <c r="AA2468" s="371" t="str">
        <f t="shared" si="320"/>
        <v>4_0_XXXX_0</v>
      </c>
      <c r="AB2468" s="370">
        <f>+'4-XXXX'!U308</f>
        <v>0</v>
      </c>
      <c r="AC2468" s="370">
        <f>+'4-XXXX'!V308</f>
        <v>0</v>
      </c>
      <c r="AD2468" s="370">
        <f>+'4-XXXX'!W308</f>
        <v>0</v>
      </c>
      <c r="AE2468" s="370">
        <f>+'4-XXXX'!X308</f>
        <v>0</v>
      </c>
      <c r="AF2468" s="370">
        <f>+'4-XXXX'!Y308</f>
        <v>0</v>
      </c>
      <c r="AG2468" s="370">
        <f>+'4-XXXX'!Z308</f>
        <v>0</v>
      </c>
      <c r="AH2468" s="370">
        <f>+'4-XXXX'!AA308</f>
        <v>0</v>
      </c>
      <c r="AI2468" s="370">
        <f>+'4-XXXX'!AB308</f>
        <v>0</v>
      </c>
      <c r="AJ2468" s="370">
        <f>+'4-XXXX'!AC308</f>
        <v>0</v>
      </c>
      <c r="AK2468" s="370">
        <f>+'4-XXXX'!AD308</f>
        <v>0</v>
      </c>
    </row>
    <row r="2469" spans="1:37" x14ac:dyDescent="0.25">
      <c r="A2469" s="370">
        <f t="shared" si="315"/>
        <v>2468</v>
      </c>
      <c r="B2469" s="370" t="str">
        <f t="shared" si="321"/>
        <v>0_8</v>
      </c>
      <c r="C2469" s="370">
        <f>+'4-XXXX'!A309</f>
        <v>0</v>
      </c>
      <c r="D2469" s="370">
        <f>+'4-XXXX'!B309</f>
        <v>4</v>
      </c>
      <c r="E2469" s="370" t="str">
        <f>+'4-XXXX'!C309</f>
        <v>XXXX</v>
      </c>
      <c r="F2469" s="371" t="str">
        <f t="shared" si="316"/>
        <v>4_XXXX</v>
      </c>
      <c r="G2469" s="370">
        <f>+'4-XXXX'!D309</f>
        <v>0</v>
      </c>
      <c r="H2469" s="370">
        <f>+'4-XXXX'!E309</f>
        <v>0</v>
      </c>
      <c r="I2469" s="371" t="str">
        <f t="shared" si="317"/>
        <v>0_0</v>
      </c>
      <c r="J2469" s="370">
        <f>+'4-XXXX'!F309</f>
        <v>0</v>
      </c>
      <c r="K2469" s="370">
        <f>+'4-XXXX'!G309</f>
        <v>0</v>
      </c>
      <c r="L2469" s="371" t="str">
        <f t="shared" si="318"/>
        <v>0_0</v>
      </c>
      <c r="M2469" s="370">
        <f>+'4-XXXX'!H309</f>
        <v>0</v>
      </c>
      <c r="N2469" s="370">
        <f>+'4-XXXX'!I309</f>
        <v>0</v>
      </c>
      <c r="O2469" s="370">
        <f>+'4-XXXX'!J309</f>
        <v>0</v>
      </c>
      <c r="P2469" s="370">
        <f>+'4-XXXX'!K309</f>
        <v>0</v>
      </c>
      <c r="Q2469" s="371" t="str">
        <f t="shared" si="319"/>
        <v>0_0</v>
      </c>
      <c r="R2469" s="372" t="str">
        <f t="shared" si="322"/>
        <v>I</v>
      </c>
      <c r="S2469" s="370">
        <f>+'4-XXXX'!L309</f>
        <v>0</v>
      </c>
      <c r="T2469" s="370">
        <f>+'4-XXXX'!M309</f>
        <v>0</v>
      </c>
      <c r="U2469" s="370">
        <f>+'4-XXXX'!N309</f>
        <v>0</v>
      </c>
      <c r="V2469" s="370">
        <f>+'4-XXXX'!O309</f>
        <v>8</v>
      </c>
      <c r="W2469" s="370">
        <f>+'4-XXXX'!Q309</f>
        <v>0</v>
      </c>
      <c r="X2469" s="370">
        <f>+'4-XXXX'!R309</f>
        <v>0</v>
      </c>
      <c r="Y2469" s="370">
        <f>+'4-XXXX'!S309</f>
        <v>0</v>
      </c>
      <c r="Z2469" s="370">
        <f>+'4-XXXX'!T309</f>
        <v>0</v>
      </c>
      <c r="AA2469" s="371" t="str">
        <f t="shared" si="320"/>
        <v>4_0_XXXX_0</v>
      </c>
      <c r="AB2469" s="370">
        <f>+'4-XXXX'!U309</f>
        <v>0</v>
      </c>
      <c r="AC2469" s="370">
        <f>+'4-XXXX'!V309</f>
        <v>0</v>
      </c>
      <c r="AD2469" s="370">
        <f>+'4-XXXX'!W309</f>
        <v>0</v>
      </c>
      <c r="AE2469" s="370">
        <f>+'4-XXXX'!X309</f>
        <v>0</v>
      </c>
      <c r="AF2469" s="370">
        <f>+'4-XXXX'!Y309</f>
        <v>0</v>
      </c>
      <c r="AG2469" s="370">
        <f>+'4-XXXX'!Z309</f>
        <v>0</v>
      </c>
      <c r="AH2469" s="370">
        <f>+'4-XXXX'!AA309</f>
        <v>0</v>
      </c>
      <c r="AI2469" s="370">
        <f>+'4-XXXX'!AB309</f>
        <v>0</v>
      </c>
      <c r="AJ2469" s="370">
        <f>+'4-XXXX'!AC309</f>
        <v>0</v>
      </c>
      <c r="AK2469" s="370">
        <f>+'4-XXXX'!AD309</f>
        <v>0</v>
      </c>
    </row>
    <row r="2470" spans="1:37" x14ac:dyDescent="0.25">
      <c r="A2470" s="370">
        <f t="shared" si="315"/>
        <v>2469</v>
      </c>
      <c r="B2470" s="370" t="str">
        <f t="shared" si="321"/>
        <v>0_9</v>
      </c>
      <c r="C2470" s="370">
        <f>+'4-XXXX'!A310</f>
        <v>0</v>
      </c>
      <c r="D2470" s="370">
        <f>+'4-XXXX'!B310</f>
        <v>4</v>
      </c>
      <c r="E2470" s="370" t="str">
        <f>+'4-XXXX'!C310</f>
        <v>XXXX</v>
      </c>
      <c r="F2470" s="371" t="str">
        <f t="shared" si="316"/>
        <v>4_XXXX</v>
      </c>
      <c r="G2470" s="370">
        <f>+'4-XXXX'!D310</f>
        <v>0</v>
      </c>
      <c r="H2470" s="370">
        <f>+'4-XXXX'!E310</f>
        <v>0</v>
      </c>
      <c r="I2470" s="371" t="str">
        <f t="shared" si="317"/>
        <v>0_0</v>
      </c>
      <c r="J2470" s="370">
        <f>+'4-XXXX'!F310</f>
        <v>0</v>
      </c>
      <c r="K2470" s="370">
        <f>+'4-XXXX'!G310</f>
        <v>0</v>
      </c>
      <c r="L2470" s="371" t="str">
        <f t="shared" si="318"/>
        <v>0_0</v>
      </c>
      <c r="M2470" s="370">
        <f>+'4-XXXX'!H310</f>
        <v>0</v>
      </c>
      <c r="N2470" s="370">
        <f>+'4-XXXX'!I310</f>
        <v>0</v>
      </c>
      <c r="O2470" s="370">
        <f>+'4-XXXX'!J310</f>
        <v>0</v>
      </c>
      <c r="P2470" s="370">
        <f>+'4-XXXX'!K310</f>
        <v>0</v>
      </c>
      <c r="Q2470" s="371" t="str">
        <f t="shared" si="319"/>
        <v>0_0</v>
      </c>
      <c r="R2470" s="372" t="str">
        <f t="shared" si="322"/>
        <v>I</v>
      </c>
      <c r="S2470" s="370">
        <f>+'4-XXXX'!L310</f>
        <v>0</v>
      </c>
      <c r="T2470" s="370">
        <f>+'4-XXXX'!M310</f>
        <v>0</v>
      </c>
      <c r="U2470" s="370">
        <f>+'4-XXXX'!N310</f>
        <v>0</v>
      </c>
      <c r="V2470" s="370">
        <f>+'4-XXXX'!O310</f>
        <v>9</v>
      </c>
      <c r="W2470" s="370">
        <f>+'4-XXXX'!Q310</f>
        <v>0</v>
      </c>
      <c r="X2470" s="370">
        <f>+'4-XXXX'!R310</f>
        <v>0</v>
      </c>
      <c r="Y2470" s="370">
        <f>+'4-XXXX'!S310</f>
        <v>0</v>
      </c>
      <c r="Z2470" s="370">
        <f>+'4-XXXX'!T310</f>
        <v>0</v>
      </c>
      <c r="AA2470" s="371" t="str">
        <f t="shared" si="320"/>
        <v>4_0_XXXX_0</v>
      </c>
      <c r="AB2470" s="370">
        <f>+'4-XXXX'!U310</f>
        <v>0</v>
      </c>
      <c r="AC2470" s="370">
        <f>+'4-XXXX'!V310</f>
        <v>0</v>
      </c>
      <c r="AD2470" s="370">
        <f>+'4-XXXX'!W310</f>
        <v>0</v>
      </c>
      <c r="AE2470" s="370">
        <f>+'4-XXXX'!X310</f>
        <v>0</v>
      </c>
      <c r="AF2470" s="370">
        <f>+'4-XXXX'!Y310</f>
        <v>0</v>
      </c>
      <c r="AG2470" s="370">
        <f>+'4-XXXX'!Z310</f>
        <v>0</v>
      </c>
      <c r="AH2470" s="370">
        <f>+'4-XXXX'!AA310</f>
        <v>0</v>
      </c>
      <c r="AI2470" s="370">
        <f>+'4-XXXX'!AB310</f>
        <v>0</v>
      </c>
      <c r="AJ2470" s="370">
        <f>+'4-XXXX'!AC310</f>
        <v>0</v>
      </c>
      <c r="AK2470" s="370">
        <f>+'4-XXXX'!AD310</f>
        <v>0</v>
      </c>
    </row>
    <row r="2471" spans="1:37" x14ac:dyDescent="0.25">
      <c r="A2471" s="370">
        <f t="shared" si="315"/>
        <v>2470</v>
      </c>
      <c r="B2471" s="370" t="str">
        <f t="shared" si="321"/>
        <v>0_10</v>
      </c>
      <c r="C2471" s="370">
        <f>+'4-XXXX'!A311</f>
        <v>0</v>
      </c>
      <c r="D2471" s="370">
        <f>+'4-XXXX'!B311</f>
        <v>4</v>
      </c>
      <c r="E2471" s="370" t="str">
        <f>+'4-XXXX'!C311</f>
        <v>XXXX</v>
      </c>
      <c r="F2471" s="371" t="str">
        <f t="shared" si="316"/>
        <v>4_XXXX</v>
      </c>
      <c r="G2471" s="370">
        <f>+'4-XXXX'!D311</f>
        <v>0</v>
      </c>
      <c r="H2471" s="370">
        <f>+'4-XXXX'!E311</f>
        <v>0</v>
      </c>
      <c r="I2471" s="371" t="str">
        <f t="shared" si="317"/>
        <v>0_0</v>
      </c>
      <c r="J2471" s="370">
        <f>+'4-XXXX'!F311</f>
        <v>0</v>
      </c>
      <c r="K2471" s="370">
        <f>+'4-XXXX'!G311</f>
        <v>0</v>
      </c>
      <c r="L2471" s="371" t="str">
        <f t="shared" si="318"/>
        <v>0_0</v>
      </c>
      <c r="M2471" s="370">
        <f>+'4-XXXX'!H311</f>
        <v>0</v>
      </c>
      <c r="N2471" s="370">
        <f>+'4-XXXX'!I311</f>
        <v>0</v>
      </c>
      <c r="O2471" s="370">
        <f>+'4-XXXX'!J311</f>
        <v>0</v>
      </c>
      <c r="P2471" s="370">
        <f>+'4-XXXX'!K311</f>
        <v>0</v>
      </c>
      <c r="Q2471" s="371" t="str">
        <f t="shared" si="319"/>
        <v>0_0</v>
      </c>
      <c r="R2471" s="372" t="str">
        <f t="shared" si="322"/>
        <v>I</v>
      </c>
      <c r="S2471" s="370">
        <f>+'4-XXXX'!L311</f>
        <v>0</v>
      </c>
      <c r="T2471" s="370">
        <f>+'4-XXXX'!M311</f>
        <v>0</v>
      </c>
      <c r="U2471" s="370">
        <f>+'4-XXXX'!N311</f>
        <v>0</v>
      </c>
      <c r="V2471" s="370">
        <f>+'4-XXXX'!O311</f>
        <v>10</v>
      </c>
      <c r="W2471" s="370">
        <f>+'4-XXXX'!Q311</f>
        <v>0</v>
      </c>
      <c r="X2471" s="370">
        <f>+'4-XXXX'!R311</f>
        <v>0</v>
      </c>
      <c r="Y2471" s="370">
        <f>+'4-XXXX'!S311</f>
        <v>0</v>
      </c>
      <c r="Z2471" s="370">
        <f>+'4-XXXX'!T311</f>
        <v>0</v>
      </c>
      <c r="AA2471" s="371" t="str">
        <f t="shared" si="320"/>
        <v>4_0_XXXX_0</v>
      </c>
      <c r="AB2471" s="370">
        <f>+'4-XXXX'!U311</f>
        <v>0</v>
      </c>
      <c r="AC2471" s="370">
        <f>+'4-XXXX'!V311</f>
        <v>0</v>
      </c>
      <c r="AD2471" s="370">
        <f>+'4-XXXX'!W311</f>
        <v>0</v>
      </c>
      <c r="AE2471" s="370">
        <f>+'4-XXXX'!X311</f>
        <v>0</v>
      </c>
      <c r="AF2471" s="370">
        <f>+'4-XXXX'!Y311</f>
        <v>0</v>
      </c>
      <c r="AG2471" s="370">
        <f>+'4-XXXX'!Z311</f>
        <v>0</v>
      </c>
      <c r="AH2471" s="370">
        <f>+'4-XXXX'!AA311</f>
        <v>0</v>
      </c>
      <c r="AI2471" s="370">
        <f>+'4-XXXX'!AB311</f>
        <v>0</v>
      </c>
      <c r="AJ2471" s="370">
        <f>+'4-XXXX'!AC311</f>
        <v>0</v>
      </c>
      <c r="AK2471" s="370">
        <f>+'4-XXXX'!AD311</f>
        <v>0</v>
      </c>
    </row>
    <row r="2472" spans="1:37" x14ac:dyDescent="0.25">
      <c r="A2472" s="370">
        <f t="shared" si="315"/>
        <v>2471</v>
      </c>
      <c r="B2472" s="370" t="str">
        <f t="shared" si="321"/>
        <v>0_11</v>
      </c>
      <c r="C2472" s="370">
        <f>+'4-XXXX'!A312</f>
        <v>0</v>
      </c>
      <c r="D2472" s="370">
        <f>+'4-XXXX'!B312</f>
        <v>4</v>
      </c>
      <c r="E2472" s="370" t="str">
        <f>+'4-XXXX'!C312</f>
        <v>XXXX</v>
      </c>
      <c r="F2472" s="371" t="str">
        <f t="shared" si="316"/>
        <v>4_XXXX</v>
      </c>
      <c r="G2472" s="370">
        <f>+'4-XXXX'!D312</f>
        <v>0</v>
      </c>
      <c r="H2472" s="370">
        <f>+'4-XXXX'!E312</f>
        <v>0</v>
      </c>
      <c r="I2472" s="371" t="str">
        <f t="shared" si="317"/>
        <v>0_0</v>
      </c>
      <c r="J2472" s="370">
        <f>+'4-XXXX'!F312</f>
        <v>0</v>
      </c>
      <c r="K2472" s="370">
        <f>+'4-XXXX'!G312</f>
        <v>0</v>
      </c>
      <c r="L2472" s="371" t="str">
        <f t="shared" si="318"/>
        <v>0_0</v>
      </c>
      <c r="M2472" s="370">
        <f>+'4-XXXX'!H312</f>
        <v>0</v>
      </c>
      <c r="N2472" s="370">
        <f>+'4-XXXX'!I312</f>
        <v>0</v>
      </c>
      <c r="O2472" s="370">
        <f>+'4-XXXX'!J312</f>
        <v>0</v>
      </c>
      <c r="P2472" s="370">
        <f>+'4-XXXX'!K312</f>
        <v>0</v>
      </c>
      <c r="Q2472" s="371" t="str">
        <f t="shared" si="319"/>
        <v>0_0</v>
      </c>
      <c r="R2472" s="372" t="str">
        <f t="shared" si="322"/>
        <v>I</v>
      </c>
      <c r="S2472" s="370">
        <f>+'4-XXXX'!L312</f>
        <v>0</v>
      </c>
      <c r="T2472" s="370">
        <f>+'4-XXXX'!M312</f>
        <v>0</v>
      </c>
      <c r="U2472" s="370">
        <f>+'4-XXXX'!N312</f>
        <v>0</v>
      </c>
      <c r="V2472" s="370">
        <f>+'4-XXXX'!O312</f>
        <v>11</v>
      </c>
      <c r="W2472" s="370">
        <f>+'4-XXXX'!Q312</f>
        <v>0</v>
      </c>
      <c r="X2472" s="370">
        <f>+'4-XXXX'!R312</f>
        <v>0</v>
      </c>
      <c r="Y2472" s="370">
        <f>+'4-XXXX'!S312</f>
        <v>0</v>
      </c>
      <c r="Z2472" s="370">
        <f>+'4-XXXX'!T312</f>
        <v>0</v>
      </c>
      <c r="AA2472" s="371" t="str">
        <f t="shared" si="320"/>
        <v>4_0_XXXX_0</v>
      </c>
      <c r="AB2472" s="370">
        <f>+'4-XXXX'!U312</f>
        <v>0</v>
      </c>
      <c r="AC2472" s="370">
        <f>+'4-XXXX'!V312</f>
        <v>0</v>
      </c>
      <c r="AD2472" s="370">
        <f>+'4-XXXX'!W312</f>
        <v>0</v>
      </c>
      <c r="AE2472" s="370">
        <f>+'4-XXXX'!X312</f>
        <v>0</v>
      </c>
      <c r="AF2472" s="370">
        <f>+'4-XXXX'!Y312</f>
        <v>0</v>
      </c>
      <c r="AG2472" s="370">
        <f>+'4-XXXX'!Z312</f>
        <v>0</v>
      </c>
      <c r="AH2472" s="370">
        <f>+'4-XXXX'!AA312</f>
        <v>0</v>
      </c>
      <c r="AI2472" s="370">
        <f>+'4-XXXX'!AB312</f>
        <v>0</v>
      </c>
      <c r="AJ2472" s="370">
        <f>+'4-XXXX'!AC312</f>
        <v>0</v>
      </c>
      <c r="AK2472" s="370">
        <f>+'4-XXXX'!AD312</f>
        <v>0</v>
      </c>
    </row>
    <row r="2473" spans="1:37" x14ac:dyDescent="0.25">
      <c r="A2473" s="370">
        <f t="shared" si="315"/>
        <v>2472</v>
      </c>
      <c r="B2473" s="370" t="str">
        <f t="shared" si="321"/>
        <v>0_12</v>
      </c>
      <c r="C2473" s="370">
        <f>+'4-XXXX'!A313</f>
        <v>0</v>
      </c>
      <c r="D2473" s="370">
        <f>+'4-XXXX'!B313</f>
        <v>4</v>
      </c>
      <c r="E2473" s="370" t="str">
        <f>+'4-XXXX'!C313</f>
        <v>XXXX</v>
      </c>
      <c r="F2473" s="371" t="str">
        <f t="shared" si="316"/>
        <v>4_XXXX</v>
      </c>
      <c r="G2473" s="370">
        <f>+'4-XXXX'!D313</f>
        <v>0</v>
      </c>
      <c r="H2473" s="370">
        <f>+'4-XXXX'!E313</f>
        <v>0</v>
      </c>
      <c r="I2473" s="371" t="str">
        <f t="shared" si="317"/>
        <v>0_0</v>
      </c>
      <c r="J2473" s="370">
        <f>+'4-XXXX'!F313</f>
        <v>0</v>
      </c>
      <c r="K2473" s="370">
        <f>+'4-XXXX'!G313</f>
        <v>0</v>
      </c>
      <c r="L2473" s="371" t="str">
        <f t="shared" si="318"/>
        <v>0_0</v>
      </c>
      <c r="M2473" s="370">
        <f>+'4-XXXX'!H313</f>
        <v>0</v>
      </c>
      <c r="N2473" s="370">
        <f>+'4-XXXX'!I313</f>
        <v>0</v>
      </c>
      <c r="O2473" s="370">
        <f>+'4-XXXX'!J313</f>
        <v>0</v>
      </c>
      <c r="P2473" s="370">
        <f>+'4-XXXX'!K313</f>
        <v>0</v>
      </c>
      <c r="Q2473" s="371" t="str">
        <f t="shared" si="319"/>
        <v>0_0</v>
      </c>
      <c r="R2473" s="372" t="str">
        <f t="shared" si="322"/>
        <v>I</v>
      </c>
      <c r="S2473" s="370">
        <f>+'4-XXXX'!L313</f>
        <v>0</v>
      </c>
      <c r="T2473" s="370">
        <f>+'4-XXXX'!M313</f>
        <v>0</v>
      </c>
      <c r="U2473" s="370">
        <f>+'4-XXXX'!N313</f>
        <v>0</v>
      </c>
      <c r="V2473" s="370">
        <f>+'4-XXXX'!O313</f>
        <v>12</v>
      </c>
      <c r="W2473" s="370">
        <f>+'4-XXXX'!Q313</f>
        <v>0</v>
      </c>
      <c r="X2473" s="370">
        <f>+'4-XXXX'!R313</f>
        <v>0</v>
      </c>
      <c r="Y2473" s="370">
        <f>+'4-XXXX'!S313</f>
        <v>0</v>
      </c>
      <c r="Z2473" s="370">
        <f>+'4-XXXX'!T313</f>
        <v>0</v>
      </c>
      <c r="AA2473" s="371" t="str">
        <f t="shared" si="320"/>
        <v>4_0_XXXX_0</v>
      </c>
      <c r="AB2473" s="370">
        <f>+'4-XXXX'!U313</f>
        <v>0</v>
      </c>
      <c r="AC2473" s="370">
        <f>+'4-XXXX'!V313</f>
        <v>0</v>
      </c>
      <c r="AD2473" s="370">
        <f>+'4-XXXX'!W313</f>
        <v>0</v>
      </c>
      <c r="AE2473" s="370">
        <f>+'4-XXXX'!X313</f>
        <v>0</v>
      </c>
      <c r="AF2473" s="370">
        <f>+'4-XXXX'!Y313</f>
        <v>0</v>
      </c>
      <c r="AG2473" s="370">
        <f>+'4-XXXX'!Z313</f>
        <v>0</v>
      </c>
      <c r="AH2473" s="370">
        <f>+'4-XXXX'!AA313</f>
        <v>0</v>
      </c>
      <c r="AI2473" s="370">
        <f>+'4-XXXX'!AB313</f>
        <v>0</v>
      </c>
      <c r="AJ2473" s="370">
        <f>+'4-XXXX'!AC313</f>
        <v>0</v>
      </c>
      <c r="AK2473" s="370">
        <f>+'4-XXXX'!AD313</f>
        <v>0</v>
      </c>
    </row>
    <row r="2474" spans="1:37" x14ac:dyDescent="0.25">
      <c r="A2474" s="370">
        <f t="shared" si="315"/>
        <v>2473</v>
      </c>
      <c r="B2474" s="370" t="str">
        <f t="shared" si="321"/>
        <v>0_1</v>
      </c>
      <c r="C2474" s="370">
        <f>+'4-XXXX'!A314</f>
        <v>0</v>
      </c>
      <c r="D2474" s="370">
        <f>+'4-XXXX'!B314</f>
        <v>4</v>
      </c>
      <c r="E2474" s="370" t="str">
        <f>+'4-XXXX'!C314</f>
        <v>XXXX</v>
      </c>
      <c r="F2474" s="371" t="str">
        <f t="shared" si="316"/>
        <v>4_XXXX</v>
      </c>
      <c r="G2474" s="370">
        <f>+'4-XXXX'!D314</f>
        <v>0</v>
      </c>
      <c r="H2474" s="370">
        <f>+'4-XXXX'!E314</f>
        <v>0</v>
      </c>
      <c r="I2474" s="371" t="str">
        <f t="shared" si="317"/>
        <v>0_0</v>
      </c>
      <c r="J2474" s="370">
        <f>+'4-XXXX'!F314</f>
        <v>0</v>
      </c>
      <c r="K2474" s="370">
        <f>+'4-XXXX'!G314</f>
        <v>0</v>
      </c>
      <c r="L2474" s="371" t="str">
        <f t="shared" si="318"/>
        <v>0_0</v>
      </c>
      <c r="M2474" s="370">
        <f>+'4-XXXX'!H314</f>
        <v>0</v>
      </c>
      <c r="N2474" s="370">
        <f>+'4-XXXX'!I314</f>
        <v>0</v>
      </c>
      <c r="O2474" s="370">
        <f>+'4-XXXX'!J314</f>
        <v>0</v>
      </c>
      <c r="P2474" s="370">
        <f>+'4-XXXX'!K314</f>
        <v>0</v>
      </c>
      <c r="Q2474" s="371" t="str">
        <f t="shared" si="319"/>
        <v>0_0</v>
      </c>
      <c r="R2474" s="372" t="str">
        <f t="shared" si="322"/>
        <v>I</v>
      </c>
      <c r="S2474" s="370">
        <f>+'4-XXXX'!L314</f>
        <v>0</v>
      </c>
      <c r="T2474" s="370">
        <f>+'4-XXXX'!M314</f>
        <v>0</v>
      </c>
      <c r="U2474" s="370">
        <f>+'4-XXXX'!N314</f>
        <v>0</v>
      </c>
      <c r="V2474" s="370">
        <f>+'4-XXXX'!O314</f>
        <v>1</v>
      </c>
      <c r="W2474" s="370">
        <f>+'4-XXXX'!Q314</f>
        <v>0</v>
      </c>
      <c r="X2474" s="370">
        <f>+'4-XXXX'!R314</f>
        <v>0</v>
      </c>
      <c r="Y2474" s="370">
        <f>+'4-XXXX'!S314</f>
        <v>0</v>
      </c>
      <c r="Z2474" s="370">
        <f>+'4-XXXX'!T314</f>
        <v>0</v>
      </c>
      <c r="AA2474" s="371" t="str">
        <f t="shared" si="320"/>
        <v>4_0_XXXX_0</v>
      </c>
      <c r="AB2474" s="370">
        <f>+'4-XXXX'!U314</f>
        <v>0</v>
      </c>
      <c r="AC2474" s="370">
        <f>+'4-XXXX'!V314</f>
        <v>0</v>
      </c>
      <c r="AD2474" s="370">
        <f>+'4-XXXX'!W314</f>
        <v>0</v>
      </c>
      <c r="AE2474" s="370">
        <f>+'4-XXXX'!X314</f>
        <v>0</v>
      </c>
      <c r="AF2474" s="370">
        <f>+'4-XXXX'!Y314</f>
        <v>0</v>
      </c>
      <c r="AG2474" s="370">
        <f>+'4-XXXX'!Z314</f>
        <v>0</v>
      </c>
      <c r="AH2474" s="370">
        <f>+'4-XXXX'!AA314</f>
        <v>0</v>
      </c>
      <c r="AI2474" s="370">
        <f>+'4-XXXX'!AB314</f>
        <v>0</v>
      </c>
      <c r="AJ2474" s="370">
        <f>+'4-XXXX'!AC314</f>
        <v>0</v>
      </c>
      <c r="AK2474" s="370">
        <f>+'4-XXXX'!AD314</f>
        <v>0</v>
      </c>
    </row>
    <row r="2475" spans="1:37" x14ac:dyDescent="0.25">
      <c r="A2475" s="370">
        <f t="shared" si="315"/>
        <v>2474</v>
      </c>
      <c r="B2475" s="370" t="str">
        <f t="shared" si="321"/>
        <v>0_2</v>
      </c>
      <c r="C2475" s="370">
        <f>+'4-XXXX'!A315</f>
        <v>0</v>
      </c>
      <c r="D2475" s="370">
        <f>+'4-XXXX'!B315</f>
        <v>4</v>
      </c>
      <c r="E2475" s="370" t="str">
        <f>+'4-XXXX'!C315</f>
        <v>XXXX</v>
      </c>
      <c r="F2475" s="371" t="str">
        <f t="shared" si="316"/>
        <v>4_XXXX</v>
      </c>
      <c r="G2475" s="370">
        <f>+'4-XXXX'!D315</f>
        <v>0</v>
      </c>
      <c r="H2475" s="370">
        <f>+'4-XXXX'!E315</f>
        <v>0</v>
      </c>
      <c r="I2475" s="371" t="str">
        <f t="shared" si="317"/>
        <v>0_0</v>
      </c>
      <c r="J2475" s="370">
        <f>+'4-XXXX'!F315</f>
        <v>0</v>
      </c>
      <c r="K2475" s="370">
        <f>+'4-XXXX'!G315</f>
        <v>0</v>
      </c>
      <c r="L2475" s="371" t="str">
        <f t="shared" si="318"/>
        <v>0_0</v>
      </c>
      <c r="M2475" s="370">
        <f>+'4-XXXX'!H315</f>
        <v>0</v>
      </c>
      <c r="N2475" s="370">
        <f>+'4-XXXX'!I315</f>
        <v>0</v>
      </c>
      <c r="O2475" s="370">
        <f>+'4-XXXX'!J315</f>
        <v>0</v>
      </c>
      <c r="P2475" s="370">
        <f>+'4-XXXX'!K315</f>
        <v>0</v>
      </c>
      <c r="Q2475" s="371" t="str">
        <f t="shared" si="319"/>
        <v>0_0</v>
      </c>
      <c r="R2475" s="372" t="str">
        <f t="shared" si="322"/>
        <v>I</v>
      </c>
      <c r="S2475" s="370">
        <f>+'4-XXXX'!L315</f>
        <v>0</v>
      </c>
      <c r="T2475" s="370">
        <f>+'4-XXXX'!M315</f>
        <v>0</v>
      </c>
      <c r="U2475" s="370">
        <f>+'4-XXXX'!N315</f>
        <v>0</v>
      </c>
      <c r="V2475" s="370">
        <f>+'4-XXXX'!O315</f>
        <v>2</v>
      </c>
      <c r="W2475" s="370">
        <f>+'4-XXXX'!Q315</f>
        <v>0</v>
      </c>
      <c r="X2475" s="370">
        <f>+'4-XXXX'!R315</f>
        <v>0</v>
      </c>
      <c r="Y2475" s="370">
        <f>+'4-XXXX'!S315</f>
        <v>0</v>
      </c>
      <c r="Z2475" s="370">
        <f>+'4-XXXX'!T315</f>
        <v>0</v>
      </c>
      <c r="AA2475" s="371" t="str">
        <f t="shared" si="320"/>
        <v>4_0_XXXX_0</v>
      </c>
      <c r="AB2475" s="370">
        <f>+'4-XXXX'!U315</f>
        <v>0</v>
      </c>
      <c r="AC2475" s="370">
        <f>+'4-XXXX'!V315</f>
        <v>0</v>
      </c>
      <c r="AD2475" s="370">
        <f>+'4-XXXX'!W315</f>
        <v>0</v>
      </c>
      <c r="AE2475" s="370">
        <f>+'4-XXXX'!X315</f>
        <v>0</v>
      </c>
      <c r="AF2475" s="370">
        <f>+'4-XXXX'!Y315</f>
        <v>0</v>
      </c>
      <c r="AG2475" s="370">
        <f>+'4-XXXX'!Z315</f>
        <v>0</v>
      </c>
      <c r="AH2475" s="370">
        <f>+'4-XXXX'!AA315</f>
        <v>0</v>
      </c>
      <c r="AI2475" s="370">
        <f>+'4-XXXX'!AB315</f>
        <v>0</v>
      </c>
      <c r="AJ2475" s="370">
        <f>+'4-XXXX'!AC315</f>
        <v>0</v>
      </c>
      <c r="AK2475" s="370">
        <f>+'4-XXXX'!AD315</f>
        <v>0</v>
      </c>
    </row>
    <row r="2476" spans="1:37" x14ac:dyDescent="0.25">
      <c r="A2476" s="370">
        <f t="shared" si="315"/>
        <v>2475</v>
      </c>
      <c r="B2476" s="370" t="str">
        <f t="shared" si="321"/>
        <v>0_3</v>
      </c>
      <c r="C2476" s="370">
        <f>+'4-XXXX'!A316</f>
        <v>0</v>
      </c>
      <c r="D2476" s="370">
        <f>+'4-XXXX'!B316</f>
        <v>4</v>
      </c>
      <c r="E2476" s="370" t="str">
        <f>+'4-XXXX'!C316</f>
        <v>XXXX</v>
      </c>
      <c r="F2476" s="371" t="str">
        <f t="shared" si="316"/>
        <v>4_XXXX</v>
      </c>
      <c r="G2476" s="370">
        <f>+'4-XXXX'!D316</f>
        <v>0</v>
      </c>
      <c r="H2476" s="370">
        <f>+'4-XXXX'!E316</f>
        <v>0</v>
      </c>
      <c r="I2476" s="371" t="str">
        <f t="shared" si="317"/>
        <v>0_0</v>
      </c>
      <c r="J2476" s="370">
        <f>+'4-XXXX'!F316</f>
        <v>0</v>
      </c>
      <c r="K2476" s="370">
        <f>+'4-XXXX'!G316</f>
        <v>0</v>
      </c>
      <c r="L2476" s="371" t="str">
        <f t="shared" si="318"/>
        <v>0_0</v>
      </c>
      <c r="M2476" s="370">
        <f>+'4-XXXX'!H316</f>
        <v>0</v>
      </c>
      <c r="N2476" s="370">
        <f>+'4-XXXX'!I316</f>
        <v>0</v>
      </c>
      <c r="O2476" s="370">
        <f>+'4-XXXX'!J316</f>
        <v>0</v>
      </c>
      <c r="P2476" s="370">
        <f>+'4-XXXX'!K316</f>
        <v>0</v>
      </c>
      <c r="Q2476" s="371" t="str">
        <f t="shared" si="319"/>
        <v>0_0</v>
      </c>
      <c r="R2476" s="372" t="str">
        <f t="shared" si="322"/>
        <v>I</v>
      </c>
      <c r="S2476" s="370">
        <f>+'4-XXXX'!L316</f>
        <v>0</v>
      </c>
      <c r="T2476" s="370">
        <f>+'4-XXXX'!M316</f>
        <v>0</v>
      </c>
      <c r="U2476" s="370">
        <f>+'4-XXXX'!N316</f>
        <v>0</v>
      </c>
      <c r="V2476" s="370">
        <f>+'4-XXXX'!O316</f>
        <v>3</v>
      </c>
      <c r="W2476" s="370">
        <f>+'4-XXXX'!Q316</f>
        <v>0</v>
      </c>
      <c r="X2476" s="370">
        <f>+'4-XXXX'!R316</f>
        <v>0</v>
      </c>
      <c r="Y2476" s="370">
        <f>+'4-XXXX'!S316</f>
        <v>0</v>
      </c>
      <c r="Z2476" s="370">
        <f>+'4-XXXX'!T316</f>
        <v>0</v>
      </c>
      <c r="AA2476" s="371" t="str">
        <f t="shared" si="320"/>
        <v>4_0_XXXX_0</v>
      </c>
      <c r="AB2476" s="370">
        <f>+'4-XXXX'!U316</f>
        <v>0</v>
      </c>
      <c r="AC2476" s="370">
        <f>+'4-XXXX'!V316</f>
        <v>0</v>
      </c>
      <c r="AD2476" s="370">
        <f>+'4-XXXX'!W316</f>
        <v>0</v>
      </c>
      <c r="AE2476" s="370">
        <f>+'4-XXXX'!X316</f>
        <v>0</v>
      </c>
      <c r="AF2476" s="370">
        <f>+'4-XXXX'!Y316</f>
        <v>0</v>
      </c>
      <c r="AG2476" s="370">
        <f>+'4-XXXX'!Z316</f>
        <v>0</v>
      </c>
      <c r="AH2476" s="370">
        <f>+'4-XXXX'!AA316</f>
        <v>0</v>
      </c>
      <c r="AI2476" s="370">
        <f>+'4-XXXX'!AB316</f>
        <v>0</v>
      </c>
      <c r="AJ2476" s="370">
        <f>+'4-XXXX'!AC316</f>
        <v>0</v>
      </c>
      <c r="AK2476" s="370">
        <f>+'4-XXXX'!AD316</f>
        <v>0</v>
      </c>
    </row>
    <row r="2477" spans="1:37" x14ac:dyDescent="0.25">
      <c r="A2477" s="370">
        <f t="shared" si="315"/>
        <v>2476</v>
      </c>
      <c r="B2477" s="370" t="str">
        <f t="shared" si="321"/>
        <v>0_4</v>
      </c>
      <c r="C2477" s="370">
        <f>+'4-XXXX'!A317</f>
        <v>0</v>
      </c>
      <c r="D2477" s="370">
        <f>+'4-XXXX'!B317</f>
        <v>4</v>
      </c>
      <c r="E2477" s="370" t="str">
        <f>+'4-XXXX'!C317</f>
        <v>XXXX</v>
      </c>
      <c r="F2477" s="371" t="str">
        <f t="shared" si="316"/>
        <v>4_XXXX</v>
      </c>
      <c r="G2477" s="370">
        <f>+'4-XXXX'!D317</f>
        <v>0</v>
      </c>
      <c r="H2477" s="370">
        <f>+'4-XXXX'!E317</f>
        <v>0</v>
      </c>
      <c r="I2477" s="371" t="str">
        <f t="shared" si="317"/>
        <v>0_0</v>
      </c>
      <c r="J2477" s="370">
        <f>+'4-XXXX'!F317</f>
        <v>0</v>
      </c>
      <c r="K2477" s="370">
        <f>+'4-XXXX'!G317</f>
        <v>0</v>
      </c>
      <c r="L2477" s="371" t="str">
        <f t="shared" si="318"/>
        <v>0_0</v>
      </c>
      <c r="M2477" s="370">
        <f>+'4-XXXX'!H317</f>
        <v>0</v>
      </c>
      <c r="N2477" s="370">
        <f>+'4-XXXX'!I317</f>
        <v>0</v>
      </c>
      <c r="O2477" s="370">
        <f>+'4-XXXX'!J317</f>
        <v>0</v>
      </c>
      <c r="P2477" s="370">
        <f>+'4-XXXX'!K317</f>
        <v>0</v>
      </c>
      <c r="Q2477" s="371" t="str">
        <f t="shared" si="319"/>
        <v>0_0</v>
      </c>
      <c r="R2477" s="372" t="str">
        <f t="shared" si="322"/>
        <v>I</v>
      </c>
      <c r="S2477" s="370">
        <f>+'4-XXXX'!L317</f>
        <v>0</v>
      </c>
      <c r="T2477" s="370">
        <f>+'4-XXXX'!M317</f>
        <v>0</v>
      </c>
      <c r="U2477" s="370">
        <f>+'4-XXXX'!N317</f>
        <v>0</v>
      </c>
      <c r="V2477" s="370">
        <f>+'4-XXXX'!O317</f>
        <v>4</v>
      </c>
      <c r="W2477" s="370">
        <f>+'4-XXXX'!Q317</f>
        <v>0</v>
      </c>
      <c r="X2477" s="370">
        <f>+'4-XXXX'!R317</f>
        <v>0</v>
      </c>
      <c r="Y2477" s="370">
        <f>+'4-XXXX'!S317</f>
        <v>0</v>
      </c>
      <c r="Z2477" s="370">
        <f>+'4-XXXX'!T317</f>
        <v>0</v>
      </c>
      <c r="AA2477" s="371" t="str">
        <f t="shared" si="320"/>
        <v>4_0_XXXX_0</v>
      </c>
      <c r="AB2477" s="370">
        <f>+'4-XXXX'!U317</f>
        <v>0</v>
      </c>
      <c r="AC2477" s="370">
        <f>+'4-XXXX'!V317</f>
        <v>0</v>
      </c>
      <c r="AD2477" s="370">
        <f>+'4-XXXX'!W317</f>
        <v>0</v>
      </c>
      <c r="AE2477" s="370">
        <f>+'4-XXXX'!X317</f>
        <v>0</v>
      </c>
      <c r="AF2477" s="370">
        <f>+'4-XXXX'!Y317</f>
        <v>0</v>
      </c>
      <c r="AG2477" s="370">
        <f>+'4-XXXX'!Z317</f>
        <v>0</v>
      </c>
      <c r="AH2477" s="370">
        <f>+'4-XXXX'!AA317</f>
        <v>0</v>
      </c>
      <c r="AI2477" s="370">
        <f>+'4-XXXX'!AB317</f>
        <v>0</v>
      </c>
      <c r="AJ2477" s="370">
        <f>+'4-XXXX'!AC317</f>
        <v>0</v>
      </c>
      <c r="AK2477" s="370">
        <f>+'4-XXXX'!AD317</f>
        <v>0</v>
      </c>
    </row>
    <row r="2478" spans="1:37" x14ac:dyDescent="0.25">
      <c r="A2478" s="370">
        <f t="shared" ref="A2478:A2541" si="323">+A2477+1</f>
        <v>2477</v>
      </c>
      <c r="B2478" s="370" t="str">
        <f t="shared" si="321"/>
        <v>0_5</v>
      </c>
      <c r="C2478" s="370">
        <f>+'4-XXXX'!A318</f>
        <v>0</v>
      </c>
      <c r="D2478" s="370">
        <f>+'4-XXXX'!B318</f>
        <v>4</v>
      </c>
      <c r="E2478" s="370" t="str">
        <f>+'4-XXXX'!C318</f>
        <v>XXXX</v>
      </c>
      <c r="F2478" s="371" t="str">
        <f t="shared" si="316"/>
        <v>4_XXXX</v>
      </c>
      <c r="G2478" s="370">
        <f>+'4-XXXX'!D318</f>
        <v>0</v>
      </c>
      <c r="H2478" s="370">
        <f>+'4-XXXX'!E318</f>
        <v>0</v>
      </c>
      <c r="I2478" s="371" t="str">
        <f t="shared" si="317"/>
        <v>0_0</v>
      </c>
      <c r="J2478" s="370">
        <f>+'4-XXXX'!F318</f>
        <v>0</v>
      </c>
      <c r="K2478" s="370">
        <f>+'4-XXXX'!G318</f>
        <v>0</v>
      </c>
      <c r="L2478" s="371" t="str">
        <f t="shared" si="318"/>
        <v>0_0</v>
      </c>
      <c r="M2478" s="370">
        <f>+'4-XXXX'!H318</f>
        <v>0</v>
      </c>
      <c r="N2478" s="370">
        <f>+'4-XXXX'!I318</f>
        <v>0</v>
      </c>
      <c r="O2478" s="370">
        <f>+'4-XXXX'!J318</f>
        <v>0</v>
      </c>
      <c r="P2478" s="370">
        <f>+'4-XXXX'!K318</f>
        <v>0</v>
      </c>
      <c r="Q2478" s="371" t="str">
        <f t="shared" si="319"/>
        <v>0_0</v>
      </c>
      <c r="R2478" s="372" t="str">
        <f t="shared" si="322"/>
        <v>I</v>
      </c>
      <c r="S2478" s="370">
        <f>+'4-XXXX'!L318</f>
        <v>0</v>
      </c>
      <c r="T2478" s="370">
        <f>+'4-XXXX'!M318</f>
        <v>0</v>
      </c>
      <c r="U2478" s="370">
        <f>+'4-XXXX'!N318</f>
        <v>0</v>
      </c>
      <c r="V2478" s="370">
        <f>+'4-XXXX'!O318</f>
        <v>5</v>
      </c>
      <c r="W2478" s="370">
        <f>+'4-XXXX'!Q318</f>
        <v>0</v>
      </c>
      <c r="X2478" s="370">
        <f>+'4-XXXX'!R318</f>
        <v>0</v>
      </c>
      <c r="Y2478" s="370">
        <f>+'4-XXXX'!S318</f>
        <v>0</v>
      </c>
      <c r="Z2478" s="370">
        <f>+'4-XXXX'!T318</f>
        <v>0</v>
      </c>
      <c r="AA2478" s="371" t="str">
        <f t="shared" si="320"/>
        <v>4_0_XXXX_0</v>
      </c>
      <c r="AB2478" s="370">
        <f>+'4-XXXX'!U318</f>
        <v>0</v>
      </c>
      <c r="AC2478" s="370">
        <f>+'4-XXXX'!V318</f>
        <v>0</v>
      </c>
      <c r="AD2478" s="370">
        <f>+'4-XXXX'!W318</f>
        <v>0</v>
      </c>
      <c r="AE2478" s="370">
        <f>+'4-XXXX'!X318</f>
        <v>0</v>
      </c>
      <c r="AF2478" s="370">
        <f>+'4-XXXX'!Y318</f>
        <v>0</v>
      </c>
      <c r="AG2478" s="370">
        <f>+'4-XXXX'!Z318</f>
        <v>0</v>
      </c>
      <c r="AH2478" s="370">
        <f>+'4-XXXX'!AA318</f>
        <v>0</v>
      </c>
      <c r="AI2478" s="370">
        <f>+'4-XXXX'!AB318</f>
        <v>0</v>
      </c>
      <c r="AJ2478" s="370">
        <f>+'4-XXXX'!AC318</f>
        <v>0</v>
      </c>
      <c r="AK2478" s="370">
        <f>+'4-XXXX'!AD318</f>
        <v>0</v>
      </c>
    </row>
    <row r="2479" spans="1:37" x14ac:dyDescent="0.25">
      <c r="A2479" s="370">
        <f t="shared" si="323"/>
        <v>2478</v>
      </c>
      <c r="B2479" s="370" t="str">
        <f t="shared" si="321"/>
        <v>0_6</v>
      </c>
      <c r="C2479" s="370">
        <f>+'4-XXXX'!A319</f>
        <v>0</v>
      </c>
      <c r="D2479" s="370">
        <f>+'4-XXXX'!B319</f>
        <v>4</v>
      </c>
      <c r="E2479" s="370" t="str">
        <f>+'4-XXXX'!C319</f>
        <v>XXXX</v>
      </c>
      <c r="F2479" s="371" t="str">
        <f t="shared" si="316"/>
        <v>4_XXXX</v>
      </c>
      <c r="G2479" s="370">
        <f>+'4-XXXX'!D319</f>
        <v>0</v>
      </c>
      <c r="H2479" s="370">
        <f>+'4-XXXX'!E319</f>
        <v>0</v>
      </c>
      <c r="I2479" s="371" t="str">
        <f t="shared" si="317"/>
        <v>0_0</v>
      </c>
      <c r="J2479" s="370">
        <f>+'4-XXXX'!F319</f>
        <v>0</v>
      </c>
      <c r="K2479" s="370">
        <f>+'4-XXXX'!G319</f>
        <v>0</v>
      </c>
      <c r="L2479" s="371" t="str">
        <f t="shared" si="318"/>
        <v>0_0</v>
      </c>
      <c r="M2479" s="370">
        <f>+'4-XXXX'!H319</f>
        <v>0</v>
      </c>
      <c r="N2479" s="370">
        <f>+'4-XXXX'!I319</f>
        <v>0</v>
      </c>
      <c r="O2479" s="370">
        <f>+'4-XXXX'!J319</f>
        <v>0</v>
      </c>
      <c r="P2479" s="370">
        <f>+'4-XXXX'!K319</f>
        <v>0</v>
      </c>
      <c r="Q2479" s="371" t="str">
        <f t="shared" si="319"/>
        <v>0_0</v>
      </c>
      <c r="R2479" s="372" t="str">
        <f t="shared" si="322"/>
        <v>I</v>
      </c>
      <c r="S2479" s="370">
        <f>+'4-XXXX'!L319</f>
        <v>0</v>
      </c>
      <c r="T2479" s="370">
        <f>+'4-XXXX'!M319</f>
        <v>0</v>
      </c>
      <c r="U2479" s="370">
        <f>+'4-XXXX'!N319</f>
        <v>0</v>
      </c>
      <c r="V2479" s="370">
        <f>+'4-XXXX'!O319</f>
        <v>6</v>
      </c>
      <c r="W2479" s="370">
        <f>+'4-XXXX'!Q319</f>
        <v>0</v>
      </c>
      <c r="X2479" s="370">
        <f>+'4-XXXX'!R319</f>
        <v>0</v>
      </c>
      <c r="Y2479" s="370">
        <f>+'4-XXXX'!S319</f>
        <v>0</v>
      </c>
      <c r="Z2479" s="370">
        <f>+'4-XXXX'!T319</f>
        <v>0</v>
      </c>
      <c r="AA2479" s="371" t="str">
        <f t="shared" si="320"/>
        <v>4_0_XXXX_0</v>
      </c>
      <c r="AB2479" s="370">
        <f>+'4-XXXX'!U319</f>
        <v>0</v>
      </c>
      <c r="AC2479" s="370">
        <f>+'4-XXXX'!V319</f>
        <v>0</v>
      </c>
      <c r="AD2479" s="370">
        <f>+'4-XXXX'!W319</f>
        <v>0</v>
      </c>
      <c r="AE2479" s="370">
        <f>+'4-XXXX'!X319</f>
        <v>0</v>
      </c>
      <c r="AF2479" s="370">
        <f>+'4-XXXX'!Y319</f>
        <v>0</v>
      </c>
      <c r="AG2479" s="370">
        <f>+'4-XXXX'!Z319</f>
        <v>0</v>
      </c>
      <c r="AH2479" s="370">
        <f>+'4-XXXX'!AA319</f>
        <v>0</v>
      </c>
      <c r="AI2479" s="370">
        <f>+'4-XXXX'!AB319</f>
        <v>0</v>
      </c>
      <c r="AJ2479" s="370">
        <f>+'4-XXXX'!AC319</f>
        <v>0</v>
      </c>
      <c r="AK2479" s="370">
        <f>+'4-XXXX'!AD319</f>
        <v>0</v>
      </c>
    </row>
    <row r="2480" spans="1:37" x14ac:dyDescent="0.25">
      <c r="A2480" s="370">
        <f t="shared" si="323"/>
        <v>2479</v>
      </c>
      <c r="B2480" s="370" t="str">
        <f t="shared" si="321"/>
        <v>0_7</v>
      </c>
      <c r="C2480" s="370">
        <f>+'4-XXXX'!A320</f>
        <v>0</v>
      </c>
      <c r="D2480" s="370">
        <f>+'4-XXXX'!B320</f>
        <v>4</v>
      </c>
      <c r="E2480" s="370" t="str">
        <f>+'4-XXXX'!C320</f>
        <v>XXXX</v>
      </c>
      <c r="F2480" s="371" t="str">
        <f t="shared" si="316"/>
        <v>4_XXXX</v>
      </c>
      <c r="G2480" s="370">
        <f>+'4-XXXX'!D320</f>
        <v>0</v>
      </c>
      <c r="H2480" s="370">
        <f>+'4-XXXX'!E320</f>
        <v>0</v>
      </c>
      <c r="I2480" s="371" t="str">
        <f t="shared" si="317"/>
        <v>0_0</v>
      </c>
      <c r="J2480" s="370">
        <f>+'4-XXXX'!F320</f>
        <v>0</v>
      </c>
      <c r="K2480" s="370">
        <f>+'4-XXXX'!G320</f>
        <v>0</v>
      </c>
      <c r="L2480" s="371" t="str">
        <f t="shared" si="318"/>
        <v>0_0</v>
      </c>
      <c r="M2480" s="370">
        <f>+'4-XXXX'!H320</f>
        <v>0</v>
      </c>
      <c r="N2480" s="370">
        <f>+'4-XXXX'!I320</f>
        <v>0</v>
      </c>
      <c r="O2480" s="370">
        <f>+'4-XXXX'!J320</f>
        <v>0</v>
      </c>
      <c r="P2480" s="370">
        <f>+'4-XXXX'!K320</f>
        <v>0</v>
      </c>
      <c r="Q2480" s="371" t="str">
        <f t="shared" si="319"/>
        <v>0_0</v>
      </c>
      <c r="R2480" s="372" t="str">
        <f t="shared" si="322"/>
        <v>I</v>
      </c>
      <c r="S2480" s="370">
        <f>+'4-XXXX'!L320</f>
        <v>0</v>
      </c>
      <c r="T2480" s="370">
        <f>+'4-XXXX'!M320</f>
        <v>0</v>
      </c>
      <c r="U2480" s="370">
        <f>+'4-XXXX'!N320</f>
        <v>0</v>
      </c>
      <c r="V2480" s="370">
        <f>+'4-XXXX'!O320</f>
        <v>7</v>
      </c>
      <c r="W2480" s="370">
        <f>+'4-XXXX'!Q320</f>
        <v>0</v>
      </c>
      <c r="X2480" s="370">
        <f>+'4-XXXX'!R320</f>
        <v>0</v>
      </c>
      <c r="Y2480" s="370">
        <f>+'4-XXXX'!S320</f>
        <v>0</v>
      </c>
      <c r="Z2480" s="370">
        <f>+'4-XXXX'!T320</f>
        <v>0</v>
      </c>
      <c r="AA2480" s="371" t="str">
        <f t="shared" si="320"/>
        <v>4_0_XXXX_0</v>
      </c>
      <c r="AB2480" s="370">
        <f>+'4-XXXX'!U320</f>
        <v>0</v>
      </c>
      <c r="AC2480" s="370">
        <f>+'4-XXXX'!V320</f>
        <v>0</v>
      </c>
      <c r="AD2480" s="370">
        <f>+'4-XXXX'!W320</f>
        <v>0</v>
      </c>
      <c r="AE2480" s="370">
        <f>+'4-XXXX'!X320</f>
        <v>0</v>
      </c>
      <c r="AF2480" s="370">
        <f>+'4-XXXX'!Y320</f>
        <v>0</v>
      </c>
      <c r="AG2480" s="370">
        <f>+'4-XXXX'!Z320</f>
        <v>0</v>
      </c>
      <c r="AH2480" s="370">
        <f>+'4-XXXX'!AA320</f>
        <v>0</v>
      </c>
      <c r="AI2480" s="370">
        <f>+'4-XXXX'!AB320</f>
        <v>0</v>
      </c>
      <c r="AJ2480" s="370">
        <f>+'4-XXXX'!AC320</f>
        <v>0</v>
      </c>
      <c r="AK2480" s="370">
        <f>+'4-XXXX'!AD320</f>
        <v>0</v>
      </c>
    </row>
    <row r="2481" spans="1:37" x14ac:dyDescent="0.25">
      <c r="A2481" s="370">
        <f t="shared" si="323"/>
        <v>2480</v>
      </c>
      <c r="B2481" s="370" t="str">
        <f t="shared" si="321"/>
        <v>0_8</v>
      </c>
      <c r="C2481" s="370">
        <f>+'4-XXXX'!A321</f>
        <v>0</v>
      </c>
      <c r="D2481" s="370">
        <f>+'4-XXXX'!B321</f>
        <v>4</v>
      </c>
      <c r="E2481" s="370" t="str">
        <f>+'4-XXXX'!C321</f>
        <v>XXXX</v>
      </c>
      <c r="F2481" s="371" t="str">
        <f t="shared" si="316"/>
        <v>4_XXXX</v>
      </c>
      <c r="G2481" s="370">
        <f>+'4-XXXX'!D321</f>
        <v>0</v>
      </c>
      <c r="H2481" s="370">
        <f>+'4-XXXX'!E321</f>
        <v>0</v>
      </c>
      <c r="I2481" s="371" t="str">
        <f t="shared" si="317"/>
        <v>0_0</v>
      </c>
      <c r="J2481" s="370">
        <f>+'4-XXXX'!F321</f>
        <v>0</v>
      </c>
      <c r="K2481" s="370">
        <f>+'4-XXXX'!G321</f>
        <v>0</v>
      </c>
      <c r="L2481" s="371" t="str">
        <f t="shared" si="318"/>
        <v>0_0</v>
      </c>
      <c r="M2481" s="370">
        <f>+'4-XXXX'!H321</f>
        <v>0</v>
      </c>
      <c r="N2481" s="370">
        <f>+'4-XXXX'!I321</f>
        <v>0</v>
      </c>
      <c r="O2481" s="370">
        <f>+'4-XXXX'!J321</f>
        <v>0</v>
      </c>
      <c r="P2481" s="370">
        <f>+'4-XXXX'!K321</f>
        <v>0</v>
      </c>
      <c r="Q2481" s="371" t="str">
        <f t="shared" si="319"/>
        <v>0_0</v>
      </c>
      <c r="R2481" s="372" t="str">
        <f t="shared" si="322"/>
        <v>I</v>
      </c>
      <c r="S2481" s="370">
        <f>+'4-XXXX'!L321</f>
        <v>0</v>
      </c>
      <c r="T2481" s="370">
        <f>+'4-XXXX'!M321</f>
        <v>0</v>
      </c>
      <c r="U2481" s="370">
        <f>+'4-XXXX'!N321</f>
        <v>0</v>
      </c>
      <c r="V2481" s="370">
        <f>+'4-XXXX'!O321</f>
        <v>8</v>
      </c>
      <c r="W2481" s="370">
        <f>+'4-XXXX'!Q321</f>
        <v>0</v>
      </c>
      <c r="X2481" s="370">
        <f>+'4-XXXX'!R321</f>
        <v>0</v>
      </c>
      <c r="Y2481" s="370">
        <f>+'4-XXXX'!S321</f>
        <v>0</v>
      </c>
      <c r="Z2481" s="370">
        <f>+'4-XXXX'!T321</f>
        <v>0</v>
      </c>
      <c r="AA2481" s="371" t="str">
        <f t="shared" si="320"/>
        <v>4_0_XXXX_0</v>
      </c>
      <c r="AB2481" s="370">
        <f>+'4-XXXX'!U321</f>
        <v>0</v>
      </c>
      <c r="AC2481" s="370">
        <f>+'4-XXXX'!V321</f>
        <v>0</v>
      </c>
      <c r="AD2481" s="370">
        <f>+'4-XXXX'!W321</f>
        <v>0</v>
      </c>
      <c r="AE2481" s="370">
        <f>+'4-XXXX'!X321</f>
        <v>0</v>
      </c>
      <c r="AF2481" s="370">
        <f>+'4-XXXX'!Y321</f>
        <v>0</v>
      </c>
      <c r="AG2481" s="370">
        <f>+'4-XXXX'!Z321</f>
        <v>0</v>
      </c>
      <c r="AH2481" s="370">
        <f>+'4-XXXX'!AA321</f>
        <v>0</v>
      </c>
      <c r="AI2481" s="370">
        <f>+'4-XXXX'!AB321</f>
        <v>0</v>
      </c>
      <c r="AJ2481" s="370">
        <f>+'4-XXXX'!AC321</f>
        <v>0</v>
      </c>
      <c r="AK2481" s="370">
        <f>+'4-XXXX'!AD321</f>
        <v>0</v>
      </c>
    </row>
    <row r="2482" spans="1:37" x14ac:dyDescent="0.25">
      <c r="A2482" s="370">
        <f t="shared" si="323"/>
        <v>2481</v>
      </c>
      <c r="B2482" s="370" t="str">
        <f t="shared" si="321"/>
        <v>0_9</v>
      </c>
      <c r="C2482" s="370">
        <f>+'4-XXXX'!A322</f>
        <v>0</v>
      </c>
      <c r="D2482" s="370">
        <f>+'4-XXXX'!B322</f>
        <v>4</v>
      </c>
      <c r="E2482" s="370" t="str">
        <f>+'4-XXXX'!C322</f>
        <v>XXXX</v>
      </c>
      <c r="F2482" s="371" t="str">
        <f t="shared" si="316"/>
        <v>4_XXXX</v>
      </c>
      <c r="G2482" s="370">
        <f>+'4-XXXX'!D322</f>
        <v>0</v>
      </c>
      <c r="H2482" s="370">
        <f>+'4-XXXX'!E322</f>
        <v>0</v>
      </c>
      <c r="I2482" s="371" t="str">
        <f t="shared" si="317"/>
        <v>0_0</v>
      </c>
      <c r="J2482" s="370">
        <f>+'4-XXXX'!F322</f>
        <v>0</v>
      </c>
      <c r="K2482" s="370">
        <f>+'4-XXXX'!G322</f>
        <v>0</v>
      </c>
      <c r="L2482" s="371" t="str">
        <f t="shared" si="318"/>
        <v>0_0</v>
      </c>
      <c r="M2482" s="370">
        <f>+'4-XXXX'!H322</f>
        <v>0</v>
      </c>
      <c r="N2482" s="370">
        <f>+'4-XXXX'!I322</f>
        <v>0</v>
      </c>
      <c r="O2482" s="370">
        <f>+'4-XXXX'!J322</f>
        <v>0</v>
      </c>
      <c r="P2482" s="370">
        <f>+'4-XXXX'!K322</f>
        <v>0</v>
      </c>
      <c r="Q2482" s="371" t="str">
        <f t="shared" si="319"/>
        <v>0_0</v>
      </c>
      <c r="R2482" s="372" t="str">
        <f t="shared" si="322"/>
        <v>I</v>
      </c>
      <c r="S2482" s="370">
        <f>+'4-XXXX'!L322</f>
        <v>0</v>
      </c>
      <c r="T2482" s="370">
        <f>+'4-XXXX'!M322</f>
        <v>0</v>
      </c>
      <c r="U2482" s="370">
        <f>+'4-XXXX'!N322</f>
        <v>0</v>
      </c>
      <c r="V2482" s="370">
        <f>+'4-XXXX'!O322</f>
        <v>9</v>
      </c>
      <c r="W2482" s="370">
        <f>+'4-XXXX'!Q322</f>
        <v>0</v>
      </c>
      <c r="X2482" s="370">
        <f>+'4-XXXX'!R322</f>
        <v>0</v>
      </c>
      <c r="Y2482" s="370">
        <f>+'4-XXXX'!S322</f>
        <v>0</v>
      </c>
      <c r="Z2482" s="370">
        <f>+'4-XXXX'!T322</f>
        <v>0</v>
      </c>
      <c r="AA2482" s="371" t="str">
        <f t="shared" si="320"/>
        <v>4_0_XXXX_0</v>
      </c>
      <c r="AB2482" s="370">
        <f>+'4-XXXX'!U322</f>
        <v>0</v>
      </c>
      <c r="AC2482" s="370">
        <f>+'4-XXXX'!V322</f>
        <v>0</v>
      </c>
      <c r="AD2482" s="370">
        <f>+'4-XXXX'!W322</f>
        <v>0</v>
      </c>
      <c r="AE2482" s="370">
        <f>+'4-XXXX'!X322</f>
        <v>0</v>
      </c>
      <c r="AF2482" s="370">
        <f>+'4-XXXX'!Y322</f>
        <v>0</v>
      </c>
      <c r="AG2482" s="370">
        <f>+'4-XXXX'!Z322</f>
        <v>0</v>
      </c>
      <c r="AH2482" s="370">
        <f>+'4-XXXX'!AA322</f>
        <v>0</v>
      </c>
      <c r="AI2482" s="370">
        <f>+'4-XXXX'!AB322</f>
        <v>0</v>
      </c>
      <c r="AJ2482" s="370">
        <f>+'4-XXXX'!AC322</f>
        <v>0</v>
      </c>
      <c r="AK2482" s="370">
        <f>+'4-XXXX'!AD322</f>
        <v>0</v>
      </c>
    </row>
    <row r="2483" spans="1:37" x14ac:dyDescent="0.25">
      <c r="A2483" s="370">
        <f t="shared" si="323"/>
        <v>2482</v>
      </c>
      <c r="B2483" s="370" t="str">
        <f t="shared" si="321"/>
        <v>0_10</v>
      </c>
      <c r="C2483" s="370">
        <f>+'4-XXXX'!A323</f>
        <v>0</v>
      </c>
      <c r="D2483" s="370">
        <f>+'4-XXXX'!B323</f>
        <v>4</v>
      </c>
      <c r="E2483" s="370" t="str">
        <f>+'4-XXXX'!C323</f>
        <v>XXXX</v>
      </c>
      <c r="F2483" s="371" t="str">
        <f t="shared" si="316"/>
        <v>4_XXXX</v>
      </c>
      <c r="G2483" s="370">
        <f>+'4-XXXX'!D323</f>
        <v>0</v>
      </c>
      <c r="H2483" s="370">
        <f>+'4-XXXX'!E323</f>
        <v>0</v>
      </c>
      <c r="I2483" s="371" t="str">
        <f t="shared" si="317"/>
        <v>0_0</v>
      </c>
      <c r="J2483" s="370">
        <f>+'4-XXXX'!F323</f>
        <v>0</v>
      </c>
      <c r="K2483" s="370">
        <f>+'4-XXXX'!G323</f>
        <v>0</v>
      </c>
      <c r="L2483" s="371" t="str">
        <f t="shared" si="318"/>
        <v>0_0</v>
      </c>
      <c r="M2483" s="370">
        <f>+'4-XXXX'!H323</f>
        <v>0</v>
      </c>
      <c r="N2483" s="370">
        <f>+'4-XXXX'!I323</f>
        <v>0</v>
      </c>
      <c r="O2483" s="370">
        <f>+'4-XXXX'!J323</f>
        <v>0</v>
      </c>
      <c r="P2483" s="370">
        <f>+'4-XXXX'!K323</f>
        <v>0</v>
      </c>
      <c r="Q2483" s="371" t="str">
        <f t="shared" si="319"/>
        <v>0_0</v>
      </c>
      <c r="R2483" s="372" t="str">
        <f t="shared" si="322"/>
        <v>I</v>
      </c>
      <c r="S2483" s="370">
        <f>+'4-XXXX'!L323</f>
        <v>0</v>
      </c>
      <c r="T2483" s="370">
        <f>+'4-XXXX'!M323</f>
        <v>0</v>
      </c>
      <c r="U2483" s="370">
        <f>+'4-XXXX'!N323</f>
        <v>0</v>
      </c>
      <c r="V2483" s="370">
        <f>+'4-XXXX'!O323</f>
        <v>10</v>
      </c>
      <c r="W2483" s="370">
        <f>+'4-XXXX'!Q323</f>
        <v>0</v>
      </c>
      <c r="X2483" s="370">
        <f>+'4-XXXX'!R323</f>
        <v>0</v>
      </c>
      <c r="Y2483" s="370">
        <f>+'4-XXXX'!S323</f>
        <v>0</v>
      </c>
      <c r="Z2483" s="370">
        <f>+'4-XXXX'!T323</f>
        <v>0</v>
      </c>
      <c r="AA2483" s="371" t="str">
        <f t="shared" si="320"/>
        <v>4_0_XXXX_0</v>
      </c>
      <c r="AB2483" s="370">
        <f>+'4-XXXX'!U323</f>
        <v>0</v>
      </c>
      <c r="AC2483" s="370">
        <f>+'4-XXXX'!V323</f>
        <v>0</v>
      </c>
      <c r="AD2483" s="370">
        <f>+'4-XXXX'!W323</f>
        <v>0</v>
      </c>
      <c r="AE2483" s="370">
        <f>+'4-XXXX'!X323</f>
        <v>0</v>
      </c>
      <c r="AF2483" s="370">
        <f>+'4-XXXX'!Y323</f>
        <v>0</v>
      </c>
      <c r="AG2483" s="370">
        <f>+'4-XXXX'!Z323</f>
        <v>0</v>
      </c>
      <c r="AH2483" s="370">
        <f>+'4-XXXX'!AA323</f>
        <v>0</v>
      </c>
      <c r="AI2483" s="370">
        <f>+'4-XXXX'!AB323</f>
        <v>0</v>
      </c>
      <c r="AJ2483" s="370">
        <f>+'4-XXXX'!AC323</f>
        <v>0</v>
      </c>
      <c r="AK2483" s="370">
        <f>+'4-XXXX'!AD323</f>
        <v>0</v>
      </c>
    </row>
    <row r="2484" spans="1:37" x14ac:dyDescent="0.25">
      <c r="A2484" s="370">
        <f t="shared" si="323"/>
        <v>2483</v>
      </c>
      <c r="B2484" s="370" t="str">
        <f t="shared" si="321"/>
        <v>0_11</v>
      </c>
      <c r="C2484" s="370">
        <f>+'4-XXXX'!A324</f>
        <v>0</v>
      </c>
      <c r="D2484" s="370">
        <f>+'4-XXXX'!B324</f>
        <v>4</v>
      </c>
      <c r="E2484" s="370" t="str">
        <f>+'4-XXXX'!C324</f>
        <v>XXXX</v>
      </c>
      <c r="F2484" s="371" t="str">
        <f t="shared" si="316"/>
        <v>4_XXXX</v>
      </c>
      <c r="G2484" s="370">
        <f>+'4-XXXX'!D324</f>
        <v>0</v>
      </c>
      <c r="H2484" s="370">
        <f>+'4-XXXX'!E324</f>
        <v>0</v>
      </c>
      <c r="I2484" s="371" t="str">
        <f t="shared" si="317"/>
        <v>0_0</v>
      </c>
      <c r="J2484" s="370">
        <f>+'4-XXXX'!F324</f>
        <v>0</v>
      </c>
      <c r="K2484" s="370">
        <f>+'4-XXXX'!G324</f>
        <v>0</v>
      </c>
      <c r="L2484" s="371" t="str">
        <f t="shared" si="318"/>
        <v>0_0</v>
      </c>
      <c r="M2484" s="370">
        <f>+'4-XXXX'!H324</f>
        <v>0</v>
      </c>
      <c r="N2484" s="370">
        <f>+'4-XXXX'!I324</f>
        <v>0</v>
      </c>
      <c r="O2484" s="370">
        <f>+'4-XXXX'!J324</f>
        <v>0</v>
      </c>
      <c r="P2484" s="370">
        <f>+'4-XXXX'!K324</f>
        <v>0</v>
      </c>
      <c r="Q2484" s="371" t="str">
        <f t="shared" si="319"/>
        <v>0_0</v>
      </c>
      <c r="R2484" s="372" t="str">
        <f t="shared" si="322"/>
        <v>I</v>
      </c>
      <c r="S2484" s="370">
        <f>+'4-XXXX'!L324</f>
        <v>0</v>
      </c>
      <c r="T2484" s="370">
        <f>+'4-XXXX'!M324</f>
        <v>0</v>
      </c>
      <c r="U2484" s="370">
        <f>+'4-XXXX'!N324</f>
        <v>0</v>
      </c>
      <c r="V2484" s="370">
        <f>+'4-XXXX'!O324</f>
        <v>11</v>
      </c>
      <c r="W2484" s="370">
        <f>+'4-XXXX'!Q324</f>
        <v>0</v>
      </c>
      <c r="X2484" s="370">
        <f>+'4-XXXX'!R324</f>
        <v>0</v>
      </c>
      <c r="Y2484" s="370">
        <f>+'4-XXXX'!S324</f>
        <v>0</v>
      </c>
      <c r="Z2484" s="370">
        <f>+'4-XXXX'!T324</f>
        <v>0</v>
      </c>
      <c r="AA2484" s="371" t="str">
        <f t="shared" si="320"/>
        <v>4_0_XXXX_0</v>
      </c>
      <c r="AB2484" s="370">
        <f>+'4-XXXX'!U324</f>
        <v>0</v>
      </c>
      <c r="AC2484" s="370">
        <f>+'4-XXXX'!V324</f>
        <v>0</v>
      </c>
      <c r="AD2484" s="370">
        <f>+'4-XXXX'!W324</f>
        <v>0</v>
      </c>
      <c r="AE2484" s="370">
        <f>+'4-XXXX'!X324</f>
        <v>0</v>
      </c>
      <c r="AF2484" s="370">
        <f>+'4-XXXX'!Y324</f>
        <v>0</v>
      </c>
      <c r="AG2484" s="370">
        <f>+'4-XXXX'!Z324</f>
        <v>0</v>
      </c>
      <c r="AH2484" s="370">
        <f>+'4-XXXX'!AA324</f>
        <v>0</v>
      </c>
      <c r="AI2484" s="370">
        <f>+'4-XXXX'!AB324</f>
        <v>0</v>
      </c>
      <c r="AJ2484" s="370">
        <f>+'4-XXXX'!AC324</f>
        <v>0</v>
      </c>
      <c r="AK2484" s="370">
        <f>+'4-XXXX'!AD324</f>
        <v>0</v>
      </c>
    </row>
    <row r="2485" spans="1:37" x14ac:dyDescent="0.25">
      <c r="A2485" s="370">
        <f t="shared" si="323"/>
        <v>2484</v>
      </c>
      <c r="B2485" s="370" t="str">
        <f t="shared" si="321"/>
        <v>0_12</v>
      </c>
      <c r="C2485" s="370">
        <f>+'4-XXXX'!A325</f>
        <v>0</v>
      </c>
      <c r="D2485" s="370">
        <f>+'4-XXXX'!B325</f>
        <v>4</v>
      </c>
      <c r="E2485" s="370" t="str">
        <f>+'4-XXXX'!C325</f>
        <v>XXXX</v>
      </c>
      <c r="F2485" s="371" t="str">
        <f t="shared" si="316"/>
        <v>4_XXXX</v>
      </c>
      <c r="G2485" s="370">
        <f>+'4-XXXX'!D325</f>
        <v>0</v>
      </c>
      <c r="H2485" s="370">
        <f>+'4-XXXX'!E325</f>
        <v>0</v>
      </c>
      <c r="I2485" s="371" t="str">
        <f t="shared" si="317"/>
        <v>0_0</v>
      </c>
      <c r="J2485" s="370">
        <f>+'4-XXXX'!F325</f>
        <v>0</v>
      </c>
      <c r="K2485" s="370">
        <f>+'4-XXXX'!G325</f>
        <v>0</v>
      </c>
      <c r="L2485" s="371" t="str">
        <f t="shared" si="318"/>
        <v>0_0</v>
      </c>
      <c r="M2485" s="370">
        <f>+'4-XXXX'!H325</f>
        <v>0</v>
      </c>
      <c r="N2485" s="370">
        <f>+'4-XXXX'!I325</f>
        <v>0</v>
      </c>
      <c r="O2485" s="370">
        <f>+'4-XXXX'!J325</f>
        <v>0</v>
      </c>
      <c r="P2485" s="370">
        <f>+'4-XXXX'!K325</f>
        <v>0</v>
      </c>
      <c r="Q2485" s="371" t="str">
        <f t="shared" si="319"/>
        <v>0_0</v>
      </c>
      <c r="R2485" s="372" t="str">
        <f t="shared" si="322"/>
        <v>I</v>
      </c>
      <c r="S2485" s="370">
        <f>+'4-XXXX'!L325</f>
        <v>0</v>
      </c>
      <c r="T2485" s="370">
        <f>+'4-XXXX'!M325</f>
        <v>0</v>
      </c>
      <c r="U2485" s="370">
        <f>+'4-XXXX'!N325</f>
        <v>0</v>
      </c>
      <c r="V2485" s="370">
        <f>+'4-XXXX'!O325</f>
        <v>12</v>
      </c>
      <c r="W2485" s="370">
        <f>+'4-XXXX'!Q325</f>
        <v>0</v>
      </c>
      <c r="X2485" s="370">
        <f>+'4-XXXX'!R325</f>
        <v>0</v>
      </c>
      <c r="Y2485" s="370">
        <f>+'4-XXXX'!S325</f>
        <v>0</v>
      </c>
      <c r="Z2485" s="370">
        <f>+'4-XXXX'!T325</f>
        <v>0</v>
      </c>
      <c r="AA2485" s="371" t="str">
        <f t="shared" si="320"/>
        <v>4_0_XXXX_0</v>
      </c>
      <c r="AB2485" s="370">
        <f>+'4-XXXX'!U325</f>
        <v>0</v>
      </c>
      <c r="AC2485" s="370">
        <f>+'4-XXXX'!V325</f>
        <v>0</v>
      </c>
      <c r="AD2485" s="370">
        <f>+'4-XXXX'!W325</f>
        <v>0</v>
      </c>
      <c r="AE2485" s="370">
        <f>+'4-XXXX'!X325</f>
        <v>0</v>
      </c>
      <c r="AF2485" s="370">
        <f>+'4-XXXX'!Y325</f>
        <v>0</v>
      </c>
      <c r="AG2485" s="370">
        <f>+'4-XXXX'!Z325</f>
        <v>0</v>
      </c>
      <c r="AH2485" s="370">
        <f>+'4-XXXX'!AA325</f>
        <v>0</v>
      </c>
      <c r="AI2485" s="370">
        <f>+'4-XXXX'!AB325</f>
        <v>0</v>
      </c>
      <c r="AJ2485" s="370">
        <f>+'4-XXXX'!AC325</f>
        <v>0</v>
      </c>
      <c r="AK2485" s="370">
        <f>+'4-XXXX'!AD325</f>
        <v>0</v>
      </c>
    </row>
    <row r="2486" spans="1:37" x14ac:dyDescent="0.25">
      <c r="A2486" s="370">
        <f t="shared" si="323"/>
        <v>2485</v>
      </c>
      <c r="B2486" s="370" t="str">
        <f t="shared" si="321"/>
        <v>0_1</v>
      </c>
      <c r="C2486" s="370">
        <f>+'4-XXXX'!A326</f>
        <v>0</v>
      </c>
      <c r="D2486" s="370">
        <f>+'4-XXXX'!B326</f>
        <v>4</v>
      </c>
      <c r="E2486" s="370" t="str">
        <f>+'4-XXXX'!C326</f>
        <v>XXXX</v>
      </c>
      <c r="F2486" s="371" t="str">
        <f t="shared" si="316"/>
        <v>4_XXXX</v>
      </c>
      <c r="G2486" s="370">
        <f>+'4-XXXX'!D326</f>
        <v>0</v>
      </c>
      <c r="H2486" s="370">
        <f>+'4-XXXX'!E326</f>
        <v>0</v>
      </c>
      <c r="I2486" s="371" t="str">
        <f t="shared" si="317"/>
        <v>0_0</v>
      </c>
      <c r="J2486" s="370">
        <f>+'4-XXXX'!F326</f>
        <v>0</v>
      </c>
      <c r="K2486" s="370">
        <f>+'4-XXXX'!G326</f>
        <v>0</v>
      </c>
      <c r="L2486" s="371" t="str">
        <f t="shared" si="318"/>
        <v>0_0</v>
      </c>
      <c r="M2486" s="370">
        <f>+'4-XXXX'!H326</f>
        <v>0</v>
      </c>
      <c r="N2486" s="370">
        <f>+'4-XXXX'!I326</f>
        <v>0</v>
      </c>
      <c r="O2486" s="370">
        <f>+'4-XXXX'!J326</f>
        <v>0</v>
      </c>
      <c r="P2486" s="370">
        <f>+'4-XXXX'!K326</f>
        <v>0</v>
      </c>
      <c r="Q2486" s="371" t="str">
        <f t="shared" si="319"/>
        <v>0_0</v>
      </c>
      <c r="R2486" s="372" t="str">
        <f t="shared" si="322"/>
        <v>I</v>
      </c>
      <c r="S2486" s="370">
        <f>+'4-XXXX'!L326</f>
        <v>0</v>
      </c>
      <c r="T2486" s="370">
        <f>+'4-XXXX'!M326</f>
        <v>0</v>
      </c>
      <c r="U2486" s="370">
        <f>+'4-XXXX'!N326</f>
        <v>0</v>
      </c>
      <c r="V2486" s="370">
        <f>+'4-XXXX'!O326</f>
        <v>1</v>
      </c>
      <c r="W2486" s="370">
        <f>+'4-XXXX'!Q326</f>
        <v>0</v>
      </c>
      <c r="X2486" s="370">
        <f>+'4-XXXX'!R326</f>
        <v>0</v>
      </c>
      <c r="Y2486" s="370">
        <f>+'4-XXXX'!S326</f>
        <v>0</v>
      </c>
      <c r="Z2486" s="370">
        <f>+'4-XXXX'!T326</f>
        <v>0</v>
      </c>
      <c r="AA2486" s="371" t="str">
        <f t="shared" si="320"/>
        <v>4_0_XXXX_0</v>
      </c>
      <c r="AB2486" s="370">
        <f>+'4-XXXX'!U326</f>
        <v>0</v>
      </c>
      <c r="AC2486" s="370">
        <f>+'4-XXXX'!V326</f>
        <v>0</v>
      </c>
      <c r="AD2486" s="370">
        <f>+'4-XXXX'!W326</f>
        <v>0</v>
      </c>
      <c r="AE2486" s="370">
        <f>+'4-XXXX'!X326</f>
        <v>0</v>
      </c>
      <c r="AF2486" s="370">
        <f>+'4-XXXX'!Y326</f>
        <v>0</v>
      </c>
      <c r="AG2486" s="370">
        <f>+'4-XXXX'!Z326</f>
        <v>0</v>
      </c>
      <c r="AH2486" s="370">
        <f>+'4-XXXX'!AA326</f>
        <v>0</v>
      </c>
      <c r="AI2486" s="370">
        <f>+'4-XXXX'!AB326</f>
        <v>0</v>
      </c>
      <c r="AJ2486" s="370">
        <f>+'4-XXXX'!AC326</f>
        <v>0</v>
      </c>
      <c r="AK2486" s="370">
        <f>+'4-XXXX'!AD326</f>
        <v>0</v>
      </c>
    </row>
    <row r="2487" spans="1:37" x14ac:dyDescent="0.25">
      <c r="A2487" s="370">
        <f t="shared" si="323"/>
        <v>2486</v>
      </c>
      <c r="B2487" s="370" t="str">
        <f t="shared" si="321"/>
        <v>0_2</v>
      </c>
      <c r="C2487" s="370">
        <f>+'4-XXXX'!A327</f>
        <v>0</v>
      </c>
      <c r="D2487" s="370">
        <f>+'4-XXXX'!B327</f>
        <v>4</v>
      </c>
      <c r="E2487" s="370" t="str">
        <f>+'4-XXXX'!C327</f>
        <v>XXXX</v>
      </c>
      <c r="F2487" s="371" t="str">
        <f t="shared" ref="F2487:F2550" si="324">+D2487&amp;"_"&amp;+E2487</f>
        <v>4_XXXX</v>
      </c>
      <c r="G2487" s="370">
        <f>+'4-XXXX'!D327</f>
        <v>0</v>
      </c>
      <c r="H2487" s="370">
        <f>+'4-XXXX'!E327</f>
        <v>0</v>
      </c>
      <c r="I2487" s="371" t="str">
        <f t="shared" ref="I2487:I2550" si="325">+G2487&amp;"_"&amp;+H2487</f>
        <v>0_0</v>
      </c>
      <c r="J2487" s="370">
        <f>+'4-XXXX'!F327</f>
        <v>0</v>
      </c>
      <c r="K2487" s="370">
        <f>+'4-XXXX'!G327</f>
        <v>0</v>
      </c>
      <c r="L2487" s="371" t="str">
        <f t="shared" ref="L2487:L2550" si="326">+J2487&amp;"_"&amp;+K2487</f>
        <v>0_0</v>
      </c>
      <c r="M2487" s="370">
        <f>+'4-XXXX'!H327</f>
        <v>0</v>
      </c>
      <c r="N2487" s="370">
        <f>+'4-XXXX'!I327</f>
        <v>0</v>
      </c>
      <c r="O2487" s="370">
        <f>+'4-XXXX'!J327</f>
        <v>0</v>
      </c>
      <c r="P2487" s="370">
        <f>+'4-XXXX'!K327</f>
        <v>0</v>
      </c>
      <c r="Q2487" s="371" t="str">
        <f t="shared" ref="Q2487:Q2550" si="327">+N2487&amp;"_"&amp;+O2487</f>
        <v>0_0</v>
      </c>
      <c r="R2487" s="372" t="str">
        <f t="shared" si="322"/>
        <v>I</v>
      </c>
      <c r="S2487" s="370">
        <f>+'4-XXXX'!L327</f>
        <v>0</v>
      </c>
      <c r="T2487" s="370">
        <f>+'4-XXXX'!M327</f>
        <v>0</v>
      </c>
      <c r="U2487" s="370">
        <f>+'4-XXXX'!N327</f>
        <v>0</v>
      </c>
      <c r="V2487" s="370">
        <f>+'4-XXXX'!O327</f>
        <v>2</v>
      </c>
      <c r="W2487" s="370">
        <f>+'4-XXXX'!Q327</f>
        <v>0</v>
      </c>
      <c r="X2487" s="370">
        <f>+'4-XXXX'!R327</f>
        <v>0</v>
      </c>
      <c r="Y2487" s="370">
        <f>+'4-XXXX'!S327</f>
        <v>0</v>
      </c>
      <c r="Z2487" s="370">
        <f>+'4-XXXX'!T327</f>
        <v>0</v>
      </c>
      <c r="AA2487" s="371" t="str">
        <f t="shared" ref="AA2487:AA2550" si="328">+D2487&amp;"_"&amp;+N2487&amp;"_"&amp;+E2487&amp;"_"&amp;+O2487</f>
        <v>4_0_XXXX_0</v>
      </c>
      <c r="AB2487" s="370">
        <f>+'4-XXXX'!U327</f>
        <v>0</v>
      </c>
      <c r="AC2487" s="370">
        <f>+'4-XXXX'!V327</f>
        <v>0</v>
      </c>
      <c r="AD2487" s="370">
        <f>+'4-XXXX'!W327</f>
        <v>0</v>
      </c>
      <c r="AE2487" s="370">
        <f>+'4-XXXX'!X327</f>
        <v>0</v>
      </c>
      <c r="AF2487" s="370">
        <f>+'4-XXXX'!Y327</f>
        <v>0</v>
      </c>
      <c r="AG2487" s="370">
        <f>+'4-XXXX'!Z327</f>
        <v>0</v>
      </c>
      <c r="AH2487" s="370">
        <f>+'4-XXXX'!AA327</f>
        <v>0</v>
      </c>
      <c r="AI2487" s="370">
        <f>+'4-XXXX'!AB327</f>
        <v>0</v>
      </c>
      <c r="AJ2487" s="370">
        <f>+'4-XXXX'!AC327</f>
        <v>0</v>
      </c>
      <c r="AK2487" s="370">
        <f>+'4-XXXX'!AD327</f>
        <v>0</v>
      </c>
    </row>
    <row r="2488" spans="1:37" x14ac:dyDescent="0.25">
      <c r="A2488" s="370">
        <f t="shared" si="323"/>
        <v>2487</v>
      </c>
      <c r="B2488" s="370" t="str">
        <f t="shared" si="321"/>
        <v>0_3</v>
      </c>
      <c r="C2488" s="370">
        <f>+'4-XXXX'!A328</f>
        <v>0</v>
      </c>
      <c r="D2488" s="370">
        <f>+'4-XXXX'!B328</f>
        <v>4</v>
      </c>
      <c r="E2488" s="370" t="str">
        <f>+'4-XXXX'!C328</f>
        <v>XXXX</v>
      </c>
      <c r="F2488" s="371" t="str">
        <f t="shared" si="324"/>
        <v>4_XXXX</v>
      </c>
      <c r="G2488" s="370">
        <f>+'4-XXXX'!D328</f>
        <v>0</v>
      </c>
      <c r="H2488" s="370">
        <f>+'4-XXXX'!E328</f>
        <v>0</v>
      </c>
      <c r="I2488" s="371" t="str">
        <f t="shared" si="325"/>
        <v>0_0</v>
      </c>
      <c r="J2488" s="370">
        <f>+'4-XXXX'!F328</f>
        <v>0</v>
      </c>
      <c r="K2488" s="370">
        <f>+'4-XXXX'!G328</f>
        <v>0</v>
      </c>
      <c r="L2488" s="371" t="str">
        <f t="shared" si="326"/>
        <v>0_0</v>
      </c>
      <c r="M2488" s="370">
        <f>+'4-XXXX'!H328</f>
        <v>0</v>
      </c>
      <c r="N2488" s="370">
        <f>+'4-XXXX'!I328</f>
        <v>0</v>
      </c>
      <c r="O2488" s="370">
        <f>+'4-XXXX'!J328</f>
        <v>0</v>
      </c>
      <c r="P2488" s="370">
        <f>+'4-XXXX'!K328</f>
        <v>0</v>
      </c>
      <c r="Q2488" s="371" t="str">
        <f t="shared" si="327"/>
        <v>0_0</v>
      </c>
      <c r="R2488" s="372" t="str">
        <f t="shared" si="322"/>
        <v>I</v>
      </c>
      <c r="S2488" s="370">
        <f>+'4-XXXX'!L328</f>
        <v>0</v>
      </c>
      <c r="T2488" s="370">
        <f>+'4-XXXX'!M328</f>
        <v>0</v>
      </c>
      <c r="U2488" s="370">
        <f>+'4-XXXX'!N328</f>
        <v>0</v>
      </c>
      <c r="V2488" s="370">
        <f>+'4-XXXX'!O328</f>
        <v>3</v>
      </c>
      <c r="W2488" s="370">
        <f>+'4-XXXX'!Q328</f>
        <v>0</v>
      </c>
      <c r="X2488" s="370">
        <f>+'4-XXXX'!R328</f>
        <v>0</v>
      </c>
      <c r="Y2488" s="370">
        <f>+'4-XXXX'!S328</f>
        <v>0</v>
      </c>
      <c r="Z2488" s="370">
        <f>+'4-XXXX'!T328</f>
        <v>0</v>
      </c>
      <c r="AA2488" s="371" t="str">
        <f t="shared" si="328"/>
        <v>4_0_XXXX_0</v>
      </c>
      <c r="AB2488" s="370">
        <f>+'4-XXXX'!U328</f>
        <v>0</v>
      </c>
      <c r="AC2488" s="370">
        <f>+'4-XXXX'!V328</f>
        <v>0</v>
      </c>
      <c r="AD2488" s="370">
        <f>+'4-XXXX'!W328</f>
        <v>0</v>
      </c>
      <c r="AE2488" s="370">
        <f>+'4-XXXX'!X328</f>
        <v>0</v>
      </c>
      <c r="AF2488" s="370">
        <f>+'4-XXXX'!Y328</f>
        <v>0</v>
      </c>
      <c r="AG2488" s="370">
        <f>+'4-XXXX'!Z328</f>
        <v>0</v>
      </c>
      <c r="AH2488" s="370">
        <f>+'4-XXXX'!AA328</f>
        <v>0</v>
      </c>
      <c r="AI2488" s="370">
        <f>+'4-XXXX'!AB328</f>
        <v>0</v>
      </c>
      <c r="AJ2488" s="370">
        <f>+'4-XXXX'!AC328</f>
        <v>0</v>
      </c>
      <c r="AK2488" s="370">
        <f>+'4-XXXX'!AD328</f>
        <v>0</v>
      </c>
    </row>
    <row r="2489" spans="1:37" x14ac:dyDescent="0.25">
      <c r="A2489" s="370">
        <f t="shared" si="323"/>
        <v>2488</v>
      </c>
      <c r="B2489" s="370" t="str">
        <f t="shared" si="321"/>
        <v>0_4</v>
      </c>
      <c r="C2489" s="370">
        <f>+'4-XXXX'!A329</f>
        <v>0</v>
      </c>
      <c r="D2489" s="370">
        <f>+'4-XXXX'!B329</f>
        <v>4</v>
      </c>
      <c r="E2489" s="370" t="str">
        <f>+'4-XXXX'!C329</f>
        <v>XXXX</v>
      </c>
      <c r="F2489" s="371" t="str">
        <f t="shared" si="324"/>
        <v>4_XXXX</v>
      </c>
      <c r="G2489" s="370">
        <f>+'4-XXXX'!D329</f>
        <v>0</v>
      </c>
      <c r="H2489" s="370">
        <f>+'4-XXXX'!E329</f>
        <v>0</v>
      </c>
      <c r="I2489" s="371" t="str">
        <f t="shared" si="325"/>
        <v>0_0</v>
      </c>
      <c r="J2489" s="370">
        <f>+'4-XXXX'!F329</f>
        <v>0</v>
      </c>
      <c r="K2489" s="370">
        <f>+'4-XXXX'!G329</f>
        <v>0</v>
      </c>
      <c r="L2489" s="371" t="str">
        <f t="shared" si="326"/>
        <v>0_0</v>
      </c>
      <c r="M2489" s="370">
        <f>+'4-XXXX'!H329</f>
        <v>0</v>
      </c>
      <c r="N2489" s="370">
        <f>+'4-XXXX'!I329</f>
        <v>0</v>
      </c>
      <c r="O2489" s="370">
        <f>+'4-XXXX'!J329</f>
        <v>0</v>
      </c>
      <c r="P2489" s="370">
        <f>+'4-XXXX'!K329</f>
        <v>0</v>
      </c>
      <c r="Q2489" s="371" t="str">
        <f t="shared" si="327"/>
        <v>0_0</v>
      </c>
      <c r="R2489" s="372" t="str">
        <f t="shared" si="322"/>
        <v>I</v>
      </c>
      <c r="S2489" s="370">
        <f>+'4-XXXX'!L329</f>
        <v>0</v>
      </c>
      <c r="T2489" s="370">
        <f>+'4-XXXX'!M329</f>
        <v>0</v>
      </c>
      <c r="U2489" s="370">
        <f>+'4-XXXX'!N329</f>
        <v>0</v>
      </c>
      <c r="V2489" s="370">
        <f>+'4-XXXX'!O329</f>
        <v>4</v>
      </c>
      <c r="W2489" s="370">
        <f>+'4-XXXX'!Q329</f>
        <v>0</v>
      </c>
      <c r="X2489" s="370">
        <f>+'4-XXXX'!R329</f>
        <v>0</v>
      </c>
      <c r="Y2489" s="370">
        <f>+'4-XXXX'!S329</f>
        <v>0</v>
      </c>
      <c r="Z2489" s="370">
        <f>+'4-XXXX'!T329</f>
        <v>0</v>
      </c>
      <c r="AA2489" s="371" t="str">
        <f t="shared" si="328"/>
        <v>4_0_XXXX_0</v>
      </c>
      <c r="AB2489" s="370">
        <f>+'4-XXXX'!U329</f>
        <v>0</v>
      </c>
      <c r="AC2489" s="370">
        <f>+'4-XXXX'!V329</f>
        <v>0</v>
      </c>
      <c r="AD2489" s="370">
        <f>+'4-XXXX'!W329</f>
        <v>0</v>
      </c>
      <c r="AE2489" s="370">
        <f>+'4-XXXX'!X329</f>
        <v>0</v>
      </c>
      <c r="AF2489" s="370">
        <f>+'4-XXXX'!Y329</f>
        <v>0</v>
      </c>
      <c r="AG2489" s="370">
        <f>+'4-XXXX'!Z329</f>
        <v>0</v>
      </c>
      <c r="AH2489" s="370">
        <f>+'4-XXXX'!AA329</f>
        <v>0</v>
      </c>
      <c r="AI2489" s="370">
        <f>+'4-XXXX'!AB329</f>
        <v>0</v>
      </c>
      <c r="AJ2489" s="370">
        <f>+'4-XXXX'!AC329</f>
        <v>0</v>
      </c>
      <c r="AK2489" s="370">
        <f>+'4-XXXX'!AD329</f>
        <v>0</v>
      </c>
    </row>
    <row r="2490" spans="1:37" x14ac:dyDescent="0.25">
      <c r="A2490" s="370">
        <f t="shared" si="323"/>
        <v>2489</v>
      </c>
      <c r="B2490" s="370" t="str">
        <f t="shared" si="321"/>
        <v>0_5</v>
      </c>
      <c r="C2490" s="370">
        <f>+'4-XXXX'!A330</f>
        <v>0</v>
      </c>
      <c r="D2490" s="370">
        <f>+'4-XXXX'!B330</f>
        <v>4</v>
      </c>
      <c r="E2490" s="370" t="str">
        <f>+'4-XXXX'!C330</f>
        <v>XXXX</v>
      </c>
      <c r="F2490" s="371" t="str">
        <f t="shared" si="324"/>
        <v>4_XXXX</v>
      </c>
      <c r="G2490" s="370">
        <f>+'4-XXXX'!D330</f>
        <v>0</v>
      </c>
      <c r="H2490" s="370">
        <f>+'4-XXXX'!E330</f>
        <v>0</v>
      </c>
      <c r="I2490" s="371" t="str">
        <f t="shared" si="325"/>
        <v>0_0</v>
      </c>
      <c r="J2490" s="370">
        <f>+'4-XXXX'!F330</f>
        <v>0</v>
      </c>
      <c r="K2490" s="370">
        <f>+'4-XXXX'!G330</f>
        <v>0</v>
      </c>
      <c r="L2490" s="371" t="str">
        <f t="shared" si="326"/>
        <v>0_0</v>
      </c>
      <c r="M2490" s="370">
        <f>+'4-XXXX'!H330</f>
        <v>0</v>
      </c>
      <c r="N2490" s="370">
        <f>+'4-XXXX'!I330</f>
        <v>0</v>
      </c>
      <c r="O2490" s="370">
        <f>+'4-XXXX'!J330</f>
        <v>0</v>
      </c>
      <c r="P2490" s="370">
        <f>+'4-XXXX'!K330</f>
        <v>0</v>
      </c>
      <c r="Q2490" s="371" t="str">
        <f t="shared" si="327"/>
        <v>0_0</v>
      </c>
      <c r="R2490" s="372" t="str">
        <f t="shared" si="322"/>
        <v>I</v>
      </c>
      <c r="S2490" s="370">
        <f>+'4-XXXX'!L330</f>
        <v>0</v>
      </c>
      <c r="T2490" s="370">
        <f>+'4-XXXX'!M330</f>
        <v>0</v>
      </c>
      <c r="U2490" s="370">
        <f>+'4-XXXX'!N330</f>
        <v>0</v>
      </c>
      <c r="V2490" s="370">
        <f>+'4-XXXX'!O330</f>
        <v>5</v>
      </c>
      <c r="W2490" s="370">
        <f>+'4-XXXX'!Q330</f>
        <v>0</v>
      </c>
      <c r="X2490" s="370">
        <f>+'4-XXXX'!R330</f>
        <v>0</v>
      </c>
      <c r="Y2490" s="370">
        <f>+'4-XXXX'!S330</f>
        <v>0</v>
      </c>
      <c r="Z2490" s="370">
        <f>+'4-XXXX'!T330</f>
        <v>0</v>
      </c>
      <c r="AA2490" s="371" t="str">
        <f t="shared" si="328"/>
        <v>4_0_XXXX_0</v>
      </c>
      <c r="AB2490" s="370">
        <f>+'4-XXXX'!U330</f>
        <v>0</v>
      </c>
      <c r="AC2490" s="370">
        <f>+'4-XXXX'!V330</f>
        <v>0</v>
      </c>
      <c r="AD2490" s="370">
        <f>+'4-XXXX'!W330</f>
        <v>0</v>
      </c>
      <c r="AE2490" s="370">
        <f>+'4-XXXX'!X330</f>
        <v>0</v>
      </c>
      <c r="AF2490" s="370">
        <f>+'4-XXXX'!Y330</f>
        <v>0</v>
      </c>
      <c r="AG2490" s="370">
        <f>+'4-XXXX'!Z330</f>
        <v>0</v>
      </c>
      <c r="AH2490" s="370">
        <f>+'4-XXXX'!AA330</f>
        <v>0</v>
      </c>
      <c r="AI2490" s="370">
        <f>+'4-XXXX'!AB330</f>
        <v>0</v>
      </c>
      <c r="AJ2490" s="370">
        <f>+'4-XXXX'!AC330</f>
        <v>0</v>
      </c>
      <c r="AK2490" s="370">
        <f>+'4-XXXX'!AD330</f>
        <v>0</v>
      </c>
    </row>
    <row r="2491" spans="1:37" x14ac:dyDescent="0.25">
      <c r="A2491" s="370">
        <f t="shared" si="323"/>
        <v>2490</v>
      </c>
      <c r="B2491" s="370" t="str">
        <f t="shared" si="321"/>
        <v>0_6</v>
      </c>
      <c r="C2491" s="370">
        <f>+'4-XXXX'!A331</f>
        <v>0</v>
      </c>
      <c r="D2491" s="370">
        <f>+'4-XXXX'!B331</f>
        <v>4</v>
      </c>
      <c r="E2491" s="370" t="str">
        <f>+'4-XXXX'!C331</f>
        <v>XXXX</v>
      </c>
      <c r="F2491" s="371" t="str">
        <f t="shared" si="324"/>
        <v>4_XXXX</v>
      </c>
      <c r="G2491" s="370">
        <f>+'4-XXXX'!D331</f>
        <v>0</v>
      </c>
      <c r="H2491" s="370">
        <f>+'4-XXXX'!E331</f>
        <v>0</v>
      </c>
      <c r="I2491" s="371" t="str">
        <f t="shared" si="325"/>
        <v>0_0</v>
      </c>
      <c r="J2491" s="370">
        <f>+'4-XXXX'!F331</f>
        <v>0</v>
      </c>
      <c r="K2491" s="370">
        <f>+'4-XXXX'!G331</f>
        <v>0</v>
      </c>
      <c r="L2491" s="371" t="str">
        <f t="shared" si="326"/>
        <v>0_0</v>
      </c>
      <c r="M2491" s="370">
        <f>+'4-XXXX'!H331</f>
        <v>0</v>
      </c>
      <c r="N2491" s="370">
        <f>+'4-XXXX'!I331</f>
        <v>0</v>
      </c>
      <c r="O2491" s="370">
        <f>+'4-XXXX'!J331</f>
        <v>0</v>
      </c>
      <c r="P2491" s="370">
        <f>+'4-XXXX'!K331</f>
        <v>0</v>
      </c>
      <c r="Q2491" s="371" t="str">
        <f t="shared" si="327"/>
        <v>0_0</v>
      </c>
      <c r="R2491" s="372" t="str">
        <f t="shared" si="322"/>
        <v>I</v>
      </c>
      <c r="S2491" s="370">
        <f>+'4-XXXX'!L331</f>
        <v>0</v>
      </c>
      <c r="T2491" s="370">
        <f>+'4-XXXX'!M331</f>
        <v>0</v>
      </c>
      <c r="U2491" s="370">
        <f>+'4-XXXX'!N331</f>
        <v>0</v>
      </c>
      <c r="V2491" s="370">
        <f>+'4-XXXX'!O331</f>
        <v>6</v>
      </c>
      <c r="W2491" s="370">
        <f>+'4-XXXX'!Q331</f>
        <v>0</v>
      </c>
      <c r="X2491" s="370">
        <f>+'4-XXXX'!R331</f>
        <v>0</v>
      </c>
      <c r="Y2491" s="370">
        <f>+'4-XXXX'!S331</f>
        <v>0</v>
      </c>
      <c r="Z2491" s="370">
        <f>+'4-XXXX'!T331</f>
        <v>0</v>
      </c>
      <c r="AA2491" s="371" t="str">
        <f t="shared" si="328"/>
        <v>4_0_XXXX_0</v>
      </c>
      <c r="AB2491" s="370">
        <f>+'4-XXXX'!U331</f>
        <v>0</v>
      </c>
      <c r="AC2491" s="370">
        <f>+'4-XXXX'!V331</f>
        <v>0</v>
      </c>
      <c r="AD2491" s="370">
        <f>+'4-XXXX'!W331</f>
        <v>0</v>
      </c>
      <c r="AE2491" s="370">
        <f>+'4-XXXX'!X331</f>
        <v>0</v>
      </c>
      <c r="AF2491" s="370">
        <f>+'4-XXXX'!Y331</f>
        <v>0</v>
      </c>
      <c r="AG2491" s="370">
        <f>+'4-XXXX'!Z331</f>
        <v>0</v>
      </c>
      <c r="AH2491" s="370">
        <f>+'4-XXXX'!AA331</f>
        <v>0</v>
      </c>
      <c r="AI2491" s="370">
        <f>+'4-XXXX'!AB331</f>
        <v>0</v>
      </c>
      <c r="AJ2491" s="370">
        <f>+'4-XXXX'!AC331</f>
        <v>0</v>
      </c>
      <c r="AK2491" s="370">
        <f>+'4-XXXX'!AD331</f>
        <v>0</v>
      </c>
    </row>
    <row r="2492" spans="1:37" x14ac:dyDescent="0.25">
      <c r="A2492" s="370">
        <f t="shared" si="323"/>
        <v>2491</v>
      </c>
      <c r="B2492" s="370" t="str">
        <f t="shared" si="321"/>
        <v>0_7</v>
      </c>
      <c r="C2492" s="370">
        <f>+'4-XXXX'!A332</f>
        <v>0</v>
      </c>
      <c r="D2492" s="370">
        <f>+'4-XXXX'!B332</f>
        <v>4</v>
      </c>
      <c r="E2492" s="370" t="str">
        <f>+'4-XXXX'!C332</f>
        <v>XXXX</v>
      </c>
      <c r="F2492" s="371" t="str">
        <f t="shared" si="324"/>
        <v>4_XXXX</v>
      </c>
      <c r="G2492" s="370">
        <f>+'4-XXXX'!D332</f>
        <v>0</v>
      </c>
      <c r="H2492" s="370">
        <f>+'4-XXXX'!E332</f>
        <v>0</v>
      </c>
      <c r="I2492" s="371" t="str">
        <f t="shared" si="325"/>
        <v>0_0</v>
      </c>
      <c r="J2492" s="370">
        <f>+'4-XXXX'!F332</f>
        <v>0</v>
      </c>
      <c r="K2492" s="370">
        <f>+'4-XXXX'!G332</f>
        <v>0</v>
      </c>
      <c r="L2492" s="371" t="str">
        <f t="shared" si="326"/>
        <v>0_0</v>
      </c>
      <c r="M2492" s="370">
        <f>+'4-XXXX'!H332</f>
        <v>0</v>
      </c>
      <c r="N2492" s="370">
        <f>+'4-XXXX'!I332</f>
        <v>0</v>
      </c>
      <c r="O2492" s="370">
        <f>+'4-XXXX'!J332</f>
        <v>0</v>
      </c>
      <c r="P2492" s="370">
        <f>+'4-XXXX'!K332</f>
        <v>0</v>
      </c>
      <c r="Q2492" s="371" t="str">
        <f t="shared" si="327"/>
        <v>0_0</v>
      </c>
      <c r="R2492" s="372" t="str">
        <f t="shared" si="322"/>
        <v>I</v>
      </c>
      <c r="S2492" s="370">
        <f>+'4-XXXX'!L332</f>
        <v>0</v>
      </c>
      <c r="T2492" s="370">
        <f>+'4-XXXX'!M332</f>
        <v>0</v>
      </c>
      <c r="U2492" s="370">
        <f>+'4-XXXX'!N332</f>
        <v>0</v>
      </c>
      <c r="V2492" s="370">
        <f>+'4-XXXX'!O332</f>
        <v>7</v>
      </c>
      <c r="W2492" s="370">
        <f>+'4-XXXX'!Q332</f>
        <v>0</v>
      </c>
      <c r="X2492" s="370">
        <f>+'4-XXXX'!R332</f>
        <v>0</v>
      </c>
      <c r="Y2492" s="370">
        <f>+'4-XXXX'!S332</f>
        <v>0</v>
      </c>
      <c r="Z2492" s="370">
        <f>+'4-XXXX'!T332</f>
        <v>0</v>
      </c>
      <c r="AA2492" s="371" t="str">
        <f t="shared" si="328"/>
        <v>4_0_XXXX_0</v>
      </c>
      <c r="AB2492" s="370">
        <f>+'4-XXXX'!U332</f>
        <v>0</v>
      </c>
      <c r="AC2492" s="370">
        <f>+'4-XXXX'!V332</f>
        <v>0</v>
      </c>
      <c r="AD2492" s="370">
        <f>+'4-XXXX'!W332</f>
        <v>0</v>
      </c>
      <c r="AE2492" s="370">
        <f>+'4-XXXX'!X332</f>
        <v>0</v>
      </c>
      <c r="AF2492" s="370">
        <f>+'4-XXXX'!Y332</f>
        <v>0</v>
      </c>
      <c r="AG2492" s="370">
        <f>+'4-XXXX'!Z332</f>
        <v>0</v>
      </c>
      <c r="AH2492" s="370">
        <f>+'4-XXXX'!AA332</f>
        <v>0</v>
      </c>
      <c r="AI2492" s="370">
        <f>+'4-XXXX'!AB332</f>
        <v>0</v>
      </c>
      <c r="AJ2492" s="370">
        <f>+'4-XXXX'!AC332</f>
        <v>0</v>
      </c>
      <c r="AK2492" s="370">
        <f>+'4-XXXX'!AD332</f>
        <v>0</v>
      </c>
    </row>
    <row r="2493" spans="1:37" x14ac:dyDescent="0.25">
      <c r="A2493" s="370">
        <f t="shared" si="323"/>
        <v>2492</v>
      </c>
      <c r="B2493" s="370" t="str">
        <f t="shared" si="321"/>
        <v>0_8</v>
      </c>
      <c r="C2493" s="370">
        <f>+'4-XXXX'!A333</f>
        <v>0</v>
      </c>
      <c r="D2493" s="370">
        <f>+'4-XXXX'!B333</f>
        <v>4</v>
      </c>
      <c r="E2493" s="370" t="str">
        <f>+'4-XXXX'!C333</f>
        <v>XXXX</v>
      </c>
      <c r="F2493" s="371" t="str">
        <f t="shared" si="324"/>
        <v>4_XXXX</v>
      </c>
      <c r="G2493" s="370">
        <f>+'4-XXXX'!D333</f>
        <v>0</v>
      </c>
      <c r="H2493" s="370">
        <f>+'4-XXXX'!E333</f>
        <v>0</v>
      </c>
      <c r="I2493" s="371" t="str">
        <f t="shared" si="325"/>
        <v>0_0</v>
      </c>
      <c r="J2493" s="370">
        <f>+'4-XXXX'!F333</f>
        <v>0</v>
      </c>
      <c r="K2493" s="370">
        <f>+'4-XXXX'!G333</f>
        <v>0</v>
      </c>
      <c r="L2493" s="371" t="str">
        <f t="shared" si="326"/>
        <v>0_0</v>
      </c>
      <c r="M2493" s="370">
        <f>+'4-XXXX'!H333</f>
        <v>0</v>
      </c>
      <c r="N2493" s="370">
        <f>+'4-XXXX'!I333</f>
        <v>0</v>
      </c>
      <c r="O2493" s="370">
        <f>+'4-XXXX'!J333</f>
        <v>0</v>
      </c>
      <c r="P2493" s="370">
        <f>+'4-XXXX'!K333</f>
        <v>0</v>
      </c>
      <c r="Q2493" s="371" t="str">
        <f t="shared" si="327"/>
        <v>0_0</v>
      </c>
      <c r="R2493" s="372" t="str">
        <f t="shared" si="322"/>
        <v>I</v>
      </c>
      <c r="S2493" s="370">
        <f>+'4-XXXX'!L333</f>
        <v>0</v>
      </c>
      <c r="T2493" s="370">
        <f>+'4-XXXX'!M333</f>
        <v>0</v>
      </c>
      <c r="U2493" s="370">
        <f>+'4-XXXX'!N333</f>
        <v>0</v>
      </c>
      <c r="V2493" s="370">
        <f>+'4-XXXX'!O333</f>
        <v>8</v>
      </c>
      <c r="W2493" s="370">
        <f>+'4-XXXX'!Q333</f>
        <v>0</v>
      </c>
      <c r="X2493" s="370">
        <f>+'4-XXXX'!R333</f>
        <v>0</v>
      </c>
      <c r="Y2493" s="370">
        <f>+'4-XXXX'!S333</f>
        <v>0</v>
      </c>
      <c r="Z2493" s="370">
        <f>+'4-XXXX'!T333</f>
        <v>0</v>
      </c>
      <c r="AA2493" s="371" t="str">
        <f t="shared" si="328"/>
        <v>4_0_XXXX_0</v>
      </c>
      <c r="AB2493" s="370">
        <f>+'4-XXXX'!U333</f>
        <v>0</v>
      </c>
      <c r="AC2493" s="370">
        <f>+'4-XXXX'!V333</f>
        <v>0</v>
      </c>
      <c r="AD2493" s="370">
        <f>+'4-XXXX'!W333</f>
        <v>0</v>
      </c>
      <c r="AE2493" s="370">
        <f>+'4-XXXX'!X333</f>
        <v>0</v>
      </c>
      <c r="AF2493" s="370">
        <f>+'4-XXXX'!Y333</f>
        <v>0</v>
      </c>
      <c r="AG2493" s="370">
        <f>+'4-XXXX'!Z333</f>
        <v>0</v>
      </c>
      <c r="AH2493" s="370">
        <f>+'4-XXXX'!AA333</f>
        <v>0</v>
      </c>
      <c r="AI2493" s="370">
        <f>+'4-XXXX'!AB333</f>
        <v>0</v>
      </c>
      <c r="AJ2493" s="370">
        <f>+'4-XXXX'!AC333</f>
        <v>0</v>
      </c>
      <c r="AK2493" s="370">
        <f>+'4-XXXX'!AD333</f>
        <v>0</v>
      </c>
    </row>
    <row r="2494" spans="1:37" x14ac:dyDescent="0.25">
      <c r="A2494" s="370">
        <f t="shared" si="323"/>
        <v>2493</v>
      </c>
      <c r="B2494" s="370" t="str">
        <f t="shared" si="321"/>
        <v>0_9</v>
      </c>
      <c r="C2494" s="370">
        <f>+'4-XXXX'!A334</f>
        <v>0</v>
      </c>
      <c r="D2494" s="370">
        <f>+'4-XXXX'!B334</f>
        <v>4</v>
      </c>
      <c r="E2494" s="370" t="str">
        <f>+'4-XXXX'!C334</f>
        <v>XXXX</v>
      </c>
      <c r="F2494" s="371" t="str">
        <f t="shared" si="324"/>
        <v>4_XXXX</v>
      </c>
      <c r="G2494" s="370">
        <f>+'4-XXXX'!D334</f>
        <v>0</v>
      </c>
      <c r="H2494" s="370">
        <f>+'4-XXXX'!E334</f>
        <v>0</v>
      </c>
      <c r="I2494" s="371" t="str">
        <f t="shared" si="325"/>
        <v>0_0</v>
      </c>
      <c r="J2494" s="370">
        <f>+'4-XXXX'!F334</f>
        <v>0</v>
      </c>
      <c r="K2494" s="370">
        <f>+'4-XXXX'!G334</f>
        <v>0</v>
      </c>
      <c r="L2494" s="371" t="str">
        <f t="shared" si="326"/>
        <v>0_0</v>
      </c>
      <c r="M2494" s="370">
        <f>+'4-XXXX'!H334</f>
        <v>0</v>
      </c>
      <c r="N2494" s="370">
        <f>+'4-XXXX'!I334</f>
        <v>0</v>
      </c>
      <c r="O2494" s="370">
        <f>+'4-XXXX'!J334</f>
        <v>0</v>
      </c>
      <c r="P2494" s="370">
        <f>+'4-XXXX'!K334</f>
        <v>0</v>
      </c>
      <c r="Q2494" s="371" t="str">
        <f t="shared" si="327"/>
        <v>0_0</v>
      </c>
      <c r="R2494" s="372" t="str">
        <f t="shared" si="322"/>
        <v>I</v>
      </c>
      <c r="S2494" s="370">
        <f>+'4-XXXX'!L334</f>
        <v>0</v>
      </c>
      <c r="T2494" s="370">
        <f>+'4-XXXX'!M334</f>
        <v>0</v>
      </c>
      <c r="U2494" s="370">
        <f>+'4-XXXX'!N334</f>
        <v>0</v>
      </c>
      <c r="V2494" s="370">
        <f>+'4-XXXX'!O334</f>
        <v>9</v>
      </c>
      <c r="W2494" s="370">
        <f>+'4-XXXX'!Q334</f>
        <v>0</v>
      </c>
      <c r="X2494" s="370">
        <f>+'4-XXXX'!R334</f>
        <v>0</v>
      </c>
      <c r="Y2494" s="370">
        <f>+'4-XXXX'!S334</f>
        <v>0</v>
      </c>
      <c r="Z2494" s="370">
        <f>+'4-XXXX'!T334</f>
        <v>0</v>
      </c>
      <c r="AA2494" s="371" t="str">
        <f t="shared" si="328"/>
        <v>4_0_XXXX_0</v>
      </c>
      <c r="AB2494" s="370">
        <f>+'4-XXXX'!U334</f>
        <v>0</v>
      </c>
      <c r="AC2494" s="370">
        <f>+'4-XXXX'!V334</f>
        <v>0</v>
      </c>
      <c r="AD2494" s="370">
        <f>+'4-XXXX'!W334</f>
        <v>0</v>
      </c>
      <c r="AE2494" s="370">
        <f>+'4-XXXX'!X334</f>
        <v>0</v>
      </c>
      <c r="AF2494" s="370">
        <f>+'4-XXXX'!Y334</f>
        <v>0</v>
      </c>
      <c r="AG2494" s="370">
        <f>+'4-XXXX'!Z334</f>
        <v>0</v>
      </c>
      <c r="AH2494" s="370">
        <f>+'4-XXXX'!AA334</f>
        <v>0</v>
      </c>
      <c r="AI2494" s="370">
        <f>+'4-XXXX'!AB334</f>
        <v>0</v>
      </c>
      <c r="AJ2494" s="370">
        <f>+'4-XXXX'!AC334</f>
        <v>0</v>
      </c>
      <c r="AK2494" s="370">
        <f>+'4-XXXX'!AD334</f>
        <v>0</v>
      </c>
    </row>
    <row r="2495" spans="1:37" x14ac:dyDescent="0.25">
      <c r="A2495" s="370">
        <f t="shared" si="323"/>
        <v>2494</v>
      </c>
      <c r="B2495" s="370" t="str">
        <f t="shared" si="321"/>
        <v>0_10</v>
      </c>
      <c r="C2495" s="370">
        <f>+'4-XXXX'!A335</f>
        <v>0</v>
      </c>
      <c r="D2495" s="370">
        <f>+'4-XXXX'!B335</f>
        <v>4</v>
      </c>
      <c r="E2495" s="370" t="str">
        <f>+'4-XXXX'!C335</f>
        <v>XXXX</v>
      </c>
      <c r="F2495" s="371" t="str">
        <f t="shared" si="324"/>
        <v>4_XXXX</v>
      </c>
      <c r="G2495" s="370">
        <f>+'4-XXXX'!D335</f>
        <v>0</v>
      </c>
      <c r="H2495" s="370">
        <f>+'4-XXXX'!E335</f>
        <v>0</v>
      </c>
      <c r="I2495" s="371" t="str">
        <f t="shared" si="325"/>
        <v>0_0</v>
      </c>
      <c r="J2495" s="370">
        <f>+'4-XXXX'!F335</f>
        <v>0</v>
      </c>
      <c r="K2495" s="370">
        <f>+'4-XXXX'!G335</f>
        <v>0</v>
      </c>
      <c r="L2495" s="371" t="str">
        <f t="shared" si="326"/>
        <v>0_0</v>
      </c>
      <c r="M2495" s="370">
        <f>+'4-XXXX'!H335</f>
        <v>0</v>
      </c>
      <c r="N2495" s="370">
        <f>+'4-XXXX'!I335</f>
        <v>0</v>
      </c>
      <c r="O2495" s="370">
        <f>+'4-XXXX'!J335</f>
        <v>0</v>
      </c>
      <c r="P2495" s="370">
        <f>+'4-XXXX'!K335</f>
        <v>0</v>
      </c>
      <c r="Q2495" s="371" t="str">
        <f t="shared" si="327"/>
        <v>0_0</v>
      </c>
      <c r="R2495" s="372" t="str">
        <f t="shared" si="322"/>
        <v>I</v>
      </c>
      <c r="S2495" s="370">
        <f>+'4-XXXX'!L335</f>
        <v>0</v>
      </c>
      <c r="T2495" s="370">
        <f>+'4-XXXX'!M335</f>
        <v>0</v>
      </c>
      <c r="U2495" s="370">
        <f>+'4-XXXX'!N335</f>
        <v>0</v>
      </c>
      <c r="V2495" s="370">
        <f>+'4-XXXX'!O335</f>
        <v>10</v>
      </c>
      <c r="W2495" s="370">
        <f>+'4-XXXX'!Q335</f>
        <v>0</v>
      </c>
      <c r="X2495" s="370">
        <f>+'4-XXXX'!R335</f>
        <v>0</v>
      </c>
      <c r="Y2495" s="370">
        <f>+'4-XXXX'!S335</f>
        <v>0</v>
      </c>
      <c r="Z2495" s="370">
        <f>+'4-XXXX'!T335</f>
        <v>0</v>
      </c>
      <c r="AA2495" s="371" t="str">
        <f t="shared" si="328"/>
        <v>4_0_XXXX_0</v>
      </c>
      <c r="AB2495" s="370">
        <f>+'4-XXXX'!U335</f>
        <v>0</v>
      </c>
      <c r="AC2495" s="370">
        <f>+'4-XXXX'!V335</f>
        <v>0</v>
      </c>
      <c r="AD2495" s="370">
        <f>+'4-XXXX'!W335</f>
        <v>0</v>
      </c>
      <c r="AE2495" s="370">
        <f>+'4-XXXX'!X335</f>
        <v>0</v>
      </c>
      <c r="AF2495" s="370">
        <f>+'4-XXXX'!Y335</f>
        <v>0</v>
      </c>
      <c r="AG2495" s="370">
        <f>+'4-XXXX'!Z335</f>
        <v>0</v>
      </c>
      <c r="AH2495" s="370">
        <f>+'4-XXXX'!AA335</f>
        <v>0</v>
      </c>
      <c r="AI2495" s="370">
        <f>+'4-XXXX'!AB335</f>
        <v>0</v>
      </c>
      <c r="AJ2495" s="370">
        <f>+'4-XXXX'!AC335</f>
        <v>0</v>
      </c>
      <c r="AK2495" s="370">
        <f>+'4-XXXX'!AD335</f>
        <v>0</v>
      </c>
    </row>
    <row r="2496" spans="1:37" x14ac:dyDescent="0.25">
      <c r="A2496" s="370">
        <f t="shared" si="323"/>
        <v>2495</v>
      </c>
      <c r="B2496" s="370" t="str">
        <f t="shared" si="321"/>
        <v>0_11</v>
      </c>
      <c r="C2496" s="370">
        <f>+'4-XXXX'!A336</f>
        <v>0</v>
      </c>
      <c r="D2496" s="370">
        <f>+'4-XXXX'!B336</f>
        <v>4</v>
      </c>
      <c r="E2496" s="370" t="str">
        <f>+'4-XXXX'!C336</f>
        <v>XXXX</v>
      </c>
      <c r="F2496" s="371" t="str">
        <f t="shared" si="324"/>
        <v>4_XXXX</v>
      </c>
      <c r="G2496" s="370">
        <f>+'4-XXXX'!D336</f>
        <v>0</v>
      </c>
      <c r="H2496" s="370">
        <f>+'4-XXXX'!E336</f>
        <v>0</v>
      </c>
      <c r="I2496" s="371" t="str">
        <f t="shared" si="325"/>
        <v>0_0</v>
      </c>
      <c r="J2496" s="370">
        <f>+'4-XXXX'!F336</f>
        <v>0</v>
      </c>
      <c r="K2496" s="370">
        <f>+'4-XXXX'!G336</f>
        <v>0</v>
      </c>
      <c r="L2496" s="371" t="str">
        <f t="shared" si="326"/>
        <v>0_0</v>
      </c>
      <c r="M2496" s="370">
        <f>+'4-XXXX'!H336</f>
        <v>0</v>
      </c>
      <c r="N2496" s="370">
        <f>+'4-XXXX'!I336</f>
        <v>0</v>
      </c>
      <c r="O2496" s="370">
        <f>+'4-XXXX'!J336</f>
        <v>0</v>
      </c>
      <c r="P2496" s="370">
        <f>+'4-XXXX'!K336</f>
        <v>0</v>
      </c>
      <c r="Q2496" s="371" t="str">
        <f t="shared" si="327"/>
        <v>0_0</v>
      </c>
      <c r="R2496" s="372" t="str">
        <f t="shared" si="322"/>
        <v>I</v>
      </c>
      <c r="S2496" s="370">
        <f>+'4-XXXX'!L336</f>
        <v>0</v>
      </c>
      <c r="T2496" s="370">
        <f>+'4-XXXX'!M336</f>
        <v>0</v>
      </c>
      <c r="U2496" s="370">
        <f>+'4-XXXX'!N336</f>
        <v>0</v>
      </c>
      <c r="V2496" s="370">
        <f>+'4-XXXX'!O336</f>
        <v>11</v>
      </c>
      <c r="W2496" s="370">
        <f>+'4-XXXX'!Q336</f>
        <v>0</v>
      </c>
      <c r="X2496" s="370">
        <f>+'4-XXXX'!R336</f>
        <v>0</v>
      </c>
      <c r="Y2496" s="370">
        <f>+'4-XXXX'!S336</f>
        <v>0</v>
      </c>
      <c r="Z2496" s="370">
        <f>+'4-XXXX'!T336</f>
        <v>0</v>
      </c>
      <c r="AA2496" s="371" t="str">
        <f t="shared" si="328"/>
        <v>4_0_XXXX_0</v>
      </c>
      <c r="AB2496" s="370">
        <f>+'4-XXXX'!U336</f>
        <v>0</v>
      </c>
      <c r="AC2496" s="370">
        <f>+'4-XXXX'!V336</f>
        <v>0</v>
      </c>
      <c r="AD2496" s="370">
        <f>+'4-XXXX'!W336</f>
        <v>0</v>
      </c>
      <c r="AE2496" s="370">
        <f>+'4-XXXX'!X336</f>
        <v>0</v>
      </c>
      <c r="AF2496" s="370">
        <f>+'4-XXXX'!Y336</f>
        <v>0</v>
      </c>
      <c r="AG2496" s="370">
        <f>+'4-XXXX'!Z336</f>
        <v>0</v>
      </c>
      <c r="AH2496" s="370">
        <f>+'4-XXXX'!AA336</f>
        <v>0</v>
      </c>
      <c r="AI2496" s="370">
        <f>+'4-XXXX'!AB336</f>
        <v>0</v>
      </c>
      <c r="AJ2496" s="370">
        <f>+'4-XXXX'!AC336</f>
        <v>0</v>
      </c>
      <c r="AK2496" s="370">
        <f>+'4-XXXX'!AD336</f>
        <v>0</v>
      </c>
    </row>
    <row r="2497" spans="1:37" x14ac:dyDescent="0.25">
      <c r="A2497" s="370">
        <f t="shared" si="323"/>
        <v>2496</v>
      </c>
      <c r="B2497" s="370" t="str">
        <f t="shared" si="321"/>
        <v>0_12</v>
      </c>
      <c r="C2497" s="370">
        <f>+'4-XXXX'!A337</f>
        <v>0</v>
      </c>
      <c r="D2497" s="370">
        <f>+'4-XXXX'!B337</f>
        <v>4</v>
      </c>
      <c r="E2497" s="370" t="str">
        <f>+'4-XXXX'!C337</f>
        <v>XXXX</v>
      </c>
      <c r="F2497" s="371" t="str">
        <f t="shared" si="324"/>
        <v>4_XXXX</v>
      </c>
      <c r="G2497" s="370">
        <f>+'4-XXXX'!D337</f>
        <v>0</v>
      </c>
      <c r="H2497" s="370">
        <f>+'4-XXXX'!E337</f>
        <v>0</v>
      </c>
      <c r="I2497" s="371" t="str">
        <f t="shared" si="325"/>
        <v>0_0</v>
      </c>
      <c r="J2497" s="370">
        <f>+'4-XXXX'!F337</f>
        <v>0</v>
      </c>
      <c r="K2497" s="370">
        <f>+'4-XXXX'!G337</f>
        <v>0</v>
      </c>
      <c r="L2497" s="371" t="str">
        <f t="shared" si="326"/>
        <v>0_0</v>
      </c>
      <c r="M2497" s="370">
        <f>+'4-XXXX'!H337</f>
        <v>0</v>
      </c>
      <c r="N2497" s="370">
        <f>+'4-XXXX'!I337</f>
        <v>0</v>
      </c>
      <c r="O2497" s="370">
        <f>+'4-XXXX'!J337</f>
        <v>0</v>
      </c>
      <c r="P2497" s="370">
        <f>+'4-XXXX'!K337</f>
        <v>0</v>
      </c>
      <c r="Q2497" s="371" t="str">
        <f t="shared" si="327"/>
        <v>0_0</v>
      </c>
      <c r="R2497" s="372" t="str">
        <f t="shared" si="322"/>
        <v>I</v>
      </c>
      <c r="S2497" s="370">
        <f>+'4-XXXX'!L337</f>
        <v>0</v>
      </c>
      <c r="T2497" s="370">
        <f>+'4-XXXX'!M337</f>
        <v>0</v>
      </c>
      <c r="U2497" s="370">
        <f>+'4-XXXX'!N337</f>
        <v>0</v>
      </c>
      <c r="V2497" s="370">
        <f>+'4-XXXX'!O337</f>
        <v>12</v>
      </c>
      <c r="W2497" s="370">
        <f>+'4-XXXX'!Q337</f>
        <v>0</v>
      </c>
      <c r="X2497" s="370">
        <f>+'4-XXXX'!R337</f>
        <v>0</v>
      </c>
      <c r="Y2497" s="370">
        <f>+'4-XXXX'!S337</f>
        <v>0</v>
      </c>
      <c r="Z2497" s="370">
        <f>+'4-XXXX'!T337</f>
        <v>0</v>
      </c>
      <c r="AA2497" s="371" t="str">
        <f t="shared" si="328"/>
        <v>4_0_XXXX_0</v>
      </c>
      <c r="AB2497" s="370">
        <f>+'4-XXXX'!U337</f>
        <v>0</v>
      </c>
      <c r="AC2497" s="370">
        <f>+'4-XXXX'!V337</f>
        <v>0</v>
      </c>
      <c r="AD2497" s="370">
        <f>+'4-XXXX'!W337</f>
        <v>0</v>
      </c>
      <c r="AE2497" s="370">
        <f>+'4-XXXX'!X337</f>
        <v>0</v>
      </c>
      <c r="AF2497" s="370">
        <f>+'4-XXXX'!Y337</f>
        <v>0</v>
      </c>
      <c r="AG2497" s="370">
        <f>+'4-XXXX'!Z337</f>
        <v>0</v>
      </c>
      <c r="AH2497" s="370">
        <f>+'4-XXXX'!AA337</f>
        <v>0</v>
      </c>
      <c r="AI2497" s="370">
        <f>+'4-XXXX'!AB337</f>
        <v>0</v>
      </c>
      <c r="AJ2497" s="370">
        <f>+'4-XXXX'!AC337</f>
        <v>0</v>
      </c>
      <c r="AK2497" s="370">
        <f>+'4-XXXX'!AD337</f>
        <v>0</v>
      </c>
    </row>
    <row r="2498" spans="1:37" x14ac:dyDescent="0.25">
      <c r="A2498" s="370">
        <f t="shared" si="323"/>
        <v>2497</v>
      </c>
      <c r="B2498" s="370" t="str">
        <f t="shared" si="321"/>
        <v>0_1</v>
      </c>
      <c r="C2498" s="370">
        <f>+'4-XXXX'!A338</f>
        <v>0</v>
      </c>
      <c r="D2498" s="370">
        <f>+'4-XXXX'!B338</f>
        <v>4</v>
      </c>
      <c r="E2498" s="370" t="str">
        <f>+'4-XXXX'!C338</f>
        <v>XXXX</v>
      </c>
      <c r="F2498" s="371" t="str">
        <f t="shared" si="324"/>
        <v>4_XXXX</v>
      </c>
      <c r="G2498" s="370">
        <f>+'4-XXXX'!D338</f>
        <v>0</v>
      </c>
      <c r="H2498" s="370">
        <f>+'4-XXXX'!E338</f>
        <v>0</v>
      </c>
      <c r="I2498" s="371" t="str">
        <f t="shared" si="325"/>
        <v>0_0</v>
      </c>
      <c r="J2498" s="370">
        <f>+'4-XXXX'!F338</f>
        <v>0</v>
      </c>
      <c r="K2498" s="370">
        <f>+'4-XXXX'!G338</f>
        <v>0</v>
      </c>
      <c r="L2498" s="371" t="str">
        <f t="shared" si="326"/>
        <v>0_0</v>
      </c>
      <c r="M2498" s="370">
        <f>+'4-XXXX'!H338</f>
        <v>0</v>
      </c>
      <c r="N2498" s="370">
        <f>+'4-XXXX'!I338</f>
        <v>0</v>
      </c>
      <c r="O2498" s="370">
        <f>+'4-XXXX'!J338</f>
        <v>0</v>
      </c>
      <c r="P2498" s="370">
        <f>+'4-XXXX'!K338</f>
        <v>0</v>
      </c>
      <c r="Q2498" s="371" t="str">
        <f t="shared" si="327"/>
        <v>0_0</v>
      </c>
      <c r="R2498" s="372" t="str">
        <f t="shared" si="322"/>
        <v>I</v>
      </c>
      <c r="S2498" s="370">
        <f>+'4-XXXX'!L338</f>
        <v>0</v>
      </c>
      <c r="T2498" s="370">
        <f>+'4-XXXX'!M338</f>
        <v>0</v>
      </c>
      <c r="U2498" s="370">
        <f>+'4-XXXX'!N338</f>
        <v>0</v>
      </c>
      <c r="V2498" s="370">
        <f>+'4-XXXX'!O338</f>
        <v>1</v>
      </c>
      <c r="W2498" s="370">
        <f>+'4-XXXX'!Q338</f>
        <v>0</v>
      </c>
      <c r="X2498" s="370">
        <f>+'4-XXXX'!R338</f>
        <v>0</v>
      </c>
      <c r="Y2498" s="370">
        <f>+'4-XXXX'!S338</f>
        <v>0</v>
      </c>
      <c r="Z2498" s="370">
        <f>+'4-XXXX'!T338</f>
        <v>0</v>
      </c>
      <c r="AA2498" s="371" t="str">
        <f t="shared" si="328"/>
        <v>4_0_XXXX_0</v>
      </c>
      <c r="AB2498" s="370">
        <f>+'4-XXXX'!U338</f>
        <v>0</v>
      </c>
      <c r="AC2498" s="370">
        <f>+'4-XXXX'!V338</f>
        <v>0</v>
      </c>
      <c r="AD2498" s="370">
        <f>+'4-XXXX'!W338</f>
        <v>0</v>
      </c>
      <c r="AE2498" s="370">
        <f>+'4-XXXX'!X338</f>
        <v>0</v>
      </c>
      <c r="AF2498" s="370">
        <f>+'4-XXXX'!Y338</f>
        <v>0</v>
      </c>
      <c r="AG2498" s="370">
        <f>+'4-XXXX'!Z338</f>
        <v>0</v>
      </c>
      <c r="AH2498" s="370">
        <f>+'4-XXXX'!AA338</f>
        <v>0</v>
      </c>
      <c r="AI2498" s="370">
        <f>+'4-XXXX'!AB338</f>
        <v>0</v>
      </c>
      <c r="AJ2498" s="370">
        <f>+'4-XXXX'!AC338</f>
        <v>0</v>
      </c>
      <c r="AK2498" s="370">
        <f>+'4-XXXX'!AD338</f>
        <v>0</v>
      </c>
    </row>
    <row r="2499" spans="1:37" x14ac:dyDescent="0.25">
      <c r="A2499" s="370">
        <f t="shared" si="323"/>
        <v>2498</v>
      </c>
      <c r="B2499" s="370" t="str">
        <f t="shared" ref="B2499:B2562" si="329">++C2499&amp;"_"&amp;+V2499</f>
        <v>0_2</v>
      </c>
      <c r="C2499" s="370">
        <f>+'4-XXXX'!A339</f>
        <v>0</v>
      </c>
      <c r="D2499" s="370">
        <f>+'4-XXXX'!B339</f>
        <v>4</v>
      </c>
      <c r="E2499" s="370" t="str">
        <f>+'4-XXXX'!C339</f>
        <v>XXXX</v>
      </c>
      <c r="F2499" s="371" t="str">
        <f t="shared" si="324"/>
        <v>4_XXXX</v>
      </c>
      <c r="G2499" s="370">
        <f>+'4-XXXX'!D339</f>
        <v>0</v>
      </c>
      <c r="H2499" s="370">
        <f>+'4-XXXX'!E339</f>
        <v>0</v>
      </c>
      <c r="I2499" s="371" t="str">
        <f t="shared" si="325"/>
        <v>0_0</v>
      </c>
      <c r="J2499" s="370">
        <f>+'4-XXXX'!F339</f>
        <v>0</v>
      </c>
      <c r="K2499" s="370">
        <f>+'4-XXXX'!G339</f>
        <v>0</v>
      </c>
      <c r="L2499" s="371" t="str">
        <f t="shared" si="326"/>
        <v>0_0</v>
      </c>
      <c r="M2499" s="370">
        <f>+'4-XXXX'!H339</f>
        <v>0</v>
      </c>
      <c r="N2499" s="370">
        <f>+'4-XXXX'!I339</f>
        <v>0</v>
      </c>
      <c r="O2499" s="370">
        <f>+'4-XXXX'!J339</f>
        <v>0</v>
      </c>
      <c r="P2499" s="370">
        <f>+'4-XXXX'!K339</f>
        <v>0</v>
      </c>
      <c r="Q2499" s="371" t="str">
        <f t="shared" si="327"/>
        <v>0_0</v>
      </c>
      <c r="R2499" s="372" t="str">
        <f t="shared" ref="R2499:R2562" si="330">IF(+O2499&lt;&gt;0,"A","I")</f>
        <v>I</v>
      </c>
      <c r="S2499" s="370">
        <f>+'4-XXXX'!L339</f>
        <v>0</v>
      </c>
      <c r="T2499" s="370">
        <f>+'4-XXXX'!M339</f>
        <v>0</v>
      </c>
      <c r="U2499" s="370">
        <f>+'4-XXXX'!N339</f>
        <v>0</v>
      </c>
      <c r="V2499" s="370">
        <f>+'4-XXXX'!O339</f>
        <v>2</v>
      </c>
      <c r="W2499" s="370">
        <f>+'4-XXXX'!Q339</f>
        <v>0</v>
      </c>
      <c r="X2499" s="370">
        <f>+'4-XXXX'!R339</f>
        <v>0</v>
      </c>
      <c r="Y2499" s="370">
        <f>+'4-XXXX'!S339</f>
        <v>0</v>
      </c>
      <c r="Z2499" s="370">
        <f>+'4-XXXX'!T339</f>
        <v>0</v>
      </c>
      <c r="AA2499" s="371" t="str">
        <f t="shared" si="328"/>
        <v>4_0_XXXX_0</v>
      </c>
      <c r="AB2499" s="370">
        <f>+'4-XXXX'!U339</f>
        <v>0</v>
      </c>
      <c r="AC2499" s="370">
        <f>+'4-XXXX'!V339</f>
        <v>0</v>
      </c>
      <c r="AD2499" s="370">
        <f>+'4-XXXX'!W339</f>
        <v>0</v>
      </c>
      <c r="AE2499" s="370">
        <f>+'4-XXXX'!X339</f>
        <v>0</v>
      </c>
      <c r="AF2499" s="370">
        <f>+'4-XXXX'!Y339</f>
        <v>0</v>
      </c>
      <c r="AG2499" s="370">
        <f>+'4-XXXX'!Z339</f>
        <v>0</v>
      </c>
      <c r="AH2499" s="370">
        <f>+'4-XXXX'!AA339</f>
        <v>0</v>
      </c>
      <c r="AI2499" s="370">
        <f>+'4-XXXX'!AB339</f>
        <v>0</v>
      </c>
      <c r="AJ2499" s="370">
        <f>+'4-XXXX'!AC339</f>
        <v>0</v>
      </c>
      <c r="AK2499" s="370">
        <f>+'4-XXXX'!AD339</f>
        <v>0</v>
      </c>
    </row>
    <row r="2500" spans="1:37" x14ac:dyDescent="0.25">
      <c r="A2500" s="370">
        <f t="shared" si="323"/>
        <v>2499</v>
      </c>
      <c r="B2500" s="370" t="str">
        <f t="shared" si="329"/>
        <v>0_3</v>
      </c>
      <c r="C2500" s="370">
        <f>+'4-XXXX'!A340</f>
        <v>0</v>
      </c>
      <c r="D2500" s="370">
        <f>+'4-XXXX'!B340</f>
        <v>4</v>
      </c>
      <c r="E2500" s="370" t="str">
        <f>+'4-XXXX'!C340</f>
        <v>XXXX</v>
      </c>
      <c r="F2500" s="371" t="str">
        <f t="shared" si="324"/>
        <v>4_XXXX</v>
      </c>
      <c r="G2500" s="370">
        <f>+'4-XXXX'!D340</f>
        <v>0</v>
      </c>
      <c r="H2500" s="370">
        <f>+'4-XXXX'!E340</f>
        <v>0</v>
      </c>
      <c r="I2500" s="371" t="str">
        <f t="shared" si="325"/>
        <v>0_0</v>
      </c>
      <c r="J2500" s="370">
        <f>+'4-XXXX'!F340</f>
        <v>0</v>
      </c>
      <c r="K2500" s="370">
        <f>+'4-XXXX'!G340</f>
        <v>0</v>
      </c>
      <c r="L2500" s="371" t="str">
        <f t="shared" si="326"/>
        <v>0_0</v>
      </c>
      <c r="M2500" s="370">
        <f>+'4-XXXX'!H340</f>
        <v>0</v>
      </c>
      <c r="N2500" s="370">
        <f>+'4-XXXX'!I340</f>
        <v>0</v>
      </c>
      <c r="O2500" s="370">
        <f>+'4-XXXX'!J340</f>
        <v>0</v>
      </c>
      <c r="P2500" s="370">
        <f>+'4-XXXX'!K340</f>
        <v>0</v>
      </c>
      <c r="Q2500" s="371" t="str">
        <f t="shared" si="327"/>
        <v>0_0</v>
      </c>
      <c r="R2500" s="372" t="str">
        <f t="shared" si="330"/>
        <v>I</v>
      </c>
      <c r="S2500" s="370">
        <f>+'4-XXXX'!L340</f>
        <v>0</v>
      </c>
      <c r="T2500" s="370">
        <f>+'4-XXXX'!M340</f>
        <v>0</v>
      </c>
      <c r="U2500" s="370">
        <f>+'4-XXXX'!N340</f>
        <v>0</v>
      </c>
      <c r="V2500" s="370">
        <f>+'4-XXXX'!O340</f>
        <v>3</v>
      </c>
      <c r="W2500" s="370">
        <f>+'4-XXXX'!Q340</f>
        <v>0</v>
      </c>
      <c r="X2500" s="370">
        <f>+'4-XXXX'!R340</f>
        <v>0</v>
      </c>
      <c r="Y2500" s="370">
        <f>+'4-XXXX'!S340</f>
        <v>0</v>
      </c>
      <c r="Z2500" s="370">
        <f>+'4-XXXX'!T340</f>
        <v>0</v>
      </c>
      <c r="AA2500" s="371" t="str">
        <f t="shared" si="328"/>
        <v>4_0_XXXX_0</v>
      </c>
      <c r="AB2500" s="370">
        <f>+'4-XXXX'!U340</f>
        <v>0</v>
      </c>
      <c r="AC2500" s="370">
        <f>+'4-XXXX'!V340</f>
        <v>0</v>
      </c>
      <c r="AD2500" s="370">
        <f>+'4-XXXX'!W340</f>
        <v>0</v>
      </c>
      <c r="AE2500" s="370">
        <f>+'4-XXXX'!X340</f>
        <v>0</v>
      </c>
      <c r="AF2500" s="370">
        <f>+'4-XXXX'!Y340</f>
        <v>0</v>
      </c>
      <c r="AG2500" s="370">
        <f>+'4-XXXX'!Z340</f>
        <v>0</v>
      </c>
      <c r="AH2500" s="370">
        <f>+'4-XXXX'!AA340</f>
        <v>0</v>
      </c>
      <c r="AI2500" s="370">
        <f>+'4-XXXX'!AB340</f>
        <v>0</v>
      </c>
      <c r="AJ2500" s="370">
        <f>+'4-XXXX'!AC340</f>
        <v>0</v>
      </c>
      <c r="AK2500" s="370">
        <f>+'4-XXXX'!AD340</f>
        <v>0</v>
      </c>
    </row>
    <row r="2501" spans="1:37" x14ac:dyDescent="0.25">
      <c r="A2501" s="370">
        <f t="shared" si="323"/>
        <v>2500</v>
      </c>
      <c r="B2501" s="370" t="str">
        <f t="shared" si="329"/>
        <v>0_4</v>
      </c>
      <c r="C2501" s="370">
        <f>+'4-XXXX'!A341</f>
        <v>0</v>
      </c>
      <c r="D2501" s="370">
        <f>+'4-XXXX'!B341</f>
        <v>4</v>
      </c>
      <c r="E2501" s="370" t="str">
        <f>+'4-XXXX'!C341</f>
        <v>XXXX</v>
      </c>
      <c r="F2501" s="371" t="str">
        <f t="shared" si="324"/>
        <v>4_XXXX</v>
      </c>
      <c r="G2501" s="370">
        <f>+'4-XXXX'!D341</f>
        <v>0</v>
      </c>
      <c r="H2501" s="370">
        <f>+'4-XXXX'!E341</f>
        <v>0</v>
      </c>
      <c r="I2501" s="371" t="str">
        <f t="shared" si="325"/>
        <v>0_0</v>
      </c>
      <c r="J2501" s="370">
        <f>+'4-XXXX'!F341</f>
        <v>0</v>
      </c>
      <c r="K2501" s="370">
        <f>+'4-XXXX'!G341</f>
        <v>0</v>
      </c>
      <c r="L2501" s="371" t="str">
        <f t="shared" si="326"/>
        <v>0_0</v>
      </c>
      <c r="M2501" s="370">
        <f>+'4-XXXX'!H341</f>
        <v>0</v>
      </c>
      <c r="N2501" s="370">
        <f>+'4-XXXX'!I341</f>
        <v>0</v>
      </c>
      <c r="O2501" s="370">
        <f>+'4-XXXX'!J341</f>
        <v>0</v>
      </c>
      <c r="P2501" s="370">
        <f>+'4-XXXX'!K341</f>
        <v>0</v>
      </c>
      <c r="Q2501" s="371" t="str">
        <f t="shared" si="327"/>
        <v>0_0</v>
      </c>
      <c r="R2501" s="372" t="str">
        <f t="shared" si="330"/>
        <v>I</v>
      </c>
      <c r="S2501" s="370">
        <f>+'4-XXXX'!L341</f>
        <v>0</v>
      </c>
      <c r="T2501" s="370">
        <f>+'4-XXXX'!M341</f>
        <v>0</v>
      </c>
      <c r="U2501" s="370">
        <f>+'4-XXXX'!N341</f>
        <v>0</v>
      </c>
      <c r="V2501" s="370">
        <f>+'4-XXXX'!O341</f>
        <v>4</v>
      </c>
      <c r="W2501" s="370">
        <f>+'4-XXXX'!Q341</f>
        <v>0</v>
      </c>
      <c r="X2501" s="370">
        <f>+'4-XXXX'!R341</f>
        <v>0</v>
      </c>
      <c r="Y2501" s="370">
        <f>+'4-XXXX'!S341</f>
        <v>0</v>
      </c>
      <c r="Z2501" s="370">
        <f>+'4-XXXX'!T341</f>
        <v>0</v>
      </c>
      <c r="AA2501" s="371" t="str">
        <f t="shared" si="328"/>
        <v>4_0_XXXX_0</v>
      </c>
      <c r="AB2501" s="370">
        <f>+'4-XXXX'!U341</f>
        <v>0</v>
      </c>
      <c r="AC2501" s="370">
        <f>+'4-XXXX'!V341</f>
        <v>0</v>
      </c>
      <c r="AD2501" s="370">
        <f>+'4-XXXX'!W341</f>
        <v>0</v>
      </c>
      <c r="AE2501" s="370">
        <f>+'4-XXXX'!X341</f>
        <v>0</v>
      </c>
      <c r="AF2501" s="370">
        <f>+'4-XXXX'!Y341</f>
        <v>0</v>
      </c>
      <c r="AG2501" s="370">
        <f>+'4-XXXX'!Z341</f>
        <v>0</v>
      </c>
      <c r="AH2501" s="370">
        <f>+'4-XXXX'!AA341</f>
        <v>0</v>
      </c>
      <c r="AI2501" s="370">
        <f>+'4-XXXX'!AB341</f>
        <v>0</v>
      </c>
      <c r="AJ2501" s="370">
        <f>+'4-XXXX'!AC341</f>
        <v>0</v>
      </c>
      <c r="AK2501" s="370">
        <f>+'4-XXXX'!AD341</f>
        <v>0</v>
      </c>
    </row>
    <row r="2502" spans="1:37" x14ac:dyDescent="0.25">
      <c r="A2502" s="370">
        <f t="shared" si="323"/>
        <v>2501</v>
      </c>
      <c r="B2502" s="370" t="str">
        <f t="shared" si="329"/>
        <v>0_5</v>
      </c>
      <c r="C2502" s="370">
        <f>+'4-XXXX'!A342</f>
        <v>0</v>
      </c>
      <c r="D2502" s="370">
        <f>+'4-XXXX'!B342</f>
        <v>4</v>
      </c>
      <c r="E2502" s="370" t="str">
        <f>+'4-XXXX'!C342</f>
        <v>XXXX</v>
      </c>
      <c r="F2502" s="371" t="str">
        <f t="shared" si="324"/>
        <v>4_XXXX</v>
      </c>
      <c r="G2502" s="370">
        <f>+'4-XXXX'!D342</f>
        <v>0</v>
      </c>
      <c r="H2502" s="370">
        <f>+'4-XXXX'!E342</f>
        <v>0</v>
      </c>
      <c r="I2502" s="371" t="str">
        <f t="shared" si="325"/>
        <v>0_0</v>
      </c>
      <c r="J2502" s="370">
        <f>+'4-XXXX'!F342</f>
        <v>0</v>
      </c>
      <c r="K2502" s="370">
        <f>+'4-XXXX'!G342</f>
        <v>0</v>
      </c>
      <c r="L2502" s="371" t="str">
        <f t="shared" si="326"/>
        <v>0_0</v>
      </c>
      <c r="M2502" s="370">
        <f>+'4-XXXX'!H342</f>
        <v>0</v>
      </c>
      <c r="N2502" s="370">
        <f>+'4-XXXX'!I342</f>
        <v>0</v>
      </c>
      <c r="O2502" s="370">
        <f>+'4-XXXX'!J342</f>
        <v>0</v>
      </c>
      <c r="P2502" s="370">
        <f>+'4-XXXX'!K342</f>
        <v>0</v>
      </c>
      <c r="Q2502" s="371" t="str">
        <f t="shared" si="327"/>
        <v>0_0</v>
      </c>
      <c r="R2502" s="372" t="str">
        <f t="shared" si="330"/>
        <v>I</v>
      </c>
      <c r="S2502" s="370">
        <f>+'4-XXXX'!L342</f>
        <v>0</v>
      </c>
      <c r="T2502" s="370">
        <f>+'4-XXXX'!M342</f>
        <v>0</v>
      </c>
      <c r="U2502" s="370">
        <f>+'4-XXXX'!N342</f>
        <v>0</v>
      </c>
      <c r="V2502" s="370">
        <f>+'4-XXXX'!O342</f>
        <v>5</v>
      </c>
      <c r="W2502" s="370">
        <f>+'4-XXXX'!Q342</f>
        <v>0</v>
      </c>
      <c r="X2502" s="370">
        <f>+'4-XXXX'!R342</f>
        <v>0</v>
      </c>
      <c r="Y2502" s="370">
        <f>+'4-XXXX'!S342</f>
        <v>0</v>
      </c>
      <c r="Z2502" s="370">
        <f>+'4-XXXX'!T342</f>
        <v>0</v>
      </c>
      <c r="AA2502" s="371" t="str">
        <f t="shared" si="328"/>
        <v>4_0_XXXX_0</v>
      </c>
      <c r="AB2502" s="370">
        <f>+'4-XXXX'!U342</f>
        <v>0</v>
      </c>
      <c r="AC2502" s="370">
        <f>+'4-XXXX'!V342</f>
        <v>0</v>
      </c>
      <c r="AD2502" s="370">
        <f>+'4-XXXX'!W342</f>
        <v>0</v>
      </c>
      <c r="AE2502" s="370">
        <f>+'4-XXXX'!X342</f>
        <v>0</v>
      </c>
      <c r="AF2502" s="370">
        <f>+'4-XXXX'!Y342</f>
        <v>0</v>
      </c>
      <c r="AG2502" s="370">
        <f>+'4-XXXX'!Z342</f>
        <v>0</v>
      </c>
      <c r="AH2502" s="370">
        <f>+'4-XXXX'!AA342</f>
        <v>0</v>
      </c>
      <c r="AI2502" s="370">
        <f>+'4-XXXX'!AB342</f>
        <v>0</v>
      </c>
      <c r="AJ2502" s="370">
        <f>+'4-XXXX'!AC342</f>
        <v>0</v>
      </c>
      <c r="AK2502" s="370">
        <f>+'4-XXXX'!AD342</f>
        <v>0</v>
      </c>
    </row>
    <row r="2503" spans="1:37" x14ac:dyDescent="0.25">
      <c r="A2503" s="370">
        <f t="shared" si="323"/>
        <v>2502</v>
      </c>
      <c r="B2503" s="370" t="str">
        <f t="shared" si="329"/>
        <v>0_6</v>
      </c>
      <c r="C2503" s="370">
        <f>+'4-XXXX'!A343</f>
        <v>0</v>
      </c>
      <c r="D2503" s="370">
        <f>+'4-XXXX'!B343</f>
        <v>4</v>
      </c>
      <c r="E2503" s="370" t="str">
        <f>+'4-XXXX'!C343</f>
        <v>XXXX</v>
      </c>
      <c r="F2503" s="371" t="str">
        <f t="shared" si="324"/>
        <v>4_XXXX</v>
      </c>
      <c r="G2503" s="370">
        <f>+'4-XXXX'!D343</f>
        <v>0</v>
      </c>
      <c r="H2503" s="370">
        <f>+'4-XXXX'!E343</f>
        <v>0</v>
      </c>
      <c r="I2503" s="371" t="str">
        <f t="shared" si="325"/>
        <v>0_0</v>
      </c>
      <c r="J2503" s="370">
        <f>+'4-XXXX'!F343</f>
        <v>0</v>
      </c>
      <c r="K2503" s="370">
        <f>+'4-XXXX'!G343</f>
        <v>0</v>
      </c>
      <c r="L2503" s="371" t="str">
        <f t="shared" si="326"/>
        <v>0_0</v>
      </c>
      <c r="M2503" s="370">
        <f>+'4-XXXX'!H343</f>
        <v>0</v>
      </c>
      <c r="N2503" s="370">
        <f>+'4-XXXX'!I343</f>
        <v>0</v>
      </c>
      <c r="O2503" s="370">
        <f>+'4-XXXX'!J343</f>
        <v>0</v>
      </c>
      <c r="P2503" s="370">
        <f>+'4-XXXX'!K343</f>
        <v>0</v>
      </c>
      <c r="Q2503" s="371" t="str">
        <f t="shared" si="327"/>
        <v>0_0</v>
      </c>
      <c r="R2503" s="372" t="str">
        <f t="shared" si="330"/>
        <v>I</v>
      </c>
      <c r="S2503" s="370">
        <f>+'4-XXXX'!L343</f>
        <v>0</v>
      </c>
      <c r="T2503" s="370">
        <f>+'4-XXXX'!M343</f>
        <v>0</v>
      </c>
      <c r="U2503" s="370">
        <f>+'4-XXXX'!N343</f>
        <v>0</v>
      </c>
      <c r="V2503" s="370">
        <f>+'4-XXXX'!O343</f>
        <v>6</v>
      </c>
      <c r="W2503" s="370">
        <f>+'4-XXXX'!Q343</f>
        <v>0</v>
      </c>
      <c r="X2503" s="370">
        <f>+'4-XXXX'!R343</f>
        <v>0</v>
      </c>
      <c r="Y2503" s="370">
        <f>+'4-XXXX'!S343</f>
        <v>0</v>
      </c>
      <c r="Z2503" s="370">
        <f>+'4-XXXX'!T343</f>
        <v>0</v>
      </c>
      <c r="AA2503" s="371" t="str">
        <f t="shared" si="328"/>
        <v>4_0_XXXX_0</v>
      </c>
      <c r="AB2503" s="370">
        <f>+'4-XXXX'!U343</f>
        <v>0</v>
      </c>
      <c r="AC2503" s="370">
        <f>+'4-XXXX'!V343</f>
        <v>0</v>
      </c>
      <c r="AD2503" s="370">
        <f>+'4-XXXX'!W343</f>
        <v>0</v>
      </c>
      <c r="AE2503" s="370">
        <f>+'4-XXXX'!X343</f>
        <v>0</v>
      </c>
      <c r="AF2503" s="370">
        <f>+'4-XXXX'!Y343</f>
        <v>0</v>
      </c>
      <c r="AG2503" s="370">
        <f>+'4-XXXX'!Z343</f>
        <v>0</v>
      </c>
      <c r="AH2503" s="370">
        <f>+'4-XXXX'!AA343</f>
        <v>0</v>
      </c>
      <c r="AI2503" s="370">
        <f>+'4-XXXX'!AB343</f>
        <v>0</v>
      </c>
      <c r="AJ2503" s="370">
        <f>+'4-XXXX'!AC343</f>
        <v>0</v>
      </c>
      <c r="AK2503" s="370">
        <f>+'4-XXXX'!AD343</f>
        <v>0</v>
      </c>
    </row>
    <row r="2504" spans="1:37" x14ac:dyDescent="0.25">
      <c r="A2504" s="370">
        <f t="shared" si="323"/>
        <v>2503</v>
      </c>
      <c r="B2504" s="370" t="str">
        <f t="shared" si="329"/>
        <v>0_7</v>
      </c>
      <c r="C2504" s="370">
        <f>+'4-XXXX'!A344</f>
        <v>0</v>
      </c>
      <c r="D2504" s="370">
        <f>+'4-XXXX'!B344</f>
        <v>4</v>
      </c>
      <c r="E2504" s="370" t="str">
        <f>+'4-XXXX'!C344</f>
        <v>XXXX</v>
      </c>
      <c r="F2504" s="371" t="str">
        <f t="shared" si="324"/>
        <v>4_XXXX</v>
      </c>
      <c r="G2504" s="370">
        <f>+'4-XXXX'!D344</f>
        <v>0</v>
      </c>
      <c r="H2504" s="370">
        <f>+'4-XXXX'!E344</f>
        <v>0</v>
      </c>
      <c r="I2504" s="371" t="str">
        <f t="shared" si="325"/>
        <v>0_0</v>
      </c>
      <c r="J2504" s="370">
        <f>+'4-XXXX'!F344</f>
        <v>0</v>
      </c>
      <c r="K2504" s="370">
        <f>+'4-XXXX'!G344</f>
        <v>0</v>
      </c>
      <c r="L2504" s="371" t="str">
        <f t="shared" si="326"/>
        <v>0_0</v>
      </c>
      <c r="M2504" s="370">
        <f>+'4-XXXX'!H344</f>
        <v>0</v>
      </c>
      <c r="N2504" s="370">
        <f>+'4-XXXX'!I344</f>
        <v>0</v>
      </c>
      <c r="O2504" s="370">
        <f>+'4-XXXX'!J344</f>
        <v>0</v>
      </c>
      <c r="P2504" s="370">
        <f>+'4-XXXX'!K344</f>
        <v>0</v>
      </c>
      <c r="Q2504" s="371" t="str">
        <f t="shared" si="327"/>
        <v>0_0</v>
      </c>
      <c r="R2504" s="372" t="str">
        <f t="shared" si="330"/>
        <v>I</v>
      </c>
      <c r="S2504" s="370">
        <f>+'4-XXXX'!L344</f>
        <v>0</v>
      </c>
      <c r="T2504" s="370">
        <f>+'4-XXXX'!M344</f>
        <v>0</v>
      </c>
      <c r="U2504" s="370">
        <f>+'4-XXXX'!N344</f>
        <v>0</v>
      </c>
      <c r="V2504" s="370">
        <f>+'4-XXXX'!O344</f>
        <v>7</v>
      </c>
      <c r="W2504" s="370">
        <f>+'4-XXXX'!Q344</f>
        <v>0</v>
      </c>
      <c r="X2504" s="370">
        <f>+'4-XXXX'!R344</f>
        <v>0</v>
      </c>
      <c r="Y2504" s="370">
        <f>+'4-XXXX'!S344</f>
        <v>0</v>
      </c>
      <c r="Z2504" s="370">
        <f>+'4-XXXX'!T344</f>
        <v>0</v>
      </c>
      <c r="AA2504" s="371" t="str">
        <f t="shared" si="328"/>
        <v>4_0_XXXX_0</v>
      </c>
      <c r="AB2504" s="370">
        <f>+'4-XXXX'!U344</f>
        <v>0</v>
      </c>
      <c r="AC2504" s="370">
        <f>+'4-XXXX'!V344</f>
        <v>0</v>
      </c>
      <c r="AD2504" s="370">
        <f>+'4-XXXX'!W344</f>
        <v>0</v>
      </c>
      <c r="AE2504" s="370">
        <f>+'4-XXXX'!X344</f>
        <v>0</v>
      </c>
      <c r="AF2504" s="370">
        <f>+'4-XXXX'!Y344</f>
        <v>0</v>
      </c>
      <c r="AG2504" s="370">
        <f>+'4-XXXX'!Z344</f>
        <v>0</v>
      </c>
      <c r="AH2504" s="370">
        <f>+'4-XXXX'!AA344</f>
        <v>0</v>
      </c>
      <c r="AI2504" s="370">
        <f>+'4-XXXX'!AB344</f>
        <v>0</v>
      </c>
      <c r="AJ2504" s="370">
        <f>+'4-XXXX'!AC344</f>
        <v>0</v>
      </c>
      <c r="AK2504" s="370">
        <f>+'4-XXXX'!AD344</f>
        <v>0</v>
      </c>
    </row>
    <row r="2505" spans="1:37" x14ac:dyDescent="0.25">
      <c r="A2505" s="370">
        <f t="shared" si="323"/>
        <v>2504</v>
      </c>
      <c r="B2505" s="370" t="str">
        <f t="shared" si="329"/>
        <v>0_8</v>
      </c>
      <c r="C2505" s="370">
        <f>+'4-XXXX'!A345</f>
        <v>0</v>
      </c>
      <c r="D2505" s="370">
        <f>+'4-XXXX'!B345</f>
        <v>4</v>
      </c>
      <c r="E2505" s="370" t="str">
        <f>+'4-XXXX'!C345</f>
        <v>XXXX</v>
      </c>
      <c r="F2505" s="371" t="str">
        <f t="shared" si="324"/>
        <v>4_XXXX</v>
      </c>
      <c r="G2505" s="370">
        <f>+'4-XXXX'!D345</f>
        <v>0</v>
      </c>
      <c r="H2505" s="370">
        <f>+'4-XXXX'!E345</f>
        <v>0</v>
      </c>
      <c r="I2505" s="371" t="str">
        <f t="shared" si="325"/>
        <v>0_0</v>
      </c>
      <c r="J2505" s="370">
        <f>+'4-XXXX'!F345</f>
        <v>0</v>
      </c>
      <c r="K2505" s="370">
        <f>+'4-XXXX'!G345</f>
        <v>0</v>
      </c>
      <c r="L2505" s="371" t="str">
        <f t="shared" si="326"/>
        <v>0_0</v>
      </c>
      <c r="M2505" s="370">
        <f>+'4-XXXX'!H345</f>
        <v>0</v>
      </c>
      <c r="N2505" s="370">
        <f>+'4-XXXX'!I345</f>
        <v>0</v>
      </c>
      <c r="O2505" s="370">
        <f>+'4-XXXX'!J345</f>
        <v>0</v>
      </c>
      <c r="P2505" s="370">
        <f>+'4-XXXX'!K345</f>
        <v>0</v>
      </c>
      <c r="Q2505" s="371" t="str">
        <f t="shared" si="327"/>
        <v>0_0</v>
      </c>
      <c r="R2505" s="372" t="str">
        <f t="shared" si="330"/>
        <v>I</v>
      </c>
      <c r="S2505" s="370">
        <f>+'4-XXXX'!L345</f>
        <v>0</v>
      </c>
      <c r="T2505" s="370">
        <f>+'4-XXXX'!M345</f>
        <v>0</v>
      </c>
      <c r="U2505" s="370">
        <f>+'4-XXXX'!N345</f>
        <v>0</v>
      </c>
      <c r="V2505" s="370">
        <f>+'4-XXXX'!O345</f>
        <v>8</v>
      </c>
      <c r="W2505" s="370">
        <f>+'4-XXXX'!Q345</f>
        <v>0</v>
      </c>
      <c r="X2505" s="370">
        <f>+'4-XXXX'!R345</f>
        <v>0</v>
      </c>
      <c r="Y2505" s="370">
        <f>+'4-XXXX'!S345</f>
        <v>0</v>
      </c>
      <c r="Z2505" s="370">
        <f>+'4-XXXX'!T345</f>
        <v>0</v>
      </c>
      <c r="AA2505" s="371" t="str">
        <f t="shared" si="328"/>
        <v>4_0_XXXX_0</v>
      </c>
      <c r="AB2505" s="370">
        <f>+'4-XXXX'!U345</f>
        <v>0</v>
      </c>
      <c r="AC2505" s="370">
        <f>+'4-XXXX'!V345</f>
        <v>0</v>
      </c>
      <c r="AD2505" s="370">
        <f>+'4-XXXX'!W345</f>
        <v>0</v>
      </c>
      <c r="AE2505" s="370">
        <f>+'4-XXXX'!X345</f>
        <v>0</v>
      </c>
      <c r="AF2505" s="370">
        <f>+'4-XXXX'!Y345</f>
        <v>0</v>
      </c>
      <c r="AG2505" s="370">
        <f>+'4-XXXX'!Z345</f>
        <v>0</v>
      </c>
      <c r="AH2505" s="370">
        <f>+'4-XXXX'!AA345</f>
        <v>0</v>
      </c>
      <c r="AI2505" s="370">
        <f>+'4-XXXX'!AB345</f>
        <v>0</v>
      </c>
      <c r="AJ2505" s="370">
        <f>+'4-XXXX'!AC345</f>
        <v>0</v>
      </c>
      <c r="AK2505" s="370">
        <f>+'4-XXXX'!AD345</f>
        <v>0</v>
      </c>
    </row>
    <row r="2506" spans="1:37" x14ac:dyDescent="0.25">
      <c r="A2506" s="370">
        <f t="shared" si="323"/>
        <v>2505</v>
      </c>
      <c r="B2506" s="370" t="str">
        <f t="shared" si="329"/>
        <v>0_9</v>
      </c>
      <c r="C2506" s="370">
        <f>+'4-XXXX'!A346</f>
        <v>0</v>
      </c>
      <c r="D2506" s="370">
        <f>+'4-XXXX'!B346</f>
        <v>4</v>
      </c>
      <c r="E2506" s="370" t="str">
        <f>+'4-XXXX'!C346</f>
        <v>XXXX</v>
      </c>
      <c r="F2506" s="371" t="str">
        <f t="shared" si="324"/>
        <v>4_XXXX</v>
      </c>
      <c r="G2506" s="370">
        <f>+'4-XXXX'!D346</f>
        <v>0</v>
      </c>
      <c r="H2506" s="370">
        <f>+'4-XXXX'!E346</f>
        <v>0</v>
      </c>
      <c r="I2506" s="371" t="str">
        <f t="shared" si="325"/>
        <v>0_0</v>
      </c>
      <c r="J2506" s="370">
        <f>+'4-XXXX'!F346</f>
        <v>0</v>
      </c>
      <c r="K2506" s="370">
        <f>+'4-XXXX'!G346</f>
        <v>0</v>
      </c>
      <c r="L2506" s="371" t="str">
        <f t="shared" si="326"/>
        <v>0_0</v>
      </c>
      <c r="M2506" s="370">
        <f>+'4-XXXX'!H346</f>
        <v>0</v>
      </c>
      <c r="N2506" s="370">
        <f>+'4-XXXX'!I346</f>
        <v>0</v>
      </c>
      <c r="O2506" s="370">
        <f>+'4-XXXX'!J346</f>
        <v>0</v>
      </c>
      <c r="P2506" s="370">
        <f>+'4-XXXX'!K346</f>
        <v>0</v>
      </c>
      <c r="Q2506" s="371" t="str">
        <f t="shared" si="327"/>
        <v>0_0</v>
      </c>
      <c r="R2506" s="372" t="str">
        <f t="shared" si="330"/>
        <v>I</v>
      </c>
      <c r="S2506" s="370">
        <f>+'4-XXXX'!L346</f>
        <v>0</v>
      </c>
      <c r="T2506" s="370">
        <f>+'4-XXXX'!M346</f>
        <v>0</v>
      </c>
      <c r="U2506" s="370">
        <f>+'4-XXXX'!N346</f>
        <v>0</v>
      </c>
      <c r="V2506" s="370">
        <f>+'4-XXXX'!O346</f>
        <v>9</v>
      </c>
      <c r="W2506" s="370">
        <f>+'4-XXXX'!Q346</f>
        <v>0</v>
      </c>
      <c r="X2506" s="370">
        <f>+'4-XXXX'!R346</f>
        <v>0</v>
      </c>
      <c r="Y2506" s="370">
        <f>+'4-XXXX'!S346</f>
        <v>0</v>
      </c>
      <c r="Z2506" s="370">
        <f>+'4-XXXX'!T346</f>
        <v>0</v>
      </c>
      <c r="AA2506" s="371" t="str">
        <f t="shared" si="328"/>
        <v>4_0_XXXX_0</v>
      </c>
      <c r="AB2506" s="370">
        <f>+'4-XXXX'!U346</f>
        <v>0</v>
      </c>
      <c r="AC2506" s="370">
        <f>+'4-XXXX'!V346</f>
        <v>0</v>
      </c>
      <c r="AD2506" s="370">
        <f>+'4-XXXX'!W346</f>
        <v>0</v>
      </c>
      <c r="AE2506" s="370">
        <f>+'4-XXXX'!X346</f>
        <v>0</v>
      </c>
      <c r="AF2506" s="370">
        <f>+'4-XXXX'!Y346</f>
        <v>0</v>
      </c>
      <c r="AG2506" s="370">
        <f>+'4-XXXX'!Z346</f>
        <v>0</v>
      </c>
      <c r="AH2506" s="370">
        <f>+'4-XXXX'!AA346</f>
        <v>0</v>
      </c>
      <c r="AI2506" s="370">
        <f>+'4-XXXX'!AB346</f>
        <v>0</v>
      </c>
      <c r="AJ2506" s="370">
        <f>+'4-XXXX'!AC346</f>
        <v>0</v>
      </c>
      <c r="AK2506" s="370">
        <f>+'4-XXXX'!AD346</f>
        <v>0</v>
      </c>
    </row>
    <row r="2507" spans="1:37" x14ac:dyDescent="0.25">
      <c r="A2507" s="370">
        <f t="shared" si="323"/>
        <v>2506</v>
      </c>
      <c r="B2507" s="370" t="str">
        <f t="shared" si="329"/>
        <v>0_10</v>
      </c>
      <c r="C2507" s="370">
        <f>+'4-XXXX'!A347</f>
        <v>0</v>
      </c>
      <c r="D2507" s="370">
        <f>+'4-XXXX'!B347</f>
        <v>4</v>
      </c>
      <c r="E2507" s="370" t="str">
        <f>+'4-XXXX'!C347</f>
        <v>XXXX</v>
      </c>
      <c r="F2507" s="371" t="str">
        <f t="shared" si="324"/>
        <v>4_XXXX</v>
      </c>
      <c r="G2507" s="370">
        <f>+'4-XXXX'!D347</f>
        <v>0</v>
      </c>
      <c r="H2507" s="370">
        <f>+'4-XXXX'!E347</f>
        <v>0</v>
      </c>
      <c r="I2507" s="371" t="str">
        <f t="shared" si="325"/>
        <v>0_0</v>
      </c>
      <c r="J2507" s="370">
        <f>+'4-XXXX'!F347</f>
        <v>0</v>
      </c>
      <c r="K2507" s="370">
        <f>+'4-XXXX'!G347</f>
        <v>0</v>
      </c>
      <c r="L2507" s="371" t="str">
        <f t="shared" si="326"/>
        <v>0_0</v>
      </c>
      <c r="M2507" s="370">
        <f>+'4-XXXX'!H347</f>
        <v>0</v>
      </c>
      <c r="N2507" s="370">
        <f>+'4-XXXX'!I347</f>
        <v>0</v>
      </c>
      <c r="O2507" s="370">
        <f>+'4-XXXX'!J347</f>
        <v>0</v>
      </c>
      <c r="P2507" s="370">
        <f>+'4-XXXX'!K347</f>
        <v>0</v>
      </c>
      <c r="Q2507" s="371" t="str">
        <f t="shared" si="327"/>
        <v>0_0</v>
      </c>
      <c r="R2507" s="372" t="str">
        <f t="shared" si="330"/>
        <v>I</v>
      </c>
      <c r="S2507" s="370">
        <f>+'4-XXXX'!L347</f>
        <v>0</v>
      </c>
      <c r="T2507" s="370">
        <f>+'4-XXXX'!M347</f>
        <v>0</v>
      </c>
      <c r="U2507" s="370">
        <f>+'4-XXXX'!N347</f>
        <v>0</v>
      </c>
      <c r="V2507" s="370">
        <f>+'4-XXXX'!O347</f>
        <v>10</v>
      </c>
      <c r="W2507" s="370">
        <f>+'4-XXXX'!Q347</f>
        <v>0</v>
      </c>
      <c r="X2507" s="370">
        <f>+'4-XXXX'!R347</f>
        <v>0</v>
      </c>
      <c r="Y2507" s="370">
        <f>+'4-XXXX'!S347</f>
        <v>0</v>
      </c>
      <c r="Z2507" s="370">
        <f>+'4-XXXX'!T347</f>
        <v>0</v>
      </c>
      <c r="AA2507" s="371" t="str">
        <f t="shared" si="328"/>
        <v>4_0_XXXX_0</v>
      </c>
      <c r="AB2507" s="370">
        <f>+'4-XXXX'!U347</f>
        <v>0</v>
      </c>
      <c r="AC2507" s="370">
        <f>+'4-XXXX'!V347</f>
        <v>0</v>
      </c>
      <c r="AD2507" s="370">
        <f>+'4-XXXX'!W347</f>
        <v>0</v>
      </c>
      <c r="AE2507" s="370">
        <f>+'4-XXXX'!X347</f>
        <v>0</v>
      </c>
      <c r="AF2507" s="370">
        <f>+'4-XXXX'!Y347</f>
        <v>0</v>
      </c>
      <c r="AG2507" s="370">
        <f>+'4-XXXX'!Z347</f>
        <v>0</v>
      </c>
      <c r="AH2507" s="370">
        <f>+'4-XXXX'!AA347</f>
        <v>0</v>
      </c>
      <c r="AI2507" s="370">
        <f>+'4-XXXX'!AB347</f>
        <v>0</v>
      </c>
      <c r="AJ2507" s="370">
        <f>+'4-XXXX'!AC347</f>
        <v>0</v>
      </c>
      <c r="AK2507" s="370">
        <f>+'4-XXXX'!AD347</f>
        <v>0</v>
      </c>
    </row>
    <row r="2508" spans="1:37" x14ac:dyDescent="0.25">
      <c r="A2508" s="370">
        <f t="shared" si="323"/>
        <v>2507</v>
      </c>
      <c r="B2508" s="370" t="str">
        <f t="shared" si="329"/>
        <v>0_11</v>
      </c>
      <c r="C2508" s="370">
        <f>+'4-XXXX'!A348</f>
        <v>0</v>
      </c>
      <c r="D2508" s="370">
        <f>+'4-XXXX'!B348</f>
        <v>4</v>
      </c>
      <c r="E2508" s="370" t="str">
        <f>+'4-XXXX'!C348</f>
        <v>XXXX</v>
      </c>
      <c r="F2508" s="371" t="str">
        <f t="shared" si="324"/>
        <v>4_XXXX</v>
      </c>
      <c r="G2508" s="370">
        <f>+'4-XXXX'!D348</f>
        <v>0</v>
      </c>
      <c r="H2508" s="370">
        <f>+'4-XXXX'!E348</f>
        <v>0</v>
      </c>
      <c r="I2508" s="371" t="str">
        <f t="shared" si="325"/>
        <v>0_0</v>
      </c>
      <c r="J2508" s="370">
        <f>+'4-XXXX'!F348</f>
        <v>0</v>
      </c>
      <c r="K2508" s="370">
        <f>+'4-XXXX'!G348</f>
        <v>0</v>
      </c>
      <c r="L2508" s="371" t="str">
        <f t="shared" si="326"/>
        <v>0_0</v>
      </c>
      <c r="M2508" s="370">
        <f>+'4-XXXX'!H348</f>
        <v>0</v>
      </c>
      <c r="N2508" s="370">
        <f>+'4-XXXX'!I348</f>
        <v>0</v>
      </c>
      <c r="O2508" s="370">
        <f>+'4-XXXX'!J348</f>
        <v>0</v>
      </c>
      <c r="P2508" s="370">
        <f>+'4-XXXX'!K348</f>
        <v>0</v>
      </c>
      <c r="Q2508" s="371" t="str">
        <f t="shared" si="327"/>
        <v>0_0</v>
      </c>
      <c r="R2508" s="372" t="str">
        <f t="shared" si="330"/>
        <v>I</v>
      </c>
      <c r="S2508" s="370">
        <f>+'4-XXXX'!L348</f>
        <v>0</v>
      </c>
      <c r="T2508" s="370">
        <f>+'4-XXXX'!M348</f>
        <v>0</v>
      </c>
      <c r="U2508" s="370">
        <f>+'4-XXXX'!N348</f>
        <v>0</v>
      </c>
      <c r="V2508" s="370">
        <f>+'4-XXXX'!O348</f>
        <v>11</v>
      </c>
      <c r="W2508" s="370">
        <f>+'4-XXXX'!Q348</f>
        <v>0</v>
      </c>
      <c r="X2508" s="370">
        <f>+'4-XXXX'!R348</f>
        <v>0</v>
      </c>
      <c r="Y2508" s="370">
        <f>+'4-XXXX'!S348</f>
        <v>0</v>
      </c>
      <c r="Z2508" s="370">
        <f>+'4-XXXX'!T348</f>
        <v>0</v>
      </c>
      <c r="AA2508" s="371" t="str">
        <f t="shared" si="328"/>
        <v>4_0_XXXX_0</v>
      </c>
      <c r="AB2508" s="370">
        <f>+'4-XXXX'!U348</f>
        <v>0</v>
      </c>
      <c r="AC2508" s="370">
        <f>+'4-XXXX'!V348</f>
        <v>0</v>
      </c>
      <c r="AD2508" s="370">
        <f>+'4-XXXX'!W348</f>
        <v>0</v>
      </c>
      <c r="AE2508" s="370">
        <f>+'4-XXXX'!X348</f>
        <v>0</v>
      </c>
      <c r="AF2508" s="370">
        <f>+'4-XXXX'!Y348</f>
        <v>0</v>
      </c>
      <c r="AG2508" s="370">
        <f>+'4-XXXX'!Z348</f>
        <v>0</v>
      </c>
      <c r="AH2508" s="370">
        <f>+'4-XXXX'!AA348</f>
        <v>0</v>
      </c>
      <c r="AI2508" s="370">
        <f>+'4-XXXX'!AB348</f>
        <v>0</v>
      </c>
      <c r="AJ2508" s="370">
        <f>+'4-XXXX'!AC348</f>
        <v>0</v>
      </c>
      <c r="AK2508" s="370">
        <f>+'4-XXXX'!AD348</f>
        <v>0</v>
      </c>
    </row>
    <row r="2509" spans="1:37" x14ac:dyDescent="0.25">
      <c r="A2509" s="370">
        <f t="shared" si="323"/>
        <v>2508</v>
      </c>
      <c r="B2509" s="370" t="str">
        <f t="shared" si="329"/>
        <v>0_12</v>
      </c>
      <c r="C2509" s="370">
        <f>+'4-XXXX'!A349</f>
        <v>0</v>
      </c>
      <c r="D2509" s="370">
        <f>+'4-XXXX'!B349</f>
        <v>4</v>
      </c>
      <c r="E2509" s="370" t="str">
        <f>+'4-XXXX'!C349</f>
        <v>XXXX</v>
      </c>
      <c r="F2509" s="371" t="str">
        <f t="shared" si="324"/>
        <v>4_XXXX</v>
      </c>
      <c r="G2509" s="370">
        <f>+'4-XXXX'!D349</f>
        <v>0</v>
      </c>
      <c r="H2509" s="370">
        <f>+'4-XXXX'!E349</f>
        <v>0</v>
      </c>
      <c r="I2509" s="371" t="str">
        <f t="shared" si="325"/>
        <v>0_0</v>
      </c>
      <c r="J2509" s="370">
        <f>+'4-XXXX'!F349</f>
        <v>0</v>
      </c>
      <c r="K2509" s="370">
        <f>+'4-XXXX'!G349</f>
        <v>0</v>
      </c>
      <c r="L2509" s="371" t="str">
        <f t="shared" si="326"/>
        <v>0_0</v>
      </c>
      <c r="M2509" s="370">
        <f>+'4-XXXX'!H349</f>
        <v>0</v>
      </c>
      <c r="N2509" s="370">
        <f>+'4-XXXX'!I349</f>
        <v>0</v>
      </c>
      <c r="O2509" s="370">
        <f>+'4-XXXX'!J349</f>
        <v>0</v>
      </c>
      <c r="P2509" s="370">
        <f>+'4-XXXX'!K349</f>
        <v>0</v>
      </c>
      <c r="Q2509" s="371" t="str">
        <f t="shared" si="327"/>
        <v>0_0</v>
      </c>
      <c r="R2509" s="372" t="str">
        <f t="shared" si="330"/>
        <v>I</v>
      </c>
      <c r="S2509" s="370">
        <f>+'4-XXXX'!L349</f>
        <v>0</v>
      </c>
      <c r="T2509" s="370">
        <f>+'4-XXXX'!M349</f>
        <v>0</v>
      </c>
      <c r="U2509" s="370">
        <f>+'4-XXXX'!N349</f>
        <v>0</v>
      </c>
      <c r="V2509" s="370">
        <f>+'4-XXXX'!O349</f>
        <v>12</v>
      </c>
      <c r="W2509" s="370">
        <f>+'4-XXXX'!Q349</f>
        <v>0</v>
      </c>
      <c r="X2509" s="370">
        <f>+'4-XXXX'!R349</f>
        <v>0</v>
      </c>
      <c r="Y2509" s="370">
        <f>+'4-XXXX'!S349</f>
        <v>0</v>
      </c>
      <c r="Z2509" s="370">
        <f>+'4-XXXX'!T349</f>
        <v>0</v>
      </c>
      <c r="AA2509" s="371" t="str">
        <f t="shared" si="328"/>
        <v>4_0_XXXX_0</v>
      </c>
      <c r="AB2509" s="370">
        <f>+'4-XXXX'!U349</f>
        <v>0</v>
      </c>
      <c r="AC2509" s="370">
        <f>+'4-XXXX'!V349</f>
        <v>0</v>
      </c>
      <c r="AD2509" s="370">
        <f>+'4-XXXX'!W349</f>
        <v>0</v>
      </c>
      <c r="AE2509" s="370">
        <f>+'4-XXXX'!X349</f>
        <v>0</v>
      </c>
      <c r="AF2509" s="370">
        <f>+'4-XXXX'!Y349</f>
        <v>0</v>
      </c>
      <c r="AG2509" s="370">
        <f>+'4-XXXX'!Z349</f>
        <v>0</v>
      </c>
      <c r="AH2509" s="370">
        <f>+'4-XXXX'!AA349</f>
        <v>0</v>
      </c>
      <c r="AI2509" s="370">
        <f>+'4-XXXX'!AB349</f>
        <v>0</v>
      </c>
      <c r="AJ2509" s="370">
        <f>+'4-XXXX'!AC349</f>
        <v>0</v>
      </c>
      <c r="AK2509" s="370">
        <f>+'4-XXXX'!AD349</f>
        <v>0</v>
      </c>
    </row>
    <row r="2510" spans="1:37" x14ac:dyDescent="0.25">
      <c r="A2510" s="370">
        <f t="shared" si="323"/>
        <v>2509</v>
      </c>
      <c r="B2510" s="370" t="str">
        <f t="shared" si="329"/>
        <v>0_1</v>
      </c>
      <c r="C2510" s="370">
        <f>+'4-XXXX'!A350</f>
        <v>0</v>
      </c>
      <c r="D2510" s="370">
        <f>+'4-XXXX'!B350</f>
        <v>4</v>
      </c>
      <c r="E2510" s="370" t="str">
        <f>+'4-XXXX'!C350</f>
        <v>XXXX</v>
      </c>
      <c r="F2510" s="371" t="str">
        <f t="shared" si="324"/>
        <v>4_XXXX</v>
      </c>
      <c r="G2510" s="370">
        <f>+'4-XXXX'!D350</f>
        <v>0</v>
      </c>
      <c r="H2510" s="370">
        <f>+'4-XXXX'!E350</f>
        <v>0</v>
      </c>
      <c r="I2510" s="371" t="str">
        <f t="shared" si="325"/>
        <v>0_0</v>
      </c>
      <c r="J2510" s="370">
        <f>+'4-XXXX'!F350</f>
        <v>0</v>
      </c>
      <c r="K2510" s="370">
        <f>+'4-XXXX'!G350</f>
        <v>0</v>
      </c>
      <c r="L2510" s="371" t="str">
        <f t="shared" si="326"/>
        <v>0_0</v>
      </c>
      <c r="M2510" s="370">
        <f>+'4-XXXX'!H350</f>
        <v>0</v>
      </c>
      <c r="N2510" s="370">
        <f>+'4-XXXX'!I350</f>
        <v>0</v>
      </c>
      <c r="O2510" s="370">
        <f>+'4-XXXX'!J350</f>
        <v>0</v>
      </c>
      <c r="P2510" s="370">
        <f>+'4-XXXX'!K350</f>
        <v>0</v>
      </c>
      <c r="Q2510" s="371" t="str">
        <f t="shared" si="327"/>
        <v>0_0</v>
      </c>
      <c r="R2510" s="372" t="str">
        <f t="shared" si="330"/>
        <v>I</v>
      </c>
      <c r="S2510" s="370">
        <f>+'4-XXXX'!L350</f>
        <v>0</v>
      </c>
      <c r="T2510" s="370">
        <f>+'4-XXXX'!M350</f>
        <v>0</v>
      </c>
      <c r="U2510" s="370">
        <f>+'4-XXXX'!N350</f>
        <v>0</v>
      </c>
      <c r="V2510" s="370">
        <f>+'4-XXXX'!O350</f>
        <v>1</v>
      </c>
      <c r="W2510" s="370">
        <f>+'4-XXXX'!Q350</f>
        <v>0</v>
      </c>
      <c r="X2510" s="370">
        <f>+'4-XXXX'!R350</f>
        <v>0</v>
      </c>
      <c r="Y2510" s="370">
        <f>+'4-XXXX'!S350</f>
        <v>0</v>
      </c>
      <c r="Z2510" s="370">
        <f>+'4-XXXX'!T350</f>
        <v>0</v>
      </c>
      <c r="AA2510" s="371" t="str">
        <f t="shared" si="328"/>
        <v>4_0_XXXX_0</v>
      </c>
      <c r="AB2510" s="370">
        <f>+'4-XXXX'!U350</f>
        <v>0</v>
      </c>
      <c r="AC2510" s="370">
        <f>+'4-XXXX'!V350</f>
        <v>0</v>
      </c>
      <c r="AD2510" s="370">
        <f>+'4-XXXX'!W350</f>
        <v>0</v>
      </c>
      <c r="AE2510" s="370">
        <f>+'4-XXXX'!X350</f>
        <v>0</v>
      </c>
      <c r="AF2510" s="370">
        <f>+'4-XXXX'!Y350</f>
        <v>0</v>
      </c>
      <c r="AG2510" s="370">
        <f>+'4-XXXX'!Z350</f>
        <v>0</v>
      </c>
      <c r="AH2510" s="370">
        <f>+'4-XXXX'!AA350</f>
        <v>0</v>
      </c>
      <c r="AI2510" s="370">
        <f>+'4-XXXX'!AB350</f>
        <v>0</v>
      </c>
      <c r="AJ2510" s="370">
        <f>+'4-XXXX'!AC350</f>
        <v>0</v>
      </c>
      <c r="AK2510" s="370">
        <f>+'4-XXXX'!AD350</f>
        <v>0</v>
      </c>
    </row>
    <row r="2511" spans="1:37" x14ac:dyDescent="0.25">
      <c r="A2511" s="370">
        <f t="shared" si="323"/>
        <v>2510</v>
      </c>
      <c r="B2511" s="370" t="str">
        <f t="shared" si="329"/>
        <v>0_2</v>
      </c>
      <c r="C2511" s="370">
        <f>+'4-XXXX'!A351</f>
        <v>0</v>
      </c>
      <c r="D2511" s="370">
        <f>+'4-XXXX'!B351</f>
        <v>4</v>
      </c>
      <c r="E2511" s="370" t="str">
        <f>+'4-XXXX'!C351</f>
        <v>XXXX</v>
      </c>
      <c r="F2511" s="371" t="str">
        <f t="shared" si="324"/>
        <v>4_XXXX</v>
      </c>
      <c r="G2511" s="370">
        <f>+'4-XXXX'!D351</f>
        <v>0</v>
      </c>
      <c r="H2511" s="370">
        <f>+'4-XXXX'!E351</f>
        <v>0</v>
      </c>
      <c r="I2511" s="371" t="str">
        <f t="shared" si="325"/>
        <v>0_0</v>
      </c>
      <c r="J2511" s="370">
        <f>+'4-XXXX'!F351</f>
        <v>0</v>
      </c>
      <c r="K2511" s="370">
        <f>+'4-XXXX'!G351</f>
        <v>0</v>
      </c>
      <c r="L2511" s="371" t="str">
        <f t="shared" si="326"/>
        <v>0_0</v>
      </c>
      <c r="M2511" s="370">
        <f>+'4-XXXX'!H351</f>
        <v>0</v>
      </c>
      <c r="N2511" s="370">
        <f>+'4-XXXX'!I351</f>
        <v>0</v>
      </c>
      <c r="O2511" s="370">
        <f>+'4-XXXX'!J351</f>
        <v>0</v>
      </c>
      <c r="P2511" s="370">
        <f>+'4-XXXX'!K351</f>
        <v>0</v>
      </c>
      <c r="Q2511" s="371" t="str">
        <f t="shared" si="327"/>
        <v>0_0</v>
      </c>
      <c r="R2511" s="372" t="str">
        <f t="shared" si="330"/>
        <v>I</v>
      </c>
      <c r="S2511" s="370">
        <f>+'4-XXXX'!L351</f>
        <v>0</v>
      </c>
      <c r="T2511" s="370">
        <f>+'4-XXXX'!M351</f>
        <v>0</v>
      </c>
      <c r="U2511" s="370">
        <f>+'4-XXXX'!N351</f>
        <v>0</v>
      </c>
      <c r="V2511" s="370">
        <f>+'4-XXXX'!O351</f>
        <v>2</v>
      </c>
      <c r="W2511" s="370">
        <f>+'4-XXXX'!Q351</f>
        <v>0</v>
      </c>
      <c r="X2511" s="370">
        <f>+'4-XXXX'!R351</f>
        <v>0</v>
      </c>
      <c r="Y2511" s="370">
        <f>+'4-XXXX'!S351</f>
        <v>0</v>
      </c>
      <c r="Z2511" s="370">
        <f>+'4-XXXX'!T351</f>
        <v>0</v>
      </c>
      <c r="AA2511" s="371" t="str">
        <f t="shared" si="328"/>
        <v>4_0_XXXX_0</v>
      </c>
      <c r="AB2511" s="370">
        <f>+'4-XXXX'!U351</f>
        <v>0</v>
      </c>
      <c r="AC2511" s="370">
        <f>+'4-XXXX'!V351</f>
        <v>0</v>
      </c>
      <c r="AD2511" s="370">
        <f>+'4-XXXX'!W351</f>
        <v>0</v>
      </c>
      <c r="AE2511" s="370">
        <f>+'4-XXXX'!X351</f>
        <v>0</v>
      </c>
      <c r="AF2511" s="370">
        <f>+'4-XXXX'!Y351</f>
        <v>0</v>
      </c>
      <c r="AG2511" s="370">
        <f>+'4-XXXX'!Z351</f>
        <v>0</v>
      </c>
      <c r="AH2511" s="370">
        <f>+'4-XXXX'!AA351</f>
        <v>0</v>
      </c>
      <c r="AI2511" s="370">
        <f>+'4-XXXX'!AB351</f>
        <v>0</v>
      </c>
      <c r="AJ2511" s="370">
        <f>+'4-XXXX'!AC351</f>
        <v>0</v>
      </c>
      <c r="AK2511" s="370">
        <f>+'4-XXXX'!AD351</f>
        <v>0</v>
      </c>
    </row>
    <row r="2512" spans="1:37" x14ac:dyDescent="0.25">
      <c r="A2512" s="370">
        <f t="shared" si="323"/>
        <v>2511</v>
      </c>
      <c r="B2512" s="370" t="str">
        <f t="shared" si="329"/>
        <v>0_3</v>
      </c>
      <c r="C2512" s="370">
        <f>+'4-XXXX'!A352</f>
        <v>0</v>
      </c>
      <c r="D2512" s="370">
        <f>+'4-XXXX'!B352</f>
        <v>4</v>
      </c>
      <c r="E2512" s="370" t="str">
        <f>+'4-XXXX'!C352</f>
        <v>XXXX</v>
      </c>
      <c r="F2512" s="371" t="str">
        <f t="shared" si="324"/>
        <v>4_XXXX</v>
      </c>
      <c r="G2512" s="370">
        <f>+'4-XXXX'!D352</f>
        <v>0</v>
      </c>
      <c r="H2512" s="370">
        <f>+'4-XXXX'!E352</f>
        <v>0</v>
      </c>
      <c r="I2512" s="371" t="str">
        <f t="shared" si="325"/>
        <v>0_0</v>
      </c>
      <c r="J2512" s="370">
        <f>+'4-XXXX'!F352</f>
        <v>0</v>
      </c>
      <c r="K2512" s="370">
        <f>+'4-XXXX'!G352</f>
        <v>0</v>
      </c>
      <c r="L2512" s="371" t="str">
        <f t="shared" si="326"/>
        <v>0_0</v>
      </c>
      <c r="M2512" s="370">
        <f>+'4-XXXX'!H352</f>
        <v>0</v>
      </c>
      <c r="N2512" s="370">
        <f>+'4-XXXX'!I352</f>
        <v>0</v>
      </c>
      <c r="O2512" s="370">
        <f>+'4-XXXX'!J352</f>
        <v>0</v>
      </c>
      <c r="P2512" s="370">
        <f>+'4-XXXX'!K352</f>
        <v>0</v>
      </c>
      <c r="Q2512" s="371" t="str">
        <f t="shared" si="327"/>
        <v>0_0</v>
      </c>
      <c r="R2512" s="372" t="str">
        <f t="shared" si="330"/>
        <v>I</v>
      </c>
      <c r="S2512" s="370">
        <f>+'4-XXXX'!L352</f>
        <v>0</v>
      </c>
      <c r="T2512" s="370">
        <f>+'4-XXXX'!M352</f>
        <v>0</v>
      </c>
      <c r="U2512" s="370">
        <f>+'4-XXXX'!N352</f>
        <v>0</v>
      </c>
      <c r="V2512" s="370">
        <f>+'4-XXXX'!O352</f>
        <v>3</v>
      </c>
      <c r="W2512" s="370">
        <f>+'4-XXXX'!Q352</f>
        <v>0</v>
      </c>
      <c r="X2512" s="370">
        <f>+'4-XXXX'!R352</f>
        <v>0</v>
      </c>
      <c r="Y2512" s="370">
        <f>+'4-XXXX'!S352</f>
        <v>0</v>
      </c>
      <c r="Z2512" s="370">
        <f>+'4-XXXX'!T352</f>
        <v>0</v>
      </c>
      <c r="AA2512" s="371" t="str">
        <f t="shared" si="328"/>
        <v>4_0_XXXX_0</v>
      </c>
      <c r="AB2512" s="370">
        <f>+'4-XXXX'!U352</f>
        <v>0</v>
      </c>
      <c r="AC2512" s="370">
        <f>+'4-XXXX'!V352</f>
        <v>0</v>
      </c>
      <c r="AD2512" s="370">
        <f>+'4-XXXX'!W352</f>
        <v>0</v>
      </c>
      <c r="AE2512" s="370">
        <f>+'4-XXXX'!X352</f>
        <v>0</v>
      </c>
      <c r="AF2512" s="370">
        <f>+'4-XXXX'!Y352</f>
        <v>0</v>
      </c>
      <c r="AG2512" s="370">
        <f>+'4-XXXX'!Z352</f>
        <v>0</v>
      </c>
      <c r="AH2512" s="370">
        <f>+'4-XXXX'!AA352</f>
        <v>0</v>
      </c>
      <c r="AI2512" s="370">
        <f>+'4-XXXX'!AB352</f>
        <v>0</v>
      </c>
      <c r="AJ2512" s="370">
        <f>+'4-XXXX'!AC352</f>
        <v>0</v>
      </c>
      <c r="AK2512" s="370">
        <f>+'4-XXXX'!AD352</f>
        <v>0</v>
      </c>
    </row>
    <row r="2513" spans="1:37" x14ac:dyDescent="0.25">
      <c r="A2513" s="370">
        <f t="shared" si="323"/>
        <v>2512</v>
      </c>
      <c r="B2513" s="370" t="str">
        <f t="shared" si="329"/>
        <v>0_4</v>
      </c>
      <c r="C2513" s="370">
        <f>+'4-XXXX'!A353</f>
        <v>0</v>
      </c>
      <c r="D2513" s="370">
        <f>+'4-XXXX'!B353</f>
        <v>4</v>
      </c>
      <c r="E2513" s="370" t="str">
        <f>+'4-XXXX'!C353</f>
        <v>XXXX</v>
      </c>
      <c r="F2513" s="371" t="str">
        <f t="shared" si="324"/>
        <v>4_XXXX</v>
      </c>
      <c r="G2513" s="370">
        <f>+'4-XXXX'!D353</f>
        <v>0</v>
      </c>
      <c r="H2513" s="370">
        <f>+'4-XXXX'!E353</f>
        <v>0</v>
      </c>
      <c r="I2513" s="371" t="str">
        <f t="shared" si="325"/>
        <v>0_0</v>
      </c>
      <c r="J2513" s="370">
        <f>+'4-XXXX'!F353</f>
        <v>0</v>
      </c>
      <c r="K2513" s="370">
        <f>+'4-XXXX'!G353</f>
        <v>0</v>
      </c>
      <c r="L2513" s="371" t="str">
        <f t="shared" si="326"/>
        <v>0_0</v>
      </c>
      <c r="M2513" s="370">
        <f>+'4-XXXX'!H353</f>
        <v>0</v>
      </c>
      <c r="N2513" s="370">
        <f>+'4-XXXX'!I353</f>
        <v>0</v>
      </c>
      <c r="O2513" s="370">
        <f>+'4-XXXX'!J353</f>
        <v>0</v>
      </c>
      <c r="P2513" s="370">
        <f>+'4-XXXX'!K353</f>
        <v>0</v>
      </c>
      <c r="Q2513" s="371" t="str">
        <f t="shared" si="327"/>
        <v>0_0</v>
      </c>
      <c r="R2513" s="372" t="str">
        <f t="shared" si="330"/>
        <v>I</v>
      </c>
      <c r="S2513" s="370">
        <f>+'4-XXXX'!L353</f>
        <v>0</v>
      </c>
      <c r="T2513" s="370">
        <f>+'4-XXXX'!M353</f>
        <v>0</v>
      </c>
      <c r="U2513" s="370">
        <f>+'4-XXXX'!N353</f>
        <v>0</v>
      </c>
      <c r="V2513" s="370">
        <f>+'4-XXXX'!O353</f>
        <v>4</v>
      </c>
      <c r="W2513" s="370">
        <f>+'4-XXXX'!Q353</f>
        <v>0</v>
      </c>
      <c r="X2513" s="370">
        <f>+'4-XXXX'!R353</f>
        <v>0</v>
      </c>
      <c r="Y2513" s="370">
        <f>+'4-XXXX'!S353</f>
        <v>0</v>
      </c>
      <c r="Z2513" s="370">
        <f>+'4-XXXX'!T353</f>
        <v>0</v>
      </c>
      <c r="AA2513" s="371" t="str">
        <f t="shared" si="328"/>
        <v>4_0_XXXX_0</v>
      </c>
      <c r="AB2513" s="370">
        <f>+'4-XXXX'!U353</f>
        <v>0</v>
      </c>
      <c r="AC2513" s="370">
        <f>+'4-XXXX'!V353</f>
        <v>0</v>
      </c>
      <c r="AD2513" s="370">
        <f>+'4-XXXX'!W353</f>
        <v>0</v>
      </c>
      <c r="AE2513" s="370">
        <f>+'4-XXXX'!X353</f>
        <v>0</v>
      </c>
      <c r="AF2513" s="370">
        <f>+'4-XXXX'!Y353</f>
        <v>0</v>
      </c>
      <c r="AG2513" s="370">
        <f>+'4-XXXX'!Z353</f>
        <v>0</v>
      </c>
      <c r="AH2513" s="370">
        <f>+'4-XXXX'!AA353</f>
        <v>0</v>
      </c>
      <c r="AI2513" s="370">
        <f>+'4-XXXX'!AB353</f>
        <v>0</v>
      </c>
      <c r="AJ2513" s="370">
        <f>+'4-XXXX'!AC353</f>
        <v>0</v>
      </c>
      <c r="AK2513" s="370">
        <f>+'4-XXXX'!AD353</f>
        <v>0</v>
      </c>
    </row>
    <row r="2514" spans="1:37" x14ac:dyDescent="0.25">
      <c r="A2514" s="370">
        <f t="shared" si="323"/>
        <v>2513</v>
      </c>
      <c r="B2514" s="370" t="str">
        <f t="shared" si="329"/>
        <v>0_5</v>
      </c>
      <c r="C2514" s="370">
        <f>+'4-XXXX'!A354</f>
        <v>0</v>
      </c>
      <c r="D2514" s="370">
        <f>+'4-XXXX'!B354</f>
        <v>4</v>
      </c>
      <c r="E2514" s="370" t="str">
        <f>+'4-XXXX'!C354</f>
        <v>XXXX</v>
      </c>
      <c r="F2514" s="371" t="str">
        <f t="shared" si="324"/>
        <v>4_XXXX</v>
      </c>
      <c r="G2514" s="370">
        <f>+'4-XXXX'!D354</f>
        <v>0</v>
      </c>
      <c r="H2514" s="370">
        <f>+'4-XXXX'!E354</f>
        <v>0</v>
      </c>
      <c r="I2514" s="371" t="str">
        <f t="shared" si="325"/>
        <v>0_0</v>
      </c>
      <c r="J2514" s="370">
        <f>+'4-XXXX'!F354</f>
        <v>0</v>
      </c>
      <c r="K2514" s="370">
        <f>+'4-XXXX'!G354</f>
        <v>0</v>
      </c>
      <c r="L2514" s="371" t="str">
        <f t="shared" si="326"/>
        <v>0_0</v>
      </c>
      <c r="M2514" s="370">
        <f>+'4-XXXX'!H354</f>
        <v>0</v>
      </c>
      <c r="N2514" s="370">
        <f>+'4-XXXX'!I354</f>
        <v>0</v>
      </c>
      <c r="O2514" s="370">
        <f>+'4-XXXX'!J354</f>
        <v>0</v>
      </c>
      <c r="P2514" s="370">
        <f>+'4-XXXX'!K354</f>
        <v>0</v>
      </c>
      <c r="Q2514" s="371" t="str">
        <f t="shared" si="327"/>
        <v>0_0</v>
      </c>
      <c r="R2514" s="372" t="str">
        <f t="shared" si="330"/>
        <v>I</v>
      </c>
      <c r="S2514" s="370">
        <f>+'4-XXXX'!L354</f>
        <v>0</v>
      </c>
      <c r="T2514" s="370">
        <f>+'4-XXXX'!M354</f>
        <v>0</v>
      </c>
      <c r="U2514" s="370">
        <f>+'4-XXXX'!N354</f>
        <v>0</v>
      </c>
      <c r="V2514" s="370">
        <f>+'4-XXXX'!O354</f>
        <v>5</v>
      </c>
      <c r="W2514" s="370">
        <f>+'4-XXXX'!Q354</f>
        <v>0</v>
      </c>
      <c r="X2514" s="370">
        <f>+'4-XXXX'!R354</f>
        <v>0</v>
      </c>
      <c r="Y2514" s="370">
        <f>+'4-XXXX'!S354</f>
        <v>0</v>
      </c>
      <c r="Z2514" s="370">
        <f>+'4-XXXX'!T354</f>
        <v>0</v>
      </c>
      <c r="AA2514" s="371" t="str">
        <f t="shared" si="328"/>
        <v>4_0_XXXX_0</v>
      </c>
      <c r="AB2514" s="370">
        <f>+'4-XXXX'!U354</f>
        <v>0</v>
      </c>
      <c r="AC2514" s="370">
        <f>+'4-XXXX'!V354</f>
        <v>0</v>
      </c>
      <c r="AD2514" s="370">
        <f>+'4-XXXX'!W354</f>
        <v>0</v>
      </c>
      <c r="AE2514" s="370">
        <f>+'4-XXXX'!X354</f>
        <v>0</v>
      </c>
      <c r="AF2514" s="370">
        <f>+'4-XXXX'!Y354</f>
        <v>0</v>
      </c>
      <c r="AG2514" s="370">
        <f>+'4-XXXX'!Z354</f>
        <v>0</v>
      </c>
      <c r="AH2514" s="370">
        <f>+'4-XXXX'!AA354</f>
        <v>0</v>
      </c>
      <c r="AI2514" s="370">
        <f>+'4-XXXX'!AB354</f>
        <v>0</v>
      </c>
      <c r="AJ2514" s="370">
        <f>+'4-XXXX'!AC354</f>
        <v>0</v>
      </c>
      <c r="AK2514" s="370">
        <f>+'4-XXXX'!AD354</f>
        <v>0</v>
      </c>
    </row>
    <row r="2515" spans="1:37" x14ac:dyDescent="0.25">
      <c r="A2515" s="370">
        <f t="shared" si="323"/>
        <v>2514</v>
      </c>
      <c r="B2515" s="370" t="str">
        <f t="shared" si="329"/>
        <v>0_6</v>
      </c>
      <c r="C2515" s="370">
        <f>+'4-XXXX'!A355</f>
        <v>0</v>
      </c>
      <c r="D2515" s="370">
        <f>+'4-XXXX'!B355</f>
        <v>4</v>
      </c>
      <c r="E2515" s="370" t="str">
        <f>+'4-XXXX'!C355</f>
        <v>XXXX</v>
      </c>
      <c r="F2515" s="371" t="str">
        <f t="shared" si="324"/>
        <v>4_XXXX</v>
      </c>
      <c r="G2515" s="370">
        <f>+'4-XXXX'!D355</f>
        <v>0</v>
      </c>
      <c r="H2515" s="370">
        <f>+'4-XXXX'!E355</f>
        <v>0</v>
      </c>
      <c r="I2515" s="371" t="str">
        <f t="shared" si="325"/>
        <v>0_0</v>
      </c>
      <c r="J2515" s="370">
        <f>+'4-XXXX'!F355</f>
        <v>0</v>
      </c>
      <c r="K2515" s="370">
        <f>+'4-XXXX'!G355</f>
        <v>0</v>
      </c>
      <c r="L2515" s="371" t="str">
        <f t="shared" si="326"/>
        <v>0_0</v>
      </c>
      <c r="M2515" s="370">
        <f>+'4-XXXX'!H355</f>
        <v>0</v>
      </c>
      <c r="N2515" s="370">
        <f>+'4-XXXX'!I355</f>
        <v>0</v>
      </c>
      <c r="O2515" s="370">
        <f>+'4-XXXX'!J355</f>
        <v>0</v>
      </c>
      <c r="P2515" s="370">
        <f>+'4-XXXX'!K355</f>
        <v>0</v>
      </c>
      <c r="Q2515" s="371" t="str">
        <f t="shared" si="327"/>
        <v>0_0</v>
      </c>
      <c r="R2515" s="372" t="str">
        <f t="shared" si="330"/>
        <v>I</v>
      </c>
      <c r="S2515" s="370">
        <f>+'4-XXXX'!L355</f>
        <v>0</v>
      </c>
      <c r="T2515" s="370">
        <f>+'4-XXXX'!M355</f>
        <v>0</v>
      </c>
      <c r="U2515" s="370">
        <f>+'4-XXXX'!N355</f>
        <v>0</v>
      </c>
      <c r="V2515" s="370">
        <f>+'4-XXXX'!O355</f>
        <v>6</v>
      </c>
      <c r="W2515" s="370">
        <f>+'4-XXXX'!Q355</f>
        <v>0</v>
      </c>
      <c r="X2515" s="370">
        <f>+'4-XXXX'!R355</f>
        <v>0</v>
      </c>
      <c r="Y2515" s="370">
        <f>+'4-XXXX'!S355</f>
        <v>0</v>
      </c>
      <c r="Z2515" s="370">
        <f>+'4-XXXX'!T355</f>
        <v>0</v>
      </c>
      <c r="AA2515" s="371" t="str">
        <f t="shared" si="328"/>
        <v>4_0_XXXX_0</v>
      </c>
      <c r="AB2515" s="370">
        <f>+'4-XXXX'!U355</f>
        <v>0</v>
      </c>
      <c r="AC2515" s="370">
        <f>+'4-XXXX'!V355</f>
        <v>0</v>
      </c>
      <c r="AD2515" s="370">
        <f>+'4-XXXX'!W355</f>
        <v>0</v>
      </c>
      <c r="AE2515" s="370">
        <f>+'4-XXXX'!X355</f>
        <v>0</v>
      </c>
      <c r="AF2515" s="370">
        <f>+'4-XXXX'!Y355</f>
        <v>0</v>
      </c>
      <c r="AG2515" s="370">
        <f>+'4-XXXX'!Z355</f>
        <v>0</v>
      </c>
      <c r="AH2515" s="370">
        <f>+'4-XXXX'!AA355</f>
        <v>0</v>
      </c>
      <c r="AI2515" s="370">
        <f>+'4-XXXX'!AB355</f>
        <v>0</v>
      </c>
      <c r="AJ2515" s="370">
        <f>+'4-XXXX'!AC355</f>
        <v>0</v>
      </c>
      <c r="AK2515" s="370">
        <f>+'4-XXXX'!AD355</f>
        <v>0</v>
      </c>
    </row>
    <row r="2516" spans="1:37" x14ac:dyDescent="0.25">
      <c r="A2516" s="370">
        <f t="shared" si="323"/>
        <v>2515</v>
      </c>
      <c r="B2516" s="370" t="str">
        <f t="shared" si="329"/>
        <v>0_7</v>
      </c>
      <c r="C2516" s="370">
        <f>+'4-XXXX'!A356</f>
        <v>0</v>
      </c>
      <c r="D2516" s="370">
        <f>+'4-XXXX'!B356</f>
        <v>4</v>
      </c>
      <c r="E2516" s="370" t="str">
        <f>+'4-XXXX'!C356</f>
        <v>XXXX</v>
      </c>
      <c r="F2516" s="371" t="str">
        <f t="shared" si="324"/>
        <v>4_XXXX</v>
      </c>
      <c r="G2516" s="370">
        <f>+'4-XXXX'!D356</f>
        <v>0</v>
      </c>
      <c r="H2516" s="370">
        <f>+'4-XXXX'!E356</f>
        <v>0</v>
      </c>
      <c r="I2516" s="371" t="str">
        <f t="shared" si="325"/>
        <v>0_0</v>
      </c>
      <c r="J2516" s="370">
        <f>+'4-XXXX'!F356</f>
        <v>0</v>
      </c>
      <c r="K2516" s="370">
        <f>+'4-XXXX'!G356</f>
        <v>0</v>
      </c>
      <c r="L2516" s="371" t="str">
        <f t="shared" si="326"/>
        <v>0_0</v>
      </c>
      <c r="M2516" s="370">
        <f>+'4-XXXX'!H356</f>
        <v>0</v>
      </c>
      <c r="N2516" s="370">
        <f>+'4-XXXX'!I356</f>
        <v>0</v>
      </c>
      <c r="O2516" s="370">
        <f>+'4-XXXX'!J356</f>
        <v>0</v>
      </c>
      <c r="P2516" s="370">
        <f>+'4-XXXX'!K356</f>
        <v>0</v>
      </c>
      <c r="Q2516" s="371" t="str">
        <f t="shared" si="327"/>
        <v>0_0</v>
      </c>
      <c r="R2516" s="372" t="str">
        <f t="shared" si="330"/>
        <v>I</v>
      </c>
      <c r="S2516" s="370">
        <f>+'4-XXXX'!L356</f>
        <v>0</v>
      </c>
      <c r="T2516" s="370">
        <f>+'4-XXXX'!M356</f>
        <v>0</v>
      </c>
      <c r="U2516" s="370">
        <f>+'4-XXXX'!N356</f>
        <v>0</v>
      </c>
      <c r="V2516" s="370">
        <f>+'4-XXXX'!O356</f>
        <v>7</v>
      </c>
      <c r="W2516" s="370">
        <f>+'4-XXXX'!Q356</f>
        <v>0</v>
      </c>
      <c r="X2516" s="370">
        <f>+'4-XXXX'!R356</f>
        <v>0</v>
      </c>
      <c r="Y2516" s="370">
        <f>+'4-XXXX'!S356</f>
        <v>0</v>
      </c>
      <c r="Z2516" s="370">
        <f>+'4-XXXX'!T356</f>
        <v>0</v>
      </c>
      <c r="AA2516" s="371" t="str">
        <f t="shared" si="328"/>
        <v>4_0_XXXX_0</v>
      </c>
      <c r="AB2516" s="370">
        <f>+'4-XXXX'!U356</f>
        <v>0</v>
      </c>
      <c r="AC2516" s="370">
        <f>+'4-XXXX'!V356</f>
        <v>0</v>
      </c>
      <c r="AD2516" s="370">
        <f>+'4-XXXX'!W356</f>
        <v>0</v>
      </c>
      <c r="AE2516" s="370">
        <f>+'4-XXXX'!X356</f>
        <v>0</v>
      </c>
      <c r="AF2516" s="370">
        <f>+'4-XXXX'!Y356</f>
        <v>0</v>
      </c>
      <c r="AG2516" s="370">
        <f>+'4-XXXX'!Z356</f>
        <v>0</v>
      </c>
      <c r="AH2516" s="370">
        <f>+'4-XXXX'!AA356</f>
        <v>0</v>
      </c>
      <c r="AI2516" s="370">
        <f>+'4-XXXX'!AB356</f>
        <v>0</v>
      </c>
      <c r="AJ2516" s="370">
        <f>+'4-XXXX'!AC356</f>
        <v>0</v>
      </c>
      <c r="AK2516" s="370">
        <f>+'4-XXXX'!AD356</f>
        <v>0</v>
      </c>
    </row>
    <row r="2517" spans="1:37" x14ac:dyDescent="0.25">
      <c r="A2517" s="370">
        <f t="shared" si="323"/>
        <v>2516</v>
      </c>
      <c r="B2517" s="370" t="str">
        <f t="shared" si="329"/>
        <v>0_8</v>
      </c>
      <c r="C2517" s="370">
        <f>+'4-XXXX'!A357</f>
        <v>0</v>
      </c>
      <c r="D2517" s="370">
        <f>+'4-XXXX'!B357</f>
        <v>4</v>
      </c>
      <c r="E2517" s="370" t="str">
        <f>+'4-XXXX'!C357</f>
        <v>XXXX</v>
      </c>
      <c r="F2517" s="371" t="str">
        <f t="shared" si="324"/>
        <v>4_XXXX</v>
      </c>
      <c r="G2517" s="370">
        <f>+'4-XXXX'!D357</f>
        <v>0</v>
      </c>
      <c r="H2517" s="370">
        <f>+'4-XXXX'!E357</f>
        <v>0</v>
      </c>
      <c r="I2517" s="371" t="str">
        <f t="shared" si="325"/>
        <v>0_0</v>
      </c>
      <c r="J2517" s="370">
        <f>+'4-XXXX'!F357</f>
        <v>0</v>
      </c>
      <c r="K2517" s="370">
        <f>+'4-XXXX'!G357</f>
        <v>0</v>
      </c>
      <c r="L2517" s="371" t="str">
        <f t="shared" si="326"/>
        <v>0_0</v>
      </c>
      <c r="M2517" s="370">
        <f>+'4-XXXX'!H357</f>
        <v>0</v>
      </c>
      <c r="N2517" s="370">
        <f>+'4-XXXX'!I357</f>
        <v>0</v>
      </c>
      <c r="O2517" s="370">
        <f>+'4-XXXX'!J357</f>
        <v>0</v>
      </c>
      <c r="P2517" s="370">
        <f>+'4-XXXX'!K357</f>
        <v>0</v>
      </c>
      <c r="Q2517" s="371" t="str">
        <f t="shared" si="327"/>
        <v>0_0</v>
      </c>
      <c r="R2517" s="372" t="str">
        <f t="shared" si="330"/>
        <v>I</v>
      </c>
      <c r="S2517" s="370">
        <f>+'4-XXXX'!L357</f>
        <v>0</v>
      </c>
      <c r="T2517" s="370">
        <f>+'4-XXXX'!M357</f>
        <v>0</v>
      </c>
      <c r="U2517" s="370">
        <f>+'4-XXXX'!N357</f>
        <v>0</v>
      </c>
      <c r="V2517" s="370">
        <f>+'4-XXXX'!O357</f>
        <v>8</v>
      </c>
      <c r="W2517" s="370">
        <f>+'4-XXXX'!Q357</f>
        <v>0</v>
      </c>
      <c r="X2517" s="370">
        <f>+'4-XXXX'!R357</f>
        <v>0</v>
      </c>
      <c r="Y2517" s="370">
        <f>+'4-XXXX'!S357</f>
        <v>0</v>
      </c>
      <c r="Z2517" s="370">
        <f>+'4-XXXX'!T357</f>
        <v>0</v>
      </c>
      <c r="AA2517" s="371" t="str">
        <f t="shared" si="328"/>
        <v>4_0_XXXX_0</v>
      </c>
      <c r="AB2517" s="370">
        <f>+'4-XXXX'!U357</f>
        <v>0</v>
      </c>
      <c r="AC2517" s="370">
        <f>+'4-XXXX'!V357</f>
        <v>0</v>
      </c>
      <c r="AD2517" s="370">
        <f>+'4-XXXX'!W357</f>
        <v>0</v>
      </c>
      <c r="AE2517" s="370">
        <f>+'4-XXXX'!X357</f>
        <v>0</v>
      </c>
      <c r="AF2517" s="370">
        <f>+'4-XXXX'!Y357</f>
        <v>0</v>
      </c>
      <c r="AG2517" s="370">
        <f>+'4-XXXX'!Z357</f>
        <v>0</v>
      </c>
      <c r="AH2517" s="370">
        <f>+'4-XXXX'!AA357</f>
        <v>0</v>
      </c>
      <c r="AI2517" s="370">
        <f>+'4-XXXX'!AB357</f>
        <v>0</v>
      </c>
      <c r="AJ2517" s="370">
        <f>+'4-XXXX'!AC357</f>
        <v>0</v>
      </c>
      <c r="AK2517" s="370">
        <f>+'4-XXXX'!AD357</f>
        <v>0</v>
      </c>
    </row>
    <row r="2518" spans="1:37" x14ac:dyDescent="0.25">
      <c r="A2518" s="370">
        <f t="shared" si="323"/>
        <v>2517</v>
      </c>
      <c r="B2518" s="370" t="str">
        <f t="shared" si="329"/>
        <v>0_9</v>
      </c>
      <c r="C2518" s="370">
        <f>+'4-XXXX'!A358</f>
        <v>0</v>
      </c>
      <c r="D2518" s="370">
        <f>+'4-XXXX'!B358</f>
        <v>4</v>
      </c>
      <c r="E2518" s="370" t="str">
        <f>+'4-XXXX'!C358</f>
        <v>XXXX</v>
      </c>
      <c r="F2518" s="371" t="str">
        <f t="shared" si="324"/>
        <v>4_XXXX</v>
      </c>
      <c r="G2518" s="370">
        <f>+'4-XXXX'!D358</f>
        <v>0</v>
      </c>
      <c r="H2518" s="370">
        <f>+'4-XXXX'!E358</f>
        <v>0</v>
      </c>
      <c r="I2518" s="371" t="str">
        <f t="shared" si="325"/>
        <v>0_0</v>
      </c>
      <c r="J2518" s="370">
        <f>+'4-XXXX'!F358</f>
        <v>0</v>
      </c>
      <c r="K2518" s="370">
        <f>+'4-XXXX'!G358</f>
        <v>0</v>
      </c>
      <c r="L2518" s="371" t="str">
        <f t="shared" si="326"/>
        <v>0_0</v>
      </c>
      <c r="M2518" s="370">
        <f>+'4-XXXX'!H358</f>
        <v>0</v>
      </c>
      <c r="N2518" s="370">
        <f>+'4-XXXX'!I358</f>
        <v>0</v>
      </c>
      <c r="O2518" s="370">
        <f>+'4-XXXX'!J358</f>
        <v>0</v>
      </c>
      <c r="P2518" s="370">
        <f>+'4-XXXX'!K358</f>
        <v>0</v>
      </c>
      <c r="Q2518" s="371" t="str">
        <f t="shared" si="327"/>
        <v>0_0</v>
      </c>
      <c r="R2518" s="372" t="str">
        <f t="shared" si="330"/>
        <v>I</v>
      </c>
      <c r="S2518" s="370">
        <f>+'4-XXXX'!L358</f>
        <v>0</v>
      </c>
      <c r="T2518" s="370">
        <f>+'4-XXXX'!M358</f>
        <v>0</v>
      </c>
      <c r="U2518" s="370">
        <f>+'4-XXXX'!N358</f>
        <v>0</v>
      </c>
      <c r="V2518" s="370">
        <f>+'4-XXXX'!O358</f>
        <v>9</v>
      </c>
      <c r="W2518" s="370">
        <f>+'4-XXXX'!Q358</f>
        <v>0</v>
      </c>
      <c r="X2518" s="370">
        <f>+'4-XXXX'!R358</f>
        <v>0</v>
      </c>
      <c r="Y2518" s="370">
        <f>+'4-XXXX'!S358</f>
        <v>0</v>
      </c>
      <c r="Z2518" s="370">
        <f>+'4-XXXX'!T358</f>
        <v>0</v>
      </c>
      <c r="AA2518" s="371" t="str">
        <f t="shared" si="328"/>
        <v>4_0_XXXX_0</v>
      </c>
      <c r="AB2518" s="370">
        <f>+'4-XXXX'!U358</f>
        <v>0</v>
      </c>
      <c r="AC2518" s="370">
        <f>+'4-XXXX'!V358</f>
        <v>0</v>
      </c>
      <c r="AD2518" s="370">
        <f>+'4-XXXX'!W358</f>
        <v>0</v>
      </c>
      <c r="AE2518" s="370">
        <f>+'4-XXXX'!X358</f>
        <v>0</v>
      </c>
      <c r="AF2518" s="370">
        <f>+'4-XXXX'!Y358</f>
        <v>0</v>
      </c>
      <c r="AG2518" s="370">
        <f>+'4-XXXX'!Z358</f>
        <v>0</v>
      </c>
      <c r="AH2518" s="370">
        <f>+'4-XXXX'!AA358</f>
        <v>0</v>
      </c>
      <c r="AI2518" s="370">
        <f>+'4-XXXX'!AB358</f>
        <v>0</v>
      </c>
      <c r="AJ2518" s="370">
        <f>+'4-XXXX'!AC358</f>
        <v>0</v>
      </c>
      <c r="AK2518" s="370">
        <f>+'4-XXXX'!AD358</f>
        <v>0</v>
      </c>
    </row>
    <row r="2519" spans="1:37" x14ac:dyDescent="0.25">
      <c r="A2519" s="370">
        <f t="shared" si="323"/>
        <v>2518</v>
      </c>
      <c r="B2519" s="370" t="str">
        <f t="shared" si="329"/>
        <v>0_10</v>
      </c>
      <c r="C2519" s="370">
        <f>+'4-XXXX'!A359</f>
        <v>0</v>
      </c>
      <c r="D2519" s="370">
        <f>+'4-XXXX'!B359</f>
        <v>4</v>
      </c>
      <c r="E2519" s="370" t="str">
        <f>+'4-XXXX'!C359</f>
        <v>XXXX</v>
      </c>
      <c r="F2519" s="371" t="str">
        <f t="shared" si="324"/>
        <v>4_XXXX</v>
      </c>
      <c r="G2519" s="370">
        <f>+'4-XXXX'!D359</f>
        <v>0</v>
      </c>
      <c r="H2519" s="370">
        <f>+'4-XXXX'!E359</f>
        <v>0</v>
      </c>
      <c r="I2519" s="371" t="str">
        <f t="shared" si="325"/>
        <v>0_0</v>
      </c>
      <c r="J2519" s="370">
        <f>+'4-XXXX'!F359</f>
        <v>0</v>
      </c>
      <c r="K2519" s="370">
        <f>+'4-XXXX'!G359</f>
        <v>0</v>
      </c>
      <c r="L2519" s="371" t="str">
        <f t="shared" si="326"/>
        <v>0_0</v>
      </c>
      <c r="M2519" s="370">
        <f>+'4-XXXX'!H359</f>
        <v>0</v>
      </c>
      <c r="N2519" s="370">
        <f>+'4-XXXX'!I359</f>
        <v>0</v>
      </c>
      <c r="O2519" s="370">
        <f>+'4-XXXX'!J359</f>
        <v>0</v>
      </c>
      <c r="P2519" s="370">
        <f>+'4-XXXX'!K359</f>
        <v>0</v>
      </c>
      <c r="Q2519" s="371" t="str">
        <f t="shared" si="327"/>
        <v>0_0</v>
      </c>
      <c r="R2519" s="372" t="str">
        <f t="shared" si="330"/>
        <v>I</v>
      </c>
      <c r="S2519" s="370">
        <f>+'4-XXXX'!L359</f>
        <v>0</v>
      </c>
      <c r="T2519" s="370">
        <f>+'4-XXXX'!M359</f>
        <v>0</v>
      </c>
      <c r="U2519" s="370">
        <f>+'4-XXXX'!N359</f>
        <v>0</v>
      </c>
      <c r="V2519" s="370">
        <f>+'4-XXXX'!O359</f>
        <v>10</v>
      </c>
      <c r="W2519" s="370">
        <f>+'4-XXXX'!Q359</f>
        <v>0</v>
      </c>
      <c r="X2519" s="370">
        <f>+'4-XXXX'!R359</f>
        <v>0</v>
      </c>
      <c r="Y2519" s="370">
        <f>+'4-XXXX'!S359</f>
        <v>0</v>
      </c>
      <c r="Z2519" s="370">
        <f>+'4-XXXX'!T359</f>
        <v>0</v>
      </c>
      <c r="AA2519" s="371" t="str">
        <f t="shared" si="328"/>
        <v>4_0_XXXX_0</v>
      </c>
      <c r="AB2519" s="370">
        <f>+'4-XXXX'!U359</f>
        <v>0</v>
      </c>
      <c r="AC2519" s="370">
        <f>+'4-XXXX'!V359</f>
        <v>0</v>
      </c>
      <c r="AD2519" s="370">
        <f>+'4-XXXX'!W359</f>
        <v>0</v>
      </c>
      <c r="AE2519" s="370">
        <f>+'4-XXXX'!X359</f>
        <v>0</v>
      </c>
      <c r="AF2519" s="370">
        <f>+'4-XXXX'!Y359</f>
        <v>0</v>
      </c>
      <c r="AG2519" s="370">
        <f>+'4-XXXX'!Z359</f>
        <v>0</v>
      </c>
      <c r="AH2519" s="370">
        <f>+'4-XXXX'!AA359</f>
        <v>0</v>
      </c>
      <c r="AI2519" s="370">
        <f>+'4-XXXX'!AB359</f>
        <v>0</v>
      </c>
      <c r="AJ2519" s="370">
        <f>+'4-XXXX'!AC359</f>
        <v>0</v>
      </c>
      <c r="AK2519" s="370">
        <f>+'4-XXXX'!AD359</f>
        <v>0</v>
      </c>
    </row>
    <row r="2520" spans="1:37" x14ac:dyDescent="0.25">
      <c r="A2520" s="370">
        <f t="shared" si="323"/>
        <v>2519</v>
      </c>
      <c r="B2520" s="370" t="str">
        <f t="shared" si="329"/>
        <v>0_11</v>
      </c>
      <c r="C2520" s="370">
        <f>+'4-XXXX'!A360</f>
        <v>0</v>
      </c>
      <c r="D2520" s="370">
        <f>+'4-XXXX'!B360</f>
        <v>4</v>
      </c>
      <c r="E2520" s="370" t="str">
        <f>+'4-XXXX'!C360</f>
        <v>XXXX</v>
      </c>
      <c r="F2520" s="371" t="str">
        <f t="shared" si="324"/>
        <v>4_XXXX</v>
      </c>
      <c r="G2520" s="370">
        <f>+'4-XXXX'!D360</f>
        <v>0</v>
      </c>
      <c r="H2520" s="370">
        <f>+'4-XXXX'!E360</f>
        <v>0</v>
      </c>
      <c r="I2520" s="371" t="str">
        <f t="shared" si="325"/>
        <v>0_0</v>
      </c>
      <c r="J2520" s="370">
        <f>+'4-XXXX'!F360</f>
        <v>0</v>
      </c>
      <c r="K2520" s="370">
        <f>+'4-XXXX'!G360</f>
        <v>0</v>
      </c>
      <c r="L2520" s="371" t="str">
        <f t="shared" si="326"/>
        <v>0_0</v>
      </c>
      <c r="M2520" s="370">
        <f>+'4-XXXX'!H360</f>
        <v>0</v>
      </c>
      <c r="N2520" s="370">
        <f>+'4-XXXX'!I360</f>
        <v>0</v>
      </c>
      <c r="O2520" s="370">
        <f>+'4-XXXX'!J360</f>
        <v>0</v>
      </c>
      <c r="P2520" s="370">
        <f>+'4-XXXX'!K360</f>
        <v>0</v>
      </c>
      <c r="Q2520" s="371" t="str">
        <f t="shared" si="327"/>
        <v>0_0</v>
      </c>
      <c r="R2520" s="372" t="str">
        <f t="shared" si="330"/>
        <v>I</v>
      </c>
      <c r="S2520" s="370">
        <f>+'4-XXXX'!L360</f>
        <v>0</v>
      </c>
      <c r="T2520" s="370">
        <f>+'4-XXXX'!M360</f>
        <v>0</v>
      </c>
      <c r="U2520" s="370">
        <f>+'4-XXXX'!N360</f>
        <v>0</v>
      </c>
      <c r="V2520" s="370">
        <f>+'4-XXXX'!O360</f>
        <v>11</v>
      </c>
      <c r="W2520" s="370">
        <f>+'4-XXXX'!Q360</f>
        <v>0</v>
      </c>
      <c r="X2520" s="370">
        <f>+'4-XXXX'!R360</f>
        <v>0</v>
      </c>
      <c r="Y2520" s="370">
        <f>+'4-XXXX'!S360</f>
        <v>0</v>
      </c>
      <c r="Z2520" s="370">
        <f>+'4-XXXX'!T360</f>
        <v>0</v>
      </c>
      <c r="AA2520" s="371" t="str">
        <f t="shared" si="328"/>
        <v>4_0_XXXX_0</v>
      </c>
      <c r="AB2520" s="370">
        <f>+'4-XXXX'!U360</f>
        <v>0</v>
      </c>
      <c r="AC2520" s="370">
        <f>+'4-XXXX'!V360</f>
        <v>0</v>
      </c>
      <c r="AD2520" s="370">
        <f>+'4-XXXX'!W360</f>
        <v>0</v>
      </c>
      <c r="AE2520" s="370">
        <f>+'4-XXXX'!X360</f>
        <v>0</v>
      </c>
      <c r="AF2520" s="370">
        <f>+'4-XXXX'!Y360</f>
        <v>0</v>
      </c>
      <c r="AG2520" s="370">
        <f>+'4-XXXX'!Z360</f>
        <v>0</v>
      </c>
      <c r="AH2520" s="370">
        <f>+'4-XXXX'!AA360</f>
        <v>0</v>
      </c>
      <c r="AI2520" s="370">
        <f>+'4-XXXX'!AB360</f>
        <v>0</v>
      </c>
      <c r="AJ2520" s="370">
        <f>+'4-XXXX'!AC360</f>
        <v>0</v>
      </c>
      <c r="AK2520" s="370">
        <f>+'4-XXXX'!AD360</f>
        <v>0</v>
      </c>
    </row>
    <row r="2521" spans="1:37" x14ac:dyDescent="0.25">
      <c r="A2521" s="370">
        <f t="shared" si="323"/>
        <v>2520</v>
      </c>
      <c r="B2521" s="370" t="str">
        <f t="shared" si="329"/>
        <v>0_12</v>
      </c>
      <c r="C2521" s="370">
        <f>+'4-XXXX'!A361</f>
        <v>0</v>
      </c>
      <c r="D2521" s="370">
        <f>+'4-XXXX'!B361</f>
        <v>4</v>
      </c>
      <c r="E2521" s="370" t="str">
        <f>+'4-XXXX'!C361</f>
        <v>XXXX</v>
      </c>
      <c r="F2521" s="371" t="str">
        <f t="shared" si="324"/>
        <v>4_XXXX</v>
      </c>
      <c r="G2521" s="370">
        <f>+'4-XXXX'!D361</f>
        <v>0</v>
      </c>
      <c r="H2521" s="370">
        <f>+'4-XXXX'!E361</f>
        <v>0</v>
      </c>
      <c r="I2521" s="371" t="str">
        <f t="shared" si="325"/>
        <v>0_0</v>
      </c>
      <c r="J2521" s="370">
        <f>+'4-XXXX'!F361</f>
        <v>0</v>
      </c>
      <c r="K2521" s="370">
        <f>+'4-XXXX'!G361</f>
        <v>0</v>
      </c>
      <c r="L2521" s="371" t="str">
        <f t="shared" si="326"/>
        <v>0_0</v>
      </c>
      <c r="M2521" s="370">
        <f>+'4-XXXX'!H361</f>
        <v>0</v>
      </c>
      <c r="N2521" s="370">
        <f>+'4-XXXX'!I361</f>
        <v>0</v>
      </c>
      <c r="O2521" s="370">
        <f>+'4-XXXX'!J361</f>
        <v>0</v>
      </c>
      <c r="P2521" s="370">
        <f>+'4-XXXX'!K361</f>
        <v>0</v>
      </c>
      <c r="Q2521" s="371" t="str">
        <f t="shared" si="327"/>
        <v>0_0</v>
      </c>
      <c r="R2521" s="372" t="str">
        <f t="shared" si="330"/>
        <v>I</v>
      </c>
      <c r="S2521" s="370">
        <f>+'4-XXXX'!L361</f>
        <v>0</v>
      </c>
      <c r="T2521" s="370">
        <f>+'4-XXXX'!M361</f>
        <v>0</v>
      </c>
      <c r="U2521" s="370">
        <f>+'4-XXXX'!N361</f>
        <v>0</v>
      </c>
      <c r="V2521" s="370">
        <f>+'4-XXXX'!O361</f>
        <v>12</v>
      </c>
      <c r="W2521" s="370">
        <f>+'4-XXXX'!Q361</f>
        <v>0</v>
      </c>
      <c r="X2521" s="370">
        <f>+'4-XXXX'!R361</f>
        <v>0</v>
      </c>
      <c r="Y2521" s="370">
        <f>+'4-XXXX'!S361</f>
        <v>0</v>
      </c>
      <c r="Z2521" s="370">
        <f>+'4-XXXX'!T361</f>
        <v>0</v>
      </c>
      <c r="AA2521" s="371" t="str">
        <f t="shared" si="328"/>
        <v>4_0_XXXX_0</v>
      </c>
      <c r="AB2521" s="370">
        <f>+'4-XXXX'!U361</f>
        <v>0</v>
      </c>
      <c r="AC2521" s="370">
        <f>+'4-XXXX'!V361</f>
        <v>0</v>
      </c>
      <c r="AD2521" s="370">
        <f>+'4-XXXX'!W361</f>
        <v>0</v>
      </c>
      <c r="AE2521" s="370">
        <f>+'4-XXXX'!X361</f>
        <v>0</v>
      </c>
      <c r="AF2521" s="370">
        <f>+'4-XXXX'!Y361</f>
        <v>0</v>
      </c>
      <c r="AG2521" s="370">
        <f>+'4-XXXX'!Z361</f>
        <v>0</v>
      </c>
      <c r="AH2521" s="370">
        <f>+'4-XXXX'!AA361</f>
        <v>0</v>
      </c>
      <c r="AI2521" s="370">
        <f>+'4-XXXX'!AB361</f>
        <v>0</v>
      </c>
      <c r="AJ2521" s="370">
        <f>+'4-XXXX'!AC361</f>
        <v>0</v>
      </c>
      <c r="AK2521" s="370">
        <f>+'4-XXXX'!AD361</f>
        <v>0</v>
      </c>
    </row>
    <row r="2522" spans="1:37" x14ac:dyDescent="0.25">
      <c r="A2522" s="370">
        <f t="shared" si="323"/>
        <v>2521</v>
      </c>
      <c r="B2522" s="370" t="str">
        <f t="shared" si="329"/>
        <v>0_1</v>
      </c>
      <c r="C2522" s="370">
        <f>+'4-XXXX'!A362</f>
        <v>0</v>
      </c>
      <c r="D2522" s="370">
        <f>+'4-XXXX'!B362</f>
        <v>4</v>
      </c>
      <c r="E2522" s="370" t="str">
        <f>+'4-XXXX'!C362</f>
        <v>XXXX</v>
      </c>
      <c r="F2522" s="371" t="str">
        <f t="shared" si="324"/>
        <v>4_XXXX</v>
      </c>
      <c r="G2522" s="370">
        <f>+'4-XXXX'!D362</f>
        <v>0</v>
      </c>
      <c r="H2522" s="370">
        <f>+'4-XXXX'!E362</f>
        <v>0</v>
      </c>
      <c r="I2522" s="371" t="str">
        <f t="shared" si="325"/>
        <v>0_0</v>
      </c>
      <c r="J2522" s="370">
        <f>+'4-XXXX'!F362</f>
        <v>0</v>
      </c>
      <c r="K2522" s="370">
        <f>+'4-XXXX'!G362</f>
        <v>0</v>
      </c>
      <c r="L2522" s="371" t="str">
        <f t="shared" si="326"/>
        <v>0_0</v>
      </c>
      <c r="M2522" s="370">
        <f>+'4-XXXX'!H362</f>
        <v>0</v>
      </c>
      <c r="N2522" s="370">
        <f>+'4-XXXX'!I362</f>
        <v>0</v>
      </c>
      <c r="O2522" s="370">
        <f>+'4-XXXX'!J362</f>
        <v>0</v>
      </c>
      <c r="P2522" s="370">
        <f>+'4-XXXX'!K362</f>
        <v>0</v>
      </c>
      <c r="Q2522" s="371" t="str">
        <f t="shared" si="327"/>
        <v>0_0</v>
      </c>
      <c r="R2522" s="372" t="str">
        <f t="shared" si="330"/>
        <v>I</v>
      </c>
      <c r="S2522" s="370">
        <f>+'4-XXXX'!L362</f>
        <v>0</v>
      </c>
      <c r="T2522" s="370">
        <f>+'4-XXXX'!M362</f>
        <v>0</v>
      </c>
      <c r="U2522" s="370">
        <f>+'4-XXXX'!N362</f>
        <v>0</v>
      </c>
      <c r="V2522" s="370">
        <f>+'4-XXXX'!O362</f>
        <v>1</v>
      </c>
      <c r="W2522" s="370">
        <f>+'4-XXXX'!Q362</f>
        <v>0</v>
      </c>
      <c r="X2522" s="370">
        <f>+'4-XXXX'!R362</f>
        <v>0</v>
      </c>
      <c r="Y2522" s="370">
        <f>+'4-XXXX'!S362</f>
        <v>0</v>
      </c>
      <c r="Z2522" s="370">
        <f>+'4-XXXX'!T362</f>
        <v>0</v>
      </c>
      <c r="AA2522" s="371" t="str">
        <f t="shared" si="328"/>
        <v>4_0_XXXX_0</v>
      </c>
      <c r="AB2522" s="370">
        <f>+'4-XXXX'!U362</f>
        <v>0</v>
      </c>
      <c r="AC2522" s="370">
        <f>+'4-XXXX'!V362</f>
        <v>0</v>
      </c>
      <c r="AD2522" s="370">
        <f>+'4-XXXX'!W362</f>
        <v>0</v>
      </c>
      <c r="AE2522" s="370">
        <f>+'4-XXXX'!X362</f>
        <v>0</v>
      </c>
      <c r="AF2522" s="370">
        <f>+'4-XXXX'!Y362</f>
        <v>0</v>
      </c>
      <c r="AG2522" s="370">
        <f>+'4-XXXX'!Z362</f>
        <v>0</v>
      </c>
      <c r="AH2522" s="370">
        <f>+'4-XXXX'!AA362</f>
        <v>0</v>
      </c>
      <c r="AI2522" s="370">
        <f>+'4-XXXX'!AB362</f>
        <v>0</v>
      </c>
      <c r="AJ2522" s="370">
        <f>+'4-XXXX'!AC362</f>
        <v>0</v>
      </c>
      <c r="AK2522" s="370">
        <f>+'4-XXXX'!AD362</f>
        <v>0</v>
      </c>
    </row>
    <row r="2523" spans="1:37" x14ac:dyDescent="0.25">
      <c r="A2523" s="370">
        <f t="shared" si="323"/>
        <v>2522</v>
      </c>
      <c r="B2523" s="370" t="str">
        <f t="shared" si="329"/>
        <v>0_2</v>
      </c>
      <c r="C2523" s="370">
        <f>+'4-XXXX'!A363</f>
        <v>0</v>
      </c>
      <c r="D2523" s="370">
        <f>+'4-XXXX'!B363</f>
        <v>4</v>
      </c>
      <c r="E2523" s="370" t="str">
        <f>+'4-XXXX'!C363</f>
        <v>XXXX</v>
      </c>
      <c r="F2523" s="371" t="str">
        <f t="shared" si="324"/>
        <v>4_XXXX</v>
      </c>
      <c r="G2523" s="370">
        <f>+'4-XXXX'!D363</f>
        <v>0</v>
      </c>
      <c r="H2523" s="370">
        <f>+'4-XXXX'!E363</f>
        <v>0</v>
      </c>
      <c r="I2523" s="371" t="str">
        <f t="shared" si="325"/>
        <v>0_0</v>
      </c>
      <c r="J2523" s="370">
        <f>+'4-XXXX'!F363</f>
        <v>0</v>
      </c>
      <c r="K2523" s="370">
        <f>+'4-XXXX'!G363</f>
        <v>0</v>
      </c>
      <c r="L2523" s="371" t="str">
        <f t="shared" si="326"/>
        <v>0_0</v>
      </c>
      <c r="M2523" s="370">
        <f>+'4-XXXX'!H363</f>
        <v>0</v>
      </c>
      <c r="N2523" s="370">
        <f>+'4-XXXX'!I363</f>
        <v>0</v>
      </c>
      <c r="O2523" s="370">
        <f>+'4-XXXX'!J363</f>
        <v>0</v>
      </c>
      <c r="P2523" s="370">
        <f>+'4-XXXX'!K363</f>
        <v>0</v>
      </c>
      <c r="Q2523" s="371" t="str">
        <f t="shared" si="327"/>
        <v>0_0</v>
      </c>
      <c r="R2523" s="372" t="str">
        <f t="shared" si="330"/>
        <v>I</v>
      </c>
      <c r="S2523" s="370">
        <f>+'4-XXXX'!L363</f>
        <v>0</v>
      </c>
      <c r="T2523" s="370">
        <f>+'4-XXXX'!M363</f>
        <v>0</v>
      </c>
      <c r="U2523" s="370">
        <f>+'4-XXXX'!N363</f>
        <v>0</v>
      </c>
      <c r="V2523" s="370">
        <f>+'4-XXXX'!O363</f>
        <v>2</v>
      </c>
      <c r="W2523" s="370">
        <f>+'4-XXXX'!Q363</f>
        <v>0</v>
      </c>
      <c r="X2523" s="370">
        <f>+'4-XXXX'!R363</f>
        <v>0</v>
      </c>
      <c r="Y2523" s="370">
        <f>+'4-XXXX'!S363</f>
        <v>0</v>
      </c>
      <c r="Z2523" s="370">
        <f>+'4-XXXX'!T363</f>
        <v>0</v>
      </c>
      <c r="AA2523" s="371" t="str">
        <f t="shared" si="328"/>
        <v>4_0_XXXX_0</v>
      </c>
      <c r="AB2523" s="370">
        <f>+'4-XXXX'!U363</f>
        <v>0</v>
      </c>
      <c r="AC2523" s="370">
        <f>+'4-XXXX'!V363</f>
        <v>0</v>
      </c>
      <c r="AD2523" s="370">
        <f>+'4-XXXX'!W363</f>
        <v>0</v>
      </c>
      <c r="AE2523" s="370">
        <f>+'4-XXXX'!X363</f>
        <v>0</v>
      </c>
      <c r="AF2523" s="370">
        <f>+'4-XXXX'!Y363</f>
        <v>0</v>
      </c>
      <c r="AG2523" s="370">
        <f>+'4-XXXX'!Z363</f>
        <v>0</v>
      </c>
      <c r="AH2523" s="370">
        <f>+'4-XXXX'!AA363</f>
        <v>0</v>
      </c>
      <c r="AI2523" s="370">
        <f>+'4-XXXX'!AB363</f>
        <v>0</v>
      </c>
      <c r="AJ2523" s="370">
        <f>+'4-XXXX'!AC363</f>
        <v>0</v>
      </c>
      <c r="AK2523" s="370">
        <f>+'4-XXXX'!AD363</f>
        <v>0</v>
      </c>
    </row>
    <row r="2524" spans="1:37" x14ac:dyDescent="0.25">
      <c r="A2524" s="370">
        <f t="shared" si="323"/>
        <v>2523</v>
      </c>
      <c r="B2524" s="370" t="str">
        <f t="shared" si="329"/>
        <v>0_3</v>
      </c>
      <c r="C2524" s="370">
        <f>+'4-XXXX'!A364</f>
        <v>0</v>
      </c>
      <c r="D2524" s="370">
        <f>+'4-XXXX'!B364</f>
        <v>4</v>
      </c>
      <c r="E2524" s="370" t="str">
        <f>+'4-XXXX'!C364</f>
        <v>XXXX</v>
      </c>
      <c r="F2524" s="371" t="str">
        <f t="shared" si="324"/>
        <v>4_XXXX</v>
      </c>
      <c r="G2524" s="370">
        <f>+'4-XXXX'!D364</f>
        <v>0</v>
      </c>
      <c r="H2524" s="370">
        <f>+'4-XXXX'!E364</f>
        <v>0</v>
      </c>
      <c r="I2524" s="371" t="str">
        <f t="shared" si="325"/>
        <v>0_0</v>
      </c>
      <c r="J2524" s="370">
        <f>+'4-XXXX'!F364</f>
        <v>0</v>
      </c>
      <c r="K2524" s="370">
        <f>+'4-XXXX'!G364</f>
        <v>0</v>
      </c>
      <c r="L2524" s="371" t="str">
        <f t="shared" si="326"/>
        <v>0_0</v>
      </c>
      <c r="M2524" s="370">
        <f>+'4-XXXX'!H364</f>
        <v>0</v>
      </c>
      <c r="N2524" s="370">
        <f>+'4-XXXX'!I364</f>
        <v>0</v>
      </c>
      <c r="O2524" s="370">
        <f>+'4-XXXX'!J364</f>
        <v>0</v>
      </c>
      <c r="P2524" s="370">
        <f>+'4-XXXX'!K364</f>
        <v>0</v>
      </c>
      <c r="Q2524" s="371" t="str">
        <f t="shared" si="327"/>
        <v>0_0</v>
      </c>
      <c r="R2524" s="372" t="str">
        <f t="shared" si="330"/>
        <v>I</v>
      </c>
      <c r="S2524" s="370">
        <f>+'4-XXXX'!L364</f>
        <v>0</v>
      </c>
      <c r="T2524" s="370">
        <f>+'4-XXXX'!M364</f>
        <v>0</v>
      </c>
      <c r="U2524" s="370">
        <f>+'4-XXXX'!N364</f>
        <v>0</v>
      </c>
      <c r="V2524" s="370">
        <f>+'4-XXXX'!O364</f>
        <v>3</v>
      </c>
      <c r="W2524" s="370">
        <f>+'4-XXXX'!Q364</f>
        <v>0</v>
      </c>
      <c r="X2524" s="370">
        <f>+'4-XXXX'!R364</f>
        <v>0</v>
      </c>
      <c r="Y2524" s="370">
        <f>+'4-XXXX'!S364</f>
        <v>0</v>
      </c>
      <c r="Z2524" s="370">
        <f>+'4-XXXX'!T364</f>
        <v>0</v>
      </c>
      <c r="AA2524" s="371" t="str">
        <f t="shared" si="328"/>
        <v>4_0_XXXX_0</v>
      </c>
      <c r="AB2524" s="370">
        <f>+'4-XXXX'!U364</f>
        <v>0</v>
      </c>
      <c r="AC2524" s="370">
        <f>+'4-XXXX'!V364</f>
        <v>0</v>
      </c>
      <c r="AD2524" s="370">
        <f>+'4-XXXX'!W364</f>
        <v>0</v>
      </c>
      <c r="AE2524" s="370">
        <f>+'4-XXXX'!X364</f>
        <v>0</v>
      </c>
      <c r="AF2524" s="370">
        <f>+'4-XXXX'!Y364</f>
        <v>0</v>
      </c>
      <c r="AG2524" s="370">
        <f>+'4-XXXX'!Z364</f>
        <v>0</v>
      </c>
      <c r="AH2524" s="370">
        <f>+'4-XXXX'!AA364</f>
        <v>0</v>
      </c>
      <c r="AI2524" s="370">
        <f>+'4-XXXX'!AB364</f>
        <v>0</v>
      </c>
      <c r="AJ2524" s="370">
        <f>+'4-XXXX'!AC364</f>
        <v>0</v>
      </c>
      <c r="AK2524" s="370">
        <f>+'4-XXXX'!AD364</f>
        <v>0</v>
      </c>
    </row>
    <row r="2525" spans="1:37" x14ac:dyDescent="0.25">
      <c r="A2525" s="370">
        <f t="shared" si="323"/>
        <v>2524</v>
      </c>
      <c r="B2525" s="370" t="str">
        <f t="shared" si="329"/>
        <v>0_4</v>
      </c>
      <c r="C2525" s="370">
        <f>+'4-XXXX'!A365</f>
        <v>0</v>
      </c>
      <c r="D2525" s="370">
        <f>+'4-XXXX'!B365</f>
        <v>4</v>
      </c>
      <c r="E2525" s="370" t="str">
        <f>+'4-XXXX'!C365</f>
        <v>XXXX</v>
      </c>
      <c r="F2525" s="371" t="str">
        <f t="shared" si="324"/>
        <v>4_XXXX</v>
      </c>
      <c r="G2525" s="370">
        <f>+'4-XXXX'!D365</f>
        <v>0</v>
      </c>
      <c r="H2525" s="370">
        <f>+'4-XXXX'!E365</f>
        <v>0</v>
      </c>
      <c r="I2525" s="371" t="str">
        <f t="shared" si="325"/>
        <v>0_0</v>
      </c>
      <c r="J2525" s="370">
        <f>+'4-XXXX'!F365</f>
        <v>0</v>
      </c>
      <c r="K2525" s="370">
        <f>+'4-XXXX'!G365</f>
        <v>0</v>
      </c>
      <c r="L2525" s="371" t="str">
        <f t="shared" si="326"/>
        <v>0_0</v>
      </c>
      <c r="M2525" s="370">
        <f>+'4-XXXX'!H365</f>
        <v>0</v>
      </c>
      <c r="N2525" s="370">
        <f>+'4-XXXX'!I365</f>
        <v>0</v>
      </c>
      <c r="O2525" s="370">
        <f>+'4-XXXX'!J365</f>
        <v>0</v>
      </c>
      <c r="P2525" s="370">
        <f>+'4-XXXX'!K365</f>
        <v>0</v>
      </c>
      <c r="Q2525" s="371" t="str">
        <f t="shared" si="327"/>
        <v>0_0</v>
      </c>
      <c r="R2525" s="372" t="str">
        <f t="shared" si="330"/>
        <v>I</v>
      </c>
      <c r="S2525" s="370">
        <f>+'4-XXXX'!L365</f>
        <v>0</v>
      </c>
      <c r="T2525" s="370">
        <f>+'4-XXXX'!M365</f>
        <v>0</v>
      </c>
      <c r="U2525" s="370">
        <f>+'4-XXXX'!N365</f>
        <v>0</v>
      </c>
      <c r="V2525" s="370">
        <f>+'4-XXXX'!O365</f>
        <v>4</v>
      </c>
      <c r="W2525" s="370">
        <f>+'4-XXXX'!Q365</f>
        <v>0</v>
      </c>
      <c r="X2525" s="370">
        <f>+'4-XXXX'!R365</f>
        <v>0</v>
      </c>
      <c r="Y2525" s="370">
        <f>+'4-XXXX'!S365</f>
        <v>0</v>
      </c>
      <c r="Z2525" s="370">
        <f>+'4-XXXX'!T365</f>
        <v>0</v>
      </c>
      <c r="AA2525" s="371" t="str">
        <f t="shared" si="328"/>
        <v>4_0_XXXX_0</v>
      </c>
      <c r="AB2525" s="370">
        <f>+'4-XXXX'!U365</f>
        <v>0</v>
      </c>
      <c r="AC2525" s="370">
        <f>+'4-XXXX'!V365</f>
        <v>0</v>
      </c>
      <c r="AD2525" s="370">
        <f>+'4-XXXX'!W365</f>
        <v>0</v>
      </c>
      <c r="AE2525" s="370">
        <f>+'4-XXXX'!X365</f>
        <v>0</v>
      </c>
      <c r="AF2525" s="370">
        <f>+'4-XXXX'!Y365</f>
        <v>0</v>
      </c>
      <c r="AG2525" s="370">
        <f>+'4-XXXX'!Z365</f>
        <v>0</v>
      </c>
      <c r="AH2525" s="370">
        <f>+'4-XXXX'!AA365</f>
        <v>0</v>
      </c>
      <c r="AI2525" s="370">
        <f>+'4-XXXX'!AB365</f>
        <v>0</v>
      </c>
      <c r="AJ2525" s="370">
        <f>+'4-XXXX'!AC365</f>
        <v>0</v>
      </c>
      <c r="AK2525" s="370">
        <f>+'4-XXXX'!AD365</f>
        <v>0</v>
      </c>
    </row>
    <row r="2526" spans="1:37" x14ac:dyDescent="0.25">
      <c r="A2526" s="370">
        <f t="shared" si="323"/>
        <v>2525</v>
      </c>
      <c r="B2526" s="370" t="str">
        <f t="shared" si="329"/>
        <v>0_5</v>
      </c>
      <c r="C2526" s="370">
        <f>+'4-XXXX'!A366</f>
        <v>0</v>
      </c>
      <c r="D2526" s="370">
        <f>+'4-XXXX'!B366</f>
        <v>4</v>
      </c>
      <c r="E2526" s="370" t="str">
        <f>+'4-XXXX'!C366</f>
        <v>XXXX</v>
      </c>
      <c r="F2526" s="371" t="str">
        <f t="shared" si="324"/>
        <v>4_XXXX</v>
      </c>
      <c r="G2526" s="370">
        <f>+'4-XXXX'!D366</f>
        <v>0</v>
      </c>
      <c r="H2526" s="370">
        <f>+'4-XXXX'!E366</f>
        <v>0</v>
      </c>
      <c r="I2526" s="371" t="str">
        <f t="shared" si="325"/>
        <v>0_0</v>
      </c>
      <c r="J2526" s="370">
        <f>+'4-XXXX'!F366</f>
        <v>0</v>
      </c>
      <c r="K2526" s="370">
        <f>+'4-XXXX'!G366</f>
        <v>0</v>
      </c>
      <c r="L2526" s="371" t="str">
        <f t="shared" si="326"/>
        <v>0_0</v>
      </c>
      <c r="M2526" s="370">
        <f>+'4-XXXX'!H366</f>
        <v>0</v>
      </c>
      <c r="N2526" s="370">
        <f>+'4-XXXX'!I366</f>
        <v>0</v>
      </c>
      <c r="O2526" s="370">
        <f>+'4-XXXX'!J366</f>
        <v>0</v>
      </c>
      <c r="P2526" s="370">
        <f>+'4-XXXX'!K366</f>
        <v>0</v>
      </c>
      <c r="Q2526" s="371" t="str">
        <f t="shared" si="327"/>
        <v>0_0</v>
      </c>
      <c r="R2526" s="372" t="str">
        <f t="shared" si="330"/>
        <v>I</v>
      </c>
      <c r="S2526" s="370">
        <f>+'4-XXXX'!L366</f>
        <v>0</v>
      </c>
      <c r="T2526" s="370">
        <f>+'4-XXXX'!M366</f>
        <v>0</v>
      </c>
      <c r="U2526" s="370">
        <f>+'4-XXXX'!N366</f>
        <v>0</v>
      </c>
      <c r="V2526" s="370">
        <f>+'4-XXXX'!O366</f>
        <v>5</v>
      </c>
      <c r="W2526" s="370">
        <f>+'4-XXXX'!Q366</f>
        <v>0</v>
      </c>
      <c r="X2526" s="370">
        <f>+'4-XXXX'!R366</f>
        <v>0</v>
      </c>
      <c r="Y2526" s="370">
        <f>+'4-XXXX'!S366</f>
        <v>0</v>
      </c>
      <c r="Z2526" s="370">
        <f>+'4-XXXX'!T366</f>
        <v>0</v>
      </c>
      <c r="AA2526" s="371" t="str">
        <f t="shared" si="328"/>
        <v>4_0_XXXX_0</v>
      </c>
      <c r="AB2526" s="370">
        <f>+'4-XXXX'!U366</f>
        <v>0</v>
      </c>
      <c r="AC2526" s="370">
        <f>+'4-XXXX'!V366</f>
        <v>0</v>
      </c>
      <c r="AD2526" s="370">
        <f>+'4-XXXX'!W366</f>
        <v>0</v>
      </c>
      <c r="AE2526" s="370">
        <f>+'4-XXXX'!X366</f>
        <v>0</v>
      </c>
      <c r="AF2526" s="370">
        <f>+'4-XXXX'!Y366</f>
        <v>0</v>
      </c>
      <c r="AG2526" s="370">
        <f>+'4-XXXX'!Z366</f>
        <v>0</v>
      </c>
      <c r="AH2526" s="370">
        <f>+'4-XXXX'!AA366</f>
        <v>0</v>
      </c>
      <c r="AI2526" s="370">
        <f>+'4-XXXX'!AB366</f>
        <v>0</v>
      </c>
      <c r="AJ2526" s="370">
        <f>+'4-XXXX'!AC366</f>
        <v>0</v>
      </c>
      <c r="AK2526" s="370">
        <f>+'4-XXXX'!AD366</f>
        <v>0</v>
      </c>
    </row>
    <row r="2527" spans="1:37" x14ac:dyDescent="0.25">
      <c r="A2527" s="370">
        <f t="shared" si="323"/>
        <v>2526</v>
      </c>
      <c r="B2527" s="370" t="str">
        <f t="shared" si="329"/>
        <v>0_6</v>
      </c>
      <c r="C2527" s="370">
        <f>+'4-XXXX'!A367</f>
        <v>0</v>
      </c>
      <c r="D2527" s="370">
        <f>+'4-XXXX'!B367</f>
        <v>4</v>
      </c>
      <c r="E2527" s="370" t="str">
        <f>+'4-XXXX'!C367</f>
        <v>XXXX</v>
      </c>
      <c r="F2527" s="371" t="str">
        <f t="shared" si="324"/>
        <v>4_XXXX</v>
      </c>
      <c r="G2527" s="370">
        <f>+'4-XXXX'!D367</f>
        <v>0</v>
      </c>
      <c r="H2527" s="370">
        <f>+'4-XXXX'!E367</f>
        <v>0</v>
      </c>
      <c r="I2527" s="371" t="str">
        <f t="shared" si="325"/>
        <v>0_0</v>
      </c>
      <c r="J2527" s="370">
        <f>+'4-XXXX'!F367</f>
        <v>0</v>
      </c>
      <c r="K2527" s="370">
        <f>+'4-XXXX'!G367</f>
        <v>0</v>
      </c>
      <c r="L2527" s="371" t="str">
        <f t="shared" si="326"/>
        <v>0_0</v>
      </c>
      <c r="M2527" s="370">
        <f>+'4-XXXX'!H367</f>
        <v>0</v>
      </c>
      <c r="N2527" s="370">
        <f>+'4-XXXX'!I367</f>
        <v>0</v>
      </c>
      <c r="O2527" s="370">
        <f>+'4-XXXX'!J367</f>
        <v>0</v>
      </c>
      <c r="P2527" s="370">
        <f>+'4-XXXX'!K367</f>
        <v>0</v>
      </c>
      <c r="Q2527" s="371" t="str">
        <f t="shared" si="327"/>
        <v>0_0</v>
      </c>
      <c r="R2527" s="372" t="str">
        <f t="shared" si="330"/>
        <v>I</v>
      </c>
      <c r="S2527" s="370">
        <f>+'4-XXXX'!L367</f>
        <v>0</v>
      </c>
      <c r="T2527" s="370">
        <f>+'4-XXXX'!M367</f>
        <v>0</v>
      </c>
      <c r="U2527" s="370">
        <f>+'4-XXXX'!N367</f>
        <v>0</v>
      </c>
      <c r="V2527" s="370">
        <f>+'4-XXXX'!O367</f>
        <v>6</v>
      </c>
      <c r="W2527" s="370">
        <f>+'4-XXXX'!Q367</f>
        <v>0</v>
      </c>
      <c r="X2527" s="370">
        <f>+'4-XXXX'!R367</f>
        <v>0</v>
      </c>
      <c r="Y2527" s="370">
        <f>+'4-XXXX'!S367</f>
        <v>0</v>
      </c>
      <c r="Z2527" s="370">
        <f>+'4-XXXX'!T367</f>
        <v>0</v>
      </c>
      <c r="AA2527" s="371" t="str">
        <f t="shared" si="328"/>
        <v>4_0_XXXX_0</v>
      </c>
      <c r="AB2527" s="370">
        <f>+'4-XXXX'!U367</f>
        <v>0</v>
      </c>
      <c r="AC2527" s="370">
        <f>+'4-XXXX'!V367</f>
        <v>0</v>
      </c>
      <c r="AD2527" s="370">
        <f>+'4-XXXX'!W367</f>
        <v>0</v>
      </c>
      <c r="AE2527" s="370">
        <f>+'4-XXXX'!X367</f>
        <v>0</v>
      </c>
      <c r="AF2527" s="370">
        <f>+'4-XXXX'!Y367</f>
        <v>0</v>
      </c>
      <c r="AG2527" s="370">
        <f>+'4-XXXX'!Z367</f>
        <v>0</v>
      </c>
      <c r="AH2527" s="370">
        <f>+'4-XXXX'!AA367</f>
        <v>0</v>
      </c>
      <c r="AI2527" s="370">
        <f>+'4-XXXX'!AB367</f>
        <v>0</v>
      </c>
      <c r="AJ2527" s="370">
        <f>+'4-XXXX'!AC367</f>
        <v>0</v>
      </c>
      <c r="AK2527" s="370">
        <f>+'4-XXXX'!AD367</f>
        <v>0</v>
      </c>
    </row>
    <row r="2528" spans="1:37" x14ac:dyDescent="0.25">
      <c r="A2528" s="370">
        <f t="shared" si="323"/>
        <v>2527</v>
      </c>
      <c r="B2528" s="370" t="str">
        <f t="shared" si="329"/>
        <v>0_7</v>
      </c>
      <c r="C2528" s="370">
        <f>+'4-XXXX'!A368</f>
        <v>0</v>
      </c>
      <c r="D2528" s="370">
        <f>+'4-XXXX'!B368</f>
        <v>4</v>
      </c>
      <c r="E2528" s="370" t="str">
        <f>+'4-XXXX'!C368</f>
        <v>XXXX</v>
      </c>
      <c r="F2528" s="371" t="str">
        <f t="shared" si="324"/>
        <v>4_XXXX</v>
      </c>
      <c r="G2528" s="370">
        <f>+'4-XXXX'!D368</f>
        <v>0</v>
      </c>
      <c r="H2528" s="370">
        <f>+'4-XXXX'!E368</f>
        <v>0</v>
      </c>
      <c r="I2528" s="371" t="str">
        <f t="shared" si="325"/>
        <v>0_0</v>
      </c>
      <c r="J2528" s="370">
        <f>+'4-XXXX'!F368</f>
        <v>0</v>
      </c>
      <c r="K2528" s="370">
        <f>+'4-XXXX'!G368</f>
        <v>0</v>
      </c>
      <c r="L2528" s="371" t="str">
        <f t="shared" si="326"/>
        <v>0_0</v>
      </c>
      <c r="M2528" s="370">
        <f>+'4-XXXX'!H368</f>
        <v>0</v>
      </c>
      <c r="N2528" s="370">
        <f>+'4-XXXX'!I368</f>
        <v>0</v>
      </c>
      <c r="O2528" s="370">
        <f>+'4-XXXX'!J368</f>
        <v>0</v>
      </c>
      <c r="P2528" s="370">
        <f>+'4-XXXX'!K368</f>
        <v>0</v>
      </c>
      <c r="Q2528" s="371" t="str">
        <f t="shared" si="327"/>
        <v>0_0</v>
      </c>
      <c r="R2528" s="372" t="str">
        <f t="shared" si="330"/>
        <v>I</v>
      </c>
      <c r="S2528" s="370">
        <f>+'4-XXXX'!L368</f>
        <v>0</v>
      </c>
      <c r="T2528" s="370">
        <f>+'4-XXXX'!M368</f>
        <v>0</v>
      </c>
      <c r="U2528" s="370">
        <f>+'4-XXXX'!N368</f>
        <v>0</v>
      </c>
      <c r="V2528" s="370">
        <f>+'4-XXXX'!O368</f>
        <v>7</v>
      </c>
      <c r="W2528" s="370">
        <f>+'4-XXXX'!Q368</f>
        <v>0</v>
      </c>
      <c r="X2528" s="370">
        <f>+'4-XXXX'!R368</f>
        <v>0</v>
      </c>
      <c r="Y2528" s="370">
        <f>+'4-XXXX'!S368</f>
        <v>0</v>
      </c>
      <c r="Z2528" s="370">
        <f>+'4-XXXX'!T368</f>
        <v>0</v>
      </c>
      <c r="AA2528" s="371" t="str">
        <f t="shared" si="328"/>
        <v>4_0_XXXX_0</v>
      </c>
      <c r="AB2528" s="370">
        <f>+'4-XXXX'!U368</f>
        <v>0</v>
      </c>
      <c r="AC2528" s="370">
        <f>+'4-XXXX'!V368</f>
        <v>0</v>
      </c>
      <c r="AD2528" s="370">
        <f>+'4-XXXX'!W368</f>
        <v>0</v>
      </c>
      <c r="AE2528" s="370">
        <f>+'4-XXXX'!X368</f>
        <v>0</v>
      </c>
      <c r="AF2528" s="370">
        <f>+'4-XXXX'!Y368</f>
        <v>0</v>
      </c>
      <c r="AG2528" s="370">
        <f>+'4-XXXX'!Z368</f>
        <v>0</v>
      </c>
      <c r="AH2528" s="370">
        <f>+'4-XXXX'!AA368</f>
        <v>0</v>
      </c>
      <c r="AI2528" s="370">
        <f>+'4-XXXX'!AB368</f>
        <v>0</v>
      </c>
      <c r="AJ2528" s="370">
        <f>+'4-XXXX'!AC368</f>
        <v>0</v>
      </c>
      <c r="AK2528" s="370">
        <f>+'4-XXXX'!AD368</f>
        <v>0</v>
      </c>
    </row>
    <row r="2529" spans="1:37" x14ac:dyDescent="0.25">
      <c r="A2529" s="370">
        <f t="shared" si="323"/>
        <v>2528</v>
      </c>
      <c r="B2529" s="370" t="str">
        <f t="shared" si="329"/>
        <v>0_8</v>
      </c>
      <c r="C2529" s="370">
        <f>+'4-XXXX'!A369</f>
        <v>0</v>
      </c>
      <c r="D2529" s="370">
        <f>+'4-XXXX'!B369</f>
        <v>4</v>
      </c>
      <c r="E2529" s="370" t="str">
        <f>+'4-XXXX'!C369</f>
        <v>XXXX</v>
      </c>
      <c r="F2529" s="371" t="str">
        <f t="shared" si="324"/>
        <v>4_XXXX</v>
      </c>
      <c r="G2529" s="370">
        <f>+'4-XXXX'!D369</f>
        <v>0</v>
      </c>
      <c r="H2529" s="370">
        <f>+'4-XXXX'!E369</f>
        <v>0</v>
      </c>
      <c r="I2529" s="371" t="str">
        <f t="shared" si="325"/>
        <v>0_0</v>
      </c>
      <c r="J2529" s="370">
        <f>+'4-XXXX'!F369</f>
        <v>0</v>
      </c>
      <c r="K2529" s="370">
        <f>+'4-XXXX'!G369</f>
        <v>0</v>
      </c>
      <c r="L2529" s="371" t="str">
        <f t="shared" si="326"/>
        <v>0_0</v>
      </c>
      <c r="M2529" s="370">
        <f>+'4-XXXX'!H369</f>
        <v>0</v>
      </c>
      <c r="N2529" s="370">
        <f>+'4-XXXX'!I369</f>
        <v>0</v>
      </c>
      <c r="O2529" s="370">
        <f>+'4-XXXX'!J369</f>
        <v>0</v>
      </c>
      <c r="P2529" s="370">
        <f>+'4-XXXX'!K369</f>
        <v>0</v>
      </c>
      <c r="Q2529" s="371" t="str">
        <f t="shared" si="327"/>
        <v>0_0</v>
      </c>
      <c r="R2529" s="372" t="str">
        <f t="shared" si="330"/>
        <v>I</v>
      </c>
      <c r="S2529" s="370">
        <f>+'4-XXXX'!L369</f>
        <v>0</v>
      </c>
      <c r="T2529" s="370">
        <f>+'4-XXXX'!M369</f>
        <v>0</v>
      </c>
      <c r="U2529" s="370">
        <f>+'4-XXXX'!N369</f>
        <v>0</v>
      </c>
      <c r="V2529" s="370">
        <f>+'4-XXXX'!O369</f>
        <v>8</v>
      </c>
      <c r="W2529" s="370">
        <f>+'4-XXXX'!Q369</f>
        <v>0</v>
      </c>
      <c r="X2529" s="370">
        <f>+'4-XXXX'!R369</f>
        <v>0</v>
      </c>
      <c r="Y2529" s="370">
        <f>+'4-XXXX'!S369</f>
        <v>0</v>
      </c>
      <c r="Z2529" s="370">
        <f>+'4-XXXX'!T369</f>
        <v>0</v>
      </c>
      <c r="AA2529" s="371" t="str">
        <f t="shared" si="328"/>
        <v>4_0_XXXX_0</v>
      </c>
      <c r="AB2529" s="370">
        <f>+'4-XXXX'!U369</f>
        <v>0</v>
      </c>
      <c r="AC2529" s="370">
        <f>+'4-XXXX'!V369</f>
        <v>0</v>
      </c>
      <c r="AD2529" s="370">
        <f>+'4-XXXX'!W369</f>
        <v>0</v>
      </c>
      <c r="AE2529" s="370">
        <f>+'4-XXXX'!X369</f>
        <v>0</v>
      </c>
      <c r="AF2529" s="370">
        <f>+'4-XXXX'!Y369</f>
        <v>0</v>
      </c>
      <c r="AG2529" s="370">
        <f>+'4-XXXX'!Z369</f>
        <v>0</v>
      </c>
      <c r="AH2529" s="370">
        <f>+'4-XXXX'!AA369</f>
        <v>0</v>
      </c>
      <c r="AI2529" s="370">
        <f>+'4-XXXX'!AB369</f>
        <v>0</v>
      </c>
      <c r="AJ2529" s="370">
        <f>+'4-XXXX'!AC369</f>
        <v>0</v>
      </c>
      <c r="AK2529" s="370">
        <f>+'4-XXXX'!AD369</f>
        <v>0</v>
      </c>
    </row>
    <row r="2530" spans="1:37" x14ac:dyDescent="0.25">
      <c r="A2530" s="370">
        <f t="shared" si="323"/>
        <v>2529</v>
      </c>
      <c r="B2530" s="370" t="str">
        <f t="shared" si="329"/>
        <v>0_9</v>
      </c>
      <c r="C2530" s="370">
        <f>+'4-XXXX'!A370</f>
        <v>0</v>
      </c>
      <c r="D2530" s="370">
        <f>+'4-XXXX'!B370</f>
        <v>4</v>
      </c>
      <c r="E2530" s="370" t="str">
        <f>+'4-XXXX'!C370</f>
        <v>XXXX</v>
      </c>
      <c r="F2530" s="371" t="str">
        <f t="shared" si="324"/>
        <v>4_XXXX</v>
      </c>
      <c r="G2530" s="370">
        <f>+'4-XXXX'!D370</f>
        <v>0</v>
      </c>
      <c r="H2530" s="370">
        <f>+'4-XXXX'!E370</f>
        <v>0</v>
      </c>
      <c r="I2530" s="371" t="str">
        <f t="shared" si="325"/>
        <v>0_0</v>
      </c>
      <c r="J2530" s="370">
        <f>+'4-XXXX'!F370</f>
        <v>0</v>
      </c>
      <c r="K2530" s="370">
        <f>+'4-XXXX'!G370</f>
        <v>0</v>
      </c>
      <c r="L2530" s="371" t="str">
        <f t="shared" si="326"/>
        <v>0_0</v>
      </c>
      <c r="M2530" s="370">
        <f>+'4-XXXX'!H370</f>
        <v>0</v>
      </c>
      <c r="N2530" s="370">
        <f>+'4-XXXX'!I370</f>
        <v>0</v>
      </c>
      <c r="O2530" s="370">
        <f>+'4-XXXX'!J370</f>
        <v>0</v>
      </c>
      <c r="P2530" s="370">
        <f>+'4-XXXX'!K370</f>
        <v>0</v>
      </c>
      <c r="Q2530" s="371" t="str">
        <f t="shared" si="327"/>
        <v>0_0</v>
      </c>
      <c r="R2530" s="372" t="str">
        <f t="shared" si="330"/>
        <v>I</v>
      </c>
      <c r="S2530" s="370">
        <f>+'4-XXXX'!L370</f>
        <v>0</v>
      </c>
      <c r="T2530" s="370">
        <f>+'4-XXXX'!M370</f>
        <v>0</v>
      </c>
      <c r="U2530" s="370">
        <f>+'4-XXXX'!N370</f>
        <v>0</v>
      </c>
      <c r="V2530" s="370">
        <f>+'4-XXXX'!O370</f>
        <v>9</v>
      </c>
      <c r="W2530" s="370">
        <f>+'4-XXXX'!Q370</f>
        <v>0</v>
      </c>
      <c r="X2530" s="370">
        <f>+'4-XXXX'!R370</f>
        <v>0</v>
      </c>
      <c r="Y2530" s="370">
        <f>+'4-XXXX'!S370</f>
        <v>0</v>
      </c>
      <c r="Z2530" s="370">
        <f>+'4-XXXX'!T370</f>
        <v>0</v>
      </c>
      <c r="AA2530" s="371" t="str">
        <f t="shared" si="328"/>
        <v>4_0_XXXX_0</v>
      </c>
      <c r="AB2530" s="370">
        <f>+'4-XXXX'!U370</f>
        <v>0</v>
      </c>
      <c r="AC2530" s="370">
        <f>+'4-XXXX'!V370</f>
        <v>0</v>
      </c>
      <c r="AD2530" s="370">
        <f>+'4-XXXX'!W370</f>
        <v>0</v>
      </c>
      <c r="AE2530" s="370">
        <f>+'4-XXXX'!X370</f>
        <v>0</v>
      </c>
      <c r="AF2530" s="370">
        <f>+'4-XXXX'!Y370</f>
        <v>0</v>
      </c>
      <c r="AG2530" s="370">
        <f>+'4-XXXX'!Z370</f>
        <v>0</v>
      </c>
      <c r="AH2530" s="370">
        <f>+'4-XXXX'!AA370</f>
        <v>0</v>
      </c>
      <c r="AI2530" s="370">
        <f>+'4-XXXX'!AB370</f>
        <v>0</v>
      </c>
      <c r="AJ2530" s="370">
        <f>+'4-XXXX'!AC370</f>
        <v>0</v>
      </c>
      <c r="AK2530" s="370">
        <f>+'4-XXXX'!AD370</f>
        <v>0</v>
      </c>
    </row>
    <row r="2531" spans="1:37" x14ac:dyDescent="0.25">
      <c r="A2531" s="370">
        <f t="shared" si="323"/>
        <v>2530</v>
      </c>
      <c r="B2531" s="370" t="str">
        <f t="shared" si="329"/>
        <v>0_10</v>
      </c>
      <c r="C2531" s="370">
        <f>+'4-XXXX'!A371</f>
        <v>0</v>
      </c>
      <c r="D2531" s="370">
        <f>+'4-XXXX'!B371</f>
        <v>4</v>
      </c>
      <c r="E2531" s="370" t="str">
        <f>+'4-XXXX'!C371</f>
        <v>XXXX</v>
      </c>
      <c r="F2531" s="371" t="str">
        <f t="shared" si="324"/>
        <v>4_XXXX</v>
      </c>
      <c r="G2531" s="370">
        <f>+'4-XXXX'!D371</f>
        <v>0</v>
      </c>
      <c r="H2531" s="370">
        <f>+'4-XXXX'!E371</f>
        <v>0</v>
      </c>
      <c r="I2531" s="371" t="str">
        <f t="shared" si="325"/>
        <v>0_0</v>
      </c>
      <c r="J2531" s="370">
        <f>+'4-XXXX'!F371</f>
        <v>0</v>
      </c>
      <c r="K2531" s="370">
        <f>+'4-XXXX'!G371</f>
        <v>0</v>
      </c>
      <c r="L2531" s="371" t="str">
        <f t="shared" si="326"/>
        <v>0_0</v>
      </c>
      <c r="M2531" s="370">
        <f>+'4-XXXX'!H371</f>
        <v>0</v>
      </c>
      <c r="N2531" s="370">
        <f>+'4-XXXX'!I371</f>
        <v>0</v>
      </c>
      <c r="O2531" s="370">
        <f>+'4-XXXX'!J371</f>
        <v>0</v>
      </c>
      <c r="P2531" s="370">
        <f>+'4-XXXX'!K371</f>
        <v>0</v>
      </c>
      <c r="Q2531" s="371" t="str">
        <f t="shared" si="327"/>
        <v>0_0</v>
      </c>
      <c r="R2531" s="372" t="str">
        <f t="shared" si="330"/>
        <v>I</v>
      </c>
      <c r="S2531" s="370">
        <f>+'4-XXXX'!L371</f>
        <v>0</v>
      </c>
      <c r="T2531" s="370">
        <f>+'4-XXXX'!M371</f>
        <v>0</v>
      </c>
      <c r="U2531" s="370">
        <f>+'4-XXXX'!N371</f>
        <v>0</v>
      </c>
      <c r="V2531" s="370">
        <f>+'4-XXXX'!O371</f>
        <v>10</v>
      </c>
      <c r="W2531" s="370">
        <f>+'4-XXXX'!Q371</f>
        <v>0</v>
      </c>
      <c r="X2531" s="370">
        <f>+'4-XXXX'!R371</f>
        <v>0</v>
      </c>
      <c r="Y2531" s="370">
        <f>+'4-XXXX'!S371</f>
        <v>0</v>
      </c>
      <c r="Z2531" s="370">
        <f>+'4-XXXX'!T371</f>
        <v>0</v>
      </c>
      <c r="AA2531" s="371" t="str">
        <f t="shared" si="328"/>
        <v>4_0_XXXX_0</v>
      </c>
      <c r="AB2531" s="370">
        <f>+'4-XXXX'!U371</f>
        <v>0</v>
      </c>
      <c r="AC2531" s="370">
        <f>+'4-XXXX'!V371</f>
        <v>0</v>
      </c>
      <c r="AD2531" s="370">
        <f>+'4-XXXX'!W371</f>
        <v>0</v>
      </c>
      <c r="AE2531" s="370">
        <f>+'4-XXXX'!X371</f>
        <v>0</v>
      </c>
      <c r="AF2531" s="370">
        <f>+'4-XXXX'!Y371</f>
        <v>0</v>
      </c>
      <c r="AG2531" s="370">
        <f>+'4-XXXX'!Z371</f>
        <v>0</v>
      </c>
      <c r="AH2531" s="370">
        <f>+'4-XXXX'!AA371</f>
        <v>0</v>
      </c>
      <c r="AI2531" s="370">
        <f>+'4-XXXX'!AB371</f>
        <v>0</v>
      </c>
      <c r="AJ2531" s="370">
        <f>+'4-XXXX'!AC371</f>
        <v>0</v>
      </c>
      <c r="AK2531" s="370">
        <f>+'4-XXXX'!AD371</f>
        <v>0</v>
      </c>
    </row>
    <row r="2532" spans="1:37" x14ac:dyDescent="0.25">
      <c r="A2532" s="370">
        <f t="shared" si="323"/>
        <v>2531</v>
      </c>
      <c r="B2532" s="370" t="str">
        <f t="shared" si="329"/>
        <v>0_11</v>
      </c>
      <c r="C2532" s="370">
        <f>+'4-XXXX'!A372</f>
        <v>0</v>
      </c>
      <c r="D2532" s="370">
        <f>+'4-XXXX'!B372</f>
        <v>4</v>
      </c>
      <c r="E2532" s="370" t="str">
        <f>+'4-XXXX'!C372</f>
        <v>XXXX</v>
      </c>
      <c r="F2532" s="371" t="str">
        <f t="shared" si="324"/>
        <v>4_XXXX</v>
      </c>
      <c r="G2532" s="370">
        <f>+'4-XXXX'!D372</f>
        <v>0</v>
      </c>
      <c r="H2532" s="370">
        <f>+'4-XXXX'!E372</f>
        <v>0</v>
      </c>
      <c r="I2532" s="371" t="str">
        <f t="shared" si="325"/>
        <v>0_0</v>
      </c>
      <c r="J2532" s="370">
        <f>+'4-XXXX'!F372</f>
        <v>0</v>
      </c>
      <c r="K2532" s="370">
        <f>+'4-XXXX'!G372</f>
        <v>0</v>
      </c>
      <c r="L2532" s="371" t="str">
        <f t="shared" si="326"/>
        <v>0_0</v>
      </c>
      <c r="M2532" s="370">
        <f>+'4-XXXX'!H372</f>
        <v>0</v>
      </c>
      <c r="N2532" s="370">
        <f>+'4-XXXX'!I372</f>
        <v>0</v>
      </c>
      <c r="O2532" s="370">
        <f>+'4-XXXX'!J372</f>
        <v>0</v>
      </c>
      <c r="P2532" s="370">
        <f>+'4-XXXX'!K372</f>
        <v>0</v>
      </c>
      <c r="Q2532" s="371" t="str">
        <f t="shared" si="327"/>
        <v>0_0</v>
      </c>
      <c r="R2532" s="372" t="str">
        <f t="shared" si="330"/>
        <v>I</v>
      </c>
      <c r="S2532" s="370">
        <f>+'4-XXXX'!L372</f>
        <v>0</v>
      </c>
      <c r="T2532" s="370">
        <f>+'4-XXXX'!M372</f>
        <v>0</v>
      </c>
      <c r="U2532" s="370">
        <f>+'4-XXXX'!N372</f>
        <v>0</v>
      </c>
      <c r="V2532" s="370">
        <f>+'4-XXXX'!O372</f>
        <v>11</v>
      </c>
      <c r="W2532" s="370">
        <f>+'4-XXXX'!Q372</f>
        <v>0</v>
      </c>
      <c r="X2532" s="370">
        <f>+'4-XXXX'!R372</f>
        <v>0</v>
      </c>
      <c r="Y2532" s="370">
        <f>+'4-XXXX'!S372</f>
        <v>0</v>
      </c>
      <c r="Z2532" s="370">
        <f>+'4-XXXX'!T372</f>
        <v>0</v>
      </c>
      <c r="AA2532" s="371" t="str">
        <f t="shared" si="328"/>
        <v>4_0_XXXX_0</v>
      </c>
      <c r="AB2532" s="370">
        <f>+'4-XXXX'!U372</f>
        <v>0</v>
      </c>
      <c r="AC2532" s="370">
        <f>+'4-XXXX'!V372</f>
        <v>0</v>
      </c>
      <c r="AD2532" s="370">
        <f>+'4-XXXX'!W372</f>
        <v>0</v>
      </c>
      <c r="AE2532" s="370">
        <f>+'4-XXXX'!X372</f>
        <v>0</v>
      </c>
      <c r="AF2532" s="370">
        <f>+'4-XXXX'!Y372</f>
        <v>0</v>
      </c>
      <c r="AG2532" s="370">
        <f>+'4-XXXX'!Z372</f>
        <v>0</v>
      </c>
      <c r="AH2532" s="370">
        <f>+'4-XXXX'!AA372</f>
        <v>0</v>
      </c>
      <c r="AI2532" s="370">
        <f>+'4-XXXX'!AB372</f>
        <v>0</v>
      </c>
      <c r="AJ2532" s="370">
        <f>+'4-XXXX'!AC372</f>
        <v>0</v>
      </c>
      <c r="AK2532" s="370">
        <f>+'4-XXXX'!AD372</f>
        <v>0</v>
      </c>
    </row>
    <row r="2533" spans="1:37" x14ac:dyDescent="0.25">
      <c r="A2533" s="370">
        <f t="shared" si="323"/>
        <v>2532</v>
      </c>
      <c r="B2533" s="370" t="str">
        <f t="shared" si="329"/>
        <v>0_12</v>
      </c>
      <c r="C2533" s="370">
        <f>+'4-XXXX'!A373</f>
        <v>0</v>
      </c>
      <c r="D2533" s="370">
        <f>+'4-XXXX'!B373</f>
        <v>4</v>
      </c>
      <c r="E2533" s="370" t="str">
        <f>+'4-XXXX'!C373</f>
        <v>XXXX</v>
      </c>
      <c r="F2533" s="371" t="str">
        <f t="shared" si="324"/>
        <v>4_XXXX</v>
      </c>
      <c r="G2533" s="370">
        <f>+'4-XXXX'!D373</f>
        <v>0</v>
      </c>
      <c r="H2533" s="370">
        <f>+'4-XXXX'!E373</f>
        <v>0</v>
      </c>
      <c r="I2533" s="371" t="str">
        <f t="shared" si="325"/>
        <v>0_0</v>
      </c>
      <c r="J2533" s="370">
        <f>+'4-XXXX'!F373</f>
        <v>0</v>
      </c>
      <c r="K2533" s="370">
        <f>+'4-XXXX'!G373</f>
        <v>0</v>
      </c>
      <c r="L2533" s="371" t="str">
        <f t="shared" si="326"/>
        <v>0_0</v>
      </c>
      <c r="M2533" s="370">
        <f>+'4-XXXX'!H373</f>
        <v>0</v>
      </c>
      <c r="N2533" s="370">
        <f>+'4-XXXX'!I373</f>
        <v>0</v>
      </c>
      <c r="O2533" s="370">
        <f>+'4-XXXX'!J373</f>
        <v>0</v>
      </c>
      <c r="P2533" s="370">
        <f>+'4-XXXX'!K373</f>
        <v>0</v>
      </c>
      <c r="Q2533" s="371" t="str">
        <f t="shared" si="327"/>
        <v>0_0</v>
      </c>
      <c r="R2533" s="372" t="str">
        <f t="shared" si="330"/>
        <v>I</v>
      </c>
      <c r="S2533" s="370">
        <f>+'4-XXXX'!L373</f>
        <v>0</v>
      </c>
      <c r="T2533" s="370">
        <f>+'4-XXXX'!M373</f>
        <v>0</v>
      </c>
      <c r="U2533" s="370">
        <f>+'4-XXXX'!N373</f>
        <v>0</v>
      </c>
      <c r="V2533" s="370">
        <f>+'4-XXXX'!O373</f>
        <v>12</v>
      </c>
      <c r="W2533" s="370">
        <f>+'4-XXXX'!Q373</f>
        <v>0</v>
      </c>
      <c r="X2533" s="370">
        <f>+'4-XXXX'!R373</f>
        <v>0</v>
      </c>
      <c r="Y2533" s="370">
        <f>+'4-XXXX'!S373</f>
        <v>0</v>
      </c>
      <c r="Z2533" s="370">
        <f>+'4-XXXX'!T373</f>
        <v>0</v>
      </c>
      <c r="AA2533" s="371" t="str">
        <f t="shared" si="328"/>
        <v>4_0_XXXX_0</v>
      </c>
      <c r="AB2533" s="370">
        <f>+'4-XXXX'!U373</f>
        <v>0</v>
      </c>
      <c r="AC2533" s="370">
        <f>+'4-XXXX'!V373</f>
        <v>0</v>
      </c>
      <c r="AD2533" s="370">
        <f>+'4-XXXX'!W373</f>
        <v>0</v>
      </c>
      <c r="AE2533" s="370">
        <f>+'4-XXXX'!X373</f>
        <v>0</v>
      </c>
      <c r="AF2533" s="370">
        <f>+'4-XXXX'!Y373</f>
        <v>0</v>
      </c>
      <c r="AG2533" s="370">
        <f>+'4-XXXX'!Z373</f>
        <v>0</v>
      </c>
      <c r="AH2533" s="370">
        <f>+'4-XXXX'!AA373</f>
        <v>0</v>
      </c>
      <c r="AI2533" s="370">
        <f>+'4-XXXX'!AB373</f>
        <v>0</v>
      </c>
      <c r="AJ2533" s="370">
        <f>+'4-XXXX'!AC373</f>
        <v>0</v>
      </c>
      <c r="AK2533" s="370">
        <f>+'4-XXXX'!AD373</f>
        <v>0</v>
      </c>
    </row>
    <row r="2534" spans="1:37" x14ac:dyDescent="0.25">
      <c r="A2534" s="370">
        <f t="shared" si="323"/>
        <v>2533</v>
      </c>
      <c r="B2534" s="370" t="str">
        <f t="shared" si="329"/>
        <v>0_1</v>
      </c>
      <c r="C2534" s="370">
        <f>+'4-XXXX'!A374</f>
        <v>0</v>
      </c>
      <c r="D2534" s="370">
        <f>+'4-XXXX'!B374</f>
        <v>4</v>
      </c>
      <c r="E2534" s="370" t="str">
        <f>+'4-XXXX'!C374</f>
        <v>XXXX</v>
      </c>
      <c r="F2534" s="371" t="str">
        <f t="shared" si="324"/>
        <v>4_XXXX</v>
      </c>
      <c r="G2534" s="370">
        <f>+'4-XXXX'!D374</f>
        <v>0</v>
      </c>
      <c r="H2534" s="370">
        <f>+'4-XXXX'!E374</f>
        <v>0</v>
      </c>
      <c r="I2534" s="371" t="str">
        <f t="shared" si="325"/>
        <v>0_0</v>
      </c>
      <c r="J2534" s="370">
        <f>+'4-XXXX'!F374</f>
        <v>0</v>
      </c>
      <c r="K2534" s="370">
        <f>+'4-XXXX'!G374</f>
        <v>0</v>
      </c>
      <c r="L2534" s="371" t="str">
        <f t="shared" si="326"/>
        <v>0_0</v>
      </c>
      <c r="M2534" s="370">
        <f>+'4-XXXX'!H374</f>
        <v>0</v>
      </c>
      <c r="N2534" s="370">
        <f>+'4-XXXX'!I374</f>
        <v>0</v>
      </c>
      <c r="O2534" s="370">
        <f>+'4-XXXX'!J374</f>
        <v>0</v>
      </c>
      <c r="P2534" s="370">
        <f>+'4-XXXX'!K374</f>
        <v>0</v>
      </c>
      <c r="Q2534" s="371" t="str">
        <f t="shared" si="327"/>
        <v>0_0</v>
      </c>
      <c r="R2534" s="372" t="str">
        <f t="shared" si="330"/>
        <v>I</v>
      </c>
      <c r="S2534" s="370">
        <f>+'4-XXXX'!L374</f>
        <v>0</v>
      </c>
      <c r="T2534" s="370">
        <f>+'4-XXXX'!M374</f>
        <v>0</v>
      </c>
      <c r="U2534" s="370">
        <f>+'4-XXXX'!N374</f>
        <v>0</v>
      </c>
      <c r="V2534" s="370">
        <f>+'4-XXXX'!O374</f>
        <v>1</v>
      </c>
      <c r="W2534" s="370">
        <f>+'4-XXXX'!Q374</f>
        <v>0</v>
      </c>
      <c r="X2534" s="370">
        <f>+'4-XXXX'!R374</f>
        <v>0</v>
      </c>
      <c r="Y2534" s="370">
        <f>+'4-XXXX'!S374</f>
        <v>0</v>
      </c>
      <c r="Z2534" s="370">
        <f>+'4-XXXX'!T374</f>
        <v>0</v>
      </c>
      <c r="AA2534" s="371" t="str">
        <f t="shared" si="328"/>
        <v>4_0_XXXX_0</v>
      </c>
      <c r="AB2534" s="370">
        <f>+'4-XXXX'!U374</f>
        <v>0</v>
      </c>
      <c r="AC2534" s="370">
        <f>+'4-XXXX'!V374</f>
        <v>0</v>
      </c>
      <c r="AD2534" s="370">
        <f>+'4-XXXX'!W374</f>
        <v>0</v>
      </c>
      <c r="AE2534" s="370">
        <f>+'4-XXXX'!X374</f>
        <v>0</v>
      </c>
      <c r="AF2534" s="370">
        <f>+'4-XXXX'!Y374</f>
        <v>0</v>
      </c>
      <c r="AG2534" s="370">
        <f>+'4-XXXX'!Z374</f>
        <v>0</v>
      </c>
      <c r="AH2534" s="370">
        <f>+'4-XXXX'!AA374</f>
        <v>0</v>
      </c>
      <c r="AI2534" s="370">
        <f>+'4-XXXX'!AB374</f>
        <v>0</v>
      </c>
      <c r="AJ2534" s="370">
        <f>+'4-XXXX'!AC374</f>
        <v>0</v>
      </c>
      <c r="AK2534" s="370">
        <f>+'4-XXXX'!AD374</f>
        <v>0</v>
      </c>
    </row>
    <row r="2535" spans="1:37" x14ac:dyDescent="0.25">
      <c r="A2535" s="370">
        <f t="shared" si="323"/>
        <v>2534</v>
      </c>
      <c r="B2535" s="370" t="str">
        <f t="shared" si="329"/>
        <v>0_2</v>
      </c>
      <c r="C2535" s="370">
        <f>+'4-XXXX'!A375</f>
        <v>0</v>
      </c>
      <c r="D2535" s="370">
        <f>+'4-XXXX'!B375</f>
        <v>4</v>
      </c>
      <c r="E2535" s="370" t="str">
        <f>+'4-XXXX'!C375</f>
        <v>XXXX</v>
      </c>
      <c r="F2535" s="371" t="str">
        <f t="shared" si="324"/>
        <v>4_XXXX</v>
      </c>
      <c r="G2535" s="370">
        <f>+'4-XXXX'!D375</f>
        <v>0</v>
      </c>
      <c r="H2535" s="370">
        <f>+'4-XXXX'!E375</f>
        <v>0</v>
      </c>
      <c r="I2535" s="371" t="str">
        <f t="shared" si="325"/>
        <v>0_0</v>
      </c>
      <c r="J2535" s="370">
        <f>+'4-XXXX'!F375</f>
        <v>0</v>
      </c>
      <c r="K2535" s="370">
        <f>+'4-XXXX'!G375</f>
        <v>0</v>
      </c>
      <c r="L2535" s="371" t="str">
        <f t="shared" si="326"/>
        <v>0_0</v>
      </c>
      <c r="M2535" s="370">
        <f>+'4-XXXX'!H375</f>
        <v>0</v>
      </c>
      <c r="N2535" s="370">
        <f>+'4-XXXX'!I375</f>
        <v>0</v>
      </c>
      <c r="O2535" s="370">
        <f>+'4-XXXX'!J375</f>
        <v>0</v>
      </c>
      <c r="P2535" s="370">
        <f>+'4-XXXX'!K375</f>
        <v>0</v>
      </c>
      <c r="Q2535" s="371" t="str">
        <f t="shared" si="327"/>
        <v>0_0</v>
      </c>
      <c r="R2535" s="372" t="str">
        <f t="shared" si="330"/>
        <v>I</v>
      </c>
      <c r="S2535" s="370">
        <f>+'4-XXXX'!L375</f>
        <v>0</v>
      </c>
      <c r="T2535" s="370">
        <f>+'4-XXXX'!M375</f>
        <v>0</v>
      </c>
      <c r="U2535" s="370">
        <f>+'4-XXXX'!N375</f>
        <v>0</v>
      </c>
      <c r="V2535" s="370">
        <f>+'4-XXXX'!O375</f>
        <v>2</v>
      </c>
      <c r="W2535" s="370">
        <f>+'4-XXXX'!Q375</f>
        <v>0</v>
      </c>
      <c r="X2535" s="370">
        <f>+'4-XXXX'!R375</f>
        <v>0</v>
      </c>
      <c r="Y2535" s="370">
        <f>+'4-XXXX'!S375</f>
        <v>0</v>
      </c>
      <c r="Z2535" s="370">
        <f>+'4-XXXX'!T375</f>
        <v>0</v>
      </c>
      <c r="AA2535" s="371" t="str">
        <f t="shared" si="328"/>
        <v>4_0_XXXX_0</v>
      </c>
      <c r="AB2535" s="370">
        <f>+'4-XXXX'!U375</f>
        <v>0</v>
      </c>
      <c r="AC2535" s="370">
        <f>+'4-XXXX'!V375</f>
        <v>0</v>
      </c>
      <c r="AD2535" s="370">
        <f>+'4-XXXX'!W375</f>
        <v>0</v>
      </c>
      <c r="AE2535" s="370">
        <f>+'4-XXXX'!X375</f>
        <v>0</v>
      </c>
      <c r="AF2535" s="370">
        <f>+'4-XXXX'!Y375</f>
        <v>0</v>
      </c>
      <c r="AG2535" s="370">
        <f>+'4-XXXX'!Z375</f>
        <v>0</v>
      </c>
      <c r="AH2535" s="370">
        <f>+'4-XXXX'!AA375</f>
        <v>0</v>
      </c>
      <c r="AI2535" s="370">
        <f>+'4-XXXX'!AB375</f>
        <v>0</v>
      </c>
      <c r="AJ2535" s="370">
        <f>+'4-XXXX'!AC375</f>
        <v>0</v>
      </c>
      <c r="AK2535" s="370">
        <f>+'4-XXXX'!AD375</f>
        <v>0</v>
      </c>
    </row>
    <row r="2536" spans="1:37" x14ac:dyDescent="0.25">
      <c r="A2536" s="370">
        <f t="shared" si="323"/>
        <v>2535</v>
      </c>
      <c r="B2536" s="370" t="str">
        <f t="shared" si="329"/>
        <v>0_3</v>
      </c>
      <c r="C2536" s="370">
        <f>+'4-XXXX'!A376</f>
        <v>0</v>
      </c>
      <c r="D2536" s="370">
        <f>+'4-XXXX'!B376</f>
        <v>4</v>
      </c>
      <c r="E2536" s="370" t="str">
        <f>+'4-XXXX'!C376</f>
        <v>XXXX</v>
      </c>
      <c r="F2536" s="371" t="str">
        <f t="shared" si="324"/>
        <v>4_XXXX</v>
      </c>
      <c r="G2536" s="370">
        <f>+'4-XXXX'!D376</f>
        <v>0</v>
      </c>
      <c r="H2536" s="370">
        <f>+'4-XXXX'!E376</f>
        <v>0</v>
      </c>
      <c r="I2536" s="371" t="str">
        <f t="shared" si="325"/>
        <v>0_0</v>
      </c>
      <c r="J2536" s="370">
        <f>+'4-XXXX'!F376</f>
        <v>0</v>
      </c>
      <c r="K2536" s="370">
        <f>+'4-XXXX'!G376</f>
        <v>0</v>
      </c>
      <c r="L2536" s="371" t="str">
        <f t="shared" si="326"/>
        <v>0_0</v>
      </c>
      <c r="M2536" s="370">
        <f>+'4-XXXX'!H376</f>
        <v>0</v>
      </c>
      <c r="N2536" s="370">
        <f>+'4-XXXX'!I376</f>
        <v>0</v>
      </c>
      <c r="O2536" s="370">
        <f>+'4-XXXX'!J376</f>
        <v>0</v>
      </c>
      <c r="P2536" s="370">
        <f>+'4-XXXX'!K376</f>
        <v>0</v>
      </c>
      <c r="Q2536" s="371" t="str">
        <f t="shared" si="327"/>
        <v>0_0</v>
      </c>
      <c r="R2536" s="372" t="str">
        <f t="shared" si="330"/>
        <v>I</v>
      </c>
      <c r="S2536" s="370">
        <f>+'4-XXXX'!L376</f>
        <v>0</v>
      </c>
      <c r="T2536" s="370">
        <f>+'4-XXXX'!M376</f>
        <v>0</v>
      </c>
      <c r="U2536" s="370">
        <f>+'4-XXXX'!N376</f>
        <v>0</v>
      </c>
      <c r="V2536" s="370">
        <f>+'4-XXXX'!O376</f>
        <v>3</v>
      </c>
      <c r="W2536" s="370">
        <f>+'4-XXXX'!Q376</f>
        <v>0</v>
      </c>
      <c r="X2536" s="370">
        <f>+'4-XXXX'!R376</f>
        <v>0</v>
      </c>
      <c r="Y2536" s="370">
        <f>+'4-XXXX'!S376</f>
        <v>0</v>
      </c>
      <c r="Z2536" s="370">
        <f>+'4-XXXX'!T376</f>
        <v>0</v>
      </c>
      <c r="AA2536" s="371" t="str">
        <f t="shared" si="328"/>
        <v>4_0_XXXX_0</v>
      </c>
      <c r="AB2536" s="370">
        <f>+'4-XXXX'!U376</f>
        <v>0</v>
      </c>
      <c r="AC2536" s="370">
        <f>+'4-XXXX'!V376</f>
        <v>0</v>
      </c>
      <c r="AD2536" s="370">
        <f>+'4-XXXX'!W376</f>
        <v>0</v>
      </c>
      <c r="AE2536" s="370">
        <f>+'4-XXXX'!X376</f>
        <v>0</v>
      </c>
      <c r="AF2536" s="370">
        <f>+'4-XXXX'!Y376</f>
        <v>0</v>
      </c>
      <c r="AG2536" s="370">
        <f>+'4-XXXX'!Z376</f>
        <v>0</v>
      </c>
      <c r="AH2536" s="370">
        <f>+'4-XXXX'!AA376</f>
        <v>0</v>
      </c>
      <c r="AI2536" s="370">
        <f>+'4-XXXX'!AB376</f>
        <v>0</v>
      </c>
      <c r="AJ2536" s="370">
        <f>+'4-XXXX'!AC376</f>
        <v>0</v>
      </c>
      <c r="AK2536" s="370">
        <f>+'4-XXXX'!AD376</f>
        <v>0</v>
      </c>
    </row>
    <row r="2537" spans="1:37" x14ac:dyDescent="0.25">
      <c r="A2537" s="370">
        <f t="shared" si="323"/>
        <v>2536</v>
      </c>
      <c r="B2537" s="370" t="str">
        <f t="shared" si="329"/>
        <v>0_4</v>
      </c>
      <c r="C2537" s="370">
        <f>+'4-XXXX'!A377</f>
        <v>0</v>
      </c>
      <c r="D2537" s="370">
        <f>+'4-XXXX'!B377</f>
        <v>4</v>
      </c>
      <c r="E2537" s="370" t="str">
        <f>+'4-XXXX'!C377</f>
        <v>XXXX</v>
      </c>
      <c r="F2537" s="371" t="str">
        <f t="shared" si="324"/>
        <v>4_XXXX</v>
      </c>
      <c r="G2537" s="370">
        <f>+'4-XXXX'!D377</f>
        <v>0</v>
      </c>
      <c r="H2537" s="370">
        <f>+'4-XXXX'!E377</f>
        <v>0</v>
      </c>
      <c r="I2537" s="371" t="str">
        <f t="shared" si="325"/>
        <v>0_0</v>
      </c>
      <c r="J2537" s="370">
        <f>+'4-XXXX'!F377</f>
        <v>0</v>
      </c>
      <c r="K2537" s="370">
        <f>+'4-XXXX'!G377</f>
        <v>0</v>
      </c>
      <c r="L2537" s="371" t="str">
        <f t="shared" si="326"/>
        <v>0_0</v>
      </c>
      <c r="M2537" s="370">
        <f>+'4-XXXX'!H377</f>
        <v>0</v>
      </c>
      <c r="N2537" s="370">
        <f>+'4-XXXX'!I377</f>
        <v>0</v>
      </c>
      <c r="O2537" s="370">
        <f>+'4-XXXX'!J377</f>
        <v>0</v>
      </c>
      <c r="P2537" s="370">
        <f>+'4-XXXX'!K377</f>
        <v>0</v>
      </c>
      <c r="Q2537" s="371" t="str">
        <f t="shared" si="327"/>
        <v>0_0</v>
      </c>
      <c r="R2537" s="372" t="str">
        <f t="shared" si="330"/>
        <v>I</v>
      </c>
      <c r="S2537" s="370">
        <f>+'4-XXXX'!L377</f>
        <v>0</v>
      </c>
      <c r="T2537" s="370">
        <f>+'4-XXXX'!M377</f>
        <v>0</v>
      </c>
      <c r="U2537" s="370">
        <f>+'4-XXXX'!N377</f>
        <v>0</v>
      </c>
      <c r="V2537" s="370">
        <f>+'4-XXXX'!O377</f>
        <v>4</v>
      </c>
      <c r="W2537" s="370">
        <f>+'4-XXXX'!Q377</f>
        <v>0</v>
      </c>
      <c r="X2537" s="370">
        <f>+'4-XXXX'!R377</f>
        <v>0</v>
      </c>
      <c r="Y2537" s="370">
        <f>+'4-XXXX'!S377</f>
        <v>0</v>
      </c>
      <c r="Z2537" s="370">
        <f>+'4-XXXX'!T377</f>
        <v>0</v>
      </c>
      <c r="AA2537" s="371" t="str">
        <f t="shared" si="328"/>
        <v>4_0_XXXX_0</v>
      </c>
      <c r="AB2537" s="370">
        <f>+'4-XXXX'!U377</f>
        <v>0</v>
      </c>
      <c r="AC2537" s="370">
        <f>+'4-XXXX'!V377</f>
        <v>0</v>
      </c>
      <c r="AD2537" s="370">
        <f>+'4-XXXX'!W377</f>
        <v>0</v>
      </c>
      <c r="AE2537" s="370">
        <f>+'4-XXXX'!X377</f>
        <v>0</v>
      </c>
      <c r="AF2537" s="370">
        <f>+'4-XXXX'!Y377</f>
        <v>0</v>
      </c>
      <c r="AG2537" s="370">
        <f>+'4-XXXX'!Z377</f>
        <v>0</v>
      </c>
      <c r="AH2537" s="370">
        <f>+'4-XXXX'!AA377</f>
        <v>0</v>
      </c>
      <c r="AI2537" s="370">
        <f>+'4-XXXX'!AB377</f>
        <v>0</v>
      </c>
      <c r="AJ2537" s="370">
        <f>+'4-XXXX'!AC377</f>
        <v>0</v>
      </c>
      <c r="AK2537" s="370">
        <f>+'4-XXXX'!AD377</f>
        <v>0</v>
      </c>
    </row>
    <row r="2538" spans="1:37" x14ac:dyDescent="0.25">
      <c r="A2538" s="370">
        <f t="shared" si="323"/>
        <v>2537</v>
      </c>
      <c r="B2538" s="370" t="str">
        <f t="shared" si="329"/>
        <v>0_5</v>
      </c>
      <c r="C2538" s="370">
        <f>+'4-XXXX'!A378</f>
        <v>0</v>
      </c>
      <c r="D2538" s="370">
        <f>+'4-XXXX'!B378</f>
        <v>4</v>
      </c>
      <c r="E2538" s="370" t="str">
        <f>+'4-XXXX'!C378</f>
        <v>XXXX</v>
      </c>
      <c r="F2538" s="371" t="str">
        <f t="shared" si="324"/>
        <v>4_XXXX</v>
      </c>
      <c r="G2538" s="370">
        <f>+'4-XXXX'!D378</f>
        <v>0</v>
      </c>
      <c r="H2538" s="370">
        <f>+'4-XXXX'!E378</f>
        <v>0</v>
      </c>
      <c r="I2538" s="371" t="str">
        <f t="shared" si="325"/>
        <v>0_0</v>
      </c>
      <c r="J2538" s="370">
        <f>+'4-XXXX'!F378</f>
        <v>0</v>
      </c>
      <c r="K2538" s="370">
        <f>+'4-XXXX'!G378</f>
        <v>0</v>
      </c>
      <c r="L2538" s="371" t="str">
        <f t="shared" si="326"/>
        <v>0_0</v>
      </c>
      <c r="M2538" s="370">
        <f>+'4-XXXX'!H378</f>
        <v>0</v>
      </c>
      <c r="N2538" s="370">
        <f>+'4-XXXX'!I378</f>
        <v>0</v>
      </c>
      <c r="O2538" s="370">
        <f>+'4-XXXX'!J378</f>
        <v>0</v>
      </c>
      <c r="P2538" s="370">
        <f>+'4-XXXX'!K378</f>
        <v>0</v>
      </c>
      <c r="Q2538" s="371" t="str">
        <f t="shared" si="327"/>
        <v>0_0</v>
      </c>
      <c r="R2538" s="372" t="str">
        <f t="shared" si="330"/>
        <v>I</v>
      </c>
      <c r="S2538" s="370">
        <f>+'4-XXXX'!L378</f>
        <v>0</v>
      </c>
      <c r="T2538" s="370">
        <f>+'4-XXXX'!M378</f>
        <v>0</v>
      </c>
      <c r="U2538" s="370">
        <f>+'4-XXXX'!N378</f>
        <v>0</v>
      </c>
      <c r="V2538" s="370">
        <f>+'4-XXXX'!O378</f>
        <v>5</v>
      </c>
      <c r="W2538" s="370">
        <f>+'4-XXXX'!Q378</f>
        <v>0</v>
      </c>
      <c r="X2538" s="370">
        <f>+'4-XXXX'!R378</f>
        <v>0</v>
      </c>
      <c r="Y2538" s="370">
        <f>+'4-XXXX'!S378</f>
        <v>0</v>
      </c>
      <c r="Z2538" s="370">
        <f>+'4-XXXX'!T378</f>
        <v>0</v>
      </c>
      <c r="AA2538" s="371" t="str">
        <f t="shared" si="328"/>
        <v>4_0_XXXX_0</v>
      </c>
      <c r="AB2538" s="370">
        <f>+'4-XXXX'!U378</f>
        <v>0</v>
      </c>
      <c r="AC2538" s="370">
        <f>+'4-XXXX'!V378</f>
        <v>0</v>
      </c>
      <c r="AD2538" s="370">
        <f>+'4-XXXX'!W378</f>
        <v>0</v>
      </c>
      <c r="AE2538" s="370">
        <f>+'4-XXXX'!X378</f>
        <v>0</v>
      </c>
      <c r="AF2538" s="370">
        <f>+'4-XXXX'!Y378</f>
        <v>0</v>
      </c>
      <c r="AG2538" s="370">
        <f>+'4-XXXX'!Z378</f>
        <v>0</v>
      </c>
      <c r="AH2538" s="370">
        <f>+'4-XXXX'!AA378</f>
        <v>0</v>
      </c>
      <c r="AI2538" s="370">
        <f>+'4-XXXX'!AB378</f>
        <v>0</v>
      </c>
      <c r="AJ2538" s="370">
        <f>+'4-XXXX'!AC378</f>
        <v>0</v>
      </c>
      <c r="AK2538" s="370">
        <f>+'4-XXXX'!AD378</f>
        <v>0</v>
      </c>
    </row>
    <row r="2539" spans="1:37" x14ac:dyDescent="0.25">
      <c r="A2539" s="370">
        <f t="shared" si="323"/>
        <v>2538</v>
      </c>
      <c r="B2539" s="370" t="str">
        <f t="shared" si="329"/>
        <v>0_6</v>
      </c>
      <c r="C2539" s="370">
        <f>+'4-XXXX'!A379</f>
        <v>0</v>
      </c>
      <c r="D2539" s="370">
        <f>+'4-XXXX'!B379</f>
        <v>4</v>
      </c>
      <c r="E2539" s="370" t="str">
        <f>+'4-XXXX'!C379</f>
        <v>XXXX</v>
      </c>
      <c r="F2539" s="371" t="str">
        <f t="shared" si="324"/>
        <v>4_XXXX</v>
      </c>
      <c r="G2539" s="370">
        <f>+'4-XXXX'!D379</f>
        <v>0</v>
      </c>
      <c r="H2539" s="370">
        <f>+'4-XXXX'!E379</f>
        <v>0</v>
      </c>
      <c r="I2539" s="371" t="str">
        <f t="shared" si="325"/>
        <v>0_0</v>
      </c>
      <c r="J2539" s="370">
        <f>+'4-XXXX'!F379</f>
        <v>0</v>
      </c>
      <c r="K2539" s="370">
        <f>+'4-XXXX'!G379</f>
        <v>0</v>
      </c>
      <c r="L2539" s="371" t="str">
        <f t="shared" si="326"/>
        <v>0_0</v>
      </c>
      <c r="M2539" s="370">
        <f>+'4-XXXX'!H379</f>
        <v>0</v>
      </c>
      <c r="N2539" s="370">
        <f>+'4-XXXX'!I379</f>
        <v>0</v>
      </c>
      <c r="O2539" s="370">
        <f>+'4-XXXX'!J379</f>
        <v>0</v>
      </c>
      <c r="P2539" s="370">
        <f>+'4-XXXX'!K379</f>
        <v>0</v>
      </c>
      <c r="Q2539" s="371" t="str">
        <f t="shared" si="327"/>
        <v>0_0</v>
      </c>
      <c r="R2539" s="372" t="str">
        <f t="shared" si="330"/>
        <v>I</v>
      </c>
      <c r="S2539" s="370">
        <f>+'4-XXXX'!L379</f>
        <v>0</v>
      </c>
      <c r="T2539" s="370">
        <f>+'4-XXXX'!M379</f>
        <v>0</v>
      </c>
      <c r="U2539" s="370">
        <f>+'4-XXXX'!N379</f>
        <v>0</v>
      </c>
      <c r="V2539" s="370">
        <f>+'4-XXXX'!O379</f>
        <v>6</v>
      </c>
      <c r="W2539" s="370">
        <f>+'4-XXXX'!Q379</f>
        <v>0</v>
      </c>
      <c r="X2539" s="370">
        <f>+'4-XXXX'!R379</f>
        <v>0</v>
      </c>
      <c r="Y2539" s="370">
        <f>+'4-XXXX'!S379</f>
        <v>0</v>
      </c>
      <c r="Z2539" s="370">
        <f>+'4-XXXX'!T379</f>
        <v>0</v>
      </c>
      <c r="AA2539" s="371" t="str">
        <f t="shared" si="328"/>
        <v>4_0_XXXX_0</v>
      </c>
      <c r="AB2539" s="370">
        <f>+'4-XXXX'!U379</f>
        <v>0</v>
      </c>
      <c r="AC2539" s="370">
        <f>+'4-XXXX'!V379</f>
        <v>0</v>
      </c>
      <c r="AD2539" s="370">
        <f>+'4-XXXX'!W379</f>
        <v>0</v>
      </c>
      <c r="AE2539" s="370">
        <f>+'4-XXXX'!X379</f>
        <v>0</v>
      </c>
      <c r="AF2539" s="370">
        <f>+'4-XXXX'!Y379</f>
        <v>0</v>
      </c>
      <c r="AG2539" s="370">
        <f>+'4-XXXX'!Z379</f>
        <v>0</v>
      </c>
      <c r="AH2539" s="370">
        <f>+'4-XXXX'!AA379</f>
        <v>0</v>
      </c>
      <c r="AI2539" s="370">
        <f>+'4-XXXX'!AB379</f>
        <v>0</v>
      </c>
      <c r="AJ2539" s="370">
        <f>+'4-XXXX'!AC379</f>
        <v>0</v>
      </c>
      <c r="AK2539" s="370">
        <f>+'4-XXXX'!AD379</f>
        <v>0</v>
      </c>
    </row>
    <row r="2540" spans="1:37" x14ac:dyDescent="0.25">
      <c r="A2540" s="370">
        <f t="shared" si="323"/>
        <v>2539</v>
      </c>
      <c r="B2540" s="370" t="str">
        <f t="shared" si="329"/>
        <v>0_7</v>
      </c>
      <c r="C2540" s="370">
        <f>+'4-XXXX'!A380</f>
        <v>0</v>
      </c>
      <c r="D2540" s="370">
        <f>+'4-XXXX'!B380</f>
        <v>4</v>
      </c>
      <c r="E2540" s="370" t="str">
        <f>+'4-XXXX'!C380</f>
        <v>XXXX</v>
      </c>
      <c r="F2540" s="371" t="str">
        <f t="shared" si="324"/>
        <v>4_XXXX</v>
      </c>
      <c r="G2540" s="370">
        <f>+'4-XXXX'!D380</f>
        <v>0</v>
      </c>
      <c r="H2540" s="370">
        <f>+'4-XXXX'!E380</f>
        <v>0</v>
      </c>
      <c r="I2540" s="371" t="str">
        <f t="shared" si="325"/>
        <v>0_0</v>
      </c>
      <c r="J2540" s="370">
        <f>+'4-XXXX'!F380</f>
        <v>0</v>
      </c>
      <c r="K2540" s="370">
        <f>+'4-XXXX'!G380</f>
        <v>0</v>
      </c>
      <c r="L2540" s="371" t="str">
        <f t="shared" si="326"/>
        <v>0_0</v>
      </c>
      <c r="M2540" s="370">
        <f>+'4-XXXX'!H380</f>
        <v>0</v>
      </c>
      <c r="N2540" s="370">
        <f>+'4-XXXX'!I380</f>
        <v>0</v>
      </c>
      <c r="O2540" s="370">
        <f>+'4-XXXX'!J380</f>
        <v>0</v>
      </c>
      <c r="P2540" s="370">
        <f>+'4-XXXX'!K380</f>
        <v>0</v>
      </c>
      <c r="Q2540" s="371" t="str">
        <f t="shared" si="327"/>
        <v>0_0</v>
      </c>
      <c r="R2540" s="372" t="str">
        <f t="shared" si="330"/>
        <v>I</v>
      </c>
      <c r="S2540" s="370">
        <f>+'4-XXXX'!L380</f>
        <v>0</v>
      </c>
      <c r="T2540" s="370">
        <f>+'4-XXXX'!M380</f>
        <v>0</v>
      </c>
      <c r="U2540" s="370">
        <f>+'4-XXXX'!N380</f>
        <v>0</v>
      </c>
      <c r="V2540" s="370">
        <f>+'4-XXXX'!O380</f>
        <v>7</v>
      </c>
      <c r="W2540" s="370">
        <f>+'4-XXXX'!Q380</f>
        <v>0</v>
      </c>
      <c r="X2540" s="370">
        <f>+'4-XXXX'!R380</f>
        <v>0</v>
      </c>
      <c r="Y2540" s="370">
        <f>+'4-XXXX'!S380</f>
        <v>0</v>
      </c>
      <c r="Z2540" s="370">
        <f>+'4-XXXX'!T380</f>
        <v>0</v>
      </c>
      <c r="AA2540" s="371" t="str">
        <f t="shared" si="328"/>
        <v>4_0_XXXX_0</v>
      </c>
      <c r="AB2540" s="370">
        <f>+'4-XXXX'!U380</f>
        <v>0</v>
      </c>
      <c r="AC2540" s="370">
        <f>+'4-XXXX'!V380</f>
        <v>0</v>
      </c>
      <c r="AD2540" s="370">
        <f>+'4-XXXX'!W380</f>
        <v>0</v>
      </c>
      <c r="AE2540" s="370">
        <f>+'4-XXXX'!X380</f>
        <v>0</v>
      </c>
      <c r="AF2540" s="370">
        <f>+'4-XXXX'!Y380</f>
        <v>0</v>
      </c>
      <c r="AG2540" s="370">
        <f>+'4-XXXX'!Z380</f>
        <v>0</v>
      </c>
      <c r="AH2540" s="370">
        <f>+'4-XXXX'!AA380</f>
        <v>0</v>
      </c>
      <c r="AI2540" s="370">
        <f>+'4-XXXX'!AB380</f>
        <v>0</v>
      </c>
      <c r="AJ2540" s="370">
        <f>+'4-XXXX'!AC380</f>
        <v>0</v>
      </c>
      <c r="AK2540" s="370">
        <f>+'4-XXXX'!AD380</f>
        <v>0</v>
      </c>
    </row>
    <row r="2541" spans="1:37" x14ac:dyDescent="0.25">
      <c r="A2541" s="370">
        <f t="shared" si="323"/>
        <v>2540</v>
      </c>
      <c r="B2541" s="370" t="str">
        <f t="shared" si="329"/>
        <v>0_8</v>
      </c>
      <c r="C2541" s="370">
        <f>+'4-XXXX'!A381</f>
        <v>0</v>
      </c>
      <c r="D2541" s="370">
        <f>+'4-XXXX'!B381</f>
        <v>4</v>
      </c>
      <c r="E2541" s="370" t="str">
        <f>+'4-XXXX'!C381</f>
        <v>XXXX</v>
      </c>
      <c r="F2541" s="371" t="str">
        <f t="shared" si="324"/>
        <v>4_XXXX</v>
      </c>
      <c r="G2541" s="370">
        <f>+'4-XXXX'!D381</f>
        <v>0</v>
      </c>
      <c r="H2541" s="370">
        <f>+'4-XXXX'!E381</f>
        <v>0</v>
      </c>
      <c r="I2541" s="371" t="str">
        <f t="shared" si="325"/>
        <v>0_0</v>
      </c>
      <c r="J2541" s="370">
        <f>+'4-XXXX'!F381</f>
        <v>0</v>
      </c>
      <c r="K2541" s="370">
        <f>+'4-XXXX'!G381</f>
        <v>0</v>
      </c>
      <c r="L2541" s="371" t="str">
        <f t="shared" si="326"/>
        <v>0_0</v>
      </c>
      <c r="M2541" s="370">
        <f>+'4-XXXX'!H381</f>
        <v>0</v>
      </c>
      <c r="N2541" s="370">
        <f>+'4-XXXX'!I381</f>
        <v>0</v>
      </c>
      <c r="O2541" s="370">
        <f>+'4-XXXX'!J381</f>
        <v>0</v>
      </c>
      <c r="P2541" s="370">
        <f>+'4-XXXX'!K381</f>
        <v>0</v>
      </c>
      <c r="Q2541" s="371" t="str">
        <f t="shared" si="327"/>
        <v>0_0</v>
      </c>
      <c r="R2541" s="372" t="str">
        <f t="shared" si="330"/>
        <v>I</v>
      </c>
      <c r="S2541" s="370">
        <f>+'4-XXXX'!L381</f>
        <v>0</v>
      </c>
      <c r="T2541" s="370">
        <f>+'4-XXXX'!M381</f>
        <v>0</v>
      </c>
      <c r="U2541" s="370">
        <f>+'4-XXXX'!N381</f>
        <v>0</v>
      </c>
      <c r="V2541" s="370">
        <f>+'4-XXXX'!O381</f>
        <v>8</v>
      </c>
      <c r="W2541" s="370">
        <f>+'4-XXXX'!Q381</f>
        <v>0</v>
      </c>
      <c r="X2541" s="370">
        <f>+'4-XXXX'!R381</f>
        <v>0</v>
      </c>
      <c r="Y2541" s="370">
        <f>+'4-XXXX'!S381</f>
        <v>0</v>
      </c>
      <c r="Z2541" s="370">
        <f>+'4-XXXX'!T381</f>
        <v>0</v>
      </c>
      <c r="AA2541" s="371" t="str">
        <f t="shared" si="328"/>
        <v>4_0_XXXX_0</v>
      </c>
      <c r="AB2541" s="370">
        <f>+'4-XXXX'!U381</f>
        <v>0</v>
      </c>
      <c r="AC2541" s="370">
        <f>+'4-XXXX'!V381</f>
        <v>0</v>
      </c>
      <c r="AD2541" s="370">
        <f>+'4-XXXX'!W381</f>
        <v>0</v>
      </c>
      <c r="AE2541" s="370">
        <f>+'4-XXXX'!X381</f>
        <v>0</v>
      </c>
      <c r="AF2541" s="370">
        <f>+'4-XXXX'!Y381</f>
        <v>0</v>
      </c>
      <c r="AG2541" s="370">
        <f>+'4-XXXX'!Z381</f>
        <v>0</v>
      </c>
      <c r="AH2541" s="370">
        <f>+'4-XXXX'!AA381</f>
        <v>0</v>
      </c>
      <c r="AI2541" s="370">
        <f>+'4-XXXX'!AB381</f>
        <v>0</v>
      </c>
      <c r="AJ2541" s="370">
        <f>+'4-XXXX'!AC381</f>
        <v>0</v>
      </c>
      <c r="AK2541" s="370">
        <f>+'4-XXXX'!AD381</f>
        <v>0</v>
      </c>
    </row>
    <row r="2542" spans="1:37" x14ac:dyDescent="0.25">
      <c r="A2542" s="370">
        <f t="shared" ref="A2542:A2605" si="331">+A2541+1</f>
        <v>2541</v>
      </c>
      <c r="B2542" s="370" t="str">
        <f t="shared" si="329"/>
        <v>0_9</v>
      </c>
      <c r="C2542" s="370">
        <f>+'4-XXXX'!A382</f>
        <v>0</v>
      </c>
      <c r="D2542" s="370">
        <f>+'4-XXXX'!B382</f>
        <v>4</v>
      </c>
      <c r="E2542" s="370" t="str">
        <f>+'4-XXXX'!C382</f>
        <v>XXXX</v>
      </c>
      <c r="F2542" s="371" t="str">
        <f t="shared" si="324"/>
        <v>4_XXXX</v>
      </c>
      <c r="G2542" s="370">
        <f>+'4-XXXX'!D382</f>
        <v>0</v>
      </c>
      <c r="H2542" s="370">
        <f>+'4-XXXX'!E382</f>
        <v>0</v>
      </c>
      <c r="I2542" s="371" t="str">
        <f t="shared" si="325"/>
        <v>0_0</v>
      </c>
      <c r="J2542" s="370">
        <f>+'4-XXXX'!F382</f>
        <v>0</v>
      </c>
      <c r="K2542" s="370">
        <f>+'4-XXXX'!G382</f>
        <v>0</v>
      </c>
      <c r="L2542" s="371" t="str">
        <f t="shared" si="326"/>
        <v>0_0</v>
      </c>
      <c r="M2542" s="370">
        <f>+'4-XXXX'!H382</f>
        <v>0</v>
      </c>
      <c r="N2542" s="370">
        <f>+'4-XXXX'!I382</f>
        <v>0</v>
      </c>
      <c r="O2542" s="370">
        <f>+'4-XXXX'!J382</f>
        <v>0</v>
      </c>
      <c r="P2542" s="370">
        <f>+'4-XXXX'!K382</f>
        <v>0</v>
      </c>
      <c r="Q2542" s="371" t="str">
        <f t="shared" si="327"/>
        <v>0_0</v>
      </c>
      <c r="R2542" s="372" t="str">
        <f t="shared" si="330"/>
        <v>I</v>
      </c>
      <c r="S2542" s="370">
        <f>+'4-XXXX'!L382</f>
        <v>0</v>
      </c>
      <c r="T2542" s="370">
        <f>+'4-XXXX'!M382</f>
        <v>0</v>
      </c>
      <c r="U2542" s="370">
        <f>+'4-XXXX'!N382</f>
        <v>0</v>
      </c>
      <c r="V2542" s="370">
        <f>+'4-XXXX'!O382</f>
        <v>9</v>
      </c>
      <c r="W2542" s="370">
        <f>+'4-XXXX'!Q382</f>
        <v>0</v>
      </c>
      <c r="X2542" s="370">
        <f>+'4-XXXX'!R382</f>
        <v>0</v>
      </c>
      <c r="Y2542" s="370">
        <f>+'4-XXXX'!S382</f>
        <v>0</v>
      </c>
      <c r="Z2542" s="370">
        <f>+'4-XXXX'!T382</f>
        <v>0</v>
      </c>
      <c r="AA2542" s="371" t="str">
        <f t="shared" si="328"/>
        <v>4_0_XXXX_0</v>
      </c>
      <c r="AB2542" s="370">
        <f>+'4-XXXX'!U382</f>
        <v>0</v>
      </c>
      <c r="AC2542" s="370">
        <f>+'4-XXXX'!V382</f>
        <v>0</v>
      </c>
      <c r="AD2542" s="370">
        <f>+'4-XXXX'!W382</f>
        <v>0</v>
      </c>
      <c r="AE2542" s="370">
        <f>+'4-XXXX'!X382</f>
        <v>0</v>
      </c>
      <c r="AF2542" s="370">
        <f>+'4-XXXX'!Y382</f>
        <v>0</v>
      </c>
      <c r="AG2542" s="370">
        <f>+'4-XXXX'!Z382</f>
        <v>0</v>
      </c>
      <c r="AH2542" s="370">
        <f>+'4-XXXX'!AA382</f>
        <v>0</v>
      </c>
      <c r="AI2542" s="370">
        <f>+'4-XXXX'!AB382</f>
        <v>0</v>
      </c>
      <c r="AJ2542" s="370">
        <f>+'4-XXXX'!AC382</f>
        <v>0</v>
      </c>
      <c r="AK2542" s="370">
        <f>+'4-XXXX'!AD382</f>
        <v>0</v>
      </c>
    </row>
    <row r="2543" spans="1:37" x14ac:dyDescent="0.25">
      <c r="A2543" s="370">
        <f t="shared" si="331"/>
        <v>2542</v>
      </c>
      <c r="B2543" s="370" t="str">
        <f t="shared" si="329"/>
        <v>0_10</v>
      </c>
      <c r="C2543" s="370">
        <f>+'4-XXXX'!A383</f>
        <v>0</v>
      </c>
      <c r="D2543" s="370">
        <f>+'4-XXXX'!B383</f>
        <v>4</v>
      </c>
      <c r="E2543" s="370" t="str">
        <f>+'4-XXXX'!C383</f>
        <v>XXXX</v>
      </c>
      <c r="F2543" s="371" t="str">
        <f t="shared" si="324"/>
        <v>4_XXXX</v>
      </c>
      <c r="G2543" s="370">
        <f>+'4-XXXX'!D383</f>
        <v>0</v>
      </c>
      <c r="H2543" s="370">
        <f>+'4-XXXX'!E383</f>
        <v>0</v>
      </c>
      <c r="I2543" s="371" t="str">
        <f t="shared" si="325"/>
        <v>0_0</v>
      </c>
      <c r="J2543" s="370">
        <f>+'4-XXXX'!F383</f>
        <v>0</v>
      </c>
      <c r="K2543" s="370">
        <f>+'4-XXXX'!G383</f>
        <v>0</v>
      </c>
      <c r="L2543" s="371" t="str">
        <f t="shared" si="326"/>
        <v>0_0</v>
      </c>
      <c r="M2543" s="370">
        <f>+'4-XXXX'!H383</f>
        <v>0</v>
      </c>
      <c r="N2543" s="370">
        <f>+'4-XXXX'!I383</f>
        <v>0</v>
      </c>
      <c r="O2543" s="370">
        <f>+'4-XXXX'!J383</f>
        <v>0</v>
      </c>
      <c r="P2543" s="370">
        <f>+'4-XXXX'!K383</f>
        <v>0</v>
      </c>
      <c r="Q2543" s="371" t="str">
        <f t="shared" si="327"/>
        <v>0_0</v>
      </c>
      <c r="R2543" s="372" t="str">
        <f t="shared" si="330"/>
        <v>I</v>
      </c>
      <c r="S2543" s="370">
        <f>+'4-XXXX'!L383</f>
        <v>0</v>
      </c>
      <c r="T2543" s="370">
        <f>+'4-XXXX'!M383</f>
        <v>0</v>
      </c>
      <c r="U2543" s="370">
        <f>+'4-XXXX'!N383</f>
        <v>0</v>
      </c>
      <c r="V2543" s="370">
        <f>+'4-XXXX'!O383</f>
        <v>10</v>
      </c>
      <c r="W2543" s="370">
        <f>+'4-XXXX'!Q383</f>
        <v>0</v>
      </c>
      <c r="X2543" s="370">
        <f>+'4-XXXX'!R383</f>
        <v>0</v>
      </c>
      <c r="Y2543" s="370">
        <f>+'4-XXXX'!S383</f>
        <v>0</v>
      </c>
      <c r="Z2543" s="370">
        <f>+'4-XXXX'!T383</f>
        <v>0</v>
      </c>
      <c r="AA2543" s="371" t="str">
        <f t="shared" si="328"/>
        <v>4_0_XXXX_0</v>
      </c>
      <c r="AB2543" s="370">
        <f>+'4-XXXX'!U383</f>
        <v>0</v>
      </c>
      <c r="AC2543" s="370">
        <f>+'4-XXXX'!V383</f>
        <v>0</v>
      </c>
      <c r="AD2543" s="370">
        <f>+'4-XXXX'!W383</f>
        <v>0</v>
      </c>
      <c r="AE2543" s="370">
        <f>+'4-XXXX'!X383</f>
        <v>0</v>
      </c>
      <c r="AF2543" s="370">
        <f>+'4-XXXX'!Y383</f>
        <v>0</v>
      </c>
      <c r="AG2543" s="370">
        <f>+'4-XXXX'!Z383</f>
        <v>0</v>
      </c>
      <c r="AH2543" s="370">
        <f>+'4-XXXX'!AA383</f>
        <v>0</v>
      </c>
      <c r="AI2543" s="370">
        <f>+'4-XXXX'!AB383</f>
        <v>0</v>
      </c>
      <c r="AJ2543" s="370">
        <f>+'4-XXXX'!AC383</f>
        <v>0</v>
      </c>
      <c r="AK2543" s="370">
        <f>+'4-XXXX'!AD383</f>
        <v>0</v>
      </c>
    </row>
    <row r="2544" spans="1:37" x14ac:dyDescent="0.25">
      <c r="A2544" s="370">
        <f t="shared" si="331"/>
        <v>2543</v>
      </c>
      <c r="B2544" s="370" t="str">
        <f t="shared" si="329"/>
        <v>0_11</v>
      </c>
      <c r="C2544" s="370">
        <f>+'4-XXXX'!A384</f>
        <v>0</v>
      </c>
      <c r="D2544" s="370">
        <f>+'4-XXXX'!B384</f>
        <v>4</v>
      </c>
      <c r="E2544" s="370" t="str">
        <f>+'4-XXXX'!C384</f>
        <v>XXXX</v>
      </c>
      <c r="F2544" s="371" t="str">
        <f t="shared" si="324"/>
        <v>4_XXXX</v>
      </c>
      <c r="G2544" s="370">
        <f>+'4-XXXX'!D384</f>
        <v>0</v>
      </c>
      <c r="H2544" s="370">
        <f>+'4-XXXX'!E384</f>
        <v>0</v>
      </c>
      <c r="I2544" s="371" t="str">
        <f t="shared" si="325"/>
        <v>0_0</v>
      </c>
      <c r="J2544" s="370">
        <f>+'4-XXXX'!F384</f>
        <v>0</v>
      </c>
      <c r="K2544" s="370">
        <f>+'4-XXXX'!G384</f>
        <v>0</v>
      </c>
      <c r="L2544" s="371" t="str">
        <f t="shared" si="326"/>
        <v>0_0</v>
      </c>
      <c r="M2544" s="370">
        <f>+'4-XXXX'!H384</f>
        <v>0</v>
      </c>
      <c r="N2544" s="370">
        <f>+'4-XXXX'!I384</f>
        <v>0</v>
      </c>
      <c r="O2544" s="370">
        <f>+'4-XXXX'!J384</f>
        <v>0</v>
      </c>
      <c r="P2544" s="370">
        <f>+'4-XXXX'!K384</f>
        <v>0</v>
      </c>
      <c r="Q2544" s="371" t="str">
        <f t="shared" si="327"/>
        <v>0_0</v>
      </c>
      <c r="R2544" s="372" t="str">
        <f t="shared" si="330"/>
        <v>I</v>
      </c>
      <c r="S2544" s="370">
        <f>+'4-XXXX'!L384</f>
        <v>0</v>
      </c>
      <c r="T2544" s="370">
        <f>+'4-XXXX'!M384</f>
        <v>0</v>
      </c>
      <c r="U2544" s="370">
        <f>+'4-XXXX'!N384</f>
        <v>0</v>
      </c>
      <c r="V2544" s="370">
        <f>+'4-XXXX'!O384</f>
        <v>11</v>
      </c>
      <c r="W2544" s="370">
        <f>+'4-XXXX'!Q384</f>
        <v>0</v>
      </c>
      <c r="X2544" s="370">
        <f>+'4-XXXX'!R384</f>
        <v>0</v>
      </c>
      <c r="Y2544" s="370">
        <f>+'4-XXXX'!S384</f>
        <v>0</v>
      </c>
      <c r="Z2544" s="370">
        <f>+'4-XXXX'!T384</f>
        <v>0</v>
      </c>
      <c r="AA2544" s="371" t="str">
        <f t="shared" si="328"/>
        <v>4_0_XXXX_0</v>
      </c>
      <c r="AB2544" s="370">
        <f>+'4-XXXX'!U384</f>
        <v>0</v>
      </c>
      <c r="AC2544" s="370">
        <f>+'4-XXXX'!V384</f>
        <v>0</v>
      </c>
      <c r="AD2544" s="370">
        <f>+'4-XXXX'!W384</f>
        <v>0</v>
      </c>
      <c r="AE2544" s="370">
        <f>+'4-XXXX'!X384</f>
        <v>0</v>
      </c>
      <c r="AF2544" s="370">
        <f>+'4-XXXX'!Y384</f>
        <v>0</v>
      </c>
      <c r="AG2544" s="370">
        <f>+'4-XXXX'!Z384</f>
        <v>0</v>
      </c>
      <c r="AH2544" s="370">
        <f>+'4-XXXX'!AA384</f>
        <v>0</v>
      </c>
      <c r="AI2544" s="370">
        <f>+'4-XXXX'!AB384</f>
        <v>0</v>
      </c>
      <c r="AJ2544" s="370">
        <f>+'4-XXXX'!AC384</f>
        <v>0</v>
      </c>
      <c r="AK2544" s="370">
        <f>+'4-XXXX'!AD384</f>
        <v>0</v>
      </c>
    </row>
    <row r="2545" spans="1:37" x14ac:dyDescent="0.25">
      <c r="A2545" s="370">
        <f t="shared" si="331"/>
        <v>2544</v>
      </c>
      <c r="B2545" s="370" t="str">
        <f t="shared" si="329"/>
        <v>0_12</v>
      </c>
      <c r="C2545" s="370">
        <f>+'4-XXXX'!A385</f>
        <v>0</v>
      </c>
      <c r="D2545" s="370">
        <f>+'4-XXXX'!B385</f>
        <v>4</v>
      </c>
      <c r="E2545" s="370" t="str">
        <f>+'4-XXXX'!C385</f>
        <v>XXXX</v>
      </c>
      <c r="F2545" s="371" t="str">
        <f t="shared" si="324"/>
        <v>4_XXXX</v>
      </c>
      <c r="G2545" s="370">
        <f>+'4-XXXX'!D385</f>
        <v>0</v>
      </c>
      <c r="H2545" s="370">
        <f>+'4-XXXX'!E385</f>
        <v>0</v>
      </c>
      <c r="I2545" s="371" t="str">
        <f t="shared" si="325"/>
        <v>0_0</v>
      </c>
      <c r="J2545" s="370">
        <f>+'4-XXXX'!F385</f>
        <v>0</v>
      </c>
      <c r="K2545" s="370">
        <f>+'4-XXXX'!G385</f>
        <v>0</v>
      </c>
      <c r="L2545" s="371" t="str">
        <f t="shared" si="326"/>
        <v>0_0</v>
      </c>
      <c r="M2545" s="370">
        <f>+'4-XXXX'!H385</f>
        <v>0</v>
      </c>
      <c r="N2545" s="370">
        <f>+'4-XXXX'!I385</f>
        <v>0</v>
      </c>
      <c r="O2545" s="370">
        <f>+'4-XXXX'!J385</f>
        <v>0</v>
      </c>
      <c r="P2545" s="370">
        <f>+'4-XXXX'!K385</f>
        <v>0</v>
      </c>
      <c r="Q2545" s="371" t="str">
        <f t="shared" si="327"/>
        <v>0_0</v>
      </c>
      <c r="R2545" s="372" t="str">
        <f t="shared" si="330"/>
        <v>I</v>
      </c>
      <c r="S2545" s="370">
        <f>+'4-XXXX'!L385</f>
        <v>0</v>
      </c>
      <c r="T2545" s="370">
        <f>+'4-XXXX'!M385</f>
        <v>0</v>
      </c>
      <c r="U2545" s="370">
        <f>+'4-XXXX'!N385</f>
        <v>0</v>
      </c>
      <c r="V2545" s="370">
        <f>+'4-XXXX'!O385</f>
        <v>12</v>
      </c>
      <c r="W2545" s="370">
        <f>+'4-XXXX'!Q385</f>
        <v>0</v>
      </c>
      <c r="X2545" s="370">
        <f>+'4-XXXX'!R385</f>
        <v>0</v>
      </c>
      <c r="Y2545" s="370">
        <f>+'4-XXXX'!S385</f>
        <v>0</v>
      </c>
      <c r="Z2545" s="370">
        <f>+'4-XXXX'!T385</f>
        <v>0</v>
      </c>
      <c r="AA2545" s="371" t="str">
        <f t="shared" si="328"/>
        <v>4_0_XXXX_0</v>
      </c>
      <c r="AB2545" s="370">
        <f>+'4-XXXX'!U385</f>
        <v>0</v>
      </c>
      <c r="AC2545" s="370">
        <f>+'4-XXXX'!V385</f>
        <v>0</v>
      </c>
      <c r="AD2545" s="370">
        <f>+'4-XXXX'!W385</f>
        <v>0</v>
      </c>
      <c r="AE2545" s="370">
        <f>+'4-XXXX'!X385</f>
        <v>0</v>
      </c>
      <c r="AF2545" s="370">
        <f>+'4-XXXX'!Y385</f>
        <v>0</v>
      </c>
      <c r="AG2545" s="370">
        <f>+'4-XXXX'!Z385</f>
        <v>0</v>
      </c>
      <c r="AH2545" s="370">
        <f>+'4-XXXX'!AA385</f>
        <v>0</v>
      </c>
      <c r="AI2545" s="370">
        <f>+'4-XXXX'!AB385</f>
        <v>0</v>
      </c>
      <c r="AJ2545" s="370">
        <f>+'4-XXXX'!AC385</f>
        <v>0</v>
      </c>
      <c r="AK2545" s="370">
        <f>+'4-XXXX'!AD385</f>
        <v>0</v>
      </c>
    </row>
    <row r="2546" spans="1:37" x14ac:dyDescent="0.25">
      <c r="A2546" s="370">
        <f t="shared" si="331"/>
        <v>2545</v>
      </c>
      <c r="B2546" s="370" t="str">
        <f t="shared" si="329"/>
        <v>0_1</v>
      </c>
      <c r="C2546" s="370">
        <f>+'4-XXXX'!A386</f>
        <v>0</v>
      </c>
      <c r="D2546" s="370">
        <f>+'4-XXXX'!B386</f>
        <v>4</v>
      </c>
      <c r="E2546" s="370" t="str">
        <f>+'4-XXXX'!C386</f>
        <v>XXXX</v>
      </c>
      <c r="F2546" s="371" t="str">
        <f t="shared" si="324"/>
        <v>4_XXXX</v>
      </c>
      <c r="G2546" s="370">
        <f>+'4-XXXX'!D386</f>
        <v>0</v>
      </c>
      <c r="H2546" s="370">
        <f>+'4-XXXX'!E386</f>
        <v>0</v>
      </c>
      <c r="I2546" s="371" t="str">
        <f t="shared" si="325"/>
        <v>0_0</v>
      </c>
      <c r="J2546" s="370">
        <f>+'4-XXXX'!F386</f>
        <v>0</v>
      </c>
      <c r="K2546" s="370">
        <f>+'4-XXXX'!G386</f>
        <v>0</v>
      </c>
      <c r="L2546" s="371" t="str">
        <f t="shared" si="326"/>
        <v>0_0</v>
      </c>
      <c r="M2546" s="370">
        <f>+'4-XXXX'!H386</f>
        <v>0</v>
      </c>
      <c r="N2546" s="370">
        <f>+'4-XXXX'!I386</f>
        <v>0</v>
      </c>
      <c r="O2546" s="370">
        <f>+'4-XXXX'!J386</f>
        <v>0</v>
      </c>
      <c r="P2546" s="370">
        <f>+'4-XXXX'!K386</f>
        <v>0</v>
      </c>
      <c r="Q2546" s="371" t="str">
        <f t="shared" si="327"/>
        <v>0_0</v>
      </c>
      <c r="R2546" s="372" t="str">
        <f t="shared" si="330"/>
        <v>I</v>
      </c>
      <c r="S2546" s="370">
        <f>+'4-XXXX'!L386</f>
        <v>0</v>
      </c>
      <c r="T2546" s="370">
        <f>+'4-XXXX'!M386</f>
        <v>0</v>
      </c>
      <c r="U2546" s="370">
        <f>+'4-XXXX'!N386</f>
        <v>0</v>
      </c>
      <c r="V2546" s="370">
        <f>+'4-XXXX'!O386</f>
        <v>1</v>
      </c>
      <c r="W2546" s="370">
        <f>+'4-XXXX'!Q386</f>
        <v>0</v>
      </c>
      <c r="X2546" s="370">
        <f>+'4-XXXX'!R386</f>
        <v>0</v>
      </c>
      <c r="Y2546" s="370">
        <f>+'4-XXXX'!S386</f>
        <v>0</v>
      </c>
      <c r="Z2546" s="370">
        <f>+'4-XXXX'!T386</f>
        <v>0</v>
      </c>
      <c r="AA2546" s="371" t="str">
        <f t="shared" si="328"/>
        <v>4_0_XXXX_0</v>
      </c>
      <c r="AB2546" s="370">
        <f>+'4-XXXX'!U386</f>
        <v>0</v>
      </c>
      <c r="AC2546" s="370">
        <f>+'4-XXXX'!V386</f>
        <v>0</v>
      </c>
      <c r="AD2546" s="370">
        <f>+'4-XXXX'!W386</f>
        <v>0</v>
      </c>
      <c r="AE2546" s="370">
        <f>+'4-XXXX'!X386</f>
        <v>0</v>
      </c>
      <c r="AF2546" s="370">
        <f>+'4-XXXX'!Y386</f>
        <v>0</v>
      </c>
      <c r="AG2546" s="370">
        <f>+'4-XXXX'!Z386</f>
        <v>0</v>
      </c>
      <c r="AH2546" s="370">
        <f>+'4-XXXX'!AA386</f>
        <v>0</v>
      </c>
      <c r="AI2546" s="370">
        <f>+'4-XXXX'!AB386</f>
        <v>0</v>
      </c>
      <c r="AJ2546" s="370">
        <f>+'4-XXXX'!AC386</f>
        <v>0</v>
      </c>
      <c r="AK2546" s="370">
        <f>+'4-XXXX'!AD386</f>
        <v>0</v>
      </c>
    </row>
    <row r="2547" spans="1:37" x14ac:dyDescent="0.25">
      <c r="A2547" s="370">
        <f t="shared" si="331"/>
        <v>2546</v>
      </c>
      <c r="B2547" s="370" t="str">
        <f t="shared" si="329"/>
        <v>0_2</v>
      </c>
      <c r="C2547" s="370">
        <f>+'4-XXXX'!A387</f>
        <v>0</v>
      </c>
      <c r="D2547" s="370">
        <f>+'4-XXXX'!B387</f>
        <v>4</v>
      </c>
      <c r="E2547" s="370" t="str">
        <f>+'4-XXXX'!C387</f>
        <v>XXXX</v>
      </c>
      <c r="F2547" s="371" t="str">
        <f t="shared" si="324"/>
        <v>4_XXXX</v>
      </c>
      <c r="G2547" s="370">
        <f>+'4-XXXX'!D387</f>
        <v>0</v>
      </c>
      <c r="H2547" s="370">
        <f>+'4-XXXX'!E387</f>
        <v>0</v>
      </c>
      <c r="I2547" s="371" t="str">
        <f t="shared" si="325"/>
        <v>0_0</v>
      </c>
      <c r="J2547" s="370">
        <f>+'4-XXXX'!F387</f>
        <v>0</v>
      </c>
      <c r="K2547" s="370">
        <f>+'4-XXXX'!G387</f>
        <v>0</v>
      </c>
      <c r="L2547" s="371" t="str">
        <f t="shared" si="326"/>
        <v>0_0</v>
      </c>
      <c r="M2547" s="370">
        <f>+'4-XXXX'!H387</f>
        <v>0</v>
      </c>
      <c r="N2547" s="370">
        <f>+'4-XXXX'!I387</f>
        <v>0</v>
      </c>
      <c r="O2547" s="370">
        <f>+'4-XXXX'!J387</f>
        <v>0</v>
      </c>
      <c r="P2547" s="370">
        <f>+'4-XXXX'!K387</f>
        <v>0</v>
      </c>
      <c r="Q2547" s="371" t="str">
        <f t="shared" si="327"/>
        <v>0_0</v>
      </c>
      <c r="R2547" s="372" t="str">
        <f t="shared" si="330"/>
        <v>I</v>
      </c>
      <c r="S2547" s="370">
        <f>+'4-XXXX'!L387</f>
        <v>0</v>
      </c>
      <c r="T2547" s="370">
        <f>+'4-XXXX'!M387</f>
        <v>0</v>
      </c>
      <c r="U2547" s="370">
        <f>+'4-XXXX'!N387</f>
        <v>0</v>
      </c>
      <c r="V2547" s="370">
        <f>+'4-XXXX'!O387</f>
        <v>2</v>
      </c>
      <c r="W2547" s="370">
        <f>+'4-XXXX'!Q387</f>
        <v>0</v>
      </c>
      <c r="X2547" s="370">
        <f>+'4-XXXX'!R387</f>
        <v>0</v>
      </c>
      <c r="Y2547" s="370">
        <f>+'4-XXXX'!S387</f>
        <v>0</v>
      </c>
      <c r="Z2547" s="370">
        <f>+'4-XXXX'!T387</f>
        <v>0</v>
      </c>
      <c r="AA2547" s="371" t="str">
        <f t="shared" si="328"/>
        <v>4_0_XXXX_0</v>
      </c>
      <c r="AB2547" s="370">
        <f>+'4-XXXX'!U387</f>
        <v>0</v>
      </c>
      <c r="AC2547" s="370">
        <f>+'4-XXXX'!V387</f>
        <v>0</v>
      </c>
      <c r="AD2547" s="370">
        <f>+'4-XXXX'!W387</f>
        <v>0</v>
      </c>
      <c r="AE2547" s="370">
        <f>+'4-XXXX'!X387</f>
        <v>0</v>
      </c>
      <c r="AF2547" s="370">
        <f>+'4-XXXX'!Y387</f>
        <v>0</v>
      </c>
      <c r="AG2547" s="370">
        <f>+'4-XXXX'!Z387</f>
        <v>0</v>
      </c>
      <c r="AH2547" s="370">
        <f>+'4-XXXX'!AA387</f>
        <v>0</v>
      </c>
      <c r="AI2547" s="370">
        <f>+'4-XXXX'!AB387</f>
        <v>0</v>
      </c>
      <c r="AJ2547" s="370">
        <f>+'4-XXXX'!AC387</f>
        <v>0</v>
      </c>
      <c r="AK2547" s="370">
        <f>+'4-XXXX'!AD387</f>
        <v>0</v>
      </c>
    </row>
    <row r="2548" spans="1:37" x14ac:dyDescent="0.25">
      <c r="A2548" s="370">
        <f t="shared" si="331"/>
        <v>2547</v>
      </c>
      <c r="B2548" s="370" t="str">
        <f t="shared" si="329"/>
        <v>0_3</v>
      </c>
      <c r="C2548" s="370">
        <f>+'4-XXXX'!A388</f>
        <v>0</v>
      </c>
      <c r="D2548" s="370">
        <f>+'4-XXXX'!B388</f>
        <v>4</v>
      </c>
      <c r="E2548" s="370" t="str">
        <f>+'4-XXXX'!C388</f>
        <v>XXXX</v>
      </c>
      <c r="F2548" s="371" t="str">
        <f t="shared" si="324"/>
        <v>4_XXXX</v>
      </c>
      <c r="G2548" s="370">
        <f>+'4-XXXX'!D388</f>
        <v>0</v>
      </c>
      <c r="H2548" s="370">
        <f>+'4-XXXX'!E388</f>
        <v>0</v>
      </c>
      <c r="I2548" s="371" t="str">
        <f t="shared" si="325"/>
        <v>0_0</v>
      </c>
      <c r="J2548" s="370">
        <f>+'4-XXXX'!F388</f>
        <v>0</v>
      </c>
      <c r="K2548" s="370">
        <f>+'4-XXXX'!G388</f>
        <v>0</v>
      </c>
      <c r="L2548" s="371" t="str">
        <f t="shared" si="326"/>
        <v>0_0</v>
      </c>
      <c r="M2548" s="370">
        <f>+'4-XXXX'!H388</f>
        <v>0</v>
      </c>
      <c r="N2548" s="370">
        <f>+'4-XXXX'!I388</f>
        <v>0</v>
      </c>
      <c r="O2548" s="370">
        <f>+'4-XXXX'!J388</f>
        <v>0</v>
      </c>
      <c r="P2548" s="370">
        <f>+'4-XXXX'!K388</f>
        <v>0</v>
      </c>
      <c r="Q2548" s="371" t="str">
        <f t="shared" si="327"/>
        <v>0_0</v>
      </c>
      <c r="R2548" s="372" t="str">
        <f t="shared" si="330"/>
        <v>I</v>
      </c>
      <c r="S2548" s="370">
        <f>+'4-XXXX'!L388</f>
        <v>0</v>
      </c>
      <c r="T2548" s="370">
        <f>+'4-XXXX'!M388</f>
        <v>0</v>
      </c>
      <c r="U2548" s="370">
        <f>+'4-XXXX'!N388</f>
        <v>0</v>
      </c>
      <c r="V2548" s="370">
        <f>+'4-XXXX'!O388</f>
        <v>3</v>
      </c>
      <c r="W2548" s="370">
        <f>+'4-XXXX'!Q388</f>
        <v>0</v>
      </c>
      <c r="X2548" s="370">
        <f>+'4-XXXX'!R388</f>
        <v>0</v>
      </c>
      <c r="Y2548" s="370">
        <f>+'4-XXXX'!S388</f>
        <v>0</v>
      </c>
      <c r="Z2548" s="370">
        <f>+'4-XXXX'!T388</f>
        <v>0</v>
      </c>
      <c r="AA2548" s="371" t="str">
        <f t="shared" si="328"/>
        <v>4_0_XXXX_0</v>
      </c>
      <c r="AB2548" s="370">
        <f>+'4-XXXX'!U388</f>
        <v>0</v>
      </c>
      <c r="AC2548" s="370">
        <f>+'4-XXXX'!V388</f>
        <v>0</v>
      </c>
      <c r="AD2548" s="370">
        <f>+'4-XXXX'!W388</f>
        <v>0</v>
      </c>
      <c r="AE2548" s="370">
        <f>+'4-XXXX'!X388</f>
        <v>0</v>
      </c>
      <c r="AF2548" s="370">
        <f>+'4-XXXX'!Y388</f>
        <v>0</v>
      </c>
      <c r="AG2548" s="370">
        <f>+'4-XXXX'!Z388</f>
        <v>0</v>
      </c>
      <c r="AH2548" s="370">
        <f>+'4-XXXX'!AA388</f>
        <v>0</v>
      </c>
      <c r="AI2548" s="370">
        <f>+'4-XXXX'!AB388</f>
        <v>0</v>
      </c>
      <c r="AJ2548" s="370">
        <f>+'4-XXXX'!AC388</f>
        <v>0</v>
      </c>
      <c r="AK2548" s="370">
        <f>+'4-XXXX'!AD388</f>
        <v>0</v>
      </c>
    </row>
    <row r="2549" spans="1:37" x14ac:dyDescent="0.25">
      <c r="A2549" s="370">
        <f t="shared" si="331"/>
        <v>2548</v>
      </c>
      <c r="B2549" s="370" t="str">
        <f t="shared" si="329"/>
        <v>0_4</v>
      </c>
      <c r="C2549" s="370">
        <f>+'4-XXXX'!A389</f>
        <v>0</v>
      </c>
      <c r="D2549" s="370">
        <f>+'4-XXXX'!B389</f>
        <v>4</v>
      </c>
      <c r="E2549" s="370" t="str">
        <f>+'4-XXXX'!C389</f>
        <v>XXXX</v>
      </c>
      <c r="F2549" s="371" t="str">
        <f t="shared" si="324"/>
        <v>4_XXXX</v>
      </c>
      <c r="G2549" s="370">
        <f>+'4-XXXX'!D389</f>
        <v>0</v>
      </c>
      <c r="H2549" s="370">
        <f>+'4-XXXX'!E389</f>
        <v>0</v>
      </c>
      <c r="I2549" s="371" t="str">
        <f t="shared" si="325"/>
        <v>0_0</v>
      </c>
      <c r="J2549" s="370">
        <f>+'4-XXXX'!F389</f>
        <v>0</v>
      </c>
      <c r="K2549" s="370">
        <f>+'4-XXXX'!G389</f>
        <v>0</v>
      </c>
      <c r="L2549" s="371" t="str">
        <f t="shared" si="326"/>
        <v>0_0</v>
      </c>
      <c r="M2549" s="370">
        <f>+'4-XXXX'!H389</f>
        <v>0</v>
      </c>
      <c r="N2549" s="370">
        <f>+'4-XXXX'!I389</f>
        <v>0</v>
      </c>
      <c r="O2549" s="370">
        <f>+'4-XXXX'!J389</f>
        <v>0</v>
      </c>
      <c r="P2549" s="370">
        <f>+'4-XXXX'!K389</f>
        <v>0</v>
      </c>
      <c r="Q2549" s="371" t="str">
        <f t="shared" si="327"/>
        <v>0_0</v>
      </c>
      <c r="R2549" s="372" t="str">
        <f t="shared" si="330"/>
        <v>I</v>
      </c>
      <c r="S2549" s="370">
        <f>+'4-XXXX'!L389</f>
        <v>0</v>
      </c>
      <c r="T2549" s="370">
        <f>+'4-XXXX'!M389</f>
        <v>0</v>
      </c>
      <c r="U2549" s="370">
        <f>+'4-XXXX'!N389</f>
        <v>0</v>
      </c>
      <c r="V2549" s="370">
        <f>+'4-XXXX'!O389</f>
        <v>4</v>
      </c>
      <c r="W2549" s="370">
        <f>+'4-XXXX'!Q389</f>
        <v>0</v>
      </c>
      <c r="X2549" s="370">
        <f>+'4-XXXX'!R389</f>
        <v>0</v>
      </c>
      <c r="Y2549" s="370">
        <f>+'4-XXXX'!S389</f>
        <v>0</v>
      </c>
      <c r="Z2549" s="370">
        <f>+'4-XXXX'!T389</f>
        <v>0</v>
      </c>
      <c r="AA2549" s="371" t="str">
        <f t="shared" si="328"/>
        <v>4_0_XXXX_0</v>
      </c>
      <c r="AB2549" s="370">
        <f>+'4-XXXX'!U389</f>
        <v>0</v>
      </c>
      <c r="AC2549" s="370">
        <f>+'4-XXXX'!V389</f>
        <v>0</v>
      </c>
      <c r="AD2549" s="370">
        <f>+'4-XXXX'!W389</f>
        <v>0</v>
      </c>
      <c r="AE2549" s="370">
        <f>+'4-XXXX'!X389</f>
        <v>0</v>
      </c>
      <c r="AF2549" s="370">
        <f>+'4-XXXX'!Y389</f>
        <v>0</v>
      </c>
      <c r="AG2549" s="370">
        <f>+'4-XXXX'!Z389</f>
        <v>0</v>
      </c>
      <c r="AH2549" s="370">
        <f>+'4-XXXX'!AA389</f>
        <v>0</v>
      </c>
      <c r="AI2549" s="370">
        <f>+'4-XXXX'!AB389</f>
        <v>0</v>
      </c>
      <c r="AJ2549" s="370">
        <f>+'4-XXXX'!AC389</f>
        <v>0</v>
      </c>
      <c r="AK2549" s="370">
        <f>+'4-XXXX'!AD389</f>
        <v>0</v>
      </c>
    </row>
    <row r="2550" spans="1:37" x14ac:dyDescent="0.25">
      <c r="A2550" s="370">
        <f t="shared" si="331"/>
        <v>2549</v>
      </c>
      <c r="B2550" s="370" t="str">
        <f t="shared" si="329"/>
        <v>0_5</v>
      </c>
      <c r="C2550" s="370">
        <f>+'4-XXXX'!A390</f>
        <v>0</v>
      </c>
      <c r="D2550" s="370">
        <f>+'4-XXXX'!B390</f>
        <v>4</v>
      </c>
      <c r="E2550" s="370" t="str">
        <f>+'4-XXXX'!C390</f>
        <v>XXXX</v>
      </c>
      <c r="F2550" s="371" t="str">
        <f t="shared" si="324"/>
        <v>4_XXXX</v>
      </c>
      <c r="G2550" s="370">
        <f>+'4-XXXX'!D390</f>
        <v>0</v>
      </c>
      <c r="H2550" s="370">
        <f>+'4-XXXX'!E390</f>
        <v>0</v>
      </c>
      <c r="I2550" s="371" t="str">
        <f t="shared" si="325"/>
        <v>0_0</v>
      </c>
      <c r="J2550" s="370">
        <f>+'4-XXXX'!F390</f>
        <v>0</v>
      </c>
      <c r="K2550" s="370">
        <f>+'4-XXXX'!G390</f>
        <v>0</v>
      </c>
      <c r="L2550" s="371" t="str">
        <f t="shared" si="326"/>
        <v>0_0</v>
      </c>
      <c r="M2550" s="370">
        <f>+'4-XXXX'!H390</f>
        <v>0</v>
      </c>
      <c r="N2550" s="370">
        <f>+'4-XXXX'!I390</f>
        <v>0</v>
      </c>
      <c r="O2550" s="370">
        <f>+'4-XXXX'!J390</f>
        <v>0</v>
      </c>
      <c r="P2550" s="370">
        <f>+'4-XXXX'!K390</f>
        <v>0</v>
      </c>
      <c r="Q2550" s="371" t="str">
        <f t="shared" si="327"/>
        <v>0_0</v>
      </c>
      <c r="R2550" s="372" t="str">
        <f t="shared" si="330"/>
        <v>I</v>
      </c>
      <c r="S2550" s="370">
        <f>+'4-XXXX'!L390</f>
        <v>0</v>
      </c>
      <c r="T2550" s="370">
        <f>+'4-XXXX'!M390</f>
        <v>0</v>
      </c>
      <c r="U2550" s="370">
        <f>+'4-XXXX'!N390</f>
        <v>0</v>
      </c>
      <c r="V2550" s="370">
        <f>+'4-XXXX'!O390</f>
        <v>5</v>
      </c>
      <c r="W2550" s="370">
        <f>+'4-XXXX'!Q390</f>
        <v>0</v>
      </c>
      <c r="X2550" s="370">
        <f>+'4-XXXX'!R390</f>
        <v>0</v>
      </c>
      <c r="Y2550" s="370">
        <f>+'4-XXXX'!S390</f>
        <v>0</v>
      </c>
      <c r="Z2550" s="370">
        <f>+'4-XXXX'!T390</f>
        <v>0</v>
      </c>
      <c r="AA2550" s="371" t="str">
        <f t="shared" si="328"/>
        <v>4_0_XXXX_0</v>
      </c>
      <c r="AB2550" s="370">
        <f>+'4-XXXX'!U390</f>
        <v>0</v>
      </c>
      <c r="AC2550" s="370">
        <f>+'4-XXXX'!V390</f>
        <v>0</v>
      </c>
      <c r="AD2550" s="370">
        <f>+'4-XXXX'!W390</f>
        <v>0</v>
      </c>
      <c r="AE2550" s="370">
        <f>+'4-XXXX'!X390</f>
        <v>0</v>
      </c>
      <c r="AF2550" s="370">
        <f>+'4-XXXX'!Y390</f>
        <v>0</v>
      </c>
      <c r="AG2550" s="370">
        <f>+'4-XXXX'!Z390</f>
        <v>0</v>
      </c>
      <c r="AH2550" s="370">
        <f>+'4-XXXX'!AA390</f>
        <v>0</v>
      </c>
      <c r="AI2550" s="370">
        <f>+'4-XXXX'!AB390</f>
        <v>0</v>
      </c>
      <c r="AJ2550" s="370">
        <f>+'4-XXXX'!AC390</f>
        <v>0</v>
      </c>
      <c r="AK2550" s="370">
        <f>+'4-XXXX'!AD390</f>
        <v>0</v>
      </c>
    </row>
    <row r="2551" spans="1:37" x14ac:dyDescent="0.25">
      <c r="A2551" s="370">
        <f t="shared" si="331"/>
        <v>2550</v>
      </c>
      <c r="B2551" s="370" t="str">
        <f t="shared" si="329"/>
        <v>0_6</v>
      </c>
      <c r="C2551" s="370">
        <f>+'4-XXXX'!A391</f>
        <v>0</v>
      </c>
      <c r="D2551" s="370">
        <f>+'4-XXXX'!B391</f>
        <v>4</v>
      </c>
      <c r="E2551" s="370" t="str">
        <f>+'4-XXXX'!C391</f>
        <v>XXXX</v>
      </c>
      <c r="F2551" s="371" t="str">
        <f t="shared" ref="F2551:F2614" si="332">+D2551&amp;"_"&amp;+E2551</f>
        <v>4_XXXX</v>
      </c>
      <c r="G2551" s="370">
        <f>+'4-XXXX'!D391</f>
        <v>0</v>
      </c>
      <c r="H2551" s="370">
        <f>+'4-XXXX'!E391</f>
        <v>0</v>
      </c>
      <c r="I2551" s="371" t="str">
        <f t="shared" ref="I2551:I2614" si="333">+G2551&amp;"_"&amp;+H2551</f>
        <v>0_0</v>
      </c>
      <c r="J2551" s="370">
        <f>+'4-XXXX'!F391</f>
        <v>0</v>
      </c>
      <c r="K2551" s="370">
        <f>+'4-XXXX'!G391</f>
        <v>0</v>
      </c>
      <c r="L2551" s="371" t="str">
        <f t="shared" ref="L2551:L2614" si="334">+J2551&amp;"_"&amp;+K2551</f>
        <v>0_0</v>
      </c>
      <c r="M2551" s="370">
        <f>+'4-XXXX'!H391</f>
        <v>0</v>
      </c>
      <c r="N2551" s="370">
        <f>+'4-XXXX'!I391</f>
        <v>0</v>
      </c>
      <c r="O2551" s="370">
        <f>+'4-XXXX'!J391</f>
        <v>0</v>
      </c>
      <c r="P2551" s="370">
        <f>+'4-XXXX'!K391</f>
        <v>0</v>
      </c>
      <c r="Q2551" s="371" t="str">
        <f t="shared" ref="Q2551:Q2614" si="335">+N2551&amp;"_"&amp;+O2551</f>
        <v>0_0</v>
      </c>
      <c r="R2551" s="372" t="str">
        <f t="shared" si="330"/>
        <v>I</v>
      </c>
      <c r="S2551" s="370">
        <f>+'4-XXXX'!L391</f>
        <v>0</v>
      </c>
      <c r="T2551" s="370">
        <f>+'4-XXXX'!M391</f>
        <v>0</v>
      </c>
      <c r="U2551" s="370">
        <f>+'4-XXXX'!N391</f>
        <v>0</v>
      </c>
      <c r="V2551" s="370">
        <f>+'4-XXXX'!O391</f>
        <v>6</v>
      </c>
      <c r="W2551" s="370">
        <f>+'4-XXXX'!Q391</f>
        <v>0</v>
      </c>
      <c r="X2551" s="370">
        <f>+'4-XXXX'!R391</f>
        <v>0</v>
      </c>
      <c r="Y2551" s="370">
        <f>+'4-XXXX'!S391</f>
        <v>0</v>
      </c>
      <c r="Z2551" s="370">
        <f>+'4-XXXX'!T391</f>
        <v>0</v>
      </c>
      <c r="AA2551" s="371" t="str">
        <f t="shared" ref="AA2551:AA2614" si="336">+D2551&amp;"_"&amp;+N2551&amp;"_"&amp;+E2551&amp;"_"&amp;+O2551</f>
        <v>4_0_XXXX_0</v>
      </c>
      <c r="AB2551" s="370">
        <f>+'4-XXXX'!U391</f>
        <v>0</v>
      </c>
      <c r="AC2551" s="370">
        <f>+'4-XXXX'!V391</f>
        <v>0</v>
      </c>
      <c r="AD2551" s="370">
        <f>+'4-XXXX'!W391</f>
        <v>0</v>
      </c>
      <c r="AE2551" s="370">
        <f>+'4-XXXX'!X391</f>
        <v>0</v>
      </c>
      <c r="AF2551" s="370">
        <f>+'4-XXXX'!Y391</f>
        <v>0</v>
      </c>
      <c r="AG2551" s="370">
        <f>+'4-XXXX'!Z391</f>
        <v>0</v>
      </c>
      <c r="AH2551" s="370">
        <f>+'4-XXXX'!AA391</f>
        <v>0</v>
      </c>
      <c r="AI2551" s="370">
        <f>+'4-XXXX'!AB391</f>
        <v>0</v>
      </c>
      <c r="AJ2551" s="370">
        <f>+'4-XXXX'!AC391</f>
        <v>0</v>
      </c>
      <c r="AK2551" s="370">
        <f>+'4-XXXX'!AD391</f>
        <v>0</v>
      </c>
    </row>
    <row r="2552" spans="1:37" x14ac:dyDescent="0.25">
      <c r="A2552" s="370">
        <f t="shared" si="331"/>
        <v>2551</v>
      </c>
      <c r="B2552" s="370" t="str">
        <f t="shared" si="329"/>
        <v>0_7</v>
      </c>
      <c r="C2552" s="370">
        <f>+'4-XXXX'!A392</f>
        <v>0</v>
      </c>
      <c r="D2552" s="370">
        <f>+'4-XXXX'!B392</f>
        <v>4</v>
      </c>
      <c r="E2552" s="370" t="str">
        <f>+'4-XXXX'!C392</f>
        <v>XXXX</v>
      </c>
      <c r="F2552" s="371" t="str">
        <f t="shared" si="332"/>
        <v>4_XXXX</v>
      </c>
      <c r="G2552" s="370">
        <f>+'4-XXXX'!D392</f>
        <v>0</v>
      </c>
      <c r="H2552" s="370">
        <f>+'4-XXXX'!E392</f>
        <v>0</v>
      </c>
      <c r="I2552" s="371" t="str">
        <f t="shared" si="333"/>
        <v>0_0</v>
      </c>
      <c r="J2552" s="370">
        <f>+'4-XXXX'!F392</f>
        <v>0</v>
      </c>
      <c r="K2552" s="370">
        <f>+'4-XXXX'!G392</f>
        <v>0</v>
      </c>
      <c r="L2552" s="371" t="str">
        <f t="shared" si="334"/>
        <v>0_0</v>
      </c>
      <c r="M2552" s="370">
        <f>+'4-XXXX'!H392</f>
        <v>0</v>
      </c>
      <c r="N2552" s="370">
        <f>+'4-XXXX'!I392</f>
        <v>0</v>
      </c>
      <c r="O2552" s="370">
        <f>+'4-XXXX'!J392</f>
        <v>0</v>
      </c>
      <c r="P2552" s="370">
        <f>+'4-XXXX'!K392</f>
        <v>0</v>
      </c>
      <c r="Q2552" s="371" t="str">
        <f t="shared" si="335"/>
        <v>0_0</v>
      </c>
      <c r="R2552" s="372" t="str">
        <f t="shared" si="330"/>
        <v>I</v>
      </c>
      <c r="S2552" s="370">
        <f>+'4-XXXX'!L392</f>
        <v>0</v>
      </c>
      <c r="T2552" s="370">
        <f>+'4-XXXX'!M392</f>
        <v>0</v>
      </c>
      <c r="U2552" s="370">
        <f>+'4-XXXX'!N392</f>
        <v>0</v>
      </c>
      <c r="V2552" s="370">
        <f>+'4-XXXX'!O392</f>
        <v>7</v>
      </c>
      <c r="W2552" s="370">
        <f>+'4-XXXX'!Q392</f>
        <v>0</v>
      </c>
      <c r="X2552" s="370">
        <f>+'4-XXXX'!R392</f>
        <v>0</v>
      </c>
      <c r="Y2552" s="370">
        <f>+'4-XXXX'!S392</f>
        <v>0</v>
      </c>
      <c r="Z2552" s="370">
        <f>+'4-XXXX'!T392</f>
        <v>0</v>
      </c>
      <c r="AA2552" s="371" t="str">
        <f t="shared" si="336"/>
        <v>4_0_XXXX_0</v>
      </c>
      <c r="AB2552" s="370">
        <f>+'4-XXXX'!U392</f>
        <v>0</v>
      </c>
      <c r="AC2552" s="370">
        <f>+'4-XXXX'!V392</f>
        <v>0</v>
      </c>
      <c r="AD2552" s="370">
        <f>+'4-XXXX'!W392</f>
        <v>0</v>
      </c>
      <c r="AE2552" s="370">
        <f>+'4-XXXX'!X392</f>
        <v>0</v>
      </c>
      <c r="AF2552" s="370">
        <f>+'4-XXXX'!Y392</f>
        <v>0</v>
      </c>
      <c r="AG2552" s="370">
        <f>+'4-XXXX'!Z392</f>
        <v>0</v>
      </c>
      <c r="AH2552" s="370">
        <f>+'4-XXXX'!AA392</f>
        <v>0</v>
      </c>
      <c r="AI2552" s="370">
        <f>+'4-XXXX'!AB392</f>
        <v>0</v>
      </c>
      <c r="AJ2552" s="370">
        <f>+'4-XXXX'!AC392</f>
        <v>0</v>
      </c>
      <c r="AK2552" s="370">
        <f>+'4-XXXX'!AD392</f>
        <v>0</v>
      </c>
    </row>
    <row r="2553" spans="1:37" x14ac:dyDescent="0.25">
      <c r="A2553" s="370">
        <f t="shared" si="331"/>
        <v>2552</v>
      </c>
      <c r="B2553" s="370" t="str">
        <f t="shared" si="329"/>
        <v>0_8</v>
      </c>
      <c r="C2553" s="370">
        <f>+'4-XXXX'!A393</f>
        <v>0</v>
      </c>
      <c r="D2553" s="370">
        <f>+'4-XXXX'!B393</f>
        <v>4</v>
      </c>
      <c r="E2553" s="370" t="str">
        <f>+'4-XXXX'!C393</f>
        <v>XXXX</v>
      </c>
      <c r="F2553" s="371" t="str">
        <f t="shared" si="332"/>
        <v>4_XXXX</v>
      </c>
      <c r="G2553" s="370">
        <f>+'4-XXXX'!D393</f>
        <v>0</v>
      </c>
      <c r="H2553" s="370">
        <f>+'4-XXXX'!E393</f>
        <v>0</v>
      </c>
      <c r="I2553" s="371" t="str">
        <f t="shared" si="333"/>
        <v>0_0</v>
      </c>
      <c r="J2553" s="370">
        <f>+'4-XXXX'!F393</f>
        <v>0</v>
      </c>
      <c r="K2553" s="370">
        <f>+'4-XXXX'!G393</f>
        <v>0</v>
      </c>
      <c r="L2553" s="371" t="str">
        <f t="shared" si="334"/>
        <v>0_0</v>
      </c>
      <c r="M2553" s="370">
        <f>+'4-XXXX'!H393</f>
        <v>0</v>
      </c>
      <c r="N2553" s="370">
        <f>+'4-XXXX'!I393</f>
        <v>0</v>
      </c>
      <c r="O2553" s="370">
        <f>+'4-XXXX'!J393</f>
        <v>0</v>
      </c>
      <c r="P2553" s="370">
        <f>+'4-XXXX'!K393</f>
        <v>0</v>
      </c>
      <c r="Q2553" s="371" t="str">
        <f t="shared" si="335"/>
        <v>0_0</v>
      </c>
      <c r="R2553" s="372" t="str">
        <f t="shared" si="330"/>
        <v>I</v>
      </c>
      <c r="S2553" s="370">
        <f>+'4-XXXX'!L393</f>
        <v>0</v>
      </c>
      <c r="T2553" s="370">
        <f>+'4-XXXX'!M393</f>
        <v>0</v>
      </c>
      <c r="U2553" s="370">
        <f>+'4-XXXX'!N393</f>
        <v>0</v>
      </c>
      <c r="V2553" s="370">
        <f>+'4-XXXX'!O393</f>
        <v>8</v>
      </c>
      <c r="W2553" s="370">
        <f>+'4-XXXX'!Q393</f>
        <v>0</v>
      </c>
      <c r="X2553" s="370">
        <f>+'4-XXXX'!R393</f>
        <v>0</v>
      </c>
      <c r="Y2553" s="370">
        <f>+'4-XXXX'!S393</f>
        <v>0</v>
      </c>
      <c r="Z2553" s="370">
        <f>+'4-XXXX'!T393</f>
        <v>0</v>
      </c>
      <c r="AA2553" s="371" t="str">
        <f t="shared" si="336"/>
        <v>4_0_XXXX_0</v>
      </c>
      <c r="AB2553" s="370">
        <f>+'4-XXXX'!U393</f>
        <v>0</v>
      </c>
      <c r="AC2553" s="370">
        <f>+'4-XXXX'!V393</f>
        <v>0</v>
      </c>
      <c r="AD2553" s="370">
        <f>+'4-XXXX'!W393</f>
        <v>0</v>
      </c>
      <c r="AE2553" s="370">
        <f>+'4-XXXX'!X393</f>
        <v>0</v>
      </c>
      <c r="AF2553" s="370">
        <f>+'4-XXXX'!Y393</f>
        <v>0</v>
      </c>
      <c r="AG2553" s="370">
        <f>+'4-XXXX'!Z393</f>
        <v>0</v>
      </c>
      <c r="AH2553" s="370">
        <f>+'4-XXXX'!AA393</f>
        <v>0</v>
      </c>
      <c r="AI2553" s="370">
        <f>+'4-XXXX'!AB393</f>
        <v>0</v>
      </c>
      <c r="AJ2553" s="370">
        <f>+'4-XXXX'!AC393</f>
        <v>0</v>
      </c>
      <c r="AK2553" s="370">
        <f>+'4-XXXX'!AD393</f>
        <v>0</v>
      </c>
    </row>
    <row r="2554" spans="1:37" x14ac:dyDescent="0.25">
      <c r="A2554" s="370">
        <f t="shared" si="331"/>
        <v>2553</v>
      </c>
      <c r="B2554" s="370" t="str">
        <f t="shared" si="329"/>
        <v>0_9</v>
      </c>
      <c r="C2554" s="370">
        <f>+'4-XXXX'!A394</f>
        <v>0</v>
      </c>
      <c r="D2554" s="370">
        <f>+'4-XXXX'!B394</f>
        <v>4</v>
      </c>
      <c r="E2554" s="370" t="str">
        <f>+'4-XXXX'!C394</f>
        <v>XXXX</v>
      </c>
      <c r="F2554" s="371" t="str">
        <f t="shared" si="332"/>
        <v>4_XXXX</v>
      </c>
      <c r="G2554" s="370">
        <f>+'4-XXXX'!D394</f>
        <v>0</v>
      </c>
      <c r="H2554" s="370">
        <f>+'4-XXXX'!E394</f>
        <v>0</v>
      </c>
      <c r="I2554" s="371" t="str">
        <f t="shared" si="333"/>
        <v>0_0</v>
      </c>
      <c r="J2554" s="370">
        <f>+'4-XXXX'!F394</f>
        <v>0</v>
      </c>
      <c r="K2554" s="370">
        <f>+'4-XXXX'!G394</f>
        <v>0</v>
      </c>
      <c r="L2554" s="371" t="str">
        <f t="shared" si="334"/>
        <v>0_0</v>
      </c>
      <c r="M2554" s="370">
        <f>+'4-XXXX'!H394</f>
        <v>0</v>
      </c>
      <c r="N2554" s="370">
        <f>+'4-XXXX'!I394</f>
        <v>0</v>
      </c>
      <c r="O2554" s="370">
        <f>+'4-XXXX'!J394</f>
        <v>0</v>
      </c>
      <c r="P2554" s="370">
        <f>+'4-XXXX'!K394</f>
        <v>0</v>
      </c>
      <c r="Q2554" s="371" t="str">
        <f t="shared" si="335"/>
        <v>0_0</v>
      </c>
      <c r="R2554" s="372" t="str">
        <f t="shared" si="330"/>
        <v>I</v>
      </c>
      <c r="S2554" s="370">
        <f>+'4-XXXX'!L394</f>
        <v>0</v>
      </c>
      <c r="T2554" s="370">
        <f>+'4-XXXX'!M394</f>
        <v>0</v>
      </c>
      <c r="U2554" s="370">
        <f>+'4-XXXX'!N394</f>
        <v>0</v>
      </c>
      <c r="V2554" s="370">
        <f>+'4-XXXX'!O394</f>
        <v>9</v>
      </c>
      <c r="W2554" s="370">
        <f>+'4-XXXX'!Q394</f>
        <v>0</v>
      </c>
      <c r="X2554" s="370">
        <f>+'4-XXXX'!R394</f>
        <v>0</v>
      </c>
      <c r="Y2554" s="370">
        <f>+'4-XXXX'!S394</f>
        <v>0</v>
      </c>
      <c r="Z2554" s="370">
        <f>+'4-XXXX'!T394</f>
        <v>0</v>
      </c>
      <c r="AA2554" s="371" t="str">
        <f t="shared" si="336"/>
        <v>4_0_XXXX_0</v>
      </c>
      <c r="AB2554" s="370">
        <f>+'4-XXXX'!U394</f>
        <v>0</v>
      </c>
      <c r="AC2554" s="370">
        <f>+'4-XXXX'!V394</f>
        <v>0</v>
      </c>
      <c r="AD2554" s="370">
        <f>+'4-XXXX'!W394</f>
        <v>0</v>
      </c>
      <c r="AE2554" s="370">
        <f>+'4-XXXX'!X394</f>
        <v>0</v>
      </c>
      <c r="AF2554" s="370">
        <f>+'4-XXXX'!Y394</f>
        <v>0</v>
      </c>
      <c r="AG2554" s="370">
        <f>+'4-XXXX'!Z394</f>
        <v>0</v>
      </c>
      <c r="AH2554" s="370">
        <f>+'4-XXXX'!AA394</f>
        <v>0</v>
      </c>
      <c r="AI2554" s="370">
        <f>+'4-XXXX'!AB394</f>
        <v>0</v>
      </c>
      <c r="AJ2554" s="370">
        <f>+'4-XXXX'!AC394</f>
        <v>0</v>
      </c>
      <c r="AK2554" s="370">
        <f>+'4-XXXX'!AD394</f>
        <v>0</v>
      </c>
    </row>
    <row r="2555" spans="1:37" x14ac:dyDescent="0.25">
      <c r="A2555" s="370">
        <f t="shared" si="331"/>
        <v>2554</v>
      </c>
      <c r="B2555" s="370" t="str">
        <f t="shared" si="329"/>
        <v>0_10</v>
      </c>
      <c r="C2555" s="370">
        <f>+'4-XXXX'!A395</f>
        <v>0</v>
      </c>
      <c r="D2555" s="370">
        <f>+'4-XXXX'!B395</f>
        <v>4</v>
      </c>
      <c r="E2555" s="370" t="str">
        <f>+'4-XXXX'!C395</f>
        <v>XXXX</v>
      </c>
      <c r="F2555" s="371" t="str">
        <f t="shared" si="332"/>
        <v>4_XXXX</v>
      </c>
      <c r="G2555" s="370">
        <f>+'4-XXXX'!D395</f>
        <v>0</v>
      </c>
      <c r="H2555" s="370">
        <f>+'4-XXXX'!E395</f>
        <v>0</v>
      </c>
      <c r="I2555" s="371" t="str">
        <f t="shared" si="333"/>
        <v>0_0</v>
      </c>
      <c r="J2555" s="370">
        <f>+'4-XXXX'!F395</f>
        <v>0</v>
      </c>
      <c r="K2555" s="370">
        <f>+'4-XXXX'!G395</f>
        <v>0</v>
      </c>
      <c r="L2555" s="371" t="str">
        <f t="shared" si="334"/>
        <v>0_0</v>
      </c>
      <c r="M2555" s="370">
        <f>+'4-XXXX'!H395</f>
        <v>0</v>
      </c>
      <c r="N2555" s="370">
        <f>+'4-XXXX'!I395</f>
        <v>0</v>
      </c>
      <c r="O2555" s="370">
        <f>+'4-XXXX'!J395</f>
        <v>0</v>
      </c>
      <c r="P2555" s="370">
        <f>+'4-XXXX'!K395</f>
        <v>0</v>
      </c>
      <c r="Q2555" s="371" t="str">
        <f t="shared" si="335"/>
        <v>0_0</v>
      </c>
      <c r="R2555" s="372" t="str">
        <f t="shared" si="330"/>
        <v>I</v>
      </c>
      <c r="S2555" s="370">
        <f>+'4-XXXX'!L395</f>
        <v>0</v>
      </c>
      <c r="T2555" s="370">
        <f>+'4-XXXX'!M395</f>
        <v>0</v>
      </c>
      <c r="U2555" s="370">
        <f>+'4-XXXX'!N395</f>
        <v>0</v>
      </c>
      <c r="V2555" s="370">
        <f>+'4-XXXX'!O395</f>
        <v>10</v>
      </c>
      <c r="W2555" s="370">
        <f>+'4-XXXX'!Q395</f>
        <v>0</v>
      </c>
      <c r="X2555" s="370">
        <f>+'4-XXXX'!R395</f>
        <v>0</v>
      </c>
      <c r="Y2555" s="370">
        <f>+'4-XXXX'!S395</f>
        <v>0</v>
      </c>
      <c r="Z2555" s="370">
        <f>+'4-XXXX'!T395</f>
        <v>0</v>
      </c>
      <c r="AA2555" s="371" t="str">
        <f t="shared" si="336"/>
        <v>4_0_XXXX_0</v>
      </c>
      <c r="AB2555" s="370">
        <f>+'4-XXXX'!U395</f>
        <v>0</v>
      </c>
      <c r="AC2555" s="370">
        <f>+'4-XXXX'!V395</f>
        <v>0</v>
      </c>
      <c r="AD2555" s="370">
        <f>+'4-XXXX'!W395</f>
        <v>0</v>
      </c>
      <c r="AE2555" s="370">
        <f>+'4-XXXX'!X395</f>
        <v>0</v>
      </c>
      <c r="AF2555" s="370">
        <f>+'4-XXXX'!Y395</f>
        <v>0</v>
      </c>
      <c r="AG2555" s="370">
        <f>+'4-XXXX'!Z395</f>
        <v>0</v>
      </c>
      <c r="AH2555" s="370">
        <f>+'4-XXXX'!AA395</f>
        <v>0</v>
      </c>
      <c r="AI2555" s="370">
        <f>+'4-XXXX'!AB395</f>
        <v>0</v>
      </c>
      <c r="AJ2555" s="370">
        <f>+'4-XXXX'!AC395</f>
        <v>0</v>
      </c>
      <c r="AK2555" s="370">
        <f>+'4-XXXX'!AD395</f>
        <v>0</v>
      </c>
    </row>
    <row r="2556" spans="1:37" x14ac:dyDescent="0.25">
      <c r="A2556" s="370">
        <f t="shared" si="331"/>
        <v>2555</v>
      </c>
      <c r="B2556" s="370" t="str">
        <f t="shared" si="329"/>
        <v>0_11</v>
      </c>
      <c r="C2556" s="370">
        <f>+'4-XXXX'!A396</f>
        <v>0</v>
      </c>
      <c r="D2556" s="370">
        <f>+'4-XXXX'!B396</f>
        <v>4</v>
      </c>
      <c r="E2556" s="370" t="str">
        <f>+'4-XXXX'!C396</f>
        <v>XXXX</v>
      </c>
      <c r="F2556" s="371" t="str">
        <f t="shared" si="332"/>
        <v>4_XXXX</v>
      </c>
      <c r="G2556" s="370">
        <f>+'4-XXXX'!D396</f>
        <v>0</v>
      </c>
      <c r="H2556" s="370">
        <f>+'4-XXXX'!E396</f>
        <v>0</v>
      </c>
      <c r="I2556" s="371" t="str">
        <f t="shared" si="333"/>
        <v>0_0</v>
      </c>
      <c r="J2556" s="370">
        <f>+'4-XXXX'!F396</f>
        <v>0</v>
      </c>
      <c r="K2556" s="370">
        <f>+'4-XXXX'!G396</f>
        <v>0</v>
      </c>
      <c r="L2556" s="371" t="str">
        <f t="shared" si="334"/>
        <v>0_0</v>
      </c>
      <c r="M2556" s="370">
        <f>+'4-XXXX'!H396</f>
        <v>0</v>
      </c>
      <c r="N2556" s="370">
        <f>+'4-XXXX'!I396</f>
        <v>0</v>
      </c>
      <c r="O2556" s="370">
        <f>+'4-XXXX'!J396</f>
        <v>0</v>
      </c>
      <c r="P2556" s="370">
        <f>+'4-XXXX'!K396</f>
        <v>0</v>
      </c>
      <c r="Q2556" s="371" t="str">
        <f t="shared" si="335"/>
        <v>0_0</v>
      </c>
      <c r="R2556" s="372" t="str">
        <f t="shared" si="330"/>
        <v>I</v>
      </c>
      <c r="S2556" s="370">
        <f>+'4-XXXX'!L396</f>
        <v>0</v>
      </c>
      <c r="T2556" s="370">
        <f>+'4-XXXX'!M396</f>
        <v>0</v>
      </c>
      <c r="U2556" s="370">
        <f>+'4-XXXX'!N396</f>
        <v>0</v>
      </c>
      <c r="V2556" s="370">
        <f>+'4-XXXX'!O396</f>
        <v>11</v>
      </c>
      <c r="W2556" s="370">
        <f>+'4-XXXX'!Q396</f>
        <v>0</v>
      </c>
      <c r="X2556" s="370">
        <f>+'4-XXXX'!R396</f>
        <v>0</v>
      </c>
      <c r="Y2556" s="370">
        <f>+'4-XXXX'!S396</f>
        <v>0</v>
      </c>
      <c r="Z2556" s="370">
        <f>+'4-XXXX'!T396</f>
        <v>0</v>
      </c>
      <c r="AA2556" s="371" t="str">
        <f t="shared" si="336"/>
        <v>4_0_XXXX_0</v>
      </c>
      <c r="AB2556" s="370">
        <f>+'4-XXXX'!U396</f>
        <v>0</v>
      </c>
      <c r="AC2556" s="370">
        <f>+'4-XXXX'!V396</f>
        <v>0</v>
      </c>
      <c r="AD2556" s="370">
        <f>+'4-XXXX'!W396</f>
        <v>0</v>
      </c>
      <c r="AE2556" s="370">
        <f>+'4-XXXX'!X396</f>
        <v>0</v>
      </c>
      <c r="AF2556" s="370">
        <f>+'4-XXXX'!Y396</f>
        <v>0</v>
      </c>
      <c r="AG2556" s="370">
        <f>+'4-XXXX'!Z396</f>
        <v>0</v>
      </c>
      <c r="AH2556" s="370">
        <f>+'4-XXXX'!AA396</f>
        <v>0</v>
      </c>
      <c r="AI2556" s="370">
        <f>+'4-XXXX'!AB396</f>
        <v>0</v>
      </c>
      <c r="AJ2556" s="370">
        <f>+'4-XXXX'!AC396</f>
        <v>0</v>
      </c>
      <c r="AK2556" s="370">
        <f>+'4-XXXX'!AD396</f>
        <v>0</v>
      </c>
    </row>
    <row r="2557" spans="1:37" x14ac:dyDescent="0.25">
      <c r="A2557" s="370">
        <f t="shared" si="331"/>
        <v>2556</v>
      </c>
      <c r="B2557" s="370" t="str">
        <f t="shared" si="329"/>
        <v>0_12</v>
      </c>
      <c r="C2557" s="370">
        <f>+'4-XXXX'!A397</f>
        <v>0</v>
      </c>
      <c r="D2557" s="370">
        <f>+'4-XXXX'!B397</f>
        <v>4</v>
      </c>
      <c r="E2557" s="370" t="str">
        <f>+'4-XXXX'!C397</f>
        <v>XXXX</v>
      </c>
      <c r="F2557" s="371" t="str">
        <f t="shared" si="332"/>
        <v>4_XXXX</v>
      </c>
      <c r="G2557" s="370">
        <f>+'4-XXXX'!D397</f>
        <v>0</v>
      </c>
      <c r="H2557" s="370">
        <f>+'4-XXXX'!E397</f>
        <v>0</v>
      </c>
      <c r="I2557" s="371" t="str">
        <f t="shared" si="333"/>
        <v>0_0</v>
      </c>
      <c r="J2557" s="370">
        <f>+'4-XXXX'!F397</f>
        <v>0</v>
      </c>
      <c r="K2557" s="370">
        <f>+'4-XXXX'!G397</f>
        <v>0</v>
      </c>
      <c r="L2557" s="371" t="str">
        <f t="shared" si="334"/>
        <v>0_0</v>
      </c>
      <c r="M2557" s="370">
        <f>+'4-XXXX'!H397</f>
        <v>0</v>
      </c>
      <c r="N2557" s="370">
        <f>+'4-XXXX'!I397</f>
        <v>0</v>
      </c>
      <c r="O2557" s="370">
        <f>+'4-XXXX'!J397</f>
        <v>0</v>
      </c>
      <c r="P2557" s="370">
        <f>+'4-XXXX'!K397</f>
        <v>0</v>
      </c>
      <c r="Q2557" s="371" t="str">
        <f t="shared" si="335"/>
        <v>0_0</v>
      </c>
      <c r="R2557" s="372" t="str">
        <f t="shared" si="330"/>
        <v>I</v>
      </c>
      <c r="S2557" s="370">
        <f>+'4-XXXX'!L397</f>
        <v>0</v>
      </c>
      <c r="T2557" s="370">
        <f>+'4-XXXX'!M397</f>
        <v>0</v>
      </c>
      <c r="U2557" s="370">
        <f>+'4-XXXX'!N397</f>
        <v>0</v>
      </c>
      <c r="V2557" s="370">
        <f>+'4-XXXX'!O397</f>
        <v>12</v>
      </c>
      <c r="W2557" s="370">
        <f>+'4-XXXX'!Q397</f>
        <v>0</v>
      </c>
      <c r="X2557" s="370">
        <f>+'4-XXXX'!R397</f>
        <v>0</v>
      </c>
      <c r="Y2557" s="370">
        <f>+'4-XXXX'!S397</f>
        <v>0</v>
      </c>
      <c r="Z2557" s="370">
        <f>+'4-XXXX'!T397</f>
        <v>0</v>
      </c>
      <c r="AA2557" s="371" t="str">
        <f t="shared" si="336"/>
        <v>4_0_XXXX_0</v>
      </c>
      <c r="AB2557" s="370">
        <f>+'4-XXXX'!U397</f>
        <v>0</v>
      </c>
      <c r="AC2557" s="370">
        <f>+'4-XXXX'!V397</f>
        <v>0</v>
      </c>
      <c r="AD2557" s="370">
        <f>+'4-XXXX'!W397</f>
        <v>0</v>
      </c>
      <c r="AE2557" s="370">
        <f>+'4-XXXX'!X397</f>
        <v>0</v>
      </c>
      <c r="AF2557" s="370">
        <f>+'4-XXXX'!Y397</f>
        <v>0</v>
      </c>
      <c r="AG2557" s="370">
        <f>+'4-XXXX'!Z397</f>
        <v>0</v>
      </c>
      <c r="AH2557" s="370">
        <f>+'4-XXXX'!AA397</f>
        <v>0</v>
      </c>
      <c r="AI2557" s="370">
        <f>+'4-XXXX'!AB397</f>
        <v>0</v>
      </c>
      <c r="AJ2557" s="370">
        <f>+'4-XXXX'!AC397</f>
        <v>0</v>
      </c>
      <c r="AK2557" s="370">
        <f>+'4-XXXX'!AD397</f>
        <v>0</v>
      </c>
    </row>
    <row r="2558" spans="1:37" x14ac:dyDescent="0.25">
      <c r="A2558" s="370">
        <f t="shared" si="331"/>
        <v>2557</v>
      </c>
      <c r="B2558" s="370" t="str">
        <f t="shared" si="329"/>
        <v>0_1</v>
      </c>
      <c r="C2558" s="370">
        <f>+'4-XXXX'!A398</f>
        <v>0</v>
      </c>
      <c r="D2558" s="370">
        <f>+'4-XXXX'!B398</f>
        <v>4</v>
      </c>
      <c r="E2558" s="370" t="str">
        <f>+'4-XXXX'!C398</f>
        <v>XXXX</v>
      </c>
      <c r="F2558" s="371" t="str">
        <f t="shared" si="332"/>
        <v>4_XXXX</v>
      </c>
      <c r="G2558" s="370">
        <f>+'4-XXXX'!D398</f>
        <v>0</v>
      </c>
      <c r="H2558" s="370">
        <f>+'4-XXXX'!E398</f>
        <v>0</v>
      </c>
      <c r="I2558" s="371" t="str">
        <f t="shared" si="333"/>
        <v>0_0</v>
      </c>
      <c r="J2558" s="370">
        <f>+'4-XXXX'!F398</f>
        <v>0</v>
      </c>
      <c r="K2558" s="370">
        <f>+'4-XXXX'!G398</f>
        <v>0</v>
      </c>
      <c r="L2558" s="371" t="str">
        <f t="shared" si="334"/>
        <v>0_0</v>
      </c>
      <c r="M2558" s="370">
        <f>+'4-XXXX'!H398</f>
        <v>0</v>
      </c>
      <c r="N2558" s="370">
        <f>+'4-XXXX'!I398</f>
        <v>0</v>
      </c>
      <c r="O2558" s="370">
        <f>+'4-XXXX'!J398</f>
        <v>0</v>
      </c>
      <c r="P2558" s="370">
        <f>+'4-XXXX'!K398</f>
        <v>0</v>
      </c>
      <c r="Q2558" s="371" t="str">
        <f t="shared" si="335"/>
        <v>0_0</v>
      </c>
      <c r="R2558" s="372" t="str">
        <f t="shared" si="330"/>
        <v>I</v>
      </c>
      <c r="S2558" s="370">
        <f>+'4-XXXX'!L398</f>
        <v>0</v>
      </c>
      <c r="T2558" s="370">
        <f>+'4-XXXX'!M398</f>
        <v>0</v>
      </c>
      <c r="U2558" s="370">
        <f>+'4-XXXX'!N398</f>
        <v>0</v>
      </c>
      <c r="V2558" s="370">
        <f>+'4-XXXX'!O398</f>
        <v>1</v>
      </c>
      <c r="W2558" s="370">
        <f>+'4-XXXX'!Q398</f>
        <v>0</v>
      </c>
      <c r="X2558" s="370">
        <f>+'4-XXXX'!R398</f>
        <v>0</v>
      </c>
      <c r="Y2558" s="370">
        <f>+'4-XXXX'!S398</f>
        <v>0</v>
      </c>
      <c r="Z2558" s="370">
        <f>+'4-XXXX'!T398</f>
        <v>0</v>
      </c>
      <c r="AA2558" s="371" t="str">
        <f t="shared" si="336"/>
        <v>4_0_XXXX_0</v>
      </c>
      <c r="AB2558" s="370">
        <f>+'4-XXXX'!U398</f>
        <v>0</v>
      </c>
      <c r="AC2558" s="370">
        <f>+'4-XXXX'!V398</f>
        <v>0</v>
      </c>
      <c r="AD2558" s="370">
        <f>+'4-XXXX'!W398</f>
        <v>0</v>
      </c>
      <c r="AE2558" s="370">
        <f>+'4-XXXX'!X398</f>
        <v>0</v>
      </c>
      <c r="AF2558" s="370">
        <f>+'4-XXXX'!Y398</f>
        <v>0</v>
      </c>
      <c r="AG2558" s="370">
        <f>+'4-XXXX'!Z398</f>
        <v>0</v>
      </c>
      <c r="AH2558" s="370">
        <f>+'4-XXXX'!AA398</f>
        <v>0</v>
      </c>
      <c r="AI2558" s="370">
        <f>+'4-XXXX'!AB398</f>
        <v>0</v>
      </c>
      <c r="AJ2558" s="370">
        <f>+'4-XXXX'!AC398</f>
        <v>0</v>
      </c>
      <c r="AK2558" s="370">
        <f>+'4-XXXX'!AD398</f>
        <v>0</v>
      </c>
    </row>
    <row r="2559" spans="1:37" x14ac:dyDescent="0.25">
      <c r="A2559" s="370">
        <f t="shared" si="331"/>
        <v>2558</v>
      </c>
      <c r="B2559" s="370" t="str">
        <f t="shared" si="329"/>
        <v>0_2</v>
      </c>
      <c r="C2559" s="370">
        <f>+'4-XXXX'!A399</f>
        <v>0</v>
      </c>
      <c r="D2559" s="370">
        <f>+'4-XXXX'!B399</f>
        <v>4</v>
      </c>
      <c r="E2559" s="370" t="str">
        <f>+'4-XXXX'!C399</f>
        <v>XXXX</v>
      </c>
      <c r="F2559" s="371" t="str">
        <f t="shared" si="332"/>
        <v>4_XXXX</v>
      </c>
      <c r="G2559" s="370">
        <f>+'4-XXXX'!D399</f>
        <v>0</v>
      </c>
      <c r="H2559" s="370">
        <f>+'4-XXXX'!E399</f>
        <v>0</v>
      </c>
      <c r="I2559" s="371" t="str">
        <f t="shared" si="333"/>
        <v>0_0</v>
      </c>
      <c r="J2559" s="370">
        <f>+'4-XXXX'!F399</f>
        <v>0</v>
      </c>
      <c r="K2559" s="370">
        <f>+'4-XXXX'!G399</f>
        <v>0</v>
      </c>
      <c r="L2559" s="371" t="str">
        <f t="shared" si="334"/>
        <v>0_0</v>
      </c>
      <c r="M2559" s="370">
        <f>+'4-XXXX'!H399</f>
        <v>0</v>
      </c>
      <c r="N2559" s="370">
        <f>+'4-XXXX'!I399</f>
        <v>0</v>
      </c>
      <c r="O2559" s="370">
        <f>+'4-XXXX'!J399</f>
        <v>0</v>
      </c>
      <c r="P2559" s="370">
        <f>+'4-XXXX'!K399</f>
        <v>0</v>
      </c>
      <c r="Q2559" s="371" t="str">
        <f t="shared" si="335"/>
        <v>0_0</v>
      </c>
      <c r="R2559" s="372" t="str">
        <f t="shared" si="330"/>
        <v>I</v>
      </c>
      <c r="S2559" s="370">
        <f>+'4-XXXX'!L399</f>
        <v>0</v>
      </c>
      <c r="T2559" s="370">
        <f>+'4-XXXX'!M399</f>
        <v>0</v>
      </c>
      <c r="U2559" s="370">
        <f>+'4-XXXX'!N399</f>
        <v>0</v>
      </c>
      <c r="V2559" s="370">
        <f>+'4-XXXX'!O399</f>
        <v>2</v>
      </c>
      <c r="W2559" s="370">
        <f>+'4-XXXX'!Q399</f>
        <v>0</v>
      </c>
      <c r="X2559" s="370">
        <f>+'4-XXXX'!R399</f>
        <v>0</v>
      </c>
      <c r="Y2559" s="370">
        <f>+'4-XXXX'!S399</f>
        <v>0</v>
      </c>
      <c r="Z2559" s="370">
        <f>+'4-XXXX'!T399</f>
        <v>0</v>
      </c>
      <c r="AA2559" s="371" t="str">
        <f t="shared" si="336"/>
        <v>4_0_XXXX_0</v>
      </c>
      <c r="AB2559" s="370">
        <f>+'4-XXXX'!U399</f>
        <v>0</v>
      </c>
      <c r="AC2559" s="370">
        <f>+'4-XXXX'!V399</f>
        <v>0</v>
      </c>
      <c r="AD2559" s="370">
        <f>+'4-XXXX'!W399</f>
        <v>0</v>
      </c>
      <c r="AE2559" s="370">
        <f>+'4-XXXX'!X399</f>
        <v>0</v>
      </c>
      <c r="AF2559" s="370">
        <f>+'4-XXXX'!Y399</f>
        <v>0</v>
      </c>
      <c r="AG2559" s="370">
        <f>+'4-XXXX'!Z399</f>
        <v>0</v>
      </c>
      <c r="AH2559" s="370">
        <f>+'4-XXXX'!AA399</f>
        <v>0</v>
      </c>
      <c r="AI2559" s="370">
        <f>+'4-XXXX'!AB399</f>
        <v>0</v>
      </c>
      <c r="AJ2559" s="370">
        <f>+'4-XXXX'!AC399</f>
        <v>0</v>
      </c>
      <c r="AK2559" s="370">
        <f>+'4-XXXX'!AD399</f>
        <v>0</v>
      </c>
    </row>
    <row r="2560" spans="1:37" x14ac:dyDescent="0.25">
      <c r="A2560" s="370">
        <f t="shared" si="331"/>
        <v>2559</v>
      </c>
      <c r="B2560" s="370" t="str">
        <f t="shared" si="329"/>
        <v>0_3</v>
      </c>
      <c r="C2560" s="370">
        <f>+'4-XXXX'!A400</f>
        <v>0</v>
      </c>
      <c r="D2560" s="370">
        <f>+'4-XXXX'!B400</f>
        <v>4</v>
      </c>
      <c r="E2560" s="370" t="str">
        <f>+'4-XXXX'!C400</f>
        <v>XXXX</v>
      </c>
      <c r="F2560" s="371" t="str">
        <f t="shared" si="332"/>
        <v>4_XXXX</v>
      </c>
      <c r="G2560" s="370">
        <f>+'4-XXXX'!D400</f>
        <v>0</v>
      </c>
      <c r="H2560" s="370">
        <f>+'4-XXXX'!E400</f>
        <v>0</v>
      </c>
      <c r="I2560" s="371" t="str">
        <f t="shared" si="333"/>
        <v>0_0</v>
      </c>
      <c r="J2560" s="370">
        <f>+'4-XXXX'!F400</f>
        <v>0</v>
      </c>
      <c r="K2560" s="370">
        <f>+'4-XXXX'!G400</f>
        <v>0</v>
      </c>
      <c r="L2560" s="371" t="str">
        <f t="shared" si="334"/>
        <v>0_0</v>
      </c>
      <c r="M2560" s="370">
        <f>+'4-XXXX'!H400</f>
        <v>0</v>
      </c>
      <c r="N2560" s="370">
        <f>+'4-XXXX'!I400</f>
        <v>0</v>
      </c>
      <c r="O2560" s="370">
        <f>+'4-XXXX'!J400</f>
        <v>0</v>
      </c>
      <c r="P2560" s="370">
        <f>+'4-XXXX'!K400</f>
        <v>0</v>
      </c>
      <c r="Q2560" s="371" t="str">
        <f t="shared" si="335"/>
        <v>0_0</v>
      </c>
      <c r="R2560" s="372" t="str">
        <f t="shared" si="330"/>
        <v>I</v>
      </c>
      <c r="S2560" s="370">
        <f>+'4-XXXX'!L400</f>
        <v>0</v>
      </c>
      <c r="T2560" s="370">
        <f>+'4-XXXX'!M400</f>
        <v>0</v>
      </c>
      <c r="U2560" s="370">
        <f>+'4-XXXX'!N400</f>
        <v>0</v>
      </c>
      <c r="V2560" s="370">
        <f>+'4-XXXX'!O400</f>
        <v>3</v>
      </c>
      <c r="W2560" s="370">
        <f>+'4-XXXX'!Q400</f>
        <v>0</v>
      </c>
      <c r="X2560" s="370">
        <f>+'4-XXXX'!R400</f>
        <v>0</v>
      </c>
      <c r="Y2560" s="370">
        <f>+'4-XXXX'!S400</f>
        <v>0</v>
      </c>
      <c r="Z2560" s="370">
        <f>+'4-XXXX'!T400</f>
        <v>0</v>
      </c>
      <c r="AA2560" s="371" t="str">
        <f t="shared" si="336"/>
        <v>4_0_XXXX_0</v>
      </c>
      <c r="AB2560" s="370">
        <f>+'4-XXXX'!U400</f>
        <v>0</v>
      </c>
      <c r="AC2560" s="370">
        <f>+'4-XXXX'!V400</f>
        <v>0</v>
      </c>
      <c r="AD2560" s="370">
        <f>+'4-XXXX'!W400</f>
        <v>0</v>
      </c>
      <c r="AE2560" s="370">
        <f>+'4-XXXX'!X400</f>
        <v>0</v>
      </c>
      <c r="AF2560" s="370">
        <f>+'4-XXXX'!Y400</f>
        <v>0</v>
      </c>
      <c r="AG2560" s="370">
        <f>+'4-XXXX'!Z400</f>
        <v>0</v>
      </c>
      <c r="AH2560" s="370">
        <f>+'4-XXXX'!AA400</f>
        <v>0</v>
      </c>
      <c r="AI2560" s="370">
        <f>+'4-XXXX'!AB400</f>
        <v>0</v>
      </c>
      <c r="AJ2560" s="370">
        <f>+'4-XXXX'!AC400</f>
        <v>0</v>
      </c>
      <c r="AK2560" s="370">
        <f>+'4-XXXX'!AD400</f>
        <v>0</v>
      </c>
    </row>
    <row r="2561" spans="1:37" x14ac:dyDescent="0.25">
      <c r="A2561" s="370">
        <f t="shared" si="331"/>
        <v>2560</v>
      </c>
      <c r="B2561" s="370" t="str">
        <f t="shared" si="329"/>
        <v>0_4</v>
      </c>
      <c r="C2561" s="370">
        <f>+'4-XXXX'!A401</f>
        <v>0</v>
      </c>
      <c r="D2561" s="370">
        <f>+'4-XXXX'!B401</f>
        <v>4</v>
      </c>
      <c r="E2561" s="370" t="str">
        <f>+'4-XXXX'!C401</f>
        <v>XXXX</v>
      </c>
      <c r="F2561" s="371" t="str">
        <f t="shared" si="332"/>
        <v>4_XXXX</v>
      </c>
      <c r="G2561" s="370">
        <f>+'4-XXXX'!D401</f>
        <v>0</v>
      </c>
      <c r="H2561" s="370">
        <f>+'4-XXXX'!E401</f>
        <v>0</v>
      </c>
      <c r="I2561" s="371" t="str">
        <f t="shared" si="333"/>
        <v>0_0</v>
      </c>
      <c r="J2561" s="370">
        <f>+'4-XXXX'!F401</f>
        <v>0</v>
      </c>
      <c r="K2561" s="370">
        <f>+'4-XXXX'!G401</f>
        <v>0</v>
      </c>
      <c r="L2561" s="371" t="str">
        <f t="shared" si="334"/>
        <v>0_0</v>
      </c>
      <c r="M2561" s="370">
        <f>+'4-XXXX'!H401</f>
        <v>0</v>
      </c>
      <c r="N2561" s="370">
        <f>+'4-XXXX'!I401</f>
        <v>0</v>
      </c>
      <c r="O2561" s="370">
        <f>+'4-XXXX'!J401</f>
        <v>0</v>
      </c>
      <c r="P2561" s="370">
        <f>+'4-XXXX'!K401</f>
        <v>0</v>
      </c>
      <c r="Q2561" s="371" t="str">
        <f t="shared" si="335"/>
        <v>0_0</v>
      </c>
      <c r="R2561" s="372" t="str">
        <f t="shared" si="330"/>
        <v>I</v>
      </c>
      <c r="S2561" s="370">
        <f>+'4-XXXX'!L401</f>
        <v>0</v>
      </c>
      <c r="T2561" s="370">
        <f>+'4-XXXX'!M401</f>
        <v>0</v>
      </c>
      <c r="U2561" s="370">
        <f>+'4-XXXX'!N401</f>
        <v>0</v>
      </c>
      <c r="V2561" s="370">
        <f>+'4-XXXX'!O401</f>
        <v>4</v>
      </c>
      <c r="W2561" s="370">
        <f>+'4-XXXX'!Q401</f>
        <v>0</v>
      </c>
      <c r="X2561" s="370">
        <f>+'4-XXXX'!R401</f>
        <v>0</v>
      </c>
      <c r="Y2561" s="370">
        <f>+'4-XXXX'!S401</f>
        <v>0</v>
      </c>
      <c r="Z2561" s="370">
        <f>+'4-XXXX'!T401</f>
        <v>0</v>
      </c>
      <c r="AA2561" s="371" t="str">
        <f t="shared" si="336"/>
        <v>4_0_XXXX_0</v>
      </c>
      <c r="AB2561" s="370">
        <f>+'4-XXXX'!U401</f>
        <v>0</v>
      </c>
      <c r="AC2561" s="370">
        <f>+'4-XXXX'!V401</f>
        <v>0</v>
      </c>
      <c r="AD2561" s="370">
        <f>+'4-XXXX'!W401</f>
        <v>0</v>
      </c>
      <c r="AE2561" s="370">
        <f>+'4-XXXX'!X401</f>
        <v>0</v>
      </c>
      <c r="AF2561" s="370">
        <f>+'4-XXXX'!Y401</f>
        <v>0</v>
      </c>
      <c r="AG2561" s="370">
        <f>+'4-XXXX'!Z401</f>
        <v>0</v>
      </c>
      <c r="AH2561" s="370">
        <f>+'4-XXXX'!AA401</f>
        <v>0</v>
      </c>
      <c r="AI2561" s="370">
        <f>+'4-XXXX'!AB401</f>
        <v>0</v>
      </c>
      <c r="AJ2561" s="370">
        <f>+'4-XXXX'!AC401</f>
        <v>0</v>
      </c>
      <c r="AK2561" s="370">
        <f>+'4-XXXX'!AD401</f>
        <v>0</v>
      </c>
    </row>
    <row r="2562" spans="1:37" x14ac:dyDescent="0.25">
      <c r="A2562" s="370">
        <f t="shared" si="331"/>
        <v>2561</v>
      </c>
      <c r="B2562" s="370" t="str">
        <f t="shared" si="329"/>
        <v>0_5</v>
      </c>
      <c r="C2562" s="370">
        <f>+'4-XXXX'!A402</f>
        <v>0</v>
      </c>
      <c r="D2562" s="370">
        <f>+'4-XXXX'!B402</f>
        <v>4</v>
      </c>
      <c r="E2562" s="370" t="str">
        <f>+'4-XXXX'!C402</f>
        <v>XXXX</v>
      </c>
      <c r="F2562" s="371" t="str">
        <f t="shared" si="332"/>
        <v>4_XXXX</v>
      </c>
      <c r="G2562" s="370">
        <f>+'4-XXXX'!D402</f>
        <v>0</v>
      </c>
      <c r="H2562" s="370">
        <f>+'4-XXXX'!E402</f>
        <v>0</v>
      </c>
      <c r="I2562" s="371" t="str">
        <f t="shared" si="333"/>
        <v>0_0</v>
      </c>
      <c r="J2562" s="370">
        <f>+'4-XXXX'!F402</f>
        <v>0</v>
      </c>
      <c r="K2562" s="370">
        <f>+'4-XXXX'!G402</f>
        <v>0</v>
      </c>
      <c r="L2562" s="371" t="str">
        <f t="shared" si="334"/>
        <v>0_0</v>
      </c>
      <c r="M2562" s="370">
        <f>+'4-XXXX'!H402</f>
        <v>0</v>
      </c>
      <c r="N2562" s="370">
        <f>+'4-XXXX'!I402</f>
        <v>0</v>
      </c>
      <c r="O2562" s="370">
        <f>+'4-XXXX'!J402</f>
        <v>0</v>
      </c>
      <c r="P2562" s="370">
        <f>+'4-XXXX'!K402</f>
        <v>0</v>
      </c>
      <c r="Q2562" s="371" t="str">
        <f t="shared" si="335"/>
        <v>0_0</v>
      </c>
      <c r="R2562" s="372" t="str">
        <f t="shared" si="330"/>
        <v>I</v>
      </c>
      <c r="S2562" s="370">
        <f>+'4-XXXX'!L402</f>
        <v>0</v>
      </c>
      <c r="T2562" s="370">
        <f>+'4-XXXX'!M402</f>
        <v>0</v>
      </c>
      <c r="U2562" s="370">
        <f>+'4-XXXX'!N402</f>
        <v>0</v>
      </c>
      <c r="V2562" s="370">
        <f>+'4-XXXX'!O402</f>
        <v>5</v>
      </c>
      <c r="W2562" s="370">
        <f>+'4-XXXX'!Q402</f>
        <v>0</v>
      </c>
      <c r="X2562" s="370">
        <f>+'4-XXXX'!R402</f>
        <v>0</v>
      </c>
      <c r="Y2562" s="370">
        <f>+'4-XXXX'!S402</f>
        <v>0</v>
      </c>
      <c r="Z2562" s="370">
        <f>+'4-XXXX'!T402</f>
        <v>0</v>
      </c>
      <c r="AA2562" s="371" t="str">
        <f t="shared" si="336"/>
        <v>4_0_XXXX_0</v>
      </c>
      <c r="AB2562" s="370">
        <f>+'4-XXXX'!U402</f>
        <v>0</v>
      </c>
      <c r="AC2562" s="370">
        <f>+'4-XXXX'!V402</f>
        <v>0</v>
      </c>
      <c r="AD2562" s="370">
        <f>+'4-XXXX'!W402</f>
        <v>0</v>
      </c>
      <c r="AE2562" s="370">
        <f>+'4-XXXX'!X402</f>
        <v>0</v>
      </c>
      <c r="AF2562" s="370">
        <f>+'4-XXXX'!Y402</f>
        <v>0</v>
      </c>
      <c r="AG2562" s="370">
        <f>+'4-XXXX'!Z402</f>
        <v>0</v>
      </c>
      <c r="AH2562" s="370">
        <f>+'4-XXXX'!AA402</f>
        <v>0</v>
      </c>
      <c r="AI2562" s="370">
        <f>+'4-XXXX'!AB402</f>
        <v>0</v>
      </c>
      <c r="AJ2562" s="370">
        <f>+'4-XXXX'!AC402</f>
        <v>0</v>
      </c>
      <c r="AK2562" s="370">
        <f>+'4-XXXX'!AD402</f>
        <v>0</v>
      </c>
    </row>
    <row r="2563" spans="1:37" x14ac:dyDescent="0.25">
      <c r="A2563" s="370">
        <f t="shared" si="331"/>
        <v>2562</v>
      </c>
      <c r="B2563" s="370" t="str">
        <f t="shared" ref="B2563:B2626" si="337">++C2563&amp;"_"&amp;+V2563</f>
        <v>0_6</v>
      </c>
      <c r="C2563" s="370">
        <f>+'4-XXXX'!A403</f>
        <v>0</v>
      </c>
      <c r="D2563" s="370">
        <f>+'4-XXXX'!B403</f>
        <v>4</v>
      </c>
      <c r="E2563" s="370" t="str">
        <f>+'4-XXXX'!C403</f>
        <v>XXXX</v>
      </c>
      <c r="F2563" s="371" t="str">
        <f t="shared" si="332"/>
        <v>4_XXXX</v>
      </c>
      <c r="G2563" s="370">
        <f>+'4-XXXX'!D403</f>
        <v>0</v>
      </c>
      <c r="H2563" s="370">
        <f>+'4-XXXX'!E403</f>
        <v>0</v>
      </c>
      <c r="I2563" s="371" t="str">
        <f t="shared" si="333"/>
        <v>0_0</v>
      </c>
      <c r="J2563" s="370">
        <f>+'4-XXXX'!F403</f>
        <v>0</v>
      </c>
      <c r="K2563" s="370">
        <f>+'4-XXXX'!G403</f>
        <v>0</v>
      </c>
      <c r="L2563" s="371" t="str">
        <f t="shared" si="334"/>
        <v>0_0</v>
      </c>
      <c r="M2563" s="370">
        <f>+'4-XXXX'!H403</f>
        <v>0</v>
      </c>
      <c r="N2563" s="370">
        <f>+'4-XXXX'!I403</f>
        <v>0</v>
      </c>
      <c r="O2563" s="370">
        <f>+'4-XXXX'!J403</f>
        <v>0</v>
      </c>
      <c r="P2563" s="370">
        <f>+'4-XXXX'!K403</f>
        <v>0</v>
      </c>
      <c r="Q2563" s="371" t="str">
        <f t="shared" si="335"/>
        <v>0_0</v>
      </c>
      <c r="R2563" s="372" t="str">
        <f t="shared" ref="R2563:R2626" si="338">IF(+O2563&lt;&gt;0,"A","I")</f>
        <v>I</v>
      </c>
      <c r="S2563" s="370">
        <f>+'4-XXXX'!L403</f>
        <v>0</v>
      </c>
      <c r="T2563" s="370">
        <f>+'4-XXXX'!M403</f>
        <v>0</v>
      </c>
      <c r="U2563" s="370">
        <f>+'4-XXXX'!N403</f>
        <v>0</v>
      </c>
      <c r="V2563" s="370">
        <f>+'4-XXXX'!O403</f>
        <v>6</v>
      </c>
      <c r="W2563" s="370">
        <f>+'4-XXXX'!Q403</f>
        <v>0</v>
      </c>
      <c r="X2563" s="370">
        <f>+'4-XXXX'!R403</f>
        <v>0</v>
      </c>
      <c r="Y2563" s="370">
        <f>+'4-XXXX'!S403</f>
        <v>0</v>
      </c>
      <c r="Z2563" s="370">
        <f>+'4-XXXX'!T403</f>
        <v>0</v>
      </c>
      <c r="AA2563" s="371" t="str">
        <f t="shared" si="336"/>
        <v>4_0_XXXX_0</v>
      </c>
      <c r="AB2563" s="370">
        <f>+'4-XXXX'!U403</f>
        <v>0</v>
      </c>
      <c r="AC2563" s="370">
        <f>+'4-XXXX'!V403</f>
        <v>0</v>
      </c>
      <c r="AD2563" s="370">
        <f>+'4-XXXX'!W403</f>
        <v>0</v>
      </c>
      <c r="AE2563" s="370">
        <f>+'4-XXXX'!X403</f>
        <v>0</v>
      </c>
      <c r="AF2563" s="370">
        <f>+'4-XXXX'!Y403</f>
        <v>0</v>
      </c>
      <c r="AG2563" s="370">
        <f>+'4-XXXX'!Z403</f>
        <v>0</v>
      </c>
      <c r="AH2563" s="370">
        <f>+'4-XXXX'!AA403</f>
        <v>0</v>
      </c>
      <c r="AI2563" s="370">
        <f>+'4-XXXX'!AB403</f>
        <v>0</v>
      </c>
      <c r="AJ2563" s="370">
        <f>+'4-XXXX'!AC403</f>
        <v>0</v>
      </c>
      <c r="AK2563" s="370">
        <f>+'4-XXXX'!AD403</f>
        <v>0</v>
      </c>
    </row>
    <row r="2564" spans="1:37" x14ac:dyDescent="0.25">
      <c r="A2564" s="370">
        <f t="shared" si="331"/>
        <v>2563</v>
      </c>
      <c r="B2564" s="370" t="str">
        <f t="shared" si="337"/>
        <v>0_7</v>
      </c>
      <c r="C2564" s="370">
        <f>+'4-XXXX'!A404</f>
        <v>0</v>
      </c>
      <c r="D2564" s="370">
        <f>+'4-XXXX'!B404</f>
        <v>4</v>
      </c>
      <c r="E2564" s="370" t="str">
        <f>+'4-XXXX'!C404</f>
        <v>XXXX</v>
      </c>
      <c r="F2564" s="371" t="str">
        <f t="shared" si="332"/>
        <v>4_XXXX</v>
      </c>
      <c r="G2564" s="370">
        <f>+'4-XXXX'!D404</f>
        <v>0</v>
      </c>
      <c r="H2564" s="370">
        <f>+'4-XXXX'!E404</f>
        <v>0</v>
      </c>
      <c r="I2564" s="371" t="str">
        <f t="shared" si="333"/>
        <v>0_0</v>
      </c>
      <c r="J2564" s="370">
        <f>+'4-XXXX'!F404</f>
        <v>0</v>
      </c>
      <c r="K2564" s="370">
        <f>+'4-XXXX'!G404</f>
        <v>0</v>
      </c>
      <c r="L2564" s="371" t="str">
        <f t="shared" si="334"/>
        <v>0_0</v>
      </c>
      <c r="M2564" s="370">
        <f>+'4-XXXX'!H404</f>
        <v>0</v>
      </c>
      <c r="N2564" s="370">
        <f>+'4-XXXX'!I404</f>
        <v>0</v>
      </c>
      <c r="O2564" s="370">
        <f>+'4-XXXX'!J404</f>
        <v>0</v>
      </c>
      <c r="P2564" s="370">
        <f>+'4-XXXX'!K404</f>
        <v>0</v>
      </c>
      <c r="Q2564" s="371" t="str">
        <f t="shared" si="335"/>
        <v>0_0</v>
      </c>
      <c r="R2564" s="372" t="str">
        <f t="shared" si="338"/>
        <v>I</v>
      </c>
      <c r="S2564" s="370">
        <f>+'4-XXXX'!L404</f>
        <v>0</v>
      </c>
      <c r="T2564" s="370">
        <f>+'4-XXXX'!M404</f>
        <v>0</v>
      </c>
      <c r="U2564" s="370">
        <f>+'4-XXXX'!N404</f>
        <v>0</v>
      </c>
      <c r="V2564" s="370">
        <f>+'4-XXXX'!O404</f>
        <v>7</v>
      </c>
      <c r="W2564" s="370">
        <f>+'4-XXXX'!Q404</f>
        <v>0</v>
      </c>
      <c r="X2564" s="370">
        <f>+'4-XXXX'!R404</f>
        <v>0</v>
      </c>
      <c r="Y2564" s="370">
        <f>+'4-XXXX'!S404</f>
        <v>0</v>
      </c>
      <c r="Z2564" s="370">
        <f>+'4-XXXX'!T404</f>
        <v>0</v>
      </c>
      <c r="AA2564" s="371" t="str">
        <f t="shared" si="336"/>
        <v>4_0_XXXX_0</v>
      </c>
      <c r="AB2564" s="370">
        <f>+'4-XXXX'!U404</f>
        <v>0</v>
      </c>
      <c r="AC2564" s="370">
        <f>+'4-XXXX'!V404</f>
        <v>0</v>
      </c>
      <c r="AD2564" s="370">
        <f>+'4-XXXX'!W404</f>
        <v>0</v>
      </c>
      <c r="AE2564" s="370">
        <f>+'4-XXXX'!X404</f>
        <v>0</v>
      </c>
      <c r="AF2564" s="370">
        <f>+'4-XXXX'!Y404</f>
        <v>0</v>
      </c>
      <c r="AG2564" s="370">
        <f>+'4-XXXX'!Z404</f>
        <v>0</v>
      </c>
      <c r="AH2564" s="370">
        <f>+'4-XXXX'!AA404</f>
        <v>0</v>
      </c>
      <c r="AI2564" s="370">
        <f>+'4-XXXX'!AB404</f>
        <v>0</v>
      </c>
      <c r="AJ2564" s="370">
        <f>+'4-XXXX'!AC404</f>
        <v>0</v>
      </c>
      <c r="AK2564" s="370">
        <f>+'4-XXXX'!AD404</f>
        <v>0</v>
      </c>
    </row>
    <row r="2565" spans="1:37" x14ac:dyDescent="0.25">
      <c r="A2565" s="370">
        <f t="shared" si="331"/>
        <v>2564</v>
      </c>
      <c r="B2565" s="370" t="str">
        <f t="shared" si="337"/>
        <v>0_8</v>
      </c>
      <c r="C2565" s="370">
        <f>+'4-XXXX'!A405</f>
        <v>0</v>
      </c>
      <c r="D2565" s="370">
        <f>+'4-XXXX'!B405</f>
        <v>4</v>
      </c>
      <c r="E2565" s="370" t="str">
        <f>+'4-XXXX'!C405</f>
        <v>XXXX</v>
      </c>
      <c r="F2565" s="371" t="str">
        <f t="shared" si="332"/>
        <v>4_XXXX</v>
      </c>
      <c r="G2565" s="370">
        <f>+'4-XXXX'!D405</f>
        <v>0</v>
      </c>
      <c r="H2565" s="370">
        <f>+'4-XXXX'!E405</f>
        <v>0</v>
      </c>
      <c r="I2565" s="371" t="str">
        <f t="shared" si="333"/>
        <v>0_0</v>
      </c>
      <c r="J2565" s="370">
        <f>+'4-XXXX'!F405</f>
        <v>0</v>
      </c>
      <c r="K2565" s="370">
        <f>+'4-XXXX'!G405</f>
        <v>0</v>
      </c>
      <c r="L2565" s="371" t="str">
        <f t="shared" si="334"/>
        <v>0_0</v>
      </c>
      <c r="M2565" s="370">
        <f>+'4-XXXX'!H405</f>
        <v>0</v>
      </c>
      <c r="N2565" s="370">
        <f>+'4-XXXX'!I405</f>
        <v>0</v>
      </c>
      <c r="O2565" s="370">
        <f>+'4-XXXX'!J405</f>
        <v>0</v>
      </c>
      <c r="P2565" s="370">
        <f>+'4-XXXX'!K405</f>
        <v>0</v>
      </c>
      <c r="Q2565" s="371" t="str">
        <f t="shared" si="335"/>
        <v>0_0</v>
      </c>
      <c r="R2565" s="372" t="str">
        <f t="shared" si="338"/>
        <v>I</v>
      </c>
      <c r="S2565" s="370">
        <f>+'4-XXXX'!L405</f>
        <v>0</v>
      </c>
      <c r="T2565" s="370">
        <f>+'4-XXXX'!M405</f>
        <v>0</v>
      </c>
      <c r="U2565" s="370">
        <f>+'4-XXXX'!N405</f>
        <v>0</v>
      </c>
      <c r="V2565" s="370">
        <f>+'4-XXXX'!O405</f>
        <v>8</v>
      </c>
      <c r="W2565" s="370">
        <f>+'4-XXXX'!Q405</f>
        <v>0</v>
      </c>
      <c r="X2565" s="370">
        <f>+'4-XXXX'!R405</f>
        <v>0</v>
      </c>
      <c r="Y2565" s="370">
        <f>+'4-XXXX'!S405</f>
        <v>0</v>
      </c>
      <c r="Z2565" s="370">
        <f>+'4-XXXX'!T405</f>
        <v>0</v>
      </c>
      <c r="AA2565" s="371" t="str">
        <f t="shared" si="336"/>
        <v>4_0_XXXX_0</v>
      </c>
      <c r="AB2565" s="370">
        <f>+'4-XXXX'!U405</f>
        <v>0</v>
      </c>
      <c r="AC2565" s="370">
        <f>+'4-XXXX'!V405</f>
        <v>0</v>
      </c>
      <c r="AD2565" s="370">
        <f>+'4-XXXX'!W405</f>
        <v>0</v>
      </c>
      <c r="AE2565" s="370">
        <f>+'4-XXXX'!X405</f>
        <v>0</v>
      </c>
      <c r="AF2565" s="370">
        <f>+'4-XXXX'!Y405</f>
        <v>0</v>
      </c>
      <c r="AG2565" s="370">
        <f>+'4-XXXX'!Z405</f>
        <v>0</v>
      </c>
      <c r="AH2565" s="370">
        <f>+'4-XXXX'!AA405</f>
        <v>0</v>
      </c>
      <c r="AI2565" s="370">
        <f>+'4-XXXX'!AB405</f>
        <v>0</v>
      </c>
      <c r="AJ2565" s="370">
        <f>+'4-XXXX'!AC405</f>
        <v>0</v>
      </c>
      <c r="AK2565" s="370">
        <f>+'4-XXXX'!AD405</f>
        <v>0</v>
      </c>
    </row>
    <row r="2566" spans="1:37" x14ac:dyDescent="0.25">
      <c r="A2566" s="370">
        <f t="shared" si="331"/>
        <v>2565</v>
      </c>
      <c r="B2566" s="370" t="str">
        <f t="shared" si="337"/>
        <v>0_9</v>
      </c>
      <c r="C2566" s="370">
        <f>+'4-XXXX'!A406</f>
        <v>0</v>
      </c>
      <c r="D2566" s="370">
        <f>+'4-XXXX'!B406</f>
        <v>4</v>
      </c>
      <c r="E2566" s="370" t="str">
        <f>+'4-XXXX'!C406</f>
        <v>XXXX</v>
      </c>
      <c r="F2566" s="371" t="str">
        <f t="shared" si="332"/>
        <v>4_XXXX</v>
      </c>
      <c r="G2566" s="370">
        <f>+'4-XXXX'!D406</f>
        <v>0</v>
      </c>
      <c r="H2566" s="370">
        <f>+'4-XXXX'!E406</f>
        <v>0</v>
      </c>
      <c r="I2566" s="371" t="str">
        <f t="shared" si="333"/>
        <v>0_0</v>
      </c>
      <c r="J2566" s="370">
        <f>+'4-XXXX'!F406</f>
        <v>0</v>
      </c>
      <c r="K2566" s="370">
        <f>+'4-XXXX'!G406</f>
        <v>0</v>
      </c>
      <c r="L2566" s="371" t="str">
        <f t="shared" si="334"/>
        <v>0_0</v>
      </c>
      <c r="M2566" s="370">
        <f>+'4-XXXX'!H406</f>
        <v>0</v>
      </c>
      <c r="N2566" s="370">
        <f>+'4-XXXX'!I406</f>
        <v>0</v>
      </c>
      <c r="O2566" s="370">
        <f>+'4-XXXX'!J406</f>
        <v>0</v>
      </c>
      <c r="P2566" s="370">
        <f>+'4-XXXX'!K406</f>
        <v>0</v>
      </c>
      <c r="Q2566" s="371" t="str">
        <f t="shared" si="335"/>
        <v>0_0</v>
      </c>
      <c r="R2566" s="372" t="str">
        <f t="shared" si="338"/>
        <v>I</v>
      </c>
      <c r="S2566" s="370">
        <f>+'4-XXXX'!L406</f>
        <v>0</v>
      </c>
      <c r="T2566" s="370">
        <f>+'4-XXXX'!M406</f>
        <v>0</v>
      </c>
      <c r="U2566" s="370">
        <f>+'4-XXXX'!N406</f>
        <v>0</v>
      </c>
      <c r="V2566" s="370">
        <f>+'4-XXXX'!O406</f>
        <v>9</v>
      </c>
      <c r="W2566" s="370">
        <f>+'4-XXXX'!Q406</f>
        <v>0</v>
      </c>
      <c r="X2566" s="370">
        <f>+'4-XXXX'!R406</f>
        <v>0</v>
      </c>
      <c r="Y2566" s="370">
        <f>+'4-XXXX'!S406</f>
        <v>0</v>
      </c>
      <c r="Z2566" s="370">
        <f>+'4-XXXX'!T406</f>
        <v>0</v>
      </c>
      <c r="AA2566" s="371" t="str">
        <f t="shared" si="336"/>
        <v>4_0_XXXX_0</v>
      </c>
      <c r="AB2566" s="370">
        <f>+'4-XXXX'!U406</f>
        <v>0</v>
      </c>
      <c r="AC2566" s="370">
        <f>+'4-XXXX'!V406</f>
        <v>0</v>
      </c>
      <c r="AD2566" s="370">
        <f>+'4-XXXX'!W406</f>
        <v>0</v>
      </c>
      <c r="AE2566" s="370">
        <f>+'4-XXXX'!X406</f>
        <v>0</v>
      </c>
      <c r="AF2566" s="370">
        <f>+'4-XXXX'!Y406</f>
        <v>0</v>
      </c>
      <c r="AG2566" s="370">
        <f>+'4-XXXX'!Z406</f>
        <v>0</v>
      </c>
      <c r="AH2566" s="370">
        <f>+'4-XXXX'!AA406</f>
        <v>0</v>
      </c>
      <c r="AI2566" s="370">
        <f>+'4-XXXX'!AB406</f>
        <v>0</v>
      </c>
      <c r="AJ2566" s="370">
        <f>+'4-XXXX'!AC406</f>
        <v>0</v>
      </c>
      <c r="AK2566" s="370">
        <f>+'4-XXXX'!AD406</f>
        <v>0</v>
      </c>
    </row>
    <row r="2567" spans="1:37" x14ac:dyDescent="0.25">
      <c r="A2567" s="370">
        <f t="shared" si="331"/>
        <v>2566</v>
      </c>
      <c r="B2567" s="370" t="str">
        <f t="shared" si="337"/>
        <v>0_10</v>
      </c>
      <c r="C2567" s="370">
        <f>+'4-XXXX'!A407</f>
        <v>0</v>
      </c>
      <c r="D2567" s="370">
        <f>+'4-XXXX'!B407</f>
        <v>4</v>
      </c>
      <c r="E2567" s="370" t="str">
        <f>+'4-XXXX'!C407</f>
        <v>XXXX</v>
      </c>
      <c r="F2567" s="371" t="str">
        <f t="shared" si="332"/>
        <v>4_XXXX</v>
      </c>
      <c r="G2567" s="370">
        <f>+'4-XXXX'!D407</f>
        <v>0</v>
      </c>
      <c r="H2567" s="370">
        <f>+'4-XXXX'!E407</f>
        <v>0</v>
      </c>
      <c r="I2567" s="371" t="str">
        <f t="shared" si="333"/>
        <v>0_0</v>
      </c>
      <c r="J2567" s="370">
        <f>+'4-XXXX'!F407</f>
        <v>0</v>
      </c>
      <c r="K2567" s="370">
        <f>+'4-XXXX'!G407</f>
        <v>0</v>
      </c>
      <c r="L2567" s="371" t="str">
        <f t="shared" si="334"/>
        <v>0_0</v>
      </c>
      <c r="M2567" s="370">
        <f>+'4-XXXX'!H407</f>
        <v>0</v>
      </c>
      <c r="N2567" s="370">
        <f>+'4-XXXX'!I407</f>
        <v>0</v>
      </c>
      <c r="O2567" s="370">
        <f>+'4-XXXX'!J407</f>
        <v>0</v>
      </c>
      <c r="P2567" s="370">
        <f>+'4-XXXX'!K407</f>
        <v>0</v>
      </c>
      <c r="Q2567" s="371" t="str">
        <f t="shared" si="335"/>
        <v>0_0</v>
      </c>
      <c r="R2567" s="372" t="str">
        <f t="shared" si="338"/>
        <v>I</v>
      </c>
      <c r="S2567" s="370">
        <f>+'4-XXXX'!L407</f>
        <v>0</v>
      </c>
      <c r="T2567" s="370">
        <f>+'4-XXXX'!M407</f>
        <v>0</v>
      </c>
      <c r="U2567" s="370">
        <f>+'4-XXXX'!N407</f>
        <v>0</v>
      </c>
      <c r="V2567" s="370">
        <f>+'4-XXXX'!O407</f>
        <v>10</v>
      </c>
      <c r="W2567" s="370">
        <f>+'4-XXXX'!Q407</f>
        <v>0</v>
      </c>
      <c r="X2567" s="370">
        <f>+'4-XXXX'!R407</f>
        <v>0</v>
      </c>
      <c r="Y2567" s="370">
        <f>+'4-XXXX'!S407</f>
        <v>0</v>
      </c>
      <c r="Z2567" s="370">
        <f>+'4-XXXX'!T407</f>
        <v>0</v>
      </c>
      <c r="AA2567" s="371" t="str">
        <f t="shared" si="336"/>
        <v>4_0_XXXX_0</v>
      </c>
      <c r="AB2567" s="370">
        <f>+'4-XXXX'!U407</f>
        <v>0</v>
      </c>
      <c r="AC2567" s="370">
        <f>+'4-XXXX'!V407</f>
        <v>0</v>
      </c>
      <c r="AD2567" s="370">
        <f>+'4-XXXX'!W407</f>
        <v>0</v>
      </c>
      <c r="AE2567" s="370">
        <f>+'4-XXXX'!X407</f>
        <v>0</v>
      </c>
      <c r="AF2567" s="370">
        <f>+'4-XXXX'!Y407</f>
        <v>0</v>
      </c>
      <c r="AG2567" s="370">
        <f>+'4-XXXX'!Z407</f>
        <v>0</v>
      </c>
      <c r="AH2567" s="370">
        <f>+'4-XXXX'!AA407</f>
        <v>0</v>
      </c>
      <c r="AI2567" s="370">
        <f>+'4-XXXX'!AB407</f>
        <v>0</v>
      </c>
      <c r="AJ2567" s="370">
        <f>+'4-XXXX'!AC407</f>
        <v>0</v>
      </c>
      <c r="AK2567" s="370">
        <f>+'4-XXXX'!AD407</f>
        <v>0</v>
      </c>
    </row>
    <row r="2568" spans="1:37" x14ac:dyDescent="0.25">
      <c r="A2568" s="370">
        <f t="shared" si="331"/>
        <v>2567</v>
      </c>
      <c r="B2568" s="370" t="str">
        <f t="shared" si="337"/>
        <v>0_11</v>
      </c>
      <c r="C2568" s="370">
        <f>+'4-XXXX'!A408</f>
        <v>0</v>
      </c>
      <c r="D2568" s="370">
        <f>+'4-XXXX'!B408</f>
        <v>4</v>
      </c>
      <c r="E2568" s="370" t="str">
        <f>+'4-XXXX'!C408</f>
        <v>XXXX</v>
      </c>
      <c r="F2568" s="371" t="str">
        <f t="shared" si="332"/>
        <v>4_XXXX</v>
      </c>
      <c r="G2568" s="370">
        <f>+'4-XXXX'!D408</f>
        <v>0</v>
      </c>
      <c r="H2568" s="370">
        <f>+'4-XXXX'!E408</f>
        <v>0</v>
      </c>
      <c r="I2568" s="371" t="str">
        <f t="shared" si="333"/>
        <v>0_0</v>
      </c>
      <c r="J2568" s="370">
        <f>+'4-XXXX'!F408</f>
        <v>0</v>
      </c>
      <c r="K2568" s="370">
        <f>+'4-XXXX'!G408</f>
        <v>0</v>
      </c>
      <c r="L2568" s="371" t="str">
        <f t="shared" si="334"/>
        <v>0_0</v>
      </c>
      <c r="M2568" s="370">
        <f>+'4-XXXX'!H408</f>
        <v>0</v>
      </c>
      <c r="N2568" s="370">
        <f>+'4-XXXX'!I408</f>
        <v>0</v>
      </c>
      <c r="O2568" s="370">
        <f>+'4-XXXX'!J408</f>
        <v>0</v>
      </c>
      <c r="P2568" s="370">
        <f>+'4-XXXX'!K408</f>
        <v>0</v>
      </c>
      <c r="Q2568" s="371" t="str">
        <f t="shared" si="335"/>
        <v>0_0</v>
      </c>
      <c r="R2568" s="372" t="str">
        <f t="shared" si="338"/>
        <v>I</v>
      </c>
      <c r="S2568" s="370">
        <f>+'4-XXXX'!L408</f>
        <v>0</v>
      </c>
      <c r="T2568" s="370">
        <f>+'4-XXXX'!M408</f>
        <v>0</v>
      </c>
      <c r="U2568" s="370">
        <f>+'4-XXXX'!N408</f>
        <v>0</v>
      </c>
      <c r="V2568" s="370">
        <f>+'4-XXXX'!O408</f>
        <v>11</v>
      </c>
      <c r="W2568" s="370">
        <f>+'4-XXXX'!Q408</f>
        <v>0</v>
      </c>
      <c r="X2568" s="370">
        <f>+'4-XXXX'!R408</f>
        <v>0</v>
      </c>
      <c r="Y2568" s="370">
        <f>+'4-XXXX'!S408</f>
        <v>0</v>
      </c>
      <c r="Z2568" s="370">
        <f>+'4-XXXX'!T408</f>
        <v>0</v>
      </c>
      <c r="AA2568" s="371" t="str">
        <f t="shared" si="336"/>
        <v>4_0_XXXX_0</v>
      </c>
      <c r="AB2568" s="370">
        <f>+'4-XXXX'!U408</f>
        <v>0</v>
      </c>
      <c r="AC2568" s="370">
        <f>+'4-XXXX'!V408</f>
        <v>0</v>
      </c>
      <c r="AD2568" s="370">
        <f>+'4-XXXX'!W408</f>
        <v>0</v>
      </c>
      <c r="AE2568" s="370">
        <f>+'4-XXXX'!X408</f>
        <v>0</v>
      </c>
      <c r="AF2568" s="370">
        <f>+'4-XXXX'!Y408</f>
        <v>0</v>
      </c>
      <c r="AG2568" s="370">
        <f>+'4-XXXX'!Z408</f>
        <v>0</v>
      </c>
      <c r="AH2568" s="370">
        <f>+'4-XXXX'!AA408</f>
        <v>0</v>
      </c>
      <c r="AI2568" s="370">
        <f>+'4-XXXX'!AB408</f>
        <v>0</v>
      </c>
      <c r="AJ2568" s="370">
        <f>+'4-XXXX'!AC408</f>
        <v>0</v>
      </c>
      <c r="AK2568" s="370">
        <f>+'4-XXXX'!AD408</f>
        <v>0</v>
      </c>
    </row>
    <row r="2569" spans="1:37" x14ac:dyDescent="0.25">
      <c r="A2569" s="370">
        <f t="shared" si="331"/>
        <v>2568</v>
      </c>
      <c r="B2569" s="370" t="str">
        <f t="shared" si="337"/>
        <v>0_12</v>
      </c>
      <c r="C2569" s="370">
        <f>+'4-XXXX'!A409</f>
        <v>0</v>
      </c>
      <c r="D2569" s="370">
        <f>+'4-XXXX'!B409</f>
        <v>4</v>
      </c>
      <c r="E2569" s="370" t="str">
        <f>+'4-XXXX'!C409</f>
        <v>XXXX</v>
      </c>
      <c r="F2569" s="371" t="str">
        <f t="shared" si="332"/>
        <v>4_XXXX</v>
      </c>
      <c r="G2569" s="370">
        <f>+'4-XXXX'!D409</f>
        <v>0</v>
      </c>
      <c r="H2569" s="370">
        <f>+'4-XXXX'!E409</f>
        <v>0</v>
      </c>
      <c r="I2569" s="371" t="str">
        <f t="shared" si="333"/>
        <v>0_0</v>
      </c>
      <c r="J2569" s="370">
        <f>+'4-XXXX'!F409</f>
        <v>0</v>
      </c>
      <c r="K2569" s="370">
        <f>+'4-XXXX'!G409</f>
        <v>0</v>
      </c>
      <c r="L2569" s="371" t="str">
        <f t="shared" si="334"/>
        <v>0_0</v>
      </c>
      <c r="M2569" s="370">
        <f>+'4-XXXX'!H409</f>
        <v>0</v>
      </c>
      <c r="N2569" s="370">
        <f>+'4-XXXX'!I409</f>
        <v>0</v>
      </c>
      <c r="O2569" s="370">
        <f>+'4-XXXX'!J409</f>
        <v>0</v>
      </c>
      <c r="P2569" s="370">
        <f>+'4-XXXX'!K409</f>
        <v>0</v>
      </c>
      <c r="Q2569" s="371" t="str">
        <f t="shared" si="335"/>
        <v>0_0</v>
      </c>
      <c r="R2569" s="372" t="str">
        <f t="shared" si="338"/>
        <v>I</v>
      </c>
      <c r="S2569" s="370">
        <f>+'4-XXXX'!L409</f>
        <v>0</v>
      </c>
      <c r="T2569" s="370">
        <f>+'4-XXXX'!M409</f>
        <v>0</v>
      </c>
      <c r="U2569" s="370">
        <f>+'4-XXXX'!N409</f>
        <v>0</v>
      </c>
      <c r="V2569" s="370">
        <f>+'4-XXXX'!O409</f>
        <v>12</v>
      </c>
      <c r="W2569" s="370">
        <f>+'4-XXXX'!Q409</f>
        <v>0</v>
      </c>
      <c r="X2569" s="370">
        <f>+'4-XXXX'!R409</f>
        <v>0</v>
      </c>
      <c r="Y2569" s="370">
        <f>+'4-XXXX'!S409</f>
        <v>0</v>
      </c>
      <c r="Z2569" s="370">
        <f>+'4-XXXX'!T409</f>
        <v>0</v>
      </c>
      <c r="AA2569" s="371" t="str">
        <f t="shared" si="336"/>
        <v>4_0_XXXX_0</v>
      </c>
      <c r="AB2569" s="370">
        <f>+'4-XXXX'!U409</f>
        <v>0</v>
      </c>
      <c r="AC2569" s="370">
        <f>+'4-XXXX'!V409</f>
        <v>0</v>
      </c>
      <c r="AD2569" s="370">
        <f>+'4-XXXX'!W409</f>
        <v>0</v>
      </c>
      <c r="AE2569" s="370">
        <f>+'4-XXXX'!X409</f>
        <v>0</v>
      </c>
      <c r="AF2569" s="370">
        <f>+'4-XXXX'!Y409</f>
        <v>0</v>
      </c>
      <c r="AG2569" s="370">
        <f>+'4-XXXX'!Z409</f>
        <v>0</v>
      </c>
      <c r="AH2569" s="370">
        <f>+'4-XXXX'!AA409</f>
        <v>0</v>
      </c>
      <c r="AI2569" s="370">
        <f>+'4-XXXX'!AB409</f>
        <v>0</v>
      </c>
      <c r="AJ2569" s="370">
        <f>+'4-XXXX'!AC409</f>
        <v>0</v>
      </c>
      <c r="AK2569" s="370">
        <f>+'4-XXXX'!AD409</f>
        <v>0</v>
      </c>
    </row>
    <row r="2570" spans="1:37" x14ac:dyDescent="0.25">
      <c r="A2570" s="370">
        <f t="shared" si="331"/>
        <v>2569</v>
      </c>
      <c r="B2570" s="370" t="str">
        <f t="shared" si="337"/>
        <v>0_1</v>
      </c>
      <c r="C2570" s="370">
        <f>+'4-XXXX'!A410</f>
        <v>0</v>
      </c>
      <c r="D2570" s="370">
        <f>+'4-XXXX'!B410</f>
        <v>4</v>
      </c>
      <c r="E2570" s="370" t="str">
        <f>+'4-XXXX'!C410</f>
        <v>XXXX</v>
      </c>
      <c r="F2570" s="371" t="str">
        <f t="shared" si="332"/>
        <v>4_XXXX</v>
      </c>
      <c r="G2570" s="370">
        <f>+'4-XXXX'!D410</f>
        <v>0</v>
      </c>
      <c r="H2570" s="370">
        <f>+'4-XXXX'!E410</f>
        <v>0</v>
      </c>
      <c r="I2570" s="371" t="str">
        <f t="shared" si="333"/>
        <v>0_0</v>
      </c>
      <c r="J2570" s="370">
        <f>+'4-XXXX'!F410</f>
        <v>0</v>
      </c>
      <c r="K2570" s="370">
        <f>+'4-XXXX'!G410</f>
        <v>0</v>
      </c>
      <c r="L2570" s="371" t="str">
        <f t="shared" si="334"/>
        <v>0_0</v>
      </c>
      <c r="M2570" s="370">
        <f>+'4-XXXX'!H410</f>
        <v>0</v>
      </c>
      <c r="N2570" s="370">
        <f>+'4-XXXX'!I410</f>
        <v>0</v>
      </c>
      <c r="O2570" s="370">
        <f>+'4-XXXX'!J410</f>
        <v>0</v>
      </c>
      <c r="P2570" s="370">
        <f>+'4-XXXX'!K410</f>
        <v>0</v>
      </c>
      <c r="Q2570" s="371" t="str">
        <f t="shared" si="335"/>
        <v>0_0</v>
      </c>
      <c r="R2570" s="372" t="str">
        <f t="shared" si="338"/>
        <v>I</v>
      </c>
      <c r="S2570" s="370">
        <f>+'4-XXXX'!L410</f>
        <v>0</v>
      </c>
      <c r="T2570" s="370">
        <f>+'4-XXXX'!M410</f>
        <v>0</v>
      </c>
      <c r="U2570" s="370">
        <f>+'4-XXXX'!N410</f>
        <v>0</v>
      </c>
      <c r="V2570" s="370">
        <f>+'4-XXXX'!O410</f>
        <v>1</v>
      </c>
      <c r="W2570" s="370">
        <f>+'4-XXXX'!Q410</f>
        <v>0</v>
      </c>
      <c r="X2570" s="370">
        <f>+'4-XXXX'!R410</f>
        <v>0</v>
      </c>
      <c r="Y2570" s="370">
        <f>+'4-XXXX'!S410</f>
        <v>0</v>
      </c>
      <c r="Z2570" s="370">
        <f>+'4-XXXX'!T410</f>
        <v>0</v>
      </c>
      <c r="AA2570" s="371" t="str">
        <f t="shared" si="336"/>
        <v>4_0_XXXX_0</v>
      </c>
      <c r="AB2570" s="370">
        <f>+'4-XXXX'!U410</f>
        <v>0</v>
      </c>
      <c r="AC2570" s="370">
        <f>+'4-XXXX'!V410</f>
        <v>0</v>
      </c>
      <c r="AD2570" s="370">
        <f>+'4-XXXX'!W410</f>
        <v>0</v>
      </c>
      <c r="AE2570" s="370">
        <f>+'4-XXXX'!X410</f>
        <v>0</v>
      </c>
      <c r="AF2570" s="370">
        <f>+'4-XXXX'!Y410</f>
        <v>0</v>
      </c>
      <c r="AG2570" s="370">
        <f>+'4-XXXX'!Z410</f>
        <v>0</v>
      </c>
      <c r="AH2570" s="370">
        <f>+'4-XXXX'!AA410</f>
        <v>0</v>
      </c>
      <c r="AI2570" s="370">
        <f>+'4-XXXX'!AB410</f>
        <v>0</v>
      </c>
      <c r="AJ2570" s="370">
        <f>+'4-XXXX'!AC410</f>
        <v>0</v>
      </c>
      <c r="AK2570" s="370">
        <f>+'4-XXXX'!AD410</f>
        <v>0</v>
      </c>
    </row>
    <row r="2571" spans="1:37" x14ac:dyDescent="0.25">
      <c r="A2571" s="370">
        <f t="shared" si="331"/>
        <v>2570</v>
      </c>
      <c r="B2571" s="370" t="str">
        <f t="shared" si="337"/>
        <v>0_2</v>
      </c>
      <c r="C2571" s="370">
        <f>+'4-XXXX'!A411</f>
        <v>0</v>
      </c>
      <c r="D2571" s="370">
        <f>+'4-XXXX'!B411</f>
        <v>4</v>
      </c>
      <c r="E2571" s="370" t="str">
        <f>+'4-XXXX'!C411</f>
        <v>XXXX</v>
      </c>
      <c r="F2571" s="371" t="str">
        <f t="shared" si="332"/>
        <v>4_XXXX</v>
      </c>
      <c r="G2571" s="370">
        <f>+'4-XXXX'!D411</f>
        <v>0</v>
      </c>
      <c r="H2571" s="370">
        <f>+'4-XXXX'!E411</f>
        <v>0</v>
      </c>
      <c r="I2571" s="371" t="str">
        <f t="shared" si="333"/>
        <v>0_0</v>
      </c>
      <c r="J2571" s="370">
        <f>+'4-XXXX'!F411</f>
        <v>0</v>
      </c>
      <c r="K2571" s="370">
        <f>+'4-XXXX'!G411</f>
        <v>0</v>
      </c>
      <c r="L2571" s="371" t="str">
        <f t="shared" si="334"/>
        <v>0_0</v>
      </c>
      <c r="M2571" s="370">
        <f>+'4-XXXX'!H411</f>
        <v>0</v>
      </c>
      <c r="N2571" s="370">
        <f>+'4-XXXX'!I411</f>
        <v>0</v>
      </c>
      <c r="O2571" s="370">
        <f>+'4-XXXX'!J411</f>
        <v>0</v>
      </c>
      <c r="P2571" s="370">
        <f>+'4-XXXX'!K411</f>
        <v>0</v>
      </c>
      <c r="Q2571" s="371" t="str">
        <f t="shared" si="335"/>
        <v>0_0</v>
      </c>
      <c r="R2571" s="372" t="str">
        <f t="shared" si="338"/>
        <v>I</v>
      </c>
      <c r="S2571" s="370">
        <f>+'4-XXXX'!L411</f>
        <v>0</v>
      </c>
      <c r="T2571" s="370">
        <f>+'4-XXXX'!M411</f>
        <v>0</v>
      </c>
      <c r="U2571" s="370">
        <f>+'4-XXXX'!N411</f>
        <v>0</v>
      </c>
      <c r="V2571" s="370">
        <f>+'4-XXXX'!O411</f>
        <v>2</v>
      </c>
      <c r="W2571" s="370">
        <f>+'4-XXXX'!Q411</f>
        <v>0</v>
      </c>
      <c r="X2571" s="370">
        <f>+'4-XXXX'!R411</f>
        <v>0</v>
      </c>
      <c r="Y2571" s="370">
        <f>+'4-XXXX'!S411</f>
        <v>0</v>
      </c>
      <c r="Z2571" s="370">
        <f>+'4-XXXX'!T411</f>
        <v>0</v>
      </c>
      <c r="AA2571" s="371" t="str">
        <f t="shared" si="336"/>
        <v>4_0_XXXX_0</v>
      </c>
      <c r="AB2571" s="370">
        <f>+'4-XXXX'!U411</f>
        <v>0</v>
      </c>
      <c r="AC2571" s="370">
        <f>+'4-XXXX'!V411</f>
        <v>0</v>
      </c>
      <c r="AD2571" s="370">
        <f>+'4-XXXX'!W411</f>
        <v>0</v>
      </c>
      <c r="AE2571" s="370">
        <f>+'4-XXXX'!X411</f>
        <v>0</v>
      </c>
      <c r="AF2571" s="370">
        <f>+'4-XXXX'!Y411</f>
        <v>0</v>
      </c>
      <c r="AG2571" s="370">
        <f>+'4-XXXX'!Z411</f>
        <v>0</v>
      </c>
      <c r="AH2571" s="370">
        <f>+'4-XXXX'!AA411</f>
        <v>0</v>
      </c>
      <c r="AI2571" s="370">
        <f>+'4-XXXX'!AB411</f>
        <v>0</v>
      </c>
      <c r="AJ2571" s="370">
        <f>+'4-XXXX'!AC411</f>
        <v>0</v>
      </c>
      <c r="AK2571" s="370">
        <f>+'4-XXXX'!AD411</f>
        <v>0</v>
      </c>
    </row>
    <row r="2572" spans="1:37" x14ac:dyDescent="0.25">
      <c r="A2572" s="370">
        <f t="shared" si="331"/>
        <v>2571</v>
      </c>
      <c r="B2572" s="370" t="str">
        <f t="shared" si="337"/>
        <v>0_3</v>
      </c>
      <c r="C2572" s="370">
        <f>+'4-XXXX'!A412</f>
        <v>0</v>
      </c>
      <c r="D2572" s="370">
        <f>+'4-XXXX'!B412</f>
        <v>4</v>
      </c>
      <c r="E2572" s="370" t="str">
        <f>+'4-XXXX'!C412</f>
        <v>XXXX</v>
      </c>
      <c r="F2572" s="371" t="str">
        <f t="shared" si="332"/>
        <v>4_XXXX</v>
      </c>
      <c r="G2572" s="370">
        <f>+'4-XXXX'!D412</f>
        <v>0</v>
      </c>
      <c r="H2572" s="370">
        <f>+'4-XXXX'!E412</f>
        <v>0</v>
      </c>
      <c r="I2572" s="371" t="str">
        <f t="shared" si="333"/>
        <v>0_0</v>
      </c>
      <c r="J2572" s="370">
        <f>+'4-XXXX'!F412</f>
        <v>0</v>
      </c>
      <c r="K2572" s="370">
        <f>+'4-XXXX'!G412</f>
        <v>0</v>
      </c>
      <c r="L2572" s="371" t="str">
        <f t="shared" si="334"/>
        <v>0_0</v>
      </c>
      <c r="M2572" s="370">
        <f>+'4-XXXX'!H412</f>
        <v>0</v>
      </c>
      <c r="N2572" s="370">
        <f>+'4-XXXX'!I412</f>
        <v>0</v>
      </c>
      <c r="O2572" s="370">
        <f>+'4-XXXX'!J412</f>
        <v>0</v>
      </c>
      <c r="P2572" s="370">
        <f>+'4-XXXX'!K412</f>
        <v>0</v>
      </c>
      <c r="Q2572" s="371" t="str">
        <f t="shared" si="335"/>
        <v>0_0</v>
      </c>
      <c r="R2572" s="372" t="str">
        <f t="shared" si="338"/>
        <v>I</v>
      </c>
      <c r="S2572" s="370">
        <f>+'4-XXXX'!L412</f>
        <v>0</v>
      </c>
      <c r="T2572" s="370">
        <f>+'4-XXXX'!M412</f>
        <v>0</v>
      </c>
      <c r="U2572" s="370">
        <f>+'4-XXXX'!N412</f>
        <v>0</v>
      </c>
      <c r="V2572" s="370">
        <f>+'4-XXXX'!O412</f>
        <v>3</v>
      </c>
      <c r="W2572" s="370">
        <f>+'4-XXXX'!Q412</f>
        <v>0</v>
      </c>
      <c r="X2572" s="370">
        <f>+'4-XXXX'!R412</f>
        <v>0</v>
      </c>
      <c r="Y2572" s="370">
        <f>+'4-XXXX'!S412</f>
        <v>0</v>
      </c>
      <c r="Z2572" s="370">
        <f>+'4-XXXX'!T412</f>
        <v>0</v>
      </c>
      <c r="AA2572" s="371" t="str">
        <f t="shared" si="336"/>
        <v>4_0_XXXX_0</v>
      </c>
      <c r="AB2572" s="370">
        <f>+'4-XXXX'!U412</f>
        <v>0</v>
      </c>
      <c r="AC2572" s="370">
        <f>+'4-XXXX'!V412</f>
        <v>0</v>
      </c>
      <c r="AD2572" s="370">
        <f>+'4-XXXX'!W412</f>
        <v>0</v>
      </c>
      <c r="AE2572" s="370">
        <f>+'4-XXXX'!X412</f>
        <v>0</v>
      </c>
      <c r="AF2572" s="370">
        <f>+'4-XXXX'!Y412</f>
        <v>0</v>
      </c>
      <c r="AG2572" s="370">
        <f>+'4-XXXX'!Z412</f>
        <v>0</v>
      </c>
      <c r="AH2572" s="370">
        <f>+'4-XXXX'!AA412</f>
        <v>0</v>
      </c>
      <c r="AI2572" s="370">
        <f>+'4-XXXX'!AB412</f>
        <v>0</v>
      </c>
      <c r="AJ2572" s="370">
        <f>+'4-XXXX'!AC412</f>
        <v>0</v>
      </c>
      <c r="AK2572" s="370">
        <f>+'4-XXXX'!AD412</f>
        <v>0</v>
      </c>
    </row>
    <row r="2573" spans="1:37" x14ac:dyDescent="0.25">
      <c r="A2573" s="370">
        <f t="shared" si="331"/>
        <v>2572</v>
      </c>
      <c r="B2573" s="370" t="str">
        <f t="shared" si="337"/>
        <v>0_4</v>
      </c>
      <c r="C2573" s="370">
        <f>+'4-XXXX'!A413</f>
        <v>0</v>
      </c>
      <c r="D2573" s="370">
        <f>+'4-XXXX'!B413</f>
        <v>4</v>
      </c>
      <c r="E2573" s="370" t="str">
        <f>+'4-XXXX'!C413</f>
        <v>XXXX</v>
      </c>
      <c r="F2573" s="371" t="str">
        <f t="shared" si="332"/>
        <v>4_XXXX</v>
      </c>
      <c r="G2573" s="370">
        <f>+'4-XXXX'!D413</f>
        <v>0</v>
      </c>
      <c r="H2573" s="370">
        <f>+'4-XXXX'!E413</f>
        <v>0</v>
      </c>
      <c r="I2573" s="371" t="str">
        <f t="shared" si="333"/>
        <v>0_0</v>
      </c>
      <c r="J2573" s="370">
        <f>+'4-XXXX'!F413</f>
        <v>0</v>
      </c>
      <c r="K2573" s="370">
        <f>+'4-XXXX'!G413</f>
        <v>0</v>
      </c>
      <c r="L2573" s="371" t="str">
        <f t="shared" si="334"/>
        <v>0_0</v>
      </c>
      <c r="M2573" s="370">
        <f>+'4-XXXX'!H413</f>
        <v>0</v>
      </c>
      <c r="N2573" s="370">
        <f>+'4-XXXX'!I413</f>
        <v>0</v>
      </c>
      <c r="O2573" s="370">
        <f>+'4-XXXX'!J413</f>
        <v>0</v>
      </c>
      <c r="P2573" s="370">
        <f>+'4-XXXX'!K413</f>
        <v>0</v>
      </c>
      <c r="Q2573" s="371" t="str">
        <f t="shared" si="335"/>
        <v>0_0</v>
      </c>
      <c r="R2573" s="372" t="str">
        <f t="shared" si="338"/>
        <v>I</v>
      </c>
      <c r="S2573" s="370">
        <f>+'4-XXXX'!L413</f>
        <v>0</v>
      </c>
      <c r="T2573" s="370">
        <f>+'4-XXXX'!M413</f>
        <v>0</v>
      </c>
      <c r="U2573" s="370">
        <f>+'4-XXXX'!N413</f>
        <v>0</v>
      </c>
      <c r="V2573" s="370">
        <f>+'4-XXXX'!O413</f>
        <v>4</v>
      </c>
      <c r="W2573" s="370">
        <f>+'4-XXXX'!Q413</f>
        <v>0</v>
      </c>
      <c r="X2573" s="370">
        <f>+'4-XXXX'!R413</f>
        <v>0</v>
      </c>
      <c r="Y2573" s="370">
        <f>+'4-XXXX'!S413</f>
        <v>0</v>
      </c>
      <c r="Z2573" s="370">
        <f>+'4-XXXX'!T413</f>
        <v>0</v>
      </c>
      <c r="AA2573" s="371" t="str">
        <f t="shared" si="336"/>
        <v>4_0_XXXX_0</v>
      </c>
      <c r="AB2573" s="370">
        <f>+'4-XXXX'!U413</f>
        <v>0</v>
      </c>
      <c r="AC2573" s="370">
        <f>+'4-XXXX'!V413</f>
        <v>0</v>
      </c>
      <c r="AD2573" s="370">
        <f>+'4-XXXX'!W413</f>
        <v>0</v>
      </c>
      <c r="AE2573" s="370">
        <f>+'4-XXXX'!X413</f>
        <v>0</v>
      </c>
      <c r="AF2573" s="370">
        <f>+'4-XXXX'!Y413</f>
        <v>0</v>
      </c>
      <c r="AG2573" s="370">
        <f>+'4-XXXX'!Z413</f>
        <v>0</v>
      </c>
      <c r="AH2573" s="370">
        <f>+'4-XXXX'!AA413</f>
        <v>0</v>
      </c>
      <c r="AI2573" s="370">
        <f>+'4-XXXX'!AB413</f>
        <v>0</v>
      </c>
      <c r="AJ2573" s="370">
        <f>+'4-XXXX'!AC413</f>
        <v>0</v>
      </c>
      <c r="AK2573" s="370">
        <f>+'4-XXXX'!AD413</f>
        <v>0</v>
      </c>
    </row>
    <row r="2574" spans="1:37" x14ac:dyDescent="0.25">
      <c r="A2574" s="370">
        <f t="shared" si="331"/>
        <v>2573</v>
      </c>
      <c r="B2574" s="370" t="str">
        <f t="shared" si="337"/>
        <v>0_5</v>
      </c>
      <c r="C2574" s="370">
        <f>+'4-XXXX'!A414</f>
        <v>0</v>
      </c>
      <c r="D2574" s="370">
        <f>+'4-XXXX'!B414</f>
        <v>4</v>
      </c>
      <c r="E2574" s="370" t="str">
        <f>+'4-XXXX'!C414</f>
        <v>XXXX</v>
      </c>
      <c r="F2574" s="371" t="str">
        <f t="shared" si="332"/>
        <v>4_XXXX</v>
      </c>
      <c r="G2574" s="370">
        <f>+'4-XXXX'!D414</f>
        <v>0</v>
      </c>
      <c r="H2574" s="370">
        <f>+'4-XXXX'!E414</f>
        <v>0</v>
      </c>
      <c r="I2574" s="371" t="str">
        <f t="shared" si="333"/>
        <v>0_0</v>
      </c>
      <c r="J2574" s="370">
        <f>+'4-XXXX'!F414</f>
        <v>0</v>
      </c>
      <c r="K2574" s="370">
        <f>+'4-XXXX'!G414</f>
        <v>0</v>
      </c>
      <c r="L2574" s="371" t="str">
        <f t="shared" si="334"/>
        <v>0_0</v>
      </c>
      <c r="M2574" s="370">
        <f>+'4-XXXX'!H414</f>
        <v>0</v>
      </c>
      <c r="N2574" s="370">
        <f>+'4-XXXX'!I414</f>
        <v>0</v>
      </c>
      <c r="O2574" s="370">
        <f>+'4-XXXX'!J414</f>
        <v>0</v>
      </c>
      <c r="P2574" s="370">
        <f>+'4-XXXX'!K414</f>
        <v>0</v>
      </c>
      <c r="Q2574" s="371" t="str">
        <f t="shared" si="335"/>
        <v>0_0</v>
      </c>
      <c r="R2574" s="372" t="str">
        <f t="shared" si="338"/>
        <v>I</v>
      </c>
      <c r="S2574" s="370">
        <f>+'4-XXXX'!L414</f>
        <v>0</v>
      </c>
      <c r="T2574" s="370">
        <f>+'4-XXXX'!M414</f>
        <v>0</v>
      </c>
      <c r="U2574" s="370">
        <f>+'4-XXXX'!N414</f>
        <v>0</v>
      </c>
      <c r="V2574" s="370">
        <f>+'4-XXXX'!O414</f>
        <v>5</v>
      </c>
      <c r="W2574" s="370">
        <f>+'4-XXXX'!Q414</f>
        <v>0</v>
      </c>
      <c r="X2574" s="370">
        <f>+'4-XXXX'!R414</f>
        <v>0</v>
      </c>
      <c r="Y2574" s="370">
        <f>+'4-XXXX'!S414</f>
        <v>0</v>
      </c>
      <c r="Z2574" s="370">
        <f>+'4-XXXX'!T414</f>
        <v>0</v>
      </c>
      <c r="AA2574" s="371" t="str">
        <f t="shared" si="336"/>
        <v>4_0_XXXX_0</v>
      </c>
      <c r="AB2574" s="370">
        <f>+'4-XXXX'!U414</f>
        <v>0</v>
      </c>
      <c r="AC2574" s="370">
        <f>+'4-XXXX'!V414</f>
        <v>0</v>
      </c>
      <c r="AD2574" s="370">
        <f>+'4-XXXX'!W414</f>
        <v>0</v>
      </c>
      <c r="AE2574" s="370">
        <f>+'4-XXXX'!X414</f>
        <v>0</v>
      </c>
      <c r="AF2574" s="370">
        <f>+'4-XXXX'!Y414</f>
        <v>0</v>
      </c>
      <c r="AG2574" s="370">
        <f>+'4-XXXX'!Z414</f>
        <v>0</v>
      </c>
      <c r="AH2574" s="370">
        <f>+'4-XXXX'!AA414</f>
        <v>0</v>
      </c>
      <c r="AI2574" s="370">
        <f>+'4-XXXX'!AB414</f>
        <v>0</v>
      </c>
      <c r="AJ2574" s="370">
        <f>+'4-XXXX'!AC414</f>
        <v>0</v>
      </c>
      <c r="AK2574" s="370">
        <f>+'4-XXXX'!AD414</f>
        <v>0</v>
      </c>
    </row>
    <row r="2575" spans="1:37" x14ac:dyDescent="0.25">
      <c r="A2575" s="370">
        <f t="shared" si="331"/>
        <v>2574</v>
      </c>
      <c r="B2575" s="370" t="str">
        <f t="shared" si="337"/>
        <v>0_6</v>
      </c>
      <c r="C2575" s="370">
        <f>+'4-XXXX'!A415</f>
        <v>0</v>
      </c>
      <c r="D2575" s="370">
        <f>+'4-XXXX'!B415</f>
        <v>4</v>
      </c>
      <c r="E2575" s="370" t="str">
        <f>+'4-XXXX'!C415</f>
        <v>XXXX</v>
      </c>
      <c r="F2575" s="371" t="str">
        <f t="shared" si="332"/>
        <v>4_XXXX</v>
      </c>
      <c r="G2575" s="370">
        <f>+'4-XXXX'!D415</f>
        <v>0</v>
      </c>
      <c r="H2575" s="370">
        <f>+'4-XXXX'!E415</f>
        <v>0</v>
      </c>
      <c r="I2575" s="371" t="str">
        <f t="shared" si="333"/>
        <v>0_0</v>
      </c>
      <c r="J2575" s="370">
        <f>+'4-XXXX'!F415</f>
        <v>0</v>
      </c>
      <c r="K2575" s="370">
        <f>+'4-XXXX'!G415</f>
        <v>0</v>
      </c>
      <c r="L2575" s="371" t="str">
        <f t="shared" si="334"/>
        <v>0_0</v>
      </c>
      <c r="M2575" s="370">
        <f>+'4-XXXX'!H415</f>
        <v>0</v>
      </c>
      <c r="N2575" s="370">
        <f>+'4-XXXX'!I415</f>
        <v>0</v>
      </c>
      <c r="O2575" s="370">
        <f>+'4-XXXX'!J415</f>
        <v>0</v>
      </c>
      <c r="P2575" s="370">
        <f>+'4-XXXX'!K415</f>
        <v>0</v>
      </c>
      <c r="Q2575" s="371" t="str">
        <f t="shared" si="335"/>
        <v>0_0</v>
      </c>
      <c r="R2575" s="372" t="str">
        <f t="shared" si="338"/>
        <v>I</v>
      </c>
      <c r="S2575" s="370">
        <f>+'4-XXXX'!L415</f>
        <v>0</v>
      </c>
      <c r="T2575" s="370">
        <f>+'4-XXXX'!M415</f>
        <v>0</v>
      </c>
      <c r="U2575" s="370">
        <f>+'4-XXXX'!N415</f>
        <v>0</v>
      </c>
      <c r="V2575" s="370">
        <f>+'4-XXXX'!O415</f>
        <v>6</v>
      </c>
      <c r="W2575" s="370">
        <f>+'4-XXXX'!Q415</f>
        <v>0</v>
      </c>
      <c r="X2575" s="370">
        <f>+'4-XXXX'!R415</f>
        <v>0</v>
      </c>
      <c r="Y2575" s="370">
        <f>+'4-XXXX'!S415</f>
        <v>0</v>
      </c>
      <c r="Z2575" s="370">
        <f>+'4-XXXX'!T415</f>
        <v>0</v>
      </c>
      <c r="AA2575" s="371" t="str">
        <f t="shared" si="336"/>
        <v>4_0_XXXX_0</v>
      </c>
      <c r="AB2575" s="370">
        <f>+'4-XXXX'!U415</f>
        <v>0</v>
      </c>
      <c r="AC2575" s="370">
        <f>+'4-XXXX'!V415</f>
        <v>0</v>
      </c>
      <c r="AD2575" s="370">
        <f>+'4-XXXX'!W415</f>
        <v>0</v>
      </c>
      <c r="AE2575" s="370">
        <f>+'4-XXXX'!X415</f>
        <v>0</v>
      </c>
      <c r="AF2575" s="370">
        <f>+'4-XXXX'!Y415</f>
        <v>0</v>
      </c>
      <c r="AG2575" s="370">
        <f>+'4-XXXX'!Z415</f>
        <v>0</v>
      </c>
      <c r="AH2575" s="370">
        <f>+'4-XXXX'!AA415</f>
        <v>0</v>
      </c>
      <c r="AI2575" s="370">
        <f>+'4-XXXX'!AB415</f>
        <v>0</v>
      </c>
      <c r="AJ2575" s="370">
        <f>+'4-XXXX'!AC415</f>
        <v>0</v>
      </c>
      <c r="AK2575" s="370">
        <f>+'4-XXXX'!AD415</f>
        <v>0</v>
      </c>
    </row>
    <row r="2576" spans="1:37" x14ac:dyDescent="0.25">
      <c r="A2576" s="370">
        <f t="shared" si="331"/>
        <v>2575</v>
      </c>
      <c r="B2576" s="370" t="str">
        <f t="shared" si="337"/>
        <v>0_7</v>
      </c>
      <c r="C2576" s="370">
        <f>+'4-XXXX'!A416</f>
        <v>0</v>
      </c>
      <c r="D2576" s="370">
        <f>+'4-XXXX'!B416</f>
        <v>4</v>
      </c>
      <c r="E2576" s="370" t="str">
        <f>+'4-XXXX'!C416</f>
        <v>XXXX</v>
      </c>
      <c r="F2576" s="371" t="str">
        <f t="shared" si="332"/>
        <v>4_XXXX</v>
      </c>
      <c r="G2576" s="370">
        <f>+'4-XXXX'!D416</f>
        <v>0</v>
      </c>
      <c r="H2576" s="370">
        <f>+'4-XXXX'!E416</f>
        <v>0</v>
      </c>
      <c r="I2576" s="371" t="str">
        <f t="shared" si="333"/>
        <v>0_0</v>
      </c>
      <c r="J2576" s="370">
        <f>+'4-XXXX'!F416</f>
        <v>0</v>
      </c>
      <c r="K2576" s="370">
        <f>+'4-XXXX'!G416</f>
        <v>0</v>
      </c>
      <c r="L2576" s="371" t="str">
        <f t="shared" si="334"/>
        <v>0_0</v>
      </c>
      <c r="M2576" s="370">
        <f>+'4-XXXX'!H416</f>
        <v>0</v>
      </c>
      <c r="N2576" s="370">
        <f>+'4-XXXX'!I416</f>
        <v>0</v>
      </c>
      <c r="O2576" s="370">
        <f>+'4-XXXX'!J416</f>
        <v>0</v>
      </c>
      <c r="P2576" s="370">
        <f>+'4-XXXX'!K416</f>
        <v>0</v>
      </c>
      <c r="Q2576" s="371" t="str">
        <f t="shared" si="335"/>
        <v>0_0</v>
      </c>
      <c r="R2576" s="372" t="str">
        <f t="shared" si="338"/>
        <v>I</v>
      </c>
      <c r="S2576" s="370">
        <f>+'4-XXXX'!L416</f>
        <v>0</v>
      </c>
      <c r="T2576" s="370">
        <f>+'4-XXXX'!M416</f>
        <v>0</v>
      </c>
      <c r="U2576" s="370">
        <f>+'4-XXXX'!N416</f>
        <v>0</v>
      </c>
      <c r="V2576" s="370">
        <f>+'4-XXXX'!O416</f>
        <v>7</v>
      </c>
      <c r="W2576" s="370">
        <f>+'4-XXXX'!Q416</f>
        <v>0</v>
      </c>
      <c r="X2576" s="370">
        <f>+'4-XXXX'!R416</f>
        <v>0</v>
      </c>
      <c r="Y2576" s="370">
        <f>+'4-XXXX'!S416</f>
        <v>0</v>
      </c>
      <c r="Z2576" s="370">
        <f>+'4-XXXX'!T416</f>
        <v>0</v>
      </c>
      <c r="AA2576" s="371" t="str">
        <f t="shared" si="336"/>
        <v>4_0_XXXX_0</v>
      </c>
      <c r="AB2576" s="370">
        <f>+'4-XXXX'!U416</f>
        <v>0</v>
      </c>
      <c r="AC2576" s="370">
        <f>+'4-XXXX'!V416</f>
        <v>0</v>
      </c>
      <c r="AD2576" s="370">
        <f>+'4-XXXX'!W416</f>
        <v>0</v>
      </c>
      <c r="AE2576" s="370">
        <f>+'4-XXXX'!X416</f>
        <v>0</v>
      </c>
      <c r="AF2576" s="370">
        <f>+'4-XXXX'!Y416</f>
        <v>0</v>
      </c>
      <c r="AG2576" s="370">
        <f>+'4-XXXX'!Z416</f>
        <v>0</v>
      </c>
      <c r="AH2576" s="370">
        <f>+'4-XXXX'!AA416</f>
        <v>0</v>
      </c>
      <c r="AI2576" s="370">
        <f>+'4-XXXX'!AB416</f>
        <v>0</v>
      </c>
      <c r="AJ2576" s="370">
        <f>+'4-XXXX'!AC416</f>
        <v>0</v>
      </c>
      <c r="AK2576" s="370">
        <f>+'4-XXXX'!AD416</f>
        <v>0</v>
      </c>
    </row>
    <row r="2577" spans="1:37" x14ac:dyDescent="0.25">
      <c r="A2577" s="370">
        <f t="shared" si="331"/>
        <v>2576</v>
      </c>
      <c r="B2577" s="370" t="str">
        <f t="shared" si="337"/>
        <v>0_8</v>
      </c>
      <c r="C2577" s="370">
        <f>+'4-XXXX'!A417</f>
        <v>0</v>
      </c>
      <c r="D2577" s="370">
        <f>+'4-XXXX'!B417</f>
        <v>4</v>
      </c>
      <c r="E2577" s="370" t="str">
        <f>+'4-XXXX'!C417</f>
        <v>XXXX</v>
      </c>
      <c r="F2577" s="371" t="str">
        <f t="shared" si="332"/>
        <v>4_XXXX</v>
      </c>
      <c r="G2577" s="370">
        <f>+'4-XXXX'!D417</f>
        <v>0</v>
      </c>
      <c r="H2577" s="370">
        <f>+'4-XXXX'!E417</f>
        <v>0</v>
      </c>
      <c r="I2577" s="371" t="str">
        <f t="shared" si="333"/>
        <v>0_0</v>
      </c>
      <c r="J2577" s="370">
        <f>+'4-XXXX'!F417</f>
        <v>0</v>
      </c>
      <c r="K2577" s="370">
        <f>+'4-XXXX'!G417</f>
        <v>0</v>
      </c>
      <c r="L2577" s="371" t="str">
        <f t="shared" si="334"/>
        <v>0_0</v>
      </c>
      <c r="M2577" s="370">
        <f>+'4-XXXX'!H417</f>
        <v>0</v>
      </c>
      <c r="N2577" s="370">
        <f>+'4-XXXX'!I417</f>
        <v>0</v>
      </c>
      <c r="O2577" s="370">
        <f>+'4-XXXX'!J417</f>
        <v>0</v>
      </c>
      <c r="P2577" s="370">
        <f>+'4-XXXX'!K417</f>
        <v>0</v>
      </c>
      <c r="Q2577" s="371" t="str">
        <f t="shared" si="335"/>
        <v>0_0</v>
      </c>
      <c r="R2577" s="372" t="str">
        <f t="shared" si="338"/>
        <v>I</v>
      </c>
      <c r="S2577" s="370">
        <f>+'4-XXXX'!L417</f>
        <v>0</v>
      </c>
      <c r="T2577" s="370">
        <f>+'4-XXXX'!M417</f>
        <v>0</v>
      </c>
      <c r="U2577" s="370">
        <f>+'4-XXXX'!N417</f>
        <v>0</v>
      </c>
      <c r="V2577" s="370">
        <f>+'4-XXXX'!O417</f>
        <v>8</v>
      </c>
      <c r="W2577" s="370">
        <f>+'4-XXXX'!Q417</f>
        <v>0</v>
      </c>
      <c r="X2577" s="370">
        <f>+'4-XXXX'!R417</f>
        <v>0</v>
      </c>
      <c r="Y2577" s="370">
        <f>+'4-XXXX'!S417</f>
        <v>0</v>
      </c>
      <c r="Z2577" s="370">
        <f>+'4-XXXX'!T417</f>
        <v>0</v>
      </c>
      <c r="AA2577" s="371" t="str">
        <f t="shared" si="336"/>
        <v>4_0_XXXX_0</v>
      </c>
      <c r="AB2577" s="370">
        <f>+'4-XXXX'!U417</f>
        <v>0</v>
      </c>
      <c r="AC2577" s="370">
        <f>+'4-XXXX'!V417</f>
        <v>0</v>
      </c>
      <c r="AD2577" s="370">
        <f>+'4-XXXX'!W417</f>
        <v>0</v>
      </c>
      <c r="AE2577" s="370">
        <f>+'4-XXXX'!X417</f>
        <v>0</v>
      </c>
      <c r="AF2577" s="370">
        <f>+'4-XXXX'!Y417</f>
        <v>0</v>
      </c>
      <c r="AG2577" s="370">
        <f>+'4-XXXX'!Z417</f>
        <v>0</v>
      </c>
      <c r="AH2577" s="370">
        <f>+'4-XXXX'!AA417</f>
        <v>0</v>
      </c>
      <c r="AI2577" s="370">
        <f>+'4-XXXX'!AB417</f>
        <v>0</v>
      </c>
      <c r="AJ2577" s="370">
        <f>+'4-XXXX'!AC417</f>
        <v>0</v>
      </c>
      <c r="AK2577" s="370">
        <f>+'4-XXXX'!AD417</f>
        <v>0</v>
      </c>
    </row>
    <row r="2578" spans="1:37" x14ac:dyDescent="0.25">
      <c r="A2578" s="370">
        <f t="shared" si="331"/>
        <v>2577</v>
      </c>
      <c r="B2578" s="370" t="str">
        <f t="shared" si="337"/>
        <v>0_9</v>
      </c>
      <c r="C2578" s="370">
        <f>+'4-XXXX'!A418</f>
        <v>0</v>
      </c>
      <c r="D2578" s="370">
        <f>+'4-XXXX'!B418</f>
        <v>4</v>
      </c>
      <c r="E2578" s="370" t="str">
        <f>+'4-XXXX'!C418</f>
        <v>XXXX</v>
      </c>
      <c r="F2578" s="371" t="str">
        <f t="shared" si="332"/>
        <v>4_XXXX</v>
      </c>
      <c r="G2578" s="370">
        <f>+'4-XXXX'!D418</f>
        <v>0</v>
      </c>
      <c r="H2578" s="370">
        <f>+'4-XXXX'!E418</f>
        <v>0</v>
      </c>
      <c r="I2578" s="371" t="str">
        <f t="shared" si="333"/>
        <v>0_0</v>
      </c>
      <c r="J2578" s="370">
        <f>+'4-XXXX'!F418</f>
        <v>0</v>
      </c>
      <c r="K2578" s="370">
        <f>+'4-XXXX'!G418</f>
        <v>0</v>
      </c>
      <c r="L2578" s="371" t="str">
        <f t="shared" si="334"/>
        <v>0_0</v>
      </c>
      <c r="M2578" s="370">
        <f>+'4-XXXX'!H418</f>
        <v>0</v>
      </c>
      <c r="N2578" s="370">
        <f>+'4-XXXX'!I418</f>
        <v>0</v>
      </c>
      <c r="O2578" s="370">
        <f>+'4-XXXX'!J418</f>
        <v>0</v>
      </c>
      <c r="P2578" s="370">
        <f>+'4-XXXX'!K418</f>
        <v>0</v>
      </c>
      <c r="Q2578" s="371" t="str">
        <f t="shared" si="335"/>
        <v>0_0</v>
      </c>
      <c r="R2578" s="372" t="str">
        <f t="shared" si="338"/>
        <v>I</v>
      </c>
      <c r="S2578" s="370">
        <f>+'4-XXXX'!L418</f>
        <v>0</v>
      </c>
      <c r="T2578" s="370">
        <f>+'4-XXXX'!M418</f>
        <v>0</v>
      </c>
      <c r="U2578" s="370">
        <f>+'4-XXXX'!N418</f>
        <v>0</v>
      </c>
      <c r="V2578" s="370">
        <f>+'4-XXXX'!O418</f>
        <v>9</v>
      </c>
      <c r="W2578" s="370">
        <f>+'4-XXXX'!Q418</f>
        <v>0</v>
      </c>
      <c r="X2578" s="370">
        <f>+'4-XXXX'!R418</f>
        <v>0</v>
      </c>
      <c r="Y2578" s="370">
        <f>+'4-XXXX'!S418</f>
        <v>0</v>
      </c>
      <c r="Z2578" s="370">
        <f>+'4-XXXX'!T418</f>
        <v>0</v>
      </c>
      <c r="AA2578" s="371" t="str">
        <f t="shared" si="336"/>
        <v>4_0_XXXX_0</v>
      </c>
      <c r="AB2578" s="370">
        <f>+'4-XXXX'!U418</f>
        <v>0</v>
      </c>
      <c r="AC2578" s="370">
        <f>+'4-XXXX'!V418</f>
        <v>0</v>
      </c>
      <c r="AD2578" s="370">
        <f>+'4-XXXX'!W418</f>
        <v>0</v>
      </c>
      <c r="AE2578" s="370">
        <f>+'4-XXXX'!X418</f>
        <v>0</v>
      </c>
      <c r="AF2578" s="370">
        <f>+'4-XXXX'!Y418</f>
        <v>0</v>
      </c>
      <c r="AG2578" s="370">
        <f>+'4-XXXX'!Z418</f>
        <v>0</v>
      </c>
      <c r="AH2578" s="370">
        <f>+'4-XXXX'!AA418</f>
        <v>0</v>
      </c>
      <c r="AI2578" s="370">
        <f>+'4-XXXX'!AB418</f>
        <v>0</v>
      </c>
      <c r="AJ2578" s="370">
        <f>+'4-XXXX'!AC418</f>
        <v>0</v>
      </c>
      <c r="AK2578" s="370">
        <f>+'4-XXXX'!AD418</f>
        <v>0</v>
      </c>
    </row>
    <row r="2579" spans="1:37" x14ac:dyDescent="0.25">
      <c r="A2579" s="370">
        <f t="shared" si="331"/>
        <v>2578</v>
      </c>
      <c r="B2579" s="370" t="str">
        <f t="shared" si="337"/>
        <v>0_10</v>
      </c>
      <c r="C2579" s="370">
        <f>+'4-XXXX'!A419</f>
        <v>0</v>
      </c>
      <c r="D2579" s="370">
        <f>+'4-XXXX'!B419</f>
        <v>4</v>
      </c>
      <c r="E2579" s="370" t="str">
        <f>+'4-XXXX'!C419</f>
        <v>XXXX</v>
      </c>
      <c r="F2579" s="371" t="str">
        <f t="shared" si="332"/>
        <v>4_XXXX</v>
      </c>
      <c r="G2579" s="370">
        <f>+'4-XXXX'!D419</f>
        <v>0</v>
      </c>
      <c r="H2579" s="370">
        <f>+'4-XXXX'!E419</f>
        <v>0</v>
      </c>
      <c r="I2579" s="371" t="str">
        <f t="shared" si="333"/>
        <v>0_0</v>
      </c>
      <c r="J2579" s="370">
        <f>+'4-XXXX'!F419</f>
        <v>0</v>
      </c>
      <c r="K2579" s="370">
        <f>+'4-XXXX'!G419</f>
        <v>0</v>
      </c>
      <c r="L2579" s="371" t="str">
        <f t="shared" si="334"/>
        <v>0_0</v>
      </c>
      <c r="M2579" s="370">
        <f>+'4-XXXX'!H419</f>
        <v>0</v>
      </c>
      <c r="N2579" s="370">
        <f>+'4-XXXX'!I419</f>
        <v>0</v>
      </c>
      <c r="O2579" s="370">
        <f>+'4-XXXX'!J419</f>
        <v>0</v>
      </c>
      <c r="P2579" s="370">
        <f>+'4-XXXX'!K419</f>
        <v>0</v>
      </c>
      <c r="Q2579" s="371" t="str">
        <f t="shared" si="335"/>
        <v>0_0</v>
      </c>
      <c r="R2579" s="372" t="str">
        <f t="shared" si="338"/>
        <v>I</v>
      </c>
      <c r="S2579" s="370">
        <f>+'4-XXXX'!L419</f>
        <v>0</v>
      </c>
      <c r="T2579" s="370">
        <f>+'4-XXXX'!M419</f>
        <v>0</v>
      </c>
      <c r="U2579" s="370">
        <f>+'4-XXXX'!N419</f>
        <v>0</v>
      </c>
      <c r="V2579" s="370">
        <f>+'4-XXXX'!O419</f>
        <v>10</v>
      </c>
      <c r="W2579" s="370">
        <f>+'4-XXXX'!Q419</f>
        <v>0</v>
      </c>
      <c r="X2579" s="370">
        <f>+'4-XXXX'!R419</f>
        <v>0</v>
      </c>
      <c r="Y2579" s="370">
        <f>+'4-XXXX'!S419</f>
        <v>0</v>
      </c>
      <c r="Z2579" s="370">
        <f>+'4-XXXX'!T419</f>
        <v>0</v>
      </c>
      <c r="AA2579" s="371" t="str">
        <f t="shared" si="336"/>
        <v>4_0_XXXX_0</v>
      </c>
      <c r="AB2579" s="370">
        <f>+'4-XXXX'!U419</f>
        <v>0</v>
      </c>
      <c r="AC2579" s="370">
        <f>+'4-XXXX'!V419</f>
        <v>0</v>
      </c>
      <c r="AD2579" s="370">
        <f>+'4-XXXX'!W419</f>
        <v>0</v>
      </c>
      <c r="AE2579" s="370">
        <f>+'4-XXXX'!X419</f>
        <v>0</v>
      </c>
      <c r="AF2579" s="370">
        <f>+'4-XXXX'!Y419</f>
        <v>0</v>
      </c>
      <c r="AG2579" s="370">
        <f>+'4-XXXX'!Z419</f>
        <v>0</v>
      </c>
      <c r="AH2579" s="370">
        <f>+'4-XXXX'!AA419</f>
        <v>0</v>
      </c>
      <c r="AI2579" s="370">
        <f>+'4-XXXX'!AB419</f>
        <v>0</v>
      </c>
      <c r="AJ2579" s="370">
        <f>+'4-XXXX'!AC419</f>
        <v>0</v>
      </c>
      <c r="AK2579" s="370">
        <f>+'4-XXXX'!AD419</f>
        <v>0</v>
      </c>
    </row>
    <row r="2580" spans="1:37" x14ac:dyDescent="0.25">
      <c r="A2580" s="370">
        <f t="shared" si="331"/>
        <v>2579</v>
      </c>
      <c r="B2580" s="370" t="str">
        <f t="shared" si="337"/>
        <v>0_11</v>
      </c>
      <c r="C2580" s="370">
        <f>+'4-XXXX'!A420</f>
        <v>0</v>
      </c>
      <c r="D2580" s="370">
        <f>+'4-XXXX'!B420</f>
        <v>4</v>
      </c>
      <c r="E2580" s="370" t="str">
        <f>+'4-XXXX'!C420</f>
        <v>XXXX</v>
      </c>
      <c r="F2580" s="371" t="str">
        <f t="shared" si="332"/>
        <v>4_XXXX</v>
      </c>
      <c r="G2580" s="370">
        <f>+'4-XXXX'!D420</f>
        <v>0</v>
      </c>
      <c r="H2580" s="370">
        <f>+'4-XXXX'!E420</f>
        <v>0</v>
      </c>
      <c r="I2580" s="371" t="str">
        <f t="shared" si="333"/>
        <v>0_0</v>
      </c>
      <c r="J2580" s="370">
        <f>+'4-XXXX'!F420</f>
        <v>0</v>
      </c>
      <c r="K2580" s="370">
        <f>+'4-XXXX'!G420</f>
        <v>0</v>
      </c>
      <c r="L2580" s="371" t="str">
        <f t="shared" si="334"/>
        <v>0_0</v>
      </c>
      <c r="M2580" s="370">
        <f>+'4-XXXX'!H420</f>
        <v>0</v>
      </c>
      <c r="N2580" s="370">
        <f>+'4-XXXX'!I420</f>
        <v>0</v>
      </c>
      <c r="O2580" s="370">
        <f>+'4-XXXX'!J420</f>
        <v>0</v>
      </c>
      <c r="P2580" s="370">
        <f>+'4-XXXX'!K420</f>
        <v>0</v>
      </c>
      <c r="Q2580" s="371" t="str">
        <f t="shared" si="335"/>
        <v>0_0</v>
      </c>
      <c r="R2580" s="372" t="str">
        <f t="shared" si="338"/>
        <v>I</v>
      </c>
      <c r="S2580" s="370">
        <f>+'4-XXXX'!L420</f>
        <v>0</v>
      </c>
      <c r="T2580" s="370">
        <f>+'4-XXXX'!M420</f>
        <v>0</v>
      </c>
      <c r="U2580" s="370">
        <f>+'4-XXXX'!N420</f>
        <v>0</v>
      </c>
      <c r="V2580" s="370">
        <f>+'4-XXXX'!O420</f>
        <v>11</v>
      </c>
      <c r="W2580" s="370">
        <f>+'4-XXXX'!Q420</f>
        <v>0</v>
      </c>
      <c r="X2580" s="370">
        <f>+'4-XXXX'!R420</f>
        <v>0</v>
      </c>
      <c r="Y2580" s="370">
        <f>+'4-XXXX'!S420</f>
        <v>0</v>
      </c>
      <c r="Z2580" s="370">
        <f>+'4-XXXX'!T420</f>
        <v>0</v>
      </c>
      <c r="AA2580" s="371" t="str">
        <f t="shared" si="336"/>
        <v>4_0_XXXX_0</v>
      </c>
      <c r="AB2580" s="370">
        <f>+'4-XXXX'!U420</f>
        <v>0</v>
      </c>
      <c r="AC2580" s="370">
        <f>+'4-XXXX'!V420</f>
        <v>0</v>
      </c>
      <c r="AD2580" s="370">
        <f>+'4-XXXX'!W420</f>
        <v>0</v>
      </c>
      <c r="AE2580" s="370">
        <f>+'4-XXXX'!X420</f>
        <v>0</v>
      </c>
      <c r="AF2580" s="370">
        <f>+'4-XXXX'!Y420</f>
        <v>0</v>
      </c>
      <c r="AG2580" s="370">
        <f>+'4-XXXX'!Z420</f>
        <v>0</v>
      </c>
      <c r="AH2580" s="370">
        <f>+'4-XXXX'!AA420</f>
        <v>0</v>
      </c>
      <c r="AI2580" s="370">
        <f>+'4-XXXX'!AB420</f>
        <v>0</v>
      </c>
      <c r="AJ2580" s="370">
        <f>+'4-XXXX'!AC420</f>
        <v>0</v>
      </c>
      <c r="AK2580" s="370">
        <f>+'4-XXXX'!AD420</f>
        <v>0</v>
      </c>
    </row>
    <row r="2581" spans="1:37" x14ac:dyDescent="0.25">
      <c r="A2581" s="370">
        <f t="shared" si="331"/>
        <v>2580</v>
      </c>
      <c r="B2581" s="370" t="str">
        <f t="shared" si="337"/>
        <v>0_12</v>
      </c>
      <c r="C2581" s="370">
        <f>+'4-XXXX'!A421</f>
        <v>0</v>
      </c>
      <c r="D2581" s="370">
        <f>+'4-XXXX'!B421</f>
        <v>4</v>
      </c>
      <c r="E2581" s="370" t="str">
        <f>+'4-XXXX'!C421</f>
        <v>XXXX</v>
      </c>
      <c r="F2581" s="371" t="str">
        <f t="shared" si="332"/>
        <v>4_XXXX</v>
      </c>
      <c r="G2581" s="370">
        <f>+'4-XXXX'!D421</f>
        <v>0</v>
      </c>
      <c r="H2581" s="370">
        <f>+'4-XXXX'!E421</f>
        <v>0</v>
      </c>
      <c r="I2581" s="371" t="str">
        <f t="shared" si="333"/>
        <v>0_0</v>
      </c>
      <c r="J2581" s="370">
        <f>+'4-XXXX'!F421</f>
        <v>0</v>
      </c>
      <c r="K2581" s="370">
        <f>+'4-XXXX'!G421</f>
        <v>0</v>
      </c>
      <c r="L2581" s="371" t="str">
        <f t="shared" si="334"/>
        <v>0_0</v>
      </c>
      <c r="M2581" s="370">
        <f>+'4-XXXX'!H421</f>
        <v>0</v>
      </c>
      <c r="N2581" s="370">
        <f>+'4-XXXX'!I421</f>
        <v>0</v>
      </c>
      <c r="O2581" s="370">
        <f>+'4-XXXX'!J421</f>
        <v>0</v>
      </c>
      <c r="P2581" s="370">
        <f>+'4-XXXX'!K421</f>
        <v>0</v>
      </c>
      <c r="Q2581" s="371" t="str">
        <f t="shared" si="335"/>
        <v>0_0</v>
      </c>
      <c r="R2581" s="372" t="str">
        <f t="shared" si="338"/>
        <v>I</v>
      </c>
      <c r="S2581" s="370">
        <f>+'4-XXXX'!L421</f>
        <v>0</v>
      </c>
      <c r="T2581" s="370">
        <f>+'4-XXXX'!M421</f>
        <v>0</v>
      </c>
      <c r="U2581" s="370">
        <f>+'4-XXXX'!N421</f>
        <v>0</v>
      </c>
      <c r="V2581" s="370">
        <f>+'4-XXXX'!O421</f>
        <v>12</v>
      </c>
      <c r="W2581" s="370">
        <f>+'4-XXXX'!Q421</f>
        <v>0</v>
      </c>
      <c r="X2581" s="370">
        <f>+'4-XXXX'!R421</f>
        <v>0</v>
      </c>
      <c r="Y2581" s="370">
        <f>+'4-XXXX'!S421</f>
        <v>0</v>
      </c>
      <c r="Z2581" s="370">
        <f>+'4-XXXX'!T421</f>
        <v>0</v>
      </c>
      <c r="AA2581" s="371" t="str">
        <f t="shared" si="336"/>
        <v>4_0_XXXX_0</v>
      </c>
      <c r="AB2581" s="370">
        <f>+'4-XXXX'!U421</f>
        <v>0</v>
      </c>
      <c r="AC2581" s="370">
        <f>+'4-XXXX'!V421</f>
        <v>0</v>
      </c>
      <c r="AD2581" s="370">
        <f>+'4-XXXX'!W421</f>
        <v>0</v>
      </c>
      <c r="AE2581" s="370">
        <f>+'4-XXXX'!X421</f>
        <v>0</v>
      </c>
      <c r="AF2581" s="370">
        <f>+'4-XXXX'!Y421</f>
        <v>0</v>
      </c>
      <c r="AG2581" s="370">
        <f>+'4-XXXX'!Z421</f>
        <v>0</v>
      </c>
      <c r="AH2581" s="370">
        <f>+'4-XXXX'!AA421</f>
        <v>0</v>
      </c>
      <c r="AI2581" s="370">
        <f>+'4-XXXX'!AB421</f>
        <v>0</v>
      </c>
      <c r="AJ2581" s="370">
        <f>+'4-XXXX'!AC421</f>
        <v>0</v>
      </c>
      <c r="AK2581" s="370">
        <f>+'4-XXXX'!AD421</f>
        <v>0</v>
      </c>
    </row>
    <row r="2582" spans="1:37" x14ac:dyDescent="0.25">
      <c r="A2582" s="370">
        <f t="shared" si="331"/>
        <v>2581</v>
      </c>
      <c r="B2582" s="370" t="str">
        <f t="shared" si="337"/>
        <v>0_1</v>
      </c>
      <c r="C2582" s="370">
        <f>+'4-XXXX'!A422</f>
        <v>0</v>
      </c>
      <c r="D2582" s="370">
        <f>+'4-XXXX'!B422</f>
        <v>4</v>
      </c>
      <c r="E2582" s="370" t="str">
        <f>+'4-XXXX'!C422</f>
        <v>XXXX</v>
      </c>
      <c r="F2582" s="371" t="str">
        <f t="shared" si="332"/>
        <v>4_XXXX</v>
      </c>
      <c r="G2582" s="370">
        <f>+'4-XXXX'!D422</f>
        <v>0</v>
      </c>
      <c r="H2582" s="370">
        <f>+'4-XXXX'!E422</f>
        <v>0</v>
      </c>
      <c r="I2582" s="371" t="str">
        <f t="shared" si="333"/>
        <v>0_0</v>
      </c>
      <c r="J2582" s="370">
        <f>+'4-XXXX'!F422</f>
        <v>0</v>
      </c>
      <c r="K2582" s="370">
        <f>+'4-XXXX'!G422</f>
        <v>0</v>
      </c>
      <c r="L2582" s="371" t="str">
        <f t="shared" si="334"/>
        <v>0_0</v>
      </c>
      <c r="M2582" s="370">
        <f>+'4-XXXX'!H422</f>
        <v>0</v>
      </c>
      <c r="N2582" s="370">
        <f>+'4-XXXX'!I422</f>
        <v>0</v>
      </c>
      <c r="O2582" s="370">
        <f>+'4-XXXX'!J422</f>
        <v>0</v>
      </c>
      <c r="P2582" s="370">
        <f>+'4-XXXX'!K422</f>
        <v>0</v>
      </c>
      <c r="Q2582" s="371" t="str">
        <f t="shared" si="335"/>
        <v>0_0</v>
      </c>
      <c r="R2582" s="372" t="str">
        <f t="shared" si="338"/>
        <v>I</v>
      </c>
      <c r="S2582" s="370">
        <f>+'4-XXXX'!L422</f>
        <v>0</v>
      </c>
      <c r="T2582" s="370">
        <f>+'4-XXXX'!M422</f>
        <v>0</v>
      </c>
      <c r="U2582" s="370">
        <f>+'4-XXXX'!N422</f>
        <v>0</v>
      </c>
      <c r="V2582" s="370">
        <f>+'4-XXXX'!O422</f>
        <v>1</v>
      </c>
      <c r="W2582" s="370">
        <f>+'4-XXXX'!Q422</f>
        <v>0</v>
      </c>
      <c r="X2582" s="370">
        <f>+'4-XXXX'!R422</f>
        <v>0</v>
      </c>
      <c r="Y2582" s="370">
        <f>+'4-XXXX'!S422</f>
        <v>0</v>
      </c>
      <c r="Z2582" s="370">
        <f>+'4-XXXX'!T422</f>
        <v>0</v>
      </c>
      <c r="AA2582" s="371" t="str">
        <f t="shared" si="336"/>
        <v>4_0_XXXX_0</v>
      </c>
      <c r="AB2582" s="370">
        <f>+'4-XXXX'!U422</f>
        <v>0</v>
      </c>
      <c r="AC2582" s="370">
        <f>+'4-XXXX'!V422</f>
        <v>0</v>
      </c>
      <c r="AD2582" s="370">
        <f>+'4-XXXX'!W422</f>
        <v>0</v>
      </c>
      <c r="AE2582" s="370">
        <f>+'4-XXXX'!X422</f>
        <v>0</v>
      </c>
      <c r="AF2582" s="370">
        <f>+'4-XXXX'!Y422</f>
        <v>0</v>
      </c>
      <c r="AG2582" s="370">
        <f>+'4-XXXX'!Z422</f>
        <v>0</v>
      </c>
      <c r="AH2582" s="370">
        <f>+'4-XXXX'!AA422</f>
        <v>0</v>
      </c>
      <c r="AI2582" s="370">
        <f>+'4-XXXX'!AB422</f>
        <v>0</v>
      </c>
      <c r="AJ2582" s="370">
        <f>+'4-XXXX'!AC422</f>
        <v>0</v>
      </c>
      <c r="AK2582" s="370">
        <f>+'4-XXXX'!AD422</f>
        <v>0</v>
      </c>
    </row>
    <row r="2583" spans="1:37" x14ac:dyDescent="0.25">
      <c r="A2583" s="370">
        <f t="shared" si="331"/>
        <v>2582</v>
      </c>
      <c r="B2583" s="370" t="str">
        <f t="shared" si="337"/>
        <v>0_2</v>
      </c>
      <c r="C2583" s="370">
        <f>+'4-XXXX'!A423</f>
        <v>0</v>
      </c>
      <c r="D2583" s="370">
        <f>+'4-XXXX'!B423</f>
        <v>4</v>
      </c>
      <c r="E2583" s="370" t="str">
        <f>+'4-XXXX'!C423</f>
        <v>XXXX</v>
      </c>
      <c r="F2583" s="371" t="str">
        <f t="shared" si="332"/>
        <v>4_XXXX</v>
      </c>
      <c r="G2583" s="370">
        <f>+'4-XXXX'!D423</f>
        <v>0</v>
      </c>
      <c r="H2583" s="370">
        <f>+'4-XXXX'!E423</f>
        <v>0</v>
      </c>
      <c r="I2583" s="371" t="str">
        <f t="shared" si="333"/>
        <v>0_0</v>
      </c>
      <c r="J2583" s="370">
        <f>+'4-XXXX'!F423</f>
        <v>0</v>
      </c>
      <c r="K2583" s="370">
        <f>+'4-XXXX'!G423</f>
        <v>0</v>
      </c>
      <c r="L2583" s="371" t="str">
        <f t="shared" si="334"/>
        <v>0_0</v>
      </c>
      <c r="M2583" s="370">
        <f>+'4-XXXX'!H423</f>
        <v>0</v>
      </c>
      <c r="N2583" s="370">
        <f>+'4-XXXX'!I423</f>
        <v>0</v>
      </c>
      <c r="O2583" s="370">
        <f>+'4-XXXX'!J423</f>
        <v>0</v>
      </c>
      <c r="P2583" s="370">
        <f>+'4-XXXX'!K423</f>
        <v>0</v>
      </c>
      <c r="Q2583" s="371" t="str">
        <f t="shared" si="335"/>
        <v>0_0</v>
      </c>
      <c r="R2583" s="372" t="str">
        <f t="shared" si="338"/>
        <v>I</v>
      </c>
      <c r="S2583" s="370">
        <f>+'4-XXXX'!L423</f>
        <v>0</v>
      </c>
      <c r="T2583" s="370">
        <f>+'4-XXXX'!M423</f>
        <v>0</v>
      </c>
      <c r="U2583" s="370">
        <f>+'4-XXXX'!N423</f>
        <v>0</v>
      </c>
      <c r="V2583" s="370">
        <f>+'4-XXXX'!O423</f>
        <v>2</v>
      </c>
      <c r="W2583" s="370">
        <f>+'4-XXXX'!Q423</f>
        <v>0</v>
      </c>
      <c r="X2583" s="370">
        <f>+'4-XXXX'!R423</f>
        <v>0</v>
      </c>
      <c r="Y2583" s="370">
        <f>+'4-XXXX'!S423</f>
        <v>0</v>
      </c>
      <c r="Z2583" s="370">
        <f>+'4-XXXX'!T423</f>
        <v>0</v>
      </c>
      <c r="AA2583" s="371" t="str">
        <f t="shared" si="336"/>
        <v>4_0_XXXX_0</v>
      </c>
      <c r="AB2583" s="370">
        <f>+'4-XXXX'!U423</f>
        <v>0</v>
      </c>
      <c r="AC2583" s="370">
        <f>+'4-XXXX'!V423</f>
        <v>0</v>
      </c>
      <c r="AD2583" s="370">
        <f>+'4-XXXX'!W423</f>
        <v>0</v>
      </c>
      <c r="AE2583" s="370">
        <f>+'4-XXXX'!X423</f>
        <v>0</v>
      </c>
      <c r="AF2583" s="370">
        <f>+'4-XXXX'!Y423</f>
        <v>0</v>
      </c>
      <c r="AG2583" s="370">
        <f>+'4-XXXX'!Z423</f>
        <v>0</v>
      </c>
      <c r="AH2583" s="370">
        <f>+'4-XXXX'!AA423</f>
        <v>0</v>
      </c>
      <c r="AI2583" s="370">
        <f>+'4-XXXX'!AB423</f>
        <v>0</v>
      </c>
      <c r="AJ2583" s="370">
        <f>+'4-XXXX'!AC423</f>
        <v>0</v>
      </c>
      <c r="AK2583" s="370">
        <f>+'4-XXXX'!AD423</f>
        <v>0</v>
      </c>
    </row>
    <row r="2584" spans="1:37" x14ac:dyDescent="0.25">
      <c r="A2584" s="370">
        <f t="shared" si="331"/>
        <v>2583</v>
      </c>
      <c r="B2584" s="370" t="str">
        <f t="shared" si="337"/>
        <v>0_3</v>
      </c>
      <c r="C2584" s="370">
        <f>+'4-XXXX'!A424</f>
        <v>0</v>
      </c>
      <c r="D2584" s="370">
        <f>+'4-XXXX'!B424</f>
        <v>4</v>
      </c>
      <c r="E2584" s="370" t="str">
        <f>+'4-XXXX'!C424</f>
        <v>XXXX</v>
      </c>
      <c r="F2584" s="371" t="str">
        <f t="shared" si="332"/>
        <v>4_XXXX</v>
      </c>
      <c r="G2584" s="370">
        <f>+'4-XXXX'!D424</f>
        <v>0</v>
      </c>
      <c r="H2584" s="370">
        <f>+'4-XXXX'!E424</f>
        <v>0</v>
      </c>
      <c r="I2584" s="371" t="str">
        <f t="shared" si="333"/>
        <v>0_0</v>
      </c>
      <c r="J2584" s="370">
        <f>+'4-XXXX'!F424</f>
        <v>0</v>
      </c>
      <c r="K2584" s="370">
        <f>+'4-XXXX'!G424</f>
        <v>0</v>
      </c>
      <c r="L2584" s="371" t="str">
        <f t="shared" si="334"/>
        <v>0_0</v>
      </c>
      <c r="M2584" s="370">
        <f>+'4-XXXX'!H424</f>
        <v>0</v>
      </c>
      <c r="N2584" s="370">
        <f>+'4-XXXX'!I424</f>
        <v>0</v>
      </c>
      <c r="O2584" s="370">
        <f>+'4-XXXX'!J424</f>
        <v>0</v>
      </c>
      <c r="P2584" s="370">
        <f>+'4-XXXX'!K424</f>
        <v>0</v>
      </c>
      <c r="Q2584" s="371" t="str">
        <f t="shared" si="335"/>
        <v>0_0</v>
      </c>
      <c r="R2584" s="372" t="str">
        <f t="shared" si="338"/>
        <v>I</v>
      </c>
      <c r="S2584" s="370">
        <f>+'4-XXXX'!L424</f>
        <v>0</v>
      </c>
      <c r="T2584" s="370">
        <f>+'4-XXXX'!M424</f>
        <v>0</v>
      </c>
      <c r="U2584" s="370">
        <f>+'4-XXXX'!N424</f>
        <v>0</v>
      </c>
      <c r="V2584" s="370">
        <f>+'4-XXXX'!O424</f>
        <v>3</v>
      </c>
      <c r="W2584" s="370">
        <f>+'4-XXXX'!Q424</f>
        <v>0</v>
      </c>
      <c r="X2584" s="370">
        <f>+'4-XXXX'!R424</f>
        <v>0</v>
      </c>
      <c r="Y2584" s="370">
        <f>+'4-XXXX'!S424</f>
        <v>0</v>
      </c>
      <c r="Z2584" s="370">
        <f>+'4-XXXX'!T424</f>
        <v>0</v>
      </c>
      <c r="AA2584" s="371" t="str">
        <f t="shared" si="336"/>
        <v>4_0_XXXX_0</v>
      </c>
      <c r="AB2584" s="370">
        <f>+'4-XXXX'!U424</f>
        <v>0</v>
      </c>
      <c r="AC2584" s="370">
        <f>+'4-XXXX'!V424</f>
        <v>0</v>
      </c>
      <c r="AD2584" s="370">
        <f>+'4-XXXX'!W424</f>
        <v>0</v>
      </c>
      <c r="AE2584" s="370">
        <f>+'4-XXXX'!X424</f>
        <v>0</v>
      </c>
      <c r="AF2584" s="370">
        <f>+'4-XXXX'!Y424</f>
        <v>0</v>
      </c>
      <c r="AG2584" s="370">
        <f>+'4-XXXX'!Z424</f>
        <v>0</v>
      </c>
      <c r="AH2584" s="370">
        <f>+'4-XXXX'!AA424</f>
        <v>0</v>
      </c>
      <c r="AI2584" s="370">
        <f>+'4-XXXX'!AB424</f>
        <v>0</v>
      </c>
      <c r="AJ2584" s="370">
        <f>+'4-XXXX'!AC424</f>
        <v>0</v>
      </c>
      <c r="AK2584" s="370">
        <f>+'4-XXXX'!AD424</f>
        <v>0</v>
      </c>
    </row>
    <row r="2585" spans="1:37" x14ac:dyDescent="0.25">
      <c r="A2585" s="370">
        <f t="shared" si="331"/>
        <v>2584</v>
      </c>
      <c r="B2585" s="370" t="str">
        <f t="shared" si="337"/>
        <v>0_4</v>
      </c>
      <c r="C2585" s="370">
        <f>+'4-XXXX'!A425</f>
        <v>0</v>
      </c>
      <c r="D2585" s="370">
        <f>+'4-XXXX'!B425</f>
        <v>4</v>
      </c>
      <c r="E2585" s="370" t="str">
        <f>+'4-XXXX'!C425</f>
        <v>XXXX</v>
      </c>
      <c r="F2585" s="371" t="str">
        <f t="shared" si="332"/>
        <v>4_XXXX</v>
      </c>
      <c r="G2585" s="370">
        <f>+'4-XXXX'!D425</f>
        <v>0</v>
      </c>
      <c r="H2585" s="370">
        <f>+'4-XXXX'!E425</f>
        <v>0</v>
      </c>
      <c r="I2585" s="371" t="str">
        <f t="shared" si="333"/>
        <v>0_0</v>
      </c>
      <c r="J2585" s="370">
        <f>+'4-XXXX'!F425</f>
        <v>0</v>
      </c>
      <c r="K2585" s="370">
        <f>+'4-XXXX'!G425</f>
        <v>0</v>
      </c>
      <c r="L2585" s="371" t="str">
        <f t="shared" si="334"/>
        <v>0_0</v>
      </c>
      <c r="M2585" s="370">
        <f>+'4-XXXX'!H425</f>
        <v>0</v>
      </c>
      <c r="N2585" s="370">
        <f>+'4-XXXX'!I425</f>
        <v>0</v>
      </c>
      <c r="O2585" s="370">
        <f>+'4-XXXX'!J425</f>
        <v>0</v>
      </c>
      <c r="P2585" s="370">
        <f>+'4-XXXX'!K425</f>
        <v>0</v>
      </c>
      <c r="Q2585" s="371" t="str">
        <f t="shared" si="335"/>
        <v>0_0</v>
      </c>
      <c r="R2585" s="372" t="str">
        <f t="shared" si="338"/>
        <v>I</v>
      </c>
      <c r="S2585" s="370">
        <f>+'4-XXXX'!L425</f>
        <v>0</v>
      </c>
      <c r="T2585" s="370">
        <f>+'4-XXXX'!M425</f>
        <v>0</v>
      </c>
      <c r="U2585" s="370">
        <f>+'4-XXXX'!N425</f>
        <v>0</v>
      </c>
      <c r="V2585" s="370">
        <f>+'4-XXXX'!O425</f>
        <v>4</v>
      </c>
      <c r="W2585" s="370">
        <f>+'4-XXXX'!Q425</f>
        <v>0</v>
      </c>
      <c r="X2585" s="370">
        <f>+'4-XXXX'!R425</f>
        <v>0</v>
      </c>
      <c r="Y2585" s="370">
        <f>+'4-XXXX'!S425</f>
        <v>0</v>
      </c>
      <c r="Z2585" s="370">
        <f>+'4-XXXX'!T425</f>
        <v>0</v>
      </c>
      <c r="AA2585" s="371" t="str">
        <f t="shared" si="336"/>
        <v>4_0_XXXX_0</v>
      </c>
      <c r="AB2585" s="370">
        <f>+'4-XXXX'!U425</f>
        <v>0</v>
      </c>
      <c r="AC2585" s="370">
        <f>+'4-XXXX'!V425</f>
        <v>0</v>
      </c>
      <c r="AD2585" s="370">
        <f>+'4-XXXX'!W425</f>
        <v>0</v>
      </c>
      <c r="AE2585" s="370">
        <f>+'4-XXXX'!X425</f>
        <v>0</v>
      </c>
      <c r="AF2585" s="370">
        <f>+'4-XXXX'!Y425</f>
        <v>0</v>
      </c>
      <c r="AG2585" s="370">
        <f>+'4-XXXX'!Z425</f>
        <v>0</v>
      </c>
      <c r="AH2585" s="370">
        <f>+'4-XXXX'!AA425</f>
        <v>0</v>
      </c>
      <c r="AI2585" s="370">
        <f>+'4-XXXX'!AB425</f>
        <v>0</v>
      </c>
      <c r="AJ2585" s="370">
        <f>+'4-XXXX'!AC425</f>
        <v>0</v>
      </c>
      <c r="AK2585" s="370">
        <f>+'4-XXXX'!AD425</f>
        <v>0</v>
      </c>
    </row>
    <row r="2586" spans="1:37" x14ac:dyDescent="0.25">
      <c r="A2586" s="370">
        <f t="shared" si="331"/>
        <v>2585</v>
      </c>
      <c r="B2586" s="370" t="str">
        <f t="shared" si="337"/>
        <v>0_5</v>
      </c>
      <c r="C2586" s="370">
        <f>+'4-XXXX'!A426</f>
        <v>0</v>
      </c>
      <c r="D2586" s="370">
        <f>+'4-XXXX'!B426</f>
        <v>4</v>
      </c>
      <c r="E2586" s="370" t="str">
        <f>+'4-XXXX'!C426</f>
        <v>XXXX</v>
      </c>
      <c r="F2586" s="371" t="str">
        <f t="shared" si="332"/>
        <v>4_XXXX</v>
      </c>
      <c r="G2586" s="370">
        <f>+'4-XXXX'!D426</f>
        <v>0</v>
      </c>
      <c r="H2586" s="370">
        <f>+'4-XXXX'!E426</f>
        <v>0</v>
      </c>
      <c r="I2586" s="371" t="str">
        <f t="shared" si="333"/>
        <v>0_0</v>
      </c>
      <c r="J2586" s="370">
        <f>+'4-XXXX'!F426</f>
        <v>0</v>
      </c>
      <c r="K2586" s="370">
        <f>+'4-XXXX'!G426</f>
        <v>0</v>
      </c>
      <c r="L2586" s="371" t="str">
        <f t="shared" si="334"/>
        <v>0_0</v>
      </c>
      <c r="M2586" s="370">
        <f>+'4-XXXX'!H426</f>
        <v>0</v>
      </c>
      <c r="N2586" s="370">
        <f>+'4-XXXX'!I426</f>
        <v>0</v>
      </c>
      <c r="O2586" s="370">
        <f>+'4-XXXX'!J426</f>
        <v>0</v>
      </c>
      <c r="P2586" s="370">
        <f>+'4-XXXX'!K426</f>
        <v>0</v>
      </c>
      <c r="Q2586" s="371" t="str">
        <f t="shared" si="335"/>
        <v>0_0</v>
      </c>
      <c r="R2586" s="372" t="str">
        <f t="shared" si="338"/>
        <v>I</v>
      </c>
      <c r="S2586" s="370">
        <f>+'4-XXXX'!L426</f>
        <v>0</v>
      </c>
      <c r="T2586" s="370">
        <f>+'4-XXXX'!M426</f>
        <v>0</v>
      </c>
      <c r="U2586" s="370">
        <f>+'4-XXXX'!N426</f>
        <v>0</v>
      </c>
      <c r="V2586" s="370">
        <f>+'4-XXXX'!O426</f>
        <v>5</v>
      </c>
      <c r="W2586" s="370">
        <f>+'4-XXXX'!Q426</f>
        <v>0</v>
      </c>
      <c r="X2586" s="370">
        <f>+'4-XXXX'!R426</f>
        <v>0</v>
      </c>
      <c r="Y2586" s="370">
        <f>+'4-XXXX'!S426</f>
        <v>0</v>
      </c>
      <c r="Z2586" s="370">
        <f>+'4-XXXX'!T426</f>
        <v>0</v>
      </c>
      <c r="AA2586" s="371" t="str">
        <f t="shared" si="336"/>
        <v>4_0_XXXX_0</v>
      </c>
      <c r="AB2586" s="370">
        <f>+'4-XXXX'!U426</f>
        <v>0</v>
      </c>
      <c r="AC2586" s="370">
        <f>+'4-XXXX'!V426</f>
        <v>0</v>
      </c>
      <c r="AD2586" s="370">
        <f>+'4-XXXX'!W426</f>
        <v>0</v>
      </c>
      <c r="AE2586" s="370">
        <f>+'4-XXXX'!X426</f>
        <v>0</v>
      </c>
      <c r="AF2586" s="370">
        <f>+'4-XXXX'!Y426</f>
        <v>0</v>
      </c>
      <c r="AG2586" s="370">
        <f>+'4-XXXX'!Z426</f>
        <v>0</v>
      </c>
      <c r="AH2586" s="370">
        <f>+'4-XXXX'!AA426</f>
        <v>0</v>
      </c>
      <c r="AI2586" s="370">
        <f>+'4-XXXX'!AB426</f>
        <v>0</v>
      </c>
      <c r="AJ2586" s="370">
        <f>+'4-XXXX'!AC426</f>
        <v>0</v>
      </c>
      <c r="AK2586" s="370">
        <f>+'4-XXXX'!AD426</f>
        <v>0</v>
      </c>
    </row>
    <row r="2587" spans="1:37" x14ac:dyDescent="0.25">
      <c r="A2587" s="370">
        <f t="shared" si="331"/>
        <v>2586</v>
      </c>
      <c r="B2587" s="370" t="str">
        <f t="shared" si="337"/>
        <v>0_6</v>
      </c>
      <c r="C2587" s="370">
        <f>+'4-XXXX'!A427</f>
        <v>0</v>
      </c>
      <c r="D2587" s="370">
        <f>+'4-XXXX'!B427</f>
        <v>4</v>
      </c>
      <c r="E2587" s="370" t="str">
        <f>+'4-XXXX'!C427</f>
        <v>XXXX</v>
      </c>
      <c r="F2587" s="371" t="str">
        <f t="shared" si="332"/>
        <v>4_XXXX</v>
      </c>
      <c r="G2587" s="370">
        <f>+'4-XXXX'!D427</f>
        <v>0</v>
      </c>
      <c r="H2587" s="370">
        <f>+'4-XXXX'!E427</f>
        <v>0</v>
      </c>
      <c r="I2587" s="371" t="str">
        <f t="shared" si="333"/>
        <v>0_0</v>
      </c>
      <c r="J2587" s="370">
        <f>+'4-XXXX'!F427</f>
        <v>0</v>
      </c>
      <c r="K2587" s="370">
        <f>+'4-XXXX'!G427</f>
        <v>0</v>
      </c>
      <c r="L2587" s="371" t="str">
        <f t="shared" si="334"/>
        <v>0_0</v>
      </c>
      <c r="M2587" s="370">
        <f>+'4-XXXX'!H427</f>
        <v>0</v>
      </c>
      <c r="N2587" s="370">
        <f>+'4-XXXX'!I427</f>
        <v>0</v>
      </c>
      <c r="O2587" s="370">
        <f>+'4-XXXX'!J427</f>
        <v>0</v>
      </c>
      <c r="P2587" s="370">
        <f>+'4-XXXX'!K427</f>
        <v>0</v>
      </c>
      <c r="Q2587" s="371" t="str">
        <f t="shared" si="335"/>
        <v>0_0</v>
      </c>
      <c r="R2587" s="372" t="str">
        <f t="shared" si="338"/>
        <v>I</v>
      </c>
      <c r="S2587" s="370">
        <f>+'4-XXXX'!L427</f>
        <v>0</v>
      </c>
      <c r="T2587" s="370">
        <f>+'4-XXXX'!M427</f>
        <v>0</v>
      </c>
      <c r="U2587" s="370">
        <f>+'4-XXXX'!N427</f>
        <v>0</v>
      </c>
      <c r="V2587" s="370">
        <f>+'4-XXXX'!O427</f>
        <v>6</v>
      </c>
      <c r="W2587" s="370">
        <f>+'4-XXXX'!Q427</f>
        <v>0</v>
      </c>
      <c r="X2587" s="370">
        <f>+'4-XXXX'!R427</f>
        <v>0</v>
      </c>
      <c r="Y2587" s="370">
        <f>+'4-XXXX'!S427</f>
        <v>0</v>
      </c>
      <c r="Z2587" s="370">
        <f>+'4-XXXX'!T427</f>
        <v>0</v>
      </c>
      <c r="AA2587" s="371" t="str">
        <f t="shared" si="336"/>
        <v>4_0_XXXX_0</v>
      </c>
      <c r="AB2587" s="370">
        <f>+'4-XXXX'!U427</f>
        <v>0</v>
      </c>
      <c r="AC2587" s="370">
        <f>+'4-XXXX'!V427</f>
        <v>0</v>
      </c>
      <c r="AD2587" s="370">
        <f>+'4-XXXX'!W427</f>
        <v>0</v>
      </c>
      <c r="AE2587" s="370">
        <f>+'4-XXXX'!X427</f>
        <v>0</v>
      </c>
      <c r="AF2587" s="370">
        <f>+'4-XXXX'!Y427</f>
        <v>0</v>
      </c>
      <c r="AG2587" s="370">
        <f>+'4-XXXX'!Z427</f>
        <v>0</v>
      </c>
      <c r="AH2587" s="370">
        <f>+'4-XXXX'!AA427</f>
        <v>0</v>
      </c>
      <c r="AI2587" s="370">
        <f>+'4-XXXX'!AB427</f>
        <v>0</v>
      </c>
      <c r="AJ2587" s="370">
        <f>+'4-XXXX'!AC427</f>
        <v>0</v>
      </c>
      <c r="AK2587" s="370">
        <f>+'4-XXXX'!AD427</f>
        <v>0</v>
      </c>
    </row>
    <row r="2588" spans="1:37" x14ac:dyDescent="0.25">
      <c r="A2588" s="370">
        <f t="shared" si="331"/>
        <v>2587</v>
      </c>
      <c r="B2588" s="370" t="str">
        <f t="shared" si="337"/>
        <v>0_7</v>
      </c>
      <c r="C2588" s="370">
        <f>+'4-XXXX'!A428</f>
        <v>0</v>
      </c>
      <c r="D2588" s="370">
        <f>+'4-XXXX'!B428</f>
        <v>4</v>
      </c>
      <c r="E2588" s="370" t="str">
        <f>+'4-XXXX'!C428</f>
        <v>XXXX</v>
      </c>
      <c r="F2588" s="371" t="str">
        <f t="shared" si="332"/>
        <v>4_XXXX</v>
      </c>
      <c r="G2588" s="370">
        <f>+'4-XXXX'!D428</f>
        <v>0</v>
      </c>
      <c r="H2588" s="370">
        <f>+'4-XXXX'!E428</f>
        <v>0</v>
      </c>
      <c r="I2588" s="371" t="str">
        <f t="shared" si="333"/>
        <v>0_0</v>
      </c>
      <c r="J2588" s="370">
        <f>+'4-XXXX'!F428</f>
        <v>0</v>
      </c>
      <c r="K2588" s="370">
        <f>+'4-XXXX'!G428</f>
        <v>0</v>
      </c>
      <c r="L2588" s="371" t="str">
        <f t="shared" si="334"/>
        <v>0_0</v>
      </c>
      <c r="M2588" s="370">
        <f>+'4-XXXX'!H428</f>
        <v>0</v>
      </c>
      <c r="N2588" s="370">
        <f>+'4-XXXX'!I428</f>
        <v>0</v>
      </c>
      <c r="O2588" s="370">
        <f>+'4-XXXX'!J428</f>
        <v>0</v>
      </c>
      <c r="P2588" s="370">
        <f>+'4-XXXX'!K428</f>
        <v>0</v>
      </c>
      <c r="Q2588" s="371" t="str">
        <f t="shared" si="335"/>
        <v>0_0</v>
      </c>
      <c r="R2588" s="372" t="str">
        <f t="shared" si="338"/>
        <v>I</v>
      </c>
      <c r="S2588" s="370">
        <f>+'4-XXXX'!L428</f>
        <v>0</v>
      </c>
      <c r="T2588" s="370">
        <f>+'4-XXXX'!M428</f>
        <v>0</v>
      </c>
      <c r="U2588" s="370">
        <f>+'4-XXXX'!N428</f>
        <v>0</v>
      </c>
      <c r="V2588" s="370">
        <f>+'4-XXXX'!O428</f>
        <v>7</v>
      </c>
      <c r="W2588" s="370">
        <f>+'4-XXXX'!Q428</f>
        <v>0</v>
      </c>
      <c r="X2588" s="370">
        <f>+'4-XXXX'!R428</f>
        <v>0</v>
      </c>
      <c r="Y2588" s="370">
        <f>+'4-XXXX'!S428</f>
        <v>0</v>
      </c>
      <c r="Z2588" s="370">
        <f>+'4-XXXX'!T428</f>
        <v>0</v>
      </c>
      <c r="AA2588" s="371" t="str">
        <f t="shared" si="336"/>
        <v>4_0_XXXX_0</v>
      </c>
      <c r="AB2588" s="370">
        <f>+'4-XXXX'!U428</f>
        <v>0</v>
      </c>
      <c r="AC2588" s="370">
        <f>+'4-XXXX'!V428</f>
        <v>0</v>
      </c>
      <c r="AD2588" s="370">
        <f>+'4-XXXX'!W428</f>
        <v>0</v>
      </c>
      <c r="AE2588" s="370">
        <f>+'4-XXXX'!X428</f>
        <v>0</v>
      </c>
      <c r="AF2588" s="370">
        <f>+'4-XXXX'!Y428</f>
        <v>0</v>
      </c>
      <c r="AG2588" s="370">
        <f>+'4-XXXX'!Z428</f>
        <v>0</v>
      </c>
      <c r="AH2588" s="370">
        <f>+'4-XXXX'!AA428</f>
        <v>0</v>
      </c>
      <c r="AI2588" s="370">
        <f>+'4-XXXX'!AB428</f>
        <v>0</v>
      </c>
      <c r="AJ2588" s="370">
        <f>+'4-XXXX'!AC428</f>
        <v>0</v>
      </c>
      <c r="AK2588" s="370">
        <f>+'4-XXXX'!AD428</f>
        <v>0</v>
      </c>
    </row>
    <row r="2589" spans="1:37" x14ac:dyDescent="0.25">
      <c r="A2589" s="370">
        <f t="shared" si="331"/>
        <v>2588</v>
      </c>
      <c r="B2589" s="370" t="str">
        <f t="shared" si="337"/>
        <v>0_8</v>
      </c>
      <c r="C2589" s="370">
        <f>+'4-XXXX'!A429</f>
        <v>0</v>
      </c>
      <c r="D2589" s="370">
        <f>+'4-XXXX'!B429</f>
        <v>4</v>
      </c>
      <c r="E2589" s="370" t="str">
        <f>+'4-XXXX'!C429</f>
        <v>XXXX</v>
      </c>
      <c r="F2589" s="371" t="str">
        <f t="shared" si="332"/>
        <v>4_XXXX</v>
      </c>
      <c r="G2589" s="370">
        <f>+'4-XXXX'!D429</f>
        <v>0</v>
      </c>
      <c r="H2589" s="370">
        <f>+'4-XXXX'!E429</f>
        <v>0</v>
      </c>
      <c r="I2589" s="371" t="str">
        <f t="shared" si="333"/>
        <v>0_0</v>
      </c>
      <c r="J2589" s="370">
        <f>+'4-XXXX'!F429</f>
        <v>0</v>
      </c>
      <c r="K2589" s="370">
        <f>+'4-XXXX'!G429</f>
        <v>0</v>
      </c>
      <c r="L2589" s="371" t="str">
        <f t="shared" si="334"/>
        <v>0_0</v>
      </c>
      <c r="M2589" s="370">
        <f>+'4-XXXX'!H429</f>
        <v>0</v>
      </c>
      <c r="N2589" s="370">
        <f>+'4-XXXX'!I429</f>
        <v>0</v>
      </c>
      <c r="O2589" s="370">
        <f>+'4-XXXX'!J429</f>
        <v>0</v>
      </c>
      <c r="P2589" s="370">
        <f>+'4-XXXX'!K429</f>
        <v>0</v>
      </c>
      <c r="Q2589" s="371" t="str">
        <f t="shared" si="335"/>
        <v>0_0</v>
      </c>
      <c r="R2589" s="372" t="str">
        <f t="shared" si="338"/>
        <v>I</v>
      </c>
      <c r="S2589" s="370">
        <f>+'4-XXXX'!L429</f>
        <v>0</v>
      </c>
      <c r="T2589" s="370">
        <f>+'4-XXXX'!M429</f>
        <v>0</v>
      </c>
      <c r="U2589" s="370">
        <f>+'4-XXXX'!N429</f>
        <v>0</v>
      </c>
      <c r="V2589" s="370">
        <f>+'4-XXXX'!O429</f>
        <v>8</v>
      </c>
      <c r="W2589" s="370">
        <f>+'4-XXXX'!Q429</f>
        <v>0</v>
      </c>
      <c r="X2589" s="370">
        <f>+'4-XXXX'!R429</f>
        <v>0</v>
      </c>
      <c r="Y2589" s="370">
        <f>+'4-XXXX'!S429</f>
        <v>0</v>
      </c>
      <c r="Z2589" s="370">
        <f>+'4-XXXX'!T429</f>
        <v>0</v>
      </c>
      <c r="AA2589" s="371" t="str">
        <f t="shared" si="336"/>
        <v>4_0_XXXX_0</v>
      </c>
      <c r="AB2589" s="370">
        <f>+'4-XXXX'!U429</f>
        <v>0</v>
      </c>
      <c r="AC2589" s="370">
        <f>+'4-XXXX'!V429</f>
        <v>0</v>
      </c>
      <c r="AD2589" s="370">
        <f>+'4-XXXX'!W429</f>
        <v>0</v>
      </c>
      <c r="AE2589" s="370">
        <f>+'4-XXXX'!X429</f>
        <v>0</v>
      </c>
      <c r="AF2589" s="370">
        <f>+'4-XXXX'!Y429</f>
        <v>0</v>
      </c>
      <c r="AG2589" s="370">
        <f>+'4-XXXX'!Z429</f>
        <v>0</v>
      </c>
      <c r="AH2589" s="370">
        <f>+'4-XXXX'!AA429</f>
        <v>0</v>
      </c>
      <c r="AI2589" s="370">
        <f>+'4-XXXX'!AB429</f>
        <v>0</v>
      </c>
      <c r="AJ2589" s="370">
        <f>+'4-XXXX'!AC429</f>
        <v>0</v>
      </c>
      <c r="AK2589" s="370">
        <f>+'4-XXXX'!AD429</f>
        <v>0</v>
      </c>
    </row>
    <row r="2590" spans="1:37" x14ac:dyDescent="0.25">
      <c r="A2590" s="370">
        <f t="shared" si="331"/>
        <v>2589</v>
      </c>
      <c r="B2590" s="370" t="str">
        <f t="shared" si="337"/>
        <v>0_9</v>
      </c>
      <c r="C2590" s="370">
        <f>+'4-XXXX'!A430</f>
        <v>0</v>
      </c>
      <c r="D2590" s="370">
        <f>+'4-XXXX'!B430</f>
        <v>4</v>
      </c>
      <c r="E2590" s="370" t="str">
        <f>+'4-XXXX'!C430</f>
        <v>XXXX</v>
      </c>
      <c r="F2590" s="371" t="str">
        <f t="shared" si="332"/>
        <v>4_XXXX</v>
      </c>
      <c r="G2590" s="370">
        <f>+'4-XXXX'!D430</f>
        <v>0</v>
      </c>
      <c r="H2590" s="370">
        <f>+'4-XXXX'!E430</f>
        <v>0</v>
      </c>
      <c r="I2590" s="371" t="str">
        <f t="shared" si="333"/>
        <v>0_0</v>
      </c>
      <c r="J2590" s="370">
        <f>+'4-XXXX'!F430</f>
        <v>0</v>
      </c>
      <c r="K2590" s="370">
        <f>+'4-XXXX'!G430</f>
        <v>0</v>
      </c>
      <c r="L2590" s="371" t="str">
        <f t="shared" si="334"/>
        <v>0_0</v>
      </c>
      <c r="M2590" s="370">
        <f>+'4-XXXX'!H430</f>
        <v>0</v>
      </c>
      <c r="N2590" s="370">
        <f>+'4-XXXX'!I430</f>
        <v>0</v>
      </c>
      <c r="O2590" s="370">
        <f>+'4-XXXX'!J430</f>
        <v>0</v>
      </c>
      <c r="P2590" s="370">
        <f>+'4-XXXX'!K430</f>
        <v>0</v>
      </c>
      <c r="Q2590" s="371" t="str">
        <f t="shared" si="335"/>
        <v>0_0</v>
      </c>
      <c r="R2590" s="372" t="str">
        <f t="shared" si="338"/>
        <v>I</v>
      </c>
      <c r="S2590" s="370">
        <f>+'4-XXXX'!L430</f>
        <v>0</v>
      </c>
      <c r="T2590" s="370">
        <f>+'4-XXXX'!M430</f>
        <v>0</v>
      </c>
      <c r="U2590" s="370">
        <f>+'4-XXXX'!N430</f>
        <v>0</v>
      </c>
      <c r="V2590" s="370">
        <f>+'4-XXXX'!O430</f>
        <v>9</v>
      </c>
      <c r="W2590" s="370">
        <f>+'4-XXXX'!Q430</f>
        <v>0</v>
      </c>
      <c r="X2590" s="370">
        <f>+'4-XXXX'!R430</f>
        <v>0</v>
      </c>
      <c r="Y2590" s="370">
        <f>+'4-XXXX'!S430</f>
        <v>0</v>
      </c>
      <c r="Z2590" s="370">
        <f>+'4-XXXX'!T430</f>
        <v>0</v>
      </c>
      <c r="AA2590" s="371" t="str">
        <f t="shared" si="336"/>
        <v>4_0_XXXX_0</v>
      </c>
      <c r="AB2590" s="370">
        <f>+'4-XXXX'!U430</f>
        <v>0</v>
      </c>
      <c r="AC2590" s="370">
        <f>+'4-XXXX'!V430</f>
        <v>0</v>
      </c>
      <c r="AD2590" s="370">
        <f>+'4-XXXX'!W430</f>
        <v>0</v>
      </c>
      <c r="AE2590" s="370">
        <f>+'4-XXXX'!X430</f>
        <v>0</v>
      </c>
      <c r="AF2590" s="370">
        <f>+'4-XXXX'!Y430</f>
        <v>0</v>
      </c>
      <c r="AG2590" s="370">
        <f>+'4-XXXX'!Z430</f>
        <v>0</v>
      </c>
      <c r="AH2590" s="370">
        <f>+'4-XXXX'!AA430</f>
        <v>0</v>
      </c>
      <c r="AI2590" s="370">
        <f>+'4-XXXX'!AB430</f>
        <v>0</v>
      </c>
      <c r="AJ2590" s="370">
        <f>+'4-XXXX'!AC430</f>
        <v>0</v>
      </c>
      <c r="AK2590" s="370">
        <f>+'4-XXXX'!AD430</f>
        <v>0</v>
      </c>
    </row>
    <row r="2591" spans="1:37" x14ac:dyDescent="0.25">
      <c r="A2591" s="370">
        <f t="shared" si="331"/>
        <v>2590</v>
      </c>
      <c r="B2591" s="370" t="str">
        <f t="shared" si="337"/>
        <v>0_10</v>
      </c>
      <c r="C2591" s="370">
        <f>+'4-XXXX'!A431</f>
        <v>0</v>
      </c>
      <c r="D2591" s="370">
        <f>+'4-XXXX'!B431</f>
        <v>4</v>
      </c>
      <c r="E2591" s="370" t="str">
        <f>+'4-XXXX'!C431</f>
        <v>XXXX</v>
      </c>
      <c r="F2591" s="371" t="str">
        <f t="shared" si="332"/>
        <v>4_XXXX</v>
      </c>
      <c r="G2591" s="370">
        <f>+'4-XXXX'!D431</f>
        <v>0</v>
      </c>
      <c r="H2591" s="370">
        <f>+'4-XXXX'!E431</f>
        <v>0</v>
      </c>
      <c r="I2591" s="371" t="str">
        <f t="shared" si="333"/>
        <v>0_0</v>
      </c>
      <c r="J2591" s="370">
        <f>+'4-XXXX'!F431</f>
        <v>0</v>
      </c>
      <c r="K2591" s="370">
        <f>+'4-XXXX'!G431</f>
        <v>0</v>
      </c>
      <c r="L2591" s="371" t="str">
        <f t="shared" si="334"/>
        <v>0_0</v>
      </c>
      <c r="M2591" s="370">
        <f>+'4-XXXX'!H431</f>
        <v>0</v>
      </c>
      <c r="N2591" s="370">
        <f>+'4-XXXX'!I431</f>
        <v>0</v>
      </c>
      <c r="O2591" s="370">
        <f>+'4-XXXX'!J431</f>
        <v>0</v>
      </c>
      <c r="P2591" s="370">
        <f>+'4-XXXX'!K431</f>
        <v>0</v>
      </c>
      <c r="Q2591" s="371" t="str">
        <f t="shared" si="335"/>
        <v>0_0</v>
      </c>
      <c r="R2591" s="372" t="str">
        <f t="shared" si="338"/>
        <v>I</v>
      </c>
      <c r="S2591" s="370">
        <f>+'4-XXXX'!L431</f>
        <v>0</v>
      </c>
      <c r="T2591" s="370">
        <f>+'4-XXXX'!M431</f>
        <v>0</v>
      </c>
      <c r="U2591" s="370">
        <f>+'4-XXXX'!N431</f>
        <v>0</v>
      </c>
      <c r="V2591" s="370">
        <f>+'4-XXXX'!O431</f>
        <v>10</v>
      </c>
      <c r="W2591" s="370">
        <f>+'4-XXXX'!Q431</f>
        <v>0</v>
      </c>
      <c r="X2591" s="370">
        <f>+'4-XXXX'!R431</f>
        <v>0</v>
      </c>
      <c r="Y2591" s="370">
        <f>+'4-XXXX'!S431</f>
        <v>0</v>
      </c>
      <c r="Z2591" s="370">
        <f>+'4-XXXX'!T431</f>
        <v>0</v>
      </c>
      <c r="AA2591" s="371" t="str">
        <f t="shared" si="336"/>
        <v>4_0_XXXX_0</v>
      </c>
      <c r="AB2591" s="370">
        <f>+'4-XXXX'!U431</f>
        <v>0</v>
      </c>
      <c r="AC2591" s="370">
        <f>+'4-XXXX'!V431</f>
        <v>0</v>
      </c>
      <c r="AD2591" s="370">
        <f>+'4-XXXX'!W431</f>
        <v>0</v>
      </c>
      <c r="AE2591" s="370">
        <f>+'4-XXXX'!X431</f>
        <v>0</v>
      </c>
      <c r="AF2591" s="370">
        <f>+'4-XXXX'!Y431</f>
        <v>0</v>
      </c>
      <c r="AG2591" s="370">
        <f>+'4-XXXX'!Z431</f>
        <v>0</v>
      </c>
      <c r="AH2591" s="370">
        <f>+'4-XXXX'!AA431</f>
        <v>0</v>
      </c>
      <c r="AI2591" s="370">
        <f>+'4-XXXX'!AB431</f>
        <v>0</v>
      </c>
      <c r="AJ2591" s="370">
        <f>+'4-XXXX'!AC431</f>
        <v>0</v>
      </c>
      <c r="AK2591" s="370">
        <f>+'4-XXXX'!AD431</f>
        <v>0</v>
      </c>
    </row>
    <row r="2592" spans="1:37" x14ac:dyDescent="0.25">
      <c r="A2592" s="370">
        <f t="shared" si="331"/>
        <v>2591</v>
      </c>
      <c r="B2592" s="370" t="str">
        <f t="shared" si="337"/>
        <v>0_11</v>
      </c>
      <c r="C2592" s="370">
        <f>+'4-XXXX'!A432</f>
        <v>0</v>
      </c>
      <c r="D2592" s="370">
        <f>+'4-XXXX'!B432</f>
        <v>4</v>
      </c>
      <c r="E2592" s="370" t="str">
        <f>+'4-XXXX'!C432</f>
        <v>XXXX</v>
      </c>
      <c r="F2592" s="371" t="str">
        <f t="shared" si="332"/>
        <v>4_XXXX</v>
      </c>
      <c r="G2592" s="370">
        <f>+'4-XXXX'!D432</f>
        <v>0</v>
      </c>
      <c r="H2592" s="370">
        <f>+'4-XXXX'!E432</f>
        <v>0</v>
      </c>
      <c r="I2592" s="371" t="str">
        <f t="shared" si="333"/>
        <v>0_0</v>
      </c>
      <c r="J2592" s="370">
        <f>+'4-XXXX'!F432</f>
        <v>0</v>
      </c>
      <c r="K2592" s="370">
        <f>+'4-XXXX'!G432</f>
        <v>0</v>
      </c>
      <c r="L2592" s="371" t="str">
        <f t="shared" si="334"/>
        <v>0_0</v>
      </c>
      <c r="M2592" s="370">
        <f>+'4-XXXX'!H432</f>
        <v>0</v>
      </c>
      <c r="N2592" s="370">
        <f>+'4-XXXX'!I432</f>
        <v>0</v>
      </c>
      <c r="O2592" s="370">
        <f>+'4-XXXX'!J432</f>
        <v>0</v>
      </c>
      <c r="P2592" s="370">
        <f>+'4-XXXX'!K432</f>
        <v>0</v>
      </c>
      <c r="Q2592" s="371" t="str">
        <f t="shared" si="335"/>
        <v>0_0</v>
      </c>
      <c r="R2592" s="372" t="str">
        <f t="shared" si="338"/>
        <v>I</v>
      </c>
      <c r="S2592" s="370">
        <f>+'4-XXXX'!L432</f>
        <v>0</v>
      </c>
      <c r="T2592" s="370">
        <f>+'4-XXXX'!M432</f>
        <v>0</v>
      </c>
      <c r="U2592" s="370">
        <f>+'4-XXXX'!N432</f>
        <v>0</v>
      </c>
      <c r="V2592" s="370">
        <f>+'4-XXXX'!O432</f>
        <v>11</v>
      </c>
      <c r="W2592" s="370">
        <f>+'4-XXXX'!Q432</f>
        <v>0</v>
      </c>
      <c r="X2592" s="370">
        <f>+'4-XXXX'!R432</f>
        <v>0</v>
      </c>
      <c r="Y2592" s="370">
        <f>+'4-XXXX'!S432</f>
        <v>0</v>
      </c>
      <c r="Z2592" s="370">
        <f>+'4-XXXX'!T432</f>
        <v>0</v>
      </c>
      <c r="AA2592" s="371" t="str">
        <f t="shared" si="336"/>
        <v>4_0_XXXX_0</v>
      </c>
      <c r="AB2592" s="370">
        <f>+'4-XXXX'!U432</f>
        <v>0</v>
      </c>
      <c r="AC2592" s="370">
        <f>+'4-XXXX'!V432</f>
        <v>0</v>
      </c>
      <c r="AD2592" s="370">
        <f>+'4-XXXX'!W432</f>
        <v>0</v>
      </c>
      <c r="AE2592" s="370">
        <f>+'4-XXXX'!X432</f>
        <v>0</v>
      </c>
      <c r="AF2592" s="370">
        <f>+'4-XXXX'!Y432</f>
        <v>0</v>
      </c>
      <c r="AG2592" s="370">
        <f>+'4-XXXX'!Z432</f>
        <v>0</v>
      </c>
      <c r="AH2592" s="370">
        <f>+'4-XXXX'!AA432</f>
        <v>0</v>
      </c>
      <c r="AI2592" s="370">
        <f>+'4-XXXX'!AB432</f>
        <v>0</v>
      </c>
      <c r="AJ2592" s="370">
        <f>+'4-XXXX'!AC432</f>
        <v>0</v>
      </c>
      <c r="AK2592" s="370">
        <f>+'4-XXXX'!AD432</f>
        <v>0</v>
      </c>
    </row>
    <row r="2593" spans="1:37" x14ac:dyDescent="0.25">
      <c r="A2593" s="370">
        <f t="shared" si="331"/>
        <v>2592</v>
      </c>
      <c r="B2593" s="370" t="str">
        <f t="shared" si="337"/>
        <v>0_12</v>
      </c>
      <c r="C2593" s="370">
        <f>+'4-XXXX'!A433</f>
        <v>0</v>
      </c>
      <c r="D2593" s="370">
        <f>+'4-XXXX'!B433</f>
        <v>4</v>
      </c>
      <c r="E2593" s="370" t="str">
        <f>+'4-XXXX'!C433</f>
        <v>XXXX</v>
      </c>
      <c r="F2593" s="371" t="str">
        <f t="shared" si="332"/>
        <v>4_XXXX</v>
      </c>
      <c r="G2593" s="370">
        <f>+'4-XXXX'!D433</f>
        <v>0</v>
      </c>
      <c r="H2593" s="370">
        <f>+'4-XXXX'!E433</f>
        <v>0</v>
      </c>
      <c r="I2593" s="371" t="str">
        <f t="shared" si="333"/>
        <v>0_0</v>
      </c>
      <c r="J2593" s="370">
        <f>+'4-XXXX'!F433</f>
        <v>0</v>
      </c>
      <c r="K2593" s="370">
        <f>+'4-XXXX'!G433</f>
        <v>0</v>
      </c>
      <c r="L2593" s="371" t="str">
        <f t="shared" si="334"/>
        <v>0_0</v>
      </c>
      <c r="M2593" s="370">
        <f>+'4-XXXX'!H433</f>
        <v>0</v>
      </c>
      <c r="N2593" s="370">
        <f>+'4-XXXX'!I433</f>
        <v>0</v>
      </c>
      <c r="O2593" s="370">
        <f>+'4-XXXX'!J433</f>
        <v>0</v>
      </c>
      <c r="P2593" s="370">
        <f>+'4-XXXX'!K433</f>
        <v>0</v>
      </c>
      <c r="Q2593" s="371" t="str">
        <f t="shared" si="335"/>
        <v>0_0</v>
      </c>
      <c r="R2593" s="372" t="str">
        <f t="shared" si="338"/>
        <v>I</v>
      </c>
      <c r="S2593" s="370">
        <f>+'4-XXXX'!L433</f>
        <v>0</v>
      </c>
      <c r="T2593" s="370">
        <f>+'4-XXXX'!M433</f>
        <v>0</v>
      </c>
      <c r="U2593" s="370">
        <f>+'4-XXXX'!N433</f>
        <v>0</v>
      </c>
      <c r="V2593" s="370">
        <f>+'4-XXXX'!O433</f>
        <v>12</v>
      </c>
      <c r="W2593" s="370">
        <f>+'4-XXXX'!Q433</f>
        <v>0</v>
      </c>
      <c r="X2593" s="370">
        <f>+'4-XXXX'!R433</f>
        <v>0</v>
      </c>
      <c r="Y2593" s="370">
        <f>+'4-XXXX'!S433</f>
        <v>0</v>
      </c>
      <c r="Z2593" s="370">
        <f>+'4-XXXX'!T433</f>
        <v>0</v>
      </c>
      <c r="AA2593" s="371" t="str">
        <f t="shared" si="336"/>
        <v>4_0_XXXX_0</v>
      </c>
      <c r="AB2593" s="370">
        <f>+'4-XXXX'!U433</f>
        <v>0</v>
      </c>
      <c r="AC2593" s="370">
        <f>+'4-XXXX'!V433</f>
        <v>0</v>
      </c>
      <c r="AD2593" s="370">
        <f>+'4-XXXX'!W433</f>
        <v>0</v>
      </c>
      <c r="AE2593" s="370">
        <f>+'4-XXXX'!X433</f>
        <v>0</v>
      </c>
      <c r="AF2593" s="370">
        <f>+'4-XXXX'!Y433</f>
        <v>0</v>
      </c>
      <c r="AG2593" s="370">
        <f>+'4-XXXX'!Z433</f>
        <v>0</v>
      </c>
      <c r="AH2593" s="370">
        <f>+'4-XXXX'!AA433</f>
        <v>0</v>
      </c>
      <c r="AI2593" s="370">
        <f>+'4-XXXX'!AB433</f>
        <v>0</v>
      </c>
      <c r="AJ2593" s="370">
        <f>+'4-XXXX'!AC433</f>
        <v>0</v>
      </c>
      <c r="AK2593" s="370">
        <f>+'4-XXXX'!AD433</f>
        <v>0</v>
      </c>
    </row>
    <row r="2594" spans="1:37" x14ac:dyDescent="0.25">
      <c r="A2594" s="370">
        <f t="shared" si="331"/>
        <v>2593</v>
      </c>
      <c r="B2594" s="370" t="str">
        <f t="shared" si="337"/>
        <v>0_1</v>
      </c>
      <c r="C2594" s="370">
        <f>+'4-XXXX'!A434</f>
        <v>0</v>
      </c>
      <c r="D2594" s="370">
        <f>+'4-XXXX'!B434</f>
        <v>4</v>
      </c>
      <c r="E2594" s="370" t="str">
        <f>+'4-XXXX'!C434</f>
        <v>XXXX</v>
      </c>
      <c r="F2594" s="371" t="str">
        <f t="shared" si="332"/>
        <v>4_XXXX</v>
      </c>
      <c r="G2594" s="370">
        <f>+'4-XXXX'!D434</f>
        <v>0</v>
      </c>
      <c r="H2594" s="370">
        <f>+'4-XXXX'!E434</f>
        <v>0</v>
      </c>
      <c r="I2594" s="371" t="str">
        <f t="shared" si="333"/>
        <v>0_0</v>
      </c>
      <c r="J2594" s="370">
        <f>+'4-XXXX'!F434</f>
        <v>0</v>
      </c>
      <c r="K2594" s="370">
        <f>+'4-XXXX'!G434</f>
        <v>0</v>
      </c>
      <c r="L2594" s="371" t="str">
        <f t="shared" si="334"/>
        <v>0_0</v>
      </c>
      <c r="M2594" s="370">
        <f>+'4-XXXX'!H434</f>
        <v>0</v>
      </c>
      <c r="N2594" s="370">
        <f>+'4-XXXX'!I434</f>
        <v>0</v>
      </c>
      <c r="O2594" s="370">
        <f>+'4-XXXX'!J434</f>
        <v>0</v>
      </c>
      <c r="P2594" s="370">
        <f>+'4-XXXX'!K434</f>
        <v>0</v>
      </c>
      <c r="Q2594" s="371" t="str">
        <f t="shared" si="335"/>
        <v>0_0</v>
      </c>
      <c r="R2594" s="372" t="str">
        <f t="shared" si="338"/>
        <v>I</v>
      </c>
      <c r="S2594" s="370">
        <f>+'4-XXXX'!L434</f>
        <v>0</v>
      </c>
      <c r="T2594" s="370">
        <f>+'4-XXXX'!M434</f>
        <v>0</v>
      </c>
      <c r="U2594" s="370">
        <f>+'4-XXXX'!N434</f>
        <v>0</v>
      </c>
      <c r="V2594" s="370">
        <f>+'4-XXXX'!O434</f>
        <v>1</v>
      </c>
      <c r="W2594" s="370">
        <f>+'4-XXXX'!Q434</f>
        <v>0</v>
      </c>
      <c r="X2594" s="370">
        <f>+'4-XXXX'!R434</f>
        <v>0</v>
      </c>
      <c r="Y2594" s="370">
        <f>+'4-XXXX'!S434</f>
        <v>0</v>
      </c>
      <c r="Z2594" s="370">
        <f>+'4-XXXX'!T434</f>
        <v>0</v>
      </c>
      <c r="AA2594" s="371" t="str">
        <f t="shared" si="336"/>
        <v>4_0_XXXX_0</v>
      </c>
      <c r="AB2594" s="370">
        <f>+'4-XXXX'!U434</f>
        <v>0</v>
      </c>
      <c r="AC2594" s="370">
        <f>+'4-XXXX'!V434</f>
        <v>0</v>
      </c>
      <c r="AD2594" s="370">
        <f>+'4-XXXX'!W434</f>
        <v>0</v>
      </c>
      <c r="AE2594" s="370">
        <f>+'4-XXXX'!X434</f>
        <v>0</v>
      </c>
      <c r="AF2594" s="370">
        <f>+'4-XXXX'!Y434</f>
        <v>0</v>
      </c>
      <c r="AG2594" s="370">
        <f>+'4-XXXX'!Z434</f>
        <v>0</v>
      </c>
      <c r="AH2594" s="370">
        <f>+'4-XXXX'!AA434</f>
        <v>0</v>
      </c>
      <c r="AI2594" s="370">
        <f>+'4-XXXX'!AB434</f>
        <v>0</v>
      </c>
      <c r="AJ2594" s="370">
        <f>+'4-XXXX'!AC434</f>
        <v>0</v>
      </c>
      <c r="AK2594" s="370">
        <f>+'4-XXXX'!AD434</f>
        <v>0</v>
      </c>
    </row>
    <row r="2595" spans="1:37" x14ac:dyDescent="0.25">
      <c r="A2595" s="370">
        <f t="shared" si="331"/>
        <v>2594</v>
      </c>
      <c r="B2595" s="370" t="str">
        <f t="shared" si="337"/>
        <v>0_2</v>
      </c>
      <c r="C2595" s="370">
        <f>+'4-XXXX'!A435</f>
        <v>0</v>
      </c>
      <c r="D2595" s="370">
        <f>+'4-XXXX'!B435</f>
        <v>4</v>
      </c>
      <c r="E2595" s="370" t="str">
        <f>+'4-XXXX'!C435</f>
        <v>XXXX</v>
      </c>
      <c r="F2595" s="371" t="str">
        <f t="shared" si="332"/>
        <v>4_XXXX</v>
      </c>
      <c r="G2595" s="370">
        <f>+'4-XXXX'!D435</f>
        <v>0</v>
      </c>
      <c r="H2595" s="370">
        <f>+'4-XXXX'!E435</f>
        <v>0</v>
      </c>
      <c r="I2595" s="371" t="str">
        <f t="shared" si="333"/>
        <v>0_0</v>
      </c>
      <c r="J2595" s="370">
        <f>+'4-XXXX'!F435</f>
        <v>0</v>
      </c>
      <c r="K2595" s="370">
        <f>+'4-XXXX'!G435</f>
        <v>0</v>
      </c>
      <c r="L2595" s="371" t="str">
        <f t="shared" si="334"/>
        <v>0_0</v>
      </c>
      <c r="M2595" s="370">
        <f>+'4-XXXX'!H435</f>
        <v>0</v>
      </c>
      <c r="N2595" s="370">
        <f>+'4-XXXX'!I435</f>
        <v>0</v>
      </c>
      <c r="O2595" s="370">
        <f>+'4-XXXX'!J435</f>
        <v>0</v>
      </c>
      <c r="P2595" s="370">
        <f>+'4-XXXX'!K435</f>
        <v>0</v>
      </c>
      <c r="Q2595" s="371" t="str">
        <f t="shared" si="335"/>
        <v>0_0</v>
      </c>
      <c r="R2595" s="372" t="str">
        <f t="shared" si="338"/>
        <v>I</v>
      </c>
      <c r="S2595" s="370">
        <f>+'4-XXXX'!L435</f>
        <v>0</v>
      </c>
      <c r="T2595" s="370">
        <f>+'4-XXXX'!M435</f>
        <v>0</v>
      </c>
      <c r="U2595" s="370">
        <f>+'4-XXXX'!N435</f>
        <v>0</v>
      </c>
      <c r="V2595" s="370">
        <f>+'4-XXXX'!O435</f>
        <v>2</v>
      </c>
      <c r="W2595" s="370">
        <f>+'4-XXXX'!Q435</f>
        <v>0</v>
      </c>
      <c r="X2595" s="370">
        <f>+'4-XXXX'!R435</f>
        <v>0</v>
      </c>
      <c r="Y2595" s="370">
        <f>+'4-XXXX'!S435</f>
        <v>0</v>
      </c>
      <c r="Z2595" s="370">
        <f>+'4-XXXX'!T435</f>
        <v>0</v>
      </c>
      <c r="AA2595" s="371" t="str">
        <f t="shared" si="336"/>
        <v>4_0_XXXX_0</v>
      </c>
      <c r="AB2595" s="370">
        <f>+'4-XXXX'!U435</f>
        <v>0</v>
      </c>
      <c r="AC2595" s="370">
        <f>+'4-XXXX'!V435</f>
        <v>0</v>
      </c>
      <c r="AD2595" s="370">
        <f>+'4-XXXX'!W435</f>
        <v>0</v>
      </c>
      <c r="AE2595" s="370">
        <f>+'4-XXXX'!X435</f>
        <v>0</v>
      </c>
      <c r="AF2595" s="370">
        <f>+'4-XXXX'!Y435</f>
        <v>0</v>
      </c>
      <c r="AG2595" s="370">
        <f>+'4-XXXX'!Z435</f>
        <v>0</v>
      </c>
      <c r="AH2595" s="370">
        <f>+'4-XXXX'!AA435</f>
        <v>0</v>
      </c>
      <c r="AI2595" s="370">
        <f>+'4-XXXX'!AB435</f>
        <v>0</v>
      </c>
      <c r="AJ2595" s="370">
        <f>+'4-XXXX'!AC435</f>
        <v>0</v>
      </c>
      <c r="AK2595" s="370">
        <f>+'4-XXXX'!AD435</f>
        <v>0</v>
      </c>
    </row>
    <row r="2596" spans="1:37" x14ac:dyDescent="0.25">
      <c r="A2596" s="370">
        <f t="shared" si="331"/>
        <v>2595</v>
      </c>
      <c r="B2596" s="370" t="str">
        <f t="shared" si="337"/>
        <v>0_3</v>
      </c>
      <c r="C2596" s="370">
        <f>+'4-XXXX'!A436</f>
        <v>0</v>
      </c>
      <c r="D2596" s="370">
        <f>+'4-XXXX'!B436</f>
        <v>4</v>
      </c>
      <c r="E2596" s="370" t="str">
        <f>+'4-XXXX'!C436</f>
        <v>XXXX</v>
      </c>
      <c r="F2596" s="371" t="str">
        <f t="shared" si="332"/>
        <v>4_XXXX</v>
      </c>
      <c r="G2596" s="370">
        <f>+'4-XXXX'!D436</f>
        <v>0</v>
      </c>
      <c r="H2596" s="370">
        <f>+'4-XXXX'!E436</f>
        <v>0</v>
      </c>
      <c r="I2596" s="371" t="str">
        <f t="shared" si="333"/>
        <v>0_0</v>
      </c>
      <c r="J2596" s="370">
        <f>+'4-XXXX'!F436</f>
        <v>0</v>
      </c>
      <c r="K2596" s="370">
        <f>+'4-XXXX'!G436</f>
        <v>0</v>
      </c>
      <c r="L2596" s="371" t="str">
        <f t="shared" si="334"/>
        <v>0_0</v>
      </c>
      <c r="M2596" s="370">
        <f>+'4-XXXX'!H436</f>
        <v>0</v>
      </c>
      <c r="N2596" s="370">
        <f>+'4-XXXX'!I436</f>
        <v>0</v>
      </c>
      <c r="O2596" s="370">
        <f>+'4-XXXX'!J436</f>
        <v>0</v>
      </c>
      <c r="P2596" s="370">
        <f>+'4-XXXX'!K436</f>
        <v>0</v>
      </c>
      <c r="Q2596" s="371" t="str">
        <f t="shared" si="335"/>
        <v>0_0</v>
      </c>
      <c r="R2596" s="372" t="str">
        <f t="shared" si="338"/>
        <v>I</v>
      </c>
      <c r="S2596" s="370">
        <f>+'4-XXXX'!L436</f>
        <v>0</v>
      </c>
      <c r="T2596" s="370">
        <f>+'4-XXXX'!M436</f>
        <v>0</v>
      </c>
      <c r="U2596" s="370">
        <f>+'4-XXXX'!N436</f>
        <v>0</v>
      </c>
      <c r="V2596" s="370">
        <f>+'4-XXXX'!O436</f>
        <v>3</v>
      </c>
      <c r="W2596" s="370">
        <f>+'4-XXXX'!Q436</f>
        <v>0</v>
      </c>
      <c r="X2596" s="370">
        <f>+'4-XXXX'!R436</f>
        <v>0</v>
      </c>
      <c r="Y2596" s="370">
        <f>+'4-XXXX'!S436</f>
        <v>0</v>
      </c>
      <c r="Z2596" s="370">
        <f>+'4-XXXX'!T436</f>
        <v>0</v>
      </c>
      <c r="AA2596" s="371" t="str">
        <f t="shared" si="336"/>
        <v>4_0_XXXX_0</v>
      </c>
      <c r="AB2596" s="370">
        <f>+'4-XXXX'!U436</f>
        <v>0</v>
      </c>
      <c r="AC2596" s="370">
        <f>+'4-XXXX'!V436</f>
        <v>0</v>
      </c>
      <c r="AD2596" s="370">
        <f>+'4-XXXX'!W436</f>
        <v>0</v>
      </c>
      <c r="AE2596" s="370">
        <f>+'4-XXXX'!X436</f>
        <v>0</v>
      </c>
      <c r="AF2596" s="370">
        <f>+'4-XXXX'!Y436</f>
        <v>0</v>
      </c>
      <c r="AG2596" s="370">
        <f>+'4-XXXX'!Z436</f>
        <v>0</v>
      </c>
      <c r="AH2596" s="370">
        <f>+'4-XXXX'!AA436</f>
        <v>0</v>
      </c>
      <c r="AI2596" s="370">
        <f>+'4-XXXX'!AB436</f>
        <v>0</v>
      </c>
      <c r="AJ2596" s="370">
        <f>+'4-XXXX'!AC436</f>
        <v>0</v>
      </c>
      <c r="AK2596" s="370">
        <f>+'4-XXXX'!AD436</f>
        <v>0</v>
      </c>
    </row>
    <row r="2597" spans="1:37" x14ac:dyDescent="0.25">
      <c r="A2597" s="370">
        <f t="shared" si="331"/>
        <v>2596</v>
      </c>
      <c r="B2597" s="370" t="str">
        <f t="shared" si="337"/>
        <v>0_4</v>
      </c>
      <c r="C2597" s="370">
        <f>+'4-XXXX'!A437</f>
        <v>0</v>
      </c>
      <c r="D2597" s="370">
        <f>+'4-XXXX'!B437</f>
        <v>4</v>
      </c>
      <c r="E2597" s="370" t="str">
        <f>+'4-XXXX'!C437</f>
        <v>XXXX</v>
      </c>
      <c r="F2597" s="371" t="str">
        <f t="shared" si="332"/>
        <v>4_XXXX</v>
      </c>
      <c r="G2597" s="370">
        <f>+'4-XXXX'!D437</f>
        <v>0</v>
      </c>
      <c r="H2597" s="370">
        <f>+'4-XXXX'!E437</f>
        <v>0</v>
      </c>
      <c r="I2597" s="371" t="str">
        <f t="shared" si="333"/>
        <v>0_0</v>
      </c>
      <c r="J2597" s="370">
        <f>+'4-XXXX'!F437</f>
        <v>0</v>
      </c>
      <c r="K2597" s="370">
        <f>+'4-XXXX'!G437</f>
        <v>0</v>
      </c>
      <c r="L2597" s="371" t="str">
        <f t="shared" si="334"/>
        <v>0_0</v>
      </c>
      <c r="M2597" s="370">
        <f>+'4-XXXX'!H437</f>
        <v>0</v>
      </c>
      <c r="N2597" s="370">
        <f>+'4-XXXX'!I437</f>
        <v>0</v>
      </c>
      <c r="O2597" s="370">
        <f>+'4-XXXX'!J437</f>
        <v>0</v>
      </c>
      <c r="P2597" s="370">
        <f>+'4-XXXX'!K437</f>
        <v>0</v>
      </c>
      <c r="Q2597" s="371" t="str">
        <f t="shared" si="335"/>
        <v>0_0</v>
      </c>
      <c r="R2597" s="372" t="str">
        <f t="shared" si="338"/>
        <v>I</v>
      </c>
      <c r="S2597" s="370">
        <f>+'4-XXXX'!L437</f>
        <v>0</v>
      </c>
      <c r="T2597" s="370">
        <f>+'4-XXXX'!M437</f>
        <v>0</v>
      </c>
      <c r="U2597" s="370">
        <f>+'4-XXXX'!N437</f>
        <v>0</v>
      </c>
      <c r="V2597" s="370">
        <f>+'4-XXXX'!O437</f>
        <v>4</v>
      </c>
      <c r="W2597" s="370">
        <f>+'4-XXXX'!Q437</f>
        <v>0</v>
      </c>
      <c r="X2597" s="370">
        <f>+'4-XXXX'!R437</f>
        <v>0</v>
      </c>
      <c r="Y2597" s="370">
        <f>+'4-XXXX'!S437</f>
        <v>0</v>
      </c>
      <c r="Z2597" s="370">
        <f>+'4-XXXX'!T437</f>
        <v>0</v>
      </c>
      <c r="AA2597" s="371" t="str">
        <f t="shared" si="336"/>
        <v>4_0_XXXX_0</v>
      </c>
      <c r="AB2597" s="370">
        <f>+'4-XXXX'!U437</f>
        <v>0</v>
      </c>
      <c r="AC2597" s="370">
        <f>+'4-XXXX'!V437</f>
        <v>0</v>
      </c>
      <c r="AD2597" s="370">
        <f>+'4-XXXX'!W437</f>
        <v>0</v>
      </c>
      <c r="AE2597" s="370">
        <f>+'4-XXXX'!X437</f>
        <v>0</v>
      </c>
      <c r="AF2597" s="370">
        <f>+'4-XXXX'!Y437</f>
        <v>0</v>
      </c>
      <c r="AG2597" s="370">
        <f>+'4-XXXX'!Z437</f>
        <v>0</v>
      </c>
      <c r="AH2597" s="370">
        <f>+'4-XXXX'!AA437</f>
        <v>0</v>
      </c>
      <c r="AI2597" s="370">
        <f>+'4-XXXX'!AB437</f>
        <v>0</v>
      </c>
      <c r="AJ2597" s="370">
        <f>+'4-XXXX'!AC437</f>
        <v>0</v>
      </c>
      <c r="AK2597" s="370">
        <f>+'4-XXXX'!AD437</f>
        <v>0</v>
      </c>
    </row>
    <row r="2598" spans="1:37" x14ac:dyDescent="0.25">
      <c r="A2598" s="370">
        <f t="shared" si="331"/>
        <v>2597</v>
      </c>
      <c r="B2598" s="370" t="str">
        <f t="shared" si="337"/>
        <v>0_5</v>
      </c>
      <c r="C2598" s="370">
        <f>+'4-XXXX'!A438</f>
        <v>0</v>
      </c>
      <c r="D2598" s="370">
        <f>+'4-XXXX'!B438</f>
        <v>4</v>
      </c>
      <c r="E2598" s="370" t="str">
        <f>+'4-XXXX'!C438</f>
        <v>XXXX</v>
      </c>
      <c r="F2598" s="371" t="str">
        <f t="shared" si="332"/>
        <v>4_XXXX</v>
      </c>
      <c r="G2598" s="370">
        <f>+'4-XXXX'!D438</f>
        <v>0</v>
      </c>
      <c r="H2598" s="370">
        <f>+'4-XXXX'!E438</f>
        <v>0</v>
      </c>
      <c r="I2598" s="371" t="str">
        <f t="shared" si="333"/>
        <v>0_0</v>
      </c>
      <c r="J2598" s="370">
        <f>+'4-XXXX'!F438</f>
        <v>0</v>
      </c>
      <c r="K2598" s="370">
        <f>+'4-XXXX'!G438</f>
        <v>0</v>
      </c>
      <c r="L2598" s="371" t="str">
        <f t="shared" si="334"/>
        <v>0_0</v>
      </c>
      <c r="M2598" s="370">
        <f>+'4-XXXX'!H438</f>
        <v>0</v>
      </c>
      <c r="N2598" s="370">
        <f>+'4-XXXX'!I438</f>
        <v>0</v>
      </c>
      <c r="O2598" s="370">
        <f>+'4-XXXX'!J438</f>
        <v>0</v>
      </c>
      <c r="P2598" s="370">
        <f>+'4-XXXX'!K438</f>
        <v>0</v>
      </c>
      <c r="Q2598" s="371" t="str">
        <f t="shared" si="335"/>
        <v>0_0</v>
      </c>
      <c r="R2598" s="372" t="str">
        <f t="shared" si="338"/>
        <v>I</v>
      </c>
      <c r="S2598" s="370">
        <f>+'4-XXXX'!L438</f>
        <v>0</v>
      </c>
      <c r="T2598" s="370">
        <f>+'4-XXXX'!M438</f>
        <v>0</v>
      </c>
      <c r="U2598" s="370">
        <f>+'4-XXXX'!N438</f>
        <v>0</v>
      </c>
      <c r="V2598" s="370">
        <f>+'4-XXXX'!O438</f>
        <v>5</v>
      </c>
      <c r="W2598" s="370">
        <f>+'4-XXXX'!Q438</f>
        <v>0</v>
      </c>
      <c r="X2598" s="370">
        <f>+'4-XXXX'!R438</f>
        <v>0</v>
      </c>
      <c r="Y2598" s="370">
        <f>+'4-XXXX'!S438</f>
        <v>0</v>
      </c>
      <c r="Z2598" s="370">
        <f>+'4-XXXX'!T438</f>
        <v>0</v>
      </c>
      <c r="AA2598" s="371" t="str">
        <f t="shared" si="336"/>
        <v>4_0_XXXX_0</v>
      </c>
      <c r="AB2598" s="370">
        <f>+'4-XXXX'!U438</f>
        <v>0</v>
      </c>
      <c r="AC2598" s="370">
        <f>+'4-XXXX'!V438</f>
        <v>0</v>
      </c>
      <c r="AD2598" s="370">
        <f>+'4-XXXX'!W438</f>
        <v>0</v>
      </c>
      <c r="AE2598" s="370">
        <f>+'4-XXXX'!X438</f>
        <v>0</v>
      </c>
      <c r="AF2598" s="370">
        <f>+'4-XXXX'!Y438</f>
        <v>0</v>
      </c>
      <c r="AG2598" s="370">
        <f>+'4-XXXX'!Z438</f>
        <v>0</v>
      </c>
      <c r="AH2598" s="370">
        <f>+'4-XXXX'!AA438</f>
        <v>0</v>
      </c>
      <c r="AI2598" s="370">
        <f>+'4-XXXX'!AB438</f>
        <v>0</v>
      </c>
      <c r="AJ2598" s="370">
        <f>+'4-XXXX'!AC438</f>
        <v>0</v>
      </c>
      <c r="AK2598" s="370">
        <f>+'4-XXXX'!AD438</f>
        <v>0</v>
      </c>
    </row>
    <row r="2599" spans="1:37" x14ac:dyDescent="0.25">
      <c r="A2599" s="370">
        <f t="shared" si="331"/>
        <v>2598</v>
      </c>
      <c r="B2599" s="370" t="str">
        <f t="shared" si="337"/>
        <v>0_6</v>
      </c>
      <c r="C2599" s="370">
        <f>+'4-XXXX'!A439</f>
        <v>0</v>
      </c>
      <c r="D2599" s="370">
        <f>+'4-XXXX'!B439</f>
        <v>4</v>
      </c>
      <c r="E2599" s="370" t="str">
        <f>+'4-XXXX'!C439</f>
        <v>XXXX</v>
      </c>
      <c r="F2599" s="371" t="str">
        <f t="shared" si="332"/>
        <v>4_XXXX</v>
      </c>
      <c r="G2599" s="370">
        <f>+'4-XXXX'!D439</f>
        <v>0</v>
      </c>
      <c r="H2599" s="370">
        <f>+'4-XXXX'!E439</f>
        <v>0</v>
      </c>
      <c r="I2599" s="371" t="str">
        <f t="shared" si="333"/>
        <v>0_0</v>
      </c>
      <c r="J2599" s="370">
        <f>+'4-XXXX'!F439</f>
        <v>0</v>
      </c>
      <c r="K2599" s="370">
        <f>+'4-XXXX'!G439</f>
        <v>0</v>
      </c>
      <c r="L2599" s="371" t="str">
        <f t="shared" si="334"/>
        <v>0_0</v>
      </c>
      <c r="M2599" s="370">
        <f>+'4-XXXX'!H439</f>
        <v>0</v>
      </c>
      <c r="N2599" s="370">
        <f>+'4-XXXX'!I439</f>
        <v>0</v>
      </c>
      <c r="O2599" s="370">
        <f>+'4-XXXX'!J439</f>
        <v>0</v>
      </c>
      <c r="P2599" s="370">
        <f>+'4-XXXX'!K439</f>
        <v>0</v>
      </c>
      <c r="Q2599" s="371" t="str">
        <f t="shared" si="335"/>
        <v>0_0</v>
      </c>
      <c r="R2599" s="372" t="str">
        <f t="shared" si="338"/>
        <v>I</v>
      </c>
      <c r="S2599" s="370">
        <f>+'4-XXXX'!L439</f>
        <v>0</v>
      </c>
      <c r="T2599" s="370">
        <f>+'4-XXXX'!M439</f>
        <v>0</v>
      </c>
      <c r="U2599" s="370">
        <f>+'4-XXXX'!N439</f>
        <v>0</v>
      </c>
      <c r="V2599" s="370">
        <f>+'4-XXXX'!O439</f>
        <v>6</v>
      </c>
      <c r="W2599" s="370">
        <f>+'4-XXXX'!Q439</f>
        <v>0</v>
      </c>
      <c r="X2599" s="370">
        <f>+'4-XXXX'!R439</f>
        <v>0</v>
      </c>
      <c r="Y2599" s="370">
        <f>+'4-XXXX'!S439</f>
        <v>0</v>
      </c>
      <c r="Z2599" s="370">
        <f>+'4-XXXX'!T439</f>
        <v>0</v>
      </c>
      <c r="AA2599" s="371" t="str">
        <f t="shared" si="336"/>
        <v>4_0_XXXX_0</v>
      </c>
      <c r="AB2599" s="370">
        <f>+'4-XXXX'!U439</f>
        <v>0</v>
      </c>
      <c r="AC2599" s="370">
        <f>+'4-XXXX'!V439</f>
        <v>0</v>
      </c>
      <c r="AD2599" s="370">
        <f>+'4-XXXX'!W439</f>
        <v>0</v>
      </c>
      <c r="AE2599" s="370">
        <f>+'4-XXXX'!X439</f>
        <v>0</v>
      </c>
      <c r="AF2599" s="370">
        <f>+'4-XXXX'!Y439</f>
        <v>0</v>
      </c>
      <c r="AG2599" s="370">
        <f>+'4-XXXX'!Z439</f>
        <v>0</v>
      </c>
      <c r="AH2599" s="370">
        <f>+'4-XXXX'!AA439</f>
        <v>0</v>
      </c>
      <c r="AI2599" s="370">
        <f>+'4-XXXX'!AB439</f>
        <v>0</v>
      </c>
      <c r="AJ2599" s="370">
        <f>+'4-XXXX'!AC439</f>
        <v>0</v>
      </c>
      <c r="AK2599" s="370">
        <f>+'4-XXXX'!AD439</f>
        <v>0</v>
      </c>
    </row>
    <row r="2600" spans="1:37" x14ac:dyDescent="0.25">
      <c r="A2600" s="370">
        <f t="shared" si="331"/>
        <v>2599</v>
      </c>
      <c r="B2600" s="370" t="str">
        <f t="shared" si="337"/>
        <v>0_7</v>
      </c>
      <c r="C2600" s="370">
        <f>+'4-XXXX'!A440</f>
        <v>0</v>
      </c>
      <c r="D2600" s="370">
        <f>+'4-XXXX'!B440</f>
        <v>4</v>
      </c>
      <c r="E2600" s="370" t="str">
        <f>+'4-XXXX'!C440</f>
        <v>XXXX</v>
      </c>
      <c r="F2600" s="371" t="str">
        <f t="shared" si="332"/>
        <v>4_XXXX</v>
      </c>
      <c r="G2600" s="370">
        <f>+'4-XXXX'!D440</f>
        <v>0</v>
      </c>
      <c r="H2600" s="370">
        <f>+'4-XXXX'!E440</f>
        <v>0</v>
      </c>
      <c r="I2600" s="371" t="str">
        <f t="shared" si="333"/>
        <v>0_0</v>
      </c>
      <c r="J2600" s="370">
        <f>+'4-XXXX'!F440</f>
        <v>0</v>
      </c>
      <c r="K2600" s="370">
        <f>+'4-XXXX'!G440</f>
        <v>0</v>
      </c>
      <c r="L2600" s="371" t="str">
        <f t="shared" si="334"/>
        <v>0_0</v>
      </c>
      <c r="M2600" s="370">
        <f>+'4-XXXX'!H440</f>
        <v>0</v>
      </c>
      <c r="N2600" s="370">
        <f>+'4-XXXX'!I440</f>
        <v>0</v>
      </c>
      <c r="O2600" s="370">
        <f>+'4-XXXX'!J440</f>
        <v>0</v>
      </c>
      <c r="P2600" s="370">
        <f>+'4-XXXX'!K440</f>
        <v>0</v>
      </c>
      <c r="Q2600" s="371" t="str">
        <f t="shared" si="335"/>
        <v>0_0</v>
      </c>
      <c r="R2600" s="372" t="str">
        <f t="shared" si="338"/>
        <v>I</v>
      </c>
      <c r="S2600" s="370">
        <f>+'4-XXXX'!L440</f>
        <v>0</v>
      </c>
      <c r="T2600" s="370">
        <f>+'4-XXXX'!M440</f>
        <v>0</v>
      </c>
      <c r="U2600" s="370">
        <f>+'4-XXXX'!N440</f>
        <v>0</v>
      </c>
      <c r="V2600" s="370">
        <f>+'4-XXXX'!O440</f>
        <v>7</v>
      </c>
      <c r="W2600" s="370">
        <f>+'4-XXXX'!Q440</f>
        <v>0</v>
      </c>
      <c r="X2600" s="370">
        <f>+'4-XXXX'!R440</f>
        <v>0</v>
      </c>
      <c r="Y2600" s="370">
        <f>+'4-XXXX'!S440</f>
        <v>0</v>
      </c>
      <c r="Z2600" s="370">
        <f>+'4-XXXX'!T440</f>
        <v>0</v>
      </c>
      <c r="AA2600" s="371" t="str">
        <f t="shared" si="336"/>
        <v>4_0_XXXX_0</v>
      </c>
      <c r="AB2600" s="370">
        <f>+'4-XXXX'!U440</f>
        <v>0</v>
      </c>
      <c r="AC2600" s="370">
        <f>+'4-XXXX'!V440</f>
        <v>0</v>
      </c>
      <c r="AD2600" s="370">
        <f>+'4-XXXX'!W440</f>
        <v>0</v>
      </c>
      <c r="AE2600" s="370">
        <f>+'4-XXXX'!X440</f>
        <v>0</v>
      </c>
      <c r="AF2600" s="370">
        <f>+'4-XXXX'!Y440</f>
        <v>0</v>
      </c>
      <c r="AG2600" s="370">
        <f>+'4-XXXX'!Z440</f>
        <v>0</v>
      </c>
      <c r="AH2600" s="370">
        <f>+'4-XXXX'!AA440</f>
        <v>0</v>
      </c>
      <c r="AI2600" s="370">
        <f>+'4-XXXX'!AB440</f>
        <v>0</v>
      </c>
      <c r="AJ2600" s="370">
        <f>+'4-XXXX'!AC440</f>
        <v>0</v>
      </c>
      <c r="AK2600" s="370">
        <f>+'4-XXXX'!AD440</f>
        <v>0</v>
      </c>
    </row>
    <row r="2601" spans="1:37" x14ac:dyDescent="0.25">
      <c r="A2601" s="370">
        <f t="shared" si="331"/>
        <v>2600</v>
      </c>
      <c r="B2601" s="370" t="str">
        <f t="shared" si="337"/>
        <v>0_8</v>
      </c>
      <c r="C2601" s="370">
        <f>+'4-XXXX'!A441</f>
        <v>0</v>
      </c>
      <c r="D2601" s="370">
        <f>+'4-XXXX'!B441</f>
        <v>4</v>
      </c>
      <c r="E2601" s="370" t="str">
        <f>+'4-XXXX'!C441</f>
        <v>XXXX</v>
      </c>
      <c r="F2601" s="371" t="str">
        <f t="shared" si="332"/>
        <v>4_XXXX</v>
      </c>
      <c r="G2601" s="370">
        <f>+'4-XXXX'!D441</f>
        <v>0</v>
      </c>
      <c r="H2601" s="370">
        <f>+'4-XXXX'!E441</f>
        <v>0</v>
      </c>
      <c r="I2601" s="371" t="str">
        <f t="shared" si="333"/>
        <v>0_0</v>
      </c>
      <c r="J2601" s="370">
        <f>+'4-XXXX'!F441</f>
        <v>0</v>
      </c>
      <c r="K2601" s="370">
        <f>+'4-XXXX'!G441</f>
        <v>0</v>
      </c>
      <c r="L2601" s="371" t="str">
        <f t="shared" si="334"/>
        <v>0_0</v>
      </c>
      <c r="M2601" s="370">
        <f>+'4-XXXX'!H441</f>
        <v>0</v>
      </c>
      <c r="N2601" s="370">
        <f>+'4-XXXX'!I441</f>
        <v>0</v>
      </c>
      <c r="O2601" s="370">
        <f>+'4-XXXX'!J441</f>
        <v>0</v>
      </c>
      <c r="P2601" s="370">
        <f>+'4-XXXX'!K441</f>
        <v>0</v>
      </c>
      <c r="Q2601" s="371" t="str">
        <f t="shared" si="335"/>
        <v>0_0</v>
      </c>
      <c r="R2601" s="372" t="str">
        <f t="shared" si="338"/>
        <v>I</v>
      </c>
      <c r="S2601" s="370">
        <f>+'4-XXXX'!L441</f>
        <v>0</v>
      </c>
      <c r="T2601" s="370">
        <f>+'4-XXXX'!M441</f>
        <v>0</v>
      </c>
      <c r="U2601" s="370">
        <f>+'4-XXXX'!N441</f>
        <v>0</v>
      </c>
      <c r="V2601" s="370">
        <f>+'4-XXXX'!O441</f>
        <v>8</v>
      </c>
      <c r="W2601" s="370">
        <f>+'4-XXXX'!Q441</f>
        <v>0</v>
      </c>
      <c r="X2601" s="370">
        <f>+'4-XXXX'!R441</f>
        <v>0</v>
      </c>
      <c r="Y2601" s="370">
        <f>+'4-XXXX'!S441</f>
        <v>0</v>
      </c>
      <c r="Z2601" s="370">
        <f>+'4-XXXX'!T441</f>
        <v>0</v>
      </c>
      <c r="AA2601" s="371" t="str">
        <f t="shared" si="336"/>
        <v>4_0_XXXX_0</v>
      </c>
      <c r="AB2601" s="370">
        <f>+'4-XXXX'!U441</f>
        <v>0</v>
      </c>
      <c r="AC2601" s="370">
        <f>+'4-XXXX'!V441</f>
        <v>0</v>
      </c>
      <c r="AD2601" s="370">
        <f>+'4-XXXX'!W441</f>
        <v>0</v>
      </c>
      <c r="AE2601" s="370">
        <f>+'4-XXXX'!X441</f>
        <v>0</v>
      </c>
      <c r="AF2601" s="370">
        <f>+'4-XXXX'!Y441</f>
        <v>0</v>
      </c>
      <c r="AG2601" s="370">
        <f>+'4-XXXX'!Z441</f>
        <v>0</v>
      </c>
      <c r="AH2601" s="370">
        <f>+'4-XXXX'!AA441</f>
        <v>0</v>
      </c>
      <c r="AI2601" s="370">
        <f>+'4-XXXX'!AB441</f>
        <v>0</v>
      </c>
      <c r="AJ2601" s="370">
        <f>+'4-XXXX'!AC441</f>
        <v>0</v>
      </c>
      <c r="AK2601" s="370">
        <f>+'4-XXXX'!AD441</f>
        <v>0</v>
      </c>
    </row>
    <row r="2602" spans="1:37" x14ac:dyDescent="0.25">
      <c r="A2602" s="370">
        <f t="shared" si="331"/>
        <v>2601</v>
      </c>
      <c r="B2602" s="370" t="str">
        <f t="shared" si="337"/>
        <v>0_9</v>
      </c>
      <c r="C2602" s="370">
        <f>+'4-XXXX'!A442</f>
        <v>0</v>
      </c>
      <c r="D2602" s="370">
        <f>+'4-XXXX'!B442</f>
        <v>4</v>
      </c>
      <c r="E2602" s="370" t="str">
        <f>+'4-XXXX'!C442</f>
        <v>XXXX</v>
      </c>
      <c r="F2602" s="371" t="str">
        <f t="shared" si="332"/>
        <v>4_XXXX</v>
      </c>
      <c r="G2602" s="370">
        <f>+'4-XXXX'!D442</f>
        <v>0</v>
      </c>
      <c r="H2602" s="370">
        <f>+'4-XXXX'!E442</f>
        <v>0</v>
      </c>
      <c r="I2602" s="371" t="str">
        <f t="shared" si="333"/>
        <v>0_0</v>
      </c>
      <c r="J2602" s="370">
        <f>+'4-XXXX'!F442</f>
        <v>0</v>
      </c>
      <c r="K2602" s="370">
        <f>+'4-XXXX'!G442</f>
        <v>0</v>
      </c>
      <c r="L2602" s="371" t="str">
        <f t="shared" si="334"/>
        <v>0_0</v>
      </c>
      <c r="M2602" s="370">
        <f>+'4-XXXX'!H442</f>
        <v>0</v>
      </c>
      <c r="N2602" s="370">
        <f>+'4-XXXX'!I442</f>
        <v>0</v>
      </c>
      <c r="O2602" s="370">
        <f>+'4-XXXX'!J442</f>
        <v>0</v>
      </c>
      <c r="P2602" s="370">
        <f>+'4-XXXX'!K442</f>
        <v>0</v>
      </c>
      <c r="Q2602" s="371" t="str">
        <f t="shared" si="335"/>
        <v>0_0</v>
      </c>
      <c r="R2602" s="372" t="str">
        <f t="shared" si="338"/>
        <v>I</v>
      </c>
      <c r="S2602" s="370">
        <f>+'4-XXXX'!L442</f>
        <v>0</v>
      </c>
      <c r="T2602" s="370">
        <f>+'4-XXXX'!M442</f>
        <v>0</v>
      </c>
      <c r="U2602" s="370">
        <f>+'4-XXXX'!N442</f>
        <v>0</v>
      </c>
      <c r="V2602" s="370">
        <f>+'4-XXXX'!O442</f>
        <v>9</v>
      </c>
      <c r="W2602" s="370">
        <f>+'4-XXXX'!Q442</f>
        <v>0</v>
      </c>
      <c r="X2602" s="370">
        <f>+'4-XXXX'!R442</f>
        <v>0</v>
      </c>
      <c r="Y2602" s="370">
        <f>+'4-XXXX'!S442</f>
        <v>0</v>
      </c>
      <c r="Z2602" s="370">
        <f>+'4-XXXX'!T442</f>
        <v>0</v>
      </c>
      <c r="AA2602" s="371" t="str">
        <f t="shared" si="336"/>
        <v>4_0_XXXX_0</v>
      </c>
      <c r="AB2602" s="370">
        <f>+'4-XXXX'!U442</f>
        <v>0</v>
      </c>
      <c r="AC2602" s="370">
        <f>+'4-XXXX'!V442</f>
        <v>0</v>
      </c>
      <c r="AD2602" s="370">
        <f>+'4-XXXX'!W442</f>
        <v>0</v>
      </c>
      <c r="AE2602" s="370">
        <f>+'4-XXXX'!X442</f>
        <v>0</v>
      </c>
      <c r="AF2602" s="370">
        <f>+'4-XXXX'!Y442</f>
        <v>0</v>
      </c>
      <c r="AG2602" s="370">
        <f>+'4-XXXX'!Z442</f>
        <v>0</v>
      </c>
      <c r="AH2602" s="370">
        <f>+'4-XXXX'!AA442</f>
        <v>0</v>
      </c>
      <c r="AI2602" s="370">
        <f>+'4-XXXX'!AB442</f>
        <v>0</v>
      </c>
      <c r="AJ2602" s="370">
        <f>+'4-XXXX'!AC442</f>
        <v>0</v>
      </c>
      <c r="AK2602" s="370">
        <f>+'4-XXXX'!AD442</f>
        <v>0</v>
      </c>
    </row>
    <row r="2603" spans="1:37" x14ac:dyDescent="0.25">
      <c r="A2603" s="370">
        <f t="shared" si="331"/>
        <v>2602</v>
      </c>
      <c r="B2603" s="370" t="str">
        <f t="shared" si="337"/>
        <v>0_10</v>
      </c>
      <c r="C2603" s="370">
        <f>+'4-XXXX'!A443</f>
        <v>0</v>
      </c>
      <c r="D2603" s="370">
        <f>+'4-XXXX'!B443</f>
        <v>4</v>
      </c>
      <c r="E2603" s="370" t="str">
        <f>+'4-XXXX'!C443</f>
        <v>XXXX</v>
      </c>
      <c r="F2603" s="371" t="str">
        <f t="shared" si="332"/>
        <v>4_XXXX</v>
      </c>
      <c r="G2603" s="370">
        <f>+'4-XXXX'!D443</f>
        <v>0</v>
      </c>
      <c r="H2603" s="370">
        <f>+'4-XXXX'!E443</f>
        <v>0</v>
      </c>
      <c r="I2603" s="371" t="str">
        <f t="shared" si="333"/>
        <v>0_0</v>
      </c>
      <c r="J2603" s="370">
        <f>+'4-XXXX'!F443</f>
        <v>0</v>
      </c>
      <c r="K2603" s="370">
        <f>+'4-XXXX'!G443</f>
        <v>0</v>
      </c>
      <c r="L2603" s="371" t="str">
        <f t="shared" si="334"/>
        <v>0_0</v>
      </c>
      <c r="M2603" s="370">
        <f>+'4-XXXX'!H443</f>
        <v>0</v>
      </c>
      <c r="N2603" s="370">
        <f>+'4-XXXX'!I443</f>
        <v>0</v>
      </c>
      <c r="O2603" s="370">
        <f>+'4-XXXX'!J443</f>
        <v>0</v>
      </c>
      <c r="P2603" s="370">
        <f>+'4-XXXX'!K443</f>
        <v>0</v>
      </c>
      <c r="Q2603" s="371" t="str">
        <f t="shared" si="335"/>
        <v>0_0</v>
      </c>
      <c r="R2603" s="372" t="str">
        <f t="shared" si="338"/>
        <v>I</v>
      </c>
      <c r="S2603" s="370">
        <f>+'4-XXXX'!L443</f>
        <v>0</v>
      </c>
      <c r="T2603" s="370">
        <f>+'4-XXXX'!M443</f>
        <v>0</v>
      </c>
      <c r="U2603" s="370">
        <f>+'4-XXXX'!N443</f>
        <v>0</v>
      </c>
      <c r="V2603" s="370">
        <f>+'4-XXXX'!O443</f>
        <v>10</v>
      </c>
      <c r="W2603" s="370">
        <f>+'4-XXXX'!Q443</f>
        <v>0</v>
      </c>
      <c r="X2603" s="370">
        <f>+'4-XXXX'!R443</f>
        <v>0</v>
      </c>
      <c r="Y2603" s="370">
        <f>+'4-XXXX'!S443</f>
        <v>0</v>
      </c>
      <c r="Z2603" s="370">
        <f>+'4-XXXX'!T443</f>
        <v>0</v>
      </c>
      <c r="AA2603" s="371" t="str">
        <f t="shared" si="336"/>
        <v>4_0_XXXX_0</v>
      </c>
      <c r="AB2603" s="370">
        <f>+'4-XXXX'!U443</f>
        <v>0</v>
      </c>
      <c r="AC2603" s="370">
        <f>+'4-XXXX'!V443</f>
        <v>0</v>
      </c>
      <c r="AD2603" s="370">
        <f>+'4-XXXX'!W443</f>
        <v>0</v>
      </c>
      <c r="AE2603" s="370">
        <f>+'4-XXXX'!X443</f>
        <v>0</v>
      </c>
      <c r="AF2603" s="370">
        <f>+'4-XXXX'!Y443</f>
        <v>0</v>
      </c>
      <c r="AG2603" s="370">
        <f>+'4-XXXX'!Z443</f>
        <v>0</v>
      </c>
      <c r="AH2603" s="370">
        <f>+'4-XXXX'!AA443</f>
        <v>0</v>
      </c>
      <c r="AI2603" s="370">
        <f>+'4-XXXX'!AB443</f>
        <v>0</v>
      </c>
      <c r="AJ2603" s="370">
        <f>+'4-XXXX'!AC443</f>
        <v>0</v>
      </c>
      <c r="AK2603" s="370">
        <f>+'4-XXXX'!AD443</f>
        <v>0</v>
      </c>
    </row>
    <row r="2604" spans="1:37" x14ac:dyDescent="0.25">
      <c r="A2604" s="370">
        <f t="shared" si="331"/>
        <v>2603</v>
      </c>
      <c r="B2604" s="370" t="str">
        <f t="shared" si="337"/>
        <v>0_11</v>
      </c>
      <c r="C2604" s="370">
        <f>+'4-XXXX'!A444</f>
        <v>0</v>
      </c>
      <c r="D2604" s="370">
        <f>+'4-XXXX'!B444</f>
        <v>4</v>
      </c>
      <c r="E2604" s="370" t="str">
        <f>+'4-XXXX'!C444</f>
        <v>XXXX</v>
      </c>
      <c r="F2604" s="371" t="str">
        <f t="shared" si="332"/>
        <v>4_XXXX</v>
      </c>
      <c r="G2604" s="370">
        <f>+'4-XXXX'!D444</f>
        <v>0</v>
      </c>
      <c r="H2604" s="370">
        <f>+'4-XXXX'!E444</f>
        <v>0</v>
      </c>
      <c r="I2604" s="371" t="str">
        <f t="shared" si="333"/>
        <v>0_0</v>
      </c>
      <c r="J2604" s="370">
        <f>+'4-XXXX'!F444</f>
        <v>0</v>
      </c>
      <c r="K2604" s="370">
        <f>+'4-XXXX'!G444</f>
        <v>0</v>
      </c>
      <c r="L2604" s="371" t="str">
        <f t="shared" si="334"/>
        <v>0_0</v>
      </c>
      <c r="M2604" s="370">
        <f>+'4-XXXX'!H444</f>
        <v>0</v>
      </c>
      <c r="N2604" s="370">
        <f>+'4-XXXX'!I444</f>
        <v>0</v>
      </c>
      <c r="O2604" s="370">
        <f>+'4-XXXX'!J444</f>
        <v>0</v>
      </c>
      <c r="P2604" s="370">
        <f>+'4-XXXX'!K444</f>
        <v>0</v>
      </c>
      <c r="Q2604" s="371" t="str">
        <f t="shared" si="335"/>
        <v>0_0</v>
      </c>
      <c r="R2604" s="372" t="str">
        <f t="shared" si="338"/>
        <v>I</v>
      </c>
      <c r="S2604" s="370">
        <f>+'4-XXXX'!L444</f>
        <v>0</v>
      </c>
      <c r="T2604" s="370">
        <f>+'4-XXXX'!M444</f>
        <v>0</v>
      </c>
      <c r="U2604" s="370">
        <f>+'4-XXXX'!N444</f>
        <v>0</v>
      </c>
      <c r="V2604" s="370">
        <f>+'4-XXXX'!O444</f>
        <v>11</v>
      </c>
      <c r="W2604" s="370">
        <f>+'4-XXXX'!Q444</f>
        <v>0</v>
      </c>
      <c r="X2604" s="370">
        <f>+'4-XXXX'!R444</f>
        <v>0</v>
      </c>
      <c r="Y2604" s="370">
        <f>+'4-XXXX'!S444</f>
        <v>0</v>
      </c>
      <c r="Z2604" s="370">
        <f>+'4-XXXX'!T444</f>
        <v>0</v>
      </c>
      <c r="AA2604" s="371" t="str">
        <f t="shared" si="336"/>
        <v>4_0_XXXX_0</v>
      </c>
      <c r="AB2604" s="370">
        <f>+'4-XXXX'!U444</f>
        <v>0</v>
      </c>
      <c r="AC2604" s="370">
        <f>+'4-XXXX'!V444</f>
        <v>0</v>
      </c>
      <c r="AD2604" s="370">
        <f>+'4-XXXX'!W444</f>
        <v>0</v>
      </c>
      <c r="AE2604" s="370">
        <f>+'4-XXXX'!X444</f>
        <v>0</v>
      </c>
      <c r="AF2604" s="370">
        <f>+'4-XXXX'!Y444</f>
        <v>0</v>
      </c>
      <c r="AG2604" s="370">
        <f>+'4-XXXX'!Z444</f>
        <v>0</v>
      </c>
      <c r="AH2604" s="370">
        <f>+'4-XXXX'!AA444</f>
        <v>0</v>
      </c>
      <c r="AI2604" s="370">
        <f>+'4-XXXX'!AB444</f>
        <v>0</v>
      </c>
      <c r="AJ2604" s="370">
        <f>+'4-XXXX'!AC444</f>
        <v>0</v>
      </c>
      <c r="AK2604" s="370">
        <f>+'4-XXXX'!AD444</f>
        <v>0</v>
      </c>
    </row>
    <row r="2605" spans="1:37" x14ac:dyDescent="0.25">
      <c r="A2605" s="370">
        <f t="shared" si="331"/>
        <v>2604</v>
      </c>
      <c r="B2605" s="370" t="str">
        <f t="shared" si="337"/>
        <v>0_12</v>
      </c>
      <c r="C2605" s="370">
        <f>+'4-XXXX'!A445</f>
        <v>0</v>
      </c>
      <c r="D2605" s="370">
        <f>+'4-XXXX'!B445</f>
        <v>4</v>
      </c>
      <c r="E2605" s="370" t="str">
        <f>+'4-XXXX'!C445</f>
        <v>XXXX</v>
      </c>
      <c r="F2605" s="371" t="str">
        <f t="shared" si="332"/>
        <v>4_XXXX</v>
      </c>
      <c r="G2605" s="370">
        <f>+'4-XXXX'!D445</f>
        <v>0</v>
      </c>
      <c r="H2605" s="370">
        <f>+'4-XXXX'!E445</f>
        <v>0</v>
      </c>
      <c r="I2605" s="371" t="str">
        <f t="shared" si="333"/>
        <v>0_0</v>
      </c>
      <c r="J2605" s="370">
        <f>+'4-XXXX'!F445</f>
        <v>0</v>
      </c>
      <c r="K2605" s="370">
        <f>+'4-XXXX'!G445</f>
        <v>0</v>
      </c>
      <c r="L2605" s="371" t="str">
        <f t="shared" si="334"/>
        <v>0_0</v>
      </c>
      <c r="M2605" s="370">
        <f>+'4-XXXX'!H445</f>
        <v>0</v>
      </c>
      <c r="N2605" s="370">
        <f>+'4-XXXX'!I445</f>
        <v>0</v>
      </c>
      <c r="O2605" s="370">
        <f>+'4-XXXX'!J445</f>
        <v>0</v>
      </c>
      <c r="P2605" s="370">
        <f>+'4-XXXX'!K445</f>
        <v>0</v>
      </c>
      <c r="Q2605" s="371" t="str">
        <f t="shared" si="335"/>
        <v>0_0</v>
      </c>
      <c r="R2605" s="372" t="str">
        <f t="shared" si="338"/>
        <v>I</v>
      </c>
      <c r="S2605" s="370">
        <f>+'4-XXXX'!L445</f>
        <v>0</v>
      </c>
      <c r="T2605" s="370">
        <f>+'4-XXXX'!M445</f>
        <v>0</v>
      </c>
      <c r="U2605" s="370">
        <f>+'4-XXXX'!N445</f>
        <v>0</v>
      </c>
      <c r="V2605" s="370">
        <f>+'4-XXXX'!O445</f>
        <v>12</v>
      </c>
      <c r="W2605" s="370">
        <f>+'4-XXXX'!Q445</f>
        <v>0</v>
      </c>
      <c r="X2605" s="370">
        <f>+'4-XXXX'!R445</f>
        <v>0</v>
      </c>
      <c r="Y2605" s="370">
        <f>+'4-XXXX'!S445</f>
        <v>0</v>
      </c>
      <c r="Z2605" s="370">
        <f>+'4-XXXX'!T445</f>
        <v>0</v>
      </c>
      <c r="AA2605" s="371" t="str">
        <f t="shared" si="336"/>
        <v>4_0_XXXX_0</v>
      </c>
      <c r="AB2605" s="370">
        <f>+'4-XXXX'!U445</f>
        <v>0</v>
      </c>
      <c r="AC2605" s="370">
        <f>+'4-XXXX'!V445</f>
        <v>0</v>
      </c>
      <c r="AD2605" s="370">
        <f>+'4-XXXX'!W445</f>
        <v>0</v>
      </c>
      <c r="AE2605" s="370">
        <f>+'4-XXXX'!X445</f>
        <v>0</v>
      </c>
      <c r="AF2605" s="370">
        <f>+'4-XXXX'!Y445</f>
        <v>0</v>
      </c>
      <c r="AG2605" s="370">
        <f>+'4-XXXX'!Z445</f>
        <v>0</v>
      </c>
      <c r="AH2605" s="370">
        <f>+'4-XXXX'!AA445</f>
        <v>0</v>
      </c>
      <c r="AI2605" s="370">
        <f>+'4-XXXX'!AB445</f>
        <v>0</v>
      </c>
      <c r="AJ2605" s="370">
        <f>+'4-XXXX'!AC445</f>
        <v>0</v>
      </c>
      <c r="AK2605" s="370">
        <f>+'4-XXXX'!AD445</f>
        <v>0</v>
      </c>
    </row>
    <row r="2606" spans="1:37" x14ac:dyDescent="0.25">
      <c r="A2606" s="370">
        <f t="shared" ref="A2606:A2669" si="339">+A2605+1</f>
        <v>2605</v>
      </c>
      <c r="B2606" s="370" t="str">
        <f t="shared" si="337"/>
        <v>0_1</v>
      </c>
      <c r="C2606" s="370">
        <f>+'4-XXXX'!A446</f>
        <v>0</v>
      </c>
      <c r="D2606" s="370">
        <f>+'4-XXXX'!B446</f>
        <v>4</v>
      </c>
      <c r="E2606" s="370" t="str">
        <f>+'4-XXXX'!C446</f>
        <v>XXXX</v>
      </c>
      <c r="F2606" s="371" t="str">
        <f t="shared" si="332"/>
        <v>4_XXXX</v>
      </c>
      <c r="G2606" s="370">
        <f>+'4-XXXX'!D446</f>
        <v>0</v>
      </c>
      <c r="H2606" s="370">
        <f>+'4-XXXX'!E446</f>
        <v>0</v>
      </c>
      <c r="I2606" s="371" t="str">
        <f t="shared" si="333"/>
        <v>0_0</v>
      </c>
      <c r="J2606" s="370">
        <f>+'4-XXXX'!F446</f>
        <v>0</v>
      </c>
      <c r="K2606" s="370">
        <f>+'4-XXXX'!G446</f>
        <v>0</v>
      </c>
      <c r="L2606" s="371" t="str">
        <f t="shared" si="334"/>
        <v>0_0</v>
      </c>
      <c r="M2606" s="370">
        <f>+'4-XXXX'!H446</f>
        <v>0</v>
      </c>
      <c r="N2606" s="370">
        <f>+'4-XXXX'!I446</f>
        <v>0</v>
      </c>
      <c r="O2606" s="370">
        <f>+'4-XXXX'!J446</f>
        <v>0</v>
      </c>
      <c r="P2606" s="370">
        <f>+'4-XXXX'!K446</f>
        <v>0</v>
      </c>
      <c r="Q2606" s="371" t="str">
        <f t="shared" si="335"/>
        <v>0_0</v>
      </c>
      <c r="R2606" s="372" t="str">
        <f t="shared" si="338"/>
        <v>I</v>
      </c>
      <c r="S2606" s="370">
        <f>+'4-XXXX'!L446</f>
        <v>0</v>
      </c>
      <c r="T2606" s="370">
        <f>+'4-XXXX'!M446</f>
        <v>0</v>
      </c>
      <c r="U2606" s="370">
        <f>+'4-XXXX'!N446</f>
        <v>0</v>
      </c>
      <c r="V2606" s="370">
        <f>+'4-XXXX'!O446</f>
        <v>1</v>
      </c>
      <c r="W2606" s="370">
        <f>+'4-XXXX'!Q446</f>
        <v>0</v>
      </c>
      <c r="X2606" s="370">
        <f>+'4-XXXX'!R446</f>
        <v>0</v>
      </c>
      <c r="Y2606" s="370">
        <f>+'4-XXXX'!S446</f>
        <v>0</v>
      </c>
      <c r="Z2606" s="370">
        <f>+'4-XXXX'!T446</f>
        <v>0</v>
      </c>
      <c r="AA2606" s="371" t="str">
        <f t="shared" si="336"/>
        <v>4_0_XXXX_0</v>
      </c>
      <c r="AB2606" s="370">
        <f>+'4-XXXX'!U446</f>
        <v>0</v>
      </c>
      <c r="AC2606" s="370">
        <f>+'4-XXXX'!V446</f>
        <v>0</v>
      </c>
      <c r="AD2606" s="370">
        <f>+'4-XXXX'!W446</f>
        <v>0</v>
      </c>
      <c r="AE2606" s="370">
        <f>+'4-XXXX'!X446</f>
        <v>0</v>
      </c>
      <c r="AF2606" s="370">
        <f>+'4-XXXX'!Y446</f>
        <v>0</v>
      </c>
      <c r="AG2606" s="370">
        <f>+'4-XXXX'!Z446</f>
        <v>0</v>
      </c>
      <c r="AH2606" s="370">
        <f>+'4-XXXX'!AA446</f>
        <v>0</v>
      </c>
      <c r="AI2606" s="370">
        <f>+'4-XXXX'!AB446</f>
        <v>0</v>
      </c>
      <c r="AJ2606" s="370">
        <f>+'4-XXXX'!AC446</f>
        <v>0</v>
      </c>
      <c r="AK2606" s="370">
        <f>+'4-XXXX'!AD446</f>
        <v>0</v>
      </c>
    </row>
    <row r="2607" spans="1:37" x14ac:dyDescent="0.25">
      <c r="A2607" s="370">
        <f t="shared" si="339"/>
        <v>2606</v>
      </c>
      <c r="B2607" s="370" t="str">
        <f t="shared" si="337"/>
        <v>0_2</v>
      </c>
      <c r="C2607" s="370">
        <f>+'4-XXXX'!A447</f>
        <v>0</v>
      </c>
      <c r="D2607" s="370">
        <f>+'4-XXXX'!B447</f>
        <v>4</v>
      </c>
      <c r="E2607" s="370" t="str">
        <f>+'4-XXXX'!C447</f>
        <v>XXXX</v>
      </c>
      <c r="F2607" s="371" t="str">
        <f t="shared" si="332"/>
        <v>4_XXXX</v>
      </c>
      <c r="G2607" s="370">
        <f>+'4-XXXX'!D447</f>
        <v>0</v>
      </c>
      <c r="H2607" s="370">
        <f>+'4-XXXX'!E447</f>
        <v>0</v>
      </c>
      <c r="I2607" s="371" t="str">
        <f t="shared" si="333"/>
        <v>0_0</v>
      </c>
      <c r="J2607" s="370">
        <f>+'4-XXXX'!F447</f>
        <v>0</v>
      </c>
      <c r="K2607" s="370">
        <f>+'4-XXXX'!G447</f>
        <v>0</v>
      </c>
      <c r="L2607" s="371" t="str">
        <f t="shared" si="334"/>
        <v>0_0</v>
      </c>
      <c r="M2607" s="370">
        <f>+'4-XXXX'!H447</f>
        <v>0</v>
      </c>
      <c r="N2607" s="370">
        <f>+'4-XXXX'!I447</f>
        <v>0</v>
      </c>
      <c r="O2607" s="370">
        <f>+'4-XXXX'!J447</f>
        <v>0</v>
      </c>
      <c r="P2607" s="370">
        <f>+'4-XXXX'!K447</f>
        <v>0</v>
      </c>
      <c r="Q2607" s="371" t="str">
        <f t="shared" si="335"/>
        <v>0_0</v>
      </c>
      <c r="R2607" s="372" t="str">
        <f t="shared" si="338"/>
        <v>I</v>
      </c>
      <c r="S2607" s="370">
        <f>+'4-XXXX'!L447</f>
        <v>0</v>
      </c>
      <c r="T2607" s="370">
        <f>+'4-XXXX'!M447</f>
        <v>0</v>
      </c>
      <c r="U2607" s="370">
        <f>+'4-XXXX'!N447</f>
        <v>0</v>
      </c>
      <c r="V2607" s="370">
        <f>+'4-XXXX'!O447</f>
        <v>2</v>
      </c>
      <c r="W2607" s="370">
        <f>+'4-XXXX'!Q447</f>
        <v>0</v>
      </c>
      <c r="X2607" s="370">
        <f>+'4-XXXX'!R447</f>
        <v>0</v>
      </c>
      <c r="Y2607" s="370">
        <f>+'4-XXXX'!S447</f>
        <v>0</v>
      </c>
      <c r="Z2607" s="370">
        <f>+'4-XXXX'!T447</f>
        <v>0</v>
      </c>
      <c r="AA2607" s="371" t="str">
        <f t="shared" si="336"/>
        <v>4_0_XXXX_0</v>
      </c>
      <c r="AB2607" s="370">
        <f>+'4-XXXX'!U447</f>
        <v>0</v>
      </c>
      <c r="AC2607" s="370">
        <f>+'4-XXXX'!V447</f>
        <v>0</v>
      </c>
      <c r="AD2607" s="370">
        <f>+'4-XXXX'!W447</f>
        <v>0</v>
      </c>
      <c r="AE2607" s="370">
        <f>+'4-XXXX'!X447</f>
        <v>0</v>
      </c>
      <c r="AF2607" s="370">
        <f>+'4-XXXX'!Y447</f>
        <v>0</v>
      </c>
      <c r="AG2607" s="370">
        <f>+'4-XXXX'!Z447</f>
        <v>0</v>
      </c>
      <c r="AH2607" s="370">
        <f>+'4-XXXX'!AA447</f>
        <v>0</v>
      </c>
      <c r="AI2607" s="370">
        <f>+'4-XXXX'!AB447</f>
        <v>0</v>
      </c>
      <c r="AJ2607" s="370">
        <f>+'4-XXXX'!AC447</f>
        <v>0</v>
      </c>
      <c r="AK2607" s="370">
        <f>+'4-XXXX'!AD447</f>
        <v>0</v>
      </c>
    </row>
    <row r="2608" spans="1:37" x14ac:dyDescent="0.25">
      <c r="A2608" s="370">
        <f t="shared" si="339"/>
        <v>2607</v>
      </c>
      <c r="B2608" s="370" t="str">
        <f t="shared" si="337"/>
        <v>0_3</v>
      </c>
      <c r="C2608" s="370">
        <f>+'4-XXXX'!A448</f>
        <v>0</v>
      </c>
      <c r="D2608" s="370">
        <f>+'4-XXXX'!B448</f>
        <v>4</v>
      </c>
      <c r="E2608" s="370" t="str">
        <f>+'4-XXXX'!C448</f>
        <v>XXXX</v>
      </c>
      <c r="F2608" s="371" t="str">
        <f t="shared" si="332"/>
        <v>4_XXXX</v>
      </c>
      <c r="G2608" s="370">
        <f>+'4-XXXX'!D448</f>
        <v>0</v>
      </c>
      <c r="H2608" s="370">
        <f>+'4-XXXX'!E448</f>
        <v>0</v>
      </c>
      <c r="I2608" s="371" t="str">
        <f t="shared" si="333"/>
        <v>0_0</v>
      </c>
      <c r="J2608" s="370">
        <f>+'4-XXXX'!F448</f>
        <v>0</v>
      </c>
      <c r="K2608" s="370">
        <f>+'4-XXXX'!G448</f>
        <v>0</v>
      </c>
      <c r="L2608" s="371" t="str">
        <f t="shared" si="334"/>
        <v>0_0</v>
      </c>
      <c r="M2608" s="370">
        <f>+'4-XXXX'!H448</f>
        <v>0</v>
      </c>
      <c r="N2608" s="370">
        <f>+'4-XXXX'!I448</f>
        <v>0</v>
      </c>
      <c r="O2608" s="370">
        <f>+'4-XXXX'!J448</f>
        <v>0</v>
      </c>
      <c r="P2608" s="370">
        <f>+'4-XXXX'!K448</f>
        <v>0</v>
      </c>
      <c r="Q2608" s="371" t="str">
        <f t="shared" si="335"/>
        <v>0_0</v>
      </c>
      <c r="R2608" s="372" t="str">
        <f t="shared" si="338"/>
        <v>I</v>
      </c>
      <c r="S2608" s="370">
        <f>+'4-XXXX'!L448</f>
        <v>0</v>
      </c>
      <c r="T2608" s="370">
        <f>+'4-XXXX'!M448</f>
        <v>0</v>
      </c>
      <c r="U2608" s="370">
        <f>+'4-XXXX'!N448</f>
        <v>0</v>
      </c>
      <c r="V2608" s="370">
        <f>+'4-XXXX'!O448</f>
        <v>3</v>
      </c>
      <c r="W2608" s="370">
        <f>+'4-XXXX'!Q448</f>
        <v>0</v>
      </c>
      <c r="X2608" s="370">
        <f>+'4-XXXX'!R448</f>
        <v>0</v>
      </c>
      <c r="Y2608" s="370">
        <f>+'4-XXXX'!S448</f>
        <v>0</v>
      </c>
      <c r="Z2608" s="370">
        <f>+'4-XXXX'!T448</f>
        <v>0</v>
      </c>
      <c r="AA2608" s="371" t="str">
        <f t="shared" si="336"/>
        <v>4_0_XXXX_0</v>
      </c>
      <c r="AB2608" s="370">
        <f>+'4-XXXX'!U448</f>
        <v>0</v>
      </c>
      <c r="AC2608" s="370">
        <f>+'4-XXXX'!V448</f>
        <v>0</v>
      </c>
      <c r="AD2608" s="370">
        <f>+'4-XXXX'!W448</f>
        <v>0</v>
      </c>
      <c r="AE2608" s="370">
        <f>+'4-XXXX'!X448</f>
        <v>0</v>
      </c>
      <c r="AF2608" s="370">
        <f>+'4-XXXX'!Y448</f>
        <v>0</v>
      </c>
      <c r="AG2608" s="370">
        <f>+'4-XXXX'!Z448</f>
        <v>0</v>
      </c>
      <c r="AH2608" s="370">
        <f>+'4-XXXX'!AA448</f>
        <v>0</v>
      </c>
      <c r="AI2608" s="370">
        <f>+'4-XXXX'!AB448</f>
        <v>0</v>
      </c>
      <c r="AJ2608" s="370">
        <f>+'4-XXXX'!AC448</f>
        <v>0</v>
      </c>
      <c r="AK2608" s="370">
        <f>+'4-XXXX'!AD448</f>
        <v>0</v>
      </c>
    </row>
    <row r="2609" spans="1:37" x14ac:dyDescent="0.25">
      <c r="A2609" s="370">
        <f t="shared" si="339"/>
        <v>2608</v>
      </c>
      <c r="B2609" s="370" t="str">
        <f t="shared" si="337"/>
        <v>0_4</v>
      </c>
      <c r="C2609" s="370">
        <f>+'4-XXXX'!A449</f>
        <v>0</v>
      </c>
      <c r="D2609" s="370">
        <f>+'4-XXXX'!B449</f>
        <v>4</v>
      </c>
      <c r="E2609" s="370" t="str">
        <f>+'4-XXXX'!C449</f>
        <v>XXXX</v>
      </c>
      <c r="F2609" s="371" t="str">
        <f t="shared" si="332"/>
        <v>4_XXXX</v>
      </c>
      <c r="G2609" s="370">
        <f>+'4-XXXX'!D449</f>
        <v>0</v>
      </c>
      <c r="H2609" s="370">
        <f>+'4-XXXX'!E449</f>
        <v>0</v>
      </c>
      <c r="I2609" s="371" t="str">
        <f t="shared" si="333"/>
        <v>0_0</v>
      </c>
      <c r="J2609" s="370">
        <f>+'4-XXXX'!F449</f>
        <v>0</v>
      </c>
      <c r="K2609" s="370">
        <f>+'4-XXXX'!G449</f>
        <v>0</v>
      </c>
      <c r="L2609" s="371" t="str">
        <f t="shared" si="334"/>
        <v>0_0</v>
      </c>
      <c r="M2609" s="370">
        <f>+'4-XXXX'!H449</f>
        <v>0</v>
      </c>
      <c r="N2609" s="370">
        <f>+'4-XXXX'!I449</f>
        <v>0</v>
      </c>
      <c r="O2609" s="370">
        <f>+'4-XXXX'!J449</f>
        <v>0</v>
      </c>
      <c r="P2609" s="370">
        <f>+'4-XXXX'!K449</f>
        <v>0</v>
      </c>
      <c r="Q2609" s="371" t="str">
        <f t="shared" si="335"/>
        <v>0_0</v>
      </c>
      <c r="R2609" s="372" t="str">
        <f t="shared" si="338"/>
        <v>I</v>
      </c>
      <c r="S2609" s="370">
        <f>+'4-XXXX'!L449</f>
        <v>0</v>
      </c>
      <c r="T2609" s="370">
        <f>+'4-XXXX'!M449</f>
        <v>0</v>
      </c>
      <c r="U2609" s="370">
        <f>+'4-XXXX'!N449</f>
        <v>0</v>
      </c>
      <c r="V2609" s="370">
        <f>+'4-XXXX'!O449</f>
        <v>4</v>
      </c>
      <c r="W2609" s="370">
        <f>+'4-XXXX'!Q449</f>
        <v>0</v>
      </c>
      <c r="X2609" s="370">
        <f>+'4-XXXX'!R449</f>
        <v>0</v>
      </c>
      <c r="Y2609" s="370">
        <f>+'4-XXXX'!S449</f>
        <v>0</v>
      </c>
      <c r="Z2609" s="370">
        <f>+'4-XXXX'!T449</f>
        <v>0</v>
      </c>
      <c r="AA2609" s="371" t="str">
        <f t="shared" si="336"/>
        <v>4_0_XXXX_0</v>
      </c>
      <c r="AB2609" s="370">
        <f>+'4-XXXX'!U449</f>
        <v>0</v>
      </c>
      <c r="AC2609" s="370">
        <f>+'4-XXXX'!V449</f>
        <v>0</v>
      </c>
      <c r="AD2609" s="370">
        <f>+'4-XXXX'!W449</f>
        <v>0</v>
      </c>
      <c r="AE2609" s="370">
        <f>+'4-XXXX'!X449</f>
        <v>0</v>
      </c>
      <c r="AF2609" s="370">
        <f>+'4-XXXX'!Y449</f>
        <v>0</v>
      </c>
      <c r="AG2609" s="370">
        <f>+'4-XXXX'!Z449</f>
        <v>0</v>
      </c>
      <c r="AH2609" s="370">
        <f>+'4-XXXX'!AA449</f>
        <v>0</v>
      </c>
      <c r="AI2609" s="370">
        <f>+'4-XXXX'!AB449</f>
        <v>0</v>
      </c>
      <c r="AJ2609" s="370">
        <f>+'4-XXXX'!AC449</f>
        <v>0</v>
      </c>
      <c r="AK2609" s="370">
        <f>+'4-XXXX'!AD449</f>
        <v>0</v>
      </c>
    </row>
    <row r="2610" spans="1:37" x14ac:dyDescent="0.25">
      <c r="A2610" s="370">
        <f t="shared" si="339"/>
        <v>2609</v>
      </c>
      <c r="B2610" s="370" t="str">
        <f t="shared" si="337"/>
        <v>0_5</v>
      </c>
      <c r="C2610" s="370">
        <f>+'4-XXXX'!A450</f>
        <v>0</v>
      </c>
      <c r="D2610" s="370">
        <f>+'4-XXXX'!B450</f>
        <v>4</v>
      </c>
      <c r="E2610" s="370" t="str">
        <f>+'4-XXXX'!C450</f>
        <v>XXXX</v>
      </c>
      <c r="F2610" s="371" t="str">
        <f t="shared" si="332"/>
        <v>4_XXXX</v>
      </c>
      <c r="G2610" s="370">
        <f>+'4-XXXX'!D450</f>
        <v>0</v>
      </c>
      <c r="H2610" s="370">
        <f>+'4-XXXX'!E450</f>
        <v>0</v>
      </c>
      <c r="I2610" s="371" t="str">
        <f t="shared" si="333"/>
        <v>0_0</v>
      </c>
      <c r="J2610" s="370">
        <f>+'4-XXXX'!F450</f>
        <v>0</v>
      </c>
      <c r="K2610" s="370">
        <f>+'4-XXXX'!G450</f>
        <v>0</v>
      </c>
      <c r="L2610" s="371" t="str">
        <f t="shared" si="334"/>
        <v>0_0</v>
      </c>
      <c r="M2610" s="370">
        <f>+'4-XXXX'!H450</f>
        <v>0</v>
      </c>
      <c r="N2610" s="370">
        <f>+'4-XXXX'!I450</f>
        <v>0</v>
      </c>
      <c r="O2610" s="370">
        <f>+'4-XXXX'!J450</f>
        <v>0</v>
      </c>
      <c r="P2610" s="370">
        <f>+'4-XXXX'!K450</f>
        <v>0</v>
      </c>
      <c r="Q2610" s="371" t="str">
        <f t="shared" si="335"/>
        <v>0_0</v>
      </c>
      <c r="R2610" s="372" t="str">
        <f t="shared" si="338"/>
        <v>I</v>
      </c>
      <c r="S2610" s="370">
        <f>+'4-XXXX'!L450</f>
        <v>0</v>
      </c>
      <c r="T2610" s="370">
        <f>+'4-XXXX'!M450</f>
        <v>0</v>
      </c>
      <c r="U2610" s="370">
        <f>+'4-XXXX'!N450</f>
        <v>0</v>
      </c>
      <c r="V2610" s="370">
        <f>+'4-XXXX'!O450</f>
        <v>5</v>
      </c>
      <c r="W2610" s="370">
        <f>+'4-XXXX'!Q450</f>
        <v>0</v>
      </c>
      <c r="X2610" s="370">
        <f>+'4-XXXX'!R450</f>
        <v>0</v>
      </c>
      <c r="Y2610" s="370">
        <f>+'4-XXXX'!S450</f>
        <v>0</v>
      </c>
      <c r="Z2610" s="370">
        <f>+'4-XXXX'!T450</f>
        <v>0</v>
      </c>
      <c r="AA2610" s="371" t="str">
        <f t="shared" si="336"/>
        <v>4_0_XXXX_0</v>
      </c>
      <c r="AB2610" s="370">
        <f>+'4-XXXX'!U450</f>
        <v>0</v>
      </c>
      <c r="AC2610" s="370">
        <f>+'4-XXXX'!V450</f>
        <v>0</v>
      </c>
      <c r="AD2610" s="370">
        <f>+'4-XXXX'!W450</f>
        <v>0</v>
      </c>
      <c r="AE2610" s="370">
        <f>+'4-XXXX'!X450</f>
        <v>0</v>
      </c>
      <c r="AF2610" s="370">
        <f>+'4-XXXX'!Y450</f>
        <v>0</v>
      </c>
      <c r="AG2610" s="370">
        <f>+'4-XXXX'!Z450</f>
        <v>0</v>
      </c>
      <c r="AH2610" s="370">
        <f>+'4-XXXX'!AA450</f>
        <v>0</v>
      </c>
      <c r="AI2610" s="370">
        <f>+'4-XXXX'!AB450</f>
        <v>0</v>
      </c>
      <c r="AJ2610" s="370">
        <f>+'4-XXXX'!AC450</f>
        <v>0</v>
      </c>
      <c r="AK2610" s="370">
        <f>+'4-XXXX'!AD450</f>
        <v>0</v>
      </c>
    </row>
    <row r="2611" spans="1:37" x14ac:dyDescent="0.25">
      <c r="A2611" s="370">
        <f t="shared" si="339"/>
        <v>2610</v>
      </c>
      <c r="B2611" s="370" t="str">
        <f t="shared" si="337"/>
        <v>0_6</v>
      </c>
      <c r="C2611" s="370">
        <f>+'4-XXXX'!A451</f>
        <v>0</v>
      </c>
      <c r="D2611" s="370">
        <f>+'4-XXXX'!B451</f>
        <v>4</v>
      </c>
      <c r="E2611" s="370" t="str">
        <f>+'4-XXXX'!C451</f>
        <v>XXXX</v>
      </c>
      <c r="F2611" s="371" t="str">
        <f t="shared" si="332"/>
        <v>4_XXXX</v>
      </c>
      <c r="G2611" s="370">
        <f>+'4-XXXX'!D451</f>
        <v>0</v>
      </c>
      <c r="H2611" s="370">
        <f>+'4-XXXX'!E451</f>
        <v>0</v>
      </c>
      <c r="I2611" s="371" t="str">
        <f t="shared" si="333"/>
        <v>0_0</v>
      </c>
      <c r="J2611" s="370">
        <f>+'4-XXXX'!F451</f>
        <v>0</v>
      </c>
      <c r="K2611" s="370">
        <f>+'4-XXXX'!G451</f>
        <v>0</v>
      </c>
      <c r="L2611" s="371" t="str">
        <f t="shared" si="334"/>
        <v>0_0</v>
      </c>
      <c r="M2611" s="370">
        <f>+'4-XXXX'!H451</f>
        <v>0</v>
      </c>
      <c r="N2611" s="370">
        <f>+'4-XXXX'!I451</f>
        <v>0</v>
      </c>
      <c r="O2611" s="370">
        <f>+'4-XXXX'!J451</f>
        <v>0</v>
      </c>
      <c r="P2611" s="370">
        <f>+'4-XXXX'!K451</f>
        <v>0</v>
      </c>
      <c r="Q2611" s="371" t="str">
        <f t="shared" si="335"/>
        <v>0_0</v>
      </c>
      <c r="R2611" s="372" t="str">
        <f t="shared" si="338"/>
        <v>I</v>
      </c>
      <c r="S2611" s="370">
        <f>+'4-XXXX'!L451</f>
        <v>0</v>
      </c>
      <c r="T2611" s="370">
        <f>+'4-XXXX'!M451</f>
        <v>0</v>
      </c>
      <c r="U2611" s="370">
        <f>+'4-XXXX'!N451</f>
        <v>0</v>
      </c>
      <c r="V2611" s="370">
        <f>+'4-XXXX'!O451</f>
        <v>6</v>
      </c>
      <c r="W2611" s="370">
        <f>+'4-XXXX'!Q451</f>
        <v>0</v>
      </c>
      <c r="X2611" s="370">
        <f>+'4-XXXX'!R451</f>
        <v>0</v>
      </c>
      <c r="Y2611" s="370">
        <f>+'4-XXXX'!S451</f>
        <v>0</v>
      </c>
      <c r="Z2611" s="370">
        <f>+'4-XXXX'!T451</f>
        <v>0</v>
      </c>
      <c r="AA2611" s="371" t="str">
        <f t="shared" si="336"/>
        <v>4_0_XXXX_0</v>
      </c>
      <c r="AB2611" s="370">
        <f>+'4-XXXX'!U451</f>
        <v>0</v>
      </c>
      <c r="AC2611" s="370">
        <f>+'4-XXXX'!V451</f>
        <v>0</v>
      </c>
      <c r="AD2611" s="370">
        <f>+'4-XXXX'!W451</f>
        <v>0</v>
      </c>
      <c r="AE2611" s="370">
        <f>+'4-XXXX'!X451</f>
        <v>0</v>
      </c>
      <c r="AF2611" s="370">
        <f>+'4-XXXX'!Y451</f>
        <v>0</v>
      </c>
      <c r="AG2611" s="370">
        <f>+'4-XXXX'!Z451</f>
        <v>0</v>
      </c>
      <c r="AH2611" s="370">
        <f>+'4-XXXX'!AA451</f>
        <v>0</v>
      </c>
      <c r="AI2611" s="370">
        <f>+'4-XXXX'!AB451</f>
        <v>0</v>
      </c>
      <c r="AJ2611" s="370">
        <f>+'4-XXXX'!AC451</f>
        <v>0</v>
      </c>
      <c r="AK2611" s="370">
        <f>+'4-XXXX'!AD451</f>
        <v>0</v>
      </c>
    </row>
    <row r="2612" spans="1:37" x14ac:dyDescent="0.25">
      <c r="A2612" s="370">
        <f t="shared" si="339"/>
        <v>2611</v>
      </c>
      <c r="B2612" s="370" t="str">
        <f t="shared" si="337"/>
        <v>0_7</v>
      </c>
      <c r="C2612" s="370">
        <f>+'4-XXXX'!A452</f>
        <v>0</v>
      </c>
      <c r="D2612" s="370">
        <f>+'4-XXXX'!B452</f>
        <v>4</v>
      </c>
      <c r="E2612" s="370" t="str">
        <f>+'4-XXXX'!C452</f>
        <v>XXXX</v>
      </c>
      <c r="F2612" s="371" t="str">
        <f t="shared" si="332"/>
        <v>4_XXXX</v>
      </c>
      <c r="G2612" s="370">
        <f>+'4-XXXX'!D452</f>
        <v>0</v>
      </c>
      <c r="H2612" s="370">
        <f>+'4-XXXX'!E452</f>
        <v>0</v>
      </c>
      <c r="I2612" s="371" t="str">
        <f t="shared" si="333"/>
        <v>0_0</v>
      </c>
      <c r="J2612" s="370">
        <f>+'4-XXXX'!F452</f>
        <v>0</v>
      </c>
      <c r="K2612" s="370">
        <f>+'4-XXXX'!G452</f>
        <v>0</v>
      </c>
      <c r="L2612" s="371" t="str">
        <f t="shared" si="334"/>
        <v>0_0</v>
      </c>
      <c r="M2612" s="370">
        <f>+'4-XXXX'!H452</f>
        <v>0</v>
      </c>
      <c r="N2612" s="370">
        <f>+'4-XXXX'!I452</f>
        <v>0</v>
      </c>
      <c r="O2612" s="370">
        <f>+'4-XXXX'!J452</f>
        <v>0</v>
      </c>
      <c r="P2612" s="370">
        <f>+'4-XXXX'!K452</f>
        <v>0</v>
      </c>
      <c r="Q2612" s="371" t="str">
        <f t="shared" si="335"/>
        <v>0_0</v>
      </c>
      <c r="R2612" s="372" t="str">
        <f t="shared" si="338"/>
        <v>I</v>
      </c>
      <c r="S2612" s="370">
        <f>+'4-XXXX'!L452</f>
        <v>0</v>
      </c>
      <c r="T2612" s="370">
        <f>+'4-XXXX'!M452</f>
        <v>0</v>
      </c>
      <c r="U2612" s="370">
        <f>+'4-XXXX'!N452</f>
        <v>0</v>
      </c>
      <c r="V2612" s="370">
        <f>+'4-XXXX'!O452</f>
        <v>7</v>
      </c>
      <c r="W2612" s="370">
        <f>+'4-XXXX'!Q452</f>
        <v>0</v>
      </c>
      <c r="X2612" s="370">
        <f>+'4-XXXX'!R452</f>
        <v>0</v>
      </c>
      <c r="Y2612" s="370">
        <f>+'4-XXXX'!S452</f>
        <v>0</v>
      </c>
      <c r="Z2612" s="370">
        <f>+'4-XXXX'!T452</f>
        <v>0</v>
      </c>
      <c r="AA2612" s="371" t="str">
        <f t="shared" si="336"/>
        <v>4_0_XXXX_0</v>
      </c>
      <c r="AB2612" s="370">
        <f>+'4-XXXX'!U452</f>
        <v>0</v>
      </c>
      <c r="AC2612" s="370">
        <f>+'4-XXXX'!V452</f>
        <v>0</v>
      </c>
      <c r="AD2612" s="370">
        <f>+'4-XXXX'!W452</f>
        <v>0</v>
      </c>
      <c r="AE2612" s="370">
        <f>+'4-XXXX'!X452</f>
        <v>0</v>
      </c>
      <c r="AF2612" s="370">
        <f>+'4-XXXX'!Y452</f>
        <v>0</v>
      </c>
      <c r="AG2612" s="370">
        <f>+'4-XXXX'!Z452</f>
        <v>0</v>
      </c>
      <c r="AH2612" s="370">
        <f>+'4-XXXX'!AA452</f>
        <v>0</v>
      </c>
      <c r="AI2612" s="370">
        <f>+'4-XXXX'!AB452</f>
        <v>0</v>
      </c>
      <c r="AJ2612" s="370">
        <f>+'4-XXXX'!AC452</f>
        <v>0</v>
      </c>
      <c r="AK2612" s="370">
        <f>+'4-XXXX'!AD452</f>
        <v>0</v>
      </c>
    </row>
    <row r="2613" spans="1:37" x14ac:dyDescent="0.25">
      <c r="A2613" s="370">
        <f t="shared" si="339"/>
        <v>2612</v>
      </c>
      <c r="B2613" s="370" t="str">
        <f t="shared" si="337"/>
        <v>0_8</v>
      </c>
      <c r="C2613" s="370">
        <f>+'4-XXXX'!A453</f>
        <v>0</v>
      </c>
      <c r="D2613" s="370">
        <f>+'4-XXXX'!B453</f>
        <v>4</v>
      </c>
      <c r="E2613" s="370" t="str">
        <f>+'4-XXXX'!C453</f>
        <v>XXXX</v>
      </c>
      <c r="F2613" s="371" t="str">
        <f t="shared" si="332"/>
        <v>4_XXXX</v>
      </c>
      <c r="G2613" s="370">
        <f>+'4-XXXX'!D453</f>
        <v>0</v>
      </c>
      <c r="H2613" s="370">
        <f>+'4-XXXX'!E453</f>
        <v>0</v>
      </c>
      <c r="I2613" s="371" t="str">
        <f t="shared" si="333"/>
        <v>0_0</v>
      </c>
      <c r="J2613" s="370">
        <f>+'4-XXXX'!F453</f>
        <v>0</v>
      </c>
      <c r="K2613" s="370">
        <f>+'4-XXXX'!G453</f>
        <v>0</v>
      </c>
      <c r="L2613" s="371" t="str">
        <f t="shared" si="334"/>
        <v>0_0</v>
      </c>
      <c r="M2613" s="370">
        <f>+'4-XXXX'!H453</f>
        <v>0</v>
      </c>
      <c r="N2613" s="370">
        <f>+'4-XXXX'!I453</f>
        <v>0</v>
      </c>
      <c r="O2613" s="370">
        <f>+'4-XXXX'!J453</f>
        <v>0</v>
      </c>
      <c r="P2613" s="370">
        <f>+'4-XXXX'!K453</f>
        <v>0</v>
      </c>
      <c r="Q2613" s="371" t="str">
        <f t="shared" si="335"/>
        <v>0_0</v>
      </c>
      <c r="R2613" s="372" t="str">
        <f t="shared" si="338"/>
        <v>I</v>
      </c>
      <c r="S2613" s="370">
        <f>+'4-XXXX'!L453</f>
        <v>0</v>
      </c>
      <c r="T2613" s="370">
        <f>+'4-XXXX'!M453</f>
        <v>0</v>
      </c>
      <c r="U2613" s="370">
        <f>+'4-XXXX'!N453</f>
        <v>0</v>
      </c>
      <c r="V2613" s="370">
        <f>+'4-XXXX'!O453</f>
        <v>8</v>
      </c>
      <c r="W2613" s="370">
        <f>+'4-XXXX'!Q453</f>
        <v>0</v>
      </c>
      <c r="X2613" s="370">
        <f>+'4-XXXX'!R453</f>
        <v>0</v>
      </c>
      <c r="Y2613" s="370">
        <f>+'4-XXXX'!S453</f>
        <v>0</v>
      </c>
      <c r="Z2613" s="370">
        <f>+'4-XXXX'!T453</f>
        <v>0</v>
      </c>
      <c r="AA2613" s="371" t="str">
        <f t="shared" si="336"/>
        <v>4_0_XXXX_0</v>
      </c>
      <c r="AB2613" s="370">
        <f>+'4-XXXX'!U453</f>
        <v>0</v>
      </c>
      <c r="AC2613" s="370">
        <f>+'4-XXXX'!V453</f>
        <v>0</v>
      </c>
      <c r="AD2613" s="370">
        <f>+'4-XXXX'!W453</f>
        <v>0</v>
      </c>
      <c r="AE2613" s="370">
        <f>+'4-XXXX'!X453</f>
        <v>0</v>
      </c>
      <c r="AF2613" s="370">
        <f>+'4-XXXX'!Y453</f>
        <v>0</v>
      </c>
      <c r="AG2613" s="370">
        <f>+'4-XXXX'!Z453</f>
        <v>0</v>
      </c>
      <c r="AH2613" s="370">
        <f>+'4-XXXX'!AA453</f>
        <v>0</v>
      </c>
      <c r="AI2613" s="370">
        <f>+'4-XXXX'!AB453</f>
        <v>0</v>
      </c>
      <c r="AJ2613" s="370">
        <f>+'4-XXXX'!AC453</f>
        <v>0</v>
      </c>
      <c r="AK2613" s="370">
        <f>+'4-XXXX'!AD453</f>
        <v>0</v>
      </c>
    </row>
    <row r="2614" spans="1:37" x14ac:dyDescent="0.25">
      <c r="A2614" s="370">
        <f t="shared" si="339"/>
        <v>2613</v>
      </c>
      <c r="B2614" s="370" t="str">
        <f t="shared" si="337"/>
        <v>0_9</v>
      </c>
      <c r="C2614" s="370">
        <f>+'4-XXXX'!A454</f>
        <v>0</v>
      </c>
      <c r="D2614" s="370">
        <f>+'4-XXXX'!B454</f>
        <v>4</v>
      </c>
      <c r="E2614" s="370" t="str">
        <f>+'4-XXXX'!C454</f>
        <v>XXXX</v>
      </c>
      <c r="F2614" s="371" t="str">
        <f t="shared" si="332"/>
        <v>4_XXXX</v>
      </c>
      <c r="G2614" s="370">
        <f>+'4-XXXX'!D454</f>
        <v>0</v>
      </c>
      <c r="H2614" s="370">
        <f>+'4-XXXX'!E454</f>
        <v>0</v>
      </c>
      <c r="I2614" s="371" t="str">
        <f t="shared" si="333"/>
        <v>0_0</v>
      </c>
      <c r="J2614" s="370">
        <f>+'4-XXXX'!F454</f>
        <v>0</v>
      </c>
      <c r="K2614" s="370">
        <f>+'4-XXXX'!G454</f>
        <v>0</v>
      </c>
      <c r="L2614" s="371" t="str">
        <f t="shared" si="334"/>
        <v>0_0</v>
      </c>
      <c r="M2614" s="370">
        <f>+'4-XXXX'!H454</f>
        <v>0</v>
      </c>
      <c r="N2614" s="370">
        <f>+'4-XXXX'!I454</f>
        <v>0</v>
      </c>
      <c r="O2614" s="370">
        <f>+'4-XXXX'!J454</f>
        <v>0</v>
      </c>
      <c r="P2614" s="370">
        <f>+'4-XXXX'!K454</f>
        <v>0</v>
      </c>
      <c r="Q2614" s="371" t="str">
        <f t="shared" si="335"/>
        <v>0_0</v>
      </c>
      <c r="R2614" s="372" t="str">
        <f t="shared" si="338"/>
        <v>I</v>
      </c>
      <c r="S2614" s="370">
        <f>+'4-XXXX'!L454</f>
        <v>0</v>
      </c>
      <c r="T2614" s="370">
        <f>+'4-XXXX'!M454</f>
        <v>0</v>
      </c>
      <c r="U2614" s="370">
        <f>+'4-XXXX'!N454</f>
        <v>0</v>
      </c>
      <c r="V2614" s="370">
        <f>+'4-XXXX'!O454</f>
        <v>9</v>
      </c>
      <c r="W2614" s="370">
        <f>+'4-XXXX'!Q454</f>
        <v>0</v>
      </c>
      <c r="X2614" s="370">
        <f>+'4-XXXX'!R454</f>
        <v>0</v>
      </c>
      <c r="Y2614" s="370">
        <f>+'4-XXXX'!S454</f>
        <v>0</v>
      </c>
      <c r="Z2614" s="370">
        <f>+'4-XXXX'!T454</f>
        <v>0</v>
      </c>
      <c r="AA2614" s="371" t="str">
        <f t="shared" si="336"/>
        <v>4_0_XXXX_0</v>
      </c>
      <c r="AB2614" s="370">
        <f>+'4-XXXX'!U454</f>
        <v>0</v>
      </c>
      <c r="AC2614" s="370">
        <f>+'4-XXXX'!V454</f>
        <v>0</v>
      </c>
      <c r="AD2614" s="370">
        <f>+'4-XXXX'!W454</f>
        <v>0</v>
      </c>
      <c r="AE2614" s="370">
        <f>+'4-XXXX'!X454</f>
        <v>0</v>
      </c>
      <c r="AF2614" s="370">
        <f>+'4-XXXX'!Y454</f>
        <v>0</v>
      </c>
      <c r="AG2614" s="370">
        <f>+'4-XXXX'!Z454</f>
        <v>0</v>
      </c>
      <c r="AH2614" s="370">
        <f>+'4-XXXX'!AA454</f>
        <v>0</v>
      </c>
      <c r="AI2614" s="370">
        <f>+'4-XXXX'!AB454</f>
        <v>0</v>
      </c>
      <c r="AJ2614" s="370">
        <f>+'4-XXXX'!AC454</f>
        <v>0</v>
      </c>
      <c r="AK2614" s="370">
        <f>+'4-XXXX'!AD454</f>
        <v>0</v>
      </c>
    </row>
    <row r="2615" spans="1:37" x14ac:dyDescent="0.25">
      <c r="A2615" s="370">
        <f t="shared" si="339"/>
        <v>2614</v>
      </c>
      <c r="B2615" s="370" t="str">
        <f t="shared" si="337"/>
        <v>0_10</v>
      </c>
      <c r="C2615" s="370">
        <f>+'4-XXXX'!A455</f>
        <v>0</v>
      </c>
      <c r="D2615" s="370">
        <f>+'4-XXXX'!B455</f>
        <v>4</v>
      </c>
      <c r="E2615" s="370" t="str">
        <f>+'4-XXXX'!C455</f>
        <v>XXXX</v>
      </c>
      <c r="F2615" s="371" t="str">
        <f t="shared" ref="F2615:F2678" si="340">+D2615&amp;"_"&amp;+E2615</f>
        <v>4_XXXX</v>
      </c>
      <c r="G2615" s="370">
        <f>+'4-XXXX'!D455</f>
        <v>0</v>
      </c>
      <c r="H2615" s="370">
        <f>+'4-XXXX'!E455</f>
        <v>0</v>
      </c>
      <c r="I2615" s="371" t="str">
        <f t="shared" ref="I2615:I2678" si="341">+G2615&amp;"_"&amp;+H2615</f>
        <v>0_0</v>
      </c>
      <c r="J2615" s="370">
        <f>+'4-XXXX'!F455</f>
        <v>0</v>
      </c>
      <c r="K2615" s="370">
        <f>+'4-XXXX'!G455</f>
        <v>0</v>
      </c>
      <c r="L2615" s="371" t="str">
        <f t="shared" ref="L2615:L2678" si="342">+J2615&amp;"_"&amp;+K2615</f>
        <v>0_0</v>
      </c>
      <c r="M2615" s="370">
        <f>+'4-XXXX'!H455</f>
        <v>0</v>
      </c>
      <c r="N2615" s="370">
        <f>+'4-XXXX'!I455</f>
        <v>0</v>
      </c>
      <c r="O2615" s="370">
        <f>+'4-XXXX'!J455</f>
        <v>0</v>
      </c>
      <c r="P2615" s="370">
        <f>+'4-XXXX'!K455</f>
        <v>0</v>
      </c>
      <c r="Q2615" s="371" t="str">
        <f t="shared" ref="Q2615:Q2678" si="343">+N2615&amp;"_"&amp;+O2615</f>
        <v>0_0</v>
      </c>
      <c r="R2615" s="372" t="str">
        <f t="shared" si="338"/>
        <v>I</v>
      </c>
      <c r="S2615" s="370">
        <f>+'4-XXXX'!L455</f>
        <v>0</v>
      </c>
      <c r="T2615" s="370">
        <f>+'4-XXXX'!M455</f>
        <v>0</v>
      </c>
      <c r="U2615" s="370">
        <f>+'4-XXXX'!N455</f>
        <v>0</v>
      </c>
      <c r="V2615" s="370">
        <f>+'4-XXXX'!O455</f>
        <v>10</v>
      </c>
      <c r="W2615" s="370">
        <f>+'4-XXXX'!Q455</f>
        <v>0</v>
      </c>
      <c r="X2615" s="370">
        <f>+'4-XXXX'!R455</f>
        <v>0</v>
      </c>
      <c r="Y2615" s="370">
        <f>+'4-XXXX'!S455</f>
        <v>0</v>
      </c>
      <c r="Z2615" s="370">
        <f>+'4-XXXX'!T455</f>
        <v>0</v>
      </c>
      <c r="AA2615" s="371" t="str">
        <f t="shared" ref="AA2615:AA2678" si="344">+D2615&amp;"_"&amp;+N2615&amp;"_"&amp;+E2615&amp;"_"&amp;+O2615</f>
        <v>4_0_XXXX_0</v>
      </c>
      <c r="AB2615" s="370">
        <f>+'4-XXXX'!U455</f>
        <v>0</v>
      </c>
      <c r="AC2615" s="370">
        <f>+'4-XXXX'!V455</f>
        <v>0</v>
      </c>
      <c r="AD2615" s="370">
        <f>+'4-XXXX'!W455</f>
        <v>0</v>
      </c>
      <c r="AE2615" s="370">
        <f>+'4-XXXX'!X455</f>
        <v>0</v>
      </c>
      <c r="AF2615" s="370">
        <f>+'4-XXXX'!Y455</f>
        <v>0</v>
      </c>
      <c r="AG2615" s="370">
        <f>+'4-XXXX'!Z455</f>
        <v>0</v>
      </c>
      <c r="AH2615" s="370">
        <f>+'4-XXXX'!AA455</f>
        <v>0</v>
      </c>
      <c r="AI2615" s="370">
        <f>+'4-XXXX'!AB455</f>
        <v>0</v>
      </c>
      <c r="AJ2615" s="370">
        <f>+'4-XXXX'!AC455</f>
        <v>0</v>
      </c>
      <c r="AK2615" s="370">
        <f>+'4-XXXX'!AD455</f>
        <v>0</v>
      </c>
    </row>
    <row r="2616" spans="1:37" x14ac:dyDescent="0.25">
      <c r="A2616" s="370">
        <f t="shared" si="339"/>
        <v>2615</v>
      </c>
      <c r="B2616" s="370" t="str">
        <f t="shared" si="337"/>
        <v>0_11</v>
      </c>
      <c r="C2616" s="370">
        <f>+'4-XXXX'!A456</f>
        <v>0</v>
      </c>
      <c r="D2616" s="370">
        <f>+'4-XXXX'!B456</f>
        <v>4</v>
      </c>
      <c r="E2616" s="370" t="str">
        <f>+'4-XXXX'!C456</f>
        <v>XXXX</v>
      </c>
      <c r="F2616" s="371" t="str">
        <f t="shared" si="340"/>
        <v>4_XXXX</v>
      </c>
      <c r="G2616" s="370">
        <f>+'4-XXXX'!D456</f>
        <v>0</v>
      </c>
      <c r="H2616" s="370">
        <f>+'4-XXXX'!E456</f>
        <v>0</v>
      </c>
      <c r="I2616" s="371" t="str">
        <f t="shared" si="341"/>
        <v>0_0</v>
      </c>
      <c r="J2616" s="370">
        <f>+'4-XXXX'!F456</f>
        <v>0</v>
      </c>
      <c r="K2616" s="370">
        <f>+'4-XXXX'!G456</f>
        <v>0</v>
      </c>
      <c r="L2616" s="371" t="str">
        <f t="shared" si="342"/>
        <v>0_0</v>
      </c>
      <c r="M2616" s="370">
        <f>+'4-XXXX'!H456</f>
        <v>0</v>
      </c>
      <c r="N2616" s="370">
        <f>+'4-XXXX'!I456</f>
        <v>0</v>
      </c>
      <c r="O2616" s="370">
        <f>+'4-XXXX'!J456</f>
        <v>0</v>
      </c>
      <c r="P2616" s="370">
        <f>+'4-XXXX'!K456</f>
        <v>0</v>
      </c>
      <c r="Q2616" s="371" t="str">
        <f t="shared" si="343"/>
        <v>0_0</v>
      </c>
      <c r="R2616" s="372" t="str">
        <f t="shared" si="338"/>
        <v>I</v>
      </c>
      <c r="S2616" s="370">
        <f>+'4-XXXX'!L456</f>
        <v>0</v>
      </c>
      <c r="T2616" s="370">
        <f>+'4-XXXX'!M456</f>
        <v>0</v>
      </c>
      <c r="U2616" s="370">
        <f>+'4-XXXX'!N456</f>
        <v>0</v>
      </c>
      <c r="V2616" s="370">
        <f>+'4-XXXX'!O456</f>
        <v>11</v>
      </c>
      <c r="W2616" s="370">
        <f>+'4-XXXX'!Q456</f>
        <v>0</v>
      </c>
      <c r="X2616" s="370">
        <f>+'4-XXXX'!R456</f>
        <v>0</v>
      </c>
      <c r="Y2616" s="370">
        <f>+'4-XXXX'!S456</f>
        <v>0</v>
      </c>
      <c r="Z2616" s="370">
        <f>+'4-XXXX'!T456</f>
        <v>0</v>
      </c>
      <c r="AA2616" s="371" t="str">
        <f t="shared" si="344"/>
        <v>4_0_XXXX_0</v>
      </c>
      <c r="AB2616" s="370">
        <f>+'4-XXXX'!U456</f>
        <v>0</v>
      </c>
      <c r="AC2616" s="370">
        <f>+'4-XXXX'!V456</f>
        <v>0</v>
      </c>
      <c r="AD2616" s="370">
        <f>+'4-XXXX'!W456</f>
        <v>0</v>
      </c>
      <c r="AE2616" s="370">
        <f>+'4-XXXX'!X456</f>
        <v>0</v>
      </c>
      <c r="AF2616" s="370">
        <f>+'4-XXXX'!Y456</f>
        <v>0</v>
      </c>
      <c r="AG2616" s="370">
        <f>+'4-XXXX'!Z456</f>
        <v>0</v>
      </c>
      <c r="AH2616" s="370">
        <f>+'4-XXXX'!AA456</f>
        <v>0</v>
      </c>
      <c r="AI2616" s="370">
        <f>+'4-XXXX'!AB456</f>
        <v>0</v>
      </c>
      <c r="AJ2616" s="370">
        <f>+'4-XXXX'!AC456</f>
        <v>0</v>
      </c>
      <c r="AK2616" s="370">
        <f>+'4-XXXX'!AD456</f>
        <v>0</v>
      </c>
    </row>
    <row r="2617" spans="1:37" x14ac:dyDescent="0.25">
      <c r="A2617" s="370">
        <f t="shared" si="339"/>
        <v>2616</v>
      </c>
      <c r="B2617" s="370" t="str">
        <f t="shared" si="337"/>
        <v>0_12</v>
      </c>
      <c r="C2617" s="370">
        <f>+'4-XXXX'!A457</f>
        <v>0</v>
      </c>
      <c r="D2617" s="370">
        <f>+'4-XXXX'!B457</f>
        <v>4</v>
      </c>
      <c r="E2617" s="370" t="str">
        <f>+'4-XXXX'!C457</f>
        <v>XXXX</v>
      </c>
      <c r="F2617" s="371" t="str">
        <f t="shared" si="340"/>
        <v>4_XXXX</v>
      </c>
      <c r="G2617" s="370">
        <f>+'4-XXXX'!D457</f>
        <v>0</v>
      </c>
      <c r="H2617" s="370">
        <f>+'4-XXXX'!E457</f>
        <v>0</v>
      </c>
      <c r="I2617" s="371" t="str">
        <f t="shared" si="341"/>
        <v>0_0</v>
      </c>
      <c r="J2617" s="370">
        <f>+'4-XXXX'!F457</f>
        <v>0</v>
      </c>
      <c r="K2617" s="370">
        <f>+'4-XXXX'!G457</f>
        <v>0</v>
      </c>
      <c r="L2617" s="371" t="str">
        <f t="shared" si="342"/>
        <v>0_0</v>
      </c>
      <c r="M2617" s="370">
        <f>+'4-XXXX'!H457</f>
        <v>0</v>
      </c>
      <c r="N2617" s="370">
        <f>+'4-XXXX'!I457</f>
        <v>0</v>
      </c>
      <c r="O2617" s="370">
        <f>+'4-XXXX'!J457</f>
        <v>0</v>
      </c>
      <c r="P2617" s="370">
        <f>+'4-XXXX'!K457</f>
        <v>0</v>
      </c>
      <c r="Q2617" s="371" t="str">
        <f t="shared" si="343"/>
        <v>0_0</v>
      </c>
      <c r="R2617" s="372" t="str">
        <f t="shared" si="338"/>
        <v>I</v>
      </c>
      <c r="S2617" s="370">
        <f>+'4-XXXX'!L457</f>
        <v>0</v>
      </c>
      <c r="T2617" s="370">
        <f>+'4-XXXX'!M457</f>
        <v>0</v>
      </c>
      <c r="U2617" s="370">
        <f>+'4-XXXX'!N457</f>
        <v>0</v>
      </c>
      <c r="V2617" s="370">
        <f>+'4-XXXX'!O457</f>
        <v>12</v>
      </c>
      <c r="W2617" s="370">
        <f>+'4-XXXX'!Q457</f>
        <v>0</v>
      </c>
      <c r="X2617" s="370">
        <f>+'4-XXXX'!R457</f>
        <v>0</v>
      </c>
      <c r="Y2617" s="370">
        <f>+'4-XXXX'!S457</f>
        <v>0</v>
      </c>
      <c r="Z2617" s="370">
        <f>+'4-XXXX'!T457</f>
        <v>0</v>
      </c>
      <c r="AA2617" s="371" t="str">
        <f t="shared" si="344"/>
        <v>4_0_XXXX_0</v>
      </c>
      <c r="AB2617" s="370">
        <f>+'4-XXXX'!U457</f>
        <v>0</v>
      </c>
      <c r="AC2617" s="370">
        <f>+'4-XXXX'!V457</f>
        <v>0</v>
      </c>
      <c r="AD2617" s="370">
        <f>+'4-XXXX'!W457</f>
        <v>0</v>
      </c>
      <c r="AE2617" s="370">
        <f>+'4-XXXX'!X457</f>
        <v>0</v>
      </c>
      <c r="AF2617" s="370">
        <f>+'4-XXXX'!Y457</f>
        <v>0</v>
      </c>
      <c r="AG2617" s="370">
        <f>+'4-XXXX'!Z457</f>
        <v>0</v>
      </c>
      <c r="AH2617" s="370">
        <f>+'4-XXXX'!AA457</f>
        <v>0</v>
      </c>
      <c r="AI2617" s="370">
        <f>+'4-XXXX'!AB457</f>
        <v>0</v>
      </c>
      <c r="AJ2617" s="370">
        <f>+'4-XXXX'!AC457</f>
        <v>0</v>
      </c>
      <c r="AK2617" s="370">
        <f>+'4-XXXX'!AD457</f>
        <v>0</v>
      </c>
    </row>
    <row r="2618" spans="1:37" x14ac:dyDescent="0.25">
      <c r="A2618" s="370">
        <f t="shared" si="339"/>
        <v>2617</v>
      </c>
      <c r="B2618" s="370" t="str">
        <f t="shared" si="337"/>
        <v>0_1</v>
      </c>
      <c r="C2618" s="370">
        <f>+'4-XXXX'!A458</f>
        <v>0</v>
      </c>
      <c r="D2618" s="370">
        <f>+'4-XXXX'!B458</f>
        <v>4</v>
      </c>
      <c r="E2618" s="370" t="str">
        <f>+'4-XXXX'!C458</f>
        <v>XXXX</v>
      </c>
      <c r="F2618" s="371" t="str">
        <f t="shared" si="340"/>
        <v>4_XXXX</v>
      </c>
      <c r="G2618" s="370">
        <f>+'4-XXXX'!D458</f>
        <v>0</v>
      </c>
      <c r="H2618" s="370">
        <f>+'4-XXXX'!E458</f>
        <v>0</v>
      </c>
      <c r="I2618" s="371" t="str">
        <f t="shared" si="341"/>
        <v>0_0</v>
      </c>
      <c r="J2618" s="370">
        <f>+'4-XXXX'!F458</f>
        <v>0</v>
      </c>
      <c r="K2618" s="370">
        <f>+'4-XXXX'!G458</f>
        <v>0</v>
      </c>
      <c r="L2618" s="371" t="str">
        <f t="shared" si="342"/>
        <v>0_0</v>
      </c>
      <c r="M2618" s="370">
        <f>+'4-XXXX'!H458</f>
        <v>0</v>
      </c>
      <c r="N2618" s="370">
        <f>+'4-XXXX'!I458</f>
        <v>0</v>
      </c>
      <c r="O2618" s="370">
        <f>+'4-XXXX'!J458</f>
        <v>0</v>
      </c>
      <c r="P2618" s="370">
        <f>+'4-XXXX'!K458</f>
        <v>0</v>
      </c>
      <c r="Q2618" s="371" t="str">
        <f t="shared" si="343"/>
        <v>0_0</v>
      </c>
      <c r="R2618" s="372" t="str">
        <f t="shared" si="338"/>
        <v>I</v>
      </c>
      <c r="S2618" s="370">
        <f>+'4-XXXX'!L458</f>
        <v>0</v>
      </c>
      <c r="T2618" s="370">
        <f>+'4-XXXX'!M458</f>
        <v>0</v>
      </c>
      <c r="U2618" s="370">
        <f>+'4-XXXX'!N458</f>
        <v>0</v>
      </c>
      <c r="V2618" s="370">
        <f>+'4-XXXX'!O458</f>
        <v>1</v>
      </c>
      <c r="W2618" s="370">
        <f>+'4-XXXX'!Q458</f>
        <v>0</v>
      </c>
      <c r="X2618" s="370">
        <f>+'4-XXXX'!R458</f>
        <v>0</v>
      </c>
      <c r="Y2618" s="370">
        <f>+'4-XXXX'!S458</f>
        <v>0</v>
      </c>
      <c r="Z2618" s="370">
        <f>+'4-XXXX'!T458</f>
        <v>0</v>
      </c>
      <c r="AA2618" s="371" t="str">
        <f t="shared" si="344"/>
        <v>4_0_XXXX_0</v>
      </c>
      <c r="AB2618" s="370">
        <f>+'4-XXXX'!U458</f>
        <v>0</v>
      </c>
      <c r="AC2618" s="370">
        <f>+'4-XXXX'!V458</f>
        <v>0</v>
      </c>
      <c r="AD2618" s="370">
        <f>+'4-XXXX'!W458</f>
        <v>0</v>
      </c>
      <c r="AE2618" s="370">
        <f>+'4-XXXX'!X458</f>
        <v>0</v>
      </c>
      <c r="AF2618" s="370">
        <f>+'4-XXXX'!Y458</f>
        <v>0</v>
      </c>
      <c r="AG2618" s="370">
        <f>+'4-XXXX'!Z458</f>
        <v>0</v>
      </c>
      <c r="AH2618" s="370">
        <f>+'4-XXXX'!AA458</f>
        <v>0</v>
      </c>
      <c r="AI2618" s="370">
        <f>+'4-XXXX'!AB458</f>
        <v>0</v>
      </c>
      <c r="AJ2618" s="370">
        <f>+'4-XXXX'!AC458</f>
        <v>0</v>
      </c>
      <c r="AK2618" s="370">
        <f>+'4-XXXX'!AD458</f>
        <v>0</v>
      </c>
    </row>
    <row r="2619" spans="1:37" x14ac:dyDescent="0.25">
      <c r="A2619" s="370">
        <f t="shared" si="339"/>
        <v>2618</v>
      </c>
      <c r="B2619" s="370" t="str">
        <f t="shared" si="337"/>
        <v>0_2</v>
      </c>
      <c r="C2619" s="370">
        <f>+'4-XXXX'!A459</f>
        <v>0</v>
      </c>
      <c r="D2619" s="370">
        <f>+'4-XXXX'!B459</f>
        <v>4</v>
      </c>
      <c r="E2619" s="370" t="str">
        <f>+'4-XXXX'!C459</f>
        <v>XXXX</v>
      </c>
      <c r="F2619" s="371" t="str">
        <f t="shared" si="340"/>
        <v>4_XXXX</v>
      </c>
      <c r="G2619" s="370">
        <f>+'4-XXXX'!D459</f>
        <v>0</v>
      </c>
      <c r="H2619" s="370">
        <f>+'4-XXXX'!E459</f>
        <v>0</v>
      </c>
      <c r="I2619" s="371" t="str">
        <f t="shared" si="341"/>
        <v>0_0</v>
      </c>
      <c r="J2619" s="370">
        <f>+'4-XXXX'!F459</f>
        <v>0</v>
      </c>
      <c r="K2619" s="370">
        <f>+'4-XXXX'!G459</f>
        <v>0</v>
      </c>
      <c r="L2619" s="371" t="str">
        <f t="shared" si="342"/>
        <v>0_0</v>
      </c>
      <c r="M2619" s="370">
        <f>+'4-XXXX'!H459</f>
        <v>0</v>
      </c>
      <c r="N2619" s="370">
        <f>+'4-XXXX'!I459</f>
        <v>0</v>
      </c>
      <c r="O2619" s="370">
        <f>+'4-XXXX'!J459</f>
        <v>0</v>
      </c>
      <c r="P2619" s="370">
        <f>+'4-XXXX'!K459</f>
        <v>0</v>
      </c>
      <c r="Q2619" s="371" t="str">
        <f t="shared" si="343"/>
        <v>0_0</v>
      </c>
      <c r="R2619" s="372" t="str">
        <f t="shared" si="338"/>
        <v>I</v>
      </c>
      <c r="S2619" s="370">
        <f>+'4-XXXX'!L459</f>
        <v>0</v>
      </c>
      <c r="T2619" s="370">
        <f>+'4-XXXX'!M459</f>
        <v>0</v>
      </c>
      <c r="U2619" s="370">
        <f>+'4-XXXX'!N459</f>
        <v>0</v>
      </c>
      <c r="V2619" s="370">
        <f>+'4-XXXX'!O459</f>
        <v>2</v>
      </c>
      <c r="W2619" s="370">
        <f>+'4-XXXX'!Q459</f>
        <v>0</v>
      </c>
      <c r="X2619" s="370">
        <f>+'4-XXXX'!R459</f>
        <v>0</v>
      </c>
      <c r="Y2619" s="370">
        <f>+'4-XXXX'!S459</f>
        <v>0</v>
      </c>
      <c r="Z2619" s="370">
        <f>+'4-XXXX'!T459</f>
        <v>0</v>
      </c>
      <c r="AA2619" s="371" t="str">
        <f t="shared" si="344"/>
        <v>4_0_XXXX_0</v>
      </c>
      <c r="AB2619" s="370">
        <f>+'4-XXXX'!U459</f>
        <v>0</v>
      </c>
      <c r="AC2619" s="370">
        <f>+'4-XXXX'!V459</f>
        <v>0</v>
      </c>
      <c r="AD2619" s="370">
        <f>+'4-XXXX'!W459</f>
        <v>0</v>
      </c>
      <c r="AE2619" s="370">
        <f>+'4-XXXX'!X459</f>
        <v>0</v>
      </c>
      <c r="AF2619" s="370">
        <f>+'4-XXXX'!Y459</f>
        <v>0</v>
      </c>
      <c r="AG2619" s="370">
        <f>+'4-XXXX'!Z459</f>
        <v>0</v>
      </c>
      <c r="AH2619" s="370">
        <f>+'4-XXXX'!AA459</f>
        <v>0</v>
      </c>
      <c r="AI2619" s="370">
        <f>+'4-XXXX'!AB459</f>
        <v>0</v>
      </c>
      <c r="AJ2619" s="370">
        <f>+'4-XXXX'!AC459</f>
        <v>0</v>
      </c>
      <c r="AK2619" s="370">
        <f>+'4-XXXX'!AD459</f>
        <v>0</v>
      </c>
    </row>
    <row r="2620" spans="1:37" x14ac:dyDescent="0.25">
      <c r="A2620" s="370">
        <f t="shared" si="339"/>
        <v>2619</v>
      </c>
      <c r="B2620" s="370" t="str">
        <f t="shared" si="337"/>
        <v>0_3</v>
      </c>
      <c r="C2620" s="370">
        <f>+'4-XXXX'!A460</f>
        <v>0</v>
      </c>
      <c r="D2620" s="370">
        <f>+'4-XXXX'!B460</f>
        <v>4</v>
      </c>
      <c r="E2620" s="370" t="str">
        <f>+'4-XXXX'!C460</f>
        <v>XXXX</v>
      </c>
      <c r="F2620" s="371" t="str">
        <f t="shared" si="340"/>
        <v>4_XXXX</v>
      </c>
      <c r="G2620" s="370">
        <f>+'4-XXXX'!D460</f>
        <v>0</v>
      </c>
      <c r="H2620" s="370">
        <f>+'4-XXXX'!E460</f>
        <v>0</v>
      </c>
      <c r="I2620" s="371" t="str">
        <f t="shared" si="341"/>
        <v>0_0</v>
      </c>
      <c r="J2620" s="370">
        <f>+'4-XXXX'!F460</f>
        <v>0</v>
      </c>
      <c r="K2620" s="370">
        <f>+'4-XXXX'!G460</f>
        <v>0</v>
      </c>
      <c r="L2620" s="371" t="str">
        <f t="shared" si="342"/>
        <v>0_0</v>
      </c>
      <c r="M2620" s="370">
        <f>+'4-XXXX'!H460</f>
        <v>0</v>
      </c>
      <c r="N2620" s="370">
        <f>+'4-XXXX'!I460</f>
        <v>0</v>
      </c>
      <c r="O2620" s="370">
        <f>+'4-XXXX'!J460</f>
        <v>0</v>
      </c>
      <c r="P2620" s="370">
        <f>+'4-XXXX'!K460</f>
        <v>0</v>
      </c>
      <c r="Q2620" s="371" t="str">
        <f t="shared" si="343"/>
        <v>0_0</v>
      </c>
      <c r="R2620" s="372" t="str">
        <f t="shared" si="338"/>
        <v>I</v>
      </c>
      <c r="S2620" s="370">
        <f>+'4-XXXX'!L460</f>
        <v>0</v>
      </c>
      <c r="T2620" s="370">
        <f>+'4-XXXX'!M460</f>
        <v>0</v>
      </c>
      <c r="U2620" s="370">
        <f>+'4-XXXX'!N460</f>
        <v>0</v>
      </c>
      <c r="V2620" s="370">
        <f>+'4-XXXX'!O460</f>
        <v>3</v>
      </c>
      <c r="W2620" s="370">
        <f>+'4-XXXX'!Q460</f>
        <v>0</v>
      </c>
      <c r="X2620" s="370">
        <f>+'4-XXXX'!R460</f>
        <v>0</v>
      </c>
      <c r="Y2620" s="370">
        <f>+'4-XXXX'!S460</f>
        <v>0</v>
      </c>
      <c r="Z2620" s="370">
        <f>+'4-XXXX'!T460</f>
        <v>0</v>
      </c>
      <c r="AA2620" s="371" t="str">
        <f t="shared" si="344"/>
        <v>4_0_XXXX_0</v>
      </c>
      <c r="AB2620" s="370">
        <f>+'4-XXXX'!U460</f>
        <v>0</v>
      </c>
      <c r="AC2620" s="370">
        <f>+'4-XXXX'!V460</f>
        <v>0</v>
      </c>
      <c r="AD2620" s="370">
        <f>+'4-XXXX'!W460</f>
        <v>0</v>
      </c>
      <c r="AE2620" s="370">
        <f>+'4-XXXX'!X460</f>
        <v>0</v>
      </c>
      <c r="AF2620" s="370">
        <f>+'4-XXXX'!Y460</f>
        <v>0</v>
      </c>
      <c r="AG2620" s="370">
        <f>+'4-XXXX'!Z460</f>
        <v>0</v>
      </c>
      <c r="AH2620" s="370">
        <f>+'4-XXXX'!AA460</f>
        <v>0</v>
      </c>
      <c r="AI2620" s="370">
        <f>+'4-XXXX'!AB460</f>
        <v>0</v>
      </c>
      <c r="AJ2620" s="370">
        <f>+'4-XXXX'!AC460</f>
        <v>0</v>
      </c>
      <c r="AK2620" s="370">
        <f>+'4-XXXX'!AD460</f>
        <v>0</v>
      </c>
    </row>
    <row r="2621" spans="1:37" x14ac:dyDescent="0.25">
      <c r="A2621" s="370">
        <f t="shared" si="339"/>
        <v>2620</v>
      </c>
      <c r="B2621" s="370" t="str">
        <f t="shared" si="337"/>
        <v>0_4</v>
      </c>
      <c r="C2621" s="370">
        <f>+'4-XXXX'!A461</f>
        <v>0</v>
      </c>
      <c r="D2621" s="370">
        <f>+'4-XXXX'!B461</f>
        <v>4</v>
      </c>
      <c r="E2621" s="370" t="str">
        <f>+'4-XXXX'!C461</f>
        <v>XXXX</v>
      </c>
      <c r="F2621" s="371" t="str">
        <f t="shared" si="340"/>
        <v>4_XXXX</v>
      </c>
      <c r="G2621" s="370">
        <f>+'4-XXXX'!D461</f>
        <v>0</v>
      </c>
      <c r="H2621" s="370">
        <f>+'4-XXXX'!E461</f>
        <v>0</v>
      </c>
      <c r="I2621" s="371" t="str">
        <f t="shared" si="341"/>
        <v>0_0</v>
      </c>
      <c r="J2621" s="370">
        <f>+'4-XXXX'!F461</f>
        <v>0</v>
      </c>
      <c r="K2621" s="370">
        <f>+'4-XXXX'!G461</f>
        <v>0</v>
      </c>
      <c r="L2621" s="371" t="str">
        <f t="shared" si="342"/>
        <v>0_0</v>
      </c>
      <c r="M2621" s="370">
        <f>+'4-XXXX'!H461</f>
        <v>0</v>
      </c>
      <c r="N2621" s="370">
        <f>+'4-XXXX'!I461</f>
        <v>0</v>
      </c>
      <c r="O2621" s="370">
        <f>+'4-XXXX'!J461</f>
        <v>0</v>
      </c>
      <c r="P2621" s="370">
        <f>+'4-XXXX'!K461</f>
        <v>0</v>
      </c>
      <c r="Q2621" s="371" t="str">
        <f t="shared" si="343"/>
        <v>0_0</v>
      </c>
      <c r="R2621" s="372" t="str">
        <f t="shared" si="338"/>
        <v>I</v>
      </c>
      <c r="S2621" s="370">
        <f>+'4-XXXX'!L461</f>
        <v>0</v>
      </c>
      <c r="T2621" s="370">
        <f>+'4-XXXX'!M461</f>
        <v>0</v>
      </c>
      <c r="U2621" s="370">
        <f>+'4-XXXX'!N461</f>
        <v>0</v>
      </c>
      <c r="V2621" s="370">
        <f>+'4-XXXX'!O461</f>
        <v>4</v>
      </c>
      <c r="W2621" s="370">
        <f>+'4-XXXX'!Q461</f>
        <v>0</v>
      </c>
      <c r="X2621" s="370">
        <f>+'4-XXXX'!R461</f>
        <v>0</v>
      </c>
      <c r="Y2621" s="370">
        <f>+'4-XXXX'!S461</f>
        <v>0</v>
      </c>
      <c r="Z2621" s="370">
        <f>+'4-XXXX'!T461</f>
        <v>0</v>
      </c>
      <c r="AA2621" s="371" t="str">
        <f t="shared" si="344"/>
        <v>4_0_XXXX_0</v>
      </c>
      <c r="AB2621" s="370">
        <f>+'4-XXXX'!U461</f>
        <v>0</v>
      </c>
      <c r="AC2621" s="370">
        <f>+'4-XXXX'!V461</f>
        <v>0</v>
      </c>
      <c r="AD2621" s="370">
        <f>+'4-XXXX'!W461</f>
        <v>0</v>
      </c>
      <c r="AE2621" s="370">
        <f>+'4-XXXX'!X461</f>
        <v>0</v>
      </c>
      <c r="AF2621" s="370">
        <f>+'4-XXXX'!Y461</f>
        <v>0</v>
      </c>
      <c r="AG2621" s="370">
        <f>+'4-XXXX'!Z461</f>
        <v>0</v>
      </c>
      <c r="AH2621" s="370">
        <f>+'4-XXXX'!AA461</f>
        <v>0</v>
      </c>
      <c r="AI2621" s="370">
        <f>+'4-XXXX'!AB461</f>
        <v>0</v>
      </c>
      <c r="AJ2621" s="370">
        <f>+'4-XXXX'!AC461</f>
        <v>0</v>
      </c>
      <c r="AK2621" s="370">
        <f>+'4-XXXX'!AD461</f>
        <v>0</v>
      </c>
    </row>
    <row r="2622" spans="1:37" x14ac:dyDescent="0.25">
      <c r="A2622" s="370">
        <f t="shared" si="339"/>
        <v>2621</v>
      </c>
      <c r="B2622" s="370" t="str">
        <f t="shared" si="337"/>
        <v>0_5</v>
      </c>
      <c r="C2622" s="370">
        <f>+'4-XXXX'!A462</f>
        <v>0</v>
      </c>
      <c r="D2622" s="370">
        <f>+'4-XXXX'!B462</f>
        <v>4</v>
      </c>
      <c r="E2622" s="370" t="str">
        <f>+'4-XXXX'!C462</f>
        <v>XXXX</v>
      </c>
      <c r="F2622" s="371" t="str">
        <f t="shared" si="340"/>
        <v>4_XXXX</v>
      </c>
      <c r="G2622" s="370">
        <f>+'4-XXXX'!D462</f>
        <v>0</v>
      </c>
      <c r="H2622" s="370">
        <f>+'4-XXXX'!E462</f>
        <v>0</v>
      </c>
      <c r="I2622" s="371" t="str">
        <f t="shared" si="341"/>
        <v>0_0</v>
      </c>
      <c r="J2622" s="370">
        <f>+'4-XXXX'!F462</f>
        <v>0</v>
      </c>
      <c r="K2622" s="370">
        <f>+'4-XXXX'!G462</f>
        <v>0</v>
      </c>
      <c r="L2622" s="371" t="str">
        <f t="shared" si="342"/>
        <v>0_0</v>
      </c>
      <c r="M2622" s="370">
        <f>+'4-XXXX'!H462</f>
        <v>0</v>
      </c>
      <c r="N2622" s="370">
        <f>+'4-XXXX'!I462</f>
        <v>0</v>
      </c>
      <c r="O2622" s="370">
        <f>+'4-XXXX'!J462</f>
        <v>0</v>
      </c>
      <c r="P2622" s="370">
        <f>+'4-XXXX'!K462</f>
        <v>0</v>
      </c>
      <c r="Q2622" s="371" t="str">
        <f t="shared" si="343"/>
        <v>0_0</v>
      </c>
      <c r="R2622" s="372" t="str">
        <f t="shared" si="338"/>
        <v>I</v>
      </c>
      <c r="S2622" s="370">
        <f>+'4-XXXX'!L462</f>
        <v>0</v>
      </c>
      <c r="T2622" s="370">
        <f>+'4-XXXX'!M462</f>
        <v>0</v>
      </c>
      <c r="U2622" s="370">
        <f>+'4-XXXX'!N462</f>
        <v>0</v>
      </c>
      <c r="V2622" s="370">
        <f>+'4-XXXX'!O462</f>
        <v>5</v>
      </c>
      <c r="W2622" s="370">
        <f>+'4-XXXX'!Q462</f>
        <v>0</v>
      </c>
      <c r="X2622" s="370">
        <f>+'4-XXXX'!R462</f>
        <v>0</v>
      </c>
      <c r="Y2622" s="370">
        <f>+'4-XXXX'!S462</f>
        <v>0</v>
      </c>
      <c r="Z2622" s="370">
        <f>+'4-XXXX'!T462</f>
        <v>0</v>
      </c>
      <c r="AA2622" s="371" t="str">
        <f t="shared" si="344"/>
        <v>4_0_XXXX_0</v>
      </c>
      <c r="AB2622" s="370">
        <f>+'4-XXXX'!U462</f>
        <v>0</v>
      </c>
      <c r="AC2622" s="370">
        <f>+'4-XXXX'!V462</f>
        <v>0</v>
      </c>
      <c r="AD2622" s="370">
        <f>+'4-XXXX'!W462</f>
        <v>0</v>
      </c>
      <c r="AE2622" s="370">
        <f>+'4-XXXX'!X462</f>
        <v>0</v>
      </c>
      <c r="AF2622" s="370">
        <f>+'4-XXXX'!Y462</f>
        <v>0</v>
      </c>
      <c r="AG2622" s="370">
        <f>+'4-XXXX'!Z462</f>
        <v>0</v>
      </c>
      <c r="AH2622" s="370">
        <f>+'4-XXXX'!AA462</f>
        <v>0</v>
      </c>
      <c r="AI2622" s="370">
        <f>+'4-XXXX'!AB462</f>
        <v>0</v>
      </c>
      <c r="AJ2622" s="370">
        <f>+'4-XXXX'!AC462</f>
        <v>0</v>
      </c>
      <c r="AK2622" s="370">
        <f>+'4-XXXX'!AD462</f>
        <v>0</v>
      </c>
    </row>
    <row r="2623" spans="1:37" x14ac:dyDescent="0.25">
      <c r="A2623" s="370">
        <f t="shared" si="339"/>
        <v>2622</v>
      </c>
      <c r="B2623" s="370" t="str">
        <f t="shared" si="337"/>
        <v>0_6</v>
      </c>
      <c r="C2623" s="370">
        <f>+'4-XXXX'!A463</f>
        <v>0</v>
      </c>
      <c r="D2623" s="370">
        <f>+'4-XXXX'!B463</f>
        <v>4</v>
      </c>
      <c r="E2623" s="370" t="str">
        <f>+'4-XXXX'!C463</f>
        <v>XXXX</v>
      </c>
      <c r="F2623" s="371" t="str">
        <f t="shared" si="340"/>
        <v>4_XXXX</v>
      </c>
      <c r="G2623" s="370">
        <f>+'4-XXXX'!D463</f>
        <v>0</v>
      </c>
      <c r="H2623" s="370">
        <f>+'4-XXXX'!E463</f>
        <v>0</v>
      </c>
      <c r="I2623" s="371" t="str">
        <f t="shared" si="341"/>
        <v>0_0</v>
      </c>
      <c r="J2623" s="370">
        <f>+'4-XXXX'!F463</f>
        <v>0</v>
      </c>
      <c r="K2623" s="370">
        <f>+'4-XXXX'!G463</f>
        <v>0</v>
      </c>
      <c r="L2623" s="371" t="str">
        <f t="shared" si="342"/>
        <v>0_0</v>
      </c>
      <c r="M2623" s="370">
        <f>+'4-XXXX'!H463</f>
        <v>0</v>
      </c>
      <c r="N2623" s="370">
        <f>+'4-XXXX'!I463</f>
        <v>0</v>
      </c>
      <c r="O2623" s="370">
        <f>+'4-XXXX'!J463</f>
        <v>0</v>
      </c>
      <c r="P2623" s="370">
        <f>+'4-XXXX'!K463</f>
        <v>0</v>
      </c>
      <c r="Q2623" s="371" t="str">
        <f t="shared" si="343"/>
        <v>0_0</v>
      </c>
      <c r="R2623" s="372" t="str">
        <f t="shared" si="338"/>
        <v>I</v>
      </c>
      <c r="S2623" s="370">
        <f>+'4-XXXX'!L463</f>
        <v>0</v>
      </c>
      <c r="T2623" s="370">
        <f>+'4-XXXX'!M463</f>
        <v>0</v>
      </c>
      <c r="U2623" s="370">
        <f>+'4-XXXX'!N463</f>
        <v>0</v>
      </c>
      <c r="V2623" s="370">
        <f>+'4-XXXX'!O463</f>
        <v>6</v>
      </c>
      <c r="W2623" s="370">
        <f>+'4-XXXX'!Q463</f>
        <v>0</v>
      </c>
      <c r="X2623" s="370">
        <f>+'4-XXXX'!R463</f>
        <v>0</v>
      </c>
      <c r="Y2623" s="370">
        <f>+'4-XXXX'!S463</f>
        <v>0</v>
      </c>
      <c r="Z2623" s="370">
        <f>+'4-XXXX'!T463</f>
        <v>0</v>
      </c>
      <c r="AA2623" s="371" t="str">
        <f t="shared" si="344"/>
        <v>4_0_XXXX_0</v>
      </c>
      <c r="AB2623" s="370">
        <f>+'4-XXXX'!U463</f>
        <v>0</v>
      </c>
      <c r="AC2623" s="370">
        <f>+'4-XXXX'!V463</f>
        <v>0</v>
      </c>
      <c r="AD2623" s="370">
        <f>+'4-XXXX'!W463</f>
        <v>0</v>
      </c>
      <c r="AE2623" s="370">
        <f>+'4-XXXX'!X463</f>
        <v>0</v>
      </c>
      <c r="AF2623" s="370">
        <f>+'4-XXXX'!Y463</f>
        <v>0</v>
      </c>
      <c r="AG2623" s="370">
        <f>+'4-XXXX'!Z463</f>
        <v>0</v>
      </c>
      <c r="AH2623" s="370">
        <f>+'4-XXXX'!AA463</f>
        <v>0</v>
      </c>
      <c r="AI2623" s="370">
        <f>+'4-XXXX'!AB463</f>
        <v>0</v>
      </c>
      <c r="AJ2623" s="370">
        <f>+'4-XXXX'!AC463</f>
        <v>0</v>
      </c>
      <c r="AK2623" s="370">
        <f>+'4-XXXX'!AD463</f>
        <v>0</v>
      </c>
    </row>
    <row r="2624" spans="1:37" x14ac:dyDescent="0.25">
      <c r="A2624" s="370">
        <f t="shared" si="339"/>
        <v>2623</v>
      </c>
      <c r="B2624" s="370" t="str">
        <f t="shared" si="337"/>
        <v>0_7</v>
      </c>
      <c r="C2624" s="370">
        <f>+'4-XXXX'!A464</f>
        <v>0</v>
      </c>
      <c r="D2624" s="370">
        <f>+'4-XXXX'!B464</f>
        <v>4</v>
      </c>
      <c r="E2624" s="370" t="str">
        <f>+'4-XXXX'!C464</f>
        <v>XXXX</v>
      </c>
      <c r="F2624" s="371" t="str">
        <f t="shared" si="340"/>
        <v>4_XXXX</v>
      </c>
      <c r="G2624" s="370">
        <f>+'4-XXXX'!D464</f>
        <v>0</v>
      </c>
      <c r="H2624" s="370">
        <f>+'4-XXXX'!E464</f>
        <v>0</v>
      </c>
      <c r="I2624" s="371" t="str">
        <f t="shared" si="341"/>
        <v>0_0</v>
      </c>
      <c r="J2624" s="370">
        <f>+'4-XXXX'!F464</f>
        <v>0</v>
      </c>
      <c r="K2624" s="370">
        <f>+'4-XXXX'!G464</f>
        <v>0</v>
      </c>
      <c r="L2624" s="371" t="str">
        <f t="shared" si="342"/>
        <v>0_0</v>
      </c>
      <c r="M2624" s="370">
        <f>+'4-XXXX'!H464</f>
        <v>0</v>
      </c>
      <c r="N2624" s="370">
        <f>+'4-XXXX'!I464</f>
        <v>0</v>
      </c>
      <c r="O2624" s="370">
        <f>+'4-XXXX'!J464</f>
        <v>0</v>
      </c>
      <c r="P2624" s="370">
        <f>+'4-XXXX'!K464</f>
        <v>0</v>
      </c>
      <c r="Q2624" s="371" t="str">
        <f t="shared" si="343"/>
        <v>0_0</v>
      </c>
      <c r="R2624" s="372" t="str">
        <f t="shared" si="338"/>
        <v>I</v>
      </c>
      <c r="S2624" s="370">
        <f>+'4-XXXX'!L464</f>
        <v>0</v>
      </c>
      <c r="T2624" s="370">
        <f>+'4-XXXX'!M464</f>
        <v>0</v>
      </c>
      <c r="U2624" s="370">
        <f>+'4-XXXX'!N464</f>
        <v>0</v>
      </c>
      <c r="V2624" s="370">
        <f>+'4-XXXX'!O464</f>
        <v>7</v>
      </c>
      <c r="W2624" s="370">
        <f>+'4-XXXX'!Q464</f>
        <v>0</v>
      </c>
      <c r="X2624" s="370">
        <f>+'4-XXXX'!R464</f>
        <v>0</v>
      </c>
      <c r="Y2624" s="370">
        <f>+'4-XXXX'!S464</f>
        <v>0</v>
      </c>
      <c r="Z2624" s="370">
        <f>+'4-XXXX'!T464</f>
        <v>0</v>
      </c>
      <c r="AA2624" s="371" t="str">
        <f t="shared" si="344"/>
        <v>4_0_XXXX_0</v>
      </c>
      <c r="AB2624" s="370">
        <f>+'4-XXXX'!U464</f>
        <v>0</v>
      </c>
      <c r="AC2624" s="370">
        <f>+'4-XXXX'!V464</f>
        <v>0</v>
      </c>
      <c r="AD2624" s="370">
        <f>+'4-XXXX'!W464</f>
        <v>0</v>
      </c>
      <c r="AE2624" s="370">
        <f>+'4-XXXX'!X464</f>
        <v>0</v>
      </c>
      <c r="AF2624" s="370">
        <f>+'4-XXXX'!Y464</f>
        <v>0</v>
      </c>
      <c r="AG2624" s="370">
        <f>+'4-XXXX'!Z464</f>
        <v>0</v>
      </c>
      <c r="AH2624" s="370">
        <f>+'4-XXXX'!AA464</f>
        <v>0</v>
      </c>
      <c r="AI2624" s="370">
        <f>+'4-XXXX'!AB464</f>
        <v>0</v>
      </c>
      <c r="AJ2624" s="370">
        <f>+'4-XXXX'!AC464</f>
        <v>0</v>
      </c>
      <c r="AK2624" s="370">
        <f>+'4-XXXX'!AD464</f>
        <v>0</v>
      </c>
    </row>
    <row r="2625" spans="1:37" x14ac:dyDescent="0.25">
      <c r="A2625" s="370">
        <f t="shared" si="339"/>
        <v>2624</v>
      </c>
      <c r="B2625" s="370" t="str">
        <f t="shared" si="337"/>
        <v>0_8</v>
      </c>
      <c r="C2625" s="370">
        <f>+'4-XXXX'!A465</f>
        <v>0</v>
      </c>
      <c r="D2625" s="370">
        <f>+'4-XXXX'!B465</f>
        <v>4</v>
      </c>
      <c r="E2625" s="370" t="str">
        <f>+'4-XXXX'!C465</f>
        <v>XXXX</v>
      </c>
      <c r="F2625" s="371" t="str">
        <f t="shared" si="340"/>
        <v>4_XXXX</v>
      </c>
      <c r="G2625" s="370">
        <f>+'4-XXXX'!D465</f>
        <v>0</v>
      </c>
      <c r="H2625" s="370">
        <f>+'4-XXXX'!E465</f>
        <v>0</v>
      </c>
      <c r="I2625" s="371" t="str">
        <f t="shared" si="341"/>
        <v>0_0</v>
      </c>
      <c r="J2625" s="370">
        <f>+'4-XXXX'!F465</f>
        <v>0</v>
      </c>
      <c r="K2625" s="370">
        <f>+'4-XXXX'!G465</f>
        <v>0</v>
      </c>
      <c r="L2625" s="371" t="str">
        <f t="shared" si="342"/>
        <v>0_0</v>
      </c>
      <c r="M2625" s="370">
        <f>+'4-XXXX'!H465</f>
        <v>0</v>
      </c>
      <c r="N2625" s="370">
        <f>+'4-XXXX'!I465</f>
        <v>0</v>
      </c>
      <c r="O2625" s="370">
        <f>+'4-XXXX'!J465</f>
        <v>0</v>
      </c>
      <c r="P2625" s="370">
        <f>+'4-XXXX'!K465</f>
        <v>0</v>
      </c>
      <c r="Q2625" s="371" t="str">
        <f t="shared" si="343"/>
        <v>0_0</v>
      </c>
      <c r="R2625" s="372" t="str">
        <f t="shared" si="338"/>
        <v>I</v>
      </c>
      <c r="S2625" s="370">
        <f>+'4-XXXX'!L465</f>
        <v>0</v>
      </c>
      <c r="T2625" s="370">
        <f>+'4-XXXX'!M465</f>
        <v>0</v>
      </c>
      <c r="U2625" s="370">
        <f>+'4-XXXX'!N465</f>
        <v>0</v>
      </c>
      <c r="V2625" s="370">
        <f>+'4-XXXX'!O465</f>
        <v>8</v>
      </c>
      <c r="W2625" s="370">
        <f>+'4-XXXX'!Q465</f>
        <v>0</v>
      </c>
      <c r="X2625" s="370">
        <f>+'4-XXXX'!R465</f>
        <v>0</v>
      </c>
      <c r="Y2625" s="370">
        <f>+'4-XXXX'!S465</f>
        <v>0</v>
      </c>
      <c r="Z2625" s="370">
        <f>+'4-XXXX'!T465</f>
        <v>0</v>
      </c>
      <c r="AA2625" s="371" t="str">
        <f t="shared" si="344"/>
        <v>4_0_XXXX_0</v>
      </c>
      <c r="AB2625" s="370">
        <f>+'4-XXXX'!U465</f>
        <v>0</v>
      </c>
      <c r="AC2625" s="370">
        <f>+'4-XXXX'!V465</f>
        <v>0</v>
      </c>
      <c r="AD2625" s="370">
        <f>+'4-XXXX'!W465</f>
        <v>0</v>
      </c>
      <c r="AE2625" s="370">
        <f>+'4-XXXX'!X465</f>
        <v>0</v>
      </c>
      <c r="AF2625" s="370">
        <f>+'4-XXXX'!Y465</f>
        <v>0</v>
      </c>
      <c r="AG2625" s="370">
        <f>+'4-XXXX'!Z465</f>
        <v>0</v>
      </c>
      <c r="AH2625" s="370">
        <f>+'4-XXXX'!AA465</f>
        <v>0</v>
      </c>
      <c r="AI2625" s="370">
        <f>+'4-XXXX'!AB465</f>
        <v>0</v>
      </c>
      <c r="AJ2625" s="370">
        <f>+'4-XXXX'!AC465</f>
        <v>0</v>
      </c>
      <c r="AK2625" s="370">
        <f>+'4-XXXX'!AD465</f>
        <v>0</v>
      </c>
    </row>
    <row r="2626" spans="1:37" x14ac:dyDescent="0.25">
      <c r="A2626" s="370">
        <f t="shared" si="339"/>
        <v>2625</v>
      </c>
      <c r="B2626" s="370" t="str">
        <f t="shared" si="337"/>
        <v>0_9</v>
      </c>
      <c r="C2626" s="370">
        <f>+'4-XXXX'!A466</f>
        <v>0</v>
      </c>
      <c r="D2626" s="370">
        <f>+'4-XXXX'!B466</f>
        <v>4</v>
      </c>
      <c r="E2626" s="370" t="str">
        <f>+'4-XXXX'!C466</f>
        <v>XXXX</v>
      </c>
      <c r="F2626" s="371" t="str">
        <f t="shared" si="340"/>
        <v>4_XXXX</v>
      </c>
      <c r="G2626" s="370">
        <f>+'4-XXXX'!D466</f>
        <v>0</v>
      </c>
      <c r="H2626" s="370">
        <f>+'4-XXXX'!E466</f>
        <v>0</v>
      </c>
      <c r="I2626" s="371" t="str">
        <f t="shared" si="341"/>
        <v>0_0</v>
      </c>
      <c r="J2626" s="370">
        <f>+'4-XXXX'!F466</f>
        <v>0</v>
      </c>
      <c r="K2626" s="370">
        <f>+'4-XXXX'!G466</f>
        <v>0</v>
      </c>
      <c r="L2626" s="371" t="str">
        <f t="shared" si="342"/>
        <v>0_0</v>
      </c>
      <c r="M2626" s="370">
        <f>+'4-XXXX'!H466</f>
        <v>0</v>
      </c>
      <c r="N2626" s="370">
        <f>+'4-XXXX'!I466</f>
        <v>0</v>
      </c>
      <c r="O2626" s="370">
        <f>+'4-XXXX'!J466</f>
        <v>0</v>
      </c>
      <c r="P2626" s="370">
        <f>+'4-XXXX'!K466</f>
        <v>0</v>
      </c>
      <c r="Q2626" s="371" t="str">
        <f t="shared" si="343"/>
        <v>0_0</v>
      </c>
      <c r="R2626" s="372" t="str">
        <f t="shared" si="338"/>
        <v>I</v>
      </c>
      <c r="S2626" s="370">
        <f>+'4-XXXX'!L466</f>
        <v>0</v>
      </c>
      <c r="T2626" s="370">
        <f>+'4-XXXX'!M466</f>
        <v>0</v>
      </c>
      <c r="U2626" s="370">
        <f>+'4-XXXX'!N466</f>
        <v>0</v>
      </c>
      <c r="V2626" s="370">
        <f>+'4-XXXX'!O466</f>
        <v>9</v>
      </c>
      <c r="W2626" s="370">
        <f>+'4-XXXX'!Q466</f>
        <v>0</v>
      </c>
      <c r="X2626" s="370">
        <f>+'4-XXXX'!R466</f>
        <v>0</v>
      </c>
      <c r="Y2626" s="370">
        <f>+'4-XXXX'!S466</f>
        <v>0</v>
      </c>
      <c r="Z2626" s="370">
        <f>+'4-XXXX'!T466</f>
        <v>0</v>
      </c>
      <c r="AA2626" s="371" t="str">
        <f t="shared" si="344"/>
        <v>4_0_XXXX_0</v>
      </c>
      <c r="AB2626" s="370">
        <f>+'4-XXXX'!U466</f>
        <v>0</v>
      </c>
      <c r="AC2626" s="370">
        <f>+'4-XXXX'!V466</f>
        <v>0</v>
      </c>
      <c r="AD2626" s="370">
        <f>+'4-XXXX'!W466</f>
        <v>0</v>
      </c>
      <c r="AE2626" s="370">
        <f>+'4-XXXX'!X466</f>
        <v>0</v>
      </c>
      <c r="AF2626" s="370">
        <f>+'4-XXXX'!Y466</f>
        <v>0</v>
      </c>
      <c r="AG2626" s="370">
        <f>+'4-XXXX'!Z466</f>
        <v>0</v>
      </c>
      <c r="AH2626" s="370">
        <f>+'4-XXXX'!AA466</f>
        <v>0</v>
      </c>
      <c r="AI2626" s="370">
        <f>+'4-XXXX'!AB466</f>
        <v>0</v>
      </c>
      <c r="AJ2626" s="370">
        <f>+'4-XXXX'!AC466</f>
        <v>0</v>
      </c>
      <c r="AK2626" s="370">
        <f>+'4-XXXX'!AD466</f>
        <v>0</v>
      </c>
    </row>
    <row r="2627" spans="1:37" x14ac:dyDescent="0.25">
      <c r="A2627" s="370">
        <f t="shared" si="339"/>
        <v>2626</v>
      </c>
      <c r="B2627" s="370" t="str">
        <f t="shared" ref="B2627:B2690" si="345">++C2627&amp;"_"&amp;+V2627</f>
        <v>0_10</v>
      </c>
      <c r="C2627" s="370">
        <f>+'4-XXXX'!A467</f>
        <v>0</v>
      </c>
      <c r="D2627" s="370">
        <f>+'4-XXXX'!B467</f>
        <v>4</v>
      </c>
      <c r="E2627" s="370" t="str">
        <f>+'4-XXXX'!C467</f>
        <v>XXXX</v>
      </c>
      <c r="F2627" s="371" t="str">
        <f t="shared" si="340"/>
        <v>4_XXXX</v>
      </c>
      <c r="G2627" s="370">
        <f>+'4-XXXX'!D467</f>
        <v>0</v>
      </c>
      <c r="H2627" s="370">
        <f>+'4-XXXX'!E467</f>
        <v>0</v>
      </c>
      <c r="I2627" s="371" t="str">
        <f t="shared" si="341"/>
        <v>0_0</v>
      </c>
      <c r="J2627" s="370">
        <f>+'4-XXXX'!F467</f>
        <v>0</v>
      </c>
      <c r="K2627" s="370">
        <f>+'4-XXXX'!G467</f>
        <v>0</v>
      </c>
      <c r="L2627" s="371" t="str">
        <f t="shared" si="342"/>
        <v>0_0</v>
      </c>
      <c r="M2627" s="370">
        <f>+'4-XXXX'!H467</f>
        <v>0</v>
      </c>
      <c r="N2627" s="370">
        <f>+'4-XXXX'!I467</f>
        <v>0</v>
      </c>
      <c r="O2627" s="370">
        <f>+'4-XXXX'!J467</f>
        <v>0</v>
      </c>
      <c r="P2627" s="370">
        <f>+'4-XXXX'!K467</f>
        <v>0</v>
      </c>
      <c r="Q2627" s="371" t="str">
        <f t="shared" si="343"/>
        <v>0_0</v>
      </c>
      <c r="R2627" s="372" t="str">
        <f t="shared" ref="R2627:R2690" si="346">IF(+O2627&lt;&gt;0,"A","I")</f>
        <v>I</v>
      </c>
      <c r="S2627" s="370">
        <f>+'4-XXXX'!L467</f>
        <v>0</v>
      </c>
      <c r="T2627" s="370">
        <f>+'4-XXXX'!M467</f>
        <v>0</v>
      </c>
      <c r="U2627" s="370">
        <f>+'4-XXXX'!N467</f>
        <v>0</v>
      </c>
      <c r="V2627" s="370">
        <f>+'4-XXXX'!O467</f>
        <v>10</v>
      </c>
      <c r="W2627" s="370">
        <f>+'4-XXXX'!Q467</f>
        <v>0</v>
      </c>
      <c r="X2627" s="370">
        <f>+'4-XXXX'!R467</f>
        <v>0</v>
      </c>
      <c r="Y2627" s="370">
        <f>+'4-XXXX'!S467</f>
        <v>0</v>
      </c>
      <c r="Z2627" s="370">
        <f>+'4-XXXX'!T467</f>
        <v>0</v>
      </c>
      <c r="AA2627" s="371" t="str">
        <f t="shared" si="344"/>
        <v>4_0_XXXX_0</v>
      </c>
      <c r="AB2627" s="370">
        <f>+'4-XXXX'!U467</f>
        <v>0</v>
      </c>
      <c r="AC2627" s="370">
        <f>+'4-XXXX'!V467</f>
        <v>0</v>
      </c>
      <c r="AD2627" s="370">
        <f>+'4-XXXX'!W467</f>
        <v>0</v>
      </c>
      <c r="AE2627" s="370">
        <f>+'4-XXXX'!X467</f>
        <v>0</v>
      </c>
      <c r="AF2627" s="370">
        <f>+'4-XXXX'!Y467</f>
        <v>0</v>
      </c>
      <c r="AG2627" s="370">
        <f>+'4-XXXX'!Z467</f>
        <v>0</v>
      </c>
      <c r="AH2627" s="370">
        <f>+'4-XXXX'!AA467</f>
        <v>0</v>
      </c>
      <c r="AI2627" s="370">
        <f>+'4-XXXX'!AB467</f>
        <v>0</v>
      </c>
      <c r="AJ2627" s="370">
        <f>+'4-XXXX'!AC467</f>
        <v>0</v>
      </c>
      <c r="AK2627" s="370">
        <f>+'4-XXXX'!AD467</f>
        <v>0</v>
      </c>
    </row>
    <row r="2628" spans="1:37" x14ac:dyDescent="0.25">
      <c r="A2628" s="370">
        <f t="shared" si="339"/>
        <v>2627</v>
      </c>
      <c r="B2628" s="370" t="str">
        <f t="shared" si="345"/>
        <v>0_11</v>
      </c>
      <c r="C2628" s="370">
        <f>+'4-XXXX'!A468</f>
        <v>0</v>
      </c>
      <c r="D2628" s="370">
        <f>+'4-XXXX'!B468</f>
        <v>4</v>
      </c>
      <c r="E2628" s="370" t="str">
        <f>+'4-XXXX'!C468</f>
        <v>XXXX</v>
      </c>
      <c r="F2628" s="371" t="str">
        <f t="shared" si="340"/>
        <v>4_XXXX</v>
      </c>
      <c r="G2628" s="370">
        <f>+'4-XXXX'!D468</f>
        <v>0</v>
      </c>
      <c r="H2628" s="370">
        <f>+'4-XXXX'!E468</f>
        <v>0</v>
      </c>
      <c r="I2628" s="371" t="str">
        <f t="shared" si="341"/>
        <v>0_0</v>
      </c>
      <c r="J2628" s="370">
        <f>+'4-XXXX'!F468</f>
        <v>0</v>
      </c>
      <c r="K2628" s="370">
        <f>+'4-XXXX'!G468</f>
        <v>0</v>
      </c>
      <c r="L2628" s="371" t="str">
        <f t="shared" si="342"/>
        <v>0_0</v>
      </c>
      <c r="M2628" s="370">
        <f>+'4-XXXX'!H468</f>
        <v>0</v>
      </c>
      <c r="N2628" s="370">
        <f>+'4-XXXX'!I468</f>
        <v>0</v>
      </c>
      <c r="O2628" s="370">
        <f>+'4-XXXX'!J468</f>
        <v>0</v>
      </c>
      <c r="P2628" s="370">
        <f>+'4-XXXX'!K468</f>
        <v>0</v>
      </c>
      <c r="Q2628" s="371" t="str">
        <f t="shared" si="343"/>
        <v>0_0</v>
      </c>
      <c r="R2628" s="372" t="str">
        <f t="shared" si="346"/>
        <v>I</v>
      </c>
      <c r="S2628" s="370">
        <f>+'4-XXXX'!L468</f>
        <v>0</v>
      </c>
      <c r="T2628" s="370">
        <f>+'4-XXXX'!M468</f>
        <v>0</v>
      </c>
      <c r="U2628" s="370">
        <f>+'4-XXXX'!N468</f>
        <v>0</v>
      </c>
      <c r="V2628" s="370">
        <f>+'4-XXXX'!O468</f>
        <v>11</v>
      </c>
      <c r="W2628" s="370">
        <f>+'4-XXXX'!Q468</f>
        <v>0</v>
      </c>
      <c r="X2628" s="370">
        <f>+'4-XXXX'!R468</f>
        <v>0</v>
      </c>
      <c r="Y2628" s="370">
        <f>+'4-XXXX'!S468</f>
        <v>0</v>
      </c>
      <c r="Z2628" s="370">
        <f>+'4-XXXX'!T468</f>
        <v>0</v>
      </c>
      <c r="AA2628" s="371" t="str">
        <f t="shared" si="344"/>
        <v>4_0_XXXX_0</v>
      </c>
      <c r="AB2628" s="370">
        <f>+'4-XXXX'!U468</f>
        <v>0</v>
      </c>
      <c r="AC2628" s="370">
        <f>+'4-XXXX'!V468</f>
        <v>0</v>
      </c>
      <c r="AD2628" s="370">
        <f>+'4-XXXX'!W468</f>
        <v>0</v>
      </c>
      <c r="AE2628" s="370">
        <f>+'4-XXXX'!X468</f>
        <v>0</v>
      </c>
      <c r="AF2628" s="370">
        <f>+'4-XXXX'!Y468</f>
        <v>0</v>
      </c>
      <c r="AG2628" s="370">
        <f>+'4-XXXX'!Z468</f>
        <v>0</v>
      </c>
      <c r="AH2628" s="370">
        <f>+'4-XXXX'!AA468</f>
        <v>0</v>
      </c>
      <c r="AI2628" s="370">
        <f>+'4-XXXX'!AB468</f>
        <v>0</v>
      </c>
      <c r="AJ2628" s="370">
        <f>+'4-XXXX'!AC468</f>
        <v>0</v>
      </c>
      <c r="AK2628" s="370">
        <f>+'4-XXXX'!AD468</f>
        <v>0</v>
      </c>
    </row>
    <row r="2629" spans="1:37" x14ac:dyDescent="0.25">
      <c r="A2629" s="370">
        <f t="shared" si="339"/>
        <v>2628</v>
      </c>
      <c r="B2629" s="370" t="str">
        <f t="shared" si="345"/>
        <v>0_12</v>
      </c>
      <c r="C2629" s="370">
        <f>+'4-XXXX'!A469</f>
        <v>0</v>
      </c>
      <c r="D2629" s="370">
        <f>+'4-XXXX'!B469</f>
        <v>4</v>
      </c>
      <c r="E2629" s="370" t="str">
        <f>+'4-XXXX'!C469</f>
        <v>XXXX</v>
      </c>
      <c r="F2629" s="371" t="str">
        <f t="shared" si="340"/>
        <v>4_XXXX</v>
      </c>
      <c r="G2629" s="370">
        <f>+'4-XXXX'!D469</f>
        <v>0</v>
      </c>
      <c r="H2629" s="370">
        <f>+'4-XXXX'!E469</f>
        <v>0</v>
      </c>
      <c r="I2629" s="371" t="str">
        <f t="shared" si="341"/>
        <v>0_0</v>
      </c>
      <c r="J2629" s="370">
        <f>+'4-XXXX'!F469</f>
        <v>0</v>
      </c>
      <c r="K2629" s="370">
        <f>+'4-XXXX'!G469</f>
        <v>0</v>
      </c>
      <c r="L2629" s="371" t="str">
        <f t="shared" si="342"/>
        <v>0_0</v>
      </c>
      <c r="M2629" s="370">
        <f>+'4-XXXX'!H469</f>
        <v>0</v>
      </c>
      <c r="N2629" s="370">
        <f>+'4-XXXX'!I469</f>
        <v>0</v>
      </c>
      <c r="O2629" s="370">
        <f>+'4-XXXX'!J469</f>
        <v>0</v>
      </c>
      <c r="P2629" s="370">
        <f>+'4-XXXX'!K469</f>
        <v>0</v>
      </c>
      <c r="Q2629" s="371" t="str">
        <f t="shared" si="343"/>
        <v>0_0</v>
      </c>
      <c r="R2629" s="372" t="str">
        <f t="shared" si="346"/>
        <v>I</v>
      </c>
      <c r="S2629" s="370">
        <f>+'4-XXXX'!L469</f>
        <v>0</v>
      </c>
      <c r="T2629" s="370">
        <f>+'4-XXXX'!M469</f>
        <v>0</v>
      </c>
      <c r="U2629" s="370">
        <f>+'4-XXXX'!N469</f>
        <v>0</v>
      </c>
      <c r="V2629" s="370">
        <f>+'4-XXXX'!O469</f>
        <v>12</v>
      </c>
      <c r="W2629" s="370">
        <f>+'4-XXXX'!Q469</f>
        <v>0</v>
      </c>
      <c r="X2629" s="370">
        <f>+'4-XXXX'!R469</f>
        <v>0</v>
      </c>
      <c r="Y2629" s="370">
        <f>+'4-XXXX'!S469</f>
        <v>0</v>
      </c>
      <c r="Z2629" s="370">
        <f>+'4-XXXX'!T469</f>
        <v>0</v>
      </c>
      <c r="AA2629" s="371" t="str">
        <f t="shared" si="344"/>
        <v>4_0_XXXX_0</v>
      </c>
      <c r="AB2629" s="370">
        <f>+'4-XXXX'!U469</f>
        <v>0</v>
      </c>
      <c r="AC2629" s="370">
        <f>+'4-XXXX'!V469</f>
        <v>0</v>
      </c>
      <c r="AD2629" s="370">
        <f>+'4-XXXX'!W469</f>
        <v>0</v>
      </c>
      <c r="AE2629" s="370">
        <f>+'4-XXXX'!X469</f>
        <v>0</v>
      </c>
      <c r="AF2629" s="370">
        <f>+'4-XXXX'!Y469</f>
        <v>0</v>
      </c>
      <c r="AG2629" s="370">
        <f>+'4-XXXX'!Z469</f>
        <v>0</v>
      </c>
      <c r="AH2629" s="370">
        <f>+'4-XXXX'!AA469</f>
        <v>0</v>
      </c>
      <c r="AI2629" s="370">
        <f>+'4-XXXX'!AB469</f>
        <v>0</v>
      </c>
      <c r="AJ2629" s="370">
        <f>+'4-XXXX'!AC469</f>
        <v>0</v>
      </c>
      <c r="AK2629" s="370">
        <f>+'4-XXXX'!AD469</f>
        <v>0</v>
      </c>
    </row>
    <row r="2630" spans="1:37" x14ac:dyDescent="0.25">
      <c r="A2630" s="370">
        <f t="shared" si="339"/>
        <v>2629</v>
      </c>
      <c r="B2630" s="370" t="str">
        <f t="shared" si="345"/>
        <v>0_1</v>
      </c>
      <c r="C2630" s="370">
        <f>+'4-XXXX'!A470</f>
        <v>0</v>
      </c>
      <c r="D2630" s="370">
        <f>+'4-XXXX'!B470</f>
        <v>4</v>
      </c>
      <c r="E2630" s="370" t="str">
        <f>+'4-XXXX'!C470</f>
        <v>XXXX</v>
      </c>
      <c r="F2630" s="371" t="str">
        <f t="shared" si="340"/>
        <v>4_XXXX</v>
      </c>
      <c r="G2630" s="370">
        <f>+'4-XXXX'!D470</f>
        <v>0</v>
      </c>
      <c r="H2630" s="370">
        <f>+'4-XXXX'!E470</f>
        <v>0</v>
      </c>
      <c r="I2630" s="371" t="str">
        <f t="shared" si="341"/>
        <v>0_0</v>
      </c>
      <c r="J2630" s="370">
        <f>+'4-XXXX'!F470</f>
        <v>0</v>
      </c>
      <c r="K2630" s="370">
        <f>+'4-XXXX'!G470</f>
        <v>0</v>
      </c>
      <c r="L2630" s="371" t="str">
        <f t="shared" si="342"/>
        <v>0_0</v>
      </c>
      <c r="M2630" s="370">
        <f>+'4-XXXX'!H470</f>
        <v>0</v>
      </c>
      <c r="N2630" s="370">
        <f>+'4-XXXX'!I470</f>
        <v>0</v>
      </c>
      <c r="O2630" s="370">
        <f>+'4-XXXX'!J470</f>
        <v>0</v>
      </c>
      <c r="P2630" s="370">
        <f>+'4-XXXX'!K470</f>
        <v>0</v>
      </c>
      <c r="Q2630" s="371" t="str">
        <f t="shared" si="343"/>
        <v>0_0</v>
      </c>
      <c r="R2630" s="372" t="str">
        <f t="shared" si="346"/>
        <v>I</v>
      </c>
      <c r="S2630" s="370">
        <f>+'4-XXXX'!L470</f>
        <v>0</v>
      </c>
      <c r="T2630" s="370">
        <f>+'4-XXXX'!M470</f>
        <v>0</v>
      </c>
      <c r="U2630" s="370">
        <f>+'4-XXXX'!N470</f>
        <v>0</v>
      </c>
      <c r="V2630" s="370">
        <f>+'4-XXXX'!O470</f>
        <v>1</v>
      </c>
      <c r="W2630" s="370">
        <f>+'4-XXXX'!Q470</f>
        <v>0</v>
      </c>
      <c r="X2630" s="370">
        <f>+'4-XXXX'!R470</f>
        <v>0</v>
      </c>
      <c r="Y2630" s="370">
        <f>+'4-XXXX'!S470</f>
        <v>0</v>
      </c>
      <c r="Z2630" s="370">
        <f>+'4-XXXX'!T470</f>
        <v>0</v>
      </c>
      <c r="AA2630" s="371" t="str">
        <f t="shared" si="344"/>
        <v>4_0_XXXX_0</v>
      </c>
      <c r="AB2630" s="370">
        <f>+'4-XXXX'!U470</f>
        <v>0</v>
      </c>
      <c r="AC2630" s="370">
        <f>+'4-XXXX'!V470</f>
        <v>0</v>
      </c>
      <c r="AD2630" s="370">
        <f>+'4-XXXX'!W470</f>
        <v>0</v>
      </c>
      <c r="AE2630" s="370">
        <f>+'4-XXXX'!X470</f>
        <v>0</v>
      </c>
      <c r="AF2630" s="370">
        <f>+'4-XXXX'!Y470</f>
        <v>0</v>
      </c>
      <c r="AG2630" s="370">
        <f>+'4-XXXX'!Z470</f>
        <v>0</v>
      </c>
      <c r="AH2630" s="370">
        <f>+'4-XXXX'!AA470</f>
        <v>0</v>
      </c>
      <c r="AI2630" s="370">
        <f>+'4-XXXX'!AB470</f>
        <v>0</v>
      </c>
      <c r="AJ2630" s="370">
        <f>+'4-XXXX'!AC470</f>
        <v>0</v>
      </c>
      <c r="AK2630" s="370">
        <f>+'4-XXXX'!AD470</f>
        <v>0</v>
      </c>
    </row>
    <row r="2631" spans="1:37" x14ac:dyDescent="0.25">
      <c r="A2631" s="370">
        <f t="shared" si="339"/>
        <v>2630</v>
      </c>
      <c r="B2631" s="370" t="str">
        <f t="shared" si="345"/>
        <v>0_2</v>
      </c>
      <c r="C2631" s="370">
        <f>+'4-XXXX'!A471</f>
        <v>0</v>
      </c>
      <c r="D2631" s="370">
        <f>+'4-XXXX'!B471</f>
        <v>4</v>
      </c>
      <c r="E2631" s="370" t="str">
        <f>+'4-XXXX'!C471</f>
        <v>XXXX</v>
      </c>
      <c r="F2631" s="371" t="str">
        <f t="shared" si="340"/>
        <v>4_XXXX</v>
      </c>
      <c r="G2631" s="370">
        <f>+'4-XXXX'!D471</f>
        <v>0</v>
      </c>
      <c r="H2631" s="370">
        <f>+'4-XXXX'!E471</f>
        <v>0</v>
      </c>
      <c r="I2631" s="371" t="str">
        <f t="shared" si="341"/>
        <v>0_0</v>
      </c>
      <c r="J2631" s="370">
        <f>+'4-XXXX'!F471</f>
        <v>0</v>
      </c>
      <c r="K2631" s="370">
        <f>+'4-XXXX'!G471</f>
        <v>0</v>
      </c>
      <c r="L2631" s="371" t="str">
        <f t="shared" si="342"/>
        <v>0_0</v>
      </c>
      <c r="M2631" s="370">
        <f>+'4-XXXX'!H471</f>
        <v>0</v>
      </c>
      <c r="N2631" s="370">
        <f>+'4-XXXX'!I471</f>
        <v>0</v>
      </c>
      <c r="O2631" s="370">
        <f>+'4-XXXX'!J471</f>
        <v>0</v>
      </c>
      <c r="P2631" s="370">
        <f>+'4-XXXX'!K471</f>
        <v>0</v>
      </c>
      <c r="Q2631" s="371" t="str">
        <f t="shared" si="343"/>
        <v>0_0</v>
      </c>
      <c r="R2631" s="372" t="str">
        <f t="shared" si="346"/>
        <v>I</v>
      </c>
      <c r="S2631" s="370">
        <f>+'4-XXXX'!L471</f>
        <v>0</v>
      </c>
      <c r="T2631" s="370">
        <f>+'4-XXXX'!M471</f>
        <v>0</v>
      </c>
      <c r="U2631" s="370">
        <f>+'4-XXXX'!N471</f>
        <v>0</v>
      </c>
      <c r="V2631" s="370">
        <f>+'4-XXXX'!O471</f>
        <v>2</v>
      </c>
      <c r="W2631" s="370">
        <f>+'4-XXXX'!Q471</f>
        <v>0</v>
      </c>
      <c r="X2631" s="370">
        <f>+'4-XXXX'!R471</f>
        <v>0</v>
      </c>
      <c r="Y2631" s="370">
        <f>+'4-XXXX'!S471</f>
        <v>0</v>
      </c>
      <c r="Z2631" s="370">
        <f>+'4-XXXX'!T471</f>
        <v>0</v>
      </c>
      <c r="AA2631" s="371" t="str">
        <f t="shared" si="344"/>
        <v>4_0_XXXX_0</v>
      </c>
      <c r="AB2631" s="370">
        <f>+'4-XXXX'!U471</f>
        <v>0</v>
      </c>
      <c r="AC2631" s="370">
        <f>+'4-XXXX'!V471</f>
        <v>0</v>
      </c>
      <c r="AD2631" s="370">
        <f>+'4-XXXX'!W471</f>
        <v>0</v>
      </c>
      <c r="AE2631" s="370">
        <f>+'4-XXXX'!X471</f>
        <v>0</v>
      </c>
      <c r="AF2631" s="370">
        <f>+'4-XXXX'!Y471</f>
        <v>0</v>
      </c>
      <c r="AG2631" s="370">
        <f>+'4-XXXX'!Z471</f>
        <v>0</v>
      </c>
      <c r="AH2631" s="370">
        <f>+'4-XXXX'!AA471</f>
        <v>0</v>
      </c>
      <c r="AI2631" s="370">
        <f>+'4-XXXX'!AB471</f>
        <v>0</v>
      </c>
      <c r="AJ2631" s="370">
        <f>+'4-XXXX'!AC471</f>
        <v>0</v>
      </c>
      <c r="AK2631" s="370">
        <f>+'4-XXXX'!AD471</f>
        <v>0</v>
      </c>
    </row>
    <row r="2632" spans="1:37" x14ac:dyDescent="0.25">
      <c r="A2632" s="370">
        <f t="shared" si="339"/>
        <v>2631</v>
      </c>
      <c r="B2632" s="370" t="str">
        <f t="shared" si="345"/>
        <v>0_3</v>
      </c>
      <c r="C2632" s="370">
        <f>+'4-XXXX'!A472</f>
        <v>0</v>
      </c>
      <c r="D2632" s="370">
        <f>+'4-XXXX'!B472</f>
        <v>4</v>
      </c>
      <c r="E2632" s="370" t="str">
        <f>+'4-XXXX'!C472</f>
        <v>XXXX</v>
      </c>
      <c r="F2632" s="371" t="str">
        <f t="shared" si="340"/>
        <v>4_XXXX</v>
      </c>
      <c r="G2632" s="370">
        <f>+'4-XXXX'!D472</f>
        <v>0</v>
      </c>
      <c r="H2632" s="370">
        <f>+'4-XXXX'!E472</f>
        <v>0</v>
      </c>
      <c r="I2632" s="371" t="str">
        <f t="shared" si="341"/>
        <v>0_0</v>
      </c>
      <c r="J2632" s="370">
        <f>+'4-XXXX'!F472</f>
        <v>0</v>
      </c>
      <c r="K2632" s="370">
        <f>+'4-XXXX'!G472</f>
        <v>0</v>
      </c>
      <c r="L2632" s="371" t="str">
        <f t="shared" si="342"/>
        <v>0_0</v>
      </c>
      <c r="M2632" s="370">
        <f>+'4-XXXX'!H472</f>
        <v>0</v>
      </c>
      <c r="N2632" s="370">
        <f>+'4-XXXX'!I472</f>
        <v>0</v>
      </c>
      <c r="O2632" s="370">
        <f>+'4-XXXX'!J472</f>
        <v>0</v>
      </c>
      <c r="P2632" s="370">
        <f>+'4-XXXX'!K472</f>
        <v>0</v>
      </c>
      <c r="Q2632" s="371" t="str">
        <f t="shared" si="343"/>
        <v>0_0</v>
      </c>
      <c r="R2632" s="372" t="str">
        <f t="shared" si="346"/>
        <v>I</v>
      </c>
      <c r="S2632" s="370">
        <f>+'4-XXXX'!L472</f>
        <v>0</v>
      </c>
      <c r="T2632" s="370">
        <f>+'4-XXXX'!M472</f>
        <v>0</v>
      </c>
      <c r="U2632" s="370">
        <f>+'4-XXXX'!N472</f>
        <v>0</v>
      </c>
      <c r="V2632" s="370">
        <f>+'4-XXXX'!O472</f>
        <v>3</v>
      </c>
      <c r="W2632" s="370">
        <f>+'4-XXXX'!Q472</f>
        <v>0</v>
      </c>
      <c r="X2632" s="370">
        <f>+'4-XXXX'!R472</f>
        <v>0</v>
      </c>
      <c r="Y2632" s="370">
        <f>+'4-XXXX'!S472</f>
        <v>0</v>
      </c>
      <c r="Z2632" s="370">
        <f>+'4-XXXX'!T472</f>
        <v>0</v>
      </c>
      <c r="AA2632" s="371" t="str">
        <f t="shared" si="344"/>
        <v>4_0_XXXX_0</v>
      </c>
      <c r="AB2632" s="370">
        <f>+'4-XXXX'!U472</f>
        <v>0</v>
      </c>
      <c r="AC2632" s="370">
        <f>+'4-XXXX'!V472</f>
        <v>0</v>
      </c>
      <c r="AD2632" s="370">
        <f>+'4-XXXX'!W472</f>
        <v>0</v>
      </c>
      <c r="AE2632" s="370">
        <f>+'4-XXXX'!X472</f>
        <v>0</v>
      </c>
      <c r="AF2632" s="370">
        <f>+'4-XXXX'!Y472</f>
        <v>0</v>
      </c>
      <c r="AG2632" s="370">
        <f>+'4-XXXX'!Z472</f>
        <v>0</v>
      </c>
      <c r="AH2632" s="370">
        <f>+'4-XXXX'!AA472</f>
        <v>0</v>
      </c>
      <c r="AI2632" s="370">
        <f>+'4-XXXX'!AB472</f>
        <v>0</v>
      </c>
      <c r="AJ2632" s="370">
        <f>+'4-XXXX'!AC472</f>
        <v>0</v>
      </c>
      <c r="AK2632" s="370">
        <f>+'4-XXXX'!AD472</f>
        <v>0</v>
      </c>
    </row>
    <row r="2633" spans="1:37" x14ac:dyDescent="0.25">
      <c r="A2633" s="370">
        <f t="shared" si="339"/>
        <v>2632</v>
      </c>
      <c r="B2633" s="370" t="str">
        <f t="shared" si="345"/>
        <v>0_4</v>
      </c>
      <c r="C2633" s="370">
        <f>+'4-XXXX'!A473</f>
        <v>0</v>
      </c>
      <c r="D2633" s="370">
        <f>+'4-XXXX'!B473</f>
        <v>4</v>
      </c>
      <c r="E2633" s="370" t="str">
        <f>+'4-XXXX'!C473</f>
        <v>XXXX</v>
      </c>
      <c r="F2633" s="371" t="str">
        <f t="shared" si="340"/>
        <v>4_XXXX</v>
      </c>
      <c r="G2633" s="370">
        <f>+'4-XXXX'!D473</f>
        <v>0</v>
      </c>
      <c r="H2633" s="370">
        <f>+'4-XXXX'!E473</f>
        <v>0</v>
      </c>
      <c r="I2633" s="371" t="str">
        <f t="shared" si="341"/>
        <v>0_0</v>
      </c>
      <c r="J2633" s="370">
        <f>+'4-XXXX'!F473</f>
        <v>0</v>
      </c>
      <c r="K2633" s="370">
        <f>+'4-XXXX'!G473</f>
        <v>0</v>
      </c>
      <c r="L2633" s="371" t="str">
        <f t="shared" si="342"/>
        <v>0_0</v>
      </c>
      <c r="M2633" s="370">
        <f>+'4-XXXX'!H473</f>
        <v>0</v>
      </c>
      <c r="N2633" s="370">
        <f>+'4-XXXX'!I473</f>
        <v>0</v>
      </c>
      <c r="O2633" s="370">
        <f>+'4-XXXX'!J473</f>
        <v>0</v>
      </c>
      <c r="P2633" s="370">
        <f>+'4-XXXX'!K473</f>
        <v>0</v>
      </c>
      <c r="Q2633" s="371" t="str">
        <f t="shared" si="343"/>
        <v>0_0</v>
      </c>
      <c r="R2633" s="372" t="str">
        <f t="shared" si="346"/>
        <v>I</v>
      </c>
      <c r="S2633" s="370">
        <f>+'4-XXXX'!L473</f>
        <v>0</v>
      </c>
      <c r="T2633" s="370">
        <f>+'4-XXXX'!M473</f>
        <v>0</v>
      </c>
      <c r="U2633" s="370">
        <f>+'4-XXXX'!N473</f>
        <v>0</v>
      </c>
      <c r="V2633" s="370">
        <f>+'4-XXXX'!O473</f>
        <v>4</v>
      </c>
      <c r="W2633" s="370">
        <f>+'4-XXXX'!Q473</f>
        <v>0</v>
      </c>
      <c r="X2633" s="370">
        <f>+'4-XXXX'!R473</f>
        <v>0</v>
      </c>
      <c r="Y2633" s="370">
        <f>+'4-XXXX'!S473</f>
        <v>0</v>
      </c>
      <c r="Z2633" s="370">
        <f>+'4-XXXX'!T473</f>
        <v>0</v>
      </c>
      <c r="AA2633" s="371" t="str">
        <f t="shared" si="344"/>
        <v>4_0_XXXX_0</v>
      </c>
      <c r="AB2633" s="370">
        <f>+'4-XXXX'!U473</f>
        <v>0</v>
      </c>
      <c r="AC2633" s="370">
        <f>+'4-XXXX'!V473</f>
        <v>0</v>
      </c>
      <c r="AD2633" s="370">
        <f>+'4-XXXX'!W473</f>
        <v>0</v>
      </c>
      <c r="AE2633" s="370">
        <f>+'4-XXXX'!X473</f>
        <v>0</v>
      </c>
      <c r="AF2633" s="370">
        <f>+'4-XXXX'!Y473</f>
        <v>0</v>
      </c>
      <c r="AG2633" s="370">
        <f>+'4-XXXX'!Z473</f>
        <v>0</v>
      </c>
      <c r="AH2633" s="370">
        <f>+'4-XXXX'!AA473</f>
        <v>0</v>
      </c>
      <c r="AI2633" s="370">
        <f>+'4-XXXX'!AB473</f>
        <v>0</v>
      </c>
      <c r="AJ2633" s="370">
        <f>+'4-XXXX'!AC473</f>
        <v>0</v>
      </c>
      <c r="AK2633" s="370">
        <f>+'4-XXXX'!AD473</f>
        <v>0</v>
      </c>
    </row>
    <row r="2634" spans="1:37" x14ac:dyDescent="0.25">
      <c r="A2634" s="370">
        <f t="shared" si="339"/>
        <v>2633</v>
      </c>
      <c r="B2634" s="370" t="str">
        <f t="shared" si="345"/>
        <v>0_5</v>
      </c>
      <c r="C2634" s="370">
        <f>+'4-XXXX'!A474</f>
        <v>0</v>
      </c>
      <c r="D2634" s="370">
        <f>+'4-XXXX'!B474</f>
        <v>4</v>
      </c>
      <c r="E2634" s="370" t="str">
        <f>+'4-XXXX'!C474</f>
        <v>XXXX</v>
      </c>
      <c r="F2634" s="371" t="str">
        <f t="shared" si="340"/>
        <v>4_XXXX</v>
      </c>
      <c r="G2634" s="370">
        <f>+'4-XXXX'!D474</f>
        <v>0</v>
      </c>
      <c r="H2634" s="370">
        <f>+'4-XXXX'!E474</f>
        <v>0</v>
      </c>
      <c r="I2634" s="371" t="str">
        <f t="shared" si="341"/>
        <v>0_0</v>
      </c>
      <c r="J2634" s="370">
        <f>+'4-XXXX'!F474</f>
        <v>0</v>
      </c>
      <c r="K2634" s="370">
        <f>+'4-XXXX'!G474</f>
        <v>0</v>
      </c>
      <c r="L2634" s="371" t="str">
        <f t="shared" si="342"/>
        <v>0_0</v>
      </c>
      <c r="M2634" s="370">
        <f>+'4-XXXX'!H474</f>
        <v>0</v>
      </c>
      <c r="N2634" s="370">
        <f>+'4-XXXX'!I474</f>
        <v>0</v>
      </c>
      <c r="O2634" s="370">
        <f>+'4-XXXX'!J474</f>
        <v>0</v>
      </c>
      <c r="P2634" s="370">
        <f>+'4-XXXX'!K474</f>
        <v>0</v>
      </c>
      <c r="Q2634" s="371" t="str">
        <f t="shared" si="343"/>
        <v>0_0</v>
      </c>
      <c r="R2634" s="372" t="str">
        <f t="shared" si="346"/>
        <v>I</v>
      </c>
      <c r="S2634" s="370">
        <f>+'4-XXXX'!L474</f>
        <v>0</v>
      </c>
      <c r="T2634" s="370">
        <f>+'4-XXXX'!M474</f>
        <v>0</v>
      </c>
      <c r="U2634" s="370">
        <f>+'4-XXXX'!N474</f>
        <v>0</v>
      </c>
      <c r="V2634" s="370">
        <f>+'4-XXXX'!O474</f>
        <v>5</v>
      </c>
      <c r="W2634" s="370">
        <f>+'4-XXXX'!Q474</f>
        <v>0</v>
      </c>
      <c r="X2634" s="370">
        <f>+'4-XXXX'!R474</f>
        <v>0</v>
      </c>
      <c r="Y2634" s="370">
        <f>+'4-XXXX'!S474</f>
        <v>0</v>
      </c>
      <c r="Z2634" s="370">
        <f>+'4-XXXX'!T474</f>
        <v>0</v>
      </c>
      <c r="AA2634" s="371" t="str">
        <f t="shared" si="344"/>
        <v>4_0_XXXX_0</v>
      </c>
      <c r="AB2634" s="370">
        <f>+'4-XXXX'!U474</f>
        <v>0</v>
      </c>
      <c r="AC2634" s="370">
        <f>+'4-XXXX'!V474</f>
        <v>0</v>
      </c>
      <c r="AD2634" s="370">
        <f>+'4-XXXX'!W474</f>
        <v>0</v>
      </c>
      <c r="AE2634" s="370">
        <f>+'4-XXXX'!X474</f>
        <v>0</v>
      </c>
      <c r="AF2634" s="370">
        <f>+'4-XXXX'!Y474</f>
        <v>0</v>
      </c>
      <c r="AG2634" s="370">
        <f>+'4-XXXX'!Z474</f>
        <v>0</v>
      </c>
      <c r="AH2634" s="370">
        <f>+'4-XXXX'!AA474</f>
        <v>0</v>
      </c>
      <c r="AI2634" s="370">
        <f>+'4-XXXX'!AB474</f>
        <v>0</v>
      </c>
      <c r="AJ2634" s="370">
        <f>+'4-XXXX'!AC474</f>
        <v>0</v>
      </c>
      <c r="AK2634" s="370">
        <f>+'4-XXXX'!AD474</f>
        <v>0</v>
      </c>
    </row>
    <row r="2635" spans="1:37" x14ac:dyDescent="0.25">
      <c r="A2635" s="370">
        <f t="shared" si="339"/>
        <v>2634</v>
      </c>
      <c r="B2635" s="370" t="str">
        <f t="shared" si="345"/>
        <v>0_6</v>
      </c>
      <c r="C2635" s="370">
        <f>+'4-XXXX'!A475</f>
        <v>0</v>
      </c>
      <c r="D2635" s="370">
        <f>+'4-XXXX'!B475</f>
        <v>4</v>
      </c>
      <c r="E2635" s="370" t="str">
        <f>+'4-XXXX'!C475</f>
        <v>XXXX</v>
      </c>
      <c r="F2635" s="371" t="str">
        <f t="shared" si="340"/>
        <v>4_XXXX</v>
      </c>
      <c r="G2635" s="370">
        <f>+'4-XXXX'!D475</f>
        <v>0</v>
      </c>
      <c r="H2635" s="370">
        <f>+'4-XXXX'!E475</f>
        <v>0</v>
      </c>
      <c r="I2635" s="371" t="str">
        <f t="shared" si="341"/>
        <v>0_0</v>
      </c>
      <c r="J2635" s="370">
        <f>+'4-XXXX'!F475</f>
        <v>0</v>
      </c>
      <c r="K2635" s="370">
        <f>+'4-XXXX'!G475</f>
        <v>0</v>
      </c>
      <c r="L2635" s="371" t="str">
        <f t="shared" si="342"/>
        <v>0_0</v>
      </c>
      <c r="M2635" s="370">
        <f>+'4-XXXX'!H475</f>
        <v>0</v>
      </c>
      <c r="N2635" s="370">
        <f>+'4-XXXX'!I475</f>
        <v>0</v>
      </c>
      <c r="O2635" s="370">
        <f>+'4-XXXX'!J475</f>
        <v>0</v>
      </c>
      <c r="P2635" s="370">
        <f>+'4-XXXX'!K475</f>
        <v>0</v>
      </c>
      <c r="Q2635" s="371" t="str">
        <f t="shared" si="343"/>
        <v>0_0</v>
      </c>
      <c r="R2635" s="372" t="str">
        <f t="shared" si="346"/>
        <v>I</v>
      </c>
      <c r="S2635" s="370">
        <f>+'4-XXXX'!L475</f>
        <v>0</v>
      </c>
      <c r="T2635" s="370">
        <f>+'4-XXXX'!M475</f>
        <v>0</v>
      </c>
      <c r="U2635" s="370">
        <f>+'4-XXXX'!N475</f>
        <v>0</v>
      </c>
      <c r="V2635" s="370">
        <f>+'4-XXXX'!O475</f>
        <v>6</v>
      </c>
      <c r="W2635" s="370">
        <f>+'4-XXXX'!Q475</f>
        <v>0</v>
      </c>
      <c r="X2635" s="370">
        <f>+'4-XXXX'!R475</f>
        <v>0</v>
      </c>
      <c r="Y2635" s="370">
        <f>+'4-XXXX'!S475</f>
        <v>0</v>
      </c>
      <c r="Z2635" s="370">
        <f>+'4-XXXX'!T475</f>
        <v>0</v>
      </c>
      <c r="AA2635" s="371" t="str">
        <f t="shared" si="344"/>
        <v>4_0_XXXX_0</v>
      </c>
      <c r="AB2635" s="370">
        <f>+'4-XXXX'!U475</f>
        <v>0</v>
      </c>
      <c r="AC2635" s="370">
        <f>+'4-XXXX'!V475</f>
        <v>0</v>
      </c>
      <c r="AD2635" s="370">
        <f>+'4-XXXX'!W475</f>
        <v>0</v>
      </c>
      <c r="AE2635" s="370">
        <f>+'4-XXXX'!X475</f>
        <v>0</v>
      </c>
      <c r="AF2635" s="370">
        <f>+'4-XXXX'!Y475</f>
        <v>0</v>
      </c>
      <c r="AG2635" s="370">
        <f>+'4-XXXX'!Z475</f>
        <v>0</v>
      </c>
      <c r="AH2635" s="370">
        <f>+'4-XXXX'!AA475</f>
        <v>0</v>
      </c>
      <c r="AI2635" s="370">
        <f>+'4-XXXX'!AB475</f>
        <v>0</v>
      </c>
      <c r="AJ2635" s="370">
        <f>+'4-XXXX'!AC475</f>
        <v>0</v>
      </c>
      <c r="AK2635" s="370">
        <f>+'4-XXXX'!AD475</f>
        <v>0</v>
      </c>
    </row>
    <row r="2636" spans="1:37" x14ac:dyDescent="0.25">
      <c r="A2636" s="370">
        <f t="shared" si="339"/>
        <v>2635</v>
      </c>
      <c r="B2636" s="370" t="str">
        <f t="shared" si="345"/>
        <v>0_7</v>
      </c>
      <c r="C2636" s="370">
        <f>+'4-XXXX'!A476</f>
        <v>0</v>
      </c>
      <c r="D2636" s="370">
        <f>+'4-XXXX'!B476</f>
        <v>4</v>
      </c>
      <c r="E2636" s="370" t="str">
        <f>+'4-XXXX'!C476</f>
        <v>XXXX</v>
      </c>
      <c r="F2636" s="371" t="str">
        <f t="shared" si="340"/>
        <v>4_XXXX</v>
      </c>
      <c r="G2636" s="370">
        <f>+'4-XXXX'!D476</f>
        <v>0</v>
      </c>
      <c r="H2636" s="370">
        <f>+'4-XXXX'!E476</f>
        <v>0</v>
      </c>
      <c r="I2636" s="371" t="str">
        <f t="shared" si="341"/>
        <v>0_0</v>
      </c>
      <c r="J2636" s="370">
        <f>+'4-XXXX'!F476</f>
        <v>0</v>
      </c>
      <c r="K2636" s="370">
        <f>+'4-XXXX'!G476</f>
        <v>0</v>
      </c>
      <c r="L2636" s="371" t="str">
        <f t="shared" si="342"/>
        <v>0_0</v>
      </c>
      <c r="M2636" s="370">
        <f>+'4-XXXX'!H476</f>
        <v>0</v>
      </c>
      <c r="N2636" s="370">
        <f>+'4-XXXX'!I476</f>
        <v>0</v>
      </c>
      <c r="O2636" s="370">
        <f>+'4-XXXX'!J476</f>
        <v>0</v>
      </c>
      <c r="P2636" s="370">
        <f>+'4-XXXX'!K476</f>
        <v>0</v>
      </c>
      <c r="Q2636" s="371" t="str">
        <f t="shared" si="343"/>
        <v>0_0</v>
      </c>
      <c r="R2636" s="372" t="str">
        <f t="shared" si="346"/>
        <v>I</v>
      </c>
      <c r="S2636" s="370">
        <f>+'4-XXXX'!L476</f>
        <v>0</v>
      </c>
      <c r="T2636" s="370">
        <f>+'4-XXXX'!M476</f>
        <v>0</v>
      </c>
      <c r="U2636" s="370">
        <f>+'4-XXXX'!N476</f>
        <v>0</v>
      </c>
      <c r="V2636" s="370">
        <f>+'4-XXXX'!O476</f>
        <v>7</v>
      </c>
      <c r="W2636" s="370">
        <f>+'4-XXXX'!Q476</f>
        <v>0</v>
      </c>
      <c r="X2636" s="370">
        <f>+'4-XXXX'!R476</f>
        <v>0</v>
      </c>
      <c r="Y2636" s="370">
        <f>+'4-XXXX'!S476</f>
        <v>0</v>
      </c>
      <c r="Z2636" s="370">
        <f>+'4-XXXX'!T476</f>
        <v>0</v>
      </c>
      <c r="AA2636" s="371" t="str">
        <f t="shared" si="344"/>
        <v>4_0_XXXX_0</v>
      </c>
      <c r="AB2636" s="370">
        <f>+'4-XXXX'!U476</f>
        <v>0</v>
      </c>
      <c r="AC2636" s="370">
        <f>+'4-XXXX'!V476</f>
        <v>0</v>
      </c>
      <c r="AD2636" s="370">
        <f>+'4-XXXX'!W476</f>
        <v>0</v>
      </c>
      <c r="AE2636" s="370">
        <f>+'4-XXXX'!X476</f>
        <v>0</v>
      </c>
      <c r="AF2636" s="370">
        <f>+'4-XXXX'!Y476</f>
        <v>0</v>
      </c>
      <c r="AG2636" s="370">
        <f>+'4-XXXX'!Z476</f>
        <v>0</v>
      </c>
      <c r="AH2636" s="370">
        <f>+'4-XXXX'!AA476</f>
        <v>0</v>
      </c>
      <c r="AI2636" s="370">
        <f>+'4-XXXX'!AB476</f>
        <v>0</v>
      </c>
      <c r="AJ2636" s="370">
        <f>+'4-XXXX'!AC476</f>
        <v>0</v>
      </c>
      <c r="AK2636" s="370">
        <f>+'4-XXXX'!AD476</f>
        <v>0</v>
      </c>
    </row>
    <row r="2637" spans="1:37" x14ac:dyDescent="0.25">
      <c r="A2637" s="370">
        <f t="shared" si="339"/>
        <v>2636</v>
      </c>
      <c r="B2637" s="370" t="str">
        <f t="shared" si="345"/>
        <v>0_8</v>
      </c>
      <c r="C2637" s="370">
        <f>+'4-XXXX'!A477</f>
        <v>0</v>
      </c>
      <c r="D2637" s="370">
        <f>+'4-XXXX'!B477</f>
        <v>4</v>
      </c>
      <c r="E2637" s="370" t="str">
        <f>+'4-XXXX'!C477</f>
        <v>XXXX</v>
      </c>
      <c r="F2637" s="371" t="str">
        <f t="shared" si="340"/>
        <v>4_XXXX</v>
      </c>
      <c r="G2637" s="370">
        <f>+'4-XXXX'!D477</f>
        <v>0</v>
      </c>
      <c r="H2637" s="370">
        <f>+'4-XXXX'!E477</f>
        <v>0</v>
      </c>
      <c r="I2637" s="371" t="str">
        <f t="shared" si="341"/>
        <v>0_0</v>
      </c>
      <c r="J2637" s="370">
        <f>+'4-XXXX'!F477</f>
        <v>0</v>
      </c>
      <c r="K2637" s="370">
        <f>+'4-XXXX'!G477</f>
        <v>0</v>
      </c>
      <c r="L2637" s="371" t="str">
        <f t="shared" si="342"/>
        <v>0_0</v>
      </c>
      <c r="M2637" s="370">
        <f>+'4-XXXX'!H477</f>
        <v>0</v>
      </c>
      <c r="N2637" s="370">
        <f>+'4-XXXX'!I477</f>
        <v>0</v>
      </c>
      <c r="O2637" s="370">
        <f>+'4-XXXX'!J477</f>
        <v>0</v>
      </c>
      <c r="P2637" s="370">
        <f>+'4-XXXX'!K477</f>
        <v>0</v>
      </c>
      <c r="Q2637" s="371" t="str">
        <f t="shared" si="343"/>
        <v>0_0</v>
      </c>
      <c r="R2637" s="372" t="str">
        <f t="shared" si="346"/>
        <v>I</v>
      </c>
      <c r="S2637" s="370">
        <f>+'4-XXXX'!L477</f>
        <v>0</v>
      </c>
      <c r="T2637" s="370">
        <f>+'4-XXXX'!M477</f>
        <v>0</v>
      </c>
      <c r="U2637" s="370">
        <f>+'4-XXXX'!N477</f>
        <v>0</v>
      </c>
      <c r="V2637" s="370">
        <f>+'4-XXXX'!O477</f>
        <v>8</v>
      </c>
      <c r="W2637" s="370">
        <f>+'4-XXXX'!Q477</f>
        <v>0</v>
      </c>
      <c r="X2637" s="370">
        <f>+'4-XXXX'!R477</f>
        <v>0</v>
      </c>
      <c r="Y2637" s="370">
        <f>+'4-XXXX'!S477</f>
        <v>0</v>
      </c>
      <c r="Z2637" s="370">
        <f>+'4-XXXX'!T477</f>
        <v>0</v>
      </c>
      <c r="AA2637" s="371" t="str">
        <f t="shared" si="344"/>
        <v>4_0_XXXX_0</v>
      </c>
      <c r="AB2637" s="370">
        <f>+'4-XXXX'!U477</f>
        <v>0</v>
      </c>
      <c r="AC2637" s="370">
        <f>+'4-XXXX'!V477</f>
        <v>0</v>
      </c>
      <c r="AD2637" s="370">
        <f>+'4-XXXX'!W477</f>
        <v>0</v>
      </c>
      <c r="AE2637" s="370">
        <f>+'4-XXXX'!X477</f>
        <v>0</v>
      </c>
      <c r="AF2637" s="370">
        <f>+'4-XXXX'!Y477</f>
        <v>0</v>
      </c>
      <c r="AG2637" s="370">
        <f>+'4-XXXX'!Z477</f>
        <v>0</v>
      </c>
      <c r="AH2637" s="370">
        <f>+'4-XXXX'!AA477</f>
        <v>0</v>
      </c>
      <c r="AI2637" s="370">
        <f>+'4-XXXX'!AB477</f>
        <v>0</v>
      </c>
      <c r="AJ2637" s="370">
        <f>+'4-XXXX'!AC477</f>
        <v>0</v>
      </c>
      <c r="AK2637" s="370">
        <f>+'4-XXXX'!AD477</f>
        <v>0</v>
      </c>
    </row>
    <row r="2638" spans="1:37" x14ac:dyDescent="0.25">
      <c r="A2638" s="370">
        <f t="shared" si="339"/>
        <v>2637</v>
      </c>
      <c r="B2638" s="370" t="str">
        <f t="shared" si="345"/>
        <v>0_9</v>
      </c>
      <c r="C2638" s="370">
        <f>+'4-XXXX'!A478</f>
        <v>0</v>
      </c>
      <c r="D2638" s="370">
        <f>+'4-XXXX'!B478</f>
        <v>4</v>
      </c>
      <c r="E2638" s="370" t="str">
        <f>+'4-XXXX'!C478</f>
        <v>XXXX</v>
      </c>
      <c r="F2638" s="371" t="str">
        <f t="shared" si="340"/>
        <v>4_XXXX</v>
      </c>
      <c r="G2638" s="370">
        <f>+'4-XXXX'!D478</f>
        <v>0</v>
      </c>
      <c r="H2638" s="370">
        <f>+'4-XXXX'!E478</f>
        <v>0</v>
      </c>
      <c r="I2638" s="371" t="str">
        <f t="shared" si="341"/>
        <v>0_0</v>
      </c>
      <c r="J2638" s="370">
        <f>+'4-XXXX'!F478</f>
        <v>0</v>
      </c>
      <c r="K2638" s="370">
        <f>+'4-XXXX'!G478</f>
        <v>0</v>
      </c>
      <c r="L2638" s="371" t="str">
        <f t="shared" si="342"/>
        <v>0_0</v>
      </c>
      <c r="M2638" s="370">
        <f>+'4-XXXX'!H478</f>
        <v>0</v>
      </c>
      <c r="N2638" s="370">
        <f>+'4-XXXX'!I478</f>
        <v>0</v>
      </c>
      <c r="O2638" s="370">
        <f>+'4-XXXX'!J478</f>
        <v>0</v>
      </c>
      <c r="P2638" s="370">
        <f>+'4-XXXX'!K478</f>
        <v>0</v>
      </c>
      <c r="Q2638" s="371" t="str">
        <f t="shared" si="343"/>
        <v>0_0</v>
      </c>
      <c r="R2638" s="372" t="str">
        <f t="shared" si="346"/>
        <v>I</v>
      </c>
      <c r="S2638" s="370">
        <f>+'4-XXXX'!L478</f>
        <v>0</v>
      </c>
      <c r="T2638" s="370">
        <f>+'4-XXXX'!M478</f>
        <v>0</v>
      </c>
      <c r="U2638" s="370">
        <f>+'4-XXXX'!N478</f>
        <v>0</v>
      </c>
      <c r="V2638" s="370">
        <f>+'4-XXXX'!O478</f>
        <v>9</v>
      </c>
      <c r="W2638" s="370">
        <f>+'4-XXXX'!Q478</f>
        <v>0</v>
      </c>
      <c r="X2638" s="370">
        <f>+'4-XXXX'!R478</f>
        <v>0</v>
      </c>
      <c r="Y2638" s="370">
        <f>+'4-XXXX'!S478</f>
        <v>0</v>
      </c>
      <c r="Z2638" s="370">
        <f>+'4-XXXX'!T478</f>
        <v>0</v>
      </c>
      <c r="AA2638" s="371" t="str">
        <f t="shared" si="344"/>
        <v>4_0_XXXX_0</v>
      </c>
      <c r="AB2638" s="370">
        <f>+'4-XXXX'!U478</f>
        <v>0</v>
      </c>
      <c r="AC2638" s="370">
        <f>+'4-XXXX'!V478</f>
        <v>0</v>
      </c>
      <c r="AD2638" s="370">
        <f>+'4-XXXX'!W478</f>
        <v>0</v>
      </c>
      <c r="AE2638" s="370">
        <f>+'4-XXXX'!X478</f>
        <v>0</v>
      </c>
      <c r="AF2638" s="370">
        <f>+'4-XXXX'!Y478</f>
        <v>0</v>
      </c>
      <c r="AG2638" s="370">
        <f>+'4-XXXX'!Z478</f>
        <v>0</v>
      </c>
      <c r="AH2638" s="370">
        <f>+'4-XXXX'!AA478</f>
        <v>0</v>
      </c>
      <c r="AI2638" s="370">
        <f>+'4-XXXX'!AB478</f>
        <v>0</v>
      </c>
      <c r="AJ2638" s="370">
        <f>+'4-XXXX'!AC478</f>
        <v>0</v>
      </c>
      <c r="AK2638" s="370">
        <f>+'4-XXXX'!AD478</f>
        <v>0</v>
      </c>
    </row>
    <row r="2639" spans="1:37" x14ac:dyDescent="0.25">
      <c r="A2639" s="370">
        <f t="shared" si="339"/>
        <v>2638</v>
      </c>
      <c r="B2639" s="370" t="str">
        <f t="shared" si="345"/>
        <v>0_10</v>
      </c>
      <c r="C2639" s="370">
        <f>+'4-XXXX'!A479</f>
        <v>0</v>
      </c>
      <c r="D2639" s="370">
        <f>+'4-XXXX'!B479</f>
        <v>4</v>
      </c>
      <c r="E2639" s="370" t="str">
        <f>+'4-XXXX'!C479</f>
        <v>XXXX</v>
      </c>
      <c r="F2639" s="371" t="str">
        <f t="shared" si="340"/>
        <v>4_XXXX</v>
      </c>
      <c r="G2639" s="370">
        <f>+'4-XXXX'!D479</f>
        <v>0</v>
      </c>
      <c r="H2639" s="370">
        <f>+'4-XXXX'!E479</f>
        <v>0</v>
      </c>
      <c r="I2639" s="371" t="str">
        <f t="shared" si="341"/>
        <v>0_0</v>
      </c>
      <c r="J2639" s="370">
        <f>+'4-XXXX'!F479</f>
        <v>0</v>
      </c>
      <c r="K2639" s="370">
        <f>+'4-XXXX'!G479</f>
        <v>0</v>
      </c>
      <c r="L2639" s="371" t="str">
        <f t="shared" si="342"/>
        <v>0_0</v>
      </c>
      <c r="M2639" s="370">
        <f>+'4-XXXX'!H479</f>
        <v>0</v>
      </c>
      <c r="N2639" s="370">
        <f>+'4-XXXX'!I479</f>
        <v>0</v>
      </c>
      <c r="O2639" s="370">
        <f>+'4-XXXX'!J479</f>
        <v>0</v>
      </c>
      <c r="P2639" s="370">
        <f>+'4-XXXX'!K479</f>
        <v>0</v>
      </c>
      <c r="Q2639" s="371" t="str">
        <f t="shared" si="343"/>
        <v>0_0</v>
      </c>
      <c r="R2639" s="372" t="str">
        <f t="shared" si="346"/>
        <v>I</v>
      </c>
      <c r="S2639" s="370">
        <f>+'4-XXXX'!L479</f>
        <v>0</v>
      </c>
      <c r="T2639" s="370">
        <f>+'4-XXXX'!M479</f>
        <v>0</v>
      </c>
      <c r="U2639" s="370">
        <f>+'4-XXXX'!N479</f>
        <v>0</v>
      </c>
      <c r="V2639" s="370">
        <f>+'4-XXXX'!O479</f>
        <v>10</v>
      </c>
      <c r="W2639" s="370">
        <f>+'4-XXXX'!Q479</f>
        <v>0</v>
      </c>
      <c r="X2639" s="370">
        <f>+'4-XXXX'!R479</f>
        <v>0</v>
      </c>
      <c r="Y2639" s="370">
        <f>+'4-XXXX'!S479</f>
        <v>0</v>
      </c>
      <c r="Z2639" s="370">
        <f>+'4-XXXX'!T479</f>
        <v>0</v>
      </c>
      <c r="AA2639" s="371" t="str">
        <f t="shared" si="344"/>
        <v>4_0_XXXX_0</v>
      </c>
      <c r="AB2639" s="370">
        <f>+'4-XXXX'!U479</f>
        <v>0</v>
      </c>
      <c r="AC2639" s="370">
        <f>+'4-XXXX'!V479</f>
        <v>0</v>
      </c>
      <c r="AD2639" s="370">
        <f>+'4-XXXX'!W479</f>
        <v>0</v>
      </c>
      <c r="AE2639" s="370">
        <f>+'4-XXXX'!X479</f>
        <v>0</v>
      </c>
      <c r="AF2639" s="370">
        <f>+'4-XXXX'!Y479</f>
        <v>0</v>
      </c>
      <c r="AG2639" s="370">
        <f>+'4-XXXX'!Z479</f>
        <v>0</v>
      </c>
      <c r="AH2639" s="370">
        <f>+'4-XXXX'!AA479</f>
        <v>0</v>
      </c>
      <c r="AI2639" s="370">
        <f>+'4-XXXX'!AB479</f>
        <v>0</v>
      </c>
      <c r="AJ2639" s="370">
        <f>+'4-XXXX'!AC479</f>
        <v>0</v>
      </c>
      <c r="AK2639" s="370">
        <f>+'4-XXXX'!AD479</f>
        <v>0</v>
      </c>
    </row>
    <row r="2640" spans="1:37" x14ac:dyDescent="0.25">
      <c r="A2640" s="370">
        <f t="shared" si="339"/>
        <v>2639</v>
      </c>
      <c r="B2640" s="370" t="str">
        <f t="shared" si="345"/>
        <v>0_11</v>
      </c>
      <c r="C2640" s="370">
        <f>+'4-XXXX'!A480</f>
        <v>0</v>
      </c>
      <c r="D2640" s="370">
        <f>+'4-XXXX'!B480</f>
        <v>4</v>
      </c>
      <c r="E2640" s="370" t="str">
        <f>+'4-XXXX'!C480</f>
        <v>XXXX</v>
      </c>
      <c r="F2640" s="371" t="str">
        <f t="shared" si="340"/>
        <v>4_XXXX</v>
      </c>
      <c r="G2640" s="370">
        <f>+'4-XXXX'!D480</f>
        <v>0</v>
      </c>
      <c r="H2640" s="370">
        <f>+'4-XXXX'!E480</f>
        <v>0</v>
      </c>
      <c r="I2640" s="371" t="str">
        <f t="shared" si="341"/>
        <v>0_0</v>
      </c>
      <c r="J2640" s="370">
        <f>+'4-XXXX'!F480</f>
        <v>0</v>
      </c>
      <c r="K2640" s="370">
        <f>+'4-XXXX'!G480</f>
        <v>0</v>
      </c>
      <c r="L2640" s="371" t="str">
        <f t="shared" si="342"/>
        <v>0_0</v>
      </c>
      <c r="M2640" s="370">
        <f>+'4-XXXX'!H480</f>
        <v>0</v>
      </c>
      <c r="N2640" s="370">
        <f>+'4-XXXX'!I480</f>
        <v>0</v>
      </c>
      <c r="O2640" s="370">
        <f>+'4-XXXX'!J480</f>
        <v>0</v>
      </c>
      <c r="P2640" s="370">
        <f>+'4-XXXX'!K480</f>
        <v>0</v>
      </c>
      <c r="Q2640" s="371" t="str">
        <f t="shared" si="343"/>
        <v>0_0</v>
      </c>
      <c r="R2640" s="372" t="str">
        <f t="shared" si="346"/>
        <v>I</v>
      </c>
      <c r="S2640" s="370">
        <f>+'4-XXXX'!L480</f>
        <v>0</v>
      </c>
      <c r="T2640" s="370">
        <f>+'4-XXXX'!M480</f>
        <v>0</v>
      </c>
      <c r="U2640" s="370">
        <f>+'4-XXXX'!N480</f>
        <v>0</v>
      </c>
      <c r="V2640" s="370">
        <f>+'4-XXXX'!O480</f>
        <v>11</v>
      </c>
      <c r="W2640" s="370">
        <f>+'4-XXXX'!Q480</f>
        <v>0</v>
      </c>
      <c r="X2640" s="370">
        <f>+'4-XXXX'!R480</f>
        <v>0</v>
      </c>
      <c r="Y2640" s="370">
        <f>+'4-XXXX'!S480</f>
        <v>0</v>
      </c>
      <c r="Z2640" s="370">
        <f>+'4-XXXX'!T480</f>
        <v>0</v>
      </c>
      <c r="AA2640" s="371" t="str">
        <f t="shared" si="344"/>
        <v>4_0_XXXX_0</v>
      </c>
      <c r="AB2640" s="370">
        <f>+'4-XXXX'!U480</f>
        <v>0</v>
      </c>
      <c r="AC2640" s="370">
        <f>+'4-XXXX'!V480</f>
        <v>0</v>
      </c>
      <c r="AD2640" s="370">
        <f>+'4-XXXX'!W480</f>
        <v>0</v>
      </c>
      <c r="AE2640" s="370">
        <f>+'4-XXXX'!X480</f>
        <v>0</v>
      </c>
      <c r="AF2640" s="370">
        <f>+'4-XXXX'!Y480</f>
        <v>0</v>
      </c>
      <c r="AG2640" s="370">
        <f>+'4-XXXX'!Z480</f>
        <v>0</v>
      </c>
      <c r="AH2640" s="370">
        <f>+'4-XXXX'!AA480</f>
        <v>0</v>
      </c>
      <c r="AI2640" s="370">
        <f>+'4-XXXX'!AB480</f>
        <v>0</v>
      </c>
      <c r="AJ2640" s="370">
        <f>+'4-XXXX'!AC480</f>
        <v>0</v>
      </c>
      <c r="AK2640" s="370">
        <f>+'4-XXXX'!AD480</f>
        <v>0</v>
      </c>
    </row>
    <row r="2641" spans="1:37" x14ac:dyDescent="0.25">
      <c r="A2641" s="370">
        <f t="shared" si="339"/>
        <v>2640</v>
      </c>
      <c r="B2641" s="370" t="str">
        <f t="shared" si="345"/>
        <v>0_12</v>
      </c>
      <c r="C2641" s="370">
        <f>+'4-XXXX'!A481</f>
        <v>0</v>
      </c>
      <c r="D2641" s="370">
        <f>+'4-XXXX'!B481</f>
        <v>4</v>
      </c>
      <c r="E2641" s="370" t="str">
        <f>+'4-XXXX'!C481</f>
        <v>XXXX</v>
      </c>
      <c r="F2641" s="371" t="str">
        <f t="shared" si="340"/>
        <v>4_XXXX</v>
      </c>
      <c r="G2641" s="370">
        <f>+'4-XXXX'!D481</f>
        <v>0</v>
      </c>
      <c r="H2641" s="370">
        <f>+'4-XXXX'!E481</f>
        <v>0</v>
      </c>
      <c r="I2641" s="371" t="str">
        <f t="shared" si="341"/>
        <v>0_0</v>
      </c>
      <c r="J2641" s="370">
        <f>+'4-XXXX'!F481</f>
        <v>0</v>
      </c>
      <c r="K2641" s="370">
        <f>+'4-XXXX'!G481</f>
        <v>0</v>
      </c>
      <c r="L2641" s="371" t="str">
        <f t="shared" si="342"/>
        <v>0_0</v>
      </c>
      <c r="M2641" s="370">
        <f>+'4-XXXX'!H481</f>
        <v>0</v>
      </c>
      <c r="N2641" s="370">
        <f>+'4-XXXX'!I481</f>
        <v>0</v>
      </c>
      <c r="O2641" s="370">
        <f>+'4-XXXX'!J481</f>
        <v>0</v>
      </c>
      <c r="P2641" s="370">
        <f>+'4-XXXX'!K481</f>
        <v>0</v>
      </c>
      <c r="Q2641" s="371" t="str">
        <f t="shared" si="343"/>
        <v>0_0</v>
      </c>
      <c r="R2641" s="372" t="str">
        <f t="shared" si="346"/>
        <v>I</v>
      </c>
      <c r="S2641" s="370">
        <f>+'4-XXXX'!L481</f>
        <v>0</v>
      </c>
      <c r="T2641" s="370">
        <f>+'4-XXXX'!M481</f>
        <v>0</v>
      </c>
      <c r="U2641" s="370">
        <f>+'4-XXXX'!N481</f>
        <v>0</v>
      </c>
      <c r="V2641" s="370">
        <f>+'4-XXXX'!O481</f>
        <v>12</v>
      </c>
      <c r="W2641" s="370">
        <f>+'4-XXXX'!Q481</f>
        <v>0</v>
      </c>
      <c r="X2641" s="370">
        <f>+'4-XXXX'!R481</f>
        <v>0</v>
      </c>
      <c r="Y2641" s="370">
        <f>+'4-XXXX'!S481</f>
        <v>0</v>
      </c>
      <c r="Z2641" s="370">
        <f>+'4-XXXX'!T481</f>
        <v>0</v>
      </c>
      <c r="AA2641" s="371" t="str">
        <f t="shared" si="344"/>
        <v>4_0_XXXX_0</v>
      </c>
      <c r="AB2641" s="370">
        <f>+'4-XXXX'!U481</f>
        <v>0</v>
      </c>
      <c r="AC2641" s="370">
        <f>+'4-XXXX'!V481</f>
        <v>0</v>
      </c>
      <c r="AD2641" s="370">
        <f>+'4-XXXX'!W481</f>
        <v>0</v>
      </c>
      <c r="AE2641" s="370">
        <f>+'4-XXXX'!X481</f>
        <v>0</v>
      </c>
      <c r="AF2641" s="370">
        <f>+'4-XXXX'!Y481</f>
        <v>0</v>
      </c>
      <c r="AG2641" s="370">
        <f>+'4-XXXX'!Z481</f>
        <v>0</v>
      </c>
      <c r="AH2641" s="370">
        <f>+'4-XXXX'!AA481</f>
        <v>0</v>
      </c>
      <c r="AI2641" s="370">
        <f>+'4-XXXX'!AB481</f>
        <v>0</v>
      </c>
      <c r="AJ2641" s="370">
        <f>+'4-XXXX'!AC481</f>
        <v>0</v>
      </c>
      <c r="AK2641" s="370">
        <f>+'4-XXXX'!AD481</f>
        <v>0</v>
      </c>
    </row>
    <row r="2642" spans="1:37" x14ac:dyDescent="0.25">
      <c r="A2642" s="370">
        <f t="shared" si="339"/>
        <v>2641</v>
      </c>
      <c r="B2642" s="370" t="str">
        <f t="shared" si="345"/>
        <v>0_1</v>
      </c>
      <c r="C2642" s="370">
        <f>+'4-XXXX'!A482</f>
        <v>0</v>
      </c>
      <c r="D2642" s="370">
        <f>+'4-XXXX'!B482</f>
        <v>4</v>
      </c>
      <c r="E2642" s="370" t="str">
        <f>+'4-XXXX'!C482</f>
        <v>XXXX</v>
      </c>
      <c r="F2642" s="371" t="str">
        <f t="shared" si="340"/>
        <v>4_XXXX</v>
      </c>
      <c r="G2642" s="370">
        <f>+'4-XXXX'!D482</f>
        <v>0</v>
      </c>
      <c r="H2642" s="370">
        <f>+'4-XXXX'!E482</f>
        <v>0</v>
      </c>
      <c r="I2642" s="371" t="str">
        <f t="shared" si="341"/>
        <v>0_0</v>
      </c>
      <c r="J2642" s="370">
        <f>+'4-XXXX'!F482</f>
        <v>0</v>
      </c>
      <c r="K2642" s="370">
        <f>+'4-XXXX'!G482</f>
        <v>0</v>
      </c>
      <c r="L2642" s="371" t="str">
        <f t="shared" si="342"/>
        <v>0_0</v>
      </c>
      <c r="M2642" s="370">
        <f>+'4-XXXX'!H482</f>
        <v>0</v>
      </c>
      <c r="N2642" s="370">
        <f>+'4-XXXX'!I482</f>
        <v>0</v>
      </c>
      <c r="O2642" s="370">
        <f>+'4-XXXX'!J482</f>
        <v>0</v>
      </c>
      <c r="P2642" s="370">
        <f>+'4-XXXX'!K482</f>
        <v>0</v>
      </c>
      <c r="Q2642" s="371" t="str">
        <f t="shared" si="343"/>
        <v>0_0</v>
      </c>
      <c r="R2642" s="372" t="str">
        <f t="shared" si="346"/>
        <v>I</v>
      </c>
      <c r="S2642" s="370">
        <f>+'4-XXXX'!L482</f>
        <v>0</v>
      </c>
      <c r="T2642" s="370">
        <f>+'4-XXXX'!M482</f>
        <v>0</v>
      </c>
      <c r="U2642" s="370">
        <f>+'4-XXXX'!N482</f>
        <v>0</v>
      </c>
      <c r="V2642" s="370">
        <f>+'4-XXXX'!O482</f>
        <v>1</v>
      </c>
      <c r="W2642" s="370">
        <f>+'4-XXXX'!Q482</f>
        <v>0</v>
      </c>
      <c r="X2642" s="370">
        <f>+'4-XXXX'!R482</f>
        <v>0</v>
      </c>
      <c r="Y2642" s="370">
        <f>+'4-XXXX'!S482</f>
        <v>0</v>
      </c>
      <c r="Z2642" s="370">
        <f>+'4-XXXX'!T482</f>
        <v>0</v>
      </c>
      <c r="AA2642" s="371" t="str">
        <f t="shared" si="344"/>
        <v>4_0_XXXX_0</v>
      </c>
      <c r="AB2642" s="370">
        <f>+'4-XXXX'!U482</f>
        <v>0</v>
      </c>
      <c r="AC2642" s="370">
        <f>+'4-XXXX'!V482</f>
        <v>0</v>
      </c>
      <c r="AD2642" s="370">
        <f>+'4-XXXX'!W482</f>
        <v>0</v>
      </c>
      <c r="AE2642" s="370">
        <f>+'4-XXXX'!X482</f>
        <v>0</v>
      </c>
      <c r="AF2642" s="370">
        <f>+'4-XXXX'!Y482</f>
        <v>0</v>
      </c>
      <c r="AG2642" s="370">
        <f>+'4-XXXX'!Z482</f>
        <v>0</v>
      </c>
      <c r="AH2642" s="370">
        <f>+'4-XXXX'!AA482</f>
        <v>0</v>
      </c>
      <c r="AI2642" s="370">
        <f>+'4-XXXX'!AB482</f>
        <v>0</v>
      </c>
      <c r="AJ2642" s="370">
        <f>+'4-XXXX'!AC482</f>
        <v>0</v>
      </c>
      <c r="AK2642" s="370">
        <f>+'4-XXXX'!AD482</f>
        <v>0</v>
      </c>
    </row>
    <row r="2643" spans="1:37" x14ac:dyDescent="0.25">
      <c r="A2643" s="370">
        <f t="shared" si="339"/>
        <v>2642</v>
      </c>
      <c r="B2643" s="370" t="str">
        <f t="shared" si="345"/>
        <v>0_2</v>
      </c>
      <c r="C2643" s="370">
        <f>+'4-XXXX'!A483</f>
        <v>0</v>
      </c>
      <c r="D2643" s="370">
        <f>+'4-XXXX'!B483</f>
        <v>4</v>
      </c>
      <c r="E2643" s="370" t="str">
        <f>+'4-XXXX'!C483</f>
        <v>XXXX</v>
      </c>
      <c r="F2643" s="371" t="str">
        <f t="shared" si="340"/>
        <v>4_XXXX</v>
      </c>
      <c r="G2643" s="370">
        <f>+'4-XXXX'!D483</f>
        <v>0</v>
      </c>
      <c r="H2643" s="370">
        <f>+'4-XXXX'!E483</f>
        <v>0</v>
      </c>
      <c r="I2643" s="371" t="str">
        <f t="shared" si="341"/>
        <v>0_0</v>
      </c>
      <c r="J2643" s="370">
        <f>+'4-XXXX'!F483</f>
        <v>0</v>
      </c>
      <c r="K2643" s="370">
        <f>+'4-XXXX'!G483</f>
        <v>0</v>
      </c>
      <c r="L2643" s="371" t="str">
        <f t="shared" si="342"/>
        <v>0_0</v>
      </c>
      <c r="M2643" s="370">
        <f>+'4-XXXX'!H483</f>
        <v>0</v>
      </c>
      <c r="N2643" s="370">
        <f>+'4-XXXX'!I483</f>
        <v>0</v>
      </c>
      <c r="O2643" s="370">
        <f>+'4-XXXX'!J483</f>
        <v>0</v>
      </c>
      <c r="P2643" s="370">
        <f>+'4-XXXX'!K483</f>
        <v>0</v>
      </c>
      <c r="Q2643" s="371" t="str">
        <f t="shared" si="343"/>
        <v>0_0</v>
      </c>
      <c r="R2643" s="372" t="str">
        <f t="shared" si="346"/>
        <v>I</v>
      </c>
      <c r="S2643" s="370">
        <f>+'4-XXXX'!L483</f>
        <v>0</v>
      </c>
      <c r="T2643" s="370">
        <f>+'4-XXXX'!M483</f>
        <v>0</v>
      </c>
      <c r="U2643" s="370">
        <f>+'4-XXXX'!N483</f>
        <v>0</v>
      </c>
      <c r="V2643" s="370">
        <f>+'4-XXXX'!O483</f>
        <v>2</v>
      </c>
      <c r="W2643" s="370">
        <f>+'4-XXXX'!Q483</f>
        <v>0</v>
      </c>
      <c r="X2643" s="370">
        <f>+'4-XXXX'!R483</f>
        <v>0</v>
      </c>
      <c r="Y2643" s="370">
        <f>+'4-XXXX'!S483</f>
        <v>0</v>
      </c>
      <c r="Z2643" s="370">
        <f>+'4-XXXX'!T483</f>
        <v>0</v>
      </c>
      <c r="AA2643" s="371" t="str">
        <f t="shared" si="344"/>
        <v>4_0_XXXX_0</v>
      </c>
      <c r="AB2643" s="370">
        <f>+'4-XXXX'!U483</f>
        <v>0</v>
      </c>
      <c r="AC2643" s="370">
        <f>+'4-XXXX'!V483</f>
        <v>0</v>
      </c>
      <c r="AD2643" s="370">
        <f>+'4-XXXX'!W483</f>
        <v>0</v>
      </c>
      <c r="AE2643" s="370">
        <f>+'4-XXXX'!X483</f>
        <v>0</v>
      </c>
      <c r="AF2643" s="370">
        <f>+'4-XXXX'!Y483</f>
        <v>0</v>
      </c>
      <c r="AG2643" s="370">
        <f>+'4-XXXX'!Z483</f>
        <v>0</v>
      </c>
      <c r="AH2643" s="370">
        <f>+'4-XXXX'!AA483</f>
        <v>0</v>
      </c>
      <c r="AI2643" s="370">
        <f>+'4-XXXX'!AB483</f>
        <v>0</v>
      </c>
      <c r="AJ2643" s="370">
        <f>+'4-XXXX'!AC483</f>
        <v>0</v>
      </c>
      <c r="AK2643" s="370">
        <f>+'4-XXXX'!AD483</f>
        <v>0</v>
      </c>
    </row>
    <row r="2644" spans="1:37" x14ac:dyDescent="0.25">
      <c r="A2644" s="370">
        <f t="shared" si="339"/>
        <v>2643</v>
      </c>
      <c r="B2644" s="370" t="str">
        <f t="shared" si="345"/>
        <v>0_3</v>
      </c>
      <c r="C2644" s="370">
        <f>+'4-XXXX'!A484</f>
        <v>0</v>
      </c>
      <c r="D2644" s="370">
        <f>+'4-XXXX'!B484</f>
        <v>4</v>
      </c>
      <c r="E2644" s="370" t="str">
        <f>+'4-XXXX'!C484</f>
        <v>XXXX</v>
      </c>
      <c r="F2644" s="371" t="str">
        <f t="shared" si="340"/>
        <v>4_XXXX</v>
      </c>
      <c r="G2644" s="370">
        <f>+'4-XXXX'!D484</f>
        <v>0</v>
      </c>
      <c r="H2644" s="370">
        <f>+'4-XXXX'!E484</f>
        <v>0</v>
      </c>
      <c r="I2644" s="371" t="str">
        <f t="shared" si="341"/>
        <v>0_0</v>
      </c>
      <c r="J2644" s="370">
        <f>+'4-XXXX'!F484</f>
        <v>0</v>
      </c>
      <c r="K2644" s="370">
        <f>+'4-XXXX'!G484</f>
        <v>0</v>
      </c>
      <c r="L2644" s="371" t="str">
        <f t="shared" si="342"/>
        <v>0_0</v>
      </c>
      <c r="M2644" s="370">
        <f>+'4-XXXX'!H484</f>
        <v>0</v>
      </c>
      <c r="N2644" s="370">
        <f>+'4-XXXX'!I484</f>
        <v>0</v>
      </c>
      <c r="O2644" s="370">
        <f>+'4-XXXX'!J484</f>
        <v>0</v>
      </c>
      <c r="P2644" s="370">
        <f>+'4-XXXX'!K484</f>
        <v>0</v>
      </c>
      <c r="Q2644" s="371" t="str">
        <f t="shared" si="343"/>
        <v>0_0</v>
      </c>
      <c r="R2644" s="372" t="str">
        <f t="shared" si="346"/>
        <v>I</v>
      </c>
      <c r="S2644" s="370">
        <f>+'4-XXXX'!L484</f>
        <v>0</v>
      </c>
      <c r="T2644" s="370">
        <f>+'4-XXXX'!M484</f>
        <v>0</v>
      </c>
      <c r="U2644" s="370">
        <f>+'4-XXXX'!N484</f>
        <v>0</v>
      </c>
      <c r="V2644" s="370">
        <f>+'4-XXXX'!O484</f>
        <v>3</v>
      </c>
      <c r="W2644" s="370">
        <f>+'4-XXXX'!Q484</f>
        <v>0</v>
      </c>
      <c r="X2644" s="370">
        <f>+'4-XXXX'!R484</f>
        <v>0</v>
      </c>
      <c r="Y2644" s="370">
        <f>+'4-XXXX'!S484</f>
        <v>0</v>
      </c>
      <c r="Z2644" s="370">
        <f>+'4-XXXX'!T484</f>
        <v>0</v>
      </c>
      <c r="AA2644" s="371" t="str">
        <f t="shared" si="344"/>
        <v>4_0_XXXX_0</v>
      </c>
      <c r="AB2644" s="370">
        <f>+'4-XXXX'!U484</f>
        <v>0</v>
      </c>
      <c r="AC2644" s="370">
        <f>+'4-XXXX'!V484</f>
        <v>0</v>
      </c>
      <c r="AD2644" s="370">
        <f>+'4-XXXX'!W484</f>
        <v>0</v>
      </c>
      <c r="AE2644" s="370">
        <f>+'4-XXXX'!X484</f>
        <v>0</v>
      </c>
      <c r="AF2644" s="370">
        <f>+'4-XXXX'!Y484</f>
        <v>0</v>
      </c>
      <c r="AG2644" s="370">
        <f>+'4-XXXX'!Z484</f>
        <v>0</v>
      </c>
      <c r="AH2644" s="370">
        <f>+'4-XXXX'!AA484</f>
        <v>0</v>
      </c>
      <c r="AI2644" s="370">
        <f>+'4-XXXX'!AB484</f>
        <v>0</v>
      </c>
      <c r="AJ2644" s="370">
        <f>+'4-XXXX'!AC484</f>
        <v>0</v>
      </c>
      <c r="AK2644" s="370">
        <f>+'4-XXXX'!AD484</f>
        <v>0</v>
      </c>
    </row>
    <row r="2645" spans="1:37" x14ac:dyDescent="0.25">
      <c r="A2645" s="370">
        <f t="shared" si="339"/>
        <v>2644</v>
      </c>
      <c r="B2645" s="370" t="str">
        <f t="shared" si="345"/>
        <v>0_4</v>
      </c>
      <c r="C2645" s="370">
        <f>+'4-XXXX'!A485</f>
        <v>0</v>
      </c>
      <c r="D2645" s="370">
        <f>+'4-XXXX'!B485</f>
        <v>4</v>
      </c>
      <c r="E2645" s="370" t="str">
        <f>+'4-XXXX'!C485</f>
        <v>XXXX</v>
      </c>
      <c r="F2645" s="371" t="str">
        <f t="shared" si="340"/>
        <v>4_XXXX</v>
      </c>
      <c r="G2645" s="370">
        <f>+'4-XXXX'!D485</f>
        <v>0</v>
      </c>
      <c r="H2645" s="370">
        <f>+'4-XXXX'!E485</f>
        <v>0</v>
      </c>
      <c r="I2645" s="371" t="str">
        <f t="shared" si="341"/>
        <v>0_0</v>
      </c>
      <c r="J2645" s="370">
        <f>+'4-XXXX'!F485</f>
        <v>0</v>
      </c>
      <c r="K2645" s="370">
        <f>+'4-XXXX'!G485</f>
        <v>0</v>
      </c>
      <c r="L2645" s="371" t="str">
        <f t="shared" si="342"/>
        <v>0_0</v>
      </c>
      <c r="M2645" s="370">
        <f>+'4-XXXX'!H485</f>
        <v>0</v>
      </c>
      <c r="N2645" s="370">
        <f>+'4-XXXX'!I485</f>
        <v>0</v>
      </c>
      <c r="O2645" s="370">
        <f>+'4-XXXX'!J485</f>
        <v>0</v>
      </c>
      <c r="P2645" s="370">
        <f>+'4-XXXX'!K485</f>
        <v>0</v>
      </c>
      <c r="Q2645" s="371" t="str">
        <f t="shared" si="343"/>
        <v>0_0</v>
      </c>
      <c r="R2645" s="372" t="str">
        <f t="shared" si="346"/>
        <v>I</v>
      </c>
      <c r="S2645" s="370">
        <f>+'4-XXXX'!L485</f>
        <v>0</v>
      </c>
      <c r="T2645" s="370">
        <f>+'4-XXXX'!M485</f>
        <v>0</v>
      </c>
      <c r="U2645" s="370">
        <f>+'4-XXXX'!N485</f>
        <v>0</v>
      </c>
      <c r="V2645" s="370">
        <f>+'4-XXXX'!O485</f>
        <v>4</v>
      </c>
      <c r="W2645" s="370">
        <f>+'4-XXXX'!Q485</f>
        <v>0</v>
      </c>
      <c r="X2645" s="370">
        <f>+'4-XXXX'!R485</f>
        <v>0</v>
      </c>
      <c r="Y2645" s="370">
        <f>+'4-XXXX'!S485</f>
        <v>0</v>
      </c>
      <c r="Z2645" s="370">
        <f>+'4-XXXX'!T485</f>
        <v>0</v>
      </c>
      <c r="AA2645" s="371" t="str">
        <f t="shared" si="344"/>
        <v>4_0_XXXX_0</v>
      </c>
      <c r="AB2645" s="370">
        <f>+'4-XXXX'!U485</f>
        <v>0</v>
      </c>
      <c r="AC2645" s="370">
        <f>+'4-XXXX'!V485</f>
        <v>0</v>
      </c>
      <c r="AD2645" s="370">
        <f>+'4-XXXX'!W485</f>
        <v>0</v>
      </c>
      <c r="AE2645" s="370">
        <f>+'4-XXXX'!X485</f>
        <v>0</v>
      </c>
      <c r="AF2645" s="370">
        <f>+'4-XXXX'!Y485</f>
        <v>0</v>
      </c>
      <c r="AG2645" s="370">
        <f>+'4-XXXX'!Z485</f>
        <v>0</v>
      </c>
      <c r="AH2645" s="370">
        <f>+'4-XXXX'!AA485</f>
        <v>0</v>
      </c>
      <c r="AI2645" s="370">
        <f>+'4-XXXX'!AB485</f>
        <v>0</v>
      </c>
      <c r="AJ2645" s="370">
        <f>+'4-XXXX'!AC485</f>
        <v>0</v>
      </c>
      <c r="AK2645" s="370">
        <f>+'4-XXXX'!AD485</f>
        <v>0</v>
      </c>
    </row>
    <row r="2646" spans="1:37" x14ac:dyDescent="0.25">
      <c r="A2646" s="370">
        <f t="shared" si="339"/>
        <v>2645</v>
      </c>
      <c r="B2646" s="370" t="str">
        <f t="shared" si="345"/>
        <v>0_5</v>
      </c>
      <c r="C2646" s="370">
        <f>+'4-XXXX'!A486</f>
        <v>0</v>
      </c>
      <c r="D2646" s="370">
        <f>+'4-XXXX'!B486</f>
        <v>4</v>
      </c>
      <c r="E2646" s="370" t="str">
        <f>+'4-XXXX'!C486</f>
        <v>XXXX</v>
      </c>
      <c r="F2646" s="371" t="str">
        <f t="shared" si="340"/>
        <v>4_XXXX</v>
      </c>
      <c r="G2646" s="370">
        <f>+'4-XXXX'!D486</f>
        <v>0</v>
      </c>
      <c r="H2646" s="370">
        <f>+'4-XXXX'!E486</f>
        <v>0</v>
      </c>
      <c r="I2646" s="371" t="str">
        <f t="shared" si="341"/>
        <v>0_0</v>
      </c>
      <c r="J2646" s="370">
        <f>+'4-XXXX'!F486</f>
        <v>0</v>
      </c>
      <c r="K2646" s="370">
        <f>+'4-XXXX'!G486</f>
        <v>0</v>
      </c>
      <c r="L2646" s="371" t="str">
        <f t="shared" si="342"/>
        <v>0_0</v>
      </c>
      <c r="M2646" s="370">
        <f>+'4-XXXX'!H486</f>
        <v>0</v>
      </c>
      <c r="N2646" s="370">
        <f>+'4-XXXX'!I486</f>
        <v>0</v>
      </c>
      <c r="O2646" s="370">
        <f>+'4-XXXX'!J486</f>
        <v>0</v>
      </c>
      <c r="P2646" s="370">
        <f>+'4-XXXX'!K486</f>
        <v>0</v>
      </c>
      <c r="Q2646" s="371" t="str">
        <f t="shared" si="343"/>
        <v>0_0</v>
      </c>
      <c r="R2646" s="372" t="str">
        <f t="shared" si="346"/>
        <v>I</v>
      </c>
      <c r="S2646" s="370">
        <f>+'4-XXXX'!L486</f>
        <v>0</v>
      </c>
      <c r="T2646" s="370">
        <f>+'4-XXXX'!M486</f>
        <v>0</v>
      </c>
      <c r="U2646" s="370">
        <f>+'4-XXXX'!N486</f>
        <v>0</v>
      </c>
      <c r="V2646" s="370">
        <f>+'4-XXXX'!O486</f>
        <v>5</v>
      </c>
      <c r="W2646" s="370">
        <f>+'4-XXXX'!Q486</f>
        <v>0</v>
      </c>
      <c r="X2646" s="370">
        <f>+'4-XXXX'!R486</f>
        <v>0</v>
      </c>
      <c r="Y2646" s="370">
        <f>+'4-XXXX'!S486</f>
        <v>0</v>
      </c>
      <c r="Z2646" s="370">
        <f>+'4-XXXX'!T486</f>
        <v>0</v>
      </c>
      <c r="AA2646" s="371" t="str">
        <f t="shared" si="344"/>
        <v>4_0_XXXX_0</v>
      </c>
      <c r="AB2646" s="370">
        <f>+'4-XXXX'!U486</f>
        <v>0</v>
      </c>
      <c r="AC2646" s="370">
        <f>+'4-XXXX'!V486</f>
        <v>0</v>
      </c>
      <c r="AD2646" s="370">
        <f>+'4-XXXX'!W486</f>
        <v>0</v>
      </c>
      <c r="AE2646" s="370">
        <f>+'4-XXXX'!X486</f>
        <v>0</v>
      </c>
      <c r="AF2646" s="370">
        <f>+'4-XXXX'!Y486</f>
        <v>0</v>
      </c>
      <c r="AG2646" s="370">
        <f>+'4-XXXX'!Z486</f>
        <v>0</v>
      </c>
      <c r="AH2646" s="370">
        <f>+'4-XXXX'!AA486</f>
        <v>0</v>
      </c>
      <c r="AI2646" s="370">
        <f>+'4-XXXX'!AB486</f>
        <v>0</v>
      </c>
      <c r="AJ2646" s="370">
        <f>+'4-XXXX'!AC486</f>
        <v>0</v>
      </c>
      <c r="AK2646" s="370">
        <f>+'4-XXXX'!AD486</f>
        <v>0</v>
      </c>
    </row>
    <row r="2647" spans="1:37" x14ac:dyDescent="0.25">
      <c r="A2647" s="370">
        <f t="shared" si="339"/>
        <v>2646</v>
      </c>
      <c r="B2647" s="370" t="str">
        <f t="shared" si="345"/>
        <v>0_6</v>
      </c>
      <c r="C2647" s="370">
        <f>+'4-XXXX'!A487</f>
        <v>0</v>
      </c>
      <c r="D2647" s="370">
        <f>+'4-XXXX'!B487</f>
        <v>4</v>
      </c>
      <c r="E2647" s="370" t="str">
        <f>+'4-XXXX'!C487</f>
        <v>XXXX</v>
      </c>
      <c r="F2647" s="371" t="str">
        <f t="shared" si="340"/>
        <v>4_XXXX</v>
      </c>
      <c r="G2647" s="370">
        <f>+'4-XXXX'!D487</f>
        <v>0</v>
      </c>
      <c r="H2647" s="370">
        <f>+'4-XXXX'!E487</f>
        <v>0</v>
      </c>
      <c r="I2647" s="371" t="str">
        <f t="shared" si="341"/>
        <v>0_0</v>
      </c>
      <c r="J2647" s="370">
        <f>+'4-XXXX'!F487</f>
        <v>0</v>
      </c>
      <c r="K2647" s="370">
        <f>+'4-XXXX'!G487</f>
        <v>0</v>
      </c>
      <c r="L2647" s="371" t="str">
        <f t="shared" si="342"/>
        <v>0_0</v>
      </c>
      <c r="M2647" s="370">
        <f>+'4-XXXX'!H487</f>
        <v>0</v>
      </c>
      <c r="N2647" s="370">
        <f>+'4-XXXX'!I487</f>
        <v>0</v>
      </c>
      <c r="O2647" s="370">
        <f>+'4-XXXX'!J487</f>
        <v>0</v>
      </c>
      <c r="P2647" s="370">
        <f>+'4-XXXX'!K487</f>
        <v>0</v>
      </c>
      <c r="Q2647" s="371" t="str">
        <f t="shared" si="343"/>
        <v>0_0</v>
      </c>
      <c r="R2647" s="372" t="str">
        <f t="shared" si="346"/>
        <v>I</v>
      </c>
      <c r="S2647" s="370">
        <f>+'4-XXXX'!L487</f>
        <v>0</v>
      </c>
      <c r="T2647" s="370">
        <f>+'4-XXXX'!M487</f>
        <v>0</v>
      </c>
      <c r="U2647" s="370">
        <f>+'4-XXXX'!N487</f>
        <v>0</v>
      </c>
      <c r="V2647" s="370">
        <f>+'4-XXXX'!O487</f>
        <v>6</v>
      </c>
      <c r="W2647" s="370">
        <f>+'4-XXXX'!Q487</f>
        <v>0</v>
      </c>
      <c r="X2647" s="370">
        <f>+'4-XXXX'!R487</f>
        <v>0</v>
      </c>
      <c r="Y2647" s="370">
        <f>+'4-XXXX'!S487</f>
        <v>0</v>
      </c>
      <c r="Z2647" s="370">
        <f>+'4-XXXX'!T487</f>
        <v>0</v>
      </c>
      <c r="AA2647" s="371" t="str">
        <f t="shared" si="344"/>
        <v>4_0_XXXX_0</v>
      </c>
      <c r="AB2647" s="370">
        <f>+'4-XXXX'!U487</f>
        <v>0</v>
      </c>
      <c r="AC2647" s="370">
        <f>+'4-XXXX'!V487</f>
        <v>0</v>
      </c>
      <c r="AD2647" s="370">
        <f>+'4-XXXX'!W487</f>
        <v>0</v>
      </c>
      <c r="AE2647" s="370">
        <f>+'4-XXXX'!X487</f>
        <v>0</v>
      </c>
      <c r="AF2647" s="370">
        <f>+'4-XXXX'!Y487</f>
        <v>0</v>
      </c>
      <c r="AG2647" s="370">
        <f>+'4-XXXX'!Z487</f>
        <v>0</v>
      </c>
      <c r="AH2647" s="370">
        <f>+'4-XXXX'!AA487</f>
        <v>0</v>
      </c>
      <c r="AI2647" s="370">
        <f>+'4-XXXX'!AB487</f>
        <v>0</v>
      </c>
      <c r="AJ2647" s="370">
        <f>+'4-XXXX'!AC487</f>
        <v>0</v>
      </c>
      <c r="AK2647" s="370">
        <f>+'4-XXXX'!AD487</f>
        <v>0</v>
      </c>
    </row>
    <row r="2648" spans="1:37" x14ac:dyDescent="0.25">
      <c r="A2648" s="370">
        <f t="shared" si="339"/>
        <v>2647</v>
      </c>
      <c r="B2648" s="370" t="str">
        <f t="shared" si="345"/>
        <v>0_7</v>
      </c>
      <c r="C2648" s="370">
        <f>+'4-XXXX'!A488</f>
        <v>0</v>
      </c>
      <c r="D2648" s="370">
        <f>+'4-XXXX'!B488</f>
        <v>4</v>
      </c>
      <c r="E2648" s="370" t="str">
        <f>+'4-XXXX'!C488</f>
        <v>XXXX</v>
      </c>
      <c r="F2648" s="371" t="str">
        <f t="shared" si="340"/>
        <v>4_XXXX</v>
      </c>
      <c r="G2648" s="370">
        <f>+'4-XXXX'!D488</f>
        <v>0</v>
      </c>
      <c r="H2648" s="370">
        <f>+'4-XXXX'!E488</f>
        <v>0</v>
      </c>
      <c r="I2648" s="371" t="str">
        <f t="shared" si="341"/>
        <v>0_0</v>
      </c>
      <c r="J2648" s="370">
        <f>+'4-XXXX'!F488</f>
        <v>0</v>
      </c>
      <c r="K2648" s="370">
        <f>+'4-XXXX'!G488</f>
        <v>0</v>
      </c>
      <c r="L2648" s="371" t="str">
        <f t="shared" si="342"/>
        <v>0_0</v>
      </c>
      <c r="M2648" s="370">
        <f>+'4-XXXX'!H488</f>
        <v>0</v>
      </c>
      <c r="N2648" s="370">
        <f>+'4-XXXX'!I488</f>
        <v>0</v>
      </c>
      <c r="O2648" s="370">
        <f>+'4-XXXX'!J488</f>
        <v>0</v>
      </c>
      <c r="P2648" s="370">
        <f>+'4-XXXX'!K488</f>
        <v>0</v>
      </c>
      <c r="Q2648" s="371" t="str">
        <f t="shared" si="343"/>
        <v>0_0</v>
      </c>
      <c r="R2648" s="372" t="str">
        <f t="shared" si="346"/>
        <v>I</v>
      </c>
      <c r="S2648" s="370">
        <f>+'4-XXXX'!L488</f>
        <v>0</v>
      </c>
      <c r="T2648" s="370">
        <f>+'4-XXXX'!M488</f>
        <v>0</v>
      </c>
      <c r="U2648" s="370">
        <f>+'4-XXXX'!N488</f>
        <v>0</v>
      </c>
      <c r="V2648" s="370">
        <f>+'4-XXXX'!O488</f>
        <v>7</v>
      </c>
      <c r="W2648" s="370">
        <f>+'4-XXXX'!Q488</f>
        <v>0</v>
      </c>
      <c r="X2648" s="370">
        <f>+'4-XXXX'!R488</f>
        <v>0</v>
      </c>
      <c r="Y2648" s="370">
        <f>+'4-XXXX'!S488</f>
        <v>0</v>
      </c>
      <c r="Z2648" s="370">
        <f>+'4-XXXX'!T488</f>
        <v>0</v>
      </c>
      <c r="AA2648" s="371" t="str">
        <f t="shared" si="344"/>
        <v>4_0_XXXX_0</v>
      </c>
      <c r="AB2648" s="370">
        <f>+'4-XXXX'!U488</f>
        <v>0</v>
      </c>
      <c r="AC2648" s="370">
        <f>+'4-XXXX'!V488</f>
        <v>0</v>
      </c>
      <c r="AD2648" s="370">
        <f>+'4-XXXX'!W488</f>
        <v>0</v>
      </c>
      <c r="AE2648" s="370">
        <f>+'4-XXXX'!X488</f>
        <v>0</v>
      </c>
      <c r="AF2648" s="370">
        <f>+'4-XXXX'!Y488</f>
        <v>0</v>
      </c>
      <c r="AG2648" s="370">
        <f>+'4-XXXX'!Z488</f>
        <v>0</v>
      </c>
      <c r="AH2648" s="370">
        <f>+'4-XXXX'!AA488</f>
        <v>0</v>
      </c>
      <c r="AI2648" s="370">
        <f>+'4-XXXX'!AB488</f>
        <v>0</v>
      </c>
      <c r="AJ2648" s="370">
        <f>+'4-XXXX'!AC488</f>
        <v>0</v>
      </c>
      <c r="AK2648" s="370">
        <f>+'4-XXXX'!AD488</f>
        <v>0</v>
      </c>
    </row>
    <row r="2649" spans="1:37" x14ac:dyDescent="0.25">
      <c r="A2649" s="370">
        <f t="shared" si="339"/>
        <v>2648</v>
      </c>
      <c r="B2649" s="370" t="str">
        <f t="shared" si="345"/>
        <v>0_8</v>
      </c>
      <c r="C2649" s="370">
        <f>+'4-XXXX'!A489</f>
        <v>0</v>
      </c>
      <c r="D2649" s="370">
        <f>+'4-XXXX'!B489</f>
        <v>4</v>
      </c>
      <c r="E2649" s="370" t="str">
        <f>+'4-XXXX'!C489</f>
        <v>XXXX</v>
      </c>
      <c r="F2649" s="371" t="str">
        <f t="shared" si="340"/>
        <v>4_XXXX</v>
      </c>
      <c r="G2649" s="370">
        <f>+'4-XXXX'!D489</f>
        <v>0</v>
      </c>
      <c r="H2649" s="370">
        <f>+'4-XXXX'!E489</f>
        <v>0</v>
      </c>
      <c r="I2649" s="371" t="str">
        <f t="shared" si="341"/>
        <v>0_0</v>
      </c>
      <c r="J2649" s="370">
        <f>+'4-XXXX'!F489</f>
        <v>0</v>
      </c>
      <c r="K2649" s="370">
        <f>+'4-XXXX'!G489</f>
        <v>0</v>
      </c>
      <c r="L2649" s="371" t="str">
        <f t="shared" si="342"/>
        <v>0_0</v>
      </c>
      <c r="M2649" s="370">
        <f>+'4-XXXX'!H489</f>
        <v>0</v>
      </c>
      <c r="N2649" s="370">
        <f>+'4-XXXX'!I489</f>
        <v>0</v>
      </c>
      <c r="O2649" s="370">
        <f>+'4-XXXX'!J489</f>
        <v>0</v>
      </c>
      <c r="P2649" s="370">
        <f>+'4-XXXX'!K489</f>
        <v>0</v>
      </c>
      <c r="Q2649" s="371" t="str">
        <f t="shared" si="343"/>
        <v>0_0</v>
      </c>
      <c r="R2649" s="372" t="str">
        <f t="shared" si="346"/>
        <v>I</v>
      </c>
      <c r="S2649" s="370">
        <f>+'4-XXXX'!L489</f>
        <v>0</v>
      </c>
      <c r="T2649" s="370">
        <f>+'4-XXXX'!M489</f>
        <v>0</v>
      </c>
      <c r="U2649" s="370">
        <f>+'4-XXXX'!N489</f>
        <v>0</v>
      </c>
      <c r="V2649" s="370">
        <f>+'4-XXXX'!O489</f>
        <v>8</v>
      </c>
      <c r="W2649" s="370">
        <f>+'4-XXXX'!Q489</f>
        <v>0</v>
      </c>
      <c r="X2649" s="370">
        <f>+'4-XXXX'!R489</f>
        <v>0</v>
      </c>
      <c r="Y2649" s="370">
        <f>+'4-XXXX'!S489</f>
        <v>0</v>
      </c>
      <c r="Z2649" s="370">
        <f>+'4-XXXX'!T489</f>
        <v>0</v>
      </c>
      <c r="AA2649" s="371" t="str">
        <f t="shared" si="344"/>
        <v>4_0_XXXX_0</v>
      </c>
      <c r="AB2649" s="370">
        <f>+'4-XXXX'!U489</f>
        <v>0</v>
      </c>
      <c r="AC2649" s="370">
        <f>+'4-XXXX'!V489</f>
        <v>0</v>
      </c>
      <c r="AD2649" s="370">
        <f>+'4-XXXX'!W489</f>
        <v>0</v>
      </c>
      <c r="AE2649" s="370">
        <f>+'4-XXXX'!X489</f>
        <v>0</v>
      </c>
      <c r="AF2649" s="370">
        <f>+'4-XXXX'!Y489</f>
        <v>0</v>
      </c>
      <c r="AG2649" s="370">
        <f>+'4-XXXX'!Z489</f>
        <v>0</v>
      </c>
      <c r="AH2649" s="370">
        <f>+'4-XXXX'!AA489</f>
        <v>0</v>
      </c>
      <c r="AI2649" s="370">
        <f>+'4-XXXX'!AB489</f>
        <v>0</v>
      </c>
      <c r="AJ2649" s="370">
        <f>+'4-XXXX'!AC489</f>
        <v>0</v>
      </c>
      <c r="AK2649" s="370">
        <f>+'4-XXXX'!AD489</f>
        <v>0</v>
      </c>
    </row>
    <row r="2650" spans="1:37" x14ac:dyDescent="0.25">
      <c r="A2650" s="370">
        <f t="shared" si="339"/>
        <v>2649</v>
      </c>
      <c r="B2650" s="370" t="str">
        <f t="shared" si="345"/>
        <v>0_9</v>
      </c>
      <c r="C2650" s="370">
        <f>+'4-XXXX'!A490</f>
        <v>0</v>
      </c>
      <c r="D2650" s="370">
        <f>+'4-XXXX'!B490</f>
        <v>4</v>
      </c>
      <c r="E2650" s="370" t="str">
        <f>+'4-XXXX'!C490</f>
        <v>XXXX</v>
      </c>
      <c r="F2650" s="371" t="str">
        <f t="shared" si="340"/>
        <v>4_XXXX</v>
      </c>
      <c r="G2650" s="370">
        <f>+'4-XXXX'!D490</f>
        <v>0</v>
      </c>
      <c r="H2650" s="370">
        <f>+'4-XXXX'!E490</f>
        <v>0</v>
      </c>
      <c r="I2650" s="371" t="str">
        <f t="shared" si="341"/>
        <v>0_0</v>
      </c>
      <c r="J2650" s="370">
        <f>+'4-XXXX'!F490</f>
        <v>0</v>
      </c>
      <c r="K2650" s="370">
        <f>+'4-XXXX'!G490</f>
        <v>0</v>
      </c>
      <c r="L2650" s="371" t="str">
        <f t="shared" si="342"/>
        <v>0_0</v>
      </c>
      <c r="M2650" s="370">
        <f>+'4-XXXX'!H490</f>
        <v>0</v>
      </c>
      <c r="N2650" s="370">
        <f>+'4-XXXX'!I490</f>
        <v>0</v>
      </c>
      <c r="O2650" s="370">
        <f>+'4-XXXX'!J490</f>
        <v>0</v>
      </c>
      <c r="P2650" s="370">
        <f>+'4-XXXX'!K490</f>
        <v>0</v>
      </c>
      <c r="Q2650" s="371" t="str">
        <f t="shared" si="343"/>
        <v>0_0</v>
      </c>
      <c r="R2650" s="372" t="str">
        <f t="shared" si="346"/>
        <v>I</v>
      </c>
      <c r="S2650" s="370">
        <f>+'4-XXXX'!L490</f>
        <v>0</v>
      </c>
      <c r="T2650" s="370">
        <f>+'4-XXXX'!M490</f>
        <v>0</v>
      </c>
      <c r="U2650" s="370">
        <f>+'4-XXXX'!N490</f>
        <v>0</v>
      </c>
      <c r="V2650" s="370">
        <f>+'4-XXXX'!O490</f>
        <v>9</v>
      </c>
      <c r="W2650" s="370">
        <f>+'4-XXXX'!Q490</f>
        <v>0</v>
      </c>
      <c r="X2650" s="370">
        <f>+'4-XXXX'!R490</f>
        <v>0</v>
      </c>
      <c r="Y2650" s="370">
        <f>+'4-XXXX'!S490</f>
        <v>0</v>
      </c>
      <c r="Z2650" s="370">
        <f>+'4-XXXX'!T490</f>
        <v>0</v>
      </c>
      <c r="AA2650" s="371" t="str">
        <f t="shared" si="344"/>
        <v>4_0_XXXX_0</v>
      </c>
      <c r="AB2650" s="370">
        <f>+'4-XXXX'!U490</f>
        <v>0</v>
      </c>
      <c r="AC2650" s="370">
        <f>+'4-XXXX'!V490</f>
        <v>0</v>
      </c>
      <c r="AD2650" s="370">
        <f>+'4-XXXX'!W490</f>
        <v>0</v>
      </c>
      <c r="AE2650" s="370">
        <f>+'4-XXXX'!X490</f>
        <v>0</v>
      </c>
      <c r="AF2650" s="370">
        <f>+'4-XXXX'!Y490</f>
        <v>0</v>
      </c>
      <c r="AG2650" s="370">
        <f>+'4-XXXX'!Z490</f>
        <v>0</v>
      </c>
      <c r="AH2650" s="370">
        <f>+'4-XXXX'!AA490</f>
        <v>0</v>
      </c>
      <c r="AI2650" s="370">
        <f>+'4-XXXX'!AB490</f>
        <v>0</v>
      </c>
      <c r="AJ2650" s="370">
        <f>+'4-XXXX'!AC490</f>
        <v>0</v>
      </c>
      <c r="AK2650" s="370">
        <f>+'4-XXXX'!AD490</f>
        <v>0</v>
      </c>
    </row>
    <row r="2651" spans="1:37" x14ac:dyDescent="0.25">
      <c r="A2651" s="370">
        <f t="shared" si="339"/>
        <v>2650</v>
      </c>
      <c r="B2651" s="370" t="str">
        <f t="shared" si="345"/>
        <v>0_10</v>
      </c>
      <c r="C2651" s="370">
        <f>+'4-XXXX'!A491</f>
        <v>0</v>
      </c>
      <c r="D2651" s="370">
        <f>+'4-XXXX'!B491</f>
        <v>4</v>
      </c>
      <c r="E2651" s="370" t="str">
        <f>+'4-XXXX'!C491</f>
        <v>XXXX</v>
      </c>
      <c r="F2651" s="371" t="str">
        <f t="shared" si="340"/>
        <v>4_XXXX</v>
      </c>
      <c r="G2651" s="370">
        <f>+'4-XXXX'!D491</f>
        <v>0</v>
      </c>
      <c r="H2651" s="370">
        <f>+'4-XXXX'!E491</f>
        <v>0</v>
      </c>
      <c r="I2651" s="371" t="str">
        <f t="shared" si="341"/>
        <v>0_0</v>
      </c>
      <c r="J2651" s="370">
        <f>+'4-XXXX'!F491</f>
        <v>0</v>
      </c>
      <c r="K2651" s="370">
        <f>+'4-XXXX'!G491</f>
        <v>0</v>
      </c>
      <c r="L2651" s="371" t="str">
        <f t="shared" si="342"/>
        <v>0_0</v>
      </c>
      <c r="M2651" s="370">
        <f>+'4-XXXX'!H491</f>
        <v>0</v>
      </c>
      <c r="N2651" s="370">
        <f>+'4-XXXX'!I491</f>
        <v>0</v>
      </c>
      <c r="O2651" s="370">
        <f>+'4-XXXX'!J491</f>
        <v>0</v>
      </c>
      <c r="P2651" s="370">
        <f>+'4-XXXX'!K491</f>
        <v>0</v>
      </c>
      <c r="Q2651" s="371" t="str">
        <f t="shared" si="343"/>
        <v>0_0</v>
      </c>
      <c r="R2651" s="372" t="str">
        <f t="shared" si="346"/>
        <v>I</v>
      </c>
      <c r="S2651" s="370">
        <f>+'4-XXXX'!L491</f>
        <v>0</v>
      </c>
      <c r="T2651" s="370">
        <f>+'4-XXXX'!M491</f>
        <v>0</v>
      </c>
      <c r="U2651" s="370">
        <f>+'4-XXXX'!N491</f>
        <v>0</v>
      </c>
      <c r="V2651" s="370">
        <f>+'4-XXXX'!O491</f>
        <v>10</v>
      </c>
      <c r="W2651" s="370">
        <f>+'4-XXXX'!Q491</f>
        <v>0</v>
      </c>
      <c r="X2651" s="370">
        <f>+'4-XXXX'!R491</f>
        <v>0</v>
      </c>
      <c r="Y2651" s="370">
        <f>+'4-XXXX'!S491</f>
        <v>0</v>
      </c>
      <c r="Z2651" s="370">
        <f>+'4-XXXX'!T491</f>
        <v>0</v>
      </c>
      <c r="AA2651" s="371" t="str">
        <f t="shared" si="344"/>
        <v>4_0_XXXX_0</v>
      </c>
      <c r="AB2651" s="370">
        <f>+'4-XXXX'!U491</f>
        <v>0</v>
      </c>
      <c r="AC2651" s="370">
        <f>+'4-XXXX'!V491</f>
        <v>0</v>
      </c>
      <c r="AD2651" s="370">
        <f>+'4-XXXX'!W491</f>
        <v>0</v>
      </c>
      <c r="AE2651" s="370">
        <f>+'4-XXXX'!X491</f>
        <v>0</v>
      </c>
      <c r="AF2651" s="370">
        <f>+'4-XXXX'!Y491</f>
        <v>0</v>
      </c>
      <c r="AG2651" s="370">
        <f>+'4-XXXX'!Z491</f>
        <v>0</v>
      </c>
      <c r="AH2651" s="370">
        <f>+'4-XXXX'!AA491</f>
        <v>0</v>
      </c>
      <c r="AI2651" s="370">
        <f>+'4-XXXX'!AB491</f>
        <v>0</v>
      </c>
      <c r="AJ2651" s="370">
        <f>+'4-XXXX'!AC491</f>
        <v>0</v>
      </c>
      <c r="AK2651" s="370">
        <f>+'4-XXXX'!AD491</f>
        <v>0</v>
      </c>
    </row>
    <row r="2652" spans="1:37" x14ac:dyDescent="0.25">
      <c r="A2652" s="370">
        <f t="shared" si="339"/>
        <v>2651</v>
      </c>
      <c r="B2652" s="370" t="str">
        <f t="shared" si="345"/>
        <v>0_11</v>
      </c>
      <c r="C2652" s="370">
        <f>+'4-XXXX'!A492</f>
        <v>0</v>
      </c>
      <c r="D2652" s="370">
        <f>+'4-XXXX'!B492</f>
        <v>4</v>
      </c>
      <c r="E2652" s="370" t="str">
        <f>+'4-XXXX'!C492</f>
        <v>XXXX</v>
      </c>
      <c r="F2652" s="371" t="str">
        <f t="shared" si="340"/>
        <v>4_XXXX</v>
      </c>
      <c r="G2652" s="370">
        <f>+'4-XXXX'!D492</f>
        <v>0</v>
      </c>
      <c r="H2652" s="370">
        <f>+'4-XXXX'!E492</f>
        <v>0</v>
      </c>
      <c r="I2652" s="371" t="str">
        <f t="shared" si="341"/>
        <v>0_0</v>
      </c>
      <c r="J2652" s="370">
        <f>+'4-XXXX'!F492</f>
        <v>0</v>
      </c>
      <c r="K2652" s="370">
        <f>+'4-XXXX'!G492</f>
        <v>0</v>
      </c>
      <c r="L2652" s="371" t="str">
        <f t="shared" si="342"/>
        <v>0_0</v>
      </c>
      <c r="M2652" s="370">
        <f>+'4-XXXX'!H492</f>
        <v>0</v>
      </c>
      <c r="N2652" s="370">
        <f>+'4-XXXX'!I492</f>
        <v>0</v>
      </c>
      <c r="O2652" s="370">
        <f>+'4-XXXX'!J492</f>
        <v>0</v>
      </c>
      <c r="P2652" s="370">
        <f>+'4-XXXX'!K492</f>
        <v>0</v>
      </c>
      <c r="Q2652" s="371" t="str">
        <f t="shared" si="343"/>
        <v>0_0</v>
      </c>
      <c r="R2652" s="372" t="str">
        <f t="shared" si="346"/>
        <v>I</v>
      </c>
      <c r="S2652" s="370">
        <f>+'4-XXXX'!L492</f>
        <v>0</v>
      </c>
      <c r="T2652" s="370">
        <f>+'4-XXXX'!M492</f>
        <v>0</v>
      </c>
      <c r="U2652" s="370">
        <f>+'4-XXXX'!N492</f>
        <v>0</v>
      </c>
      <c r="V2652" s="370">
        <f>+'4-XXXX'!O492</f>
        <v>11</v>
      </c>
      <c r="W2652" s="370">
        <f>+'4-XXXX'!Q492</f>
        <v>0</v>
      </c>
      <c r="X2652" s="370">
        <f>+'4-XXXX'!R492</f>
        <v>0</v>
      </c>
      <c r="Y2652" s="370">
        <f>+'4-XXXX'!S492</f>
        <v>0</v>
      </c>
      <c r="Z2652" s="370">
        <f>+'4-XXXX'!T492</f>
        <v>0</v>
      </c>
      <c r="AA2652" s="371" t="str">
        <f t="shared" si="344"/>
        <v>4_0_XXXX_0</v>
      </c>
      <c r="AB2652" s="370">
        <f>+'4-XXXX'!U492</f>
        <v>0</v>
      </c>
      <c r="AC2652" s="370">
        <f>+'4-XXXX'!V492</f>
        <v>0</v>
      </c>
      <c r="AD2652" s="370">
        <f>+'4-XXXX'!W492</f>
        <v>0</v>
      </c>
      <c r="AE2652" s="370">
        <f>+'4-XXXX'!X492</f>
        <v>0</v>
      </c>
      <c r="AF2652" s="370">
        <f>+'4-XXXX'!Y492</f>
        <v>0</v>
      </c>
      <c r="AG2652" s="370">
        <f>+'4-XXXX'!Z492</f>
        <v>0</v>
      </c>
      <c r="AH2652" s="370">
        <f>+'4-XXXX'!AA492</f>
        <v>0</v>
      </c>
      <c r="AI2652" s="370">
        <f>+'4-XXXX'!AB492</f>
        <v>0</v>
      </c>
      <c r="AJ2652" s="370">
        <f>+'4-XXXX'!AC492</f>
        <v>0</v>
      </c>
      <c r="AK2652" s="370">
        <f>+'4-XXXX'!AD492</f>
        <v>0</v>
      </c>
    </row>
    <row r="2653" spans="1:37" x14ac:dyDescent="0.25">
      <c r="A2653" s="370">
        <f t="shared" si="339"/>
        <v>2652</v>
      </c>
      <c r="B2653" s="370" t="str">
        <f t="shared" si="345"/>
        <v>0_12</v>
      </c>
      <c r="C2653" s="370">
        <f>+'4-XXXX'!A493</f>
        <v>0</v>
      </c>
      <c r="D2653" s="370">
        <f>+'4-XXXX'!B493</f>
        <v>4</v>
      </c>
      <c r="E2653" s="370" t="str">
        <f>+'4-XXXX'!C493</f>
        <v>XXXX</v>
      </c>
      <c r="F2653" s="371" t="str">
        <f t="shared" si="340"/>
        <v>4_XXXX</v>
      </c>
      <c r="G2653" s="370">
        <f>+'4-XXXX'!D493</f>
        <v>0</v>
      </c>
      <c r="H2653" s="370">
        <f>+'4-XXXX'!E493</f>
        <v>0</v>
      </c>
      <c r="I2653" s="371" t="str">
        <f t="shared" si="341"/>
        <v>0_0</v>
      </c>
      <c r="J2653" s="370">
        <f>+'4-XXXX'!F493</f>
        <v>0</v>
      </c>
      <c r="K2653" s="370">
        <f>+'4-XXXX'!G493</f>
        <v>0</v>
      </c>
      <c r="L2653" s="371" t="str">
        <f t="shared" si="342"/>
        <v>0_0</v>
      </c>
      <c r="M2653" s="370">
        <f>+'4-XXXX'!H493</f>
        <v>0</v>
      </c>
      <c r="N2653" s="370">
        <f>+'4-XXXX'!I493</f>
        <v>0</v>
      </c>
      <c r="O2653" s="370">
        <f>+'4-XXXX'!J493</f>
        <v>0</v>
      </c>
      <c r="P2653" s="370">
        <f>+'4-XXXX'!K493</f>
        <v>0</v>
      </c>
      <c r="Q2653" s="371" t="str">
        <f t="shared" si="343"/>
        <v>0_0</v>
      </c>
      <c r="R2653" s="372" t="str">
        <f t="shared" si="346"/>
        <v>I</v>
      </c>
      <c r="S2653" s="370">
        <f>+'4-XXXX'!L493</f>
        <v>0</v>
      </c>
      <c r="T2653" s="370">
        <f>+'4-XXXX'!M493</f>
        <v>0</v>
      </c>
      <c r="U2653" s="370">
        <f>+'4-XXXX'!N493</f>
        <v>0</v>
      </c>
      <c r="V2653" s="370">
        <f>+'4-XXXX'!O493</f>
        <v>12</v>
      </c>
      <c r="W2653" s="370">
        <f>+'4-XXXX'!Q493</f>
        <v>0</v>
      </c>
      <c r="X2653" s="370">
        <f>+'4-XXXX'!R493</f>
        <v>0</v>
      </c>
      <c r="Y2653" s="370">
        <f>+'4-XXXX'!S493</f>
        <v>0</v>
      </c>
      <c r="Z2653" s="370">
        <f>+'4-XXXX'!T493</f>
        <v>0</v>
      </c>
      <c r="AA2653" s="371" t="str">
        <f t="shared" si="344"/>
        <v>4_0_XXXX_0</v>
      </c>
      <c r="AB2653" s="370">
        <f>+'4-XXXX'!U493</f>
        <v>0</v>
      </c>
      <c r="AC2653" s="370">
        <f>+'4-XXXX'!V493</f>
        <v>0</v>
      </c>
      <c r="AD2653" s="370">
        <f>+'4-XXXX'!W493</f>
        <v>0</v>
      </c>
      <c r="AE2653" s="370">
        <f>+'4-XXXX'!X493</f>
        <v>0</v>
      </c>
      <c r="AF2653" s="370">
        <f>+'4-XXXX'!Y493</f>
        <v>0</v>
      </c>
      <c r="AG2653" s="370">
        <f>+'4-XXXX'!Z493</f>
        <v>0</v>
      </c>
      <c r="AH2653" s="370">
        <f>+'4-XXXX'!AA493</f>
        <v>0</v>
      </c>
      <c r="AI2653" s="370">
        <f>+'4-XXXX'!AB493</f>
        <v>0</v>
      </c>
      <c r="AJ2653" s="370">
        <f>+'4-XXXX'!AC493</f>
        <v>0</v>
      </c>
      <c r="AK2653" s="370">
        <f>+'4-XXXX'!AD493</f>
        <v>0</v>
      </c>
    </row>
    <row r="2654" spans="1:37" x14ac:dyDescent="0.25">
      <c r="A2654" s="370">
        <f t="shared" si="339"/>
        <v>2653</v>
      </c>
      <c r="B2654" s="370" t="str">
        <f t="shared" si="345"/>
        <v>0_1</v>
      </c>
      <c r="C2654" s="370">
        <f>+'4-XXXX'!A494</f>
        <v>0</v>
      </c>
      <c r="D2654" s="370">
        <f>+'4-XXXX'!B494</f>
        <v>4</v>
      </c>
      <c r="E2654" s="370" t="str">
        <f>+'4-XXXX'!C494</f>
        <v>XXXX</v>
      </c>
      <c r="F2654" s="371" t="str">
        <f t="shared" si="340"/>
        <v>4_XXXX</v>
      </c>
      <c r="G2654" s="370">
        <f>+'4-XXXX'!D494</f>
        <v>0</v>
      </c>
      <c r="H2654" s="370">
        <f>+'4-XXXX'!E494</f>
        <v>0</v>
      </c>
      <c r="I2654" s="371" t="str">
        <f t="shared" si="341"/>
        <v>0_0</v>
      </c>
      <c r="J2654" s="370">
        <f>+'4-XXXX'!F494</f>
        <v>0</v>
      </c>
      <c r="K2654" s="370">
        <f>+'4-XXXX'!G494</f>
        <v>0</v>
      </c>
      <c r="L2654" s="371" t="str">
        <f t="shared" si="342"/>
        <v>0_0</v>
      </c>
      <c r="M2654" s="370">
        <f>+'4-XXXX'!H494</f>
        <v>0</v>
      </c>
      <c r="N2654" s="370">
        <f>+'4-XXXX'!I494</f>
        <v>0</v>
      </c>
      <c r="O2654" s="370">
        <f>+'4-XXXX'!J494</f>
        <v>0</v>
      </c>
      <c r="P2654" s="370">
        <f>+'4-XXXX'!K494</f>
        <v>0</v>
      </c>
      <c r="Q2654" s="371" t="str">
        <f t="shared" si="343"/>
        <v>0_0</v>
      </c>
      <c r="R2654" s="372" t="str">
        <f t="shared" si="346"/>
        <v>I</v>
      </c>
      <c r="S2654" s="370">
        <f>+'4-XXXX'!L494</f>
        <v>0</v>
      </c>
      <c r="T2654" s="370">
        <f>+'4-XXXX'!M494</f>
        <v>0</v>
      </c>
      <c r="U2654" s="370">
        <f>+'4-XXXX'!N494</f>
        <v>0</v>
      </c>
      <c r="V2654" s="370">
        <f>+'4-XXXX'!O494</f>
        <v>1</v>
      </c>
      <c r="W2654" s="370">
        <f>+'4-XXXX'!Q494</f>
        <v>0</v>
      </c>
      <c r="X2654" s="370">
        <f>+'4-XXXX'!R494</f>
        <v>0</v>
      </c>
      <c r="Y2654" s="370">
        <f>+'4-XXXX'!S494</f>
        <v>0</v>
      </c>
      <c r="Z2654" s="370">
        <f>+'4-XXXX'!T494</f>
        <v>0</v>
      </c>
      <c r="AA2654" s="371" t="str">
        <f t="shared" si="344"/>
        <v>4_0_XXXX_0</v>
      </c>
      <c r="AB2654" s="370">
        <f>+'4-XXXX'!U494</f>
        <v>0</v>
      </c>
      <c r="AC2654" s="370">
        <f>+'4-XXXX'!V494</f>
        <v>0</v>
      </c>
      <c r="AD2654" s="370">
        <f>+'4-XXXX'!W494</f>
        <v>0</v>
      </c>
      <c r="AE2654" s="370">
        <f>+'4-XXXX'!X494</f>
        <v>0</v>
      </c>
      <c r="AF2654" s="370">
        <f>+'4-XXXX'!Y494</f>
        <v>0</v>
      </c>
      <c r="AG2654" s="370">
        <f>+'4-XXXX'!Z494</f>
        <v>0</v>
      </c>
      <c r="AH2654" s="370">
        <f>+'4-XXXX'!AA494</f>
        <v>0</v>
      </c>
      <c r="AI2654" s="370">
        <f>+'4-XXXX'!AB494</f>
        <v>0</v>
      </c>
      <c r="AJ2654" s="370">
        <f>+'4-XXXX'!AC494</f>
        <v>0</v>
      </c>
      <c r="AK2654" s="370">
        <f>+'4-XXXX'!AD494</f>
        <v>0</v>
      </c>
    </row>
    <row r="2655" spans="1:37" x14ac:dyDescent="0.25">
      <c r="A2655" s="370">
        <f t="shared" si="339"/>
        <v>2654</v>
      </c>
      <c r="B2655" s="370" t="str">
        <f t="shared" si="345"/>
        <v>0_2</v>
      </c>
      <c r="C2655" s="370">
        <f>+'4-XXXX'!A495</f>
        <v>0</v>
      </c>
      <c r="D2655" s="370">
        <f>+'4-XXXX'!B495</f>
        <v>4</v>
      </c>
      <c r="E2655" s="370" t="str">
        <f>+'4-XXXX'!C495</f>
        <v>XXXX</v>
      </c>
      <c r="F2655" s="371" t="str">
        <f t="shared" si="340"/>
        <v>4_XXXX</v>
      </c>
      <c r="G2655" s="370">
        <f>+'4-XXXX'!D495</f>
        <v>0</v>
      </c>
      <c r="H2655" s="370">
        <f>+'4-XXXX'!E495</f>
        <v>0</v>
      </c>
      <c r="I2655" s="371" t="str">
        <f t="shared" si="341"/>
        <v>0_0</v>
      </c>
      <c r="J2655" s="370">
        <f>+'4-XXXX'!F495</f>
        <v>0</v>
      </c>
      <c r="K2655" s="370">
        <f>+'4-XXXX'!G495</f>
        <v>0</v>
      </c>
      <c r="L2655" s="371" t="str">
        <f t="shared" si="342"/>
        <v>0_0</v>
      </c>
      <c r="M2655" s="370">
        <f>+'4-XXXX'!H495</f>
        <v>0</v>
      </c>
      <c r="N2655" s="370">
        <f>+'4-XXXX'!I495</f>
        <v>0</v>
      </c>
      <c r="O2655" s="370">
        <f>+'4-XXXX'!J495</f>
        <v>0</v>
      </c>
      <c r="P2655" s="370">
        <f>+'4-XXXX'!K495</f>
        <v>0</v>
      </c>
      <c r="Q2655" s="371" t="str">
        <f t="shared" si="343"/>
        <v>0_0</v>
      </c>
      <c r="R2655" s="372" t="str">
        <f t="shared" si="346"/>
        <v>I</v>
      </c>
      <c r="S2655" s="370">
        <f>+'4-XXXX'!L495</f>
        <v>0</v>
      </c>
      <c r="T2655" s="370">
        <f>+'4-XXXX'!M495</f>
        <v>0</v>
      </c>
      <c r="U2655" s="370">
        <f>+'4-XXXX'!N495</f>
        <v>0</v>
      </c>
      <c r="V2655" s="370">
        <f>+'4-XXXX'!O495</f>
        <v>2</v>
      </c>
      <c r="W2655" s="370">
        <f>+'4-XXXX'!Q495</f>
        <v>0</v>
      </c>
      <c r="X2655" s="370">
        <f>+'4-XXXX'!R495</f>
        <v>0</v>
      </c>
      <c r="Y2655" s="370">
        <f>+'4-XXXX'!S495</f>
        <v>0</v>
      </c>
      <c r="Z2655" s="370">
        <f>+'4-XXXX'!T495</f>
        <v>0</v>
      </c>
      <c r="AA2655" s="371" t="str">
        <f t="shared" si="344"/>
        <v>4_0_XXXX_0</v>
      </c>
      <c r="AB2655" s="370">
        <f>+'4-XXXX'!U495</f>
        <v>0</v>
      </c>
      <c r="AC2655" s="370">
        <f>+'4-XXXX'!V495</f>
        <v>0</v>
      </c>
      <c r="AD2655" s="370">
        <f>+'4-XXXX'!W495</f>
        <v>0</v>
      </c>
      <c r="AE2655" s="370">
        <f>+'4-XXXX'!X495</f>
        <v>0</v>
      </c>
      <c r="AF2655" s="370">
        <f>+'4-XXXX'!Y495</f>
        <v>0</v>
      </c>
      <c r="AG2655" s="370">
        <f>+'4-XXXX'!Z495</f>
        <v>0</v>
      </c>
      <c r="AH2655" s="370">
        <f>+'4-XXXX'!AA495</f>
        <v>0</v>
      </c>
      <c r="AI2655" s="370">
        <f>+'4-XXXX'!AB495</f>
        <v>0</v>
      </c>
      <c r="AJ2655" s="370">
        <f>+'4-XXXX'!AC495</f>
        <v>0</v>
      </c>
      <c r="AK2655" s="370">
        <f>+'4-XXXX'!AD495</f>
        <v>0</v>
      </c>
    </row>
    <row r="2656" spans="1:37" x14ac:dyDescent="0.25">
      <c r="A2656" s="370">
        <f t="shared" si="339"/>
        <v>2655</v>
      </c>
      <c r="B2656" s="370" t="str">
        <f t="shared" si="345"/>
        <v>0_3</v>
      </c>
      <c r="C2656" s="370">
        <f>+'4-XXXX'!A496</f>
        <v>0</v>
      </c>
      <c r="D2656" s="370">
        <f>+'4-XXXX'!B496</f>
        <v>4</v>
      </c>
      <c r="E2656" s="370" t="str">
        <f>+'4-XXXX'!C496</f>
        <v>XXXX</v>
      </c>
      <c r="F2656" s="371" t="str">
        <f t="shared" si="340"/>
        <v>4_XXXX</v>
      </c>
      <c r="G2656" s="370">
        <f>+'4-XXXX'!D496</f>
        <v>0</v>
      </c>
      <c r="H2656" s="370">
        <f>+'4-XXXX'!E496</f>
        <v>0</v>
      </c>
      <c r="I2656" s="371" t="str">
        <f t="shared" si="341"/>
        <v>0_0</v>
      </c>
      <c r="J2656" s="370">
        <f>+'4-XXXX'!F496</f>
        <v>0</v>
      </c>
      <c r="K2656" s="370">
        <f>+'4-XXXX'!G496</f>
        <v>0</v>
      </c>
      <c r="L2656" s="371" t="str">
        <f t="shared" si="342"/>
        <v>0_0</v>
      </c>
      <c r="M2656" s="370">
        <f>+'4-XXXX'!H496</f>
        <v>0</v>
      </c>
      <c r="N2656" s="370">
        <f>+'4-XXXX'!I496</f>
        <v>0</v>
      </c>
      <c r="O2656" s="370">
        <f>+'4-XXXX'!J496</f>
        <v>0</v>
      </c>
      <c r="P2656" s="370">
        <f>+'4-XXXX'!K496</f>
        <v>0</v>
      </c>
      <c r="Q2656" s="371" t="str">
        <f t="shared" si="343"/>
        <v>0_0</v>
      </c>
      <c r="R2656" s="372" t="str">
        <f t="shared" si="346"/>
        <v>I</v>
      </c>
      <c r="S2656" s="370">
        <f>+'4-XXXX'!L496</f>
        <v>0</v>
      </c>
      <c r="T2656" s="370">
        <f>+'4-XXXX'!M496</f>
        <v>0</v>
      </c>
      <c r="U2656" s="370">
        <f>+'4-XXXX'!N496</f>
        <v>0</v>
      </c>
      <c r="V2656" s="370">
        <f>+'4-XXXX'!O496</f>
        <v>3</v>
      </c>
      <c r="W2656" s="370">
        <f>+'4-XXXX'!Q496</f>
        <v>0</v>
      </c>
      <c r="X2656" s="370">
        <f>+'4-XXXX'!R496</f>
        <v>0</v>
      </c>
      <c r="Y2656" s="370">
        <f>+'4-XXXX'!S496</f>
        <v>0</v>
      </c>
      <c r="Z2656" s="370">
        <f>+'4-XXXX'!T496</f>
        <v>0</v>
      </c>
      <c r="AA2656" s="371" t="str">
        <f t="shared" si="344"/>
        <v>4_0_XXXX_0</v>
      </c>
      <c r="AB2656" s="370">
        <f>+'4-XXXX'!U496</f>
        <v>0</v>
      </c>
      <c r="AC2656" s="370">
        <f>+'4-XXXX'!V496</f>
        <v>0</v>
      </c>
      <c r="AD2656" s="370">
        <f>+'4-XXXX'!W496</f>
        <v>0</v>
      </c>
      <c r="AE2656" s="370">
        <f>+'4-XXXX'!X496</f>
        <v>0</v>
      </c>
      <c r="AF2656" s="370">
        <f>+'4-XXXX'!Y496</f>
        <v>0</v>
      </c>
      <c r="AG2656" s="370">
        <f>+'4-XXXX'!Z496</f>
        <v>0</v>
      </c>
      <c r="AH2656" s="370">
        <f>+'4-XXXX'!AA496</f>
        <v>0</v>
      </c>
      <c r="AI2656" s="370">
        <f>+'4-XXXX'!AB496</f>
        <v>0</v>
      </c>
      <c r="AJ2656" s="370">
        <f>+'4-XXXX'!AC496</f>
        <v>0</v>
      </c>
      <c r="AK2656" s="370">
        <f>+'4-XXXX'!AD496</f>
        <v>0</v>
      </c>
    </row>
    <row r="2657" spans="1:37" x14ac:dyDescent="0.25">
      <c r="A2657" s="370">
        <f t="shared" si="339"/>
        <v>2656</v>
      </c>
      <c r="B2657" s="370" t="str">
        <f t="shared" si="345"/>
        <v>0_4</v>
      </c>
      <c r="C2657" s="370">
        <f>+'4-XXXX'!A497</f>
        <v>0</v>
      </c>
      <c r="D2657" s="370">
        <f>+'4-XXXX'!B497</f>
        <v>4</v>
      </c>
      <c r="E2657" s="370" t="str">
        <f>+'4-XXXX'!C497</f>
        <v>XXXX</v>
      </c>
      <c r="F2657" s="371" t="str">
        <f t="shared" si="340"/>
        <v>4_XXXX</v>
      </c>
      <c r="G2657" s="370">
        <f>+'4-XXXX'!D497</f>
        <v>0</v>
      </c>
      <c r="H2657" s="370">
        <f>+'4-XXXX'!E497</f>
        <v>0</v>
      </c>
      <c r="I2657" s="371" t="str">
        <f t="shared" si="341"/>
        <v>0_0</v>
      </c>
      <c r="J2657" s="370">
        <f>+'4-XXXX'!F497</f>
        <v>0</v>
      </c>
      <c r="K2657" s="370">
        <f>+'4-XXXX'!G497</f>
        <v>0</v>
      </c>
      <c r="L2657" s="371" t="str">
        <f t="shared" si="342"/>
        <v>0_0</v>
      </c>
      <c r="M2657" s="370">
        <f>+'4-XXXX'!H497</f>
        <v>0</v>
      </c>
      <c r="N2657" s="370">
        <f>+'4-XXXX'!I497</f>
        <v>0</v>
      </c>
      <c r="O2657" s="370">
        <f>+'4-XXXX'!J497</f>
        <v>0</v>
      </c>
      <c r="P2657" s="370">
        <f>+'4-XXXX'!K497</f>
        <v>0</v>
      </c>
      <c r="Q2657" s="371" t="str">
        <f t="shared" si="343"/>
        <v>0_0</v>
      </c>
      <c r="R2657" s="372" t="str">
        <f t="shared" si="346"/>
        <v>I</v>
      </c>
      <c r="S2657" s="370">
        <f>+'4-XXXX'!L497</f>
        <v>0</v>
      </c>
      <c r="T2657" s="370">
        <f>+'4-XXXX'!M497</f>
        <v>0</v>
      </c>
      <c r="U2657" s="370">
        <f>+'4-XXXX'!N497</f>
        <v>0</v>
      </c>
      <c r="V2657" s="370">
        <f>+'4-XXXX'!O497</f>
        <v>4</v>
      </c>
      <c r="W2657" s="370">
        <f>+'4-XXXX'!Q497</f>
        <v>0</v>
      </c>
      <c r="X2657" s="370">
        <f>+'4-XXXX'!R497</f>
        <v>0</v>
      </c>
      <c r="Y2657" s="370">
        <f>+'4-XXXX'!S497</f>
        <v>0</v>
      </c>
      <c r="Z2657" s="370">
        <f>+'4-XXXX'!T497</f>
        <v>0</v>
      </c>
      <c r="AA2657" s="371" t="str">
        <f t="shared" si="344"/>
        <v>4_0_XXXX_0</v>
      </c>
      <c r="AB2657" s="370">
        <f>+'4-XXXX'!U497</f>
        <v>0</v>
      </c>
      <c r="AC2657" s="370">
        <f>+'4-XXXX'!V497</f>
        <v>0</v>
      </c>
      <c r="AD2657" s="370">
        <f>+'4-XXXX'!W497</f>
        <v>0</v>
      </c>
      <c r="AE2657" s="370">
        <f>+'4-XXXX'!X497</f>
        <v>0</v>
      </c>
      <c r="AF2657" s="370">
        <f>+'4-XXXX'!Y497</f>
        <v>0</v>
      </c>
      <c r="AG2657" s="370">
        <f>+'4-XXXX'!Z497</f>
        <v>0</v>
      </c>
      <c r="AH2657" s="370">
        <f>+'4-XXXX'!AA497</f>
        <v>0</v>
      </c>
      <c r="AI2657" s="370">
        <f>+'4-XXXX'!AB497</f>
        <v>0</v>
      </c>
      <c r="AJ2657" s="370">
        <f>+'4-XXXX'!AC497</f>
        <v>0</v>
      </c>
      <c r="AK2657" s="370">
        <f>+'4-XXXX'!AD497</f>
        <v>0</v>
      </c>
    </row>
    <row r="2658" spans="1:37" x14ac:dyDescent="0.25">
      <c r="A2658" s="370">
        <f t="shared" si="339"/>
        <v>2657</v>
      </c>
      <c r="B2658" s="370" t="str">
        <f t="shared" si="345"/>
        <v>0_5</v>
      </c>
      <c r="C2658" s="370">
        <f>+'4-XXXX'!A498</f>
        <v>0</v>
      </c>
      <c r="D2658" s="370">
        <f>+'4-XXXX'!B498</f>
        <v>4</v>
      </c>
      <c r="E2658" s="370" t="str">
        <f>+'4-XXXX'!C498</f>
        <v>XXXX</v>
      </c>
      <c r="F2658" s="371" t="str">
        <f t="shared" si="340"/>
        <v>4_XXXX</v>
      </c>
      <c r="G2658" s="370">
        <f>+'4-XXXX'!D498</f>
        <v>0</v>
      </c>
      <c r="H2658" s="370">
        <f>+'4-XXXX'!E498</f>
        <v>0</v>
      </c>
      <c r="I2658" s="371" t="str">
        <f t="shared" si="341"/>
        <v>0_0</v>
      </c>
      <c r="J2658" s="370">
        <f>+'4-XXXX'!F498</f>
        <v>0</v>
      </c>
      <c r="K2658" s="370">
        <f>+'4-XXXX'!G498</f>
        <v>0</v>
      </c>
      <c r="L2658" s="371" t="str">
        <f t="shared" si="342"/>
        <v>0_0</v>
      </c>
      <c r="M2658" s="370">
        <f>+'4-XXXX'!H498</f>
        <v>0</v>
      </c>
      <c r="N2658" s="370">
        <f>+'4-XXXX'!I498</f>
        <v>0</v>
      </c>
      <c r="O2658" s="370">
        <f>+'4-XXXX'!J498</f>
        <v>0</v>
      </c>
      <c r="P2658" s="370">
        <f>+'4-XXXX'!K498</f>
        <v>0</v>
      </c>
      <c r="Q2658" s="371" t="str">
        <f t="shared" si="343"/>
        <v>0_0</v>
      </c>
      <c r="R2658" s="372" t="str">
        <f t="shared" si="346"/>
        <v>I</v>
      </c>
      <c r="S2658" s="370">
        <f>+'4-XXXX'!L498</f>
        <v>0</v>
      </c>
      <c r="T2658" s="370">
        <f>+'4-XXXX'!M498</f>
        <v>0</v>
      </c>
      <c r="U2658" s="370">
        <f>+'4-XXXX'!N498</f>
        <v>0</v>
      </c>
      <c r="V2658" s="370">
        <f>+'4-XXXX'!O498</f>
        <v>5</v>
      </c>
      <c r="W2658" s="370">
        <f>+'4-XXXX'!Q498</f>
        <v>0</v>
      </c>
      <c r="X2658" s="370">
        <f>+'4-XXXX'!R498</f>
        <v>0</v>
      </c>
      <c r="Y2658" s="370">
        <f>+'4-XXXX'!S498</f>
        <v>0</v>
      </c>
      <c r="Z2658" s="370">
        <f>+'4-XXXX'!T498</f>
        <v>0</v>
      </c>
      <c r="AA2658" s="371" t="str">
        <f t="shared" si="344"/>
        <v>4_0_XXXX_0</v>
      </c>
      <c r="AB2658" s="370">
        <f>+'4-XXXX'!U498</f>
        <v>0</v>
      </c>
      <c r="AC2658" s="370">
        <f>+'4-XXXX'!V498</f>
        <v>0</v>
      </c>
      <c r="AD2658" s="370">
        <f>+'4-XXXX'!W498</f>
        <v>0</v>
      </c>
      <c r="AE2658" s="370">
        <f>+'4-XXXX'!X498</f>
        <v>0</v>
      </c>
      <c r="AF2658" s="370">
        <f>+'4-XXXX'!Y498</f>
        <v>0</v>
      </c>
      <c r="AG2658" s="370">
        <f>+'4-XXXX'!Z498</f>
        <v>0</v>
      </c>
      <c r="AH2658" s="370">
        <f>+'4-XXXX'!AA498</f>
        <v>0</v>
      </c>
      <c r="AI2658" s="370">
        <f>+'4-XXXX'!AB498</f>
        <v>0</v>
      </c>
      <c r="AJ2658" s="370">
        <f>+'4-XXXX'!AC498</f>
        <v>0</v>
      </c>
      <c r="AK2658" s="370">
        <f>+'4-XXXX'!AD498</f>
        <v>0</v>
      </c>
    </row>
    <row r="2659" spans="1:37" x14ac:dyDescent="0.25">
      <c r="A2659" s="370">
        <f t="shared" si="339"/>
        <v>2658</v>
      </c>
      <c r="B2659" s="370" t="str">
        <f t="shared" si="345"/>
        <v>0_6</v>
      </c>
      <c r="C2659" s="370">
        <f>+'4-XXXX'!A499</f>
        <v>0</v>
      </c>
      <c r="D2659" s="370">
        <f>+'4-XXXX'!B499</f>
        <v>4</v>
      </c>
      <c r="E2659" s="370" t="str">
        <f>+'4-XXXX'!C499</f>
        <v>XXXX</v>
      </c>
      <c r="F2659" s="371" t="str">
        <f t="shared" si="340"/>
        <v>4_XXXX</v>
      </c>
      <c r="G2659" s="370">
        <f>+'4-XXXX'!D499</f>
        <v>0</v>
      </c>
      <c r="H2659" s="370">
        <f>+'4-XXXX'!E499</f>
        <v>0</v>
      </c>
      <c r="I2659" s="371" t="str">
        <f t="shared" si="341"/>
        <v>0_0</v>
      </c>
      <c r="J2659" s="370">
        <f>+'4-XXXX'!F499</f>
        <v>0</v>
      </c>
      <c r="K2659" s="370">
        <f>+'4-XXXX'!G499</f>
        <v>0</v>
      </c>
      <c r="L2659" s="371" t="str">
        <f t="shared" si="342"/>
        <v>0_0</v>
      </c>
      <c r="M2659" s="370">
        <f>+'4-XXXX'!H499</f>
        <v>0</v>
      </c>
      <c r="N2659" s="370">
        <f>+'4-XXXX'!I499</f>
        <v>0</v>
      </c>
      <c r="O2659" s="370">
        <f>+'4-XXXX'!J499</f>
        <v>0</v>
      </c>
      <c r="P2659" s="370">
        <f>+'4-XXXX'!K499</f>
        <v>0</v>
      </c>
      <c r="Q2659" s="371" t="str">
        <f t="shared" si="343"/>
        <v>0_0</v>
      </c>
      <c r="R2659" s="372" t="str">
        <f t="shared" si="346"/>
        <v>I</v>
      </c>
      <c r="S2659" s="370">
        <f>+'4-XXXX'!L499</f>
        <v>0</v>
      </c>
      <c r="T2659" s="370">
        <f>+'4-XXXX'!M499</f>
        <v>0</v>
      </c>
      <c r="U2659" s="370">
        <f>+'4-XXXX'!N499</f>
        <v>0</v>
      </c>
      <c r="V2659" s="370">
        <f>+'4-XXXX'!O499</f>
        <v>6</v>
      </c>
      <c r="W2659" s="370">
        <f>+'4-XXXX'!Q499</f>
        <v>0</v>
      </c>
      <c r="X2659" s="370">
        <f>+'4-XXXX'!R499</f>
        <v>0</v>
      </c>
      <c r="Y2659" s="370">
        <f>+'4-XXXX'!S499</f>
        <v>0</v>
      </c>
      <c r="Z2659" s="370">
        <f>+'4-XXXX'!T499</f>
        <v>0</v>
      </c>
      <c r="AA2659" s="371" t="str">
        <f t="shared" si="344"/>
        <v>4_0_XXXX_0</v>
      </c>
      <c r="AB2659" s="370">
        <f>+'4-XXXX'!U499</f>
        <v>0</v>
      </c>
      <c r="AC2659" s="370">
        <f>+'4-XXXX'!V499</f>
        <v>0</v>
      </c>
      <c r="AD2659" s="370">
        <f>+'4-XXXX'!W499</f>
        <v>0</v>
      </c>
      <c r="AE2659" s="370">
        <f>+'4-XXXX'!X499</f>
        <v>0</v>
      </c>
      <c r="AF2659" s="370">
        <f>+'4-XXXX'!Y499</f>
        <v>0</v>
      </c>
      <c r="AG2659" s="370">
        <f>+'4-XXXX'!Z499</f>
        <v>0</v>
      </c>
      <c r="AH2659" s="370">
        <f>+'4-XXXX'!AA499</f>
        <v>0</v>
      </c>
      <c r="AI2659" s="370">
        <f>+'4-XXXX'!AB499</f>
        <v>0</v>
      </c>
      <c r="AJ2659" s="370">
        <f>+'4-XXXX'!AC499</f>
        <v>0</v>
      </c>
      <c r="AK2659" s="370">
        <f>+'4-XXXX'!AD499</f>
        <v>0</v>
      </c>
    </row>
    <row r="2660" spans="1:37" x14ac:dyDescent="0.25">
      <c r="A2660" s="370">
        <f t="shared" si="339"/>
        <v>2659</v>
      </c>
      <c r="B2660" s="370" t="str">
        <f t="shared" si="345"/>
        <v>0_7</v>
      </c>
      <c r="C2660" s="370">
        <f>+'4-XXXX'!A500</f>
        <v>0</v>
      </c>
      <c r="D2660" s="370">
        <f>+'4-XXXX'!B500</f>
        <v>4</v>
      </c>
      <c r="E2660" s="370" t="str">
        <f>+'4-XXXX'!C500</f>
        <v>XXXX</v>
      </c>
      <c r="F2660" s="371" t="str">
        <f t="shared" si="340"/>
        <v>4_XXXX</v>
      </c>
      <c r="G2660" s="370">
        <f>+'4-XXXX'!D500</f>
        <v>0</v>
      </c>
      <c r="H2660" s="370">
        <f>+'4-XXXX'!E500</f>
        <v>0</v>
      </c>
      <c r="I2660" s="371" t="str">
        <f t="shared" si="341"/>
        <v>0_0</v>
      </c>
      <c r="J2660" s="370">
        <f>+'4-XXXX'!F500</f>
        <v>0</v>
      </c>
      <c r="K2660" s="370">
        <f>+'4-XXXX'!G500</f>
        <v>0</v>
      </c>
      <c r="L2660" s="371" t="str">
        <f t="shared" si="342"/>
        <v>0_0</v>
      </c>
      <c r="M2660" s="370">
        <f>+'4-XXXX'!H500</f>
        <v>0</v>
      </c>
      <c r="N2660" s="370">
        <f>+'4-XXXX'!I500</f>
        <v>0</v>
      </c>
      <c r="O2660" s="370">
        <f>+'4-XXXX'!J500</f>
        <v>0</v>
      </c>
      <c r="P2660" s="370">
        <f>+'4-XXXX'!K500</f>
        <v>0</v>
      </c>
      <c r="Q2660" s="371" t="str">
        <f t="shared" si="343"/>
        <v>0_0</v>
      </c>
      <c r="R2660" s="372" t="str">
        <f t="shared" si="346"/>
        <v>I</v>
      </c>
      <c r="S2660" s="370">
        <f>+'4-XXXX'!L500</f>
        <v>0</v>
      </c>
      <c r="T2660" s="370">
        <f>+'4-XXXX'!M500</f>
        <v>0</v>
      </c>
      <c r="U2660" s="370">
        <f>+'4-XXXX'!N500</f>
        <v>0</v>
      </c>
      <c r="V2660" s="370">
        <f>+'4-XXXX'!O500</f>
        <v>7</v>
      </c>
      <c r="W2660" s="370">
        <f>+'4-XXXX'!Q500</f>
        <v>0</v>
      </c>
      <c r="X2660" s="370">
        <f>+'4-XXXX'!R500</f>
        <v>0</v>
      </c>
      <c r="Y2660" s="370">
        <f>+'4-XXXX'!S500</f>
        <v>0</v>
      </c>
      <c r="Z2660" s="370">
        <f>+'4-XXXX'!T500</f>
        <v>0</v>
      </c>
      <c r="AA2660" s="371" t="str">
        <f t="shared" si="344"/>
        <v>4_0_XXXX_0</v>
      </c>
      <c r="AB2660" s="370">
        <f>+'4-XXXX'!U500</f>
        <v>0</v>
      </c>
      <c r="AC2660" s="370">
        <f>+'4-XXXX'!V500</f>
        <v>0</v>
      </c>
      <c r="AD2660" s="370">
        <f>+'4-XXXX'!W500</f>
        <v>0</v>
      </c>
      <c r="AE2660" s="370">
        <f>+'4-XXXX'!X500</f>
        <v>0</v>
      </c>
      <c r="AF2660" s="370">
        <f>+'4-XXXX'!Y500</f>
        <v>0</v>
      </c>
      <c r="AG2660" s="370">
        <f>+'4-XXXX'!Z500</f>
        <v>0</v>
      </c>
      <c r="AH2660" s="370">
        <f>+'4-XXXX'!AA500</f>
        <v>0</v>
      </c>
      <c r="AI2660" s="370">
        <f>+'4-XXXX'!AB500</f>
        <v>0</v>
      </c>
      <c r="AJ2660" s="370">
        <f>+'4-XXXX'!AC500</f>
        <v>0</v>
      </c>
      <c r="AK2660" s="370">
        <f>+'4-XXXX'!AD500</f>
        <v>0</v>
      </c>
    </row>
    <row r="2661" spans="1:37" x14ac:dyDescent="0.25">
      <c r="A2661" s="370">
        <f t="shared" si="339"/>
        <v>2660</v>
      </c>
      <c r="B2661" s="370" t="str">
        <f t="shared" si="345"/>
        <v>0_8</v>
      </c>
      <c r="C2661" s="370">
        <f>+'4-XXXX'!A501</f>
        <v>0</v>
      </c>
      <c r="D2661" s="370">
        <f>+'4-XXXX'!B501</f>
        <v>4</v>
      </c>
      <c r="E2661" s="370" t="str">
        <f>+'4-XXXX'!C501</f>
        <v>XXXX</v>
      </c>
      <c r="F2661" s="371" t="str">
        <f t="shared" si="340"/>
        <v>4_XXXX</v>
      </c>
      <c r="G2661" s="370">
        <f>+'4-XXXX'!D501</f>
        <v>0</v>
      </c>
      <c r="H2661" s="370">
        <f>+'4-XXXX'!E501</f>
        <v>0</v>
      </c>
      <c r="I2661" s="371" t="str">
        <f t="shared" si="341"/>
        <v>0_0</v>
      </c>
      <c r="J2661" s="370">
        <f>+'4-XXXX'!F501</f>
        <v>0</v>
      </c>
      <c r="K2661" s="370">
        <f>+'4-XXXX'!G501</f>
        <v>0</v>
      </c>
      <c r="L2661" s="371" t="str">
        <f t="shared" si="342"/>
        <v>0_0</v>
      </c>
      <c r="M2661" s="370">
        <f>+'4-XXXX'!H501</f>
        <v>0</v>
      </c>
      <c r="N2661" s="370">
        <f>+'4-XXXX'!I501</f>
        <v>0</v>
      </c>
      <c r="O2661" s="370">
        <f>+'4-XXXX'!J501</f>
        <v>0</v>
      </c>
      <c r="P2661" s="370">
        <f>+'4-XXXX'!K501</f>
        <v>0</v>
      </c>
      <c r="Q2661" s="371" t="str">
        <f t="shared" si="343"/>
        <v>0_0</v>
      </c>
      <c r="R2661" s="372" t="str">
        <f t="shared" si="346"/>
        <v>I</v>
      </c>
      <c r="S2661" s="370">
        <f>+'4-XXXX'!L501</f>
        <v>0</v>
      </c>
      <c r="T2661" s="370">
        <f>+'4-XXXX'!M501</f>
        <v>0</v>
      </c>
      <c r="U2661" s="370">
        <f>+'4-XXXX'!N501</f>
        <v>0</v>
      </c>
      <c r="V2661" s="370">
        <f>+'4-XXXX'!O501</f>
        <v>8</v>
      </c>
      <c r="W2661" s="370">
        <f>+'4-XXXX'!Q501</f>
        <v>0</v>
      </c>
      <c r="X2661" s="370">
        <f>+'4-XXXX'!R501</f>
        <v>0</v>
      </c>
      <c r="Y2661" s="370">
        <f>+'4-XXXX'!S501</f>
        <v>0</v>
      </c>
      <c r="Z2661" s="370">
        <f>+'4-XXXX'!T501</f>
        <v>0</v>
      </c>
      <c r="AA2661" s="371" t="str">
        <f t="shared" si="344"/>
        <v>4_0_XXXX_0</v>
      </c>
      <c r="AB2661" s="370">
        <f>+'4-XXXX'!U501</f>
        <v>0</v>
      </c>
      <c r="AC2661" s="370">
        <f>+'4-XXXX'!V501</f>
        <v>0</v>
      </c>
      <c r="AD2661" s="370">
        <f>+'4-XXXX'!W501</f>
        <v>0</v>
      </c>
      <c r="AE2661" s="370">
        <f>+'4-XXXX'!X501</f>
        <v>0</v>
      </c>
      <c r="AF2661" s="370">
        <f>+'4-XXXX'!Y501</f>
        <v>0</v>
      </c>
      <c r="AG2661" s="370">
        <f>+'4-XXXX'!Z501</f>
        <v>0</v>
      </c>
      <c r="AH2661" s="370">
        <f>+'4-XXXX'!AA501</f>
        <v>0</v>
      </c>
      <c r="AI2661" s="370">
        <f>+'4-XXXX'!AB501</f>
        <v>0</v>
      </c>
      <c r="AJ2661" s="370">
        <f>+'4-XXXX'!AC501</f>
        <v>0</v>
      </c>
      <c r="AK2661" s="370">
        <f>+'4-XXXX'!AD501</f>
        <v>0</v>
      </c>
    </row>
    <row r="2662" spans="1:37" x14ac:dyDescent="0.25">
      <c r="A2662" s="370">
        <f t="shared" si="339"/>
        <v>2661</v>
      </c>
      <c r="B2662" s="370" t="str">
        <f t="shared" si="345"/>
        <v>0_9</v>
      </c>
      <c r="C2662" s="370">
        <f>+'4-XXXX'!A502</f>
        <v>0</v>
      </c>
      <c r="D2662" s="370">
        <f>+'4-XXXX'!B502</f>
        <v>4</v>
      </c>
      <c r="E2662" s="370" t="str">
        <f>+'4-XXXX'!C502</f>
        <v>XXXX</v>
      </c>
      <c r="F2662" s="371" t="str">
        <f t="shared" si="340"/>
        <v>4_XXXX</v>
      </c>
      <c r="G2662" s="370">
        <f>+'4-XXXX'!D502</f>
        <v>0</v>
      </c>
      <c r="H2662" s="370">
        <f>+'4-XXXX'!E502</f>
        <v>0</v>
      </c>
      <c r="I2662" s="371" t="str">
        <f t="shared" si="341"/>
        <v>0_0</v>
      </c>
      <c r="J2662" s="370">
        <f>+'4-XXXX'!F502</f>
        <v>0</v>
      </c>
      <c r="K2662" s="370">
        <f>+'4-XXXX'!G502</f>
        <v>0</v>
      </c>
      <c r="L2662" s="371" t="str">
        <f t="shared" si="342"/>
        <v>0_0</v>
      </c>
      <c r="M2662" s="370">
        <f>+'4-XXXX'!H502</f>
        <v>0</v>
      </c>
      <c r="N2662" s="370">
        <f>+'4-XXXX'!I502</f>
        <v>0</v>
      </c>
      <c r="O2662" s="370">
        <f>+'4-XXXX'!J502</f>
        <v>0</v>
      </c>
      <c r="P2662" s="370">
        <f>+'4-XXXX'!K502</f>
        <v>0</v>
      </c>
      <c r="Q2662" s="371" t="str">
        <f t="shared" si="343"/>
        <v>0_0</v>
      </c>
      <c r="R2662" s="372" t="str">
        <f t="shared" si="346"/>
        <v>I</v>
      </c>
      <c r="S2662" s="370">
        <f>+'4-XXXX'!L502</f>
        <v>0</v>
      </c>
      <c r="T2662" s="370">
        <f>+'4-XXXX'!M502</f>
        <v>0</v>
      </c>
      <c r="U2662" s="370">
        <f>+'4-XXXX'!N502</f>
        <v>0</v>
      </c>
      <c r="V2662" s="370">
        <f>+'4-XXXX'!O502</f>
        <v>9</v>
      </c>
      <c r="W2662" s="370">
        <f>+'4-XXXX'!Q502</f>
        <v>0</v>
      </c>
      <c r="X2662" s="370">
        <f>+'4-XXXX'!R502</f>
        <v>0</v>
      </c>
      <c r="Y2662" s="370">
        <f>+'4-XXXX'!S502</f>
        <v>0</v>
      </c>
      <c r="Z2662" s="370">
        <f>+'4-XXXX'!T502</f>
        <v>0</v>
      </c>
      <c r="AA2662" s="371" t="str">
        <f t="shared" si="344"/>
        <v>4_0_XXXX_0</v>
      </c>
      <c r="AB2662" s="370">
        <f>+'4-XXXX'!U502</f>
        <v>0</v>
      </c>
      <c r="AC2662" s="370">
        <f>+'4-XXXX'!V502</f>
        <v>0</v>
      </c>
      <c r="AD2662" s="370">
        <f>+'4-XXXX'!W502</f>
        <v>0</v>
      </c>
      <c r="AE2662" s="370">
        <f>+'4-XXXX'!X502</f>
        <v>0</v>
      </c>
      <c r="AF2662" s="370">
        <f>+'4-XXXX'!Y502</f>
        <v>0</v>
      </c>
      <c r="AG2662" s="370">
        <f>+'4-XXXX'!Z502</f>
        <v>0</v>
      </c>
      <c r="AH2662" s="370">
        <f>+'4-XXXX'!AA502</f>
        <v>0</v>
      </c>
      <c r="AI2662" s="370">
        <f>+'4-XXXX'!AB502</f>
        <v>0</v>
      </c>
      <c r="AJ2662" s="370">
        <f>+'4-XXXX'!AC502</f>
        <v>0</v>
      </c>
      <c r="AK2662" s="370">
        <f>+'4-XXXX'!AD502</f>
        <v>0</v>
      </c>
    </row>
    <row r="2663" spans="1:37" x14ac:dyDescent="0.25">
      <c r="A2663" s="370">
        <f t="shared" si="339"/>
        <v>2662</v>
      </c>
      <c r="B2663" s="370" t="str">
        <f t="shared" si="345"/>
        <v>0_10</v>
      </c>
      <c r="C2663" s="370">
        <f>+'4-XXXX'!A503</f>
        <v>0</v>
      </c>
      <c r="D2663" s="370">
        <f>+'4-XXXX'!B503</f>
        <v>4</v>
      </c>
      <c r="E2663" s="370" t="str">
        <f>+'4-XXXX'!C503</f>
        <v>XXXX</v>
      </c>
      <c r="F2663" s="371" t="str">
        <f t="shared" si="340"/>
        <v>4_XXXX</v>
      </c>
      <c r="G2663" s="370">
        <f>+'4-XXXX'!D503</f>
        <v>0</v>
      </c>
      <c r="H2663" s="370">
        <f>+'4-XXXX'!E503</f>
        <v>0</v>
      </c>
      <c r="I2663" s="371" t="str">
        <f t="shared" si="341"/>
        <v>0_0</v>
      </c>
      <c r="J2663" s="370">
        <f>+'4-XXXX'!F503</f>
        <v>0</v>
      </c>
      <c r="K2663" s="370">
        <f>+'4-XXXX'!G503</f>
        <v>0</v>
      </c>
      <c r="L2663" s="371" t="str">
        <f t="shared" si="342"/>
        <v>0_0</v>
      </c>
      <c r="M2663" s="370">
        <f>+'4-XXXX'!H503</f>
        <v>0</v>
      </c>
      <c r="N2663" s="370">
        <f>+'4-XXXX'!I503</f>
        <v>0</v>
      </c>
      <c r="O2663" s="370">
        <f>+'4-XXXX'!J503</f>
        <v>0</v>
      </c>
      <c r="P2663" s="370">
        <f>+'4-XXXX'!K503</f>
        <v>0</v>
      </c>
      <c r="Q2663" s="371" t="str">
        <f t="shared" si="343"/>
        <v>0_0</v>
      </c>
      <c r="R2663" s="372" t="str">
        <f t="shared" si="346"/>
        <v>I</v>
      </c>
      <c r="S2663" s="370">
        <f>+'4-XXXX'!L503</f>
        <v>0</v>
      </c>
      <c r="T2663" s="370">
        <f>+'4-XXXX'!M503</f>
        <v>0</v>
      </c>
      <c r="U2663" s="370">
        <f>+'4-XXXX'!N503</f>
        <v>0</v>
      </c>
      <c r="V2663" s="370">
        <f>+'4-XXXX'!O503</f>
        <v>10</v>
      </c>
      <c r="W2663" s="370">
        <f>+'4-XXXX'!Q503</f>
        <v>0</v>
      </c>
      <c r="X2663" s="370">
        <f>+'4-XXXX'!R503</f>
        <v>0</v>
      </c>
      <c r="Y2663" s="370">
        <f>+'4-XXXX'!S503</f>
        <v>0</v>
      </c>
      <c r="Z2663" s="370">
        <f>+'4-XXXX'!T503</f>
        <v>0</v>
      </c>
      <c r="AA2663" s="371" t="str">
        <f t="shared" si="344"/>
        <v>4_0_XXXX_0</v>
      </c>
      <c r="AB2663" s="370">
        <f>+'4-XXXX'!U503</f>
        <v>0</v>
      </c>
      <c r="AC2663" s="370">
        <f>+'4-XXXX'!V503</f>
        <v>0</v>
      </c>
      <c r="AD2663" s="370">
        <f>+'4-XXXX'!W503</f>
        <v>0</v>
      </c>
      <c r="AE2663" s="370">
        <f>+'4-XXXX'!X503</f>
        <v>0</v>
      </c>
      <c r="AF2663" s="370">
        <f>+'4-XXXX'!Y503</f>
        <v>0</v>
      </c>
      <c r="AG2663" s="370">
        <f>+'4-XXXX'!Z503</f>
        <v>0</v>
      </c>
      <c r="AH2663" s="370">
        <f>+'4-XXXX'!AA503</f>
        <v>0</v>
      </c>
      <c r="AI2663" s="370">
        <f>+'4-XXXX'!AB503</f>
        <v>0</v>
      </c>
      <c r="AJ2663" s="370">
        <f>+'4-XXXX'!AC503</f>
        <v>0</v>
      </c>
      <c r="AK2663" s="370">
        <f>+'4-XXXX'!AD503</f>
        <v>0</v>
      </c>
    </row>
    <row r="2664" spans="1:37" x14ac:dyDescent="0.25">
      <c r="A2664" s="370">
        <f t="shared" si="339"/>
        <v>2663</v>
      </c>
      <c r="B2664" s="370" t="str">
        <f t="shared" si="345"/>
        <v>0_11</v>
      </c>
      <c r="C2664" s="370">
        <f>+'4-XXXX'!A504</f>
        <v>0</v>
      </c>
      <c r="D2664" s="370">
        <f>+'4-XXXX'!B504</f>
        <v>4</v>
      </c>
      <c r="E2664" s="370" t="str">
        <f>+'4-XXXX'!C504</f>
        <v>XXXX</v>
      </c>
      <c r="F2664" s="371" t="str">
        <f t="shared" si="340"/>
        <v>4_XXXX</v>
      </c>
      <c r="G2664" s="370">
        <f>+'4-XXXX'!D504</f>
        <v>0</v>
      </c>
      <c r="H2664" s="370">
        <f>+'4-XXXX'!E504</f>
        <v>0</v>
      </c>
      <c r="I2664" s="371" t="str">
        <f t="shared" si="341"/>
        <v>0_0</v>
      </c>
      <c r="J2664" s="370">
        <f>+'4-XXXX'!F504</f>
        <v>0</v>
      </c>
      <c r="K2664" s="370">
        <f>+'4-XXXX'!G504</f>
        <v>0</v>
      </c>
      <c r="L2664" s="371" t="str">
        <f t="shared" si="342"/>
        <v>0_0</v>
      </c>
      <c r="M2664" s="370">
        <f>+'4-XXXX'!H504</f>
        <v>0</v>
      </c>
      <c r="N2664" s="370">
        <f>+'4-XXXX'!I504</f>
        <v>0</v>
      </c>
      <c r="O2664" s="370">
        <f>+'4-XXXX'!J504</f>
        <v>0</v>
      </c>
      <c r="P2664" s="370">
        <f>+'4-XXXX'!K504</f>
        <v>0</v>
      </c>
      <c r="Q2664" s="371" t="str">
        <f t="shared" si="343"/>
        <v>0_0</v>
      </c>
      <c r="R2664" s="372" t="str">
        <f t="shared" si="346"/>
        <v>I</v>
      </c>
      <c r="S2664" s="370">
        <f>+'4-XXXX'!L504</f>
        <v>0</v>
      </c>
      <c r="T2664" s="370">
        <f>+'4-XXXX'!M504</f>
        <v>0</v>
      </c>
      <c r="U2664" s="370">
        <f>+'4-XXXX'!N504</f>
        <v>0</v>
      </c>
      <c r="V2664" s="370">
        <f>+'4-XXXX'!O504</f>
        <v>11</v>
      </c>
      <c r="W2664" s="370">
        <f>+'4-XXXX'!Q504</f>
        <v>0</v>
      </c>
      <c r="X2664" s="370">
        <f>+'4-XXXX'!R504</f>
        <v>0</v>
      </c>
      <c r="Y2664" s="370">
        <f>+'4-XXXX'!S504</f>
        <v>0</v>
      </c>
      <c r="Z2664" s="370">
        <f>+'4-XXXX'!T504</f>
        <v>0</v>
      </c>
      <c r="AA2664" s="371" t="str">
        <f t="shared" si="344"/>
        <v>4_0_XXXX_0</v>
      </c>
      <c r="AB2664" s="370">
        <f>+'4-XXXX'!U504</f>
        <v>0</v>
      </c>
      <c r="AC2664" s="370">
        <f>+'4-XXXX'!V504</f>
        <v>0</v>
      </c>
      <c r="AD2664" s="370">
        <f>+'4-XXXX'!W504</f>
        <v>0</v>
      </c>
      <c r="AE2664" s="370">
        <f>+'4-XXXX'!X504</f>
        <v>0</v>
      </c>
      <c r="AF2664" s="370">
        <f>+'4-XXXX'!Y504</f>
        <v>0</v>
      </c>
      <c r="AG2664" s="370">
        <f>+'4-XXXX'!Z504</f>
        <v>0</v>
      </c>
      <c r="AH2664" s="370">
        <f>+'4-XXXX'!AA504</f>
        <v>0</v>
      </c>
      <c r="AI2664" s="370">
        <f>+'4-XXXX'!AB504</f>
        <v>0</v>
      </c>
      <c r="AJ2664" s="370">
        <f>+'4-XXXX'!AC504</f>
        <v>0</v>
      </c>
      <c r="AK2664" s="370">
        <f>+'4-XXXX'!AD504</f>
        <v>0</v>
      </c>
    </row>
    <row r="2665" spans="1:37" x14ac:dyDescent="0.25">
      <c r="A2665" s="370">
        <f t="shared" si="339"/>
        <v>2664</v>
      </c>
      <c r="B2665" s="370" t="str">
        <f t="shared" si="345"/>
        <v>0_12</v>
      </c>
      <c r="C2665" s="370">
        <f>+'4-XXXX'!A505</f>
        <v>0</v>
      </c>
      <c r="D2665" s="370">
        <f>+'4-XXXX'!B505</f>
        <v>4</v>
      </c>
      <c r="E2665" s="370" t="str">
        <f>+'4-XXXX'!C505</f>
        <v>XXXX</v>
      </c>
      <c r="F2665" s="371" t="str">
        <f t="shared" si="340"/>
        <v>4_XXXX</v>
      </c>
      <c r="G2665" s="370">
        <f>+'4-XXXX'!D505</f>
        <v>0</v>
      </c>
      <c r="H2665" s="370">
        <f>+'4-XXXX'!E505</f>
        <v>0</v>
      </c>
      <c r="I2665" s="371" t="str">
        <f t="shared" si="341"/>
        <v>0_0</v>
      </c>
      <c r="J2665" s="370">
        <f>+'4-XXXX'!F505</f>
        <v>0</v>
      </c>
      <c r="K2665" s="370">
        <f>+'4-XXXX'!G505</f>
        <v>0</v>
      </c>
      <c r="L2665" s="371" t="str">
        <f t="shared" si="342"/>
        <v>0_0</v>
      </c>
      <c r="M2665" s="370">
        <f>+'4-XXXX'!H505</f>
        <v>0</v>
      </c>
      <c r="N2665" s="370">
        <f>+'4-XXXX'!I505</f>
        <v>0</v>
      </c>
      <c r="O2665" s="370">
        <f>+'4-XXXX'!J505</f>
        <v>0</v>
      </c>
      <c r="P2665" s="370">
        <f>+'4-XXXX'!K505</f>
        <v>0</v>
      </c>
      <c r="Q2665" s="371" t="str">
        <f t="shared" si="343"/>
        <v>0_0</v>
      </c>
      <c r="R2665" s="372" t="str">
        <f t="shared" si="346"/>
        <v>I</v>
      </c>
      <c r="S2665" s="370">
        <f>+'4-XXXX'!L505</f>
        <v>0</v>
      </c>
      <c r="T2665" s="370">
        <f>+'4-XXXX'!M505</f>
        <v>0</v>
      </c>
      <c r="U2665" s="370">
        <f>+'4-XXXX'!N505</f>
        <v>0</v>
      </c>
      <c r="V2665" s="370">
        <f>+'4-XXXX'!O505</f>
        <v>12</v>
      </c>
      <c r="W2665" s="370">
        <f>+'4-XXXX'!Q505</f>
        <v>0</v>
      </c>
      <c r="X2665" s="370">
        <f>+'4-XXXX'!R505</f>
        <v>0</v>
      </c>
      <c r="Y2665" s="370">
        <f>+'4-XXXX'!S505</f>
        <v>0</v>
      </c>
      <c r="Z2665" s="370">
        <f>+'4-XXXX'!T505</f>
        <v>0</v>
      </c>
      <c r="AA2665" s="371" t="str">
        <f t="shared" si="344"/>
        <v>4_0_XXXX_0</v>
      </c>
      <c r="AB2665" s="370">
        <f>+'4-XXXX'!U505</f>
        <v>0</v>
      </c>
      <c r="AC2665" s="370">
        <f>+'4-XXXX'!V505</f>
        <v>0</v>
      </c>
      <c r="AD2665" s="370">
        <f>+'4-XXXX'!W505</f>
        <v>0</v>
      </c>
      <c r="AE2665" s="370">
        <f>+'4-XXXX'!X505</f>
        <v>0</v>
      </c>
      <c r="AF2665" s="370">
        <f>+'4-XXXX'!Y505</f>
        <v>0</v>
      </c>
      <c r="AG2665" s="370">
        <f>+'4-XXXX'!Z505</f>
        <v>0</v>
      </c>
      <c r="AH2665" s="370">
        <f>+'4-XXXX'!AA505</f>
        <v>0</v>
      </c>
      <c r="AI2665" s="370">
        <f>+'4-XXXX'!AB505</f>
        <v>0</v>
      </c>
      <c r="AJ2665" s="370">
        <f>+'4-XXXX'!AC505</f>
        <v>0</v>
      </c>
      <c r="AK2665" s="370">
        <f>+'4-XXXX'!AD505</f>
        <v>0</v>
      </c>
    </row>
    <row r="2666" spans="1:37" x14ac:dyDescent="0.25">
      <c r="A2666" s="370">
        <f t="shared" si="339"/>
        <v>2665</v>
      </c>
      <c r="B2666" s="370" t="str">
        <f t="shared" si="345"/>
        <v>0_1</v>
      </c>
      <c r="C2666" s="370">
        <f>+'4-XXXX'!A506</f>
        <v>0</v>
      </c>
      <c r="D2666" s="370">
        <f>+'4-XXXX'!B506</f>
        <v>4</v>
      </c>
      <c r="E2666" s="370" t="str">
        <f>+'4-XXXX'!C506</f>
        <v>XXXX</v>
      </c>
      <c r="F2666" s="371" t="str">
        <f t="shared" si="340"/>
        <v>4_XXXX</v>
      </c>
      <c r="G2666" s="370">
        <f>+'4-XXXX'!D506</f>
        <v>0</v>
      </c>
      <c r="H2666" s="370">
        <f>+'4-XXXX'!E506</f>
        <v>0</v>
      </c>
      <c r="I2666" s="371" t="str">
        <f t="shared" si="341"/>
        <v>0_0</v>
      </c>
      <c r="J2666" s="370">
        <f>+'4-XXXX'!F506</f>
        <v>0</v>
      </c>
      <c r="K2666" s="370">
        <f>+'4-XXXX'!G506</f>
        <v>0</v>
      </c>
      <c r="L2666" s="371" t="str">
        <f t="shared" si="342"/>
        <v>0_0</v>
      </c>
      <c r="M2666" s="370">
        <f>+'4-XXXX'!H506</f>
        <v>0</v>
      </c>
      <c r="N2666" s="370">
        <f>+'4-XXXX'!I506</f>
        <v>0</v>
      </c>
      <c r="O2666" s="370">
        <f>+'4-XXXX'!J506</f>
        <v>0</v>
      </c>
      <c r="P2666" s="370">
        <f>+'4-XXXX'!K506</f>
        <v>0</v>
      </c>
      <c r="Q2666" s="371" t="str">
        <f t="shared" si="343"/>
        <v>0_0</v>
      </c>
      <c r="R2666" s="372" t="str">
        <f t="shared" si="346"/>
        <v>I</v>
      </c>
      <c r="S2666" s="370">
        <f>+'4-XXXX'!L506</f>
        <v>0</v>
      </c>
      <c r="T2666" s="370">
        <f>+'4-XXXX'!M506</f>
        <v>0</v>
      </c>
      <c r="U2666" s="370">
        <f>+'4-XXXX'!N506</f>
        <v>0</v>
      </c>
      <c r="V2666" s="370">
        <f>+'4-XXXX'!O506</f>
        <v>1</v>
      </c>
      <c r="W2666" s="370">
        <f>+'4-XXXX'!Q506</f>
        <v>0</v>
      </c>
      <c r="X2666" s="370">
        <f>+'4-XXXX'!R506</f>
        <v>0</v>
      </c>
      <c r="Y2666" s="370">
        <f>+'4-XXXX'!S506</f>
        <v>0</v>
      </c>
      <c r="Z2666" s="370">
        <f>+'4-XXXX'!T506</f>
        <v>0</v>
      </c>
      <c r="AA2666" s="371" t="str">
        <f t="shared" si="344"/>
        <v>4_0_XXXX_0</v>
      </c>
      <c r="AB2666" s="370">
        <f>+'4-XXXX'!U506</f>
        <v>0</v>
      </c>
      <c r="AC2666" s="370">
        <f>+'4-XXXX'!V506</f>
        <v>0</v>
      </c>
      <c r="AD2666" s="370">
        <f>+'4-XXXX'!W506</f>
        <v>0</v>
      </c>
      <c r="AE2666" s="370">
        <f>+'4-XXXX'!X506</f>
        <v>0</v>
      </c>
      <c r="AF2666" s="370">
        <f>+'4-XXXX'!Y506</f>
        <v>0</v>
      </c>
      <c r="AG2666" s="370">
        <f>+'4-XXXX'!Z506</f>
        <v>0</v>
      </c>
      <c r="AH2666" s="370">
        <f>+'4-XXXX'!AA506</f>
        <v>0</v>
      </c>
      <c r="AI2666" s="370">
        <f>+'4-XXXX'!AB506</f>
        <v>0</v>
      </c>
      <c r="AJ2666" s="370">
        <f>+'4-XXXX'!AC506</f>
        <v>0</v>
      </c>
      <c r="AK2666" s="370">
        <f>+'4-XXXX'!AD506</f>
        <v>0</v>
      </c>
    </row>
    <row r="2667" spans="1:37" x14ac:dyDescent="0.25">
      <c r="A2667" s="370">
        <f t="shared" si="339"/>
        <v>2666</v>
      </c>
      <c r="B2667" s="370" t="str">
        <f t="shared" si="345"/>
        <v>0_2</v>
      </c>
      <c r="C2667" s="370">
        <f>+'4-XXXX'!A507</f>
        <v>0</v>
      </c>
      <c r="D2667" s="370">
        <f>+'4-XXXX'!B507</f>
        <v>4</v>
      </c>
      <c r="E2667" s="370" t="str">
        <f>+'4-XXXX'!C507</f>
        <v>XXXX</v>
      </c>
      <c r="F2667" s="371" t="str">
        <f t="shared" si="340"/>
        <v>4_XXXX</v>
      </c>
      <c r="G2667" s="370">
        <f>+'4-XXXX'!D507</f>
        <v>0</v>
      </c>
      <c r="H2667" s="370">
        <f>+'4-XXXX'!E507</f>
        <v>0</v>
      </c>
      <c r="I2667" s="371" t="str">
        <f t="shared" si="341"/>
        <v>0_0</v>
      </c>
      <c r="J2667" s="370">
        <f>+'4-XXXX'!F507</f>
        <v>0</v>
      </c>
      <c r="K2667" s="370">
        <f>+'4-XXXX'!G507</f>
        <v>0</v>
      </c>
      <c r="L2667" s="371" t="str">
        <f t="shared" si="342"/>
        <v>0_0</v>
      </c>
      <c r="M2667" s="370">
        <f>+'4-XXXX'!H507</f>
        <v>0</v>
      </c>
      <c r="N2667" s="370">
        <f>+'4-XXXX'!I507</f>
        <v>0</v>
      </c>
      <c r="O2667" s="370">
        <f>+'4-XXXX'!J507</f>
        <v>0</v>
      </c>
      <c r="P2667" s="370">
        <f>+'4-XXXX'!K507</f>
        <v>0</v>
      </c>
      <c r="Q2667" s="371" t="str">
        <f t="shared" si="343"/>
        <v>0_0</v>
      </c>
      <c r="R2667" s="372" t="str">
        <f t="shared" si="346"/>
        <v>I</v>
      </c>
      <c r="S2667" s="370">
        <f>+'4-XXXX'!L507</f>
        <v>0</v>
      </c>
      <c r="T2667" s="370">
        <f>+'4-XXXX'!M507</f>
        <v>0</v>
      </c>
      <c r="U2667" s="370">
        <f>+'4-XXXX'!N507</f>
        <v>0</v>
      </c>
      <c r="V2667" s="370">
        <f>+'4-XXXX'!O507</f>
        <v>2</v>
      </c>
      <c r="W2667" s="370">
        <f>+'4-XXXX'!Q507</f>
        <v>0</v>
      </c>
      <c r="X2667" s="370">
        <f>+'4-XXXX'!R507</f>
        <v>0</v>
      </c>
      <c r="Y2667" s="370">
        <f>+'4-XXXX'!S507</f>
        <v>0</v>
      </c>
      <c r="Z2667" s="370">
        <f>+'4-XXXX'!T507</f>
        <v>0</v>
      </c>
      <c r="AA2667" s="371" t="str">
        <f t="shared" si="344"/>
        <v>4_0_XXXX_0</v>
      </c>
      <c r="AB2667" s="370">
        <f>+'4-XXXX'!U507</f>
        <v>0</v>
      </c>
      <c r="AC2667" s="370">
        <f>+'4-XXXX'!V507</f>
        <v>0</v>
      </c>
      <c r="AD2667" s="370">
        <f>+'4-XXXX'!W507</f>
        <v>0</v>
      </c>
      <c r="AE2667" s="370">
        <f>+'4-XXXX'!X507</f>
        <v>0</v>
      </c>
      <c r="AF2667" s="370">
        <f>+'4-XXXX'!Y507</f>
        <v>0</v>
      </c>
      <c r="AG2667" s="370">
        <f>+'4-XXXX'!Z507</f>
        <v>0</v>
      </c>
      <c r="AH2667" s="370">
        <f>+'4-XXXX'!AA507</f>
        <v>0</v>
      </c>
      <c r="AI2667" s="370">
        <f>+'4-XXXX'!AB507</f>
        <v>0</v>
      </c>
      <c r="AJ2667" s="370">
        <f>+'4-XXXX'!AC507</f>
        <v>0</v>
      </c>
      <c r="AK2667" s="370">
        <f>+'4-XXXX'!AD507</f>
        <v>0</v>
      </c>
    </row>
    <row r="2668" spans="1:37" x14ac:dyDescent="0.25">
      <c r="A2668" s="370">
        <f t="shared" si="339"/>
        <v>2667</v>
      </c>
      <c r="B2668" s="370" t="str">
        <f t="shared" si="345"/>
        <v>0_3</v>
      </c>
      <c r="C2668" s="370">
        <f>+'4-XXXX'!A508</f>
        <v>0</v>
      </c>
      <c r="D2668" s="370">
        <f>+'4-XXXX'!B508</f>
        <v>4</v>
      </c>
      <c r="E2668" s="370" t="str">
        <f>+'4-XXXX'!C508</f>
        <v>XXXX</v>
      </c>
      <c r="F2668" s="371" t="str">
        <f t="shared" si="340"/>
        <v>4_XXXX</v>
      </c>
      <c r="G2668" s="370">
        <f>+'4-XXXX'!D508</f>
        <v>0</v>
      </c>
      <c r="H2668" s="370">
        <f>+'4-XXXX'!E508</f>
        <v>0</v>
      </c>
      <c r="I2668" s="371" t="str">
        <f t="shared" si="341"/>
        <v>0_0</v>
      </c>
      <c r="J2668" s="370">
        <f>+'4-XXXX'!F508</f>
        <v>0</v>
      </c>
      <c r="K2668" s="370">
        <f>+'4-XXXX'!G508</f>
        <v>0</v>
      </c>
      <c r="L2668" s="371" t="str">
        <f t="shared" si="342"/>
        <v>0_0</v>
      </c>
      <c r="M2668" s="370">
        <f>+'4-XXXX'!H508</f>
        <v>0</v>
      </c>
      <c r="N2668" s="370">
        <f>+'4-XXXX'!I508</f>
        <v>0</v>
      </c>
      <c r="O2668" s="370">
        <f>+'4-XXXX'!J508</f>
        <v>0</v>
      </c>
      <c r="P2668" s="370">
        <f>+'4-XXXX'!K508</f>
        <v>0</v>
      </c>
      <c r="Q2668" s="371" t="str">
        <f t="shared" si="343"/>
        <v>0_0</v>
      </c>
      <c r="R2668" s="372" t="str">
        <f t="shared" si="346"/>
        <v>I</v>
      </c>
      <c r="S2668" s="370">
        <f>+'4-XXXX'!L508</f>
        <v>0</v>
      </c>
      <c r="T2668" s="370">
        <f>+'4-XXXX'!M508</f>
        <v>0</v>
      </c>
      <c r="U2668" s="370">
        <f>+'4-XXXX'!N508</f>
        <v>0</v>
      </c>
      <c r="V2668" s="370">
        <f>+'4-XXXX'!O508</f>
        <v>3</v>
      </c>
      <c r="W2668" s="370">
        <f>+'4-XXXX'!Q508</f>
        <v>0</v>
      </c>
      <c r="X2668" s="370">
        <f>+'4-XXXX'!R508</f>
        <v>0</v>
      </c>
      <c r="Y2668" s="370">
        <f>+'4-XXXX'!S508</f>
        <v>0</v>
      </c>
      <c r="Z2668" s="370">
        <f>+'4-XXXX'!T508</f>
        <v>0</v>
      </c>
      <c r="AA2668" s="371" t="str">
        <f t="shared" si="344"/>
        <v>4_0_XXXX_0</v>
      </c>
      <c r="AB2668" s="370">
        <f>+'4-XXXX'!U508</f>
        <v>0</v>
      </c>
      <c r="AC2668" s="370">
        <f>+'4-XXXX'!V508</f>
        <v>0</v>
      </c>
      <c r="AD2668" s="370">
        <f>+'4-XXXX'!W508</f>
        <v>0</v>
      </c>
      <c r="AE2668" s="370">
        <f>+'4-XXXX'!X508</f>
        <v>0</v>
      </c>
      <c r="AF2668" s="370">
        <f>+'4-XXXX'!Y508</f>
        <v>0</v>
      </c>
      <c r="AG2668" s="370">
        <f>+'4-XXXX'!Z508</f>
        <v>0</v>
      </c>
      <c r="AH2668" s="370">
        <f>+'4-XXXX'!AA508</f>
        <v>0</v>
      </c>
      <c r="AI2668" s="370">
        <f>+'4-XXXX'!AB508</f>
        <v>0</v>
      </c>
      <c r="AJ2668" s="370">
        <f>+'4-XXXX'!AC508</f>
        <v>0</v>
      </c>
      <c r="AK2668" s="370">
        <f>+'4-XXXX'!AD508</f>
        <v>0</v>
      </c>
    </row>
    <row r="2669" spans="1:37" x14ac:dyDescent="0.25">
      <c r="A2669" s="370">
        <f t="shared" si="339"/>
        <v>2668</v>
      </c>
      <c r="B2669" s="370" t="str">
        <f t="shared" si="345"/>
        <v>0_4</v>
      </c>
      <c r="C2669" s="370">
        <f>+'4-XXXX'!A509</f>
        <v>0</v>
      </c>
      <c r="D2669" s="370">
        <f>+'4-XXXX'!B509</f>
        <v>4</v>
      </c>
      <c r="E2669" s="370" t="str">
        <f>+'4-XXXX'!C509</f>
        <v>XXXX</v>
      </c>
      <c r="F2669" s="371" t="str">
        <f t="shared" si="340"/>
        <v>4_XXXX</v>
      </c>
      <c r="G2669" s="370">
        <f>+'4-XXXX'!D509</f>
        <v>0</v>
      </c>
      <c r="H2669" s="370">
        <f>+'4-XXXX'!E509</f>
        <v>0</v>
      </c>
      <c r="I2669" s="371" t="str">
        <f t="shared" si="341"/>
        <v>0_0</v>
      </c>
      <c r="J2669" s="370">
        <f>+'4-XXXX'!F509</f>
        <v>0</v>
      </c>
      <c r="K2669" s="370">
        <f>+'4-XXXX'!G509</f>
        <v>0</v>
      </c>
      <c r="L2669" s="371" t="str">
        <f t="shared" si="342"/>
        <v>0_0</v>
      </c>
      <c r="M2669" s="370">
        <f>+'4-XXXX'!H509</f>
        <v>0</v>
      </c>
      <c r="N2669" s="370">
        <f>+'4-XXXX'!I509</f>
        <v>0</v>
      </c>
      <c r="O2669" s="370">
        <f>+'4-XXXX'!J509</f>
        <v>0</v>
      </c>
      <c r="P2669" s="370">
        <f>+'4-XXXX'!K509</f>
        <v>0</v>
      </c>
      <c r="Q2669" s="371" t="str">
        <f t="shared" si="343"/>
        <v>0_0</v>
      </c>
      <c r="R2669" s="372" t="str">
        <f t="shared" si="346"/>
        <v>I</v>
      </c>
      <c r="S2669" s="370">
        <f>+'4-XXXX'!L509</f>
        <v>0</v>
      </c>
      <c r="T2669" s="370">
        <f>+'4-XXXX'!M509</f>
        <v>0</v>
      </c>
      <c r="U2669" s="370">
        <f>+'4-XXXX'!N509</f>
        <v>0</v>
      </c>
      <c r="V2669" s="370">
        <f>+'4-XXXX'!O509</f>
        <v>4</v>
      </c>
      <c r="W2669" s="370">
        <f>+'4-XXXX'!Q509</f>
        <v>0</v>
      </c>
      <c r="X2669" s="370">
        <f>+'4-XXXX'!R509</f>
        <v>0</v>
      </c>
      <c r="Y2669" s="370">
        <f>+'4-XXXX'!S509</f>
        <v>0</v>
      </c>
      <c r="Z2669" s="370">
        <f>+'4-XXXX'!T509</f>
        <v>0</v>
      </c>
      <c r="AA2669" s="371" t="str">
        <f t="shared" si="344"/>
        <v>4_0_XXXX_0</v>
      </c>
      <c r="AB2669" s="370">
        <f>+'4-XXXX'!U509</f>
        <v>0</v>
      </c>
      <c r="AC2669" s="370">
        <f>+'4-XXXX'!V509</f>
        <v>0</v>
      </c>
      <c r="AD2669" s="370">
        <f>+'4-XXXX'!W509</f>
        <v>0</v>
      </c>
      <c r="AE2669" s="370">
        <f>+'4-XXXX'!X509</f>
        <v>0</v>
      </c>
      <c r="AF2669" s="370">
        <f>+'4-XXXX'!Y509</f>
        <v>0</v>
      </c>
      <c r="AG2669" s="370">
        <f>+'4-XXXX'!Z509</f>
        <v>0</v>
      </c>
      <c r="AH2669" s="370">
        <f>+'4-XXXX'!AA509</f>
        <v>0</v>
      </c>
      <c r="AI2669" s="370">
        <f>+'4-XXXX'!AB509</f>
        <v>0</v>
      </c>
      <c r="AJ2669" s="370">
        <f>+'4-XXXX'!AC509</f>
        <v>0</v>
      </c>
      <c r="AK2669" s="370">
        <f>+'4-XXXX'!AD509</f>
        <v>0</v>
      </c>
    </row>
    <row r="2670" spans="1:37" x14ac:dyDescent="0.25">
      <c r="A2670" s="370">
        <f t="shared" ref="A2670:A2733" si="347">+A2669+1</f>
        <v>2669</v>
      </c>
      <c r="B2670" s="370" t="str">
        <f t="shared" si="345"/>
        <v>0_5</v>
      </c>
      <c r="C2670" s="370">
        <f>+'4-XXXX'!A510</f>
        <v>0</v>
      </c>
      <c r="D2670" s="370">
        <f>+'4-XXXX'!B510</f>
        <v>4</v>
      </c>
      <c r="E2670" s="370" t="str">
        <f>+'4-XXXX'!C510</f>
        <v>XXXX</v>
      </c>
      <c r="F2670" s="371" t="str">
        <f t="shared" si="340"/>
        <v>4_XXXX</v>
      </c>
      <c r="G2670" s="370">
        <f>+'4-XXXX'!D510</f>
        <v>0</v>
      </c>
      <c r="H2670" s="370">
        <f>+'4-XXXX'!E510</f>
        <v>0</v>
      </c>
      <c r="I2670" s="371" t="str">
        <f t="shared" si="341"/>
        <v>0_0</v>
      </c>
      <c r="J2670" s="370">
        <f>+'4-XXXX'!F510</f>
        <v>0</v>
      </c>
      <c r="K2670" s="370">
        <f>+'4-XXXX'!G510</f>
        <v>0</v>
      </c>
      <c r="L2670" s="371" t="str">
        <f t="shared" si="342"/>
        <v>0_0</v>
      </c>
      <c r="M2670" s="370">
        <f>+'4-XXXX'!H510</f>
        <v>0</v>
      </c>
      <c r="N2670" s="370">
        <f>+'4-XXXX'!I510</f>
        <v>0</v>
      </c>
      <c r="O2670" s="370">
        <f>+'4-XXXX'!J510</f>
        <v>0</v>
      </c>
      <c r="P2670" s="370">
        <f>+'4-XXXX'!K510</f>
        <v>0</v>
      </c>
      <c r="Q2670" s="371" t="str">
        <f t="shared" si="343"/>
        <v>0_0</v>
      </c>
      <c r="R2670" s="372" t="str">
        <f t="shared" si="346"/>
        <v>I</v>
      </c>
      <c r="S2670" s="370">
        <f>+'4-XXXX'!L510</f>
        <v>0</v>
      </c>
      <c r="T2670" s="370">
        <f>+'4-XXXX'!M510</f>
        <v>0</v>
      </c>
      <c r="U2670" s="370">
        <f>+'4-XXXX'!N510</f>
        <v>0</v>
      </c>
      <c r="V2670" s="370">
        <f>+'4-XXXX'!O510</f>
        <v>5</v>
      </c>
      <c r="W2670" s="370">
        <f>+'4-XXXX'!Q510</f>
        <v>0</v>
      </c>
      <c r="X2670" s="370">
        <f>+'4-XXXX'!R510</f>
        <v>0</v>
      </c>
      <c r="Y2670" s="370">
        <f>+'4-XXXX'!S510</f>
        <v>0</v>
      </c>
      <c r="Z2670" s="370">
        <f>+'4-XXXX'!T510</f>
        <v>0</v>
      </c>
      <c r="AA2670" s="371" t="str">
        <f t="shared" si="344"/>
        <v>4_0_XXXX_0</v>
      </c>
      <c r="AB2670" s="370">
        <f>+'4-XXXX'!U510</f>
        <v>0</v>
      </c>
      <c r="AC2670" s="370">
        <f>+'4-XXXX'!V510</f>
        <v>0</v>
      </c>
      <c r="AD2670" s="370">
        <f>+'4-XXXX'!W510</f>
        <v>0</v>
      </c>
      <c r="AE2670" s="370">
        <f>+'4-XXXX'!X510</f>
        <v>0</v>
      </c>
      <c r="AF2670" s="370">
        <f>+'4-XXXX'!Y510</f>
        <v>0</v>
      </c>
      <c r="AG2670" s="370">
        <f>+'4-XXXX'!Z510</f>
        <v>0</v>
      </c>
      <c r="AH2670" s="370">
        <f>+'4-XXXX'!AA510</f>
        <v>0</v>
      </c>
      <c r="AI2670" s="370">
        <f>+'4-XXXX'!AB510</f>
        <v>0</v>
      </c>
      <c r="AJ2670" s="370">
        <f>+'4-XXXX'!AC510</f>
        <v>0</v>
      </c>
      <c r="AK2670" s="370">
        <f>+'4-XXXX'!AD510</f>
        <v>0</v>
      </c>
    </row>
    <row r="2671" spans="1:37" x14ac:dyDescent="0.25">
      <c r="A2671" s="370">
        <f t="shared" si="347"/>
        <v>2670</v>
      </c>
      <c r="B2671" s="370" t="str">
        <f t="shared" si="345"/>
        <v>0_6</v>
      </c>
      <c r="C2671" s="370">
        <f>+'4-XXXX'!A511</f>
        <v>0</v>
      </c>
      <c r="D2671" s="370">
        <f>+'4-XXXX'!B511</f>
        <v>4</v>
      </c>
      <c r="E2671" s="370" t="str">
        <f>+'4-XXXX'!C511</f>
        <v>XXXX</v>
      </c>
      <c r="F2671" s="371" t="str">
        <f t="shared" si="340"/>
        <v>4_XXXX</v>
      </c>
      <c r="G2671" s="370">
        <f>+'4-XXXX'!D511</f>
        <v>0</v>
      </c>
      <c r="H2671" s="370">
        <f>+'4-XXXX'!E511</f>
        <v>0</v>
      </c>
      <c r="I2671" s="371" t="str">
        <f t="shared" si="341"/>
        <v>0_0</v>
      </c>
      <c r="J2671" s="370">
        <f>+'4-XXXX'!F511</f>
        <v>0</v>
      </c>
      <c r="K2671" s="370">
        <f>+'4-XXXX'!G511</f>
        <v>0</v>
      </c>
      <c r="L2671" s="371" t="str">
        <f t="shared" si="342"/>
        <v>0_0</v>
      </c>
      <c r="M2671" s="370">
        <f>+'4-XXXX'!H511</f>
        <v>0</v>
      </c>
      <c r="N2671" s="370">
        <f>+'4-XXXX'!I511</f>
        <v>0</v>
      </c>
      <c r="O2671" s="370">
        <f>+'4-XXXX'!J511</f>
        <v>0</v>
      </c>
      <c r="P2671" s="370">
        <f>+'4-XXXX'!K511</f>
        <v>0</v>
      </c>
      <c r="Q2671" s="371" t="str">
        <f t="shared" si="343"/>
        <v>0_0</v>
      </c>
      <c r="R2671" s="372" t="str">
        <f t="shared" si="346"/>
        <v>I</v>
      </c>
      <c r="S2671" s="370">
        <f>+'4-XXXX'!L511</f>
        <v>0</v>
      </c>
      <c r="T2671" s="370">
        <f>+'4-XXXX'!M511</f>
        <v>0</v>
      </c>
      <c r="U2671" s="370">
        <f>+'4-XXXX'!N511</f>
        <v>0</v>
      </c>
      <c r="V2671" s="370">
        <f>+'4-XXXX'!O511</f>
        <v>6</v>
      </c>
      <c r="W2671" s="370">
        <f>+'4-XXXX'!Q511</f>
        <v>0</v>
      </c>
      <c r="X2671" s="370">
        <f>+'4-XXXX'!R511</f>
        <v>0</v>
      </c>
      <c r="Y2671" s="370">
        <f>+'4-XXXX'!S511</f>
        <v>0</v>
      </c>
      <c r="Z2671" s="370">
        <f>+'4-XXXX'!T511</f>
        <v>0</v>
      </c>
      <c r="AA2671" s="371" t="str">
        <f t="shared" si="344"/>
        <v>4_0_XXXX_0</v>
      </c>
      <c r="AB2671" s="370">
        <f>+'4-XXXX'!U511</f>
        <v>0</v>
      </c>
      <c r="AC2671" s="370">
        <f>+'4-XXXX'!V511</f>
        <v>0</v>
      </c>
      <c r="AD2671" s="370">
        <f>+'4-XXXX'!W511</f>
        <v>0</v>
      </c>
      <c r="AE2671" s="370">
        <f>+'4-XXXX'!X511</f>
        <v>0</v>
      </c>
      <c r="AF2671" s="370">
        <f>+'4-XXXX'!Y511</f>
        <v>0</v>
      </c>
      <c r="AG2671" s="370">
        <f>+'4-XXXX'!Z511</f>
        <v>0</v>
      </c>
      <c r="AH2671" s="370">
        <f>+'4-XXXX'!AA511</f>
        <v>0</v>
      </c>
      <c r="AI2671" s="370">
        <f>+'4-XXXX'!AB511</f>
        <v>0</v>
      </c>
      <c r="AJ2671" s="370">
        <f>+'4-XXXX'!AC511</f>
        <v>0</v>
      </c>
      <c r="AK2671" s="370">
        <f>+'4-XXXX'!AD511</f>
        <v>0</v>
      </c>
    </row>
    <row r="2672" spans="1:37" x14ac:dyDescent="0.25">
      <c r="A2672" s="370">
        <f t="shared" si="347"/>
        <v>2671</v>
      </c>
      <c r="B2672" s="370" t="str">
        <f t="shared" si="345"/>
        <v>0_7</v>
      </c>
      <c r="C2672" s="370">
        <f>+'4-XXXX'!A512</f>
        <v>0</v>
      </c>
      <c r="D2672" s="370">
        <f>+'4-XXXX'!B512</f>
        <v>4</v>
      </c>
      <c r="E2672" s="370" t="str">
        <f>+'4-XXXX'!C512</f>
        <v>XXXX</v>
      </c>
      <c r="F2672" s="371" t="str">
        <f t="shared" si="340"/>
        <v>4_XXXX</v>
      </c>
      <c r="G2672" s="370">
        <f>+'4-XXXX'!D512</f>
        <v>0</v>
      </c>
      <c r="H2672" s="370">
        <f>+'4-XXXX'!E512</f>
        <v>0</v>
      </c>
      <c r="I2672" s="371" t="str">
        <f t="shared" si="341"/>
        <v>0_0</v>
      </c>
      <c r="J2672" s="370">
        <f>+'4-XXXX'!F512</f>
        <v>0</v>
      </c>
      <c r="K2672" s="370">
        <f>+'4-XXXX'!G512</f>
        <v>0</v>
      </c>
      <c r="L2672" s="371" t="str">
        <f t="shared" si="342"/>
        <v>0_0</v>
      </c>
      <c r="M2672" s="370">
        <f>+'4-XXXX'!H512</f>
        <v>0</v>
      </c>
      <c r="N2672" s="370">
        <f>+'4-XXXX'!I512</f>
        <v>0</v>
      </c>
      <c r="O2672" s="370">
        <f>+'4-XXXX'!J512</f>
        <v>0</v>
      </c>
      <c r="P2672" s="370">
        <f>+'4-XXXX'!K512</f>
        <v>0</v>
      </c>
      <c r="Q2672" s="371" t="str">
        <f t="shared" si="343"/>
        <v>0_0</v>
      </c>
      <c r="R2672" s="372" t="str">
        <f t="shared" si="346"/>
        <v>I</v>
      </c>
      <c r="S2672" s="370">
        <f>+'4-XXXX'!L512</f>
        <v>0</v>
      </c>
      <c r="T2672" s="370">
        <f>+'4-XXXX'!M512</f>
        <v>0</v>
      </c>
      <c r="U2672" s="370">
        <f>+'4-XXXX'!N512</f>
        <v>0</v>
      </c>
      <c r="V2672" s="370">
        <f>+'4-XXXX'!O512</f>
        <v>7</v>
      </c>
      <c r="W2672" s="370">
        <f>+'4-XXXX'!Q512</f>
        <v>0</v>
      </c>
      <c r="X2672" s="370">
        <f>+'4-XXXX'!R512</f>
        <v>0</v>
      </c>
      <c r="Y2672" s="370">
        <f>+'4-XXXX'!S512</f>
        <v>0</v>
      </c>
      <c r="Z2672" s="370">
        <f>+'4-XXXX'!T512</f>
        <v>0</v>
      </c>
      <c r="AA2672" s="371" t="str">
        <f t="shared" si="344"/>
        <v>4_0_XXXX_0</v>
      </c>
      <c r="AB2672" s="370">
        <f>+'4-XXXX'!U512</f>
        <v>0</v>
      </c>
      <c r="AC2672" s="370">
        <f>+'4-XXXX'!V512</f>
        <v>0</v>
      </c>
      <c r="AD2672" s="370">
        <f>+'4-XXXX'!W512</f>
        <v>0</v>
      </c>
      <c r="AE2672" s="370">
        <f>+'4-XXXX'!X512</f>
        <v>0</v>
      </c>
      <c r="AF2672" s="370">
        <f>+'4-XXXX'!Y512</f>
        <v>0</v>
      </c>
      <c r="AG2672" s="370">
        <f>+'4-XXXX'!Z512</f>
        <v>0</v>
      </c>
      <c r="AH2672" s="370">
        <f>+'4-XXXX'!AA512</f>
        <v>0</v>
      </c>
      <c r="AI2672" s="370">
        <f>+'4-XXXX'!AB512</f>
        <v>0</v>
      </c>
      <c r="AJ2672" s="370">
        <f>+'4-XXXX'!AC512</f>
        <v>0</v>
      </c>
      <c r="AK2672" s="370">
        <f>+'4-XXXX'!AD512</f>
        <v>0</v>
      </c>
    </row>
    <row r="2673" spans="1:37" x14ac:dyDescent="0.25">
      <c r="A2673" s="370">
        <f t="shared" si="347"/>
        <v>2672</v>
      </c>
      <c r="B2673" s="370" t="str">
        <f t="shared" si="345"/>
        <v>0_8</v>
      </c>
      <c r="C2673" s="370">
        <f>+'4-XXXX'!A513</f>
        <v>0</v>
      </c>
      <c r="D2673" s="370">
        <f>+'4-XXXX'!B513</f>
        <v>4</v>
      </c>
      <c r="E2673" s="370" t="str">
        <f>+'4-XXXX'!C513</f>
        <v>XXXX</v>
      </c>
      <c r="F2673" s="371" t="str">
        <f t="shared" si="340"/>
        <v>4_XXXX</v>
      </c>
      <c r="G2673" s="370">
        <f>+'4-XXXX'!D513</f>
        <v>0</v>
      </c>
      <c r="H2673" s="370">
        <f>+'4-XXXX'!E513</f>
        <v>0</v>
      </c>
      <c r="I2673" s="371" t="str">
        <f t="shared" si="341"/>
        <v>0_0</v>
      </c>
      <c r="J2673" s="370">
        <f>+'4-XXXX'!F513</f>
        <v>0</v>
      </c>
      <c r="K2673" s="370">
        <f>+'4-XXXX'!G513</f>
        <v>0</v>
      </c>
      <c r="L2673" s="371" t="str">
        <f t="shared" si="342"/>
        <v>0_0</v>
      </c>
      <c r="M2673" s="370">
        <f>+'4-XXXX'!H513</f>
        <v>0</v>
      </c>
      <c r="N2673" s="370">
        <f>+'4-XXXX'!I513</f>
        <v>0</v>
      </c>
      <c r="O2673" s="370">
        <f>+'4-XXXX'!J513</f>
        <v>0</v>
      </c>
      <c r="P2673" s="370">
        <f>+'4-XXXX'!K513</f>
        <v>0</v>
      </c>
      <c r="Q2673" s="371" t="str">
        <f t="shared" si="343"/>
        <v>0_0</v>
      </c>
      <c r="R2673" s="372" t="str">
        <f t="shared" si="346"/>
        <v>I</v>
      </c>
      <c r="S2673" s="370">
        <f>+'4-XXXX'!L513</f>
        <v>0</v>
      </c>
      <c r="T2673" s="370">
        <f>+'4-XXXX'!M513</f>
        <v>0</v>
      </c>
      <c r="U2673" s="370">
        <f>+'4-XXXX'!N513</f>
        <v>0</v>
      </c>
      <c r="V2673" s="370">
        <f>+'4-XXXX'!O513</f>
        <v>8</v>
      </c>
      <c r="W2673" s="370">
        <f>+'4-XXXX'!Q513</f>
        <v>0</v>
      </c>
      <c r="X2673" s="370">
        <f>+'4-XXXX'!R513</f>
        <v>0</v>
      </c>
      <c r="Y2673" s="370">
        <f>+'4-XXXX'!S513</f>
        <v>0</v>
      </c>
      <c r="Z2673" s="370">
        <f>+'4-XXXX'!T513</f>
        <v>0</v>
      </c>
      <c r="AA2673" s="371" t="str">
        <f t="shared" si="344"/>
        <v>4_0_XXXX_0</v>
      </c>
      <c r="AB2673" s="370">
        <f>+'4-XXXX'!U513</f>
        <v>0</v>
      </c>
      <c r="AC2673" s="370">
        <f>+'4-XXXX'!V513</f>
        <v>0</v>
      </c>
      <c r="AD2673" s="370">
        <f>+'4-XXXX'!W513</f>
        <v>0</v>
      </c>
      <c r="AE2673" s="370">
        <f>+'4-XXXX'!X513</f>
        <v>0</v>
      </c>
      <c r="AF2673" s="370">
        <f>+'4-XXXX'!Y513</f>
        <v>0</v>
      </c>
      <c r="AG2673" s="370">
        <f>+'4-XXXX'!Z513</f>
        <v>0</v>
      </c>
      <c r="AH2673" s="370">
        <f>+'4-XXXX'!AA513</f>
        <v>0</v>
      </c>
      <c r="AI2673" s="370">
        <f>+'4-XXXX'!AB513</f>
        <v>0</v>
      </c>
      <c r="AJ2673" s="370">
        <f>+'4-XXXX'!AC513</f>
        <v>0</v>
      </c>
      <c r="AK2673" s="370">
        <f>+'4-XXXX'!AD513</f>
        <v>0</v>
      </c>
    </row>
    <row r="2674" spans="1:37" x14ac:dyDescent="0.25">
      <c r="A2674" s="370">
        <f t="shared" si="347"/>
        <v>2673</v>
      </c>
      <c r="B2674" s="370" t="str">
        <f t="shared" si="345"/>
        <v>0_9</v>
      </c>
      <c r="C2674" s="370">
        <f>+'4-XXXX'!A514</f>
        <v>0</v>
      </c>
      <c r="D2674" s="370">
        <f>+'4-XXXX'!B514</f>
        <v>4</v>
      </c>
      <c r="E2674" s="370" t="str">
        <f>+'4-XXXX'!C514</f>
        <v>XXXX</v>
      </c>
      <c r="F2674" s="371" t="str">
        <f t="shared" si="340"/>
        <v>4_XXXX</v>
      </c>
      <c r="G2674" s="370">
        <f>+'4-XXXX'!D514</f>
        <v>0</v>
      </c>
      <c r="H2674" s="370">
        <f>+'4-XXXX'!E514</f>
        <v>0</v>
      </c>
      <c r="I2674" s="371" t="str">
        <f t="shared" si="341"/>
        <v>0_0</v>
      </c>
      <c r="J2674" s="370">
        <f>+'4-XXXX'!F514</f>
        <v>0</v>
      </c>
      <c r="K2674" s="370">
        <f>+'4-XXXX'!G514</f>
        <v>0</v>
      </c>
      <c r="L2674" s="371" t="str">
        <f t="shared" si="342"/>
        <v>0_0</v>
      </c>
      <c r="M2674" s="370">
        <f>+'4-XXXX'!H514</f>
        <v>0</v>
      </c>
      <c r="N2674" s="370">
        <f>+'4-XXXX'!I514</f>
        <v>0</v>
      </c>
      <c r="O2674" s="370">
        <f>+'4-XXXX'!J514</f>
        <v>0</v>
      </c>
      <c r="P2674" s="370">
        <f>+'4-XXXX'!K514</f>
        <v>0</v>
      </c>
      <c r="Q2674" s="371" t="str">
        <f t="shared" si="343"/>
        <v>0_0</v>
      </c>
      <c r="R2674" s="372" t="str">
        <f t="shared" si="346"/>
        <v>I</v>
      </c>
      <c r="S2674" s="370">
        <f>+'4-XXXX'!L514</f>
        <v>0</v>
      </c>
      <c r="T2674" s="370">
        <f>+'4-XXXX'!M514</f>
        <v>0</v>
      </c>
      <c r="U2674" s="370">
        <f>+'4-XXXX'!N514</f>
        <v>0</v>
      </c>
      <c r="V2674" s="370">
        <f>+'4-XXXX'!O514</f>
        <v>9</v>
      </c>
      <c r="W2674" s="370">
        <f>+'4-XXXX'!Q514</f>
        <v>0</v>
      </c>
      <c r="X2674" s="370">
        <f>+'4-XXXX'!R514</f>
        <v>0</v>
      </c>
      <c r="Y2674" s="370">
        <f>+'4-XXXX'!S514</f>
        <v>0</v>
      </c>
      <c r="Z2674" s="370">
        <f>+'4-XXXX'!T514</f>
        <v>0</v>
      </c>
      <c r="AA2674" s="371" t="str">
        <f t="shared" si="344"/>
        <v>4_0_XXXX_0</v>
      </c>
      <c r="AB2674" s="370">
        <f>+'4-XXXX'!U514</f>
        <v>0</v>
      </c>
      <c r="AC2674" s="370">
        <f>+'4-XXXX'!V514</f>
        <v>0</v>
      </c>
      <c r="AD2674" s="370">
        <f>+'4-XXXX'!W514</f>
        <v>0</v>
      </c>
      <c r="AE2674" s="370">
        <f>+'4-XXXX'!X514</f>
        <v>0</v>
      </c>
      <c r="AF2674" s="370">
        <f>+'4-XXXX'!Y514</f>
        <v>0</v>
      </c>
      <c r="AG2674" s="370">
        <f>+'4-XXXX'!Z514</f>
        <v>0</v>
      </c>
      <c r="AH2674" s="370">
        <f>+'4-XXXX'!AA514</f>
        <v>0</v>
      </c>
      <c r="AI2674" s="370">
        <f>+'4-XXXX'!AB514</f>
        <v>0</v>
      </c>
      <c r="AJ2674" s="370">
        <f>+'4-XXXX'!AC514</f>
        <v>0</v>
      </c>
      <c r="AK2674" s="370">
        <f>+'4-XXXX'!AD514</f>
        <v>0</v>
      </c>
    </row>
    <row r="2675" spans="1:37" x14ac:dyDescent="0.25">
      <c r="A2675" s="370">
        <f t="shared" si="347"/>
        <v>2674</v>
      </c>
      <c r="B2675" s="370" t="str">
        <f t="shared" si="345"/>
        <v>0_10</v>
      </c>
      <c r="C2675" s="370">
        <f>+'4-XXXX'!A515</f>
        <v>0</v>
      </c>
      <c r="D2675" s="370">
        <f>+'4-XXXX'!B515</f>
        <v>4</v>
      </c>
      <c r="E2675" s="370" t="str">
        <f>+'4-XXXX'!C515</f>
        <v>XXXX</v>
      </c>
      <c r="F2675" s="371" t="str">
        <f t="shared" si="340"/>
        <v>4_XXXX</v>
      </c>
      <c r="G2675" s="370">
        <f>+'4-XXXX'!D515</f>
        <v>0</v>
      </c>
      <c r="H2675" s="370">
        <f>+'4-XXXX'!E515</f>
        <v>0</v>
      </c>
      <c r="I2675" s="371" t="str">
        <f t="shared" si="341"/>
        <v>0_0</v>
      </c>
      <c r="J2675" s="370">
        <f>+'4-XXXX'!F515</f>
        <v>0</v>
      </c>
      <c r="K2675" s="370">
        <f>+'4-XXXX'!G515</f>
        <v>0</v>
      </c>
      <c r="L2675" s="371" t="str">
        <f t="shared" si="342"/>
        <v>0_0</v>
      </c>
      <c r="M2675" s="370">
        <f>+'4-XXXX'!H515</f>
        <v>0</v>
      </c>
      <c r="N2675" s="370">
        <f>+'4-XXXX'!I515</f>
        <v>0</v>
      </c>
      <c r="O2675" s="370">
        <f>+'4-XXXX'!J515</f>
        <v>0</v>
      </c>
      <c r="P2675" s="370">
        <f>+'4-XXXX'!K515</f>
        <v>0</v>
      </c>
      <c r="Q2675" s="371" t="str">
        <f t="shared" si="343"/>
        <v>0_0</v>
      </c>
      <c r="R2675" s="372" t="str">
        <f t="shared" si="346"/>
        <v>I</v>
      </c>
      <c r="S2675" s="370">
        <f>+'4-XXXX'!L515</f>
        <v>0</v>
      </c>
      <c r="T2675" s="370">
        <f>+'4-XXXX'!M515</f>
        <v>0</v>
      </c>
      <c r="U2675" s="370">
        <f>+'4-XXXX'!N515</f>
        <v>0</v>
      </c>
      <c r="V2675" s="370">
        <f>+'4-XXXX'!O515</f>
        <v>10</v>
      </c>
      <c r="W2675" s="370">
        <f>+'4-XXXX'!Q515</f>
        <v>0</v>
      </c>
      <c r="X2675" s="370">
        <f>+'4-XXXX'!R515</f>
        <v>0</v>
      </c>
      <c r="Y2675" s="370">
        <f>+'4-XXXX'!S515</f>
        <v>0</v>
      </c>
      <c r="Z2675" s="370">
        <f>+'4-XXXX'!T515</f>
        <v>0</v>
      </c>
      <c r="AA2675" s="371" t="str">
        <f t="shared" si="344"/>
        <v>4_0_XXXX_0</v>
      </c>
      <c r="AB2675" s="370">
        <f>+'4-XXXX'!U515</f>
        <v>0</v>
      </c>
      <c r="AC2675" s="370">
        <f>+'4-XXXX'!V515</f>
        <v>0</v>
      </c>
      <c r="AD2675" s="370">
        <f>+'4-XXXX'!W515</f>
        <v>0</v>
      </c>
      <c r="AE2675" s="370">
        <f>+'4-XXXX'!X515</f>
        <v>0</v>
      </c>
      <c r="AF2675" s="370">
        <f>+'4-XXXX'!Y515</f>
        <v>0</v>
      </c>
      <c r="AG2675" s="370">
        <f>+'4-XXXX'!Z515</f>
        <v>0</v>
      </c>
      <c r="AH2675" s="370">
        <f>+'4-XXXX'!AA515</f>
        <v>0</v>
      </c>
      <c r="AI2675" s="370">
        <f>+'4-XXXX'!AB515</f>
        <v>0</v>
      </c>
      <c r="AJ2675" s="370">
        <f>+'4-XXXX'!AC515</f>
        <v>0</v>
      </c>
      <c r="AK2675" s="370">
        <f>+'4-XXXX'!AD515</f>
        <v>0</v>
      </c>
    </row>
    <row r="2676" spans="1:37" x14ac:dyDescent="0.25">
      <c r="A2676" s="370">
        <f t="shared" si="347"/>
        <v>2675</v>
      </c>
      <c r="B2676" s="370" t="str">
        <f t="shared" si="345"/>
        <v>0_11</v>
      </c>
      <c r="C2676" s="370">
        <f>+'4-XXXX'!A516</f>
        <v>0</v>
      </c>
      <c r="D2676" s="370">
        <f>+'4-XXXX'!B516</f>
        <v>4</v>
      </c>
      <c r="E2676" s="370" t="str">
        <f>+'4-XXXX'!C516</f>
        <v>XXXX</v>
      </c>
      <c r="F2676" s="371" t="str">
        <f t="shared" si="340"/>
        <v>4_XXXX</v>
      </c>
      <c r="G2676" s="370">
        <f>+'4-XXXX'!D516</f>
        <v>0</v>
      </c>
      <c r="H2676" s="370">
        <f>+'4-XXXX'!E516</f>
        <v>0</v>
      </c>
      <c r="I2676" s="371" t="str">
        <f t="shared" si="341"/>
        <v>0_0</v>
      </c>
      <c r="J2676" s="370">
        <f>+'4-XXXX'!F516</f>
        <v>0</v>
      </c>
      <c r="K2676" s="370">
        <f>+'4-XXXX'!G516</f>
        <v>0</v>
      </c>
      <c r="L2676" s="371" t="str">
        <f t="shared" si="342"/>
        <v>0_0</v>
      </c>
      <c r="M2676" s="370">
        <f>+'4-XXXX'!H516</f>
        <v>0</v>
      </c>
      <c r="N2676" s="370">
        <f>+'4-XXXX'!I516</f>
        <v>0</v>
      </c>
      <c r="O2676" s="370">
        <f>+'4-XXXX'!J516</f>
        <v>0</v>
      </c>
      <c r="P2676" s="370">
        <f>+'4-XXXX'!K516</f>
        <v>0</v>
      </c>
      <c r="Q2676" s="371" t="str">
        <f t="shared" si="343"/>
        <v>0_0</v>
      </c>
      <c r="R2676" s="372" t="str">
        <f t="shared" si="346"/>
        <v>I</v>
      </c>
      <c r="S2676" s="370">
        <f>+'4-XXXX'!L516</f>
        <v>0</v>
      </c>
      <c r="T2676" s="370">
        <f>+'4-XXXX'!M516</f>
        <v>0</v>
      </c>
      <c r="U2676" s="370">
        <f>+'4-XXXX'!N516</f>
        <v>0</v>
      </c>
      <c r="V2676" s="370">
        <f>+'4-XXXX'!O516</f>
        <v>11</v>
      </c>
      <c r="W2676" s="370">
        <f>+'4-XXXX'!Q516</f>
        <v>0</v>
      </c>
      <c r="X2676" s="370">
        <f>+'4-XXXX'!R516</f>
        <v>0</v>
      </c>
      <c r="Y2676" s="370">
        <f>+'4-XXXX'!S516</f>
        <v>0</v>
      </c>
      <c r="Z2676" s="370">
        <f>+'4-XXXX'!T516</f>
        <v>0</v>
      </c>
      <c r="AA2676" s="371" t="str">
        <f t="shared" si="344"/>
        <v>4_0_XXXX_0</v>
      </c>
      <c r="AB2676" s="370">
        <f>+'4-XXXX'!U516</f>
        <v>0</v>
      </c>
      <c r="AC2676" s="370">
        <f>+'4-XXXX'!V516</f>
        <v>0</v>
      </c>
      <c r="AD2676" s="370">
        <f>+'4-XXXX'!W516</f>
        <v>0</v>
      </c>
      <c r="AE2676" s="370">
        <f>+'4-XXXX'!X516</f>
        <v>0</v>
      </c>
      <c r="AF2676" s="370">
        <f>+'4-XXXX'!Y516</f>
        <v>0</v>
      </c>
      <c r="AG2676" s="370">
        <f>+'4-XXXX'!Z516</f>
        <v>0</v>
      </c>
      <c r="AH2676" s="370">
        <f>+'4-XXXX'!AA516</f>
        <v>0</v>
      </c>
      <c r="AI2676" s="370">
        <f>+'4-XXXX'!AB516</f>
        <v>0</v>
      </c>
      <c r="AJ2676" s="370">
        <f>+'4-XXXX'!AC516</f>
        <v>0</v>
      </c>
      <c r="AK2676" s="370">
        <f>+'4-XXXX'!AD516</f>
        <v>0</v>
      </c>
    </row>
    <row r="2677" spans="1:37" x14ac:dyDescent="0.25">
      <c r="A2677" s="370">
        <f t="shared" si="347"/>
        <v>2676</v>
      </c>
      <c r="B2677" s="370" t="str">
        <f t="shared" si="345"/>
        <v>0_12</v>
      </c>
      <c r="C2677" s="370">
        <f>+'4-XXXX'!A517</f>
        <v>0</v>
      </c>
      <c r="D2677" s="370">
        <f>+'4-XXXX'!B517</f>
        <v>4</v>
      </c>
      <c r="E2677" s="370" t="str">
        <f>+'4-XXXX'!C517</f>
        <v>XXXX</v>
      </c>
      <c r="F2677" s="371" t="str">
        <f t="shared" si="340"/>
        <v>4_XXXX</v>
      </c>
      <c r="G2677" s="370">
        <f>+'4-XXXX'!D517</f>
        <v>0</v>
      </c>
      <c r="H2677" s="370">
        <f>+'4-XXXX'!E517</f>
        <v>0</v>
      </c>
      <c r="I2677" s="371" t="str">
        <f t="shared" si="341"/>
        <v>0_0</v>
      </c>
      <c r="J2677" s="370">
        <f>+'4-XXXX'!F517</f>
        <v>0</v>
      </c>
      <c r="K2677" s="370">
        <f>+'4-XXXX'!G517</f>
        <v>0</v>
      </c>
      <c r="L2677" s="371" t="str">
        <f t="shared" si="342"/>
        <v>0_0</v>
      </c>
      <c r="M2677" s="370">
        <f>+'4-XXXX'!H517</f>
        <v>0</v>
      </c>
      <c r="N2677" s="370">
        <f>+'4-XXXX'!I517</f>
        <v>0</v>
      </c>
      <c r="O2677" s="370">
        <f>+'4-XXXX'!J517</f>
        <v>0</v>
      </c>
      <c r="P2677" s="370">
        <f>+'4-XXXX'!K517</f>
        <v>0</v>
      </c>
      <c r="Q2677" s="371" t="str">
        <f t="shared" si="343"/>
        <v>0_0</v>
      </c>
      <c r="R2677" s="372" t="str">
        <f t="shared" si="346"/>
        <v>I</v>
      </c>
      <c r="S2677" s="370">
        <f>+'4-XXXX'!L517</f>
        <v>0</v>
      </c>
      <c r="T2677" s="370">
        <f>+'4-XXXX'!M517</f>
        <v>0</v>
      </c>
      <c r="U2677" s="370">
        <f>+'4-XXXX'!N517</f>
        <v>0</v>
      </c>
      <c r="V2677" s="370">
        <f>+'4-XXXX'!O517</f>
        <v>12</v>
      </c>
      <c r="W2677" s="370">
        <f>+'4-XXXX'!Q517</f>
        <v>0</v>
      </c>
      <c r="X2677" s="370">
        <f>+'4-XXXX'!R517</f>
        <v>0</v>
      </c>
      <c r="Y2677" s="370">
        <f>+'4-XXXX'!S517</f>
        <v>0</v>
      </c>
      <c r="Z2677" s="370">
        <f>+'4-XXXX'!T517</f>
        <v>0</v>
      </c>
      <c r="AA2677" s="371" t="str">
        <f t="shared" si="344"/>
        <v>4_0_XXXX_0</v>
      </c>
      <c r="AB2677" s="370">
        <f>+'4-XXXX'!U517</f>
        <v>0</v>
      </c>
      <c r="AC2677" s="370">
        <f>+'4-XXXX'!V517</f>
        <v>0</v>
      </c>
      <c r="AD2677" s="370">
        <f>+'4-XXXX'!W517</f>
        <v>0</v>
      </c>
      <c r="AE2677" s="370">
        <f>+'4-XXXX'!X517</f>
        <v>0</v>
      </c>
      <c r="AF2677" s="370">
        <f>+'4-XXXX'!Y517</f>
        <v>0</v>
      </c>
      <c r="AG2677" s="370">
        <f>+'4-XXXX'!Z517</f>
        <v>0</v>
      </c>
      <c r="AH2677" s="370">
        <f>+'4-XXXX'!AA517</f>
        <v>0</v>
      </c>
      <c r="AI2677" s="370">
        <f>+'4-XXXX'!AB517</f>
        <v>0</v>
      </c>
      <c r="AJ2677" s="370">
        <f>+'4-XXXX'!AC517</f>
        <v>0</v>
      </c>
      <c r="AK2677" s="370">
        <f>+'4-XXXX'!AD517</f>
        <v>0</v>
      </c>
    </row>
    <row r="2678" spans="1:37" x14ac:dyDescent="0.25">
      <c r="A2678" s="370">
        <f t="shared" si="347"/>
        <v>2677</v>
      </c>
      <c r="B2678" s="370" t="str">
        <f t="shared" si="345"/>
        <v>0_1</v>
      </c>
      <c r="C2678" s="370">
        <f>+'4-XXXX'!A518</f>
        <v>0</v>
      </c>
      <c r="D2678" s="370">
        <f>+'4-XXXX'!B518</f>
        <v>4</v>
      </c>
      <c r="E2678" s="370" t="str">
        <f>+'4-XXXX'!C518</f>
        <v>XXXX</v>
      </c>
      <c r="F2678" s="371" t="str">
        <f t="shared" si="340"/>
        <v>4_XXXX</v>
      </c>
      <c r="G2678" s="370">
        <f>+'4-XXXX'!D518</f>
        <v>0</v>
      </c>
      <c r="H2678" s="370">
        <f>+'4-XXXX'!E518</f>
        <v>0</v>
      </c>
      <c r="I2678" s="371" t="str">
        <f t="shared" si="341"/>
        <v>0_0</v>
      </c>
      <c r="J2678" s="370">
        <f>+'4-XXXX'!F518</f>
        <v>0</v>
      </c>
      <c r="K2678" s="370">
        <f>+'4-XXXX'!G518</f>
        <v>0</v>
      </c>
      <c r="L2678" s="371" t="str">
        <f t="shared" si="342"/>
        <v>0_0</v>
      </c>
      <c r="M2678" s="370">
        <f>+'4-XXXX'!H518</f>
        <v>0</v>
      </c>
      <c r="N2678" s="370">
        <f>+'4-XXXX'!I518</f>
        <v>0</v>
      </c>
      <c r="O2678" s="370">
        <f>+'4-XXXX'!J518</f>
        <v>0</v>
      </c>
      <c r="P2678" s="370">
        <f>+'4-XXXX'!K518</f>
        <v>0</v>
      </c>
      <c r="Q2678" s="371" t="str">
        <f t="shared" si="343"/>
        <v>0_0</v>
      </c>
      <c r="R2678" s="372" t="str">
        <f t="shared" si="346"/>
        <v>I</v>
      </c>
      <c r="S2678" s="370">
        <f>+'4-XXXX'!L518</f>
        <v>0</v>
      </c>
      <c r="T2678" s="370">
        <f>+'4-XXXX'!M518</f>
        <v>0</v>
      </c>
      <c r="U2678" s="370">
        <f>+'4-XXXX'!N518</f>
        <v>0</v>
      </c>
      <c r="V2678" s="370">
        <f>+'4-XXXX'!O518</f>
        <v>1</v>
      </c>
      <c r="W2678" s="370">
        <f>+'4-XXXX'!Q518</f>
        <v>0</v>
      </c>
      <c r="X2678" s="370">
        <f>+'4-XXXX'!R518</f>
        <v>0</v>
      </c>
      <c r="Y2678" s="370">
        <f>+'4-XXXX'!S518</f>
        <v>0</v>
      </c>
      <c r="Z2678" s="370">
        <f>+'4-XXXX'!T518</f>
        <v>0</v>
      </c>
      <c r="AA2678" s="371" t="str">
        <f t="shared" si="344"/>
        <v>4_0_XXXX_0</v>
      </c>
      <c r="AB2678" s="370">
        <f>+'4-XXXX'!U518</f>
        <v>0</v>
      </c>
      <c r="AC2678" s="370">
        <f>+'4-XXXX'!V518</f>
        <v>0</v>
      </c>
      <c r="AD2678" s="370">
        <f>+'4-XXXX'!W518</f>
        <v>0</v>
      </c>
      <c r="AE2678" s="370">
        <f>+'4-XXXX'!X518</f>
        <v>0</v>
      </c>
      <c r="AF2678" s="370">
        <f>+'4-XXXX'!Y518</f>
        <v>0</v>
      </c>
      <c r="AG2678" s="370">
        <f>+'4-XXXX'!Z518</f>
        <v>0</v>
      </c>
      <c r="AH2678" s="370">
        <f>+'4-XXXX'!AA518</f>
        <v>0</v>
      </c>
      <c r="AI2678" s="370">
        <f>+'4-XXXX'!AB518</f>
        <v>0</v>
      </c>
      <c r="AJ2678" s="370">
        <f>+'4-XXXX'!AC518</f>
        <v>0</v>
      </c>
      <c r="AK2678" s="370">
        <f>+'4-XXXX'!AD518</f>
        <v>0</v>
      </c>
    </row>
    <row r="2679" spans="1:37" x14ac:dyDescent="0.25">
      <c r="A2679" s="370">
        <f t="shared" si="347"/>
        <v>2678</v>
      </c>
      <c r="B2679" s="370" t="str">
        <f t="shared" si="345"/>
        <v>0_2</v>
      </c>
      <c r="C2679" s="370">
        <f>+'4-XXXX'!A519</f>
        <v>0</v>
      </c>
      <c r="D2679" s="370">
        <f>+'4-XXXX'!B519</f>
        <v>4</v>
      </c>
      <c r="E2679" s="370" t="str">
        <f>+'4-XXXX'!C519</f>
        <v>XXXX</v>
      </c>
      <c r="F2679" s="371" t="str">
        <f t="shared" ref="F2679:F2742" si="348">+D2679&amp;"_"&amp;+E2679</f>
        <v>4_XXXX</v>
      </c>
      <c r="G2679" s="370">
        <f>+'4-XXXX'!D519</f>
        <v>0</v>
      </c>
      <c r="H2679" s="370">
        <f>+'4-XXXX'!E519</f>
        <v>0</v>
      </c>
      <c r="I2679" s="371" t="str">
        <f t="shared" ref="I2679:I2742" si="349">+G2679&amp;"_"&amp;+H2679</f>
        <v>0_0</v>
      </c>
      <c r="J2679" s="370">
        <f>+'4-XXXX'!F519</f>
        <v>0</v>
      </c>
      <c r="K2679" s="370">
        <f>+'4-XXXX'!G519</f>
        <v>0</v>
      </c>
      <c r="L2679" s="371" t="str">
        <f t="shared" ref="L2679:L2742" si="350">+J2679&amp;"_"&amp;+K2679</f>
        <v>0_0</v>
      </c>
      <c r="M2679" s="370">
        <f>+'4-XXXX'!H519</f>
        <v>0</v>
      </c>
      <c r="N2679" s="370">
        <f>+'4-XXXX'!I519</f>
        <v>0</v>
      </c>
      <c r="O2679" s="370">
        <f>+'4-XXXX'!J519</f>
        <v>0</v>
      </c>
      <c r="P2679" s="370">
        <f>+'4-XXXX'!K519</f>
        <v>0</v>
      </c>
      <c r="Q2679" s="371" t="str">
        <f t="shared" ref="Q2679:Q2742" si="351">+N2679&amp;"_"&amp;+O2679</f>
        <v>0_0</v>
      </c>
      <c r="R2679" s="372" t="str">
        <f t="shared" si="346"/>
        <v>I</v>
      </c>
      <c r="S2679" s="370">
        <f>+'4-XXXX'!L519</f>
        <v>0</v>
      </c>
      <c r="T2679" s="370">
        <f>+'4-XXXX'!M519</f>
        <v>0</v>
      </c>
      <c r="U2679" s="370">
        <f>+'4-XXXX'!N519</f>
        <v>0</v>
      </c>
      <c r="V2679" s="370">
        <f>+'4-XXXX'!O519</f>
        <v>2</v>
      </c>
      <c r="W2679" s="370">
        <f>+'4-XXXX'!Q519</f>
        <v>0</v>
      </c>
      <c r="X2679" s="370">
        <f>+'4-XXXX'!R519</f>
        <v>0</v>
      </c>
      <c r="Y2679" s="370">
        <f>+'4-XXXX'!S519</f>
        <v>0</v>
      </c>
      <c r="Z2679" s="370">
        <f>+'4-XXXX'!T519</f>
        <v>0</v>
      </c>
      <c r="AA2679" s="371" t="str">
        <f t="shared" ref="AA2679:AA2742" si="352">+D2679&amp;"_"&amp;+N2679&amp;"_"&amp;+E2679&amp;"_"&amp;+O2679</f>
        <v>4_0_XXXX_0</v>
      </c>
      <c r="AB2679" s="370">
        <f>+'4-XXXX'!U519</f>
        <v>0</v>
      </c>
      <c r="AC2679" s="370">
        <f>+'4-XXXX'!V519</f>
        <v>0</v>
      </c>
      <c r="AD2679" s="370">
        <f>+'4-XXXX'!W519</f>
        <v>0</v>
      </c>
      <c r="AE2679" s="370">
        <f>+'4-XXXX'!X519</f>
        <v>0</v>
      </c>
      <c r="AF2679" s="370">
        <f>+'4-XXXX'!Y519</f>
        <v>0</v>
      </c>
      <c r="AG2679" s="370">
        <f>+'4-XXXX'!Z519</f>
        <v>0</v>
      </c>
      <c r="AH2679" s="370">
        <f>+'4-XXXX'!AA519</f>
        <v>0</v>
      </c>
      <c r="AI2679" s="370">
        <f>+'4-XXXX'!AB519</f>
        <v>0</v>
      </c>
      <c r="AJ2679" s="370">
        <f>+'4-XXXX'!AC519</f>
        <v>0</v>
      </c>
      <c r="AK2679" s="370">
        <f>+'4-XXXX'!AD519</f>
        <v>0</v>
      </c>
    </row>
    <row r="2680" spans="1:37" x14ac:dyDescent="0.25">
      <c r="A2680" s="370">
        <f t="shared" si="347"/>
        <v>2679</v>
      </c>
      <c r="B2680" s="370" t="str">
        <f t="shared" si="345"/>
        <v>0_3</v>
      </c>
      <c r="C2680" s="370">
        <f>+'4-XXXX'!A520</f>
        <v>0</v>
      </c>
      <c r="D2680" s="370">
        <f>+'4-XXXX'!B520</f>
        <v>4</v>
      </c>
      <c r="E2680" s="370" t="str">
        <f>+'4-XXXX'!C520</f>
        <v>XXXX</v>
      </c>
      <c r="F2680" s="371" t="str">
        <f t="shared" si="348"/>
        <v>4_XXXX</v>
      </c>
      <c r="G2680" s="370">
        <f>+'4-XXXX'!D520</f>
        <v>0</v>
      </c>
      <c r="H2680" s="370">
        <f>+'4-XXXX'!E520</f>
        <v>0</v>
      </c>
      <c r="I2680" s="371" t="str">
        <f t="shared" si="349"/>
        <v>0_0</v>
      </c>
      <c r="J2680" s="370">
        <f>+'4-XXXX'!F520</f>
        <v>0</v>
      </c>
      <c r="K2680" s="370">
        <f>+'4-XXXX'!G520</f>
        <v>0</v>
      </c>
      <c r="L2680" s="371" t="str">
        <f t="shared" si="350"/>
        <v>0_0</v>
      </c>
      <c r="M2680" s="370">
        <f>+'4-XXXX'!H520</f>
        <v>0</v>
      </c>
      <c r="N2680" s="370">
        <f>+'4-XXXX'!I520</f>
        <v>0</v>
      </c>
      <c r="O2680" s="370">
        <f>+'4-XXXX'!J520</f>
        <v>0</v>
      </c>
      <c r="P2680" s="370">
        <f>+'4-XXXX'!K520</f>
        <v>0</v>
      </c>
      <c r="Q2680" s="371" t="str">
        <f t="shared" si="351"/>
        <v>0_0</v>
      </c>
      <c r="R2680" s="372" t="str">
        <f t="shared" si="346"/>
        <v>I</v>
      </c>
      <c r="S2680" s="370">
        <f>+'4-XXXX'!L520</f>
        <v>0</v>
      </c>
      <c r="T2680" s="370">
        <f>+'4-XXXX'!M520</f>
        <v>0</v>
      </c>
      <c r="U2680" s="370">
        <f>+'4-XXXX'!N520</f>
        <v>0</v>
      </c>
      <c r="V2680" s="370">
        <f>+'4-XXXX'!O520</f>
        <v>3</v>
      </c>
      <c r="W2680" s="370">
        <f>+'4-XXXX'!Q520</f>
        <v>0</v>
      </c>
      <c r="X2680" s="370">
        <f>+'4-XXXX'!R520</f>
        <v>0</v>
      </c>
      <c r="Y2680" s="370">
        <f>+'4-XXXX'!S520</f>
        <v>0</v>
      </c>
      <c r="Z2680" s="370">
        <f>+'4-XXXX'!T520</f>
        <v>0</v>
      </c>
      <c r="AA2680" s="371" t="str">
        <f t="shared" si="352"/>
        <v>4_0_XXXX_0</v>
      </c>
      <c r="AB2680" s="370">
        <f>+'4-XXXX'!U520</f>
        <v>0</v>
      </c>
      <c r="AC2680" s="370">
        <f>+'4-XXXX'!V520</f>
        <v>0</v>
      </c>
      <c r="AD2680" s="370">
        <f>+'4-XXXX'!W520</f>
        <v>0</v>
      </c>
      <c r="AE2680" s="370">
        <f>+'4-XXXX'!X520</f>
        <v>0</v>
      </c>
      <c r="AF2680" s="370">
        <f>+'4-XXXX'!Y520</f>
        <v>0</v>
      </c>
      <c r="AG2680" s="370">
        <f>+'4-XXXX'!Z520</f>
        <v>0</v>
      </c>
      <c r="AH2680" s="370">
        <f>+'4-XXXX'!AA520</f>
        <v>0</v>
      </c>
      <c r="AI2680" s="370">
        <f>+'4-XXXX'!AB520</f>
        <v>0</v>
      </c>
      <c r="AJ2680" s="370">
        <f>+'4-XXXX'!AC520</f>
        <v>0</v>
      </c>
      <c r="AK2680" s="370">
        <f>+'4-XXXX'!AD520</f>
        <v>0</v>
      </c>
    </row>
    <row r="2681" spans="1:37" x14ac:dyDescent="0.25">
      <c r="A2681" s="370">
        <f t="shared" si="347"/>
        <v>2680</v>
      </c>
      <c r="B2681" s="370" t="str">
        <f t="shared" si="345"/>
        <v>0_4</v>
      </c>
      <c r="C2681" s="370">
        <f>+'4-XXXX'!A521</f>
        <v>0</v>
      </c>
      <c r="D2681" s="370">
        <f>+'4-XXXX'!B521</f>
        <v>4</v>
      </c>
      <c r="E2681" s="370" t="str">
        <f>+'4-XXXX'!C521</f>
        <v>XXXX</v>
      </c>
      <c r="F2681" s="371" t="str">
        <f t="shared" si="348"/>
        <v>4_XXXX</v>
      </c>
      <c r="G2681" s="370">
        <f>+'4-XXXX'!D521</f>
        <v>0</v>
      </c>
      <c r="H2681" s="370">
        <f>+'4-XXXX'!E521</f>
        <v>0</v>
      </c>
      <c r="I2681" s="371" t="str">
        <f t="shared" si="349"/>
        <v>0_0</v>
      </c>
      <c r="J2681" s="370">
        <f>+'4-XXXX'!F521</f>
        <v>0</v>
      </c>
      <c r="K2681" s="370">
        <f>+'4-XXXX'!G521</f>
        <v>0</v>
      </c>
      <c r="L2681" s="371" t="str">
        <f t="shared" si="350"/>
        <v>0_0</v>
      </c>
      <c r="M2681" s="370">
        <f>+'4-XXXX'!H521</f>
        <v>0</v>
      </c>
      <c r="N2681" s="370">
        <f>+'4-XXXX'!I521</f>
        <v>0</v>
      </c>
      <c r="O2681" s="370">
        <f>+'4-XXXX'!J521</f>
        <v>0</v>
      </c>
      <c r="P2681" s="370">
        <f>+'4-XXXX'!K521</f>
        <v>0</v>
      </c>
      <c r="Q2681" s="371" t="str">
        <f t="shared" si="351"/>
        <v>0_0</v>
      </c>
      <c r="R2681" s="372" t="str">
        <f t="shared" si="346"/>
        <v>I</v>
      </c>
      <c r="S2681" s="370">
        <f>+'4-XXXX'!L521</f>
        <v>0</v>
      </c>
      <c r="T2681" s="370">
        <f>+'4-XXXX'!M521</f>
        <v>0</v>
      </c>
      <c r="U2681" s="370">
        <f>+'4-XXXX'!N521</f>
        <v>0</v>
      </c>
      <c r="V2681" s="370">
        <f>+'4-XXXX'!O521</f>
        <v>4</v>
      </c>
      <c r="W2681" s="370">
        <f>+'4-XXXX'!Q521</f>
        <v>0</v>
      </c>
      <c r="X2681" s="370">
        <f>+'4-XXXX'!R521</f>
        <v>0</v>
      </c>
      <c r="Y2681" s="370">
        <f>+'4-XXXX'!S521</f>
        <v>0</v>
      </c>
      <c r="Z2681" s="370">
        <f>+'4-XXXX'!T521</f>
        <v>0</v>
      </c>
      <c r="AA2681" s="371" t="str">
        <f t="shared" si="352"/>
        <v>4_0_XXXX_0</v>
      </c>
      <c r="AB2681" s="370">
        <f>+'4-XXXX'!U521</f>
        <v>0</v>
      </c>
      <c r="AC2681" s="370">
        <f>+'4-XXXX'!V521</f>
        <v>0</v>
      </c>
      <c r="AD2681" s="370">
        <f>+'4-XXXX'!W521</f>
        <v>0</v>
      </c>
      <c r="AE2681" s="370">
        <f>+'4-XXXX'!X521</f>
        <v>0</v>
      </c>
      <c r="AF2681" s="370">
        <f>+'4-XXXX'!Y521</f>
        <v>0</v>
      </c>
      <c r="AG2681" s="370">
        <f>+'4-XXXX'!Z521</f>
        <v>0</v>
      </c>
      <c r="AH2681" s="370">
        <f>+'4-XXXX'!AA521</f>
        <v>0</v>
      </c>
      <c r="AI2681" s="370">
        <f>+'4-XXXX'!AB521</f>
        <v>0</v>
      </c>
      <c r="AJ2681" s="370">
        <f>+'4-XXXX'!AC521</f>
        <v>0</v>
      </c>
      <c r="AK2681" s="370">
        <f>+'4-XXXX'!AD521</f>
        <v>0</v>
      </c>
    </row>
    <row r="2682" spans="1:37" x14ac:dyDescent="0.25">
      <c r="A2682" s="370">
        <f t="shared" si="347"/>
        <v>2681</v>
      </c>
      <c r="B2682" s="370" t="str">
        <f t="shared" si="345"/>
        <v>0_5</v>
      </c>
      <c r="C2682" s="370">
        <f>+'4-XXXX'!A522</f>
        <v>0</v>
      </c>
      <c r="D2682" s="370">
        <f>+'4-XXXX'!B522</f>
        <v>4</v>
      </c>
      <c r="E2682" s="370" t="str">
        <f>+'4-XXXX'!C522</f>
        <v>XXXX</v>
      </c>
      <c r="F2682" s="371" t="str">
        <f t="shared" si="348"/>
        <v>4_XXXX</v>
      </c>
      <c r="G2682" s="370">
        <f>+'4-XXXX'!D522</f>
        <v>0</v>
      </c>
      <c r="H2682" s="370">
        <f>+'4-XXXX'!E522</f>
        <v>0</v>
      </c>
      <c r="I2682" s="371" t="str">
        <f t="shared" si="349"/>
        <v>0_0</v>
      </c>
      <c r="J2682" s="370">
        <f>+'4-XXXX'!F522</f>
        <v>0</v>
      </c>
      <c r="K2682" s="370">
        <f>+'4-XXXX'!G522</f>
        <v>0</v>
      </c>
      <c r="L2682" s="371" t="str">
        <f t="shared" si="350"/>
        <v>0_0</v>
      </c>
      <c r="M2682" s="370">
        <f>+'4-XXXX'!H522</f>
        <v>0</v>
      </c>
      <c r="N2682" s="370">
        <f>+'4-XXXX'!I522</f>
        <v>0</v>
      </c>
      <c r="O2682" s="370">
        <f>+'4-XXXX'!J522</f>
        <v>0</v>
      </c>
      <c r="P2682" s="370">
        <f>+'4-XXXX'!K522</f>
        <v>0</v>
      </c>
      <c r="Q2682" s="371" t="str">
        <f t="shared" si="351"/>
        <v>0_0</v>
      </c>
      <c r="R2682" s="372" t="str">
        <f t="shared" si="346"/>
        <v>I</v>
      </c>
      <c r="S2682" s="370">
        <f>+'4-XXXX'!L522</f>
        <v>0</v>
      </c>
      <c r="T2682" s="370">
        <f>+'4-XXXX'!M522</f>
        <v>0</v>
      </c>
      <c r="U2682" s="370">
        <f>+'4-XXXX'!N522</f>
        <v>0</v>
      </c>
      <c r="V2682" s="370">
        <f>+'4-XXXX'!O522</f>
        <v>5</v>
      </c>
      <c r="W2682" s="370">
        <f>+'4-XXXX'!Q522</f>
        <v>0</v>
      </c>
      <c r="X2682" s="370">
        <f>+'4-XXXX'!R522</f>
        <v>0</v>
      </c>
      <c r="Y2682" s="370">
        <f>+'4-XXXX'!S522</f>
        <v>0</v>
      </c>
      <c r="Z2682" s="370">
        <f>+'4-XXXX'!T522</f>
        <v>0</v>
      </c>
      <c r="AA2682" s="371" t="str">
        <f t="shared" si="352"/>
        <v>4_0_XXXX_0</v>
      </c>
      <c r="AB2682" s="370">
        <f>+'4-XXXX'!U522</f>
        <v>0</v>
      </c>
      <c r="AC2682" s="370">
        <f>+'4-XXXX'!V522</f>
        <v>0</v>
      </c>
      <c r="AD2682" s="370">
        <f>+'4-XXXX'!W522</f>
        <v>0</v>
      </c>
      <c r="AE2682" s="370">
        <f>+'4-XXXX'!X522</f>
        <v>0</v>
      </c>
      <c r="AF2682" s="370">
        <f>+'4-XXXX'!Y522</f>
        <v>0</v>
      </c>
      <c r="AG2682" s="370">
        <f>+'4-XXXX'!Z522</f>
        <v>0</v>
      </c>
      <c r="AH2682" s="370">
        <f>+'4-XXXX'!AA522</f>
        <v>0</v>
      </c>
      <c r="AI2682" s="370">
        <f>+'4-XXXX'!AB522</f>
        <v>0</v>
      </c>
      <c r="AJ2682" s="370">
        <f>+'4-XXXX'!AC522</f>
        <v>0</v>
      </c>
      <c r="AK2682" s="370">
        <f>+'4-XXXX'!AD522</f>
        <v>0</v>
      </c>
    </row>
    <row r="2683" spans="1:37" x14ac:dyDescent="0.25">
      <c r="A2683" s="370">
        <f t="shared" si="347"/>
        <v>2682</v>
      </c>
      <c r="B2683" s="370" t="str">
        <f t="shared" si="345"/>
        <v>0_6</v>
      </c>
      <c r="C2683" s="370">
        <f>+'4-XXXX'!A523</f>
        <v>0</v>
      </c>
      <c r="D2683" s="370">
        <f>+'4-XXXX'!B523</f>
        <v>4</v>
      </c>
      <c r="E2683" s="370" t="str">
        <f>+'4-XXXX'!C523</f>
        <v>XXXX</v>
      </c>
      <c r="F2683" s="371" t="str">
        <f t="shared" si="348"/>
        <v>4_XXXX</v>
      </c>
      <c r="G2683" s="370">
        <f>+'4-XXXX'!D523</f>
        <v>0</v>
      </c>
      <c r="H2683" s="370">
        <f>+'4-XXXX'!E523</f>
        <v>0</v>
      </c>
      <c r="I2683" s="371" t="str">
        <f t="shared" si="349"/>
        <v>0_0</v>
      </c>
      <c r="J2683" s="370">
        <f>+'4-XXXX'!F523</f>
        <v>0</v>
      </c>
      <c r="K2683" s="370">
        <f>+'4-XXXX'!G523</f>
        <v>0</v>
      </c>
      <c r="L2683" s="371" t="str">
        <f t="shared" si="350"/>
        <v>0_0</v>
      </c>
      <c r="M2683" s="370">
        <f>+'4-XXXX'!H523</f>
        <v>0</v>
      </c>
      <c r="N2683" s="370">
        <f>+'4-XXXX'!I523</f>
        <v>0</v>
      </c>
      <c r="O2683" s="370">
        <f>+'4-XXXX'!J523</f>
        <v>0</v>
      </c>
      <c r="P2683" s="370">
        <f>+'4-XXXX'!K523</f>
        <v>0</v>
      </c>
      <c r="Q2683" s="371" t="str">
        <f t="shared" si="351"/>
        <v>0_0</v>
      </c>
      <c r="R2683" s="372" t="str">
        <f t="shared" si="346"/>
        <v>I</v>
      </c>
      <c r="S2683" s="370">
        <f>+'4-XXXX'!L523</f>
        <v>0</v>
      </c>
      <c r="T2683" s="370">
        <f>+'4-XXXX'!M523</f>
        <v>0</v>
      </c>
      <c r="U2683" s="370">
        <f>+'4-XXXX'!N523</f>
        <v>0</v>
      </c>
      <c r="V2683" s="370">
        <f>+'4-XXXX'!O523</f>
        <v>6</v>
      </c>
      <c r="W2683" s="370">
        <f>+'4-XXXX'!Q523</f>
        <v>0</v>
      </c>
      <c r="X2683" s="370">
        <f>+'4-XXXX'!R523</f>
        <v>0</v>
      </c>
      <c r="Y2683" s="370">
        <f>+'4-XXXX'!S523</f>
        <v>0</v>
      </c>
      <c r="Z2683" s="370">
        <f>+'4-XXXX'!T523</f>
        <v>0</v>
      </c>
      <c r="AA2683" s="371" t="str">
        <f t="shared" si="352"/>
        <v>4_0_XXXX_0</v>
      </c>
      <c r="AB2683" s="370">
        <f>+'4-XXXX'!U523</f>
        <v>0</v>
      </c>
      <c r="AC2683" s="370">
        <f>+'4-XXXX'!V523</f>
        <v>0</v>
      </c>
      <c r="AD2683" s="370">
        <f>+'4-XXXX'!W523</f>
        <v>0</v>
      </c>
      <c r="AE2683" s="370">
        <f>+'4-XXXX'!X523</f>
        <v>0</v>
      </c>
      <c r="AF2683" s="370">
        <f>+'4-XXXX'!Y523</f>
        <v>0</v>
      </c>
      <c r="AG2683" s="370">
        <f>+'4-XXXX'!Z523</f>
        <v>0</v>
      </c>
      <c r="AH2683" s="370">
        <f>+'4-XXXX'!AA523</f>
        <v>0</v>
      </c>
      <c r="AI2683" s="370">
        <f>+'4-XXXX'!AB523</f>
        <v>0</v>
      </c>
      <c r="AJ2683" s="370">
        <f>+'4-XXXX'!AC523</f>
        <v>0</v>
      </c>
      <c r="AK2683" s="370">
        <f>+'4-XXXX'!AD523</f>
        <v>0</v>
      </c>
    </row>
    <row r="2684" spans="1:37" x14ac:dyDescent="0.25">
      <c r="A2684" s="370">
        <f t="shared" si="347"/>
        <v>2683</v>
      </c>
      <c r="B2684" s="370" t="str">
        <f t="shared" si="345"/>
        <v>0_7</v>
      </c>
      <c r="C2684" s="370">
        <f>+'4-XXXX'!A524</f>
        <v>0</v>
      </c>
      <c r="D2684" s="370">
        <f>+'4-XXXX'!B524</f>
        <v>4</v>
      </c>
      <c r="E2684" s="370" t="str">
        <f>+'4-XXXX'!C524</f>
        <v>XXXX</v>
      </c>
      <c r="F2684" s="371" t="str">
        <f t="shared" si="348"/>
        <v>4_XXXX</v>
      </c>
      <c r="G2684" s="370">
        <f>+'4-XXXX'!D524</f>
        <v>0</v>
      </c>
      <c r="H2684" s="370">
        <f>+'4-XXXX'!E524</f>
        <v>0</v>
      </c>
      <c r="I2684" s="371" t="str">
        <f t="shared" si="349"/>
        <v>0_0</v>
      </c>
      <c r="J2684" s="370">
        <f>+'4-XXXX'!F524</f>
        <v>0</v>
      </c>
      <c r="K2684" s="370">
        <f>+'4-XXXX'!G524</f>
        <v>0</v>
      </c>
      <c r="L2684" s="371" t="str">
        <f t="shared" si="350"/>
        <v>0_0</v>
      </c>
      <c r="M2684" s="370">
        <f>+'4-XXXX'!H524</f>
        <v>0</v>
      </c>
      <c r="N2684" s="370">
        <f>+'4-XXXX'!I524</f>
        <v>0</v>
      </c>
      <c r="O2684" s="370">
        <f>+'4-XXXX'!J524</f>
        <v>0</v>
      </c>
      <c r="P2684" s="370">
        <f>+'4-XXXX'!K524</f>
        <v>0</v>
      </c>
      <c r="Q2684" s="371" t="str">
        <f t="shared" si="351"/>
        <v>0_0</v>
      </c>
      <c r="R2684" s="372" t="str">
        <f t="shared" si="346"/>
        <v>I</v>
      </c>
      <c r="S2684" s="370">
        <f>+'4-XXXX'!L524</f>
        <v>0</v>
      </c>
      <c r="T2684" s="370">
        <f>+'4-XXXX'!M524</f>
        <v>0</v>
      </c>
      <c r="U2684" s="370">
        <f>+'4-XXXX'!N524</f>
        <v>0</v>
      </c>
      <c r="V2684" s="370">
        <f>+'4-XXXX'!O524</f>
        <v>7</v>
      </c>
      <c r="W2684" s="370">
        <f>+'4-XXXX'!Q524</f>
        <v>0</v>
      </c>
      <c r="X2684" s="370">
        <f>+'4-XXXX'!R524</f>
        <v>0</v>
      </c>
      <c r="Y2684" s="370">
        <f>+'4-XXXX'!S524</f>
        <v>0</v>
      </c>
      <c r="Z2684" s="370">
        <f>+'4-XXXX'!T524</f>
        <v>0</v>
      </c>
      <c r="AA2684" s="371" t="str">
        <f t="shared" si="352"/>
        <v>4_0_XXXX_0</v>
      </c>
      <c r="AB2684" s="370">
        <f>+'4-XXXX'!U524</f>
        <v>0</v>
      </c>
      <c r="AC2684" s="370">
        <f>+'4-XXXX'!V524</f>
        <v>0</v>
      </c>
      <c r="AD2684" s="370">
        <f>+'4-XXXX'!W524</f>
        <v>0</v>
      </c>
      <c r="AE2684" s="370">
        <f>+'4-XXXX'!X524</f>
        <v>0</v>
      </c>
      <c r="AF2684" s="370">
        <f>+'4-XXXX'!Y524</f>
        <v>0</v>
      </c>
      <c r="AG2684" s="370">
        <f>+'4-XXXX'!Z524</f>
        <v>0</v>
      </c>
      <c r="AH2684" s="370">
        <f>+'4-XXXX'!AA524</f>
        <v>0</v>
      </c>
      <c r="AI2684" s="370">
        <f>+'4-XXXX'!AB524</f>
        <v>0</v>
      </c>
      <c r="AJ2684" s="370">
        <f>+'4-XXXX'!AC524</f>
        <v>0</v>
      </c>
      <c r="AK2684" s="370">
        <f>+'4-XXXX'!AD524</f>
        <v>0</v>
      </c>
    </row>
    <row r="2685" spans="1:37" x14ac:dyDescent="0.25">
      <c r="A2685" s="370">
        <f t="shared" si="347"/>
        <v>2684</v>
      </c>
      <c r="B2685" s="370" t="str">
        <f t="shared" si="345"/>
        <v>0_8</v>
      </c>
      <c r="C2685" s="370">
        <f>+'4-XXXX'!A525</f>
        <v>0</v>
      </c>
      <c r="D2685" s="370">
        <f>+'4-XXXX'!B525</f>
        <v>4</v>
      </c>
      <c r="E2685" s="370" t="str">
        <f>+'4-XXXX'!C525</f>
        <v>XXXX</v>
      </c>
      <c r="F2685" s="371" t="str">
        <f t="shared" si="348"/>
        <v>4_XXXX</v>
      </c>
      <c r="G2685" s="370">
        <f>+'4-XXXX'!D525</f>
        <v>0</v>
      </c>
      <c r="H2685" s="370">
        <f>+'4-XXXX'!E525</f>
        <v>0</v>
      </c>
      <c r="I2685" s="371" t="str">
        <f t="shared" si="349"/>
        <v>0_0</v>
      </c>
      <c r="J2685" s="370">
        <f>+'4-XXXX'!F525</f>
        <v>0</v>
      </c>
      <c r="K2685" s="370">
        <f>+'4-XXXX'!G525</f>
        <v>0</v>
      </c>
      <c r="L2685" s="371" t="str">
        <f t="shared" si="350"/>
        <v>0_0</v>
      </c>
      <c r="M2685" s="370">
        <f>+'4-XXXX'!H525</f>
        <v>0</v>
      </c>
      <c r="N2685" s="370">
        <f>+'4-XXXX'!I525</f>
        <v>0</v>
      </c>
      <c r="O2685" s="370">
        <f>+'4-XXXX'!J525</f>
        <v>0</v>
      </c>
      <c r="P2685" s="370">
        <f>+'4-XXXX'!K525</f>
        <v>0</v>
      </c>
      <c r="Q2685" s="371" t="str">
        <f t="shared" si="351"/>
        <v>0_0</v>
      </c>
      <c r="R2685" s="372" t="str">
        <f t="shared" si="346"/>
        <v>I</v>
      </c>
      <c r="S2685" s="370">
        <f>+'4-XXXX'!L525</f>
        <v>0</v>
      </c>
      <c r="T2685" s="370">
        <f>+'4-XXXX'!M525</f>
        <v>0</v>
      </c>
      <c r="U2685" s="370">
        <f>+'4-XXXX'!N525</f>
        <v>0</v>
      </c>
      <c r="V2685" s="370">
        <f>+'4-XXXX'!O525</f>
        <v>8</v>
      </c>
      <c r="W2685" s="370">
        <f>+'4-XXXX'!Q525</f>
        <v>0</v>
      </c>
      <c r="X2685" s="370">
        <f>+'4-XXXX'!R525</f>
        <v>0</v>
      </c>
      <c r="Y2685" s="370">
        <f>+'4-XXXX'!S525</f>
        <v>0</v>
      </c>
      <c r="Z2685" s="370">
        <f>+'4-XXXX'!T525</f>
        <v>0</v>
      </c>
      <c r="AA2685" s="371" t="str">
        <f t="shared" si="352"/>
        <v>4_0_XXXX_0</v>
      </c>
      <c r="AB2685" s="370">
        <f>+'4-XXXX'!U525</f>
        <v>0</v>
      </c>
      <c r="AC2685" s="370">
        <f>+'4-XXXX'!V525</f>
        <v>0</v>
      </c>
      <c r="AD2685" s="370">
        <f>+'4-XXXX'!W525</f>
        <v>0</v>
      </c>
      <c r="AE2685" s="370">
        <f>+'4-XXXX'!X525</f>
        <v>0</v>
      </c>
      <c r="AF2685" s="370">
        <f>+'4-XXXX'!Y525</f>
        <v>0</v>
      </c>
      <c r="AG2685" s="370">
        <f>+'4-XXXX'!Z525</f>
        <v>0</v>
      </c>
      <c r="AH2685" s="370">
        <f>+'4-XXXX'!AA525</f>
        <v>0</v>
      </c>
      <c r="AI2685" s="370">
        <f>+'4-XXXX'!AB525</f>
        <v>0</v>
      </c>
      <c r="AJ2685" s="370">
        <f>+'4-XXXX'!AC525</f>
        <v>0</v>
      </c>
      <c r="AK2685" s="370">
        <f>+'4-XXXX'!AD525</f>
        <v>0</v>
      </c>
    </row>
    <row r="2686" spans="1:37" x14ac:dyDescent="0.25">
      <c r="A2686" s="370">
        <f t="shared" si="347"/>
        <v>2685</v>
      </c>
      <c r="B2686" s="370" t="str">
        <f t="shared" si="345"/>
        <v>0_9</v>
      </c>
      <c r="C2686" s="370">
        <f>+'4-XXXX'!A526</f>
        <v>0</v>
      </c>
      <c r="D2686" s="370">
        <f>+'4-XXXX'!B526</f>
        <v>4</v>
      </c>
      <c r="E2686" s="370" t="str">
        <f>+'4-XXXX'!C526</f>
        <v>XXXX</v>
      </c>
      <c r="F2686" s="371" t="str">
        <f t="shared" si="348"/>
        <v>4_XXXX</v>
      </c>
      <c r="G2686" s="370">
        <f>+'4-XXXX'!D526</f>
        <v>0</v>
      </c>
      <c r="H2686" s="370">
        <f>+'4-XXXX'!E526</f>
        <v>0</v>
      </c>
      <c r="I2686" s="371" t="str">
        <f t="shared" si="349"/>
        <v>0_0</v>
      </c>
      <c r="J2686" s="370">
        <f>+'4-XXXX'!F526</f>
        <v>0</v>
      </c>
      <c r="K2686" s="370">
        <f>+'4-XXXX'!G526</f>
        <v>0</v>
      </c>
      <c r="L2686" s="371" t="str">
        <f t="shared" si="350"/>
        <v>0_0</v>
      </c>
      <c r="M2686" s="370">
        <f>+'4-XXXX'!H526</f>
        <v>0</v>
      </c>
      <c r="N2686" s="370">
        <f>+'4-XXXX'!I526</f>
        <v>0</v>
      </c>
      <c r="O2686" s="370">
        <f>+'4-XXXX'!J526</f>
        <v>0</v>
      </c>
      <c r="P2686" s="370">
        <f>+'4-XXXX'!K526</f>
        <v>0</v>
      </c>
      <c r="Q2686" s="371" t="str">
        <f t="shared" si="351"/>
        <v>0_0</v>
      </c>
      <c r="R2686" s="372" t="str">
        <f t="shared" si="346"/>
        <v>I</v>
      </c>
      <c r="S2686" s="370">
        <f>+'4-XXXX'!L526</f>
        <v>0</v>
      </c>
      <c r="T2686" s="370">
        <f>+'4-XXXX'!M526</f>
        <v>0</v>
      </c>
      <c r="U2686" s="370">
        <f>+'4-XXXX'!N526</f>
        <v>0</v>
      </c>
      <c r="V2686" s="370">
        <f>+'4-XXXX'!O526</f>
        <v>9</v>
      </c>
      <c r="W2686" s="370">
        <f>+'4-XXXX'!Q526</f>
        <v>0</v>
      </c>
      <c r="X2686" s="370">
        <f>+'4-XXXX'!R526</f>
        <v>0</v>
      </c>
      <c r="Y2686" s="370">
        <f>+'4-XXXX'!S526</f>
        <v>0</v>
      </c>
      <c r="Z2686" s="370">
        <f>+'4-XXXX'!T526</f>
        <v>0</v>
      </c>
      <c r="AA2686" s="371" t="str">
        <f t="shared" si="352"/>
        <v>4_0_XXXX_0</v>
      </c>
      <c r="AB2686" s="370">
        <f>+'4-XXXX'!U526</f>
        <v>0</v>
      </c>
      <c r="AC2686" s="370">
        <f>+'4-XXXX'!V526</f>
        <v>0</v>
      </c>
      <c r="AD2686" s="370">
        <f>+'4-XXXX'!W526</f>
        <v>0</v>
      </c>
      <c r="AE2686" s="370">
        <f>+'4-XXXX'!X526</f>
        <v>0</v>
      </c>
      <c r="AF2686" s="370">
        <f>+'4-XXXX'!Y526</f>
        <v>0</v>
      </c>
      <c r="AG2686" s="370">
        <f>+'4-XXXX'!Z526</f>
        <v>0</v>
      </c>
      <c r="AH2686" s="370">
        <f>+'4-XXXX'!AA526</f>
        <v>0</v>
      </c>
      <c r="AI2686" s="370">
        <f>+'4-XXXX'!AB526</f>
        <v>0</v>
      </c>
      <c r="AJ2686" s="370">
        <f>+'4-XXXX'!AC526</f>
        <v>0</v>
      </c>
      <c r="AK2686" s="370">
        <f>+'4-XXXX'!AD526</f>
        <v>0</v>
      </c>
    </row>
    <row r="2687" spans="1:37" x14ac:dyDescent="0.25">
      <c r="A2687" s="370">
        <f t="shared" si="347"/>
        <v>2686</v>
      </c>
      <c r="B2687" s="370" t="str">
        <f t="shared" si="345"/>
        <v>0_10</v>
      </c>
      <c r="C2687" s="370">
        <f>+'4-XXXX'!A527</f>
        <v>0</v>
      </c>
      <c r="D2687" s="370">
        <f>+'4-XXXX'!B527</f>
        <v>4</v>
      </c>
      <c r="E2687" s="370" t="str">
        <f>+'4-XXXX'!C527</f>
        <v>XXXX</v>
      </c>
      <c r="F2687" s="371" t="str">
        <f t="shared" si="348"/>
        <v>4_XXXX</v>
      </c>
      <c r="G2687" s="370">
        <f>+'4-XXXX'!D527</f>
        <v>0</v>
      </c>
      <c r="H2687" s="370">
        <f>+'4-XXXX'!E527</f>
        <v>0</v>
      </c>
      <c r="I2687" s="371" t="str">
        <f t="shared" si="349"/>
        <v>0_0</v>
      </c>
      <c r="J2687" s="370">
        <f>+'4-XXXX'!F527</f>
        <v>0</v>
      </c>
      <c r="K2687" s="370">
        <f>+'4-XXXX'!G527</f>
        <v>0</v>
      </c>
      <c r="L2687" s="371" t="str">
        <f t="shared" si="350"/>
        <v>0_0</v>
      </c>
      <c r="M2687" s="370">
        <f>+'4-XXXX'!H527</f>
        <v>0</v>
      </c>
      <c r="N2687" s="370">
        <f>+'4-XXXX'!I527</f>
        <v>0</v>
      </c>
      <c r="O2687" s="370">
        <f>+'4-XXXX'!J527</f>
        <v>0</v>
      </c>
      <c r="P2687" s="370">
        <f>+'4-XXXX'!K527</f>
        <v>0</v>
      </c>
      <c r="Q2687" s="371" t="str">
        <f t="shared" si="351"/>
        <v>0_0</v>
      </c>
      <c r="R2687" s="372" t="str">
        <f t="shared" si="346"/>
        <v>I</v>
      </c>
      <c r="S2687" s="370">
        <f>+'4-XXXX'!L527</f>
        <v>0</v>
      </c>
      <c r="T2687" s="370">
        <f>+'4-XXXX'!M527</f>
        <v>0</v>
      </c>
      <c r="U2687" s="370">
        <f>+'4-XXXX'!N527</f>
        <v>0</v>
      </c>
      <c r="V2687" s="370">
        <f>+'4-XXXX'!O527</f>
        <v>10</v>
      </c>
      <c r="W2687" s="370">
        <f>+'4-XXXX'!Q527</f>
        <v>0</v>
      </c>
      <c r="X2687" s="370">
        <f>+'4-XXXX'!R527</f>
        <v>0</v>
      </c>
      <c r="Y2687" s="370">
        <f>+'4-XXXX'!S527</f>
        <v>0</v>
      </c>
      <c r="Z2687" s="370">
        <f>+'4-XXXX'!T527</f>
        <v>0</v>
      </c>
      <c r="AA2687" s="371" t="str">
        <f t="shared" si="352"/>
        <v>4_0_XXXX_0</v>
      </c>
      <c r="AB2687" s="370">
        <f>+'4-XXXX'!U527</f>
        <v>0</v>
      </c>
      <c r="AC2687" s="370">
        <f>+'4-XXXX'!V527</f>
        <v>0</v>
      </c>
      <c r="AD2687" s="370">
        <f>+'4-XXXX'!W527</f>
        <v>0</v>
      </c>
      <c r="AE2687" s="370">
        <f>+'4-XXXX'!X527</f>
        <v>0</v>
      </c>
      <c r="AF2687" s="370">
        <f>+'4-XXXX'!Y527</f>
        <v>0</v>
      </c>
      <c r="AG2687" s="370">
        <f>+'4-XXXX'!Z527</f>
        <v>0</v>
      </c>
      <c r="AH2687" s="370">
        <f>+'4-XXXX'!AA527</f>
        <v>0</v>
      </c>
      <c r="AI2687" s="370">
        <f>+'4-XXXX'!AB527</f>
        <v>0</v>
      </c>
      <c r="AJ2687" s="370">
        <f>+'4-XXXX'!AC527</f>
        <v>0</v>
      </c>
      <c r="AK2687" s="370">
        <f>+'4-XXXX'!AD527</f>
        <v>0</v>
      </c>
    </row>
    <row r="2688" spans="1:37" x14ac:dyDescent="0.25">
      <c r="A2688" s="370">
        <f t="shared" si="347"/>
        <v>2687</v>
      </c>
      <c r="B2688" s="370" t="str">
        <f t="shared" si="345"/>
        <v>0_11</v>
      </c>
      <c r="C2688" s="370">
        <f>+'4-XXXX'!A528</f>
        <v>0</v>
      </c>
      <c r="D2688" s="370">
        <f>+'4-XXXX'!B528</f>
        <v>4</v>
      </c>
      <c r="E2688" s="370" t="str">
        <f>+'4-XXXX'!C528</f>
        <v>XXXX</v>
      </c>
      <c r="F2688" s="371" t="str">
        <f t="shared" si="348"/>
        <v>4_XXXX</v>
      </c>
      <c r="G2688" s="370">
        <f>+'4-XXXX'!D528</f>
        <v>0</v>
      </c>
      <c r="H2688" s="370">
        <f>+'4-XXXX'!E528</f>
        <v>0</v>
      </c>
      <c r="I2688" s="371" t="str">
        <f t="shared" si="349"/>
        <v>0_0</v>
      </c>
      <c r="J2688" s="370">
        <f>+'4-XXXX'!F528</f>
        <v>0</v>
      </c>
      <c r="K2688" s="370">
        <f>+'4-XXXX'!G528</f>
        <v>0</v>
      </c>
      <c r="L2688" s="371" t="str">
        <f t="shared" si="350"/>
        <v>0_0</v>
      </c>
      <c r="M2688" s="370">
        <f>+'4-XXXX'!H528</f>
        <v>0</v>
      </c>
      <c r="N2688" s="370">
        <f>+'4-XXXX'!I528</f>
        <v>0</v>
      </c>
      <c r="O2688" s="370">
        <f>+'4-XXXX'!J528</f>
        <v>0</v>
      </c>
      <c r="P2688" s="370">
        <f>+'4-XXXX'!K528</f>
        <v>0</v>
      </c>
      <c r="Q2688" s="371" t="str">
        <f t="shared" si="351"/>
        <v>0_0</v>
      </c>
      <c r="R2688" s="372" t="str">
        <f t="shared" si="346"/>
        <v>I</v>
      </c>
      <c r="S2688" s="370">
        <f>+'4-XXXX'!L528</f>
        <v>0</v>
      </c>
      <c r="T2688" s="370">
        <f>+'4-XXXX'!M528</f>
        <v>0</v>
      </c>
      <c r="U2688" s="370">
        <f>+'4-XXXX'!N528</f>
        <v>0</v>
      </c>
      <c r="V2688" s="370">
        <f>+'4-XXXX'!O528</f>
        <v>11</v>
      </c>
      <c r="W2688" s="370">
        <f>+'4-XXXX'!Q528</f>
        <v>0</v>
      </c>
      <c r="X2688" s="370">
        <f>+'4-XXXX'!R528</f>
        <v>0</v>
      </c>
      <c r="Y2688" s="370">
        <f>+'4-XXXX'!S528</f>
        <v>0</v>
      </c>
      <c r="Z2688" s="370">
        <f>+'4-XXXX'!T528</f>
        <v>0</v>
      </c>
      <c r="AA2688" s="371" t="str">
        <f t="shared" si="352"/>
        <v>4_0_XXXX_0</v>
      </c>
      <c r="AB2688" s="370">
        <f>+'4-XXXX'!U528</f>
        <v>0</v>
      </c>
      <c r="AC2688" s="370">
        <f>+'4-XXXX'!V528</f>
        <v>0</v>
      </c>
      <c r="AD2688" s="370">
        <f>+'4-XXXX'!W528</f>
        <v>0</v>
      </c>
      <c r="AE2688" s="370">
        <f>+'4-XXXX'!X528</f>
        <v>0</v>
      </c>
      <c r="AF2688" s="370">
        <f>+'4-XXXX'!Y528</f>
        <v>0</v>
      </c>
      <c r="AG2688" s="370">
        <f>+'4-XXXX'!Z528</f>
        <v>0</v>
      </c>
      <c r="AH2688" s="370">
        <f>+'4-XXXX'!AA528</f>
        <v>0</v>
      </c>
      <c r="AI2688" s="370">
        <f>+'4-XXXX'!AB528</f>
        <v>0</v>
      </c>
      <c r="AJ2688" s="370">
        <f>+'4-XXXX'!AC528</f>
        <v>0</v>
      </c>
      <c r="AK2688" s="370">
        <f>+'4-XXXX'!AD528</f>
        <v>0</v>
      </c>
    </row>
    <row r="2689" spans="1:37" x14ac:dyDescent="0.25">
      <c r="A2689" s="370">
        <f t="shared" si="347"/>
        <v>2688</v>
      </c>
      <c r="B2689" s="370" t="str">
        <f t="shared" si="345"/>
        <v>0_12</v>
      </c>
      <c r="C2689" s="370">
        <f>+'4-XXXX'!A529</f>
        <v>0</v>
      </c>
      <c r="D2689" s="370">
        <f>+'4-XXXX'!B529</f>
        <v>4</v>
      </c>
      <c r="E2689" s="370" t="str">
        <f>+'4-XXXX'!C529</f>
        <v>XXXX</v>
      </c>
      <c r="F2689" s="371" t="str">
        <f t="shared" si="348"/>
        <v>4_XXXX</v>
      </c>
      <c r="G2689" s="370">
        <f>+'4-XXXX'!D529</f>
        <v>0</v>
      </c>
      <c r="H2689" s="370">
        <f>+'4-XXXX'!E529</f>
        <v>0</v>
      </c>
      <c r="I2689" s="371" t="str">
        <f t="shared" si="349"/>
        <v>0_0</v>
      </c>
      <c r="J2689" s="370">
        <f>+'4-XXXX'!F529</f>
        <v>0</v>
      </c>
      <c r="K2689" s="370">
        <f>+'4-XXXX'!G529</f>
        <v>0</v>
      </c>
      <c r="L2689" s="371" t="str">
        <f t="shared" si="350"/>
        <v>0_0</v>
      </c>
      <c r="M2689" s="370">
        <f>+'4-XXXX'!H529</f>
        <v>0</v>
      </c>
      <c r="N2689" s="370">
        <f>+'4-XXXX'!I529</f>
        <v>0</v>
      </c>
      <c r="O2689" s="370">
        <f>+'4-XXXX'!J529</f>
        <v>0</v>
      </c>
      <c r="P2689" s="370">
        <f>+'4-XXXX'!K529</f>
        <v>0</v>
      </c>
      <c r="Q2689" s="371" t="str">
        <f t="shared" si="351"/>
        <v>0_0</v>
      </c>
      <c r="R2689" s="372" t="str">
        <f t="shared" si="346"/>
        <v>I</v>
      </c>
      <c r="S2689" s="370">
        <f>+'4-XXXX'!L529</f>
        <v>0</v>
      </c>
      <c r="T2689" s="370">
        <f>+'4-XXXX'!M529</f>
        <v>0</v>
      </c>
      <c r="U2689" s="370">
        <f>+'4-XXXX'!N529</f>
        <v>0</v>
      </c>
      <c r="V2689" s="370">
        <f>+'4-XXXX'!O529</f>
        <v>12</v>
      </c>
      <c r="W2689" s="370">
        <f>+'4-XXXX'!Q529</f>
        <v>0</v>
      </c>
      <c r="X2689" s="370">
        <f>+'4-XXXX'!R529</f>
        <v>0</v>
      </c>
      <c r="Y2689" s="370">
        <f>+'4-XXXX'!S529</f>
        <v>0</v>
      </c>
      <c r="Z2689" s="370">
        <f>+'4-XXXX'!T529</f>
        <v>0</v>
      </c>
      <c r="AA2689" s="371" t="str">
        <f t="shared" si="352"/>
        <v>4_0_XXXX_0</v>
      </c>
      <c r="AB2689" s="370">
        <f>+'4-XXXX'!U529</f>
        <v>0</v>
      </c>
      <c r="AC2689" s="370">
        <f>+'4-XXXX'!V529</f>
        <v>0</v>
      </c>
      <c r="AD2689" s="370">
        <f>+'4-XXXX'!W529</f>
        <v>0</v>
      </c>
      <c r="AE2689" s="370">
        <f>+'4-XXXX'!X529</f>
        <v>0</v>
      </c>
      <c r="AF2689" s="370">
        <f>+'4-XXXX'!Y529</f>
        <v>0</v>
      </c>
      <c r="AG2689" s="370">
        <f>+'4-XXXX'!Z529</f>
        <v>0</v>
      </c>
      <c r="AH2689" s="370">
        <f>+'4-XXXX'!AA529</f>
        <v>0</v>
      </c>
      <c r="AI2689" s="370">
        <f>+'4-XXXX'!AB529</f>
        <v>0</v>
      </c>
      <c r="AJ2689" s="370">
        <f>+'4-XXXX'!AC529</f>
        <v>0</v>
      </c>
      <c r="AK2689" s="370">
        <f>+'4-XXXX'!AD529</f>
        <v>0</v>
      </c>
    </row>
    <row r="2690" spans="1:37" x14ac:dyDescent="0.25">
      <c r="A2690" s="370">
        <f t="shared" si="347"/>
        <v>2689</v>
      </c>
      <c r="B2690" s="370" t="str">
        <f t="shared" si="345"/>
        <v>0_1</v>
      </c>
      <c r="C2690" s="370">
        <f>+'4-XXXX'!A530</f>
        <v>0</v>
      </c>
      <c r="D2690" s="370">
        <f>+'4-XXXX'!B530</f>
        <v>4</v>
      </c>
      <c r="E2690" s="370" t="str">
        <f>+'4-XXXX'!C530</f>
        <v>XXXX</v>
      </c>
      <c r="F2690" s="371" t="str">
        <f t="shared" si="348"/>
        <v>4_XXXX</v>
      </c>
      <c r="G2690" s="370">
        <f>+'4-XXXX'!D530</f>
        <v>0</v>
      </c>
      <c r="H2690" s="370">
        <f>+'4-XXXX'!E530</f>
        <v>0</v>
      </c>
      <c r="I2690" s="371" t="str">
        <f t="shared" si="349"/>
        <v>0_0</v>
      </c>
      <c r="J2690" s="370">
        <f>+'4-XXXX'!F530</f>
        <v>0</v>
      </c>
      <c r="K2690" s="370">
        <f>+'4-XXXX'!G530</f>
        <v>0</v>
      </c>
      <c r="L2690" s="371" t="str">
        <f t="shared" si="350"/>
        <v>0_0</v>
      </c>
      <c r="M2690" s="370">
        <f>+'4-XXXX'!H530</f>
        <v>0</v>
      </c>
      <c r="N2690" s="370">
        <f>+'4-XXXX'!I530</f>
        <v>0</v>
      </c>
      <c r="O2690" s="370">
        <f>+'4-XXXX'!J530</f>
        <v>0</v>
      </c>
      <c r="P2690" s="370">
        <f>+'4-XXXX'!K530</f>
        <v>0</v>
      </c>
      <c r="Q2690" s="371" t="str">
        <f t="shared" si="351"/>
        <v>0_0</v>
      </c>
      <c r="R2690" s="372" t="str">
        <f t="shared" si="346"/>
        <v>I</v>
      </c>
      <c r="S2690" s="370">
        <f>+'4-XXXX'!L530</f>
        <v>0</v>
      </c>
      <c r="T2690" s="370">
        <f>+'4-XXXX'!M530</f>
        <v>0</v>
      </c>
      <c r="U2690" s="370">
        <f>+'4-XXXX'!N530</f>
        <v>0</v>
      </c>
      <c r="V2690" s="370">
        <f>+'4-XXXX'!O530</f>
        <v>1</v>
      </c>
      <c r="W2690" s="370">
        <f>+'4-XXXX'!Q530</f>
        <v>0</v>
      </c>
      <c r="X2690" s="370">
        <f>+'4-XXXX'!R530</f>
        <v>0</v>
      </c>
      <c r="Y2690" s="370">
        <f>+'4-XXXX'!S530</f>
        <v>0</v>
      </c>
      <c r="Z2690" s="370">
        <f>+'4-XXXX'!T530</f>
        <v>0</v>
      </c>
      <c r="AA2690" s="371" t="str">
        <f t="shared" si="352"/>
        <v>4_0_XXXX_0</v>
      </c>
      <c r="AB2690" s="370">
        <f>+'4-XXXX'!U530</f>
        <v>0</v>
      </c>
      <c r="AC2690" s="370">
        <f>+'4-XXXX'!V530</f>
        <v>0</v>
      </c>
      <c r="AD2690" s="370">
        <f>+'4-XXXX'!W530</f>
        <v>0</v>
      </c>
      <c r="AE2690" s="370">
        <f>+'4-XXXX'!X530</f>
        <v>0</v>
      </c>
      <c r="AF2690" s="370">
        <f>+'4-XXXX'!Y530</f>
        <v>0</v>
      </c>
      <c r="AG2690" s="370">
        <f>+'4-XXXX'!Z530</f>
        <v>0</v>
      </c>
      <c r="AH2690" s="370">
        <f>+'4-XXXX'!AA530</f>
        <v>0</v>
      </c>
      <c r="AI2690" s="370">
        <f>+'4-XXXX'!AB530</f>
        <v>0</v>
      </c>
      <c r="AJ2690" s="370">
        <f>+'4-XXXX'!AC530</f>
        <v>0</v>
      </c>
      <c r="AK2690" s="370">
        <f>+'4-XXXX'!AD530</f>
        <v>0</v>
      </c>
    </row>
    <row r="2691" spans="1:37" x14ac:dyDescent="0.25">
      <c r="A2691" s="370">
        <f t="shared" si="347"/>
        <v>2690</v>
      </c>
      <c r="B2691" s="370" t="str">
        <f t="shared" ref="B2691:B2754" si="353">++C2691&amp;"_"&amp;+V2691</f>
        <v>0_2</v>
      </c>
      <c r="C2691" s="370">
        <f>+'4-XXXX'!A531</f>
        <v>0</v>
      </c>
      <c r="D2691" s="370">
        <f>+'4-XXXX'!B531</f>
        <v>4</v>
      </c>
      <c r="E2691" s="370" t="str">
        <f>+'4-XXXX'!C531</f>
        <v>XXXX</v>
      </c>
      <c r="F2691" s="371" t="str">
        <f t="shared" si="348"/>
        <v>4_XXXX</v>
      </c>
      <c r="G2691" s="370">
        <f>+'4-XXXX'!D531</f>
        <v>0</v>
      </c>
      <c r="H2691" s="370">
        <f>+'4-XXXX'!E531</f>
        <v>0</v>
      </c>
      <c r="I2691" s="371" t="str">
        <f t="shared" si="349"/>
        <v>0_0</v>
      </c>
      <c r="J2691" s="370">
        <f>+'4-XXXX'!F531</f>
        <v>0</v>
      </c>
      <c r="K2691" s="370">
        <f>+'4-XXXX'!G531</f>
        <v>0</v>
      </c>
      <c r="L2691" s="371" t="str">
        <f t="shared" si="350"/>
        <v>0_0</v>
      </c>
      <c r="M2691" s="370">
        <f>+'4-XXXX'!H531</f>
        <v>0</v>
      </c>
      <c r="N2691" s="370">
        <f>+'4-XXXX'!I531</f>
        <v>0</v>
      </c>
      <c r="O2691" s="370">
        <f>+'4-XXXX'!J531</f>
        <v>0</v>
      </c>
      <c r="P2691" s="370">
        <f>+'4-XXXX'!K531</f>
        <v>0</v>
      </c>
      <c r="Q2691" s="371" t="str">
        <f t="shared" si="351"/>
        <v>0_0</v>
      </c>
      <c r="R2691" s="372" t="str">
        <f t="shared" ref="R2691:R2754" si="354">IF(+O2691&lt;&gt;0,"A","I")</f>
        <v>I</v>
      </c>
      <c r="S2691" s="370">
        <f>+'4-XXXX'!L531</f>
        <v>0</v>
      </c>
      <c r="T2691" s="370">
        <f>+'4-XXXX'!M531</f>
        <v>0</v>
      </c>
      <c r="U2691" s="370">
        <f>+'4-XXXX'!N531</f>
        <v>0</v>
      </c>
      <c r="V2691" s="370">
        <f>+'4-XXXX'!O531</f>
        <v>2</v>
      </c>
      <c r="W2691" s="370">
        <f>+'4-XXXX'!Q531</f>
        <v>0</v>
      </c>
      <c r="X2691" s="370">
        <f>+'4-XXXX'!R531</f>
        <v>0</v>
      </c>
      <c r="Y2691" s="370">
        <f>+'4-XXXX'!S531</f>
        <v>0</v>
      </c>
      <c r="Z2691" s="370">
        <f>+'4-XXXX'!T531</f>
        <v>0</v>
      </c>
      <c r="AA2691" s="371" t="str">
        <f t="shared" si="352"/>
        <v>4_0_XXXX_0</v>
      </c>
      <c r="AB2691" s="370">
        <f>+'4-XXXX'!U531</f>
        <v>0</v>
      </c>
      <c r="AC2691" s="370">
        <f>+'4-XXXX'!V531</f>
        <v>0</v>
      </c>
      <c r="AD2691" s="370">
        <f>+'4-XXXX'!W531</f>
        <v>0</v>
      </c>
      <c r="AE2691" s="370">
        <f>+'4-XXXX'!X531</f>
        <v>0</v>
      </c>
      <c r="AF2691" s="370">
        <f>+'4-XXXX'!Y531</f>
        <v>0</v>
      </c>
      <c r="AG2691" s="370">
        <f>+'4-XXXX'!Z531</f>
        <v>0</v>
      </c>
      <c r="AH2691" s="370">
        <f>+'4-XXXX'!AA531</f>
        <v>0</v>
      </c>
      <c r="AI2691" s="370">
        <f>+'4-XXXX'!AB531</f>
        <v>0</v>
      </c>
      <c r="AJ2691" s="370">
        <f>+'4-XXXX'!AC531</f>
        <v>0</v>
      </c>
      <c r="AK2691" s="370">
        <f>+'4-XXXX'!AD531</f>
        <v>0</v>
      </c>
    </row>
    <row r="2692" spans="1:37" x14ac:dyDescent="0.25">
      <c r="A2692" s="370">
        <f t="shared" si="347"/>
        <v>2691</v>
      </c>
      <c r="B2692" s="370" t="str">
        <f t="shared" si="353"/>
        <v>0_3</v>
      </c>
      <c r="C2692" s="370">
        <f>+'4-XXXX'!A532</f>
        <v>0</v>
      </c>
      <c r="D2692" s="370">
        <f>+'4-XXXX'!B532</f>
        <v>4</v>
      </c>
      <c r="E2692" s="370" t="str">
        <f>+'4-XXXX'!C532</f>
        <v>XXXX</v>
      </c>
      <c r="F2692" s="371" t="str">
        <f t="shared" si="348"/>
        <v>4_XXXX</v>
      </c>
      <c r="G2692" s="370">
        <f>+'4-XXXX'!D532</f>
        <v>0</v>
      </c>
      <c r="H2692" s="370">
        <f>+'4-XXXX'!E532</f>
        <v>0</v>
      </c>
      <c r="I2692" s="371" t="str">
        <f t="shared" si="349"/>
        <v>0_0</v>
      </c>
      <c r="J2692" s="370">
        <f>+'4-XXXX'!F532</f>
        <v>0</v>
      </c>
      <c r="K2692" s="370">
        <f>+'4-XXXX'!G532</f>
        <v>0</v>
      </c>
      <c r="L2692" s="371" t="str">
        <f t="shared" si="350"/>
        <v>0_0</v>
      </c>
      <c r="M2692" s="370">
        <f>+'4-XXXX'!H532</f>
        <v>0</v>
      </c>
      <c r="N2692" s="370">
        <f>+'4-XXXX'!I532</f>
        <v>0</v>
      </c>
      <c r="O2692" s="370">
        <f>+'4-XXXX'!J532</f>
        <v>0</v>
      </c>
      <c r="P2692" s="370">
        <f>+'4-XXXX'!K532</f>
        <v>0</v>
      </c>
      <c r="Q2692" s="371" t="str">
        <f t="shared" si="351"/>
        <v>0_0</v>
      </c>
      <c r="R2692" s="372" t="str">
        <f t="shared" si="354"/>
        <v>I</v>
      </c>
      <c r="S2692" s="370">
        <f>+'4-XXXX'!L532</f>
        <v>0</v>
      </c>
      <c r="T2692" s="370">
        <f>+'4-XXXX'!M532</f>
        <v>0</v>
      </c>
      <c r="U2692" s="370">
        <f>+'4-XXXX'!N532</f>
        <v>0</v>
      </c>
      <c r="V2692" s="370">
        <f>+'4-XXXX'!O532</f>
        <v>3</v>
      </c>
      <c r="W2692" s="370">
        <f>+'4-XXXX'!Q532</f>
        <v>0</v>
      </c>
      <c r="X2692" s="370">
        <f>+'4-XXXX'!R532</f>
        <v>0</v>
      </c>
      <c r="Y2692" s="370">
        <f>+'4-XXXX'!S532</f>
        <v>0</v>
      </c>
      <c r="Z2692" s="370">
        <f>+'4-XXXX'!T532</f>
        <v>0</v>
      </c>
      <c r="AA2692" s="371" t="str">
        <f t="shared" si="352"/>
        <v>4_0_XXXX_0</v>
      </c>
      <c r="AB2692" s="370">
        <f>+'4-XXXX'!U532</f>
        <v>0</v>
      </c>
      <c r="AC2692" s="370">
        <f>+'4-XXXX'!V532</f>
        <v>0</v>
      </c>
      <c r="AD2692" s="370">
        <f>+'4-XXXX'!W532</f>
        <v>0</v>
      </c>
      <c r="AE2692" s="370">
        <f>+'4-XXXX'!X532</f>
        <v>0</v>
      </c>
      <c r="AF2692" s="370">
        <f>+'4-XXXX'!Y532</f>
        <v>0</v>
      </c>
      <c r="AG2692" s="370">
        <f>+'4-XXXX'!Z532</f>
        <v>0</v>
      </c>
      <c r="AH2692" s="370">
        <f>+'4-XXXX'!AA532</f>
        <v>0</v>
      </c>
      <c r="AI2692" s="370">
        <f>+'4-XXXX'!AB532</f>
        <v>0</v>
      </c>
      <c r="AJ2692" s="370">
        <f>+'4-XXXX'!AC532</f>
        <v>0</v>
      </c>
      <c r="AK2692" s="370">
        <f>+'4-XXXX'!AD532</f>
        <v>0</v>
      </c>
    </row>
    <row r="2693" spans="1:37" x14ac:dyDescent="0.25">
      <c r="A2693" s="370">
        <f t="shared" si="347"/>
        <v>2692</v>
      </c>
      <c r="B2693" s="370" t="str">
        <f t="shared" si="353"/>
        <v>0_4</v>
      </c>
      <c r="C2693" s="370">
        <f>+'4-XXXX'!A533</f>
        <v>0</v>
      </c>
      <c r="D2693" s="370">
        <f>+'4-XXXX'!B533</f>
        <v>4</v>
      </c>
      <c r="E2693" s="370" t="str">
        <f>+'4-XXXX'!C533</f>
        <v>XXXX</v>
      </c>
      <c r="F2693" s="371" t="str">
        <f t="shared" si="348"/>
        <v>4_XXXX</v>
      </c>
      <c r="G2693" s="370">
        <f>+'4-XXXX'!D533</f>
        <v>0</v>
      </c>
      <c r="H2693" s="370">
        <f>+'4-XXXX'!E533</f>
        <v>0</v>
      </c>
      <c r="I2693" s="371" t="str">
        <f t="shared" si="349"/>
        <v>0_0</v>
      </c>
      <c r="J2693" s="370">
        <f>+'4-XXXX'!F533</f>
        <v>0</v>
      </c>
      <c r="K2693" s="370">
        <f>+'4-XXXX'!G533</f>
        <v>0</v>
      </c>
      <c r="L2693" s="371" t="str">
        <f t="shared" si="350"/>
        <v>0_0</v>
      </c>
      <c r="M2693" s="370">
        <f>+'4-XXXX'!H533</f>
        <v>0</v>
      </c>
      <c r="N2693" s="370">
        <f>+'4-XXXX'!I533</f>
        <v>0</v>
      </c>
      <c r="O2693" s="370">
        <f>+'4-XXXX'!J533</f>
        <v>0</v>
      </c>
      <c r="P2693" s="370">
        <f>+'4-XXXX'!K533</f>
        <v>0</v>
      </c>
      <c r="Q2693" s="371" t="str">
        <f t="shared" si="351"/>
        <v>0_0</v>
      </c>
      <c r="R2693" s="372" t="str">
        <f t="shared" si="354"/>
        <v>I</v>
      </c>
      <c r="S2693" s="370">
        <f>+'4-XXXX'!L533</f>
        <v>0</v>
      </c>
      <c r="T2693" s="370">
        <f>+'4-XXXX'!M533</f>
        <v>0</v>
      </c>
      <c r="U2693" s="370">
        <f>+'4-XXXX'!N533</f>
        <v>0</v>
      </c>
      <c r="V2693" s="370">
        <f>+'4-XXXX'!O533</f>
        <v>4</v>
      </c>
      <c r="W2693" s="370">
        <f>+'4-XXXX'!Q533</f>
        <v>0</v>
      </c>
      <c r="X2693" s="370">
        <f>+'4-XXXX'!R533</f>
        <v>0</v>
      </c>
      <c r="Y2693" s="370">
        <f>+'4-XXXX'!S533</f>
        <v>0</v>
      </c>
      <c r="Z2693" s="370">
        <f>+'4-XXXX'!T533</f>
        <v>0</v>
      </c>
      <c r="AA2693" s="371" t="str">
        <f t="shared" si="352"/>
        <v>4_0_XXXX_0</v>
      </c>
      <c r="AB2693" s="370">
        <f>+'4-XXXX'!U533</f>
        <v>0</v>
      </c>
      <c r="AC2693" s="370">
        <f>+'4-XXXX'!V533</f>
        <v>0</v>
      </c>
      <c r="AD2693" s="370">
        <f>+'4-XXXX'!W533</f>
        <v>0</v>
      </c>
      <c r="AE2693" s="370">
        <f>+'4-XXXX'!X533</f>
        <v>0</v>
      </c>
      <c r="AF2693" s="370">
        <f>+'4-XXXX'!Y533</f>
        <v>0</v>
      </c>
      <c r="AG2693" s="370">
        <f>+'4-XXXX'!Z533</f>
        <v>0</v>
      </c>
      <c r="AH2693" s="370">
        <f>+'4-XXXX'!AA533</f>
        <v>0</v>
      </c>
      <c r="AI2693" s="370">
        <f>+'4-XXXX'!AB533</f>
        <v>0</v>
      </c>
      <c r="AJ2693" s="370">
        <f>+'4-XXXX'!AC533</f>
        <v>0</v>
      </c>
      <c r="AK2693" s="370">
        <f>+'4-XXXX'!AD533</f>
        <v>0</v>
      </c>
    </row>
    <row r="2694" spans="1:37" x14ac:dyDescent="0.25">
      <c r="A2694" s="370">
        <f t="shared" si="347"/>
        <v>2693</v>
      </c>
      <c r="B2694" s="370" t="str">
        <f t="shared" si="353"/>
        <v>0_5</v>
      </c>
      <c r="C2694" s="370">
        <f>+'4-XXXX'!A534</f>
        <v>0</v>
      </c>
      <c r="D2694" s="370">
        <f>+'4-XXXX'!B534</f>
        <v>4</v>
      </c>
      <c r="E2694" s="370" t="str">
        <f>+'4-XXXX'!C534</f>
        <v>XXXX</v>
      </c>
      <c r="F2694" s="371" t="str">
        <f t="shared" si="348"/>
        <v>4_XXXX</v>
      </c>
      <c r="G2694" s="370">
        <f>+'4-XXXX'!D534</f>
        <v>0</v>
      </c>
      <c r="H2694" s="370">
        <f>+'4-XXXX'!E534</f>
        <v>0</v>
      </c>
      <c r="I2694" s="371" t="str">
        <f t="shared" si="349"/>
        <v>0_0</v>
      </c>
      <c r="J2694" s="370">
        <f>+'4-XXXX'!F534</f>
        <v>0</v>
      </c>
      <c r="K2694" s="370">
        <f>+'4-XXXX'!G534</f>
        <v>0</v>
      </c>
      <c r="L2694" s="371" t="str">
        <f t="shared" si="350"/>
        <v>0_0</v>
      </c>
      <c r="M2694" s="370">
        <f>+'4-XXXX'!H534</f>
        <v>0</v>
      </c>
      <c r="N2694" s="370">
        <f>+'4-XXXX'!I534</f>
        <v>0</v>
      </c>
      <c r="O2694" s="370">
        <f>+'4-XXXX'!J534</f>
        <v>0</v>
      </c>
      <c r="P2694" s="370">
        <f>+'4-XXXX'!K534</f>
        <v>0</v>
      </c>
      <c r="Q2694" s="371" t="str">
        <f t="shared" si="351"/>
        <v>0_0</v>
      </c>
      <c r="R2694" s="372" t="str">
        <f t="shared" si="354"/>
        <v>I</v>
      </c>
      <c r="S2694" s="370">
        <f>+'4-XXXX'!L534</f>
        <v>0</v>
      </c>
      <c r="T2694" s="370">
        <f>+'4-XXXX'!M534</f>
        <v>0</v>
      </c>
      <c r="U2694" s="370">
        <f>+'4-XXXX'!N534</f>
        <v>0</v>
      </c>
      <c r="V2694" s="370">
        <f>+'4-XXXX'!O534</f>
        <v>5</v>
      </c>
      <c r="W2694" s="370">
        <f>+'4-XXXX'!Q534</f>
        <v>0</v>
      </c>
      <c r="X2694" s="370">
        <f>+'4-XXXX'!R534</f>
        <v>0</v>
      </c>
      <c r="Y2694" s="370">
        <f>+'4-XXXX'!S534</f>
        <v>0</v>
      </c>
      <c r="Z2694" s="370">
        <f>+'4-XXXX'!T534</f>
        <v>0</v>
      </c>
      <c r="AA2694" s="371" t="str">
        <f t="shared" si="352"/>
        <v>4_0_XXXX_0</v>
      </c>
      <c r="AB2694" s="370">
        <f>+'4-XXXX'!U534</f>
        <v>0</v>
      </c>
      <c r="AC2694" s="370">
        <f>+'4-XXXX'!V534</f>
        <v>0</v>
      </c>
      <c r="AD2694" s="370">
        <f>+'4-XXXX'!W534</f>
        <v>0</v>
      </c>
      <c r="AE2694" s="370">
        <f>+'4-XXXX'!X534</f>
        <v>0</v>
      </c>
      <c r="AF2694" s="370">
        <f>+'4-XXXX'!Y534</f>
        <v>0</v>
      </c>
      <c r="AG2694" s="370">
        <f>+'4-XXXX'!Z534</f>
        <v>0</v>
      </c>
      <c r="AH2694" s="370">
        <f>+'4-XXXX'!AA534</f>
        <v>0</v>
      </c>
      <c r="AI2694" s="370">
        <f>+'4-XXXX'!AB534</f>
        <v>0</v>
      </c>
      <c r="AJ2694" s="370">
        <f>+'4-XXXX'!AC534</f>
        <v>0</v>
      </c>
      <c r="AK2694" s="370">
        <f>+'4-XXXX'!AD534</f>
        <v>0</v>
      </c>
    </row>
    <row r="2695" spans="1:37" x14ac:dyDescent="0.25">
      <c r="A2695" s="370">
        <f t="shared" si="347"/>
        <v>2694</v>
      </c>
      <c r="B2695" s="370" t="str">
        <f t="shared" si="353"/>
        <v>0_6</v>
      </c>
      <c r="C2695" s="370">
        <f>+'4-XXXX'!A535</f>
        <v>0</v>
      </c>
      <c r="D2695" s="370">
        <f>+'4-XXXX'!B535</f>
        <v>4</v>
      </c>
      <c r="E2695" s="370" t="str">
        <f>+'4-XXXX'!C535</f>
        <v>XXXX</v>
      </c>
      <c r="F2695" s="371" t="str">
        <f t="shared" si="348"/>
        <v>4_XXXX</v>
      </c>
      <c r="G2695" s="370">
        <f>+'4-XXXX'!D535</f>
        <v>0</v>
      </c>
      <c r="H2695" s="370">
        <f>+'4-XXXX'!E535</f>
        <v>0</v>
      </c>
      <c r="I2695" s="371" t="str">
        <f t="shared" si="349"/>
        <v>0_0</v>
      </c>
      <c r="J2695" s="370">
        <f>+'4-XXXX'!F535</f>
        <v>0</v>
      </c>
      <c r="K2695" s="370">
        <f>+'4-XXXX'!G535</f>
        <v>0</v>
      </c>
      <c r="L2695" s="371" t="str">
        <f t="shared" si="350"/>
        <v>0_0</v>
      </c>
      <c r="M2695" s="370">
        <f>+'4-XXXX'!H535</f>
        <v>0</v>
      </c>
      <c r="N2695" s="370">
        <f>+'4-XXXX'!I535</f>
        <v>0</v>
      </c>
      <c r="O2695" s="370">
        <f>+'4-XXXX'!J535</f>
        <v>0</v>
      </c>
      <c r="P2695" s="370">
        <f>+'4-XXXX'!K535</f>
        <v>0</v>
      </c>
      <c r="Q2695" s="371" t="str">
        <f t="shared" si="351"/>
        <v>0_0</v>
      </c>
      <c r="R2695" s="372" t="str">
        <f t="shared" si="354"/>
        <v>I</v>
      </c>
      <c r="S2695" s="370">
        <f>+'4-XXXX'!L535</f>
        <v>0</v>
      </c>
      <c r="T2695" s="370">
        <f>+'4-XXXX'!M535</f>
        <v>0</v>
      </c>
      <c r="U2695" s="370">
        <f>+'4-XXXX'!N535</f>
        <v>0</v>
      </c>
      <c r="V2695" s="370">
        <f>+'4-XXXX'!O535</f>
        <v>6</v>
      </c>
      <c r="W2695" s="370">
        <f>+'4-XXXX'!Q535</f>
        <v>0</v>
      </c>
      <c r="X2695" s="370">
        <f>+'4-XXXX'!R535</f>
        <v>0</v>
      </c>
      <c r="Y2695" s="370">
        <f>+'4-XXXX'!S535</f>
        <v>0</v>
      </c>
      <c r="Z2695" s="370">
        <f>+'4-XXXX'!T535</f>
        <v>0</v>
      </c>
      <c r="AA2695" s="371" t="str">
        <f t="shared" si="352"/>
        <v>4_0_XXXX_0</v>
      </c>
      <c r="AB2695" s="370">
        <f>+'4-XXXX'!U535</f>
        <v>0</v>
      </c>
      <c r="AC2695" s="370">
        <f>+'4-XXXX'!V535</f>
        <v>0</v>
      </c>
      <c r="AD2695" s="370">
        <f>+'4-XXXX'!W535</f>
        <v>0</v>
      </c>
      <c r="AE2695" s="370">
        <f>+'4-XXXX'!X535</f>
        <v>0</v>
      </c>
      <c r="AF2695" s="370">
        <f>+'4-XXXX'!Y535</f>
        <v>0</v>
      </c>
      <c r="AG2695" s="370">
        <f>+'4-XXXX'!Z535</f>
        <v>0</v>
      </c>
      <c r="AH2695" s="370">
        <f>+'4-XXXX'!AA535</f>
        <v>0</v>
      </c>
      <c r="AI2695" s="370">
        <f>+'4-XXXX'!AB535</f>
        <v>0</v>
      </c>
      <c r="AJ2695" s="370">
        <f>+'4-XXXX'!AC535</f>
        <v>0</v>
      </c>
      <c r="AK2695" s="370">
        <f>+'4-XXXX'!AD535</f>
        <v>0</v>
      </c>
    </row>
    <row r="2696" spans="1:37" x14ac:dyDescent="0.25">
      <c r="A2696" s="370">
        <f t="shared" si="347"/>
        <v>2695</v>
      </c>
      <c r="B2696" s="370" t="str">
        <f t="shared" si="353"/>
        <v>0_7</v>
      </c>
      <c r="C2696" s="370">
        <f>+'4-XXXX'!A536</f>
        <v>0</v>
      </c>
      <c r="D2696" s="370">
        <f>+'4-XXXX'!B536</f>
        <v>4</v>
      </c>
      <c r="E2696" s="370" t="str">
        <f>+'4-XXXX'!C536</f>
        <v>XXXX</v>
      </c>
      <c r="F2696" s="371" t="str">
        <f t="shared" si="348"/>
        <v>4_XXXX</v>
      </c>
      <c r="G2696" s="370">
        <f>+'4-XXXX'!D536</f>
        <v>0</v>
      </c>
      <c r="H2696" s="370">
        <f>+'4-XXXX'!E536</f>
        <v>0</v>
      </c>
      <c r="I2696" s="371" t="str">
        <f t="shared" si="349"/>
        <v>0_0</v>
      </c>
      <c r="J2696" s="370">
        <f>+'4-XXXX'!F536</f>
        <v>0</v>
      </c>
      <c r="K2696" s="370">
        <f>+'4-XXXX'!G536</f>
        <v>0</v>
      </c>
      <c r="L2696" s="371" t="str">
        <f t="shared" si="350"/>
        <v>0_0</v>
      </c>
      <c r="M2696" s="370">
        <f>+'4-XXXX'!H536</f>
        <v>0</v>
      </c>
      <c r="N2696" s="370">
        <f>+'4-XXXX'!I536</f>
        <v>0</v>
      </c>
      <c r="O2696" s="370">
        <f>+'4-XXXX'!J536</f>
        <v>0</v>
      </c>
      <c r="P2696" s="370">
        <f>+'4-XXXX'!K536</f>
        <v>0</v>
      </c>
      <c r="Q2696" s="371" t="str">
        <f t="shared" si="351"/>
        <v>0_0</v>
      </c>
      <c r="R2696" s="372" t="str">
        <f t="shared" si="354"/>
        <v>I</v>
      </c>
      <c r="S2696" s="370">
        <f>+'4-XXXX'!L536</f>
        <v>0</v>
      </c>
      <c r="T2696" s="370">
        <f>+'4-XXXX'!M536</f>
        <v>0</v>
      </c>
      <c r="U2696" s="370">
        <f>+'4-XXXX'!N536</f>
        <v>0</v>
      </c>
      <c r="V2696" s="370">
        <f>+'4-XXXX'!O536</f>
        <v>7</v>
      </c>
      <c r="W2696" s="370">
        <f>+'4-XXXX'!Q536</f>
        <v>0</v>
      </c>
      <c r="X2696" s="370">
        <f>+'4-XXXX'!R536</f>
        <v>0</v>
      </c>
      <c r="Y2696" s="370">
        <f>+'4-XXXX'!S536</f>
        <v>0</v>
      </c>
      <c r="Z2696" s="370">
        <f>+'4-XXXX'!T536</f>
        <v>0</v>
      </c>
      <c r="AA2696" s="371" t="str">
        <f t="shared" si="352"/>
        <v>4_0_XXXX_0</v>
      </c>
      <c r="AB2696" s="370">
        <f>+'4-XXXX'!U536</f>
        <v>0</v>
      </c>
      <c r="AC2696" s="370">
        <f>+'4-XXXX'!V536</f>
        <v>0</v>
      </c>
      <c r="AD2696" s="370">
        <f>+'4-XXXX'!W536</f>
        <v>0</v>
      </c>
      <c r="AE2696" s="370">
        <f>+'4-XXXX'!X536</f>
        <v>0</v>
      </c>
      <c r="AF2696" s="370">
        <f>+'4-XXXX'!Y536</f>
        <v>0</v>
      </c>
      <c r="AG2696" s="370">
        <f>+'4-XXXX'!Z536</f>
        <v>0</v>
      </c>
      <c r="AH2696" s="370">
        <f>+'4-XXXX'!AA536</f>
        <v>0</v>
      </c>
      <c r="AI2696" s="370">
        <f>+'4-XXXX'!AB536</f>
        <v>0</v>
      </c>
      <c r="AJ2696" s="370">
        <f>+'4-XXXX'!AC536</f>
        <v>0</v>
      </c>
      <c r="AK2696" s="370">
        <f>+'4-XXXX'!AD536</f>
        <v>0</v>
      </c>
    </row>
    <row r="2697" spans="1:37" x14ac:dyDescent="0.25">
      <c r="A2697" s="370">
        <f t="shared" si="347"/>
        <v>2696</v>
      </c>
      <c r="B2697" s="370" t="str">
        <f t="shared" si="353"/>
        <v>0_8</v>
      </c>
      <c r="C2697" s="370">
        <f>+'4-XXXX'!A537</f>
        <v>0</v>
      </c>
      <c r="D2697" s="370">
        <f>+'4-XXXX'!B537</f>
        <v>4</v>
      </c>
      <c r="E2697" s="370" t="str">
        <f>+'4-XXXX'!C537</f>
        <v>XXXX</v>
      </c>
      <c r="F2697" s="371" t="str">
        <f t="shared" si="348"/>
        <v>4_XXXX</v>
      </c>
      <c r="G2697" s="370">
        <f>+'4-XXXX'!D537</f>
        <v>0</v>
      </c>
      <c r="H2697" s="370">
        <f>+'4-XXXX'!E537</f>
        <v>0</v>
      </c>
      <c r="I2697" s="371" t="str">
        <f t="shared" si="349"/>
        <v>0_0</v>
      </c>
      <c r="J2697" s="370">
        <f>+'4-XXXX'!F537</f>
        <v>0</v>
      </c>
      <c r="K2697" s="370">
        <f>+'4-XXXX'!G537</f>
        <v>0</v>
      </c>
      <c r="L2697" s="371" t="str">
        <f t="shared" si="350"/>
        <v>0_0</v>
      </c>
      <c r="M2697" s="370">
        <f>+'4-XXXX'!H537</f>
        <v>0</v>
      </c>
      <c r="N2697" s="370">
        <f>+'4-XXXX'!I537</f>
        <v>0</v>
      </c>
      <c r="O2697" s="370">
        <f>+'4-XXXX'!J537</f>
        <v>0</v>
      </c>
      <c r="P2697" s="370">
        <f>+'4-XXXX'!K537</f>
        <v>0</v>
      </c>
      <c r="Q2697" s="371" t="str">
        <f t="shared" si="351"/>
        <v>0_0</v>
      </c>
      <c r="R2697" s="372" t="str">
        <f t="shared" si="354"/>
        <v>I</v>
      </c>
      <c r="S2697" s="370">
        <f>+'4-XXXX'!L537</f>
        <v>0</v>
      </c>
      <c r="T2697" s="370">
        <f>+'4-XXXX'!M537</f>
        <v>0</v>
      </c>
      <c r="U2697" s="370">
        <f>+'4-XXXX'!N537</f>
        <v>0</v>
      </c>
      <c r="V2697" s="370">
        <f>+'4-XXXX'!O537</f>
        <v>8</v>
      </c>
      <c r="W2697" s="370">
        <f>+'4-XXXX'!Q537</f>
        <v>0</v>
      </c>
      <c r="X2697" s="370">
        <f>+'4-XXXX'!R537</f>
        <v>0</v>
      </c>
      <c r="Y2697" s="370">
        <f>+'4-XXXX'!S537</f>
        <v>0</v>
      </c>
      <c r="Z2697" s="370">
        <f>+'4-XXXX'!T537</f>
        <v>0</v>
      </c>
      <c r="AA2697" s="371" t="str">
        <f t="shared" si="352"/>
        <v>4_0_XXXX_0</v>
      </c>
      <c r="AB2697" s="370">
        <f>+'4-XXXX'!U537</f>
        <v>0</v>
      </c>
      <c r="AC2697" s="370">
        <f>+'4-XXXX'!V537</f>
        <v>0</v>
      </c>
      <c r="AD2697" s="370">
        <f>+'4-XXXX'!W537</f>
        <v>0</v>
      </c>
      <c r="AE2697" s="370">
        <f>+'4-XXXX'!X537</f>
        <v>0</v>
      </c>
      <c r="AF2697" s="370">
        <f>+'4-XXXX'!Y537</f>
        <v>0</v>
      </c>
      <c r="AG2697" s="370">
        <f>+'4-XXXX'!Z537</f>
        <v>0</v>
      </c>
      <c r="AH2697" s="370">
        <f>+'4-XXXX'!AA537</f>
        <v>0</v>
      </c>
      <c r="AI2697" s="370">
        <f>+'4-XXXX'!AB537</f>
        <v>0</v>
      </c>
      <c r="AJ2697" s="370">
        <f>+'4-XXXX'!AC537</f>
        <v>0</v>
      </c>
      <c r="AK2697" s="370">
        <f>+'4-XXXX'!AD537</f>
        <v>0</v>
      </c>
    </row>
    <row r="2698" spans="1:37" x14ac:dyDescent="0.25">
      <c r="A2698" s="370">
        <f t="shared" si="347"/>
        <v>2697</v>
      </c>
      <c r="B2698" s="370" t="str">
        <f t="shared" si="353"/>
        <v>0_9</v>
      </c>
      <c r="C2698" s="370">
        <f>+'4-XXXX'!A538</f>
        <v>0</v>
      </c>
      <c r="D2698" s="370">
        <f>+'4-XXXX'!B538</f>
        <v>4</v>
      </c>
      <c r="E2698" s="370" t="str">
        <f>+'4-XXXX'!C538</f>
        <v>XXXX</v>
      </c>
      <c r="F2698" s="371" t="str">
        <f t="shared" si="348"/>
        <v>4_XXXX</v>
      </c>
      <c r="G2698" s="370">
        <f>+'4-XXXX'!D538</f>
        <v>0</v>
      </c>
      <c r="H2698" s="370">
        <f>+'4-XXXX'!E538</f>
        <v>0</v>
      </c>
      <c r="I2698" s="371" t="str">
        <f t="shared" si="349"/>
        <v>0_0</v>
      </c>
      <c r="J2698" s="370">
        <f>+'4-XXXX'!F538</f>
        <v>0</v>
      </c>
      <c r="K2698" s="370">
        <f>+'4-XXXX'!G538</f>
        <v>0</v>
      </c>
      <c r="L2698" s="371" t="str">
        <f t="shared" si="350"/>
        <v>0_0</v>
      </c>
      <c r="M2698" s="370">
        <f>+'4-XXXX'!H538</f>
        <v>0</v>
      </c>
      <c r="N2698" s="370">
        <f>+'4-XXXX'!I538</f>
        <v>0</v>
      </c>
      <c r="O2698" s="370">
        <f>+'4-XXXX'!J538</f>
        <v>0</v>
      </c>
      <c r="P2698" s="370">
        <f>+'4-XXXX'!K538</f>
        <v>0</v>
      </c>
      <c r="Q2698" s="371" t="str">
        <f t="shared" si="351"/>
        <v>0_0</v>
      </c>
      <c r="R2698" s="372" t="str">
        <f t="shared" si="354"/>
        <v>I</v>
      </c>
      <c r="S2698" s="370">
        <f>+'4-XXXX'!L538</f>
        <v>0</v>
      </c>
      <c r="T2698" s="370">
        <f>+'4-XXXX'!M538</f>
        <v>0</v>
      </c>
      <c r="U2698" s="370">
        <f>+'4-XXXX'!N538</f>
        <v>0</v>
      </c>
      <c r="V2698" s="370">
        <f>+'4-XXXX'!O538</f>
        <v>9</v>
      </c>
      <c r="W2698" s="370">
        <f>+'4-XXXX'!Q538</f>
        <v>0</v>
      </c>
      <c r="X2698" s="370">
        <f>+'4-XXXX'!R538</f>
        <v>0</v>
      </c>
      <c r="Y2698" s="370">
        <f>+'4-XXXX'!S538</f>
        <v>0</v>
      </c>
      <c r="Z2698" s="370">
        <f>+'4-XXXX'!T538</f>
        <v>0</v>
      </c>
      <c r="AA2698" s="371" t="str">
        <f t="shared" si="352"/>
        <v>4_0_XXXX_0</v>
      </c>
      <c r="AB2698" s="370">
        <f>+'4-XXXX'!U538</f>
        <v>0</v>
      </c>
      <c r="AC2698" s="370">
        <f>+'4-XXXX'!V538</f>
        <v>0</v>
      </c>
      <c r="AD2698" s="370">
        <f>+'4-XXXX'!W538</f>
        <v>0</v>
      </c>
      <c r="AE2698" s="370">
        <f>+'4-XXXX'!X538</f>
        <v>0</v>
      </c>
      <c r="AF2698" s="370">
        <f>+'4-XXXX'!Y538</f>
        <v>0</v>
      </c>
      <c r="AG2698" s="370">
        <f>+'4-XXXX'!Z538</f>
        <v>0</v>
      </c>
      <c r="AH2698" s="370">
        <f>+'4-XXXX'!AA538</f>
        <v>0</v>
      </c>
      <c r="AI2698" s="370">
        <f>+'4-XXXX'!AB538</f>
        <v>0</v>
      </c>
      <c r="AJ2698" s="370">
        <f>+'4-XXXX'!AC538</f>
        <v>0</v>
      </c>
      <c r="AK2698" s="370">
        <f>+'4-XXXX'!AD538</f>
        <v>0</v>
      </c>
    </row>
    <row r="2699" spans="1:37" x14ac:dyDescent="0.25">
      <c r="A2699" s="370">
        <f t="shared" si="347"/>
        <v>2698</v>
      </c>
      <c r="B2699" s="370" t="str">
        <f t="shared" si="353"/>
        <v>0_10</v>
      </c>
      <c r="C2699" s="370">
        <f>+'4-XXXX'!A539</f>
        <v>0</v>
      </c>
      <c r="D2699" s="370">
        <f>+'4-XXXX'!B539</f>
        <v>4</v>
      </c>
      <c r="E2699" s="370" t="str">
        <f>+'4-XXXX'!C539</f>
        <v>XXXX</v>
      </c>
      <c r="F2699" s="371" t="str">
        <f t="shared" si="348"/>
        <v>4_XXXX</v>
      </c>
      <c r="G2699" s="370">
        <f>+'4-XXXX'!D539</f>
        <v>0</v>
      </c>
      <c r="H2699" s="370">
        <f>+'4-XXXX'!E539</f>
        <v>0</v>
      </c>
      <c r="I2699" s="371" t="str">
        <f t="shared" si="349"/>
        <v>0_0</v>
      </c>
      <c r="J2699" s="370">
        <f>+'4-XXXX'!F539</f>
        <v>0</v>
      </c>
      <c r="K2699" s="370">
        <f>+'4-XXXX'!G539</f>
        <v>0</v>
      </c>
      <c r="L2699" s="371" t="str">
        <f t="shared" si="350"/>
        <v>0_0</v>
      </c>
      <c r="M2699" s="370">
        <f>+'4-XXXX'!H539</f>
        <v>0</v>
      </c>
      <c r="N2699" s="370">
        <f>+'4-XXXX'!I539</f>
        <v>0</v>
      </c>
      <c r="O2699" s="370">
        <f>+'4-XXXX'!J539</f>
        <v>0</v>
      </c>
      <c r="P2699" s="370">
        <f>+'4-XXXX'!K539</f>
        <v>0</v>
      </c>
      <c r="Q2699" s="371" t="str">
        <f t="shared" si="351"/>
        <v>0_0</v>
      </c>
      <c r="R2699" s="372" t="str">
        <f t="shared" si="354"/>
        <v>I</v>
      </c>
      <c r="S2699" s="370">
        <f>+'4-XXXX'!L539</f>
        <v>0</v>
      </c>
      <c r="T2699" s="370">
        <f>+'4-XXXX'!M539</f>
        <v>0</v>
      </c>
      <c r="U2699" s="370">
        <f>+'4-XXXX'!N539</f>
        <v>0</v>
      </c>
      <c r="V2699" s="370">
        <f>+'4-XXXX'!O539</f>
        <v>10</v>
      </c>
      <c r="W2699" s="370">
        <f>+'4-XXXX'!Q539</f>
        <v>0</v>
      </c>
      <c r="X2699" s="370">
        <f>+'4-XXXX'!R539</f>
        <v>0</v>
      </c>
      <c r="Y2699" s="370">
        <f>+'4-XXXX'!S539</f>
        <v>0</v>
      </c>
      <c r="Z2699" s="370">
        <f>+'4-XXXX'!T539</f>
        <v>0</v>
      </c>
      <c r="AA2699" s="371" t="str">
        <f t="shared" si="352"/>
        <v>4_0_XXXX_0</v>
      </c>
      <c r="AB2699" s="370">
        <f>+'4-XXXX'!U539</f>
        <v>0</v>
      </c>
      <c r="AC2699" s="370">
        <f>+'4-XXXX'!V539</f>
        <v>0</v>
      </c>
      <c r="AD2699" s="370">
        <f>+'4-XXXX'!W539</f>
        <v>0</v>
      </c>
      <c r="AE2699" s="370">
        <f>+'4-XXXX'!X539</f>
        <v>0</v>
      </c>
      <c r="AF2699" s="370">
        <f>+'4-XXXX'!Y539</f>
        <v>0</v>
      </c>
      <c r="AG2699" s="370">
        <f>+'4-XXXX'!Z539</f>
        <v>0</v>
      </c>
      <c r="AH2699" s="370">
        <f>+'4-XXXX'!AA539</f>
        <v>0</v>
      </c>
      <c r="AI2699" s="370">
        <f>+'4-XXXX'!AB539</f>
        <v>0</v>
      </c>
      <c r="AJ2699" s="370">
        <f>+'4-XXXX'!AC539</f>
        <v>0</v>
      </c>
      <c r="AK2699" s="370">
        <f>+'4-XXXX'!AD539</f>
        <v>0</v>
      </c>
    </row>
    <row r="2700" spans="1:37" x14ac:dyDescent="0.25">
      <c r="A2700" s="370">
        <f t="shared" si="347"/>
        <v>2699</v>
      </c>
      <c r="B2700" s="370" t="str">
        <f t="shared" si="353"/>
        <v>0_11</v>
      </c>
      <c r="C2700" s="370">
        <f>+'4-XXXX'!A540</f>
        <v>0</v>
      </c>
      <c r="D2700" s="370">
        <f>+'4-XXXX'!B540</f>
        <v>4</v>
      </c>
      <c r="E2700" s="370" t="str">
        <f>+'4-XXXX'!C540</f>
        <v>XXXX</v>
      </c>
      <c r="F2700" s="371" t="str">
        <f t="shared" si="348"/>
        <v>4_XXXX</v>
      </c>
      <c r="G2700" s="370">
        <f>+'4-XXXX'!D540</f>
        <v>0</v>
      </c>
      <c r="H2700" s="370">
        <f>+'4-XXXX'!E540</f>
        <v>0</v>
      </c>
      <c r="I2700" s="371" t="str">
        <f t="shared" si="349"/>
        <v>0_0</v>
      </c>
      <c r="J2700" s="370">
        <f>+'4-XXXX'!F540</f>
        <v>0</v>
      </c>
      <c r="K2700" s="370">
        <f>+'4-XXXX'!G540</f>
        <v>0</v>
      </c>
      <c r="L2700" s="371" t="str">
        <f t="shared" si="350"/>
        <v>0_0</v>
      </c>
      <c r="M2700" s="370">
        <f>+'4-XXXX'!H540</f>
        <v>0</v>
      </c>
      <c r="N2700" s="370">
        <f>+'4-XXXX'!I540</f>
        <v>0</v>
      </c>
      <c r="O2700" s="370">
        <f>+'4-XXXX'!J540</f>
        <v>0</v>
      </c>
      <c r="P2700" s="370">
        <f>+'4-XXXX'!K540</f>
        <v>0</v>
      </c>
      <c r="Q2700" s="371" t="str">
        <f t="shared" si="351"/>
        <v>0_0</v>
      </c>
      <c r="R2700" s="372" t="str">
        <f t="shared" si="354"/>
        <v>I</v>
      </c>
      <c r="S2700" s="370">
        <f>+'4-XXXX'!L540</f>
        <v>0</v>
      </c>
      <c r="T2700" s="370">
        <f>+'4-XXXX'!M540</f>
        <v>0</v>
      </c>
      <c r="U2700" s="370">
        <f>+'4-XXXX'!N540</f>
        <v>0</v>
      </c>
      <c r="V2700" s="370">
        <f>+'4-XXXX'!O540</f>
        <v>11</v>
      </c>
      <c r="W2700" s="370">
        <f>+'4-XXXX'!Q540</f>
        <v>0</v>
      </c>
      <c r="X2700" s="370">
        <f>+'4-XXXX'!R540</f>
        <v>0</v>
      </c>
      <c r="Y2700" s="370">
        <f>+'4-XXXX'!S540</f>
        <v>0</v>
      </c>
      <c r="Z2700" s="370">
        <f>+'4-XXXX'!T540</f>
        <v>0</v>
      </c>
      <c r="AA2700" s="371" t="str">
        <f t="shared" si="352"/>
        <v>4_0_XXXX_0</v>
      </c>
      <c r="AB2700" s="370">
        <f>+'4-XXXX'!U540</f>
        <v>0</v>
      </c>
      <c r="AC2700" s="370">
        <f>+'4-XXXX'!V540</f>
        <v>0</v>
      </c>
      <c r="AD2700" s="370">
        <f>+'4-XXXX'!W540</f>
        <v>0</v>
      </c>
      <c r="AE2700" s="370">
        <f>+'4-XXXX'!X540</f>
        <v>0</v>
      </c>
      <c r="AF2700" s="370">
        <f>+'4-XXXX'!Y540</f>
        <v>0</v>
      </c>
      <c r="AG2700" s="370">
        <f>+'4-XXXX'!Z540</f>
        <v>0</v>
      </c>
      <c r="AH2700" s="370">
        <f>+'4-XXXX'!AA540</f>
        <v>0</v>
      </c>
      <c r="AI2700" s="370">
        <f>+'4-XXXX'!AB540</f>
        <v>0</v>
      </c>
      <c r="AJ2700" s="370">
        <f>+'4-XXXX'!AC540</f>
        <v>0</v>
      </c>
      <c r="AK2700" s="370">
        <f>+'4-XXXX'!AD540</f>
        <v>0</v>
      </c>
    </row>
    <row r="2701" spans="1:37" x14ac:dyDescent="0.25">
      <c r="A2701" s="370">
        <f t="shared" si="347"/>
        <v>2700</v>
      </c>
      <c r="B2701" s="370" t="str">
        <f t="shared" si="353"/>
        <v>0_12</v>
      </c>
      <c r="C2701" s="370">
        <f>+'4-XXXX'!A541</f>
        <v>0</v>
      </c>
      <c r="D2701" s="370">
        <f>+'4-XXXX'!B541</f>
        <v>4</v>
      </c>
      <c r="E2701" s="370" t="str">
        <f>+'4-XXXX'!C541</f>
        <v>XXXX</v>
      </c>
      <c r="F2701" s="371" t="str">
        <f t="shared" si="348"/>
        <v>4_XXXX</v>
      </c>
      <c r="G2701" s="370">
        <f>+'4-XXXX'!D541</f>
        <v>0</v>
      </c>
      <c r="H2701" s="370">
        <f>+'4-XXXX'!E541</f>
        <v>0</v>
      </c>
      <c r="I2701" s="371" t="str">
        <f t="shared" si="349"/>
        <v>0_0</v>
      </c>
      <c r="J2701" s="370">
        <f>+'4-XXXX'!F541</f>
        <v>0</v>
      </c>
      <c r="K2701" s="370">
        <f>+'4-XXXX'!G541</f>
        <v>0</v>
      </c>
      <c r="L2701" s="371" t="str">
        <f t="shared" si="350"/>
        <v>0_0</v>
      </c>
      <c r="M2701" s="370">
        <f>+'4-XXXX'!H541</f>
        <v>0</v>
      </c>
      <c r="N2701" s="370">
        <f>+'4-XXXX'!I541</f>
        <v>0</v>
      </c>
      <c r="O2701" s="370">
        <f>+'4-XXXX'!J541</f>
        <v>0</v>
      </c>
      <c r="P2701" s="370">
        <f>+'4-XXXX'!K541</f>
        <v>0</v>
      </c>
      <c r="Q2701" s="371" t="str">
        <f t="shared" si="351"/>
        <v>0_0</v>
      </c>
      <c r="R2701" s="372" t="str">
        <f t="shared" si="354"/>
        <v>I</v>
      </c>
      <c r="S2701" s="370">
        <f>+'4-XXXX'!L541</f>
        <v>0</v>
      </c>
      <c r="T2701" s="370">
        <f>+'4-XXXX'!M541</f>
        <v>0</v>
      </c>
      <c r="U2701" s="370">
        <f>+'4-XXXX'!N541</f>
        <v>0</v>
      </c>
      <c r="V2701" s="370">
        <f>+'4-XXXX'!O541</f>
        <v>12</v>
      </c>
      <c r="W2701" s="370">
        <f>+'4-XXXX'!Q541</f>
        <v>0</v>
      </c>
      <c r="X2701" s="370">
        <f>+'4-XXXX'!R541</f>
        <v>0</v>
      </c>
      <c r="Y2701" s="370">
        <f>+'4-XXXX'!S541</f>
        <v>0</v>
      </c>
      <c r="Z2701" s="370">
        <f>+'4-XXXX'!T541</f>
        <v>0</v>
      </c>
      <c r="AA2701" s="371" t="str">
        <f t="shared" si="352"/>
        <v>4_0_XXXX_0</v>
      </c>
      <c r="AB2701" s="370">
        <f>+'4-XXXX'!U541</f>
        <v>0</v>
      </c>
      <c r="AC2701" s="370">
        <f>+'4-XXXX'!V541</f>
        <v>0</v>
      </c>
      <c r="AD2701" s="370">
        <f>+'4-XXXX'!W541</f>
        <v>0</v>
      </c>
      <c r="AE2701" s="370">
        <f>+'4-XXXX'!X541</f>
        <v>0</v>
      </c>
      <c r="AF2701" s="370">
        <f>+'4-XXXX'!Y541</f>
        <v>0</v>
      </c>
      <c r="AG2701" s="370">
        <f>+'4-XXXX'!Z541</f>
        <v>0</v>
      </c>
      <c r="AH2701" s="370">
        <f>+'4-XXXX'!AA541</f>
        <v>0</v>
      </c>
      <c r="AI2701" s="370">
        <f>+'4-XXXX'!AB541</f>
        <v>0</v>
      </c>
      <c r="AJ2701" s="370">
        <f>+'4-XXXX'!AC541</f>
        <v>0</v>
      </c>
      <c r="AK2701" s="370">
        <f>+'4-XXXX'!AD541</f>
        <v>0</v>
      </c>
    </row>
    <row r="2702" spans="1:37" x14ac:dyDescent="0.25">
      <c r="A2702" s="370">
        <f t="shared" si="347"/>
        <v>2701</v>
      </c>
      <c r="B2702" s="370" t="str">
        <f t="shared" si="353"/>
        <v>0_1</v>
      </c>
      <c r="C2702" s="370">
        <f>+'4-XXXX'!A542</f>
        <v>0</v>
      </c>
      <c r="D2702" s="370">
        <f>+'4-XXXX'!B542</f>
        <v>4</v>
      </c>
      <c r="E2702" s="370" t="str">
        <f>+'4-XXXX'!C542</f>
        <v>XXXX</v>
      </c>
      <c r="F2702" s="371" t="str">
        <f t="shared" si="348"/>
        <v>4_XXXX</v>
      </c>
      <c r="G2702" s="370">
        <f>+'4-XXXX'!D542</f>
        <v>0</v>
      </c>
      <c r="H2702" s="370">
        <f>+'4-XXXX'!E542</f>
        <v>0</v>
      </c>
      <c r="I2702" s="371" t="str">
        <f t="shared" si="349"/>
        <v>0_0</v>
      </c>
      <c r="J2702" s="370">
        <f>+'4-XXXX'!F542</f>
        <v>0</v>
      </c>
      <c r="K2702" s="370">
        <f>+'4-XXXX'!G542</f>
        <v>0</v>
      </c>
      <c r="L2702" s="371" t="str">
        <f t="shared" si="350"/>
        <v>0_0</v>
      </c>
      <c r="M2702" s="370">
        <f>+'4-XXXX'!H542</f>
        <v>0</v>
      </c>
      <c r="N2702" s="370">
        <f>+'4-XXXX'!I542</f>
        <v>0</v>
      </c>
      <c r="O2702" s="370">
        <f>+'4-XXXX'!J542</f>
        <v>0</v>
      </c>
      <c r="P2702" s="370">
        <f>+'4-XXXX'!K542</f>
        <v>0</v>
      </c>
      <c r="Q2702" s="371" t="str">
        <f t="shared" si="351"/>
        <v>0_0</v>
      </c>
      <c r="R2702" s="372" t="str">
        <f t="shared" si="354"/>
        <v>I</v>
      </c>
      <c r="S2702" s="370">
        <f>+'4-XXXX'!L542</f>
        <v>0</v>
      </c>
      <c r="T2702" s="370">
        <f>+'4-XXXX'!M542</f>
        <v>0</v>
      </c>
      <c r="U2702" s="370">
        <f>+'4-XXXX'!N542</f>
        <v>0</v>
      </c>
      <c r="V2702" s="370">
        <f>+'4-XXXX'!O542</f>
        <v>1</v>
      </c>
      <c r="W2702" s="370">
        <f>+'4-XXXX'!Q542</f>
        <v>0</v>
      </c>
      <c r="X2702" s="370">
        <f>+'4-XXXX'!R542</f>
        <v>0</v>
      </c>
      <c r="Y2702" s="370">
        <f>+'4-XXXX'!S542</f>
        <v>0</v>
      </c>
      <c r="Z2702" s="370">
        <f>+'4-XXXX'!T542</f>
        <v>0</v>
      </c>
      <c r="AA2702" s="371" t="str">
        <f t="shared" si="352"/>
        <v>4_0_XXXX_0</v>
      </c>
      <c r="AB2702" s="370">
        <f>+'4-XXXX'!U542</f>
        <v>0</v>
      </c>
      <c r="AC2702" s="370">
        <f>+'4-XXXX'!V542</f>
        <v>0</v>
      </c>
      <c r="AD2702" s="370">
        <f>+'4-XXXX'!W542</f>
        <v>0</v>
      </c>
      <c r="AE2702" s="370">
        <f>+'4-XXXX'!X542</f>
        <v>0</v>
      </c>
      <c r="AF2702" s="370">
        <f>+'4-XXXX'!Y542</f>
        <v>0</v>
      </c>
      <c r="AG2702" s="370">
        <f>+'4-XXXX'!Z542</f>
        <v>0</v>
      </c>
      <c r="AH2702" s="370">
        <f>+'4-XXXX'!AA542</f>
        <v>0</v>
      </c>
      <c r="AI2702" s="370">
        <f>+'4-XXXX'!AB542</f>
        <v>0</v>
      </c>
      <c r="AJ2702" s="370">
        <f>+'4-XXXX'!AC542</f>
        <v>0</v>
      </c>
      <c r="AK2702" s="370">
        <f>+'4-XXXX'!AD542</f>
        <v>0</v>
      </c>
    </row>
    <row r="2703" spans="1:37" x14ac:dyDescent="0.25">
      <c r="A2703" s="370">
        <f t="shared" si="347"/>
        <v>2702</v>
      </c>
      <c r="B2703" s="370" t="str">
        <f t="shared" si="353"/>
        <v>0_2</v>
      </c>
      <c r="C2703" s="370">
        <f>+'4-XXXX'!A543</f>
        <v>0</v>
      </c>
      <c r="D2703" s="370">
        <f>+'4-XXXX'!B543</f>
        <v>4</v>
      </c>
      <c r="E2703" s="370" t="str">
        <f>+'4-XXXX'!C543</f>
        <v>XXXX</v>
      </c>
      <c r="F2703" s="371" t="str">
        <f t="shared" si="348"/>
        <v>4_XXXX</v>
      </c>
      <c r="G2703" s="370">
        <f>+'4-XXXX'!D543</f>
        <v>0</v>
      </c>
      <c r="H2703" s="370">
        <f>+'4-XXXX'!E543</f>
        <v>0</v>
      </c>
      <c r="I2703" s="371" t="str">
        <f t="shared" si="349"/>
        <v>0_0</v>
      </c>
      <c r="J2703" s="370">
        <f>+'4-XXXX'!F543</f>
        <v>0</v>
      </c>
      <c r="K2703" s="370">
        <f>+'4-XXXX'!G543</f>
        <v>0</v>
      </c>
      <c r="L2703" s="371" t="str">
        <f t="shared" si="350"/>
        <v>0_0</v>
      </c>
      <c r="M2703" s="370">
        <f>+'4-XXXX'!H543</f>
        <v>0</v>
      </c>
      <c r="N2703" s="370">
        <f>+'4-XXXX'!I543</f>
        <v>0</v>
      </c>
      <c r="O2703" s="370">
        <f>+'4-XXXX'!J543</f>
        <v>0</v>
      </c>
      <c r="P2703" s="370">
        <f>+'4-XXXX'!K543</f>
        <v>0</v>
      </c>
      <c r="Q2703" s="371" t="str">
        <f t="shared" si="351"/>
        <v>0_0</v>
      </c>
      <c r="R2703" s="372" t="str">
        <f t="shared" si="354"/>
        <v>I</v>
      </c>
      <c r="S2703" s="370">
        <f>+'4-XXXX'!L543</f>
        <v>0</v>
      </c>
      <c r="T2703" s="370">
        <f>+'4-XXXX'!M543</f>
        <v>0</v>
      </c>
      <c r="U2703" s="370">
        <f>+'4-XXXX'!N543</f>
        <v>0</v>
      </c>
      <c r="V2703" s="370">
        <f>+'4-XXXX'!O543</f>
        <v>2</v>
      </c>
      <c r="W2703" s="370">
        <f>+'4-XXXX'!Q543</f>
        <v>0</v>
      </c>
      <c r="X2703" s="370">
        <f>+'4-XXXX'!R543</f>
        <v>0</v>
      </c>
      <c r="Y2703" s="370">
        <f>+'4-XXXX'!S543</f>
        <v>0</v>
      </c>
      <c r="Z2703" s="370">
        <f>+'4-XXXX'!T543</f>
        <v>0</v>
      </c>
      <c r="AA2703" s="371" t="str">
        <f t="shared" si="352"/>
        <v>4_0_XXXX_0</v>
      </c>
      <c r="AB2703" s="370">
        <f>+'4-XXXX'!U543</f>
        <v>0</v>
      </c>
      <c r="AC2703" s="370">
        <f>+'4-XXXX'!V543</f>
        <v>0</v>
      </c>
      <c r="AD2703" s="370">
        <f>+'4-XXXX'!W543</f>
        <v>0</v>
      </c>
      <c r="AE2703" s="370">
        <f>+'4-XXXX'!X543</f>
        <v>0</v>
      </c>
      <c r="AF2703" s="370">
        <f>+'4-XXXX'!Y543</f>
        <v>0</v>
      </c>
      <c r="AG2703" s="370">
        <f>+'4-XXXX'!Z543</f>
        <v>0</v>
      </c>
      <c r="AH2703" s="370">
        <f>+'4-XXXX'!AA543</f>
        <v>0</v>
      </c>
      <c r="AI2703" s="370">
        <f>+'4-XXXX'!AB543</f>
        <v>0</v>
      </c>
      <c r="AJ2703" s="370">
        <f>+'4-XXXX'!AC543</f>
        <v>0</v>
      </c>
      <c r="AK2703" s="370">
        <f>+'4-XXXX'!AD543</f>
        <v>0</v>
      </c>
    </row>
    <row r="2704" spans="1:37" x14ac:dyDescent="0.25">
      <c r="A2704" s="370">
        <f t="shared" si="347"/>
        <v>2703</v>
      </c>
      <c r="B2704" s="370" t="str">
        <f t="shared" si="353"/>
        <v>0_3</v>
      </c>
      <c r="C2704" s="370">
        <f>+'4-XXXX'!A544</f>
        <v>0</v>
      </c>
      <c r="D2704" s="370">
        <f>+'4-XXXX'!B544</f>
        <v>4</v>
      </c>
      <c r="E2704" s="370" t="str">
        <f>+'4-XXXX'!C544</f>
        <v>XXXX</v>
      </c>
      <c r="F2704" s="371" t="str">
        <f t="shared" si="348"/>
        <v>4_XXXX</v>
      </c>
      <c r="G2704" s="370">
        <f>+'4-XXXX'!D544</f>
        <v>0</v>
      </c>
      <c r="H2704" s="370">
        <f>+'4-XXXX'!E544</f>
        <v>0</v>
      </c>
      <c r="I2704" s="371" t="str">
        <f t="shared" si="349"/>
        <v>0_0</v>
      </c>
      <c r="J2704" s="370">
        <f>+'4-XXXX'!F544</f>
        <v>0</v>
      </c>
      <c r="K2704" s="370">
        <f>+'4-XXXX'!G544</f>
        <v>0</v>
      </c>
      <c r="L2704" s="371" t="str">
        <f t="shared" si="350"/>
        <v>0_0</v>
      </c>
      <c r="M2704" s="370">
        <f>+'4-XXXX'!H544</f>
        <v>0</v>
      </c>
      <c r="N2704" s="370">
        <f>+'4-XXXX'!I544</f>
        <v>0</v>
      </c>
      <c r="O2704" s="370">
        <f>+'4-XXXX'!J544</f>
        <v>0</v>
      </c>
      <c r="P2704" s="370">
        <f>+'4-XXXX'!K544</f>
        <v>0</v>
      </c>
      <c r="Q2704" s="371" t="str">
        <f t="shared" si="351"/>
        <v>0_0</v>
      </c>
      <c r="R2704" s="372" t="str">
        <f t="shared" si="354"/>
        <v>I</v>
      </c>
      <c r="S2704" s="370">
        <f>+'4-XXXX'!L544</f>
        <v>0</v>
      </c>
      <c r="T2704" s="370">
        <f>+'4-XXXX'!M544</f>
        <v>0</v>
      </c>
      <c r="U2704" s="370">
        <f>+'4-XXXX'!N544</f>
        <v>0</v>
      </c>
      <c r="V2704" s="370">
        <f>+'4-XXXX'!O544</f>
        <v>3</v>
      </c>
      <c r="W2704" s="370">
        <f>+'4-XXXX'!Q544</f>
        <v>0</v>
      </c>
      <c r="X2704" s="370">
        <f>+'4-XXXX'!R544</f>
        <v>0</v>
      </c>
      <c r="Y2704" s="370">
        <f>+'4-XXXX'!S544</f>
        <v>0</v>
      </c>
      <c r="Z2704" s="370">
        <f>+'4-XXXX'!T544</f>
        <v>0</v>
      </c>
      <c r="AA2704" s="371" t="str">
        <f t="shared" si="352"/>
        <v>4_0_XXXX_0</v>
      </c>
      <c r="AB2704" s="370">
        <f>+'4-XXXX'!U544</f>
        <v>0</v>
      </c>
      <c r="AC2704" s="370">
        <f>+'4-XXXX'!V544</f>
        <v>0</v>
      </c>
      <c r="AD2704" s="370">
        <f>+'4-XXXX'!W544</f>
        <v>0</v>
      </c>
      <c r="AE2704" s="370">
        <f>+'4-XXXX'!X544</f>
        <v>0</v>
      </c>
      <c r="AF2704" s="370">
        <f>+'4-XXXX'!Y544</f>
        <v>0</v>
      </c>
      <c r="AG2704" s="370">
        <f>+'4-XXXX'!Z544</f>
        <v>0</v>
      </c>
      <c r="AH2704" s="370">
        <f>+'4-XXXX'!AA544</f>
        <v>0</v>
      </c>
      <c r="AI2704" s="370">
        <f>+'4-XXXX'!AB544</f>
        <v>0</v>
      </c>
      <c r="AJ2704" s="370">
        <f>+'4-XXXX'!AC544</f>
        <v>0</v>
      </c>
      <c r="AK2704" s="370">
        <f>+'4-XXXX'!AD544</f>
        <v>0</v>
      </c>
    </row>
    <row r="2705" spans="1:37" x14ac:dyDescent="0.25">
      <c r="A2705" s="370">
        <f t="shared" si="347"/>
        <v>2704</v>
      </c>
      <c r="B2705" s="370" t="str">
        <f t="shared" si="353"/>
        <v>0_4</v>
      </c>
      <c r="C2705" s="370">
        <f>+'4-XXXX'!A545</f>
        <v>0</v>
      </c>
      <c r="D2705" s="370">
        <f>+'4-XXXX'!B545</f>
        <v>4</v>
      </c>
      <c r="E2705" s="370" t="str">
        <f>+'4-XXXX'!C545</f>
        <v>XXXX</v>
      </c>
      <c r="F2705" s="371" t="str">
        <f t="shared" si="348"/>
        <v>4_XXXX</v>
      </c>
      <c r="G2705" s="370">
        <f>+'4-XXXX'!D545</f>
        <v>0</v>
      </c>
      <c r="H2705" s="370">
        <f>+'4-XXXX'!E545</f>
        <v>0</v>
      </c>
      <c r="I2705" s="371" t="str">
        <f t="shared" si="349"/>
        <v>0_0</v>
      </c>
      <c r="J2705" s="370">
        <f>+'4-XXXX'!F545</f>
        <v>0</v>
      </c>
      <c r="K2705" s="370">
        <f>+'4-XXXX'!G545</f>
        <v>0</v>
      </c>
      <c r="L2705" s="371" t="str">
        <f t="shared" si="350"/>
        <v>0_0</v>
      </c>
      <c r="M2705" s="370">
        <f>+'4-XXXX'!H545</f>
        <v>0</v>
      </c>
      <c r="N2705" s="370">
        <f>+'4-XXXX'!I545</f>
        <v>0</v>
      </c>
      <c r="O2705" s="370">
        <f>+'4-XXXX'!J545</f>
        <v>0</v>
      </c>
      <c r="P2705" s="370">
        <f>+'4-XXXX'!K545</f>
        <v>0</v>
      </c>
      <c r="Q2705" s="371" t="str">
        <f t="shared" si="351"/>
        <v>0_0</v>
      </c>
      <c r="R2705" s="372" t="str">
        <f t="shared" si="354"/>
        <v>I</v>
      </c>
      <c r="S2705" s="370">
        <f>+'4-XXXX'!L545</f>
        <v>0</v>
      </c>
      <c r="T2705" s="370">
        <f>+'4-XXXX'!M545</f>
        <v>0</v>
      </c>
      <c r="U2705" s="370">
        <f>+'4-XXXX'!N545</f>
        <v>0</v>
      </c>
      <c r="V2705" s="370">
        <f>+'4-XXXX'!O545</f>
        <v>4</v>
      </c>
      <c r="W2705" s="370">
        <f>+'4-XXXX'!Q545</f>
        <v>0</v>
      </c>
      <c r="X2705" s="370">
        <f>+'4-XXXX'!R545</f>
        <v>0</v>
      </c>
      <c r="Y2705" s="370">
        <f>+'4-XXXX'!S545</f>
        <v>0</v>
      </c>
      <c r="Z2705" s="370">
        <f>+'4-XXXX'!T545</f>
        <v>0</v>
      </c>
      <c r="AA2705" s="371" t="str">
        <f t="shared" si="352"/>
        <v>4_0_XXXX_0</v>
      </c>
      <c r="AB2705" s="370">
        <f>+'4-XXXX'!U545</f>
        <v>0</v>
      </c>
      <c r="AC2705" s="370">
        <f>+'4-XXXX'!V545</f>
        <v>0</v>
      </c>
      <c r="AD2705" s="370">
        <f>+'4-XXXX'!W545</f>
        <v>0</v>
      </c>
      <c r="AE2705" s="370">
        <f>+'4-XXXX'!X545</f>
        <v>0</v>
      </c>
      <c r="AF2705" s="370">
        <f>+'4-XXXX'!Y545</f>
        <v>0</v>
      </c>
      <c r="AG2705" s="370">
        <f>+'4-XXXX'!Z545</f>
        <v>0</v>
      </c>
      <c r="AH2705" s="370">
        <f>+'4-XXXX'!AA545</f>
        <v>0</v>
      </c>
      <c r="AI2705" s="370">
        <f>+'4-XXXX'!AB545</f>
        <v>0</v>
      </c>
      <c r="AJ2705" s="370">
        <f>+'4-XXXX'!AC545</f>
        <v>0</v>
      </c>
      <c r="AK2705" s="370">
        <f>+'4-XXXX'!AD545</f>
        <v>0</v>
      </c>
    </row>
    <row r="2706" spans="1:37" x14ac:dyDescent="0.25">
      <c r="A2706" s="370">
        <f t="shared" si="347"/>
        <v>2705</v>
      </c>
      <c r="B2706" s="370" t="str">
        <f t="shared" si="353"/>
        <v>0_5</v>
      </c>
      <c r="C2706" s="370">
        <f>+'4-XXXX'!A546</f>
        <v>0</v>
      </c>
      <c r="D2706" s="370">
        <f>+'4-XXXX'!B546</f>
        <v>4</v>
      </c>
      <c r="E2706" s="370" t="str">
        <f>+'4-XXXX'!C546</f>
        <v>XXXX</v>
      </c>
      <c r="F2706" s="371" t="str">
        <f t="shared" si="348"/>
        <v>4_XXXX</v>
      </c>
      <c r="G2706" s="370">
        <f>+'4-XXXX'!D546</f>
        <v>0</v>
      </c>
      <c r="H2706" s="370">
        <f>+'4-XXXX'!E546</f>
        <v>0</v>
      </c>
      <c r="I2706" s="371" t="str">
        <f t="shared" si="349"/>
        <v>0_0</v>
      </c>
      <c r="J2706" s="370">
        <f>+'4-XXXX'!F546</f>
        <v>0</v>
      </c>
      <c r="K2706" s="370">
        <f>+'4-XXXX'!G546</f>
        <v>0</v>
      </c>
      <c r="L2706" s="371" t="str">
        <f t="shared" si="350"/>
        <v>0_0</v>
      </c>
      <c r="M2706" s="370">
        <f>+'4-XXXX'!H546</f>
        <v>0</v>
      </c>
      <c r="N2706" s="370">
        <f>+'4-XXXX'!I546</f>
        <v>0</v>
      </c>
      <c r="O2706" s="370">
        <f>+'4-XXXX'!J546</f>
        <v>0</v>
      </c>
      <c r="P2706" s="370">
        <f>+'4-XXXX'!K546</f>
        <v>0</v>
      </c>
      <c r="Q2706" s="371" t="str">
        <f t="shared" si="351"/>
        <v>0_0</v>
      </c>
      <c r="R2706" s="372" t="str">
        <f t="shared" si="354"/>
        <v>I</v>
      </c>
      <c r="S2706" s="370">
        <f>+'4-XXXX'!L546</f>
        <v>0</v>
      </c>
      <c r="T2706" s="370">
        <f>+'4-XXXX'!M546</f>
        <v>0</v>
      </c>
      <c r="U2706" s="370">
        <f>+'4-XXXX'!N546</f>
        <v>0</v>
      </c>
      <c r="V2706" s="370">
        <f>+'4-XXXX'!O546</f>
        <v>5</v>
      </c>
      <c r="W2706" s="370">
        <f>+'4-XXXX'!Q546</f>
        <v>0</v>
      </c>
      <c r="X2706" s="370">
        <f>+'4-XXXX'!R546</f>
        <v>0</v>
      </c>
      <c r="Y2706" s="370">
        <f>+'4-XXXX'!S546</f>
        <v>0</v>
      </c>
      <c r="Z2706" s="370">
        <f>+'4-XXXX'!T546</f>
        <v>0</v>
      </c>
      <c r="AA2706" s="371" t="str">
        <f t="shared" si="352"/>
        <v>4_0_XXXX_0</v>
      </c>
      <c r="AB2706" s="370">
        <f>+'4-XXXX'!U546</f>
        <v>0</v>
      </c>
      <c r="AC2706" s="370">
        <f>+'4-XXXX'!V546</f>
        <v>0</v>
      </c>
      <c r="AD2706" s="370">
        <f>+'4-XXXX'!W546</f>
        <v>0</v>
      </c>
      <c r="AE2706" s="370">
        <f>+'4-XXXX'!X546</f>
        <v>0</v>
      </c>
      <c r="AF2706" s="370">
        <f>+'4-XXXX'!Y546</f>
        <v>0</v>
      </c>
      <c r="AG2706" s="370">
        <f>+'4-XXXX'!Z546</f>
        <v>0</v>
      </c>
      <c r="AH2706" s="370">
        <f>+'4-XXXX'!AA546</f>
        <v>0</v>
      </c>
      <c r="AI2706" s="370">
        <f>+'4-XXXX'!AB546</f>
        <v>0</v>
      </c>
      <c r="AJ2706" s="370">
        <f>+'4-XXXX'!AC546</f>
        <v>0</v>
      </c>
      <c r="AK2706" s="370">
        <f>+'4-XXXX'!AD546</f>
        <v>0</v>
      </c>
    </row>
    <row r="2707" spans="1:37" x14ac:dyDescent="0.25">
      <c r="A2707" s="370">
        <f t="shared" si="347"/>
        <v>2706</v>
      </c>
      <c r="B2707" s="370" t="str">
        <f t="shared" si="353"/>
        <v>0_6</v>
      </c>
      <c r="C2707" s="370">
        <f>+'4-XXXX'!A547</f>
        <v>0</v>
      </c>
      <c r="D2707" s="370">
        <f>+'4-XXXX'!B547</f>
        <v>4</v>
      </c>
      <c r="E2707" s="370" t="str">
        <f>+'4-XXXX'!C547</f>
        <v>XXXX</v>
      </c>
      <c r="F2707" s="371" t="str">
        <f t="shared" si="348"/>
        <v>4_XXXX</v>
      </c>
      <c r="G2707" s="370">
        <f>+'4-XXXX'!D547</f>
        <v>0</v>
      </c>
      <c r="H2707" s="370">
        <f>+'4-XXXX'!E547</f>
        <v>0</v>
      </c>
      <c r="I2707" s="371" t="str">
        <f t="shared" si="349"/>
        <v>0_0</v>
      </c>
      <c r="J2707" s="370">
        <f>+'4-XXXX'!F547</f>
        <v>0</v>
      </c>
      <c r="K2707" s="370">
        <f>+'4-XXXX'!G547</f>
        <v>0</v>
      </c>
      <c r="L2707" s="371" t="str">
        <f t="shared" si="350"/>
        <v>0_0</v>
      </c>
      <c r="M2707" s="370">
        <f>+'4-XXXX'!H547</f>
        <v>0</v>
      </c>
      <c r="N2707" s="370">
        <f>+'4-XXXX'!I547</f>
        <v>0</v>
      </c>
      <c r="O2707" s="370">
        <f>+'4-XXXX'!J547</f>
        <v>0</v>
      </c>
      <c r="P2707" s="370">
        <f>+'4-XXXX'!K547</f>
        <v>0</v>
      </c>
      <c r="Q2707" s="371" t="str">
        <f t="shared" si="351"/>
        <v>0_0</v>
      </c>
      <c r="R2707" s="372" t="str">
        <f t="shared" si="354"/>
        <v>I</v>
      </c>
      <c r="S2707" s="370">
        <f>+'4-XXXX'!L547</f>
        <v>0</v>
      </c>
      <c r="T2707" s="370">
        <f>+'4-XXXX'!M547</f>
        <v>0</v>
      </c>
      <c r="U2707" s="370">
        <f>+'4-XXXX'!N547</f>
        <v>0</v>
      </c>
      <c r="V2707" s="370">
        <f>+'4-XXXX'!O547</f>
        <v>6</v>
      </c>
      <c r="W2707" s="370">
        <f>+'4-XXXX'!Q547</f>
        <v>0</v>
      </c>
      <c r="X2707" s="370">
        <f>+'4-XXXX'!R547</f>
        <v>0</v>
      </c>
      <c r="Y2707" s="370">
        <f>+'4-XXXX'!S547</f>
        <v>0</v>
      </c>
      <c r="Z2707" s="370">
        <f>+'4-XXXX'!T547</f>
        <v>0</v>
      </c>
      <c r="AA2707" s="371" t="str">
        <f t="shared" si="352"/>
        <v>4_0_XXXX_0</v>
      </c>
      <c r="AB2707" s="370">
        <f>+'4-XXXX'!U547</f>
        <v>0</v>
      </c>
      <c r="AC2707" s="370">
        <f>+'4-XXXX'!V547</f>
        <v>0</v>
      </c>
      <c r="AD2707" s="370">
        <f>+'4-XXXX'!W547</f>
        <v>0</v>
      </c>
      <c r="AE2707" s="370">
        <f>+'4-XXXX'!X547</f>
        <v>0</v>
      </c>
      <c r="AF2707" s="370">
        <f>+'4-XXXX'!Y547</f>
        <v>0</v>
      </c>
      <c r="AG2707" s="370">
        <f>+'4-XXXX'!Z547</f>
        <v>0</v>
      </c>
      <c r="AH2707" s="370">
        <f>+'4-XXXX'!AA547</f>
        <v>0</v>
      </c>
      <c r="AI2707" s="370">
        <f>+'4-XXXX'!AB547</f>
        <v>0</v>
      </c>
      <c r="AJ2707" s="370">
        <f>+'4-XXXX'!AC547</f>
        <v>0</v>
      </c>
      <c r="AK2707" s="370">
        <f>+'4-XXXX'!AD547</f>
        <v>0</v>
      </c>
    </row>
    <row r="2708" spans="1:37" x14ac:dyDescent="0.25">
      <c r="A2708" s="370">
        <f t="shared" si="347"/>
        <v>2707</v>
      </c>
      <c r="B2708" s="370" t="str">
        <f t="shared" si="353"/>
        <v>0_7</v>
      </c>
      <c r="C2708" s="370">
        <f>+'4-XXXX'!A548</f>
        <v>0</v>
      </c>
      <c r="D2708" s="370">
        <f>+'4-XXXX'!B548</f>
        <v>4</v>
      </c>
      <c r="E2708" s="370" t="str">
        <f>+'4-XXXX'!C548</f>
        <v>XXXX</v>
      </c>
      <c r="F2708" s="371" t="str">
        <f t="shared" si="348"/>
        <v>4_XXXX</v>
      </c>
      <c r="G2708" s="370">
        <f>+'4-XXXX'!D548</f>
        <v>0</v>
      </c>
      <c r="H2708" s="370">
        <f>+'4-XXXX'!E548</f>
        <v>0</v>
      </c>
      <c r="I2708" s="371" t="str">
        <f t="shared" si="349"/>
        <v>0_0</v>
      </c>
      <c r="J2708" s="370">
        <f>+'4-XXXX'!F548</f>
        <v>0</v>
      </c>
      <c r="K2708" s="370">
        <f>+'4-XXXX'!G548</f>
        <v>0</v>
      </c>
      <c r="L2708" s="371" t="str">
        <f t="shared" si="350"/>
        <v>0_0</v>
      </c>
      <c r="M2708" s="370">
        <f>+'4-XXXX'!H548</f>
        <v>0</v>
      </c>
      <c r="N2708" s="370">
        <f>+'4-XXXX'!I548</f>
        <v>0</v>
      </c>
      <c r="O2708" s="370">
        <f>+'4-XXXX'!J548</f>
        <v>0</v>
      </c>
      <c r="P2708" s="370">
        <f>+'4-XXXX'!K548</f>
        <v>0</v>
      </c>
      <c r="Q2708" s="371" t="str">
        <f t="shared" si="351"/>
        <v>0_0</v>
      </c>
      <c r="R2708" s="372" t="str">
        <f t="shared" si="354"/>
        <v>I</v>
      </c>
      <c r="S2708" s="370">
        <f>+'4-XXXX'!L548</f>
        <v>0</v>
      </c>
      <c r="T2708" s="370">
        <f>+'4-XXXX'!M548</f>
        <v>0</v>
      </c>
      <c r="U2708" s="370">
        <f>+'4-XXXX'!N548</f>
        <v>0</v>
      </c>
      <c r="V2708" s="370">
        <f>+'4-XXXX'!O548</f>
        <v>7</v>
      </c>
      <c r="W2708" s="370">
        <f>+'4-XXXX'!Q548</f>
        <v>0</v>
      </c>
      <c r="X2708" s="370">
        <f>+'4-XXXX'!R548</f>
        <v>0</v>
      </c>
      <c r="Y2708" s="370">
        <f>+'4-XXXX'!S548</f>
        <v>0</v>
      </c>
      <c r="Z2708" s="370">
        <f>+'4-XXXX'!T548</f>
        <v>0</v>
      </c>
      <c r="AA2708" s="371" t="str">
        <f t="shared" si="352"/>
        <v>4_0_XXXX_0</v>
      </c>
      <c r="AB2708" s="370">
        <f>+'4-XXXX'!U548</f>
        <v>0</v>
      </c>
      <c r="AC2708" s="370">
        <f>+'4-XXXX'!V548</f>
        <v>0</v>
      </c>
      <c r="AD2708" s="370">
        <f>+'4-XXXX'!W548</f>
        <v>0</v>
      </c>
      <c r="AE2708" s="370">
        <f>+'4-XXXX'!X548</f>
        <v>0</v>
      </c>
      <c r="AF2708" s="370">
        <f>+'4-XXXX'!Y548</f>
        <v>0</v>
      </c>
      <c r="AG2708" s="370">
        <f>+'4-XXXX'!Z548</f>
        <v>0</v>
      </c>
      <c r="AH2708" s="370">
        <f>+'4-XXXX'!AA548</f>
        <v>0</v>
      </c>
      <c r="AI2708" s="370">
        <f>+'4-XXXX'!AB548</f>
        <v>0</v>
      </c>
      <c r="AJ2708" s="370">
        <f>+'4-XXXX'!AC548</f>
        <v>0</v>
      </c>
      <c r="AK2708" s="370">
        <f>+'4-XXXX'!AD548</f>
        <v>0</v>
      </c>
    </row>
    <row r="2709" spans="1:37" x14ac:dyDescent="0.25">
      <c r="A2709" s="370">
        <f t="shared" si="347"/>
        <v>2708</v>
      </c>
      <c r="B2709" s="370" t="str">
        <f t="shared" si="353"/>
        <v>0_8</v>
      </c>
      <c r="C2709" s="370">
        <f>+'4-XXXX'!A549</f>
        <v>0</v>
      </c>
      <c r="D2709" s="370">
        <f>+'4-XXXX'!B549</f>
        <v>4</v>
      </c>
      <c r="E2709" s="370" t="str">
        <f>+'4-XXXX'!C549</f>
        <v>XXXX</v>
      </c>
      <c r="F2709" s="371" t="str">
        <f t="shared" si="348"/>
        <v>4_XXXX</v>
      </c>
      <c r="G2709" s="370">
        <f>+'4-XXXX'!D549</f>
        <v>0</v>
      </c>
      <c r="H2709" s="370">
        <f>+'4-XXXX'!E549</f>
        <v>0</v>
      </c>
      <c r="I2709" s="371" t="str">
        <f t="shared" si="349"/>
        <v>0_0</v>
      </c>
      <c r="J2709" s="370">
        <f>+'4-XXXX'!F549</f>
        <v>0</v>
      </c>
      <c r="K2709" s="370">
        <f>+'4-XXXX'!G549</f>
        <v>0</v>
      </c>
      <c r="L2709" s="371" t="str">
        <f t="shared" si="350"/>
        <v>0_0</v>
      </c>
      <c r="M2709" s="370">
        <f>+'4-XXXX'!H549</f>
        <v>0</v>
      </c>
      <c r="N2709" s="370">
        <f>+'4-XXXX'!I549</f>
        <v>0</v>
      </c>
      <c r="O2709" s="370">
        <f>+'4-XXXX'!J549</f>
        <v>0</v>
      </c>
      <c r="P2709" s="370">
        <f>+'4-XXXX'!K549</f>
        <v>0</v>
      </c>
      <c r="Q2709" s="371" t="str">
        <f t="shared" si="351"/>
        <v>0_0</v>
      </c>
      <c r="R2709" s="372" t="str">
        <f t="shared" si="354"/>
        <v>I</v>
      </c>
      <c r="S2709" s="370">
        <f>+'4-XXXX'!L549</f>
        <v>0</v>
      </c>
      <c r="T2709" s="370">
        <f>+'4-XXXX'!M549</f>
        <v>0</v>
      </c>
      <c r="U2709" s="370">
        <f>+'4-XXXX'!N549</f>
        <v>0</v>
      </c>
      <c r="V2709" s="370">
        <f>+'4-XXXX'!O549</f>
        <v>8</v>
      </c>
      <c r="W2709" s="370">
        <f>+'4-XXXX'!Q549</f>
        <v>0</v>
      </c>
      <c r="X2709" s="370">
        <f>+'4-XXXX'!R549</f>
        <v>0</v>
      </c>
      <c r="Y2709" s="370">
        <f>+'4-XXXX'!S549</f>
        <v>0</v>
      </c>
      <c r="Z2709" s="370">
        <f>+'4-XXXX'!T549</f>
        <v>0</v>
      </c>
      <c r="AA2709" s="371" t="str">
        <f t="shared" si="352"/>
        <v>4_0_XXXX_0</v>
      </c>
      <c r="AB2709" s="370">
        <f>+'4-XXXX'!U549</f>
        <v>0</v>
      </c>
      <c r="AC2709" s="370">
        <f>+'4-XXXX'!V549</f>
        <v>0</v>
      </c>
      <c r="AD2709" s="370">
        <f>+'4-XXXX'!W549</f>
        <v>0</v>
      </c>
      <c r="AE2709" s="370">
        <f>+'4-XXXX'!X549</f>
        <v>0</v>
      </c>
      <c r="AF2709" s="370">
        <f>+'4-XXXX'!Y549</f>
        <v>0</v>
      </c>
      <c r="AG2709" s="370">
        <f>+'4-XXXX'!Z549</f>
        <v>0</v>
      </c>
      <c r="AH2709" s="370">
        <f>+'4-XXXX'!AA549</f>
        <v>0</v>
      </c>
      <c r="AI2709" s="370">
        <f>+'4-XXXX'!AB549</f>
        <v>0</v>
      </c>
      <c r="AJ2709" s="370">
        <f>+'4-XXXX'!AC549</f>
        <v>0</v>
      </c>
      <c r="AK2709" s="370">
        <f>+'4-XXXX'!AD549</f>
        <v>0</v>
      </c>
    </row>
    <row r="2710" spans="1:37" x14ac:dyDescent="0.25">
      <c r="A2710" s="370">
        <f t="shared" si="347"/>
        <v>2709</v>
      </c>
      <c r="B2710" s="370" t="str">
        <f t="shared" si="353"/>
        <v>0_9</v>
      </c>
      <c r="C2710" s="370">
        <f>+'4-XXXX'!A550</f>
        <v>0</v>
      </c>
      <c r="D2710" s="370">
        <f>+'4-XXXX'!B550</f>
        <v>4</v>
      </c>
      <c r="E2710" s="370" t="str">
        <f>+'4-XXXX'!C550</f>
        <v>XXXX</v>
      </c>
      <c r="F2710" s="371" t="str">
        <f t="shared" si="348"/>
        <v>4_XXXX</v>
      </c>
      <c r="G2710" s="370">
        <f>+'4-XXXX'!D550</f>
        <v>0</v>
      </c>
      <c r="H2710" s="370">
        <f>+'4-XXXX'!E550</f>
        <v>0</v>
      </c>
      <c r="I2710" s="371" t="str">
        <f t="shared" si="349"/>
        <v>0_0</v>
      </c>
      <c r="J2710" s="370">
        <f>+'4-XXXX'!F550</f>
        <v>0</v>
      </c>
      <c r="K2710" s="370">
        <f>+'4-XXXX'!G550</f>
        <v>0</v>
      </c>
      <c r="L2710" s="371" t="str">
        <f t="shared" si="350"/>
        <v>0_0</v>
      </c>
      <c r="M2710" s="370">
        <f>+'4-XXXX'!H550</f>
        <v>0</v>
      </c>
      <c r="N2710" s="370">
        <f>+'4-XXXX'!I550</f>
        <v>0</v>
      </c>
      <c r="O2710" s="370">
        <f>+'4-XXXX'!J550</f>
        <v>0</v>
      </c>
      <c r="P2710" s="370">
        <f>+'4-XXXX'!K550</f>
        <v>0</v>
      </c>
      <c r="Q2710" s="371" t="str">
        <f t="shared" si="351"/>
        <v>0_0</v>
      </c>
      <c r="R2710" s="372" t="str">
        <f t="shared" si="354"/>
        <v>I</v>
      </c>
      <c r="S2710" s="370">
        <f>+'4-XXXX'!L550</f>
        <v>0</v>
      </c>
      <c r="T2710" s="370">
        <f>+'4-XXXX'!M550</f>
        <v>0</v>
      </c>
      <c r="U2710" s="370">
        <f>+'4-XXXX'!N550</f>
        <v>0</v>
      </c>
      <c r="V2710" s="370">
        <f>+'4-XXXX'!O550</f>
        <v>9</v>
      </c>
      <c r="W2710" s="370">
        <f>+'4-XXXX'!Q550</f>
        <v>0</v>
      </c>
      <c r="X2710" s="370">
        <f>+'4-XXXX'!R550</f>
        <v>0</v>
      </c>
      <c r="Y2710" s="370">
        <f>+'4-XXXX'!S550</f>
        <v>0</v>
      </c>
      <c r="Z2710" s="370">
        <f>+'4-XXXX'!T550</f>
        <v>0</v>
      </c>
      <c r="AA2710" s="371" t="str">
        <f t="shared" si="352"/>
        <v>4_0_XXXX_0</v>
      </c>
      <c r="AB2710" s="370">
        <f>+'4-XXXX'!U550</f>
        <v>0</v>
      </c>
      <c r="AC2710" s="370">
        <f>+'4-XXXX'!V550</f>
        <v>0</v>
      </c>
      <c r="AD2710" s="370">
        <f>+'4-XXXX'!W550</f>
        <v>0</v>
      </c>
      <c r="AE2710" s="370">
        <f>+'4-XXXX'!X550</f>
        <v>0</v>
      </c>
      <c r="AF2710" s="370">
        <f>+'4-XXXX'!Y550</f>
        <v>0</v>
      </c>
      <c r="AG2710" s="370">
        <f>+'4-XXXX'!Z550</f>
        <v>0</v>
      </c>
      <c r="AH2710" s="370">
        <f>+'4-XXXX'!AA550</f>
        <v>0</v>
      </c>
      <c r="AI2710" s="370">
        <f>+'4-XXXX'!AB550</f>
        <v>0</v>
      </c>
      <c r="AJ2710" s="370">
        <f>+'4-XXXX'!AC550</f>
        <v>0</v>
      </c>
      <c r="AK2710" s="370">
        <f>+'4-XXXX'!AD550</f>
        <v>0</v>
      </c>
    </row>
    <row r="2711" spans="1:37" x14ac:dyDescent="0.25">
      <c r="A2711" s="370">
        <f t="shared" si="347"/>
        <v>2710</v>
      </c>
      <c r="B2711" s="370" t="str">
        <f t="shared" si="353"/>
        <v>0_10</v>
      </c>
      <c r="C2711" s="370">
        <f>+'4-XXXX'!A551</f>
        <v>0</v>
      </c>
      <c r="D2711" s="370">
        <f>+'4-XXXX'!B551</f>
        <v>4</v>
      </c>
      <c r="E2711" s="370" t="str">
        <f>+'4-XXXX'!C551</f>
        <v>XXXX</v>
      </c>
      <c r="F2711" s="371" t="str">
        <f t="shared" si="348"/>
        <v>4_XXXX</v>
      </c>
      <c r="G2711" s="370">
        <f>+'4-XXXX'!D551</f>
        <v>0</v>
      </c>
      <c r="H2711" s="370">
        <f>+'4-XXXX'!E551</f>
        <v>0</v>
      </c>
      <c r="I2711" s="371" t="str">
        <f t="shared" si="349"/>
        <v>0_0</v>
      </c>
      <c r="J2711" s="370">
        <f>+'4-XXXX'!F551</f>
        <v>0</v>
      </c>
      <c r="K2711" s="370">
        <f>+'4-XXXX'!G551</f>
        <v>0</v>
      </c>
      <c r="L2711" s="371" t="str">
        <f t="shared" si="350"/>
        <v>0_0</v>
      </c>
      <c r="M2711" s="370">
        <f>+'4-XXXX'!H551</f>
        <v>0</v>
      </c>
      <c r="N2711" s="370">
        <f>+'4-XXXX'!I551</f>
        <v>0</v>
      </c>
      <c r="O2711" s="370">
        <f>+'4-XXXX'!J551</f>
        <v>0</v>
      </c>
      <c r="P2711" s="370">
        <f>+'4-XXXX'!K551</f>
        <v>0</v>
      </c>
      <c r="Q2711" s="371" t="str">
        <f t="shared" si="351"/>
        <v>0_0</v>
      </c>
      <c r="R2711" s="372" t="str">
        <f t="shared" si="354"/>
        <v>I</v>
      </c>
      <c r="S2711" s="370">
        <f>+'4-XXXX'!L551</f>
        <v>0</v>
      </c>
      <c r="T2711" s="370">
        <f>+'4-XXXX'!M551</f>
        <v>0</v>
      </c>
      <c r="U2711" s="370">
        <f>+'4-XXXX'!N551</f>
        <v>0</v>
      </c>
      <c r="V2711" s="370">
        <f>+'4-XXXX'!O551</f>
        <v>10</v>
      </c>
      <c r="W2711" s="370">
        <f>+'4-XXXX'!Q551</f>
        <v>0</v>
      </c>
      <c r="X2711" s="370">
        <f>+'4-XXXX'!R551</f>
        <v>0</v>
      </c>
      <c r="Y2711" s="370">
        <f>+'4-XXXX'!S551</f>
        <v>0</v>
      </c>
      <c r="Z2711" s="370">
        <f>+'4-XXXX'!T551</f>
        <v>0</v>
      </c>
      <c r="AA2711" s="371" t="str">
        <f t="shared" si="352"/>
        <v>4_0_XXXX_0</v>
      </c>
      <c r="AB2711" s="370">
        <f>+'4-XXXX'!U551</f>
        <v>0</v>
      </c>
      <c r="AC2711" s="370">
        <f>+'4-XXXX'!V551</f>
        <v>0</v>
      </c>
      <c r="AD2711" s="370">
        <f>+'4-XXXX'!W551</f>
        <v>0</v>
      </c>
      <c r="AE2711" s="370">
        <f>+'4-XXXX'!X551</f>
        <v>0</v>
      </c>
      <c r="AF2711" s="370">
        <f>+'4-XXXX'!Y551</f>
        <v>0</v>
      </c>
      <c r="AG2711" s="370">
        <f>+'4-XXXX'!Z551</f>
        <v>0</v>
      </c>
      <c r="AH2711" s="370">
        <f>+'4-XXXX'!AA551</f>
        <v>0</v>
      </c>
      <c r="AI2711" s="370">
        <f>+'4-XXXX'!AB551</f>
        <v>0</v>
      </c>
      <c r="AJ2711" s="370">
        <f>+'4-XXXX'!AC551</f>
        <v>0</v>
      </c>
      <c r="AK2711" s="370">
        <f>+'4-XXXX'!AD551</f>
        <v>0</v>
      </c>
    </row>
    <row r="2712" spans="1:37" x14ac:dyDescent="0.25">
      <c r="A2712" s="370">
        <f t="shared" si="347"/>
        <v>2711</v>
      </c>
      <c r="B2712" s="370" t="str">
        <f t="shared" si="353"/>
        <v>0_11</v>
      </c>
      <c r="C2712" s="370">
        <f>+'4-XXXX'!A552</f>
        <v>0</v>
      </c>
      <c r="D2712" s="370">
        <f>+'4-XXXX'!B552</f>
        <v>4</v>
      </c>
      <c r="E2712" s="370" t="str">
        <f>+'4-XXXX'!C552</f>
        <v>XXXX</v>
      </c>
      <c r="F2712" s="371" t="str">
        <f t="shared" si="348"/>
        <v>4_XXXX</v>
      </c>
      <c r="G2712" s="370">
        <f>+'4-XXXX'!D552</f>
        <v>0</v>
      </c>
      <c r="H2712" s="370">
        <f>+'4-XXXX'!E552</f>
        <v>0</v>
      </c>
      <c r="I2712" s="371" t="str">
        <f t="shared" si="349"/>
        <v>0_0</v>
      </c>
      <c r="J2712" s="370">
        <f>+'4-XXXX'!F552</f>
        <v>0</v>
      </c>
      <c r="K2712" s="370">
        <f>+'4-XXXX'!G552</f>
        <v>0</v>
      </c>
      <c r="L2712" s="371" t="str">
        <f t="shared" si="350"/>
        <v>0_0</v>
      </c>
      <c r="M2712" s="370">
        <f>+'4-XXXX'!H552</f>
        <v>0</v>
      </c>
      <c r="N2712" s="370">
        <f>+'4-XXXX'!I552</f>
        <v>0</v>
      </c>
      <c r="O2712" s="370">
        <f>+'4-XXXX'!J552</f>
        <v>0</v>
      </c>
      <c r="P2712" s="370">
        <f>+'4-XXXX'!K552</f>
        <v>0</v>
      </c>
      <c r="Q2712" s="371" t="str">
        <f t="shared" si="351"/>
        <v>0_0</v>
      </c>
      <c r="R2712" s="372" t="str">
        <f t="shared" si="354"/>
        <v>I</v>
      </c>
      <c r="S2712" s="370">
        <f>+'4-XXXX'!L552</f>
        <v>0</v>
      </c>
      <c r="T2712" s="370">
        <f>+'4-XXXX'!M552</f>
        <v>0</v>
      </c>
      <c r="U2712" s="370">
        <f>+'4-XXXX'!N552</f>
        <v>0</v>
      </c>
      <c r="V2712" s="370">
        <f>+'4-XXXX'!O552</f>
        <v>11</v>
      </c>
      <c r="W2712" s="370">
        <f>+'4-XXXX'!Q552</f>
        <v>0</v>
      </c>
      <c r="X2712" s="370">
        <f>+'4-XXXX'!R552</f>
        <v>0</v>
      </c>
      <c r="Y2712" s="370">
        <f>+'4-XXXX'!S552</f>
        <v>0</v>
      </c>
      <c r="Z2712" s="370">
        <f>+'4-XXXX'!T552</f>
        <v>0</v>
      </c>
      <c r="AA2712" s="371" t="str">
        <f t="shared" si="352"/>
        <v>4_0_XXXX_0</v>
      </c>
      <c r="AB2712" s="370">
        <f>+'4-XXXX'!U552</f>
        <v>0</v>
      </c>
      <c r="AC2712" s="370">
        <f>+'4-XXXX'!V552</f>
        <v>0</v>
      </c>
      <c r="AD2712" s="370">
        <f>+'4-XXXX'!W552</f>
        <v>0</v>
      </c>
      <c r="AE2712" s="370">
        <f>+'4-XXXX'!X552</f>
        <v>0</v>
      </c>
      <c r="AF2712" s="370">
        <f>+'4-XXXX'!Y552</f>
        <v>0</v>
      </c>
      <c r="AG2712" s="370">
        <f>+'4-XXXX'!Z552</f>
        <v>0</v>
      </c>
      <c r="AH2712" s="370">
        <f>+'4-XXXX'!AA552</f>
        <v>0</v>
      </c>
      <c r="AI2712" s="370">
        <f>+'4-XXXX'!AB552</f>
        <v>0</v>
      </c>
      <c r="AJ2712" s="370">
        <f>+'4-XXXX'!AC552</f>
        <v>0</v>
      </c>
      <c r="AK2712" s="370">
        <f>+'4-XXXX'!AD552</f>
        <v>0</v>
      </c>
    </row>
    <row r="2713" spans="1:37" x14ac:dyDescent="0.25">
      <c r="A2713" s="370">
        <f t="shared" si="347"/>
        <v>2712</v>
      </c>
      <c r="B2713" s="370" t="str">
        <f t="shared" si="353"/>
        <v>0_12</v>
      </c>
      <c r="C2713" s="370">
        <f>+'4-XXXX'!A553</f>
        <v>0</v>
      </c>
      <c r="D2713" s="370">
        <f>+'4-XXXX'!B553</f>
        <v>4</v>
      </c>
      <c r="E2713" s="370" t="str">
        <f>+'4-XXXX'!C553</f>
        <v>XXXX</v>
      </c>
      <c r="F2713" s="371" t="str">
        <f t="shared" si="348"/>
        <v>4_XXXX</v>
      </c>
      <c r="G2713" s="370">
        <f>+'4-XXXX'!D553</f>
        <v>0</v>
      </c>
      <c r="H2713" s="370">
        <f>+'4-XXXX'!E553</f>
        <v>0</v>
      </c>
      <c r="I2713" s="371" t="str">
        <f t="shared" si="349"/>
        <v>0_0</v>
      </c>
      <c r="J2713" s="370">
        <f>+'4-XXXX'!F553</f>
        <v>0</v>
      </c>
      <c r="K2713" s="370">
        <f>+'4-XXXX'!G553</f>
        <v>0</v>
      </c>
      <c r="L2713" s="371" t="str">
        <f t="shared" si="350"/>
        <v>0_0</v>
      </c>
      <c r="M2713" s="370">
        <f>+'4-XXXX'!H553</f>
        <v>0</v>
      </c>
      <c r="N2713" s="370">
        <f>+'4-XXXX'!I553</f>
        <v>0</v>
      </c>
      <c r="O2713" s="370">
        <f>+'4-XXXX'!J553</f>
        <v>0</v>
      </c>
      <c r="P2713" s="370">
        <f>+'4-XXXX'!K553</f>
        <v>0</v>
      </c>
      <c r="Q2713" s="371" t="str">
        <f t="shared" si="351"/>
        <v>0_0</v>
      </c>
      <c r="R2713" s="372" t="str">
        <f t="shared" si="354"/>
        <v>I</v>
      </c>
      <c r="S2713" s="370">
        <f>+'4-XXXX'!L553</f>
        <v>0</v>
      </c>
      <c r="T2713" s="370">
        <f>+'4-XXXX'!M553</f>
        <v>0</v>
      </c>
      <c r="U2713" s="370">
        <f>+'4-XXXX'!N553</f>
        <v>0</v>
      </c>
      <c r="V2713" s="370">
        <f>+'4-XXXX'!O553</f>
        <v>12</v>
      </c>
      <c r="W2713" s="370">
        <f>+'4-XXXX'!Q553</f>
        <v>0</v>
      </c>
      <c r="X2713" s="370">
        <f>+'4-XXXX'!R553</f>
        <v>0</v>
      </c>
      <c r="Y2713" s="370">
        <f>+'4-XXXX'!S553</f>
        <v>0</v>
      </c>
      <c r="Z2713" s="370">
        <f>+'4-XXXX'!T553</f>
        <v>0</v>
      </c>
      <c r="AA2713" s="371" t="str">
        <f t="shared" si="352"/>
        <v>4_0_XXXX_0</v>
      </c>
      <c r="AB2713" s="370">
        <f>+'4-XXXX'!U553</f>
        <v>0</v>
      </c>
      <c r="AC2713" s="370">
        <f>+'4-XXXX'!V553</f>
        <v>0</v>
      </c>
      <c r="AD2713" s="370">
        <f>+'4-XXXX'!W553</f>
        <v>0</v>
      </c>
      <c r="AE2713" s="370">
        <f>+'4-XXXX'!X553</f>
        <v>0</v>
      </c>
      <c r="AF2713" s="370">
        <f>+'4-XXXX'!Y553</f>
        <v>0</v>
      </c>
      <c r="AG2713" s="370">
        <f>+'4-XXXX'!Z553</f>
        <v>0</v>
      </c>
      <c r="AH2713" s="370">
        <f>+'4-XXXX'!AA553</f>
        <v>0</v>
      </c>
      <c r="AI2713" s="370">
        <f>+'4-XXXX'!AB553</f>
        <v>0</v>
      </c>
      <c r="AJ2713" s="370">
        <f>+'4-XXXX'!AC553</f>
        <v>0</v>
      </c>
      <c r="AK2713" s="370">
        <f>+'4-XXXX'!AD553</f>
        <v>0</v>
      </c>
    </row>
    <row r="2714" spans="1:37" x14ac:dyDescent="0.25">
      <c r="A2714" s="370">
        <f t="shared" si="347"/>
        <v>2713</v>
      </c>
      <c r="B2714" s="370" t="str">
        <f t="shared" si="353"/>
        <v>0_1</v>
      </c>
      <c r="C2714" s="370">
        <f>+'4-XXXX'!A554</f>
        <v>0</v>
      </c>
      <c r="D2714" s="370">
        <f>+'4-XXXX'!B554</f>
        <v>4</v>
      </c>
      <c r="E2714" s="370" t="str">
        <f>+'4-XXXX'!C554</f>
        <v>XXXX</v>
      </c>
      <c r="F2714" s="371" t="str">
        <f t="shared" si="348"/>
        <v>4_XXXX</v>
      </c>
      <c r="G2714" s="370">
        <f>+'4-XXXX'!D554</f>
        <v>0</v>
      </c>
      <c r="H2714" s="370">
        <f>+'4-XXXX'!E554</f>
        <v>0</v>
      </c>
      <c r="I2714" s="371" t="str">
        <f t="shared" si="349"/>
        <v>0_0</v>
      </c>
      <c r="J2714" s="370">
        <f>+'4-XXXX'!F554</f>
        <v>0</v>
      </c>
      <c r="K2714" s="370">
        <f>+'4-XXXX'!G554</f>
        <v>0</v>
      </c>
      <c r="L2714" s="371" t="str">
        <f t="shared" si="350"/>
        <v>0_0</v>
      </c>
      <c r="M2714" s="370">
        <f>+'4-XXXX'!H554</f>
        <v>0</v>
      </c>
      <c r="N2714" s="370">
        <f>+'4-XXXX'!I554</f>
        <v>0</v>
      </c>
      <c r="O2714" s="370">
        <f>+'4-XXXX'!J554</f>
        <v>0</v>
      </c>
      <c r="P2714" s="370">
        <f>+'4-XXXX'!K554</f>
        <v>0</v>
      </c>
      <c r="Q2714" s="371" t="str">
        <f t="shared" si="351"/>
        <v>0_0</v>
      </c>
      <c r="R2714" s="372" t="str">
        <f t="shared" si="354"/>
        <v>I</v>
      </c>
      <c r="S2714" s="370">
        <f>+'4-XXXX'!L554</f>
        <v>0</v>
      </c>
      <c r="T2714" s="370">
        <f>+'4-XXXX'!M554</f>
        <v>0</v>
      </c>
      <c r="U2714" s="370">
        <f>+'4-XXXX'!N554</f>
        <v>0</v>
      </c>
      <c r="V2714" s="370">
        <f>+'4-XXXX'!O554</f>
        <v>1</v>
      </c>
      <c r="W2714" s="370">
        <f>+'4-XXXX'!Q554</f>
        <v>0</v>
      </c>
      <c r="X2714" s="370">
        <f>+'4-XXXX'!R554</f>
        <v>0</v>
      </c>
      <c r="Y2714" s="370">
        <f>+'4-XXXX'!S554</f>
        <v>0</v>
      </c>
      <c r="Z2714" s="370">
        <f>+'4-XXXX'!T554</f>
        <v>0</v>
      </c>
      <c r="AA2714" s="371" t="str">
        <f t="shared" si="352"/>
        <v>4_0_XXXX_0</v>
      </c>
      <c r="AB2714" s="370">
        <f>+'4-XXXX'!U554</f>
        <v>0</v>
      </c>
      <c r="AC2714" s="370">
        <f>+'4-XXXX'!V554</f>
        <v>0</v>
      </c>
      <c r="AD2714" s="370">
        <f>+'4-XXXX'!W554</f>
        <v>0</v>
      </c>
      <c r="AE2714" s="370">
        <f>+'4-XXXX'!X554</f>
        <v>0</v>
      </c>
      <c r="AF2714" s="370">
        <f>+'4-XXXX'!Y554</f>
        <v>0</v>
      </c>
      <c r="AG2714" s="370">
        <f>+'4-XXXX'!Z554</f>
        <v>0</v>
      </c>
      <c r="AH2714" s="370">
        <f>+'4-XXXX'!AA554</f>
        <v>0</v>
      </c>
      <c r="AI2714" s="370">
        <f>+'4-XXXX'!AB554</f>
        <v>0</v>
      </c>
      <c r="AJ2714" s="370">
        <f>+'4-XXXX'!AC554</f>
        <v>0</v>
      </c>
      <c r="AK2714" s="370">
        <f>+'4-XXXX'!AD554</f>
        <v>0</v>
      </c>
    </row>
    <row r="2715" spans="1:37" x14ac:dyDescent="0.25">
      <c r="A2715" s="370">
        <f t="shared" si="347"/>
        <v>2714</v>
      </c>
      <c r="B2715" s="370" t="str">
        <f t="shared" si="353"/>
        <v>0_2</v>
      </c>
      <c r="C2715" s="370">
        <f>+'4-XXXX'!A555</f>
        <v>0</v>
      </c>
      <c r="D2715" s="370">
        <f>+'4-XXXX'!B555</f>
        <v>4</v>
      </c>
      <c r="E2715" s="370" t="str">
        <f>+'4-XXXX'!C555</f>
        <v>XXXX</v>
      </c>
      <c r="F2715" s="371" t="str">
        <f t="shared" si="348"/>
        <v>4_XXXX</v>
      </c>
      <c r="G2715" s="370">
        <f>+'4-XXXX'!D555</f>
        <v>0</v>
      </c>
      <c r="H2715" s="370">
        <f>+'4-XXXX'!E555</f>
        <v>0</v>
      </c>
      <c r="I2715" s="371" t="str">
        <f t="shared" si="349"/>
        <v>0_0</v>
      </c>
      <c r="J2715" s="370">
        <f>+'4-XXXX'!F555</f>
        <v>0</v>
      </c>
      <c r="K2715" s="370">
        <f>+'4-XXXX'!G555</f>
        <v>0</v>
      </c>
      <c r="L2715" s="371" t="str">
        <f t="shared" si="350"/>
        <v>0_0</v>
      </c>
      <c r="M2715" s="370">
        <f>+'4-XXXX'!H555</f>
        <v>0</v>
      </c>
      <c r="N2715" s="370">
        <f>+'4-XXXX'!I555</f>
        <v>0</v>
      </c>
      <c r="O2715" s="370">
        <f>+'4-XXXX'!J555</f>
        <v>0</v>
      </c>
      <c r="P2715" s="370">
        <f>+'4-XXXX'!K555</f>
        <v>0</v>
      </c>
      <c r="Q2715" s="371" t="str">
        <f t="shared" si="351"/>
        <v>0_0</v>
      </c>
      <c r="R2715" s="372" t="str">
        <f t="shared" si="354"/>
        <v>I</v>
      </c>
      <c r="S2715" s="370">
        <f>+'4-XXXX'!L555</f>
        <v>0</v>
      </c>
      <c r="T2715" s="370">
        <f>+'4-XXXX'!M555</f>
        <v>0</v>
      </c>
      <c r="U2715" s="370">
        <f>+'4-XXXX'!N555</f>
        <v>0</v>
      </c>
      <c r="V2715" s="370">
        <f>+'4-XXXX'!O555</f>
        <v>2</v>
      </c>
      <c r="W2715" s="370">
        <f>+'4-XXXX'!Q555</f>
        <v>0</v>
      </c>
      <c r="X2715" s="370">
        <f>+'4-XXXX'!R555</f>
        <v>0</v>
      </c>
      <c r="Y2715" s="370">
        <f>+'4-XXXX'!S555</f>
        <v>0</v>
      </c>
      <c r="Z2715" s="370">
        <f>+'4-XXXX'!T555</f>
        <v>0</v>
      </c>
      <c r="AA2715" s="371" t="str">
        <f t="shared" si="352"/>
        <v>4_0_XXXX_0</v>
      </c>
      <c r="AB2715" s="370">
        <f>+'4-XXXX'!U555</f>
        <v>0</v>
      </c>
      <c r="AC2715" s="370">
        <f>+'4-XXXX'!V555</f>
        <v>0</v>
      </c>
      <c r="AD2715" s="370">
        <f>+'4-XXXX'!W555</f>
        <v>0</v>
      </c>
      <c r="AE2715" s="370">
        <f>+'4-XXXX'!X555</f>
        <v>0</v>
      </c>
      <c r="AF2715" s="370">
        <f>+'4-XXXX'!Y555</f>
        <v>0</v>
      </c>
      <c r="AG2715" s="370">
        <f>+'4-XXXX'!Z555</f>
        <v>0</v>
      </c>
      <c r="AH2715" s="370">
        <f>+'4-XXXX'!AA555</f>
        <v>0</v>
      </c>
      <c r="AI2715" s="370">
        <f>+'4-XXXX'!AB555</f>
        <v>0</v>
      </c>
      <c r="AJ2715" s="370">
        <f>+'4-XXXX'!AC555</f>
        <v>0</v>
      </c>
      <c r="AK2715" s="370">
        <f>+'4-XXXX'!AD555</f>
        <v>0</v>
      </c>
    </row>
    <row r="2716" spans="1:37" x14ac:dyDescent="0.25">
      <c r="A2716" s="370">
        <f t="shared" si="347"/>
        <v>2715</v>
      </c>
      <c r="B2716" s="370" t="str">
        <f t="shared" si="353"/>
        <v>0_3</v>
      </c>
      <c r="C2716" s="370">
        <f>+'4-XXXX'!A556</f>
        <v>0</v>
      </c>
      <c r="D2716" s="370">
        <f>+'4-XXXX'!B556</f>
        <v>4</v>
      </c>
      <c r="E2716" s="370" t="str">
        <f>+'4-XXXX'!C556</f>
        <v>XXXX</v>
      </c>
      <c r="F2716" s="371" t="str">
        <f t="shared" si="348"/>
        <v>4_XXXX</v>
      </c>
      <c r="G2716" s="370">
        <f>+'4-XXXX'!D556</f>
        <v>0</v>
      </c>
      <c r="H2716" s="370">
        <f>+'4-XXXX'!E556</f>
        <v>0</v>
      </c>
      <c r="I2716" s="371" t="str">
        <f t="shared" si="349"/>
        <v>0_0</v>
      </c>
      <c r="J2716" s="370">
        <f>+'4-XXXX'!F556</f>
        <v>0</v>
      </c>
      <c r="K2716" s="370">
        <f>+'4-XXXX'!G556</f>
        <v>0</v>
      </c>
      <c r="L2716" s="371" t="str">
        <f t="shared" si="350"/>
        <v>0_0</v>
      </c>
      <c r="M2716" s="370">
        <f>+'4-XXXX'!H556</f>
        <v>0</v>
      </c>
      <c r="N2716" s="370">
        <f>+'4-XXXX'!I556</f>
        <v>0</v>
      </c>
      <c r="O2716" s="370">
        <f>+'4-XXXX'!J556</f>
        <v>0</v>
      </c>
      <c r="P2716" s="370">
        <f>+'4-XXXX'!K556</f>
        <v>0</v>
      </c>
      <c r="Q2716" s="371" t="str">
        <f t="shared" si="351"/>
        <v>0_0</v>
      </c>
      <c r="R2716" s="372" t="str">
        <f t="shared" si="354"/>
        <v>I</v>
      </c>
      <c r="S2716" s="370">
        <f>+'4-XXXX'!L556</f>
        <v>0</v>
      </c>
      <c r="T2716" s="370">
        <f>+'4-XXXX'!M556</f>
        <v>0</v>
      </c>
      <c r="U2716" s="370">
        <f>+'4-XXXX'!N556</f>
        <v>0</v>
      </c>
      <c r="V2716" s="370">
        <f>+'4-XXXX'!O556</f>
        <v>3</v>
      </c>
      <c r="W2716" s="370">
        <f>+'4-XXXX'!Q556</f>
        <v>0</v>
      </c>
      <c r="X2716" s="370">
        <f>+'4-XXXX'!R556</f>
        <v>0</v>
      </c>
      <c r="Y2716" s="370">
        <f>+'4-XXXX'!S556</f>
        <v>0</v>
      </c>
      <c r="Z2716" s="370">
        <f>+'4-XXXX'!T556</f>
        <v>0</v>
      </c>
      <c r="AA2716" s="371" t="str">
        <f t="shared" si="352"/>
        <v>4_0_XXXX_0</v>
      </c>
      <c r="AB2716" s="370">
        <f>+'4-XXXX'!U556</f>
        <v>0</v>
      </c>
      <c r="AC2716" s="370">
        <f>+'4-XXXX'!V556</f>
        <v>0</v>
      </c>
      <c r="AD2716" s="370">
        <f>+'4-XXXX'!W556</f>
        <v>0</v>
      </c>
      <c r="AE2716" s="370">
        <f>+'4-XXXX'!X556</f>
        <v>0</v>
      </c>
      <c r="AF2716" s="370">
        <f>+'4-XXXX'!Y556</f>
        <v>0</v>
      </c>
      <c r="AG2716" s="370">
        <f>+'4-XXXX'!Z556</f>
        <v>0</v>
      </c>
      <c r="AH2716" s="370">
        <f>+'4-XXXX'!AA556</f>
        <v>0</v>
      </c>
      <c r="AI2716" s="370">
        <f>+'4-XXXX'!AB556</f>
        <v>0</v>
      </c>
      <c r="AJ2716" s="370">
        <f>+'4-XXXX'!AC556</f>
        <v>0</v>
      </c>
      <c r="AK2716" s="370">
        <f>+'4-XXXX'!AD556</f>
        <v>0</v>
      </c>
    </row>
    <row r="2717" spans="1:37" x14ac:dyDescent="0.25">
      <c r="A2717" s="370">
        <f t="shared" si="347"/>
        <v>2716</v>
      </c>
      <c r="B2717" s="370" t="str">
        <f t="shared" si="353"/>
        <v>0_4</v>
      </c>
      <c r="C2717" s="370">
        <f>+'4-XXXX'!A557</f>
        <v>0</v>
      </c>
      <c r="D2717" s="370">
        <f>+'4-XXXX'!B557</f>
        <v>4</v>
      </c>
      <c r="E2717" s="370" t="str">
        <f>+'4-XXXX'!C557</f>
        <v>XXXX</v>
      </c>
      <c r="F2717" s="371" t="str">
        <f t="shared" si="348"/>
        <v>4_XXXX</v>
      </c>
      <c r="G2717" s="370">
        <f>+'4-XXXX'!D557</f>
        <v>0</v>
      </c>
      <c r="H2717" s="370">
        <f>+'4-XXXX'!E557</f>
        <v>0</v>
      </c>
      <c r="I2717" s="371" t="str">
        <f t="shared" si="349"/>
        <v>0_0</v>
      </c>
      <c r="J2717" s="370">
        <f>+'4-XXXX'!F557</f>
        <v>0</v>
      </c>
      <c r="K2717" s="370">
        <f>+'4-XXXX'!G557</f>
        <v>0</v>
      </c>
      <c r="L2717" s="371" t="str">
        <f t="shared" si="350"/>
        <v>0_0</v>
      </c>
      <c r="M2717" s="370">
        <f>+'4-XXXX'!H557</f>
        <v>0</v>
      </c>
      <c r="N2717" s="370">
        <f>+'4-XXXX'!I557</f>
        <v>0</v>
      </c>
      <c r="O2717" s="370">
        <f>+'4-XXXX'!J557</f>
        <v>0</v>
      </c>
      <c r="P2717" s="370">
        <f>+'4-XXXX'!K557</f>
        <v>0</v>
      </c>
      <c r="Q2717" s="371" t="str">
        <f t="shared" si="351"/>
        <v>0_0</v>
      </c>
      <c r="R2717" s="372" t="str">
        <f t="shared" si="354"/>
        <v>I</v>
      </c>
      <c r="S2717" s="370">
        <f>+'4-XXXX'!L557</f>
        <v>0</v>
      </c>
      <c r="T2717" s="370">
        <f>+'4-XXXX'!M557</f>
        <v>0</v>
      </c>
      <c r="U2717" s="370">
        <f>+'4-XXXX'!N557</f>
        <v>0</v>
      </c>
      <c r="V2717" s="370">
        <f>+'4-XXXX'!O557</f>
        <v>4</v>
      </c>
      <c r="W2717" s="370">
        <f>+'4-XXXX'!Q557</f>
        <v>0</v>
      </c>
      <c r="X2717" s="370">
        <f>+'4-XXXX'!R557</f>
        <v>0</v>
      </c>
      <c r="Y2717" s="370">
        <f>+'4-XXXX'!S557</f>
        <v>0</v>
      </c>
      <c r="Z2717" s="370">
        <f>+'4-XXXX'!T557</f>
        <v>0</v>
      </c>
      <c r="AA2717" s="371" t="str">
        <f t="shared" si="352"/>
        <v>4_0_XXXX_0</v>
      </c>
      <c r="AB2717" s="370">
        <f>+'4-XXXX'!U557</f>
        <v>0</v>
      </c>
      <c r="AC2717" s="370">
        <f>+'4-XXXX'!V557</f>
        <v>0</v>
      </c>
      <c r="AD2717" s="370">
        <f>+'4-XXXX'!W557</f>
        <v>0</v>
      </c>
      <c r="AE2717" s="370">
        <f>+'4-XXXX'!X557</f>
        <v>0</v>
      </c>
      <c r="AF2717" s="370">
        <f>+'4-XXXX'!Y557</f>
        <v>0</v>
      </c>
      <c r="AG2717" s="370">
        <f>+'4-XXXX'!Z557</f>
        <v>0</v>
      </c>
      <c r="AH2717" s="370">
        <f>+'4-XXXX'!AA557</f>
        <v>0</v>
      </c>
      <c r="AI2717" s="370">
        <f>+'4-XXXX'!AB557</f>
        <v>0</v>
      </c>
      <c r="AJ2717" s="370">
        <f>+'4-XXXX'!AC557</f>
        <v>0</v>
      </c>
      <c r="AK2717" s="370">
        <f>+'4-XXXX'!AD557</f>
        <v>0</v>
      </c>
    </row>
    <row r="2718" spans="1:37" x14ac:dyDescent="0.25">
      <c r="A2718" s="370">
        <f t="shared" si="347"/>
        <v>2717</v>
      </c>
      <c r="B2718" s="370" t="str">
        <f t="shared" si="353"/>
        <v>0_5</v>
      </c>
      <c r="C2718" s="370">
        <f>+'4-XXXX'!A558</f>
        <v>0</v>
      </c>
      <c r="D2718" s="370">
        <f>+'4-XXXX'!B558</f>
        <v>4</v>
      </c>
      <c r="E2718" s="370" t="str">
        <f>+'4-XXXX'!C558</f>
        <v>XXXX</v>
      </c>
      <c r="F2718" s="371" t="str">
        <f t="shared" si="348"/>
        <v>4_XXXX</v>
      </c>
      <c r="G2718" s="370">
        <f>+'4-XXXX'!D558</f>
        <v>0</v>
      </c>
      <c r="H2718" s="370">
        <f>+'4-XXXX'!E558</f>
        <v>0</v>
      </c>
      <c r="I2718" s="371" t="str">
        <f t="shared" si="349"/>
        <v>0_0</v>
      </c>
      <c r="J2718" s="370">
        <f>+'4-XXXX'!F558</f>
        <v>0</v>
      </c>
      <c r="K2718" s="370">
        <f>+'4-XXXX'!G558</f>
        <v>0</v>
      </c>
      <c r="L2718" s="371" t="str">
        <f t="shared" si="350"/>
        <v>0_0</v>
      </c>
      <c r="M2718" s="370">
        <f>+'4-XXXX'!H558</f>
        <v>0</v>
      </c>
      <c r="N2718" s="370">
        <f>+'4-XXXX'!I558</f>
        <v>0</v>
      </c>
      <c r="O2718" s="370">
        <f>+'4-XXXX'!J558</f>
        <v>0</v>
      </c>
      <c r="P2718" s="370">
        <f>+'4-XXXX'!K558</f>
        <v>0</v>
      </c>
      <c r="Q2718" s="371" t="str">
        <f t="shared" si="351"/>
        <v>0_0</v>
      </c>
      <c r="R2718" s="372" t="str">
        <f t="shared" si="354"/>
        <v>I</v>
      </c>
      <c r="S2718" s="370">
        <f>+'4-XXXX'!L558</f>
        <v>0</v>
      </c>
      <c r="T2718" s="370">
        <f>+'4-XXXX'!M558</f>
        <v>0</v>
      </c>
      <c r="U2718" s="370">
        <f>+'4-XXXX'!N558</f>
        <v>0</v>
      </c>
      <c r="V2718" s="370">
        <f>+'4-XXXX'!O558</f>
        <v>5</v>
      </c>
      <c r="W2718" s="370">
        <f>+'4-XXXX'!Q558</f>
        <v>0</v>
      </c>
      <c r="X2718" s="370">
        <f>+'4-XXXX'!R558</f>
        <v>0</v>
      </c>
      <c r="Y2718" s="370">
        <f>+'4-XXXX'!S558</f>
        <v>0</v>
      </c>
      <c r="Z2718" s="370">
        <f>+'4-XXXX'!T558</f>
        <v>0</v>
      </c>
      <c r="AA2718" s="371" t="str">
        <f t="shared" si="352"/>
        <v>4_0_XXXX_0</v>
      </c>
      <c r="AB2718" s="370">
        <f>+'4-XXXX'!U558</f>
        <v>0</v>
      </c>
      <c r="AC2718" s="370">
        <f>+'4-XXXX'!V558</f>
        <v>0</v>
      </c>
      <c r="AD2718" s="370">
        <f>+'4-XXXX'!W558</f>
        <v>0</v>
      </c>
      <c r="AE2718" s="370">
        <f>+'4-XXXX'!X558</f>
        <v>0</v>
      </c>
      <c r="AF2718" s="370">
        <f>+'4-XXXX'!Y558</f>
        <v>0</v>
      </c>
      <c r="AG2718" s="370">
        <f>+'4-XXXX'!Z558</f>
        <v>0</v>
      </c>
      <c r="AH2718" s="370">
        <f>+'4-XXXX'!AA558</f>
        <v>0</v>
      </c>
      <c r="AI2718" s="370">
        <f>+'4-XXXX'!AB558</f>
        <v>0</v>
      </c>
      <c r="AJ2718" s="370">
        <f>+'4-XXXX'!AC558</f>
        <v>0</v>
      </c>
      <c r="AK2718" s="370">
        <f>+'4-XXXX'!AD558</f>
        <v>0</v>
      </c>
    </row>
    <row r="2719" spans="1:37" x14ac:dyDescent="0.25">
      <c r="A2719" s="370">
        <f t="shared" si="347"/>
        <v>2718</v>
      </c>
      <c r="B2719" s="370" t="str">
        <f t="shared" si="353"/>
        <v>0_6</v>
      </c>
      <c r="C2719" s="370">
        <f>+'4-XXXX'!A559</f>
        <v>0</v>
      </c>
      <c r="D2719" s="370">
        <f>+'4-XXXX'!B559</f>
        <v>4</v>
      </c>
      <c r="E2719" s="370" t="str">
        <f>+'4-XXXX'!C559</f>
        <v>XXXX</v>
      </c>
      <c r="F2719" s="371" t="str">
        <f t="shared" si="348"/>
        <v>4_XXXX</v>
      </c>
      <c r="G2719" s="370">
        <f>+'4-XXXX'!D559</f>
        <v>0</v>
      </c>
      <c r="H2719" s="370">
        <f>+'4-XXXX'!E559</f>
        <v>0</v>
      </c>
      <c r="I2719" s="371" t="str">
        <f t="shared" si="349"/>
        <v>0_0</v>
      </c>
      <c r="J2719" s="370">
        <f>+'4-XXXX'!F559</f>
        <v>0</v>
      </c>
      <c r="K2719" s="370">
        <f>+'4-XXXX'!G559</f>
        <v>0</v>
      </c>
      <c r="L2719" s="371" t="str">
        <f t="shared" si="350"/>
        <v>0_0</v>
      </c>
      <c r="M2719" s="370">
        <f>+'4-XXXX'!H559</f>
        <v>0</v>
      </c>
      <c r="N2719" s="370">
        <f>+'4-XXXX'!I559</f>
        <v>0</v>
      </c>
      <c r="O2719" s="370">
        <f>+'4-XXXX'!J559</f>
        <v>0</v>
      </c>
      <c r="P2719" s="370">
        <f>+'4-XXXX'!K559</f>
        <v>0</v>
      </c>
      <c r="Q2719" s="371" t="str">
        <f t="shared" si="351"/>
        <v>0_0</v>
      </c>
      <c r="R2719" s="372" t="str">
        <f t="shared" si="354"/>
        <v>I</v>
      </c>
      <c r="S2719" s="370">
        <f>+'4-XXXX'!L559</f>
        <v>0</v>
      </c>
      <c r="T2719" s="370">
        <f>+'4-XXXX'!M559</f>
        <v>0</v>
      </c>
      <c r="U2719" s="370">
        <f>+'4-XXXX'!N559</f>
        <v>0</v>
      </c>
      <c r="V2719" s="370">
        <f>+'4-XXXX'!O559</f>
        <v>6</v>
      </c>
      <c r="W2719" s="370">
        <f>+'4-XXXX'!Q559</f>
        <v>0</v>
      </c>
      <c r="X2719" s="370">
        <f>+'4-XXXX'!R559</f>
        <v>0</v>
      </c>
      <c r="Y2719" s="370">
        <f>+'4-XXXX'!S559</f>
        <v>0</v>
      </c>
      <c r="Z2719" s="370">
        <f>+'4-XXXX'!T559</f>
        <v>0</v>
      </c>
      <c r="AA2719" s="371" t="str">
        <f t="shared" si="352"/>
        <v>4_0_XXXX_0</v>
      </c>
      <c r="AB2719" s="370">
        <f>+'4-XXXX'!U559</f>
        <v>0</v>
      </c>
      <c r="AC2719" s="370">
        <f>+'4-XXXX'!V559</f>
        <v>0</v>
      </c>
      <c r="AD2719" s="370">
        <f>+'4-XXXX'!W559</f>
        <v>0</v>
      </c>
      <c r="AE2719" s="370">
        <f>+'4-XXXX'!X559</f>
        <v>0</v>
      </c>
      <c r="AF2719" s="370">
        <f>+'4-XXXX'!Y559</f>
        <v>0</v>
      </c>
      <c r="AG2719" s="370">
        <f>+'4-XXXX'!Z559</f>
        <v>0</v>
      </c>
      <c r="AH2719" s="370">
        <f>+'4-XXXX'!AA559</f>
        <v>0</v>
      </c>
      <c r="AI2719" s="370">
        <f>+'4-XXXX'!AB559</f>
        <v>0</v>
      </c>
      <c r="AJ2719" s="370">
        <f>+'4-XXXX'!AC559</f>
        <v>0</v>
      </c>
      <c r="AK2719" s="370">
        <f>+'4-XXXX'!AD559</f>
        <v>0</v>
      </c>
    </row>
    <row r="2720" spans="1:37" x14ac:dyDescent="0.25">
      <c r="A2720" s="370">
        <f t="shared" si="347"/>
        <v>2719</v>
      </c>
      <c r="B2720" s="370" t="str">
        <f t="shared" si="353"/>
        <v>0_7</v>
      </c>
      <c r="C2720" s="370">
        <f>+'4-XXXX'!A560</f>
        <v>0</v>
      </c>
      <c r="D2720" s="370">
        <f>+'4-XXXX'!B560</f>
        <v>4</v>
      </c>
      <c r="E2720" s="370" t="str">
        <f>+'4-XXXX'!C560</f>
        <v>XXXX</v>
      </c>
      <c r="F2720" s="371" t="str">
        <f t="shared" si="348"/>
        <v>4_XXXX</v>
      </c>
      <c r="G2720" s="370">
        <f>+'4-XXXX'!D560</f>
        <v>0</v>
      </c>
      <c r="H2720" s="370">
        <f>+'4-XXXX'!E560</f>
        <v>0</v>
      </c>
      <c r="I2720" s="371" t="str">
        <f t="shared" si="349"/>
        <v>0_0</v>
      </c>
      <c r="J2720" s="370">
        <f>+'4-XXXX'!F560</f>
        <v>0</v>
      </c>
      <c r="K2720" s="370">
        <f>+'4-XXXX'!G560</f>
        <v>0</v>
      </c>
      <c r="L2720" s="371" t="str">
        <f t="shared" si="350"/>
        <v>0_0</v>
      </c>
      <c r="M2720" s="370">
        <f>+'4-XXXX'!H560</f>
        <v>0</v>
      </c>
      <c r="N2720" s="370">
        <f>+'4-XXXX'!I560</f>
        <v>0</v>
      </c>
      <c r="O2720" s="370">
        <f>+'4-XXXX'!J560</f>
        <v>0</v>
      </c>
      <c r="P2720" s="370">
        <f>+'4-XXXX'!K560</f>
        <v>0</v>
      </c>
      <c r="Q2720" s="371" t="str">
        <f t="shared" si="351"/>
        <v>0_0</v>
      </c>
      <c r="R2720" s="372" t="str">
        <f t="shared" si="354"/>
        <v>I</v>
      </c>
      <c r="S2720" s="370">
        <f>+'4-XXXX'!L560</f>
        <v>0</v>
      </c>
      <c r="T2720" s="370">
        <f>+'4-XXXX'!M560</f>
        <v>0</v>
      </c>
      <c r="U2720" s="370">
        <f>+'4-XXXX'!N560</f>
        <v>0</v>
      </c>
      <c r="V2720" s="370">
        <f>+'4-XXXX'!O560</f>
        <v>7</v>
      </c>
      <c r="W2720" s="370">
        <f>+'4-XXXX'!Q560</f>
        <v>0</v>
      </c>
      <c r="X2720" s="370">
        <f>+'4-XXXX'!R560</f>
        <v>0</v>
      </c>
      <c r="Y2720" s="370">
        <f>+'4-XXXX'!S560</f>
        <v>0</v>
      </c>
      <c r="Z2720" s="370">
        <f>+'4-XXXX'!T560</f>
        <v>0</v>
      </c>
      <c r="AA2720" s="371" t="str">
        <f t="shared" si="352"/>
        <v>4_0_XXXX_0</v>
      </c>
      <c r="AB2720" s="370">
        <f>+'4-XXXX'!U560</f>
        <v>0</v>
      </c>
      <c r="AC2720" s="370">
        <f>+'4-XXXX'!V560</f>
        <v>0</v>
      </c>
      <c r="AD2720" s="370">
        <f>+'4-XXXX'!W560</f>
        <v>0</v>
      </c>
      <c r="AE2720" s="370">
        <f>+'4-XXXX'!X560</f>
        <v>0</v>
      </c>
      <c r="AF2720" s="370">
        <f>+'4-XXXX'!Y560</f>
        <v>0</v>
      </c>
      <c r="AG2720" s="370">
        <f>+'4-XXXX'!Z560</f>
        <v>0</v>
      </c>
      <c r="AH2720" s="370">
        <f>+'4-XXXX'!AA560</f>
        <v>0</v>
      </c>
      <c r="AI2720" s="370">
        <f>+'4-XXXX'!AB560</f>
        <v>0</v>
      </c>
      <c r="AJ2720" s="370">
        <f>+'4-XXXX'!AC560</f>
        <v>0</v>
      </c>
      <c r="AK2720" s="370">
        <f>+'4-XXXX'!AD560</f>
        <v>0</v>
      </c>
    </row>
    <row r="2721" spans="1:37" x14ac:dyDescent="0.25">
      <c r="A2721" s="370">
        <f t="shared" si="347"/>
        <v>2720</v>
      </c>
      <c r="B2721" s="370" t="str">
        <f t="shared" si="353"/>
        <v>0_8</v>
      </c>
      <c r="C2721" s="370">
        <f>+'4-XXXX'!A561</f>
        <v>0</v>
      </c>
      <c r="D2721" s="370">
        <f>+'4-XXXX'!B561</f>
        <v>4</v>
      </c>
      <c r="E2721" s="370" t="str">
        <f>+'4-XXXX'!C561</f>
        <v>XXXX</v>
      </c>
      <c r="F2721" s="371" t="str">
        <f t="shared" si="348"/>
        <v>4_XXXX</v>
      </c>
      <c r="G2721" s="370">
        <f>+'4-XXXX'!D561</f>
        <v>0</v>
      </c>
      <c r="H2721" s="370">
        <f>+'4-XXXX'!E561</f>
        <v>0</v>
      </c>
      <c r="I2721" s="371" t="str">
        <f t="shared" si="349"/>
        <v>0_0</v>
      </c>
      <c r="J2721" s="370">
        <f>+'4-XXXX'!F561</f>
        <v>0</v>
      </c>
      <c r="K2721" s="370">
        <f>+'4-XXXX'!G561</f>
        <v>0</v>
      </c>
      <c r="L2721" s="371" t="str">
        <f t="shared" si="350"/>
        <v>0_0</v>
      </c>
      <c r="M2721" s="370">
        <f>+'4-XXXX'!H561</f>
        <v>0</v>
      </c>
      <c r="N2721" s="370">
        <f>+'4-XXXX'!I561</f>
        <v>0</v>
      </c>
      <c r="O2721" s="370">
        <f>+'4-XXXX'!J561</f>
        <v>0</v>
      </c>
      <c r="P2721" s="370">
        <f>+'4-XXXX'!K561</f>
        <v>0</v>
      </c>
      <c r="Q2721" s="371" t="str">
        <f t="shared" si="351"/>
        <v>0_0</v>
      </c>
      <c r="R2721" s="372" t="str">
        <f t="shared" si="354"/>
        <v>I</v>
      </c>
      <c r="S2721" s="370">
        <f>+'4-XXXX'!L561</f>
        <v>0</v>
      </c>
      <c r="T2721" s="370">
        <f>+'4-XXXX'!M561</f>
        <v>0</v>
      </c>
      <c r="U2721" s="370">
        <f>+'4-XXXX'!N561</f>
        <v>0</v>
      </c>
      <c r="V2721" s="370">
        <f>+'4-XXXX'!O561</f>
        <v>8</v>
      </c>
      <c r="W2721" s="370">
        <f>+'4-XXXX'!Q561</f>
        <v>0</v>
      </c>
      <c r="X2721" s="370">
        <f>+'4-XXXX'!R561</f>
        <v>0</v>
      </c>
      <c r="Y2721" s="370">
        <f>+'4-XXXX'!S561</f>
        <v>0</v>
      </c>
      <c r="Z2721" s="370">
        <f>+'4-XXXX'!T561</f>
        <v>0</v>
      </c>
      <c r="AA2721" s="371" t="str">
        <f t="shared" si="352"/>
        <v>4_0_XXXX_0</v>
      </c>
      <c r="AB2721" s="370">
        <f>+'4-XXXX'!U561</f>
        <v>0</v>
      </c>
      <c r="AC2721" s="370">
        <f>+'4-XXXX'!V561</f>
        <v>0</v>
      </c>
      <c r="AD2721" s="370">
        <f>+'4-XXXX'!W561</f>
        <v>0</v>
      </c>
      <c r="AE2721" s="370">
        <f>+'4-XXXX'!X561</f>
        <v>0</v>
      </c>
      <c r="AF2721" s="370">
        <f>+'4-XXXX'!Y561</f>
        <v>0</v>
      </c>
      <c r="AG2721" s="370">
        <f>+'4-XXXX'!Z561</f>
        <v>0</v>
      </c>
      <c r="AH2721" s="370">
        <f>+'4-XXXX'!AA561</f>
        <v>0</v>
      </c>
      <c r="AI2721" s="370">
        <f>+'4-XXXX'!AB561</f>
        <v>0</v>
      </c>
      <c r="AJ2721" s="370">
        <f>+'4-XXXX'!AC561</f>
        <v>0</v>
      </c>
      <c r="AK2721" s="370">
        <f>+'4-XXXX'!AD561</f>
        <v>0</v>
      </c>
    </row>
    <row r="2722" spans="1:37" x14ac:dyDescent="0.25">
      <c r="A2722" s="370">
        <f t="shared" si="347"/>
        <v>2721</v>
      </c>
      <c r="B2722" s="370" t="str">
        <f t="shared" si="353"/>
        <v>0_9</v>
      </c>
      <c r="C2722" s="370">
        <f>+'4-XXXX'!A562</f>
        <v>0</v>
      </c>
      <c r="D2722" s="370">
        <f>+'4-XXXX'!B562</f>
        <v>4</v>
      </c>
      <c r="E2722" s="370" t="str">
        <f>+'4-XXXX'!C562</f>
        <v>XXXX</v>
      </c>
      <c r="F2722" s="371" t="str">
        <f t="shared" si="348"/>
        <v>4_XXXX</v>
      </c>
      <c r="G2722" s="370">
        <f>+'4-XXXX'!D562</f>
        <v>0</v>
      </c>
      <c r="H2722" s="370">
        <f>+'4-XXXX'!E562</f>
        <v>0</v>
      </c>
      <c r="I2722" s="371" t="str">
        <f t="shared" si="349"/>
        <v>0_0</v>
      </c>
      <c r="J2722" s="370">
        <f>+'4-XXXX'!F562</f>
        <v>0</v>
      </c>
      <c r="K2722" s="370">
        <f>+'4-XXXX'!G562</f>
        <v>0</v>
      </c>
      <c r="L2722" s="371" t="str">
        <f t="shared" si="350"/>
        <v>0_0</v>
      </c>
      <c r="M2722" s="370">
        <f>+'4-XXXX'!H562</f>
        <v>0</v>
      </c>
      <c r="N2722" s="370">
        <f>+'4-XXXX'!I562</f>
        <v>0</v>
      </c>
      <c r="O2722" s="370">
        <f>+'4-XXXX'!J562</f>
        <v>0</v>
      </c>
      <c r="P2722" s="370">
        <f>+'4-XXXX'!K562</f>
        <v>0</v>
      </c>
      <c r="Q2722" s="371" t="str">
        <f t="shared" si="351"/>
        <v>0_0</v>
      </c>
      <c r="R2722" s="372" t="str">
        <f t="shared" si="354"/>
        <v>I</v>
      </c>
      <c r="S2722" s="370">
        <f>+'4-XXXX'!L562</f>
        <v>0</v>
      </c>
      <c r="T2722" s="370">
        <f>+'4-XXXX'!M562</f>
        <v>0</v>
      </c>
      <c r="U2722" s="370">
        <f>+'4-XXXX'!N562</f>
        <v>0</v>
      </c>
      <c r="V2722" s="370">
        <f>+'4-XXXX'!O562</f>
        <v>9</v>
      </c>
      <c r="W2722" s="370">
        <f>+'4-XXXX'!Q562</f>
        <v>0</v>
      </c>
      <c r="X2722" s="370">
        <f>+'4-XXXX'!R562</f>
        <v>0</v>
      </c>
      <c r="Y2722" s="370">
        <f>+'4-XXXX'!S562</f>
        <v>0</v>
      </c>
      <c r="Z2722" s="370">
        <f>+'4-XXXX'!T562</f>
        <v>0</v>
      </c>
      <c r="AA2722" s="371" t="str">
        <f t="shared" si="352"/>
        <v>4_0_XXXX_0</v>
      </c>
      <c r="AB2722" s="370">
        <f>+'4-XXXX'!U562</f>
        <v>0</v>
      </c>
      <c r="AC2722" s="370">
        <f>+'4-XXXX'!V562</f>
        <v>0</v>
      </c>
      <c r="AD2722" s="370">
        <f>+'4-XXXX'!W562</f>
        <v>0</v>
      </c>
      <c r="AE2722" s="370">
        <f>+'4-XXXX'!X562</f>
        <v>0</v>
      </c>
      <c r="AF2722" s="370">
        <f>+'4-XXXX'!Y562</f>
        <v>0</v>
      </c>
      <c r="AG2722" s="370">
        <f>+'4-XXXX'!Z562</f>
        <v>0</v>
      </c>
      <c r="AH2722" s="370">
        <f>+'4-XXXX'!AA562</f>
        <v>0</v>
      </c>
      <c r="AI2722" s="370">
        <f>+'4-XXXX'!AB562</f>
        <v>0</v>
      </c>
      <c r="AJ2722" s="370">
        <f>+'4-XXXX'!AC562</f>
        <v>0</v>
      </c>
      <c r="AK2722" s="370">
        <f>+'4-XXXX'!AD562</f>
        <v>0</v>
      </c>
    </row>
    <row r="2723" spans="1:37" x14ac:dyDescent="0.25">
      <c r="A2723" s="370">
        <f t="shared" si="347"/>
        <v>2722</v>
      </c>
      <c r="B2723" s="370" t="str">
        <f t="shared" si="353"/>
        <v>0_10</v>
      </c>
      <c r="C2723" s="370">
        <f>+'4-XXXX'!A563</f>
        <v>0</v>
      </c>
      <c r="D2723" s="370">
        <f>+'4-XXXX'!B563</f>
        <v>4</v>
      </c>
      <c r="E2723" s="370" t="str">
        <f>+'4-XXXX'!C563</f>
        <v>XXXX</v>
      </c>
      <c r="F2723" s="371" t="str">
        <f t="shared" si="348"/>
        <v>4_XXXX</v>
      </c>
      <c r="G2723" s="370">
        <f>+'4-XXXX'!D563</f>
        <v>0</v>
      </c>
      <c r="H2723" s="370">
        <f>+'4-XXXX'!E563</f>
        <v>0</v>
      </c>
      <c r="I2723" s="371" t="str">
        <f t="shared" si="349"/>
        <v>0_0</v>
      </c>
      <c r="J2723" s="370">
        <f>+'4-XXXX'!F563</f>
        <v>0</v>
      </c>
      <c r="K2723" s="370">
        <f>+'4-XXXX'!G563</f>
        <v>0</v>
      </c>
      <c r="L2723" s="371" t="str">
        <f t="shared" si="350"/>
        <v>0_0</v>
      </c>
      <c r="M2723" s="370">
        <f>+'4-XXXX'!H563</f>
        <v>0</v>
      </c>
      <c r="N2723" s="370">
        <f>+'4-XXXX'!I563</f>
        <v>0</v>
      </c>
      <c r="O2723" s="370">
        <f>+'4-XXXX'!J563</f>
        <v>0</v>
      </c>
      <c r="P2723" s="370">
        <f>+'4-XXXX'!K563</f>
        <v>0</v>
      </c>
      <c r="Q2723" s="371" t="str">
        <f t="shared" si="351"/>
        <v>0_0</v>
      </c>
      <c r="R2723" s="372" t="str">
        <f t="shared" si="354"/>
        <v>I</v>
      </c>
      <c r="S2723" s="370">
        <f>+'4-XXXX'!L563</f>
        <v>0</v>
      </c>
      <c r="T2723" s="370">
        <f>+'4-XXXX'!M563</f>
        <v>0</v>
      </c>
      <c r="U2723" s="370">
        <f>+'4-XXXX'!N563</f>
        <v>0</v>
      </c>
      <c r="V2723" s="370">
        <f>+'4-XXXX'!O563</f>
        <v>10</v>
      </c>
      <c r="W2723" s="370">
        <f>+'4-XXXX'!Q563</f>
        <v>0</v>
      </c>
      <c r="X2723" s="370">
        <f>+'4-XXXX'!R563</f>
        <v>0</v>
      </c>
      <c r="Y2723" s="370">
        <f>+'4-XXXX'!S563</f>
        <v>0</v>
      </c>
      <c r="Z2723" s="370">
        <f>+'4-XXXX'!T563</f>
        <v>0</v>
      </c>
      <c r="AA2723" s="371" t="str">
        <f t="shared" si="352"/>
        <v>4_0_XXXX_0</v>
      </c>
      <c r="AB2723" s="370">
        <f>+'4-XXXX'!U563</f>
        <v>0</v>
      </c>
      <c r="AC2723" s="370">
        <f>+'4-XXXX'!V563</f>
        <v>0</v>
      </c>
      <c r="AD2723" s="370">
        <f>+'4-XXXX'!W563</f>
        <v>0</v>
      </c>
      <c r="AE2723" s="370">
        <f>+'4-XXXX'!X563</f>
        <v>0</v>
      </c>
      <c r="AF2723" s="370">
        <f>+'4-XXXX'!Y563</f>
        <v>0</v>
      </c>
      <c r="AG2723" s="370">
        <f>+'4-XXXX'!Z563</f>
        <v>0</v>
      </c>
      <c r="AH2723" s="370">
        <f>+'4-XXXX'!AA563</f>
        <v>0</v>
      </c>
      <c r="AI2723" s="370">
        <f>+'4-XXXX'!AB563</f>
        <v>0</v>
      </c>
      <c r="AJ2723" s="370">
        <f>+'4-XXXX'!AC563</f>
        <v>0</v>
      </c>
      <c r="AK2723" s="370">
        <f>+'4-XXXX'!AD563</f>
        <v>0</v>
      </c>
    </row>
    <row r="2724" spans="1:37" x14ac:dyDescent="0.25">
      <c r="A2724" s="370">
        <f t="shared" si="347"/>
        <v>2723</v>
      </c>
      <c r="B2724" s="370" t="str">
        <f t="shared" si="353"/>
        <v>0_11</v>
      </c>
      <c r="C2724" s="370">
        <f>+'4-XXXX'!A564</f>
        <v>0</v>
      </c>
      <c r="D2724" s="370">
        <f>+'4-XXXX'!B564</f>
        <v>4</v>
      </c>
      <c r="E2724" s="370" t="str">
        <f>+'4-XXXX'!C564</f>
        <v>XXXX</v>
      </c>
      <c r="F2724" s="371" t="str">
        <f t="shared" si="348"/>
        <v>4_XXXX</v>
      </c>
      <c r="G2724" s="370">
        <f>+'4-XXXX'!D564</f>
        <v>0</v>
      </c>
      <c r="H2724" s="370">
        <f>+'4-XXXX'!E564</f>
        <v>0</v>
      </c>
      <c r="I2724" s="371" t="str">
        <f t="shared" si="349"/>
        <v>0_0</v>
      </c>
      <c r="J2724" s="370">
        <f>+'4-XXXX'!F564</f>
        <v>0</v>
      </c>
      <c r="K2724" s="370">
        <f>+'4-XXXX'!G564</f>
        <v>0</v>
      </c>
      <c r="L2724" s="371" t="str">
        <f t="shared" si="350"/>
        <v>0_0</v>
      </c>
      <c r="M2724" s="370">
        <f>+'4-XXXX'!H564</f>
        <v>0</v>
      </c>
      <c r="N2724" s="370">
        <f>+'4-XXXX'!I564</f>
        <v>0</v>
      </c>
      <c r="O2724" s="370">
        <f>+'4-XXXX'!J564</f>
        <v>0</v>
      </c>
      <c r="P2724" s="370">
        <f>+'4-XXXX'!K564</f>
        <v>0</v>
      </c>
      <c r="Q2724" s="371" t="str">
        <f t="shared" si="351"/>
        <v>0_0</v>
      </c>
      <c r="R2724" s="372" t="str">
        <f t="shared" si="354"/>
        <v>I</v>
      </c>
      <c r="S2724" s="370">
        <f>+'4-XXXX'!L564</f>
        <v>0</v>
      </c>
      <c r="T2724" s="370">
        <f>+'4-XXXX'!M564</f>
        <v>0</v>
      </c>
      <c r="U2724" s="370">
        <f>+'4-XXXX'!N564</f>
        <v>0</v>
      </c>
      <c r="V2724" s="370">
        <f>+'4-XXXX'!O564</f>
        <v>11</v>
      </c>
      <c r="W2724" s="370">
        <f>+'4-XXXX'!Q564</f>
        <v>0</v>
      </c>
      <c r="X2724" s="370">
        <f>+'4-XXXX'!R564</f>
        <v>0</v>
      </c>
      <c r="Y2724" s="370">
        <f>+'4-XXXX'!S564</f>
        <v>0</v>
      </c>
      <c r="Z2724" s="370">
        <f>+'4-XXXX'!T564</f>
        <v>0</v>
      </c>
      <c r="AA2724" s="371" t="str">
        <f t="shared" si="352"/>
        <v>4_0_XXXX_0</v>
      </c>
      <c r="AB2724" s="370">
        <f>+'4-XXXX'!U564</f>
        <v>0</v>
      </c>
      <c r="AC2724" s="370">
        <f>+'4-XXXX'!V564</f>
        <v>0</v>
      </c>
      <c r="AD2724" s="370">
        <f>+'4-XXXX'!W564</f>
        <v>0</v>
      </c>
      <c r="AE2724" s="370">
        <f>+'4-XXXX'!X564</f>
        <v>0</v>
      </c>
      <c r="AF2724" s="370">
        <f>+'4-XXXX'!Y564</f>
        <v>0</v>
      </c>
      <c r="AG2724" s="370">
        <f>+'4-XXXX'!Z564</f>
        <v>0</v>
      </c>
      <c r="AH2724" s="370">
        <f>+'4-XXXX'!AA564</f>
        <v>0</v>
      </c>
      <c r="AI2724" s="370">
        <f>+'4-XXXX'!AB564</f>
        <v>0</v>
      </c>
      <c r="AJ2724" s="370">
        <f>+'4-XXXX'!AC564</f>
        <v>0</v>
      </c>
      <c r="AK2724" s="370">
        <f>+'4-XXXX'!AD564</f>
        <v>0</v>
      </c>
    </row>
    <row r="2725" spans="1:37" x14ac:dyDescent="0.25">
      <c r="A2725" s="370">
        <f t="shared" si="347"/>
        <v>2724</v>
      </c>
      <c r="B2725" s="370" t="str">
        <f t="shared" si="353"/>
        <v>0_12</v>
      </c>
      <c r="C2725" s="370">
        <f>+'4-XXXX'!A565</f>
        <v>0</v>
      </c>
      <c r="D2725" s="370">
        <f>+'4-XXXX'!B565</f>
        <v>4</v>
      </c>
      <c r="E2725" s="370" t="str">
        <f>+'4-XXXX'!C565</f>
        <v>XXXX</v>
      </c>
      <c r="F2725" s="371" t="str">
        <f t="shared" si="348"/>
        <v>4_XXXX</v>
      </c>
      <c r="G2725" s="370">
        <f>+'4-XXXX'!D565</f>
        <v>0</v>
      </c>
      <c r="H2725" s="370">
        <f>+'4-XXXX'!E565</f>
        <v>0</v>
      </c>
      <c r="I2725" s="371" t="str">
        <f t="shared" si="349"/>
        <v>0_0</v>
      </c>
      <c r="J2725" s="370">
        <f>+'4-XXXX'!F565</f>
        <v>0</v>
      </c>
      <c r="K2725" s="370">
        <f>+'4-XXXX'!G565</f>
        <v>0</v>
      </c>
      <c r="L2725" s="371" t="str">
        <f t="shared" si="350"/>
        <v>0_0</v>
      </c>
      <c r="M2725" s="370">
        <f>+'4-XXXX'!H565</f>
        <v>0</v>
      </c>
      <c r="N2725" s="370">
        <f>+'4-XXXX'!I565</f>
        <v>0</v>
      </c>
      <c r="O2725" s="370">
        <f>+'4-XXXX'!J565</f>
        <v>0</v>
      </c>
      <c r="P2725" s="370">
        <f>+'4-XXXX'!K565</f>
        <v>0</v>
      </c>
      <c r="Q2725" s="371" t="str">
        <f t="shared" si="351"/>
        <v>0_0</v>
      </c>
      <c r="R2725" s="372" t="str">
        <f t="shared" si="354"/>
        <v>I</v>
      </c>
      <c r="S2725" s="370">
        <f>+'4-XXXX'!L565</f>
        <v>0</v>
      </c>
      <c r="T2725" s="370">
        <f>+'4-XXXX'!M565</f>
        <v>0</v>
      </c>
      <c r="U2725" s="370">
        <f>+'4-XXXX'!N565</f>
        <v>0</v>
      </c>
      <c r="V2725" s="370">
        <f>+'4-XXXX'!O565</f>
        <v>12</v>
      </c>
      <c r="W2725" s="370">
        <f>+'4-XXXX'!Q565</f>
        <v>0</v>
      </c>
      <c r="X2725" s="370">
        <f>+'4-XXXX'!R565</f>
        <v>0</v>
      </c>
      <c r="Y2725" s="370">
        <f>+'4-XXXX'!S565</f>
        <v>0</v>
      </c>
      <c r="Z2725" s="370">
        <f>+'4-XXXX'!T565</f>
        <v>0</v>
      </c>
      <c r="AA2725" s="371" t="str">
        <f t="shared" si="352"/>
        <v>4_0_XXXX_0</v>
      </c>
      <c r="AB2725" s="370">
        <f>+'4-XXXX'!U565</f>
        <v>0</v>
      </c>
      <c r="AC2725" s="370">
        <f>+'4-XXXX'!V565</f>
        <v>0</v>
      </c>
      <c r="AD2725" s="370">
        <f>+'4-XXXX'!W565</f>
        <v>0</v>
      </c>
      <c r="AE2725" s="370">
        <f>+'4-XXXX'!X565</f>
        <v>0</v>
      </c>
      <c r="AF2725" s="370">
        <f>+'4-XXXX'!Y565</f>
        <v>0</v>
      </c>
      <c r="AG2725" s="370">
        <f>+'4-XXXX'!Z565</f>
        <v>0</v>
      </c>
      <c r="AH2725" s="370">
        <f>+'4-XXXX'!AA565</f>
        <v>0</v>
      </c>
      <c r="AI2725" s="370">
        <f>+'4-XXXX'!AB565</f>
        <v>0</v>
      </c>
      <c r="AJ2725" s="370">
        <f>+'4-XXXX'!AC565</f>
        <v>0</v>
      </c>
      <c r="AK2725" s="370">
        <f>+'4-XXXX'!AD565</f>
        <v>0</v>
      </c>
    </row>
    <row r="2726" spans="1:37" x14ac:dyDescent="0.25">
      <c r="A2726" s="370">
        <f t="shared" si="347"/>
        <v>2725</v>
      </c>
      <c r="B2726" s="370" t="str">
        <f t="shared" si="353"/>
        <v>0_1</v>
      </c>
      <c r="C2726" s="370">
        <f>+'4-XXXX'!A566</f>
        <v>0</v>
      </c>
      <c r="D2726" s="370">
        <f>+'4-XXXX'!B566</f>
        <v>4</v>
      </c>
      <c r="E2726" s="370" t="str">
        <f>+'4-XXXX'!C566</f>
        <v>XXXX</v>
      </c>
      <c r="F2726" s="371" t="str">
        <f t="shared" si="348"/>
        <v>4_XXXX</v>
      </c>
      <c r="G2726" s="370">
        <f>+'4-XXXX'!D566</f>
        <v>0</v>
      </c>
      <c r="H2726" s="370">
        <f>+'4-XXXX'!E566</f>
        <v>0</v>
      </c>
      <c r="I2726" s="371" t="str">
        <f t="shared" si="349"/>
        <v>0_0</v>
      </c>
      <c r="J2726" s="370">
        <f>+'4-XXXX'!F566</f>
        <v>0</v>
      </c>
      <c r="K2726" s="370">
        <f>+'4-XXXX'!G566</f>
        <v>0</v>
      </c>
      <c r="L2726" s="371" t="str">
        <f t="shared" si="350"/>
        <v>0_0</v>
      </c>
      <c r="M2726" s="370">
        <f>+'4-XXXX'!H566</f>
        <v>0</v>
      </c>
      <c r="N2726" s="370">
        <f>+'4-XXXX'!I566</f>
        <v>0</v>
      </c>
      <c r="O2726" s="370">
        <f>+'4-XXXX'!J566</f>
        <v>0</v>
      </c>
      <c r="P2726" s="370">
        <f>+'4-XXXX'!K566</f>
        <v>0</v>
      </c>
      <c r="Q2726" s="371" t="str">
        <f t="shared" si="351"/>
        <v>0_0</v>
      </c>
      <c r="R2726" s="372" t="str">
        <f t="shared" si="354"/>
        <v>I</v>
      </c>
      <c r="S2726" s="370">
        <f>+'4-XXXX'!L566</f>
        <v>0</v>
      </c>
      <c r="T2726" s="370">
        <f>+'4-XXXX'!M566</f>
        <v>0</v>
      </c>
      <c r="U2726" s="370">
        <f>+'4-XXXX'!N566</f>
        <v>0</v>
      </c>
      <c r="V2726" s="370">
        <f>+'4-XXXX'!O566</f>
        <v>1</v>
      </c>
      <c r="W2726" s="370">
        <f>+'4-XXXX'!Q566</f>
        <v>0</v>
      </c>
      <c r="X2726" s="370">
        <f>+'4-XXXX'!R566</f>
        <v>0</v>
      </c>
      <c r="Y2726" s="370">
        <f>+'4-XXXX'!S566</f>
        <v>0</v>
      </c>
      <c r="Z2726" s="370">
        <f>+'4-XXXX'!T566</f>
        <v>0</v>
      </c>
      <c r="AA2726" s="371" t="str">
        <f t="shared" si="352"/>
        <v>4_0_XXXX_0</v>
      </c>
      <c r="AB2726" s="370">
        <f>+'4-XXXX'!U566</f>
        <v>0</v>
      </c>
      <c r="AC2726" s="370">
        <f>+'4-XXXX'!V566</f>
        <v>0</v>
      </c>
      <c r="AD2726" s="370">
        <f>+'4-XXXX'!W566</f>
        <v>0</v>
      </c>
      <c r="AE2726" s="370">
        <f>+'4-XXXX'!X566</f>
        <v>0</v>
      </c>
      <c r="AF2726" s="370">
        <f>+'4-XXXX'!Y566</f>
        <v>0</v>
      </c>
      <c r="AG2726" s="370">
        <f>+'4-XXXX'!Z566</f>
        <v>0</v>
      </c>
      <c r="AH2726" s="370">
        <f>+'4-XXXX'!AA566</f>
        <v>0</v>
      </c>
      <c r="AI2726" s="370">
        <f>+'4-XXXX'!AB566</f>
        <v>0</v>
      </c>
      <c r="AJ2726" s="370">
        <f>+'4-XXXX'!AC566</f>
        <v>0</v>
      </c>
      <c r="AK2726" s="370">
        <f>+'4-XXXX'!AD566</f>
        <v>0</v>
      </c>
    </row>
    <row r="2727" spans="1:37" x14ac:dyDescent="0.25">
      <c r="A2727" s="370">
        <f t="shared" si="347"/>
        <v>2726</v>
      </c>
      <c r="B2727" s="370" t="str">
        <f t="shared" si="353"/>
        <v>0_2</v>
      </c>
      <c r="C2727" s="370">
        <f>+'4-XXXX'!A567</f>
        <v>0</v>
      </c>
      <c r="D2727" s="370">
        <f>+'4-XXXX'!B567</f>
        <v>4</v>
      </c>
      <c r="E2727" s="370" t="str">
        <f>+'4-XXXX'!C567</f>
        <v>XXXX</v>
      </c>
      <c r="F2727" s="371" t="str">
        <f t="shared" si="348"/>
        <v>4_XXXX</v>
      </c>
      <c r="G2727" s="370">
        <f>+'4-XXXX'!D567</f>
        <v>0</v>
      </c>
      <c r="H2727" s="370">
        <f>+'4-XXXX'!E567</f>
        <v>0</v>
      </c>
      <c r="I2727" s="371" t="str">
        <f t="shared" si="349"/>
        <v>0_0</v>
      </c>
      <c r="J2727" s="370">
        <f>+'4-XXXX'!F567</f>
        <v>0</v>
      </c>
      <c r="K2727" s="370">
        <f>+'4-XXXX'!G567</f>
        <v>0</v>
      </c>
      <c r="L2727" s="371" t="str">
        <f t="shared" si="350"/>
        <v>0_0</v>
      </c>
      <c r="M2727" s="370">
        <f>+'4-XXXX'!H567</f>
        <v>0</v>
      </c>
      <c r="N2727" s="370">
        <f>+'4-XXXX'!I567</f>
        <v>0</v>
      </c>
      <c r="O2727" s="370">
        <f>+'4-XXXX'!J567</f>
        <v>0</v>
      </c>
      <c r="P2727" s="370">
        <f>+'4-XXXX'!K567</f>
        <v>0</v>
      </c>
      <c r="Q2727" s="371" t="str">
        <f t="shared" si="351"/>
        <v>0_0</v>
      </c>
      <c r="R2727" s="372" t="str">
        <f t="shared" si="354"/>
        <v>I</v>
      </c>
      <c r="S2727" s="370">
        <f>+'4-XXXX'!L567</f>
        <v>0</v>
      </c>
      <c r="T2727" s="370">
        <f>+'4-XXXX'!M567</f>
        <v>0</v>
      </c>
      <c r="U2727" s="370">
        <f>+'4-XXXX'!N567</f>
        <v>0</v>
      </c>
      <c r="V2727" s="370">
        <f>+'4-XXXX'!O567</f>
        <v>2</v>
      </c>
      <c r="W2727" s="370">
        <f>+'4-XXXX'!Q567</f>
        <v>0</v>
      </c>
      <c r="X2727" s="370">
        <f>+'4-XXXX'!R567</f>
        <v>0</v>
      </c>
      <c r="Y2727" s="370">
        <f>+'4-XXXX'!S567</f>
        <v>0</v>
      </c>
      <c r="Z2727" s="370">
        <f>+'4-XXXX'!T567</f>
        <v>0</v>
      </c>
      <c r="AA2727" s="371" t="str">
        <f t="shared" si="352"/>
        <v>4_0_XXXX_0</v>
      </c>
      <c r="AB2727" s="370">
        <f>+'4-XXXX'!U567</f>
        <v>0</v>
      </c>
      <c r="AC2727" s="370">
        <f>+'4-XXXX'!V567</f>
        <v>0</v>
      </c>
      <c r="AD2727" s="370">
        <f>+'4-XXXX'!W567</f>
        <v>0</v>
      </c>
      <c r="AE2727" s="370">
        <f>+'4-XXXX'!X567</f>
        <v>0</v>
      </c>
      <c r="AF2727" s="370">
        <f>+'4-XXXX'!Y567</f>
        <v>0</v>
      </c>
      <c r="AG2727" s="370">
        <f>+'4-XXXX'!Z567</f>
        <v>0</v>
      </c>
      <c r="AH2727" s="370">
        <f>+'4-XXXX'!AA567</f>
        <v>0</v>
      </c>
      <c r="AI2727" s="370">
        <f>+'4-XXXX'!AB567</f>
        <v>0</v>
      </c>
      <c r="AJ2727" s="370">
        <f>+'4-XXXX'!AC567</f>
        <v>0</v>
      </c>
      <c r="AK2727" s="370">
        <f>+'4-XXXX'!AD567</f>
        <v>0</v>
      </c>
    </row>
    <row r="2728" spans="1:37" x14ac:dyDescent="0.25">
      <c r="A2728" s="370">
        <f t="shared" si="347"/>
        <v>2727</v>
      </c>
      <c r="B2728" s="370" t="str">
        <f t="shared" si="353"/>
        <v>0_3</v>
      </c>
      <c r="C2728" s="370">
        <f>+'4-XXXX'!A568</f>
        <v>0</v>
      </c>
      <c r="D2728" s="370">
        <f>+'4-XXXX'!B568</f>
        <v>4</v>
      </c>
      <c r="E2728" s="370" t="str">
        <f>+'4-XXXX'!C568</f>
        <v>XXXX</v>
      </c>
      <c r="F2728" s="371" t="str">
        <f t="shared" si="348"/>
        <v>4_XXXX</v>
      </c>
      <c r="G2728" s="370">
        <f>+'4-XXXX'!D568</f>
        <v>0</v>
      </c>
      <c r="H2728" s="370">
        <f>+'4-XXXX'!E568</f>
        <v>0</v>
      </c>
      <c r="I2728" s="371" t="str">
        <f t="shared" si="349"/>
        <v>0_0</v>
      </c>
      <c r="J2728" s="370">
        <f>+'4-XXXX'!F568</f>
        <v>0</v>
      </c>
      <c r="K2728" s="370">
        <f>+'4-XXXX'!G568</f>
        <v>0</v>
      </c>
      <c r="L2728" s="371" t="str">
        <f t="shared" si="350"/>
        <v>0_0</v>
      </c>
      <c r="M2728" s="370">
        <f>+'4-XXXX'!H568</f>
        <v>0</v>
      </c>
      <c r="N2728" s="370">
        <f>+'4-XXXX'!I568</f>
        <v>0</v>
      </c>
      <c r="O2728" s="370">
        <f>+'4-XXXX'!J568</f>
        <v>0</v>
      </c>
      <c r="P2728" s="370">
        <f>+'4-XXXX'!K568</f>
        <v>0</v>
      </c>
      <c r="Q2728" s="371" t="str">
        <f t="shared" si="351"/>
        <v>0_0</v>
      </c>
      <c r="R2728" s="372" t="str">
        <f t="shared" si="354"/>
        <v>I</v>
      </c>
      <c r="S2728" s="370">
        <f>+'4-XXXX'!L568</f>
        <v>0</v>
      </c>
      <c r="T2728" s="370">
        <f>+'4-XXXX'!M568</f>
        <v>0</v>
      </c>
      <c r="U2728" s="370">
        <f>+'4-XXXX'!N568</f>
        <v>0</v>
      </c>
      <c r="V2728" s="370">
        <f>+'4-XXXX'!O568</f>
        <v>3</v>
      </c>
      <c r="W2728" s="370">
        <f>+'4-XXXX'!Q568</f>
        <v>0</v>
      </c>
      <c r="X2728" s="370">
        <f>+'4-XXXX'!R568</f>
        <v>0</v>
      </c>
      <c r="Y2728" s="370">
        <f>+'4-XXXX'!S568</f>
        <v>0</v>
      </c>
      <c r="Z2728" s="370">
        <f>+'4-XXXX'!T568</f>
        <v>0</v>
      </c>
      <c r="AA2728" s="371" t="str">
        <f t="shared" si="352"/>
        <v>4_0_XXXX_0</v>
      </c>
      <c r="AB2728" s="370">
        <f>+'4-XXXX'!U568</f>
        <v>0</v>
      </c>
      <c r="AC2728" s="370">
        <f>+'4-XXXX'!V568</f>
        <v>0</v>
      </c>
      <c r="AD2728" s="370">
        <f>+'4-XXXX'!W568</f>
        <v>0</v>
      </c>
      <c r="AE2728" s="370">
        <f>+'4-XXXX'!X568</f>
        <v>0</v>
      </c>
      <c r="AF2728" s="370">
        <f>+'4-XXXX'!Y568</f>
        <v>0</v>
      </c>
      <c r="AG2728" s="370">
        <f>+'4-XXXX'!Z568</f>
        <v>0</v>
      </c>
      <c r="AH2728" s="370">
        <f>+'4-XXXX'!AA568</f>
        <v>0</v>
      </c>
      <c r="AI2728" s="370">
        <f>+'4-XXXX'!AB568</f>
        <v>0</v>
      </c>
      <c r="AJ2728" s="370">
        <f>+'4-XXXX'!AC568</f>
        <v>0</v>
      </c>
      <c r="AK2728" s="370">
        <f>+'4-XXXX'!AD568</f>
        <v>0</v>
      </c>
    </row>
    <row r="2729" spans="1:37" x14ac:dyDescent="0.25">
      <c r="A2729" s="370">
        <f t="shared" si="347"/>
        <v>2728</v>
      </c>
      <c r="B2729" s="370" t="str">
        <f t="shared" si="353"/>
        <v>0_4</v>
      </c>
      <c r="C2729" s="370">
        <f>+'4-XXXX'!A569</f>
        <v>0</v>
      </c>
      <c r="D2729" s="370">
        <f>+'4-XXXX'!B569</f>
        <v>4</v>
      </c>
      <c r="E2729" s="370" t="str">
        <f>+'4-XXXX'!C569</f>
        <v>XXXX</v>
      </c>
      <c r="F2729" s="371" t="str">
        <f t="shared" si="348"/>
        <v>4_XXXX</v>
      </c>
      <c r="G2729" s="370">
        <f>+'4-XXXX'!D569</f>
        <v>0</v>
      </c>
      <c r="H2729" s="370">
        <f>+'4-XXXX'!E569</f>
        <v>0</v>
      </c>
      <c r="I2729" s="371" t="str">
        <f t="shared" si="349"/>
        <v>0_0</v>
      </c>
      <c r="J2729" s="370">
        <f>+'4-XXXX'!F569</f>
        <v>0</v>
      </c>
      <c r="K2729" s="370">
        <f>+'4-XXXX'!G569</f>
        <v>0</v>
      </c>
      <c r="L2729" s="371" t="str">
        <f t="shared" si="350"/>
        <v>0_0</v>
      </c>
      <c r="M2729" s="370">
        <f>+'4-XXXX'!H569</f>
        <v>0</v>
      </c>
      <c r="N2729" s="370">
        <f>+'4-XXXX'!I569</f>
        <v>0</v>
      </c>
      <c r="O2729" s="370">
        <f>+'4-XXXX'!J569</f>
        <v>0</v>
      </c>
      <c r="P2729" s="370">
        <f>+'4-XXXX'!K569</f>
        <v>0</v>
      </c>
      <c r="Q2729" s="371" t="str">
        <f t="shared" si="351"/>
        <v>0_0</v>
      </c>
      <c r="R2729" s="372" t="str">
        <f t="shared" si="354"/>
        <v>I</v>
      </c>
      <c r="S2729" s="370">
        <f>+'4-XXXX'!L569</f>
        <v>0</v>
      </c>
      <c r="T2729" s="370">
        <f>+'4-XXXX'!M569</f>
        <v>0</v>
      </c>
      <c r="U2729" s="370">
        <f>+'4-XXXX'!N569</f>
        <v>0</v>
      </c>
      <c r="V2729" s="370">
        <f>+'4-XXXX'!O569</f>
        <v>4</v>
      </c>
      <c r="W2729" s="370">
        <f>+'4-XXXX'!Q569</f>
        <v>0</v>
      </c>
      <c r="X2729" s="370">
        <f>+'4-XXXX'!R569</f>
        <v>0</v>
      </c>
      <c r="Y2729" s="370">
        <f>+'4-XXXX'!S569</f>
        <v>0</v>
      </c>
      <c r="Z2729" s="370">
        <f>+'4-XXXX'!T569</f>
        <v>0</v>
      </c>
      <c r="AA2729" s="371" t="str">
        <f t="shared" si="352"/>
        <v>4_0_XXXX_0</v>
      </c>
      <c r="AB2729" s="370">
        <f>+'4-XXXX'!U569</f>
        <v>0</v>
      </c>
      <c r="AC2729" s="370">
        <f>+'4-XXXX'!V569</f>
        <v>0</v>
      </c>
      <c r="AD2729" s="370">
        <f>+'4-XXXX'!W569</f>
        <v>0</v>
      </c>
      <c r="AE2729" s="370">
        <f>+'4-XXXX'!X569</f>
        <v>0</v>
      </c>
      <c r="AF2729" s="370">
        <f>+'4-XXXX'!Y569</f>
        <v>0</v>
      </c>
      <c r="AG2729" s="370">
        <f>+'4-XXXX'!Z569</f>
        <v>0</v>
      </c>
      <c r="AH2729" s="370">
        <f>+'4-XXXX'!AA569</f>
        <v>0</v>
      </c>
      <c r="AI2729" s="370">
        <f>+'4-XXXX'!AB569</f>
        <v>0</v>
      </c>
      <c r="AJ2729" s="370">
        <f>+'4-XXXX'!AC569</f>
        <v>0</v>
      </c>
      <c r="AK2729" s="370">
        <f>+'4-XXXX'!AD569</f>
        <v>0</v>
      </c>
    </row>
    <row r="2730" spans="1:37" x14ac:dyDescent="0.25">
      <c r="A2730" s="370">
        <f t="shared" si="347"/>
        <v>2729</v>
      </c>
      <c r="B2730" s="370" t="str">
        <f t="shared" si="353"/>
        <v>0_5</v>
      </c>
      <c r="C2730" s="370">
        <f>+'4-XXXX'!A570</f>
        <v>0</v>
      </c>
      <c r="D2730" s="370">
        <f>+'4-XXXX'!B570</f>
        <v>4</v>
      </c>
      <c r="E2730" s="370" t="str">
        <f>+'4-XXXX'!C570</f>
        <v>XXXX</v>
      </c>
      <c r="F2730" s="371" t="str">
        <f t="shared" si="348"/>
        <v>4_XXXX</v>
      </c>
      <c r="G2730" s="370">
        <f>+'4-XXXX'!D570</f>
        <v>0</v>
      </c>
      <c r="H2730" s="370">
        <f>+'4-XXXX'!E570</f>
        <v>0</v>
      </c>
      <c r="I2730" s="371" t="str">
        <f t="shared" si="349"/>
        <v>0_0</v>
      </c>
      <c r="J2730" s="370">
        <f>+'4-XXXX'!F570</f>
        <v>0</v>
      </c>
      <c r="K2730" s="370">
        <f>+'4-XXXX'!G570</f>
        <v>0</v>
      </c>
      <c r="L2730" s="371" t="str">
        <f t="shared" si="350"/>
        <v>0_0</v>
      </c>
      <c r="M2730" s="370">
        <f>+'4-XXXX'!H570</f>
        <v>0</v>
      </c>
      <c r="N2730" s="370">
        <f>+'4-XXXX'!I570</f>
        <v>0</v>
      </c>
      <c r="O2730" s="370">
        <f>+'4-XXXX'!J570</f>
        <v>0</v>
      </c>
      <c r="P2730" s="370">
        <f>+'4-XXXX'!K570</f>
        <v>0</v>
      </c>
      <c r="Q2730" s="371" t="str">
        <f t="shared" si="351"/>
        <v>0_0</v>
      </c>
      <c r="R2730" s="372" t="str">
        <f t="shared" si="354"/>
        <v>I</v>
      </c>
      <c r="S2730" s="370">
        <f>+'4-XXXX'!L570</f>
        <v>0</v>
      </c>
      <c r="T2730" s="370">
        <f>+'4-XXXX'!M570</f>
        <v>0</v>
      </c>
      <c r="U2730" s="370">
        <f>+'4-XXXX'!N570</f>
        <v>0</v>
      </c>
      <c r="V2730" s="370">
        <f>+'4-XXXX'!O570</f>
        <v>5</v>
      </c>
      <c r="W2730" s="370">
        <f>+'4-XXXX'!Q570</f>
        <v>0</v>
      </c>
      <c r="X2730" s="370">
        <f>+'4-XXXX'!R570</f>
        <v>0</v>
      </c>
      <c r="Y2730" s="370">
        <f>+'4-XXXX'!S570</f>
        <v>0</v>
      </c>
      <c r="Z2730" s="370">
        <f>+'4-XXXX'!T570</f>
        <v>0</v>
      </c>
      <c r="AA2730" s="371" t="str">
        <f t="shared" si="352"/>
        <v>4_0_XXXX_0</v>
      </c>
      <c r="AB2730" s="370">
        <f>+'4-XXXX'!U570</f>
        <v>0</v>
      </c>
      <c r="AC2730" s="370">
        <f>+'4-XXXX'!V570</f>
        <v>0</v>
      </c>
      <c r="AD2730" s="370">
        <f>+'4-XXXX'!W570</f>
        <v>0</v>
      </c>
      <c r="AE2730" s="370">
        <f>+'4-XXXX'!X570</f>
        <v>0</v>
      </c>
      <c r="AF2730" s="370">
        <f>+'4-XXXX'!Y570</f>
        <v>0</v>
      </c>
      <c r="AG2730" s="370">
        <f>+'4-XXXX'!Z570</f>
        <v>0</v>
      </c>
      <c r="AH2730" s="370">
        <f>+'4-XXXX'!AA570</f>
        <v>0</v>
      </c>
      <c r="AI2730" s="370">
        <f>+'4-XXXX'!AB570</f>
        <v>0</v>
      </c>
      <c r="AJ2730" s="370">
        <f>+'4-XXXX'!AC570</f>
        <v>0</v>
      </c>
      <c r="AK2730" s="370">
        <f>+'4-XXXX'!AD570</f>
        <v>0</v>
      </c>
    </row>
    <row r="2731" spans="1:37" x14ac:dyDescent="0.25">
      <c r="A2731" s="370">
        <f t="shared" si="347"/>
        <v>2730</v>
      </c>
      <c r="B2731" s="370" t="str">
        <f t="shared" si="353"/>
        <v>0_6</v>
      </c>
      <c r="C2731" s="370">
        <f>+'4-XXXX'!A571</f>
        <v>0</v>
      </c>
      <c r="D2731" s="370">
        <f>+'4-XXXX'!B571</f>
        <v>4</v>
      </c>
      <c r="E2731" s="370" t="str">
        <f>+'4-XXXX'!C571</f>
        <v>XXXX</v>
      </c>
      <c r="F2731" s="371" t="str">
        <f t="shared" si="348"/>
        <v>4_XXXX</v>
      </c>
      <c r="G2731" s="370">
        <f>+'4-XXXX'!D571</f>
        <v>0</v>
      </c>
      <c r="H2731" s="370">
        <f>+'4-XXXX'!E571</f>
        <v>0</v>
      </c>
      <c r="I2731" s="371" t="str">
        <f t="shared" si="349"/>
        <v>0_0</v>
      </c>
      <c r="J2731" s="370">
        <f>+'4-XXXX'!F571</f>
        <v>0</v>
      </c>
      <c r="K2731" s="370">
        <f>+'4-XXXX'!G571</f>
        <v>0</v>
      </c>
      <c r="L2731" s="371" t="str">
        <f t="shared" si="350"/>
        <v>0_0</v>
      </c>
      <c r="M2731" s="370">
        <f>+'4-XXXX'!H571</f>
        <v>0</v>
      </c>
      <c r="N2731" s="370">
        <f>+'4-XXXX'!I571</f>
        <v>0</v>
      </c>
      <c r="O2731" s="370">
        <f>+'4-XXXX'!J571</f>
        <v>0</v>
      </c>
      <c r="P2731" s="370">
        <f>+'4-XXXX'!K571</f>
        <v>0</v>
      </c>
      <c r="Q2731" s="371" t="str">
        <f t="shared" si="351"/>
        <v>0_0</v>
      </c>
      <c r="R2731" s="372" t="str">
        <f t="shared" si="354"/>
        <v>I</v>
      </c>
      <c r="S2731" s="370">
        <f>+'4-XXXX'!L571</f>
        <v>0</v>
      </c>
      <c r="T2731" s="370">
        <f>+'4-XXXX'!M571</f>
        <v>0</v>
      </c>
      <c r="U2731" s="370">
        <f>+'4-XXXX'!N571</f>
        <v>0</v>
      </c>
      <c r="V2731" s="370">
        <f>+'4-XXXX'!O571</f>
        <v>6</v>
      </c>
      <c r="W2731" s="370">
        <f>+'4-XXXX'!Q571</f>
        <v>0</v>
      </c>
      <c r="X2731" s="370">
        <f>+'4-XXXX'!R571</f>
        <v>0</v>
      </c>
      <c r="Y2731" s="370">
        <f>+'4-XXXX'!S571</f>
        <v>0</v>
      </c>
      <c r="Z2731" s="370">
        <f>+'4-XXXX'!T571</f>
        <v>0</v>
      </c>
      <c r="AA2731" s="371" t="str">
        <f t="shared" si="352"/>
        <v>4_0_XXXX_0</v>
      </c>
      <c r="AB2731" s="370">
        <f>+'4-XXXX'!U571</f>
        <v>0</v>
      </c>
      <c r="AC2731" s="370">
        <f>+'4-XXXX'!V571</f>
        <v>0</v>
      </c>
      <c r="AD2731" s="370">
        <f>+'4-XXXX'!W571</f>
        <v>0</v>
      </c>
      <c r="AE2731" s="370">
        <f>+'4-XXXX'!X571</f>
        <v>0</v>
      </c>
      <c r="AF2731" s="370">
        <f>+'4-XXXX'!Y571</f>
        <v>0</v>
      </c>
      <c r="AG2731" s="370">
        <f>+'4-XXXX'!Z571</f>
        <v>0</v>
      </c>
      <c r="AH2731" s="370">
        <f>+'4-XXXX'!AA571</f>
        <v>0</v>
      </c>
      <c r="AI2731" s="370">
        <f>+'4-XXXX'!AB571</f>
        <v>0</v>
      </c>
      <c r="AJ2731" s="370">
        <f>+'4-XXXX'!AC571</f>
        <v>0</v>
      </c>
      <c r="AK2731" s="370">
        <f>+'4-XXXX'!AD571</f>
        <v>0</v>
      </c>
    </row>
    <row r="2732" spans="1:37" x14ac:dyDescent="0.25">
      <c r="A2732" s="370">
        <f t="shared" si="347"/>
        <v>2731</v>
      </c>
      <c r="B2732" s="370" t="str">
        <f t="shared" si="353"/>
        <v>0_7</v>
      </c>
      <c r="C2732" s="370">
        <f>+'4-XXXX'!A572</f>
        <v>0</v>
      </c>
      <c r="D2732" s="370">
        <f>+'4-XXXX'!B572</f>
        <v>4</v>
      </c>
      <c r="E2732" s="370" t="str">
        <f>+'4-XXXX'!C572</f>
        <v>XXXX</v>
      </c>
      <c r="F2732" s="371" t="str">
        <f t="shared" si="348"/>
        <v>4_XXXX</v>
      </c>
      <c r="G2732" s="370">
        <f>+'4-XXXX'!D572</f>
        <v>0</v>
      </c>
      <c r="H2732" s="370">
        <f>+'4-XXXX'!E572</f>
        <v>0</v>
      </c>
      <c r="I2732" s="371" t="str">
        <f t="shared" si="349"/>
        <v>0_0</v>
      </c>
      <c r="J2732" s="370">
        <f>+'4-XXXX'!F572</f>
        <v>0</v>
      </c>
      <c r="K2732" s="370">
        <f>+'4-XXXX'!G572</f>
        <v>0</v>
      </c>
      <c r="L2732" s="371" t="str">
        <f t="shared" si="350"/>
        <v>0_0</v>
      </c>
      <c r="M2732" s="370">
        <f>+'4-XXXX'!H572</f>
        <v>0</v>
      </c>
      <c r="N2732" s="370">
        <f>+'4-XXXX'!I572</f>
        <v>0</v>
      </c>
      <c r="O2732" s="370">
        <f>+'4-XXXX'!J572</f>
        <v>0</v>
      </c>
      <c r="P2732" s="370">
        <f>+'4-XXXX'!K572</f>
        <v>0</v>
      </c>
      <c r="Q2732" s="371" t="str">
        <f t="shared" si="351"/>
        <v>0_0</v>
      </c>
      <c r="R2732" s="372" t="str">
        <f t="shared" si="354"/>
        <v>I</v>
      </c>
      <c r="S2732" s="370">
        <f>+'4-XXXX'!L572</f>
        <v>0</v>
      </c>
      <c r="T2732" s="370">
        <f>+'4-XXXX'!M572</f>
        <v>0</v>
      </c>
      <c r="U2732" s="370">
        <f>+'4-XXXX'!N572</f>
        <v>0</v>
      </c>
      <c r="V2732" s="370">
        <f>+'4-XXXX'!O572</f>
        <v>7</v>
      </c>
      <c r="W2732" s="370">
        <f>+'4-XXXX'!Q572</f>
        <v>0</v>
      </c>
      <c r="X2732" s="370">
        <f>+'4-XXXX'!R572</f>
        <v>0</v>
      </c>
      <c r="Y2732" s="370">
        <f>+'4-XXXX'!S572</f>
        <v>0</v>
      </c>
      <c r="Z2732" s="370">
        <f>+'4-XXXX'!T572</f>
        <v>0</v>
      </c>
      <c r="AA2732" s="371" t="str">
        <f t="shared" si="352"/>
        <v>4_0_XXXX_0</v>
      </c>
      <c r="AB2732" s="370">
        <f>+'4-XXXX'!U572</f>
        <v>0</v>
      </c>
      <c r="AC2732" s="370">
        <f>+'4-XXXX'!V572</f>
        <v>0</v>
      </c>
      <c r="AD2732" s="370">
        <f>+'4-XXXX'!W572</f>
        <v>0</v>
      </c>
      <c r="AE2732" s="370">
        <f>+'4-XXXX'!X572</f>
        <v>0</v>
      </c>
      <c r="AF2732" s="370">
        <f>+'4-XXXX'!Y572</f>
        <v>0</v>
      </c>
      <c r="AG2732" s="370">
        <f>+'4-XXXX'!Z572</f>
        <v>0</v>
      </c>
      <c r="AH2732" s="370">
        <f>+'4-XXXX'!AA572</f>
        <v>0</v>
      </c>
      <c r="AI2732" s="370">
        <f>+'4-XXXX'!AB572</f>
        <v>0</v>
      </c>
      <c r="AJ2732" s="370">
        <f>+'4-XXXX'!AC572</f>
        <v>0</v>
      </c>
      <c r="AK2732" s="370">
        <f>+'4-XXXX'!AD572</f>
        <v>0</v>
      </c>
    </row>
    <row r="2733" spans="1:37" x14ac:dyDescent="0.25">
      <c r="A2733" s="370">
        <f t="shared" si="347"/>
        <v>2732</v>
      </c>
      <c r="B2733" s="370" t="str">
        <f t="shared" si="353"/>
        <v>0_8</v>
      </c>
      <c r="C2733" s="370">
        <f>+'4-XXXX'!A573</f>
        <v>0</v>
      </c>
      <c r="D2733" s="370">
        <f>+'4-XXXX'!B573</f>
        <v>4</v>
      </c>
      <c r="E2733" s="370" t="str">
        <f>+'4-XXXX'!C573</f>
        <v>XXXX</v>
      </c>
      <c r="F2733" s="371" t="str">
        <f t="shared" si="348"/>
        <v>4_XXXX</v>
      </c>
      <c r="G2733" s="370">
        <f>+'4-XXXX'!D573</f>
        <v>0</v>
      </c>
      <c r="H2733" s="370">
        <f>+'4-XXXX'!E573</f>
        <v>0</v>
      </c>
      <c r="I2733" s="371" t="str">
        <f t="shared" si="349"/>
        <v>0_0</v>
      </c>
      <c r="J2733" s="370">
        <f>+'4-XXXX'!F573</f>
        <v>0</v>
      </c>
      <c r="K2733" s="370">
        <f>+'4-XXXX'!G573</f>
        <v>0</v>
      </c>
      <c r="L2733" s="371" t="str">
        <f t="shared" si="350"/>
        <v>0_0</v>
      </c>
      <c r="M2733" s="370">
        <f>+'4-XXXX'!H573</f>
        <v>0</v>
      </c>
      <c r="N2733" s="370">
        <f>+'4-XXXX'!I573</f>
        <v>0</v>
      </c>
      <c r="O2733" s="370">
        <f>+'4-XXXX'!J573</f>
        <v>0</v>
      </c>
      <c r="P2733" s="370">
        <f>+'4-XXXX'!K573</f>
        <v>0</v>
      </c>
      <c r="Q2733" s="371" t="str">
        <f t="shared" si="351"/>
        <v>0_0</v>
      </c>
      <c r="R2733" s="372" t="str">
        <f t="shared" si="354"/>
        <v>I</v>
      </c>
      <c r="S2733" s="370">
        <f>+'4-XXXX'!L573</f>
        <v>0</v>
      </c>
      <c r="T2733" s="370">
        <f>+'4-XXXX'!M573</f>
        <v>0</v>
      </c>
      <c r="U2733" s="370">
        <f>+'4-XXXX'!N573</f>
        <v>0</v>
      </c>
      <c r="V2733" s="370">
        <f>+'4-XXXX'!O573</f>
        <v>8</v>
      </c>
      <c r="W2733" s="370">
        <f>+'4-XXXX'!Q573</f>
        <v>0</v>
      </c>
      <c r="X2733" s="370">
        <f>+'4-XXXX'!R573</f>
        <v>0</v>
      </c>
      <c r="Y2733" s="370">
        <f>+'4-XXXX'!S573</f>
        <v>0</v>
      </c>
      <c r="Z2733" s="370">
        <f>+'4-XXXX'!T573</f>
        <v>0</v>
      </c>
      <c r="AA2733" s="371" t="str">
        <f t="shared" si="352"/>
        <v>4_0_XXXX_0</v>
      </c>
      <c r="AB2733" s="370">
        <f>+'4-XXXX'!U573</f>
        <v>0</v>
      </c>
      <c r="AC2733" s="370">
        <f>+'4-XXXX'!V573</f>
        <v>0</v>
      </c>
      <c r="AD2733" s="370">
        <f>+'4-XXXX'!W573</f>
        <v>0</v>
      </c>
      <c r="AE2733" s="370">
        <f>+'4-XXXX'!X573</f>
        <v>0</v>
      </c>
      <c r="AF2733" s="370">
        <f>+'4-XXXX'!Y573</f>
        <v>0</v>
      </c>
      <c r="AG2733" s="370">
        <f>+'4-XXXX'!Z573</f>
        <v>0</v>
      </c>
      <c r="AH2733" s="370">
        <f>+'4-XXXX'!AA573</f>
        <v>0</v>
      </c>
      <c r="AI2733" s="370">
        <f>+'4-XXXX'!AB573</f>
        <v>0</v>
      </c>
      <c r="AJ2733" s="370">
        <f>+'4-XXXX'!AC573</f>
        <v>0</v>
      </c>
      <c r="AK2733" s="370">
        <f>+'4-XXXX'!AD573</f>
        <v>0</v>
      </c>
    </row>
    <row r="2734" spans="1:37" x14ac:dyDescent="0.25">
      <c r="A2734" s="370">
        <f t="shared" ref="A2734:A2797" si="355">+A2733+1</f>
        <v>2733</v>
      </c>
      <c r="B2734" s="370" t="str">
        <f t="shared" si="353"/>
        <v>0_9</v>
      </c>
      <c r="C2734" s="370">
        <f>+'4-XXXX'!A574</f>
        <v>0</v>
      </c>
      <c r="D2734" s="370">
        <f>+'4-XXXX'!B574</f>
        <v>4</v>
      </c>
      <c r="E2734" s="370" t="str">
        <f>+'4-XXXX'!C574</f>
        <v>XXXX</v>
      </c>
      <c r="F2734" s="371" t="str">
        <f t="shared" si="348"/>
        <v>4_XXXX</v>
      </c>
      <c r="G2734" s="370">
        <f>+'4-XXXX'!D574</f>
        <v>0</v>
      </c>
      <c r="H2734" s="370">
        <f>+'4-XXXX'!E574</f>
        <v>0</v>
      </c>
      <c r="I2734" s="371" t="str">
        <f t="shared" si="349"/>
        <v>0_0</v>
      </c>
      <c r="J2734" s="370">
        <f>+'4-XXXX'!F574</f>
        <v>0</v>
      </c>
      <c r="K2734" s="370">
        <f>+'4-XXXX'!G574</f>
        <v>0</v>
      </c>
      <c r="L2734" s="371" t="str">
        <f t="shared" si="350"/>
        <v>0_0</v>
      </c>
      <c r="M2734" s="370">
        <f>+'4-XXXX'!H574</f>
        <v>0</v>
      </c>
      <c r="N2734" s="370">
        <f>+'4-XXXX'!I574</f>
        <v>0</v>
      </c>
      <c r="O2734" s="370">
        <f>+'4-XXXX'!J574</f>
        <v>0</v>
      </c>
      <c r="P2734" s="370">
        <f>+'4-XXXX'!K574</f>
        <v>0</v>
      </c>
      <c r="Q2734" s="371" t="str">
        <f t="shared" si="351"/>
        <v>0_0</v>
      </c>
      <c r="R2734" s="372" t="str">
        <f t="shared" si="354"/>
        <v>I</v>
      </c>
      <c r="S2734" s="370">
        <f>+'4-XXXX'!L574</f>
        <v>0</v>
      </c>
      <c r="T2734" s="370">
        <f>+'4-XXXX'!M574</f>
        <v>0</v>
      </c>
      <c r="U2734" s="370">
        <f>+'4-XXXX'!N574</f>
        <v>0</v>
      </c>
      <c r="V2734" s="370">
        <f>+'4-XXXX'!O574</f>
        <v>9</v>
      </c>
      <c r="W2734" s="370">
        <f>+'4-XXXX'!Q574</f>
        <v>0</v>
      </c>
      <c r="X2734" s="370">
        <f>+'4-XXXX'!R574</f>
        <v>0</v>
      </c>
      <c r="Y2734" s="370">
        <f>+'4-XXXX'!S574</f>
        <v>0</v>
      </c>
      <c r="Z2734" s="370">
        <f>+'4-XXXX'!T574</f>
        <v>0</v>
      </c>
      <c r="AA2734" s="371" t="str">
        <f t="shared" si="352"/>
        <v>4_0_XXXX_0</v>
      </c>
      <c r="AB2734" s="370">
        <f>+'4-XXXX'!U574</f>
        <v>0</v>
      </c>
      <c r="AC2734" s="370">
        <f>+'4-XXXX'!V574</f>
        <v>0</v>
      </c>
      <c r="AD2734" s="370">
        <f>+'4-XXXX'!W574</f>
        <v>0</v>
      </c>
      <c r="AE2734" s="370">
        <f>+'4-XXXX'!X574</f>
        <v>0</v>
      </c>
      <c r="AF2734" s="370">
        <f>+'4-XXXX'!Y574</f>
        <v>0</v>
      </c>
      <c r="AG2734" s="370">
        <f>+'4-XXXX'!Z574</f>
        <v>0</v>
      </c>
      <c r="AH2734" s="370">
        <f>+'4-XXXX'!AA574</f>
        <v>0</v>
      </c>
      <c r="AI2734" s="370">
        <f>+'4-XXXX'!AB574</f>
        <v>0</v>
      </c>
      <c r="AJ2734" s="370">
        <f>+'4-XXXX'!AC574</f>
        <v>0</v>
      </c>
      <c r="AK2734" s="370">
        <f>+'4-XXXX'!AD574</f>
        <v>0</v>
      </c>
    </row>
    <row r="2735" spans="1:37" x14ac:dyDescent="0.25">
      <c r="A2735" s="370">
        <f t="shared" si="355"/>
        <v>2734</v>
      </c>
      <c r="B2735" s="370" t="str">
        <f t="shared" si="353"/>
        <v>0_10</v>
      </c>
      <c r="C2735" s="370">
        <f>+'4-XXXX'!A575</f>
        <v>0</v>
      </c>
      <c r="D2735" s="370">
        <f>+'4-XXXX'!B575</f>
        <v>4</v>
      </c>
      <c r="E2735" s="370" t="str">
        <f>+'4-XXXX'!C575</f>
        <v>XXXX</v>
      </c>
      <c r="F2735" s="371" t="str">
        <f t="shared" si="348"/>
        <v>4_XXXX</v>
      </c>
      <c r="G2735" s="370">
        <f>+'4-XXXX'!D575</f>
        <v>0</v>
      </c>
      <c r="H2735" s="370">
        <f>+'4-XXXX'!E575</f>
        <v>0</v>
      </c>
      <c r="I2735" s="371" t="str">
        <f t="shared" si="349"/>
        <v>0_0</v>
      </c>
      <c r="J2735" s="370">
        <f>+'4-XXXX'!F575</f>
        <v>0</v>
      </c>
      <c r="K2735" s="370">
        <f>+'4-XXXX'!G575</f>
        <v>0</v>
      </c>
      <c r="L2735" s="371" t="str">
        <f t="shared" si="350"/>
        <v>0_0</v>
      </c>
      <c r="M2735" s="370">
        <f>+'4-XXXX'!H575</f>
        <v>0</v>
      </c>
      <c r="N2735" s="370">
        <f>+'4-XXXX'!I575</f>
        <v>0</v>
      </c>
      <c r="O2735" s="370">
        <f>+'4-XXXX'!J575</f>
        <v>0</v>
      </c>
      <c r="P2735" s="370">
        <f>+'4-XXXX'!K575</f>
        <v>0</v>
      </c>
      <c r="Q2735" s="371" t="str">
        <f t="shared" si="351"/>
        <v>0_0</v>
      </c>
      <c r="R2735" s="372" t="str">
        <f t="shared" si="354"/>
        <v>I</v>
      </c>
      <c r="S2735" s="370">
        <f>+'4-XXXX'!L575</f>
        <v>0</v>
      </c>
      <c r="T2735" s="370">
        <f>+'4-XXXX'!M575</f>
        <v>0</v>
      </c>
      <c r="U2735" s="370">
        <f>+'4-XXXX'!N575</f>
        <v>0</v>
      </c>
      <c r="V2735" s="370">
        <f>+'4-XXXX'!O575</f>
        <v>10</v>
      </c>
      <c r="W2735" s="370">
        <f>+'4-XXXX'!Q575</f>
        <v>0</v>
      </c>
      <c r="X2735" s="370">
        <f>+'4-XXXX'!R575</f>
        <v>0</v>
      </c>
      <c r="Y2735" s="370">
        <f>+'4-XXXX'!S575</f>
        <v>0</v>
      </c>
      <c r="Z2735" s="370">
        <f>+'4-XXXX'!T575</f>
        <v>0</v>
      </c>
      <c r="AA2735" s="371" t="str">
        <f t="shared" si="352"/>
        <v>4_0_XXXX_0</v>
      </c>
      <c r="AB2735" s="370">
        <f>+'4-XXXX'!U575</f>
        <v>0</v>
      </c>
      <c r="AC2735" s="370">
        <f>+'4-XXXX'!V575</f>
        <v>0</v>
      </c>
      <c r="AD2735" s="370">
        <f>+'4-XXXX'!W575</f>
        <v>0</v>
      </c>
      <c r="AE2735" s="370">
        <f>+'4-XXXX'!X575</f>
        <v>0</v>
      </c>
      <c r="AF2735" s="370">
        <f>+'4-XXXX'!Y575</f>
        <v>0</v>
      </c>
      <c r="AG2735" s="370">
        <f>+'4-XXXX'!Z575</f>
        <v>0</v>
      </c>
      <c r="AH2735" s="370">
        <f>+'4-XXXX'!AA575</f>
        <v>0</v>
      </c>
      <c r="AI2735" s="370">
        <f>+'4-XXXX'!AB575</f>
        <v>0</v>
      </c>
      <c r="AJ2735" s="370">
        <f>+'4-XXXX'!AC575</f>
        <v>0</v>
      </c>
      <c r="AK2735" s="370">
        <f>+'4-XXXX'!AD575</f>
        <v>0</v>
      </c>
    </row>
    <row r="2736" spans="1:37" x14ac:dyDescent="0.25">
      <c r="A2736" s="370">
        <f t="shared" si="355"/>
        <v>2735</v>
      </c>
      <c r="B2736" s="370" t="str">
        <f t="shared" si="353"/>
        <v>0_11</v>
      </c>
      <c r="C2736" s="370">
        <f>+'4-XXXX'!A576</f>
        <v>0</v>
      </c>
      <c r="D2736" s="370">
        <f>+'4-XXXX'!B576</f>
        <v>4</v>
      </c>
      <c r="E2736" s="370" t="str">
        <f>+'4-XXXX'!C576</f>
        <v>XXXX</v>
      </c>
      <c r="F2736" s="371" t="str">
        <f t="shared" si="348"/>
        <v>4_XXXX</v>
      </c>
      <c r="G2736" s="370">
        <f>+'4-XXXX'!D576</f>
        <v>0</v>
      </c>
      <c r="H2736" s="370">
        <f>+'4-XXXX'!E576</f>
        <v>0</v>
      </c>
      <c r="I2736" s="371" t="str">
        <f t="shared" si="349"/>
        <v>0_0</v>
      </c>
      <c r="J2736" s="370">
        <f>+'4-XXXX'!F576</f>
        <v>0</v>
      </c>
      <c r="K2736" s="370">
        <f>+'4-XXXX'!G576</f>
        <v>0</v>
      </c>
      <c r="L2736" s="371" t="str">
        <f t="shared" si="350"/>
        <v>0_0</v>
      </c>
      <c r="M2736" s="370">
        <f>+'4-XXXX'!H576</f>
        <v>0</v>
      </c>
      <c r="N2736" s="370">
        <f>+'4-XXXX'!I576</f>
        <v>0</v>
      </c>
      <c r="O2736" s="370">
        <f>+'4-XXXX'!J576</f>
        <v>0</v>
      </c>
      <c r="P2736" s="370">
        <f>+'4-XXXX'!K576</f>
        <v>0</v>
      </c>
      <c r="Q2736" s="371" t="str">
        <f t="shared" si="351"/>
        <v>0_0</v>
      </c>
      <c r="R2736" s="372" t="str">
        <f t="shared" si="354"/>
        <v>I</v>
      </c>
      <c r="S2736" s="370">
        <f>+'4-XXXX'!L576</f>
        <v>0</v>
      </c>
      <c r="T2736" s="370">
        <f>+'4-XXXX'!M576</f>
        <v>0</v>
      </c>
      <c r="U2736" s="370">
        <f>+'4-XXXX'!N576</f>
        <v>0</v>
      </c>
      <c r="V2736" s="370">
        <f>+'4-XXXX'!O576</f>
        <v>11</v>
      </c>
      <c r="W2736" s="370">
        <f>+'4-XXXX'!Q576</f>
        <v>0</v>
      </c>
      <c r="X2736" s="370">
        <f>+'4-XXXX'!R576</f>
        <v>0</v>
      </c>
      <c r="Y2736" s="370">
        <f>+'4-XXXX'!S576</f>
        <v>0</v>
      </c>
      <c r="Z2736" s="370">
        <f>+'4-XXXX'!T576</f>
        <v>0</v>
      </c>
      <c r="AA2736" s="371" t="str">
        <f t="shared" si="352"/>
        <v>4_0_XXXX_0</v>
      </c>
      <c r="AB2736" s="370">
        <f>+'4-XXXX'!U576</f>
        <v>0</v>
      </c>
      <c r="AC2736" s="370">
        <f>+'4-XXXX'!V576</f>
        <v>0</v>
      </c>
      <c r="AD2736" s="370">
        <f>+'4-XXXX'!W576</f>
        <v>0</v>
      </c>
      <c r="AE2736" s="370">
        <f>+'4-XXXX'!X576</f>
        <v>0</v>
      </c>
      <c r="AF2736" s="370">
        <f>+'4-XXXX'!Y576</f>
        <v>0</v>
      </c>
      <c r="AG2736" s="370">
        <f>+'4-XXXX'!Z576</f>
        <v>0</v>
      </c>
      <c r="AH2736" s="370">
        <f>+'4-XXXX'!AA576</f>
        <v>0</v>
      </c>
      <c r="AI2736" s="370">
        <f>+'4-XXXX'!AB576</f>
        <v>0</v>
      </c>
      <c r="AJ2736" s="370">
        <f>+'4-XXXX'!AC576</f>
        <v>0</v>
      </c>
      <c r="AK2736" s="370">
        <f>+'4-XXXX'!AD576</f>
        <v>0</v>
      </c>
    </row>
    <row r="2737" spans="1:37" x14ac:dyDescent="0.25">
      <c r="A2737" s="370">
        <f t="shared" si="355"/>
        <v>2736</v>
      </c>
      <c r="B2737" s="370" t="str">
        <f t="shared" si="353"/>
        <v>0_12</v>
      </c>
      <c r="C2737" s="370">
        <f>+'4-XXXX'!A577</f>
        <v>0</v>
      </c>
      <c r="D2737" s="370">
        <f>+'4-XXXX'!B577</f>
        <v>4</v>
      </c>
      <c r="E2737" s="370" t="str">
        <f>+'4-XXXX'!C577</f>
        <v>XXXX</v>
      </c>
      <c r="F2737" s="371" t="str">
        <f t="shared" si="348"/>
        <v>4_XXXX</v>
      </c>
      <c r="G2737" s="370">
        <f>+'4-XXXX'!D577</f>
        <v>0</v>
      </c>
      <c r="H2737" s="370">
        <f>+'4-XXXX'!E577</f>
        <v>0</v>
      </c>
      <c r="I2737" s="371" t="str">
        <f t="shared" si="349"/>
        <v>0_0</v>
      </c>
      <c r="J2737" s="370">
        <f>+'4-XXXX'!F577</f>
        <v>0</v>
      </c>
      <c r="K2737" s="370">
        <f>+'4-XXXX'!G577</f>
        <v>0</v>
      </c>
      <c r="L2737" s="371" t="str">
        <f t="shared" si="350"/>
        <v>0_0</v>
      </c>
      <c r="M2737" s="370">
        <f>+'4-XXXX'!H577</f>
        <v>0</v>
      </c>
      <c r="N2737" s="370">
        <f>+'4-XXXX'!I577</f>
        <v>0</v>
      </c>
      <c r="O2737" s="370">
        <f>+'4-XXXX'!J577</f>
        <v>0</v>
      </c>
      <c r="P2737" s="370">
        <f>+'4-XXXX'!K577</f>
        <v>0</v>
      </c>
      <c r="Q2737" s="371" t="str">
        <f t="shared" si="351"/>
        <v>0_0</v>
      </c>
      <c r="R2737" s="372" t="str">
        <f t="shared" si="354"/>
        <v>I</v>
      </c>
      <c r="S2737" s="370">
        <f>+'4-XXXX'!L577</f>
        <v>0</v>
      </c>
      <c r="T2737" s="370">
        <f>+'4-XXXX'!M577</f>
        <v>0</v>
      </c>
      <c r="U2737" s="370">
        <f>+'4-XXXX'!N577</f>
        <v>0</v>
      </c>
      <c r="V2737" s="370">
        <f>+'4-XXXX'!O577</f>
        <v>12</v>
      </c>
      <c r="W2737" s="370">
        <f>+'4-XXXX'!Q577</f>
        <v>0</v>
      </c>
      <c r="X2737" s="370">
        <f>+'4-XXXX'!R577</f>
        <v>0</v>
      </c>
      <c r="Y2737" s="370">
        <f>+'4-XXXX'!S577</f>
        <v>0</v>
      </c>
      <c r="Z2737" s="370">
        <f>+'4-XXXX'!T577</f>
        <v>0</v>
      </c>
      <c r="AA2737" s="371" t="str">
        <f t="shared" si="352"/>
        <v>4_0_XXXX_0</v>
      </c>
      <c r="AB2737" s="370">
        <f>+'4-XXXX'!U577</f>
        <v>0</v>
      </c>
      <c r="AC2737" s="370">
        <f>+'4-XXXX'!V577</f>
        <v>0</v>
      </c>
      <c r="AD2737" s="370">
        <f>+'4-XXXX'!W577</f>
        <v>0</v>
      </c>
      <c r="AE2737" s="370">
        <f>+'4-XXXX'!X577</f>
        <v>0</v>
      </c>
      <c r="AF2737" s="370">
        <f>+'4-XXXX'!Y577</f>
        <v>0</v>
      </c>
      <c r="AG2737" s="370">
        <f>+'4-XXXX'!Z577</f>
        <v>0</v>
      </c>
      <c r="AH2737" s="370">
        <f>+'4-XXXX'!AA577</f>
        <v>0</v>
      </c>
      <c r="AI2737" s="370">
        <f>+'4-XXXX'!AB577</f>
        <v>0</v>
      </c>
      <c r="AJ2737" s="370">
        <f>+'4-XXXX'!AC577</f>
        <v>0</v>
      </c>
      <c r="AK2737" s="370">
        <f>+'4-XXXX'!AD577</f>
        <v>0</v>
      </c>
    </row>
    <row r="2738" spans="1:37" x14ac:dyDescent="0.25">
      <c r="A2738" s="370">
        <f t="shared" si="355"/>
        <v>2737</v>
      </c>
      <c r="B2738" s="370" t="str">
        <f t="shared" si="353"/>
        <v>0_1</v>
      </c>
      <c r="C2738" s="370">
        <f>+'4-XXXX'!A578</f>
        <v>0</v>
      </c>
      <c r="D2738" s="370">
        <f>+'4-XXXX'!B578</f>
        <v>4</v>
      </c>
      <c r="E2738" s="370" t="str">
        <f>+'4-XXXX'!C578</f>
        <v>XXXX</v>
      </c>
      <c r="F2738" s="371" t="str">
        <f t="shared" si="348"/>
        <v>4_XXXX</v>
      </c>
      <c r="G2738" s="370">
        <f>+'4-XXXX'!D578</f>
        <v>0</v>
      </c>
      <c r="H2738" s="370">
        <f>+'4-XXXX'!E578</f>
        <v>0</v>
      </c>
      <c r="I2738" s="371" t="str">
        <f t="shared" si="349"/>
        <v>0_0</v>
      </c>
      <c r="J2738" s="370">
        <f>+'4-XXXX'!F578</f>
        <v>0</v>
      </c>
      <c r="K2738" s="370">
        <f>+'4-XXXX'!G578</f>
        <v>0</v>
      </c>
      <c r="L2738" s="371" t="str">
        <f t="shared" si="350"/>
        <v>0_0</v>
      </c>
      <c r="M2738" s="370">
        <f>+'4-XXXX'!H578</f>
        <v>0</v>
      </c>
      <c r="N2738" s="370">
        <f>+'4-XXXX'!I578</f>
        <v>0</v>
      </c>
      <c r="O2738" s="370">
        <f>+'4-XXXX'!J578</f>
        <v>0</v>
      </c>
      <c r="P2738" s="370">
        <f>+'4-XXXX'!K578</f>
        <v>0</v>
      </c>
      <c r="Q2738" s="371" t="str">
        <f t="shared" si="351"/>
        <v>0_0</v>
      </c>
      <c r="R2738" s="372" t="str">
        <f t="shared" si="354"/>
        <v>I</v>
      </c>
      <c r="S2738" s="370">
        <f>+'4-XXXX'!L578</f>
        <v>0</v>
      </c>
      <c r="T2738" s="370">
        <f>+'4-XXXX'!M578</f>
        <v>0</v>
      </c>
      <c r="U2738" s="370">
        <f>+'4-XXXX'!N578</f>
        <v>0</v>
      </c>
      <c r="V2738" s="370">
        <f>+'4-XXXX'!O578</f>
        <v>1</v>
      </c>
      <c r="W2738" s="370">
        <f>+'4-XXXX'!Q578</f>
        <v>0</v>
      </c>
      <c r="X2738" s="370">
        <f>+'4-XXXX'!R578</f>
        <v>0</v>
      </c>
      <c r="Y2738" s="370">
        <f>+'4-XXXX'!S578</f>
        <v>0</v>
      </c>
      <c r="Z2738" s="370">
        <f>+'4-XXXX'!T578</f>
        <v>0</v>
      </c>
      <c r="AA2738" s="371" t="str">
        <f t="shared" si="352"/>
        <v>4_0_XXXX_0</v>
      </c>
      <c r="AB2738" s="370">
        <f>+'4-XXXX'!U578</f>
        <v>0</v>
      </c>
      <c r="AC2738" s="370">
        <f>+'4-XXXX'!V578</f>
        <v>0</v>
      </c>
      <c r="AD2738" s="370">
        <f>+'4-XXXX'!W578</f>
        <v>0</v>
      </c>
      <c r="AE2738" s="370">
        <f>+'4-XXXX'!X578</f>
        <v>0</v>
      </c>
      <c r="AF2738" s="370">
        <f>+'4-XXXX'!Y578</f>
        <v>0</v>
      </c>
      <c r="AG2738" s="370">
        <f>+'4-XXXX'!Z578</f>
        <v>0</v>
      </c>
      <c r="AH2738" s="370">
        <f>+'4-XXXX'!AA578</f>
        <v>0</v>
      </c>
      <c r="AI2738" s="370">
        <f>+'4-XXXX'!AB578</f>
        <v>0</v>
      </c>
      <c r="AJ2738" s="370">
        <f>+'4-XXXX'!AC578</f>
        <v>0</v>
      </c>
      <c r="AK2738" s="370">
        <f>+'4-XXXX'!AD578</f>
        <v>0</v>
      </c>
    </row>
    <row r="2739" spans="1:37" x14ac:dyDescent="0.25">
      <c r="A2739" s="370">
        <f t="shared" si="355"/>
        <v>2738</v>
      </c>
      <c r="B2739" s="370" t="str">
        <f t="shared" si="353"/>
        <v>0_2</v>
      </c>
      <c r="C2739" s="370">
        <f>+'4-XXXX'!A579</f>
        <v>0</v>
      </c>
      <c r="D2739" s="370">
        <f>+'4-XXXX'!B579</f>
        <v>4</v>
      </c>
      <c r="E2739" s="370" t="str">
        <f>+'4-XXXX'!C579</f>
        <v>XXXX</v>
      </c>
      <c r="F2739" s="371" t="str">
        <f t="shared" si="348"/>
        <v>4_XXXX</v>
      </c>
      <c r="G2739" s="370">
        <f>+'4-XXXX'!D579</f>
        <v>0</v>
      </c>
      <c r="H2739" s="370">
        <f>+'4-XXXX'!E579</f>
        <v>0</v>
      </c>
      <c r="I2739" s="371" t="str">
        <f t="shared" si="349"/>
        <v>0_0</v>
      </c>
      <c r="J2739" s="370">
        <f>+'4-XXXX'!F579</f>
        <v>0</v>
      </c>
      <c r="K2739" s="370">
        <f>+'4-XXXX'!G579</f>
        <v>0</v>
      </c>
      <c r="L2739" s="371" t="str">
        <f t="shared" si="350"/>
        <v>0_0</v>
      </c>
      <c r="M2739" s="370">
        <f>+'4-XXXX'!H579</f>
        <v>0</v>
      </c>
      <c r="N2739" s="370">
        <f>+'4-XXXX'!I579</f>
        <v>0</v>
      </c>
      <c r="O2739" s="370">
        <f>+'4-XXXX'!J579</f>
        <v>0</v>
      </c>
      <c r="P2739" s="370">
        <f>+'4-XXXX'!K579</f>
        <v>0</v>
      </c>
      <c r="Q2739" s="371" t="str">
        <f t="shared" si="351"/>
        <v>0_0</v>
      </c>
      <c r="R2739" s="372" t="str">
        <f t="shared" si="354"/>
        <v>I</v>
      </c>
      <c r="S2739" s="370">
        <f>+'4-XXXX'!L579</f>
        <v>0</v>
      </c>
      <c r="T2739" s="370">
        <f>+'4-XXXX'!M579</f>
        <v>0</v>
      </c>
      <c r="U2739" s="370">
        <f>+'4-XXXX'!N579</f>
        <v>0</v>
      </c>
      <c r="V2739" s="370">
        <f>+'4-XXXX'!O579</f>
        <v>2</v>
      </c>
      <c r="W2739" s="370">
        <f>+'4-XXXX'!Q579</f>
        <v>0</v>
      </c>
      <c r="X2739" s="370">
        <f>+'4-XXXX'!R579</f>
        <v>0</v>
      </c>
      <c r="Y2739" s="370">
        <f>+'4-XXXX'!S579</f>
        <v>0</v>
      </c>
      <c r="Z2739" s="370">
        <f>+'4-XXXX'!T579</f>
        <v>0</v>
      </c>
      <c r="AA2739" s="371" t="str">
        <f t="shared" si="352"/>
        <v>4_0_XXXX_0</v>
      </c>
      <c r="AB2739" s="370">
        <f>+'4-XXXX'!U579</f>
        <v>0</v>
      </c>
      <c r="AC2739" s="370">
        <f>+'4-XXXX'!V579</f>
        <v>0</v>
      </c>
      <c r="AD2739" s="370">
        <f>+'4-XXXX'!W579</f>
        <v>0</v>
      </c>
      <c r="AE2739" s="370">
        <f>+'4-XXXX'!X579</f>
        <v>0</v>
      </c>
      <c r="AF2739" s="370">
        <f>+'4-XXXX'!Y579</f>
        <v>0</v>
      </c>
      <c r="AG2739" s="370">
        <f>+'4-XXXX'!Z579</f>
        <v>0</v>
      </c>
      <c r="AH2739" s="370">
        <f>+'4-XXXX'!AA579</f>
        <v>0</v>
      </c>
      <c r="AI2739" s="370">
        <f>+'4-XXXX'!AB579</f>
        <v>0</v>
      </c>
      <c r="AJ2739" s="370">
        <f>+'4-XXXX'!AC579</f>
        <v>0</v>
      </c>
      <c r="AK2739" s="370">
        <f>+'4-XXXX'!AD579</f>
        <v>0</v>
      </c>
    </row>
    <row r="2740" spans="1:37" x14ac:dyDescent="0.25">
      <c r="A2740" s="370">
        <f t="shared" si="355"/>
        <v>2739</v>
      </c>
      <c r="B2740" s="370" t="str">
        <f t="shared" si="353"/>
        <v>0_3</v>
      </c>
      <c r="C2740" s="370">
        <f>+'4-XXXX'!A580</f>
        <v>0</v>
      </c>
      <c r="D2740" s="370">
        <f>+'4-XXXX'!B580</f>
        <v>4</v>
      </c>
      <c r="E2740" s="370" t="str">
        <f>+'4-XXXX'!C580</f>
        <v>XXXX</v>
      </c>
      <c r="F2740" s="371" t="str">
        <f t="shared" si="348"/>
        <v>4_XXXX</v>
      </c>
      <c r="G2740" s="370">
        <f>+'4-XXXX'!D580</f>
        <v>0</v>
      </c>
      <c r="H2740" s="370">
        <f>+'4-XXXX'!E580</f>
        <v>0</v>
      </c>
      <c r="I2740" s="371" t="str">
        <f t="shared" si="349"/>
        <v>0_0</v>
      </c>
      <c r="J2740" s="370">
        <f>+'4-XXXX'!F580</f>
        <v>0</v>
      </c>
      <c r="K2740" s="370">
        <f>+'4-XXXX'!G580</f>
        <v>0</v>
      </c>
      <c r="L2740" s="371" t="str">
        <f t="shared" si="350"/>
        <v>0_0</v>
      </c>
      <c r="M2740" s="370">
        <f>+'4-XXXX'!H580</f>
        <v>0</v>
      </c>
      <c r="N2740" s="370">
        <f>+'4-XXXX'!I580</f>
        <v>0</v>
      </c>
      <c r="O2740" s="370">
        <f>+'4-XXXX'!J580</f>
        <v>0</v>
      </c>
      <c r="P2740" s="370">
        <f>+'4-XXXX'!K580</f>
        <v>0</v>
      </c>
      <c r="Q2740" s="371" t="str">
        <f t="shared" si="351"/>
        <v>0_0</v>
      </c>
      <c r="R2740" s="372" t="str">
        <f t="shared" si="354"/>
        <v>I</v>
      </c>
      <c r="S2740" s="370">
        <f>+'4-XXXX'!L580</f>
        <v>0</v>
      </c>
      <c r="T2740" s="370">
        <f>+'4-XXXX'!M580</f>
        <v>0</v>
      </c>
      <c r="U2740" s="370">
        <f>+'4-XXXX'!N580</f>
        <v>0</v>
      </c>
      <c r="V2740" s="370">
        <f>+'4-XXXX'!O580</f>
        <v>3</v>
      </c>
      <c r="W2740" s="370">
        <f>+'4-XXXX'!Q580</f>
        <v>0</v>
      </c>
      <c r="X2740" s="370">
        <f>+'4-XXXX'!R580</f>
        <v>0</v>
      </c>
      <c r="Y2740" s="370">
        <f>+'4-XXXX'!S580</f>
        <v>0</v>
      </c>
      <c r="Z2740" s="370">
        <f>+'4-XXXX'!T580</f>
        <v>0</v>
      </c>
      <c r="AA2740" s="371" t="str">
        <f t="shared" si="352"/>
        <v>4_0_XXXX_0</v>
      </c>
      <c r="AB2740" s="370">
        <f>+'4-XXXX'!U580</f>
        <v>0</v>
      </c>
      <c r="AC2740" s="370">
        <f>+'4-XXXX'!V580</f>
        <v>0</v>
      </c>
      <c r="AD2740" s="370">
        <f>+'4-XXXX'!W580</f>
        <v>0</v>
      </c>
      <c r="AE2740" s="370">
        <f>+'4-XXXX'!X580</f>
        <v>0</v>
      </c>
      <c r="AF2740" s="370">
        <f>+'4-XXXX'!Y580</f>
        <v>0</v>
      </c>
      <c r="AG2740" s="370">
        <f>+'4-XXXX'!Z580</f>
        <v>0</v>
      </c>
      <c r="AH2740" s="370">
        <f>+'4-XXXX'!AA580</f>
        <v>0</v>
      </c>
      <c r="AI2740" s="370">
        <f>+'4-XXXX'!AB580</f>
        <v>0</v>
      </c>
      <c r="AJ2740" s="370">
        <f>+'4-XXXX'!AC580</f>
        <v>0</v>
      </c>
      <c r="AK2740" s="370">
        <f>+'4-XXXX'!AD580</f>
        <v>0</v>
      </c>
    </row>
    <row r="2741" spans="1:37" x14ac:dyDescent="0.25">
      <c r="A2741" s="370">
        <f t="shared" si="355"/>
        <v>2740</v>
      </c>
      <c r="B2741" s="370" t="str">
        <f t="shared" si="353"/>
        <v>0_4</v>
      </c>
      <c r="C2741" s="370">
        <f>+'4-XXXX'!A581</f>
        <v>0</v>
      </c>
      <c r="D2741" s="370">
        <f>+'4-XXXX'!B581</f>
        <v>4</v>
      </c>
      <c r="E2741" s="370" t="str">
        <f>+'4-XXXX'!C581</f>
        <v>XXXX</v>
      </c>
      <c r="F2741" s="371" t="str">
        <f t="shared" si="348"/>
        <v>4_XXXX</v>
      </c>
      <c r="G2741" s="370">
        <f>+'4-XXXX'!D581</f>
        <v>0</v>
      </c>
      <c r="H2741" s="370">
        <f>+'4-XXXX'!E581</f>
        <v>0</v>
      </c>
      <c r="I2741" s="371" t="str">
        <f t="shared" si="349"/>
        <v>0_0</v>
      </c>
      <c r="J2741" s="370">
        <f>+'4-XXXX'!F581</f>
        <v>0</v>
      </c>
      <c r="K2741" s="370">
        <f>+'4-XXXX'!G581</f>
        <v>0</v>
      </c>
      <c r="L2741" s="371" t="str">
        <f t="shared" si="350"/>
        <v>0_0</v>
      </c>
      <c r="M2741" s="370">
        <f>+'4-XXXX'!H581</f>
        <v>0</v>
      </c>
      <c r="N2741" s="370">
        <f>+'4-XXXX'!I581</f>
        <v>0</v>
      </c>
      <c r="O2741" s="370">
        <f>+'4-XXXX'!J581</f>
        <v>0</v>
      </c>
      <c r="P2741" s="370">
        <f>+'4-XXXX'!K581</f>
        <v>0</v>
      </c>
      <c r="Q2741" s="371" t="str">
        <f t="shared" si="351"/>
        <v>0_0</v>
      </c>
      <c r="R2741" s="372" t="str">
        <f t="shared" si="354"/>
        <v>I</v>
      </c>
      <c r="S2741" s="370">
        <f>+'4-XXXX'!L581</f>
        <v>0</v>
      </c>
      <c r="T2741" s="370">
        <f>+'4-XXXX'!M581</f>
        <v>0</v>
      </c>
      <c r="U2741" s="370">
        <f>+'4-XXXX'!N581</f>
        <v>0</v>
      </c>
      <c r="V2741" s="370">
        <f>+'4-XXXX'!O581</f>
        <v>4</v>
      </c>
      <c r="W2741" s="370">
        <f>+'4-XXXX'!Q581</f>
        <v>0</v>
      </c>
      <c r="X2741" s="370">
        <f>+'4-XXXX'!R581</f>
        <v>0</v>
      </c>
      <c r="Y2741" s="370">
        <f>+'4-XXXX'!S581</f>
        <v>0</v>
      </c>
      <c r="Z2741" s="370">
        <f>+'4-XXXX'!T581</f>
        <v>0</v>
      </c>
      <c r="AA2741" s="371" t="str">
        <f t="shared" si="352"/>
        <v>4_0_XXXX_0</v>
      </c>
      <c r="AB2741" s="370">
        <f>+'4-XXXX'!U581</f>
        <v>0</v>
      </c>
      <c r="AC2741" s="370">
        <f>+'4-XXXX'!V581</f>
        <v>0</v>
      </c>
      <c r="AD2741" s="370">
        <f>+'4-XXXX'!W581</f>
        <v>0</v>
      </c>
      <c r="AE2741" s="370">
        <f>+'4-XXXX'!X581</f>
        <v>0</v>
      </c>
      <c r="AF2741" s="370">
        <f>+'4-XXXX'!Y581</f>
        <v>0</v>
      </c>
      <c r="AG2741" s="370">
        <f>+'4-XXXX'!Z581</f>
        <v>0</v>
      </c>
      <c r="AH2741" s="370">
        <f>+'4-XXXX'!AA581</f>
        <v>0</v>
      </c>
      <c r="AI2741" s="370">
        <f>+'4-XXXX'!AB581</f>
        <v>0</v>
      </c>
      <c r="AJ2741" s="370">
        <f>+'4-XXXX'!AC581</f>
        <v>0</v>
      </c>
      <c r="AK2741" s="370">
        <f>+'4-XXXX'!AD581</f>
        <v>0</v>
      </c>
    </row>
    <row r="2742" spans="1:37" x14ac:dyDescent="0.25">
      <c r="A2742" s="370">
        <f t="shared" si="355"/>
        <v>2741</v>
      </c>
      <c r="B2742" s="370" t="str">
        <f t="shared" si="353"/>
        <v>0_5</v>
      </c>
      <c r="C2742" s="370">
        <f>+'4-XXXX'!A582</f>
        <v>0</v>
      </c>
      <c r="D2742" s="370">
        <f>+'4-XXXX'!B582</f>
        <v>4</v>
      </c>
      <c r="E2742" s="370" t="str">
        <f>+'4-XXXX'!C582</f>
        <v>XXXX</v>
      </c>
      <c r="F2742" s="371" t="str">
        <f t="shared" si="348"/>
        <v>4_XXXX</v>
      </c>
      <c r="G2742" s="370">
        <f>+'4-XXXX'!D582</f>
        <v>0</v>
      </c>
      <c r="H2742" s="370">
        <f>+'4-XXXX'!E582</f>
        <v>0</v>
      </c>
      <c r="I2742" s="371" t="str">
        <f t="shared" si="349"/>
        <v>0_0</v>
      </c>
      <c r="J2742" s="370">
        <f>+'4-XXXX'!F582</f>
        <v>0</v>
      </c>
      <c r="K2742" s="370">
        <f>+'4-XXXX'!G582</f>
        <v>0</v>
      </c>
      <c r="L2742" s="371" t="str">
        <f t="shared" si="350"/>
        <v>0_0</v>
      </c>
      <c r="M2742" s="370">
        <f>+'4-XXXX'!H582</f>
        <v>0</v>
      </c>
      <c r="N2742" s="370">
        <f>+'4-XXXX'!I582</f>
        <v>0</v>
      </c>
      <c r="O2742" s="370">
        <f>+'4-XXXX'!J582</f>
        <v>0</v>
      </c>
      <c r="P2742" s="370">
        <f>+'4-XXXX'!K582</f>
        <v>0</v>
      </c>
      <c r="Q2742" s="371" t="str">
        <f t="shared" si="351"/>
        <v>0_0</v>
      </c>
      <c r="R2742" s="372" t="str">
        <f t="shared" si="354"/>
        <v>I</v>
      </c>
      <c r="S2742" s="370">
        <f>+'4-XXXX'!L582</f>
        <v>0</v>
      </c>
      <c r="T2742" s="370">
        <f>+'4-XXXX'!M582</f>
        <v>0</v>
      </c>
      <c r="U2742" s="370">
        <f>+'4-XXXX'!N582</f>
        <v>0</v>
      </c>
      <c r="V2742" s="370">
        <f>+'4-XXXX'!O582</f>
        <v>5</v>
      </c>
      <c r="W2742" s="370">
        <f>+'4-XXXX'!Q582</f>
        <v>0</v>
      </c>
      <c r="X2742" s="370">
        <f>+'4-XXXX'!R582</f>
        <v>0</v>
      </c>
      <c r="Y2742" s="370">
        <f>+'4-XXXX'!S582</f>
        <v>0</v>
      </c>
      <c r="Z2742" s="370">
        <f>+'4-XXXX'!T582</f>
        <v>0</v>
      </c>
      <c r="AA2742" s="371" t="str">
        <f t="shared" si="352"/>
        <v>4_0_XXXX_0</v>
      </c>
      <c r="AB2742" s="370">
        <f>+'4-XXXX'!U582</f>
        <v>0</v>
      </c>
      <c r="AC2742" s="370">
        <f>+'4-XXXX'!V582</f>
        <v>0</v>
      </c>
      <c r="AD2742" s="370">
        <f>+'4-XXXX'!W582</f>
        <v>0</v>
      </c>
      <c r="AE2742" s="370">
        <f>+'4-XXXX'!X582</f>
        <v>0</v>
      </c>
      <c r="AF2742" s="370">
        <f>+'4-XXXX'!Y582</f>
        <v>0</v>
      </c>
      <c r="AG2742" s="370">
        <f>+'4-XXXX'!Z582</f>
        <v>0</v>
      </c>
      <c r="AH2742" s="370">
        <f>+'4-XXXX'!AA582</f>
        <v>0</v>
      </c>
      <c r="AI2742" s="370">
        <f>+'4-XXXX'!AB582</f>
        <v>0</v>
      </c>
      <c r="AJ2742" s="370">
        <f>+'4-XXXX'!AC582</f>
        <v>0</v>
      </c>
      <c r="AK2742" s="370">
        <f>+'4-XXXX'!AD582</f>
        <v>0</v>
      </c>
    </row>
    <row r="2743" spans="1:37" x14ac:dyDescent="0.25">
      <c r="A2743" s="370">
        <f t="shared" si="355"/>
        <v>2742</v>
      </c>
      <c r="B2743" s="370" t="str">
        <f t="shared" si="353"/>
        <v>0_6</v>
      </c>
      <c r="C2743" s="370">
        <f>+'4-XXXX'!A583</f>
        <v>0</v>
      </c>
      <c r="D2743" s="370">
        <f>+'4-XXXX'!B583</f>
        <v>4</v>
      </c>
      <c r="E2743" s="370" t="str">
        <f>+'4-XXXX'!C583</f>
        <v>XXXX</v>
      </c>
      <c r="F2743" s="371" t="str">
        <f t="shared" ref="F2743:F2806" si="356">+D2743&amp;"_"&amp;+E2743</f>
        <v>4_XXXX</v>
      </c>
      <c r="G2743" s="370">
        <f>+'4-XXXX'!D583</f>
        <v>0</v>
      </c>
      <c r="H2743" s="370">
        <f>+'4-XXXX'!E583</f>
        <v>0</v>
      </c>
      <c r="I2743" s="371" t="str">
        <f t="shared" ref="I2743:I2806" si="357">+G2743&amp;"_"&amp;+H2743</f>
        <v>0_0</v>
      </c>
      <c r="J2743" s="370">
        <f>+'4-XXXX'!F583</f>
        <v>0</v>
      </c>
      <c r="K2743" s="370">
        <f>+'4-XXXX'!G583</f>
        <v>0</v>
      </c>
      <c r="L2743" s="371" t="str">
        <f t="shared" ref="L2743:L2806" si="358">+J2743&amp;"_"&amp;+K2743</f>
        <v>0_0</v>
      </c>
      <c r="M2743" s="370">
        <f>+'4-XXXX'!H583</f>
        <v>0</v>
      </c>
      <c r="N2743" s="370">
        <f>+'4-XXXX'!I583</f>
        <v>0</v>
      </c>
      <c r="O2743" s="370">
        <f>+'4-XXXX'!J583</f>
        <v>0</v>
      </c>
      <c r="P2743" s="370">
        <f>+'4-XXXX'!K583</f>
        <v>0</v>
      </c>
      <c r="Q2743" s="371" t="str">
        <f t="shared" ref="Q2743:Q2806" si="359">+N2743&amp;"_"&amp;+O2743</f>
        <v>0_0</v>
      </c>
      <c r="R2743" s="372" t="str">
        <f t="shared" si="354"/>
        <v>I</v>
      </c>
      <c r="S2743" s="370">
        <f>+'4-XXXX'!L583</f>
        <v>0</v>
      </c>
      <c r="T2743" s="370">
        <f>+'4-XXXX'!M583</f>
        <v>0</v>
      </c>
      <c r="U2743" s="370">
        <f>+'4-XXXX'!N583</f>
        <v>0</v>
      </c>
      <c r="V2743" s="370">
        <f>+'4-XXXX'!O583</f>
        <v>6</v>
      </c>
      <c r="W2743" s="370">
        <f>+'4-XXXX'!Q583</f>
        <v>0</v>
      </c>
      <c r="X2743" s="370">
        <f>+'4-XXXX'!R583</f>
        <v>0</v>
      </c>
      <c r="Y2743" s="370">
        <f>+'4-XXXX'!S583</f>
        <v>0</v>
      </c>
      <c r="Z2743" s="370">
        <f>+'4-XXXX'!T583</f>
        <v>0</v>
      </c>
      <c r="AA2743" s="371" t="str">
        <f t="shared" ref="AA2743:AA2806" si="360">+D2743&amp;"_"&amp;+N2743&amp;"_"&amp;+E2743&amp;"_"&amp;+O2743</f>
        <v>4_0_XXXX_0</v>
      </c>
      <c r="AB2743" s="370">
        <f>+'4-XXXX'!U583</f>
        <v>0</v>
      </c>
      <c r="AC2743" s="370">
        <f>+'4-XXXX'!V583</f>
        <v>0</v>
      </c>
      <c r="AD2743" s="370">
        <f>+'4-XXXX'!W583</f>
        <v>0</v>
      </c>
      <c r="AE2743" s="370">
        <f>+'4-XXXX'!X583</f>
        <v>0</v>
      </c>
      <c r="AF2743" s="370">
        <f>+'4-XXXX'!Y583</f>
        <v>0</v>
      </c>
      <c r="AG2743" s="370">
        <f>+'4-XXXX'!Z583</f>
        <v>0</v>
      </c>
      <c r="AH2743" s="370">
        <f>+'4-XXXX'!AA583</f>
        <v>0</v>
      </c>
      <c r="AI2743" s="370">
        <f>+'4-XXXX'!AB583</f>
        <v>0</v>
      </c>
      <c r="AJ2743" s="370">
        <f>+'4-XXXX'!AC583</f>
        <v>0</v>
      </c>
      <c r="AK2743" s="370">
        <f>+'4-XXXX'!AD583</f>
        <v>0</v>
      </c>
    </row>
    <row r="2744" spans="1:37" x14ac:dyDescent="0.25">
      <c r="A2744" s="370">
        <f t="shared" si="355"/>
        <v>2743</v>
      </c>
      <c r="B2744" s="370" t="str">
        <f t="shared" si="353"/>
        <v>0_7</v>
      </c>
      <c r="C2744" s="370">
        <f>+'4-XXXX'!A584</f>
        <v>0</v>
      </c>
      <c r="D2744" s="370">
        <f>+'4-XXXX'!B584</f>
        <v>4</v>
      </c>
      <c r="E2744" s="370" t="str">
        <f>+'4-XXXX'!C584</f>
        <v>XXXX</v>
      </c>
      <c r="F2744" s="371" t="str">
        <f t="shared" si="356"/>
        <v>4_XXXX</v>
      </c>
      <c r="G2744" s="370">
        <f>+'4-XXXX'!D584</f>
        <v>0</v>
      </c>
      <c r="H2744" s="370">
        <f>+'4-XXXX'!E584</f>
        <v>0</v>
      </c>
      <c r="I2744" s="371" t="str">
        <f t="shared" si="357"/>
        <v>0_0</v>
      </c>
      <c r="J2744" s="370">
        <f>+'4-XXXX'!F584</f>
        <v>0</v>
      </c>
      <c r="K2744" s="370">
        <f>+'4-XXXX'!G584</f>
        <v>0</v>
      </c>
      <c r="L2744" s="371" t="str">
        <f t="shared" si="358"/>
        <v>0_0</v>
      </c>
      <c r="M2744" s="370">
        <f>+'4-XXXX'!H584</f>
        <v>0</v>
      </c>
      <c r="N2744" s="370">
        <f>+'4-XXXX'!I584</f>
        <v>0</v>
      </c>
      <c r="O2744" s="370">
        <f>+'4-XXXX'!J584</f>
        <v>0</v>
      </c>
      <c r="P2744" s="370">
        <f>+'4-XXXX'!K584</f>
        <v>0</v>
      </c>
      <c r="Q2744" s="371" t="str">
        <f t="shared" si="359"/>
        <v>0_0</v>
      </c>
      <c r="R2744" s="372" t="str">
        <f t="shared" si="354"/>
        <v>I</v>
      </c>
      <c r="S2744" s="370">
        <f>+'4-XXXX'!L584</f>
        <v>0</v>
      </c>
      <c r="T2744" s="370">
        <f>+'4-XXXX'!M584</f>
        <v>0</v>
      </c>
      <c r="U2744" s="370">
        <f>+'4-XXXX'!N584</f>
        <v>0</v>
      </c>
      <c r="V2744" s="370">
        <f>+'4-XXXX'!O584</f>
        <v>7</v>
      </c>
      <c r="W2744" s="370">
        <f>+'4-XXXX'!Q584</f>
        <v>0</v>
      </c>
      <c r="X2744" s="370">
        <f>+'4-XXXX'!R584</f>
        <v>0</v>
      </c>
      <c r="Y2744" s="370">
        <f>+'4-XXXX'!S584</f>
        <v>0</v>
      </c>
      <c r="Z2744" s="370">
        <f>+'4-XXXX'!T584</f>
        <v>0</v>
      </c>
      <c r="AA2744" s="371" t="str">
        <f t="shared" si="360"/>
        <v>4_0_XXXX_0</v>
      </c>
      <c r="AB2744" s="370">
        <f>+'4-XXXX'!U584</f>
        <v>0</v>
      </c>
      <c r="AC2744" s="370">
        <f>+'4-XXXX'!V584</f>
        <v>0</v>
      </c>
      <c r="AD2744" s="370">
        <f>+'4-XXXX'!W584</f>
        <v>0</v>
      </c>
      <c r="AE2744" s="370">
        <f>+'4-XXXX'!X584</f>
        <v>0</v>
      </c>
      <c r="AF2744" s="370">
        <f>+'4-XXXX'!Y584</f>
        <v>0</v>
      </c>
      <c r="AG2744" s="370">
        <f>+'4-XXXX'!Z584</f>
        <v>0</v>
      </c>
      <c r="AH2744" s="370">
        <f>+'4-XXXX'!AA584</f>
        <v>0</v>
      </c>
      <c r="AI2744" s="370">
        <f>+'4-XXXX'!AB584</f>
        <v>0</v>
      </c>
      <c r="AJ2744" s="370">
        <f>+'4-XXXX'!AC584</f>
        <v>0</v>
      </c>
      <c r="AK2744" s="370">
        <f>+'4-XXXX'!AD584</f>
        <v>0</v>
      </c>
    </row>
    <row r="2745" spans="1:37" x14ac:dyDescent="0.25">
      <c r="A2745" s="370">
        <f t="shared" si="355"/>
        <v>2744</v>
      </c>
      <c r="B2745" s="370" t="str">
        <f t="shared" si="353"/>
        <v>0_8</v>
      </c>
      <c r="C2745" s="370">
        <f>+'4-XXXX'!A585</f>
        <v>0</v>
      </c>
      <c r="D2745" s="370">
        <f>+'4-XXXX'!B585</f>
        <v>4</v>
      </c>
      <c r="E2745" s="370" t="str">
        <f>+'4-XXXX'!C585</f>
        <v>XXXX</v>
      </c>
      <c r="F2745" s="371" t="str">
        <f t="shared" si="356"/>
        <v>4_XXXX</v>
      </c>
      <c r="G2745" s="370">
        <f>+'4-XXXX'!D585</f>
        <v>0</v>
      </c>
      <c r="H2745" s="370">
        <f>+'4-XXXX'!E585</f>
        <v>0</v>
      </c>
      <c r="I2745" s="371" t="str">
        <f t="shared" si="357"/>
        <v>0_0</v>
      </c>
      <c r="J2745" s="370">
        <f>+'4-XXXX'!F585</f>
        <v>0</v>
      </c>
      <c r="K2745" s="370">
        <f>+'4-XXXX'!G585</f>
        <v>0</v>
      </c>
      <c r="L2745" s="371" t="str">
        <f t="shared" si="358"/>
        <v>0_0</v>
      </c>
      <c r="M2745" s="370">
        <f>+'4-XXXX'!H585</f>
        <v>0</v>
      </c>
      <c r="N2745" s="370">
        <f>+'4-XXXX'!I585</f>
        <v>0</v>
      </c>
      <c r="O2745" s="370">
        <f>+'4-XXXX'!J585</f>
        <v>0</v>
      </c>
      <c r="P2745" s="370">
        <f>+'4-XXXX'!K585</f>
        <v>0</v>
      </c>
      <c r="Q2745" s="371" t="str">
        <f t="shared" si="359"/>
        <v>0_0</v>
      </c>
      <c r="R2745" s="372" t="str">
        <f t="shared" si="354"/>
        <v>I</v>
      </c>
      <c r="S2745" s="370">
        <f>+'4-XXXX'!L585</f>
        <v>0</v>
      </c>
      <c r="T2745" s="370">
        <f>+'4-XXXX'!M585</f>
        <v>0</v>
      </c>
      <c r="U2745" s="370">
        <f>+'4-XXXX'!N585</f>
        <v>0</v>
      </c>
      <c r="V2745" s="370">
        <f>+'4-XXXX'!O585</f>
        <v>8</v>
      </c>
      <c r="W2745" s="370">
        <f>+'4-XXXX'!Q585</f>
        <v>0</v>
      </c>
      <c r="X2745" s="370">
        <f>+'4-XXXX'!R585</f>
        <v>0</v>
      </c>
      <c r="Y2745" s="370">
        <f>+'4-XXXX'!S585</f>
        <v>0</v>
      </c>
      <c r="Z2745" s="370">
        <f>+'4-XXXX'!T585</f>
        <v>0</v>
      </c>
      <c r="AA2745" s="371" t="str">
        <f t="shared" si="360"/>
        <v>4_0_XXXX_0</v>
      </c>
      <c r="AB2745" s="370">
        <f>+'4-XXXX'!U585</f>
        <v>0</v>
      </c>
      <c r="AC2745" s="370">
        <f>+'4-XXXX'!V585</f>
        <v>0</v>
      </c>
      <c r="AD2745" s="370">
        <f>+'4-XXXX'!W585</f>
        <v>0</v>
      </c>
      <c r="AE2745" s="370">
        <f>+'4-XXXX'!X585</f>
        <v>0</v>
      </c>
      <c r="AF2745" s="370">
        <f>+'4-XXXX'!Y585</f>
        <v>0</v>
      </c>
      <c r="AG2745" s="370">
        <f>+'4-XXXX'!Z585</f>
        <v>0</v>
      </c>
      <c r="AH2745" s="370">
        <f>+'4-XXXX'!AA585</f>
        <v>0</v>
      </c>
      <c r="AI2745" s="370">
        <f>+'4-XXXX'!AB585</f>
        <v>0</v>
      </c>
      <c r="AJ2745" s="370">
        <f>+'4-XXXX'!AC585</f>
        <v>0</v>
      </c>
      <c r="AK2745" s="370">
        <f>+'4-XXXX'!AD585</f>
        <v>0</v>
      </c>
    </row>
    <row r="2746" spans="1:37" x14ac:dyDescent="0.25">
      <c r="A2746" s="370">
        <f t="shared" si="355"/>
        <v>2745</v>
      </c>
      <c r="B2746" s="370" t="str">
        <f t="shared" si="353"/>
        <v>0_9</v>
      </c>
      <c r="C2746" s="370">
        <f>+'4-XXXX'!A586</f>
        <v>0</v>
      </c>
      <c r="D2746" s="370">
        <f>+'4-XXXX'!B586</f>
        <v>4</v>
      </c>
      <c r="E2746" s="370" t="str">
        <f>+'4-XXXX'!C586</f>
        <v>XXXX</v>
      </c>
      <c r="F2746" s="371" t="str">
        <f t="shared" si="356"/>
        <v>4_XXXX</v>
      </c>
      <c r="G2746" s="370">
        <f>+'4-XXXX'!D586</f>
        <v>0</v>
      </c>
      <c r="H2746" s="370">
        <f>+'4-XXXX'!E586</f>
        <v>0</v>
      </c>
      <c r="I2746" s="371" t="str">
        <f t="shared" si="357"/>
        <v>0_0</v>
      </c>
      <c r="J2746" s="370">
        <f>+'4-XXXX'!F586</f>
        <v>0</v>
      </c>
      <c r="K2746" s="370">
        <f>+'4-XXXX'!G586</f>
        <v>0</v>
      </c>
      <c r="L2746" s="371" t="str">
        <f t="shared" si="358"/>
        <v>0_0</v>
      </c>
      <c r="M2746" s="370">
        <f>+'4-XXXX'!H586</f>
        <v>0</v>
      </c>
      <c r="N2746" s="370">
        <f>+'4-XXXX'!I586</f>
        <v>0</v>
      </c>
      <c r="O2746" s="370">
        <f>+'4-XXXX'!J586</f>
        <v>0</v>
      </c>
      <c r="P2746" s="370">
        <f>+'4-XXXX'!K586</f>
        <v>0</v>
      </c>
      <c r="Q2746" s="371" t="str">
        <f t="shared" si="359"/>
        <v>0_0</v>
      </c>
      <c r="R2746" s="372" t="str">
        <f t="shared" si="354"/>
        <v>I</v>
      </c>
      <c r="S2746" s="370">
        <f>+'4-XXXX'!L586</f>
        <v>0</v>
      </c>
      <c r="T2746" s="370">
        <f>+'4-XXXX'!M586</f>
        <v>0</v>
      </c>
      <c r="U2746" s="370">
        <f>+'4-XXXX'!N586</f>
        <v>0</v>
      </c>
      <c r="V2746" s="370">
        <f>+'4-XXXX'!O586</f>
        <v>9</v>
      </c>
      <c r="W2746" s="370">
        <f>+'4-XXXX'!Q586</f>
        <v>0</v>
      </c>
      <c r="X2746" s="370">
        <f>+'4-XXXX'!R586</f>
        <v>0</v>
      </c>
      <c r="Y2746" s="370">
        <f>+'4-XXXX'!S586</f>
        <v>0</v>
      </c>
      <c r="Z2746" s="370">
        <f>+'4-XXXX'!T586</f>
        <v>0</v>
      </c>
      <c r="AA2746" s="371" t="str">
        <f t="shared" si="360"/>
        <v>4_0_XXXX_0</v>
      </c>
      <c r="AB2746" s="370">
        <f>+'4-XXXX'!U586</f>
        <v>0</v>
      </c>
      <c r="AC2746" s="370">
        <f>+'4-XXXX'!V586</f>
        <v>0</v>
      </c>
      <c r="AD2746" s="370">
        <f>+'4-XXXX'!W586</f>
        <v>0</v>
      </c>
      <c r="AE2746" s="370">
        <f>+'4-XXXX'!X586</f>
        <v>0</v>
      </c>
      <c r="AF2746" s="370">
        <f>+'4-XXXX'!Y586</f>
        <v>0</v>
      </c>
      <c r="AG2746" s="370">
        <f>+'4-XXXX'!Z586</f>
        <v>0</v>
      </c>
      <c r="AH2746" s="370">
        <f>+'4-XXXX'!AA586</f>
        <v>0</v>
      </c>
      <c r="AI2746" s="370">
        <f>+'4-XXXX'!AB586</f>
        <v>0</v>
      </c>
      <c r="AJ2746" s="370">
        <f>+'4-XXXX'!AC586</f>
        <v>0</v>
      </c>
      <c r="AK2746" s="370">
        <f>+'4-XXXX'!AD586</f>
        <v>0</v>
      </c>
    </row>
    <row r="2747" spans="1:37" x14ac:dyDescent="0.25">
      <c r="A2747" s="370">
        <f t="shared" si="355"/>
        <v>2746</v>
      </c>
      <c r="B2747" s="370" t="str">
        <f t="shared" si="353"/>
        <v>0_10</v>
      </c>
      <c r="C2747" s="370">
        <f>+'4-XXXX'!A587</f>
        <v>0</v>
      </c>
      <c r="D2747" s="370">
        <f>+'4-XXXX'!B587</f>
        <v>4</v>
      </c>
      <c r="E2747" s="370" t="str">
        <f>+'4-XXXX'!C587</f>
        <v>XXXX</v>
      </c>
      <c r="F2747" s="371" t="str">
        <f t="shared" si="356"/>
        <v>4_XXXX</v>
      </c>
      <c r="G2747" s="370">
        <f>+'4-XXXX'!D587</f>
        <v>0</v>
      </c>
      <c r="H2747" s="370">
        <f>+'4-XXXX'!E587</f>
        <v>0</v>
      </c>
      <c r="I2747" s="371" t="str">
        <f t="shared" si="357"/>
        <v>0_0</v>
      </c>
      <c r="J2747" s="370">
        <f>+'4-XXXX'!F587</f>
        <v>0</v>
      </c>
      <c r="K2747" s="370">
        <f>+'4-XXXX'!G587</f>
        <v>0</v>
      </c>
      <c r="L2747" s="371" t="str">
        <f t="shared" si="358"/>
        <v>0_0</v>
      </c>
      <c r="M2747" s="370">
        <f>+'4-XXXX'!H587</f>
        <v>0</v>
      </c>
      <c r="N2747" s="370">
        <f>+'4-XXXX'!I587</f>
        <v>0</v>
      </c>
      <c r="O2747" s="370">
        <f>+'4-XXXX'!J587</f>
        <v>0</v>
      </c>
      <c r="P2747" s="370">
        <f>+'4-XXXX'!K587</f>
        <v>0</v>
      </c>
      <c r="Q2747" s="371" t="str">
        <f t="shared" si="359"/>
        <v>0_0</v>
      </c>
      <c r="R2747" s="372" t="str">
        <f t="shared" si="354"/>
        <v>I</v>
      </c>
      <c r="S2747" s="370">
        <f>+'4-XXXX'!L587</f>
        <v>0</v>
      </c>
      <c r="T2747" s="370">
        <f>+'4-XXXX'!M587</f>
        <v>0</v>
      </c>
      <c r="U2747" s="370">
        <f>+'4-XXXX'!N587</f>
        <v>0</v>
      </c>
      <c r="V2747" s="370">
        <f>+'4-XXXX'!O587</f>
        <v>10</v>
      </c>
      <c r="W2747" s="370">
        <f>+'4-XXXX'!Q587</f>
        <v>0</v>
      </c>
      <c r="X2747" s="370">
        <f>+'4-XXXX'!R587</f>
        <v>0</v>
      </c>
      <c r="Y2747" s="370">
        <f>+'4-XXXX'!S587</f>
        <v>0</v>
      </c>
      <c r="Z2747" s="370">
        <f>+'4-XXXX'!T587</f>
        <v>0</v>
      </c>
      <c r="AA2747" s="371" t="str">
        <f t="shared" si="360"/>
        <v>4_0_XXXX_0</v>
      </c>
      <c r="AB2747" s="370">
        <f>+'4-XXXX'!U587</f>
        <v>0</v>
      </c>
      <c r="AC2747" s="370">
        <f>+'4-XXXX'!V587</f>
        <v>0</v>
      </c>
      <c r="AD2747" s="370">
        <f>+'4-XXXX'!W587</f>
        <v>0</v>
      </c>
      <c r="AE2747" s="370">
        <f>+'4-XXXX'!X587</f>
        <v>0</v>
      </c>
      <c r="AF2747" s="370">
        <f>+'4-XXXX'!Y587</f>
        <v>0</v>
      </c>
      <c r="AG2747" s="370">
        <f>+'4-XXXX'!Z587</f>
        <v>0</v>
      </c>
      <c r="AH2747" s="370">
        <f>+'4-XXXX'!AA587</f>
        <v>0</v>
      </c>
      <c r="AI2747" s="370">
        <f>+'4-XXXX'!AB587</f>
        <v>0</v>
      </c>
      <c r="AJ2747" s="370">
        <f>+'4-XXXX'!AC587</f>
        <v>0</v>
      </c>
      <c r="AK2747" s="370">
        <f>+'4-XXXX'!AD587</f>
        <v>0</v>
      </c>
    </row>
    <row r="2748" spans="1:37" x14ac:dyDescent="0.25">
      <c r="A2748" s="370">
        <f t="shared" si="355"/>
        <v>2747</v>
      </c>
      <c r="B2748" s="370" t="str">
        <f t="shared" si="353"/>
        <v>0_11</v>
      </c>
      <c r="C2748" s="370">
        <f>+'4-XXXX'!A588</f>
        <v>0</v>
      </c>
      <c r="D2748" s="370">
        <f>+'4-XXXX'!B588</f>
        <v>4</v>
      </c>
      <c r="E2748" s="370" t="str">
        <f>+'4-XXXX'!C588</f>
        <v>XXXX</v>
      </c>
      <c r="F2748" s="371" t="str">
        <f t="shared" si="356"/>
        <v>4_XXXX</v>
      </c>
      <c r="G2748" s="370">
        <f>+'4-XXXX'!D588</f>
        <v>0</v>
      </c>
      <c r="H2748" s="370">
        <f>+'4-XXXX'!E588</f>
        <v>0</v>
      </c>
      <c r="I2748" s="371" t="str">
        <f t="shared" si="357"/>
        <v>0_0</v>
      </c>
      <c r="J2748" s="370">
        <f>+'4-XXXX'!F588</f>
        <v>0</v>
      </c>
      <c r="K2748" s="370">
        <f>+'4-XXXX'!G588</f>
        <v>0</v>
      </c>
      <c r="L2748" s="371" t="str">
        <f t="shared" si="358"/>
        <v>0_0</v>
      </c>
      <c r="M2748" s="370">
        <f>+'4-XXXX'!H588</f>
        <v>0</v>
      </c>
      <c r="N2748" s="370">
        <f>+'4-XXXX'!I588</f>
        <v>0</v>
      </c>
      <c r="O2748" s="370">
        <f>+'4-XXXX'!J588</f>
        <v>0</v>
      </c>
      <c r="P2748" s="370">
        <f>+'4-XXXX'!K588</f>
        <v>0</v>
      </c>
      <c r="Q2748" s="371" t="str">
        <f t="shared" si="359"/>
        <v>0_0</v>
      </c>
      <c r="R2748" s="372" t="str">
        <f t="shared" si="354"/>
        <v>I</v>
      </c>
      <c r="S2748" s="370">
        <f>+'4-XXXX'!L588</f>
        <v>0</v>
      </c>
      <c r="T2748" s="370">
        <f>+'4-XXXX'!M588</f>
        <v>0</v>
      </c>
      <c r="U2748" s="370">
        <f>+'4-XXXX'!N588</f>
        <v>0</v>
      </c>
      <c r="V2748" s="370">
        <f>+'4-XXXX'!O588</f>
        <v>11</v>
      </c>
      <c r="W2748" s="370">
        <f>+'4-XXXX'!Q588</f>
        <v>0</v>
      </c>
      <c r="X2748" s="370">
        <f>+'4-XXXX'!R588</f>
        <v>0</v>
      </c>
      <c r="Y2748" s="370">
        <f>+'4-XXXX'!S588</f>
        <v>0</v>
      </c>
      <c r="Z2748" s="370">
        <f>+'4-XXXX'!T588</f>
        <v>0</v>
      </c>
      <c r="AA2748" s="371" t="str">
        <f t="shared" si="360"/>
        <v>4_0_XXXX_0</v>
      </c>
      <c r="AB2748" s="370">
        <f>+'4-XXXX'!U588</f>
        <v>0</v>
      </c>
      <c r="AC2748" s="370">
        <f>+'4-XXXX'!V588</f>
        <v>0</v>
      </c>
      <c r="AD2748" s="370">
        <f>+'4-XXXX'!W588</f>
        <v>0</v>
      </c>
      <c r="AE2748" s="370">
        <f>+'4-XXXX'!X588</f>
        <v>0</v>
      </c>
      <c r="AF2748" s="370">
        <f>+'4-XXXX'!Y588</f>
        <v>0</v>
      </c>
      <c r="AG2748" s="370">
        <f>+'4-XXXX'!Z588</f>
        <v>0</v>
      </c>
      <c r="AH2748" s="370">
        <f>+'4-XXXX'!AA588</f>
        <v>0</v>
      </c>
      <c r="AI2748" s="370">
        <f>+'4-XXXX'!AB588</f>
        <v>0</v>
      </c>
      <c r="AJ2748" s="370">
        <f>+'4-XXXX'!AC588</f>
        <v>0</v>
      </c>
      <c r="AK2748" s="370">
        <f>+'4-XXXX'!AD588</f>
        <v>0</v>
      </c>
    </row>
    <row r="2749" spans="1:37" x14ac:dyDescent="0.25">
      <c r="A2749" s="370">
        <f t="shared" si="355"/>
        <v>2748</v>
      </c>
      <c r="B2749" s="370" t="str">
        <f t="shared" si="353"/>
        <v>0_12</v>
      </c>
      <c r="C2749" s="370">
        <f>+'4-XXXX'!A589</f>
        <v>0</v>
      </c>
      <c r="D2749" s="370">
        <f>+'4-XXXX'!B589</f>
        <v>4</v>
      </c>
      <c r="E2749" s="370" t="str">
        <f>+'4-XXXX'!C589</f>
        <v>XXXX</v>
      </c>
      <c r="F2749" s="371" t="str">
        <f t="shared" si="356"/>
        <v>4_XXXX</v>
      </c>
      <c r="G2749" s="370">
        <f>+'4-XXXX'!D589</f>
        <v>0</v>
      </c>
      <c r="H2749" s="370">
        <f>+'4-XXXX'!E589</f>
        <v>0</v>
      </c>
      <c r="I2749" s="371" t="str">
        <f t="shared" si="357"/>
        <v>0_0</v>
      </c>
      <c r="J2749" s="370">
        <f>+'4-XXXX'!F589</f>
        <v>0</v>
      </c>
      <c r="K2749" s="370">
        <f>+'4-XXXX'!G589</f>
        <v>0</v>
      </c>
      <c r="L2749" s="371" t="str">
        <f t="shared" si="358"/>
        <v>0_0</v>
      </c>
      <c r="M2749" s="370">
        <f>+'4-XXXX'!H589</f>
        <v>0</v>
      </c>
      <c r="N2749" s="370">
        <f>+'4-XXXX'!I589</f>
        <v>0</v>
      </c>
      <c r="O2749" s="370">
        <f>+'4-XXXX'!J589</f>
        <v>0</v>
      </c>
      <c r="P2749" s="370">
        <f>+'4-XXXX'!K589</f>
        <v>0</v>
      </c>
      <c r="Q2749" s="371" t="str">
        <f t="shared" si="359"/>
        <v>0_0</v>
      </c>
      <c r="R2749" s="372" t="str">
        <f t="shared" si="354"/>
        <v>I</v>
      </c>
      <c r="S2749" s="370">
        <f>+'4-XXXX'!L589</f>
        <v>0</v>
      </c>
      <c r="T2749" s="370">
        <f>+'4-XXXX'!M589</f>
        <v>0</v>
      </c>
      <c r="U2749" s="370">
        <f>+'4-XXXX'!N589</f>
        <v>0</v>
      </c>
      <c r="V2749" s="370">
        <f>+'4-XXXX'!O589</f>
        <v>12</v>
      </c>
      <c r="W2749" s="370">
        <f>+'4-XXXX'!Q589</f>
        <v>0</v>
      </c>
      <c r="X2749" s="370">
        <f>+'4-XXXX'!R589</f>
        <v>0</v>
      </c>
      <c r="Y2749" s="370">
        <f>+'4-XXXX'!S589</f>
        <v>0</v>
      </c>
      <c r="Z2749" s="370">
        <f>+'4-XXXX'!T589</f>
        <v>0</v>
      </c>
      <c r="AA2749" s="371" t="str">
        <f t="shared" si="360"/>
        <v>4_0_XXXX_0</v>
      </c>
      <c r="AB2749" s="370">
        <f>+'4-XXXX'!U589</f>
        <v>0</v>
      </c>
      <c r="AC2749" s="370">
        <f>+'4-XXXX'!V589</f>
        <v>0</v>
      </c>
      <c r="AD2749" s="370">
        <f>+'4-XXXX'!W589</f>
        <v>0</v>
      </c>
      <c r="AE2749" s="370">
        <f>+'4-XXXX'!X589</f>
        <v>0</v>
      </c>
      <c r="AF2749" s="370">
        <f>+'4-XXXX'!Y589</f>
        <v>0</v>
      </c>
      <c r="AG2749" s="370">
        <f>+'4-XXXX'!Z589</f>
        <v>0</v>
      </c>
      <c r="AH2749" s="370">
        <f>+'4-XXXX'!AA589</f>
        <v>0</v>
      </c>
      <c r="AI2749" s="370">
        <f>+'4-XXXX'!AB589</f>
        <v>0</v>
      </c>
      <c r="AJ2749" s="370">
        <f>+'4-XXXX'!AC589</f>
        <v>0</v>
      </c>
      <c r="AK2749" s="370">
        <f>+'4-XXXX'!AD589</f>
        <v>0</v>
      </c>
    </row>
    <row r="2750" spans="1:37" x14ac:dyDescent="0.25">
      <c r="A2750" s="370">
        <f t="shared" si="355"/>
        <v>2749</v>
      </c>
      <c r="B2750" s="370" t="str">
        <f t="shared" si="353"/>
        <v>0_1</v>
      </c>
      <c r="C2750" s="370">
        <f>+'4-XXXX'!A590</f>
        <v>0</v>
      </c>
      <c r="D2750" s="370">
        <f>+'4-XXXX'!B590</f>
        <v>4</v>
      </c>
      <c r="E2750" s="370" t="str">
        <f>+'4-XXXX'!C590</f>
        <v>XXXX</v>
      </c>
      <c r="F2750" s="371" t="str">
        <f t="shared" si="356"/>
        <v>4_XXXX</v>
      </c>
      <c r="G2750" s="370">
        <f>+'4-XXXX'!D590</f>
        <v>0</v>
      </c>
      <c r="H2750" s="370">
        <f>+'4-XXXX'!E590</f>
        <v>0</v>
      </c>
      <c r="I2750" s="371" t="str">
        <f t="shared" si="357"/>
        <v>0_0</v>
      </c>
      <c r="J2750" s="370">
        <f>+'4-XXXX'!F590</f>
        <v>0</v>
      </c>
      <c r="K2750" s="370">
        <f>+'4-XXXX'!G590</f>
        <v>0</v>
      </c>
      <c r="L2750" s="371" t="str">
        <f t="shared" si="358"/>
        <v>0_0</v>
      </c>
      <c r="M2750" s="370">
        <f>+'4-XXXX'!H590</f>
        <v>0</v>
      </c>
      <c r="N2750" s="370">
        <f>+'4-XXXX'!I590</f>
        <v>0</v>
      </c>
      <c r="O2750" s="370">
        <f>+'4-XXXX'!J590</f>
        <v>0</v>
      </c>
      <c r="P2750" s="370">
        <f>+'4-XXXX'!K590</f>
        <v>0</v>
      </c>
      <c r="Q2750" s="371" t="str">
        <f t="shared" si="359"/>
        <v>0_0</v>
      </c>
      <c r="R2750" s="372" t="str">
        <f t="shared" si="354"/>
        <v>I</v>
      </c>
      <c r="S2750" s="370">
        <f>+'4-XXXX'!L590</f>
        <v>0</v>
      </c>
      <c r="T2750" s="370">
        <f>+'4-XXXX'!M590</f>
        <v>0</v>
      </c>
      <c r="U2750" s="370">
        <f>+'4-XXXX'!N590</f>
        <v>0</v>
      </c>
      <c r="V2750" s="370">
        <f>+'4-XXXX'!O590</f>
        <v>1</v>
      </c>
      <c r="W2750" s="370">
        <f>+'4-XXXX'!Q590</f>
        <v>0</v>
      </c>
      <c r="X2750" s="370">
        <f>+'4-XXXX'!R590</f>
        <v>0</v>
      </c>
      <c r="Y2750" s="370">
        <f>+'4-XXXX'!S590</f>
        <v>0</v>
      </c>
      <c r="Z2750" s="370">
        <f>+'4-XXXX'!T590</f>
        <v>0</v>
      </c>
      <c r="AA2750" s="371" t="str">
        <f t="shared" si="360"/>
        <v>4_0_XXXX_0</v>
      </c>
      <c r="AB2750" s="370">
        <f>+'4-XXXX'!U590</f>
        <v>0</v>
      </c>
      <c r="AC2750" s="370">
        <f>+'4-XXXX'!V590</f>
        <v>0</v>
      </c>
      <c r="AD2750" s="370">
        <f>+'4-XXXX'!W590</f>
        <v>0</v>
      </c>
      <c r="AE2750" s="370">
        <f>+'4-XXXX'!X590</f>
        <v>0</v>
      </c>
      <c r="AF2750" s="370">
        <f>+'4-XXXX'!Y590</f>
        <v>0</v>
      </c>
      <c r="AG2750" s="370">
        <f>+'4-XXXX'!Z590</f>
        <v>0</v>
      </c>
      <c r="AH2750" s="370">
        <f>+'4-XXXX'!AA590</f>
        <v>0</v>
      </c>
      <c r="AI2750" s="370">
        <f>+'4-XXXX'!AB590</f>
        <v>0</v>
      </c>
      <c r="AJ2750" s="370">
        <f>+'4-XXXX'!AC590</f>
        <v>0</v>
      </c>
      <c r="AK2750" s="370">
        <f>+'4-XXXX'!AD590</f>
        <v>0</v>
      </c>
    </row>
    <row r="2751" spans="1:37" x14ac:dyDescent="0.25">
      <c r="A2751" s="370">
        <f t="shared" si="355"/>
        <v>2750</v>
      </c>
      <c r="B2751" s="370" t="str">
        <f t="shared" si="353"/>
        <v>0_2</v>
      </c>
      <c r="C2751" s="370">
        <f>+'4-XXXX'!A591</f>
        <v>0</v>
      </c>
      <c r="D2751" s="370">
        <f>+'4-XXXX'!B591</f>
        <v>4</v>
      </c>
      <c r="E2751" s="370" t="str">
        <f>+'4-XXXX'!C591</f>
        <v>XXXX</v>
      </c>
      <c r="F2751" s="371" t="str">
        <f t="shared" si="356"/>
        <v>4_XXXX</v>
      </c>
      <c r="G2751" s="370">
        <f>+'4-XXXX'!D591</f>
        <v>0</v>
      </c>
      <c r="H2751" s="370">
        <f>+'4-XXXX'!E591</f>
        <v>0</v>
      </c>
      <c r="I2751" s="371" t="str">
        <f t="shared" si="357"/>
        <v>0_0</v>
      </c>
      <c r="J2751" s="370">
        <f>+'4-XXXX'!F591</f>
        <v>0</v>
      </c>
      <c r="K2751" s="370">
        <f>+'4-XXXX'!G591</f>
        <v>0</v>
      </c>
      <c r="L2751" s="371" t="str">
        <f t="shared" si="358"/>
        <v>0_0</v>
      </c>
      <c r="M2751" s="370">
        <f>+'4-XXXX'!H591</f>
        <v>0</v>
      </c>
      <c r="N2751" s="370">
        <f>+'4-XXXX'!I591</f>
        <v>0</v>
      </c>
      <c r="O2751" s="370">
        <f>+'4-XXXX'!J591</f>
        <v>0</v>
      </c>
      <c r="P2751" s="370">
        <f>+'4-XXXX'!K591</f>
        <v>0</v>
      </c>
      <c r="Q2751" s="371" t="str">
        <f t="shared" si="359"/>
        <v>0_0</v>
      </c>
      <c r="R2751" s="372" t="str">
        <f t="shared" si="354"/>
        <v>I</v>
      </c>
      <c r="S2751" s="370">
        <f>+'4-XXXX'!L591</f>
        <v>0</v>
      </c>
      <c r="T2751" s="370">
        <f>+'4-XXXX'!M591</f>
        <v>0</v>
      </c>
      <c r="U2751" s="370">
        <f>+'4-XXXX'!N591</f>
        <v>0</v>
      </c>
      <c r="V2751" s="370">
        <f>+'4-XXXX'!O591</f>
        <v>2</v>
      </c>
      <c r="W2751" s="370">
        <f>+'4-XXXX'!Q591</f>
        <v>0</v>
      </c>
      <c r="X2751" s="370">
        <f>+'4-XXXX'!R591</f>
        <v>0</v>
      </c>
      <c r="Y2751" s="370">
        <f>+'4-XXXX'!S591</f>
        <v>0</v>
      </c>
      <c r="Z2751" s="370">
        <f>+'4-XXXX'!T591</f>
        <v>0</v>
      </c>
      <c r="AA2751" s="371" t="str">
        <f t="shared" si="360"/>
        <v>4_0_XXXX_0</v>
      </c>
      <c r="AB2751" s="370">
        <f>+'4-XXXX'!U591</f>
        <v>0</v>
      </c>
      <c r="AC2751" s="370">
        <f>+'4-XXXX'!V591</f>
        <v>0</v>
      </c>
      <c r="AD2751" s="370">
        <f>+'4-XXXX'!W591</f>
        <v>0</v>
      </c>
      <c r="AE2751" s="370">
        <f>+'4-XXXX'!X591</f>
        <v>0</v>
      </c>
      <c r="AF2751" s="370">
        <f>+'4-XXXX'!Y591</f>
        <v>0</v>
      </c>
      <c r="AG2751" s="370">
        <f>+'4-XXXX'!Z591</f>
        <v>0</v>
      </c>
      <c r="AH2751" s="370">
        <f>+'4-XXXX'!AA591</f>
        <v>0</v>
      </c>
      <c r="AI2751" s="370">
        <f>+'4-XXXX'!AB591</f>
        <v>0</v>
      </c>
      <c r="AJ2751" s="370">
        <f>+'4-XXXX'!AC591</f>
        <v>0</v>
      </c>
      <c r="AK2751" s="370">
        <f>+'4-XXXX'!AD591</f>
        <v>0</v>
      </c>
    </row>
    <row r="2752" spans="1:37" x14ac:dyDescent="0.25">
      <c r="A2752" s="370">
        <f t="shared" si="355"/>
        <v>2751</v>
      </c>
      <c r="B2752" s="370" t="str">
        <f t="shared" si="353"/>
        <v>0_3</v>
      </c>
      <c r="C2752" s="370">
        <f>+'4-XXXX'!A592</f>
        <v>0</v>
      </c>
      <c r="D2752" s="370">
        <f>+'4-XXXX'!B592</f>
        <v>4</v>
      </c>
      <c r="E2752" s="370" t="str">
        <f>+'4-XXXX'!C592</f>
        <v>XXXX</v>
      </c>
      <c r="F2752" s="371" t="str">
        <f t="shared" si="356"/>
        <v>4_XXXX</v>
      </c>
      <c r="G2752" s="370">
        <f>+'4-XXXX'!D592</f>
        <v>0</v>
      </c>
      <c r="H2752" s="370">
        <f>+'4-XXXX'!E592</f>
        <v>0</v>
      </c>
      <c r="I2752" s="371" t="str">
        <f t="shared" si="357"/>
        <v>0_0</v>
      </c>
      <c r="J2752" s="370">
        <f>+'4-XXXX'!F592</f>
        <v>0</v>
      </c>
      <c r="K2752" s="370">
        <f>+'4-XXXX'!G592</f>
        <v>0</v>
      </c>
      <c r="L2752" s="371" t="str">
        <f t="shared" si="358"/>
        <v>0_0</v>
      </c>
      <c r="M2752" s="370">
        <f>+'4-XXXX'!H592</f>
        <v>0</v>
      </c>
      <c r="N2752" s="370">
        <f>+'4-XXXX'!I592</f>
        <v>0</v>
      </c>
      <c r="O2752" s="370">
        <f>+'4-XXXX'!J592</f>
        <v>0</v>
      </c>
      <c r="P2752" s="370">
        <f>+'4-XXXX'!K592</f>
        <v>0</v>
      </c>
      <c r="Q2752" s="371" t="str">
        <f t="shared" si="359"/>
        <v>0_0</v>
      </c>
      <c r="R2752" s="372" t="str">
        <f t="shared" si="354"/>
        <v>I</v>
      </c>
      <c r="S2752" s="370">
        <f>+'4-XXXX'!L592</f>
        <v>0</v>
      </c>
      <c r="T2752" s="370">
        <f>+'4-XXXX'!M592</f>
        <v>0</v>
      </c>
      <c r="U2752" s="370">
        <f>+'4-XXXX'!N592</f>
        <v>0</v>
      </c>
      <c r="V2752" s="370">
        <f>+'4-XXXX'!O592</f>
        <v>3</v>
      </c>
      <c r="W2752" s="370">
        <f>+'4-XXXX'!Q592</f>
        <v>0</v>
      </c>
      <c r="X2752" s="370">
        <f>+'4-XXXX'!R592</f>
        <v>0</v>
      </c>
      <c r="Y2752" s="370">
        <f>+'4-XXXX'!S592</f>
        <v>0</v>
      </c>
      <c r="Z2752" s="370">
        <f>+'4-XXXX'!T592</f>
        <v>0</v>
      </c>
      <c r="AA2752" s="371" t="str">
        <f t="shared" si="360"/>
        <v>4_0_XXXX_0</v>
      </c>
      <c r="AB2752" s="370">
        <f>+'4-XXXX'!U592</f>
        <v>0</v>
      </c>
      <c r="AC2752" s="370">
        <f>+'4-XXXX'!V592</f>
        <v>0</v>
      </c>
      <c r="AD2752" s="370">
        <f>+'4-XXXX'!W592</f>
        <v>0</v>
      </c>
      <c r="AE2752" s="370">
        <f>+'4-XXXX'!X592</f>
        <v>0</v>
      </c>
      <c r="AF2752" s="370">
        <f>+'4-XXXX'!Y592</f>
        <v>0</v>
      </c>
      <c r="AG2752" s="370">
        <f>+'4-XXXX'!Z592</f>
        <v>0</v>
      </c>
      <c r="AH2752" s="370">
        <f>+'4-XXXX'!AA592</f>
        <v>0</v>
      </c>
      <c r="AI2752" s="370">
        <f>+'4-XXXX'!AB592</f>
        <v>0</v>
      </c>
      <c r="AJ2752" s="370">
        <f>+'4-XXXX'!AC592</f>
        <v>0</v>
      </c>
      <c r="AK2752" s="370">
        <f>+'4-XXXX'!AD592</f>
        <v>0</v>
      </c>
    </row>
    <row r="2753" spans="1:37" x14ac:dyDescent="0.25">
      <c r="A2753" s="370">
        <f t="shared" si="355"/>
        <v>2752</v>
      </c>
      <c r="B2753" s="370" t="str">
        <f t="shared" si="353"/>
        <v>0_4</v>
      </c>
      <c r="C2753" s="370">
        <f>+'4-XXXX'!A593</f>
        <v>0</v>
      </c>
      <c r="D2753" s="370">
        <f>+'4-XXXX'!B593</f>
        <v>4</v>
      </c>
      <c r="E2753" s="370" t="str">
        <f>+'4-XXXX'!C593</f>
        <v>XXXX</v>
      </c>
      <c r="F2753" s="371" t="str">
        <f t="shared" si="356"/>
        <v>4_XXXX</v>
      </c>
      <c r="G2753" s="370">
        <f>+'4-XXXX'!D593</f>
        <v>0</v>
      </c>
      <c r="H2753" s="370">
        <f>+'4-XXXX'!E593</f>
        <v>0</v>
      </c>
      <c r="I2753" s="371" t="str">
        <f t="shared" si="357"/>
        <v>0_0</v>
      </c>
      <c r="J2753" s="370">
        <f>+'4-XXXX'!F593</f>
        <v>0</v>
      </c>
      <c r="K2753" s="370">
        <f>+'4-XXXX'!G593</f>
        <v>0</v>
      </c>
      <c r="L2753" s="371" t="str">
        <f t="shared" si="358"/>
        <v>0_0</v>
      </c>
      <c r="M2753" s="370">
        <f>+'4-XXXX'!H593</f>
        <v>0</v>
      </c>
      <c r="N2753" s="370">
        <f>+'4-XXXX'!I593</f>
        <v>0</v>
      </c>
      <c r="O2753" s="370">
        <f>+'4-XXXX'!J593</f>
        <v>0</v>
      </c>
      <c r="P2753" s="370">
        <f>+'4-XXXX'!K593</f>
        <v>0</v>
      </c>
      <c r="Q2753" s="371" t="str">
        <f t="shared" si="359"/>
        <v>0_0</v>
      </c>
      <c r="R2753" s="372" t="str">
        <f t="shared" si="354"/>
        <v>I</v>
      </c>
      <c r="S2753" s="370">
        <f>+'4-XXXX'!L593</f>
        <v>0</v>
      </c>
      <c r="T2753" s="370">
        <f>+'4-XXXX'!M593</f>
        <v>0</v>
      </c>
      <c r="U2753" s="370">
        <f>+'4-XXXX'!N593</f>
        <v>0</v>
      </c>
      <c r="V2753" s="370">
        <f>+'4-XXXX'!O593</f>
        <v>4</v>
      </c>
      <c r="W2753" s="370">
        <f>+'4-XXXX'!Q593</f>
        <v>0</v>
      </c>
      <c r="X2753" s="370">
        <f>+'4-XXXX'!R593</f>
        <v>0</v>
      </c>
      <c r="Y2753" s="370">
        <f>+'4-XXXX'!S593</f>
        <v>0</v>
      </c>
      <c r="Z2753" s="370">
        <f>+'4-XXXX'!T593</f>
        <v>0</v>
      </c>
      <c r="AA2753" s="371" t="str">
        <f t="shared" si="360"/>
        <v>4_0_XXXX_0</v>
      </c>
      <c r="AB2753" s="370">
        <f>+'4-XXXX'!U593</f>
        <v>0</v>
      </c>
      <c r="AC2753" s="370">
        <f>+'4-XXXX'!V593</f>
        <v>0</v>
      </c>
      <c r="AD2753" s="370">
        <f>+'4-XXXX'!W593</f>
        <v>0</v>
      </c>
      <c r="AE2753" s="370">
        <f>+'4-XXXX'!X593</f>
        <v>0</v>
      </c>
      <c r="AF2753" s="370">
        <f>+'4-XXXX'!Y593</f>
        <v>0</v>
      </c>
      <c r="AG2753" s="370">
        <f>+'4-XXXX'!Z593</f>
        <v>0</v>
      </c>
      <c r="AH2753" s="370">
        <f>+'4-XXXX'!AA593</f>
        <v>0</v>
      </c>
      <c r="AI2753" s="370">
        <f>+'4-XXXX'!AB593</f>
        <v>0</v>
      </c>
      <c r="AJ2753" s="370">
        <f>+'4-XXXX'!AC593</f>
        <v>0</v>
      </c>
      <c r="AK2753" s="370">
        <f>+'4-XXXX'!AD593</f>
        <v>0</v>
      </c>
    </row>
    <row r="2754" spans="1:37" x14ac:dyDescent="0.25">
      <c r="A2754" s="370">
        <f t="shared" si="355"/>
        <v>2753</v>
      </c>
      <c r="B2754" s="370" t="str">
        <f t="shared" si="353"/>
        <v>0_5</v>
      </c>
      <c r="C2754" s="370">
        <f>+'4-XXXX'!A594</f>
        <v>0</v>
      </c>
      <c r="D2754" s="370">
        <f>+'4-XXXX'!B594</f>
        <v>4</v>
      </c>
      <c r="E2754" s="370" t="str">
        <f>+'4-XXXX'!C594</f>
        <v>XXXX</v>
      </c>
      <c r="F2754" s="371" t="str">
        <f t="shared" si="356"/>
        <v>4_XXXX</v>
      </c>
      <c r="G2754" s="370">
        <f>+'4-XXXX'!D594</f>
        <v>0</v>
      </c>
      <c r="H2754" s="370">
        <f>+'4-XXXX'!E594</f>
        <v>0</v>
      </c>
      <c r="I2754" s="371" t="str">
        <f t="shared" si="357"/>
        <v>0_0</v>
      </c>
      <c r="J2754" s="370">
        <f>+'4-XXXX'!F594</f>
        <v>0</v>
      </c>
      <c r="K2754" s="370">
        <f>+'4-XXXX'!G594</f>
        <v>0</v>
      </c>
      <c r="L2754" s="371" t="str">
        <f t="shared" si="358"/>
        <v>0_0</v>
      </c>
      <c r="M2754" s="370">
        <f>+'4-XXXX'!H594</f>
        <v>0</v>
      </c>
      <c r="N2754" s="370">
        <f>+'4-XXXX'!I594</f>
        <v>0</v>
      </c>
      <c r="O2754" s="370">
        <f>+'4-XXXX'!J594</f>
        <v>0</v>
      </c>
      <c r="P2754" s="370">
        <f>+'4-XXXX'!K594</f>
        <v>0</v>
      </c>
      <c r="Q2754" s="371" t="str">
        <f t="shared" si="359"/>
        <v>0_0</v>
      </c>
      <c r="R2754" s="372" t="str">
        <f t="shared" si="354"/>
        <v>I</v>
      </c>
      <c r="S2754" s="370">
        <f>+'4-XXXX'!L594</f>
        <v>0</v>
      </c>
      <c r="T2754" s="370">
        <f>+'4-XXXX'!M594</f>
        <v>0</v>
      </c>
      <c r="U2754" s="370">
        <f>+'4-XXXX'!N594</f>
        <v>0</v>
      </c>
      <c r="V2754" s="370">
        <f>+'4-XXXX'!O594</f>
        <v>5</v>
      </c>
      <c r="W2754" s="370">
        <f>+'4-XXXX'!Q594</f>
        <v>0</v>
      </c>
      <c r="X2754" s="370">
        <f>+'4-XXXX'!R594</f>
        <v>0</v>
      </c>
      <c r="Y2754" s="370">
        <f>+'4-XXXX'!S594</f>
        <v>0</v>
      </c>
      <c r="Z2754" s="370">
        <f>+'4-XXXX'!T594</f>
        <v>0</v>
      </c>
      <c r="AA2754" s="371" t="str">
        <f t="shared" si="360"/>
        <v>4_0_XXXX_0</v>
      </c>
      <c r="AB2754" s="370">
        <f>+'4-XXXX'!U594</f>
        <v>0</v>
      </c>
      <c r="AC2754" s="370">
        <f>+'4-XXXX'!V594</f>
        <v>0</v>
      </c>
      <c r="AD2754" s="370">
        <f>+'4-XXXX'!W594</f>
        <v>0</v>
      </c>
      <c r="AE2754" s="370">
        <f>+'4-XXXX'!X594</f>
        <v>0</v>
      </c>
      <c r="AF2754" s="370">
        <f>+'4-XXXX'!Y594</f>
        <v>0</v>
      </c>
      <c r="AG2754" s="370">
        <f>+'4-XXXX'!Z594</f>
        <v>0</v>
      </c>
      <c r="AH2754" s="370">
        <f>+'4-XXXX'!AA594</f>
        <v>0</v>
      </c>
      <c r="AI2754" s="370">
        <f>+'4-XXXX'!AB594</f>
        <v>0</v>
      </c>
      <c r="AJ2754" s="370">
        <f>+'4-XXXX'!AC594</f>
        <v>0</v>
      </c>
      <c r="AK2754" s="370">
        <f>+'4-XXXX'!AD594</f>
        <v>0</v>
      </c>
    </row>
    <row r="2755" spans="1:37" x14ac:dyDescent="0.25">
      <c r="A2755" s="370">
        <f t="shared" si="355"/>
        <v>2754</v>
      </c>
      <c r="B2755" s="370" t="str">
        <f t="shared" ref="B2755:B2818" si="361">++C2755&amp;"_"&amp;+V2755</f>
        <v>0_6</v>
      </c>
      <c r="C2755" s="370">
        <f>+'4-XXXX'!A595</f>
        <v>0</v>
      </c>
      <c r="D2755" s="370">
        <f>+'4-XXXX'!B595</f>
        <v>4</v>
      </c>
      <c r="E2755" s="370" t="str">
        <f>+'4-XXXX'!C595</f>
        <v>XXXX</v>
      </c>
      <c r="F2755" s="371" t="str">
        <f t="shared" si="356"/>
        <v>4_XXXX</v>
      </c>
      <c r="G2755" s="370">
        <f>+'4-XXXX'!D595</f>
        <v>0</v>
      </c>
      <c r="H2755" s="370">
        <f>+'4-XXXX'!E595</f>
        <v>0</v>
      </c>
      <c r="I2755" s="371" t="str">
        <f t="shared" si="357"/>
        <v>0_0</v>
      </c>
      <c r="J2755" s="370">
        <f>+'4-XXXX'!F595</f>
        <v>0</v>
      </c>
      <c r="K2755" s="370">
        <f>+'4-XXXX'!G595</f>
        <v>0</v>
      </c>
      <c r="L2755" s="371" t="str">
        <f t="shared" si="358"/>
        <v>0_0</v>
      </c>
      <c r="M2755" s="370">
        <f>+'4-XXXX'!H595</f>
        <v>0</v>
      </c>
      <c r="N2755" s="370">
        <f>+'4-XXXX'!I595</f>
        <v>0</v>
      </c>
      <c r="O2755" s="370">
        <f>+'4-XXXX'!J595</f>
        <v>0</v>
      </c>
      <c r="P2755" s="370">
        <f>+'4-XXXX'!K595</f>
        <v>0</v>
      </c>
      <c r="Q2755" s="371" t="str">
        <f t="shared" si="359"/>
        <v>0_0</v>
      </c>
      <c r="R2755" s="372" t="str">
        <f t="shared" ref="R2755:R2818" si="362">IF(+O2755&lt;&gt;0,"A","I")</f>
        <v>I</v>
      </c>
      <c r="S2755" s="370">
        <f>+'4-XXXX'!L595</f>
        <v>0</v>
      </c>
      <c r="T2755" s="370">
        <f>+'4-XXXX'!M595</f>
        <v>0</v>
      </c>
      <c r="U2755" s="370">
        <f>+'4-XXXX'!N595</f>
        <v>0</v>
      </c>
      <c r="V2755" s="370">
        <f>+'4-XXXX'!O595</f>
        <v>6</v>
      </c>
      <c r="W2755" s="370">
        <f>+'4-XXXX'!Q595</f>
        <v>0</v>
      </c>
      <c r="X2755" s="370">
        <f>+'4-XXXX'!R595</f>
        <v>0</v>
      </c>
      <c r="Y2755" s="370">
        <f>+'4-XXXX'!S595</f>
        <v>0</v>
      </c>
      <c r="Z2755" s="370">
        <f>+'4-XXXX'!T595</f>
        <v>0</v>
      </c>
      <c r="AA2755" s="371" t="str">
        <f t="shared" si="360"/>
        <v>4_0_XXXX_0</v>
      </c>
      <c r="AB2755" s="370">
        <f>+'4-XXXX'!U595</f>
        <v>0</v>
      </c>
      <c r="AC2755" s="370">
        <f>+'4-XXXX'!V595</f>
        <v>0</v>
      </c>
      <c r="AD2755" s="370">
        <f>+'4-XXXX'!W595</f>
        <v>0</v>
      </c>
      <c r="AE2755" s="370">
        <f>+'4-XXXX'!X595</f>
        <v>0</v>
      </c>
      <c r="AF2755" s="370">
        <f>+'4-XXXX'!Y595</f>
        <v>0</v>
      </c>
      <c r="AG2755" s="370">
        <f>+'4-XXXX'!Z595</f>
        <v>0</v>
      </c>
      <c r="AH2755" s="370">
        <f>+'4-XXXX'!AA595</f>
        <v>0</v>
      </c>
      <c r="AI2755" s="370">
        <f>+'4-XXXX'!AB595</f>
        <v>0</v>
      </c>
      <c r="AJ2755" s="370">
        <f>+'4-XXXX'!AC595</f>
        <v>0</v>
      </c>
      <c r="AK2755" s="370">
        <f>+'4-XXXX'!AD595</f>
        <v>0</v>
      </c>
    </row>
    <row r="2756" spans="1:37" x14ac:dyDescent="0.25">
      <c r="A2756" s="370">
        <f t="shared" si="355"/>
        <v>2755</v>
      </c>
      <c r="B2756" s="370" t="str">
        <f t="shared" si="361"/>
        <v>0_7</v>
      </c>
      <c r="C2756" s="370">
        <f>+'4-XXXX'!A596</f>
        <v>0</v>
      </c>
      <c r="D2756" s="370">
        <f>+'4-XXXX'!B596</f>
        <v>4</v>
      </c>
      <c r="E2756" s="370" t="str">
        <f>+'4-XXXX'!C596</f>
        <v>XXXX</v>
      </c>
      <c r="F2756" s="371" t="str">
        <f t="shared" si="356"/>
        <v>4_XXXX</v>
      </c>
      <c r="G2756" s="370">
        <f>+'4-XXXX'!D596</f>
        <v>0</v>
      </c>
      <c r="H2756" s="370">
        <f>+'4-XXXX'!E596</f>
        <v>0</v>
      </c>
      <c r="I2756" s="371" t="str">
        <f t="shared" si="357"/>
        <v>0_0</v>
      </c>
      <c r="J2756" s="370">
        <f>+'4-XXXX'!F596</f>
        <v>0</v>
      </c>
      <c r="K2756" s="370">
        <f>+'4-XXXX'!G596</f>
        <v>0</v>
      </c>
      <c r="L2756" s="371" t="str">
        <f t="shared" si="358"/>
        <v>0_0</v>
      </c>
      <c r="M2756" s="370">
        <f>+'4-XXXX'!H596</f>
        <v>0</v>
      </c>
      <c r="N2756" s="370">
        <f>+'4-XXXX'!I596</f>
        <v>0</v>
      </c>
      <c r="O2756" s="370">
        <f>+'4-XXXX'!J596</f>
        <v>0</v>
      </c>
      <c r="P2756" s="370">
        <f>+'4-XXXX'!K596</f>
        <v>0</v>
      </c>
      <c r="Q2756" s="371" t="str">
        <f t="shared" si="359"/>
        <v>0_0</v>
      </c>
      <c r="R2756" s="372" t="str">
        <f t="shared" si="362"/>
        <v>I</v>
      </c>
      <c r="S2756" s="370">
        <f>+'4-XXXX'!L596</f>
        <v>0</v>
      </c>
      <c r="T2756" s="370">
        <f>+'4-XXXX'!M596</f>
        <v>0</v>
      </c>
      <c r="U2756" s="370">
        <f>+'4-XXXX'!N596</f>
        <v>0</v>
      </c>
      <c r="V2756" s="370">
        <f>+'4-XXXX'!O596</f>
        <v>7</v>
      </c>
      <c r="W2756" s="370">
        <f>+'4-XXXX'!Q596</f>
        <v>0</v>
      </c>
      <c r="X2756" s="370">
        <f>+'4-XXXX'!R596</f>
        <v>0</v>
      </c>
      <c r="Y2756" s="370">
        <f>+'4-XXXX'!S596</f>
        <v>0</v>
      </c>
      <c r="Z2756" s="370">
        <f>+'4-XXXX'!T596</f>
        <v>0</v>
      </c>
      <c r="AA2756" s="371" t="str">
        <f t="shared" si="360"/>
        <v>4_0_XXXX_0</v>
      </c>
      <c r="AB2756" s="370">
        <f>+'4-XXXX'!U596</f>
        <v>0</v>
      </c>
      <c r="AC2756" s="370">
        <f>+'4-XXXX'!V596</f>
        <v>0</v>
      </c>
      <c r="AD2756" s="370">
        <f>+'4-XXXX'!W596</f>
        <v>0</v>
      </c>
      <c r="AE2756" s="370">
        <f>+'4-XXXX'!X596</f>
        <v>0</v>
      </c>
      <c r="AF2756" s="370">
        <f>+'4-XXXX'!Y596</f>
        <v>0</v>
      </c>
      <c r="AG2756" s="370">
        <f>+'4-XXXX'!Z596</f>
        <v>0</v>
      </c>
      <c r="AH2756" s="370">
        <f>+'4-XXXX'!AA596</f>
        <v>0</v>
      </c>
      <c r="AI2756" s="370">
        <f>+'4-XXXX'!AB596</f>
        <v>0</v>
      </c>
      <c r="AJ2756" s="370">
        <f>+'4-XXXX'!AC596</f>
        <v>0</v>
      </c>
      <c r="AK2756" s="370">
        <f>+'4-XXXX'!AD596</f>
        <v>0</v>
      </c>
    </row>
    <row r="2757" spans="1:37" x14ac:dyDescent="0.25">
      <c r="A2757" s="370">
        <f t="shared" si="355"/>
        <v>2756</v>
      </c>
      <c r="B2757" s="370" t="str">
        <f t="shared" si="361"/>
        <v>0_8</v>
      </c>
      <c r="C2757" s="370">
        <f>+'4-XXXX'!A597</f>
        <v>0</v>
      </c>
      <c r="D2757" s="370">
        <f>+'4-XXXX'!B597</f>
        <v>4</v>
      </c>
      <c r="E2757" s="370" t="str">
        <f>+'4-XXXX'!C597</f>
        <v>XXXX</v>
      </c>
      <c r="F2757" s="371" t="str">
        <f t="shared" si="356"/>
        <v>4_XXXX</v>
      </c>
      <c r="G2757" s="370">
        <f>+'4-XXXX'!D597</f>
        <v>0</v>
      </c>
      <c r="H2757" s="370">
        <f>+'4-XXXX'!E597</f>
        <v>0</v>
      </c>
      <c r="I2757" s="371" t="str">
        <f t="shared" si="357"/>
        <v>0_0</v>
      </c>
      <c r="J2757" s="370">
        <f>+'4-XXXX'!F597</f>
        <v>0</v>
      </c>
      <c r="K2757" s="370">
        <f>+'4-XXXX'!G597</f>
        <v>0</v>
      </c>
      <c r="L2757" s="371" t="str">
        <f t="shared" si="358"/>
        <v>0_0</v>
      </c>
      <c r="M2757" s="370">
        <f>+'4-XXXX'!H597</f>
        <v>0</v>
      </c>
      <c r="N2757" s="370">
        <f>+'4-XXXX'!I597</f>
        <v>0</v>
      </c>
      <c r="O2757" s="370">
        <f>+'4-XXXX'!J597</f>
        <v>0</v>
      </c>
      <c r="P2757" s="370">
        <f>+'4-XXXX'!K597</f>
        <v>0</v>
      </c>
      <c r="Q2757" s="371" t="str">
        <f t="shared" si="359"/>
        <v>0_0</v>
      </c>
      <c r="R2757" s="372" t="str">
        <f t="shared" si="362"/>
        <v>I</v>
      </c>
      <c r="S2757" s="370">
        <f>+'4-XXXX'!L597</f>
        <v>0</v>
      </c>
      <c r="T2757" s="370">
        <f>+'4-XXXX'!M597</f>
        <v>0</v>
      </c>
      <c r="U2757" s="370">
        <f>+'4-XXXX'!N597</f>
        <v>0</v>
      </c>
      <c r="V2757" s="370">
        <f>+'4-XXXX'!O597</f>
        <v>8</v>
      </c>
      <c r="W2757" s="370">
        <f>+'4-XXXX'!Q597</f>
        <v>0</v>
      </c>
      <c r="X2757" s="370">
        <f>+'4-XXXX'!R597</f>
        <v>0</v>
      </c>
      <c r="Y2757" s="370">
        <f>+'4-XXXX'!S597</f>
        <v>0</v>
      </c>
      <c r="Z2757" s="370">
        <f>+'4-XXXX'!T597</f>
        <v>0</v>
      </c>
      <c r="AA2757" s="371" t="str">
        <f t="shared" si="360"/>
        <v>4_0_XXXX_0</v>
      </c>
      <c r="AB2757" s="370">
        <f>+'4-XXXX'!U597</f>
        <v>0</v>
      </c>
      <c r="AC2757" s="370">
        <f>+'4-XXXX'!V597</f>
        <v>0</v>
      </c>
      <c r="AD2757" s="370">
        <f>+'4-XXXX'!W597</f>
        <v>0</v>
      </c>
      <c r="AE2757" s="370">
        <f>+'4-XXXX'!X597</f>
        <v>0</v>
      </c>
      <c r="AF2757" s="370">
        <f>+'4-XXXX'!Y597</f>
        <v>0</v>
      </c>
      <c r="AG2757" s="370">
        <f>+'4-XXXX'!Z597</f>
        <v>0</v>
      </c>
      <c r="AH2757" s="370">
        <f>+'4-XXXX'!AA597</f>
        <v>0</v>
      </c>
      <c r="AI2757" s="370">
        <f>+'4-XXXX'!AB597</f>
        <v>0</v>
      </c>
      <c r="AJ2757" s="370">
        <f>+'4-XXXX'!AC597</f>
        <v>0</v>
      </c>
      <c r="AK2757" s="370">
        <f>+'4-XXXX'!AD597</f>
        <v>0</v>
      </c>
    </row>
    <row r="2758" spans="1:37" x14ac:dyDescent="0.25">
      <c r="A2758" s="370">
        <f t="shared" si="355"/>
        <v>2757</v>
      </c>
      <c r="B2758" s="370" t="str">
        <f t="shared" si="361"/>
        <v>0_9</v>
      </c>
      <c r="C2758" s="370">
        <f>+'4-XXXX'!A598</f>
        <v>0</v>
      </c>
      <c r="D2758" s="370">
        <f>+'4-XXXX'!B598</f>
        <v>4</v>
      </c>
      <c r="E2758" s="370" t="str">
        <f>+'4-XXXX'!C598</f>
        <v>XXXX</v>
      </c>
      <c r="F2758" s="371" t="str">
        <f t="shared" si="356"/>
        <v>4_XXXX</v>
      </c>
      <c r="G2758" s="370">
        <f>+'4-XXXX'!D598</f>
        <v>0</v>
      </c>
      <c r="H2758" s="370">
        <f>+'4-XXXX'!E598</f>
        <v>0</v>
      </c>
      <c r="I2758" s="371" t="str">
        <f t="shared" si="357"/>
        <v>0_0</v>
      </c>
      <c r="J2758" s="370">
        <f>+'4-XXXX'!F598</f>
        <v>0</v>
      </c>
      <c r="K2758" s="370">
        <f>+'4-XXXX'!G598</f>
        <v>0</v>
      </c>
      <c r="L2758" s="371" t="str">
        <f t="shared" si="358"/>
        <v>0_0</v>
      </c>
      <c r="M2758" s="370">
        <f>+'4-XXXX'!H598</f>
        <v>0</v>
      </c>
      <c r="N2758" s="370">
        <f>+'4-XXXX'!I598</f>
        <v>0</v>
      </c>
      <c r="O2758" s="370">
        <f>+'4-XXXX'!J598</f>
        <v>0</v>
      </c>
      <c r="P2758" s="370">
        <f>+'4-XXXX'!K598</f>
        <v>0</v>
      </c>
      <c r="Q2758" s="371" t="str">
        <f t="shared" si="359"/>
        <v>0_0</v>
      </c>
      <c r="R2758" s="372" t="str">
        <f t="shared" si="362"/>
        <v>I</v>
      </c>
      <c r="S2758" s="370">
        <f>+'4-XXXX'!L598</f>
        <v>0</v>
      </c>
      <c r="T2758" s="370">
        <f>+'4-XXXX'!M598</f>
        <v>0</v>
      </c>
      <c r="U2758" s="370">
        <f>+'4-XXXX'!N598</f>
        <v>0</v>
      </c>
      <c r="V2758" s="370">
        <f>+'4-XXXX'!O598</f>
        <v>9</v>
      </c>
      <c r="W2758" s="370">
        <f>+'4-XXXX'!Q598</f>
        <v>0</v>
      </c>
      <c r="X2758" s="370">
        <f>+'4-XXXX'!R598</f>
        <v>0</v>
      </c>
      <c r="Y2758" s="370">
        <f>+'4-XXXX'!S598</f>
        <v>0</v>
      </c>
      <c r="Z2758" s="370">
        <f>+'4-XXXX'!T598</f>
        <v>0</v>
      </c>
      <c r="AA2758" s="371" t="str">
        <f t="shared" si="360"/>
        <v>4_0_XXXX_0</v>
      </c>
      <c r="AB2758" s="370">
        <f>+'4-XXXX'!U598</f>
        <v>0</v>
      </c>
      <c r="AC2758" s="370">
        <f>+'4-XXXX'!V598</f>
        <v>0</v>
      </c>
      <c r="AD2758" s="370">
        <f>+'4-XXXX'!W598</f>
        <v>0</v>
      </c>
      <c r="AE2758" s="370">
        <f>+'4-XXXX'!X598</f>
        <v>0</v>
      </c>
      <c r="AF2758" s="370">
        <f>+'4-XXXX'!Y598</f>
        <v>0</v>
      </c>
      <c r="AG2758" s="370">
        <f>+'4-XXXX'!Z598</f>
        <v>0</v>
      </c>
      <c r="AH2758" s="370">
        <f>+'4-XXXX'!AA598</f>
        <v>0</v>
      </c>
      <c r="AI2758" s="370">
        <f>+'4-XXXX'!AB598</f>
        <v>0</v>
      </c>
      <c r="AJ2758" s="370">
        <f>+'4-XXXX'!AC598</f>
        <v>0</v>
      </c>
      <c r="AK2758" s="370">
        <f>+'4-XXXX'!AD598</f>
        <v>0</v>
      </c>
    </row>
    <row r="2759" spans="1:37" x14ac:dyDescent="0.25">
      <c r="A2759" s="370">
        <f t="shared" si="355"/>
        <v>2758</v>
      </c>
      <c r="B2759" s="370" t="str">
        <f t="shared" si="361"/>
        <v>0_10</v>
      </c>
      <c r="C2759" s="370">
        <f>+'4-XXXX'!A599</f>
        <v>0</v>
      </c>
      <c r="D2759" s="370">
        <f>+'4-XXXX'!B599</f>
        <v>4</v>
      </c>
      <c r="E2759" s="370" t="str">
        <f>+'4-XXXX'!C599</f>
        <v>XXXX</v>
      </c>
      <c r="F2759" s="371" t="str">
        <f t="shared" si="356"/>
        <v>4_XXXX</v>
      </c>
      <c r="G2759" s="370">
        <f>+'4-XXXX'!D599</f>
        <v>0</v>
      </c>
      <c r="H2759" s="370">
        <f>+'4-XXXX'!E599</f>
        <v>0</v>
      </c>
      <c r="I2759" s="371" t="str">
        <f t="shared" si="357"/>
        <v>0_0</v>
      </c>
      <c r="J2759" s="370">
        <f>+'4-XXXX'!F599</f>
        <v>0</v>
      </c>
      <c r="K2759" s="370">
        <f>+'4-XXXX'!G599</f>
        <v>0</v>
      </c>
      <c r="L2759" s="371" t="str">
        <f t="shared" si="358"/>
        <v>0_0</v>
      </c>
      <c r="M2759" s="370">
        <f>+'4-XXXX'!H599</f>
        <v>0</v>
      </c>
      <c r="N2759" s="370">
        <f>+'4-XXXX'!I599</f>
        <v>0</v>
      </c>
      <c r="O2759" s="370">
        <f>+'4-XXXX'!J599</f>
        <v>0</v>
      </c>
      <c r="P2759" s="370">
        <f>+'4-XXXX'!K599</f>
        <v>0</v>
      </c>
      <c r="Q2759" s="371" t="str">
        <f t="shared" si="359"/>
        <v>0_0</v>
      </c>
      <c r="R2759" s="372" t="str">
        <f t="shared" si="362"/>
        <v>I</v>
      </c>
      <c r="S2759" s="370">
        <f>+'4-XXXX'!L599</f>
        <v>0</v>
      </c>
      <c r="T2759" s="370">
        <f>+'4-XXXX'!M599</f>
        <v>0</v>
      </c>
      <c r="U2759" s="370">
        <f>+'4-XXXX'!N599</f>
        <v>0</v>
      </c>
      <c r="V2759" s="370">
        <f>+'4-XXXX'!O599</f>
        <v>10</v>
      </c>
      <c r="W2759" s="370">
        <f>+'4-XXXX'!Q599</f>
        <v>0</v>
      </c>
      <c r="X2759" s="370">
        <f>+'4-XXXX'!R599</f>
        <v>0</v>
      </c>
      <c r="Y2759" s="370">
        <f>+'4-XXXX'!S599</f>
        <v>0</v>
      </c>
      <c r="Z2759" s="370">
        <f>+'4-XXXX'!T599</f>
        <v>0</v>
      </c>
      <c r="AA2759" s="371" t="str">
        <f t="shared" si="360"/>
        <v>4_0_XXXX_0</v>
      </c>
      <c r="AB2759" s="370">
        <f>+'4-XXXX'!U599</f>
        <v>0</v>
      </c>
      <c r="AC2759" s="370">
        <f>+'4-XXXX'!V599</f>
        <v>0</v>
      </c>
      <c r="AD2759" s="370">
        <f>+'4-XXXX'!W599</f>
        <v>0</v>
      </c>
      <c r="AE2759" s="370">
        <f>+'4-XXXX'!X599</f>
        <v>0</v>
      </c>
      <c r="AF2759" s="370">
        <f>+'4-XXXX'!Y599</f>
        <v>0</v>
      </c>
      <c r="AG2759" s="370">
        <f>+'4-XXXX'!Z599</f>
        <v>0</v>
      </c>
      <c r="AH2759" s="370">
        <f>+'4-XXXX'!AA599</f>
        <v>0</v>
      </c>
      <c r="AI2759" s="370">
        <f>+'4-XXXX'!AB599</f>
        <v>0</v>
      </c>
      <c r="AJ2759" s="370">
        <f>+'4-XXXX'!AC599</f>
        <v>0</v>
      </c>
      <c r="AK2759" s="370">
        <f>+'4-XXXX'!AD599</f>
        <v>0</v>
      </c>
    </row>
    <row r="2760" spans="1:37" x14ac:dyDescent="0.25">
      <c r="A2760" s="370">
        <f t="shared" si="355"/>
        <v>2759</v>
      </c>
      <c r="B2760" s="370" t="str">
        <f t="shared" si="361"/>
        <v>0_11</v>
      </c>
      <c r="C2760" s="370">
        <f>+'4-XXXX'!A600</f>
        <v>0</v>
      </c>
      <c r="D2760" s="370">
        <f>+'4-XXXX'!B600</f>
        <v>4</v>
      </c>
      <c r="E2760" s="370" t="str">
        <f>+'4-XXXX'!C600</f>
        <v>XXXX</v>
      </c>
      <c r="F2760" s="371" t="str">
        <f t="shared" si="356"/>
        <v>4_XXXX</v>
      </c>
      <c r="G2760" s="370">
        <f>+'4-XXXX'!D600</f>
        <v>0</v>
      </c>
      <c r="H2760" s="370">
        <f>+'4-XXXX'!E600</f>
        <v>0</v>
      </c>
      <c r="I2760" s="371" t="str">
        <f t="shared" si="357"/>
        <v>0_0</v>
      </c>
      <c r="J2760" s="370">
        <f>+'4-XXXX'!F600</f>
        <v>0</v>
      </c>
      <c r="K2760" s="370">
        <f>+'4-XXXX'!G600</f>
        <v>0</v>
      </c>
      <c r="L2760" s="371" t="str">
        <f t="shared" si="358"/>
        <v>0_0</v>
      </c>
      <c r="M2760" s="370">
        <f>+'4-XXXX'!H600</f>
        <v>0</v>
      </c>
      <c r="N2760" s="370">
        <f>+'4-XXXX'!I600</f>
        <v>0</v>
      </c>
      <c r="O2760" s="370">
        <f>+'4-XXXX'!J600</f>
        <v>0</v>
      </c>
      <c r="P2760" s="370">
        <f>+'4-XXXX'!K600</f>
        <v>0</v>
      </c>
      <c r="Q2760" s="371" t="str">
        <f t="shared" si="359"/>
        <v>0_0</v>
      </c>
      <c r="R2760" s="372" t="str">
        <f t="shared" si="362"/>
        <v>I</v>
      </c>
      <c r="S2760" s="370">
        <f>+'4-XXXX'!L600</f>
        <v>0</v>
      </c>
      <c r="T2760" s="370">
        <f>+'4-XXXX'!M600</f>
        <v>0</v>
      </c>
      <c r="U2760" s="370">
        <f>+'4-XXXX'!N600</f>
        <v>0</v>
      </c>
      <c r="V2760" s="370">
        <f>+'4-XXXX'!O600</f>
        <v>11</v>
      </c>
      <c r="W2760" s="370">
        <f>+'4-XXXX'!Q600</f>
        <v>0</v>
      </c>
      <c r="X2760" s="370">
        <f>+'4-XXXX'!R600</f>
        <v>0</v>
      </c>
      <c r="Y2760" s="370">
        <f>+'4-XXXX'!S600</f>
        <v>0</v>
      </c>
      <c r="Z2760" s="370">
        <f>+'4-XXXX'!T600</f>
        <v>0</v>
      </c>
      <c r="AA2760" s="371" t="str">
        <f t="shared" si="360"/>
        <v>4_0_XXXX_0</v>
      </c>
      <c r="AB2760" s="370">
        <f>+'4-XXXX'!U600</f>
        <v>0</v>
      </c>
      <c r="AC2760" s="370">
        <f>+'4-XXXX'!V600</f>
        <v>0</v>
      </c>
      <c r="AD2760" s="370">
        <f>+'4-XXXX'!W600</f>
        <v>0</v>
      </c>
      <c r="AE2760" s="370">
        <f>+'4-XXXX'!X600</f>
        <v>0</v>
      </c>
      <c r="AF2760" s="370">
        <f>+'4-XXXX'!Y600</f>
        <v>0</v>
      </c>
      <c r="AG2760" s="370">
        <f>+'4-XXXX'!Z600</f>
        <v>0</v>
      </c>
      <c r="AH2760" s="370">
        <f>+'4-XXXX'!AA600</f>
        <v>0</v>
      </c>
      <c r="AI2760" s="370">
        <f>+'4-XXXX'!AB600</f>
        <v>0</v>
      </c>
      <c r="AJ2760" s="370">
        <f>+'4-XXXX'!AC600</f>
        <v>0</v>
      </c>
      <c r="AK2760" s="370">
        <f>+'4-XXXX'!AD600</f>
        <v>0</v>
      </c>
    </row>
    <row r="2761" spans="1:37" x14ac:dyDescent="0.25">
      <c r="A2761" s="370">
        <f t="shared" si="355"/>
        <v>2760</v>
      </c>
      <c r="B2761" s="370" t="str">
        <f t="shared" si="361"/>
        <v>0_12</v>
      </c>
      <c r="C2761" s="370">
        <f>+'4-XXXX'!A601</f>
        <v>0</v>
      </c>
      <c r="D2761" s="370">
        <f>+'4-XXXX'!B601</f>
        <v>4</v>
      </c>
      <c r="E2761" s="370" t="str">
        <f>+'4-XXXX'!C601</f>
        <v>XXXX</v>
      </c>
      <c r="F2761" s="371" t="str">
        <f t="shared" si="356"/>
        <v>4_XXXX</v>
      </c>
      <c r="G2761" s="370">
        <f>+'4-XXXX'!D601</f>
        <v>0</v>
      </c>
      <c r="H2761" s="370">
        <f>+'4-XXXX'!E601</f>
        <v>0</v>
      </c>
      <c r="I2761" s="371" t="str">
        <f t="shared" si="357"/>
        <v>0_0</v>
      </c>
      <c r="J2761" s="370">
        <f>+'4-XXXX'!F601</f>
        <v>0</v>
      </c>
      <c r="K2761" s="370">
        <f>+'4-XXXX'!G601</f>
        <v>0</v>
      </c>
      <c r="L2761" s="371" t="str">
        <f t="shared" si="358"/>
        <v>0_0</v>
      </c>
      <c r="M2761" s="370">
        <f>+'4-XXXX'!H601</f>
        <v>0</v>
      </c>
      <c r="N2761" s="370">
        <f>+'4-XXXX'!I601</f>
        <v>0</v>
      </c>
      <c r="O2761" s="370">
        <f>+'4-XXXX'!J601</f>
        <v>0</v>
      </c>
      <c r="P2761" s="370">
        <f>+'4-XXXX'!K601</f>
        <v>0</v>
      </c>
      <c r="Q2761" s="371" t="str">
        <f t="shared" si="359"/>
        <v>0_0</v>
      </c>
      <c r="R2761" s="372" t="str">
        <f t="shared" si="362"/>
        <v>I</v>
      </c>
      <c r="S2761" s="370">
        <f>+'4-XXXX'!L601</f>
        <v>0</v>
      </c>
      <c r="T2761" s="370">
        <f>+'4-XXXX'!M601</f>
        <v>0</v>
      </c>
      <c r="U2761" s="370">
        <f>+'4-XXXX'!N601</f>
        <v>0</v>
      </c>
      <c r="V2761" s="370">
        <f>+'4-XXXX'!O601</f>
        <v>12</v>
      </c>
      <c r="W2761" s="370">
        <f>+'4-XXXX'!Q601</f>
        <v>0</v>
      </c>
      <c r="X2761" s="370">
        <f>+'4-XXXX'!R601</f>
        <v>0</v>
      </c>
      <c r="Y2761" s="370">
        <f>+'4-XXXX'!S601</f>
        <v>0</v>
      </c>
      <c r="Z2761" s="370">
        <f>+'4-XXXX'!T601</f>
        <v>0</v>
      </c>
      <c r="AA2761" s="371" t="str">
        <f t="shared" si="360"/>
        <v>4_0_XXXX_0</v>
      </c>
      <c r="AB2761" s="370">
        <f>+'4-XXXX'!U601</f>
        <v>0</v>
      </c>
      <c r="AC2761" s="370">
        <f>+'4-XXXX'!V601</f>
        <v>0</v>
      </c>
      <c r="AD2761" s="370">
        <f>+'4-XXXX'!W601</f>
        <v>0</v>
      </c>
      <c r="AE2761" s="370">
        <f>+'4-XXXX'!X601</f>
        <v>0</v>
      </c>
      <c r="AF2761" s="370">
        <f>+'4-XXXX'!Y601</f>
        <v>0</v>
      </c>
      <c r="AG2761" s="370">
        <f>+'4-XXXX'!Z601</f>
        <v>0</v>
      </c>
      <c r="AH2761" s="370">
        <f>+'4-XXXX'!AA601</f>
        <v>0</v>
      </c>
      <c r="AI2761" s="370">
        <f>+'4-XXXX'!AB601</f>
        <v>0</v>
      </c>
      <c r="AJ2761" s="370">
        <f>+'4-XXXX'!AC601</f>
        <v>0</v>
      </c>
      <c r="AK2761" s="370">
        <f>+'4-XXXX'!AD601</f>
        <v>0</v>
      </c>
    </row>
    <row r="2762" spans="1:37" x14ac:dyDescent="0.25">
      <c r="A2762" s="370">
        <f t="shared" si="355"/>
        <v>2761</v>
      </c>
      <c r="B2762" s="370" t="str">
        <f t="shared" si="361"/>
        <v>0_1</v>
      </c>
      <c r="C2762" s="370">
        <f>+'4-XXXX'!A602</f>
        <v>0</v>
      </c>
      <c r="D2762" s="370">
        <f>+'4-XXXX'!B602</f>
        <v>4</v>
      </c>
      <c r="E2762" s="370" t="str">
        <f>+'4-XXXX'!C602</f>
        <v>XXXX</v>
      </c>
      <c r="F2762" s="371" t="str">
        <f t="shared" si="356"/>
        <v>4_XXXX</v>
      </c>
      <c r="G2762" s="370">
        <f>+'4-XXXX'!D602</f>
        <v>0</v>
      </c>
      <c r="H2762" s="370">
        <f>+'4-XXXX'!E602</f>
        <v>0</v>
      </c>
      <c r="I2762" s="371" t="str">
        <f t="shared" si="357"/>
        <v>0_0</v>
      </c>
      <c r="J2762" s="370">
        <f>+'4-XXXX'!F602</f>
        <v>0</v>
      </c>
      <c r="K2762" s="370">
        <f>+'4-XXXX'!G602</f>
        <v>0</v>
      </c>
      <c r="L2762" s="371" t="str">
        <f t="shared" si="358"/>
        <v>0_0</v>
      </c>
      <c r="M2762" s="370">
        <f>+'4-XXXX'!H602</f>
        <v>0</v>
      </c>
      <c r="N2762" s="370">
        <f>+'4-XXXX'!I602</f>
        <v>0</v>
      </c>
      <c r="O2762" s="370">
        <f>+'4-XXXX'!J602</f>
        <v>0</v>
      </c>
      <c r="P2762" s="370">
        <f>+'4-XXXX'!K602</f>
        <v>0</v>
      </c>
      <c r="Q2762" s="371" t="str">
        <f t="shared" si="359"/>
        <v>0_0</v>
      </c>
      <c r="R2762" s="372" t="str">
        <f t="shared" si="362"/>
        <v>I</v>
      </c>
      <c r="S2762" s="370">
        <f>+'4-XXXX'!L602</f>
        <v>0</v>
      </c>
      <c r="T2762" s="370">
        <f>+'4-XXXX'!M602</f>
        <v>0</v>
      </c>
      <c r="U2762" s="370">
        <f>+'4-XXXX'!N602</f>
        <v>0</v>
      </c>
      <c r="V2762" s="370">
        <f>+'4-XXXX'!O602</f>
        <v>1</v>
      </c>
      <c r="W2762" s="370">
        <f>+'4-XXXX'!Q602</f>
        <v>0</v>
      </c>
      <c r="X2762" s="370">
        <f>+'4-XXXX'!R602</f>
        <v>0</v>
      </c>
      <c r="Y2762" s="370">
        <f>+'4-XXXX'!S602</f>
        <v>0</v>
      </c>
      <c r="Z2762" s="370">
        <f>+'4-XXXX'!T602</f>
        <v>0</v>
      </c>
      <c r="AA2762" s="371" t="str">
        <f t="shared" si="360"/>
        <v>4_0_XXXX_0</v>
      </c>
      <c r="AB2762" s="370">
        <f>+'4-XXXX'!U602</f>
        <v>0</v>
      </c>
      <c r="AC2762" s="370">
        <f>+'4-XXXX'!V602</f>
        <v>0</v>
      </c>
      <c r="AD2762" s="370">
        <f>+'4-XXXX'!W602</f>
        <v>0</v>
      </c>
      <c r="AE2762" s="370">
        <f>+'4-XXXX'!X602</f>
        <v>0</v>
      </c>
      <c r="AF2762" s="370">
        <f>+'4-XXXX'!Y602</f>
        <v>0</v>
      </c>
      <c r="AG2762" s="370">
        <f>+'4-XXXX'!Z602</f>
        <v>0</v>
      </c>
      <c r="AH2762" s="370">
        <f>+'4-XXXX'!AA602</f>
        <v>0</v>
      </c>
      <c r="AI2762" s="370">
        <f>+'4-XXXX'!AB602</f>
        <v>0</v>
      </c>
      <c r="AJ2762" s="370">
        <f>+'4-XXXX'!AC602</f>
        <v>0</v>
      </c>
      <c r="AK2762" s="370">
        <f>+'4-XXXX'!AD602</f>
        <v>0</v>
      </c>
    </row>
    <row r="2763" spans="1:37" x14ac:dyDescent="0.25">
      <c r="A2763" s="370">
        <f t="shared" si="355"/>
        <v>2762</v>
      </c>
      <c r="B2763" s="370" t="str">
        <f t="shared" si="361"/>
        <v>0_2</v>
      </c>
      <c r="C2763" s="370">
        <f>+'4-XXXX'!A603</f>
        <v>0</v>
      </c>
      <c r="D2763" s="370">
        <f>+'4-XXXX'!B603</f>
        <v>4</v>
      </c>
      <c r="E2763" s="370" t="str">
        <f>+'4-XXXX'!C603</f>
        <v>XXXX</v>
      </c>
      <c r="F2763" s="371" t="str">
        <f t="shared" si="356"/>
        <v>4_XXXX</v>
      </c>
      <c r="G2763" s="370">
        <f>+'4-XXXX'!D603</f>
        <v>0</v>
      </c>
      <c r="H2763" s="370">
        <f>+'4-XXXX'!E603</f>
        <v>0</v>
      </c>
      <c r="I2763" s="371" t="str">
        <f t="shared" si="357"/>
        <v>0_0</v>
      </c>
      <c r="J2763" s="370">
        <f>+'4-XXXX'!F603</f>
        <v>0</v>
      </c>
      <c r="K2763" s="370">
        <f>+'4-XXXX'!G603</f>
        <v>0</v>
      </c>
      <c r="L2763" s="371" t="str">
        <f t="shared" si="358"/>
        <v>0_0</v>
      </c>
      <c r="M2763" s="370">
        <f>+'4-XXXX'!H603</f>
        <v>0</v>
      </c>
      <c r="N2763" s="370">
        <f>+'4-XXXX'!I603</f>
        <v>0</v>
      </c>
      <c r="O2763" s="370">
        <f>+'4-XXXX'!J603</f>
        <v>0</v>
      </c>
      <c r="P2763" s="370">
        <f>+'4-XXXX'!K603</f>
        <v>0</v>
      </c>
      <c r="Q2763" s="371" t="str">
        <f t="shared" si="359"/>
        <v>0_0</v>
      </c>
      <c r="R2763" s="372" t="str">
        <f t="shared" si="362"/>
        <v>I</v>
      </c>
      <c r="S2763" s="370">
        <f>+'4-XXXX'!L603</f>
        <v>0</v>
      </c>
      <c r="T2763" s="370">
        <f>+'4-XXXX'!M603</f>
        <v>0</v>
      </c>
      <c r="U2763" s="370">
        <f>+'4-XXXX'!N603</f>
        <v>0</v>
      </c>
      <c r="V2763" s="370">
        <f>+'4-XXXX'!O603</f>
        <v>2</v>
      </c>
      <c r="W2763" s="370">
        <f>+'4-XXXX'!Q603</f>
        <v>0</v>
      </c>
      <c r="X2763" s="370">
        <f>+'4-XXXX'!R603</f>
        <v>0</v>
      </c>
      <c r="Y2763" s="370">
        <f>+'4-XXXX'!S603</f>
        <v>0</v>
      </c>
      <c r="Z2763" s="370">
        <f>+'4-XXXX'!T603</f>
        <v>0</v>
      </c>
      <c r="AA2763" s="371" t="str">
        <f t="shared" si="360"/>
        <v>4_0_XXXX_0</v>
      </c>
      <c r="AB2763" s="370">
        <f>+'4-XXXX'!U603</f>
        <v>0</v>
      </c>
      <c r="AC2763" s="370">
        <f>+'4-XXXX'!V603</f>
        <v>0</v>
      </c>
      <c r="AD2763" s="370">
        <f>+'4-XXXX'!W603</f>
        <v>0</v>
      </c>
      <c r="AE2763" s="370">
        <f>+'4-XXXX'!X603</f>
        <v>0</v>
      </c>
      <c r="AF2763" s="370">
        <f>+'4-XXXX'!Y603</f>
        <v>0</v>
      </c>
      <c r="AG2763" s="370">
        <f>+'4-XXXX'!Z603</f>
        <v>0</v>
      </c>
      <c r="AH2763" s="370">
        <f>+'4-XXXX'!AA603</f>
        <v>0</v>
      </c>
      <c r="AI2763" s="370">
        <f>+'4-XXXX'!AB603</f>
        <v>0</v>
      </c>
      <c r="AJ2763" s="370">
        <f>+'4-XXXX'!AC603</f>
        <v>0</v>
      </c>
      <c r="AK2763" s="370">
        <f>+'4-XXXX'!AD603</f>
        <v>0</v>
      </c>
    </row>
    <row r="2764" spans="1:37" x14ac:dyDescent="0.25">
      <c r="A2764" s="370">
        <f t="shared" si="355"/>
        <v>2763</v>
      </c>
      <c r="B2764" s="370" t="str">
        <f t="shared" si="361"/>
        <v>0_3</v>
      </c>
      <c r="C2764" s="370">
        <f>+'4-XXXX'!A604</f>
        <v>0</v>
      </c>
      <c r="D2764" s="370">
        <f>+'4-XXXX'!B604</f>
        <v>4</v>
      </c>
      <c r="E2764" s="370" t="str">
        <f>+'4-XXXX'!C604</f>
        <v>XXXX</v>
      </c>
      <c r="F2764" s="371" t="str">
        <f t="shared" si="356"/>
        <v>4_XXXX</v>
      </c>
      <c r="G2764" s="370">
        <f>+'4-XXXX'!D604</f>
        <v>0</v>
      </c>
      <c r="H2764" s="370">
        <f>+'4-XXXX'!E604</f>
        <v>0</v>
      </c>
      <c r="I2764" s="371" t="str">
        <f t="shared" si="357"/>
        <v>0_0</v>
      </c>
      <c r="J2764" s="370">
        <f>+'4-XXXX'!F604</f>
        <v>0</v>
      </c>
      <c r="K2764" s="370">
        <f>+'4-XXXX'!G604</f>
        <v>0</v>
      </c>
      <c r="L2764" s="371" t="str">
        <f t="shared" si="358"/>
        <v>0_0</v>
      </c>
      <c r="M2764" s="370">
        <f>+'4-XXXX'!H604</f>
        <v>0</v>
      </c>
      <c r="N2764" s="370">
        <f>+'4-XXXX'!I604</f>
        <v>0</v>
      </c>
      <c r="O2764" s="370">
        <f>+'4-XXXX'!J604</f>
        <v>0</v>
      </c>
      <c r="P2764" s="370">
        <f>+'4-XXXX'!K604</f>
        <v>0</v>
      </c>
      <c r="Q2764" s="371" t="str">
        <f t="shared" si="359"/>
        <v>0_0</v>
      </c>
      <c r="R2764" s="372" t="str">
        <f t="shared" si="362"/>
        <v>I</v>
      </c>
      <c r="S2764" s="370">
        <f>+'4-XXXX'!L604</f>
        <v>0</v>
      </c>
      <c r="T2764" s="370">
        <f>+'4-XXXX'!M604</f>
        <v>0</v>
      </c>
      <c r="U2764" s="370">
        <f>+'4-XXXX'!N604</f>
        <v>0</v>
      </c>
      <c r="V2764" s="370">
        <f>+'4-XXXX'!O604</f>
        <v>3</v>
      </c>
      <c r="W2764" s="370">
        <f>+'4-XXXX'!Q604</f>
        <v>0</v>
      </c>
      <c r="X2764" s="370">
        <f>+'4-XXXX'!R604</f>
        <v>0</v>
      </c>
      <c r="Y2764" s="370">
        <f>+'4-XXXX'!S604</f>
        <v>0</v>
      </c>
      <c r="Z2764" s="370">
        <f>+'4-XXXX'!T604</f>
        <v>0</v>
      </c>
      <c r="AA2764" s="371" t="str">
        <f t="shared" si="360"/>
        <v>4_0_XXXX_0</v>
      </c>
      <c r="AB2764" s="370">
        <f>+'4-XXXX'!U604</f>
        <v>0</v>
      </c>
      <c r="AC2764" s="370">
        <f>+'4-XXXX'!V604</f>
        <v>0</v>
      </c>
      <c r="AD2764" s="370">
        <f>+'4-XXXX'!W604</f>
        <v>0</v>
      </c>
      <c r="AE2764" s="370">
        <f>+'4-XXXX'!X604</f>
        <v>0</v>
      </c>
      <c r="AF2764" s="370">
        <f>+'4-XXXX'!Y604</f>
        <v>0</v>
      </c>
      <c r="AG2764" s="370">
        <f>+'4-XXXX'!Z604</f>
        <v>0</v>
      </c>
      <c r="AH2764" s="370">
        <f>+'4-XXXX'!AA604</f>
        <v>0</v>
      </c>
      <c r="AI2764" s="370">
        <f>+'4-XXXX'!AB604</f>
        <v>0</v>
      </c>
      <c r="AJ2764" s="370">
        <f>+'4-XXXX'!AC604</f>
        <v>0</v>
      </c>
      <c r="AK2764" s="370">
        <f>+'4-XXXX'!AD604</f>
        <v>0</v>
      </c>
    </row>
    <row r="2765" spans="1:37" x14ac:dyDescent="0.25">
      <c r="A2765" s="370">
        <f t="shared" si="355"/>
        <v>2764</v>
      </c>
      <c r="B2765" s="370" t="str">
        <f t="shared" si="361"/>
        <v>0_4</v>
      </c>
      <c r="C2765" s="370">
        <f>+'4-XXXX'!A605</f>
        <v>0</v>
      </c>
      <c r="D2765" s="370">
        <f>+'4-XXXX'!B605</f>
        <v>4</v>
      </c>
      <c r="E2765" s="370" t="str">
        <f>+'4-XXXX'!C605</f>
        <v>XXXX</v>
      </c>
      <c r="F2765" s="371" t="str">
        <f t="shared" si="356"/>
        <v>4_XXXX</v>
      </c>
      <c r="G2765" s="370">
        <f>+'4-XXXX'!D605</f>
        <v>0</v>
      </c>
      <c r="H2765" s="370">
        <f>+'4-XXXX'!E605</f>
        <v>0</v>
      </c>
      <c r="I2765" s="371" t="str">
        <f t="shared" si="357"/>
        <v>0_0</v>
      </c>
      <c r="J2765" s="370">
        <f>+'4-XXXX'!F605</f>
        <v>0</v>
      </c>
      <c r="K2765" s="370">
        <f>+'4-XXXX'!G605</f>
        <v>0</v>
      </c>
      <c r="L2765" s="371" t="str">
        <f t="shared" si="358"/>
        <v>0_0</v>
      </c>
      <c r="M2765" s="370">
        <f>+'4-XXXX'!H605</f>
        <v>0</v>
      </c>
      <c r="N2765" s="370">
        <f>+'4-XXXX'!I605</f>
        <v>0</v>
      </c>
      <c r="O2765" s="370">
        <f>+'4-XXXX'!J605</f>
        <v>0</v>
      </c>
      <c r="P2765" s="370">
        <f>+'4-XXXX'!K605</f>
        <v>0</v>
      </c>
      <c r="Q2765" s="371" t="str">
        <f t="shared" si="359"/>
        <v>0_0</v>
      </c>
      <c r="R2765" s="372" t="str">
        <f t="shared" si="362"/>
        <v>I</v>
      </c>
      <c r="S2765" s="370">
        <f>+'4-XXXX'!L605</f>
        <v>0</v>
      </c>
      <c r="T2765" s="370">
        <f>+'4-XXXX'!M605</f>
        <v>0</v>
      </c>
      <c r="U2765" s="370">
        <f>+'4-XXXX'!N605</f>
        <v>0</v>
      </c>
      <c r="V2765" s="370">
        <f>+'4-XXXX'!O605</f>
        <v>4</v>
      </c>
      <c r="W2765" s="370">
        <f>+'4-XXXX'!Q605</f>
        <v>0</v>
      </c>
      <c r="X2765" s="370">
        <f>+'4-XXXX'!R605</f>
        <v>0</v>
      </c>
      <c r="Y2765" s="370">
        <f>+'4-XXXX'!S605</f>
        <v>0</v>
      </c>
      <c r="Z2765" s="370">
        <f>+'4-XXXX'!T605</f>
        <v>0</v>
      </c>
      <c r="AA2765" s="371" t="str">
        <f t="shared" si="360"/>
        <v>4_0_XXXX_0</v>
      </c>
      <c r="AB2765" s="370">
        <f>+'4-XXXX'!U605</f>
        <v>0</v>
      </c>
      <c r="AC2765" s="370">
        <f>+'4-XXXX'!V605</f>
        <v>0</v>
      </c>
      <c r="AD2765" s="370">
        <f>+'4-XXXX'!W605</f>
        <v>0</v>
      </c>
      <c r="AE2765" s="370">
        <f>+'4-XXXX'!X605</f>
        <v>0</v>
      </c>
      <c r="AF2765" s="370">
        <f>+'4-XXXX'!Y605</f>
        <v>0</v>
      </c>
      <c r="AG2765" s="370">
        <f>+'4-XXXX'!Z605</f>
        <v>0</v>
      </c>
      <c r="AH2765" s="370">
        <f>+'4-XXXX'!AA605</f>
        <v>0</v>
      </c>
      <c r="AI2765" s="370">
        <f>+'4-XXXX'!AB605</f>
        <v>0</v>
      </c>
      <c r="AJ2765" s="370">
        <f>+'4-XXXX'!AC605</f>
        <v>0</v>
      </c>
      <c r="AK2765" s="370">
        <f>+'4-XXXX'!AD605</f>
        <v>0</v>
      </c>
    </row>
    <row r="2766" spans="1:37" x14ac:dyDescent="0.25">
      <c r="A2766" s="370">
        <f t="shared" si="355"/>
        <v>2765</v>
      </c>
      <c r="B2766" s="370" t="str">
        <f t="shared" si="361"/>
        <v>0_5</v>
      </c>
      <c r="C2766" s="370">
        <f>+'4-XXXX'!A606</f>
        <v>0</v>
      </c>
      <c r="D2766" s="370">
        <f>+'4-XXXX'!B606</f>
        <v>4</v>
      </c>
      <c r="E2766" s="370" t="str">
        <f>+'4-XXXX'!C606</f>
        <v>XXXX</v>
      </c>
      <c r="F2766" s="371" t="str">
        <f t="shared" si="356"/>
        <v>4_XXXX</v>
      </c>
      <c r="G2766" s="370">
        <f>+'4-XXXX'!D606</f>
        <v>0</v>
      </c>
      <c r="H2766" s="370">
        <f>+'4-XXXX'!E606</f>
        <v>0</v>
      </c>
      <c r="I2766" s="371" t="str">
        <f t="shared" si="357"/>
        <v>0_0</v>
      </c>
      <c r="J2766" s="370">
        <f>+'4-XXXX'!F606</f>
        <v>0</v>
      </c>
      <c r="K2766" s="370">
        <f>+'4-XXXX'!G606</f>
        <v>0</v>
      </c>
      <c r="L2766" s="371" t="str">
        <f t="shared" si="358"/>
        <v>0_0</v>
      </c>
      <c r="M2766" s="370">
        <f>+'4-XXXX'!H606</f>
        <v>0</v>
      </c>
      <c r="N2766" s="370">
        <f>+'4-XXXX'!I606</f>
        <v>0</v>
      </c>
      <c r="O2766" s="370">
        <f>+'4-XXXX'!J606</f>
        <v>0</v>
      </c>
      <c r="P2766" s="370">
        <f>+'4-XXXX'!K606</f>
        <v>0</v>
      </c>
      <c r="Q2766" s="371" t="str">
        <f t="shared" si="359"/>
        <v>0_0</v>
      </c>
      <c r="R2766" s="372" t="str">
        <f t="shared" si="362"/>
        <v>I</v>
      </c>
      <c r="S2766" s="370">
        <f>+'4-XXXX'!L606</f>
        <v>0</v>
      </c>
      <c r="T2766" s="370">
        <f>+'4-XXXX'!M606</f>
        <v>0</v>
      </c>
      <c r="U2766" s="370">
        <f>+'4-XXXX'!N606</f>
        <v>0</v>
      </c>
      <c r="V2766" s="370">
        <f>+'4-XXXX'!O606</f>
        <v>5</v>
      </c>
      <c r="W2766" s="370">
        <f>+'4-XXXX'!Q606</f>
        <v>0</v>
      </c>
      <c r="X2766" s="370">
        <f>+'4-XXXX'!R606</f>
        <v>0</v>
      </c>
      <c r="Y2766" s="370">
        <f>+'4-XXXX'!S606</f>
        <v>0</v>
      </c>
      <c r="Z2766" s="370">
        <f>+'4-XXXX'!T606</f>
        <v>0</v>
      </c>
      <c r="AA2766" s="371" t="str">
        <f t="shared" si="360"/>
        <v>4_0_XXXX_0</v>
      </c>
      <c r="AB2766" s="370">
        <f>+'4-XXXX'!U606</f>
        <v>0</v>
      </c>
      <c r="AC2766" s="370">
        <f>+'4-XXXX'!V606</f>
        <v>0</v>
      </c>
      <c r="AD2766" s="370">
        <f>+'4-XXXX'!W606</f>
        <v>0</v>
      </c>
      <c r="AE2766" s="370">
        <f>+'4-XXXX'!X606</f>
        <v>0</v>
      </c>
      <c r="AF2766" s="370">
        <f>+'4-XXXX'!Y606</f>
        <v>0</v>
      </c>
      <c r="AG2766" s="370">
        <f>+'4-XXXX'!Z606</f>
        <v>0</v>
      </c>
      <c r="AH2766" s="370">
        <f>+'4-XXXX'!AA606</f>
        <v>0</v>
      </c>
      <c r="AI2766" s="370">
        <f>+'4-XXXX'!AB606</f>
        <v>0</v>
      </c>
      <c r="AJ2766" s="370">
        <f>+'4-XXXX'!AC606</f>
        <v>0</v>
      </c>
      <c r="AK2766" s="370">
        <f>+'4-XXXX'!AD606</f>
        <v>0</v>
      </c>
    </row>
    <row r="2767" spans="1:37" x14ac:dyDescent="0.25">
      <c r="A2767" s="370">
        <f t="shared" si="355"/>
        <v>2766</v>
      </c>
      <c r="B2767" s="370" t="str">
        <f t="shared" si="361"/>
        <v>0_6</v>
      </c>
      <c r="C2767" s="370">
        <f>+'4-XXXX'!A607</f>
        <v>0</v>
      </c>
      <c r="D2767" s="370">
        <f>+'4-XXXX'!B607</f>
        <v>4</v>
      </c>
      <c r="E2767" s="370" t="str">
        <f>+'4-XXXX'!C607</f>
        <v>XXXX</v>
      </c>
      <c r="F2767" s="371" t="str">
        <f t="shared" si="356"/>
        <v>4_XXXX</v>
      </c>
      <c r="G2767" s="370">
        <f>+'4-XXXX'!D607</f>
        <v>0</v>
      </c>
      <c r="H2767" s="370">
        <f>+'4-XXXX'!E607</f>
        <v>0</v>
      </c>
      <c r="I2767" s="371" t="str">
        <f t="shared" si="357"/>
        <v>0_0</v>
      </c>
      <c r="J2767" s="370">
        <f>+'4-XXXX'!F607</f>
        <v>0</v>
      </c>
      <c r="K2767" s="370">
        <f>+'4-XXXX'!G607</f>
        <v>0</v>
      </c>
      <c r="L2767" s="371" t="str">
        <f t="shared" si="358"/>
        <v>0_0</v>
      </c>
      <c r="M2767" s="370">
        <f>+'4-XXXX'!H607</f>
        <v>0</v>
      </c>
      <c r="N2767" s="370">
        <f>+'4-XXXX'!I607</f>
        <v>0</v>
      </c>
      <c r="O2767" s="370">
        <f>+'4-XXXX'!J607</f>
        <v>0</v>
      </c>
      <c r="P2767" s="370">
        <f>+'4-XXXX'!K607</f>
        <v>0</v>
      </c>
      <c r="Q2767" s="371" t="str">
        <f t="shared" si="359"/>
        <v>0_0</v>
      </c>
      <c r="R2767" s="372" t="str">
        <f t="shared" si="362"/>
        <v>I</v>
      </c>
      <c r="S2767" s="370">
        <f>+'4-XXXX'!L607</f>
        <v>0</v>
      </c>
      <c r="T2767" s="370">
        <f>+'4-XXXX'!M607</f>
        <v>0</v>
      </c>
      <c r="U2767" s="370">
        <f>+'4-XXXX'!N607</f>
        <v>0</v>
      </c>
      <c r="V2767" s="370">
        <f>+'4-XXXX'!O607</f>
        <v>6</v>
      </c>
      <c r="W2767" s="370">
        <f>+'4-XXXX'!Q607</f>
        <v>0</v>
      </c>
      <c r="X2767" s="370">
        <f>+'4-XXXX'!R607</f>
        <v>0</v>
      </c>
      <c r="Y2767" s="370">
        <f>+'4-XXXX'!S607</f>
        <v>0</v>
      </c>
      <c r="Z2767" s="370">
        <f>+'4-XXXX'!T607</f>
        <v>0</v>
      </c>
      <c r="AA2767" s="371" t="str">
        <f t="shared" si="360"/>
        <v>4_0_XXXX_0</v>
      </c>
      <c r="AB2767" s="370">
        <f>+'4-XXXX'!U607</f>
        <v>0</v>
      </c>
      <c r="AC2767" s="370">
        <f>+'4-XXXX'!V607</f>
        <v>0</v>
      </c>
      <c r="AD2767" s="370">
        <f>+'4-XXXX'!W607</f>
        <v>0</v>
      </c>
      <c r="AE2767" s="370">
        <f>+'4-XXXX'!X607</f>
        <v>0</v>
      </c>
      <c r="AF2767" s="370">
        <f>+'4-XXXX'!Y607</f>
        <v>0</v>
      </c>
      <c r="AG2767" s="370">
        <f>+'4-XXXX'!Z607</f>
        <v>0</v>
      </c>
      <c r="AH2767" s="370">
        <f>+'4-XXXX'!AA607</f>
        <v>0</v>
      </c>
      <c r="AI2767" s="370">
        <f>+'4-XXXX'!AB607</f>
        <v>0</v>
      </c>
      <c r="AJ2767" s="370">
        <f>+'4-XXXX'!AC607</f>
        <v>0</v>
      </c>
      <c r="AK2767" s="370">
        <f>+'4-XXXX'!AD607</f>
        <v>0</v>
      </c>
    </row>
    <row r="2768" spans="1:37" x14ac:dyDescent="0.25">
      <c r="A2768" s="370">
        <f t="shared" si="355"/>
        <v>2767</v>
      </c>
      <c r="B2768" s="370" t="str">
        <f t="shared" si="361"/>
        <v>0_7</v>
      </c>
      <c r="C2768" s="370">
        <f>+'4-XXXX'!A608</f>
        <v>0</v>
      </c>
      <c r="D2768" s="370">
        <f>+'4-XXXX'!B608</f>
        <v>4</v>
      </c>
      <c r="E2768" s="370" t="str">
        <f>+'4-XXXX'!C608</f>
        <v>XXXX</v>
      </c>
      <c r="F2768" s="371" t="str">
        <f t="shared" si="356"/>
        <v>4_XXXX</v>
      </c>
      <c r="G2768" s="370">
        <f>+'4-XXXX'!D608</f>
        <v>0</v>
      </c>
      <c r="H2768" s="370">
        <f>+'4-XXXX'!E608</f>
        <v>0</v>
      </c>
      <c r="I2768" s="371" t="str">
        <f t="shared" si="357"/>
        <v>0_0</v>
      </c>
      <c r="J2768" s="370">
        <f>+'4-XXXX'!F608</f>
        <v>0</v>
      </c>
      <c r="K2768" s="370">
        <f>+'4-XXXX'!G608</f>
        <v>0</v>
      </c>
      <c r="L2768" s="371" t="str">
        <f t="shared" si="358"/>
        <v>0_0</v>
      </c>
      <c r="M2768" s="370">
        <f>+'4-XXXX'!H608</f>
        <v>0</v>
      </c>
      <c r="N2768" s="370">
        <f>+'4-XXXX'!I608</f>
        <v>0</v>
      </c>
      <c r="O2768" s="370">
        <f>+'4-XXXX'!J608</f>
        <v>0</v>
      </c>
      <c r="P2768" s="370">
        <f>+'4-XXXX'!K608</f>
        <v>0</v>
      </c>
      <c r="Q2768" s="371" t="str">
        <f t="shared" si="359"/>
        <v>0_0</v>
      </c>
      <c r="R2768" s="372" t="str">
        <f t="shared" si="362"/>
        <v>I</v>
      </c>
      <c r="S2768" s="370">
        <f>+'4-XXXX'!L608</f>
        <v>0</v>
      </c>
      <c r="T2768" s="370">
        <f>+'4-XXXX'!M608</f>
        <v>0</v>
      </c>
      <c r="U2768" s="370">
        <f>+'4-XXXX'!N608</f>
        <v>0</v>
      </c>
      <c r="V2768" s="370">
        <f>+'4-XXXX'!O608</f>
        <v>7</v>
      </c>
      <c r="W2768" s="370">
        <f>+'4-XXXX'!Q608</f>
        <v>0</v>
      </c>
      <c r="X2768" s="370">
        <f>+'4-XXXX'!R608</f>
        <v>0</v>
      </c>
      <c r="Y2768" s="370">
        <f>+'4-XXXX'!S608</f>
        <v>0</v>
      </c>
      <c r="Z2768" s="370">
        <f>+'4-XXXX'!T608</f>
        <v>0</v>
      </c>
      <c r="AA2768" s="371" t="str">
        <f t="shared" si="360"/>
        <v>4_0_XXXX_0</v>
      </c>
      <c r="AB2768" s="370">
        <f>+'4-XXXX'!U608</f>
        <v>0</v>
      </c>
      <c r="AC2768" s="370">
        <f>+'4-XXXX'!V608</f>
        <v>0</v>
      </c>
      <c r="AD2768" s="370">
        <f>+'4-XXXX'!W608</f>
        <v>0</v>
      </c>
      <c r="AE2768" s="370">
        <f>+'4-XXXX'!X608</f>
        <v>0</v>
      </c>
      <c r="AF2768" s="370">
        <f>+'4-XXXX'!Y608</f>
        <v>0</v>
      </c>
      <c r="AG2768" s="370">
        <f>+'4-XXXX'!Z608</f>
        <v>0</v>
      </c>
      <c r="AH2768" s="370">
        <f>+'4-XXXX'!AA608</f>
        <v>0</v>
      </c>
      <c r="AI2768" s="370">
        <f>+'4-XXXX'!AB608</f>
        <v>0</v>
      </c>
      <c r="AJ2768" s="370">
        <f>+'4-XXXX'!AC608</f>
        <v>0</v>
      </c>
      <c r="AK2768" s="370">
        <f>+'4-XXXX'!AD608</f>
        <v>0</v>
      </c>
    </row>
    <row r="2769" spans="1:37" x14ac:dyDescent="0.25">
      <c r="A2769" s="370">
        <f t="shared" si="355"/>
        <v>2768</v>
      </c>
      <c r="B2769" s="370" t="str">
        <f t="shared" si="361"/>
        <v>0_8</v>
      </c>
      <c r="C2769" s="370">
        <f>+'4-XXXX'!A609</f>
        <v>0</v>
      </c>
      <c r="D2769" s="370">
        <f>+'4-XXXX'!B609</f>
        <v>4</v>
      </c>
      <c r="E2769" s="370" t="str">
        <f>+'4-XXXX'!C609</f>
        <v>XXXX</v>
      </c>
      <c r="F2769" s="371" t="str">
        <f t="shared" si="356"/>
        <v>4_XXXX</v>
      </c>
      <c r="G2769" s="370">
        <f>+'4-XXXX'!D609</f>
        <v>0</v>
      </c>
      <c r="H2769" s="370">
        <f>+'4-XXXX'!E609</f>
        <v>0</v>
      </c>
      <c r="I2769" s="371" t="str">
        <f t="shared" si="357"/>
        <v>0_0</v>
      </c>
      <c r="J2769" s="370">
        <f>+'4-XXXX'!F609</f>
        <v>0</v>
      </c>
      <c r="K2769" s="370">
        <f>+'4-XXXX'!G609</f>
        <v>0</v>
      </c>
      <c r="L2769" s="371" t="str">
        <f t="shared" si="358"/>
        <v>0_0</v>
      </c>
      <c r="M2769" s="370">
        <f>+'4-XXXX'!H609</f>
        <v>0</v>
      </c>
      <c r="N2769" s="370">
        <f>+'4-XXXX'!I609</f>
        <v>0</v>
      </c>
      <c r="O2769" s="370">
        <f>+'4-XXXX'!J609</f>
        <v>0</v>
      </c>
      <c r="P2769" s="370">
        <f>+'4-XXXX'!K609</f>
        <v>0</v>
      </c>
      <c r="Q2769" s="371" t="str">
        <f t="shared" si="359"/>
        <v>0_0</v>
      </c>
      <c r="R2769" s="372" t="str">
        <f t="shared" si="362"/>
        <v>I</v>
      </c>
      <c r="S2769" s="370">
        <f>+'4-XXXX'!L609</f>
        <v>0</v>
      </c>
      <c r="T2769" s="370">
        <f>+'4-XXXX'!M609</f>
        <v>0</v>
      </c>
      <c r="U2769" s="370">
        <f>+'4-XXXX'!N609</f>
        <v>0</v>
      </c>
      <c r="V2769" s="370">
        <f>+'4-XXXX'!O609</f>
        <v>8</v>
      </c>
      <c r="W2769" s="370">
        <f>+'4-XXXX'!Q609</f>
        <v>0</v>
      </c>
      <c r="X2769" s="370">
        <f>+'4-XXXX'!R609</f>
        <v>0</v>
      </c>
      <c r="Y2769" s="370">
        <f>+'4-XXXX'!S609</f>
        <v>0</v>
      </c>
      <c r="Z2769" s="370">
        <f>+'4-XXXX'!T609</f>
        <v>0</v>
      </c>
      <c r="AA2769" s="371" t="str">
        <f t="shared" si="360"/>
        <v>4_0_XXXX_0</v>
      </c>
      <c r="AB2769" s="370">
        <f>+'4-XXXX'!U609</f>
        <v>0</v>
      </c>
      <c r="AC2769" s="370">
        <f>+'4-XXXX'!V609</f>
        <v>0</v>
      </c>
      <c r="AD2769" s="370">
        <f>+'4-XXXX'!W609</f>
        <v>0</v>
      </c>
      <c r="AE2769" s="370">
        <f>+'4-XXXX'!X609</f>
        <v>0</v>
      </c>
      <c r="AF2769" s="370">
        <f>+'4-XXXX'!Y609</f>
        <v>0</v>
      </c>
      <c r="AG2769" s="370">
        <f>+'4-XXXX'!Z609</f>
        <v>0</v>
      </c>
      <c r="AH2769" s="370">
        <f>+'4-XXXX'!AA609</f>
        <v>0</v>
      </c>
      <c r="AI2769" s="370">
        <f>+'4-XXXX'!AB609</f>
        <v>0</v>
      </c>
      <c r="AJ2769" s="370">
        <f>+'4-XXXX'!AC609</f>
        <v>0</v>
      </c>
      <c r="AK2769" s="370">
        <f>+'4-XXXX'!AD609</f>
        <v>0</v>
      </c>
    </row>
    <row r="2770" spans="1:37" x14ac:dyDescent="0.25">
      <c r="A2770" s="370">
        <f t="shared" si="355"/>
        <v>2769</v>
      </c>
      <c r="B2770" s="370" t="str">
        <f t="shared" si="361"/>
        <v>0_9</v>
      </c>
      <c r="C2770" s="370">
        <f>+'4-XXXX'!A610</f>
        <v>0</v>
      </c>
      <c r="D2770" s="370">
        <f>+'4-XXXX'!B610</f>
        <v>4</v>
      </c>
      <c r="E2770" s="370" t="str">
        <f>+'4-XXXX'!C610</f>
        <v>XXXX</v>
      </c>
      <c r="F2770" s="371" t="str">
        <f t="shared" si="356"/>
        <v>4_XXXX</v>
      </c>
      <c r="G2770" s="370">
        <f>+'4-XXXX'!D610</f>
        <v>0</v>
      </c>
      <c r="H2770" s="370">
        <f>+'4-XXXX'!E610</f>
        <v>0</v>
      </c>
      <c r="I2770" s="371" t="str">
        <f t="shared" si="357"/>
        <v>0_0</v>
      </c>
      <c r="J2770" s="370">
        <f>+'4-XXXX'!F610</f>
        <v>0</v>
      </c>
      <c r="K2770" s="370">
        <f>+'4-XXXX'!G610</f>
        <v>0</v>
      </c>
      <c r="L2770" s="371" t="str">
        <f t="shared" si="358"/>
        <v>0_0</v>
      </c>
      <c r="M2770" s="370">
        <f>+'4-XXXX'!H610</f>
        <v>0</v>
      </c>
      <c r="N2770" s="370">
        <f>+'4-XXXX'!I610</f>
        <v>0</v>
      </c>
      <c r="O2770" s="370">
        <f>+'4-XXXX'!J610</f>
        <v>0</v>
      </c>
      <c r="P2770" s="370">
        <f>+'4-XXXX'!K610</f>
        <v>0</v>
      </c>
      <c r="Q2770" s="371" t="str">
        <f t="shared" si="359"/>
        <v>0_0</v>
      </c>
      <c r="R2770" s="372" t="str">
        <f t="shared" si="362"/>
        <v>I</v>
      </c>
      <c r="S2770" s="370">
        <f>+'4-XXXX'!L610</f>
        <v>0</v>
      </c>
      <c r="T2770" s="370">
        <f>+'4-XXXX'!M610</f>
        <v>0</v>
      </c>
      <c r="U2770" s="370">
        <f>+'4-XXXX'!N610</f>
        <v>0</v>
      </c>
      <c r="V2770" s="370">
        <f>+'4-XXXX'!O610</f>
        <v>9</v>
      </c>
      <c r="W2770" s="370">
        <f>+'4-XXXX'!Q610</f>
        <v>0</v>
      </c>
      <c r="X2770" s="370">
        <f>+'4-XXXX'!R610</f>
        <v>0</v>
      </c>
      <c r="Y2770" s="370">
        <f>+'4-XXXX'!S610</f>
        <v>0</v>
      </c>
      <c r="Z2770" s="370">
        <f>+'4-XXXX'!T610</f>
        <v>0</v>
      </c>
      <c r="AA2770" s="371" t="str">
        <f t="shared" si="360"/>
        <v>4_0_XXXX_0</v>
      </c>
      <c r="AB2770" s="370">
        <f>+'4-XXXX'!U610</f>
        <v>0</v>
      </c>
      <c r="AC2770" s="370">
        <f>+'4-XXXX'!V610</f>
        <v>0</v>
      </c>
      <c r="AD2770" s="370">
        <f>+'4-XXXX'!W610</f>
        <v>0</v>
      </c>
      <c r="AE2770" s="370">
        <f>+'4-XXXX'!X610</f>
        <v>0</v>
      </c>
      <c r="AF2770" s="370">
        <f>+'4-XXXX'!Y610</f>
        <v>0</v>
      </c>
      <c r="AG2770" s="370">
        <f>+'4-XXXX'!Z610</f>
        <v>0</v>
      </c>
      <c r="AH2770" s="370">
        <f>+'4-XXXX'!AA610</f>
        <v>0</v>
      </c>
      <c r="AI2770" s="370">
        <f>+'4-XXXX'!AB610</f>
        <v>0</v>
      </c>
      <c r="AJ2770" s="370">
        <f>+'4-XXXX'!AC610</f>
        <v>0</v>
      </c>
      <c r="AK2770" s="370">
        <f>+'4-XXXX'!AD610</f>
        <v>0</v>
      </c>
    </row>
    <row r="2771" spans="1:37" x14ac:dyDescent="0.25">
      <c r="A2771" s="370">
        <f t="shared" si="355"/>
        <v>2770</v>
      </c>
      <c r="B2771" s="370" t="str">
        <f t="shared" si="361"/>
        <v>0_10</v>
      </c>
      <c r="C2771" s="370">
        <f>+'4-XXXX'!A611</f>
        <v>0</v>
      </c>
      <c r="D2771" s="370">
        <f>+'4-XXXX'!B611</f>
        <v>4</v>
      </c>
      <c r="E2771" s="370" t="str">
        <f>+'4-XXXX'!C611</f>
        <v>XXXX</v>
      </c>
      <c r="F2771" s="371" t="str">
        <f t="shared" si="356"/>
        <v>4_XXXX</v>
      </c>
      <c r="G2771" s="370">
        <f>+'4-XXXX'!D611</f>
        <v>0</v>
      </c>
      <c r="H2771" s="370">
        <f>+'4-XXXX'!E611</f>
        <v>0</v>
      </c>
      <c r="I2771" s="371" t="str">
        <f t="shared" si="357"/>
        <v>0_0</v>
      </c>
      <c r="J2771" s="370">
        <f>+'4-XXXX'!F611</f>
        <v>0</v>
      </c>
      <c r="K2771" s="370">
        <f>+'4-XXXX'!G611</f>
        <v>0</v>
      </c>
      <c r="L2771" s="371" t="str">
        <f t="shared" si="358"/>
        <v>0_0</v>
      </c>
      <c r="M2771" s="370">
        <f>+'4-XXXX'!H611</f>
        <v>0</v>
      </c>
      <c r="N2771" s="370">
        <f>+'4-XXXX'!I611</f>
        <v>0</v>
      </c>
      <c r="O2771" s="370">
        <f>+'4-XXXX'!J611</f>
        <v>0</v>
      </c>
      <c r="P2771" s="370">
        <f>+'4-XXXX'!K611</f>
        <v>0</v>
      </c>
      <c r="Q2771" s="371" t="str">
        <f t="shared" si="359"/>
        <v>0_0</v>
      </c>
      <c r="R2771" s="372" t="str">
        <f t="shared" si="362"/>
        <v>I</v>
      </c>
      <c r="S2771" s="370">
        <f>+'4-XXXX'!L611</f>
        <v>0</v>
      </c>
      <c r="T2771" s="370">
        <f>+'4-XXXX'!M611</f>
        <v>0</v>
      </c>
      <c r="U2771" s="370">
        <f>+'4-XXXX'!N611</f>
        <v>0</v>
      </c>
      <c r="V2771" s="370">
        <f>+'4-XXXX'!O611</f>
        <v>10</v>
      </c>
      <c r="W2771" s="370">
        <f>+'4-XXXX'!Q611</f>
        <v>0</v>
      </c>
      <c r="X2771" s="370">
        <f>+'4-XXXX'!R611</f>
        <v>0</v>
      </c>
      <c r="Y2771" s="370">
        <f>+'4-XXXX'!S611</f>
        <v>0</v>
      </c>
      <c r="Z2771" s="370">
        <f>+'4-XXXX'!T611</f>
        <v>0</v>
      </c>
      <c r="AA2771" s="371" t="str">
        <f t="shared" si="360"/>
        <v>4_0_XXXX_0</v>
      </c>
      <c r="AB2771" s="370">
        <f>+'4-XXXX'!U611</f>
        <v>0</v>
      </c>
      <c r="AC2771" s="370">
        <f>+'4-XXXX'!V611</f>
        <v>0</v>
      </c>
      <c r="AD2771" s="370">
        <f>+'4-XXXX'!W611</f>
        <v>0</v>
      </c>
      <c r="AE2771" s="370">
        <f>+'4-XXXX'!X611</f>
        <v>0</v>
      </c>
      <c r="AF2771" s="370">
        <f>+'4-XXXX'!Y611</f>
        <v>0</v>
      </c>
      <c r="AG2771" s="370">
        <f>+'4-XXXX'!Z611</f>
        <v>0</v>
      </c>
      <c r="AH2771" s="370">
        <f>+'4-XXXX'!AA611</f>
        <v>0</v>
      </c>
      <c r="AI2771" s="370">
        <f>+'4-XXXX'!AB611</f>
        <v>0</v>
      </c>
      <c r="AJ2771" s="370">
        <f>+'4-XXXX'!AC611</f>
        <v>0</v>
      </c>
      <c r="AK2771" s="370">
        <f>+'4-XXXX'!AD611</f>
        <v>0</v>
      </c>
    </row>
    <row r="2772" spans="1:37" x14ac:dyDescent="0.25">
      <c r="A2772" s="370">
        <f t="shared" si="355"/>
        <v>2771</v>
      </c>
      <c r="B2772" s="370" t="str">
        <f t="shared" si="361"/>
        <v>0_11</v>
      </c>
      <c r="C2772" s="370">
        <f>+'4-XXXX'!A612</f>
        <v>0</v>
      </c>
      <c r="D2772" s="370">
        <f>+'4-XXXX'!B612</f>
        <v>4</v>
      </c>
      <c r="E2772" s="370" t="str">
        <f>+'4-XXXX'!C612</f>
        <v>XXXX</v>
      </c>
      <c r="F2772" s="371" t="str">
        <f t="shared" si="356"/>
        <v>4_XXXX</v>
      </c>
      <c r="G2772" s="370">
        <f>+'4-XXXX'!D612</f>
        <v>0</v>
      </c>
      <c r="H2772" s="370">
        <f>+'4-XXXX'!E612</f>
        <v>0</v>
      </c>
      <c r="I2772" s="371" t="str">
        <f t="shared" si="357"/>
        <v>0_0</v>
      </c>
      <c r="J2772" s="370">
        <f>+'4-XXXX'!F612</f>
        <v>0</v>
      </c>
      <c r="K2772" s="370">
        <f>+'4-XXXX'!G612</f>
        <v>0</v>
      </c>
      <c r="L2772" s="371" t="str">
        <f t="shared" si="358"/>
        <v>0_0</v>
      </c>
      <c r="M2772" s="370">
        <f>+'4-XXXX'!H612</f>
        <v>0</v>
      </c>
      <c r="N2772" s="370">
        <f>+'4-XXXX'!I612</f>
        <v>0</v>
      </c>
      <c r="O2772" s="370">
        <f>+'4-XXXX'!J612</f>
        <v>0</v>
      </c>
      <c r="P2772" s="370">
        <f>+'4-XXXX'!K612</f>
        <v>0</v>
      </c>
      <c r="Q2772" s="371" t="str">
        <f t="shared" si="359"/>
        <v>0_0</v>
      </c>
      <c r="R2772" s="372" t="str">
        <f t="shared" si="362"/>
        <v>I</v>
      </c>
      <c r="S2772" s="370">
        <f>+'4-XXXX'!L612</f>
        <v>0</v>
      </c>
      <c r="T2772" s="370">
        <f>+'4-XXXX'!M612</f>
        <v>0</v>
      </c>
      <c r="U2772" s="370">
        <f>+'4-XXXX'!N612</f>
        <v>0</v>
      </c>
      <c r="V2772" s="370">
        <f>+'4-XXXX'!O612</f>
        <v>11</v>
      </c>
      <c r="W2772" s="370">
        <f>+'4-XXXX'!Q612</f>
        <v>0</v>
      </c>
      <c r="X2772" s="370">
        <f>+'4-XXXX'!R612</f>
        <v>0</v>
      </c>
      <c r="Y2772" s="370">
        <f>+'4-XXXX'!S612</f>
        <v>0</v>
      </c>
      <c r="Z2772" s="370">
        <f>+'4-XXXX'!T612</f>
        <v>0</v>
      </c>
      <c r="AA2772" s="371" t="str">
        <f t="shared" si="360"/>
        <v>4_0_XXXX_0</v>
      </c>
      <c r="AB2772" s="370">
        <f>+'4-XXXX'!U612</f>
        <v>0</v>
      </c>
      <c r="AC2772" s="370">
        <f>+'4-XXXX'!V612</f>
        <v>0</v>
      </c>
      <c r="AD2772" s="370">
        <f>+'4-XXXX'!W612</f>
        <v>0</v>
      </c>
      <c r="AE2772" s="370">
        <f>+'4-XXXX'!X612</f>
        <v>0</v>
      </c>
      <c r="AF2772" s="370">
        <f>+'4-XXXX'!Y612</f>
        <v>0</v>
      </c>
      <c r="AG2772" s="370">
        <f>+'4-XXXX'!Z612</f>
        <v>0</v>
      </c>
      <c r="AH2772" s="370">
        <f>+'4-XXXX'!AA612</f>
        <v>0</v>
      </c>
      <c r="AI2772" s="370">
        <f>+'4-XXXX'!AB612</f>
        <v>0</v>
      </c>
      <c r="AJ2772" s="370">
        <f>+'4-XXXX'!AC612</f>
        <v>0</v>
      </c>
      <c r="AK2772" s="370">
        <f>+'4-XXXX'!AD612</f>
        <v>0</v>
      </c>
    </row>
    <row r="2773" spans="1:37" x14ac:dyDescent="0.25">
      <c r="A2773" s="370">
        <f t="shared" si="355"/>
        <v>2772</v>
      </c>
      <c r="B2773" s="370" t="str">
        <f t="shared" si="361"/>
        <v>0_12</v>
      </c>
      <c r="C2773" s="370">
        <f>+'4-XXXX'!A613</f>
        <v>0</v>
      </c>
      <c r="D2773" s="370">
        <f>+'4-XXXX'!B613</f>
        <v>4</v>
      </c>
      <c r="E2773" s="370" t="str">
        <f>+'4-XXXX'!C613</f>
        <v>XXXX</v>
      </c>
      <c r="F2773" s="371" t="str">
        <f t="shared" si="356"/>
        <v>4_XXXX</v>
      </c>
      <c r="G2773" s="370">
        <f>+'4-XXXX'!D613</f>
        <v>0</v>
      </c>
      <c r="H2773" s="370">
        <f>+'4-XXXX'!E613</f>
        <v>0</v>
      </c>
      <c r="I2773" s="371" t="str">
        <f t="shared" si="357"/>
        <v>0_0</v>
      </c>
      <c r="J2773" s="370">
        <f>+'4-XXXX'!F613</f>
        <v>0</v>
      </c>
      <c r="K2773" s="370">
        <f>+'4-XXXX'!G613</f>
        <v>0</v>
      </c>
      <c r="L2773" s="371" t="str">
        <f t="shared" si="358"/>
        <v>0_0</v>
      </c>
      <c r="M2773" s="370">
        <f>+'4-XXXX'!H613</f>
        <v>0</v>
      </c>
      <c r="N2773" s="370">
        <f>+'4-XXXX'!I613</f>
        <v>0</v>
      </c>
      <c r="O2773" s="370">
        <f>+'4-XXXX'!J613</f>
        <v>0</v>
      </c>
      <c r="P2773" s="370">
        <f>+'4-XXXX'!K613</f>
        <v>0</v>
      </c>
      <c r="Q2773" s="371" t="str">
        <f t="shared" si="359"/>
        <v>0_0</v>
      </c>
      <c r="R2773" s="372" t="str">
        <f t="shared" si="362"/>
        <v>I</v>
      </c>
      <c r="S2773" s="370">
        <f>+'4-XXXX'!L613</f>
        <v>0</v>
      </c>
      <c r="T2773" s="370">
        <f>+'4-XXXX'!M613</f>
        <v>0</v>
      </c>
      <c r="U2773" s="370">
        <f>+'4-XXXX'!N613</f>
        <v>0</v>
      </c>
      <c r="V2773" s="370">
        <f>+'4-XXXX'!O613</f>
        <v>12</v>
      </c>
      <c r="W2773" s="370">
        <f>+'4-XXXX'!Q613</f>
        <v>0</v>
      </c>
      <c r="X2773" s="370">
        <f>+'4-XXXX'!R613</f>
        <v>0</v>
      </c>
      <c r="Y2773" s="370">
        <f>+'4-XXXX'!S613</f>
        <v>0</v>
      </c>
      <c r="Z2773" s="370">
        <f>+'4-XXXX'!T613</f>
        <v>0</v>
      </c>
      <c r="AA2773" s="371" t="str">
        <f t="shared" si="360"/>
        <v>4_0_XXXX_0</v>
      </c>
      <c r="AB2773" s="370">
        <f>+'4-XXXX'!U613</f>
        <v>0</v>
      </c>
      <c r="AC2773" s="370">
        <f>+'4-XXXX'!V613</f>
        <v>0</v>
      </c>
      <c r="AD2773" s="370">
        <f>+'4-XXXX'!W613</f>
        <v>0</v>
      </c>
      <c r="AE2773" s="370">
        <f>+'4-XXXX'!X613</f>
        <v>0</v>
      </c>
      <c r="AF2773" s="370">
        <f>+'4-XXXX'!Y613</f>
        <v>0</v>
      </c>
      <c r="AG2773" s="370">
        <f>+'4-XXXX'!Z613</f>
        <v>0</v>
      </c>
      <c r="AH2773" s="370">
        <f>+'4-XXXX'!AA613</f>
        <v>0</v>
      </c>
      <c r="AI2773" s="370">
        <f>+'4-XXXX'!AB613</f>
        <v>0</v>
      </c>
      <c r="AJ2773" s="370">
        <f>+'4-XXXX'!AC613</f>
        <v>0</v>
      </c>
      <c r="AK2773" s="370">
        <f>+'4-XXXX'!AD613</f>
        <v>0</v>
      </c>
    </row>
    <row r="2774" spans="1:37" x14ac:dyDescent="0.25">
      <c r="A2774" s="370">
        <f t="shared" si="355"/>
        <v>2773</v>
      </c>
      <c r="B2774" s="370" t="str">
        <f t="shared" si="361"/>
        <v>0_1</v>
      </c>
      <c r="C2774" s="370">
        <f>+'4-XXXX'!A614</f>
        <v>0</v>
      </c>
      <c r="D2774" s="370">
        <f>+'4-XXXX'!B614</f>
        <v>4</v>
      </c>
      <c r="E2774" s="370" t="str">
        <f>+'4-XXXX'!C614</f>
        <v>XXXX</v>
      </c>
      <c r="F2774" s="371" t="str">
        <f t="shared" si="356"/>
        <v>4_XXXX</v>
      </c>
      <c r="G2774" s="370">
        <f>+'4-XXXX'!D614</f>
        <v>0</v>
      </c>
      <c r="H2774" s="370">
        <f>+'4-XXXX'!E614</f>
        <v>0</v>
      </c>
      <c r="I2774" s="371" t="str">
        <f t="shared" si="357"/>
        <v>0_0</v>
      </c>
      <c r="J2774" s="370">
        <f>+'4-XXXX'!F614</f>
        <v>0</v>
      </c>
      <c r="K2774" s="370">
        <f>+'4-XXXX'!G614</f>
        <v>0</v>
      </c>
      <c r="L2774" s="371" t="str">
        <f t="shared" si="358"/>
        <v>0_0</v>
      </c>
      <c r="M2774" s="370">
        <f>+'4-XXXX'!H614</f>
        <v>0</v>
      </c>
      <c r="N2774" s="370">
        <f>+'4-XXXX'!I614</f>
        <v>0</v>
      </c>
      <c r="O2774" s="370">
        <f>+'4-XXXX'!J614</f>
        <v>0</v>
      </c>
      <c r="P2774" s="370">
        <f>+'4-XXXX'!K614</f>
        <v>0</v>
      </c>
      <c r="Q2774" s="371" t="str">
        <f t="shared" si="359"/>
        <v>0_0</v>
      </c>
      <c r="R2774" s="372" t="str">
        <f t="shared" si="362"/>
        <v>I</v>
      </c>
      <c r="S2774" s="370">
        <f>+'4-XXXX'!L614</f>
        <v>0</v>
      </c>
      <c r="T2774" s="370">
        <f>+'4-XXXX'!M614</f>
        <v>0</v>
      </c>
      <c r="U2774" s="370">
        <f>+'4-XXXX'!N614</f>
        <v>0</v>
      </c>
      <c r="V2774" s="370">
        <f>+'4-XXXX'!O614</f>
        <v>1</v>
      </c>
      <c r="W2774" s="370">
        <f>+'4-XXXX'!Q614</f>
        <v>0</v>
      </c>
      <c r="X2774" s="370">
        <f>+'4-XXXX'!R614</f>
        <v>0</v>
      </c>
      <c r="Y2774" s="370">
        <f>+'4-XXXX'!S614</f>
        <v>0</v>
      </c>
      <c r="Z2774" s="370">
        <f>+'4-XXXX'!T614</f>
        <v>0</v>
      </c>
      <c r="AA2774" s="371" t="str">
        <f t="shared" si="360"/>
        <v>4_0_XXXX_0</v>
      </c>
      <c r="AB2774" s="370">
        <f>+'4-XXXX'!U614</f>
        <v>0</v>
      </c>
      <c r="AC2774" s="370">
        <f>+'4-XXXX'!V614</f>
        <v>0</v>
      </c>
      <c r="AD2774" s="370">
        <f>+'4-XXXX'!W614</f>
        <v>0</v>
      </c>
      <c r="AE2774" s="370">
        <f>+'4-XXXX'!X614</f>
        <v>0</v>
      </c>
      <c r="AF2774" s="370">
        <f>+'4-XXXX'!Y614</f>
        <v>0</v>
      </c>
      <c r="AG2774" s="370">
        <f>+'4-XXXX'!Z614</f>
        <v>0</v>
      </c>
      <c r="AH2774" s="370">
        <f>+'4-XXXX'!AA614</f>
        <v>0</v>
      </c>
      <c r="AI2774" s="370">
        <f>+'4-XXXX'!AB614</f>
        <v>0</v>
      </c>
      <c r="AJ2774" s="370">
        <f>+'4-XXXX'!AC614</f>
        <v>0</v>
      </c>
      <c r="AK2774" s="370">
        <f>+'4-XXXX'!AD614</f>
        <v>0</v>
      </c>
    </row>
    <row r="2775" spans="1:37" x14ac:dyDescent="0.25">
      <c r="A2775" s="370">
        <f t="shared" si="355"/>
        <v>2774</v>
      </c>
      <c r="B2775" s="370" t="str">
        <f t="shared" si="361"/>
        <v>0_2</v>
      </c>
      <c r="C2775" s="370">
        <f>+'4-XXXX'!A615</f>
        <v>0</v>
      </c>
      <c r="D2775" s="370">
        <f>+'4-XXXX'!B615</f>
        <v>4</v>
      </c>
      <c r="E2775" s="370" t="str">
        <f>+'4-XXXX'!C615</f>
        <v>XXXX</v>
      </c>
      <c r="F2775" s="371" t="str">
        <f t="shared" si="356"/>
        <v>4_XXXX</v>
      </c>
      <c r="G2775" s="370">
        <f>+'4-XXXX'!D615</f>
        <v>0</v>
      </c>
      <c r="H2775" s="370">
        <f>+'4-XXXX'!E615</f>
        <v>0</v>
      </c>
      <c r="I2775" s="371" t="str">
        <f t="shared" si="357"/>
        <v>0_0</v>
      </c>
      <c r="J2775" s="370">
        <f>+'4-XXXX'!F615</f>
        <v>0</v>
      </c>
      <c r="K2775" s="370">
        <f>+'4-XXXX'!G615</f>
        <v>0</v>
      </c>
      <c r="L2775" s="371" t="str">
        <f t="shared" si="358"/>
        <v>0_0</v>
      </c>
      <c r="M2775" s="370">
        <f>+'4-XXXX'!H615</f>
        <v>0</v>
      </c>
      <c r="N2775" s="370">
        <f>+'4-XXXX'!I615</f>
        <v>0</v>
      </c>
      <c r="O2775" s="370">
        <f>+'4-XXXX'!J615</f>
        <v>0</v>
      </c>
      <c r="P2775" s="370">
        <f>+'4-XXXX'!K615</f>
        <v>0</v>
      </c>
      <c r="Q2775" s="371" t="str">
        <f t="shared" si="359"/>
        <v>0_0</v>
      </c>
      <c r="R2775" s="372" t="str">
        <f t="shared" si="362"/>
        <v>I</v>
      </c>
      <c r="S2775" s="370">
        <f>+'4-XXXX'!L615</f>
        <v>0</v>
      </c>
      <c r="T2775" s="370">
        <f>+'4-XXXX'!M615</f>
        <v>0</v>
      </c>
      <c r="U2775" s="370">
        <f>+'4-XXXX'!N615</f>
        <v>0</v>
      </c>
      <c r="V2775" s="370">
        <f>+'4-XXXX'!O615</f>
        <v>2</v>
      </c>
      <c r="W2775" s="370">
        <f>+'4-XXXX'!Q615</f>
        <v>0</v>
      </c>
      <c r="X2775" s="370">
        <f>+'4-XXXX'!R615</f>
        <v>0</v>
      </c>
      <c r="Y2775" s="370">
        <f>+'4-XXXX'!S615</f>
        <v>0</v>
      </c>
      <c r="Z2775" s="370">
        <f>+'4-XXXX'!T615</f>
        <v>0</v>
      </c>
      <c r="AA2775" s="371" t="str">
        <f t="shared" si="360"/>
        <v>4_0_XXXX_0</v>
      </c>
      <c r="AB2775" s="370">
        <f>+'4-XXXX'!U615</f>
        <v>0</v>
      </c>
      <c r="AC2775" s="370">
        <f>+'4-XXXX'!V615</f>
        <v>0</v>
      </c>
      <c r="AD2775" s="370">
        <f>+'4-XXXX'!W615</f>
        <v>0</v>
      </c>
      <c r="AE2775" s="370">
        <f>+'4-XXXX'!X615</f>
        <v>0</v>
      </c>
      <c r="AF2775" s="370">
        <f>+'4-XXXX'!Y615</f>
        <v>0</v>
      </c>
      <c r="AG2775" s="370">
        <f>+'4-XXXX'!Z615</f>
        <v>0</v>
      </c>
      <c r="AH2775" s="370">
        <f>+'4-XXXX'!AA615</f>
        <v>0</v>
      </c>
      <c r="AI2775" s="370">
        <f>+'4-XXXX'!AB615</f>
        <v>0</v>
      </c>
      <c r="AJ2775" s="370">
        <f>+'4-XXXX'!AC615</f>
        <v>0</v>
      </c>
      <c r="AK2775" s="370">
        <f>+'4-XXXX'!AD615</f>
        <v>0</v>
      </c>
    </row>
    <row r="2776" spans="1:37" x14ac:dyDescent="0.25">
      <c r="A2776" s="370">
        <f t="shared" si="355"/>
        <v>2775</v>
      </c>
      <c r="B2776" s="370" t="str">
        <f t="shared" si="361"/>
        <v>0_3</v>
      </c>
      <c r="C2776" s="370">
        <f>+'4-XXXX'!A616</f>
        <v>0</v>
      </c>
      <c r="D2776" s="370">
        <f>+'4-XXXX'!B616</f>
        <v>4</v>
      </c>
      <c r="E2776" s="370" t="str">
        <f>+'4-XXXX'!C616</f>
        <v>XXXX</v>
      </c>
      <c r="F2776" s="371" t="str">
        <f t="shared" si="356"/>
        <v>4_XXXX</v>
      </c>
      <c r="G2776" s="370">
        <f>+'4-XXXX'!D616</f>
        <v>0</v>
      </c>
      <c r="H2776" s="370">
        <f>+'4-XXXX'!E616</f>
        <v>0</v>
      </c>
      <c r="I2776" s="371" t="str">
        <f t="shared" si="357"/>
        <v>0_0</v>
      </c>
      <c r="J2776" s="370">
        <f>+'4-XXXX'!F616</f>
        <v>0</v>
      </c>
      <c r="K2776" s="370">
        <f>+'4-XXXX'!G616</f>
        <v>0</v>
      </c>
      <c r="L2776" s="371" t="str">
        <f t="shared" si="358"/>
        <v>0_0</v>
      </c>
      <c r="M2776" s="370">
        <f>+'4-XXXX'!H616</f>
        <v>0</v>
      </c>
      <c r="N2776" s="370">
        <f>+'4-XXXX'!I616</f>
        <v>0</v>
      </c>
      <c r="O2776" s="370">
        <f>+'4-XXXX'!J616</f>
        <v>0</v>
      </c>
      <c r="P2776" s="370">
        <f>+'4-XXXX'!K616</f>
        <v>0</v>
      </c>
      <c r="Q2776" s="371" t="str">
        <f t="shared" si="359"/>
        <v>0_0</v>
      </c>
      <c r="R2776" s="372" t="str">
        <f t="shared" si="362"/>
        <v>I</v>
      </c>
      <c r="S2776" s="370">
        <f>+'4-XXXX'!L616</f>
        <v>0</v>
      </c>
      <c r="T2776" s="370">
        <f>+'4-XXXX'!M616</f>
        <v>0</v>
      </c>
      <c r="U2776" s="370">
        <f>+'4-XXXX'!N616</f>
        <v>0</v>
      </c>
      <c r="V2776" s="370">
        <f>+'4-XXXX'!O616</f>
        <v>3</v>
      </c>
      <c r="W2776" s="370">
        <f>+'4-XXXX'!Q616</f>
        <v>0</v>
      </c>
      <c r="X2776" s="370">
        <f>+'4-XXXX'!R616</f>
        <v>0</v>
      </c>
      <c r="Y2776" s="370">
        <f>+'4-XXXX'!S616</f>
        <v>0</v>
      </c>
      <c r="Z2776" s="370">
        <f>+'4-XXXX'!T616</f>
        <v>0</v>
      </c>
      <c r="AA2776" s="371" t="str">
        <f t="shared" si="360"/>
        <v>4_0_XXXX_0</v>
      </c>
      <c r="AB2776" s="370">
        <f>+'4-XXXX'!U616</f>
        <v>0</v>
      </c>
      <c r="AC2776" s="370">
        <f>+'4-XXXX'!V616</f>
        <v>0</v>
      </c>
      <c r="AD2776" s="370">
        <f>+'4-XXXX'!W616</f>
        <v>0</v>
      </c>
      <c r="AE2776" s="370">
        <f>+'4-XXXX'!X616</f>
        <v>0</v>
      </c>
      <c r="AF2776" s="370">
        <f>+'4-XXXX'!Y616</f>
        <v>0</v>
      </c>
      <c r="AG2776" s="370">
        <f>+'4-XXXX'!Z616</f>
        <v>0</v>
      </c>
      <c r="AH2776" s="370">
        <f>+'4-XXXX'!AA616</f>
        <v>0</v>
      </c>
      <c r="AI2776" s="370">
        <f>+'4-XXXX'!AB616</f>
        <v>0</v>
      </c>
      <c r="AJ2776" s="370">
        <f>+'4-XXXX'!AC616</f>
        <v>0</v>
      </c>
      <c r="AK2776" s="370">
        <f>+'4-XXXX'!AD616</f>
        <v>0</v>
      </c>
    </row>
    <row r="2777" spans="1:37" x14ac:dyDescent="0.25">
      <c r="A2777" s="370">
        <f t="shared" si="355"/>
        <v>2776</v>
      </c>
      <c r="B2777" s="370" t="str">
        <f t="shared" si="361"/>
        <v>0_4</v>
      </c>
      <c r="C2777" s="370">
        <f>+'4-XXXX'!A617</f>
        <v>0</v>
      </c>
      <c r="D2777" s="370">
        <f>+'4-XXXX'!B617</f>
        <v>4</v>
      </c>
      <c r="E2777" s="370" t="str">
        <f>+'4-XXXX'!C617</f>
        <v>XXXX</v>
      </c>
      <c r="F2777" s="371" t="str">
        <f t="shared" si="356"/>
        <v>4_XXXX</v>
      </c>
      <c r="G2777" s="370">
        <f>+'4-XXXX'!D617</f>
        <v>0</v>
      </c>
      <c r="H2777" s="370">
        <f>+'4-XXXX'!E617</f>
        <v>0</v>
      </c>
      <c r="I2777" s="371" t="str">
        <f t="shared" si="357"/>
        <v>0_0</v>
      </c>
      <c r="J2777" s="370">
        <f>+'4-XXXX'!F617</f>
        <v>0</v>
      </c>
      <c r="K2777" s="370">
        <f>+'4-XXXX'!G617</f>
        <v>0</v>
      </c>
      <c r="L2777" s="371" t="str">
        <f t="shared" si="358"/>
        <v>0_0</v>
      </c>
      <c r="M2777" s="370">
        <f>+'4-XXXX'!H617</f>
        <v>0</v>
      </c>
      <c r="N2777" s="370">
        <f>+'4-XXXX'!I617</f>
        <v>0</v>
      </c>
      <c r="O2777" s="370">
        <f>+'4-XXXX'!J617</f>
        <v>0</v>
      </c>
      <c r="P2777" s="370">
        <f>+'4-XXXX'!K617</f>
        <v>0</v>
      </c>
      <c r="Q2777" s="371" t="str">
        <f t="shared" si="359"/>
        <v>0_0</v>
      </c>
      <c r="R2777" s="372" t="str">
        <f t="shared" si="362"/>
        <v>I</v>
      </c>
      <c r="S2777" s="370">
        <f>+'4-XXXX'!L617</f>
        <v>0</v>
      </c>
      <c r="T2777" s="370">
        <f>+'4-XXXX'!M617</f>
        <v>0</v>
      </c>
      <c r="U2777" s="370">
        <f>+'4-XXXX'!N617</f>
        <v>0</v>
      </c>
      <c r="V2777" s="370">
        <f>+'4-XXXX'!O617</f>
        <v>4</v>
      </c>
      <c r="W2777" s="370">
        <f>+'4-XXXX'!Q617</f>
        <v>0</v>
      </c>
      <c r="X2777" s="370">
        <f>+'4-XXXX'!R617</f>
        <v>0</v>
      </c>
      <c r="Y2777" s="370">
        <f>+'4-XXXX'!S617</f>
        <v>0</v>
      </c>
      <c r="Z2777" s="370">
        <f>+'4-XXXX'!T617</f>
        <v>0</v>
      </c>
      <c r="AA2777" s="371" t="str">
        <f t="shared" si="360"/>
        <v>4_0_XXXX_0</v>
      </c>
      <c r="AB2777" s="370">
        <f>+'4-XXXX'!U617</f>
        <v>0</v>
      </c>
      <c r="AC2777" s="370">
        <f>+'4-XXXX'!V617</f>
        <v>0</v>
      </c>
      <c r="AD2777" s="370">
        <f>+'4-XXXX'!W617</f>
        <v>0</v>
      </c>
      <c r="AE2777" s="370">
        <f>+'4-XXXX'!X617</f>
        <v>0</v>
      </c>
      <c r="AF2777" s="370">
        <f>+'4-XXXX'!Y617</f>
        <v>0</v>
      </c>
      <c r="AG2777" s="370">
        <f>+'4-XXXX'!Z617</f>
        <v>0</v>
      </c>
      <c r="AH2777" s="370">
        <f>+'4-XXXX'!AA617</f>
        <v>0</v>
      </c>
      <c r="AI2777" s="370">
        <f>+'4-XXXX'!AB617</f>
        <v>0</v>
      </c>
      <c r="AJ2777" s="370">
        <f>+'4-XXXX'!AC617</f>
        <v>0</v>
      </c>
      <c r="AK2777" s="370">
        <f>+'4-XXXX'!AD617</f>
        <v>0</v>
      </c>
    </row>
    <row r="2778" spans="1:37" x14ac:dyDescent="0.25">
      <c r="A2778" s="370">
        <f t="shared" si="355"/>
        <v>2777</v>
      </c>
      <c r="B2778" s="370" t="str">
        <f t="shared" si="361"/>
        <v>0_5</v>
      </c>
      <c r="C2778" s="370">
        <f>+'4-XXXX'!A618</f>
        <v>0</v>
      </c>
      <c r="D2778" s="370">
        <f>+'4-XXXX'!B618</f>
        <v>4</v>
      </c>
      <c r="E2778" s="370" t="str">
        <f>+'4-XXXX'!C618</f>
        <v>XXXX</v>
      </c>
      <c r="F2778" s="371" t="str">
        <f t="shared" si="356"/>
        <v>4_XXXX</v>
      </c>
      <c r="G2778" s="370">
        <f>+'4-XXXX'!D618</f>
        <v>0</v>
      </c>
      <c r="H2778" s="370">
        <f>+'4-XXXX'!E618</f>
        <v>0</v>
      </c>
      <c r="I2778" s="371" t="str">
        <f t="shared" si="357"/>
        <v>0_0</v>
      </c>
      <c r="J2778" s="370">
        <f>+'4-XXXX'!F618</f>
        <v>0</v>
      </c>
      <c r="K2778" s="370">
        <f>+'4-XXXX'!G618</f>
        <v>0</v>
      </c>
      <c r="L2778" s="371" t="str">
        <f t="shared" si="358"/>
        <v>0_0</v>
      </c>
      <c r="M2778" s="370">
        <f>+'4-XXXX'!H618</f>
        <v>0</v>
      </c>
      <c r="N2778" s="370">
        <f>+'4-XXXX'!I618</f>
        <v>0</v>
      </c>
      <c r="O2778" s="370">
        <f>+'4-XXXX'!J618</f>
        <v>0</v>
      </c>
      <c r="P2778" s="370">
        <f>+'4-XXXX'!K618</f>
        <v>0</v>
      </c>
      <c r="Q2778" s="371" t="str">
        <f t="shared" si="359"/>
        <v>0_0</v>
      </c>
      <c r="R2778" s="372" t="str">
        <f t="shared" si="362"/>
        <v>I</v>
      </c>
      <c r="S2778" s="370">
        <f>+'4-XXXX'!L618</f>
        <v>0</v>
      </c>
      <c r="T2778" s="370">
        <f>+'4-XXXX'!M618</f>
        <v>0</v>
      </c>
      <c r="U2778" s="370">
        <f>+'4-XXXX'!N618</f>
        <v>0</v>
      </c>
      <c r="V2778" s="370">
        <f>+'4-XXXX'!O618</f>
        <v>5</v>
      </c>
      <c r="W2778" s="370">
        <f>+'4-XXXX'!Q618</f>
        <v>0</v>
      </c>
      <c r="X2778" s="370">
        <f>+'4-XXXX'!R618</f>
        <v>0</v>
      </c>
      <c r="Y2778" s="370">
        <f>+'4-XXXX'!S618</f>
        <v>0</v>
      </c>
      <c r="Z2778" s="370">
        <f>+'4-XXXX'!T618</f>
        <v>0</v>
      </c>
      <c r="AA2778" s="371" t="str">
        <f t="shared" si="360"/>
        <v>4_0_XXXX_0</v>
      </c>
      <c r="AB2778" s="370">
        <f>+'4-XXXX'!U618</f>
        <v>0</v>
      </c>
      <c r="AC2778" s="370">
        <f>+'4-XXXX'!V618</f>
        <v>0</v>
      </c>
      <c r="AD2778" s="370">
        <f>+'4-XXXX'!W618</f>
        <v>0</v>
      </c>
      <c r="AE2778" s="370">
        <f>+'4-XXXX'!X618</f>
        <v>0</v>
      </c>
      <c r="AF2778" s="370">
        <f>+'4-XXXX'!Y618</f>
        <v>0</v>
      </c>
      <c r="AG2778" s="370">
        <f>+'4-XXXX'!Z618</f>
        <v>0</v>
      </c>
      <c r="AH2778" s="370">
        <f>+'4-XXXX'!AA618</f>
        <v>0</v>
      </c>
      <c r="AI2778" s="370">
        <f>+'4-XXXX'!AB618</f>
        <v>0</v>
      </c>
      <c r="AJ2778" s="370">
        <f>+'4-XXXX'!AC618</f>
        <v>0</v>
      </c>
      <c r="AK2778" s="370">
        <f>+'4-XXXX'!AD618</f>
        <v>0</v>
      </c>
    </row>
    <row r="2779" spans="1:37" x14ac:dyDescent="0.25">
      <c r="A2779" s="370">
        <f t="shared" si="355"/>
        <v>2778</v>
      </c>
      <c r="B2779" s="370" t="str">
        <f t="shared" si="361"/>
        <v>0_6</v>
      </c>
      <c r="C2779" s="370">
        <f>+'4-XXXX'!A619</f>
        <v>0</v>
      </c>
      <c r="D2779" s="370">
        <f>+'4-XXXX'!B619</f>
        <v>4</v>
      </c>
      <c r="E2779" s="370" t="str">
        <f>+'4-XXXX'!C619</f>
        <v>XXXX</v>
      </c>
      <c r="F2779" s="371" t="str">
        <f t="shared" si="356"/>
        <v>4_XXXX</v>
      </c>
      <c r="G2779" s="370">
        <f>+'4-XXXX'!D619</f>
        <v>0</v>
      </c>
      <c r="H2779" s="370">
        <f>+'4-XXXX'!E619</f>
        <v>0</v>
      </c>
      <c r="I2779" s="371" t="str">
        <f t="shared" si="357"/>
        <v>0_0</v>
      </c>
      <c r="J2779" s="370">
        <f>+'4-XXXX'!F619</f>
        <v>0</v>
      </c>
      <c r="K2779" s="370">
        <f>+'4-XXXX'!G619</f>
        <v>0</v>
      </c>
      <c r="L2779" s="371" t="str">
        <f t="shared" si="358"/>
        <v>0_0</v>
      </c>
      <c r="M2779" s="370">
        <f>+'4-XXXX'!H619</f>
        <v>0</v>
      </c>
      <c r="N2779" s="370">
        <f>+'4-XXXX'!I619</f>
        <v>0</v>
      </c>
      <c r="O2779" s="370">
        <f>+'4-XXXX'!J619</f>
        <v>0</v>
      </c>
      <c r="P2779" s="370">
        <f>+'4-XXXX'!K619</f>
        <v>0</v>
      </c>
      <c r="Q2779" s="371" t="str">
        <f t="shared" si="359"/>
        <v>0_0</v>
      </c>
      <c r="R2779" s="372" t="str">
        <f t="shared" si="362"/>
        <v>I</v>
      </c>
      <c r="S2779" s="370">
        <f>+'4-XXXX'!L619</f>
        <v>0</v>
      </c>
      <c r="T2779" s="370">
        <f>+'4-XXXX'!M619</f>
        <v>0</v>
      </c>
      <c r="U2779" s="370">
        <f>+'4-XXXX'!N619</f>
        <v>0</v>
      </c>
      <c r="V2779" s="370">
        <f>+'4-XXXX'!O619</f>
        <v>6</v>
      </c>
      <c r="W2779" s="370">
        <f>+'4-XXXX'!Q619</f>
        <v>0</v>
      </c>
      <c r="X2779" s="370">
        <f>+'4-XXXX'!R619</f>
        <v>0</v>
      </c>
      <c r="Y2779" s="370">
        <f>+'4-XXXX'!S619</f>
        <v>0</v>
      </c>
      <c r="Z2779" s="370">
        <f>+'4-XXXX'!T619</f>
        <v>0</v>
      </c>
      <c r="AA2779" s="371" t="str">
        <f t="shared" si="360"/>
        <v>4_0_XXXX_0</v>
      </c>
      <c r="AB2779" s="370">
        <f>+'4-XXXX'!U619</f>
        <v>0</v>
      </c>
      <c r="AC2779" s="370">
        <f>+'4-XXXX'!V619</f>
        <v>0</v>
      </c>
      <c r="AD2779" s="370">
        <f>+'4-XXXX'!W619</f>
        <v>0</v>
      </c>
      <c r="AE2779" s="370">
        <f>+'4-XXXX'!X619</f>
        <v>0</v>
      </c>
      <c r="AF2779" s="370">
        <f>+'4-XXXX'!Y619</f>
        <v>0</v>
      </c>
      <c r="AG2779" s="370">
        <f>+'4-XXXX'!Z619</f>
        <v>0</v>
      </c>
      <c r="AH2779" s="370">
        <f>+'4-XXXX'!AA619</f>
        <v>0</v>
      </c>
      <c r="AI2779" s="370">
        <f>+'4-XXXX'!AB619</f>
        <v>0</v>
      </c>
      <c r="AJ2779" s="370">
        <f>+'4-XXXX'!AC619</f>
        <v>0</v>
      </c>
      <c r="AK2779" s="370">
        <f>+'4-XXXX'!AD619</f>
        <v>0</v>
      </c>
    </row>
    <row r="2780" spans="1:37" x14ac:dyDescent="0.25">
      <c r="A2780" s="370">
        <f t="shared" si="355"/>
        <v>2779</v>
      </c>
      <c r="B2780" s="370" t="str">
        <f t="shared" si="361"/>
        <v>0_7</v>
      </c>
      <c r="C2780" s="370">
        <f>+'4-XXXX'!A620</f>
        <v>0</v>
      </c>
      <c r="D2780" s="370">
        <f>+'4-XXXX'!B620</f>
        <v>4</v>
      </c>
      <c r="E2780" s="370" t="str">
        <f>+'4-XXXX'!C620</f>
        <v>XXXX</v>
      </c>
      <c r="F2780" s="371" t="str">
        <f t="shared" si="356"/>
        <v>4_XXXX</v>
      </c>
      <c r="G2780" s="370">
        <f>+'4-XXXX'!D620</f>
        <v>0</v>
      </c>
      <c r="H2780" s="370">
        <f>+'4-XXXX'!E620</f>
        <v>0</v>
      </c>
      <c r="I2780" s="371" t="str">
        <f t="shared" si="357"/>
        <v>0_0</v>
      </c>
      <c r="J2780" s="370">
        <f>+'4-XXXX'!F620</f>
        <v>0</v>
      </c>
      <c r="K2780" s="370">
        <f>+'4-XXXX'!G620</f>
        <v>0</v>
      </c>
      <c r="L2780" s="371" t="str">
        <f t="shared" si="358"/>
        <v>0_0</v>
      </c>
      <c r="M2780" s="370">
        <f>+'4-XXXX'!H620</f>
        <v>0</v>
      </c>
      <c r="N2780" s="370">
        <f>+'4-XXXX'!I620</f>
        <v>0</v>
      </c>
      <c r="O2780" s="370">
        <f>+'4-XXXX'!J620</f>
        <v>0</v>
      </c>
      <c r="P2780" s="370">
        <f>+'4-XXXX'!K620</f>
        <v>0</v>
      </c>
      <c r="Q2780" s="371" t="str">
        <f t="shared" si="359"/>
        <v>0_0</v>
      </c>
      <c r="R2780" s="372" t="str">
        <f t="shared" si="362"/>
        <v>I</v>
      </c>
      <c r="S2780" s="370">
        <f>+'4-XXXX'!L620</f>
        <v>0</v>
      </c>
      <c r="T2780" s="370">
        <f>+'4-XXXX'!M620</f>
        <v>0</v>
      </c>
      <c r="U2780" s="370">
        <f>+'4-XXXX'!N620</f>
        <v>0</v>
      </c>
      <c r="V2780" s="370">
        <f>+'4-XXXX'!O620</f>
        <v>7</v>
      </c>
      <c r="W2780" s="370">
        <f>+'4-XXXX'!Q620</f>
        <v>0</v>
      </c>
      <c r="X2780" s="370">
        <f>+'4-XXXX'!R620</f>
        <v>0</v>
      </c>
      <c r="Y2780" s="370">
        <f>+'4-XXXX'!S620</f>
        <v>0</v>
      </c>
      <c r="Z2780" s="370">
        <f>+'4-XXXX'!T620</f>
        <v>0</v>
      </c>
      <c r="AA2780" s="371" t="str">
        <f t="shared" si="360"/>
        <v>4_0_XXXX_0</v>
      </c>
      <c r="AB2780" s="370">
        <f>+'4-XXXX'!U620</f>
        <v>0</v>
      </c>
      <c r="AC2780" s="370">
        <f>+'4-XXXX'!V620</f>
        <v>0</v>
      </c>
      <c r="AD2780" s="370">
        <f>+'4-XXXX'!W620</f>
        <v>0</v>
      </c>
      <c r="AE2780" s="370">
        <f>+'4-XXXX'!X620</f>
        <v>0</v>
      </c>
      <c r="AF2780" s="370">
        <f>+'4-XXXX'!Y620</f>
        <v>0</v>
      </c>
      <c r="AG2780" s="370">
        <f>+'4-XXXX'!Z620</f>
        <v>0</v>
      </c>
      <c r="AH2780" s="370">
        <f>+'4-XXXX'!AA620</f>
        <v>0</v>
      </c>
      <c r="AI2780" s="370">
        <f>+'4-XXXX'!AB620</f>
        <v>0</v>
      </c>
      <c r="AJ2780" s="370">
        <f>+'4-XXXX'!AC620</f>
        <v>0</v>
      </c>
      <c r="AK2780" s="370">
        <f>+'4-XXXX'!AD620</f>
        <v>0</v>
      </c>
    </row>
    <row r="2781" spans="1:37" x14ac:dyDescent="0.25">
      <c r="A2781" s="370">
        <f t="shared" si="355"/>
        <v>2780</v>
      </c>
      <c r="B2781" s="370" t="str">
        <f t="shared" si="361"/>
        <v>0_8</v>
      </c>
      <c r="C2781" s="370">
        <f>+'4-XXXX'!A621</f>
        <v>0</v>
      </c>
      <c r="D2781" s="370">
        <f>+'4-XXXX'!B621</f>
        <v>4</v>
      </c>
      <c r="E2781" s="370" t="str">
        <f>+'4-XXXX'!C621</f>
        <v>XXXX</v>
      </c>
      <c r="F2781" s="371" t="str">
        <f t="shared" si="356"/>
        <v>4_XXXX</v>
      </c>
      <c r="G2781" s="370">
        <f>+'4-XXXX'!D621</f>
        <v>0</v>
      </c>
      <c r="H2781" s="370">
        <f>+'4-XXXX'!E621</f>
        <v>0</v>
      </c>
      <c r="I2781" s="371" t="str">
        <f t="shared" si="357"/>
        <v>0_0</v>
      </c>
      <c r="J2781" s="370">
        <f>+'4-XXXX'!F621</f>
        <v>0</v>
      </c>
      <c r="K2781" s="370">
        <f>+'4-XXXX'!G621</f>
        <v>0</v>
      </c>
      <c r="L2781" s="371" t="str">
        <f t="shared" si="358"/>
        <v>0_0</v>
      </c>
      <c r="M2781" s="370">
        <f>+'4-XXXX'!H621</f>
        <v>0</v>
      </c>
      <c r="N2781" s="370">
        <f>+'4-XXXX'!I621</f>
        <v>0</v>
      </c>
      <c r="O2781" s="370">
        <f>+'4-XXXX'!J621</f>
        <v>0</v>
      </c>
      <c r="P2781" s="370">
        <f>+'4-XXXX'!K621</f>
        <v>0</v>
      </c>
      <c r="Q2781" s="371" t="str">
        <f t="shared" si="359"/>
        <v>0_0</v>
      </c>
      <c r="R2781" s="372" t="str">
        <f t="shared" si="362"/>
        <v>I</v>
      </c>
      <c r="S2781" s="370">
        <f>+'4-XXXX'!L621</f>
        <v>0</v>
      </c>
      <c r="T2781" s="370">
        <f>+'4-XXXX'!M621</f>
        <v>0</v>
      </c>
      <c r="U2781" s="370">
        <f>+'4-XXXX'!N621</f>
        <v>0</v>
      </c>
      <c r="V2781" s="370">
        <f>+'4-XXXX'!O621</f>
        <v>8</v>
      </c>
      <c r="W2781" s="370">
        <f>+'4-XXXX'!Q621</f>
        <v>0</v>
      </c>
      <c r="X2781" s="370">
        <f>+'4-XXXX'!R621</f>
        <v>0</v>
      </c>
      <c r="Y2781" s="370">
        <f>+'4-XXXX'!S621</f>
        <v>0</v>
      </c>
      <c r="Z2781" s="370">
        <f>+'4-XXXX'!T621</f>
        <v>0</v>
      </c>
      <c r="AA2781" s="371" t="str">
        <f t="shared" si="360"/>
        <v>4_0_XXXX_0</v>
      </c>
      <c r="AB2781" s="370">
        <f>+'4-XXXX'!U621</f>
        <v>0</v>
      </c>
      <c r="AC2781" s="370">
        <f>+'4-XXXX'!V621</f>
        <v>0</v>
      </c>
      <c r="AD2781" s="370">
        <f>+'4-XXXX'!W621</f>
        <v>0</v>
      </c>
      <c r="AE2781" s="370">
        <f>+'4-XXXX'!X621</f>
        <v>0</v>
      </c>
      <c r="AF2781" s="370">
        <f>+'4-XXXX'!Y621</f>
        <v>0</v>
      </c>
      <c r="AG2781" s="370">
        <f>+'4-XXXX'!Z621</f>
        <v>0</v>
      </c>
      <c r="AH2781" s="370">
        <f>+'4-XXXX'!AA621</f>
        <v>0</v>
      </c>
      <c r="AI2781" s="370">
        <f>+'4-XXXX'!AB621</f>
        <v>0</v>
      </c>
      <c r="AJ2781" s="370">
        <f>+'4-XXXX'!AC621</f>
        <v>0</v>
      </c>
      <c r="AK2781" s="370">
        <f>+'4-XXXX'!AD621</f>
        <v>0</v>
      </c>
    </row>
    <row r="2782" spans="1:37" x14ac:dyDescent="0.25">
      <c r="A2782" s="370">
        <f t="shared" si="355"/>
        <v>2781</v>
      </c>
      <c r="B2782" s="370" t="str">
        <f t="shared" si="361"/>
        <v>0_9</v>
      </c>
      <c r="C2782" s="370">
        <f>+'4-XXXX'!A622</f>
        <v>0</v>
      </c>
      <c r="D2782" s="370">
        <f>+'4-XXXX'!B622</f>
        <v>4</v>
      </c>
      <c r="E2782" s="370" t="str">
        <f>+'4-XXXX'!C622</f>
        <v>XXXX</v>
      </c>
      <c r="F2782" s="371" t="str">
        <f t="shared" si="356"/>
        <v>4_XXXX</v>
      </c>
      <c r="G2782" s="370">
        <f>+'4-XXXX'!D622</f>
        <v>0</v>
      </c>
      <c r="H2782" s="370">
        <f>+'4-XXXX'!E622</f>
        <v>0</v>
      </c>
      <c r="I2782" s="371" t="str">
        <f t="shared" si="357"/>
        <v>0_0</v>
      </c>
      <c r="J2782" s="370">
        <f>+'4-XXXX'!F622</f>
        <v>0</v>
      </c>
      <c r="K2782" s="370">
        <f>+'4-XXXX'!G622</f>
        <v>0</v>
      </c>
      <c r="L2782" s="371" t="str">
        <f t="shared" si="358"/>
        <v>0_0</v>
      </c>
      <c r="M2782" s="370">
        <f>+'4-XXXX'!H622</f>
        <v>0</v>
      </c>
      <c r="N2782" s="370">
        <f>+'4-XXXX'!I622</f>
        <v>0</v>
      </c>
      <c r="O2782" s="370">
        <f>+'4-XXXX'!J622</f>
        <v>0</v>
      </c>
      <c r="P2782" s="370">
        <f>+'4-XXXX'!K622</f>
        <v>0</v>
      </c>
      <c r="Q2782" s="371" t="str">
        <f t="shared" si="359"/>
        <v>0_0</v>
      </c>
      <c r="R2782" s="372" t="str">
        <f t="shared" si="362"/>
        <v>I</v>
      </c>
      <c r="S2782" s="370">
        <f>+'4-XXXX'!L622</f>
        <v>0</v>
      </c>
      <c r="T2782" s="370">
        <f>+'4-XXXX'!M622</f>
        <v>0</v>
      </c>
      <c r="U2782" s="370">
        <f>+'4-XXXX'!N622</f>
        <v>0</v>
      </c>
      <c r="V2782" s="370">
        <f>+'4-XXXX'!O622</f>
        <v>9</v>
      </c>
      <c r="W2782" s="370">
        <f>+'4-XXXX'!Q622</f>
        <v>0</v>
      </c>
      <c r="X2782" s="370">
        <f>+'4-XXXX'!R622</f>
        <v>0</v>
      </c>
      <c r="Y2782" s="370">
        <f>+'4-XXXX'!S622</f>
        <v>0</v>
      </c>
      <c r="Z2782" s="370">
        <f>+'4-XXXX'!T622</f>
        <v>0</v>
      </c>
      <c r="AA2782" s="371" t="str">
        <f t="shared" si="360"/>
        <v>4_0_XXXX_0</v>
      </c>
      <c r="AB2782" s="370">
        <f>+'4-XXXX'!U622</f>
        <v>0</v>
      </c>
      <c r="AC2782" s="370">
        <f>+'4-XXXX'!V622</f>
        <v>0</v>
      </c>
      <c r="AD2782" s="370">
        <f>+'4-XXXX'!W622</f>
        <v>0</v>
      </c>
      <c r="AE2782" s="370">
        <f>+'4-XXXX'!X622</f>
        <v>0</v>
      </c>
      <c r="AF2782" s="370">
        <f>+'4-XXXX'!Y622</f>
        <v>0</v>
      </c>
      <c r="AG2782" s="370">
        <f>+'4-XXXX'!Z622</f>
        <v>0</v>
      </c>
      <c r="AH2782" s="370">
        <f>+'4-XXXX'!AA622</f>
        <v>0</v>
      </c>
      <c r="AI2782" s="370">
        <f>+'4-XXXX'!AB622</f>
        <v>0</v>
      </c>
      <c r="AJ2782" s="370">
        <f>+'4-XXXX'!AC622</f>
        <v>0</v>
      </c>
      <c r="AK2782" s="370">
        <f>+'4-XXXX'!AD622</f>
        <v>0</v>
      </c>
    </row>
    <row r="2783" spans="1:37" x14ac:dyDescent="0.25">
      <c r="A2783" s="370">
        <f t="shared" si="355"/>
        <v>2782</v>
      </c>
      <c r="B2783" s="370" t="str">
        <f t="shared" si="361"/>
        <v>0_10</v>
      </c>
      <c r="C2783" s="370">
        <f>+'4-XXXX'!A623</f>
        <v>0</v>
      </c>
      <c r="D2783" s="370">
        <f>+'4-XXXX'!B623</f>
        <v>4</v>
      </c>
      <c r="E2783" s="370" t="str">
        <f>+'4-XXXX'!C623</f>
        <v>XXXX</v>
      </c>
      <c r="F2783" s="371" t="str">
        <f t="shared" si="356"/>
        <v>4_XXXX</v>
      </c>
      <c r="G2783" s="370">
        <f>+'4-XXXX'!D623</f>
        <v>0</v>
      </c>
      <c r="H2783" s="370">
        <f>+'4-XXXX'!E623</f>
        <v>0</v>
      </c>
      <c r="I2783" s="371" t="str">
        <f t="shared" si="357"/>
        <v>0_0</v>
      </c>
      <c r="J2783" s="370">
        <f>+'4-XXXX'!F623</f>
        <v>0</v>
      </c>
      <c r="K2783" s="370">
        <f>+'4-XXXX'!G623</f>
        <v>0</v>
      </c>
      <c r="L2783" s="371" t="str">
        <f t="shared" si="358"/>
        <v>0_0</v>
      </c>
      <c r="M2783" s="370">
        <f>+'4-XXXX'!H623</f>
        <v>0</v>
      </c>
      <c r="N2783" s="370">
        <f>+'4-XXXX'!I623</f>
        <v>0</v>
      </c>
      <c r="O2783" s="370">
        <f>+'4-XXXX'!J623</f>
        <v>0</v>
      </c>
      <c r="P2783" s="370">
        <f>+'4-XXXX'!K623</f>
        <v>0</v>
      </c>
      <c r="Q2783" s="371" t="str">
        <f t="shared" si="359"/>
        <v>0_0</v>
      </c>
      <c r="R2783" s="372" t="str">
        <f t="shared" si="362"/>
        <v>I</v>
      </c>
      <c r="S2783" s="370">
        <f>+'4-XXXX'!L623</f>
        <v>0</v>
      </c>
      <c r="T2783" s="370">
        <f>+'4-XXXX'!M623</f>
        <v>0</v>
      </c>
      <c r="U2783" s="370">
        <f>+'4-XXXX'!N623</f>
        <v>0</v>
      </c>
      <c r="V2783" s="370">
        <f>+'4-XXXX'!O623</f>
        <v>10</v>
      </c>
      <c r="W2783" s="370">
        <f>+'4-XXXX'!Q623</f>
        <v>0</v>
      </c>
      <c r="X2783" s="370">
        <f>+'4-XXXX'!R623</f>
        <v>0</v>
      </c>
      <c r="Y2783" s="370">
        <f>+'4-XXXX'!S623</f>
        <v>0</v>
      </c>
      <c r="Z2783" s="370">
        <f>+'4-XXXX'!T623</f>
        <v>0</v>
      </c>
      <c r="AA2783" s="371" t="str">
        <f t="shared" si="360"/>
        <v>4_0_XXXX_0</v>
      </c>
      <c r="AB2783" s="370">
        <f>+'4-XXXX'!U623</f>
        <v>0</v>
      </c>
      <c r="AC2783" s="370">
        <f>+'4-XXXX'!V623</f>
        <v>0</v>
      </c>
      <c r="AD2783" s="370">
        <f>+'4-XXXX'!W623</f>
        <v>0</v>
      </c>
      <c r="AE2783" s="370">
        <f>+'4-XXXX'!X623</f>
        <v>0</v>
      </c>
      <c r="AF2783" s="370">
        <f>+'4-XXXX'!Y623</f>
        <v>0</v>
      </c>
      <c r="AG2783" s="370">
        <f>+'4-XXXX'!Z623</f>
        <v>0</v>
      </c>
      <c r="AH2783" s="370">
        <f>+'4-XXXX'!AA623</f>
        <v>0</v>
      </c>
      <c r="AI2783" s="370">
        <f>+'4-XXXX'!AB623</f>
        <v>0</v>
      </c>
      <c r="AJ2783" s="370">
        <f>+'4-XXXX'!AC623</f>
        <v>0</v>
      </c>
      <c r="AK2783" s="370">
        <f>+'4-XXXX'!AD623</f>
        <v>0</v>
      </c>
    </row>
    <row r="2784" spans="1:37" x14ac:dyDescent="0.25">
      <c r="A2784" s="370">
        <f t="shared" si="355"/>
        <v>2783</v>
      </c>
      <c r="B2784" s="370" t="str">
        <f t="shared" si="361"/>
        <v>0_11</v>
      </c>
      <c r="C2784" s="370">
        <f>+'4-XXXX'!A624</f>
        <v>0</v>
      </c>
      <c r="D2784" s="370">
        <f>+'4-XXXX'!B624</f>
        <v>4</v>
      </c>
      <c r="E2784" s="370" t="str">
        <f>+'4-XXXX'!C624</f>
        <v>XXXX</v>
      </c>
      <c r="F2784" s="371" t="str">
        <f t="shared" si="356"/>
        <v>4_XXXX</v>
      </c>
      <c r="G2784" s="370">
        <f>+'4-XXXX'!D624</f>
        <v>0</v>
      </c>
      <c r="H2784" s="370">
        <f>+'4-XXXX'!E624</f>
        <v>0</v>
      </c>
      <c r="I2784" s="371" t="str">
        <f t="shared" si="357"/>
        <v>0_0</v>
      </c>
      <c r="J2784" s="370">
        <f>+'4-XXXX'!F624</f>
        <v>0</v>
      </c>
      <c r="K2784" s="370">
        <f>+'4-XXXX'!G624</f>
        <v>0</v>
      </c>
      <c r="L2784" s="371" t="str">
        <f t="shared" si="358"/>
        <v>0_0</v>
      </c>
      <c r="M2784" s="370">
        <f>+'4-XXXX'!H624</f>
        <v>0</v>
      </c>
      <c r="N2784" s="370">
        <f>+'4-XXXX'!I624</f>
        <v>0</v>
      </c>
      <c r="O2784" s="370">
        <f>+'4-XXXX'!J624</f>
        <v>0</v>
      </c>
      <c r="P2784" s="370">
        <f>+'4-XXXX'!K624</f>
        <v>0</v>
      </c>
      <c r="Q2784" s="371" t="str">
        <f t="shared" si="359"/>
        <v>0_0</v>
      </c>
      <c r="R2784" s="372" t="str">
        <f t="shared" si="362"/>
        <v>I</v>
      </c>
      <c r="S2784" s="370">
        <f>+'4-XXXX'!L624</f>
        <v>0</v>
      </c>
      <c r="T2784" s="370">
        <f>+'4-XXXX'!M624</f>
        <v>0</v>
      </c>
      <c r="U2784" s="370">
        <f>+'4-XXXX'!N624</f>
        <v>0</v>
      </c>
      <c r="V2784" s="370">
        <f>+'4-XXXX'!O624</f>
        <v>11</v>
      </c>
      <c r="W2784" s="370">
        <f>+'4-XXXX'!Q624</f>
        <v>0</v>
      </c>
      <c r="X2784" s="370">
        <f>+'4-XXXX'!R624</f>
        <v>0</v>
      </c>
      <c r="Y2784" s="370">
        <f>+'4-XXXX'!S624</f>
        <v>0</v>
      </c>
      <c r="Z2784" s="370">
        <f>+'4-XXXX'!T624</f>
        <v>0</v>
      </c>
      <c r="AA2784" s="371" t="str">
        <f t="shared" si="360"/>
        <v>4_0_XXXX_0</v>
      </c>
      <c r="AB2784" s="370">
        <f>+'4-XXXX'!U624</f>
        <v>0</v>
      </c>
      <c r="AC2784" s="370">
        <f>+'4-XXXX'!V624</f>
        <v>0</v>
      </c>
      <c r="AD2784" s="370">
        <f>+'4-XXXX'!W624</f>
        <v>0</v>
      </c>
      <c r="AE2784" s="370">
        <f>+'4-XXXX'!X624</f>
        <v>0</v>
      </c>
      <c r="AF2784" s="370">
        <f>+'4-XXXX'!Y624</f>
        <v>0</v>
      </c>
      <c r="AG2784" s="370">
        <f>+'4-XXXX'!Z624</f>
        <v>0</v>
      </c>
      <c r="AH2784" s="370">
        <f>+'4-XXXX'!AA624</f>
        <v>0</v>
      </c>
      <c r="AI2784" s="370">
        <f>+'4-XXXX'!AB624</f>
        <v>0</v>
      </c>
      <c r="AJ2784" s="370">
        <f>+'4-XXXX'!AC624</f>
        <v>0</v>
      </c>
      <c r="AK2784" s="370">
        <f>+'4-XXXX'!AD624</f>
        <v>0</v>
      </c>
    </row>
    <row r="2785" spans="1:37" x14ac:dyDescent="0.25">
      <c r="A2785" s="370">
        <f t="shared" si="355"/>
        <v>2784</v>
      </c>
      <c r="B2785" s="370" t="str">
        <f t="shared" si="361"/>
        <v>0_12</v>
      </c>
      <c r="C2785" s="370">
        <f>+'4-XXXX'!A625</f>
        <v>0</v>
      </c>
      <c r="D2785" s="370">
        <f>+'4-XXXX'!B625</f>
        <v>4</v>
      </c>
      <c r="E2785" s="370" t="str">
        <f>+'4-XXXX'!C625</f>
        <v>XXXX</v>
      </c>
      <c r="F2785" s="371" t="str">
        <f t="shared" si="356"/>
        <v>4_XXXX</v>
      </c>
      <c r="G2785" s="370">
        <f>+'4-XXXX'!D625</f>
        <v>0</v>
      </c>
      <c r="H2785" s="370">
        <f>+'4-XXXX'!E625</f>
        <v>0</v>
      </c>
      <c r="I2785" s="371" t="str">
        <f t="shared" si="357"/>
        <v>0_0</v>
      </c>
      <c r="J2785" s="370">
        <f>+'4-XXXX'!F625</f>
        <v>0</v>
      </c>
      <c r="K2785" s="370">
        <f>+'4-XXXX'!G625</f>
        <v>0</v>
      </c>
      <c r="L2785" s="371" t="str">
        <f t="shared" si="358"/>
        <v>0_0</v>
      </c>
      <c r="M2785" s="370">
        <f>+'4-XXXX'!H625</f>
        <v>0</v>
      </c>
      <c r="N2785" s="370">
        <f>+'4-XXXX'!I625</f>
        <v>0</v>
      </c>
      <c r="O2785" s="370">
        <f>+'4-XXXX'!J625</f>
        <v>0</v>
      </c>
      <c r="P2785" s="370">
        <f>+'4-XXXX'!K625</f>
        <v>0</v>
      </c>
      <c r="Q2785" s="371" t="str">
        <f t="shared" si="359"/>
        <v>0_0</v>
      </c>
      <c r="R2785" s="372" t="str">
        <f t="shared" si="362"/>
        <v>I</v>
      </c>
      <c r="S2785" s="370">
        <f>+'4-XXXX'!L625</f>
        <v>0</v>
      </c>
      <c r="T2785" s="370">
        <f>+'4-XXXX'!M625</f>
        <v>0</v>
      </c>
      <c r="U2785" s="370">
        <f>+'4-XXXX'!N625</f>
        <v>0</v>
      </c>
      <c r="V2785" s="370">
        <f>+'4-XXXX'!O625</f>
        <v>12</v>
      </c>
      <c r="W2785" s="370">
        <f>+'4-XXXX'!Q625</f>
        <v>0</v>
      </c>
      <c r="X2785" s="370">
        <f>+'4-XXXX'!R625</f>
        <v>0</v>
      </c>
      <c r="Y2785" s="370">
        <f>+'4-XXXX'!S625</f>
        <v>0</v>
      </c>
      <c r="Z2785" s="370">
        <f>+'4-XXXX'!T625</f>
        <v>0</v>
      </c>
      <c r="AA2785" s="371" t="str">
        <f t="shared" si="360"/>
        <v>4_0_XXXX_0</v>
      </c>
      <c r="AB2785" s="370">
        <f>+'4-XXXX'!U625</f>
        <v>0</v>
      </c>
      <c r="AC2785" s="370">
        <f>+'4-XXXX'!V625</f>
        <v>0</v>
      </c>
      <c r="AD2785" s="370">
        <f>+'4-XXXX'!W625</f>
        <v>0</v>
      </c>
      <c r="AE2785" s="370">
        <f>+'4-XXXX'!X625</f>
        <v>0</v>
      </c>
      <c r="AF2785" s="370">
        <f>+'4-XXXX'!Y625</f>
        <v>0</v>
      </c>
      <c r="AG2785" s="370">
        <f>+'4-XXXX'!Z625</f>
        <v>0</v>
      </c>
      <c r="AH2785" s="370">
        <f>+'4-XXXX'!AA625</f>
        <v>0</v>
      </c>
      <c r="AI2785" s="370">
        <f>+'4-XXXX'!AB625</f>
        <v>0</v>
      </c>
      <c r="AJ2785" s="370">
        <f>+'4-XXXX'!AC625</f>
        <v>0</v>
      </c>
      <c r="AK2785" s="370">
        <f>+'4-XXXX'!AD625</f>
        <v>0</v>
      </c>
    </row>
    <row r="2786" spans="1:37" x14ac:dyDescent="0.25">
      <c r="A2786" s="370">
        <f t="shared" si="355"/>
        <v>2785</v>
      </c>
      <c r="B2786" s="370" t="str">
        <f t="shared" si="361"/>
        <v>0_1</v>
      </c>
      <c r="C2786" s="370">
        <f>+'4-XXXX'!A626</f>
        <v>0</v>
      </c>
      <c r="D2786" s="370">
        <f>+'4-XXXX'!B626</f>
        <v>4</v>
      </c>
      <c r="E2786" s="370" t="str">
        <f>+'4-XXXX'!C626</f>
        <v>XXXX</v>
      </c>
      <c r="F2786" s="371" t="str">
        <f t="shared" si="356"/>
        <v>4_XXXX</v>
      </c>
      <c r="G2786" s="370">
        <f>+'4-XXXX'!D626</f>
        <v>0</v>
      </c>
      <c r="H2786" s="370">
        <f>+'4-XXXX'!E626</f>
        <v>0</v>
      </c>
      <c r="I2786" s="371" t="str">
        <f t="shared" si="357"/>
        <v>0_0</v>
      </c>
      <c r="J2786" s="370">
        <f>+'4-XXXX'!F626</f>
        <v>0</v>
      </c>
      <c r="K2786" s="370">
        <f>+'4-XXXX'!G626</f>
        <v>0</v>
      </c>
      <c r="L2786" s="371" t="str">
        <f t="shared" si="358"/>
        <v>0_0</v>
      </c>
      <c r="M2786" s="370">
        <f>+'4-XXXX'!H626</f>
        <v>0</v>
      </c>
      <c r="N2786" s="370">
        <f>+'4-XXXX'!I626</f>
        <v>0</v>
      </c>
      <c r="O2786" s="370">
        <f>+'4-XXXX'!J626</f>
        <v>0</v>
      </c>
      <c r="P2786" s="370">
        <f>+'4-XXXX'!K626</f>
        <v>0</v>
      </c>
      <c r="Q2786" s="371" t="str">
        <f t="shared" si="359"/>
        <v>0_0</v>
      </c>
      <c r="R2786" s="372" t="str">
        <f t="shared" si="362"/>
        <v>I</v>
      </c>
      <c r="S2786" s="370">
        <f>+'4-XXXX'!L626</f>
        <v>0</v>
      </c>
      <c r="T2786" s="370">
        <f>+'4-XXXX'!M626</f>
        <v>0</v>
      </c>
      <c r="U2786" s="370">
        <f>+'4-XXXX'!N626</f>
        <v>0</v>
      </c>
      <c r="V2786" s="370">
        <f>+'4-XXXX'!O626</f>
        <v>1</v>
      </c>
      <c r="W2786" s="370">
        <f>+'4-XXXX'!Q626</f>
        <v>0</v>
      </c>
      <c r="X2786" s="370">
        <f>+'4-XXXX'!R626</f>
        <v>0</v>
      </c>
      <c r="Y2786" s="370">
        <f>+'4-XXXX'!S626</f>
        <v>0</v>
      </c>
      <c r="Z2786" s="370">
        <f>+'4-XXXX'!T626</f>
        <v>0</v>
      </c>
      <c r="AA2786" s="371" t="str">
        <f t="shared" si="360"/>
        <v>4_0_XXXX_0</v>
      </c>
      <c r="AB2786" s="370">
        <f>+'4-XXXX'!U626</f>
        <v>0</v>
      </c>
      <c r="AC2786" s="370">
        <f>+'4-XXXX'!V626</f>
        <v>0</v>
      </c>
      <c r="AD2786" s="370">
        <f>+'4-XXXX'!W626</f>
        <v>0</v>
      </c>
      <c r="AE2786" s="370">
        <f>+'4-XXXX'!X626</f>
        <v>0</v>
      </c>
      <c r="AF2786" s="370">
        <f>+'4-XXXX'!Y626</f>
        <v>0</v>
      </c>
      <c r="AG2786" s="370">
        <f>+'4-XXXX'!Z626</f>
        <v>0</v>
      </c>
      <c r="AH2786" s="370">
        <f>+'4-XXXX'!AA626</f>
        <v>0</v>
      </c>
      <c r="AI2786" s="370">
        <f>+'4-XXXX'!AB626</f>
        <v>0</v>
      </c>
      <c r="AJ2786" s="370">
        <f>+'4-XXXX'!AC626</f>
        <v>0</v>
      </c>
      <c r="AK2786" s="370">
        <f>+'4-XXXX'!AD626</f>
        <v>0</v>
      </c>
    </row>
    <row r="2787" spans="1:37" x14ac:dyDescent="0.25">
      <c r="A2787" s="370">
        <f t="shared" si="355"/>
        <v>2786</v>
      </c>
      <c r="B2787" s="370" t="str">
        <f t="shared" si="361"/>
        <v>0_2</v>
      </c>
      <c r="C2787" s="370">
        <f>+'4-XXXX'!A627</f>
        <v>0</v>
      </c>
      <c r="D2787" s="370">
        <f>+'4-XXXX'!B627</f>
        <v>4</v>
      </c>
      <c r="E2787" s="370" t="str">
        <f>+'4-XXXX'!C627</f>
        <v>XXXX</v>
      </c>
      <c r="F2787" s="371" t="str">
        <f t="shared" si="356"/>
        <v>4_XXXX</v>
      </c>
      <c r="G2787" s="370">
        <f>+'4-XXXX'!D627</f>
        <v>0</v>
      </c>
      <c r="H2787" s="370">
        <f>+'4-XXXX'!E627</f>
        <v>0</v>
      </c>
      <c r="I2787" s="371" t="str">
        <f t="shared" si="357"/>
        <v>0_0</v>
      </c>
      <c r="J2787" s="370">
        <f>+'4-XXXX'!F627</f>
        <v>0</v>
      </c>
      <c r="K2787" s="370">
        <f>+'4-XXXX'!G627</f>
        <v>0</v>
      </c>
      <c r="L2787" s="371" t="str">
        <f t="shared" si="358"/>
        <v>0_0</v>
      </c>
      <c r="M2787" s="370">
        <f>+'4-XXXX'!H627</f>
        <v>0</v>
      </c>
      <c r="N2787" s="370">
        <f>+'4-XXXX'!I627</f>
        <v>0</v>
      </c>
      <c r="O2787" s="370">
        <f>+'4-XXXX'!J627</f>
        <v>0</v>
      </c>
      <c r="P2787" s="370">
        <f>+'4-XXXX'!K627</f>
        <v>0</v>
      </c>
      <c r="Q2787" s="371" t="str">
        <f t="shared" si="359"/>
        <v>0_0</v>
      </c>
      <c r="R2787" s="372" t="str">
        <f t="shared" si="362"/>
        <v>I</v>
      </c>
      <c r="S2787" s="370">
        <f>+'4-XXXX'!L627</f>
        <v>0</v>
      </c>
      <c r="T2787" s="370">
        <f>+'4-XXXX'!M627</f>
        <v>0</v>
      </c>
      <c r="U2787" s="370">
        <f>+'4-XXXX'!N627</f>
        <v>0</v>
      </c>
      <c r="V2787" s="370">
        <f>+'4-XXXX'!O627</f>
        <v>2</v>
      </c>
      <c r="W2787" s="370">
        <f>+'4-XXXX'!Q627</f>
        <v>0</v>
      </c>
      <c r="X2787" s="370">
        <f>+'4-XXXX'!R627</f>
        <v>0</v>
      </c>
      <c r="Y2787" s="370">
        <f>+'4-XXXX'!S627</f>
        <v>0</v>
      </c>
      <c r="Z2787" s="370">
        <f>+'4-XXXX'!T627</f>
        <v>0</v>
      </c>
      <c r="AA2787" s="371" t="str">
        <f t="shared" si="360"/>
        <v>4_0_XXXX_0</v>
      </c>
      <c r="AB2787" s="370">
        <f>+'4-XXXX'!U627</f>
        <v>0</v>
      </c>
      <c r="AC2787" s="370">
        <f>+'4-XXXX'!V627</f>
        <v>0</v>
      </c>
      <c r="AD2787" s="370">
        <f>+'4-XXXX'!W627</f>
        <v>0</v>
      </c>
      <c r="AE2787" s="370">
        <f>+'4-XXXX'!X627</f>
        <v>0</v>
      </c>
      <c r="AF2787" s="370">
        <f>+'4-XXXX'!Y627</f>
        <v>0</v>
      </c>
      <c r="AG2787" s="370">
        <f>+'4-XXXX'!Z627</f>
        <v>0</v>
      </c>
      <c r="AH2787" s="370">
        <f>+'4-XXXX'!AA627</f>
        <v>0</v>
      </c>
      <c r="AI2787" s="370">
        <f>+'4-XXXX'!AB627</f>
        <v>0</v>
      </c>
      <c r="AJ2787" s="370">
        <f>+'4-XXXX'!AC627</f>
        <v>0</v>
      </c>
      <c r="AK2787" s="370">
        <f>+'4-XXXX'!AD627</f>
        <v>0</v>
      </c>
    </row>
    <row r="2788" spans="1:37" x14ac:dyDescent="0.25">
      <c r="A2788" s="370">
        <f t="shared" si="355"/>
        <v>2787</v>
      </c>
      <c r="B2788" s="370" t="str">
        <f t="shared" si="361"/>
        <v>0_3</v>
      </c>
      <c r="C2788" s="370">
        <f>+'4-XXXX'!A628</f>
        <v>0</v>
      </c>
      <c r="D2788" s="370">
        <f>+'4-XXXX'!B628</f>
        <v>4</v>
      </c>
      <c r="E2788" s="370" t="str">
        <f>+'4-XXXX'!C628</f>
        <v>XXXX</v>
      </c>
      <c r="F2788" s="371" t="str">
        <f t="shared" si="356"/>
        <v>4_XXXX</v>
      </c>
      <c r="G2788" s="370">
        <f>+'4-XXXX'!D628</f>
        <v>0</v>
      </c>
      <c r="H2788" s="370">
        <f>+'4-XXXX'!E628</f>
        <v>0</v>
      </c>
      <c r="I2788" s="371" t="str">
        <f t="shared" si="357"/>
        <v>0_0</v>
      </c>
      <c r="J2788" s="370">
        <f>+'4-XXXX'!F628</f>
        <v>0</v>
      </c>
      <c r="K2788" s="370">
        <f>+'4-XXXX'!G628</f>
        <v>0</v>
      </c>
      <c r="L2788" s="371" t="str">
        <f t="shared" si="358"/>
        <v>0_0</v>
      </c>
      <c r="M2788" s="370">
        <f>+'4-XXXX'!H628</f>
        <v>0</v>
      </c>
      <c r="N2788" s="370">
        <f>+'4-XXXX'!I628</f>
        <v>0</v>
      </c>
      <c r="O2788" s="370">
        <f>+'4-XXXX'!J628</f>
        <v>0</v>
      </c>
      <c r="P2788" s="370">
        <f>+'4-XXXX'!K628</f>
        <v>0</v>
      </c>
      <c r="Q2788" s="371" t="str">
        <f t="shared" si="359"/>
        <v>0_0</v>
      </c>
      <c r="R2788" s="372" t="str">
        <f t="shared" si="362"/>
        <v>I</v>
      </c>
      <c r="S2788" s="370">
        <f>+'4-XXXX'!L628</f>
        <v>0</v>
      </c>
      <c r="T2788" s="370">
        <f>+'4-XXXX'!M628</f>
        <v>0</v>
      </c>
      <c r="U2788" s="370">
        <f>+'4-XXXX'!N628</f>
        <v>0</v>
      </c>
      <c r="V2788" s="370">
        <f>+'4-XXXX'!O628</f>
        <v>3</v>
      </c>
      <c r="W2788" s="370">
        <f>+'4-XXXX'!Q628</f>
        <v>0</v>
      </c>
      <c r="X2788" s="370">
        <f>+'4-XXXX'!R628</f>
        <v>0</v>
      </c>
      <c r="Y2788" s="370">
        <f>+'4-XXXX'!S628</f>
        <v>0</v>
      </c>
      <c r="Z2788" s="370">
        <f>+'4-XXXX'!T628</f>
        <v>0</v>
      </c>
      <c r="AA2788" s="371" t="str">
        <f t="shared" si="360"/>
        <v>4_0_XXXX_0</v>
      </c>
      <c r="AB2788" s="370">
        <f>+'4-XXXX'!U628</f>
        <v>0</v>
      </c>
      <c r="AC2788" s="370">
        <f>+'4-XXXX'!V628</f>
        <v>0</v>
      </c>
      <c r="AD2788" s="370">
        <f>+'4-XXXX'!W628</f>
        <v>0</v>
      </c>
      <c r="AE2788" s="370">
        <f>+'4-XXXX'!X628</f>
        <v>0</v>
      </c>
      <c r="AF2788" s="370">
        <f>+'4-XXXX'!Y628</f>
        <v>0</v>
      </c>
      <c r="AG2788" s="370">
        <f>+'4-XXXX'!Z628</f>
        <v>0</v>
      </c>
      <c r="AH2788" s="370">
        <f>+'4-XXXX'!AA628</f>
        <v>0</v>
      </c>
      <c r="AI2788" s="370">
        <f>+'4-XXXX'!AB628</f>
        <v>0</v>
      </c>
      <c r="AJ2788" s="370">
        <f>+'4-XXXX'!AC628</f>
        <v>0</v>
      </c>
      <c r="AK2788" s="370">
        <f>+'4-XXXX'!AD628</f>
        <v>0</v>
      </c>
    </row>
    <row r="2789" spans="1:37" x14ac:dyDescent="0.25">
      <c r="A2789" s="370">
        <f t="shared" si="355"/>
        <v>2788</v>
      </c>
      <c r="B2789" s="370" t="str">
        <f t="shared" si="361"/>
        <v>0_4</v>
      </c>
      <c r="C2789" s="370">
        <f>+'4-XXXX'!A629</f>
        <v>0</v>
      </c>
      <c r="D2789" s="370">
        <f>+'4-XXXX'!B629</f>
        <v>4</v>
      </c>
      <c r="E2789" s="370" t="str">
        <f>+'4-XXXX'!C629</f>
        <v>XXXX</v>
      </c>
      <c r="F2789" s="371" t="str">
        <f t="shared" si="356"/>
        <v>4_XXXX</v>
      </c>
      <c r="G2789" s="370">
        <f>+'4-XXXX'!D629</f>
        <v>0</v>
      </c>
      <c r="H2789" s="370">
        <f>+'4-XXXX'!E629</f>
        <v>0</v>
      </c>
      <c r="I2789" s="371" t="str">
        <f t="shared" si="357"/>
        <v>0_0</v>
      </c>
      <c r="J2789" s="370">
        <f>+'4-XXXX'!F629</f>
        <v>0</v>
      </c>
      <c r="K2789" s="370">
        <f>+'4-XXXX'!G629</f>
        <v>0</v>
      </c>
      <c r="L2789" s="371" t="str">
        <f t="shared" si="358"/>
        <v>0_0</v>
      </c>
      <c r="M2789" s="370">
        <f>+'4-XXXX'!H629</f>
        <v>0</v>
      </c>
      <c r="N2789" s="370">
        <f>+'4-XXXX'!I629</f>
        <v>0</v>
      </c>
      <c r="O2789" s="370">
        <f>+'4-XXXX'!J629</f>
        <v>0</v>
      </c>
      <c r="P2789" s="370">
        <f>+'4-XXXX'!K629</f>
        <v>0</v>
      </c>
      <c r="Q2789" s="371" t="str">
        <f t="shared" si="359"/>
        <v>0_0</v>
      </c>
      <c r="R2789" s="372" t="str">
        <f t="shared" si="362"/>
        <v>I</v>
      </c>
      <c r="S2789" s="370">
        <f>+'4-XXXX'!L629</f>
        <v>0</v>
      </c>
      <c r="T2789" s="370">
        <f>+'4-XXXX'!M629</f>
        <v>0</v>
      </c>
      <c r="U2789" s="370">
        <f>+'4-XXXX'!N629</f>
        <v>0</v>
      </c>
      <c r="V2789" s="370">
        <f>+'4-XXXX'!O629</f>
        <v>4</v>
      </c>
      <c r="W2789" s="370">
        <f>+'4-XXXX'!Q629</f>
        <v>0</v>
      </c>
      <c r="X2789" s="370">
        <f>+'4-XXXX'!R629</f>
        <v>0</v>
      </c>
      <c r="Y2789" s="370">
        <f>+'4-XXXX'!S629</f>
        <v>0</v>
      </c>
      <c r="Z2789" s="370">
        <f>+'4-XXXX'!T629</f>
        <v>0</v>
      </c>
      <c r="AA2789" s="371" t="str">
        <f t="shared" si="360"/>
        <v>4_0_XXXX_0</v>
      </c>
      <c r="AB2789" s="370">
        <f>+'4-XXXX'!U629</f>
        <v>0</v>
      </c>
      <c r="AC2789" s="370">
        <f>+'4-XXXX'!V629</f>
        <v>0</v>
      </c>
      <c r="AD2789" s="370">
        <f>+'4-XXXX'!W629</f>
        <v>0</v>
      </c>
      <c r="AE2789" s="370">
        <f>+'4-XXXX'!X629</f>
        <v>0</v>
      </c>
      <c r="AF2789" s="370">
        <f>+'4-XXXX'!Y629</f>
        <v>0</v>
      </c>
      <c r="AG2789" s="370">
        <f>+'4-XXXX'!Z629</f>
        <v>0</v>
      </c>
      <c r="AH2789" s="370">
        <f>+'4-XXXX'!AA629</f>
        <v>0</v>
      </c>
      <c r="AI2789" s="370">
        <f>+'4-XXXX'!AB629</f>
        <v>0</v>
      </c>
      <c r="AJ2789" s="370">
        <f>+'4-XXXX'!AC629</f>
        <v>0</v>
      </c>
      <c r="AK2789" s="370">
        <f>+'4-XXXX'!AD629</f>
        <v>0</v>
      </c>
    </row>
    <row r="2790" spans="1:37" x14ac:dyDescent="0.25">
      <c r="A2790" s="370">
        <f t="shared" si="355"/>
        <v>2789</v>
      </c>
      <c r="B2790" s="370" t="str">
        <f t="shared" si="361"/>
        <v>0_5</v>
      </c>
      <c r="C2790" s="370">
        <f>+'4-XXXX'!A630</f>
        <v>0</v>
      </c>
      <c r="D2790" s="370">
        <f>+'4-XXXX'!B630</f>
        <v>4</v>
      </c>
      <c r="E2790" s="370" t="str">
        <f>+'4-XXXX'!C630</f>
        <v>XXXX</v>
      </c>
      <c r="F2790" s="371" t="str">
        <f t="shared" si="356"/>
        <v>4_XXXX</v>
      </c>
      <c r="G2790" s="370">
        <f>+'4-XXXX'!D630</f>
        <v>0</v>
      </c>
      <c r="H2790" s="370">
        <f>+'4-XXXX'!E630</f>
        <v>0</v>
      </c>
      <c r="I2790" s="371" t="str">
        <f t="shared" si="357"/>
        <v>0_0</v>
      </c>
      <c r="J2790" s="370">
        <f>+'4-XXXX'!F630</f>
        <v>0</v>
      </c>
      <c r="K2790" s="370">
        <f>+'4-XXXX'!G630</f>
        <v>0</v>
      </c>
      <c r="L2790" s="371" t="str">
        <f t="shared" si="358"/>
        <v>0_0</v>
      </c>
      <c r="M2790" s="370">
        <f>+'4-XXXX'!H630</f>
        <v>0</v>
      </c>
      <c r="N2790" s="370">
        <f>+'4-XXXX'!I630</f>
        <v>0</v>
      </c>
      <c r="O2790" s="370">
        <f>+'4-XXXX'!J630</f>
        <v>0</v>
      </c>
      <c r="P2790" s="370">
        <f>+'4-XXXX'!K630</f>
        <v>0</v>
      </c>
      <c r="Q2790" s="371" t="str">
        <f t="shared" si="359"/>
        <v>0_0</v>
      </c>
      <c r="R2790" s="372" t="str">
        <f t="shared" si="362"/>
        <v>I</v>
      </c>
      <c r="S2790" s="370">
        <f>+'4-XXXX'!L630</f>
        <v>0</v>
      </c>
      <c r="T2790" s="370">
        <f>+'4-XXXX'!M630</f>
        <v>0</v>
      </c>
      <c r="U2790" s="370">
        <f>+'4-XXXX'!N630</f>
        <v>0</v>
      </c>
      <c r="V2790" s="370">
        <f>+'4-XXXX'!O630</f>
        <v>5</v>
      </c>
      <c r="W2790" s="370">
        <f>+'4-XXXX'!Q630</f>
        <v>0</v>
      </c>
      <c r="X2790" s="370">
        <f>+'4-XXXX'!R630</f>
        <v>0</v>
      </c>
      <c r="Y2790" s="370">
        <f>+'4-XXXX'!S630</f>
        <v>0</v>
      </c>
      <c r="Z2790" s="370">
        <f>+'4-XXXX'!T630</f>
        <v>0</v>
      </c>
      <c r="AA2790" s="371" t="str">
        <f t="shared" si="360"/>
        <v>4_0_XXXX_0</v>
      </c>
      <c r="AB2790" s="370">
        <f>+'4-XXXX'!U630</f>
        <v>0</v>
      </c>
      <c r="AC2790" s="370">
        <f>+'4-XXXX'!V630</f>
        <v>0</v>
      </c>
      <c r="AD2790" s="370">
        <f>+'4-XXXX'!W630</f>
        <v>0</v>
      </c>
      <c r="AE2790" s="370">
        <f>+'4-XXXX'!X630</f>
        <v>0</v>
      </c>
      <c r="AF2790" s="370">
        <f>+'4-XXXX'!Y630</f>
        <v>0</v>
      </c>
      <c r="AG2790" s="370">
        <f>+'4-XXXX'!Z630</f>
        <v>0</v>
      </c>
      <c r="AH2790" s="370">
        <f>+'4-XXXX'!AA630</f>
        <v>0</v>
      </c>
      <c r="AI2790" s="370">
        <f>+'4-XXXX'!AB630</f>
        <v>0</v>
      </c>
      <c r="AJ2790" s="370">
        <f>+'4-XXXX'!AC630</f>
        <v>0</v>
      </c>
      <c r="AK2790" s="370">
        <f>+'4-XXXX'!AD630</f>
        <v>0</v>
      </c>
    </row>
    <row r="2791" spans="1:37" x14ac:dyDescent="0.25">
      <c r="A2791" s="370">
        <f t="shared" si="355"/>
        <v>2790</v>
      </c>
      <c r="B2791" s="370" t="str">
        <f t="shared" si="361"/>
        <v>0_6</v>
      </c>
      <c r="C2791" s="370">
        <f>+'4-XXXX'!A631</f>
        <v>0</v>
      </c>
      <c r="D2791" s="370">
        <f>+'4-XXXX'!B631</f>
        <v>4</v>
      </c>
      <c r="E2791" s="370" t="str">
        <f>+'4-XXXX'!C631</f>
        <v>XXXX</v>
      </c>
      <c r="F2791" s="371" t="str">
        <f t="shared" si="356"/>
        <v>4_XXXX</v>
      </c>
      <c r="G2791" s="370">
        <f>+'4-XXXX'!D631</f>
        <v>0</v>
      </c>
      <c r="H2791" s="370">
        <f>+'4-XXXX'!E631</f>
        <v>0</v>
      </c>
      <c r="I2791" s="371" t="str">
        <f t="shared" si="357"/>
        <v>0_0</v>
      </c>
      <c r="J2791" s="370">
        <f>+'4-XXXX'!F631</f>
        <v>0</v>
      </c>
      <c r="K2791" s="370">
        <f>+'4-XXXX'!G631</f>
        <v>0</v>
      </c>
      <c r="L2791" s="371" t="str">
        <f t="shared" si="358"/>
        <v>0_0</v>
      </c>
      <c r="M2791" s="370">
        <f>+'4-XXXX'!H631</f>
        <v>0</v>
      </c>
      <c r="N2791" s="370">
        <f>+'4-XXXX'!I631</f>
        <v>0</v>
      </c>
      <c r="O2791" s="370">
        <f>+'4-XXXX'!J631</f>
        <v>0</v>
      </c>
      <c r="P2791" s="370">
        <f>+'4-XXXX'!K631</f>
        <v>0</v>
      </c>
      <c r="Q2791" s="371" t="str">
        <f t="shared" si="359"/>
        <v>0_0</v>
      </c>
      <c r="R2791" s="372" t="str">
        <f t="shared" si="362"/>
        <v>I</v>
      </c>
      <c r="S2791" s="370">
        <f>+'4-XXXX'!L631</f>
        <v>0</v>
      </c>
      <c r="T2791" s="370">
        <f>+'4-XXXX'!M631</f>
        <v>0</v>
      </c>
      <c r="U2791" s="370">
        <f>+'4-XXXX'!N631</f>
        <v>0</v>
      </c>
      <c r="V2791" s="370">
        <f>+'4-XXXX'!O631</f>
        <v>6</v>
      </c>
      <c r="W2791" s="370">
        <f>+'4-XXXX'!Q631</f>
        <v>0</v>
      </c>
      <c r="X2791" s="370">
        <f>+'4-XXXX'!R631</f>
        <v>0</v>
      </c>
      <c r="Y2791" s="370">
        <f>+'4-XXXX'!S631</f>
        <v>0</v>
      </c>
      <c r="Z2791" s="370">
        <f>+'4-XXXX'!T631</f>
        <v>0</v>
      </c>
      <c r="AA2791" s="371" t="str">
        <f t="shared" si="360"/>
        <v>4_0_XXXX_0</v>
      </c>
      <c r="AB2791" s="370">
        <f>+'4-XXXX'!U631</f>
        <v>0</v>
      </c>
      <c r="AC2791" s="370">
        <f>+'4-XXXX'!V631</f>
        <v>0</v>
      </c>
      <c r="AD2791" s="370">
        <f>+'4-XXXX'!W631</f>
        <v>0</v>
      </c>
      <c r="AE2791" s="370">
        <f>+'4-XXXX'!X631</f>
        <v>0</v>
      </c>
      <c r="AF2791" s="370">
        <f>+'4-XXXX'!Y631</f>
        <v>0</v>
      </c>
      <c r="AG2791" s="370">
        <f>+'4-XXXX'!Z631</f>
        <v>0</v>
      </c>
      <c r="AH2791" s="370">
        <f>+'4-XXXX'!AA631</f>
        <v>0</v>
      </c>
      <c r="AI2791" s="370">
        <f>+'4-XXXX'!AB631</f>
        <v>0</v>
      </c>
      <c r="AJ2791" s="370">
        <f>+'4-XXXX'!AC631</f>
        <v>0</v>
      </c>
      <c r="AK2791" s="370">
        <f>+'4-XXXX'!AD631</f>
        <v>0</v>
      </c>
    </row>
    <row r="2792" spans="1:37" x14ac:dyDescent="0.25">
      <c r="A2792" s="370">
        <f t="shared" si="355"/>
        <v>2791</v>
      </c>
      <c r="B2792" s="370" t="str">
        <f t="shared" si="361"/>
        <v>0_7</v>
      </c>
      <c r="C2792" s="370">
        <f>+'4-XXXX'!A632</f>
        <v>0</v>
      </c>
      <c r="D2792" s="370">
        <f>+'4-XXXX'!B632</f>
        <v>4</v>
      </c>
      <c r="E2792" s="370" t="str">
        <f>+'4-XXXX'!C632</f>
        <v>XXXX</v>
      </c>
      <c r="F2792" s="371" t="str">
        <f t="shared" si="356"/>
        <v>4_XXXX</v>
      </c>
      <c r="G2792" s="370">
        <f>+'4-XXXX'!D632</f>
        <v>0</v>
      </c>
      <c r="H2792" s="370">
        <f>+'4-XXXX'!E632</f>
        <v>0</v>
      </c>
      <c r="I2792" s="371" t="str">
        <f t="shared" si="357"/>
        <v>0_0</v>
      </c>
      <c r="J2792" s="370">
        <f>+'4-XXXX'!F632</f>
        <v>0</v>
      </c>
      <c r="K2792" s="370">
        <f>+'4-XXXX'!G632</f>
        <v>0</v>
      </c>
      <c r="L2792" s="371" t="str">
        <f t="shared" si="358"/>
        <v>0_0</v>
      </c>
      <c r="M2792" s="370">
        <f>+'4-XXXX'!H632</f>
        <v>0</v>
      </c>
      <c r="N2792" s="370">
        <f>+'4-XXXX'!I632</f>
        <v>0</v>
      </c>
      <c r="O2792" s="370">
        <f>+'4-XXXX'!J632</f>
        <v>0</v>
      </c>
      <c r="P2792" s="370">
        <f>+'4-XXXX'!K632</f>
        <v>0</v>
      </c>
      <c r="Q2792" s="371" t="str">
        <f t="shared" si="359"/>
        <v>0_0</v>
      </c>
      <c r="R2792" s="372" t="str">
        <f t="shared" si="362"/>
        <v>I</v>
      </c>
      <c r="S2792" s="370">
        <f>+'4-XXXX'!L632</f>
        <v>0</v>
      </c>
      <c r="T2792" s="370">
        <f>+'4-XXXX'!M632</f>
        <v>0</v>
      </c>
      <c r="U2792" s="370">
        <f>+'4-XXXX'!N632</f>
        <v>0</v>
      </c>
      <c r="V2792" s="370">
        <f>+'4-XXXX'!O632</f>
        <v>7</v>
      </c>
      <c r="W2792" s="370">
        <f>+'4-XXXX'!Q632</f>
        <v>0</v>
      </c>
      <c r="X2792" s="370">
        <f>+'4-XXXX'!R632</f>
        <v>0</v>
      </c>
      <c r="Y2792" s="370">
        <f>+'4-XXXX'!S632</f>
        <v>0</v>
      </c>
      <c r="Z2792" s="370">
        <f>+'4-XXXX'!T632</f>
        <v>0</v>
      </c>
      <c r="AA2792" s="371" t="str">
        <f t="shared" si="360"/>
        <v>4_0_XXXX_0</v>
      </c>
      <c r="AB2792" s="370">
        <f>+'4-XXXX'!U632</f>
        <v>0</v>
      </c>
      <c r="AC2792" s="370">
        <f>+'4-XXXX'!V632</f>
        <v>0</v>
      </c>
      <c r="AD2792" s="370">
        <f>+'4-XXXX'!W632</f>
        <v>0</v>
      </c>
      <c r="AE2792" s="370">
        <f>+'4-XXXX'!X632</f>
        <v>0</v>
      </c>
      <c r="AF2792" s="370">
        <f>+'4-XXXX'!Y632</f>
        <v>0</v>
      </c>
      <c r="AG2792" s="370">
        <f>+'4-XXXX'!Z632</f>
        <v>0</v>
      </c>
      <c r="AH2792" s="370">
        <f>+'4-XXXX'!AA632</f>
        <v>0</v>
      </c>
      <c r="AI2792" s="370">
        <f>+'4-XXXX'!AB632</f>
        <v>0</v>
      </c>
      <c r="AJ2792" s="370">
        <f>+'4-XXXX'!AC632</f>
        <v>0</v>
      </c>
      <c r="AK2792" s="370">
        <f>+'4-XXXX'!AD632</f>
        <v>0</v>
      </c>
    </row>
    <row r="2793" spans="1:37" x14ac:dyDescent="0.25">
      <c r="A2793" s="370">
        <f t="shared" si="355"/>
        <v>2792</v>
      </c>
      <c r="B2793" s="370" t="str">
        <f t="shared" si="361"/>
        <v>0_8</v>
      </c>
      <c r="C2793" s="370">
        <f>+'4-XXXX'!A633</f>
        <v>0</v>
      </c>
      <c r="D2793" s="370">
        <f>+'4-XXXX'!B633</f>
        <v>4</v>
      </c>
      <c r="E2793" s="370" t="str">
        <f>+'4-XXXX'!C633</f>
        <v>XXXX</v>
      </c>
      <c r="F2793" s="371" t="str">
        <f t="shared" si="356"/>
        <v>4_XXXX</v>
      </c>
      <c r="G2793" s="370">
        <f>+'4-XXXX'!D633</f>
        <v>0</v>
      </c>
      <c r="H2793" s="370">
        <f>+'4-XXXX'!E633</f>
        <v>0</v>
      </c>
      <c r="I2793" s="371" t="str">
        <f t="shared" si="357"/>
        <v>0_0</v>
      </c>
      <c r="J2793" s="370">
        <f>+'4-XXXX'!F633</f>
        <v>0</v>
      </c>
      <c r="K2793" s="370">
        <f>+'4-XXXX'!G633</f>
        <v>0</v>
      </c>
      <c r="L2793" s="371" t="str">
        <f t="shared" si="358"/>
        <v>0_0</v>
      </c>
      <c r="M2793" s="370">
        <f>+'4-XXXX'!H633</f>
        <v>0</v>
      </c>
      <c r="N2793" s="370">
        <f>+'4-XXXX'!I633</f>
        <v>0</v>
      </c>
      <c r="O2793" s="370">
        <f>+'4-XXXX'!J633</f>
        <v>0</v>
      </c>
      <c r="P2793" s="370">
        <f>+'4-XXXX'!K633</f>
        <v>0</v>
      </c>
      <c r="Q2793" s="371" t="str">
        <f t="shared" si="359"/>
        <v>0_0</v>
      </c>
      <c r="R2793" s="372" t="str">
        <f t="shared" si="362"/>
        <v>I</v>
      </c>
      <c r="S2793" s="370">
        <f>+'4-XXXX'!L633</f>
        <v>0</v>
      </c>
      <c r="T2793" s="370">
        <f>+'4-XXXX'!M633</f>
        <v>0</v>
      </c>
      <c r="U2793" s="370">
        <f>+'4-XXXX'!N633</f>
        <v>0</v>
      </c>
      <c r="V2793" s="370">
        <f>+'4-XXXX'!O633</f>
        <v>8</v>
      </c>
      <c r="W2793" s="370">
        <f>+'4-XXXX'!Q633</f>
        <v>0</v>
      </c>
      <c r="X2793" s="370">
        <f>+'4-XXXX'!R633</f>
        <v>0</v>
      </c>
      <c r="Y2793" s="370">
        <f>+'4-XXXX'!S633</f>
        <v>0</v>
      </c>
      <c r="Z2793" s="370">
        <f>+'4-XXXX'!T633</f>
        <v>0</v>
      </c>
      <c r="AA2793" s="371" t="str">
        <f t="shared" si="360"/>
        <v>4_0_XXXX_0</v>
      </c>
      <c r="AB2793" s="370">
        <f>+'4-XXXX'!U633</f>
        <v>0</v>
      </c>
      <c r="AC2793" s="370">
        <f>+'4-XXXX'!V633</f>
        <v>0</v>
      </c>
      <c r="AD2793" s="370">
        <f>+'4-XXXX'!W633</f>
        <v>0</v>
      </c>
      <c r="AE2793" s="370">
        <f>+'4-XXXX'!X633</f>
        <v>0</v>
      </c>
      <c r="AF2793" s="370">
        <f>+'4-XXXX'!Y633</f>
        <v>0</v>
      </c>
      <c r="AG2793" s="370">
        <f>+'4-XXXX'!Z633</f>
        <v>0</v>
      </c>
      <c r="AH2793" s="370">
        <f>+'4-XXXX'!AA633</f>
        <v>0</v>
      </c>
      <c r="AI2793" s="370">
        <f>+'4-XXXX'!AB633</f>
        <v>0</v>
      </c>
      <c r="AJ2793" s="370">
        <f>+'4-XXXX'!AC633</f>
        <v>0</v>
      </c>
      <c r="AK2793" s="370">
        <f>+'4-XXXX'!AD633</f>
        <v>0</v>
      </c>
    </row>
    <row r="2794" spans="1:37" x14ac:dyDescent="0.25">
      <c r="A2794" s="370">
        <f t="shared" si="355"/>
        <v>2793</v>
      </c>
      <c r="B2794" s="370" t="str">
        <f t="shared" si="361"/>
        <v>0_9</v>
      </c>
      <c r="C2794" s="370">
        <f>+'4-XXXX'!A634</f>
        <v>0</v>
      </c>
      <c r="D2794" s="370">
        <f>+'4-XXXX'!B634</f>
        <v>4</v>
      </c>
      <c r="E2794" s="370" t="str">
        <f>+'4-XXXX'!C634</f>
        <v>XXXX</v>
      </c>
      <c r="F2794" s="371" t="str">
        <f t="shared" si="356"/>
        <v>4_XXXX</v>
      </c>
      <c r="G2794" s="370">
        <f>+'4-XXXX'!D634</f>
        <v>0</v>
      </c>
      <c r="H2794" s="370">
        <f>+'4-XXXX'!E634</f>
        <v>0</v>
      </c>
      <c r="I2794" s="371" t="str">
        <f t="shared" si="357"/>
        <v>0_0</v>
      </c>
      <c r="J2794" s="370">
        <f>+'4-XXXX'!F634</f>
        <v>0</v>
      </c>
      <c r="K2794" s="370">
        <f>+'4-XXXX'!G634</f>
        <v>0</v>
      </c>
      <c r="L2794" s="371" t="str">
        <f t="shared" si="358"/>
        <v>0_0</v>
      </c>
      <c r="M2794" s="370">
        <f>+'4-XXXX'!H634</f>
        <v>0</v>
      </c>
      <c r="N2794" s="370">
        <f>+'4-XXXX'!I634</f>
        <v>0</v>
      </c>
      <c r="O2794" s="370">
        <f>+'4-XXXX'!J634</f>
        <v>0</v>
      </c>
      <c r="P2794" s="370">
        <f>+'4-XXXX'!K634</f>
        <v>0</v>
      </c>
      <c r="Q2794" s="371" t="str">
        <f t="shared" si="359"/>
        <v>0_0</v>
      </c>
      <c r="R2794" s="372" t="str">
        <f t="shared" si="362"/>
        <v>I</v>
      </c>
      <c r="S2794" s="370">
        <f>+'4-XXXX'!L634</f>
        <v>0</v>
      </c>
      <c r="T2794" s="370">
        <f>+'4-XXXX'!M634</f>
        <v>0</v>
      </c>
      <c r="U2794" s="370">
        <f>+'4-XXXX'!N634</f>
        <v>0</v>
      </c>
      <c r="V2794" s="370">
        <f>+'4-XXXX'!O634</f>
        <v>9</v>
      </c>
      <c r="W2794" s="370">
        <f>+'4-XXXX'!Q634</f>
        <v>0</v>
      </c>
      <c r="X2794" s="370">
        <f>+'4-XXXX'!R634</f>
        <v>0</v>
      </c>
      <c r="Y2794" s="370">
        <f>+'4-XXXX'!S634</f>
        <v>0</v>
      </c>
      <c r="Z2794" s="370">
        <f>+'4-XXXX'!T634</f>
        <v>0</v>
      </c>
      <c r="AA2794" s="371" t="str">
        <f t="shared" si="360"/>
        <v>4_0_XXXX_0</v>
      </c>
      <c r="AB2794" s="370">
        <f>+'4-XXXX'!U634</f>
        <v>0</v>
      </c>
      <c r="AC2794" s="370">
        <f>+'4-XXXX'!V634</f>
        <v>0</v>
      </c>
      <c r="AD2794" s="370">
        <f>+'4-XXXX'!W634</f>
        <v>0</v>
      </c>
      <c r="AE2794" s="370">
        <f>+'4-XXXX'!X634</f>
        <v>0</v>
      </c>
      <c r="AF2794" s="370">
        <f>+'4-XXXX'!Y634</f>
        <v>0</v>
      </c>
      <c r="AG2794" s="370">
        <f>+'4-XXXX'!Z634</f>
        <v>0</v>
      </c>
      <c r="AH2794" s="370">
        <f>+'4-XXXX'!AA634</f>
        <v>0</v>
      </c>
      <c r="AI2794" s="370">
        <f>+'4-XXXX'!AB634</f>
        <v>0</v>
      </c>
      <c r="AJ2794" s="370">
        <f>+'4-XXXX'!AC634</f>
        <v>0</v>
      </c>
      <c r="AK2794" s="370">
        <f>+'4-XXXX'!AD634</f>
        <v>0</v>
      </c>
    </row>
    <row r="2795" spans="1:37" x14ac:dyDescent="0.25">
      <c r="A2795" s="370">
        <f t="shared" si="355"/>
        <v>2794</v>
      </c>
      <c r="B2795" s="370" t="str">
        <f t="shared" si="361"/>
        <v>0_10</v>
      </c>
      <c r="C2795" s="370">
        <f>+'4-XXXX'!A635</f>
        <v>0</v>
      </c>
      <c r="D2795" s="370">
        <f>+'4-XXXX'!B635</f>
        <v>4</v>
      </c>
      <c r="E2795" s="370" t="str">
        <f>+'4-XXXX'!C635</f>
        <v>XXXX</v>
      </c>
      <c r="F2795" s="371" t="str">
        <f t="shared" si="356"/>
        <v>4_XXXX</v>
      </c>
      <c r="G2795" s="370">
        <f>+'4-XXXX'!D635</f>
        <v>0</v>
      </c>
      <c r="H2795" s="370">
        <f>+'4-XXXX'!E635</f>
        <v>0</v>
      </c>
      <c r="I2795" s="371" t="str">
        <f t="shared" si="357"/>
        <v>0_0</v>
      </c>
      <c r="J2795" s="370">
        <f>+'4-XXXX'!F635</f>
        <v>0</v>
      </c>
      <c r="K2795" s="370">
        <f>+'4-XXXX'!G635</f>
        <v>0</v>
      </c>
      <c r="L2795" s="371" t="str">
        <f t="shared" si="358"/>
        <v>0_0</v>
      </c>
      <c r="M2795" s="370">
        <f>+'4-XXXX'!H635</f>
        <v>0</v>
      </c>
      <c r="N2795" s="370">
        <f>+'4-XXXX'!I635</f>
        <v>0</v>
      </c>
      <c r="O2795" s="370">
        <f>+'4-XXXX'!J635</f>
        <v>0</v>
      </c>
      <c r="P2795" s="370">
        <f>+'4-XXXX'!K635</f>
        <v>0</v>
      </c>
      <c r="Q2795" s="371" t="str">
        <f t="shared" si="359"/>
        <v>0_0</v>
      </c>
      <c r="R2795" s="372" t="str">
        <f t="shared" si="362"/>
        <v>I</v>
      </c>
      <c r="S2795" s="370">
        <f>+'4-XXXX'!L635</f>
        <v>0</v>
      </c>
      <c r="T2795" s="370">
        <f>+'4-XXXX'!M635</f>
        <v>0</v>
      </c>
      <c r="U2795" s="370">
        <f>+'4-XXXX'!N635</f>
        <v>0</v>
      </c>
      <c r="V2795" s="370">
        <f>+'4-XXXX'!O635</f>
        <v>10</v>
      </c>
      <c r="W2795" s="370">
        <f>+'4-XXXX'!Q635</f>
        <v>0</v>
      </c>
      <c r="X2795" s="370">
        <f>+'4-XXXX'!R635</f>
        <v>0</v>
      </c>
      <c r="Y2795" s="370">
        <f>+'4-XXXX'!S635</f>
        <v>0</v>
      </c>
      <c r="Z2795" s="370">
        <f>+'4-XXXX'!T635</f>
        <v>0</v>
      </c>
      <c r="AA2795" s="371" t="str">
        <f t="shared" si="360"/>
        <v>4_0_XXXX_0</v>
      </c>
      <c r="AB2795" s="370">
        <f>+'4-XXXX'!U635</f>
        <v>0</v>
      </c>
      <c r="AC2795" s="370">
        <f>+'4-XXXX'!V635</f>
        <v>0</v>
      </c>
      <c r="AD2795" s="370">
        <f>+'4-XXXX'!W635</f>
        <v>0</v>
      </c>
      <c r="AE2795" s="370">
        <f>+'4-XXXX'!X635</f>
        <v>0</v>
      </c>
      <c r="AF2795" s="370">
        <f>+'4-XXXX'!Y635</f>
        <v>0</v>
      </c>
      <c r="AG2795" s="370">
        <f>+'4-XXXX'!Z635</f>
        <v>0</v>
      </c>
      <c r="AH2795" s="370">
        <f>+'4-XXXX'!AA635</f>
        <v>0</v>
      </c>
      <c r="AI2795" s="370">
        <f>+'4-XXXX'!AB635</f>
        <v>0</v>
      </c>
      <c r="AJ2795" s="370">
        <f>+'4-XXXX'!AC635</f>
        <v>0</v>
      </c>
      <c r="AK2795" s="370">
        <f>+'4-XXXX'!AD635</f>
        <v>0</v>
      </c>
    </row>
    <row r="2796" spans="1:37" x14ac:dyDescent="0.25">
      <c r="A2796" s="370">
        <f t="shared" si="355"/>
        <v>2795</v>
      </c>
      <c r="B2796" s="370" t="str">
        <f t="shared" si="361"/>
        <v>0_11</v>
      </c>
      <c r="C2796" s="370">
        <f>+'4-XXXX'!A636</f>
        <v>0</v>
      </c>
      <c r="D2796" s="370">
        <f>+'4-XXXX'!B636</f>
        <v>4</v>
      </c>
      <c r="E2796" s="370" t="str">
        <f>+'4-XXXX'!C636</f>
        <v>XXXX</v>
      </c>
      <c r="F2796" s="371" t="str">
        <f t="shared" si="356"/>
        <v>4_XXXX</v>
      </c>
      <c r="G2796" s="370">
        <f>+'4-XXXX'!D636</f>
        <v>0</v>
      </c>
      <c r="H2796" s="370">
        <f>+'4-XXXX'!E636</f>
        <v>0</v>
      </c>
      <c r="I2796" s="371" t="str">
        <f t="shared" si="357"/>
        <v>0_0</v>
      </c>
      <c r="J2796" s="370">
        <f>+'4-XXXX'!F636</f>
        <v>0</v>
      </c>
      <c r="K2796" s="370">
        <f>+'4-XXXX'!G636</f>
        <v>0</v>
      </c>
      <c r="L2796" s="371" t="str">
        <f t="shared" si="358"/>
        <v>0_0</v>
      </c>
      <c r="M2796" s="370">
        <f>+'4-XXXX'!H636</f>
        <v>0</v>
      </c>
      <c r="N2796" s="370">
        <f>+'4-XXXX'!I636</f>
        <v>0</v>
      </c>
      <c r="O2796" s="370">
        <f>+'4-XXXX'!J636</f>
        <v>0</v>
      </c>
      <c r="P2796" s="370">
        <f>+'4-XXXX'!K636</f>
        <v>0</v>
      </c>
      <c r="Q2796" s="371" t="str">
        <f t="shared" si="359"/>
        <v>0_0</v>
      </c>
      <c r="R2796" s="372" t="str">
        <f t="shared" si="362"/>
        <v>I</v>
      </c>
      <c r="S2796" s="370">
        <f>+'4-XXXX'!L636</f>
        <v>0</v>
      </c>
      <c r="T2796" s="370">
        <f>+'4-XXXX'!M636</f>
        <v>0</v>
      </c>
      <c r="U2796" s="370">
        <f>+'4-XXXX'!N636</f>
        <v>0</v>
      </c>
      <c r="V2796" s="370">
        <f>+'4-XXXX'!O636</f>
        <v>11</v>
      </c>
      <c r="W2796" s="370">
        <f>+'4-XXXX'!Q636</f>
        <v>0</v>
      </c>
      <c r="X2796" s="370">
        <f>+'4-XXXX'!R636</f>
        <v>0</v>
      </c>
      <c r="Y2796" s="370">
        <f>+'4-XXXX'!S636</f>
        <v>0</v>
      </c>
      <c r="Z2796" s="370">
        <f>+'4-XXXX'!T636</f>
        <v>0</v>
      </c>
      <c r="AA2796" s="371" t="str">
        <f t="shared" si="360"/>
        <v>4_0_XXXX_0</v>
      </c>
      <c r="AB2796" s="370">
        <f>+'4-XXXX'!U636</f>
        <v>0</v>
      </c>
      <c r="AC2796" s="370">
        <f>+'4-XXXX'!V636</f>
        <v>0</v>
      </c>
      <c r="AD2796" s="370">
        <f>+'4-XXXX'!W636</f>
        <v>0</v>
      </c>
      <c r="AE2796" s="370">
        <f>+'4-XXXX'!X636</f>
        <v>0</v>
      </c>
      <c r="AF2796" s="370">
        <f>+'4-XXXX'!Y636</f>
        <v>0</v>
      </c>
      <c r="AG2796" s="370">
        <f>+'4-XXXX'!Z636</f>
        <v>0</v>
      </c>
      <c r="AH2796" s="370">
        <f>+'4-XXXX'!AA636</f>
        <v>0</v>
      </c>
      <c r="AI2796" s="370">
        <f>+'4-XXXX'!AB636</f>
        <v>0</v>
      </c>
      <c r="AJ2796" s="370">
        <f>+'4-XXXX'!AC636</f>
        <v>0</v>
      </c>
      <c r="AK2796" s="370">
        <f>+'4-XXXX'!AD636</f>
        <v>0</v>
      </c>
    </row>
    <row r="2797" spans="1:37" x14ac:dyDescent="0.25">
      <c r="A2797" s="370">
        <f t="shared" si="355"/>
        <v>2796</v>
      </c>
      <c r="B2797" s="370" t="str">
        <f t="shared" si="361"/>
        <v>0_12</v>
      </c>
      <c r="C2797" s="370">
        <f>+'4-XXXX'!A637</f>
        <v>0</v>
      </c>
      <c r="D2797" s="370">
        <f>+'4-XXXX'!B637</f>
        <v>4</v>
      </c>
      <c r="E2797" s="370" t="str">
        <f>+'4-XXXX'!C637</f>
        <v>XXXX</v>
      </c>
      <c r="F2797" s="371" t="str">
        <f t="shared" si="356"/>
        <v>4_XXXX</v>
      </c>
      <c r="G2797" s="370">
        <f>+'4-XXXX'!D637</f>
        <v>0</v>
      </c>
      <c r="H2797" s="370">
        <f>+'4-XXXX'!E637</f>
        <v>0</v>
      </c>
      <c r="I2797" s="371" t="str">
        <f t="shared" si="357"/>
        <v>0_0</v>
      </c>
      <c r="J2797" s="370">
        <f>+'4-XXXX'!F637</f>
        <v>0</v>
      </c>
      <c r="K2797" s="370">
        <f>+'4-XXXX'!G637</f>
        <v>0</v>
      </c>
      <c r="L2797" s="371" t="str">
        <f t="shared" si="358"/>
        <v>0_0</v>
      </c>
      <c r="M2797" s="370">
        <f>+'4-XXXX'!H637</f>
        <v>0</v>
      </c>
      <c r="N2797" s="370">
        <f>+'4-XXXX'!I637</f>
        <v>0</v>
      </c>
      <c r="O2797" s="370">
        <f>+'4-XXXX'!J637</f>
        <v>0</v>
      </c>
      <c r="P2797" s="370">
        <f>+'4-XXXX'!K637</f>
        <v>0</v>
      </c>
      <c r="Q2797" s="371" t="str">
        <f t="shared" si="359"/>
        <v>0_0</v>
      </c>
      <c r="R2797" s="372" t="str">
        <f t="shared" si="362"/>
        <v>I</v>
      </c>
      <c r="S2797" s="370">
        <f>+'4-XXXX'!L637</f>
        <v>0</v>
      </c>
      <c r="T2797" s="370">
        <f>+'4-XXXX'!M637</f>
        <v>0</v>
      </c>
      <c r="U2797" s="370">
        <f>+'4-XXXX'!N637</f>
        <v>0</v>
      </c>
      <c r="V2797" s="370">
        <f>+'4-XXXX'!O637</f>
        <v>12</v>
      </c>
      <c r="W2797" s="370">
        <f>+'4-XXXX'!Q637</f>
        <v>0</v>
      </c>
      <c r="X2797" s="370">
        <f>+'4-XXXX'!R637</f>
        <v>0</v>
      </c>
      <c r="Y2797" s="370">
        <f>+'4-XXXX'!S637</f>
        <v>0</v>
      </c>
      <c r="Z2797" s="370">
        <f>+'4-XXXX'!T637</f>
        <v>0</v>
      </c>
      <c r="AA2797" s="371" t="str">
        <f t="shared" si="360"/>
        <v>4_0_XXXX_0</v>
      </c>
      <c r="AB2797" s="370">
        <f>+'4-XXXX'!U637</f>
        <v>0</v>
      </c>
      <c r="AC2797" s="370">
        <f>+'4-XXXX'!V637</f>
        <v>0</v>
      </c>
      <c r="AD2797" s="370">
        <f>+'4-XXXX'!W637</f>
        <v>0</v>
      </c>
      <c r="AE2797" s="370">
        <f>+'4-XXXX'!X637</f>
        <v>0</v>
      </c>
      <c r="AF2797" s="370">
        <f>+'4-XXXX'!Y637</f>
        <v>0</v>
      </c>
      <c r="AG2797" s="370">
        <f>+'4-XXXX'!Z637</f>
        <v>0</v>
      </c>
      <c r="AH2797" s="370">
        <f>+'4-XXXX'!AA637</f>
        <v>0</v>
      </c>
      <c r="AI2797" s="370">
        <f>+'4-XXXX'!AB637</f>
        <v>0</v>
      </c>
      <c r="AJ2797" s="370">
        <f>+'4-XXXX'!AC637</f>
        <v>0</v>
      </c>
      <c r="AK2797" s="370">
        <f>+'4-XXXX'!AD637</f>
        <v>0</v>
      </c>
    </row>
    <row r="2798" spans="1:37" x14ac:dyDescent="0.25">
      <c r="A2798" s="370">
        <f t="shared" ref="A2798:A2861" si="363">+A2797+1</f>
        <v>2797</v>
      </c>
      <c r="B2798" s="370" t="str">
        <f t="shared" si="361"/>
        <v>0_1</v>
      </c>
      <c r="C2798" s="370">
        <f>+'4-XXXX'!A638</f>
        <v>0</v>
      </c>
      <c r="D2798" s="370">
        <f>+'4-XXXX'!B638</f>
        <v>4</v>
      </c>
      <c r="E2798" s="370" t="str">
        <f>+'4-XXXX'!C638</f>
        <v>XXXX</v>
      </c>
      <c r="F2798" s="371" t="str">
        <f t="shared" si="356"/>
        <v>4_XXXX</v>
      </c>
      <c r="G2798" s="370">
        <f>+'4-XXXX'!D638</f>
        <v>0</v>
      </c>
      <c r="H2798" s="370">
        <f>+'4-XXXX'!E638</f>
        <v>0</v>
      </c>
      <c r="I2798" s="371" t="str">
        <f t="shared" si="357"/>
        <v>0_0</v>
      </c>
      <c r="J2798" s="370">
        <f>+'4-XXXX'!F638</f>
        <v>0</v>
      </c>
      <c r="K2798" s="370">
        <f>+'4-XXXX'!G638</f>
        <v>0</v>
      </c>
      <c r="L2798" s="371" t="str">
        <f t="shared" si="358"/>
        <v>0_0</v>
      </c>
      <c r="M2798" s="370">
        <f>+'4-XXXX'!H638</f>
        <v>0</v>
      </c>
      <c r="N2798" s="370">
        <f>+'4-XXXX'!I638</f>
        <v>0</v>
      </c>
      <c r="O2798" s="370">
        <f>+'4-XXXX'!J638</f>
        <v>0</v>
      </c>
      <c r="P2798" s="370">
        <f>+'4-XXXX'!K638</f>
        <v>0</v>
      </c>
      <c r="Q2798" s="371" t="str">
        <f t="shared" si="359"/>
        <v>0_0</v>
      </c>
      <c r="R2798" s="372" t="str">
        <f t="shared" si="362"/>
        <v>I</v>
      </c>
      <c r="S2798" s="370">
        <f>+'4-XXXX'!L638</f>
        <v>0</v>
      </c>
      <c r="T2798" s="370">
        <f>+'4-XXXX'!M638</f>
        <v>0</v>
      </c>
      <c r="U2798" s="370">
        <f>+'4-XXXX'!N638</f>
        <v>0</v>
      </c>
      <c r="V2798" s="370">
        <f>+'4-XXXX'!O638</f>
        <v>1</v>
      </c>
      <c r="W2798" s="370">
        <f>+'4-XXXX'!Q638</f>
        <v>0</v>
      </c>
      <c r="X2798" s="370">
        <f>+'4-XXXX'!R638</f>
        <v>0</v>
      </c>
      <c r="Y2798" s="370">
        <f>+'4-XXXX'!S638</f>
        <v>0</v>
      </c>
      <c r="Z2798" s="370">
        <f>+'4-XXXX'!T638</f>
        <v>0</v>
      </c>
      <c r="AA2798" s="371" t="str">
        <f t="shared" si="360"/>
        <v>4_0_XXXX_0</v>
      </c>
      <c r="AB2798" s="370">
        <f>+'4-XXXX'!U638</f>
        <v>0</v>
      </c>
      <c r="AC2798" s="370">
        <f>+'4-XXXX'!V638</f>
        <v>0</v>
      </c>
      <c r="AD2798" s="370">
        <f>+'4-XXXX'!W638</f>
        <v>0</v>
      </c>
      <c r="AE2798" s="370">
        <f>+'4-XXXX'!X638</f>
        <v>0</v>
      </c>
      <c r="AF2798" s="370">
        <f>+'4-XXXX'!Y638</f>
        <v>0</v>
      </c>
      <c r="AG2798" s="370">
        <f>+'4-XXXX'!Z638</f>
        <v>0</v>
      </c>
      <c r="AH2798" s="370">
        <f>+'4-XXXX'!AA638</f>
        <v>0</v>
      </c>
      <c r="AI2798" s="370">
        <f>+'4-XXXX'!AB638</f>
        <v>0</v>
      </c>
      <c r="AJ2798" s="370">
        <f>+'4-XXXX'!AC638</f>
        <v>0</v>
      </c>
      <c r="AK2798" s="370">
        <f>+'4-XXXX'!AD638</f>
        <v>0</v>
      </c>
    </row>
    <row r="2799" spans="1:37" x14ac:dyDescent="0.25">
      <c r="A2799" s="370">
        <f t="shared" si="363"/>
        <v>2798</v>
      </c>
      <c r="B2799" s="370" t="str">
        <f t="shared" si="361"/>
        <v>0_2</v>
      </c>
      <c r="C2799" s="370">
        <f>+'4-XXXX'!A639</f>
        <v>0</v>
      </c>
      <c r="D2799" s="370">
        <f>+'4-XXXX'!B639</f>
        <v>4</v>
      </c>
      <c r="E2799" s="370" t="str">
        <f>+'4-XXXX'!C639</f>
        <v>XXXX</v>
      </c>
      <c r="F2799" s="371" t="str">
        <f t="shared" si="356"/>
        <v>4_XXXX</v>
      </c>
      <c r="G2799" s="370">
        <f>+'4-XXXX'!D639</f>
        <v>0</v>
      </c>
      <c r="H2799" s="370">
        <f>+'4-XXXX'!E639</f>
        <v>0</v>
      </c>
      <c r="I2799" s="371" t="str">
        <f t="shared" si="357"/>
        <v>0_0</v>
      </c>
      <c r="J2799" s="370">
        <f>+'4-XXXX'!F639</f>
        <v>0</v>
      </c>
      <c r="K2799" s="370">
        <f>+'4-XXXX'!G639</f>
        <v>0</v>
      </c>
      <c r="L2799" s="371" t="str">
        <f t="shared" si="358"/>
        <v>0_0</v>
      </c>
      <c r="M2799" s="370">
        <f>+'4-XXXX'!H639</f>
        <v>0</v>
      </c>
      <c r="N2799" s="370">
        <f>+'4-XXXX'!I639</f>
        <v>0</v>
      </c>
      <c r="O2799" s="370">
        <f>+'4-XXXX'!J639</f>
        <v>0</v>
      </c>
      <c r="P2799" s="370">
        <f>+'4-XXXX'!K639</f>
        <v>0</v>
      </c>
      <c r="Q2799" s="371" t="str">
        <f t="shared" si="359"/>
        <v>0_0</v>
      </c>
      <c r="R2799" s="372" t="str">
        <f t="shared" si="362"/>
        <v>I</v>
      </c>
      <c r="S2799" s="370">
        <f>+'4-XXXX'!L639</f>
        <v>0</v>
      </c>
      <c r="T2799" s="370">
        <f>+'4-XXXX'!M639</f>
        <v>0</v>
      </c>
      <c r="U2799" s="370">
        <f>+'4-XXXX'!N639</f>
        <v>0</v>
      </c>
      <c r="V2799" s="370">
        <f>+'4-XXXX'!O639</f>
        <v>2</v>
      </c>
      <c r="W2799" s="370">
        <f>+'4-XXXX'!Q639</f>
        <v>0</v>
      </c>
      <c r="X2799" s="370">
        <f>+'4-XXXX'!R639</f>
        <v>0</v>
      </c>
      <c r="Y2799" s="370">
        <f>+'4-XXXX'!S639</f>
        <v>0</v>
      </c>
      <c r="Z2799" s="370">
        <f>+'4-XXXX'!T639</f>
        <v>0</v>
      </c>
      <c r="AA2799" s="371" t="str">
        <f t="shared" si="360"/>
        <v>4_0_XXXX_0</v>
      </c>
      <c r="AB2799" s="370">
        <f>+'4-XXXX'!U639</f>
        <v>0</v>
      </c>
      <c r="AC2799" s="370">
        <f>+'4-XXXX'!V639</f>
        <v>0</v>
      </c>
      <c r="AD2799" s="370">
        <f>+'4-XXXX'!W639</f>
        <v>0</v>
      </c>
      <c r="AE2799" s="370">
        <f>+'4-XXXX'!X639</f>
        <v>0</v>
      </c>
      <c r="AF2799" s="370">
        <f>+'4-XXXX'!Y639</f>
        <v>0</v>
      </c>
      <c r="AG2799" s="370">
        <f>+'4-XXXX'!Z639</f>
        <v>0</v>
      </c>
      <c r="AH2799" s="370">
        <f>+'4-XXXX'!AA639</f>
        <v>0</v>
      </c>
      <c r="AI2799" s="370">
        <f>+'4-XXXX'!AB639</f>
        <v>0</v>
      </c>
      <c r="AJ2799" s="370">
        <f>+'4-XXXX'!AC639</f>
        <v>0</v>
      </c>
      <c r="AK2799" s="370">
        <f>+'4-XXXX'!AD639</f>
        <v>0</v>
      </c>
    </row>
    <row r="2800" spans="1:37" x14ac:dyDescent="0.25">
      <c r="A2800" s="370">
        <f t="shared" si="363"/>
        <v>2799</v>
      </c>
      <c r="B2800" s="370" t="str">
        <f t="shared" si="361"/>
        <v>0_3</v>
      </c>
      <c r="C2800" s="370">
        <f>+'4-XXXX'!A640</f>
        <v>0</v>
      </c>
      <c r="D2800" s="370">
        <f>+'4-XXXX'!B640</f>
        <v>4</v>
      </c>
      <c r="E2800" s="370" t="str">
        <f>+'4-XXXX'!C640</f>
        <v>XXXX</v>
      </c>
      <c r="F2800" s="371" t="str">
        <f t="shared" si="356"/>
        <v>4_XXXX</v>
      </c>
      <c r="G2800" s="370">
        <f>+'4-XXXX'!D640</f>
        <v>0</v>
      </c>
      <c r="H2800" s="370">
        <f>+'4-XXXX'!E640</f>
        <v>0</v>
      </c>
      <c r="I2800" s="371" t="str">
        <f t="shared" si="357"/>
        <v>0_0</v>
      </c>
      <c r="J2800" s="370">
        <f>+'4-XXXX'!F640</f>
        <v>0</v>
      </c>
      <c r="K2800" s="370">
        <f>+'4-XXXX'!G640</f>
        <v>0</v>
      </c>
      <c r="L2800" s="371" t="str">
        <f t="shared" si="358"/>
        <v>0_0</v>
      </c>
      <c r="M2800" s="370">
        <f>+'4-XXXX'!H640</f>
        <v>0</v>
      </c>
      <c r="N2800" s="370">
        <f>+'4-XXXX'!I640</f>
        <v>0</v>
      </c>
      <c r="O2800" s="370">
        <f>+'4-XXXX'!J640</f>
        <v>0</v>
      </c>
      <c r="P2800" s="370">
        <f>+'4-XXXX'!K640</f>
        <v>0</v>
      </c>
      <c r="Q2800" s="371" t="str">
        <f t="shared" si="359"/>
        <v>0_0</v>
      </c>
      <c r="R2800" s="372" t="str">
        <f t="shared" si="362"/>
        <v>I</v>
      </c>
      <c r="S2800" s="370">
        <f>+'4-XXXX'!L640</f>
        <v>0</v>
      </c>
      <c r="T2800" s="370">
        <f>+'4-XXXX'!M640</f>
        <v>0</v>
      </c>
      <c r="U2800" s="370">
        <f>+'4-XXXX'!N640</f>
        <v>0</v>
      </c>
      <c r="V2800" s="370">
        <f>+'4-XXXX'!O640</f>
        <v>3</v>
      </c>
      <c r="W2800" s="370">
        <f>+'4-XXXX'!Q640</f>
        <v>0</v>
      </c>
      <c r="X2800" s="370">
        <f>+'4-XXXX'!R640</f>
        <v>0</v>
      </c>
      <c r="Y2800" s="370">
        <f>+'4-XXXX'!S640</f>
        <v>0</v>
      </c>
      <c r="Z2800" s="370">
        <f>+'4-XXXX'!T640</f>
        <v>0</v>
      </c>
      <c r="AA2800" s="371" t="str">
        <f t="shared" si="360"/>
        <v>4_0_XXXX_0</v>
      </c>
      <c r="AB2800" s="370">
        <f>+'4-XXXX'!U640</f>
        <v>0</v>
      </c>
      <c r="AC2800" s="370">
        <f>+'4-XXXX'!V640</f>
        <v>0</v>
      </c>
      <c r="AD2800" s="370">
        <f>+'4-XXXX'!W640</f>
        <v>0</v>
      </c>
      <c r="AE2800" s="370">
        <f>+'4-XXXX'!X640</f>
        <v>0</v>
      </c>
      <c r="AF2800" s="370">
        <f>+'4-XXXX'!Y640</f>
        <v>0</v>
      </c>
      <c r="AG2800" s="370">
        <f>+'4-XXXX'!Z640</f>
        <v>0</v>
      </c>
      <c r="AH2800" s="370">
        <f>+'4-XXXX'!AA640</f>
        <v>0</v>
      </c>
      <c r="AI2800" s="370">
        <f>+'4-XXXX'!AB640</f>
        <v>0</v>
      </c>
      <c r="AJ2800" s="370">
        <f>+'4-XXXX'!AC640</f>
        <v>0</v>
      </c>
      <c r="AK2800" s="370">
        <f>+'4-XXXX'!AD640</f>
        <v>0</v>
      </c>
    </row>
    <row r="2801" spans="1:37" x14ac:dyDescent="0.25">
      <c r="A2801" s="370">
        <f t="shared" si="363"/>
        <v>2800</v>
      </c>
      <c r="B2801" s="370" t="str">
        <f t="shared" si="361"/>
        <v>0_4</v>
      </c>
      <c r="C2801" s="370">
        <f>+'4-XXXX'!A641</f>
        <v>0</v>
      </c>
      <c r="D2801" s="370">
        <f>+'4-XXXX'!B641</f>
        <v>4</v>
      </c>
      <c r="E2801" s="370" t="str">
        <f>+'4-XXXX'!C641</f>
        <v>XXXX</v>
      </c>
      <c r="F2801" s="371" t="str">
        <f t="shared" si="356"/>
        <v>4_XXXX</v>
      </c>
      <c r="G2801" s="370">
        <f>+'4-XXXX'!D641</f>
        <v>0</v>
      </c>
      <c r="H2801" s="370">
        <f>+'4-XXXX'!E641</f>
        <v>0</v>
      </c>
      <c r="I2801" s="371" t="str">
        <f t="shared" si="357"/>
        <v>0_0</v>
      </c>
      <c r="J2801" s="370">
        <f>+'4-XXXX'!F641</f>
        <v>0</v>
      </c>
      <c r="K2801" s="370">
        <f>+'4-XXXX'!G641</f>
        <v>0</v>
      </c>
      <c r="L2801" s="371" t="str">
        <f t="shared" si="358"/>
        <v>0_0</v>
      </c>
      <c r="M2801" s="370">
        <f>+'4-XXXX'!H641</f>
        <v>0</v>
      </c>
      <c r="N2801" s="370">
        <f>+'4-XXXX'!I641</f>
        <v>0</v>
      </c>
      <c r="O2801" s="370">
        <f>+'4-XXXX'!J641</f>
        <v>0</v>
      </c>
      <c r="P2801" s="370">
        <f>+'4-XXXX'!K641</f>
        <v>0</v>
      </c>
      <c r="Q2801" s="371" t="str">
        <f t="shared" si="359"/>
        <v>0_0</v>
      </c>
      <c r="R2801" s="372" t="str">
        <f t="shared" si="362"/>
        <v>I</v>
      </c>
      <c r="S2801" s="370">
        <f>+'4-XXXX'!L641</f>
        <v>0</v>
      </c>
      <c r="T2801" s="370">
        <f>+'4-XXXX'!M641</f>
        <v>0</v>
      </c>
      <c r="U2801" s="370">
        <f>+'4-XXXX'!N641</f>
        <v>0</v>
      </c>
      <c r="V2801" s="370">
        <f>+'4-XXXX'!O641</f>
        <v>4</v>
      </c>
      <c r="W2801" s="370">
        <f>+'4-XXXX'!Q641</f>
        <v>0</v>
      </c>
      <c r="X2801" s="370">
        <f>+'4-XXXX'!R641</f>
        <v>0</v>
      </c>
      <c r="Y2801" s="370">
        <f>+'4-XXXX'!S641</f>
        <v>0</v>
      </c>
      <c r="Z2801" s="370">
        <f>+'4-XXXX'!T641</f>
        <v>0</v>
      </c>
      <c r="AA2801" s="371" t="str">
        <f t="shared" si="360"/>
        <v>4_0_XXXX_0</v>
      </c>
      <c r="AB2801" s="370">
        <f>+'4-XXXX'!U641</f>
        <v>0</v>
      </c>
      <c r="AC2801" s="370">
        <f>+'4-XXXX'!V641</f>
        <v>0</v>
      </c>
      <c r="AD2801" s="370">
        <f>+'4-XXXX'!W641</f>
        <v>0</v>
      </c>
      <c r="AE2801" s="370">
        <f>+'4-XXXX'!X641</f>
        <v>0</v>
      </c>
      <c r="AF2801" s="370">
        <f>+'4-XXXX'!Y641</f>
        <v>0</v>
      </c>
      <c r="AG2801" s="370">
        <f>+'4-XXXX'!Z641</f>
        <v>0</v>
      </c>
      <c r="AH2801" s="370">
        <f>+'4-XXXX'!AA641</f>
        <v>0</v>
      </c>
      <c r="AI2801" s="370">
        <f>+'4-XXXX'!AB641</f>
        <v>0</v>
      </c>
      <c r="AJ2801" s="370">
        <f>+'4-XXXX'!AC641</f>
        <v>0</v>
      </c>
      <c r="AK2801" s="370">
        <f>+'4-XXXX'!AD641</f>
        <v>0</v>
      </c>
    </row>
    <row r="2802" spans="1:37" x14ac:dyDescent="0.25">
      <c r="A2802" s="370">
        <f t="shared" si="363"/>
        <v>2801</v>
      </c>
      <c r="B2802" s="370" t="str">
        <f t="shared" si="361"/>
        <v>0_5</v>
      </c>
      <c r="C2802" s="370">
        <f>+'4-XXXX'!A642</f>
        <v>0</v>
      </c>
      <c r="D2802" s="370">
        <f>+'4-XXXX'!B642</f>
        <v>4</v>
      </c>
      <c r="E2802" s="370" t="str">
        <f>+'4-XXXX'!C642</f>
        <v>XXXX</v>
      </c>
      <c r="F2802" s="371" t="str">
        <f t="shared" si="356"/>
        <v>4_XXXX</v>
      </c>
      <c r="G2802" s="370">
        <f>+'4-XXXX'!D642</f>
        <v>0</v>
      </c>
      <c r="H2802" s="370">
        <f>+'4-XXXX'!E642</f>
        <v>0</v>
      </c>
      <c r="I2802" s="371" t="str">
        <f t="shared" si="357"/>
        <v>0_0</v>
      </c>
      <c r="J2802" s="370">
        <f>+'4-XXXX'!F642</f>
        <v>0</v>
      </c>
      <c r="K2802" s="370">
        <f>+'4-XXXX'!G642</f>
        <v>0</v>
      </c>
      <c r="L2802" s="371" t="str">
        <f t="shared" si="358"/>
        <v>0_0</v>
      </c>
      <c r="M2802" s="370">
        <f>+'4-XXXX'!H642</f>
        <v>0</v>
      </c>
      <c r="N2802" s="370">
        <f>+'4-XXXX'!I642</f>
        <v>0</v>
      </c>
      <c r="O2802" s="370">
        <f>+'4-XXXX'!J642</f>
        <v>0</v>
      </c>
      <c r="P2802" s="370">
        <f>+'4-XXXX'!K642</f>
        <v>0</v>
      </c>
      <c r="Q2802" s="371" t="str">
        <f t="shared" si="359"/>
        <v>0_0</v>
      </c>
      <c r="R2802" s="372" t="str">
        <f t="shared" si="362"/>
        <v>I</v>
      </c>
      <c r="S2802" s="370">
        <f>+'4-XXXX'!L642</f>
        <v>0</v>
      </c>
      <c r="T2802" s="370">
        <f>+'4-XXXX'!M642</f>
        <v>0</v>
      </c>
      <c r="U2802" s="370">
        <f>+'4-XXXX'!N642</f>
        <v>0</v>
      </c>
      <c r="V2802" s="370">
        <f>+'4-XXXX'!O642</f>
        <v>5</v>
      </c>
      <c r="W2802" s="370">
        <f>+'4-XXXX'!Q642</f>
        <v>0</v>
      </c>
      <c r="X2802" s="370">
        <f>+'4-XXXX'!R642</f>
        <v>0</v>
      </c>
      <c r="Y2802" s="370">
        <f>+'4-XXXX'!S642</f>
        <v>0</v>
      </c>
      <c r="Z2802" s="370">
        <f>+'4-XXXX'!T642</f>
        <v>0</v>
      </c>
      <c r="AA2802" s="371" t="str">
        <f t="shared" si="360"/>
        <v>4_0_XXXX_0</v>
      </c>
      <c r="AB2802" s="370">
        <f>+'4-XXXX'!U642</f>
        <v>0</v>
      </c>
      <c r="AC2802" s="370">
        <f>+'4-XXXX'!V642</f>
        <v>0</v>
      </c>
      <c r="AD2802" s="370">
        <f>+'4-XXXX'!W642</f>
        <v>0</v>
      </c>
      <c r="AE2802" s="370">
        <f>+'4-XXXX'!X642</f>
        <v>0</v>
      </c>
      <c r="AF2802" s="370">
        <f>+'4-XXXX'!Y642</f>
        <v>0</v>
      </c>
      <c r="AG2802" s="370">
        <f>+'4-XXXX'!Z642</f>
        <v>0</v>
      </c>
      <c r="AH2802" s="370">
        <f>+'4-XXXX'!AA642</f>
        <v>0</v>
      </c>
      <c r="AI2802" s="370">
        <f>+'4-XXXX'!AB642</f>
        <v>0</v>
      </c>
      <c r="AJ2802" s="370">
        <f>+'4-XXXX'!AC642</f>
        <v>0</v>
      </c>
      <c r="AK2802" s="370">
        <f>+'4-XXXX'!AD642</f>
        <v>0</v>
      </c>
    </row>
    <row r="2803" spans="1:37" x14ac:dyDescent="0.25">
      <c r="A2803" s="370">
        <f t="shared" si="363"/>
        <v>2802</v>
      </c>
      <c r="B2803" s="370" t="str">
        <f t="shared" si="361"/>
        <v>0_6</v>
      </c>
      <c r="C2803" s="370">
        <f>+'4-XXXX'!A643</f>
        <v>0</v>
      </c>
      <c r="D2803" s="370">
        <f>+'4-XXXX'!B643</f>
        <v>4</v>
      </c>
      <c r="E2803" s="370" t="str">
        <f>+'4-XXXX'!C643</f>
        <v>XXXX</v>
      </c>
      <c r="F2803" s="371" t="str">
        <f t="shared" si="356"/>
        <v>4_XXXX</v>
      </c>
      <c r="G2803" s="370">
        <f>+'4-XXXX'!D643</f>
        <v>0</v>
      </c>
      <c r="H2803" s="370">
        <f>+'4-XXXX'!E643</f>
        <v>0</v>
      </c>
      <c r="I2803" s="371" t="str">
        <f t="shared" si="357"/>
        <v>0_0</v>
      </c>
      <c r="J2803" s="370">
        <f>+'4-XXXX'!F643</f>
        <v>0</v>
      </c>
      <c r="K2803" s="370">
        <f>+'4-XXXX'!G643</f>
        <v>0</v>
      </c>
      <c r="L2803" s="371" t="str">
        <f t="shared" si="358"/>
        <v>0_0</v>
      </c>
      <c r="M2803" s="370">
        <f>+'4-XXXX'!H643</f>
        <v>0</v>
      </c>
      <c r="N2803" s="370">
        <f>+'4-XXXX'!I643</f>
        <v>0</v>
      </c>
      <c r="O2803" s="370">
        <f>+'4-XXXX'!J643</f>
        <v>0</v>
      </c>
      <c r="P2803" s="370">
        <f>+'4-XXXX'!K643</f>
        <v>0</v>
      </c>
      <c r="Q2803" s="371" t="str">
        <f t="shared" si="359"/>
        <v>0_0</v>
      </c>
      <c r="R2803" s="372" t="str">
        <f t="shared" si="362"/>
        <v>I</v>
      </c>
      <c r="S2803" s="370">
        <f>+'4-XXXX'!L643</f>
        <v>0</v>
      </c>
      <c r="T2803" s="370">
        <f>+'4-XXXX'!M643</f>
        <v>0</v>
      </c>
      <c r="U2803" s="370">
        <f>+'4-XXXX'!N643</f>
        <v>0</v>
      </c>
      <c r="V2803" s="370">
        <f>+'4-XXXX'!O643</f>
        <v>6</v>
      </c>
      <c r="W2803" s="370">
        <f>+'4-XXXX'!Q643</f>
        <v>0</v>
      </c>
      <c r="X2803" s="370">
        <f>+'4-XXXX'!R643</f>
        <v>0</v>
      </c>
      <c r="Y2803" s="370">
        <f>+'4-XXXX'!S643</f>
        <v>0</v>
      </c>
      <c r="Z2803" s="370">
        <f>+'4-XXXX'!T643</f>
        <v>0</v>
      </c>
      <c r="AA2803" s="371" t="str">
        <f t="shared" si="360"/>
        <v>4_0_XXXX_0</v>
      </c>
      <c r="AB2803" s="370">
        <f>+'4-XXXX'!U643</f>
        <v>0</v>
      </c>
      <c r="AC2803" s="370">
        <f>+'4-XXXX'!V643</f>
        <v>0</v>
      </c>
      <c r="AD2803" s="370">
        <f>+'4-XXXX'!W643</f>
        <v>0</v>
      </c>
      <c r="AE2803" s="370">
        <f>+'4-XXXX'!X643</f>
        <v>0</v>
      </c>
      <c r="AF2803" s="370">
        <f>+'4-XXXX'!Y643</f>
        <v>0</v>
      </c>
      <c r="AG2803" s="370">
        <f>+'4-XXXX'!Z643</f>
        <v>0</v>
      </c>
      <c r="AH2803" s="370">
        <f>+'4-XXXX'!AA643</f>
        <v>0</v>
      </c>
      <c r="AI2803" s="370">
        <f>+'4-XXXX'!AB643</f>
        <v>0</v>
      </c>
      <c r="AJ2803" s="370">
        <f>+'4-XXXX'!AC643</f>
        <v>0</v>
      </c>
      <c r="AK2803" s="370">
        <f>+'4-XXXX'!AD643</f>
        <v>0</v>
      </c>
    </row>
    <row r="2804" spans="1:37" x14ac:dyDescent="0.25">
      <c r="A2804" s="370">
        <f t="shared" si="363"/>
        <v>2803</v>
      </c>
      <c r="B2804" s="370" t="str">
        <f t="shared" si="361"/>
        <v>0_7</v>
      </c>
      <c r="C2804" s="370">
        <f>+'4-XXXX'!A644</f>
        <v>0</v>
      </c>
      <c r="D2804" s="370">
        <f>+'4-XXXX'!B644</f>
        <v>4</v>
      </c>
      <c r="E2804" s="370" t="str">
        <f>+'4-XXXX'!C644</f>
        <v>XXXX</v>
      </c>
      <c r="F2804" s="371" t="str">
        <f t="shared" si="356"/>
        <v>4_XXXX</v>
      </c>
      <c r="G2804" s="370">
        <f>+'4-XXXX'!D644</f>
        <v>0</v>
      </c>
      <c r="H2804" s="370">
        <f>+'4-XXXX'!E644</f>
        <v>0</v>
      </c>
      <c r="I2804" s="371" t="str">
        <f t="shared" si="357"/>
        <v>0_0</v>
      </c>
      <c r="J2804" s="370">
        <f>+'4-XXXX'!F644</f>
        <v>0</v>
      </c>
      <c r="K2804" s="370">
        <f>+'4-XXXX'!G644</f>
        <v>0</v>
      </c>
      <c r="L2804" s="371" t="str">
        <f t="shared" si="358"/>
        <v>0_0</v>
      </c>
      <c r="M2804" s="370">
        <f>+'4-XXXX'!H644</f>
        <v>0</v>
      </c>
      <c r="N2804" s="370">
        <f>+'4-XXXX'!I644</f>
        <v>0</v>
      </c>
      <c r="O2804" s="370">
        <f>+'4-XXXX'!J644</f>
        <v>0</v>
      </c>
      <c r="P2804" s="370">
        <f>+'4-XXXX'!K644</f>
        <v>0</v>
      </c>
      <c r="Q2804" s="371" t="str">
        <f t="shared" si="359"/>
        <v>0_0</v>
      </c>
      <c r="R2804" s="372" t="str">
        <f t="shared" si="362"/>
        <v>I</v>
      </c>
      <c r="S2804" s="370">
        <f>+'4-XXXX'!L644</f>
        <v>0</v>
      </c>
      <c r="T2804" s="370">
        <f>+'4-XXXX'!M644</f>
        <v>0</v>
      </c>
      <c r="U2804" s="370">
        <f>+'4-XXXX'!N644</f>
        <v>0</v>
      </c>
      <c r="V2804" s="370">
        <f>+'4-XXXX'!O644</f>
        <v>7</v>
      </c>
      <c r="W2804" s="370">
        <f>+'4-XXXX'!Q644</f>
        <v>0</v>
      </c>
      <c r="X2804" s="370">
        <f>+'4-XXXX'!R644</f>
        <v>0</v>
      </c>
      <c r="Y2804" s="370">
        <f>+'4-XXXX'!S644</f>
        <v>0</v>
      </c>
      <c r="Z2804" s="370">
        <f>+'4-XXXX'!T644</f>
        <v>0</v>
      </c>
      <c r="AA2804" s="371" t="str">
        <f t="shared" si="360"/>
        <v>4_0_XXXX_0</v>
      </c>
      <c r="AB2804" s="370">
        <f>+'4-XXXX'!U644</f>
        <v>0</v>
      </c>
      <c r="AC2804" s="370">
        <f>+'4-XXXX'!V644</f>
        <v>0</v>
      </c>
      <c r="AD2804" s="370">
        <f>+'4-XXXX'!W644</f>
        <v>0</v>
      </c>
      <c r="AE2804" s="370">
        <f>+'4-XXXX'!X644</f>
        <v>0</v>
      </c>
      <c r="AF2804" s="370">
        <f>+'4-XXXX'!Y644</f>
        <v>0</v>
      </c>
      <c r="AG2804" s="370">
        <f>+'4-XXXX'!Z644</f>
        <v>0</v>
      </c>
      <c r="AH2804" s="370">
        <f>+'4-XXXX'!AA644</f>
        <v>0</v>
      </c>
      <c r="AI2804" s="370">
        <f>+'4-XXXX'!AB644</f>
        <v>0</v>
      </c>
      <c r="AJ2804" s="370">
        <f>+'4-XXXX'!AC644</f>
        <v>0</v>
      </c>
      <c r="AK2804" s="370">
        <f>+'4-XXXX'!AD644</f>
        <v>0</v>
      </c>
    </row>
    <row r="2805" spans="1:37" x14ac:dyDescent="0.25">
      <c r="A2805" s="370">
        <f t="shared" si="363"/>
        <v>2804</v>
      </c>
      <c r="B2805" s="370" t="str">
        <f t="shared" si="361"/>
        <v>0_8</v>
      </c>
      <c r="C2805" s="370">
        <f>+'4-XXXX'!A645</f>
        <v>0</v>
      </c>
      <c r="D2805" s="370">
        <f>+'4-XXXX'!B645</f>
        <v>4</v>
      </c>
      <c r="E2805" s="370" t="str">
        <f>+'4-XXXX'!C645</f>
        <v>XXXX</v>
      </c>
      <c r="F2805" s="371" t="str">
        <f t="shared" si="356"/>
        <v>4_XXXX</v>
      </c>
      <c r="G2805" s="370">
        <f>+'4-XXXX'!D645</f>
        <v>0</v>
      </c>
      <c r="H2805" s="370">
        <f>+'4-XXXX'!E645</f>
        <v>0</v>
      </c>
      <c r="I2805" s="371" t="str">
        <f t="shared" si="357"/>
        <v>0_0</v>
      </c>
      <c r="J2805" s="370">
        <f>+'4-XXXX'!F645</f>
        <v>0</v>
      </c>
      <c r="K2805" s="370">
        <f>+'4-XXXX'!G645</f>
        <v>0</v>
      </c>
      <c r="L2805" s="371" t="str">
        <f t="shared" si="358"/>
        <v>0_0</v>
      </c>
      <c r="M2805" s="370">
        <f>+'4-XXXX'!H645</f>
        <v>0</v>
      </c>
      <c r="N2805" s="370">
        <f>+'4-XXXX'!I645</f>
        <v>0</v>
      </c>
      <c r="O2805" s="370">
        <f>+'4-XXXX'!J645</f>
        <v>0</v>
      </c>
      <c r="P2805" s="370">
        <f>+'4-XXXX'!K645</f>
        <v>0</v>
      </c>
      <c r="Q2805" s="371" t="str">
        <f t="shared" si="359"/>
        <v>0_0</v>
      </c>
      <c r="R2805" s="372" t="str">
        <f t="shared" si="362"/>
        <v>I</v>
      </c>
      <c r="S2805" s="370">
        <f>+'4-XXXX'!L645</f>
        <v>0</v>
      </c>
      <c r="T2805" s="370">
        <f>+'4-XXXX'!M645</f>
        <v>0</v>
      </c>
      <c r="U2805" s="370">
        <f>+'4-XXXX'!N645</f>
        <v>0</v>
      </c>
      <c r="V2805" s="370">
        <f>+'4-XXXX'!O645</f>
        <v>8</v>
      </c>
      <c r="W2805" s="370">
        <f>+'4-XXXX'!Q645</f>
        <v>0</v>
      </c>
      <c r="X2805" s="370">
        <f>+'4-XXXX'!R645</f>
        <v>0</v>
      </c>
      <c r="Y2805" s="370">
        <f>+'4-XXXX'!S645</f>
        <v>0</v>
      </c>
      <c r="Z2805" s="370">
        <f>+'4-XXXX'!T645</f>
        <v>0</v>
      </c>
      <c r="AA2805" s="371" t="str">
        <f t="shared" si="360"/>
        <v>4_0_XXXX_0</v>
      </c>
      <c r="AB2805" s="370">
        <f>+'4-XXXX'!U645</f>
        <v>0</v>
      </c>
      <c r="AC2805" s="370">
        <f>+'4-XXXX'!V645</f>
        <v>0</v>
      </c>
      <c r="AD2805" s="370">
        <f>+'4-XXXX'!W645</f>
        <v>0</v>
      </c>
      <c r="AE2805" s="370">
        <f>+'4-XXXX'!X645</f>
        <v>0</v>
      </c>
      <c r="AF2805" s="370">
        <f>+'4-XXXX'!Y645</f>
        <v>0</v>
      </c>
      <c r="AG2805" s="370">
        <f>+'4-XXXX'!Z645</f>
        <v>0</v>
      </c>
      <c r="AH2805" s="370">
        <f>+'4-XXXX'!AA645</f>
        <v>0</v>
      </c>
      <c r="AI2805" s="370">
        <f>+'4-XXXX'!AB645</f>
        <v>0</v>
      </c>
      <c r="AJ2805" s="370">
        <f>+'4-XXXX'!AC645</f>
        <v>0</v>
      </c>
      <c r="AK2805" s="370">
        <f>+'4-XXXX'!AD645</f>
        <v>0</v>
      </c>
    </row>
    <row r="2806" spans="1:37" x14ac:dyDescent="0.25">
      <c r="A2806" s="370">
        <f t="shared" si="363"/>
        <v>2805</v>
      </c>
      <c r="B2806" s="370" t="str">
        <f t="shared" si="361"/>
        <v>0_9</v>
      </c>
      <c r="C2806" s="370">
        <f>+'4-XXXX'!A646</f>
        <v>0</v>
      </c>
      <c r="D2806" s="370">
        <f>+'4-XXXX'!B646</f>
        <v>4</v>
      </c>
      <c r="E2806" s="370" t="str">
        <f>+'4-XXXX'!C646</f>
        <v>XXXX</v>
      </c>
      <c r="F2806" s="371" t="str">
        <f t="shared" si="356"/>
        <v>4_XXXX</v>
      </c>
      <c r="G2806" s="370">
        <f>+'4-XXXX'!D646</f>
        <v>0</v>
      </c>
      <c r="H2806" s="370">
        <f>+'4-XXXX'!E646</f>
        <v>0</v>
      </c>
      <c r="I2806" s="371" t="str">
        <f t="shared" si="357"/>
        <v>0_0</v>
      </c>
      <c r="J2806" s="370">
        <f>+'4-XXXX'!F646</f>
        <v>0</v>
      </c>
      <c r="K2806" s="370">
        <f>+'4-XXXX'!G646</f>
        <v>0</v>
      </c>
      <c r="L2806" s="371" t="str">
        <f t="shared" si="358"/>
        <v>0_0</v>
      </c>
      <c r="M2806" s="370">
        <f>+'4-XXXX'!H646</f>
        <v>0</v>
      </c>
      <c r="N2806" s="370">
        <f>+'4-XXXX'!I646</f>
        <v>0</v>
      </c>
      <c r="O2806" s="370">
        <f>+'4-XXXX'!J646</f>
        <v>0</v>
      </c>
      <c r="P2806" s="370">
        <f>+'4-XXXX'!K646</f>
        <v>0</v>
      </c>
      <c r="Q2806" s="371" t="str">
        <f t="shared" si="359"/>
        <v>0_0</v>
      </c>
      <c r="R2806" s="372" t="str">
        <f t="shared" si="362"/>
        <v>I</v>
      </c>
      <c r="S2806" s="370">
        <f>+'4-XXXX'!L646</f>
        <v>0</v>
      </c>
      <c r="T2806" s="370">
        <f>+'4-XXXX'!M646</f>
        <v>0</v>
      </c>
      <c r="U2806" s="370">
        <f>+'4-XXXX'!N646</f>
        <v>0</v>
      </c>
      <c r="V2806" s="370">
        <f>+'4-XXXX'!O646</f>
        <v>9</v>
      </c>
      <c r="W2806" s="370">
        <f>+'4-XXXX'!Q646</f>
        <v>0</v>
      </c>
      <c r="X2806" s="370">
        <f>+'4-XXXX'!R646</f>
        <v>0</v>
      </c>
      <c r="Y2806" s="370">
        <f>+'4-XXXX'!S646</f>
        <v>0</v>
      </c>
      <c r="Z2806" s="370">
        <f>+'4-XXXX'!T646</f>
        <v>0</v>
      </c>
      <c r="AA2806" s="371" t="str">
        <f t="shared" si="360"/>
        <v>4_0_XXXX_0</v>
      </c>
      <c r="AB2806" s="370">
        <f>+'4-XXXX'!U646</f>
        <v>0</v>
      </c>
      <c r="AC2806" s="370">
        <f>+'4-XXXX'!V646</f>
        <v>0</v>
      </c>
      <c r="AD2806" s="370">
        <f>+'4-XXXX'!W646</f>
        <v>0</v>
      </c>
      <c r="AE2806" s="370">
        <f>+'4-XXXX'!X646</f>
        <v>0</v>
      </c>
      <c r="AF2806" s="370">
        <f>+'4-XXXX'!Y646</f>
        <v>0</v>
      </c>
      <c r="AG2806" s="370">
        <f>+'4-XXXX'!Z646</f>
        <v>0</v>
      </c>
      <c r="AH2806" s="370">
        <f>+'4-XXXX'!AA646</f>
        <v>0</v>
      </c>
      <c r="AI2806" s="370">
        <f>+'4-XXXX'!AB646</f>
        <v>0</v>
      </c>
      <c r="AJ2806" s="370">
        <f>+'4-XXXX'!AC646</f>
        <v>0</v>
      </c>
      <c r="AK2806" s="370">
        <f>+'4-XXXX'!AD646</f>
        <v>0</v>
      </c>
    </row>
    <row r="2807" spans="1:37" x14ac:dyDescent="0.25">
      <c r="A2807" s="370">
        <f t="shared" si="363"/>
        <v>2806</v>
      </c>
      <c r="B2807" s="370" t="str">
        <f t="shared" si="361"/>
        <v>0_10</v>
      </c>
      <c r="C2807" s="370">
        <f>+'4-XXXX'!A647</f>
        <v>0</v>
      </c>
      <c r="D2807" s="370">
        <f>+'4-XXXX'!B647</f>
        <v>4</v>
      </c>
      <c r="E2807" s="370" t="str">
        <f>+'4-XXXX'!C647</f>
        <v>XXXX</v>
      </c>
      <c r="F2807" s="371" t="str">
        <f t="shared" ref="F2807:F2870" si="364">+D2807&amp;"_"&amp;+E2807</f>
        <v>4_XXXX</v>
      </c>
      <c r="G2807" s="370">
        <f>+'4-XXXX'!D647</f>
        <v>0</v>
      </c>
      <c r="H2807" s="370">
        <f>+'4-XXXX'!E647</f>
        <v>0</v>
      </c>
      <c r="I2807" s="371" t="str">
        <f t="shared" ref="I2807:I2870" si="365">+G2807&amp;"_"&amp;+H2807</f>
        <v>0_0</v>
      </c>
      <c r="J2807" s="370">
        <f>+'4-XXXX'!F647</f>
        <v>0</v>
      </c>
      <c r="K2807" s="370">
        <f>+'4-XXXX'!G647</f>
        <v>0</v>
      </c>
      <c r="L2807" s="371" t="str">
        <f t="shared" ref="L2807:L2870" si="366">+J2807&amp;"_"&amp;+K2807</f>
        <v>0_0</v>
      </c>
      <c r="M2807" s="370">
        <f>+'4-XXXX'!H647</f>
        <v>0</v>
      </c>
      <c r="N2807" s="370">
        <f>+'4-XXXX'!I647</f>
        <v>0</v>
      </c>
      <c r="O2807" s="370">
        <f>+'4-XXXX'!J647</f>
        <v>0</v>
      </c>
      <c r="P2807" s="370">
        <f>+'4-XXXX'!K647</f>
        <v>0</v>
      </c>
      <c r="Q2807" s="371" t="str">
        <f t="shared" ref="Q2807:Q2870" si="367">+N2807&amp;"_"&amp;+O2807</f>
        <v>0_0</v>
      </c>
      <c r="R2807" s="372" t="str">
        <f t="shared" si="362"/>
        <v>I</v>
      </c>
      <c r="S2807" s="370">
        <f>+'4-XXXX'!L647</f>
        <v>0</v>
      </c>
      <c r="T2807" s="370">
        <f>+'4-XXXX'!M647</f>
        <v>0</v>
      </c>
      <c r="U2807" s="370">
        <f>+'4-XXXX'!N647</f>
        <v>0</v>
      </c>
      <c r="V2807" s="370">
        <f>+'4-XXXX'!O647</f>
        <v>10</v>
      </c>
      <c r="W2807" s="370">
        <f>+'4-XXXX'!Q647</f>
        <v>0</v>
      </c>
      <c r="X2807" s="370">
        <f>+'4-XXXX'!R647</f>
        <v>0</v>
      </c>
      <c r="Y2807" s="370">
        <f>+'4-XXXX'!S647</f>
        <v>0</v>
      </c>
      <c r="Z2807" s="370">
        <f>+'4-XXXX'!T647</f>
        <v>0</v>
      </c>
      <c r="AA2807" s="371" t="str">
        <f t="shared" ref="AA2807:AA2870" si="368">+D2807&amp;"_"&amp;+N2807&amp;"_"&amp;+E2807&amp;"_"&amp;+O2807</f>
        <v>4_0_XXXX_0</v>
      </c>
      <c r="AB2807" s="370">
        <f>+'4-XXXX'!U647</f>
        <v>0</v>
      </c>
      <c r="AC2807" s="370">
        <f>+'4-XXXX'!V647</f>
        <v>0</v>
      </c>
      <c r="AD2807" s="370">
        <f>+'4-XXXX'!W647</f>
        <v>0</v>
      </c>
      <c r="AE2807" s="370">
        <f>+'4-XXXX'!X647</f>
        <v>0</v>
      </c>
      <c r="AF2807" s="370">
        <f>+'4-XXXX'!Y647</f>
        <v>0</v>
      </c>
      <c r="AG2807" s="370">
        <f>+'4-XXXX'!Z647</f>
        <v>0</v>
      </c>
      <c r="AH2807" s="370">
        <f>+'4-XXXX'!AA647</f>
        <v>0</v>
      </c>
      <c r="AI2807" s="370">
        <f>+'4-XXXX'!AB647</f>
        <v>0</v>
      </c>
      <c r="AJ2807" s="370">
        <f>+'4-XXXX'!AC647</f>
        <v>0</v>
      </c>
      <c r="AK2807" s="370">
        <f>+'4-XXXX'!AD647</f>
        <v>0</v>
      </c>
    </row>
    <row r="2808" spans="1:37" x14ac:dyDescent="0.25">
      <c r="A2808" s="370">
        <f t="shared" si="363"/>
        <v>2807</v>
      </c>
      <c r="B2808" s="370" t="str">
        <f t="shared" si="361"/>
        <v>0_11</v>
      </c>
      <c r="C2808" s="370">
        <f>+'4-XXXX'!A648</f>
        <v>0</v>
      </c>
      <c r="D2808" s="370">
        <f>+'4-XXXX'!B648</f>
        <v>4</v>
      </c>
      <c r="E2808" s="370" t="str">
        <f>+'4-XXXX'!C648</f>
        <v>XXXX</v>
      </c>
      <c r="F2808" s="371" t="str">
        <f t="shared" si="364"/>
        <v>4_XXXX</v>
      </c>
      <c r="G2808" s="370">
        <f>+'4-XXXX'!D648</f>
        <v>0</v>
      </c>
      <c r="H2808" s="370">
        <f>+'4-XXXX'!E648</f>
        <v>0</v>
      </c>
      <c r="I2808" s="371" t="str">
        <f t="shared" si="365"/>
        <v>0_0</v>
      </c>
      <c r="J2808" s="370">
        <f>+'4-XXXX'!F648</f>
        <v>0</v>
      </c>
      <c r="K2808" s="370">
        <f>+'4-XXXX'!G648</f>
        <v>0</v>
      </c>
      <c r="L2808" s="371" t="str">
        <f t="shared" si="366"/>
        <v>0_0</v>
      </c>
      <c r="M2808" s="370">
        <f>+'4-XXXX'!H648</f>
        <v>0</v>
      </c>
      <c r="N2808" s="370">
        <f>+'4-XXXX'!I648</f>
        <v>0</v>
      </c>
      <c r="O2808" s="370">
        <f>+'4-XXXX'!J648</f>
        <v>0</v>
      </c>
      <c r="P2808" s="370">
        <f>+'4-XXXX'!K648</f>
        <v>0</v>
      </c>
      <c r="Q2808" s="371" t="str">
        <f t="shared" si="367"/>
        <v>0_0</v>
      </c>
      <c r="R2808" s="372" t="str">
        <f t="shared" si="362"/>
        <v>I</v>
      </c>
      <c r="S2808" s="370">
        <f>+'4-XXXX'!L648</f>
        <v>0</v>
      </c>
      <c r="T2808" s="370">
        <f>+'4-XXXX'!M648</f>
        <v>0</v>
      </c>
      <c r="U2808" s="370">
        <f>+'4-XXXX'!N648</f>
        <v>0</v>
      </c>
      <c r="V2808" s="370">
        <f>+'4-XXXX'!O648</f>
        <v>11</v>
      </c>
      <c r="W2808" s="370">
        <f>+'4-XXXX'!Q648</f>
        <v>0</v>
      </c>
      <c r="X2808" s="370">
        <f>+'4-XXXX'!R648</f>
        <v>0</v>
      </c>
      <c r="Y2808" s="370">
        <f>+'4-XXXX'!S648</f>
        <v>0</v>
      </c>
      <c r="Z2808" s="370">
        <f>+'4-XXXX'!T648</f>
        <v>0</v>
      </c>
      <c r="AA2808" s="371" t="str">
        <f t="shared" si="368"/>
        <v>4_0_XXXX_0</v>
      </c>
      <c r="AB2808" s="370">
        <f>+'4-XXXX'!U648</f>
        <v>0</v>
      </c>
      <c r="AC2808" s="370">
        <f>+'4-XXXX'!V648</f>
        <v>0</v>
      </c>
      <c r="AD2808" s="370">
        <f>+'4-XXXX'!W648</f>
        <v>0</v>
      </c>
      <c r="AE2808" s="370">
        <f>+'4-XXXX'!X648</f>
        <v>0</v>
      </c>
      <c r="AF2808" s="370">
        <f>+'4-XXXX'!Y648</f>
        <v>0</v>
      </c>
      <c r="AG2808" s="370">
        <f>+'4-XXXX'!Z648</f>
        <v>0</v>
      </c>
      <c r="AH2808" s="370">
        <f>+'4-XXXX'!AA648</f>
        <v>0</v>
      </c>
      <c r="AI2808" s="370">
        <f>+'4-XXXX'!AB648</f>
        <v>0</v>
      </c>
      <c r="AJ2808" s="370">
        <f>+'4-XXXX'!AC648</f>
        <v>0</v>
      </c>
      <c r="AK2808" s="370">
        <f>+'4-XXXX'!AD648</f>
        <v>0</v>
      </c>
    </row>
    <row r="2809" spans="1:37" x14ac:dyDescent="0.25">
      <c r="A2809" s="370">
        <f t="shared" si="363"/>
        <v>2808</v>
      </c>
      <c r="B2809" s="370" t="str">
        <f t="shared" si="361"/>
        <v>0_12</v>
      </c>
      <c r="C2809" s="370">
        <f>+'4-XXXX'!A649</f>
        <v>0</v>
      </c>
      <c r="D2809" s="370">
        <f>+'4-XXXX'!B649</f>
        <v>4</v>
      </c>
      <c r="E2809" s="370" t="str">
        <f>+'4-XXXX'!C649</f>
        <v>XXXX</v>
      </c>
      <c r="F2809" s="371" t="str">
        <f t="shared" si="364"/>
        <v>4_XXXX</v>
      </c>
      <c r="G2809" s="370">
        <f>+'4-XXXX'!D649</f>
        <v>0</v>
      </c>
      <c r="H2809" s="370">
        <f>+'4-XXXX'!E649</f>
        <v>0</v>
      </c>
      <c r="I2809" s="371" t="str">
        <f t="shared" si="365"/>
        <v>0_0</v>
      </c>
      <c r="J2809" s="370">
        <f>+'4-XXXX'!F649</f>
        <v>0</v>
      </c>
      <c r="K2809" s="370">
        <f>+'4-XXXX'!G649</f>
        <v>0</v>
      </c>
      <c r="L2809" s="371" t="str">
        <f t="shared" si="366"/>
        <v>0_0</v>
      </c>
      <c r="M2809" s="370">
        <f>+'4-XXXX'!H649</f>
        <v>0</v>
      </c>
      <c r="N2809" s="370">
        <f>+'4-XXXX'!I649</f>
        <v>0</v>
      </c>
      <c r="O2809" s="370">
        <f>+'4-XXXX'!J649</f>
        <v>0</v>
      </c>
      <c r="P2809" s="370">
        <f>+'4-XXXX'!K649</f>
        <v>0</v>
      </c>
      <c r="Q2809" s="371" t="str">
        <f t="shared" si="367"/>
        <v>0_0</v>
      </c>
      <c r="R2809" s="372" t="str">
        <f t="shared" si="362"/>
        <v>I</v>
      </c>
      <c r="S2809" s="370">
        <f>+'4-XXXX'!L649</f>
        <v>0</v>
      </c>
      <c r="T2809" s="370">
        <f>+'4-XXXX'!M649</f>
        <v>0</v>
      </c>
      <c r="U2809" s="370">
        <f>+'4-XXXX'!N649</f>
        <v>0</v>
      </c>
      <c r="V2809" s="370">
        <f>+'4-XXXX'!O649</f>
        <v>12</v>
      </c>
      <c r="W2809" s="370">
        <f>+'4-XXXX'!Q649</f>
        <v>0</v>
      </c>
      <c r="X2809" s="370">
        <f>+'4-XXXX'!R649</f>
        <v>0</v>
      </c>
      <c r="Y2809" s="370">
        <f>+'4-XXXX'!S649</f>
        <v>0</v>
      </c>
      <c r="Z2809" s="370">
        <f>+'4-XXXX'!T649</f>
        <v>0</v>
      </c>
      <c r="AA2809" s="371" t="str">
        <f t="shared" si="368"/>
        <v>4_0_XXXX_0</v>
      </c>
      <c r="AB2809" s="370">
        <f>+'4-XXXX'!U649</f>
        <v>0</v>
      </c>
      <c r="AC2809" s="370">
        <f>+'4-XXXX'!V649</f>
        <v>0</v>
      </c>
      <c r="AD2809" s="370">
        <f>+'4-XXXX'!W649</f>
        <v>0</v>
      </c>
      <c r="AE2809" s="370">
        <f>+'4-XXXX'!X649</f>
        <v>0</v>
      </c>
      <c r="AF2809" s="370">
        <f>+'4-XXXX'!Y649</f>
        <v>0</v>
      </c>
      <c r="AG2809" s="370">
        <f>+'4-XXXX'!Z649</f>
        <v>0</v>
      </c>
      <c r="AH2809" s="370">
        <f>+'4-XXXX'!AA649</f>
        <v>0</v>
      </c>
      <c r="AI2809" s="370">
        <f>+'4-XXXX'!AB649</f>
        <v>0</v>
      </c>
      <c r="AJ2809" s="370">
        <f>+'4-XXXX'!AC649</f>
        <v>0</v>
      </c>
      <c r="AK2809" s="370">
        <f>+'4-XXXX'!AD649</f>
        <v>0</v>
      </c>
    </row>
    <row r="2810" spans="1:37" x14ac:dyDescent="0.25">
      <c r="A2810" s="370">
        <f t="shared" si="363"/>
        <v>2809</v>
      </c>
      <c r="B2810" s="370" t="str">
        <f t="shared" si="361"/>
        <v>0_1</v>
      </c>
      <c r="C2810" s="370">
        <f>+'4-XXXX'!A650</f>
        <v>0</v>
      </c>
      <c r="D2810" s="370">
        <f>+'4-XXXX'!B650</f>
        <v>4</v>
      </c>
      <c r="E2810" s="370" t="str">
        <f>+'4-XXXX'!C650</f>
        <v>XXXX</v>
      </c>
      <c r="F2810" s="371" t="str">
        <f t="shared" si="364"/>
        <v>4_XXXX</v>
      </c>
      <c r="G2810" s="370">
        <f>+'4-XXXX'!D650</f>
        <v>0</v>
      </c>
      <c r="H2810" s="370">
        <f>+'4-XXXX'!E650</f>
        <v>0</v>
      </c>
      <c r="I2810" s="371" t="str">
        <f t="shared" si="365"/>
        <v>0_0</v>
      </c>
      <c r="J2810" s="370">
        <f>+'4-XXXX'!F650</f>
        <v>0</v>
      </c>
      <c r="K2810" s="370">
        <f>+'4-XXXX'!G650</f>
        <v>0</v>
      </c>
      <c r="L2810" s="371" t="str">
        <f t="shared" si="366"/>
        <v>0_0</v>
      </c>
      <c r="M2810" s="370">
        <f>+'4-XXXX'!H650</f>
        <v>0</v>
      </c>
      <c r="N2810" s="370">
        <f>+'4-XXXX'!I650</f>
        <v>0</v>
      </c>
      <c r="O2810" s="370">
        <f>+'4-XXXX'!J650</f>
        <v>0</v>
      </c>
      <c r="P2810" s="370">
        <f>+'4-XXXX'!K650</f>
        <v>0</v>
      </c>
      <c r="Q2810" s="371" t="str">
        <f t="shared" si="367"/>
        <v>0_0</v>
      </c>
      <c r="R2810" s="372" t="str">
        <f t="shared" si="362"/>
        <v>I</v>
      </c>
      <c r="S2810" s="370">
        <f>+'4-XXXX'!L650</f>
        <v>0</v>
      </c>
      <c r="T2810" s="370">
        <f>+'4-XXXX'!M650</f>
        <v>0</v>
      </c>
      <c r="U2810" s="370">
        <f>+'4-XXXX'!N650</f>
        <v>0</v>
      </c>
      <c r="V2810" s="370">
        <f>+'4-XXXX'!O650</f>
        <v>1</v>
      </c>
      <c r="W2810" s="370">
        <f>+'4-XXXX'!Q650</f>
        <v>0</v>
      </c>
      <c r="X2810" s="370">
        <f>+'4-XXXX'!R650</f>
        <v>0</v>
      </c>
      <c r="Y2810" s="370">
        <f>+'4-XXXX'!S650</f>
        <v>0</v>
      </c>
      <c r="Z2810" s="370">
        <f>+'4-XXXX'!T650</f>
        <v>0</v>
      </c>
      <c r="AA2810" s="371" t="str">
        <f t="shared" si="368"/>
        <v>4_0_XXXX_0</v>
      </c>
      <c r="AB2810" s="370">
        <f>+'4-XXXX'!U650</f>
        <v>0</v>
      </c>
      <c r="AC2810" s="370">
        <f>+'4-XXXX'!V650</f>
        <v>0</v>
      </c>
      <c r="AD2810" s="370">
        <f>+'4-XXXX'!W650</f>
        <v>0</v>
      </c>
      <c r="AE2810" s="370">
        <f>+'4-XXXX'!X650</f>
        <v>0</v>
      </c>
      <c r="AF2810" s="370">
        <f>+'4-XXXX'!Y650</f>
        <v>0</v>
      </c>
      <c r="AG2810" s="370">
        <f>+'4-XXXX'!Z650</f>
        <v>0</v>
      </c>
      <c r="AH2810" s="370">
        <f>+'4-XXXX'!AA650</f>
        <v>0</v>
      </c>
      <c r="AI2810" s="370">
        <f>+'4-XXXX'!AB650</f>
        <v>0</v>
      </c>
      <c r="AJ2810" s="370">
        <f>+'4-XXXX'!AC650</f>
        <v>0</v>
      </c>
      <c r="AK2810" s="370">
        <f>+'4-XXXX'!AD650</f>
        <v>0</v>
      </c>
    </row>
    <row r="2811" spans="1:37" x14ac:dyDescent="0.25">
      <c r="A2811" s="370">
        <f t="shared" si="363"/>
        <v>2810</v>
      </c>
      <c r="B2811" s="370" t="str">
        <f t="shared" si="361"/>
        <v>0_2</v>
      </c>
      <c r="C2811" s="370">
        <f>+'4-XXXX'!A651</f>
        <v>0</v>
      </c>
      <c r="D2811" s="370">
        <f>+'4-XXXX'!B651</f>
        <v>4</v>
      </c>
      <c r="E2811" s="370" t="str">
        <f>+'4-XXXX'!C651</f>
        <v>XXXX</v>
      </c>
      <c r="F2811" s="371" t="str">
        <f t="shared" si="364"/>
        <v>4_XXXX</v>
      </c>
      <c r="G2811" s="370">
        <f>+'4-XXXX'!D651</f>
        <v>0</v>
      </c>
      <c r="H2811" s="370">
        <f>+'4-XXXX'!E651</f>
        <v>0</v>
      </c>
      <c r="I2811" s="371" t="str">
        <f t="shared" si="365"/>
        <v>0_0</v>
      </c>
      <c r="J2811" s="370">
        <f>+'4-XXXX'!F651</f>
        <v>0</v>
      </c>
      <c r="K2811" s="370">
        <f>+'4-XXXX'!G651</f>
        <v>0</v>
      </c>
      <c r="L2811" s="371" t="str">
        <f t="shared" si="366"/>
        <v>0_0</v>
      </c>
      <c r="M2811" s="370">
        <f>+'4-XXXX'!H651</f>
        <v>0</v>
      </c>
      <c r="N2811" s="370">
        <f>+'4-XXXX'!I651</f>
        <v>0</v>
      </c>
      <c r="O2811" s="370">
        <f>+'4-XXXX'!J651</f>
        <v>0</v>
      </c>
      <c r="P2811" s="370">
        <f>+'4-XXXX'!K651</f>
        <v>0</v>
      </c>
      <c r="Q2811" s="371" t="str">
        <f t="shared" si="367"/>
        <v>0_0</v>
      </c>
      <c r="R2811" s="372" t="str">
        <f t="shared" si="362"/>
        <v>I</v>
      </c>
      <c r="S2811" s="370">
        <f>+'4-XXXX'!L651</f>
        <v>0</v>
      </c>
      <c r="T2811" s="370">
        <f>+'4-XXXX'!M651</f>
        <v>0</v>
      </c>
      <c r="U2811" s="370">
        <f>+'4-XXXX'!N651</f>
        <v>0</v>
      </c>
      <c r="V2811" s="370">
        <f>+'4-XXXX'!O651</f>
        <v>2</v>
      </c>
      <c r="W2811" s="370">
        <f>+'4-XXXX'!Q651</f>
        <v>0</v>
      </c>
      <c r="X2811" s="370">
        <f>+'4-XXXX'!R651</f>
        <v>0</v>
      </c>
      <c r="Y2811" s="370">
        <f>+'4-XXXX'!S651</f>
        <v>0</v>
      </c>
      <c r="Z2811" s="370">
        <f>+'4-XXXX'!T651</f>
        <v>0</v>
      </c>
      <c r="AA2811" s="371" t="str">
        <f t="shared" si="368"/>
        <v>4_0_XXXX_0</v>
      </c>
      <c r="AB2811" s="370">
        <f>+'4-XXXX'!U651</f>
        <v>0</v>
      </c>
      <c r="AC2811" s="370">
        <f>+'4-XXXX'!V651</f>
        <v>0</v>
      </c>
      <c r="AD2811" s="370">
        <f>+'4-XXXX'!W651</f>
        <v>0</v>
      </c>
      <c r="AE2811" s="370">
        <f>+'4-XXXX'!X651</f>
        <v>0</v>
      </c>
      <c r="AF2811" s="370">
        <f>+'4-XXXX'!Y651</f>
        <v>0</v>
      </c>
      <c r="AG2811" s="370">
        <f>+'4-XXXX'!Z651</f>
        <v>0</v>
      </c>
      <c r="AH2811" s="370">
        <f>+'4-XXXX'!AA651</f>
        <v>0</v>
      </c>
      <c r="AI2811" s="370">
        <f>+'4-XXXX'!AB651</f>
        <v>0</v>
      </c>
      <c r="AJ2811" s="370">
        <f>+'4-XXXX'!AC651</f>
        <v>0</v>
      </c>
      <c r="AK2811" s="370">
        <f>+'4-XXXX'!AD651</f>
        <v>0</v>
      </c>
    </row>
    <row r="2812" spans="1:37" x14ac:dyDescent="0.25">
      <c r="A2812" s="370">
        <f t="shared" si="363"/>
        <v>2811</v>
      </c>
      <c r="B2812" s="370" t="str">
        <f t="shared" si="361"/>
        <v>0_3</v>
      </c>
      <c r="C2812" s="370">
        <f>+'4-XXXX'!A652</f>
        <v>0</v>
      </c>
      <c r="D2812" s="370">
        <f>+'4-XXXX'!B652</f>
        <v>4</v>
      </c>
      <c r="E2812" s="370" t="str">
        <f>+'4-XXXX'!C652</f>
        <v>XXXX</v>
      </c>
      <c r="F2812" s="371" t="str">
        <f t="shared" si="364"/>
        <v>4_XXXX</v>
      </c>
      <c r="G2812" s="370">
        <f>+'4-XXXX'!D652</f>
        <v>0</v>
      </c>
      <c r="H2812" s="370">
        <f>+'4-XXXX'!E652</f>
        <v>0</v>
      </c>
      <c r="I2812" s="371" t="str">
        <f t="shared" si="365"/>
        <v>0_0</v>
      </c>
      <c r="J2812" s="370">
        <f>+'4-XXXX'!F652</f>
        <v>0</v>
      </c>
      <c r="K2812" s="370">
        <f>+'4-XXXX'!G652</f>
        <v>0</v>
      </c>
      <c r="L2812" s="371" t="str">
        <f t="shared" si="366"/>
        <v>0_0</v>
      </c>
      <c r="M2812" s="370">
        <f>+'4-XXXX'!H652</f>
        <v>0</v>
      </c>
      <c r="N2812" s="370">
        <f>+'4-XXXX'!I652</f>
        <v>0</v>
      </c>
      <c r="O2812" s="370">
        <f>+'4-XXXX'!J652</f>
        <v>0</v>
      </c>
      <c r="P2812" s="370">
        <f>+'4-XXXX'!K652</f>
        <v>0</v>
      </c>
      <c r="Q2812" s="371" t="str">
        <f t="shared" si="367"/>
        <v>0_0</v>
      </c>
      <c r="R2812" s="372" t="str">
        <f t="shared" si="362"/>
        <v>I</v>
      </c>
      <c r="S2812" s="370">
        <f>+'4-XXXX'!L652</f>
        <v>0</v>
      </c>
      <c r="T2812" s="370">
        <f>+'4-XXXX'!M652</f>
        <v>0</v>
      </c>
      <c r="U2812" s="370">
        <f>+'4-XXXX'!N652</f>
        <v>0</v>
      </c>
      <c r="V2812" s="370">
        <f>+'4-XXXX'!O652</f>
        <v>3</v>
      </c>
      <c r="W2812" s="370">
        <f>+'4-XXXX'!Q652</f>
        <v>0</v>
      </c>
      <c r="X2812" s="370">
        <f>+'4-XXXX'!R652</f>
        <v>0</v>
      </c>
      <c r="Y2812" s="370">
        <f>+'4-XXXX'!S652</f>
        <v>0</v>
      </c>
      <c r="Z2812" s="370">
        <f>+'4-XXXX'!T652</f>
        <v>0</v>
      </c>
      <c r="AA2812" s="371" t="str">
        <f t="shared" si="368"/>
        <v>4_0_XXXX_0</v>
      </c>
      <c r="AB2812" s="370">
        <f>+'4-XXXX'!U652</f>
        <v>0</v>
      </c>
      <c r="AC2812" s="370">
        <f>+'4-XXXX'!V652</f>
        <v>0</v>
      </c>
      <c r="AD2812" s="370">
        <f>+'4-XXXX'!W652</f>
        <v>0</v>
      </c>
      <c r="AE2812" s="370">
        <f>+'4-XXXX'!X652</f>
        <v>0</v>
      </c>
      <c r="AF2812" s="370">
        <f>+'4-XXXX'!Y652</f>
        <v>0</v>
      </c>
      <c r="AG2812" s="370">
        <f>+'4-XXXX'!Z652</f>
        <v>0</v>
      </c>
      <c r="AH2812" s="370">
        <f>+'4-XXXX'!AA652</f>
        <v>0</v>
      </c>
      <c r="AI2812" s="370">
        <f>+'4-XXXX'!AB652</f>
        <v>0</v>
      </c>
      <c r="AJ2812" s="370">
        <f>+'4-XXXX'!AC652</f>
        <v>0</v>
      </c>
      <c r="AK2812" s="370">
        <f>+'4-XXXX'!AD652</f>
        <v>0</v>
      </c>
    </row>
    <row r="2813" spans="1:37" x14ac:dyDescent="0.25">
      <c r="A2813" s="370">
        <f t="shared" si="363"/>
        <v>2812</v>
      </c>
      <c r="B2813" s="370" t="str">
        <f t="shared" si="361"/>
        <v>0_4</v>
      </c>
      <c r="C2813" s="370">
        <f>+'4-XXXX'!A653</f>
        <v>0</v>
      </c>
      <c r="D2813" s="370">
        <f>+'4-XXXX'!B653</f>
        <v>4</v>
      </c>
      <c r="E2813" s="370" t="str">
        <f>+'4-XXXX'!C653</f>
        <v>XXXX</v>
      </c>
      <c r="F2813" s="371" t="str">
        <f t="shared" si="364"/>
        <v>4_XXXX</v>
      </c>
      <c r="G2813" s="370">
        <f>+'4-XXXX'!D653</f>
        <v>0</v>
      </c>
      <c r="H2813" s="370">
        <f>+'4-XXXX'!E653</f>
        <v>0</v>
      </c>
      <c r="I2813" s="371" t="str">
        <f t="shared" si="365"/>
        <v>0_0</v>
      </c>
      <c r="J2813" s="370">
        <f>+'4-XXXX'!F653</f>
        <v>0</v>
      </c>
      <c r="K2813" s="370">
        <f>+'4-XXXX'!G653</f>
        <v>0</v>
      </c>
      <c r="L2813" s="371" t="str">
        <f t="shared" si="366"/>
        <v>0_0</v>
      </c>
      <c r="M2813" s="370">
        <f>+'4-XXXX'!H653</f>
        <v>0</v>
      </c>
      <c r="N2813" s="370">
        <f>+'4-XXXX'!I653</f>
        <v>0</v>
      </c>
      <c r="O2813" s="370">
        <f>+'4-XXXX'!J653</f>
        <v>0</v>
      </c>
      <c r="P2813" s="370">
        <f>+'4-XXXX'!K653</f>
        <v>0</v>
      </c>
      <c r="Q2813" s="371" t="str">
        <f t="shared" si="367"/>
        <v>0_0</v>
      </c>
      <c r="R2813" s="372" t="str">
        <f t="shared" si="362"/>
        <v>I</v>
      </c>
      <c r="S2813" s="370">
        <f>+'4-XXXX'!L653</f>
        <v>0</v>
      </c>
      <c r="T2813" s="370">
        <f>+'4-XXXX'!M653</f>
        <v>0</v>
      </c>
      <c r="U2813" s="370">
        <f>+'4-XXXX'!N653</f>
        <v>0</v>
      </c>
      <c r="V2813" s="370">
        <f>+'4-XXXX'!O653</f>
        <v>4</v>
      </c>
      <c r="W2813" s="370">
        <f>+'4-XXXX'!Q653</f>
        <v>0</v>
      </c>
      <c r="X2813" s="370">
        <f>+'4-XXXX'!R653</f>
        <v>0</v>
      </c>
      <c r="Y2813" s="370">
        <f>+'4-XXXX'!S653</f>
        <v>0</v>
      </c>
      <c r="Z2813" s="370">
        <f>+'4-XXXX'!T653</f>
        <v>0</v>
      </c>
      <c r="AA2813" s="371" t="str">
        <f t="shared" si="368"/>
        <v>4_0_XXXX_0</v>
      </c>
      <c r="AB2813" s="370">
        <f>+'4-XXXX'!U653</f>
        <v>0</v>
      </c>
      <c r="AC2813" s="370">
        <f>+'4-XXXX'!V653</f>
        <v>0</v>
      </c>
      <c r="AD2813" s="370">
        <f>+'4-XXXX'!W653</f>
        <v>0</v>
      </c>
      <c r="AE2813" s="370">
        <f>+'4-XXXX'!X653</f>
        <v>0</v>
      </c>
      <c r="AF2813" s="370">
        <f>+'4-XXXX'!Y653</f>
        <v>0</v>
      </c>
      <c r="AG2813" s="370">
        <f>+'4-XXXX'!Z653</f>
        <v>0</v>
      </c>
      <c r="AH2813" s="370">
        <f>+'4-XXXX'!AA653</f>
        <v>0</v>
      </c>
      <c r="AI2813" s="370">
        <f>+'4-XXXX'!AB653</f>
        <v>0</v>
      </c>
      <c r="AJ2813" s="370">
        <f>+'4-XXXX'!AC653</f>
        <v>0</v>
      </c>
      <c r="AK2813" s="370">
        <f>+'4-XXXX'!AD653</f>
        <v>0</v>
      </c>
    </row>
    <row r="2814" spans="1:37" x14ac:dyDescent="0.25">
      <c r="A2814" s="370">
        <f t="shared" si="363"/>
        <v>2813</v>
      </c>
      <c r="B2814" s="370" t="str">
        <f t="shared" si="361"/>
        <v>0_5</v>
      </c>
      <c r="C2814" s="370">
        <f>+'4-XXXX'!A654</f>
        <v>0</v>
      </c>
      <c r="D2814" s="370">
        <f>+'4-XXXX'!B654</f>
        <v>4</v>
      </c>
      <c r="E2814" s="370" t="str">
        <f>+'4-XXXX'!C654</f>
        <v>XXXX</v>
      </c>
      <c r="F2814" s="371" t="str">
        <f t="shared" si="364"/>
        <v>4_XXXX</v>
      </c>
      <c r="G2814" s="370">
        <f>+'4-XXXX'!D654</f>
        <v>0</v>
      </c>
      <c r="H2814" s="370">
        <f>+'4-XXXX'!E654</f>
        <v>0</v>
      </c>
      <c r="I2814" s="371" t="str">
        <f t="shared" si="365"/>
        <v>0_0</v>
      </c>
      <c r="J2814" s="370">
        <f>+'4-XXXX'!F654</f>
        <v>0</v>
      </c>
      <c r="K2814" s="370">
        <f>+'4-XXXX'!G654</f>
        <v>0</v>
      </c>
      <c r="L2814" s="371" t="str">
        <f t="shared" si="366"/>
        <v>0_0</v>
      </c>
      <c r="M2814" s="370">
        <f>+'4-XXXX'!H654</f>
        <v>0</v>
      </c>
      <c r="N2814" s="370">
        <f>+'4-XXXX'!I654</f>
        <v>0</v>
      </c>
      <c r="O2814" s="370">
        <f>+'4-XXXX'!J654</f>
        <v>0</v>
      </c>
      <c r="P2814" s="370">
        <f>+'4-XXXX'!K654</f>
        <v>0</v>
      </c>
      <c r="Q2814" s="371" t="str">
        <f t="shared" si="367"/>
        <v>0_0</v>
      </c>
      <c r="R2814" s="372" t="str">
        <f t="shared" si="362"/>
        <v>I</v>
      </c>
      <c r="S2814" s="370">
        <f>+'4-XXXX'!L654</f>
        <v>0</v>
      </c>
      <c r="T2814" s="370">
        <f>+'4-XXXX'!M654</f>
        <v>0</v>
      </c>
      <c r="U2814" s="370">
        <f>+'4-XXXX'!N654</f>
        <v>0</v>
      </c>
      <c r="V2814" s="370">
        <f>+'4-XXXX'!O654</f>
        <v>5</v>
      </c>
      <c r="W2814" s="370">
        <f>+'4-XXXX'!Q654</f>
        <v>0</v>
      </c>
      <c r="X2814" s="370">
        <f>+'4-XXXX'!R654</f>
        <v>0</v>
      </c>
      <c r="Y2814" s="370">
        <f>+'4-XXXX'!S654</f>
        <v>0</v>
      </c>
      <c r="Z2814" s="370">
        <f>+'4-XXXX'!T654</f>
        <v>0</v>
      </c>
      <c r="AA2814" s="371" t="str">
        <f t="shared" si="368"/>
        <v>4_0_XXXX_0</v>
      </c>
      <c r="AB2814" s="370">
        <f>+'4-XXXX'!U654</f>
        <v>0</v>
      </c>
      <c r="AC2814" s="370">
        <f>+'4-XXXX'!V654</f>
        <v>0</v>
      </c>
      <c r="AD2814" s="370">
        <f>+'4-XXXX'!W654</f>
        <v>0</v>
      </c>
      <c r="AE2814" s="370">
        <f>+'4-XXXX'!X654</f>
        <v>0</v>
      </c>
      <c r="AF2814" s="370">
        <f>+'4-XXXX'!Y654</f>
        <v>0</v>
      </c>
      <c r="AG2814" s="370">
        <f>+'4-XXXX'!Z654</f>
        <v>0</v>
      </c>
      <c r="AH2814" s="370">
        <f>+'4-XXXX'!AA654</f>
        <v>0</v>
      </c>
      <c r="AI2814" s="370">
        <f>+'4-XXXX'!AB654</f>
        <v>0</v>
      </c>
      <c r="AJ2814" s="370">
        <f>+'4-XXXX'!AC654</f>
        <v>0</v>
      </c>
      <c r="AK2814" s="370">
        <f>+'4-XXXX'!AD654</f>
        <v>0</v>
      </c>
    </row>
    <row r="2815" spans="1:37" x14ac:dyDescent="0.25">
      <c r="A2815" s="370">
        <f t="shared" si="363"/>
        <v>2814</v>
      </c>
      <c r="B2815" s="370" t="str">
        <f t="shared" si="361"/>
        <v>0_6</v>
      </c>
      <c r="C2815" s="370">
        <f>+'4-XXXX'!A655</f>
        <v>0</v>
      </c>
      <c r="D2815" s="370">
        <f>+'4-XXXX'!B655</f>
        <v>4</v>
      </c>
      <c r="E2815" s="370" t="str">
        <f>+'4-XXXX'!C655</f>
        <v>XXXX</v>
      </c>
      <c r="F2815" s="371" t="str">
        <f t="shared" si="364"/>
        <v>4_XXXX</v>
      </c>
      <c r="G2815" s="370">
        <f>+'4-XXXX'!D655</f>
        <v>0</v>
      </c>
      <c r="H2815" s="370">
        <f>+'4-XXXX'!E655</f>
        <v>0</v>
      </c>
      <c r="I2815" s="371" t="str">
        <f t="shared" si="365"/>
        <v>0_0</v>
      </c>
      <c r="J2815" s="370">
        <f>+'4-XXXX'!F655</f>
        <v>0</v>
      </c>
      <c r="K2815" s="370">
        <f>+'4-XXXX'!G655</f>
        <v>0</v>
      </c>
      <c r="L2815" s="371" t="str">
        <f t="shared" si="366"/>
        <v>0_0</v>
      </c>
      <c r="M2815" s="370">
        <f>+'4-XXXX'!H655</f>
        <v>0</v>
      </c>
      <c r="N2815" s="370">
        <f>+'4-XXXX'!I655</f>
        <v>0</v>
      </c>
      <c r="O2815" s="370">
        <f>+'4-XXXX'!J655</f>
        <v>0</v>
      </c>
      <c r="P2815" s="370">
        <f>+'4-XXXX'!K655</f>
        <v>0</v>
      </c>
      <c r="Q2815" s="371" t="str">
        <f t="shared" si="367"/>
        <v>0_0</v>
      </c>
      <c r="R2815" s="372" t="str">
        <f t="shared" si="362"/>
        <v>I</v>
      </c>
      <c r="S2815" s="370">
        <f>+'4-XXXX'!L655</f>
        <v>0</v>
      </c>
      <c r="T2815" s="370">
        <f>+'4-XXXX'!M655</f>
        <v>0</v>
      </c>
      <c r="U2815" s="370">
        <f>+'4-XXXX'!N655</f>
        <v>0</v>
      </c>
      <c r="V2815" s="370">
        <f>+'4-XXXX'!O655</f>
        <v>6</v>
      </c>
      <c r="W2815" s="370">
        <f>+'4-XXXX'!Q655</f>
        <v>0</v>
      </c>
      <c r="X2815" s="370">
        <f>+'4-XXXX'!R655</f>
        <v>0</v>
      </c>
      <c r="Y2815" s="370">
        <f>+'4-XXXX'!S655</f>
        <v>0</v>
      </c>
      <c r="Z2815" s="370">
        <f>+'4-XXXX'!T655</f>
        <v>0</v>
      </c>
      <c r="AA2815" s="371" t="str">
        <f t="shared" si="368"/>
        <v>4_0_XXXX_0</v>
      </c>
      <c r="AB2815" s="370">
        <f>+'4-XXXX'!U655</f>
        <v>0</v>
      </c>
      <c r="AC2815" s="370">
        <f>+'4-XXXX'!V655</f>
        <v>0</v>
      </c>
      <c r="AD2815" s="370">
        <f>+'4-XXXX'!W655</f>
        <v>0</v>
      </c>
      <c r="AE2815" s="370">
        <f>+'4-XXXX'!X655</f>
        <v>0</v>
      </c>
      <c r="AF2815" s="370">
        <f>+'4-XXXX'!Y655</f>
        <v>0</v>
      </c>
      <c r="AG2815" s="370">
        <f>+'4-XXXX'!Z655</f>
        <v>0</v>
      </c>
      <c r="AH2815" s="370">
        <f>+'4-XXXX'!AA655</f>
        <v>0</v>
      </c>
      <c r="AI2815" s="370">
        <f>+'4-XXXX'!AB655</f>
        <v>0</v>
      </c>
      <c r="AJ2815" s="370">
        <f>+'4-XXXX'!AC655</f>
        <v>0</v>
      </c>
      <c r="AK2815" s="370">
        <f>+'4-XXXX'!AD655</f>
        <v>0</v>
      </c>
    </row>
    <row r="2816" spans="1:37" x14ac:dyDescent="0.25">
      <c r="A2816" s="370">
        <f t="shared" si="363"/>
        <v>2815</v>
      </c>
      <c r="B2816" s="370" t="str">
        <f t="shared" si="361"/>
        <v>0_7</v>
      </c>
      <c r="C2816" s="370">
        <f>+'4-XXXX'!A656</f>
        <v>0</v>
      </c>
      <c r="D2816" s="370">
        <f>+'4-XXXX'!B656</f>
        <v>4</v>
      </c>
      <c r="E2816" s="370" t="str">
        <f>+'4-XXXX'!C656</f>
        <v>XXXX</v>
      </c>
      <c r="F2816" s="371" t="str">
        <f t="shared" si="364"/>
        <v>4_XXXX</v>
      </c>
      <c r="G2816" s="370">
        <f>+'4-XXXX'!D656</f>
        <v>0</v>
      </c>
      <c r="H2816" s="370">
        <f>+'4-XXXX'!E656</f>
        <v>0</v>
      </c>
      <c r="I2816" s="371" t="str">
        <f t="shared" si="365"/>
        <v>0_0</v>
      </c>
      <c r="J2816" s="370">
        <f>+'4-XXXX'!F656</f>
        <v>0</v>
      </c>
      <c r="K2816" s="370">
        <f>+'4-XXXX'!G656</f>
        <v>0</v>
      </c>
      <c r="L2816" s="371" t="str">
        <f t="shared" si="366"/>
        <v>0_0</v>
      </c>
      <c r="M2816" s="370">
        <f>+'4-XXXX'!H656</f>
        <v>0</v>
      </c>
      <c r="N2816" s="370">
        <f>+'4-XXXX'!I656</f>
        <v>0</v>
      </c>
      <c r="O2816" s="370">
        <f>+'4-XXXX'!J656</f>
        <v>0</v>
      </c>
      <c r="P2816" s="370">
        <f>+'4-XXXX'!K656</f>
        <v>0</v>
      </c>
      <c r="Q2816" s="371" t="str">
        <f t="shared" si="367"/>
        <v>0_0</v>
      </c>
      <c r="R2816" s="372" t="str">
        <f t="shared" si="362"/>
        <v>I</v>
      </c>
      <c r="S2816" s="370">
        <f>+'4-XXXX'!L656</f>
        <v>0</v>
      </c>
      <c r="T2816" s="370">
        <f>+'4-XXXX'!M656</f>
        <v>0</v>
      </c>
      <c r="U2816" s="370">
        <f>+'4-XXXX'!N656</f>
        <v>0</v>
      </c>
      <c r="V2816" s="370">
        <f>+'4-XXXX'!O656</f>
        <v>7</v>
      </c>
      <c r="W2816" s="370">
        <f>+'4-XXXX'!Q656</f>
        <v>0</v>
      </c>
      <c r="X2816" s="370">
        <f>+'4-XXXX'!R656</f>
        <v>0</v>
      </c>
      <c r="Y2816" s="370">
        <f>+'4-XXXX'!S656</f>
        <v>0</v>
      </c>
      <c r="Z2816" s="370">
        <f>+'4-XXXX'!T656</f>
        <v>0</v>
      </c>
      <c r="AA2816" s="371" t="str">
        <f t="shared" si="368"/>
        <v>4_0_XXXX_0</v>
      </c>
      <c r="AB2816" s="370">
        <f>+'4-XXXX'!U656</f>
        <v>0</v>
      </c>
      <c r="AC2816" s="370">
        <f>+'4-XXXX'!V656</f>
        <v>0</v>
      </c>
      <c r="AD2816" s="370">
        <f>+'4-XXXX'!W656</f>
        <v>0</v>
      </c>
      <c r="AE2816" s="370">
        <f>+'4-XXXX'!X656</f>
        <v>0</v>
      </c>
      <c r="AF2816" s="370">
        <f>+'4-XXXX'!Y656</f>
        <v>0</v>
      </c>
      <c r="AG2816" s="370">
        <f>+'4-XXXX'!Z656</f>
        <v>0</v>
      </c>
      <c r="AH2816" s="370">
        <f>+'4-XXXX'!AA656</f>
        <v>0</v>
      </c>
      <c r="AI2816" s="370">
        <f>+'4-XXXX'!AB656</f>
        <v>0</v>
      </c>
      <c r="AJ2816" s="370">
        <f>+'4-XXXX'!AC656</f>
        <v>0</v>
      </c>
      <c r="AK2816" s="370">
        <f>+'4-XXXX'!AD656</f>
        <v>0</v>
      </c>
    </row>
    <row r="2817" spans="1:37" x14ac:dyDescent="0.25">
      <c r="A2817" s="370">
        <f t="shared" si="363"/>
        <v>2816</v>
      </c>
      <c r="B2817" s="370" t="str">
        <f t="shared" si="361"/>
        <v>0_8</v>
      </c>
      <c r="C2817" s="370">
        <f>+'4-XXXX'!A657</f>
        <v>0</v>
      </c>
      <c r="D2817" s="370">
        <f>+'4-XXXX'!B657</f>
        <v>4</v>
      </c>
      <c r="E2817" s="370" t="str">
        <f>+'4-XXXX'!C657</f>
        <v>XXXX</v>
      </c>
      <c r="F2817" s="371" t="str">
        <f t="shared" si="364"/>
        <v>4_XXXX</v>
      </c>
      <c r="G2817" s="370">
        <f>+'4-XXXX'!D657</f>
        <v>0</v>
      </c>
      <c r="H2817" s="370">
        <f>+'4-XXXX'!E657</f>
        <v>0</v>
      </c>
      <c r="I2817" s="371" t="str">
        <f t="shared" si="365"/>
        <v>0_0</v>
      </c>
      <c r="J2817" s="370">
        <f>+'4-XXXX'!F657</f>
        <v>0</v>
      </c>
      <c r="K2817" s="370">
        <f>+'4-XXXX'!G657</f>
        <v>0</v>
      </c>
      <c r="L2817" s="371" t="str">
        <f t="shared" si="366"/>
        <v>0_0</v>
      </c>
      <c r="M2817" s="370">
        <f>+'4-XXXX'!H657</f>
        <v>0</v>
      </c>
      <c r="N2817" s="370">
        <f>+'4-XXXX'!I657</f>
        <v>0</v>
      </c>
      <c r="O2817" s="370">
        <f>+'4-XXXX'!J657</f>
        <v>0</v>
      </c>
      <c r="P2817" s="370">
        <f>+'4-XXXX'!K657</f>
        <v>0</v>
      </c>
      <c r="Q2817" s="371" t="str">
        <f t="shared" si="367"/>
        <v>0_0</v>
      </c>
      <c r="R2817" s="372" t="str">
        <f t="shared" si="362"/>
        <v>I</v>
      </c>
      <c r="S2817" s="370">
        <f>+'4-XXXX'!L657</f>
        <v>0</v>
      </c>
      <c r="T2817" s="370">
        <f>+'4-XXXX'!M657</f>
        <v>0</v>
      </c>
      <c r="U2817" s="370">
        <f>+'4-XXXX'!N657</f>
        <v>0</v>
      </c>
      <c r="V2817" s="370">
        <f>+'4-XXXX'!O657</f>
        <v>8</v>
      </c>
      <c r="W2817" s="370">
        <f>+'4-XXXX'!Q657</f>
        <v>0</v>
      </c>
      <c r="X2817" s="370">
        <f>+'4-XXXX'!R657</f>
        <v>0</v>
      </c>
      <c r="Y2817" s="370">
        <f>+'4-XXXX'!S657</f>
        <v>0</v>
      </c>
      <c r="Z2817" s="370">
        <f>+'4-XXXX'!T657</f>
        <v>0</v>
      </c>
      <c r="AA2817" s="371" t="str">
        <f t="shared" si="368"/>
        <v>4_0_XXXX_0</v>
      </c>
      <c r="AB2817" s="370">
        <f>+'4-XXXX'!U657</f>
        <v>0</v>
      </c>
      <c r="AC2817" s="370">
        <f>+'4-XXXX'!V657</f>
        <v>0</v>
      </c>
      <c r="AD2817" s="370">
        <f>+'4-XXXX'!W657</f>
        <v>0</v>
      </c>
      <c r="AE2817" s="370">
        <f>+'4-XXXX'!X657</f>
        <v>0</v>
      </c>
      <c r="AF2817" s="370">
        <f>+'4-XXXX'!Y657</f>
        <v>0</v>
      </c>
      <c r="AG2817" s="370">
        <f>+'4-XXXX'!Z657</f>
        <v>0</v>
      </c>
      <c r="AH2817" s="370">
        <f>+'4-XXXX'!AA657</f>
        <v>0</v>
      </c>
      <c r="AI2817" s="370">
        <f>+'4-XXXX'!AB657</f>
        <v>0</v>
      </c>
      <c r="AJ2817" s="370">
        <f>+'4-XXXX'!AC657</f>
        <v>0</v>
      </c>
      <c r="AK2817" s="370">
        <f>+'4-XXXX'!AD657</f>
        <v>0</v>
      </c>
    </row>
    <row r="2818" spans="1:37" x14ac:dyDescent="0.25">
      <c r="A2818" s="370">
        <f t="shared" si="363"/>
        <v>2817</v>
      </c>
      <c r="B2818" s="370" t="str">
        <f t="shared" si="361"/>
        <v>0_9</v>
      </c>
      <c r="C2818" s="370">
        <f>+'4-XXXX'!A658</f>
        <v>0</v>
      </c>
      <c r="D2818" s="370">
        <f>+'4-XXXX'!B658</f>
        <v>4</v>
      </c>
      <c r="E2818" s="370" t="str">
        <f>+'4-XXXX'!C658</f>
        <v>XXXX</v>
      </c>
      <c r="F2818" s="371" t="str">
        <f t="shared" si="364"/>
        <v>4_XXXX</v>
      </c>
      <c r="G2818" s="370">
        <f>+'4-XXXX'!D658</f>
        <v>0</v>
      </c>
      <c r="H2818" s="370">
        <f>+'4-XXXX'!E658</f>
        <v>0</v>
      </c>
      <c r="I2818" s="371" t="str">
        <f t="shared" si="365"/>
        <v>0_0</v>
      </c>
      <c r="J2818" s="370">
        <f>+'4-XXXX'!F658</f>
        <v>0</v>
      </c>
      <c r="K2818" s="370">
        <f>+'4-XXXX'!G658</f>
        <v>0</v>
      </c>
      <c r="L2818" s="371" t="str">
        <f t="shared" si="366"/>
        <v>0_0</v>
      </c>
      <c r="M2818" s="370">
        <f>+'4-XXXX'!H658</f>
        <v>0</v>
      </c>
      <c r="N2818" s="370">
        <f>+'4-XXXX'!I658</f>
        <v>0</v>
      </c>
      <c r="O2818" s="370">
        <f>+'4-XXXX'!J658</f>
        <v>0</v>
      </c>
      <c r="P2818" s="370">
        <f>+'4-XXXX'!K658</f>
        <v>0</v>
      </c>
      <c r="Q2818" s="371" t="str">
        <f t="shared" si="367"/>
        <v>0_0</v>
      </c>
      <c r="R2818" s="372" t="str">
        <f t="shared" si="362"/>
        <v>I</v>
      </c>
      <c r="S2818" s="370">
        <f>+'4-XXXX'!L658</f>
        <v>0</v>
      </c>
      <c r="T2818" s="370">
        <f>+'4-XXXX'!M658</f>
        <v>0</v>
      </c>
      <c r="U2818" s="370">
        <f>+'4-XXXX'!N658</f>
        <v>0</v>
      </c>
      <c r="V2818" s="370">
        <f>+'4-XXXX'!O658</f>
        <v>9</v>
      </c>
      <c r="W2818" s="370">
        <f>+'4-XXXX'!Q658</f>
        <v>0</v>
      </c>
      <c r="X2818" s="370">
        <f>+'4-XXXX'!R658</f>
        <v>0</v>
      </c>
      <c r="Y2818" s="370">
        <f>+'4-XXXX'!S658</f>
        <v>0</v>
      </c>
      <c r="Z2818" s="370">
        <f>+'4-XXXX'!T658</f>
        <v>0</v>
      </c>
      <c r="AA2818" s="371" t="str">
        <f t="shared" si="368"/>
        <v>4_0_XXXX_0</v>
      </c>
      <c r="AB2818" s="370">
        <f>+'4-XXXX'!U658</f>
        <v>0</v>
      </c>
      <c r="AC2818" s="370">
        <f>+'4-XXXX'!V658</f>
        <v>0</v>
      </c>
      <c r="AD2818" s="370">
        <f>+'4-XXXX'!W658</f>
        <v>0</v>
      </c>
      <c r="AE2818" s="370">
        <f>+'4-XXXX'!X658</f>
        <v>0</v>
      </c>
      <c r="AF2818" s="370">
        <f>+'4-XXXX'!Y658</f>
        <v>0</v>
      </c>
      <c r="AG2818" s="370">
        <f>+'4-XXXX'!Z658</f>
        <v>0</v>
      </c>
      <c r="AH2818" s="370">
        <f>+'4-XXXX'!AA658</f>
        <v>0</v>
      </c>
      <c r="AI2818" s="370">
        <f>+'4-XXXX'!AB658</f>
        <v>0</v>
      </c>
      <c r="AJ2818" s="370">
        <f>+'4-XXXX'!AC658</f>
        <v>0</v>
      </c>
      <c r="AK2818" s="370">
        <f>+'4-XXXX'!AD658</f>
        <v>0</v>
      </c>
    </row>
    <row r="2819" spans="1:37" x14ac:dyDescent="0.25">
      <c r="A2819" s="370">
        <f t="shared" si="363"/>
        <v>2818</v>
      </c>
      <c r="B2819" s="370" t="str">
        <f t="shared" ref="B2819:B2882" si="369">++C2819&amp;"_"&amp;+V2819</f>
        <v>0_10</v>
      </c>
      <c r="C2819" s="370">
        <f>+'4-XXXX'!A659</f>
        <v>0</v>
      </c>
      <c r="D2819" s="370">
        <f>+'4-XXXX'!B659</f>
        <v>4</v>
      </c>
      <c r="E2819" s="370" t="str">
        <f>+'4-XXXX'!C659</f>
        <v>XXXX</v>
      </c>
      <c r="F2819" s="371" t="str">
        <f t="shared" si="364"/>
        <v>4_XXXX</v>
      </c>
      <c r="G2819" s="370">
        <f>+'4-XXXX'!D659</f>
        <v>0</v>
      </c>
      <c r="H2819" s="370">
        <f>+'4-XXXX'!E659</f>
        <v>0</v>
      </c>
      <c r="I2819" s="371" t="str">
        <f t="shared" si="365"/>
        <v>0_0</v>
      </c>
      <c r="J2819" s="370">
        <f>+'4-XXXX'!F659</f>
        <v>0</v>
      </c>
      <c r="K2819" s="370">
        <f>+'4-XXXX'!G659</f>
        <v>0</v>
      </c>
      <c r="L2819" s="371" t="str">
        <f t="shared" si="366"/>
        <v>0_0</v>
      </c>
      <c r="M2819" s="370">
        <f>+'4-XXXX'!H659</f>
        <v>0</v>
      </c>
      <c r="N2819" s="370">
        <f>+'4-XXXX'!I659</f>
        <v>0</v>
      </c>
      <c r="O2819" s="370">
        <f>+'4-XXXX'!J659</f>
        <v>0</v>
      </c>
      <c r="P2819" s="370">
        <f>+'4-XXXX'!K659</f>
        <v>0</v>
      </c>
      <c r="Q2819" s="371" t="str">
        <f t="shared" si="367"/>
        <v>0_0</v>
      </c>
      <c r="R2819" s="372" t="str">
        <f t="shared" ref="R2819:R2882" si="370">IF(+O2819&lt;&gt;0,"A","I")</f>
        <v>I</v>
      </c>
      <c r="S2819" s="370">
        <f>+'4-XXXX'!L659</f>
        <v>0</v>
      </c>
      <c r="T2819" s="370">
        <f>+'4-XXXX'!M659</f>
        <v>0</v>
      </c>
      <c r="U2819" s="370">
        <f>+'4-XXXX'!N659</f>
        <v>0</v>
      </c>
      <c r="V2819" s="370">
        <f>+'4-XXXX'!O659</f>
        <v>10</v>
      </c>
      <c r="W2819" s="370">
        <f>+'4-XXXX'!Q659</f>
        <v>0</v>
      </c>
      <c r="X2819" s="370">
        <f>+'4-XXXX'!R659</f>
        <v>0</v>
      </c>
      <c r="Y2819" s="370">
        <f>+'4-XXXX'!S659</f>
        <v>0</v>
      </c>
      <c r="Z2819" s="370">
        <f>+'4-XXXX'!T659</f>
        <v>0</v>
      </c>
      <c r="AA2819" s="371" t="str">
        <f t="shared" si="368"/>
        <v>4_0_XXXX_0</v>
      </c>
      <c r="AB2819" s="370">
        <f>+'4-XXXX'!U659</f>
        <v>0</v>
      </c>
      <c r="AC2819" s="370">
        <f>+'4-XXXX'!V659</f>
        <v>0</v>
      </c>
      <c r="AD2819" s="370">
        <f>+'4-XXXX'!W659</f>
        <v>0</v>
      </c>
      <c r="AE2819" s="370">
        <f>+'4-XXXX'!X659</f>
        <v>0</v>
      </c>
      <c r="AF2819" s="370">
        <f>+'4-XXXX'!Y659</f>
        <v>0</v>
      </c>
      <c r="AG2819" s="370">
        <f>+'4-XXXX'!Z659</f>
        <v>0</v>
      </c>
      <c r="AH2819" s="370">
        <f>+'4-XXXX'!AA659</f>
        <v>0</v>
      </c>
      <c r="AI2819" s="370">
        <f>+'4-XXXX'!AB659</f>
        <v>0</v>
      </c>
      <c r="AJ2819" s="370">
        <f>+'4-XXXX'!AC659</f>
        <v>0</v>
      </c>
      <c r="AK2819" s="370">
        <f>+'4-XXXX'!AD659</f>
        <v>0</v>
      </c>
    </row>
    <row r="2820" spans="1:37" x14ac:dyDescent="0.25">
      <c r="A2820" s="370">
        <f t="shared" si="363"/>
        <v>2819</v>
      </c>
      <c r="B2820" s="370" t="str">
        <f t="shared" si="369"/>
        <v>0_11</v>
      </c>
      <c r="C2820" s="370">
        <f>+'4-XXXX'!A660</f>
        <v>0</v>
      </c>
      <c r="D2820" s="370">
        <f>+'4-XXXX'!B660</f>
        <v>4</v>
      </c>
      <c r="E2820" s="370" t="str">
        <f>+'4-XXXX'!C660</f>
        <v>XXXX</v>
      </c>
      <c r="F2820" s="371" t="str">
        <f t="shared" si="364"/>
        <v>4_XXXX</v>
      </c>
      <c r="G2820" s="370">
        <f>+'4-XXXX'!D660</f>
        <v>0</v>
      </c>
      <c r="H2820" s="370">
        <f>+'4-XXXX'!E660</f>
        <v>0</v>
      </c>
      <c r="I2820" s="371" t="str">
        <f t="shared" si="365"/>
        <v>0_0</v>
      </c>
      <c r="J2820" s="370">
        <f>+'4-XXXX'!F660</f>
        <v>0</v>
      </c>
      <c r="K2820" s="370">
        <f>+'4-XXXX'!G660</f>
        <v>0</v>
      </c>
      <c r="L2820" s="371" t="str">
        <f t="shared" si="366"/>
        <v>0_0</v>
      </c>
      <c r="M2820" s="370">
        <f>+'4-XXXX'!H660</f>
        <v>0</v>
      </c>
      <c r="N2820" s="370">
        <f>+'4-XXXX'!I660</f>
        <v>0</v>
      </c>
      <c r="O2820" s="370">
        <f>+'4-XXXX'!J660</f>
        <v>0</v>
      </c>
      <c r="P2820" s="370">
        <f>+'4-XXXX'!K660</f>
        <v>0</v>
      </c>
      <c r="Q2820" s="371" t="str">
        <f t="shared" si="367"/>
        <v>0_0</v>
      </c>
      <c r="R2820" s="372" t="str">
        <f t="shared" si="370"/>
        <v>I</v>
      </c>
      <c r="S2820" s="370">
        <f>+'4-XXXX'!L660</f>
        <v>0</v>
      </c>
      <c r="T2820" s="370">
        <f>+'4-XXXX'!M660</f>
        <v>0</v>
      </c>
      <c r="U2820" s="370">
        <f>+'4-XXXX'!N660</f>
        <v>0</v>
      </c>
      <c r="V2820" s="370">
        <f>+'4-XXXX'!O660</f>
        <v>11</v>
      </c>
      <c r="W2820" s="370">
        <f>+'4-XXXX'!Q660</f>
        <v>0</v>
      </c>
      <c r="X2820" s="370">
        <f>+'4-XXXX'!R660</f>
        <v>0</v>
      </c>
      <c r="Y2820" s="370">
        <f>+'4-XXXX'!S660</f>
        <v>0</v>
      </c>
      <c r="Z2820" s="370">
        <f>+'4-XXXX'!T660</f>
        <v>0</v>
      </c>
      <c r="AA2820" s="371" t="str">
        <f t="shared" si="368"/>
        <v>4_0_XXXX_0</v>
      </c>
      <c r="AB2820" s="370">
        <f>+'4-XXXX'!U660</f>
        <v>0</v>
      </c>
      <c r="AC2820" s="370">
        <f>+'4-XXXX'!V660</f>
        <v>0</v>
      </c>
      <c r="AD2820" s="370">
        <f>+'4-XXXX'!W660</f>
        <v>0</v>
      </c>
      <c r="AE2820" s="370">
        <f>+'4-XXXX'!X660</f>
        <v>0</v>
      </c>
      <c r="AF2820" s="370">
        <f>+'4-XXXX'!Y660</f>
        <v>0</v>
      </c>
      <c r="AG2820" s="370">
        <f>+'4-XXXX'!Z660</f>
        <v>0</v>
      </c>
      <c r="AH2820" s="370">
        <f>+'4-XXXX'!AA660</f>
        <v>0</v>
      </c>
      <c r="AI2820" s="370">
        <f>+'4-XXXX'!AB660</f>
        <v>0</v>
      </c>
      <c r="AJ2820" s="370">
        <f>+'4-XXXX'!AC660</f>
        <v>0</v>
      </c>
      <c r="AK2820" s="370">
        <f>+'4-XXXX'!AD660</f>
        <v>0</v>
      </c>
    </row>
    <row r="2821" spans="1:37" x14ac:dyDescent="0.25">
      <c r="A2821" s="370">
        <f t="shared" si="363"/>
        <v>2820</v>
      </c>
      <c r="B2821" s="370" t="str">
        <f t="shared" si="369"/>
        <v>0_12</v>
      </c>
      <c r="C2821" s="370">
        <f>+'4-XXXX'!A661</f>
        <v>0</v>
      </c>
      <c r="D2821" s="370">
        <f>+'4-XXXX'!B661</f>
        <v>4</v>
      </c>
      <c r="E2821" s="370" t="str">
        <f>+'4-XXXX'!C661</f>
        <v>XXXX</v>
      </c>
      <c r="F2821" s="371" t="str">
        <f t="shared" si="364"/>
        <v>4_XXXX</v>
      </c>
      <c r="G2821" s="370">
        <f>+'4-XXXX'!D661</f>
        <v>0</v>
      </c>
      <c r="H2821" s="370">
        <f>+'4-XXXX'!E661</f>
        <v>0</v>
      </c>
      <c r="I2821" s="371" t="str">
        <f t="shared" si="365"/>
        <v>0_0</v>
      </c>
      <c r="J2821" s="370">
        <f>+'4-XXXX'!F661</f>
        <v>0</v>
      </c>
      <c r="K2821" s="370">
        <f>+'4-XXXX'!G661</f>
        <v>0</v>
      </c>
      <c r="L2821" s="371" t="str">
        <f t="shared" si="366"/>
        <v>0_0</v>
      </c>
      <c r="M2821" s="370">
        <f>+'4-XXXX'!H661</f>
        <v>0</v>
      </c>
      <c r="N2821" s="370">
        <f>+'4-XXXX'!I661</f>
        <v>0</v>
      </c>
      <c r="O2821" s="370">
        <f>+'4-XXXX'!J661</f>
        <v>0</v>
      </c>
      <c r="P2821" s="370">
        <f>+'4-XXXX'!K661</f>
        <v>0</v>
      </c>
      <c r="Q2821" s="371" t="str">
        <f t="shared" si="367"/>
        <v>0_0</v>
      </c>
      <c r="R2821" s="372" t="str">
        <f t="shared" si="370"/>
        <v>I</v>
      </c>
      <c r="S2821" s="370">
        <f>+'4-XXXX'!L661</f>
        <v>0</v>
      </c>
      <c r="T2821" s="370">
        <f>+'4-XXXX'!M661</f>
        <v>0</v>
      </c>
      <c r="U2821" s="370">
        <f>+'4-XXXX'!N661</f>
        <v>0</v>
      </c>
      <c r="V2821" s="370">
        <f>+'4-XXXX'!O661</f>
        <v>12</v>
      </c>
      <c r="W2821" s="370">
        <f>+'4-XXXX'!Q661</f>
        <v>0</v>
      </c>
      <c r="X2821" s="370">
        <f>+'4-XXXX'!R661</f>
        <v>0</v>
      </c>
      <c r="Y2821" s="370">
        <f>+'4-XXXX'!S661</f>
        <v>0</v>
      </c>
      <c r="Z2821" s="370">
        <f>+'4-XXXX'!T661</f>
        <v>0</v>
      </c>
      <c r="AA2821" s="371" t="str">
        <f t="shared" si="368"/>
        <v>4_0_XXXX_0</v>
      </c>
      <c r="AB2821" s="370">
        <f>+'4-XXXX'!U661</f>
        <v>0</v>
      </c>
      <c r="AC2821" s="370">
        <f>+'4-XXXX'!V661</f>
        <v>0</v>
      </c>
      <c r="AD2821" s="370">
        <f>+'4-XXXX'!W661</f>
        <v>0</v>
      </c>
      <c r="AE2821" s="370">
        <f>+'4-XXXX'!X661</f>
        <v>0</v>
      </c>
      <c r="AF2821" s="370">
        <f>+'4-XXXX'!Y661</f>
        <v>0</v>
      </c>
      <c r="AG2821" s="370">
        <f>+'4-XXXX'!Z661</f>
        <v>0</v>
      </c>
      <c r="AH2821" s="370">
        <f>+'4-XXXX'!AA661</f>
        <v>0</v>
      </c>
      <c r="AI2821" s="370">
        <f>+'4-XXXX'!AB661</f>
        <v>0</v>
      </c>
      <c r="AJ2821" s="370">
        <f>+'4-XXXX'!AC661</f>
        <v>0</v>
      </c>
      <c r="AK2821" s="370">
        <f>+'4-XXXX'!AD661</f>
        <v>0</v>
      </c>
    </row>
    <row r="2822" spans="1:37" x14ac:dyDescent="0.25">
      <c r="A2822" s="370">
        <f t="shared" si="363"/>
        <v>2821</v>
      </c>
      <c r="B2822" s="370" t="str">
        <f t="shared" si="369"/>
        <v>0_1</v>
      </c>
      <c r="C2822" s="370">
        <f>+'4-XXXX'!A662</f>
        <v>0</v>
      </c>
      <c r="D2822" s="370">
        <f>+'4-XXXX'!B662</f>
        <v>4</v>
      </c>
      <c r="E2822" s="370" t="str">
        <f>+'4-XXXX'!C662</f>
        <v>XXXX</v>
      </c>
      <c r="F2822" s="371" t="str">
        <f t="shared" si="364"/>
        <v>4_XXXX</v>
      </c>
      <c r="G2822" s="370">
        <f>+'4-XXXX'!D662</f>
        <v>0</v>
      </c>
      <c r="H2822" s="370">
        <f>+'4-XXXX'!E662</f>
        <v>0</v>
      </c>
      <c r="I2822" s="371" t="str">
        <f t="shared" si="365"/>
        <v>0_0</v>
      </c>
      <c r="J2822" s="370">
        <f>+'4-XXXX'!F662</f>
        <v>0</v>
      </c>
      <c r="K2822" s="370">
        <f>+'4-XXXX'!G662</f>
        <v>0</v>
      </c>
      <c r="L2822" s="371" t="str">
        <f t="shared" si="366"/>
        <v>0_0</v>
      </c>
      <c r="M2822" s="370">
        <f>+'4-XXXX'!H662</f>
        <v>0</v>
      </c>
      <c r="N2822" s="370">
        <f>+'4-XXXX'!I662</f>
        <v>0</v>
      </c>
      <c r="O2822" s="370">
        <f>+'4-XXXX'!J662</f>
        <v>0</v>
      </c>
      <c r="P2822" s="370">
        <f>+'4-XXXX'!K662</f>
        <v>0</v>
      </c>
      <c r="Q2822" s="371" t="str">
        <f t="shared" si="367"/>
        <v>0_0</v>
      </c>
      <c r="R2822" s="372" t="str">
        <f t="shared" si="370"/>
        <v>I</v>
      </c>
      <c r="S2822" s="370">
        <f>+'4-XXXX'!L662</f>
        <v>0</v>
      </c>
      <c r="T2822" s="370">
        <f>+'4-XXXX'!M662</f>
        <v>0</v>
      </c>
      <c r="U2822" s="370">
        <f>+'4-XXXX'!N662</f>
        <v>0</v>
      </c>
      <c r="V2822" s="370">
        <f>+'4-XXXX'!O662</f>
        <v>1</v>
      </c>
      <c r="W2822" s="370">
        <f>+'4-XXXX'!Q662</f>
        <v>0</v>
      </c>
      <c r="X2822" s="370">
        <f>+'4-XXXX'!R662</f>
        <v>0</v>
      </c>
      <c r="Y2822" s="370">
        <f>+'4-XXXX'!S662</f>
        <v>0</v>
      </c>
      <c r="Z2822" s="370">
        <f>+'4-XXXX'!T662</f>
        <v>0</v>
      </c>
      <c r="AA2822" s="371" t="str">
        <f t="shared" si="368"/>
        <v>4_0_XXXX_0</v>
      </c>
      <c r="AB2822" s="370">
        <f>+'4-XXXX'!U662</f>
        <v>0</v>
      </c>
      <c r="AC2822" s="370">
        <f>+'4-XXXX'!V662</f>
        <v>0</v>
      </c>
      <c r="AD2822" s="370">
        <f>+'4-XXXX'!W662</f>
        <v>0</v>
      </c>
      <c r="AE2822" s="370">
        <f>+'4-XXXX'!X662</f>
        <v>0</v>
      </c>
      <c r="AF2822" s="370">
        <f>+'4-XXXX'!Y662</f>
        <v>0</v>
      </c>
      <c r="AG2822" s="370">
        <f>+'4-XXXX'!Z662</f>
        <v>0</v>
      </c>
      <c r="AH2822" s="370">
        <f>+'4-XXXX'!AA662</f>
        <v>0</v>
      </c>
      <c r="AI2822" s="370">
        <f>+'4-XXXX'!AB662</f>
        <v>0</v>
      </c>
      <c r="AJ2822" s="370">
        <f>+'4-XXXX'!AC662</f>
        <v>0</v>
      </c>
      <c r="AK2822" s="370">
        <f>+'4-XXXX'!AD662</f>
        <v>0</v>
      </c>
    </row>
    <row r="2823" spans="1:37" x14ac:dyDescent="0.25">
      <c r="A2823" s="370">
        <f t="shared" si="363"/>
        <v>2822</v>
      </c>
      <c r="B2823" s="370" t="str">
        <f t="shared" si="369"/>
        <v>0_2</v>
      </c>
      <c r="C2823" s="370">
        <f>+'4-XXXX'!A663</f>
        <v>0</v>
      </c>
      <c r="D2823" s="370">
        <f>+'4-XXXX'!B663</f>
        <v>4</v>
      </c>
      <c r="E2823" s="370" t="str">
        <f>+'4-XXXX'!C663</f>
        <v>XXXX</v>
      </c>
      <c r="F2823" s="371" t="str">
        <f t="shared" si="364"/>
        <v>4_XXXX</v>
      </c>
      <c r="G2823" s="370">
        <f>+'4-XXXX'!D663</f>
        <v>0</v>
      </c>
      <c r="H2823" s="370">
        <f>+'4-XXXX'!E663</f>
        <v>0</v>
      </c>
      <c r="I2823" s="371" t="str">
        <f t="shared" si="365"/>
        <v>0_0</v>
      </c>
      <c r="J2823" s="370">
        <f>+'4-XXXX'!F663</f>
        <v>0</v>
      </c>
      <c r="K2823" s="370">
        <f>+'4-XXXX'!G663</f>
        <v>0</v>
      </c>
      <c r="L2823" s="371" t="str">
        <f t="shared" si="366"/>
        <v>0_0</v>
      </c>
      <c r="M2823" s="370">
        <f>+'4-XXXX'!H663</f>
        <v>0</v>
      </c>
      <c r="N2823" s="370">
        <f>+'4-XXXX'!I663</f>
        <v>0</v>
      </c>
      <c r="O2823" s="370">
        <f>+'4-XXXX'!J663</f>
        <v>0</v>
      </c>
      <c r="P2823" s="370">
        <f>+'4-XXXX'!K663</f>
        <v>0</v>
      </c>
      <c r="Q2823" s="371" t="str">
        <f t="shared" si="367"/>
        <v>0_0</v>
      </c>
      <c r="R2823" s="372" t="str">
        <f t="shared" si="370"/>
        <v>I</v>
      </c>
      <c r="S2823" s="370">
        <f>+'4-XXXX'!L663</f>
        <v>0</v>
      </c>
      <c r="T2823" s="370">
        <f>+'4-XXXX'!M663</f>
        <v>0</v>
      </c>
      <c r="U2823" s="370">
        <f>+'4-XXXX'!N663</f>
        <v>0</v>
      </c>
      <c r="V2823" s="370">
        <f>+'4-XXXX'!O663</f>
        <v>2</v>
      </c>
      <c r="W2823" s="370">
        <f>+'4-XXXX'!Q663</f>
        <v>0</v>
      </c>
      <c r="X2823" s="370">
        <f>+'4-XXXX'!R663</f>
        <v>0</v>
      </c>
      <c r="Y2823" s="370">
        <f>+'4-XXXX'!S663</f>
        <v>0</v>
      </c>
      <c r="Z2823" s="370">
        <f>+'4-XXXX'!T663</f>
        <v>0</v>
      </c>
      <c r="AA2823" s="371" t="str">
        <f t="shared" si="368"/>
        <v>4_0_XXXX_0</v>
      </c>
      <c r="AB2823" s="370">
        <f>+'4-XXXX'!U663</f>
        <v>0</v>
      </c>
      <c r="AC2823" s="370">
        <f>+'4-XXXX'!V663</f>
        <v>0</v>
      </c>
      <c r="AD2823" s="370">
        <f>+'4-XXXX'!W663</f>
        <v>0</v>
      </c>
      <c r="AE2823" s="370">
        <f>+'4-XXXX'!X663</f>
        <v>0</v>
      </c>
      <c r="AF2823" s="370">
        <f>+'4-XXXX'!Y663</f>
        <v>0</v>
      </c>
      <c r="AG2823" s="370">
        <f>+'4-XXXX'!Z663</f>
        <v>0</v>
      </c>
      <c r="AH2823" s="370">
        <f>+'4-XXXX'!AA663</f>
        <v>0</v>
      </c>
      <c r="AI2823" s="370">
        <f>+'4-XXXX'!AB663</f>
        <v>0</v>
      </c>
      <c r="AJ2823" s="370">
        <f>+'4-XXXX'!AC663</f>
        <v>0</v>
      </c>
      <c r="AK2823" s="370">
        <f>+'4-XXXX'!AD663</f>
        <v>0</v>
      </c>
    </row>
    <row r="2824" spans="1:37" x14ac:dyDescent="0.25">
      <c r="A2824" s="370">
        <f t="shared" si="363"/>
        <v>2823</v>
      </c>
      <c r="B2824" s="370" t="str">
        <f t="shared" si="369"/>
        <v>0_3</v>
      </c>
      <c r="C2824" s="370">
        <f>+'4-XXXX'!A664</f>
        <v>0</v>
      </c>
      <c r="D2824" s="370">
        <f>+'4-XXXX'!B664</f>
        <v>4</v>
      </c>
      <c r="E2824" s="370" t="str">
        <f>+'4-XXXX'!C664</f>
        <v>XXXX</v>
      </c>
      <c r="F2824" s="371" t="str">
        <f t="shared" si="364"/>
        <v>4_XXXX</v>
      </c>
      <c r="G2824" s="370">
        <f>+'4-XXXX'!D664</f>
        <v>0</v>
      </c>
      <c r="H2824" s="370">
        <f>+'4-XXXX'!E664</f>
        <v>0</v>
      </c>
      <c r="I2824" s="371" t="str">
        <f t="shared" si="365"/>
        <v>0_0</v>
      </c>
      <c r="J2824" s="370">
        <f>+'4-XXXX'!F664</f>
        <v>0</v>
      </c>
      <c r="K2824" s="370">
        <f>+'4-XXXX'!G664</f>
        <v>0</v>
      </c>
      <c r="L2824" s="371" t="str">
        <f t="shared" si="366"/>
        <v>0_0</v>
      </c>
      <c r="M2824" s="370">
        <f>+'4-XXXX'!H664</f>
        <v>0</v>
      </c>
      <c r="N2824" s="370">
        <f>+'4-XXXX'!I664</f>
        <v>0</v>
      </c>
      <c r="O2824" s="370">
        <f>+'4-XXXX'!J664</f>
        <v>0</v>
      </c>
      <c r="P2824" s="370">
        <f>+'4-XXXX'!K664</f>
        <v>0</v>
      </c>
      <c r="Q2824" s="371" t="str">
        <f t="shared" si="367"/>
        <v>0_0</v>
      </c>
      <c r="R2824" s="372" t="str">
        <f t="shared" si="370"/>
        <v>I</v>
      </c>
      <c r="S2824" s="370">
        <f>+'4-XXXX'!L664</f>
        <v>0</v>
      </c>
      <c r="T2824" s="370">
        <f>+'4-XXXX'!M664</f>
        <v>0</v>
      </c>
      <c r="U2824" s="370">
        <f>+'4-XXXX'!N664</f>
        <v>0</v>
      </c>
      <c r="V2824" s="370">
        <f>+'4-XXXX'!O664</f>
        <v>3</v>
      </c>
      <c r="W2824" s="370">
        <f>+'4-XXXX'!Q664</f>
        <v>0</v>
      </c>
      <c r="X2824" s="370">
        <f>+'4-XXXX'!R664</f>
        <v>0</v>
      </c>
      <c r="Y2824" s="370">
        <f>+'4-XXXX'!S664</f>
        <v>0</v>
      </c>
      <c r="Z2824" s="370">
        <f>+'4-XXXX'!T664</f>
        <v>0</v>
      </c>
      <c r="AA2824" s="371" t="str">
        <f t="shared" si="368"/>
        <v>4_0_XXXX_0</v>
      </c>
      <c r="AB2824" s="370">
        <f>+'4-XXXX'!U664</f>
        <v>0</v>
      </c>
      <c r="AC2824" s="370">
        <f>+'4-XXXX'!V664</f>
        <v>0</v>
      </c>
      <c r="AD2824" s="370">
        <f>+'4-XXXX'!W664</f>
        <v>0</v>
      </c>
      <c r="AE2824" s="370">
        <f>+'4-XXXX'!X664</f>
        <v>0</v>
      </c>
      <c r="AF2824" s="370">
        <f>+'4-XXXX'!Y664</f>
        <v>0</v>
      </c>
      <c r="AG2824" s="370">
        <f>+'4-XXXX'!Z664</f>
        <v>0</v>
      </c>
      <c r="AH2824" s="370">
        <f>+'4-XXXX'!AA664</f>
        <v>0</v>
      </c>
      <c r="AI2824" s="370">
        <f>+'4-XXXX'!AB664</f>
        <v>0</v>
      </c>
      <c r="AJ2824" s="370">
        <f>+'4-XXXX'!AC664</f>
        <v>0</v>
      </c>
      <c r="AK2824" s="370">
        <f>+'4-XXXX'!AD664</f>
        <v>0</v>
      </c>
    </row>
    <row r="2825" spans="1:37" x14ac:dyDescent="0.25">
      <c r="A2825" s="370">
        <f t="shared" si="363"/>
        <v>2824</v>
      </c>
      <c r="B2825" s="370" t="str">
        <f t="shared" si="369"/>
        <v>0_4</v>
      </c>
      <c r="C2825" s="370">
        <f>+'4-XXXX'!A665</f>
        <v>0</v>
      </c>
      <c r="D2825" s="370">
        <f>+'4-XXXX'!B665</f>
        <v>4</v>
      </c>
      <c r="E2825" s="370" t="str">
        <f>+'4-XXXX'!C665</f>
        <v>XXXX</v>
      </c>
      <c r="F2825" s="371" t="str">
        <f t="shared" si="364"/>
        <v>4_XXXX</v>
      </c>
      <c r="G2825" s="370">
        <f>+'4-XXXX'!D665</f>
        <v>0</v>
      </c>
      <c r="H2825" s="370">
        <f>+'4-XXXX'!E665</f>
        <v>0</v>
      </c>
      <c r="I2825" s="371" t="str">
        <f t="shared" si="365"/>
        <v>0_0</v>
      </c>
      <c r="J2825" s="370">
        <f>+'4-XXXX'!F665</f>
        <v>0</v>
      </c>
      <c r="K2825" s="370">
        <f>+'4-XXXX'!G665</f>
        <v>0</v>
      </c>
      <c r="L2825" s="371" t="str">
        <f t="shared" si="366"/>
        <v>0_0</v>
      </c>
      <c r="M2825" s="370">
        <f>+'4-XXXX'!H665</f>
        <v>0</v>
      </c>
      <c r="N2825" s="370">
        <f>+'4-XXXX'!I665</f>
        <v>0</v>
      </c>
      <c r="O2825" s="370">
        <f>+'4-XXXX'!J665</f>
        <v>0</v>
      </c>
      <c r="P2825" s="370">
        <f>+'4-XXXX'!K665</f>
        <v>0</v>
      </c>
      <c r="Q2825" s="371" t="str">
        <f t="shared" si="367"/>
        <v>0_0</v>
      </c>
      <c r="R2825" s="372" t="str">
        <f t="shared" si="370"/>
        <v>I</v>
      </c>
      <c r="S2825" s="370">
        <f>+'4-XXXX'!L665</f>
        <v>0</v>
      </c>
      <c r="T2825" s="370">
        <f>+'4-XXXX'!M665</f>
        <v>0</v>
      </c>
      <c r="U2825" s="370">
        <f>+'4-XXXX'!N665</f>
        <v>0</v>
      </c>
      <c r="V2825" s="370">
        <f>+'4-XXXX'!O665</f>
        <v>4</v>
      </c>
      <c r="W2825" s="370">
        <f>+'4-XXXX'!Q665</f>
        <v>0</v>
      </c>
      <c r="X2825" s="370">
        <f>+'4-XXXX'!R665</f>
        <v>0</v>
      </c>
      <c r="Y2825" s="370">
        <f>+'4-XXXX'!S665</f>
        <v>0</v>
      </c>
      <c r="Z2825" s="370">
        <f>+'4-XXXX'!T665</f>
        <v>0</v>
      </c>
      <c r="AA2825" s="371" t="str">
        <f t="shared" si="368"/>
        <v>4_0_XXXX_0</v>
      </c>
      <c r="AB2825" s="370">
        <f>+'4-XXXX'!U665</f>
        <v>0</v>
      </c>
      <c r="AC2825" s="370">
        <f>+'4-XXXX'!V665</f>
        <v>0</v>
      </c>
      <c r="AD2825" s="370">
        <f>+'4-XXXX'!W665</f>
        <v>0</v>
      </c>
      <c r="AE2825" s="370">
        <f>+'4-XXXX'!X665</f>
        <v>0</v>
      </c>
      <c r="AF2825" s="370">
        <f>+'4-XXXX'!Y665</f>
        <v>0</v>
      </c>
      <c r="AG2825" s="370">
        <f>+'4-XXXX'!Z665</f>
        <v>0</v>
      </c>
      <c r="AH2825" s="370">
        <f>+'4-XXXX'!AA665</f>
        <v>0</v>
      </c>
      <c r="AI2825" s="370">
        <f>+'4-XXXX'!AB665</f>
        <v>0</v>
      </c>
      <c r="AJ2825" s="370">
        <f>+'4-XXXX'!AC665</f>
        <v>0</v>
      </c>
      <c r="AK2825" s="370">
        <f>+'4-XXXX'!AD665</f>
        <v>0</v>
      </c>
    </row>
    <row r="2826" spans="1:37" x14ac:dyDescent="0.25">
      <c r="A2826" s="370">
        <f t="shared" si="363"/>
        <v>2825</v>
      </c>
      <c r="B2826" s="370" t="str">
        <f t="shared" si="369"/>
        <v>0_5</v>
      </c>
      <c r="C2826" s="370">
        <f>+'4-XXXX'!A666</f>
        <v>0</v>
      </c>
      <c r="D2826" s="370">
        <f>+'4-XXXX'!B666</f>
        <v>4</v>
      </c>
      <c r="E2826" s="370" t="str">
        <f>+'4-XXXX'!C666</f>
        <v>XXXX</v>
      </c>
      <c r="F2826" s="371" t="str">
        <f t="shared" si="364"/>
        <v>4_XXXX</v>
      </c>
      <c r="G2826" s="370">
        <f>+'4-XXXX'!D666</f>
        <v>0</v>
      </c>
      <c r="H2826" s="370">
        <f>+'4-XXXX'!E666</f>
        <v>0</v>
      </c>
      <c r="I2826" s="371" t="str">
        <f t="shared" si="365"/>
        <v>0_0</v>
      </c>
      <c r="J2826" s="370">
        <f>+'4-XXXX'!F666</f>
        <v>0</v>
      </c>
      <c r="K2826" s="370">
        <f>+'4-XXXX'!G666</f>
        <v>0</v>
      </c>
      <c r="L2826" s="371" t="str">
        <f t="shared" si="366"/>
        <v>0_0</v>
      </c>
      <c r="M2826" s="370">
        <f>+'4-XXXX'!H666</f>
        <v>0</v>
      </c>
      <c r="N2826" s="370">
        <f>+'4-XXXX'!I666</f>
        <v>0</v>
      </c>
      <c r="O2826" s="370">
        <f>+'4-XXXX'!J666</f>
        <v>0</v>
      </c>
      <c r="P2826" s="370">
        <f>+'4-XXXX'!K666</f>
        <v>0</v>
      </c>
      <c r="Q2826" s="371" t="str">
        <f t="shared" si="367"/>
        <v>0_0</v>
      </c>
      <c r="R2826" s="372" t="str">
        <f t="shared" si="370"/>
        <v>I</v>
      </c>
      <c r="S2826" s="370">
        <f>+'4-XXXX'!L666</f>
        <v>0</v>
      </c>
      <c r="T2826" s="370">
        <f>+'4-XXXX'!M666</f>
        <v>0</v>
      </c>
      <c r="U2826" s="370">
        <f>+'4-XXXX'!N666</f>
        <v>0</v>
      </c>
      <c r="V2826" s="370">
        <f>+'4-XXXX'!O666</f>
        <v>5</v>
      </c>
      <c r="W2826" s="370">
        <f>+'4-XXXX'!Q666</f>
        <v>0</v>
      </c>
      <c r="X2826" s="370">
        <f>+'4-XXXX'!R666</f>
        <v>0</v>
      </c>
      <c r="Y2826" s="370">
        <f>+'4-XXXX'!S666</f>
        <v>0</v>
      </c>
      <c r="Z2826" s="370">
        <f>+'4-XXXX'!T666</f>
        <v>0</v>
      </c>
      <c r="AA2826" s="371" t="str">
        <f t="shared" si="368"/>
        <v>4_0_XXXX_0</v>
      </c>
      <c r="AB2826" s="370">
        <f>+'4-XXXX'!U666</f>
        <v>0</v>
      </c>
      <c r="AC2826" s="370">
        <f>+'4-XXXX'!V666</f>
        <v>0</v>
      </c>
      <c r="AD2826" s="370">
        <f>+'4-XXXX'!W666</f>
        <v>0</v>
      </c>
      <c r="AE2826" s="370">
        <f>+'4-XXXX'!X666</f>
        <v>0</v>
      </c>
      <c r="AF2826" s="370">
        <f>+'4-XXXX'!Y666</f>
        <v>0</v>
      </c>
      <c r="AG2826" s="370">
        <f>+'4-XXXX'!Z666</f>
        <v>0</v>
      </c>
      <c r="AH2826" s="370">
        <f>+'4-XXXX'!AA666</f>
        <v>0</v>
      </c>
      <c r="AI2826" s="370">
        <f>+'4-XXXX'!AB666</f>
        <v>0</v>
      </c>
      <c r="AJ2826" s="370">
        <f>+'4-XXXX'!AC666</f>
        <v>0</v>
      </c>
      <c r="AK2826" s="370">
        <f>+'4-XXXX'!AD666</f>
        <v>0</v>
      </c>
    </row>
    <row r="2827" spans="1:37" x14ac:dyDescent="0.25">
      <c r="A2827" s="370">
        <f t="shared" si="363"/>
        <v>2826</v>
      </c>
      <c r="B2827" s="370" t="str">
        <f t="shared" si="369"/>
        <v>0_6</v>
      </c>
      <c r="C2827" s="370">
        <f>+'4-XXXX'!A667</f>
        <v>0</v>
      </c>
      <c r="D2827" s="370">
        <f>+'4-XXXX'!B667</f>
        <v>4</v>
      </c>
      <c r="E2827" s="370" t="str">
        <f>+'4-XXXX'!C667</f>
        <v>XXXX</v>
      </c>
      <c r="F2827" s="371" t="str">
        <f t="shared" si="364"/>
        <v>4_XXXX</v>
      </c>
      <c r="G2827" s="370">
        <f>+'4-XXXX'!D667</f>
        <v>0</v>
      </c>
      <c r="H2827" s="370">
        <f>+'4-XXXX'!E667</f>
        <v>0</v>
      </c>
      <c r="I2827" s="371" t="str">
        <f t="shared" si="365"/>
        <v>0_0</v>
      </c>
      <c r="J2827" s="370">
        <f>+'4-XXXX'!F667</f>
        <v>0</v>
      </c>
      <c r="K2827" s="370">
        <f>+'4-XXXX'!G667</f>
        <v>0</v>
      </c>
      <c r="L2827" s="371" t="str">
        <f t="shared" si="366"/>
        <v>0_0</v>
      </c>
      <c r="M2827" s="370">
        <f>+'4-XXXX'!H667</f>
        <v>0</v>
      </c>
      <c r="N2827" s="370">
        <f>+'4-XXXX'!I667</f>
        <v>0</v>
      </c>
      <c r="O2827" s="370">
        <f>+'4-XXXX'!J667</f>
        <v>0</v>
      </c>
      <c r="P2827" s="370">
        <f>+'4-XXXX'!K667</f>
        <v>0</v>
      </c>
      <c r="Q2827" s="371" t="str">
        <f t="shared" si="367"/>
        <v>0_0</v>
      </c>
      <c r="R2827" s="372" t="str">
        <f t="shared" si="370"/>
        <v>I</v>
      </c>
      <c r="S2827" s="370">
        <f>+'4-XXXX'!L667</f>
        <v>0</v>
      </c>
      <c r="T2827" s="370">
        <f>+'4-XXXX'!M667</f>
        <v>0</v>
      </c>
      <c r="U2827" s="370">
        <f>+'4-XXXX'!N667</f>
        <v>0</v>
      </c>
      <c r="V2827" s="370">
        <f>+'4-XXXX'!O667</f>
        <v>6</v>
      </c>
      <c r="W2827" s="370">
        <f>+'4-XXXX'!Q667</f>
        <v>0</v>
      </c>
      <c r="X2827" s="370">
        <f>+'4-XXXX'!R667</f>
        <v>0</v>
      </c>
      <c r="Y2827" s="370">
        <f>+'4-XXXX'!S667</f>
        <v>0</v>
      </c>
      <c r="Z2827" s="370">
        <f>+'4-XXXX'!T667</f>
        <v>0</v>
      </c>
      <c r="AA2827" s="371" t="str">
        <f t="shared" si="368"/>
        <v>4_0_XXXX_0</v>
      </c>
      <c r="AB2827" s="370">
        <f>+'4-XXXX'!U667</f>
        <v>0</v>
      </c>
      <c r="AC2827" s="370">
        <f>+'4-XXXX'!V667</f>
        <v>0</v>
      </c>
      <c r="AD2827" s="370">
        <f>+'4-XXXX'!W667</f>
        <v>0</v>
      </c>
      <c r="AE2827" s="370">
        <f>+'4-XXXX'!X667</f>
        <v>0</v>
      </c>
      <c r="AF2827" s="370">
        <f>+'4-XXXX'!Y667</f>
        <v>0</v>
      </c>
      <c r="AG2827" s="370">
        <f>+'4-XXXX'!Z667</f>
        <v>0</v>
      </c>
      <c r="AH2827" s="370">
        <f>+'4-XXXX'!AA667</f>
        <v>0</v>
      </c>
      <c r="AI2827" s="370">
        <f>+'4-XXXX'!AB667</f>
        <v>0</v>
      </c>
      <c r="AJ2827" s="370">
        <f>+'4-XXXX'!AC667</f>
        <v>0</v>
      </c>
      <c r="AK2827" s="370">
        <f>+'4-XXXX'!AD667</f>
        <v>0</v>
      </c>
    </row>
    <row r="2828" spans="1:37" x14ac:dyDescent="0.25">
      <c r="A2828" s="370">
        <f t="shared" si="363"/>
        <v>2827</v>
      </c>
      <c r="B2828" s="370" t="str">
        <f t="shared" si="369"/>
        <v>0_7</v>
      </c>
      <c r="C2828" s="370">
        <f>+'4-XXXX'!A668</f>
        <v>0</v>
      </c>
      <c r="D2828" s="370">
        <f>+'4-XXXX'!B668</f>
        <v>4</v>
      </c>
      <c r="E2828" s="370" t="str">
        <f>+'4-XXXX'!C668</f>
        <v>XXXX</v>
      </c>
      <c r="F2828" s="371" t="str">
        <f t="shared" si="364"/>
        <v>4_XXXX</v>
      </c>
      <c r="G2828" s="370">
        <f>+'4-XXXX'!D668</f>
        <v>0</v>
      </c>
      <c r="H2828" s="370">
        <f>+'4-XXXX'!E668</f>
        <v>0</v>
      </c>
      <c r="I2828" s="371" t="str">
        <f t="shared" si="365"/>
        <v>0_0</v>
      </c>
      <c r="J2828" s="370">
        <f>+'4-XXXX'!F668</f>
        <v>0</v>
      </c>
      <c r="K2828" s="370">
        <f>+'4-XXXX'!G668</f>
        <v>0</v>
      </c>
      <c r="L2828" s="371" t="str">
        <f t="shared" si="366"/>
        <v>0_0</v>
      </c>
      <c r="M2828" s="370">
        <f>+'4-XXXX'!H668</f>
        <v>0</v>
      </c>
      <c r="N2828" s="370">
        <f>+'4-XXXX'!I668</f>
        <v>0</v>
      </c>
      <c r="O2828" s="370">
        <f>+'4-XXXX'!J668</f>
        <v>0</v>
      </c>
      <c r="P2828" s="370">
        <f>+'4-XXXX'!K668</f>
        <v>0</v>
      </c>
      <c r="Q2828" s="371" t="str">
        <f t="shared" si="367"/>
        <v>0_0</v>
      </c>
      <c r="R2828" s="372" t="str">
        <f t="shared" si="370"/>
        <v>I</v>
      </c>
      <c r="S2828" s="370">
        <f>+'4-XXXX'!L668</f>
        <v>0</v>
      </c>
      <c r="T2828" s="370">
        <f>+'4-XXXX'!M668</f>
        <v>0</v>
      </c>
      <c r="U2828" s="370">
        <f>+'4-XXXX'!N668</f>
        <v>0</v>
      </c>
      <c r="V2828" s="370">
        <f>+'4-XXXX'!O668</f>
        <v>7</v>
      </c>
      <c r="W2828" s="370">
        <f>+'4-XXXX'!Q668</f>
        <v>0</v>
      </c>
      <c r="X2828" s="370">
        <f>+'4-XXXX'!R668</f>
        <v>0</v>
      </c>
      <c r="Y2828" s="370">
        <f>+'4-XXXX'!S668</f>
        <v>0</v>
      </c>
      <c r="Z2828" s="370">
        <f>+'4-XXXX'!T668</f>
        <v>0</v>
      </c>
      <c r="AA2828" s="371" t="str">
        <f t="shared" si="368"/>
        <v>4_0_XXXX_0</v>
      </c>
      <c r="AB2828" s="370">
        <f>+'4-XXXX'!U668</f>
        <v>0</v>
      </c>
      <c r="AC2828" s="370">
        <f>+'4-XXXX'!V668</f>
        <v>0</v>
      </c>
      <c r="AD2828" s="370">
        <f>+'4-XXXX'!W668</f>
        <v>0</v>
      </c>
      <c r="AE2828" s="370">
        <f>+'4-XXXX'!X668</f>
        <v>0</v>
      </c>
      <c r="AF2828" s="370">
        <f>+'4-XXXX'!Y668</f>
        <v>0</v>
      </c>
      <c r="AG2828" s="370">
        <f>+'4-XXXX'!Z668</f>
        <v>0</v>
      </c>
      <c r="AH2828" s="370">
        <f>+'4-XXXX'!AA668</f>
        <v>0</v>
      </c>
      <c r="AI2828" s="370">
        <f>+'4-XXXX'!AB668</f>
        <v>0</v>
      </c>
      <c r="AJ2828" s="370">
        <f>+'4-XXXX'!AC668</f>
        <v>0</v>
      </c>
      <c r="AK2828" s="370">
        <f>+'4-XXXX'!AD668</f>
        <v>0</v>
      </c>
    </row>
    <row r="2829" spans="1:37" x14ac:dyDescent="0.25">
      <c r="A2829" s="370">
        <f t="shared" si="363"/>
        <v>2828</v>
      </c>
      <c r="B2829" s="370" t="str">
        <f t="shared" si="369"/>
        <v>0_8</v>
      </c>
      <c r="C2829" s="370">
        <f>+'4-XXXX'!A669</f>
        <v>0</v>
      </c>
      <c r="D2829" s="370">
        <f>+'4-XXXX'!B669</f>
        <v>4</v>
      </c>
      <c r="E2829" s="370" t="str">
        <f>+'4-XXXX'!C669</f>
        <v>XXXX</v>
      </c>
      <c r="F2829" s="371" t="str">
        <f t="shared" si="364"/>
        <v>4_XXXX</v>
      </c>
      <c r="G2829" s="370">
        <f>+'4-XXXX'!D669</f>
        <v>0</v>
      </c>
      <c r="H2829" s="370">
        <f>+'4-XXXX'!E669</f>
        <v>0</v>
      </c>
      <c r="I2829" s="371" t="str">
        <f t="shared" si="365"/>
        <v>0_0</v>
      </c>
      <c r="J2829" s="370">
        <f>+'4-XXXX'!F669</f>
        <v>0</v>
      </c>
      <c r="K2829" s="370">
        <f>+'4-XXXX'!G669</f>
        <v>0</v>
      </c>
      <c r="L2829" s="371" t="str">
        <f t="shared" si="366"/>
        <v>0_0</v>
      </c>
      <c r="M2829" s="370">
        <f>+'4-XXXX'!H669</f>
        <v>0</v>
      </c>
      <c r="N2829" s="370">
        <f>+'4-XXXX'!I669</f>
        <v>0</v>
      </c>
      <c r="O2829" s="370">
        <f>+'4-XXXX'!J669</f>
        <v>0</v>
      </c>
      <c r="P2829" s="370">
        <f>+'4-XXXX'!K669</f>
        <v>0</v>
      </c>
      <c r="Q2829" s="371" t="str">
        <f t="shared" si="367"/>
        <v>0_0</v>
      </c>
      <c r="R2829" s="372" t="str">
        <f t="shared" si="370"/>
        <v>I</v>
      </c>
      <c r="S2829" s="370">
        <f>+'4-XXXX'!L669</f>
        <v>0</v>
      </c>
      <c r="T2829" s="370">
        <f>+'4-XXXX'!M669</f>
        <v>0</v>
      </c>
      <c r="U2829" s="370">
        <f>+'4-XXXX'!N669</f>
        <v>0</v>
      </c>
      <c r="V2829" s="370">
        <f>+'4-XXXX'!O669</f>
        <v>8</v>
      </c>
      <c r="W2829" s="370">
        <f>+'4-XXXX'!Q669</f>
        <v>0</v>
      </c>
      <c r="X2829" s="370">
        <f>+'4-XXXX'!R669</f>
        <v>0</v>
      </c>
      <c r="Y2829" s="370">
        <f>+'4-XXXX'!S669</f>
        <v>0</v>
      </c>
      <c r="Z2829" s="370">
        <f>+'4-XXXX'!T669</f>
        <v>0</v>
      </c>
      <c r="AA2829" s="371" t="str">
        <f t="shared" si="368"/>
        <v>4_0_XXXX_0</v>
      </c>
      <c r="AB2829" s="370">
        <f>+'4-XXXX'!U669</f>
        <v>0</v>
      </c>
      <c r="AC2829" s="370">
        <f>+'4-XXXX'!V669</f>
        <v>0</v>
      </c>
      <c r="AD2829" s="370">
        <f>+'4-XXXX'!W669</f>
        <v>0</v>
      </c>
      <c r="AE2829" s="370">
        <f>+'4-XXXX'!X669</f>
        <v>0</v>
      </c>
      <c r="AF2829" s="370">
        <f>+'4-XXXX'!Y669</f>
        <v>0</v>
      </c>
      <c r="AG2829" s="370">
        <f>+'4-XXXX'!Z669</f>
        <v>0</v>
      </c>
      <c r="AH2829" s="370">
        <f>+'4-XXXX'!AA669</f>
        <v>0</v>
      </c>
      <c r="AI2829" s="370">
        <f>+'4-XXXX'!AB669</f>
        <v>0</v>
      </c>
      <c r="AJ2829" s="370">
        <f>+'4-XXXX'!AC669</f>
        <v>0</v>
      </c>
      <c r="AK2829" s="370">
        <f>+'4-XXXX'!AD669</f>
        <v>0</v>
      </c>
    </row>
    <row r="2830" spans="1:37" x14ac:dyDescent="0.25">
      <c r="A2830" s="370">
        <f t="shared" si="363"/>
        <v>2829</v>
      </c>
      <c r="B2830" s="370" t="str">
        <f t="shared" si="369"/>
        <v>0_9</v>
      </c>
      <c r="C2830" s="370">
        <f>+'4-XXXX'!A670</f>
        <v>0</v>
      </c>
      <c r="D2830" s="370">
        <f>+'4-XXXX'!B670</f>
        <v>4</v>
      </c>
      <c r="E2830" s="370" t="str">
        <f>+'4-XXXX'!C670</f>
        <v>XXXX</v>
      </c>
      <c r="F2830" s="371" t="str">
        <f t="shared" si="364"/>
        <v>4_XXXX</v>
      </c>
      <c r="G2830" s="370">
        <f>+'4-XXXX'!D670</f>
        <v>0</v>
      </c>
      <c r="H2830" s="370">
        <f>+'4-XXXX'!E670</f>
        <v>0</v>
      </c>
      <c r="I2830" s="371" t="str">
        <f t="shared" si="365"/>
        <v>0_0</v>
      </c>
      <c r="J2830" s="370">
        <f>+'4-XXXX'!F670</f>
        <v>0</v>
      </c>
      <c r="K2830" s="370">
        <f>+'4-XXXX'!G670</f>
        <v>0</v>
      </c>
      <c r="L2830" s="371" t="str">
        <f t="shared" si="366"/>
        <v>0_0</v>
      </c>
      <c r="M2830" s="370">
        <f>+'4-XXXX'!H670</f>
        <v>0</v>
      </c>
      <c r="N2830" s="370">
        <f>+'4-XXXX'!I670</f>
        <v>0</v>
      </c>
      <c r="O2830" s="370">
        <f>+'4-XXXX'!J670</f>
        <v>0</v>
      </c>
      <c r="P2830" s="370">
        <f>+'4-XXXX'!K670</f>
        <v>0</v>
      </c>
      <c r="Q2830" s="371" t="str">
        <f t="shared" si="367"/>
        <v>0_0</v>
      </c>
      <c r="R2830" s="372" t="str">
        <f t="shared" si="370"/>
        <v>I</v>
      </c>
      <c r="S2830" s="370">
        <f>+'4-XXXX'!L670</f>
        <v>0</v>
      </c>
      <c r="T2830" s="370">
        <f>+'4-XXXX'!M670</f>
        <v>0</v>
      </c>
      <c r="U2830" s="370">
        <f>+'4-XXXX'!N670</f>
        <v>0</v>
      </c>
      <c r="V2830" s="370">
        <f>+'4-XXXX'!O670</f>
        <v>9</v>
      </c>
      <c r="W2830" s="370">
        <f>+'4-XXXX'!Q670</f>
        <v>0</v>
      </c>
      <c r="X2830" s="370">
        <f>+'4-XXXX'!R670</f>
        <v>0</v>
      </c>
      <c r="Y2830" s="370">
        <f>+'4-XXXX'!S670</f>
        <v>0</v>
      </c>
      <c r="Z2830" s="370">
        <f>+'4-XXXX'!T670</f>
        <v>0</v>
      </c>
      <c r="AA2830" s="371" t="str">
        <f t="shared" si="368"/>
        <v>4_0_XXXX_0</v>
      </c>
      <c r="AB2830" s="370">
        <f>+'4-XXXX'!U670</f>
        <v>0</v>
      </c>
      <c r="AC2830" s="370">
        <f>+'4-XXXX'!V670</f>
        <v>0</v>
      </c>
      <c r="AD2830" s="370">
        <f>+'4-XXXX'!W670</f>
        <v>0</v>
      </c>
      <c r="AE2830" s="370">
        <f>+'4-XXXX'!X670</f>
        <v>0</v>
      </c>
      <c r="AF2830" s="370">
        <f>+'4-XXXX'!Y670</f>
        <v>0</v>
      </c>
      <c r="AG2830" s="370">
        <f>+'4-XXXX'!Z670</f>
        <v>0</v>
      </c>
      <c r="AH2830" s="370">
        <f>+'4-XXXX'!AA670</f>
        <v>0</v>
      </c>
      <c r="AI2830" s="370">
        <f>+'4-XXXX'!AB670</f>
        <v>0</v>
      </c>
      <c r="AJ2830" s="370">
        <f>+'4-XXXX'!AC670</f>
        <v>0</v>
      </c>
      <c r="AK2830" s="370">
        <f>+'4-XXXX'!AD670</f>
        <v>0</v>
      </c>
    </row>
    <row r="2831" spans="1:37" x14ac:dyDescent="0.25">
      <c r="A2831" s="370">
        <f t="shared" si="363"/>
        <v>2830</v>
      </c>
      <c r="B2831" s="370" t="str">
        <f t="shared" si="369"/>
        <v>0_10</v>
      </c>
      <c r="C2831" s="370">
        <f>+'4-XXXX'!A671</f>
        <v>0</v>
      </c>
      <c r="D2831" s="370">
        <f>+'4-XXXX'!B671</f>
        <v>4</v>
      </c>
      <c r="E2831" s="370" t="str">
        <f>+'4-XXXX'!C671</f>
        <v>XXXX</v>
      </c>
      <c r="F2831" s="371" t="str">
        <f t="shared" si="364"/>
        <v>4_XXXX</v>
      </c>
      <c r="G2831" s="370">
        <f>+'4-XXXX'!D671</f>
        <v>0</v>
      </c>
      <c r="H2831" s="370">
        <f>+'4-XXXX'!E671</f>
        <v>0</v>
      </c>
      <c r="I2831" s="371" t="str">
        <f t="shared" si="365"/>
        <v>0_0</v>
      </c>
      <c r="J2831" s="370">
        <f>+'4-XXXX'!F671</f>
        <v>0</v>
      </c>
      <c r="K2831" s="370">
        <f>+'4-XXXX'!G671</f>
        <v>0</v>
      </c>
      <c r="L2831" s="371" t="str">
        <f t="shared" si="366"/>
        <v>0_0</v>
      </c>
      <c r="M2831" s="370">
        <f>+'4-XXXX'!H671</f>
        <v>0</v>
      </c>
      <c r="N2831" s="370">
        <f>+'4-XXXX'!I671</f>
        <v>0</v>
      </c>
      <c r="O2831" s="370">
        <f>+'4-XXXX'!J671</f>
        <v>0</v>
      </c>
      <c r="P2831" s="370">
        <f>+'4-XXXX'!K671</f>
        <v>0</v>
      </c>
      <c r="Q2831" s="371" t="str">
        <f t="shared" si="367"/>
        <v>0_0</v>
      </c>
      <c r="R2831" s="372" t="str">
        <f t="shared" si="370"/>
        <v>I</v>
      </c>
      <c r="S2831" s="370">
        <f>+'4-XXXX'!L671</f>
        <v>0</v>
      </c>
      <c r="T2831" s="370">
        <f>+'4-XXXX'!M671</f>
        <v>0</v>
      </c>
      <c r="U2831" s="370">
        <f>+'4-XXXX'!N671</f>
        <v>0</v>
      </c>
      <c r="V2831" s="370">
        <f>+'4-XXXX'!O671</f>
        <v>10</v>
      </c>
      <c r="W2831" s="370">
        <f>+'4-XXXX'!Q671</f>
        <v>0</v>
      </c>
      <c r="X2831" s="370">
        <f>+'4-XXXX'!R671</f>
        <v>0</v>
      </c>
      <c r="Y2831" s="370">
        <f>+'4-XXXX'!S671</f>
        <v>0</v>
      </c>
      <c r="Z2831" s="370">
        <f>+'4-XXXX'!T671</f>
        <v>0</v>
      </c>
      <c r="AA2831" s="371" t="str">
        <f t="shared" si="368"/>
        <v>4_0_XXXX_0</v>
      </c>
      <c r="AB2831" s="370">
        <f>+'4-XXXX'!U671</f>
        <v>0</v>
      </c>
      <c r="AC2831" s="370">
        <f>+'4-XXXX'!V671</f>
        <v>0</v>
      </c>
      <c r="AD2831" s="370">
        <f>+'4-XXXX'!W671</f>
        <v>0</v>
      </c>
      <c r="AE2831" s="370">
        <f>+'4-XXXX'!X671</f>
        <v>0</v>
      </c>
      <c r="AF2831" s="370">
        <f>+'4-XXXX'!Y671</f>
        <v>0</v>
      </c>
      <c r="AG2831" s="370">
        <f>+'4-XXXX'!Z671</f>
        <v>0</v>
      </c>
      <c r="AH2831" s="370">
        <f>+'4-XXXX'!AA671</f>
        <v>0</v>
      </c>
      <c r="AI2831" s="370">
        <f>+'4-XXXX'!AB671</f>
        <v>0</v>
      </c>
      <c r="AJ2831" s="370">
        <f>+'4-XXXX'!AC671</f>
        <v>0</v>
      </c>
      <c r="AK2831" s="370">
        <f>+'4-XXXX'!AD671</f>
        <v>0</v>
      </c>
    </row>
    <row r="2832" spans="1:37" x14ac:dyDescent="0.25">
      <c r="A2832" s="370">
        <f t="shared" si="363"/>
        <v>2831</v>
      </c>
      <c r="B2832" s="370" t="str">
        <f t="shared" si="369"/>
        <v>0_11</v>
      </c>
      <c r="C2832" s="370">
        <f>+'4-XXXX'!A672</f>
        <v>0</v>
      </c>
      <c r="D2832" s="370">
        <f>+'4-XXXX'!B672</f>
        <v>4</v>
      </c>
      <c r="E2832" s="370" t="str">
        <f>+'4-XXXX'!C672</f>
        <v>XXXX</v>
      </c>
      <c r="F2832" s="371" t="str">
        <f t="shared" si="364"/>
        <v>4_XXXX</v>
      </c>
      <c r="G2832" s="370">
        <f>+'4-XXXX'!D672</f>
        <v>0</v>
      </c>
      <c r="H2832" s="370">
        <f>+'4-XXXX'!E672</f>
        <v>0</v>
      </c>
      <c r="I2832" s="371" t="str">
        <f t="shared" si="365"/>
        <v>0_0</v>
      </c>
      <c r="J2832" s="370">
        <f>+'4-XXXX'!F672</f>
        <v>0</v>
      </c>
      <c r="K2832" s="370">
        <f>+'4-XXXX'!G672</f>
        <v>0</v>
      </c>
      <c r="L2832" s="371" t="str">
        <f t="shared" si="366"/>
        <v>0_0</v>
      </c>
      <c r="M2832" s="370">
        <f>+'4-XXXX'!H672</f>
        <v>0</v>
      </c>
      <c r="N2832" s="370">
        <f>+'4-XXXX'!I672</f>
        <v>0</v>
      </c>
      <c r="O2832" s="370">
        <f>+'4-XXXX'!J672</f>
        <v>0</v>
      </c>
      <c r="P2832" s="370">
        <f>+'4-XXXX'!K672</f>
        <v>0</v>
      </c>
      <c r="Q2832" s="371" t="str">
        <f t="shared" si="367"/>
        <v>0_0</v>
      </c>
      <c r="R2832" s="372" t="str">
        <f t="shared" si="370"/>
        <v>I</v>
      </c>
      <c r="S2832" s="370">
        <f>+'4-XXXX'!L672</f>
        <v>0</v>
      </c>
      <c r="T2832" s="370">
        <f>+'4-XXXX'!M672</f>
        <v>0</v>
      </c>
      <c r="U2832" s="370">
        <f>+'4-XXXX'!N672</f>
        <v>0</v>
      </c>
      <c r="V2832" s="370">
        <f>+'4-XXXX'!O672</f>
        <v>11</v>
      </c>
      <c r="W2832" s="370">
        <f>+'4-XXXX'!Q672</f>
        <v>0</v>
      </c>
      <c r="X2832" s="370">
        <f>+'4-XXXX'!R672</f>
        <v>0</v>
      </c>
      <c r="Y2832" s="370">
        <f>+'4-XXXX'!S672</f>
        <v>0</v>
      </c>
      <c r="Z2832" s="370">
        <f>+'4-XXXX'!T672</f>
        <v>0</v>
      </c>
      <c r="AA2832" s="371" t="str">
        <f t="shared" si="368"/>
        <v>4_0_XXXX_0</v>
      </c>
      <c r="AB2832" s="370">
        <f>+'4-XXXX'!U672</f>
        <v>0</v>
      </c>
      <c r="AC2832" s="370">
        <f>+'4-XXXX'!V672</f>
        <v>0</v>
      </c>
      <c r="AD2832" s="370">
        <f>+'4-XXXX'!W672</f>
        <v>0</v>
      </c>
      <c r="AE2832" s="370">
        <f>+'4-XXXX'!X672</f>
        <v>0</v>
      </c>
      <c r="AF2832" s="370">
        <f>+'4-XXXX'!Y672</f>
        <v>0</v>
      </c>
      <c r="AG2832" s="370">
        <f>+'4-XXXX'!Z672</f>
        <v>0</v>
      </c>
      <c r="AH2832" s="370">
        <f>+'4-XXXX'!AA672</f>
        <v>0</v>
      </c>
      <c r="AI2832" s="370">
        <f>+'4-XXXX'!AB672</f>
        <v>0</v>
      </c>
      <c r="AJ2832" s="370">
        <f>+'4-XXXX'!AC672</f>
        <v>0</v>
      </c>
      <c r="AK2832" s="370">
        <f>+'4-XXXX'!AD672</f>
        <v>0</v>
      </c>
    </row>
    <row r="2833" spans="1:37" x14ac:dyDescent="0.25">
      <c r="A2833" s="370">
        <f t="shared" si="363"/>
        <v>2832</v>
      </c>
      <c r="B2833" s="370" t="str">
        <f t="shared" si="369"/>
        <v>0_12</v>
      </c>
      <c r="C2833" s="370">
        <f>+'4-XXXX'!A673</f>
        <v>0</v>
      </c>
      <c r="D2833" s="370">
        <f>+'4-XXXX'!B673</f>
        <v>4</v>
      </c>
      <c r="E2833" s="370" t="str">
        <f>+'4-XXXX'!C673</f>
        <v>XXXX</v>
      </c>
      <c r="F2833" s="371" t="str">
        <f t="shared" si="364"/>
        <v>4_XXXX</v>
      </c>
      <c r="G2833" s="370">
        <f>+'4-XXXX'!D673</f>
        <v>0</v>
      </c>
      <c r="H2833" s="370">
        <f>+'4-XXXX'!E673</f>
        <v>0</v>
      </c>
      <c r="I2833" s="371" t="str">
        <f t="shared" si="365"/>
        <v>0_0</v>
      </c>
      <c r="J2833" s="370">
        <f>+'4-XXXX'!F673</f>
        <v>0</v>
      </c>
      <c r="K2833" s="370">
        <f>+'4-XXXX'!G673</f>
        <v>0</v>
      </c>
      <c r="L2833" s="371" t="str">
        <f t="shared" si="366"/>
        <v>0_0</v>
      </c>
      <c r="M2833" s="370">
        <f>+'4-XXXX'!H673</f>
        <v>0</v>
      </c>
      <c r="N2833" s="370">
        <f>+'4-XXXX'!I673</f>
        <v>0</v>
      </c>
      <c r="O2833" s="370">
        <f>+'4-XXXX'!J673</f>
        <v>0</v>
      </c>
      <c r="P2833" s="370">
        <f>+'4-XXXX'!K673</f>
        <v>0</v>
      </c>
      <c r="Q2833" s="371" t="str">
        <f t="shared" si="367"/>
        <v>0_0</v>
      </c>
      <c r="R2833" s="372" t="str">
        <f t="shared" si="370"/>
        <v>I</v>
      </c>
      <c r="S2833" s="370">
        <f>+'4-XXXX'!L673</f>
        <v>0</v>
      </c>
      <c r="T2833" s="370">
        <f>+'4-XXXX'!M673</f>
        <v>0</v>
      </c>
      <c r="U2833" s="370">
        <f>+'4-XXXX'!N673</f>
        <v>0</v>
      </c>
      <c r="V2833" s="370">
        <f>+'4-XXXX'!O673</f>
        <v>12</v>
      </c>
      <c r="W2833" s="370">
        <f>+'4-XXXX'!Q673</f>
        <v>0</v>
      </c>
      <c r="X2833" s="370">
        <f>+'4-XXXX'!R673</f>
        <v>0</v>
      </c>
      <c r="Y2833" s="370">
        <f>+'4-XXXX'!S673</f>
        <v>0</v>
      </c>
      <c r="Z2833" s="370">
        <f>+'4-XXXX'!T673</f>
        <v>0</v>
      </c>
      <c r="AA2833" s="371" t="str">
        <f t="shared" si="368"/>
        <v>4_0_XXXX_0</v>
      </c>
      <c r="AB2833" s="370">
        <f>+'4-XXXX'!U673</f>
        <v>0</v>
      </c>
      <c r="AC2833" s="370">
        <f>+'4-XXXX'!V673</f>
        <v>0</v>
      </c>
      <c r="AD2833" s="370">
        <f>+'4-XXXX'!W673</f>
        <v>0</v>
      </c>
      <c r="AE2833" s="370">
        <f>+'4-XXXX'!X673</f>
        <v>0</v>
      </c>
      <c r="AF2833" s="370">
        <f>+'4-XXXX'!Y673</f>
        <v>0</v>
      </c>
      <c r="AG2833" s="370">
        <f>+'4-XXXX'!Z673</f>
        <v>0</v>
      </c>
      <c r="AH2833" s="370">
        <f>+'4-XXXX'!AA673</f>
        <v>0</v>
      </c>
      <c r="AI2833" s="370">
        <f>+'4-XXXX'!AB673</f>
        <v>0</v>
      </c>
      <c r="AJ2833" s="370">
        <f>+'4-XXXX'!AC673</f>
        <v>0</v>
      </c>
      <c r="AK2833" s="370">
        <f>+'4-XXXX'!AD673</f>
        <v>0</v>
      </c>
    </row>
    <row r="2834" spans="1:37" x14ac:dyDescent="0.25">
      <c r="A2834" s="370">
        <f t="shared" si="363"/>
        <v>2833</v>
      </c>
      <c r="B2834" s="370" t="str">
        <f t="shared" si="369"/>
        <v>0_1</v>
      </c>
      <c r="C2834" s="370">
        <f>+'4-XXXX'!A674</f>
        <v>0</v>
      </c>
      <c r="D2834" s="370">
        <f>+'4-XXXX'!B674</f>
        <v>4</v>
      </c>
      <c r="E2834" s="370" t="str">
        <f>+'4-XXXX'!C674</f>
        <v>XXXX</v>
      </c>
      <c r="F2834" s="371" t="str">
        <f t="shared" si="364"/>
        <v>4_XXXX</v>
      </c>
      <c r="G2834" s="370">
        <f>+'4-XXXX'!D674</f>
        <v>0</v>
      </c>
      <c r="H2834" s="370">
        <f>+'4-XXXX'!E674</f>
        <v>0</v>
      </c>
      <c r="I2834" s="371" t="str">
        <f t="shared" si="365"/>
        <v>0_0</v>
      </c>
      <c r="J2834" s="370">
        <f>+'4-XXXX'!F674</f>
        <v>0</v>
      </c>
      <c r="K2834" s="370">
        <f>+'4-XXXX'!G674</f>
        <v>0</v>
      </c>
      <c r="L2834" s="371" t="str">
        <f t="shared" si="366"/>
        <v>0_0</v>
      </c>
      <c r="M2834" s="370">
        <f>+'4-XXXX'!H674</f>
        <v>0</v>
      </c>
      <c r="N2834" s="370">
        <f>+'4-XXXX'!I674</f>
        <v>0</v>
      </c>
      <c r="O2834" s="370">
        <f>+'4-XXXX'!J674</f>
        <v>0</v>
      </c>
      <c r="P2834" s="370">
        <f>+'4-XXXX'!K674</f>
        <v>0</v>
      </c>
      <c r="Q2834" s="371" t="str">
        <f t="shared" si="367"/>
        <v>0_0</v>
      </c>
      <c r="R2834" s="372" t="str">
        <f t="shared" si="370"/>
        <v>I</v>
      </c>
      <c r="S2834" s="370">
        <f>+'4-XXXX'!L674</f>
        <v>0</v>
      </c>
      <c r="T2834" s="370">
        <f>+'4-XXXX'!M674</f>
        <v>0</v>
      </c>
      <c r="U2834" s="370">
        <f>+'4-XXXX'!N674</f>
        <v>0</v>
      </c>
      <c r="V2834" s="370">
        <f>+'4-XXXX'!O674</f>
        <v>1</v>
      </c>
      <c r="W2834" s="370">
        <f>+'4-XXXX'!Q674</f>
        <v>0</v>
      </c>
      <c r="X2834" s="370">
        <f>+'4-XXXX'!R674</f>
        <v>0</v>
      </c>
      <c r="Y2834" s="370">
        <f>+'4-XXXX'!S674</f>
        <v>0</v>
      </c>
      <c r="Z2834" s="370">
        <f>+'4-XXXX'!T674</f>
        <v>0</v>
      </c>
      <c r="AA2834" s="371" t="str">
        <f t="shared" si="368"/>
        <v>4_0_XXXX_0</v>
      </c>
      <c r="AB2834" s="370">
        <f>+'4-XXXX'!U674</f>
        <v>0</v>
      </c>
      <c r="AC2834" s="370">
        <f>+'4-XXXX'!V674</f>
        <v>0</v>
      </c>
      <c r="AD2834" s="370">
        <f>+'4-XXXX'!W674</f>
        <v>0</v>
      </c>
      <c r="AE2834" s="370">
        <f>+'4-XXXX'!X674</f>
        <v>0</v>
      </c>
      <c r="AF2834" s="370">
        <f>+'4-XXXX'!Y674</f>
        <v>0</v>
      </c>
      <c r="AG2834" s="370">
        <f>+'4-XXXX'!Z674</f>
        <v>0</v>
      </c>
      <c r="AH2834" s="370">
        <f>+'4-XXXX'!AA674</f>
        <v>0</v>
      </c>
      <c r="AI2834" s="370">
        <f>+'4-XXXX'!AB674</f>
        <v>0</v>
      </c>
      <c r="AJ2834" s="370">
        <f>+'4-XXXX'!AC674</f>
        <v>0</v>
      </c>
      <c r="AK2834" s="370">
        <f>+'4-XXXX'!AD674</f>
        <v>0</v>
      </c>
    </row>
    <row r="2835" spans="1:37" x14ac:dyDescent="0.25">
      <c r="A2835" s="370">
        <f t="shared" si="363"/>
        <v>2834</v>
      </c>
      <c r="B2835" s="370" t="str">
        <f t="shared" si="369"/>
        <v>0_2</v>
      </c>
      <c r="C2835" s="370">
        <f>+'4-XXXX'!A675</f>
        <v>0</v>
      </c>
      <c r="D2835" s="370">
        <f>+'4-XXXX'!B675</f>
        <v>4</v>
      </c>
      <c r="E2835" s="370" t="str">
        <f>+'4-XXXX'!C675</f>
        <v>XXXX</v>
      </c>
      <c r="F2835" s="371" t="str">
        <f t="shared" si="364"/>
        <v>4_XXXX</v>
      </c>
      <c r="G2835" s="370">
        <f>+'4-XXXX'!D675</f>
        <v>0</v>
      </c>
      <c r="H2835" s="370">
        <f>+'4-XXXX'!E675</f>
        <v>0</v>
      </c>
      <c r="I2835" s="371" t="str">
        <f t="shared" si="365"/>
        <v>0_0</v>
      </c>
      <c r="J2835" s="370">
        <f>+'4-XXXX'!F675</f>
        <v>0</v>
      </c>
      <c r="K2835" s="370">
        <f>+'4-XXXX'!G675</f>
        <v>0</v>
      </c>
      <c r="L2835" s="371" t="str">
        <f t="shared" si="366"/>
        <v>0_0</v>
      </c>
      <c r="M2835" s="370">
        <f>+'4-XXXX'!H675</f>
        <v>0</v>
      </c>
      <c r="N2835" s="370">
        <f>+'4-XXXX'!I675</f>
        <v>0</v>
      </c>
      <c r="O2835" s="370">
        <f>+'4-XXXX'!J675</f>
        <v>0</v>
      </c>
      <c r="P2835" s="370">
        <f>+'4-XXXX'!K675</f>
        <v>0</v>
      </c>
      <c r="Q2835" s="371" t="str">
        <f t="shared" si="367"/>
        <v>0_0</v>
      </c>
      <c r="R2835" s="372" t="str">
        <f t="shared" si="370"/>
        <v>I</v>
      </c>
      <c r="S2835" s="370">
        <f>+'4-XXXX'!L675</f>
        <v>0</v>
      </c>
      <c r="T2835" s="370">
        <f>+'4-XXXX'!M675</f>
        <v>0</v>
      </c>
      <c r="U2835" s="370">
        <f>+'4-XXXX'!N675</f>
        <v>0</v>
      </c>
      <c r="V2835" s="370">
        <f>+'4-XXXX'!O675</f>
        <v>2</v>
      </c>
      <c r="W2835" s="370">
        <f>+'4-XXXX'!Q675</f>
        <v>0</v>
      </c>
      <c r="X2835" s="370">
        <f>+'4-XXXX'!R675</f>
        <v>0</v>
      </c>
      <c r="Y2835" s="370">
        <f>+'4-XXXX'!S675</f>
        <v>0</v>
      </c>
      <c r="Z2835" s="370">
        <f>+'4-XXXX'!T675</f>
        <v>0</v>
      </c>
      <c r="AA2835" s="371" t="str">
        <f t="shared" si="368"/>
        <v>4_0_XXXX_0</v>
      </c>
      <c r="AB2835" s="370">
        <f>+'4-XXXX'!U675</f>
        <v>0</v>
      </c>
      <c r="AC2835" s="370">
        <f>+'4-XXXX'!V675</f>
        <v>0</v>
      </c>
      <c r="AD2835" s="370">
        <f>+'4-XXXX'!W675</f>
        <v>0</v>
      </c>
      <c r="AE2835" s="370">
        <f>+'4-XXXX'!X675</f>
        <v>0</v>
      </c>
      <c r="AF2835" s="370">
        <f>+'4-XXXX'!Y675</f>
        <v>0</v>
      </c>
      <c r="AG2835" s="370">
        <f>+'4-XXXX'!Z675</f>
        <v>0</v>
      </c>
      <c r="AH2835" s="370">
        <f>+'4-XXXX'!AA675</f>
        <v>0</v>
      </c>
      <c r="AI2835" s="370">
        <f>+'4-XXXX'!AB675</f>
        <v>0</v>
      </c>
      <c r="AJ2835" s="370">
        <f>+'4-XXXX'!AC675</f>
        <v>0</v>
      </c>
      <c r="AK2835" s="370">
        <f>+'4-XXXX'!AD675</f>
        <v>0</v>
      </c>
    </row>
    <row r="2836" spans="1:37" x14ac:dyDescent="0.25">
      <c r="A2836" s="370">
        <f t="shared" si="363"/>
        <v>2835</v>
      </c>
      <c r="B2836" s="370" t="str">
        <f t="shared" si="369"/>
        <v>0_3</v>
      </c>
      <c r="C2836" s="370">
        <f>+'4-XXXX'!A676</f>
        <v>0</v>
      </c>
      <c r="D2836" s="370">
        <f>+'4-XXXX'!B676</f>
        <v>4</v>
      </c>
      <c r="E2836" s="370" t="str">
        <f>+'4-XXXX'!C676</f>
        <v>XXXX</v>
      </c>
      <c r="F2836" s="371" t="str">
        <f t="shared" si="364"/>
        <v>4_XXXX</v>
      </c>
      <c r="G2836" s="370">
        <f>+'4-XXXX'!D676</f>
        <v>0</v>
      </c>
      <c r="H2836" s="370">
        <f>+'4-XXXX'!E676</f>
        <v>0</v>
      </c>
      <c r="I2836" s="371" t="str">
        <f t="shared" si="365"/>
        <v>0_0</v>
      </c>
      <c r="J2836" s="370">
        <f>+'4-XXXX'!F676</f>
        <v>0</v>
      </c>
      <c r="K2836" s="370">
        <f>+'4-XXXX'!G676</f>
        <v>0</v>
      </c>
      <c r="L2836" s="371" t="str">
        <f t="shared" si="366"/>
        <v>0_0</v>
      </c>
      <c r="M2836" s="370">
        <f>+'4-XXXX'!H676</f>
        <v>0</v>
      </c>
      <c r="N2836" s="370">
        <f>+'4-XXXX'!I676</f>
        <v>0</v>
      </c>
      <c r="O2836" s="370">
        <f>+'4-XXXX'!J676</f>
        <v>0</v>
      </c>
      <c r="P2836" s="370">
        <f>+'4-XXXX'!K676</f>
        <v>0</v>
      </c>
      <c r="Q2836" s="371" t="str">
        <f t="shared" si="367"/>
        <v>0_0</v>
      </c>
      <c r="R2836" s="372" t="str">
        <f t="shared" si="370"/>
        <v>I</v>
      </c>
      <c r="S2836" s="370">
        <f>+'4-XXXX'!L676</f>
        <v>0</v>
      </c>
      <c r="T2836" s="370">
        <f>+'4-XXXX'!M676</f>
        <v>0</v>
      </c>
      <c r="U2836" s="370">
        <f>+'4-XXXX'!N676</f>
        <v>0</v>
      </c>
      <c r="V2836" s="370">
        <f>+'4-XXXX'!O676</f>
        <v>3</v>
      </c>
      <c r="W2836" s="370">
        <f>+'4-XXXX'!Q676</f>
        <v>0</v>
      </c>
      <c r="X2836" s="370">
        <f>+'4-XXXX'!R676</f>
        <v>0</v>
      </c>
      <c r="Y2836" s="370">
        <f>+'4-XXXX'!S676</f>
        <v>0</v>
      </c>
      <c r="Z2836" s="370">
        <f>+'4-XXXX'!T676</f>
        <v>0</v>
      </c>
      <c r="AA2836" s="371" t="str">
        <f t="shared" si="368"/>
        <v>4_0_XXXX_0</v>
      </c>
      <c r="AB2836" s="370">
        <f>+'4-XXXX'!U676</f>
        <v>0</v>
      </c>
      <c r="AC2836" s="370">
        <f>+'4-XXXX'!V676</f>
        <v>0</v>
      </c>
      <c r="AD2836" s="370">
        <f>+'4-XXXX'!W676</f>
        <v>0</v>
      </c>
      <c r="AE2836" s="370">
        <f>+'4-XXXX'!X676</f>
        <v>0</v>
      </c>
      <c r="AF2836" s="370">
        <f>+'4-XXXX'!Y676</f>
        <v>0</v>
      </c>
      <c r="AG2836" s="370">
        <f>+'4-XXXX'!Z676</f>
        <v>0</v>
      </c>
      <c r="AH2836" s="370">
        <f>+'4-XXXX'!AA676</f>
        <v>0</v>
      </c>
      <c r="AI2836" s="370">
        <f>+'4-XXXX'!AB676</f>
        <v>0</v>
      </c>
      <c r="AJ2836" s="370">
        <f>+'4-XXXX'!AC676</f>
        <v>0</v>
      </c>
      <c r="AK2836" s="370">
        <f>+'4-XXXX'!AD676</f>
        <v>0</v>
      </c>
    </row>
    <row r="2837" spans="1:37" x14ac:dyDescent="0.25">
      <c r="A2837" s="370">
        <f t="shared" si="363"/>
        <v>2836</v>
      </c>
      <c r="B2837" s="370" t="str">
        <f t="shared" si="369"/>
        <v>0_4</v>
      </c>
      <c r="C2837" s="370">
        <f>+'4-XXXX'!A677</f>
        <v>0</v>
      </c>
      <c r="D2837" s="370">
        <f>+'4-XXXX'!B677</f>
        <v>4</v>
      </c>
      <c r="E2837" s="370" t="str">
        <f>+'4-XXXX'!C677</f>
        <v>XXXX</v>
      </c>
      <c r="F2837" s="371" t="str">
        <f t="shared" si="364"/>
        <v>4_XXXX</v>
      </c>
      <c r="G2837" s="370">
        <f>+'4-XXXX'!D677</f>
        <v>0</v>
      </c>
      <c r="H2837" s="370">
        <f>+'4-XXXX'!E677</f>
        <v>0</v>
      </c>
      <c r="I2837" s="371" t="str">
        <f t="shared" si="365"/>
        <v>0_0</v>
      </c>
      <c r="J2837" s="370">
        <f>+'4-XXXX'!F677</f>
        <v>0</v>
      </c>
      <c r="K2837" s="370">
        <f>+'4-XXXX'!G677</f>
        <v>0</v>
      </c>
      <c r="L2837" s="371" t="str">
        <f t="shared" si="366"/>
        <v>0_0</v>
      </c>
      <c r="M2837" s="370">
        <f>+'4-XXXX'!H677</f>
        <v>0</v>
      </c>
      <c r="N2837" s="370">
        <f>+'4-XXXX'!I677</f>
        <v>0</v>
      </c>
      <c r="O2837" s="370">
        <f>+'4-XXXX'!J677</f>
        <v>0</v>
      </c>
      <c r="P2837" s="370">
        <f>+'4-XXXX'!K677</f>
        <v>0</v>
      </c>
      <c r="Q2837" s="371" t="str">
        <f t="shared" si="367"/>
        <v>0_0</v>
      </c>
      <c r="R2837" s="372" t="str">
        <f t="shared" si="370"/>
        <v>I</v>
      </c>
      <c r="S2837" s="370">
        <f>+'4-XXXX'!L677</f>
        <v>0</v>
      </c>
      <c r="T2837" s="370">
        <f>+'4-XXXX'!M677</f>
        <v>0</v>
      </c>
      <c r="U2837" s="370">
        <f>+'4-XXXX'!N677</f>
        <v>0</v>
      </c>
      <c r="V2837" s="370">
        <f>+'4-XXXX'!O677</f>
        <v>4</v>
      </c>
      <c r="W2837" s="370">
        <f>+'4-XXXX'!Q677</f>
        <v>0</v>
      </c>
      <c r="X2837" s="370">
        <f>+'4-XXXX'!R677</f>
        <v>0</v>
      </c>
      <c r="Y2837" s="370">
        <f>+'4-XXXX'!S677</f>
        <v>0</v>
      </c>
      <c r="Z2837" s="370">
        <f>+'4-XXXX'!T677</f>
        <v>0</v>
      </c>
      <c r="AA2837" s="371" t="str">
        <f t="shared" si="368"/>
        <v>4_0_XXXX_0</v>
      </c>
      <c r="AB2837" s="370">
        <f>+'4-XXXX'!U677</f>
        <v>0</v>
      </c>
      <c r="AC2837" s="370">
        <f>+'4-XXXX'!V677</f>
        <v>0</v>
      </c>
      <c r="AD2837" s="370">
        <f>+'4-XXXX'!W677</f>
        <v>0</v>
      </c>
      <c r="AE2837" s="370">
        <f>+'4-XXXX'!X677</f>
        <v>0</v>
      </c>
      <c r="AF2837" s="370">
        <f>+'4-XXXX'!Y677</f>
        <v>0</v>
      </c>
      <c r="AG2837" s="370">
        <f>+'4-XXXX'!Z677</f>
        <v>0</v>
      </c>
      <c r="AH2837" s="370">
        <f>+'4-XXXX'!AA677</f>
        <v>0</v>
      </c>
      <c r="AI2837" s="370">
        <f>+'4-XXXX'!AB677</f>
        <v>0</v>
      </c>
      <c r="AJ2837" s="370">
        <f>+'4-XXXX'!AC677</f>
        <v>0</v>
      </c>
      <c r="AK2837" s="370">
        <f>+'4-XXXX'!AD677</f>
        <v>0</v>
      </c>
    </row>
    <row r="2838" spans="1:37" x14ac:dyDescent="0.25">
      <c r="A2838" s="370">
        <f t="shared" si="363"/>
        <v>2837</v>
      </c>
      <c r="B2838" s="370" t="str">
        <f t="shared" si="369"/>
        <v>0_5</v>
      </c>
      <c r="C2838" s="370">
        <f>+'4-XXXX'!A678</f>
        <v>0</v>
      </c>
      <c r="D2838" s="370">
        <f>+'4-XXXX'!B678</f>
        <v>4</v>
      </c>
      <c r="E2838" s="370" t="str">
        <f>+'4-XXXX'!C678</f>
        <v>XXXX</v>
      </c>
      <c r="F2838" s="371" t="str">
        <f t="shared" si="364"/>
        <v>4_XXXX</v>
      </c>
      <c r="G2838" s="370">
        <f>+'4-XXXX'!D678</f>
        <v>0</v>
      </c>
      <c r="H2838" s="370">
        <f>+'4-XXXX'!E678</f>
        <v>0</v>
      </c>
      <c r="I2838" s="371" t="str">
        <f t="shared" si="365"/>
        <v>0_0</v>
      </c>
      <c r="J2838" s="370">
        <f>+'4-XXXX'!F678</f>
        <v>0</v>
      </c>
      <c r="K2838" s="370">
        <f>+'4-XXXX'!G678</f>
        <v>0</v>
      </c>
      <c r="L2838" s="371" t="str">
        <f t="shared" si="366"/>
        <v>0_0</v>
      </c>
      <c r="M2838" s="370">
        <f>+'4-XXXX'!H678</f>
        <v>0</v>
      </c>
      <c r="N2838" s="370">
        <f>+'4-XXXX'!I678</f>
        <v>0</v>
      </c>
      <c r="O2838" s="370">
        <f>+'4-XXXX'!J678</f>
        <v>0</v>
      </c>
      <c r="P2838" s="370">
        <f>+'4-XXXX'!K678</f>
        <v>0</v>
      </c>
      <c r="Q2838" s="371" t="str">
        <f t="shared" si="367"/>
        <v>0_0</v>
      </c>
      <c r="R2838" s="372" t="str">
        <f t="shared" si="370"/>
        <v>I</v>
      </c>
      <c r="S2838" s="370">
        <f>+'4-XXXX'!L678</f>
        <v>0</v>
      </c>
      <c r="T2838" s="370">
        <f>+'4-XXXX'!M678</f>
        <v>0</v>
      </c>
      <c r="U2838" s="370">
        <f>+'4-XXXX'!N678</f>
        <v>0</v>
      </c>
      <c r="V2838" s="370">
        <f>+'4-XXXX'!O678</f>
        <v>5</v>
      </c>
      <c r="W2838" s="370">
        <f>+'4-XXXX'!Q678</f>
        <v>0</v>
      </c>
      <c r="X2838" s="370">
        <f>+'4-XXXX'!R678</f>
        <v>0</v>
      </c>
      <c r="Y2838" s="370">
        <f>+'4-XXXX'!S678</f>
        <v>0</v>
      </c>
      <c r="Z2838" s="370">
        <f>+'4-XXXX'!T678</f>
        <v>0</v>
      </c>
      <c r="AA2838" s="371" t="str">
        <f t="shared" si="368"/>
        <v>4_0_XXXX_0</v>
      </c>
      <c r="AB2838" s="370">
        <f>+'4-XXXX'!U678</f>
        <v>0</v>
      </c>
      <c r="AC2838" s="370">
        <f>+'4-XXXX'!V678</f>
        <v>0</v>
      </c>
      <c r="AD2838" s="370">
        <f>+'4-XXXX'!W678</f>
        <v>0</v>
      </c>
      <c r="AE2838" s="370">
        <f>+'4-XXXX'!X678</f>
        <v>0</v>
      </c>
      <c r="AF2838" s="370">
        <f>+'4-XXXX'!Y678</f>
        <v>0</v>
      </c>
      <c r="AG2838" s="370">
        <f>+'4-XXXX'!Z678</f>
        <v>0</v>
      </c>
      <c r="AH2838" s="370">
        <f>+'4-XXXX'!AA678</f>
        <v>0</v>
      </c>
      <c r="AI2838" s="370">
        <f>+'4-XXXX'!AB678</f>
        <v>0</v>
      </c>
      <c r="AJ2838" s="370">
        <f>+'4-XXXX'!AC678</f>
        <v>0</v>
      </c>
      <c r="AK2838" s="370">
        <f>+'4-XXXX'!AD678</f>
        <v>0</v>
      </c>
    </row>
    <row r="2839" spans="1:37" x14ac:dyDescent="0.25">
      <c r="A2839" s="370">
        <f t="shared" si="363"/>
        <v>2838</v>
      </c>
      <c r="B2839" s="370" t="str">
        <f t="shared" si="369"/>
        <v>0_6</v>
      </c>
      <c r="C2839" s="370">
        <f>+'4-XXXX'!A679</f>
        <v>0</v>
      </c>
      <c r="D2839" s="370">
        <f>+'4-XXXX'!B679</f>
        <v>4</v>
      </c>
      <c r="E2839" s="370" t="str">
        <f>+'4-XXXX'!C679</f>
        <v>XXXX</v>
      </c>
      <c r="F2839" s="371" t="str">
        <f t="shared" si="364"/>
        <v>4_XXXX</v>
      </c>
      <c r="G2839" s="370">
        <f>+'4-XXXX'!D679</f>
        <v>0</v>
      </c>
      <c r="H2839" s="370">
        <f>+'4-XXXX'!E679</f>
        <v>0</v>
      </c>
      <c r="I2839" s="371" t="str">
        <f t="shared" si="365"/>
        <v>0_0</v>
      </c>
      <c r="J2839" s="370">
        <f>+'4-XXXX'!F679</f>
        <v>0</v>
      </c>
      <c r="K2839" s="370">
        <f>+'4-XXXX'!G679</f>
        <v>0</v>
      </c>
      <c r="L2839" s="371" t="str">
        <f t="shared" si="366"/>
        <v>0_0</v>
      </c>
      <c r="M2839" s="370">
        <f>+'4-XXXX'!H679</f>
        <v>0</v>
      </c>
      <c r="N2839" s="370">
        <f>+'4-XXXX'!I679</f>
        <v>0</v>
      </c>
      <c r="O2839" s="370">
        <f>+'4-XXXX'!J679</f>
        <v>0</v>
      </c>
      <c r="P2839" s="370">
        <f>+'4-XXXX'!K679</f>
        <v>0</v>
      </c>
      <c r="Q2839" s="371" t="str">
        <f t="shared" si="367"/>
        <v>0_0</v>
      </c>
      <c r="R2839" s="372" t="str">
        <f t="shared" si="370"/>
        <v>I</v>
      </c>
      <c r="S2839" s="370">
        <f>+'4-XXXX'!L679</f>
        <v>0</v>
      </c>
      <c r="T2839" s="370">
        <f>+'4-XXXX'!M679</f>
        <v>0</v>
      </c>
      <c r="U2839" s="370">
        <f>+'4-XXXX'!N679</f>
        <v>0</v>
      </c>
      <c r="V2839" s="370">
        <f>+'4-XXXX'!O679</f>
        <v>6</v>
      </c>
      <c r="W2839" s="370">
        <f>+'4-XXXX'!Q679</f>
        <v>0</v>
      </c>
      <c r="X2839" s="370">
        <f>+'4-XXXX'!R679</f>
        <v>0</v>
      </c>
      <c r="Y2839" s="370">
        <f>+'4-XXXX'!S679</f>
        <v>0</v>
      </c>
      <c r="Z2839" s="370">
        <f>+'4-XXXX'!T679</f>
        <v>0</v>
      </c>
      <c r="AA2839" s="371" t="str">
        <f t="shared" si="368"/>
        <v>4_0_XXXX_0</v>
      </c>
      <c r="AB2839" s="370">
        <f>+'4-XXXX'!U679</f>
        <v>0</v>
      </c>
      <c r="AC2839" s="370">
        <f>+'4-XXXX'!V679</f>
        <v>0</v>
      </c>
      <c r="AD2839" s="370">
        <f>+'4-XXXX'!W679</f>
        <v>0</v>
      </c>
      <c r="AE2839" s="370">
        <f>+'4-XXXX'!X679</f>
        <v>0</v>
      </c>
      <c r="AF2839" s="370">
        <f>+'4-XXXX'!Y679</f>
        <v>0</v>
      </c>
      <c r="AG2839" s="370">
        <f>+'4-XXXX'!Z679</f>
        <v>0</v>
      </c>
      <c r="AH2839" s="370">
        <f>+'4-XXXX'!AA679</f>
        <v>0</v>
      </c>
      <c r="AI2839" s="370">
        <f>+'4-XXXX'!AB679</f>
        <v>0</v>
      </c>
      <c r="AJ2839" s="370">
        <f>+'4-XXXX'!AC679</f>
        <v>0</v>
      </c>
      <c r="AK2839" s="370">
        <f>+'4-XXXX'!AD679</f>
        <v>0</v>
      </c>
    </row>
    <row r="2840" spans="1:37" x14ac:dyDescent="0.25">
      <c r="A2840" s="370">
        <f t="shared" si="363"/>
        <v>2839</v>
      </c>
      <c r="B2840" s="370" t="str">
        <f t="shared" si="369"/>
        <v>0_7</v>
      </c>
      <c r="C2840" s="370">
        <f>+'4-XXXX'!A680</f>
        <v>0</v>
      </c>
      <c r="D2840" s="370">
        <f>+'4-XXXX'!B680</f>
        <v>4</v>
      </c>
      <c r="E2840" s="370" t="str">
        <f>+'4-XXXX'!C680</f>
        <v>XXXX</v>
      </c>
      <c r="F2840" s="371" t="str">
        <f t="shared" si="364"/>
        <v>4_XXXX</v>
      </c>
      <c r="G2840" s="370">
        <f>+'4-XXXX'!D680</f>
        <v>0</v>
      </c>
      <c r="H2840" s="370">
        <f>+'4-XXXX'!E680</f>
        <v>0</v>
      </c>
      <c r="I2840" s="371" t="str">
        <f t="shared" si="365"/>
        <v>0_0</v>
      </c>
      <c r="J2840" s="370">
        <f>+'4-XXXX'!F680</f>
        <v>0</v>
      </c>
      <c r="K2840" s="370">
        <f>+'4-XXXX'!G680</f>
        <v>0</v>
      </c>
      <c r="L2840" s="371" t="str">
        <f t="shared" si="366"/>
        <v>0_0</v>
      </c>
      <c r="M2840" s="370">
        <f>+'4-XXXX'!H680</f>
        <v>0</v>
      </c>
      <c r="N2840" s="370">
        <f>+'4-XXXX'!I680</f>
        <v>0</v>
      </c>
      <c r="O2840" s="370">
        <f>+'4-XXXX'!J680</f>
        <v>0</v>
      </c>
      <c r="P2840" s="370">
        <f>+'4-XXXX'!K680</f>
        <v>0</v>
      </c>
      <c r="Q2840" s="371" t="str">
        <f t="shared" si="367"/>
        <v>0_0</v>
      </c>
      <c r="R2840" s="372" t="str">
        <f t="shared" si="370"/>
        <v>I</v>
      </c>
      <c r="S2840" s="370">
        <f>+'4-XXXX'!L680</f>
        <v>0</v>
      </c>
      <c r="T2840" s="370">
        <f>+'4-XXXX'!M680</f>
        <v>0</v>
      </c>
      <c r="U2840" s="370">
        <f>+'4-XXXX'!N680</f>
        <v>0</v>
      </c>
      <c r="V2840" s="370">
        <f>+'4-XXXX'!O680</f>
        <v>7</v>
      </c>
      <c r="W2840" s="370">
        <f>+'4-XXXX'!Q680</f>
        <v>0</v>
      </c>
      <c r="X2840" s="370">
        <f>+'4-XXXX'!R680</f>
        <v>0</v>
      </c>
      <c r="Y2840" s="370">
        <f>+'4-XXXX'!S680</f>
        <v>0</v>
      </c>
      <c r="Z2840" s="370">
        <f>+'4-XXXX'!T680</f>
        <v>0</v>
      </c>
      <c r="AA2840" s="371" t="str">
        <f t="shared" si="368"/>
        <v>4_0_XXXX_0</v>
      </c>
      <c r="AB2840" s="370">
        <f>+'4-XXXX'!U680</f>
        <v>0</v>
      </c>
      <c r="AC2840" s="370">
        <f>+'4-XXXX'!V680</f>
        <v>0</v>
      </c>
      <c r="AD2840" s="370">
        <f>+'4-XXXX'!W680</f>
        <v>0</v>
      </c>
      <c r="AE2840" s="370">
        <f>+'4-XXXX'!X680</f>
        <v>0</v>
      </c>
      <c r="AF2840" s="370">
        <f>+'4-XXXX'!Y680</f>
        <v>0</v>
      </c>
      <c r="AG2840" s="370">
        <f>+'4-XXXX'!Z680</f>
        <v>0</v>
      </c>
      <c r="AH2840" s="370">
        <f>+'4-XXXX'!AA680</f>
        <v>0</v>
      </c>
      <c r="AI2840" s="370">
        <f>+'4-XXXX'!AB680</f>
        <v>0</v>
      </c>
      <c r="AJ2840" s="370">
        <f>+'4-XXXX'!AC680</f>
        <v>0</v>
      </c>
      <c r="AK2840" s="370">
        <f>+'4-XXXX'!AD680</f>
        <v>0</v>
      </c>
    </row>
    <row r="2841" spans="1:37" x14ac:dyDescent="0.25">
      <c r="A2841" s="370">
        <f t="shared" si="363"/>
        <v>2840</v>
      </c>
      <c r="B2841" s="370" t="str">
        <f t="shared" si="369"/>
        <v>0_8</v>
      </c>
      <c r="C2841" s="370">
        <f>+'4-XXXX'!A681</f>
        <v>0</v>
      </c>
      <c r="D2841" s="370">
        <f>+'4-XXXX'!B681</f>
        <v>4</v>
      </c>
      <c r="E2841" s="370" t="str">
        <f>+'4-XXXX'!C681</f>
        <v>XXXX</v>
      </c>
      <c r="F2841" s="371" t="str">
        <f t="shared" si="364"/>
        <v>4_XXXX</v>
      </c>
      <c r="G2841" s="370">
        <f>+'4-XXXX'!D681</f>
        <v>0</v>
      </c>
      <c r="H2841" s="370">
        <f>+'4-XXXX'!E681</f>
        <v>0</v>
      </c>
      <c r="I2841" s="371" t="str">
        <f t="shared" si="365"/>
        <v>0_0</v>
      </c>
      <c r="J2841" s="370">
        <f>+'4-XXXX'!F681</f>
        <v>0</v>
      </c>
      <c r="K2841" s="370">
        <f>+'4-XXXX'!G681</f>
        <v>0</v>
      </c>
      <c r="L2841" s="371" t="str">
        <f t="shared" si="366"/>
        <v>0_0</v>
      </c>
      <c r="M2841" s="370">
        <f>+'4-XXXX'!H681</f>
        <v>0</v>
      </c>
      <c r="N2841" s="370">
        <f>+'4-XXXX'!I681</f>
        <v>0</v>
      </c>
      <c r="O2841" s="370">
        <f>+'4-XXXX'!J681</f>
        <v>0</v>
      </c>
      <c r="P2841" s="370">
        <f>+'4-XXXX'!K681</f>
        <v>0</v>
      </c>
      <c r="Q2841" s="371" t="str">
        <f t="shared" si="367"/>
        <v>0_0</v>
      </c>
      <c r="R2841" s="372" t="str">
        <f t="shared" si="370"/>
        <v>I</v>
      </c>
      <c r="S2841" s="370">
        <f>+'4-XXXX'!L681</f>
        <v>0</v>
      </c>
      <c r="T2841" s="370">
        <f>+'4-XXXX'!M681</f>
        <v>0</v>
      </c>
      <c r="U2841" s="370">
        <f>+'4-XXXX'!N681</f>
        <v>0</v>
      </c>
      <c r="V2841" s="370">
        <f>+'4-XXXX'!O681</f>
        <v>8</v>
      </c>
      <c r="W2841" s="370">
        <f>+'4-XXXX'!Q681</f>
        <v>0</v>
      </c>
      <c r="X2841" s="370">
        <f>+'4-XXXX'!R681</f>
        <v>0</v>
      </c>
      <c r="Y2841" s="370">
        <f>+'4-XXXX'!S681</f>
        <v>0</v>
      </c>
      <c r="Z2841" s="370">
        <f>+'4-XXXX'!T681</f>
        <v>0</v>
      </c>
      <c r="AA2841" s="371" t="str">
        <f t="shared" si="368"/>
        <v>4_0_XXXX_0</v>
      </c>
      <c r="AB2841" s="370">
        <f>+'4-XXXX'!U681</f>
        <v>0</v>
      </c>
      <c r="AC2841" s="370">
        <f>+'4-XXXX'!V681</f>
        <v>0</v>
      </c>
      <c r="AD2841" s="370">
        <f>+'4-XXXX'!W681</f>
        <v>0</v>
      </c>
      <c r="AE2841" s="370">
        <f>+'4-XXXX'!X681</f>
        <v>0</v>
      </c>
      <c r="AF2841" s="370">
        <f>+'4-XXXX'!Y681</f>
        <v>0</v>
      </c>
      <c r="AG2841" s="370">
        <f>+'4-XXXX'!Z681</f>
        <v>0</v>
      </c>
      <c r="AH2841" s="370">
        <f>+'4-XXXX'!AA681</f>
        <v>0</v>
      </c>
      <c r="AI2841" s="370">
        <f>+'4-XXXX'!AB681</f>
        <v>0</v>
      </c>
      <c r="AJ2841" s="370">
        <f>+'4-XXXX'!AC681</f>
        <v>0</v>
      </c>
      <c r="AK2841" s="370">
        <f>+'4-XXXX'!AD681</f>
        <v>0</v>
      </c>
    </row>
    <row r="2842" spans="1:37" x14ac:dyDescent="0.25">
      <c r="A2842" s="370">
        <f t="shared" si="363"/>
        <v>2841</v>
      </c>
      <c r="B2842" s="370" t="str">
        <f t="shared" si="369"/>
        <v>0_9</v>
      </c>
      <c r="C2842" s="370">
        <f>+'4-XXXX'!A682</f>
        <v>0</v>
      </c>
      <c r="D2842" s="370">
        <f>+'4-XXXX'!B682</f>
        <v>4</v>
      </c>
      <c r="E2842" s="370" t="str">
        <f>+'4-XXXX'!C682</f>
        <v>XXXX</v>
      </c>
      <c r="F2842" s="371" t="str">
        <f t="shared" si="364"/>
        <v>4_XXXX</v>
      </c>
      <c r="G2842" s="370">
        <f>+'4-XXXX'!D682</f>
        <v>0</v>
      </c>
      <c r="H2842" s="370">
        <f>+'4-XXXX'!E682</f>
        <v>0</v>
      </c>
      <c r="I2842" s="371" t="str">
        <f t="shared" si="365"/>
        <v>0_0</v>
      </c>
      <c r="J2842" s="370">
        <f>+'4-XXXX'!F682</f>
        <v>0</v>
      </c>
      <c r="K2842" s="370">
        <f>+'4-XXXX'!G682</f>
        <v>0</v>
      </c>
      <c r="L2842" s="371" t="str">
        <f t="shared" si="366"/>
        <v>0_0</v>
      </c>
      <c r="M2842" s="370">
        <f>+'4-XXXX'!H682</f>
        <v>0</v>
      </c>
      <c r="N2842" s="370">
        <f>+'4-XXXX'!I682</f>
        <v>0</v>
      </c>
      <c r="O2842" s="370">
        <f>+'4-XXXX'!J682</f>
        <v>0</v>
      </c>
      <c r="P2842" s="370">
        <f>+'4-XXXX'!K682</f>
        <v>0</v>
      </c>
      <c r="Q2842" s="371" t="str">
        <f t="shared" si="367"/>
        <v>0_0</v>
      </c>
      <c r="R2842" s="372" t="str">
        <f t="shared" si="370"/>
        <v>I</v>
      </c>
      <c r="S2842" s="370">
        <f>+'4-XXXX'!L682</f>
        <v>0</v>
      </c>
      <c r="T2842" s="370">
        <f>+'4-XXXX'!M682</f>
        <v>0</v>
      </c>
      <c r="U2842" s="370">
        <f>+'4-XXXX'!N682</f>
        <v>0</v>
      </c>
      <c r="V2842" s="370">
        <f>+'4-XXXX'!O682</f>
        <v>9</v>
      </c>
      <c r="W2842" s="370">
        <f>+'4-XXXX'!Q682</f>
        <v>0</v>
      </c>
      <c r="X2842" s="370">
        <f>+'4-XXXX'!R682</f>
        <v>0</v>
      </c>
      <c r="Y2842" s="370">
        <f>+'4-XXXX'!S682</f>
        <v>0</v>
      </c>
      <c r="Z2842" s="370">
        <f>+'4-XXXX'!T682</f>
        <v>0</v>
      </c>
      <c r="AA2842" s="371" t="str">
        <f t="shared" si="368"/>
        <v>4_0_XXXX_0</v>
      </c>
      <c r="AB2842" s="370">
        <f>+'4-XXXX'!U682</f>
        <v>0</v>
      </c>
      <c r="AC2842" s="370">
        <f>+'4-XXXX'!V682</f>
        <v>0</v>
      </c>
      <c r="AD2842" s="370">
        <f>+'4-XXXX'!W682</f>
        <v>0</v>
      </c>
      <c r="AE2842" s="370">
        <f>+'4-XXXX'!X682</f>
        <v>0</v>
      </c>
      <c r="AF2842" s="370">
        <f>+'4-XXXX'!Y682</f>
        <v>0</v>
      </c>
      <c r="AG2842" s="370">
        <f>+'4-XXXX'!Z682</f>
        <v>0</v>
      </c>
      <c r="AH2842" s="370">
        <f>+'4-XXXX'!AA682</f>
        <v>0</v>
      </c>
      <c r="AI2842" s="370">
        <f>+'4-XXXX'!AB682</f>
        <v>0</v>
      </c>
      <c r="AJ2842" s="370">
        <f>+'4-XXXX'!AC682</f>
        <v>0</v>
      </c>
      <c r="AK2842" s="370">
        <f>+'4-XXXX'!AD682</f>
        <v>0</v>
      </c>
    </row>
    <row r="2843" spans="1:37" x14ac:dyDescent="0.25">
      <c r="A2843" s="370">
        <f t="shared" si="363"/>
        <v>2842</v>
      </c>
      <c r="B2843" s="370" t="str">
        <f t="shared" si="369"/>
        <v>0_10</v>
      </c>
      <c r="C2843" s="370">
        <f>+'4-XXXX'!A683</f>
        <v>0</v>
      </c>
      <c r="D2843" s="370">
        <f>+'4-XXXX'!B683</f>
        <v>4</v>
      </c>
      <c r="E2843" s="370" t="str">
        <f>+'4-XXXX'!C683</f>
        <v>XXXX</v>
      </c>
      <c r="F2843" s="371" t="str">
        <f t="shared" si="364"/>
        <v>4_XXXX</v>
      </c>
      <c r="G2843" s="370">
        <f>+'4-XXXX'!D683</f>
        <v>0</v>
      </c>
      <c r="H2843" s="370">
        <f>+'4-XXXX'!E683</f>
        <v>0</v>
      </c>
      <c r="I2843" s="371" t="str">
        <f t="shared" si="365"/>
        <v>0_0</v>
      </c>
      <c r="J2843" s="370">
        <f>+'4-XXXX'!F683</f>
        <v>0</v>
      </c>
      <c r="K2843" s="370">
        <f>+'4-XXXX'!G683</f>
        <v>0</v>
      </c>
      <c r="L2843" s="371" t="str">
        <f t="shared" si="366"/>
        <v>0_0</v>
      </c>
      <c r="M2843" s="370">
        <f>+'4-XXXX'!H683</f>
        <v>0</v>
      </c>
      <c r="N2843" s="370">
        <f>+'4-XXXX'!I683</f>
        <v>0</v>
      </c>
      <c r="O2843" s="370">
        <f>+'4-XXXX'!J683</f>
        <v>0</v>
      </c>
      <c r="P2843" s="370">
        <f>+'4-XXXX'!K683</f>
        <v>0</v>
      </c>
      <c r="Q2843" s="371" t="str">
        <f t="shared" si="367"/>
        <v>0_0</v>
      </c>
      <c r="R2843" s="372" t="str">
        <f t="shared" si="370"/>
        <v>I</v>
      </c>
      <c r="S2843" s="370">
        <f>+'4-XXXX'!L683</f>
        <v>0</v>
      </c>
      <c r="T2843" s="370">
        <f>+'4-XXXX'!M683</f>
        <v>0</v>
      </c>
      <c r="U2843" s="370">
        <f>+'4-XXXX'!N683</f>
        <v>0</v>
      </c>
      <c r="V2843" s="370">
        <f>+'4-XXXX'!O683</f>
        <v>10</v>
      </c>
      <c r="W2843" s="370">
        <f>+'4-XXXX'!Q683</f>
        <v>0</v>
      </c>
      <c r="X2843" s="370">
        <f>+'4-XXXX'!R683</f>
        <v>0</v>
      </c>
      <c r="Y2843" s="370">
        <f>+'4-XXXX'!S683</f>
        <v>0</v>
      </c>
      <c r="Z2843" s="370">
        <f>+'4-XXXX'!T683</f>
        <v>0</v>
      </c>
      <c r="AA2843" s="371" t="str">
        <f t="shared" si="368"/>
        <v>4_0_XXXX_0</v>
      </c>
      <c r="AB2843" s="370">
        <f>+'4-XXXX'!U683</f>
        <v>0</v>
      </c>
      <c r="AC2843" s="370">
        <f>+'4-XXXX'!V683</f>
        <v>0</v>
      </c>
      <c r="AD2843" s="370">
        <f>+'4-XXXX'!W683</f>
        <v>0</v>
      </c>
      <c r="AE2843" s="370">
        <f>+'4-XXXX'!X683</f>
        <v>0</v>
      </c>
      <c r="AF2843" s="370">
        <f>+'4-XXXX'!Y683</f>
        <v>0</v>
      </c>
      <c r="AG2843" s="370">
        <f>+'4-XXXX'!Z683</f>
        <v>0</v>
      </c>
      <c r="AH2843" s="370">
        <f>+'4-XXXX'!AA683</f>
        <v>0</v>
      </c>
      <c r="AI2843" s="370">
        <f>+'4-XXXX'!AB683</f>
        <v>0</v>
      </c>
      <c r="AJ2843" s="370">
        <f>+'4-XXXX'!AC683</f>
        <v>0</v>
      </c>
      <c r="AK2843" s="370">
        <f>+'4-XXXX'!AD683</f>
        <v>0</v>
      </c>
    </row>
    <row r="2844" spans="1:37" x14ac:dyDescent="0.25">
      <c r="A2844" s="370">
        <f t="shared" si="363"/>
        <v>2843</v>
      </c>
      <c r="B2844" s="370" t="str">
        <f t="shared" si="369"/>
        <v>0_11</v>
      </c>
      <c r="C2844" s="370">
        <f>+'4-XXXX'!A684</f>
        <v>0</v>
      </c>
      <c r="D2844" s="370">
        <f>+'4-XXXX'!B684</f>
        <v>4</v>
      </c>
      <c r="E2844" s="370" t="str">
        <f>+'4-XXXX'!C684</f>
        <v>XXXX</v>
      </c>
      <c r="F2844" s="371" t="str">
        <f t="shared" si="364"/>
        <v>4_XXXX</v>
      </c>
      <c r="G2844" s="370">
        <f>+'4-XXXX'!D684</f>
        <v>0</v>
      </c>
      <c r="H2844" s="370">
        <f>+'4-XXXX'!E684</f>
        <v>0</v>
      </c>
      <c r="I2844" s="371" t="str">
        <f t="shared" si="365"/>
        <v>0_0</v>
      </c>
      <c r="J2844" s="370">
        <f>+'4-XXXX'!F684</f>
        <v>0</v>
      </c>
      <c r="K2844" s="370">
        <f>+'4-XXXX'!G684</f>
        <v>0</v>
      </c>
      <c r="L2844" s="371" t="str">
        <f t="shared" si="366"/>
        <v>0_0</v>
      </c>
      <c r="M2844" s="370">
        <f>+'4-XXXX'!H684</f>
        <v>0</v>
      </c>
      <c r="N2844" s="370">
        <f>+'4-XXXX'!I684</f>
        <v>0</v>
      </c>
      <c r="O2844" s="370">
        <f>+'4-XXXX'!J684</f>
        <v>0</v>
      </c>
      <c r="P2844" s="370">
        <f>+'4-XXXX'!K684</f>
        <v>0</v>
      </c>
      <c r="Q2844" s="371" t="str">
        <f t="shared" si="367"/>
        <v>0_0</v>
      </c>
      <c r="R2844" s="372" t="str">
        <f t="shared" si="370"/>
        <v>I</v>
      </c>
      <c r="S2844" s="370">
        <f>+'4-XXXX'!L684</f>
        <v>0</v>
      </c>
      <c r="T2844" s="370">
        <f>+'4-XXXX'!M684</f>
        <v>0</v>
      </c>
      <c r="U2844" s="370">
        <f>+'4-XXXX'!N684</f>
        <v>0</v>
      </c>
      <c r="V2844" s="370">
        <f>+'4-XXXX'!O684</f>
        <v>11</v>
      </c>
      <c r="W2844" s="370">
        <f>+'4-XXXX'!Q684</f>
        <v>0</v>
      </c>
      <c r="X2844" s="370">
        <f>+'4-XXXX'!R684</f>
        <v>0</v>
      </c>
      <c r="Y2844" s="370">
        <f>+'4-XXXX'!S684</f>
        <v>0</v>
      </c>
      <c r="Z2844" s="370">
        <f>+'4-XXXX'!T684</f>
        <v>0</v>
      </c>
      <c r="AA2844" s="371" t="str">
        <f t="shared" si="368"/>
        <v>4_0_XXXX_0</v>
      </c>
      <c r="AB2844" s="370">
        <f>+'4-XXXX'!U684</f>
        <v>0</v>
      </c>
      <c r="AC2844" s="370">
        <f>+'4-XXXX'!V684</f>
        <v>0</v>
      </c>
      <c r="AD2844" s="370">
        <f>+'4-XXXX'!W684</f>
        <v>0</v>
      </c>
      <c r="AE2844" s="370">
        <f>+'4-XXXX'!X684</f>
        <v>0</v>
      </c>
      <c r="AF2844" s="370">
        <f>+'4-XXXX'!Y684</f>
        <v>0</v>
      </c>
      <c r="AG2844" s="370">
        <f>+'4-XXXX'!Z684</f>
        <v>0</v>
      </c>
      <c r="AH2844" s="370">
        <f>+'4-XXXX'!AA684</f>
        <v>0</v>
      </c>
      <c r="AI2844" s="370">
        <f>+'4-XXXX'!AB684</f>
        <v>0</v>
      </c>
      <c r="AJ2844" s="370">
        <f>+'4-XXXX'!AC684</f>
        <v>0</v>
      </c>
      <c r="AK2844" s="370">
        <f>+'4-XXXX'!AD684</f>
        <v>0</v>
      </c>
    </row>
    <row r="2845" spans="1:37" x14ac:dyDescent="0.25">
      <c r="A2845" s="370">
        <f t="shared" si="363"/>
        <v>2844</v>
      </c>
      <c r="B2845" s="370" t="str">
        <f t="shared" si="369"/>
        <v>0_12</v>
      </c>
      <c r="C2845" s="370">
        <f>+'4-XXXX'!A685</f>
        <v>0</v>
      </c>
      <c r="D2845" s="370">
        <f>+'4-XXXX'!B685</f>
        <v>4</v>
      </c>
      <c r="E2845" s="370" t="str">
        <f>+'4-XXXX'!C685</f>
        <v>XXXX</v>
      </c>
      <c r="F2845" s="371" t="str">
        <f t="shared" si="364"/>
        <v>4_XXXX</v>
      </c>
      <c r="G2845" s="370">
        <f>+'4-XXXX'!D685</f>
        <v>0</v>
      </c>
      <c r="H2845" s="370">
        <f>+'4-XXXX'!E685</f>
        <v>0</v>
      </c>
      <c r="I2845" s="371" t="str">
        <f t="shared" si="365"/>
        <v>0_0</v>
      </c>
      <c r="J2845" s="370">
        <f>+'4-XXXX'!F685</f>
        <v>0</v>
      </c>
      <c r="K2845" s="370">
        <f>+'4-XXXX'!G685</f>
        <v>0</v>
      </c>
      <c r="L2845" s="371" t="str">
        <f t="shared" si="366"/>
        <v>0_0</v>
      </c>
      <c r="M2845" s="370">
        <f>+'4-XXXX'!H685</f>
        <v>0</v>
      </c>
      <c r="N2845" s="370">
        <f>+'4-XXXX'!I685</f>
        <v>0</v>
      </c>
      <c r="O2845" s="370">
        <f>+'4-XXXX'!J685</f>
        <v>0</v>
      </c>
      <c r="P2845" s="370">
        <f>+'4-XXXX'!K685</f>
        <v>0</v>
      </c>
      <c r="Q2845" s="371" t="str">
        <f t="shared" si="367"/>
        <v>0_0</v>
      </c>
      <c r="R2845" s="372" t="str">
        <f t="shared" si="370"/>
        <v>I</v>
      </c>
      <c r="S2845" s="370">
        <f>+'4-XXXX'!L685</f>
        <v>0</v>
      </c>
      <c r="T2845" s="370">
        <f>+'4-XXXX'!M685</f>
        <v>0</v>
      </c>
      <c r="U2845" s="370">
        <f>+'4-XXXX'!N685</f>
        <v>0</v>
      </c>
      <c r="V2845" s="370">
        <f>+'4-XXXX'!O685</f>
        <v>12</v>
      </c>
      <c r="W2845" s="370">
        <f>+'4-XXXX'!Q685</f>
        <v>0</v>
      </c>
      <c r="X2845" s="370">
        <f>+'4-XXXX'!R685</f>
        <v>0</v>
      </c>
      <c r="Y2845" s="370">
        <f>+'4-XXXX'!S685</f>
        <v>0</v>
      </c>
      <c r="Z2845" s="370">
        <f>+'4-XXXX'!T685</f>
        <v>0</v>
      </c>
      <c r="AA2845" s="371" t="str">
        <f t="shared" si="368"/>
        <v>4_0_XXXX_0</v>
      </c>
      <c r="AB2845" s="370">
        <f>+'4-XXXX'!U685</f>
        <v>0</v>
      </c>
      <c r="AC2845" s="370">
        <f>+'4-XXXX'!V685</f>
        <v>0</v>
      </c>
      <c r="AD2845" s="370">
        <f>+'4-XXXX'!W685</f>
        <v>0</v>
      </c>
      <c r="AE2845" s="370">
        <f>+'4-XXXX'!X685</f>
        <v>0</v>
      </c>
      <c r="AF2845" s="370">
        <f>+'4-XXXX'!Y685</f>
        <v>0</v>
      </c>
      <c r="AG2845" s="370">
        <f>+'4-XXXX'!Z685</f>
        <v>0</v>
      </c>
      <c r="AH2845" s="370">
        <f>+'4-XXXX'!AA685</f>
        <v>0</v>
      </c>
      <c r="AI2845" s="370">
        <f>+'4-XXXX'!AB685</f>
        <v>0</v>
      </c>
      <c r="AJ2845" s="370">
        <f>+'4-XXXX'!AC685</f>
        <v>0</v>
      </c>
      <c r="AK2845" s="370">
        <f>+'4-XXXX'!AD685</f>
        <v>0</v>
      </c>
    </row>
    <row r="2846" spans="1:37" x14ac:dyDescent="0.25">
      <c r="A2846" s="370">
        <f t="shared" si="363"/>
        <v>2845</v>
      </c>
      <c r="B2846" s="370" t="str">
        <f t="shared" si="369"/>
        <v>0_1</v>
      </c>
      <c r="C2846" s="370">
        <f>+'4-XXXX'!A686</f>
        <v>0</v>
      </c>
      <c r="D2846" s="370">
        <f>+'4-XXXX'!B686</f>
        <v>4</v>
      </c>
      <c r="E2846" s="370" t="str">
        <f>+'4-XXXX'!C686</f>
        <v>XXXX</v>
      </c>
      <c r="F2846" s="371" t="str">
        <f t="shared" si="364"/>
        <v>4_XXXX</v>
      </c>
      <c r="G2846" s="370">
        <f>+'4-XXXX'!D686</f>
        <v>0</v>
      </c>
      <c r="H2846" s="370">
        <f>+'4-XXXX'!E686</f>
        <v>0</v>
      </c>
      <c r="I2846" s="371" t="str">
        <f t="shared" si="365"/>
        <v>0_0</v>
      </c>
      <c r="J2846" s="370">
        <f>+'4-XXXX'!F686</f>
        <v>0</v>
      </c>
      <c r="K2846" s="370">
        <f>+'4-XXXX'!G686</f>
        <v>0</v>
      </c>
      <c r="L2846" s="371" t="str">
        <f t="shared" si="366"/>
        <v>0_0</v>
      </c>
      <c r="M2846" s="370">
        <f>+'4-XXXX'!H686</f>
        <v>0</v>
      </c>
      <c r="N2846" s="370">
        <f>+'4-XXXX'!I686</f>
        <v>0</v>
      </c>
      <c r="O2846" s="370">
        <f>+'4-XXXX'!J686</f>
        <v>0</v>
      </c>
      <c r="P2846" s="370">
        <f>+'4-XXXX'!K686</f>
        <v>0</v>
      </c>
      <c r="Q2846" s="371" t="str">
        <f t="shared" si="367"/>
        <v>0_0</v>
      </c>
      <c r="R2846" s="372" t="str">
        <f t="shared" si="370"/>
        <v>I</v>
      </c>
      <c r="S2846" s="370">
        <f>+'4-XXXX'!L686</f>
        <v>0</v>
      </c>
      <c r="T2846" s="370">
        <f>+'4-XXXX'!M686</f>
        <v>0</v>
      </c>
      <c r="U2846" s="370">
        <f>+'4-XXXX'!N686</f>
        <v>0</v>
      </c>
      <c r="V2846" s="370">
        <f>+'4-XXXX'!O686</f>
        <v>1</v>
      </c>
      <c r="W2846" s="370">
        <f>+'4-XXXX'!Q686</f>
        <v>0</v>
      </c>
      <c r="X2846" s="370">
        <f>+'4-XXXX'!R686</f>
        <v>0</v>
      </c>
      <c r="Y2846" s="370">
        <f>+'4-XXXX'!S686</f>
        <v>0</v>
      </c>
      <c r="Z2846" s="370">
        <f>+'4-XXXX'!T686</f>
        <v>0</v>
      </c>
      <c r="AA2846" s="371" t="str">
        <f t="shared" si="368"/>
        <v>4_0_XXXX_0</v>
      </c>
      <c r="AB2846" s="370">
        <f>+'4-XXXX'!U686</f>
        <v>0</v>
      </c>
      <c r="AC2846" s="370">
        <f>+'4-XXXX'!V686</f>
        <v>0</v>
      </c>
      <c r="AD2846" s="370">
        <f>+'4-XXXX'!W686</f>
        <v>0</v>
      </c>
      <c r="AE2846" s="370">
        <f>+'4-XXXX'!X686</f>
        <v>0</v>
      </c>
      <c r="AF2846" s="370">
        <f>+'4-XXXX'!Y686</f>
        <v>0</v>
      </c>
      <c r="AG2846" s="370">
        <f>+'4-XXXX'!Z686</f>
        <v>0</v>
      </c>
      <c r="AH2846" s="370">
        <f>+'4-XXXX'!AA686</f>
        <v>0</v>
      </c>
      <c r="AI2846" s="370">
        <f>+'4-XXXX'!AB686</f>
        <v>0</v>
      </c>
      <c r="AJ2846" s="370">
        <f>+'4-XXXX'!AC686</f>
        <v>0</v>
      </c>
      <c r="AK2846" s="370">
        <f>+'4-XXXX'!AD686</f>
        <v>0</v>
      </c>
    </row>
    <row r="2847" spans="1:37" x14ac:dyDescent="0.25">
      <c r="A2847" s="370">
        <f t="shared" si="363"/>
        <v>2846</v>
      </c>
      <c r="B2847" s="370" t="str">
        <f t="shared" si="369"/>
        <v>0_2</v>
      </c>
      <c r="C2847" s="370">
        <f>+'4-XXXX'!A687</f>
        <v>0</v>
      </c>
      <c r="D2847" s="370">
        <f>+'4-XXXX'!B687</f>
        <v>4</v>
      </c>
      <c r="E2847" s="370" t="str">
        <f>+'4-XXXX'!C687</f>
        <v>XXXX</v>
      </c>
      <c r="F2847" s="371" t="str">
        <f t="shared" si="364"/>
        <v>4_XXXX</v>
      </c>
      <c r="G2847" s="370">
        <f>+'4-XXXX'!D687</f>
        <v>0</v>
      </c>
      <c r="H2847" s="370">
        <f>+'4-XXXX'!E687</f>
        <v>0</v>
      </c>
      <c r="I2847" s="371" t="str">
        <f t="shared" si="365"/>
        <v>0_0</v>
      </c>
      <c r="J2847" s="370">
        <f>+'4-XXXX'!F687</f>
        <v>0</v>
      </c>
      <c r="K2847" s="370">
        <f>+'4-XXXX'!G687</f>
        <v>0</v>
      </c>
      <c r="L2847" s="371" t="str">
        <f t="shared" si="366"/>
        <v>0_0</v>
      </c>
      <c r="M2847" s="370">
        <f>+'4-XXXX'!H687</f>
        <v>0</v>
      </c>
      <c r="N2847" s="370">
        <f>+'4-XXXX'!I687</f>
        <v>0</v>
      </c>
      <c r="O2847" s="370">
        <f>+'4-XXXX'!J687</f>
        <v>0</v>
      </c>
      <c r="P2847" s="370">
        <f>+'4-XXXX'!K687</f>
        <v>0</v>
      </c>
      <c r="Q2847" s="371" t="str">
        <f t="shared" si="367"/>
        <v>0_0</v>
      </c>
      <c r="R2847" s="372" t="str">
        <f t="shared" si="370"/>
        <v>I</v>
      </c>
      <c r="S2847" s="370">
        <f>+'4-XXXX'!L687</f>
        <v>0</v>
      </c>
      <c r="T2847" s="370">
        <f>+'4-XXXX'!M687</f>
        <v>0</v>
      </c>
      <c r="U2847" s="370">
        <f>+'4-XXXX'!N687</f>
        <v>0</v>
      </c>
      <c r="V2847" s="370">
        <f>+'4-XXXX'!O687</f>
        <v>2</v>
      </c>
      <c r="W2847" s="370">
        <f>+'4-XXXX'!Q687</f>
        <v>0</v>
      </c>
      <c r="X2847" s="370">
        <f>+'4-XXXX'!R687</f>
        <v>0</v>
      </c>
      <c r="Y2847" s="370">
        <f>+'4-XXXX'!S687</f>
        <v>0</v>
      </c>
      <c r="Z2847" s="370">
        <f>+'4-XXXX'!T687</f>
        <v>0</v>
      </c>
      <c r="AA2847" s="371" t="str">
        <f t="shared" si="368"/>
        <v>4_0_XXXX_0</v>
      </c>
      <c r="AB2847" s="370">
        <f>+'4-XXXX'!U687</f>
        <v>0</v>
      </c>
      <c r="AC2847" s="370">
        <f>+'4-XXXX'!V687</f>
        <v>0</v>
      </c>
      <c r="AD2847" s="370">
        <f>+'4-XXXX'!W687</f>
        <v>0</v>
      </c>
      <c r="AE2847" s="370">
        <f>+'4-XXXX'!X687</f>
        <v>0</v>
      </c>
      <c r="AF2847" s="370">
        <f>+'4-XXXX'!Y687</f>
        <v>0</v>
      </c>
      <c r="AG2847" s="370">
        <f>+'4-XXXX'!Z687</f>
        <v>0</v>
      </c>
      <c r="AH2847" s="370">
        <f>+'4-XXXX'!AA687</f>
        <v>0</v>
      </c>
      <c r="AI2847" s="370">
        <f>+'4-XXXX'!AB687</f>
        <v>0</v>
      </c>
      <c r="AJ2847" s="370">
        <f>+'4-XXXX'!AC687</f>
        <v>0</v>
      </c>
      <c r="AK2847" s="370">
        <f>+'4-XXXX'!AD687</f>
        <v>0</v>
      </c>
    </row>
    <row r="2848" spans="1:37" x14ac:dyDescent="0.25">
      <c r="A2848" s="370">
        <f t="shared" si="363"/>
        <v>2847</v>
      </c>
      <c r="B2848" s="370" t="str">
        <f t="shared" si="369"/>
        <v>0_3</v>
      </c>
      <c r="C2848" s="370">
        <f>+'4-XXXX'!A688</f>
        <v>0</v>
      </c>
      <c r="D2848" s="370">
        <f>+'4-XXXX'!B688</f>
        <v>4</v>
      </c>
      <c r="E2848" s="370" t="str">
        <f>+'4-XXXX'!C688</f>
        <v>XXXX</v>
      </c>
      <c r="F2848" s="371" t="str">
        <f t="shared" si="364"/>
        <v>4_XXXX</v>
      </c>
      <c r="G2848" s="370">
        <f>+'4-XXXX'!D688</f>
        <v>0</v>
      </c>
      <c r="H2848" s="370">
        <f>+'4-XXXX'!E688</f>
        <v>0</v>
      </c>
      <c r="I2848" s="371" t="str">
        <f t="shared" si="365"/>
        <v>0_0</v>
      </c>
      <c r="J2848" s="370">
        <f>+'4-XXXX'!F688</f>
        <v>0</v>
      </c>
      <c r="K2848" s="370">
        <f>+'4-XXXX'!G688</f>
        <v>0</v>
      </c>
      <c r="L2848" s="371" t="str">
        <f t="shared" si="366"/>
        <v>0_0</v>
      </c>
      <c r="M2848" s="370">
        <f>+'4-XXXX'!H688</f>
        <v>0</v>
      </c>
      <c r="N2848" s="370">
        <f>+'4-XXXX'!I688</f>
        <v>0</v>
      </c>
      <c r="O2848" s="370">
        <f>+'4-XXXX'!J688</f>
        <v>0</v>
      </c>
      <c r="P2848" s="370">
        <f>+'4-XXXX'!K688</f>
        <v>0</v>
      </c>
      <c r="Q2848" s="371" t="str">
        <f t="shared" si="367"/>
        <v>0_0</v>
      </c>
      <c r="R2848" s="372" t="str">
        <f t="shared" si="370"/>
        <v>I</v>
      </c>
      <c r="S2848" s="370">
        <f>+'4-XXXX'!L688</f>
        <v>0</v>
      </c>
      <c r="T2848" s="370">
        <f>+'4-XXXX'!M688</f>
        <v>0</v>
      </c>
      <c r="U2848" s="370">
        <f>+'4-XXXX'!N688</f>
        <v>0</v>
      </c>
      <c r="V2848" s="370">
        <f>+'4-XXXX'!O688</f>
        <v>3</v>
      </c>
      <c r="W2848" s="370">
        <f>+'4-XXXX'!Q688</f>
        <v>0</v>
      </c>
      <c r="X2848" s="370">
        <f>+'4-XXXX'!R688</f>
        <v>0</v>
      </c>
      <c r="Y2848" s="370">
        <f>+'4-XXXX'!S688</f>
        <v>0</v>
      </c>
      <c r="Z2848" s="370">
        <f>+'4-XXXX'!T688</f>
        <v>0</v>
      </c>
      <c r="AA2848" s="371" t="str">
        <f t="shared" si="368"/>
        <v>4_0_XXXX_0</v>
      </c>
      <c r="AB2848" s="370">
        <f>+'4-XXXX'!U688</f>
        <v>0</v>
      </c>
      <c r="AC2848" s="370">
        <f>+'4-XXXX'!V688</f>
        <v>0</v>
      </c>
      <c r="AD2848" s="370">
        <f>+'4-XXXX'!W688</f>
        <v>0</v>
      </c>
      <c r="AE2848" s="370">
        <f>+'4-XXXX'!X688</f>
        <v>0</v>
      </c>
      <c r="AF2848" s="370">
        <f>+'4-XXXX'!Y688</f>
        <v>0</v>
      </c>
      <c r="AG2848" s="370">
        <f>+'4-XXXX'!Z688</f>
        <v>0</v>
      </c>
      <c r="AH2848" s="370">
        <f>+'4-XXXX'!AA688</f>
        <v>0</v>
      </c>
      <c r="AI2848" s="370">
        <f>+'4-XXXX'!AB688</f>
        <v>0</v>
      </c>
      <c r="AJ2848" s="370">
        <f>+'4-XXXX'!AC688</f>
        <v>0</v>
      </c>
      <c r="AK2848" s="370">
        <f>+'4-XXXX'!AD688</f>
        <v>0</v>
      </c>
    </row>
    <row r="2849" spans="1:37" x14ac:dyDescent="0.25">
      <c r="A2849" s="370">
        <f t="shared" si="363"/>
        <v>2848</v>
      </c>
      <c r="B2849" s="370" t="str">
        <f t="shared" si="369"/>
        <v>0_4</v>
      </c>
      <c r="C2849" s="370">
        <f>+'4-XXXX'!A689</f>
        <v>0</v>
      </c>
      <c r="D2849" s="370">
        <f>+'4-XXXX'!B689</f>
        <v>4</v>
      </c>
      <c r="E2849" s="370" t="str">
        <f>+'4-XXXX'!C689</f>
        <v>XXXX</v>
      </c>
      <c r="F2849" s="371" t="str">
        <f t="shared" si="364"/>
        <v>4_XXXX</v>
      </c>
      <c r="G2849" s="370">
        <f>+'4-XXXX'!D689</f>
        <v>0</v>
      </c>
      <c r="H2849" s="370">
        <f>+'4-XXXX'!E689</f>
        <v>0</v>
      </c>
      <c r="I2849" s="371" t="str">
        <f t="shared" si="365"/>
        <v>0_0</v>
      </c>
      <c r="J2849" s="370">
        <f>+'4-XXXX'!F689</f>
        <v>0</v>
      </c>
      <c r="K2849" s="370">
        <f>+'4-XXXX'!G689</f>
        <v>0</v>
      </c>
      <c r="L2849" s="371" t="str">
        <f t="shared" si="366"/>
        <v>0_0</v>
      </c>
      <c r="M2849" s="370">
        <f>+'4-XXXX'!H689</f>
        <v>0</v>
      </c>
      <c r="N2849" s="370">
        <f>+'4-XXXX'!I689</f>
        <v>0</v>
      </c>
      <c r="O2849" s="370">
        <f>+'4-XXXX'!J689</f>
        <v>0</v>
      </c>
      <c r="P2849" s="370">
        <f>+'4-XXXX'!K689</f>
        <v>0</v>
      </c>
      <c r="Q2849" s="371" t="str">
        <f t="shared" si="367"/>
        <v>0_0</v>
      </c>
      <c r="R2849" s="372" t="str">
        <f t="shared" si="370"/>
        <v>I</v>
      </c>
      <c r="S2849" s="370">
        <f>+'4-XXXX'!L689</f>
        <v>0</v>
      </c>
      <c r="T2849" s="370">
        <f>+'4-XXXX'!M689</f>
        <v>0</v>
      </c>
      <c r="U2849" s="370">
        <f>+'4-XXXX'!N689</f>
        <v>0</v>
      </c>
      <c r="V2849" s="370">
        <f>+'4-XXXX'!O689</f>
        <v>4</v>
      </c>
      <c r="W2849" s="370">
        <f>+'4-XXXX'!Q689</f>
        <v>0</v>
      </c>
      <c r="X2849" s="370">
        <f>+'4-XXXX'!R689</f>
        <v>0</v>
      </c>
      <c r="Y2849" s="370">
        <f>+'4-XXXX'!S689</f>
        <v>0</v>
      </c>
      <c r="Z2849" s="370">
        <f>+'4-XXXX'!T689</f>
        <v>0</v>
      </c>
      <c r="AA2849" s="371" t="str">
        <f t="shared" si="368"/>
        <v>4_0_XXXX_0</v>
      </c>
      <c r="AB2849" s="370">
        <f>+'4-XXXX'!U689</f>
        <v>0</v>
      </c>
      <c r="AC2849" s="370">
        <f>+'4-XXXX'!V689</f>
        <v>0</v>
      </c>
      <c r="AD2849" s="370">
        <f>+'4-XXXX'!W689</f>
        <v>0</v>
      </c>
      <c r="AE2849" s="370">
        <f>+'4-XXXX'!X689</f>
        <v>0</v>
      </c>
      <c r="AF2849" s="370">
        <f>+'4-XXXX'!Y689</f>
        <v>0</v>
      </c>
      <c r="AG2849" s="370">
        <f>+'4-XXXX'!Z689</f>
        <v>0</v>
      </c>
      <c r="AH2849" s="370">
        <f>+'4-XXXX'!AA689</f>
        <v>0</v>
      </c>
      <c r="AI2849" s="370">
        <f>+'4-XXXX'!AB689</f>
        <v>0</v>
      </c>
      <c r="AJ2849" s="370">
        <f>+'4-XXXX'!AC689</f>
        <v>0</v>
      </c>
      <c r="AK2849" s="370">
        <f>+'4-XXXX'!AD689</f>
        <v>0</v>
      </c>
    </row>
    <row r="2850" spans="1:37" x14ac:dyDescent="0.25">
      <c r="A2850" s="370">
        <f t="shared" si="363"/>
        <v>2849</v>
      </c>
      <c r="B2850" s="370" t="str">
        <f t="shared" si="369"/>
        <v>0_5</v>
      </c>
      <c r="C2850" s="370">
        <f>+'4-XXXX'!A690</f>
        <v>0</v>
      </c>
      <c r="D2850" s="370">
        <f>+'4-XXXX'!B690</f>
        <v>4</v>
      </c>
      <c r="E2850" s="370" t="str">
        <f>+'4-XXXX'!C690</f>
        <v>XXXX</v>
      </c>
      <c r="F2850" s="371" t="str">
        <f t="shared" si="364"/>
        <v>4_XXXX</v>
      </c>
      <c r="G2850" s="370">
        <f>+'4-XXXX'!D690</f>
        <v>0</v>
      </c>
      <c r="H2850" s="370">
        <f>+'4-XXXX'!E690</f>
        <v>0</v>
      </c>
      <c r="I2850" s="371" t="str">
        <f t="shared" si="365"/>
        <v>0_0</v>
      </c>
      <c r="J2850" s="370">
        <f>+'4-XXXX'!F690</f>
        <v>0</v>
      </c>
      <c r="K2850" s="370">
        <f>+'4-XXXX'!G690</f>
        <v>0</v>
      </c>
      <c r="L2850" s="371" t="str">
        <f t="shared" si="366"/>
        <v>0_0</v>
      </c>
      <c r="M2850" s="370">
        <f>+'4-XXXX'!H690</f>
        <v>0</v>
      </c>
      <c r="N2850" s="370">
        <f>+'4-XXXX'!I690</f>
        <v>0</v>
      </c>
      <c r="O2850" s="370">
        <f>+'4-XXXX'!J690</f>
        <v>0</v>
      </c>
      <c r="P2850" s="370">
        <f>+'4-XXXX'!K690</f>
        <v>0</v>
      </c>
      <c r="Q2850" s="371" t="str">
        <f t="shared" si="367"/>
        <v>0_0</v>
      </c>
      <c r="R2850" s="372" t="str">
        <f t="shared" si="370"/>
        <v>I</v>
      </c>
      <c r="S2850" s="370">
        <f>+'4-XXXX'!L690</f>
        <v>0</v>
      </c>
      <c r="T2850" s="370">
        <f>+'4-XXXX'!M690</f>
        <v>0</v>
      </c>
      <c r="U2850" s="370">
        <f>+'4-XXXX'!N690</f>
        <v>0</v>
      </c>
      <c r="V2850" s="370">
        <f>+'4-XXXX'!O690</f>
        <v>5</v>
      </c>
      <c r="W2850" s="370">
        <f>+'4-XXXX'!Q690</f>
        <v>0</v>
      </c>
      <c r="X2850" s="370">
        <f>+'4-XXXX'!R690</f>
        <v>0</v>
      </c>
      <c r="Y2850" s="370">
        <f>+'4-XXXX'!S690</f>
        <v>0</v>
      </c>
      <c r="Z2850" s="370">
        <f>+'4-XXXX'!T690</f>
        <v>0</v>
      </c>
      <c r="AA2850" s="371" t="str">
        <f t="shared" si="368"/>
        <v>4_0_XXXX_0</v>
      </c>
      <c r="AB2850" s="370">
        <f>+'4-XXXX'!U690</f>
        <v>0</v>
      </c>
      <c r="AC2850" s="370">
        <f>+'4-XXXX'!V690</f>
        <v>0</v>
      </c>
      <c r="AD2850" s="370">
        <f>+'4-XXXX'!W690</f>
        <v>0</v>
      </c>
      <c r="AE2850" s="370">
        <f>+'4-XXXX'!X690</f>
        <v>0</v>
      </c>
      <c r="AF2850" s="370">
        <f>+'4-XXXX'!Y690</f>
        <v>0</v>
      </c>
      <c r="AG2850" s="370">
        <f>+'4-XXXX'!Z690</f>
        <v>0</v>
      </c>
      <c r="AH2850" s="370">
        <f>+'4-XXXX'!AA690</f>
        <v>0</v>
      </c>
      <c r="AI2850" s="370">
        <f>+'4-XXXX'!AB690</f>
        <v>0</v>
      </c>
      <c r="AJ2850" s="370">
        <f>+'4-XXXX'!AC690</f>
        <v>0</v>
      </c>
      <c r="AK2850" s="370">
        <f>+'4-XXXX'!AD690</f>
        <v>0</v>
      </c>
    </row>
    <row r="2851" spans="1:37" x14ac:dyDescent="0.25">
      <c r="A2851" s="370">
        <f t="shared" si="363"/>
        <v>2850</v>
      </c>
      <c r="B2851" s="370" t="str">
        <f t="shared" si="369"/>
        <v>0_6</v>
      </c>
      <c r="C2851" s="370">
        <f>+'4-XXXX'!A691</f>
        <v>0</v>
      </c>
      <c r="D2851" s="370">
        <f>+'4-XXXX'!B691</f>
        <v>4</v>
      </c>
      <c r="E2851" s="370" t="str">
        <f>+'4-XXXX'!C691</f>
        <v>XXXX</v>
      </c>
      <c r="F2851" s="371" t="str">
        <f t="shared" si="364"/>
        <v>4_XXXX</v>
      </c>
      <c r="G2851" s="370">
        <f>+'4-XXXX'!D691</f>
        <v>0</v>
      </c>
      <c r="H2851" s="370">
        <f>+'4-XXXX'!E691</f>
        <v>0</v>
      </c>
      <c r="I2851" s="371" t="str">
        <f t="shared" si="365"/>
        <v>0_0</v>
      </c>
      <c r="J2851" s="370">
        <f>+'4-XXXX'!F691</f>
        <v>0</v>
      </c>
      <c r="K2851" s="370">
        <f>+'4-XXXX'!G691</f>
        <v>0</v>
      </c>
      <c r="L2851" s="371" t="str">
        <f t="shared" si="366"/>
        <v>0_0</v>
      </c>
      <c r="M2851" s="370">
        <f>+'4-XXXX'!H691</f>
        <v>0</v>
      </c>
      <c r="N2851" s="370">
        <f>+'4-XXXX'!I691</f>
        <v>0</v>
      </c>
      <c r="O2851" s="370">
        <f>+'4-XXXX'!J691</f>
        <v>0</v>
      </c>
      <c r="P2851" s="370">
        <f>+'4-XXXX'!K691</f>
        <v>0</v>
      </c>
      <c r="Q2851" s="371" t="str">
        <f t="shared" si="367"/>
        <v>0_0</v>
      </c>
      <c r="R2851" s="372" t="str">
        <f t="shared" si="370"/>
        <v>I</v>
      </c>
      <c r="S2851" s="370">
        <f>+'4-XXXX'!L691</f>
        <v>0</v>
      </c>
      <c r="T2851" s="370">
        <f>+'4-XXXX'!M691</f>
        <v>0</v>
      </c>
      <c r="U2851" s="370">
        <f>+'4-XXXX'!N691</f>
        <v>0</v>
      </c>
      <c r="V2851" s="370">
        <f>+'4-XXXX'!O691</f>
        <v>6</v>
      </c>
      <c r="W2851" s="370">
        <f>+'4-XXXX'!Q691</f>
        <v>0</v>
      </c>
      <c r="X2851" s="370">
        <f>+'4-XXXX'!R691</f>
        <v>0</v>
      </c>
      <c r="Y2851" s="370">
        <f>+'4-XXXX'!S691</f>
        <v>0</v>
      </c>
      <c r="Z2851" s="370">
        <f>+'4-XXXX'!T691</f>
        <v>0</v>
      </c>
      <c r="AA2851" s="371" t="str">
        <f t="shared" si="368"/>
        <v>4_0_XXXX_0</v>
      </c>
      <c r="AB2851" s="370">
        <f>+'4-XXXX'!U691</f>
        <v>0</v>
      </c>
      <c r="AC2851" s="370">
        <f>+'4-XXXX'!V691</f>
        <v>0</v>
      </c>
      <c r="AD2851" s="370">
        <f>+'4-XXXX'!W691</f>
        <v>0</v>
      </c>
      <c r="AE2851" s="370">
        <f>+'4-XXXX'!X691</f>
        <v>0</v>
      </c>
      <c r="AF2851" s="370">
        <f>+'4-XXXX'!Y691</f>
        <v>0</v>
      </c>
      <c r="AG2851" s="370">
        <f>+'4-XXXX'!Z691</f>
        <v>0</v>
      </c>
      <c r="AH2851" s="370">
        <f>+'4-XXXX'!AA691</f>
        <v>0</v>
      </c>
      <c r="AI2851" s="370">
        <f>+'4-XXXX'!AB691</f>
        <v>0</v>
      </c>
      <c r="AJ2851" s="370">
        <f>+'4-XXXX'!AC691</f>
        <v>0</v>
      </c>
      <c r="AK2851" s="370">
        <f>+'4-XXXX'!AD691</f>
        <v>0</v>
      </c>
    </row>
    <row r="2852" spans="1:37" x14ac:dyDescent="0.25">
      <c r="A2852" s="370">
        <f t="shared" si="363"/>
        <v>2851</v>
      </c>
      <c r="B2852" s="370" t="str">
        <f t="shared" si="369"/>
        <v>0_7</v>
      </c>
      <c r="C2852" s="370">
        <f>+'4-XXXX'!A692</f>
        <v>0</v>
      </c>
      <c r="D2852" s="370">
        <f>+'4-XXXX'!B692</f>
        <v>4</v>
      </c>
      <c r="E2852" s="370" t="str">
        <f>+'4-XXXX'!C692</f>
        <v>XXXX</v>
      </c>
      <c r="F2852" s="371" t="str">
        <f t="shared" si="364"/>
        <v>4_XXXX</v>
      </c>
      <c r="G2852" s="370">
        <f>+'4-XXXX'!D692</f>
        <v>0</v>
      </c>
      <c r="H2852" s="370">
        <f>+'4-XXXX'!E692</f>
        <v>0</v>
      </c>
      <c r="I2852" s="371" t="str">
        <f t="shared" si="365"/>
        <v>0_0</v>
      </c>
      <c r="J2852" s="370">
        <f>+'4-XXXX'!F692</f>
        <v>0</v>
      </c>
      <c r="K2852" s="370">
        <f>+'4-XXXX'!G692</f>
        <v>0</v>
      </c>
      <c r="L2852" s="371" t="str">
        <f t="shared" si="366"/>
        <v>0_0</v>
      </c>
      <c r="M2852" s="370">
        <f>+'4-XXXX'!H692</f>
        <v>0</v>
      </c>
      <c r="N2852" s="370">
        <f>+'4-XXXX'!I692</f>
        <v>0</v>
      </c>
      <c r="O2852" s="370">
        <f>+'4-XXXX'!J692</f>
        <v>0</v>
      </c>
      <c r="P2852" s="370">
        <f>+'4-XXXX'!K692</f>
        <v>0</v>
      </c>
      <c r="Q2852" s="371" t="str">
        <f t="shared" si="367"/>
        <v>0_0</v>
      </c>
      <c r="R2852" s="372" t="str">
        <f t="shared" si="370"/>
        <v>I</v>
      </c>
      <c r="S2852" s="370">
        <f>+'4-XXXX'!L692</f>
        <v>0</v>
      </c>
      <c r="T2852" s="370">
        <f>+'4-XXXX'!M692</f>
        <v>0</v>
      </c>
      <c r="U2852" s="370">
        <f>+'4-XXXX'!N692</f>
        <v>0</v>
      </c>
      <c r="V2852" s="370">
        <f>+'4-XXXX'!O692</f>
        <v>7</v>
      </c>
      <c r="W2852" s="370">
        <f>+'4-XXXX'!Q692</f>
        <v>0</v>
      </c>
      <c r="X2852" s="370">
        <f>+'4-XXXX'!R692</f>
        <v>0</v>
      </c>
      <c r="Y2852" s="370">
        <f>+'4-XXXX'!S692</f>
        <v>0</v>
      </c>
      <c r="Z2852" s="370">
        <f>+'4-XXXX'!T692</f>
        <v>0</v>
      </c>
      <c r="AA2852" s="371" t="str">
        <f t="shared" si="368"/>
        <v>4_0_XXXX_0</v>
      </c>
      <c r="AB2852" s="370">
        <f>+'4-XXXX'!U692</f>
        <v>0</v>
      </c>
      <c r="AC2852" s="370">
        <f>+'4-XXXX'!V692</f>
        <v>0</v>
      </c>
      <c r="AD2852" s="370">
        <f>+'4-XXXX'!W692</f>
        <v>0</v>
      </c>
      <c r="AE2852" s="370">
        <f>+'4-XXXX'!X692</f>
        <v>0</v>
      </c>
      <c r="AF2852" s="370">
        <f>+'4-XXXX'!Y692</f>
        <v>0</v>
      </c>
      <c r="AG2852" s="370">
        <f>+'4-XXXX'!Z692</f>
        <v>0</v>
      </c>
      <c r="AH2852" s="370">
        <f>+'4-XXXX'!AA692</f>
        <v>0</v>
      </c>
      <c r="AI2852" s="370">
        <f>+'4-XXXX'!AB692</f>
        <v>0</v>
      </c>
      <c r="AJ2852" s="370">
        <f>+'4-XXXX'!AC692</f>
        <v>0</v>
      </c>
      <c r="AK2852" s="370">
        <f>+'4-XXXX'!AD692</f>
        <v>0</v>
      </c>
    </row>
    <row r="2853" spans="1:37" x14ac:dyDescent="0.25">
      <c r="A2853" s="370">
        <f t="shared" si="363"/>
        <v>2852</v>
      </c>
      <c r="B2853" s="370" t="str">
        <f t="shared" si="369"/>
        <v>0_8</v>
      </c>
      <c r="C2853" s="370">
        <f>+'4-XXXX'!A693</f>
        <v>0</v>
      </c>
      <c r="D2853" s="370">
        <f>+'4-XXXX'!B693</f>
        <v>4</v>
      </c>
      <c r="E2853" s="370" t="str">
        <f>+'4-XXXX'!C693</f>
        <v>XXXX</v>
      </c>
      <c r="F2853" s="371" t="str">
        <f t="shared" si="364"/>
        <v>4_XXXX</v>
      </c>
      <c r="G2853" s="370">
        <f>+'4-XXXX'!D693</f>
        <v>0</v>
      </c>
      <c r="H2853" s="370">
        <f>+'4-XXXX'!E693</f>
        <v>0</v>
      </c>
      <c r="I2853" s="371" t="str">
        <f t="shared" si="365"/>
        <v>0_0</v>
      </c>
      <c r="J2853" s="370">
        <f>+'4-XXXX'!F693</f>
        <v>0</v>
      </c>
      <c r="K2853" s="370">
        <f>+'4-XXXX'!G693</f>
        <v>0</v>
      </c>
      <c r="L2853" s="371" t="str">
        <f t="shared" si="366"/>
        <v>0_0</v>
      </c>
      <c r="M2853" s="370">
        <f>+'4-XXXX'!H693</f>
        <v>0</v>
      </c>
      <c r="N2853" s="370">
        <f>+'4-XXXX'!I693</f>
        <v>0</v>
      </c>
      <c r="O2853" s="370">
        <f>+'4-XXXX'!J693</f>
        <v>0</v>
      </c>
      <c r="P2853" s="370">
        <f>+'4-XXXX'!K693</f>
        <v>0</v>
      </c>
      <c r="Q2853" s="371" t="str">
        <f t="shared" si="367"/>
        <v>0_0</v>
      </c>
      <c r="R2853" s="372" t="str">
        <f t="shared" si="370"/>
        <v>I</v>
      </c>
      <c r="S2853" s="370">
        <f>+'4-XXXX'!L693</f>
        <v>0</v>
      </c>
      <c r="T2853" s="370">
        <f>+'4-XXXX'!M693</f>
        <v>0</v>
      </c>
      <c r="U2853" s="370">
        <f>+'4-XXXX'!N693</f>
        <v>0</v>
      </c>
      <c r="V2853" s="370">
        <f>+'4-XXXX'!O693</f>
        <v>8</v>
      </c>
      <c r="W2853" s="370">
        <f>+'4-XXXX'!Q693</f>
        <v>0</v>
      </c>
      <c r="X2853" s="370">
        <f>+'4-XXXX'!R693</f>
        <v>0</v>
      </c>
      <c r="Y2853" s="370">
        <f>+'4-XXXX'!S693</f>
        <v>0</v>
      </c>
      <c r="Z2853" s="370">
        <f>+'4-XXXX'!T693</f>
        <v>0</v>
      </c>
      <c r="AA2853" s="371" t="str">
        <f t="shared" si="368"/>
        <v>4_0_XXXX_0</v>
      </c>
      <c r="AB2853" s="370">
        <f>+'4-XXXX'!U693</f>
        <v>0</v>
      </c>
      <c r="AC2853" s="370">
        <f>+'4-XXXX'!V693</f>
        <v>0</v>
      </c>
      <c r="AD2853" s="370">
        <f>+'4-XXXX'!W693</f>
        <v>0</v>
      </c>
      <c r="AE2853" s="370">
        <f>+'4-XXXX'!X693</f>
        <v>0</v>
      </c>
      <c r="AF2853" s="370">
        <f>+'4-XXXX'!Y693</f>
        <v>0</v>
      </c>
      <c r="AG2853" s="370">
        <f>+'4-XXXX'!Z693</f>
        <v>0</v>
      </c>
      <c r="AH2853" s="370">
        <f>+'4-XXXX'!AA693</f>
        <v>0</v>
      </c>
      <c r="AI2853" s="370">
        <f>+'4-XXXX'!AB693</f>
        <v>0</v>
      </c>
      <c r="AJ2853" s="370">
        <f>+'4-XXXX'!AC693</f>
        <v>0</v>
      </c>
      <c r="AK2853" s="370">
        <f>+'4-XXXX'!AD693</f>
        <v>0</v>
      </c>
    </row>
    <row r="2854" spans="1:37" x14ac:dyDescent="0.25">
      <c r="A2854" s="370">
        <f t="shared" si="363"/>
        <v>2853</v>
      </c>
      <c r="B2854" s="370" t="str">
        <f t="shared" si="369"/>
        <v>0_9</v>
      </c>
      <c r="C2854" s="370">
        <f>+'4-XXXX'!A694</f>
        <v>0</v>
      </c>
      <c r="D2854" s="370">
        <f>+'4-XXXX'!B694</f>
        <v>4</v>
      </c>
      <c r="E2854" s="370" t="str">
        <f>+'4-XXXX'!C694</f>
        <v>XXXX</v>
      </c>
      <c r="F2854" s="371" t="str">
        <f t="shared" si="364"/>
        <v>4_XXXX</v>
      </c>
      <c r="G2854" s="370">
        <f>+'4-XXXX'!D694</f>
        <v>0</v>
      </c>
      <c r="H2854" s="370">
        <f>+'4-XXXX'!E694</f>
        <v>0</v>
      </c>
      <c r="I2854" s="371" t="str">
        <f t="shared" si="365"/>
        <v>0_0</v>
      </c>
      <c r="J2854" s="370">
        <f>+'4-XXXX'!F694</f>
        <v>0</v>
      </c>
      <c r="K2854" s="370">
        <f>+'4-XXXX'!G694</f>
        <v>0</v>
      </c>
      <c r="L2854" s="371" t="str">
        <f t="shared" si="366"/>
        <v>0_0</v>
      </c>
      <c r="M2854" s="370">
        <f>+'4-XXXX'!H694</f>
        <v>0</v>
      </c>
      <c r="N2854" s="370">
        <f>+'4-XXXX'!I694</f>
        <v>0</v>
      </c>
      <c r="O2854" s="370">
        <f>+'4-XXXX'!J694</f>
        <v>0</v>
      </c>
      <c r="P2854" s="370">
        <f>+'4-XXXX'!K694</f>
        <v>0</v>
      </c>
      <c r="Q2854" s="371" t="str">
        <f t="shared" si="367"/>
        <v>0_0</v>
      </c>
      <c r="R2854" s="372" t="str">
        <f t="shared" si="370"/>
        <v>I</v>
      </c>
      <c r="S2854" s="370">
        <f>+'4-XXXX'!L694</f>
        <v>0</v>
      </c>
      <c r="T2854" s="370">
        <f>+'4-XXXX'!M694</f>
        <v>0</v>
      </c>
      <c r="U2854" s="370">
        <f>+'4-XXXX'!N694</f>
        <v>0</v>
      </c>
      <c r="V2854" s="370">
        <f>+'4-XXXX'!O694</f>
        <v>9</v>
      </c>
      <c r="W2854" s="370">
        <f>+'4-XXXX'!Q694</f>
        <v>0</v>
      </c>
      <c r="X2854" s="370">
        <f>+'4-XXXX'!R694</f>
        <v>0</v>
      </c>
      <c r="Y2854" s="370">
        <f>+'4-XXXX'!S694</f>
        <v>0</v>
      </c>
      <c r="Z2854" s="370">
        <f>+'4-XXXX'!T694</f>
        <v>0</v>
      </c>
      <c r="AA2854" s="371" t="str">
        <f t="shared" si="368"/>
        <v>4_0_XXXX_0</v>
      </c>
      <c r="AB2854" s="370">
        <f>+'4-XXXX'!U694</f>
        <v>0</v>
      </c>
      <c r="AC2854" s="370">
        <f>+'4-XXXX'!V694</f>
        <v>0</v>
      </c>
      <c r="AD2854" s="370">
        <f>+'4-XXXX'!W694</f>
        <v>0</v>
      </c>
      <c r="AE2854" s="370">
        <f>+'4-XXXX'!X694</f>
        <v>0</v>
      </c>
      <c r="AF2854" s="370">
        <f>+'4-XXXX'!Y694</f>
        <v>0</v>
      </c>
      <c r="AG2854" s="370">
        <f>+'4-XXXX'!Z694</f>
        <v>0</v>
      </c>
      <c r="AH2854" s="370">
        <f>+'4-XXXX'!AA694</f>
        <v>0</v>
      </c>
      <c r="AI2854" s="370">
        <f>+'4-XXXX'!AB694</f>
        <v>0</v>
      </c>
      <c r="AJ2854" s="370">
        <f>+'4-XXXX'!AC694</f>
        <v>0</v>
      </c>
      <c r="AK2854" s="370">
        <f>+'4-XXXX'!AD694</f>
        <v>0</v>
      </c>
    </row>
    <row r="2855" spans="1:37" x14ac:dyDescent="0.25">
      <c r="A2855" s="370">
        <f t="shared" si="363"/>
        <v>2854</v>
      </c>
      <c r="B2855" s="370" t="str">
        <f t="shared" si="369"/>
        <v>0_10</v>
      </c>
      <c r="C2855" s="370">
        <f>+'4-XXXX'!A695</f>
        <v>0</v>
      </c>
      <c r="D2855" s="370">
        <f>+'4-XXXX'!B695</f>
        <v>4</v>
      </c>
      <c r="E2855" s="370" t="str">
        <f>+'4-XXXX'!C695</f>
        <v>XXXX</v>
      </c>
      <c r="F2855" s="371" t="str">
        <f t="shared" si="364"/>
        <v>4_XXXX</v>
      </c>
      <c r="G2855" s="370">
        <f>+'4-XXXX'!D695</f>
        <v>0</v>
      </c>
      <c r="H2855" s="370">
        <f>+'4-XXXX'!E695</f>
        <v>0</v>
      </c>
      <c r="I2855" s="371" t="str">
        <f t="shared" si="365"/>
        <v>0_0</v>
      </c>
      <c r="J2855" s="370">
        <f>+'4-XXXX'!F695</f>
        <v>0</v>
      </c>
      <c r="K2855" s="370">
        <f>+'4-XXXX'!G695</f>
        <v>0</v>
      </c>
      <c r="L2855" s="371" t="str">
        <f t="shared" si="366"/>
        <v>0_0</v>
      </c>
      <c r="M2855" s="370">
        <f>+'4-XXXX'!H695</f>
        <v>0</v>
      </c>
      <c r="N2855" s="370">
        <f>+'4-XXXX'!I695</f>
        <v>0</v>
      </c>
      <c r="O2855" s="370">
        <f>+'4-XXXX'!J695</f>
        <v>0</v>
      </c>
      <c r="P2855" s="370">
        <f>+'4-XXXX'!K695</f>
        <v>0</v>
      </c>
      <c r="Q2855" s="371" t="str">
        <f t="shared" si="367"/>
        <v>0_0</v>
      </c>
      <c r="R2855" s="372" t="str">
        <f t="shared" si="370"/>
        <v>I</v>
      </c>
      <c r="S2855" s="370">
        <f>+'4-XXXX'!L695</f>
        <v>0</v>
      </c>
      <c r="T2855" s="370">
        <f>+'4-XXXX'!M695</f>
        <v>0</v>
      </c>
      <c r="U2855" s="370">
        <f>+'4-XXXX'!N695</f>
        <v>0</v>
      </c>
      <c r="V2855" s="370">
        <f>+'4-XXXX'!O695</f>
        <v>10</v>
      </c>
      <c r="W2855" s="370">
        <f>+'4-XXXX'!Q695</f>
        <v>0</v>
      </c>
      <c r="X2855" s="370">
        <f>+'4-XXXX'!R695</f>
        <v>0</v>
      </c>
      <c r="Y2855" s="370">
        <f>+'4-XXXX'!S695</f>
        <v>0</v>
      </c>
      <c r="Z2855" s="370">
        <f>+'4-XXXX'!T695</f>
        <v>0</v>
      </c>
      <c r="AA2855" s="371" t="str">
        <f t="shared" si="368"/>
        <v>4_0_XXXX_0</v>
      </c>
      <c r="AB2855" s="370">
        <f>+'4-XXXX'!U695</f>
        <v>0</v>
      </c>
      <c r="AC2855" s="370">
        <f>+'4-XXXX'!V695</f>
        <v>0</v>
      </c>
      <c r="AD2855" s="370">
        <f>+'4-XXXX'!W695</f>
        <v>0</v>
      </c>
      <c r="AE2855" s="370">
        <f>+'4-XXXX'!X695</f>
        <v>0</v>
      </c>
      <c r="AF2855" s="370">
        <f>+'4-XXXX'!Y695</f>
        <v>0</v>
      </c>
      <c r="AG2855" s="370">
        <f>+'4-XXXX'!Z695</f>
        <v>0</v>
      </c>
      <c r="AH2855" s="370">
        <f>+'4-XXXX'!AA695</f>
        <v>0</v>
      </c>
      <c r="AI2855" s="370">
        <f>+'4-XXXX'!AB695</f>
        <v>0</v>
      </c>
      <c r="AJ2855" s="370">
        <f>+'4-XXXX'!AC695</f>
        <v>0</v>
      </c>
      <c r="AK2855" s="370">
        <f>+'4-XXXX'!AD695</f>
        <v>0</v>
      </c>
    </row>
    <row r="2856" spans="1:37" x14ac:dyDescent="0.25">
      <c r="A2856" s="370">
        <f t="shared" si="363"/>
        <v>2855</v>
      </c>
      <c r="B2856" s="370" t="str">
        <f t="shared" si="369"/>
        <v>0_11</v>
      </c>
      <c r="C2856" s="370">
        <f>+'4-XXXX'!A696</f>
        <v>0</v>
      </c>
      <c r="D2856" s="370">
        <f>+'4-XXXX'!B696</f>
        <v>4</v>
      </c>
      <c r="E2856" s="370" t="str">
        <f>+'4-XXXX'!C696</f>
        <v>XXXX</v>
      </c>
      <c r="F2856" s="371" t="str">
        <f t="shared" si="364"/>
        <v>4_XXXX</v>
      </c>
      <c r="G2856" s="370">
        <f>+'4-XXXX'!D696</f>
        <v>0</v>
      </c>
      <c r="H2856" s="370">
        <f>+'4-XXXX'!E696</f>
        <v>0</v>
      </c>
      <c r="I2856" s="371" t="str">
        <f t="shared" si="365"/>
        <v>0_0</v>
      </c>
      <c r="J2856" s="370">
        <f>+'4-XXXX'!F696</f>
        <v>0</v>
      </c>
      <c r="K2856" s="370">
        <f>+'4-XXXX'!G696</f>
        <v>0</v>
      </c>
      <c r="L2856" s="371" t="str">
        <f t="shared" si="366"/>
        <v>0_0</v>
      </c>
      <c r="M2856" s="370">
        <f>+'4-XXXX'!H696</f>
        <v>0</v>
      </c>
      <c r="N2856" s="370">
        <f>+'4-XXXX'!I696</f>
        <v>0</v>
      </c>
      <c r="O2856" s="370">
        <f>+'4-XXXX'!J696</f>
        <v>0</v>
      </c>
      <c r="P2856" s="370">
        <f>+'4-XXXX'!K696</f>
        <v>0</v>
      </c>
      <c r="Q2856" s="371" t="str">
        <f t="shared" si="367"/>
        <v>0_0</v>
      </c>
      <c r="R2856" s="372" t="str">
        <f t="shared" si="370"/>
        <v>I</v>
      </c>
      <c r="S2856" s="370">
        <f>+'4-XXXX'!L696</f>
        <v>0</v>
      </c>
      <c r="T2856" s="370">
        <f>+'4-XXXX'!M696</f>
        <v>0</v>
      </c>
      <c r="U2856" s="370">
        <f>+'4-XXXX'!N696</f>
        <v>0</v>
      </c>
      <c r="V2856" s="370">
        <f>+'4-XXXX'!O696</f>
        <v>11</v>
      </c>
      <c r="W2856" s="370">
        <f>+'4-XXXX'!Q696</f>
        <v>0</v>
      </c>
      <c r="X2856" s="370">
        <f>+'4-XXXX'!R696</f>
        <v>0</v>
      </c>
      <c r="Y2856" s="370">
        <f>+'4-XXXX'!S696</f>
        <v>0</v>
      </c>
      <c r="Z2856" s="370">
        <f>+'4-XXXX'!T696</f>
        <v>0</v>
      </c>
      <c r="AA2856" s="371" t="str">
        <f t="shared" si="368"/>
        <v>4_0_XXXX_0</v>
      </c>
      <c r="AB2856" s="370">
        <f>+'4-XXXX'!U696</f>
        <v>0</v>
      </c>
      <c r="AC2856" s="370">
        <f>+'4-XXXX'!V696</f>
        <v>0</v>
      </c>
      <c r="AD2856" s="370">
        <f>+'4-XXXX'!W696</f>
        <v>0</v>
      </c>
      <c r="AE2856" s="370">
        <f>+'4-XXXX'!X696</f>
        <v>0</v>
      </c>
      <c r="AF2856" s="370">
        <f>+'4-XXXX'!Y696</f>
        <v>0</v>
      </c>
      <c r="AG2856" s="370">
        <f>+'4-XXXX'!Z696</f>
        <v>0</v>
      </c>
      <c r="AH2856" s="370">
        <f>+'4-XXXX'!AA696</f>
        <v>0</v>
      </c>
      <c r="AI2856" s="370">
        <f>+'4-XXXX'!AB696</f>
        <v>0</v>
      </c>
      <c r="AJ2856" s="370">
        <f>+'4-XXXX'!AC696</f>
        <v>0</v>
      </c>
      <c r="AK2856" s="370">
        <f>+'4-XXXX'!AD696</f>
        <v>0</v>
      </c>
    </row>
    <row r="2857" spans="1:37" x14ac:dyDescent="0.25">
      <c r="A2857" s="370">
        <f t="shared" si="363"/>
        <v>2856</v>
      </c>
      <c r="B2857" s="370" t="str">
        <f t="shared" si="369"/>
        <v>0_12</v>
      </c>
      <c r="C2857" s="370">
        <f>+'4-XXXX'!A697</f>
        <v>0</v>
      </c>
      <c r="D2857" s="370">
        <f>+'4-XXXX'!B697</f>
        <v>4</v>
      </c>
      <c r="E2857" s="370" t="str">
        <f>+'4-XXXX'!C697</f>
        <v>XXXX</v>
      </c>
      <c r="F2857" s="371" t="str">
        <f t="shared" si="364"/>
        <v>4_XXXX</v>
      </c>
      <c r="G2857" s="370">
        <f>+'4-XXXX'!D697</f>
        <v>0</v>
      </c>
      <c r="H2857" s="370">
        <f>+'4-XXXX'!E697</f>
        <v>0</v>
      </c>
      <c r="I2857" s="371" t="str">
        <f t="shared" si="365"/>
        <v>0_0</v>
      </c>
      <c r="J2857" s="370">
        <f>+'4-XXXX'!F697</f>
        <v>0</v>
      </c>
      <c r="K2857" s="370">
        <f>+'4-XXXX'!G697</f>
        <v>0</v>
      </c>
      <c r="L2857" s="371" t="str">
        <f t="shared" si="366"/>
        <v>0_0</v>
      </c>
      <c r="M2857" s="370">
        <f>+'4-XXXX'!H697</f>
        <v>0</v>
      </c>
      <c r="N2857" s="370">
        <f>+'4-XXXX'!I697</f>
        <v>0</v>
      </c>
      <c r="O2857" s="370">
        <f>+'4-XXXX'!J697</f>
        <v>0</v>
      </c>
      <c r="P2857" s="370">
        <f>+'4-XXXX'!K697</f>
        <v>0</v>
      </c>
      <c r="Q2857" s="371" t="str">
        <f t="shared" si="367"/>
        <v>0_0</v>
      </c>
      <c r="R2857" s="372" t="str">
        <f t="shared" si="370"/>
        <v>I</v>
      </c>
      <c r="S2857" s="370">
        <f>+'4-XXXX'!L697</f>
        <v>0</v>
      </c>
      <c r="T2857" s="370">
        <f>+'4-XXXX'!M697</f>
        <v>0</v>
      </c>
      <c r="U2857" s="370">
        <f>+'4-XXXX'!N697</f>
        <v>0</v>
      </c>
      <c r="V2857" s="370">
        <f>+'4-XXXX'!O697</f>
        <v>12</v>
      </c>
      <c r="W2857" s="370">
        <f>+'4-XXXX'!Q697</f>
        <v>0</v>
      </c>
      <c r="X2857" s="370">
        <f>+'4-XXXX'!R697</f>
        <v>0</v>
      </c>
      <c r="Y2857" s="370">
        <f>+'4-XXXX'!S697</f>
        <v>0</v>
      </c>
      <c r="Z2857" s="370">
        <f>+'4-XXXX'!T697</f>
        <v>0</v>
      </c>
      <c r="AA2857" s="371" t="str">
        <f t="shared" si="368"/>
        <v>4_0_XXXX_0</v>
      </c>
      <c r="AB2857" s="370">
        <f>+'4-XXXX'!U697</f>
        <v>0</v>
      </c>
      <c r="AC2857" s="370">
        <f>+'4-XXXX'!V697</f>
        <v>0</v>
      </c>
      <c r="AD2857" s="370">
        <f>+'4-XXXX'!W697</f>
        <v>0</v>
      </c>
      <c r="AE2857" s="370">
        <f>+'4-XXXX'!X697</f>
        <v>0</v>
      </c>
      <c r="AF2857" s="370">
        <f>+'4-XXXX'!Y697</f>
        <v>0</v>
      </c>
      <c r="AG2857" s="370">
        <f>+'4-XXXX'!Z697</f>
        <v>0</v>
      </c>
      <c r="AH2857" s="370">
        <f>+'4-XXXX'!AA697</f>
        <v>0</v>
      </c>
      <c r="AI2857" s="370">
        <f>+'4-XXXX'!AB697</f>
        <v>0</v>
      </c>
      <c r="AJ2857" s="370">
        <f>+'4-XXXX'!AC697</f>
        <v>0</v>
      </c>
      <c r="AK2857" s="370">
        <f>+'4-XXXX'!AD697</f>
        <v>0</v>
      </c>
    </row>
    <row r="2858" spans="1:37" x14ac:dyDescent="0.25">
      <c r="A2858" s="370">
        <f t="shared" si="363"/>
        <v>2857</v>
      </c>
      <c r="B2858" s="370" t="str">
        <f t="shared" si="369"/>
        <v>0_1</v>
      </c>
      <c r="C2858" s="370">
        <f>+'4-XXXX'!A698</f>
        <v>0</v>
      </c>
      <c r="D2858" s="370">
        <f>+'4-XXXX'!B698</f>
        <v>4</v>
      </c>
      <c r="E2858" s="370" t="str">
        <f>+'4-XXXX'!C698</f>
        <v>XXXX</v>
      </c>
      <c r="F2858" s="371" t="str">
        <f t="shared" si="364"/>
        <v>4_XXXX</v>
      </c>
      <c r="G2858" s="370">
        <f>+'4-XXXX'!D698</f>
        <v>0</v>
      </c>
      <c r="H2858" s="370">
        <f>+'4-XXXX'!E698</f>
        <v>0</v>
      </c>
      <c r="I2858" s="371" t="str">
        <f t="shared" si="365"/>
        <v>0_0</v>
      </c>
      <c r="J2858" s="370">
        <f>+'4-XXXX'!F698</f>
        <v>0</v>
      </c>
      <c r="K2858" s="370">
        <f>+'4-XXXX'!G698</f>
        <v>0</v>
      </c>
      <c r="L2858" s="371" t="str">
        <f t="shared" si="366"/>
        <v>0_0</v>
      </c>
      <c r="M2858" s="370">
        <f>+'4-XXXX'!H698</f>
        <v>0</v>
      </c>
      <c r="N2858" s="370">
        <f>+'4-XXXX'!I698</f>
        <v>0</v>
      </c>
      <c r="O2858" s="370">
        <f>+'4-XXXX'!J698</f>
        <v>0</v>
      </c>
      <c r="P2858" s="370">
        <f>+'4-XXXX'!K698</f>
        <v>0</v>
      </c>
      <c r="Q2858" s="371" t="str">
        <f t="shared" si="367"/>
        <v>0_0</v>
      </c>
      <c r="R2858" s="372" t="str">
        <f t="shared" si="370"/>
        <v>I</v>
      </c>
      <c r="S2858" s="370">
        <f>+'4-XXXX'!L698</f>
        <v>0</v>
      </c>
      <c r="T2858" s="370">
        <f>+'4-XXXX'!M698</f>
        <v>0</v>
      </c>
      <c r="U2858" s="370">
        <f>+'4-XXXX'!N698</f>
        <v>0</v>
      </c>
      <c r="V2858" s="370">
        <f>+'4-XXXX'!O698</f>
        <v>1</v>
      </c>
      <c r="W2858" s="370">
        <f>+'4-XXXX'!Q698</f>
        <v>0</v>
      </c>
      <c r="X2858" s="370">
        <f>+'4-XXXX'!R698</f>
        <v>0</v>
      </c>
      <c r="Y2858" s="370">
        <f>+'4-XXXX'!S698</f>
        <v>0</v>
      </c>
      <c r="Z2858" s="370">
        <f>+'4-XXXX'!T698</f>
        <v>0</v>
      </c>
      <c r="AA2858" s="371" t="str">
        <f t="shared" si="368"/>
        <v>4_0_XXXX_0</v>
      </c>
      <c r="AB2858" s="370">
        <f>+'4-XXXX'!U698</f>
        <v>0</v>
      </c>
      <c r="AC2858" s="370">
        <f>+'4-XXXX'!V698</f>
        <v>0</v>
      </c>
      <c r="AD2858" s="370">
        <f>+'4-XXXX'!W698</f>
        <v>0</v>
      </c>
      <c r="AE2858" s="370">
        <f>+'4-XXXX'!X698</f>
        <v>0</v>
      </c>
      <c r="AF2858" s="370">
        <f>+'4-XXXX'!Y698</f>
        <v>0</v>
      </c>
      <c r="AG2858" s="370">
        <f>+'4-XXXX'!Z698</f>
        <v>0</v>
      </c>
      <c r="AH2858" s="370">
        <f>+'4-XXXX'!AA698</f>
        <v>0</v>
      </c>
      <c r="AI2858" s="370">
        <f>+'4-XXXX'!AB698</f>
        <v>0</v>
      </c>
      <c r="AJ2858" s="370">
        <f>+'4-XXXX'!AC698</f>
        <v>0</v>
      </c>
      <c r="AK2858" s="370">
        <f>+'4-XXXX'!AD698</f>
        <v>0</v>
      </c>
    </row>
    <row r="2859" spans="1:37" x14ac:dyDescent="0.25">
      <c r="A2859" s="370">
        <f t="shared" si="363"/>
        <v>2858</v>
      </c>
      <c r="B2859" s="370" t="str">
        <f t="shared" si="369"/>
        <v>0_2</v>
      </c>
      <c r="C2859" s="370">
        <f>+'4-XXXX'!A699</f>
        <v>0</v>
      </c>
      <c r="D2859" s="370">
        <f>+'4-XXXX'!B699</f>
        <v>4</v>
      </c>
      <c r="E2859" s="370" t="str">
        <f>+'4-XXXX'!C699</f>
        <v>XXXX</v>
      </c>
      <c r="F2859" s="371" t="str">
        <f t="shared" si="364"/>
        <v>4_XXXX</v>
      </c>
      <c r="G2859" s="370">
        <f>+'4-XXXX'!D699</f>
        <v>0</v>
      </c>
      <c r="H2859" s="370">
        <f>+'4-XXXX'!E699</f>
        <v>0</v>
      </c>
      <c r="I2859" s="371" t="str">
        <f t="shared" si="365"/>
        <v>0_0</v>
      </c>
      <c r="J2859" s="370">
        <f>+'4-XXXX'!F699</f>
        <v>0</v>
      </c>
      <c r="K2859" s="370">
        <f>+'4-XXXX'!G699</f>
        <v>0</v>
      </c>
      <c r="L2859" s="371" t="str">
        <f t="shared" si="366"/>
        <v>0_0</v>
      </c>
      <c r="M2859" s="370">
        <f>+'4-XXXX'!H699</f>
        <v>0</v>
      </c>
      <c r="N2859" s="370">
        <f>+'4-XXXX'!I699</f>
        <v>0</v>
      </c>
      <c r="O2859" s="370">
        <f>+'4-XXXX'!J699</f>
        <v>0</v>
      </c>
      <c r="P2859" s="370">
        <f>+'4-XXXX'!K699</f>
        <v>0</v>
      </c>
      <c r="Q2859" s="371" t="str">
        <f t="shared" si="367"/>
        <v>0_0</v>
      </c>
      <c r="R2859" s="372" t="str">
        <f t="shared" si="370"/>
        <v>I</v>
      </c>
      <c r="S2859" s="370">
        <f>+'4-XXXX'!L699</f>
        <v>0</v>
      </c>
      <c r="T2859" s="370">
        <f>+'4-XXXX'!M699</f>
        <v>0</v>
      </c>
      <c r="U2859" s="370">
        <f>+'4-XXXX'!N699</f>
        <v>0</v>
      </c>
      <c r="V2859" s="370">
        <f>+'4-XXXX'!O699</f>
        <v>2</v>
      </c>
      <c r="W2859" s="370">
        <f>+'4-XXXX'!Q699</f>
        <v>0</v>
      </c>
      <c r="X2859" s="370">
        <f>+'4-XXXX'!R699</f>
        <v>0</v>
      </c>
      <c r="Y2859" s="370">
        <f>+'4-XXXX'!S699</f>
        <v>0</v>
      </c>
      <c r="Z2859" s="370">
        <f>+'4-XXXX'!T699</f>
        <v>0</v>
      </c>
      <c r="AA2859" s="371" t="str">
        <f t="shared" si="368"/>
        <v>4_0_XXXX_0</v>
      </c>
      <c r="AB2859" s="370">
        <f>+'4-XXXX'!U699</f>
        <v>0</v>
      </c>
      <c r="AC2859" s="370">
        <f>+'4-XXXX'!V699</f>
        <v>0</v>
      </c>
      <c r="AD2859" s="370">
        <f>+'4-XXXX'!W699</f>
        <v>0</v>
      </c>
      <c r="AE2859" s="370">
        <f>+'4-XXXX'!X699</f>
        <v>0</v>
      </c>
      <c r="AF2859" s="370">
        <f>+'4-XXXX'!Y699</f>
        <v>0</v>
      </c>
      <c r="AG2859" s="370">
        <f>+'4-XXXX'!Z699</f>
        <v>0</v>
      </c>
      <c r="AH2859" s="370">
        <f>+'4-XXXX'!AA699</f>
        <v>0</v>
      </c>
      <c r="AI2859" s="370">
        <f>+'4-XXXX'!AB699</f>
        <v>0</v>
      </c>
      <c r="AJ2859" s="370">
        <f>+'4-XXXX'!AC699</f>
        <v>0</v>
      </c>
      <c r="AK2859" s="370">
        <f>+'4-XXXX'!AD699</f>
        <v>0</v>
      </c>
    </row>
    <row r="2860" spans="1:37" x14ac:dyDescent="0.25">
      <c r="A2860" s="370">
        <f t="shared" si="363"/>
        <v>2859</v>
      </c>
      <c r="B2860" s="370" t="str">
        <f t="shared" si="369"/>
        <v>0_3</v>
      </c>
      <c r="C2860" s="370">
        <f>+'4-XXXX'!A700</f>
        <v>0</v>
      </c>
      <c r="D2860" s="370">
        <f>+'4-XXXX'!B700</f>
        <v>4</v>
      </c>
      <c r="E2860" s="370" t="str">
        <f>+'4-XXXX'!C700</f>
        <v>XXXX</v>
      </c>
      <c r="F2860" s="371" t="str">
        <f t="shared" si="364"/>
        <v>4_XXXX</v>
      </c>
      <c r="G2860" s="370">
        <f>+'4-XXXX'!D700</f>
        <v>0</v>
      </c>
      <c r="H2860" s="370">
        <f>+'4-XXXX'!E700</f>
        <v>0</v>
      </c>
      <c r="I2860" s="371" t="str">
        <f t="shared" si="365"/>
        <v>0_0</v>
      </c>
      <c r="J2860" s="370">
        <f>+'4-XXXX'!F700</f>
        <v>0</v>
      </c>
      <c r="K2860" s="370">
        <f>+'4-XXXX'!G700</f>
        <v>0</v>
      </c>
      <c r="L2860" s="371" t="str">
        <f t="shared" si="366"/>
        <v>0_0</v>
      </c>
      <c r="M2860" s="370">
        <f>+'4-XXXX'!H700</f>
        <v>0</v>
      </c>
      <c r="N2860" s="370">
        <f>+'4-XXXX'!I700</f>
        <v>0</v>
      </c>
      <c r="O2860" s="370">
        <f>+'4-XXXX'!J700</f>
        <v>0</v>
      </c>
      <c r="P2860" s="370">
        <f>+'4-XXXX'!K700</f>
        <v>0</v>
      </c>
      <c r="Q2860" s="371" t="str">
        <f t="shared" si="367"/>
        <v>0_0</v>
      </c>
      <c r="R2860" s="372" t="str">
        <f t="shared" si="370"/>
        <v>I</v>
      </c>
      <c r="S2860" s="370">
        <f>+'4-XXXX'!L700</f>
        <v>0</v>
      </c>
      <c r="T2860" s="370">
        <f>+'4-XXXX'!M700</f>
        <v>0</v>
      </c>
      <c r="U2860" s="370">
        <f>+'4-XXXX'!N700</f>
        <v>0</v>
      </c>
      <c r="V2860" s="370">
        <f>+'4-XXXX'!O700</f>
        <v>3</v>
      </c>
      <c r="W2860" s="370">
        <f>+'4-XXXX'!Q700</f>
        <v>0</v>
      </c>
      <c r="X2860" s="370">
        <f>+'4-XXXX'!R700</f>
        <v>0</v>
      </c>
      <c r="Y2860" s="370">
        <f>+'4-XXXX'!S700</f>
        <v>0</v>
      </c>
      <c r="Z2860" s="370">
        <f>+'4-XXXX'!T700</f>
        <v>0</v>
      </c>
      <c r="AA2860" s="371" t="str">
        <f t="shared" si="368"/>
        <v>4_0_XXXX_0</v>
      </c>
      <c r="AB2860" s="370">
        <f>+'4-XXXX'!U700</f>
        <v>0</v>
      </c>
      <c r="AC2860" s="370">
        <f>+'4-XXXX'!V700</f>
        <v>0</v>
      </c>
      <c r="AD2860" s="370">
        <f>+'4-XXXX'!W700</f>
        <v>0</v>
      </c>
      <c r="AE2860" s="370">
        <f>+'4-XXXX'!X700</f>
        <v>0</v>
      </c>
      <c r="AF2860" s="370">
        <f>+'4-XXXX'!Y700</f>
        <v>0</v>
      </c>
      <c r="AG2860" s="370">
        <f>+'4-XXXX'!Z700</f>
        <v>0</v>
      </c>
      <c r="AH2860" s="370">
        <f>+'4-XXXX'!AA700</f>
        <v>0</v>
      </c>
      <c r="AI2860" s="370">
        <f>+'4-XXXX'!AB700</f>
        <v>0</v>
      </c>
      <c r="AJ2860" s="370">
        <f>+'4-XXXX'!AC700</f>
        <v>0</v>
      </c>
      <c r="AK2860" s="370">
        <f>+'4-XXXX'!AD700</f>
        <v>0</v>
      </c>
    </row>
    <row r="2861" spans="1:37" x14ac:dyDescent="0.25">
      <c r="A2861" s="370">
        <f t="shared" si="363"/>
        <v>2860</v>
      </c>
      <c r="B2861" s="370" t="str">
        <f t="shared" si="369"/>
        <v>0_4</v>
      </c>
      <c r="C2861" s="370">
        <f>+'4-XXXX'!A701</f>
        <v>0</v>
      </c>
      <c r="D2861" s="370">
        <f>+'4-XXXX'!B701</f>
        <v>4</v>
      </c>
      <c r="E2861" s="370" t="str">
        <f>+'4-XXXX'!C701</f>
        <v>XXXX</v>
      </c>
      <c r="F2861" s="371" t="str">
        <f t="shared" si="364"/>
        <v>4_XXXX</v>
      </c>
      <c r="G2861" s="370">
        <f>+'4-XXXX'!D701</f>
        <v>0</v>
      </c>
      <c r="H2861" s="370">
        <f>+'4-XXXX'!E701</f>
        <v>0</v>
      </c>
      <c r="I2861" s="371" t="str">
        <f t="shared" si="365"/>
        <v>0_0</v>
      </c>
      <c r="J2861" s="370">
        <f>+'4-XXXX'!F701</f>
        <v>0</v>
      </c>
      <c r="K2861" s="370">
        <f>+'4-XXXX'!G701</f>
        <v>0</v>
      </c>
      <c r="L2861" s="371" t="str">
        <f t="shared" si="366"/>
        <v>0_0</v>
      </c>
      <c r="M2861" s="370">
        <f>+'4-XXXX'!H701</f>
        <v>0</v>
      </c>
      <c r="N2861" s="370">
        <f>+'4-XXXX'!I701</f>
        <v>0</v>
      </c>
      <c r="O2861" s="370">
        <f>+'4-XXXX'!J701</f>
        <v>0</v>
      </c>
      <c r="P2861" s="370">
        <f>+'4-XXXX'!K701</f>
        <v>0</v>
      </c>
      <c r="Q2861" s="371" t="str">
        <f t="shared" si="367"/>
        <v>0_0</v>
      </c>
      <c r="R2861" s="372" t="str">
        <f t="shared" si="370"/>
        <v>I</v>
      </c>
      <c r="S2861" s="370">
        <f>+'4-XXXX'!L701</f>
        <v>0</v>
      </c>
      <c r="T2861" s="370">
        <f>+'4-XXXX'!M701</f>
        <v>0</v>
      </c>
      <c r="U2861" s="370">
        <f>+'4-XXXX'!N701</f>
        <v>0</v>
      </c>
      <c r="V2861" s="370">
        <f>+'4-XXXX'!O701</f>
        <v>4</v>
      </c>
      <c r="W2861" s="370">
        <f>+'4-XXXX'!Q701</f>
        <v>0</v>
      </c>
      <c r="X2861" s="370">
        <f>+'4-XXXX'!R701</f>
        <v>0</v>
      </c>
      <c r="Y2861" s="370">
        <f>+'4-XXXX'!S701</f>
        <v>0</v>
      </c>
      <c r="Z2861" s="370">
        <f>+'4-XXXX'!T701</f>
        <v>0</v>
      </c>
      <c r="AA2861" s="371" t="str">
        <f t="shared" si="368"/>
        <v>4_0_XXXX_0</v>
      </c>
      <c r="AB2861" s="370">
        <f>+'4-XXXX'!U701</f>
        <v>0</v>
      </c>
      <c r="AC2861" s="370">
        <f>+'4-XXXX'!V701</f>
        <v>0</v>
      </c>
      <c r="AD2861" s="370">
        <f>+'4-XXXX'!W701</f>
        <v>0</v>
      </c>
      <c r="AE2861" s="370">
        <f>+'4-XXXX'!X701</f>
        <v>0</v>
      </c>
      <c r="AF2861" s="370">
        <f>+'4-XXXX'!Y701</f>
        <v>0</v>
      </c>
      <c r="AG2861" s="370">
        <f>+'4-XXXX'!Z701</f>
        <v>0</v>
      </c>
      <c r="AH2861" s="370">
        <f>+'4-XXXX'!AA701</f>
        <v>0</v>
      </c>
      <c r="AI2861" s="370">
        <f>+'4-XXXX'!AB701</f>
        <v>0</v>
      </c>
      <c r="AJ2861" s="370">
        <f>+'4-XXXX'!AC701</f>
        <v>0</v>
      </c>
      <c r="AK2861" s="370">
        <f>+'4-XXXX'!AD701</f>
        <v>0</v>
      </c>
    </row>
    <row r="2862" spans="1:37" x14ac:dyDescent="0.25">
      <c r="A2862" s="370">
        <f t="shared" ref="A2862:A2925" si="371">+A2861+1</f>
        <v>2861</v>
      </c>
      <c r="B2862" s="370" t="str">
        <f t="shared" si="369"/>
        <v>0_5</v>
      </c>
      <c r="C2862" s="370">
        <f>+'4-XXXX'!A702</f>
        <v>0</v>
      </c>
      <c r="D2862" s="370">
        <f>+'4-XXXX'!B702</f>
        <v>4</v>
      </c>
      <c r="E2862" s="370" t="str">
        <f>+'4-XXXX'!C702</f>
        <v>XXXX</v>
      </c>
      <c r="F2862" s="371" t="str">
        <f t="shared" si="364"/>
        <v>4_XXXX</v>
      </c>
      <c r="G2862" s="370">
        <f>+'4-XXXX'!D702</f>
        <v>0</v>
      </c>
      <c r="H2862" s="370">
        <f>+'4-XXXX'!E702</f>
        <v>0</v>
      </c>
      <c r="I2862" s="371" t="str">
        <f t="shared" si="365"/>
        <v>0_0</v>
      </c>
      <c r="J2862" s="370">
        <f>+'4-XXXX'!F702</f>
        <v>0</v>
      </c>
      <c r="K2862" s="370">
        <f>+'4-XXXX'!G702</f>
        <v>0</v>
      </c>
      <c r="L2862" s="371" t="str">
        <f t="shared" si="366"/>
        <v>0_0</v>
      </c>
      <c r="M2862" s="370">
        <f>+'4-XXXX'!H702</f>
        <v>0</v>
      </c>
      <c r="N2862" s="370">
        <f>+'4-XXXX'!I702</f>
        <v>0</v>
      </c>
      <c r="O2862" s="370">
        <f>+'4-XXXX'!J702</f>
        <v>0</v>
      </c>
      <c r="P2862" s="370">
        <f>+'4-XXXX'!K702</f>
        <v>0</v>
      </c>
      <c r="Q2862" s="371" t="str">
        <f t="shared" si="367"/>
        <v>0_0</v>
      </c>
      <c r="R2862" s="372" t="str">
        <f t="shared" si="370"/>
        <v>I</v>
      </c>
      <c r="S2862" s="370">
        <f>+'4-XXXX'!L702</f>
        <v>0</v>
      </c>
      <c r="T2862" s="370">
        <f>+'4-XXXX'!M702</f>
        <v>0</v>
      </c>
      <c r="U2862" s="370">
        <f>+'4-XXXX'!N702</f>
        <v>0</v>
      </c>
      <c r="V2862" s="370">
        <f>+'4-XXXX'!O702</f>
        <v>5</v>
      </c>
      <c r="W2862" s="370">
        <f>+'4-XXXX'!Q702</f>
        <v>0</v>
      </c>
      <c r="X2862" s="370">
        <f>+'4-XXXX'!R702</f>
        <v>0</v>
      </c>
      <c r="Y2862" s="370">
        <f>+'4-XXXX'!S702</f>
        <v>0</v>
      </c>
      <c r="Z2862" s="370">
        <f>+'4-XXXX'!T702</f>
        <v>0</v>
      </c>
      <c r="AA2862" s="371" t="str">
        <f t="shared" si="368"/>
        <v>4_0_XXXX_0</v>
      </c>
      <c r="AB2862" s="370">
        <f>+'4-XXXX'!U702</f>
        <v>0</v>
      </c>
      <c r="AC2862" s="370">
        <f>+'4-XXXX'!V702</f>
        <v>0</v>
      </c>
      <c r="AD2862" s="370">
        <f>+'4-XXXX'!W702</f>
        <v>0</v>
      </c>
      <c r="AE2862" s="370">
        <f>+'4-XXXX'!X702</f>
        <v>0</v>
      </c>
      <c r="AF2862" s="370">
        <f>+'4-XXXX'!Y702</f>
        <v>0</v>
      </c>
      <c r="AG2862" s="370">
        <f>+'4-XXXX'!Z702</f>
        <v>0</v>
      </c>
      <c r="AH2862" s="370">
        <f>+'4-XXXX'!AA702</f>
        <v>0</v>
      </c>
      <c r="AI2862" s="370">
        <f>+'4-XXXX'!AB702</f>
        <v>0</v>
      </c>
      <c r="AJ2862" s="370">
        <f>+'4-XXXX'!AC702</f>
        <v>0</v>
      </c>
      <c r="AK2862" s="370">
        <f>+'4-XXXX'!AD702</f>
        <v>0</v>
      </c>
    </row>
    <row r="2863" spans="1:37" x14ac:dyDescent="0.25">
      <c r="A2863" s="370">
        <f t="shared" si="371"/>
        <v>2862</v>
      </c>
      <c r="B2863" s="370" t="str">
        <f t="shared" si="369"/>
        <v>0_6</v>
      </c>
      <c r="C2863" s="370">
        <f>+'4-XXXX'!A703</f>
        <v>0</v>
      </c>
      <c r="D2863" s="370">
        <f>+'4-XXXX'!B703</f>
        <v>4</v>
      </c>
      <c r="E2863" s="370" t="str">
        <f>+'4-XXXX'!C703</f>
        <v>XXXX</v>
      </c>
      <c r="F2863" s="371" t="str">
        <f t="shared" si="364"/>
        <v>4_XXXX</v>
      </c>
      <c r="G2863" s="370">
        <f>+'4-XXXX'!D703</f>
        <v>0</v>
      </c>
      <c r="H2863" s="370">
        <f>+'4-XXXX'!E703</f>
        <v>0</v>
      </c>
      <c r="I2863" s="371" t="str">
        <f t="shared" si="365"/>
        <v>0_0</v>
      </c>
      <c r="J2863" s="370">
        <f>+'4-XXXX'!F703</f>
        <v>0</v>
      </c>
      <c r="K2863" s="370">
        <f>+'4-XXXX'!G703</f>
        <v>0</v>
      </c>
      <c r="L2863" s="371" t="str">
        <f t="shared" si="366"/>
        <v>0_0</v>
      </c>
      <c r="M2863" s="370">
        <f>+'4-XXXX'!H703</f>
        <v>0</v>
      </c>
      <c r="N2863" s="370">
        <f>+'4-XXXX'!I703</f>
        <v>0</v>
      </c>
      <c r="O2863" s="370">
        <f>+'4-XXXX'!J703</f>
        <v>0</v>
      </c>
      <c r="P2863" s="370">
        <f>+'4-XXXX'!K703</f>
        <v>0</v>
      </c>
      <c r="Q2863" s="371" t="str">
        <f t="shared" si="367"/>
        <v>0_0</v>
      </c>
      <c r="R2863" s="372" t="str">
        <f t="shared" si="370"/>
        <v>I</v>
      </c>
      <c r="S2863" s="370">
        <f>+'4-XXXX'!L703</f>
        <v>0</v>
      </c>
      <c r="T2863" s="370">
        <f>+'4-XXXX'!M703</f>
        <v>0</v>
      </c>
      <c r="U2863" s="370">
        <f>+'4-XXXX'!N703</f>
        <v>0</v>
      </c>
      <c r="V2863" s="370">
        <f>+'4-XXXX'!O703</f>
        <v>6</v>
      </c>
      <c r="W2863" s="370">
        <f>+'4-XXXX'!Q703</f>
        <v>0</v>
      </c>
      <c r="X2863" s="370">
        <f>+'4-XXXX'!R703</f>
        <v>0</v>
      </c>
      <c r="Y2863" s="370">
        <f>+'4-XXXX'!S703</f>
        <v>0</v>
      </c>
      <c r="Z2863" s="370">
        <f>+'4-XXXX'!T703</f>
        <v>0</v>
      </c>
      <c r="AA2863" s="371" t="str">
        <f t="shared" si="368"/>
        <v>4_0_XXXX_0</v>
      </c>
      <c r="AB2863" s="370">
        <f>+'4-XXXX'!U703</f>
        <v>0</v>
      </c>
      <c r="AC2863" s="370">
        <f>+'4-XXXX'!V703</f>
        <v>0</v>
      </c>
      <c r="AD2863" s="370">
        <f>+'4-XXXX'!W703</f>
        <v>0</v>
      </c>
      <c r="AE2863" s="370">
        <f>+'4-XXXX'!X703</f>
        <v>0</v>
      </c>
      <c r="AF2863" s="370">
        <f>+'4-XXXX'!Y703</f>
        <v>0</v>
      </c>
      <c r="AG2863" s="370">
        <f>+'4-XXXX'!Z703</f>
        <v>0</v>
      </c>
      <c r="AH2863" s="370">
        <f>+'4-XXXX'!AA703</f>
        <v>0</v>
      </c>
      <c r="AI2863" s="370">
        <f>+'4-XXXX'!AB703</f>
        <v>0</v>
      </c>
      <c r="AJ2863" s="370">
        <f>+'4-XXXX'!AC703</f>
        <v>0</v>
      </c>
      <c r="AK2863" s="370">
        <f>+'4-XXXX'!AD703</f>
        <v>0</v>
      </c>
    </row>
    <row r="2864" spans="1:37" x14ac:dyDescent="0.25">
      <c r="A2864" s="370">
        <f t="shared" si="371"/>
        <v>2863</v>
      </c>
      <c r="B2864" s="370" t="str">
        <f t="shared" si="369"/>
        <v>0_7</v>
      </c>
      <c r="C2864" s="370">
        <f>+'4-XXXX'!A704</f>
        <v>0</v>
      </c>
      <c r="D2864" s="370">
        <f>+'4-XXXX'!B704</f>
        <v>4</v>
      </c>
      <c r="E2864" s="370" t="str">
        <f>+'4-XXXX'!C704</f>
        <v>XXXX</v>
      </c>
      <c r="F2864" s="371" t="str">
        <f t="shared" si="364"/>
        <v>4_XXXX</v>
      </c>
      <c r="G2864" s="370">
        <f>+'4-XXXX'!D704</f>
        <v>0</v>
      </c>
      <c r="H2864" s="370">
        <f>+'4-XXXX'!E704</f>
        <v>0</v>
      </c>
      <c r="I2864" s="371" t="str">
        <f t="shared" si="365"/>
        <v>0_0</v>
      </c>
      <c r="J2864" s="370">
        <f>+'4-XXXX'!F704</f>
        <v>0</v>
      </c>
      <c r="K2864" s="370">
        <f>+'4-XXXX'!G704</f>
        <v>0</v>
      </c>
      <c r="L2864" s="371" t="str">
        <f t="shared" si="366"/>
        <v>0_0</v>
      </c>
      <c r="M2864" s="370">
        <f>+'4-XXXX'!H704</f>
        <v>0</v>
      </c>
      <c r="N2864" s="370">
        <f>+'4-XXXX'!I704</f>
        <v>0</v>
      </c>
      <c r="O2864" s="370">
        <f>+'4-XXXX'!J704</f>
        <v>0</v>
      </c>
      <c r="P2864" s="370">
        <f>+'4-XXXX'!K704</f>
        <v>0</v>
      </c>
      <c r="Q2864" s="371" t="str">
        <f t="shared" si="367"/>
        <v>0_0</v>
      </c>
      <c r="R2864" s="372" t="str">
        <f t="shared" si="370"/>
        <v>I</v>
      </c>
      <c r="S2864" s="370">
        <f>+'4-XXXX'!L704</f>
        <v>0</v>
      </c>
      <c r="T2864" s="370">
        <f>+'4-XXXX'!M704</f>
        <v>0</v>
      </c>
      <c r="U2864" s="370">
        <f>+'4-XXXX'!N704</f>
        <v>0</v>
      </c>
      <c r="V2864" s="370">
        <f>+'4-XXXX'!O704</f>
        <v>7</v>
      </c>
      <c r="W2864" s="370">
        <f>+'4-XXXX'!Q704</f>
        <v>0</v>
      </c>
      <c r="X2864" s="370">
        <f>+'4-XXXX'!R704</f>
        <v>0</v>
      </c>
      <c r="Y2864" s="370">
        <f>+'4-XXXX'!S704</f>
        <v>0</v>
      </c>
      <c r="Z2864" s="370">
        <f>+'4-XXXX'!T704</f>
        <v>0</v>
      </c>
      <c r="AA2864" s="371" t="str">
        <f t="shared" si="368"/>
        <v>4_0_XXXX_0</v>
      </c>
      <c r="AB2864" s="370">
        <f>+'4-XXXX'!U704</f>
        <v>0</v>
      </c>
      <c r="AC2864" s="370">
        <f>+'4-XXXX'!V704</f>
        <v>0</v>
      </c>
      <c r="AD2864" s="370">
        <f>+'4-XXXX'!W704</f>
        <v>0</v>
      </c>
      <c r="AE2864" s="370">
        <f>+'4-XXXX'!X704</f>
        <v>0</v>
      </c>
      <c r="AF2864" s="370">
        <f>+'4-XXXX'!Y704</f>
        <v>0</v>
      </c>
      <c r="AG2864" s="370">
        <f>+'4-XXXX'!Z704</f>
        <v>0</v>
      </c>
      <c r="AH2864" s="370">
        <f>+'4-XXXX'!AA704</f>
        <v>0</v>
      </c>
      <c r="AI2864" s="370">
        <f>+'4-XXXX'!AB704</f>
        <v>0</v>
      </c>
      <c r="AJ2864" s="370">
        <f>+'4-XXXX'!AC704</f>
        <v>0</v>
      </c>
      <c r="AK2864" s="370">
        <f>+'4-XXXX'!AD704</f>
        <v>0</v>
      </c>
    </row>
    <row r="2865" spans="1:37" x14ac:dyDescent="0.25">
      <c r="A2865" s="370">
        <f t="shared" si="371"/>
        <v>2864</v>
      </c>
      <c r="B2865" s="370" t="str">
        <f t="shared" si="369"/>
        <v>0_8</v>
      </c>
      <c r="C2865" s="370">
        <f>+'4-XXXX'!A705</f>
        <v>0</v>
      </c>
      <c r="D2865" s="370">
        <f>+'4-XXXX'!B705</f>
        <v>4</v>
      </c>
      <c r="E2865" s="370" t="str">
        <f>+'4-XXXX'!C705</f>
        <v>XXXX</v>
      </c>
      <c r="F2865" s="371" t="str">
        <f t="shared" si="364"/>
        <v>4_XXXX</v>
      </c>
      <c r="G2865" s="370">
        <f>+'4-XXXX'!D705</f>
        <v>0</v>
      </c>
      <c r="H2865" s="370">
        <f>+'4-XXXX'!E705</f>
        <v>0</v>
      </c>
      <c r="I2865" s="371" t="str">
        <f t="shared" si="365"/>
        <v>0_0</v>
      </c>
      <c r="J2865" s="370">
        <f>+'4-XXXX'!F705</f>
        <v>0</v>
      </c>
      <c r="K2865" s="370">
        <f>+'4-XXXX'!G705</f>
        <v>0</v>
      </c>
      <c r="L2865" s="371" t="str">
        <f t="shared" si="366"/>
        <v>0_0</v>
      </c>
      <c r="M2865" s="370">
        <f>+'4-XXXX'!H705</f>
        <v>0</v>
      </c>
      <c r="N2865" s="370">
        <f>+'4-XXXX'!I705</f>
        <v>0</v>
      </c>
      <c r="O2865" s="370">
        <f>+'4-XXXX'!J705</f>
        <v>0</v>
      </c>
      <c r="P2865" s="370">
        <f>+'4-XXXX'!K705</f>
        <v>0</v>
      </c>
      <c r="Q2865" s="371" t="str">
        <f t="shared" si="367"/>
        <v>0_0</v>
      </c>
      <c r="R2865" s="372" t="str">
        <f t="shared" si="370"/>
        <v>I</v>
      </c>
      <c r="S2865" s="370">
        <f>+'4-XXXX'!L705</f>
        <v>0</v>
      </c>
      <c r="T2865" s="370">
        <f>+'4-XXXX'!M705</f>
        <v>0</v>
      </c>
      <c r="U2865" s="370">
        <f>+'4-XXXX'!N705</f>
        <v>0</v>
      </c>
      <c r="V2865" s="370">
        <f>+'4-XXXX'!O705</f>
        <v>8</v>
      </c>
      <c r="W2865" s="370">
        <f>+'4-XXXX'!Q705</f>
        <v>0</v>
      </c>
      <c r="X2865" s="370">
        <f>+'4-XXXX'!R705</f>
        <v>0</v>
      </c>
      <c r="Y2865" s="370">
        <f>+'4-XXXX'!S705</f>
        <v>0</v>
      </c>
      <c r="Z2865" s="370">
        <f>+'4-XXXX'!T705</f>
        <v>0</v>
      </c>
      <c r="AA2865" s="371" t="str">
        <f t="shared" si="368"/>
        <v>4_0_XXXX_0</v>
      </c>
      <c r="AB2865" s="370">
        <f>+'4-XXXX'!U705</f>
        <v>0</v>
      </c>
      <c r="AC2865" s="370">
        <f>+'4-XXXX'!V705</f>
        <v>0</v>
      </c>
      <c r="AD2865" s="370">
        <f>+'4-XXXX'!W705</f>
        <v>0</v>
      </c>
      <c r="AE2865" s="370">
        <f>+'4-XXXX'!X705</f>
        <v>0</v>
      </c>
      <c r="AF2865" s="370">
        <f>+'4-XXXX'!Y705</f>
        <v>0</v>
      </c>
      <c r="AG2865" s="370">
        <f>+'4-XXXX'!Z705</f>
        <v>0</v>
      </c>
      <c r="AH2865" s="370">
        <f>+'4-XXXX'!AA705</f>
        <v>0</v>
      </c>
      <c r="AI2865" s="370">
        <f>+'4-XXXX'!AB705</f>
        <v>0</v>
      </c>
      <c r="AJ2865" s="370">
        <f>+'4-XXXX'!AC705</f>
        <v>0</v>
      </c>
      <c r="AK2865" s="370">
        <f>+'4-XXXX'!AD705</f>
        <v>0</v>
      </c>
    </row>
    <row r="2866" spans="1:37" x14ac:dyDescent="0.25">
      <c r="A2866" s="370">
        <f t="shared" si="371"/>
        <v>2865</v>
      </c>
      <c r="B2866" s="370" t="str">
        <f t="shared" si="369"/>
        <v>0_9</v>
      </c>
      <c r="C2866" s="370">
        <f>+'4-XXXX'!A706</f>
        <v>0</v>
      </c>
      <c r="D2866" s="370">
        <f>+'4-XXXX'!B706</f>
        <v>4</v>
      </c>
      <c r="E2866" s="370" t="str">
        <f>+'4-XXXX'!C706</f>
        <v>XXXX</v>
      </c>
      <c r="F2866" s="371" t="str">
        <f t="shared" si="364"/>
        <v>4_XXXX</v>
      </c>
      <c r="G2866" s="370">
        <f>+'4-XXXX'!D706</f>
        <v>0</v>
      </c>
      <c r="H2866" s="370">
        <f>+'4-XXXX'!E706</f>
        <v>0</v>
      </c>
      <c r="I2866" s="371" t="str">
        <f t="shared" si="365"/>
        <v>0_0</v>
      </c>
      <c r="J2866" s="370">
        <f>+'4-XXXX'!F706</f>
        <v>0</v>
      </c>
      <c r="K2866" s="370">
        <f>+'4-XXXX'!G706</f>
        <v>0</v>
      </c>
      <c r="L2866" s="371" t="str">
        <f t="shared" si="366"/>
        <v>0_0</v>
      </c>
      <c r="M2866" s="370">
        <f>+'4-XXXX'!H706</f>
        <v>0</v>
      </c>
      <c r="N2866" s="370">
        <f>+'4-XXXX'!I706</f>
        <v>0</v>
      </c>
      <c r="O2866" s="370">
        <f>+'4-XXXX'!J706</f>
        <v>0</v>
      </c>
      <c r="P2866" s="370">
        <f>+'4-XXXX'!K706</f>
        <v>0</v>
      </c>
      <c r="Q2866" s="371" t="str">
        <f t="shared" si="367"/>
        <v>0_0</v>
      </c>
      <c r="R2866" s="372" t="str">
        <f t="shared" si="370"/>
        <v>I</v>
      </c>
      <c r="S2866" s="370">
        <f>+'4-XXXX'!L706</f>
        <v>0</v>
      </c>
      <c r="T2866" s="370">
        <f>+'4-XXXX'!M706</f>
        <v>0</v>
      </c>
      <c r="U2866" s="370">
        <f>+'4-XXXX'!N706</f>
        <v>0</v>
      </c>
      <c r="V2866" s="370">
        <f>+'4-XXXX'!O706</f>
        <v>9</v>
      </c>
      <c r="W2866" s="370">
        <f>+'4-XXXX'!Q706</f>
        <v>0</v>
      </c>
      <c r="X2866" s="370">
        <f>+'4-XXXX'!R706</f>
        <v>0</v>
      </c>
      <c r="Y2866" s="370">
        <f>+'4-XXXX'!S706</f>
        <v>0</v>
      </c>
      <c r="Z2866" s="370">
        <f>+'4-XXXX'!T706</f>
        <v>0</v>
      </c>
      <c r="AA2866" s="371" t="str">
        <f t="shared" si="368"/>
        <v>4_0_XXXX_0</v>
      </c>
      <c r="AB2866" s="370">
        <f>+'4-XXXX'!U706</f>
        <v>0</v>
      </c>
      <c r="AC2866" s="370">
        <f>+'4-XXXX'!V706</f>
        <v>0</v>
      </c>
      <c r="AD2866" s="370">
        <f>+'4-XXXX'!W706</f>
        <v>0</v>
      </c>
      <c r="AE2866" s="370">
        <f>+'4-XXXX'!X706</f>
        <v>0</v>
      </c>
      <c r="AF2866" s="370">
        <f>+'4-XXXX'!Y706</f>
        <v>0</v>
      </c>
      <c r="AG2866" s="370">
        <f>+'4-XXXX'!Z706</f>
        <v>0</v>
      </c>
      <c r="AH2866" s="370">
        <f>+'4-XXXX'!AA706</f>
        <v>0</v>
      </c>
      <c r="AI2866" s="370">
        <f>+'4-XXXX'!AB706</f>
        <v>0</v>
      </c>
      <c r="AJ2866" s="370">
        <f>+'4-XXXX'!AC706</f>
        <v>0</v>
      </c>
      <c r="AK2866" s="370">
        <f>+'4-XXXX'!AD706</f>
        <v>0</v>
      </c>
    </row>
    <row r="2867" spans="1:37" x14ac:dyDescent="0.25">
      <c r="A2867" s="370">
        <f t="shared" si="371"/>
        <v>2866</v>
      </c>
      <c r="B2867" s="370" t="str">
        <f t="shared" si="369"/>
        <v>0_10</v>
      </c>
      <c r="C2867" s="370">
        <f>+'4-XXXX'!A707</f>
        <v>0</v>
      </c>
      <c r="D2867" s="370">
        <f>+'4-XXXX'!B707</f>
        <v>4</v>
      </c>
      <c r="E2867" s="370" t="str">
        <f>+'4-XXXX'!C707</f>
        <v>XXXX</v>
      </c>
      <c r="F2867" s="371" t="str">
        <f t="shared" si="364"/>
        <v>4_XXXX</v>
      </c>
      <c r="G2867" s="370">
        <f>+'4-XXXX'!D707</f>
        <v>0</v>
      </c>
      <c r="H2867" s="370">
        <f>+'4-XXXX'!E707</f>
        <v>0</v>
      </c>
      <c r="I2867" s="371" t="str">
        <f t="shared" si="365"/>
        <v>0_0</v>
      </c>
      <c r="J2867" s="370">
        <f>+'4-XXXX'!F707</f>
        <v>0</v>
      </c>
      <c r="K2867" s="370">
        <f>+'4-XXXX'!G707</f>
        <v>0</v>
      </c>
      <c r="L2867" s="371" t="str">
        <f t="shared" si="366"/>
        <v>0_0</v>
      </c>
      <c r="M2867" s="370">
        <f>+'4-XXXX'!H707</f>
        <v>0</v>
      </c>
      <c r="N2867" s="370">
        <f>+'4-XXXX'!I707</f>
        <v>0</v>
      </c>
      <c r="O2867" s="370">
        <f>+'4-XXXX'!J707</f>
        <v>0</v>
      </c>
      <c r="P2867" s="370">
        <f>+'4-XXXX'!K707</f>
        <v>0</v>
      </c>
      <c r="Q2867" s="371" t="str">
        <f t="shared" si="367"/>
        <v>0_0</v>
      </c>
      <c r="R2867" s="372" t="str">
        <f t="shared" si="370"/>
        <v>I</v>
      </c>
      <c r="S2867" s="370">
        <f>+'4-XXXX'!L707</f>
        <v>0</v>
      </c>
      <c r="T2867" s="370">
        <f>+'4-XXXX'!M707</f>
        <v>0</v>
      </c>
      <c r="U2867" s="370">
        <f>+'4-XXXX'!N707</f>
        <v>0</v>
      </c>
      <c r="V2867" s="370">
        <f>+'4-XXXX'!O707</f>
        <v>10</v>
      </c>
      <c r="W2867" s="370">
        <f>+'4-XXXX'!Q707</f>
        <v>0</v>
      </c>
      <c r="X2867" s="370">
        <f>+'4-XXXX'!R707</f>
        <v>0</v>
      </c>
      <c r="Y2867" s="370">
        <f>+'4-XXXX'!S707</f>
        <v>0</v>
      </c>
      <c r="Z2867" s="370">
        <f>+'4-XXXX'!T707</f>
        <v>0</v>
      </c>
      <c r="AA2867" s="371" t="str">
        <f t="shared" si="368"/>
        <v>4_0_XXXX_0</v>
      </c>
      <c r="AB2867" s="370">
        <f>+'4-XXXX'!U707</f>
        <v>0</v>
      </c>
      <c r="AC2867" s="370">
        <f>+'4-XXXX'!V707</f>
        <v>0</v>
      </c>
      <c r="AD2867" s="370">
        <f>+'4-XXXX'!W707</f>
        <v>0</v>
      </c>
      <c r="AE2867" s="370">
        <f>+'4-XXXX'!X707</f>
        <v>0</v>
      </c>
      <c r="AF2867" s="370">
        <f>+'4-XXXX'!Y707</f>
        <v>0</v>
      </c>
      <c r="AG2867" s="370">
        <f>+'4-XXXX'!Z707</f>
        <v>0</v>
      </c>
      <c r="AH2867" s="370">
        <f>+'4-XXXX'!AA707</f>
        <v>0</v>
      </c>
      <c r="AI2867" s="370">
        <f>+'4-XXXX'!AB707</f>
        <v>0</v>
      </c>
      <c r="AJ2867" s="370">
        <f>+'4-XXXX'!AC707</f>
        <v>0</v>
      </c>
      <c r="AK2867" s="370">
        <f>+'4-XXXX'!AD707</f>
        <v>0</v>
      </c>
    </row>
    <row r="2868" spans="1:37" x14ac:dyDescent="0.25">
      <c r="A2868" s="370">
        <f t="shared" si="371"/>
        <v>2867</v>
      </c>
      <c r="B2868" s="370" t="str">
        <f t="shared" si="369"/>
        <v>0_11</v>
      </c>
      <c r="C2868" s="370">
        <f>+'4-XXXX'!A708</f>
        <v>0</v>
      </c>
      <c r="D2868" s="370">
        <f>+'4-XXXX'!B708</f>
        <v>4</v>
      </c>
      <c r="E2868" s="370" t="str">
        <f>+'4-XXXX'!C708</f>
        <v>XXXX</v>
      </c>
      <c r="F2868" s="371" t="str">
        <f t="shared" si="364"/>
        <v>4_XXXX</v>
      </c>
      <c r="G2868" s="370">
        <f>+'4-XXXX'!D708</f>
        <v>0</v>
      </c>
      <c r="H2868" s="370">
        <f>+'4-XXXX'!E708</f>
        <v>0</v>
      </c>
      <c r="I2868" s="371" t="str">
        <f t="shared" si="365"/>
        <v>0_0</v>
      </c>
      <c r="J2868" s="370">
        <f>+'4-XXXX'!F708</f>
        <v>0</v>
      </c>
      <c r="K2868" s="370">
        <f>+'4-XXXX'!G708</f>
        <v>0</v>
      </c>
      <c r="L2868" s="371" t="str">
        <f t="shared" si="366"/>
        <v>0_0</v>
      </c>
      <c r="M2868" s="370">
        <f>+'4-XXXX'!H708</f>
        <v>0</v>
      </c>
      <c r="N2868" s="370">
        <f>+'4-XXXX'!I708</f>
        <v>0</v>
      </c>
      <c r="O2868" s="370">
        <f>+'4-XXXX'!J708</f>
        <v>0</v>
      </c>
      <c r="P2868" s="370">
        <f>+'4-XXXX'!K708</f>
        <v>0</v>
      </c>
      <c r="Q2868" s="371" t="str">
        <f t="shared" si="367"/>
        <v>0_0</v>
      </c>
      <c r="R2868" s="372" t="str">
        <f t="shared" si="370"/>
        <v>I</v>
      </c>
      <c r="S2868" s="370">
        <f>+'4-XXXX'!L708</f>
        <v>0</v>
      </c>
      <c r="T2868" s="370">
        <f>+'4-XXXX'!M708</f>
        <v>0</v>
      </c>
      <c r="U2868" s="370">
        <f>+'4-XXXX'!N708</f>
        <v>0</v>
      </c>
      <c r="V2868" s="370">
        <f>+'4-XXXX'!O708</f>
        <v>11</v>
      </c>
      <c r="W2868" s="370">
        <f>+'4-XXXX'!Q708</f>
        <v>0</v>
      </c>
      <c r="X2868" s="370">
        <f>+'4-XXXX'!R708</f>
        <v>0</v>
      </c>
      <c r="Y2868" s="370">
        <f>+'4-XXXX'!S708</f>
        <v>0</v>
      </c>
      <c r="Z2868" s="370">
        <f>+'4-XXXX'!T708</f>
        <v>0</v>
      </c>
      <c r="AA2868" s="371" t="str">
        <f t="shared" si="368"/>
        <v>4_0_XXXX_0</v>
      </c>
      <c r="AB2868" s="370">
        <f>+'4-XXXX'!U708</f>
        <v>0</v>
      </c>
      <c r="AC2868" s="370">
        <f>+'4-XXXX'!V708</f>
        <v>0</v>
      </c>
      <c r="AD2868" s="370">
        <f>+'4-XXXX'!W708</f>
        <v>0</v>
      </c>
      <c r="AE2868" s="370">
        <f>+'4-XXXX'!X708</f>
        <v>0</v>
      </c>
      <c r="AF2868" s="370">
        <f>+'4-XXXX'!Y708</f>
        <v>0</v>
      </c>
      <c r="AG2868" s="370">
        <f>+'4-XXXX'!Z708</f>
        <v>0</v>
      </c>
      <c r="AH2868" s="370">
        <f>+'4-XXXX'!AA708</f>
        <v>0</v>
      </c>
      <c r="AI2868" s="370">
        <f>+'4-XXXX'!AB708</f>
        <v>0</v>
      </c>
      <c r="AJ2868" s="370">
        <f>+'4-XXXX'!AC708</f>
        <v>0</v>
      </c>
      <c r="AK2868" s="370">
        <f>+'4-XXXX'!AD708</f>
        <v>0</v>
      </c>
    </row>
    <row r="2869" spans="1:37" x14ac:dyDescent="0.25">
      <c r="A2869" s="370">
        <f t="shared" si="371"/>
        <v>2868</v>
      </c>
      <c r="B2869" s="370" t="str">
        <f t="shared" si="369"/>
        <v>0_12</v>
      </c>
      <c r="C2869" s="370">
        <f>+'4-XXXX'!A709</f>
        <v>0</v>
      </c>
      <c r="D2869" s="370">
        <f>+'4-XXXX'!B709</f>
        <v>4</v>
      </c>
      <c r="E2869" s="370" t="str">
        <f>+'4-XXXX'!C709</f>
        <v>XXXX</v>
      </c>
      <c r="F2869" s="371" t="str">
        <f t="shared" si="364"/>
        <v>4_XXXX</v>
      </c>
      <c r="G2869" s="370">
        <f>+'4-XXXX'!D709</f>
        <v>0</v>
      </c>
      <c r="H2869" s="370">
        <f>+'4-XXXX'!E709</f>
        <v>0</v>
      </c>
      <c r="I2869" s="371" t="str">
        <f t="shared" si="365"/>
        <v>0_0</v>
      </c>
      <c r="J2869" s="370">
        <f>+'4-XXXX'!F709</f>
        <v>0</v>
      </c>
      <c r="K2869" s="370">
        <f>+'4-XXXX'!G709</f>
        <v>0</v>
      </c>
      <c r="L2869" s="371" t="str">
        <f t="shared" si="366"/>
        <v>0_0</v>
      </c>
      <c r="M2869" s="370">
        <f>+'4-XXXX'!H709</f>
        <v>0</v>
      </c>
      <c r="N2869" s="370">
        <f>+'4-XXXX'!I709</f>
        <v>0</v>
      </c>
      <c r="O2869" s="370">
        <f>+'4-XXXX'!J709</f>
        <v>0</v>
      </c>
      <c r="P2869" s="370">
        <f>+'4-XXXX'!K709</f>
        <v>0</v>
      </c>
      <c r="Q2869" s="371" t="str">
        <f t="shared" si="367"/>
        <v>0_0</v>
      </c>
      <c r="R2869" s="372" t="str">
        <f t="shared" si="370"/>
        <v>I</v>
      </c>
      <c r="S2869" s="370">
        <f>+'4-XXXX'!L709</f>
        <v>0</v>
      </c>
      <c r="T2869" s="370">
        <f>+'4-XXXX'!M709</f>
        <v>0</v>
      </c>
      <c r="U2869" s="370">
        <f>+'4-XXXX'!N709</f>
        <v>0</v>
      </c>
      <c r="V2869" s="370">
        <f>+'4-XXXX'!O709</f>
        <v>12</v>
      </c>
      <c r="W2869" s="370">
        <f>+'4-XXXX'!Q709</f>
        <v>0</v>
      </c>
      <c r="X2869" s="370">
        <f>+'4-XXXX'!R709</f>
        <v>0</v>
      </c>
      <c r="Y2869" s="370">
        <f>+'4-XXXX'!S709</f>
        <v>0</v>
      </c>
      <c r="Z2869" s="370">
        <f>+'4-XXXX'!T709</f>
        <v>0</v>
      </c>
      <c r="AA2869" s="371" t="str">
        <f t="shared" si="368"/>
        <v>4_0_XXXX_0</v>
      </c>
      <c r="AB2869" s="370">
        <f>+'4-XXXX'!U709</f>
        <v>0</v>
      </c>
      <c r="AC2869" s="370">
        <f>+'4-XXXX'!V709</f>
        <v>0</v>
      </c>
      <c r="AD2869" s="370">
        <f>+'4-XXXX'!W709</f>
        <v>0</v>
      </c>
      <c r="AE2869" s="370">
        <f>+'4-XXXX'!X709</f>
        <v>0</v>
      </c>
      <c r="AF2869" s="370">
        <f>+'4-XXXX'!Y709</f>
        <v>0</v>
      </c>
      <c r="AG2869" s="370">
        <f>+'4-XXXX'!Z709</f>
        <v>0</v>
      </c>
      <c r="AH2869" s="370">
        <f>+'4-XXXX'!AA709</f>
        <v>0</v>
      </c>
      <c r="AI2869" s="370">
        <f>+'4-XXXX'!AB709</f>
        <v>0</v>
      </c>
      <c r="AJ2869" s="370">
        <f>+'4-XXXX'!AC709</f>
        <v>0</v>
      </c>
      <c r="AK2869" s="370">
        <f>+'4-XXXX'!AD709</f>
        <v>0</v>
      </c>
    </row>
    <row r="2870" spans="1:37" x14ac:dyDescent="0.25">
      <c r="A2870" s="370">
        <f t="shared" si="371"/>
        <v>2869</v>
      </c>
      <c r="B2870" s="370" t="str">
        <f t="shared" si="369"/>
        <v>0_1</v>
      </c>
      <c r="C2870" s="370">
        <f>+'4-XXXX'!A710</f>
        <v>0</v>
      </c>
      <c r="D2870" s="370">
        <f>+'4-XXXX'!B710</f>
        <v>4</v>
      </c>
      <c r="E2870" s="370" t="str">
        <f>+'4-XXXX'!C710</f>
        <v>XXXX</v>
      </c>
      <c r="F2870" s="371" t="str">
        <f t="shared" si="364"/>
        <v>4_XXXX</v>
      </c>
      <c r="G2870" s="370">
        <f>+'4-XXXX'!D710</f>
        <v>0</v>
      </c>
      <c r="H2870" s="370">
        <f>+'4-XXXX'!E710</f>
        <v>0</v>
      </c>
      <c r="I2870" s="371" t="str">
        <f t="shared" si="365"/>
        <v>0_0</v>
      </c>
      <c r="J2870" s="370">
        <f>+'4-XXXX'!F710</f>
        <v>0</v>
      </c>
      <c r="K2870" s="370">
        <f>+'4-XXXX'!G710</f>
        <v>0</v>
      </c>
      <c r="L2870" s="371" t="str">
        <f t="shared" si="366"/>
        <v>0_0</v>
      </c>
      <c r="M2870" s="370">
        <f>+'4-XXXX'!H710</f>
        <v>0</v>
      </c>
      <c r="N2870" s="370">
        <f>+'4-XXXX'!I710</f>
        <v>0</v>
      </c>
      <c r="O2870" s="370">
        <f>+'4-XXXX'!J710</f>
        <v>0</v>
      </c>
      <c r="P2870" s="370">
        <f>+'4-XXXX'!K710</f>
        <v>0</v>
      </c>
      <c r="Q2870" s="371" t="str">
        <f t="shared" si="367"/>
        <v>0_0</v>
      </c>
      <c r="R2870" s="372" t="str">
        <f t="shared" si="370"/>
        <v>I</v>
      </c>
      <c r="S2870" s="370">
        <f>+'4-XXXX'!L710</f>
        <v>0</v>
      </c>
      <c r="T2870" s="370">
        <f>+'4-XXXX'!M710</f>
        <v>0</v>
      </c>
      <c r="U2870" s="370">
        <f>+'4-XXXX'!N710</f>
        <v>0</v>
      </c>
      <c r="V2870" s="370">
        <f>+'4-XXXX'!O710</f>
        <v>1</v>
      </c>
      <c r="W2870" s="370">
        <f>+'4-XXXX'!Q710</f>
        <v>0</v>
      </c>
      <c r="X2870" s="370">
        <f>+'4-XXXX'!R710</f>
        <v>0</v>
      </c>
      <c r="Y2870" s="370">
        <f>+'4-XXXX'!S710</f>
        <v>0</v>
      </c>
      <c r="Z2870" s="370">
        <f>+'4-XXXX'!T710</f>
        <v>0</v>
      </c>
      <c r="AA2870" s="371" t="str">
        <f t="shared" si="368"/>
        <v>4_0_XXXX_0</v>
      </c>
      <c r="AB2870" s="370">
        <f>+'4-XXXX'!U710</f>
        <v>0</v>
      </c>
      <c r="AC2870" s="370">
        <f>+'4-XXXX'!V710</f>
        <v>0</v>
      </c>
      <c r="AD2870" s="370">
        <f>+'4-XXXX'!W710</f>
        <v>0</v>
      </c>
      <c r="AE2870" s="370">
        <f>+'4-XXXX'!X710</f>
        <v>0</v>
      </c>
      <c r="AF2870" s="370">
        <f>+'4-XXXX'!Y710</f>
        <v>0</v>
      </c>
      <c r="AG2870" s="370">
        <f>+'4-XXXX'!Z710</f>
        <v>0</v>
      </c>
      <c r="AH2870" s="370">
        <f>+'4-XXXX'!AA710</f>
        <v>0</v>
      </c>
      <c r="AI2870" s="370">
        <f>+'4-XXXX'!AB710</f>
        <v>0</v>
      </c>
      <c r="AJ2870" s="370">
        <f>+'4-XXXX'!AC710</f>
        <v>0</v>
      </c>
      <c r="AK2870" s="370">
        <f>+'4-XXXX'!AD710</f>
        <v>0</v>
      </c>
    </row>
    <row r="2871" spans="1:37" x14ac:dyDescent="0.25">
      <c r="A2871" s="370">
        <f t="shared" si="371"/>
        <v>2870</v>
      </c>
      <c r="B2871" s="370" t="str">
        <f t="shared" si="369"/>
        <v>0_2</v>
      </c>
      <c r="C2871" s="370">
        <f>+'4-XXXX'!A711</f>
        <v>0</v>
      </c>
      <c r="D2871" s="370">
        <f>+'4-XXXX'!B711</f>
        <v>4</v>
      </c>
      <c r="E2871" s="370" t="str">
        <f>+'4-XXXX'!C711</f>
        <v>XXXX</v>
      </c>
      <c r="F2871" s="371" t="str">
        <f t="shared" ref="F2871:F2885" si="372">+D2871&amp;"_"&amp;+E2871</f>
        <v>4_XXXX</v>
      </c>
      <c r="G2871" s="370">
        <f>+'4-XXXX'!D711</f>
        <v>0</v>
      </c>
      <c r="H2871" s="370">
        <f>+'4-XXXX'!E711</f>
        <v>0</v>
      </c>
      <c r="I2871" s="371" t="str">
        <f t="shared" ref="I2871:I2885" si="373">+G2871&amp;"_"&amp;+H2871</f>
        <v>0_0</v>
      </c>
      <c r="J2871" s="370">
        <f>+'4-XXXX'!F711</f>
        <v>0</v>
      </c>
      <c r="K2871" s="370">
        <f>+'4-XXXX'!G711</f>
        <v>0</v>
      </c>
      <c r="L2871" s="371" t="str">
        <f t="shared" ref="L2871:L2885" si="374">+J2871&amp;"_"&amp;+K2871</f>
        <v>0_0</v>
      </c>
      <c r="M2871" s="370">
        <f>+'4-XXXX'!H711</f>
        <v>0</v>
      </c>
      <c r="N2871" s="370">
        <f>+'4-XXXX'!I711</f>
        <v>0</v>
      </c>
      <c r="O2871" s="370">
        <f>+'4-XXXX'!J711</f>
        <v>0</v>
      </c>
      <c r="P2871" s="370">
        <f>+'4-XXXX'!K711</f>
        <v>0</v>
      </c>
      <c r="Q2871" s="371" t="str">
        <f t="shared" ref="Q2871:Q2885" si="375">+N2871&amp;"_"&amp;+O2871</f>
        <v>0_0</v>
      </c>
      <c r="R2871" s="372" t="str">
        <f t="shared" si="370"/>
        <v>I</v>
      </c>
      <c r="S2871" s="370">
        <f>+'4-XXXX'!L711</f>
        <v>0</v>
      </c>
      <c r="T2871" s="370">
        <f>+'4-XXXX'!M711</f>
        <v>0</v>
      </c>
      <c r="U2871" s="370">
        <f>+'4-XXXX'!N711</f>
        <v>0</v>
      </c>
      <c r="V2871" s="370">
        <f>+'4-XXXX'!O711</f>
        <v>2</v>
      </c>
      <c r="W2871" s="370">
        <f>+'4-XXXX'!Q711</f>
        <v>0</v>
      </c>
      <c r="X2871" s="370">
        <f>+'4-XXXX'!R711</f>
        <v>0</v>
      </c>
      <c r="Y2871" s="370">
        <f>+'4-XXXX'!S711</f>
        <v>0</v>
      </c>
      <c r="Z2871" s="370">
        <f>+'4-XXXX'!T711</f>
        <v>0</v>
      </c>
      <c r="AA2871" s="371" t="str">
        <f t="shared" ref="AA2871:AA2882" si="376">+D2871&amp;"_"&amp;+N2871&amp;"_"&amp;+E2871&amp;"_"&amp;+O2871</f>
        <v>4_0_XXXX_0</v>
      </c>
      <c r="AB2871" s="370">
        <f>+'4-XXXX'!U711</f>
        <v>0</v>
      </c>
      <c r="AC2871" s="370">
        <f>+'4-XXXX'!V711</f>
        <v>0</v>
      </c>
      <c r="AD2871" s="370">
        <f>+'4-XXXX'!W711</f>
        <v>0</v>
      </c>
      <c r="AE2871" s="370">
        <f>+'4-XXXX'!X711</f>
        <v>0</v>
      </c>
      <c r="AF2871" s="370">
        <f>+'4-XXXX'!Y711</f>
        <v>0</v>
      </c>
      <c r="AG2871" s="370">
        <f>+'4-XXXX'!Z711</f>
        <v>0</v>
      </c>
      <c r="AH2871" s="370">
        <f>+'4-XXXX'!AA711</f>
        <v>0</v>
      </c>
      <c r="AI2871" s="370">
        <f>+'4-XXXX'!AB711</f>
        <v>0</v>
      </c>
      <c r="AJ2871" s="370">
        <f>+'4-XXXX'!AC711</f>
        <v>0</v>
      </c>
      <c r="AK2871" s="370">
        <f>+'4-XXXX'!AD711</f>
        <v>0</v>
      </c>
    </row>
    <row r="2872" spans="1:37" x14ac:dyDescent="0.25">
      <c r="A2872" s="370">
        <f t="shared" si="371"/>
        <v>2871</v>
      </c>
      <c r="B2872" s="370" t="str">
        <f t="shared" si="369"/>
        <v>0_3</v>
      </c>
      <c r="C2872" s="370">
        <f>+'4-XXXX'!A712</f>
        <v>0</v>
      </c>
      <c r="D2872" s="370">
        <f>+'4-XXXX'!B712</f>
        <v>4</v>
      </c>
      <c r="E2872" s="370" t="str">
        <f>+'4-XXXX'!C712</f>
        <v>XXXX</v>
      </c>
      <c r="F2872" s="371" t="str">
        <f t="shared" si="372"/>
        <v>4_XXXX</v>
      </c>
      <c r="G2872" s="370">
        <f>+'4-XXXX'!D712</f>
        <v>0</v>
      </c>
      <c r="H2872" s="370">
        <f>+'4-XXXX'!E712</f>
        <v>0</v>
      </c>
      <c r="I2872" s="371" t="str">
        <f t="shared" si="373"/>
        <v>0_0</v>
      </c>
      <c r="J2872" s="370">
        <f>+'4-XXXX'!F712</f>
        <v>0</v>
      </c>
      <c r="K2872" s="370">
        <f>+'4-XXXX'!G712</f>
        <v>0</v>
      </c>
      <c r="L2872" s="371" t="str">
        <f t="shared" si="374"/>
        <v>0_0</v>
      </c>
      <c r="M2872" s="370">
        <f>+'4-XXXX'!H712</f>
        <v>0</v>
      </c>
      <c r="N2872" s="370">
        <f>+'4-XXXX'!I712</f>
        <v>0</v>
      </c>
      <c r="O2872" s="370">
        <f>+'4-XXXX'!J712</f>
        <v>0</v>
      </c>
      <c r="P2872" s="370">
        <f>+'4-XXXX'!K712</f>
        <v>0</v>
      </c>
      <c r="Q2872" s="371" t="str">
        <f t="shared" si="375"/>
        <v>0_0</v>
      </c>
      <c r="R2872" s="372" t="str">
        <f t="shared" si="370"/>
        <v>I</v>
      </c>
      <c r="S2872" s="370">
        <f>+'4-XXXX'!L712</f>
        <v>0</v>
      </c>
      <c r="T2872" s="370">
        <f>+'4-XXXX'!M712</f>
        <v>0</v>
      </c>
      <c r="U2872" s="370">
        <f>+'4-XXXX'!N712</f>
        <v>0</v>
      </c>
      <c r="V2872" s="370">
        <f>+'4-XXXX'!O712</f>
        <v>3</v>
      </c>
      <c r="W2872" s="370">
        <f>+'4-XXXX'!Q712</f>
        <v>0</v>
      </c>
      <c r="X2872" s="370">
        <f>+'4-XXXX'!R712</f>
        <v>0</v>
      </c>
      <c r="Y2872" s="370">
        <f>+'4-XXXX'!S712</f>
        <v>0</v>
      </c>
      <c r="Z2872" s="370">
        <f>+'4-XXXX'!T712</f>
        <v>0</v>
      </c>
      <c r="AA2872" s="371" t="str">
        <f t="shared" si="376"/>
        <v>4_0_XXXX_0</v>
      </c>
      <c r="AB2872" s="370">
        <f>+'4-XXXX'!U712</f>
        <v>0</v>
      </c>
      <c r="AC2872" s="370">
        <f>+'4-XXXX'!V712</f>
        <v>0</v>
      </c>
      <c r="AD2872" s="370">
        <f>+'4-XXXX'!W712</f>
        <v>0</v>
      </c>
      <c r="AE2872" s="370">
        <f>+'4-XXXX'!X712</f>
        <v>0</v>
      </c>
      <c r="AF2872" s="370">
        <f>+'4-XXXX'!Y712</f>
        <v>0</v>
      </c>
      <c r="AG2872" s="370">
        <f>+'4-XXXX'!Z712</f>
        <v>0</v>
      </c>
      <c r="AH2872" s="370">
        <f>+'4-XXXX'!AA712</f>
        <v>0</v>
      </c>
      <c r="AI2872" s="370">
        <f>+'4-XXXX'!AB712</f>
        <v>0</v>
      </c>
      <c r="AJ2872" s="370">
        <f>+'4-XXXX'!AC712</f>
        <v>0</v>
      </c>
      <c r="AK2872" s="370">
        <f>+'4-XXXX'!AD712</f>
        <v>0</v>
      </c>
    </row>
    <row r="2873" spans="1:37" x14ac:dyDescent="0.25">
      <c r="A2873" s="370">
        <f t="shared" si="371"/>
        <v>2872</v>
      </c>
      <c r="B2873" s="370" t="str">
        <f t="shared" si="369"/>
        <v>0_4</v>
      </c>
      <c r="C2873" s="370">
        <f>+'4-XXXX'!A713</f>
        <v>0</v>
      </c>
      <c r="D2873" s="370">
        <f>+'4-XXXX'!B713</f>
        <v>4</v>
      </c>
      <c r="E2873" s="370" t="str">
        <f>+'4-XXXX'!C713</f>
        <v>XXXX</v>
      </c>
      <c r="F2873" s="371" t="str">
        <f t="shared" si="372"/>
        <v>4_XXXX</v>
      </c>
      <c r="G2873" s="370">
        <f>+'4-XXXX'!D713</f>
        <v>0</v>
      </c>
      <c r="H2873" s="370">
        <f>+'4-XXXX'!E713</f>
        <v>0</v>
      </c>
      <c r="I2873" s="371" t="str">
        <f t="shared" si="373"/>
        <v>0_0</v>
      </c>
      <c r="J2873" s="370">
        <f>+'4-XXXX'!F713</f>
        <v>0</v>
      </c>
      <c r="K2873" s="370">
        <f>+'4-XXXX'!G713</f>
        <v>0</v>
      </c>
      <c r="L2873" s="371" t="str">
        <f t="shared" si="374"/>
        <v>0_0</v>
      </c>
      <c r="M2873" s="370">
        <f>+'4-XXXX'!H713</f>
        <v>0</v>
      </c>
      <c r="N2873" s="370">
        <f>+'4-XXXX'!I713</f>
        <v>0</v>
      </c>
      <c r="O2873" s="370">
        <f>+'4-XXXX'!J713</f>
        <v>0</v>
      </c>
      <c r="P2873" s="370">
        <f>+'4-XXXX'!K713</f>
        <v>0</v>
      </c>
      <c r="Q2873" s="371" t="str">
        <f t="shared" si="375"/>
        <v>0_0</v>
      </c>
      <c r="R2873" s="372" t="str">
        <f t="shared" si="370"/>
        <v>I</v>
      </c>
      <c r="S2873" s="370">
        <f>+'4-XXXX'!L713</f>
        <v>0</v>
      </c>
      <c r="T2873" s="370">
        <f>+'4-XXXX'!M713</f>
        <v>0</v>
      </c>
      <c r="U2873" s="370">
        <f>+'4-XXXX'!N713</f>
        <v>0</v>
      </c>
      <c r="V2873" s="370">
        <f>+'4-XXXX'!O713</f>
        <v>4</v>
      </c>
      <c r="W2873" s="370">
        <f>+'4-XXXX'!Q713</f>
        <v>0</v>
      </c>
      <c r="X2873" s="370">
        <f>+'4-XXXX'!R713</f>
        <v>0</v>
      </c>
      <c r="Y2873" s="370">
        <f>+'4-XXXX'!S713</f>
        <v>0</v>
      </c>
      <c r="Z2873" s="370">
        <f>+'4-XXXX'!T713</f>
        <v>0</v>
      </c>
      <c r="AA2873" s="371" t="str">
        <f t="shared" si="376"/>
        <v>4_0_XXXX_0</v>
      </c>
      <c r="AB2873" s="370">
        <f>+'4-XXXX'!U713</f>
        <v>0</v>
      </c>
      <c r="AC2873" s="370">
        <f>+'4-XXXX'!V713</f>
        <v>0</v>
      </c>
      <c r="AD2873" s="370">
        <f>+'4-XXXX'!W713</f>
        <v>0</v>
      </c>
      <c r="AE2873" s="370">
        <f>+'4-XXXX'!X713</f>
        <v>0</v>
      </c>
      <c r="AF2873" s="370">
        <f>+'4-XXXX'!Y713</f>
        <v>0</v>
      </c>
      <c r="AG2873" s="370">
        <f>+'4-XXXX'!Z713</f>
        <v>0</v>
      </c>
      <c r="AH2873" s="370">
        <f>+'4-XXXX'!AA713</f>
        <v>0</v>
      </c>
      <c r="AI2873" s="370">
        <f>+'4-XXXX'!AB713</f>
        <v>0</v>
      </c>
      <c r="AJ2873" s="370">
        <f>+'4-XXXX'!AC713</f>
        <v>0</v>
      </c>
      <c r="AK2873" s="370">
        <f>+'4-XXXX'!AD713</f>
        <v>0</v>
      </c>
    </row>
    <row r="2874" spans="1:37" x14ac:dyDescent="0.25">
      <c r="A2874" s="370">
        <f t="shared" si="371"/>
        <v>2873</v>
      </c>
      <c r="B2874" s="370" t="str">
        <f t="shared" si="369"/>
        <v>0_5</v>
      </c>
      <c r="C2874" s="370">
        <f>+'4-XXXX'!A714</f>
        <v>0</v>
      </c>
      <c r="D2874" s="370">
        <f>+'4-XXXX'!B714</f>
        <v>4</v>
      </c>
      <c r="E2874" s="370" t="str">
        <f>+'4-XXXX'!C714</f>
        <v>XXXX</v>
      </c>
      <c r="F2874" s="371" t="str">
        <f t="shared" si="372"/>
        <v>4_XXXX</v>
      </c>
      <c r="G2874" s="370">
        <f>+'4-XXXX'!D714</f>
        <v>0</v>
      </c>
      <c r="H2874" s="370">
        <f>+'4-XXXX'!E714</f>
        <v>0</v>
      </c>
      <c r="I2874" s="371" t="str">
        <f t="shared" si="373"/>
        <v>0_0</v>
      </c>
      <c r="J2874" s="370">
        <f>+'4-XXXX'!F714</f>
        <v>0</v>
      </c>
      <c r="K2874" s="370">
        <f>+'4-XXXX'!G714</f>
        <v>0</v>
      </c>
      <c r="L2874" s="371" t="str">
        <f t="shared" si="374"/>
        <v>0_0</v>
      </c>
      <c r="M2874" s="370">
        <f>+'4-XXXX'!H714</f>
        <v>0</v>
      </c>
      <c r="N2874" s="370">
        <f>+'4-XXXX'!I714</f>
        <v>0</v>
      </c>
      <c r="O2874" s="370">
        <f>+'4-XXXX'!J714</f>
        <v>0</v>
      </c>
      <c r="P2874" s="370">
        <f>+'4-XXXX'!K714</f>
        <v>0</v>
      </c>
      <c r="Q2874" s="371" t="str">
        <f t="shared" si="375"/>
        <v>0_0</v>
      </c>
      <c r="R2874" s="372" t="str">
        <f t="shared" si="370"/>
        <v>I</v>
      </c>
      <c r="S2874" s="370">
        <f>+'4-XXXX'!L714</f>
        <v>0</v>
      </c>
      <c r="T2874" s="370">
        <f>+'4-XXXX'!M714</f>
        <v>0</v>
      </c>
      <c r="U2874" s="370">
        <f>+'4-XXXX'!N714</f>
        <v>0</v>
      </c>
      <c r="V2874" s="370">
        <f>+'4-XXXX'!O714</f>
        <v>5</v>
      </c>
      <c r="W2874" s="370">
        <f>+'4-XXXX'!Q714</f>
        <v>0</v>
      </c>
      <c r="X2874" s="370">
        <f>+'4-XXXX'!R714</f>
        <v>0</v>
      </c>
      <c r="Y2874" s="370">
        <f>+'4-XXXX'!S714</f>
        <v>0</v>
      </c>
      <c r="Z2874" s="370">
        <f>+'4-XXXX'!T714</f>
        <v>0</v>
      </c>
      <c r="AA2874" s="371" t="str">
        <f t="shared" si="376"/>
        <v>4_0_XXXX_0</v>
      </c>
      <c r="AB2874" s="370">
        <f>+'4-XXXX'!U714</f>
        <v>0</v>
      </c>
      <c r="AC2874" s="370">
        <f>+'4-XXXX'!V714</f>
        <v>0</v>
      </c>
      <c r="AD2874" s="370">
        <f>+'4-XXXX'!W714</f>
        <v>0</v>
      </c>
      <c r="AE2874" s="370">
        <f>+'4-XXXX'!X714</f>
        <v>0</v>
      </c>
      <c r="AF2874" s="370">
        <f>+'4-XXXX'!Y714</f>
        <v>0</v>
      </c>
      <c r="AG2874" s="370">
        <f>+'4-XXXX'!Z714</f>
        <v>0</v>
      </c>
      <c r="AH2874" s="370">
        <f>+'4-XXXX'!AA714</f>
        <v>0</v>
      </c>
      <c r="AI2874" s="370">
        <f>+'4-XXXX'!AB714</f>
        <v>0</v>
      </c>
      <c r="AJ2874" s="370">
        <f>+'4-XXXX'!AC714</f>
        <v>0</v>
      </c>
      <c r="AK2874" s="370">
        <f>+'4-XXXX'!AD714</f>
        <v>0</v>
      </c>
    </row>
    <row r="2875" spans="1:37" x14ac:dyDescent="0.25">
      <c r="A2875" s="370">
        <f t="shared" si="371"/>
        <v>2874</v>
      </c>
      <c r="B2875" s="370" t="str">
        <f t="shared" si="369"/>
        <v>0_6</v>
      </c>
      <c r="C2875" s="370">
        <f>+'4-XXXX'!A715</f>
        <v>0</v>
      </c>
      <c r="D2875" s="370">
        <f>+'4-XXXX'!B715</f>
        <v>4</v>
      </c>
      <c r="E2875" s="370" t="str">
        <f>+'4-XXXX'!C715</f>
        <v>XXXX</v>
      </c>
      <c r="F2875" s="371" t="str">
        <f t="shared" si="372"/>
        <v>4_XXXX</v>
      </c>
      <c r="G2875" s="370">
        <f>+'4-XXXX'!D715</f>
        <v>0</v>
      </c>
      <c r="H2875" s="370">
        <f>+'4-XXXX'!E715</f>
        <v>0</v>
      </c>
      <c r="I2875" s="371" t="str">
        <f t="shared" si="373"/>
        <v>0_0</v>
      </c>
      <c r="J2875" s="370">
        <f>+'4-XXXX'!F715</f>
        <v>0</v>
      </c>
      <c r="K2875" s="370">
        <f>+'4-XXXX'!G715</f>
        <v>0</v>
      </c>
      <c r="L2875" s="371" t="str">
        <f t="shared" si="374"/>
        <v>0_0</v>
      </c>
      <c r="M2875" s="370">
        <f>+'4-XXXX'!H715</f>
        <v>0</v>
      </c>
      <c r="N2875" s="370">
        <f>+'4-XXXX'!I715</f>
        <v>0</v>
      </c>
      <c r="O2875" s="370">
        <f>+'4-XXXX'!J715</f>
        <v>0</v>
      </c>
      <c r="P2875" s="370">
        <f>+'4-XXXX'!K715</f>
        <v>0</v>
      </c>
      <c r="Q2875" s="371" t="str">
        <f t="shared" si="375"/>
        <v>0_0</v>
      </c>
      <c r="R2875" s="372" t="str">
        <f t="shared" si="370"/>
        <v>I</v>
      </c>
      <c r="S2875" s="370">
        <f>+'4-XXXX'!L715</f>
        <v>0</v>
      </c>
      <c r="T2875" s="370">
        <f>+'4-XXXX'!M715</f>
        <v>0</v>
      </c>
      <c r="U2875" s="370">
        <f>+'4-XXXX'!N715</f>
        <v>0</v>
      </c>
      <c r="V2875" s="370">
        <f>+'4-XXXX'!O715</f>
        <v>6</v>
      </c>
      <c r="W2875" s="370">
        <f>+'4-XXXX'!Q715</f>
        <v>0</v>
      </c>
      <c r="X2875" s="370">
        <f>+'4-XXXX'!R715</f>
        <v>0</v>
      </c>
      <c r="Y2875" s="370">
        <f>+'4-XXXX'!S715</f>
        <v>0</v>
      </c>
      <c r="Z2875" s="370">
        <f>+'4-XXXX'!T715</f>
        <v>0</v>
      </c>
      <c r="AA2875" s="371" t="str">
        <f t="shared" si="376"/>
        <v>4_0_XXXX_0</v>
      </c>
      <c r="AB2875" s="370">
        <f>+'4-XXXX'!U715</f>
        <v>0</v>
      </c>
      <c r="AC2875" s="370">
        <f>+'4-XXXX'!V715</f>
        <v>0</v>
      </c>
      <c r="AD2875" s="370">
        <f>+'4-XXXX'!W715</f>
        <v>0</v>
      </c>
      <c r="AE2875" s="370">
        <f>+'4-XXXX'!X715</f>
        <v>0</v>
      </c>
      <c r="AF2875" s="370">
        <f>+'4-XXXX'!Y715</f>
        <v>0</v>
      </c>
      <c r="AG2875" s="370">
        <f>+'4-XXXX'!Z715</f>
        <v>0</v>
      </c>
      <c r="AH2875" s="370">
        <f>+'4-XXXX'!AA715</f>
        <v>0</v>
      </c>
      <c r="AI2875" s="370">
        <f>+'4-XXXX'!AB715</f>
        <v>0</v>
      </c>
      <c r="AJ2875" s="370">
        <f>+'4-XXXX'!AC715</f>
        <v>0</v>
      </c>
      <c r="AK2875" s="370">
        <f>+'4-XXXX'!AD715</f>
        <v>0</v>
      </c>
    </row>
    <row r="2876" spans="1:37" x14ac:dyDescent="0.25">
      <c r="A2876" s="370">
        <f t="shared" si="371"/>
        <v>2875</v>
      </c>
      <c r="B2876" s="370" t="str">
        <f t="shared" si="369"/>
        <v>0_7</v>
      </c>
      <c r="C2876" s="370">
        <f>+'4-XXXX'!A716</f>
        <v>0</v>
      </c>
      <c r="D2876" s="370">
        <f>+'4-XXXX'!B716</f>
        <v>4</v>
      </c>
      <c r="E2876" s="370" t="str">
        <f>+'4-XXXX'!C716</f>
        <v>XXXX</v>
      </c>
      <c r="F2876" s="371" t="str">
        <f t="shared" si="372"/>
        <v>4_XXXX</v>
      </c>
      <c r="G2876" s="370">
        <f>+'4-XXXX'!D716</f>
        <v>0</v>
      </c>
      <c r="H2876" s="370">
        <f>+'4-XXXX'!E716</f>
        <v>0</v>
      </c>
      <c r="I2876" s="371" t="str">
        <f t="shared" si="373"/>
        <v>0_0</v>
      </c>
      <c r="J2876" s="370">
        <f>+'4-XXXX'!F716</f>
        <v>0</v>
      </c>
      <c r="K2876" s="370">
        <f>+'4-XXXX'!G716</f>
        <v>0</v>
      </c>
      <c r="L2876" s="371" t="str">
        <f t="shared" si="374"/>
        <v>0_0</v>
      </c>
      <c r="M2876" s="370">
        <f>+'4-XXXX'!H716</f>
        <v>0</v>
      </c>
      <c r="N2876" s="370">
        <f>+'4-XXXX'!I716</f>
        <v>0</v>
      </c>
      <c r="O2876" s="370">
        <f>+'4-XXXX'!J716</f>
        <v>0</v>
      </c>
      <c r="P2876" s="370">
        <f>+'4-XXXX'!K716</f>
        <v>0</v>
      </c>
      <c r="Q2876" s="371" t="str">
        <f t="shared" si="375"/>
        <v>0_0</v>
      </c>
      <c r="R2876" s="372" t="str">
        <f t="shared" si="370"/>
        <v>I</v>
      </c>
      <c r="S2876" s="370">
        <f>+'4-XXXX'!L716</f>
        <v>0</v>
      </c>
      <c r="T2876" s="370">
        <f>+'4-XXXX'!M716</f>
        <v>0</v>
      </c>
      <c r="U2876" s="370">
        <f>+'4-XXXX'!N716</f>
        <v>0</v>
      </c>
      <c r="V2876" s="370">
        <f>+'4-XXXX'!O716</f>
        <v>7</v>
      </c>
      <c r="W2876" s="370">
        <f>+'4-XXXX'!Q716</f>
        <v>0</v>
      </c>
      <c r="X2876" s="370">
        <f>+'4-XXXX'!R716</f>
        <v>0</v>
      </c>
      <c r="Y2876" s="370">
        <f>+'4-XXXX'!S716</f>
        <v>0</v>
      </c>
      <c r="Z2876" s="370">
        <f>+'4-XXXX'!T716</f>
        <v>0</v>
      </c>
      <c r="AA2876" s="371" t="str">
        <f t="shared" si="376"/>
        <v>4_0_XXXX_0</v>
      </c>
      <c r="AB2876" s="370">
        <f>+'4-XXXX'!U716</f>
        <v>0</v>
      </c>
      <c r="AC2876" s="370">
        <f>+'4-XXXX'!V716</f>
        <v>0</v>
      </c>
      <c r="AD2876" s="370">
        <f>+'4-XXXX'!W716</f>
        <v>0</v>
      </c>
      <c r="AE2876" s="370">
        <f>+'4-XXXX'!X716</f>
        <v>0</v>
      </c>
      <c r="AF2876" s="370">
        <f>+'4-XXXX'!Y716</f>
        <v>0</v>
      </c>
      <c r="AG2876" s="370">
        <f>+'4-XXXX'!Z716</f>
        <v>0</v>
      </c>
      <c r="AH2876" s="370">
        <f>+'4-XXXX'!AA716</f>
        <v>0</v>
      </c>
      <c r="AI2876" s="370">
        <f>+'4-XXXX'!AB716</f>
        <v>0</v>
      </c>
      <c r="AJ2876" s="370">
        <f>+'4-XXXX'!AC716</f>
        <v>0</v>
      </c>
      <c r="AK2876" s="370">
        <f>+'4-XXXX'!AD716</f>
        <v>0</v>
      </c>
    </row>
    <row r="2877" spans="1:37" x14ac:dyDescent="0.25">
      <c r="A2877" s="370">
        <f t="shared" si="371"/>
        <v>2876</v>
      </c>
      <c r="B2877" s="370" t="str">
        <f t="shared" si="369"/>
        <v>0_8</v>
      </c>
      <c r="C2877" s="370">
        <f>+'4-XXXX'!A717</f>
        <v>0</v>
      </c>
      <c r="D2877" s="370">
        <f>+'4-XXXX'!B717</f>
        <v>4</v>
      </c>
      <c r="E2877" s="370" t="str">
        <f>+'4-XXXX'!C717</f>
        <v>XXXX</v>
      </c>
      <c r="F2877" s="371" t="str">
        <f t="shared" si="372"/>
        <v>4_XXXX</v>
      </c>
      <c r="G2877" s="370">
        <f>+'4-XXXX'!D717</f>
        <v>0</v>
      </c>
      <c r="H2877" s="370">
        <f>+'4-XXXX'!E717</f>
        <v>0</v>
      </c>
      <c r="I2877" s="371" t="str">
        <f t="shared" si="373"/>
        <v>0_0</v>
      </c>
      <c r="J2877" s="370">
        <f>+'4-XXXX'!F717</f>
        <v>0</v>
      </c>
      <c r="K2877" s="370">
        <f>+'4-XXXX'!G717</f>
        <v>0</v>
      </c>
      <c r="L2877" s="371" t="str">
        <f t="shared" si="374"/>
        <v>0_0</v>
      </c>
      <c r="M2877" s="370">
        <f>+'4-XXXX'!H717</f>
        <v>0</v>
      </c>
      <c r="N2877" s="370">
        <f>+'4-XXXX'!I717</f>
        <v>0</v>
      </c>
      <c r="O2877" s="370">
        <f>+'4-XXXX'!J717</f>
        <v>0</v>
      </c>
      <c r="P2877" s="370">
        <f>+'4-XXXX'!K717</f>
        <v>0</v>
      </c>
      <c r="Q2877" s="371" t="str">
        <f t="shared" si="375"/>
        <v>0_0</v>
      </c>
      <c r="R2877" s="372" t="str">
        <f t="shared" si="370"/>
        <v>I</v>
      </c>
      <c r="S2877" s="370">
        <f>+'4-XXXX'!L717</f>
        <v>0</v>
      </c>
      <c r="T2877" s="370">
        <f>+'4-XXXX'!M717</f>
        <v>0</v>
      </c>
      <c r="U2877" s="370">
        <f>+'4-XXXX'!N717</f>
        <v>0</v>
      </c>
      <c r="V2877" s="370">
        <f>+'4-XXXX'!O717</f>
        <v>8</v>
      </c>
      <c r="W2877" s="370">
        <f>+'4-XXXX'!Q717</f>
        <v>0</v>
      </c>
      <c r="X2877" s="370">
        <f>+'4-XXXX'!R717</f>
        <v>0</v>
      </c>
      <c r="Y2877" s="370">
        <f>+'4-XXXX'!S717</f>
        <v>0</v>
      </c>
      <c r="Z2877" s="370">
        <f>+'4-XXXX'!T717</f>
        <v>0</v>
      </c>
      <c r="AA2877" s="371" t="str">
        <f t="shared" si="376"/>
        <v>4_0_XXXX_0</v>
      </c>
      <c r="AB2877" s="370">
        <f>+'4-XXXX'!U717</f>
        <v>0</v>
      </c>
      <c r="AC2877" s="370">
        <f>+'4-XXXX'!V717</f>
        <v>0</v>
      </c>
      <c r="AD2877" s="370">
        <f>+'4-XXXX'!W717</f>
        <v>0</v>
      </c>
      <c r="AE2877" s="370">
        <f>+'4-XXXX'!X717</f>
        <v>0</v>
      </c>
      <c r="AF2877" s="370">
        <f>+'4-XXXX'!Y717</f>
        <v>0</v>
      </c>
      <c r="AG2877" s="370">
        <f>+'4-XXXX'!Z717</f>
        <v>0</v>
      </c>
      <c r="AH2877" s="370">
        <f>+'4-XXXX'!AA717</f>
        <v>0</v>
      </c>
      <c r="AI2877" s="370">
        <f>+'4-XXXX'!AB717</f>
        <v>0</v>
      </c>
      <c r="AJ2877" s="370">
        <f>+'4-XXXX'!AC717</f>
        <v>0</v>
      </c>
      <c r="AK2877" s="370">
        <f>+'4-XXXX'!AD717</f>
        <v>0</v>
      </c>
    </row>
    <row r="2878" spans="1:37" x14ac:dyDescent="0.25">
      <c r="A2878" s="370">
        <f t="shared" si="371"/>
        <v>2877</v>
      </c>
      <c r="B2878" s="370" t="str">
        <f t="shared" si="369"/>
        <v>0_9</v>
      </c>
      <c r="C2878" s="370">
        <f>+'4-XXXX'!A718</f>
        <v>0</v>
      </c>
      <c r="D2878" s="370">
        <f>+'4-XXXX'!B718</f>
        <v>4</v>
      </c>
      <c r="E2878" s="370" t="str">
        <f>+'4-XXXX'!C718</f>
        <v>XXXX</v>
      </c>
      <c r="F2878" s="371" t="str">
        <f t="shared" si="372"/>
        <v>4_XXXX</v>
      </c>
      <c r="G2878" s="370">
        <f>+'4-XXXX'!D718</f>
        <v>0</v>
      </c>
      <c r="H2878" s="370">
        <f>+'4-XXXX'!E718</f>
        <v>0</v>
      </c>
      <c r="I2878" s="371" t="str">
        <f t="shared" si="373"/>
        <v>0_0</v>
      </c>
      <c r="J2878" s="370">
        <f>+'4-XXXX'!F718</f>
        <v>0</v>
      </c>
      <c r="K2878" s="370">
        <f>+'4-XXXX'!G718</f>
        <v>0</v>
      </c>
      <c r="L2878" s="371" t="str">
        <f t="shared" si="374"/>
        <v>0_0</v>
      </c>
      <c r="M2878" s="370">
        <f>+'4-XXXX'!H718</f>
        <v>0</v>
      </c>
      <c r="N2878" s="370">
        <f>+'4-XXXX'!I718</f>
        <v>0</v>
      </c>
      <c r="O2878" s="370">
        <f>+'4-XXXX'!J718</f>
        <v>0</v>
      </c>
      <c r="P2878" s="370">
        <f>+'4-XXXX'!K718</f>
        <v>0</v>
      </c>
      <c r="Q2878" s="371" t="str">
        <f t="shared" si="375"/>
        <v>0_0</v>
      </c>
      <c r="R2878" s="372" t="str">
        <f t="shared" si="370"/>
        <v>I</v>
      </c>
      <c r="S2878" s="370">
        <f>+'4-XXXX'!L718</f>
        <v>0</v>
      </c>
      <c r="T2878" s="370">
        <f>+'4-XXXX'!M718</f>
        <v>0</v>
      </c>
      <c r="U2878" s="370">
        <f>+'4-XXXX'!N718</f>
        <v>0</v>
      </c>
      <c r="V2878" s="370">
        <f>+'4-XXXX'!O718</f>
        <v>9</v>
      </c>
      <c r="W2878" s="370">
        <f>+'4-XXXX'!Q718</f>
        <v>0</v>
      </c>
      <c r="X2878" s="370">
        <f>+'4-XXXX'!R718</f>
        <v>0</v>
      </c>
      <c r="Y2878" s="370">
        <f>+'4-XXXX'!S718</f>
        <v>0</v>
      </c>
      <c r="Z2878" s="370">
        <f>+'4-XXXX'!T718</f>
        <v>0</v>
      </c>
      <c r="AA2878" s="371" t="str">
        <f t="shared" si="376"/>
        <v>4_0_XXXX_0</v>
      </c>
      <c r="AB2878" s="370">
        <f>+'4-XXXX'!U718</f>
        <v>0</v>
      </c>
      <c r="AC2878" s="370">
        <f>+'4-XXXX'!V718</f>
        <v>0</v>
      </c>
      <c r="AD2878" s="370">
        <f>+'4-XXXX'!W718</f>
        <v>0</v>
      </c>
      <c r="AE2878" s="370">
        <f>+'4-XXXX'!X718</f>
        <v>0</v>
      </c>
      <c r="AF2878" s="370">
        <f>+'4-XXXX'!Y718</f>
        <v>0</v>
      </c>
      <c r="AG2878" s="370">
        <f>+'4-XXXX'!Z718</f>
        <v>0</v>
      </c>
      <c r="AH2878" s="370">
        <f>+'4-XXXX'!AA718</f>
        <v>0</v>
      </c>
      <c r="AI2878" s="370">
        <f>+'4-XXXX'!AB718</f>
        <v>0</v>
      </c>
      <c r="AJ2878" s="370">
        <f>+'4-XXXX'!AC718</f>
        <v>0</v>
      </c>
      <c r="AK2878" s="370">
        <f>+'4-XXXX'!AD718</f>
        <v>0</v>
      </c>
    </row>
    <row r="2879" spans="1:37" x14ac:dyDescent="0.25">
      <c r="A2879" s="370">
        <f t="shared" si="371"/>
        <v>2878</v>
      </c>
      <c r="B2879" s="370" t="str">
        <f t="shared" si="369"/>
        <v>0_10</v>
      </c>
      <c r="C2879" s="370">
        <f>+'4-XXXX'!A719</f>
        <v>0</v>
      </c>
      <c r="D2879" s="370">
        <f>+'4-XXXX'!B719</f>
        <v>4</v>
      </c>
      <c r="E2879" s="370" t="str">
        <f>+'4-XXXX'!C719</f>
        <v>XXXX</v>
      </c>
      <c r="F2879" s="371" t="str">
        <f t="shared" si="372"/>
        <v>4_XXXX</v>
      </c>
      <c r="G2879" s="370">
        <f>+'4-XXXX'!D719</f>
        <v>0</v>
      </c>
      <c r="H2879" s="370">
        <f>+'4-XXXX'!E719</f>
        <v>0</v>
      </c>
      <c r="I2879" s="371" t="str">
        <f t="shared" si="373"/>
        <v>0_0</v>
      </c>
      <c r="J2879" s="370">
        <f>+'4-XXXX'!F719</f>
        <v>0</v>
      </c>
      <c r="K2879" s="370">
        <f>+'4-XXXX'!G719</f>
        <v>0</v>
      </c>
      <c r="L2879" s="371" t="str">
        <f t="shared" si="374"/>
        <v>0_0</v>
      </c>
      <c r="M2879" s="370">
        <f>+'4-XXXX'!H719</f>
        <v>0</v>
      </c>
      <c r="N2879" s="370">
        <f>+'4-XXXX'!I719</f>
        <v>0</v>
      </c>
      <c r="O2879" s="370">
        <f>+'4-XXXX'!J719</f>
        <v>0</v>
      </c>
      <c r="P2879" s="370">
        <f>+'4-XXXX'!K719</f>
        <v>0</v>
      </c>
      <c r="Q2879" s="371" t="str">
        <f t="shared" si="375"/>
        <v>0_0</v>
      </c>
      <c r="R2879" s="372" t="str">
        <f t="shared" si="370"/>
        <v>I</v>
      </c>
      <c r="S2879" s="370">
        <f>+'4-XXXX'!L719</f>
        <v>0</v>
      </c>
      <c r="T2879" s="370">
        <f>+'4-XXXX'!M719</f>
        <v>0</v>
      </c>
      <c r="U2879" s="370">
        <f>+'4-XXXX'!N719</f>
        <v>0</v>
      </c>
      <c r="V2879" s="370">
        <f>+'4-XXXX'!O719</f>
        <v>10</v>
      </c>
      <c r="W2879" s="370">
        <f>+'4-XXXX'!Q719</f>
        <v>0</v>
      </c>
      <c r="X2879" s="370">
        <f>+'4-XXXX'!R719</f>
        <v>0</v>
      </c>
      <c r="Y2879" s="370">
        <f>+'4-XXXX'!S719</f>
        <v>0</v>
      </c>
      <c r="Z2879" s="370">
        <f>+'4-XXXX'!T719</f>
        <v>0</v>
      </c>
      <c r="AA2879" s="371" t="str">
        <f t="shared" si="376"/>
        <v>4_0_XXXX_0</v>
      </c>
      <c r="AB2879" s="370">
        <f>+'4-XXXX'!U719</f>
        <v>0</v>
      </c>
      <c r="AC2879" s="370">
        <f>+'4-XXXX'!V719</f>
        <v>0</v>
      </c>
      <c r="AD2879" s="370">
        <f>+'4-XXXX'!W719</f>
        <v>0</v>
      </c>
      <c r="AE2879" s="370">
        <f>+'4-XXXX'!X719</f>
        <v>0</v>
      </c>
      <c r="AF2879" s="370">
        <f>+'4-XXXX'!Y719</f>
        <v>0</v>
      </c>
      <c r="AG2879" s="370">
        <f>+'4-XXXX'!Z719</f>
        <v>0</v>
      </c>
      <c r="AH2879" s="370">
        <f>+'4-XXXX'!AA719</f>
        <v>0</v>
      </c>
      <c r="AI2879" s="370">
        <f>+'4-XXXX'!AB719</f>
        <v>0</v>
      </c>
      <c r="AJ2879" s="370">
        <f>+'4-XXXX'!AC719</f>
        <v>0</v>
      </c>
      <c r="AK2879" s="370">
        <f>+'4-XXXX'!AD719</f>
        <v>0</v>
      </c>
    </row>
    <row r="2880" spans="1:37" x14ac:dyDescent="0.25">
      <c r="A2880" s="370">
        <f t="shared" si="371"/>
        <v>2879</v>
      </c>
      <c r="B2880" s="370" t="str">
        <f t="shared" si="369"/>
        <v>0_11</v>
      </c>
      <c r="C2880" s="370">
        <f>+'4-XXXX'!A720</f>
        <v>0</v>
      </c>
      <c r="D2880" s="370">
        <f>+'4-XXXX'!B720</f>
        <v>4</v>
      </c>
      <c r="E2880" s="370" t="str">
        <f>+'4-XXXX'!C720</f>
        <v>XXXX</v>
      </c>
      <c r="F2880" s="371" t="str">
        <f t="shared" si="372"/>
        <v>4_XXXX</v>
      </c>
      <c r="G2880" s="370">
        <f>+'4-XXXX'!D720</f>
        <v>0</v>
      </c>
      <c r="H2880" s="370">
        <f>+'4-XXXX'!E720</f>
        <v>0</v>
      </c>
      <c r="I2880" s="371" t="str">
        <f t="shared" si="373"/>
        <v>0_0</v>
      </c>
      <c r="J2880" s="370">
        <f>+'4-XXXX'!F720</f>
        <v>0</v>
      </c>
      <c r="K2880" s="370">
        <f>+'4-XXXX'!G720</f>
        <v>0</v>
      </c>
      <c r="L2880" s="371" t="str">
        <f t="shared" si="374"/>
        <v>0_0</v>
      </c>
      <c r="M2880" s="370">
        <f>+'4-XXXX'!H720</f>
        <v>0</v>
      </c>
      <c r="N2880" s="370">
        <f>+'4-XXXX'!I720</f>
        <v>0</v>
      </c>
      <c r="O2880" s="370">
        <f>+'4-XXXX'!J720</f>
        <v>0</v>
      </c>
      <c r="P2880" s="370">
        <f>+'4-XXXX'!K720</f>
        <v>0</v>
      </c>
      <c r="Q2880" s="371" t="str">
        <f t="shared" si="375"/>
        <v>0_0</v>
      </c>
      <c r="R2880" s="372" t="str">
        <f t="shared" si="370"/>
        <v>I</v>
      </c>
      <c r="S2880" s="370">
        <f>+'4-XXXX'!L720</f>
        <v>0</v>
      </c>
      <c r="T2880" s="370">
        <f>+'4-XXXX'!M720</f>
        <v>0</v>
      </c>
      <c r="U2880" s="370">
        <f>+'4-XXXX'!N720</f>
        <v>0</v>
      </c>
      <c r="V2880" s="370">
        <f>+'4-XXXX'!O720</f>
        <v>11</v>
      </c>
      <c r="W2880" s="370">
        <f>+'4-XXXX'!Q720</f>
        <v>0</v>
      </c>
      <c r="X2880" s="370">
        <f>+'4-XXXX'!R720</f>
        <v>0</v>
      </c>
      <c r="Y2880" s="370">
        <f>+'4-XXXX'!S720</f>
        <v>0</v>
      </c>
      <c r="Z2880" s="370">
        <f>+'4-XXXX'!T720</f>
        <v>0</v>
      </c>
      <c r="AA2880" s="371" t="str">
        <f t="shared" si="376"/>
        <v>4_0_XXXX_0</v>
      </c>
      <c r="AB2880" s="370">
        <f>+'4-XXXX'!U720</f>
        <v>0</v>
      </c>
      <c r="AC2880" s="370">
        <f>+'4-XXXX'!V720</f>
        <v>0</v>
      </c>
      <c r="AD2880" s="370">
        <f>+'4-XXXX'!W720</f>
        <v>0</v>
      </c>
      <c r="AE2880" s="370">
        <f>+'4-XXXX'!X720</f>
        <v>0</v>
      </c>
      <c r="AF2880" s="370">
        <f>+'4-XXXX'!Y720</f>
        <v>0</v>
      </c>
      <c r="AG2880" s="370">
        <f>+'4-XXXX'!Z720</f>
        <v>0</v>
      </c>
      <c r="AH2880" s="370">
        <f>+'4-XXXX'!AA720</f>
        <v>0</v>
      </c>
      <c r="AI2880" s="370">
        <f>+'4-XXXX'!AB720</f>
        <v>0</v>
      </c>
      <c r="AJ2880" s="370">
        <f>+'4-XXXX'!AC720</f>
        <v>0</v>
      </c>
      <c r="AK2880" s="370">
        <f>+'4-XXXX'!AD720</f>
        <v>0</v>
      </c>
    </row>
    <row r="2881" spans="1:37" x14ac:dyDescent="0.25">
      <c r="A2881" s="370">
        <f t="shared" si="371"/>
        <v>2880</v>
      </c>
      <c r="B2881" s="370" t="str">
        <f t="shared" si="369"/>
        <v>0_12</v>
      </c>
      <c r="C2881" s="370">
        <f>+'4-XXXX'!A721</f>
        <v>0</v>
      </c>
      <c r="D2881" s="370">
        <f>+'4-XXXX'!B721</f>
        <v>4</v>
      </c>
      <c r="E2881" s="370" t="str">
        <f>+'4-XXXX'!C721</f>
        <v>XXXX</v>
      </c>
      <c r="F2881" s="371" t="str">
        <f t="shared" si="372"/>
        <v>4_XXXX</v>
      </c>
      <c r="G2881" s="370">
        <f>+'4-XXXX'!D721</f>
        <v>0</v>
      </c>
      <c r="H2881" s="370">
        <f>+'4-XXXX'!E721</f>
        <v>0</v>
      </c>
      <c r="I2881" s="371" t="str">
        <f t="shared" si="373"/>
        <v>0_0</v>
      </c>
      <c r="J2881" s="370">
        <f>+'4-XXXX'!F721</f>
        <v>0</v>
      </c>
      <c r="K2881" s="370">
        <f>+'4-XXXX'!G721</f>
        <v>0</v>
      </c>
      <c r="L2881" s="371" t="str">
        <f t="shared" si="374"/>
        <v>0_0</v>
      </c>
      <c r="M2881" s="370">
        <f>+'4-XXXX'!H721</f>
        <v>0</v>
      </c>
      <c r="N2881" s="370">
        <f>+'4-XXXX'!I721</f>
        <v>0</v>
      </c>
      <c r="O2881" s="370">
        <f>+'4-XXXX'!J721</f>
        <v>0</v>
      </c>
      <c r="P2881" s="370">
        <f>+'4-XXXX'!K721</f>
        <v>0</v>
      </c>
      <c r="Q2881" s="371" t="str">
        <f t="shared" si="375"/>
        <v>0_0</v>
      </c>
      <c r="R2881" s="372" t="str">
        <f t="shared" si="370"/>
        <v>I</v>
      </c>
      <c r="S2881" s="370">
        <f>+'4-XXXX'!L721</f>
        <v>0</v>
      </c>
      <c r="T2881" s="370">
        <f>+'4-XXXX'!M721</f>
        <v>0</v>
      </c>
      <c r="U2881" s="370">
        <f>+'4-XXXX'!N721</f>
        <v>0</v>
      </c>
      <c r="V2881" s="370">
        <f>+'4-XXXX'!O721</f>
        <v>12</v>
      </c>
      <c r="W2881" s="370">
        <f>+'4-XXXX'!Q721</f>
        <v>0</v>
      </c>
      <c r="X2881" s="370">
        <f>+'4-XXXX'!R721</f>
        <v>0</v>
      </c>
      <c r="Y2881" s="370">
        <f>+'4-XXXX'!S721</f>
        <v>0</v>
      </c>
      <c r="Z2881" s="370">
        <f>+'4-XXXX'!T721</f>
        <v>0</v>
      </c>
      <c r="AA2881" s="371" t="str">
        <f t="shared" si="376"/>
        <v>4_0_XXXX_0</v>
      </c>
      <c r="AB2881" s="370">
        <f>+'4-XXXX'!U721</f>
        <v>0</v>
      </c>
      <c r="AC2881" s="370">
        <f>+'4-XXXX'!V721</f>
        <v>0</v>
      </c>
      <c r="AD2881" s="370">
        <f>+'4-XXXX'!W721</f>
        <v>0</v>
      </c>
      <c r="AE2881" s="370">
        <f>+'4-XXXX'!X721</f>
        <v>0</v>
      </c>
      <c r="AF2881" s="370">
        <f>+'4-XXXX'!Y721</f>
        <v>0</v>
      </c>
      <c r="AG2881" s="370">
        <f>+'4-XXXX'!Z721</f>
        <v>0</v>
      </c>
      <c r="AH2881" s="370">
        <f>+'4-XXXX'!AA721</f>
        <v>0</v>
      </c>
      <c r="AI2881" s="370">
        <f>+'4-XXXX'!AB721</f>
        <v>0</v>
      </c>
      <c r="AJ2881" s="370">
        <f>+'4-XXXX'!AC721</f>
        <v>0</v>
      </c>
      <c r="AK2881" s="370">
        <f>+'4-XXXX'!AD721</f>
        <v>0</v>
      </c>
    </row>
    <row r="2882" spans="1:37" x14ac:dyDescent="0.25">
      <c r="A2882" s="370">
        <f t="shared" si="371"/>
        <v>2881</v>
      </c>
      <c r="B2882" s="370" t="str">
        <f t="shared" si="369"/>
        <v>0_1</v>
      </c>
      <c r="C2882" s="370">
        <f>+'5-XXXXX'!A2</f>
        <v>0</v>
      </c>
      <c r="D2882" s="370">
        <f>+'5-XXXXX'!B2</f>
        <v>5</v>
      </c>
      <c r="E2882" s="370" t="str">
        <f>+'5-XXXXX'!C2</f>
        <v>XXXXX</v>
      </c>
      <c r="F2882" s="371" t="str">
        <f t="shared" si="372"/>
        <v>5_XXXXX</v>
      </c>
      <c r="G2882" s="370">
        <f>+'5-XXXXX'!D2</f>
        <v>0</v>
      </c>
      <c r="H2882" s="370">
        <f>+'5-XXXXX'!E2</f>
        <v>0</v>
      </c>
      <c r="I2882" s="371" t="str">
        <f t="shared" si="373"/>
        <v>0_0</v>
      </c>
      <c r="J2882" s="370">
        <f>+'5-XXXXX'!F2</f>
        <v>0</v>
      </c>
      <c r="K2882" s="370">
        <f>+'5-XXXXX'!G2</f>
        <v>0</v>
      </c>
      <c r="L2882" s="371" t="str">
        <f t="shared" si="374"/>
        <v>0_0</v>
      </c>
      <c r="M2882" s="370">
        <f>+'5-XXXXX'!H2</f>
        <v>0</v>
      </c>
      <c r="N2882" s="370">
        <f>+'5-XXXXX'!I2</f>
        <v>0</v>
      </c>
      <c r="O2882" s="370">
        <f>+'5-XXXXX'!J2</f>
        <v>0</v>
      </c>
      <c r="P2882" s="370">
        <f>+'5-XXXXX'!K2</f>
        <v>0</v>
      </c>
      <c r="Q2882" s="371" t="str">
        <f t="shared" si="375"/>
        <v>0_0</v>
      </c>
      <c r="R2882" s="372" t="str">
        <f t="shared" si="370"/>
        <v>I</v>
      </c>
      <c r="S2882" s="370">
        <f>+'5-XXXXX'!L2</f>
        <v>0</v>
      </c>
      <c r="T2882" s="370">
        <f>+'5-XXXXX'!M2</f>
        <v>0</v>
      </c>
      <c r="U2882" s="370">
        <f>+'5-XXXXX'!N2</f>
        <v>0</v>
      </c>
      <c r="V2882" s="370">
        <f>+'5-XXXXX'!O2</f>
        <v>1</v>
      </c>
      <c r="W2882" s="370">
        <f>+'5-XXXXX'!Q2</f>
        <v>0</v>
      </c>
      <c r="X2882" s="370">
        <f>+'5-XXXXX'!R2</f>
        <v>0</v>
      </c>
      <c r="Y2882" s="370">
        <f>+'5-XXXXX'!S2</f>
        <v>0</v>
      </c>
      <c r="Z2882" s="370">
        <f>+'5-XXXXX'!T2</f>
        <v>0</v>
      </c>
      <c r="AA2882" s="371" t="str">
        <f t="shared" si="376"/>
        <v>5_0_XXXXX_0</v>
      </c>
      <c r="AB2882" s="370">
        <f>+'5-XXXXX'!U2</f>
        <v>0</v>
      </c>
      <c r="AC2882" s="370">
        <f>+'5-XXXXX'!V2</f>
        <v>0</v>
      </c>
      <c r="AD2882" s="370">
        <f>+'5-XXXXX'!W2</f>
        <v>0</v>
      </c>
      <c r="AE2882" s="370">
        <f>+'5-XXXXX'!X2</f>
        <v>0</v>
      </c>
      <c r="AF2882" s="370">
        <f>+'5-XXXXX'!Y2</f>
        <v>0</v>
      </c>
      <c r="AG2882" s="370">
        <f>+'5-XXXXX'!Z2</f>
        <v>0</v>
      </c>
      <c r="AH2882" s="370">
        <f>+'5-XXXXX'!AA2</f>
        <v>0</v>
      </c>
      <c r="AI2882" s="370">
        <f>+'5-XXXXX'!AB2</f>
        <v>0</v>
      </c>
      <c r="AJ2882" s="370">
        <f>+'5-XXXXX'!AC2</f>
        <v>0</v>
      </c>
      <c r="AK2882" s="370">
        <f>+'5-XXXXX'!AD2</f>
        <v>0</v>
      </c>
    </row>
    <row r="2883" spans="1:37" x14ac:dyDescent="0.25">
      <c r="A2883" s="370">
        <f t="shared" si="371"/>
        <v>2882</v>
      </c>
      <c r="B2883" s="370" t="str">
        <f t="shared" ref="B2883:B2946" si="377">++C2883&amp;"_"&amp;+V2883</f>
        <v>0_2</v>
      </c>
      <c r="C2883" s="370">
        <f>+'5-XXXXX'!A3</f>
        <v>0</v>
      </c>
      <c r="D2883" s="370">
        <f>+'5-XXXXX'!B3</f>
        <v>5</v>
      </c>
      <c r="E2883" s="370" t="str">
        <f>+'5-XXXXX'!C3</f>
        <v>XXXXX</v>
      </c>
      <c r="F2883" s="371" t="str">
        <f t="shared" si="372"/>
        <v>5_XXXXX</v>
      </c>
      <c r="G2883" s="370">
        <f>+'5-XXXXX'!D3</f>
        <v>0</v>
      </c>
      <c r="H2883" s="370">
        <f>+'5-XXXXX'!E3</f>
        <v>0</v>
      </c>
      <c r="I2883" s="371" t="str">
        <f t="shared" si="373"/>
        <v>0_0</v>
      </c>
      <c r="J2883" s="370">
        <f>+'5-XXXXX'!F3</f>
        <v>0</v>
      </c>
      <c r="K2883" s="370">
        <f>+'5-XXXXX'!G3</f>
        <v>0</v>
      </c>
      <c r="L2883" s="371" t="str">
        <f t="shared" si="374"/>
        <v>0_0</v>
      </c>
      <c r="M2883" s="370">
        <f>+'5-XXXXX'!H3</f>
        <v>0</v>
      </c>
      <c r="N2883" s="370">
        <f>+'5-XXXXX'!I3</f>
        <v>0</v>
      </c>
      <c r="O2883" s="370">
        <f>+'5-XXXXX'!J3</f>
        <v>0</v>
      </c>
      <c r="P2883" s="370">
        <f>+'5-XXXXX'!K3</f>
        <v>0</v>
      </c>
      <c r="Q2883" s="371" t="str">
        <f t="shared" si="375"/>
        <v>0_0</v>
      </c>
      <c r="R2883" s="372" t="str">
        <f t="shared" ref="R2883:R2946" si="378">IF(+O2883&lt;&gt;0,"A","I")</f>
        <v>I</v>
      </c>
      <c r="S2883" s="370">
        <f>+'5-XXXXX'!L3</f>
        <v>0</v>
      </c>
      <c r="T2883" s="370">
        <f>+'5-XXXXX'!M3</f>
        <v>0</v>
      </c>
      <c r="U2883" s="370">
        <f>+'5-XXXXX'!N3</f>
        <v>0</v>
      </c>
      <c r="V2883" s="370">
        <f>+'5-XXXXX'!O3</f>
        <v>2</v>
      </c>
      <c r="W2883" s="370">
        <f>+'5-XXXXX'!Q3</f>
        <v>0</v>
      </c>
      <c r="X2883" s="370">
        <f>+'5-XXXXX'!R3</f>
        <v>0</v>
      </c>
      <c r="Y2883" s="370">
        <f>+'5-XXXXX'!S3</f>
        <v>0</v>
      </c>
      <c r="Z2883" s="370">
        <f>+'5-XXXXX'!T3</f>
        <v>0</v>
      </c>
      <c r="AA2883" s="371" t="str">
        <f>+D2883&amp;"_"&amp;+N2883&amp;"_"&amp;+E2883&amp;"_"&amp;+O2883</f>
        <v>5_0_XXXXX_0</v>
      </c>
      <c r="AB2883" s="370">
        <f>+'5-XXXXX'!U3</f>
        <v>0</v>
      </c>
      <c r="AC2883" s="370">
        <f>+'5-XXXXX'!V3</f>
        <v>0</v>
      </c>
      <c r="AD2883" s="370">
        <f>+'5-XXXXX'!W3</f>
        <v>0</v>
      </c>
      <c r="AE2883" s="370">
        <f>+'5-XXXXX'!X3</f>
        <v>0</v>
      </c>
      <c r="AF2883" s="370">
        <f>+'5-XXXXX'!Y3</f>
        <v>0</v>
      </c>
      <c r="AG2883" s="370">
        <f>+'5-XXXXX'!Z3</f>
        <v>0</v>
      </c>
      <c r="AH2883" s="370">
        <f>+'5-XXXXX'!AA3</f>
        <v>0</v>
      </c>
      <c r="AI2883" s="370">
        <f>+'5-XXXXX'!AB3</f>
        <v>0</v>
      </c>
      <c r="AJ2883" s="370">
        <f>+'5-XXXXX'!AC3</f>
        <v>0</v>
      </c>
      <c r="AK2883" s="370">
        <f>+'5-XXXXX'!AD3</f>
        <v>0</v>
      </c>
    </row>
    <row r="2884" spans="1:37" x14ac:dyDescent="0.25">
      <c r="A2884" s="370">
        <f t="shared" si="371"/>
        <v>2883</v>
      </c>
      <c r="B2884" s="370" t="str">
        <f t="shared" si="377"/>
        <v>0_3</v>
      </c>
      <c r="C2884" s="370">
        <f>+'5-XXXXX'!A4</f>
        <v>0</v>
      </c>
      <c r="D2884" s="370">
        <f>+'5-XXXXX'!B4</f>
        <v>5</v>
      </c>
      <c r="E2884" s="370" t="str">
        <f>+'5-XXXXX'!C4</f>
        <v>XXXXX</v>
      </c>
      <c r="F2884" s="371" t="str">
        <f t="shared" si="372"/>
        <v>5_XXXXX</v>
      </c>
      <c r="G2884" s="370">
        <f>+'5-XXXXX'!D4</f>
        <v>0</v>
      </c>
      <c r="H2884" s="370">
        <f>+'5-XXXXX'!E4</f>
        <v>0</v>
      </c>
      <c r="I2884" s="371" t="str">
        <f t="shared" si="373"/>
        <v>0_0</v>
      </c>
      <c r="J2884" s="370">
        <f>+'5-XXXXX'!F4</f>
        <v>0</v>
      </c>
      <c r="K2884" s="370">
        <f>+'5-XXXXX'!G4</f>
        <v>0</v>
      </c>
      <c r="L2884" s="371" t="str">
        <f t="shared" si="374"/>
        <v>0_0</v>
      </c>
      <c r="M2884" s="370">
        <f>+'5-XXXXX'!H4</f>
        <v>0</v>
      </c>
      <c r="N2884" s="370">
        <f>+'5-XXXXX'!I4</f>
        <v>0</v>
      </c>
      <c r="O2884" s="370">
        <f>+'5-XXXXX'!J4</f>
        <v>0</v>
      </c>
      <c r="P2884" s="370">
        <f>+'5-XXXXX'!K4</f>
        <v>0</v>
      </c>
      <c r="Q2884" s="371" t="str">
        <f t="shared" si="375"/>
        <v>0_0</v>
      </c>
      <c r="R2884" s="372" t="str">
        <f t="shared" si="378"/>
        <v>I</v>
      </c>
      <c r="S2884" s="370">
        <f>+'5-XXXXX'!L4</f>
        <v>0</v>
      </c>
      <c r="T2884" s="370">
        <f>+'5-XXXXX'!M4</f>
        <v>0</v>
      </c>
      <c r="U2884" s="370">
        <f>+'5-XXXXX'!N4</f>
        <v>0</v>
      </c>
      <c r="V2884" s="370">
        <f>+'5-XXXXX'!O4</f>
        <v>3</v>
      </c>
      <c r="W2884" s="370">
        <f>+'5-XXXXX'!Q4</f>
        <v>0</v>
      </c>
      <c r="X2884" s="370">
        <f>+'5-XXXXX'!R4</f>
        <v>0</v>
      </c>
      <c r="Y2884" s="370">
        <f>+'5-XXXXX'!S4</f>
        <v>0</v>
      </c>
      <c r="Z2884" s="370">
        <f>+'5-XXXXX'!T4</f>
        <v>0</v>
      </c>
      <c r="AA2884" s="371" t="str">
        <f>+D2884&amp;"_"&amp;+N2884&amp;"_"&amp;+E2884&amp;"_"&amp;+O2884</f>
        <v>5_0_XXXXX_0</v>
      </c>
      <c r="AB2884" s="370">
        <f>+'5-XXXXX'!U4</f>
        <v>0</v>
      </c>
      <c r="AC2884" s="370">
        <f>+'5-XXXXX'!V4</f>
        <v>0</v>
      </c>
      <c r="AD2884" s="370">
        <f>+'5-XXXXX'!W4</f>
        <v>0</v>
      </c>
      <c r="AE2884" s="370">
        <f>+'5-XXXXX'!X4</f>
        <v>0</v>
      </c>
      <c r="AF2884" s="370">
        <f>+'5-XXXXX'!Y4</f>
        <v>0</v>
      </c>
      <c r="AG2884" s="370">
        <f>+'5-XXXXX'!Z4</f>
        <v>0</v>
      </c>
      <c r="AH2884" s="370">
        <f>+'5-XXXXX'!AA4</f>
        <v>0</v>
      </c>
      <c r="AI2884" s="370">
        <f>+'5-XXXXX'!AB4</f>
        <v>0</v>
      </c>
      <c r="AJ2884" s="370">
        <f>+'5-XXXXX'!AC4</f>
        <v>0</v>
      </c>
      <c r="AK2884" s="370">
        <f>+'5-XXXXX'!AD4</f>
        <v>0</v>
      </c>
    </row>
    <row r="2885" spans="1:37" x14ac:dyDescent="0.25">
      <c r="A2885" s="370">
        <f t="shared" si="371"/>
        <v>2884</v>
      </c>
      <c r="B2885" s="370" t="str">
        <f t="shared" si="377"/>
        <v>0_4</v>
      </c>
      <c r="C2885" s="370">
        <f>+'5-XXXXX'!A5</f>
        <v>0</v>
      </c>
      <c r="D2885" s="370">
        <f>+'5-XXXXX'!B5</f>
        <v>5</v>
      </c>
      <c r="E2885" s="370" t="str">
        <f>+'5-XXXXX'!C5</f>
        <v>XXXXX</v>
      </c>
      <c r="F2885" s="371" t="str">
        <f t="shared" si="372"/>
        <v>5_XXXXX</v>
      </c>
      <c r="G2885" s="370">
        <f>+'5-XXXXX'!D5</f>
        <v>0</v>
      </c>
      <c r="H2885" s="370">
        <f>+'5-XXXXX'!E5</f>
        <v>0</v>
      </c>
      <c r="I2885" s="371" t="str">
        <f t="shared" si="373"/>
        <v>0_0</v>
      </c>
      <c r="J2885" s="370">
        <f>+'5-XXXXX'!F5</f>
        <v>0</v>
      </c>
      <c r="K2885" s="370">
        <f>+'5-XXXXX'!G5</f>
        <v>0</v>
      </c>
      <c r="L2885" s="371" t="str">
        <f t="shared" si="374"/>
        <v>0_0</v>
      </c>
      <c r="M2885" s="370">
        <f>+'5-XXXXX'!H5</f>
        <v>0</v>
      </c>
      <c r="N2885" s="370">
        <f>+'5-XXXXX'!I5</f>
        <v>0</v>
      </c>
      <c r="O2885" s="370">
        <f>+'5-XXXXX'!J5</f>
        <v>0</v>
      </c>
      <c r="P2885" s="370">
        <f>+'5-XXXXX'!K5</f>
        <v>0</v>
      </c>
      <c r="Q2885" s="371" t="str">
        <f t="shared" si="375"/>
        <v>0_0</v>
      </c>
      <c r="R2885" s="372" t="str">
        <f t="shared" si="378"/>
        <v>I</v>
      </c>
      <c r="S2885" s="370">
        <f>+'5-XXXXX'!L5</f>
        <v>0</v>
      </c>
      <c r="T2885" s="370">
        <f>+'5-XXXXX'!M5</f>
        <v>0</v>
      </c>
      <c r="U2885" s="370">
        <f>+'5-XXXXX'!N5</f>
        <v>0</v>
      </c>
      <c r="V2885" s="370">
        <f>+'5-XXXXX'!O5</f>
        <v>4</v>
      </c>
      <c r="W2885" s="370">
        <f>+'5-XXXXX'!Q5</f>
        <v>0</v>
      </c>
      <c r="X2885" s="370">
        <f>+'5-XXXXX'!R5</f>
        <v>0</v>
      </c>
      <c r="Y2885" s="370">
        <f>+'5-XXXXX'!S5</f>
        <v>0</v>
      </c>
      <c r="Z2885" s="370">
        <f>+'5-XXXXX'!T5</f>
        <v>0</v>
      </c>
      <c r="AA2885" s="371" t="str">
        <f>+D2885&amp;"_"&amp;+N2885&amp;"_"&amp;+E2885&amp;"_"&amp;+O2885</f>
        <v>5_0_XXXXX_0</v>
      </c>
      <c r="AB2885" s="370">
        <f>+'5-XXXXX'!U5</f>
        <v>0</v>
      </c>
      <c r="AC2885" s="370">
        <f>+'5-XXXXX'!V5</f>
        <v>0</v>
      </c>
      <c r="AD2885" s="370">
        <f>+'5-XXXXX'!W5</f>
        <v>0</v>
      </c>
      <c r="AE2885" s="370">
        <f>+'5-XXXXX'!X5</f>
        <v>0</v>
      </c>
      <c r="AF2885" s="370">
        <f>+'5-XXXXX'!Y5</f>
        <v>0</v>
      </c>
      <c r="AG2885" s="370">
        <f>+'5-XXXXX'!Z5</f>
        <v>0</v>
      </c>
      <c r="AH2885" s="370">
        <f>+'5-XXXXX'!AA5</f>
        <v>0</v>
      </c>
      <c r="AI2885" s="370">
        <f>+'5-XXXXX'!AB5</f>
        <v>0</v>
      </c>
      <c r="AJ2885" s="370">
        <f>+'5-XXXXX'!AC5</f>
        <v>0</v>
      </c>
      <c r="AK2885" s="370">
        <f>+'5-XXXXX'!AD5</f>
        <v>0</v>
      </c>
    </row>
    <row r="2886" spans="1:37" x14ac:dyDescent="0.25">
      <c r="A2886" s="370">
        <f t="shared" si="371"/>
        <v>2885</v>
      </c>
      <c r="B2886" s="370" t="str">
        <f t="shared" si="377"/>
        <v>0_5</v>
      </c>
      <c r="C2886" s="370">
        <f>+'5-XXXXX'!A6</f>
        <v>0</v>
      </c>
      <c r="D2886" s="370">
        <f>+'5-XXXXX'!B6</f>
        <v>5</v>
      </c>
      <c r="E2886" s="370" t="str">
        <f>+'5-XXXXX'!C6</f>
        <v>XXXXX</v>
      </c>
      <c r="F2886" s="371" t="str">
        <f t="shared" ref="F2886:F2949" si="379">+D2886&amp;"_"&amp;+E2886</f>
        <v>5_XXXXX</v>
      </c>
      <c r="G2886" s="370">
        <f>+'5-XXXXX'!D6</f>
        <v>0</v>
      </c>
      <c r="H2886" s="370">
        <f>+'5-XXXXX'!E6</f>
        <v>0</v>
      </c>
      <c r="I2886" s="371" t="str">
        <f t="shared" ref="I2886:I2949" si="380">+G2886&amp;"_"&amp;+H2886</f>
        <v>0_0</v>
      </c>
      <c r="J2886" s="370">
        <f>+'5-XXXXX'!F6</f>
        <v>0</v>
      </c>
      <c r="K2886" s="370">
        <f>+'5-XXXXX'!G6</f>
        <v>0</v>
      </c>
      <c r="L2886" s="371" t="str">
        <f t="shared" ref="L2886:L2949" si="381">+J2886&amp;"_"&amp;+K2886</f>
        <v>0_0</v>
      </c>
      <c r="M2886" s="370">
        <f>+'5-XXXXX'!H6</f>
        <v>0</v>
      </c>
      <c r="N2886" s="370">
        <f>+'5-XXXXX'!I6</f>
        <v>0</v>
      </c>
      <c r="O2886" s="370">
        <f>+'5-XXXXX'!J6</f>
        <v>0</v>
      </c>
      <c r="P2886" s="370">
        <f>+'5-XXXXX'!K6</f>
        <v>0</v>
      </c>
      <c r="Q2886" s="371" t="str">
        <f t="shared" ref="Q2886:Q2949" si="382">+N2886&amp;"_"&amp;+O2886</f>
        <v>0_0</v>
      </c>
      <c r="R2886" s="372" t="str">
        <f t="shared" si="378"/>
        <v>I</v>
      </c>
      <c r="S2886" s="370">
        <f>+'5-XXXXX'!L6</f>
        <v>0</v>
      </c>
      <c r="T2886" s="370">
        <f>+'5-XXXXX'!M6</f>
        <v>0</v>
      </c>
      <c r="U2886" s="370">
        <f>+'5-XXXXX'!N6</f>
        <v>0</v>
      </c>
      <c r="V2886" s="370">
        <f>+'5-XXXXX'!O6</f>
        <v>5</v>
      </c>
      <c r="W2886" s="370">
        <f>+'5-XXXXX'!Q6</f>
        <v>0</v>
      </c>
      <c r="X2886" s="370">
        <f>+'5-XXXXX'!R6</f>
        <v>0</v>
      </c>
      <c r="Y2886" s="370">
        <f>+'5-XXXXX'!S6</f>
        <v>0</v>
      </c>
      <c r="Z2886" s="370">
        <f>+'5-XXXXX'!T6</f>
        <v>0</v>
      </c>
      <c r="AA2886" s="371" t="str">
        <f t="shared" ref="AA2886:AA2949" si="383">+D2886&amp;"_"&amp;+N2886&amp;"_"&amp;+E2886&amp;"_"&amp;+O2886</f>
        <v>5_0_XXXXX_0</v>
      </c>
      <c r="AB2886" s="370">
        <f>+'5-XXXXX'!U6</f>
        <v>0</v>
      </c>
      <c r="AC2886" s="370">
        <f>+'5-XXXXX'!V6</f>
        <v>0</v>
      </c>
      <c r="AD2886" s="370">
        <f>+'5-XXXXX'!W6</f>
        <v>0</v>
      </c>
      <c r="AE2886" s="370">
        <f>+'5-XXXXX'!X6</f>
        <v>0</v>
      </c>
      <c r="AF2886" s="370">
        <f>+'5-XXXXX'!Y6</f>
        <v>0</v>
      </c>
      <c r="AG2886" s="370">
        <f>+'5-XXXXX'!Z6</f>
        <v>0</v>
      </c>
      <c r="AH2886" s="370">
        <f>+'5-XXXXX'!AA6</f>
        <v>0</v>
      </c>
      <c r="AI2886" s="370">
        <f>+'5-XXXXX'!AB6</f>
        <v>0</v>
      </c>
      <c r="AJ2886" s="370">
        <f>+'5-XXXXX'!AC6</f>
        <v>0</v>
      </c>
      <c r="AK2886" s="370">
        <f>+'5-XXXXX'!AD6</f>
        <v>0</v>
      </c>
    </row>
    <row r="2887" spans="1:37" x14ac:dyDescent="0.25">
      <c r="A2887" s="370">
        <f t="shared" si="371"/>
        <v>2886</v>
      </c>
      <c r="B2887" s="370" t="str">
        <f t="shared" si="377"/>
        <v>0_6</v>
      </c>
      <c r="C2887" s="370">
        <f>+'5-XXXXX'!A7</f>
        <v>0</v>
      </c>
      <c r="D2887" s="370">
        <f>+'5-XXXXX'!B7</f>
        <v>5</v>
      </c>
      <c r="E2887" s="370" t="str">
        <f>+'5-XXXXX'!C7</f>
        <v>XXXXX</v>
      </c>
      <c r="F2887" s="371" t="str">
        <f t="shared" si="379"/>
        <v>5_XXXXX</v>
      </c>
      <c r="G2887" s="370">
        <f>+'5-XXXXX'!D7</f>
        <v>0</v>
      </c>
      <c r="H2887" s="370">
        <f>+'5-XXXXX'!E7</f>
        <v>0</v>
      </c>
      <c r="I2887" s="371" t="str">
        <f t="shared" si="380"/>
        <v>0_0</v>
      </c>
      <c r="J2887" s="370">
        <f>+'5-XXXXX'!F7</f>
        <v>0</v>
      </c>
      <c r="K2887" s="370">
        <f>+'5-XXXXX'!G7</f>
        <v>0</v>
      </c>
      <c r="L2887" s="371" t="str">
        <f t="shared" si="381"/>
        <v>0_0</v>
      </c>
      <c r="M2887" s="370">
        <f>+'5-XXXXX'!H7</f>
        <v>0</v>
      </c>
      <c r="N2887" s="370">
        <f>+'5-XXXXX'!I7</f>
        <v>0</v>
      </c>
      <c r="O2887" s="370">
        <f>+'5-XXXXX'!J7</f>
        <v>0</v>
      </c>
      <c r="P2887" s="370">
        <f>+'5-XXXXX'!K7</f>
        <v>0</v>
      </c>
      <c r="Q2887" s="371" t="str">
        <f t="shared" si="382"/>
        <v>0_0</v>
      </c>
      <c r="R2887" s="372" t="str">
        <f t="shared" si="378"/>
        <v>I</v>
      </c>
      <c r="S2887" s="370">
        <f>+'5-XXXXX'!L7</f>
        <v>0</v>
      </c>
      <c r="T2887" s="370">
        <f>+'5-XXXXX'!M7</f>
        <v>0</v>
      </c>
      <c r="U2887" s="370">
        <f>+'5-XXXXX'!N7</f>
        <v>0</v>
      </c>
      <c r="V2887" s="370">
        <f>+'5-XXXXX'!O7</f>
        <v>6</v>
      </c>
      <c r="W2887" s="370">
        <f>+'5-XXXXX'!Q7</f>
        <v>0</v>
      </c>
      <c r="X2887" s="370">
        <f>+'5-XXXXX'!R7</f>
        <v>0</v>
      </c>
      <c r="Y2887" s="370">
        <f>+'5-XXXXX'!S7</f>
        <v>0</v>
      </c>
      <c r="Z2887" s="370">
        <f>+'5-XXXXX'!T7</f>
        <v>0</v>
      </c>
      <c r="AA2887" s="371" t="str">
        <f t="shared" si="383"/>
        <v>5_0_XXXXX_0</v>
      </c>
      <c r="AB2887" s="370">
        <f>+'5-XXXXX'!U7</f>
        <v>0</v>
      </c>
      <c r="AC2887" s="370">
        <f>+'5-XXXXX'!V7</f>
        <v>0</v>
      </c>
      <c r="AD2887" s="370">
        <f>+'5-XXXXX'!W7</f>
        <v>0</v>
      </c>
      <c r="AE2887" s="370">
        <f>+'5-XXXXX'!X7</f>
        <v>0</v>
      </c>
      <c r="AF2887" s="370">
        <f>+'5-XXXXX'!Y7</f>
        <v>0</v>
      </c>
      <c r="AG2887" s="370">
        <f>+'5-XXXXX'!Z7</f>
        <v>0</v>
      </c>
      <c r="AH2887" s="370">
        <f>+'5-XXXXX'!AA7</f>
        <v>0</v>
      </c>
      <c r="AI2887" s="370">
        <f>+'5-XXXXX'!AB7</f>
        <v>0</v>
      </c>
      <c r="AJ2887" s="370">
        <f>+'5-XXXXX'!AC7</f>
        <v>0</v>
      </c>
      <c r="AK2887" s="370">
        <f>+'5-XXXXX'!AD7</f>
        <v>0</v>
      </c>
    </row>
    <row r="2888" spans="1:37" x14ac:dyDescent="0.25">
      <c r="A2888" s="370">
        <f t="shared" si="371"/>
        <v>2887</v>
      </c>
      <c r="B2888" s="370" t="str">
        <f t="shared" si="377"/>
        <v>0_7</v>
      </c>
      <c r="C2888" s="370">
        <f>+'5-XXXXX'!A8</f>
        <v>0</v>
      </c>
      <c r="D2888" s="370">
        <f>+'5-XXXXX'!B8</f>
        <v>5</v>
      </c>
      <c r="E2888" s="370" t="str">
        <f>+'5-XXXXX'!C8</f>
        <v>XXXXX</v>
      </c>
      <c r="F2888" s="371" t="str">
        <f t="shared" si="379"/>
        <v>5_XXXXX</v>
      </c>
      <c r="G2888" s="370">
        <f>+'5-XXXXX'!D8</f>
        <v>0</v>
      </c>
      <c r="H2888" s="370">
        <f>+'5-XXXXX'!E8</f>
        <v>0</v>
      </c>
      <c r="I2888" s="371" t="str">
        <f t="shared" si="380"/>
        <v>0_0</v>
      </c>
      <c r="J2888" s="370">
        <f>+'5-XXXXX'!F8</f>
        <v>0</v>
      </c>
      <c r="K2888" s="370">
        <f>+'5-XXXXX'!G8</f>
        <v>0</v>
      </c>
      <c r="L2888" s="371" t="str">
        <f t="shared" si="381"/>
        <v>0_0</v>
      </c>
      <c r="M2888" s="370">
        <f>+'5-XXXXX'!H8</f>
        <v>0</v>
      </c>
      <c r="N2888" s="370">
        <f>+'5-XXXXX'!I8</f>
        <v>0</v>
      </c>
      <c r="O2888" s="370">
        <f>+'5-XXXXX'!J8</f>
        <v>0</v>
      </c>
      <c r="P2888" s="370">
        <f>+'5-XXXXX'!K8</f>
        <v>0</v>
      </c>
      <c r="Q2888" s="371" t="str">
        <f t="shared" si="382"/>
        <v>0_0</v>
      </c>
      <c r="R2888" s="372" t="str">
        <f t="shared" si="378"/>
        <v>I</v>
      </c>
      <c r="S2888" s="370">
        <f>+'5-XXXXX'!L8</f>
        <v>0</v>
      </c>
      <c r="T2888" s="370">
        <f>+'5-XXXXX'!M8</f>
        <v>0</v>
      </c>
      <c r="U2888" s="370">
        <f>+'5-XXXXX'!N8</f>
        <v>0</v>
      </c>
      <c r="V2888" s="370">
        <f>+'5-XXXXX'!O8</f>
        <v>7</v>
      </c>
      <c r="W2888" s="370">
        <f>+'5-XXXXX'!Q8</f>
        <v>0</v>
      </c>
      <c r="X2888" s="370">
        <f>+'5-XXXXX'!R8</f>
        <v>0</v>
      </c>
      <c r="Y2888" s="370">
        <f>+'5-XXXXX'!S8</f>
        <v>0</v>
      </c>
      <c r="Z2888" s="370">
        <f>+'5-XXXXX'!T8</f>
        <v>0</v>
      </c>
      <c r="AA2888" s="371" t="str">
        <f t="shared" si="383"/>
        <v>5_0_XXXXX_0</v>
      </c>
      <c r="AB2888" s="370">
        <f>+'5-XXXXX'!U8</f>
        <v>0</v>
      </c>
      <c r="AC2888" s="370">
        <f>+'5-XXXXX'!V8</f>
        <v>0</v>
      </c>
      <c r="AD2888" s="370">
        <f>+'5-XXXXX'!W8</f>
        <v>0</v>
      </c>
      <c r="AE2888" s="370">
        <f>+'5-XXXXX'!X8</f>
        <v>0</v>
      </c>
      <c r="AF2888" s="370">
        <f>+'5-XXXXX'!Y8</f>
        <v>0</v>
      </c>
      <c r="AG2888" s="370">
        <f>+'5-XXXXX'!Z8</f>
        <v>0</v>
      </c>
      <c r="AH2888" s="370">
        <f>+'5-XXXXX'!AA8</f>
        <v>0</v>
      </c>
      <c r="AI2888" s="370">
        <f>+'5-XXXXX'!AB8</f>
        <v>0</v>
      </c>
      <c r="AJ2888" s="370">
        <f>+'5-XXXXX'!AC8</f>
        <v>0</v>
      </c>
      <c r="AK2888" s="370">
        <f>+'5-XXXXX'!AD8</f>
        <v>0</v>
      </c>
    </row>
    <row r="2889" spans="1:37" x14ac:dyDescent="0.25">
      <c r="A2889" s="370">
        <f t="shared" si="371"/>
        <v>2888</v>
      </c>
      <c r="B2889" s="370" t="str">
        <f t="shared" si="377"/>
        <v>0_8</v>
      </c>
      <c r="C2889" s="370">
        <f>+'5-XXXXX'!A9</f>
        <v>0</v>
      </c>
      <c r="D2889" s="370">
        <f>+'5-XXXXX'!B9</f>
        <v>5</v>
      </c>
      <c r="E2889" s="370" t="str">
        <f>+'5-XXXXX'!C9</f>
        <v>XXXXX</v>
      </c>
      <c r="F2889" s="371" t="str">
        <f t="shared" si="379"/>
        <v>5_XXXXX</v>
      </c>
      <c r="G2889" s="370">
        <f>+'5-XXXXX'!D9</f>
        <v>0</v>
      </c>
      <c r="H2889" s="370">
        <f>+'5-XXXXX'!E9</f>
        <v>0</v>
      </c>
      <c r="I2889" s="371" t="str">
        <f t="shared" si="380"/>
        <v>0_0</v>
      </c>
      <c r="J2889" s="370">
        <f>+'5-XXXXX'!F9</f>
        <v>0</v>
      </c>
      <c r="K2889" s="370">
        <f>+'5-XXXXX'!G9</f>
        <v>0</v>
      </c>
      <c r="L2889" s="371" t="str">
        <f t="shared" si="381"/>
        <v>0_0</v>
      </c>
      <c r="M2889" s="370">
        <f>+'5-XXXXX'!H9</f>
        <v>0</v>
      </c>
      <c r="N2889" s="370">
        <f>+'5-XXXXX'!I9</f>
        <v>0</v>
      </c>
      <c r="O2889" s="370">
        <f>+'5-XXXXX'!J9</f>
        <v>0</v>
      </c>
      <c r="P2889" s="370">
        <f>+'5-XXXXX'!K9</f>
        <v>0</v>
      </c>
      <c r="Q2889" s="371" t="str">
        <f t="shared" si="382"/>
        <v>0_0</v>
      </c>
      <c r="R2889" s="372" t="str">
        <f t="shared" si="378"/>
        <v>I</v>
      </c>
      <c r="S2889" s="370">
        <f>+'5-XXXXX'!L9</f>
        <v>0</v>
      </c>
      <c r="T2889" s="370">
        <f>+'5-XXXXX'!M9</f>
        <v>0</v>
      </c>
      <c r="U2889" s="370">
        <f>+'5-XXXXX'!N9</f>
        <v>0</v>
      </c>
      <c r="V2889" s="370">
        <f>+'5-XXXXX'!O9</f>
        <v>8</v>
      </c>
      <c r="W2889" s="370">
        <f>+'5-XXXXX'!Q9</f>
        <v>0</v>
      </c>
      <c r="X2889" s="370">
        <f>+'5-XXXXX'!R9</f>
        <v>0</v>
      </c>
      <c r="Y2889" s="370">
        <f>+'5-XXXXX'!S9</f>
        <v>0</v>
      </c>
      <c r="Z2889" s="370">
        <f>+'5-XXXXX'!T9</f>
        <v>0</v>
      </c>
      <c r="AA2889" s="371" t="str">
        <f t="shared" si="383"/>
        <v>5_0_XXXXX_0</v>
      </c>
      <c r="AB2889" s="370">
        <f>+'5-XXXXX'!U9</f>
        <v>0</v>
      </c>
      <c r="AC2889" s="370">
        <f>+'5-XXXXX'!V9</f>
        <v>0</v>
      </c>
      <c r="AD2889" s="370">
        <f>+'5-XXXXX'!W9</f>
        <v>0</v>
      </c>
      <c r="AE2889" s="370">
        <f>+'5-XXXXX'!X9</f>
        <v>0</v>
      </c>
      <c r="AF2889" s="370">
        <f>+'5-XXXXX'!Y9</f>
        <v>0</v>
      </c>
      <c r="AG2889" s="370">
        <f>+'5-XXXXX'!Z9</f>
        <v>0</v>
      </c>
      <c r="AH2889" s="370">
        <f>+'5-XXXXX'!AA9</f>
        <v>0</v>
      </c>
      <c r="AI2889" s="370">
        <f>+'5-XXXXX'!AB9</f>
        <v>0</v>
      </c>
      <c r="AJ2889" s="370">
        <f>+'5-XXXXX'!AC9</f>
        <v>0</v>
      </c>
      <c r="AK2889" s="370">
        <f>+'5-XXXXX'!AD9</f>
        <v>0</v>
      </c>
    </row>
    <row r="2890" spans="1:37" x14ac:dyDescent="0.25">
      <c r="A2890" s="370">
        <f t="shared" si="371"/>
        <v>2889</v>
      </c>
      <c r="B2890" s="370" t="str">
        <f t="shared" si="377"/>
        <v>0_9</v>
      </c>
      <c r="C2890" s="370">
        <f>+'5-XXXXX'!A10</f>
        <v>0</v>
      </c>
      <c r="D2890" s="370">
        <f>+'5-XXXXX'!B10</f>
        <v>5</v>
      </c>
      <c r="E2890" s="370" t="str">
        <f>+'5-XXXXX'!C10</f>
        <v>XXXXX</v>
      </c>
      <c r="F2890" s="371" t="str">
        <f t="shared" si="379"/>
        <v>5_XXXXX</v>
      </c>
      <c r="G2890" s="370">
        <f>+'5-XXXXX'!D10</f>
        <v>0</v>
      </c>
      <c r="H2890" s="370">
        <f>+'5-XXXXX'!E10</f>
        <v>0</v>
      </c>
      <c r="I2890" s="371" t="str">
        <f t="shared" si="380"/>
        <v>0_0</v>
      </c>
      <c r="J2890" s="370">
        <f>+'5-XXXXX'!F10</f>
        <v>0</v>
      </c>
      <c r="K2890" s="370">
        <f>+'5-XXXXX'!G10</f>
        <v>0</v>
      </c>
      <c r="L2890" s="371" t="str">
        <f t="shared" si="381"/>
        <v>0_0</v>
      </c>
      <c r="M2890" s="370">
        <f>+'5-XXXXX'!H10</f>
        <v>0</v>
      </c>
      <c r="N2890" s="370">
        <f>+'5-XXXXX'!I10</f>
        <v>0</v>
      </c>
      <c r="O2890" s="370">
        <f>+'5-XXXXX'!J10</f>
        <v>0</v>
      </c>
      <c r="P2890" s="370">
        <f>+'5-XXXXX'!K10</f>
        <v>0</v>
      </c>
      <c r="Q2890" s="371" t="str">
        <f t="shared" si="382"/>
        <v>0_0</v>
      </c>
      <c r="R2890" s="372" t="str">
        <f t="shared" si="378"/>
        <v>I</v>
      </c>
      <c r="S2890" s="370">
        <f>+'5-XXXXX'!L10</f>
        <v>0</v>
      </c>
      <c r="T2890" s="370">
        <f>+'5-XXXXX'!M10</f>
        <v>0</v>
      </c>
      <c r="U2890" s="370">
        <f>+'5-XXXXX'!N10</f>
        <v>0</v>
      </c>
      <c r="V2890" s="370">
        <f>+'5-XXXXX'!O10</f>
        <v>9</v>
      </c>
      <c r="W2890" s="370">
        <f>+'5-XXXXX'!Q10</f>
        <v>0</v>
      </c>
      <c r="X2890" s="370">
        <f>+'5-XXXXX'!R10</f>
        <v>0</v>
      </c>
      <c r="Y2890" s="370">
        <f>+'5-XXXXX'!S10</f>
        <v>0</v>
      </c>
      <c r="Z2890" s="370">
        <f>+'5-XXXXX'!T10</f>
        <v>0</v>
      </c>
      <c r="AA2890" s="371" t="str">
        <f t="shared" si="383"/>
        <v>5_0_XXXXX_0</v>
      </c>
      <c r="AB2890" s="370">
        <f>+'5-XXXXX'!U10</f>
        <v>0</v>
      </c>
      <c r="AC2890" s="370">
        <f>+'5-XXXXX'!V10</f>
        <v>0</v>
      </c>
      <c r="AD2890" s="370">
        <f>+'5-XXXXX'!W10</f>
        <v>0</v>
      </c>
      <c r="AE2890" s="370">
        <f>+'5-XXXXX'!X10</f>
        <v>0</v>
      </c>
      <c r="AF2890" s="370">
        <f>+'5-XXXXX'!Y10</f>
        <v>0</v>
      </c>
      <c r="AG2890" s="370">
        <f>+'5-XXXXX'!Z10</f>
        <v>0</v>
      </c>
      <c r="AH2890" s="370">
        <f>+'5-XXXXX'!AA10</f>
        <v>0</v>
      </c>
      <c r="AI2890" s="370">
        <f>+'5-XXXXX'!AB10</f>
        <v>0</v>
      </c>
      <c r="AJ2890" s="370">
        <f>+'5-XXXXX'!AC10</f>
        <v>0</v>
      </c>
      <c r="AK2890" s="370">
        <f>+'5-XXXXX'!AD10</f>
        <v>0</v>
      </c>
    </row>
    <row r="2891" spans="1:37" x14ac:dyDescent="0.25">
      <c r="A2891" s="370">
        <f t="shared" si="371"/>
        <v>2890</v>
      </c>
      <c r="B2891" s="370" t="str">
        <f t="shared" si="377"/>
        <v>0_10</v>
      </c>
      <c r="C2891" s="370">
        <f>+'5-XXXXX'!A11</f>
        <v>0</v>
      </c>
      <c r="D2891" s="370">
        <f>+'5-XXXXX'!B11</f>
        <v>5</v>
      </c>
      <c r="E2891" s="370" t="str">
        <f>+'5-XXXXX'!C11</f>
        <v>XXXXX</v>
      </c>
      <c r="F2891" s="371" t="str">
        <f t="shared" si="379"/>
        <v>5_XXXXX</v>
      </c>
      <c r="G2891" s="370">
        <f>+'5-XXXXX'!D11</f>
        <v>0</v>
      </c>
      <c r="H2891" s="370">
        <f>+'5-XXXXX'!E11</f>
        <v>0</v>
      </c>
      <c r="I2891" s="371" t="str">
        <f t="shared" si="380"/>
        <v>0_0</v>
      </c>
      <c r="J2891" s="370">
        <f>+'5-XXXXX'!F11</f>
        <v>0</v>
      </c>
      <c r="K2891" s="370">
        <f>+'5-XXXXX'!G11</f>
        <v>0</v>
      </c>
      <c r="L2891" s="371" t="str">
        <f t="shared" si="381"/>
        <v>0_0</v>
      </c>
      <c r="M2891" s="370">
        <f>+'5-XXXXX'!H11</f>
        <v>0</v>
      </c>
      <c r="N2891" s="370">
        <f>+'5-XXXXX'!I11</f>
        <v>0</v>
      </c>
      <c r="O2891" s="370">
        <f>+'5-XXXXX'!J11</f>
        <v>0</v>
      </c>
      <c r="P2891" s="370">
        <f>+'5-XXXXX'!K11</f>
        <v>0</v>
      </c>
      <c r="Q2891" s="371" t="str">
        <f t="shared" si="382"/>
        <v>0_0</v>
      </c>
      <c r="R2891" s="372" t="str">
        <f t="shared" si="378"/>
        <v>I</v>
      </c>
      <c r="S2891" s="370">
        <f>+'5-XXXXX'!L11</f>
        <v>0</v>
      </c>
      <c r="T2891" s="370">
        <f>+'5-XXXXX'!M11</f>
        <v>0</v>
      </c>
      <c r="U2891" s="370">
        <f>+'5-XXXXX'!N11</f>
        <v>0</v>
      </c>
      <c r="V2891" s="370">
        <f>+'5-XXXXX'!O11</f>
        <v>10</v>
      </c>
      <c r="W2891" s="370">
        <f>+'5-XXXXX'!Q11</f>
        <v>0</v>
      </c>
      <c r="X2891" s="370">
        <f>+'5-XXXXX'!R11</f>
        <v>0</v>
      </c>
      <c r="Y2891" s="370">
        <f>+'5-XXXXX'!S11</f>
        <v>0</v>
      </c>
      <c r="Z2891" s="370">
        <f>+'5-XXXXX'!T11</f>
        <v>0</v>
      </c>
      <c r="AA2891" s="371" t="str">
        <f t="shared" si="383"/>
        <v>5_0_XXXXX_0</v>
      </c>
      <c r="AB2891" s="370">
        <f>+'5-XXXXX'!U11</f>
        <v>0</v>
      </c>
      <c r="AC2891" s="370">
        <f>+'5-XXXXX'!V11</f>
        <v>0</v>
      </c>
      <c r="AD2891" s="370">
        <f>+'5-XXXXX'!W11</f>
        <v>0</v>
      </c>
      <c r="AE2891" s="370">
        <f>+'5-XXXXX'!X11</f>
        <v>0</v>
      </c>
      <c r="AF2891" s="370">
        <f>+'5-XXXXX'!Y11</f>
        <v>0</v>
      </c>
      <c r="AG2891" s="370">
        <f>+'5-XXXXX'!Z11</f>
        <v>0</v>
      </c>
      <c r="AH2891" s="370">
        <f>+'5-XXXXX'!AA11</f>
        <v>0</v>
      </c>
      <c r="AI2891" s="370">
        <f>+'5-XXXXX'!AB11</f>
        <v>0</v>
      </c>
      <c r="AJ2891" s="370">
        <f>+'5-XXXXX'!AC11</f>
        <v>0</v>
      </c>
      <c r="AK2891" s="370">
        <f>+'5-XXXXX'!AD11</f>
        <v>0</v>
      </c>
    </row>
    <row r="2892" spans="1:37" x14ac:dyDescent="0.25">
      <c r="A2892" s="370">
        <f t="shared" si="371"/>
        <v>2891</v>
      </c>
      <c r="B2892" s="370" t="str">
        <f t="shared" si="377"/>
        <v>0_11</v>
      </c>
      <c r="C2892" s="370">
        <f>+'5-XXXXX'!A12</f>
        <v>0</v>
      </c>
      <c r="D2892" s="370">
        <f>+'5-XXXXX'!B12</f>
        <v>5</v>
      </c>
      <c r="E2892" s="370" t="str">
        <f>+'5-XXXXX'!C12</f>
        <v>XXXXX</v>
      </c>
      <c r="F2892" s="371" t="str">
        <f t="shared" si="379"/>
        <v>5_XXXXX</v>
      </c>
      <c r="G2892" s="370">
        <f>+'5-XXXXX'!D12</f>
        <v>0</v>
      </c>
      <c r="H2892" s="370">
        <f>+'5-XXXXX'!E12</f>
        <v>0</v>
      </c>
      <c r="I2892" s="371" t="str">
        <f t="shared" si="380"/>
        <v>0_0</v>
      </c>
      <c r="J2892" s="370">
        <f>+'5-XXXXX'!F12</f>
        <v>0</v>
      </c>
      <c r="K2892" s="370">
        <f>+'5-XXXXX'!G12</f>
        <v>0</v>
      </c>
      <c r="L2892" s="371" t="str">
        <f t="shared" si="381"/>
        <v>0_0</v>
      </c>
      <c r="M2892" s="370">
        <f>+'5-XXXXX'!H12</f>
        <v>0</v>
      </c>
      <c r="N2892" s="370">
        <f>+'5-XXXXX'!I12</f>
        <v>0</v>
      </c>
      <c r="O2892" s="370">
        <f>+'5-XXXXX'!J12</f>
        <v>0</v>
      </c>
      <c r="P2892" s="370">
        <f>+'5-XXXXX'!K12</f>
        <v>0</v>
      </c>
      <c r="Q2892" s="371" t="str">
        <f t="shared" si="382"/>
        <v>0_0</v>
      </c>
      <c r="R2892" s="372" t="str">
        <f t="shared" si="378"/>
        <v>I</v>
      </c>
      <c r="S2892" s="370">
        <f>+'5-XXXXX'!L12</f>
        <v>0</v>
      </c>
      <c r="T2892" s="370">
        <f>+'5-XXXXX'!M12</f>
        <v>0</v>
      </c>
      <c r="U2892" s="370">
        <f>+'5-XXXXX'!N12</f>
        <v>0</v>
      </c>
      <c r="V2892" s="370">
        <f>+'5-XXXXX'!O12</f>
        <v>11</v>
      </c>
      <c r="W2892" s="370">
        <f>+'5-XXXXX'!Q12</f>
        <v>0</v>
      </c>
      <c r="X2892" s="370">
        <f>+'5-XXXXX'!R12</f>
        <v>0</v>
      </c>
      <c r="Y2892" s="370">
        <f>+'5-XXXXX'!S12</f>
        <v>0</v>
      </c>
      <c r="Z2892" s="370">
        <f>+'5-XXXXX'!T12</f>
        <v>0</v>
      </c>
      <c r="AA2892" s="371" t="str">
        <f t="shared" si="383"/>
        <v>5_0_XXXXX_0</v>
      </c>
      <c r="AB2892" s="370">
        <f>+'5-XXXXX'!U12</f>
        <v>0</v>
      </c>
      <c r="AC2892" s="370">
        <f>+'5-XXXXX'!V12</f>
        <v>0</v>
      </c>
      <c r="AD2892" s="370">
        <f>+'5-XXXXX'!W12</f>
        <v>0</v>
      </c>
      <c r="AE2892" s="370">
        <f>+'5-XXXXX'!X12</f>
        <v>0</v>
      </c>
      <c r="AF2892" s="370">
        <f>+'5-XXXXX'!Y12</f>
        <v>0</v>
      </c>
      <c r="AG2892" s="370">
        <f>+'5-XXXXX'!Z12</f>
        <v>0</v>
      </c>
      <c r="AH2892" s="370">
        <f>+'5-XXXXX'!AA12</f>
        <v>0</v>
      </c>
      <c r="AI2892" s="370">
        <f>+'5-XXXXX'!AB12</f>
        <v>0</v>
      </c>
      <c r="AJ2892" s="370">
        <f>+'5-XXXXX'!AC12</f>
        <v>0</v>
      </c>
      <c r="AK2892" s="370">
        <f>+'5-XXXXX'!AD12</f>
        <v>0</v>
      </c>
    </row>
    <row r="2893" spans="1:37" x14ac:dyDescent="0.25">
      <c r="A2893" s="370">
        <f t="shared" si="371"/>
        <v>2892</v>
      </c>
      <c r="B2893" s="370" t="str">
        <f t="shared" si="377"/>
        <v>0_12</v>
      </c>
      <c r="C2893" s="370">
        <f>+'5-XXXXX'!A13</f>
        <v>0</v>
      </c>
      <c r="D2893" s="370">
        <f>+'5-XXXXX'!B13</f>
        <v>5</v>
      </c>
      <c r="E2893" s="370" t="str">
        <f>+'5-XXXXX'!C13</f>
        <v>XXXXX</v>
      </c>
      <c r="F2893" s="371" t="str">
        <f t="shared" si="379"/>
        <v>5_XXXXX</v>
      </c>
      <c r="G2893" s="370">
        <f>+'5-XXXXX'!D13</f>
        <v>0</v>
      </c>
      <c r="H2893" s="370">
        <f>+'5-XXXXX'!E13</f>
        <v>0</v>
      </c>
      <c r="I2893" s="371" t="str">
        <f t="shared" si="380"/>
        <v>0_0</v>
      </c>
      <c r="J2893" s="370">
        <f>+'5-XXXXX'!F13</f>
        <v>0</v>
      </c>
      <c r="K2893" s="370">
        <f>+'5-XXXXX'!G13</f>
        <v>0</v>
      </c>
      <c r="L2893" s="371" t="str">
        <f t="shared" si="381"/>
        <v>0_0</v>
      </c>
      <c r="M2893" s="370">
        <f>+'5-XXXXX'!H13</f>
        <v>0</v>
      </c>
      <c r="N2893" s="370">
        <f>+'5-XXXXX'!I13</f>
        <v>0</v>
      </c>
      <c r="O2893" s="370">
        <f>+'5-XXXXX'!J13</f>
        <v>0</v>
      </c>
      <c r="P2893" s="370">
        <f>+'5-XXXXX'!K13</f>
        <v>0</v>
      </c>
      <c r="Q2893" s="371" t="str">
        <f t="shared" si="382"/>
        <v>0_0</v>
      </c>
      <c r="R2893" s="372" t="str">
        <f t="shared" si="378"/>
        <v>I</v>
      </c>
      <c r="S2893" s="370">
        <f>+'5-XXXXX'!L13</f>
        <v>0</v>
      </c>
      <c r="T2893" s="370">
        <f>+'5-XXXXX'!M13</f>
        <v>0</v>
      </c>
      <c r="U2893" s="370">
        <f>+'5-XXXXX'!N13</f>
        <v>0</v>
      </c>
      <c r="V2893" s="370">
        <f>+'5-XXXXX'!O13</f>
        <v>12</v>
      </c>
      <c r="W2893" s="370">
        <f>+'5-XXXXX'!Q13</f>
        <v>0</v>
      </c>
      <c r="X2893" s="370">
        <f>+'5-XXXXX'!R13</f>
        <v>0</v>
      </c>
      <c r="Y2893" s="370">
        <f>+'5-XXXXX'!S13</f>
        <v>0</v>
      </c>
      <c r="Z2893" s="370">
        <f>+'5-XXXXX'!T13</f>
        <v>0</v>
      </c>
      <c r="AA2893" s="371" t="str">
        <f t="shared" si="383"/>
        <v>5_0_XXXXX_0</v>
      </c>
      <c r="AB2893" s="370">
        <f>+'5-XXXXX'!U13</f>
        <v>0</v>
      </c>
      <c r="AC2893" s="370">
        <f>+'5-XXXXX'!V13</f>
        <v>0</v>
      </c>
      <c r="AD2893" s="370">
        <f>+'5-XXXXX'!W13</f>
        <v>0</v>
      </c>
      <c r="AE2893" s="370">
        <f>+'5-XXXXX'!X13</f>
        <v>0</v>
      </c>
      <c r="AF2893" s="370">
        <f>+'5-XXXXX'!Y13</f>
        <v>0</v>
      </c>
      <c r="AG2893" s="370">
        <f>+'5-XXXXX'!Z13</f>
        <v>0</v>
      </c>
      <c r="AH2893" s="370">
        <f>+'5-XXXXX'!AA13</f>
        <v>0</v>
      </c>
      <c r="AI2893" s="370">
        <f>+'5-XXXXX'!AB13</f>
        <v>0</v>
      </c>
      <c r="AJ2893" s="370">
        <f>+'5-XXXXX'!AC13</f>
        <v>0</v>
      </c>
      <c r="AK2893" s="370">
        <f>+'5-XXXXX'!AD13</f>
        <v>0</v>
      </c>
    </row>
    <row r="2894" spans="1:37" x14ac:dyDescent="0.25">
      <c r="A2894" s="370">
        <f t="shared" si="371"/>
        <v>2893</v>
      </c>
      <c r="B2894" s="370" t="str">
        <f t="shared" si="377"/>
        <v>0_1</v>
      </c>
      <c r="C2894" s="370">
        <f>+'5-XXXXX'!A14</f>
        <v>0</v>
      </c>
      <c r="D2894" s="370">
        <f>+'5-XXXXX'!B14</f>
        <v>5</v>
      </c>
      <c r="E2894" s="370" t="str">
        <f>+'5-XXXXX'!C14</f>
        <v>XXXXX</v>
      </c>
      <c r="F2894" s="371" t="str">
        <f t="shared" si="379"/>
        <v>5_XXXXX</v>
      </c>
      <c r="G2894" s="370">
        <f>+'5-XXXXX'!D14</f>
        <v>0</v>
      </c>
      <c r="H2894" s="370">
        <f>+'5-XXXXX'!E14</f>
        <v>0</v>
      </c>
      <c r="I2894" s="371" t="str">
        <f t="shared" si="380"/>
        <v>0_0</v>
      </c>
      <c r="J2894" s="370">
        <f>+'5-XXXXX'!F14</f>
        <v>0</v>
      </c>
      <c r="K2894" s="370">
        <f>+'5-XXXXX'!G14</f>
        <v>0</v>
      </c>
      <c r="L2894" s="371" t="str">
        <f t="shared" si="381"/>
        <v>0_0</v>
      </c>
      <c r="M2894" s="370">
        <f>+'5-XXXXX'!H14</f>
        <v>0</v>
      </c>
      <c r="N2894" s="370">
        <f>+'5-XXXXX'!I14</f>
        <v>0</v>
      </c>
      <c r="O2894" s="370">
        <f>+'5-XXXXX'!J14</f>
        <v>0</v>
      </c>
      <c r="P2894" s="370">
        <f>+'5-XXXXX'!K14</f>
        <v>0</v>
      </c>
      <c r="Q2894" s="371" t="str">
        <f t="shared" si="382"/>
        <v>0_0</v>
      </c>
      <c r="R2894" s="372" t="str">
        <f t="shared" si="378"/>
        <v>I</v>
      </c>
      <c r="S2894" s="370">
        <f>+'5-XXXXX'!L14</f>
        <v>0</v>
      </c>
      <c r="T2894" s="370">
        <f>+'5-XXXXX'!M14</f>
        <v>0</v>
      </c>
      <c r="U2894" s="370">
        <f>+'5-XXXXX'!N14</f>
        <v>0</v>
      </c>
      <c r="V2894" s="370">
        <f>+'5-XXXXX'!O14</f>
        <v>1</v>
      </c>
      <c r="W2894" s="370">
        <f>+'5-XXXXX'!Q14</f>
        <v>0</v>
      </c>
      <c r="X2894" s="370">
        <f>+'5-XXXXX'!R14</f>
        <v>0</v>
      </c>
      <c r="Y2894" s="370">
        <f>+'5-XXXXX'!S14</f>
        <v>0</v>
      </c>
      <c r="Z2894" s="370">
        <f>+'5-XXXXX'!T14</f>
        <v>0</v>
      </c>
      <c r="AA2894" s="371" t="str">
        <f t="shared" si="383"/>
        <v>5_0_XXXXX_0</v>
      </c>
      <c r="AB2894" s="370">
        <f>+'5-XXXXX'!U14</f>
        <v>0</v>
      </c>
      <c r="AC2894" s="370">
        <f>+'5-XXXXX'!V14</f>
        <v>0</v>
      </c>
      <c r="AD2894" s="370">
        <f>+'5-XXXXX'!W14</f>
        <v>0</v>
      </c>
      <c r="AE2894" s="370">
        <f>+'5-XXXXX'!X14</f>
        <v>0</v>
      </c>
      <c r="AF2894" s="370">
        <f>+'5-XXXXX'!Y14</f>
        <v>0</v>
      </c>
      <c r="AG2894" s="370">
        <f>+'5-XXXXX'!Z14</f>
        <v>0</v>
      </c>
      <c r="AH2894" s="370">
        <f>+'5-XXXXX'!AA14</f>
        <v>0</v>
      </c>
      <c r="AI2894" s="370">
        <f>+'5-XXXXX'!AB14</f>
        <v>0</v>
      </c>
      <c r="AJ2894" s="370">
        <f>+'5-XXXXX'!AC14</f>
        <v>0</v>
      </c>
      <c r="AK2894" s="370">
        <f>+'5-XXXXX'!AD14</f>
        <v>0</v>
      </c>
    </row>
    <row r="2895" spans="1:37" x14ac:dyDescent="0.25">
      <c r="A2895" s="370">
        <f t="shared" si="371"/>
        <v>2894</v>
      </c>
      <c r="B2895" s="370" t="str">
        <f t="shared" si="377"/>
        <v>0_2</v>
      </c>
      <c r="C2895" s="370">
        <f>+'5-XXXXX'!A15</f>
        <v>0</v>
      </c>
      <c r="D2895" s="370">
        <f>+'5-XXXXX'!B15</f>
        <v>5</v>
      </c>
      <c r="E2895" s="370" t="str">
        <f>+'5-XXXXX'!C15</f>
        <v>XXXXX</v>
      </c>
      <c r="F2895" s="371" t="str">
        <f t="shared" si="379"/>
        <v>5_XXXXX</v>
      </c>
      <c r="G2895" s="370">
        <f>+'5-XXXXX'!D15</f>
        <v>0</v>
      </c>
      <c r="H2895" s="370">
        <f>+'5-XXXXX'!E15</f>
        <v>0</v>
      </c>
      <c r="I2895" s="371" t="str">
        <f t="shared" si="380"/>
        <v>0_0</v>
      </c>
      <c r="J2895" s="370">
        <f>+'5-XXXXX'!F15</f>
        <v>0</v>
      </c>
      <c r="K2895" s="370">
        <f>+'5-XXXXX'!G15</f>
        <v>0</v>
      </c>
      <c r="L2895" s="371" t="str">
        <f t="shared" si="381"/>
        <v>0_0</v>
      </c>
      <c r="M2895" s="370">
        <f>+'5-XXXXX'!H15</f>
        <v>0</v>
      </c>
      <c r="N2895" s="370">
        <f>+'5-XXXXX'!I15</f>
        <v>0</v>
      </c>
      <c r="O2895" s="370">
        <f>+'5-XXXXX'!J15</f>
        <v>0</v>
      </c>
      <c r="P2895" s="370">
        <f>+'5-XXXXX'!K15</f>
        <v>0</v>
      </c>
      <c r="Q2895" s="371" t="str">
        <f t="shared" si="382"/>
        <v>0_0</v>
      </c>
      <c r="R2895" s="372" t="str">
        <f t="shared" si="378"/>
        <v>I</v>
      </c>
      <c r="S2895" s="370">
        <f>+'5-XXXXX'!L15</f>
        <v>0</v>
      </c>
      <c r="T2895" s="370">
        <f>+'5-XXXXX'!M15</f>
        <v>0</v>
      </c>
      <c r="U2895" s="370">
        <f>+'5-XXXXX'!N15</f>
        <v>0</v>
      </c>
      <c r="V2895" s="370">
        <f>+'5-XXXXX'!O15</f>
        <v>2</v>
      </c>
      <c r="W2895" s="370">
        <f>+'5-XXXXX'!Q15</f>
        <v>0</v>
      </c>
      <c r="X2895" s="370">
        <f>+'5-XXXXX'!R15</f>
        <v>0</v>
      </c>
      <c r="Y2895" s="370">
        <f>+'5-XXXXX'!S15</f>
        <v>0</v>
      </c>
      <c r="Z2895" s="370">
        <f>+'5-XXXXX'!T15</f>
        <v>0</v>
      </c>
      <c r="AA2895" s="371" t="str">
        <f t="shared" si="383"/>
        <v>5_0_XXXXX_0</v>
      </c>
      <c r="AB2895" s="370">
        <f>+'5-XXXXX'!U15</f>
        <v>0</v>
      </c>
      <c r="AC2895" s="370">
        <f>+'5-XXXXX'!V15</f>
        <v>0</v>
      </c>
      <c r="AD2895" s="370">
        <f>+'5-XXXXX'!W15</f>
        <v>0</v>
      </c>
      <c r="AE2895" s="370">
        <f>+'5-XXXXX'!X15</f>
        <v>0</v>
      </c>
      <c r="AF2895" s="370">
        <f>+'5-XXXXX'!Y15</f>
        <v>0</v>
      </c>
      <c r="AG2895" s="370">
        <f>+'5-XXXXX'!Z15</f>
        <v>0</v>
      </c>
      <c r="AH2895" s="370">
        <f>+'5-XXXXX'!AA15</f>
        <v>0</v>
      </c>
      <c r="AI2895" s="370">
        <f>+'5-XXXXX'!AB15</f>
        <v>0</v>
      </c>
      <c r="AJ2895" s="370">
        <f>+'5-XXXXX'!AC15</f>
        <v>0</v>
      </c>
      <c r="AK2895" s="370">
        <f>+'5-XXXXX'!AD15</f>
        <v>0</v>
      </c>
    </row>
    <row r="2896" spans="1:37" x14ac:dyDescent="0.25">
      <c r="A2896" s="370">
        <f t="shared" si="371"/>
        <v>2895</v>
      </c>
      <c r="B2896" s="370" t="str">
        <f t="shared" si="377"/>
        <v>0_3</v>
      </c>
      <c r="C2896" s="370">
        <f>+'5-XXXXX'!A16</f>
        <v>0</v>
      </c>
      <c r="D2896" s="370">
        <f>+'5-XXXXX'!B16</f>
        <v>5</v>
      </c>
      <c r="E2896" s="370" t="str">
        <f>+'5-XXXXX'!C16</f>
        <v>XXXXX</v>
      </c>
      <c r="F2896" s="371" t="str">
        <f t="shared" si="379"/>
        <v>5_XXXXX</v>
      </c>
      <c r="G2896" s="370">
        <f>+'5-XXXXX'!D16</f>
        <v>0</v>
      </c>
      <c r="H2896" s="370">
        <f>+'5-XXXXX'!E16</f>
        <v>0</v>
      </c>
      <c r="I2896" s="371" t="str">
        <f t="shared" si="380"/>
        <v>0_0</v>
      </c>
      <c r="J2896" s="370">
        <f>+'5-XXXXX'!F16</f>
        <v>0</v>
      </c>
      <c r="K2896" s="370">
        <f>+'5-XXXXX'!G16</f>
        <v>0</v>
      </c>
      <c r="L2896" s="371" t="str">
        <f t="shared" si="381"/>
        <v>0_0</v>
      </c>
      <c r="M2896" s="370">
        <f>+'5-XXXXX'!H16</f>
        <v>0</v>
      </c>
      <c r="N2896" s="370">
        <f>+'5-XXXXX'!I16</f>
        <v>0</v>
      </c>
      <c r="O2896" s="370">
        <f>+'5-XXXXX'!J16</f>
        <v>0</v>
      </c>
      <c r="P2896" s="370">
        <f>+'5-XXXXX'!K16</f>
        <v>0</v>
      </c>
      <c r="Q2896" s="371" t="str">
        <f t="shared" si="382"/>
        <v>0_0</v>
      </c>
      <c r="R2896" s="372" t="str">
        <f t="shared" si="378"/>
        <v>I</v>
      </c>
      <c r="S2896" s="370">
        <f>+'5-XXXXX'!L16</f>
        <v>0</v>
      </c>
      <c r="T2896" s="370">
        <f>+'5-XXXXX'!M16</f>
        <v>0</v>
      </c>
      <c r="U2896" s="370">
        <f>+'5-XXXXX'!N16</f>
        <v>0</v>
      </c>
      <c r="V2896" s="370">
        <f>+'5-XXXXX'!O16</f>
        <v>3</v>
      </c>
      <c r="W2896" s="370">
        <f>+'5-XXXXX'!Q16</f>
        <v>0</v>
      </c>
      <c r="X2896" s="370">
        <f>+'5-XXXXX'!R16</f>
        <v>0</v>
      </c>
      <c r="Y2896" s="370">
        <f>+'5-XXXXX'!S16</f>
        <v>0</v>
      </c>
      <c r="Z2896" s="370">
        <f>+'5-XXXXX'!T16</f>
        <v>0</v>
      </c>
      <c r="AA2896" s="371" t="str">
        <f t="shared" si="383"/>
        <v>5_0_XXXXX_0</v>
      </c>
      <c r="AB2896" s="370">
        <f>+'5-XXXXX'!U16</f>
        <v>0</v>
      </c>
      <c r="AC2896" s="370">
        <f>+'5-XXXXX'!V16</f>
        <v>0</v>
      </c>
      <c r="AD2896" s="370">
        <f>+'5-XXXXX'!W16</f>
        <v>0</v>
      </c>
      <c r="AE2896" s="370">
        <f>+'5-XXXXX'!X16</f>
        <v>0</v>
      </c>
      <c r="AF2896" s="370">
        <f>+'5-XXXXX'!Y16</f>
        <v>0</v>
      </c>
      <c r="AG2896" s="370">
        <f>+'5-XXXXX'!Z16</f>
        <v>0</v>
      </c>
      <c r="AH2896" s="370">
        <f>+'5-XXXXX'!AA16</f>
        <v>0</v>
      </c>
      <c r="AI2896" s="370">
        <f>+'5-XXXXX'!AB16</f>
        <v>0</v>
      </c>
      <c r="AJ2896" s="370">
        <f>+'5-XXXXX'!AC16</f>
        <v>0</v>
      </c>
      <c r="AK2896" s="370">
        <f>+'5-XXXXX'!AD16</f>
        <v>0</v>
      </c>
    </row>
    <row r="2897" spans="1:37" x14ac:dyDescent="0.25">
      <c r="A2897" s="370">
        <f t="shared" si="371"/>
        <v>2896</v>
      </c>
      <c r="B2897" s="370" t="str">
        <f t="shared" si="377"/>
        <v>0_4</v>
      </c>
      <c r="C2897" s="370">
        <f>+'5-XXXXX'!A17</f>
        <v>0</v>
      </c>
      <c r="D2897" s="370">
        <f>+'5-XXXXX'!B17</f>
        <v>5</v>
      </c>
      <c r="E2897" s="370" t="str">
        <f>+'5-XXXXX'!C17</f>
        <v>XXXXX</v>
      </c>
      <c r="F2897" s="371" t="str">
        <f t="shared" si="379"/>
        <v>5_XXXXX</v>
      </c>
      <c r="G2897" s="370">
        <f>+'5-XXXXX'!D17</f>
        <v>0</v>
      </c>
      <c r="H2897" s="370">
        <f>+'5-XXXXX'!E17</f>
        <v>0</v>
      </c>
      <c r="I2897" s="371" t="str">
        <f t="shared" si="380"/>
        <v>0_0</v>
      </c>
      <c r="J2897" s="370">
        <f>+'5-XXXXX'!F17</f>
        <v>0</v>
      </c>
      <c r="K2897" s="370">
        <f>+'5-XXXXX'!G17</f>
        <v>0</v>
      </c>
      <c r="L2897" s="371" t="str">
        <f t="shared" si="381"/>
        <v>0_0</v>
      </c>
      <c r="M2897" s="370">
        <f>+'5-XXXXX'!H17</f>
        <v>0</v>
      </c>
      <c r="N2897" s="370">
        <f>+'5-XXXXX'!I17</f>
        <v>0</v>
      </c>
      <c r="O2897" s="370">
        <f>+'5-XXXXX'!J17</f>
        <v>0</v>
      </c>
      <c r="P2897" s="370">
        <f>+'5-XXXXX'!K17</f>
        <v>0</v>
      </c>
      <c r="Q2897" s="371" t="str">
        <f t="shared" si="382"/>
        <v>0_0</v>
      </c>
      <c r="R2897" s="372" t="str">
        <f t="shared" si="378"/>
        <v>I</v>
      </c>
      <c r="S2897" s="370">
        <f>+'5-XXXXX'!L17</f>
        <v>0</v>
      </c>
      <c r="T2897" s="370">
        <f>+'5-XXXXX'!M17</f>
        <v>0</v>
      </c>
      <c r="U2897" s="370">
        <f>+'5-XXXXX'!N17</f>
        <v>0</v>
      </c>
      <c r="V2897" s="370">
        <f>+'5-XXXXX'!O17</f>
        <v>4</v>
      </c>
      <c r="W2897" s="370">
        <f>+'5-XXXXX'!Q17</f>
        <v>0</v>
      </c>
      <c r="X2897" s="370">
        <f>+'5-XXXXX'!R17</f>
        <v>0</v>
      </c>
      <c r="Y2897" s="370">
        <f>+'5-XXXXX'!S17</f>
        <v>0</v>
      </c>
      <c r="Z2897" s="370">
        <f>+'5-XXXXX'!T17</f>
        <v>0</v>
      </c>
      <c r="AA2897" s="371" t="str">
        <f t="shared" si="383"/>
        <v>5_0_XXXXX_0</v>
      </c>
      <c r="AB2897" s="370">
        <f>+'5-XXXXX'!U17</f>
        <v>0</v>
      </c>
      <c r="AC2897" s="370">
        <f>+'5-XXXXX'!V17</f>
        <v>0</v>
      </c>
      <c r="AD2897" s="370">
        <f>+'5-XXXXX'!W17</f>
        <v>0</v>
      </c>
      <c r="AE2897" s="370">
        <f>+'5-XXXXX'!X17</f>
        <v>0</v>
      </c>
      <c r="AF2897" s="370">
        <f>+'5-XXXXX'!Y17</f>
        <v>0</v>
      </c>
      <c r="AG2897" s="370">
        <f>+'5-XXXXX'!Z17</f>
        <v>0</v>
      </c>
      <c r="AH2897" s="370">
        <f>+'5-XXXXX'!AA17</f>
        <v>0</v>
      </c>
      <c r="AI2897" s="370">
        <f>+'5-XXXXX'!AB17</f>
        <v>0</v>
      </c>
      <c r="AJ2897" s="370">
        <f>+'5-XXXXX'!AC17</f>
        <v>0</v>
      </c>
      <c r="AK2897" s="370">
        <f>+'5-XXXXX'!AD17</f>
        <v>0</v>
      </c>
    </row>
    <row r="2898" spans="1:37" x14ac:dyDescent="0.25">
      <c r="A2898" s="370">
        <f t="shared" si="371"/>
        <v>2897</v>
      </c>
      <c r="B2898" s="370" t="str">
        <f t="shared" si="377"/>
        <v>0_5</v>
      </c>
      <c r="C2898" s="370">
        <f>+'5-XXXXX'!A18</f>
        <v>0</v>
      </c>
      <c r="D2898" s="370">
        <f>+'5-XXXXX'!B18</f>
        <v>5</v>
      </c>
      <c r="E2898" s="370" t="str">
        <f>+'5-XXXXX'!C18</f>
        <v>XXXXX</v>
      </c>
      <c r="F2898" s="371" t="str">
        <f t="shared" si="379"/>
        <v>5_XXXXX</v>
      </c>
      <c r="G2898" s="370">
        <f>+'5-XXXXX'!D18</f>
        <v>0</v>
      </c>
      <c r="H2898" s="370">
        <f>+'5-XXXXX'!E18</f>
        <v>0</v>
      </c>
      <c r="I2898" s="371" t="str">
        <f t="shared" si="380"/>
        <v>0_0</v>
      </c>
      <c r="J2898" s="370">
        <f>+'5-XXXXX'!F18</f>
        <v>0</v>
      </c>
      <c r="K2898" s="370">
        <f>+'5-XXXXX'!G18</f>
        <v>0</v>
      </c>
      <c r="L2898" s="371" t="str">
        <f t="shared" si="381"/>
        <v>0_0</v>
      </c>
      <c r="M2898" s="370">
        <f>+'5-XXXXX'!H18</f>
        <v>0</v>
      </c>
      <c r="N2898" s="370">
        <f>+'5-XXXXX'!I18</f>
        <v>0</v>
      </c>
      <c r="O2898" s="370">
        <f>+'5-XXXXX'!J18</f>
        <v>0</v>
      </c>
      <c r="P2898" s="370">
        <f>+'5-XXXXX'!K18</f>
        <v>0</v>
      </c>
      <c r="Q2898" s="371" t="str">
        <f t="shared" si="382"/>
        <v>0_0</v>
      </c>
      <c r="R2898" s="372" t="str">
        <f t="shared" si="378"/>
        <v>I</v>
      </c>
      <c r="S2898" s="370">
        <f>+'5-XXXXX'!L18</f>
        <v>0</v>
      </c>
      <c r="T2898" s="370">
        <f>+'5-XXXXX'!M18</f>
        <v>0</v>
      </c>
      <c r="U2898" s="370">
        <f>+'5-XXXXX'!N18</f>
        <v>0</v>
      </c>
      <c r="V2898" s="370">
        <f>+'5-XXXXX'!O18</f>
        <v>5</v>
      </c>
      <c r="W2898" s="370">
        <f>+'5-XXXXX'!Q18</f>
        <v>0</v>
      </c>
      <c r="X2898" s="370">
        <f>+'5-XXXXX'!R18</f>
        <v>0</v>
      </c>
      <c r="Y2898" s="370">
        <f>+'5-XXXXX'!S18</f>
        <v>0</v>
      </c>
      <c r="Z2898" s="370">
        <f>+'5-XXXXX'!T18</f>
        <v>0</v>
      </c>
      <c r="AA2898" s="371" t="str">
        <f t="shared" si="383"/>
        <v>5_0_XXXXX_0</v>
      </c>
      <c r="AB2898" s="370">
        <f>+'5-XXXXX'!U18</f>
        <v>0</v>
      </c>
      <c r="AC2898" s="370">
        <f>+'5-XXXXX'!V18</f>
        <v>0</v>
      </c>
      <c r="AD2898" s="370">
        <f>+'5-XXXXX'!W18</f>
        <v>0</v>
      </c>
      <c r="AE2898" s="370">
        <f>+'5-XXXXX'!X18</f>
        <v>0</v>
      </c>
      <c r="AF2898" s="370">
        <f>+'5-XXXXX'!Y18</f>
        <v>0</v>
      </c>
      <c r="AG2898" s="370">
        <f>+'5-XXXXX'!Z18</f>
        <v>0</v>
      </c>
      <c r="AH2898" s="370">
        <f>+'5-XXXXX'!AA18</f>
        <v>0</v>
      </c>
      <c r="AI2898" s="370">
        <f>+'5-XXXXX'!AB18</f>
        <v>0</v>
      </c>
      <c r="AJ2898" s="370">
        <f>+'5-XXXXX'!AC18</f>
        <v>0</v>
      </c>
      <c r="AK2898" s="370">
        <f>+'5-XXXXX'!AD18</f>
        <v>0</v>
      </c>
    </row>
    <row r="2899" spans="1:37" x14ac:dyDescent="0.25">
      <c r="A2899" s="370">
        <f t="shared" si="371"/>
        <v>2898</v>
      </c>
      <c r="B2899" s="370" t="str">
        <f t="shared" si="377"/>
        <v>0_6</v>
      </c>
      <c r="C2899" s="370">
        <f>+'5-XXXXX'!A19</f>
        <v>0</v>
      </c>
      <c r="D2899" s="370">
        <f>+'5-XXXXX'!B19</f>
        <v>5</v>
      </c>
      <c r="E2899" s="370" t="str">
        <f>+'5-XXXXX'!C19</f>
        <v>XXXXX</v>
      </c>
      <c r="F2899" s="371" t="str">
        <f t="shared" si="379"/>
        <v>5_XXXXX</v>
      </c>
      <c r="G2899" s="370">
        <f>+'5-XXXXX'!D19</f>
        <v>0</v>
      </c>
      <c r="H2899" s="370">
        <f>+'5-XXXXX'!E19</f>
        <v>0</v>
      </c>
      <c r="I2899" s="371" t="str">
        <f t="shared" si="380"/>
        <v>0_0</v>
      </c>
      <c r="J2899" s="370">
        <f>+'5-XXXXX'!F19</f>
        <v>0</v>
      </c>
      <c r="K2899" s="370">
        <f>+'5-XXXXX'!G19</f>
        <v>0</v>
      </c>
      <c r="L2899" s="371" t="str">
        <f t="shared" si="381"/>
        <v>0_0</v>
      </c>
      <c r="M2899" s="370">
        <f>+'5-XXXXX'!H19</f>
        <v>0</v>
      </c>
      <c r="N2899" s="370">
        <f>+'5-XXXXX'!I19</f>
        <v>0</v>
      </c>
      <c r="O2899" s="370">
        <f>+'5-XXXXX'!J19</f>
        <v>0</v>
      </c>
      <c r="P2899" s="370">
        <f>+'5-XXXXX'!K19</f>
        <v>0</v>
      </c>
      <c r="Q2899" s="371" t="str">
        <f t="shared" si="382"/>
        <v>0_0</v>
      </c>
      <c r="R2899" s="372" t="str">
        <f t="shared" si="378"/>
        <v>I</v>
      </c>
      <c r="S2899" s="370">
        <f>+'5-XXXXX'!L19</f>
        <v>0</v>
      </c>
      <c r="T2899" s="370">
        <f>+'5-XXXXX'!M19</f>
        <v>0</v>
      </c>
      <c r="U2899" s="370">
        <f>+'5-XXXXX'!N19</f>
        <v>0</v>
      </c>
      <c r="V2899" s="370">
        <f>+'5-XXXXX'!O19</f>
        <v>6</v>
      </c>
      <c r="W2899" s="370">
        <f>+'5-XXXXX'!Q19</f>
        <v>0</v>
      </c>
      <c r="X2899" s="370">
        <f>+'5-XXXXX'!R19</f>
        <v>0</v>
      </c>
      <c r="Y2899" s="370">
        <f>+'5-XXXXX'!S19</f>
        <v>0</v>
      </c>
      <c r="Z2899" s="370">
        <f>+'5-XXXXX'!T19</f>
        <v>0</v>
      </c>
      <c r="AA2899" s="371" t="str">
        <f t="shared" si="383"/>
        <v>5_0_XXXXX_0</v>
      </c>
      <c r="AB2899" s="370">
        <f>+'5-XXXXX'!U19</f>
        <v>0</v>
      </c>
      <c r="AC2899" s="370">
        <f>+'5-XXXXX'!V19</f>
        <v>0</v>
      </c>
      <c r="AD2899" s="370">
        <f>+'5-XXXXX'!W19</f>
        <v>0</v>
      </c>
      <c r="AE2899" s="370">
        <f>+'5-XXXXX'!X19</f>
        <v>0</v>
      </c>
      <c r="AF2899" s="370">
        <f>+'5-XXXXX'!Y19</f>
        <v>0</v>
      </c>
      <c r="AG2899" s="370">
        <f>+'5-XXXXX'!Z19</f>
        <v>0</v>
      </c>
      <c r="AH2899" s="370">
        <f>+'5-XXXXX'!AA19</f>
        <v>0</v>
      </c>
      <c r="AI2899" s="370">
        <f>+'5-XXXXX'!AB19</f>
        <v>0</v>
      </c>
      <c r="AJ2899" s="370">
        <f>+'5-XXXXX'!AC19</f>
        <v>0</v>
      </c>
      <c r="AK2899" s="370">
        <f>+'5-XXXXX'!AD19</f>
        <v>0</v>
      </c>
    </row>
    <row r="2900" spans="1:37" x14ac:dyDescent="0.25">
      <c r="A2900" s="370">
        <f t="shared" si="371"/>
        <v>2899</v>
      </c>
      <c r="B2900" s="370" t="str">
        <f t="shared" si="377"/>
        <v>0_7</v>
      </c>
      <c r="C2900" s="370">
        <f>+'5-XXXXX'!A20</f>
        <v>0</v>
      </c>
      <c r="D2900" s="370">
        <f>+'5-XXXXX'!B20</f>
        <v>5</v>
      </c>
      <c r="E2900" s="370" t="str">
        <f>+'5-XXXXX'!C20</f>
        <v>XXXXX</v>
      </c>
      <c r="F2900" s="371" t="str">
        <f t="shared" si="379"/>
        <v>5_XXXXX</v>
      </c>
      <c r="G2900" s="370">
        <f>+'5-XXXXX'!D20</f>
        <v>0</v>
      </c>
      <c r="H2900" s="370">
        <f>+'5-XXXXX'!E20</f>
        <v>0</v>
      </c>
      <c r="I2900" s="371" t="str">
        <f t="shared" si="380"/>
        <v>0_0</v>
      </c>
      <c r="J2900" s="370">
        <f>+'5-XXXXX'!F20</f>
        <v>0</v>
      </c>
      <c r="K2900" s="370">
        <f>+'5-XXXXX'!G20</f>
        <v>0</v>
      </c>
      <c r="L2900" s="371" t="str">
        <f t="shared" si="381"/>
        <v>0_0</v>
      </c>
      <c r="M2900" s="370">
        <f>+'5-XXXXX'!H20</f>
        <v>0</v>
      </c>
      <c r="N2900" s="370">
        <f>+'5-XXXXX'!I20</f>
        <v>0</v>
      </c>
      <c r="O2900" s="370">
        <f>+'5-XXXXX'!J20</f>
        <v>0</v>
      </c>
      <c r="P2900" s="370">
        <f>+'5-XXXXX'!K20</f>
        <v>0</v>
      </c>
      <c r="Q2900" s="371" t="str">
        <f t="shared" si="382"/>
        <v>0_0</v>
      </c>
      <c r="R2900" s="372" t="str">
        <f t="shared" si="378"/>
        <v>I</v>
      </c>
      <c r="S2900" s="370">
        <f>+'5-XXXXX'!L20</f>
        <v>0</v>
      </c>
      <c r="T2900" s="370">
        <f>+'5-XXXXX'!M20</f>
        <v>0</v>
      </c>
      <c r="U2900" s="370">
        <f>+'5-XXXXX'!N20</f>
        <v>0</v>
      </c>
      <c r="V2900" s="370">
        <f>+'5-XXXXX'!O20</f>
        <v>7</v>
      </c>
      <c r="W2900" s="370">
        <f>+'5-XXXXX'!Q20</f>
        <v>0</v>
      </c>
      <c r="X2900" s="370">
        <f>+'5-XXXXX'!R20</f>
        <v>0</v>
      </c>
      <c r="Y2900" s="370">
        <f>+'5-XXXXX'!S20</f>
        <v>0</v>
      </c>
      <c r="Z2900" s="370">
        <f>+'5-XXXXX'!T20</f>
        <v>0</v>
      </c>
      <c r="AA2900" s="371" t="str">
        <f t="shared" si="383"/>
        <v>5_0_XXXXX_0</v>
      </c>
      <c r="AB2900" s="370">
        <f>+'5-XXXXX'!U20</f>
        <v>0</v>
      </c>
      <c r="AC2900" s="370">
        <f>+'5-XXXXX'!V20</f>
        <v>0</v>
      </c>
      <c r="AD2900" s="370">
        <f>+'5-XXXXX'!W20</f>
        <v>0</v>
      </c>
      <c r="AE2900" s="370">
        <f>+'5-XXXXX'!X20</f>
        <v>0</v>
      </c>
      <c r="AF2900" s="370">
        <f>+'5-XXXXX'!Y20</f>
        <v>0</v>
      </c>
      <c r="AG2900" s="370">
        <f>+'5-XXXXX'!Z20</f>
        <v>0</v>
      </c>
      <c r="AH2900" s="370">
        <f>+'5-XXXXX'!AA20</f>
        <v>0</v>
      </c>
      <c r="AI2900" s="370">
        <f>+'5-XXXXX'!AB20</f>
        <v>0</v>
      </c>
      <c r="AJ2900" s="370">
        <f>+'5-XXXXX'!AC20</f>
        <v>0</v>
      </c>
      <c r="AK2900" s="370">
        <f>+'5-XXXXX'!AD20</f>
        <v>0</v>
      </c>
    </row>
    <row r="2901" spans="1:37" x14ac:dyDescent="0.25">
      <c r="A2901" s="370">
        <f t="shared" si="371"/>
        <v>2900</v>
      </c>
      <c r="B2901" s="370" t="str">
        <f t="shared" si="377"/>
        <v>0_8</v>
      </c>
      <c r="C2901" s="370">
        <f>+'5-XXXXX'!A21</f>
        <v>0</v>
      </c>
      <c r="D2901" s="370">
        <f>+'5-XXXXX'!B21</f>
        <v>5</v>
      </c>
      <c r="E2901" s="370" t="str">
        <f>+'5-XXXXX'!C21</f>
        <v>XXXXX</v>
      </c>
      <c r="F2901" s="371" t="str">
        <f t="shared" si="379"/>
        <v>5_XXXXX</v>
      </c>
      <c r="G2901" s="370">
        <f>+'5-XXXXX'!D21</f>
        <v>0</v>
      </c>
      <c r="H2901" s="370">
        <f>+'5-XXXXX'!E21</f>
        <v>0</v>
      </c>
      <c r="I2901" s="371" t="str">
        <f t="shared" si="380"/>
        <v>0_0</v>
      </c>
      <c r="J2901" s="370">
        <f>+'5-XXXXX'!F21</f>
        <v>0</v>
      </c>
      <c r="K2901" s="370">
        <f>+'5-XXXXX'!G21</f>
        <v>0</v>
      </c>
      <c r="L2901" s="371" t="str">
        <f t="shared" si="381"/>
        <v>0_0</v>
      </c>
      <c r="M2901" s="370">
        <f>+'5-XXXXX'!H21</f>
        <v>0</v>
      </c>
      <c r="N2901" s="370">
        <f>+'5-XXXXX'!I21</f>
        <v>0</v>
      </c>
      <c r="O2901" s="370">
        <f>+'5-XXXXX'!J21</f>
        <v>0</v>
      </c>
      <c r="P2901" s="370">
        <f>+'5-XXXXX'!K21</f>
        <v>0</v>
      </c>
      <c r="Q2901" s="371" t="str">
        <f t="shared" si="382"/>
        <v>0_0</v>
      </c>
      <c r="R2901" s="372" t="str">
        <f t="shared" si="378"/>
        <v>I</v>
      </c>
      <c r="S2901" s="370">
        <f>+'5-XXXXX'!L21</f>
        <v>0</v>
      </c>
      <c r="T2901" s="370">
        <f>+'5-XXXXX'!M21</f>
        <v>0</v>
      </c>
      <c r="U2901" s="370">
        <f>+'5-XXXXX'!N21</f>
        <v>0</v>
      </c>
      <c r="V2901" s="370">
        <f>+'5-XXXXX'!O21</f>
        <v>8</v>
      </c>
      <c r="W2901" s="370">
        <f>+'5-XXXXX'!Q21</f>
        <v>0</v>
      </c>
      <c r="X2901" s="370">
        <f>+'5-XXXXX'!R21</f>
        <v>0</v>
      </c>
      <c r="Y2901" s="370">
        <f>+'5-XXXXX'!S21</f>
        <v>0</v>
      </c>
      <c r="Z2901" s="370">
        <f>+'5-XXXXX'!T21</f>
        <v>0</v>
      </c>
      <c r="AA2901" s="371" t="str">
        <f t="shared" si="383"/>
        <v>5_0_XXXXX_0</v>
      </c>
      <c r="AB2901" s="370">
        <f>+'5-XXXXX'!U21</f>
        <v>0</v>
      </c>
      <c r="AC2901" s="370">
        <f>+'5-XXXXX'!V21</f>
        <v>0</v>
      </c>
      <c r="AD2901" s="370">
        <f>+'5-XXXXX'!W21</f>
        <v>0</v>
      </c>
      <c r="AE2901" s="370">
        <f>+'5-XXXXX'!X21</f>
        <v>0</v>
      </c>
      <c r="AF2901" s="370">
        <f>+'5-XXXXX'!Y21</f>
        <v>0</v>
      </c>
      <c r="AG2901" s="370">
        <f>+'5-XXXXX'!Z21</f>
        <v>0</v>
      </c>
      <c r="AH2901" s="370">
        <f>+'5-XXXXX'!AA21</f>
        <v>0</v>
      </c>
      <c r="AI2901" s="370">
        <f>+'5-XXXXX'!AB21</f>
        <v>0</v>
      </c>
      <c r="AJ2901" s="370">
        <f>+'5-XXXXX'!AC21</f>
        <v>0</v>
      </c>
      <c r="AK2901" s="370">
        <f>+'5-XXXXX'!AD21</f>
        <v>0</v>
      </c>
    </row>
    <row r="2902" spans="1:37" x14ac:dyDescent="0.25">
      <c r="A2902" s="370">
        <f t="shared" si="371"/>
        <v>2901</v>
      </c>
      <c r="B2902" s="370" t="str">
        <f t="shared" si="377"/>
        <v>0_9</v>
      </c>
      <c r="C2902" s="370">
        <f>+'5-XXXXX'!A22</f>
        <v>0</v>
      </c>
      <c r="D2902" s="370">
        <f>+'5-XXXXX'!B22</f>
        <v>5</v>
      </c>
      <c r="E2902" s="370" t="str">
        <f>+'5-XXXXX'!C22</f>
        <v>XXXXX</v>
      </c>
      <c r="F2902" s="371" t="str">
        <f t="shared" si="379"/>
        <v>5_XXXXX</v>
      </c>
      <c r="G2902" s="370">
        <f>+'5-XXXXX'!D22</f>
        <v>0</v>
      </c>
      <c r="H2902" s="370">
        <f>+'5-XXXXX'!E22</f>
        <v>0</v>
      </c>
      <c r="I2902" s="371" t="str">
        <f t="shared" si="380"/>
        <v>0_0</v>
      </c>
      <c r="J2902" s="370">
        <f>+'5-XXXXX'!F22</f>
        <v>0</v>
      </c>
      <c r="K2902" s="370">
        <f>+'5-XXXXX'!G22</f>
        <v>0</v>
      </c>
      <c r="L2902" s="371" t="str">
        <f t="shared" si="381"/>
        <v>0_0</v>
      </c>
      <c r="M2902" s="370">
        <f>+'5-XXXXX'!H22</f>
        <v>0</v>
      </c>
      <c r="N2902" s="370">
        <f>+'5-XXXXX'!I22</f>
        <v>0</v>
      </c>
      <c r="O2902" s="370">
        <f>+'5-XXXXX'!J22</f>
        <v>0</v>
      </c>
      <c r="P2902" s="370">
        <f>+'5-XXXXX'!K22</f>
        <v>0</v>
      </c>
      <c r="Q2902" s="371" t="str">
        <f t="shared" si="382"/>
        <v>0_0</v>
      </c>
      <c r="R2902" s="372" t="str">
        <f t="shared" si="378"/>
        <v>I</v>
      </c>
      <c r="S2902" s="370">
        <f>+'5-XXXXX'!L22</f>
        <v>0</v>
      </c>
      <c r="T2902" s="370">
        <f>+'5-XXXXX'!M22</f>
        <v>0</v>
      </c>
      <c r="U2902" s="370">
        <f>+'5-XXXXX'!N22</f>
        <v>0</v>
      </c>
      <c r="V2902" s="370">
        <f>+'5-XXXXX'!O22</f>
        <v>9</v>
      </c>
      <c r="W2902" s="370">
        <f>+'5-XXXXX'!Q22</f>
        <v>0</v>
      </c>
      <c r="X2902" s="370">
        <f>+'5-XXXXX'!R22</f>
        <v>0</v>
      </c>
      <c r="Y2902" s="370">
        <f>+'5-XXXXX'!S22</f>
        <v>0</v>
      </c>
      <c r="Z2902" s="370">
        <f>+'5-XXXXX'!T22</f>
        <v>0</v>
      </c>
      <c r="AA2902" s="371" t="str">
        <f t="shared" si="383"/>
        <v>5_0_XXXXX_0</v>
      </c>
      <c r="AB2902" s="370">
        <f>+'5-XXXXX'!U22</f>
        <v>0</v>
      </c>
      <c r="AC2902" s="370">
        <f>+'5-XXXXX'!V22</f>
        <v>0</v>
      </c>
      <c r="AD2902" s="370">
        <f>+'5-XXXXX'!W22</f>
        <v>0</v>
      </c>
      <c r="AE2902" s="370">
        <f>+'5-XXXXX'!X22</f>
        <v>0</v>
      </c>
      <c r="AF2902" s="370">
        <f>+'5-XXXXX'!Y22</f>
        <v>0</v>
      </c>
      <c r="AG2902" s="370">
        <f>+'5-XXXXX'!Z22</f>
        <v>0</v>
      </c>
      <c r="AH2902" s="370">
        <f>+'5-XXXXX'!AA22</f>
        <v>0</v>
      </c>
      <c r="AI2902" s="370">
        <f>+'5-XXXXX'!AB22</f>
        <v>0</v>
      </c>
      <c r="AJ2902" s="370">
        <f>+'5-XXXXX'!AC22</f>
        <v>0</v>
      </c>
      <c r="AK2902" s="370">
        <f>+'5-XXXXX'!AD22</f>
        <v>0</v>
      </c>
    </row>
    <row r="2903" spans="1:37" x14ac:dyDescent="0.25">
      <c r="A2903" s="370">
        <f t="shared" si="371"/>
        <v>2902</v>
      </c>
      <c r="B2903" s="370" t="str">
        <f t="shared" si="377"/>
        <v>0_10</v>
      </c>
      <c r="C2903" s="370">
        <f>+'5-XXXXX'!A23</f>
        <v>0</v>
      </c>
      <c r="D2903" s="370">
        <f>+'5-XXXXX'!B23</f>
        <v>5</v>
      </c>
      <c r="E2903" s="370" t="str">
        <f>+'5-XXXXX'!C23</f>
        <v>XXXXX</v>
      </c>
      <c r="F2903" s="371" t="str">
        <f t="shared" si="379"/>
        <v>5_XXXXX</v>
      </c>
      <c r="G2903" s="370">
        <f>+'5-XXXXX'!D23</f>
        <v>0</v>
      </c>
      <c r="H2903" s="370">
        <f>+'5-XXXXX'!E23</f>
        <v>0</v>
      </c>
      <c r="I2903" s="371" t="str">
        <f t="shared" si="380"/>
        <v>0_0</v>
      </c>
      <c r="J2903" s="370">
        <f>+'5-XXXXX'!F23</f>
        <v>0</v>
      </c>
      <c r="K2903" s="370">
        <f>+'5-XXXXX'!G23</f>
        <v>0</v>
      </c>
      <c r="L2903" s="371" t="str">
        <f t="shared" si="381"/>
        <v>0_0</v>
      </c>
      <c r="M2903" s="370">
        <f>+'5-XXXXX'!H23</f>
        <v>0</v>
      </c>
      <c r="N2903" s="370">
        <f>+'5-XXXXX'!I23</f>
        <v>0</v>
      </c>
      <c r="O2903" s="370">
        <f>+'5-XXXXX'!J23</f>
        <v>0</v>
      </c>
      <c r="P2903" s="370">
        <f>+'5-XXXXX'!K23</f>
        <v>0</v>
      </c>
      <c r="Q2903" s="371" t="str">
        <f t="shared" si="382"/>
        <v>0_0</v>
      </c>
      <c r="R2903" s="372" t="str">
        <f t="shared" si="378"/>
        <v>I</v>
      </c>
      <c r="S2903" s="370">
        <f>+'5-XXXXX'!L23</f>
        <v>0</v>
      </c>
      <c r="T2903" s="370">
        <f>+'5-XXXXX'!M23</f>
        <v>0</v>
      </c>
      <c r="U2903" s="370">
        <f>+'5-XXXXX'!N23</f>
        <v>0</v>
      </c>
      <c r="V2903" s="370">
        <f>+'5-XXXXX'!O23</f>
        <v>10</v>
      </c>
      <c r="W2903" s="370">
        <f>+'5-XXXXX'!Q23</f>
        <v>0</v>
      </c>
      <c r="X2903" s="370">
        <f>+'5-XXXXX'!R23</f>
        <v>0</v>
      </c>
      <c r="Y2903" s="370">
        <f>+'5-XXXXX'!S23</f>
        <v>0</v>
      </c>
      <c r="Z2903" s="370">
        <f>+'5-XXXXX'!T23</f>
        <v>0</v>
      </c>
      <c r="AA2903" s="371" t="str">
        <f t="shared" si="383"/>
        <v>5_0_XXXXX_0</v>
      </c>
      <c r="AB2903" s="370">
        <f>+'5-XXXXX'!U23</f>
        <v>0</v>
      </c>
      <c r="AC2903" s="370">
        <f>+'5-XXXXX'!V23</f>
        <v>0</v>
      </c>
      <c r="AD2903" s="370">
        <f>+'5-XXXXX'!W23</f>
        <v>0</v>
      </c>
      <c r="AE2903" s="370">
        <f>+'5-XXXXX'!X23</f>
        <v>0</v>
      </c>
      <c r="AF2903" s="370">
        <f>+'5-XXXXX'!Y23</f>
        <v>0</v>
      </c>
      <c r="AG2903" s="370">
        <f>+'5-XXXXX'!Z23</f>
        <v>0</v>
      </c>
      <c r="AH2903" s="370">
        <f>+'5-XXXXX'!AA23</f>
        <v>0</v>
      </c>
      <c r="AI2903" s="370">
        <f>+'5-XXXXX'!AB23</f>
        <v>0</v>
      </c>
      <c r="AJ2903" s="370">
        <f>+'5-XXXXX'!AC23</f>
        <v>0</v>
      </c>
      <c r="AK2903" s="370">
        <f>+'5-XXXXX'!AD23</f>
        <v>0</v>
      </c>
    </row>
    <row r="2904" spans="1:37" x14ac:dyDescent="0.25">
      <c r="A2904" s="370">
        <f t="shared" si="371"/>
        <v>2903</v>
      </c>
      <c r="B2904" s="370" t="str">
        <f t="shared" si="377"/>
        <v>0_11</v>
      </c>
      <c r="C2904" s="370">
        <f>+'5-XXXXX'!A24</f>
        <v>0</v>
      </c>
      <c r="D2904" s="370">
        <f>+'5-XXXXX'!B24</f>
        <v>5</v>
      </c>
      <c r="E2904" s="370" t="str">
        <f>+'5-XXXXX'!C24</f>
        <v>XXXXX</v>
      </c>
      <c r="F2904" s="371" t="str">
        <f t="shared" si="379"/>
        <v>5_XXXXX</v>
      </c>
      <c r="G2904" s="370">
        <f>+'5-XXXXX'!D24</f>
        <v>0</v>
      </c>
      <c r="H2904" s="370">
        <f>+'5-XXXXX'!E24</f>
        <v>0</v>
      </c>
      <c r="I2904" s="371" t="str">
        <f t="shared" si="380"/>
        <v>0_0</v>
      </c>
      <c r="J2904" s="370">
        <f>+'5-XXXXX'!F24</f>
        <v>0</v>
      </c>
      <c r="K2904" s="370">
        <f>+'5-XXXXX'!G24</f>
        <v>0</v>
      </c>
      <c r="L2904" s="371" t="str">
        <f t="shared" si="381"/>
        <v>0_0</v>
      </c>
      <c r="M2904" s="370">
        <f>+'5-XXXXX'!H24</f>
        <v>0</v>
      </c>
      <c r="N2904" s="370">
        <f>+'5-XXXXX'!I24</f>
        <v>0</v>
      </c>
      <c r="O2904" s="370">
        <f>+'5-XXXXX'!J24</f>
        <v>0</v>
      </c>
      <c r="P2904" s="370">
        <f>+'5-XXXXX'!K24</f>
        <v>0</v>
      </c>
      <c r="Q2904" s="371" t="str">
        <f t="shared" si="382"/>
        <v>0_0</v>
      </c>
      <c r="R2904" s="372" t="str">
        <f t="shared" si="378"/>
        <v>I</v>
      </c>
      <c r="S2904" s="370">
        <f>+'5-XXXXX'!L24</f>
        <v>0</v>
      </c>
      <c r="T2904" s="370">
        <f>+'5-XXXXX'!M24</f>
        <v>0</v>
      </c>
      <c r="U2904" s="370">
        <f>+'5-XXXXX'!N24</f>
        <v>0</v>
      </c>
      <c r="V2904" s="370">
        <f>+'5-XXXXX'!O24</f>
        <v>11</v>
      </c>
      <c r="W2904" s="370">
        <f>+'5-XXXXX'!Q24</f>
        <v>0</v>
      </c>
      <c r="X2904" s="370">
        <f>+'5-XXXXX'!R24</f>
        <v>0</v>
      </c>
      <c r="Y2904" s="370">
        <f>+'5-XXXXX'!S24</f>
        <v>0</v>
      </c>
      <c r="Z2904" s="370">
        <f>+'5-XXXXX'!T24</f>
        <v>0</v>
      </c>
      <c r="AA2904" s="371" t="str">
        <f t="shared" si="383"/>
        <v>5_0_XXXXX_0</v>
      </c>
      <c r="AB2904" s="370">
        <f>+'5-XXXXX'!U24</f>
        <v>0</v>
      </c>
      <c r="AC2904" s="370">
        <f>+'5-XXXXX'!V24</f>
        <v>0</v>
      </c>
      <c r="AD2904" s="370">
        <f>+'5-XXXXX'!W24</f>
        <v>0</v>
      </c>
      <c r="AE2904" s="370">
        <f>+'5-XXXXX'!X24</f>
        <v>0</v>
      </c>
      <c r="AF2904" s="370">
        <f>+'5-XXXXX'!Y24</f>
        <v>0</v>
      </c>
      <c r="AG2904" s="370">
        <f>+'5-XXXXX'!Z24</f>
        <v>0</v>
      </c>
      <c r="AH2904" s="370">
        <f>+'5-XXXXX'!AA24</f>
        <v>0</v>
      </c>
      <c r="AI2904" s="370">
        <f>+'5-XXXXX'!AB24</f>
        <v>0</v>
      </c>
      <c r="AJ2904" s="370">
        <f>+'5-XXXXX'!AC24</f>
        <v>0</v>
      </c>
      <c r="AK2904" s="370">
        <f>+'5-XXXXX'!AD24</f>
        <v>0</v>
      </c>
    </row>
    <row r="2905" spans="1:37" x14ac:dyDescent="0.25">
      <c r="A2905" s="370">
        <f t="shared" si="371"/>
        <v>2904</v>
      </c>
      <c r="B2905" s="370" t="str">
        <f t="shared" si="377"/>
        <v>0_12</v>
      </c>
      <c r="C2905" s="370">
        <f>+'5-XXXXX'!A25</f>
        <v>0</v>
      </c>
      <c r="D2905" s="370">
        <f>+'5-XXXXX'!B25</f>
        <v>5</v>
      </c>
      <c r="E2905" s="370" t="str">
        <f>+'5-XXXXX'!C25</f>
        <v>XXXXX</v>
      </c>
      <c r="F2905" s="371" t="str">
        <f t="shared" si="379"/>
        <v>5_XXXXX</v>
      </c>
      <c r="G2905" s="370">
        <f>+'5-XXXXX'!D25</f>
        <v>0</v>
      </c>
      <c r="H2905" s="370">
        <f>+'5-XXXXX'!E25</f>
        <v>0</v>
      </c>
      <c r="I2905" s="371" t="str">
        <f t="shared" si="380"/>
        <v>0_0</v>
      </c>
      <c r="J2905" s="370">
        <f>+'5-XXXXX'!F25</f>
        <v>0</v>
      </c>
      <c r="K2905" s="370">
        <f>+'5-XXXXX'!G25</f>
        <v>0</v>
      </c>
      <c r="L2905" s="371" t="str">
        <f t="shared" si="381"/>
        <v>0_0</v>
      </c>
      <c r="M2905" s="370">
        <f>+'5-XXXXX'!H25</f>
        <v>0</v>
      </c>
      <c r="N2905" s="370">
        <f>+'5-XXXXX'!I25</f>
        <v>0</v>
      </c>
      <c r="O2905" s="370">
        <f>+'5-XXXXX'!J25</f>
        <v>0</v>
      </c>
      <c r="P2905" s="370">
        <f>+'5-XXXXX'!K25</f>
        <v>0</v>
      </c>
      <c r="Q2905" s="371" t="str">
        <f t="shared" si="382"/>
        <v>0_0</v>
      </c>
      <c r="R2905" s="372" t="str">
        <f t="shared" si="378"/>
        <v>I</v>
      </c>
      <c r="S2905" s="370">
        <f>+'5-XXXXX'!L25</f>
        <v>0</v>
      </c>
      <c r="T2905" s="370">
        <f>+'5-XXXXX'!M25</f>
        <v>0</v>
      </c>
      <c r="U2905" s="370">
        <f>+'5-XXXXX'!N25</f>
        <v>0</v>
      </c>
      <c r="V2905" s="370">
        <f>+'5-XXXXX'!O25</f>
        <v>12</v>
      </c>
      <c r="W2905" s="370">
        <f>+'5-XXXXX'!Q25</f>
        <v>0</v>
      </c>
      <c r="X2905" s="370">
        <f>+'5-XXXXX'!R25</f>
        <v>0</v>
      </c>
      <c r="Y2905" s="370">
        <f>+'5-XXXXX'!S25</f>
        <v>0</v>
      </c>
      <c r="Z2905" s="370">
        <f>+'5-XXXXX'!T25</f>
        <v>0</v>
      </c>
      <c r="AA2905" s="371" t="str">
        <f t="shared" si="383"/>
        <v>5_0_XXXXX_0</v>
      </c>
      <c r="AB2905" s="370">
        <f>+'5-XXXXX'!U25</f>
        <v>0</v>
      </c>
      <c r="AC2905" s="370">
        <f>+'5-XXXXX'!V25</f>
        <v>0</v>
      </c>
      <c r="AD2905" s="370">
        <f>+'5-XXXXX'!W25</f>
        <v>0</v>
      </c>
      <c r="AE2905" s="370">
        <f>+'5-XXXXX'!X25</f>
        <v>0</v>
      </c>
      <c r="AF2905" s="370">
        <f>+'5-XXXXX'!Y25</f>
        <v>0</v>
      </c>
      <c r="AG2905" s="370">
        <f>+'5-XXXXX'!Z25</f>
        <v>0</v>
      </c>
      <c r="AH2905" s="370">
        <f>+'5-XXXXX'!AA25</f>
        <v>0</v>
      </c>
      <c r="AI2905" s="370">
        <f>+'5-XXXXX'!AB25</f>
        <v>0</v>
      </c>
      <c r="AJ2905" s="370">
        <f>+'5-XXXXX'!AC25</f>
        <v>0</v>
      </c>
      <c r="AK2905" s="370">
        <f>+'5-XXXXX'!AD25</f>
        <v>0</v>
      </c>
    </row>
    <row r="2906" spans="1:37" x14ac:dyDescent="0.25">
      <c r="A2906" s="370">
        <f t="shared" si="371"/>
        <v>2905</v>
      </c>
      <c r="B2906" s="370" t="str">
        <f t="shared" si="377"/>
        <v>0_1</v>
      </c>
      <c r="C2906" s="370">
        <f>+'5-XXXXX'!A26</f>
        <v>0</v>
      </c>
      <c r="D2906" s="370">
        <f>+'5-XXXXX'!B26</f>
        <v>5</v>
      </c>
      <c r="E2906" s="370" t="str">
        <f>+'5-XXXXX'!C26</f>
        <v>XXXXX</v>
      </c>
      <c r="F2906" s="371" t="str">
        <f t="shared" si="379"/>
        <v>5_XXXXX</v>
      </c>
      <c r="G2906" s="370">
        <f>+'5-XXXXX'!D26</f>
        <v>0</v>
      </c>
      <c r="H2906" s="370">
        <f>+'5-XXXXX'!E26</f>
        <v>0</v>
      </c>
      <c r="I2906" s="371" t="str">
        <f t="shared" si="380"/>
        <v>0_0</v>
      </c>
      <c r="J2906" s="370">
        <f>+'5-XXXXX'!F26</f>
        <v>0</v>
      </c>
      <c r="K2906" s="370">
        <f>+'5-XXXXX'!G26</f>
        <v>0</v>
      </c>
      <c r="L2906" s="371" t="str">
        <f t="shared" si="381"/>
        <v>0_0</v>
      </c>
      <c r="M2906" s="370">
        <f>+'5-XXXXX'!H26</f>
        <v>0</v>
      </c>
      <c r="N2906" s="370">
        <f>+'5-XXXXX'!I26</f>
        <v>0</v>
      </c>
      <c r="O2906" s="370">
        <f>+'5-XXXXX'!J26</f>
        <v>0</v>
      </c>
      <c r="P2906" s="370">
        <f>+'5-XXXXX'!K26</f>
        <v>0</v>
      </c>
      <c r="Q2906" s="371" t="str">
        <f t="shared" si="382"/>
        <v>0_0</v>
      </c>
      <c r="R2906" s="372" t="str">
        <f t="shared" si="378"/>
        <v>I</v>
      </c>
      <c r="S2906" s="370">
        <f>+'5-XXXXX'!L26</f>
        <v>0</v>
      </c>
      <c r="T2906" s="370">
        <f>+'5-XXXXX'!M26</f>
        <v>0</v>
      </c>
      <c r="U2906" s="370">
        <f>+'5-XXXXX'!N26</f>
        <v>0</v>
      </c>
      <c r="V2906" s="370">
        <f>+'5-XXXXX'!O26</f>
        <v>1</v>
      </c>
      <c r="W2906" s="370">
        <f>+'5-XXXXX'!Q26</f>
        <v>0</v>
      </c>
      <c r="X2906" s="370">
        <f>+'5-XXXXX'!R26</f>
        <v>0</v>
      </c>
      <c r="Y2906" s="370">
        <f>+'5-XXXXX'!S26</f>
        <v>0</v>
      </c>
      <c r="Z2906" s="370">
        <f>+'5-XXXXX'!T26</f>
        <v>0</v>
      </c>
      <c r="AA2906" s="371" t="str">
        <f t="shared" si="383"/>
        <v>5_0_XXXXX_0</v>
      </c>
      <c r="AB2906" s="370">
        <f>+'5-XXXXX'!U26</f>
        <v>0</v>
      </c>
      <c r="AC2906" s="370">
        <f>+'5-XXXXX'!V26</f>
        <v>0</v>
      </c>
      <c r="AD2906" s="370">
        <f>+'5-XXXXX'!W26</f>
        <v>0</v>
      </c>
      <c r="AE2906" s="370">
        <f>+'5-XXXXX'!X26</f>
        <v>0</v>
      </c>
      <c r="AF2906" s="370">
        <f>+'5-XXXXX'!Y26</f>
        <v>0</v>
      </c>
      <c r="AG2906" s="370">
        <f>+'5-XXXXX'!Z26</f>
        <v>0</v>
      </c>
      <c r="AH2906" s="370">
        <f>+'5-XXXXX'!AA26</f>
        <v>0</v>
      </c>
      <c r="AI2906" s="370">
        <f>+'5-XXXXX'!AB26</f>
        <v>0</v>
      </c>
      <c r="AJ2906" s="370">
        <f>+'5-XXXXX'!AC26</f>
        <v>0</v>
      </c>
      <c r="AK2906" s="370">
        <f>+'5-XXXXX'!AD26</f>
        <v>0</v>
      </c>
    </row>
    <row r="2907" spans="1:37" x14ac:dyDescent="0.25">
      <c r="A2907" s="370">
        <f t="shared" si="371"/>
        <v>2906</v>
      </c>
      <c r="B2907" s="370" t="str">
        <f t="shared" si="377"/>
        <v>0_2</v>
      </c>
      <c r="C2907" s="370">
        <f>+'5-XXXXX'!A27</f>
        <v>0</v>
      </c>
      <c r="D2907" s="370">
        <f>+'5-XXXXX'!B27</f>
        <v>5</v>
      </c>
      <c r="E2907" s="370" t="str">
        <f>+'5-XXXXX'!C27</f>
        <v>XXXXX</v>
      </c>
      <c r="F2907" s="371" t="str">
        <f t="shared" si="379"/>
        <v>5_XXXXX</v>
      </c>
      <c r="G2907" s="370">
        <f>+'5-XXXXX'!D27</f>
        <v>0</v>
      </c>
      <c r="H2907" s="370">
        <f>+'5-XXXXX'!E27</f>
        <v>0</v>
      </c>
      <c r="I2907" s="371" t="str">
        <f t="shared" si="380"/>
        <v>0_0</v>
      </c>
      <c r="J2907" s="370">
        <f>+'5-XXXXX'!F27</f>
        <v>0</v>
      </c>
      <c r="K2907" s="370">
        <f>+'5-XXXXX'!G27</f>
        <v>0</v>
      </c>
      <c r="L2907" s="371" t="str">
        <f t="shared" si="381"/>
        <v>0_0</v>
      </c>
      <c r="M2907" s="370">
        <f>+'5-XXXXX'!H27</f>
        <v>0</v>
      </c>
      <c r="N2907" s="370">
        <f>+'5-XXXXX'!I27</f>
        <v>0</v>
      </c>
      <c r="O2907" s="370">
        <f>+'5-XXXXX'!J27</f>
        <v>0</v>
      </c>
      <c r="P2907" s="370">
        <f>+'5-XXXXX'!K27</f>
        <v>0</v>
      </c>
      <c r="Q2907" s="371" t="str">
        <f t="shared" si="382"/>
        <v>0_0</v>
      </c>
      <c r="R2907" s="372" t="str">
        <f t="shared" si="378"/>
        <v>I</v>
      </c>
      <c r="S2907" s="370">
        <f>+'5-XXXXX'!L27</f>
        <v>0</v>
      </c>
      <c r="T2907" s="370">
        <f>+'5-XXXXX'!M27</f>
        <v>0</v>
      </c>
      <c r="U2907" s="370">
        <f>+'5-XXXXX'!N27</f>
        <v>0</v>
      </c>
      <c r="V2907" s="370">
        <f>+'5-XXXXX'!O27</f>
        <v>2</v>
      </c>
      <c r="W2907" s="370">
        <f>+'5-XXXXX'!Q27</f>
        <v>0</v>
      </c>
      <c r="X2907" s="370">
        <f>+'5-XXXXX'!R27</f>
        <v>0</v>
      </c>
      <c r="Y2907" s="370">
        <f>+'5-XXXXX'!S27</f>
        <v>0</v>
      </c>
      <c r="Z2907" s="370">
        <f>+'5-XXXXX'!T27</f>
        <v>0</v>
      </c>
      <c r="AA2907" s="371" t="str">
        <f t="shared" si="383"/>
        <v>5_0_XXXXX_0</v>
      </c>
      <c r="AB2907" s="370">
        <f>+'5-XXXXX'!U27</f>
        <v>0</v>
      </c>
      <c r="AC2907" s="370">
        <f>+'5-XXXXX'!V27</f>
        <v>0</v>
      </c>
      <c r="AD2907" s="370">
        <f>+'5-XXXXX'!W27</f>
        <v>0</v>
      </c>
      <c r="AE2907" s="370">
        <f>+'5-XXXXX'!X27</f>
        <v>0</v>
      </c>
      <c r="AF2907" s="370">
        <f>+'5-XXXXX'!Y27</f>
        <v>0</v>
      </c>
      <c r="AG2907" s="370">
        <f>+'5-XXXXX'!Z27</f>
        <v>0</v>
      </c>
      <c r="AH2907" s="370">
        <f>+'5-XXXXX'!AA27</f>
        <v>0</v>
      </c>
      <c r="AI2907" s="370">
        <f>+'5-XXXXX'!AB27</f>
        <v>0</v>
      </c>
      <c r="AJ2907" s="370">
        <f>+'5-XXXXX'!AC27</f>
        <v>0</v>
      </c>
      <c r="AK2907" s="370">
        <f>+'5-XXXXX'!AD27</f>
        <v>0</v>
      </c>
    </row>
    <row r="2908" spans="1:37" x14ac:dyDescent="0.25">
      <c r="A2908" s="370">
        <f t="shared" si="371"/>
        <v>2907</v>
      </c>
      <c r="B2908" s="370" t="str">
        <f t="shared" si="377"/>
        <v>0_3</v>
      </c>
      <c r="C2908" s="370">
        <f>+'5-XXXXX'!A28</f>
        <v>0</v>
      </c>
      <c r="D2908" s="370">
        <f>+'5-XXXXX'!B28</f>
        <v>5</v>
      </c>
      <c r="E2908" s="370" t="str">
        <f>+'5-XXXXX'!C28</f>
        <v>XXXXX</v>
      </c>
      <c r="F2908" s="371" t="str">
        <f t="shared" si="379"/>
        <v>5_XXXXX</v>
      </c>
      <c r="G2908" s="370">
        <f>+'5-XXXXX'!D28</f>
        <v>0</v>
      </c>
      <c r="H2908" s="370">
        <f>+'5-XXXXX'!E28</f>
        <v>0</v>
      </c>
      <c r="I2908" s="371" t="str">
        <f t="shared" si="380"/>
        <v>0_0</v>
      </c>
      <c r="J2908" s="370">
        <f>+'5-XXXXX'!F28</f>
        <v>0</v>
      </c>
      <c r="K2908" s="370">
        <f>+'5-XXXXX'!G28</f>
        <v>0</v>
      </c>
      <c r="L2908" s="371" t="str">
        <f t="shared" si="381"/>
        <v>0_0</v>
      </c>
      <c r="M2908" s="370">
        <f>+'5-XXXXX'!H28</f>
        <v>0</v>
      </c>
      <c r="N2908" s="370">
        <f>+'5-XXXXX'!I28</f>
        <v>0</v>
      </c>
      <c r="O2908" s="370">
        <f>+'5-XXXXX'!J28</f>
        <v>0</v>
      </c>
      <c r="P2908" s="370">
        <f>+'5-XXXXX'!K28</f>
        <v>0</v>
      </c>
      <c r="Q2908" s="371" t="str">
        <f t="shared" si="382"/>
        <v>0_0</v>
      </c>
      <c r="R2908" s="372" t="str">
        <f t="shared" si="378"/>
        <v>I</v>
      </c>
      <c r="S2908" s="370">
        <f>+'5-XXXXX'!L28</f>
        <v>0</v>
      </c>
      <c r="T2908" s="370">
        <f>+'5-XXXXX'!M28</f>
        <v>0</v>
      </c>
      <c r="U2908" s="370">
        <f>+'5-XXXXX'!N28</f>
        <v>0</v>
      </c>
      <c r="V2908" s="370">
        <f>+'5-XXXXX'!O28</f>
        <v>3</v>
      </c>
      <c r="W2908" s="370">
        <f>+'5-XXXXX'!Q28</f>
        <v>0</v>
      </c>
      <c r="X2908" s="370">
        <f>+'5-XXXXX'!R28</f>
        <v>0</v>
      </c>
      <c r="Y2908" s="370">
        <f>+'5-XXXXX'!S28</f>
        <v>0</v>
      </c>
      <c r="Z2908" s="370">
        <f>+'5-XXXXX'!T28</f>
        <v>0</v>
      </c>
      <c r="AA2908" s="371" t="str">
        <f t="shared" si="383"/>
        <v>5_0_XXXXX_0</v>
      </c>
      <c r="AB2908" s="370">
        <f>+'5-XXXXX'!U28</f>
        <v>0</v>
      </c>
      <c r="AC2908" s="370">
        <f>+'5-XXXXX'!V28</f>
        <v>0</v>
      </c>
      <c r="AD2908" s="370">
        <f>+'5-XXXXX'!W28</f>
        <v>0</v>
      </c>
      <c r="AE2908" s="370">
        <f>+'5-XXXXX'!X28</f>
        <v>0</v>
      </c>
      <c r="AF2908" s="370">
        <f>+'5-XXXXX'!Y28</f>
        <v>0</v>
      </c>
      <c r="AG2908" s="370">
        <f>+'5-XXXXX'!Z28</f>
        <v>0</v>
      </c>
      <c r="AH2908" s="370">
        <f>+'5-XXXXX'!AA28</f>
        <v>0</v>
      </c>
      <c r="AI2908" s="370">
        <f>+'5-XXXXX'!AB28</f>
        <v>0</v>
      </c>
      <c r="AJ2908" s="370">
        <f>+'5-XXXXX'!AC28</f>
        <v>0</v>
      </c>
      <c r="AK2908" s="370">
        <f>+'5-XXXXX'!AD28</f>
        <v>0</v>
      </c>
    </row>
    <row r="2909" spans="1:37" x14ac:dyDescent="0.25">
      <c r="A2909" s="370">
        <f t="shared" si="371"/>
        <v>2908</v>
      </c>
      <c r="B2909" s="370" t="str">
        <f t="shared" si="377"/>
        <v>0_4</v>
      </c>
      <c r="C2909" s="370">
        <f>+'5-XXXXX'!A29</f>
        <v>0</v>
      </c>
      <c r="D2909" s="370">
        <f>+'5-XXXXX'!B29</f>
        <v>5</v>
      </c>
      <c r="E2909" s="370" t="str">
        <f>+'5-XXXXX'!C29</f>
        <v>XXXXX</v>
      </c>
      <c r="F2909" s="371" t="str">
        <f t="shared" si="379"/>
        <v>5_XXXXX</v>
      </c>
      <c r="G2909" s="370">
        <f>+'5-XXXXX'!D29</f>
        <v>0</v>
      </c>
      <c r="H2909" s="370">
        <f>+'5-XXXXX'!E29</f>
        <v>0</v>
      </c>
      <c r="I2909" s="371" t="str">
        <f t="shared" si="380"/>
        <v>0_0</v>
      </c>
      <c r="J2909" s="370">
        <f>+'5-XXXXX'!F29</f>
        <v>0</v>
      </c>
      <c r="K2909" s="370">
        <f>+'5-XXXXX'!G29</f>
        <v>0</v>
      </c>
      <c r="L2909" s="371" t="str">
        <f t="shared" si="381"/>
        <v>0_0</v>
      </c>
      <c r="M2909" s="370">
        <f>+'5-XXXXX'!H29</f>
        <v>0</v>
      </c>
      <c r="N2909" s="370">
        <f>+'5-XXXXX'!I29</f>
        <v>0</v>
      </c>
      <c r="O2909" s="370">
        <f>+'5-XXXXX'!J29</f>
        <v>0</v>
      </c>
      <c r="P2909" s="370">
        <f>+'5-XXXXX'!K29</f>
        <v>0</v>
      </c>
      <c r="Q2909" s="371" t="str">
        <f t="shared" si="382"/>
        <v>0_0</v>
      </c>
      <c r="R2909" s="372" t="str">
        <f t="shared" si="378"/>
        <v>I</v>
      </c>
      <c r="S2909" s="370">
        <f>+'5-XXXXX'!L29</f>
        <v>0</v>
      </c>
      <c r="T2909" s="370">
        <f>+'5-XXXXX'!M29</f>
        <v>0</v>
      </c>
      <c r="U2909" s="370">
        <f>+'5-XXXXX'!N29</f>
        <v>0</v>
      </c>
      <c r="V2909" s="370">
        <f>+'5-XXXXX'!O29</f>
        <v>4</v>
      </c>
      <c r="W2909" s="370">
        <f>+'5-XXXXX'!Q29</f>
        <v>0</v>
      </c>
      <c r="X2909" s="370">
        <f>+'5-XXXXX'!R29</f>
        <v>0</v>
      </c>
      <c r="Y2909" s="370">
        <f>+'5-XXXXX'!S29</f>
        <v>0</v>
      </c>
      <c r="Z2909" s="370">
        <f>+'5-XXXXX'!T29</f>
        <v>0</v>
      </c>
      <c r="AA2909" s="371" t="str">
        <f t="shared" si="383"/>
        <v>5_0_XXXXX_0</v>
      </c>
      <c r="AB2909" s="370">
        <f>+'5-XXXXX'!U29</f>
        <v>0</v>
      </c>
      <c r="AC2909" s="370">
        <f>+'5-XXXXX'!V29</f>
        <v>0</v>
      </c>
      <c r="AD2909" s="370">
        <f>+'5-XXXXX'!W29</f>
        <v>0</v>
      </c>
      <c r="AE2909" s="370">
        <f>+'5-XXXXX'!X29</f>
        <v>0</v>
      </c>
      <c r="AF2909" s="370">
        <f>+'5-XXXXX'!Y29</f>
        <v>0</v>
      </c>
      <c r="AG2909" s="370">
        <f>+'5-XXXXX'!Z29</f>
        <v>0</v>
      </c>
      <c r="AH2909" s="370">
        <f>+'5-XXXXX'!AA29</f>
        <v>0</v>
      </c>
      <c r="AI2909" s="370">
        <f>+'5-XXXXX'!AB29</f>
        <v>0</v>
      </c>
      <c r="AJ2909" s="370">
        <f>+'5-XXXXX'!AC29</f>
        <v>0</v>
      </c>
      <c r="AK2909" s="370">
        <f>+'5-XXXXX'!AD29</f>
        <v>0</v>
      </c>
    </row>
    <row r="2910" spans="1:37" x14ac:dyDescent="0.25">
      <c r="A2910" s="370">
        <f t="shared" si="371"/>
        <v>2909</v>
      </c>
      <c r="B2910" s="370" t="str">
        <f t="shared" si="377"/>
        <v>0_5</v>
      </c>
      <c r="C2910" s="370">
        <f>+'5-XXXXX'!A30</f>
        <v>0</v>
      </c>
      <c r="D2910" s="370">
        <f>+'5-XXXXX'!B30</f>
        <v>5</v>
      </c>
      <c r="E2910" s="370" t="str">
        <f>+'5-XXXXX'!C30</f>
        <v>XXXXX</v>
      </c>
      <c r="F2910" s="371" t="str">
        <f t="shared" si="379"/>
        <v>5_XXXXX</v>
      </c>
      <c r="G2910" s="370">
        <f>+'5-XXXXX'!D30</f>
        <v>0</v>
      </c>
      <c r="H2910" s="370">
        <f>+'5-XXXXX'!E30</f>
        <v>0</v>
      </c>
      <c r="I2910" s="371" t="str">
        <f t="shared" si="380"/>
        <v>0_0</v>
      </c>
      <c r="J2910" s="370">
        <f>+'5-XXXXX'!F30</f>
        <v>0</v>
      </c>
      <c r="K2910" s="370">
        <f>+'5-XXXXX'!G30</f>
        <v>0</v>
      </c>
      <c r="L2910" s="371" t="str">
        <f t="shared" si="381"/>
        <v>0_0</v>
      </c>
      <c r="M2910" s="370">
        <f>+'5-XXXXX'!H30</f>
        <v>0</v>
      </c>
      <c r="N2910" s="370">
        <f>+'5-XXXXX'!I30</f>
        <v>0</v>
      </c>
      <c r="O2910" s="370">
        <f>+'5-XXXXX'!J30</f>
        <v>0</v>
      </c>
      <c r="P2910" s="370">
        <f>+'5-XXXXX'!K30</f>
        <v>0</v>
      </c>
      <c r="Q2910" s="371" t="str">
        <f t="shared" si="382"/>
        <v>0_0</v>
      </c>
      <c r="R2910" s="372" t="str">
        <f t="shared" si="378"/>
        <v>I</v>
      </c>
      <c r="S2910" s="370">
        <f>+'5-XXXXX'!L30</f>
        <v>0</v>
      </c>
      <c r="T2910" s="370">
        <f>+'5-XXXXX'!M30</f>
        <v>0</v>
      </c>
      <c r="U2910" s="370">
        <f>+'5-XXXXX'!N30</f>
        <v>0</v>
      </c>
      <c r="V2910" s="370">
        <f>+'5-XXXXX'!O30</f>
        <v>5</v>
      </c>
      <c r="W2910" s="370">
        <f>+'5-XXXXX'!Q30</f>
        <v>0</v>
      </c>
      <c r="X2910" s="370">
        <f>+'5-XXXXX'!R30</f>
        <v>0</v>
      </c>
      <c r="Y2910" s="370">
        <f>+'5-XXXXX'!S30</f>
        <v>0</v>
      </c>
      <c r="Z2910" s="370">
        <f>+'5-XXXXX'!T30</f>
        <v>0</v>
      </c>
      <c r="AA2910" s="371" t="str">
        <f t="shared" si="383"/>
        <v>5_0_XXXXX_0</v>
      </c>
      <c r="AB2910" s="370">
        <f>+'5-XXXXX'!U30</f>
        <v>0</v>
      </c>
      <c r="AC2910" s="370">
        <f>+'5-XXXXX'!V30</f>
        <v>0</v>
      </c>
      <c r="AD2910" s="370">
        <f>+'5-XXXXX'!W30</f>
        <v>0</v>
      </c>
      <c r="AE2910" s="370">
        <f>+'5-XXXXX'!X30</f>
        <v>0</v>
      </c>
      <c r="AF2910" s="370">
        <f>+'5-XXXXX'!Y30</f>
        <v>0</v>
      </c>
      <c r="AG2910" s="370">
        <f>+'5-XXXXX'!Z30</f>
        <v>0</v>
      </c>
      <c r="AH2910" s="370">
        <f>+'5-XXXXX'!AA30</f>
        <v>0</v>
      </c>
      <c r="AI2910" s="370">
        <f>+'5-XXXXX'!AB30</f>
        <v>0</v>
      </c>
      <c r="AJ2910" s="370">
        <f>+'5-XXXXX'!AC30</f>
        <v>0</v>
      </c>
      <c r="AK2910" s="370">
        <f>+'5-XXXXX'!AD30</f>
        <v>0</v>
      </c>
    </row>
    <row r="2911" spans="1:37" x14ac:dyDescent="0.25">
      <c r="A2911" s="370">
        <f t="shared" si="371"/>
        <v>2910</v>
      </c>
      <c r="B2911" s="370" t="str">
        <f t="shared" si="377"/>
        <v>0_6</v>
      </c>
      <c r="C2911" s="370">
        <f>+'5-XXXXX'!A31</f>
        <v>0</v>
      </c>
      <c r="D2911" s="370">
        <f>+'5-XXXXX'!B31</f>
        <v>5</v>
      </c>
      <c r="E2911" s="370" t="str">
        <f>+'5-XXXXX'!C31</f>
        <v>XXXXX</v>
      </c>
      <c r="F2911" s="371" t="str">
        <f t="shared" si="379"/>
        <v>5_XXXXX</v>
      </c>
      <c r="G2911" s="370">
        <f>+'5-XXXXX'!D31</f>
        <v>0</v>
      </c>
      <c r="H2911" s="370">
        <f>+'5-XXXXX'!E31</f>
        <v>0</v>
      </c>
      <c r="I2911" s="371" t="str">
        <f t="shared" si="380"/>
        <v>0_0</v>
      </c>
      <c r="J2911" s="370">
        <f>+'5-XXXXX'!F31</f>
        <v>0</v>
      </c>
      <c r="K2911" s="370">
        <f>+'5-XXXXX'!G31</f>
        <v>0</v>
      </c>
      <c r="L2911" s="371" t="str">
        <f t="shared" si="381"/>
        <v>0_0</v>
      </c>
      <c r="M2911" s="370">
        <f>+'5-XXXXX'!H31</f>
        <v>0</v>
      </c>
      <c r="N2911" s="370">
        <f>+'5-XXXXX'!I31</f>
        <v>0</v>
      </c>
      <c r="O2911" s="370">
        <f>+'5-XXXXX'!J31</f>
        <v>0</v>
      </c>
      <c r="P2911" s="370">
        <f>+'5-XXXXX'!K31</f>
        <v>0</v>
      </c>
      <c r="Q2911" s="371" t="str">
        <f t="shared" si="382"/>
        <v>0_0</v>
      </c>
      <c r="R2911" s="372" t="str">
        <f t="shared" si="378"/>
        <v>I</v>
      </c>
      <c r="S2911" s="370">
        <f>+'5-XXXXX'!L31</f>
        <v>0</v>
      </c>
      <c r="T2911" s="370">
        <f>+'5-XXXXX'!M31</f>
        <v>0</v>
      </c>
      <c r="U2911" s="370">
        <f>+'5-XXXXX'!N31</f>
        <v>0</v>
      </c>
      <c r="V2911" s="370">
        <f>+'5-XXXXX'!O31</f>
        <v>6</v>
      </c>
      <c r="W2911" s="370">
        <f>+'5-XXXXX'!Q31</f>
        <v>0</v>
      </c>
      <c r="X2911" s="370">
        <f>+'5-XXXXX'!R31</f>
        <v>0</v>
      </c>
      <c r="Y2911" s="370">
        <f>+'5-XXXXX'!S31</f>
        <v>0</v>
      </c>
      <c r="Z2911" s="370">
        <f>+'5-XXXXX'!T31</f>
        <v>0</v>
      </c>
      <c r="AA2911" s="371" t="str">
        <f t="shared" si="383"/>
        <v>5_0_XXXXX_0</v>
      </c>
      <c r="AB2911" s="370">
        <f>+'5-XXXXX'!U31</f>
        <v>0</v>
      </c>
      <c r="AC2911" s="370">
        <f>+'5-XXXXX'!V31</f>
        <v>0</v>
      </c>
      <c r="AD2911" s="370">
        <f>+'5-XXXXX'!W31</f>
        <v>0</v>
      </c>
      <c r="AE2911" s="370">
        <f>+'5-XXXXX'!X31</f>
        <v>0</v>
      </c>
      <c r="AF2911" s="370">
        <f>+'5-XXXXX'!Y31</f>
        <v>0</v>
      </c>
      <c r="AG2911" s="370">
        <f>+'5-XXXXX'!Z31</f>
        <v>0</v>
      </c>
      <c r="AH2911" s="370">
        <f>+'5-XXXXX'!AA31</f>
        <v>0</v>
      </c>
      <c r="AI2911" s="370">
        <f>+'5-XXXXX'!AB31</f>
        <v>0</v>
      </c>
      <c r="AJ2911" s="370">
        <f>+'5-XXXXX'!AC31</f>
        <v>0</v>
      </c>
      <c r="AK2911" s="370">
        <f>+'5-XXXXX'!AD31</f>
        <v>0</v>
      </c>
    </row>
    <row r="2912" spans="1:37" x14ac:dyDescent="0.25">
      <c r="A2912" s="370">
        <f t="shared" si="371"/>
        <v>2911</v>
      </c>
      <c r="B2912" s="370" t="str">
        <f t="shared" si="377"/>
        <v>0_7</v>
      </c>
      <c r="C2912" s="370">
        <f>+'5-XXXXX'!A32</f>
        <v>0</v>
      </c>
      <c r="D2912" s="370">
        <f>+'5-XXXXX'!B32</f>
        <v>5</v>
      </c>
      <c r="E2912" s="370" t="str">
        <f>+'5-XXXXX'!C32</f>
        <v>XXXXX</v>
      </c>
      <c r="F2912" s="371" t="str">
        <f t="shared" si="379"/>
        <v>5_XXXXX</v>
      </c>
      <c r="G2912" s="370">
        <f>+'5-XXXXX'!D32</f>
        <v>0</v>
      </c>
      <c r="H2912" s="370">
        <f>+'5-XXXXX'!E32</f>
        <v>0</v>
      </c>
      <c r="I2912" s="371" t="str">
        <f t="shared" si="380"/>
        <v>0_0</v>
      </c>
      <c r="J2912" s="370">
        <f>+'5-XXXXX'!F32</f>
        <v>0</v>
      </c>
      <c r="K2912" s="370">
        <f>+'5-XXXXX'!G32</f>
        <v>0</v>
      </c>
      <c r="L2912" s="371" t="str">
        <f t="shared" si="381"/>
        <v>0_0</v>
      </c>
      <c r="M2912" s="370">
        <f>+'5-XXXXX'!H32</f>
        <v>0</v>
      </c>
      <c r="N2912" s="370">
        <f>+'5-XXXXX'!I32</f>
        <v>0</v>
      </c>
      <c r="O2912" s="370">
        <f>+'5-XXXXX'!J32</f>
        <v>0</v>
      </c>
      <c r="P2912" s="370">
        <f>+'5-XXXXX'!K32</f>
        <v>0</v>
      </c>
      <c r="Q2912" s="371" t="str">
        <f t="shared" si="382"/>
        <v>0_0</v>
      </c>
      <c r="R2912" s="372" t="str">
        <f t="shared" si="378"/>
        <v>I</v>
      </c>
      <c r="S2912" s="370">
        <f>+'5-XXXXX'!L32</f>
        <v>0</v>
      </c>
      <c r="T2912" s="370">
        <f>+'5-XXXXX'!M32</f>
        <v>0</v>
      </c>
      <c r="U2912" s="370">
        <f>+'5-XXXXX'!N32</f>
        <v>0</v>
      </c>
      <c r="V2912" s="370">
        <f>+'5-XXXXX'!O32</f>
        <v>7</v>
      </c>
      <c r="W2912" s="370">
        <f>+'5-XXXXX'!Q32</f>
        <v>0</v>
      </c>
      <c r="X2912" s="370">
        <f>+'5-XXXXX'!R32</f>
        <v>0</v>
      </c>
      <c r="Y2912" s="370">
        <f>+'5-XXXXX'!S32</f>
        <v>0</v>
      </c>
      <c r="Z2912" s="370">
        <f>+'5-XXXXX'!T32</f>
        <v>0</v>
      </c>
      <c r="AA2912" s="371" t="str">
        <f t="shared" si="383"/>
        <v>5_0_XXXXX_0</v>
      </c>
      <c r="AB2912" s="370">
        <f>+'5-XXXXX'!U32</f>
        <v>0</v>
      </c>
      <c r="AC2912" s="370">
        <f>+'5-XXXXX'!V32</f>
        <v>0</v>
      </c>
      <c r="AD2912" s="370">
        <f>+'5-XXXXX'!W32</f>
        <v>0</v>
      </c>
      <c r="AE2912" s="370">
        <f>+'5-XXXXX'!X32</f>
        <v>0</v>
      </c>
      <c r="AF2912" s="370">
        <f>+'5-XXXXX'!Y32</f>
        <v>0</v>
      </c>
      <c r="AG2912" s="370">
        <f>+'5-XXXXX'!Z32</f>
        <v>0</v>
      </c>
      <c r="AH2912" s="370">
        <f>+'5-XXXXX'!AA32</f>
        <v>0</v>
      </c>
      <c r="AI2912" s="370">
        <f>+'5-XXXXX'!AB32</f>
        <v>0</v>
      </c>
      <c r="AJ2912" s="370">
        <f>+'5-XXXXX'!AC32</f>
        <v>0</v>
      </c>
      <c r="AK2912" s="370">
        <f>+'5-XXXXX'!AD32</f>
        <v>0</v>
      </c>
    </row>
    <row r="2913" spans="1:37" x14ac:dyDescent="0.25">
      <c r="A2913" s="370">
        <f t="shared" si="371"/>
        <v>2912</v>
      </c>
      <c r="B2913" s="370" t="str">
        <f t="shared" si="377"/>
        <v>0_8</v>
      </c>
      <c r="C2913" s="370">
        <f>+'5-XXXXX'!A33</f>
        <v>0</v>
      </c>
      <c r="D2913" s="370">
        <f>+'5-XXXXX'!B33</f>
        <v>5</v>
      </c>
      <c r="E2913" s="370" t="str">
        <f>+'5-XXXXX'!C33</f>
        <v>XXXXX</v>
      </c>
      <c r="F2913" s="371" t="str">
        <f t="shared" si="379"/>
        <v>5_XXXXX</v>
      </c>
      <c r="G2913" s="370">
        <f>+'5-XXXXX'!D33</f>
        <v>0</v>
      </c>
      <c r="H2913" s="370">
        <f>+'5-XXXXX'!E33</f>
        <v>0</v>
      </c>
      <c r="I2913" s="371" t="str">
        <f t="shared" si="380"/>
        <v>0_0</v>
      </c>
      <c r="J2913" s="370">
        <f>+'5-XXXXX'!F33</f>
        <v>0</v>
      </c>
      <c r="K2913" s="370">
        <f>+'5-XXXXX'!G33</f>
        <v>0</v>
      </c>
      <c r="L2913" s="371" t="str">
        <f t="shared" si="381"/>
        <v>0_0</v>
      </c>
      <c r="M2913" s="370">
        <f>+'5-XXXXX'!H33</f>
        <v>0</v>
      </c>
      <c r="N2913" s="370">
        <f>+'5-XXXXX'!I33</f>
        <v>0</v>
      </c>
      <c r="O2913" s="370">
        <f>+'5-XXXXX'!J33</f>
        <v>0</v>
      </c>
      <c r="P2913" s="370">
        <f>+'5-XXXXX'!K33</f>
        <v>0</v>
      </c>
      <c r="Q2913" s="371" t="str">
        <f t="shared" si="382"/>
        <v>0_0</v>
      </c>
      <c r="R2913" s="372" t="str">
        <f t="shared" si="378"/>
        <v>I</v>
      </c>
      <c r="S2913" s="370">
        <f>+'5-XXXXX'!L33</f>
        <v>0</v>
      </c>
      <c r="T2913" s="370">
        <f>+'5-XXXXX'!M33</f>
        <v>0</v>
      </c>
      <c r="U2913" s="370">
        <f>+'5-XXXXX'!N33</f>
        <v>0</v>
      </c>
      <c r="V2913" s="370">
        <f>+'5-XXXXX'!O33</f>
        <v>8</v>
      </c>
      <c r="W2913" s="370">
        <f>+'5-XXXXX'!Q33</f>
        <v>0</v>
      </c>
      <c r="X2913" s="370">
        <f>+'5-XXXXX'!R33</f>
        <v>0</v>
      </c>
      <c r="Y2913" s="370">
        <f>+'5-XXXXX'!S33</f>
        <v>0</v>
      </c>
      <c r="Z2913" s="370">
        <f>+'5-XXXXX'!T33</f>
        <v>0</v>
      </c>
      <c r="AA2913" s="371" t="str">
        <f t="shared" si="383"/>
        <v>5_0_XXXXX_0</v>
      </c>
      <c r="AB2913" s="370">
        <f>+'5-XXXXX'!U33</f>
        <v>0</v>
      </c>
      <c r="AC2913" s="370">
        <f>+'5-XXXXX'!V33</f>
        <v>0</v>
      </c>
      <c r="AD2913" s="370">
        <f>+'5-XXXXX'!W33</f>
        <v>0</v>
      </c>
      <c r="AE2913" s="370">
        <f>+'5-XXXXX'!X33</f>
        <v>0</v>
      </c>
      <c r="AF2913" s="370">
        <f>+'5-XXXXX'!Y33</f>
        <v>0</v>
      </c>
      <c r="AG2913" s="370">
        <f>+'5-XXXXX'!Z33</f>
        <v>0</v>
      </c>
      <c r="AH2913" s="370">
        <f>+'5-XXXXX'!AA33</f>
        <v>0</v>
      </c>
      <c r="AI2913" s="370">
        <f>+'5-XXXXX'!AB33</f>
        <v>0</v>
      </c>
      <c r="AJ2913" s="370">
        <f>+'5-XXXXX'!AC33</f>
        <v>0</v>
      </c>
      <c r="AK2913" s="370">
        <f>+'5-XXXXX'!AD33</f>
        <v>0</v>
      </c>
    </row>
    <row r="2914" spans="1:37" x14ac:dyDescent="0.25">
      <c r="A2914" s="370">
        <f t="shared" si="371"/>
        <v>2913</v>
      </c>
      <c r="B2914" s="370" t="str">
        <f t="shared" si="377"/>
        <v>0_9</v>
      </c>
      <c r="C2914" s="370">
        <f>+'5-XXXXX'!A34</f>
        <v>0</v>
      </c>
      <c r="D2914" s="370">
        <f>+'5-XXXXX'!B34</f>
        <v>5</v>
      </c>
      <c r="E2914" s="370" t="str">
        <f>+'5-XXXXX'!C34</f>
        <v>XXXXX</v>
      </c>
      <c r="F2914" s="371" t="str">
        <f t="shared" si="379"/>
        <v>5_XXXXX</v>
      </c>
      <c r="G2914" s="370">
        <f>+'5-XXXXX'!D34</f>
        <v>0</v>
      </c>
      <c r="H2914" s="370">
        <f>+'5-XXXXX'!E34</f>
        <v>0</v>
      </c>
      <c r="I2914" s="371" t="str">
        <f t="shared" si="380"/>
        <v>0_0</v>
      </c>
      <c r="J2914" s="370">
        <f>+'5-XXXXX'!F34</f>
        <v>0</v>
      </c>
      <c r="K2914" s="370">
        <f>+'5-XXXXX'!G34</f>
        <v>0</v>
      </c>
      <c r="L2914" s="371" t="str">
        <f t="shared" si="381"/>
        <v>0_0</v>
      </c>
      <c r="M2914" s="370">
        <f>+'5-XXXXX'!H34</f>
        <v>0</v>
      </c>
      <c r="N2914" s="370">
        <f>+'5-XXXXX'!I34</f>
        <v>0</v>
      </c>
      <c r="O2914" s="370">
        <f>+'5-XXXXX'!J34</f>
        <v>0</v>
      </c>
      <c r="P2914" s="370">
        <f>+'5-XXXXX'!K34</f>
        <v>0</v>
      </c>
      <c r="Q2914" s="371" t="str">
        <f t="shared" si="382"/>
        <v>0_0</v>
      </c>
      <c r="R2914" s="372" t="str">
        <f t="shared" si="378"/>
        <v>I</v>
      </c>
      <c r="S2914" s="370">
        <f>+'5-XXXXX'!L34</f>
        <v>0</v>
      </c>
      <c r="T2914" s="370">
        <f>+'5-XXXXX'!M34</f>
        <v>0</v>
      </c>
      <c r="U2914" s="370">
        <f>+'5-XXXXX'!N34</f>
        <v>0</v>
      </c>
      <c r="V2914" s="370">
        <f>+'5-XXXXX'!O34</f>
        <v>9</v>
      </c>
      <c r="W2914" s="370">
        <f>+'5-XXXXX'!Q34</f>
        <v>0</v>
      </c>
      <c r="X2914" s="370">
        <f>+'5-XXXXX'!R34</f>
        <v>0</v>
      </c>
      <c r="Y2914" s="370">
        <f>+'5-XXXXX'!S34</f>
        <v>0</v>
      </c>
      <c r="Z2914" s="370">
        <f>+'5-XXXXX'!T34</f>
        <v>0</v>
      </c>
      <c r="AA2914" s="371" t="str">
        <f t="shared" si="383"/>
        <v>5_0_XXXXX_0</v>
      </c>
      <c r="AB2914" s="370">
        <f>+'5-XXXXX'!U34</f>
        <v>0</v>
      </c>
      <c r="AC2914" s="370">
        <f>+'5-XXXXX'!V34</f>
        <v>0</v>
      </c>
      <c r="AD2914" s="370">
        <f>+'5-XXXXX'!W34</f>
        <v>0</v>
      </c>
      <c r="AE2914" s="370">
        <f>+'5-XXXXX'!X34</f>
        <v>0</v>
      </c>
      <c r="AF2914" s="370">
        <f>+'5-XXXXX'!Y34</f>
        <v>0</v>
      </c>
      <c r="AG2914" s="370">
        <f>+'5-XXXXX'!Z34</f>
        <v>0</v>
      </c>
      <c r="AH2914" s="370">
        <f>+'5-XXXXX'!AA34</f>
        <v>0</v>
      </c>
      <c r="AI2914" s="370">
        <f>+'5-XXXXX'!AB34</f>
        <v>0</v>
      </c>
      <c r="AJ2914" s="370">
        <f>+'5-XXXXX'!AC34</f>
        <v>0</v>
      </c>
      <c r="AK2914" s="370">
        <f>+'5-XXXXX'!AD34</f>
        <v>0</v>
      </c>
    </row>
    <row r="2915" spans="1:37" x14ac:dyDescent="0.25">
      <c r="A2915" s="370">
        <f t="shared" si="371"/>
        <v>2914</v>
      </c>
      <c r="B2915" s="370" t="str">
        <f t="shared" si="377"/>
        <v>0_10</v>
      </c>
      <c r="C2915" s="370">
        <f>+'5-XXXXX'!A35</f>
        <v>0</v>
      </c>
      <c r="D2915" s="370">
        <f>+'5-XXXXX'!B35</f>
        <v>5</v>
      </c>
      <c r="E2915" s="370" t="str">
        <f>+'5-XXXXX'!C35</f>
        <v>XXXXX</v>
      </c>
      <c r="F2915" s="371" t="str">
        <f t="shared" si="379"/>
        <v>5_XXXXX</v>
      </c>
      <c r="G2915" s="370">
        <f>+'5-XXXXX'!D35</f>
        <v>0</v>
      </c>
      <c r="H2915" s="370">
        <f>+'5-XXXXX'!E35</f>
        <v>0</v>
      </c>
      <c r="I2915" s="371" t="str">
        <f t="shared" si="380"/>
        <v>0_0</v>
      </c>
      <c r="J2915" s="370">
        <f>+'5-XXXXX'!F35</f>
        <v>0</v>
      </c>
      <c r="K2915" s="370">
        <f>+'5-XXXXX'!G35</f>
        <v>0</v>
      </c>
      <c r="L2915" s="371" t="str">
        <f t="shared" si="381"/>
        <v>0_0</v>
      </c>
      <c r="M2915" s="370">
        <f>+'5-XXXXX'!H35</f>
        <v>0</v>
      </c>
      <c r="N2915" s="370">
        <f>+'5-XXXXX'!I35</f>
        <v>0</v>
      </c>
      <c r="O2915" s="370">
        <f>+'5-XXXXX'!J35</f>
        <v>0</v>
      </c>
      <c r="P2915" s="370">
        <f>+'5-XXXXX'!K35</f>
        <v>0</v>
      </c>
      <c r="Q2915" s="371" t="str">
        <f t="shared" si="382"/>
        <v>0_0</v>
      </c>
      <c r="R2915" s="372" t="str">
        <f t="shared" si="378"/>
        <v>I</v>
      </c>
      <c r="S2915" s="370">
        <f>+'5-XXXXX'!L35</f>
        <v>0</v>
      </c>
      <c r="T2915" s="370">
        <f>+'5-XXXXX'!M35</f>
        <v>0</v>
      </c>
      <c r="U2915" s="370">
        <f>+'5-XXXXX'!N35</f>
        <v>0</v>
      </c>
      <c r="V2915" s="370">
        <f>+'5-XXXXX'!O35</f>
        <v>10</v>
      </c>
      <c r="W2915" s="370">
        <f>+'5-XXXXX'!Q35</f>
        <v>0</v>
      </c>
      <c r="X2915" s="370">
        <f>+'5-XXXXX'!R35</f>
        <v>0</v>
      </c>
      <c r="Y2915" s="370">
        <f>+'5-XXXXX'!S35</f>
        <v>0</v>
      </c>
      <c r="Z2915" s="370">
        <f>+'5-XXXXX'!T35</f>
        <v>0</v>
      </c>
      <c r="AA2915" s="371" t="str">
        <f t="shared" si="383"/>
        <v>5_0_XXXXX_0</v>
      </c>
      <c r="AB2915" s="370">
        <f>+'5-XXXXX'!U35</f>
        <v>0</v>
      </c>
      <c r="AC2915" s="370">
        <f>+'5-XXXXX'!V35</f>
        <v>0</v>
      </c>
      <c r="AD2915" s="370">
        <f>+'5-XXXXX'!W35</f>
        <v>0</v>
      </c>
      <c r="AE2915" s="370">
        <f>+'5-XXXXX'!X35</f>
        <v>0</v>
      </c>
      <c r="AF2915" s="370">
        <f>+'5-XXXXX'!Y35</f>
        <v>0</v>
      </c>
      <c r="AG2915" s="370">
        <f>+'5-XXXXX'!Z35</f>
        <v>0</v>
      </c>
      <c r="AH2915" s="370">
        <f>+'5-XXXXX'!AA35</f>
        <v>0</v>
      </c>
      <c r="AI2915" s="370">
        <f>+'5-XXXXX'!AB35</f>
        <v>0</v>
      </c>
      <c r="AJ2915" s="370">
        <f>+'5-XXXXX'!AC35</f>
        <v>0</v>
      </c>
      <c r="AK2915" s="370">
        <f>+'5-XXXXX'!AD35</f>
        <v>0</v>
      </c>
    </row>
    <row r="2916" spans="1:37" x14ac:dyDescent="0.25">
      <c r="A2916" s="370">
        <f t="shared" si="371"/>
        <v>2915</v>
      </c>
      <c r="B2916" s="370" t="str">
        <f t="shared" si="377"/>
        <v>0_11</v>
      </c>
      <c r="C2916" s="370">
        <f>+'5-XXXXX'!A36</f>
        <v>0</v>
      </c>
      <c r="D2916" s="370">
        <f>+'5-XXXXX'!B36</f>
        <v>5</v>
      </c>
      <c r="E2916" s="370" t="str">
        <f>+'5-XXXXX'!C36</f>
        <v>XXXXX</v>
      </c>
      <c r="F2916" s="371" t="str">
        <f t="shared" si="379"/>
        <v>5_XXXXX</v>
      </c>
      <c r="G2916" s="370">
        <f>+'5-XXXXX'!D36</f>
        <v>0</v>
      </c>
      <c r="H2916" s="370">
        <f>+'5-XXXXX'!E36</f>
        <v>0</v>
      </c>
      <c r="I2916" s="371" t="str">
        <f t="shared" si="380"/>
        <v>0_0</v>
      </c>
      <c r="J2916" s="370">
        <f>+'5-XXXXX'!F36</f>
        <v>0</v>
      </c>
      <c r="K2916" s="370">
        <f>+'5-XXXXX'!G36</f>
        <v>0</v>
      </c>
      <c r="L2916" s="371" t="str">
        <f t="shared" si="381"/>
        <v>0_0</v>
      </c>
      <c r="M2916" s="370">
        <f>+'5-XXXXX'!H36</f>
        <v>0</v>
      </c>
      <c r="N2916" s="370">
        <f>+'5-XXXXX'!I36</f>
        <v>0</v>
      </c>
      <c r="O2916" s="370">
        <f>+'5-XXXXX'!J36</f>
        <v>0</v>
      </c>
      <c r="P2916" s="370">
        <f>+'5-XXXXX'!K36</f>
        <v>0</v>
      </c>
      <c r="Q2916" s="371" t="str">
        <f t="shared" si="382"/>
        <v>0_0</v>
      </c>
      <c r="R2916" s="372" t="str">
        <f t="shared" si="378"/>
        <v>I</v>
      </c>
      <c r="S2916" s="370">
        <f>+'5-XXXXX'!L36</f>
        <v>0</v>
      </c>
      <c r="T2916" s="370">
        <f>+'5-XXXXX'!M36</f>
        <v>0</v>
      </c>
      <c r="U2916" s="370">
        <f>+'5-XXXXX'!N36</f>
        <v>0</v>
      </c>
      <c r="V2916" s="370">
        <f>+'5-XXXXX'!O36</f>
        <v>11</v>
      </c>
      <c r="W2916" s="370">
        <f>+'5-XXXXX'!Q36</f>
        <v>0</v>
      </c>
      <c r="X2916" s="370">
        <f>+'5-XXXXX'!R36</f>
        <v>0</v>
      </c>
      <c r="Y2916" s="370">
        <f>+'5-XXXXX'!S36</f>
        <v>0</v>
      </c>
      <c r="Z2916" s="370">
        <f>+'5-XXXXX'!T36</f>
        <v>0</v>
      </c>
      <c r="AA2916" s="371" t="str">
        <f t="shared" si="383"/>
        <v>5_0_XXXXX_0</v>
      </c>
      <c r="AB2916" s="370">
        <f>+'5-XXXXX'!U36</f>
        <v>0</v>
      </c>
      <c r="AC2916" s="370">
        <f>+'5-XXXXX'!V36</f>
        <v>0</v>
      </c>
      <c r="AD2916" s="370">
        <f>+'5-XXXXX'!W36</f>
        <v>0</v>
      </c>
      <c r="AE2916" s="370">
        <f>+'5-XXXXX'!X36</f>
        <v>0</v>
      </c>
      <c r="AF2916" s="370">
        <f>+'5-XXXXX'!Y36</f>
        <v>0</v>
      </c>
      <c r="AG2916" s="370">
        <f>+'5-XXXXX'!Z36</f>
        <v>0</v>
      </c>
      <c r="AH2916" s="370">
        <f>+'5-XXXXX'!AA36</f>
        <v>0</v>
      </c>
      <c r="AI2916" s="370">
        <f>+'5-XXXXX'!AB36</f>
        <v>0</v>
      </c>
      <c r="AJ2916" s="370">
        <f>+'5-XXXXX'!AC36</f>
        <v>0</v>
      </c>
      <c r="AK2916" s="370">
        <f>+'5-XXXXX'!AD36</f>
        <v>0</v>
      </c>
    </row>
    <row r="2917" spans="1:37" x14ac:dyDescent="0.25">
      <c r="A2917" s="370">
        <f t="shared" si="371"/>
        <v>2916</v>
      </c>
      <c r="B2917" s="370" t="str">
        <f t="shared" si="377"/>
        <v>0_12</v>
      </c>
      <c r="C2917" s="370">
        <f>+'5-XXXXX'!A37</f>
        <v>0</v>
      </c>
      <c r="D2917" s="370">
        <f>+'5-XXXXX'!B37</f>
        <v>5</v>
      </c>
      <c r="E2917" s="370" t="str">
        <f>+'5-XXXXX'!C37</f>
        <v>XXXXX</v>
      </c>
      <c r="F2917" s="371" t="str">
        <f t="shared" si="379"/>
        <v>5_XXXXX</v>
      </c>
      <c r="G2917" s="370">
        <f>+'5-XXXXX'!D37</f>
        <v>0</v>
      </c>
      <c r="H2917" s="370">
        <f>+'5-XXXXX'!E37</f>
        <v>0</v>
      </c>
      <c r="I2917" s="371" t="str">
        <f t="shared" si="380"/>
        <v>0_0</v>
      </c>
      <c r="J2917" s="370">
        <f>+'5-XXXXX'!F37</f>
        <v>0</v>
      </c>
      <c r="K2917" s="370">
        <f>+'5-XXXXX'!G37</f>
        <v>0</v>
      </c>
      <c r="L2917" s="371" t="str">
        <f t="shared" si="381"/>
        <v>0_0</v>
      </c>
      <c r="M2917" s="370">
        <f>+'5-XXXXX'!H37</f>
        <v>0</v>
      </c>
      <c r="N2917" s="370">
        <f>+'5-XXXXX'!I37</f>
        <v>0</v>
      </c>
      <c r="O2917" s="370">
        <f>+'5-XXXXX'!J37</f>
        <v>0</v>
      </c>
      <c r="P2917" s="370">
        <f>+'5-XXXXX'!K37</f>
        <v>0</v>
      </c>
      <c r="Q2917" s="371" t="str">
        <f t="shared" si="382"/>
        <v>0_0</v>
      </c>
      <c r="R2917" s="372" t="str">
        <f t="shared" si="378"/>
        <v>I</v>
      </c>
      <c r="S2917" s="370">
        <f>+'5-XXXXX'!L37</f>
        <v>0</v>
      </c>
      <c r="T2917" s="370">
        <f>+'5-XXXXX'!M37</f>
        <v>0</v>
      </c>
      <c r="U2917" s="370">
        <f>+'5-XXXXX'!N37</f>
        <v>0</v>
      </c>
      <c r="V2917" s="370">
        <f>+'5-XXXXX'!O37</f>
        <v>12</v>
      </c>
      <c r="W2917" s="370">
        <f>+'5-XXXXX'!Q37</f>
        <v>0</v>
      </c>
      <c r="X2917" s="370">
        <f>+'5-XXXXX'!R37</f>
        <v>0</v>
      </c>
      <c r="Y2917" s="370">
        <f>+'5-XXXXX'!S37</f>
        <v>0</v>
      </c>
      <c r="Z2917" s="370">
        <f>+'5-XXXXX'!T37</f>
        <v>0</v>
      </c>
      <c r="AA2917" s="371" t="str">
        <f t="shared" si="383"/>
        <v>5_0_XXXXX_0</v>
      </c>
      <c r="AB2917" s="370">
        <f>+'5-XXXXX'!U37</f>
        <v>0</v>
      </c>
      <c r="AC2917" s="370">
        <f>+'5-XXXXX'!V37</f>
        <v>0</v>
      </c>
      <c r="AD2917" s="370">
        <f>+'5-XXXXX'!W37</f>
        <v>0</v>
      </c>
      <c r="AE2917" s="370">
        <f>+'5-XXXXX'!X37</f>
        <v>0</v>
      </c>
      <c r="AF2917" s="370">
        <f>+'5-XXXXX'!Y37</f>
        <v>0</v>
      </c>
      <c r="AG2917" s="370">
        <f>+'5-XXXXX'!Z37</f>
        <v>0</v>
      </c>
      <c r="AH2917" s="370">
        <f>+'5-XXXXX'!AA37</f>
        <v>0</v>
      </c>
      <c r="AI2917" s="370">
        <f>+'5-XXXXX'!AB37</f>
        <v>0</v>
      </c>
      <c r="AJ2917" s="370">
        <f>+'5-XXXXX'!AC37</f>
        <v>0</v>
      </c>
      <c r="AK2917" s="370">
        <f>+'5-XXXXX'!AD37</f>
        <v>0</v>
      </c>
    </row>
    <row r="2918" spans="1:37" x14ac:dyDescent="0.25">
      <c r="A2918" s="370">
        <f t="shared" si="371"/>
        <v>2917</v>
      </c>
      <c r="B2918" s="370" t="str">
        <f t="shared" si="377"/>
        <v>0_1</v>
      </c>
      <c r="C2918" s="370">
        <f>+'5-XXXXX'!A38</f>
        <v>0</v>
      </c>
      <c r="D2918" s="370">
        <f>+'5-XXXXX'!B38</f>
        <v>5</v>
      </c>
      <c r="E2918" s="370" t="str">
        <f>+'5-XXXXX'!C38</f>
        <v>XXXXX</v>
      </c>
      <c r="F2918" s="371" t="str">
        <f t="shared" si="379"/>
        <v>5_XXXXX</v>
      </c>
      <c r="G2918" s="370">
        <f>+'5-XXXXX'!D38</f>
        <v>0</v>
      </c>
      <c r="H2918" s="370">
        <f>+'5-XXXXX'!E38</f>
        <v>0</v>
      </c>
      <c r="I2918" s="371" t="str">
        <f t="shared" si="380"/>
        <v>0_0</v>
      </c>
      <c r="J2918" s="370">
        <f>+'5-XXXXX'!F38</f>
        <v>0</v>
      </c>
      <c r="K2918" s="370">
        <f>+'5-XXXXX'!G38</f>
        <v>0</v>
      </c>
      <c r="L2918" s="371" t="str">
        <f t="shared" si="381"/>
        <v>0_0</v>
      </c>
      <c r="M2918" s="370">
        <f>+'5-XXXXX'!H38</f>
        <v>0</v>
      </c>
      <c r="N2918" s="370">
        <f>+'5-XXXXX'!I38</f>
        <v>0</v>
      </c>
      <c r="O2918" s="370">
        <f>+'5-XXXXX'!J38</f>
        <v>0</v>
      </c>
      <c r="P2918" s="370">
        <f>+'5-XXXXX'!K38</f>
        <v>0</v>
      </c>
      <c r="Q2918" s="371" t="str">
        <f t="shared" si="382"/>
        <v>0_0</v>
      </c>
      <c r="R2918" s="372" t="str">
        <f t="shared" si="378"/>
        <v>I</v>
      </c>
      <c r="S2918" s="370">
        <f>+'5-XXXXX'!L38</f>
        <v>0</v>
      </c>
      <c r="T2918" s="370">
        <f>+'5-XXXXX'!M38</f>
        <v>0</v>
      </c>
      <c r="U2918" s="370">
        <f>+'5-XXXXX'!N38</f>
        <v>0</v>
      </c>
      <c r="V2918" s="370">
        <f>+'5-XXXXX'!O38</f>
        <v>1</v>
      </c>
      <c r="W2918" s="370">
        <f>+'5-XXXXX'!Q38</f>
        <v>0</v>
      </c>
      <c r="X2918" s="370">
        <f>+'5-XXXXX'!R38</f>
        <v>0</v>
      </c>
      <c r="Y2918" s="370">
        <f>+'5-XXXXX'!S38</f>
        <v>0</v>
      </c>
      <c r="Z2918" s="370">
        <f>+'5-XXXXX'!T38</f>
        <v>0</v>
      </c>
      <c r="AA2918" s="371" t="str">
        <f t="shared" si="383"/>
        <v>5_0_XXXXX_0</v>
      </c>
      <c r="AB2918" s="370">
        <f>+'5-XXXXX'!U38</f>
        <v>0</v>
      </c>
      <c r="AC2918" s="370">
        <f>+'5-XXXXX'!V38</f>
        <v>0</v>
      </c>
      <c r="AD2918" s="370">
        <f>+'5-XXXXX'!W38</f>
        <v>0</v>
      </c>
      <c r="AE2918" s="370">
        <f>+'5-XXXXX'!X38</f>
        <v>0</v>
      </c>
      <c r="AF2918" s="370">
        <f>+'5-XXXXX'!Y38</f>
        <v>0</v>
      </c>
      <c r="AG2918" s="370">
        <f>+'5-XXXXX'!Z38</f>
        <v>0</v>
      </c>
      <c r="AH2918" s="370">
        <f>+'5-XXXXX'!AA38</f>
        <v>0</v>
      </c>
      <c r="AI2918" s="370">
        <f>+'5-XXXXX'!AB38</f>
        <v>0</v>
      </c>
      <c r="AJ2918" s="370">
        <f>+'5-XXXXX'!AC38</f>
        <v>0</v>
      </c>
      <c r="AK2918" s="370">
        <f>+'5-XXXXX'!AD38</f>
        <v>0</v>
      </c>
    </row>
    <row r="2919" spans="1:37" x14ac:dyDescent="0.25">
      <c r="A2919" s="370">
        <f t="shared" si="371"/>
        <v>2918</v>
      </c>
      <c r="B2919" s="370" t="str">
        <f t="shared" si="377"/>
        <v>0_2</v>
      </c>
      <c r="C2919" s="370">
        <f>+'5-XXXXX'!A39</f>
        <v>0</v>
      </c>
      <c r="D2919" s="370">
        <f>+'5-XXXXX'!B39</f>
        <v>5</v>
      </c>
      <c r="E2919" s="370" t="str">
        <f>+'5-XXXXX'!C39</f>
        <v>XXXXX</v>
      </c>
      <c r="F2919" s="371" t="str">
        <f t="shared" si="379"/>
        <v>5_XXXXX</v>
      </c>
      <c r="G2919" s="370">
        <f>+'5-XXXXX'!D39</f>
        <v>0</v>
      </c>
      <c r="H2919" s="370">
        <f>+'5-XXXXX'!E39</f>
        <v>0</v>
      </c>
      <c r="I2919" s="371" t="str">
        <f t="shared" si="380"/>
        <v>0_0</v>
      </c>
      <c r="J2919" s="370">
        <f>+'5-XXXXX'!F39</f>
        <v>0</v>
      </c>
      <c r="K2919" s="370">
        <f>+'5-XXXXX'!G39</f>
        <v>0</v>
      </c>
      <c r="L2919" s="371" t="str">
        <f t="shared" si="381"/>
        <v>0_0</v>
      </c>
      <c r="M2919" s="370">
        <f>+'5-XXXXX'!H39</f>
        <v>0</v>
      </c>
      <c r="N2919" s="370">
        <f>+'5-XXXXX'!I39</f>
        <v>0</v>
      </c>
      <c r="O2919" s="370">
        <f>+'5-XXXXX'!J39</f>
        <v>0</v>
      </c>
      <c r="P2919" s="370">
        <f>+'5-XXXXX'!K39</f>
        <v>0</v>
      </c>
      <c r="Q2919" s="371" t="str">
        <f t="shared" si="382"/>
        <v>0_0</v>
      </c>
      <c r="R2919" s="372" t="str">
        <f t="shared" si="378"/>
        <v>I</v>
      </c>
      <c r="S2919" s="370">
        <f>+'5-XXXXX'!L39</f>
        <v>0</v>
      </c>
      <c r="T2919" s="370">
        <f>+'5-XXXXX'!M39</f>
        <v>0</v>
      </c>
      <c r="U2919" s="370">
        <f>+'5-XXXXX'!N39</f>
        <v>0</v>
      </c>
      <c r="V2919" s="370">
        <f>+'5-XXXXX'!O39</f>
        <v>2</v>
      </c>
      <c r="W2919" s="370">
        <f>+'5-XXXXX'!Q39</f>
        <v>0</v>
      </c>
      <c r="X2919" s="370">
        <f>+'5-XXXXX'!R39</f>
        <v>0</v>
      </c>
      <c r="Y2919" s="370">
        <f>+'5-XXXXX'!S39</f>
        <v>0</v>
      </c>
      <c r="Z2919" s="370">
        <f>+'5-XXXXX'!T39</f>
        <v>0</v>
      </c>
      <c r="AA2919" s="371" t="str">
        <f t="shared" si="383"/>
        <v>5_0_XXXXX_0</v>
      </c>
      <c r="AB2919" s="370">
        <f>+'5-XXXXX'!U39</f>
        <v>0</v>
      </c>
      <c r="AC2919" s="370">
        <f>+'5-XXXXX'!V39</f>
        <v>0</v>
      </c>
      <c r="AD2919" s="370">
        <f>+'5-XXXXX'!W39</f>
        <v>0</v>
      </c>
      <c r="AE2919" s="370">
        <f>+'5-XXXXX'!X39</f>
        <v>0</v>
      </c>
      <c r="AF2919" s="370">
        <f>+'5-XXXXX'!Y39</f>
        <v>0</v>
      </c>
      <c r="AG2919" s="370">
        <f>+'5-XXXXX'!Z39</f>
        <v>0</v>
      </c>
      <c r="AH2919" s="370">
        <f>+'5-XXXXX'!AA39</f>
        <v>0</v>
      </c>
      <c r="AI2919" s="370">
        <f>+'5-XXXXX'!AB39</f>
        <v>0</v>
      </c>
      <c r="AJ2919" s="370">
        <f>+'5-XXXXX'!AC39</f>
        <v>0</v>
      </c>
      <c r="AK2919" s="370">
        <f>+'5-XXXXX'!AD39</f>
        <v>0</v>
      </c>
    </row>
    <row r="2920" spans="1:37" x14ac:dyDescent="0.25">
      <c r="A2920" s="370">
        <f t="shared" si="371"/>
        <v>2919</v>
      </c>
      <c r="B2920" s="370" t="str">
        <f t="shared" si="377"/>
        <v>0_3</v>
      </c>
      <c r="C2920" s="370">
        <f>+'5-XXXXX'!A40</f>
        <v>0</v>
      </c>
      <c r="D2920" s="370">
        <f>+'5-XXXXX'!B40</f>
        <v>5</v>
      </c>
      <c r="E2920" s="370" t="str">
        <f>+'5-XXXXX'!C40</f>
        <v>XXXXX</v>
      </c>
      <c r="F2920" s="371" t="str">
        <f t="shared" si="379"/>
        <v>5_XXXXX</v>
      </c>
      <c r="G2920" s="370">
        <f>+'5-XXXXX'!D40</f>
        <v>0</v>
      </c>
      <c r="H2920" s="370">
        <f>+'5-XXXXX'!E40</f>
        <v>0</v>
      </c>
      <c r="I2920" s="371" t="str">
        <f t="shared" si="380"/>
        <v>0_0</v>
      </c>
      <c r="J2920" s="370">
        <f>+'5-XXXXX'!F40</f>
        <v>0</v>
      </c>
      <c r="K2920" s="370">
        <f>+'5-XXXXX'!G40</f>
        <v>0</v>
      </c>
      <c r="L2920" s="371" t="str">
        <f t="shared" si="381"/>
        <v>0_0</v>
      </c>
      <c r="M2920" s="370">
        <f>+'5-XXXXX'!H40</f>
        <v>0</v>
      </c>
      <c r="N2920" s="370">
        <f>+'5-XXXXX'!I40</f>
        <v>0</v>
      </c>
      <c r="O2920" s="370">
        <f>+'5-XXXXX'!J40</f>
        <v>0</v>
      </c>
      <c r="P2920" s="370">
        <f>+'5-XXXXX'!K40</f>
        <v>0</v>
      </c>
      <c r="Q2920" s="371" t="str">
        <f t="shared" si="382"/>
        <v>0_0</v>
      </c>
      <c r="R2920" s="372" t="str">
        <f t="shared" si="378"/>
        <v>I</v>
      </c>
      <c r="S2920" s="370">
        <f>+'5-XXXXX'!L40</f>
        <v>0</v>
      </c>
      <c r="T2920" s="370">
        <f>+'5-XXXXX'!M40</f>
        <v>0</v>
      </c>
      <c r="U2920" s="370">
        <f>+'5-XXXXX'!N40</f>
        <v>0</v>
      </c>
      <c r="V2920" s="370">
        <f>+'5-XXXXX'!O40</f>
        <v>3</v>
      </c>
      <c r="W2920" s="370">
        <f>+'5-XXXXX'!Q40</f>
        <v>0</v>
      </c>
      <c r="X2920" s="370">
        <f>+'5-XXXXX'!R40</f>
        <v>0</v>
      </c>
      <c r="Y2920" s="370">
        <f>+'5-XXXXX'!S40</f>
        <v>0</v>
      </c>
      <c r="Z2920" s="370">
        <f>+'5-XXXXX'!T40</f>
        <v>0</v>
      </c>
      <c r="AA2920" s="371" t="str">
        <f t="shared" si="383"/>
        <v>5_0_XXXXX_0</v>
      </c>
      <c r="AB2920" s="370">
        <f>+'5-XXXXX'!U40</f>
        <v>0</v>
      </c>
      <c r="AC2920" s="370">
        <f>+'5-XXXXX'!V40</f>
        <v>0</v>
      </c>
      <c r="AD2920" s="370">
        <f>+'5-XXXXX'!W40</f>
        <v>0</v>
      </c>
      <c r="AE2920" s="370">
        <f>+'5-XXXXX'!X40</f>
        <v>0</v>
      </c>
      <c r="AF2920" s="370">
        <f>+'5-XXXXX'!Y40</f>
        <v>0</v>
      </c>
      <c r="AG2920" s="370">
        <f>+'5-XXXXX'!Z40</f>
        <v>0</v>
      </c>
      <c r="AH2920" s="370">
        <f>+'5-XXXXX'!AA40</f>
        <v>0</v>
      </c>
      <c r="AI2920" s="370">
        <f>+'5-XXXXX'!AB40</f>
        <v>0</v>
      </c>
      <c r="AJ2920" s="370">
        <f>+'5-XXXXX'!AC40</f>
        <v>0</v>
      </c>
      <c r="AK2920" s="370">
        <f>+'5-XXXXX'!AD40</f>
        <v>0</v>
      </c>
    </row>
    <row r="2921" spans="1:37" x14ac:dyDescent="0.25">
      <c r="A2921" s="370">
        <f t="shared" si="371"/>
        <v>2920</v>
      </c>
      <c r="B2921" s="370" t="str">
        <f t="shared" si="377"/>
        <v>0_4</v>
      </c>
      <c r="C2921" s="370">
        <f>+'5-XXXXX'!A41</f>
        <v>0</v>
      </c>
      <c r="D2921" s="370">
        <f>+'5-XXXXX'!B41</f>
        <v>5</v>
      </c>
      <c r="E2921" s="370" t="str">
        <f>+'5-XXXXX'!C41</f>
        <v>XXXXX</v>
      </c>
      <c r="F2921" s="371" t="str">
        <f t="shared" si="379"/>
        <v>5_XXXXX</v>
      </c>
      <c r="G2921" s="370">
        <f>+'5-XXXXX'!D41</f>
        <v>0</v>
      </c>
      <c r="H2921" s="370">
        <f>+'5-XXXXX'!E41</f>
        <v>0</v>
      </c>
      <c r="I2921" s="371" t="str">
        <f t="shared" si="380"/>
        <v>0_0</v>
      </c>
      <c r="J2921" s="370">
        <f>+'5-XXXXX'!F41</f>
        <v>0</v>
      </c>
      <c r="K2921" s="370">
        <f>+'5-XXXXX'!G41</f>
        <v>0</v>
      </c>
      <c r="L2921" s="371" t="str">
        <f t="shared" si="381"/>
        <v>0_0</v>
      </c>
      <c r="M2921" s="370">
        <f>+'5-XXXXX'!H41</f>
        <v>0</v>
      </c>
      <c r="N2921" s="370">
        <f>+'5-XXXXX'!I41</f>
        <v>0</v>
      </c>
      <c r="O2921" s="370">
        <f>+'5-XXXXX'!J41</f>
        <v>0</v>
      </c>
      <c r="P2921" s="370">
        <f>+'5-XXXXX'!K41</f>
        <v>0</v>
      </c>
      <c r="Q2921" s="371" t="str">
        <f t="shared" si="382"/>
        <v>0_0</v>
      </c>
      <c r="R2921" s="372" t="str">
        <f t="shared" si="378"/>
        <v>I</v>
      </c>
      <c r="S2921" s="370">
        <f>+'5-XXXXX'!L41</f>
        <v>0</v>
      </c>
      <c r="T2921" s="370">
        <f>+'5-XXXXX'!M41</f>
        <v>0</v>
      </c>
      <c r="U2921" s="370">
        <f>+'5-XXXXX'!N41</f>
        <v>0</v>
      </c>
      <c r="V2921" s="370">
        <f>+'5-XXXXX'!O41</f>
        <v>4</v>
      </c>
      <c r="W2921" s="370">
        <f>+'5-XXXXX'!Q41</f>
        <v>0</v>
      </c>
      <c r="X2921" s="370">
        <f>+'5-XXXXX'!R41</f>
        <v>0</v>
      </c>
      <c r="Y2921" s="370">
        <f>+'5-XXXXX'!S41</f>
        <v>0</v>
      </c>
      <c r="Z2921" s="370">
        <f>+'5-XXXXX'!T41</f>
        <v>0</v>
      </c>
      <c r="AA2921" s="371" t="str">
        <f t="shared" si="383"/>
        <v>5_0_XXXXX_0</v>
      </c>
      <c r="AB2921" s="370">
        <f>+'5-XXXXX'!U41</f>
        <v>0</v>
      </c>
      <c r="AC2921" s="370">
        <f>+'5-XXXXX'!V41</f>
        <v>0</v>
      </c>
      <c r="AD2921" s="370">
        <f>+'5-XXXXX'!W41</f>
        <v>0</v>
      </c>
      <c r="AE2921" s="370">
        <f>+'5-XXXXX'!X41</f>
        <v>0</v>
      </c>
      <c r="AF2921" s="370">
        <f>+'5-XXXXX'!Y41</f>
        <v>0</v>
      </c>
      <c r="AG2921" s="370">
        <f>+'5-XXXXX'!Z41</f>
        <v>0</v>
      </c>
      <c r="AH2921" s="370">
        <f>+'5-XXXXX'!AA41</f>
        <v>0</v>
      </c>
      <c r="AI2921" s="370">
        <f>+'5-XXXXX'!AB41</f>
        <v>0</v>
      </c>
      <c r="AJ2921" s="370">
        <f>+'5-XXXXX'!AC41</f>
        <v>0</v>
      </c>
      <c r="AK2921" s="370">
        <f>+'5-XXXXX'!AD41</f>
        <v>0</v>
      </c>
    </row>
    <row r="2922" spans="1:37" x14ac:dyDescent="0.25">
      <c r="A2922" s="370">
        <f t="shared" si="371"/>
        <v>2921</v>
      </c>
      <c r="B2922" s="370" t="str">
        <f t="shared" si="377"/>
        <v>0_5</v>
      </c>
      <c r="C2922" s="370">
        <f>+'5-XXXXX'!A42</f>
        <v>0</v>
      </c>
      <c r="D2922" s="370">
        <f>+'5-XXXXX'!B42</f>
        <v>5</v>
      </c>
      <c r="E2922" s="370" t="str">
        <f>+'5-XXXXX'!C42</f>
        <v>XXXXX</v>
      </c>
      <c r="F2922" s="371" t="str">
        <f t="shared" si="379"/>
        <v>5_XXXXX</v>
      </c>
      <c r="G2922" s="370">
        <f>+'5-XXXXX'!D42</f>
        <v>0</v>
      </c>
      <c r="H2922" s="370">
        <f>+'5-XXXXX'!E42</f>
        <v>0</v>
      </c>
      <c r="I2922" s="371" t="str">
        <f t="shared" si="380"/>
        <v>0_0</v>
      </c>
      <c r="J2922" s="370">
        <f>+'5-XXXXX'!F42</f>
        <v>0</v>
      </c>
      <c r="K2922" s="370">
        <f>+'5-XXXXX'!G42</f>
        <v>0</v>
      </c>
      <c r="L2922" s="371" t="str">
        <f t="shared" si="381"/>
        <v>0_0</v>
      </c>
      <c r="M2922" s="370">
        <f>+'5-XXXXX'!H42</f>
        <v>0</v>
      </c>
      <c r="N2922" s="370">
        <f>+'5-XXXXX'!I42</f>
        <v>0</v>
      </c>
      <c r="O2922" s="370">
        <f>+'5-XXXXX'!J42</f>
        <v>0</v>
      </c>
      <c r="P2922" s="370">
        <f>+'5-XXXXX'!K42</f>
        <v>0</v>
      </c>
      <c r="Q2922" s="371" t="str">
        <f t="shared" si="382"/>
        <v>0_0</v>
      </c>
      <c r="R2922" s="372" t="str">
        <f t="shared" si="378"/>
        <v>I</v>
      </c>
      <c r="S2922" s="370">
        <f>+'5-XXXXX'!L42</f>
        <v>0</v>
      </c>
      <c r="T2922" s="370">
        <f>+'5-XXXXX'!M42</f>
        <v>0</v>
      </c>
      <c r="U2922" s="370">
        <f>+'5-XXXXX'!N42</f>
        <v>0</v>
      </c>
      <c r="V2922" s="370">
        <f>+'5-XXXXX'!O42</f>
        <v>5</v>
      </c>
      <c r="W2922" s="370">
        <f>+'5-XXXXX'!Q42</f>
        <v>0</v>
      </c>
      <c r="X2922" s="370">
        <f>+'5-XXXXX'!R42</f>
        <v>0</v>
      </c>
      <c r="Y2922" s="370">
        <f>+'5-XXXXX'!S42</f>
        <v>0</v>
      </c>
      <c r="Z2922" s="370">
        <f>+'5-XXXXX'!T42</f>
        <v>0</v>
      </c>
      <c r="AA2922" s="371" t="str">
        <f t="shared" si="383"/>
        <v>5_0_XXXXX_0</v>
      </c>
      <c r="AB2922" s="370">
        <f>+'5-XXXXX'!U42</f>
        <v>0</v>
      </c>
      <c r="AC2922" s="370">
        <f>+'5-XXXXX'!V42</f>
        <v>0</v>
      </c>
      <c r="AD2922" s="370">
        <f>+'5-XXXXX'!W42</f>
        <v>0</v>
      </c>
      <c r="AE2922" s="370">
        <f>+'5-XXXXX'!X42</f>
        <v>0</v>
      </c>
      <c r="AF2922" s="370">
        <f>+'5-XXXXX'!Y42</f>
        <v>0</v>
      </c>
      <c r="AG2922" s="370">
        <f>+'5-XXXXX'!Z42</f>
        <v>0</v>
      </c>
      <c r="AH2922" s="370">
        <f>+'5-XXXXX'!AA42</f>
        <v>0</v>
      </c>
      <c r="AI2922" s="370">
        <f>+'5-XXXXX'!AB42</f>
        <v>0</v>
      </c>
      <c r="AJ2922" s="370">
        <f>+'5-XXXXX'!AC42</f>
        <v>0</v>
      </c>
      <c r="AK2922" s="370">
        <f>+'5-XXXXX'!AD42</f>
        <v>0</v>
      </c>
    </row>
    <row r="2923" spans="1:37" x14ac:dyDescent="0.25">
      <c r="A2923" s="370">
        <f t="shared" si="371"/>
        <v>2922</v>
      </c>
      <c r="B2923" s="370" t="str">
        <f t="shared" si="377"/>
        <v>0_6</v>
      </c>
      <c r="C2923" s="370">
        <f>+'5-XXXXX'!A43</f>
        <v>0</v>
      </c>
      <c r="D2923" s="370">
        <f>+'5-XXXXX'!B43</f>
        <v>5</v>
      </c>
      <c r="E2923" s="370" t="str">
        <f>+'5-XXXXX'!C43</f>
        <v>XXXXX</v>
      </c>
      <c r="F2923" s="371" t="str">
        <f t="shared" si="379"/>
        <v>5_XXXXX</v>
      </c>
      <c r="G2923" s="370">
        <f>+'5-XXXXX'!D43</f>
        <v>0</v>
      </c>
      <c r="H2923" s="370">
        <f>+'5-XXXXX'!E43</f>
        <v>0</v>
      </c>
      <c r="I2923" s="371" t="str">
        <f t="shared" si="380"/>
        <v>0_0</v>
      </c>
      <c r="J2923" s="370">
        <f>+'5-XXXXX'!F43</f>
        <v>0</v>
      </c>
      <c r="K2923" s="370">
        <f>+'5-XXXXX'!G43</f>
        <v>0</v>
      </c>
      <c r="L2923" s="371" t="str">
        <f t="shared" si="381"/>
        <v>0_0</v>
      </c>
      <c r="M2923" s="370">
        <f>+'5-XXXXX'!H43</f>
        <v>0</v>
      </c>
      <c r="N2923" s="370">
        <f>+'5-XXXXX'!I43</f>
        <v>0</v>
      </c>
      <c r="O2923" s="370">
        <f>+'5-XXXXX'!J43</f>
        <v>0</v>
      </c>
      <c r="P2923" s="370">
        <f>+'5-XXXXX'!K43</f>
        <v>0</v>
      </c>
      <c r="Q2923" s="371" t="str">
        <f t="shared" si="382"/>
        <v>0_0</v>
      </c>
      <c r="R2923" s="372" t="str">
        <f t="shared" si="378"/>
        <v>I</v>
      </c>
      <c r="S2923" s="370">
        <f>+'5-XXXXX'!L43</f>
        <v>0</v>
      </c>
      <c r="T2923" s="370">
        <f>+'5-XXXXX'!M43</f>
        <v>0</v>
      </c>
      <c r="U2923" s="370">
        <f>+'5-XXXXX'!N43</f>
        <v>0</v>
      </c>
      <c r="V2923" s="370">
        <f>+'5-XXXXX'!O43</f>
        <v>6</v>
      </c>
      <c r="W2923" s="370">
        <f>+'5-XXXXX'!Q43</f>
        <v>0</v>
      </c>
      <c r="X2923" s="370">
        <f>+'5-XXXXX'!R43</f>
        <v>0</v>
      </c>
      <c r="Y2923" s="370">
        <f>+'5-XXXXX'!S43</f>
        <v>0</v>
      </c>
      <c r="Z2923" s="370">
        <f>+'5-XXXXX'!T43</f>
        <v>0</v>
      </c>
      <c r="AA2923" s="371" t="str">
        <f t="shared" si="383"/>
        <v>5_0_XXXXX_0</v>
      </c>
      <c r="AB2923" s="370">
        <f>+'5-XXXXX'!U43</f>
        <v>0</v>
      </c>
      <c r="AC2923" s="370">
        <f>+'5-XXXXX'!V43</f>
        <v>0</v>
      </c>
      <c r="AD2923" s="370">
        <f>+'5-XXXXX'!W43</f>
        <v>0</v>
      </c>
      <c r="AE2923" s="370">
        <f>+'5-XXXXX'!X43</f>
        <v>0</v>
      </c>
      <c r="AF2923" s="370">
        <f>+'5-XXXXX'!Y43</f>
        <v>0</v>
      </c>
      <c r="AG2923" s="370">
        <f>+'5-XXXXX'!Z43</f>
        <v>0</v>
      </c>
      <c r="AH2923" s="370">
        <f>+'5-XXXXX'!AA43</f>
        <v>0</v>
      </c>
      <c r="AI2923" s="370">
        <f>+'5-XXXXX'!AB43</f>
        <v>0</v>
      </c>
      <c r="AJ2923" s="370">
        <f>+'5-XXXXX'!AC43</f>
        <v>0</v>
      </c>
      <c r="AK2923" s="370">
        <f>+'5-XXXXX'!AD43</f>
        <v>0</v>
      </c>
    </row>
    <row r="2924" spans="1:37" x14ac:dyDescent="0.25">
      <c r="A2924" s="370">
        <f t="shared" si="371"/>
        <v>2923</v>
      </c>
      <c r="B2924" s="370" t="str">
        <f t="shared" si="377"/>
        <v>0_7</v>
      </c>
      <c r="C2924" s="370">
        <f>+'5-XXXXX'!A44</f>
        <v>0</v>
      </c>
      <c r="D2924" s="370">
        <f>+'5-XXXXX'!B44</f>
        <v>5</v>
      </c>
      <c r="E2924" s="370" t="str">
        <f>+'5-XXXXX'!C44</f>
        <v>XXXXX</v>
      </c>
      <c r="F2924" s="371" t="str">
        <f t="shared" si="379"/>
        <v>5_XXXXX</v>
      </c>
      <c r="G2924" s="370">
        <f>+'5-XXXXX'!D44</f>
        <v>0</v>
      </c>
      <c r="H2924" s="370">
        <f>+'5-XXXXX'!E44</f>
        <v>0</v>
      </c>
      <c r="I2924" s="371" t="str">
        <f t="shared" si="380"/>
        <v>0_0</v>
      </c>
      <c r="J2924" s="370">
        <f>+'5-XXXXX'!F44</f>
        <v>0</v>
      </c>
      <c r="K2924" s="370">
        <f>+'5-XXXXX'!G44</f>
        <v>0</v>
      </c>
      <c r="L2924" s="371" t="str">
        <f t="shared" si="381"/>
        <v>0_0</v>
      </c>
      <c r="M2924" s="370">
        <f>+'5-XXXXX'!H44</f>
        <v>0</v>
      </c>
      <c r="N2924" s="370">
        <f>+'5-XXXXX'!I44</f>
        <v>0</v>
      </c>
      <c r="O2924" s="370">
        <f>+'5-XXXXX'!J44</f>
        <v>0</v>
      </c>
      <c r="P2924" s="370">
        <f>+'5-XXXXX'!K44</f>
        <v>0</v>
      </c>
      <c r="Q2924" s="371" t="str">
        <f t="shared" si="382"/>
        <v>0_0</v>
      </c>
      <c r="R2924" s="372" t="str">
        <f t="shared" si="378"/>
        <v>I</v>
      </c>
      <c r="S2924" s="370">
        <f>+'5-XXXXX'!L44</f>
        <v>0</v>
      </c>
      <c r="T2924" s="370">
        <f>+'5-XXXXX'!M44</f>
        <v>0</v>
      </c>
      <c r="U2924" s="370">
        <f>+'5-XXXXX'!N44</f>
        <v>0</v>
      </c>
      <c r="V2924" s="370">
        <f>+'5-XXXXX'!O44</f>
        <v>7</v>
      </c>
      <c r="W2924" s="370">
        <f>+'5-XXXXX'!Q44</f>
        <v>0</v>
      </c>
      <c r="X2924" s="370">
        <f>+'5-XXXXX'!R44</f>
        <v>0</v>
      </c>
      <c r="Y2924" s="370">
        <f>+'5-XXXXX'!S44</f>
        <v>0</v>
      </c>
      <c r="Z2924" s="370">
        <f>+'5-XXXXX'!T44</f>
        <v>0</v>
      </c>
      <c r="AA2924" s="371" t="str">
        <f t="shared" si="383"/>
        <v>5_0_XXXXX_0</v>
      </c>
      <c r="AB2924" s="370">
        <f>+'5-XXXXX'!U44</f>
        <v>0</v>
      </c>
      <c r="AC2924" s="370">
        <f>+'5-XXXXX'!V44</f>
        <v>0</v>
      </c>
      <c r="AD2924" s="370">
        <f>+'5-XXXXX'!W44</f>
        <v>0</v>
      </c>
      <c r="AE2924" s="370">
        <f>+'5-XXXXX'!X44</f>
        <v>0</v>
      </c>
      <c r="AF2924" s="370">
        <f>+'5-XXXXX'!Y44</f>
        <v>0</v>
      </c>
      <c r="AG2924" s="370">
        <f>+'5-XXXXX'!Z44</f>
        <v>0</v>
      </c>
      <c r="AH2924" s="370">
        <f>+'5-XXXXX'!AA44</f>
        <v>0</v>
      </c>
      <c r="AI2924" s="370">
        <f>+'5-XXXXX'!AB44</f>
        <v>0</v>
      </c>
      <c r="AJ2924" s="370">
        <f>+'5-XXXXX'!AC44</f>
        <v>0</v>
      </c>
      <c r="AK2924" s="370">
        <f>+'5-XXXXX'!AD44</f>
        <v>0</v>
      </c>
    </row>
    <row r="2925" spans="1:37" x14ac:dyDescent="0.25">
      <c r="A2925" s="370">
        <f t="shared" si="371"/>
        <v>2924</v>
      </c>
      <c r="B2925" s="370" t="str">
        <f t="shared" si="377"/>
        <v>0_8</v>
      </c>
      <c r="C2925" s="370">
        <f>+'5-XXXXX'!A45</f>
        <v>0</v>
      </c>
      <c r="D2925" s="370">
        <f>+'5-XXXXX'!B45</f>
        <v>5</v>
      </c>
      <c r="E2925" s="370" t="str">
        <f>+'5-XXXXX'!C45</f>
        <v>XXXXX</v>
      </c>
      <c r="F2925" s="371" t="str">
        <f t="shared" si="379"/>
        <v>5_XXXXX</v>
      </c>
      <c r="G2925" s="370">
        <f>+'5-XXXXX'!D45</f>
        <v>0</v>
      </c>
      <c r="H2925" s="370">
        <f>+'5-XXXXX'!E45</f>
        <v>0</v>
      </c>
      <c r="I2925" s="371" t="str">
        <f t="shared" si="380"/>
        <v>0_0</v>
      </c>
      <c r="J2925" s="370">
        <f>+'5-XXXXX'!F45</f>
        <v>0</v>
      </c>
      <c r="K2925" s="370">
        <f>+'5-XXXXX'!G45</f>
        <v>0</v>
      </c>
      <c r="L2925" s="371" t="str">
        <f t="shared" si="381"/>
        <v>0_0</v>
      </c>
      <c r="M2925" s="370">
        <f>+'5-XXXXX'!H45</f>
        <v>0</v>
      </c>
      <c r="N2925" s="370">
        <f>+'5-XXXXX'!I45</f>
        <v>0</v>
      </c>
      <c r="O2925" s="370">
        <f>+'5-XXXXX'!J45</f>
        <v>0</v>
      </c>
      <c r="P2925" s="370">
        <f>+'5-XXXXX'!K45</f>
        <v>0</v>
      </c>
      <c r="Q2925" s="371" t="str">
        <f t="shared" si="382"/>
        <v>0_0</v>
      </c>
      <c r="R2925" s="372" t="str">
        <f t="shared" si="378"/>
        <v>I</v>
      </c>
      <c r="S2925" s="370">
        <f>+'5-XXXXX'!L45</f>
        <v>0</v>
      </c>
      <c r="T2925" s="370">
        <f>+'5-XXXXX'!M45</f>
        <v>0</v>
      </c>
      <c r="U2925" s="370">
        <f>+'5-XXXXX'!N45</f>
        <v>0</v>
      </c>
      <c r="V2925" s="370">
        <f>+'5-XXXXX'!O45</f>
        <v>8</v>
      </c>
      <c r="W2925" s="370">
        <f>+'5-XXXXX'!Q45</f>
        <v>0</v>
      </c>
      <c r="X2925" s="370">
        <f>+'5-XXXXX'!R45</f>
        <v>0</v>
      </c>
      <c r="Y2925" s="370">
        <f>+'5-XXXXX'!S45</f>
        <v>0</v>
      </c>
      <c r="Z2925" s="370">
        <f>+'5-XXXXX'!T45</f>
        <v>0</v>
      </c>
      <c r="AA2925" s="371" t="str">
        <f t="shared" si="383"/>
        <v>5_0_XXXXX_0</v>
      </c>
      <c r="AB2925" s="370">
        <f>+'5-XXXXX'!U45</f>
        <v>0</v>
      </c>
      <c r="AC2925" s="370">
        <f>+'5-XXXXX'!V45</f>
        <v>0</v>
      </c>
      <c r="AD2925" s="370">
        <f>+'5-XXXXX'!W45</f>
        <v>0</v>
      </c>
      <c r="AE2925" s="370">
        <f>+'5-XXXXX'!X45</f>
        <v>0</v>
      </c>
      <c r="AF2925" s="370">
        <f>+'5-XXXXX'!Y45</f>
        <v>0</v>
      </c>
      <c r="AG2925" s="370">
        <f>+'5-XXXXX'!Z45</f>
        <v>0</v>
      </c>
      <c r="AH2925" s="370">
        <f>+'5-XXXXX'!AA45</f>
        <v>0</v>
      </c>
      <c r="AI2925" s="370">
        <f>+'5-XXXXX'!AB45</f>
        <v>0</v>
      </c>
      <c r="AJ2925" s="370">
        <f>+'5-XXXXX'!AC45</f>
        <v>0</v>
      </c>
      <c r="AK2925" s="370">
        <f>+'5-XXXXX'!AD45</f>
        <v>0</v>
      </c>
    </row>
    <row r="2926" spans="1:37" x14ac:dyDescent="0.25">
      <c r="A2926" s="370">
        <f t="shared" ref="A2926:A2989" si="384">+A2925+1</f>
        <v>2925</v>
      </c>
      <c r="B2926" s="370" t="str">
        <f t="shared" si="377"/>
        <v>0_9</v>
      </c>
      <c r="C2926" s="370">
        <f>+'5-XXXXX'!A46</f>
        <v>0</v>
      </c>
      <c r="D2926" s="370">
        <f>+'5-XXXXX'!B46</f>
        <v>5</v>
      </c>
      <c r="E2926" s="370" t="str">
        <f>+'5-XXXXX'!C46</f>
        <v>XXXXX</v>
      </c>
      <c r="F2926" s="371" t="str">
        <f t="shared" si="379"/>
        <v>5_XXXXX</v>
      </c>
      <c r="G2926" s="370">
        <f>+'5-XXXXX'!D46</f>
        <v>0</v>
      </c>
      <c r="H2926" s="370">
        <f>+'5-XXXXX'!E46</f>
        <v>0</v>
      </c>
      <c r="I2926" s="371" t="str">
        <f t="shared" si="380"/>
        <v>0_0</v>
      </c>
      <c r="J2926" s="370">
        <f>+'5-XXXXX'!F46</f>
        <v>0</v>
      </c>
      <c r="K2926" s="370">
        <f>+'5-XXXXX'!G46</f>
        <v>0</v>
      </c>
      <c r="L2926" s="371" t="str">
        <f t="shared" si="381"/>
        <v>0_0</v>
      </c>
      <c r="M2926" s="370">
        <f>+'5-XXXXX'!H46</f>
        <v>0</v>
      </c>
      <c r="N2926" s="370">
        <f>+'5-XXXXX'!I46</f>
        <v>0</v>
      </c>
      <c r="O2926" s="370">
        <f>+'5-XXXXX'!J46</f>
        <v>0</v>
      </c>
      <c r="P2926" s="370">
        <f>+'5-XXXXX'!K46</f>
        <v>0</v>
      </c>
      <c r="Q2926" s="371" t="str">
        <f t="shared" si="382"/>
        <v>0_0</v>
      </c>
      <c r="R2926" s="372" t="str">
        <f t="shared" si="378"/>
        <v>I</v>
      </c>
      <c r="S2926" s="370">
        <f>+'5-XXXXX'!L46</f>
        <v>0</v>
      </c>
      <c r="T2926" s="370">
        <f>+'5-XXXXX'!M46</f>
        <v>0</v>
      </c>
      <c r="U2926" s="370">
        <f>+'5-XXXXX'!N46</f>
        <v>0</v>
      </c>
      <c r="V2926" s="370">
        <f>+'5-XXXXX'!O46</f>
        <v>9</v>
      </c>
      <c r="W2926" s="370">
        <f>+'5-XXXXX'!Q46</f>
        <v>0</v>
      </c>
      <c r="X2926" s="370">
        <f>+'5-XXXXX'!R46</f>
        <v>0</v>
      </c>
      <c r="Y2926" s="370">
        <f>+'5-XXXXX'!S46</f>
        <v>0</v>
      </c>
      <c r="Z2926" s="370">
        <f>+'5-XXXXX'!T46</f>
        <v>0</v>
      </c>
      <c r="AA2926" s="371" t="str">
        <f t="shared" si="383"/>
        <v>5_0_XXXXX_0</v>
      </c>
      <c r="AB2926" s="370">
        <f>+'5-XXXXX'!U46</f>
        <v>0</v>
      </c>
      <c r="AC2926" s="370">
        <f>+'5-XXXXX'!V46</f>
        <v>0</v>
      </c>
      <c r="AD2926" s="370">
        <f>+'5-XXXXX'!W46</f>
        <v>0</v>
      </c>
      <c r="AE2926" s="370">
        <f>+'5-XXXXX'!X46</f>
        <v>0</v>
      </c>
      <c r="AF2926" s="370">
        <f>+'5-XXXXX'!Y46</f>
        <v>0</v>
      </c>
      <c r="AG2926" s="370">
        <f>+'5-XXXXX'!Z46</f>
        <v>0</v>
      </c>
      <c r="AH2926" s="370">
        <f>+'5-XXXXX'!AA46</f>
        <v>0</v>
      </c>
      <c r="AI2926" s="370">
        <f>+'5-XXXXX'!AB46</f>
        <v>0</v>
      </c>
      <c r="AJ2926" s="370">
        <f>+'5-XXXXX'!AC46</f>
        <v>0</v>
      </c>
      <c r="AK2926" s="370">
        <f>+'5-XXXXX'!AD46</f>
        <v>0</v>
      </c>
    </row>
    <row r="2927" spans="1:37" x14ac:dyDescent="0.25">
      <c r="A2927" s="370">
        <f t="shared" si="384"/>
        <v>2926</v>
      </c>
      <c r="B2927" s="370" t="str">
        <f t="shared" si="377"/>
        <v>0_10</v>
      </c>
      <c r="C2927" s="370">
        <f>+'5-XXXXX'!A47</f>
        <v>0</v>
      </c>
      <c r="D2927" s="370">
        <f>+'5-XXXXX'!B47</f>
        <v>5</v>
      </c>
      <c r="E2927" s="370" t="str">
        <f>+'5-XXXXX'!C47</f>
        <v>XXXXX</v>
      </c>
      <c r="F2927" s="371" t="str">
        <f t="shared" si="379"/>
        <v>5_XXXXX</v>
      </c>
      <c r="G2927" s="370">
        <f>+'5-XXXXX'!D47</f>
        <v>0</v>
      </c>
      <c r="H2927" s="370">
        <f>+'5-XXXXX'!E47</f>
        <v>0</v>
      </c>
      <c r="I2927" s="371" t="str">
        <f t="shared" si="380"/>
        <v>0_0</v>
      </c>
      <c r="J2927" s="370">
        <f>+'5-XXXXX'!F47</f>
        <v>0</v>
      </c>
      <c r="K2927" s="370">
        <f>+'5-XXXXX'!G47</f>
        <v>0</v>
      </c>
      <c r="L2927" s="371" t="str">
        <f t="shared" si="381"/>
        <v>0_0</v>
      </c>
      <c r="M2927" s="370">
        <f>+'5-XXXXX'!H47</f>
        <v>0</v>
      </c>
      <c r="N2927" s="370">
        <f>+'5-XXXXX'!I47</f>
        <v>0</v>
      </c>
      <c r="O2927" s="370">
        <f>+'5-XXXXX'!J47</f>
        <v>0</v>
      </c>
      <c r="P2927" s="370">
        <f>+'5-XXXXX'!K47</f>
        <v>0</v>
      </c>
      <c r="Q2927" s="371" t="str">
        <f t="shared" si="382"/>
        <v>0_0</v>
      </c>
      <c r="R2927" s="372" t="str">
        <f t="shared" si="378"/>
        <v>I</v>
      </c>
      <c r="S2927" s="370">
        <f>+'5-XXXXX'!L47</f>
        <v>0</v>
      </c>
      <c r="T2927" s="370">
        <f>+'5-XXXXX'!M47</f>
        <v>0</v>
      </c>
      <c r="U2927" s="370">
        <f>+'5-XXXXX'!N47</f>
        <v>0</v>
      </c>
      <c r="V2927" s="370">
        <f>+'5-XXXXX'!O47</f>
        <v>10</v>
      </c>
      <c r="W2927" s="370">
        <f>+'5-XXXXX'!Q47</f>
        <v>0</v>
      </c>
      <c r="X2927" s="370">
        <f>+'5-XXXXX'!R47</f>
        <v>0</v>
      </c>
      <c r="Y2927" s="370">
        <f>+'5-XXXXX'!S47</f>
        <v>0</v>
      </c>
      <c r="Z2927" s="370">
        <f>+'5-XXXXX'!T47</f>
        <v>0</v>
      </c>
      <c r="AA2927" s="371" t="str">
        <f t="shared" si="383"/>
        <v>5_0_XXXXX_0</v>
      </c>
      <c r="AB2927" s="370">
        <f>+'5-XXXXX'!U47</f>
        <v>0</v>
      </c>
      <c r="AC2927" s="370">
        <f>+'5-XXXXX'!V47</f>
        <v>0</v>
      </c>
      <c r="AD2927" s="370">
        <f>+'5-XXXXX'!W47</f>
        <v>0</v>
      </c>
      <c r="AE2927" s="370">
        <f>+'5-XXXXX'!X47</f>
        <v>0</v>
      </c>
      <c r="AF2927" s="370">
        <f>+'5-XXXXX'!Y47</f>
        <v>0</v>
      </c>
      <c r="AG2927" s="370">
        <f>+'5-XXXXX'!Z47</f>
        <v>0</v>
      </c>
      <c r="AH2927" s="370">
        <f>+'5-XXXXX'!AA47</f>
        <v>0</v>
      </c>
      <c r="AI2927" s="370">
        <f>+'5-XXXXX'!AB47</f>
        <v>0</v>
      </c>
      <c r="AJ2927" s="370">
        <f>+'5-XXXXX'!AC47</f>
        <v>0</v>
      </c>
      <c r="AK2927" s="370">
        <f>+'5-XXXXX'!AD47</f>
        <v>0</v>
      </c>
    </row>
    <row r="2928" spans="1:37" x14ac:dyDescent="0.25">
      <c r="A2928" s="370">
        <f t="shared" si="384"/>
        <v>2927</v>
      </c>
      <c r="B2928" s="370" t="str">
        <f t="shared" si="377"/>
        <v>0_11</v>
      </c>
      <c r="C2928" s="370">
        <f>+'5-XXXXX'!A48</f>
        <v>0</v>
      </c>
      <c r="D2928" s="370">
        <f>+'5-XXXXX'!B48</f>
        <v>5</v>
      </c>
      <c r="E2928" s="370" t="str">
        <f>+'5-XXXXX'!C48</f>
        <v>XXXXX</v>
      </c>
      <c r="F2928" s="371" t="str">
        <f t="shared" si="379"/>
        <v>5_XXXXX</v>
      </c>
      <c r="G2928" s="370">
        <f>+'5-XXXXX'!D48</f>
        <v>0</v>
      </c>
      <c r="H2928" s="370">
        <f>+'5-XXXXX'!E48</f>
        <v>0</v>
      </c>
      <c r="I2928" s="371" t="str">
        <f t="shared" si="380"/>
        <v>0_0</v>
      </c>
      <c r="J2928" s="370">
        <f>+'5-XXXXX'!F48</f>
        <v>0</v>
      </c>
      <c r="K2928" s="370">
        <f>+'5-XXXXX'!G48</f>
        <v>0</v>
      </c>
      <c r="L2928" s="371" t="str">
        <f t="shared" si="381"/>
        <v>0_0</v>
      </c>
      <c r="M2928" s="370">
        <f>+'5-XXXXX'!H48</f>
        <v>0</v>
      </c>
      <c r="N2928" s="370">
        <f>+'5-XXXXX'!I48</f>
        <v>0</v>
      </c>
      <c r="O2928" s="370">
        <f>+'5-XXXXX'!J48</f>
        <v>0</v>
      </c>
      <c r="P2928" s="370">
        <f>+'5-XXXXX'!K48</f>
        <v>0</v>
      </c>
      <c r="Q2928" s="371" t="str">
        <f t="shared" si="382"/>
        <v>0_0</v>
      </c>
      <c r="R2928" s="372" t="str">
        <f t="shared" si="378"/>
        <v>I</v>
      </c>
      <c r="S2928" s="370">
        <f>+'5-XXXXX'!L48</f>
        <v>0</v>
      </c>
      <c r="T2928" s="370">
        <f>+'5-XXXXX'!M48</f>
        <v>0</v>
      </c>
      <c r="U2928" s="370">
        <f>+'5-XXXXX'!N48</f>
        <v>0</v>
      </c>
      <c r="V2928" s="370">
        <f>+'5-XXXXX'!O48</f>
        <v>11</v>
      </c>
      <c r="W2928" s="370">
        <f>+'5-XXXXX'!Q48</f>
        <v>0</v>
      </c>
      <c r="X2928" s="370">
        <f>+'5-XXXXX'!R48</f>
        <v>0</v>
      </c>
      <c r="Y2928" s="370">
        <f>+'5-XXXXX'!S48</f>
        <v>0</v>
      </c>
      <c r="Z2928" s="370">
        <f>+'5-XXXXX'!T48</f>
        <v>0</v>
      </c>
      <c r="AA2928" s="371" t="str">
        <f t="shared" si="383"/>
        <v>5_0_XXXXX_0</v>
      </c>
      <c r="AB2928" s="370">
        <f>+'5-XXXXX'!U48</f>
        <v>0</v>
      </c>
      <c r="AC2928" s="370">
        <f>+'5-XXXXX'!V48</f>
        <v>0</v>
      </c>
      <c r="AD2928" s="370">
        <f>+'5-XXXXX'!W48</f>
        <v>0</v>
      </c>
      <c r="AE2928" s="370">
        <f>+'5-XXXXX'!X48</f>
        <v>0</v>
      </c>
      <c r="AF2928" s="370">
        <f>+'5-XXXXX'!Y48</f>
        <v>0</v>
      </c>
      <c r="AG2928" s="370">
        <f>+'5-XXXXX'!Z48</f>
        <v>0</v>
      </c>
      <c r="AH2928" s="370">
        <f>+'5-XXXXX'!AA48</f>
        <v>0</v>
      </c>
      <c r="AI2928" s="370">
        <f>+'5-XXXXX'!AB48</f>
        <v>0</v>
      </c>
      <c r="AJ2928" s="370">
        <f>+'5-XXXXX'!AC48</f>
        <v>0</v>
      </c>
      <c r="AK2928" s="370">
        <f>+'5-XXXXX'!AD48</f>
        <v>0</v>
      </c>
    </row>
    <row r="2929" spans="1:37" x14ac:dyDescent="0.25">
      <c r="A2929" s="370">
        <f t="shared" si="384"/>
        <v>2928</v>
      </c>
      <c r="B2929" s="370" t="str">
        <f t="shared" si="377"/>
        <v>0_12</v>
      </c>
      <c r="C2929" s="370">
        <f>+'5-XXXXX'!A49</f>
        <v>0</v>
      </c>
      <c r="D2929" s="370">
        <f>+'5-XXXXX'!B49</f>
        <v>5</v>
      </c>
      <c r="E2929" s="370" t="str">
        <f>+'5-XXXXX'!C49</f>
        <v>XXXXX</v>
      </c>
      <c r="F2929" s="371" t="str">
        <f t="shared" si="379"/>
        <v>5_XXXXX</v>
      </c>
      <c r="G2929" s="370">
        <f>+'5-XXXXX'!D49</f>
        <v>0</v>
      </c>
      <c r="H2929" s="370">
        <f>+'5-XXXXX'!E49</f>
        <v>0</v>
      </c>
      <c r="I2929" s="371" t="str">
        <f t="shared" si="380"/>
        <v>0_0</v>
      </c>
      <c r="J2929" s="370">
        <f>+'5-XXXXX'!F49</f>
        <v>0</v>
      </c>
      <c r="K2929" s="370">
        <f>+'5-XXXXX'!G49</f>
        <v>0</v>
      </c>
      <c r="L2929" s="371" t="str">
        <f t="shared" si="381"/>
        <v>0_0</v>
      </c>
      <c r="M2929" s="370">
        <f>+'5-XXXXX'!H49</f>
        <v>0</v>
      </c>
      <c r="N2929" s="370">
        <f>+'5-XXXXX'!I49</f>
        <v>0</v>
      </c>
      <c r="O2929" s="370">
        <f>+'5-XXXXX'!J49</f>
        <v>0</v>
      </c>
      <c r="P2929" s="370">
        <f>+'5-XXXXX'!K49</f>
        <v>0</v>
      </c>
      <c r="Q2929" s="371" t="str">
        <f t="shared" si="382"/>
        <v>0_0</v>
      </c>
      <c r="R2929" s="372" t="str">
        <f t="shared" si="378"/>
        <v>I</v>
      </c>
      <c r="S2929" s="370">
        <f>+'5-XXXXX'!L49</f>
        <v>0</v>
      </c>
      <c r="T2929" s="370">
        <f>+'5-XXXXX'!M49</f>
        <v>0</v>
      </c>
      <c r="U2929" s="370">
        <f>+'5-XXXXX'!N49</f>
        <v>0</v>
      </c>
      <c r="V2929" s="370">
        <f>+'5-XXXXX'!O49</f>
        <v>12</v>
      </c>
      <c r="W2929" s="370">
        <f>+'5-XXXXX'!Q49</f>
        <v>0</v>
      </c>
      <c r="X2929" s="370">
        <f>+'5-XXXXX'!R49</f>
        <v>0</v>
      </c>
      <c r="Y2929" s="370">
        <f>+'5-XXXXX'!S49</f>
        <v>0</v>
      </c>
      <c r="Z2929" s="370">
        <f>+'5-XXXXX'!T49</f>
        <v>0</v>
      </c>
      <c r="AA2929" s="371" t="str">
        <f t="shared" si="383"/>
        <v>5_0_XXXXX_0</v>
      </c>
      <c r="AB2929" s="370">
        <f>+'5-XXXXX'!U49</f>
        <v>0</v>
      </c>
      <c r="AC2929" s="370">
        <f>+'5-XXXXX'!V49</f>
        <v>0</v>
      </c>
      <c r="AD2929" s="370">
        <f>+'5-XXXXX'!W49</f>
        <v>0</v>
      </c>
      <c r="AE2929" s="370">
        <f>+'5-XXXXX'!X49</f>
        <v>0</v>
      </c>
      <c r="AF2929" s="370">
        <f>+'5-XXXXX'!Y49</f>
        <v>0</v>
      </c>
      <c r="AG2929" s="370">
        <f>+'5-XXXXX'!Z49</f>
        <v>0</v>
      </c>
      <c r="AH2929" s="370">
        <f>+'5-XXXXX'!AA49</f>
        <v>0</v>
      </c>
      <c r="AI2929" s="370">
        <f>+'5-XXXXX'!AB49</f>
        <v>0</v>
      </c>
      <c r="AJ2929" s="370">
        <f>+'5-XXXXX'!AC49</f>
        <v>0</v>
      </c>
      <c r="AK2929" s="370">
        <f>+'5-XXXXX'!AD49</f>
        <v>0</v>
      </c>
    </row>
    <row r="2930" spans="1:37" x14ac:dyDescent="0.25">
      <c r="A2930" s="370">
        <f t="shared" si="384"/>
        <v>2929</v>
      </c>
      <c r="B2930" s="370" t="str">
        <f t="shared" si="377"/>
        <v>0_1</v>
      </c>
      <c r="C2930" s="370">
        <f>+'5-XXXXX'!A50</f>
        <v>0</v>
      </c>
      <c r="D2930" s="370">
        <f>+'5-XXXXX'!B50</f>
        <v>5</v>
      </c>
      <c r="E2930" s="370" t="str">
        <f>+'5-XXXXX'!C50</f>
        <v>XXXXX</v>
      </c>
      <c r="F2930" s="371" t="str">
        <f t="shared" si="379"/>
        <v>5_XXXXX</v>
      </c>
      <c r="G2930" s="370">
        <f>+'5-XXXXX'!D50</f>
        <v>0</v>
      </c>
      <c r="H2930" s="370">
        <f>+'5-XXXXX'!E50</f>
        <v>0</v>
      </c>
      <c r="I2930" s="371" t="str">
        <f t="shared" si="380"/>
        <v>0_0</v>
      </c>
      <c r="J2930" s="370">
        <f>+'5-XXXXX'!F50</f>
        <v>0</v>
      </c>
      <c r="K2930" s="370">
        <f>+'5-XXXXX'!G50</f>
        <v>0</v>
      </c>
      <c r="L2930" s="371" t="str">
        <f t="shared" si="381"/>
        <v>0_0</v>
      </c>
      <c r="M2930" s="370">
        <f>+'5-XXXXX'!H50</f>
        <v>0</v>
      </c>
      <c r="N2930" s="370">
        <f>+'5-XXXXX'!I50</f>
        <v>0</v>
      </c>
      <c r="O2930" s="370">
        <f>+'5-XXXXX'!J50</f>
        <v>0</v>
      </c>
      <c r="P2930" s="370">
        <f>+'5-XXXXX'!K50</f>
        <v>0</v>
      </c>
      <c r="Q2930" s="371" t="str">
        <f t="shared" si="382"/>
        <v>0_0</v>
      </c>
      <c r="R2930" s="372" t="str">
        <f t="shared" si="378"/>
        <v>I</v>
      </c>
      <c r="S2930" s="370">
        <f>+'5-XXXXX'!L50</f>
        <v>0</v>
      </c>
      <c r="T2930" s="370">
        <f>+'5-XXXXX'!M50</f>
        <v>0</v>
      </c>
      <c r="U2930" s="370">
        <f>+'5-XXXXX'!N50</f>
        <v>0</v>
      </c>
      <c r="V2930" s="370">
        <f>+'5-XXXXX'!O50</f>
        <v>1</v>
      </c>
      <c r="W2930" s="370">
        <f>+'5-XXXXX'!Q50</f>
        <v>0</v>
      </c>
      <c r="X2930" s="370">
        <f>+'5-XXXXX'!R50</f>
        <v>0</v>
      </c>
      <c r="Y2930" s="370">
        <f>+'5-XXXXX'!S50</f>
        <v>0</v>
      </c>
      <c r="Z2930" s="370">
        <f>+'5-XXXXX'!T50</f>
        <v>0</v>
      </c>
      <c r="AA2930" s="371" t="str">
        <f t="shared" si="383"/>
        <v>5_0_XXXXX_0</v>
      </c>
      <c r="AB2930" s="370">
        <f>+'5-XXXXX'!U50</f>
        <v>0</v>
      </c>
      <c r="AC2930" s="370">
        <f>+'5-XXXXX'!V50</f>
        <v>0</v>
      </c>
      <c r="AD2930" s="370">
        <f>+'5-XXXXX'!W50</f>
        <v>0</v>
      </c>
      <c r="AE2930" s="370">
        <f>+'5-XXXXX'!X50</f>
        <v>0</v>
      </c>
      <c r="AF2930" s="370">
        <f>+'5-XXXXX'!Y50</f>
        <v>0</v>
      </c>
      <c r="AG2930" s="370">
        <f>+'5-XXXXX'!Z50</f>
        <v>0</v>
      </c>
      <c r="AH2930" s="370">
        <f>+'5-XXXXX'!AA50</f>
        <v>0</v>
      </c>
      <c r="AI2930" s="370">
        <f>+'5-XXXXX'!AB50</f>
        <v>0</v>
      </c>
      <c r="AJ2930" s="370">
        <f>+'5-XXXXX'!AC50</f>
        <v>0</v>
      </c>
      <c r="AK2930" s="370">
        <f>+'5-XXXXX'!AD50</f>
        <v>0</v>
      </c>
    </row>
    <row r="2931" spans="1:37" x14ac:dyDescent="0.25">
      <c r="A2931" s="370">
        <f t="shared" si="384"/>
        <v>2930</v>
      </c>
      <c r="B2931" s="370" t="str">
        <f t="shared" si="377"/>
        <v>0_2</v>
      </c>
      <c r="C2931" s="370">
        <f>+'5-XXXXX'!A51</f>
        <v>0</v>
      </c>
      <c r="D2931" s="370">
        <f>+'5-XXXXX'!B51</f>
        <v>5</v>
      </c>
      <c r="E2931" s="370" t="str">
        <f>+'5-XXXXX'!C51</f>
        <v>XXXXX</v>
      </c>
      <c r="F2931" s="371" t="str">
        <f t="shared" si="379"/>
        <v>5_XXXXX</v>
      </c>
      <c r="G2931" s="370">
        <f>+'5-XXXXX'!D51</f>
        <v>0</v>
      </c>
      <c r="H2931" s="370">
        <f>+'5-XXXXX'!E51</f>
        <v>0</v>
      </c>
      <c r="I2931" s="371" t="str">
        <f t="shared" si="380"/>
        <v>0_0</v>
      </c>
      <c r="J2931" s="370">
        <f>+'5-XXXXX'!F51</f>
        <v>0</v>
      </c>
      <c r="K2931" s="370">
        <f>+'5-XXXXX'!G51</f>
        <v>0</v>
      </c>
      <c r="L2931" s="371" t="str">
        <f t="shared" si="381"/>
        <v>0_0</v>
      </c>
      <c r="M2931" s="370">
        <f>+'5-XXXXX'!H51</f>
        <v>0</v>
      </c>
      <c r="N2931" s="370">
        <f>+'5-XXXXX'!I51</f>
        <v>0</v>
      </c>
      <c r="O2931" s="370">
        <f>+'5-XXXXX'!J51</f>
        <v>0</v>
      </c>
      <c r="P2931" s="370">
        <f>+'5-XXXXX'!K51</f>
        <v>0</v>
      </c>
      <c r="Q2931" s="371" t="str">
        <f t="shared" si="382"/>
        <v>0_0</v>
      </c>
      <c r="R2931" s="372" t="str">
        <f t="shared" si="378"/>
        <v>I</v>
      </c>
      <c r="S2931" s="370">
        <f>+'5-XXXXX'!L51</f>
        <v>0</v>
      </c>
      <c r="T2931" s="370">
        <f>+'5-XXXXX'!M51</f>
        <v>0</v>
      </c>
      <c r="U2931" s="370">
        <f>+'5-XXXXX'!N51</f>
        <v>0</v>
      </c>
      <c r="V2931" s="370">
        <f>+'5-XXXXX'!O51</f>
        <v>2</v>
      </c>
      <c r="W2931" s="370">
        <f>+'5-XXXXX'!Q51</f>
        <v>0</v>
      </c>
      <c r="X2931" s="370">
        <f>+'5-XXXXX'!R51</f>
        <v>0</v>
      </c>
      <c r="Y2931" s="370">
        <f>+'5-XXXXX'!S51</f>
        <v>0</v>
      </c>
      <c r="Z2931" s="370">
        <f>+'5-XXXXX'!T51</f>
        <v>0</v>
      </c>
      <c r="AA2931" s="371" t="str">
        <f t="shared" si="383"/>
        <v>5_0_XXXXX_0</v>
      </c>
      <c r="AB2931" s="370">
        <f>+'5-XXXXX'!U51</f>
        <v>0</v>
      </c>
      <c r="AC2931" s="370">
        <f>+'5-XXXXX'!V51</f>
        <v>0</v>
      </c>
      <c r="AD2931" s="370">
        <f>+'5-XXXXX'!W51</f>
        <v>0</v>
      </c>
      <c r="AE2931" s="370">
        <f>+'5-XXXXX'!X51</f>
        <v>0</v>
      </c>
      <c r="AF2931" s="370">
        <f>+'5-XXXXX'!Y51</f>
        <v>0</v>
      </c>
      <c r="AG2931" s="370">
        <f>+'5-XXXXX'!Z51</f>
        <v>0</v>
      </c>
      <c r="AH2931" s="370">
        <f>+'5-XXXXX'!AA51</f>
        <v>0</v>
      </c>
      <c r="AI2931" s="370">
        <f>+'5-XXXXX'!AB51</f>
        <v>0</v>
      </c>
      <c r="AJ2931" s="370">
        <f>+'5-XXXXX'!AC51</f>
        <v>0</v>
      </c>
      <c r="AK2931" s="370">
        <f>+'5-XXXXX'!AD51</f>
        <v>0</v>
      </c>
    </row>
    <row r="2932" spans="1:37" x14ac:dyDescent="0.25">
      <c r="A2932" s="370">
        <f t="shared" si="384"/>
        <v>2931</v>
      </c>
      <c r="B2932" s="370" t="str">
        <f t="shared" si="377"/>
        <v>0_3</v>
      </c>
      <c r="C2932" s="370">
        <f>+'5-XXXXX'!A52</f>
        <v>0</v>
      </c>
      <c r="D2932" s="370">
        <f>+'5-XXXXX'!B52</f>
        <v>5</v>
      </c>
      <c r="E2932" s="370" t="str">
        <f>+'5-XXXXX'!C52</f>
        <v>XXXXX</v>
      </c>
      <c r="F2932" s="371" t="str">
        <f t="shared" si="379"/>
        <v>5_XXXXX</v>
      </c>
      <c r="G2932" s="370">
        <f>+'5-XXXXX'!D52</f>
        <v>0</v>
      </c>
      <c r="H2932" s="370">
        <f>+'5-XXXXX'!E52</f>
        <v>0</v>
      </c>
      <c r="I2932" s="371" t="str">
        <f t="shared" si="380"/>
        <v>0_0</v>
      </c>
      <c r="J2932" s="370">
        <f>+'5-XXXXX'!F52</f>
        <v>0</v>
      </c>
      <c r="K2932" s="370">
        <f>+'5-XXXXX'!G52</f>
        <v>0</v>
      </c>
      <c r="L2932" s="371" t="str">
        <f t="shared" si="381"/>
        <v>0_0</v>
      </c>
      <c r="M2932" s="370">
        <f>+'5-XXXXX'!H52</f>
        <v>0</v>
      </c>
      <c r="N2932" s="370">
        <f>+'5-XXXXX'!I52</f>
        <v>0</v>
      </c>
      <c r="O2932" s="370">
        <f>+'5-XXXXX'!J52</f>
        <v>0</v>
      </c>
      <c r="P2932" s="370">
        <f>+'5-XXXXX'!K52</f>
        <v>0</v>
      </c>
      <c r="Q2932" s="371" t="str">
        <f t="shared" si="382"/>
        <v>0_0</v>
      </c>
      <c r="R2932" s="372" t="str">
        <f t="shared" si="378"/>
        <v>I</v>
      </c>
      <c r="S2932" s="370">
        <f>+'5-XXXXX'!L52</f>
        <v>0</v>
      </c>
      <c r="T2932" s="370">
        <f>+'5-XXXXX'!M52</f>
        <v>0</v>
      </c>
      <c r="U2932" s="370">
        <f>+'5-XXXXX'!N52</f>
        <v>0</v>
      </c>
      <c r="V2932" s="370">
        <f>+'5-XXXXX'!O52</f>
        <v>3</v>
      </c>
      <c r="W2932" s="370">
        <f>+'5-XXXXX'!Q52</f>
        <v>0</v>
      </c>
      <c r="X2932" s="370">
        <f>+'5-XXXXX'!R52</f>
        <v>0</v>
      </c>
      <c r="Y2932" s="370">
        <f>+'5-XXXXX'!S52</f>
        <v>0</v>
      </c>
      <c r="Z2932" s="370">
        <f>+'5-XXXXX'!T52</f>
        <v>0</v>
      </c>
      <c r="AA2932" s="371" t="str">
        <f t="shared" si="383"/>
        <v>5_0_XXXXX_0</v>
      </c>
      <c r="AB2932" s="370">
        <f>+'5-XXXXX'!U52</f>
        <v>0</v>
      </c>
      <c r="AC2932" s="370">
        <f>+'5-XXXXX'!V52</f>
        <v>0</v>
      </c>
      <c r="AD2932" s="370">
        <f>+'5-XXXXX'!W52</f>
        <v>0</v>
      </c>
      <c r="AE2932" s="370">
        <f>+'5-XXXXX'!X52</f>
        <v>0</v>
      </c>
      <c r="AF2932" s="370">
        <f>+'5-XXXXX'!Y52</f>
        <v>0</v>
      </c>
      <c r="AG2932" s="370">
        <f>+'5-XXXXX'!Z52</f>
        <v>0</v>
      </c>
      <c r="AH2932" s="370">
        <f>+'5-XXXXX'!AA52</f>
        <v>0</v>
      </c>
      <c r="AI2932" s="370">
        <f>+'5-XXXXX'!AB52</f>
        <v>0</v>
      </c>
      <c r="AJ2932" s="370">
        <f>+'5-XXXXX'!AC52</f>
        <v>0</v>
      </c>
      <c r="AK2932" s="370">
        <f>+'5-XXXXX'!AD52</f>
        <v>0</v>
      </c>
    </row>
    <row r="2933" spans="1:37" x14ac:dyDescent="0.25">
      <c r="A2933" s="370">
        <f t="shared" si="384"/>
        <v>2932</v>
      </c>
      <c r="B2933" s="370" t="str">
        <f t="shared" si="377"/>
        <v>0_4</v>
      </c>
      <c r="C2933" s="370">
        <f>+'5-XXXXX'!A53</f>
        <v>0</v>
      </c>
      <c r="D2933" s="370">
        <f>+'5-XXXXX'!B53</f>
        <v>5</v>
      </c>
      <c r="E2933" s="370" t="str">
        <f>+'5-XXXXX'!C53</f>
        <v>XXXXX</v>
      </c>
      <c r="F2933" s="371" t="str">
        <f t="shared" si="379"/>
        <v>5_XXXXX</v>
      </c>
      <c r="G2933" s="370">
        <f>+'5-XXXXX'!D53</f>
        <v>0</v>
      </c>
      <c r="H2933" s="370">
        <f>+'5-XXXXX'!E53</f>
        <v>0</v>
      </c>
      <c r="I2933" s="371" t="str">
        <f t="shared" si="380"/>
        <v>0_0</v>
      </c>
      <c r="J2933" s="370">
        <f>+'5-XXXXX'!F53</f>
        <v>0</v>
      </c>
      <c r="K2933" s="370">
        <f>+'5-XXXXX'!G53</f>
        <v>0</v>
      </c>
      <c r="L2933" s="371" t="str">
        <f t="shared" si="381"/>
        <v>0_0</v>
      </c>
      <c r="M2933" s="370">
        <f>+'5-XXXXX'!H53</f>
        <v>0</v>
      </c>
      <c r="N2933" s="370">
        <f>+'5-XXXXX'!I53</f>
        <v>0</v>
      </c>
      <c r="O2933" s="370">
        <f>+'5-XXXXX'!J53</f>
        <v>0</v>
      </c>
      <c r="P2933" s="370">
        <f>+'5-XXXXX'!K53</f>
        <v>0</v>
      </c>
      <c r="Q2933" s="371" t="str">
        <f t="shared" si="382"/>
        <v>0_0</v>
      </c>
      <c r="R2933" s="372" t="str">
        <f t="shared" si="378"/>
        <v>I</v>
      </c>
      <c r="S2933" s="370">
        <f>+'5-XXXXX'!L53</f>
        <v>0</v>
      </c>
      <c r="T2933" s="370">
        <f>+'5-XXXXX'!M53</f>
        <v>0</v>
      </c>
      <c r="U2933" s="370">
        <f>+'5-XXXXX'!N53</f>
        <v>0</v>
      </c>
      <c r="V2933" s="370">
        <f>+'5-XXXXX'!O53</f>
        <v>4</v>
      </c>
      <c r="W2933" s="370">
        <f>+'5-XXXXX'!Q53</f>
        <v>0</v>
      </c>
      <c r="X2933" s="370">
        <f>+'5-XXXXX'!R53</f>
        <v>0</v>
      </c>
      <c r="Y2933" s="370">
        <f>+'5-XXXXX'!S53</f>
        <v>0</v>
      </c>
      <c r="Z2933" s="370">
        <f>+'5-XXXXX'!T53</f>
        <v>0</v>
      </c>
      <c r="AA2933" s="371" t="str">
        <f t="shared" si="383"/>
        <v>5_0_XXXXX_0</v>
      </c>
      <c r="AB2933" s="370">
        <f>+'5-XXXXX'!U53</f>
        <v>0</v>
      </c>
      <c r="AC2933" s="370">
        <f>+'5-XXXXX'!V53</f>
        <v>0</v>
      </c>
      <c r="AD2933" s="370">
        <f>+'5-XXXXX'!W53</f>
        <v>0</v>
      </c>
      <c r="AE2933" s="370">
        <f>+'5-XXXXX'!X53</f>
        <v>0</v>
      </c>
      <c r="AF2933" s="370">
        <f>+'5-XXXXX'!Y53</f>
        <v>0</v>
      </c>
      <c r="AG2933" s="370">
        <f>+'5-XXXXX'!Z53</f>
        <v>0</v>
      </c>
      <c r="AH2933" s="370">
        <f>+'5-XXXXX'!AA53</f>
        <v>0</v>
      </c>
      <c r="AI2933" s="370">
        <f>+'5-XXXXX'!AB53</f>
        <v>0</v>
      </c>
      <c r="AJ2933" s="370">
        <f>+'5-XXXXX'!AC53</f>
        <v>0</v>
      </c>
      <c r="AK2933" s="370">
        <f>+'5-XXXXX'!AD53</f>
        <v>0</v>
      </c>
    </row>
    <row r="2934" spans="1:37" x14ac:dyDescent="0.25">
      <c r="A2934" s="370">
        <f t="shared" si="384"/>
        <v>2933</v>
      </c>
      <c r="B2934" s="370" t="str">
        <f t="shared" si="377"/>
        <v>0_5</v>
      </c>
      <c r="C2934" s="370">
        <f>+'5-XXXXX'!A54</f>
        <v>0</v>
      </c>
      <c r="D2934" s="370">
        <f>+'5-XXXXX'!B54</f>
        <v>5</v>
      </c>
      <c r="E2934" s="370" t="str">
        <f>+'5-XXXXX'!C54</f>
        <v>XXXXX</v>
      </c>
      <c r="F2934" s="371" t="str">
        <f t="shared" si="379"/>
        <v>5_XXXXX</v>
      </c>
      <c r="G2934" s="370">
        <f>+'5-XXXXX'!D54</f>
        <v>0</v>
      </c>
      <c r="H2934" s="370">
        <f>+'5-XXXXX'!E54</f>
        <v>0</v>
      </c>
      <c r="I2934" s="371" t="str">
        <f t="shared" si="380"/>
        <v>0_0</v>
      </c>
      <c r="J2934" s="370">
        <f>+'5-XXXXX'!F54</f>
        <v>0</v>
      </c>
      <c r="K2934" s="370">
        <f>+'5-XXXXX'!G54</f>
        <v>0</v>
      </c>
      <c r="L2934" s="371" t="str">
        <f t="shared" si="381"/>
        <v>0_0</v>
      </c>
      <c r="M2934" s="370">
        <f>+'5-XXXXX'!H54</f>
        <v>0</v>
      </c>
      <c r="N2934" s="370">
        <f>+'5-XXXXX'!I54</f>
        <v>0</v>
      </c>
      <c r="O2934" s="370">
        <f>+'5-XXXXX'!J54</f>
        <v>0</v>
      </c>
      <c r="P2934" s="370">
        <f>+'5-XXXXX'!K54</f>
        <v>0</v>
      </c>
      <c r="Q2934" s="371" t="str">
        <f t="shared" si="382"/>
        <v>0_0</v>
      </c>
      <c r="R2934" s="372" t="str">
        <f t="shared" si="378"/>
        <v>I</v>
      </c>
      <c r="S2934" s="370">
        <f>+'5-XXXXX'!L54</f>
        <v>0</v>
      </c>
      <c r="T2934" s="370">
        <f>+'5-XXXXX'!M54</f>
        <v>0</v>
      </c>
      <c r="U2934" s="370">
        <f>+'5-XXXXX'!N54</f>
        <v>0</v>
      </c>
      <c r="V2934" s="370">
        <f>+'5-XXXXX'!O54</f>
        <v>5</v>
      </c>
      <c r="W2934" s="370">
        <f>+'5-XXXXX'!Q54</f>
        <v>0</v>
      </c>
      <c r="X2934" s="370">
        <f>+'5-XXXXX'!R54</f>
        <v>0</v>
      </c>
      <c r="Y2934" s="370">
        <f>+'5-XXXXX'!S54</f>
        <v>0</v>
      </c>
      <c r="Z2934" s="370">
        <f>+'5-XXXXX'!T54</f>
        <v>0</v>
      </c>
      <c r="AA2934" s="371" t="str">
        <f t="shared" si="383"/>
        <v>5_0_XXXXX_0</v>
      </c>
      <c r="AB2934" s="370">
        <f>+'5-XXXXX'!U54</f>
        <v>0</v>
      </c>
      <c r="AC2934" s="370">
        <f>+'5-XXXXX'!V54</f>
        <v>0</v>
      </c>
      <c r="AD2934" s="370">
        <f>+'5-XXXXX'!W54</f>
        <v>0</v>
      </c>
      <c r="AE2934" s="370">
        <f>+'5-XXXXX'!X54</f>
        <v>0</v>
      </c>
      <c r="AF2934" s="370">
        <f>+'5-XXXXX'!Y54</f>
        <v>0</v>
      </c>
      <c r="AG2934" s="370">
        <f>+'5-XXXXX'!Z54</f>
        <v>0</v>
      </c>
      <c r="AH2934" s="370">
        <f>+'5-XXXXX'!AA54</f>
        <v>0</v>
      </c>
      <c r="AI2934" s="370">
        <f>+'5-XXXXX'!AB54</f>
        <v>0</v>
      </c>
      <c r="AJ2934" s="370">
        <f>+'5-XXXXX'!AC54</f>
        <v>0</v>
      </c>
      <c r="AK2934" s="370">
        <f>+'5-XXXXX'!AD54</f>
        <v>0</v>
      </c>
    </row>
    <row r="2935" spans="1:37" x14ac:dyDescent="0.25">
      <c r="A2935" s="370">
        <f t="shared" si="384"/>
        <v>2934</v>
      </c>
      <c r="B2935" s="370" t="str">
        <f t="shared" si="377"/>
        <v>0_6</v>
      </c>
      <c r="C2935" s="370">
        <f>+'5-XXXXX'!A55</f>
        <v>0</v>
      </c>
      <c r="D2935" s="370">
        <f>+'5-XXXXX'!B55</f>
        <v>5</v>
      </c>
      <c r="E2935" s="370" t="str">
        <f>+'5-XXXXX'!C55</f>
        <v>XXXXX</v>
      </c>
      <c r="F2935" s="371" t="str">
        <f t="shared" si="379"/>
        <v>5_XXXXX</v>
      </c>
      <c r="G2935" s="370">
        <f>+'5-XXXXX'!D55</f>
        <v>0</v>
      </c>
      <c r="H2935" s="370">
        <f>+'5-XXXXX'!E55</f>
        <v>0</v>
      </c>
      <c r="I2935" s="371" t="str">
        <f t="shared" si="380"/>
        <v>0_0</v>
      </c>
      <c r="J2935" s="370">
        <f>+'5-XXXXX'!F55</f>
        <v>0</v>
      </c>
      <c r="K2935" s="370">
        <f>+'5-XXXXX'!G55</f>
        <v>0</v>
      </c>
      <c r="L2935" s="371" t="str">
        <f t="shared" si="381"/>
        <v>0_0</v>
      </c>
      <c r="M2935" s="370">
        <f>+'5-XXXXX'!H55</f>
        <v>0</v>
      </c>
      <c r="N2935" s="370">
        <f>+'5-XXXXX'!I55</f>
        <v>0</v>
      </c>
      <c r="O2935" s="370">
        <f>+'5-XXXXX'!J55</f>
        <v>0</v>
      </c>
      <c r="P2935" s="370">
        <f>+'5-XXXXX'!K55</f>
        <v>0</v>
      </c>
      <c r="Q2935" s="371" t="str">
        <f t="shared" si="382"/>
        <v>0_0</v>
      </c>
      <c r="R2935" s="372" t="str">
        <f t="shared" si="378"/>
        <v>I</v>
      </c>
      <c r="S2935" s="370">
        <f>+'5-XXXXX'!L55</f>
        <v>0</v>
      </c>
      <c r="T2935" s="370">
        <f>+'5-XXXXX'!M55</f>
        <v>0</v>
      </c>
      <c r="U2935" s="370">
        <f>+'5-XXXXX'!N55</f>
        <v>0</v>
      </c>
      <c r="V2935" s="370">
        <f>+'5-XXXXX'!O55</f>
        <v>6</v>
      </c>
      <c r="W2935" s="370">
        <f>+'5-XXXXX'!Q55</f>
        <v>0</v>
      </c>
      <c r="X2935" s="370">
        <f>+'5-XXXXX'!R55</f>
        <v>0</v>
      </c>
      <c r="Y2935" s="370">
        <f>+'5-XXXXX'!S55</f>
        <v>0</v>
      </c>
      <c r="Z2935" s="370">
        <f>+'5-XXXXX'!T55</f>
        <v>0</v>
      </c>
      <c r="AA2935" s="371" t="str">
        <f t="shared" si="383"/>
        <v>5_0_XXXXX_0</v>
      </c>
      <c r="AB2935" s="370">
        <f>+'5-XXXXX'!U55</f>
        <v>0</v>
      </c>
      <c r="AC2935" s="370">
        <f>+'5-XXXXX'!V55</f>
        <v>0</v>
      </c>
      <c r="AD2935" s="370">
        <f>+'5-XXXXX'!W55</f>
        <v>0</v>
      </c>
      <c r="AE2935" s="370">
        <f>+'5-XXXXX'!X55</f>
        <v>0</v>
      </c>
      <c r="AF2935" s="370">
        <f>+'5-XXXXX'!Y55</f>
        <v>0</v>
      </c>
      <c r="AG2935" s="370">
        <f>+'5-XXXXX'!Z55</f>
        <v>0</v>
      </c>
      <c r="AH2935" s="370">
        <f>+'5-XXXXX'!AA55</f>
        <v>0</v>
      </c>
      <c r="AI2935" s="370">
        <f>+'5-XXXXX'!AB55</f>
        <v>0</v>
      </c>
      <c r="AJ2935" s="370">
        <f>+'5-XXXXX'!AC55</f>
        <v>0</v>
      </c>
      <c r="AK2935" s="370">
        <f>+'5-XXXXX'!AD55</f>
        <v>0</v>
      </c>
    </row>
    <row r="2936" spans="1:37" x14ac:dyDescent="0.25">
      <c r="A2936" s="370">
        <f t="shared" si="384"/>
        <v>2935</v>
      </c>
      <c r="B2936" s="370" t="str">
        <f t="shared" si="377"/>
        <v>0_7</v>
      </c>
      <c r="C2936" s="370">
        <f>+'5-XXXXX'!A56</f>
        <v>0</v>
      </c>
      <c r="D2936" s="370">
        <f>+'5-XXXXX'!B56</f>
        <v>5</v>
      </c>
      <c r="E2936" s="370" t="str">
        <f>+'5-XXXXX'!C56</f>
        <v>XXXXX</v>
      </c>
      <c r="F2936" s="371" t="str">
        <f t="shared" si="379"/>
        <v>5_XXXXX</v>
      </c>
      <c r="G2936" s="370">
        <f>+'5-XXXXX'!D56</f>
        <v>0</v>
      </c>
      <c r="H2936" s="370">
        <f>+'5-XXXXX'!E56</f>
        <v>0</v>
      </c>
      <c r="I2936" s="371" t="str">
        <f t="shared" si="380"/>
        <v>0_0</v>
      </c>
      <c r="J2936" s="370">
        <f>+'5-XXXXX'!F56</f>
        <v>0</v>
      </c>
      <c r="K2936" s="370">
        <f>+'5-XXXXX'!G56</f>
        <v>0</v>
      </c>
      <c r="L2936" s="371" t="str">
        <f t="shared" si="381"/>
        <v>0_0</v>
      </c>
      <c r="M2936" s="370">
        <f>+'5-XXXXX'!H56</f>
        <v>0</v>
      </c>
      <c r="N2936" s="370">
        <f>+'5-XXXXX'!I56</f>
        <v>0</v>
      </c>
      <c r="O2936" s="370">
        <f>+'5-XXXXX'!J56</f>
        <v>0</v>
      </c>
      <c r="P2936" s="370">
        <f>+'5-XXXXX'!K56</f>
        <v>0</v>
      </c>
      <c r="Q2936" s="371" t="str">
        <f t="shared" si="382"/>
        <v>0_0</v>
      </c>
      <c r="R2936" s="372" t="str">
        <f t="shared" si="378"/>
        <v>I</v>
      </c>
      <c r="S2936" s="370">
        <f>+'5-XXXXX'!L56</f>
        <v>0</v>
      </c>
      <c r="T2936" s="370">
        <f>+'5-XXXXX'!M56</f>
        <v>0</v>
      </c>
      <c r="U2936" s="370">
        <f>+'5-XXXXX'!N56</f>
        <v>0</v>
      </c>
      <c r="V2936" s="370">
        <f>+'5-XXXXX'!O56</f>
        <v>7</v>
      </c>
      <c r="W2936" s="370">
        <f>+'5-XXXXX'!Q56</f>
        <v>0</v>
      </c>
      <c r="X2936" s="370">
        <f>+'5-XXXXX'!R56</f>
        <v>0</v>
      </c>
      <c r="Y2936" s="370">
        <f>+'5-XXXXX'!S56</f>
        <v>0</v>
      </c>
      <c r="Z2936" s="370">
        <f>+'5-XXXXX'!T56</f>
        <v>0</v>
      </c>
      <c r="AA2936" s="371" t="str">
        <f t="shared" si="383"/>
        <v>5_0_XXXXX_0</v>
      </c>
      <c r="AB2936" s="370">
        <f>+'5-XXXXX'!U56</f>
        <v>0</v>
      </c>
      <c r="AC2936" s="370">
        <f>+'5-XXXXX'!V56</f>
        <v>0</v>
      </c>
      <c r="AD2936" s="370">
        <f>+'5-XXXXX'!W56</f>
        <v>0</v>
      </c>
      <c r="AE2936" s="370">
        <f>+'5-XXXXX'!X56</f>
        <v>0</v>
      </c>
      <c r="AF2936" s="370">
        <f>+'5-XXXXX'!Y56</f>
        <v>0</v>
      </c>
      <c r="AG2936" s="370">
        <f>+'5-XXXXX'!Z56</f>
        <v>0</v>
      </c>
      <c r="AH2936" s="370">
        <f>+'5-XXXXX'!AA56</f>
        <v>0</v>
      </c>
      <c r="AI2936" s="370">
        <f>+'5-XXXXX'!AB56</f>
        <v>0</v>
      </c>
      <c r="AJ2936" s="370">
        <f>+'5-XXXXX'!AC56</f>
        <v>0</v>
      </c>
      <c r="AK2936" s="370">
        <f>+'5-XXXXX'!AD56</f>
        <v>0</v>
      </c>
    </row>
    <row r="2937" spans="1:37" x14ac:dyDescent="0.25">
      <c r="A2937" s="370">
        <f t="shared" si="384"/>
        <v>2936</v>
      </c>
      <c r="B2937" s="370" t="str">
        <f t="shared" si="377"/>
        <v>0_8</v>
      </c>
      <c r="C2937" s="370">
        <f>+'5-XXXXX'!A57</f>
        <v>0</v>
      </c>
      <c r="D2937" s="370">
        <f>+'5-XXXXX'!B57</f>
        <v>5</v>
      </c>
      <c r="E2937" s="370" t="str">
        <f>+'5-XXXXX'!C57</f>
        <v>XXXXX</v>
      </c>
      <c r="F2937" s="371" t="str">
        <f t="shared" si="379"/>
        <v>5_XXXXX</v>
      </c>
      <c r="G2937" s="370">
        <f>+'5-XXXXX'!D57</f>
        <v>0</v>
      </c>
      <c r="H2937" s="370">
        <f>+'5-XXXXX'!E57</f>
        <v>0</v>
      </c>
      <c r="I2937" s="371" t="str">
        <f t="shared" si="380"/>
        <v>0_0</v>
      </c>
      <c r="J2937" s="370">
        <f>+'5-XXXXX'!F57</f>
        <v>0</v>
      </c>
      <c r="K2937" s="370">
        <f>+'5-XXXXX'!G57</f>
        <v>0</v>
      </c>
      <c r="L2937" s="371" t="str">
        <f t="shared" si="381"/>
        <v>0_0</v>
      </c>
      <c r="M2937" s="370">
        <f>+'5-XXXXX'!H57</f>
        <v>0</v>
      </c>
      <c r="N2937" s="370">
        <f>+'5-XXXXX'!I57</f>
        <v>0</v>
      </c>
      <c r="O2937" s="370">
        <f>+'5-XXXXX'!J57</f>
        <v>0</v>
      </c>
      <c r="P2937" s="370">
        <f>+'5-XXXXX'!K57</f>
        <v>0</v>
      </c>
      <c r="Q2937" s="371" t="str">
        <f t="shared" si="382"/>
        <v>0_0</v>
      </c>
      <c r="R2937" s="372" t="str">
        <f t="shared" si="378"/>
        <v>I</v>
      </c>
      <c r="S2937" s="370">
        <f>+'5-XXXXX'!L57</f>
        <v>0</v>
      </c>
      <c r="T2937" s="370">
        <f>+'5-XXXXX'!M57</f>
        <v>0</v>
      </c>
      <c r="U2937" s="370">
        <f>+'5-XXXXX'!N57</f>
        <v>0</v>
      </c>
      <c r="V2937" s="370">
        <f>+'5-XXXXX'!O57</f>
        <v>8</v>
      </c>
      <c r="W2937" s="370">
        <f>+'5-XXXXX'!Q57</f>
        <v>0</v>
      </c>
      <c r="X2937" s="370">
        <f>+'5-XXXXX'!R57</f>
        <v>0</v>
      </c>
      <c r="Y2937" s="370">
        <f>+'5-XXXXX'!S57</f>
        <v>0</v>
      </c>
      <c r="Z2937" s="370">
        <f>+'5-XXXXX'!T57</f>
        <v>0</v>
      </c>
      <c r="AA2937" s="371" t="str">
        <f t="shared" si="383"/>
        <v>5_0_XXXXX_0</v>
      </c>
      <c r="AB2937" s="370">
        <f>+'5-XXXXX'!U57</f>
        <v>0</v>
      </c>
      <c r="AC2937" s="370">
        <f>+'5-XXXXX'!V57</f>
        <v>0</v>
      </c>
      <c r="AD2937" s="370">
        <f>+'5-XXXXX'!W57</f>
        <v>0</v>
      </c>
      <c r="AE2937" s="370">
        <f>+'5-XXXXX'!X57</f>
        <v>0</v>
      </c>
      <c r="AF2937" s="370">
        <f>+'5-XXXXX'!Y57</f>
        <v>0</v>
      </c>
      <c r="AG2937" s="370">
        <f>+'5-XXXXX'!Z57</f>
        <v>0</v>
      </c>
      <c r="AH2937" s="370">
        <f>+'5-XXXXX'!AA57</f>
        <v>0</v>
      </c>
      <c r="AI2937" s="370">
        <f>+'5-XXXXX'!AB57</f>
        <v>0</v>
      </c>
      <c r="AJ2937" s="370">
        <f>+'5-XXXXX'!AC57</f>
        <v>0</v>
      </c>
      <c r="AK2937" s="370">
        <f>+'5-XXXXX'!AD57</f>
        <v>0</v>
      </c>
    </row>
    <row r="2938" spans="1:37" x14ac:dyDescent="0.25">
      <c r="A2938" s="370">
        <f t="shared" si="384"/>
        <v>2937</v>
      </c>
      <c r="B2938" s="370" t="str">
        <f t="shared" si="377"/>
        <v>0_9</v>
      </c>
      <c r="C2938" s="370">
        <f>+'5-XXXXX'!A58</f>
        <v>0</v>
      </c>
      <c r="D2938" s="370">
        <f>+'5-XXXXX'!B58</f>
        <v>5</v>
      </c>
      <c r="E2938" s="370" t="str">
        <f>+'5-XXXXX'!C58</f>
        <v>XXXXX</v>
      </c>
      <c r="F2938" s="371" t="str">
        <f t="shared" si="379"/>
        <v>5_XXXXX</v>
      </c>
      <c r="G2938" s="370">
        <f>+'5-XXXXX'!D58</f>
        <v>0</v>
      </c>
      <c r="H2938" s="370">
        <f>+'5-XXXXX'!E58</f>
        <v>0</v>
      </c>
      <c r="I2938" s="371" t="str">
        <f t="shared" si="380"/>
        <v>0_0</v>
      </c>
      <c r="J2938" s="370">
        <f>+'5-XXXXX'!F58</f>
        <v>0</v>
      </c>
      <c r="K2938" s="370">
        <f>+'5-XXXXX'!G58</f>
        <v>0</v>
      </c>
      <c r="L2938" s="371" t="str">
        <f t="shared" si="381"/>
        <v>0_0</v>
      </c>
      <c r="M2938" s="370">
        <f>+'5-XXXXX'!H58</f>
        <v>0</v>
      </c>
      <c r="N2938" s="370">
        <f>+'5-XXXXX'!I58</f>
        <v>0</v>
      </c>
      <c r="O2938" s="370">
        <f>+'5-XXXXX'!J58</f>
        <v>0</v>
      </c>
      <c r="P2938" s="370">
        <f>+'5-XXXXX'!K58</f>
        <v>0</v>
      </c>
      <c r="Q2938" s="371" t="str">
        <f t="shared" si="382"/>
        <v>0_0</v>
      </c>
      <c r="R2938" s="372" t="str">
        <f t="shared" si="378"/>
        <v>I</v>
      </c>
      <c r="S2938" s="370">
        <f>+'5-XXXXX'!L58</f>
        <v>0</v>
      </c>
      <c r="T2938" s="370">
        <f>+'5-XXXXX'!M58</f>
        <v>0</v>
      </c>
      <c r="U2938" s="370">
        <f>+'5-XXXXX'!N58</f>
        <v>0</v>
      </c>
      <c r="V2938" s="370">
        <f>+'5-XXXXX'!O58</f>
        <v>9</v>
      </c>
      <c r="W2938" s="370">
        <f>+'5-XXXXX'!Q58</f>
        <v>0</v>
      </c>
      <c r="X2938" s="370">
        <f>+'5-XXXXX'!R58</f>
        <v>0</v>
      </c>
      <c r="Y2938" s="370">
        <f>+'5-XXXXX'!S58</f>
        <v>0</v>
      </c>
      <c r="Z2938" s="370">
        <f>+'5-XXXXX'!T58</f>
        <v>0</v>
      </c>
      <c r="AA2938" s="371" t="str">
        <f t="shared" si="383"/>
        <v>5_0_XXXXX_0</v>
      </c>
      <c r="AB2938" s="370">
        <f>+'5-XXXXX'!U58</f>
        <v>0</v>
      </c>
      <c r="AC2938" s="370">
        <f>+'5-XXXXX'!V58</f>
        <v>0</v>
      </c>
      <c r="AD2938" s="370">
        <f>+'5-XXXXX'!W58</f>
        <v>0</v>
      </c>
      <c r="AE2938" s="370">
        <f>+'5-XXXXX'!X58</f>
        <v>0</v>
      </c>
      <c r="AF2938" s="370">
        <f>+'5-XXXXX'!Y58</f>
        <v>0</v>
      </c>
      <c r="AG2938" s="370">
        <f>+'5-XXXXX'!Z58</f>
        <v>0</v>
      </c>
      <c r="AH2938" s="370">
        <f>+'5-XXXXX'!AA58</f>
        <v>0</v>
      </c>
      <c r="AI2938" s="370">
        <f>+'5-XXXXX'!AB58</f>
        <v>0</v>
      </c>
      <c r="AJ2938" s="370">
        <f>+'5-XXXXX'!AC58</f>
        <v>0</v>
      </c>
      <c r="AK2938" s="370">
        <f>+'5-XXXXX'!AD58</f>
        <v>0</v>
      </c>
    </row>
    <row r="2939" spans="1:37" x14ac:dyDescent="0.25">
      <c r="A2939" s="370">
        <f t="shared" si="384"/>
        <v>2938</v>
      </c>
      <c r="B2939" s="370" t="str">
        <f t="shared" si="377"/>
        <v>0_10</v>
      </c>
      <c r="C2939" s="370">
        <f>+'5-XXXXX'!A59</f>
        <v>0</v>
      </c>
      <c r="D2939" s="370">
        <f>+'5-XXXXX'!B59</f>
        <v>5</v>
      </c>
      <c r="E2939" s="370" t="str">
        <f>+'5-XXXXX'!C59</f>
        <v>XXXXX</v>
      </c>
      <c r="F2939" s="371" t="str">
        <f t="shared" si="379"/>
        <v>5_XXXXX</v>
      </c>
      <c r="G2939" s="370">
        <f>+'5-XXXXX'!D59</f>
        <v>0</v>
      </c>
      <c r="H2939" s="370">
        <f>+'5-XXXXX'!E59</f>
        <v>0</v>
      </c>
      <c r="I2939" s="371" t="str">
        <f t="shared" si="380"/>
        <v>0_0</v>
      </c>
      <c r="J2939" s="370">
        <f>+'5-XXXXX'!F59</f>
        <v>0</v>
      </c>
      <c r="K2939" s="370">
        <f>+'5-XXXXX'!G59</f>
        <v>0</v>
      </c>
      <c r="L2939" s="371" t="str">
        <f t="shared" si="381"/>
        <v>0_0</v>
      </c>
      <c r="M2939" s="370">
        <f>+'5-XXXXX'!H59</f>
        <v>0</v>
      </c>
      <c r="N2939" s="370">
        <f>+'5-XXXXX'!I59</f>
        <v>0</v>
      </c>
      <c r="O2939" s="370">
        <f>+'5-XXXXX'!J59</f>
        <v>0</v>
      </c>
      <c r="P2939" s="370">
        <f>+'5-XXXXX'!K59</f>
        <v>0</v>
      </c>
      <c r="Q2939" s="371" t="str">
        <f t="shared" si="382"/>
        <v>0_0</v>
      </c>
      <c r="R2939" s="372" t="str">
        <f t="shared" si="378"/>
        <v>I</v>
      </c>
      <c r="S2939" s="370">
        <f>+'5-XXXXX'!L59</f>
        <v>0</v>
      </c>
      <c r="T2939" s="370">
        <f>+'5-XXXXX'!M59</f>
        <v>0</v>
      </c>
      <c r="U2939" s="370">
        <f>+'5-XXXXX'!N59</f>
        <v>0</v>
      </c>
      <c r="V2939" s="370">
        <f>+'5-XXXXX'!O59</f>
        <v>10</v>
      </c>
      <c r="W2939" s="370">
        <f>+'5-XXXXX'!Q59</f>
        <v>0</v>
      </c>
      <c r="X2939" s="370">
        <f>+'5-XXXXX'!R59</f>
        <v>0</v>
      </c>
      <c r="Y2939" s="370">
        <f>+'5-XXXXX'!S59</f>
        <v>0</v>
      </c>
      <c r="Z2939" s="370">
        <f>+'5-XXXXX'!T59</f>
        <v>0</v>
      </c>
      <c r="AA2939" s="371" t="str">
        <f t="shared" si="383"/>
        <v>5_0_XXXXX_0</v>
      </c>
      <c r="AB2939" s="370">
        <f>+'5-XXXXX'!U59</f>
        <v>0</v>
      </c>
      <c r="AC2939" s="370">
        <f>+'5-XXXXX'!V59</f>
        <v>0</v>
      </c>
      <c r="AD2939" s="370">
        <f>+'5-XXXXX'!W59</f>
        <v>0</v>
      </c>
      <c r="AE2939" s="370">
        <f>+'5-XXXXX'!X59</f>
        <v>0</v>
      </c>
      <c r="AF2939" s="370">
        <f>+'5-XXXXX'!Y59</f>
        <v>0</v>
      </c>
      <c r="AG2939" s="370">
        <f>+'5-XXXXX'!Z59</f>
        <v>0</v>
      </c>
      <c r="AH2939" s="370">
        <f>+'5-XXXXX'!AA59</f>
        <v>0</v>
      </c>
      <c r="AI2939" s="370">
        <f>+'5-XXXXX'!AB59</f>
        <v>0</v>
      </c>
      <c r="AJ2939" s="370">
        <f>+'5-XXXXX'!AC59</f>
        <v>0</v>
      </c>
      <c r="AK2939" s="370">
        <f>+'5-XXXXX'!AD59</f>
        <v>0</v>
      </c>
    </row>
    <row r="2940" spans="1:37" x14ac:dyDescent="0.25">
      <c r="A2940" s="370">
        <f t="shared" si="384"/>
        <v>2939</v>
      </c>
      <c r="B2940" s="370" t="str">
        <f t="shared" si="377"/>
        <v>0_11</v>
      </c>
      <c r="C2940" s="370">
        <f>+'5-XXXXX'!A60</f>
        <v>0</v>
      </c>
      <c r="D2940" s="370">
        <f>+'5-XXXXX'!B60</f>
        <v>5</v>
      </c>
      <c r="E2940" s="370" t="str">
        <f>+'5-XXXXX'!C60</f>
        <v>XXXXX</v>
      </c>
      <c r="F2940" s="371" t="str">
        <f t="shared" si="379"/>
        <v>5_XXXXX</v>
      </c>
      <c r="G2940" s="370">
        <f>+'5-XXXXX'!D60</f>
        <v>0</v>
      </c>
      <c r="H2940" s="370">
        <f>+'5-XXXXX'!E60</f>
        <v>0</v>
      </c>
      <c r="I2940" s="371" t="str">
        <f t="shared" si="380"/>
        <v>0_0</v>
      </c>
      <c r="J2940" s="370">
        <f>+'5-XXXXX'!F60</f>
        <v>0</v>
      </c>
      <c r="K2940" s="370">
        <f>+'5-XXXXX'!G60</f>
        <v>0</v>
      </c>
      <c r="L2940" s="371" t="str">
        <f t="shared" si="381"/>
        <v>0_0</v>
      </c>
      <c r="M2940" s="370">
        <f>+'5-XXXXX'!H60</f>
        <v>0</v>
      </c>
      <c r="N2940" s="370">
        <f>+'5-XXXXX'!I60</f>
        <v>0</v>
      </c>
      <c r="O2940" s="370">
        <f>+'5-XXXXX'!J60</f>
        <v>0</v>
      </c>
      <c r="P2940" s="370">
        <f>+'5-XXXXX'!K60</f>
        <v>0</v>
      </c>
      <c r="Q2940" s="371" t="str">
        <f t="shared" si="382"/>
        <v>0_0</v>
      </c>
      <c r="R2940" s="372" t="str">
        <f t="shared" si="378"/>
        <v>I</v>
      </c>
      <c r="S2940" s="370">
        <f>+'5-XXXXX'!L60</f>
        <v>0</v>
      </c>
      <c r="T2940" s="370">
        <f>+'5-XXXXX'!M60</f>
        <v>0</v>
      </c>
      <c r="U2940" s="370">
        <f>+'5-XXXXX'!N60</f>
        <v>0</v>
      </c>
      <c r="V2940" s="370">
        <f>+'5-XXXXX'!O60</f>
        <v>11</v>
      </c>
      <c r="W2940" s="370">
        <f>+'5-XXXXX'!Q60</f>
        <v>0</v>
      </c>
      <c r="X2940" s="370">
        <f>+'5-XXXXX'!R60</f>
        <v>0</v>
      </c>
      <c r="Y2940" s="370">
        <f>+'5-XXXXX'!S60</f>
        <v>0</v>
      </c>
      <c r="Z2940" s="370">
        <f>+'5-XXXXX'!T60</f>
        <v>0</v>
      </c>
      <c r="AA2940" s="371" t="str">
        <f t="shared" si="383"/>
        <v>5_0_XXXXX_0</v>
      </c>
      <c r="AB2940" s="370">
        <f>+'5-XXXXX'!U60</f>
        <v>0</v>
      </c>
      <c r="AC2940" s="370">
        <f>+'5-XXXXX'!V60</f>
        <v>0</v>
      </c>
      <c r="AD2940" s="370">
        <f>+'5-XXXXX'!W60</f>
        <v>0</v>
      </c>
      <c r="AE2940" s="370">
        <f>+'5-XXXXX'!X60</f>
        <v>0</v>
      </c>
      <c r="AF2940" s="370">
        <f>+'5-XXXXX'!Y60</f>
        <v>0</v>
      </c>
      <c r="AG2940" s="370">
        <f>+'5-XXXXX'!Z60</f>
        <v>0</v>
      </c>
      <c r="AH2940" s="370">
        <f>+'5-XXXXX'!AA60</f>
        <v>0</v>
      </c>
      <c r="AI2940" s="370">
        <f>+'5-XXXXX'!AB60</f>
        <v>0</v>
      </c>
      <c r="AJ2940" s="370">
        <f>+'5-XXXXX'!AC60</f>
        <v>0</v>
      </c>
      <c r="AK2940" s="370">
        <f>+'5-XXXXX'!AD60</f>
        <v>0</v>
      </c>
    </row>
    <row r="2941" spans="1:37" x14ac:dyDescent="0.25">
      <c r="A2941" s="370">
        <f t="shared" si="384"/>
        <v>2940</v>
      </c>
      <c r="B2941" s="370" t="str">
        <f t="shared" si="377"/>
        <v>0_12</v>
      </c>
      <c r="C2941" s="370">
        <f>+'5-XXXXX'!A61</f>
        <v>0</v>
      </c>
      <c r="D2941" s="370">
        <f>+'5-XXXXX'!B61</f>
        <v>5</v>
      </c>
      <c r="E2941" s="370" t="str">
        <f>+'5-XXXXX'!C61</f>
        <v>XXXXX</v>
      </c>
      <c r="F2941" s="371" t="str">
        <f t="shared" si="379"/>
        <v>5_XXXXX</v>
      </c>
      <c r="G2941" s="370">
        <f>+'5-XXXXX'!D61</f>
        <v>0</v>
      </c>
      <c r="H2941" s="370">
        <f>+'5-XXXXX'!E61</f>
        <v>0</v>
      </c>
      <c r="I2941" s="371" t="str">
        <f t="shared" si="380"/>
        <v>0_0</v>
      </c>
      <c r="J2941" s="370">
        <f>+'5-XXXXX'!F61</f>
        <v>0</v>
      </c>
      <c r="K2941" s="370">
        <f>+'5-XXXXX'!G61</f>
        <v>0</v>
      </c>
      <c r="L2941" s="371" t="str">
        <f t="shared" si="381"/>
        <v>0_0</v>
      </c>
      <c r="M2941" s="370">
        <f>+'5-XXXXX'!H61</f>
        <v>0</v>
      </c>
      <c r="N2941" s="370">
        <f>+'5-XXXXX'!I61</f>
        <v>0</v>
      </c>
      <c r="O2941" s="370">
        <f>+'5-XXXXX'!J61</f>
        <v>0</v>
      </c>
      <c r="P2941" s="370">
        <f>+'5-XXXXX'!K61</f>
        <v>0</v>
      </c>
      <c r="Q2941" s="371" t="str">
        <f t="shared" si="382"/>
        <v>0_0</v>
      </c>
      <c r="R2941" s="372" t="str">
        <f t="shared" si="378"/>
        <v>I</v>
      </c>
      <c r="S2941" s="370">
        <f>+'5-XXXXX'!L61</f>
        <v>0</v>
      </c>
      <c r="T2941" s="370">
        <f>+'5-XXXXX'!M61</f>
        <v>0</v>
      </c>
      <c r="U2941" s="370">
        <f>+'5-XXXXX'!N61</f>
        <v>0</v>
      </c>
      <c r="V2941" s="370">
        <f>+'5-XXXXX'!O61</f>
        <v>12</v>
      </c>
      <c r="W2941" s="370">
        <f>+'5-XXXXX'!Q61</f>
        <v>0</v>
      </c>
      <c r="X2941" s="370">
        <f>+'5-XXXXX'!R61</f>
        <v>0</v>
      </c>
      <c r="Y2941" s="370">
        <f>+'5-XXXXX'!S61</f>
        <v>0</v>
      </c>
      <c r="Z2941" s="370">
        <f>+'5-XXXXX'!T61</f>
        <v>0</v>
      </c>
      <c r="AA2941" s="371" t="str">
        <f t="shared" si="383"/>
        <v>5_0_XXXXX_0</v>
      </c>
      <c r="AB2941" s="370">
        <f>+'5-XXXXX'!U61</f>
        <v>0</v>
      </c>
      <c r="AC2941" s="370">
        <f>+'5-XXXXX'!V61</f>
        <v>0</v>
      </c>
      <c r="AD2941" s="370">
        <f>+'5-XXXXX'!W61</f>
        <v>0</v>
      </c>
      <c r="AE2941" s="370">
        <f>+'5-XXXXX'!X61</f>
        <v>0</v>
      </c>
      <c r="AF2941" s="370">
        <f>+'5-XXXXX'!Y61</f>
        <v>0</v>
      </c>
      <c r="AG2941" s="370">
        <f>+'5-XXXXX'!Z61</f>
        <v>0</v>
      </c>
      <c r="AH2941" s="370">
        <f>+'5-XXXXX'!AA61</f>
        <v>0</v>
      </c>
      <c r="AI2941" s="370">
        <f>+'5-XXXXX'!AB61</f>
        <v>0</v>
      </c>
      <c r="AJ2941" s="370">
        <f>+'5-XXXXX'!AC61</f>
        <v>0</v>
      </c>
      <c r="AK2941" s="370">
        <f>+'5-XXXXX'!AD61</f>
        <v>0</v>
      </c>
    </row>
    <row r="2942" spans="1:37" x14ac:dyDescent="0.25">
      <c r="A2942" s="370">
        <f t="shared" si="384"/>
        <v>2941</v>
      </c>
      <c r="B2942" s="370" t="str">
        <f t="shared" si="377"/>
        <v>0_1</v>
      </c>
      <c r="C2942" s="370">
        <f>+'5-XXXXX'!A62</f>
        <v>0</v>
      </c>
      <c r="D2942" s="370">
        <f>+'5-XXXXX'!B62</f>
        <v>5</v>
      </c>
      <c r="E2942" s="370" t="str">
        <f>+'5-XXXXX'!C62</f>
        <v>XXXXX</v>
      </c>
      <c r="F2942" s="371" t="str">
        <f t="shared" si="379"/>
        <v>5_XXXXX</v>
      </c>
      <c r="G2942" s="370">
        <f>+'5-XXXXX'!D62</f>
        <v>0</v>
      </c>
      <c r="H2942" s="370">
        <f>+'5-XXXXX'!E62</f>
        <v>0</v>
      </c>
      <c r="I2942" s="371" t="str">
        <f t="shared" si="380"/>
        <v>0_0</v>
      </c>
      <c r="J2942" s="370">
        <f>+'5-XXXXX'!F62</f>
        <v>0</v>
      </c>
      <c r="K2942" s="370">
        <f>+'5-XXXXX'!G62</f>
        <v>0</v>
      </c>
      <c r="L2942" s="371" t="str">
        <f t="shared" si="381"/>
        <v>0_0</v>
      </c>
      <c r="M2942" s="370">
        <f>+'5-XXXXX'!H62</f>
        <v>0</v>
      </c>
      <c r="N2942" s="370">
        <f>+'5-XXXXX'!I62</f>
        <v>0</v>
      </c>
      <c r="O2942" s="370">
        <f>+'5-XXXXX'!J62</f>
        <v>0</v>
      </c>
      <c r="P2942" s="370">
        <f>+'5-XXXXX'!K62</f>
        <v>0</v>
      </c>
      <c r="Q2942" s="371" t="str">
        <f t="shared" si="382"/>
        <v>0_0</v>
      </c>
      <c r="R2942" s="372" t="str">
        <f t="shared" si="378"/>
        <v>I</v>
      </c>
      <c r="S2942" s="370">
        <f>+'5-XXXXX'!L62</f>
        <v>0</v>
      </c>
      <c r="T2942" s="370">
        <f>+'5-XXXXX'!M62</f>
        <v>0</v>
      </c>
      <c r="U2942" s="370">
        <f>+'5-XXXXX'!N62</f>
        <v>0</v>
      </c>
      <c r="V2942" s="370">
        <f>+'5-XXXXX'!O62</f>
        <v>1</v>
      </c>
      <c r="W2942" s="370">
        <f>+'5-XXXXX'!Q62</f>
        <v>0</v>
      </c>
      <c r="X2942" s="370">
        <f>+'5-XXXXX'!R62</f>
        <v>0</v>
      </c>
      <c r="Y2942" s="370">
        <f>+'5-XXXXX'!S62</f>
        <v>0</v>
      </c>
      <c r="Z2942" s="370">
        <f>+'5-XXXXX'!T62</f>
        <v>0</v>
      </c>
      <c r="AA2942" s="371" t="str">
        <f t="shared" si="383"/>
        <v>5_0_XXXXX_0</v>
      </c>
      <c r="AB2942" s="370">
        <f>+'5-XXXXX'!U62</f>
        <v>0</v>
      </c>
      <c r="AC2942" s="370">
        <f>+'5-XXXXX'!V62</f>
        <v>0</v>
      </c>
      <c r="AD2942" s="370">
        <f>+'5-XXXXX'!W62</f>
        <v>0</v>
      </c>
      <c r="AE2942" s="370">
        <f>+'5-XXXXX'!X62</f>
        <v>0</v>
      </c>
      <c r="AF2942" s="370">
        <f>+'5-XXXXX'!Y62</f>
        <v>0</v>
      </c>
      <c r="AG2942" s="370">
        <f>+'5-XXXXX'!Z62</f>
        <v>0</v>
      </c>
      <c r="AH2942" s="370">
        <f>+'5-XXXXX'!AA62</f>
        <v>0</v>
      </c>
      <c r="AI2942" s="370">
        <f>+'5-XXXXX'!AB62</f>
        <v>0</v>
      </c>
      <c r="AJ2942" s="370">
        <f>+'5-XXXXX'!AC62</f>
        <v>0</v>
      </c>
      <c r="AK2942" s="370">
        <f>+'5-XXXXX'!AD62</f>
        <v>0</v>
      </c>
    </row>
    <row r="2943" spans="1:37" x14ac:dyDescent="0.25">
      <c r="A2943" s="370">
        <f t="shared" si="384"/>
        <v>2942</v>
      </c>
      <c r="B2943" s="370" t="str">
        <f t="shared" si="377"/>
        <v>0_2</v>
      </c>
      <c r="C2943" s="370">
        <f>+'5-XXXXX'!A63</f>
        <v>0</v>
      </c>
      <c r="D2943" s="370">
        <f>+'5-XXXXX'!B63</f>
        <v>5</v>
      </c>
      <c r="E2943" s="370" t="str">
        <f>+'5-XXXXX'!C63</f>
        <v>XXXXX</v>
      </c>
      <c r="F2943" s="371" t="str">
        <f t="shared" si="379"/>
        <v>5_XXXXX</v>
      </c>
      <c r="G2943" s="370">
        <f>+'5-XXXXX'!D63</f>
        <v>0</v>
      </c>
      <c r="H2943" s="370">
        <f>+'5-XXXXX'!E63</f>
        <v>0</v>
      </c>
      <c r="I2943" s="371" t="str">
        <f t="shared" si="380"/>
        <v>0_0</v>
      </c>
      <c r="J2943" s="370">
        <f>+'5-XXXXX'!F63</f>
        <v>0</v>
      </c>
      <c r="K2943" s="370">
        <f>+'5-XXXXX'!G63</f>
        <v>0</v>
      </c>
      <c r="L2943" s="371" t="str">
        <f t="shared" si="381"/>
        <v>0_0</v>
      </c>
      <c r="M2943" s="370">
        <f>+'5-XXXXX'!H63</f>
        <v>0</v>
      </c>
      <c r="N2943" s="370">
        <f>+'5-XXXXX'!I63</f>
        <v>0</v>
      </c>
      <c r="O2943" s="370">
        <f>+'5-XXXXX'!J63</f>
        <v>0</v>
      </c>
      <c r="P2943" s="370">
        <f>+'5-XXXXX'!K63</f>
        <v>0</v>
      </c>
      <c r="Q2943" s="371" t="str">
        <f t="shared" si="382"/>
        <v>0_0</v>
      </c>
      <c r="R2943" s="372" t="str">
        <f t="shared" si="378"/>
        <v>I</v>
      </c>
      <c r="S2943" s="370">
        <f>+'5-XXXXX'!L63</f>
        <v>0</v>
      </c>
      <c r="T2943" s="370">
        <f>+'5-XXXXX'!M63</f>
        <v>0</v>
      </c>
      <c r="U2943" s="370">
        <f>+'5-XXXXX'!N63</f>
        <v>0</v>
      </c>
      <c r="V2943" s="370">
        <f>+'5-XXXXX'!O63</f>
        <v>2</v>
      </c>
      <c r="W2943" s="370">
        <f>+'5-XXXXX'!Q63</f>
        <v>0</v>
      </c>
      <c r="X2943" s="370">
        <f>+'5-XXXXX'!R63</f>
        <v>0</v>
      </c>
      <c r="Y2943" s="370">
        <f>+'5-XXXXX'!S63</f>
        <v>0</v>
      </c>
      <c r="Z2943" s="370">
        <f>+'5-XXXXX'!T63</f>
        <v>0</v>
      </c>
      <c r="AA2943" s="371" t="str">
        <f t="shared" si="383"/>
        <v>5_0_XXXXX_0</v>
      </c>
      <c r="AB2943" s="370">
        <f>+'5-XXXXX'!U63</f>
        <v>0</v>
      </c>
      <c r="AC2943" s="370">
        <f>+'5-XXXXX'!V63</f>
        <v>0</v>
      </c>
      <c r="AD2943" s="370">
        <f>+'5-XXXXX'!W63</f>
        <v>0</v>
      </c>
      <c r="AE2943" s="370">
        <f>+'5-XXXXX'!X63</f>
        <v>0</v>
      </c>
      <c r="AF2943" s="370">
        <f>+'5-XXXXX'!Y63</f>
        <v>0</v>
      </c>
      <c r="AG2943" s="370">
        <f>+'5-XXXXX'!Z63</f>
        <v>0</v>
      </c>
      <c r="AH2943" s="370">
        <f>+'5-XXXXX'!AA63</f>
        <v>0</v>
      </c>
      <c r="AI2943" s="370">
        <f>+'5-XXXXX'!AB63</f>
        <v>0</v>
      </c>
      <c r="AJ2943" s="370">
        <f>+'5-XXXXX'!AC63</f>
        <v>0</v>
      </c>
      <c r="AK2943" s="370">
        <f>+'5-XXXXX'!AD63</f>
        <v>0</v>
      </c>
    </row>
    <row r="2944" spans="1:37" x14ac:dyDescent="0.25">
      <c r="A2944" s="370">
        <f t="shared" si="384"/>
        <v>2943</v>
      </c>
      <c r="B2944" s="370" t="str">
        <f t="shared" si="377"/>
        <v>0_3</v>
      </c>
      <c r="C2944" s="370">
        <f>+'5-XXXXX'!A64</f>
        <v>0</v>
      </c>
      <c r="D2944" s="370">
        <f>+'5-XXXXX'!B64</f>
        <v>5</v>
      </c>
      <c r="E2944" s="370" t="str">
        <f>+'5-XXXXX'!C64</f>
        <v>XXXXX</v>
      </c>
      <c r="F2944" s="371" t="str">
        <f t="shared" si="379"/>
        <v>5_XXXXX</v>
      </c>
      <c r="G2944" s="370">
        <f>+'5-XXXXX'!D64</f>
        <v>0</v>
      </c>
      <c r="H2944" s="370">
        <f>+'5-XXXXX'!E64</f>
        <v>0</v>
      </c>
      <c r="I2944" s="371" t="str">
        <f t="shared" si="380"/>
        <v>0_0</v>
      </c>
      <c r="J2944" s="370">
        <f>+'5-XXXXX'!F64</f>
        <v>0</v>
      </c>
      <c r="K2944" s="370">
        <f>+'5-XXXXX'!G64</f>
        <v>0</v>
      </c>
      <c r="L2944" s="371" t="str">
        <f t="shared" si="381"/>
        <v>0_0</v>
      </c>
      <c r="M2944" s="370">
        <f>+'5-XXXXX'!H64</f>
        <v>0</v>
      </c>
      <c r="N2944" s="370">
        <f>+'5-XXXXX'!I64</f>
        <v>0</v>
      </c>
      <c r="O2944" s="370">
        <f>+'5-XXXXX'!J64</f>
        <v>0</v>
      </c>
      <c r="P2944" s="370">
        <f>+'5-XXXXX'!K64</f>
        <v>0</v>
      </c>
      <c r="Q2944" s="371" t="str">
        <f t="shared" si="382"/>
        <v>0_0</v>
      </c>
      <c r="R2944" s="372" t="str">
        <f t="shared" si="378"/>
        <v>I</v>
      </c>
      <c r="S2944" s="370">
        <f>+'5-XXXXX'!L64</f>
        <v>0</v>
      </c>
      <c r="T2944" s="370">
        <f>+'5-XXXXX'!M64</f>
        <v>0</v>
      </c>
      <c r="U2944" s="370">
        <f>+'5-XXXXX'!N64</f>
        <v>0</v>
      </c>
      <c r="V2944" s="370">
        <f>+'5-XXXXX'!O64</f>
        <v>3</v>
      </c>
      <c r="W2944" s="370">
        <f>+'5-XXXXX'!Q64</f>
        <v>0</v>
      </c>
      <c r="X2944" s="370">
        <f>+'5-XXXXX'!R64</f>
        <v>0</v>
      </c>
      <c r="Y2944" s="370">
        <f>+'5-XXXXX'!S64</f>
        <v>0</v>
      </c>
      <c r="Z2944" s="370">
        <f>+'5-XXXXX'!T64</f>
        <v>0</v>
      </c>
      <c r="AA2944" s="371" t="str">
        <f t="shared" si="383"/>
        <v>5_0_XXXXX_0</v>
      </c>
      <c r="AB2944" s="370">
        <f>+'5-XXXXX'!U64</f>
        <v>0</v>
      </c>
      <c r="AC2944" s="370">
        <f>+'5-XXXXX'!V64</f>
        <v>0</v>
      </c>
      <c r="AD2944" s="370">
        <f>+'5-XXXXX'!W64</f>
        <v>0</v>
      </c>
      <c r="AE2944" s="370">
        <f>+'5-XXXXX'!X64</f>
        <v>0</v>
      </c>
      <c r="AF2944" s="370">
        <f>+'5-XXXXX'!Y64</f>
        <v>0</v>
      </c>
      <c r="AG2944" s="370">
        <f>+'5-XXXXX'!Z64</f>
        <v>0</v>
      </c>
      <c r="AH2944" s="370">
        <f>+'5-XXXXX'!AA64</f>
        <v>0</v>
      </c>
      <c r="AI2944" s="370">
        <f>+'5-XXXXX'!AB64</f>
        <v>0</v>
      </c>
      <c r="AJ2944" s="370">
        <f>+'5-XXXXX'!AC64</f>
        <v>0</v>
      </c>
      <c r="AK2944" s="370">
        <f>+'5-XXXXX'!AD64</f>
        <v>0</v>
      </c>
    </row>
    <row r="2945" spans="1:37" x14ac:dyDescent="0.25">
      <c r="A2945" s="370">
        <f t="shared" si="384"/>
        <v>2944</v>
      </c>
      <c r="B2945" s="370" t="str">
        <f t="shared" si="377"/>
        <v>0_4</v>
      </c>
      <c r="C2945" s="370">
        <f>+'5-XXXXX'!A65</f>
        <v>0</v>
      </c>
      <c r="D2945" s="370">
        <f>+'5-XXXXX'!B65</f>
        <v>5</v>
      </c>
      <c r="E2945" s="370" t="str">
        <f>+'5-XXXXX'!C65</f>
        <v>XXXXX</v>
      </c>
      <c r="F2945" s="371" t="str">
        <f t="shared" si="379"/>
        <v>5_XXXXX</v>
      </c>
      <c r="G2945" s="370">
        <f>+'5-XXXXX'!D65</f>
        <v>0</v>
      </c>
      <c r="H2945" s="370">
        <f>+'5-XXXXX'!E65</f>
        <v>0</v>
      </c>
      <c r="I2945" s="371" t="str">
        <f t="shared" si="380"/>
        <v>0_0</v>
      </c>
      <c r="J2945" s="370">
        <f>+'5-XXXXX'!F65</f>
        <v>0</v>
      </c>
      <c r="K2945" s="370">
        <f>+'5-XXXXX'!G65</f>
        <v>0</v>
      </c>
      <c r="L2945" s="371" t="str">
        <f t="shared" si="381"/>
        <v>0_0</v>
      </c>
      <c r="M2945" s="370">
        <f>+'5-XXXXX'!H65</f>
        <v>0</v>
      </c>
      <c r="N2945" s="370">
        <f>+'5-XXXXX'!I65</f>
        <v>0</v>
      </c>
      <c r="O2945" s="370">
        <f>+'5-XXXXX'!J65</f>
        <v>0</v>
      </c>
      <c r="P2945" s="370">
        <f>+'5-XXXXX'!K65</f>
        <v>0</v>
      </c>
      <c r="Q2945" s="371" t="str">
        <f t="shared" si="382"/>
        <v>0_0</v>
      </c>
      <c r="R2945" s="372" t="str">
        <f t="shared" si="378"/>
        <v>I</v>
      </c>
      <c r="S2945" s="370">
        <f>+'5-XXXXX'!L65</f>
        <v>0</v>
      </c>
      <c r="T2945" s="370">
        <f>+'5-XXXXX'!M65</f>
        <v>0</v>
      </c>
      <c r="U2945" s="370">
        <f>+'5-XXXXX'!N65</f>
        <v>0</v>
      </c>
      <c r="V2945" s="370">
        <f>+'5-XXXXX'!O65</f>
        <v>4</v>
      </c>
      <c r="W2945" s="370">
        <f>+'5-XXXXX'!Q65</f>
        <v>0</v>
      </c>
      <c r="X2945" s="370">
        <f>+'5-XXXXX'!R65</f>
        <v>0</v>
      </c>
      <c r="Y2945" s="370">
        <f>+'5-XXXXX'!S65</f>
        <v>0</v>
      </c>
      <c r="Z2945" s="370">
        <f>+'5-XXXXX'!T65</f>
        <v>0</v>
      </c>
      <c r="AA2945" s="371" t="str">
        <f t="shared" si="383"/>
        <v>5_0_XXXXX_0</v>
      </c>
      <c r="AB2945" s="370">
        <f>+'5-XXXXX'!U65</f>
        <v>0</v>
      </c>
      <c r="AC2945" s="370">
        <f>+'5-XXXXX'!V65</f>
        <v>0</v>
      </c>
      <c r="AD2945" s="370">
        <f>+'5-XXXXX'!W65</f>
        <v>0</v>
      </c>
      <c r="AE2945" s="370">
        <f>+'5-XXXXX'!X65</f>
        <v>0</v>
      </c>
      <c r="AF2945" s="370">
        <f>+'5-XXXXX'!Y65</f>
        <v>0</v>
      </c>
      <c r="AG2945" s="370">
        <f>+'5-XXXXX'!Z65</f>
        <v>0</v>
      </c>
      <c r="AH2945" s="370">
        <f>+'5-XXXXX'!AA65</f>
        <v>0</v>
      </c>
      <c r="AI2945" s="370">
        <f>+'5-XXXXX'!AB65</f>
        <v>0</v>
      </c>
      <c r="AJ2945" s="370">
        <f>+'5-XXXXX'!AC65</f>
        <v>0</v>
      </c>
      <c r="AK2945" s="370">
        <f>+'5-XXXXX'!AD65</f>
        <v>0</v>
      </c>
    </row>
    <row r="2946" spans="1:37" x14ac:dyDescent="0.25">
      <c r="A2946" s="370">
        <f t="shared" si="384"/>
        <v>2945</v>
      </c>
      <c r="B2946" s="370" t="str">
        <f t="shared" si="377"/>
        <v>0_5</v>
      </c>
      <c r="C2946" s="370">
        <f>+'5-XXXXX'!A66</f>
        <v>0</v>
      </c>
      <c r="D2946" s="370">
        <f>+'5-XXXXX'!B66</f>
        <v>5</v>
      </c>
      <c r="E2946" s="370" t="str">
        <f>+'5-XXXXX'!C66</f>
        <v>XXXXX</v>
      </c>
      <c r="F2946" s="371" t="str">
        <f t="shared" si="379"/>
        <v>5_XXXXX</v>
      </c>
      <c r="G2946" s="370">
        <f>+'5-XXXXX'!D66</f>
        <v>0</v>
      </c>
      <c r="H2946" s="370">
        <f>+'5-XXXXX'!E66</f>
        <v>0</v>
      </c>
      <c r="I2946" s="371" t="str">
        <f t="shared" si="380"/>
        <v>0_0</v>
      </c>
      <c r="J2946" s="370">
        <f>+'5-XXXXX'!F66</f>
        <v>0</v>
      </c>
      <c r="K2946" s="370">
        <f>+'5-XXXXX'!G66</f>
        <v>0</v>
      </c>
      <c r="L2946" s="371" t="str">
        <f t="shared" si="381"/>
        <v>0_0</v>
      </c>
      <c r="M2946" s="370">
        <f>+'5-XXXXX'!H66</f>
        <v>0</v>
      </c>
      <c r="N2946" s="370">
        <f>+'5-XXXXX'!I66</f>
        <v>0</v>
      </c>
      <c r="O2946" s="370">
        <f>+'5-XXXXX'!J66</f>
        <v>0</v>
      </c>
      <c r="P2946" s="370">
        <f>+'5-XXXXX'!K66</f>
        <v>0</v>
      </c>
      <c r="Q2946" s="371" t="str">
        <f t="shared" si="382"/>
        <v>0_0</v>
      </c>
      <c r="R2946" s="372" t="str">
        <f t="shared" si="378"/>
        <v>I</v>
      </c>
      <c r="S2946" s="370">
        <f>+'5-XXXXX'!L66</f>
        <v>0</v>
      </c>
      <c r="T2946" s="370">
        <f>+'5-XXXXX'!M66</f>
        <v>0</v>
      </c>
      <c r="U2946" s="370">
        <f>+'5-XXXXX'!N66</f>
        <v>0</v>
      </c>
      <c r="V2946" s="370">
        <f>+'5-XXXXX'!O66</f>
        <v>5</v>
      </c>
      <c r="W2946" s="370">
        <f>+'5-XXXXX'!Q66</f>
        <v>0</v>
      </c>
      <c r="X2946" s="370">
        <f>+'5-XXXXX'!R66</f>
        <v>0</v>
      </c>
      <c r="Y2946" s="370">
        <f>+'5-XXXXX'!S66</f>
        <v>0</v>
      </c>
      <c r="Z2946" s="370">
        <f>+'5-XXXXX'!T66</f>
        <v>0</v>
      </c>
      <c r="AA2946" s="371" t="str">
        <f t="shared" si="383"/>
        <v>5_0_XXXXX_0</v>
      </c>
      <c r="AB2946" s="370">
        <f>+'5-XXXXX'!U66</f>
        <v>0</v>
      </c>
      <c r="AC2946" s="370">
        <f>+'5-XXXXX'!V66</f>
        <v>0</v>
      </c>
      <c r="AD2946" s="370">
        <f>+'5-XXXXX'!W66</f>
        <v>0</v>
      </c>
      <c r="AE2946" s="370">
        <f>+'5-XXXXX'!X66</f>
        <v>0</v>
      </c>
      <c r="AF2946" s="370">
        <f>+'5-XXXXX'!Y66</f>
        <v>0</v>
      </c>
      <c r="AG2946" s="370">
        <f>+'5-XXXXX'!Z66</f>
        <v>0</v>
      </c>
      <c r="AH2946" s="370">
        <f>+'5-XXXXX'!AA66</f>
        <v>0</v>
      </c>
      <c r="AI2946" s="370">
        <f>+'5-XXXXX'!AB66</f>
        <v>0</v>
      </c>
      <c r="AJ2946" s="370">
        <f>+'5-XXXXX'!AC66</f>
        <v>0</v>
      </c>
      <c r="AK2946" s="370">
        <f>+'5-XXXXX'!AD66</f>
        <v>0</v>
      </c>
    </row>
    <row r="2947" spans="1:37" x14ac:dyDescent="0.25">
      <c r="A2947" s="370">
        <f t="shared" si="384"/>
        <v>2946</v>
      </c>
      <c r="B2947" s="370" t="str">
        <f t="shared" ref="B2947:B3010" si="385">++C2947&amp;"_"&amp;+V2947</f>
        <v>0_6</v>
      </c>
      <c r="C2947" s="370">
        <f>+'5-XXXXX'!A67</f>
        <v>0</v>
      </c>
      <c r="D2947" s="370">
        <f>+'5-XXXXX'!B67</f>
        <v>5</v>
      </c>
      <c r="E2947" s="370" t="str">
        <f>+'5-XXXXX'!C67</f>
        <v>XXXXX</v>
      </c>
      <c r="F2947" s="371" t="str">
        <f t="shared" si="379"/>
        <v>5_XXXXX</v>
      </c>
      <c r="G2947" s="370">
        <f>+'5-XXXXX'!D67</f>
        <v>0</v>
      </c>
      <c r="H2947" s="370">
        <f>+'5-XXXXX'!E67</f>
        <v>0</v>
      </c>
      <c r="I2947" s="371" t="str">
        <f t="shared" si="380"/>
        <v>0_0</v>
      </c>
      <c r="J2947" s="370">
        <f>+'5-XXXXX'!F67</f>
        <v>0</v>
      </c>
      <c r="K2947" s="370">
        <f>+'5-XXXXX'!G67</f>
        <v>0</v>
      </c>
      <c r="L2947" s="371" t="str">
        <f t="shared" si="381"/>
        <v>0_0</v>
      </c>
      <c r="M2947" s="370">
        <f>+'5-XXXXX'!H67</f>
        <v>0</v>
      </c>
      <c r="N2947" s="370">
        <f>+'5-XXXXX'!I67</f>
        <v>0</v>
      </c>
      <c r="O2947" s="370">
        <f>+'5-XXXXX'!J67</f>
        <v>0</v>
      </c>
      <c r="P2947" s="370">
        <f>+'5-XXXXX'!K67</f>
        <v>0</v>
      </c>
      <c r="Q2947" s="371" t="str">
        <f t="shared" si="382"/>
        <v>0_0</v>
      </c>
      <c r="R2947" s="372" t="str">
        <f t="shared" ref="R2947:R3010" si="386">IF(+O2947&lt;&gt;0,"A","I")</f>
        <v>I</v>
      </c>
      <c r="S2947" s="370">
        <f>+'5-XXXXX'!L67</f>
        <v>0</v>
      </c>
      <c r="T2947" s="370">
        <f>+'5-XXXXX'!M67</f>
        <v>0</v>
      </c>
      <c r="U2947" s="370">
        <f>+'5-XXXXX'!N67</f>
        <v>0</v>
      </c>
      <c r="V2947" s="370">
        <f>+'5-XXXXX'!O67</f>
        <v>6</v>
      </c>
      <c r="W2947" s="370">
        <f>+'5-XXXXX'!Q67</f>
        <v>0</v>
      </c>
      <c r="X2947" s="370">
        <f>+'5-XXXXX'!R67</f>
        <v>0</v>
      </c>
      <c r="Y2947" s="370">
        <f>+'5-XXXXX'!S67</f>
        <v>0</v>
      </c>
      <c r="Z2947" s="370">
        <f>+'5-XXXXX'!T67</f>
        <v>0</v>
      </c>
      <c r="AA2947" s="371" t="str">
        <f t="shared" si="383"/>
        <v>5_0_XXXXX_0</v>
      </c>
      <c r="AB2947" s="370">
        <f>+'5-XXXXX'!U67</f>
        <v>0</v>
      </c>
      <c r="AC2947" s="370">
        <f>+'5-XXXXX'!V67</f>
        <v>0</v>
      </c>
      <c r="AD2947" s="370">
        <f>+'5-XXXXX'!W67</f>
        <v>0</v>
      </c>
      <c r="AE2947" s="370">
        <f>+'5-XXXXX'!X67</f>
        <v>0</v>
      </c>
      <c r="AF2947" s="370">
        <f>+'5-XXXXX'!Y67</f>
        <v>0</v>
      </c>
      <c r="AG2947" s="370">
        <f>+'5-XXXXX'!Z67</f>
        <v>0</v>
      </c>
      <c r="AH2947" s="370">
        <f>+'5-XXXXX'!AA67</f>
        <v>0</v>
      </c>
      <c r="AI2947" s="370">
        <f>+'5-XXXXX'!AB67</f>
        <v>0</v>
      </c>
      <c r="AJ2947" s="370">
        <f>+'5-XXXXX'!AC67</f>
        <v>0</v>
      </c>
      <c r="AK2947" s="370">
        <f>+'5-XXXXX'!AD67</f>
        <v>0</v>
      </c>
    </row>
    <row r="2948" spans="1:37" x14ac:dyDescent="0.25">
      <c r="A2948" s="370">
        <f t="shared" si="384"/>
        <v>2947</v>
      </c>
      <c r="B2948" s="370" t="str">
        <f t="shared" si="385"/>
        <v>0_7</v>
      </c>
      <c r="C2948" s="370">
        <f>+'5-XXXXX'!A68</f>
        <v>0</v>
      </c>
      <c r="D2948" s="370">
        <f>+'5-XXXXX'!B68</f>
        <v>5</v>
      </c>
      <c r="E2948" s="370" t="str">
        <f>+'5-XXXXX'!C68</f>
        <v>XXXXX</v>
      </c>
      <c r="F2948" s="371" t="str">
        <f t="shared" si="379"/>
        <v>5_XXXXX</v>
      </c>
      <c r="G2948" s="370">
        <f>+'5-XXXXX'!D68</f>
        <v>0</v>
      </c>
      <c r="H2948" s="370">
        <f>+'5-XXXXX'!E68</f>
        <v>0</v>
      </c>
      <c r="I2948" s="371" t="str">
        <f t="shared" si="380"/>
        <v>0_0</v>
      </c>
      <c r="J2948" s="370">
        <f>+'5-XXXXX'!F68</f>
        <v>0</v>
      </c>
      <c r="K2948" s="370">
        <f>+'5-XXXXX'!G68</f>
        <v>0</v>
      </c>
      <c r="L2948" s="371" t="str">
        <f t="shared" si="381"/>
        <v>0_0</v>
      </c>
      <c r="M2948" s="370">
        <f>+'5-XXXXX'!H68</f>
        <v>0</v>
      </c>
      <c r="N2948" s="370">
        <f>+'5-XXXXX'!I68</f>
        <v>0</v>
      </c>
      <c r="O2948" s="370">
        <f>+'5-XXXXX'!J68</f>
        <v>0</v>
      </c>
      <c r="P2948" s="370">
        <f>+'5-XXXXX'!K68</f>
        <v>0</v>
      </c>
      <c r="Q2948" s="371" t="str">
        <f t="shared" si="382"/>
        <v>0_0</v>
      </c>
      <c r="R2948" s="372" t="str">
        <f t="shared" si="386"/>
        <v>I</v>
      </c>
      <c r="S2948" s="370">
        <f>+'5-XXXXX'!L68</f>
        <v>0</v>
      </c>
      <c r="T2948" s="370">
        <f>+'5-XXXXX'!M68</f>
        <v>0</v>
      </c>
      <c r="U2948" s="370">
        <f>+'5-XXXXX'!N68</f>
        <v>0</v>
      </c>
      <c r="V2948" s="370">
        <f>+'5-XXXXX'!O68</f>
        <v>7</v>
      </c>
      <c r="W2948" s="370">
        <f>+'5-XXXXX'!Q68</f>
        <v>0</v>
      </c>
      <c r="X2948" s="370">
        <f>+'5-XXXXX'!R68</f>
        <v>0</v>
      </c>
      <c r="Y2948" s="370">
        <f>+'5-XXXXX'!S68</f>
        <v>0</v>
      </c>
      <c r="Z2948" s="370">
        <f>+'5-XXXXX'!T68</f>
        <v>0</v>
      </c>
      <c r="AA2948" s="371" t="str">
        <f t="shared" si="383"/>
        <v>5_0_XXXXX_0</v>
      </c>
      <c r="AB2948" s="370">
        <f>+'5-XXXXX'!U68</f>
        <v>0</v>
      </c>
      <c r="AC2948" s="370">
        <f>+'5-XXXXX'!V68</f>
        <v>0</v>
      </c>
      <c r="AD2948" s="370">
        <f>+'5-XXXXX'!W68</f>
        <v>0</v>
      </c>
      <c r="AE2948" s="370">
        <f>+'5-XXXXX'!X68</f>
        <v>0</v>
      </c>
      <c r="AF2948" s="370">
        <f>+'5-XXXXX'!Y68</f>
        <v>0</v>
      </c>
      <c r="AG2948" s="370">
        <f>+'5-XXXXX'!Z68</f>
        <v>0</v>
      </c>
      <c r="AH2948" s="370">
        <f>+'5-XXXXX'!AA68</f>
        <v>0</v>
      </c>
      <c r="AI2948" s="370">
        <f>+'5-XXXXX'!AB68</f>
        <v>0</v>
      </c>
      <c r="AJ2948" s="370">
        <f>+'5-XXXXX'!AC68</f>
        <v>0</v>
      </c>
      <c r="AK2948" s="370">
        <f>+'5-XXXXX'!AD68</f>
        <v>0</v>
      </c>
    </row>
    <row r="2949" spans="1:37" x14ac:dyDescent="0.25">
      <c r="A2949" s="370">
        <f t="shared" si="384"/>
        <v>2948</v>
      </c>
      <c r="B2949" s="370" t="str">
        <f t="shared" si="385"/>
        <v>0_8</v>
      </c>
      <c r="C2949" s="370">
        <f>+'5-XXXXX'!A69</f>
        <v>0</v>
      </c>
      <c r="D2949" s="370">
        <f>+'5-XXXXX'!B69</f>
        <v>5</v>
      </c>
      <c r="E2949" s="370" t="str">
        <f>+'5-XXXXX'!C69</f>
        <v>XXXXX</v>
      </c>
      <c r="F2949" s="371" t="str">
        <f t="shared" si="379"/>
        <v>5_XXXXX</v>
      </c>
      <c r="G2949" s="370">
        <f>+'5-XXXXX'!D69</f>
        <v>0</v>
      </c>
      <c r="H2949" s="370">
        <f>+'5-XXXXX'!E69</f>
        <v>0</v>
      </c>
      <c r="I2949" s="371" t="str">
        <f t="shared" si="380"/>
        <v>0_0</v>
      </c>
      <c r="J2949" s="370">
        <f>+'5-XXXXX'!F69</f>
        <v>0</v>
      </c>
      <c r="K2949" s="370">
        <f>+'5-XXXXX'!G69</f>
        <v>0</v>
      </c>
      <c r="L2949" s="371" t="str">
        <f t="shared" si="381"/>
        <v>0_0</v>
      </c>
      <c r="M2949" s="370">
        <f>+'5-XXXXX'!H69</f>
        <v>0</v>
      </c>
      <c r="N2949" s="370">
        <f>+'5-XXXXX'!I69</f>
        <v>0</v>
      </c>
      <c r="O2949" s="370">
        <f>+'5-XXXXX'!J69</f>
        <v>0</v>
      </c>
      <c r="P2949" s="370">
        <f>+'5-XXXXX'!K69</f>
        <v>0</v>
      </c>
      <c r="Q2949" s="371" t="str">
        <f t="shared" si="382"/>
        <v>0_0</v>
      </c>
      <c r="R2949" s="372" t="str">
        <f t="shared" si="386"/>
        <v>I</v>
      </c>
      <c r="S2949" s="370">
        <f>+'5-XXXXX'!L69</f>
        <v>0</v>
      </c>
      <c r="T2949" s="370">
        <f>+'5-XXXXX'!M69</f>
        <v>0</v>
      </c>
      <c r="U2949" s="370">
        <f>+'5-XXXXX'!N69</f>
        <v>0</v>
      </c>
      <c r="V2949" s="370">
        <f>+'5-XXXXX'!O69</f>
        <v>8</v>
      </c>
      <c r="W2949" s="370">
        <f>+'5-XXXXX'!Q69</f>
        <v>0</v>
      </c>
      <c r="X2949" s="370">
        <f>+'5-XXXXX'!R69</f>
        <v>0</v>
      </c>
      <c r="Y2949" s="370">
        <f>+'5-XXXXX'!S69</f>
        <v>0</v>
      </c>
      <c r="Z2949" s="370">
        <f>+'5-XXXXX'!T69</f>
        <v>0</v>
      </c>
      <c r="AA2949" s="371" t="str">
        <f t="shared" si="383"/>
        <v>5_0_XXXXX_0</v>
      </c>
      <c r="AB2949" s="370">
        <f>+'5-XXXXX'!U69</f>
        <v>0</v>
      </c>
      <c r="AC2949" s="370">
        <f>+'5-XXXXX'!V69</f>
        <v>0</v>
      </c>
      <c r="AD2949" s="370">
        <f>+'5-XXXXX'!W69</f>
        <v>0</v>
      </c>
      <c r="AE2949" s="370">
        <f>+'5-XXXXX'!X69</f>
        <v>0</v>
      </c>
      <c r="AF2949" s="370">
        <f>+'5-XXXXX'!Y69</f>
        <v>0</v>
      </c>
      <c r="AG2949" s="370">
        <f>+'5-XXXXX'!Z69</f>
        <v>0</v>
      </c>
      <c r="AH2949" s="370">
        <f>+'5-XXXXX'!AA69</f>
        <v>0</v>
      </c>
      <c r="AI2949" s="370">
        <f>+'5-XXXXX'!AB69</f>
        <v>0</v>
      </c>
      <c r="AJ2949" s="370">
        <f>+'5-XXXXX'!AC69</f>
        <v>0</v>
      </c>
      <c r="AK2949" s="370">
        <f>+'5-XXXXX'!AD69</f>
        <v>0</v>
      </c>
    </row>
    <row r="2950" spans="1:37" x14ac:dyDescent="0.25">
      <c r="A2950" s="370">
        <f t="shared" si="384"/>
        <v>2949</v>
      </c>
      <c r="B2950" s="370" t="str">
        <f t="shared" si="385"/>
        <v>0_9</v>
      </c>
      <c r="C2950" s="370">
        <f>+'5-XXXXX'!A70</f>
        <v>0</v>
      </c>
      <c r="D2950" s="370">
        <f>+'5-XXXXX'!B70</f>
        <v>5</v>
      </c>
      <c r="E2950" s="370" t="str">
        <f>+'5-XXXXX'!C70</f>
        <v>XXXXX</v>
      </c>
      <c r="F2950" s="371" t="str">
        <f t="shared" ref="F2950:F3013" si="387">+D2950&amp;"_"&amp;+E2950</f>
        <v>5_XXXXX</v>
      </c>
      <c r="G2950" s="370">
        <f>+'5-XXXXX'!D70</f>
        <v>0</v>
      </c>
      <c r="H2950" s="370">
        <f>+'5-XXXXX'!E70</f>
        <v>0</v>
      </c>
      <c r="I2950" s="371" t="str">
        <f t="shared" ref="I2950:I3013" si="388">+G2950&amp;"_"&amp;+H2950</f>
        <v>0_0</v>
      </c>
      <c r="J2950" s="370">
        <f>+'5-XXXXX'!F70</f>
        <v>0</v>
      </c>
      <c r="K2950" s="370">
        <f>+'5-XXXXX'!G70</f>
        <v>0</v>
      </c>
      <c r="L2950" s="371" t="str">
        <f t="shared" ref="L2950:L3013" si="389">+J2950&amp;"_"&amp;+K2950</f>
        <v>0_0</v>
      </c>
      <c r="M2950" s="370">
        <f>+'5-XXXXX'!H70</f>
        <v>0</v>
      </c>
      <c r="N2950" s="370">
        <f>+'5-XXXXX'!I70</f>
        <v>0</v>
      </c>
      <c r="O2950" s="370">
        <f>+'5-XXXXX'!J70</f>
        <v>0</v>
      </c>
      <c r="P2950" s="370">
        <f>+'5-XXXXX'!K70</f>
        <v>0</v>
      </c>
      <c r="Q2950" s="371" t="str">
        <f t="shared" ref="Q2950:Q3013" si="390">+N2950&amp;"_"&amp;+O2950</f>
        <v>0_0</v>
      </c>
      <c r="R2950" s="372" t="str">
        <f t="shared" si="386"/>
        <v>I</v>
      </c>
      <c r="S2950" s="370">
        <f>+'5-XXXXX'!L70</f>
        <v>0</v>
      </c>
      <c r="T2950" s="370">
        <f>+'5-XXXXX'!M70</f>
        <v>0</v>
      </c>
      <c r="U2950" s="370">
        <f>+'5-XXXXX'!N70</f>
        <v>0</v>
      </c>
      <c r="V2950" s="370">
        <f>+'5-XXXXX'!O70</f>
        <v>9</v>
      </c>
      <c r="W2950" s="370">
        <f>+'5-XXXXX'!Q70</f>
        <v>0</v>
      </c>
      <c r="X2950" s="370">
        <f>+'5-XXXXX'!R70</f>
        <v>0</v>
      </c>
      <c r="Y2950" s="370">
        <f>+'5-XXXXX'!S70</f>
        <v>0</v>
      </c>
      <c r="Z2950" s="370">
        <f>+'5-XXXXX'!T70</f>
        <v>0</v>
      </c>
      <c r="AA2950" s="371" t="str">
        <f t="shared" ref="AA2950:AA3013" si="391">+D2950&amp;"_"&amp;+N2950&amp;"_"&amp;+E2950&amp;"_"&amp;+O2950</f>
        <v>5_0_XXXXX_0</v>
      </c>
      <c r="AB2950" s="370">
        <f>+'5-XXXXX'!U70</f>
        <v>0</v>
      </c>
      <c r="AC2950" s="370">
        <f>+'5-XXXXX'!V70</f>
        <v>0</v>
      </c>
      <c r="AD2950" s="370">
        <f>+'5-XXXXX'!W70</f>
        <v>0</v>
      </c>
      <c r="AE2950" s="370">
        <f>+'5-XXXXX'!X70</f>
        <v>0</v>
      </c>
      <c r="AF2950" s="370">
        <f>+'5-XXXXX'!Y70</f>
        <v>0</v>
      </c>
      <c r="AG2950" s="370">
        <f>+'5-XXXXX'!Z70</f>
        <v>0</v>
      </c>
      <c r="AH2950" s="370">
        <f>+'5-XXXXX'!AA70</f>
        <v>0</v>
      </c>
      <c r="AI2950" s="370">
        <f>+'5-XXXXX'!AB70</f>
        <v>0</v>
      </c>
      <c r="AJ2950" s="370">
        <f>+'5-XXXXX'!AC70</f>
        <v>0</v>
      </c>
      <c r="AK2950" s="370">
        <f>+'5-XXXXX'!AD70</f>
        <v>0</v>
      </c>
    </row>
    <row r="2951" spans="1:37" x14ac:dyDescent="0.25">
      <c r="A2951" s="370">
        <f t="shared" si="384"/>
        <v>2950</v>
      </c>
      <c r="B2951" s="370" t="str">
        <f t="shared" si="385"/>
        <v>0_10</v>
      </c>
      <c r="C2951" s="370">
        <f>+'5-XXXXX'!A71</f>
        <v>0</v>
      </c>
      <c r="D2951" s="370">
        <f>+'5-XXXXX'!B71</f>
        <v>5</v>
      </c>
      <c r="E2951" s="370" t="str">
        <f>+'5-XXXXX'!C71</f>
        <v>XXXXX</v>
      </c>
      <c r="F2951" s="371" t="str">
        <f t="shared" si="387"/>
        <v>5_XXXXX</v>
      </c>
      <c r="G2951" s="370">
        <f>+'5-XXXXX'!D71</f>
        <v>0</v>
      </c>
      <c r="H2951" s="370">
        <f>+'5-XXXXX'!E71</f>
        <v>0</v>
      </c>
      <c r="I2951" s="371" t="str">
        <f t="shared" si="388"/>
        <v>0_0</v>
      </c>
      <c r="J2951" s="370">
        <f>+'5-XXXXX'!F71</f>
        <v>0</v>
      </c>
      <c r="K2951" s="370">
        <f>+'5-XXXXX'!G71</f>
        <v>0</v>
      </c>
      <c r="L2951" s="371" t="str">
        <f t="shared" si="389"/>
        <v>0_0</v>
      </c>
      <c r="M2951" s="370">
        <f>+'5-XXXXX'!H71</f>
        <v>0</v>
      </c>
      <c r="N2951" s="370">
        <f>+'5-XXXXX'!I71</f>
        <v>0</v>
      </c>
      <c r="O2951" s="370">
        <f>+'5-XXXXX'!J71</f>
        <v>0</v>
      </c>
      <c r="P2951" s="370">
        <f>+'5-XXXXX'!K71</f>
        <v>0</v>
      </c>
      <c r="Q2951" s="371" t="str">
        <f t="shared" si="390"/>
        <v>0_0</v>
      </c>
      <c r="R2951" s="372" t="str">
        <f t="shared" si="386"/>
        <v>I</v>
      </c>
      <c r="S2951" s="370">
        <f>+'5-XXXXX'!L71</f>
        <v>0</v>
      </c>
      <c r="T2951" s="370">
        <f>+'5-XXXXX'!M71</f>
        <v>0</v>
      </c>
      <c r="U2951" s="370">
        <f>+'5-XXXXX'!N71</f>
        <v>0</v>
      </c>
      <c r="V2951" s="370">
        <f>+'5-XXXXX'!O71</f>
        <v>10</v>
      </c>
      <c r="W2951" s="370">
        <f>+'5-XXXXX'!Q71</f>
        <v>0</v>
      </c>
      <c r="X2951" s="370">
        <f>+'5-XXXXX'!R71</f>
        <v>0</v>
      </c>
      <c r="Y2951" s="370">
        <f>+'5-XXXXX'!S71</f>
        <v>0</v>
      </c>
      <c r="Z2951" s="370">
        <f>+'5-XXXXX'!T71</f>
        <v>0</v>
      </c>
      <c r="AA2951" s="371" t="str">
        <f t="shared" si="391"/>
        <v>5_0_XXXXX_0</v>
      </c>
      <c r="AB2951" s="370">
        <f>+'5-XXXXX'!U71</f>
        <v>0</v>
      </c>
      <c r="AC2951" s="370">
        <f>+'5-XXXXX'!V71</f>
        <v>0</v>
      </c>
      <c r="AD2951" s="370">
        <f>+'5-XXXXX'!W71</f>
        <v>0</v>
      </c>
      <c r="AE2951" s="370">
        <f>+'5-XXXXX'!X71</f>
        <v>0</v>
      </c>
      <c r="AF2951" s="370">
        <f>+'5-XXXXX'!Y71</f>
        <v>0</v>
      </c>
      <c r="AG2951" s="370">
        <f>+'5-XXXXX'!Z71</f>
        <v>0</v>
      </c>
      <c r="AH2951" s="370">
        <f>+'5-XXXXX'!AA71</f>
        <v>0</v>
      </c>
      <c r="AI2951" s="370">
        <f>+'5-XXXXX'!AB71</f>
        <v>0</v>
      </c>
      <c r="AJ2951" s="370">
        <f>+'5-XXXXX'!AC71</f>
        <v>0</v>
      </c>
      <c r="AK2951" s="370">
        <f>+'5-XXXXX'!AD71</f>
        <v>0</v>
      </c>
    </row>
    <row r="2952" spans="1:37" x14ac:dyDescent="0.25">
      <c r="A2952" s="370">
        <f t="shared" si="384"/>
        <v>2951</v>
      </c>
      <c r="B2952" s="370" t="str">
        <f t="shared" si="385"/>
        <v>0_11</v>
      </c>
      <c r="C2952" s="370">
        <f>+'5-XXXXX'!A72</f>
        <v>0</v>
      </c>
      <c r="D2952" s="370">
        <f>+'5-XXXXX'!B72</f>
        <v>5</v>
      </c>
      <c r="E2952" s="370" t="str">
        <f>+'5-XXXXX'!C72</f>
        <v>XXXXX</v>
      </c>
      <c r="F2952" s="371" t="str">
        <f t="shared" si="387"/>
        <v>5_XXXXX</v>
      </c>
      <c r="G2952" s="370">
        <f>+'5-XXXXX'!D72</f>
        <v>0</v>
      </c>
      <c r="H2952" s="370">
        <f>+'5-XXXXX'!E72</f>
        <v>0</v>
      </c>
      <c r="I2952" s="371" t="str">
        <f t="shared" si="388"/>
        <v>0_0</v>
      </c>
      <c r="J2952" s="370">
        <f>+'5-XXXXX'!F72</f>
        <v>0</v>
      </c>
      <c r="K2952" s="370">
        <f>+'5-XXXXX'!G72</f>
        <v>0</v>
      </c>
      <c r="L2952" s="371" t="str">
        <f t="shared" si="389"/>
        <v>0_0</v>
      </c>
      <c r="M2952" s="370">
        <f>+'5-XXXXX'!H72</f>
        <v>0</v>
      </c>
      <c r="N2952" s="370">
        <f>+'5-XXXXX'!I72</f>
        <v>0</v>
      </c>
      <c r="O2952" s="370">
        <f>+'5-XXXXX'!J72</f>
        <v>0</v>
      </c>
      <c r="P2952" s="370">
        <f>+'5-XXXXX'!K72</f>
        <v>0</v>
      </c>
      <c r="Q2952" s="371" t="str">
        <f t="shared" si="390"/>
        <v>0_0</v>
      </c>
      <c r="R2952" s="372" t="str">
        <f t="shared" si="386"/>
        <v>I</v>
      </c>
      <c r="S2952" s="370">
        <f>+'5-XXXXX'!L72</f>
        <v>0</v>
      </c>
      <c r="T2952" s="370">
        <f>+'5-XXXXX'!M72</f>
        <v>0</v>
      </c>
      <c r="U2952" s="370">
        <f>+'5-XXXXX'!N72</f>
        <v>0</v>
      </c>
      <c r="V2952" s="370">
        <f>+'5-XXXXX'!O72</f>
        <v>11</v>
      </c>
      <c r="W2952" s="370">
        <f>+'5-XXXXX'!Q72</f>
        <v>0</v>
      </c>
      <c r="X2952" s="370">
        <f>+'5-XXXXX'!R72</f>
        <v>0</v>
      </c>
      <c r="Y2952" s="370">
        <f>+'5-XXXXX'!S72</f>
        <v>0</v>
      </c>
      <c r="Z2952" s="370">
        <f>+'5-XXXXX'!T72</f>
        <v>0</v>
      </c>
      <c r="AA2952" s="371" t="str">
        <f t="shared" si="391"/>
        <v>5_0_XXXXX_0</v>
      </c>
      <c r="AB2952" s="370">
        <f>+'5-XXXXX'!U72</f>
        <v>0</v>
      </c>
      <c r="AC2952" s="370">
        <f>+'5-XXXXX'!V72</f>
        <v>0</v>
      </c>
      <c r="AD2952" s="370">
        <f>+'5-XXXXX'!W72</f>
        <v>0</v>
      </c>
      <c r="AE2952" s="370">
        <f>+'5-XXXXX'!X72</f>
        <v>0</v>
      </c>
      <c r="AF2952" s="370">
        <f>+'5-XXXXX'!Y72</f>
        <v>0</v>
      </c>
      <c r="AG2952" s="370">
        <f>+'5-XXXXX'!Z72</f>
        <v>0</v>
      </c>
      <c r="AH2952" s="370">
        <f>+'5-XXXXX'!AA72</f>
        <v>0</v>
      </c>
      <c r="AI2952" s="370">
        <f>+'5-XXXXX'!AB72</f>
        <v>0</v>
      </c>
      <c r="AJ2952" s="370">
        <f>+'5-XXXXX'!AC72</f>
        <v>0</v>
      </c>
      <c r="AK2952" s="370">
        <f>+'5-XXXXX'!AD72</f>
        <v>0</v>
      </c>
    </row>
    <row r="2953" spans="1:37" x14ac:dyDescent="0.25">
      <c r="A2953" s="370">
        <f t="shared" si="384"/>
        <v>2952</v>
      </c>
      <c r="B2953" s="370" t="str">
        <f t="shared" si="385"/>
        <v>0_12</v>
      </c>
      <c r="C2953" s="370">
        <f>+'5-XXXXX'!A73</f>
        <v>0</v>
      </c>
      <c r="D2953" s="370">
        <f>+'5-XXXXX'!B73</f>
        <v>5</v>
      </c>
      <c r="E2953" s="370" t="str">
        <f>+'5-XXXXX'!C73</f>
        <v>XXXXX</v>
      </c>
      <c r="F2953" s="371" t="str">
        <f t="shared" si="387"/>
        <v>5_XXXXX</v>
      </c>
      <c r="G2953" s="370">
        <f>+'5-XXXXX'!D73</f>
        <v>0</v>
      </c>
      <c r="H2953" s="370">
        <f>+'5-XXXXX'!E73</f>
        <v>0</v>
      </c>
      <c r="I2953" s="371" t="str">
        <f t="shared" si="388"/>
        <v>0_0</v>
      </c>
      <c r="J2953" s="370">
        <f>+'5-XXXXX'!F73</f>
        <v>0</v>
      </c>
      <c r="K2953" s="370">
        <f>+'5-XXXXX'!G73</f>
        <v>0</v>
      </c>
      <c r="L2953" s="371" t="str">
        <f t="shared" si="389"/>
        <v>0_0</v>
      </c>
      <c r="M2953" s="370">
        <f>+'5-XXXXX'!H73</f>
        <v>0</v>
      </c>
      <c r="N2953" s="370">
        <f>+'5-XXXXX'!I73</f>
        <v>0</v>
      </c>
      <c r="O2953" s="370">
        <f>+'5-XXXXX'!J73</f>
        <v>0</v>
      </c>
      <c r="P2953" s="370">
        <f>+'5-XXXXX'!K73</f>
        <v>0</v>
      </c>
      <c r="Q2953" s="371" t="str">
        <f t="shared" si="390"/>
        <v>0_0</v>
      </c>
      <c r="R2953" s="372" t="str">
        <f t="shared" si="386"/>
        <v>I</v>
      </c>
      <c r="S2953" s="370">
        <f>+'5-XXXXX'!L73</f>
        <v>0</v>
      </c>
      <c r="T2953" s="370">
        <f>+'5-XXXXX'!M73</f>
        <v>0</v>
      </c>
      <c r="U2953" s="370">
        <f>+'5-XXXXX'!N73</f>
        <v>0</v>
      </c>
      <c r="V2953" s="370">
        <f>+'5-XXXXX'!O73</f>
        <v>12</v>
      </c>
      <c r="W2953" s="370">
        <f>+'5-XXXXX'!Q73</f>
        <v>0</v>
      </c>
      <c r="X2953" s="370">
        <f>+'5-XXXXX'!R73</f>
        <v>0</v>
      </c>
      <c r="Y2953" s="370">
        <f>+'5-XXXXX'!S73</f>
        <v>0</v>
      </c>
      <c r="Z2953" s="370">
        <f>+'5-XXXXX'!T73</f>
        <v>0</v>
      </c>
      <c r="AA2953" s="371" t="str">
        <f t="shared" si="391"/>
        <v>5_0_XXXXX_0</v>
      </c>
      <c r="AB2953" s="370">
        <f>+'5-XXXXX'!U73</f>
        <v>0</v>
      </c>
      <c r="AC2953" s="370">
        <f>+'5-XXXXX'!V73</f>
        <v>0</v>
      </c>
      <c r="AD2953" s="370">
        <f>+'5-XXXXX'!W73</f>
        <v>0</v>
      </c>
      <c r="AE2953" s="370">
        <f>+'5-XXXXX'!X73</f>
        <v>0</v>
      </c>
      <c r="AF2953" s="370">
        <f>+'5-XXXXX'!Y73</f>
        <v>0</v>
      </c>
      <c r="AG2953" s="370">
        <f>+'5-XXXXX'!Z73</f>
        <v>0</v>
      </c>
      <c r="AH2953" s="370">
        <f>+'5-XXXXX'!AA73</f>
        <v>0</v>
      </c>
      <c r="AI2953" s="370">
        <f>+'5-XXXXX'!AB73</f>
        <v>0</v>
      </c>
      <c r="AJ2953" s="370">
        <f>+'5-XXXXX'!AC73</f>
        <v>0</v>
      </c>
      <c r="AK2953" s="370">
        <f>+'5-XXXXX'!AD73</f>
        <v>0</v>
      </c>
    </row>
    <row r="2954" spans="1:37" x14ac:dyDescent="0.25">
      <c r="A2954" s="370">
        <f t="shared" si="384"/>
        <v>2953</v>
      </c>
      <c r="B2954" s="370" t="str">
        <f t="shared" si="385"/>
        <v>0_1</v>
      </c>
      <c r="C2954" s="370">
        <f>+'5-XXXXX'!A74</f>
        <v>0</v>
      </c>
      <c r="D2954" s="370">
        <f>+'5-XXXXX'!B74</f>
        <v>5</v>
      </c>
      <c r="E2954" s="370" t="str">
        <f>+'5-XXXXX'!C74</f>
        <v>XXXXX</v>
      </c>
      <c r="F2954" s="371" t="str">
        <f t="shared" si="387"/>
        <v>5_XXXXX</v>
      </c>
      <c r="G2954" s="370">
        <f>+'5-XXXXX'!D74</f>
        <v>0</v>
      </c>
      <c r="H2954" s="370">
        <f>+'5-XXXXX'!E74</f>
        <v>0</v>
      </c>
      <c r="I2954" s="371" t="str">
        <f t="shared" si="388"/>
        <v>0_0</v>
      </c>
      <c r="J2954" s="370">
        <f>+'5-XXXXX'!F74</f>
        <v>0</v>
      </c>
      <c r="K2954" s="370">
        <f>+'5-XXXXX'!G74</f>
        <v>0</v>
      </c>
      <c r="L2954" s="371" t="str">
        <f t="shared" si="389"/>
        <v>0_0</v>
      </c>
      <c r="M2954" s="370">
        <f>+'5-XXXXX'!H74</f>
        <v>0</v>
      </c>
      <c r="N2954" s="370">
        <f>+'5-XXXXX'!I74</f>
        <v>0</v>
      </c>
      <c r="O2954" s="370">
        <f>+'5-XXXXX'!J74</f>
        <v>0</v>
      </c>
      <c r="P2954" s="370">
        <f>+'5-XXXXX'!K74</f>
        <v>0</v>
      </c>
      <c r="Q2954" s="371" t="str">
        <f t="shared" si="390"/>
        <v>0_0</v>
      </c>
      <c r="R2954" s="372" t="str">
        <f t="shared" si="386"/>
        <v>I</v>
      </c>
      <c r="S2954" s="370">
        <f>+'5-XXXXX'!L74</f>
        <v>0</v>
      </c>
      <c r="T2954" s="370">
        <f>+'5-XXXXX'!M74</f>
        <v>0</v>
      </c>
      <c r="U2954" s="370">
        <f>+'5-XXXXX'!N74</f>
        <v>0</v>
      </c>
      <c r="V2954" s="370">
        <f>+'5-XXXXX'!O74</f>
        <v>1</v>
      </c>
      <c r="W2954" s="370">
        <f>+'5-XXXXX'!Q74</f>
        <v>0</v>
      </c>
      <c r="X2954" s="370">
        <f>+'5-XXXXX'!R74</f>
        <v>0</v>
      </c>
      <c r="Y2954" s="370">
        <f>+'5-XXXXX'!S74</f>
        <v>0</v>
      </c>
      <c r="Z2954" s="370">
        <f>+'5-XXXXX'!T74</f>
        <v>0</v>
      </c>
      <c r="AA2954" s="371" t="str">
        <f t="shared" si="391"/>
        <v>5_0_XXXXX_0</v>
      </c>
      <c r="AB2954" s="370">
        <f>+'5-XXXXX'!U74</f>
        <v>0</v>
      </c>
      <c r="AC2954" s="370">
        <f>+'5-XXXXX'!V74</f>
        <v>0</v>
      </c>
      <c r="AD2954" s="370">
        <f>+'5-XXXXX'!W74</f>
        <v>0</v>
      </c>
      <c r="AE2954" s="370">
        <f>+'5-XXXXX'!X74</f>
        <v>0</v>
      </c>
      <c r="AF2954" s="370">
        <f>+'5-XXXXX'!Y74</f>
        <v>0</v>
      </c>
      <c r="AG2954" s="370">
        <f>+'5-XXXXX'!Z74</f>
        <v>0</v>
      </c>
      <c r="AH2954" s="370">
        <f>+'5-XXXXX'!AA74</f>
        <v>0</v>
      </c>
      <c r="AI2954" s="370">
        <f>+'5-XXXXX'!AB74</f>
        <v>0</v>
      </c>
      <c r="AJ2954" s="370">
        <f>+'5-XXXXX'!AC74</f>
        <v>0</v>
      </c>
      <c r="AK2954" s="370">
        <f>+'5-XXXXX'!AD74</f>
        <v>0</v>
      </c>
    </row>
    <row r="2955" spans="1:37" x14ac:dyDescent="0.25">
      <c r="A2955" s="370">
        <f t="shared" si="384"/>
        <v>2954</v>
      </c>
      <c r="B2955" s="370" t="str">
        <f t="shared" si="385"/>
        <v>0_2</v>
      </c>
      <c r="C2955" s="370">
        <f>+'5-XXXXX'!A75</f>
        <v>0</v>
      </c>
      <c r="D2955" s="370">
        <f>+'5-XXXXX'!B75</f>
        <v>5</v>
      </c>
      <c r="E2955" s="370" t="str">
        <f>+'5-XXXXX'!C75</f>
        <v>XXXXX</v>
      </c>
      <c r="F2955" s="371" t="str">
        <f t="shared" si="387"/>
        <v>5_XXXXX</v>
      </c>
      <c r="G2955" s="370">
        <f>+'5-XXXXX'!D75</f>
        <v>0</v>
      </c>
      <c r="H2955" s="370">
        <f>+'5-XXXXX'!E75</f>
        <v>0</v>
      </c>
      <c r="I2955" s="371" t="str">
        <f t="shared" si="388"/>
        <v>0_0</v>
      </c>
      <c r="J2955" s="370">
        <f>+'5-XXXXX'!F75</f>
        <v>0</v>
      </c>
      <c r="K2955" s="370">
        <f>+'5-XXXXX'!G75</f>
        <v>0</v>
      </c>
      <c r="L2955" s="371" t="str">
        <f t="shared" si="389"/>
        <v>0_0</v>
      </c>
      <c r="M2955" s="370">
        <f>+'5-XXXXX'!H75</f>
        <v>0</v>
      </c>
      <c r="N2955" s="370">
        <f>+'5-XXXXX'!I75</f>
        <v>0</v>
      </c>
      <c r="O2955" s="370">
        <f>+'5-XXXXX'!J75</f>
        <v>0</v>
      </c>
      <c r="P2955" s="370">
        <f>+'5-XXXXX'!K75</f>
        <v>0</v>
      </c>
      <c r="Q2955" s="371" t="str">
        <f t="shared" si="390"/>
        <v>0_0</v>
      </c>
      <c r="R2955" s="372" t="str">
        <f t="shared" si="386"/>
        <v>I</v>
      </c>
      <c r="S2955" s="370">
        <f>+'5-XXXXX'!L75</f>
        <v>0</v>
      </c>
      <c r="T2955" s="370">
        <f>+'5-XXXXX'!M75</f>
        <v>0</v>
      </c>
      <c r="U2955" s="370">
        <f>+'5-XXXXX'!N75</f>
        <v>0</v>
      </c>
      <c r="V2955" s="370">
        <f>+'5-XXXXX'!O75</f>
        <v>2</v>
      </c>
      <c r="W2955" s="370">
        <f>+'5-XXXXX'!Q75</f>
        <v>0</v>
      </c>
      <c r="X2955" s="370">
        <f>+'5-XXXXX'!R75</f>
        <v>0</v>
      </c>
      <c r="Y2955" s="370">
        <f>+'5-XXXXX'!S75</f>
        <v>0</v>
      </c>
      <c r="Z2955" s="370">
        <f>+'5-XXXXX'!T75</f>
        <v>0</v>
      </c>
      <c r="AA2955" s="371" t="str">
        <f t="shared" si="391"/>
        <v>5_0_XXXXX_0</v>
      </c>
      <c r="AB2955" s="370">
        <f>+'5-XXXXX'!U75</f>
        <v>0</v>
      </c>
      <c r="AC2955" s="370">
        <f>+'5-XXXXX'!V75</f>
        <v>0</v>
      </c>
      <c r="AD2955" s="370">
        <f>+'5-XXXXX'!W75</f>
        <v>0</v>
      </c>
      <c r="AE2955" s="370">
        <f>+'5-XXXXX'!X75</f>
        <v>0</v>
      </c>
      <c r="AF2955" s="370">
        <f>+'5-XXXXX'!Y75</f>
        <v>0</v>
      </c>
      <c r="AG2955" s="370">
        <f>+'5-XXXXX'!Z75</f>
        <v>0</v>
      </c>
      <c r="AH2955" s="370">
        <f>+'5-XXXXX'!AA75</f>
        <v>0</v>
      </c>
      <c r="AI2955" s="370">
        <f>+'5-XXXXX'!AB75</f>
        <v>0</v>
      </c>
      <c r="AJ2955" s="370">
        <f>+'5-XXXXX'!AC75</f>
        <v>0</v>
      </c>
      <c r="AK2955" s="370">
        <f>+'5-XXXXX'!AD75</f>
        <v>0</v>
      </c>
    </row>
    <row r="2956" spans="1:37" x14ac:dyDescent="0.25">
      <c r="A2956" s="370">
        <f t="shared" si="384"/>
        <v>2955</v>
      </c>
      <c r="B2956" s="370" t="str">
        <f t="shared" si="385"/>
        <v>0_3</v>
      </c>
      <c r="C2956" s="370">
        <f>+'5-XXXXX'!A76</f>
        <v>0</v>
      </c>
      <c r="D2956" s="370">
        <f>+'5-XXXXX'!B76</f>
        <v>5</v>
      </c>
      <c r="E2956" s="370" t="str">
        <f>+'5-XXXXX'!C76</f>
        <v>XXXXX</v>
      </c>
      <c r="F2956" s="371" t="str">
        <f t="shared" si="387"/>
        <v>5_XXXXX</v>
      </c>
      <c r="G2956" s="370">
        <f>+'5-XXXXX'!D76</f>
        <v>0</v>
      </c>
      <c r="H2956" s="370">
        <f>+'5-XXXXX'!E76</f>
        <v>0</v>
      </c>
      <c r="I2956" s="371" t="str">
        <f t="shared" si="388"/>
        <v>0_0</v>
      </c>
      <c r="J2956" s="370">
        <f>+'5-XXXXX'!F76</f>
        <v>0</v>
      </c>
      <c r="K2956" s="370">
        <f>+'5-XXXXX'!G76</f>
        <v>0</v>
      </c>
      <c r="L2956" s="371" t="str">
        <f t="shared" si="389"/>
        <v>0_0</v>
      </c>
      <c r="M2956" s="370">
        <f>+'5-XXXXX'!H76</f>
        <v>0</v>
      </c>
      <c r="N2956" s="370">
        <f>+'5-XXXXX'!I76</f>
        <v>0</v>
      </c>
      <c r="O2956" s="370">
        <f>+'5-XXXXX'!J76</f>
        <v>0</v>
      </c>
      <c r="P2956" s="370">
        <f>+'5-XXXXX'!K76</f>
        <v>0</v>
      </c>
      <c r="Q2956" s="371" t="str">
        <f t="shared" si="390"/>
        <v>0_0</v>
      </c>
      <c r="R2956" s="372" t="str">
        <f t="shared" si="386"/>
        <v>I</v>
      </c>
      <c r="S2956" s="370">
        <f>+'5-XXXXX'!L76</f>
        <v>0</v>
      </c>
      <c r="T2956" s="370">
        <f>+'5-XXXXX'!M76</f>
        <v>0</v>
      </c>
      <c r="U2956" s="370">
        <f>+'5-XXXXX'!N76</f>
        <v>0</v>
      </c>
      <c r="V2956" s="370">
        <f>+'5-XXXXX'!O76</f>
        <v>3</v>
      </c>
      <c r="W2956" s="370">
        <f>+'5-XXXXX'!Q76</f>
        <v>0</v>
      </c>
      <c r="X2956" s="370">
        <f>+'5-XXXXX'!R76</f>
        <v>0</v>
      </c>
      <c r="Y2956" s="370">
        <f>+'5-XXXXX'!S76</f>
        <v>0</v>
      </c>
      <c r="Z2956" s="370">
        <f>+'5-XXXXX'!T76</f>
        <v>0</v>
      </c>
      <c r="AA2956" s="371" t="str">
        <f t="shared" si="391"/>
        <v>5_0_XXXXX_0</v>
      </c>
      <c r="AB2956" s="370">
        <f>+'5-XXXXX'!U76</f>
        <v>0</v>
      </c>
      <c r="AC2956" s="370">
        <f>+'5-XXXXX'!V76</f>
        <v>0</v>
      </c>
      <c r="AD2956" s="370">
        <f>+'5-XXXXX'!W76</f>
        <v>0</v>
      </c>
      <c r="AE2956" s="370">
        <f>+'5-XXXXX'!X76</f>
        <v>0</v>
      </c>
      <c r="AF2956" s="370">
        <f>+'5-XXXXX'!Y76</f>
        <v>0</v>
      </c>
      <c r="AG2956" s="370">
        <f>+'5-XXXXX'!Z76</f>
        <v>0</v>
      </c>
      <c r="AH2956" s="370">
        <f>+'5-XXXXX'!AA76</f>
        <v>0</v>
      </c>
      <c r="AI2956" s="370">
        <f>+'5-XXXXX'!AB76</f>
        <v>0</v>
      </c>
      <c r="AJ2956" s="370">
        <f>+'5-XXXXX'!AC76</f>
        <v>0</v>
      </c>
      <c r="AK2956" s="370">
        <f>+'5-XXXXX'!AD76</f>
        <v>0</v>
      </c>
    </row>
    <row r="2957" spans="1:37" x14ac:dyDescent="0.25">
      <c r="A2957" s="370">
        <f t="shared" si="384"/>
        <v>2956</v>
      </c>
      <c r="B2957" s="370" t="str">
        <f t="shared" si="385"/>
        <v>0_4</v>
      </c>
      <c r="C2957" s="370">
        <f>+'5-XXXXX'!A77</f>
        <v>0</v>
      </c>
      <c r="D2957" s="370">
        <f>+'5-XXXXX'!B77</f>
        <v>5</v>
      </c>
      <c r="E2957" s="370" t="str">
        <f>+'5-XXXXX'!C77</f>
        <v>XXXXX</v>
      </c>
      <c r="F2957" s="371" t="str">
        <f t="shared" si="387"/>
        <v>5_XXXXX</v>
      </c>
      <c r="G2957" s="370">
        <f>+'5-XXXXX'!D77</f>
        <v>0</v>
      </c>
      <c r="H2957" s="370">
        <f>+'5-XXXXX'!E77</f>
        <v>0</v>
      </c>
      <c r="I2957" s="371" t="str">
        <f t="shared" si="388"/>
        <v>0_0</v>
      </c>
      <c r="J2957" s="370">
        <f>+'5-XXXXX'!F77</f>
        <v>0</v>
      </c>
      <c r="K2957" s="370">
        <f>+'5-XXXXX'!G77</f>
        <v>0</v>
      </c>
      <c r="L2957" s="371" t="str">
        <f t="shared" si="389"/>
        <v>0_0</v>
      </c>
      <c r="M2957" s="370">
        <f>+'5-XXXXX'!H77</f>
        <v>0</v>
      </c>
      <c r="N2957" s="370">
        <f>+'5-XXXXX'!I77</f>
        <v>0</v>
      </c>
      <c r="O2957" s="370">
        <f>+'5-XXXXX'!J77</f>
        <v>0</v>
      </c>
      <c r="P2957" s="370">
        <f>+'5-XXXXX'!K77</f>
        <v>0</v>
      </c>
      <c r="Q2957" s="371" t="str">
        <f t="shared" si="390"/>
        <v>0_0</v>
      </c>
      <c r="R2957" s="372" t="str">
        <f t="shared" si="386"/>
        <v>I</v>
      </c>
      <c r="S2957" s="370">
        <f>+'5-XXXXX'!L77</f>
        <v>0</v>
      </c>
      <c r="T2957" s="370">
        <f>+'5-XXXXX'!M77</f>
        <v>0</v>
      </c>
      <c r="U2957" s="370">
        <f>+'5-XXXXX'!N77</f>
        <v>0</v>
      </c>
      <c r="V2957" s="370">
        <f>+'5-XXXXX'!O77</f>
        <v>4</v>
      </c>
      <c r="W2957" s="370">
        <f>+'5-XXXXX'!Q77</f>
        <v>0</v>
      </c>
      <c r="X2957" s="370">
        <f>+'5-XXXXX'!R77</f>
        <v>0</v>
      </c>
      <c r="Y2957" s="370">
        <f>+'5-XXXXX'!S77</f>
        <v>0</v>
      </c>
      <c r="Z2957" s="370">
        <f>+'5-XXXXX'!T77</f>
        <v>0</v>
      </c>
      <c r="AA2957" s="371" t="str">
        <f t="shared" si="391"/>
        <v>5_0_XXXXX_0</v>
      </c>
      <c r="AB2957" s="370">
        <f>+'5-XXXXX'!U77</f>
        <v>0</v>
      </c>
      <c r="AC2957" s="370">
        <f>+'5-XXXXX'!V77</f>
        <v>0</v>
      </c>
      <c r="AD2957" s="370">
        <f>+'5-XXXXX'!W77</f>
        <v>0</v>
      </c>
      <c r="AE2957" s="370">
        <f>+'5-XXXXX'!X77</f>
        <v>0</v>
      </c>
      <c r="AF2957" s="370">
        <f>+'5-XXXXX'!Y77</f>
        <v>0</v>
      </c>
      <c r="AG2957" s="370">
        <f>+'5-XXXXX'!Z77</f>
        <v>0</v>
      </c>
      <c r="AH2957" s="370">
        <f>+'5-XXXXX'!AA77</f>
        <v>0</v>
      </c>
      <c r="AI2957" s="370">
        <f>+'5-XXXXX'!AB77</f>
        <v>0</v>
      </c>
      <c r="AJ2957" s="370">
        <f>+'5-XXXXX'!AC77</f>
        <v>0</v>
      </c>
      <c r="AK2957" s="370">
        <f>+'5-XXXXX'!AD77</f>
        <v>0</v>
      </c>
    </row>
    <row r="2958" spans="1:37" x14ac:dyDescent="0.25">
      <c r="A2958" s="370">
        <f t="shared" si="384"/>
        <v>2957</v>
      </c>
      <c r="B2958" s="370" t="str">
        <f t="shared" si="385"/>
        <v>0_5</v>
      </c>
      <c r="C2958" s="370">
        <f>+'5-XXXXX'!A78</f>
        <v>0</v>
      </c>
      <c r="D2958" s="370">
        <f>+'5-XXXXX'!B78</f>
        <v>5</v>
      </c>
      <c r="E2958" s="370" t="str">
        <f>+'5-XXXXX'!C78</f>
        <v>XXXXX</v>
      </c>
      <c r="F2958" s="371" t="str">
        <f t="shared" si="387"/>
        <v>5_XXXXX</v>
      </c>
      <c r="G2958" s="370">
        <f>+'5-XXXXX'!D78</f>
        <v>0</v>
      </c>
      <c r="H2958" s="370">
        <f>+'5-XXXXX'!E78</f>
        <v>0</v>
      </c>
      <c r="I2958" s="371" t="str">
        <f t="shared" si="388"/>
        <v>0_0</v>
      </c>
      <c r="J2958" s="370">
        <f>+'5-XXXXX'!F78</f>
        <v>0</v>
      </c>
      <c r="K2958" s="370">
        <f>+'5-XXXXX'!G78</f>
        <v>0</v>
      </c>
      <c r="L2958" s="371" t="str">
        <f t="shared" si="389"/>
        <v>0_0</v>
      </c>
      <c r="M2958" s="370">
        <f>+'5-XXXXX'!H78</f>
        <v>0</v>
      </c>
      <c r="N2958" s="370">
        <f>+'5-XXXXX'!I78</f>
        <v>0</v>
      </c>
      <c r="O2958" s="370">
        <f>+'5-XXXXX'!J78</f>
        <v>0</v>
      </c>
      <c r="P2958" s="370">
        <f>+'5-XXXXX'!K78</f>
        <v>0</v>
      </c>
      <c r="Q2958" s="371" t="str">
        <f t="shared" si="390"/>
        <v>0_0</v>
      </c>
      <c r="R2958" s="372" t="str">
        <f t="shared" si="386"/>
        <v>I</v>
      </c>
      <c r="S2958" s="370">
        <f>+'5-XXXXX'!L78</f>
        <v>0</v>
      </c>
      <c r="T2958" s="370">
        <f>+'5-XXXXX'!M78</f>
        <v>0</v>
      </c>
      <c r="U2958" s="370">
        <f>+'5-XXXXX'!N78</f>
        <v>0</v>
      </c>
      <c r="V2958" s="370">
        <f>+'5-XXXXX'!O78</f>
        <v>5</v>
      </c>
      <c r="W2958" s="370">
        <f>+'5-XXXXX'!Q78</f>
        <v>0</v>
      </c>
      <c r="X2958" s="370">
        <f>+'5-XXXXX'!R78</f>
        <v>0</v>
      </c>
      <c r="Y2958" s="370">
        <f>+'5-XXXXX'!S78</f>
        <v>0</v>
      </c>
      <c r="Z2958" s="370">
        <f>+'5-XXXXX'!T78</f>
        <v>0</v>
      </c>
      <c r="AA2958" s="371" t="str">
        <f t="shared" si="391"/>
        <v>5_0_XXXXX_0</v>
      </c>
      <c r="AB2958" s="370">
        <f>+'5-XXXXX'!U78</f>
        <v>0</v>
      </c>
      <c r="AC2958" s="370">
        <f>+'5-XXXXX'!V78</f>
        <v>0</v>
      </c>
      <c r="AD2958" s="370">
        <f>+'5-XXXXX'!W78</f>
        <v>0</v>
      </c>
      <c r="AE2958" s="370">
        <f>+'5-XXXXX'!X78</f>
        <v>0</v>
      </c>
      <c r="AF2958" s="370">
        <f>+'5-XXXXX'!Y78</f>
        <v>0</v>
      </c>
      <c r="AG2958" s="370">
        <f>+'5-XXXXX'!Z78</f>
        <v>0</v>
      </c>
      <c r="AH2958" s="370">
        <f>+'5-XXXXX'!AA78</f>
        <v>0</v>
      </c>
      <c r="AI2958" s="370">
        <f>+'5-XXXXX'!AB78</f>
        <v>0</v>
      </c>
      <c r="AJ2958" s="370">
        <f>+'5-XXXXX'!AC78</f>
        <v>0</v>
      </c>
      <c r="AK2958" s="370">
        <f>+'5-XXXXX'!AD78</f>
        <v>0</v>
      </c>
    </row>
    <row r="2959" spans="1:37" x14ac:dyDescent="0.25">
      <c r="A2959" s="370">
        <f t="shared" si="384"/>
        <v>2958</v>
      </c>
      <c r="B2959" s="370" t="str">
        <f t="shared" si="385"/>
        <v>0_6</v>
      </c>
      <c r="C2959" s="370">
        <f>+'5-XXXXX'!A79</f>
        <v>0</v>
      </c>
      <c r="D2959" s="370">
        <f>+'5-XXXXX'!B79</f>
        <v>5</v>
      </c>
      <c r="E2959" s="370" t="str">
        <f>+'5-XXXXX'!C79</f>
        <v>XXXXX</v>
      </c>
      <c r="F2959" s="371" t="str">
        <f t="shared" si="387"/>
        <v>5_XXXXX</v>
      </c>
      <c r="G2959" s="370">
        <f>+'5-XXXXX'!D79</f>
        <v>0</v>
      </c>
      <c r="H2959" s="370">
        <f>+'5-XXXXX'!E79</f>
        <v>0</v>
      </c>
      <c r="I2959" s="371" t="str">
        <f t="shared" si="388"/>
        <v>0_0</v>
      </c>
      <c r="J2959" s="370">
        <f>+'5-XXXXX'!F79</f>
        <v>0</v>
      </c>
      <c r="K2959" s="370">
        <f>+'5-XXXXX'!G79</f>
        <v>0</v>
      </c>
      <c r="L2959" s="371" t="str">
        <f t="shared" si="389"/>
        <v>0_0</v>
      </c>
      <c r="M2959" s="370">
        <f>+'5-XXXXX'!H79</f>
        <v>0</v>
      </c>
      <c r="N2959" s="370">
        <f>+'5-XXXXX'!I79</f>
        <v>0</v>
      </c>
      <c r="O2959" s="370">
        <f>+'5-XXXXX'!J79</f>
        <v>0</v>
      </c>
      <c r="P2959" s="370">
        <f>+'5-XXXXX'!K79</f>
        <v>0</v>
      </c>
      <c r="Q2959" s="371" t="str">
        <f t="shared" si="390"/>
        <v>0_0</v>
      </c>
      <c r="R2959" s="372" t="str">
        <f t="shared" si="386"/>
        <v>I</v>
      </c>
      <c r="S2959" s="370">
        <f>+'5-XXXXX'!L79</f>
        <v>0</v>
      </c>
      <c r="T2959" s="370">
        <f>+'5-XXXXX'!M79</f>
        <v>0</v>
      </c>
      <c r="U2959" s="370">
        <f>+'5-XXXXX'!N79</f>
        <v>0</v>
      </c>
      <c r="V2959" s="370">
        <f>+'5-XXXXX'!O79</f>
        <v>6</v>
      </c>
      <c r="W2959" s="370">
        <f>+'5-XXXXX'!Q79</f>
        <v>0</v>
      </c>
      <c r="X2959" s="370">
        <f>+'5-XXXXX'!R79</f>
        <v>0</v>
      </c>
      <c r="Y2959" s="370">
        <f>+'5-XXXXX'!S79</f>
        <v>0</v>
      </c>
      <c r="Z2959" s="370">
        <f>+'5-XXXXX'!T79</f>
        <v>0</v>
      </c>
      <c r="AA2959" s="371" t="str">
        <f t="shared" si="391"/>
        <v>5_0_XXXXX_0</v>
      </c>
      <c r="AB2959" s="370">
        <f>+'5-XXXXX'!U79</f>
        <v>0</v>
      </c>
      <c r="AC2959" s="370">
        <f>+'5-XXXXX'!V79</f>
        <v>0</v>
      </c>
      <c r="AD2959" s="370">
        <f>+'5-XXXXX'!W79</f>
        <v>0</v>
      </c>
      <c r="AE2959" s="370">
        <f>+'5-XXXXX'!X79</f>
        <v>0</v>
      </c>
      <c r="AF2959" s="370">
        <f>+'5-XXXXX'!Y79</f>
        <v>0</v>
      </c>
      <c r="AG2959" s="370">
        <f>+'5-XXXXX'!Z79</f>
        <v>0</v>
      </c>
      <c r="AH2959" s="370">
        <f>+'5-XXXXX'!AA79</f>
        <v>0</v>
      </c>
      <c r="AI2959" s="370">
        <f>+'5-XXXXX'!AB79</f>
        <v>0</v>
      </c>
      <c r="AJ2959" s="370">
        <f>+'5-XXXXX'!AC79</f>
        <v>0</v>
      </c>
      <c r="AK2959" s="370">
        <f>+'5-XXXXX'!AD79</f>
        <v>0</v>
      </c>
    </row>
    <row r="2960" spans="1:37" x14ac:dyDescent="0.25">
      <c r="A2960" s="370">
        <f t="shared" si="384"/>
        <v>2959</v>
      </c>
      <c r="B2960" s="370" t="str">
        <f t="shared" si="385"/>
        <v>0_7</v>
      </c>
      <c r="C2960" s="370">
        <f>+'5-XXXXX'!A80</f>
        <v>0</v>
      </c>
      <c r="D2960" s="370">
        <f>+'5-XXXXX'!B80</f>
        <v>5</v>
      </c>
      <c r="E2960" s="370" t="str">
        <f>+'5-XXXXX'!C80</f>
        <v>XXXXX</v>
      </c>
      <c r="F2960" s="371" t="str">
        <f t="shared" si="387"/>
        <v>5_XXXXX</v>
      </c>
      <c r="G2960" s="370">
        <f>+'5-XXXXX'!D80</f>
        <v>0</v>
      </c>
      <c r="H2960" s="370">
        <f>+'5-XXXXX'!E80</f>
        <v>0</v>
      </c>
      <c r="I2960" s="371" t="str">
        <f t="shared" si="388"/>
        <v>0_0</v>
      </c>
      <c r="J2960" s="370">
        <f>+'5-XXXXX'!F80</f>
        <v>0</v>
      </c>
      <c r="K2960" s="370">
        <f>+'5-XXXXX'!G80</f>
        <v>0</v>
      </c>
      <c r="L2960" s="371" t="str">
        <f t="shared" si="389"/>
        <v>0_0</v>
      </c>
      <c r="M2960" s="370">
        <f>+'5-XXXXX'!H80</f>
        <v>0</v>
      </c>
      <c r="N2960" s="370">
        <f>+'5-XXXXX'!I80</f>
        <v>0</v>
      </c>
      <c r="O2960" s="370">
        <f>+'5-XXXXX'!J80</f>
        <v>0</v>
      </c>
      <c r="P2960" s="370">
        <f>+'5-XXXXX'!K80</f>
        <v>0</v>
      </c>
      <c r="Q2960" s="371" t="str">
        <f t="shared" si="390"/>
        <v>0_0</v>
      </c>
      <c r="R2960" s="372" t="str">
        <f t="shared" si="386"/>
        <v>I</v>
      </c>
      <c r="S2960" s="370">
        <f>+'5-XXXXX'!L80</f>
        <v>0</v>
      </c>
      <c r="T2960" s="370">
        <f>+'5-XXXXX'!M80</f>
        <v>0</v>
      </c>
      <c r="U2960" s="370">
        <f>+'5-XXXXX'!N80</f>
        <v>0</v>
      </c>
      <c r="V2960" s="370">
        <f>+'5-XXXXX'!O80</f>
        <v>7</v>
      </c>
      <c r="W2960" s="370">
        <f>+'5-XXXXX'!Q80</f>
        <v>0</v>
      </c>
      <c r="X2960" s="370">
        <f>+'5-XXXXX'!R80</f>
        <v>0</v>
      </c>
      <c r="Y2960" s="370">
        <f>+'5-XXXXX'!S80</f>
        <v>0</v>
      </c>
      <c r="Z2960" s="370">
        <f>+'5-XXXXX'!T80</f>
        <v>0</v>
      </c>
      <c r="AA2960" s="371" t="str">
        <f t="shared" si="391"/>
        <v>5_0_XXXXX_0</v>
      </c>
      <c r="AB2960" s="370">
        <f>+'5-XXXXX'!U80</f>
        <v>0</v>
      </c>
      <c r="AC2960" s="370">
        <f>+'5-XXXXX'!V80</f>
        <v>0</v>
      </c>
      <c r="AD2960" s="370">
        <f>+'5-XXXXX'!W80</f>
        <v>0</v>
      </c>
      <c r="AE2960" s="370">
        <f>+'5-XXXXX'!X80</f>
        <v>0</v>
      </c>
      <c r="AF2960" s="370">
        <f>+'5-XXXXX'!Y80</f>
        <v>0</v>
      </c>
      <c r="AG2960" s="370">
        <f>+'5-XXXXX'!Z80</f>
        <v>0</v>
      </c>
      <c r="AH2960" s="370">
        <f>+'5-XXXXX'!AA80</f>
        <v>0</v>
      </c>
      <c r="AI2960" s="370">
        <f>+'5-XXXXX'!AB80</f>
        <v>0</v>
      </c>
      <c r="AJ2960" s="370">
        <f>+'5-XXXXX'!AC80</f>
        <v>0</v>
      </c>
      <c r="AK2960" s="370">
        <f>+'5-XXXXX'!AD80</f>
        <v>0</v>
      </c>
    </row>
    <row r="2961" spans="1:37" x14ac:dyDescent="0.25">
      <c r="A2961" s="370">
        <f t="shared" si="384"/>
        <v>2960</v>
      </c>
      <c r="B2961" s="370" t="str">
        <f t="shared" si="385"/>
        <v>0_8</v>
      </c>
      <c r="C2961" s="370">
        <f>+'5-XXXXX'!A81</f>
        <v>0</v>
      </c>
      <c r="D2961" s="370">
        <f>+'5-XXXXX'!B81</f>
        <v>5</v>
      </c>
      <c r="E2961" s="370" t="str">
        <f>+'5-XXXXX'!C81</f>
        <v>XXXXX</v>
      </c>
      <c r="F2961" s="371" t="str">
        <f t="shared" si="387"/>
        <v>5_XXXXX</v>
      </c>
      <c r="G2961" s="370">
        <f>+'5-XXXXX'!D81</f>
        <v>0</v>
      </c>
      <c r="H2961" s="370">
        <f>+'5-XXXXX'!E81</f>
        <v>0</v>
      </c>
      <c r="I2961" s="371" t="str">
        <f t="shared" si="388"/>
        <v>0_0</v>
      </c>
      <c r="J2961" s="370">
        <f>+'5-XXXXX'!F81</f>
        <v>0</v>
      </c>
      <c r="K2961" s="370">
        <f>+'5-XXXXX'!G81</f>
        <v>0</v>
      </c>
      <c r="L2961" s="371" t="str">
        <f t="shared" si="389"/>
        <v>0_0</v>
      </c>
      <c r="M2961" s="370">
        <f>+'5-XXXXX'!H81</f>
        <v>0</v>
      </c>
      <c r="N2961" s="370">
        <f>+'5-XXXXX'!I81</f>
        <v>0</v>
      </c>
      <c r="O2961" s="370">
        <f>+'5-XXXXX'!J81</f>
        <v>0</v>
      </c>
      <c r="P2961" s="370">
        <f>+'5-XXXXX'!K81</f>
        <v>0</v>
      </c>
      <c r="Q2961" s="371" t="str">
        <f t="shared" si="390"/>
        <v>0_0</v>
      </c>
      <c r="R2961" s="372" t="str">
        <f t="shared" si="386"/>
        <v>I</v>
      </c>
      <c r="S2961" s="370">
        <f>+'5-XXXXX'!L81</f>
        <v>0</v>
      </c>
      <c r="T2961" s="370">
        <f>+'5-XXXXX'!M81</f>
        <v>0</v>
      </c>
      <c r="U2961" s="370">
        <f>+'5-XXXXX'!N81</f>
        <v>0</v>
      </c>
      <c r="V2961" s="370">
        <f>+'5-XXXXX'!O81</f>
        <v>8</v>
      </c>
      <c r="W2961" s="370">
        <f>+'5-XXXXX'!Q81</f>
        <v>0</v>
      </c>
      <c r="X2961" s="370">
        <f>+'5-XXXXX'!R81</f>
        <v>0</v>
      </c>
      <c r="Y2961" s="370">
        <f>+'5-XXXXX'!S81</f>
        <v>0</v>
      </c>
      <c r="Z2961" s="370">
        <f>+'5-XXXXX'!T81</f>
        <v>0</v>
      </c>
      <c r="AA2961" s="371" t="str">
        <f t="shared" si="391"/>
        <v>5_0_XXXXX_0</v>
      </c>
      <c r="AB2961" s="370">
        <f>+'5-XXXXX'!U81</f>
        <v>0</v>
      </c>
      <c r="AC2961" s="370">
        <f>+'5-XXXXX'!V81</f>
        <v>0</v>
      </c>
      <c r="AD2961" s="370">
        <f>+'5-XXXXX'!W81</f>
        <v>0</v>
      </c>
      <c r="AE2961" s="370">
        <f>+'5-XXXXX'!X81</f>
        <v>0</v>
      </c>
      <c r="AF2961" s="370">
        <f>+'5-XXXXX'!Y81</f>
        <v>0</v>
      </c>
      <c r="AG2961" s="370">
        <f>+'5-XXXXX'!Z81</f>
        <v>0</v>
      </c>
      <c r="AH2961" s="370">
        <f>+'5-XXXXX'!AA81</f>
        <v>0</v>
      </c>
      <c r="AI2961" s="370">
        <f>+'5-XXXXX'!AB81</f>
        <v>0</v>
      </c>
      <c r="AJ2961" s="370">
        <f>+'5-XXXXX'!AC81</f>
        <v>0</v>
      </c>
      <c r="AK2961" s="370">
        <f>+'5-XXXXX'!AD81</f>
        <v>0</v>
      </c>
    </row>
    <row r="2962" spans="1:37" x14ac:dyDescent="0.25">
      <c r="A2962" s="370">
        <f t="shared" si="384"/>
        <v>2961</v>
      </c>
      <c r="B2962" s="370" t="str">
        <f t="shared" si="385"/>
        <v>0_9</v>
      </c>
      <c r="C2962" s="370">
        <f>+'5-XXXXX'!A82</f>
        <v>0</v>
      </c>
      <c r="D2962" s="370">
        <f>+'5-XXXXX'!B82</f>
        <v>5</v>
      </c>
      <c r="E2962" s="370" t="str">
        <f>+'5-XXXXX'!C82</f>
        <v>XXXXX</v>
      </c>
      <c r="F2962" s="371" t="str">
        <f t="shared" si="387"/>
        <v>5_XXXXX</v>
      </c>
      <c r="G2962" s="370">
        <f>+'5-XXXXX'!D82</f>
        <v>0</v>
      </c>
      <c r="H2962" s="370">
        <f>+'5-XXXXX'!E82</f>
        <v>0</v>
      </c>
      <c r="I2962" s="371" t="str">
        <f t="shared" si="388"/>
        <v>0_0</v>
      </c>
      <c r="J2962" s="370">
        <f>+'5-XXXXX'!F82</f>
        <v>0</v>
      </c>
      <c r="K2962" s="370">
        <f>+'5-XXXXX'!G82</f>
        <v>0</v>
      </c>
      <c r="L2962" s="371" t="str">
        <f t="shared" si="389"/>
        <v>0_0</v>
      </c>
      <c r="M2962" s="370">
        <f>+'5-XXXXX'!H82</f>
        <v>0</v>
      </c>
      <c r="N2962" s="370">
        <f>+'5-XXXXX'!I82</f>
        <v>0</v>
      </c>
      <c r="O2962" s="370">
        <f>+'5-XXXXX'!J82</f>
        <v>0</v>
      </c>
      <c r="P2962" s="370">
        <f>+'5-XXXXX'!K82</f>
        <v>0</v>
      </c>
      <c r="Q2962" s="371" t="str">
        <f t="shared" si="390"/>
        <v>0_0</v>
      </c>
      <c r="R2962" s="372" t="str">
        <f t="shared" si="386"/>
        <v>I</v>
      </c>
      <c r="S2962" s="370">
        <f>+'5-XXXXX'!L82</f>
        <v>0</v>
      </c>
      <c r="T2962" s="370">
        <f>+'5-XXXXX'!M82</f>
        <v>0</v>
      </c>
      <c r="U2962" s="370">
        <f>+'5-XXXXX'!N82</f>
        <v>0</v>
      </c>
      <c r="V2962" s="370">
        <f>+'5-XXXXX'!O82</f>
        <v>9</v>
      </c>
      <c r="W2962" s="370">
        <f>+'5-XXXXX'!Q82</f>
        <v>0</v>
      </c>
      <c r="X2962" s="370">
        <f>+'5-XXXXX'!R82</f>
        <v>0</v>
      </c>
      <c r="Y2962" s="370">
        <f>+'5-XXXXX'!S82</f>
        <v>0</v>
      </c>
      <c r="Z2962" s="370">
        <f>+'5-XXXXX'!T82</f>
        <v>0</v>
      </c>
      <c r="AA2962" s="371" t="str">
        <f t="shared" si="391"/>
        <v>5_0_XXXXX_0</v>
      </c>
      <c r="AB2962" s="370">
        <f>+'5-XXXXX'!U82</f>
        <v>0</v>
      </c>
      <c r="AC2962" s="370">
        <f>+'5-XXXXX'!V82</f>
        <v>0</v>
      </c>
      <c r="AD2962" s="370">
        <f>+'5-XXXXX'!W82</f>
        <v>0</v>
      </c>
      <c r="AE2962" s="370">
        <f>+'5-XXXXX'!X82</f>
        <v>0</v>
      </c>
      <c r="AF2962" s="370">
        <f>+'5-XXXXX'!Y82</f>
        <v>0</v>
      </c>
      <c r="AG2962" s="370">
        <f>+'5-XXXXX'!Z82</f>
        <v>0</v>
      </c>
      <c r="AH2962" s="370">
        <f>+'5-XXXXX'!AA82</f>
        <v>0</v>
      </c>
      <c r="AI2962" s="370">
        <f>+'5-XXXXX'!AB82</f>
        <v>0</v>
      </c>
      <c r="AJ2962" s="370">
        <f>+'5-XXXXX'!AC82</f>
        <v>0</v>
      </c>
      <c r="AK2962" s="370">
        <f>+'5-XXXXX'!AD82</f>
        <v>0</v>
      </c>
    </row>
    <row r="2963" spans="1:37" x14ac:dyDescent="0.25">
      <c r="A2963" s="370">
        <f t="shared" si="384"/>
        <v>2962</v>
      </c>
      <c r="B2963" s="370" t="str">
        <f t="shared" si="385"/>
        <v>0_10</v>
      </c>
      <c r="C2963" s="370">
        <f>+'5-XXXXX'!A83</f>
        <v>0</v>
      </c>
      <c r="D2963" s="370">
        <f>+'5-XXXXX'!B83</f>
        <v>5</v>
      </c>
      <c r="E2963" s="370" t="str">
        <f>+'5-XXXXX'!C83</f>
        <v>XXXXX</v>
      </c>
      <c r="F2963" s="371" t="str">
        <f t="shared" si="387"/>
        <v>5_XXXXX</v>
      </c>
      <c r="G2963" s="370">
        <f>+'5-XXXXX'!D83</f>
        <v>0</v>
      </c>
      <c r="H2963" s="370">
        <f>+'5-XXXXX'!E83</f>
        <v>0</v>
      </c>
      <c r="I2963" s="371" t="str">
        <f t="shared" si="388"/>
        <v>0_0</v>
      </c>
      <c r="J2963" s="370">
        <f>+'5-XXXXX'!F83</f>
        <v>0</v>
      </c>
      <c r="K2963" s="370">
        <f>+'5-XXXXX'!G83</f>
        <v>0</v>
      </c>
      <c r="L2963" s="371" t="str">
        <f t="shared" si="389"/>
        <v>0_0</v>
      </c>
      <c r="M2963" s="370">
        <f>+'5-XXXXX'!H83</f>
        <v>0</v>
      </c>
      <c r="N2963" s="370">
        <f>+'5-XXXXX'!I83</f>
        <v>0</v>
      </c>
      <c r="O2963" s="370">
        <f>+'5-XXXXX'!J83</f>
        <v>0</v>
      </c>
      <c r="P2963" s="370">
        <f>+'5-XXXXX'!K83</f>
        <v>0</v>
      </c>
      <c r="Q2963" s="371" t="str">
        <f t="shared" si="390"/>
        <v>0_0</v>
      </c>
      <c r="R2963" s="372" t="str">
        <f t="shared" si="386"/>
        <v>I</v>
      </c>
      <c r="S2963" s="370">
        <f>+'5-XXXXX'!L83</f>
        <v>0</v>
      </c>
      <c r="T2963" s="370">
        <f>+'5-XXXXX'!M83</f>
        <v>0</v>
      </c>
      <c r="U2963" s="370">
        <f>+'5-XXXXX'!N83</f>
        <v>0</v>
      </c>
      <c r="V2963" s="370">
        <f>+'5-XXXXX'!O83</f>
        <v>10</v>
      </c>
      <c r="W2963" s="370">
        <f>+'5-XXXXX'!Q83</f>
        <v>0</v>
      </c>
      <c r="X2963" s="370">
        <f>+'5-XXXXX'!R83</f>
        <v>0</v>
      </c>
      <c r="Y2963" s="370">
        <f>+'5-XXXXX'!S83</f>
        <v>0</v>
      </c>
      <c r="Z2963" s="370">
        <f>+'5-XXXXX'!T83</f>
        <v>0</v>
      </c>
      <c r="AA2963" s="371" t="str">
        <f t="shared" si="391"/>
        <v>5_0_XXXXX_0</v>
      </c>
      <c r="AB2963" s="370">
        <f>+'5-XXXXX'!U83</f>
        <v>0</v>
      </c>
      <c r="AC2963" s="370">
        <f>+'5-XXXXX'!V83</f>
        <v>0</v>
      </c>
      <c r="AD2963" s="370">
        <f>+'5-XXXXX'!W83</f>
        <v>0</v>
      </c>
      <c r="AE2963" s="370">
        <f>+'5-XXXXX'!X83</f>
        <v>0</v>
      </c>
      <c r="AF2963" s="370">
        <f>+'5-XXXXX'!Y83</f>
        <v>0</v>
      </c>
      <c r="AG2963" s="370">
        <f>+'5-XXXXX'!Z83</f>
        <v>0</v>
      </c>
      <c r="AH2963" s="370">
        <f>+'5-XXXXX'!AA83</f>
        <v>0</v>
      </c>
      <c r="AI2963" s="370">
        <f>+'5-XXXXX'!AB83</f>
        <v>0</v>
      </c>
      <c r="AJ2963" s="370">
        <f>+'5-XXXXX'!AC83</f>
        <v>0</v>
      </c>
      <c r="AK2963" s="370">
        <f>+'5-XXXXX'!AD83</f>
        <v>0</v>
      </c>
    </row>
    <row r="2964" spans="1:37" x14ac:dyDescent="0.25">
      <c r="A2964" s="370">
        <f t="shared" si="384"/>
        <v>2963</v>
      </c>
      <c r="B2964" s="370" t="str">
        <f t="shared" si="385"/>
        <v>0_11</v>
      </c>
      <c r="C2964" s="370">
        <f>+'5-XXXXX'!A84</f>
        <v>0</v>
      </c>
      <c r="D2964" s="370">
        <f>+'5-XXXXX'!B84</f>
        <v>5</v>
      </c>
      <c r="E2964" s="370" t="str">
        <f>+'5-XXXXX'!C84</f>
        <v>XXXXX</v>
      </c>
      <c r="F2964" s="371" t="str">
        <f t="shared" si="387"/>
        <v>5_XXXXX</v>
      </c>
      <c r="G2964" s="370">
        <f>+'5-XXXXX'!D84</f>
        <v>0</v>
      </c>
      <c r="H2964" s="370">
        <f>+'5-XXXXX'!E84</f>
        <v>0</v>
      </c>
      <c r="I2964" s="371" t="str">
        <f t="shared" si="388"/>
        <v>0_0</v>
      </c>
      <c r="J2964" s="370">
        <f>+'5-XXXXX'!F84</f>
        <v>0</v>
      </c>
      <c r="K2964" s="370">
        <f>+'5-XXXXX'!G84</f>
        <v>0</v>
      </c>
      <c r="L2964" s="371" t="str">
        <f t="shared" si="389"/>
        <v>0_0</v>
      </c>
      <c r="M2964" s="370">
        <f>+'5-XXXXX'!H84</f>
        <v>0</v>
      </c>
      <c r="N2964" s="370">
        <f>+'5-XXXXX'!I84</f>
        <v>0</v>
      </c>
      <c r="O2964" s="370">
        <f>+'5-XXXXX'!J84</f>
        <v>0</v>
      </c>
      <c r="P2964" s="370">
        <f>+'5-XXXXX'!K84</f>
        <v>0</v>
      </c>
      <c r="Q2964" s="371" t="str">
        <f t="shared" si="390"/>
        <v>0_0</v>
      </c>
      <c r="R2964" s="372" t="str">
        <f t="shared" si="386"/>
        <v>I</v>
      </c>
      <c r="S2964" s="370">
        <f>+'5-XXXXX'!L84</f>
        <v>0</v>
      </c>
      <c r="T2964" s="370">
        <f>+'5-XXXXX'!M84</f>
        <v>0</v>
      </c>
      <c r="U2964" s="370">
        <f>+'5-XXXXX'!N84</f>
        <v>0</v>
      </c>
      <c r="V2964" s="370">
        <f>+'5-XXXXX'!O84</f>
        <v>11</v>
      </c>
      <c r="W2964" s="370">
        <f>+'5-XXXXX'!Q84</f>
        <v>0</v>
      </c>
      <c r="X2964" s="370">
        <f>+'5-XXXXX'!R84</f>
        <v>0</v>
      </c>
      <c r="Y2964" s="370">
        <f>+'5-XXXXX'!S84</f>
        <v>0</v>
      </c>
      <c r="Z2964" s="370">
        <f>+'5-XXXXX'!T84</f>
        <v>0</v>
      </c>
      <c r="AA2964" s="371" t="str">
        <f t="shared" si="391"/>
        <v>5_0_XXXXX_0</v>
      </c>
      <c r="AB2964" s="370">
        <f>+'5-XXXXX'!U84</f>
        <v>0</v>
      </c>
      <c r="AC2964" s="370">
        <f>+'5-XXXXX'!V84</f>
        <v>0</v>
      </c>
      <c r="AD2964" s="370">
        <f>+'5-XXXXX'!W84</f>
        <v>0</v>
      </c>
      <c r="AE2964" s="370">
        <f>+'5-XXXXX'!X84</f>
        <v>0</v>
      </c>
      <c r="AF2964" s="370">
        <f>+'5-XXXXX'!Y84</f>
        <v>0</v>
      </c>
      <c r="AG2964" s="370">
        <f>+'5-XXXXX'!Z84</f>
        <v>0</v>
      </c>
      <c r="AH2964" s="370">
        <f>+'5-XXXXX'!AA84</f>
        <v>0</v>
      </c>
      <c r="AI2964" s="370">
        <f>+'5-XXXXX'!AB84</f>
        <v>0</v>
      </c>
      <c r="AJ2964" s="370">
        <f>+'5-XXXXX'!AC84</f>
        <v>0</v>
      </c>
      <c r="AK2964" s="370">
        <f>+'5-XXXXX'!AD84</f>
        <v>0</v>
      </c>
    </row>
    <row r="2965" spans="1:37" x14ac:dyDescent="0.25">
      <c r="A2965" s="370">
        <f t="shared" si="384"/>
        <v>2964</v>
      </c>
      <c r="B2965" s="370" t="str">
        <f t="shared" si="385"/>
        <v>0_12</v>
      </c>
      <c r="C2965" s="370">
        <f>+'5-XXXXX'!A85</f>
        <v>0</v>
      </c>
      <c r="D2965" s="370">
        <f>+'5-XXXXX'!B85</f>
        <v>5</v>
      </c>
      <c r="E2965" s="370" t="str">
        <f>+'5-XXXXX'!C85</f>
        <v>XXXXX</v>
      </c>
      <c r="F2965" s="371" t="str">
        <f t="shared" si="387"/>
        <v>5_XXXXX</v>
      </c>
      <c r="G2965" s="370">
        <f>+'5-XXXXX'!D85</f>
        <v>0</v>
      </c>
      <c r="H2965" s="370">
        <f>+'5-XXXXX'!E85</f>
        <v>0</v>
      </c>
      <c r="I2965" s="371" t="str">
        <f t="shared" si="388"/>
        <v>0_0</v>
      </c>
      <c r="J2965" s="370">
        <f>+'5-XXXXX'!F85</f>
        <v>0</v>
      </c>
      <c r="K2965" s="370">
        <f>+'5-XXXXX'!G85</f>
        <v>0</v>
      </c>
      <c r="L2965" s="371" t="str">
        <f t="shared" si="389"/>
        <v>0_0</v>
      </c>
      <c r="M2965" s="370">
        <f>+'5-XXXXX'!H85</f>
        <v>0</v>
      </c>
      <c r="N2965" s="370">
        <f>+'5-XXXXX'!I85</f>
        <v>0</v>
      </c>
      <c r="O2965" s="370">
        <f>+'5-XXXXX'!J85</f>
        <v>0</v>
      </c>
      <c r="P2965" s="370">
        <f>+'5-XXXXX'!K85</f>
        <v>0</v>
      </c>
      <c r="Q2965" s="371" t="str">
        <f t="shared" si="390"/>
        <v>0_0</v>
      </c>
      <c r="R2965" s="372" t="str">
        <f t="shared" si="386"/>
        <v>I</v>
      </c>
      <c r="S2965" s="370">
        <f>+'5-XXXXX'!L85</f>
        <v>0</v>
      </c>
      <c r="T2965" s="370">
        <f>+'5-XXXXX'!M85</f>
        <v>0</v>
      </c>
      <c r="U2965" s="370">
        <f>+'5-XXXXX'!N85</f>
        <v>0</v>
      </c>
      <c r="V2965" s="370">
        <f>+'5-XXXXX'!O85</f>
        <v>12</v>
      </c>
      <c r="W2965" s="370">
        <f>+'5-XXXXX'!Q85</f>
        <v>0</v>
      </c>
      <c r="X2965" s="370">
        <f>+'5-XXXXX'!R85</f>
        <v>0</v>
      </c>
      <c r="Y2965" s="370">
        <f>+'5-XXXXX'!S85</f>
        <v>0</v>
      </c>
      <c r="Z2965" s="370">
        <f>+'5-XXXXX'!T85</f>
        <v>0</v>
      </c>
      <c r="AA2965" s="371" t="str">
        <f t="shared" si="391"/>
        <v>5_0_XXXXX_0</v>
      </c>
      <c r="AB2965" s="370">
        <f>+'5-XXXXX'!U85</f>
        <v>0</v>
      </c>
      <c r="AC2965" s="370">
        <f>+'5-XXXXX'!V85</f>
        <v>0</v>
      </c>
      <c r="AD2965" s="370">
        <f>+'5-XXXXX'!W85</f>
        <v>0</v>
      </c>
      <c r="AE2965" s="370">
        <f>+'5-XXXXX'!X85</f>
        <v>0</v>
      </c>
      <c r="AF2965" s="370">
        <f>+'5-XXXXX'!Y85</f>
        <v>0</v>
      </c>
      <c r="AG2965" s="370">
        <f>+'5-XXXXX'!Z85</f>
        <v>0</v>
      </c>
      <c r="AH2965" s="370">
        <f>+'5-XXXXX'!AA85</f>
        <v>0</v>
      </c>
      <c r="AI2965" s="370">
        <f>+'5-XXXXX'!AB85</f>
        <v>0</v>
      </c>
      <c r="AJ2965" s="370">
        <f>+'5-XXXXX'!AC85</f>
        <v>0</v>
      </c>
      <c r="AK2965" s="370">
        <f>+'5-XXXXX'!AD85</f>
        <v>0</v>
      </c>
    </row>
    <row r="2966" spans="1:37" x14ac:dyDescent="0.25">
      <c r="A2966" s="370">
        <f t="shared" si="384"/>
        <v>2965</v>
      </c>
      <c r="B2966" s="370" t="str">
        <f t="shared" si="385"/>
        <v>0_1</v>
      </c>
      <c r="C2966" s="370">
        <f>+'5-XXXXX'!A86</f>
        <v>0</v>
      </c>
      <c r="D2966" s="370">
        <f>+'5-XXXXX'!B86</f>
        <v>5</v>
      </c>
      <c r="E2966" s="370" t="str">
        <f>+'5-XXXXX'!C86</f>
        <v>XXXXX</v>
      </c>
      <c r="F2966" s="371" t="str">
        <f t="shared" si="387"/>
        <v>5_XXXXX</v>
      </c>
      <c r="G2966" s="370">
        <f>+'5-XXXXX'!D86</f>
        <v>0</v>
      </c>
      <c r="H2966" s="370">
        <f>+'5-XXXXX'!E86</f>
        <v>0</v>
      </c>
      <c r="I2966" s="371" t="str">
        <f t="shared" si="388"/>
        <v>0_0</v>
      </c>
      <c r="J2966" s="370">
        <f>+'5-XXXXX'!F86</f>
        <v>0</v>
      </c>
      <c r="K2966" s="370">
        <f>+'5-XXXXX'!G86</f>
        <v>0</v>
      </c>
      <c r="L2966" s="371" t="str">
        <f t="shared" si="389"/>
        <v>0_0</v>
      </c>
      <c r="M2966" s="370">
        <f>+'5-XXXXX'!H86</f>
        <v>0</v>
      </c>
      <c r="N2966" s="370">
        <f>+'5-XXXXX'!I86</f>
        <v>0</v>
      </c>
      <c r="O2966" s="370">
        <f>+'5-XXXXX'!J86</f>
        <v>0</v>
      </c>
      <c r="P2966" s="370">
        <f>+'5-XXXXX'!K86</f>
        <v>0</v>
      </c>
      <c r="Q2966" s="371" t="str">
        <f t="shared" si="390"/>
        <v>0_0</v>
      </c>
      <c r="R2966" s="372" t="str">
        <f t="shared" si="386"/>
        <v>I</v>
      </c>
      <c r="S2966" s="370">
        <f>+'5-XXXXX'!L86</f>
        <v>0</v>
      </c>
      <c r="T2966" s="370">
        <f>+'5-XXXXX'!M86</f>
        <v>0</v>
      </c>
      <c r="U2966" s="370">
        <f>+'5-XXXXX'!N86</f>
        <v>0</v>
      </c>
      <c r="V2966" s="370">
        <f>+'5-XXXXX'!O86</f>
        <v>1</v>
      </c>
      <c r="W2966" s="370">
        <f>+'5-XXXXX'!Q86</f>
        <v>0</v>
      </c>
      <c r="X2966" s="370">
        <f>+'5-XXXXX'!R86</f>
        <v>0</v>
      </c>
      <c r="Y2966" s="370">
        <f>+'5-XXXXX'!S86</f>
        <v>0</v>
      </c>
      <c r="Z2966" s="370">
        <f>+'5-XXXXX'!T86</f>
        <v>0</v>
      </c>
      <c r="AA2966" s="371" t="str">
        <f t="shared" si="391"/>
        <v>5_0_XXXXX_0</v>
      </c>
      <c r="AB2966" s="370">
        <f>+'5-XXXXX'!U86</f>
        <v>0</v>
      </c>
      <c r="AC2966" s="370">
        <f>+'5-XXXXX'!V86</f>
        <v>0</v>
      </c>
      <c r="AD2966" s="370">
        <f>+'5-XXXXX'!W86</f>
        <v>0</v>
      </c>
      <c r="AE2966" s="370">
        <f>+'5-XXXXX'!X86</f>
        <v>0</v>
      </c>
      <c r="AF2966" s="370">
        <f>+'5-XXXXX'!Y86</f>
        <v>0</v>
      </c>
      <c r="AG2966" s="370">
        <f>+'5-XXXXX'!Z86</f>
        <v>0</v>
      </c>
      <c r="AH2966" s="370">
        <f>+'5-XXXXX'!AA86</f>
        <v>0</v>
      </c>
      <c r="AI2966" s="370">
        <f>+'5-XXXXX'!AB86</f>
        <v>0</v>
      </c>
      <c r="AJ2966" s="370">
        <f>+'5-XXXXX'!AC86</f>
        <v>0</v>
      </c>
      <c r="AK2966" s="370">
        <f>+'5-XXXXX'!AD86</f>
        <v>0</v>
      </c>
    </row>
    <row r="2967" spans="1:37" x14ac:dyDescent="0.25">
      <c r="A2967" s="370">
        <f t="shared" si="384"/>
        <v>2966</v>
      </c>
      <c r="B2967" s="370" t="str">
        <f t="shared" si="385"/>
        <v>0_2</v>
      </c>
      <c r="C2967" s="370">
        <f>+'5-XXXXX'!A87</f>
        <v>0</v>
      </c>
      <c r="D2967" s="370">
        <f>+'5-XXXXX'!B87</f>
        <v>5</v>
      </c>
      <c r="E2967" s="370" t="str">
        <f>+'5-XXXXX'!C87</f>
        <v>XXXXX</v>
      </c>
      <c r="F2967" s="371" t="str">
        <f t="shared" si="387"/>
        <v>5_XXXXX</v>
      </c>
      <c r="G2967" s="370">
        <f>+'5-XXXXX'!D87</f>
        <v>0</v>
      </c>
      <c r="H2967" s="370">
        <f>+'5-XXXXX'!E87</f>
        <v>0</v>
      </c>
      <c r="I2967" s="371" t="str">
        <f t="shared" si="388"/>
        <v>0_0</v>
      </c>
      <c r="J2967" s="370">
        <f>+'5-XXXXX'!F87</f>
        <v>0</v>
      </c>
      <c r="K2967" s="370">
        <f>+'5-XXXXX'!G87</f>
        <v>0</v>
      </c>
      <c r="L2967" s="371" t="str">
        <f t="shared" si="389"/>
        <v>0_0</v>
      </c>
      <c r="M2967" s="370">
        <f>+'5-XXXXX'!H87</f>
        <v>0</v>
      </c>
      <c r="N2967" s="370">
        <f>+'5-XXXXX'!I87</f>
        <v>0</v>
      </c>
      <c r="O2967" s="370">
        <f>+'5-XXXXX'!J87</f>
        <v>0</v>
      </c>
      <c r="P2967" s="370">
        <f>+'5-XXXXX'!K87</f>
        <v>0</v>
      </c>
      <c r="Q2967" s="371" t="str">
        <f t="shared" si="390"/>
        <v>0_0</v>
      </c>
      <c r="R2967" s="372" t="str">
        <f t="shared" si="386"/>
        <v>I</v>
      </c>
      <c r="S2967" s="370">
        <f>+'5-XXXXX'!L87</f>
        <v>0</v>
      </c>
      <c r="T2967" s="370">
        <f>+'5-XXXXX'!M87</f>
        <v>0</v>
      </c>
      <c r="U2967" s="370">
        <f>+'5-XXXXX'!N87</f>
        <v>0</v>
      </c>
      <c r="V2967" s="370">
        <f>+'5-XXXXX'!O87</f>
        <v>2</v>
      </c>
      <c r="W2967" s="370">
        <f>+'5-XXXXX'!Q87</f>
        <v>0</v>
      </c>
      <c r="X2967" s="370">
        <f>+'5-XXXXX'!R87</f>
        <v>0</v>
      </c>
      <c r="Y2967" s="370">
        <f>+'5-XXXXX'!S87</f>
        <v>0</v>
      </c>
      <c r="Z2967" s="370">
        <f>+'5-XXXXX'!T87</f>
        <v>0</v>
      </c>
      <c r="AA2967" s="371" t="str">
        <f t="shared" si="391"/>
        <v>5_0_XXXXX_0</v>
      </c>
      <c r="AB2967" s="370">
        <f>+'5-XXXXX'!U87</f>
        <v>0</v>
      </c>
      <c r="AC2967" s="370">
        <f>+'5-XXXXX'!V87</f>
        <v>0</v>
      </c>
      <c r="AD2967" s="370">
        <f>+'5-XXXXX'!W87</f>
        <v>0</v>
      </c>
      <c r="AE2967" s="370">
        <f>+'5-XXXXX'!X87</f>
        <v>0</v>
      </c>
      <c r="AF2967" s="370">
        <f>+'5-XXXXX'!Y87</f>
        <v>0</v>
      </c>
      <c r="AG2967" s="370">
        <f>+'5-XXXXX'!Z87</f>
        <v>0</v>
      </c>
      <c r="AH2967" s="370">
        <f>+'5-XXXXX'!AA87</f>
        <v>0</v>
      </c>
      <c r="AI2967" s="370">
        <f>+'5-XXXXX'!AB87</f>
        <v>0</v>
      </c>
      <c r="AJ2967" s="370">
        <f>+'5-XXXXX'!AC87</f>
        <v>0</v>
      </c>
      <c r="AK2967" s="370">
        <f>+'5-XXXXX'!AD87</f>
        <v>0</v>
      </c>
    </row>
    <row r="2968" spans="1:37" x14ac:dyDescent="0.25">
      <c r="A2968" s="370">
        <f t="shared" si="384"/>
        <v>2967</v>
      </c>
      <c r="B2968" s="370" t="str">
        <f t="shared" si="385"/>
        <v>0_3</v>
      </c>
      <c r="C2968" s="370">
        <f>+'5-XXXXX'!A88</f>
        <v>0</v>
      </c>
      <c r="D2968" s="370">
        <f>+'5-XXXXX'!B88</f>
        <v>5</v>
      </c>
      <c r="E2968" s="370" t="str">
        <f>+'5-XXXXX'!C88</f>
        <v>XXXXX</v>
      </c>
      <c r="F2968" s="371" t="str">
        <f t="shared" si="387"/>
        <v>5_XXXXX</v>
      </c>
      <c r="G2968" s="370">
        <f>+'5-XXXXX'!D88</f>
        <v>0</v>
      </c>
      <c r="H2968" s="370">
        <f>+'5-XXXXX'!E88</f>
        <v>0</v>
      </c>
      <c r="I2968" s="371" t="str">
        <f t="shared" si="388"/>
        <v>0_0</v>
      </c>
      <c r="J2968" s="370">
        <f>+'5-XXXXX'!F88</f>
        <v>0</v>
      </c>
      <c r="K2968" s="370">
        <f>+'5-XXXXX'!G88</f>
        <v>0</v>
      </c>
      <c r="L2968" s="371" t="str">
        <f t="shared" si="389"/>
        <v>0_0</v>
      </c>
      <c r="M2968" s="370">
        <f>+'5-XXXXX'!H88</f>
        <v>0</v>
      </c>
      <c r="N2968" s="370">
        <f>+'5-XXXXX'!I88</f>
        <v>0</v>
      </c>
      <c r="O2968" s="370">
        <f>+'5-XXXXX'!J88</f>
        <v>0</v>
      </c>
      <c r="P2968" s="370">
        <f>+'5-XXXXX'!K88</f>
        <v>0</v>
      </c>
      <c r="Q2968" s="371" t="str">
        <f t="shared" si="390"/>
        <v>0_0</v>
      </c>
      <c r="R2968" s="372" t="str">
        <f t="shared" si="386"/>
        <v>I</v>
      </c>
      <c r="S2968" s="370">
        <f>+'5-XXXXX'!L88</f>
        <v>0</v>
      </c>
      <c r="T2968" s="370">
        <f>+'5-XXXXX'!M88</f>
        <v>0</v>
      </c>
      <c r="U2968" s="370">
        <f>+'5-XXXXX'!N88</f>
        <v>0</v>
      </c>
      <c r="V2968" s="370">
        <f>+'5-XXXXX'!O88</f>
        <v>3</v>
      </c>
      <c r="W2968" s="370">
        <f>+'5-XXXXX'!Q88</f>
        <v>0</v>
      </c>
      <c r="X2968" s="370">
        <f>+'5-XXXXX'!R88</f>
        <v>0</v>
      </c>
      <c r="Y2968" s="370">
        <f>+'5-XXXXX'!S88</f>
        <v>0</v>
      </c>
      <c r="Z2968" s="370">
        <f>+'5-XXXXX'!T88</f>
        <v>0</v>
      </c>
      <c r="AA2968" s="371" t="str">
        <f t="shared" si="391"/>
        <v>5_0_XXXXX_0</v>
      </c>
      <c r="AB2968" s="370">
        <f>+'5-XXXXX'!U88</f>
        <v>0</v>
      </c>
      <c r="AC2968" s="370">
        <f>+'5-XXXXX'!V88</f>
        <v>0</v>
      </c>
      <c r="AD2968" s="370">
        <f>+'5-XXXXX'!W88</f>
        <v>0</v>
      </c>
      <c r="AE2968" s="370">
        <f>+'5-XXXXX'!X88</f>
        <v>0</v>
      </c>
      <c r="AF2968" s="370">
        <f>+'5-XXXXX'!Y88</f>
        <v>0</v>
      </c>
      <c r="AG2968" s="370">
        <f>+'5-XXXXX'!Z88</f>
        <v>0</v>
      </c>
      <c r="AH2968" s="370">
        <f>+'5-XXXXX'!AA88</f>
        <v>0</v>
      </c>
      <c r="AI2968" s="370">
        <f>+'5-XXXXX'!AB88</f>
        <v>0</v>
      </c>
      <c r="AJ2968" s="370">
        <f>+'5-XXXXX'!AC88</f>
        <v>0</v>
      </c>
      <c r="AK2968" s="370">
        <f>+'5-XXXXX'!AD88</f>
        <v>0</v>
      </c>
    </row>
    <row r="2969" spans="1:37" x14ac:dyDescent="0.25">
      <c r="A2969" s="370">
        <f t="shared" si="384"/>
        <v>2968</v>
      </c>
      <c r="B2969" s="370" t="str">
        <f t="shared" si="385"/>
        <v>0_4</v>
      </c>
      <c r="C2969" s="370">
        <f>+'5-XXXXX'!A89</f>
        <v>0</v>
      </c>
      <c r="D2969" s="370">
        <f>+'5-XXXXX'!B89</f>
        <v>5</v>
      </c>
      <c r="E2969" s="370" t="str">
        <f>+'5-XXXXX'!C89</f>
        <v>XXXXX</v>
      </c>
      <c r="F2969" s="371" t="str">
        <f t="shared" si="387"/>
        <v>5_XXXXX</v>
      </c>
      <c r="G2969" s="370">
        <f>+'5-XXXXX'!D89</f>
        <v>0</v>
      </c>
      <c r="H2969" s="370">
        <f>+'5-XXXXX'!E89</f>
        <v>0</v>
      </c>
      <c r="I2969" s="371" t="str">
        <f t="shared" si="388"/>
        <v>0_0</v>
      </c>
      <c r="J2969" s="370">
        <f>+'5-XXXXX'!F89</f>
        <v>0</v>
      </c>
      <c r="K2969" s="370">
        <f>+'5-XXXXX'!G89</f>
        <v>0</v>
      </c>
      <c r="L2969" s="371" t="str">
        <f t="shared" si="389"/>
        <v>0_0</v>
      </c>
      <c r="M2969" s="370">
        <f>+'5-XXXXX'!H89</f>
        <v>0</v>
      </c>
      <c r="N2969" s="370">
        <f>+'5-XXXXX'!I89</f>
        <v>0</v>
      </c>
      <c r="O2969" s="370">
        <f>+'5-XXXXX'!J89</f>
        <v>0</v>
      </c>
      <c r="P2969" s="370">
        <f>+'5-XXXXX'!K89</f>
        <v>0</v>
      </c>
      <c r="Q2969" s="371" t="str">
        <f t="shared" si="390"/>
        <v>0_0</v>
      </c>
      <c r="R2969" s="372" t="str">
        <f t="shared" si="386"/>
        <v>I</v>
      </c>
      <c r="S2969" s="370">
        <f>+'5-XXXXX'!L89</f>
        <v>0</v>
      </c>
      <c r="T2969" s="370">
        <f>+'5-XXXXX'!M89</f>
        <v>0</v>
      </c>
      <c r="U2969" s="370">
        <f>+'5-XXXXX'!N89</f>
        <v>0</v>
      </c>
      <c r="V2969" s="370">
        <f>+'5-XXXXX'!O89</f>
        <v>4</v>
      </c>
      <c r="W2969" s="370">
        <f>+'5-XXXXX'!Q89</f>
        <v>0</v>
      </c>
      <c r="X2969" s="370">
        <f>+'5-XXXXX'!R89</f>
        <v>0</v>
      </c>
      <c r="Y2969" s="370">
        <f>+'5-XXXXX'!S89</f>
        <v>0</v>
      </c>
      <c r="Z2969" s="370">
        <f>+'5-XXXXX'!T89</f>
        <v>0</v>
      </c>
      <c r="AA2969" s="371" t="str">
        <f t="shared" si="391"/>
        <v>5_0_XXXXX_0</v>
      </c>
      <c r="AB2969" s="370">
        <f>+'5-XXXXX'!U89</f>
        <v>0</v>
      </c>
      <c r="AC2969" s="370">
        <f>+'5-XXXXX'!V89</f>
        <v>0</v>
      </c>
      <c r="AD2969" s="370">
        <f>+'5-XXXXX'!W89</f>
        <v>0</v>
      </c>
      <c r="AE2969" s="370">
        <f>+'5-XXXXX'!X89</f>
        <v>0</v>
      </c>
      <c r="AF2969" s="370">
        <f>+'5-XXXXX'!Y89</f>
        <v>0</v>
      </c>
      <c r="AG2969" s="370">
        <f>+'5-XXXXX'!Z89</f>
        <v>0</v>
      </c>
      <c r="AH2969" s="370">
        <f>+'5-XXXXX'!AA89</f>
        <v>0</v>
      </c>
      <c r="AI2969" s="370">
        <f>+'5-XXXXX'!AB89</f>
        <v>0</v>
      </c>
      <c r="AJ2969" s="370">
        <f>+'5-XXXXX'!AC89</f>
        <v>0</v>
      </c>
      <c r="AK2969" s="370">
        <f>+'5-XXXXX'!AD89</f>
        <v>0</v>
      </c>
    </row>
    <row r="2970" spans="1:37" x14ac:dyDescent="0.25">
      <c r="A2970" s="370">
        <f t="shared" si="384"/>
        <v>2969</v>
      </c>
      <c r="B2970" s="370" t="str">
        <f t="shared" si="385"/>
        <v>0_5</v>
      </c>
      <c r="C2970" s="370">
        <f>+'5-XXXXX'!A90</f>
        <v>0</v>
      </c>
      <c r="D2970" s="370">
        <f>+'5-XXXXX'!B90</f>
        <v>5</v>
      </c>
      <c r="E2970" s="370" t="str">
        <f>+'5-XXXXX'!C90</f>
        <v>XXXXX</v>
      </c>
      <c r="F2970" s="371" t="str">
        <f t="shared" si="387"/>
        <v>5_XXXXX</v>
      </c>
      <c r="G2970" s="370">
        <f>+'5-XXXXX'!D90</f>
        <v>0</v>
      </c>
      <c r="H2970" s="370">
        <f>+'5-XXXXX'!E90</f>
        <v>0</v>
      </c>
      <c r="I2970" s="371" t="str">
        <f t="shared" si="388"/>
        <v>0_0</v>
      </c>
      <c r="J2970" s="370">
        <f>+'5-XXXXX'!F90</f>
        <v>0</v>
      </c>
      <c r="K2970" s="370">
        <f>+'5-XXXXX'!G90</f>
        <v>0</v>
      </c>
      <c r="L2970" s="371" t="str">
        <f t="shared" si="389"/>
        <v>0_0</v>
      </c>
      <c r="M2970" s="370">
        <f>+'5-XXXXX'!H90</f>
        <v>0</v>
      </c>
      <c r="N2970" s="370">
        <f>+'5-XXXXX'!I90</f>
        <v>0</v>
      </c>
      <c r="O2970" s="370">
        <f>+'5-XXXXX'!J90</f>
        <v>0</v>
      </c>
      <c r="P2970" s="370">
        <f>+'5-XXXXX'!K90</f>
        <v>0</v>
      </c>
      <c r="Q2970" s="371" t="str">
        <f t="shared" si="390"/>
        <v>0_0</v>
      </c>
      <c r="R2970" s="372" t="str">
        <f t="shared" si="386"/>
        <v>I</v>
      </c>
      <c r="S2970" s="370">
        <f>+'5-XXXXX'!L90</f>
        <v>0</v>
      </c>
      <c r="T2970" s="370">
        <f>+'5-XXXXX'!M90</f>
        <v>0</v>
      </c>
      <c r="U2970" s="370">
        <f>+'5-XXXXX'!N90</f>
        <v>0</v>
      </c>
      <c r="V2970" s="370">
        <f>+'5-XXXXX'!O90</f>
        <v>5</v>
      </c>
      <c r="W2970" s="370">
        <f>+'5-XXXXX'!Q90</f>
        <v>0</v>
      </c>
      <c r="X2970" s="370">
        <f>+'5-XXXXX'!R90</f>
        <v>0</v>
      </c>
      <c r="Y2970" s="370">
        <f>+'5-XXXXX'!S90</f>
        <v>0</v>
      </c>
      <c r="Z2970" s="370">
        <f>+'5-XXXXX'!T90</f>
        <v>0</v>
      </c>
      <c r="AA2970" s="371" t="str">
        <f t="shared" si="391"/>
        <v>5_0_XXXXX_0</v>
      </c>
      <c r="AB2970" s="370">
        <f>+'5-XXXXX'!U90</f>
        <v>0</v>
      </c>
      <c r="AC2970" s="370">
        <f>+'5-XXXXX'!V90</f>
        <v>0</v>
      </c>
      <c r="AD2970" s="370">
        <f>+'5-XXXXX'!W90</f>
        <v>0</v>
      </c>
      <c r="AE2970" s="370">
        <f>+'5-XXXXX'!X90</f>
        <v>0</v>
      </c>
      <c r="AF2970" s="370">
        <f>+'5-XXXXX'!Y90</f>
        <v>0</v>
      </c>
      <c r="AG2970" s="370">
        <f>+'5-XXXXX'!Z90</f>
        <v>0</v>
      </c>
      <c r="AH2970" s="370">
        <f>+'5-XXXXX'!AA90</f>
        <v>0</v>
      </c>
      <c r="AI2970" s="370">
        <f>+'5-XXXXX'!AB90</f>
        <v>0</v>
      </c>
      <c r="AJ2970" s="370">
        <f>+'5-XXXXX'!AC90</f>
        <v>0</v>
      </c>
      <c r="AK2970" s="370">
        <f>+'5-XXXXX'!AD90</f>
        <v>0</v>
      </c>
    </row>
    <row r="2971" spans="1:37" x14ac:dyDescent="0.25">
      <c r="A2971" s="370">
        <f t="shared" si="384"/>
        <v>2970</v>
      </c>
      <c r="B2971" s="370" t="str">
        <f t="shared" si="385"/>
        <v>0_6</v>
      </c>
      <c r="C2971" s="370">
        <f>+'5-XXXXX'!A91</f>
        <v>0</v>
      </c>
      <c r="D2971" s="370">
        <f>+'5-XXXXX'!B91</f>
        <v>5</v>
      </c>
      <c r="E2971" s="370" t="str">
        <f>+'5-XXXXX'!C91</f>
        <v>XXXXX</v>
      </c>
      <c r="F2971" s="371" t="str">
        <f t="shared" si="387"/>
        <v>5_XXXXX</v>
      </c>
      <c r="G2971" s="370">
        <f>+'5-XXXXX'!D91</f>
        <v>0</v>
      </c>
      <c r="H2971" s="370">
        <f>+'5-XXXXX'!E91</f>
        <v>0</v>
      </c>
      <c r="I2971" s="371" t="str">
        <f t="shared" si="388"/>
        <v>0_0</v>
      </c>
      <c r="J2971" s="370">
        <f>+'5-XXXXX'!F91</f>
        <v>0</v>
      </c>
      <c r="K2971" s="370">
        <f>+'5-XXXXX'!G91</f>
        <v>0</v>
      </c>
      <c r="L2971" s="371" t="str">
        <f t="shared" si="389"/>
        <v>0_0</v>
      </c>
      <c r="M2971" s="370">
        <f>+'5-XXXXX'!H91</f>
        <v>0</v>
      </c>
      <c r="N2971" s="370">
        <f>+'5-XXXXX'!I91</f>
        <v>0</v>
      </c>
      <c r="O2971" s="370">
        <f>+'5-XXXXX'!J91</f>
        <v>0</v>
      </c>
      <c r="P2971" s="370">
        <f>+'5-XXXXX'!K91</f>
        <v>0</v>
      </c>
      <c r="Q2971" s="371" t="str">
        <f t="shared" si="390"/>
        <v>0_0</v>
      </c>
      <c r="R2971" s="372" t="str">
        <f t="shared" si="386"/>
        <v>I</v>
      </c>
      <c r="S2971" s="370">
        <f>+'5-XXXXX'!L91</f>
        <v>0</v>
      </c>
      <c r="T2971" s="370">
        <f>+'5-XXXXX'!M91</f>
        <v>0</v>
      </c>
      <c r="U2971" s="370">
        <f>+'5-XXXXX'!N91</f>
        <v>0</v>
      </c>
      <c r="V2971" s="370">
        <f>+'5-XXXXX'!O91</f>
        <v>6</v>
      </c>
      <c r="W2971" s="370">
        <f>+'5-XXXXX'!Q91</f>
        <v>0</v>
      </c>
      <c r="X2971" s="370">
        <f>+'5-XXXXX'!R91</f>
        <v>0</v>
      </c>
      <c r="Y2971" s="370">
        <f>+'5-XXXXX'!S91</f>
        <v>0</v>
      </c>
      <c r="Z2971" s="370">
        <f>+'5-XXXXX'!T91</f>
        <v>0</v>
      </c>
      <c r="AA2971" s="371" t="str">
        <f t="shared" si="391"/>
        <v>5_0_XXXXX_0</v>
      </c>
      <c r="AB2971" s="370">
        <f>+'5-XXXXX'!U91</f>
        <v>0</v>
      </c>
      <c r="AC2971" s="370">
        <f>+'5-XXXXX'!V91</f>
        <v>0</v>
      </c>
      <c r="AD2971" s="370">
        <f>+'5-XXXXX'!W91</f>
        <v>0</v>
      </c>
      <c r="AE2971" s="370">
        <f>+'5-XXXXX'!X91</f>
        <v>0</v>
      </c>
      <c r="AF2971" s="370">
        <f>+'5-XXXXX'!Y91</f>
        <v>0</v>
      </c>
      <c r="AG2971" s="370">
        <f>+'5-XXXXX'!Z91</f>
        <v>0</v>
      </c>
      <c r="AH2971" s="370">
        <f>+'5-XXXXX'!AA91</f>
        <v>0</v>
      </c>
      <c r="AI2971" s="370">
        <f>+'5-XXXXX'!AB91</f>
        <v>0</v>
      </c>
      <c r="AJ2971" s="370">
        <f>+'5-XXXXX'!AC91</f>
        <v>0</v>
      </c>
      <c r="AK2971" s="370">
        <f>+'5-XXXXX'!AD91</f>
        <v>0</v>
      </c>
    </row>
    <row r="2972" spans="1:37" x14ac:dyDescent="0.25">
      <c r="A2972" s="370">
        <f t="shared" si="384"/>
        <v>2971</v>
      </c>
      <c r="B2972" s="370" t="str">
        <f t="shared" si="385"/>
        <v>0_7</v>
      </c>
      <c r="C2972" s="370">
        <f>+'5-XXXXX'!A92</f>
        <v>0</v>
      </c>
      <c r="D2972" s="370">
        <f>+'5-XXXXX'!B92</f>
        <v>5</v>
      </c>
      <c r="E2972" s="370" t="str">
        <f>+'5-XXXXX'!C92</f>
        <v>XXXXX</v>
      </c>
      <c r="F2972" s="371" t="str">
        <f t="shared" si="387"/>
        <v>5_XXXXX</v>
      </c>
      <c r="G2972" s="370">
        <f>+'5-XXXXX'!D92</f>
        <v>0</v>
      </c>
      <c r="H2972" s="370">
        <f>+'5-XXXXX'!E92</f>
        <v>0</v>
      </c>
      <c r="I2972" s="371" t="str">
        <f t="shared" si="388"/>
        <v>0_0</v>
      </c>
      <c r="J2972" s="370">
        <f>+'5-XXXXX'!F92</f>
        <v>0</v>
      </c>
      <c r="K2972" s="370">
        <f>+'5-XXXXX'!G92</f>
        <v>0</v>
      </c>
      <c r="L2972" s="371" t="str">
        <f t="shared" si="389"/>
        <v>0_0</v>
      </c>
      <c r="M2972" s="370">
        <f>+'5-XXXXX'!H92</f>
        <v>0</v>
      </c>
      <c r="N2972" s="370">
        <f>+'5-XXXXX'!I92</f>
        <v>0</v>
      </c>
      <c r="O2972" s="370">
        <f>+'5-XXXXX'!J92</f>
        <v>0</v>
      </c>
      <c r="P2972" s="370">
        <f>+'5-XXXXX'!K92</f>
        <v>0</v>
      </c>
      <c r="Q2972" s="371" t="str">
        <f t="shared" si="390"/>
        <v>0_0</v>
      </c>
      <c r="R2972" s="372" t="str">
        <f t="shared" si="386"/>
        <v>I</v>
      </c>
      <c r="S2972" s="370">
        <f>+'5-XXXXX'!L92</f>
        <v>0</v>
      </c>
      <c r="T2972" s="370">
        <f>+'5-XXXXX'!M92</f>
        <v>0</v>
      </c>
      <c r="U2972" s="370">
        <f>+'5-XXXXX'!N92</f>
        <v>0</v>
      </c>
      <c r="V2972" s="370">
        <f>+'5-XXXXX'!O92</f>
        <v>7</v>
      </c>
      <c r="W2972" s="370">
        <f>+'5-XXXXX'!Q92</f>
        <v>0</v>
      </c>
      <c r="X2972" s="370">
        <f>+'5-XXXXX'!R92</f>
        <v>0</v>
      </c>
      <c r="Y2972" s="370">
        <f>+'5-XXXXX'!S92</f>
        <v>0</v>
      </c>
      <c r="Z2972" s="370">
        <f>+'5-XXXXX'!T92</f>
        <v>0</v>
      </c>
      <c r="AA2972" s="371" t="str">
        <f t="shared" si="391"/>
        <v>5_0_XXXXX_0</v>
      </c>
      <c r="AB2972" s="370">
        <f>+'5-XXXXX'!U92</f>
        <v>0</v>
      </c>
      <c r="AC2972" s="370">
        <f>+'5-XXXXX'!V92</f>
        <v>0</v>
      </c>
      <c r="AD2972" s="370">
        <f>+'5-XXXXX'!W92</f>
        <v>0</v>
      </c>
      <c r="AE2972" s="370">
        <f>+'5-XXXXX'!X92</f>
        <v>0</v>
      </c>
      <c r="AF2972" s="370">
        <f>+'5-XXXXX'!Y92</f>
        <v>0</v>
      </c>
      <c r="AG2972" s="370">
        <f>+'5-XXXXX'!Z92</f>
        <v>0</v>
      </c>
      <c r="AH2972" s="370">
        <f>+'5-XXXXX'!AA92</f>
        <v>0</v>
      </c>
      <c r="AI2972" s="370">
        <f>+'5-XXXXX'!AB92</f>
        <v>0</v>
      </c>
      <c r="AJ2972" s="370">
        <f>+'5-XXXXX'!AC92</f>
        <v>0</v>
      </c>
      <c r="AK2972" s="370">
        <f>+'5-XXXXX'!AD92</f>
        <v>0</v>
      </c>
    </row>
    <row r="2973" spans="1:37" x14ac:dyDescent="0.25">
      <c r="A2973" s="370">
        <f t="shared" si="384"/>
        <v>2972</v>
      </c>
      <c r="B2973" s="370" t="str">
        <f t="shared" si="385"/>
        <v>0_8</v>
      </c>
      <c r="C2973" s="370">
        <f>+'5-XXXXX'!A93</f>
        <v>0</v>
      </c>
      <c r="D2973" s="370">
        <f>+'5-XXXXX'!B93</f>
        <v>5</v>
      </c>
      <c r="E2973" s="370" t="str">
        <f>+'5-XXXXX'!C93</f>
        <v>XXXXX</v>
      </c>
      <c r="F2973" s="371" t="str">
        <f t="shared" si="387"/>
        <v>5_XXXXX</v>
      </c>
      <c r="G2973" s="370">
        <f>+'5-XXXXX'!D93</f>
        <v>0</v>
      </c>
      <c r="H2973" s="370">
        <f>+'5-XXXXX'!E93</f>
        <v>0</v>
      </c>
      <c r="I2973" s="371" t="str">
        <f t="shared" si="388"/>
        <v>0_0</v>
      </c>
      <c r="J2973" s="370">
        <f>+'5-XXXXX'!F93</f>
        <v>0</v>
      </c>
      <c r="K2973" s="370">
        <f>+'5-XXXXX'!G93</f>
        <v>0</v>
      </c>
      <c r="L2973" s="371" t="str">
        <f t="shared" si="389"/>
        <v>0_0</v>
      </c>
      <c r="M2973" s="370">
        <f>+'5-XXXXX'!H93</f>
        <v>0</v>
      </c>
      <c r="N2973" s="370">
        <f>+'5-XXXXX'!I93</f>
        <v>0</v>
      </c>
      <c r="O2973" s="370">
        <f>+'5-XXXXX'!J93</f>
        <v>0</v>
      </c>
      <c r="P2973" s="370">
        <f>+'5-XXXXX'!K93</f>
        <v>0</v>
      </c>
      <c r="Q2973" s="371" t="str">
        <f t="shared" si="390"/>
        <v>0_0</v>
      </c>
      <c r="R2973" s="372" t="str">
        <f t="shared" si="386"/>
        <v>I</v>
      </c>
      <c r="S2973" s="370">
        <f>+'5-XXXXX'!L93</f>
        <v>0</v>
      </c>
      <c r="T2973" s="370">
        <f>+'5-XXXXX'!M93</f>
        <v>0</v>
      </c>
      <c r="U2973" s="370">
        <f>+'5-XXXXX'!N93</f>
        <v>0</v>
      </c>
      <c r="V2973" s="370">
        <f>+'5-XXXXX'!O93</f>
        <v>8</v>
      </c>
      <c r="W2973" s="370">
        <f>+'5-XXXXX'!Q93</f>
        <v>0</v>
      </c>
      <c r="X2973" s="370">
        <f>+'5-XXXXX'!R93</f>
        <v>0</v>
      </c>
      <c r="Y2973" s="370">
        <f>+'5-XXXXX'!S93</f>
        <v>0</v>
      </c>
      <c r="Z2973" s="370">
        <f>+'5-XXXXX'!T93</f>
        <v>0</v>
      </c>
      <c r="AA2973" s="371" t="str">
        <f t="shared" si="391"/>
        <v>5_0_XXXXX_0</v>
      </c>
      <c r="AB2973" s="370">
        <f>+'5-XXXXX'!U93</f>
        <v>0</v>
      </c>
      <c r="AC2973" s="370">
        <f>+'5-XXXXX'!V93</f>
        <v>0</v>
      </c>
      <c r="AD2973" s="370">
        <f>+'5-XXXXX'!W93</f>
        <v>0</v>
      </c>
      <c r="AE2973" s="370">
        <f>+'5-XXXXX'!X93</f>
        <v>0</v>
      </c>
      <c r="AF2973" s="370">
        <f>+'5-XXXXX'!Y93</f>
        <v>0</v>
      </c>
      <c r="AG2973" s="370">
        <f>+'5-XXXXX'!Z93</f>
        <v>0</v>
      </c>
      <c r="AH2973" s="370">
        <f>+'5-XXXXX'!AA93</f>
        <v>0</v>
      </c>
      <c r="AI2973" s="370">
        <f>+'5-XXXXX'!AB93</f>
        <v>0</v>
      </c>
      <c r="AJ2973" s="370">
        <f>+'5-XXXXX'!AC93</f>
        <v>0</v>
      </c>
      <c r="AK2973" s="370">
        <f>+'5-XXXXX'!AD93</f>
        <v>0</v>
      </c>
    </row>
    <row r="2974" spans="1:37" x14ac:dyDescent="0.25">
      <c r="A2974" s="370">
        <f t="shared" si="384"/>
        <v>2973</v>
      </c>
      <c r="B2974" s="370" t="str">
        <f t="shared" si="385"/>
        <v>0_9</v>
      </c>
      <c r="C2974" s="370">
        <f>+'5-XXXXX'!A94</f>
        <v>0</v>
      </c>
      <c r="D2974" s="370">
        <f>+'5-XXXXX'!B94</f>
        <v>5</v>
      </c>
      <c r="E2974" s="370" t="str">
        <f>+'5-XXXXX'!C94</f>
        <v>XXXXX</v>
      </c>
      <c r="F2974" s="371" t="str">
        <f t="shared" si="387"/>
        <v>5_XXXXX</v>
      </c>
      <c r="G2974" s="370">
        <f>+'5-XXXXX'!D94</f>
        <v>0</v>
      </c>
      <c r="H2974" s="370">
        <f>+'5-XXXXX'!E94</f>
        <v>0</v>
      </c>
      <c r="I2974" s="371" t="str">
        <f t="shared" si="388"/>
        <v>0_0</v>
      </c>
      <c r="J2974" s="370">
        <f>+'5-XXXXX'!F94</f>
        <v>0</v>
      </c>
      <c r="K2974" s="370">
        <f>+'5-XXXXX'!G94</f>
        <v>0</v>
      </c>
      <c r="L2974" s="371" t="str">
        <f t="shared" si="389"/>
        <v>0_0</v>
      </c>
      <c r="M2974" s="370">
        <f>+'5-XXXXX'!H94</f>
        <v>0</v>
      </c>
      <c r="N2974" s="370">
        <f>+'5-XXXXX'!I94</f>
        <v>0</v>
      </c>
      <c r="O2974" s="370">
        <f>+'5-XXXXX'!J94</f>
        <v>0</v>
      </c>
      <c r="P2974" s="370">
        <f>+'5-XXXXX'!K94</f>
        <v>0</v>
      </c>
      <c r="Q2974" s="371" t="str">
        <f t="shared" si="390"/>
        <v>0_0</v>
      </c>
      <c r="R2974" s="372" t="str">
        <f t="shared" si="386"/>
        <v>I</v>
      </c>
      <c r="S2974" s="370">
        <f>+'5-XXXXX'!L94</f>
        <v>0</v>
      </c>
      <c r="T2974" s="370">
        <f>+'5-XXXXX'!M94</f>
        <v>0</v>
      </c>
      <c r="U2974" s="370">
        <f>+'5-XXXXX'!N94</f>
        <v>0</v>
      </c>
      <c r="V2974" s="370">
        <f>+'5-XXXXX'!O94</f>
        <v>9</v>
      </c>
      <c r="W2974" s="370">
        <f>+'5-XXXXX'!Q94</f>
        <v>0</v>
      </c>
      <c r="X2974" s="370">
        <f>+'5-XXXXX'!R94</f>
        <v>0</v>
      </c>
      <c r="Y2974" s="370">
        <f>+'5-XXXXX'!S94</f>
        <v>0</v>
      </c>
      <c r="Z2974" s="370">
        <f>+'5-XXXXX'!T94</f>
        <v>0</v>
      </c>
      <c r="AA2974" s="371" t="str">
        <f t="shared" si="391"/>
        <v>5_0_XXXXX_0</v>
      </c>
      <c r="AB2974" s="370">
        <f>+'5-XXXXX'!U94</f>
        <v>0</v>
      </c>
      <c r="AC2974" s="370">
        <f>+'5-XXXXX'!V94</f>
        <v>0</v>
      </c>
      <c r="AD2974" s="370">
        <f>+'5-XXXXX'!W94</f>
        <v>0</v>
      </c>
      <c r="AE2974" s="370">
        <f>+'5-XXXXX'!X94</f>
        <v>0</v>
      </c>
      <c r="AF2974" s="370">
        <f>+'5-XXXXX'!Y94</f>
        <v>0</v>
      </c>
      <c r="AG2974" s="370">
        <f>+'5-XXXXX'!Z94</f>
        <v>0</v>
      </c>
      <c r="AH2974" s="370">
        <f>+'5-XXXXX'!AA94</f>
        <v>0</v>
      </c>
      <c r="AI2974" s="370">
        <f>+'5-XXXXX'!AB94</f>
        <v>0</v>
      </c>
      <c r="AJ2974" s="370">
        <f>+'5-XXXXX'!AC94</f>
        <v>0</v>
      </c>
      <c r="AK2974" s="370">
        <f>+'5-XXXXX'!AD94</f>
        <v>0</v>
      </c>
    </row>
    <row r="2975" spans="1:37" x14ac:dyDescent="0.25">
      <c r="A2975" s="370">
        <f t="shared" si="384"/>
        <v>2974</v>
      </c>
      <c r="B2975" s="370" t="str">
        <f t="shared" si="385"/>
        <v>0_10</v>
      </c>
      <c r="C2975" s="370">
        <f>+'5-XXXXX'!A95</f>
        <v>0</v>
      </c>
      <c r="D2975" s="370">
        <f>+'5-XXXXX'!B95</f>
        <v>5</v>
      </c>
      <c r="E2975" s="370" t="str">
        <f>+'5-XXXXX'!C95</f>
        <v>XXXXX</v>
      </c>
      <c r="F2975" s="371" t="str">
        <f t="shared" si="387"/>
        <v>5_XXXXX</v>
      </c>
      <c r="G2975" s="370">
        <f>+'5-XXXXX'!D95</f>
        <v>0</v>
      </c>
      <c r="H2975" s="370">
        <f>+'5-XXXXX'!E95</f>
        <v>0</v>
      </c>
      <c r="I2975" s="371" t="str">
        <f t="shared" si="388"/>
        <v>0_0</v>
      </c>
      <c r="J2975" s="370">
        <f>+'5-XXXXX'!F95</f>
        <v>0</v>
      </c>
      <c r="K2975" s="370">
        <f>+'5-XXXXX'!G95</f>
        <v>0</v>
      </c>
      <c r="L2975" s="371" t="str">
        <f t="shared" si="389"/>
        <v>0_0</v>
      </c>
      <c r="M2975" s="370">
        <f>+'5-XXXXX'!H95</f>
        <v>0</v>
      </c>
      <c r="N2975" s="370">
        <f>+'5-XXXXX'!I95</f>
        <v>0</v>
      </c>
      <c r="O2975" s="370">
        <f>+'5-XXXXX'!J95</f>
        <v>0</v>
      </c>
      <c r="P2975" s="370">
        <f>+'5-XXXXX'!K95</f>
        <v>0</v>
      </c>
      <c r="Q2975" s="371" t="str">
        <f t="shared" si="390"/>
        <v>0_0</v>
      </c>
      <c r="R2975" s="372" t="str">
        <f t="shared" si="386"/>
        <v>I</v>
      </c>
      <c r="S2975" s="370">
        <f>+'5-XXXXX'!L95</f>
        <v>0</v>
      </c>
      <c r="T2975" s="370">
        <f>+'5-XXXXX'!M95</f>
        <v>0</v>
      </c>
      <c r="U2975" s="370">
        <f>+'5-XXXXX'!N95</f>
        <v>0</v>
      </c>
      <c r="V2975" s="370">
        <f>+'5-XXXXX'!O95</f>
        <v>10</v>
      </c>
      <c r="W2975" s="370">
        <f>+'5-XXXXX'!Q95</f>
        <v>0</v>
      </c>
      <c r="X2975" s="370">
        <f>+'5-XXXXX'!R95</f>
        <v>0</v>
      </c>
      <c r="Y2975" s="370">
        <f>+'5-XXXXX'!S95</f>
        <v>0</v>
      </c>
      <c r="Z2975" s="370">
        <f>+'5-XXXXX'!T95</f>
        <v>0</v>
      </c>
      <c r="AA2975" s="371" t="str">
        <f t="shared" si="391"/>
        <v>5_0_XXXXX_0</v>
      </c>
      <c r="AB2975" s="370">
        <f>+'5-XXXXX'!U95</f>
        <v>0</v>
      </c>
      <c r="AC2975" s="370">
        <f>+'5-XXXXX'!V95</f>
        <v>0</v>
      </c>
      <c r="AD2975" s="370">
        <f>+'5-XXXXX'!W95</f>
        <v>0</v>
      </c>
      <c r="AE2975" s="370">
        <f>+'5-XXXXX'!X95</f>
        <v>0</v>
      </c>
      <c r="AF2975" s="370">
        <f>+'5-XXXXX'!Y95</f>
        <v>0</v>
      </c>
      <c r="AG2975" s="370">
        <f>+'5-XXXXX'!Z95</f>
        <v>0</v>
      </c>
      <c r="AH2975" s="370">
        <f>+'5-XXXXX'!AA95</f>
        <v>0</v>
      </c>
      <c r="AI2975" s="370">
        <f>+'5-XXXXX'!AB95</f>
        <v>0</v>
      </c>
      <c r="AJ2975" s="370">
        <f>+'5-XXXXX'!AC95</f>
        <v>0</v>
      </c>
      <c r="AK2975" s="370">
        <f>+'5-XXXXX'!AD95</f>
        <v>0</v>
      </c>
    </row>
    <row r="2976" spans="1:37" x14ac:dyDescent="0.25">
      <c r="A2976" s="370">
        <f t="shared" si="384"/>
        <v>2975</v>
      </c>
      <c r="B2976" s="370" t="str">
        <f t="shared" si="385"/>
        <v>0_11</v>
      </c>
      <c r="C2976" s="370">
        <f>+'5-XXXXX'!A96</f>
        <v>0</v>
      </c>
      <c r="D2976" s="370">
        <f>+'5-XXXXX'!B96</f>
        <v>5</v>
      </c>
      <c r="E2976" s="370" t="str">
        <f>+'5-XXXXX'!C96</f>
        <v>XXXXX</v>
      </c>
      <c r="F2976" s="371" t="str">
        <f t="shared" si="387"/>
        <v>5_XXXXX</v>
      </c>
      <c r="G2976" s="370">
        <f>+'5-XXXXX'!D96</f>
        <v>0</v>
      </c>
      <c r="H2976" s="370">
        <f>+'5-XXXXX'!E96</f>
        <v>0</v>
      </c>
      <c r="I2976" s="371" t="str">
        <f t="shared" si="388"/>
        <v>0_0</v>
      </c>
      <c r="J2976" s="370">
        <f>+'5-XXXXX'!F96</f>
        <v>0</v>
      </c>
      <c r="K2976" s="370">
        <f>+'5-XXXXX'!G96</f>
        <v>0</v>
      </c>
      <c r="L2976" s="371" t="str">
        <f t="shared" si="389"/>
        <v>0_0</v>
      </c>
      <c r="M2976" s="370">
        <f>+'5-XXXXX'!H96</f>
        <v>0</v>
      </c>
      <c r="N2976" s="370">
        <f>+'5-XXXXX'!I96</f>
        <v>0</v>
      </c>
      <c r="O2976" s="370">
        <f>+'5-XXXXX'!J96</f>
        <v>0</v>
      </c>
      <c r="P2976" s="370">
        <f>+'5-XXXXX'!K96</f>
        <v>0</v>
      </c>
      <c r="Q2976" s="371" t="str">
        <f t="shared" si="390"/>
        <v>0_0</v>
      </c>
      <c r="R2976" s="372" t="str">
        <f t="shared" si="386"/>
        <v>I</v>
      </c>
      <c r="S2976" s="370">
        <f>+'5-XXXXX'!L96</f>
        <v>0</v>
      </c>
      <c r="T2976" s="370">
        <f>+'5-XXXXX'!M96</f>
        <v>0</v>
      </c>
      <c r="U2976" s="370">
        <f>+'5-XXXXX'!N96</f>
        <v>0</v>
      </c>
      <c r="V2976" s="370">
        <f>+'5-XXXXX'!O96</f>
        <v>11</v>
      </c>
      <c r="W2976" s="370">
        <f>+'5-XXXXX'!Q96</f>
        <v>0</v>
      </c>
      <c r="X2976" s="370">
        <f>+'5-XXXXX'!R96</f>
        <v>0</v>
      </c>
      <c r="Y2976" s="370">
        <f>+'5-XXXXX'!S96</f>
        <v>0</v>
      </c>
      <c r="Z2976" s="370">
        <f>+'5-XXXXX'!T96</f>
        <v>0</v>
      </c>
      <c r="AA2976" s="371" t="str">
        <f t="shared" si="391"/>
        <v>5_0_XXXXX_0</v>
      </c>
      <c r="AB2976" s="370">
        <f>+'5-XXXXX'!U96</f>
        <v>0</v>
      </c>
      <c r="AC2976" s="370">
        <f>+'5-XXXXX'!V96</f>
        <v>0</v>
      </c>
      <c r="AD2976" s="370">
        <f>+'5-XXXXX'!W96</f>
        <v>0</v>
      </c>
      <c r="AE2976" s="370">
        <f>+'5-XXXXX'!X96</f>
        <v>0</v>
      </c>
      <c r="AF2976" s="370">
        <f>+'5-XXXXX'!Y96</f>
        <v>0</v>
      </c>
      <c r="AG2976" s="370">
        <f>+'5-XXXXX'!Z96</f>
        <v>0</v>
      </c>
      <c r="AH2976" s="370">
        <f>+'5-XXXXX'!AA96</f>
        <v>0</v>
      </c>
      <c r="AI2976" s="370">
        <f>+'5-XXXXX'!AB96</f>
        <v>0</v>
      </c>
      <c r="AJ2976" s="370">
        <f>+'5-XXXXX'!AC96</f>
        <v>0</v>
      </c>
      <c r="AK2976" s="370">
        <f>+'5-XXXXX'!AD96</f>
        <v>0</v>
      </c>
    </row>
    <row r="2977" spans="1:37" x14ac:dyDescent="0.25">
      <c r="A2977" s="370">
        <f t="shared" si="384"/>
        <v>2976</v>
      </c>
      <c r="B2977" s="370" t="str">
        <f t="shared" si="385"/>
        <v>0_12</v>
      </c>
      <c r="C2977" s="370">
        <f>+'5-XXXXX'!A97</f>
        <v>0</v>
      </c>
      <c r="D2977" s="370">
        <f>+'5-XXXXX'!B97</f>
        <v>5</v>
      </c>
      <c r="E2977" s="370" t="str">
        <f>+'5-XXXXX'!C97</f>
        <v>XXXXX</v>
      </c>
      <c r="F2977" s="371" t="str">
        <f t="shared" si="387"/>
        <v>5_XXXXX</v>
      </c>
      <c r="G2977" s="370">
        <f>+'5-XXXXX'!D97</f>
        <v>0</v>
      </c>
      <c r="H2977" s="370">
        <f>+'5-XXXXX'!E97</f>
        <v>0</v>
      </c>
      <c r="I2977" s="371" t="str">
        <f t="shared" si="388"/>
        <v>0_0</v>
      </c>
      <c r="J2977" s="370">
        <f>+'5-XXXXX'!F97</f>
        <v>0</v>
      </c>
      <c r="K2977" s="370">
        <f>+'5-XXXXX'!G97</f>
        <v>0</v>
      </c>
      <c r="L2977" s="371" t="str">
        <f t="shared" si="389"/>
        <v>0_0</v>
      </c>
      <c r="M2977" s="370">
        <f>+'5-XXXXX'!H97</f>
        <v>0</v>
      </c>
      <c r="N2977" s="370">
        <f>+'5-XXXXX'!I97</f>
        <v>0</v>
      </c>
      <c r="O2977" s="370">
        <f>+'5-XXXXX'!J97</f>
        <v>0</v>
      </c>
      <c r="P2977" s="370">
        <f>+'5-XXXXX'!K97</f>
        <v>0</v>
      </c>
      <c r="Q2977" s="371" t="str">
        <f t="shared" si="390"/>
        <v>0_0</v>
      </c>
      <c r="R2977" s="372" t="str">
        <f t="shared" si="386"/>
        <v>I</v>
      </c>
      <c r="S2977" s="370">
        <f>+'5-XXXXX'!L97</f>
        <v>0</v>
      </c>
      <c r="T2977" s="370">
        <f>+'5-XXXXX'!M97</f>
        <v>0</v>
      </c>
      <c r="U2977" s="370">
        <f>+'5-XXXXX'!N97</f>
        <v>0</v>
      </c>
      <c r="V2977" s="370">
        <f>+'5-XXXXX'!O97</f>
        <v>12</v>
      </c>
      <c r="W2977" s="370">
        <f>+'5-XXXXX'!Q97</f>
        <v>0</v>
      </c>
      <c r="X2977" s="370">
        <f>+'5-XXXXX'!R97</f>
        <v>0</v>
      </c>
      <c r="Y2977" s="370">
        <f>+'5-XXXXX'!S97</f>
        <v>0</v>
      </c>
      <c r="Z2977" s="370">
        <f>+'5-XXXXX'!T97</f>
        <v>0</v>
      </c>
      <c r="AA2977" s="371" t="str">
        <f t="shared" si="391"/>
        <v>5_0_XXXXX_0</v>
      </c>
      <c r="AB2977" s="370">
        <f>+'5-XXXXX'!U97</f>
        <v>0</v>
      </c>
      <c r="AC2977" s="370">
        <f>+'5-XXXXX'!V97</f>
        <v>0</v>
      </c>
      <c r="AD2977" s="370">
        <f>+'5-XXXXX'!W97</f>
        <v>0</v>
      </c>
      <c r="AE2977" s="370">
        <f>+'5-XXXXX'!X97</f>
        <v>0</v>
      </c>
      <c r="AF2977" s="370">
        <f>+'5-XXXXX'!Y97</f>
        <v>0</v>
      </c>
      <c r="AG2977" s="370">
        <f>+'5-XXXXX'!Z97</f>
        <v>0</v>
      </c>
      <c r="AH2977" s="370">
        <f>+'5-XXXXX'!AA97</f>
        <v>0</v>
      </c>
      <c r="AI2977" s="370">
        <f>+'5-XXXXX'!AB97</f>
        <v>0</v>
      </c>
      <c r="AJ2977" s="370">
        <f>+'5-XXXXX'!AC97</f>
        <v>0</v>
      </c>
      <c r="AK2977" s="370">
        <f>+'5-XXXXX'!AD97</f>
        <v>0</v>
      </c>
    </row>
    <row r="2978" spans="1:37" x14ac:dyDescent="0.25">
      <c r="A2978" s="370">
        <f t="shared" si="384"/>
        <v>2977</v>
      </c>
      <c r="B2978" s="370" t="str">
        <f t="shared" si="385"/>
        <v>0_1</v>
      </c>
      <c r="C2978" s="370">
        <f>+'5-XXXXX'!A98</f>
        <v>0</v>
      </c>
      <c r="D2978" s="370">
        <f>+'5-XXXXX'!B98</f>
        <v>5</v>
      </c>
      <c r="E2978" s="370" t="str">
        <f>+'5-XXXXX'!C98</f>
        <v>XXXXX</v>
      </c>
      <c r="F2978" s="371" t="str">
        <f t="shared" si="387"/>
        <v>5_XXXXX</v>
      </c>
      <c r="G2978" s="370">
        <f>+'5-XXXXX'!D98</f>
        <v>0</v>
      </c>
      <c r="H2978" s="370">
        <f>+'5-XXXXX'!E98</f>
        <v>0</v>
      </c>
      <c r="I2978" s="371" t="str">
        <f t="shared" si="388"/>
        <v>0_0</v>
      </c>
      <c r="J2978" s="370">
        <f>+'5-XXXXX'!F98</f>
        <v>0</v>
      </c>
      <c r="K2978" s="370">
        <f>+'5-XXXXX'!G98</f>
        <v>0</v>
      </c>
      <c r="L2978" s="371" t="str">
        <f t="shared" si="389"/>
        <v>0_0</v>
      </c>
      <c r="M2978" s="370">
        <f>+'5-XXXXX'!H98</f>
        <v>0</v>
      </c>
      <c r="N2978" s="370">
        <f>+'5-XXXXX'!I98</f>
        <v>0</v>
      </c>
      <c r="O2978" s="370">
        <f>+'5-XXXXX'!J98</f>
        <v>0</v>
      </c>
      <c r="P2978" s="370">
        <f>+'5-XXXXX'!K98</f>
        <v>0</v>
      </c>
      <c r="Q2978" s="371" t="str">
        <f t="shared" si="390"/>
        <v>0_0</v>
      </c>
      <c r="R2978" s="372" t="str">
        <f t="shared" si="386"/>
        <v>I</v>
      </c>
      <c r="S2978" s="370">
        <f>+'5-XXXXX'!L98</f>
        <v>0</v>
      </c>
      <c r="T2978" s="370">
        <f>+'5-XXXXX'!M98</f>
        <v>0</v>
      </c>
      <c r="U2978" s="370">
        <f>+'5-XXXXX'!N98</f>
        <v>0</v>
      </c>
      <c r="V2978" s="370">
        <f>+'5-XXXXX'!O98</f>
        <v>1</v>
      </c>
      <c r="W2978" s="370">
        <f>+'5-XXXXX'!Q98</f>
        <v>0</v>
      </c>
      <c r="X2978" s="370">
        <f>+'5-XXXXX'!R98</f>
        <v>0</v>
      </c>
      <c r="Y2978" s="370">
        <f>+'5-XXXXX'!S98</f>
        <v>0</v>
      </c>
      <c r="Z2978" s="370">
        <f>+'5-XXXXX'!T98</f>
        <v>0</v>
      </c>
      <c r="AA2978" s="371" t="str">
        <f t="shared" si="391"/>
        <v>5_0_XXXXX_0</v>
      </c>
      <c r="AB2978" s="370">
        <f>+'5-XXXXX'!U98</f>
        <v>0</v>
      </c>
      <c r="AC2978" s="370">
        <f>+'5-XXXXX'!V98</f>
        <v>0</v>
      </c>
      <c r="AD2978" s="370">
        <f>+'5-XXXXX'!W98</f>
        <v>0</v>
      </c>
      <c r="AE2978" s="370">
        <f>+'5-XXXXX'!X98</f>
        <v>0</v>
      </c>
      <c r="AF2978" s="370">
        <f>+'5-XXXXX'!Y98</f>
        <v>0</v>
      </c>
      <c r="AG2978" s="370">
        <f>+'5-XXXXX'!Z98</f>
        <v>0</v>
      </c>
      <c r="AH2978" s="370">
        <f>+'5-XXXXX'!AA98</f>
        <v>0</v>
      </c>
      <c r="AI2978" s="370">
        <f>+'5-XXXXX'!AB98</f>
        <v>0</v>
      </c>
      <c r="AJ2978" s="370">
        <f>+'5-XXXXX'!AC98</f>
        <v>0</v>
      </c>
      <c r="AK2978" s="370">
        <f>+'5-XXXXX'!AD98</f>
        <v>0</v>
      </c>
    </row>
    <row r="2979" spans="1:37" x14ac:dyDescent="0.25">
      <c r="A2979" s="370">
        <f t="shared" si="384"/>
        <v>2978</v>
      </c>
      <c r="B2979" s="370" t="str">
        <f t="shared" si="385"/>
        <v>0_2</v>
      </c>
      <c r="C2979" s="370">
        <f>+'5-XXXXX'!A99</f>
        <v>0</v>
      </c>
      <c r="D2979" s="370">
        <f>+'5-XXXXX'!B99</f>
        <v>5</v>
      </c>
      <c r="E2979" s="370" t="str">
        <f>+'5-XXXXX'!C99</f>
        <v>XXXXX</v>
      </c>
      <c r="F2979" s="371" t="str">
        <f t="shared" si="387"/>
        <v>5_XXXXX</v>
      </c>
      <c r="G2979" s="370">
        <f>+'5-XXXXX'!D99</f>
        <v>0</v>
      </c>
      <c r="H2979" s="370">
        <f>+'5-XXXXX'!E99</f>
        <v>0</v>
      </c>
      <c r="I2979" s="371" t="str">
        <f t="shared" si="388"/>
        <v>0_0</v>
      </c>
      <c r="J2979" s="370">
        <f>+'5-XXXXX'!F99</f>
        <v>0</v>
      </c>
      <c r="K2979" s="370">
        <f>+'5-XXXXX'!G99</f>
        <v>0</v>
      </c>
      <c r="L2979" s="371" t="str">
        <f t="shared" si="389"/>
        <v>0_0</v>
      </c>
      <c r="M2979" s="370">
        <f>+'5-XXXXX'!H99</f>
        <v>0</v>
      </c>
      <c r="N2979" s="370">
        <f>+'5-XXXXX'!I99</f>
        <v>0</v>
      </c>
      <c r="O2979" s="370">
        <f>+'5-XXXXX'!J99</f>
        <v>0</v>
      </c>
      <c r="P2979" s="370">
        <f>+'5-XXXXX'!K99</f>
        <v>0</v>
      </c>
      <c r="Q2979" s="371" t="str">
        <f t="shared" si="390"/>
        <v>0_0</v>
      </c>
      <c r="R2979" s="372" t="str">
        <f t="shared" si="386"/>
        <v>I</v>
      </c>
      <c r="S2979" s="370">
        <f>+'5-XXXXX'!L99</f>
        <v>0</v>
      </c>
      <c r="T2979" s="370">
        <f>+'5-XXXXX'!M99</f>
        <v>0</v>
      </c>
      <c r="U2979" s="370">
        <f>+'5-XXXXX'!N99</f>
        <v>0</v>
      </c>
      <c r="V2979" s="370">
        <f>+'5-XXXXX'!O99</f>
        <v>2</v>
      </c>
      <c r="W2979" s="370">
        <f>+'5-XXXXX'!Q99</f>
        <v>0</v>
      </c>
      <c r="X2979" s="370">
        <f>+'5-XXXXX'!R99</f>
        <v>0</v>
      </c>
      <c r="Y2979" s="370">
        <f>+'5-XXXXX'!S99</f>
        <v>0</v>
      </c>
      <c r="Z2979" s="370">
        <f>+'5-XXXXX'!T99</f>
        <v>0</v>
      </c>
      <c r="AA2979" s="371" t="str">
        <f t="shared" si="391"/>
        <v>5_0_XXXXX_0</v>
      </c>
      <c r="AB2979" s="370">
        <f>+'5-XXXXX'!U99</f>
        <v>0</v>
      </c>
      <c r="AC2979" s="370">
        <f>+'5-XXXXX'!V99</f>
        <v>0</v>
      </c>
      <c r="AD2979" s="370">
        <f>+'5-XXXXX'!W99</f>
        <v>0</v>
      </c>
      <c r="AE2979" s="370">
        <f>+'5-XXXXX'!X99</f>
        <v>0</v>
      </c>
      <c r="AF2979" s="370">
        <f>+'5-XXXXX'!Y99</f>
        <v>0</v>
      </c>
      <c r="AG2979" s="370">
        <f>+'5-XXXXX'!Z99</f>
        <v>0</v>
      </c>
      <c r="AH2979" s="370">
        <f>+'5-XXXXX'!AA99</f>
        <v>0</v>
      </c>
      <c r="AI2979" s="370">
        <f>+'5-XXXXX'!AB99</f>
        <v>0</v>
      </c>
      <c r="AJ2979" s="370">
        <f>+'5-XXXXX'!AC99</f>
        <v>0</v>
      </c>
      <c r="AK2979" s="370">
        <f>+'5-XXXXX'!AD99</f>
        <v>0</v>
      </c>
    </row>
    <row r="2980" spans="1:37" x14ac:dyDescent="0.25">
      <c r="A2980" s="370">
        <f t="shared" si="384"/>
        <v>2979</v>
      </c>
      <c r="B2980" s="370" t="str">
        <f t="shared" si="385"/>
        <v>0_3</v>
      </c>
      <c r="C2980" s="370">
        <f>+'5-XXXXX'!A100</f>
        <v>0</v>
      </c>
      <c r="D2980" s="370">
        <f>+'5-XXXXX'!B100</f>
        <v>5</v>
      </c>
      <c r="E2980" s="370" t="str">
        <f>+'5-XXXXX'!C100</f>
        <v>XXXXX</v>
      </c>
      <c r="F2980" s="371" t="str">
        <f t="shared" si="387"/>
        <v>5_XXXXX</v>
      </c>
      <c r="G2980" s="370">
        <f>+'5-XXXXX'!D100</f>
        <v>0</v>
      </c>
      <c r="H2980" s="370">
        <f>+'5-XXXXX'!E100</f>
        <v>0</v>
      </c>
      <c r="I2980" s="371" t="str">
        <f t="shared" si="388"/>
        <v>0_0</v>
      </c>
      <c r="J2980" s="370">
        <f>+'5-XXXXX'!F100</f>
        <v>0</v>
      </c>
      <c r="K2980" s="370">
        <f>+'5-XXXXX'!G100</f>
        <v>0</v>
      </c>
      <c r="L2980" s="371" t="str">
        <f t="shared" si="389"/>
        <v>0_0</v>
      </c>
      <c r="M2980" s="370">
        <f>+'5-XXXXX'!H100</f>
        <v>0</v>
      </c>
      <c r="N2980" s="370">
        <f>+'5-XXXXX'!I100</f>
        <v>0</v>
      </c>
      <c r="O2980" s="370">
        <f>+'5-XXXXX'!J100</f>
        <v>0</v>
      </c>
      <c r="P2980" s="370">
        <f>+'5-XXXXX'!K100</f>
        <v>0</v>
      </c>
      <c r="Q2980" s="371" t="str">
        <f t="shared" si="390"/>
        <v>0_0</v>
      </c>
      <c r="R2980" s="372" t="str">
        <f t="shared" si="386"/>
        <v>I</v>
      </c>
      <c r="S2980" s="370">
        <f>+'5-XXXXX'!L100</f>
        <v>0</v>
      </c>
      <c r="T2980" s="370">
        <f>+'5-XXXXX'!M100</f>
        <v>0</v>
      </c>
      <c r="U2980" s="370">
        <f>+'5-XXXXX'!N100</f>
        <v>0</v>
      </c>
      <c r="V2980" s="370">
        <f>+'5-XXXXX'!O100</f>
        <v>3</v>
      </c>
      <c r="W2980" s="370">
        <f>+'5-XXXXX'!Q100</f>
        <v>0</v>
      </c>
      <c r="X2980" s="370">
        <f>+'5-XXXXX'!R100</f>
        <v>0</v>
      </c>
      <c r="Y2980" s="370">
        <f>+'5-XXXXX'!S100</f>
        <v>0</v>
      </c>
      <c r="Z2980" s="370">
        <f>+'5-XXXXX'!T100</f>
        <v>0</v>
      </c>
      <c r="AA2980" s="371" t="str">
        <f t="shared" si="391"/>
        <v>5_0_XXXXX_0</v>
      </c>
      <c r="AB2980" s="370">
        <f>+'5-XXXXX'!U100</f>
        <v>0</v>
      </c>
      <c r="AC2980" s="370">
        <f>+'5-XXXXX'!V100</f>
        <v>0</v>
      </c>
      <c r="AD2980" s="370">
        <f>+'5-XXXXX'!W100</f>
        <v>0</v>
      </c>
      <c r="AE2980" s="370">
        <f>+'5-XXXXX'!X100</f>
        <v>0</v>
      </c>
      <c r="AF2980" s="370">
        <f>+'5-XXXXX'!Y100</f>
        <v>0</v>
      </c>
      <c r="AG2980" s="370">
        <f>+'5-XXXXX'!Z100</f>
        <v>0</v>
      </c>
      <c r="AH2980" s="370">
        <f>+'5-XXXXX'!AA100</f>
        <v>0</v>
      </c>
      <c r="AI2980" s="370">
        <f>+'5-XXXXX'!AB100</f>
        <v>0</v>
      </c>
      <c r="AJ2980" s="370">
        <f>+'5-XXXXX'!AC100</f>
        <v>0</v>
      </c>
      <c r="AK2980" s="370">
        <f>+'5-XXXXX'!AD100</f>
        <v>0</v>
      </c>
    </row>
    <row r="2981" spans="1:37" x14ac:dyDescent="0.25">
      <c r="A2981" s="370">
        <f t="shared" si="384"/>
        <v>2980</v>
      </c>
      <c r="B2981" s="370" t="str">
        <f t="shared" si="385"/>
        <v>0_4</v>
      </c>
      <c r="C2981" s="370">
        <f>+'5-XXXXX'!A101</f>
        <v>0</v>
      </c>
      <c r="D2981" s="370">
        <f>+'5-XXXXX'!B101</f>
        <v>5</v>
      </c>
      <c r="E2981" s="370" t="str">
        <f>+'5-XXXXX'!C101</f>
        <v>XXXXX</v>
      </c>
      <c r="F2981" s="371" t="str">
        <f t="shared" si="387"/>
        <v>5_XXXXX</v>
      </c>
      <c r="G2981" s="370">
        <f>+'5-XXXXX'!D101</f>
        <v>0</v>
      </c>
      <c r="H2981" s="370">
        <f>+'5-XXXXX'!E101</f>
        <v>0</v>
      </c>
      <c r="I2981" s="371" t="str">
        <f t="shared" si="388"/>
        <v>0_0</v>
      </c>
      <c r="J2981" s="370">
        <f>+'5-XXXXX'!F101</f>
        <v>0</v>
      </c>
      <c r="K2981" s="370">
        <f>+'5-XXXXX'!G101</f>
        <v>0</v>
      </c>
      <c r="L2981" s="371" t="str">
        <f t="shared" si="389"/>
        <v>0_0</v>
      </c>
      <c r="M2981" s="370">
        <f>+'5-XXXXX'!H101</f>
        <v>0</v>
      </c>
      <c r="N2981" s="370">
        <f>+'5-XXXXX'!I101</f>
        <v>0</v>
      </c>
      <c r="O2981" s="370">
        <f>+'5-XXXXX'!J101</f>
        <v>0</v>
      </c>
      <c r="P2981" s="370">
        <f>+'5-XXXXX'!K101</f>
        <v>0</v>
      </c>
      <c r="Q2981" s="371" t="str">
        <f t="shared" si="390"/>
        <v>0_0</v>
      </c>
      <c r="R2981" s="372" t="str">
        <f t="shared" si="386"/>
        <v>I</v>
      </c>
      <c r="S2981" s="370">
        <f>+'5-XXXXX'!L101</f>
        <v>0</v>
      </c>
      <c r="T2981" s="370">
        <f>+'5-XXXXX'!M101</f>
        <v>0</v>
      </c>
      <c r="U2981" s="370">
        <f>+'5-XXXXX'!N101</f>
        <v>0</v>
      </c>
      <c r="V2981" s="370">
        <f>+'5-XXXXX'!O101</f>
        <v>4</v>
      </c>
      <c r="W2981" s="370">
        <f>+'5-XXXXX'!Q101</f>
        <v>0</v>
      </c>
      <c r="X2981" s="370">
        <f>+'5-XXXXX'!R101</f>
        <v>0</v>
      </c>
      <c r="Y2981" s="370">
        <f>+'5-XXXXX'!S101</f>
        <v>0</v>
      </c>
      <c r="Z2981" s="370">
        <f>+'5-XXXXX'!T101</f>
        <v>0</v>
      </c>
      <c r="AA2981" s="371" t="str">
        <f t="shared" si="391"/>
        <v>5_0_XXXXX_0</v>
      </c>
      <c r="AB2981" s="370">
        <f>+'5-XXXXX'!U101</f>
        <v>0</v>
      </c>
      <c r="AC2981" s="370">
        <f>+'5-XXXXX'!V101</f>
        <v>0</v>
      </c>
      <c r="AD2981" s="370">
        <f>+'5-XXXXX'!W101</f>
        <v>0</v>
      </c>
      <c r="AE2981" s="370">
        <f>+'5-XXXXX'!X101</f>
        <v>0</v>
      </c>
      <c r="AF2981" s="370">
        <f>+'5-XXXXX'!Y101</f>
        <v>0</v>
      </c>
      <c r="AG2981" s="370">
        <f>+'5-XXXXX'!Z101</f>
        <v>0</v>
      </c>
      <c r="AH2981" s="370">
        <f>+'5-XXXXX'!AA101</f>
        <v>0</v>
      </c>
      <c r="AI2981" s="370">
        <f>+'5-XXXXX'!AB101</f>
        <v>0</v>
      </c>
      <c r="AJ2981" s="370">
        <f>+'5-XXXXX'!AC101</f>
        <v>0</v>
      </c>
      <c r="AK2981" s="370">
        <f>+'5-XXXXX'!AD101</f>
        <v>0</v>
      </c>
    </row>
    <row r="2982" spans="1:37" x14ac:dyDescent="0.25">
      <c r="A2982" s="370">
        <f t="shared" si="384"/>
        <v>2981</v>
      </c>
      <c r="B2982" s="370" t="str">
        <f t="shared" si="385"/>
        <v>0_5</v>
      </c>
      <c r="C2982" s="370">
        <f>+'5-XXXXX'!A102</f>
        <v>0</v>
      </c>
      <c r="D2982" s="370">
        <f>+'5-XXXXX'!B102</f>
        <v>5</v>
      </c>
      <c r="E2982" s="370" t="str">
        <f>+'5-XXXXX'!C102</f>
        <v>XXXXX</v>
      </c>
      <c r="F2982" s="371" t="str">
        <f t="shared" si="387"/>
        <v>5_XXXXX</v>
      </c>
      <c r="G2982" s="370">
        <f>+'5-XXXXX'!D102</f>
        <v>0</v>
      </c>
      <c r="H2982" s="370">
        <f>+'5-XXXXX'!E102</f>
        <v>0</v>
      </c>
      <c r="I2982" s="371" t="str">
        <f t="shared" si="388"/>
        <v>0_0</v>
      </c>
      <c r="J2982" s="370">
        <f>+'5-XXXXX'!F102</f>
        <v>0</v>
      </c>
      <c r="K2982" s="370">
        <f>+'5-XXXXX'!G102</f>
        <v>0</v>
      </c>
      <c r="L2982" s="371" t="str">
        <f t="shared" si="389"/>
        <v>0_0</v>
      </c>
      <c r="M2982" s="370">
        <f>+'5-XXXXX'!H102</f>
        <v>0</v>
      </c>
      <c r="N2982" s="370">
        <f>+'5-XXXXX'!I102</f>
        <v>0</v>
      </c>
      <c r="O2982" s="370">
        <f>+'5-XXXXX'!J102</f>
        <v>0</v>
      </c>
      <c r="P2982" s="370">
        <f>+'5-XXXXX'!K102</f>
        <v>0</v>
      </c>
      <c r="Q2982" s="371" t="str">
        <f t="shared" si="390"/>
        <v>0_0</v>
      </c>
      <c r="R2982" s="372" t="str">
        <f t="shared" si="386"/>
        <v>I</v>
      </c>
      <c r="S2982" s="370">
        <f>+'5-XXXXX'!L102</f>
        <v>0</v>
      </c>
      <c r="T2982" s="370">
        <f>+'5-XXXXX'!M102</f>
        <v>0</v>
      </c>
      <c r="U2982" s="370">
        <f>+'5-XXXXX'!N102</f>
        <v>0</v>
      </c>
      <c r="V2982" s="370">
        <f>+'5-XXXXX'!O102</f>
        <v>5</v>
      </c>
      <c r="W2982" s="370">
        <f>+'5-XXXXX'!Q102</f>
        <v>0</v>
      </c>
      <c r="X2982" s="370">
        <f>+'5-XXXXX'!R102</f>
        <v>0</v>
      </c>
      <c r="Y2982" s="370">
        <f>+'5-XXXXX'!S102</f>
        <v>0</v>
      </c>
      <c r="Z2982" s="370">
        <f>+'5-XXXXX'!T102</f>
        <v>0</v>
      </c>
      <c r="AA2982" s="371" t="str">
        <f t="shared" si="391"/>
        <v>5_0_XXXXX_0</v>
      </c>
      <c r="AB2982" s="370">
        <f>+'5-XXXXX'!U102</f>
        <v>0</v>
      </c>
      <c r="AC2982" s="370">
        <f>+'5-XXXXX'!V102</f>
        <v>0</v>
      </c>
      <c r="AD2982" s="370">
        <f>+'5-XXXXX'!W102</f>
        <v>0</v>
      </c>
      <c r="AE2982" s="370">
        <f>+'5-XXXXX'!X102</f>
        <v>0</v>
      </c>
      <c r="AF2982" s="370">
        <f>+'5-XXXXX'!Y102</f>
        <v>0</v>
      </c>
      <c r="AG2982" s="370">
        <f>+'5-XXXXX'!Z102</f>
        <v>0</v>
      </c>
      <c r="AH2982" s="370">
        <f>+'5-XXXXX'!AA102</f>
        <v>0</v>
      </c>
      <c r="AI2982" s="370">
        <f>+'5-XXXXX'!AB102</f>
        <v>0</v>
      </c>
      <c r="AJ2982" s="370">
        <f>+'5-XXXXX'!AC102</f>
        <v>0</v>
      </c>
      <c r="AK2982" s="370">
        <f>+'5-XXXXX'!AD102</f>
        <v>0</v>
      </c>
    </row>
    <row r="2983" spans="1:37" x14ac:dyDescent="0.25">
      <c r="A2983" s="370">
        <f t="shared" si="384"/>
        <v>2982</v>
      </c>
      <c r="B2983" s="370" t="str">
        <f t="shared" si="385"/>
        <v>0_6</v>
      </c>
      <c r="C2983" s="370">
        <f>+'5-XXXXX'!A103</f>
        <v>0</v>
      </c>
      <c r="D2983" s="370">
        <f>+'5-XXXXX'!B103</f>
        <v>5</v>
      </c>
      <c r="E2983" s="370" t="str">
        <f>+'5-XXXXX'!C103</f>
        <v>XXXXX</v>
      </c>
      <c r="F2983" s="371" t="str">
        <f t="shared" si="387"/>
        <v>5_XXXXX</v>
      </c>
      <c r="G2983" s="370">
        <f>+'5-XXXXX'!D103</f>
        <v>0</v>
      </c>
      <c r="H2983" s="370">
        <f>+'5-XXXXX'!E103</f>
        <v>0</v>
      </c>
      <c r="I2983" s="371" t="str">
        <f t="shared" si="388"/>
        <v>0_0</v>
      </c>
      <c r="J2983" s="370">
        <f>+'5-XXXXX'!F103</f>
        <v>0</v>
      </c>
      <c r="K2983" s="370">
        <f>+'5-XXXXX'!G103</f>
        <v>0</v>
      </c>
      <c r="L2983" s="371" t="str">
        <f t="shared" si="389"/>
        <v>0_0</v>
      </c>
      <c r="M2983" s="370">
        <f>+'5-XXXXX'!H103</f>
        <v>0</v>
      </c>
      <c r="N2983" s="370">
        <f>+'5-XXXXX'!I103</f>
        <v>0</v>
      </c>
      <c r="O2983" s="370">
        <f>+'5-XXXXX'!J103</f>
        <v>0</v>
      </c>
      <c r="P2983" s="370">
        <f>+'5-XXXXX'!K103</f>
        <v>0</v>
      </c>
      <c r="Q2983" s="371" t="str">
        <f t="shared" si="390"/>
        <v>0_0</v>
      </c>
      <c r="R2983" s="372" t="str">
        <f t="shared" si="386"/>
        <v>I</v>
      </c>
      <c r="S2983" s="370">
        <f>+'5-XXXXX'!L103</f>
        <v>0</v>
      </c>
      <c r="T2983" s="370">
        <f>+'5-XXXXX'!M103</f>
        <v>0</v>
      </c>
      <c r="U2983" s="370">
        <f>+'5-XXXXX'!N103</f>
        <v>0</v>
      </c>
      <c r="V2983" s="370">
        <f>+'5-XXXXX'!O103</f>
        <v>6</v>
      </c>
      <c r="W2983" s="370">
        <f>+'5-XXXXX'!Q103</f>
        <v>0</v>
      </c>
      <c r="X2983" s="370">
        <f>+'5-XXXXX'!R103</f>
        <v>0</v>
      </c>
      <c r="Y2983" s="370">
        <f>+'5-XXXXX'!S103</f>
        <v>0</v>
      </c>
      <c r="Z2983" s="370">
        <f>+'5-XXXXX'!T103</f>
        <v>0</v>
      </c>
      <c r="AA2983" s="371" t="str">
        <f t="shared" si="391"/>
        <v>5_0_XXXXX_0</v>
      </c>
      <c r="AB2983" s="370">
        <f>+'5-XXXXX'!U103</f>
        <v>0</v>
      </c>
      <c r="AC2983" s="370">
        <f>+'5-XXXXX'!V103</f>
        <v>0</v>
      </c>
      <c r="AD2983" s="370">
        <f>+'5-XXXXX'!W103</f>
        <v>0</v>
      </c>
      <c r="AE2983" s="370">
        <f>+'5-XXXXX'!X103</f>
        <v>0</v>
      </c>
      <c r="AF2983" s="370">
        <f>+'5-XXXXX'!Y103</f>
        <v>0</v>
      </c>
      <c r="AG2983" s="370">
        <f>+'5-XXXXX'!Z103</f>
        <v>0</v>
      </c>
      <c r="AH2983" s="370">
        <f>+'5-XXXXX'!AA103</f>
        <v>0</v>
      </c>
      <c r="AI2983" s="370">
        <f>+'5-XXXXX'!AB103</f>
        <v>0</v>
      </c>
      <c r="AJ2983" s="370">
        <f>+'5-XXXXX'!AC103</f>
        <v>0</v>
      </c>
      <c r="AK2983" s="370">
        <f>+'5-XXXXX'!AD103</f>
        <v>0</v>
      </c>
    </row>
    <row r="2984" spans="1:37" x14ac:dyDescent="0.25">
      <c r="A2984" s="370">
        <f t="shared" si="384"/>
        <v>2983</v>
      </c>
      <c r="B2984" s="370" t="str">
        <f t="shared" si="385"/>
        <v>0_7</v>
      </c>
      <c r="C2984" s="370">
        <f>+'5-XXXXX'!A104</f>
        <v>0</v>
      </c>
      <c r="D2984" s="370">
        <f>+'5-XXXXX'!B104</f>
        <v>5</v>
      </c>
      <c r="E2984" s="370" t="str">
        <f>+'5-XXXXX'!C104</f>
        <v>XXXXX</v>
      </c>
      <c r="F2984" s="371" t="str">
        <f t="shared" si="387"/>
        <v>5_XXXXX</v>
      </c>
      <c r="G2984" s="370">
        <f>+'5-XXXXX'!D104</f>
        <v>0</v>
      </c>
      <c r="H2984" s="370">
        <f>+'5-XXXXX'!E104</f>
        <v>0</v>
      </c>
      <c r="I2984" s="371" t="str">
        <f t="shared" si="388"/>
        <v>0_0</v>
      </c>
      <c r="J2984" s="370">
        <f>+'5-XXXXX'!F104</f>
        <v>0</v>
      </c>
      <c r="K2984" s="370">
        <f>+'5-XXXXX'!G104</f>
        <v>0</v>
      </c>
      <c r="L2984" s="371" t="str">
        <f t="shared" si="389"/>
        <v>0_0</v>
      </c>
      <c r="M2984" s="370">
        <f>+'5-XXXXX'!H104</f>
        <v>0</v>
      </c>
      <c r="N2984" s="370">
        <f>+'5-XXXXX'!I104</f>
        <v>0</v>
      </c>
      <c r="O2984" s="370">
        <f>+'5-XXXXX'!J104</f>
        <v>0</v>
      </c>
      <c r="P2984" s="370">
        <f>+'5-XXXXX'!K104</f>
        <v>0</v>
      </c>
      <c r="Q2984" s="371" t="str">
        <f t="shared" si="390"/>
        <v>0_0</v>
      </c>
      <c r="R2984" s="372" t="str">
        <f t="shared" si="386"/>
        <v>I</v>
      </c>
      <c r="S2984" s="370">
        <f>+'5-XXXXX'!L104</f>
        <v>0</v>
      </c>
      <c r="T2984" s="370">
        <f>+'5-XXXXX'!M104</f>
        <v>0</v>
      </c>
      <c r="U2984" s="370">
        <f>+'5-XXXXX'!N104</f>
        <v>0</v>
      </c>
      <c r="V2984" s="370">
        <f>+'5-XXXXX'!O104</f>
        <v>7</v>
      </c>
      <c r="W2984" s="370">
        <f>+'5-XXXXX'!Q104</f>
        <v>0</v>
      </c>
      <c r="X2984" s="370">
        <f>+'5-XXXXX'!R104</f>
        <v>0</v>
      </c>
      <c r="Y2984" s="370">
        <f>+'5-XXXXX'!S104</f>
        <v>0</v>
      </c>
      <c r="Z2984" s="370">
        <f>+'5-XXXXX'!T104</f>
        <v>0</v>
      </c>
      <c r="AA2984" s="371" t="str">
        <f t="shared" si="391"/>
        <v>5_0_XXXXX_0</v>
      </c>
      <c r="AB2984" s="370">
        <f>+'5-XXXXX'!U104</f>
        <v>0</v>
      </c>
      <c r="AC2984" s="370">
        <f>+'5-XXXXX'!V104</f>
        <v>0</v>
      </c>
      <c r="AD2984" s="370">
        <f>+'5-XXXXX'!W104</f>
        <v>0</v>
      </c>
      <c r="AE2984" s="370">
        <f>+'5-XXXXX'!X104</f>
        <v>0</v>
      </c>
      <c r="AF2984" s="370">
        <f>+'5-XXXXX'!Y104</f>
        <v>0</v>
      </c>
      <c r="AG2984" s="370">
        <f>+'5-XXXXX'!Z104</f>
        <v>0</v>
      </c>
      <c r="AH2984" s="370">
        <f>+'5-XXXXX'!AA104</f>
        <v>0</v>
      </c>
      <c r="AI2984" s="370">
        <f>+'5-XXXXX'!AB104</f>
        <v>0</v>
      </c>
      <c r="AJ2984" s="370">
        <f>+'5-XXXXX'!AC104</f>
        <v>0</v>
      </c>
      <c r="AK2984" s="370">
        <f>+'5-XXXXX'!AD104</f>
        <v>0</v>
      </c>
    </row>
    <row r="2985" spans="1:37" x14ac:dyDescent="0.25">
      <c r="A2985" s="370">
        <f t="shared" si="384"/>
        <v>2984</v>
      </c>
      <c r="B2985" s="370" t="str">
        <f t="shared" si="385"/>
        <v>0_8</v>
      </c>
      <c r="C2985" s="370">
        <f>+'5-XXXXX'!A105</f>
        <v>0</v>
      </c>
      <c r="D2985" s="370">
        <f>+'5-XXXXX'!B105</f>
        <v>5</v>
      </c>
      <c r="E2985" s="370" t="str">
        <f>+'5-XXXXX'!C105</f>
        <v>XXXXX</v>
      </c>
      <c r="F2985" s="371" t="str">
        <f t="shared" si="387"/>
        <v>5_XXXXX</v>
      </c>
      <c r="G2985" s="370">
        <f>+'5-XXXXX'!D105</f>
        <v>0</v>
      </c>
      <c r="H2985" s="370">
        <f>+'5-XXXXX'!E105</f>
        <v>0</v>
      </c>
      <c r="I2985" s="371" t="str">
        <f t="shared" si="388"/>
        <v>0_0</v>
      </c>
      <c r="J2985" s="370">
        <f>+'5-XXXXX'!F105</f>
        <v>0</v>
      </c>
      <c r="K2985" s="370">
        <f>+'5-XXXXX'!G105</f>
        <v>0</v>
      </c>
      <c r="L2985" s="371" t="str">
        <f t="shared" si="389"/>
        <v>0_0</v>
      </c>
      <c r="M2985" s="370">
        <f>+'5-XXXXX'!H105</f>
        <v>0</v>
      </c>
      <c r="N2985" s="370">
        <f>+'5-XXXXX'!I105</f>
        <v>0</v>
      </c>
      <c r="O2985" s="370">
        <f>+'5-XXXXX'!J105</f>
        <v>0</v>
      </c>
      <c r="P2985" s="370">
        <f>+'5-XXXXX'!K105</f>
        <v>0</v>
      </c>
      <c r="Q2985" s="371" t="str">
        <f t="shared" si="390"/>
        <v>0_0</v>
      </c>
      <c r="R2985" s="372" t="str">
        <f t="shared" si="386"/>
        <v>I</v>
      </c>
      <c r="S2985" s="370">
        <f>+'5-XXXXX'!L105</f>
        <v>0</v>
      </c>
      <c r="T2985" s="370">
        <f>+'5-XXXXX'!M105</f>
        <v>0</v>
      </c>
      <c r="U2985" s="370">
        <f>+'5-XXXXX'!N105</f>
        <v>0</v>
      </c>
      <c r="V2985" s="370">
        <f>+'5-XXXXX'!O105</f>
        <v>8</v>
      </c>
      <c r="W2985" s="370">
        <f>+'5-XXXXX'!Q105</f>
        <v>0</v>
      </c>
      <c r="X2985" s="370">
        <f>+'5-XXXXX'!R105</f>
        <v>0</v>
      </c>
      <c r="Y2985" s="370">
        <f>+'5-XXXXX'!S105</f>
        <v>0</v>
      </c>
      <c r="Z2985" s="370">
        <f>+'5-XXXXX'!T105</f>
        <v>0</v>
      </c>
      <c r="AA2985" s="371" t="str">
        <f t="shared" si="391"/>
        <v>5_0_XXXXX_0</v>
      </c>
      <c r="AB2985" s="370">
        <f>+'5-XXXXX'!U105</f>
        <v>0</v>
      </c>
      <c r="AC2985" s="370">
        <f>+'5-XXXXX'!V105</f>
        <v>0</v>
      </c>
      <c r="AD2985" s="370">
        <f>+'5-XXXXX'!W105</f>
        <v>0</v>
      </c>
      <c r="AE2985" s="370">
        <f>+'5-XXXXX'!X105</f>
        <v>0</v>
      </c>
      <c r="AF2985" s="370">
        <f>+'5-XXXXX'!Y105</f>
        <v>0</v>
      </c>
      <c r="AG2985" s="370">
        <f>+'5-XXXXX'!Z105</f>
        <v>0</v>
      </c>
      <c r="AH2985" s="370">
        <f>+'5-XXXXX'!AA105</f>
        <v>0</v>
      </c>
      <c r="AI2985" s="370">
        <f>+'5-XXXXX'!AB105</f>
        <v>0</v>
      </c>
      <c r="AJ2985" s="370">
        <f>+'5-XXXXX'!AC105</f>
        <v>0</v>
      </c>
      <c r="AK2985" s="370">
        <f>+'5-XXXXX'!AD105</f>
        <v>0</v>
      </c>
    </row>
    <row r="2986" spans="1:37" x14ac:dyDescent="0.25">
      <c r="A2986" s="370">
        <f t="shared" si="384"/>
        <v>2985</v>
      </c>
      <c r="B2986" s="370" t="str">
        <f t="shared" si="385"/>
        <v>0_9</v>
      </c>
      <c r="C2986" s="370">
        <f>+'5-XXXXX'!A106</f>
        <v>0</v>
      </c>
      <c r="D2986" s="370">
        <f>+'5-XXXXX'!B106</f>
        <v>5</v>
      </c>
      <c r="E2986" s="370" t="str">
        <f>+'5-XXXXX'!C106</f>
        <v>XXXXX</v>
      </c>
      <c r="F2986" s="371" t="str">
        <f t="shared" si="387"/>
        <v>5_XXXXX</v>
      </c>
      <c r="G2986" s="370">
        <f>+'5-XXXXX'!D106</f>
        <v>0</v>
      </c>
      <c r="H2986" s="370">
        <f>+'5-XXXXX'!E106</f>
        <v>0</v>
      </c>
      <c r="I2986" s="371" t="str">
        <f t="shared" si="388"/>
        <v>0_0</v>
      </c>
      <c r="J2986" s="370">
        <f>+'5-XXXXX'!F106</f>
        <v>0</v>
      </c>
      <c r="K2986" s="370">
        <f>+'5-XXXXX'!G106</f>
        <v>0</v>
      </c>
      <c r="L2986" s="371" t="str">
        <f t="shared" si="389"/>
        <v>0_0</v>
      </c>
      <c r="M2986" s="370">
        <f>+'5-XXXXX'!H106</f>
        <v>0</v>
      </c>
      <c r="N2986" s="370">
        <f>+'5-XXXXX'!I106</f>
        <v>0</v>
      </c>
      <c r="O2986" s="370">
        <f>+'5-XXXXX'!J106</f>
        <v>0</v>
      </c>
      <c r="P2986" s="370">
        <f>+'5-XXXXX'!K106</f>
        <v>0</v>
      </c>
      <c r="Q2986" s="371" t="str">
        <f t="shared" si="390"/>
        <v>0_0</v>
      </c>
      <c r="R2986" s="372" t="str">
        <f t="shared" si="386"/>
        <v>I</v>
      </c>
      <c r="S2986" s="370">
        <f>+'5-XXXXX'!L106</f>
        <v>0</v>
      </c>
      <c r="T2986" s="370">
        <f>+'5-XXXXX'!M106</f>
        <v>0</v>
      </c>
      <c r="U2986" s="370">
        <f>+'5-XXXXX'!N106</f>
        <v>0</v>
      </c>
      <c r="V2986" s="370">
        <f>+'5-XXXXX'!O106</f>
        <v>9</v>
      </c>
      <c r="W2986" s="370">
        <f>+'5-XXXXX'!Q106</f>
        <v>0</v>
      </c>
      <c r="X2986" s="370">
        <f>+'5-XXXXX'!R106</f>
        <v>0</v>
      </c>
      <c r="Y2986" s="370">
        <f>+'5-XXXXX'!S106</f>
        <v>0</v>
      </c>
      <c r="Z2986" s="370">
        <f>+'5-XXXXX'!T106</f>
        <v>0</v>
      </c>
      <c r="AA2986" s="371" t="str">
        <f t="shared" si="391"/>
        <v>5_0_XXXXX_0</v>
      </c>
      <c r="AB2986" s="370">
        <f>+'5-XXXXX'!U106</f>
        <v>0</v>
      </c>
      <c r="AC2986" s="370">
        <f>+'5-XXXXX'!V106</f>
        <v>0</v>
      </c>
      <c r="AD2986" s="370">
        <f>+'5-XXXXX'!W106</f>
        <v>0</v>
      </c>
      <c r="AE2986" s="370">
        <f>+'5-XXXXX'!X106</f>
        <v>0</v>
      </c>
      <c r="AF2986" s="370">
        <f>+'5-XXXXX'!Y106</f>
        <v>0</v>
      </c>
      <c r="AG2986" s="370">
        <f>+'5-XXXXX'!Z106</f>
        <v>0</v>
      </c>
      <c r="AH2986" s="370">
        <f>+'5-XXXXX'!AA106</f>
        <v>0</v>
      </c>
      <c r="AI2986" s="370">
        <f>+'5-XXXXX'!AB106</f>
        <v>0</v>
      </c>
      <c r="AJ2986" s="370">
        <f>+'5-XXXXX'!AC106</f>
        <v>0</v>
      </c>
      <c r="AK2986" s="370">
        <f>+'5-XXXXX'!AD106</f>
        <v>0</v>
      </c>
    </row>
    <row r="2987" spans="1:37" x14ac:dyDescent="0.25">
      <c r="A2987" s="370">
        <f t="shared" si="384"/>
        <v>2986</v>
      </c>
      <c r="B2987" s="370" t="str">
        <f t="shared" si="385"/>
        <v>0_10</v>
      </c>
      <c r="C2987" s="370">
        <f>+'5-XXXXX'!A107</f>
        <v>0</v>
      </c>
      <c r="D2987" s="370">
        <f>+'5-XXXXX'!B107</f>
        <v>5</v>
      </c>
      <c r="E2987" s="370" t="str">
        <f>+'5-XXXXX'!C107</f>
        <v>XXXXX</v>
      </c>
      <c r="F2987" s="371" t="str">
        <f t="shared" si="387"/>
        <v>5_XXXXX</v>
      </c>
      <c r="G2987" s="370">
        <f>+'5-XXXXX'!D107</f>
        <v>0</v>
      </c>
      <c r="H2987" s="370">
        <f>+'5-XXXXX'!E107</f>
        <v>0</v>
      </c>
      <c r="I2987" s="371" t="str">
        <f t="shared" si="388"/>
        <v>0_0</v>
      </c>
      <c r="J2987" s="370">
        <f>+'5-XXXXX'!F107</f>
        <v>0</v>
      </c>
      <c r="K2987" s="370">
        <f>+'5-XXXXX'!G107</f>
        <v>0</v>
      </c>
      <c r="L2987" s="371" t="str">
        <f t="shared" si="389"/>
        <v>0_0</v>
      </c>
      <c r="M2987" s="370">
        <f>+'5-XXXXX'!H107</f>
        <v>0</v>
      </c>
      <c r="N2987" s="370">
        <f>+'5-XXXXX'!I107</f>
        <v>0</v>
      </c>
      <c r="O2987" s="370">
        <f>+'5-XXXXX'!J107</f>
        <v>0</v>
      </c>
      <c r="P2987" s="370">
        <f>+'5-XXXXX'!K107</f>
        <v>0</v>
      </c>
      <c r="Q2987" s="371" t="str">
        <f t="shared" si="390"/>
        <v>0_0</v>
      </c>
      <c r="R2987" s="372" t="str">
        <f t="shared" si="386"/>
        <v>I</v>
      </c>
      <c r="S2987" s="370">
        <f>+'5-XXXXX'!L107</f>
        <v>0</v>
      </c>
      <c r="T2987" s="370">
        <f>+'5-XXXXX'!M107</f>
        <v>0</v>
      </c>
      <c r="U2987" s="370">
        <f>+'5-XXXXX'!N107</f>
        <v>0</v>
      </c>
      <c r="V2987" s="370">
        <f>+'5-XXXXX'!O107</f>
        <v>10</v>
      </c>
      <c r="W2987" s="370">
        <f>+'5-XXXXX'!Q107</f>
        <v>0</v>
      </c>
      <c r="X2987" s="370">
        <f>+'5-XXXXX'!R107</f>
        <v>0</v>
      </c>
      <c r="Y2987" s="370">
        <f>+'5-XXXXX'!S107</f>
        <v>0</v>
      </c>
      <c r="Z2987" s="370">
        <f>+'5-XXXXX'!T107</f>
        <v>0</v>
      </c>
      <c r="AA2987" s="371" t="str">
        <f t="shared" si="391"/>
        <v>5_0_XXXXX_0</v>
      </c>
      <c r="AB2987" s="370">
        <f>+'5-XXXXX'!U107</f>
        <v>0</v>
      </c>
      <c r="AC2987" s="370">
        <f>+'5-XXXXX'!V107</f>
        <v>0</v>
      </c>
      <c r="AD2987" s="370">
        <f>+'5-XXXXX'!W107</f>
        <v>0</v>
      </c>
      <c r="AE2987" s="370">
        <f>+'5-XXXXX'!X107</f>
        <v>0</v>
      </c>
      <c r="AF2987" s="370">
        <f>+'5-XXXXX'!Y107</f>
        <v>0</v>
      </c>
      <c r="AG2987" s="370">
        <f>+'5-XXXXX'!Z107</f>
        <v>0</v>
      </c>
      <c r="AH2987" s="370">
        <f>+'5-XXXXX'!AA107</f>
        <v>0</v>
      </c>
      <c r="AI2987" s="370">
        <f>+'5-XXXXX'!AB107</f>
        <v>0</v>
      </c>
      <c r="AJ2987" s="370">
        <f>+'5-XXXXX'!AC107</f>
        <v>0</v>
      </c>
      <c r="AK2987" s="370">
        <f>+'5-XXXXX'!AD107</f>
        <v>0</v>
      </c>
    </row>
    <row r="2988" spans="1:37" x14ac:dyDescent="0.25">
      <c r="A2988" s="370">
        <f t="shared" si="384"/>
        <v>2987</v>
      </c>
      <c r="B2988" s="370" t="str">
        <f t="shared" si="385"/>
        <v>0_11</v>
      </c>
      <c r="C2988" s="370">
        <f>+'5-XXXXX'!A108</f>
        <v>0</v>
      </c>
      <c r="D2988" s="370">
        <f>+'5-XXXXX'!B108</f>
        <v>5</v>
      </c>
      <c r="E2988" s="370" t="str">
        <f>+'5-XXXXX'!C108</f>
        <v>XXXXX</v>
      </c>
      <c r="F2988" s="371" t="str">
        <f t="shared" si="387"/>
        <v>5_XXXXX</v>
      </c>
      <c r="G2988" s="370">
        <f>+'5-XXXXX'!D108</f>
        <v>0</v>
      </c>
      <c r="H2988" s="370">
        <f>+'5-XXXXX'!E108</f>
        <v>0</v>
      </c>
      <c r="I2988" s="371" t="str">
        <f t="shared" si="388"/>
        <v>0_0</v>
      </c>
      <c r="J2988" s="370">
        <f>+'5-XXXXX'!F108</f>
        <v>0</v>
      </c>
      <c r="K2988" s="370">
        <f>+'5-XXXXX'!G108</f>
        <v>0</v>
      </c>
      <c r="L2988" s="371" t="str">
        <f t="shared" si="389"/>
        <v>0_0</v>
      </c>
      <c r="M2988" s="370">
        <f>+'5-XXXXX'!H108</f>
        <v>0</v>
      </c>
      <c r="N2988" s="370">
        <f>+'5-XXXXX'!I108</f>
        <v>0</v>
      </c>
      <c r="O2988" s="370">
        <f>+'5-XXXXX'!J108</f>
        <v>0</v>
      </c>
      <c r="P2988" s="370">
        <f>+'5-XXXXX'!K108</f>
        <v>0</v>
      </c>
      <c r="Q2988" s="371" t="str">
        <f t="shared" si="390"/>
        <v>0_0</v>
      </c>
      <c r="R2988" s="372" t="str">
        <f t="shared" si="386"/>
        <v>I</v>
      </c>
      <c r="S2988" s="370">
        <f>+'5-XXXXX'!L108</f>
        <v>0</v>
      </c>
      <c r="T2988" s="370">
        <f>+'5-XXXXX'!M108</f>
        <v>0</v>
      </c>
      <c r="U2988" s="370">
        <f>+'5-XXXXX'!N108</f>
        <v>0</v>
      </c>
      <c r="V2988" s="370">
        <f>+'5-XXXXX'!O108</f>
        <v>11</v>
      </c>
      <c r="W2988" s="370">
        <f>+'5-XXXXX'!Q108</f>
        <v>0</v>
      </c>
      <c r="X2988" s="370">
        <f>+'5-XXXXX'!R108</f>
        <v>0</v>
      </c>
      <c r="Y2988" s="370">
        <f>+'5-XXXXX'!S108</f>
        <v>0</v>
      </c>
      <c r="Z2988" s="370">
        <f>+'5-XXXXX'!T108</f>
        <v>0</v>
      </c>
      <c r="AA2988" s="371" t="str">
        <f t="shared" si="391"/>
        <v>5_0_XXXXX_0</v>
      </c>
      <c r="AB2988" s="370">
        <f>+'5-XXXXX'!U108</f>
        <v>0</v>
      </c>
      <c r="AC2988" s="370">
        <f>+'5-XXXXX'!V108</f>
        <v>0</v>
      </c>
      <c r="AD2988" s="370">
        <f>+'5-XXXXX'!W108</f>
        <v>0</v>
      </c>
      <c r="AE2988" s="370">
        <f>+'5-XXXXX'!X108</f>
        <v>0</v>
      </c>
      <c r="AF2988" s="370">
        <f>+'5-XXXXX'!Y108</f>
        <v>0</v>
      </c>
      <c r="AG2988" s="370">
        <f>+'5-XXXXX'!Z108</f>
        <v>0</v>
      </c>
      <c r="AH2988" s="370">
        <f>+'5-XXXXX'!AA108</f>
        <v>0</v>
      </c>
      <c r="AI2988" s="370">
        <f>+'5-XXXXX'!AB108</f>
        <v>0</v>
      </c>
      <c r="AJ2988" s="370">
        <f>+'5-XXXXX'!AC108</f>
        <v>0</v>
      </c>
      <c r="AK2988" s="370">
        <f>+'5-XXXXX'!AD108</f>
        <v>0</v>
      </c>
    </row>
    <row r="2989" spans="1:37" x14ac:dyDescent="0.25">
      <c r="A2989" s="370">
        <f t="shared" si="384"/>
        <v>2988</v>
      </c>
      <c r="B2989" s="370" t="str">
        <f t="shared" si="385"/>
        <v>0_12</v>
      </c>
      <c r="C2989" s="370">
        <f>+'5-XXXXX'!A109</f>
        <v>0</v>
      </c>
      <c r="D2989" s="370">
        <f>+'5-XXXXX'!B109</f>
        <v>5</v>
      </c>
      <c r="E2989" s="370" t="str">
        <f>+'5-XXXXX'!C109</f>
        <v>XXXXX</v>
      </c>
      <c r="F2989" s="371" t="str">
        <f t="shared" si="387"/>
        <v>5_XXXXX</v>
      </c>
      <c r="G2989" s="370">
        <f>+'5-XXXXX'!D109</f>
        <v>0</v>
      </c>
      <c r="H2989" s="370">
        <f>+'5-XXXXX'!E109</f>
        <v>0</v>
      </c>
      <c r="I2989" s="371" t="str">
        <f t="shared" si="388"/>
        <v>0_0</v>
      </c>
      <c r="J2989" s="370">
        <f>+'5-XXXXX'!F109</f>
        <v>0</v>
      </c>
      <c r="K2989" s="370">
        <f>+'5-XXXXX'!G109</f>
        <v>0</v>
      </c>
      <c r="L2989" s="371" t="str">
        <f t="shared" si="389"/>
        <v>0_0</v>
      </c>
      <c r="M2989" s="370">
        <f>+'5-XXXXX'!H109</f>
        <v>0</v>
      </c>
      <c r="N2989" s="370">
        <f>+'5-XXXXX'!I109</f>
        <v>0</v>
      </c>
      <c r="O2989" s="370">
        <f>+'5-XXXXX'!J109</f>
        <v>0</v>
      </c>
      <c r="P2989" s="370">
        <f>+'5-XXXXX'!K109</f>
        <v>0</v>
      </c>
      <c r="Q2989" s="371" t="str">
        <f t="shared" si="390"/>
        <v>0_0</v>
      </c>
      <c r="R2989" s="372" t="str">
        <f t="shared" si="386"/>
        <v>I</v>
      </c>
      <c r="S2989" s="370">
        <f>+'5-XXXXX'!L109</f>
        <v>0</v>
      </c>
      <c r="T2989" s="370">
        <f>+'5-XXXXX'!M109</f>
        <v>0</v>
      </c>
      <c r="U2989" s="370">
        <f>+'5-XXXXX'!N109</f>
        <v>0</v>
      </c>
      <c r="V2989" s="370">
        <f>+'5-XXXXX'!O109</f>
        <v>12</v>
      </c>
      <c r="W2989" s="370">
        <f>+'5-XXXXX'!Q109</f>
        <v>0</v>
      </c>
      <c r="X2989" s="370">
        <f>+'5-XXXXX'!R109</f>
        <v>0</v>
      </c>
      <c r="Y2989" s="370">
        <f>+'5-XXXXX'!S109</f>
        <v>0</v>
      </c>
      <c r="Z2989" s="370">
        <f>+'5-XXXXX'!T109</f>
        <v>0</v>
      </c>
      <c r="AA2989" s="371" t="str">
        <f t="shared" si="391"/>
        <v>5_0_XXXXX_0</v>
      </c>
      <c r="AB2989" s="370">
        <f>+'5-XXXXX'!U109</f>
        <v>0</v>
      </c>
      <c r="AC2989" s="370">
        <f>+'5-XXXXX'!V109</f>
        <v>0</v>
      </c>
      <c r="AD2989" s="370">
        <f>+'5-XXXXX'!W109</f>
        <v>0</v>
      </c>
      <c r="AE2989" s="370">
        <f>+'5-XXXXX'!X109</f>
        <v>0</v>
      </c>
      <c r="AF2989" s="370">
        <f>+'5-XXXXX'!Y109</f>
        <v>0</v>
      </c>
      <c r="AG2989" s="370">
        <f>+'5-XXXXX'!Z109</f>
        <v>0</v>
      </c>
      <c r="AH2989" s="370">
        <f>+'5-XXXXX'!AA109</f>
        <v>0</v>
      </c>
      <c r="AI2989" s="370">
        <f>+'5-XXXXX'!AB109</f>
        <v>0</v>
      </c>
      <c r="AJ2989" s="370">
        <f>+'5-XXXXX'!AC109</f>
        <v>0</v>
      </c>
      <c r="AK2989" s="370">
        <f>+'5-XXXXX'!AD109</f>
        <v>0</v>
      </c>
    </row>
    <row r="2990" spans="1:37" x14ac:dyDescent="0.25">
      <c r="A2990" s="370">
        <f t="shared" ref="A2990:A3053" si="392">+A2989+1</f>
        <v>2989</v>
      </c>
      <c r="B2990" s="370" t="str">
        <f t="shared" si="385"/>
        <v>0_1</v>
      </c>
      <c r="C2990" s="370">
        <f>+'5-XXXXX'!A110</f>
        <v>0</v>
      </c>
      <c r="D2990" s="370">
        <f>+'5-XXXXX'!B110</f>
        <v>5</v>
      </c>
      <c r="E2990" s="370" t="str">
        <f>+'5-XXXXX'!C110</f>
        <v>XXXXX</v>
      </c>
      <c r="F2990" s="371" t="str">
        <f t="shared" si="387"/>
        <v>5_XXXXX</v>
      </c>
      <c r="G2990" s="370">
        <f>+'5-XXXXX'!D110</f>
        <v>0</v>
      </c>
      <c r="H2990" s="370">
        <f>+'5-XXXXX'!E110</f>
        <v>0</v>
      </c>
      <c r="I2990" s="371" t="str">
        <f t="shared" si="388"/>
        <v>0_0</v>
      </c>
      <c r="J2990" s="370">
        <f>+'5-XXXXX'!F110</f>
        <v>0</v>
      </c>
      <c r="K2990" s="370">
        <f>+'5-XXXXX'!G110</f>
        <v>0</v>
      </c>
      <c r="L2990" s="371" t="str">
        <f t="shared" si="389"/>
        <v>0_0</v>
      </c>
      <c r="M2990" s="370">
        <f>+'5-XXXXX'!H110</f>
        <v>0</v>
      </c>
      <c r="N2990" s="370">
        <f>+'5-XXXXX'!I110</f>
        <v>0</v>
      </c>
      <c r="O2990" s="370">
        <f>+'5-XXXXX'!J110</f>
        <v>0</v>
      </c>
      <c r="P2990" s="370">
        <f>+'5-XXXXX'!K110</f>
        <v>0</v>
      </c>
      <c r="Q2990" s="371" t="str">
        <f t="shared" si="390"/>
        <v>0_0</v>
      </c>
      <c r="R2990" s="372" t="str">
        <f t="shared" si="386"/>
        <v>I</v>
      </c>
      <c r="S2990" s="370">
        <f>+'5-XXXXX'!L110</f>
        <v>0</v>
      </c>
      <c r="T2990" s="370">
        <f>+'5-XXXXX'!M110</f>
        <v>0</v>
      </c>
      <c r="U2990" s="370">
        <f>+'5-XXXXX'!N110</f>
        <v>0</v>
      </c>
      <c r="V2990" s="370">
        <f>+'5-XXXXX'!O110</f>
        <v>1</v>
      </c>
      <c r="W2990" s="370">
        <f>+'5-XXXXX'!Q110</f>
        <v>0</v>
      </c>
      <c r="X2990" s="370">
        <f>+'5-XXXXX'!R110</f>
        <v>0</v>
      </c>
      <c r="Y2990" s="370">
        <f>+'5-XXXXX'!S110</f>
        <v>0</v>
      </c>
      <c r="Z2990" s="370">
        <f>+'5-XXXXX'!T110</f>
        <v>0</v>
      </c>
      <c r="AA2990" s="371" t="str">
        <f t="shared" si="391"/>
        <v>5_0_XXXXX_0</v>
      </c>
      <c r="AB2990" s="370">
        <f>+'5-XXXXX'!U110</f>
        <v>0</v>
      </c>
      <c r="AC2990" s="370">
        <f>+'5-XXXXX'!V110</f>
        <v>0</v>
      </c>
      <c r="AD2990" s="370">
        <f>+'5-XXXXX'!W110</f>
        <v>0</v>
      </c>
      <c r="AE2990" s="370">
        <f>+'5-XXXXX'!X110</f>
        <v>0</v>
      </c>
      <c r="AF2990" s="370">
        <f>+'5-XXXXX'!Y110</f>
        <v>0</v>
      </c>
      <c r="AG2990" s="370">
        <f>+'5-XXXXX'!Z110</f>
        <v>0</v>
      </c>
      <c r="AH2990" s="370">
        <f>+'5-XXXXX'!AA110</f>
        <v>0</v>
      </c>
      <c r="AI2990" s="370">
        <f>+'5-XXXXX'!AB110</f>
        <v>0</v>
      </c>
      <c r="AJ2990" s="370">
        <f>+'5-XXXXX'!AC110</f>
        <v>0</v>
      </c>
      <c r="AK2990" s="370">
        <f>+'5-XXXXX'!AD110</f>
        <v>0</v>
      </c>
    </row>
    <row r="2991" spans="1:37" x14ac:dyDescent="0.25">
      <c r="A2991" s="370">
        <f t="shared" si="392"/>
        <v>2990</v>
      </c>
      <c r="B2991" s="370" t="str">
        <f t="shared" si="385"/>
        <v>0_2</v>
      </c>
      <c r="C2991" s="370">
        <f>+'5-XXXXX'!A111</f>
        <v>0</v>
      </c>
      <c r="D2991" s="370">
        <f>+'5-XXXXX'!B111</f>
        <v>5</v>
      </c>
      <c r="E2991" s="370" t="str">
        <f>+'5-XXXXX'!C111</f>
        <v>XXXXX</v>
      </c>
      <c r="F2991" s="371" t="str">
        <f t="shared" si="387"/>
        <v>5_XXXXX</v>
      </c>
      <c r="G2991" s="370">
        <f>+'5-XXXXX'!D111</f>
        <v>0</v>
      </c>
      <c r="H2991" s="370">
        <f>+'5-XXXXX'!E111</f>
        <v>0</v>
      </c>
      <c r="I2991" s="371" t="str">
        <f t="shared" si="388"/>
        <v>0_0</v>
      </c>
      <c r="J2991" s="370">
        <f>+'5-XXXXX'!F111</f>
        <v>0</v>
      </c>
      <c r="K2991" s="370">
        <f>+'5-XXXXX'!G111</f>
        <v>0</v>
      </c>
      <c r="L2991" s="371" t="str">
        <f t="shared" si="389"/>
        <v>0_0</v>
      </c>
      <c r="M2991" s="370">
        <f>+'5-XXXXX'!H111</f>
        <v>0</v>
      </c>
      <c r="N2991" s="370">
        <f>+'5-XXXXX'!I111</f>
        <v>0</v>
      </c>
      <c r="O2991" s="370">
        <f>+'5-XXXXX'!J111</f>
        <v>0</v>
      </c>
      <c r="P2991" s="370">
        <f>+'5-XXXXX'!K111</f>
        <v>0</v>
      </c>
      <c r="Q2991" s="371" t="str">
        <f t="shared" si="390"/>
        <v>0_0</v>
      </c>
      <c r="R2991" s="372" t="str">
        <f t="shared" si="386"/>
        <v>I</v>
      </c>
      <c r="S2991" s="370">
        <f>+'5-XXXXX'!L111</f>
        <v>0</v>
      </c>
      <c r="T2991" s="370">
        <f>+'5-XXXXX'!M111</f>
        <v>0</v>
      </c>
      <c r="U2991" s="370">
        <f>+'5-XXXXX'!N111</f>
        <v>0</v>
      </c>
      <c r="V2991" s="370">
        <f>+'5-XXXXX'!O111</f>
        <v>2</v>
      </c>
      <c r="W2991" s="370">
        <f>+'5-XXXXX'!Q111</f>
        <v>0</v>
      </c>
      <c r="X2991" s="370">
        <f>+'5-XXXXX'!R111</f>
        <v>0</v>
      </c>
      <c r="Y2991" s="370">
        <f>+'5-XXXXX'!S111</f>
        <v>0</v>
      </c>
      <c r="Z2991" s="370">
        <f>+'5-XXXXX'!T111</f>
        <v>0</v>
      </c>
      <c r="AA2991" s="371" t="str">
        <f t="shared" si="391"/>
        <v>5_0_XXXXX_0</v>
      </c>
      <c r="AB2991" s="370">
        <f>+'5-XXXXX'!U111</f>
        <v>0</v>
      </c>
      <c r="AC2991" s="370">
        <f>+'5-XXXXX'!V111</f>
        <v>0</v>
      </c>
      <c r="AD2991" s="370">
        <f>+'5-XXXXX'!W111</f>
        <v>0</v>
      </c>
      <c r="AE2991" s="370">
        <f>+'5-XXXXX'!X111</f>
        <v>0</v>
      </c>
      <c r="AF2991" s="370">
        <f>+'5-XXXXX'!Y111</f>
        <v>0</v>
      </c>
      <c r="AG2991" s="370">
        <f>+'5-XXXXX'!Z111</f>
        <v>0</v>
      </c>
      <c r="AH2991" s="370">
        <f>+'5-XXXXX'!AA111</f>
        <v>0</v>
      </c>
      <c r="AI2991" s="370">
        <f>+'5-XXXXX'!AB111</f>
        <v>0</v>
      </c>
      <c r="AJ2991" s="370">
        <f>+'5-XXXXX'!AC111</f>
        <v>0</v>
      </c>
      <c r="AK2991" s="370">
        <f>+'5-XXXXX'!AD111</f>
        <v>0</v>
      </c>
    </row>
    <row r="2992" spans="1:37" x14ac:dyDescent="0.25">
      <c r="A2992" s="370">
        <f t="shared" si="392"/>
        <v>2991</v>
      </c>
      <c r="B2992" s="370" t="str">
        <f t="shared" si="385"/>
        <v>0_3</v>
      </c>
      <c r="C2992" s="370">
        <f>+'5-XXXXX'!A112</f>
        <v>0</v>
      </c>
      <c r="D2992" s="370">
        <f>+'5-XXXXX'!B112</f>
        <v>5</v>
      </c>
      <c r="E2992" s="370" t="str">
        <f>+'5-XXXXX'!C112</f>
        <v>XXXXX</v>
      </c>
      <c r="F2992" s="371" t="str">
        <f t="shared" si="387"/>
        <v>5_XXXXX</v>
      </c>
      <c r="G2992" s="370">
        <f>+'5-XXXXX'!D112</f>
        <v>0</v>
      </c>
      <c r="H2992" s="370">
        <f>+'5-XXXXX'!E112</f>
        <v>0</v>
      </c>
      <c r="I2992" s="371" t="str">
        <f t="shared" si="388"/>
        <v>0_0</v>
      </c>
      <c r="J2992" s="370">
        <f>+'5-XXXXX'!F112</f>
        <v>0</v>
      </c>
      <c r="K2992" s="370">
        <f>+'5-XXXXX'!G112</f>
        <v>0</v>
      </c>
      <c r="L2992" s="371" t="str">
        <f t="shared" si="389"/>
        <v>0_0</v>
      </c>
      <c r="M2992" s="370">
        <f>+'5-XXXXX'!H112</f>
        <v>0</v>
      </c>
      <c r="N2992" s="370">
        <f>+'5-XXXXX'!I112</f>
        <v>0</v>
      </c>
      <c r="O2992" s="370">
        <f>+'5-XXXXX'!J112</f>
        <v>0</v>
      </c>
      <c r="P2992" s="370">
        <f>+'5-XXXXX'!K112</f>
        <v>0</v>
      </c>
      <c r="Q2992" s="371" t="str">
        <f t="shared" si="390"/>
        <v>0_0</v>
      </c>
      <c r="R2992" s="372" t="str">
        <f t="shared" si="386"/>
        <v>I</v>
      </c>
      <c r="S2992" s="370">
        <f>+'5-XXXXX'!L112</f>
        <v>0</v>
      </c>
      <c r="T2992" s="370">
        <f>+'5-XXXXX'!M112</f>
        <v>0</v>
      </c>
      <c r="U2992" s="370">
        <f>+'5-XXXXX'!N112</f>
        <v>0</v>
      </c>
      <c r="V2992" s="370">
        <f>+'5-XXXXX'!O112</f>
        <v>3</v>
      </c>
      <c r="W2992" s="370">
        <f>+'5-XXXXX'!Q112</f>
        <v>0</v>
      </c>
      <c r="X2992" s="370">
        <f>+'5-XXXXX'!R112</f>
        <v>0</v>
      </c>
      <c r="Y2992" s="370">
        <f>+'5-XXXXX'!S112</f>
        <v>0</v>
      </c>
      <c r="Z2992" s="370">
        <f>+'5-XXXXX'!T112</f>
        <v>0</v>
      </c>
      <c r="AA2992" s="371" t="str">
        <f t="shared" si="391"/>
        <v>5_0_XXXXX_0</v>
      </c>
      <c r="AB2992" s="370">
        <f>+'5-XXXXX'!U112</f>
        <v>0</v>
      </c>
      <c r="AC2992" s="370">
        <f>+'5-XXXXX'!V112</f>
        <v>0</v>
      </c>
      <c r="AD2992" s="370">
        <f>+'5-XXXXX'!W112</f>
        <v>0</v>
      </c>
      <c r="AE2992" s="370">
        <f>+'5-XXXXX'!X112</f>
        <v>0</v>
      </c>
      <c r="AF2992" s="370">
        <f>+'5-XXXXX'!Y112</f>
        <v>0</v>
      </c>
      <c r="AG2992" s="370">
        <f>+'5-XXXXX'!Z112</f>
        <v>0</v>
      </c>
      <c r="AH2992" s="370">
        <f>+'5-XXXXX'!AA112</f>
        <v>0</v>
      </c>
      <c r="AI2992" s="370">
        <f>+'5-XXXXX'!AB112</f>
        <v>0</v>
      </c>
      <c r="AJ2992" s="370">
        <f>+'5-XXXXX'!AC112</f>
        <v>0</v>
      </c>
      <c r="AK2992" s="370">
        <f>+'5-XXXXX'!AD112</f>
        <v>0</v>
      </c>
    </row>
    <row r="2993" spans="1:37" x14ac:dyDescent="0.25">
      <c r="A2993" s="370">
        <f t="shared" si="392"/>
        <v>2992</v>
      </c>
      <c r="B2993" s="370" t="str">
        <f t="shared" si="385"/>
        <v>0_4</v>
      </c>
      <c r="C2993" s="370">
        <f>+'5-XXXXX'!A113</f>
        <v>0</v>
      </c>
      <c r="D2993" s="370">
        <f>+'5-XXXXX'!B113</f>
        <v>5</v>
      </c>
      <c r="E2993" s="370" t="str">
        <f>+'5-XXXXX'!C113</f>
        <v>XXXXX</v>
      </c>
      <c r="F2993" s="371" t="str">
        <f t="shared" si="387"/>
        <v>5_XXXXX</v>
      </c>
      <c r="G2993" s="370">
        <f>+'5-XXXXX'!D113</f>
        <v>0</v>
      </c>
      <c r="H2993" s="370">
        <f>+'5-XXXXX'!E113</f>
        <v>0</v>
      </c>
      <c r="I2993" s="371" t="str">
        <f t="shared" si="388"/>
        <v>0_0</v>
      </c>
      <c r="J2993" s="370">
        <f>+'5-XXXXX'!F113</f>
        <v>0</v>
      </c>
      <c r="K2993" s="370">
        <f>+'5-XXXXX'!G113</f>
        <v>0</v>
      </c>
      <c r="L2993" s="371" t="str">
        <f t="shared" si="389"/>
        <v>0_0</v>
      </c>
      <c r="M2993" s="370">
        <f>+'5-XXXXX'!H113</f>
        <v>0</v>
      </c>
      <c r="N2993" s="370">
        <f>+'5-XXXXX'!I113</f>
        <v>0</v>
      </c>
      <c r="O2993" s="370">
        <f>+'5-XXXXX'!J113</f>
        <v>0</v>
      </c>
      <c r="P2993" s="370">
        <f>+'5-XXXXX'!K113</f>
        <v>0</v>
      </c>
      <c r="Q2993" s="371" t="str">
        <f t="shared" si="390"/>
        <v>0_0</v>
      </c>
      <c r="R2993" s="372" t="str">
        <f t="shared" si="386"/>
        <v>I</v>
      </c>
      <c r="S2993" s="370">
        <f>+'5-XXXXX'!L113</f>
        <v>0</v>
      </c>
      <c r="T2993" s="370">
        <f>+'5-XXXXX'!M113</f>
        <v>0</v>
      </c>
      <c r="U2993" s="370">
        <f>+'5-XXXXX'!N113</f>
        <v>0</v>
      </c>
      <c r="V2993" s="370">
        <f>+'5-XXXXX'!O113</f>
        <v>4</v>
      </c>
      <c r="W2993" s="370">
        <f>+'5-XXXXX'!Q113</f>
        <v>0</v>
      </c>
      <c r="X2993" s="370">
        <f>+'5-XXXXX'!R113</f>
        <v>0</v>
      </c>
      <c r="Y2993" s="370">
        <f>+'5-XXXXX'!S113</f>
        <v>0</v>
      </c>
      <c r="Z2993" s="370">
        <f>+'5-XXXXX'!T113</f>
        <v>0</v>
      </c>
      <c r="AA2993" s="371" t="str">
        <f t="shared" si="391"/>
        <v>5_0_XXXXX_0</v>
      </c>
      <c r="AB2993" s="370">
        <f>+'5-XXXXX'!U113</f>
        <v>0</v>
      </c>
      <c r="AC2993" s="370">
        <f>+'5-XXXXX'!V113</f>
        <v>0</v>
      </c>
      <c r="AD2993" s="370">
        <f>+'5-XXXXX'!W113</f>
        <v>0</v>
      </c>
      <c r="AE2993" s="370">
        <f>+'5-XXXXX'!X113</f>
        <v>0</v>
      </c>
      <c r="AF2993" s="370">
        <f>+'5-XXXXX'!Y113</f>
        <v>0</v>
      </c>
      <c r="AG2993" s="370">
        <f>+'5-XXXXX'!Z113</f>
        <v>0</v>
      </c>
      <c r="AH2993" s="370">
        <f>+'5-XXXXX'!AA113</f>
        <v>0</v>
      </c>
      <c r="AI2993" s="370">
        <f>+'5-XXXXX'!AB113</f>
        <v>0</v>
      </c>
      <c r="AJ2993" s="370">
        <f>+'5-XXXXX'!AC113</f>
        <v>0</v>
      </c>
      <c r="AK2993" s="370">
        <f>+'5-XXXXX'!AD113</f>
        <v>0</v>
      </c>
    </row>
    <row r="2994" spans="1:37" x14ac:dyDescent="0.25">
      <c r="A2994" s="370">
        <f t="shared" si="392"/>
        <v>2993</v>
      </c>
      <c r="B2994" s="370" t="str">
        <f t="shared" si="385"/>
        <v>0_5</v>
      </c>
      <c r="C2994" s="370">
        <f>+'5-XXXXX'!A114</f>
        <v>0</v>
      </c>
      <c r="D2994" s="370">
        <f>+'5-XXXXX'!B114</f>
        <v>5</v>
      </c>
      <c r="E2994" s="370" t="str">
        <f>+'5-XXXXX'!C114</f>
        <v>XXXXX</v>
      </c>
      <c r="F2994" s="371" t="str">
        <f t="shared" si="387"/>
        <v>5_XXXXX</v>
      </c>
      <c r="G2994" s="370">
        <f>+'5-XXXXX'!D114</f>
        <v>0</v>
      </c>
      <c r="H2994" s="370">
        <f>+'5-XXXXX'!E114</f>
        <v>0</v>
      </c>
      <c r="I2994" s="371" t="str">
        <f t="shared" si="388"/>
        <v>0_0</v>
      </c>
      <c r="J2994" s="370">
        <f>+'5-XXXXX'!F114</f>
        <v>0</v>
      </c>
      <c r="K2994" s="370">
        <f>+'5-XXXXX'!G114</f>
        <v>0</v>
      </c>
      <c r="L2994" s="371" t="str">
        <f t="shared" si="389"/>
        <v>0_0</v>
      </c>
      <c r="M2994" s="370">
        <f>+'5-XXXXX'!H114</f>
        <v>0</v>
      </c>
      <c r="N2994" s="370">
        <f>+'5-XXXXX'!I114</f>
        <v>0</v>
      </c>
      <c r="O2994" s="370">
        <f>+'5-XXXXX'!J114</f>
        <v>0</v>
      </c>
      <c r="P2994" s="370">
        <f>+'5-XXXXX'!K114</f>
        <v>0</v>
      </c>
      <c r="Q2994" s="371" t="str">
        <f t="shared" si="390"/>
        <v>0_0</v>
      </c>
      <c r="R2994" s="372" t="str">
        <f t="shared" si="386"/>
        <v>I</v>
      </c>
      <c r="S2994" s="370">
        <f>+'5-XXXXX'!L114</f>
        <v>0</v>
      </c>
      <c r="T2994" s="370">
        <f>+'5-XXXXX'!M114</f>
        <v>0</v>
      </c>
      <c r="U2994" s="370">
        <f>+'5-XXXXX'!N114</f>
        <v>0</v>
      </c>
      <c r="V2994" s="370">
        <f>+'5-XXXXX'!O114</f>
        <v>5</v>
      </c>
      <c r="W2994" s="370">
        <f>+'5-XXXXX'!Q114</f>
        <v>0</v>
      </c>
      <c r="X2994" s="370">
        <f>+'5-XXXXX'!R114</f>
        <v>0</v>
      </c>
      <c r="Y2994" s="370">
        <f>+'5-XXXXX'!S114</f>
        <v>0</v>
      </c>
      <c r="Z2994" s="370">
        <f>+'5-XXXXX'!T114</f>
        <v>0</v>
      </c>
      <c r="AA2994" s="371" t="str">
        <f t="shared" si="391"/>
        <v>5_0_XXXXX_0</v>
      </c>
      <c r="AB2994" s="370">
        <f>+'5-XXXXX'!U114</f>
        <v>0</v>
      </c>
      <c r="AC2994" s="370">
        <f>+'5-XXXXX'!V114</f>
        <v>0</v>
      </c>
      <c r="AD2994" s="370">
        <f>+'5-XXXXX'!W114</f>
        <v>0</v>
      </c>
      <c r="AE2994" s="370">
        <f>+'5-XXXXX'!X114</f>
        <v>0</v>
      </c>
      <c r="AF2994" s="370">
        <f>+'5-XXXXX'!Y114</f>
        <v>0</v>
      </c>
      <c r="AG2994" s="370">
        <f>+'5-XXXXX'!Z114</f>
        <v>0</v>
      </c>
      <c r="AH2994" s="370">
        <f>+'5-XXXXX'!AA114</f>
        <v>0</v>
      </c>
      <c r="AI2994" s="370">
        <f>+'5-XXXXX'!AB114</f>
        <v>0</v>
      </c>
      <c r="AJ2994" s="370">
        <f>+'5-XXXXX'!AC114</f>
        <v>0</v>
      </c>
      <c r="AK2994" s="370">
        <f>+'5-XXXXX'!AD114</f>
        <v>0</v>
      </c>
    </row>
    <row r="2995" spans="1:37" x14ac:dyDescent="0.25">
      <c r="A2995" s="370">
        <f t="shared" si="392"/>
        <v>2994</v>
      </c>
      <c r="B2995" s="370" t="str">
        <f t="shared" si="385"/>
        <v>0_6</v>
      </c>
      <c r="C2995" s="370">
        <f>+'5-XXXXX'!A115</f>
        <v>0</v>
      </c>
      <c r="D2995" s="370">
        <f>+'5-XXXXX'!B115</f>
        <v>5</v>
      </c>
      <c r="E2995" s="370" t="str">
        <f>+'5-XXXXX'!C115</f>
        <v>XXXXX</v>
      </c>
      <c r="F2995" s="371" t="str">
        <f t="shared" si="387"/>
        <v>5_XXXXX</v>
      </c>
      <c r="G2995" s="370">
        <f>+'5-XXXXX'!D115</f>
        <v>0</v>
      </c>
      <c r="H2995" s="370">
        <f>+'5-XXXXX'!E115</f>
        <v>0</v>
      </c>
      <c r="I2995" s="371" t="str">
        <f t="shared" si="388"/>
        <v>0_0</v>
      </c>
      <c r="J2995" s="370">
        <f>+'5-XXXXX'!F115</f>
        <v>0</v>
      </c>
      <c r="K2995" s="370">
        <f>+'5-XXXXX'!G115</f>
        <v>0</v>
      </c>
      <c r="L2995" s="371" t="str">
        <f t="shared" si="389"/>
        <v>0_0</v>
      </c>
      <c r="M2995" s="370">
        <f>+'5-XXXXX'!H115</f>
        <v>0</v>
      </c>
      <c r="N2995" s="370">
        <f>+'5-XXXXX'!I115</f>
        <v>0</v>
      </c>
      <c r="O2995" s="370">
        <f>+'5-XXXXX'!J115</f>
        <v>0</v>
      </c>
      <c r="P2995" s="370">
        <f>+'5-XXXXX'!K115</f>
        <v>0</v>
      </c>
      <c r="Q2995" s="371" t="str">
        <f t="shared" si="390"/>
        <v>0_0</v>
      </c>
      <c r="R2995" s="372" t="str">
        <f t="shared" si="386"/>
        <v>I</v>
      </c>
      <c r="S2995" s="370">
        <f>+'5-XXXXX'!L115</f>
        <v>0</v>
      </c>
      <c r="T2995" s="370">
        <f>+'5-XXXXX'!M115</f>
        <v>0</v>
      </c>
      <c r="U2995" s="370">
        <f>+'5-XXXXX'!N115</f>
        <v>0</v>
      </c>
      <c r="V2995" s="370">
        <f>+'5-XXXXX'!O115</f>
        <v>6</v>
      </c>
      <c r="W2995" s="370">
        <f>+'5-XXXXX'!Q115</f>
        <v>0</v>
      </c>
      <c r="X2995" s="370">
        <f>+'5-XXXXX'!R115</f>
        <v>0</v>
      </c>
      <c r="Y2995" s="370">
        <f>+'5-XXXXX'!S115</f>
        <v>0</v>
      </c>
      <c r="Z2995" s="370">
        <f>+'5-XXXXX'!T115</f>
        <v>0</v>
      </c>
      <c r="AA2995" s="371" t="str">
        <f t="shared" si="391"/>
        <v>5_0_XXXXX_0</v>
      </c>
      <c r="AB2995" s="370">
        <f>+'5-XXXXX'!U115</f>
        <v>0</v>
      </c>
      <c r="AC2995" s="370">
        <f>+'5-XXXXX'!V115</f>
        <v>0</v>
      </c>
      <c r="AD2995" s="370">
        <f>+'5-XXXXX'!W115</f>
        <v>0</v>
      </c>
      <c r="AE2995" s="370">
        <f>+'5-XXXXX'!X115</f>
        <v>0</v>
      </c>
      <c r="AF2995" s="370">
        <f>+'5-XXXXX'!Y115</f>
        <v>0</v>
      </c>
      <c r="AG2995" s="370">
        <f>+'5-XXXXX'!Z115</f>
        <v>0</v>
      </c>
      <c r="AH2995" s="370">
        <f>+'5-XXXXX'!AA115</f>
        <v>0</v>
      </c>
      <c r="AI2995" s="370">
        <f>+'5-XXXXX'!AB115</f>
        <v>0</v>
      </c>
      <c r="AJ2995" s="370">
        <f>+'5-XXXXX'!AC115</f>
        <v>0</v>
      </c>
      <c r="AK2995" s="370">
        <f>+'5-XXXXX'!AD115</f>
        <v>0</v>
      </c>
    </row>
    <row r="2996" spans="1:37" x14ac:dyDescent="0.25">
      <c r="A2996" s="370">
        <f t="shared" si="392"/>
        <v>2995</v>
      </c>
      <c r="B2996" s="370" t="str">
        <f t="shared" si="385"/>
        <v>0_7</v>
      </c>
      <c r="C2996" s="370">
        <f>+'5-XXXXX'!A116</f>
        <v>0</v>
      </c>
      <c r="D2996" s="370">
        <f>+'5-XXXXX'!B116</f>
        <v>5</v>
      </c>
      <c r="E2996" s="370" t="str">
        <f>+'5-XXXXX'!C116</f>
        <v>XXXXX</v>
      </c>
      <c r="F2996" s="371" t="str">
        <f t="shared" si="387"/>
        <v>5_XXXXX</v>
      </c>
      <c r="G2996" s="370">
        <f>+'5-XXXXX'!D116</f>
        <v>0</v>
      </c>
      <c r="H2996" s="370">
        <f>+'5-XXXXX'!E116</f>
        <v>0</v>
      </c>
      <c r="I2996" s="371" t="str">
        <f t="shared" si="388"/>
        <v>0_0</v>
      </c>
      <c r="J2996" s="370">
        <f>+'5-XXXXX'!F116</f>
        <v>0</v>
      </c>
      <c r="K2996" s="370">
        <f>+'5-XXXXX'!G116</f>
        <v>0</v>
      </c>
      <c r="L2996" s="371" t="str">
        <f t="shared" si="389"/>
        <v>0_0</v>
      </c>
      <c r="M2996" s="370">
        <f>+'5-XXXXX'!H116</f>
        <v>0</v>
      </c>
      <c r="N2996" s="370">
        <f>+'5-XXXXX'!I116</f>
        <v>0</v>
      </c>
      <c r="O2996" s="370">
        <f>+'5-XXXXX'!J116</f>
        <v>0</v>
      </c>
      <c r="P2996" s="370">
        <f>+'5-XXXXX'!K116</f>
        <v>0</v>
      </c>
      <c r="Q2996" s="371" t="str">
        <f t="shared" si="390"/>
        <v>0_0</v>
      </c>
      <c r="R2996" s="372" t="str">
        <f t="shared" si="386"/>
        <v>I</v>
      </c>
      <c r="S2996" s="370">
        <f>+'5-XXXXX'!L116</f>
        <v>0</v>
      </c>
      <c r="T2996" s="370">
        <f>+'5-XXXXX'!M116</f>
        <v>0</v>
      </c>
      <c r="U2996" s="370">
        <f>+'5-XXXXX'!N116</f>
        <v>0</v>
      </c>
      <c r="V2996" s="370">
        <f>+'5-XXXXX'!O116</f>
        <v>7</v>
      </c>
      <c r="W2996" s="370">
        <f>+'5-XXXXX'!Q116</f>
        <v>0</v>
      </c>
      <c r="X2996" s="370">
        <f>+'5-XXXXX'!R116</f>
        <v>0</v>
      </c>
      <c r="Y2996" s="370">
        <f>+'5-XXXXX'!S116</f>
        <v>0</v>
      </c>
      <c r="Z2996" s="370">
        <f>+'5-XXXXX'!T116</f>
        <v>0</v>
      </c>
      <c r="AA2996" s="371" t="str">
        <f t="shared" si="391"/>
        <v>5_0_XXXXX_0</v>
      </c>
      <c r="AB2996" s="370">
        <f>+'5-XXXXX'!U116</f>
        <v>0</v>
      </c>
      <c r="AC2996" s="370">
        <f>+'5-XXXXX'!V116</f>
        <v>0</v>
      </c>
      <c r="AD2996" s="370">
        <f>+'5-XXXXX'!W116</f>
        <v>0</v>
      </c>
      <c r="AE2996" s="370">
        <f>+'5-XXXXX'!X116</f>
        <v>0</v>
      </c>
      <c r="AF2996" s="370">
        <f>+'5-XXXXX'!Y116</f>
        <v>0</v>
      </c>
      <c r="AG2996" s="370">
        <f>+'5-XXXXX'!Z116</f>
        <v>0</v>
      </c>
      <c r="AH2996" s="370">
        <f>+'5-XXXXX'!AA116</f>
        <v>0</v>
      </c>
      <c r="AI2996" s="370">
        <f>+'5-XXXXX'!AB116</f>
        <v>0</v>
      </c>
      <c r="AJ2996" s="370">
        <f>+'5-XXXXX'!AC116</f>
        <v>0</v>
      </c>
      <c r="AK2996" s="370">
        <f>+'5-XXXXX'!AD116</f>
        <v>0</v>
      </c>
    </row>
    <row r="2997" spans="1:37" x14ac:dyDescent="0.25">
      <c r="A2997" s="370">
        <f t="shared" si="392"/>
        <v>2996</v>
      </c>
      <c r="B2997" s="370" t="str">
        <f t="shared" si="385"/>
        <v>0_8</v>
      </c>
      <c r="C2997" s="370">
        <f>+'5-XXXXX'!A117</f>
        <v>0</v>
      </c>
      <c r="D2997" s="370">
        <f>+'5-XXXXX'!B117</f>
        <v>5</v>
      </c>
      <c r="E2997" s="370" t="str">
        <f>+'5-XXXXX'!C117</f>
        <v>XXXXX</v>
      </c>
      <c r="F2997" s="371" t="str">
        <f t="shared" si="387"/>
        <v>5_XXXXX</v>
      </c>
      <c r="G2997" s="370">
        <f>+'5-XXXXX'!D117</f>
        <v>0</v>
      </c>
      <c r="H2997" s="370">
        <f>+'5-XXXXX'!E117</f>
        <v>0</v>
      </c>
      <c r="I2997" s="371" t="str">
        <f t="shared" si="388"/>
        <v>0_0</v>
      </c>
      <c r="J2997" s="370">
        <f>+'5-XXXXX'!F117</f>
        <v>0</v>
      </c>
      <c r="K2997" s="370">
        <f>+'5-XXXXX'!G117</f>
        <v>0</v>
      </c>
      <c r="L2997" s="371" t="str">
        <f t="shared" si="389"/>
        <v>0_0</v>
      </c>
      <c r="M2997" s="370">
        <f>+'5-XXXXX'!H117</f>
        <v>0</v>
      </c>
      <c r="N2997" s="370">
        <f>+'5-XXXXX'!I117</f>
        <v>0</v>
      </c>
      <c r="O2997" s="370">
        <f>+'5-XXXXX'!J117</f>
        <v>0</v>
      </c>
      <c r="P2997" s="370">
        <f>+'5-XXXXX'!K117</f>
        <v>0</v>
      </c>
      <c r="Q2997" s="371" t="str">
        <f t="shared" si="390"/>
        <v>0_0</v>
      </c>
      <c r="R2997" s="372" t="str">
        <f t="shared" si="386"/>
        <v>I</v>
      </c>
      <c r="S2997" s="370">
        <f>+'5-XXXXX'!L117</f>
        <v>0</v>
      </c>
      <c r="T2997" s="370">
        <f>+'5-XXXXX'!M117</f>
        <v>0</v>
      </c>
      <c r="U2997" s="370">
        <f>+'5-XXXXX'!N117</f>
        <v>0</v>
      </c>
      <c r="V2997" s="370">
        <f>+'5-XXXXX'!O117</f>
        <v>8</v>
      </c>
      <c r="W2997" s="370">
        <f>+'5-XXXXX'!Q117</f>
        <v>0</v>
      </c>
      <c r="X2997" s="370">
        <f>+'5-XXXXX'!R117</f>
        <v>0</v>
      </c>
      <c r="Y2997" s="370">
        <f>+'5-XXXXX'!S117</f>
        <v>0</v>
      </c>
      <c r="Z2997" s="370">
        <f>+'5-XXXXX'!T117</f>
        <v>0</v>
      </c>
      <c r="AA2997" s="371" t="str">
        <f t="shared" si="391"/>
        <v>5_0_XXXXX_0</v>
      </c>
      <c r="AB2997" s="370">
        <f>+'5-XXXXX'!U117</f>
        <v>0</v>
      </c>
      <c r="AC2997" s="370">
        <f>+'5-XXXXX'!V117</f>
        <v>0</v>
      </c>
      <c r="AD2997" s="370">
        <f>+'5-XXXXX'!W117</f>
        <v>0</v>
      </c>
      <c r="AE2997" s="370">
        <f>+'5-XXXXX'!X117</f>
        <v>0</v>
      </c>
      <c r="AF2997" s="370">
        <f>+'5-XXXXX'!Y117</f>
        <v>0</v>
      </c>
      <c r="AG2997" s="370">
        <f>+'5-XXXXX'!Z117</f>
        <v>0</v>
      </c>
      <c r="AH2997" s="370">
        <f>+'5-XXXXX'!AA117</f>
        <v>0</v>
      </c>
      <c r="AI2997" s="370">
        <f>+'5-XXXXX'!AB117</f>
        <v>0</v>
      </c>
      <c r="AJ2997" s="370">
        <f>+'5-XXXXX'!AC117</f>
        <v>0</v>
      </c>
      <c r="AK2997" s="370">
        <f>+'5-XXXXX'!AD117</f>
        <v>0</v>
      </c>
    </row>
    <row r="2998" spans="1:37" x14ac:dyDescent="0.25">
      <c r="A2998" s="370">
        <f t="shared" si="392"/>
        <v>2997</v>
      </c>
      <c r="B2998" s="370" t="str">
        <f t="shared" si="385"/>
        <v>0_9</v>
      </c>
      <c r="C2998" s="370">
        <f>+'5-XXXXX'!A118</f>
        <v>0</v>
      </c>
      <c r="D2998" s="370">
        <f>+'5-XXXXX'!B118</f>
        <v>5</v>
      </c>
      <c r="E2998" s="370" t="str">
        <f>+'5-XXXXX'!C118</f>
        <v>XXXXX</v>
      </c>
      <c r="F2998" s="371" t="str">
        <f t="shared" si="387"/>
        <v>5_XXXXX</v>
      </c>
      <c r="G2998" s="370">
        <f>+'5-XXXXX'!D118</f>
        <v>0</v>
      </c>
      <c r="H2998" s="370">
        <f>+'5-XXXXX'!E118</f>
        <v>0</v>
      </c>
      <c r="I2998" s="371" t="str">
        <f t="shared" si="388"/>
        <v>0_0</v>
      </c>
      <c r="J2998" s="370">
        <f>+'5-XXXXX'!F118</f>
        <v>0</v>
      </c>
      <c r="K2998" s="370">
        <f>+'5-XXXXX'!G118</f>
        <v>0</v>
      </c>
      <c r="L2998" s="371" t="str">
        <f t="shared" si="389"/>
        <v>0_0</v>
      </c>
      <c r="M2998" s="370">
        <f>+'5-XXXXX'!H118</f>
        <v>0</v>
      </c>
      <c r="N2998" s="370">
        <f>+'5-XXXXX'!I118</f>
        <v>0</v>
      </c>
      <c r="O2998" s="370">
        <f>+'5-XXXXX'!J118</f>
        <v>0</v>
      </c>
      <c r="P2998" s="370">
        <f>+'5-XXXXX'!K118</f>
        <v>0</v>
      </c>
      <c r="Q2998" s="371" t="str">
        <f t="shared" si="390"/>
        <v>0_0</v>
      </c>
      <c r="R2998" s="372" t="str">
        <f t="shared" si="386"/>
        <v>I</v>
      </c>
      <c r="S2998" s="370">
        <f>+'5-XXXXX'!L118</f>
        <v>0</v>
      </c>
      <c r="T2998" s="370">
        <f>+'5-XXXXX'!M118</f>
        <v>0</v>
      </c>
      <c r="U2998" s="370">
        <f>+'5-XXXXX'!N118</f>
        <v>0</v>
      </c>
      <c r="V2998" s="370">
        <f>+'5-XXXXX'!O118</f>
        <v>9</v>
      </c>
      <c r="W2998" s="370">
        <f>+'5-XXXXX'!Q118</f>
        <v>0</v>
      </c>
      <c r="X2998" s="370">
        <f>+'5-XXXXX'!R118</f>
        <v>0</v>
      </c>
      <c r="Y2998" s="370">
        <f>+'5-XXXXX'!S118</f>
        <v>0</v>
      </c>
      <c r="Z2998" s="370">
        <f>+'5-XXXXX'!T118</f>
        <v>0</v>
      </c>
      <c r="AA2998" s="371" t="str">
        <f t="shared" si="391"/>
        <v>5_0_XXXXX_0</v>
      </c>
      <c r="AB2998" s="370">
        <f>+'5-XXXXX'!U118</f>
        <v>0</v>
      </c>
      <c r="AC2998" s="370">
        <f>+'5-XXXXX'!V118</f>
        <v>0</v>
      </c>
      <c r="AD2998" s="370">
        <f>+'5-XXXXX'!W118</f>
        <v>0</v>
      </c>
      <c r="AE2998" s="370">
        <f>+'5-XXXXX'!X118</f>
        <v>0</v>
      </c>
      <c r="AF2998" s="370">
        <f>+'5-XXXXX'!Y118</f>
        <v>0</v>
      </c>
      <c r="AG2998" s="370">
        <f>+'5-XXXXX'!Z118</f>
        <v>0</v>
      </c>
      <c r="AH2998" s="370">
        <f>+'5-XXXXX'!AA118</f>
        <v>0</v>
      </c>
      <c r="AI2998" s="370">
        <f>+'5-XXXXX'!AB118</f>
        <v>0</v>
      </c>
      <c r="AJ2998" s="370">
        <f>+'5-XXXXX'!AC118</f>
        <v>0</v>
      </c>
      <c r="AK2998" s="370">
        <f>+'5-XXXXX'!AD118</f>
        <v>0</v>
      </c>
    </row>
    <row r="2999" spans="1:37" x14ac:dyDescent="0.25">
      <c r="A2999" s="370">
        <f t="shared" si="392"/>
        <v>2998</v>
      </c>
      <c r="B2999" s="370" t="str">
        <f t="shared" si="385"/>
        <v>0_10</v>
      </c>
      <c r="C2999" s="370">
        <f>+'5-XXXXX'!A119</f>
        <v>0</v>
      </c>
      <c r="D2999" s="370">
        <f>+'5-XXXXX'!B119</f>
        <v>5</v>
      </c>
      <c r="E2999" s="370" t="str">
        <f>+'5-XXXXX'!C119</f>
        <v>XXXXX</v>
      </c>
      <c r="F2999" s="371" t="str">
        <f t="shared" si="387"/>
        <v>5_XXXXX</v>
      </c>
      <c r="G2999" s="370">
        <f>+'5-XXXXX'!D119</f>
        <v>0</v>
      </c>
      <c r="H2999" s="370">
        <f>+'5-XXXXX'!E119</f>
        <v>0</v>
      </c>
      <c r="I2999" s="371" t="str">
        <f t="shared" si="388"/>
        <v>0_0</v>
      </c>
      <c r="J2999" s="370">
        <f>+'5-XXXXX'!F119</f>
        <v>0</v>
      </c>
      <c r="K2999" s="370">
        <f>+'5-XXXXX'!G119</f>
        <v>0</v>
      </c>
      <c r="L2999" s="371" t="str">
        <f t="shared" si="389"/>
        <v>0_0</v>
      </c>
      <c r="M2999" s="370">
        <f>+'5-XXXXX'!H119</f>
        <v>0</v>
      </c>
      <c r="N2999" s="370">
        <f>+'5-XXXXX'!I119</f>
        <v>0</v>
      </c>
      <c r="O2999" s="370">
        <f>+'5-XXXXX'!J119</f>
        <v>0</v>
      </c>
      <c r="P2999" s="370">
        <f>+'5-XXXXX'!K119</f>
        <v>0</v>
      </c>
      <c r="Q2999" s="371" t="str">
        <f t="shared" si="390"/>
        <v>0_0</v>
      </c>
      <c r="R2999" s="372" t="str">
        <f t="shared" si="386"/>
        <v>I</v>
      </c>
      <c r="S2999" s="370">
        <f>+'5-XXXXX'!L119</f>
        <v>0</v>
      </c>
      <c r="T2999" s="370">
        <f>+'5-XXXXX'!M119</f>
        <v>0</v>
      </c>
      <c r="U2999" s="370">
        <f>+'5-XXXXX'!N119</f>
        <v>0</v>
      </c>
      <c r="V2999" s="370">
        <f>+'5-XXXXX'!O119</f>
        <v>10</v>
      </c>
      <c r="W2999" s="370">
        <f>+'5-XXXXX'!Q119</f>
        <v>0</v>
      </c>
      <c r="X2999" s="370">
        <f>+'5-XXXXX'!R119</f>
        <v>0</v>
      </c>
      <c r="Y2999" s="370">
        <f>+'5-XXXXX'!S119</f>
        <v>0</v>
      </c>
      <c r="Z2999" s="370">
        <f>+'5-XXXXX'!T119</f>
        <v>0</v>
      </c>
      <c r="AA2999" s="371" t="str">
        <f t="shared" si="391"/>
        <v>5_0_XXXXX_0</v>
      </c>
      <c r="AB2999" s="370">
        <f>+'5-XXXXX'!U119</f>
        <v>0</v>
      </c>
      <c r="AC2999" s="370">
        <f>+'5-XXXXX'!V119</f>
        <v>0</v>
      </c>
      <c r="AD2999" s="370">
        <f>+'5-XXXXX'!W119</f>
        <v>0</v>
      </c>
      <c r="AE2999" s="370">
        <f>+'5-XXXXX'!X119</f>
        <v>0</v>
      </c>
      <c r="AF2999" s="370">
        <f>+'5-XXXXX'!Y119</f>
        <v>0</v>
      </c>
      <c r="AG2999" s="370">
        <f>+'5-XXXXX'!Z119</f>
        <v>0</v>
      </c>
      <c r="AH2999" s="370">
        <f>+'5-XXXXX'!AA119</f>
        <v>0</v>
      </c>
      <c r="AI2999" s="370">
        <f>+'5-XXXXX'!AB119</f>
        <v>0</v>
      </c>
      <c r="AJ2999" s="370">
        <f>+'5-XXXXX'!AC119</f>
        <v>0</v>
      </c>
      <c r="AK2999" s="370">
        <f>+'5-XXXXX'!AD119</f>
        <v>0</v>
      </c>
    </row>
    <row r="3000" spans="1:37" x14ac:dyDescent="0.25">
      <c r="A3000" s="370">
        <f t="shared" si="392"/>
        <v>2999</v>
      </c>
      <c r="B3000" s="370" t="str">
        <f t="shared" si="385"/>
        <v>0_11</v>
      </c>
      <c r="C3000" s="370">
        <f>+'5-XXXXX'!A120</f>
        <v>0</v>
      </c>
      <c r="D3000" s="370">
        <f>+'5-XXXXX'!B120</f>
        <v>5</v>
      </c>
      <c r="E3000" s="370" t="str">
        <f>+'5-XXXXX'!C120</f>
        <v>XXXXX</v>
      </c>
      <c r="F3000" s="371" t="str">
        <f t="shared" si="387"/>
        <v>5_XXXXX</v>
      </c>
      <c r="G3000" s="370">
        <f>+'5-XXXXX'!D120</f>
        <v>0</v>
      </c>
      <c r="H3000" s="370">
        <f>+'5-XXXXX'!E120</f>
        <v>0</v>
      </c>
      <c r="I3000" s="371" t="str">
        <f t="shared" si="388"/>
        <v>0_0</v>
      </c>
      <c r="J3000" s="370">
        <f>+'5-XXXXX'!F120</f>
        <v>0</v>
      </c>
      <c r="K3000" s="370">
        <f>+'5-XXXXX'!G120</f>
        <v>0</v>
      </c>
      <c r="L3000" s="371" t="str">
        <f t="shared" si="389"/>
        <v>0_0</v>
      </c>
      <c r="M3000" s="370">
        <f>+'5-XXXXX'!H120</f>
        <v>0</v>
      </c>
      <c r="N3000" s="370">
        <f>+'5-XXXXX'!I120</f>
        <v>0</v>
      </c>
      <c r="O3000" s="370">
        <f>+'5-XXXXX'!J120</f>
        <v>0</v>
      </c>
      <c r="P3000" s="370">
        <f>+'5-XXXXX'!K120</f>
        <v>0</v>
      </c>
      <c r="Q3000" s="371" t="str">
        <f t="shared" si="390"/>
        <v>0_0</v>
      </c>
      <c r="R3000" s="372" t="str">
        <f t="shared" si="386"/>
        <v>I</v>
      </c>
      <c r="S3000" s="370">
        <f>+'5-XXXXX'!L120</f>
        <v>0</v>
      </c>
      <c r="T3000" s="370">
        <f>+'5-XXXXX'!M120</f>
        <v>0</v>
      </c>
      <c r="U3000" s="370">
        <f>+'5-XXXXX'!N120</f>
        <v>0</v>
      </c>
      <c r="V3000" s="370">
        <f>+'5-XXXXX'!O120</f>
        <v>11</v>
      </c>
      <c r="W3000" s="370">
        <f>+'5-XXXXX'!Q120</f>
        <v>0</v>
      </c>
      <c r="X3000" s="370">
        <f>+'5-XXXXX'!R120</f>
        <v>0</v>
      </c>
      <c r="Y3000" s="370">
        <f>+'5-XXXXX'!S120</f>
        <v>0</v>
      </c>
      <c r="Z3000" s="370">
        <f>+'5-XXXXX'!T120</f>
        <v>0</v>
      </c>
      <c r="AA3000" s="371" t="str">
        <f t="shared" si="391"/>
        <v>5_0_XXXXX_0</v>
      </c>
      <c r="AB3000" s="370">
        <f>+'5-XXXXX'!U120</f>
        <v>0</v>
      </c>
      <c r="AC3000" s="370">
        <f>+'5-XXXXX'!V120</f>
        <v>0</v>
      </c>
      <c r="AD3000" s="370">
        <f>+'5-XXXXX'!W120</f>
        <v>0</v>
      </c>
      <c r="AE3000" s="370">
        <f>+'5-XXXXX'!X120</f>
        <v>0</v>
      </c>
      <c r="AF3000" s="370">
        <f>+'5-XXXXX'!Y120</f>
        <v>0</v>
      </c>
      <c r="AG3000" s="370">
        <f>+'5-XXXXX'!Z120</f>
        <v>0</v>
      </c>
      <c r="AH3000" s="370">
        <f>+'5-XXXXX'!AA120</f>
        <v>0</v>
      </c>
      <c r="AI3000" s="370">
        <f>+'5-XXXXX'!AB120</f>
        <v>0</v>
      </c>
      <c r="AJ3000" s="370">
        <f>+'5-XXXXX'!AC120</f>
        <v>0</v>
      </c>
      <c r="AK3000" s="370">
        <f>+'5-XXXXX'!AD120</f>
        <v>0</v>
      </c>
    </row>
    <row r="3001" spans="1:37" x14ac:dyDescent="0.25">
      <c r="A3001" s="370">
        <f t="shared" si="392"/>
        <v>3000</v>
      </c>
      <c r="B3001" s="370" t="str">
        <f t="shared" si="385"/>
        <v>0_12</v>
      </c>
      <c r="C3001" s="370">
        <f>+'5-XXXXX'!A121</f>
        <v>0</v>
      </c>
      <c r="D3001" s="370">
        <f>+'5-XXXXX'!B121</f>
        <v>5</v>
      </c>
      <c r="E3001" s="370" t="str">
        <f>+'5-XXXXX'!C121</f>
        <v>XXXXX</v>
      </c>
      <c r="F3001" s="371" t="str">
        <f t="shared" si="387"/>
        <v>5_XXXXX</v>
      </c>
      <c r="G3001" s="370">
        <f>+'5-XXXXX'!D121</f>
        <v>0</v>
      </c>
      <c r="H3001" s="370">
        <f>+'5-XXXXX'!E121</f>
        <v>0</v>
      </c>
      <c r="I3001" s="371" t="str">
        <f t="shared" si="388"/>
        <v>0_0</v>
      </c>
      <c r="J3001" s="370">
        <f>+'5-XXXXX'!F121</f>
        <v>0</v>
      </c>
      <c r="K3001" s="370">
        <f>+'5-XXXXX'!G121</f>
        <v>0</v>
      </c>
      <c r="L3001" s="371" t="str">
        <f t="shared" si="389"/>
        <v>0_0</v>
      </c>
      <c r="M3001" s="370">
        <f>+'5-XXXXX'!H121</f>
        <v>0</v>
      </c>
      <c r="N3001" s="370">
        <f>+'5-XXXXX'!I121</f>
        <v>0</v>
      </c>
      <c r="O3001" s="370">
        <f>+'5-XXXXX'!J121</f>
        <v>0</v>
      </c>
      <c r="P3001" s="370">
        <f>+'5-XXXXX'!K121</f>
        <v>0</v>
      </c>
      <c r="Q3001" s="371" t="str">
        <f t="shared" si="390"/>
        <v>0_0</v>
      </c>
      <c r="R3001" s="372" t="str">
        <f t="shared" si="386"/>
        <v>I</v>
      </c>
      <c r="S3001" s="370">
        <f>+'5-XXXXX'!L121</f>
        <v>0</v>
      </c>
      <c r="T3001" s="370">
        <f>+'5-XXXXX'!M121</f>
        <v>0</v>
      </c>
      <c r="U3001" s="370">
        <f>+'5-XXXXX'!N121</f>
        <v>0</v>
      </c>
      <c r="V3001" s="370">
        <f>+'5-XXXXX'!O121</f>
        <v>12</v>
      </c>
      <c r="W3001" s="370">
        <f>+'5-XXXXX'!Q121</f>
        <v>0</v>
      </c>
      <c r="X3001" s="370">
        <f>+'5-XXXXX'!R121</f>
        <v>0</v>
      </c>
      <c r="Y3001" s="370">
        <f>+'5-XXXXX'!S121</f>
        <v>0</v>
      </c>
      <c r="Z3001" s="370">
        <f>+'5-XXXXX'!T121</f>
        <v>0</v>
      </c>
      <c r="AA3001" s="371" t="str">
        <f t="shared" si="391"/>
        <v>5_0_XXXXX_0</v>
      </c>
      <c r="AB3001" s="370">
        <f>+'5-XXXXX'!U121</f>
        <v>0</v>
      </c>
      <c r="AC3001" s="370">
        <f>+'5-XXXXX'!V121</f>
        <v>0</v>
      </c>
      <c r="AD3001" s="370">
        <f>+'5-XXXXX'!W121</f>
        <v>0</v>
      </c>
      <c r="AE3001" s="370">
        <f>+'5-XXXXX'!X121</f>
        <v>0</v>
      </c>
      <c r="AF3001" s="370">
        <f>+'5-XXXXX'!Y121</f>
        <v>0</v>
      </c>
      <c r="AG3001" s="370">
        <f>+'5-XXXXX'!Z121</f>
        <v>0</v>
      </c>
      <c r="AH3001" s="370">
        <f>+'5-XXXXX'!AA121</f>
        <v>0</v>
      </c>
      <c r="AI3001" s="370">
        <f>+'5-XXXXX'!AB121</f>
        <v>0</v>
      </c>
      <c r="AJ3001" s="370">
        <f>+'5-XXXXX'!AC121</f>
        <v>0</v>
      </c>
      <c r="AK3001" s="370">
        <f>+'5-XXXXX'!AD121</f>
        <v>0</v>
      </c>
    </row>
    <row r="3002" spans="1:37" x14ac:dyDescent="0.25">
      <c r="A3002" s="370">
        <f t="shared" si="392"/>
        <v>3001</v>
      </c>
      <c r="B3002" s="370" t="str">
        <f t="shared" si="385"/>
        <v>0_1</v>
      </c>
      <c r="C3002" s="370">
        <f>+'5-XXXXX'!A122</f>
        <v>0</v>
      </c>
      <c r="D3002" s="370">
        <f>+'5-XXXXX'!B122</f>
        <v>5</v>
      </c>
      <c r="E3002" s="370" t="str">
        <f>+'5-XXXXX'!C122</f>
        <v>XXXXX</v>
      </c>
      <c r="F3002" s="371" t="str">
        <f t="shared" si="387"/>
        <v>5_XXXXX</v>
      </c>
      <c r="G3002" s="370">
        <f>+'5-XXXXX'!D122</f>
        <v>0</v>
      </c>
      <c r="H3002" s="370">
        <f>+'5-XXXXX'!E122</f>
        <v>0</v>
      </c>
      <c r="I3002" s="371" t="str">
        <f t="shared" si="388"/>
        <v>0_0</v>
      </c>
      <c r="J3002" s="370">
        <f>+'5-XXXXX'!F122</f>
        <v>0</v>
      </c>
      <c r="K3002" s="370">
        <f>+'5-XXXXX'!G122</f>
        <v>0</v>
      </c>
      <c r="L3002" s="371" t="str">
        <f t="shared" si="389"/>
        <v>0_0</v>
      </c>
      <c r="M3002" s="370">
        <f>+'5-XXXXX'!H122</f>
        <v>0</v>
      </c>
      <c r="N3002" s="370">
        <f>+'5-XXXXX'!I122</f>
        <v>0</v>
      </c>
      <c r="O3002" s="370">
        <f>+'5-XXXXX'!J122</f>
        <v>0</v>
      </c>
      <c r="P3002" s="370">
        <f>+'5-XXXXX'!K122</f>
        <v>0</v>
      </c>
      <c r="Q3002" s="371" t="str">
        <f t="shared" si="390"/>
        <v>0_0</v>
      </c>
      <c r="R3002" s="372" t="str">
        <f t="shared" si="386"/>
        <v>I</v>
      </c>
      <c r="S3002" s="370">
        <f>+'5-XXXXX'!L122</f>
        <v>0</v>
      </c>
      <c r="T3002" s="370">
        <f>+'5-XXXXX'!M122</f>
        <v>0</v>
      </c>
      <c r="U3002" s="370">
        <f>+'5-XXXXX'!N122</f>
        <v>0</v>
      </c>
      <c r="V3002" s="370">
        <f>+'5-XXXXX'!O122</f>
        <v>1</v>
      </c>
      <c r="W3002" s="370">
        <f>+'5-XXXXX'!Q122</f>
        <v>0</v>
      </c>
      <c r="X3002" s="370">
        <f>+'5-XXXXX'!R122</f>
        <v>0</v>
      </c>
      <c r="Y3002" s="370">
        <f>+'5-XXXXX'!S122</f>
        <v>0</v>
      </c>
      <c r="Z3002" s="370">
        <f>+'5-XXXXX'!T122</f>
        <v>0</v>
      </c>
      <c r="AA3002" s="371" t="str">
        <f t="shared" si="391"/>
        <v>5_0_XXXXX_0</v>
      </c>
      <c r="AB3002" s="370">
        <f>+'5-XXXXX'!U122</f>
        <v>0</v>
      </c>
      <c r="AC3002" s="370">
        <f>+'5-XXXXX'!V122</f>
        <v>0</v>
      </c>
      <c r="AD3002" s="370">
        <f>+'5-XXXXX'!W122</f>
        <v>0</v>
      </c>
      <c r="AE3002" s="370">
        <f>+'5-XXXXX'!X122</f>
        <v>0</v>
      </c>
      <c r="AF3002" s="370">
        <f>+'5-XXXXX'!Y122</f>
        <v>0</v>
      </c>
      <c r="AG3002" s="370">
        <f>+'5-XXXXX'!Z122</f>
        <v>0</v>
      </c>
      <c r="AH3002" s="370">
        <f>+'5-XXXXX'!AA122</f>
        <v>0</v>
      </c>
      <c r="AI3002" s="370">
        <f>+'5-XXXXX'!AB122</f>
        <v>0</v>
      </c>
      <c r="AJ3002" s="370">
        <f>+'5-XXXXX'!AC122</f>
        <v>0</v>
      </c>
      <c r="AK3002" s="370">
        <f>+'5-XXXXX'!AD122</f>
        <v>0</v>
      </c>
    </row>
    <row r="3003" spans="1:37" x14ac:dyDescent="0.25">
      <c r="A3003" s="370">
        <f t="shared" si="392"/>
        <v>3002</v>
      </c>
      <c r="B3003" s="370" t="str">
        <f t="shared" si="385"/>
        <v>0_2</v>
      </c>
      <c r="C3003" s="370">
        <f>+'5-XXXXX'!A123</f>
        <v>0</v>
      </c>
      <c r="D3003" s="370">
        <f>+'5-XXXXX'!B123</f>
        <v>5</v>
      </c>
      <c r="E3003" s="370" t="str">
        <f>+'5-XXXXX'!C123</f>
        <v>XXXXX</v>
      </c>
      <c r="F3003" s="371" t="str">
        <f t="shared" si="387"/>
        <v>5_XXXXX</v>
      </c>
      <c r="G3003" s="370">
        <f>+'5-XXXXX'!D123</f>
        <v>0</v>
      </c>
      <c r="H3003" s="370">
        <f>+'5-XXXXX'!E123</f>
        <v>0</v>
      </c>
      <c r="I3003" s="371" t="str">
        <f t="shared" si="388"/>
        <v>0_0</v>
      </c>
      <c r="J3003" s="370">
        <f>+'5-XXXXX'!F123</f>
        <v>0</v>
      </c>
      <c r="K3003" s="370">
        <f>+'5-XXXXX'!G123</f>
        <v>0</v>
      </c>
      <c r="L3003" s="371" t="str">
        <f t="shared" si="389"/>
        <v>0_0</v>
      </c>
      <c r="M3003" s="370">
        <f>+'5-XXXXX'!H123</f>
        <v>0</v>
      </c>
      <c r="N3003" s="370">
        <f>+'5-XXXXX'!I123</f>
        <v>0</v>
      </c>
      <c r="O3003" s="370">
        <f>+'5-XXXXX'!J123</f>
        <v>0</v>
      </c>
      <c r="P3003" s="370">
        <f>+'5-XXXXX'!K123</f>
        <v>0</v>
      </c>
      <c r="Q3003" s="371" t="str">
        <f t="shared" si="390"/>
        <v>0_0</v>
      </c>
      <c r="R3003" s="372" t="str">
        <f t="shared" si="386"/>
        <v>I</v>
      </c>
      <c r="S3003" s="370">
        <f>+'5-XXXXX'!L123</f>
        <v>0</v>
      </c>
      <c r="T3003" s="370">
        <f>+'5-XXXXX'!M123</f>
        <v>0</v>
      </c>
      <c r="U3003" s="370">
        <f>+'5-XXXXX'!N123</f>
        <v>0</v>
      </c>
      <c r="V3003" s="370">
        <f>+'5-XXXXX'!O123</f>
        <v>2</v>
      </c>
      <c r="W3003" s="370">
        <f>+'5-XXXXX'!Q123</f>
        <v>0</v>
      </c>
      <c r="X3003" s="370">
        <f>+'5-XXXXX'!R123</f>
        <v>0</v>
      </c>
      <c r="Y3003" s="370">
        <f>+'5-XXXXX'!S123</f>
        <v>0</v>
      </c>
      <c r="Z3003" s="370">
        <f>+'5-XXXXX'!T123</f>
        <v>0</v>
      </c>
      <c r="AA3003" s="371" t="str">
        <f t="shared" si="391"/>
        <v>5_0_XXXXX_0</v>
      </c>
      <c r="AB3003" s="370">
        <f>+'5-XXXXX'!U123</f>
        <v>0</v>
      </c>
      <c r="AC3003" s="370">
        <f>+'5-XXXXX'!V123</f>
        <v>0</v>
      </c>
      <c r="AD3003" s="370">
        <f>+'5-XXXXX'!W123</f>
        <v>0</v>
      </c>
      <c r="AE3003" s="370">
        <f>+'5-XXXXX'!X123</f>
        <v>0</v>
      </c>
      <c r="AF3003" s="370">
        <f>+'5-XXXXX'!Y123</f>
        <v>0</v>
      </c>
      <c r="AG3003" s="370">
        <f>+'5-XXXXX'!Z123</f>
        <v>0</v>
      </c>
      <c r="AH3003" s="370">
        <f>+'5-XXXXX'!AA123</f>
        <v>0</v>
      </c>
      <c r="AI3003" s="370">
        <f>+'5-XXXXX'!AB123</f>
        <v>0</v>
      </c>
      <c r="AJ3003" s="370">
        <f>+'5-XXXXX'!AC123</f>
        <v>0</v>
      </c>
      <c r="AK3003" s="370">
        <f>+'5-XXXXX'!AD123</f>
        <v>0</v>
      </c>
    </row>
    <row r="3004" spans="1:37" x14ac:dyDescent="0.25">
      <c r="A3004" s="370">
        <f t="shared" si="392"/>
        <v>3003</v>
      </c>
      <c r="B3004" s="370" t="str">
        <f t="shared" si="385"/>
        <v>0_3</v>
      </c>
      <c r="C3004" s="370">
        <f>+'5-XXXXX'!A124</f>
        <v>0</v>
      </c>
      <c r="D3004" s="370">
        <f>+'5-XXXXX'!B124</f>
        <v>5</v>
      </c>
      <c r="E3004" s="370" t="str">
        <f>+'5-XXXXX'!C124</f>
        <v>XXXXX</v>
      </c>
      <c r="F3004" s="371" t="str">
        <f t="shared" si="387"/>
        <v>5_XXXXX</v>
      </c>
      <c r="G3004" s="370">
        <f>+'5-XXXXX'!D124</f>
        <v>0</v>
      </c>
      <c r="H3004" s="370">
        <f>+'5-XXXXX'!E124</f>
        <v>0</v>
      </c>
      <c r="I3004" s="371" t="str">
        <f t="shared" si="388"/>
        <v>0_0</v>
      </c>
      <c r="J3004" s="370">
        <f>+'5-XXXXX'!F124</f>
        <v>0</v>
      </c>
      <c r="K3004" s="370">
        <f>+'5-XXXXX'!G124</f>
        <v>0</v>
      </c>
      <c r="L3004" s="371" t="str">
        <f t="shared" si="389"/>
        <v>0_0</v>
      </c>
      <c r="M3004" s="370">
        <f>+'5-XXXXX'!H124</f>
        <v>0</v>
      </c>
      <c r="N3004" s="370">
        <f>+'5-XXXXX'!I124</f>
        <v>0</v>
      </c>
      <c r="O3004" s="370">
        <f>+'5-XXXXX'!J124</f>
        <v>0</v>
      </c>
      <c r="P3004" s="370">
        <f>+'5-XXXXX'!K124</f>
        <v>0</v>
      </c>
      <c r="Q3004" s="371" t="str">
        <f t="shared" si="390"/>
        <v>0_0</v>
      </c>
      <c r="R3004" s="372" t="str">
        <f t="shared" si="386"/>
        <v>I</v>
      </c>
      <c r="S3004" s="370">
        <f>+'5-XXXXX'!L124</f>
        <v>0</v>
      </c>
      <c r="T3004" s="370">
        <f>+'5-XXXXX'!M124</f>
        <v>0</v>
      </c>
      <c r="U3004" s="370">
        <f>+'5-XXXXX'!N124</f>
        <v>0</v>
      </c>
      <c r="V3004" s="370">
        <f>+'5-XXXXX'!O124</f>
        <v>3</v>
      </c>
      <c r="W3004" s="370">
        <f>+'5-XXXXX'!Q124</f>
        <v>0</v>
      </c>
      <c r="X3004" s="370">
        <f>+'5-XXXXX'!R124</f>
        <v>0</v>
      </c>
      <c r="Y3004" s="370">
        <f>+'5-XXXXX'!S124</f>
        <v>0</v>
      </c>
      <c r="Z3004" s="370">
        <f>+'5-XXXXX'!T124</f>
        <v>0</v>
      </c>
      <c r="AA3004" s="371" t="str">
        <f t="shared" si="391"/>
        <v>5_0_XXXXX_0</v>
      </c>
      <c r="AB3004" s="370">
        <f>+'5-XXXXX'!U124</f>
        <v>0</v>
      </c>
      <c r="AC3004" s="370">
        <f>+'5-XXXXX'!V124</f>
        <v>0</v>
      </c>
      <c r="AD3004" s="370">
        <f>+'5-XXXXX'!W124</f>
        <v>0</v>
      </c>
      <c r="AE3004" s="370">
        <f>+'5-XXXXX'!X124</f>
        <v>0</v>
      </c>
      <c r="AF3004" s="370">
        <f>+'5-XXXXX'!Y124</f>
        <v>0</v>
      </c>
      <c r="AG3004" s="370">
        <f>+'5-XXXXX'!Z124</f>
        <v>0</v>
      </c>
      <c r="AH3004" s="370">
        <f>+'5-XXXXX'!AA124</f>
        <v>0</v>
      </c>
      <c r="AI3004" s="370">
        <f>+'5-XXXXX'!AB124</f>
        <v>0</v>
      </c>
      <c r="AJ3004" s="370">
        <f>+'5-XXXXX'!AC124</f>
        <v>0</v>
      </c>
      <c r="AK3004" s="370">
        <f>+'5-XXXXX'!AD124</f>
        <v>0</v>
      </c>
    </row>
    <row r="3005" spans="1:37" x14ac:dyDescent="0.25">
      <c r="A3005" s="370">
        <f t="shared" si="392"/>
        <v>3004</v>
      </c>
      <c r="B3005" s="370" t="str">
        <f t="shared" si="385"/>
        <v>0_4</v>
      </c>
      <c r="C3005" s="370">
        <f>+'5-XXXXX'!A125</f>
        <v>0</v>
      </c>
      <c r="D3005" s="370">
        <f>+'5-XXXXX'!B125</f>
        <v>5</v>
      </c>
      <c r="E3005" s="370" t="str">
        <f>+'5-XXXXX'!C125</f>
        <v>XXXXX</v>
      </c>
      <c r="F3005" s="371" t="str">
        <f t="shared" si="387"/>
        <v>5_XXXXX</v>
      </c>
      <c r="G3005" s="370">
        <f>+'5-XXXXX'!D125</f>
        <v>0</v>
      </c>
      <c r="H3005" s="370">
        <f>+'5-XXXXX'!E125</f>
        <v>0</v>
      </c>
      <c r="I3005" s="371" t="str">
        <f t="shared" si="388"/>
        <v>0_0</v>
      </c>
      <c r="J3005" s="370">
        <f>+'5-XXXXX'!F125</f>
        <v>0</v>
      </c>
      <c r="K3005" s="370">
        <f>+'5-XXXXX'!G125</f>
        <v>0</v>
      </c>
      <c r="L3005" s="371" t="str">
        <f t="shared" si="389"/>
        <v>0_0</v>
      </c>
      <c r="M3005" s="370">
        <f>+'5-XXXXX'!H125</f>
        <v>0</v>
      </c>
      <c r="N3005" s="370">
        <f>+'5-XXXXX'!I125</f>
        <v>0</v>
      </c>
      <c r="O3005" s="370">
        <f>+'5-XXXXX'!J125</f>
        <v>0</v>
      </c>
      <c r="P3005" s="370">
        <f>+'5-XXXXX'!K125</f>
        <v>0</v>
      </c>
      <c r="Q3005" s="371" t="str">
        <f t="shared" si="390"/>
        <v>0_0</v>
      </c>
      <c r="R3005" s="372" t="str">
        <f t="shared" si="386"/>
        <v>I</v>
      </c>
      <c r="S3005" s="370">
        <f>+'5-XXXXX'!L125</f>
        <v>0</v>
      </c>
      <c r="T3005" s="370">
        <f>+'5-XXXXX'!M125</f>
        <v>0</v>
      </c>
      <c r="U3005" s="370">
        <f>+'5-XXXXX'!N125</f>
        <v>0</v>
      </c>
      <c r="V3005" s="370">
        <f>+'5-XXXXX'!O125</f>
        <v>4</v>
      </c>
      <c r="W3005" s="370">
        <f>+'5-XXXXX'!Q125</f>
        <v>0</v>
      </c>
      <c r="X3005" s="370">
        <f>+'5-XXXXX'!R125</f>
        <v>0</v>
      </c>
      <c r="Y3005" s="370">
        <f>+'5-XXXXX'!S125</f>
        <v>0</v>
      </c>
      <c r="Z3005" s="370">
        <f>+'5-XXXXX'!T125</f>
        <v>0</v>
      </c>
      <c r="AA3005" s="371" t="str">
        <f t="shared" si="391"/>
        <v>5_0_XXXXX_0</v>
      </c>
      <c r="AB3005" s="370">
        <f>+'5-XXXXX'!U125</f>
        <v>0</v>
      </c>
      <c r="AC3005" s="370">
        <f>+'5-XXXXX'!V125</f>
        <v>0</v>
      </c>
      <c r="AD3005" s="370">
        <f>+'5-XXXXX'!W125</f>
        <v>0</v>
      </c>
      <c r="AE3005" s="370">
        <f>+'5-XXXXX'!X125</f>
        <v>0</v>
      </c>
      <c r="AF3005" s="370">
        <f>+'5-XXXXX'!Y125</f>
        <v>0</v>
      </c>
      <c r="AG3005" s="370">
        <f>+'5-XXXXX'!Z125</f>
        <v>0</v>
      </c>
      <c r="AH3005" s="370">
        <f>+'5-XXXXX'!AA125</f>
        <v>0</v>
      </c>
      <c r="AI3005" s="370">
        <f>+'5-XXXXX'!AB125</f>
        <v>0</v>
      </c>
      <c r="AJ3005" s="370">
        <f>+'5-XXXXX'!AC125</f>
        <v>0</v>
      </c>
      <c r="AK3005" s="370">
        <f>+'5-XXXXX'!AD125</f>
        <v>0</v>
      </c>
    </row>
    <row r="3006" spans="1:37" x14ac:dyDescent="0.25">
      <c r="A3006" s="370">
        <f t="shared" si="392"/>
        <v>3005</v>
      </c>
      <c r="B3006" s="370" t="str">
        <f t="shared" si="385"/>
        <v>0_5</v>
      </c>
      <c r="C3006" s="370">
        <f>+'5-XXXXX'!A126</f>
        <v>0</v>
      </c>
      <c r="D3006" s="370">
        <f>+'5-XXXXX'!B126</f>
        <v>5</v>
      </c>
      <c r="E3006" s="370" t="str">
        <f>+'5-XXXXX'!C126</f>
        <v>XXXXX</v>
      </c>
      <c r="F3006" s="371" t="str">
        <f t="shared" si="387"/>
        <v>5_XXXXX</v>
      </c>
      <c r="G3006" s="370">
        <f>+'5-XXXXX'!D126</f>
        <v>0</v>
      </c>
      <c r="H3006" s="370">
        <f>+'5-XXXXX'!E126</f>
        <v>0</v>
      </c>
      <c r="I3006" s="371" t="str">
        <f t="shared" si="388"/>
        <v>0_0</v>
      </c>
      <c r="J3006" s="370">
        <f>+'5-XXXXX'!F126</f>
        <v>0</v>
      </c>
      <c r="K3006" s="370">
        <f>+'5-XXXXX'!G126</f>
        <v>0</v>
      </c>
      <c r="L3006" s="371" t="str">
        <f t="shared" si="389"/>
        <v>0_0</v>
      </c>
      <c r="M3006" s="370">
        <f>+'5-XXXXX'!H126</f>
        <v>0</v>
      </c>
      <c r="N3006" s="370">
        <f>+'5-XXXXX'!I126</f>
        <v>0</v>
      </c>
      <c r="O3006" s="370">
        <f>+'5-XXXXX'!J126</f>
        <v>0</v>
      </c>
      <c r="P3006" s="370">
        <f>+'5-XXXXX'!K126</f>
        <v>0</v>
      </c>
      <c r="Q3006" s="371" t="str">
        <f t="shared" si="390"/>
        <v>0_0</v>
      </c>
      <c r="R3006" s="372" t="str">
        <f t="shared" si="386"/>
        <v>I</v>
      </c>
      <c r="S3006" s="370">
        <f>+'5-XXXXX'!L126</f>
        <v>0</v>
      </c>
      <c r="T3006" s="370">
        <f>+'5-XXXXX'!M126</f>
        <v>0</v>
      </c>
      <c r="U3006" s="370">
        <f>+'5-XXXXX'!N126</f>
        <v>0</v>
      </c>
      <c r="V3006" s="370">
        <f>+'5-XXXXX'!O126</f>
        <v>5</v>
      </c>
      <c r="W3006" s="370">
        <f>+'5-XXXXX'!Q126</f>
        <v>0</v>
      </c>
      <c r="X3006" s="370">
        <f>+'5-XXXXX'!R126</f>
        <v>0</v>
      </c>
      <c r="Y3006" s="370">
        <f>+'5-XXXXX'!S126</f>
        <v>0</v>
      </c>
      <c r="Z3006" s="370">
        <f>+'5-XXXXX'!T126</f>
        <v>0</v>
      </c>
      <c r="AA3006" s="371" t="str">
        <f t="shared" si="391"/>
        <v>5_0_XXXXX_0</v>
      </c>
      <c r="AB3006" s="370">
        <f>+'5-XXXXX'!U126</f>
        <v>0</v>
      </c>
      <c r="AC3006" s="370">
        <f>+'5-XXXXX'!V126</f>
        <v>0</v>
      </c>
      <c r="AD3006" s="370">
        <f>+'5-XXXXX'!W126</f>
        <v>0</v>
      </c>
      <c r="AE3006" s="370">
        <f>+'5-XXXXX'!X126</f>
        <v>0</v>
      </c>
      <c r="AF3006" s="370">
        <f>+'5-XXXXX'!Y126</f>
        <v>0</v>
      </c>
      <c r="AG3006" s="370">
        <f>+'5-XXXXX'!Z126</f>
        <v>0</v>
      </c>
      <c r="AH3006" s="370">
        <f>+'5-XXXXX'!AA126</f>
        <v>0</v>
      </c>
      <c r="AI3006" s="370">
        <f>+'5-XXXXX'!AB126</f>
        <v>0</v>
      </c>
      <c r="AJ3006" s="370">
        <f>+'5-XXXXX'!AC126</f>
        <v>0</v>
      </c>
      <c r="AK3006" s="370">
        <f>+'5-XXXXX'!AD126</f>
        <v>0</v>
      </c>
    </row>
    <row r="3007" spans="1:37" x14ac:dyDescent="0.25">
      <c r="A3007" s="370">
        <f t="shared" si="392"/>
        <v>3006</v>
      </c>
      <c r="B3007" s="370" t="str">
        <f t="shared" si="385"/>
        <v>0_6</v>
      </c>
      <c r="C3007" s="370">
        <f>+'5-XXXXX'!A127</f>
        <v>0</v>
      </c>
      <c r="D3007" s="370">
        <f>+'5-XXXXX'!B127</f>
        <v>5</v>
      </c>
      <c r="E3007" s="370" t="str">
        <f>+'5-XXXXX'!C127</f>
        <v>XXXXX</v>
      </c>
      <c r="F3007" s="371" t="str">
        <f t="shared" si="387"/>
        <v>5_XXXXX</v>
      </c>
      <c r="G3007" s="370">
        <f>+'5-XXXXX'!D127</f>
        <v>0</v>
      </c>
      <c r="H3007" s="370">
        <f>+'5-XXXXX'!E127</f>
        <v>0</v>
      </c>
      <c r="I3007" s="371" t="str">
        <f t="shared" si="388"/>
        <v>0_0</v>
      </c>
      <c r="J3007" s="370">
        <f>+'5-XXXXX'!F127</f>
        <v>0</v>
      </c>
      <c r="K3007" s="370">
        <f>+'5-XXXXX'!G127</f>
        <v>0</v>
      </c>
      <c r="L3007" s="371" t="str">
        <f t="shared" si="389"/>
        <v>0_0</v>
      </c>
      <c r="M3007" s="370">
        <f>+'5-XXXXX'!H127</f>
        <v>0</v>
      </c>
      <c r="N3007" s="370">
        <f>+'5-XXXXX'!I127</f>
        <v>0</v>
      </c>
      <c r="O3007" s="370">
        <f>+'5-XXXXX'!J127</f>
        <v>0</v>
      </c>
      <c r="P3007" s="370">
        <f>+'5-XXXXX'!K127</f>
        <v>0</v>
      </c>
      <c r="Q3007" s="371" t="str">
        <f t="shared" si="390"/>
        <v>0_0</v>
      </c>
      <c r="R3007" s="372" t="str">
        <f t="shared" si="386"/>
        <v>I</v>
      </c>
      <c r="S3007" s="370">
        <f>+'5-XXXXX'!L127</f>
        <v>0</v>
      </c>
      <c r="T3007" s="370">
        <f>+'5-XXXXX'!M127</f>
        <v>0</v>
      </c>
      <c r="U3007" s="370">
        <f>+'5-XXXXX'!N127</f>
        <v>0</v>
      </c>
      <c r="V3007" s="370">
        <f>+'5-XXXXX'!O127</f>
        <v>6</v>
      </c>
      <c r="W3007" s="370">
        <f>+'5-XXXXX'!Q127</f>
        <v>0</v>
      </c>
      <c r="X3007" s="370">
        <f>+'5-XXXXX'!R127</f>
        <v>0</v>
      </c>
      <c r="Y3007" s="370">
        <f>+'5-XXXXX'!S127</f>
        <v>0</v>
      </c>
      <c r="Z3007" s="370">
        <f>+'5-XXXXX'!T127</f>
        <v>0</v>
      </c>
      <c r="AA3007" s="371" t="str">
        <f t="shared" si="391"/>
        <v>5_0_XXXXX_0</v>
      </c>
      <c r="AB3007" s="370">
        <f>+'5-XXXXX'!U127</f>
        <v>0</v>
      </c>
      <c r="AC3007" s="370">
        <f>+'5-XXXXX'!V127</f>
        <v>0</v>
      </c>
      <c r="AD3007" s="370">
        <f>+'5-XXXXX'!W127</f>
        <v>0</v>
      </c>
      <c r="AE3007" s="370">
        <f>+'5-XXXXX'!X127</f>
        <v>0</v>
      </c>
      <c r="AF3007" s="370">
        <f>+'5-XXXXX'!Y127</f>
        <v>0</v>
      </c>
      <c r="AG3007" s="370">
        <f>+'5-XXXXX'!Z127</f>
        <v>0</v>
      </c>
      <c r="AH3007" s="370">
        <f>+'5-XXXXX'!AA127</f>
        <v>0</v>
      </c>
      <c r="AI3007" s="370">
        <f>+'5-XXXXX'!AB127</f>
        <v>0</v>
      </c>
      <c r="AJ3007" s="370">
        <f>+'5-XXXXX'!AC127</f>
        <v>0</v>
      </c>
      <c r="AK3007" s="370">
        <f>+'5-XXXXX'!AD127</f>
        <v>0</v>
      </c>
    </row>
    <row r="3008" spans="1:37" x14ac:dyDescent="0.25">
      <c r="A3008" s="370">
        <f t="shared" si="392"/>
        <v>3007</v>
      </c>
      <c r="B3008" s="370" t="str">
        <f t="shared" si="385"/>
        <v>0_7</v>
      </c>
      <c r="C3008" s="370">
        <f>+'5-XXXXX'!A128</f>
        <v>0</v>
      </c>
      <c r="D3008" s="370">
        <f>+'5-XXXXX'!B128</f>
        <v>5</v>
      </c>
      <c r="E3008" s="370" t="str">
        <f>+'5-XXXXX'!C128</f>
        <v>XXXXX</v>
      </c>
      <c r="F3008" s="371" t="str">
        <f t="shared" si="387"/>
        <v>5_XXXXX</v>
      </c>
      <c r="G3008" s="370">
        <f>+'5-XXXXX'!D128</f>
        <v>0</v>
      </c>
      <c r="H3008" s="370">
        <f>+'5-XXXXX'!E128</f>
        <v>0</v>
      </c>
      <c r="I3008" s="371" t="str">
        <f t="shared" si="388"/>
        <v>0_0</v>
      </c>
      <c r="J3008" s="370">
        <f>+'5-XXXXX'!F128</f>
        <v>0</v>
      </c>
      <c r="K3008" s="370">
        <f>+'5-XXXXX'!G128</f>
        <v>0</v>
      </c>
      <c r="L3008" s="371" t="str">
        <f t="shared" si="389"/>
        <v>0_0</v>
      </c>
      <c r="M3008" s="370">
        <f>+'5-XXXXX'!H128</f>
        <v>0</v>
      </c>
      <c r="N3008" s="370">
        <f>+'5-XXXXX'!I128</f>
        <v>0</v>
      </c>
      <c r="O3008" s="370">
        <f>+'5-XXXXX'!J128</f>
        <v>0</v>
      </c>
      <c r="P3008" s="370">
        <f>+'5-XXXXX'!K128</f>
        <v>0</v>
      </c>
      <c r="Q3008" s="371" t="str">
        <f t="shared" si="390"/>
        <v>0_0</v>
      </c>
      <c r="R3008" s="372" t="str">
        <f t="shared" si="386"/>
        <v>I</v>
      </c>
      <c r="S3008" s="370">
        <f>+'5-XXXXX'!L128</f>
        <v>0</v>
      </c>
      <c r="T3008" s="370">
        <f>+'5-XXXXX'!M128</f>
        <v>0</v>
      </c>
      <c r="U3008" s="370">
        <f>+'5-XXXXX'!N128</f>
        <v>0</v>
      </c>
      <c r="V3008" s="370">
        <f>+'5-XXXXX'!O128</f>
        <v>7</v>
      </c>
      <c r="W3008" s="370">
        <f>+'5-XXXXX'!Q128</f>
        <v>0</v>
      </c>
      <c r="X3008" s="370">
        <f>+'5-XXXXX'!R128</f>
        <v>0</v>
      </c>
      <c r="Y3008" s="370">
        <f>+'5-XXXXX'!S128</f>
        <v>0</v>
      </c>
      <c r="Z3008" s="370">
        <f>+'5-XXXXX'!T128</f>
        <v>0</v>
      </c>
      <c r="AA3008" s="371" t="str">
        <f t="shared" si="391"/>
        <v>5_0_XXXXX_0</v>
      </c>
      <c r="AB3008" s="370">
        <f>+'5-XXXXX'!U128</f>
        <v>0</v>
      </c>
      <c r="AC3008" s="370">
        <f>+'5-XXXXX'!V128</f>
        <v>0</v>
      </c>
      <c r="AD3008" s="370">
        <f>+'5-XXXXX'!W128</f>
        <v>0</v>
      </c>
      <c r="AE3008" s="370">
        <f>+'5-XXXXX'!X128</f>
        <v>0</v>
      </c>
      <c r="AF3008" s="370">
        <f>+'5-XXXXX'!Y128</f>
        <v>0</v>
      </c>
      <c r="AG3008" s="370">
        <f>+'5-XXXXX'!Z128</f>
        <v>0</v>
      </c>
      <c r="AH3008" s="370">
        <f>+'5-XXXXX'!AA128</f>
        <v>0</v>
      </c>
      <c r="AI3008" s="370">
        <f>+'5-XXXXX'!AB128</f>
        <v>0</v>
      </c>
      <c r="AJ3008" s="370">
        <f>+'5-XXXXX'!AC128</f>
        <v>0</v>
      </c>
      <c r="AK3008" s="370">
        <f>+'5-XXXXX'!AD128</f>
        <v>0</v>
      </c>
    </row>
    <row r="3009" spans="1:37" x14ac:dyDescent="0.25">
      <c r="A3009" s="370">
        <f t="shared" si="392"/>
        <v>3008</v>
      </c>
      <c r="B3009" s="370" t="str">
        <f t="shared" si="385"/>
        <v>0_8</v>
      </c>
      <c r="C3009" s="370">
        <f>+'5-XXXXX'!A129</f>
        <v>0</v>
      </c>
      <c r="D3009" s="370">
        <f>+'5-XXXXX'!B129</f>
        <v>5</v>
      </c>
      <c r="E3009" s="370" t="str">
        <f>+'5-XXXXX'!C129</f>
        <v>XXXXX</v>
      </c>
      <c r="F3009" s="371" t="str">
        <f t="shared" si="387"/>
        <v>5_XXXXX</v>
      </c>
      <c r="G3009" s="370">
        <f>+'5-XXXXX'!D129</f>
        <v>0</v>
      </c>
      <c r="H3009" s="370">
        <f>+'5-XXXXX'!E129</f>
        <v>0</v>
      </c>
      <c r="I3009" s="371" t="str">
        <f t="shared" si="388"/>
        <v>0_0</v>
      </c>
      <c r="J3009" s="370">
        <f>+'5-XXXXX'!F129</f>
        <v>0</v>
      </c>
      <c r="K3009" s="370">
        <f>+'5-XXXXX'!G129</f>
        <v>0</v>
      </c>
      <c r="L3009" s="371" t="str">
        <f t="shared" si="389"/>
        <v>0_0</v>
      </c>
      <c r="M3009" s="370">
        <f>+'5-XXXXX'!H129</f>
        <v>0</v>
      </c>
      <c r="N3009" s="370">
        <f>+'5-XXXXX'!I129</f>
        <v>0</v>
      </c>
      <c r="O3009" s="370">
        <f>+'5-XXXXX'!J129</f>
        <v>0</v>
      </c>
      <c r="P3009" s="370">
        <f>+'5-XXXXX'!K129</f>
        <v>0</v>
      </c>
      <c r="Q3009" s="371" t="str">
        <f t="shared" si="390"/>
        <v>0_0</v>
      </c>
      <c r="R3009" s="372" t="str">
        <f t="shared" si="386"/>
        <v>I</v>
      </c>
      <c r="S3009" s="370">
        <f>+'5-XXXXX'!L129</f>
        <v>0</v>
      </c>
      <c r="T3009" s="370">
        <f>+'5-XXXXX'!M129</f>
        <v>0</v>
      </c>
      <c r="U3009" s="370">
        <f>+'5-XXXXX'!N129</f>
        <v>0</v>
      </c>
      <c r="V3009" s="370">
        <f>+'5-XXXXX'!O129</f>
        <v>8</v>
      </c>
      <c r="W3009" s="370">
        <f>+'5-XXXXX'!Q129</f>
        <v>0</v>
      </c>
      <c r="X3009" s="370">
        <f>+'5-XXXXX'!R129</f>
        <v>0</v>
      </c>
      <c r="Y3009" s="370">
        <f>+'5-XXXXX'!S129</f>
        <v>0</v>
      </c>
      <c r="Z3009" s="370">
        <f>+'5-XXXXX'!T129</f>
        <v>0</v>
      </c>
      <c r="AA3009" s="371" t="str">
        <f t="shared" si="391"/>
        <v>5_0_XXXXX_0</v>
      </c>
      <c r="AB3009" s="370">
        <f>+'5-XXXXX'!U129</f>
        <v>0</v>
      </c>
      <c r="AC3009" s="370">
        <f>+'5-XXXXX'!V129</f>
        <v>0</v>
      </c>
      <c r="AD3009" s="370">
        <f>+'5-XXXXX'!W129</f>
        <v>0</v>
      </c>
      <c r="AE3009" s="370">
        <f>+'5-XXXXX'!X129</f>
        <v>0</v>
      </c>
      <c r="AF3009" s="370">
        <f>+'5-XXXXX'!Y129</f>
        <v>0</v>
      </c>
      <c r="AG3009" s="370">
        <f>+'5-XXXXX'!Z129</f>
        <v>0</v>
      </c>
      <c r="AH3009" s="370">
        <f>+'5-XXXXX'!AA129</f>
        <v>0</v>
      </c>
      <c r="AI3009" s="370">
        <f>+'5-XXXXX'!AB129</f>
        <v>0</v>
      </c>
      <c r="AJ3009" s="370">
        <f>+'5-XXXXX'!AC129</f>
        <v>0</v>
      </c>
      <c r="AK3009" s="370">
        <f>+'5-XXXXX'!AD129</f>
        <v>0</v>
      </c>
    </row>
    <row r="3010" spans="1:37" x14ac:dyDescent="0.25">
      <c r="A3010" s="370">
        <f t="shared" si="392"/>
        <v>3009</v>
      </c>
      <c r="B3010" s="370" t="str">
        <f t="shared" si="385"/>
        <v>0_9</v>
      </c>
      <c r="C3010" s="370">
        <f>+'5-XXXXX'!A130</f>
        <v>0</v>
      </c>
      <c r="D3010" s="370">
        <f>+'5-XXXXX'!B130</f>
        <v>5</v>
      </c>
      <c r="E3010" s="370" t="str">
        <f>+'5-XXXXX'!C130</f>
        <v>XXXXX</v>
      </c>
      <c r="F3010" s="371" t="str">
        <f t="shared" si="387"/>
        <v>5_XXXXX</v>
      </c>
      <c r="G3010" s="370">
        <f>+'5-XXXXX'!D130</f>
        <v>0</v>
      </c>
      <c r="H3010" s="370">
        <f>+'5-XXXXX'!E130</f>
        <v>0</v>
      </c>
      <c r="I3010" s="371" t="str">
        <f t="shared" si="388"/>
        <v>0_0</v>
      </c>
      <c r="J3010" s="370">
        <f>+'5-XXXXX'!F130</f>
        <v>0</v>
      </c>
      <c r="K3010" s="370">
        <f>+'5-XXXXX'!G130</f>
        <v>0</v>
      </c>
      <c r="L3010" s="371" t="str">
        <f t="shared" si="389"/>
        <v>0_0</v>
      </c>
      <c r="M3010" s="370">
        <f>+'5-XXXXX'!H130</f>
        <v>0</v>
      </c>
      <c r="N3010" s="370">
        <f>+'5-XXXXX'!I130</f>
        <v>0</v>
      </c>
      <c r="O3010" s="370">
        <f>+'5-XXXXX'!J130</f>
        <v>0</v>
      </c>
      <c r="P3010" s="370">
        <f>+'5-XXXXX'!K130</f>
        <v>0</v>
      </c>
      <c r="Q3010" s="371" t="str">
        <f t="shared" si="390"/>
        <v>0_0</v>
      </c>
      <c r="R3010" s="372" t="str">
        <f t="shared" si="386"/>
        <v>I</v>
      </c>
      <c r="S3010" s="370">
        <f>+'5-XXXXX'!L130</f>
        <v>0</v>
      </c>
      <c r="T3010" s="370">
        <f>+'5-XXXXX'!M130</f>
        <v>0</v>
      </c>
      <c r="U3010" s="370">
        <f>+'5-XXXXX'!N130</f>
        <v>0</v>
      </c>
      <c r="V3010" s="370">
        <f>+'5-XXXXX'!O130</f>
        <v>9</v>
      </c>
      <c r="W3010" s="370">
        <f>+'5-XXXXX'!Q130</f>
        <v>0</v>
      </c>
      <c r="X3010" s="370">
        <f>+'5-XXXXX'!R130</f>
        <v>0</v>
      </c>
      <c r="Y3010" s="370">
        <f>+'5-XXXXX'!S130</f>
        <v>0</v>
      </c>
      <c r="Z3010" s="370">
        <f>+'5-XXXXX'!T130</f>
        <v>0</v>
      </c>
      <c r="AA3010" s="371" t="str">
        <f t="shared" si="391"/>
        <v>5_0_XXXXX_0</v>
      </c>
      <c r="AB3010" s="370">
        <f>+'5-XXXXX'!U130</f>
        <v>0</v>
      </c>
      <c r="AC3010" s="370">
        <f>+'5-XXXXX'!V130</f>
        <v>0</v>
      </c>
      <c r="AD3010" s="370">
        <f>+'5-XXXXX'!W130</f>
        <v>0</v>
      </c>
      <c r="AE3010" s="370">
        <f>+'5-XXXXX'!X130</f>
        <v>0</v>
      </c>
      <c r="AF3010" s="370">
        <f>+'5-XXXXX'!Y130</f>
        <v>0</v>
      </c>
      <c r="AG3010" s="370">
        <f>+'5-XXXXX'!Z130</f>
        <v>0</v>
      </c>
      <c r="AH3010" s="370">
        <f>+'5-XXXXX'!AA130</f>
        <v>0</v>
      </c>
      <c r="AI3010" s="370">
        <f>+'5-XXXXX'!AB130</f>
        <v>0</v>
      </c>
      <c r="AJ3010" s="370">
        <f>+'5-XXXXX'!AC130</f>
        <v>0</v>
      </c>
      <c r="AK3010" s="370">
        <f>+'5-XXXXX'!AD130</f>
        <v>0</v>
      </c>
    </row>
    <row r="3011" spans="1:37" x14ac:dyDescent="0.25">
      <c r="A3011" s="370">
        <f t="shared" si="392"/>
        <v>3010</v>
      </c>
      <c r="B3011" s="370" t="str">
        <f t="shared" ref="B3011:B3074" si="393">++C3011&amp;"_"&amp;+V3011</f>
        <v>0_10</v>
      </c>
      <c r="C3011" s="370">
        <f>+'5-XXXXX'!A131</f>
        <v>0</v>
      </c>
      <c r="D3011" s="370">
        <f>+'5-XXXXX'!B131</f>
        <v>5</v>
      </c>
      <c r="E3011" s="370" t="str">
        <f>+'5-XXXXX'!C131</f>
        <v>XXXXX</v>
      </c>
      <c r="F3011" s="371" t="str">
        <f t="shared" si="387"/>
        <v>5_XXXXX</v>
      </c>
      <c r="G3011" s="370">
        <f>+'5-XXXXX'!D131</f>
        <v>0</v>
      </c>
      <c r="H3011" s="370">
        <f>+'5-XXXXX'!E131</f>
        <v>0</v>
      </c>
      <c r="I3011" s="371" t="str">
        <f t="shared" si="388"/>
        <v>0_0</v>
      </c>
      <c r="J3011" s="370">
        <f>+'5-XXXXX'!F131</f>
        <v>0</v>
      </c>
      <c r="K3011" s="370">
        <f>+'5-XXXXX'!G131</f>
        <v>0</v>
      </c>
      <c r="L3011" s="371" t="str">
        <f t="shared" si="389"/>
        <v>0_0</v>
      </c>
      <c r="M3011" s="370">
        <f>+'5-XXXXX'!H131</f>
        <v>0</v>
      </c>
      <c r="N3011" s="370">
        <f>+'5-XXXXX'!I131</f>
        <v>0</v>
      </c>
      <c r="O3011" s="370">
        <f>+'5-XXXXX'!J131</f>
        <v>0</v>
      </c>
      <c r="P3011" s="370">
        <f>+'5-XXXXX'!K131</f>
        <v>0</v>
      </c>
      <c r="Q3011" s="371" t="str">
        <f t="shared" si="390"/>
        <v>0_0</v>
      </c>
      <c r="R3011" s="372" t="str">
        <f t="shared" ref="R3011:R3074" si="394">IF(+O3011&lt;&gt;0,"A","I")</f>
        <v>I</v>
      </c>
      <c r="S3011" s="370">
        <f>+'5-XXXXX'!L131</f>
        <v>0</v>
      </c>
      <c r="T3011" s="370">
        <f>+'5-XXXXX'!M131</f>
        <v>0</v>
      </c>
      <c r="U3011" s="370">
        <f>+'5-XXXXX'!N131</f>
        <v>0</v>
      </c>
      <c r="V3011" s="370">
        <f>+'5-XXXXX'!O131</f>
        <v>10</v>
      </c>
      <c r="W3011" s="370">
        <f>+'5-XXXXX'!Q131</f>
        <v>0</v>
      </c>
      <c r="X3011" s="370">
        <f>+'5-XXXXX'!R131</f>
        <v>0</v>
      </c>
      <c r="Y3011" s="370">
        <f>+'5-XXXXX'!S131</f>
        <v>0</v>
      </c>
      <c r="Z3011" s="370">
        <f>+'5-XXXXX'!T131</f>
        <v>0</v>
      </c>
      <c r="AA3011" s="371" t="str">
        <f t="shared" si="391"/>
        <v>5_0_XXXXX_0</v>
      </c>
      <c r="AB3011" s="370">
        <f>+'5-XXXXX'!U131</f>
        <v>0</v>
      </c>
      <c r="AC3011" s="370">
        <f>+'5-XXXXX'!V131</f>
        <v>0</v>
      </c>
      <c r="AD3011" s="370">
        <f>+'5-XXXXX'!W131</f>
        <v>0</v>
      </c>
      <c r="AE3011" s="370">
        <f>+'5-XXXXX'!X131</f>
        <v>0</v>
      </c>
      <c r="AF3011" s="370">
        <f>+'5-XXXXX'!Y131</f>
        <v>0</v>
      </c>
      <c r="AG3011" s="370">
        <f>+'5-XXXXX'!Z131</f>
        <v>0</v>
      </c>
      <c r="AH3011" s="370">
        <f>+'5-XXXXX'!AA131</f>
        <v>0</v>
      </c>
      <c r="AI3011" s="370">
        <f>+'5-XXXXX'!AB131</f>
        <v>0</v>
      </c>
      <c r="AJ3011" s="370">
        <f>+'5-XXXXX'!AC131</f>
        <v>0</v>
      </c>
      <c r="AK3011" s="370">
        <f>+'5-XXXXX'!AD131</f>
        <v>0</v>
      </c>
    </row>
    <row r="3012" spans="1:37" x14ac:dyDescent="0.25">
      <c r="A3012" s="370">
        <f t="shared" si="392"/>
        <v>3011</v>
      </c>
      <c r="B3012" s="370" t="str">
        <f t="shared" si="393"/>
        <v>0_11</v>
      </c>
      <c r="C3012" s="370">
        <f>+'5-XXXXX'!A132</f>
        <v>0</v>
      </c>
      <c r="D3012" s="370">
        <f>+'5-XXXXX'!B132</f>
        <v>5</v>
      </c>
      <c r="E3012" s="370" t="str">
        <f>+'5-XXXXX'!C132</f>
        <v>XXXXX</v>
      </c>
      <c r="F3012" s="371" t="str">
        <f t="shared" si="387"/>
        <v>5_XXXXX</v>
      </c>
      <c r="G3012" s="370">
        <f>+'5-XXXXX'!D132</f>
        <v>0</v>
      </c>
      <c r="H3012" s="370">
        <f>+'5-XXXXX'!E132</f>
        <v>0</v>
      </c>
      <c r="I3012" s="371" t="str">
        <f t="shared" si="388"/>
        <v>0_0</v>
      </c>
      <c r="J3012" s="370">
        <f>+'5-XXXXX'!F132</f>
        <v>0</v>
      </c>
      <c r="K3012" s="370">
        <f>+'5-XXXXX'!G132</f>
        <v>0</v>
      </c>
      <c r="L3012" s="371" t="str">
        <f t="shared" si="389"/>
        <v>0_0</v>
      </c>
      <c r="M3012" s="370">
        <f>+'5-XXXXX'!H132</f>
        <v>0</v>
      </c>
      <c r="N3012" s="370">
        <f>+'5-XXXXX'!I132</f>
        <v>0</v>
      </c>
      <c r="O3012" s="370">
        <f>+'5-XXXXX'!J132</f>
        <v>0</v>
      </c>
      <c r="P3012" s="370">
        <f>+'5-XXXXX'!K132</f>
        <v>0</v>
      </c>
      <c r="Q3012" s="371" t="str">
        <f t="shared" si="390"/>
        <v>0_0</v>
      </c>
      <c r="R3012" s="372" t="str">
        <f t="shared" si="394"/>
        <v>I</v>
      </c>
      <c r="S3012" s="370">
        <f>+'5-XXXXX'!L132</f>
        <v>0</v>
      </c>
      <c r="T3012" s="370">
        <f>+'5-XXXXX'!M132</f>
        <v>0</v>
      </c>
      <c r="U3012" s="370">
        <f>+'5-XXXXX'!N132</f>
        <v>0</v>
      </c>
      <c r="V3012" s="370">
        <f>+'5-XXXXX'!O132</f>
        <v>11</v>
      </c>
      <c r="W3012" s="370">
        <f>+'5-XXXXX'!Q132</f>
        <v>0</v>
      </c>
      <c r="X3012" s="370">
        <f>+'5-XXXXX'!R132</f>
        <v>0</v>
      </c>
      <c r="Y3012" s="370">
        <f>+'5-XXXXX'!S132</f>
        <v>0</v>
      </c>
      <c r="Z3012" s="370">
        <f>+'5-XXXXX'!T132</f>
        <v>0</v>
      </c>
      <c r="AA3012" s="371" t="str">
        <f t="shared" si="391"/>
        <v>5_0_XXXXX_0</v>
      </c>
      <c r="AB3012" s="370">
        <f>+'5-XXXXX'!U132</f>
        <v>0</v>
      </c>
      <c r="AC3012" s="370">
        <f>+'5-XXXXX'!V132</f>
        <v>0</v>
      </c>
      <c r="AD3012" s="370">
        <f>+'5-XXXXX'!W132</f>
        <v>0</v>
      </c>
      <c r="AE3012" s="370">
        <f>+'5-XXXXX'!X132</f>
        <v>0</v>
      </c>
      <c r="AF3012" s="370">
        <f>+'5-XXXXX'!Y132</f>
        <v>0</v>
      </c>
      <c r="AG3012" s="370">
        <f>+'5-XXXXX'!Z132</f>
        <v>0</v>
      </c>
      <c r="AH3012" s="370">
        <f>+'5-XXXXX'!AA132</f>
        <v>0</v>
      </c>
      <c r="AI3012" s="370">
        <f>+'5-XXXXX'!AB132</f>
        <v>0</v>
      </c>
      <c r="AJ3012" s="370">
        <f>+'5-XXXXX'!AC132</f>
        <v>0</v>
      </c>
      <c r="AK3012" s="370">
        <f>+'5-XXXXX'!AD132</f>
        <v>0</v>
      </c>
    </row>
    <row r="3013" spans="1:37" x14ac:dyDescent="0.25">
      <c r="A3013" s="370">
        <f t="shared" si="392"/>
        <v>3012</v>
      </c>
      <c r="B3013" s="370" t="str">
        <f t="shared" si="393"/>
        <v>0_12</v>
      </c>
      <c r="C3013" s="370">
        <f>+'5-XXXXX'!A133</f>
        <v>0</v>
      </c>
      <c r="D3013" s="370">
        <f>+'5-XXXXX'!B133</f>
        <v>5</v>
      </c>
      <c r="E3013" s="370" t="str">
        <f>+'5-XXXXX'!C133</f>
        <v>XXXXX</v>
      </c>
      <c r="F3013" s="371" t="str">
        <f t="shared" si="387"/>
        <v>5_XXXXX</v>
      </c>
      <c r="G3013" s="370">
        <f>+'5-XXXXX'!D133</f>
        <v>0</v>
      </c>
      <c r="H3013" s="370">
        <f>+'5-XXXXX'!E133</f>
        <v>0</v>
      </c>
      <c r="I3013" s="371" t="str">
        <f t="shared" si="388"/>
        <v>0_0</v>
      </c>
      <c r="J3013" s="370">
        <f>+'5-XXXXX'!F133</f>
        <v>0</v>
      </c>
      <c r="K3013" s="370">
        <f>+'5-XXXXX'!G133</f>
        <v>0</v>
      </c>
      <c r="L3013" s="371" t="str">
        <f t="shared" si="389"/>
        <v>0_0</v>
      </c>
      <c r="M3013" s="370">
        <f>+'5-XXXXX'!H133</f>
        <v>0</v>
      </c>
      <c r="N3013" s="370">
        <f>+'5-XXXXX'!I133</f>
        <v>0</v>
      </c>
      <c r="O3013" s="370">
        <f>+'5-XXXXX'!J133</f>
        <v>0</v>
      </c>
      <c r="P3013" s="370">
        <f>+'5-XXXXX'!K133</f>
        <v>0</v>
      </c>
      <c r="Q3013" s="371" t="str">
        <f t="shared" si="390"/>
        <v>0_0</v>
      </c>
      <c r="R3013" s="372" t="str">
        <f t="shared" si="394"/>
        <v>I</v>
      </c>
      <c r="S3013" s="370">
        <f>+'5-XXXXX'!L133</f>
        <v>0</v>
      </c>
      <c r="T3013" s="370">
        <f>+'5-XXXXX'!M133</f>
        <v>0</v>
      </c>
      <c r="U3013" s="370">
        <f>+'5-XXXXX'!N133</f>
        <v>0</v>
      </c>
      <c r="V3013" s="370">
        <f>+'5-XXXXX'!O133</f>
        <v>12</v>
      </c>
      <c r="W3013" s="370">
        <f>+'5-XXXXX'!Q133</f>
        <v>0</v>
      </c>
      <c r="X3013" s="370">
        <f>+'5-XXXXX'!R133</f>
        <v>0</v>
      </c>
      <c r="Y3013" s="370">
        <f>+'5-XXXXX'!S133</f>
        <v>0</v>
      </c>
      <c r="Z3013" s="370">
        <f>+'5-XXXXX'!T133</f>
        <v>0</v>
      </c>
      <c r="AA3013" s="371" t="str">
        <f t="shared" si="391"/>
        <v>5_0_XXXXX_0</v>
      </c>
      <c r="AB3013" s="370">
        <f>+'5-XXXXX'!U133</f>
        <v>0</v>
      </c>
      <c r="AC3013" s="370">
        <f>+'5-XXXXX'!V133</f>
        <v>0</v>
      </c>
      <c r="AD3013" s="370">
        <f>+'5-XXXXX'!W133</f>
        <v>0</v>
      </c>
      <c r="AE3013" s="370">
        <f>+'5-XXXXX'!X133</f>
        <v>0</v>
      </c>
      <c r="AF3013" s="370">
        <f>+'5-XXXXX'!Y133</f>
        <v>0</v>
      </c>
      <c r="AG3013" s="370">
        <f>+'5-XXXXX'!Z133</f>
        <v>0</v>
      </c>
      <c r="AH3013" s="370">
        <f>+'5-XXXXX'!AA133</f>
        <v>0</v>
      </c>
      <c r="AI3013" s="370">
        <f>+'5-XXXXX'!AB133</f>
        <v>0</v>
      </c>
      <c r="AJ3013" s="370">
        <f>+'5-XXXXX'!AC133</f>
        <v>0</v>
      </c>
      <c r="AK3013" s="370">
        <f>+'5-XXXXX'!AD133</f>
        <v>0</v>
      </c>
    </row>
    <row r="3014" spans="1:37" x14ac:dyDescent="0.25">
      <c r="A3014" s="370">
        <f t="shared" si="392"/>
        <v>3013</v>
      </c>
      <c r="B3014" s="370" t="str">
        <f t="shared" si="393"/>
        <v>0_1</v>
      </c>
      <c r="C3014" s="370">
        <f>+'5-XXXXX'!A134</f>
        <v>0</v>
      </c>
      <c r="D3014" s="370">
        <f>+'5-XXXXX'!B134</f>
        <v>5</v>
      </c>
      <c r="E3014" s="370" t="str">
        <f>+'5-XXXXX'!C134</f>
        <v>XXXXX</v>
      </c>
      <c r="F3014" s="371" t="str">
        <f t="shared" ref="F3014:F3077" si="395">+D3014&amp;"_"&amp;+E3014</f>
        <v>5_XXXXX</v>
      </c>
      <c r="G3014" s="370">
        <f>+'5-XXXXX'!D134</f>
        <v>0</v>
      </c>
      <c r="H3014" s="370">
        <f>+'5-XXXXX'!E134</f>
        <v>0</v>
      </c>
      <c r="I3014" s="371" t="str">
        <f t="shared" ref="I3014:I3077" si="396">+G3014&amp;"_"&amp;+H3014</f>
        <v>0_0</v>
      </c>
      <c r="J3014" s="370">
        <f>+'5-XXXXX'!F134</f>
        <v>0</v>
      </c>
      <c r="K3014" s="370">
        <f>+'5-XXXXX'!G134</f>
        <v>0</v>
      </c>
      <c r="L3014" s="371" t="str">
        <f t="shared" ref="L3014:L3077" si="397">+J3014&amp;"_"&amp;+K3014</f>
        <v>0_0</v>
      </c>
      <c r="M3014" s="370">
        <f>+'5-XXXXX'!H134</f>
        <v>0</v>
      </c>
      <c r="N3014" s="370">
        <f>+'5-XXXXX'!I134</f>
        <v>0</v>
      </c>
      <c r="O3014" s="370">
        <f>+'5-XXXXX'!J134</f>
        <v>0</v>
      </c>
      <c r="P3014" s="370">
        <f>+'5-XXXXX'!K134</f>
        <v>0</v>
      </c>
      <c r="Q3014" s="371" t="str">
        <f t="shared" ref="Q3014:Q3077" si="398">+N3014&amp;"_"&amp;+O3014</f>
        <v>0_0</v>
      </c>
      <c r="R3014" s="372" t="str">
        <f t="shared" si="394"/>
        <v>I</v>
      </c>
      <c r="S3014" s="370">
        <f>+'5-XXXXX'!L134</f>
        <v>0</v>
      </c>
      <c r="T3014" s="370">
        <f>+'5-XXXXX'!M134</f>
        <v>0</v>
      </c>
      <c r="U3014" s="370">
        <f>+'5-XXXXX'!N134</f>
        <v>0</v>
      </c>
      <c r="V3014" s="370">
        <f>+'5-XXXXX'!O134</f>
        <v>1</v>
      </c>
      <c r="W3014" s="370">
        <f>+'5-XXXXX'!Q134</f>
        <v>0</v>
      </c>
      <c r="X3014" s="370">
        <f>+'5-XXXXX'!R134</f>
        <v>0</v>
      </c>
      <c r="Y3014" s="370">
        <f>+'5-XXXXX'!S134</f>
        <v>0</v>
      </c>
      <c r="Z3014" s="370">
        <f>+'5-XXXXX'!T134</f>
        <v>0</v>
      </c>
      <c r="AA3014" s="371" t="str">
        <f t="shared" ref="AA3014:AA3077" si="399">+D3014&amp;"_"&amp;+N3014&amp;"_"&amp;+E3014&amp;"_"&amp;+O3014</f>
        <v>5_0_XXXXX_0</v>
      </c>
      <c r="AB3014" s="370">
        <f>+'5-XXXXX'!U134</f>
        <v>0</v>
      </c>
      <c r="AC3014" s="370">
        <f>+'5-XXXXX'!V134</f>
        <v>0</v>
      </c>
      <c r="AD3014" s="370">
        <f>+'5-XXXXX'!W134</f>
        <v>0</v>
      </c>
      <c r="AE3014" s="370">
        <f>+'5-XXXXX'!X134</f>
        <v>0</v>
      </c>
      <c r="AF3014" s="370">
        <f>+'5-XXXXX'!Y134</f>
        <v>0</v>
      </c>
      <c r="AG3014" s="370">
        <f>+'5-XXXXX'!Z134</f>
        <v>0</v>
      </c>
      <c r="AH3014" s="370">
        <f>+'5-XXXXX'!AA134</f>
        <v>0</v>
      </c>
      <c r="AI3014" s="370">
        <f>+'5-XXXXX'!AB134</f>
        <v>0</v>
      </c>
      <c r="AJ3014" s="370">
        <f>+'5-XXXXX'!AC134</f>
        <v>0</v>
      </c>
      <c r="AK3014" s="370">
        <f>+'5-XXXXX'!AD134</f>
        <v>0</v>
      </c>
    </row>
    <row r="3015" spans="1:37" x14ac:dyDescent="0.25">
      <c r="A3015" s="370">
        <f t="shared" si="392"/>
        <v>3014</v>
      </c>
      <c r="B3015" s="370" t="str">
        <f t="shared" si="393"/>
        <v>0_2</v>
      </c>
      <c r="C3015" s="370">
        <f>+'5-XXXXX'!A135</f>
        <v>0</v>
      </c>
      <c r="D3015" s="370">
        <f>+'5-XXXXX'!B135</f>
        <v>5</v>
      </c>
      <c r="E3015" s="370" t="str">
        <f>+'5-XXXXX'!C135</f>
        <v>XXXXX</v>
      </c>
      <c r="F3015" s="371" t="str">
        <f t="shared" si="395"/>
        <v>5_XXXXX</v>
      </c>
      <c r="G3015" s="370">
        <f>+'5-XXXXX'!D135</f>
        <v>0</v>
      </c>
      <c r="H3015" s="370">
        <f>+'5-XXXXX'!E135</f>
        <v>0</v>
      </c>
      <c r="I3015" s="371" t="str">
        <f t="shared" si="396"/>
        <v>0_0</v>
      </c>
      <c r="J3015" s="370">
        <f>+'5-XXXXX'!F135</f>
        <v>0</v>
      </c>
      <c r="K3015" s="370">
        <f>+'5-XXXXX'!G135</f>
        <v>0</v>
      </c>
      <c r="L3015" s="371" t="str">
        <f t="shared" si="397"/>
        <v>0_0</v>
      </c>
      <c r="M3015" s="370">
        <f>+'5-XXXXX'!H135</f>
        <v>0</v>
      </c>
      <c r="N3015" s="370">
        <f>+'5-XXXXX'!I135</f>
        <v>0</v>
      </c>
      <c r="O3015" s="370">
        <f>+'5-XXXXX'!J135</f>
        <v>0</v>
      </c>
      <c r="P3015" s="370">
        <f>+'5-XXXXX'!K135</f>
        <v>0</v>
      </c>
      <c r="Q3015" s="371" t="str">
        <f t="shared" si="398"/>
        <v>0_0</v>
      </c>
      <c r="R3015" s="372" t="str">
        <f t="shared" si="394"/>
        <v>I</v>
      </c>
      <c r="S3015" s="370">
        <f>+'5-XXXXX'!L135</f>
        <v>0</v>
      </c>
      <c r="T3015" s="370">
        <f>+'5-XXXXX'!M135</f>
        <v>0</v>
      </c>
      <c r="U3015" s="370">
        <f>+'5-XXXXX'!N135</f>
        <v>0</v>
      </c>
      <c r="V3015" s="370">
        <f>+'5-XXXXX'!O135</f>
        <v>2</v>
      </c>
      <c r="W3015" s="370">
        <f>+'5-XXXXX'!Q135</f>
        <v>0</v>
      </c>
      <c r="X3015" s="370">
        <f>+'5-XXXXX'!R135</f>
        <v>0</v>
      </c>
      <c r="Y3015" s="370">
        <f>+'5-XXXXX'!S135</f>
        <v>0</v>
      </c>
      <c r="Z3015" s="370">
        <f>+'5-XXXXX'!T135</f>
        <v>0</v>
      </c>
      <c r="AA3015" s="371" t="str">
        <f t="shared" si="399"/>
        <v>5_0_XXXXX_0</v>
      </c>
      <c r="AB3015" s="370">
        <f>+'5-XXXXX'!U135</f>
        <v>0</v>
      </c>
      <c r="AC3015" s="370">
        <f>+'5-XXXXX'!V135</f>
        <v>0</v>
      </c>
      <c r="AD3015" s="370">
        <f>+'5-XXXXX'!W135</f>
        <v>0</v>
      </c>
      <c r="AE3015" s="370">
        <f>+'5-XXXXX'!X135</f>
        <v>0</v>
      </c>
      <c r="AF3015" s="370">
        <f>+'5-XXXXX'!Y135</f>
        <v>0</v>
      </c>
      <c r="AG3015" s="370">
        <f>+'5-XXXXX'!Z135</f>
        <v>0</v>
      </c>
      <c r="AH3015" s="370">
        <f>+'5-XXXXX'!AA135</f>
        <v>0</v>
      </c>
      <c r="AI3015" s="370">
        <f>+'5-XXXXX'!AB135</f>
        <v>0</v>
      </c>
      <c r="AJ3015" s="370">
        <f>+'5-XXXXX'!AC135</f>
        <v>0</v>
      </c>
      <c r="AK3015" s="370">
        <f>+'5-XXXXX'!AD135</f>
        <v>0</v>
      </c>
    </row>
    <row r="3016" spans="1:37" x14ac:dyDescent="0.25">
      <c r="A3016" s="370">
        <f t="shared" si="392"/>
        <v>3015</v>
      </c>
      <c r="B3016" s="370" t="str">
        <f t="shared" si="393"/>
        <v>0_3</v>
      </c>
      <c r="C3016" s="370">
        <f>+'5-XXXXX'!A136</f>
        <v>0</v>
      </c>
      <c r="D3016" s="370">
        <f>+'5-XXXXX'!B136</f>
        <v>5</v>
      </c>
      <c r="E3016" s="370" t="str">
        <f>+'5-XXXXX'!C136</f>
        <v>XXXXX</v>
      </c>
      <c r="F3016" s="371" t="str">
        <f t="shared" si="395"/>
        <v>5_XXXXX</v>
      </c>
      <c r="G3016" s="370">
        <f>+'5-XXXXX'!D136</f>
        <v>0</v>
      </c>
      <c r="H3016" s="370">
        <f>+'5-XXXXX'!E136</f>
        <v>0</v>
      </c>
      <c r="I3016" s="371" t="str">
        <f t="shared" si="396"/>
        <v>0_0</v>
      </c>
      <c r="J3016" s="370">
        <f>+'5-XXXXX'!F136</f>
        <v>0</v>
      </c>
      <c r="K3016" s="370">
        <f>+'5-XXXXX'!G136</f>
        <v>0</v>
      </c>
      <c r="L3016" s="371" t="str">
        <f t="shared" si="397"/>
        <v>0_0</v>
      </c>
      <c r="M3016" s="370">
        <f>+'5-XXXXX'!H136</f>
        <v>0</v>
      </c>
      <c r="N3016" s="370">
        <f>+'5-XXXXX'!I136</f>
        <v>0</v>
      </c>
      <c r="O3016" s="370">
        <f>+'5-XXXXX'!J136</f>
        <v>0</v>
      </c>
      <c r="P3016" s="370">
        <f>+'5-XXXXX'!K136</f>
        <v>0</v>
      </c>
      <c r="Q3016" s="371" t="str">
        <f t="shared" si="398"/>
        <v>0_0</v>
      </c>
      <c r="R3016" s="372" t="str">
        <f t="shared" si="394"/>
        <v>I</v>
      </c>
      <c r="S3016" s="370">
        <f>+'5-XXXXX'!L136</f>
        <v>0</v>
      </c>
      <c r="T3016" s="370">
        <f>+'5-XXXXX'!M136</f>
        <v>0</v>
      </c>
      <c r="U3016" s="370">
        <f>+'5-XXXXX'!N136</f>
        <v>0</v>
      </c>
      <c r="V3016" s="370">
        <f>+'5-XXXXX'!O136</f>
        <v>3</v>
      </c>
      <c r="W3016" s="370">
        <f>+'5-XXXXX'!Q136</f>
        <v>0</v>
      </c>
      <c r="X3016" s="370">
        <f>+'5-XXXXX'!R136</f>
        <v>0</v>
      </c>
      <c r="Y3016" s="370">
        <f>+'5-XXXXX'!S136</f>
        <v>0</v>
      </c>
      <c r="Z3016" s="370">
        <f>+'5-XXXXX'!T136</f>
        <v>0</v>
      </c>
      <c r="AA3016" s="371" t="str">
        <f t="shared" si="399"/>
        <v>5_0_XXXXX_0</v>
      </c>
      <c r="AB3016" s="370">
        <f>+'5-XXXXX'!U136</f>
        <v>0</v>
      </c>
      <c r="AC3016" s="370">
        <f>+'5-XXXXX'!V136</f>
        <v>0</v>
      </c>
      <c r="AD3016" s="370">
        <f>+'5-XXXXX'!W136</f>
        <v>0</v>
      </c>
      <c r="AE3016" s="370">
        <f>+'5-XXXXX'!X136</f>
        <v>0</v>
      </c>
      <c r="AF3016" s="370">
        <f>+'5-XXXXX'!Y136</f>
        <v>0</v>
      </c>
      <c r="AG3016" s="370">
        <f>+'5-XXXXX'!Z136</f>
        <v>0</v>
      </c>
      <c r="AH3016" s="370">
        <f>+'5-XXXXX'!AA136</f>
        <v>0</v>
      </c>
      <c r="AI3016" s="370">
        <f>+'5-XXXXX'!AB136</f>
        <v>0</v>
      </c>
      <c r="AJ3016" s="370">
        <f>+'5-XXXXX'!AC136</f>
        <v>0</v>
      </c>
      <c r="AK3016" s="370">
        <f>+'5-XXXXX'!AD136</f>
        <v>0</v>
      </c>
    </row>
    <row r="3017" spans="1:37" x14ac:dyDescent="0.25">
      <c r="A3017" s="370">
        <f t="shared" si="392"/>
        <v>3016</v>
      </c>
      <c r="B3017" s="370" t="str">
        <f t="shared" si="393"/>
        <v>0_4</v>
      </c>
      <c r="C3017" s="370">
        <f>+'5-XXXXX'!A137</f>
        <v>0</v>
      </c>
      <c r="D3017" s="370">
        <f>+'5-XXXXX'!B137</f>
        <v>5</v>
      </c>
      <c r="E3017" s="370" t="str">
        <f>+'5-XXXXX'!C137</f>
        <v>XXXXX</v>
      </c>
      <c r="F3017" s="371" t="str">
        <f t="shared" si="395"/>
        <v>5_XXXXX</v>
      </c>
      <c r="G3017" s="370">
        <f>+'5-XXXXX'!D137</f>
        <v>0</v>
      </c>
      <c r="H3017" s="370">
        <f>+'5-XXXXX'!E137</f>
        <v>0</v>
      </c>
      <c r="I3017" s="371" t="str">
        <f t="shared" si="396"/>
        <v>0_0</v>
      </c>
      <c r="J3017" s="370">
        <f>+'5-XXXXX'!F137</f>
        <v>0</v>
      </c>
      <c r="K3017" s="370">
        <f>+'5-XXXXX'!G137</f>
        <v>0</v>
      </c>
      <c r="L3017" s="371" t="str">
        <f t="shared" si="397"/>
        <v>0_0</v>
      </c>
      <c r="M3017" s="370">
        <f>+'5-XXXXX'!H137</f>
        <v>0</v>
      </c>
      <c r="N3017" s="370">
        <f>+'5-XXXXX'!I137</f>
        <v>0</v>
      </c>
      <c r="O3017" s="370">
        <f>+'5-XXXXX'!J137</f>
        <v>0</v>
      </c>
      <c r="P3017" s="370">
        <f>+'5-XXXXX'!K137</f>
        <v>0</v>
      </c>
      <c r="Q3017" s="371" t="str">
        <f t="shared" si="398"/>
        <v>0_0</v>
      </c>
      <c r="R3017" s="372" t="str">
        <f t="shared" si="394"/>
        <v>I</v>
      </c>
      <c r="S3017" s="370">
        <f>+'5-XXXXX'!L137</f>
        <v>0</v>
      </c>
      <c r="T3017" s="370">
        <f>+'5-XXXXX'!M137</f>
        <v>0</v>
      </c>
      <c r="U3017" s="370">
        <f>+'5-XXXXX'!N137</f>
        <v>0</v>
      </c>
      <c r="V3017" s="370">
        <f>+'5-XXXXX'!O137</f>
        <v>4</v>
      </c>
      <c r="W3017" s="370">
        <f>+'5-XXXXX'!Q137</f>
        <v>0</v>
      </c>
      <c r="X3017" s="370">
        <f>+'5-XXXXX'!R137</f>
        <v>0</v>
      </c>
      <c r="Y3017" s="370">
        <f>+'5-XXXXX'!S137</f>
        <v>0</v>
      </c>
      <c r="Z3017" s="370">
        <f>+'5-XXXXX'!T137</f>
        <v>0</v>
      </c>
      <c r="AA3017" s="371" t="str">
        <f t="shared" si="399"/>
        <v>5_0_XXXXX_0</v>
      </c>
      <c r="AB3017" s="370">
        <f>+'5-XXXXX'!U137</f>
        <v>0</v>
      </c>
      <c r="AC3017" s="370">
        <f>+'5-XXXXX'!V137</f>
        <v>0</v>
      </c>
      <c r="AD3017" s="370">
        <f>+'5-XXXXX'!W137</f>
        <v>0</v>
      </c>
      <c r="AE3017" s="370">
        <f>+'5-XXXXX'!X137</f>
        <v>0</v>
      </c>
      <c r="AF3017" s="370">
        <f>+'5-XXXXX'!Y137</f>
        <v>0</v>
      </c>
      <c r="AG3017" s="370">
        <f>+'5-XXXXX'!Z137</f>
        <v>0</v>
      </c>
      <c r="AH3017" s="370">
        <f>+'5-XXXXX'!AA137</f>
        <v>0</v>
      </c>
      <c r="AI3017" s="370">
        <f>+'5-XXXXX'!AB137</f>
        <v>0</v>
      </c>
      <c r="AJ3017" s="370">
        <f>+'5-XXXXX'!AC137</f>
        <v>0</v>
      </c>
      <c r="AK3017" s="370">
        <f>+'5-XXXXX'!AD137</f>
        <v>0</v>
      </c>
    </row>
    <row r="3018" spans="1:37" x14ac:dyDescent="0.25">
      <c r="A3018" s="370">
        <f t="shared" si="392"/>
        <v>3017</v>
      </c>
      <c r="B3018" s="370" t="str">
        <f t="shared" si="393"/>
        <v>0_5</v>
      </c>
      <c r="C3018" s="370">
        <f>+'5-XXXXX'!A138</f>
        <v>0</v>
      </c>
      <c r="D3018" s="370">
        <f>+'5-XXXXX'!B138</f>
        <v>5</v>
      </c>
      <c r="E3018" s="370" t="str">
        <f>+'5-XXXXX'!C138</f>
        <v>XXXXX</v>
      </c>
      <c r="F3018" s="371" t="str">
        <f t="shared" si="395"/>
        <v>5_XXXXX</v>
      </c>
      <c r="G3018" s="370">
        <f>+'5-XXXXX'!D138</f>
        <v>0</v>
      </c>
      <c r="H3018" s="370">
        <f>+'5-XXXXX'!E138</f>
        <v>0</v>
      </c>
      <c r="I3018" s="371" t="str">
        <f t="shared" si="396"/>
        <v>0_0</v>
      </c>
      <c r="J3018" s="370">
        <f>+'5-XXXXX'!F138</f>
        <v>0</v>
      </c>
      <c r="K3018" s="370">
        <f>+'5-XXXXX'!G138</f>
        <v>0</v>
      </c>
      <c r="L3018" s="371" t="str">
        <f t="shared" si="397"/>
        <v>0_0</v>
      </c>
      <c r="M3018" s="370">
        <f>+'5-XXXXX'!H138</f>
        <v>0</v>
      </c>
      <c r="N3018" s="370">
        <f>+'5-XXXXX'!I138</f>
        <v>0</v>
      </c>
      <c r="O3018" s="370">
        <f>+'5-XXXXX'!J138</f>
        <v>0</v>
      </c>
      <c r="P3018" s="370">
        <f>+'5-XXXXX'!K138</f>
        <v>0</v>
      </c>
      <c r="Q3018" s="371" t="str">
        <f t="shared" si="398"/>
        <v>0_0</v>
      </c>
      <c r="R3018" s="372" t="str">
        <f t="shared" si="394"/>
        <v>I</v>
      </c>
      <c r="S3018" s="370">
        <f>+'5-XXXXX'!L138</f>
        <v>0</v>
      </c>
      <c r="T3018" s="370">
        <f>+'5-XXXXX'!M138</f>
        <v>0</v>
      </c>
      <c r="U3018" s="370">
        <f>+'5-XXXXX'!N138</f>
        <v>0</v>
      </c>
      <c r="V3018" s="370">
        <f>+'5-XXXXX'!O138</f>
        <v>5</v>
      </c>
      <c r="W3018" s="370">
        <f>+'5-XXXXX'!Q138</f>
        <v>0</v>
      </c>
      <c r="X3018" s="370">
        <f>+'5-XXXXX'!R138</f>
        <v>0</v>
      </c>
      <c r="Y3018" s="370">
        <f>+'5-XXXXX'!S138</f>
        <v>0</v>
      </c>
      <c r="Z3018" s="370">
        <f>+'5-XXXXX'!T138</f>
        <v>0</v>
      </c>
      <c r="AA3018" s="371" t="str">
        <f t="shared" si="399"/>
        <v>5_0_XXXXX_0</v>
      </c>
      <c r="AB3018" s="370">
        <f>+'5-XXXXX'!U138</f>
        <v>0</v>
      </c>
      <c r="AC3018" s="370">
        <f>+'5-XXXXX'!V138</f>
        <v>0</v>
      </c>
      <c r="AD3018" s="370">
        <f>+'5-XXXXX'!W138</f>
        <v>0</v>
      </c>
      <c r="AE3018" s="370">
        <f>+'5-XXXXX'!X138</f>
        <v>0</v>
      </c>
      <c r="AF3018" s="370">
        <f>+'5-XXXXX'!Y138</f>
        <v>0</v>
      </c>
      <c r="AG3018" s="370">
        <f>+'5-XXXXX'!Z138</f>
        <v>0</v>
      </c>
      <c r="AH3018" s="370">
        <f>+'5-XXXXX'!AA138</f>
        <v>0</v>
      </c>
      <c r="AI3018" s="370">
        <f>+'5-XXXXX'!AB138</f>
        <v>0</v>
      </c>
      <c r="AJ3018" s="370">
        <f>+'5-XXXXX'!AC138</f>
        <v>0</v>
      </c>
      <c r="AK3018" s="370">
        <f>+'5-XXXXX'!AD138</f>
        <v>0</v>
      </c>
    </row>
    <row r="3019" spans="1:37" x14ac:dyDescent="0.25">
      <c r="A3019" s="370">
        <f t="shared" si="392"/>
        <v>3018</v>
      </c>
      <c r="B3019" s="370" t="str">
        <f t="shared" si="393"/>
        <v>0_6</v>
      </c>
      <c r="C3019" s="370">
        <f>+'5-XXXXX'!A139</f>
        <v>0</v>
      </c>
      <c r="D3019" s="370">
        <f>+'5-XXXXX'!B139</f>
        <v>5</v>
      </c>
      <c r="E3019" s="370" t="str">
        <f>+'5-XXXXX'!C139</f>
        <v>XXXXX</v>
      </c>
      <c r="F3019" s="371" t="str">
        <f t="shared" si="395"/>
        <v>5_XXXXX</v>
      </c>
      <c r="G3019" s="370">
        <f>+'5-XXXXX'!D139</f>
        <v>0</v>
      </c>
      <c r="H3019" s="370">
        <f>+'5-XXXXX'!E139</f>
        <v>0</v>
      </c>
      <c r="I3019" s="371" t="str">
        <f t="shared" si="396"/>
        <v>0_0</v>
      </c>
      <c r="J3019" s="370">
        <f>+'5-XXXXX'!F139</f>
        <v>0</v>
      </c>
      <c r="K3019" s="370">
        <f>+'5-XXXXX'!G139</f>
        <v>0</v>
      </c>
      <c r="L3019" s="371" t="str">
        <f t="shared" si="397"/>
        <v>0_0</v>
      </c>
      <c r="M3019" s="370">
        <f>+'5-XXXXX'!H139</f>
        <v>0</v>
      </c>
      <c r="N3019" s="370">
        <f>+'5-XXXXX'!I139</f>
        <v>0</v>
      </c>
      <c r="O3019" s="370">
        <f>+'5-XXXXX'!J139</f>
        <v>0</v>
      </c>
      <c r="P3019" s="370">
        <f>+'5-XXXXX'!K139</f>
        <v>0</v>
      </c>
      <c r="Q3019" s="371" t="str">
        <f t="shared" si="398"/>
        <v>0_0</v>
      </c>
      <c r="R3019" s="372" t="str">
        <f t="shared" si="394"/>
        <v>I</v>
      </c>
      <c r="S3019" s="370">
        <f>+'5-XXXXX'!L139</f>
        <v>0</v>
      </c>
      <c r="T3019" s="370">
        <f>+'5-XXXXX'!M139</f>
        <v>0</v>
      </c>
      <c r="U3019" s="370">
        <f>+'5-XXXXX'!N139</f>
        <v>0</v>
      </c>
      <c r="V3019" s="370">
        <f>+'5-XXXXX'!O139</f>
        <v>6</v>
      </c>
      <c r="W3019" s="370">
        <f>+'5-XXXXX'!Q139</f>
        <v>0</v>
      </c>
      <c r="X3019" s="370">
        <f>+'5-XXXXX'!R139</f>
        <v>0</v>
      </c>
      <c r="Y3019" s="370">
        <f>+'5-XXXXX'!S139</f>
        <v>0</v>
      </c>
      <c r="Z3019" s="370">
        <f>+'5-XXXXX'!T139</f>
        <v>0</v>
      </c>
      <c r="AA3019" s="371" t="str">
        <f t="shared" si="399"/>
        <v>5_0_XXXXX_0</v>
      </c>
      <c r="AB3019" s="370">
        <f>+'5-XXXXX'!U139</f>
        <v>0</v>
      </c>
      <c r="AC3019" s="370">
        <f>+'5-XXXXX'!V139</f>
        <v>0</v>
      </c>
      <c r="AD3019" s="370">
        <f>+'5-XXXXX'!W139</f>
        <v>0</v>
      </c>
      <c r="AE3019" s="370">
        <f>+'5-XXXXX'!X139</f>
        <v>0</v>
      </c>
      <c r="AF3019" s="370">
        <f>+'5-XXXXX'!Y139</f>
        <v>0</v>
      </c>
      <c r="AG3019" s="370">
        <f>+'5-XXXXX'!Z139</f>
        <v>0</v>
      </c>
      <c r="AH3019" s="370">
        <f>+'5-XXXXX'!AA139</f>
        <v>0</v>
      </c>
      <c r="AI3019" s="370">
        <f>+'5-XXXXX'!AB139</f>
        <v>0</v>
      </c>
      <c r="AJ3019" s="370">
        <f>+'5-XXXXX'!AC139</f>
        <v>0</v>
      </c>
      <c r="AK3019" s="370">
        <f>+'5-XXXXX'!AD139</f>
        <v>0</v>
      </c>
    </row>
    <row r="3020" spans="1:37" x14ac:dyDescent="0.25">
      <c r="A3020" s="370">
        <f t="shared" si="392"/>
        <v>3019</v>
      </c>
      <c r="B3020" s="370" t="str">
        <f t="shared" si="393"/>
        <v>0_7</v>
      </c>
      <c r="C3020" s="370">
        <f>+'5-XXXXX'!A140</f>
        <v>0</v>
      </c>
      <c r="D3020" s="370">
        <f>+'5-XXXXX'!B140</f>
        <v>5</v>
      </c>
      <c r="E3020" s="370" t="str">
        <f>+'5-XXXXX'!C140</f>
        <v>XXXXX</v>
      </c>
      <c r="F3020" s="371" t="str">
        <f t="shared" si="395"/>
        <v>5_XXXXX</v>
      </c>
      <c r="G3020" s="370">
        <f>+'5-XXXXX'!D140</f>
        <v>0</v>
      </c>
      <c r="H3020" s="370">
        <f>+'5-XXXXX'!E140</f>
        <v>0</v>
      </c>
      <c r="I3020" s="371" t="str">
        <f t="shared" si="396"/>
        <v>0_0</v>
      </c>
      <c r="J3020" s="370">
        <f>+'5-XXXXX'!F140</f>
        <v>0</v>
      </c>
      <c r="K3020" s="370">
        <f>+'5-XXXXX'!G140</f>
        <v>0</v>
      </c>
      <c r="L3020" s="371" t="str">
        <f t="shared" si="397"/>
        <v>0_0</v>
      </c>
      <c r="M3020" s="370">
        <f>+'5-XXXXX'!H140</f>
        <v>0</v>
      </c>
      <c r="N3020" s="370">
        <f>+'5-XXXXX'!I140</f>
        <v>0</v>
      </c>
      <c r="O3020" s="370">
        <f>+'5-XXXXX'!J140</f>
        <v>0</v>
      </c>
      <c r="P3020" s="370">
        <f>+'5-XXXXX'!K140</f>
        <v>0</v>
      </c>
      <c r="Q3020" s="371" t="str">
        <f t="shared" si="398"/>
        <v>0_0</v>
      </c>
      <c r="R3020" s="372" t="str">
        <f t="shared" si="394"/>
        <v>I</v>
      </c>
      <c r="S3020" s="370">
        <f>+'5-XXXXX'!L140</f>
        <v>0</v>
      </c>
      <c r="T3020" s="370">
        <f>+'5-XXXXX'!M140</f>
        <v>0</v>
      </c>
      <c r="U3020" s="370">
        <f>+'5-XXXXX'!N140</f>
        <v>0</v>
      </c>
      <c r="V3020" s="370">
        <f>+'5-XXXXX'!O140</f>
        <v>7</v>
      </c>
      <c r="W3020" s="370">
        <f>+'5-XXXXX'!Q140</f>
        <v>0</v>
      </c>
      <c r="X3020" s="370">
        <f>+'5-XXXXX'!R140</f>
        <v>0</v>
      </c>
      <c r="Y3020" s="370">
        <f>+'5-XXXXX'!S140</f>
        <v>0</v>
      </c>
      <c r="Z3020" s="370">
        <f>+'5-XXXXX'!T140</f>
        <v>0</v>
      </c>
      <c r="AA3020" s="371" t="str">
        <f t="shared" si="399"/>
        <v>5_0_XXXXX_0</v>
      </c>
      <c r="AB3020" s="370">
        <f>+'5-XXXXX'!U140</f>
        <v>0</v>
      </c>
      <c r="AC3020" s="370">
        <f>+'5-XXXXX'!V140</f>
        <v>0</v>
      </c>
      <c r="AD3020" s="370">
        <f>+'5-XXXXX'!W140</f>
        <v>0</v>
      </c>
      <c r="AE3020" s="370">
        <f>+'5-XXXXX'!X140</f>
        <v>0</v>
      </c>
      <c r="AF3020" s="370">
        <f>+'5-XXXXX'!Y140</f>
        <v>0</v>
      </c>
      <c r="AG3020" s="370">
        <f>+'5-XXXXX'!Z140</f>
        <v>0</v>
      </c>
      <c r="AH3020" s="370">
        <f>+'5-XXXXX'!AA140</f>
        <v>0</v>
      </c>
      <c r="AI3020" s="370">
        <f>+'5-XXXXX'!AB140</f>
        <v>0</v>
      </c>
      <c r="AJ3020" s="370">
        <f>+'5-XXXXX'!AC140</f>
        <v>0</v>
      </c>
      <c r="AK3020" s="370">
        <f>+'5-XXXXX'!AD140</f>
        <v>0</v>
      </c>
    </row>
    <row r="3021" spans="1:37" x14ac:dyDescent="0.25">
      <c r="A3021" s="370">
        <f t="shared" si="392"/>
        <v>3020</v>
      </c>
      <c r="B3021" s="370" t="str">
        <f t="shared" si="393"/>
        <v>0_8</v>
      </c>
      <c r="C3021" s="370">
        <f>+'5-XXXXX'!A141</f>
        <v>0</v>
      </c>
      <c r="D3021" s="370">
        <f>+'5-XXXXX'!B141</f>
        <v>5</v>
      </c>
      <c r="E3021" s="370" t="str">
        <f>+'5-XXXXX'!C141</f>
        <v>XXXXX</v>
      </c>
      <c r="F3021" s="371" t="str">
        <f t="shared" si="395"/>
        <v>5_XXXXX</v>
      </c>
      <c r="G3021" s="370">
        <f>+'5-XXXXX'!D141</f>
        <v>0</v>
      </c>
      <c r="H3021" s="370">
        <f>+'5-XXXXX'!E141</f>
        <v>0</v>
      </c>
      <c r="I3021" s="371" t="str">
        <f t="shared" si="396"/>
        <v>0_0</v>
      </c>
      <c r="J3021" s="370">
        <f>+'5-XXXXX'!F141</f>
        <v>0</v>
      </c>
      <c r="K3021" s="370">
        <f>+'5-XXXXX'!G141</f>
        <v>0</v>
      </c>
      <c r="L3021" s="371" t="str">
        <f t="shared" si="397"/>
        <v>0_0</v>
      </c>
      <c r="M3021" s="370">
        <f>+'5-XXXXX'!H141</f>
        <v>0</v>
      </c>
      <c r="N3021" s="370">
        <f>+'5-XXXXX'!I141</f>
        <v>0</v>
      </c>
      <c r="O3021" s="370">
        <f>+'5-XXXXX'!J141</f>
        <v>0</v>
      </c>
      <c r="P3021" s="370">
        <f>+'5-XXXXX'!K141</f>
        <v>0</v>
      </c>
      <c r="Q3021" s="371" t="str">
        <f t="shared" si="398"/>
        <v>0_0</v>
      </c>
      <c r="R3021" s="372" t="str">
        <f t="shared" si="394"/>
        <v>I</v>
      </c>
      <c r="S3021" s="370">
        <f>+'5-XXXXX'!L141</f>
        <v>0</v>
      </c>
      <c r="T3021" s="370">
        <f>+'5-XXXXX'!M141</f>
        <v>0</v>
      </c>
      <c r="U3021" s="370">
        <f>+'5-XXXXX'!N141</f>
        <v>0</v>
      </c>
      <c r="V3021" s="370">
        <f>+'5-XXXXX'!O141</f>
        <v>8</v>
      </c>
      <c r="W3021" s="370">
        <f>+'5-XXXXX'!Q141</f>
        <v>0</v>
      </c>
      <c r="X3021" s="370">
        <f>+'5-XXXXX'!R141</f>
        <v>0</v>
      </c>
      <c r="Y3021" s="370">
        <f>+'5-XXXXX'!S141</f>
        <v>0</v>
      </c>
      <c r="Z3021" s="370">
        <f>+'5-XXXXX'!T141</f>
        <v>0</v>
      </c>
      <c r="AA3021" s="371" t="str">
        <f t="shared" si="399"/>
        <v>5_0_XXXXX_0</v>
      </c>
      <c r="AB3021" s="370">
        <f>+'5-XXXXX'!U141</f>
        <v>0</v>
      </c>
      <c r="AC3021" s="370">
        <f>+'5-XXXXX'!V141</f>
        <v>0</v>
      </c>
      <c r="AD3021" s="370">
        <f>+'5-XXXXX'!W141</f>
        <v>0</v>
      </c>
      <c r="AE3021" s="370">
        <f>+'5-XXXXX'!X141</f>
        <v>0</v>
      </c>
      <c r="AF3021" s="370">
        <f>+'5-XXXXX'!Y141</f>
        <v>0</v>
      </c>
      <c r="AG3021" s="370">
        <f>+'5-XXXXX'!Z141</f>
        <v>0</v>
      </c>
      <c r="AH3021" s="370">
        <f>+'5-XXXXX'!AA141</f>
        <v>0</v>
      </c>
      <c r="AI3021" s="370">
        <f>+'5-XXXXX'!AB141</f>
        <v>0</v>
      </c>
      <c r="AJ3021" s="370">
        <f>+'5-XXXXX'!AC141</f>
        <v>0</v>
      </c>
      <c r="AK3021" s="370">
        <f>+'5-XXXXX'!AD141</f>
        <v>0</v>
      </c>
    </row>
    <row r="3022" spans="1:37" x14ac:dyDescent="0.25">
      <c r="A3022" s="370">
        <f t="shared" si="392"/>
        <v>3021</v>
      </c>
      <c r="B3022" s="370" t="str">
        <f t="shared" si="393"/>
        <v>0_9</v>
      </c>
      <c r="C3022" s="370">
        <f>+'5-XXXXX'!A142</f>
        <v>0</v>
      </c>
      <c r="D3022" s="370">
        <f>+'5-XXXXX'!B142</f>
        <v>5</v>
      </c>
      <c r="E3022" s="370" t="str">
        <f>+'5-XXXXX'!C142</f>
        <v>XXXXX</v>
      </c>
      <c r="F3022" s="371" t="str">
        <f t="shared" si="395"/>
        <v>5_XXXXX</v>
      </c>
      <c r="G3022" s="370">
        <f>+'5-XXXXX'!D142</f>
        <v>0</v>
      </c>
      <c r="H3022" s="370">
        <f>+'5-XXXXX'!E142</f>
        <v>0</v>
      </c>
      <c r="I3022" s="371" t="str">
        <f t="shared" si="396"/>
        <v>0_0</v>
      </c>
      <c r="J3022" s="370">
        <f>+'5-XXXXX'!F142</f>
        <v>0</v>
      </c>
      <c r="K3022" s="370">
        <f>+'5-XXXXX'!G142</f>
        <v>0</v>
      </c>
      <c r="L3022" s="371" t="str">
        <f t="shared" si="397"/>
        <v>0_0</v>
      </c>
      <c r="M3022" s="370">
        <f>+'5-XXXXX'!H142</f>
        <v>0</v>
      </c>
      <c r="N3022" s="370">
        <f>+'5-XXXXX'!I142</f>
        <v>0</v>
      </c>
      <c r="O3022" s="370">
        <f>+'5-XXXXX'!J142</f>
        <v>0</v>
      </c>
      <c r="P3022" s="370">
        <f>+'5-XXXXX'!K142</f>
        <v>0</v>
      </c>
      <c r="Q3022" s="371" t="str">
        <f t="shared" si="398"/>
        <v>0_0</v>
      </c>
      <c r="R3022" s="372" t="str">
        <f t="shared" si="394"/>
        <v>I</v>
      </c>
      <c r="S3022" s="370">
        <f>+'5-XXXXX'!L142</f>
        <v>0</v>
      </c>
      <c r="T3022" s="370">
        <f>+'5-XXXXX'!M142</f>
        <v>0</v>
      </c>
      <c r="U3022" s="370">
        <f>+'5-XXXXX'!N142</f>
        <v>0</v>
      </c>
      <c r="V3022" s="370">
        <f>+'5-XXXXX'!O142</f>
        <v>9</v>
      </c>
      <c r="W3022" s="370">
        <f>+'5-XXXXX'!Q142</f>
        <v>0</v>
      </c>
      <c r="X3022" s="370">
        <f>+'5-XXXXX'!R142</f>
        <v>0</v>
      </c>
      <c r="Y3022" s="370">
        <f>+'5-XXXXX'!S142</f>
        <v>0</v>
      </c>
      <c r="Z3022" s="370">
        <f>+'5-XXXXX'!T142</f>
        <v>0</v>
      </c>
      <c r="AA3022" s="371" t="str">
        <f t="shared" si="399"/>
        <v>5_0_XXXXX_0</v>
      </c>
      <c r="AB3022" s="370">
        <f>+'5-XXXXX'!U142</f>
        <v>0</v>
      </c>
      <c r="AC3022" s="370">
        <f>+'5-XXXXX'!V142</f>
        <v>0</v>
      </c>
      <c r="AD3022" s="370">
        <f>+'5-XXXXX'!W142</f>
        <v>0</v>
      </c>
      <c r="AE3022" s="370">
        <f>+'5-XXXXX'!X142</f>
        <v>0</v>
      </c>
      <c r="AF3022" s="370">
        <f>+'5-XXXXX'!Y142</f>
        <v>0</v>
      </c>
      <c r="AG3022" s="370">
        <f>+'5-XXXXX'!Z142</f>
        <v>0</v>
      </c>
      <c r="AH3022" s="370">
        <f>+'5-XXXXX'!AA142</f>
        <v>0</v>
      </c>
      <c r="AI3022" s="370">
        <f>+'5-XXXXX'!AB142</f>
        <v>0</v>
      </c>
      <c r="AJ3022" s="370">
        <f>+'5-XXXXX'!AC142</f>
        <v>0</v>
      </c>
      <c r="AK3022" s="370">
        <f>+'5-XXXXX'!AD142</f>
        <v>0</v>
      </c>
    </row>
    <row r="3023" spans="1:37" x14ac:dyDescent="0.25">
      <c r="A3023" s="370">
        <f t="shared" si="392"/>
        <v>3022</v>
      </c>
      <c r="B3023" s="370" t="str">
        <f t="shared" si="393"/>
        <v>0_10</v>
      </c>
      <c r="C3023" s="370">
        <f>+'5-XXXXX'!A143</f>
        <v>0</v>
      </c>
      <c r="D3023" s="370">
        <f>+'5-XXXXX'!B143</f>
        <v>5</v>
      </c>
      <c r="E3023" s="370" t="str">
        <f>+'5-XXXXX'!C143</f>
        <v>XXXXX</v>
      </c>
      <c r="F3023" s="371" t="str">
        <f t="shared" si="395"/>
        <v>5_XXXXX</v>
      </c>
      <c r="G3023" s="370">
        <f>+'5-XXXXX'!D143</f>
        <v>0</v>
      </c>
      <c r="H3023" s="370">
        <f>+'5-XXXXX'!E143</f>
        <v>0</v>
      </c>
      <c r="I3023" s="371" t="str">
        <f t="shared" si="396"/>
        <v>0_0</v>
      </c>
      <c r="J3023" s="370">
        <f>+'5-XXXXX'!F143</f>
        <v>0</v>
      </c>
      <c r="K3023" s="370">
        <f>+'5-XXXXX'!G143</f>
        <v>0</v>
      </c>
      <c r="L3023" s="371" t="str">
        <f t="shared" si="397"/>
        <v>0_0</v>
      </c>
      <c r="M3023" s="370">
        <f>+'5-XXXXX'!H143</f>
        <v>0</v>
      </c>
      <c r="N3023" s="370">
        <f>+'5-XXXXX'!I143</f>
        <v>0</v>
      </c>
      <c r="O3023" s="370">
        <f>+'5-XXXXX'!J143</f>
        <v>0</v>
      </c>
      <c r="P3023" s="370">
        <f>+'5-XXXXX'!K143</f>
        <v>0</v>
      </c>
      <c r="Q3023" s="371" t="str">
        <f t="shared" si="398"/>
        <v>0_0</v>
      </c>
      <c r="R3023" s="372" t="str">
        <f t="shared" si="394"/>
        <v>I</v>
      </c>
      <c r="S3023" s="370">
        <f>+'5-XXXXX'!L143</f>
        <v>0</v>
      </c>
      <c r="T3023" s="370">
        <f>+'5-XXXXX'!M143</f>
        <v>0</v>
      </c>
      <c r="U3023" s="370">
        <f>+'5-XXXXX'!N143</f>
        <v>0</v>
      </c>
      <c r="V3023" s="370">
        <f>+'5-XXXXX'!O143</f>
        <v>10</v>
      </c>
      <c r="W3023" s="370">
        <f>+'5-XXXXX'!Q143</f>
        <v>0</v>
      </c>
      <c r="X3023" s="370">
        <f>+'5-XXXXX'!R143</f>
        <v>0</v>
      </c>
      <c r="Y3023" s="370">
        <f>+'5-XXXXX'!S143</f>
        <v>0</v>
      </c>
      <c r="Z3023" s="370">
        <f>+'5-XXXXX'!T143</f>
        <v>0</v>
      </c>
      <c r="AA3023" s="371" t="str">
        <f t="shared" si="399"/>
        <v>5_0_XXXXX_0</v>
      </c>
      <c r="AB3023" s="370">
        <f>+'5-XXXXX'!U143</f>
        <v>0</v>
      </c>
      <c r="AC3023" s="370">
        <f>+'5-XXXXX'!V143</f>
        <v>0</v>
      </c>
      <c r="AD3023" s="370">
        <f>+'5-XXXXX'!W143</f>
        <v>0</v>
      </c>
      <c r="AE3023" s="370">
        <f>+'5-XXXXX'!X143</f>
        <v>0</v>
      </c>
      <c r="AF3023" s="370">
        <f>+'5-XXXXX'!Y143</f>
        <v>0</v>
      </c>
      <c r="AG3023" s="370">
        <f>+'5-XXXXX'!Z143</f>
        <v>0</v>
      </c>
      <c r="AH3023" s="370">
        <f>+'5-XXXXX'!AA143</f>
        <v>0</v>
      </c>
      <c r="AI3023" s="370">
        <f>+'5-XXXXX'!AB143</f>
        <v>0</v>
      </c>
      <c r="AJ3023" s="370">
        <f>+'5-XXXXX'!AC143</f>
        <v>0</v>
      </c>
      <c r="AK3023" s="370">
        <f>+'5-XXXXX'!AD143</f>
        <v>0</v>
      </c>
    </row>
    <row r="3024" spans="1:37" x14ac:dyDescent="0.25">
      <c r="A3024" s="370">
        <f t="shared" si="392"/>
        <v>3023</v>
      </c>
      <c r="B3024" s="370" t="str">
        <f t="shared" si="393"/>
        <v>0_11</v>
      </c>
      <c r="C3024" s="370">
        <f>+'5-XXXXX'!A144</f>
        <v>0</v>
      </c>
      <c r="D3024" s="370">
        <f>+'5-XXXXX'!B144</f>
        <v>5</v>
      </c>
      <c r="E3024" s="370" t="str">
        <f>+'5-XXXXX'!C144</f>
        <v>XXXXX</v>
      </c>
      <c r="F3024" s="371" t="str">
        <f t="shared" si="395"/>
        <v>5_XXXXX</v>
      </c>
      <c r="G3024" s="370">
        <f>+'5-XXXXX'!D144</f>
        <v>0</v>
      </c>
      <c r="H3024" s="370">
        <f>+'5-XXXXX'!E144</f>
        <v>0</v>
      </c>
      <c r="I3024" s="371" t="str">
        <f t="shared" si="396"/>
        <v>0_0</v>
      </c>
      <c r="J3024" s="370">
        <f>+'5-XXXXX'!F144</f>
        <v>0</v>
      </c>
      <c r="K3024" s="370">
        <f>+'5-XXXXX'!G144</f>
        <v>0</v>
      </c>
      <c r="L3024" s="371" t="str">
        <f t="shared" si="397"/>
        <v>0_0</v>
      </c>
      <c r="M3024" s="370">
        <f>+'5-XXXXX'!H144</f>
        <v>0</v>
      </c>
      <c r="N3024" s="370">
        <f>+'5-XXXXX'!I144</f>
        <v>0</v>
      </c>
      <c r="O3024" s="370">
        <f>+'5-XXXXX'!J144</f>
        <v>0</v>
      </c>
      <c r="P3024" s="370">
        <f>+'5-XXXXX'!K144</f>
        <v>0</v>
      </c>
      <c r="Q3024" s="371" t="str">
        <f t="shared" si="398"/>
        <v>0_0</v>
      </c>
      <c r="R3024" s="372" t="str">
        <f t="shared" si="394"/>
        <v>I</v>
      </c>
      <c r="S3024" s="370">
        <f>+'5-XXXXX'!L144</f>
        <v>0</v>
      </c>
      <c r="T3024" s="370">
        <f>+'5-XXXXX'!M144</f>
        <v>0</v>
      </c>
      <c r="U3024" s="370">
        <f>+'5-XXXXX'!N144</f>
        <v>0</v>
      </c>
      <c r="V3024" s="370">
        <f>+'5-XXXXX'!O144</f>
        <v>11</v>
      </c>
      <c r="W3024" s="370">
        <f>+'5-XXXXX'!Q144</f>
        <v>0</v>
      </c>
      <c r="X3024" s="370">
        <f>+'5-XXXXX'!R144</f>
        <v>0</v>
      </c>
      <c r="Y3024" s="370">
        <f>+'5-XXXXX'!S144</f>
        <v>0</v>
      </c>
      <c r="Z3024" s="370">
        <f>+'5-XXXXX'!T144</f>
        <v>0</v>
      </c>
      <c r="AA3024" s="371" t="str">
        <f t="shared" si="399"/>
        <v>5_0_XXXXX_0</v>
      </c>
      <c r="AB3024" s="370">
        <f>+'5-XXXXX'!U144</f>
        <v>0</v>
      </c>
      <c r="AC3024" s="370">
        <f>+'5-XXXXX'!V144</f>
        <v>0</v>
      </c>
      <c r="AD3024" s="370">
        <f>+'5-XXXXX'!W144</f>
        <v>0</v>
      </c>
      <c r="AE3024" s="370">
        <f>+'5-XXXXX'!X144</f>
        <v>0</v>
      </c>
      <c r="AF3024" s="370">
        <f>+'5-XXXXX'!Y144</f>
        <v>0</v>
      </c>
      <c r="AG3024" s="370">
        <f>+'5-XXXXX'!Z144</f>
        <v>0</v>
      </c>
      <c r="AH3024" s="370">
        <f>+'5-XXXXX'!AA144</f>
        <v>0</v>
      </c>
      <c r="AI3024" s="370">
        <f>+'5-XXXXX'!AB144</f>
        <v>0</v>
      </c>
      <c r="AJ3024" s="370">
        <f>+'5-XXXXX'!AC144</f>
        <v>0</v>
      </c>
      <c r="AK3024" s="370">
        <f>+'5-XXXXX'!AD144</f>
        <v>0</v>
      </c>
    </row>
    <row r="3025" spans="1:37" x14ac:dyDescent="0.25">
      <c r="A3025" s="370">
        <f t="shared" si="392"/>
        <v>3024</v>
      </c>
      <c r="B3025" s="370" t="str">
        <f t="shared" si="393"/>
        <v>0_12</v>
      </c>
      <c r="C3025" s="370">
        <f>+'5-XXXXX'!A145</f>
        <v>0</v>
      </c>
      <c r="D3025" s="370">
        <f>+'5-XXXXX'!B145</f>
        <v>5</v>
      </c>
      <c r="E3025" s="370" t="str">
        <f>+'5-XXXXX'!C145</f>
        <v>XXXXX</v>
      </c>
      <c r="F3025" s="371" t="str">
        <f t="shared" si="395"/>
        <v>5_XXXXX</v>
      </c>
      <c r="G3025" s="370">
        <f>+'5-XXXXX'!D145</f>
        <v>0</v>
      </c>
      <c r="H3025" s="370">
        <f>+'5-XXXXX'!E145</f>
        <v>0</v>
      </c>
      <c r="I3025" s="371" t="str">
        <f t="shared" si="396"/>
        <v>0_0</v>
      </c>
      <c r="J3025" s="370">
        <f>+'5-XXXXX'!F145</f>
        <v>0</v>
      </c>
      <c r="K3025" s="370">
        <f>+'5-XXXXX'!G145</f>
        <v>0</v>
      </c>
      <c r="L3025" s="371" t="str">
        <f t="shared" si="397"/>
        <v>0_0</v>
      </c>
      <c r="M3025" s="370">
        <f>+'5-XXXXX'!H145</f>
        <v>0</v>
      </c>
      <c r="N3025" s="370">
        <f>+'5-XXXXX'!I145</f>
        <v>0</v>
      </c>
      <c r="O3025" s="370">
        <f>+'5-XXXXX'!J145</f>
        <v>0</v>
      </c>
      <c r="P3025" s="370">
        <f>+'5-XXXXX'!K145</f>
        <v>0</v>
      </c>
      <c r="Q3025" s="371" t="str">
        <f t="shared" si="398"/>
        <v>0_0</v>
      </c>
      <c r="R3025" s="372" t="str">
        <f t="shared" si="394"/>
        <v>I</v>
      </c>
      <c r="S3025" s="370">
        <f>+'5-XXXXX'!L145</f>
        <v>0</v>
      </c>
      <c r="T3025" s="370">
        <f>+'5-XXXXX'!M145</f>
        <v>0</v>
      </c>
      <c r="U3025" s="370">
        <f>+'5-XXXXX'!N145</f>
        <v>0</v>
      </c>
      <c r="V3025" s="370">
        <f>+'5-XXXXX'!O145</f>
        <v>12</v>
      </c>
      <c r="W3025" s="370">
        <f>+'5-XXXXX'!Q145</f>
        <v>0</v>
      </c>
      <c r="X3025" s="370">
        <f>+'5-XXXXX'!R145</f>
        <v>0</v>
      </c>
      <c r="Y3025" s="370">
        <f>+'5-XXXXX'!S145</f>
        <v>0</v>
      </c>
      <c r="Z3025" s="370">
        <f>+'5-XXXXX'!T145</f>
        <v>0</v>
      </c>
      <c r="AA3025" s="371" t="str">
        <f t="shared" si="399"/>
        <v>5_0_XXXXX_0</v>
      </c>
      <c r="AB3025" s="370">
        <f>+'5-XXXXX'!U145</f>
        <v>0</v>
      </c>
      <c r="AC3025" s="370">
        <f>+'5-XXXXX'!V145</f>
        <v>0</v>
      </c>
      <c r="AD3025" s="370">
        <f>+'5-XXXXX'!W145</f>
        <v>0</v>
      </c>
      <c r="AE3025" s="370">
        <f>+'5-XXXXX'!X145</f>
        <v>0</v>
      </c>
      <c r="AF3025" s="370">
        <f>+'5-XXXXX'!Y145</f>
        <v>0</v>
      </c>
      <c r="AG3025" s="370">
        <f>+'5-XXXXX'!Z145</f>
        <v>0</v>
      </c>
      <c r="AH3025" s="370">
        <f>+'5-XXXXX'!AA145</f>
        <v>0</v>
      </c>
      <c r="AI3025" s="370">
        <f>+'5-XXXXX'!AB145</f>
        <v>0</v>
      </c>
      <c r="AJ3025" s="370">
        <f>+'5-XXXXX'!AC145</f>
        <v>0</v>
      </c>
      <c r="AK3025" s="370">
        <f>+'5-XXXXX'!AD145</f>
        <v>0</v>
      </c>
    </row>
    <row r="3026" spans="1:37" x14ac:dyDescent="0.25">
      <c r="A3026" s="370">
        <f t="shared" si="392"/>
        <v>3025</v>
      </c>
      <c r="B3026" s="370" t="str">
        <f t="shared" si="393"/>
        <v>0_1</v>
      </c>
      <c r="C3026" s="370">
        <f>+'5-XXXXX'!A146</f>
        <v>0</v>
      </c>
      <c r="D3026" s="370">
        <f>+'5-XXXXX'!B146</f>
        <v>5</v>
      </c>
      <c r="E3026" s="370" t="str">
        <f>+'5-XXXXX'!C146</f>
        <v>XXXXX</v>
      </c>
      <c r="F3026" s="371" t="str">
        <f t="shared" si="395"/>
        <v>5_XXXXX</v>
      </c>
      <c r="G3026" s="370">
        <f>+'5-XXXXX'!D146</f>
        <v>0</v>
      </c>
      <c r="H3026" s="370">
        <f>+'5-XXXXX'!E146</f>
        <v>0</v>
      </c>
      <c r="I3026" s="371" t="str">
        <f t="shared" si="396"/>
        <v>0_0</v>
      </c>
      <c r="J3026" s="370">
        <f>+'5-XXXXX'!F146</f>
        <v>0</v>
      </c>
      <c r="K3026" s="370">
        <f>+'5-XXXXX'!G146</f>
        <v>0</v>
      </c>
      <c r="L3026" s="371" t="str">
        <f t="shared" si="397"/>
        <v>0_0</v>
      </c>
      <c r="M3026" s="370">
        <f>+'5-XXXXX'!H146</f>
        <v>0</v>
      </c>
      <c r="N3026" s="370">
        <f>+'5-XXXXX'!I146</f>
        <v>0</v>
      </c>
      <c r="O3026" s="370">
        <f>+'5-XXXXX'!J146</f>
        <v>0</v>
      </c>
      <c r="P3026" s="370">
        <f>+'5-XXXXX'!K146</f>
        <v>0</v>
      </c>
      <c r="Q3026" s="371" t="str">
        <f t="shared" si="398"/>
        <v>0_0</v>
      </c>
      <c r="R3026" s="372" t="str">
        <f t="shared" si="394"/>
        <v>I</v>
      </c>
      <c r="S3026" s="370">
        <f>+'5-XXXXX'!L146</f>
        <v>0</v>
      </c>
      <c r="T3026" s="370">
        <f>+'5-XXXXX'!M146</f>
        <v>0</v>
      </c>
      <c r="U3026" s="370">
        <f>+'5-XXXXX'!N146</f>
        <v>0</v>
      </c>
      <c r="V3026" s="370">
        <f>+'5-XXXXX'!O146</f>
        <v>1</v>
      </c>
      <c r="W3026" s="370">
        <f>+'5-XXXXX'!Q146</f>
        <v>0</v>
      </c>
      <c r="X3026" s="370">
        <f>+'5-XXXXX'!R146</f>
        <v>0</v>
      </c>
      <c r="Y3026" s="370">
        <f>+'5-XXXXX'!S146</f>
        <v>0</v>
      </c>
      <c r="Z3026" s="370">
        <f>+'5-XXXXX'!T146</f>
        <v>0</v>
      </c>
      <c r="AA3026" s="371" t="str">
        <f t="shared" si="399"/>
        <v>5_0_XXXXX_0</v>
      </c>
      <c r="AB3026" s="370">
        <f>+'5-XXXXX'!U146</f>
        <v>0</v>
      </c>
      <c r="AC3026" s="370">
        <f>+'5-XXXXX'!V146</f>
        <v>0</v>
      </c>
      <c r="AD3026" s="370">
        <f>+'5-XXXXX'!W146</f>
        <v>0</v>
      </c>
      <c r="AE3026" s="370">
        <f>+'5-XXXXX'!X146</f>
        <v>0</v>
      </c>
      <c r="AF3026" s="370">
        <f>+'5-XXXXX'!Y146</f>
        <v>0</v>
      </c>
      <c r="AG3026" s="370">
        <f>+'5-XXXXX'!Z146</f>
        <v>0</v>
      </c>
      <c r="AH3026" s="370">
        <f>+'5-XXXXX'!AA146</f>
        <v>0</v>
      </c>
      <c r="AI3026" s="370">
        <f>+'5-XXXXX'!AB146</f>
        <v>0</v>
      </c>
      <c r="AJ3026" s="370">
        <f>+'5-XXXXX'!AC146</f>
        <v>0</v>
      </c>
      <c r="AK3026" s="370">
        <f>+'5-XXXXX'!AD146</f>
        <v>0</v>
      </c>
    </row>
    <row r="3027" spans="1:37" x14ac:dyDescent="0.25">
      <c r="A3027" s="370">
        <f t="shared" si="392"/>
        <v>3026</v>
      </c>
      <c r="B3027" s="370" t="str">
        <f t="shared" si="393"/>
        <v>0_2</v>
      </c>
      <c r="C3027" s="370">
        <f>+'5-XXXXX'!A147</f>
        <v>0</v>
      </c>
      <c r="D3027" s="370">
        <f>+'5-XXXXX'!B147</f>
        <v>5</v>
      </c>
      <c r="E3027" s="370" t="str">
        <f>+'5-XXXXX'!C147</f>
        <v>XXXXX</v>
      </c>
      <c r="F3027" s="371" t="str">
        <f t="shared" si="395"/>
        <v>5_XXXXX</v>
      </c>
      <c r="G3027" s="370">
        <f>+'5-XXXXX'!D147</f>
        <v>0</v>
      </c>
      <c r="H3027" s="370">
        <f>+'5-XXXXX'!E147</f>
        <v>0</v>
      </c>
      <c r="I3027" s="371" t="str">
        <f t="shared" si="396"/>
        <v>0_0</v>
      </c>
      <c r="J3027" s="370">
        <f>+'5-XXXXX'!F147</f>
        <v>0</v>
      </c>
      <c r="K3027" s="370">
        <f>+'5-XXXXX'!G147</f>
        <v>0</v>
      </c>
      <c r="L3027" s="371" t="str">
        <f t="shared" si="397"/>
        <v>0_0</v>
      </c>
      <c r="M3027" s="370">
        <f>+'5-XXXXX'!H147</f>
        <v>0</v>
      </c>
      <c r="N3027" s="370">
        <f>+'5-XXXXX'!I147</f>
        <v>0</v>
      </c>
      <c r="O3027" s="370">
        <f>+'5-XXXXX'!J147</f>
        <v>0</v>
      </c>
      <c r="P3027" s="370">
        <f>+'5-XXXXX'!K147</f>
        <v>0</v>
      </c>
      <c r="Q3027" s="371" t="str">
        <f t="shared" si="398"/>
        <v>0_0</v>
      </c>
      <c r="R3027" s="372" t="str">
        <f t="shared" si="394"/>
        <v>I</v>
      </c>
      <c r="S3027" s="370">
        <f>+'5-XXXXX'!L147</f>
        <v>0</v>
      </c>
      <c r="T3027" s="370">
        <f>+'5-XXXXX'!M147</f>
        <v>0</v>
      </c>
      <c r="U3027" s="370">
        <f>+'5-XXXXX'!N147</f>
        <v>0</v>
      </c>
      <c r="V3027" s="370">
        <f>+'5-XXXXX'!O147</f>
        <v>2</v>
      </c>
      <c r="W3027" s="370">
        <f>+'5-XXXXX'!Q147</f>
        <v>0</v>
      </c>
      <c r="X3027" s="370">
        <f>+'5-XXXXX'!R147</f>
        <v>0</v>
      </c>
      <c r="Y3027" s="370">
        <f>+'5-XXXXX'!S147</f>
        <v>0</v>
      </c>
      <c r="Z3027" s="370">
        <f>+'5-XXXXX'!T147</f>
        <v>0</v>
      </c>
      <c r="AA3027" s="371" t="str">
        <f t="shared" si="399"/>
        <v>5_0_XXXXX_0</v>
      </c>
      <c r="AB3027" s="370">
        <f>+'5-XXXXX'!U147</f>
        <v>0</v>
      </c>
      <c r="AC3027" s="370">
        <f>+'5-XXXXX'!V147</f>
        <v>0</v>
      </c>
      <c r="AD3027" s="370">
        <f>+'5-XXXXX'!W147</f>
        <v>0</v>
      </c>
      <c r="AE3027" s="370">
        <f>+'5-XXXXX'!X147</f>
        <v>0</v>
      </c>
      <c r="AF3027" s="370">
        <f>+'5-XXXXX'!Y147</f>
        <v>0</v>
      </c>
      <c r="AG3027" s="370">
        <f>+'5-XXXXX'!Z147</f>
        <v>0</v>
      </c>
      <c r="AH3027" s="370">
        <f>+'5-XXXXX'!AA147</f>
        <v>0</v>
      </c>
      <c r="AI3027" s="370">
        <f>+'5-XXXXX'!AB147</f>
        <v>0</v>
      </c>
      <c r="AJ3027" s="370">
        <f>+'5-XXXXX'!AC147</f>
        <v>0</v>
      </c>
      <c r="AK3027" s="370">
        <f>+'5-XXXXX'!AD147</f>
        <v>0</v>
      </c>
    </row>
    <row r="3028" spans="1:37" x14ac:dyDescent="0.25">
      <c r="A3028" s="370">
        <f t="shared" si="392"/>
        <v>3027</v>
      </c>
      <c r="B3028" s="370" t="str">
        <f t="shared" si="393"/>
        <v>0_3</v>
      </c>
      <c r="C3028" s="370">
        <f>+'5-XXXXX'!A148</f>
        <v>0</v>
      </c>
      <c r="D3028" s="370">
        <f>+'5-XXXXX'!B148</f>
        <v>5</v>
      </c>
      <c r="E3028" s="370" t="str">
        <f>+'5-XXXXX'!C148</f>
        <v>XXXXX</v>
      </c>
      <c r="F3028" s="371" t="str">
        <f t="shared" si="395"/>
        <v>5_XXXXX</v>
      </c>
      <c r="G3028" s="370">
        <f>+'5-XXXXX'!D148</f>
        <v>0</v>
      </c>
      <c r="H3028" s="370">
        <f>+'5-XXXXX'!E148</f>
        <v>0</v>
      </c>
      <c r="I3028" s="371" t="str">
        <f t="shared" si="396"/>
        <v>0_0</v>
      </c>
      <c r="J3028" s="370">
        <f>+'5-XXXXX'!F148</f>
        <v>0</v>
      </c>
      <c r="K3028" s="370">
        <f>+'5-XXXXX'!G148</f>
        <v>0</v>
      </c>
      <c r="L3028" s="371" t="str">
        <f t="shared" si="397"/>
        <v>0_0</v>
      </c>
      <c r="M3028" s="370">
        <f>+'5-XXXXX'!H148</f>
        <v>0</v>
      </c>
      <c r="N3028" s="370">
        <f>+'5-XXXXX'!I148</f>
        <v>0</v>
      </c>
      <c r="O3028" s="370">
        <f>+'5-XXXXX'!J148</f>
        <v>0</v>
      </c>
      <c r="P3028" s="370">
        <f>+'5-XXXXX'!K148</f>
        <v>0</v>
      </c>
      <c r="Q3028" s="371" t="str">
        <f t="shared" si="398"/>
        <v>0_0</v>
      </c>
      <c r="R3028" s="372" t="str">
        <f t="shared" si="394"/>
        <v>I</v>
      </c>
      <c r="S3028" s="370">
        <f>+'5-XXXXX'!L148</f>
        <v>0</v>
      </c>
      <c r="T3028" s="370">
        <f>+'5-XXXXX'!M148</f>
        <v>0</v>
      </c>
      <c r="U3028" s="370">
        <f>+'5-XXXXX'!N148</f>
        <v>0</v>
      </c>
      <c r="V3028" s="370">
        <f>+'5-XXXXX'!O148</f>
        <v>3</v>
      </c>
      <c r="W3028" s="370">
        <f>+'5-XXXXX'!Q148</f>
        <v>0</v>
      </c>
      <c r="X3028" s="370">
        <f>+'5-XXXXX'!R148</f>
        <v>0</v>
      </c>
      <c r="Y3028" s="370">
        <f>+'5-XXXXX'!S148</f>
        <v>0</v>
      </c>
      <c r="Z3028" s="370">
        <f>+'5-XXXXX'!T148</f>
        <v>0</v>
      </c>
      <c r="AA3028" s="371" t="str">
        <f t="shared" si="399"/>
        <v>5_0_XXXXX_0</v>
      </c>
      <c r="AB3028" s="370">
        <f>+'5-XXXXX'!U148</f>
        <v>0</v>
      </c>
      <c r="AC3028" s="370">
        <f>+'5-XXXXX'!V148</f>
        <v>0</v>
      </c>
      <c r="AD3028" s="370">
        <f>+'5-XXXXX'!W148</f>
        <v>0</v>
      </c>
      <c r="AE3028" s="370">
        <f>+'5-XXXXX'!X148</f>
        <v>0</v>
      </c>
      <c r="AF3028" s="370">
        <f>+'5-XXXXX'!Y148</f>
        <v>0</v>
      </c>
      <c r="AG3028" s="370">
        <f>+'5-XXXXX'!Z148</f>
        <v>0</v>
      </c>
      <c r="AH3028" s="370">
        <f>+'5-XXXXX'!AA148</f>
        <v>0</v>
      </c>
      <c r="AI3028" s="370">
        <f>+'5-XXXXX'!AB148</f>
        <v>0</v>
      </c>
      <c r="AJ3028" s="370">
        <f>+'5-XXXXX'!AC148</f>
        <v>0</v>
      </c>
      <c r="AK3028" s="370">
        <f>+'5-XXXXX'!AD148</f>
        <v>0</v>
      </c>
    </row>
    <row r="3029" spans="1:37" x14ac:dyDescent="0.25">
      <c r="A3029" s="370">
        <f t="shared" si="392"/>
        <v>3028</v>
      </c>
      <c r="B3029" s="370" t="str">
        <f t="shared" si="393"/>
        <v>0_4</v>
      </c>
      <c r="C3029" s="370">
        <f>+'5-XXXXX'!A149</f>
        <v>0</v>
      </c>
      <c r="D3029" s="370">
        <f>+'5-XXXXX'!B149</f>
        <v>5</v>
      </c>
      <c r="E3029" s="370" t="str">
        <f>+'5-XXXXX'!C149</f>
        <v>XXXXX</v>
      </c>
      <c r="F3029" s="371" t="str">
        <f t="shared" si="395"/>
        <v>5_XXXXX</v>
      </c>
      <c r="G3029" s="370">
        <f>+'5-XXXXX'!D149</f>
        <v>0</v>
      </c>
      <c r="H3029" s="370">
        <f>+'5-XXXXX'!E149</f>
        <v>0</v>
      </c>
      <c r="I3029" s="371" t="str">
        <f t="shared" si="396"/>
        <v>0_0</v>
      </c>
      <c r="J3029" s="370">
        <f>+'5-XXXXX'!F149</f>
        <v>0</v>
      </c>
      <c r="K3029" s="370">
        <f>+'5-XXXXX'!G149</f>
        <v>0</v>
      </c>
      <c r="L3029" s="371" t="str">
        <f t="shared" si="397"/>
        <v>0_0</v>
      </c>
      <c r="M3029" s="370">
        <f>+'5-XXXXX'!H149</f>
        <v>0</v>
      </c>
      <c r="N3029" s="370">
        <f>+'5-XXXXX'!I149</f>
        <v>0</v>
      </c>
      <c r="O3029" s="370">
        <f>+'5-XXXXX'!J149</f>
        <v>0</v>
      </c>
      <c r="P3029" s="370">
        <f>+'5-XXXXX'!K149</f>
        <v>0</v>
      </c>
      <c r="Q3029" s="371" t="str">
        <f t="shared" si="398"/>
        <v>0_0</v>
      </c>
      <c r="R3029" s="372" t="str">
        <f t="shared" si="394"/>
        <v>I</v>
      </c>
      <c r="S3029" s="370">
        <f>+'5-XXXXX'!L149</f>
        <v>0</v>
      </c>
      <c r="T3029" s="370">
        <f>+'5-XXXXX'!M149</f>
        <v>0</v>
      </c>
      <c r="U3029" s="370">
        <f>+'5-XXXXX'!N149</f>
        <v>0</v>
      </c>
      <c r="V3029" s="370">
        <f>+'5-XXXXX'!O149</f>
        <v>4</v>
      </c>
      <c r="W3029" s="370">
        <f>+'5-XXXXX'!Q149</f>
        <v>0</v>
      </c>
      <c r="X3029" s="370">
        <f>+'5-XXXXX'!R149</f>
        <v>0</v>
      </c>
      <c r="Y3029" s="370">
        <f>+'5-XXXXX'!S149</f>
        <v>0</v>
      </c>
      <c r="Z3029" s="370">
        <f>+'5-XXXXX'!T149</f>
        <v>0</v>
      </c>
      <c r="AA3029" s="371" t="str">
        <f t="shared" si="399"/>
        <v>5_0_XXXXX_0</v>
      </c>
      <c r="AB3029" s="370">
        <f>+'5-XXXXX'!U149</f>
        <v>0</v>
      </c>
      <c r="AC3029" s="370">
        <f>+'5-XXXXX'!V149</f>
        <v>0</v>
      </c>
      <c r="AD3029" s="370">
        <f>+'5-XXXXX'!W149</f>
        <v>0</v>
      </c>
      <c r="AE3029" s="370">
        <f>+'5-XXXXX'!X149</f>
        <v>0</v>
      </c>
      <c r="AF3029" s="370">
        <f>+'5-XXXXX'!Y149</f>
        <v>0</v>
      </c>
      <c r="AG3029" s="370">
        <f>+'5-XXXXX'!Z149</f>
        <v>0</v>
      </c>
      <c r="AH3029" s="370">
        <f>+'5-XXXXX'!AA149</f>
        <v>0</v>
      </c>
      <c r="AI3029" s="370">
        <f>+'5-XXXXX'!AB149</f>
        <v>0</v>
      </c>
      <c r="AJ3029" s="370">
        <f>+'5-XXXXX'!AC149</f>
        <v>0</v>
      </c>
      <c r="AK3029" s="370">
        <f>+'5-XXXXX'!AD149</f>
        <v>0</v>
      </c>
    </row>
    <row r="3030" spans="1:37" x14ac:dyDescent="0.25">
      <c r="A3030" s="370">
        <f t="shared" si="392"/>
        <v>3029</v>
      </c>
      <c r="B3030" s="370" t="str">
        <f t="shared" si="393"/>
        <v>0_5</v>
      </c>
      <c r="C3030" s="370">
        <f>+'5-XXXXX'!A150</f>
        <v>0</v>
      </c>
      <c r="D3030" s="370">
        <f>+'5-XXXXX'!B150</f>
        <v>5</v>
      </c>
      <c r="E3030" s="370" t="str">
        <f>+'5-XXXXX'!C150</f>
        <v>XXXXX</v>
      </c>
      <c r="F3030" s="371" t="str">
        <f t="shared" si="395"/>
        <v>5_XXXXX</v>
      </c>
      <c r="G3030" s="370">
        <f>+'5-XXXXX'!D150</f>
        <v>0</v>
      </c>
      <c r="H3030" s="370">
        <f>+'5-XXXXX'!E150</f>
        <v>0</v>
      </c>
      <c r="I3030" s="371" t="str">
        <f t="shared" si="396"/>
        <v>0_0</v>
      </c>
      <c r="J3030" s="370">
        <f>+'5-XXXXX'!F150</f>
        <v>0</v>
      </c>
      <c r="K3030" s="370">
        <f>+'5-XXXXX'!G150</f>
        <v>0</v>
      </c>
      <c r="L3030" s="371" t="str">
        <f t="shared" si="397"/>
        <v>0_0</v>
      </c>
      <c r="M3030" s="370">
        <f>+'5-XXXXX'!H150</f>
        <v>0</v>
      </c>
      <c r="N3030" s="370">
        <f>+'5-XXXXX'!I150</f>
        <v>0</v>
      </c>
      <c r="O3030" s="370">
        <f>+'5-XXXXX'!J150</f>
        <v>0</v>
      </c>
      <c r="P3030" s="370">
        <f>+'5-XXXXX'!K150</f>
        <v>0</v>
      </c>
      <c r="Q3030" s="371" t="str">
        <f t="shared" si="398"/>
        <v>0_0</v>
      </c>
      <c r="R3030" s="372" t="str">
        <f t="shared" si="394"/>
        <v>I</v>
      </c>
      <c r="S3030" s="370">
        <f>+'5-XXXXX'!L150</f>
        <v>0</v>
      </c>
      <c r="T3030" s="370">
        <f>+'5-XXXXX'!M150</f>
        <v>0</v>
      </c>
      <c r="U3030" s="370">
        <f>+'5-XXXXX'!N150</f>
        <v>0</v>
      </c>
      <c r="V3030" s="370">
        <f>+'5-XXXXX'!O150</f>
        <v>5</v>
      </c>
      <c r="W3030" s="370">
        <f>+'5-XXXXX'!Q150</f>
        <v>0</v>
      </c>
      <c r="X3030" s="370">
        <f>+'5-XXXXX'!R150</f>
        <v>0</v>
      </c>
      <c r="Y3030" s="370">
        <f>+'5-XXXXX'!S150</f>
        <v>0</v>
      </c>
      <c r="Z3030" s="370">
        <f>+'5-XXXXX'!T150</f>
        <v>0</v>
      </c>
      <c r="AA3030" s="371" t="str">
        <f t="shared" si="399"/>
        <v>5_0_XXXXX_0</v>
      </c>
      <c r="AB3030" s="370">
        <f>+'5-XXXXX'!U150</f>
        <v>0</v>
      </c>
      <c r="AC3030" s="370">
        <f>+'5-XXXXX'!V150</f>
        <v>0</v>
      </c>
      <c r="AD3030" s="370">
        <f>+'5-XXXXX'!W150</f>
        <v>0</v>
      </c>
      <c r="AE3030" s="370">
        <f>+'5-XXXXX'!X150</f>
        <v>0</v>
      </c>
      <c r="AF3030" s="370">
        <f>+'5-XXXXX'!Y150</f>
        <v>0</v>
      </c>
      <c r="AG3030" s="370">
        <f>+'5-XXXXX'!Z150</f>
        <v>0</v>
      </c>
      <c r="AH3030" s="370">
        <f>+'5-XXXXX'!AA150</f>
        <v>0</v>
      </c>
      <c r="AI3030" s="370">
        <f>+'5-XXXXX'!AB150</f>
        <v>0</v>
      </c>
      <c r="AJ3030" s="370">
        <f>+'5-XXXXX'!AC150</f>
        <v>0</v>
      </c>
      <c r="AK3030" s="370">
        <f>+'5-XXXXX'!AD150</f>
        <v>0</v>
      </c>
    </row>
    <row r="3031" spans="1:37" x14ac:dyDescent="0.25">
      <c r="A3031" s="370">
        <f t="shared" si="392"/>
        <v>3030</v>
      </c>
      <c r="B3031" s="370" t="str">
        <f t="shared" si="393"/>
        <v>0_6</v>
      </c>
      <c r="C3031" s="370">
        <f>+'5-XXXXX'!A151</f>
        <v>0</v>
      </c>
      <c r="D3031" s="370">
        <f>+'5-XXXXX'!B151</f>
        <v>5</v>
      </c>
      <c r="E3031" s="370" t="str">
        <f>+'5-XXXXX'!C151</f>
        <v>XXXXX</v>
      </c>
      <c r="F3031" s="371" t="str">
        <f t="shared" si="395"/>
        <v>5_XXXXX</v>
      </c>
      <c r="G3031" s="370">
        <f>+'5-XXXXX'!D151</f>
        <v>0</v>
      </c>
      <c r="H3031" s="370">
        <f>+'5-XXXXX'!E151</f>
        <v>0</v>
      </c>
      <c r="I3031" s="371" t="str">
        <f t="shared" si="396"/>
        <v>0_0</v>
      </c>
      <c r="J3031" s="370">
        <f>+'5-XXXXX'!F151</f>
        <v>0</v>
      </c>
      <c r="K3031" s="370">
        <f>+'5-XXXXX'!G151</f>
        <v>0</v>
      </c>
      <c r="L3031" s="371" t="str">
        <f t="shared" si="397"/>
        <v>0_0</v>
      </c>
      <c r="M3031" s="370">
        <f>+'5-XXXXX'!H151</f>
        <v>0</v>
      </c>
      <c r="N3031" s="370">
        <f>+'5-XXXXX'!I151</f>
        <v>0</v>
      </c>
      <c r="O3031" s="370">
        <f>+'5-XXXXX'!J151</f>
        <v>0</v>
      </c>
      <c r="P3031" s="370">
        <f>+'5-XXXXX'!K151</f>
        <v>0</v>
      </c>
      <c r="Q3031" s="371" t="str">
        <f t="shared" si="398"/>
        <v>0_0</v>
      </c>
      <c r="R3031" s="372" t="str">
        <f t="shared" si="394"/>
        <v>I</v>
      </c>
      <c r="S3031" s="370">
        <f>+'5-XXXXX'!L151</f>
        <v>0</v>
      </c>
      <c r="T3031" s="370">
        <f>+'5-XXXXX'!M151</f>
        <v>0</v>
      </c>
      <c r="U3031" s="370">
        <f>+'5-XXXXX'!N151</f>
        <v>0</v>
      </c>
      <c r="V3031" s="370">
        <f>+'5-XXXXX'!O151</f>
        <v>6</v>
      </c>
      <c r="W3031" s="370">
        <f>+'5-XXXXX'!Q151</f>
        <v>0</v>
      </c>
      <c r="X3031" s="370">
        <f>+'5-XXXXX'!R151</f>
        <v>0</v>
      </c>
      <c r="Y3031" s="370">
        <f>+'5-XXXXX'!S151</f>
        <v>0</v>
      </c>
      <c r="Z3031" s="370">
        <f>+'5-XXXXX'!T151</f>
        <v>0</v>
      </c>
      <c r="AA3031" s="371" t="str">
        <f t="shared" si="399"/>
        <v>5_0_XXXXX_0</v>
      </c>
      <c r="AB3031" s="370">
        <f>+'5-XXXXX'!U151</f>
        <v>0</v>
      </c>
      <c r="AC3031" s="370">
        <f>+'5-XXXXX'!V151</f>
        <v>0</v>
      </c>
      <c r="AD3031" s="370">
        <f>+'5-XXXXX'!W151</f>
        <v>0</v>
      </c>
      <c r="AE3031" s="370">
        <f>+'5-XXXXX'!X151</f>
        <v>0</v>
      </c>
      <c r="AF3031" s="370">
        <f>+'5-XXXXX'!Y151</f>
        <v>0</v>
      </c>
      <c r="AG3031" s="370">
        <f>+'5-XXXXX'!Z151</f>
        <v>0</v>
      </c>
      <c r="AH3031" s="370">
        <f>+'5-XXXXX'!AA151</f>
        <v>0</v>
      </c>
      <c r="AI3031" s="370">
        <f>+'5-XXXXX'!AB151</f>
        <v>0</v>
      </c>
      <c r="AJ3031" s="370">
        <f>+'5-XXXXX'!AC151</f>
        <v>0</v>
      </c>
      <c r="AK3031" s="370">
        <f>+'5-XXXXX'!AD151</f>
        <v>0</v>
      </c>
    </row>
    <row r="3032" spans="1:37" x14ac:dyDescent="0.25">
      <c r="A3032" s="370">
        <f t="shared" si="392"/>
        <v>3031</v>
      </c>
      <c r="B3032" s="370" t="str">
        <f t="shared" si="393"/>
        <v>0_7</v>
      </c>
      <c r="C3032" s="370">
        <f>+'5-XXXXX'!A152</f>
        <v>0</v>
      </c>
      <c r="D3032" s="370">
        <f>+'5-XXXXX'!B152</f>
        <v>5</v>
      </c>
      <c r="E3032" s="370" t="str">
        <f>+'5-XXXXX'!C152</f>
        <v>XXXXX</v>
      </c>
      <c r="F3032" s="371" t="str">
        <f t="shared" si="395"/>
        <v>5_XXXXX</v>
      </c>
      <c r="G3032" s="370">
        <f>+'5-XXXXX'!D152</f>
        <v>0</v>
      </c>
      <c r="H3032" s="370">
        <f>+'5-XXXXX'!E152</f>
        <v>0</v>
      </c>
      <c r="I3032" s="371" t="str">
        <f t="shared" si="396"/>
        <v>0_0</v>
      </c>
      <c r="J3032" s="370">
        <f>+'5-XXXXX'!F152</f>
        <v>0</v>
      </c>
      <c r="K3032" s="370">
        <f>+'5-XXXXX'!G152</f>
        <v>0</v>
      </c>
      <c r="L3032" s="371" t="str">
        <f t="shared" si="397"/>
        <v>0_0</v>
      </c>
      <c r="M3032" s="370">
        <f>+'5-XXXXX'!H152</f>
        <v>0</v>
      </c>
      <c r="N3032" s="370">
        <f>+'5-XXXXX'!I152</f>
        <v>0</v>
      </c>
      <c r="O3032" s="370">
        <f>+'5-XXXXX'!J152</f>
        <v>0</v>
      </c>
      <c r="P3032" s="370">
        <f>+'5-XXXXX'!K152</f>
        <v>0</v>
      </c>
      <c r="Q3032" s="371" t="str">
        <f t="shared" si="398"/>
        <v>0_0</v>
      </c>
      <c r="R3032" s="372" t="str">
        <f t="shared" si="394"/>
        <v>I</v>
      </c>
      <c r="S3032" s="370">
        <f>+'5-XXXXX'!L152</f>
        <v>0</v>
      </c>
      <c r="T3032" s="370">
        <f>+'5-XXXXX'!M152</f>
        <v>0</v>
      </c>
      <c r="U3032" s="370">
        <f>+'5-XXXXX'!N152</f>
        <v>0</v>
      </c>
      <c r="V3032" s="370">
        <f>+'5-XXXXX'!O152</f>
        <v>7</v>
      </c>
      <c r="W3032" s="370">
        <f>+'5-XXXXX'!Q152</f>
        <v>0</v>
      </c>
      <c r="X3032" s="370">
        <f>+'5-XXXXX'!R152</f>
        <v>0</v>
      </c>
      <c r="Y3032" s="370">
        <f>+'5-XXXXX'!S152</f>
        <v>0</v>
      </c>
      <c r="Z3032" s="370">
        <f>+'5-XXXXX'!T152</f>
        <v>0</v>
      </c>
      <c r="AA3032" s="371" t="str">
        <f t="shared" si="399"/>
        <v>5_0_XXXXX_0</v>
      </c>
      <c r="AB3032" s="370">
        <f>+'5-XXXXX'!U152</f>
        <v>0</v>
      </c>
      <c r="AC3032" s="370">
        <f>+'5-XXXXX'!V152</f>
        <v>0</v>
      </c>
      <c r="AD3032" s="370">
        <f>+'5-XXXXX'!W152</f>
        <v>0</v>
      </c>
      <c r="AE3032" s="370">
        <f>+'5-XXXXX'!X152</f>
        <v>0</v>
      </c>
      <c r="AF3032" s="370">
        <f>+'5-XXXXX'!Y152</f>
        <v>0</v>
      </c>
      <c r="AG3032" s="370">
        <f>+'5-XXXXX'!Z152</f>
        <v>0</v>
      </c>
      <c r="AH3032" s="370">
        <f>+'5-XXXXX'!AA152</f>
        <v>0</v>
      </c>
      <c r="AI3032" s="370">
        <f>+'5-XXXXX'!AB152</f>
        <v>0</v>
      </c>
      <c r="AJ3032" s="370">
        <f>+'5-XXXXX'!AC152</f>
        <v>0</v>
      </c>
      <c r="AK3032" s="370">
        <f>+'5-XXXXX'!AD152</f>
        <v>0</v>
      </c>
    </row>
    <row r="3033" spans="1:37" x14ac:dyDescent="0.25">
      <c r="A3033" s="370">
        <f t="shared" si="392"/>
        <v>3032</v>
      </c>
      <c r="B3033" s="370" t="str">
        <f t="shared" si="393"/>
        <v>0_8</v>
      </c>
      <c r="C3033" s="370">
        <f>+'5-XXXXX'!A153</f>
        <v>0</v>
      </c>
      <c r="D3033" s="370">
        <f>+'5-XXXXX'!B153</f>
        <v>5</v>
      </c>
      <c r="E3033" s="370" t="str">
        <f>+'5-XXXXX'!C153</f>
        <v>XXXXX</v>
      </c>
      <c r="F3033" s="371" t="str">
        <f t="shared" si="395"/>
        <v>5_XXXXX</v>
      </c>
      <c r="G3033" s="370">
        <f>+'5-XXXXX'!D153</f>
        <v>0</v>
      </c>
      <c r="H3033" s="370">
        <f>+'5-XXXXX'!E153</f>
        <v>0</v>
      </c>
      <c r="I3033" s="371" t="str">
        <f t="shared" si="396"/>
        <v>0_0</v>
      </c>
      <c r="J3033" s="370">
        <f>+'5-XXXXX'!F153</f>
        <v>0</v>
      </c>
      <c r="K3033" s="370">
        <f>+'5-XXXXX'!G153</f>
        <v>0</v>
      </c>
      <c r="L3033" s="371" t="str">
        <f t="shared" si="397"/>
        <v>0_0</v>
      </c>
      <c r="M3033" s="370">
        <f>+'5-XXXXX'!H153</f>
        <v>0</v>
      </c>
      <c r="N3033" s="370">
        <f>+'5-XXXXX'!I153</f>
        <v>0</v>
      </c>
      <c r="O3033" s="370">
        <f>+'5-XXXXX'!J153</f>
        <v>0</v>
      </c>
      <c r="P3033" s="370">
        <f>+'5-XXXXX'!K153</f>
        <v>0</v>
      </c>
      <c r="Q3033" s="371" t="str">
        <f t="shared" si="398"/>
        <v>0_0</v>
      </c>
      <c r="R3033" s="372" t="str">
        <f t="shared" si="394"/>
        <v>I</v>
      </c>
      <c r="S3033" s="370">
        <f>+'5-XXXXX'!L153</f>
        <v>0</v>
      </c>
      <c r="T3033" s="370">
        <f>+'5-XXXXX'!M153</f>
        <v>0</v>
      </c>
      <c r="U3033" s="370">
        <f>+'5-XXXXX'!N153</f>
        <v>0</v>
      </c>
      <c r="V3033" s="370">
        <f>+'5-XXXXX'!O153</f>
        <v>8</v>
      </c>
      <c r="W3033" s="370">
        <f>+'5-XXXXX'!Q153</f>
        <v>0</v>
      </c>
      <c r="X3033" s="370">
        <f>+'5-XXXXX'!R153</f>
        <v>0</v>
      </c>
      <c r="Y3033" s="370">
        <f>+'5-XXXXX'!S153</f>
        <v>0</v>
      </c>
      <c r="Z3033" s="370">
        <f>+'5-XXXXX'!T153</f>
        <v>0</v>
      </c>
      <c r="AA3033" s="371" t="str">
        <f t="shared" si="399"/>
        <v>5_0_XXXXX_0</v>
      </c>
      <c r="AB3033" s="370">
        <f>+'5-XXXXX'!U153</f>
        <v>0</v>
      </c>
      <c r="AC3033" s="370">
        <f>+'5-XXXXX'!V153</f>
        <v>0</v>
      </c>
      <c r="AD3033" s="370">
        <f>+'5-XXXXX'!W153</f>
        <v>0</v>
      </c>
      <c r="AE3033" s="370">
        <f>+'5-XXXXX'!X153</f>
        <v>0</v>
      </c>
      <c r="AF3033" s="370">
        <f>+'5-XXXXX'!Y153</f>
        <v>0</v>
      </c>
      <c r="AG3033" s="370">
        <f>+'5-XXXXX'!Z153</f>
        <v>0</v>
      </c>
      <c r="AH3033" s="370">
        <f>+'5-XXXXX'!AA153</f>
        <v>0</v>
      </c>
      <c r="AI3033" s="370">
        <f>+'5-XXXXX'!AB153</f>
        <v>0</v>
      </c>
      <c r="AJ3033" s="370">
        <f>+'5-XXXXX'!AC153</f>
        <v>0</v>
      </c>
      <c r="AK3033" s="370">
        <f>+'5-XXXXX'!AD153</f>
        <v>0</v>
      </c>
    </row>
    <row r="3034" spans="1:37" x14ac:dyDescent="0.25">
      <c r="A3034" s="370">
        <f t="shared" si="392"/>
        <v>3033</v>
      </c>
      <c r="B3034" s="370" t="str">
        <f t="shared" si="393"/>
        <v>0_9</v>
      </c>
      <c r="C3034" s="370">
        <f>+'5-XXXXX'!A154</f>
        <v>0</v>
      </c>
      <c r="D3034" s="370">
        <f>+'5-XXXXX'!B154</f>
        <v>5</v>
      </c>
      <c r="E3034" s="370" t="str">
        <f>+'5-XXXXX'!C154</f>
        <v>XXXXX</v>
      </c>
      <c r="F3034" s="371" t="str">
        <f t="shared" si="395"/>
        <v>5_XXXXX</v>
      </c>
      <c r="G3034" s="370">
        <f>+'5-XXXXX'!D154</f>
        <v>0</v>
      </c>
      <c r="H3034" s="370">
        <f>+'5-XXXXX'!E154</f>
        <v>0</v>
      </c>
      <c r="I3034" s="371" t="str">
        <f t="shared" si="396"/>
        <v>0_0</v>
      </c>
      <c r="J3034" s="370">
        <f>+'5-XXXXX'!F154</f>
        <v>0</v>
      </c>
      <c r="K3034" s="370">
        <f>+'5-XXXXX'!G154</f>
        <v>0</v>
      </c>
      <c r="L3034" s="371" t="str">
        <f t="shared" si="397"/>
        <v>0_0</v>
      </c>
      <c r="M3034" s="370">
        <f>+'5-XXXXX'!H154</f>
        <v>0</v>
      </c>
      <c r="N3034" s="370">
        <f>+'5-XXXXX'!I154</f>
        <v>0</v>
      </c>
      <c r="O3034" s="370">
        <f>+'5-XXXXX'!J154</f>
        <v>0</v>
      </c>
      <c r="P3034" s="370">
        <f>+'5-XXXXX'!K154</f>
        <v>0</v>
      </c>
      <c r="Q3034" s="371" t="str">
        <f t="shared" si="398"/>
        <v>0_0</v>
      </c>
      <c r="R3034" s="372" t="str">
        <f t="shared" si="394"/>
        <v>I</v>
      </c>
      <c r="S3034" s="370">
        <f>+'5-XXXXX'!L154</f>
        <v>0</v>
      </c>
      <c r="T3034" s="370">
        <f>+'5-XXXXX'!M154</f>
        <v>0</v>
      </c>
      <c r="U3034" s="370">
        <f>+'5-XXXXX'!N154</f>
        <v>0</v>
      </c>
      <c r="V3034" s="370">
        <f>+'5-XXXXX'!O154</f>
        <v>9</v>
      </c>
      <c r="W3034" s="370">
        <f>+'5-XXXXX'!Q154</f>
        <v>0</v>
      </c>
      <c r="X3034" s="370">
        <f>+'5-XXXXX'!R154</f>
        <v>0</v>
      </c>
      <c r="Y3034" s="370">
        <f>+'5-XXXXX'!S154</f>
        <v>0</v>
      </c>
      <c r="Z3034" s="370">
        <f>+'5-XXXXX'!T154</f>
        <v>0</v>
      </c>
      <c r="AA3034" s="371" t="str">
        <f t="shared" si="399"/>
        <v>5_0_XXXXX_0</v>
      </c>
      <c r="AB3034" s="370">
        <f>+'5-XXXXX'!U154</f>
        <v>0</v>
      </c>
      <c r="AC3034" s="370">
        <f>+'5-XXXXX'!V154</f>
        <v>0</v>
      </c>
      <c r="AD3034" s="370">
        <f>+'5-XXXXX'!W154</f>
        <v>0</v>
      </c>
      <c r="AE3034" s="370">
        <f>+'5-XXXXX'!X154</f>
        <v>0</v>
      </c>
      <c r="AF3034" s="370">
        <f>+'5-XXXXX'!Y154</f>
        <v>0</v>
      </c>
      <c r="AG3034" s="370">
        <f>+'5-XXXXX'!Z154</f>
        <v>0</v>
      </c>
      <c r="AH3034" s="370">
        <f>+'5-XXXXX'!AA154</f>
        <v>0</v>
      </c>
      <c r="AI3034" s="370">
        <f>+'5-XXXXX'!AB154</f>
        <v>0</v>
      </c>
      <c r="AJ3034" s="370">
        <f>+'5-XXXXX'!AC154</f>
        <v>0</v>
      </c>
      <c r="AK3034" s="370">
        <f>+'5-XXXXX'!AD154</f>
        <v>0</v>
      </c>
    </row>
    <row r="3035" spans="1:37" x14ac:dyDescent="0.25">
      <c r="A3035" s="370">
        <f t="shared" si="392"/>
        <v>3034</v>
      </c>
      <c r="B3035" s="370" t="str">
        <f t="shared" si="393"/>
        <v>0_10</v>
      </c>
      <c r="C3035" s="370">
        <f>+'5-XXXXX'!A155</f>
        <v>0</v>
      </c>
      <c r="D3035" s="370">
        <f>+'5-XXXXX'!B155</f>
        <v>5</v>
      </c>
      <c r="E3035" s="370" t="str">
        <f>+'5-XXXXX'!C155</f>
        <v>XXXXX</v>
      </c>
      <c r="F3035" s="371" t="str">
        <f t="shared" si="395"/>
        <v>5_XXXXX</v>
      </c>
      <c r="G3035" s="370">
        <f>+'5-XXXXX'!D155</f>
        <v>0</v>
      </c>
      <c r="H3035" s="370">
        <f>+'5-XXXXX'!E155</f>
        <v>0</v>
      </c>
      <c r="I3035" s="371" t="str">
        <f t="shared" si="396"/>
        <v>0_0</v>
      </c>
      <c r="J3035" s="370">
        <f>+'5-XXXXX'!F155</f>
        <v>0</v>
      </c>
      <c r="K3035" s="370">
        <f>+'5-XXXXX'!G155</f>
        <v>0</v>
      </c>
      <c r="L3035" s="371" t="str">
        <f t="shared" si="397"/>
        <v>0_0</v>
      </c>
      <c r="M3035" s="370">
        <f>+'5-XXXXX'!H155</f>
        <v>0</v>
      </c>
      <c r="N3035" s="370">
        <f>+'5-XXXXX'!I155</f>
        <v>0</v>
      </c>
      <c r="O3035" s="370">
        <f>+'5-XXXXX'!J155</f>
        <v>0</v>
      </c>
      <c r="P3035" s="370">
        <f>+'5-XXXXX'!K155</f>
        <v>0</v>
      </c>
      <c r="Q3035" s="371" t="str">
        <f t="shared" si="398"/>
        <v>0_0</v>
      </c>
      <c r="R3035" s="372" t="str">
        <f t="shared" si="394"/>
        <v>I</v>
      </c>
      <c r="S3035" s="370">
        <f>+'5-XXXXX'!L155</f>
        <v>0</v>
      </c>
      <c r="T3035" s="370">
        <f>+'5-XXXXX'!M155</f>
        <v>0</v>
      </c>
      <c r="U3035" s="370">
        <f>+'5-XXXXX'!N155</f>
        <v>0</v>
      </c>
      <c r="V3035" s="370">
        <f>+'5-XXXXX'!O155</f>
        <v>10</v>
      </c>
      <c r="W3035" s="370">
        <f>+'5-XXXXX'!Q155</f>
        <v>0</v>
      </c>
      <c r="X3035" s="370">
        <f>+'5-XXXXX'!R155</f>
        <v>0</v>
      </c>
      <c r="Y3035" s="370">
        <f>+'5-XXXXX'!S155</f>
        <v>0</v>
      </c>
      <c r="Z3035" s="370">
        <f>+'5-XXXXX'!T155</f>
        <v>0</v>
      </c>
      <c r="AA3035" s="371" t="str">
        <f t="shared" si="399"/>
        <v>5_0_XXXXX_0</v>
      </c>
      <c r="AB3035" s="370">
        <f>+'5-XXXXX'!U155</f>
        <v>0</v>
      </c>
      <c r="AC3035" s="370">
        <f>+'5-XXXXX'!V155</f>
        <v>0</v>
      </c>
      <c r="AD3035" s="370">
        <f>+'5-XXXXX'!W155</f>
        <v>0</v>
      </c>
      <c r="AE3035" s="370">
        <f>+'5-XXXXX'!X155</f>
        <v>0</v>
      </c>
      <c r="AF3035" s="370">
        <f>+'5-XXXXX'!Y155</f>
        <v>0</v>
      </c>
      <c r="AG3035" s="370">
        <f>+'5-XXXXX'!Z155</f>
        <v>0</v>
      </c>
      <c r="AH3035" s="370">
        <f>+'5-XXXXX'!AA155</f>
        <v>0</v>
      </c>
      <c r="AI3035" s="370">
        <f>+'5-XXXXX'!AB155</f>
        <v>0</v>
      </c>
      <c r="AJ3035" s="370">
        <f>+'5-XXXXX'!AC155</f>
        <v>0</v>
      </c>
      <c r="AK3035" s="370">
        <f>+'5-XXXXX'!AD155</f>
        <v>0</v>
      </c>
    </row>
    <row r="3036" spans="1:37" x14ac:dyDescent="0.25">
      <c r="A3036" s="370">
        <f t="shared" si="392"/>
        <v>3035</v>
      </c>
      <c r="B3036" s="370" t="str">
        <f t="shared" si="393"/>
        <v>0_11</v>
      </c>
      <c r="C3036" s="370">
        <f>+'5-XXXXX'!A156</f>
        <v>0</v>
      </c>
      <c r="D3036" s="370">
        <f>+'5-XXXXX'!B156</f>
        <v>5</v>
      </c>
      <c r="E3036" s="370" t="str">
        <f>+'5-XXXXX'!C156</f>
        <v>XXXXX</v>
      </c>
      <c r="F3036" s="371" t="str">
        <f t="shared" si="395"/>
        <v>5_XXXXX</v>
      </c>
      <c r="G3036" s="370">
        <f>+'5-XXXXX'!D156</f>
        <v>0</v>
      </c>
      <c r="H3036" s="370">
        <f>+'5-XXXXX'!E156</f>
        <v>0</v>
      </c>
      <c r="I3036" s="371" t="str">
        <f t="shared" si="396"/>
        <v>0_0</v>
      </c>
      <c r="J3036" s="370">
        <f>+'5-XXXXX'!F156</f>
        <v>0</v>
      </c>
      <c r="K3036" s="370">
        <f>+'5-XXXXX'!G156</f>
        <v>0</v>
      </c>
      <c r="L3036" s="371" t="str">
        <f t="shared" si="397"/>
        <v>0_0</v>
      </c>
      <c r="M3036" s="370">
        <f>+'5-XXXXX'!H156</f>
        <v>0</v>
      </c>
      <c r="N3036" s="370">
        <f>+'5-XXXXX'!I156</f>
        <v>0</v>
      </c>
      <c r="O3036" s="370">
        <f>+'5-XXXXX'!J156</f>
        <v>0</v>
      </c>
      <c r="P3036" s="370">
        <f>+'5-XXXXX'!K156</f>
        <v>0</v>
      </c>
      <c r="Q3036" s="371" t="str">
        <f t="shared" si="398"/>
        <v>0_0</v>
      </c>
      <c r="R3036" s="372" t="str">
        <f t="shared" si="394"/>
        <v>I</v>
      </c>
      <c r="S3036" s="370">
        <f>+'5-XXXXX'!L156</f>
        <v>0</v>
      </c>
      <c r="T3036" s="370">
        <f>+'5-XXXXX'!M156</f>
        <v>0</v>
      </c>
      <c r="U3036" s="370">
        <f>+'5-XXXXX'!N156</f>
        <v>0</v>
      </c>
      <c r="V3036" s="370">
        <f>+'5-XXXXX'!O156</f>
        <v>11</v>
      </c>
      <c r="W3036" s="370">
        <f>+'5-XXXXX'!Q156</f>
        <v>0</v>
      </c>
      <c r="X3036" s="370">
        <f>+'5-XXXXX'!R156</f>
        <v>0</v>
      </c>
      <c r="Y3036" s="370">
        <f>+'5-XXXXX'!S156</f>
        <v>0</v>
      </c>
      <c r="Z3036" s="370">
        <f>+'5-XXXXX'!T156</f>
        <v>0</v>
      </c>
      <c r="AA3036" s="371" t="str">
        <f t="shared" si="399"/>
        <v>5_0_XXXXX_0</v>
      </c>
      <c r="AB3036" s="370">
        <f>+'5-XXXXX'!U156</f>
        <v>0</v>
      </c>
      <c r="AC3036" s="370">
        <f>+'5-XXXXX'!V156</f>
        <v>0</v>
      </c>
      <c r="AD3036" s="370">
        <f>+'5-XXXXX'!W156</f>
        <v>0</v>
      </c>
      <c r="AE3036" s="370">
        <f>+'5-XXXXX'!X156</f>
        <v>0</v>
      </c>
      <c r="AF3036" s="370">
        <f>+'5-XXXXX'!Y156</f>
        <v>0</v>
      </c>
      <c r="AG3036" s="370">
        <f>+'5-XXXXX'!Z156</f>
        <v>0</v>
      </c>
      <c r="AH3036" s="370">
        <f>+'5-XXXXX'!AA156</f>
        <v>0</v>
      </c>
      <c r="AI3036" s="370">
        <f>+'5-XXXXX'!AB156</f>
        <v>0</v>
      </c>
      <c r="AJ3036" s="370">
        <f>+'5-XXXXX'!AC156</f>
        <v>0</v>
      </c>
      <c r="AK3036" s="370">
        <f>+'5-XXXXX'!AD156</f>
        <v>0</v>
      </c>
    </row>
    <row r="3037" spans="1:37" x14ac:dyDescent="0.25">
      <c r="A3037" s="370">
        <f t="shared" si="392"/>
        <v>3036</v>
      </c>
      <c r="B3037" s="370" t="str">
        <f t="shared" si="393"/>
        <v>0_12</v>
      </c>
      <c r="C3037" s="370">
        <f>+'5-XXXXX'!A157</f>
        <v>0</v>
      </c>
      <c r="D3037" s="370">
        <f>+'5-XXXXX'!B157</f>
        <v>5</v>
      </c>
      <c r="E3037" s="370" t="str">
        <f>+'5-XXXXX'!C157</f>
        <v>XXXXX</v>
      </c>
      <c r="F3037" s="371" t="str">
        <f t="shared" si="395"/>
        <v>5_XXXXX</v>
      </c>
      <c r="G3037" s="370">
        <f>+'5-XXXXX'!D157</f>
        <v>0</v>
      </c>
      <c r="H3037" s="370">
        <f>+'5-XXXXX'!E157</f>
        <v>0</v>
      </c>
      <c r="I3037" s="371" t="str">
        <f t="shared" si="396"/>
        <v>0_0</v>
      </c>
      <c r="J3037" s="370">
        <f>+'5-XXXXX'!F157</f>
        <v>0</v>
      </c>
      <c r="K3037" s="370">
        <f>+'5-XXXXX'!G157</f>
        <v>0</v>
      </c>
      <c r="L3037" s="371" t="str">
        <f t="shared" si="397"/>
        <v>0_0</v>
      </c>
      <c r="M3037" s="370">
        <f>+'5-XXXXX'!H157</f>
        <v>0</v>
      </c>
      <c r="N3037" s="370">
        <f>+'5-XXXXX'!I157</f>
        <v>0</v>
      </c>
      <c r="O3037" s="370">
        <f>+'5-XXXXX'!J157</f>
        <v>0</v>
      </c>
      <c r="P3037" s="370">
        <f>+'5-XXXXX'!K157</f>
        <v>0</v>
      </c>
      <c r="Q3037" s="371" t="str">
        <f t="shared" si="398"/>
        <v>0_0</v>
      </c>
      <c r="R3037" s="372" t="str">
        <f t="shared" si="394"/>
        <v>I</v>
      </c>
      <c r="S3037" s="370">
        <f>+'5-XXXXX'!L157</f>
        <v>0</v>
      </c>
      <c r="T3037" s="370">
        <f>+'5-XXXXX'!M157</f>
        <v>0</v>
      </c>
      <c r="U3037" s="370">
        <f>+'5-XXXXX'!N157</f>
        <v>0</v>
      </c>
      <c r="V3037" s="370">
        <f>+'5-XXXXX'!O157</f>
        <v>12</v>
      </c>
      <c r="W3037" s="370">
        <f>+'5-XXXXX'!Q157</f>
        <v>0</v>
      </c>
      <c r="X3037" s="370">
        <f>+'5-XXXXX'!R157</f>
        <v>0</v>
      </c>
      <c r="Y3037" s="370">
        <f>+'5-XXXXX'!S157</f>
        <v>0</v>
      </c>
      <c r="Z3037" s="370">
        <f>+'5-XXXXX'!T157</f>
        <v>0</v>
      </c>
      <c r="AA3037" s="371" t="str">
        <f t="shared" si="399"/>
        <v>5_0_XXXXX_0</v>
      </c>
      <c r="AB3037" s="370">
        <f>+'5-XXXXX'!U157</f>
        <v>0</v>
      </c>
      <c r="AC3037" s="370">
        <f>+'5-XXXXX'!V157</f>
        <v>0</v>
      </c>
      <c r="AD3037" s="370">
        <f>+'5-XXXXX'!W157</f>
        <v>0</v>
      </c>
      <c r="AE3037" s="370">
        <f>+'5-XXXXX'!X157</f>
        <v>0</v>
      </c>
      <c r="AF3037" s="370">
        <f>+'5-XXXXX'!Y157</f>
        <v>0</v>
      </c>
      <c r="AG3037" s="370">
        <f>+'5-XXXXX'!Z157</f>
        <v>0</v>
      </c>
      <c r="AH3037" s="370">
        <f>+'5-XXXXX'!AA157</f>
        <v>0</v>
      </c>
      <c r="AI3037" s="370">
        <f>+'5-XXXXX'!AB157</f>
        <v>0</v>
      </c>
      <c r="AJ3037" s="370">
        <f>+'5-XXXXX'!AC157</f>
        <v>0</v>
      </c>
      <c r="AK3037" s="370">
        <f>+'5-XXXXX'!AD157</f>
        <v>0</v>
      </c>
    </row>
    <row r="3038" spans="1:37" x14ac:dyDescent="0.25">
      <c r="A3038" s="370">
        <f t="shared" si="392"/>
        <v>3037</v>
      </c>
      <c r="B3038" s="370" t="str">
        <f t="shared" si="393"/>
        <v>0_1</v>
      </c>
      <c r="C3038" s="370">
        <f>+'5-XXXXX'!A158</f>
        <v>0</v>
      </c>
      <c r="D3038" s="370">
        <f>+'5-XXXXX'!B158</f>
        <v>5</v>
      </c>
      <c r="E3038" s="370" t="str">
        <f>+'5-XXXXX'!C158</f>
        <v>XXXXX</v>
      </c>
      <c r="F3038" s="371" t="str">
        <f t="shared" si="395"/>
        <v>5_XXXXX</v>
      </c>
      <c r="G3038" s="370">
        <f>+'5-XXXXX'!D158</f>
        <v>0</v>
      </c>
      <c r="H3038" s="370">
        <f>+'5-XXXXX'!E158</f>
        <v>0</v>
      </c>
      <c r="I3038" s="371" t="str">
        <f t="shared" si="396"/>
        <v>0_0</v>
      </c>
      <c r="J3038" s="370">
        <f>+'5-XXXXX'!F158</f>
        <v>0</v>
      </c>
      <c r="K3038" s="370">
        <f>+'5-XXXXX'!G158</f>
        <v>0</v>
      </c>
      <c r="L3038" s="371" t="str">
        <f t="shared" si="397"/>
        <v>0_0</v>
      </c>
      <c r="M3038" s="370">
        <f>+'5-XXXXX'!H158</f>
        <v>0</v>
      </c>
      <c r="N3038" s="370">
        <f>+'5-XXXXX'!I158</f>
        <v>0</v>
      </c>
      <c r="O3038" s="370">
        <f>+'5-XXXXX'!J158</f>
        <v>0</v>
      </c>
      <c r="P3038" s="370">
        <f>+'5-XXXXX'!K158</f>
        <v>0</v>
      </c>
      <c r="Q3038" s="371" t="str">
        <f t="shared" si="398"/>
        <v>0_0</v>
      </c>
      <c r="R3038" s="372" t="str">
        <f t="shared" si="394"/>
        <v>I</v>
      </c>
      <c r="S3038" s="370">
        <f>+'5-XXXXX'!L158</f>
        <v>0</v>
      </c>
      <c r="T3038" s="370">
        <f>+'5-XXXXX'!M158</f>
        <v>0</v>
      </c>
      <c r="U3038" s="370">
        <f>+'5-XXXXX'!N158</f>
        <v>0</v>
      </c>
      <c r="V3038" s="370">
        <f>+'5-XXXXX'!O158</f>
        <v>1</v>
      </c>
      <c r="W3038" s="370">
        <f>+'5-XXXXX'!Q158</f>
        <v>0</v>
      </c>
      <c r="X3038" s="370">
        <f>+'5-XXXXX'!R158</f>
        <v>0</v>
      </c>
      <c r="Y3038" s="370">
        <f>+'5-XXXXX'!S158</f>
        <v>0</v>
      </c>
      <c r="Z3038" s="370">
        <f>+'5-XXXXX'!T158</f>
        <v>0</v>
      </c>
      <c r="AA3038" s="371" t="str">
        <f t="shared" si="399"/>
        <v>5_0_XXXXX_0</v>
      </c>
      <c r="AB3038" s="370">
        <f>+'5-XXXXX'!U158</f>
        <v>0</v>
      </c>
      <c r="AC3038" s="370">
        <f>+'5-XXXXX'!V158</f>
        <v>0</v>
      </c>
      <c r="AD3038" s="370">
        <f>+'5-XXXXX'!W158</f>
        <v>0</v>
      </c>
      <c r="AE3038" s="370">
        <f>+'5-XXXXX'!X158</f>
        <v>0</v>
      </c>
      <c r="AF3038" s="370">
        <f>+'5-XXXXX'!Y158</f>
        <v>0</v>
      </c>
      <c r="AG3038" s="370">
        <f>+'5-XXXXX'!Z158</f>
        <v>0</v>
      </c>
      <c r="AH3038" s="370">
        <f>+'5-XXXXX'!AA158</f>
        <v>0</v>
      </c>
      <c r="AI3038" s="370">
        <f>+'5-XXXXX'!AB158</f>
        <v>0</v>
      </c>
      <c r="AJ3038" s="370">
        <f>+'5-XXXXX'!AC158</f>
        <v>0</v>
      </c>
      <c r="AK3038" s="370">
        <f>+'5-XXXXX'!AD158</f>
        <v>0</v>
      </c>
    </row>
    <row r="3039" spans="1:37" x14ac:dyDescent="0.25">
      <c r="A3039" s="370">
        <f t="shared" si="392"/>
        <v>3038</v>
      </c>
      <c r="B3039" s="370" t="str">
        <f t="shared" si="393"/>
        <v>0_2</v>
      </c>
      <c r="C3039" s="370">
        <f>+'5-XXXXX'!A159</f>
        <v>0</v>
      </c>
      <c r="D3039" s="370">
        <f>+'5-XXXXX'!B159</f>
        <v>5</v>
      </c>
      <c r="E3039" s="370" t="str">
        <f>+'5-XXXXX'!C159</f>
        <v>XXXXX</v>
      </c>
      <c r="F3039" s="371" t="str">
        <f t="shared" si="395"/>
        <v>5_XXXXX</v>
      </c>
      <c r="G3039" s="370">
        <f>+'5-XXXXX'!D159</f>
        <v>0</v>
      </c>
      <c r="H3039" s="370">
        <f>+'5-XXXXX'!E159</f>
        <v>0</v>
      </c>
      <c r="I3039" s="371" t="str">
        <f t="shared" si="396"/>
        <v>0_0</v>
      </c>
      <c r="J3039" s="370">
        <f>+'5-XXXXX'!F159</f>
        <v>0</v>
      </c>
      <c r="K3039" s="370">
        <f>+'5-XXXXX'!G159</f>
        <v>0</v>
      </c>
      <c r="L3039" s="371" t="str">
        <f t="shared" si="397"/>
        <v>0_0</v>
      </c>
      <c r="M3039" s="370">
        <f>+'5-XXXXX'!H159</f>
        <v>0</v>
      </c>
      <c r="N3039" s="370">
        <f>+'5-XXXXX'!I159</f>
        <v>0</v>
      </c>
      <c r="O3039" s="370">
        <f>+'5-XXXXX'!J159</f>
        <v>0</v>
      </c>
      <c r="P3039" s="370">
        <f>+'5-XXXXX'!K159</f>
        <v>0</v>
      </c>
      <c r="Q3039" s="371" t="str">
        <f t="shared" si="398"/>
        <v>0_0</v>
      </c>
      <c r="R3039" s="372" t="str">
        <f t="shared" si="394"/>
        <v>I</v>
      </c>
      <c r="S3039" s="370">
        <f>+'5-XXXXX'!L159</f>
        <v>0</v>
      </c>
      <c r="T3039" s="370">
        <f>+'5-XXXXX'!M159</f>
        <v>0</v>
      </c>
      <c r="U3039" s="370">
        <f>+'5-XXXXX'!N159</f>
        <v>0</v>
      </c>
      <c r="V3039" s="370">
        <f>+'5-XXXXX'!O159</f>
        <v>2</v>
      </c>
      <c r="W3039" s="370">
        <f>+'5-XXXXX'!Q159</f>
        <v>0</v>
      </c>
      <c r="X3039" s="370">
        <f>+'5-XXXXX'!R159</f>
        <v>0</v>
      </c>
      <c r="Y3039" s="370">
        <f>+'5-XXXXX'!S159</f>
        <v>0</v>
      </c>
      <c r="Z3039" s="370">
        <f>+'5-XXXXX'!T159</f>
        <v>0</v>
      </c>
      <c r="AA3039" s="371" t="str">
        <f t="shared" si="399"/>
        <v>5_0_XXXXX_0</v>
      </c>
      <c r="AB3039" s="370">
        <f>+'5-XXXXX'!U159</f>
        <v>0</v>
      </c>
      <c r="AC3039" s="370">
        <f>+'5-XXXXX'!V159</f>
        <v>0</v>
      </c>
      <c r="AD3039" s="370">
        <f>+'5-XXXXX'!W159</f>
        <v>0</v>
      </c>
      <c r="AE3039" s="370">
        <f>+'5-XXXXX'!X159</f>
        <v>0</v>
      </c>
      <c r="AF3039" s="370">
        <f>+'5-XXXXX'!Y159</f>
        <v>0</v>
      </c>
      <c r="AG3039" s="370">
        <f>+'5-XXXXX'!Z159</f>
        <v>0</v>
      </c>
      <c r="AH3039" s="370">
        <f>+'5-XXXXX'!AA159</f>
        <v>0</v>
      </c>
      <c r="AI3039" s="370">
        <f>+'5-XXXXX'!AB159</f>
        <v>0</v>
      </c>
      <c r="AJ3039" s="370">
        <f>+'5-XXXXX'!AC159</f>
        <v>0</v>
      </c>
      <c r="AK3039" s="370">
        <f>+'5-XXXXX'!AD159</f>
        <v>0</v>
      </c>
    </row>
    <row r="3040" spans="1:37" x14ac:dyDescent="0.25">
      <c r="A3040" s="370">
        <f t="shared" si="392"/>
        <v>3039</v>
      </c>
      <c r="B3040" s="370" t="str">
        <f t="shared" si="393"/>
        <v>0_3</v>
      </c>
      <c r="C3040" s="370">
        <f>+'5-XXXXX'!A160</f>
        <v>0</v>
      </c>
      <c r="D3040" s="370">
        <f>+'5-XXXXX'!B160</f>
        <v>5</v>
      </c>
      <c r="E3040" s="370" t="str">
        <f>+'5-XXXXX'!C160</f>
        <v>XXXXX</v>
      </c>
      <c r="F3040" s="371" t="str">
        <f t="shared" si="395"/>
        <v>5_XXXXX</v>
      </c>
      <c r="G3040" s="370">
        <f>+'5-XXXXX'!D160</f>
        <v>0</v>
      </c>
      <c r="H3040" s="370">
        <f>+'5-XXXXX'!E160</f>
        <v>0</v>
      </c>
      <c r="I3040" s="371" t="str">
        <f t="shared" si="396"/>
        <v>0_0</v>
      </c>
      <c r="J3040" s="370">
        <f>+'5-XXXXX'!F160</f>
        <v>0</v>
      </c>
      <c r="K3040" s="370">
        <f>+'5-XXXXX'!G160</f>
        <v>0</v>
      </c>
      <c r="L3040" s="371" t="str">
        <f t="shared" si="397"/>
        <v>0_0</v>
      </c>
      <c r="M3040" s="370">
        <f>+'5-XXXXX'!H160</f>
        <v>0</v>
      </c>
      <c r="N3040" s="370">
        <f>+'5-XXXXX'!I160</f>
        <v>0</v>
      </c>
      <c r="O3040" s="370">
        <f>+'5-XXXXX'!J160</f>
        <v>0</v>
      </c>
      <c r="P3040" s="370">
        <f>+'5-XXXXX'!K160</f>
        <v>0</v>
      </c>
      <c r="Q3040" s="371" t="str">
        <f t="shared" si="398"/>
        <v>0_0</v>
      </c>
      <c r="R3040" s="372" t="str">
        <f t="shared" si="394"/>
        <v>I</v>
      </c>
      <c r="S3040" s="370">
        <f>+'5-XXXXX'!L160</f>
        <v>0</v>
      </c>
      <c r="T3040" s="370">
        <f>+'5-XXXXX'!M160</f>
        <v>0</v>
      </c>
      <c r="U3040" s="370">
        <f>+'5-XXXXX'!N160</f>
        <v>0</v>
      </c>
      <c r="V3040" s="370">
        <f>+'5-XXXXX'!O160</f>
        <v>3</v>
      </c>
      <c r="W3040" s="370">
        <f>+'5-XXXXX'!Q160</f>
        <v>0</v>
      </c>
      <c r="X3040" s="370">
        <f>+'5-XXXXX'!R160</f>
        <v>0</v>
      </c>
      <c r="Y3040" s="370">
        <f>+'5-XXXXX'!S160</f>
        <v>0</v>
      </c>
      <c r="Z3040" s="370">
        <f>+'5-XXXXX'!T160</f>
        <v>0</v>
      </c>
      <c r="AA3040" s="371" t="str">
        <f t="shared" si="399"/>
        <v>5_0_XXXXX_0</v>
      </c>
      <c r="AB3040" s="370">
        <f>+'5-XXXXX'!U160</f>
        <v>0</v>
      </c>
      <c r="AC3040" s="370">
        <f>+'5-XXXXX'!V160</f>
        <v>0</v>
      </c>
      <c r="AD3040" s="370">
        <f>+'5-XXXXX'!W160</f>
        <v>0</v>
      </c>
      <c r="AE3040" s="370">
        <f>+'5-XXXXX'!X160</f>
        <v>0</v>
      </c>
      <c r="AF3040" s="370">
        <f>+'5-XXXXX'!Y160</f>
        <v>0</v>
      </c>
      <c r="AG3040" s="370">
        <f>+'5-XXXXX'!Z160</f>
        <v>0</v>
      </c>
      <c r="AH3040" s="370">
        <f>+'5-XXXXX'!AA160</f>
        <v>0</v>
      </c>
      <c r="AI3040" s="370">
        <f>+'5-XXXXX'!AB160</f>
        <v>0</v>
      </c>
      <c r="AJ3040" s="370">
        <f>+'5-XXXXX'!AC160</f>
        <v>0</v>
      </c>
      <c r="AK3040" s="370">
        <f>+'5-XXXXX'!AD160</f>
        <v>0</v>
      </c>
    </row>
    <row r="3041" spans="1:37" x14ac:dyDescent="0.25">
      <c r="A3041" s="370">
        <f t="shared" si="392"/>
        <v>3040</v>
      </c>
      <c r="B3041" s="370" t="str">
        <f t="shared" si="393"/>
        <v>0_4</v>
      </c>
      <c r="C3041" s="370">
        <f>+'5-XXXXX'!A161</f>
        <v>0</v>
      </c>
      <c r="D3041" s="370">
        <f>+'5-XXXXX'!B161</f>
        <v>5</v>
      </c>
      <c r="E3041" s="370" t="str">
        <f>+'5-XXXXX'!C161</f>
        <v>XXXXX</v>
      </c>
      <c r="F3041" s="371" t="str">
        <f t="shared" si="395"/>
        <v>5_XXXXX</v>
      </c>
      <c r="G3041" s="370">
        <f>+'5-XXXXX'!D161</f>
        <v>0</v>
      </c>
      <c r="H3041" s="370">
        <f>+'5-XXXXX'!E161</f>
        <v>0</v>
      </c>
      <c r="I3041" s="371" t="str">
        <f t="shared" si="396"/>
        <v>0_0</v>
      </c>
      <c r="J3041" s="370">
        <f>+'5-XXXXX'!F161</f>
        <v>0</v>
      </c>
      <c r="K3041" s="370">
        <f>+'5-XXXXX'!G161</f>
        <v>0</v>
      </c>
      <c r="L3041" s="371" t="str">
        <f t="shared" si="397"/>
        <v>0_0</v>
      </c>
      <c r="M3041" s="370">
        <f>+'5-XXXXX'!H161</f>
        <v>0</v>
      </c>
      <c r="N3041" s="370">
        <f>+'5-XXXXX'!I161</f>
        <v>0</v>
      </c>
      <c r="O3041" s="370">
        <f>+'5-XXXXX'!J161</f>
        <v>0</v>
      </c>
      <c r="P3041" s="370">
        <f>+'5-XXXXX'!K161</f>
        <v>0</v>
      </c>
      <c r="Q3041" s="371" t="str">
        <f t="shared" si="398"/>
        <v>0_0</v>
      </c>
      <c r="R3041" s="372" t="str">
        <f t="shared" si="394"/>
        <v>I</v>
      </c>
      <c r="S3041" s="370">
        <f>+'5-XXXXX'!L161</f>
        <v>0</v>
      </c>
      <c r="T3041" s="370">
        <f>+'5-XXXXX'!M161</f>
        <v>0</v>
      </c>
      <c r="U3041" s="370">
        <f>+'5-XXXXX'!N161</f>
        <v>0</v>
      </c>
      <c r="V3041" s="370">
        <f>+'5-XXXXX'!O161</f>
        <v>4</v>
      </c>
      <c r="W3041" s="370">
        <f>+'5-XXXXX'!Q161</f>
        <v>0</v>
      </c>
      <c r="X3041" s="370">
        <f>+'5-XXXXX'!R161</f>
        <v>0</v>
      </c>
      <c r="Y3041" s="370">
        <f>+'5-XXXXX'!S161</f>
        <v>0</v>
      </c>
      <c r="Z3041" s="370">
        <f>+'5-XXXXX'!T161</f>
        <v>0</v>
      </c>
      <c r="AA3041" s="371" t="str">
        <f t="shared" si="399"/>
        <v>5_0_XXXXX_0</v>
      </c>
      <c r="AB3041" s="370">
        <f>+'5-XXXXX'!U161</f>
        <v>0</v>
      </c>
      <c r="AC3041" s="370">
        <f>+'5-XXXXX'!V161</f>
        <v>0</v>
      </c>
      <c r="AD3041" s="370">
        <f>+'5-XXXXX'!W161</f>
        <v>0</v>
      </c>
      <c r="AE3041" s="370">
        <f>+'5-XXXXX'!X161</f>
        <v>0</v>
      </c>
      <c r="AF3041" s="370">
        <f>+'5-XXXXX'!Y161</f>
        <v>0</v>
      </c>
      <c r="AG3041" s="370">
        <f>+'5-XXXXX'!Z161</f>
        <v>0</v>
      </c>
      <c r="AH3041" s="370">
        <f>+'5-XXXXX'!AA161</f>
        <v>0</v>
      </c>
      <c r="AI3041" s="370">
        <f>+'5-XXXXX'!AB161</f>
        <v>0</v>
      </c>
      <c r="AJ3041" s="370">
        <f>+'5-XXXXX'!AC161</f>
        <v>0</v>
      </c>
      <c r="AK3041" s="370">
        <f>+'5-XXXXX'!AD161</f>
        <v>0</v>
      </c>
    </row>
    <row r="3042" spans="1:37" x14ac:dyDescent="0.25">
      <c r="A3042" s="370">
        <f t="shared" si="392"/>
        <v>3041</v>
      </c>
      <c r="B3042" s="370" t="str">
        <f t="shared" si="393"/>
        <v>0_5</v>
      </c>
      <c r="C3042" s="370">
        <f>+'5-XXXXX'!A162</f>
        <v>0</v>
      </c>
      <c r="D3042" s="370">
        <f>+'5-XXXXX'!B162</f>
        <v>5</v>
      </c>
      <c r="E3042" s="370" t="str">
        <f>+'5-XXXXX'!C162</f>
        <v>XXXXX</v>
      </c>
      <c r="F3042" s="371" t="str">
        <f t="shared" si="395"/>
        <v>5_XXXXX</v>
      </c>
      <c r="G3042" s="370">
        <f>+'5-XXXXX'!D162</f>
        <v>0</v>
      </c>
      <c r="H3042" s="370">
        <f>+'5-XXXXX'!E162</f>
        <v>0</v>
      </c>
      <c r="I3042" s="371" t="str">
        <f t="shared" si="396"/>
        <v>0_0</v>
      </c>
      <c r="J3042" s="370">
        <f>+'5-XXXXX'!F162</f>
        <v>0</v>
      </c>
      <c r="K3042" s="370">
        <f>+'5-XXXXX'!G162</f>
        <v>0</v>
      </c>
      <c r="L3042" s="371" t="str">
        <f t="shared" si="397"/>
        <v>0_0</v>
      </c>
      <c r="M3042" s="370">
        <f>+'5-XXXXX'!H162</f>
        <v>0</v>
      </c>
      <c r="N3042" s="370">
        <f>+'5-XXXXX'!I162</f>
        <v>0</v>
      </c>
      <c r="O3042" s="370">
        <f>+'5-XXXXX'!J162</f>
        <v>0</v>
      </c>
      <c r="P3042" s="370">
        <f>+'5-XXXXX'!K162</f>
        <v>0</v>
      </c>
      <c r="Q3042" s="371" t="str">
        <f t="shared" si="398"/>
        <v>0_0</v>
      </c>
      <c r="R3042" s="372" t="str">
        <f t="shared" si="394"/>
        <v>I</v>
      </c>
      <c r="S3042" s="370">
        <f>+'5-XXXXX'!L162</f>
        <v>0</v>
      </c>
      <c r="T3042" s="370">
        <f>+'5-XXXXX'!M162</f>
        <v>0</v>
      </c>
      <c r="U3042" s="370">
        <f>+'5-XXXXX'!N162</f>
        <v>0</v>
      </c>
      <c r="V3042" s="370">
        <f>+'5-XXXXX'!O162</f>
        <v>5</v>
      </c>
      <c r="W3042" s="370">
        <f>+'5-XXXXX'!Q162</f>
        <v>0</v>
      </c>
      <c r="X3042" s="370">
        <f>+'5-XXXXX'!R162</f>
        <v>0</v>
      </c>
      <c r="Y3042" s="370">
        <f>+'5-XXXXX'!S162</f>
        <v>0</v>
      </c>
      <c r="Z3042" s="370">
        <f>+'5-XXXXX'!T162</f>
        <v>0</v>
      </c>
      <c r="AA3042" s="371" t="str">
        <f t="shared" si="399"/>
        <v>5_0_XXXXX_0</v>
      </c>
      <c r="AB3042" s="370">
        <f>+'5-XXXXX'!U162</f>
        <v>0</v>
      </c>
      <c r="AC3042" s="370">
        <f>+'5-XXXXX'!V162</f>
        <v>0</v>
      </c>
      <c r="AD3042" s="370">
        <f>+'5-XXXXX'!W162</f>
        <v>0</v>
      </c>
      <c r="AE3042" s="370">
        <f>+'5-XXXXX'!X162</f>
        <v>0</v>
      </c>
      <c r="AF3042" s="370">
        <f>+'5-XXXXX'!Y162</f>
        <v>0</v>
      </c>
      <c r="AG3042" s="370">
        <f>+'5-XXXXX'!Z162</f>
        <v>0</v>
      </c>
      <c r="AH3042" s="370">
        <f>+'5-XXXXX'!AA162</f>
        <v>0</v>
      </c>
      <c r="AI3042" s="370">
        <f>+'5-XXXXX'!AB162</f>
        <v>0</v>
      </c>
      <c r="AJ3042" s="370">
        <f>+'5-XXXXX'!AC162</f>
        <v>0</v>
      </c>
      <c r="AK3042" s="370">
        <f>+'5-XXXXX'!AD162</f>
        <v>0</v>
      </c>
    </row>
    <row r="3043" spans="1:37" x14ac:dyDescent="0.25">
      <c r="A3043" s="370">
        <f t="shared" si="392"/>
        <v>3042</v>
      </c>
      <c r="B3043" s="370" t="str">
        <f t="shared" si="393"/>
        <v>0_6</v>
      </c>
      <c r="C3043" s="370">
        <f>+'5-XXXXX'!A163</f>
        <v>0</v>
      </c>
      <c r="D3043" s="370">
        <f>+'5-XXXXX'!B163</f>
        <v>5</v>
      </c>
      <c r="E3043" s="370" t="str">
        <f>+'5-XXXXX'!C163</f>
        <v>XXXXX</v>
      </c>
      <c r="F3043" s="371" t="str">
        <f t="shared" si="395"/>
        <v>5_XXXXX</v>
      </c>
      <c r="G3043" s="370">
        <f>+'5-XXXXX'!D163</f>
        <v>0</v>
      </c>
      <c r="H3043" s="370">
        <f>+'5-XXXXX'!E163</f>
        <v>0</v>
      </c>
      <c r="I3043" s="371" t="str">
        <f t="shared" si="396"/>
        <v>0_0</v>
      </c>
      <c r="J3043" s="370">
        <f>+'5-XXXXX'!F163</f>
        <v>0</v>
      </c>
      <c r="K3043" s="370">
        <f>+'5-XXXXX'!G163</f>
        <v>0</v>
      </c>
      <c r="L3043" s="371" t="str">
        <f t="shared" si="397"/>
        <v>0_0</v>
      </c>
      <c r="M3043" s="370">
        <f>+'5-XXXXX'!H163</f>
        <v>0</v>
      </c>
      <c r="N3043" s="370">
        <f>+'5-XXXXX'!I163</f>
        <v>0</v>
      </c>
      <c r="O3043" s="370">
        <f>+'5-XXXXX'!J163</f>
        <v>0</v>
      </c>
      <c r="P3043" s="370">
        <f>+'5-XXXXX'!K163</f>
        <v>0</v>
      </c>
      <c r="Q3043" s="371" t="str">
        <f t="shared" si="398"/>
        <v>0_0</v>
      </c>
      <c r="R3043" s="372" t="str">
        <f t="shared" si="394"/>
        <v>I</v>
      </c>
      <c r="S3043" s="370">
        <f>+'5-XXXXX'!L163</f>
        <v>0</v>
      </c>
      <c r="T3043" s="370">
        <f>+'5-XXXXX'!M163</f>
        <v>0</v>
      </c>
      <c r="U3043" s="370">
        <f>+'5-XXXXX'!N163</f>
        <v>0</v>
      </c>
      <c r="V3043" s="370">
        <f>+'5-XXXXX'!O163</f>
        <v>6</v>
      </c>
      <c r="W3043" s="370">
        <f>+'5-XXXXX'!Q163</f>
        <v>0</v>
      </c>
      <c r="X3043" s="370">
        <f>+'5-XXXXX'!R163</f>
        <v>0</v>
      </c>
      <c r="Y3043" s="370">
        <f>+'5-XXXXX'!S163</f>
        <v>0</v>
      </c>
      <c r="Z3043" s="370">
        <f>+'5-XXXXX'!T163</f>
        <v>0</v>
      </c>
      <c r="AA3043" s="371" t="str">
        <f t="shared" si="399"/>
        <v>5_0_XXXXX_0</v>
      </c>
      <c r="AB3043" s="370">
        <f>+'5-XXXXX'!U163</f>
        <v>0</v>
      </c>
      <c r="AC3043" s="370">
        <f>+'5-XXXXX'!V163</f>
        <v>0</v>
      </c>
      <c r="AD3043" s="370">
        <f>+'5-XXXXX'!W163</f>
        <v>0</v>
      </c>
      <c r="AE3043" s="370">
        <f>+'5-XXXXX'!X163</f>
        <v>0</v>
      </c>
      <c r="AF3043" s="370">
        <f>+'5-XXXXX'!Y163</f>
        <v>0</v>
      </c>
      <c r="AG3043" s="370">
        <f>+'5-XXXXX'!Z163</f>
        <v>0</v>
      </c>
      <c r="AH3043" s="370">
        <f>+'5-XXXXX'!AA163</f>
        <v>0</v>
      </c>
      <c r="AI3043" s="370">
        <f>+'5-XXXXX'!AB163</f>
        <v>0</v>
      </c>
      <c r="AJ3043" s="370">
        <f>+'5-XXXXX'!AC163</f>
        <v>0</v>
      </c>
      <c r="AK3043" s="370">
        <f>+'5-XXXXX'!AD163</f>
        <v>0</v>
      </c>
    </row>
    <row r="3044" spans="1:37" x14ac:dyDescent="0.25">
      <c r="A3044" s="370">
        <f t="shared" si="392"/>
        <v>3043</v>
      </c>
      <c r="B3044" s="370" t="str">
        <f t="shared" si="393"/>
        <v>0_7</v>
      </c>
      <c r="C3044" s="370">
        <f>+'5-XXXXX'!A164</f>
        <v>0</v>
      </c>
      <c r="D3044" s="370">
        <f>+'5-XXXXX'!B164</f>
        <v>5</v>
      </c>
      <c r="E3044" s="370" t="str">
        <f>+'5-XXXXX'!C164</f>
        <v>XXXXX</v>
      </c>
      <c r="F3044" s="371" t="str">
        <f t="shared" si="395"/>
        <v>5_XXXXX</v>
      </c>
      <c r="G3044" s="370">
        <f>+'5-XXXXX'!D164</f>
        <v>0</v>
      </c>
      <c r="H3044" s="370">
        <f>+'5-XXXXX'!E164</f>
        <v>0</v>
      </c>
      <c r="I3044" s="371" t="str">
        <f t="shared" si="396"/>
        <v>0_0</v>
      </c>
      <c r="J3044" s="370">
        <f>+'5-XXXXX'!F164</f>
        <v>0</v>
      </c>
      <c r="K3044" s="370">
        <f>+'5-XXXXX'!G164</f>
        <v>0</v>
      </c>
      <c r="L3044" s="371" t="str">
        <f t="shared" si="397"/>
        <v>0_0</v>
      </c>
      <c r="M3044" s="370">
        <f>+'5-XXXXX'!H164</f>
        <v>0</v>
      </c>
      <c r="N3044" s="370">
        <f>+'5-XXXXX'!I164</f>
        <v>0</v>
      </c>
      <c r="O3044" s="370">
        <f>+'5-XXXXX'!J164</f>
        <v>0</v>
      </c>
      <c r="P3044" s="370">
        <f>+'5-XXXXX'!K164</f>
        <v>0</v>
      </c>
      <c r="Q3044" s="371" t="str">
        <f t="shared" si="398"/>
        <v>0_0</v>
      </c>
      <c r="R3044" s="372" t="str">
        <f t="shared" si="394"/>
        <v>I</v>
      </c>
      <c r="S3044" s="370">
        <f>+'5-XXXXX'!L164</f>
        <v>0</v>
      </c>
      <c r="T3044" s="370">
        <f>+'5-XXXXX'!M164</f>
        <v>0</v>
      </c>
      <c r="U3044" s="370">
        <f>+'5-XXXXX'!N164</f>
        <v>0</v>
      </c>
      <c r="V3044" s="370">
        <f>+'5-XXXXX'!O164</f>
        <v>7</v>
      </c>
      <c r="W3044" s="370">
        <f>+'5-XXXXX'!Q164</f>
        <v>0</v>
      </c>
      <c r="X3044" s="370">
        <f>+'5-XXXXX'!R164</f>
        <v>0</v>
      </c>
      <c r="Y3044" s="370">
        <f>+'5-XXXXX'!S164</f>
        <v>0</v>
      </c>
      <c r="Z3044" s="370">
        <f>+'5-XXXXX'!T164</f>
        <v>0</v>
      </c>
      <c r="AA3044" s="371" t="str">
        <f t="shared" si="399"/>
        <v>5_0_XXXXX_0</v>
      </c>
      <c r="AB3044" s="370">
        <f>+'5-XXXXX'!U164</f>
        <v>0</v>
      </c>
      <c r="AC3044" s="370">
        <f>+'5-XXXXX'!V164</f>
        <v>0</v>
      </c>
      <c r="AD3044" s="370">
        <f>+'5-XXXXX'!W164</f>
        <v>0</v>
      </c>
      <c r="AE3044" s="370">
        <f>+'5-XXXXX'!X164</f>
        <v>0</v>
      </c>
      <c r="AF3044" s="370">
        <f>+'5-XXXXX'!Y164</f>
        <v>0</v>
      </c>
      <c r="AG3044" s="370">
        <f>+'5-XXXXX'!Z164</f>
        <v>0</v>
      </c>
      <c r="AH3044" s="370">
        <f>+'5-XXXXX'!AA164</f>
        <v>0</v>
      </c>
      <c r="AI3044" s="370">
        <f>+'5-XXXXX'!AB164</f>
        <v>0</v>
      </c>
      <c r="AJ3044" s="370">
        <f>+'5-XXXXX'!AC164</f>
        <v>0</v>
      </c>
      <c r="AK3044" s="370">
        <f>+'5-XXXXX'!AD164</f>
        <v>0</v>
      </c>
    </row>
    <row r="3045" spans="1:37" x14ac:dyDescent="0.25">
      <c r="A3045" s="370">
        <f t="shared" si="392"/>
        <v>3044</v>
      </c>
      <c r="B3045" s="370" t="str">
        <f t="shared" si="393"/>
        <v>0_8</v>
      </c>
      <c r="C3045" s="370">
        <f>+'5-XXXXX'!A165</f>
        <v>0</v>
      </c>
      <c r="D3045" s="370">
        <f>+'5-XXXXX'!B165</f>
        <v>5</v>
      </c>
      <c r="E3045" s="370" t="str">
        <f>+'5-XXXXX'!C165</f>
        <v>XXXXX</v>
      </c>
      <c r="F3045" s="371" t="str">
        <f t="shared" si="395"/>
        <v>5_XXXXX</v>
      </c>
      <c r="G3045" s="370">
        <f>+'5-XXXXX'!D165</f>
        <v>0</v>
      </c>
      <c r="H3045" s="370">
        <f>+'5-XXXXX'!E165</f>
        <v>0</v>
      </c>
      <c r="I3045" s="371" t="str">
        <f t="shared" si="396"/>
        <v>0_0</v>
      </c>
      <c r="J3045" s="370">
        <f>+'5-XXXXX'!F165</f>
        <v>0</v>
      </c>
      <c r="K3045" s="370">
        <f>+'5-XXXXX'!G165</f>
        <v>0</v>
      </c>
      <c r="L3045" s="371" t="str">
        <f t="shared" si="397"/>
        <v>0_0</v>
      </c>
      <c r="M3045" s="370">
        <f>+'5-XXXXX'!H165</f>
        <v>0</v>
      </c>
      <c r="N3045" s="370">
        <f>+'5-XXXXX'!I165</f>
        <v>0</v>
      </c>
      <c r="O3045" s="370">
        <f>+'5-XXXXX'!J165</f>
        <v>0</v>
      </c>
      <c r="P3045" s="370">
        <f>+'5-XXXXX'!K165</f>
        <v>0</v>
      </c>
      <c r="Q3045" s="371" t="str">
        <f t="shared" si="398"/>
        <v>0_0</v>
      </c>
      <c r="R3045" s="372" t="str">
        <f t="shared" si="394"/>
        <v>I</v>
      </c>
      <c r="S3045" s="370">
        <f>+'5-XXXXX'!L165</f>
        <v>0</v>
      </c>
      <c r="T3045" s="370">
        <f>+'5-XXXXX'!M165</f>
        <v>0</v>
      </c>
      <c r="U3045" s="370">
        <f>+'5-XXXXX'!N165</f>
        <v>0</v>
      </c>
      <c r="V3045" s="370">
        <f>+'5-XXXXX'!O165</f>
        <v>8</v>
      </c>
      <c r="W3045" s="370">
        <f>+'5-XXXXX'!Q165</f>
        <v>0</v>
      </c>
      <c r="X3045" s="370">
        <f>+'5-XXXXX'!R165</f>
        <v>0</v>
      </c>
      <c r="Y3045" s="370">
        <f>+'5-XXXXX'!S165</f>
        <v>0</v>
      </c>
      <c r="Z3045" s="370">
        <f>+'5-XXXXX'!T165</f>
        <v>0</v>
      </c>
      <c r="AA3045" s="371" t="str">
        <f t="shared" si="399"/>
        <v>5_0_XXXXX_0</v>
      </c>
      <c r="AB3045" s="370">
        <f>+'5-XXXXX'!U165</f>
        <v>0</v>
      </c>
      <c r="AC3045" s="370">
        <f>+'5-XXXXX'!V165</f>
        <v>0</v>
      </c>
      <c r="AD3045" s="370">
        <f>+'5-XXXXX'!W165</f>
        <v>0</v>
      </c>
      <c r="AE3045" s="370">
        <f>+'5-XXXXX'!X165</f>
        <v>0</v>
      </c>
      <c r="AF3045" s="370">
        <f>+'5-XXXXX'!Y165</f>
        <v>0</v>
      </c>
      <c r="AG3045" s="370">
        <f>+'5-XXXXX'!Z165</f>
        <v>0</v>
      </c>
      <c r="AH3045" s="370">
        <f>+'5-XXXXX'!AA165</f>
        <v>0</v>
      </c>
      <c r="AI3045" s="370">
        <f>+'5-XXXXX'!AB165</f>
        <v>0</v>
      </c>
      <c r="AJ3045" s="370">
        <f>+'5-XXXXX'!AC165</f>
        <v>0</v>
      </c>
      <c r="AK3045" s="370">
        <f>+'5-XXXXX'!AD165</f>
        <v>0</v>
      </c>
    </row>
    <row r="3046" spans="1:37" x14ac:dyDescent="0.25">
      <c r="A3046" s="370">
        <f t="shared" si="392"/>
        <v>3045</v>
      </c>
      <c r="B3046" s="370" t="str">
        <f t="shared" si="393"/>
        <v>0_9</v>
      </c>
      <c r="C3046" s="370">
        <f>+'5-XXXXX'!A166</f>
        <v>0</v>
      </c>
      <c r="D3046" s="370">
        <f>+'5-XXXXX'!B166</f>
        <v>5</v>
      </c>
      <c r="E3046" s="370" t="str">
        <f>+'5-XXXXX'!C166</f>
        <v>XXXXX</v>
      </c>
      <c r="F3046" s="371" t="str">
        <f t="shared" si="395"/>
        <v>5_XXXXX</v>
      </c>
      <c r="G3046" s="370">
        <f>+'5-XXXXX'!D166</f>
        <v>0</v>
      </c>
      <c r="H3046" s="370">
        <f>+'5-XXXXX'!E166</f>
        <v>0</v>
      </c>
      <c r="I3046" s="371" t="str">
        <f t="shared" si="396"/>
        <v>0_0</v>
      </c>
      <c r="J3046" s="370">
        <f>+'5-XXXXX'!F166</f>
        <v>0</v>
      </c>
      <c r="K3046" s="370">
        <f>+'5-XXXXX'!G166</f>
        <v>0</v>
      </c>
      <c r="L3046" s="371" t="str">
        <f t="shared" si="397"/>
        <v>0_0</v>
      </c>
      <c r="M3046" s="370">
        <f>+'5-XXXXX'!H166</f>
        <v>0</v>
      </c>
      <c r="N3046" s="370">
        <f>+'5-XXXXX'!I166</f>
        <v>0</v>
      </c>
      <c r="O3046" s="370">
        <f>+'5-XXXXX'!J166</f>
        <v>0</v>
      </c>
      <c r="P3046" s="370">
        <f>+'5-XXXXX'!K166</f>
        <v>0</v>
      </c>
      <c r="Q3046" s="371" t="str">
        <f t="shared" si="398"/>
        <v>0_0</v>
      </c>
      <c r="R3046" s="372" t="str">
        <f t="shared" si="394"/>
        <v>I</v>
      </c>
      <c r="S3046" s="370">
        <f>+'5-XXXXX'!L166</f>
        <v>0</v>
      </c>
      <c r="T3046" s="370">
        <f>+'5-XXXXX'!M166</f>
        <v>0</v>
      </c>
      <c r="U3046" s="370">
        <f>+'5-XXXXX'!N166</f>
        <v>0</v>
      </c>
      <c r="V3046" s="370">
        <f>+'5-XXXXX'!O166</f>
        <v>9</v>
      </c>
      <c r="W3046" s="370">
        <f>+'5-XXXXX'!Q166</f>
        <v>0</v>
      </c>
      <c r="X3046" s="370">
        <f>+'5-XXXXX'!R166</f>
        <v>0</v>
      </c>
      <c r="Y3046" s="370">
        <f>+'5-XXXXX'!S166</f>
        <v>0</v>
      </c>
      <c r="Z3046" s="370">
        <f>+'5-XXXXX'!T166</f>
        <v>0</v>
      </c>
      <c r="AA3046" s="371" t="str">
        <f t="shared" si="399"/>
        <v>5_0_XXXXX_0</v>
      </c>
      <c r="AB3046" s="370">
        <f>+'5-XXXXX'!U166</f>
        <v>0</v>
      </c>
      <c r="AC3046" s="370">
        <f>+'5-XXXXX'!V166</f>
        <v>0</v>
      </c>
      <c r="AD3046" s="370">
        <f>+'5-XXXXX'!W166</f>
        <v>0</v>
      </c>
      <c r="AE3046" s="370">
        <f>+'5-XXXXX'!X166</f>
        <v>0</v>
      </c>
      <c r="AF3046" s="370">
        <f>+'5-XXXXX'!Y166</f>
        <v>0</v>
      </c>
      <c r="AG3046" s="370">
        <f>+'5-XXXXX'!Z166</f>
        <v>0</v>
      </c>
      <c r="AH3046" s="370">
        <f>+'5-XXXXX'!AA166</f>
        <v>0</v>
      </c>
      <c r="AI3046" s="370">
        <f>+'5-XXXXX'!AB166</f>
        <v>0</v>
      </c>
      <c r="AJ3046" s="370">
        <f>+'5-XXXXX'!AC166</f>
        <v>0</v>
      </c>
      <c r="AK3046" s="370">
        <f>+'5-XXXXX'!AD166</f>
        <v>0</v>
      </c>
    </row>
    <row r="3047" spans="1:37" x14ac:dyDescent="0.25">
      <c r="A3047" s="370">
        <f t="shared" si="392"/>
        <v>3046</v>
      </c>
      <c r="B3047" s="370" t="str">
        <f t="shared" si="393"/>
        <v>0_10</v>
      </c>
      <c r="C3047" s="370">
        <f>+'5-XXXXX'!A167</f>
        <v>0</v>
      </c>
      <c r="D3047" s="370">
        <f>+'5-XXXXX'!B167</f>
        <v>5</v>
      </c>
      <c r="E3047" s="370" t="str">
        <f>+'5-XXXXX'!C167</f>
        <v>XXXXX</v>
      </c>
      <c r="F3047" s="371" t="str">
        <f t="shared" si="395"/>
        <v>5_XXXXX</v>
      </c>
      <c r="G3047" s="370">
        <f>+'5-XXXXX'!D167</f>
        <v>0</v>
      </c>
      <c r="H3047" s="370">
        <f>+'5-XXXXX'!E167</f>
        <v>0</v>
      </c>
      <c r="I3047" s="371" t="str">
        <f t="shared" si="396"/>
        <v>0_0</v>
      </c>
      <c r="J3047" s="370">
        <f>+'5-XXXXX'!F167</f>
        <v>0</v>
      </c>
      <c r="K3047" s="370">
        <f>+'5-XXXXX'!G167</f>
        <v>0</v>
      </c>
      <c r="L3047" s="371" t="str">
        <f t="shared" si="397"/>
        <v>0_0</v>
      </c>
      <c r="M3047" s="370">
        <f>+'5-XXXXX'!H167</f>
        <v>0</v>
      </c>
      <c r="N3047" s="370">
        <f>+'5-XXXXX'!I167</f>
        <v>0</v>
      </c>
      <c r="O3047" s="370">
        <f>+'5-XXXXX'!J167</f>
        <v>0</v>
      </c>
      <c r="P3047" s="370">
        <f>+'5-XXXXX'!K167</f>
        <v>0</v>
      </c>
      <c r="Q3047" s="371" t="str">
        <f t="shared" si="398"/>
        <v>0_0</v>
      </c>
      <c r="R3047" s="372" t="str">
        <f t="shared" si="394"/>
        <v>I</v>
      </c>
      <c r="S3047" s="370">
        <f>+'5-XXXXX'!L167</f>
        <v>0</v>
      </c>
      <c r="T3047" s="370">
        <f>+'5-XXXXX'!M167</f>
        <v>0</v>
      </c>
      <c r="U3047" s="370">
        <f>+'5-XXXXX'!N167</f>
        <v>0</v>
      </c>
      <c r="V3047" s="370">
        <f>+'5-XXXXX'!O167</f>
        <v>10</v>
      </c>
      <c r="W3047" s="370">
        <f>+'5-XXXXX'!Q167</f>
        <v>0</v>
      </c>
      <c r="X3047" s="370">
        <f>+'5-XXXXX'!R167</f>
        <v>0</v>
      </c>
      <c r="Y3047" s="370">
        <f>+'5-XXXXX'!S167</f>
        <v>0</v>
      </c>
      <c r="Z3047" s="370">
        <f>+'5-XXXXX'!T167</f>
        <v>0</v>
      </c>
      <c r="AA3047" s="371" t="str">
        <f t="shared" si="399"/>
        <v>5_0_XXXXX_0</v>
      </c>
      <c r="AB3047" s="370">
        <f>+'5-XXXXX'!U167</f>
        <v>0</v>
      </c>
      <c r="AC3047" s="370">
        <f>+'5-XXXXX'!V167</f>
        <v>0</v>
      </c>
      <c r="AD3047" s="370">
        <f>+'5-XXXXX'!W167</f>
        <v>0</v>
      </c>
      <c r="AE3047" s="370">
        <f>+'5-XXXXX'!X167</f>
        <v>0</v>
      </c>
      <c r="AF3047" s="370">
        <f>+'5-XXXXX'!Y167</f>
        <v>0</v>
      </c>
      <c r="AG3047" s="370">
        <f>+'5-XXXXX'!Z167</f>
        <v>0</v>
      </c>
      <c r="AH3047" s="370">
        <f>+'5-XXXXX'!AA167</f>
        <v>0</v>
      </c>
      <c r="AI3047" s="370">
        <f>+'5-XXXXX'!AB167</f>
        <v>0</v>
      </c>
      <c r="AJ3047" s="370">
        <f>+'5-XXXXX'!AC167</f>
        <v>0</v>
      </c>
      <c r="AK3047" s="370">
        <f>+'5-XXXXX'!AD167</f>
        <v>0</v>
      </c>
    </row>
    <row r="3048" spans="1:37" x14ac:dyDescent="0.25">
      <c r="A3048" s="370">
        <f t="shared" si="392"/>
        <v>3047</v>
      </c>
      <c r="B3048" s="370" t="str">
        <f t="shared" si="393"/>
        <v>0_11</v>
      </c>
      <c r="C3048" s="370">
        <f>+'5-XXXXX'!A168</f>
        <v>0</v>
      </c>
      <c r="D3048" s="370">
        <f>+'5-XXXXX'!B168</f>
        <v>5</v>
      </c>
      <c r="E3048" s="370" t="str">
        <f>+'5-XXXXX'!C168</f>
        <v>XXXXX</v>
      </c>
      <c r="F3048" s="371" t="str">
        <f t="shared" si="395"/>
        <v>5_XXXXX</v>
      </c>
      <c r="G3048" s="370">
        <f>+'5-XXXXX'!D168</f>
        <v>0</v>
      </c>
      <c r="H3048" s="370">
        <f>+'5-XXXXX'!E168</f>
        <v>0</v>
      </c>
      <c r="I3048" s="371" t="str">
        <f t="shared" si="396"/>
        <v>0_0</v>
      </c>
      <c r="J3048" s="370">
        <f>+'5-XXXXX'!F168</f>
        <v>0</v>
      </c>
      <c r="K3048" s="370">
        <f>+'5-XXXXX'!G168</f>
        <v>0</v>
      </c>
      <c r="L3048" s="371" t="str">
        <f t="shared" si="397"/>
        <v>0_0</v>
      </c>
      <c r="M3048" s="370">
        <f>+'5-XXXXX'!H168</f>
        <v>0</v>
      </c>
      <c r="N3048" s="370">
        <f>+'5-XXXXX'!I168</f>
        <v>0</v>
      </c>
      <c r="O3048" s="370">
        <f>+'5-XXXXX'!J168</f>
        <v>0</v>
      </c>
      <c r="P3048" s="370">
        <f>+'5-XXXXX'!K168</f>
        <v>0</v>
      </c>
      <c r="Q3048" s="371" t="str">
        <f t="shared" si="398"/>
        <v>0_0</v>
      </c>
      <c r="R3048" s="372" t="str">
        <f t="shared" si="394"/>
        <v>I</v>
      </c>
      <c r="S3048" s="370">
        <f>+'5-XXXXX'!L168</f>
        <v>0</v>
      </c>
      <c r="T3048" s="370">
        <f>+'5-XXXXX'!M168</f>
        <v>0</v>
      </c>
      <c r="U3048" s="370">
        <f>+'5-XXXXX'!N168</f>
        <v>0</v>
      </c>
      <c r="V3048" s="370">
        <f>+'5-XXXXX'!O168</f>
        <v>11</v>
      </c>
      <c r="W3048" s="370">
        <f>+'5-XXXXX'!Q168</f>
        <v>0</v>
      </c>
      <c r="X3048" s="370">
        <f>+'5-XXXXX'!R168</f>
        <v>0</v>
      </c>
      <c r="Y3048" s="370">
        <f>+'5-XXXXX'!S168</f>
        <v>0</v>
      </c>
      <c r="Z3048" s="370">
        <f>+'5-XXXXX'!T168</f>
        <v>0</v>
      </c>
      <c r="AA3048" s="371" t="str">
        <f t="shared" si="399"/>
        <v>5_0_XXXXX_0</v>
      </c>
      <c r="AB3048" s="370">
        <f>+'5-XXXXX'!U168</f>
        <v>0</v>
      </c>
      <c r="AC3048" s="370">
        <f>+'5-XXXXX'!V168</f>
        <v>0</v>
      </c>
      <c r="AD3048" s="370">
        <f>+'5-XXXXX'!W168</f>
        <v>0</v>
      </c>
      <c r="AE3048" s="370">
        <f>+'5-XXXXX'!X168</f>
        <v>0</v>
      </c>
      <c r="AF3048" s="370">
        <f>+'5-XXXXX'!Y168</f>
        <v>0</v>
      </c>
      <c r="AG3048" s="370">
        <f>+'5-XXXXX'!Z168</f>
        <v>0</v>
      </c>
      <c r="AH3048" s="370">
        <f>+'5-XXXXX'!AA168</f>
        <v>0</v>
      </c>
      <c r="AI3048" s="370">
        <f>+'5-XXXXX'!AB168</f>
        <v>0</v>
      </c>
      <c r="AJ3048" s="370">
        <f>+'5-XXXXX'!AC168</f>
        <v>0</v>
      </c>
      <c r="AK3048" s="370">
        <f>+'5-XXXXX'!AD168</f>
        <v>0</v>
      </c>
    </row>
    <row r="3049" spans="1:37" x14ac:dyDescent="0.25">
      <c r="A3049" s="370">
        <f t="shared" si="392"/>
        <v>3048</v>
      </c>
      <c r="B3049" s="370" t="str">
        <f t="shared" si="393"/>
        <v>0_12</v>
      </c>
      <c r="C3049" s="370">
        <f>+'5-XXXXX'!A169</f>
        <v>0</v>
      </c>
      <c r="D3049" s="370">
        <f>+'5-XXXXX'!B169</f>
        <v>5</v>
      </c>
      <c r="E3049" s="370" t="str">
        <f>+'5-XXXXX'!C169</f>
        <v>XXXXX</v>
      </c>
      <c r="F3049" s="371" t="str">
        <f t="shared" si="395"/>
        <v>5_XXXXX</v>
      </c>
      <c r="G3049" s="370">
        <f>+'5-XXXXX'!D169</f>
        <v>0</v>
      </c>
      <c r="H3049" s="370">
        <f>+'5-XXXXX'!E169</f>
        <v>0</v>
      </c>
      <c r="I3049" s="371" t="str">
        <f t="shared" si="396"/>
        <v>0_0</v>
      </c>
      <c r="J3049" s="370">
        <f>+'5-XXXXX'!F169</f>
        <v>0</v>
      </c>
      <c r="K3049" s="370">
        <f>+'5-XXXXX'!G169</f>
        <v>0</v>
      </c>
      <c r="L3049" s="371" t="str">
        <f t="shared" si="397"/>
        <v>0_0</v>
      </c>
      <c r="M3049" s="370">
        <f>+'5-XXXXX'!H169</f>
        <v>0</v>
      </c>
      <c r="N3049" s="370">
        <f>+'5-XXXXX'!I169</f>
        <v>0</v>
      </c>
      <c r="O3049" s="370">
        <f>+'5-XXXXX'!J169</f>
        <v>0</v>
      </c>
      <c r="P3049" s="370">
        <f>+'5-XXXXX'!K169</f>
        <v>0</v>
      </c>
      <c r="Q3049" s="371" t="str">
        <f t="shared" si="398"/>
        <v>0_0</v>
      </c>
      <c r="R3049" s="372" t="str">
        <f t="shared" si="394"/>
        <v>I</v>
      </c>
      <c r="S3049" s="370">
        <f>+'5-XXXXX'!L169</f>
        <v>0</v>
      </c>
      <c r="T3049" s="370">
        <f>+'5-XXXXX'!M169</f>
        <v>0</v>
      </c>
      <c r="U3049" s="370">
        <f>+'5-XXXXX'!N169</f>
        <v>0</v>
      </c>
      <c r="V3049" s="370">
        <f>+'5-XXXXX'!O169</f>
        <v>12</v>
      </c>
      <c r="W3049" s="370">
        <f>+'5-XXXXX'!Q169</f>
        <v>0</v>
      </c>
      <c r="X3049" s="370">
        <f>+'5-XXXXX'!R169</f>
        <v>0</v>
      </c>
      <c r="Y3049" s="370">
        <f>+'5-XXXXX'!S169</f>
        <v>0</v>
      </c>
      <c r="Z3049" s="370">
        <f>+'5-XXXXX'!T169</f>
        <v>0</v>
      </c>
      <c r="AA3049" s="371" t="str">
        <f t="shared" si="399"/>
        <v>5_0_XXXXX_0</v>
      </c>
      <c r="AB3049" s="370">
        <f>+'5-XXXXX'!U169</f>
        <v>0</v>
      </c>
      <c r="AC3049" s="370">
        <f>+'5-XXXXX'!V169</f>
        <v>0</v>
      </c>
      <c r="AD3049" s="370">
        <f>+'5-XXXXX'!W169</f>
        <v>0</v>
      </c>
      <c r="AE3049" s="370">
        <f>+'5-XXXXX'!X169</f>
        <v>0</v>
      </c>
      <c r="AF3049" s="370">
        <f>+'5-XXXXX'!Y169</f>
        <v>0</v>
      </c>
      <c r="AG3049" s="370">
        <f>+'5-XXXXX'!Z169</f>
        <v>0</v>
      </c>
      <c r="AH3049" s="370">
        <f>+'5-XXXXX'!AA169</f>
        <v>0</v>
      </c>
      <c r="AI3049" s="370">
        <f>+'5-XXXXX'!AB169</f>
        <v>0</v>
      </c>
      <c r="AJ3049" s="370">
        <f>+'5-XXXXX'!AC169</f>
        <v>0</v>
      </c>
      <c r="AK3049" s="370">
        <f>+'5-XXXXX'!AD169</f>
        <v>0</v>
      </c>
    </row>
    <row r="3050" spans="1:37" x14ac:dyDescent="0.25">
      <c r="A3050" s="370">
        <f t="shared" si="392"/>
        <v>3049</v>
      </c>
      <c r="B3050" s="370" t="str">
        <f t="shared" si="393"/>
        <v>0_1</v>
      </c>
      <c r="C3050" s="370">
        <f>+'5-XXXXX'!A170</f>
        <v>0</v>
      </c>
      <c r="D3050" s="370">
        <f>+'5-XXXXX'!B170</f>
        <v>5</v>
      </c>
      <c r="E3050" s="370" t="str">
        <f>+'5-XXXXX'!C170</f>
        <v>XXXXX</v>
      </c>
      <c r="F3050" s="371" t="str">
        <f t="shared" si="395"/>
        <v>5_XXXXX</v>
      </c>
      <c r="G3050" s="370">
        <f>+'5-XXXXX'!D170</f>
        <v>0</v>
      </c>
      <c r="H3050" s="370">
        <f>+'5-XXXXX'!E170</f>
        <v>0</v>
      </c>
      <c r="I3050" s="371" t="str">
        <f t="shared" si="396"/>
        <v>0_0</v>
      </c>
      <c r="J3050" s="370">
        <f>+'5-XXXXX'!F170</f>
        <v>0</v>
      </c>
      <c r="K3050" s="370">
        <f>+'5-XXXXX'!G170</f>
        <v>0</v>
      </c>
      <c r="L3050" s="371" t="str">
        <f t="shared" si="397"/>
        <v>0_0</v>
      </c>
      <c r="M3050" s="370">
        <f>+'5-XXXXX'!H170</f>
        <v>0</v>
      </c>
      <c r="N3050" s="370">
        <f>+'5-XXXXX'!I170</f>
        <v>0</v>
      </c>
      <c r="O3050" s="370">
        <f>+'5-XXXXX'!J170</f>
        <v>0</v>
      </c>
      <c r="P3050" s="370">
        <f>+'5-XXXXX'!K170</f>
        <v>0</v>
      </c>
      <c r="Q3050" s="371" t="str">
        <f t="shared" si="398"/>
        <v>0_0</v>
      </c>
      <c r="R3050" s="372" t="str">
        <f t="shared" si="394"/>
        <v>I</v>
      </c>
      <c r="S3050" s="370">
        <f>+'5-XXXXX'!L170</f>
        <v>0</v>
      </c>
      <c r="T3050" s="370">
        <f>+'5-XXXXX'!M170</f>
        <v>0</v>
      </c>
      <c r="U3050" s="370">
        <f>+'5-XXXXX'!N170</f>
        <v>0</v>
      </c>
      <c r="V3050" s="370">
        <f>+'5-XXXXX'!O170</f>
        <v>1</v>
      </c>
      <c r="W3050" s="370">
        <f>+'5-XXXXX'!Q170</f>
        <v>0</v>
      </c>
      <c r="X3050" s="370">
        <f>+'5-XXXXX'!R170</f>
        <v>0</v>
      </c>
      <c r="Y3050" s="370">
        <f>+'5-XXXXX'!S170</f>
        <v>0</v>
      </c>
      <c r="Z3050" s="370">
        <f>+'5-XXXXX'!T170</f>
        <v>0</v>
      </c>
      <c r="AA3050" s="371" t="str">
        <f t="shared" si="399"/>
        <v>5_0_XXXXX_0</v>
      </c>
      <c r="AB3050" s="370">
        <f>+'5-XXXXX'!U170</f>
        <v>0</v>
      </c>
      <c r="AC3050" s="370">
        <f>+'5-XXXXX'!V170</f>
        <v>0</v>
      </c>
      <c r="AD3050" s="370">
        <f>+'5-XXXXX'!W170</f>
        <v>0</v>
      </c>
      <c r="AE3050" s="370">
        <f>+'5-XXXXX'!X170</f>
        <v>0</v>
      </c>
      <c r="AF3050" s="370">
        <f>+'5-XXXXX'!Y170</f>
        <v>0</v>
      </c>
      <c r="AG3050" s="370">
        <f>+'5-XXXXX'!Z170</f>
        <v>0</v>
      </c>
      <c r="AH3050" s="370">
        <f>+'5-XXXXX'!AA170</f>
        <v>0</v>
      </c>
      <c r="AI3050" s="370">
        <f>+'5-XXXXX'!AB170</f>
        <v>0</v>
      </c>
      <c r="AJ3050" s="370">
        <f>+'5-XXXXX'!AC170</f>
        <v>0</v>
      </c>
      <c r="AK3050" s="370">
        <f>+'5-XXXXX'!AD170</f>
        <v>0</v>
      </c>
    </row>
    <row r="3051" spans="1:37" x14ac:dyDescent="0.25">
      <c r="A3051" s="370">
        <f t="shared" si="392"/>
        <v>3050</v>
      </c>
      <c r="B3051" s="370" t="str">
        <f t="shared" si="393"/>
        <v>0_2</v>
      </c>
      <c r="C3051" s="370">
        <f>+'5-XXXXX'!A171</f>
        <v>0</v>
      </c>
      <c r="D3051" s="370">
        <f>+'5-XXXXX'!B171</f>
        <v>5</v>
      </c>
      <c r="E3051" s="370" t="str">
        <f>+'5-XXXXX'!C171</f>
        <v>XXXXX</v>
      </c>
      <c r="F3051" s="371" t="str">
        <f t="shared" si="395"/>
        <v>5_XXXXX</v>
      </c>
      <c r="G3051" s="370">
        <f>+'5-XXXXX'!D171</f>
        <v>0</v>
      </c>
      <c r="H3051" s="370">
        <f>+'5-XXXXX'!E171</f>
        <v>0</v>
      </c>
      <c r="I3051" s="371" t="str">
        <f t="shared" si="396"/>
        <v>0_0</v>
      </c>
      <c r="J3051" s="370">
        <f>+'5-XXXXX'!F171</f>
        <v>0</v>
      </c>
      <c r="K3051" s="370">
        <f>+'5-XXXXX'!G171</f>
        <v>0</v>
      </c>
      <c r="L3051" s="371" t="str">
        <f t="shared" si="397"/>
        <v>0_0</v>
      </c>
      <c r="M3051" s="370">
        <f>+'5-XXXXX'!H171</f>
        <v>0</v>
      </c>
      <c r="N3051" s="370">
        <f>+'5-XXXXX'!I171</f>
        <v>0</v>
      </c>
      <c r="O3051" s="370">
        <f>+'5-XXXXX'!J171</f>
        <v>0</v>
      </c>
      <c r="P3051" s="370">
        <f>+'5-XXXXX'!K171</f>
        <v>0</v>
      </c>
      <c r="Q3051" s="371" t="str">
        <f t="shared" si="398"/>
        <v>0_0</v>
      </c>
      <c r="R3051" s="372" t="str">
        <f t="shared" si="394"/>
        <v>I</v>
      </c>
      <c r="S3051" s="370">
        <f>+'5-XXXXX'!L171</f>
        <v>0</v>
      </c>
      <c r="T3051" s="370">
        <f>+'5-XXXXX'!M171</f>
        <v>0</v>
      </c>
      <c r="U3051" s="370">
        <f>+'5-XXXXX'!N171</f>
        <v>0</v>
      </c>
      <c r="V3051" s="370">
        <f>+'5-XXXXX'!O171</f>
        <v>2</v>
      </c>
      <c r="W3051" s="370">
        <f>+'5-XXXXX'!Q171</f>
        <v>0</v>
      </c>
      <c r="X3051" s="370">
        <f>+'5-XXXXX'!R171</f>
        <v>0</v>
      </c>
      <c r="Y3051" s="370">
        <f>+'5-XXXXX'!S171</f>
        <v>0</v>
      </c>
      <c r="Z3051" s="370">
        <f>+'5-XXXXX'!T171</f>
        <v>0</v>
      </c>
      <c r="AA3051" s="371" t="str">
        <f t="shared" si="399"/>
        <v>5_0_XXXXX_0</v>
      </c>
      <c r="AB3051" s="370">
        <f>+'5-XXXXX'!U171</f>
        <v>0</v>
      </c>
      <c r="AC3051" s="370">
        <f>+'5-XXXXX'!V171</f>
        <v>0</v>
      </c>
      <c r="AD3051" s="370">
        <f>+'5-XXXXX'!W171</f>
        <v>0</v>
      </c>
      <c r="AE3051" s="370">
        <f>+'5-XXXXX'!X171</f>
        <v>0</v>
      </c>
      <c r="AF3051" s="370">
        <f>+'5-XXXXX'!Y171</f>
        <v>0</v>
      </c>
      <c r="AG3051" s="370">
        <f>+'5-XXXXX'!Z171</f>
        <v>0</v>
      </c>
      <c r="AH3051" s="370">
        <f>+'5-XXXXX'!AA171</f>
        <v>0</v>
      </c>
      <c r="AI3051" s="370">
        <f>+'5-XXXXX'!AB171</f>
        <v>0</v>
      </c>
      <c r="AJ3051" s="370">
        <f>+'5-XXXXX'!AC171</f>
        <v>0</v>
      </c>
      <c r="AK3051" s="370">
        <f>+'5-XXXXX'!AD171</f>
        <v>0</v>
      </c>
    </row>
    <row r="3052" spans="1:37" x14ac:dyDescent="0.25">
      <c r="A3052" s="370">
        <f t="shared" si="392"/>
        <v>3051</v>
      </c>
      <c r="B3052" s="370" t="str">
        <f t="shared" si="393"/>
        <v>0_3</v>
      </c>
      <c r="C3052" s="370">
        <f>+'5-XXXXX'!A172</f>
        <v>0</v>
      </c>
      <c r="D3052" s="370">
        <f>+'5-XXXXX'!B172</f>
        <v>5</v>
      </c>
      <c r="E3052" s="370" t="str">
        <f>+'5-XXXXX'!C172</f>
        <v>XXXXX</v>
      </c>
      <c r="F3052" s="371" t="str">
        <f t="shared" si="395"/>
        <v>5_XXXXX</v>
      </c>
      <c r="G3052" s="370">
        <f>+'5-XXXXX'!D172</f>
        <v>0</v>
      </c>
      <c r="H3052" s="370">
        <f>+'5-XXXXX'!E172</f>
        <v>0</v>
      </c>
      <c r="I3052" s="371" t="str">
        <f t="shared" si="396"/>
        <v>0_0</v>
      </c>
      <c r="J3052" s="370">
        <f>+'5-XXXXX'!F172</f>
        <v>0</v>
      </c>
      <c r="K3052" s="370">
        <f>+'5-XXXXX'!G172</f>
        <v>0</v>
      </c>
      <c r="L3052" s="371" t="str">
        <f t="shared" si="397"/>
        <v>0_0</v>
      </c>
      <c r="M3052" s="370">
        <f>+'5-XXXXX'!H172</f>
        <v>0</v>
      </c>
      <c r="N3052" s="370">
        <f>+'5-XXXXX'!I172</f>
        <v>0</v>
      </c>
      <c r="O3052" s="370">
        <f>+'5-XXXXX'!J172</f>
        <v>0</v>
      </c>
      <c r="P3052" s="370">
        <f>+'5-XXXXX'!K172</f>
        <v>0</v>
      </c>
      <c r="Q3052" s="371" t="str">
        <f t="shared" si="398"/>
        <v>0_0</v>
      </c>
      <c r="R3052" s="372" t="str">
        <f t="shared" si="394"/>
        <v>I</v>
      </c>
      <c r="S3052" s="370">
        <f>+'5-XXXXX'!L172</f>
        <v>0</v>
      </c>
      <c r="T3052" s="370">
        <f>+'5-XXXXX'!M172</f>
        <v>0</v>
      </c>
      <c r="U3052" s="370">
        <f>+'5-XXXXX'!N172</f>
        <v>0</v>
      </c>
      <c r="V3052" s="370">
        <f>+'5-XXXXX'!O172</f>
        <v>3</v>
      </c>
      <c r="W3052" s="370">
        <f>+'5-XXXXX'!Q172</f>
        <v>0</v>
      </c>
      <c r="X3052" s="370">
        <f>+'5-XXXXX'!R172</f>
        <v>0</v>
      </c>
      <c r="Y3052" s="370">
        <f>+'5-XXXXX'!S172</f>
        <v>0</v>
      </c>
      <c r="Z3052" s="370">
        <f>+'5-XXXXX'!T172</f>
        <v>0</v>
      </c>
      <c r="AA3052" s="371" t="str">
        <f t="shared" si="399"/>
        <v>5_0_XXXXX_0</v>
      </c>
      <c r="AB3052" s="370">
        <f>+'5-XXXXX'!U172</f>
        <v>0</v>
      </c>
      <c r="AC3052" s="370">
        <f>+'5-XXXXX'!V172</f>
        <v>0</v>
      </c>
      <c r="AD3052" s="370">
        <f>+'5-XXXXX'!W172</f>
        <v>0</v>
      </c>
      <c r="AE3052" s="370">
        <f>+'5-XXXXX'!X172</f>
        <v>0</v>
      </c>
      <c r="AF3052" s="370">
        <f>+'5-XXXXX'!Y172</f>
        <v>0</v>
      </c>
      <c r="AG3052" s="370">
        <f>+'5-XXXXX'!Z172</f>
        <v>0</v>
      </c>
      <c r="AH3052" s="370">
        <f>+'5-XXXXX'!AA172</f>
        <v>0</v>
      </c>
      <c r="AI3052" s="370">
        <f>+'5-XXXXX'!AB172</f>
        <v>0</v>
      </c>
      <c r="AJ3052" s="370">
        <f>+'5-XXXXX'!AC172</f>
        <v>0</v>
      </c>
      <c r="AK3052" s="370">
        <f>+'5-XXXXX'!AD172</f>
        <v>0</v>
      </c>
    </row>
    <row r="3053" spans="1:37" x14ac:dyDescent="0.25">
      <c r="A3053" s="370">
        <f t="shared" si="392"/>
        <v>3052</v>
      </c>
      <c r="B3053" s="370" t="str">
        <f t="shared" si="393"/>
        <v>0_4</v>
      </c>
      <c r="C3053" s="370">
        <f>+'5-XXXXX'!A173</f>
        <v>0</v>
      </c>
      <c r="D3053" s="370">
        <f>+'5-XXXXX'!B173</f>
        <v>5</v>
      </c>
      <c r="E3053" s="370" t="str">
        <f>+'5-XXXXX'!C173</f>
        <v>XXXXX</v>
      </c>
      <c r="F3053" s="371" t="str">
        <f t="shared" si="395"/>
        <v>5_XXXXX</v>
      </c>
      <c r="G3053" s="370">
        <f>+'5-XXXXX'!D173</f>
        <v>0</v>
      </c>
      <c r="H3053" s="370">
        <f>+'5-XXXXX'!E173</f>
        <v>0</v>
      </c>
      <c r="I3053" s="371" t="str">
        <f t="shared" si="396"/>
        <v>0_0</v>
      </c>
      <c r="J3053" s="370">
        <f>+'5-XXXXX'!F173</f>
        <v>0</v>
      </c>
      <c r="K3053" s="370">
        <f>+'5-XXXXX'!G173</f>
        <v>0</v>
      </c>
      <c r="L3053" s="371" t="str">
        <f t="shared" si="397"/>
        <v>0_0</v>
      </c>
      <c r="M3053" s="370">
        <f>+'5-XXXXX'!H173</f>
        <v>0</v>
      </c>
      <c r="N3053" s="370">
        <f>+'5-XXXXX'!I173</f>
        <v>0</v>
      </c>
      <c r="O3053" s="370">
        <f>+'5-XXXXX'!J173</f>
        <v>0</v>
      </c>
      <c r="P3053" s="370">
        <f>+'5-XXXXX'!K173</f>
        <v>0</v>
      </c>
      <c r="Q3053" s="371" t="str">
        <f t="shared" si="398"/>
        <v>0_0</v>
      </c>
      <c r="R3053" s="372" t="str">
        <f t="shared" si="394"/>
        <v>I</v>
      </c>
      <c r="S3053" s="370">
        <f>+'5-XXXXX'!L173</f>
        <v>0</v>
      </c>
      <c r="T3053" s="370">
        <f>+'5-XXXXX'!M173</f>
        <v>0</v>
      </c>
      <c r="U3053" s="370">
        <f>+'5-XXXXX'!N173</f>
        <v>0</v>
      </c>
      <c r="V3053" s="370">
        <f>+'5-XXXXX'!O173</f>
        <v>4</v>
      </c>
      <c r="W3053" s="370">
        <f>+'5-XXXXX'!Q173</f>
        <v>0</v>
      </c>
      <c r="X3053" s="370">
        <f>+'5-XXXXX'!R173</f>
        <v>0</v>
      </c>
      <c r="Y3053" s="370">
        <f>+'5-XXXXX'!S173</f>
        <v>0</v>
      </c>
      <c r="Z3053" s="370">
        <f>+'5-XXXXX'!T173</f>
        <v>0</v>
      </c>
      <c r="AA3053" s="371" t="str">
        <f t="shared" si="399"/>
        <v>5_0_XXXXX_0</v>
      </c>
      <c r="AB3053" s="370">
        <f>+'5-XXXXX'!U173</f>
        <v>0</v>
      </c>
      <c r="AC3053" s="370">
        <f>+'5-XXXXX'!V173</f>
        <v>0</v>
      </c>
      <c r="AD3053" s="370">
        <f>+'5-XXXXX'!W173</f>
        <v>0</v>
      </c>
      <c r="AE3053" s="370">
        <f>+'5-XXXXX'!X173</f>
        <v>0</v>
      </c>
      <c r="AF3053" s="370">
        <f>+'5-XXXXX'!Y173</f>
        <v>0</v>
      </c>
      <c r="AG3053" s="370">
        <f>+'5-XXXXX'!Z173</f>
        <v>0</v>
      </c>
      <c r="AH3053" s="370">
        <f>+'5-XXXXX'!AA173</f>
        <v>0</v>
      </c>
      <c r="AI3053" s="370">
        <f>+'5-XXXXX'!AB173</f>
        <v>0</v>
      </c>
      <c r="AJ3053" s="370">
        <f>+'5-XXXXX'!AC173</f>
        <v>0</v>
      </c>
      <c r="AK3053" s="370">
        <f>+'5-XXXXX'!AD173</f>
        <v>0</v>
      </c>
    </row>
    <row r="3054" spans="1:37" x14ac:dyDescent="0.25">
      <c r="A3054" s="370">
        <f t="shared" ref="A3054:A3117" si="400">+A3053+1</f>
        <v>3053</v>
      </c>
      <c r="B3054" s="370" t="str">
        <f t="shared" si="393"/>
        <v>0_5</v>
      </c>
      <c r="C3054" s="370">
        <f>+'5-XXXXX'!A174</f>
        <v>0</v>
      </c>
      <c r="D3054" s="370">
        <f>+'5-XXXXX'!B174</f>
        <v>5</v>
      </c>
      <c r="E3054" s="370" t="str">
        <f>+'5-XXXXX'!C174</f>
        <v>XXXXX</v>
      </c>
      <c r="F3054" s="371" t="str">
        <f t="shared" si="395"/>
        <v>5_XXXXX</v>
      </c>
      <c r="G3054" s="370">
        <f>+'5-XXXXX'!D174</f>
        <v>0</v>
      </c>
      <c r="H3054" s="370">
        <f>+'5-XXXXX'!E174</f>
        <v>0</v>
      </c>
      <c r="I3054" s="371" t="str">
        <f t="shared" si="396"/>
        <v>0_0</v>
      </c>
      <c r="J3054" s="370">
        <f>+'5-XXXXX'!F174</f>
        <v>0</v>
      </c>
      <c r="K3054" s="370">
        <f>+'5-XXXXX'!G174</f>
        <v>0</v>
      </c>
      <c r="L3054" s="371" t="str">
        <f t="shared" si="397"/>
        <v>0_0</v>
      </c>
      <c r="M3054" s="370">
        <f>+'5-XXXXX'!H174</f>
        <v>0</v>
      </c>
      <c r="N3054" s="370">
        <f>+'5-XXXXX'!I174</f>
        <v>0</v>
      </c>
      <c r="O3054" s="370">
        <f>+'5-XXXXX'!J174</f>
        <v>0</v>
      </c>
      <c r="P3054" s="370">
        <f>+'5-XXXXX'!K174</f>
        <v>0</v>
      </c>
      <c r="Q3054" s="371" t="str">
        <f t="shared" si="398"/>
        <v>0_0</v>
      </c>
      <c r="R3054" s="372" t="str">
        <f t="shared" si="394"/>
        <v>I</v>
      </c>
      <c r="S3054" s="370">
        <f>+'5-XXXXX'!L174</f>
        <v>0</v>
      </c>
      <c r="T3054" s="370">
        <f>+'5-XXXXX'!M174</f>
        <v>0</v>
      </c>
      <c r="U3054" s="370">
        <f>+'5-XXXXX'!N174</f>
        <v>0</v>
      </c>
      <c r="V3054" s="370">
        <f>+'5-XXXXX'!O174</f>
        <v>5</v>
      </c>
      <c r="W3054" s="370">
        <f>+'5-XXXXX'!Q174</f>
        <v>0</v>
      </c>
      <c r="X3054" s="370">
        <f>+'5-XXXXX'!R174</f>
        <v>0</v>
      </c>
      <c r="Y3054" s="370">
        <f>+'5-XXXXX'!S174</f>
        <v>0</v>
      </c>
      <c r="Z3054" s="370">
        <f>+'5-XXXXX'!T174</f>
        <v>0</v>
      </c>
      <c r="AA3054" s="371" t="str">
        <f t="shared" si="399"/>
        <v>5_0_XXXXX_0</v>
      </c>
      <c r="AB3054" s="370">
        <f>+'5-XXXXX'!U174</f>
        <v>0</v>
      </c>
      <c r="AC3054" s="370">
        <f>+'5-XXXXX'!V174</f>
        <v>0</v>
      </c>
      <c r="AD3054" s="370">
        <f>+'5-XXXXX'!W174</f>
        <v>0</v>
      </c>
      <c r="AE3054" s="370">
        <f>+'5-XXXXX'!X174</f>
        <v>0</v>
      </c>
      <c r="AF3054" s="370">
        <f>+'5-XXXXX'!Y174</f>
        <v>0</v>
      </c>
      <c r="AG3054" s="370">
        <f>+'5-XXXXX'!Z174</f>
        <v>0</v>
      </c>
      <c r="AH3054" s="370">
        <f>+'5-XXXXX'!AA174</f>
        <v>0</v>
      </c>
      <c r="AI3054" s="370">
        <f>+'5-XXXXX'!AB174</f>
        <v>0</v>
      </c>
      <c r="AJ3054" s="370">
        <f>+'5-XXXXX'!AC174</f>
        <v>0</v>
      </c>
      <c r="AK3054" s="370">
        <f>+'5-XXXXX'!AD174</f>
        <v>0</v>
      </c>
    </row>
    <row r="3055" spans="1:37" x14ac:dyDescent="0.25">
      <c r="A3055" s="370">
        <f t="shared" si="400"/>
        <v>3054</v>
      </c>
      <c r="B3055" s="370" t="str">
        <f t="shared" si="393"/>
        <v>0_6</v>
      </c>
      <c r="C3055" s="370">
        <f>+'5-XXXXX'!A175</f>
        <v>0</v>
      </c>
      <c r="D3055" s="370">
        <f>+'5-XXXXX'!B175</f>
        <v>5</v>
      </c>
      <c r="E3055" s="370" t="str">
        <f>+'5-XXXXX'!C175</f>
        <v>XXXXX</v>
      </c>
      <c r="F3055" s="371" t="str">
        <f t="shared" si="395"/>
        <v>5_XXXXX</v>
      </c>
      <c r="G3055" s="370">
        <f>+'5-XXXXX'!D175</f>
        <v>0</v>
      </c>
      <c r="H3055" s="370">
        <f>+'5-XXXXX'!E175</f>
        <v>0</v>
      </c>
      <c r="I3055" s="371" t="str">
        <f t="shared" si="396"/>
        <v>0_0</v>
      </c>
      <c r="J3055" s="370">
        <f>+'5-XXXXX'!F175</f>
        <v>0</v>
      </c>
      <c r="K3055" s="370">
        <f>+'5-XXXXX'!G175</f>
        <v>0</v>
      </c>
      <c r="L3055" s="371" t="str">
        <f t="shared" si="397"/>
        <v>0_0</v>
      </c>
      <c r="M3055" s="370">
        <f>+'5-XXXXX'!H175</f>
        <v>0</v>
      </c>
      <c r="N3055" s="370">
        <f>+'5-XXXXX'!I175</f>
        <v>0</v>
      </c>
      <c r="O3055" s="370">
        <f>+'5-XXXXX'!J175</f>
        <v>0</v>
      </c>
      <c r="P3055" s="370">
        <f>+'5-XXXXX'!K175</f>
        <v>0</v>
      </c>
      <c r="Q3055" s="371" t="str">
        <f t="shared" si="398"/>
        <v>0_0</v>
      </c>
      <c r="R3055" s="372" t="str">
        <f t="shared" si="394"/>
        <v>I</v>
      </c>
      <c r="S3055" s="370">
        <f>+'5-XXXXX'!L175</f>
        <v>0</v>
      </c>
      <c r="T3055" s="370">
        <f>+'5-XXXXX'!M175</f>
        <v>0</v>
      </c>
      <c r="U3055" s="370">
        <f>+'5-XXXXX'!N175</f>
        <v>0</v>
      </c>
      <c r="V3055" s="370">
        <f>+'5-XXXXX'!O175</f>
        <v>6</v>
      </c>
      <c r="W3055" s="370">
        <f>+'5-XXXXX'!Q175</f>
        <v>0</v>
      </c>
      <c r="X3055" s="370">
        <f>+'5-XXXXX'!R175</f>
        <v>0</v>
      </c>
      <c r="Y3055" s="370">
        <f>+'5-XXXXX'!S175</f>
        <v>0</v>
      </c>
      <c r="Z3055" s="370">
        <f>+'5-XXXXX'!T175</f>
        <v>0</v>
      </c>
      <c r="AA3055" s="371" t="str">
        <f t="shared" si="399"/>
        <v>5_0_XXXXX_0</v>
      </c>
      <c r="AB3055" s="370">
        <f>+'5-XXXXX'!U175</f>
        <v>0</v>
      </c>
      <c r="AC3055" s="370">
        <f>+'5-XXXXX'!V175</f>
        <v>0</v>
      </c>
      <c r="AD3055" s="370">
        <f>+'5-XXXXX'!W175</f>
        <v>0</v>
      </c>
      <c r="AE3055" s="370">
        <f>+'5-XXXXX'!X175</f>
        <v>0</v>
      </c>
      <c r="AF3055" s="370">
        <f>+'5-XXXXX'!Y175</f>
        <v>0</v>
      </c>
      <c r="AG3055" s="370">
        <f>+'5-XXXXX'!Z175</f>
        <v>0</v>
      </c>
      <c r="AH3055" s="370">
        <f>+'5-XXXXX'!AA175</f>
        <v>0</v>
      </c>
      <c r="AI3055" s="370">
        <f>+'5-XXXXX'!AB175</f>
        <v>0</v>
      </c>
      <c r="AJ3055" s="370">
        <f>+'5-XXXXX'!AC175</f>
        <v>0</v>
      </c>
      <c r="AK3055" s="370">
        <f>+'5-XXXXX'!AD175</f>
        <v>0</v>
      </c>
    </row>
    <row r="3056" spans="1:37" x14ac:dyDescent="0.25">
      <c r="A3056" s="370">
        <f t="shared" si="400"/>
        <v>3055</v>
      </c>
      <c r="B3056" s="370" t="str">
        <f t="shared" si="393"/>
        <v>0_7</v>
      </c>
      <c r="C3056" s="370">
        <f>+'5-XXXXX'!A176</f>
        <v>0</v>
      </c>
      <c r="D3056" s="370">
        <f>+'5-XXXXX'!B176</f>
        <v>5</v>
      </c>
      <c r="E3056" s="370" t="str">
        <f>+'5-XXXXX'!C176</f>
        <v>XXXXX</v>
      </c>
      <c r="F3056" s="371" t="str">
        <f t="shared" si="395"/>
        <v>5_XXXXX</v>
      </c>
      <c r="G3056" s="370">
        <f>+'5-XXXXX'!D176</f>
        <v>0</v>
      </c>
      <c r="H3056" s="370">
        <f>+'5-XXXXX'!E176</f>
        <v>0</v>
      </c>
      <c r="I3056" s="371" t="str">
        <f t="shared" si="396"/>
        <v>0_0</v>
      </c>
      <c r="J3056" s="370">
        <f>+'5-XXXXX'!F176</f>
        <v>0</v>
      </c>
      <c r="K3056" s="370">
        <f>+'5-XXXXX'!G176</f>
        <v>0</v>
      </c>
      <c r="L3056" s="371" t="str">
        <f t="shared" si="397"/>
        <v>0_0</v>
      </c>
      <c r="M3056" s="370">
        <f>+'5-XXXXX'!H176</f>
        <v>0</v>
      </c>
      <c r="N3056" s="370">
        <f>+'5-XXXXX'!I176</f>
        <v>0</v>
      </c>
      <c r="O3056" s="370">
        <f>+'5-XXXXX'!J176</f>
        <v>0</v>
      </c>
      <c r="P3056" s="370">
        <f>+'5-XXXXX'!K176</f>
        <v>0</v>
      </c>
      <c r="Q3056" s="371" t="str">
        <f t="shared" si="398"/>
        <v>0_0</v>
      </c>
      <c r="R3056" s="372" t="str">
        <f t="shared" si="394"/>
        <v>I</v>
      </c>
      <c r="S3056" s="370">
        <f>+'5-XXXXX'!L176</f>
        <v>0</v>
      </c>
      <c r="T3056" s="370">
        <f>+'5-XXXXX'!M176</f>
        <v>0</v>
      </c>
      <c r="U3056" s="370">
        <f>+'5-XXXXX'!N176</f>
        <v>0</v>
      </c>
      <c r="V3056" s="370">
        <f>+'5-XXXXX'!O176</f>
        <v>7</v>
      </c>
      <c r="W3056" s="370">
        <f>+'5-XXXXX'!Q176</f>
        <v>0</v>
      </c>
      <c r="X3056" s="370">
        <f>+'5-XXXXX'!R176</f>
        <v>0</v>
      </c>
      <c r="Y3056" s="370">
        <f>+'5-XXXXX'!S176</f>
        <v>0</v>
      </c>
      <c r="Z3056" s="370">
        <f>+'5-XXXXX'!T176</f>
        <v>0</v>
      </c>
      <c r="AA3056" s="371" t="str">
        <f t="shared" si="399"/>
        <v>5_0_XXXXX_0</v>
      </c>
      <c r="AB3056" s="370">
        <f>+'5-XXXXX'!U176</f>
        <v>0</v>
      </c>
      <c r="AC3056" s="370">
        <f>+'5-XXXXX'!V176</f>
        <v>0</v>
      </c>
      <c r="AD3056" s="370">
        <f>+'5-XXXXX'!W176</f>
        <v>0</v>
      </c>
      <c r="AE3056" s="370">
        <f>+'5-XXXXX'!X176</f>
        <v>0</v>
      </c>
      <c r="AF3056" s="370">
        <f>+'5-XXXXX'!Y176</f>
        <v>0</v>
      </c>
      <c r="AG3056" s="370">
        <f>+'5-XXXXX'!Z176</f>
        <v>0</v>
      </c>
      <c r="AH3056" s="370">
        <f>+'5-XXXXX'!AA176</f>
        <v>0</v>
      </c>
      <c r="AI3056" s="370">
        <f>+'5-XXXXX'!AB176</f>
        <v>0</v>
      </c>
      <c r="AJ3056" s="370">
        <f>+'5-XXXXX'!AC176</f>
        <v>0</v>
      </c>
      <c r="AK3056" s="370">
        <f>+'5-XXXXX'!AD176</f>
        <v>0</v>
      </c>
    </row>
    <row r="3057" spans="1:37" x14ac:dyDescent="0.25">
      <c r="A3057" s="370">
        <f t="shared" si="400"/>
        <v>3056</v>
      </c>
      <c r="B3057" s="370" t="str">
        <f t="shared" si="393"/>
        <v>0_8</v>
      </c>
      <c r="C3057" s="370">
        <f>+'5-XXXXX'!A177</f>
        <v>0</v>
      </c>
      <c r="D3057" s="370">
        <f>+'5-XXXXX'!B177</f>
        <v>5</v>
      </c>
      <c r="E3057" s="370" t="str">
        <f>+'5-XXXXX'!C177</f>
        <v>XXXXX</v>
      </c>
      <c r="F3057" s="371" t="str">
        <f t="shared" si="395"/>
        <v>5_XXXXX</v>
      </c>
      <c r="G3057" s="370">
        <f>+'5-XXXXX'!D177</f>
        <v>0</v>
      </c>
      <c r="H3057" s="370">
        <f>+'5-XXXXX'!E177</f>
        <v>0</v>
      </c>
      <c r="I3057" s="371" t="str">
        <f t="shared" si="396"/>
        <v>0_0</v>
      </c>
      <c r="J3057" s="370">
        <f>+'5-XXXXX'!F177</f>
        <v>0</v>
      </c>
      <c r="K3057" s="370">
        <f>+'5-XXXXX'!G177</f>
        <v>0</v>
      </c>
      <c r="L3057" s="371" t="str">
        <f t="shared" si="397"/>
        <v>0_0</v>
      </c>
      <c r="M3057" s="370">
        <f>+'5-XXXXX'!H177</f>
        <v>0</v>
      </c>
      <c r="N3057" s="370">
        <f>+'5-XXXXX'!I177</f>
        <v>0</v>
      </c>
      <c r="O3057" s="370">
        <f>+'5-XXXXX'!J177</f>
        <v>0</v>
      </c>
      <c r="P3057" s="370">
        <f>+'5-XXXXX'!K177</f>
        <v>0</v>
      </c>
      <c r="Q3057" s="371" t="str">
        <f t="shared" si="398"/>
        <v>0_0</v>
      </c>
      <c r="R3057" s="372" t="str">
        <f t="shared" si="394"/>
        <v>I</v>
      </c>
      <c r="S3057" s="370">
        <f>+'5-XXXXX'!L177</f>
        <v>0</v>
      </c>
      <c r="T3057" s="370">
        <f>+'5-XXXXX'!M177</f>
        <v>0</v>
      </c>
      <c r="U3057" s="370">
        <f>+'5-XXXXX'!N177</f>
        <v>0</v>
      </c>
      <c r="V3057" s="370">
        <f>+'5-XXXXX'!O177</f>
        <v>8</v>
      </c>
      <c r="W3057" s="370">
        <f>+'5-XXXXX'!Q177</f>
        <v>0</v>
      </c>
      <c r="X3057" s="370">
        <f>+'5-XXXXX'!R177</f>
        <v>0</v>
      </c>
      <c r="Y3057" s="370">
        <f>+'5-XXXXX'!S177</f>
        <v>0</v>
      </c>
      <c r="Z3057" s="370">
        <f>+'5-XXXXX'!T177</f>
        <v>0</v>
      </c>
      <c r="AA3057" s="371" t="str">
        <f t="shared" si="399"/>
        <v>5_0_XXXXX_0</v>
      </c>
      <c r="AB3057" s="370">
        <f>+'5-XXXXX'!U177</f>
        <v>0</v>
      </c>
      <c r="AC3057" s="370">
        <f>+'5-XXXXX'!V177</f>
        <v>0</v>
      </c>
      <c r="AD3057" s="370">
        <f>+'5-XXXXX'!W177</f>
        <v>0</v>
      </c>
      <c r="AE3057" s="370">
        <f>+'5-XXXXX'!X177</f>
        <v>0</v>
      </c>
      <c r="AF3057" s="370">
        <f>+'5-XXXXX'!Y177</f>
        <v>0</v>
      </c>
      <c r="AG3057" s="370">
        <f>+'5-XXXXX'!Z177</f>
        <v>0</v>
      </c>
      <c r="AH3057" s="370">
        <f>+'5-XXXXX'!AA177</f>
        <v>0</v>
      </c>
      <c r="AI3057" s="370">
        <f>+'5-XXXXX'!AB177</f>
        <v>0</v>
      </c>
      <c r="AJ3057" s="370">
        <f>+'5-XXXXX'!AC177</f>
        <v>0</v>
      </c>
      <c r="AK3057" s="370">
        <f>+'5-XXXXX'!AD177</f>
        <v>0</v>
      </c>
    </row>
    <row r="3058" spans="1:37" x14ac:dyDescent="0.25">
      <c r="A3058" s="370">
        <f t="shared" si="400"/>
        <v>3057</v>
      </c>
      <c r="B3058" s="370" t="str">
        <f t="shared" si="393"/>
        <v>0_9</v>
      </c>
      <c r="C3058" s="370">
        <f>+'5-XXXXX'!A178</f>
        <v>0</v>
      </c>
      <c r="D3058" s="370">
        <f>+'5-XXXXX'!B178</f>
        <v>5</v>
      </c>
      <c r="E3058" s="370" t="str">
        <f>+'5-XXXXX'!C178</f>
        <v>XXXXX</v>
      </c>
      <c r="F3058" s="371" t="str">
        <f t="shared" si="395"/>
        <v>5_XXXXX</v>
      </c>
      <c r="G3058" s="370">
        <f>+'5-XXXXX'!D178</f>
        <v>0</v>
      </c>
      <c r="H3058" s="370">
        <f>+'5-XXXXX'!E178</f>
        <v>0</v>
      </c>
      <c r="I3058" s="371" t="str">
        <f t="shared" si="396"/>
        <v>0_0</v>
      </c>
      <c r="J3058" s="370">
        <f>+'5-XXXXX'!F178</f>
        <v>0</v>
      </c>
      <c r="K3058" s="370">
        <f>+'5-XXXXX'!G178</f>
        <v>0</v>
      </c>
      <c r="L3058" s="371" t="str">
        <f t="shared" si="397"/>
        <v>0_0</v>
      </c>
      <c r="M3058" s="370">
        <f>+'5-XXXXX'!H178</f>
        <v>0</v>
      </c>
      <c r="N3058" s="370">
        <f>+'5-XXXXX'!I178</f>
        <v>0</v>
      </c>
      <c r="O3058" s="370">
        <f>+'5-XXXXX'!J178</f>
        <v>0</v>
      </c>
      <c r="P3058" s="370">
        <f>+'5-XXXXX'!K178</f>
        <v>0</v>
      </c>
      <c r="Q3058" s="371" t="str">
        <f t="shared" si="398"/>
        <v>0_0</v>
      </c>
      <c r="R3058" s="372" t="str">
        <f t="shared" si="394"/>
        <v>I</v>
      </c>
      <c r="S3058" s="370">
        <f>+'5-XXXXX'!L178</f>
        <v>0</v>
      </c>
      <c r="T3058" s="370">
        <f>+'5-XXXXX'!M178</f>
        <v>0</v>
      </c>
      <c r="U3058" s="370">
        <f>+'5-XXXXX'!N178</f>
        <v>0</v>
      </c>
      <c r="V3058" s="370">
        <f>+'5-XXXXX'!O178</f>
        <v>9</v>
      </c>
      <c r="W3058" s="370">
        <f>+'5-XXXXX'!Q178</f>
        <v>0</v>
      </c>
      <c r="X3058" s="370">
        <f>+'5-XXXXX'!R178</f>
        <v>0</v>
      </c>
      <c r="Y3058" s="370">
        <f>+'5-XXXXX'!S178</f>
        <v>0</v>
      </c>
      <c r="Z3058" s="370">
        <f>+'5-XXXXX'!T178</f>
        <v>0</v>
      </c>
      <c r="AA3058" s="371" t="str">
        <f t="shared" si="399"/>
        <v>5_0_XXXXX_0</v>
      </c>
      <c r="AB3058" s="370">
        <f>+'5-XXXXX'!U178</f>
        <v>0</v>
      </c>
      <c r="AC3058" s="370">
        <f>+'5-XXXXX'!V178</f>
        <v>0</v>
      </c>
      <c r="AD3058" s="370">
        <f>+'5-XXXXX'!W178</f>
        <v>0</v>
      </c>
      <c r="AE3058" s="370">
        <f>+'5-XXXXX'!X178</f>
        <v>0</v>
      </c>
      <c r="AF3058" s="370">
        <f>+'5-XXXXX'!Y178</f>
        <v>0</v>
      </c>
      <c r="AG3058" s="370">
        <f>+'5-XXXXX'!Z178</f>
        <v>0</v>
      </c>
      <c r="AH3058" s="370">
        <f>+'5-XXXXX'!AA178</f>
        <v>0</v>
      </c>
      <c r="AI3058" s="370">
        <f>+'5-XXXXX'!AB178</f>
        <v>0</v>
      </c>
      <c r="AJ3058" s="370">
        <f>+'5-XXXXX'!AC178</f>
        <v>0</v>
      </c>
      <c r="AK3058" s="370">
        <f>+'5-XXXXX'!AD178</f>
        <v>0</v>
      </c>
    </row>
    <row r="3059" spans="1:37" x14ac:dyDescent="0.25">
      <c r="A3059" s="370">
        <f t="shared" si="400"/>
        <v>3058</v>
      </c>
      <c r="B3059" s="370" t="str">
        <f t="shared" si="393"/>
        <v>0_10</v>
      </c>
      <c r="C3059" s="370">
        <f>+'5-XXXXX'!A179</f>
        <v>0</v>
      </c>
      <c r="D3059" s="370">
        <f>+'5-XXXXX'!B179</f>
        <v>5</v>
      </c>
      <c r="E3059" s="370" t="str">
        <f>+'5-XXXXX'!C179</f>
        <v>XXXXX</v>
      </c>
      <c r="F3059" s="371" t="str">
        <f t="shared" si="395"/>
        <v>5_XXXXX</v>
      </c>
      <c r="G3059" s="370">
        <f>+'5-XXXXX'!D179</f>
        <v>0</v>
      </c>
      <c r="H3059" s="370">
        <f>+'5-XXXXX'!E179</f>
        <v>0</v>
      </c>
      <c r="I3059" s="371" t="str">
        <f t="shared" si="396"/>
        <v>0_0</v>
      </c>
      <c r="J3059" s="370">
        <f>+'5-XXXXX'!F179</f>
        <v>0</v>
      </c>
      <c r="K3059" s="370">
        <f>+'5-XXXXX'!G179</f>
        <v>0</v>
      </c>
      <c r="L3059" s="371" t="str">
        <f t="shared" si="397"/>
        <v>0_0</v>
      </c>
      <c r="M3059" s="370">
        <f>+'5-XXXXX'!H179</f>
        <v>0</v>
      </c>
      <c r="N3059" s="370">
        <f>+'5-XXXXX'!I179</f>
        <v>0</v>
      </c>
      <c r="O3059" s="370">
        <f>+'5-XXXXX'!J179</f>
        <v>0</v>
      </c>
      <c r="P3059" s="370">
        <f>+'5-XXXXX'!K179</f>
        <v>0</v>
      </c>
      <c r="Q3059" s="371" t="str">
        <f t="shared" si="398"/>
        <v>0_0</v>
      </c>
      <c r="R3059" s="372" t="str">
        <f t="shared" si="394"/>
        <v>I</v>
      </c>
      <c r="S3059" s="370">
        <f>+'5-XXXXX'!L179</f>
        <v>0</v>
      </c>
      <c r="T3059" s="370">
        <f>+'5-XXXXX'!M179</f>
        <v>0</v>
      </c>
      <c r="U3059" s="370">
        <f>+'5-XXXXX'!N179</f>
        <v>0</v>
      </c>
      <c r="V3059" s="370">
        <f>+'5-XXXXX'!O179</f>
        <v>10</v>
      </c>
      <c r="W3059" s="370">
        <f>+'5-XXXXX'!Q179</f>
        <v>0</v>
      </c>
      <c r="X3059" s="370">
        <f>+'5-XXXXX'!R179</f>
        <v>0</v>
      </c>
      <c r="Y3059" s="370">
        <f>+'5-XXXXX'!S179</f>
        <v>0</v>
      </c>
      <c r="Z3059" s="370">
        <f>+'5-XXXXX'!T179</f>
        <v>0</v>
      </c>
      <c r="AA3059" s="371" t="str">
        <f t="shared" si="399"/>
        <v>5_0_XXXXX_0</v>
      </c>
      <c r="AB3059" s="370">
        <f>+'5-XXXXX'!U179</f>
        <v>0</v>
      </c>
      <c r="AC3059" s="370">
        <f>+'5-XXXXX'!V179</f>
        <v>0</v>
      </c>
      <c r="AD3059" s="370">
        <f>+'5-XXXXX'!W179</f>
        <v>0</v>
      </c>
      <c r="AE3059" s="370">
        <f>+'5-XXXXX'!X179</f>
        <v>0</v>
      </c>
      <c r="AF3059" s="370">
        <f>+'5-XXXXX'!Y179</f>
        <v>0</v>
      </c>
      <c r="AG3059" s="370">
        <f>+'5-XXXXX'!Z179</f>
        <v>0</v>
      </c>
      <c r="AH3059" s="370">
        <f>+'5-XXXXX'!AA179</f>
        <v>0</v>
      </c>
      <c r="AI3059" s="370">
        <f>+'5-XXXXX'!AB179</f>
        <v>0</v>
      </c>
      <c r="AJ3059" s="370">
        <f>+'5-XXXXX'!AC179</f>
        <v>0</v>
      </c>
      <c r="AK3059" s="370">
        <f>+'5-XXXXX'!AD179</f>
        <v>0</v>
      </c>
    </row>
    <row r="3060" spans="1:37" x14ac:dyDescent="0.25">
      <c r="A3060" s="370">
        <f t="shared" si="400"/>
        <v>3059</v>
      </c>
      <c r="B3060" s="370" t="str">
        <f t="shared" si="393"/>
        <v>0_11</v>
      </c>
      <c r="C3060" s="370">
        <f>+'5-XXXXX'!A180</f>
        <v>0</v>
      </c>
      <c r="D3060" s="370">
        <f>+'5-XXXXX'!B180</f>
        <v>5</v>
      </c>
      <c r="E3060" s="370" t="str">
        <f>+'5-XXXXX'!C180</f>
        <v>XXXXX</v>
      </c>
      <c r="F3060" s="371" t="str">
        <f t="shared" si="395"/>
        <v>5_XXXXX</v>
      </c>
      <c r="G3060" s="370">
        <f>+'5-XXXXX'!D180</f>
        <v>0</v>
      </c>
      <c r="H3060" s="370">
        <f>+'5-XXXXX'!E180</f>
        <v>0</v>
      </c>
      <c r="I3060" s="371" t="str">
        <f t="shared" si="396"/>
        <v>0_0</v>
      </c>
      <c r="J3060" s="370">
        <f>+'5-XXXXX'!F180</f>
        <v>0</v>
      </c>
      <c r="K3060" s="370">
        <f>+'5-XXXXX'!G180</f>
        <v>0</v>
      </c>
      <c r="L3060" s="371" t="str">
        <f t="shared" si="397"/>
        <v>0_0</v>
      </c>
      <c r="M3060" s="370">
        <f>+'5-XXXXX'!H180</f>
        <v>0</v>
      </c>
      <c r="N3060" s="370">
        <f>+'5-XXXXX'!I180</f>
        <v>0</v>
      </c>
      <c r="O3060" s="370">
        <f>+'5-XXXXX'!J180</f>
        <v>0</v>
      </c>
      <c r="P3060" s="370">
        <f>+'5-XXXXX'!K180</f>
        <v>0</v>
      </c>
      <c r="Q3060" s="371" t="str">
        <f t="shared" si="398"/>
        <v>0_0</v>
      </c>
      <c r="R3060" s="372" t="str">
        <f t="shared" si="394"/>
        <v>I</v>
      </c>
      <c r="S3060" s="370">
        <f>+'5-XXXXX'!L180</f>
        <v>0</v>
      </c>
      <c r="T3060" s="370">
        <f>+'5-XXXXX'!M180</f>
        <v>0</v>
      </c>
      <c r="U3060" s="370">
        <f>+'5-XXXXX'!N180</f>
        <v>0</v>
      </c>
      <c r="V3060" s="370">
        <f>+'5-XXXXX'!O180</f>
        <v>11</v>
      </c>
      <c r="W3060" s="370">
        <f>+'5-XXXXX'!Q180</f>
        <v>0</v>
      </c>
      <c r="X3060" s="370">
        <f>+'5-XXXXX'!R180</f>
        <v>0</v>
      </c>
      <c r="Y3060" s="370">
        <f>+'5-XXXXX'!S180</f>
        <v>0</v>
      </c>
      <c r="Z3060" s="370">
        <f>+'5-XXXXX'!T180</f>
        <v>0</v>
      </c>
      <c r="AA3060" s="371" t="str">
        <f t="shared" si="399"/>
        <v>5_0_XXXXX_0</v>
      </c>
      <c r="AB3060" s="370">
        <f>+'5-XXXXX'!U180</f>
        <v>0</v>
      </c>
      <c r="AC3060" s="370">
        <f>+'5-XXXXX'!V180</f>
        <v>0</v>
      </c>
      <c r="AD3060" s="370">
        <f>+'5-XXXXX'!W180</f>
        <v>0</v>
      </c>
      <c r="AE3060" s="370">
        <f>+'5-XXXXX'!X180</f>
        <v>0</v>
      </c>
      <c r="AF3060" s="370">
        <f>+'5-XXXXX'!Y180</f>
        <v>0</v>
      </c>
      <c r="AG3060" s="370">
        <f>+'5-XXXXX'!Z180</f>
        <v>0</v>
      </c>
      <c r="AH3060" s="370">
        <f>+'5-XXXXX'!AA180</f>
        <v>0</v>
      </c>
      <c r="AI3060" s="370">
        <f>+'5-XXXXX'!AB180</f>
        <v>0</v>
      </c>
      <c r="AJ3060" s="370">
        <f>+'5-XXXXX'!AC180</f>
        <v>0</v>
      </c>
      <c r="AK3060" s="370">
        <f>+'5-XXXXX'!AD180</f>
        <v>0</v>
      </c>
    </row>
    <row r="3061" spans="1:37" x14ac:dyDescent="0.25">
      <c r="A3061" s="370">
        <f t="shared" si="400"/>
        <v>3060</v>
      </c>
      <c r="B3061" s="370" t="str">
        <f t="shared" si="393"/>
        <v>0_12</v>
      </c>
      <c r="C3061" s="370">
        <f>+'5-XXXXX'!A181</f>
        <v>0</v>
      </c>
      <c r="D3061" s="370">
        <f>+'5-XXXXX'!B181</f>
        <v>5</v>
      </c>
      <c r="E3061" s="370" t="str">
        <f>+'5-XXXXX'!C181</f>
        <v>XXXXX</v>
      </c>
      <c r="F3061" s="371" t="str">
        <f t="shared" si="395"/>
        <v>5_XXXXX</v>
      </c>
      <c r="G3061" s="370">
        <f>+'5-XXXXX'!D181</f>
        <v>0</v>
      </c>
      <c r="H3061" s="370">
        <f>+'5-XXXXX'!E181</f>
        <v>0</v>
      </c>
      <c r="I3061" s="371" t="str">
        <f t="shared" si="396"/>
        <v>0_0</v>
      </c>
      <c r="J3061" s="370">
        <f>+'5-XXXXX'!F181</f>
        <v>0</v>
      </c>
      <c r="K3061" s="370">
        <f>+'5-XXXXX'!G181</f>
        <v>0</v>
      </c>
      <c r="L3061" s="371" t="str">
        <f t="shared" si="397"/>
        <v>0_0</v>
      </c>
      <c r="M3061" s="370">
        <f>+'5-XXXXX'!H181</f>
        <v>0</v>
      </c>
      <c r="N3061" s="370">
        <f>+'5-XXXXX'!I181</f>
        <v>0</v>
      </c>
      <c r="O3061" s="370">
        <f>+'5-XXXXX'!J181</f>
        <v>0</v>
      </c>
      <c r="P3061" s="370">
        <f>+'5-XXXXX'!K181</f>
        <v>0</v>
      </c>
      <c r="Q3061" s="371" t="str">
        <f t="shared" si="398"/>
        <v>0_0</v>
      </c>
      <c r="R3061" s="372" t="str">
        <f t="shared" si="394"/>
        <v>I</v>
      </c>
      <c r="S3061" s="370">
        <f>+'5-XXXXX'!L181</f>
        <v>0</v>
      </c>
      <c r="T3061" s="370">
        <f>+'5-XXXXX'!M181</f>
        <v>0</v>
      </c>
      <c r="U3061" s="370">
        <f>+'5-XXXXX'!N181</f>
        <v>0</v>
      </c>
      <c r="V3061" s="370">
        <f>+'5-XXXXX'!O181</f>
        <v>12</v>
      </c>
      <c r="W3061" s="370">
        <f>+'5-XXXXX'!Q181</f>
        <v>0</v>
      </c>
      <c r="X3061" s="370">
        <f>+'5-XXXXX'!R181</f>
        <v>0</v>
      </c>
      <c r="Y3061" s="370">
        <f>+'5-XXXXX'!S181</f>
        <v>0</v>
      </c>
      <c r="Z3061" s="370">
        <f>+'5-XXXXX'!T181</f>
        <v>0</v>
      </c>
      <c r="AA3061" s="371" t="str">
        <f t="shared" si="399"/>
        <v>5_0_XXXXX_0</v>
      </c>
      <c r="AB3061" s="370">
        <f>+'5-XXXXX'!U181</f>
        <v>0</v>
      </c>
      <c r="AC3061" s="370">
        <f>+'5-XXXXX'!V181</f>
        <v>0</v>
      </c>
      <c r="AD3061" s="370">
        <f>+'5-XXXXX'!W181</f>
        <v>0</v>
      </c>
      <c r="AE3061" s="370">
        <f>+'5-XXXXX'!X181</f>
        <v>0</v>
      </c>
      <c r="AF3061" s="370">
        <f>+'5-XXXXX'!Y181</f>
        <v>0</v>
      </c>
      <c r="AG3061" s="370">
        <f>+'5-XXXXX'!Z181</f>
        <v>0</v>
      </c>
      <c r="AH3061" s="370">
        <f>+'5-XXXXX'!AA181</f>
        <v>0</v>
      </c>
      <c r="AI3061" s="370">
        <f>+'5-XXXXX'!AB181</f>
        <v>0</v>
      </c>
      <c r="AJ3061" s="370">
        <f>+'5-XXXXX'!AC181</f>
        <v>0</v>
      </c>
      <c r="AK3061" s="370">
        <f>+'5-XXXXX'!AD181</f>
        <v>0</v>
      </c>
    </row>
    <row r="3062" spans="1:37" x14ac:dyDescent="0.25">
      <c r="A3062" s="370">
        <f t="shared" si="400"/>
        <v>3061</v>
      </c>
      <c r="B3062" s="370" t="str">
        <f t="shared" si="393"/>
        <v>0_1</v>
      </c>
      <c r="C3062" s="370">
        <f>+'5-XXXXX'!A182</f>
        <v>0</v>
      </c>
      <c r="D3062" s="370">
        <f>+'5-XXXXX'!B182</f>
        <v>5</v>
      </c>
      <c r="E3062" s="370" t="str">
        <f>+'5-XXXXX'!C182</f>
        <v>XXXXX</v>
      </c>
      <c r="F3062" s="371" t="str">
        <f t="shared" si="395"/>
        <v>5_XXXXX</v>
      </c>
      <c r="G3062" s="370">
        <f>+'5-XXXXX'!D182</f>
        <v>0</v>
      </c>
      <c r="H3062" s="370">
        <f>+'5-XXXXX'!E182</f>
        <v>0</v>
      </c>
      <c r="I3062" s="371" t="str">
        <f t="shared" si="396"/>
        <v>0_0</v>
      </c>
      <c r="J3062" s="370">
        <f>+'5-XXXXX'!F182</f>
        <v>0</v>
      </c>
      <c r="K3062" s="370">
        <f>+'5-XXXXX'!G182</f>
        <v>0</v>
      </c>
      <c r="L3062" s="371" t="str">
        <f t="shared" si="397"/>
        <v>0_0</v>
      </c>
      <c r="M3062" s="370">
        <f>+'5-XXXXX'!H182</f>
        <v>0</v>
      </c>
      <c r="N3062" s="370">
        <f>+'5-XXXXX'!I182</f>
        <v>0</v>
      </c>
      <c r="O3062" s="370">
        <f>+'5-XXXXX'!J182</f>
        <v>0</v>
      </c>
      <c r="P3062" s="370">
        <f>+'5-XXXXX'!K182</f>
        <v>0</v>
      </c>
      <c r="Q3062" s="371" t="str">
        <f t="shared" si="398"/>
        <v>0_0</v>
      </c>
      <c r="R3062" s="372" t="str">
        <f t="shared" si="394"/>
        <v>I</v>
      </c>
      <c r="S3062" s="370">
        <f>+'5-XXXXX'!L182</f>
        <v>0</v>
      </c>
      <c r="T3062" s="370">
        <f>+'5-XXXXX'!M182</f>
        <v>0</v>
      </c>
      <c r="U3062" s="370">
        <f>+'5-XXXXX'!N182</f>
        <v>0</v>
      </c>
      <c r="V3062" s="370">
        <f>+'5-XXXXX'!O182</f>
        <v>1</v>
      </c>
      <c r="W3062" s="370">
        <f>+'5-XXXXX'!Q182</f>
        <v>0</v>
      </c>
      <c r="X3062" s="370">
        <f>+'5-XXXXX'!R182</f>
        <v>0</v>
      </c>
      <c r="Y3062" s="370">
        <f>+'5-XXXXX'!S182</f>
        <v>0</v>
      </c>
      <c r="Z3062" s="370">
        <f>+'5-XXXXX'!T182</f>
        <v>0</v>
      </c>
      <c r="AA3062" s="371" t="str">
        <f t="shared" si="399"/>
        <v>5_0_XXXXX_0</v>
      </c>
      <c r="AB3062" s="370">
        <f>+'5-XXXXX'!U182</f>
        <v>0</v>
      </c>
      <c r="AC3062" s="370">
        <f>+'5-XXXXX'!V182</f>
        <v>0</v>
      </c>
      <c r="AD3062" s="370">
        <f>+'5-XXXXX'!W182</f>
        <v>0</v>
      </c>
      <c r="AE3062" s="370">
        <f>+'5-XXXXX'!X182</f>
        <v>0</v>
      </c>
      <c r="AF3062" s="370">
        <f>+'5-XXXXX'!Y182</f>
        <v>0</v>
      </c>
      <c r="AG3062" s="370">
        <f>+'5-XXXXX'!Z182</f>
        <v>0</v>
      </c>
      <c r="AH3062" s="370">
        <f>+'5-XXXXX'!AA182</f>
        <v>0</v>
      </c>
      <c r="AI3062" s="370">
        <f>+'5-XXXXX'!AB182</f>
        <v>0</v>
      </c>
      <c r="AJ3062" s="370">
        <f>+'5-XXXXX'!AC182</f>
        <v>0</v>
      </c>
      <c r="AK3062" s="370">
        <f>+'5-XXXXX'!AD182</f>
        <v>0</v>
      </c>
    </row>
    <row r="3063" spans="1:37" x14ac:dyDescent="0.25">
      <c r="A3063" s="370">
        <f t="shared" si="400"/>
        <v>3062</v>
      </c>
      <c r="B3063" s="370" t="str">
        <f t="shared" si="393"/>
        <v>0_2</v>
      </c>
      <c r="C3063" s="370">
        <f>+'5-XXXXX'!A183</f>
        <v>0</v>
      </c>
      <c r="D3063" s="370">
        <f>+'5-XXXXX'!B183</f>
        <v>5</v>
      </c>
      <c r="E3063" s="370" t="str">
        <f>+'5-XXXXX'!C183</f>
        <v>XXXXX</v>
      </c>
      <c r="F3063" s="371" t="str">
        <f t="shared" si="395"/>
        <v>5_XXXXX</v>
      </c>
      <c r="G3063" s="370">
        <f>+'5-XXXXX'!D183</f>
        <v>0</v>
      </c>
      <c r="H3063" s="370">
        <f>+'5-XXXXX'!E183</f>
        <v>0</v>
      </c>
      <c r="I3063" s="371" t="str">
        <f t="shared" si="396"/>
        <v>0_0</v>
      </c>
      <c r="J3063" s="370">
        <f>+'5-XXXXX'!F183</f>
        <v>0</v>
      </c>
      <c r="K3063" s="370">
        <f>+'5-XXXXX'!G183</f>
        <v>0</v>
      </c>
      <c r="L3063" s="371" t="str">
        <f t="shared" si="397"/>
        <v>0_0</v>
      </c>
      <c r="M3063" s="370">
        <f>+'5-XXXXX'!H183</f>
        <v>0</v>
      </c>
      <c r="N3063" s="370">
        <f>+'5-XXXXX'!I183</f>
        <v>0</v>
      </c>
      <c r="O3063" s="370">
        <f>+'5-XXXXX'!J183</f>
        <v>0</v>
      </c>
      <c r="P3063" s="370">
        <f>+'5-XXXXX'!K183</f>
        <v>0</v>
      </c>
      <c r="Q3063" s="371" t="str">
        <f t="shared" si="398"/>
        <v>0_0</v>
      </c>
      <c r="R3063" s="372" t="str">
        <f t="shared" si="394"/>
        <v>I</v>
      </c>
      <c r="S3063" s="370">
        <f>+'5-XXXXX'!L183</f>
        <v>0</v>
      </c>
      <c r="T3063" s="370">
        <f>+'5-XXXXX'!M183</f>
        <v>0</v>
      </c>
      <c r="U3063" s="370">
        <f>+'5-XXXXX'!N183</f>
        <v>0</v>
      </c>
      <c r="V3063" s="370">
        <f>+'5-XXXXX'!O183</f>
        <v>2</v>
      </c>
      <c r="W3063" s="370">
        <f>+'5-XXXXX'!Q183</f>
        <v>0</v>
      </c>
      <c r="X3063" s="370">
        <f>+'5-XXXXX'!R183</f>
        <v>0</v>
      </c>
      <c r="Y3063" s="370">
        <f>+'5-XXXXX'!S183</f>
        <v>0</v>
      </c>
      <c r="Z3063" s="370">
        <f>+'5-XXXXX'!T183</f>
        <v>0</v>
      </c>
      <c r="AA3063" s="371" t="str">
        <f t="shared" si="399"/>
        <v>5_0_XXXXX_0</v>
      </c>
      <c r="AB3063" s="370">
        <f>+'5-XXXXX'!U183</f>
        <v>0</v>
      </c>
      <c r="AC3063" s="370">
        <f>+'5-XXXXX'!V183</f>
        <v>0</v>
      </c>
      <c r="AD3063" s="370">
        <f>+'5-XXXXX'!W183</f>
        <v>0</v>
      </c>
      <c r="AE3063" s="370">
        <f>+'5-XXXXX'!X183</f>
        <v>0</v>
      </c>
      <c r="AF3063" s="370">
        <f>+'5-XXXXX'!Y183</f>
        <v>0</v>
      </c>
      <c r="AG3063" s="370">
        <f>+'5-XXXXX'!Z183</f>
        <v>0</v>
      </c>
      <c r="AH3063" s="370">
        <f>+'5-XXXXX'!AA183</f>
        <v>0</v>
      </c>
      <c r="AI3063" s="370">
        <f>+'5-XXXXX'!AB183</f>
        <v>0</v>
      </c>
      <c r="AJ3063" s="370">
        <f>+'5-XXXXX'!AC183</f>
        <v>0</v>
      </c>
      <c r="AK3063" s="370">
        <f>+'5-XXXXX'!AD183</f>
        <v>0</v>
      </c>
    </row>
    <row r="3064" spans="1:37" x14ac:dyDescent="0.25">
      <c r="A3064" s="370">
        <f t="shared" si="400"/>
        <v>3063</v>
      </c>
      <c r="B3064" s="370" t="str">
        <f t="shared" si="393"/>
        <v>0_3</v>
      </c>
      <c r="C3064" s="370">
        <f>+'5-XXXXX'!A184</f>
        <v>0</v>
      </c>
      <c r="D3064" s="370">
        <f>+'5-XXXXX'!B184</f>
        <v>5</v>
      </c>
      <c r="E3064" s="370" t="str">
        <f>+'5-XXXXX'!C184</f>
        <v>XXXXX</v>
      </c>
      <c r="F3064" s="371" t="str">
        <f t="shared" si="395"/>
        <v>5_XXXXX</v>
      </c>
      <c r="G3064" s="370">
        <f>+'5-XXXXX'!D184</f>
        <v>0</v>
      </c>
      <c r="H3064" s="370">
        <f>+'5-XXXXX'!E184</f>
        <v>0</v>
      </c>
      <c r="I3064" s="371" t="str">
        <f t="shared" si="396"/>
        <v>0_0</v>
      </c>
      <c r="J3064" s="370">
        <f>+'5-XXXXX'!F184</f>
        <v>0</v>
      </c>
      <c r="K3064" s="370">
        <f>+'5-XXXXX'!G184</f>
        <v>0</v>
      </c>
      <c r="L3064" s="371" t="str">
        <f t="shared" si="397"/>
        <v>0_0</v>
      </c>
      <c r="M3064" s="370">
        <f>+'5-XXXXX'!H184</f>
        <v>0</v>
      </c>
      <c r="N3064" s="370">
        <f>+'5-XXXXX'!I184</f>
        <v>0</v>
      </c>
      <c r="O3064" s="370">
        <f>+'5-XXXXX'!J184</f>
        <v>0</v>
      </c>
      <c r="P3064" s="370">
        <f>+'5-XXXXX'!K184</f>
        <v>0</v>
      </c>
      <c r="Q3064" s="371" t="str">
        <f t="shared" si="398"/>
        <v>0_0</v>
      </c>
      <c r="R3064" s="372" t="str">
        <f t="shared" si="394"/>
        <v>I</v>
      </c>
      <c r="S3064" s="370">
        <f>+'5-XXXXX'!L184</f>
        <v>0</v>
      </c>
      <c r="T3064" s="370">
        <f>+'5-XXXXX'!M184</f>
        <v>0</v>
      </c>
      <c r="U3064" s="370">
        <f>+'5-XXXXX'!N184</f>
        <v>0</v>
      </c>
      <c r="V3064" s="370">
        <f>+'5-XXXXX'!O184</f>
        <v>3</v>
      </c>
      <c r="W3064" s="370">
        <f>+'5-XXXXX'!Q184</f>
        <v>0</v>
      </c>
      <c r="X3064" s="370">
        <f>+'5-XXXXX'!R184</f>
        <v>0</v>
      </c>
      <c r="Y3064" s="370">
        <f>+'5-XXXXX'!S184</f>
        <v>0</v>
      </c>
      <c r="Z3064" s="370">
        <f>+'5-XXXXX'!T184</f>
        <v>0</v>
      </c>
      <c r="AA3064" s="371" t="str">
        <f t="shared" si="399"/>
        <v>5_0_XXXXX_0</v>
      </c>
      <c r="AB3064" s="370">
        <f>+'5-XXXXX'!U184</f>
        <v>0</v>
      </c>
      <c r="AC3064" s="370">
        <f>+'5-XXXXX'!V184</f>
        <v>0</v>
      </c>
      <c r="AD3064" s="370">
        <f>+'5-XXXXX'!W184</f>
        <v>0</v>
      </c>
      <c r="AE3064" s="370">
        <f>+'5-XXXXX'!X184</f>
        <v>0</v>
      </c>
      <c r="AF3064" s="370">
        <f>+'5-XXXXX'!Y184</f>
        <v>0</v>
      </c>
      <c r="AG3064" s="370">
        <f>+'5-XXXXX'!Z184</f>
        <v>0</v>
      </c>
      <c r="AH3064" s="370">
        <f>+'5-XXXXX'!AA184</f>
        <v>0</v>
      </c>
      <c r="AI3064" s="370">
        <f>+'5-XXXXX'!AB184</f>
        <v>0</v>
      </c>
      <c r="AJ3064" s="370">
        <f>+'5-XXXXX'!AC184</f>
        <v>0</v>
      </c>
      <c r="AK3064" s="370">
        <f>+'5-XXXXX'!AD184</f>
        <v>0</v>
      </c>
    </row>
    <row r="3065" spans="1:37" x14ac:dyDescent="0.25">
      <c r="A3065" s="370">
        <f t="shared" si="400"/>
        <v>3064</v>
      </c>
      <c r="B3065" s="370" t="str">
        <f t="shared" si="393"/>
        <v>0_4</v>
      </c>
      <c r="C3065" s="370">
        <f>+'5-XXXXX'!A185</f>
        <v>0</v>
      </c>
      <c r="D3065" s="370">
        <f>+'5-XXXXX'!B185</f>
        <v>5</v>
      </c>
      <c r="E3065" s="370" t="str">
        <f>+'5-XXXXX'!C185</f>
        <v>XXXXX</v>
      </c>
      <c r="F3065" s="371" t="str">
        <f t="shared" si="395"/>
        <v>5_XXXXX</v>
      </c>
      <c r="G3065" s="370">
        <f>+'5-XXXXX'!D185</f>
        <v>0</v>
      </c>
      <c r="H3065" s="370">
        <f>+'5-XXXXX'!E185</f>
        <v>0</v>
      </c>
      <c r="I3065" s="371" t="str">
        <f t="shared" si="396"/>
        <v>0_0</v>
      </c>
      <c r="J3065" s="370">
        <f>+'5-XXXXX'!F185</f>
        <v>0</v>
      </c>
      <c r="K3065" s="370">
        <f>+'5-XXXXX'!G185</f>
        <v>0</v>
      </c>
      <c r="L3065" s="371" t="str">
        <f t="shared" si="397"/>
        <v>0_0</v>
      </c>
      <c r="M3065" s="370">
        <f>+'5-XXXXX'!H185</f>
        <v>0</v>
      </c>
      <c r="N3065" s="370">
        <f>+'5-XXXXX'!I185</f>
        <v>0</v>
      </c>
      <c r="O3065" s="370">
        <f>+'5-XXXXX'!J185</f>
        <v>0</v>
      </c>
      <c r="P3065" s="370">
        <f>+'5-XXXXX'!K185</f>
        <v>0</v>
      </c>
      <c r="Q3065" s="371" t="str">
        <f t="shared" si="398"/>
        <v>0_0</v>
      </c>
      <c r="R3065" s="372" t="str">
        <f t="shared" si="394"/>
        <v>I</v>
      </c>
      <c r="S3065" s="370">
        <f>+'5-XXXXX'!L185</f>
        <v>0</v>
      </c>
      <c r="T3065" s="370">
        <f>+'5-XXXXX'!M185</f>
        <v>0</v>
      </c>
      <c r="U3065" s="370">
        <f>+'5-XXXXX'!N185</f>
        <v>0</v>
      </c>
      <c r="V3065" s="370">
        <f>+'5-XXXXX'!O185</f>
        <v>4</v>
      </c>
      <c r="W3065" s="370">
        <f>+'5-XXXXX'!Q185</f>
        <v>0</v>
      </c>
      <c r="X3065" s="370">
        <f>+'5-XXXXX'!R185</f>
        <v>0</v>
      </c>
      <c r="Y3065" s="370">
        <f>+'5-XXXXX'!S185</f>
        <v>0</v>
      </c>
      <c r="Z3065" s="370">
        <f>+'5-XXXXX'!T185</f>
        <v>0</v>
      </c>
      <c r="AA3065" s="371" t="str">
        <f t="shared" si="399"/>
        <v>5_0_XXXXX_0</v>
      </c>
      <c r="AB3065" s="370">
        <f>+'5-XXXXX'!U185</f>
        <v>0</v>
      </c>
      <c r="AC3065" s="370">
        <f>+'5-XXXXX'!V185</f>
        <v>0</v>
      </c>
      <c r="AD3065" s="370">
        <f>+'5-XXXXX'!W185</f>
        <v>0</v>
      </c>
      <c r="AE3065" s="370">
        <f>+'5-XXXXX'!X185</f>
        <v>0</v>
      </c>
      <c r="AF3065" s="370">
        <f>+'5-XXXXX'!Y185</f>
        <v>0</v>
      </c>
      <c r="AG3065" s="370">
        <f>+'5-XXXXX'!Z185</f>
        <v>0</v>
      </c>
      <c r="AH3065" s="370">
        <f>+'5-XXXXX'!AA185</f>
        <v>0</v>
      </c>
      <c r="AI3065" s="370">
        <f>+'5-XXXXX'!AB185</f>
        <v>0</v>
      </c>
      <c r="AJ3065" s="370">
        <f>+'5-XXXXX'!AC185</f>
        <v>0</v>
      </c>
      <c r="AK3065" s="370">
        <f>+'5-XXXXX'!AD185</f>
        <v>0</v>
      </c>
    </row>
    <row r="3066" spans="1:37" x14ac:dyDescent="0.25">
      <c r="A3066" s="370">
        <f t="shared" si="400"/>
        <v>3065</v>
      </c>
      <c r="B3066" s="370" t="str">
        <f t="shared" si="393"/>
        <v>0_5</v>
      </c>
      <c r="C3066" s="370">
        <f>+'5-XXXXX'!A186</f>
        <v>0</v>
      </c>
      <c r="D3066" s="370">
        <f>+'5-XXXXX'!B186</f>
        <v>5</v>
      </c>
      <c r="E3066" s="370" t="str">
        <f>+'5-XXXXX'!C186</f>
        <v>XXXXX</v>
      </c>
      <c r="F3066" s="371" t="str">
        <f t="shared" si="395"/>
        <v>5_XXXXX</v>
      </c>
      <c r="G3066" s="370">
        <f>+'5-XXXXX'!D186</f>
        <v>0</v>
      </c>
      <c r="H3066" s="370">
        <f>+'5-XXXXX'!E186</f>
        <v>0</v>
      </c>
      <c r="I3066" s="371" t="str">
        <f t="shared" si="396"/>
        <v>0_0</v>
      </c>
      <c r="J3066" s="370">
        <f>+'5-XXXXX'!F186</f>
        <v>0</v>
      </c>
      <c r="K3066" s="370">
        <f>+'5-XXXXX'!G186</f>
        <v>0</v>
      </c>
      <c r="L3066" s="371" t="str">
        <f t="shared" si="397"/>
        <v>0_0</v>
      </c>
      <c r="M3066" s="370">
        <f>+'5-XXXXX'!H186</f>
        <v>0</v>
      </c>
      <c r="N3066" s="370">
        <f>+'5-XXXXX'!I186</f>
        <v>0</v>
      </c>
      <c r="O3066" s="370">
        <f>+'5-XXXXX'!J186</f>
        <v>0</v>
      </c>
      <c r="P3066" s="370">
        <f>+'5-XXXXX'!K186</f>
        <v>0</v>
      </c>
      <c r="Q3066" s="371" t="str">
        <f t="shared" si="398"/>
        <v>0_0</v>
      </c>
      <c r="R3066" s="372" t="str">
        <f t="shared" si="394"/>
        <v>I</v>
      </c>
      <c r="S3066" s="370">
        <f>+'5-XXXXX'!L186</f>
        <v>0</v>
      </c>
      <c r="T3066" s="370">
        <f>+'5-XXXXX'!M186</f>
        <v>0</v>
      </c>
      <c r="U3066" s="370">
        <f>+'5-XXXXX'!N186</f>
        <v>0</v>
      </c>
      <c r="V3066" s="370">
        <f>+'5-XXXXX'!O186</f>
        <v>5</v>
      </c>
      <c r="W3066" s="370">
        <f>+'5-XXXXX'!Q186</f>
        <v>0</v>
      </c>
      <c r="X3066" s="370">
        <f>+'5-XXXXX'!R186</f>
        <v>0</v>
      </c>
      <c r="Y3066" s="370">
        <f>+'5-XXXXX'!S186</f>
        <v>0</v>
      </c>
      <c r="Z3066" s="370">
        <f>+'5-XXXXX'!T186</f>
        <v>0</v>
      </c>
      <c r="AA3066" s="371" t="str">
        <f t="shared" si="399"/>
        <v>5_0_XXXXX_0</v>
      </c>
      <c r="AB3066" s="370">
        <f>+'5-XXXXX'!U186</f>
        <v>0</v>
      </c>
      <c r="AC3066" s="370">
        <f>+'5-XXXXX'!V186</f>
        <v>0</v>
      </c>
      <c r="AD3066" s="370">
        <f>+'5-XXXXX'!W186</f>
        <v>0</v>
      </c>
      <c r="AE3066" s="370">
        <f>+'5-XXXXX'!X186</f>
        <v>0</v>
      </c>
      <c r="AF3066" s="370">
        <f>+'5-XXXXX'!Y186</f>
        <v>0</v>
      </c>
      <c r="AG3066" s="370">
        <f>+'5-XXXXX'!Z186</f>
        <v>0</v>
      </c>
      <c r="AH3066" s="370">
        <f>+'5-XXXXX'!AA186</f>
        <v>0</v>
      </c>
      <c r="AI3066" s="370">
        <f>+'5-XXXXX'!AB186</f>
        <v>0</v>
      </c>
      <c r="AJ3066" s="370">
        <f>+'5-XXXXX'!AC186</f>
        <v>0</v>
      </c>
      <c r="AK3066" s="370">
        <f>+'5-XXXXX'!AD186</f>
        <v>0</v>
      </c>
    </row>
    <row r="3067" spans="1:37" x14ac:dyDescent="0.25">
      <c r="A3067" s="370">
        <f t="shared" si="400"/>
        <v>3066</v>
      </c>
      <c r="B3067" s="370" t="str">
        <f t="shared" si="393"/>
        <v>0_6</v>
      </c>
      <c r="C3067" s="370">
        <f>+'5-XXXXX'!A187</f>
        <v>0</v>
      </c>
      <c r="D3067" s="370">
        <f>+'5-XXXXX'!B187</f>
        <v>5</v>
      </c>
      <c r="E3067" s="370" t="str">
        <f>+'5-XXXXX'!C187</f>
        <v>XXXXX</v>
      </c>
      <c r="F3067" s="371" t="str">
        <f t="shared" si="395"/>
        <v>5_XXXXX</v>
      </c>
      <c r="G3067" s="370">
        <f>+'5-XXXXX'!D187</f>
        <v>0</v>
      </c>
      <c r="H3067" s="370">
        <f>+'5-XXXXX'!E187</f>
        <v>0</v>
      </c>
      <c r="I3067" s="371" t="str">
        <f t="shared" si="396"/>
        <v>0_0</v>
      </c>
      <c r="J3067" s="370">
        <f>+'5-XXXXX'!F187</f>
        <v>0</v>
      </c>
      <c r="K3067" s="370">
        <f>+'5-XXXXX'!G187</f>
        <v>0</v>
      </c>
      <c r="L3067" s="371" t="str">
        <f t="shared" si="397"/>
        <v>0_0</v>
      </c>
      <c r="M3067" s="370">
        <f>+'5-XXXXX'!H187</f>
        <v>0</v>
      </c>
      <c r="N3067" s="370">
        <f>+'5-XXXXX'!I187</f>
        <v>0</v>
      </c>
      <c r="O3067" s="370">
        <f>+'5-XXXXX'!J187</f>
        <v>0</v>
      </c>
      <c r="P3067" s="370">
        <f>+'5-XXXXX'!K187</f>
        <v>0</v>
      </c>
      <c r="Q3067" s="371" t="str">
        <f t="shared" si="398"/>
        <v>0_0</v>
      </c>
      <c r="R3067" s="372" t="str">
        <f t="shared" si="394"/>
        <v>I</v>
      </c>
      <c r="S3067" s="370">
        <f>+'5-XXXXX'!L187</f>
        <v>0</v>
      </c>
      <c r="T3067" s="370">
        <f>+'5-XXXXX'!M187</f>
        <v>0</v>
      </c>
      <c r="U3067" s="370">
        <f>+'5-XXXXX'!N187</f>
        <v>0</v>
      </c>
      <c r="V3067" s="370">
        <f>+'5-XXXXX'!O187</f>
        <v>6</v>
      </c>
      <c r="W3067" s="370">
        <f>+'5-XXXXX'!Q187</f>
        <v>0</v>
      </c>
      <c r="X3067" s="370">
        <f>+'5-XXXXX'!R187</f>
        <v>0</v>
      </c>
      <c r="Y3067" s="370">
        <f>+'5-XXXXX'!S187</f>
        <v>0</v>
      </c>
      <c r="Z3067" s="370">
        <f>+'5-XXXXX'!T187</f>
        <v>0</v>
      </c>
      <c r="AA3067" s="371" t="str">
        <f t="shared" si="399"/>
        <v>5_0_XXXXX_0</v>
      </c>
      <c r="AB3067" s="370">
        <f>+'5-XXXXX'!U187</f>
        <v>0</v>
      </c>
      <c r="AC3067" s="370">
        <f>+'5-XXXXX'!V187</f>
        <v>0</v>
      </c>
      <c r="AD3067" s="370">
        <f>+'5-XXXXX'!W187</f>
        <v>0</v>
      </c>
      <c r="AE3067" s="370">
        <f>+'5-XXXXX'!X187</f>
        <v>0</v>
      </c>
      <c r="AF3067" s="370">
        <f>+'5-XXXXX'!Y187</f>
        <v>0</v>
      </c>
      <c r="AG3067" s="370">
        <f>+'5-XXXXX'!Z187</f>
        <v>0</v>
      </c>
      <c r="AH3067" s="370">
        <f>+'5-XXXXX'!AA187</f>
        <v>0</v>
      </c>
      <c r="AI3067" s="370">
        <f>+'5-XXXXX'!AB187</f>
        <v>0</v>
      </c>
      <c r="AJ3067" s="370">
        <f>+'5-XXXXX'!AC187</f>
        <v>0</v>
      </c>
      <c r="AK3067" s="370">
        <f>+'5-XXXXX'!AD187</f>
        <v>0</v>
      </c>
    </row>
    <row r="3068" spans="1:37" x14ac:dyDescent="0.25">
      <c r="A3068" s="370">
        <f t="shared" si="400"/>
        <v>3067</v>
      </c>
      <c r="B3068" s="370" t="str">
        <f t="shared" si="393"/>
        <v>0_7</v>
      </c>
      <c r="C3068" s="370">
        <f>+'5-XXXXX'!A188</f>
        <v>0</v>
      </c>
      <c r="D3068" s="370">
        <f>+'5-XXXXX'!B188</f>
        <v>5</v>
      </c>
      <c r="E3068" s="370" t="str">
        <f>+'5-XXXXX'!C188</f>
        <v>XXXXX</v>
      </c>
      <c r="F3068" s="371" t="str">
        <f t="shared" si="395"/>
        <v>5_XXXXX</v>
      </c>
      <c r="G3068" s="370">
        <f>+'5-XXXXX'!D188</f>
        <v>0</v>
      </c>
      <c r="H3068" s="370">
        <f>+'5-XXXXX'!E188</f>
        <v>0</v>
      </c>
      <c r="I3068" s="371" t="str">
        <f t="shared" si="396"/>
        <v>0_0</v>
      </c>
      <c r="J3068" s="370">
        <f>+'5-XXXXX'!F188</f>
        <v>0</v>
      </c>
      <c r="K3068" s="370">
        <f>+'5-XXXXX'!G188</f>
        <v>0</v>
      </c>
      <c r="L3068" s="371" t="str">
        <f t="shared" si="397"/>
        <v>0_0</v>
      </c>
      <c r="M3068" s="370">
        <f>+'5-XXXXX'!H188</f>
        <v>0</v>
      </c>
      <c r="N3068" s="370">
        <f>+'5-XXXXX'!I188</f>
        <v>0</v>
      </c>
      <c r="O3068" s="370">
        <f>+'5-XXXXX'!J188</f>
        <v>0</v>
      </c>
      <c r="P3068" s="370">
        <f>+'5-XXXXX'!K188</f>
        <v>0</v>
      </c>
      <c r="Q3068" s="371" t="str">
        <f t="shared" si="398"/>
        <v>0_0</v>
      </c>
      <c r="R3068" s="372" t="str">
        <f t="shared" si="394"/>
        <v>I</v>
      </c>
      <c r="S3068" s="370">
        <f>+'5-XXXXX'!L188</f>
        <v>0</v>
      </c>
      <c r="T3068" s="370">
        <f>+'5-XXXXX'!M188</f>
        <v>0</v>
      </c>
      <c r="U3068" s="370">
        <f>+'5-XXXXX'!N188</f>
        <v>0</v>
      </c>
      <c r="V3068" s="370">
        <f>+'5-XXXXX'!O188</f>
        <v>7</v>
      </c>
      <c r="W3068" s="370">
        <f>+'5-XXXXX'!Q188</f>
        <v>0</v>
      </c>
      <c r="X3068" s="370">
        <f>+'5-XXXXX'!R188</f>
        <v>0</v>
      </c>
      <c r="Y3068" s="370">
        <f>+'5-XXXXX'!S188</f>
        <v>0</v>
      </c>
      <c r="Z3068" s="370">
        <f>+'5-XXXXX'!T188</f>
        <v>0</v>
      </c>
      <c r="AA3068" s="371" t="str">
        <f t="shared" si="399"/>
        <v>5_0_XXXXX_0</v>
      </c>
      <c r="AB3068" s="370">
        <f>+'5-XXXXX'!U188</f>
        <v>0</v>
      </c>
      <c r="AC3068" s="370">
        <f>+'5-XXXXX'!V188</f>
        <v>0</v>
      </c>
      <c r="AD3068" s="370">
        <f>+'5-XXXXX'!W188</f>
        <v>0</v>
      </c>
      <c r="AE3068" s="370">
        <f>+'5-XXXXX'!X188</f>
        <v>0</v>
      </c>
      <c r="AF3068" s="370">
        <f>+'5-XXXXX'!Y188</f>
        <v>0</v>
      </c>
      <c r="AG3068" s="370">
        <f>+'5-XXXXX'!Z188</f>
        <v>0</v>
      </c>
      <c r="AH3068" s="370">
        <f>+'5-XXXXX'!AA188</f>
        <v>0</v>
      </c>
      <c r="AI3068" s="370">
        <f>+'5-XXXXX'!AB188</f>
        <v>0</v>
      </c>
      <c r="AJ3068" s="370">
        <f>+'5-XXXXX'!AC188</f>
        <v>0</v>
      </c>
      <c r="AK3068" s="370">
        <f>+'5-XXXXX'!AD188</f>
        <v>0</v>
      </c>
    </row>
    <row r="3069" spans="1:37" x14ac:dyDescent="0.25">
      <c r="A3069" s="370">
        <f t="shared" si="400"/>
        <v>3068</v>
      </c>
      <c r="B3069" s="370" t="str">
        <f t="shared" si="393"/>
        <v>0_8</v>
      </c>
      <c r="C3069" s="370">
        <f>+'5-XXXXX'!A189</f>
        <v>0</v>
      </c>
      <c r="D3069" s="370">
        <f>+'5-XXXXX'!B189</f>
        <v>5</v>
      </c>
      <c r="E3069" s="370" t="str">
        <f>+'5-XXXXX'!C189</f>
        <v>XXXXX</v>
      </c>
      <c r="F3069" s="371" t="str">
        <f t="shared" si="395"/>
        <v>5_XXXXX</v>
      </c>
      <c r="G3069" s="370">
        <f>+'5-XXXXX'!D189</f>
        <v>0</v>
      </c>
      <c r="H3069" s="370">
        <f>+'5-XXXXX'!E189</f>
        <v>0</v>
      </c>
      <c r="I3069" s="371" t="str">
        <f t="shared" si="396"/>
        <v>0_0</v>
      </c>
      <c r="J3069" s="370">
        <f>+'5-XXXXX'!F189</f>
        <v>0</v>
      </c>
      <c r="K3069" s="370">
        <f>+'5-XXXXX'!G189</f>
        <v>0</v>
      </c>
      <c r="L3069" s="371" t="str">
        <f t="shared" si="397"/>
        <v>0_0</v>
      </c>
      <c r="M3069" s="370">
        <f>+'5-XXXXX'!H189</f>
        <v>0</v>
      </c>
      <c r="N3069" s="370">
        <f>+'5-XXXXX'!I189</f>
        <v>0</v>
      </c>
      <c r="O3069" s="370">
        <f>+'5-XXXXX'!J189</f>
        <v>0</v>
      </c>
      <c r="P3069" s="370">
        <f>+'5-XXXXX'!K189</f>
        <v>0</v>
      </c>
      <c r="Q3069" s="371" t="str">
        <f t="shared" si="398"/>
        <v>0_0</v>
      </c>
      <c r="R3069" s="372" t="str">
        <f t="shared" si="394"/>
        <v>I</v>
      </c>
      <c r="S3069" s="370">
        <f>+'5-XXXXX'!L189</f>
        <v>0</v>
      </c>
      <c r="T3069" s="370">
        <f>+'5-XXXXX'!M189</f>
        <v>0</v>
      </c>
      <c r="U3069" s="370">
        <f>+'5-XXXXX'!N189</f>
        <v>0</v>
      </c>
      <c r="V3069" s="370">
        <f>+'5-XXXXX'!O189</f>
        <v>8</v>
      </c>
      <c r="W3069" s="370">
        <f>+'5-XXXXX'!Q189</f>
        <v>0</v>
      </c>
      <c r="X3069" s="370">
        <f>+'5-XXXXX'!R189</f>
        <v>0</v>
      </c>
      <c r="Y3069" s="370">
        <f>+'5-XXXXX'!S189</f>
        <v>0</v>
      </c>
      <c r="Z3069" s="370">
        <f>+'5-XXXXX'!T189</f>
        <v>0</v>
      </c>
      <c r="AA3069" s="371" t="str">
        <f t="shared" si="399"/>
        <v>5_0_XXXXX_0</v>
      </c>
      <c r="AB3069" s="370">
        <f>+'5-XXXXX'!U189</f>
        <v>0</v>
      </c>
      <c r="AC3069" s="370">
        <f>+'5-XXXXX'!V189</f>
        <v>0</v>
      </c>
      <c r="AD3069" s="370">
        <f>+'5-XXXXX'!W189</f>
        <v>0</v>
      </c>
      <c r="AE3069" s="370">
        <f>+'5-XXXXX'!X189</f>
        <v>0</v>
      </c>
      <c r="AF3069" s="370">
        <f>+'5-XXXXX'!Y189</f>
        <v>0</v>
      </c>
      <c r="AG3069" s="370">
        <f>+'5-XXXXX'!Z189</f>
        <v>0</v>
      </c>
      <c r="AH3069" s="370">
        <f>+'5-XXXXX'!AA189</f>
        <v>0</v>
      </c>
      <c r="AI3069" s="370">
        <f>+'5-XXXXX'!AB189</f>
        <v>0</v>
      </c>
      <c r="AJ3069" s="370">
        <f>+'5-XXXXX'!AC189</f>
        <v>0</v>
      </c>
      <c r="AK3069" s="370">
        <f>+'5-XXXXX'!AD189</f>
        <v>0</v>
      </c>
    </row>
    <row r="3070" spans="1:37" x14ac:dyDescent="0.25">
      <c r="A3070" s="370">
        <f t="shared" si="400"/>
        <v>3069</v>
      </c>
      <c r="B3070" s="370" t="str">
        <f t="shared" si="393"/>
        <v>0_9</v>
      </c>
      <c r="C3070" s="370">
        <f>+'5-XXXXX'!A190</f>
        <v>0</v>
      </c>
      <c r="D3070" s="370">
        <f>+'5-XXXXX'!B190</f>
        <v>5</v>
      </c>
      <c r="E3070" s="370" t="str">
        <f>+'5-XXXXX'!C190</f>
        <v>XXXXX</v>
      </c>
      <c r="F3070" s="371" t="str">
        <f t="shared" si="395"/>
        <v>5_XXXXX</v>
      </c>
      <c r="G3070" s="370">
        <f>+'5-XXXXX'!D190</f>
        <v>0</v>
      </c>
      <c r="H3070" s="370">
        <f>+'5-XXXXX'!E190</f>
        <v>0</v>
      </c>
      <c r="I3070" s="371" t="str">
        <f t="shared" si="396"/>
        <v>0_0</v>
      </c>
      <c r="J3070" s="370">
        <f>+'5-XXXXX'!F190</f>
        <v>0</v>
      </c>
      <c r="K3070" s="370">
        <f>+'5-XXXXX'!G190</f>
        <v>0</v>
      </c>
      <c r="L3070" s="371" t="str">
        <f t="shared" si="397"/>
        <v>0_0</v>
      </c>
      <c r="M3070" s="370">
        <f>+'5-XXXXX'!H190</f>
        <v>0</v>
      </c>
      <c r="N3070" s="370">
        <f>+'5-XXXXX'!I190</f>
        <v>0</v>
      </c>
      <c r="O3070" s="370">
        <f>+'5-XXXXX'!J190</f>
        <v>0</v>
      </c>
      <c r="P3070" s="370">
        <f>+'5-XXXXX'!K190</f>
        <v>0</v>
      </c>
      <c r="Q3070" s="371" t="str">
        <f t="shared" si="398"/>
        <v>0_0</v>
      </c>
      <c r="R3070" s="372" t="str">
        <f t="shared" si="394"/>
        <v>I</v>
      </c>
      <c r="S3070" s="370">
        <f>+'5-XXXXX'!L190</f>
        <v>0</v>
      </c>
      <c r="T3070" s="370">
        <f>+'5-XXXXX'!M190</f>
        <v>0</v>
      </c>
      <c r="U3070" s="370">
        <f>+'5-XXXXX'!N190</f>
        <v>0</v>
      </c>
      <c r="V3070" s="370">
        <f>+'5-XXXXX'!O190</f>
        <v>9</v>
      </c>
      <c r="W3070" s="370">
        <f>+'5-XXXXX'!Q190</f>
        <v>0</v>
      </c>
      <c r="X3070" s="370">
        <f>+'5-XXXXX'!R190</f>
        <v>0</v>
      </c>
      <c r="Y3070" s="370">
        <f>+'5-XXXXX'!S190</f>
        <v>0</v>
      </c>
      <c r="Z3070" s="370">
        <f>+'5-XXXXX'!T190</f>
        <v>0</v>
      </c>
      <c r="AA3070" s="371" t="str">
        <f t="shared" si="399"/>
        <v>5_0_XXXXX_0</v>
      </c>
      <c r="AB3070" s="370">
        <f>+'5-XXXXX'!U190</f>
        <v>0</v>
      </c>
      <c r="AC3070" s="370">
        <f>+'5-XXXXX'!V190</f>
        <v>0</v>
      </c>
      <c r="AD3070" s="370">
        <f>+'5-XXXXX'!W190</f>
        <v>0</v>
      </c>
      <c r="AE3070" s="370">
        <f>+'5-XXXXX'!X190</f>
        <v>0</v>
      </c>
      <c r="AF3070" s="370">
        <f>+'5-XXXXX'!Y190</f>
        <v>0</v>
      </c>
      <c r="AG3070" s="370">
        <f>+'5-XXXXX'!Z190</f>
        <v>0</v>
      </c>
      <c r="AH3070" s="370">
        <f>+'5-XXXXX'!AA190</f>
        <v>0</v>
      </c>
      <c r="AI3070" s="370">
        <f>+'5-XXXXX'!AB190</f>
        <v>0</v>
      </c>
      <c r="AJ3070" s="370">
        <f>+'5-XXXXX'!AC190</f>
        <v>0</v>
      </c>
      <c r="AK3070" s="370">
        <f>+'5-XXXXX'!AD190</f>
        <v>0</v>
      </c>
    </row>
    <row r="3071" spans="1:37" x14ac:dyDescent="0.25">
      <c r="A3071" s="370">
        <f t="shared" si="400"/>
        <v>3070</v>
      </c>
      <c r="B3071" s="370" t="str">
        <f t="shared" si="393"/>
        <v>0_10</v>
      </c>
      <c r="C3071" s="370">
        <f>+'5-XXXXX'!A191</f>
        <v>0</v>
      </c>
      <c r="D3071" s="370">
        <f>+'5-XXXXX'!B191</f>
        <v>5</v>
      </c>
      <c r="E3071" s="370" t="str">
        <f>+'5-XXXXX'!C191</f>
        <v>XXXXX</v>
      </c>
      <c r="F3071" s="371" t="str">
        <f t="shared" si="395"/>
        <v>5_XXXXX</v>
      </c>
      <c r="G3071" s="370">
        <f>+'5-XXXXX'!D191</f>
        <v>0</v>
      </c>
      <c r="H3071" s="370">
        <f>+'5-XXXXX'!E191</f>
        <v>0</v>
      </c>
      <c r="I3071" s="371" t="str">
        <f t="shared" si="396"/>
        <v>0_0</v>
      </c>
      <c r="J3071" s="370">
        <f>+'5-XXXXX'!F191</f>
        <v>0</v>
      </c>
      <c r="K3071" s="370">
        <f>+'5-XXXXX'!G191</f>
        <v>0</v>
      </c>
      <c r="L3071" s="371" t="str">
        <f t="shared" si="397"/>
        <v>0_0</v>
      </c>
      <c r="M3071" s="370">
        <f>+'5-XXXXX'!H191</f>
        <v>0</v>
      </c>
      <c r="N3071" s="370">
        <f>+'5-XXXXX'!I191</f>
        <v>0</v>
      </c>
      <c r="O3071" s="370">
        <f>+'5-XXXXX'!J191</f>
        <v>0</v>
      </c>
      <c r="P3071" s="370">
        <f>+'5-XXXXX'!K191</f>
        <v>0</v>
      </c>
      <c r="Q3071" s="371" t="str">
        <f t="shared" si="398"/>
        <v>0_0</v>
      </c>
      <c r="R3071" s="372" t="str">
        <f t="shared" si="394"/>
        <v>I</v>
      </c>
      <c r="S3071" s="370">
        <f>+'5-XXXXX'!L191</f>
        <v>0</v>
      </c>
      <c r="T3071" s="370">
        <f>+'5-XXXXX'!M191</f>
        <v>0</v>
      </c>
      <c r="U3071" s="370">
        <f>+'5-XXXXX'!N191</f>
        <v>0</v>
      </c>
      <c r="V3071" s="370">
        <f>+'5-XXXXX'!O191</f>
        <v>10</v>
      </c>
      <c r="W3071" s="370">
        <f>+'5-XXXXX'!Q191</f>
        <v>0</v>
      </c>
      <c r="X3071" s="370">
        <f>+'5-XXXXX'!R191</f>
        <v>0</v>
      </c>
      <c r="Y3071" s="370">
        <f>+'5-XXXXX'!S191</f>
        <v>0</v>
      </c>
      <c r="Z3071" s="370">
        <f>+'5-XXXXX'!T191</f>
        <v>0</v>
      </c>
      <c r="AA3071" s="371" t="str">
        <f t="shared" si="399"/>
        <v>5_0_XXXXX_0</v>
      </c>
      <c r="AB3071" s="370">
        <f>+'5-XXXXX'!U191</f>
        <v>0</v>
      </c>
      <c r="AC3071" s="370">
        <f>+'5-XXXXX'!V191</f>
        <v>0</v>
      </c>
      <c r="AD3071" s="370">
        <f>+'5-XXXXX'!W191</f>
        <v>0</v>
      </c>
      <c r="AE3071" s="370">
        <f>+'5-XXXXX'!X191</f>
        <v>0</v>
      </c>
      <c r="AF3071" s="370">
        <f>+'5-XXXXX'!Y191</f>
        <v>0</v>
      </c>
      <c r="AG3071" s="370">
        <f>+'5-XXXXX'!Z191</f>
        <v>0</v>
      </c>
      <c r="AH3071" s="370">
        <f>+'5-XXXXX'!AA191</f>
        <v>0</v>
      </c>
      <c r="AI3071" s="370">
        <f>+'5-XXXXX'!AB191</f>
        <v>0</v>
      </c>
      <c r="AJ3071" s="370">
        <f>+'5-XXXXX'!AC191</f>
        <v>0</v>
      </c>
      <c r="AK3071" s="370">
        <f>+'5-XXXXX'!AD191</f>
        <v>0</v>
      </c>
    </row>
    <row r="3072" spans="1:37" x14ac:dyDescent="0.25">
      <c r="A3072" s="370">
        <f t="shared" si="400"/>
        <v>3071</v>
      </c>
      <c r="B3072" s="370" t="str">
        <f t="shared" si="393"/>
        <v>0_11</v>
      </c>
      <c r="C3072" s="370">
        <f>+'5-XXXXX'!A192</f>
        <v>0</v>
      </c>
      <c r="D3072" s="370">
        <f>+'5-XXXXX'!B192</f>
        <v>5</v>
      </c>
      <c r="E3072" s="370" t="str">
        <f>+'5-XXXXX'!C192</f>
        <v>XXXXX</v>
      </c>
      <c r="F3072" s="371" t="str">
        <f t="shared" si="395"/>
        <v>5_XXXXX</v>
      </c>
      <c r="G3072" s="370">
        <f>+'5-XXXXX'!D192</f>
        <v>0</v>
      </c>
      <c r="H3072" s="370">
        <f>+'5-XXXXX'!E192</f>
        <v>0</v>
      </c>
      <c r="I3072" s="371" t="str">
        <f t="shared" si="396"/>
        <v>0_0</v>
      </c>
      <c r="J3072" s="370">
        <f>+'5-XXXXX'!F192</f>
        <v>0</v>
      </c>
      <c r="K3072" s="370">
        <f>+'5-XXXXX'!G192</f>
        <v>0</v>
      </c>
      <c r="L3072" s="371" t="str">
        <f t="shared" si="397"/>
        <v>0_0</v>
      </c>
      <c r="M3072" s="370">
        <f>+'5-XXXXX'!H192</f>
        <v>0</v>
      </c>
      <c r="N3072" s="370">
        <f>+'5-XXXXX'!I192</f>
        <v>0</v>
      </c>
      <c r="O3072" s="370">
        <f>+'5-XXXXX'!J192</f>
        <v>0</v>
      </c>
      <c r="P3072" s="370">
        <f>+'5-XXXXX'!K192</f>
        <v>0</v>
      </c>
      <c r="Q3072" s="371" t="str">
        <f t="shared" si="398"/>
        <v>0_0</v>
      </c>
      <c r="R3072" s="372" t="str">
        <f t="shared" si="394"/>
        <v>I</v>
      </c>
      <c r="S3072" s="370">
        <f>+'5-XXXXX'!L192</f>
        <v>0</v>
      </c>
      <c r="T3072" s="370">
        <f>+'5-XXXXX'!M192</f>
        <v>0</v>
      </c>
      <c r="U3072" s="370">
        <f>+'5-XXXXX'!N192</f>
        <v>0</v>
      </c>
      <c r="V3072" s="370">
        <f>+'5-XXXXX'!O192</f>
        <v>11</v>
      </c>
      <c r="W3072" s="370">
        <f>+'5-XXXXX'!Q192</f>
        <v>0</v>
      </c>
      <c r="X3072" s="370">
        <f>+'5-XXXXX'!R192</f>
        <v>0</v>
      </c>
      <c r="Y3072" s="370">
        <f>+'5-XXXXX'!S192</f>
        <v>0</v>
      </c>
      <c r="Z3072" s="370">
        <f>+'5-XXXXX'!T192</f>
        <v>0</v>
      </c>
      <c r="AA3072" s="371" t="str">
        <f t="shared" si="399"/>
        <v>5_0_XXXXX_0</v>
      </c>
      <c r="AB3072" s="370">
        <f>+'5-XXXXX'!U192</f>
        <v>0</v>
      </c>
      <c r="AC3072" s="370">
        <f>+'5-XXXXX'!V192</f>
        <v>0</v>
      </c>
      <c r="AD3072" s="370">
        <f>+'5-XXXXX'!W192</f>
        <v>0</v>
      </c>
      <c r="AE3072" s="370">
        <f>+'5-XXXXX'!X192</f>
        <v>0</v>
      </c>
      <c r="AF3072" s="370">
        <f>+'5-XXXXX'!Y192</f>
        <v>0</v>
      </c>
      <c r="AG3072" s="370">
        <f>+'5-XXXXX'!Z192</f>
        <v>0</v>
      </c>
      <c r="AH3072" s="370">
        <f>+'5-XXXXX'!AA192</f>
        <v>0</v>
      </c>
      <c r="AI3072" s="370">
        <f>+'5-XXXXX'!AB192</f>
        <v>0</v>
      </c>
      <c r="AJ3072" s="370">
        <f>+'5-XXXXX'!AC192</f>
        <v>0</v>
      </c>
      <c r="AK3072" s="370">
        <f>+'5-XXXXX'!AD192</f>
        <v>0</v>
      </c>
    </row>
    <row r="3073" spans="1:37" x14ac:dyDescent="0.25">
      <c r="A3073" s="370">
        <f t="shared" si="400"/>
        <v>3072</v>
      </c>
      <c r="B3073" s="370" t="str">
        <f t="shared" si="393"/>
        <v>0_12</v>
      </c>
      <c r="C3073" s="370">
        <f>+'5-XXXXX'!A193</f>
        <v>0</v>
      </c>
      <c r="D3073" s="370">
        <f>+'5-XXXXX'!B193</f>
        <v>5</v>
      </c>
      <c r="E3073" s="370" t="str">
        <f>+'5-XXXXX'!C193</f>
        <v>XXXXX</v>
      </c>
      <c r="F3073" s="371" t="str">
        <f t="shared" si="395"/>
        <v>5_XXXXX</v>
      </c>
      <c r="G3073" s="370">
        <f>+'5-XXXXX'!D193</f>
        <v>0</v>
      </c>
      <c r="H3073" s="370">
        <f>+'5-XXXXX'!E193</f>
        <v>0</v>
      </c>
      <c r="I3073" s="371" t="str">
        <f t="shared" si="396"/>
        <v>0_0</v>
      </c>
      <c r="J3073" s="370">
        <f>+'5-XXXXX'!F193</f>
        <v>0</v>
      </c>
      <c r="K3073" s="370">
        <f>+'5-XXXXX'!G193</f>
        <v>0</v>
      </c>
      <c r="L3073" s="371" t="str">
        <f t="shared" si="397"/>
        <v>0_0</v>
      </c>
      <c r="M3073" s="370">
        <f>+'5-XXXXX'!H193</f>
        <v>0</v>
      </c>
      <c r="N3073" s="370">
        <f>+'5-XXXXX'!I193</f>
        <v>0</v>
      </c>
      <c r="O3073" s="370">
        <f>+'5-XXXXX'!J193</f>
        <v>0</v>
      </c>
      <c r="P3073" s="370">
        <f>+'5-XXXXX'!K193</f>
        <v>0</v>
      </c>
      <c r="Q3073" s="371" t="str">
        <f t="shared" si="398"/>
        <v>0_0</v>
      </c>
      <c r="R3073" s="372" t="str">
        <f t="shared" si="394"/>
        <v>I</v>
      </c>
      <c r="S3073" s="370">
        <f>+'5-XXXXX'!L193</f>
        <v>0</v>
      </c>
      <c r="T3073" s="370">
        <f>+'5-XXXXX'!M193</f>
        <v>0</v>
      </c>
      <c r="U3073" s="370">
        <f>+'5-XXXXX'!N193</f>
        <v>0</v>
      </c>
      <c r="V3073" s="370">
        <f>+'5-XXXXX'!O193</f>
        <v>12</v>
      </c>
      <c r="W3073" s="370">
        <f>+'5-XXXXX'!Q193</f>
        <v>0</v>
      </c>
      <c r="X3073" s="370">
        <f>+'5-XXXXX'!R193</f>
        <v>0</v>
      </c>
      <c r="Y3073" s="370">
        <f>+'5-XXXXX'!S193</f>
        <v>0</v>
      </c>
      <c r="Z3073" s="370">
        <f>+'5-XXXXX'!T193</f>
        <v>0</v>
      </c>
      <c r="AA3073" s="371" t="str">
        <f t="shared" si="399"/>
        <v>5_0_XXXXX_0</v>
      </c>
      <c r="AB3073" s="370">
        <f>+'5-XXXXX'!U193</f>
        <v>0</v>
      </c>
      <c r="AC3073" s="370">
        <f>+'5-XXXXX'!V193</f>
        <v>0</v>
      </c>
      <c r="AD3073" s="370">
        <f>+'5-XXXXX'!W193</f>
        <v>0</v>
      </c>
      <c r="AE3073" s="370">
        <f>+'5-XXXXX'!X193</f>
        <v>0</v>
      </c>
      <c r="AF3073" s="370">
        <f>+'5-XXXXX'!Y193</f>
        <v>0</v>
      </c>
      <c r="AG3073" s="370">
        <f>+'5-XXXXX'!Z193</f>
        <v>0</v>
      </c>
      <c r="AH3073" s="370">
        <f>+'5-XXXXX'!AA193</f>
        <v>0</v>
      </c>
      <c r="AI3073" s="370">
        <f>+'5-XXXXX'!AB193</f>
        <v>0</v>
      </c>
      <c r="AJ3073" s="370">
        <f>+'5-XXXXX'!AC193</f>
        <v>0</v>
      </c>
      <c r="AK3073" s="370">
        <f>+'5-XXXXX'!AD193</f>
        <v>0</v>
      </c>
    </row>
    <row r="3074" spans="1:37" x14ac:dyDescent="0.25">
      <c r="A3074" s="370">
        <f t="shared" si="400"/>
        <v>3073</v>
      </c>
      <c r="B3074" s="370" t="str">
        <f t="shared" si="393"/>
        <v>0_1</v>
      </c>
      <c r="C3074" s="370">
        <f>+'5-XXXXX'!A194</f>
        <v>0</v>
      </c>
      <c r="D3074" s="370">
        <f>+'5-XXXXX'!B194</f>
        <v>5</v>
      </c>
      <c r="E3074" s="370" t="str">
        <f>+'5-XXXXX'!C194</f>
        <v>XXXXX</v>
      </c>
      <c r="F3074" s="371" t="str">
        <f t="shared" si="395"/>
        <v>5_XXXXX</v>
      </c>
      <c r="G3074" s="370">
        <f>+'5-XXXXX'!D194</f>
        <v>0</v>
      </c>
      <c r="H3074" s="370">
        <f>+'5-XXXXX'!E194</f>
        <v>0</v>
      </c>
      <c r="I3074" s="371" t="str">
        <f t="shared" si="396"/>
        <v>0_0</v>
      </c>
      <c r="J3074" s="370">
        <f>+'5-XXXXX'!F194</f>
        <v>0</v>
      </c>
      <c r="K3074" s="370">
        <f>+'5-XXXXX'!G194</f>
        <v>0</v>
      </c>
      <c r="L3074" s="371" t="str">
        <f t="shared" si="397"/>
        <v>0_0</v>
      </c>
      <c r="M3074" s="370">
        <f>+'5-XXXXX'!H194</f>
        <v>0</v>
      </c>
      <c r="N3074" s="370">
        <f>+'5-XXXXX'!I194</f>
        <v>0</v>
      </c>
      <c r="O3074" s="370">
        <f>+'5-XXXXX'!J194</f>
        <v>0</v>
      </c>
      <c r="P3074" s="370">
        <f>+'5-XXXXX'!K194</f>
        <v>0</v>
      </c>
      <c r="Q3074" s="371" t="str">
        <f t="shared" si="398"/>
        <v>0_0</v>
      </c>
      <c r="R3074" s="372" t="str">
        <f t="shared" si="394"/>
        <v>I</v>
      </c>
      <c r="S3074" s="370">
        <f>+'5-XXXXX'!L194</f>
        <v>0</v>
      </c>
      <c r="T3074" s="370">
        <f>+'5-XXXXX'!M194</f>
        <v>0</v>
      </c>
      <c r="U3074" s="370">
        <f>+'5-XXXXX'!N194</f>
        <v>0</v>
      </c>
      <c r="V3074" s="370">
        <f>+'5-XXXXX'!O194</f>
        <v>1</v>
      </c>
      <c r="W3074" s="370">
        <f>+'5-XXXXX'!Q194</f>
        <v>0</v>
      </c>
      <c r="X3074" s="370">
        <f>+'5-XXXXX'!R194</f>
        <v>0</v>
      </c>
      <c r="Y3074" s="370">
        <f>+'5-XXXXX'!S194</f>
        <v>0</v>
      </c>
      <c r="Z3074" s="370">
        <f>+'5-XXXXX'!T194</f>
        <v>0</v>
      </c>
      <c r="AA3074" s="371" t="str">
        <f t="shared" si="399"/>
        <v>5_0_XXXXX_0</v>
      </c>
      <c r="AB3074" s="370">
        <f>+'5-XXXXX'!U194</f>
        <v>0</v>
      </c>
      <c r="AC3074" s="370">
        <f>+'5-XXXXX'!V194</f>
        <v>0</v>
      </c>
      <c r="AD3074" s="370">
        <f>+'5-XXXXX'!W194</f>
        <v>0</v>
      </c>
      <c r="AE3074" s="370">
        <f>+'5-XXXXX'!X194</f>
        <v>0</v>
      </c>
      <c r="AF3074" s="370">
        <f>+'5-XXXXX'!Y194</f>
        <v>0</v>
      </c>
      <c r="AG3074" s="370">
        <f>+'5-XXXXX'!Z194</f>
        <v>0</v>
      </c>
      <c r="AH3074" s="370">
        <f>+'5-XXXXX'!AA194</f>
        <v>0</v>
      </c>
      <c r="AI3074" s="370">
        <f>+'5-XXXXX'!AB194</f>
        <v>0</v>
      </c>
      <c r="AJ3074" s="370">
        <f>+'5-XXXXX'!AC194</f>
        <v>0</v>
      </c>
      <c r="AK3074" s="370">
        <f>+'5-XXXXX'!AD194</f>
        <v>0</v>
      </c>
    </row>
    <row r="3075" spans="1:37" x14ac:dyDescent="0.25">
      <c r="A3075" s="370">
        <f t="shared" si="400"/>
        <v>3074</v>
      </c>
      <c r="B3075" s="370" t="str">
        <f t="shared" ref="B3075:B3138" si="401">++C3075&amp;"_"&amp;+V3075</f>
        <v>0_2</v>
      </c>
      <c r="C3075" s="370">
        <f>+'5-XXXXX'!A195</f>
        <v>0</v>
      </c>
      <c r="D3075" s="370">
        <f>+'5-XXXXX'!B195</f>
        <v>5</v>
      </c>
      <c r="E3075" s="370" t="str">
        <f>+'5-XXXXX'!C195</f>
        <v>XXXXX</v>
      </c>
      <c r="F3075" s="371" t="str">
        <f t="shared" si="395"/>
        <v>5_XXXXX</v>
      </c>
      <c r="G3075" s="370">
        <f>+'5-XXXXX'!D195</f>
        <v>0</v>
      </c>
      <c r="H3075" s="370">
        <f>+'5-XXXXX'!E195</f>
        <v>0</v>
      </c>
      <c r="I3075" s="371" t="str">
        <f t="shared" si="396"/>
        <v>0_0</v>
      </c>
      <c r="J3075" s="370">
        <f>+'5-XXXXX'!F195</f>
        <v>0</v>
      </c>
      <c r="K3075" s="370">
        <f>+'5-XXXXX'!G195</f>
        <v>0</v>
      </c>
      <c r="L3075" s="371" t="str">
        <f t="shared" si="397"/>
        <v>0_0</v>
      </c>
      <c r="M3075" s="370">
        <f>+'5-XXXXX'!H195</f>
        <v>0</v>
      </c>
      <c r="N3075" s="370">
        <f>+'5-XXXXX'!I195</f>
        <v>0</v>
      </c>
      <c r="O3075" s="370">
        <f>+'5-XXXXX'!J195</f>
        <v>0</v>
      </c>
      <c r="P3075" s="370">
        <f>+'5-XXXXX'!K195</f>
        <v>0</v>
      </c>
      <c r="Q3075" s="371" t="str">
        <f t="shared" si="398"/>
        <v>0_0</v>
      </c>
      <c r="R3075" s="372" t="str">
        <f t="shared" ref="R3075:R3138" si="402">IF(+O3075&lt;&gt;0,"A","I")</f>
        <v>I</v>
      </c>
      <c r="S3075" s="370">
        <f>+'5-XXXXX'!L195</f>
        <v>0</v>
      </c>
      <c r="T3075" s="370">
        <f>+'5-XXXXX'!M195</f>
        <v>0</v>
      </c>
      <c r="U3075" s="370">
        <f>+'5-XXXXX'!N195</f>
        <v>0</v>
      </c>
      <c r="V3075" s="370">
        <f>+'5-XXXXX'!O195</f>
        <v>2</v>
      </c>
      <c r="W3075" s="370">
        <f>+'5-XXXXX'!Q195</f>
        <v>0</v>
      </c>
      <c r="X3075" s="370">
        <f>+'5-XXXXX'!R195</f>
        <v>0</v>
      </c>
      <c r="Y3075" s="370">
        <f>+'5-XXXXX'!S195</f>
        <v>0</v>
      </c>
      <c r="Z3075" s="370">
        <f>+'5-XXXXX'!T195</f>
        <v>0</v>
      </c>
      <c r="AA3075" s="371" t="str">
        <f t="shared" si="399"/>
        <v>5_0_XXXXX_0</v>
      </c>
      <c r="AB3075" s="370">
        <f>+'5-XXXXX'!U195</f>
        <v>0</v>
      </c>
      <c r="AC3075" s="370">
        <f>+'5-XXXXX'!V195</f>
        <v>0</v>
      </c>
      <c r="AD3075" s="370">
        <f>+'5-XXXXX'!W195</f>
        <v>0</v>
      </c>
      <c r="AE3075" s="370">
        <f>+'5-XXXXX'!X195</f>
        <v>0</v>
      </c>
      <c r="AF3075" s="370">
        <f>+'5-XXXXX'!Y195</f>
        <v>0</v>
      </c>
      <c r="AG3075" s="370">
        <f>+'5-XXXXX'!Z195</f>
        <v>0</v>
      </c>
      <c r="AH3075" s="370">
        <f>+'5-XXXXX'!AA195</f>
        <v>0</v>
      </c>
      <c r="AI3075" s="370">
        <f>+'5-XXXXX'!AB195</f>
        <v>0</v>
      </c>
      <c r="AJ3075" s="370">
        <f>+'5-XXXXX'!AC195</f>
        <v>0</v>
      </c>
      <c r="AK3075" s="370">
        <f>+'5-XXXXX'!AD195</f>
        <v>0</v>
      </c>
    </row>
    <row r="3076" spans="1:37" x14ac:dyDescent="0.25">
      <c r="A3076" s="370">
        <f t="shared" si="400"/>
        <v>3075</v>
      </c>
      <c r="B3076" s="370" t="str">
        <f t="shared" si="401"/>
        <v>0_3</v>
      </c>
      <c r="C3076" s="370">
        <f>+'5-XXXXX'!A196</f>
        <v>0</v>
      </c>
      <c r="D3076" s="370">
        <f>+'5-XXXXX'!B196</f>
        <v>5</v>
      </c>
      <c r="E3076" s="370" t="str">
        <f>+'5-XXXXX'!C196</f>
        <v>XXXXX</v>
      </c>
      <c r="F3076" s="371" t="str">
        <f t="shared" si="395"/>
        <v>5_XXXXX</v>
      </c>
      <c r="G3076" s="370">
        <f>+'5-XXXXX'!D196</f>
        <v>0</v>
      </c>
      <c r="H3076" s="370">
        <f>+'5-XXXXX'!E196</f>
        <v>0</v>
      </c>
      <c r="I3076" s="371" t="str">
        <f t="shared" si="396"/>
        <v>0_0</v>
      </c>
      <c r="J3076" s="370">
        <f>+'5-XXXXX'!F196</f>
        <v>0</v>
      </c>
      <c r="K3076" s="370">
        <f>+'5-XXXXX'!G196</f>
        <v>0</v>
      </c>
      <c r="L3076" s="371" t="str">
        <f t="shared" si="397"/>
        <v>0_0</v>
      </c>
      <c r="M3076" s="370">
        <f>+'5-XXXXX'!H196</f>
        <v>0</v>
      </c>
      <c r="N3076" s="370">
        <f>+'5-XXXXX'!I196</f>
        <v>0</v>
      </c>
      <c r="O3076" s="370">
        <f>+'5-XXXXX'!J196</f>
        <v>0</v>
      </c>
      <c r="P3076" s="370">
        <f>+'5-XXXXX'!K196</f>
        <v>0</v>
      </c>
      <c r="Q3076" s="371" t="str">
        <f t="shared" si="398"/>
        <v>0_0</v>
      </c>
      <c r="R3076" s="372" t="str">
        <f t="shared" si="402"/>
        <v>I</v>
      </c>
      <c r="S3076" s="370">
        <f>+'5-XXXXX'!L196</f>
        <v>0</v>
      </c>
      <c r="T3076" s="370">
        <f>+'5-XXXXX'!M196</f>
        <v>0</v>
      </c>
      <c r="U3076" s="370">
        <f>+'5-XXXXX'!N196</f>
        <v>0</v>
      </c>
      <c r="V3076" s="370">
        <f>+'5-XXXXX'!O196</f>
        <v>3</v>
      </c>
      <c r="W3076" s="370">
        <f>+'5-XXXXX'!Q196</f>
        <v>0</v>
      </c>
      <c r="X3076" s="370">
        <f>+'5-XXXXX'!R196</f>
        <v>0</v>
      </c>
      <c r="Y3076" s="370">
        <f>+'5-XXXXX'!S196</f>
        <v>0</v>
      </c>
      <c r="Z3076" s="370">
        <f>+'5-XXXXX'!T196</f>
        <v>0</v>
      </c>
      <c r="AA3076" s="371" t="str">
        <f t="shared" si="399"/>
        <v>5_0_XXXXX_0</v>
      </c>
      <c r="AB3076" s="370">
        <f>+'5-XXXXX'!U196</f>
        <v>0</v>
      </c>
      <c r="AC3076" s="370">
        <f>+'5-XXXXX'!V196</f>
        <v>0</v>
      </c>
      <c r="AD3076" s="370">
        <f>+'5-XXXXX'!W196</f>
        <v>0</v>
      </c>
      <c r="AE3076" s="370">
        <f>+'5-XXXXX'!X196</f>
        <v>0</v>
      </c>
      <c r="AF3076" s="370">
        <f>+'5-XXXXX'!Y196</f>
        <v>0</v>
      </c>
      <c r="AG3076" s="370">
        <f>+'5-XXXXX'!Z196</f>
        <v>0</v>
      </c>
      <c r="AH3076" s="370">
        <f>+'5-XXXXX'!AA196</f>
        <v>0</v>
      </c>
      <c r="AI3076" s="370">
        <f>+'5-XXXXX'!AB196</f>
        <v>0</v>
      </c>
      <c r="AJ3076" s="370">
        <f>+'5-XXXXX'!AC196</f>
        <v>0</v>
      </c>
      <c r="AK3076" s="370">
        <f>+'5-XXXXX'!AD196</f>
        <v>0</v>
      </c>
    </row>
    <row r="3077" spans="1:37" x14ac:dyDescent="0.25">
      <c r="A3077" s="370">
        <f t="shared" si="400"/>
        <v>3076</v>
      </c>
      <c r="B3077" s="370" t="str">
        <f t="shared" si="401"/>
        <v>0_4</v>
      </c>
      <c r="C3077" s="370">
        <f>+'5-XXXXX'!A197</f>
        <v>0</v>
      </c>
      <c r="D3077" s="370">
        <f>+'5-XXXXX'!B197</f>
        <v>5</v>
      </c>
      <c r="E3077" s="370" t="str">
        <f>+'5-XXXXX'!C197</f>
        <v>XXXXX</v>
      </c>
      <c r="F3077" s="371" t="str">
        <f t="shared" si="395"/>
        <v>5_XXXXX</v>
      </c>
      <c r="G3077" s="370">
        <f>+'5-XXXXX'!D197</f>
        <v>0</v>
      </c>
      <c r="H3077" s="370">
        <f>+'5-XXXXX'!E197</f>
        <v>0</v>
      </c>
      <c r="I3077" s="371" t="str">
        <f t="shared" si="396"/>
        <v>0_0</v>
      </c>
      <c r="J3077" s="370">
        <f>+'5-XXXXX'!F197</f>
        <v>0</v>
      </c>
      <c r="K3077" s="370">
        <f>+'5-XXXXX'!G197</f>
        <v>0</v>
      </c>
      <c r="L3077" s="371" t="str">
        <f t="shared" si="397"/>
        <v>0_0</v>
      </c>
      <c r="M3077" s="370">
        <f>+'5-XXXXX'!H197</f>
        <v>0</v>
      </c>
      <c r="N3077" s="370">
        <f>+'5-XXXXX'!I197</f>
        <v>0</v>
      </c>
      <c r="O3077" s="370">
        <f>+'5-XXXXX'!J197</f>
        <v>0</v>
      </c>
      <c r="P3077" s="370">
        <f>+'5-XXXXX'!K197</f>
        <v>0</v>
      </c>
      <c r="Q3077" s="371" t="str">
        <f t="shared" si="398"/>
        <v>0_0</v>
      </c>
      <c r="R3077" s="372" t="str">
        <f t="shared" si="402"/>
        <v>I</v>
      </c>
      <c r="S3077" s="370">
        <f>+'5-XXXXX'!L197</f>
        <v>0</v>
      </c>
      <c r="T3077" s="370">
        <f>+'5-XXXXX'!M197</f>
        <v>0</v>
      </c>
      <c r="U3077" s="370">
        <f>+'5-XXXXX'!N197</f>
        <v>0</v>
      </c>
      <c r="V3077" s="370">
        <f>+'5-XXXXX'!O197</f>
        <v>4</v>
      </c>
      <c r="W3077" s="370">
        <f>+'5-XXXXX'!Q197</f>
        <v>0</v>
      </c>
      <c r="X3077" s="370">
        <f>+'5-XXXXX'!R197</f>
        <v>0</v>
      </c>
      <c r="Y3077" s="370">
        <f>+'5-XXXXX'!S197</f>
        <v>0</v>
      </c>
      <c r="Z3077" s="370">
        <f>+'5-XXXXX'!T197</f>
        <v>0</v>
      </c>
      <c r="AA3077" s="371" t="str">
        <f t="shared" si="399"/>
        <v>5_0_XXXXX_0</v>
      </c>
      <c r="AB3077" s="370">
        <f>+'5-XXXXX'!U197</f>
        <v>0</v>
      </c>
      <c r="AC3077" s="370">
        <f>+'5-XXXXX'!V197</f>
        <v>0</v>
      </c>
      <c r="AD3077" s="370">
        <f>+'5-XXXXX'!W197</f>
        <v>0</v>
      </c>
      <c r="AE3077" s="370">
        <f>+'5-XXXXX'!X197</f>
        <v>0</v>
      </c>
      <c r="AF3077" s="370">
        <f>+'5-XXXXX'!Y197</f>
        <v>0</v>
      </c>
      <c r="AG3077" s="370">
        <f>+'5-XXXXX'!Z197</f>
        <v>0</v>
      </c>
      <c r="AH3077" s="370">
        <f>+'5-XXXXX'!AA197</f>
        <v>0</v>
      </c>
      <c r="AI3077" s="370">
        <f>+'5-XXXXX'!AB197</f>
        <v>0</v>
      </c>
      <c r="AJ3077" s="370">
        <f>+'5-XXXXX'!AC197</f>
        <v>0</v>
      </c>
      <c r="AK3077" s="370">
        <f>+'5-XXXXX'!AD197</f>
        <v>0</v>
      </c>
    </row>
    <row r="3078" spans="1:37" x14ac:dyDescent="0.25">
      <c r="A3078" s="370">
        <f t="shared" si="400"/>
        <v>3077</v>
      </c>
      <c r="B3078" s="370" t="str">
        <f t="shared" si="401"/>
        <v>0_5</v>
      </c>
      <c r="C3078" s="370">
        <f>+'5-XXXXX'!A198</f>
        <v>0</v>
      </c>
      <c r="D3078" s="370">
        <f>+'5-XXXXX'!B198</f>
        <v>5</v>
      </c>
      <c r="E3078" s="370" t="str">
        <f>+'5-XXXXX'!C198</f>
        <v>XXXXX</v>
      </c>
      <c r="F3078" s="371" t="str">
        <f t="shared" ref="F3078:F3141" si="403">+D3078&amp;"_"&amp;+E3078</f>
        <v>5_XXXXX</v>
      </c>
      <c r="G3078" s="370">
        <f>+'5-XXXXX'!D198</f>
        <v>0</v>
      </c>
      <c r="H3078" s="370">
        <f>+'5-XXXXX'!E198</f>
        <v>0</v>
      </c>
      <c r="I3078" s="371" t="str">
        <f t="shared" ref="I3078:I3141" si="404">+G3078&amp;"_"&amp;+H3078</f>
        <v>0_0</v>
      </c>
      <c r="J3078" s="370">
        <f>+'5-XXXXX'!F198</f>
        <v>0</v>
      </c>
      <c r="K3078" s="370">
        <f>+'5-XXXXX'!G198</f>
        <v>0</v>
      </c>
      <c r="L3078" s="371" t="str">
        <f t="shared" ref="L3078:L3141" si="405">+J3078&amp;"_"&amp;+K3078</f>
        <v>0_0</v>
      </c>
      <c r="M3078" s="370">
        <f>+'5-XXXXX'!H198</f>
        <v>0</v>
      </c>
      <c r="N3078" s="370">
        <f>+'5-XXXXX'!I198</f>
        <v>0</v>
      </c>
      <c r="O3078" s="370">
        <f>+'5-XXXXX'!J198</f>
        <v>0</v>
      </c>
      <c r="P3078" s="370">
        <f>+'5-XXXXX'!K198</f>
        <v>0</v>
      </c>
      <c r="Q3078" s="371" t="str">
        <f t="shared" ref="Q3078:Q3141" si="406">+N3078&amp;"_"&amp;+O3078</f>
        <v>0_0</v>
      </c>
      <c r="R3078" s="372" t="str">
        <f t="shared" si="402"/>
        <v>I</v>
      </c>
      <c r="S3078" s="370">
        <f>+'5-XXXXX'!L198</f>
        <v>0</v>
      </c>
      <c r="T3078" s="370">
        <f>+'5-XXXXX'!M198</f>
        <v>0</v>
      </c>
      <c r="U3078" s="370">
        <f>+'5-XXXXX'!N198</f>
        <v>0</v>
      </c>
      <c r="V3078" s="370">
        <f>+'5-XXXXX'!O198</f>
        <v>5</v>
      </c>
      <c r="W3078" s="370">
        <f>+'5-XXXXX'!Q198</f>
        <v>0</v>
      </c>
      <c r="X3078" s="370">
        <f>+'5-XXXXX'!R198</f>
        <v>0</v>
      </c>
      <c r="Y3078" s="370">
        <f>+'5-XXXXX'!S198</f>
        <v>0</v>
      </c>
      <c r="Z3078" s="370">
        <f>+'5-XXXXX'!T198</f>
        <v>0</v>
      </c>
      <c r="AA3078" s="371" t="str">
        <f t="shared" ref="AA3078:AA3141" si="407">+D3078&amp;"_"&amp;+N3078&amp;"_"&amp;+E3078&amp;"_"&amp;+O3078</f>
        <v>5_0_XXXXX_0</v>
      </c>
      <c r="AB3078" s="370">
        <f>+'5-XXXXX'!U198</f>
        <v>0</v>
      </c>
      <c r="AC3078" s="370">
        <f>+'5-XXXXX'!V198</f>
        <v>0</v>
      </c>
      <c r="AD3078" s="370">
        <f>+'5-XXXXX'!W198</f>
        <v>0</v>
      </c>
      <c r="AE3078" s="370">
        <f>+'5-XXXXX'!X198</f>
        <v>0</v>
      </c>
      <c r="AF3078" s="370">
        <f>+'5-XXXXX'!Y198</f>
        <v>0</v>
      </c>
      <c r="AG3078" s="370">
        <f>+'5-XXXXX'!Z198</f>
        <v>0</v>
      </c>
      <c r="AH3078" s="370">
        <f>+'5-XXXXX'!AA198</f>
        <v>0</v>
      </c>
      <c r="AI3078" s="370">
        <f>+'5-XXXXX'!AB198</f>
        <v>0</v>
      </c>
      <c r="AJ3078" s="370">
        <f>+'5-XXXXX'!AC198</f>
        <v>0</v>
      </c>
      <c r="AK3078" s="370">
        <f>+'5-XXXXX'!AD198</f>
        <v>0</v>
      </c>
    </row>
    <row r="3079" spans="1:37" x14ac:dyDescent="0.25">
      <c r="A3079" s="370">
        <f t="shared" si="400"/>
        <v>3078</v>
      </c>
      <c r="B3079" s="370" t="str">
        <f t="shared" si="401"/>
        <v>0_6</v>
      </c>
      <c r="C3079" s="370">
        <f>+'5-XXXXX'!A199</f>
        <v>0</v>
      </c>
      <c r="D3079" s="370">
        <f>+'5-XXXXX'!B199</f>
        <v>5</v>
      </c>
      <c r="E3079" s="370" t="str">
        <f>+'5-XXXXX'!C199</f>
        <v>XXXXX</v>
      </c>
      <c r="F3079" s="371" t="str">
        <f t="shared" si="403"/>
        <v>5_XXXXX</v>
      </c>
      <c r="G3079" s="370">
        <f>+'5-XXXXX'!D199</f>
        <v>0</v>
      </c>
      <c r="H3079" s="370">
        <f>+'5-XXXXX'!E199</f>
        <v>0</v>
      </c>
      <c r="I3079" s="371" t="str">
        <f t="shared" si="404"/>
        <v>0_0</v>
      </c>
      <c r="J3079" s="370">
        <f>+'5-XXXXX'!F199</f>
        <v>0</v>
      </c>
      <c r="K3079" s="370">
        <f>+'5-XXXXX'!G199</f>
        <v>0</v>
      </c>
      <c r="L3079" s="371" t="str">
        <f t="shared" si="405"/>
        <v>0_0</v>
      </c>
      <c r="M3079" s="370">
        <f>+'5-XXXXX'!H199</f>
        <v>0</v>
      </c>
      <c r="N3079" s="370">
        <f>+'5-XXXXX'!I199</f>
        <v>0</v>
      </c>
      <c r="O3079" s="370">
        <f>+'5-XXXXX'!J199</f>
        <v>0</v>
      </c>
      <c r="P3079" s="370">
        <f>+'5-XXXXX'!K199</f>
        <v>0</v>
      </c>
      <c r="Q3079" s="371" t="str">
        <f t="shared" si="406"/>
        <v>0_0</v>
      </c>
      <c r="R3079" s="372" t="str">
        <f t="shared" si="402"/>
        <v>I</v>
      </c>
      <c r="S3079" s="370">
        <f>+'5-XXXXX'!L199</f>
        <v>0</v>
      </c>
      <c r="T3079" s="370">
        <f>+'5-XXXXX'!M199</f>
        <v>0</v>
      </c>
      <c r="U3079" s="370">
        <f>+'5-XXXXX'!N199</f>
        <v>0</v>
      </c>
      <c r="V3079" s="370">
        <f>+'5-XXXXX'!O199</f>
        <v>6</v>
      </c>
      <c r="W3079" s="370">
        <f>+'5-XXXXX'!Q199</f>
        <v>0</v>
      </c>
      <c r="X3079" s="370">
        <f>+'5-XXXXX'!R199</f>
        <v>0</v>
      </c>
      <c r="Y3079" s="370">
        <f>+'5-XXXXX'!S199</f>
        <v>0</v>
      </c>
      <c r="Z3079" s="370">
        <f>+'5-XXXXX'!T199</f>
        <v>0</v>
      </c>
      <c r="AA3079" s="371" t="str">
        <f t="shared" si="407"/>
        <v>5_0_XXXXX_0</v>
      </c>
      <c r="AB3079" s="370">
        <f>+'5-XXXXX'!U199</f>
        <v>0</v>
      </c>
      <c r="AC3079" s="370">
        <f>+'5-XXXXX'!V199</f>
        <v>0</v>
      </c>
      <c r="AD3079" s="370">
        <f>+'5-XXXXX'!W199</f>
        <v>0</v>
      </c>
      <c r="AE3079" s="370">
        <f>+'5-XXXXX'!X199</f>
        <v>0</v>
      </c>
      <c r="AF3079" s="370">
        <f>+'5-XXXXX'!Y199</f>
        <v>0</v>
      </c>
      <c r="AG3079" s="370">
        <f>+'5-XXXXX'!Z199</f>
        <v>0</v>
      </c>
      <c r="AH3079" s="370">
        <f>+'5-XXXXX'!AA199</f>
        <v>0</v>
      </c>
      <c r="AI3079" s="370">
        <f>+'5-XXXXX'!AB199</f>
        <v>0</v>
      </c>
      <c r="AJ3079" s="370">
        <f>+'5-XXXXX'!AC199</f>
        <v>0</v>
      </c>
      <c r="AK3079" s="370">
        <f>+'5-XXXXX'!AD199</f>
        <v>0</v>
      </c>
    </row>
    <row r="3080" spans="1:37" x14ac:dyDescent="0.25">
      <c r="A3080" s="370">
        <f t="shared" si="400"/>
        <v>3079</v>
      </c>
      <c r="B3080" s="370" t="str">
        <f t="shared" si="401"/>
        <v>0_7</v>
      </c>
      <c r="C3080" s="370">
        <f>+'5-XXXXX'!A200</f>
        <v>0</v>
      </c>
      <c r="D3080" s="370">
        <f>+'5-XXXXX'!B200</f>
        <v>5</v>
      </c>
      <c r="E3080" s="370" t="str">
        <f>+'5-XXXXX'!C200</f>
        <v>XXXXX</v>
      </c>
      <c r="F3080" s="371" t="str">
        <f t="shared" si="403"/>
        <v>5_XXXXX</v>
      </c>
      <c r="G3080" s="370">
        <f>+'5-XXXXX'!D200</f>
        <v>0</v>
      </c>
      <c r="H3080" s="370">
        <f>+'5-XXXXX'!E200</f>
        <v>0</v>
      </c>
      <c r="I3080" s="371" t="str">
        <f t="shared" si="404"/>
        <v>0_0</v>
      </c>
      <c r="J3080" s="370">
        <f>+'5-XXXXX'!F200</f>
        <v>0</v>
      </c>
      <c r="K3080" s="370">
        <f>+'5-XXXXX'!G200</f>
        <v>0</v>
      </c>
      <c r="L3080" s="371" t="str">
        <f t="shared" si="405"/>
        <v>0_0</v>
      </c>
      <c r="M3080" s="370">
        <f>+'5-XXXXX'!H200</f>
        <v>0</v>
      </c>
      <c r="N3080" s="370">
        <f>+'5-XXXXX'!I200</f>
        <v>0</v>
      </c>
      <c r="O3080" s="370">
        <f>+'5-XXXXX'!J200</f>
        <v>0</v>
      </c>
      <c r="P3080" s="370">
        <f>+'5-XXXXX'!K200</f>
        <v>0</v>
      </c>
      <c r="Q3080" s="371" t="str">
        <f t="shared" si="406"/>
        <v>0_0</v>
      </c>
      <c r="R3080" s="372" t="str">
        <f t="shared" si="402"/>
        <v>I</v>
      </c>
      <c r="S3080" s="370">
        <f>+'5-XXXXX'!L200</f>
        <v>0</v>
      </c>
      <c r="T3080" s="370">
        <f>+'5-XXXXX'!M200</f>
        <v>0</v>
      </c>
      <c r="U3080" s="370">
        <f>+'5-XXXXX'!N200</f>
        <v>0</v>
      </c>
      <c r="V3080" s="370">
        <f>+'5-XXXXX'!O200</f>
        <v>7</v>
      </c>
      <c r="W3080" s="370">
        <f>+'5-XXXXX'!Q200</f>
        <v>0</v>
      </c>
      <c r="X3080" s="370">
        <f>+'5-XXXXX'!R200</f>
        <v>0</v>
      </c>
      <c r="Y3080" s="370">
        <f>+'5-XXXXX'!S200</f>
        <v>0</v>
      </c>
      <c r="Z3080" s="370">
        <f>+'5-XXXXX'!T200</f>
        <v>0</v>
      </c>
      <c r="AA3080" s="371" t="str">
        <f t="shared" si="407"/>
        <v>5_0_XXXXX_0</v>
      </c>
      <c r="AB3080" s="370">
        <f>+'5-XXXXX'!U200</f>
        <v>0</v>
      </c>
      <c r="AC3080" s="370">
        <f>+'5-XXXXX'!V200</f>
        <v>0</v>
      </c>
      <c r="AD3080" s="370">
        <f>+'5-XXXXX'!W200</f>
        <v>0</v>
      </c>
      <c r="AE3080" s="370">
        <f>+'5-XXXXX'!X200</f>
        <v>0</v>
      </c>
      <c r="AF3080" s="370">
        <f>+'5-XXXXX'!Y200</f>
        <v>0</v>
      </c>
      <c r="AG3080" s="370">
        <f>+'5-XXXXX'!Z200</f>
        <v>0</v>
      </c>
      <c r="AH3080" s="370">
        <f>+'5-XXXXX'!AA200</f>
        <v>0</v>
      </c>
      <c r="AI3080" s="370">
        <f>+'5-XXXXX'!AB200</f>
        <v>0</v>
      </c>
      <c r="AJ3080" s="370">
        <f>+'5-XXXXX'!AC200</f>
        <v>0</v>
      </c>
      <c r="AK3080" s="370">
        <f>+'5-XXXXX'!AD200</f>
        <v>0</v>
      </c>
    </row>
    <row r="3081" spans="1:37" x14ac:dyDescent="0.25">
      <c r="A3081" s="370">
        <f t="shared" si="400"/>
        <v>3080</v>
      </c>
      <c r="B3081" s="370" t="str">
        <f t="shared" si="401"/>
        <v>0_8</v>
      </c>
      <c r="C3081" s="370">
        <f>+'5-XXXXX'!A201</f>
        <v>0</v>
      </c>
      <c r="D3081" s="370">
        <f>+'5-XXXXX'!B201</f>
        <v>5</v>
      </c>
      <c r="E3081" s="370" t="str">
        <f>+'5-XXXXX'!C201</f>
        <v>XXXXX</v>
      </c>
      <c r="F3081" s="371" t="str">
        <f t="shared" si="403"/>
        <v>5_XXXXX</v>
      </c>
      <c r="G3081" s="370">
        <f>+'5-XXXXX'!D201</f>
        <v>0</v>
      </c>
      <c r="H3081" s="370">
        <f>+'5-XXXXX'!E201</f>
        <v>0</v>
      </c>
      <c r="I3081" s="371" t="str">
        <f t="shared" si="404"/>
        <v>0_0</v>
      </c>
      <c r="J3081" s="370">
        <f>+'5-XXXXX'!F201</f>
        <v>0</v>
      </c>
      <c r="K3081" s="370">
        <f>+'5-XXXXX'!G201</f>
        <v>0</v>
      </c>
      <c r="L3081" s="371" t="str">
        <f t="shared" si="405"/>
        <v>0_0</v>
      </c>
      <c r="M3081" s="370">
        <f>+'5-XXXXX'!H201</f>
        <v>0</v>
      </c>
      <c r="N3081" s="370">
        <f>+'5-XXXXX'!I201</f>
        <v>0</v>
      </c>
      <c r="O3081" s="370">
        <f>+'5-XXXXX'!J201</f>
        <v>0</v>
      </c>
      <c r="P3081" s="370">
        <f>+'5-XXXXX'!K201</f>
        <v>0</v>
      </c>
      <c r="Q3081" s="371" t="str">
        <f t="shared" si="406"/>
        <v>0_0</v>
      </c>
      <c r="R3081" s="372" t="str">
        <f t="shared" si="402"/>
        <v>I</v>
      </c>
      <c r="S3081" s="370">
        <f>+'5-XXXXX'!L201</f>
        <v>0</v>
      </c>
      <c r="T3081" s="370">
        <f>+'5-XXXXX'!M201</f>
        <v>0</v>
      </c>
      <c r="U3081" s="370">
        <f>+'5-XXXXX'!N201</f>
        <v>0</v>
      </c>
      <c r="V3081" s="370">
        <f>+'5-XXXXX'!O201</f>
        <v>8</v>
      </c>
      <c r="W3081" s="370">
        <f>+'5-XXXXX'!Q201</f>
        <v>0</v>
      </c>
      <c r="X3081" s="370">
        <f>+'5-XXXXX'!R201</f>
        <v>0</v>
      </c>
      <c r="Y3081" s="370">
        <f>+'5-XXXXX'!S201</f>
        <v>0</v>
      </c>
      <c r="Z3081" s="370">
        <f>+'5-XXXXX'!T201</f>
        <v>0</v>
      </c>
      <c r="AA3081" s="371" t="str">
        <f t="shared" si="407"/>
        <v>5_0_XXXXX_0</v>
      </c>
      <c r="AB3081" s="370">
        <f>+'5-XXXXX'!U201</f>
        <v>0</v>
      </c>
      <c r="AC3081" s="370">
        <f>+'5-XXXXX'!V201</f>
        <v>0</v>
      </c>
      <c r="AD3081" s="370">
        <f>+'5-XXXXX'!W201</f>
        <v>0</v>
      </c>
      <c r="AE3081" s="370">
        <f>+'5-XXXXX'!X201</f>
        <v>0</v>
      </c>
      <c r="AF3081" s="370">
        <f>+'5-XXXXX'!Y201</f>
        <v>0</v>
      </c>
      <c r="AG3081" s="370">
        <f>+'5-XXXXX'!Z201</f>
        <v>0</v>
      </c>
      <c r="AH3081" s="370">
        <f>+'5-XXXXX'!AA201</f>
        <v>0</v>
      </c>
      <c r="AI3081" s="370">
        <f>+'5-XXXXX'!AB201</f>
        <v>0</v>
      </c>
      <c r="AJ3081" s="370">
        <f>+'5-XXXXX'!AC201</f>
        <v>0</v>
      </c>
      <c r="AK3081" s="370">
        <f>+'5-XXXXX'!AD201</f>
        <v>0</v>
      </c>
    </row>
    <row r="3082" spans="1:37" x14ac:dyDescent="0.25">
      <c r="A3082" s="370">
        <f t="shared" si="400"/>
        <v>3081</v>
      </c>
      <c r="B3082" s="370" t="str">
        <f t="shared" si="401"/>
        <v>0_9</v>
      </c>
      <c r="C3082" s="370">
        <f>+'5-XXXXX'!A202</f>
        <v>0</v>
      </c>
      <c r="D3082" s="370">
        <f>+'5-XXXXX'!B202</f>
        <v>5</v>
      </c>
      <c r="E3082" s="370" t="str">
        <f>+'5-XXXXX'!C202</f>
        <v>XXXXX</v>
      </c>
      <c r="F3082" s="371" t="str">
        <f t="shared" si="403"/>
        <v>5_XXXXX</v>
      </c>
      <c r="G3082" s="370">
        <f>+'5-XXXXX'!D202</f>
        <v>0</v>
      </c>
      <c r="H3082" s="370">
        <f>+'5-XXXXX'!E202</f>
        <v>0</v>
      </c>
      <c r="I3082" s="371" t="str">
        <f t="shared" si="404"/>
        <v>0_0</v>
      </c>
      <c r="J3082" s="370">
        <f>+'5-XXXXX'!F202</f>
        <v>0</v>
      </c>
      <c r="K3082" s="370">
        <f>+'5-XXXXX'!G202</f>
        <v>0</v>
      </c>
      <c r="L3082" s="371" t="str">
        <f t="shared" si="405"/>
        <v>0_0</v>
      </c>
      <c r="M3082" s="370">
        <f>+'5-XXXXX'!H202</f>
        <v>0</v>
      </c>
      <c r="N3082" s="370">
        <f>+'5-XXXXX'!I202</f>
        <v>0</v>
      </c>
      <c r="O3082" s="370">
        <f>+'5-XXXXX'!J202</f>
        <v>0</v>
      </c>
      <c r="P3082" s="370">
        <f>+'5-XXXXX'!K202</f>
        <v>0</v>
      </c>
      <c r="Q3082" s="371" t="str">
        <f t="shared" si="406"/>
        <v>0_0</v>
      </c>
      <c r="R3082" s="372" t="str">
        <f t="shared" si="402"/>
        <v>I</v>
      </c>
      <c r="S3082" s="370">
        <f>+'5-XXXXX'!L202</f>
        <v>0</v>
      </c>
      <c r="T3082" s="370">
        <f>+'5-XXXXX'!M202</f>
        <v>0</v>
      </c>
      <c r="U3082" s="370">
        <f>+'5-XXXXX'!N202</f>
        <v>0</v>
      </c>
      <c r="V3082" s="370">
        <f>+'5-XXXXX'!O202</f>
        <v>9</v>
      </c>
      <c r="W3082" s="370">
        <f>+'5-XXXXX'!Q202</f>
        <v>0</v>
      </c>
      <c r="X3082" s="370">
        <f>+'5-XXXXX'!R202</f>
        <v>0</v>
      </c>
      <c r="Y3082" s="370">
        <f>+'5-XXXXX'!S202</f>
        <v>0</v>
      </c>
      <c r="Z3082" s="370">
        <f>+'5-XXXXX'!T202</f>
        <v>0</v>
      </c>
      <c r="AA3082" s="371" t="str">
        <f t="shared" si="407"/>
        <v>5_0_XXXXX_0</v>
      </c>
      <c r="AB3082" s="370">
        <f>+'5-XXXXX'!U202</f>
        <v>0</v>
      </c>
      <c r="AC3082" s="370">
        <f>+'5-XXXXX'!V202</f>
        <v>0</v>
      </c>
      <c r="AD3082" s="370">
        <f>+'5-XXXXX'!W202</f>
        <v>0</v>
      </c>
      <c r="AE3082" s="370">
        <f>+'5-XXXXX'!X202</f>
        <v>0</v>
      </c>
      <c r="AF3082" s="370">
        <f>+'5-XXXXX'!Y202</f>
        <v>0</v>
      </c>
      <c r="AG3082" s="370">
        <f>+'5-XXXXX'!Z202</f>
        <v>0</v>
      </c>
      <c r="AH3082" s="370">
        <f>+'5-XXXXX'!AA202</f>
        <v>0</v>
      </c>
      <c r="AI3082" s="370">
        <f>+'5-XXXXX'!AB202</f>
        <v>0</v>
      </c>
      <c r="AJ3082" s="370">
        <f>+'5-XXXXX'!AC202</f>
        <v>0</v>
      </c>
      <c r="AK3082" s="370">
        <f>+'5-XXXXX'!AD202</f>
        <v>0</v>
      </c>
    </row>
    <row r="3083" spans="1:37" x14ac:dyDescent="0.25">
      <c r="A3083" s="370">
        <f t="shared" si="400"/>
        <v>3082</v>
      </c>
      <c r="B3083" s="370" t="str">
        <f t="shared" si="401"/>
        <v>0_10</v>
      </c>
      <c r="C3083" s="370">
        <f>+'5-XXXXX'!A203</f>
        <v>0</v>
      </c>
      <c r="D3083" s="370">
        <f>+'5-XXXXX'!B203</f>
        <v>5</v>
      </c>
      <c r="E3083" s="370" t="str">
        <f>+'5-XXXXX'!C203</f>
        <v>XXXXX</v>
      </c>
      <c r="F3083" s="371" t="str">
        <f t="shared" si="403"/>
        <v>5_XXXXX</v>
      </c>
      <c r="G3083" s="370">
        <f>+'5-XXXXX'!D203</f>
        <v>0</v>
      </c>
      <c r="H3083" s="370">
        <f>+'5-XXXXX'!E203</f>
        <v>0</v>
      </c>
      <c r="I3083" s="371" t="str">
        <f t="shared" si="404"/>
        <v>0_0</v>
      </c>
      <c r="J3083" s="370">
        <f>+'5-XXXXX'!F203</f>
        <v>0</v>
      </c>
      <c r="K3083" s="370">
        <f>+'5-XXXXX'!G203</f>
        <v>0</v>
      </c>
      <c r="L3083" s="371" t="str">
        <f t="shared" si="405"/>
        <v>0_0</v>
      </c>
      <c r="M3083" s="370">
        <f>+'5-XXXXX'!H203</f>
        <v>0</v>
      </c>
      <c r="N3083" s="370">
        <f>+'5-XXXXX'!I203</f>
        <v>0</v>
      </c>
      <c r="O3083" s="370">
        <f>+'5-XXXXX'!J203</f>
        <v>0</v>
      </c>
      <c r="P3083" s="370">
        <f>+'5-XXXXX'!K203</f>
        <v>0</v>
      </c>
      <c r="Q3083" s="371" t="str">
        <f t="shared" si="406"/>
        <v>0_0</v>
      </c>
      <c r="R3083" s="372" t="str">
        <f t="shared" si="402"/>
        <v>I</v>
      </c>
      <c r="S3083" s="370">
        <f>+'5-XXXXX'!L203</f>
        <v>0</v>
      </c>
      <c r="T3083" s="370">
        <f>+'5-XXXXX'!M203</f>
        <v>0</v>
      </c>
      <c r="U3083" s="370">
        <f>+'5-XXXXX'!N203</f>
        <v>0</v>
      </c>
      <c r="V3083" s="370">
        <f>+'5-XXXXX'!O203</f>
        <v>10</v>
      </c>
      <c r="W3083" s="370">
        <f>+'5-XXXXX'!Q203</f>
        <v>0</v>
      </c>
      <c r="X3083" s="370">
        <f>+'5-XXXXX'!R203</f>
        <v>0</v>
      </c>
      <c r="Y3083" s="370">
        <f>+'5-XXXXX'!S203</f>
        <v>0</v>
      </c>
      <c r="Z3083" s="370">
        <f>+'5-XXXXX'!T203</f>
        <v>0</v>
      </c>
      <c r="AA3083" s="371" t="str">
        <f t="shared" si="407"/>
        <v>5_0_XXXXX_0</v>
      </c>
      <c r="AB3083" s="370">
        <f>+'5-XXXXX'!U203</f>
        <v>0</v>
      </c>
      <c r="AC3083" s="370">
        <f>+'5-XXXXX'!V203</f>
        <v>0</v>
      </c>
      <c r="AD3083" s="370">
        <f>+'5-XXXXX'!W203</f>
        <v>0</v>
      </c>
      <c r="AE3083" s="370">
        <f>+'5-XXXXX'!X203</f>
        <v>0</v>
      </c>
      <c r="AF3083" s="370">
        <f>+'5-XXXXX'!Y203</f>
        <v>0</v>
      </c>
      <c r="AG3083" s="370">
        <f>+'5-XXXXX'!Z203</f>
        <v>0</v>
      </c>
      <c r="AH3083" s="370">
        <f>+'5-XXXXX'!AA203</f>
        <v>0</v>
      </c>
      <c r="AI3083" s="370">
        <f>+'5-XXXXX'!AB203</f>
        <v>0</v>
      </c>
      <c r="AJ3083" s="370">
        <f>+'5-XXXXX'!AC203</f>
        <v>0</v>
      </c>
      <c r="AK3083" s="370">
        <f>+'5-XXXXX'!AD203</f>
        <v>0</v>
      </c>
    </row>
    <row r="3084" spans="1:37" x14ac:dyDescent="0.25">
      <c r="A3084" s="370">
        <f t="shared" si="400"/>
        <v>3083</v>
      </c>
      <c r="B3084" s="370" t="str">
        <f t="shared" si="401"/>
        <v>0_11</v>
      </c>
      <c r="C3084" s="370">
        <f>+'5-XXXXX'!A204</f>
        <v>0</v>
      </c>
      <c r="D3084" s="370">
        <f>+'5-XXXXX'!B204</f>
        <v>5</v>
      </c>
      <c r="E3084" s="370" t="str">
        <f>+'5-XXXXX'!C204</f>
        <v>XXXXX</v>
      </c>
      <c r="F3084" s="371" t="str">
        <f t="shared" si="403"/>
        <v>5_XXXXX</v>
      </c>
      <c r="G3084" s="370">
        <f>+'5-XXXXX'!D204</f>
        <v>0</v>
      </c>
      <c r="H3084" s="370">
        <f>+'5-XXXXX'!E204</f>
        <v>0</v>
      </c>
      <c r="I3084" s="371" t="str">
        <f t="shared" si="404"/>
        <v>0_0</v>
      </c>
      <c r="J3084" s="370">
        <f>+'5-XXXXX'!F204</f>
        <v>0</v>
      </c>
      <c r="K3084" s="370">
        <f>+'5-XXXXX'!G204</f>
        <v>0</v>
      </c>
      <c r="L3084" s="371" t="str">
        <f t="shared" si="405"/>
        <v>0_0</v>
      </c>
      <c r="M3084" s="370">
        <f>+'5-XXXXX'!H204</f>
        <v>0</v>
      </c>
      <c r="N3084" s="370">
        <f>+'5-XXXXX'!I204</f>
        <v>0</v>
      </c>
      <c r="O3084" s="370">
        <f>+'5-XXXXX'!J204</f>
        <v>0</v>
      </c>
      <c r="P3084" s="370">
        <f>+'5-XXXXX'!K204</f>
        <v>0</v>
      </c>
      <c r="Q3084" s="371" t="str">
        <f t="shared" si="406"/>
        <v>0_0</v>
      </c>
      <c r="R3084" s="372" t="str">
        <f t="shared" si="402"/>
        <v>I</v>
      </c>
      <c r="S3084" s="370">
        <f>+'5-XXXXX'!L204</f>
        <v>0</v>
      </c>
      <c r="T3084" s="370">
        <f>+'5-XXXXX'!M204</f>
        <v>0</v>
      </c>
      <c r="U3084" s="370">
        <f>+'5-XXXXX'!N204</f>
        <v>0</v>
      </c>
      <c r="V3084" s="370">
        <f>+'5-XXXXX'!O204</f>
        <v>11</v>
      </c>
      <c r="W3084" s="370">
        <f>+'5-XXXXX'!Q204</f>
        <v>0</v>
      </c>
      <c r="X3084" s="370">
        <f>+'5-XXXXX'!R204</f>
        <v>0</v>
      </c>
      <c r="Y3084" s="370">
        <f>+'5-XXXXX'!S204</f>
        <v>0</v>
      </c>
      <c r="Z3084" s="370">
        <f>+'5-XXXXX'!T204</f>
        <v>0</v>
      </c>
      <c r="AA3084" s="371" t="str">
        <f t="shared" si="407"/>
        <v>5_0_XXXXX_0</v>
      </c>
      <c r="AB3084" s="370">
        <f>+'5-XXXXX'!U204</f>
        <v>0</v>
      </c>
      <c r="AC3084" s="370">
        <f>+'5-XXXXX'!V204</f>
        <v>0</v>
      </c>
      <c r="AD3084" s="370">
        <f>+'5-XXXXX'!W204</f>
        <v>0</v>
      </c>
      <c r="AE3084" s="370">
        <f>+'5-XXXXX'!X204</f>
        <v>0</v>
      </c>
      <c r="AF3084" s="370">
        <f>+'5-XXXXX'!Y204</f>
        <v>0</v>
      </c>
      <c r="AG3084" s="370">
        <f>+'5-XXXXX'!Z204</f>
        <v>0</v>
      </c>
      <c r="AH3084" s="370">
        <f>+'5-XXXXX'!AA204</f>
        <v>0</v>
      </c>
      <c r="AI3084" s="370">
        <f>+'5-XXXXX'!AB204</f>
        <v>0</v>
      </c>
      <c r="AJ3084" s="370">
        <f>+'5-XXXXX'!AC204</f>
        <v>0</v>
      </c>
      <c r="AK3084" s="370">
        <f>+'5-XXXXX'!AD204</f>
        <v>0</v>
      </c>
    </row>
    <row r="3085" spans="1:37" x14ac:dyDescent="0.25">
      <c r="A3085" s="370">
        <f t="shared" si="400"/>
        <v>3084</v>
      </c>
      <c r="B3085" s="370" t="str">
        <f t="shared" si="401"/>
        <v>0_12</v>
      </c>
      <c r="C3085" s="370">
        <f>+'5-XXXXX'!A205</f>
        <v>0</v>
      </c>
      <c r="D3085" s="370">
        <f>+'5-XXXXX'!B205</f>
        <v>5</v>
      </c>
      <c r="E3085" s="370" t="str">
        <f>+'5-XXXXX'!C205</f>
        <v>XXXXX</v>
      </c>
      <c r="F3085" s="371" t="str">
        <f t="shared" si="403"/>
        <v>5_XXXXX</v>
      </c>
      <c r="G3085" s="370">
        <f>+'5-XXXXX'!D205</f>
        <v>0</v>
      </c>
      <c r="H3085" s="370">
        <f>+'5-XXXXX'!E205</f>
        <v>0</v>
      </c>
      <c r="I3085" s="371" t="str">
        <f t="shared" si="404"/>
        <v>0_0</v>
      </c>
      <c r="J3085" s="370">
        <f>+'5-XXXXX'!F205</f>
        <v>0</v>
      </c>
      <c r="K3085" s="370">
        <f>+'5-XXXXX'!G205</f>
        <v>0</v>
      </c>
      <c r="L3085" s="371" t="str">
        <f t="shared" si="405"/>
        <v>0_0</v>
      </c>
      <c r="M3085" s="370">
        <f>+'5-XXXXX'!H205</f>
        <v>0</v>
      </c>
      <c r="N3085" s="370">
        <f>+'5-XXXXX'!I205</f>
        <v>0</v>
      </c>
      <c r="O3085" s="370">
        <f>+'5-XXXXX'!J205</f>
        <v>0</v>
      </c>
      <c r="P3085" s="370">
        <f>+'5-XXXXX'!K205</f>
        <v>0</v>
      </c>
      <c r="Q3085" s="371" t="str">
        <f t="shared" si="406"/>
        <v>0_0</v>
      </c>
      <c r="R3085" s="372" t="str">
        <f t="shared" si="402"/>
        <v>I</v>
      </c>
      <c r="S3085" s="370">
        <f>+'5-XXXXX'!L205</f>
        <v>0</v>
      </c>
      <c r="T3085" s="370">
        <f>+'5-XXXXX'!M205</f>
        <v>0</v>
      </c>
      <c r="U3085" s="370">
        <f>+'5-XXXXX'!N205</f>
        <v>0</v>
      </c>
      <c r="V3085" s="370">
        <f>+'5-XXXXX'!O205</f>
        <v>12</v>
      </c>
      <c r="W3085" s="370">
        <f>+'5-XXXXX'!Q205</f>
        <v>0</v>
      </c>
      <c r="X3085" s="370">
        <f>+'5-XXXXX'!R205</f>
        <v>0</v>
      </c>
      <c r="Y3085" s="370">
        <f>+'5-XXXXX'!S205</f>
        <v>0</v>
      </c>
      <c r="Z3085" s="370">
        <f>+'5-XXXXX'!T205</f>
        <v>0</v>
      </c>
      <c r="AA3085" s="371" t="str">
        <f t="shared" si="407"/>
        <v>5_0_XXXXX_0</v>
      </c>
      <c r="AB3085" s="370">
        <f>+'5-XXXXX'!U205</f>
        <v>0</v>
      </c>
      <c r="AC3085" s="370">
        <f>+'5-XXXXX'!V205</f>
        <v>0</v>
      </c>
      <c r="AD3085" s="370">
        <f>+'5-XXXXX'!W205</f>
        <v>0</v>
      </c>
      <c r="AE3085" s="370">
        <f>+'5-XXXXX'!X205</f>
        <v>0</v>
      </c>
      <c r="AF3085" s="370">
        <f>+'5-XXXXX'!Y205</f>
        <v>0</v>
      </c>
      <c r="AG3085" s="370">
        <f>+'5-XXXXX'!Z205</f>
        <v>0</v>
      </c>
      <c r="AH3085" s="370">
        <f>+'5-XXXXX'!AA205</f>
        <v>0</v>
      </c>
      <c r="AI3085" s="370">
        <f>+'5-XXXXX'!AB205</f>
        <v>0</v>
      </c>
      <c r="AJ3085" s="370">
        <f>+'5-XXXXX'!AC205</f>
        <v>0</v>
      </c>
      <c r="AK3085" s="370">
        <f>+'5-XXXXX'!AD205</f>
        <v>0</v>
      </c>
    </row>
    <row r="3086" spans="1:37" x14ac:dyDescent="0.25">
      <c r="A3086" s="370">
        <f t="shared" si="400"/>
        <v>3085</v>
      </c>
      <c r="B3086" s="370" t="str">
        <f t="shared" si="401"/>
        <v>0_1</v>
      </c>
      <c r="C3086" s="370">
        <f>+'5-XXXXX'!A206</f>
        <v>0</v>
      </c>
      <c r="D3086" s="370">
        <f>+'5-XXXXX'!B206</f>
        <v>5</v>
      </c>
      <c r="E3086" s="370" t="str">
        <f>+'5-XXXXX'!C206</f>
        <v>XXXXX</v>
      </c>
      <c r="F3086" s="371" t="str">
        <f t="shared" si="403"/>
        <v>5_XXXXX</v>
      </c>
      <c r="G3086" s="370">
        <f>+'5-XXXXX'!D206</f>
        <v>0</v>
      </c>
      <c r="H3086" s="370">
        <f>+'5-XXXXX'!E206</f>
        <v>0</v>
      </c>
      <c r="I3086" s="371" t="str">
        <f t="shared" si="404"/>
        <v>0_0</v>
      </c>
      <c r="J3086" s="370">
        <f>+'5-XXXXX'!F206</f>
        <v>0</v>
      </c>
      <c r="K3086" s="370">
        <f>+'5-XXXXX'!G206</f>
        <v>0</v>
      </c>
      <c r="L3086" s="371" t="str">
        <f t="shared" si="405"/>
        <v>0_0</v>
      </c>
      <c r="M3086" s="370">
        <f>+'5-XXXXX'!H206</f>
        <v>0</v>
      </c>
      <c r="N3086" s="370">
        <f>+'5-XXXXX'!I206</f>
        <v>0</v>
      </c>
      <c r="O3086" s="370">
        <f>+'5-XXXXX'!J206</f>
        <v>0</v>
      </c>
      <c r="P3086" s="370">
        <f>+'5-XXXXX'!K206</f>
        <v>0</v>
      </c>
      <c r="Q3086" s="371" t="str">
        <f t="shared" si="406"/>
        <v>0_0</v>
      </c>
      <c r="R3086" s="372" t="str">
        <f t="shared" si="402"/>
        <v>I</v>
      </c>
      <c r="S3086" s="370">
        <f>+'5-XXXXX'!L206</f>
        <v>0</v>
      </c>
      <c r="T3086" s="370">
        <f>+'5-XXXXX'!M206</f>
        <v>0</v>
      </c>
      <c r="U3086" s="370">
        <f>+'5-XXXXX'!N206</f>
        <v>0</v>
      </c>
      <c r="V3086" s="370">
        <f>+'5-XXXXX'!O206</f>
        <v>1</v>
      </c>
      <c r="W3086" s="370">
        <f>+'5-XXXXX'!Q206</f>
        <v>0</v>
      </c>
      <c r="X3086" s="370">
        <f>+'5-XXXXX'!R206</f>
        <v>0</v>
      </c>
      <c r="Y3086" s="370">
        <f>+'5-XXXXX'!S206</f>
        <v>0</v>
      </c>
      <c r="Z3086" s="370">
        <f>+'5-XXXXX'!T206</f>
        <v>0</v>
      </c>
      <c r="AA3086" s="371" t="str">
        <f t="shared" si="407"/>
        <v>5_0_XXXXX_0</v>
      </c>
      <c r="AB3086" s="370">
        <f>+'5-XXXXX'!U206</f>
        <v>0</v>
      </c>
      <c r="AC3086" s="370">
        <f>+'5-XXXXX'!V206</f>
        <v>0</v>
      </c>
      <c r="AD3086" s="370">
        <f>+'5-XXXXX'!W206</f>
        <v>0</v>
      </c>
      <c r="AE3086" s="370">
        <f>+'5-XXXXX'!X206</f>
        <v>0</v>
      </c>
      <c r="AF3086" s="370">
        <f>+'5-XXXXX'!Y206</f>
        <v>0</v>
      </c>
      <c r="AG3086" s="370">
        <f>+'5-XXXXX'!Z206</f>
        <v>0</v>
      </c>
      <c r="AH3086" s="370">
        <f>+'5-XXXXX'!AA206</f>
        <v>0</v>
      </c>
      <c r="AI3086" s="370">
        <f>+'5-XXXXX'!AB206</f>
        <v>0</v>
      </c>
      <c r="AJ3086" s="370">
        <f>+'5-XXXXX'!AC206</f>
        <v>0</v>
      </c>
      <c r="AK3086" s="370">
        <f>+'5-XXXXX'!AD206</f>
        <v>0</v>
      </c>
    </row>
    <row r="3087" spans="1:37" x14ac:dyDescent="0.25">
      <c r="A3087" s="370">
        <f t="shared" si="400"/>
        <v>3086</v>
      </c>
      <c r="B3087" s="370" t="str">
        <f t="shared" si="401"/>
        <v>0_2</v>
      </c>
      <c r="C3087" s="370">
        <f>+'5-XXXXX'!A207</f>
        <v>0</v>
      </c>
      <c r="D3087" s="370">
        <f>+'5-XXXXX'!B207</f>
        <v>5</v>
      </c>
      <c r="E3087" s="370" t="str">
        <f>+'5-XXXXX'!C207</f>
        <v>XXXXX</v>
      </c>
      <c r="F3087" s="371" t="str">
        <f t="shared" si="403"/>
        <v>5_XXXXX</v>
      </c>
      <c r="G3087" s="370">
        <f>+'5-XXXXX'!D207</f>
        <v>0</v>
      </c>
      <c r="H3087" s="370">
        <f>+'5-XXXXX'!E207</f>
        <v>0</v>
      </c>
      <c r="I3087" s="371" t="str">
        <f t="shared" si="404"/>
        <v>0_0</v>
      </c>
      <c r="J3087" s="370">
        <f>+'5-XXXXX'!F207</f>
        <v>0</v>
      </c>
      <c r="K3087" s="370">
        <f>+'5-XXXXX'!G207</f>
        <v>0</v>
      </c>
      <c r="L3087" s="371" t="str">
        <f t="shared" si="405"/>
        <v>0_0</v>
      </c>
      <c r="M3087" s="370">
        <f>+'5-XXXXX'!H207</f>
        <v>0</v>
      </c>
      <c r="N3087" s="370">
        <f>+'5-XXXXX'!I207</f>
        <v>0</v>
      </c>
      <c r="O3087" s="370">
        <f>+'5-XXXXX'!J207</f>
        <v>0</v>
      </c>
      <c r="P3087" s="370">
        <f>+'5-XXXXX'!K207</f>
        <v>0</v>
      </c>
      <c r="Q3087" s="371" t="str">
        <f t="shared" si="406"/>
        <v>0_0</v>
      </c>
      <c r="R3087" s="372" t="str">
        <f t="shared" si="402"/>
        <v>I</v>
      </c>
      <c r="S3087" s="370">
        <f>+'5-XXXXX'!L207</f>
        <v>0</v>
      </c>
      <c r="T3087" s="370">
        <f>+'5-XXXXX'!M207</f>
        <v>0</v>
      </c>
      <c r="U3087" s="370">
        <f>+'5-XXXXX'!N207</f>
        <v>0</v>
      </c>
      <c r="V3087" s="370">
        <f>+'5-XXXXX'!O207</f>
        <v>2</v>
      </c>
      <c r="W3087" s="370">
        <f>+'5-XXXXX'!Q207</f>
        <v>0</v>
      </c>
      <c r="X3087" s="370">
        <f>+'5-XXXXX'!R207</f>
        <v>0</v>
      </c>
      <c r="Y3087" s="370">
        <f>+'5-XXXXX'!S207</f>
        <v>0</v>
      </c>
      <c r="Z3087" s="370">
        <f>+'5-XXXXX'!T207</f>
        <v>0</v>
      </c>
      <c r="AA3087" s="371" t="str">
        <f t="shared" si="407"/>
        <v>5_0_XXXXX_0</v>
      </c>
      <c r="AB3087" s="370">
        <f>+'5-XXXXX'!U207</f>
        <v>0</v>
      </c>
      <c r="AC3087" s="370">
        <f>+'5-XXXXX'!V207</f>
        <v>0</v>
      </c>
      <c r="AD3087" s="370">
        <f>+'5-XXXXX'!W207</f>
        <v>0</v>
      </c>
      <c r="AE3087" s="370">
        <f>+'5-XXXXX'!X207</f>
        <v>0</v>
      </c>
      <c r="AF3087" s="370">
        <f>+'5-XXXXX'!Y207</f>
        <v>0</v>
      </c>
      <c r="AG3087" s="370">
        <f>+'5-XXXXX'!Z207</f>
        <v>0</v>
      </c>
      <c r="AH3087" s="370">
        <f>+'5-XXXXX'!AA207</f>
        <v>0</v>
      </c>
      <c r="AI3087" s="370">
        <f>+'5-XXXXX'!AB207</f>
        <v>0</v>
      </c>
      <c r="AJ3087" s="370">
        <f>+'5-XXXXX'!AC207</f>
        <v>0</v>
      </c>
      <c r="AK3087" s="370">
        <f>+'5-XXXXX'!AD207</f>
        <v>0</v>
      </c>
    </row>
    <row r="3088" spans="1:37" x14ac:dyDescent="0.25">
      <c r="A3088" s="370">
        <f t="shared" si="400"/>
        <v>3087</v>
      </c>
      <c r="B3088" s="370" t="str">
        <f t="shared" si="401"/>
        <v>0_3</v>
      </c>
      <c r="C3088" s="370">
        <f>+'5-XXXXX'!A208</f>
        <v>0</v>
      </c>
      <c r="D3088" s="370">
        <f>+'5-XXXXX'!B208</f>
        <v>5</v>
      </c>
      <c r="E3088" s="370" t="str">
        <f>+'5-XXXXX'!C208</f>
        <v>XXXXX</v>
      </c>
      <c r="F3088" s="371" t="str">
        <f t="shared" si="403"/>
        <v>5_XXXXX</v>
      </c>
      <c r="G3088" s="370">
        <f>+'5-XXXXX'!D208</f>
        <v>0</v>
      </c>
      <c r="H3088" s="370">
        <f>+'5-XXXXX'!E208</f>
        <v>0</v>
      </c>
      <c r="I3088" s="371" t="str">
        <f t="shared" si="404"/>
        <v>0_0</v>
      </c>
      <c r="J3088" s="370">
        <f>+'5-XXXXX'!F208</f>
        <v>0</v>
      </c>
      <c r="K3088" s="370">
        <f>+'5-XXXXX'!G208</f>
        <v>0</v>
      </c>
      <c r="L3088" s="371" t="str">
        <f t="shared" si="405"/>
        <v>0_0</v>
      </c>
      <c r="M3088" s="370">
        <f>+'5-XXXXX'!H208</f>
        <v>0</v>
      </c>
      <c r="N3088" s="370">
        <f>+'5-XXXXX'!I208</f>
        <v>0</v>
      </c>
      <c r="O3088" s="370">
        <f>+'5-XXXXX'!J208</f>
        <v>0</v>
      </c>
      <c r="P3088" s="370">
        <f>+'5-XXXXX'!K208</f>
        <v>0</v>
      </c>
      <c r="Q3088" s="371" t="str">
        <f t="shared" si="406"/>
        <v>0_0</v>
      </c>
      <c r="R3088" s="372" t="str">
        <f t="shared" si="402"/>
        <v>I</v>
      </c>
      <c r="S3088" s="370">
        <f>+'5-XXXXX'!L208</f>
        <v>0</v>
      </c>
      <c r="T3088" s="370">
        <f>+'5-XXXXX'!M208</f>
        <v>0</v>
      </c>
      <c r="U3088" s="370">
        <f>+'5-XXXXX'!N208</f>
        <v>0</v>
      </c>
      <c r="V3088" s="370">
        <f>+'5-XXXXX'!O208</f>
        <v>3</v>
      </c>
      <c r="W3088" s="370">
        <f>+'5-XXXXX'!Q208</f>
        <v>0</v>
      </c>
      <c r="X3088" s="370">
        <f>+'5-XXXXX'!R208</f>
        <v>0</v>
      </c>
      <c r="Y3088" s="370">
        <f>+'5-XXXXX'!S208</f>
        <v>0</v>
      </c>
      <c r="Z3088" s="370">
        <f>+'5-XXXXX'!T208</f>
        <v>0</v>
      </c>
      <c r="AA3088" s="371" t="str">
        <f t="shared" si="407"/>
        <v>5_0_XXXXX_0</v>
      </c>
      <c r="AB3088" s="370">
        <f>+'5-XXXXX'!U208</f>
        <v>0</v>
      </c>
      <c r="AC3088" s="370">
        <f>+'5-XXXXX'!V208</f>
        <v>0</v>
      </c>
      <c r="AD3088" s="370">
        <f>+'5-XXXXX'!W208</f>
        <v>0</v>
      </c>
      <c r="AE3088" s="370">
        <f>+'5-XXXXX'!X208</f>
        <v>0</v>
      </c>
      <c r="AF3088" s="370">
        <f>+'5-XXXXX'!Y208</f>
        <v>0</v>
      </c>
      <c r="AG3088" s="370">
        <f>+'5-XXXXX'!Z208</f>
        <v>0</v>
      </c>
      <c r="AH3088" s="370">
        <f>+'5-XXXXX'!AA208</f>
        <v>0</v>
      </c>
      <c r="AI3088" s="370">
        <f>+'5-XXXXX'!AB208</f>
        <v>0</v>
      </c>
      <c r="AJ3088" s="370">
        <f>+'5-XXXXX'!AC208</f>
        <v>0</v>
      </c>
      <c r="AK3088" s="370">
        <f>+'5-XXXXX'!AD208</f>
        <v>0</v>
      </c>
    </row>
    <row r="3089" spans="1:37" x14ac:dyDescent="0.25">
      <c r="A3089" s="370">
        <f t="shared" si="400"/>
        <v>3088</v>
      </c>
      <c r="B3089" s="370" t="str">
        <f t="shared" si="401"/>
        <v>0_4</v>
      </c>
      <c r="C3089" s="370">
        <f>+'5-XXXXX'!A209</f>
        <v>0</v>
      </c>
      <c r="D3089" s="370">
        <f>+'5-XXXXX'!B209</f>
        <v>5</v>
      </c>
      <c r="E3089" s="370" t="str">
        <f>+'5-XXXXX'!C209</f>
        <v>XXXXX</v>
      </c>
      <c r="F3089" s="371" t="str">
        <f t="shared" si="403"/>
        <v>5_XXXXX</v>
      </c>
      <c r="G3089" s="370">
        <f>+'5-XXXXX'!D209</f>
        <v>0</v>
      </c>
      <c r="H3089" s="370">
        <f>+'5-XXXXX'!E209</f>
        <v>0</v>
      </c>
      <c r="I3089" s="371" t="str">
        <f t="shared" si="404"/>
        <v>0_0</v>
      </c>
      <c r="J3089" s="370">
        <f>+'5-XXXXX'!F209</f>
        <v>0</v>
      </c>
      <c r="K3089" s="370">
        <f>+'5-XXXXX'!G209</f>
        <v>0</v>
      </c>
      <c r="L3089" s="371" t="str">
        <f t="shared" si="405"/>
        <v>0_0</v>
      </c>
      <c r="M3089" s="370">
        <f>+'5-XXXXX'!H209</f>
        <v>0</v>
      </c>
      <c r="N3089" s="370">
        <f>+'5-XXXXX'!I209</f>
        <v>0</v>
      </c>
      <c r="O3089" s="370">
        <f>+'5-XXXXX'!J209</f>
        <v>0</v>
      </c>
      <c r="P3089" s="370">
        <f>+'5-XXXXX'!K209</f>
        <v>0</v>
      </c>
      <c r="Q3089" s="371" t="str">
        <f t="shared" si="406"/>
        <v>0_0</v>
      </c>
      <c r="R3089" s="372" t="str">
        <f t="shared" si="402"/>
        <v>I</v>
      </c>
      <c r="S3089" s="370">
        <f>+'5-XXXXX'!L209</f>
        <v>0</v>
      </c>
      <c r="T3089" s="370">
        <f>+'5-XXXXX'!M209</f>
        <v>0</v>
      </c>
      <c r="U3089" s="370">
        <f>+'5-XXXXX'!N209</f>
        <v>0</v>
      </c>
      <c r="V3089" s="370">
        <f>+'5-XXXXX'!O209</f>
        <v>4</v>
      </c>
      <c r="W3089" s="370">
        <f>+'5-XXXXX'!Q209</f>
        <v>0</v>
      </c>
      <c r="X3089" s="370">
        <f>+'5-XXXXX'!R209</f>
        <v>0</v>
      </c>
      <c r="Y3089" s="370">
        <f>+'5-XXXXX'!S209</f>
        <v>0</v>
      </c>
      <c r="Z3089" s="370">
        <f>+'5-XXXXX'!T209</f>
        <v>0</v>
      </c>
      <c r="AA3089" s="371" t="str">
        <f t="shared" si="407"/>
        <v>5_0_XXXXX_0</v>
      </c>
      <c r="AB3089" s="370">
        <f>+'5-XXXXX'!U209</f>
        <v>0</v>
      </c>
      <c r="AC3089" s="370">
        <f>+'5-XXXXX'!V209</f>
        <v>0</v>
      </c>
      <c r="AD3089" s="370">
        <f>+'5-XXXXX'!W209</f>
        <v>0</v>
      </c>
      <c r="AE3089" s="370">
        <f>+'5-XXXXX'!X209</f>
        <v>0</v>
      </c>
      <c r="AF3089" s="370">
        <f>+'5-XXXXX'!Y209</f>
        <v>0</v>
      </c>
      <c r="AG3089" s="370">
        <f>+'5-XXXXX'!Z209</f>
        <v>0</v>
      </c>
      <c r="AH3089" s="370">
        <f>+'5-XXXXX'!AA209</f>
        <v>0</v>
      </c>
      <c r="AI3089" s="370">
        <f>+'5-XXXXX'!AB209</f>
        <v>0</v>
      </c>
      <c r="AJ3089" s="370">
        <f>+'5-XXXXX'!AC209</f>
        <v>0</v>
      </c>
      <c r="AK3089" s="370">
        <f>+'5-XXXXX'!AD209</f>
        <v>0</v>
      </c>
    </row>
    <row r="3090" spans="1:37" x14ac:dyDescent="0.25">
      <c r="A3090" s="370">
        <f t="shared" si="400"/>
        <v>3089</v>
      </c>
      <c r="B3090" s="370" t="str">
        <f t="shared" si="401"/>
        <v>0_5</v>
      </c>
      <c r="C3090" s="370">
        <f>+'5-XXXXX'!A210</f>
        <v>0</v>
      </c>
      <c r="D3090" s="370">
        <f>+'5-XXXXX'!B210</f>
        <v>5</v>
      </c>
      <c r="E3090" s="370" t="str">
        <f>+'5-XXXXX'!C210</f>
        <v>XXXXX</v>
      </c>
      <c r="F3090" s="371" t="str">
        <f t="shared" si="403"/>
        <v>5_XXXXX</v>
      </c>
      <c r="G3090" s="370">
        <f>+'5-XXXXX'!D210</f>
        <v>0</v>
      </c>
      <c r="H3090" s="370">
        <f>+'5-XXXXX'!E210</f>
        <v>0</v>
      </c>
      <c r="I3090" s="371" t="str">
        <f t="shared" si="404"/>
        <v>0_0</v>
      </c>
      <c r="J3090" s="370">
        <f>+'5-XXXXX'!F210</f>
        <v>0</v>
      </c>
      <c r="K3090" s="370">
        <f>+'5-XXXXX'!G210</f>
        <v>0</v>
      </c>
      <c r="L3090" s="371" t="str">
        <f t="shared" si="405"/>
        <v>0_0</v>
      </c>
      <c r="M3090" s="370">
        <f>+'5-XXXXX'!H210</f>
        <v>0</v>
      </c>
      <c r="N3090" s="370">
        <f>+'5-XXXXX'!I210</f>
        <v>0</v>
      </c>
      <c r="O3090" s="370">
        <f>+'5-XXXXX'!J210</f>
        <v>0</v>
      </c>
      <c r="P3090" s="370">
        <f>+'5-XXXXX'!K210</f>
        <v>0</v>
      </c>
      <c r="Q3090" s="371" t="str">
        <f t="shared" si="406"/>
        <v>0_0</v>
      </c>
      <c r="R3090" s="372" t="str">
        <f t="shared" si="402"/>
        <v>I</v>
      </c>
      <c r="S3090" s="370">
        <f>+'5-XXXXX'!L210</f>
        <v>0</v>
      </c>
      <c r="T3090" s="370">
        <f>+'5-XXXXX'!M210</f>
        <v>0</v>
      </c>
      <c r="U3090" s="370">
        <f>+'5-XXXXX'!N210</f>
        <v>0</v>
      </c>
      <c r="V3090" s="370">
        <f>+'5-XXXXX'!O210</f>
        <v>5</v>
      </c>
      <c r="W3090" s="370">
        <f>+'5-XXXXX'!Q210</f>
        <v>0</v>
      </c>
      <c r="X3090" s="370">
        <f>+'5-XXXXX'!R210</f>
        <v>0</v>
      </c>
      <c r="Y3090" s="370">
        <f>+'5-XXXXX'!S210</f>
        <v>0</v>
      </c>
      <c r="Z3090" s="370">
        <f>+'5-XXXXX'!T210</f>
        <v>0</v>
      </c>
      <c r="AA3090" s="371" t="str">
        <f t="shared" si="407"/>
        <v>5_0_XXXXX_0</v>
      </c>
      <c r="AB3090" s="370">
        <f>+'5-XXXXX'!U210</f>
        <v>0</v>
      </c>
      <c r="AC3090" s="370">
        <f>+'5-XXXXX'!V210</f>
        <v>0</v>
      </c>
      <c r="AD3090" s="370">
        <f>+'5-XXXXX'!W210</f>
        <v>0</v>
      </c>
      <c r="AE3090" s="370">
        <f>+'5-XXXXX'!X210</f>
        <v>0</v>
      </c>
      <c r="AF3090" s="370">
        <f>+'5-XXXXX'!Y210</f>
        <v>0</v>
      </c>
      <c r="AG3090" s="370">
        <f>+'5-XXXXX'!Z210</f>
        <v>0</v>
      </c>
      <c r="AH3090" s="370">
        <f>+'5-XXXXX'!AA210</f>
        <v>0</v>
      </c>
      <c r="AI3090" s="370">
        <f>+'5-XXXXX'!AB210</f>
        <v>0</v>
      </c>
      <c r="AJ3090" s="370">
        <f>+'5-XXXXX'!AC210</f>
        <v>0</v>
      </c>
      <c r="AK3090" s="370">
        <f>+'5-XXXXX'!AD210</f>
        <v>0</v>
      </c>
    </row>
    <row r="3091" spans="1:37" x14ac:dyDescent="0.25">
      <c r="A3091" s="370">
        <f t="shared" si="400"/>
        <v>3090</v>
      </c>
      <c r="B3091" s="370" t="str">
        <f t="shared" si="401"/>
        <v>0_6</v>
      </c>
      <c r="C3091" s="370">
        <f>+'5-XXXXX'!A211</f>
        <v>0</v>
      </c>
      <c r="D3091" s="370">
        <f>+'5-XXXXX'!B211</f>
        <v>5</v>
      </c>
      <c r="E3091" s="370" t="str">
        <f>+'5-XXXXX'!C211</f>
        <v>XXXXX</v>
      </c>
      <c r="F3091" s="371" t="str">
        <f t="shared" si="403"/>
        <v>5_XXXXX</v>
      </c>
      <c r="G3091" s="370">
        <f>+'5-XXXXX'!D211</f>
        <v>0</v>
      </c>
      <c r="H3091" s="370">
        <f>+'5-XXXXX'!E211</f>
        <v>0</v>
      </c>
      <c r="I3091" s="371" t="str">
        <f t="shared" si="404"/>
        <v>0_0</v>
      </c>
      <c r="J3091" s="370">
        <f>+'5-XXXXX'!F211</f>
        <v>0</v>
      </c>
      <c r="K3091" s="370">
        <f>+'5-XXXXX'!G211</f>
        <v>0</v>
      </c>
      <c r="L3091" s="371" t="str">
        <f t="shared" si="405"/>
        <v>0_0</v>
      </c>
      <c r="M3091" s="370">
        <f>+'5-XXXXX'!H211</f>
        <v>0</v>
      </c>
      <c r="N3091" s="370">
        <f>+'5-XXXXX'!I211</f>
        <v>0</v>
      </c>
      <c r="O3091" s="370">
        <f>+'5-XXXXX'!J211</f>
        <v>0</v>
      </c>
      <c r="P3091" s="370">
        <f>+'5-XXXXX'!K211</f>
        <v>0</v>
      </c>
      <c r="Q3091" s="371" t="str">
        <f t="shared" si="406"/>
        <v>0_0</v>
      </c>
      <c r="R3091" s="372" t="str">
        <f t="shared" si="402"/>
        <v>I</v>
      </c>
      <c r="S3091" s="370">
        <f>+'5-XXXXX'!L211</f>
        <v>0</v>
      </c>
      <c r="T3091" s="370">
        <f>+'5-XXXXX'!M211</f>
        <v>0</v>
      </c>
      <c r="U3091" s="370">
        <f>+'5-XXXXX'!N211</f>
        <v>0</v>
      </c>
      <c r="V3091" s="370">
        <f>+'5-XXXXX'!O211</f>
        <v>6</v>
      </c>
      <c r="W3091" s="370">
        <f>+'5-XXXXX'!Q211</f>
        <v>0</v>
      </c>
      <c r="X3091" s="370">
        <f>+'5-XXXXX'!R211</f>
        <v>0</v>
      </c>
      <c r="Y3091" s="370">
        <f>+'5-XXXXX'!S211</f>
        <v>0</v>
      </c>
      <c r="Z3091" s="370">
        <f>+'5-XXXXX'!T211</f>
        <v>0</v>
      </c>
      <c r="AA3091" s="371" t="str">
        <f t="shared" si="407"/>
        <v>5_0_XXXXX_0</v>
      </c>
      <c r="AB3091" s="370">
        <f>+'5-XXXXX'!U211</f>
        <v>0</v>
      </c>
      <c r="AC3091" s="370">
        <f>+'5-XXXXX'!V211</f>
        <v>0</v>
      </c>
      <c r="AD3091" s="370">
        <f>+'5-XXXXX'!W211</f>
        <v>0</v>
      </c>
      <c r="AE3091" s="370">
        <f>+'5-XXXXX'!X211</f>
        <v>0</v>
      </c>
      <c r="AF3091" s="370">
        <f>+'5-XXXXX'!Y211</f>
        <v>0</v>
      </c>
      <c r="AG3091" s="370">
        <f>+'5-XXXXX'!Z211</f>
        <v>0</v>
      </c>
      <c r="AH3091" s="370">
        <f>+'5-XXXXX'!AA211</f>
        <v>0</v>
      </c>
      <c r="AI3091" s="370">
        <f>+'5-XXXXX'!AB211</f>
        <v>0</v>
      </c>
      <c r="AJ3091" s="370">
        <f>+'5-XXXXX'!AC211</f>
        <v>0</v>
      </c>
      <c r="AK3091" s="370">
        <f>+'5-XXXXX'!AD211</f>
        <v>0</v>
      </c>
    </row>
    <row r="3092" spans="1:37" x14ac:dyDescent="0.25">
      <c r="A3092" s="370">
        <f t="shared" si="400"/>
        <v>3091</v>
      </c>
      <c r="B3092" s="370" t="str">
        <f t="shared" si="401"/>
        <v>0_7</v>
      </c>
      <c r="C3092" s="370">
        <f>+'5-XXXXX'!A212</f>
        <v>0</v>
      </c>
      <c r="D3092" s="370">
        <f>+'5-XXXXX'!B212</f>
        <v>5</v>
      </c>
      <c r="E3092" s="370" t="str">
        <f>+'5-XXXXX'!C212</f>
        <v>XXXXX</v>
      </c>
      <c r="F3092" s="371" t="str">
        <f t="shared" si="403"/>
        <v>5_XXXXX</v>
      </c>
      <c r="G3092" s="370">
        <f>+'5-XXXXX'!D212</f>
        <v>0</v>
      </c>
      <c r="H3092" s="370">
        <f>+'5-XXXXX'!E212</f>
        <v>0</v>
      </c>
      <c r="I3092" s="371" t="str">
        <f t="shared" si="404"/>
        <v>0_0</v>
      </c>
      <c r="J3092" s="370">
        <f>+'5-XXXXX'!F212</f>
        <v>0</v>
      </c>
      <c r="K3092" s="370">
        <f>+'5-XXXXX'!G212</f>
        <v>0</v>
      </c>
      <c r="L3092" s="371" t="str">
        <f t="shared" si="405"/>
        <v>0_0</v>
      </c>
      <c r="M3092" s="370">
        <f>+'5-XXXXX'!H212</f>
        <v>0</v>
      </c>
      <c r="N3092" s="370">
        <f>+'5-XXXXX'!I212</f>
        <v>0</v>
      </c>
      <c r="O3092" s="370">
        <f>+'5-XXXXX'!J212</f>
        <v>0</v>
      </c>
      <c r="P3092" s="370">
        <f>+'5-XXXXX'!K212</f>
        <v>0</v>
      </c>
      <c r="Q3092" s="371" t="str">
        <f t="shared" si="406"/>
        <v>0_0</v>
      </c>
      <c r="R3092" s="372" t="str">
        <f t="shared" si="402"/>
        <v>I</v>
      </c>
      <c r="S3092" s="370">
        <f>+'5-XXXXX'!L212</f>
        <v>0</v>
      </c>
      <c r="T3092" s="370">
        <f>+'5-XXXXX'!M212</f>
        <v>0</v>
      </c>
      <c r="U3092" s="370">
        <f>+'5-XXXXX'!N212</f>
        <v>0</v>
      </c>
      <c r="V3092" s="370">
        <f>+'5-XXXXX'!O212</f>
        <v>7</v>
      </c>
      <c r="W3092" s="370">
        <f>+'5-XXXXX'!Q212</f>
        <v>0</v>
      </c>
      <c r="X3092" s="370">
        <f>+'5-XXXXX'!R212</f>
        <v>0</v>
      </c>
      <c r="Y3092" s="370">
        <f>+'5-XXXXX'!S212</f>
        <v>0</v>
      </c>
      <c r="Z3092" s="370">
        <f>+'5-XXXXX'!T212</f>
        <v>0</v>
      </c>
      <c r="AA3092" s="371" t="str">
        <f t="shared" si="407"/>
        <v>5_0_XXXXX_0</v>
      </c>
      <c r="AB3092" s="370">
        <f>+'5-XXXXX'!U212</f>
        <v>0</v>
      </c>
      <c r="AC3092" s="370">
        <f>+'5-XXXXX'!V212</f>
        <v>0</v>
      </c>
      <c r="AD3092" s="370">
        <f>+'5-XXXXX'!W212</f>
        <v>0</v>
      </c>
      <c r="AE3092" s="370">
        <f>+'5-XXXXX'!X212</f>
        <v>0</v>
      </c>
      <c r="AF3092" s="370">
        <f>+'5-XXXXX'!Y212</f>
        <v>0</v>
      </c>
      <c r="AG3092" s="370">
        <f>+'5-XXXXX'!Z212</f>
        <v>0</v>
      </c>
      <c r="AH3092" s="370">
        <f>+'5-XXXXX'!AA212</f>
        <v>0</v>
      </c>
      <c r="AI3092" s="370">
        <f>+'5-XXXXX'!AB212</f>
        <v>0</v>
      </c>
      <c r="AJ3092" s="370">
        <f>+'5-XXXXX'!AC212</f>
        <v>0</v>
      </c>
      <c r="AK3092" s="370">
        <f>+'5-XXXXX'!AD212</f>
        <v>0</v>
      </c>
    </row>
    <row r="3093" spans="1:37" x14ac:dyDescent="0.25">
      <c r="A3093" s="370">
        <f t="shared" si="400"/>
        <v>3092</v>
      </c>
      <c r="B3093" s="370" t="str">
        <f t="shared" si="401"/>
        <v>0_8</v>
      </c>
      <c r="C3093" s="370">
        <f>+'5-XXXXX'!A213</f>
        <v>0</v>
      </c>
      <c r="D3093" s="370">
        <f>+'5-XXXXX'!B213</f>
        <v>5</v>
      </c>
      <c r="E3093" s="370" t="str">
        <f>+'5-XXXXX'!C213</f>
        <v>XXXXX</v>
      </c>
      <c r="F3093" s="371" t="str">
        <f t="shared" si="403"/>
        <v>5_XXXXX</v>
      </c>
      <c r="G3093" s="370">
        <f>+'5-XXXXX'!D213</f>
        <v>0</v>
      </c>
      <c r="H3093" s="370">
        <f>+'5-XXXXX'!E213</f>
        <v>0</v>
      </c>
      <c r="I3093" s="371" t="str">
        <f t="shared" si="404"/>
        <v>0_0</v>
      </c>
      <c r="J3093" s="370">
        <f>+'5-XXXXX'!F213</f>
        <v>0</v>
      </c>
      <c r="K3093" s="370">
        <f>+'5-XXXXX'!G213</f>
        <v>0</v>
      </c>
      <c r="L3093" s="371" t="str">
        <f t="shared" si="405"/>
        <v>0_0</v>
      </c>
      <c r="M3093" s="370">
        <f>+'5-XXXXX'!H213</f>
        <v>0</v>
      </c>
      <c r="N3093" s="370">
        <f>+'5-XXXXX'!I213</f>
        <v>0</v>
      </c>
      <c r="O3093" s="370">
        <f>+'5-XXXXX'!J213</f>
        <v>0</v>
      </c>
      <c r="P3093" s="370">
        <f>+'5-XXXXX'!K213</f>
        <v>0</v>
      </c>
      <c r="Q3093" s="371" t="str">
        <f t="shared" si="406"/>
        <v>0_0</v>
      </c>
      <c r="R3093" s="372" t="str">
        <f t="shared" si="402"/>
        <v>I</v>
      </c>
      <c r="S3093" s="370">
        <f>+'5-XXXXX'!L213</f>
        <v>0</v>
      </c>
      <c r="T3093" s="370">
        <f>+'5-XXXXX'!M213</f>
        <v>0</v>
      </c>
      <c r="U3093" s="370">
        <f>+'5-XXXXX'!N213</f>
        <v>0</v>
      </c>
      <c r="V3093" s="370">
        <f>+'5-XXXXX'!O213</f>
        <v>8</v>
      </c>
      <c r="W3093" s="370">
        <f>+'5-XXXXX'!Q213</f>
        <v>0</v>
      </c>
      <c r="X3093" s="370">
        <f>+'5-XXXXX'!R213</f>
        <v>0</v>
      </c>
      <c r="Y3093" s="370">
        <f>+'5-XXXXX'!S213</f>
        <v>0</v>
      </c>
      <c r="Z3093" s="370">
        <f>+'5-XXXXX'!T213</f>
        <v>0</v>
      </c>
      <c r="AA3093" s="371" t="str">
        <f t="shared" si="407"/>
        <v>5_0_XXXXX_0</v>
      </c>
      <c r="AB3093" s="370">
        <f>+'5-XXXXX'!U213</f>
        <v>0</v>
      </c>
      <c r="AC3093" s="370">
        <f>+'5-XXXXX'!V213</f>
        <v>0</v>
      </c>
      <c r="AD3093" s="370">
        <f>+'5-XXXXX'!W213</f>
        <v>0</v>
      </c>
      <c r="AE3093" s="370">
        <f>+'5-XXXXX'!X213</f>
        <v>0</v>
      </c>
      <c r="AF3093" s="370">
        <f>+'5-XXXXX'!Y213</f>
        <v>0</v>
      </c>
      <c r="AG3093" s="370">
        <f>+'5-XXXXX'!Z213</f>
        <v>0</v>
      </c>
      <c r="AH3093" s="370">
        <f>+'5-XXXXX'!AA213</f>
        <v>0</v>
      </c>
      <c r="AI3093" s="370">
        <f>+'5-XXXXX'!AB213</f>
        <v>0</v>
      </c>
      <c r="AJ3093" s="370">
        <f>+'5-XXXXX'!AC213</f>
        <v>0</v>
      </c>
      <c r="AK3093" s="370">
        <f>+'5-XXXXX'!AD213</f>
        <v>0</v>
      </c>
    </row>
    <row r="3094" spans="1:37" x14ac:dyDescent="0.25">
      <c r="A3094" s="370">
        <f t="shared" si="400"/>
        <v>3093</v>
      </c>
      <c r="B3094" s="370" t="str">
        <f t="shared" si="401"/>
        <v>0_9</v>
      </c>
      <c r="C3094" s="370">
        <f>+'5-XXXXX'!A214</f>
        <v>0</v>
      </c>
      <c r="D3094" s="370">
        <f>+'5-XXXXX'!B214</f>
        <v>5</v>
      </c>
      <c r="E3094" s="370" t="str">
        <f>+'5-XXXXX'!C214</f>
        <v>XXXXX</v>
      </c>
      <c r="F3094" s="371" t="str">
        <f t="shared" si="403"/>
        <v>5_XXXXX</v>
      </c>
      <c r="G3094" s="370">
        <f>+'5-XXXXX'!D214</f>
        <v>0</v>
      </c>
      <c r="H3094" s="370">
        <f>+'5-XXXXX'!E214</f>
        <v>0</v>
      </c>
      <c r="I3094" s="371" t="str">
        <f t="shared" si="404"/>
        <v>0_0</v>
      </c>
      <c r="J3094" s="370">
        <f>+'5-XXXXX'!F214</f>
        <v>0</v>
      </c>
      <c r="K3094" s="370">
        <f>+'5-XXXXX'!G214</f>
        <v>0</v>
      </c>
      <c r="L3094" s="371" t="str">
        <f t="shared" si="405"/>
        <v>0_0</v>
      </c>
      <c r="M3094" s="370">
        <f>+'5-XXXXX'!H214</f>
        <v>0</v>
      </c>
      <c r="N3094" s="370">
        <f>+'5-XXXXX'!I214</f>
        <v>0</v>
      </c>
      <c r="O3094" s="370">
        <f>+'5-XXXXX'!J214</f>
        <v>0</v>
      </c>
      <c r="P3094" s="370">
        <f>+'5-XXXXX'!K214</f>
        <v>0</v>
      </c>
      <c r="Q3094" s="371" t="str">
        <f t="shared" si="406"/>
        <v>0_0</v>
      </c>
      <c r="R3094" s="372" t="str">
        <f t="shared" si="402"/>
        <v>I</v>
      </c>
      <c r="S3094" s="370">
        <f>+'5-XXXXX'!L214</f>
        <v>0</v>
      </c>
      <c r="T3094" s="370">
        <f>+'5-XXXXX'!M214</f>
        <v>0</v>
      </c>
      <c r="U3094" s="370">
        <f>+'5-XXXXX'!N214</f>
        <v>0</v>
      </c>
      <c r="V3094" s="370">
        <f>+'5-XXXXX'!O214</f>
        <v>9</v>
      </c>
      <c r="W3094" s="370">
        <f>+'5-XXXXX'!Q214</f>
        <v>0</v>
      </c>
      <c r="X3094" s="370">
        <f>+'5-XXXXX'!R214</f>
        <v>0</v>
      </c>
      <c r="Y3094" s="370">
        <f>+'5-XXXXX'!S214</f>
        <v>0</v>
      </c>
      <c r="Z3094" s="370">
        <f>+'5-XXXXX'!T214</f>
        <v>0</v>
      </c>
      <c r="AA3094" s="371" t="str">
        <f t="shared" si="407"/>
        <v>5_0_XXXXX_0</v>
      </c>
      <c r="AB3094" s="370">
        <f>+'5-XXXXX'!U214</f>
        <v>0</v>
      </c>
      <c r="AC3094" s="370">
        <f>+'5-XXXXX'!V214</f>
        <v>0</v>
      </c>
      <c r="AD3094" s="370">
        <f>+'5-XXXXX'!W214</f>
        <v>0</v>
      </c>
      <c r="AE3094" s="370">
        <f>+'5-XXXXX'!X214</f>
        <v>0</v>
      </c>
      <c r="AF3094" s="370">
        <f>+'5-XXXXX'!Y214</f>
        <v>0</v>
      </c>
      <c r="AG3094" s="370">
        <f>+'5-XXXXX'!Z214</f>
        <v>0</v>
      </c>
      <c r="AH3094" s="370">
        <f>+'5-XXXXX'!AA214</f>
        <v>0</v>
      </c>
      <c r="AI3094" s="370">
        <f>+'5-XXXXX'!AB214</f>
        <v>0</v>
      </c>
      <c r="AJ3094" s="370">
        <f>+'5-XXXXX'!AC214</f>
        <v>0</v>
      </c>
      <c r="AK3094" s="370">
        <f>+'5-XXXXX'!AD214</f>
        <v>0</v>
      </c>
    </row>
    <row r="3095" spans="1:37" x14ac:dyDescent="0.25">
      <c r="A3095" s="370">
        <f t="shared" si="400"/>
        <v>3094</v>
      </c>
      <c r="B3095" s="370" t="str">
        <f t="shared" si="401"/>
        <v>0_10</v>
      </c>
      <c r="C3095" s="370">
        <f>+'5-XXXXX'!A215</f>
        <v>0</v>
      </c>
      <c r="D3095" s="370">
        <f>+'5-XXXXX'!B215</f>
        <v>5</v>
      </c>
      <c r="E3095" s="370" t="str">
        <f>+'5-XXXXX'!C215</f>
        <v>XXXXX</v>
      </c>
      <c r="F3095" s="371" t="str">
        <f t="shared" si="403"/>
        <v>5_XXXXX</v>
      </c>
      <c r="G3095" s="370">
        <f>+'5-XXXXX'!D215</f>
        <v>0</v>
      </c>
      <c r="H3095" s="370">
        <f>+'5-XXXXX'!E215</f>
        <v>0</v>
      </c>
      <c r="I3095" s="371" t="str">
        <f t="shared" si="404"/>
        <v>0_0</v>
      </c>
      <c r="J3095" s="370">
        <f>+'5-XXXXX'!F215</f>
        <v>0</v>
      </c>
      <c r="K3095" s="370">
        <f>+'5-XXXXX'!G215</f>
        <v>0</v>
      </c>
      <c r="L3095" s="371" t="str">
        <f t="shared" si="405"/>
        <v>0_0</v>
      </c>
      <c r="M3095" s="370">
        <f>+'5-XXXXX'!H215</f>
        <v>0</v>
      </c>
      <c r="N3095" s="370">
        <f>+'5-XXXXX'!I215</f>
        <v>0</v>
      </c>
      <c r="O3095" s="370">
        <f>+'5-XXXXX'!J215</f>
        <v>0</v>
      </c>
      <c r="P3095" s="370">
        <f>+'5-XXXXX'!K215</f>
        <v>0</v>
      </c>
      <c r="Q3095" s="371" t="str">
        <f t="shared" si="406"/>
        <v>0_0</v>
      </c>
      <c r="R3095" s="372" t="str">
        <f t="shared" si="402"/>
        <v>I</v>
      </c>
      <c r="S3095" s="370">
        <f>+'5-XXXXX'!L215</f>
        <v>0</v>
      </c>
      <c r="T3095" s="370">
        <f>+'5-XXXXX'!M215</f>
        <v>0</v>
      </c>
      <c r="U3095" s="370">
        <f>+'5-XXXXX'!N215</f>
        <v>0</v>
      </c>
      <c r="V3095" s="370">
        <f>+'5-XXXXX'!O215</f>
        <v>10</v>
      </c>
      <c r="W3095" s="370">
        <f>+'5-XXXXX'!Q215</f>
        <v>0</v>
      </c>
      <c r="X3095" s="370">
        <f>+'5-XXXXX'!R215</f>
        <v>0</v>
      </c>
      <c r="Y3095" s="370">
        <f>+'5-XXXXX'!S215</f>
        <v>0</v>
      </c>
      <c r="Z3095" s="370">
        <f>+'5-XXXXX'!T215</f>
        <v>0</v>
      </c>
      <c r="AA3095" s="371" t="str">
        <f t="shared" si="407"/>
        <v>5_0_XXXXX_0</v>
      </c>
      <c r="AB3095" s="370">
        <f>+'5-XXXXX'!U215</f>
        <v>0</v>
      </c>
      <c r="AC3095" s="370">
        <f>+'5-XXXXX'!V215</f>
        <v>0</v>
      </c>
      <c r="AD3095" s="370">
        <f>+'5-XXXXX'!W215</f>
        <v>0</v>
      </c>
      <c r="AE3095" s="370">
        <f>+'5-XXXXX'!X215</f>
        <v>0</v>
      </c>
      <c r="AF3095" s="370">
        <f>+'5-XXXXX'!Y215</f>
        <v>0</v>
      </c>
      <c r="AG3095" s="370">
        <f>+'5-XXXXX'!Z215</f>
        <v>0</v>
      </c>
      <c r="AH3095" s="370">
        <f>+'5-XXXXX'!AA215</f>
        <v>0</v>
      </c>
      <c r="AI3095" s="370">
        <f>+'5-XXXXX'!AB215</f>
        <v>0</v>
      </c>
      <c r="AJ3095" s="370">
        <f>+'5-XXXXX'!AC215</f>
        <v>0</v>
      </c>
      <c r="AK3095" s="370">
        <f>+'5-XXXXX'!AD215</f>
        <v>0</v>
      </c>
    </row>
    <row r="3096" spans="1:37" x14ac:dyDescent="0.25">
      <c r="A3096" s="370">
        <f t="shared" si="400"/>
        <v>3095</v>
      </c>
      <c r="B3096" s="370" t="str">
        <f t="shared" si="401"/>
        <v>0_11</v>
      </c>
      <c r="C3096" s="370">
        <f>+'5-XXXXX'!A216</f>
        <v>0</v>
      </c>
      <c r="D3096" s="370">
        <f>+'5-XXXXX'!B216</f>
        <v>5</v>
      </c>
      <c r="E3096" s="370" t="str">
        <f>+'5-XXXXX'!C216</f>
        <v>XXXXX</v>
      </c>
      <c r="F3096" s="371" t="str">
        <f t="shared" si="403"/>
        <v>5_XXXXX</v>
      </c>
      <c r="G3096" s="370">
        <f>+'5-XXXXX'!D216</f>
        <v>0</v>
      </c>
      <c r="H3096" s="370">
        <f>+'5-XXXXX'!E216</f>
        <v>0</v>
      </c>
      <c r="I3096" s="371" t="str">
        <f t="shared" si="404"/>
        <v>0_0</v>
      </c>
      <c r="J3096" s="370">
        <f>+'5-XXXXX'!F216</f>
        <v>0</v>
      </c>
      <c r="K3096" s="370">
        <f>+'5-XXXXX'!G216</f>
        <v>0</v>
      </c>
      <c r="L3096" s="371" t="str">
        <f t="shared" si="405"/>
        <v>0_0</v>
      </c>
      <c r="M3096" s="370">
        <f>+'5-XXXXX'!H216</f>
        <v>0</v>
      </c>
      <c r="N3096" s="370">
        <f>+'5-XXXXX'!I216</f>
        <v>0</v>
      </c>
      <c r="O3096" s="370">
        <f>+'5-XXXXX'!J216</f>
        <v>0</v>
      </c>
      <c r="P3096" s="370">
        <f>+'5-XXXXX'!K216</f>
        <v>0</v>
      </c>
      <c r="Q3096" s="371" t="str">
        <f t="shared" si="406"/>
        <v>0_0</v>
      </c>
      <c r="R3096" s="372" t="str">
        <f t="shared" si="402"/>
        <v>I</v>
      </c>
      <c r="S3096" s="370">
        <f>+'5-XXXXX'!L216</f>
        <v>0</v>
      </c>
      <c r="T3096" s="370">
        <f>+'5-XXXXX'!M216</f>
        <v>0</v>
      </c>
      <c r="U3096" s="370">
        <f>+'5-XXXXX'!N216</f>
        <v>0</v>
      </c>
      <c r="V3096" s="370">
        <f>+'5-XXXXX'!O216</f>
        <v>11</v>
      </c>
      <c r="W3096" s="370">
        <f>+'5-XXXXX'!Q216</f>
        <v>0</v>
      </c>
      <c r="X3096" s="370">
        <f>+'5-XXXXX'!R216</f>
        <v>0</v>
      </c>
      <c r="Y3096" s="370">
        <f>+'5-XXXXX'!S216</f>
        <v>0</v>
      </c>
      <c r="Z3096" s="370">
        <f>+'5-XXXXX'!T216</f>
        <v>0</v>
      </c>
      <c r="AA3096" s="371" t="str">
        <f t="shared" si="407"/>
        <v>5_0_XXXXX_0</v>
      </c>
      <c r="AB3096" s="370">
        <f>+'5-XXXXX'!U216</f>
        <v>0</v>
      </c>
      <c r="AC3096" s="370">
        <f>+'5-XXXXX'!V216</f>
        <v>0</v>
      </c>
      <c r="AD3096" s="370">
        <f>+'5-XXXXX'!W216</f>
        <v>0</v>
      </c>
      <c r="AE3096" s="370">
        <f>+'5-XXXXX'!X216</f>
        <v>0</v>
      </c>
      <c r="AF3096" s="370">
        <f>+'5-XXXXX'!Y216</f>
        <v>0</v>
      </c>
      <c r="AG3096" s="370">
        <f>+'5-XXXXX'!Z216</f>
        <v>0</v>
      </c>
      <c r="AH3096" s="370">
        <f>+'5-XXXXX'!AA216</f>
        <v>0</v>
      </c>
      <c r="AI3096" s="370">
        <f>+'5-XXXXX'!AB216</f>
        <v>0</v>
      </c>
      <c r="AJ3096" s="370">
        <f>+'5-XXXXX'!AC216</f>
        <v>0</v>
      </c>
      <c r="AK3096" s="370">
        <f>+'5-XXXXX'!AD216</f>
        <v>0</v>
      </c>
    </row>
    <row r="3097" spans="1:37" x14ac:dyDescent="0.25">
      <c r="A3097" s="370">
        <f t="shared" si="400"/>
        <v>3096</v>
      </c>
      <c r="B3097" s="370" t="str">
        <f t="shared" si="401"/>
        <v>0_12</v>
      </c>
      <c r="C3097" s="370">
        <f>+'5-XXXXX'!A217</f>
        <v>0</v>
      </c>
      <c r="D3097" s="370">
        <f>+'5-XXXXX'!B217</f>
        <v>5</v>
      </c>
      <c r="E3097" s="370" t="str">
        <f>+'5-XXXXX'!C217</f>
        <v>XXXXX</v>
      </c>
      <c r="F3097" s="371" t="str">
        <f t="shared" si="403"/>
        <v>5_XXXXX</v>
      </c>
      <c r="G3097" s="370">
        <f>+'5-XXXXX'!D217</f>
        <v>0</v>
      </c>
      <c r="H3097" s="370">
        <f>+'5-XXXXX'!E217</f>
        <v>0</v>
      </c>
      <c r="I3097" s="371" t="str">
        <f t="shared" si="404"/>
        <v>0_0</v>
      </c>
      <c r="J3097" s="370">
        <f>+'5-XXXXX'!F217</f>
        <v>0</v>
      </c>
      <c r="K3097" s="370">
        <f>+'5-XXXXX'!G217</f>
        <v>0</v>
      </c>
      <c r="L3097" s="371" t="str">
        <f t="shared" si="405"/>
        <v>0_0</v>
      </c>
      <c r="M3097" s="370">
        <f>+'5-XXXXX'!H217</f>
        <v>0</v>
      </c>
      <c r="N3097" s="370">
        <f>+'5-XXXXX'!I217</f>
        <v>0</v>
      </c>
      <c r="O3097" s="370">
        <f>+'5-XXXXX'!J217</f>
        <v>0</v>
      </c>
      <c r="P3097" s="370">
        <f>+'5-XXXXX'!K217</f>
        <v>0</v>
      </c>
      <c r="Q3097" s="371" t="str">
        <f t="shared" si="406"/>
        <v>0_0</v>
      </c>
      <c r="R3097" s="372" t="str">
        <f t="shared" si="402"/>
        <v>I</v>
      </c>
      <c r="S3097" s="370">
        <f>+'5-XXXXX'!L217</f>
        <v>0</v>
      </c>
      <c r="T3097" s="370">
        <f>+'5-XXXXX'!M217</f>
        <v>0</v>
      </c>
      <c r="U3097" s="370">
        <f>+'5-XXXXX'!N217</f>
        <v>0</v>
      </c>
      <c r="V3097" s="370">
        <f>+'5-XXXXX'!O217</f>
        <v>12</v>
      </c>
      <c r="W3097" s="370">
        <f>+'5-XXXXX'!Q217</f>
        <v>0</v>
      </c>
      <c r="X3097" s="370">
        <f>+'5-XXXXX'!R217</f>
        <v>0</v>
      </c>
      <c r="Y3097" s="370">
        <f>+'5-XXXXX'!S217</f>
        <v>0</v>
      </c>
      <c r="Z3097" s="370">
        <f>+'5-XXXXX'!T217</f>
        <v>0</v>
      </c>
      <c r="AA3097" s="371" t="str">
        <f t="shared" si="407"/>
        <v>5_0_XXXXX_0</v>
      </c>
      <c r="AB3097" s="370">
        <f>+'5-XXXXX'!U217</f>
        <v>0</v>
      </c>
      <c r="AC3097" s="370">
        <f>+'5-XXXXX'!V217</f>
        <v>0</v>
      </c>
      <c r="AD3097" s="370">
        <f>+'5-XXXXX'!W217</f>
        <v>0</v>
      </c>
      <c r="AE3097" s="370">
        <f>+'5-XXXXX'!X217</f>
        <v>0</v>
      </c>
      <c r="AF3097" s="370">
        <f>+'5-XXXXX'!Y217</f>
        <v>0</v>
      </c>
      <c r="AG3097" s="370">
        <f>+'5-XXXXX'!Z217</f>
        <v>0</v>
      </c>
      <c r="AH3097" s="370">
        <f>+'5-XXXXX'!AA217</f>
        <v>0</v>
      </c>
      <c r="AI3097" s="370">
        <f>+'5-XXXXX'!AB217</f>
        <v>0</v>
      </c>
      <c r="AJ3097" s="370">
        <f>+'5-XXXXX'!AC217</f>
        <v>0</v>
      </c>
      <c r="AK3097" s="370">
        <f>+'5-XXXXX'!AD217</f>
        <v>0</v>
      </c>
    </row>
    <row r="3098" spans="1:37" x14ac:dyDescent="0.25">
      <c r="A3098" s="370">
        <f t="shared" si="400"/>
        <v>3097</v>
      </c>
      <c r="B3098" s="370" t="str">
        <f t="shared" si="401"/>
        <v>0_1</v>
      </c>
      <c r="C3098" s="370">
        <f>+'5-XXXXX'!A218</f>
        <v>0</v>
      </c>
      <c r="D3098" s="370">
        <f>+'5-XXXXX'!B218</f>
        <v>5</v>
      </c>
      <c r="E3098" s="370" t="str">
        <f>+'5-XXXXX'!C218</f>
        <v>XXXXX</v>
      </c>
      <c r="F3098" s="371" t="str">
        <f t="shared" si="403"/>
        <v>5_XXXXX</v>
      </c>
      <c r="G3098" s="370">
        <f>+'5-XXXXX'!D218</f>
        <v>0</v>
      </c>
      <c r="H3098" s="370">
        <f>+'5-XXXXX'!E218</f>
        <v>0</v>
      </c>
      <c r="I3098" s="371" t="str">
        <f t="shared" si="404"/>
        <v>0_0</v>
      </c>
      <c r="J3098" s="370">
        <f>+'5-XXXXX'!F218</f>
        <v>0</v>
      </c>
      <c r="K3098" s="370">
        <f>+'5-XXXXX'!G218</f>
        <v>0</v>
      </c>
      <c r="L3098" s="371" t="str">
        <f t="shared" si="405"/>
        <v>0_0</v>
      </c>
      <c r="M3098" s="370">
        <f>+'5-XXXXX'!H218</f>
        <v>0</v>
      </c>
      <c r="N3098" s="370">
        <f>+'5-XXXXX'!I218</f>
        <v>0</v>
      </c>
      <c r="O3098" s="370">
        <f>+'5-XXXXX'!J218</f>
        <v>0</v>
      </c>
      <c r="P3098" s="370">
        <f>+'5-XXXXX'!K218</f>
        <v>0</v>
      </c>
      <c r="Q3098" s="371" t="str">
        <f t="shared" si="406"/>
        <v>0_0</v>
      </c>
      <c r="R3098" s="372" t="str">
        <f t="shared" si="402"/>
        <v>I</v>
      </c>
      <c r="S3098" s="370">
        <f>+'5-XXXXX'!L218</f>
        <v>0</v>
      </c>
      <c r="T3098" s="370">
        <f>+'5-XXXXX'!M218</f>
        <v>0</v>
      </c>
      <c r="U3098" s="370">
        <f>+'5-XXXXX'!N218</f>
        <v>0</v>
      </c>
      <c r="V3098" s="370">
        <f>+'5-XXXXX'!O218</f>
        <v>1</v>
      </c>
      <c r="W3098" s="370">
        <f>+'5-XXXXX'!Q218</f>
        <v>0</v>
      </c>
      <c r="X3098" s="370">
        <f>+'5-XXXXX'!R218</f>
        <v>0</v>
      </c>
      <c r="Y3098" s="370">
        <f>+'5-XXXXX'!S218</f>
        <v>0</v>
      </c>
      <c r="Z3098" s="370">
        <f>+'5-XXXXX'!T218</f>
        <v>0</v>
      </c>
      <c r="AA3098" s="371" t="str">
        <f t="shared" si="407"/>
        <v>5_0_XXXXX_0</v>
      </c>
      <c r="AB3098" s="370">
        <f>+'5-XXXXX'!U218</f>
        <v>0</v>
      </c>
      <c r="AC3098" s="370">
        <f>+'5-XXXXX'!V218</f>
        <v>0</v>
      </c>
      <c r="AD3098" s="370">
        <f>+'5-XXXXX'!W218</f>
        <v>0</v>
      </c>
      <c r="AE3098" s="370">
        <f>+'5-XXXXX'!X218</f>
        <v>0</v>
      </c>
      <c r="AF3098" s="370">
        <f>+'5-XXXXX'!Y218</f>
        <v>0</v>
      </c>
      <c r="AG3098" s="370">
        <f>+'5-XXXXX'!Z218</f>
        <v>0</v>
      </c>
      <c r="AH3098" s="370">
        <f>+'5-XXXXX'!AA218</f>
        <v>0</v>
      </c>
      <c r="AI3098" s="370">
        <f>+'5-XXXXX'!AB218</f>
        <v>0</v>
      </c>
      <c r="AJ3098" s="370">
        <f>+'5-XXXXX'!AC218</f>
        <v>0</v>
      </c>
      <c r="AK3098" s="370">
        <f>+'5-XXXXX'!AD218</f>
        <v>0</v>
      </c>
    </row>
    <row r="3099" spans="1:37" x14ac:dyDescent="0.25">
      <c r="A3099" s="370">
        <f t="shared" si="400"/>
        <v>3098</v>
      </c>
      <c r="B3099" s="370" t="str">
        <f t="shared" si="401"/>
        <v>0_2</v>
      </c>
      <c r="C3099" s="370">
        <f>+'5-XXXXX'!A219</f>
        <v>0</v>
      </c>
      <c r="D3099" s="370">
        <f>+'5-XXXXX'!B219</f>
        <v>5</v>
      </c>
      <c r="E3099" s="370" t="str">
        <f>+'5-XXXXX'!C219</f>
        <v>XXXXX</v>
      </c>
      <c r="F3099" s="371" t="str">
        <f t="shared" si="403"/>
        <v>5_XXXXX</v>
      </c>
      <c r="G3099" s="370">
        <f>+'5-XXXXX'!D219</f>
        <v>0</v>
      </c>
      <c r="H3099" s="370">
        <f>+'5-XXXXX'!E219</f>
        <v>0</v>
      </c>
      <c r="I3099" s="371" t="str">
        <f t="shared" si="404"/>
        <v>0_0</v>
      </c>
      <c r="J3099" s="370">
        <f>+'5-XXXXX'!F219</f>
        <v>0</v>
      </c>
      <c r="K3099" s="370">
        <f>+'5-XXXXX'!G219</f>
        <v>0</v>
      </c>
      <c r="L3099" s="371" t="str">
        <f t="shared" si="405"/>
        <v>0_0</v>
      </c>
      <c r="M3099" s="370">
        <f>+'5-XXXXX'!H219</f>
        <v>0</v>
      </c>
      <c r="N3099" s="370">
        <f>+'5-XXXXX'!I219</f>
        <v>0</v>
      </c>
      <c r="O3099" s="370">
        <f>+'5-XXXXX'!J219</f>
        <v>0</v>
      </c>
      <c r="P3099" s="370">
        <f>+'5-XXXXX'!K219</f>
        <v>0</v>
      </c>
      <c r="Q3099" s="371" t="str">
        <f t="shared" si="406"/>
        <v>0_0</v>
      </c>
      <c r="R3099" s="372" t="str">
        <f t="shared" si="402"/>
        <v>I</v>
      </c>
      <c r="S3099" s="370">
        <f>+'5-XXXXX'!L219</f>
        <v>0</v>
      </c>
      <c r="T3099" s="370">
        <f>+'5-XXXXX'!M219</f>
        <v>0</v>
      </c>
      <c r="U3099" s="370">
        <f>+'5-XXXXX'!N219</f>
        <v>0</v>
      </c>
      <c r="V3099" s="370">
        <f>+'5-XXXXX'!O219</f>
        <v>2</v>
      </c>
      <c r="W3099" s="370">
        <f>+'5-XXXXX'!Q219</f>
        <v>0</v>
      </c>
      <c r="X3099" s="370">
        <f>+'5-XXXXX'!R219</f>
        <v>0</v>
      </c>
      <c r="Y3099" s="370">
        <f>+'5-XXXXX'!S219</f>
        <v>0</v>
      </c>
      <c r="Z3099" s="370">
        <f>+'5-XXXXX'!T219</f>
        <v>0</v>
      </c>
      <c r="AA3099" s="371" t="str">
        <f t="shared" si="407"/>
        <v>5_0_XXXXX_0</v>
      </c>
      <c r="AB3099" s="370">
        <f>+'5-XXXXX'!U219</f>
        <v>0</v>
      </c>
      <c r="AC3099" s="370">
        <f>+'5-XXXXX'!V219</f>
        <v>0</v>
      </c>
      <c r="AD3099" s="370">
        <f>+'5-XXXXX'!W219</f>
        <v>0</v>
      </c>
      <c r="AE3099" s="370">
        <f>+'5-XXXXX'!X219</f>
        <v>0</v>
      </c>
      <c r="AF3099" s="370">
        <f>+'5-XXXXX'!Y219</f>
        <v>0</v>
      </c>
      <c r="AG3099" s="370">
        <f>+'5-XXXXX'!Z219</f>
        <v>0</v>
      </c>
      <c r="AH3099" s="370">
        <f>+'5-XXXXX'!AA219</f>
        <v>0</v>
      </c>
      <c r="AI3099" s="370">
        <f>+'5-XXXXX'!AB219</f>
        <v>0</v>
      </c>
      <c r="AJ3099" s="370">
        <f>+'5-XXXXX'!AC219</f>
        <v>0</v>
      </c>
      <c r="AK3099" s="370">
        <f>+'5-XXXXX'!AD219</f>
        <v>0</v>
      </c>
    </row>
    <row r="3100" spans="1:37" x14ac:dyDescent="0.25">
      <c r="A3100" s="370">
        <f t="shared" si="400"/>
        <v>3099</v>
      </c>
      <c r="B3100" s="370" t="str">
        <f t="shared" si="401"/>
        <v>0_3</v>
      </c>
      <c r="C3100" s="370">
        <f>+'5-XXXXX'!A220</f>
        <v>0</v>
      </c>
      <c r="D3100" s="370">
        <f>+'5-XXXXX'!B220</f>
        <v>5</v>
      </c>
      <c r="E3100" s="370" t="str">
        <f>+'5-XXXXX'!C220</f>
        <v>XXXXX</v>
      </c>
      <c r="F3100" s="371" t="str">
        <f t="shared" si="403"/>
        <v>5_XXXXX</v>
      </c>
      <c r="G3100" s="370">
        <f>+'5-XXXXX'!D220</f>
        <v>0</v>
      </c>
      <c r="H3100" s="370">
        <f>+'5-XXXXX'!E220</f>
        <v>0</v>
      </c>
      <c r="I3100" s="371" t="str">
        <f t="shared" si="404"/>
        <v>0_0</v>
      </c>
      <c r="J3100" s="370">
        <f>+'5-XXXXX'!F220</f>
        <v>0</v>
      </c>
      <c r="K3100" s="370">
        <f>+'5-XXXXX'!G220</f>
        <v>0</v>
      </c>
      <c r="L3100" s="371" t="str">
        <f t="shared" si="405"/>
        <v>0_0</v>
      </c>
      <c r="M3100" s="370">
        <f>+'5-XXXXX'!H220</f>
        <v>0</v>
      </c>
      <c r="N3100" s="370">
        <f>+'5-XXXXX'!I220</f>
        <v>0</v>
      </c>
      <c r="O3100" s="370">
        <f>+'5-XXXXX'!J220</f>
        <v>0</v>
      </c>
      <c r="P3100" s="370">
        <f>+'5-XXXXX'!K220</f>
        <v>0</v>
      </c>
      <c r="Q3100" s="371" t="str">
        <f t="shared" si="406"/>
        <v>0_0</v>
      </c>
      <c r="R3100" s="372" t="str">
        <f t="shared" si="402"/>
        <v>I</v>
      </c>
      <c r="S3100" s="370">
        <f>+'5-XXXXX'!L220</f>
        <v>0</v>
      </c>
      <c r="T3100" s="370">
        <f>+'5-XXXXX'!M220</f>
        <v>0</v>
      </c>
      <c r="U3100" s="370">
        <f>+'5-XXXXX'!N220</f>
        <v>0</v>
      </c>
      <c r="V3100" s="370">
        <f>+'5-XXXXX'!O220</f>
        <v>3</v>
      </c>
      <c r="W3100" s="370">
        <f>+'5-XXXXX'!Q220</f>
        <v>0</v>
      </c>
      <c r="X3100" s="370">
        <f>+'5-XXXXX'!R220</f>
        <v>0</v>
      </c>
      <c r="Y3100" s="370">
        <f>+'5-XXXXX'!S220</f>
        <v>0</v>
      </c>
      <c r="Z3100" s="370">
        <f>+'5-XXXXX'!T220</f>
        <v>0</v>
      </c>
      <c r="AA3100" s="371" t="str">
        <f t="shared" si="407"/>
        <v>5_0_XXXXX_0</v>
      </c>
      <c r="AB3100" s="370">
        <f>+'5-XXXXX'!U220</f>
        <v>0</v>
      </c>
      <c r="AC3100" s="370">
        <f>+'5-XXXXX'!V220</f>
        <v>0</v>
      </c>
      <c r="AD3100" s="370">
        <f>+'5-XXXXX'!W220</f>
        <v>0</v>
      </c>
      <c r="AE3100" s="370">
        <f>+'5-XXXXX'!X220</f>
        <v>0</v>
      </c>
      <c r="AF3100" s="370">
        <f>+'5-XXXXX'!Y220</f>
        <v>0</v>
      </c>
      <c r="AG3100" s="370">
        <f>+'5-XXXXX'!Z220</f>
        <v>0</v>
      </c>
      <c r="AH3100" s="370">
        <f>+'5-XXXXX'!AA220</f>
        <v>0</v>
      </c>
      <c r="AI3100" s="370">
        <f>+'5-XXXXX'!AB220</f>
        <v>0</v>
      </c>
      <c r="AJ3100" s="370">
        <f>+'5-XXXXX'!AC220</f>
        <v>0</v>
      </c>
      <c r="AK3100" s="370">
        <f>+'5-XXXXX'!AD220</f>
        <v>0</v>
      </c>
    </row>
    <row r="3101" spans="1:37" x14ac:dyDescent="0.25">
      <c r="A3101" s="370">
        <f t="shared" si="400"/>
        <v>3100</v>
      </c>
      <c r="B3101" s="370" t="str">
        <f t="shared" si="401"/>
        <v>0_4</v>
      </c>
      <c r="C3101" s="370">
        <f>+'5-XXXXX'!A221</f>
        <v>0</v>
      </c>
      <c r="D3101" s="370">
        <f>+'5-XXXXX'!B221</f>
        <v>5</v>
      </c>
      <c r="E3101" s="370" t="str">
        <f>+'5-XXXXX'!C221</f>
        <v>XXXXX</v>
      </c>
      <c r="F3101" s="371" t="str">
        <f t="shared" si="403"/>
        <v>5_XXXXX</v>
      </c>
      <c r="G3101" s="370">
        <f>+'5-XXXXX'!D221</f>
        <v>0</v>
      </c>
      <c r="H3101" s="370">
        <f>+'5-XXXXX'!E221</f>
        <v>0</v>
      </c>
      <c r="I3101" s="371" t="str">
        <f t="shared" si="404"/>
        <v>0_0</v>
      </c>
      <c r="J3101" s="370">
        <f>+'5-XXXXX'!F221</f>
        <v>0</v>
      </c>
      <c r="K3101" s="370">
        <f>+'5-XXXXX'!G221</f>
        <v>0</v>
      </c>
      <c r="L3101" s="371" t="str">
        <f t="shared" si="405"/>
        <v>0_0</v>
      </c>
      <c r="M3101" s="370">
        <f>+'5-XXXXX'!H221</f>
        <v>0</v>
      </c>
      <c r="N3101" s="370">
        <f>+'5-XXXXX'!I221</f>
        <v>0</v>
      </c>
      <c r="O3101" s="370">
        <f>+'5-XXXXX'!J221</f>
        <v>0</v>
      </c>
      <c r="P3101" s="370">
        <f>+'5-XXXXX'!K221</f>
        <v>0</v>
      </c>
      <c r="Q3101" s="371" t="str">
        <f t="shared" si="406"/>
        <v>0_0</v>
      </c>
      <c r="R3101" s="372" t="str">
        <f t="shared" si="402"/>
        <v>I</v>
      </c>
      <c r="S3101" s="370">
        <f>+'5-XXXXX'!L221</f>
        <v>0</v>
      </c>
      <c r="T3101" s="370">
        <f>+'5-XXXXX'!M221</f>
        <v>0</v>
      </c>
      <c r="U3101" s="370">
        <f>+'5-XXXXX'!N221</f>
        <v>0</v>
      </c>
      <c r="V3101" s="370">
        <f>+'5-XXXXX'!O221</f>
        <v>4</v>
      </c>
      <c r="W3101" s="370">
        <f>+'5-XXXXX'!Q221</f>
        <v>0</v>
      </c>
      <c r="X3101" s="370">
        <f>+'5-XXXXX'!R221</f>
        <v>0</v>
      </c>
      <c r="Y3101" s="370">
        <f>+'5-XXXXX'!S221</f>
        <v>0</v>
      </c>
      <c r="Z3101" s="370">
        <f>+'5-XXXXX'!T221</f>
        <v>0</v>
      </c>
      <c r="AA3101" s="371" t="str">
        <f t="shared" si="407"/>
        <v>5_0_XXXXX_0</v>
      </c>
      <c r="AB3101" s="370">
        <f>+'5-XXXXX'!U221</f>
        <v>0</v>
      </c>
      <c r="AC3101" s="370">
        <f>+'5-XXXXX'!V221</f>
        <v>0</v>
      </c>
      <c r="AD3101" s="370">
        <f>+'5-XXXXX'!W221</f>
        <v>0</v>
      </c>
      <c r="AE3101" s="370">
        <f>+'5-XXXXX'!X221</f>
        <v>0</v>
      </c>
      <c r="AF3101" s="370">
        <f>+'5-XXXXX'!Y221</f>
        <v>0</v>
      </c>
      <c r="AG3101" s="370">
        <f>+'5-XXXXX'!Z221</f>
        <v>0</v>
      </c>
      <c r="AH3101" s="370">
        <f>+'5-XXXXX'!AA221</f>
        <v>0</v>
      </c>
      <c r="AI3101" s="370">
        <f>+'5-XXXXX'!AB221</f>
        <v>0</v>
      </c>
      <c r="AJ3101" s="370">
        <f>+'5-XXXXX'!AC221</f>
        <v>0</v>
      </c>
      <c r="AK3101" s="370">
        <f>+'5-XXXXX'!AD221</f>
        <v>0</v>
      </c>
    </row>
    <row r="3102" spans="1:37" x14ac:dyDescent="0.25">
      <c r="A3102" s="370">
        <f t="shared" si="400"/>
        <v>3101</v>
      </c>
      <c r="B3102" s="370" t="str">
        <f t="shared" si="401"/>
        <v>0_5</v>
      </c>
      <c r="C3102" s="370">
        <f>+'5-XXXXX'!A222</f>
        <v>0</v>
      </c>
      <c r="D3102" s="370">
        <f>+'5-XXXXX'!B222</f>
        <v>5</v>
      </c>
      <c r="E3102" s="370" t="str">
        <f>+'5-XXXXX'!C222</f>
        <v>XXXXX</v>
      </c>
      <c r="F3102" s="371" t="str">
        <f t="shared" si="403"/>
        <v>5_XXXXX</v>
      </c>
      <c r="G3102" s="370">
        <f>+'5-XXXXX'!D222</f>
        <v>0</v>
      </c>
      <c r="H3102" s="370">
        <f>+'5-XXXXX'!E222</f>
        <v>0</v>
      </c>
      <c r="I3102" s="371" t="str">
        <f t="shared" si="404"/>
        <v>0_0</v>
      </c>
      <c r="J3102" s="370">
        <f>+'5-XXXXX'!F222</f>
        <v>0</v>
      </c>
      <c r="K3102" s="370">
        <f>+'5-XXXXX'!G222</f>
        <v>0</v>
      </c>
      <c r="L3102" s="371" t="str">
        <f t="shared" si="405"/>
        <v>0_0</v>
      </c>
      <c r="M3102" s="370">
        <f>+'5-XXXXX'!H222</f>
        <v>0</v>
      </c>
      <c r="N3102" s="370">
        <f>+'5-XXXXX'!I222</f>
        <v>0</v>
      </c>
      <c r="O3102" s="370">
        <f>+'5-XXXXX'!J222</f>
        <v>0</v>
      </c>
      <c r="P3102" s="370">
        <f>+'5-XXXXX'!K222</f>
        <v>0</v>
      </c>
      <c r="Q3102" s="371" t="str">
        <f t="shared" si="406"/>
        <v>0_0</v>
      </c>
      <c r="R3102" s="372" t="str">
        <f t="shared" si="402"/>
        <v>I</v>
      </c>
      <c r="S3102" s="370">
        <f>+'5-XXXXX'!L222</f>
        <v>0</v>
      </c>
      <c r="T3102" s="370">
        <f>+'5-XXXXX'!M222</f>
        <v>0</v>
      </c>
      <c r="U3102" s="370">
        <f>+'5-XXXXX'!N222</f>
        <v>0</v>
      </c>
      <c r="V3102" s="370">
        <f>+'5-XXXXX'!O222</f>
        <v>5</v>
      </c>
      <c r="W3102" s="370">
        <f>+'5-XXXXX'!Q222</f>
        <v>0</v>
      </c>
      <c r="X3102" s="370">
        <f>+'5-XXXXX'!R222</f>
        <v>0</v>
      </c>
      <c r="Y3102" s="370">
        <f>+'5-XXXXX'!S222</f>
        <v>0</v>
      </c>
      <c r="Z3102" s="370">
        <f>+'5-XXXXX'!T222</f>
        <v>0</v>
      </c>
      <c r="AA3102" s="371" t="str">
        <f t="shared" si="407"/>
        <v>5_0_XXXXX_0</v>
      </c>
      <c r="AB3102" s="370">
        <f>+'5-XXXXX'!U222</f>
        <v>0</v>
      </c>
      <c r="AC3102" s="370">
        <f>+'5-XXXXX'!V222</f>
        <v>0</v>
      </c>
      <c r="AD3102" s="370">
        <f>+'5-XXXXX'!W222</f>
        <v>0</v>
      </c>
      <c r="AE3102" s="370">
        <f>+'5-XXXXX'!X222</f>
        <v>0</v>
      </c>
      <c r="AF3102" s="370">
        <f>+'5-XXXXX'!Y222</f>
        <v>0</v>
      </c>
      <c r="AG3102" s="370">
        <f>+'5-XXXXX'!Z222</f>
        <v>0</v>
      </c>
      <c r="AH3102" s="370">
        <f>+'5-XXXXX'!AA222</f>
        <v>0</v>
      </c>
      <c r="AI3102" s="370">
        <f>+'5-XXXXX'!AB222</f>
        <v>0</v>
      </c>
      <c r="AJ3102" s="370">
        <f>+'5-XXXXX'!AC222</f>
        <v>0</v>
      </c>
      <c r="AK3102" s="370">
        <f>+'5-XXXXX'!AD222</f>
        <v>0</v>
      </c>
    </row>
    <row r="3103" spans="1:37" x14ac:dyDescent="0.25">
      <c r="A3103" s="370">
        <f t="shared" si="400"/>
        <v>3102</v>
      </c>
      <c r="B3103" s="370" t="str">
        <f t="shared" si="401"/>
        <v>0_6</v>
      </c>
      <c r="C3103" s="370">
        <f>+'5-XXXXX'!A223</f>
        <v>0</v>
      </c>
      <c r="D3103" s="370">
        <f>+'5-XXXXX'!B223</f>
        <v>5</v>
      </c>
      <c r="E3103" s="370" t="str">
        <f>+'5-XXXXX'!C223</f>
        <v>XXXXX</v>
      </c>
      <c r="F3103" s="371" t="str">
        <f t="shared" si="403"/>
        <v>5_XXXXX</v>
      </c>
      <c r="G3103" s="370">
        <f>+'5-XXXXX'!D223</f>
        <v>0</v>
      </c>
      <c r="H3103" s="370">
        <f>+'5-XXXXX'!E223</f>
        <v>0</v>
      </c>
      <c r="I3103" s="371" t="str">
        <f t="shared" si="404"/>
        <v>0_0</v>
      </c>
      <c r="J3103" s="370">
        <f>+'5-XXXXX'!F223</f>
        <v>0</v>
      </c>
      <c r="K3103" s="370">
        <f>+'5-XXXXX'!G223</f>
        <v>0</v>
      </c>
      <c r="L3103" s="371" t="str">
        <f t="shared" si="405"/>
        <v>0_0</v>
      </c>
      <c r="M3103" s="370">
        <f>+'5-XXXXX'!H223</f>
        <v>0</v>
      </c>
      <c r="N3103" s="370">
        <f>+'5-XXXXX'!I223</f>
        <v>0</v>
      </c>
      <c r="O3103" s="370">
        <f>+'5-XXXXX'!J223</f>
        <v>0</v>
      </c>
      <c r="P3103" s="370">
        <f>+'5-XXXXX'!K223</f>
        <v>0</v>
      </c>
      <c r="Q3103" s="371" t="str">
        <f t="shared" si="406"/>
        <v>0_0</v>
      </c>
      <c r="R3103" s="372" t="str">
        <f t="shared" si="402"/>
        <v>I</v>
      </c>
      <c r="S3103" s="370">
        <f>+'5-XXXXX'!L223</f>
        <v>0</v>
      </c>
      <c r="T3103" s="370">
        <f>+'5-XXXXX'!M223</f>
        <v>0</v>
      </c>
      <c r="U3103" s="370">
        <f>+'5-XXXXX'!N223</f>
        <v>0</v>
      </c>
      <c r="V3103" s="370">
        <f>+'5-XXXXX'!O223</f>
        <v>6</v>
      </c>
      <c r="W3103" s="370">
        <f>+'5-XXXXX'!Q223</f>
        <v>0</v>
      </c>
      <c r="X3103" s="370">
        <f>+'5-XXXXX'!R223</f>
        <v>0</v>
      </c>
      <c r="Y3103" s="370">
        <f>+'5-XXXXX'!S223</f>
        <v>0</v>
      </c>
      <c r="Z3103" s="370">
        <f>+'5-XXXXX'!T223</f>
        <v>0</v>
      </c>
      <c r="AA3103" s="371" t="str">
        <f t="shared" si="407"/>
        <v>5_0_XXXXX_0</v>
      </c>
      <c r="AB3103" s="370">
        <f>+'5-XXXXX'!U223</f>
        <v>0</v>
      </c>
      <c r="AC3103" s="370">
        <f>+'5-XXXXX'!V223</f>
        <v>0</v>
      </c>
      <c r="AD3103" s="370">
        <f>+'5-XXXXX'!W223</f>
        <v>0</v>
      </c>
      <c r="AE3103" s="370">
        <f>+'5-XXXXX'!X223</f>
        <v>0</v>
      </c>
      <c r="AF3103" s="370">
        <f>+'5-XXXXX'!Y223</f>
        <v>0</v>
      </c>
      <c r="AG3103" s="370">
        <f>+'5-XXXXX'!Z223</f>
        <v>0</v>
      </c>
      <c r="AH3103" s="370">
        <f>+'5-XXXXX'!AA223</f>
        <v>0</v>
      </c>
      <c r="AI3103" s="370">
        <f>+'5-XXXXX'!AB223</f>
        <v>0</v>
      </c>
      <c r="AJ3103" s="370">
        <f>+'5-XXXXX'!AC223</f>
        <v>0</v>
      </c>
      <c r="AK3103" s="370">
        <f>+'5-XXXXX'!AD223</f>
        <v>0</v>
      </c>
    </row>
    <row r="3104" spans="1:37" x14ac:dyDescent="0.25">
      <c r="A3104" s="370">
        <f t="shared" si="400"/>
        <v>3103</v>
      </c>
      <c r="B3104" s="370" t="str">
        <f t="shared" si="401"/>
        <v>0_7</v>
      </c>
      <c r="C3104" s="370">
        <f>+'5-XXXXX'!A224</f>
        <v>0</v>
      </c>
      <c r="D3104" s="370">
        <f>+'5-XXXXX'!B224</f>
        <v>5</v>
      </c>
      <c r="E3104" s="370" t="str">
        <f>+'5-XXXXX'!C224</f>
        <v>XXXXX</v>
      </c>
      <c r="F3104" s="371" t="str">
        <f t="shared" si="403"/>
        <v>5_XXXXX</v>
      </c>
      <c r="G3104" s="370">
        <f>+'5-XXXXX'!D224</f>
        <v>0</v>
      </c>
      <c r="H3104" s="370">
        <f>+'5-XXXXX'!E224</f>
        <v>0</v>
      </c>
      <c r="I3104" s="371" t="str">
        <f t="shared" si="404"/>
        <v>0_0</v>
      </c>
      <c r="J3104" s="370">
        <f>+'5-XXXXX'!F224</f>
        <v>0</v>
      </c>
      <c r="K3104" s="370">
        <f>+'5-XXXXX'!G224</f>
        <v>0</v>
      </c>
      <c r="L3104" s="371" t="str">
        <f t="shared" si="405"/>
        <v>0_0</v>
      </c>
      <c r="M3104" s="370">
        <f>+'5-XXXXX'!H224</f>
        <v>0</v>
      </c>
      <c r="N3104" s="370">
        <f>+'5-XXXXX'!I224</f>
        <v>0</v>
      </c>
      <c r="O3104" s="370">
        <f>+'5-XXXXX'!J224</f>
        <v>0</v>
      </c>
      <c r="P3104" s="370">
        <f>+'5-XXXXX'!K224</f>
        <v>0</v>
      </c>
      <c r="Q3104" s="371" t="str">
        <f t="shared" si="406"/>
        <v>0_0</v>
      </c>
      <c r="R3104" s="372" t="str">
        <f t="shared" si="402"/>
        <v>I</v>
      </c>
      <c r="S3104" s="370">
        <f>+'5-XXXXX'!L224</f>
        <v>0</v>
      </c>
      <c r="T3104" s="370">
        <f>+'5-XXXXX'!M224</f>
        <v>0</v>
      </c>
      <c r="U3104" s="370">
        <f>+'5-XXXXX'!N224</f>
        <v>0</v>
      </c>
      <c r="V3104" s="370">
        <f>+'5-XXXXX'!O224</f>
        <v>7</v>
      </c>
      <c r="W3104" s="370">
        <f>+'5-XXXXX'!Q224</f>
        <v>0</v>
      </c>
      <c r="X3104" s="370">
        <f>+'5-XXXXX'!R224</f>
        <v>0</v>
      </c>
      <c r="Y3104" s="370">
        <f>+'5-XXXXX'!S224</f>
        <v>0</v>
      </c>
      <c r="Z3104" s="370">
        <f>+'5-XXXXX'!T224</f>
        <v>0</v>
      </c>
      <c r="AA3104" s="371" t="str">
        <f t="shared" si="407"/>
        <v>5_0_XXXXX_0</v>
      </c>
      <c r="AB3104" s="370">
        <f>+'5-XXXXX'!U224</f>
        <v>0</v>
      </c>
      <c r="AC3104" s="370">
        <f>+'5-XXXXX'!V224</f>
        <v>0</v>
      </c>
      <c r="AD3104" s="370">
        <f>+'5-XXXXX'!W224</f>
        <v>0</v>
      </c>
      <c r="AE3104" s="370">
        <f>+'5-XXXXX'!X224</f>
        <v>0</v>
      </c>
      <c r="AF3104" s="370">
        <f>+'5-XXXXX'!Y224</f>
        <v>0</v>
      </c>
      <c r="AG3104" s="370">
        <f>+'5-XXXXX'!Z224</f>
        <v>0</v>
      </c>
      <c r="AH3104" s="370">
        <f>+'5-XXXXX'!AA224</f>
        <v>0</v>
      </c>
      <c r="AI3104" s="370">
        <f>+'5-XXXXX'!AB224</f>
        <v>0</v>
      </c>
      <c r="AJ3104" s="370">
        <f>+'5-XXXXX'!AC224</f>
        <v>0</v>
      </c>
      <c r="AK3104" s="370">
        <f>+'5-XXXXX'!AD224</f>
        <v>0</v>
      </c>
    </row>
    <row r="3105" spans="1:37" x14ac:dyDescent="0.25">
      <c r="A3105" s="370">
        <f t="shared" si="400"/>
        <v>3104</v>
      </c>
      <c r="B3105" s="370" t="str">
        <f t="shared" si="401"/>
        <v>0_8</v>
      </c>
      <c r="C3105" s="370">
        <f>+'5-XXXXX'!A225</f>
        <v>0</v>
      </c>
      <c r="D3105" s="370">
        <f>+'5-XXXXX'!B225</f>
        <v>5</v>
      </c>
      <c r="E3105" s="370" t="str">
        <f>+'5-XXXXX'!C225</f>
        <v>XXXXX</v>
      </c>
      <c r="F3105" s="371" t="str">
        <f t="shared" si="403"/>
        <v>5_XXXXX</v>
      </c>
      <c r="G3105" s="370">
        <f>+'5-XXXXX'!D225</f>
        <v>0</v>
      </c>
      <c r="H3105" s="370">
        <f>+'5-XXXXX'!E225</f>
        <v>0</v>
      </c>
      <c r="I3105" s="371" t="str">
        <f t="shared" si="404"/>
        <v>0_0</v>
      </c>
      <c r="J3105" s="370">
        <f>+'5-XXXXX'!F225</f>
        <v>0</v>
      </c>
      <c r="K3105" s="370">
        <f>+'5-XXXXX'!G225</f>
        <v>0</v>
      </c>
      <c r="L3105" s="371" t="str">
        <f t="shared" si="405"/>
        <v>0_0</v>
      </c>
      <c r="M3105" s="370">
        <f>+'5-XXXXX'!H225</f>
        <v>0</v>
      </c>
      <c r="N3105" s="370">
        <f>+'5-XXXXX'!I225</f>
        <v>0</v>
      </c>
      <c r="O3105" s="370">
        <f>+'5-XXXXX'!J225</f>
        <v>0</v>
      </c>
      <c r="P3105" s="370">
        <f>+'5-XXXXX'!K225</f>
        <v>0</v>
      </c>
      <c r="Q3105" s="371" t="str">
        <f t="shared" si="406"/>
        <v>0_0</v>
      </c>
      <c r="R3105" s="372" t="str">
        <f t="shared" si="402"/>
        <v>I</v>
      </c>
      <c r="S3105" s="370">
        <f>+'5-XXXXX'!L225</f>
        <v>0</v>
      </c>
      <c r="T3105" s="370">
        <f>+'5-XXXXX'!M225</f>
        <v>0</v>
      </c>
      <c r="U3105" s="370">
        <f>+'5-XXXXX'!N225</f>
        <v>0</v>
      </c>
      <c r="V3105" s="370">
        <f>+'5-XXXXX'!O225</f>
        <v>8</v>
      </c>
      <c r="W3105" s="370">
        <f>+'5-XXXXX'!Q225</f>
        <v>0</v>
      </c>
      <c r="X3105" s="370">
        <f>+'5-XXXXX'!R225</f>
        <v>0</v>
      </c>
      <c r="Y3105" s="370">
        <f>+'5-XXXXX'!S225</f>
        <v>0</v>
      </c>
      <c r="Z3105" s="370">
        <f>+'5-XXXXX'!T225</f>
        <v>0</v>
      </c>
      <c r="AA3105" s="371" t="str">
        <f t="shared" si="407"/>
        <v>5_0_XXXXX_0</v>
      </c>
      <c r="AB3105" s="370">
        <f>+'5-XXXXX'!U225</f>
        <v>0</v>
      </c>
      <c r="AC3105" s="370">
        <f>+'5-XXXXX'!V225</f>
        <v>0</v>
      </c>
      <c r="AD3105" s="370">
        <f>+'5-XXXXX'!W225</f>
        <v>0</v>
      </c>
      <c r="AE3105" s="370">
        <f>+'5-XXXXX'!X225</f>
        <v>0</v>
      </c>
      <c r="AF3105" s="370">
        <f>+'5-XXXXX'!Y225</f>
        <v>0</v>
      </c>
      <c r="AG3105" s="370">
        <f>+'5-XXXXX'!Z225</f>
        <v>0</v>
      </c>
      <c r="AH3105" s="370">
        <f>+'5-XXXXX'!AA225</f>
        <v>0</v>
      </c>
      <c r="AI3105" s="370">
        <f>+'5-XXXXX'!AB225</f>
        <v>0</v>
      </c>
      <c r="AJ3105" s="370">
        <f>+'5-XXXXX'!AC225</f>
        <v>0</v>
      </c>
      <c r="AK3105" s="370">
        <f>+'5-XXXXX'!AD225</f>
        <v>0</v>
      </c>
    </row>
    <row r="3106" spans="1:37" x14ac:dyDescent="0.25">
      <c r="A3106" s="370">
        <f t="shared" si="400"/>
        <v>3105</v>
      </c>
      <c r="B3106" s="370" t="str">
        <f t="shared" si="401"/>
        <v>0_9</v>
      </c>
      <c r="C3106" s="370">
        <f>+'5-XXXXX'!A226</f>
        <v>0</v>
      </c>
      <c r="D3106" s="370">
        <f>+'5-XXXXX'!B226</f>
        <v>5</v>
      </c>
      <c r="E3106" s="370" t="str">
        <f>+'5-XXXXX'!C226</f>
        <v>XXXXX</v>
      </c>
      <c r="F3106" s="371" t="str">
        <f t="shared" si="403"/>
        <v>5_XXXXX</v>
      </c>
      <c r="G3106" s="370">
        <f>+'5-XXXXX'!D226</f>
        <v>0</v>
      </c>
      <c r="H3106" s="370">
        <f>+'5-XXXXX'!E226</f>
        <v>0</v>
      </c>
      <c r="I3106" s="371" t="str">
        <f t="shared" si="404"/>
        <v>0_0</v>
      </c>
      <c r="J3106" s="370">
        <f>+'5-XXXXX'!F226</f>
        <v>0</v>
      </c>
      <c r="K3106" s="370">
        <f>+'5-XXXXX'!G226</f>
        <v>0</v>
      </c>
      <c r="L3106" s="371" t="str">
        <f t="shared" si="405"/>
        <v>0_0</v>
      </c>
      <c r="M3106" s="370">
        <f>+'5-XXXXX'!H226</f>
        <v>0</v>
      </c>
      <c r="N3106" s="370">
        <f>+'5-XXXXX'!I226</f>
        <v>0</v>
      </c>
      <c r="O3106" s="370">
        <f>+'5-XXXXX'!J226</f>
        <v>0</v>
      </c>
      <c r="P3106" s="370">
        <f>+'5-XXXXX'!K226</f>
        <v>0</v>
      </c>
      <c r="Q3106" s="371" t="str">
        <f t="shared" si="406"/>
        <v>0_0</v>
      </c>
      <c r="R3106" s="372" t="str">
        <f t="shared" si="402"/>
        <v>I</v>
      </c>
      <c r="S3106" s="370">
        <f>+'5-XXXXX'!L226</f>
        <v>0</v>
      </c>
      <c r="T3106" s="370">
        <f>+'5-XXXXX'!M226</f>
        <v>0</v>
      </c>
      <c r="U3106" s="370">
        <f>+'5-XXXXX'!N226</f>
        <v>0</v>
      </c>
      <c r="V3106" s="370">
        <f>+'5-XXXXX'!O226</f>
        <v>9</v>
      </c>
      <c r="W3106" s="370">
        <f>+'5-XXXXX'!Q226</f>
        <v>0</v>
      </c>
      <c r="X3106" s="370">
        <f>+'5-XXXXX'!R226</f>
        <v>0</v>
      </c>
      <c r="Y3106" s="370">
        <f>+'5-XXXXX'!S226</f>
        <v>0</v>
      </c>
      <c r="Z3106" s="370">
        <f>+'5-XXXXX'!T226</f>
        <v>0</v>
      </c>
      <c r="AA3106" s="371" t="str">
        <f t="shared" si="407"/>
        <v>5_0_XXXXX_0</v>
      </c>
      <c r="AB3106" s="370">
        <f>+'5-XXXXX'!U226</f>
        <v>0</v>
      </c>
      <c r="AC3106" s="370">
        <f>+'5-XXXXX'!V226</f>
        <v>0</v>
      </c>
      <c r="AD3106" s="370">
        <f>+'5-XXXXX'!W226</f>
        <v>0</v>
      </c>
      <c r="AE3106" s="370">
        <f>+'5-XXXXX'!X226</f>
        <v>0</v>
      </c>
      <c r="AF3106" s="370">
        <f>+'5-XXXXX'!Y226</f>
        <v>0</v>
      </c>
      <c r="AG3106" s="370">
        <f>+'5-XXXXX'!Z226</f>
        <v>0</v>
      </c>
      <c r="AH3106" s="370">
        <f>+'5-XXXXX'!AA226</f>
        <v>0</v>
      </c>
      <c r="AI3106" s="370">
        <f>+'5-XXXXX'!AB226</f>
        <v>0</v>
      </c>
      <c r="AJ3106" s="370">
        <f>+'5-XXXXX'!AC226</f>
        <v>0</v>
      </c>
      <c r="AK3106" s="370">
        <f>+'5-XXXXX'!AD226</f>
        <v>0</v>
      </c>
    </row>
    <row r="3107" spans="1:37" x14ac:dyDescent="0.25">
      <c r="A3107" s="370">
        <f t="shared" si="400"/>
        <v>3106</v>
      </c>
      <c r="B3107" s="370" t="str">
        <f t="shared" si="401"/>
        <v>0_10</v>
      </c>
      <c r="C3107" s="370">
        <f>+'5-XXXXX'!A227</f>
        <v>0</v>
      </c>
      <c r="D3107" s="370">
        <f>+'5-XXXXX'!B227</f>
        <v>5</v>
      </c>
      <c r="E3107" s="370" t="str">
        <f>+'5-XXXXX'!C227</f>
        <v>XXXXX</v>
      </c>
      <c r="F3107" s="371" t="str">
        <f t="shared" si="403"/>
        <v>5_XXXXX</v>
      </c>
      <c r="G3107" s="370">
        <f>+'5-XXXXX'!D227</f>
        <v>0</v>
      </c>
      <c r="H3107" s="370">
        <f>+'5-XXXXX'!E227</f>
        <v>0</v>
      </c>
      <c r="I3107" s="371" t="str">
        <f t="shared" si="404"/>
        <v>0_0</v>
      </c>
      <c r="J3107" s="370">
        <f>+'5-XXXXX'!F227</f>
        <v>0</v>
      </c>
      <c r="K3107" s="370">
        <f>+'5-XXXXX'!G227</f>
        <v>0</v>
      </c>
      <c r="L3107" s="371" t="str">
        <f t="shared" si="405"/>
        <v>0_0</v>
      </c>
      <c r="M3107" s="370">
        <f>+'5-XXXXX'!H227</f>
        <v>0</v>
      </c>
      <c r="N3107" s="370">
        <f>+'5-XXXXX'!I227</f>
        <v>0</v>
      </c>
      <c r="O3107" s="370">
        <f>+'5-XXXXX'!J227</f>
        <v>0</v>
      </c>
      <c r="P3107" s="370">
        <f>+'5-XXXXX'!K227</f>
        <v>0</v>
      </c>
      <c r="Q3107" s="371" t="str">
        <f t="shared" si="406"/>
        <v>0_0</v>
      </c>
      <c r="R3107" s="372" t="str">
        <f t="shared" si="402"/>
        <v>I</v>
      </c>
      <c r="S3107" s="370">
        <f>+'5-XXXXX'!L227</f>
        <v>0</v>
      </c>
      <c r="T3107" s="370">
        <f>+'5-XXXXX'!M227</f>
        <v>0</v>
      </c>
      <c r="U3107" s="370">
        <f>+'5-XXXXX'!N227</f>
        <v>0</v>
      </c>
      <c r="V3107" s="370">
        <f>+'5-XXXXX'!O227</f>
        <v>10</v>
      </c>
      <c r="W3107" s="370">
        <f>+'5-XXXXX'!Q227</f>
        <v>0</v>
      </c>
      <c r="X3107" s="370">
        <f>+'5-XXXXX'!R227</f>
        <v>0</v>
      </c>
      <c r="Y3107" s="370">
        <f>+'5-XXXXX'!S227</f>
        <v>0</v>
      </c>
      <c r="Z3107" s="370">
        <f>+'5-XXXXX'!T227</f>
        <v>0</v>
      </c>
      <c r="AA3107" s="371" t="str">
        <f t="shared" si="407"/>
        <v>5_0_XXXXX_0</v>
      </c>
      <c r="AB3107" s="370">
        <f>+'5-XXXXX'!U227</f>
        <v>0</v>
      </c>
      <c r="AC3107" s="370">
        <f>+'5-XXXXX'!V227</f>
        <v>0</v>
      </c>
      <c r="AD3107" s="370">
        <f>+'5-XXXXX'!W227</f>
        <v>0</v>
      </c>
      <c r="AE3107" s="370">
        <f>+'5-XXXXX'!X227</f>
        <v>0</v>
      </c>
      <c r="AF3107" s="370">
        <f>+'5-XXXXX'!Y227</f>
        <v>0</v>
      </c>
      <c r="AG3107" s="370">
        <f>+'5-XXXXX'!Z227</f>
        <v>0</v>
      </c>
      <c r="AH3107" s="370">
        <f>+'5-XXXXX'!AA227</f>
        <v>0</v>
      </c>
      <c r="AI3107" s="370">
        <f>+'5-XXXXX'!AB227</f>
        <v>0</v>
      </c>
      <c r="AJ3107" s="370">
        <f>+'5-XXXXX'!AC227</f>
        <v>0</v>
      </c>
      <c r="AK3107" s="370">
        <f>+'5-XXXXX'!AD227</f>
        <v>0</v>
      </c>
    </row>
    <row r="3108" spans="1:37" x14ac:dyDescent="0.25">
      <c r="A3108" s="370">
        <f t="shared" si="400"/>
        <v>3107</v>
      </c>
      <c r="B3108" s="370" t="str">
        <f t="shared" si="401"/>
        <v>0_11</v>
      </c>
      <c r="C3108" s="370">
        <f>+'5-XXXXX'!A228</f>
        <v>0</v>
      </c>
      <c r="D3108" s="370">
        <f>+'5-XXXXX'!B228</f>
        <v>5</v>
      </c>
      <c r="E3108" s="370" t="str">
        <f>+'5-XXXXX'!C228</f>
        <v>XXXXX</v>
      </c>
      <c r="F3108" s="371" t="str">
        <f t="shared" si="403"/>
        <v>5_XXXXX</v>
      </c>
      <c r="G3108" s="370">
        <f>+'5-XXXXX'!D228</f>
        <v>0</v>
      </c>
      <c r="H3108" s="370">
        <f>+'5-XXXXX'!E228</f>
        <v>0</v>
      </c>
      <c r="I3108" s="371" t="str">
        <f t="shared" si="404"/>
        <v>0_0</v>
      </c>
      <c r="J3108" s="370">
        <f>+'5-XXXXX'!F228</f>
        <v>0</v>
      </c>
      <c r="K3108" s="370">
        <f>+'5-XXXXX'!G228</f>
        <v>0</v>
      </c>
      <c r="L3108" s="371" t="str">
        <f t="shared" si="405"/>
        <v>0_0</v>
      </c>
      <c r="M3108" s="370">
        <f>+'5-XXXXX'!H228</f>
        <v>0</v>
      </c>
      <c r="N3108" s="370">
        <f>+'5-XXXXX'!I228</f>
        <v>0</v>
      </c>
      <c r="O3108" s="370">
        <f>+'5-XXXXX'!J228</f>
        <v>0</v>
      </c>
      <c r="P3108" s="370">
        <f>+'5-XXXXX'!K228</f>
        <v>0</v>
      </c>
      <c r="Q3108" s="371" t="str">
        <f t="shared" si="406"/>
        <v>0_0</v>
      </c>
      <c r="R3108" s="372" t="str">
        <f t="shared" si="402"/>
        <v>I</v>
      </c>
      <c r="S3108" s="370">
        <f>+'5-XXXXX'!L228</f>
        <v>0</v>
      </c>
      <c r="T3108" s="370">
        <f>+'5-XXXXX'!M228</f>
        <v>0</v>
      </c>
      <c r="U3108" s="370">
        <f>+'5-XXXXX'!N228</f>
        <v>0</v>
      </c>
      <c r="V3108" s="370">
        <f>+'5-XXXXX'!O228</f>
        <v>11</v>
      </c>
      <c r="W3108" s="370">
        <f>+'5-XXXXX'!Q228</f>
        <v>0</v>
      </c>
      <c r="X3108" s="370">
        <f>+'5-XXXXX'!R228</f>
        <v>0</v>
      </c>
      <c r="Y3108" s="370">
        <f>+'5-XXXXX'!S228</f>
        <v>0</v>
      </c>
      <c r="Z3108" s="370">
        <f>+'5-XXXXX'!T228</f>
        <v>0</v>
      </c>
      <c r="AA3108" s="371" t="str">
        <f t="shared" si="407"/>
        <v>5_0_XXXXX_0</v>
      </c>
      <c r="AB3108" s="370">
        <f>+'5-XXXXX'!U228</f>
        <v>0</v>
      </c>
      <c r="AC3108" s="370">
        <f>+'5-XXXXX'!V228</f>
        <v>0</v>
      </c>
      <c r="AD3108" s="370">
        <f>+'5-XXXXX'!W228</f>
        <v>0</v>
      </c>
      <c r="AE3108" s="370">
        <f>+'5-XXXXX'!X228</f>
        <v>0</v>
      </c>
      <c r="AF3108" s="370">
        <f>+'5-XXXXX'!Y228</f>
        <v>0</v>
      </c>
      <c r="AG3108" s="370">
        <f>+'5-XXXXX'!Z228</f>
        <v>0</v>
      </c>
      <c r="AH3108" s="370">
        <f>+'5-XXXXX'!AA228</f>
        <v>0</v>
      </c>
      <c r="AI3108" s="370">
        <f>+'5-XXXXX'!AB228</f>
        <v>0</v>
      </c>
      <c r="AJ3108" s="370">
        <f>+'5-XXXXX'!AC228</f>
        <v>0</v>
      </c>
      <c r="AK3108" s="370">
        <f>+'5-XXXXX'!AD228</f>
        <v>0</v>
      </c>
    </row>
    <row r="3109" spans="1:37" x14ac:dyDescent="0.25">
      <c r="A3109" s="370">
        <f t="shared" si="400"/>
        <v>3108</v>
      </c>
      <c r="B3109" s="370" t="str">
        <f t="shared" si="401"/>
        <v>0_12</v>
      </c>
      <c r="C3109" s="370">
        <f>+'5-XXXXX'!A229</f>
        <v>0</v>
      </c>
      <c r="D3109" s="370">
        <f>+'5-XXXXX'!B229</f>
        <v>5</v>
      </c>
      <c r="E3109" s="370" t="str">
        <f>+'5-XXXXX'!C229</f>
        <v>XXXXX</v>
      </c>
      <c r="F3109" s="371" t="str">
        <f t="shared" si="403"/>
        <v>5_XXXXX</v>
      </c>
      <c r="G3109" s="370">
        <f>+'5-XXXXX'!D229</f>
        <v>0</v>
      </c>
      <c r="H3109" s="370">
        <f>+'5-XXXXX'!E229</f>
        <v>0</v>
      </c>
      <c r="I3109" s="371" t="str">
        <f t="shared" si="404"/>
        <v>0_0</v>
      </c>
      <c r="J3109" s="370">
        <f>+'5-XXXXX'!F229</f>
        <v>0</v>
      </c>
      <c r="K3109" s="370">
        <f>+'5-XXXXX'!G229</f>
        <v>0</v>
      </c>
      <c r="L3109" s="371" t="str">
        <f t="shared" si="405"/>
        <v>0_0</v>
      </c>
      <c r="M3109" s="370">
        <f>+'5-XXXXX'!H229</f>
        <v>0</v>
      </c>
      <c r="N3109" s="370">
        <f>+'5-XXXXX'!I229</f>
        <v>0</v>
      </c>
      <c r="O3109" s="370">
        <f>+'5-XXXXX'!J229</f>
        <v>0</v>
      </c>
      <c r="P3109" s="370">
        <f>+'5-XXXXX'!K229</f>
        <v>0</v>
      </c>
      <c r="Q3109" s="371" t="str">
        <f t="shared" si="406"/>
        <v>0_0</v>
      </c>
      <c r="R3109" s="372" t="str">
        <f t="shared" si="402"/>
        <v>I</v>
      </c>
      <c r="S3109" s="370">
        <f>+'5-XXXXX'!L229</f>
        <v>0</v>
      </c>
      <c r="T3109" s="370">
        <f>+'5-XXXXX'!M229</f>
        <v>0</v>
      </c>
      <c r="U3109" s="370">
        <f>+'5-XXXXX'!N229</f>
        <v>0</v>
      </c>
      <c r="V3109" s="370">
        <f>+'5-XXXXX'!O229</f>
        <v>12</v>
      </c>
      <c r="W3109" s="370">
        <f>+'5-XXXXX'!Q229</f>
        <v>0</v>
      </c>
      <c r="X3109" s="370">
        <f>+'5-XXXXX'!R229</f>
        <v>0</v>
      </c>
      <c r="Y3109" s="370">
        <f>+'5-XXXXX'!S229</f>
        <v>0</v>
      </c>
      <c r="Z3109" s="370">
        <f>+'5-XXXXX'!T229</f>
        <v>0</v>
      </c>
      <c r="AA3109" s="371" t="str">
        <f t="shared" si="407"/>
        <v>5_0_XXXXX_0</v>
      </c>
      <c r="AB3109" s="370">
        <f>+'5-XXXXX'!U229</f>
        <v>0</v>
      </c>
      <c r="AC3109" s="370">
        <f>+'5-XXXXX'!V229</f>
        <v>0</v>
      </c>
      <c r="AD3109" s="370">
        <f>+'5-XXXXX'!W229</f>
        <v>0</v>
      </c>
      <c r="AE3109" s="370">
        <f>+'5-XXXXX'!X229</f>
        <v>0</v>
      </c>
      <c r="AF3109" s="370">
        <f>+'5-XXXXX'!Y229</f>
        <v>0</v>
      </c>
      <c r="AG3109" s="370">
        <f>+'5-XXXXX'!Z229</f>
        <v>0</v>
      </c>
      <c r="AH3109" s="370">
        <f>+'5-XXXXX'!AA229</f>
        <v>0</v>
      </c>
      <c r="AI3109" s="370">
        <f>+'5-XXXXX'!AB229</f>
        <v>0</v>
      </c>
      <c r="AJ3109" s="370">
        <f>+'5-XXXXX'!AC229</f>
        <v>0</v>
      </c>
      <c r="AK3109" s="370">
        <f>+'5-XXXXX'!AD229</f>
        <v>0</v>
      </c>
    </row>
    <row r="3110" spans="1:37" x14ac:dyDescent="0.25">
      <c r="A3110" s="370">
        <f t="shared" si="400"/>
        <v>3109</v>
      </c>
      <c r="B3110" s="370" t="str">
        <f t="shared" si="401"/>
        <v>0_1</v>
      </c>
      <c r="C3110" s="370">
        <f>+'5-XXXXX'!A230</f>
        <v>0</v>
      </c>
      <c r="D3110" s="370">
        <f>+'5-XXXXX'!B230</f>
        <v>5</v>
      </c>
      <c r="E3110" s="370" t="str">
        <f>+'5-XXXXX'!C230</f>
        <v>XXXXX</v>
      </c>
      <c r="F3110" s="371" t="str">
        <f t="shared" si="403"/>
        <v>5_XXXXX</v>
      </c>
      <c r="G3110" s="370">
        <f>+'5-XXXXX'!D230</f>
        <v>0</v>
      </c>
      <c r="H3110" s="370">
        <f>+'5-XXXXX'!E230</f>
        <v>0</v>
      </c>
      <c r="I3110" s="371" t="str">
        <f t="shared" si="404"/>
        <v>0_0</v>
      </c>
      <c r="J3110" s="370">
        <f>+'5-XXXXX'!F230</f>
        <v>0</v>
      </c>
      <c r="K3110" s="370">
        <f>+'5-XXXXX'!G230</f>
        <v>0</v>
      </c>
      <c r="L3110" s="371" t="str">
        <f t="shared" si="405"/>
        <v>0_0</v>
      </c>
      <c r="M3110" s="370">
        <f>+'5-XXXXX'!H230</f>
        <v>0</v>
      </c>
      <c r="N3110" s="370">
        <f>+'5-XXXXX'!I230</f>
        <v>0</v>
      </c>
      <c r="O3110" s="370">
        <f>+'5-XXXXX'!J230</f>
        <v>0</v>
      </c>
      <c r="P3110" s="370">
        <f>+'5-XXXXX'!K230</f>
        <v>0</v>
      </c>
      <c r="Q3110" s="371" t="str">
        <f t="shared" si="406"/>
        <v>0_0</v>
      </c>
      <c r="R3110" s="372" t="str">
        <f t="shared" si="402"/>
        <v>I</v>
      </c>
      <c r="S3110" s="370">
        <f>+'5-XXXXX'!L230</f>
        <v>0</v>
      </c>
      <c r="T3110" s="370">
        <f>+'5-XXXXX'!M230</f>
        <v>0</v>
      </c>
      <c r="U3110" s="370">
        <f>+'5-XXXXX'!N230</f>
        <v>0</v>
      </c>
      <c r="V3110" s="370">
        <f>+'5-XXXXX'!O230</f>
        <v>1</v>
      </c>
      <c r="W3110" s="370">
        <f>+'5-XXXXX'!Q230</f>
        <v>0</v>
      </c>
      <c r="X3110" s="370">
        <f>+'5-XXXXX'!R230</f>
        <v>0</v>
      </c>
      <c r="Y3110" s="370">
        <f>+'5-XXXXX'!S230</f>
        <v>0</v>
      </c>
      <c r="Z3110" s="370">
        <f>+'5-XXXXX'!T230</f>
        <v>0</v>
      </c>
      <c r="AA3110" s="371" t="str">
        <f t="shared" si="407"/>
        <v>5_0_XXXXX_0</v>
      </c>
      <c r="AB3110" s="370">
        <f>+'5-XXXXX'!U230</f>
        <v>0</v>
      </c>
      <c r="AC3110" s="370">
        <f>+'5-XXXXX'!V230</f>
        <v>0</v>
      </c>
      <c r="AD3110" s="370">
        <f>+'5-XXXXX'!W230</f>
        <v>0</v>
      </c>
      <c r="AE3110" s="370">
        <f>+'5-XXXXX'!X230</f>
        <v>0</v>
      </c>
      <c r="AF3110" s="370">
        <f>+'5-XXXXX'!Y230</f>
        <v>0</v>
      </c>
      <c r="AG3110" s="370">
        <f>+'5-XXXXX'!Z230</f>
        <v>0</v>
      </c>
      <c r="AH3110" s="370">
        <f>+'5-XXXXX'!AA230</f>
        <v>0</v>
      </c>
      <c r="AI3110" s="370">
        <f>+'5-XXXXX'!AB230</f>
        <v>0</v>
      </c>
      <c r="AJ3110" s="370">
        <f>+'5-XXXXX'!AC230</f>
        <v>0</v>
      </c>
      <c r="AK3110" s="370">
        <f>+'5-XXXXX'!AD230</f>
        <v>0</v>
      </c>
    </row>
    <row r="3111" spans="1:37" x14ac:dyDescent="0.25">
      <c r="A3111" s="370">
        <f t="shared" si="400"/>
        <v>3110</v>
      </c>
      <c r="B3111" s="370" t="str">
        <f t="shared" si="401"/>
        <v>0_2</v>
      </c>
      <c r="C3111" s="370">
        <f>+'5-XXXXX'!A231</f>
        <v>0</v>
      </c>
      <c r="D3111" s="370">
        <f>+'5-XXXXX'!B231</f>
        <v>5</v>
      </c>
      <c r="E3111" s="370" t="str">
        <f>+'5-XXXXX'!C231</f>
        <v>XXXXX</v>
      </c>
      <c r="F3111" s="371" t="str">
        <f t="shared" si="403"/>
        <v>5_XXXXX</v>
      </c>
      <c r="G3111" s="370">
        <f>+'5-XXXXX'!D231</f>
        <v>0</v>
      </c>
      <c r="H3111" s="370">
        <f>+'5-XXXXX'!E231</f>
        <v>0</v>
      </c>
      <c r="I3111" s="371" t="str">
        <f t="shared" si="404"/>
        <v>0_0</v>
      </c>
      <c r="J3111" s="370">
        <f>+'5-XXXXX'!F231</f>
        <v>0</v>
      </c>
      <c r="K3111" s="370">
        <f>+'5-XXXXX'!G231</f>
        <v>0</v>
      </c>
      <c r="L3111" s="371" t="str">
        <f t="shared" si="405"/>
        <v>0_0</v>
      </c>
      <c r="M3111" s="370">
        <f>+'5-XXXXX'!H231</f>
        <v>0</v>
      </c>
      <c r="N3111" s="370">
        <f>+'5-XXXXX'!I231</f>
        <v>0</v>
      </c>
      <c r="O3111" s="370">
        <f>+'5-XXXXX'!J231</f>
        <v>0</v>
      </c>
      <c r="P3111" s="370">
        <f>+'5-XXXXX'!K231</f>
        <v>0</v>
      </c>
      <c r="Q3111" s="371" t="str">
        <f t="shared" si="406"/>
        <v>0_0</v>
      </c>
      <c r="R3111" s="372" t="str">
        <f t="shared" si="402"/>
        <v>I</v>
      </c>
      <c r="S3111" s="370">
        <f>+'5-XXXXX'!L231</f>
        <v>0</v>
      </c>
      <c r="T3111" s="370">
        <f>+'5-XXXXX'!M231</f>
        <v>0</v>
      </c>
      <c r="U3111" s="370">
        <f>+'5-XXXXX'!N231</f>
        <v>0</v>
      </c>
      <c r="V3111" s="370">
        <f>+'5-XXXXX'!O231</f>
        <v>2</v>
      </c>
      <c r="W3111" s="370">
        <f>+'5-XXXXX'!Q231</f>
        <v>0</v>
      </c>
      <c r="X3111" s="370">
        <f>+'5-XXXXX'!R231</f>
        <v>0</v>
      </c>
      <c r="Y3111" s="370">
        <f>+'5-XXXXX'!S231</f>
        <v>0</v>
      </c>
      <c r="Z3111" s="370">
        <f>+'5-XXXXX'!T231</f>
        <v>0</v>
      </c>
      <c r="AA3111" s="371" t="str">
        <f t="shared" si="407"/>
        <v>5_0_XXXXX_0</v>
      </c>
      <c r="AB3111" s="370">
        <f>+'5-XXXXX'!U231</f>
        <v>0</v>
      </c>
      <c r="AC3111" s="370">
        <f>+'5-XXXXX'!V231</f>
        <v>0</v>
      </c>
      <c r="AD3111" s="370">
        <f>+'5-XXXXX'!W231</f>
        <v>0</v>
      </c>
      <c r="AE3111" s="370">
        <f>+'5-XXXXX'!X231</f>
        <v>0</v>
      </c>
      <c r="AF3111" s="370">
        <f>+'5-XXXXX'!Y231</f>
        <v>0</v>
      </c>
      <c r="AG3111" s="370">
        <f>+'5-XXXXX'!Z231</f>
        <v>0</v>
      </c>
      <c r="AH3111" s="370">
        <f>+'5-XXXXX'!AA231</f>
        <v>0</v>
      </c>
      <c r="AI3111" s="370">
        <f>+'5-XXXXX'!AB231</f>
        <v>0</v>
      </c>
      <c r="AJ3111" s="370">
        <f>+'5-XXXXX'!AC231</f>
        <v>0</v>
      </c>
      <c r="AK3111" s="370">
        <f>+'5-XXXXX'!AD231</f>
        <v>0</v>
      </c>
    </row>
    <row r="3112" spans="1:37" x14ac:dyDescent="0.25">
      <c r="A3112" s="370">
        <f t="shared" si="400"/>
        <v>3111</v>
      </c>
      <c r="B3112" s="370" t="str">
        <f t="shared" si="401"/>
        <v>0_3</v>
      </c>
      <c r="C3112" s="370">
        <f>+'5-XXXXX'!A232</f>
        <v>0</v>
      </c>
      <c r="D3112" s="370">
        <f>+'5-XXXXX'!B232</f>
        <v>5</v>
      </c>
      <c r="E3112" s="370" t="str">
        <f>+'5-XXXXX'!C232</f>
        <v>XXXXX</v>
      </c>
      <c r="F3112" s="371" t="str">
        <f t="shared" si="403"/>
        <v>5_XXXXX</v>
      </c>
      <c r="G3112" s="370">
        <f>+'5-XXXXX'!D232</f>
        <v>0</v>
      </c>
      <c r="H3112" s="370">
        <f>+'5-XXXXX'!E232</f>
        <v>0</v>
      </c>
      <c r="I3112" s="371" t="str">
        <f t="shared" si="404"/>
        <v>0_0</v>
      </c>
      <c r="J3112" s="370">
        <f>+'5-XXXXX'!F232</f>
        <v>0</v>
      </c>
      <c r="K3112" s="370">
        <f>+'5-XXXXX'!G232</f>
        <v>0</v>
      </c>
      <c r="L3112" s="371" t="str">
        <f t="shared" si="405"/>
        <v>0_0</v>
      </c>
      <c r="M3112" s="370">
        <f>+'5-XXXXX'!H232</f>
        <v>0</v>
      </c>
      <c r="N3112" s="370">
        <f>+'5-XXXXX'!I232</f>
        <v>0</v>
      </c>
      <c r="O3112" s="370">
        <f>+'5-XXXXX'!J232</f>
        <v>0</v>
      </c>
      <c r="P3112" s="370">
        <f>+'5-XXXXX'!K232</f>
        <v>0</v>
      </c>
      <c r="Q3112" s="371" t="str">
        <f t="shared" si="406"/>
        <v>0_0</v>
      </c>
      <c r="R3112" s="372" t="str">
        <f t="shared" si="402"/>
        <v>I</v>
      </c>
      <c r="S3112" s="370">
        <f>+'5-XXXXX'!L232</f>
        <v>0</v>
      </c>
      <c r="T3112" s="370">
        <f>+'5-XXXXX'!M232</f>
        <v>0</v>
      </c>
      <c r="U3112" s="370">
        <f>+'5-XXXXX'!N232</f>
        <v>0</v>
      </c>
      <c r="V3112" s="370">
        <f>+'5-XXXXX'!O232</f>
        <v>3</v>
      </c>
      <c r="W3112" s="370">
        <f>+'5-XXXXX'!Q232</f>
        <v>0</v>
      </c>
      <c r="X3112" s="370">
        <f>+'5-XXXXX'!R232</f>
        <v>0</v>
      </c>
      <c r="Y3112" s="370">
        <f>+'5-XXXXX'!S232</f>
        <v>0</v>
      </c>
      <c r="Z3112" s="370">
        <f>+'5-XXXXX'!T232</f>
        <v>0</v>
      </c>
      <c r="AA3112" s="371" t="str">
        <f t="shared" si="407"/>
        <v>5_0_XXXXX_0</v>
      </c>
      <c r="AB3112" s="370">
        <f>+'5-XXXXX'!U232</f>
        <v>0</v>
      </c>
      <c r="AC3112" s="370">
        <f>+'5-XXXXX'!V232</f>
        <v>0</v>
      </c>
      <c r="AD3112" s="370">
        <f>+'5-XXXXX'!W232</f>
        <v>0</v>
      </c>
      <c r="AE3112" s="370">
        <f>+'5-XXXXX'!X232</f>
        <v>0</v>
      </c>
      <c r="AF3112" s="370">
        <f>+'5-XXXXX'!Y232</f>
        <v>0</v>
      </c>
      <c r="AG3112" s="370">
        <f>+'5-XXXXX'!Z232</f>
        <v>0</v>
      </c>
      <c r="AH3112" s="370">
        <f>+'5-XXXXX'!AA232</f>
        <v>0</v>
      </c>
      <c r="AI3112" s="370">
        <f>+'5-XXXXX'!AB232</f>
        <v>0</v>
      </c>
      <c r="AJ3112" s="370">
        <f>+'5-XXXXX'!AC232</f>
        <v>0</v>
      </c>
      <c r="AK3112" s="370">
        <f>+'5-XXXXX'!AD232</f>
        <v>0</v>
      </c>
    </row>
    <row r="3113" spans="1:37" x14ac:dyDescent="0.25">
      <c r="A3113" s="370">
        <f t="shared" si="400"/>
        <v>3112</v>
      </c>
      <c r="B3113" s="370" t="str">
        <f t="shared" si="401"/>
        <v>0_4</v>
      </c>
      <c r="C3113" s="370">
        <f>+'5-XXXXX'!A233</f>
        <v>0</v>
      </c>
      <c r="D3113" s="370">
        <f>+'5-XXXXX'!B233</f>
        <v>5</v>
      </c>
      <c r="E3113" s="370" t="str">
        <f>+'5-XXXXX'!C233</f>
        <v>XXXXX</v>
      </c>
      <c r="F3113" s="371" t="str">
        <f t="shared" si="403"/>
        <v>5_XXXXX</v>
      </c>
      <c r="G3113" s="370">
        <f>+'5-XXXXX'!D233</f>
        <v>0</v>
      </c>
      <c r="H3113" s="370">
        <f>+'5-XXXXX'!E233</f>
        <v>0</v>
      </c>
      <c r="I3113" s="371" t="str">
        <f t="shared" si="404"/>
        <v>0_0</v>
      </c>
      <c r="J3113" s="370">
        <f>+'5-XXXXX'!F233</f>
        <v>0</v>
      </c>
      <c r="K3113" s="370">
        <f>+'5-XXXXX'!G233</f>
        <v>0</v>
      </c>
      <c r="L3113" s="371" t="str">
        <f t="shared" si="405"/>
        <v>0_0</v>
      </c>
      <c r="M3113" s="370">
        <f>+'5-XXXXX'!H233</f>
        <v>0</v>
      </c>
      <c r="N3113" s="370">
        <f>+'5-XXXXX'!I233</f>
        <v>0</v>
      </c>
      <c r="O3113" s="370">
        <f>+'5-XXXXX'!J233</f>
        <v>0</v>
      </c>
      <c r="P3113" s="370">
        <f>+'5-XXXXX'!K233</f>
        <v>0</v>
      </c>
      <c r="Q3113" s="371" t="str">
        <f t="shared" si="406"/>
        <v>0_0</v>
      </c>
      <c r="R3113" s="372" t="str">
        <f t="shared" si="402"/>
        <v>I</v>
      </c>
      <c r="S3113" s="370">
        <f>+'5-XXXXX'!L233</f>
        <v>0</v>
      </c>
      <c r="T3113" s="370">
        <f>+'5-XXXXX'!M233</f>
        <v>0</v>
      </c>
      <c r="U3113" s="370">
        <f>+'5-XXXXX'!N233</f>
        <v>0</v>
      </c>
      <c r="V3113" s="370">
        <f>+'5-XXXXX'!O233</f>
        <v>4</v>
      </c>
      <c r="W3113" s="370">
        <f>+'5-XXXXX'!Q233</f>
        <v>0</v>
      </c>
      <c r="X3113" s="370">
        <f>+'5-XXXXX'!R233</f>
        <v>0</v>
      </c>
      <c r="Y3113" s="370">
        <f>+'5-XXXXX'!S233</f>
        <v>0</v>
      </c>
      <c r="Z3113" s="370">
        <f>+'5-XXXXX'!T233</f>
        <v>0</v>
      </c>
      <c r="AA3113" s="371" t="str">
        <f t="shared" si="407"/>
        <v>5_0_XXXXX_0</v>
      </c>
      <c r="AB3113" s="370">
        <f>+'5-XXXXX'!U233</f>
        <v>0</v>
      </c>
      <c r="AC3113" s="370">
        <f>+'5-XXXXX'!V233</f>
        <v>0</v>
      </c>
      <c r="AD3113" s="370">
        <f>+'5-XXXXX'!W233</f>
        <v>0</v>
      </c>
      <c r="AE3113" s="370">
        <f>+'5-XXXXX'!X233</f>
        <v>0</v>
      </c>
      <c r="AF3113" s="370">
        <f>+'5-XXXXX'!Y233</f>
        <v>0</v>
      </c>
      <c r="AG3113" s="370">
        <f>+'5-XXXXX'!Z233</f>
        <v>0</v>
      </c>
      <c r="AH3113" s="370">
        <f>+'5-XXXXX'!AA233</f>
        <v>0</v>
      </c>
      <c r="AI3113" s="370">
        <f>+'5-XXXXX'!AB233</f>
        <v>0</v>
      </c>
      <c r="AJ3113" s="370">
        <f>+'5-XXXXX'!AC233</f>
        <v>0</v>
      </c>
      <c r="AK3113" s="370">
        <f>+'5-XXXXX'!AD233</f>
        <v>0</v>
      </c>
    </row>
    <row r="3114" spans="1:37" x14ac:dyDescent="0.25">
      <c r="A3114" s="370">
        <f t="shared" si="400"/>
        <v>3113</v>
      </c>
      <c r="B3114" s="370" t="str">
        <f t="shared" si="401"/>
        <v>0_5</v>
      </c>
      <c r="C3114" s="370">
        <f>+'5-XXXXX'!A234</f>
        <v>0</v>
      </c>
      <c r="D3114" s="370">
        <f>+'5-XXXXX'!B234</f>
        <v>5</v>
      </c>
      <c r="E3114" s="370" t="str">
        <f>+'5-XXXXX'!C234</f>
        <v>XXXXX</v>
      </c>
      <c r="F3114" s="371" t="str">
        <f t="shared" si="403"/>
        <v>5_XXXXX</v>
      </c>
      <c r="G3114" s="370">
        <f>+'5-XXXXX'!D234</f>
        <v>0</v>
      </c>
      <c r="H3114" s="370">
        <f>+'5-XXXXX'!E234</f>
        <v>0</v>
      </c>
      <c r="I3114" s="371" t="str">
        <f t="shared" si="404"/>
        <v>0_0</v>
      </c>
      <c r="J3114" s="370">
        <f>+'5-XXXXX'!F234</f>
        <v>0</v>
      </c>
      <c r="K3114" s="370">
        <f>+'5-XXXXX'!G234</f>
        <v>0</v>
      </c>
      <c r="L3114" s="371" t="str">
        <f t="shared" si="405"/>
        <v>0_0</v>
      </c>
      <c r="M3114" s="370">
        <f>+'5-XXXXX'!H234</f>
        <v>0</v>
      </c>
      <c r="N3114" s="370">
        <f>+'5-XXXXX'!I234</f>
        <v>0</v>
      </c>
      <c r="O3114" s="370">
        <f>+'5-XXXXX'!J234</f>
        <v>0</v>
      </c>
      <c r="P3114" s="370">
        <f>+'5-XXXXX'!K234</f>
        <v>0</v>
      </c>
      <c r="Q3114" s="371" t="str">
        <f t="shared" si="406"/>
        <v>0_0</v>
      </c>
      <c r="R3114" s="372" t="str">
        <f t="shared" si="402"/>
        <v>I</v>
      </c>
      <c r="S3114" s="370">
        <f>+'5-XXXXX'!L234</f>
        <v>0</v>
      </c>
      <c r="T3114" s="370">
        <f>+'5-XXXXX'!M234</f>
        <v>0</v>
      </c>
      <c r="U3114" s="370">
        <f>+'5-XXXXX'!N234</f>
        <v>0</v>
      </c>
      <c r="V3114" s="370">
        <f>+'5-XXXXX'!O234</f>
        <v>5</v>
      </c>
      <c r="W3114" s="370">
        <f>+'5-XXXXX'!Q234</f>
        <v>0</v>
      </c>
      <c r="X3114" s="370">
        <f>+'5-XXXXX'!R234</f>
        <v>0</v>
      </c>
      <c r="Y3114" s="370">
        <f>+'5-XXXXX'!S234</f>
        <v>0</v>
      </c>
      <c r="Z3114" s="370">
        <f>+'5-XXXXX'!T234</f>
        <v>0</v>
      </c>
      <c r="AA3114" s="371" t="str">
        <f t="shared" si="407"/>
        <v>5_0_XXXXX_0</v>
      </c>
      <c r="AB3114" s="370">
        <f>+'5-XXXXX'!U234</f>
        <v>0</v>
      </c>
      <c r="AC3114" s="370">
        <f>+'5-XXXXX'!V234</f>
        <v>0</v>
      </c>
      <c r="AD3114" s="370">
        <f>+'5-XXXXX'!W234</f>
        <v>0</v>
      </c>
      <c r="AE3114" s="370">
        <f>+'5-XXXXX'!X234</f>
        <v>0</v>
      </c>
      <c r="AF3114" s="370">
        <f>+'5-XXXXX'!Y234</f>
        <v>0</v>
      </c>
      <c r="AG3114" s="370">
        <f>+'5-XXXXX'!Z234</f>
        <v>0</v>
      </c>
      <c r="AH3114" s="370">
        <f>+'5-XXXXX'!AA234</f>
        <v>0</v>
      </c>
      <c r="AI3114" s="370">
        <f>+'5-XXXXX'!AB234</f>
        <v>0</v>
      </c>
      <c r="AJ3114" s="370">
        <f>+'5-XXXXX'!AC234</f>
        <v>0</v>
      </c>
      <c r="AK3114" s="370">
        <f>+'5-XXXXX'!AD234</f>
        <v>0</v>
      </c>
    </row>
    <row r="3115" spans="1:37" x14ac:dyDescent="0.25">
      <c r="A3115" s="370">
        <f t="shared" si="400"/>
        <v>3114</v>
      </c>
      <c r="B3115" s="370" t="str">
        <f t="shared" si="401"/>
        <v>0_6</v>
      </c>
      <c r="C3115" s="370">
        <f>+'5-XXXXX'!A235</f>
        <v>0</v>
      </c>
      <c r="D3115" s="370">
        <f>+'5-XXXXX'!B235</f>
        <v>5</v>
      </c>
      <c r="E3115" s="370" t="str">
        <f>+'5-XXXXX'!C235</f>
        <v>XXXXX</v>
      </c>
      <c r="F3115" s="371" t="str">
        <f t="shared" si="403"/>
        <v>5_XXXXX</v>
      </c>
      <c r="G3115" s="370">
        <f>+'5-XXXXX'!D235</f>
        <v>0</v>
      </c>
      <c r="H3115" s="370">
        <f>+'5-XXXXX'!E235</f>
        <v>0</v>
      </c>
      <c r="I3115" s="371" t="str">
        <f t="shared" si="404"/>
        <v>0_0</v>
      </c>
      <c r="J3115" s="370">
        <f>+'5-XXXXX'!F235</f>
        <v>0</v>
      </c>
      <c r="K3115" s="370">
        <f>+'5-XXXXX'!G235</f>
        <v>0</v>
      </c>
      <c r="L3115" s="371" t="str">
        <f t="shared" si="405"/>
        <v>0_0</v>
      </c>
      <c r="M3115" s="370">
        <f>+'5-XXXXX'!H235</f>
        <v>0</v>
      </c>
      <c r="N3115" s="370">
        <f>+'5-XXXXX'!I235</f>
        <v>0</v>
      </c>
      <c r="O3115" s="370">
        <f>+'5-XXXXX'!J235</f>
        <v>0</v>
      </c>
      <c r="P3115" s="370">
        <f>+'5-XXXXX'!K235</f>
        <v>0</v>
      </c>
      <c r="Q3115" s="371" t="str">
        <f t="shared" si="406"/>
        <v>0_0</v>
      </c>
      <c r="R3115" s="372" t="str">
        <f t="shared" si="402"/>
        <v>I</v>
      </c>
      <c r="S3115" s="370">
        <f>+'5-XXXXX'!L235</f>
        <v>0</v>
      </c>
      <c r="T3115" s="370">
        <f>+'5-XXXXX'!M235</f>
        <v>0</v>
      </c>
      <c r="U3115" s="370">
        <f>+'5-XXXXX'!N235</f>
        <v>0</v>
      </c>
      <c r="V3115" s="370">
        <f>+'5-XXXXX'!O235</f>
        <v>6</v>
      </c>
      <c r="W3115" s="370">
        <f>+'5-XXXXX'!Q235</f>
        <v>0</v>
      </c>
      <c r="X3115" s="370">
        <f>+'5-XXXXX'!R235</f>
        <v>0</v>
      </c>
      <c r="Y3115" s="370">
        <f>+'5-XXXXX'!S235</f>
        <v>0</v>
      </c>
      <c r="Z3115" s="370">
        <f>+'5-XXXXX'!T235</f>
        <v>0</v>
      </c>
      <c r="AA3115" s="371" t="str">
        <f t="shared" si="407"/>
        <v>5_0_XXXXX_0</v>
      </c>
      <c r="AB3115" s="370">
        <f>+'5-XXXXX'!U235</f>
        <v>0</v>
      </c>
      <c r="AC3115" s="370">
        <f>+'5-XXXXX'!V235</f>
        <v>0</v>
      </c>
      <c r="AD3115" s="370">
        <f>+'5-XXXXX'!W235</f>
        <v>0</v>
      </c>
      <c r="AE3115" s="370">
        <f>+'5-XXXXX'!X235</f>
        <v>0</v>
      </c>
      <c r="AF3115" s="370">
        <f>+'5-XXXXX'!Y235</f>
        <v>0</v>
      </c>
      <c r="AG3115" s="370">
        <f>+'5-XXXXX'!Z235</f>
        <v>0</v>
      </c>
      <c r="AH3115" s="370">
        <f>+'5-XXXXX'!AA235</f>
        <v>0</v>
      </c>
      <c r="AI3115" s="370">
        <f>+'5-XXXXX'!AB235</f>
        <v>0</v>
      </c>
      <c r="AJ3115" s="370">
        <f>+'5-XXXXX'!AC235</f>
        <v>0</v>
      </c>
      <c r="AK3115" s="370">
        <f>+'5-XXXXX'!AD235</f>
        <v>0</v>
      </c>
    </row>
    <row r="3116" spans="1:37" x14ac:dyDescent="0.25">
      <c r="A3116" s="370">
        <f t="shared" si="400"/>
        <v>3115</v>
      </c>
      <c r="B3116" s="370" t="str">
        <f t="shared" si="401"/>
        <v>0_7</v>
      </c>
      <c r="C3116" s="370">
        <f>+'5-XXXXX'!A236</f>
        <v>0</v>
      </c>
      <c r="D3116" s="370">
        <f>+'5-XXXXX'!B236</f>
        <v>5</v>
      </c>
      <c r="E3116" s="370" t="str">
        <f>+'5-XXXXX'!C236</f>
        <v>XXXXX</v>
      </c>
      <c r="F3116" s="371" t="str">
        <f t="shared" si="403"/>
        <v>5_XXXXX</v>
      </c>
      <c r="G3116" s="370">
        <f>+'5-XXXXX'!D236</f>
        <v>0</v>
      </c>
      <c r="H3116" s="370">
        <f>+'5-XXXXX'!E236</f>
        <v>0</v>
      </c>
      <c r="I3116" s="371" t="str">
        <f t="shared" si="404"/>
        <v>0_0</v>
      </c>
      <c r="J3116" s="370">
        <f>+'5-XXXXX'!F236</f>
        <v>0</v>
      </c>
      <c r="K3116" s="370">
        <f>+'5-XXXXX'!G236</f>
        <v>0</v>
      </c>
      <c r="L3116" s="371" t="str">
        <f t="shared" si="405"/>
        <v>0_0</v>
      </c>
      <c r="M3116" s="370">
        <f>+'5-XXXXX'!H236</f>
        <v>0</v>
      </c>
      <c r="N3116" s="370">
        <f>+'5-XXXXX'!I236</f>
        <v>0</v>
      </c>
      <c r="O3116" s="370">
        <f>+'5-XXXXX'!J236</f>
        <v>0</v>
      </c>
      <c r="P3116" s="370">
        <f>+'5-XXXXX'!K236</f>
        <v>0</v>
      </c>
      <c r="Q3116" s="371" t="str">
        <f t="shared" si="406"/>
        <v>0_0</v>
      </c>
      <c r="R3116" s="372" t="str">
        <f t="shared" si="402"/>
        <v>I</v>
      </c>
      <c r="S3116" s="370">
        <f>+'5-XXXXX'!L236</f>
        <v>0</v>
      </c>
      <c r="T3116" s="370">
        <f>+'5-XXXXX'!M236</f>
        <v>0</v>
      </c>
      <c r="U3116" s="370">
        <f>+'5-XXXXX'!N236</f>
        <v>0</v>
      </c>
      <c r="V3116" s="370">
        <f>+'5-XXXXX'!O236</f>
        <v>7</v>
      </c>
      <c r="W3116" s="370">
        <f>+'5-XXXXX'!Q236</f>
        <v>0</v>
      </c>
      <c r="X3116" s="370">
        <f>+'5-XXXXX'!R236</f>
        <v>0</v>
      </c>
      <c r="Y3116" s="370">
        <f>+'5-XXXXX'!S236</f>
        <v>0</v>
      </c>
      <c r="Z3116" s="370">
        <f>+'5-XXXXX'!T236</f>
        <v>0</v>
      </c>
      <c r="AA3116" s="371" t="str">
        <f t="shared" si="407"/>
        <v>5_0_XXXXX_0</v>
      </c>
      <c r="AB3116" s="370">
        <f>+'5-XXXXX'!U236</f>
        <v>0</v>
      </c>
      <c r="AC3116" s="370">
        <f>+'5-XXXXX'!V236</f>
        <v>0</v>
      </c>
      <c r="AD3116" s="370">
        <f>+'5-XXXXX'!W236</f>
        <v>0</v>
      </c>
      <c r="AE3116" s="370">
        <f>+'5-XXXXX'!X236</f>
        <v>0</v>
      </c>
      <c r="AF3116" s="370">
        <f>+'5-XXXXX'!Y236</f>
        <v>0</v>
      </c>
      <c r="AG3116" s="370">
        <f>+'5-XXXXX'!Z236</f>
        <v>0</v>
      </c>
      <c r="AH3116" s="370">
        <f>+'5-XXXXX'!AA236</f>
        <v>0</v>
      </c>
      <c r="AI3116" s="370">
        <f>+'5-XXXXX'!AB236</f>
        <v>0</v>
      </c>
      <c r="AJ3116" s="370">
        <f>+'5-XXXXX'!AC236</f>
        <v>0</v>
      </c>
      <c r="AK3116" s="370">
        <f>+'5-XXXXX'!AD236</f>
        <v>0</v>
      </c>
    </row>
    <row r="3117" spans="1:37" x14ac:dyDescent="0.25">
      <c r="A3117" s="370">
        <f t="shared" si="400"/>
        <v>3116</v>
      </c>
      <c r="B3117" s="370" t="str">
        <f t="shared" si="401"/>
        <v>0_8</v>
      </c>
      <c r="C3117" s="370">
        <f>+'5-XXXXX'!A237</f>
        <v>0</v>
      </c>
      <c r="D3117" s="370">
        <f>+'5-XXXXX'!B237</f>
        <v>5</v>
      </c>
      <c r="E3117" s="370" t="str">
        <f>+'5-XXXXX'!C237</f>
        <v>XXXXX</v>
      </c>
      <c r="F3117" s="371" t="str">
        <f t="shared" si="403"/>
        <v>5_XXXXX</v>
      </c>
      <c r="G3117" s="370">
        <f>+'5-XXXXX'!D237</f>
        <v>0</v>
      </c>
      <c r="H3117" s="370">
        <f>+'5-XXXXX'!E237</f>
        <v>0</v>
      </c>
      <c r="I3117" s="371" t="str">
        <f t="shared" si="404"/>
        <v>0_0</v>
      </c>
      <c r="J3117" s="370">
        <f>+'5-XXXXX'!F237</f>
        <v>0</v>
      </c>
      <c r="K3117" s="370">
        <f>+'5-XXXXX'!G237</f>
        <v>0</v>
      </c>
      <c r="L3117" s="371" t="str">
        <f t="shared" si="405"/>
        <v>0_0</v>
      </c>
      <c r="M3117" s="370">
        <f>+'5-XXXXX'!H237</f>
        <v>0</v>
      </c>
      <c r="N3117" s="370">
        <f>+'5-XXXXX'!I237</f>
        <v>0</v>
      </c>
      <c r="O3117" s="370">
        <f>+'5-XXXXX'!J237</f>
        <v>0</v>
      </c>
      <c r="P3117" s="370">
        <f>+'5-XXXXX'!K237</f>
        <v>0</v>
      </c>
      <c r="Q3117" s="371" t="str">
        <f t="shared" si="406"/>
        <v>0_0</v>
      </c>
      <c r="R3117" s="372" t="str">
        <f t="shared" si="402"/>
        <v>I</v>
      </c>
      <c r="S3117" s="370">
        <f>+'5-XXXXX'!L237</f>
        <v>0</v>
      </c>
      <c r="T3117" s="370">
        <f>+'5-XXXXX'!M237</f>
        <v>0</v>
      </c>
      <c r="U3117" s="370">
        <f>+'5-XXXXX'!N237</f>
        <v>0</v>
      </c>
      <c r="V3117" s="370">
        <f>+'5-XXXXX'!O237</f>
        <v>8</v>
      </c>
      <c r="W3117" s="370">
        <f>+'5-XXXXX'!Q237</f>
        <v>0</v>
      </c>
      <c r="X3117" s="370">
        <f>+'5-XXXXX'!R237</f>
        <v>0</v>
      </c>
      <c r="Y3117" s="370">
        <f>+'5-XXXXX'!S237</f>
        <v>0</v>
      </c>
      <c r="Z3117" s="370">
        <f>+'5-XXXXX'!T237</f>
        <v>0</v>
      </c>
      <c r="AA3117" s="371" t="str">
        <f t="shared" si="407"/>
        <v>5_0_XXXXX_0</v>
      </c>
      <c r="AB3117" s="370">
        <f>+'5-XXXXX'!U237</f>
        <v>0</v>
      </c>
      <c r="AC3117" s="370">
        <f>+'5-XXXXX'!V237</f>
        <v>0</v>
      </c>
      <c r="AD3117" s="370">
        <f>+'5-XXXXX'!W237</f>
        <v>0</v>
      </c>
      <c r="AE3117" s="370">
        <f>+'5-XXXXX'!X237</f>
        <v>0</v>
      </c>
      <c r="AF3117" s="370">
        <f>+'5-XXXXX'!Y237</f>
        <v>0</v>
      </c>
      <c r="AG3117" s="370">
        <f>+'5-XXXXX'!Z237</f>
        <v>0</v>
      </c>
      <c r="AH3117" s="370">
        <f>+'5-XXXXX'!AA237</f>
        <v>0</v>
      </c>
      <c r="AI3117" s="370">
        <f>+'5-XXXXX'!AB237</f>
        <v>0</v>
      </c>
      <c r="AJ3117" s="370">
        <f>+'5-XXXXX'!AC237</f>
        <v>0</v>
      </c>
      <c r="AK3117" s="370">
        <f>+'5-XXXXX'!AD237</f>
        <v>0</v>
      </c>
    </row>
    <row r="3118" spans="1:37" x14ac:dyDescent="0.25">
      <c r="A3118" s="370">
        <f t="shared" ref="A3118:A3181" si="408">+A3117+1</f>
        <v>3117</v>
      </c>
      <c r="B3118" s="370" t="str">
        <f t="shared" si="401"/>
        <v>0_9</v>
      </c>
      <c r="C3118" s="370">
        <f>+'5-XXXXX'!A238</f>
        <v>0</v>
      </c>
      <c r="D3118" s="370">
        <f>+'5-XXXXX'!B238</f>
        <v>5</v>
      </c>
      <c r="E3118" s="370" t="str">
        <f>+'5-XXXXX'!C238</f>
        <v>XXXXX</v>
      </c>
      <c r="F3118" s="371" t="str">
        <f t="shared" si="403"/>
        <v>5_XXXXX</v>
      </c>
      <c r="G3118" s="370">
        <f>+'5-XXXXX'!D238</f>
        <v>0</v>
      </c>
      <c r="H3118" s="370">
        <f>+'5-XXXXX'!E238</f>
        <v>0</v>
      </c>
      <c r="I3118" s="371" t="str">
        <f t="shared" si="404"/>
        <v>0_0</v>
      </c>
      <c r="J3118" s="370">
        <f>+'5-XXXXX'!F238</f>
        <v>0</v>
      </c>
      <c r="K3118" s="370">
        <f>+'5-XXXXX'!G238</f>
        <v>0</v>
      </c>
      <c r="L3118" s="371" t="str">
        <f t="shared" si="405"/>
        <v>0_0</v>
      </c>
      <c r="M3118" s="370">
        <f>+'5-XXXXX'!H238</f>
        <v>0</v>
      </c>
      <c r="N3118" s="370">
        <f>+'5-XXXXX'!I238</f>
        <v>0</v>
      </c>
      <c r="O3118" s="370">
        <f>+'5-XXXXX'!J238</f>
        <v>0</v>
      </c>
      <c r="P3118" s="370">
        <f>+'5-XXXXX'!K238</f>
        <v>0</v>
      </c>
      <c r="Q3118" s="371" t="str">
        <f t="shared" si="406"/>
        <v>0_0</v>
      </c>
      <c r="R3118" s="372" t="str">
        <f t="shared" si="402"/>
        <v>I</v>
      </c>
      <c r="S3118" s="370">
        <f>+'5-XXXXX'!L238</f>
        <v>0</v>
      </c>
      <c r="T3118" s="370">
        <f>+'5-XXXXX'!M238</f>
        <v>0</v>
      </c>
      <c r="U3118" s="370">
        <f>+'5-XXXXX'!N238</f>
        <v>0</v>
      </c>
      <c r="V3118" s="370">
        <f>+'5-XXXXX'!O238</f>
        <v>9</v>
      </c>
      <c r="W3118" s="370">
        <f>+'5-XXXXX'!Q238</f>
        <v>0</v>
      </c>
      <c r="X3118" s="370">
        <f>+'5-XXXXX'!R238</f>
        <v>0</v>
      </c>
      <c r="Y3118" s="370">
        <f>+'5-XXXXX'!S238</f>
        <v>0</v>
      </c>
      <c r="Z3118" s="370">
        <f>+'5-XXXXX'!T238</f>
        <v>0</v>
      </c>
      <c r="AA3118" s="371" t="str">
        <f t="shared" si="407"/>
        <v>5_0_XXXXX_0</v>
      </c>
      <c r="AB3118" s="370">
        <f>+'5-XXXXX'!U238</f>
        <v>0</v>
      </c>
      <c r="AC3118" s="370">
        <f>+'5-XXXXX'!V238</f>
        <v>0</v>
      </c>
      <c r="AD3118" s="370">
        <f>+'5-XXXXX'!W238</f>
        <v>0</v>
      </c>
      <c r="AE3118" s="370">
        <f>+'5-XXXXX'!X238</f>
        <v>0</v>
      </c>
      <c r="AF3118" s="370">
        <f>+'5-XXXXX'!Y238</f>
        <v>0</v>
      </c>
      <c r="AG3118" s="370">
        <f>+'5-XXXXX'!Z238</f>
        <v>0</v>
      </c>
      <c r="AH3118" s="370">
        <f>+'5-XXXXX'!AA238</f>
        <v>0</v>
      </c>
      <c r="AI3118" s="370">
        <f>+'5-XXXXX'!AB238</f>
        <v>0</v>
      </c>
      <c r="AJ3118" s="370">
        <f>+'5-XXXXX'!AC238</f>
        <v>0</v>
      </c>
      <c r="AK3118" s="370">
        <f>+'5-XXXXX'!AD238</f>
        <v>0</v>
      </c>
    </row>
    <row r="3119" spans="1:37" x14ac:dyDescent="0.25">
      <c r="A3119" s="370">
        <f t="shared" si="408"/>
        <v>3118</v>
      </c>
      <c r="B3119" s="370" t="str">
        <f t="shared" si="401"/>
        <v>0_10</v>
      </c>
      <c r="C3119" s="370">
        <f>+'5-XXXXX'!A239</f>
        <v>0</v>
      </c>
      <c r="D3119" s="370">
        <f>+'5-XXXXX'!B239</f>
        <v>5</v>
      </c>
      <c r="E3119" s="370" t="str">
        <f>+'5-XXXXX'!C239</f>
        <v>XXXXX</v>
      </c>
      <c r="F3119" s="371" t="str">
        <f t="shared" si="403"/>
        <v>5_XXXXX</v>
      </c>
      <c r="G3119" s="370">
        <f>+'5-XXXXX'!D239</f>
        <v>0</v>
      </c>
      <c r="H3119" s="370">
        <f>+'5-XXXXX'!E239</f>
        <v>0</v>
      </c>
      <c r="I3119" s="371" t="str">
        <f t="shared" si="404"/>
        <v>0_0</v>
      </c>
      <c r="J3119" s="370">
        <f>+'5-XXXXX'!F239</f>
        <v>0</v>
      </c>
      <c r="K3119" s="370">
        <f>+'5-XXXXX'!G239</f>
        <v>0</v>
      </c>
      <c r="L3119" s="371" t="str">
        <f t="shared" si="405"/>
        <v>0_0</v>
      </c>
      <c r="M3119" s="370">
        <f>+'5-XXXXX'!H239</f>
        <v>0</v>
      </c>
      <c r="N3119" s="370">
        <f>+'5-XXXXX'!I239</f>
        <v>0</v>
      </c>
      <c r="O3119" s="370">
        <f>+'5-XXXXX'!J239</f>
        <v>0</v>
      </c>
      <c r="P3119" s="370">
        <f>+'5-XXXXX'!K239</f>
        <v>0</v>
      </c>
      <c r="Q3119" s="371" t="str">
        <f t="shared" si="406"/>
        <v>0_0</v>
      </c>
      <c r="R3119" s="372" t="str">
        <f t="shared" si="402"/>
        <v>I</v>
      </c>
      <c r="S3119" s="370">
        <f>+'5-XXXXX'!L239</f>
        <v>0</v>
      </c>
      <c r="T3119" s="370">
        <f>+'5-XXXXX'!M239</f>
        <v>0</v>
      </c>
      <c r="U3119" s="370">
        <f>+'5-XXXXX'!N239</f>
        <v>0</v>
      </c>
      <c r="V3119" s="370">
        <f>+'5-XXXXX'!O239</f>
        <v>10</v>
      </c>
      <c r="W3119" s="370">
        <f>+'5-XXXXX'!Q239</f>
        <v>0</v>
      </c>
      <c r="X3119" s="370">
        <f>+'5-XXXXX'!R239</f>
        <v>0</v>
      </c>
      <c r="Y3119" s="370">
        <f>+'5-XXXXX'!S239</f>
        <v>0</v>
      </c>
      <c r="Z3119" s="370">
        <f>+'5-XXXXX'!T239</f>
        <v>0</v>
      </c>
      <c r="AA3119" s="371" t="str">
        <f t="shared" si="407"/>
        <v>5_0_XXXXX_0</v>
      </c>
      <c r="AB3119" s="370">
        <f>+'5-XXXXX'!U239</f>
        <v>0</v>
      </c>
      <c r="AC3119" s="370">
        <f>+'5-XXXXX'!V239</f>
        <v>0</v>
      </c>
      <c r="AD3119" s="370">
        <f>+'5-XXXXX'!W239</f>
        <v>0</v>
      </c>
      <c r="AE3119" s="370">
        <f>+'5-XXXXX'!X239</f>
        <v>0</v>
      </c>
      <c r="AF3119" s="370">
        <f>+'5-XXXXX'!Y239</f>
        <v>0</v>
      </c>
      <c r="AG3119" s="370">
        <f>+'5-XXXXX'!Z239</f>
        <v>0</v>
      </c>
      <c r="AH3119" s="370">
        <f>+'5-XXXXX'!AA239</f>
        <v>0</v>
      </c>
      <c r="AI3119" s="370">
        <f>+'5-XXXXX'!AB239</f>
        <v>0</v>
      </c>
      <c r="AJ3119" s="370">
        <f>+'5-XXXXX'!AC239</f>
        <v>0</v>
      </c>
      <c r="AK3119" s="370">
        <f>+'5-XXXXX'!AD239</f>
        <v>0</v>
      </c>
    </row>
    <row r="3120" spans="1:37" x14ac:dyDescent="0.25">
      <c r="A3120" s="370">
        <f t="shared" si="408"/>
        <v>3119</v>
      </c>
      <c r="B3120" s="370" t="str">
        <f t="shared" si="401"/>
        <v>0_11</v>
      </c>
      <c r="C3120" s="370">
        <f>+'5-XXXXX'!A240</f>
        <v>0</v>
      </c>
      <c r="D3120" s="370">
        <f>+'5-XXXXX'!B240</f>
        <v>5</v>
      </c>
      <c r="E3120" s="370" t="str">
        <f>+'5-XXXXX'!C240</f>
        <v>XXXXX</v>
      </c>
      <c r="F3120" s="371" t="str">
        <f t="shared" si="403"/>
        <v>5_XXXXX</v>
      </c>
      <c r="G3120" s="370">
        <f>+'5-XXXXX'!D240</f>
        <v>0</v>
      </c>
      <c r="H3120" s="370">
        <f>+'5-XXXXX'!E240</f>
        <v>0</v>
      </c>
      <c r="I3120" s="371" t="str">
        <f t="shared" si="404"/>
        <v>0_0</v>
      </c>
      <c r="J3120" s="370">
        <f>+'5-XXXXX'!F240</f>
        <v>0</v>
      </c>
      <c r="K3120" s="370">
        <f>+'5-XXXXX'!G240</f>
        <v>0</v>
      </c>
      <c r="L3120" s="371" t="str">
        <f t="shared" si="405"/>
        <v>0_0</v>
      </c>
      <c r="M3120" s="370">
        <f>+'5-XXXXX'!H240</f>
        <v>0</v>
      </c>
      <c r="N3120" s="370">
        <f>+'5-XXXXX'!I240</f>
        <v>0</v>
      </c>
      <c r="O3120" s="370">
        <f>+'5-XXXXX'!J240</f>
        <v>0</v>
      </c>
      <c r="P3120" s="370">
        <f>+'5-XXXXX'!K240</f>
        <v>0</v>
      </c>
      <c r="Q3120" s="371" t="str">
        <f t="shared" si="406"/>
        <v>0_0</v>
      </c>
      <c r="R3120" s="372" t="str">
        <f t="shared" si="402"/>
        <v>I</v>
      </c>
      <c r="S3120" s="370">
        <f>+'5-XXXXX'!L240</f>
        <v>0</v>
      </c>
      <c r="T3120" s="370">
        <f>+'5-XXXXX'!M240</f>
        <v>0</v>
      </c>
      <c r="U3120" s="370">
        <f>+'5-XXXXX'!N240</f>
        <v>0</v>
      </c>
      <c r="V3120" s="370">
        <f>+'5-XXXXX'!O240</f>
        <v>11</v>
      </c>
      <c r="W3120" s="370">
        <f>+'5-XXXXX'!Q240</f>
        <v>0</v>
      </c>
      <c r="X3120" s="370">
        <f>+'5-XXXXX'!R240</f>
        <v>0</v>
      </c>
      <c r="Y3120" s="370">
        <f>+'5-XXXXX'!S240</f>
        <v>0</v>
      </c>
      <c r="Z3120" s="370">
        <f>+'5-XXXXX'!T240</f>
        <v>0</v>
      </c>
      <c r="AA3120" s="371" t="str">
        <f t="shared" si="407"/>
        <v>5_0_XXXXX_0</v>
      </c>
      <c r="AB3120" s="370">
        <f>+'5-XXXXX'!U240</f>
        <v>0</v>
      </c>
      <c r="AC3120" s="370">
        <f>+'5-XXXXX'!V240</f>
        <v>0</v>
      </c>
      <c r="AD3120" s="370">
        <f>+'5-XXXXX'!W240</f>
        <v>0</v>
      </c>
      <c r="AE3120" s="370">
        <f>+'5-XXXXX'!X240</f>
        <v>0</v>
      </c>
      <c r="AF3120" s="370">
        <f>+'5-XXXXX'!Y240</f>
        <v>0</v>
      </c>
      <c r="AG3120" s="370">
        <f>+'5-XXXXX'!Z240</f>
        <v>0</v>
      </c>
      <c r="AH3120" s="370">
        <f>+'5-XXXXX'!AA240</f>
        <v>0</v>
      </c>
      <c r="AI3120" s="370">
        <f>+'5-XXXXX'!AB240</f>
        <v>0</v>
      </c>
      <c r="AJ3120" s="370">
        <f>+'5-XXXXX'!AC240</f>
        <v>0</v>
      </c>
      <c r="AK3120" s="370">
        <f>+'5-XXXXX'!AD240</f>
        <v>0</v>
      </c>
    </row>
    <row r="3121" spans="1:37" x14ac:dyDescent="0.25">
      <c r="A3121" s="370">
        <f t="shared" si="408"/>
        <v>3120</v>
      </c>
      <c r="B3121" s="370" t="str">
        <f t="shared" si="401"/>
        <v>0_12</v>
      </c>
      <c r="C3121" s="370">
        <f>+'5-XXXXX'!A241</f>
        <v>0</v>
      </c>
      <c r="D3121" s="370">
        <f>+'5-XXXXX'!B241</f>
        <v>5</v>
      </c>
      <c r="E3121" s="370" t="str">
        <f>+'5-XXXXX'!C241</f>
        <v>XXXXX</v>
      </c>
      <c r="F3121" s="371" t="str">
        <f t="shared" si="403"/>
        <v>5_XXXXX</v>
      </c>
      <c r="G3121" s="370">
        <f>+'5-XXXXX'!D241</f>
        <v>0</v>
      </c>
      <c r="H3121" s="370">
        <f>+'5-XXXXX'!E241</f>
        <v>0</v>
      </c>
      <c r="I3121" s="371" t="str">
        <f t="shared" si="404"/>
        <v>0_0</v>
      </c>
      <c r="J3121" s="370">
        <f>+'5-XXXXX'!F241</f>
        <v>0</v>
      </c>
      <c r="K3121" s="370">
        <f>+'5-XXXXX'!G241</f>
        <v>0</v>
      </c>
      <c r="L3121" s="371" t="str">
        <f t="shared" si="405"/>
        <v>0_0</v>
      </c>
      <c r="M3121" s="370">
        <f>+'5-XXXXX'!H241</f>
        <v>0</v>
      </c>
      <c r="N3121" s="370">
        <f>+'5-XXXXX'!I241</f>
        <v>0</v>
      </c>
      <c r="O3121" s="370">
        <f>+'5-XXXXX'!J241</f>
        <v>0</v>
      </c>
      <c r="P3121" s="370">
        <f>+'5-XXXXX'!K241</f>
        <v>0</v>
      </c>
      <c r="Q3121" s="371" t="str">
        <f t="shared" si="406"/>
        <v>0_0</v>
      </c>
      <c r="R3121" s="372" t="str">
        <f t="shared" si="402"/>
        <v>I</v>
      </c>
      <c r="S3121" s="370">
        <f>+'5-XXXXX'!L241</f>
        <v>0</v>
      </c>
      <c r="T3121" s="370">
        <f>+'5-XXXXX'!M241</f>
        <v>0</v>
      </c>
      <c r="U3121" s="370">
        <f>+'5-XXXXX'!N241</f>
        <v>0</v>
      </c>
      <c r="V3121" s="370">
        <f>+'5-XXXXX'!O241</f>
        <v>12</v>
      </c>
      <c r="W3121" s="370">
        <f>+'5-XXXXX'!Q241</f>
        <v>0</v>
      </c>
      <c r="X3121" s="370">
        <f>+'5-XXXXX'!R241</f>
        <v>0</v>
      </c>
      <c r="Y3121" s="370">
        <f>+'5-XXXXX'!S241</f>
        <v>0</v>
      </c>
      <c r="Z3121" s="370">
        <f>+'5-XXXXX'!T241</f>
        <v>0</v>
      </c>
      <c r="AA3121" s="371" t="str">
        <f t="shared" si="407"/>
        <v>5_0_XXXXX_0</v>
      </c>
      <c r="AB3121" s="370">
        <f>+'5-XXXXX'!U241</f>
        <v>0</v>
      </c>
      <c r="AC3121" s="370">
        <f>+'5-XXXXX'!V241</f>
        <v>0</v>
      </c>
      <c r="AD3121" s="370">
        <f>+'5-XXXXX'!W241</f>
        <v>0</v>
      </c>
      <c r="AE3121" s="370">
        <f>+'5-XXXXX'!X241</f>
        <v>0</v>
      </c>
      <c r="AF3121" s="370">
        <f>+'5-XXXXX'!Y241</f>
        <v>0</v>
      </c>
      <c r="AG3121" s="370">
        <f>+'5-XXXXX'!Z241</f>
        <v>0</v>
      </c>
      <c r="AH3121" s="370">
        <f>+'5-XXXXX'!AA241</f>
        <v>0</v>
      </c>
      <c r="AI3121" s="370">
        <f>+'5-XXXXX'!AB241</f>
        <v>0</v>
      </c>
      <c r="AJ3121" s="370">
        <f>+'5-XXXXX'!AC241</f>
        <v>0</v>
      </c>
      <c r="AK3121" s="370">
        <f>+'5-XXXXX'!AD241</f>
        <v>0</v>
      </c>
    </row>
    <row r="3122" spans="1:37" x14ac:dyDescent="0.25">
      <c r="A3122" s="370">
        <f t="shared" si="408"/>
        <v>3121</v>
      </c>
      <c r="B3122" s="370" t="str">
        <f t="shared" si="401"/>
        <v>0_1</v>
      </c>
      <c r="C3122" s="370">
        <f>+'5-XXXXX'!A242</f>
        <v>0</v>
      </c>
      <c r="D3122" s="370">
        <f>+'5-XXXXX'!B242</f>
        <v>5</v>
      </c>
      <c r="E3122" s="370" t="str">
        <f>+'5-XXXXX'!C242</f>
        <v>XXXXX</v>
      </c>
      <c r="F3122" s="371" t="str">
        <f t="shared" si="403"/>
        <v>5_XXXXX</v>
      </c>
      <c r="G3122" s="370">
        <f>+'5-XXXXX'!D242</f>
        <v>0</v>
      </c>
      <c r="H3122" s="370">
        <f>+'5-XXXXX'!E242</f>
        <v>0</v>
      </c>
      <c r="I3122" s="371" t="str">
        <f t="shared" si="404"/>
        <v>0_0</v>
      </c>
      <c r="J3122" s="370">
        <f>+'5-XXXXX'!F242</f>
        <v>0</v>
      </c>
      <c r="K3122" s="370">
        <f>+'5-XXXXX'!G242</f>
        <v>0</v>
      </c>
      <c r="L3122" s="371" t="str">
        <f t="shared" si="405"/>
        <v>0_0</v>
      </c>
      <c r="M3122" s="370">
        <f>+'5-XXXXX'!H242</f>
        <v>0</v>
      </c>
      <c r="N3122" s="370">
        <f>+'5-XXXXX'!I242</f>
        <v>0</v>
      </c>
      <c r="O3122" s="370">
        <f>+'5-XXXXX'!J242</f>
        <v>0</v>
      </c>
      <c r="P3122" s="370">
        <f>+'5-XXXXX'!K242</f>
        <v>0</v>
      </c>
      <c r="Q3122" s="371" t="str">
        <f t="shared" si="406"/>
        <v>0_0</v>
      </c>
      <c r="R3122" s="372" t="str">
        <f t="shared" si="402"/>
        <v>I</v>
      </c>
      <c r="S3122" s="370">
        <f>+'5-XXXXX'!L242</f>
        <v>0</v>
      </c>
      <c r="T3122" s="370">
        <f>+'5-XXXXX'!M242</f>
        <v>0</v>
      </c>
      <c r="U3122" s="370">
        <f>+'5-XXXXX'!N242</f>
        <v>0</v>
      </c>
      <c r="V3122" s="370">
        <f>+'5-XXXXX'!O242</f>
        <v>1</v>
      </c>
      <c r="W3122" s="370">
        <f>+'5-XXXXX'!Q242</f>
        <v>0</v>
      </c>
      <c r="X3122" s="370">
        <f>+'5-XXXXX'!R242</f>
        <v>0</v>
      </c>
      <c r="Y3122" s="370">
        <f>+'5-XXXXX'!S242</f>
        <v>0</v>
      </c>
      <c r="Z3122" s="370">
        <f>+'5-XXXXX'!T242</f>
        <v>0</v>
      </c>
      <c r="AA3122" s="371" t="str">
        <f t="shared" si="407"/>
        <v>5_0_XXXXX_0</v>
      </c>
      <c r="AB3122" s="370">
        <f>+'5-XXXXX'!U242</f>
        <v>0</v>
      </c>
      <c r="AC3122" s="370">
        <f>+'5-XXXXX'!V242</f>
        <v>0</v>
      </c>
      <c r="AD3122" s="370">
        <f>+'5-XXXXX'!W242</f>
        <v>0</v>
      </c>
      <c r="AE3122" s="370">
        <f>+'5-XXXXX'!X242</f>
        <v>0</v>
      </c>
      <c r="AF3122" s="370">
        <f>+'5-XXXXX'!Y242</f>
        <v>0</v>
      </c>
      <c r="AG3122" s="370">
        <f>+'5-XXXXX'!Z242</f>
        <v>0</v>
      </c>
      <c r="AH3122" s="370">
        <f>+'5-XXXXX'!AA242</f>
        <v>0</v>
      </c>
      <c r="AI3122" s="370">
        <f>+'5-XXXXX'!AB242</f>
        <v>0</v>
      </c>
      <c r="AJ3122" s="370">
        <f>+'5-XXXXX'!AC242</f>
        <v>0</v>
      </c>
      <c r="AK3122" s="370">
        <f>+'5-XXXXX'!AD242</f>
        <v>0</v>
      </c>
    </row>
    <row r="3123" spans="1:37" x14ac:dyDescent="0.25">
      <c r="A3123" s="370">
        <f t="shared" si="408"/>
        <v>3122</v>
      </c>
      <c r="B3123" s="370" t="str">
        <f t="shared" si="401"/>
        <v>0_2</v>
      </c>
      <c r="C3123" s="370">
        <f>+'5-XXXXX'!A243</f>
        <v>0</v>
      </c>
      <c r="D3123" s="370">
        <f>+'5-XXXXX'!B243</f>
        <v>5</v>
      </c>
      <c r="E3123" s="370" t="str">
        <f>+'5-XXXXX'!C243</f>
        <v>XXXXX</v>
      </c>
      <c r="F3123" s="371" t="str">
        <f t="shared" si="403"/>
        <v>5_XXXXX</v>
      </c>
      <c r="G3123" s="370">
        <f>+'5-XXXXX'!D243</f>
        <v>0</v>
      </c>
      <c r="H3123" s="370">
        <f>+'5-XXXXX'!E243</f>
        <v>0</v>
      </c>
      <c r="I3123" s="371" t="str">
        <f t="shared" si="404"/>
        <v>0_0</v>
      </c>
      <c r="J3123" s="370">
        <f>+'5-XXXXX'!F243</f>
        <v>0</v>
      </c>
      <c r="K3123" s="370">
        <f>+'5-XXXXX'!G243</f>
        <v>0</v>
      </c>
      <c r="L3123" s="371" t="str">
        <f t="shared" si="405"/>
        <v>0_0</v>
      </c>
      <c r="M3123" s="370">
        <f>+'5-XXXXX'!H243</f>
        <v>0</v>
      </c>
      <c r="N3123" s="370">
        <f>+'5-XXXXX'!I243</f>
        <v>0</v>
      </c>
      <c r="O3123" s="370">
        <f>+'5-XXXXX'!J243</f>
        <v>0</v>
      </c>
      <c r="P3123" s="370">
        <f>+'5-XXXXX'!K243</f>
        <v>0</v>
      </c>
      <c r="Q3123" s="371" t="str">
        <f t="shared" si="406"/>
        <v>0_0</v>
      </c>
      <c r="R3123" s="372" t="str">
        <f t="shared" si="402"/>
        <v>I</v>
      </c>
      <c r="S3123" s="370">
        <f>+'5-XXXXX'!L243</f>
        <v>0</v>
      </c>
      <c r="T3123" s="370">
        <f>+'5-XXXXX'!M243</f>
        <v>0</v>
      </c>
      <c r="U3123" s="370">
        <f>+'5-XXXXX'!N243</f>
        <v>0</v>
      </c>
      <c r="V3123" s="370">
        <f>+'5-XXXXX'!O243</f>
        <v>2</v>
      </c>
      <c r="W3123" s="370">
        <f>+'5-XXXXX'!Q243</f>
        <v>0</v>
      </c>
      <c r="X3123" s="370">
        <f>+'5-XXXXX'!R243</f>
        <v>0</v>
      </c>
      <c r="Y3123" s="370">
        <f>+'5-XXXXX'!S243</f>
        <v>0</v>
      </c>
      <c r="Z3123" s="370">
        <f>+'5-XXXXX'!T243</f>
        <v>0</v>
      </c>
      <c r="AA3123" s="371" t="str">
        <f t="shared" si="407"/>
        <v>5_0_XXXXX_0</v>
      </c>
      <c r="AB3123" s="370">
        <f>+'5-XXXXX'!U243</f>
        <v>0</v>
      </c>
      <c r="AC3123" s="370">
        <f>+'5-XXXXX'!V243</f>
        <v>0</v>
      </c>
      <c r="AD3123" s="370">
        <f>+'5-XXXXX'!W243</f>
        <v>0</v>
      </c>
      <c r="AE3123" s="370">
        <f>+'5-XXXXX'!X243</f>
        <v>0</v>
      </c>
      <c r="AF3123" s="370">
        <f>+'5-XXXXX'!Y243</f>
        <v>0</v>
      </c>
      <c r="AG3123" s="370">
        <f>+'5-XXXXX'!Z243</f>
        <v>0</v>
      </c>
      <c r="AH3123" s="370">
        <f>+'5-XXXXX'!AA243</f>
        <v>0</v>
      </c>
      <c r="AI3123" s="370">
        <f>+'5-XXXXX'!AB243</f>
        <v>0</v>
      </c>
      <c r="AJ3123" s="370">
        <f>+'5-XXXXX'!AC243</f>
        <v>0</v>
      </c>
      <c r="AK3123" s="370">
        <f>+'5-XXXXX'!AD243</f>
        <v>0</v>
      </c>
    </row>
    <row r="3124" spans="1:37" x14ac:dyDescent="0.25">
      <c r="A3124" s="370">
        <f t="shared" si="408"/>
        <v>3123</v>
      </c>
      <c r="B3124" s="370" t="str">
        <f t="shared" si="401"/>
        <v>0_3</v>
      </c>
      <c r="C3124" s="370">
        <f>+'5-XXXXX'!A244</f>
        <v>0</v>
      </c>
      <c r="D3124" s="370">
        <f>+'5-XXXXX'!B244</f>
        <v>5</v>
      </c>
      <c r="E3124" s="370" t="str">
        <f>+'5-XXXXX'!C244</f>
        <v>XXXXX</v>
      </c>
      <c r="F3124" s="371" t="str">
        <f t="shared" si="403"/>
        <v>5_XXXXX</v>
      </c>
      <c r="G3124" s="370">
        <f>+'5-XXXXX'!D244</f>
        <v>0</v>
      </c>
      <c r="H3124" s="370">
        <f>+'5-XXXXX'!E244</f>
        <v>0</v>
      </c>
      <c r="I3124" s="371" t="str">
        <f t="shared" si="404"/>
        <v>0_0</v>
      </c>
      <c r="J3124" s="370">
        <f>+'5-XXXXX'!F244</f>
        <v>0</v>
      </c>
      <c r="K3124" s="370">
        <f>+'5-XXXXX'!G244</f>
        <v>0</v>
      </c>
      <c r="L3124" s="371" t="str">
        <f t="shared" si="405"/>
        <v>0_0</v>
      </c>
      <c r="M3124" s="370">
        <f>+'5-XXXXX'!H244</f>
        <v>0</v>
      </c>
      <c r="N3124" s="370">
        <f>+'5-XXXXX'!I244</f>
        <v>0</v>
      </c>
      <c r="O3124" s="370">
        <f>+'5-XXXXX'!J244</f>
        <v>0</v>
      </c>
      <c r="P3124" s="370">
        <f>+'5-XXXXX'!K244</f>
        <v>0</v>
      </c>
      <c r="Q3124" s="371" t="str">
        <f t="shared" si="406"/>
        <v>0_0</v>
      </c>
      <c r="R3124" s="372" t="str">
        <f t="shared" si="402"/>
        <v>I</v>
      </c>
      <c r="S3124" s="370">
        <f>+'5-XXXXX'!L244</f>
        <v>0</v>
      </c>
      <c r="T3124" s="370">
        <f>+'5-XXXXX'!M244</f>
        <v>0</v>
      </c>
      <c r="U3124" s="370">
        <f>+'5-XXXXX'!N244</f>
        <v>0</v>
      </c>
      <c r="V3124" s="370">
        <f>+'5-XXXXX'!O244</f>
        <v>3</v>
      </c>
      <c r="W3124" s="370">
        <f>+'5-XXXXX'!Q244</f>
        <v>0</v>
      </c>
      <c r="X3124" s="370">
        <f>+'5-XXXXX'!R244</f>
        <v>0</v>
      </c>
      <c r="Y3124" s="370">
        <f>+'5-XXXXX'!S244</f>
        <v>0</v>
      </c>
      <c r="Z3124" s="370">
        <f>+'5-XXXXX'!T244</f>
        <v>0</v>
      </c>
      <c r="AA3124" s="371" t="str">
        <f t="shared" si="407"/>
        <v>5_0_XXXXX_0</v>
      </c>
      <c r="AB3124" s="370">
        <f>+'5-XXXXX'!U244</f>
        <v>0</v>
      </c>
      <c r="AC3124" s="370">
        <f>+'5-XXXXX'!V244</f>
        <v>0</v>
      </c>
      <c r="AD3124" s="370">
        <f>+'5-XXXXX'!W244</f>
        <v>0</v>
      </c>
      <c r="AE3124" s="370">
        <f>+'5-XXXXX'!X244</f>
        <v>0</v>
      </c>
      <c r="AF3124" s="370">
        <f>+'5-XXXXX'!Y244</f>
        <v>0</v>
      </c>
      <c r="AG3124" s="370">
        <f>+'5-XXXXX'!Z244</f>
        <v>0</v>
      </c>
      <c r="AH3124" s="370">
        <f>+'5-XXXXX'!AA244</f>
        <v>0</v>
      </c>
      <c r="AI3124" s="370">
        <f>+'5-XXXXX'!AB244</f>
        <v>0</v>
      </c>
      <c r="AJ3124" s="370">
        <f>+'5-XXXXX'!AC244</f>
        <v>0</v>
      </c>
      <c r="AK3124" s="370">
        <f>+'5-XXXXX'!AD244</f>
        <v>0</v>
      </c>
    </row>
    <row r="3125" spans="1:37" x14ac:dyDescent="0.25">
      <c r="A3125" s="370">
        <f t="shared" si="408"/>
        <v>3124</v>
      </c>
      <c r="B3125" s="370" t="str">
        <f t="shared" si="401"/>
        <v>0_4</v>
      </c>
      <c r="C3125" s="370">
        <f>+'5-XXXXX'!A245</f>
        <v>0</v>
      </c>
      <c r="D3125" s="370">
        <f>+'5-XXXXX'!B245</f>
        <v>5</v>
      </c>
      <c r="E3125" s="370" t="str">
        <f>+'5-XXXXX'!C245</f>
        <v>XXXXX</v>
      </c>
      <c r="F3125" s="371" t="str">
        <f t="shared" si="403"/>
        <v>5_XXXXX</v>
      </c>
      <c r="G3125" s="370">
        <f>+'5-XXXXX'!D245</f>
        <v>0</v>
      </c>
      <c r="H3125" s="370">
        <f>+'5-XXXXX'!E245</f>
        <v>0</v>
      </c>
      <c r="I3125" s="371" t="str">
        <f t="shared" si="404"/>
        <v>0_0</v>
      </c>
      <c r="J3125" s="370">
        <f>+'5-XXXXX'!F245</f>
        <v>0</v>
      </c>
      <c r="K3125" s="370">
        <f>+'5-XXXXX'!G245</f>
        <v>0</v>
      </c>
      <c r="L3125" s="371" t="str">
        <f t="shared" si="405"/>
        <v>0_0</v>
      </c>
      <c r="M3125" s="370">
        <f>+'5-XXXXX'!H245</f>
        <v>0</v>
      </c>
      <c r="N3125" s="370">
        <f>+'5-XXXXX'!I245</f>
        <v>0</v>
      </c>
      <c r="O3125" s="370">
        <f>+'5-XXXXX'!J245</f>
        <v>0</v>
      </c>
      <c r="P3125" s="370">
        <f>+'5-XXXXX'!K245</f>
        <v>0</v>
      </c>
      <c r="Q3125" s="371" t="str">
        <f t="shared" si="406"/>
        <v>0_0</v>
      </c>
      <c r="R3125" s="372" t="str">
        <f t="shared" si="402"/>
        <v>I</v>
      </c>
      <c r="S3125" s="370">
        <f>+'5-XXXXX'!L245</f>
        <v>0</v>
      </c>
      <c r="T3125" s="370">
        <f>+'5-XXXXX'!M245</f>
        <v>0</v>
      </c>
      <c r="U3125" s="370">
        <f>+'5-XXXXX'!N245</f>
        <v>0</v>
      </c>
      <c r="V3125" s="370">
        <f>+'5-XXXXX'!O245</f>
        <v>4</v>
      </c>
      <c r="W3125" s="370">
        <f>+'5-XXXXX'!Q245</f>
        <v>0</v>
      </c>
      <c r="X3125" s="370">
        <f>+'5-XXXXX'!R245</f>
        <v>0</v>
      </c>
      <c r="Y3125" s="370">
        <f>+'5-XXXXX'!S245</f>
        <v>0</v>
      </c>
      <c r="Z3125" s="370">
        <f>+'5-XXXXX'!T245</f>
        <v>0</v>
      </c>
      <c r="AA3125" s="371" t="str">
        <f t="shared" si="407"/>
        <v>5_0_XXXXX_0</v>
      </c>
      <c r="AB3125" s="370">
        <f>+'5-XXXXX'!U245</f>
        <v>0</v>
      </c>
      <c r="AC3125" s="370">
        <f>+'5-XXXXX'!V245</f>
        <v>0</v>
      </c>
      <c r="AD3125" s="370">
        <f>+'5-XXXXX'!W245</f>
        <v>0</v>
      </c>
      <c r="AE3125" s="370">
        <f>+'5-XXXXX'!X245</f>
        <v>0</v>
      </c>
      <c r="AF3125" s="370">
        <f>+'5-XXXXX'!Y245</f>
        <v>0</v>
      </c>
      <c r="AG3125" s="370">
        <f>+'5-XXXXX'!Z245</f>
        <v>0</v>
      </c>
      <c r="AH3125" s="370">
        <f>+'5-XXXXX'!AA245</f>
        <v>0</v>
      </c>
      <c r="AI3125" s="370">
        <f>+'5-XXXXX'!AB245</f>
        <v>0</v>
      </c>
      <c r="AJ3125" s="370">
        <f>+'5-XXXXX'!AC245</f>
        <v>0</v>
      </c>
      <c r="AK3125" s="370">
        <f>+'5-XXXXX'!AD245</f>
        <v>0</v>
      </c>
    </row>
    <row r="3126" spans="1:37" x14ac:dyDescent="0.25">
      <c r="A3126" s="370">
        <f t="shared" si="408"/>
        <v>3125</v>
      </c>
      <c r="B3126" s="370" t="str">
        <f t="shared" si="401"/>
        <v>0_5</v>
      </c>
      <c r="C3126" s="370">
        <f>+'5-XXXXX'!A246</f>
        <v>0</v>
      </c>
      <c r="D3126" s="370">
        <f>+'5-XXXXX'!B246</f>
        <v>5</v>
      </c>
      <c r="E3126" s="370" t="str">
        <f>+'5-XXXXX'!C246</f>
        <v>XXXXX</v>
      </c>
      <c r="F3126" s="371" t="str">
        <f t="shared" si="403"/>
        <v>5_XXXXX</v>
      </c>
      <c r="G3126" s="370">
        <f>+'5-XXXXX'!D246</f>
        <v>0</v>
      </c>
      <c r="H3126" s="370">
        <f>+'5-XXXXX'!E246</f>
        <v>0</v>
      </c>
      <c r="I3126" s="371" t="str">
        <f t="shared" si="404"/>
        <v>0_0</v>
      </c>
      <c r="J3126" s="370">
        <f>+'5-XXXXX'!F246</f>
        <v>0</v>
      </c>
      <c r="K3126" s="370">
        <f>+'5-XXXXX'!G246</f>
        <v>0</v>
      </c>
      <c r="L3126" s="371" t="str">
        <f t="shared" si="405"/>
        <v>0_0</v>
      </c>
      <c r="M3126" s="370">
        <f>+'5-XXXXX'!H246</f>
        <v>0</v>
      </c>
      <c r="N3126" s="370">
        <f>+'5-XXXXX'!I246</f>
        <v>0</v>
      </c>
      <c r="O3126" s="370">
        <f>+'5-XXXXX'!J246</f>
        <v>0</v>
      </c>
      <c r="P3126" s="370">
        <f>+'5-XXXXX'!K246</f>
        <v>0</v>
      </c>
      <c r="Q3126" s="371" t="str">
        <f t="shared" si="406"/>
        <v>0_0</v>
      </c>
      <c r="R3126" s="372" t="str">
        <f t="shared" si="402"/>
        <v>I</v>
      </c>
      <c r="S3126" s="370">
        <f>+'5-XXXXX'!L246</f>
        <v>0</v>
      </c>
      <c r="T3126" s="370">
        <f>+'5-XXXXX'!M246</f>
        <v>0</v>
      </c>
      <c r="U3126" s="370">
        <f>+'5-XXXXX'!N246</f>
        <v>0</v>
      </c>
      <c r="V3126" s="370">
        <f>+'5-XXXXX'!O246</f>
        <v>5</v>
      </c>
      <c r="W3126" s="370">
        <f>+'5-XXXXX'!Q246</f>
        <v>0</v>
      </c>
      <c r="X3126" s="370">
        <f>+'5-XXXXX'!R246</f>
        <v>0</v>
      </c>
      <c r="Y3126" s="370">
        <f>+'5-XXXXX'!S246</f>
        <v>0</v>
      </c>
      <c r="Z3126" s="370">
        <f>+'5-XXXXX'!T246</f>
        <v>0</v>
      </c>
      <c r="AA3126" s="371" t="str">
        <f t="shared" si="407"/>
        <v>5_0_XXXXX_0</v>
      </c>
      <c r="AB3126" s="370">
        <f>+'5-XXXXX'!U246</f>
        <v>0</v>
      </c>
      <c r="AC3126" s="370">
        <f>+'5-XXXXX'!V246</f>
        <v>0</v>
      </c>
      <c r="AD3126" s="370">
        <f>+'5-XXXXX'!W246</f>
        <v>0</v>
      </c>
      <c r="AE3126" s="370">
        <f>+'5-XXXXX'!X246</f>
        <v>0</v>
      </c>
      <c r="AF3126" s="370">
        <f>+'5-XXXXX'!Y246</f>
        <v>0</v>
      </c>
      <c r="AG3126" s="370">
        <f>+'5-XXXXX'!Z246</f>
        <v>0</v>
      </c>
      <c r="AH3126" s="370">
        <f>+'5-XXXXX'!AA246</f>
        <v>0</v>
      </c>
      <c r="AI3126" s="370">
        <f>+'5-XXXXX'!AB246</f>
        <v>0</v>
      </c>
      <c r="AJ3126" s="370">
        <f>+'5-XXXXX'!AC246</f>
        <v>0</v>
      </c>
      <c r="AK3126" s="370">
        <f>+'5-XXXXX'!AD246</f>
        <v>0</v>
      </c>
    </row>
    <row r="3127" spans="1:37" x14ac:dyDescent="0.25">
      <c r="A3127" s="370">
        <f t="shared" si="408"/>
        <v>3126</v>
      </c>
      <c r="B3127" s="370" t="str">
        <f t="shared" si="401"/>
        <v>0_6</v>
      </c>
      <c r="C3127" s="370">
        <f>+'5-XXXXX'!A247</f>
        <v>0</v>
      </c>
      <c r="D3127" s="370">
        <f>+'5-XXXXX'!B247</f>
        <v>5</v>
      </c>
      <c r="E3127" s="370" t="str">
        <f>+'5-XXXXX'!C247</f>
        <v>XXXXX</v>
      </c>
      <c r="F3127" s="371" t="str">
        <f t="shared" si="403"/>
        <v>5_XXXXX</v>
      </c>
      <c r="G3127" s="370">
        <f>+'5-XXXXX'!D247</f>
        <v>0</v>
      </c>
      <c r="H3127" s="370">
        <f>+'5-XXXXX'!E247</f>
        <v>0</v>
      </c>
      <c r="I3127" s="371" t="str">
        <f t="shared" si="404"/>
        <v>0_0</v>
      </c>
      <c r="J3127" s="370">
        <f>+'5-XXXXX'!F247</f>
        <v>0</v>
      </c>
      <c r="K3127" s="370">
        <f>+'5-XXXXX'!G247</f>
        <v>0</v>
      </c>
      <c r="L3127" s="371" t="str">
        <f t="shared" si="405"/>
        <v>0_0</v>
      </c>
      <c r="M3127" s="370">
        <f>+'5-XXXXX'!H247</f>
        <v>0</v>
      </c>
      <c r="N3127" s="370">
        <f>+'5-XXXXX'!I247</f>
        <v>0</v>
      </c>
      <c r="O3127" s="370">
        <f>+'5-XXXXX'!J247</f>
        <v>0</v>
      </c>
      <c r="P3127" s="370">
        <f>+'5-XXXXX'!K247</f>
        <v>0</v>
      </c>
      <c r="Q3127" s="371" t="str">
        <f t="shared" si="406"/>
        <v>0_0</v>
      </c>
      <c r="R3127" s="372" t="str">
        <f t="shared" si="402"/>
        <v>I</v>
      </c>
      <c r="S3127" s="370">
        <f>+'5-XXXXX'!L247</f>
        <v>0</v>
      </c>
      <c r="T3127" s="370">
        <f>+'5-XXXXX'!M247</f>
        <v>0</v>
      </c>
      <c r="U3127" s="370">
        <f>+'5-XXXXX'!N247</f>
        <v>0</v>
      </c>
      <c r="V3127" s="370">
        <f>+'5-XXXXX'!O247</f>
        <v>6</v>
      </c>
      <c r="W3127" s="370">
        <f>+'5-XXXXX'!Q247</f>
        <v>0</v>
      </c>
      <c r="X3127" s="370">
        <f>+'5-XXXXX'!R247</f>
        <v>0</v>
      </c>
      <c r="Y3127" s="370">
        <f>+'5-XXXXX'!S247</f>
        <v>0</v>
      </c>
      <c r="Z3127" s="370">
        <f>+'5-XXXXX'!T247</f>
        <v>0</v>
      </c>
      <c r="AA3127" s="371" t="str">
        <f t="shared" si="407"/>
        <v>5_0_XXXXX_0</v>
      </c>
      <c r="AB3127" s="370">
        <f>+'5-XXXXX'!U247</f>
        <v>0</v>
      </c>
      <c r="AC3127" s="370">
        <f>+'5-XXXXX'!V247</f>
        <v>0</v>
      </c>
      <c r="AD3127" s="370">
        <f>+'5-XXXXX'!W247</f>
        <v>0</v>
      </c>
      <c r="AE3127" s="370">
        <f>+'5-XXXXX'!X247</f>
        <v>0</v>
      </c>
      <c r="AF3127" s="370">
        <f>+'5-XXXXX'!Y247</f>
        <v>0</v>
      </c>
      <c r="AG3127" s="370">
        <f>+'5-XXXXX'!Z247</f>
        <v>0</v>
      </c>
      <c r="AH3127" s="370">
        <f>+'5-XXXXX'!AA247</f>
        <v>0</v>
      </c>
      <c r="AI3127" s="370">
        <f>+'5-XXXXX'!AB247</f>
        <v>0</v>
      </c>
      <c r="AJ3127" s="370">
        <f>+'5-XXXXX'!AC247</f>
        <v>0</v>
      </c>
      <c r="AK3127" s="370">
        <f>+'5-XXXXX'!AD247</f>
        <v>0</v>
      </c>
    </row>
    <row r="3128" spans="1:37" x14ac:dyDescent="0.25">
      <c r="A3128" s="370">
        <f t="shared" si="408"/>
        <v>3127</v>
      </c>
      <c r="B3128" s="370" t="str">
        <f t="shared" si="401"/>
        <v>0_7</v>
      </c>
      <c r="C3128" s="370">
        <f>+'5-XXXXX'!A248</f>
        <v>0</v>
      </c>
      <c r="D3128" s="370">
        <f>+'5-XXXXX'!B248</f>
        <v>5</v>
      </c>
      <c r="E3128" s="370" t="str">
        <f>+'5-XXXXX'!C248</f>
        <v>XXXXX</v>
      </c>
      <c r="F3128" s="371" t="str">
        <f t="shared" si="403"/>
        <v>5_XXXXX</v>
      </c>
      <c r="G3128" s="370">
        <f>+'5-XXXXX'!D248</f>
        <v>0</v>
      </c>
      <c r="H3128" s="370">
        <f>+'5-XXXXX'!E248</f>
        <v>0</v>
      </c>
      <c r="I3128" s="371" t="str">
        <f t="shared" si="404"/>
        <v>0_0</v>
      </c>
      <c r="J3128" s="370">
        <f>+'5-XXXXX'!F248</f>
        <v>0</v>
      </c>
      <c r="K3128" s="370">
        <f>+'5-XXXXX'!G248</f>
        <v>0</v>
      </c>
      <c r="L3128" s="371" t="str">
        <f t="shared" si="405"/>
        <v>0_0</v>
      </c>
      <c r="M3128" s="370">
        <f>+'5-XXXXX'!H248</f>
        <v>0</v>
      </c>
      <c r="N3128" s="370">
        <f>+'5-XXXXX'!I248</f>
        <v>0</v>
      </c>
      <c r="O3128" s="370">
        <f>+'5-XXXXX'!J248</f>
        <v>0</v>
      </c>
      <c r="P3128" s="370">
        <f>+'5-XXXXX'!K248</f>
        <v>0</v>
      </c>
      <c r="Q3128" s="371" t="str">
        <f t="shared" si="406"/>
        <v>0_0</v>
      </c>
      <c r="R3128" s="372" t="str">
        <f t="shared" si="402"/>
        <v>I</v>
      </c>
      <c r="S3128" s="370">
        <f>+'5-XXXXX'!L248</f>
        <v>0</v>
      </c>
      <c r="T3128" s="370">
        <f>+'5-XXXXX'!M248</f>
        <v>0</v>
      </c>
      <c r="U3128" s="370">
        <f>+'5-XXXXX'!N248</f>
        <v>0</v>
      </c>
      <c r="V3128" s="370">
        <f>+'5-XXXXX'!O248</f>
        <v>7</v>
      </c>
      <c r="W3128" s="370">
        <f>+'5-XXXXX'!Q248</f>
        <v>0</v>
      </c>
      <c r="X3128" s="370">
        <f>+'5-XXXXX'!R248</f>
        <v>0</v>
      </c>
      <c r="Y3128" s="370">
        <f>+'5-XXXXX'!S248</f>
        <v>0</v>
      </c>
      <c r="Z3128" s="370">
        <f>+'5-XXXXX'!T248</f>
        <v>0</v>
      </c>
      <c r="AA3128" s="371" t="str">
        <f t="shared" si="407"/>
        <v>5_0_XXXXX_0</v>
      </c>
      <c r="AB3128" s="370">
        <f>+'5-XXXXX'!U248</f>
        <v>0</v>
      </c>
      <c r="AC3128" s="370">
        <f>+'5-XXXXX'!V248</f>
        <v>0</v>
      </c>
      <c r="AD3128" s="370">
        <f>+'5-XXXXX'!W248</f>
        <v>0</v>
      </c>
      <c r="AE3128" s="370">
        <f>+'5-XXXXX'!X248</f>
        <v>0</v>
      </c>
      <c r="AF3128" s="370">
        <f>+'5-XXXXX'!Y248</f>
        <v>0</v>
      </c>
      <c r="AG3128" s="370">
        <f>+'5-XXXXX'!Z248</f>
        <v>0</v>
      </c>
      <c r="AH3128" s="370">
        <f>+'5-XXXXX'!AA248</f>
        <v>0</v>
      </c>
      <c r="AI3128" s="370">
        <f>+'5-XXXXX'!AB248</f>
        <v>0</v>
      </c>
      <c r="AJ3128" s="370">
        <f>+'5-XXXXX'!AC248</f>
        <v>0</v>
      </c>
      <c r="AK3128" s="370">
        <f>+'5-XXXXX'!AD248</f>
        <v>0</v>
      </c>
    </row>
    <row r="3129" spans="1:37" x14ac:dyDescent="0.25">
      <c r="A3129" s="370">
        <f t="shared" si="408"/>
        <v>3128</v>
      </c>
      <c r="B3129" s="370" t="str">
        <f t="shared" si="401"/>
        <v>0_8</v>
      </c>
      <c r="C3129" s="370">
        <f>+'5-XXXXX'!A249</f>
        <v>0</v>
      </c>
      <c r="D3129" s="370">
        <f>+'5-XXXXX'!B249</f>
        <v>5</v>
      </c>
      <c r="E3129" s="370" t="str">
        <f>+'5-XXXXX'!C249</f>
        <v>XXXXX</v>
      </c>
      <c r="F3129" s="371" t="str">
        <f t="shared" si="403"/>
        <v>5_XXXXX</v>
      </c>
      <c r="G3129" s="370">
        <f>+'5-XXXXX'!D249</f>
        <v>0</v>
      </c>
      <c r="H3129" s="370">
        <f>+'5-XXXXX'!E249</f>
        <v>0</v>
      </c>
      <c r="I3129" s="371" t="str">
        <f t="shared" si="404"/>
        <v>0_0</v>
      </c>
      <c r="J3129" s="370">
        <f>+'5-XXXXX'!F249</f>
        <v>0</v>
      </c>
      <c r="K3129" s="370">
        <f>+'5-XXXXX'!G249</f>
        <v>0</v>
      </c>
      <c r="L3129" s="371" t="str">
        <f t="shared" si="405"/>
        <v>0_0</v>
      </c>
      <c r="M3129" s="370">
        <f>+'5-XXXXX'!H249</f>
        <v>0</v>
      </c>
      <c r="N3129" s="370">
        <f>+'5-XXXXX'!I249</f>
        <v>0</v>
      </c>
      <c r="O3129" s="370">
        <f>+'5-XXXXX'!J249</f>
        <v>0</v>
      </c>
      <c r="P3129" s="370">
        <f>+'5-XXXXX'!K249</f>
        <v>0</v>
      </c>
      <c r="Q3129" s="371" t="str">
        <f t="shared" si="406"/>
        <v>0_0</v>
      </c>
      <c r="R3129" s="372" t="str">
        <f t="shared" si="402"/>
        <v>I</v>
      </c>
      <c r="S3129" s="370">
        <f>+'5-XXXXX'!L249</f>
        <v>0</v>
      </c>
      <c r="T3129" s="370">
        <f>+'5-XXXXX'!M249</f>
        <v>0</v>
      </c>
      <c r="U3129" s="370">
        <f>+'5-XXXXX'!N249</f>
        <v>0</v>
      </c>
      <c r="V3129" s="370">
        <f>+'5-XXXXX'!O249</f>
        <v>8</v>
      </c>
      <c r="W3129" s="370">
        <f>+'5-XXXXX'!Q249</f>
        <v>0</v>
      </c>
      <c r="X3129" s="370">
        <f>+'5-XXXXX'!R249</f>
        <v>0</v>
      </c>
      <c r="Y3129" s="370">
        <f>+'5-XXXXX'!S249</f>
        <v>0</v>
      </c>
      <c r="Z3129" s="370">
        <f>+'5-XXXXX'!T249</f>
        <v>0</v>
      </c>
      <c r="AA3129" s="371" t="str">
        <f t="shared" si="407"/>
        <v>5_0_XXXXX_0</v>
      </c>
      <c r="AB3129" s="370">
        <f>+'5-XXXXX'!U249</f>
        <v>0</v>
      </c>
      <c r="AC3129" s="370">
        <f>+'5-XXXXX'!V249</f>
        <v>0</v>
      </c>
      <c r="AD3129" s="370">
        <f>+'5-XXXXX'!W249</f>
        <v>0</v>
      </c>
      <c r="AE3129" s="370">
        <f>+'5-XXXXX'!X249</f>
        <v>0</v>
      </c>
      <c r="AF3129" s="370">
        <f>+'5-XXXXX'!Y249</f>
        <v>0</v>
      </c>
      <c r="AG3129" s="370">
        <f>+'5-XXXXX'!Z249</f>
        <v>0</v>
      </c>
      <c r="AH3129" s="370">
        <f>+'5-XXXXX'!AA249</f>
        <v>0</v>
      </c>
      <c r="AI3129" s="370">
        <f>+'5-XXXXX'!AB249</f>
        <v>0</v>
      </c>
      <c r="AJ3129" s="370">
        <f>+'5-XXXXX'!AC249</f>
        <v>0</v>
      </c>
      <c r="AK3129" s="370">
        <f>+'5-XXXXX'!AD249</f>
        <v>0</v>
      </c>
    </row>
    <row r="3130" spans="1:37" x14ac:dyDescent="0.25">
      <c r="A3130" s="370">
        <f t="shared" si="408"/>
        <v>3129</v>
      </c>
      <c r="B3130" s="370" t="str">
        <f t="shared" si="401"/>
        <v>0_9</v>
      </c>
      <c r="C3130" s="370">
        <f>+'5-XXXXX'!A250</f>
        <v>0</v>
      </c>
      <c r="D3130" s="370">
        <f>+'5-XXXXX'!B250</f>
        <v>5</v>
      </c>
      <c r="E3130" s="370" t="str">
        <f>+'5-XXXXX'!C250</f>
        <v>XXXXX</v>
      </c>
      <c r="F3130" s="371" t="str">
        <f t="shared" si="403"/>
        <v>5_XXXXX</v>
      </c>
      <c r="G3130" s="370">
        <f>+'5-XXXXX'!D250</f>
        <v>0</v>
      </c>
      <c r="H3130" s="370">
        <f>+'5-XXXXX'!E250</f>
        <v>0</v>
      </c>
      <c r="I3130" s="371" t="str">
        <f t="shared" si="404"/>
        <v>0_0</v>
      </c>
      <c r="J3130" s="370">
        <f>+'5-XXXXX'!F250</f>
        <v>0</v>
      </c>
      <c r="K3130" s="370">
        <f>+'5-XXXXX'!G250</f>
        <v>0</v>
      </c>
      <c r="L3130" s="371" t="str">
        <f t="shared" si="405"/>
        <v>0_0</v>
      </c>
      <c r="M3130" s="370">
        <f>+'5-XXXXX'!H250</f>
        <v>0</v>
      </c>
      <c r="N3130" s="370">
        <f>+'5-XXXXX'!I250</f>
        <v>0</v>
      </c>
      <c r="O3130" s="370">
        <f>+'5-XXXXX'!J250</f>
        <v>0</v>
      </c>
      <c r="P3130" s="370">
        <f>+'5-XXXXX'!K250</f>
        <v>0</v>
      </c>
      <c r="Q3130" s="371" t="str">
        <f t="shared" si="406"/>
        <v>0_0</v>
      </c>
      <c r="R3130" s="372" t="str">
        <f t="shared" si="402"/>
        <v>I</v>
      </c>
      <c r="S3130" s="370">
        <f>+'5-XXXXX'!L250</f>
        <v>0</v>
      </c>
      <c r="T3130" s="370">
        <f>+'5-XXXXX'!M250</f>
        <v>0</v>
      </c>
      <c r="U3130" s="370">
        <f>+'5-XXXXX'!N250</f>
        <v>0</v>
      </c>
      <c r="V3130" s="370">
        <f>+'5-XXXXX'!O250</f>
        <v>9</v>
      </c>
      <c r="W3130" s="370">
        <f>+'5-XXXXX'!Q250</f>
        <v>0</v>
      </c>
      <c r="X3130" s="370">
        <f>+'5-XXXXX'!R250</f>
        <v>0</v>
      </c>
      <c r="Y3130" s="370">
        <f>+'5-XXXXX'!S250</f>
        <v>0</v>
      </c>
      <c r="Z3130" s="370">
        <f>+'5-XXXXX'!T250</f>
        <v>0</v>
      </c>
      <c r="AA3130" s="371" t="str">
        <f t="shared" si="407"/>
        <v>5_0_XXXXX_0</v>
      </c>
      <c r="AB3130" s="370">
        <f>+'5-XXXXX'!U250</f>
        <v>0</v>
      </c>
      <c r="AC3130" s="370">
        <f>+'5-XXXXX'!V250</f>
        <v>0</v>
      </c>
      <c r="AD3130" s="370">
        <f>+'5-XXXXX'!W250</f>
        <v>0</v>
      </c>
      <c r="AE3130" s="370">
        <f>+'5-XXXXX'!X250</f>
        <v>0</v>
      </c>
      <c r="AF3130" s="370">
        <f>+'5-XXXXX'!Y250</f>
        <v>0</v>
      </c>
      <c r="AG3130" s="370">
        <f>+'5-XXXXX'!Z250</f>
        <v>0</v>
      </c>
      <c r="AH3130" s="370">
        <f>+'5-XXXXX'!AA250</f>
        <v>0</v>
      </c>
      <c r="AI3130" s="370">
        <f>+'5-XXXXX'!AB250</f>
        <v>0</v>
      </c>
      <c r="AJ3130" s="370">
        <f>+'5-XXXXX'!AC250</f>
        <v>0</v>
      </c>
      <c r="AK3130" s="370">
        <f>+'5-XXXXX'!AD250</f>
        <v>0</v>
      </c>
    </row>
    <row r="3131" spans="1:37" x14ac:dyDescent="0.25">
      <c r="A3131" s="370">
        <f t="shared" si="408"/>
        <v>3130</v>
      </c>
      <c r="B3131" s="370" t="str">
        <f t="shared" si="401"/>
        <v>0_10</v>
      </c>
      <c r="C3131" s="370">
        <f>+'5-XXXXX'!A251</f>
        <v>0</v>
      </c>
      <c r="D3131" s="370">
        <f>+'5-XXXXX'!B251</f>
        <v>5</v>
      </c>
      <c r="E3131" s="370" t="str">
        <f>+'5-XXXXX'!C251</f>
        <v>XXXXX</v>
      </c>
      <c r="F3131" s="371" t="str">
        <f t="shared" si="403"/>
        <v>5_XXXXX</v>
      </c>
      <c r="G3131" s="370">
        <f>+'5-XXXXX'!D251</f>
        <v>0</v>
      </c>
      <c r="H3131" s="370">
        <f>+'5-XXXXX'!E251</f>
        <v>0</v>
      </c>
      <c r="I3131" s="371" t="str">
        <f t="shared" si="404"/>
        <v>0_0</v>
      </c>
      <c r="J3131" s="370">
        <f>+'5-XXXXX'!F251</f>
        <v>0</v>
      </c>
      <c r="K3131" s="370">
        <f>+'5-XXXXX'!G251</f>
        <v>0</v>
      </c>
      <c r="L3131" s="371" t="str">
        <f t="shared" si="405"/>
        <v>0_0</v>
      </c>
      <c r="M3131" s="370">
        <f>+'5-XXXXX'!H251</f>
        <v>0</v>
      </c>
      <c r="N3131" s="370">
        <f>+'5-XXXXX'!I251</f>
        <v>0</v>
      </c>
      <c r="O3131" s="370">
        <f>+'5-XXXXX'!J251</f>
        <v>0</v>
      </c>
      <c r="P3131" s="370">
        <f>+'5-XXXXX'!K251</f>
        <v>0</v>
      </c>
      <c r="Q3131" s="371" t="str">
        <f t="shared" si="406"/>
        <v>0_0</v>
      </c>
      <c r="R3131" s="372" t="str">
        <f t="shared" si="402"/>
        <v>I</v>
      </c>
      <c r="S3131" s="370">
        <f>+'5-XXXXX'!L251</f>
        <v>0</v>
      </c>
      <c r="T3131" s="370">
        <f>+'5-XXXXX'!M251</f>
        <v>0</v>
      </c>
      <c r="U3131" s="370">
        <f>+'5-XXXXX'!N251</f>
        <v>0</v>
      </c>
      <c r="V3131" s="370">
        <f>+'5-XXXXX'!O251</f>
        <v>10</v>
      </c>
      <c r="W3131" s="370">
        <f>+'5-XXXXX'!Q251</f>
        <v>0</v>
      </c>
      <c r="X3131" s="370">
        <f>+'5-XXXXX'!R251</f>
        <v>0</v>
      </c>
      <c r="Y3131" s="370">
        <f>+'5-XXXXX'!S251</f>
        <v>0</v>
      </c>
      <c r="Z3131" s="370">
        <f>+'5-XXXXX'!T251</f>
        <v>0</v>
      </c>
      <c r="AA3131" s="371" t="str">
        <f t="shared" si="407"/>
        <v>5_0_XXXXX_0</v>
      </c>
      <c r="AB3131" s="370">
        <f>+'5-XXXXX'!U251</f>
        <v>0</v>
      </c>
      <c r="AC3131" s="370">
        <f>+'5-XXXXX'!V251</f>
        <v>0</v>
      </c>
      <c r="AD3131" s="370">
        <f>+'5-XXXXX'!W251</f>
        <v>0</v>
      </c>
      <c r="AE3131" s="370">
        <f>+'5-XXXXX'!X251</f>
        <v>0</v>
      </c>
      <c r="AF3131" s="370">
        <f>+'5-XXXXX'!Y251</f>
        <v>0</v>
      </c>
      <c r="AG3131" s="370">
        <f>+'5-XXXXX'!Z251</f>
        <v>0</v>
      </c>
      <c r="AH3131" s="370">
        <f>+'5-XXXXX'!AA251</f>
        <v>0</v>
      </c>
      <c r="AI3131" s="370">
        <f>+'5-XXXXX'!AB251</f>
        <v>0</v>
      </c>
      <c r="AJ3131" s="370">
        <f>+'5-XXXXX'!AC251</f>
        <v>0</v>
      </c>
      <c r="AK3131" s="370">
        <f>+'5-XXXXX'!AD251</f>
        <v>0</v>
      </c>
    </row>
    <row r="3132" spans="1:37" x14ac:dyDescent="0.25">
      <c r="A3132" s="370">
        <f t="shared" si="408"/>
        <v>3131</v>
      </c>
      <c r="B3132" s="370" t="str">
        <f t="shared" si="401"/>
        <v>0_11</v>
      </c>
      <c r="C3132" s="370">
        <f>+'5-XXXXX'!A252</f>
        <v>0</v>
      </c>
      <c r="D3132" s="370">
        <f>+'5-XXXXX'!B252</f>
        <v>5</v>
      </c>
      <c r="E3132" s="370" t="str">
        <f>+'5-XXXXX'!C252</f>
        <v>XXXXX</v>
      </c>
      <c r="F3132" s="371" t="str">
        <f t="shared" si="403"/>
        <v>5_XXXXX</v>
      </c>
      <c r="G3132" s="370">
        <f>+'5-XXXXX'!D252</f>
        <v>0</v>
      </c>
      <c r="H3132" s="370">
        <f>+'5-XXXXX'!E252</f>
        <v>0</v>
      </c>
      <c r="I3132" s="371" t="str">
        <f t="shared" si="404"/>
        <v>0_0</v>
      </c>
      <c r="J3132" s="370">
        <f>+'5-XXXXX'!F252</f>
        <v>0</v>
      </c>
      <c r="K3132" s="370">
        <f>+'5-XXXXX'!G252</f>
        <v>0</v>
      </c>
      <c r="L3132" s="371" t="str">
        <f t="shared" si="405"/>
        <v>0_0</v>
      </c>
      <c r="M3132" s="370">
        <f>+'5-XXXXX'!H252</f>
        <v>0</v>
      </c>
      <c r="N3132" s="370">
        <f>+'5-XXXXX'!I252</f>
        <v>0</v>
      </c>
      <c r="O3132" s="370">
        <f>+'5-XXXXX'!J252</f>
        <v>0</v>
      </c>
      <c r="P3132" s="370">
        <f>+'5-XXXXX'!K252</f>
        <v>0</v>
      </c>
      <c r="Q3132" s="371" t="str">
        <f t="shared" si="406"/>
        <v>0_0</v>
      </c>
      <c r="R3132" s="372" t="str">
        <f t="shared" si="402"/>
        <v>I</v>
      </c>
      <c r="S3132" s="370">
        <f>+'5-XXXXX'!L252</f>
        <v>0</v>
      </c>
      <c r="T3132" s="370">
        <f>+'5-XXXXX'!M252</f>
        <v>0</v>
      </c>
      <c r="U3132" s="370">
        <f>+'5-XXXXX'!N252</f>
        <v>0</v>
      </c>
      <c r="V3132" s="370">
        <f>+'5-XXXXX'!O252</f>
        <v>11</v>
      </c>
      <c r="W3132" s="370">
        <f>+'5-XXXXX'!Q252</f>
        <v>0</v>
      </c>
      <c r="X3132" s="370">
        <f>+'5-XXXXX'!R252</f>
        <v>0</v>
      </c>
      <c r="Y3132" s="370">
        <f>+'5-XXXXX'!S252</f>
        <v>0</v>
      </c>
      <c r="Z3132" s="370">
        <f>+'5-XXXXX'!T252</f>
        <v>0</v>
      </c>
      <c r="AA3132" s="371" t="str">
        <f t="shared" si="407"/>
        <v>5_0_XXXXX_0</v>
      </c>
      <c r="AB3132" s="370">
        <f>+'5-XXXXX'!U252</f>
        <v>0</v>
      </c>
      <c r="AC3132" s="370">
        <f>+'5-XXXXX'!V252</f>
        <v>0</v>
      </c>
      <c r="AD3132" s="370">
        <f>+'5-XXXXX'!W252</f>
        <v>0</v>
      </c>
      <c r="AE3132" s="370">
        <f>+'5-XXXXX'!X252</f>
        <v>0</v>
      </c>
      <c r="AF3132" s="370">
        <f>+'5-XXXXX'!Y252</f>
        <v>0</v>
      </c>
      <c r="AG3132" s="370">
        <f>+'5-XXXXX'!Z252</f>
        <v>0</v>
      </c>
      <c r="AH3132" s="370">
        <f>+'5-XXXXX'!AA252</f>
        <v>0</v>
      </c>
      <c r="AI3132" s="370">
        <f>+'5-XXXXX'!AB252</f>
        <v>0</v>
      </c>
      <c r="AJ3132" s="370">
        <f>+'5-XXXXX'!AC252</f>
        <v>0</v>
      </c>
      <c r="AK3132" s="370">
        <f>+'5-XXXXX'!AD252</f>
        <v>0</v>
      </c>
    </row>
    <row r="3133" spans="1:37" x14ac:dyDescent="0.25">
      <c r="A3133" s="370">
        <f t="shared" si="408"/>
        <v>3132</v>
      </c>
      <c r="B3133" s="370" t="str">
        <f t="shared" si="401"/>
        <v>0_12</v>
      </c>
      <c r="C3133" s="370">
        <f>+'5-XXXXX'!A253</f>
        <v>0</v>
      </c>
      <c r="D3133" s="370">
        <f>+'5-XXXXX'!B253</f>
        <v>5</v>
      </c>
      <c r="E3133" s="370" t="str">
        <f>+'5-XXXXX'!C253</f>
        <v>XXXXX</v>
      </c>
      <c r="F3133" s="371" t="str">
        <f t="shared" si="403"/>
        <v>5_XXXXX</v>
      </c>
      <c r="G3133" s="370">
        <f>+'5-XXXXX'!D253</f>
        <v>0</v>
      </c>
      <c r="H3133" s="370">
        <f>+'5-XXXXX'!E253</f>
        <v>0</v>
      </c>
      <c r="I3133" s="371" t="str">
        <f t="shared" si="404"/>
        <v>0_0</v>
      </c>
      <c r="J3133" s="370">
        <f>+'5-XXXXX'!F253</f>
        <v>0</v>
      </c>
      <c r="K3133" s="370">
        <f>+'5-XXXXX'!G253</f>
        <v>0</v>
      </c>
      <c r="L3133" s="371" t="str">
        <f t="shared" si="405"/>
        <v>0_0</v>
      </c>
      <c r="M3133" s="370">
        <f>+'5-XXXXX'!H253</f>
        <v>0</v>
      </c>
      <c r="N3133" s="370">
        <f>+'5-XXXXX'!I253</f>
        <v>0</v>
      </c>
      <c r="O3133" s="370">
        <f>+'5-XXXXX'!J253</f>
        <v>0</v>
      </c>
      <c r="P3133" s="370">
        <f>+'5-XXXXX'!K253</f>
        <v>0</v>
      </c>
      <c r="Q3133" s="371" t="str">
        <f t="shared" si="406"/>
        <v>0_0</v>
      </c>
      <c r="R3133" s="372" t="str">
        <f t="shared" si="402"/>
        <v>I</v>
      </c>
      <c r="S3133" s="370">
        <f>+'5-XXXXX'!L253</f>
        <v>0</v>
      </c>
      <c r="T3133" s="370">
        <f>+'5-XXXXX'!M253</f>
        <v>0</v>
      </c>
      <c r="U3133" s="370">
        <f>+'5-XXXXX'!N253</f>
        <v>0</v>
      </c>
      <c r="V3133" s="370">
        <f>+'5-XXXXX'!O253</f>
        <v>12</v>
      </c>
      <c r="W3133" s="370">
        <f>+'5-XXXXX'!Q253</f>
        <v>0</v>
      </c>
      <c r="X3133" s="370">
        <f>+'5-XXXXX'!R253</f>
        <v>0</v>
      </c>
      <c r="Y3133" s="370">
        <f>+'5-XXXXX'!S253</f>
        <v>0</v>
      </c>
      <c r="Z3133" s="370">
        <f>+'5-XXXXX'!T253</f>
        <v>0</v>
      </c>
      <c r="AA3133" s="371" t="str">
        <f t="shared" si="407"/>
        <v>5_0_XXXXX_0</v>
      </c>
      <c r="AB3133" s="370">
        <f>+'5-XXXXX'!U253</f>
        <v>0</v>
      </c>
      <c r="AC3133" s="370">
        <f>+'5-XXXXX'!V253</f>
        <v>0</v>
      </c>
      <c r="AD3133" s="370">
        <f>+'5-XXXXX'!W253</f>
        <v>0</v>
      </c>
      <c r="AE3133" s="370">
        <f>+'5-XXXXX'!X253</f>
        <v>0</v>
      </c>
      <c r="AF3133" s="370">
        <f>+'5-XXXXX'!Y253</f>
        <v>0</v>
      </c>
      <c r="AG3133" s="370">
        <f>+'5-XXXXX'!Z253</f>
        <v>0</v>
      </c>
      <c r="AH3133" s="370">
        <f>+'5-XXXXX'!AA253</f>
        <v>0</v>
      </c>
      <c r="AI3133" s="370">
        <f>+'5-XXXXX'!AB253</f>
        <v>0</v>
      </c>
      <c r="AJ3133" s="370">
        <f>+'5-XXXXX'!AC253</f>
        <v>0</v>
      </c>
      <c r="AK3133" s="370">
        <f>+'5-XXXXX'!AD253</f>
        <v>0</v>
      </c>
    </row>
    <row r="3134" spans="1:37" x14ac:dyDescent="0.25">
      <c r="A3134" s="370">
        <f t="shared" si="408"/>
        <v>3133</v>
      </c>
      <c r="B3134" s="370" t="str">
        <f t="shared" si="401"/>
        <v>0_1</v>
      </c>
      <c r="C3134" s="370">
        <f>+'5-XXXXX'!A254</f>
        <v>0</v>
      </c>
      <c r="D3134" s="370">
        <f>+'5-XXXXX'!B254</f>
        <v>5</v>
      </c>
      <c r="E3134" s="370" t="str">
        <f>+'5-XXXXX'!C254</f>
        <v>XXXXX</v>
      </c>
      <c r="F3134" s="371" t="str">
        <f t="shared" si="403"/>
        <v>5_XXXXX</v>
      </c>
      <c r="G3134" s="370">
        <f>+'5-XXXXX'!D254</f>
        <v>0</v>
      </c>
      <c r="H3134" s="370">
        <f>+'5-XXXXX'!E254</f>
        <v>0</v>
      </c>
      <c r="I3134" s="371" t="str">
        <f t="shared" si="404"/>
        <v>0_0</v>
      </c>
      <c r="J3134" s="370">
        <f>+'5-XXXXX'!F254</f>
        <v>0</v>
      </c>
      <c r="K3134" s="370">
        <f>+'5-XXXXX'!G254</f>
        <v>0</v>
      </c>
      <c r="L3134" s="371" t="str">
        <f t="shared" si="405"/>
        <v>0_0</v>
      </c>
      <c r="M3134" s="370">
        <f>+'5-XXXXX'!H254</f>
        <v>0</v>
      </c>
      <c r="N3134" s="370">
        <f>+'5-XXXXX'!I254</f>
        <v>0</v>
      </c>
      <c r="O3134" s="370">
        <f>+'5-XXXXX'!J254</f>
        <v>0</v>
      </c>
      <c r="P3134" s="370">
        <f>+'5-XXXXX'!K254</f>
        <v>0</v>
      </c>
      <c r="Q3134" s="371" t="str">
        <f t="shared" si="406"/>
        <v>0_0</v>
      </c>
      <c r="R3134" s="372" t="str">
        <f t="shared" si="402"/>
        <v>I</v>
      </c>
      <c r="S3134" s="370">
        <f>+'5-XXXXX'!L254</f>
        <v>0</v>
      </c>
      <c r="T3134" s="370">
        <f>+'5-XXXXX'!M254</f>
        <v>0</v>
      </c>
      <c r="U3134" s="370">
        <f>+'5-XXXXX'!N254</f>
        <v>0</v>
      </c>
      <c r="V3134" s="370">
        <f>+'5-XXXXX'!O254</f>
        <v>1</v>
      </c>
      <c r="W3134" s="370">
        <f>+'5-XXXXX'!Q254</f>
        <v>0</v>
      </c>
      <c r="X3134" s="370">
        <f>+'5-XXXXX'!R254</f>
        <v>0</v>
      </c>
      <c r="Y3134" s="370">
        <f>+'5-XXXXX'!S254</f>
        <v>0</v>
      </c>
      <c r="Z3134" s="370">
        <f>+'5-XXXXX'!T254</f>
        <v>0</v>
      </c>
      <c r="AA3134" s="371" t="str">
        <f t="shared" si="407"/>
        <v>5_0_XXXXX_0</v>
      </c>
      <c r="AB3134" s="370">
        <f>+'5-XXXXX'!U254</f>
        <v>0</v>
      </c>
      <c r="AC3134" s="370">
        <f>+'5-XXXXX'!V254</f>
        <v>0</v>
      </c>
      <c r="AD3134" s="370">
        <f>+'5-XXXXX'!W254</f>
        <v>0</v>
      </c>
      <c r="AE3134" s="370">
        <f>+'5-XXXXX'!X254</f>
        <v>0</v>
      </c>
      <c r="AF3134" s="370">
        <f>+'5-XXXXX'!Y254</f>
        <v>0</v>
      </c>
      <c r="AG3134" s="370">
        <f>+'5-XXXXX'!Z254</f>
        <v>0</v>
      </c>
      <c r="AH3134" s="370">
        <f>+'5-XXXXX'!AA254</f>
        <v>0</v>
      </c>
      <c r="AI3134" s="370">
        <f>+'5-XXXXX'!AB254</f>
        <v>0</v>
      </c>
      <c r="AJ3134" s="370">
        <f>+'5-XXXXX'!AC254</f>
        <v>0</v>
      </c>
      <c r="AK3134" s="370">
        <f>+'5-XXXXX'!AD254</f>
        <v>0</v>
      </c>
    </row>
    <row r="3135" spans="1:37" x14ac:dyDescent="0.25">
      <c r="A3135" s="370">
        <f t="shared" si="408"/>
        <v>3134</v>
      </c>
      <c r="B3135" s="370" t="str">
        <f t="shared" si="401"/>
        <v>0_2</v>
      </c>
      <c r="C3135" s="370">
        <f>+'5-XXXXX'!A255</f>
        <v>0</v>
      </c>
      <c r="D3135" s="370">
        <f>+'5-XXXXX'!B255</f>
        <v>5</v>
      </c>
      <c r="E3135" s="370" t="str">
        <f>+'5-XXXXX'!C255</f>
        <v>XXXXX</v>
      </c>
      <c r="F3135" s="371" t="str">
        <f t="shared" si="403"/>
        <v>5_XXXXX</v>
      </c>
      <c r="G3135" s="370">
        <f>+'5-XXXXX'!D255</f>
        <v>0</v>
      </c>
      <c r="H3135" s="370">
        <f>+'5-XXXXX'!E255</f>
        <v>0</v>
      </c>
      <c r="I3135" s="371" t="str">
        <f t="shared" si="404"/>
        <v>0_0</v>
      </c>
      <c r="J3135" s="370">
        <f>+'5-XXXXX'!F255</f>
        <v>0</v>
      </c>
      <c r="K3135" s="370">
        <f>+'5-XXXXX'!G255</f>
        <v>0</v>
      </c>
      <c r="L3135" s="371" t="str">
        <f t="shared" si="405"/>
        <v>0_0</v>
      </c>
      <c r="M3135" s="370">
        <f>+'5-XXXXX'!H255</f>
        <v>0</v>
      </c>
      <c r="N3135" s="370">
        <f>+'5-XXXXX'!I255</f>
        <v>0</v>
      </c>
      <c r="O3135" s="370">
        <f>+'5-XXXXX'!J255</f>
        <v>0</v>
      </c>
      <c r="P3135" s="370">
        <f>+'5-XXXXX'!K255</f>
        <v>0</v>
      </c>
      <c r="Q3135" s="371" t="str">
        <f t="shared" si="406"/>
        <v>0_0</v>
      </c>
      <c r="R3135" s="372" t="str">
        <f t="shared" si="402"/>
        <v>I</v>
      </c>
      <c r="S3135" s="370">
        <f>+'5-XXXXX'!L255</f>
        <v>0</v>
      </c>
      <c r="T3135" s="370">
        <f>+'5-XXXXX'!M255</f>
        <v>0</v>
      </c>
      <c r="U3135" s="370">
        <f>+'5-XXXXX'!N255</f>
        <v>0</v>
      </c>
      <c r="V3135" s="370">
        <f>+'5-XXXXX'!O255</f>
        <v>2</v>
      </c>
      <c r="W3135" s="370">
        <f>+'5-XXXXX'!Q255</f>
        <v>0</v>
      </c>
      <c r="X3135" s="370">
        <f>+'5-XXXXX'!R255</f>
        <v>0</v>
      </c>
      <c r="Y3135" s="370">
        <f>+'5-XXXXX'!S255</f>
        <v>0</v>
      </c>
      <c r="Z3135" s="370">
        <f>+'5-XXXXX'!T255</f>
        <v>0</v>
      </c>
      <c r="AA3135" s="371" t="str">
        <f t="shared" si="407"/>
        <v>5_0_XXXXX_0</v>
      </c>
      <c r="AB3135" s="370">
        <f>+'5-XXXXX'!U255</f>
        <v>0</v>
      </c>
      <c r="AC3135" s="370">
        <f>+'5-XXXXX'!V255</f>
        <v>0</v>
      </c>
      <c r="AD3135" s="370">
        <f>+'5-XXXXX'!W255</f>
        <v>0</v>
      </c>
      <c r="AE3135" s="370">
        <f>+'5-XXXXX'!X255</f>
        <v>0</v>
      </c>
      <c r="AF3135" s="370">
        <f>+'5-XXXXX'!Y255</f>
        <v>0</v>
      </c>
      <c r="AG3135" s="370">
        <f>+'5-XXXXX'!Z255</f>
        <v>0</v>
      </c>
      <c r="AH3135" s="370">
        <f>+'5-XXXXX'!AA255</f>
        <v>0</v>
      </c>
      <c r="AI3135" s="370">
        <f>+'5-XXXXX'!AB255</f>
        <v>0</v>
      </c>
      <c r="AJ3135" s="370">
        <f>+'5-XXXXX'!AC255</f>
        <v>0</v>
      </c>
      <c r="AK3135" s="370">
        <f>+'5-XXXXX'!AD255</f>
        <v>0</v>
      </c>
    </row>
    <row r="3136" spans="1:37" x14ac:dyDescent="0.25">
      <c r="A3136" s="370">
        <f t="shared" si="408"/>
        <v>3135</v>
      </c>
      <c r="B3136" s="370" t="str">
        <f t="shared" si="401"/>
        <v>0_3</v>
      </c>
      <c r="C3136" s="370">
        <f>+'5-XXXXX'!A256</f>
        <v>0</v>
      </c>
      <c r="D3136" s="370">
        <f>+'5-XXXXX'!B256</f>
        <v>5</v>
      </c>
      <c r="E3136" s="370" t="str">
        <f>+'5-XXXXX'!C256</f>
        <v>XXXXX</v>
      </c>
      <c r="F3136" s="371" t="str">
        <f t="shared" si="403"/>
        <v>5_XXXXX</v>
      </c>
      <c r="G3136" s="370">
        <f>+'5-XXXXX'!D256</f>
        <v>0</v>
      </c>
      <c r="H3136" s="370">
        <f>+'5-XXXXX'!E256</f>
        <v>0</v>
      </c>
      <c r="I3136" s="371" t="str">
        <f t="shared" si="404"/>
        <v>0_0</v>
      </c>
      <c r="J3136" s="370">
        <f>+'5-XXXXX'!F256</f>
        <v>0</v>
      </c>
      <c r="K3136" s="370">
        <f>+'5-XXXXX'!G256</f>
        <v>0</v>
      </c>
      <c r="L3136" s="371" t="str">
        <f t="shared" si="405"/>
        <v>0_0</v>
      </c>
      <c r="M3136" s="370">
        <f>+'5-XXXXX'!H256</f>
        <v>0</v>
      </c>
      <c r="N3136" s="370">
        <f>+'5-XXXXX'!I256</f>
        <v>0</v>
      </c>
      <c r="O3136" s="370">
        <f>+'5-XXXXX'!J256</f>
        <v>0</v>
      </c>
      <c r="P3136" s="370">
        <f>+'5-XXXXX'!K256</f>
        <v>0</v>
      </c>
      <c r="Q3136" s="371" t="str">
        <f t="shared" si="406"/>
        <v>0_0</v>
      </c>
      <c r="R3136" s="372" t="str">
        <f t="shared" si="402"/>
        <v>I</v>
      </c>
      <c r="S3136" s="370">
        <f>+'5-XXXXX'!L256</f>
        <v>0</v>
      </c>
      <c r="T3136" s="370">
        <f>+'5-XXXXX'!M256</f>
        <v>0</v>
      </c>
      <c r="U3136" s="370">
        <f>+'5-XXXXX'!N256</f>
        <v>0</v>
      </c>
      <c r="V3136" s="370">
        <f>+'5-XXXXX'!O256</f>
        <v>3</v>
      </c>
      <c r="W3136" s="370">
        <f>+'5-XXXXX'!Q256</f>
        <v>0</v>
      </c>
      <c r="X3136" s="370">
        <f>+'5-XXXXX'!R256</f>
        <v>0</v>
      </c>
      <c r="Y3136" s="370">
        <f>+'5-XXXXX'!S256</f>
        <v>0</v>
      </c>
      <c r="Z3136" s="370">
        <f>+'5-XXXXX'!T256</f>
        <v>0</v>
      </c>
      <c r="AA3136" s="371" t="str">
        <f t="shared" si="407"/>
        <v>5_0_XXXXX_0</v>
      </c>
      <c r="AB3136" s="370">
        <f>+'5-XXXXX'!U256</f>
        <v>0</v>
      </c>
      <c r="AC3136" s="370">
        <f>+'5-XXXXX'!V256</f>
        <v>0</v>
      </c>
      <c r="AD3136" s="370">
        <f>+'5-XXXXX'!W256</f>
        <v>0</v>
      </c>
      <c r="AE3136" s="370">
        <f>+'5-XXXXX'!X256</f>
        <v>0</v>
      </c>
      <c r="AF3136" s="370">
        <f>+'5-XXXXX'!Y256</f>
        <v>0</v>
      </c>
      <c r="AG3136" s="370">
        <f>+'5-XXXXX'!Z256</f>
        <v>0</v>
      </c>
      <c r="AH3136" s="370">
        <f>+'5-XXXXX'!AA256</f>
        <v>0</v>
      </c>
      <c r="AI3136" s="370">
        <f>+'5-XXXXX'!AB256</f>
        <v>0</v>
      </c>
      <c r="AJ3136" s="370">
        <f>+'5-XXXXX'!AC256</f>
        <v>0</v>
      </c>
      <c r="AK3136" s="370">
        <f>+'5-XXXXX'!AD256</f>
        <v>0</v>
      </c>
    </row>
    <row r="3137" spans="1:37" x14ac:dyDescent="0.25">
      <c r="A3137" s="370">
        <f t="shared" si="408"/>
        <v>3136</v>
      </c>
      <c r="B3137" s="370" t="str">
        <f t="shared" si="401"/>
        <v>0_4</v>
      </c>
      <c r="C3137" s="370">
        <f>+'5-XXXXX'!A257</f>
        <v>0</v>
      </c>
      <c r="D3137" s="370">
        <f>+'5-XXXXX'!B257</f>
        <v>5</v>
      </c>
      <c r="E3137" s="370" t="str">
        <f>+'5-XXXXX'!C257</f>
        <v>XXXXX</v>
      </c>
      <c r="F3137" s="371" t="str">
        <f t="shared" si="403"/>
        <v>5_XXXXX</v>
      </c>
      <c r="G3137" s="370">
        <f>+'5-XXXXX'!D257</f>
        <v>0</v>
      </c>
      <c r="H3137" s="370">
        <f>+'5-XXXXX'!E257</f>
        <v>0</v>
      </c>
      <c r="I3137" s="371" t="str">
        <f t="shared" si="404"/>
        <v>0_0</v>
      </c>
      <c r="J3137" s="370">
        <f>+'5-XXXXX'!F257</f>
        <v>0</v>
      </c>
      <c r="K3137" s="370">
        <f>+'5-XXXXX'!G257</f>
        <v>0</v>
      </c>
      <c r="L3137" s="371" t="str">
        <f t="shared" si="405"/>
        <v>0_0</v>
      </c>
      <c r="M3137" s="370">
        <f>+'5-XXXXX'!H257</f>
        <v>0</v>
      </c>
      <c r="N3137" s="370">
        <f>+'5-XXXXX'!I257</f>
        <v>0</v>
      </c>
      <c r="O3137" s="370">
        <f>+'5-XXXXX'!J257</f>
        <v>0</v>
      </c>
      <c r="P3137" s="370">
        <f>+'5-XXXXX'!K257</f>
        <v>0</v>
      </c>
      <c r="Q3137" s="371" t="str">
        <f t="shared" si="406"/>
        <v>0_0</v>
      </c>
      <c r="R3137" s="372" t="str">
        <f t="shared" si="402"/>
        <v>I</v>
      </c>
      <c r="S3137" s="370">
        <f>+'5-XXXXX'!L257</f>
        <v>0</v>
      </c>
      <c r="T3137" s="370">
        <f>+'5-XXXXX'!M257</f>
        <v>0</v>
      </c>
      <c r="U3137" s="370">
        <f>+'5-XXXXX'!N257</f>
        <v>0</v>
      </c>
      <c r="V3137" s="370">
        <f>+'5-XXXXX'!O257</f>
        <v>4</v>
      </c>
      <c r="W3137" s="370">
        <f>+'5-XXXXX'!Q257</f>
        <v>0</v>
      </c>
      <c r="X3137" s="370">
        <f>+'5-XXXXX'!R257</f>
        <v>0</v>
      </c>
      <c r="Y3137" s="370">
        <f>+'5-XXXXX'!S257</f>
        <v>0</v>
      </c>
      <c r="Z3137" s="370">
        <f>+'5-XXXXX'!T257</f>
        <v>0</v>
      </c>
      <c r="AA3137" s="371" t="str">
        <f t="shared" si="407"/>
        <v>5_0_XXXXX_0</v>
      </c>
      <c r="AB3137" s="370">
        <f>+'5-XXXXX'!U257</f>
        <v>0</v>
      </c>
      <c r="AC3137" s="370">
        <f>+'5-XXXXX'!V257</f>
        <v>0</v>
      </c>
      <c r="AD3137" s="370">
        <f>+'5-XXXXX'!W257</f>
        <v>0</v>
      </c>
      <c r="AE3137" s="370">
        <f>+'5-XXXXX'!X257</f>
        <v>0</v>
      </c>
      <c r="AF3137" s="370">
        <f>+'5-XXXXX'!Y257</f>
        <v>0</v>
      </c>
      <c r="AG3137" s="370">
        <f>+'5-XXXXX'!Z257</f>
        <v>0</v>
      </c>
      <c r="AH3137" s="370">
        <f>+'5-XXXXX'!AA257</f>
        <v>0</v>
      </c>
      <c r="AI3137" s="370">
        <f>+'5-XXXXX'!AB257</f>
        <v>0</v>
      </c>
      <c r="AJ3137" s="370">
        <f>+'5-XXXXX'!AC257</f>
        <v>0</v>
      </c>
      <c r="AK3137" s="370">
        <f>+'5-XXXXX'!AD257</f>
        <v>0</v>
      </c>
    </row>
    <row r="3138" spans="1:37" x14ac:dyDescent="0.25">
      <c r="A3138" s="370">
        <f t="shared" si="408"/>
        <v>3137</v>
      </c>
      <c r="B3138" s="370" t="str">
        <f t="shared" si="401"/>
        <v>0_5</v>
      </c>
      <c r="C3138" s="370">
        <f>+'5-XXXXX'!A258</f>
        <v>0</v>
      </c>
      <c r="D3138" s="370">
        <f>+'5-XXXXX'!B258</f>
        <v>5</v>
      </c>
      <c r="E3138" s="370" t="str">
        <f>+'5-XXXXX'!C258</f>
        <v>XXXXX</v>
      </c>
      <c r="F3138" s="371" t="str">
        <f t="shared" si="403"/>
        <v>5_XXXXX</v>
      </c>
      <c r="G3138" s="370">
        <f>+'5-XXXXX'!D258</f>
        <v>0</v>
      </c>
      <c r="H3138" s="370">
        <f>+'5-XXXXX'!E258</f>
        <v>0</v>
      </c>
      <c r="I3138" s="371" t="str">
        <f t="shared" si="404"/>
        <v>0_0</v>
      </c>
      <c r="J3138" s="370">
        <f>+'5-XXXXX'!F258</f>
        <v>0</v>
      </c>
      <c r="K3138" s="370">
        <f>+'5-XXXXX'!G258</f>
        <v>0</v>
      </c>
      <c r="L3138" s="371" t="str">
        <f t="shared" si="405"/>
        <v>0_0</v>
      </c>
      <c r="M3138" s="370">
        <f>+'5-XXXXX'!H258</f>
        <v>0</v>
      </c>
      <c r="N3138" s="370">
        <f>+'5-XXXXX'!I258</f>
        <v>0</v>
      </c>
      <c r="O3138" s="370">
        <f>+'5-XXXXX'!J258</f>
        <v>0</v>
      </c>
      <c r="P3138" s="370">
        <f>+'5-XXXXX'!K258</f>
        <v>0</v>
      </c>
      <c r="Q3138" s="371" t="str">
        <f t="shared" si="406"/>
        <v>0_0</v>
      </c>
      <c r="R3138" s="372" t="str">
        <f t="shared" si="402"/>
        <v>I</v>
      </c>
      <c r="S3138" s="370">
        <f>+'5-XXXXX'!L258</f>
        <v>0</v>
      </c>
      <c r="T3138" s="370">
        <f>+'5-XXXXX'!M258</f>
        <v>0</v>
      </c>
      <c r="U3138" s="370">
        <f>+'5-XXXXX'!N258</f>
        <v>0</v>
      </c>
      <c r="V3138" s="370">
        <f>+'5-XXXXX'!O258</f>
        <v>5</v>
      </c>
      <c r="W3138" s="370">
        <f>+'5-XXXXX'!Q258</f>
        <v>0</v>
      </c>
      <c r="X3138" s="370">
        <f>+'5-XXXXX'!R258</f>
        <v>0</v>
      </c>
      <c r="Y3138" s="370">
        <f>+'5-XXXXX'!S258</f>
        <v>0</v>
      </c>
      <c r="Z3138" s="370">
        <f>+'5-XXXXX'!T258</f>
        <v>0</v>
      </c>
      <c r="AA3138" s="371" t="str">
        <f t="shared" si="407"/>
        <v>5_0_XXXXX_0</v>
      </c>
      <c r="AB3138" s="370">
        <f>+'5-XXXXX'!U258</f>
        <v>0</v>
      </c>
      <c r="AC3138" s="370">
        <f>+'5-XXXXX'!V258</f>
        <v>0</v>
      </c>
      <c r="AD3138" s="370">
        <f>+'5-XXXXX'!W258</f>
        <v>0</v>
      </c>
      <c r="AE3138" s="370">
        <f>+'5-XXXXX'!X258</f>
        <v>0</v>
      </c>
      <c r="AF3138" s="370">
        <f>+'5-XXXXX'!Y258</f>
        <v>0</v>
      </c>
      <c r="AG3138" s="370">
        <f>+'5-XXXXX'!Z258</f>
        <v>0</v>
      </c>
      <c r="AH3138" s="370">
        <f>+'5-XXXXX'!AA258</f>
        <v>0</v>
      </c>
      <c r="AI3138" s="370">
        <f>+'5-XXXXX'!AB258</f>
        <v>0</v>
      </c>
      <c r="AJ3138" s="370">
        <f>+'5-XXXXX'!AC258</f>
        <v>0</v>
      </c>
      <c r="AK3138" s="370">
        <f>+'5-XXXXX'!AD258</f>
        <v>0</v>
      </c>
    </row>
    <row r="3139" spans="1:37" x14ac:dyDescent="0.25">
      <c r="A3139" s="370">
        <f t="shared" si="408"/>
        <v>3138</v>
      </c>
      <c r="B3139" s="370" t="str">
        <f t="shared" ref="B3139:B3202" si="409">++C3139&amp;"_"&amp;+V3139</f>
        <v>0_6</v>
      </c>
      <c r="C3139" s="370">
        <f>+'5-XXXXX'!A259</f>
        <v>0</v>
      </c>
      <c r="D3139" s="370">
        <f>+'5-XXXXX'!B259</f>
        <v>5</v>
      </c>
      <c r="E3139" s="370" t="str">
        <f>+'5-XXXXX'!C259</f>
        <v>XXXXX</v>
      </c>
      <c r="F3139" s="371" t="str">
        <f t="shared" si="403"/>
        <v>5_XXXXX</v>
      </c>
      <c r="G3139" s="370">
        <f>+'5-XXXXX'!D259</f>
        <v>0</v>
      </c>
      <c r="H3139" s="370">
        <f>+'5-XXXXX'!E259</f>
        <v>0</v>
      </c>
      <c r="I3139" s="371" t="str">
        <f t="shared" si="404"/>
        <v>0_0</v>
      </c>
      <c r="J3139" s="370">
        <f>+'5-XXXXX'!F259</f>
        <v>0</v>
      </c>
      <c r="K3139" s="370">
        <f>+'5-XXXXX'!G259</f>
        <v>0</v>
      </c>
      <c r="L3139" s="371" t="str">
        <f t="shared" si="405"/>
        <v>0_0</v>
      </c>
      <c r="M3139" s="370">
        <f>+'5-XXXXX'!H259</f>
        <v>0</v>
      </c>
      <c r="N3139" s="370">
        <f>+'5-XXXXX'!I259</f>
        <v>0</v>
      </c>
      <c r="O3139" s="370">
        <f>+'5-XXXXX'!J259</f>
        <v>0</v>
      </c>
      <c r="P3139" s="370">
        <f>+'5-XXXXX'!K259</f>
        <v>0</v>
      </c>
      <c r="Q3139" s="371" t="str">
        <f t="shared" si="406"/>
        <v>0_0</v>
      </c>
      <c r="R3139" s="372" t="str">
        <f t="shared" ref="R3139:R3202" si="410">IF(+O3139&lt;&gt;0,"A","I")</f>
        <v>I</v>
      </c>
      <c r="S3139" s="370">
        <f>+'5-XXXXX'!L259</f>
        <v>0</v>
      </c>
      <c r="T3139" s="370">
        <f>+'5-XXXXX'!M259</f>
        <v>0</v>
      </c>
      <c r="U3139" s="370">
        <f>+'5-XXXXX'!N259</f>
        <v>0</v>
      </c>
      <c r="V3139" s="370">
        <f>+'5-XXXXX'!O259</f>
        <v>6</v>
      </c>
      <c r="W3139" s="370">
        <f>+'5-XXXXX'!Q259</f>
        <v>0</v>
      </c>
      <c r="X3139" s="370">
        <f>+'5-XXXXX'!R259</f>
        <v>0</v>
      </c>
      <c r="Y3139" s="370">
        <f>+'5-XXXXX'!S259</f>
        <v>0</v>
      </c>
      <c r="Z3139" s="370">
        <f>+'5-XXXXX'!T259</f>
        <v>0</v>
      </c>
      <c r="AA3139" s="371" t="str">
        <f t="shared" si="407"/>
        <v>5_0_XXXXX_0</v>
      </c>
      <c r="AB3139" s="370">
        <f>+'5-XXXXX'!U259</f>
        <v>0</v>
      </c>
      <c r="AC3139" s="370">
        <f>+'5-XXXXX'!V259</f>
        <v>0</v>
      </c>
      <c r="AD3139" s="370">
        <f>+'5-XXXXX'!W259</f>
        <v>0</v>
      </c>
      <c r="AE3139" s="370">
        <f>+'5-XXXXX'!X259</f>
        <v>0</v>
      </c>
      <c r="AF3139" s="370">
        <f>+'5-XXXXX'!Y259</f>
        <v>0</v>
      </c>
      <c r="AG3139" s="370">
        <f>+'5-XXXXX'!Z259</f>
        <v>0</v>
      </c>
      <c r="AH3139" s="370">
        <f>+'5-XXXXX'!AA259</f>
        <v>0</v>
      </c>
      <c r="AI3139" s="370">
        <f>+'5-XXXXX'!AB259</f>
        <v>0</v>
      </c>
      <c r="AJ3139" s="370">
        <f>+'5-XXXXX'!AC259</f>
        <v>0</v>
      </c>
      <c r="AK3139" s="370">
        <f>+'5-XXXXX'!AD259</f>
        <v>0</v>
      </c>
    </row>
    <row r="3140" spans="1:37" x14ac:dyDescent="0.25">
      <c r="A3140" s="370">
        <f t="shared" si="408"/>
        <v>3139</v>
      </c>
      <c r="B3140" s="370" t="str">
        <f t="shared" si="409"/>
        <v>0_7</v>
      </c>
      <c r="C3140" s="370">
        <f>+'5-XXXXX'!A260</f>
        <v>0</v>
      </c>
      <c r="D3140" s="370">
        <f>+'5-XXXXX'!B260</f>
        <v>5</v>
      </c>
      <c r="E3140" s="370" t="str">
        <f>+'5-XXXXX'!C260</f>
        <v>XXXXX</v>
      </c>
      <c r="F3140" s="371" t="str">
        <f t="shared" si="403"/>
        <v>5_XXXXX</v>
      </c>
      <c r="G3140" s="370">
        <f>+'5-XXXXX'!D260</f>
        <v>0</v>
      </c>
      <c r="H3140" s="370">
        <f>+'5-XXXXX'!E260</f>
        <v>0</v>
      </c>
      <c r="I3140" s="371" t="str">
        <f t="shared" si="404"/>
        <v>0_0</v>
      </c>
      <c r="J3140" s="370">
        <f>+'5-XXXXX'!F260</f>
        <v>0</v>
      </c>
      <c r="K3140" s="370">
        <f>+'5-XXXXX'!G260</f>
        <v>0</v>
      </c>
      <c r="L3140" s="371" t="str">
        <f t="shared" si="405"/>
        <v>0_0</v>
      </c>
      <c r="M3140" s="370">
        <f>+'5-XXXXX'!H260</f>
        <v>0</v>
      </c>
      <c r="N3140" s="370">
        <f>+'5-XXXXX'!I260</f>
        <v>0</v>
      </c>
      <c r="O3140" s="370">
        <f>+'5-XXXXX'!J260</f>
        <v>0</v>
      </c>
      <c r="P3140" s="370">
        <f>+'5-XXXXX'!K260</f>
        <v>0</v>
      </c>
      <c r="Q3140" s="371" t="str">
        <f t="shared" si="406"/>
        <v>0_0</v>
      </c>
      <c r="R3140" s="372" t="str">
        <f t="shared" si="410"/>
        <v>I</v>
      </c>
      <c r="S3140" s="370">
        <f>+'5-XXXXX'!L260</f>
        <v>0</v>
      </c>
      <c r="T3140" s="370">
        <f>+'5-XXXXX'!M260</f>
        <v>0</v>
      </c>
      <c r="U3140" s="370">
        <f>+'5-XXXXX'!N260</f>
        <v>0</v>
      </c>
      <c r="V3140" s="370">
        <f>+'5-XXXXX'!O260</f>
        <v>7</v>
      </c>
      <c r="W3140" s="370">
        <f>+'5-XXXXX'!Q260</f>
        <v>0</v>
      </c>
      <c r="X3140" s="370">
        <f>+'5-XXXXX'!R260</f>
        <v>0</v>
      </c>
      <c r="Y3140" s="370">
        <f>+'5-XXXXX'!S260</f>
        <v>0</v>
      </c>
      <c r="Z3140" s="370">
        <f>+'5-XXXXX'!T260</f>
        <v>0</v>
      </c>
      <c r="AA3140" s="371" t="str">
        <f t="shared" si="407"/>
        <v>5_0_XXXXX_0</v>
      </c>
      <c r="AB3140" s="370">
        <f>+'5-XXXXX'!U260</f>
        <v>0</v>
      </c>
      <c r="AC3140" s="370">
        <f>+'5-XXXXX'!V260</f>
        <v>0</v>
      </c>
      <c r="AD3140" s="370">
        <f>+'5-XXXXX'!W260</f>
        <v>0</v>
      </c>
      <c r="AE3140" s="370">
        <f>+'5-XXXXX'!X260</f>
        <v>0</v>
      </c>
      <c r="AF3140" s="370">
        <f>+'5-XXXXX'!Y260</f>
        <v>0</v>
      </c>
      <c r="AG3140" s="370">
        <f>+'5-XXXXX'!Z260</f>
        <v>0</v>
      </c>
      <c r="AH3140" s="370">
        <f>+'5-XXXXX'!AA260</f>
        <v>0</v>
      </c>
      <c r="AI3140" s="370">
        <f>+'5-XXXXX'!AB260</f>
        <v>0</v>
      </c>
      <c r="AJ3140" s="370">
        <f>+'5-XXXXX'!AC260</f>
        <v>0</v>
      </c>
      <c r="AK3140" s="370">
        <f>+'5-XXXXX'!AD260</f>
        <v>0</v>
      </c>
    </row>
    <row r="3141" spans="1:37" x14ac:dyDescent="0.25">
      <c r="A3141" s="370">
        <f t="shared" si="408"/>
        <v>3140</v>
      </c>
      <c r="B3141" s="370" t="str">
        <f t="shared" si="409"/>
        <v>0_8</v>
      </c>
      <c r="C3141" s="370">
        <f>+'5-XXXXX'!A261</f>
        <v>0</v>
      </c>
      <c r="D3141" s="370">
        <f>+'5-XXXXX'!B261</f>
        <v>5</v>
      </c>
      <c r="E3141" s="370" t="str">
        <f>+'5-XXXXX'!C261</f>
        <v>XXXXX</v>
      </c>
      <c r="F3141" s="371" t="str">
        <f t="shared" si="403"/>
        <v>5_XXXXX</v>
      </c>
      <c r="G3141" s="370">
        <f>+'5-XXXXX'!D261</f>
        <v>0</v>
      </c>
      <c r="H3141" s="370">
        <f>+'5-XXXXX'!E261</f>
        <v>0</v>
      </c>
      <c r="I3141" s="371" t="str">
        <f t="shared" si="404"/>
        <v>0_0</v>
      </c>
      <c r="J3141" s="370">
        <f>+'5-XXXXX'!F261</f>
        <v>0</v>
      </c>
      <c r="K3141" s="370">
        <f>+'5-XXXXX'!G261</f>
        <v>0</v>
      </c>
      <c r="L3141" s="371" t="str">
        <f t="shared" si="405"/>
        <v>0_0</v>
      </c>
      <c r="M3141" s="370">
        <f>+'5-XXXXX'!H261</f>
        <v>0</v>
      </c>
      <c r="N3141" s="370">
        <f>+'5-XXXXX'!I261</f>
        <v>0</v>
      </c>
      <c r="O3141" s="370">
        <f>+'5-XXXXX'!J261</f>
        <v>0</v>
      </c>
      <c r="P3141" s="370">
        <f>+'5-XXXXX'!K261</f>
        <v>0</v>
      </c>
      <c r="Q3141" s="371" t="str">
        <f t="shared" si="406"/>
        <v>0_0</v>
      </c>
      <c r="R3141" s="372" t="str">
        <f t="shared" si="410"/>
        <v>I</v>
      </c>
      <c r="S3141" s="370">
        <f>+'5-XXXXX'!L261</f>
        <v>0</v>
      </c>
      <c r="T3141" s="370">
        <f>+'5-XXXXX'!M261</f>
        <v>0</v>
      </c>
      <c r="U3141" s="370">
        <f>+'5-XXXXX'!N261</f>
        <v>0</v>
      </c>
      <c r="V3141" s="370">
        <f>+'5-XXXXX'!O261</f>
        <v>8</v>
      </c>
      <c r="W3141" s="370">
        <f>+'5-XXXXX'!Q261</f>
        <v>0</v>
      </c>
      <c r="X3141" s="370">
        <f>+'5-XXXXX'!R261</f>
        <v>0</v>
      </c>
      <c r="Y3141" s="370">
        <f>+'5-XXXXX'!S261</f>
        <v>0</v>
      </c>
      <c r="Z3141" s="370">
        <f>+'5-XXXXX'!T261</f>
        <v>0</v>
      </c>
      <c r="AA3141" s="371" t="str">
        <f t="shared" si="407"/>
        <v>5_0_XXXXX_0</v>
      </c>
      <c r="AB3141" s="370">
        <f>+'5-XXXXX'!U261</f>
        <v>0</v>
      </c>
      <c r="AC3141" s="370">
        <f>+'5-XXXXX'!V261</f>
        <v>0</v>
      </c>
      <c r="AD3141" s="370">
        <f>+'5-XXXXX'!W261</f>
        <v>0</v>
      </c>
      <c r="AE3141" s="370">
        <f>+'5-XXXXX'!X261</f>
        <v>0</v>
      </c>
      <c r="AF3141" s="370">
        <f>+'5-XXXXX'!Y261</f>
        <v>0</v>
      </c>
      <c r="AG3141" s="370">
        <f>+'5-XXXXX'!Z261</f>
        <v>0</v>
      </c>
      <c r="AH3141" s="370">
        <f>+'5-XXXXX'!AA261</f>
        <v>0</v>
      </c>
      <c r="AI3141" s="370">
        <f>+'5-XXXXX'!AB261</f>
        <v>0</v>
      </c>
      <c r="AJ3141" s="370">
        <f>+'5-XXXXX'!AC261</f>
        <v>0</v>
      </c>
      <c r="AK3141" s="370">
        <f>+'5-XXXXX'!AD261</f>
        <v>0</v>
      </c>
    </row>
    <row r="3142" spans="1:37" x14ac:dyDescent="0.25">
      <c r="A3142" s="370">
        <f t="shared" si="408"/>
        <v>3141</v>
      </c>
      <c r="B3142" s="370" t="str">
        <f t="shared" si="409"/>
        <v>0_9</v>
      </c>
      <c r="C3142" s="370">
        <f>+'5-XXXXX'!A262</f>
        <v>0</v>
      </c>
      <c r="D3142" s="370">
        <f>+'5-XXXXX'!B262</f>
        <v>5</v>
      </c>
      <c r="E3142" s="370" t="str">
        <f>+'5-XXXXX'!C262</f>
        <v>XXXXX</v>
      </c>
      <c r="F3142" s="371" t="str">
        <f t="shared" ref="F3142:F3205" si="411">+D3142&amp;"_"&amp;+E3142</f>
        <v>5_XXXXX</v>
      </c>
      <c r="G3142" s="370">
        <f>+'5-XXXXX'!D262</f>
        <v>0</v>
      </c>
      <c r="H3142" s="370">
        <f>+'5-XXXXX'!E262</f>
        <v>0</v>
      </c>
      <c r="I3142" s="371" t="str">
        <f t="shared" ref="I3142:I3205" si="412">+G3142&amp;"_"&amp;+H3142</f>
        <v>0_0</v>
      </c>
      <c r="J3142" s="370">
        <f>+'5-XXXXX'!F262</f>
        <v>0</v>
      </c>
      <c r="K3142" s="370">
        <f>+'5-XXXXX'!G262</f>
        <v>0</v>
      </c>
      <c r="L3142" s="371" t="str">
        <f t="shared" ref="L3142:L3205" si="413">+J3142&amp;"_"&amp;+K3142</f>
        <v>0_0</v>
      </c>
      <c r="M3142" s="370">
        <f>+'5-XXXXX'!H262</f>
        <v>0</v>
      </c>
      <c r="N3142" s="370">
        <f>+'5-XXXXX'!I262</f>
        <v>0</v>
      </c>
      <c r="O3142" s="370">
        <f>+'5-XXXXX'!J262</f>
        <v>0</v>
      </c>
      <c r="P3142" s="370">
        <f>+'5-XXXXX'!K262</f>
        <v>0</v>
      </c>
      <c r="Q3142" s="371" t="str">
        <f t="shared" ref="Q3142:Q3205" si="414">+N3142&amp;"_"&amp;+O3142</f>
        <v>0_0</v>
      </c>
      <c r="R3142" s="372" t="str">
        <f t="shared" si="410"/>
        <v>I</v>
      </c>
      <c r="S3142" s="370">
        <f>+'5-XXXXX'!L262</f>
        <v>0</v>
      </c>
      <c r="T3142" s="370">
        <f>+'5-XXXXX'!M262</f>
        <v>0</v>
      </c>
      <c r="U3142" s="370">
        <f>+'5-XXXXX'!N262</f>
        <v>0</v>
      </c>
      <c r="V3142" s="370">
        <f>+'5-XXXXX'!O262</f>
        <v>9</v>
      </c>
      <c r="W3142" s="370">
        <f>+'5-XXXXX'!Q262</f>
        <v>0</v>
      </c>
      <c r="X3142" s="370">
        <f>+'5-XXXXX'!R262</f>
        <v>0</v>
      </c>
      <c r="Y3142" s="370">
        <f>+'5-XXXXX'!S262</f>
        <v>0</v>
      </c>
      <c r="Z3142" s="370">
        <f>+'5-XXXXX'!T262</f>
        <v>0</v>
      </c>
      <c r="AA3142" s="371" t="str">
        <f t="shared" ref="AA3142:AA3205" si="415">+D3142&amp;"_"&amp;+N3142&amp;"_"&amp;+E3142&amp;"_"&amp;+O3142</f>
        <v>5_0_XXXXX_0</v>
      </c>
      <c r="AB3142" s="370">
        <f>+'5-XXXXX'!U262</f>
        <v>0</v>
      </c>
      <c r="AC3142" s="370">
        <f>+'5-XXXXX'!V262</f>
        <v>0</v>
      </c>
      <c r="AD3142" s="370">
        <f>+'5-XXXXX'!W262</f>
        <v>0</v>
      </c>
      <c r="AE3142" s="370">
        <f>+'5-XXXXX'!X262</f>
        <v>0</v>
      </c>
      <c r="AF3142" s="370">
        <f>+'5-XXXXX'!Y262</f>
        <v>0</v>
      </c>
      <c r="AG3142" s="370">
        <f>+'5-XXXXX'!Z262</f>
        <v>0</v>
      </c>
      <c r="AH3142" s="370">
        <f>+'5-XXXXX'!AA262</f>
        <v>0</v>
      </c>
      <c r="AI3142" s="370">
        <f>+'5-XXXXX'!AB262</f>
        <v>0</v>
      </c>
      <c r="AJ3142" s="370">
        <f>+'5-XXXXX'!AC262</f>
        <v>0</v>
      </c>
      <c r="AK3142" s="370">
        <f>+'5-XXXXX'!AD262</f>
        <v>0</v>
      </c>
    </row>
    <row r="3143" spans="1:37" x14ac:dyDescent="0.25">
      <c r="A3143" s="370">
        <f t="shared" si="408"/>
        <v>3142</v>
      </c>
      <c r="B3143" s="370" t="str">
        <f t="shared" si="409"/>
        <v>0_10</v>
      </c>
      <c r="C3143" s="370">
        <f>+'5-XXXXX'!A263</f>
        <v>0</v>
      </c>
      <c r="D3143" s="370">
        <f>+'5-XXXXX'!B263</f>
        <v>5</v>
      </c>
      <c r="E3143" s="370" t="str">
        <f>+'5-XXXXX'!C263</f>
        <v>XXXXX</v>
      </c>
      <c r="F3143" s="371" t="str">
        <f t="shared" si="411"/>
        <v>5_XXXXX</v>
      </c>
      <c r="G3143" s="370">
        <f>+'5-XXXXX'!D263</f>
        <v>0</v>
      </c>
      <c r="H3143" s="370">
        <f>+'5-XXXXX'!E263</f>
        <v>0</v>
      </c>
      <c r="I3143" s="371" t="str">
        <f t="shared" si="412"/>
        <v>0_0</v>
      </c>
      <c r="J3143" s="370">
        <f>+'5-XXXXX'!F263</f>
        <v>0</v>
      </c>
      <c r="K3143" s="370">
        <f>+'5-XXXXX'!G263</f>
        <v>0</v>
      </c>
      <c r="L3143" s="371" t="str">
        <f t="shared" si="413"/>
        <v>0_0</v>
      </c>
      <c r="M3143" s="370">
        <f>+'5-XXXXX'!H263</f>
        <v>0</v>
      </c>
      <c r="N3143" s="370">
        <f>+'5-XXXXX'!I263</f>
        <v>0</v>
      </c>
      <c r="O3143" s="370">
        <f>+'5-XXXXX'!J263</f>
        <v>0</v>
      </c>
      <c r="P3143" s="370">
        <f>+'5-XXXXX'!K263</f>
        <v>0</v>
      </c>
      <c r="Q3143" s="371" t="str">
        <f t="shared" si="414"/>
        <v>0_0</v>
      </c>
      <c r="R3143" s="372" t="str">
        <f t="shared" si="410"/>
        <v>I</v>
      </c>
      <c r="S3143" s="370">
        <f>+'5-XXXXX'!L263</f>
        <v>0</v>
      </c>
      <c r="T3143" s="370">
        <f>+'5-XXXXX'!M263</f>
        <v>0</v>
      </c>
      <c r="U3143" s="370">
        <f>+'5-XXXXX'!N263</f>
        <v>0</v>
      </c>
      <c r="V3143" s="370">
        <f>+'5-XXXXX'!O263</f>
        <v>10</v>
      </c>
      <c r="W3143" s="370">
        <f>+'5-XXXXX'!Q263</f>
        <v>0</v>
      </c>
      <c r="X3143" s="370">
        <f>+'5-XXXXX'!R263</f>
        <v>0</v>
      </c>
      <c r="Y3143" s="370">
        <f>+'5-XXXXX'!S263</f>
        <v>0</v>
      </c>
      <c r="Z3143" s="370">
        <f>+'5-XXXXX'!T263</f>
        <v>0</v>
      </c>
      <c r="AA3143" s="371" t="str">
        <f t="shared" si="415"/>
        <v>5_0_XXXXX_0</v>
      </c>
      <c r="AB3143" s="370">
        <f>+'5-XXXXX'!U263</f>
        <v>0</v>
      </c>
      <c r="AC3143" s="370">
        <f>+'5-XXXXX'!V263</f>
        <v>0</v>
      </c>
      <c r="AD3143" s="370">
        <f>+'5-XXXXX'!W263</f>
        <v>0</v>
      </c>
      <c r="AE3143" s="370">
        <f>+'5-XXXXX'!X263</f>
        <v>0</v>
      </c>
      <c r="AF3143" s="370">
        <f>+'5-XXXXX'!Y263</f>
        <v>0</v>
      </c>
      <c r="AG3143" s="370">
        <f>+'5-XXXXX'!Z263</f>
        <v>0</v>
      </c>
      <c r="AH3143" s="370">
        <f>+'5-XXXXX'!AA263</f>
        <v>0</v>
      </c>
      <c r="AI3143" s="370">
        <f>+'5-XXXXX'!AB263</f>
        <v>0</v>
      </c>
      <c r="AJ3143" s="370">
        <f>+'5-XXXXX'!AC263</f>
        <v>0</v>
      </c>
      <c r="AK3143" s="370">
        <f>+'5-XXXXX'!AD263</f>
        <v>0</v>
      </c>
    </row>
    <row r="3144" spans="1:37" x14ac:dyDescent="0.25">
      <c r="A3144" s="370">
        <f t="shared" si="408"/>
        <v>3143</v>
      </c>
      <c r="B3144" s="370" t="str">
        <f t="shared" si="409"/>
        <v>0_11</v>
      </c>
      <c r="C3144" s="370">
        <f>+'5-XXXXX'!A264</f>
        <v>0</v>
      </c>
      <c r="D3144" s="370">
        <f>+'5-XXXXX'!B264</f>
        <v>5</v>
      </c>
      <c r="E3144" s="370" t="str">
        <f>+'5-XXXXX'!C264</f>
        <v>XXXXX</v>
      </c>
      <c r="F3144" s="371" t="str">
        <f t="shared" si="411"/>
        <v>5_XXXXX</v>
      </c>
      <c r="G3144" s="370">
        <f>+'5-XXXXX'!D264</f>
        <v>0</v>
      </c>
      <c r="H3144" s="370">
        <f>+'5-XXXXX'!E264</f>
        <v>0</v>
      </c>
      <c r="I3144" s="371" t="str">
        <f t="shared" si="412"/>
        <v>0_0</v>
      </c>
      <c r="J3144" s="370">
        <f>+'5-XXXXX'!F264</f>
        <v>0</v>
      </c>
      <c r="K3144" s="370">
        <f>+'5-XXXXX'!G264</f>
        <v>0</v>
      </c>
      <c r="L3144" s="371" t="str">
        <f t="shared" si="413"/>
        <v>0_0</v>
      </c>
      <c r="M3144" s="370">
        <f>+'5-XXXXX'!H264</f>
        <v>0</v>
      </c>
      <c r="N3144" s="370">
        <f>+'5-XXXXX'!I264</f>
        <v>0</v>
      </c>
      <c r="O3144" s="370">
        <f>+'5-XXXXX'!J264</f>
        <v>0</v>
      </c>
      <c r="P3144" s="370">
        <f>+'5-XXXXX'!K264</f>
        <v>0</v>
      </c>
      <c r="Q3144" s="371" t="str">
        <f t="shared" si="414"/>
        <v>0_0</v>
      </c>
      <c r="R3144" s="372" t="str">
        <f t="shared" si="410"/>
        <v>I</v>
      </c>
      <c r="S3144" s="370">
        <f>+'5-XXXXX'!L264</f>
        <v>0</v>
      </c>
      <c r="T3144" s="370">
        <f>+'5-XXXXX'!M264</f>
        <v>0</v>
      </c>
      <c r="U3144" s="370">
        <f>+'5-XXXXX'!N264</f>
        <v>0</v>
      </c>
      <c r="V3144" s="370">
        <f>+'5-XXXXX'!O264</f>
        <v>11</v>
      </c>
      <c r="W3144" s="370">
        <f>+'5-XXXXX'!Q264</f>
        <v>0</v>
      </c>
      <c r="X3144" s="370">
        <f>+'5-XXXXX'!R264</f>
        <v>0</v>
      </c>
      <c r="Y3144" s="370">
        <f>+'5-XXXXX'!S264</f>
        <v>0</v>
      </c>
      <c r="Z3144" s="370">
        <f>+'5-XXXXX'!T264</f>
        <v>0</v>
      </c>
      <c r="AA3144" s="371" t="str">
        <f t="shared" si="415"/>
        <v>5_0_XXXXX_0</v>
      </c>
      <c r="AB3144" s="370">
        <f>+'5-XXXXX'!U264</f>
        <v>0</v>
      </c>
      <c r="AC3144" s="370">
        <f>+'5-XXXXX'!V264</f>
        <v>0</v>
      </c>
      <c r="AD3144" s="370">
        <f>+'5-XXXXX'!W264</f>
        <v>0</v>
      </c>
      <c r="AE3144" s="370">
        <f>+'5-XXXXX'!X264</f>
        <v>0</v>
      </c>
      <c r="AF3144" s="370">
        <f>+'5-XXXXX'!Y264</f>
        <v>0</v>
      </c>
      <c r="AG3144" s="370">
        <f>+'5-XXXXX'!Z264</f>
        <v>0</v>
      </c>
      <c r="AH3144" s="370">
        <f>+'5-XXXXX'!AA264</f>
        <v>0</v>
      </c>
      <c r="AI3144" s="370">
        <f>+'5-XXXXX'!AB264</f>
        <v>0</v>
      </c>
      <c r="AJ3144" s="370">
        <f>+'5-XXXXX'!AC264</f>
        <v>0</v>
      </c>
      <c r="AK3144" s="370">
        <f>+'5-XXXXX'!AD264</f>
        <v>0</v>
      </c>
    </row>
    <row r="3145" spans="1:37" x14ac:dyDescent="0.25">
      <c r="A3145" s="370">
        <f t="shared" si="408"/>
        <v>3144</v>
      </c>
      <c r="B3145" s="370" t="str">
        <f t="shared" si="409"/>
        <v>0_12</v>
      </c>
      <c r="C3145" s="370">
        <f>+'5-XXXXX'!A265</f>
        <v>0</v>
      </c>
      <c r="D3145" s="370">
        <f>+'5-XXXXX'!B265</f>
        <v>5</v>
      </c>
      <c r="E3145" s="370" t="str">
        <f>+'5-XXXXX'!C265</f>
        <v>XXXXX</v>
      </c>
      <c r="F3145" s="371" t="str">
        <f t="shared" si="411"/>
        <v>5_XXXXX</v>
      </c>
      <c r="G3145" s="370">
        <f>+'5-XXXXX'!D265</f>
        <v>0</v>
      </c>
      <c r="H3145" s="370">
        <f>+'5-XXXXX'!E265</f>
        <v>0</v>
      </c>
      <c r="I3145" s="371" t="str">
        <f t="shared" si="412"/>
        <v>0_0</v>
      </c>
      <c r="J3145" s="370">
        <f>+'5-XXXXX'!F265</f>
        <v>0</v>
      </c>
      <c r="K3145" s="370">
        <f>+'5-XXXXX'!G265</f>
        <v>0</v>
      </c>
      <c r="L3145" s="371" t="str">
        <f t="shared" si="413"/>
        <v>0_0</v>
      </c>
      <c r="M3145" s="370">
        <f>+'5-XXXXX'!H265</f>
        <v>0</v>
      </c>
      <c r="N3145" s="370">
        <f>+'5-XXXXX'!I265</f>
        <v>0</v>
      </c>
      <c r="O3145" s="370">
        <f>+'5-XXXXX'!J265</f>
        <v>0</v>
      </c>
      <c r="P3145" s="370">
        <f>+'5-XXXXX'!K265</f>
        <v>0</v>
      </c>
      <c r="Q3145" s="371" t="str">
        <f t="shared" si="414"/>
        <v>0_0</v>
      </c>
      <c r="R3145" s="372" t="str">
        <f t="shared" si="410"/>
        <v>I</v>
      </c>
      <c r="S3145" s="370">
        <f>+'5-XXXXX'!L265</f>
        <v>0</v>
      </c>
      <c r="T3145" s="370">
        <f>+'5-XXXXX'!M265</f>
        <v>0</v>
      </c>
      <c r="U3145" s="370">
        <f>+'5-XXXXX'!N265</f>
        <v>0</v>
      </c>
      <c r="V3145" s="370">
        <f>+'5-XXXXX'!O265</f>
        <v>12</v>
      </c>
      <c r="W3145" s="370">
        <f>+'5-XXXXX'!Q265</f>
        <v>0</v>
      </c>
      <c r="X3145" s="370">
        <f>+'5-XXXXX'!R265</f>
        <v>0</v>
      </c>
      <c r="Y3145" s="370">
        <f>+'5-XXXXX'!S265</f>
        <v>0</v>
      </c>
      <c r="Z3145" s="370">
        <f>+'5-XXXXX'!T265</f>
        <v>0</v>
      </c>
      <c r="AA3145" s="371" t="str">
        <f t="shared" si="415"/>
        <v>5_0_XXXXX_0</v>
      </c>
      <c r="AB3145" s="370">
        <f>+'5-XXXXX'!U265</f>
        <v>0</v>
      </c>
      <c r="AC3145" s="370">
        <f>+'5-XXXXX'!V265</f>
        <v>0</v>
      </c>
      <c r="AD3145" s="370">
        <f>+'5-XXXXX'!W265</f>
        <v>0</v>
      </c>
      <c r="AE3145" s="370">
        <f>+'5-XXXXX'!X265</f>
        <v>0</v>
      </c>
      <c r="AF3145" s="370">
        <f>+'5-XXXXX'!Y265</f>
        <v>0</v>
      </c>
      <c r="AG3145" s="370">
        <f>+'5-XXXXX'!Z265</f>
        <v>0</v>
      </c>
      <c r="AH3145" s="370">
        <f>+'5-XXXXX'!AA265</f>
        <v>0</v>
      </c>
      <c r="AI3145" s="370">
        <f>+'5-XXXXX'!AB265</f>
        <v>0</v>
      </c>
      <c r="AJ3145" s="370">
        <f>+'5-XXXXX'!AC265</f>
        <v>0</v>
      </c>
      <c r="AK3145" s="370">
        <f>+'5-XXXXX'!AD265</f>
        <v>0</v>
      </c>
    </row>
    <row r="3146" spans="1:37" x14ac:dyDescent="0.25">
      <c r="A3146" s="370">
        <f t="shared" si="408"/>
        <v>3145</v>
      </c>
      <c r="B3146" s="370" t="str">
        <f t="shared" si="409"/>
        <v>0_1</v>
      </c>
      <c r="C3146" s="370">
        <f>+'5-XXXXX'!A266</f>
        <v>0</v>
      </c>
      <c r="D3146" s="370">
        <f>+'5-XXXXX'!B266</f>
        <v>5</v>
      </c>
      <c r="E3146" s="370" t="str">
        <f>+'5-XXXXX'!C266</f>
        <v>XXXXX</v>
      </c>
      <c r="F3146" s="371" t="str">
        <f t="shared" si="411"/>
        <v>5_XXXXX</v>
      </c>
      <c r="G3146" s="370">
        <f>+'5-XXXXX'!D266</f>
        <v>0</v>
      </c>
      <c r="H3146" s="370">
        <f>+'5-XXXXX'!E266</f>
        <v>0</v>
      </c>
      <c r="I3146" s="371" t="str">
        <f t="shared" si="412"/>
        <v>0_0</v>
      </c>
      <c r="J3146" s="370">
        <f>+'5-XXXXX'!F266</f>
        <v>0</v>
      </c>
      <c r="K3146" s="370">
        <f>+'5-XXXXX'!G266</f>
        <v>0</v>
      </c>
      <c r="L3146" s="371" t="str">
        <f t="shared" si="413"/>
        <v>0_0</v>
      </c>
      <c r="M3146" s="370">
        <f>+'5-XXXXX'!H266</f>
        <v>0</v>
      </c>
      <c r="N3146" s="370">
        <f>+'5-XXXXX'!I266</f>
        <v>0</v>
      </c>
      <c r="O3146" s="370">
        <f>+'5-XXXXX'!J266</f>
        <v>0</v>
      </c>
      <c r="P3146" s="370">
        <f>+'5-XXXXX'!K266</f>
        <v>0</v>
      </c>
      <c r="Q3146" s="371" t="str">
        <f t="shared" si="414"/>
        <v>0_0</v>
      </c>
      <c r="R3146" s="372" t="str">
        <f t="shared" si="410"/>
        <v>I</v>
      </c>
      <c r="S3146" s="370">
        <f>+'5-XXXXX'!L266</f>
        <v>0</v>
      </c>
      <c r="T3146" s="370">
        <f>+'5-XXXXX'!M266</f>
        <v>0</v>
      </c>
      <c r="U3146" s="370">
        <f>+'5-XXXXX'!N266</f>
        <v>0</v>
      </c>
      <c r="V3146" s="370">
        <f>+'5-XXXXX'!O266</f>
        <v>1</v>
      </c>
      <c r="W3146" s="370">
        <f>+'5-XXXXX'!Q266</f>
        <v>0</v>
      </c>
      <c r="X3146" s="370">
        <f>+'5-XXXXX'!R266</f>
        <v>0</v>
      </c>
      <c r="Y3146" s="370">
        <f>+'5-XXXXX'!S266</f>
        <v>0</v>
      </c>
      <c r="Z3146" s="370">
        <f>+'5-XXXXX'!T266</f>
        <v>0</v>
      </c>
      <c r="AA3146" s="371" t="str">
        <f t="shared" si="415"/>
        <v>5_0_XXXXX_0</v>
      </c>
      <c r="AB3146" s="370">
        <f>+'5-XXXXX'!U266</f>
        <v>0</v>
      </c>
      <c r="AC3146" s="370">
        <f>+'5-XXXXX'!V266</f>
        <v>0</v>
      </c>
      <c r="AD3146" s="370">
        <f>+'5-XXXXX'!W266</f>
        <v>0</v>
      </c>
      <c r="AE3146" s="370">
        <f>+'5-XXXXX'!X266</f>
        <v>0</v>
      </c>
      <c r="AF3146" s="370">
        <f>+'5-XXXXX'!Y266</f>
        <v>0</v>
      </c>
      <c r="AG3146" s="370">
        <f>+'5-XXXXX'!Z266</f>
        <v>0</v>
      </c>
      <c r="AH3146" s="370">
        <f>+'5-XXXXX'!AA266</f>
        <v>0</v>
      </c>
      <c r="AI3146" s="370">
        <f>+'5-XXXXX'!AB266</f>
        <v>0</v>
      </c>
      <c r="AJ3146" s="370">
        <f>+'5-XXXXX'!AC266</f>
        <v>0</v>
      </c>
      <c r="AK3146" s="370">
        <f>+'5-XXXXX'!AD266</f>
        <v>0</v>
      </c>
    </row>
    <row r="3147" spans="1:37" x14ac:dyDescent="0.25">
      <c r="A3147" s="370">
        <f t="shared" si="408"/>
        <v>3146</v>
      </c>
      <c r="B3147" s="370" t="str">
        <f t="shared" si="409"/>
        <v>0_2</v>
      </c>
      <c r="C3147" s="370">
        <f>+'5-XXXXX'!A267</f>
        <v>0</v>
      </c>
      <c r="D3147" s="370">
        <f>+'5-XXXXX'!B267</f>
        <v>5</v>
      </c>
      <c r="E3147" s="370" t="str">
        <f>+'5-XXXXX'!C267</f>
        <v>XXXXX</v>
      </c>
      <c r="F3147" s="371" t="str">
        <f t="shared" si="411"/>
        <v>5_XXXXX</v>
      </c>
      <c r="G3147" s="370">
        <f>+'5-XXXXX'!D267</f>
        <v>0</v>
      </c>
      <c r="H3147" s="370">
        <f>+'5-XXXXX'!E267</f>
        <v>0</v>
      </c>
      <c r="I3147" s="371" t="str">
        <f t="shared" si="412"/>
        <v>0_0</v>
      </c>
      <c r="J3147" s="370">
        <f>+'5-XXXXX'!F267</f>
        <v>0</v>
      </c>
      <c r="K3147" s="370">
        <f>+'5-XXXXX'!G267</f>
        <v>0</v>
      </c>
      <c r="L3147" s="371" t="str">
        <f t="shared" si="413"/>
        <v>0_0</v>
      </c>
      <c r="M3147" s="370">
        <f>+'5-XXXXX'!H267</f>
        <v>0</v>
      </c>
      <c r="N3147" s="370">
        <f>+'5-XXXXX'!I267</f>
        <v>0</v>
      </c>
      <c r="O3147" s="370">
        <f>+'5-XXXXX'!J267</f>
        <v>0</v>
      </c>
      <c r="P3147" s="370">
        <f>+'5-XXXXX'!K267</f>
        <v>0</v>
      </c>
      <c r="Q3147" s="371" t="str">
        <f t="shared" si="414"/>
        <v>0_0</v>
      </c>
      <c r="R3147" s="372" t="str">
        <f t="shared" si="410"/>
        <v>I</v>
      </c>
      <c r="S3147" s="370">
        <f>+'5-XXXXX'!L267</f>
        <v>0</v>
      </c>
      <c r="T3147" s="370">
        <f>+'5-XXXXX'!M267</f>
        <v>0</v>
      </c>
      <c r="U3147" s="370">
        <f>+'5-XXXXX'!N267</f>
        <v>0</v>
      </c>
      <c r="V3147" s="370">
        <f>+'5-XXXXX'!O267</f>
        <v>2</v>
      </c>
      <c r="W3147" s="370">
        <f>+'5-XXXXX'!Q267</f>
        <v>0</v>
      </c>
      <c r="X3147" s="370">
        <f>+'5-XXXXX'!R267</f>
        <v>0</v>
      </c>
      <c r="Y3147" s="370">
        <f>+'5-XXXXX'!S267</f>
        <v>0</v>
      </c>
      <c r="Z3147" s="370">
        <f>+'5-XXXXX'!T267</f>
        <v>0</v>
      </c>
      <c r="AA3147" s="371" t="str">
        <f t="shared" si="415"/>
        <v>5_0_XXXXX_0</v>
      </c>
      <c r="AB3147" s="370">
        <f>+'5-XXXXX'!U267</f>
        <v>0</v>
      </c>
      <c r="AC3147" s="370">
        <f>+'5-XXXXX'!V267</f>
        <v>0</v>
      </c>
      <c r="AD3147" s="370">
        <f>+'5-XXXXX'!W267</f>
        <v>0</v>
      </c>
      <c r="AE3147" s="370">
        <f>+'5-XXXXX'!X267</f>
        <v>0</v>
      </c>
      <c r="AF3147" s="370">
        <f>+'5-XXXXX'!Y267</f>
        <v>0</v>
      </c>
      <c r="AG3147" s="370">
        <f>+'5-XXXXX'!Z267</f>
        <v>0</v>
      </c>
      <c r="AH3147" s="370">
        <f>+'5-XXXXX'!AA267</f>
        <v>0</v>
      </c>
      <c r="AI3147" s="370">
        <f>+'5-XXXXX'!AB267</f>
        <v>0</v>
      </c>
      <c r="AJ3147" s="370">
        <f>+'5-XXXXX'!AC267</f>
        <v>0</v>
      </c>
      <c r="AK3147" s="370">
        <f>+'5-XXXXX'!AD267</f>
        <v>0</v>
      </c>
    </row>
    <row r="3148" spans="1:37" x14ac:dyDescent="0.25">
      <c r="A3148" s="370">
        <f t="shared" si="408"/>
        <v>3147</v>
      </c>
      <c r="B3148" s="370" t="str">
        <f t="shared" si="409"/>
        <v>0_3</v>
      </c>
      <c r="C3148" s="370">
        <f>+'5-XXXXX'!A268</f>
        <v>0</v>
      </c>
      <c r="D3148" s="370">
        <f>+'5-XXXXX'!B268</f>
        <v>5</v>
      </c>
      <c r="E3148" s="370" t="str">
        <f>+'5-XXXXX'!C268</f>
        <v>XXXXX</v>
      </c>
      <c r="F3148" s="371" t="str">
        <f t="shared" si="411"/>
        <v>5_XXXXX</v>
      </c>
      <c r="G3148" s="370">
        <f>+'5-XXXXX'!D268</f>
        <v>0</v>
      </c>
      <c r="H3148" s="370">
        <f>+'5-XXXXX'!E268</f>
        <v>0</v>
      </c>
      <c r="I3148" s="371" t="str">
        <f t="shared" si="412"/>
        <v>0_0</v>
      </c>
      <c r="J3148" s="370">
        <f>+'5-XXXXX'!F268</f>
        <v>0</v>
      </c>
      <c r="K3148" s="370">
        <f>+'5-XXXXX'!G268</f>
        <v>0</v>
      </c>
      <c r="L3148" s="371" t="str">
        <f t="shared" si="413"/>
        <v>0_0</v>
      </c>
      <c r="M3148" s="370">
        <f>+'5-XXXXX'!H268</f>
        <v>0</v>
      </c>
      <c r="N3148" s="370">
        <f>+'5-XXXXX'!I268</f>
        <v>0</v>
      </c>
      <c r="O3148" s="370">
        <f>+'5-XXXXX'!J268</f>
        <v>0</v>
      </c>
      <c r="P3148" s="370">
        <f>+'5-XXXXX'!K268</f>
        <v>0</v>
      </c>
      <c r="Q3148" s="371" t="str">
        <f t="shared" si="414"/>
        <v>0_0</v>
      </c>
      <c r="R3148" s="372" t="str">
        <f t="shared" si="410"/>
        <v>I</v>
      </c>
      <c r="S3148" s="370">
        <f>+'5-XXXXX'!L268</f>
        <v>0</v>
      </c>
      <c r="T3148" s="370">
        <f>+'5-XXXXX'!M268</f>
        <v>0</v>
      </c>
      <c r="U3148" s="370">
        <f>+'5-XXXXX'!N268</f>
        <v>0</v>
      </c>
      <c r="V3148" s="370">
        <f>+'5-XXXXX'!O268</f>
        <v>3</v>
      </c>
      <c r="W3148" s="370">
        <f>+'5-XXXXX'!Q268</f>
        <v>0</v>
      </c>
      <c r="X3148" s="370">
        <f>+'5-XXXXX'!R268</f>
        <v>0</v>
      </c>
      <c r="Y3148" s="370">
        <f>+'5-XXXXX'!S268</f>
        <v>0</v>
      </c>
      <c r="Z3148" s="370">
        <f>+'5-XXXXX'!T268</f>
        <v>0</v>
      </c>
      <c r="AA3148" s="371" t="str">
        <f t="shared" si="415"/>
        <v>5_0_XXXXX_0</v>
      </c>
      <c r="AB3148" s="370">
        <f>+'5-XXXXX'!U268</f>
        <v>0</v>
      </c>
      <c r="AC3148" s="370">
        <f>+'5-XXXXX'!V268</f>
        <v>0</v>
      </c>
      <c r="AD3148" s="370">
        <f>+'5-XXXXX'!W268</f>
        <v>0</v>
      </c>
      <c r="AE3148" s="370">
        <f>+'5-XXXXX'!X268</f>
        <v>0</v>
      </c>
      <c r="AF3148" s="370">
        <f>+'5-XXXXX'!Y268</f>
        <v>0</v>
      </c>
      <c r="AG3148" s="370">
        <f>+'5-XXXXX'!Z268</f>
        <v>0</v>
      </c>
      <c r="AH3148" s="370">
        <f>+'5-XXXXX'!AA268</f>
        <v>0</v>
      </c>
      <c r="AI3148" s="370">
        <f>+'5-XXXXX'!AB268</f>
        <v>0</v>
      </c>
      <c r="AJ3148" s="370">
        <f>+'5-XXXXX'!AC268</f>
        <v>0</v>
      </c>
      <c r="AK3148" s="370">
        <f>+'5-XXXXX'!AD268</f>
        <v>0</v>
      </c>
    </row>
    <row r="3149" spans="1:37" x14ac:dyDescent="0.25">
      <c r="A3149" s="370">
        <f t="shared" si="408"/>
        <v>3148</v>
      </c>
      <c r="B3149" s="370" t="str">
        <f t="shared" si="409"/>
        <v>0_4</v>
      </c>
      <c r="C3149" s="370">
        <f>+'5-XXXXX'!A269</f>
        <v>0</v>
      </c>
      <c r="D3149" s="370">
        <f>+'5-XXXXX'!B269</f>
        <v>5</v>
      </c>
      <c r="E3149" s="370" t="str">
        <f>+'5-XXXXX'!C269</f>
        <v>XXXXX</v>
      </c>
      <c r="F3149" s="371" t="str">
        <f t="shared" si="411"/>
        <v>5_XXXXX</v>
      </c>
      <c r="G3149" s="370">
        <f>+'5-XXXXX'!D269</f>
        <v>0</v>
      </c>
      <c r="H3149" s="370">
        <f>+'5-XXXXX'!E269</f>
        <v>0</v>
      </c>
      <c r="I3149" s="371" t="str">
        <f t="shared" si="412"/>
        <v>0_0</v>
      </c>
      <c r="J3149" s="370">
        <f>+'5-XXXXX'!F269</f>
        <v>0</v>
      </c>
      <c r="K3149" s="370">
        <f>+'5-XXXXX'!G269</f>
        <v>0</v>
      </c>
      <c r="L3149" s="371" t="str">
        <f t="shared" si="413"/>
        <v>0_0</v>
      </c>
      <c r="M3149" s="370">
        <f>+'5-XXXXX'!H269</f>
        <v>0</v>
      </c>
      <c r="N3149" s="370">
        <f>+'5-XXXXX'!I269</f>
        <v>0</v>
      </c>
      <c r="O3149" s="370">
        <f>+'5-XXXXX'!J269</f>
        <v>0</v>
      </c>
      <c r="P3149" s="370">
        <f>+'5-XXXXX'!K269</f>
        <v>0</v>
      </c>
      <c r="Q3149" s="371" t="str">
        <f t="shared" si="414"/>
        <v>0_0</v>
      </c>
      <c r="R3149" s="372" t="str">
        <f t="shared" si="410"/>
        <v>I</v>
      </c>
      <c r="S3149" s="370">
        <f>+'5-XXXXX'!L269</f>
        <v>0</v>
      </c>
      <c r="T3149" s="370">
        <f>+'5-XXXXX'!M269</f>
        <v>0</v>
      </c>
      <c r="U3149" s="370">
        <f>+'5-XXXXX'!N269</f>
        <v>0</v>
      </c>
      <c r="V3149" s="370">
        <f>+'5-XXXXX'!O269</f>
        <v>4</v>
      </c>
      <c r="W3149" s="370">
        <f>+'5-XXXXX'!Q269</f>
        <v>0</v>
      </c>
      <c r="X3149" s="370">
        <f>+'5-XXXXX'!R269</f>
        <v>0</v>
      </c>
      <c r="Y3149" s="370">
        <f>+'5-XXXXX'!S269</f>
        <v>0</v>
      </c>
      <c r="Z3149" s="370">
        <f>+'5-XXXXX'!T269</f>
        <v>0</v>
      </c>
      <c r="AA3149" s="371" t="str">
        <f t="shared" si="415"/>
        <v>5_0_XXXXX_0</v>
      </c>
      <c r="AB3149" s="370">
        <f>+'5-XXXXX'!U269</f>
        <v>0</v>
      </c>
      <c r="AC3149" s="370">
        <f>+'5-XXXXX'!V269</f>
        <v>0</v>
      </c>
      <c r="AD3149" s="370">
        <f>+'5-XXXXX'!W269</f>
        <v>0</v>
      </c>
      <c r="AE3149" s="370">
        <f>+'5-XXXXX'!X269</f>
        <v>0</v>
      </c>
      <c r="AF3149" s="370">
        <f>+'5-XXXXX'!Y269</f>
        <v>0</v>
      </c>
      <c r="AG3149" s="370">
        <f>+'5-XXXXX'!Z269</f>
        <v>0</v>
      </c>
      <c r="AH3149" s="370">
        <f>+'5-XXXXX'!AA269</f>
        <v>0</v>
      </c>
      <c r="AI3149" s="370">
        <f>+'5-XXXXX'!AB269</f>
        <v>0</v>
      </c>
      <c r="AJ3149" s="370">
        <f>+'5-XXXXX'!AC269</f>
        <v>0</v>
      </c>
      <c r="AK3149" s="370">
        <f>+'5-XXXXX'!AD269</f>
        <v>0</v>
      </c>
    </row>
    <row r="3150" spans="1:37" x14ac:dyDescent="0.25">
      <c r="A3150" s="370">
        <f t="shared" si="408"/>
        <v>3149</v>
      </c>
      <c r="B3150" s="370" t="str">
        <f t="shared" si="409"/>
        <v>0_5</v>
      </c>
      <c r="C3150" s="370">
        <f>+'5-XXXXX'!A270</f>
        <v>0</v>
      </c>
      <c r="D3150" s="370">
        <f>+'5-XXXXX'!B270</f>
        <v>5</v>
      </c>
      <c r="E3150" s="370" t="str">
        <f>+'5-XXXXX'!C270</f>
        <v>XXXXX</v>
      </c>
      <c r="F3150" s="371" t="str">
        <f t="shared" si="411"/>
        <v>5_XXXXX</v>
      </c>
      <c r="G3150" s="370">
        <f>+'5-XXXXX'!D270</f>
        <v>0</v>
      </c>
      <c r="H3150" s="370">
        <f>+'5-XXXXX'!E270</f>
        <v>0</v>
      </c>
      <c r="I3150" s="371" t="str">
        <f t="shared" si="412"/>
        <v>0_0</v>
      </c>
      <c r="J3150" s="370">
        <f>+'5-XXXXX'!F270</f>
        <v>0</v>
      </c>
      <c r="K3150" s="370">
        <f>+'5-XXXXX'!G270</f>
        <v>0</v>
      </c>
      <c r="L3150" s="371" t="str">
        <f t="shared" si="413"/>
        <v>0_0</v>
      </c>
      <c r="M3150" s="370">
        <f>+'5-XXXXX'!H270</f>
        <v>0</v>
      </c>
      <c r="N3150" s="370">
        <f>+'5-XXXXX'!I270</f>
        <v>0</v>
      </c>
      <c r="O3150" s="370">
        <f>+'5-XXXXX'!J270</f>
        <v>0</v>
      </c>
      <c r="P3150" s="370">
        <f>+'5-XXXXX'!K270</f>
        <v>0</v>
      </c>
      <c r="Q3150" s="371" t="str">
        <f t="shared" si="414"/>
        <v>0_0</v>
      </c>
      <c r="R3150" s="372" t="str">
        <f t="shared" si="410"/>
        <v>I</v>
      </c>
      <c r="S3150" s="370">
        <f>+'5-XXXXX'!L270</f>
        <v>0</v>
      </c>
      <c r="T3150" s="370">
        <f>+'5-XXXXX'!M270</f>
        <v>0</v>
      </c>
      <c r="U3150" s="370">
        <f>+'5-XXXXX'!N270</f>
        <v>0</v>
      </c>
      <c r="V3150" s="370">
        <f>+'5-XXXXX'!O270</f>
        <v>5</v>
      </c>
      <c r="W3150" s="370">
        <f>+'5-XXXXX'!Q270</f>
        <v>0</v>
      </c>
      <c r="X3150" s="370">
        <f>+'5-XXXXX'!R270</f>
        <v>0</v>
      </c>
      <c r="Y3150" s="370">
        <f>+'5-XXXXX'!S270</f>
        <v>0</v>
      </c>
      <c r="Z3150" s="370">
        <f>+'5-XXXXX'!T270</f>
        <v>0</v>
      </c>
      <c r="AA3150" s="371" t="str">
        <f t="shared" si="415"/>
        <v>5_0_XXXXX_0</v>
      </c>
      <c r="AB3150" s="370">
        <f>+'5-XXXXX'!U270</f>
        <v>0</v>
      </c>
      <c r="AC3150" s="370">
        <f>+'5-XXXXX'!V270</f>
        <v>0</v>
      </c>
      <c r="AD3150" s="370">
        <f>+'5-XXXXX'!W270</f>
        <v>0</v>
      </c>
      <c r="AE3150" s="370">
        <f>+'5-XXXXX'!X270</f>
        <v>0</v>
      </c>
      <c r="AF3150" s="370">
        <f>+'5-XXXXX'!Y270</f>
        <v>0</v>
      </c>
      <c r="AG3150" s="370">
        <f>+'5-XXXXX'!Z270</f>
        <v>0</v>
      </c>
      <c r="AH3150" s="370">
        <f>+'5-XXXXX'!AA270</f>
        <v>0</v>
      </c>
      <c r="AI3150" s="370">
        <f>+'5-XXXXX'!AB270</f>
        <v>0</v>
      </c>
      <c r="AJ3150" s="370">
        <f>+'5-XXXXX'!AC270</f>
        <v>0</v>
      </c>
      <c r="AK3150" s="370">
        <f>+'5-XXXXX'!AD270</f>
        <v>0</v>
      </c>
    </row>
    <row r="3151" spans="1:37" x14ac:dyDescent="0.25">
      <c r="A3151" s="370">
        <f t="shared" si="408"/>
        <v>3150</v>
      </c>
      <c r="B3151" s="370" t="str">
        <f t="shared" si="409"/>
        <v>0_6</v>
      </c>
      <c r="C3151" s="370">
        <f>+'5-XXXXX'!A271</f>
        <v>0</v>
      </c>
      <c r="D3151" s="370">
        <f>+'5-XXXXX'!B271</f>
        <v>5</v>
      </c>
      <c r="E3151" s="370" t="str">
        <f>+'5-XXXXX'!C271</f>
        <v>XXXXX</v>
      </c>
      <c r="F3151" s="371" t="str">
        <f t="shared" si="411"/>
        <v>5_XXXXX</v>
      </c>
      <c r="G3151" s="370">
        <f>+'5-XXXXX'!D271</f>
        <v>0</v>
      </c>
      <c r="H3151" s="370">
        <f>+'5-XXXXX'!E271</f>
        <v>0</v>
      </c>
      <c r="I3151" s="371" t="str">
        <f t="shared" si="412"/>
        <v>0_0</v>
      </c>
      <c r="J3151" s="370">
        <f>+'5-XXXXX'!F271</f>
        <v>0</v>
      </c>
      <c r="K3151" s="370">
        <f>+'5-XXXXX'!G271</f>
        <v>0</v>
      </c>
      <c r="L3151" s="371" t="str">
        <f t="shared" si="413"/>
        <v>0_0</v>
      </c>
      <c r="M3151" s="370">
        <f>+'5-XXXXX'!H271</f>
        <v>0</v>
      </c>
      <c r="N3151" s="370">
        <f>+'5-XXXXX'!I271</f>
        <v>0</v>
      </c>
      <c r="O3151" s="370">
        <f>+'5-XXXXX'!J271</f>
        <v>0</v>
      </c>
      <c r="P3151" s="370">
        <f>+'5-XXXXX'!K271</f>
        <v>0</v>
      </c>
      <c r="Q3151" s="371" t="str">
        <f t="shared" si="414"/>
        <v>0_0</v>
      </c>
      <c r="R3151" s="372" t="str">
        <f t="shared" si="410"/>
        <v>I</v>
      </c>
      <c r="S3151" s="370">
        <f>+'5-XXXXX'!L271</f>
        <v>0</v>
      </c>
      <c r="T3151" s="370">
        <f>+'5-XXXXX'!M271</f>
        <v>0</v>
      </c>
      <c r="U3151" s="370">
        <f>+'5-XXXXX'!N271</f>
        <v>0</v>
      </c>
      <c r="V3151" s="370">
        <f>+'5-XXXXX'!O271</f>
        <v>6</v>
      </c>
      <c r="W3151" s="370">
        <f>+'5-XXXXX'!Q271</f>
        <v>0</v>
      </c>
      <c r="X3151" s="370">
        <f>+'5-XXXXX'!R271</f>
        <v>0</v>
      </c>
      <c r="Y3151" s="370">
        <f>+'5-XXXXX'!S271</f>
        <v>0</v>
      </c>
      <c r="Z3151" s="370">
        <f>+'5-XXXXX'!T271</f>
        <v>0</v>
      </c>
      <c r="AA3151" s="371" t="str">
        <f t="shared" si="415"/>
        <v>5_0_XXXXX_0</v>
      </c>
      <c r="AB3151" s="370">
        <f>+'5-XXXXX'!U271</f>
        <v>0</v>
      </c>
      <c r="AC3151" s="370">
        <f>+'5-XXXXX'!V271</f>
        <v>0</v>
      </c>
      <c r="AD3151" s="370">
        <f>+'5-XXXXX'!W271</f>
        <v>0</v>
      </c>
      <c r="AE3151" s="370">
        <f>+'5-XXXXX'!X271</f>
        <v>0</v>
      </c>
      <c r="AF3151" s="370">
        <f>+'5-XXXXX'!Y271</f>
        <v>0</v>
      </c>
      <c r="AG3151" s="370">
        <f>+'5-XXXXX'!Z271</f>
        <v>0</v>
      </c>
      <c r="AH3151" s="370">
        <f>+'5-XXXXX'!AA271</f>
        <v>0</v>
      </c>
      <c r="AI3151" s="370">
        <f>+'5-XXXXX'!AB271</f>
        <v>0</v>
      </c>
      <c r="AJ3151" s="370">
        <f>+'5-XXXXX'!AC271</f>
        <v>0</v>
      </c>
      <c r="AK3151" s="370">
        <f>+'5-XXXXX'!AD271</f>
        <v>0</v>
      </c>
    </row>
    <row r="3152" spans="1:37" x14ac:dyDescent="0.25">
      <c r="A3152" s="370">
        <f t="shared" si="408"/>
        <v>3151</v>
      </c>
      <c r="B3152" s="370" t="str">
        <f t="shared" si="409"/>
        <v>0_7</v>
      </c>
      <c r="C3152" s="370">
        <f>+'5-XXXXX'!A272</f>
        <v>0</v>
      </c>
      <c r="D3152" s="370">
        <f>+'5-XXXXX'!B272</f>
        <v>5</v>
      </c>
      <c r="E3152" s="370" t="str">
        <f>+'5-XXXXX'!C272</f>
        <v>XXXXX</v>
      </c>
      <c r="F3152" s="371" t="str">
        <f t="shared" si="411"/>
        <v>5_XXXXX</v>
      </c>
      <c r="G3152" s="370">
        <f>+'5-XXXXX'!D272</f>
        <v>0</v>
      </c>
      <c r="H3152" s="370">
        <f>+'5-XXXXX'!E272</f>
        <v>0</v>
      </c>
      <c r="I3152" s="371" t="str">
        <f t="shared" si="412"/>
        <v>0_0</v>
      </c>
      <c r="J3152" s="370">
        <f>+'5-XXXXX'!F272</f>
        <v>0</v>
      </c>
      <c r="K3152" s="370">
        <f>+'5-XXXXX'!G272</f>
        <v>0</v>
      </c>
      <c r="L3152" s="371" t="str">
        <f t="shared" si="413"/>
        <v>0_0</v>
      </c>
      <c r="M3152" s="370">
        <f>+'5-XXXXX'!H272</f>
        <v>0</v>
      </c>
      <c r="N3152" s="370">
        <f>+'5-XXXXX'!I272</f>
        <v>0</v>
      </c>
      <c r="O3152" s="370">
        <f>+'5-XXXXX'!J272</f>
        <v>0</v>
      </c>
      <c r="P3152" s="370">
        <f>+'5-XXXXX'!K272</f>
        <v>0</v>
      </c>
      <c r="Q3152" s="371" t="str">
        <f t="shared" si="414"/>
        <v>0_0</v>
      </c>
      <c r="R3152" s="372" t="str">
        <f t="shared" si="410"/>
        <v>I</v>
      </c>
      <c r="S3152" s="370">
        <f>+'5-XXXXX'!L272</f>
        <v>0</v>
      </c>
      <c r="T3152" s="370">
        <f>+'5-XXXXX'!M272</f>
        <v>0</v>
      </c>
      <c r="U3152" s="370">
        <f>+'5-XXXXX'!N272</f>
        <v>0</v>
      </c>
      <c r="V3152" s="370">
        <f>+'5-XXXXX'!O272</f>
        <v>7</v>
      </c>
      <c r="W3152" s="370">
        <f>+'5-XXXXX'!Q272</f>
        <v>0</v>
      </c>
      <c r="X3152" s="370">
        <f>+'5-XXXXX'!R272</f>
        <v>0</v>
      </c>
      <c r="Y3152" s="370">
        <f>+'5-XXXXX'!S272</f>
        <v>0</v>
      </c>
      <c r="Z3152" s="370">
        <f>+'5-XXXXX'!T272</f>
        <v>0</v>
      </c>
      <c r="AA3152" s="371" t="str">
        <f t="shared" si="415"/>
        <v>5_0_XXXXX_0</v>
      </c>
      <c r="AB3152" s="370">
        <f>+'5-XXXXX'!U272</f>
        <v>0</v>
      </c>
      <c r="AC3152" s="370">
        <f>+'5-XXXXX'!V272</f>
        <v>0</v>
      </c>
      <c r="AD3152" s="370">
        <f>+'5-XXXXX'!W272</f>
        <v>0</v>
      </c>
      <c r="AE3152" s="370">
        <f>+'5-XXXXX'!X272</f>
        <v>0</v>
      </c>
      <c r="AF3152" s="370">
        <f>+'5-XXXXX'!Y272</f>
        <v>0</v>
      </c>
      <c r="AG3152" s="370">
        <f>+'5-XXXXX'!Z272</f>
        <v>0</v>
      </c>
      <c r="AH3152" s="370">
        <f>+'5-XXXXX'!AA272</f>
        <v>0</v>
      </c>
      <c r="AI3152" s="370">
        <f>+'5-XXXXX'!AB272</f>
        <v>0</v>
      </c>
      <c r="AJ3152" s="370">
        <f>+'5-XXXXX'!AC272</f>
        <v>0</v>
      </c>
      <c r="AK3152" s="370">
        <f>+'5-XXXXX'!AD272</f>
        <v>0</v>
      </c>
    </row>
    <row r="3153" spans="1:37" x14ac:dyDescent="0.25">
      <c r="A3153" s="370">
        <f t="shared" si="408"/>
        <v>3152</v>
      </c>
      <c r="B3153" s="370" t="str">
        <f t="shared" si="409"/>
        <v>0_8</v>
      </c>
      <c r="C3153" s="370">
        <f>+'5-XXXXX'!A273</f>
        <v>0</v>
      </c>
      <c r="D3153" s="370">
        <f>+'5-XXXXX'!B273</f>
        <v>5</v>
      </c>
      <c r="E3153" s="370" t="str">
        <f>+'5-XXXXX'!C273</f>
        <v>XXXXX</v>
      </c>
      <c r="F3153" s="371" t="str">
        <f t="shared" si="411"/>
        <v>5_XXXXX</v>
      </c>
      <c r="G3153" s="370">
        <f>+'5-XXXXX'!D273</f>
        <v>0</v>
      </c>
      <c r="H3153" s="370">
        <f>+'5-XXXXX'!E273</f>
        <v>0</v>
      </c>
      <c r="I3153" s="371" t="str">
        <f t="shared" si="412"/>
        <v>0_0</v>
      </c>
      <c r="J3153" s="370">
        <f>+'5-XXXXX'!F273</f>
        <v>0</v>
      </c>
      <c r="K3153" s="370">
        <f>+'5-XXXXX'!G273</f>
        <v>0</v>
      </c>
      <c r="L3153" s="371" t="str">
        <f t="shared" si="413"/>
        <v>0_0</v>
      </c>
      <c r="M3153" s="370">
        <f>+'5-XXXXX'!H273</f>
        <v>0</v>
      </c>
      <c r="N3153" s="370">
        <f>+'5-XXXXX'!I273</f>
        <v>0</v>
      </c>
      <c r="O3153" s="370">
        <f>+'5-XXXXX'!J273</f>
        <v>0</v>
      </c>
      <c r="P3153" s="370">
        <f>+'5-XXXXX'!K273</f>
        <v>0</v>
      </c>
      <c r="Q3153" s="371" t="str">
        <f t="shared" si="414"/>
        <v>0_0</v>
      </c>
      <c r="R3153" s="372" t="str">
        <f t="shared" si="410"/>
        <v>I</v>
      </c>
      <c r="S3153" s="370">
        <f>+'5-XXXXX'!L273</f>
        <v>0</v>
      </c>
      <c r="T3153" s="370">
        <f>+'5-XXXXX'!M273</f>
        <v>0</v>
      </c>
      <c r="U3153" s="370">
        <f>+'5-XXXXX'!N273</f>
        <v>0</v>
      </c>
      <c r="V3153" s="370">
        <f>+'5-XXXXX'!O273</f>
        <v>8</v>
      </c>
      <c r="W3153" s="370">
        <f>+'5-XXXXX'!Q273</f>
        <v>0</v>
      </c>
      <c r="X3153" s="370">
        <f>+'5-XXXXX'!R273</f>
        <v>0</v>
      </c>
      <c r="Y3153" s="370">
        <f>+'5-XXXXX'!S273</f>
        <v>0</v>
      </c>
      <c r="Z3153" s="370">
        <f>+'5-XXXXX'!T273</f>
        <v>0</v>
      </c>
      <c r="AA3153" s="371" t="str">
        <f t="shared" si="415"/>
        <v>5_0_XXXXX_0</v>
      </c>
      <c r="AB3153" s="370">
        <f>+'5-XXXXX'!U273</f>
        <v>0</v>
      </c>
      <c r="AC3153" s="370">
        <f>+'5-XXXXX'!V273</f>
        <v>0</v>
      </c>
      <c r="AD3153" s="370">
        <f>+'5-XXXXX'!W273</f>
        <v>0</v>
      </c>
      <c r="AE3153" s="370">
        <f>+'5-XXXXX'!X273</f>
        <v>0</v>
      </c>
      <c r="AF3153" s="370">
        <f>+'5-XXXXX'!Y273</f>
        <v>0</v>
      </c>
      <c r="AG3153" s="370">
        <f>+'5-XXXXX'!Z273</f>
        <v>0</v>
      </c>
      <c r="AH3153" s="370">
        <f>+'5-XXXXX'!AA273</f>
        <v>0</v>
      </c>
      <c r="AI3153" s="370">
        <f>+'5-XXXXX'!AB273</f>
        <v>0</v>
      </c>
      <c r="AJ3153" s="370">
        <f>+'5-XXXXX'!AC273</f>
        <v>0</v>
      </c>
      <c r="AK3153" s="370">
        <f>+'5-XXXXX'!AD273</f>
        <v>0</v>
      </c>
    </row>
    <row r="3154" spans="1:37" x14ac:dyDescent="0.25">
      <c r="A3154" s="370">
        <f t="shared" si="408"/>
        <v>3153</v>
      </c>
      <c r="B3154" s="370" t="str">
        <f t="shared" si="409"/>
        <v>0_9</v>
      </c>
      <c r="C3154" s="370">
        <f>+'5-XXXXX'!A274</f>
        <v>0</v>
      </c>
      <c r="D3154" s="370">
        <f>+'5-XXXXX'!B274</f>
        <v>5</v>
      </c>
      <c r="E3154" s="370" t="str">
        <f>+'5-XXXXX'!C274</f>
        <v>XXXXX</v>
      </c>
      <c r="F3154" s="371" t="str">
        <f t="shared" si="411"/>
        <v>5_XXXXX</v>
      </c>
      <c r="G3154" s="370">
        <f>+'5-XXXXX'!D274</f>
        <v>0</v>
      </c>
      <c r="H3154" s="370">
        <f>+'5-XXXXX'!E274</f>
        <v>0</v>
      </c>
      <c r="I3154" s="371" t="str">
        <f t="shared" si="412"/>
        <v>0_0</v>
      </c>
      <c r="J3154" s="370">
        <f>+'5-XXXXX'!F274</f>
        <v>0</v>
      </c>
      <c r="K3154" s="370">
        <f>+'5-XXXXX'!G274</f>
        <v>0</v>
      </c>
      <c r="L3154" s="371" t="str">
        <f t="shared" si="413"/>
        <v>0_0</v>
      </c>
      <c r="M3154" s="370">
        <f>+'5-XXXXX'!H274</f>
        <v>0</v>
      </c>
      <c r="N3154" s="370">
        <f>+'5-XXXXX'!I274</f>
        <v>0</v>
      </c>
      <c r="O3154" s="370">
        <f>+'5-XXXXX'!J274</f>
        <v>0</v>
      </c>
      <c r="P3154" s="370">
        <f>+'5-XXXXX'!K274</f>
        <v>0</v>
      </c>
      <c r="Q3154" s="371" t="str">
        <f t="shared" si="414"/>
        <v>0_0</v>
      </c>
      <c r="R3154" s="372" t="str">
        <f t="shared" si="410"/>
        <v>I</v>
      </c>
      <c r="S3154" s="370">
        <f>+'5-XXXXX'!L274</f>
        <v>0</v>
      </c>
      <c r="T3154" s="370">
        <f>+'5-XXXXX'!M274</f>
        <v>0</v>
      </c>
      <c r="U3154" s="370">
        <f>+'5-XXXXX'!N274</f>
        <v>0</v>
      </c>
      <c r="V3154" s="370">
        <f>+'5-XXXXX'!O274</f>
        <v>9</v>
      </c>
      <c r="W3154" s="370">
        <f>+'5-XXXXX'!Q274</f>
        <v>0</v>
      </c>
      <c r="X3154" s="370">
        <f>+'5-XXXXX'!R274</f>
        <v>0</v>
      </c>
      <c r="Y3154" s="370">
        <f>+'5-XXXXX'!S274</f>
        <v>0</v>
      </c>
      <c r="Z3154" s="370">
        <f>+'5-XXXXX'!T274</f>
        <v>0</v>
      </c>
      <c r="AA3154" s="371" t="str">
        <f t="shared" si="415"/>
        <v>5_0_XXXXX_0</v>
      </c>
      <c r="AB3154" s="370">
        <f>+'5-XXXXX'!U274</f>
        <v>0</v>
      </c>
      <c r="AC3154" s="370">
        <f>+'5-XXXXX'!V274</f>
        <v>0</v>
      </c>
      <c r="AD3154" s="370">
        <f>+'5-XXXXX'!W274</f>
        <v>0</v>
      </c>
      <c r="AE3154" s="370">
        <f>+'5-XXXXX'!X274</f>
        <v>0</v>
      </c>
      <c r="AF3154" s="370">
        <f>+'5-XXXXX'!Y274</f>
        <v>0</v>
      </c>
      <c r="AG3154" s="370">
        <f>+'5-XXXXX'!Z274</f>
        <v>0</v>
      </c>
      <c r="AH3154" s="370">
        <f>+'5-XXXXX'!AA274</f>
        <v>0</v>
      </c>
      <c r="AI3154" s="370">
        <f>+'5-XXXXX'!AB274</f>
        <v>0</v>
      </c>
      <c r="AJ3154" s="370">
        <f>+'5-XXXXX'!AC274</f>
        <v>0</v>
      </c>
      <c r="AK3154" s="370">
        <f>+'5-XXXXX'!AD274</f>
        <v>0</v>
      </c>
    </row>
    <row r="3155" spans="1:37" x14ac:dyDescent="0.25">
      <c r="A3155" s="370">
        <f t="shared" si="408"/>
        <v>3154</v>
      </c>
      <c r="B3155" s="370" t="str">
        <f t="shared" si="409"/>
        <v>0_10</v>
      </c>
      <c r="C3155" s="370">
        <f>+'5-XXXXX'!A275</f>
        <v>0</v>
      </c>
      <c r="D3155" s="370">
        <f>+'5-XXXXX'!B275</f>
        <v>5</v>
      </c>
      <c r="E3155" s="370" t="str">
        <f>+'5-XXXXX'!C275</f>
        <v>XXXXX</v>
      </c>
      <c r="F3155" s="371" t="str">
        <f t="shared" si="411"/>
        <v>5_XXXXX</v>
      </c>
      <c r="G3155" s="370">
        <f>+'5-XXXXX'!D275</f>
        <v>0</v>
      </c>
      <c r="H3155" s="370">
        <f>+'5-XXXXX'!E275</f>
        <v>0</v>
      </c>
      <c r="I3155" s="371" t="str">
        <f t="shared" si="412"/>
        <v>0_0</v>
      </c>
      <c r="J3155" s="370">
        <f>+'5-XXXXX'!F275</f>
        <v>0</v>
      </c>
      <c r="K3155" s="370">
        <f>+'5-XXXXX'!G275</f>
        <v>0</v>
      </c>
      <c r="L3155" s="371" t="str">
        <f t="shared" si="413"/>
        <v>0_0</v>
      </c>
      <c r="M3155" s="370">
        <f>+'5-XXXXX'!H275</f>
        <v>0</v>
      </c>
      <c r="N3155" s="370">
        <f>+'5-XXXXX'!I275</f>
        <v>0</v>
      </c>
      <c r="O3155" s="370">
        <f>+'5-XXXXX'!J275</f>
        <v>0</v>
      </c>
      <c r="P3155" s="370">
        <f>+'5-XXXXX'!K275</f>
        <v>0</v>
      </c>
      <c r="Q3155" s="371" t="str">
        <f t="shared" si="414"/>
        <v>0_0</v>
      </c>
      <c r="R3155" s="372" t="str">
        <f t="shared" si="410"/>
        <v>I</v>
      </c>
      <c r="S3155" s="370">
        <f>+'5-XXXXX'!L275</f>
        <v>0</v>
      </c>
      <c r="T3155" s="370">
        <f>+'5-XXXXX'!M275</f>
        <v>0</v>
      </c>
      <c r="U3155" s="370">
        <f>+'5-XXXXX'!N275</f>
        <v>0</v>
      </c>
      <c r="V3155" s="370">
        <f>+'5-XXXXX'!O275</f>
        <v>10</v>
      </c>
      <c r="W3155" s="370">
        <f>+'5-XXXXX'!Q275</f>
        <v>0</v>
      </c>
      <c r="X3155" s="370">
        <f>+'5-XXXXX'!R275</f>
        <v>0</v>
      </c>
      <c r="Y3155" s="370">
        <f>+'5-XXXXX'!S275</f>
        <v>0</v>
      </c>
      <c r="Z3155" s="370">
        <f>+'5-XXXXX'!T275</f>
        <v>0</v>
      </c>
      <c r="AA3155" s="371" t="str">
        <f t="shared" si="415"/>
        <v>5_0_XXXXX_0</v>
      </c>
      <c r="AB3155" s="370">
        <f>+'5-XXXXX'!U275</f>
        <v>0</v>
      </c>
      <c r="AC3155" s="370">
        <f>+'5-XXXXX'!V275</f>
        <v>0</v>
      </c>
      <c r="AD3155" s="370">
        <f>+'5-XXXXX'!W275</f>
        <v>0</v>
      </c>
      <c r="AE3155" s="370">
        <f>+'5-XXXXX'!X275</f>
        <v>0</v>
      </c>
      <c r="AF3155" s="370">
        <f>+'5-XXXXX'!Y275</f>
        <v>0</v>
      </c>
      <c r="AG3155" s="370">
        <f>+'5-XXXXX'!Z275</f>
        <v>0</v>
      </c>
      <c r="AH3155" s="370">
        <f>+'5-XXXXX'!AA275</f>
        <v>0</v>
      </c>
      <c r="AI3155" s="370">
        <f>+'5-XXXXX'!AB275</f>
        <v>0</v>
      </c>
      <c r="AJ3155" s="370">
        <f>+'5-XXXXX'!AC275</f>
        <v>0</v>
      </c>
      <c r="AK3155" s="370">
        <f>+'5-XXXXX'!AD275</f>
        <v>0</v>
      </c>
    </row>
    <row r="3156" spans="1:37" x14ac:dyDescent="0.25">
      <c r="A3156" s="370">
        <f t="shared" si="408"/>
        <v>3155</v>
      </c>
      <c r="B3156" s="370" t="str">
        <f t="shared" si="409"/>
        <v>0_11</v>
      </c>
      <c r="C3156" s="370">
        <f>+'5-XXXXX'!A276</f>
        <v>0</v>
      </c>
      <c r="D3156" s="370">
        <f>+'5-XXXXX'!B276</f>
        <v>5</v>
      </c>
      <c r="E3156" s="370" t="str">
        <f>+'5-XXXXX'!C276</f>
        <v>XXXXX</v>
      </c>
      <c r="F3156" s="371" t="str">
        <f t="shared" si="411"/>
        <v>5_XXXXX</v>
      </c>
      <c r="G3156" s="370">
        <f>+'5-XXXXX'!D276</f>
        <v>0</v>
      </c>
      <c r="H3156" s="370">
        <f>+'5-XXXXX'!E276</f>
        <v>0</v>
      </c>
      <c r="I3156" s="371" t="str">
        <f t="shared" si="412"/>
        <v>0_0</v>
      </c>
      <c r="J3156" s="370">
        <f>+'5-XXXXX'!F276</f>
        <v>0</v>
      </c>
      <c r="K3156" s="370">
        <f>+'5-XXXXX'!G276</f>
        <v>0</v>
      </c>
      <c r="L3156" s="371" t="str">
        <f t="shared" si="413"/>
        <v>0_0</v>
      </c>
      <c r="M3156" s="370">
        <f>+'5-XXXXX'!H276</f>
        <v>0</v>
      </c>
      <c r="N3156" s="370">
        <f>+'5-XXXXX'!I276</f>
        <v>0</v>
      </c>
      <c r="O3156" s="370">
        <f>+'5-XXXXX'!J276</f>
        <v>0</v>
      </c>
      <c r="P3156" s="370">
        <f>+'5-XXXXX'!K276</f>
        <v>0</v>
      </c>
      <c r="Q3156" s="371" t="str">
        <f t="shared" si="414"/>
        <v>0_0</v>
      </c>
      <c r="R3156" s="372" t="str">
        <f t="shared" si="410"/>
        <v>I</v>
      </c>
      <c r="S3156" s="370">
        <f>+'5-XXXXX'!L276</f>
        <v>0</v>
      </c>
      <c r="T3156" s="370">
        <f>+'5-XXXXX'!M276</f>
        <v>0</v>
      </c>
      <c r="U3156" s="370">
        <f>+'5-XXXXX'!N276</f>
        <v>0</v>
      </c>
      <c r="V3156" s="370">
        <f>+'5-XXXXX'!O276</f>
        <v>11</v>
      </c>
      <c r="W3156" s="370">
        <f>+'5-XXXXX'!Q276</f>
        <v>0</v>
      </c>
      <c r="X3156" s="370">
        <f>+'5-XXXXX'!R276</f>
        <v>0</v>
      </c>
      <c r="Y3156" s="370">
        <f>+'5-XXXXX'!S276</f>
        <v>0</v>
      </c>
      <c r="Z3156" s="370">
        <f>+'5-XXXXX'!T276</f>
        <v>0</v>
      </c>
      <c r="AA3156" s="371" t="str">
        <f t="shared" si="415"/>
        <v>5_0_XXXXX_0</v>
      </c>
      <c r="AB3156" s="370">
        <f>+'5-XXXXX'!U276</f>
        <v>0</v>
      </c>
      <c r="AC3156" s="370">
        <f>+'5-XXXXX'!V276</f>
        <v>0</v>
      </c>
      <c r="AD3156" s="370">
        <f>+'5-XXXXX'!W276</f>
        <v>0</v>
      </c>
      <c r="AE3156" s="370">
        <f>+'5-XXXXX'!X276</f>
        <v>0</v>
      </c>
      <c r="AF3156" s="370">
        <f>+'5-XXXXX'!Y276</f>
        <v>0</v>
      </c>
      <c r="AG3156" s="370">
        <f>+'5-XXXXX'!Z276</f>
        <v>0</v>
      </c>
      <c r="AH3156" s="370">
        <f>+'5-XXXXX'!AA276</f>
        <v>0</v>
      </c>
      <c r="AI3156" s="370">
        <f>+'5-XXXXX'!AB276</f>
        <v>0</v>
      </c>
      <c r="AJ3156" s="370">
        <f>+'5-XXXXX'!AC276</f>
        <v>0</v>
      </c>
      <c r="AK3156" s="370">
        <f>+'5-XXXXX'!AD276</f>
        <v>0</v>
      </c>
    </row>
    <row r="3157" spans="1:37" x14ac:dyDescent="0.25">
      <c r="A3157" s="370">
        <f t="shared" si="408"/>
        <v>3156</v>
      </c>
      <c r="B3157" s="370" t="str">
        <f t="shared" si="409"/>
        <v>0_12</v>
      </c>
      <c r="C3157" s="370">
        <f>+'5-XXXXX'!A277</f>
        <v>0</v>
      </c>
      <c r="D3157" s="370">
        <f>+'5-XXXXX'!B277</f>
        <v>5</v>
      </c>
      <c r="E3157" s="370" t="str">
        <f>+'5-XXXXX'!C277</f>
        <v>XXXXX</v>
      </c>
      <c r="F3157" s="371" t="str">
        <f t="shared" si="411"/>
        <v>5_XXXXX</v>
      </c>
      <c r="G3157" s="370">
        <f>+'5-XXXXX'!D277</f>
        <v>0</v>
      </c>
      <c r="H3157" s="370">
        <f>+'5-XXXXX'!E277</f>
        <v>0</v>
      </c>
      <c r="I3157" s="371" t="str">
        <f t="shared" si="412"/>
        <v>0_0</v>
      </c>
      <c r="J3157" s="370">
        <f>+'5-XXXXX'!F277</f>
        <v>0</v>
      </c>
      <c r="K3157" s="370">
        <f>+'5-XXXXX'!G277</f>
        <v>0</v>
      </c>
      <c r="L3157" s="371" t="str">
        <f t="shared" si="413"/>
        <v>0_0</v>
      </c>
      <c r="M3157" s="370">
        <f>+'5-XXXXX'!H277</f>
        <v>0</v>
      </c>
      <c r="N3157" s="370">
        <f>+'5-XXXXX'!I277</f>
        <v>0</v>
      </c>
      <c r="O3157" s="370">
        <f>+'5-XXXXX'!J277</f>
        <v>0</v>
      </c>
      <c r="P3157" s="370">
        <f>+'5-XXXXX'!K277</f>
        <v>0</v>
      </c>
      <c r="Q3157" s="371" t="str">
        <f t="shared" si="414"/>
        <v>0_0</v>
      </c>
      <c r="R3157" s="372" t="str">
        <f t="shared" si="410"/>
        <v>I</v>
      </c>
      <c r="S3157" s="370">
        <f>+'5-XXXXX'!L277</f>
        <v>0</v>
      </c>
      <c r="T3157" s="370">
        <f>+'5-XXXXX'!M277</f>
        <v>0</v>
      </c>
      <c r="U3157" s="370">
        <f>+'5-XXXXX'!N277</f>
        <v>0</v>
      </c>
      <c r="V3157" s="370">
        <f>+'5-XXXXX'!O277</f>
        <v>12</v>
      </c>
      <c r="W3157" s="370">
        <f>+'5-XXXXX'!Q277</f>
        <v>0</v>
      </c>
      <c r="X3157" s="370">
        <f>+'5-XXXXX'!R277</f>
        <v>0</v>
      </c>
      <c r="Y3157" s="370">
        <f>+'5-XXXXX'!S277</f>
        <v>0</v>
      </c>
      <c r="Z3157" s="370">
        <f>+'5-XXXXX'!T277</f>
        <v>0</v>
      </c>
      <c r="AA3157" s="371" t="str">
        <f t="shared" si="415"/>
        <v>5_0_XXXXX_0</v>
      </c>
      <c r="AB3157" s="370">
        <f>+'5-XXXXX'!U277</f>
        <v>0</v>
      </c>
      <c r="AC3157" s="370">
        <f>+'5-XXXXX'!V277</f>
        <v>0</v>
      </c>
      <c r="AD3157" s="370">
        <f>+'5-XXXXX'!W277</f>
        <v>0</v>
      </c>
      <c r="AE3157" s="370">
        <f>+'5-XXXXX'!X277</f>
        <v>0</v>
      </c>
      <c r="AF3157" s="370">
        <f>+'5-XXXXX'!Y277</f>
        <v>0</v>
      </c>
      <c r="AG3157" s="370">
        <f>+'5-XXXXX'!Z277</f>
        <v>0</v>
      </c>
      <c r="AH3157" s="370">
        <f>+'5-XXXXX'!AA277</f>
        <v>0</v>
      </c>
      <c r="AI3157" s="370">
        <f>+'5-XXXXX'!AB277</f>
        <v>0</v>
      </c>
      <c r="AJ3157" s="370">
        <f>+'5-XXXXX'!AC277</f>
        <v>0</v>
      </c>
      <c r="AK3157" s="370">
        <f>+'5-XXXXX'!AD277</f>
        <v>0</v>
      </c>
    </row>
    <row r="3158" spans="1:37" x14ac:dyDescent="0.25">
      <c r="A3158" s="370">
        <f t="shared" si="408"/>
        <v>3157</v>
      </c>
      <c r="B3158" s="370" t="str">
        <f t="shared" si="409"/>
        <v>0_1</v>
      </c>
      <c r="C3158" s="370">
        <f>+'5-XXXXX'!A278</f>
        <v>0</v>
      </c>
      <c r="D3158" s="370">
        <f>+'5-XXXXX'!B278</f>
        <v>5</v>
      </c>
      <c r="E3158" s="370" t="str">
        <f>+'5-XXXXX'!C278</f>
        <v>XXXXX</v>
      </c>
      <c r="F3158" s="371" t="str">
        <f t="shared" si="411"/>
        <v>5_XXXXX</v>
      </c>
      <c r="G3158" s="370">
        <f>+'5-XXXXX'!D278</f>
        <v>0</v>
      </c>
      <c r="H3158" s="370">
        <f>+'5-XXXXX'!E278</f>
        <v>0</v>
      </c>
      <c r="I3158" s="371" t="str">
        <f t="shared" si="412"/>
        <v>0_0</v>
      </c>
      <c r="J3158" s="370">
        <f>+'5-XXXXX'!F278</f>
        <v>0</v>
      </c>
      <c r="K3158" s="370">
        <f>+'5-XXXXX'!G278</f>
        <v>0</v>
      </c>
      <c r="L3158" s="371" t="str">
        <f t="shared" si="413"/>
        <v>0_0</v>
      </c>
      <c r="M3158" s="370">
        <f>+'5-XXXXX'!H278</f>
        <v>0</v>
      </c>
      <c r="N3158" s="370">
        <f>+'5-XXXXX'!I278</f>
        <v>0</v>
      </c>
      <c r="O3158" s="370">
        <f>+'5-XXXXX'!J278</f>
        <v>0</v>
      </c>
      <c r="P3158" s="370">
        <f>+'5-XXXXX'!K278</f>
        <v>0</v>
      </c>
      <c r="Q3158" s="371" t="str">
        <f t="shared" si="414"/>
        <v>0_0</v>
      </c>
      <c r="R3158" s="372" t="str">
        <f t="shared" si="410"/>
        <v>I</v>
      </c>
      <c r="S3158" s="370">
        <f>+'5-XXXXX'!L278</f>
        <v>0</v>
      </c>
      <c r="T3158" s="370">
        <f>+'5-XXXXX'!M278</f>
        <v>0</v>
      </c>
      <c r="U3158" s="370">
        <f>+'5-XXXXX'!N278</f>
        <v>0</v>
      </c>
      <c r="V3158" s="370">
        <f>+'5-XXXXX'!O278</f>
        <v>1</v>
      </c>
      <c r="W3158" s="370">
        <f>+'5-XXXXX'!Q278</f>
        <v>0</v>
      </c>
      <c r="X3158" s="370">
        <f>+'5-XXXXX'!R278</f>
        <v>0</v>
      </c>
      <c r="Y3158" s="370">
        <f>+'5-XXXXX'!S278</f>
        <v>0</v>
      </c>
      <c r="Z3158" s="370">
        <f>+'5-XXXXX'!T278</f>
        <v>0</v>
      </c>
      <c r="AA3158" s="371" t="str">
        <f t="shared" si="415"/>
        <v>5_0_XXXXX_0</v>
      </c>
      <c r="AB3158" s="370">
        <f>+'5-XXXXX'!U278</f>
        <v>0</v>
      </c>
      <c r="AC3158" s="370">
        <f>+'5-XXXXX'!V278</f>
        <v>0</v>
      </c>
      <c r="AD3158" s="370">
        <f>+'5-XXXXX'!W278</f>
        <v>0</v>
      </c>
      <c r="AE3158" s="370">
        <f>+'5-XXXXX'!X278</f>
        <v>0</v>
      </c>
      <c r="AF3158" s="370">
        <f>+'5-XXXXX'!Y278</f>
        <v>0</v>
      </c>
      <c r="AG3158" s="370">
        <f>+'5-XXXXX'!Z278</f>
        <v>0</v>
      </c>
      <c r="AH3158" s="370">
        <f>+'5-XXXXX'!AA278</f>
        <v>0</v>
      </c>
      <c r="AI3158" s="370">
        <f>+'5-XXXXX'!AB278</f>
        <v>0</v>
      </c>
      <c r="AJ3158" s="370">
        <f>+'5-XXXXX'!AC278</f>
        <v>0</v>
      </c>
      <c r="AK3158" s="370">
        <f>+'5-XXXXX'!AD278</f>
        <v>0</v>
      </c>
    </row>
    <row r="3159" spans="1:37" x14ac:dyDescent="0.25">
      <c r="A3159" s="370">
        <f t="shared" si="408"/>
        <v>3158</v>
      </c>
      <c r="B3159" s="370" t="str">
        <f t="shared" si="409"/>
        <v>0_2</v>
      </c>
      <c r="C3159" s="370">
        <f>+'5-XXXXX'!A279</f>
        <v>0</v>
      </c>
      <c r="D3159" s="370">
        <f>+'5-XXXXX'!B279</f>
        <v>5</v>
      </c>
      <c r="E3159" s="370" t="str">
        <f>+'5-XXXXX'!C279</f>
        <v>XXXXX</v>
      </c>
      <c r="F3159" s="371" t="str">
        <f t="shared" si="411"/>
        <v>5_XXXXX</v>
      </c>
      <c r="G3159" s="370">
        <f>+'5-XXXXX'!D279</f>
        <v>0</v>
      </c>
      <c r="H3159" s="370">
        <f>+'5-XXXXX'!E279</f>
        <v>0</v>
      </c>
      <c r="I3159" s="371" t="str">
        <f t="shared" si="412"/>
        <v>0_0</v>
      </c>
      <c r="J3159" s="370">
        <f>+'5-XXXXX'!F279</f>
        <v>0</v>
      </c>
      <c r="K3159" s="370">
        <f>+'5-XXXXX'!G279</f>
        <v>0</v>
      </c>
      <c r="L3159" s="371" t="str">
        <f t="shared" si="413"/>
        <v>0_0</v>
      </c>
      <c r="M3159" s="370">
        <f>+'5-XXXXX'!H279</f>
        <v>0</v>
      </c>
      <c r="N3159" s="370">
        <f>+'5-XXXXX'!I279</f>
        <v>0</v>
      </c>
      <c r="O3159" s="370">
        <f>+'5-XXXXX'!J279</f>
        <v>0</v>
      </c>
      <c r="P3159" s="370">
        <f>+'5-XXXXX'!K279</f>
        <v>0</v>
      </c>
      <c r="Q3159" s="371" t="str">
        <f t="shared" si="414"/>
        <v>0_0</v>
      </c>
      <c r="R3159" s="372" t="str">
        <f t="shared" si="410"/>
        <v>I</v>
      </c>
      <c r="S3159" s="370">
        <f>+'5-XXXXX'!L279</f>
        <v>0</v>
      </c>
      <c r="T3159" s="370">
        <f>+'5-XXXXX'!M279</f>
        <v>0</v>
      </c>
      <c r="U3159" s="370">
        <f>+'5-XXXXX'!N279</f>
        <v>0</v>
      </c>
      <c r="V3159" s="370">
        <f>+'5-XXXXX'!O279</f>
        <v>2</v>
      </c>
      <c r="W3159" s="370">
        <f>+'5-XXXXX'!Q279</f>
        <v>0</v>
      </c>
      <c r="X3159" s="370">
        <f>+'5-XXXXX'!R279</f>
        <v>0</v>
      </c>
      <c r="Y3159" s="370">
        <f>+'5-XXXXX'!S279</f>
        <v>0</v>
      </c>
      <c r="Z3159" s="370">
        <f>+'5-XXXXX'!T279</f>
        <v>0</v>
      </c>
      <c r="AA3159" s="371" t="str">
        <f t="shared" si="415"/>
        <v>5_0_XXXXX_0</v>
      </c>
      <c r="AB3159" s="370">
        <f>+'5-XXXXX'!U279</f>
        <v>0</v>
      </c>
      <c r="AC3159" s="370">
        <f>+'5-XXXXX'!V279</f>
        <v>0</v>
      </c>
      <c r="AD3159" s="370">
        <f>+'5-XXXXX'!W279</f>
        <v>0</v>
      </c>
      <c r="AE3159" s="370">
        <f>+'5-XXXXX'!X279</f>
        <v>0</v>
      </c>
      <c r="AF3159" s="370">
        <f>+'5-XXXXX'!Y279</f>
        <v>0</v>
      </c>
      <c r="AG3159" s="370">
        <f>+'5-XXXXX'!Z279</f>
        <v>0</v>
      </c>
      <c r="AH3159" s="370">
        <f>+'5-XXXXX'!AA279</f>
        <v>0</v>
      </c>
      <c r="AI3159" s="370">
        <f>+'5-XXXXX'!AB279</f>
        <v>0</v>
      </c>
      <c r="AJ3159" s="370">
        <f>+'5-XXXXX'!AC279</f>
        <v>0</v>
      </c>
      <c r="AK3159" s="370">
        <f>+'5-XXXXX'!AD279</f>
        <v>0</v>
      </c>
    </row>
    <row r="3160" spans="1:37" x14ac:dyDescent="0.25">
      <c r="A3160" s="370">
        <f t="shared" si="408"/>
        <v>3159</v>
      </c>
      <c r="B3160" s="370" t="str">
        <f t="shared" si="409"/>
        <v>0_3</v>
      </c>
      <c r="C3160" s="370">
        <f>+'5-XXXXX'!A280</f>
        <v>0</v>
      </c>
      <c r="D3160" s="370">
        <f>+'5-XXXXX'!B280</f>
        <v>5</v>
      </c>
      <c r="E3160" s="370" t="str">
        <f>+'5-XXXXX'!C280</f>
        <v>XXXXX</v>
      </c>
      <c r="F3160" s="371" t="str">
        <f t="shared" si="411"/>
        <v>5_XXXXX</v>
      </c>
      <c r="G3160" s="370">
        <f>+'5-XXXXX'!D280</f>
        <v>0</v>
      </c>
      <c r="H3160" s="370">
        <f>+'5-XXXXX'!E280</f>
        <v>0</v>
      </c>
      <c r="I3160" s="371" t="str">
        <f t="shared" si="412"/>
        <v>0_0</v>
      </c>
      <c r="J3160" s="370">
        <f>+'5-XXXXX'!F280</f>
        <v>0</v>
      </c>
      <c r="K3160" s="370">
        <f>+'5-XXXXX'!G280</f>
        <v>0</v>
      </c>
      <c r="L3160" s="371" t="str">
        <f t="shared" si="413"/>
        <v>0_0</v>
      </c>
      <c r="M3160" s="370">
        <f>+'5-XXXXX'!H280</f>
        <v>0</v>
      </c>
      <c r="N3160" s="370">
        <f>+'5-XXXXX'!I280</f>
        <v>0</v>
      </c>
      <c r="O3160" s="370">
        <f>+'5-XXXXX'!J280</f>
        <v>0</v>
      </c>
      <c r="P3160" s="370">
        <f>+'5-XXXXX'!K280</f>
        <v>0</v>
      </c>
      <c r="Q3160" s="371" t="str">
        <f t="shared" si="414"/>
        <v>0_0</v>
      </c>
      <c r="R3160" s="372" t="str">
        <f t="shared" si="410"/>
        <v>I</v>
      </c>
      <c r="S3160" s="370">
        <f>+'5-XXXXX'!L280</f>
        <v>0</v>
      </c>
      <c r="T3160" s="370">
        <f>+'5-XXXXX'!M280</f>
        <v>0</v>
      </c>
      <c r="U3160" s="370">
        <f>+'5-XXXXX'!N280</f>
        <v>0</v>
      </c>
      <c r="V3160" s="370">
        <f>+'5-XXXXX'!O280</f>
        <v>3</v>
      </c>
      <c r="W3160" s="370">
        <f>+'5-XXXXX'!Q280</f>
        <v>0</v>
      </c>
      <c r="X3160" s="370">
        <f>+'5-XXXXX'!R280</f>
        <v>0</v>
      </c>
      <c r="Y3160" s="370">
        <f>+'5-XXXXX'!S280</f>
        <v>0</v>
      </c>
      <c r="Z3160" s="370">
        <f>+'5-XXXXX'!T280</f>
        <v>0</v>
      </c>
      <c r="AA3160" s="371" t="str">
        <f t="shared" si="415"/>
        <v>5_0_XXXXX_0</v>
      </c>
      <c r="AB3160" s="370">
        <f>+'5-XXXXX'!U280</f>
        <v>0</v>
      </c>
      <c r="AC3160" s="370">
        <f>+'5-XXXXX'!V280</f>
        <v>0</v>
      </c>
      <c r="AD3160" s="370">
        <f>+'5-XXXXX'!W280</f>
        <v>0</v>
      </c>
      <c r="AE3160" s="370">
        <f>+'5-XXXXX'!X280</f>
        <v>0</v>
      </c>
      <c r="AF3160" s="370">
        <f>+'5-XXXXX'!Y280</f>
        <v>0</v>
      </c>
      <c r="AG3160" s="370">
        <f>+'5-XXXXX'!Z280</f>
        <v>0</v>
      </c>
      <c r="AH3160" s="370">
        <f>+'5-XXXXX'!AA280</f>
        <v>0</v>
      </c>
      <c r="AI3160" s="370">
        <f>+'5-XXXXX'!AB280</f>
        <v>0</v>
      </c>
      <c r="AJ3160" s="370">
        <f>+'5-XXXXX'!AC280</f>
        <v>0</v>
      </c>
      <c r="AK3160" s="370">
        <f>+'5-XXXXX'!AD280</f>
        <v>0</v>
      </c>
    </row>
    <row r="3161" spans="1:37" x14ac:dyDescent="0.25">
      <c r="A3161" s="370">
        <f t="shared" si="408"/>
        <v>3160</v>
      </c>
      <c r="B3161" s="370" t="str">
        <f t="shared" si="409"/>
        <v>0_4</v>
      </c>
      <c r="C3161" s="370">
        <f>+'5-XXXXX'!A281</f>
        <v>0</v>
      </c>
      <c r="D3161" s="370">
        <f>+'5-XXXXX'!B281</f>
        <v>5</v>
      </c>
      <c r="E3161" s="370" t="str">
        <f>+'5-XXXXX'!C281</f>
        <v>XXXXX</v>
      </c>
      <c r="F3161" s="371" t="str">
        <f t="shared" si="411"/>
        <v>5_XXXXX</v>
      </c>
      <c r="G3161" s="370">
        <f>+'5-XXXXX'!D281</f>
        <v>0</v>
      </c>
      <c r="H3161" s="370">
        <f>+'5-XXXXX'!E281</f>
        <v>0</v>
      </c>
      <c r="I3161" s="371" t="str">
        <f t="shared" si="412"/>
        <v>0_0</v>
      </c>
      <c r="J3161" s="370">
        <f>+'5-XXXXX'!F281</f>
        <v>0</v>
      </c>
      <c r="K3161" s="370">
        <f>+'5-XXXXX'!G281</f>
        <v>0</v>
      </c>
      <c r="L3161" s="371" t="str">
        <f t="shared" si="413"/>
        <v>0_0</v>
      </c>
      <c r="M3161" s="370">
        <f>+'5-XXXXX'!H281</f>
        <v>0</v>
      </c>
      <c r="N3161" s="370">
        <f>+'5-XXXXX'!I281</f>
        <v>0</v>
      </c>
      <c r="O3161" s="370">
        <f>+'5-XXXXX'!J281</f>
        <v>0</v>
      </c>
      <c r="P3161" s="370">
        <f>+'5-XXXXX'!K281</f>
        <v>0</v>
      </c>
      <c r="Q3161" s="371" t="str">
        <f t="shared" si="414"/>
        <v>0_0</v>
      </c>
      <c r="R3161" s="372" t="str">
        <f t="shared" si="410"/>
        <v>I</v>
      </c>
      <c r="S3161" s="370">
        <f>+'5-XXXXX'!L281</f>
        <v>0</v>
      </c>
      <c r="T3161" s="370">
        <f>+'5-XXXXX'!M281</f>
        <v>0</v>
      </c>
      <c r="U3161" s="370">
        <f>+'5-XXXXX'!N281</f>
        <v>0</v>
      </c>
      <c r="V3161" s="370">
        <f>+'5-XXXXX'!O281</f>
        <v>4</v>
      </c>
      <c r="W3161" s="370">
        <f>+'5-XXXXX'!Q281</f>
        <v>0</v>
      </c>
      <c r="X3161" s="370">
        <f>+'5-XXXXX'!R281</f>
        <v>0</v>
      </c>
      <c r="Y3161" s="370">
        <f>+'5-XXXXX'!S281</f>
        <v>0</v>
      </c>
      <c r="Z3161" s="370">
        <f>+'5-XXXXX'!T281</f>
        <v>0</v>
      </c>
      <c r="AA3161" s="371" t="str">
        <f t="shared" si="415"/>
        <v>5_0_XXXXX_0</v>
      </c>
      <c r="AB3161" s="370">
        <f>+'5-XXXXX'!U281</f>
        <v>0</v>
      </c>
      <c r="AC3161" s="370">
        <f>+'5-XXXXX'!V281</f>
        <v>0</v>
      </c>
      <c r="AD3161" s="370">
        <f>+'5-XXXXX'!W281</f>
        <v>0</v>
      </c>
      <c r="AE3161" s="370">
        <f>+'5-XXXXX'!X281</f>
        <v>0</v>
      </c>
      <c r="AF3161" s="370">
        <f>+'5-XXXXX'!Y281</f>
        <v>0</v>
      </c>
      <c r="AG3161" s="370">
        <f>+'5-XXXXX'!Z281</f>
        <v>0</v>
      </c>
      <c r="AH3161" s="370">
        <f>+'5-XXXXX'!AA281</f>
        <v>0</v>
      </c>
      <c r="AI3161" s="370">
        <f>+'5-XXXXX'!AB281</f>
        <v>0</v>
      </c>
      <c r="AJ3161" s="370">
        <f>+'5-XXXXX'!AC281</f>
        <v>0</v>
      </c>
      <c r="AK3161" s="370">
        <f>+'5-XXXXX'!AD281</f>
        <v>0</v>
      </c>
    </row>
    <row r="3162" spans="1:37" x14ac:dyDescent="0.25">
      <c r="A3162" s="370">
        <f t="shared" si="408"/>
        <v>3161</v>
      </c>
      <c r="B3162" s="370" t="str">
        <f t="shared" si="409"/>
        <v>0_5</v>
      </c>
      <c r="C3162" s="370">
        <f>+'5-XXXXX'!A282</f>
        <v>0</v>
      </c>
      <c r="D3162" s="370">
        <f>+'5-XXXXX'!B282</f>
        <v>5</v>
      </c>
      <c r="E3162" s="370" t="str">
        <f>+'5-XXXXX'!C282</f>
        <v>XXXXX</v>
      </c>
      <c r="F3162" s="371" t="str">
        <f t="shared" si="411"/>
        <v>5_XXXXX</v>
      </c>
      <c r="G3162" s="370">
        <f>+'5-XXXXX'!D282</f>
        <v>0</v>
      </c>
      <c r="H3162" s="370">
        <f>+'5-XXXXX'!E282</f>
        <v>0</v>
      </c>
      <c r="I3162" s="371" t="str">
        <f t="shared" si="412"/>
        <v>0_0</v>
      </c>
      <c r="J3162" s="370">
        <f>+'5-XXXXX'!F282</f>
        <v>0</v>
      </c>
      <c r="K3162" s="370">
        <f>+'5-XXXXX'!G282</f>
        <v>0</v>
      </c>
      <c r="L3162" s="371" t="str">
        <f t="shared" si="413"/>
        <v>0_0</v>
      </c>
      <c r="M3162" s="370">
        <f>+'5-XXXXX'!H282</f>
        <v>0</v>
      </c>
      <c r="N3162" s="370">
        <f>+'5-XXXXX'!I282</f>
        <v>0</v>
      </c>
      <c r="O3162" s="370">
        <f>+'5-XXXXX'!J282</f>
        <v>0</v>
      </c>
      <c r="P3162" s="370">
        <f>+'5-XXXXX'!K282</f>
        <v>0</v>
      </c>
      <c r="Q3162" s="371" t="str">
        <f t="shared" si="414"/>
        <v>0_0</v>
      </c>
      <c r="R3162" s="372" t="str">
        <f t="shared" si="410"/>
        <v>I</v>
      </c>
      <c r="S3162" s="370">
        <f>+'5-XXXXX'!L282</f>
        <v>0</v>
      </c>
      <c r="T3162" s="370">
        <f>+'5-XXXXX'!M282</f>
        <v>0</v>
      </c>
      <c r="U3162" s="370">
        <f>+'5-XXXXX'!N282</f>
        <v>0</v>
      </c>
      <c r="V3162" s="370">
        <f>+'5-XXXXX'!O282</f>
        <v>5</v>
      </c>
      <c r="W3162" s="370">
        <f>+'5-XXXXX'!Q282</f>
        <v>0</v>
      </c>
      <c r="X3162" s="370">
        <f>+'5-XXXXX'!R282</f>
        <v>0</v>
      </c>
      <c r="Y3162" s="370">
        <f>+'5-XXXXX'!S282</f>
        <v>0</v>
      </c>
      <c r="Z3162" s="370">
        <f>+'5-XXXXX'!T282</f>
        <v>0</v>
      </c>
      <c r="AA3162" s="371" t="str">
        <f t="shared" si="415"/>
        <v>5_0_XXXXX_0</v>
      </c>
      <c r="AB3162" s="370">
        <f>+'5-XXXXX'!U282</f>
        <v>0</v>
      </c>
      <c r="AC3162" s="370">
        <f>+'5-XXXXX'!V282</f>
        <v>0</v>
      </c>
      <c r="AD3162" s="370">
        <f>+'5-XXXXX'!W282</f>
        <v>0</v>
      </c>
      <c r="AE3162" s="370">
        <f>+'5-XXXXX'!X282</f>
        <v>0</v>
      </c>
      <c r="AF3162" s="370">
        <f>+'5-XXXXX'!Y282</f>
        <v>0</v>
      </c>
      <c r="AG3162" s="370">
        <f>+'5-XXXXX'!Z282</f>
        <v>0</v>
      </c>
      <c r="AH3162" s="370">
        <f>+'5-XXXXX'!AA282</f>
        <v>0</v>
      </c>
      <c r="AI3162" s="370">
        <f>+'5-XXXXX'!AB282</f>
        <v>0</v>
      </c>
      <c r="AJ3162" s="370">
        <f>+'5-XXXXX'!AC282</f>
        <v>0</v>
      </c>
      <c r="AK3162" s="370">
        <f>+'5-XXXXX'!AD282</f>
        <v>0</v>
      </c>
    </row>
    <row r="3163" spans="1:37" x14ac:dyDescent="0.25">
      <c r="A3163" s="370">
        <f t="shared" si="408"/>
        <v>3162</v>
      </c>
      <c r="B3163" s="370" t="str">
        <f t="shared" si="409"/>
        <v>0_6</v>
      </c>
      <c r="C3163" s="370">
        <f>+'5-XXXXX'!A283</f>
        <v>0</v>
      </c>
      <c r="D3163" s="370">
        <f>+'5-XXXXX'!B283</f>
        <v>5</v>
      </c>
      <c r="E3163" s="370" t="str">
        <f>+'5-XXXXX'!C283</f>
        <v>XXXXX</v>
      </c>
      <c r="F3163" s="371" t="str">
        <f t="shared" si="411"/>
        <v>5_XXXXX</v>
      </c>
      <c r="G3163" s="370">
        <f>+'5-XXXXX'!D283</f>
        <v>0</v>
      </c>
      <c r="H3163" s="370">
        <f>+'5-XXXXX'!E283</f>
        <v>0</v>
      </c>
      <c r="I3163" s="371" t="str">
        <f t="shared" si="412"/>
        <v>0_0</v>
      </c>
      <c r="J3163" s="370">
        <f>+'5-XXXXX'!F283</f>
        <v>0</v>
      </c>
      <c r="K3163" s="370">
        <f>+'5-XXXXX'!G283</f>
        <v>0</v>
      </c>
      <c r="L3163" s="371" t="str">
        <f t="shared" si="413"/>
        <v>0_0</v>
      </c>
      <c r="M3163" s="370">
        <f>+'5-XXXXX'!H283</f>
        <v>0</v>
      </c>
      <c r="N3163" s="370">
        <f>+'5-XXXXX'!I283</f>
        <v>0</v>
      </c>
      <c r="O3163" s="370">
        <f>+'5-XXXXX'!J283</f>
        <v>0</v>
      </c>
      <c r="P3163" s="370">
        <f>+'5-XXXXX'!K283</f>
        <v>0</v>
      </c>
      <c r="Q3163" s="371" t="str">
        <f t="shared" si="414"/>
        <v>0_0</v>
      </c>
      <c r="R3163" s="372" t="str">
        <f t="shared" si="410"/>
        <v>I</v>
      </c>
      <c r="S3163" s="370">
        <f>+'5-XXXXX'!L283</f>
        <v>0</v>
      </c>
      <c r="T3163" s="370">
        <f>+'5-XXXXX'!M283</f>
        <v>0</v>
      </c>
      <c r="U3163" s="370">
        <f>+'5-XXXXX'!N283</f>
        <v>0</v>
      </c>
      <c r="V3163" s="370">
        <f>+'5-XXXXX'!O283</f>
        <v>6</v>
      </c>
      <c r="W3163" s="370">
        <f>+'5-XXXXX'!Q283</f>
        <v>0</v>
      </c>
      <c r="X3163" s="370">
        <f>+'5-XXXXX'!R283</f>
        <v>0</v>
      </c>
      <c r="Y3163" s="370">
        <f>+'5-XXXXX'!S283</f>
        <v>0</v>
      </c>
      <c r="Z3163" s="370">
        <f>+'5-XXXXX'!T283</f>
        <v>0</v>
      </c>
      <c r="AA3163" s="371" t="str">
        <f t="shared" si="415"/>
        <v>5_0_XXXXX_0</v>
      </c>
      <c r="AB3163" s="370">
        <f>+'5-XXXXX'!U283</f>
        <v>0</v>
      </c>
      <c r="AC3163" s="370">
        <f>+'5-XXXXX'!V283</f>
        <v>0</v>
      </c>
      <c r="AD3163" s="370">
        <f>+'5-XXXXX'!W283</f>
        <v>0</v>
      </c>
      <c r="AE3163" s="370">
        <f>+'5-XXXXX'!X283</f>
        <v>0</v>
      </c>
      <c r="AF3163" s="370">
        <f>+'5-XXXXX'!Y283</f>
        <v>0</v>
      </c>
      <c r="AG3163" s="370">
        <f>+'5-XXXXX'!Z283</f>
        <v>0</v>
      </c>
      <c r="AH3163" s="370">
        <f>+'5-XXXXX'!AA283</f>
        <v>0</v>
      </c>
      <c r="AI3163" s="370">
        <f>+'5-XXXXX'!AB283</f>
        <v>0</v>
      </c>
      <c r="AJ3163" s="370">
        <f>+'5-XXXXX'!AC283</f>
        <v>0</v>
      </c>
      <c r="AK3163" s="370">
        <f>+'5-XXXXX'!AD283</f>
        <v>0</v>
      </c>
    </row>
    <row r="3164" spans="1:37" x14ac:dyDescent="0.25">
      <c r="A3164" s="370">
        <f t="shared" si="408"/>
        <v>3163</v>
      </c>
      <c r="B3164" s="370" t="str">
        <f t="shared" si="409"/>
        <v>0_7</v>
      </c>
      <c r="C3164" s="370">
        <f>+'5-XXXXX'!A284</f>
        <v>0</v>
      </c>
      <c r="D3164" s="370">
        <f>+'5-XXXXX'!B284</f>
        <v>5</v>
      </c>
      <c r="E3164" s="370" t="str">
        <f>+'5-XXXXX'!C284</f>
        <v>XXXXX</v>
      </c>
      <c r="F3164" s="371" t="str">
        <f t="shared" si="411"/>
        <v>5_XXXXX</v>
      </c>
      <c r="G3164" s="370">
        <f>+'5-XXXXX'!D284</f>
        <v>0</v>
      </c>
      <c r="H3164" s="370">
        <f>+'5-XXXXX'!E284</f>
        <v>0</v>
      </c>
      <c r="I3164" s="371" t="str">
        <f t="shared" si="412"/>
        <v>0_0</v>
      </c>
      <c r="J3164" s="370">
        <f>+'5-XXXXX'!F284</f>
        <v>0</v>
      </c>
      <c r="K3164" s="370">
        <f>+'5-XXXXX'!G284</f>
        <v>0</v>
      </c>
      <c r="L3164" s="371" t="str">
        <f t="shared" si="413"/>
        <v>0_0</v>
      </c>
      <c r="M3164" s="370">
        <f>+'5-XXXXX'!H284</f>
        <v>0</v>
      </c>
      <c r="N3164" s="370">
        <f>+'5-XXXXX'!I284</f>
        <v>0</v>
      </c>
      <c r="O3164" s="370">
        <f>+'5-XXXXX'!J284</f>
        <v>0</v>
      </c>
      <c r="P3164" s="370">
        <f>+'5-XXXXX'!K284</f>
        <v>0</v>
      </c>
      <c r="Q3164" s="371" t="str">
        <f t="shared" si="414"/>
        <v>0_0</v>
      </c>
      <c r="R3164" s="372" t="str">
        <f t="shared" si="410"/>
        <v>I</v>
      </c>
      <c r="S3164" s="370">
        <f>+'5-XXXXX'!L284</f>
        <v>0</v>
      </c>
      <c r="T3164" s="370">
        <f>+'5-XXXXX'!M284</f>
        <v>0</v>
      </c>
      <c r="U3164" s="370">
        <f>+'5-XXXXX'!N284</f>
        <v>0</v>
      </c>
      <c r="V3164" s="370">
        <f>+'5-XXXXX'!O284</f>
        <v>7</v>
      </c>
      <c r="W3164" s="370">
        <f>+'5-XXXXX'!Q284</f>
        <v>0</v>
      </c>
      <c r="X3164" s="370">
        <f>+'5-XXXXX'!R284</f>
        <v>0</v>
      </c>
      <c r="Y3164" s="370">
        <f>+'5-XXXXX'!S284</f>
        <v>0</v>
      </c>
      <c r="Z3164" s="370">
        <f>+'5-XXXXX'!T284</f>
        <v>0</v>
      </c>
      <c r="AA3164" s="371" t="str">
        <f t="shared" si="415"/>
        <v>5_0_XXXXX_0</v>
      </c>
      <c r="AB3164" s="370">
        <f>+'5-XXXXX'!U284</f>
        <v>0</v>
      </c>
      <c r="AC3164" s="370">
        <f>+'5-XXXXX'!V284</f>
        <v>0</v>
      </c>
      <c r="AD3164" s="370">
        <f>+'5-XXXXX'!W284</f>
        <v>0</v>
      </c>
      <c r="AE3164" s="370">
        <f>+'5-XXXXX'!X284</f>
        <v>0</v>
      </c>
      <c r="AF3164" s="370">
        <f>+'5-XXXXX'!Y284</f>
        <v>0</v>
      </c>
      <c r="AG3164" s="370">
        <f>+'5-XXXXX'!Z284</f>
        <v>0</v>
      </c>
      <c r="AH3164" s="370">
        <f>+'5-XXXXX'!AA284</f>
        <v>0</v>
      </c>
      <c r="AI3164" s="370">
        <f>+'5-XXXXX'!AB284</f>
        <v>0</v>
      </c>
      <c r="AJ3164" s="370">
        <f>+'5-XXXXX'!AC284</f>
        <v>0</v>
      </c>
      <c r="AK3164" s="370">
        <f>+'5-XXXXX'!AD284</f>
        <v>0</v>
      </c>
    </row>
    <row r="3165" spans="1:37" x14ac:dyDescent="0.25">
      <c r="A3165" s="370">
        <f t="shared" si="408"/>
        <v>3164</v>
      </c>
      <c r="B3165" s="370" t="str">
        <f t="shared" si="409"/>
        <v>0_8</v>
      </c>
      <c r="C3165" s="370">
        <f>+'5-XXXXX'!A285</f>
        <v>0</v>
      </c>
      <c r="D3165" s="370">
        <f>+'5-XXXXX'!B285</f>
        <v>5</v>
      </c>
      <c r="E3165" s="370" t="str">
        <f>+'5-XXXXX'!C285</f>
        <v>XXXXX</v>
      </c>
      <c r="F3165" s="371" t="str">
        <f t="shared" si="411"/>
        <v>5_XXXXX</v>
      </c>
      <c r="G3165" s="370">
        <f>+'5-XXXXX'!D285</f>
        <v>0</v>
      </c>
      <c r="H3165" s="370">
        <f>+'5-XXXXX'!E285</f>
        <v>0</v>
      </c>
      <c r="I3165" s="371" t="str">
        <f t="shared" si="412"/>
        <v>0_0</v>
      </c>
      <c r="J3165" s="370">
        <f>+'5-XXXXX'!F285</f>
        <v>0</v>
      </c>
      <c r="K3165" s="370">
        <f>+'5-XXXXX'!G285</f>
        <v>0</v>
      </c>
      <c r="L3165" s="371" t="str">
        <f t="shared" si="413"/>
        <v>0_0</v>
      </c>
      <c r="M3165" s="370">
        <f>+'5-XXXXX'!H285</f>
        <v>0</v>
      </c>
      <c r="N3165" s="370">
        <f>+'5-XXXXX'!I285</f>
        <v>0</v>
      </c>
      <c r="O3165" s="370">
        <f>+'5-XXXXX'!J285</f>
        <v>0</v>
      </c>
      <c r="P3165" s="370">
        <f>+'5-XXXXX'!K285</f>
        <v>0</v>
      </c>
      <c r="Q3165" s="371" t="str">
        <f t="shared" si="414"/>
        <v>0_0</v>
      </c>
      <c r="R3165" s="372" t="str">
        <f t="shared" si="410"/>
        <v>I</v>
      </c>
      <c r="S3165" s="370">
        <f>+'5-XXXXX'!L285</f>
        <v>0</v>
      </c>
      <c r="T3165" s="370">
        <f>+'5-XXXXX'!M285</f>
        <v>0</v>
      </c>
      <c r="U3165" s="370">
        <f>+'5-XXXXX'!N285</f>
        <v>0</v>
      </c>
      <c r="V3165" s="370">
        <f>+'5-XXXXX'!O285</f>
        <v>8</v>
      </c>
      <c r="W3165" s="370">
        <f>+'5-XXXXX'!Q285</f>
        <v>0</v>
      </c>
      <c r="X3165" s="370">
        <f>+'5-XXXXX'!R285</f>
        <v>0</v>
      </c>
      <c r="Y3165" s="370">
        <f>+'5-XXXXX'!S285</f>
        <v>0</v>
      </c>
      <c r="Z3165" s="370">
        <f>+'5-XXXXX'!T285</f>
        <v>0</v>
      </c>
      <c r="AA3165" s="371" t="str">
        <f t="shared" si="415"/>
        <v>5_0_XXXXX_0</v>
      </c>
      <c r="AB3165" s="370">
        <f>+'5-XXXXX'!U285</f>
        <v>0</v>
      </c>
      <c r="AC3165" s="370">
        <f>+'5-XXXXX'!V285</f>
        <v>0</v>
      </c>
      <c r="AD3165" s="370">
        <f>+'5-XXXXX'!W285</f>
        <v>0</v>
      </c>
      <c r="AE3165" s="370">
        <f>+'5-XXXXX'!X285</f>
        <v>0</v>
      </c>
      <c r="AF3165" s="370">
        <f>+'5-XXXXX'!Y285</f>
        <v>0</v>
      </c>
      <c r="AG3165" s="370">
        <f>+'5-XXXXX'!Z285</f>
        <v>0</v>
      </c>
      <c r="AH3165" s="370">
        <f>+'5-XXXXX'!AA285</f>
        <v>0</v>
      </c>
      <c r="AI3165" s="370">
        <f>+'5-XXXXX'!AB285</f>
        <v>0</v>
      </c>
      <c r="AJ3165" s="370">
        <f>+'5-XXXXX'!AC285</f>
        <v>0</v>
      </c>
      <c r="AK3165" s="370">
        <f>+'5-XXXXX'!AD285</f>
        <v>0</v>
      </c>
    </row>
    <row r="3166" spans="1:37" x14ac:dyDescent="0.25">
      <c r="A3166" s="370">
        <f t="shared" si="408"/>
        <v>3165</v>
      </c>
      <c r="B3166" s="370" t="str">
        <f t="shared" si="409"/>
        <v>0_9</v>
      </c>
      <c r="C3166" s="370">
        <f>+'5-XXXXX'!A286</f>
        <v>0</v>
      </c>
      <c r="D3166" s="370">
        <f>+'5-XXXXX'!B286</f>
        <v>5</v>
      </c>
      <c r="E3166" s="370" t="str">
        <f>+'5-XXXXX'!C286</f>
        <v>XXXXX</v>
      </c>
      <c r="F3166" s="371" t="str">
        <f t="shared" si="411"/>
        <v>5_XXXXX</v>
      </c>
      <c r="G3166" s="370">
        <f>+'5-XXXXX'!D286</f>
        <v>0</v>
      </c>
      <c r="H3166" s="370">
        <f>+'5-XXXXX'!E286</f>
        <v>0</v>
      </c>
      <c r="I3166" s="371" t="str">
        <f t="shared" si="412"/>
        <v>0_0</v>
      </c>
      <c r="J3166" s="370">
        <f>+'5-XXXXX'!F286</f>
        <v>0</v>
      </c>
      <c r="K3166" s="370">
        <f>+'5-XXXXX'!G286</f>
        <v>0</v>
      </c>
      <c r="L3166" s="371" t="str">
        <f t="shared" si="413"/>
        <v>0_0</v>
      </c>
      <c r="M3166" s="370">
        <f>+'5-XXXXX'!H286</f>
        <v>0</v>
      </c>
      <c r="N3166" s="370">
        <f>+'5-XXXXX'!I286</f>
        <v>0</v>
      </c>
      <c r="O3166" s="370">
        <f>+'5-XXXXX'!J286</f>
        <v>0</v>
      </c>
      <c r="P3166" s="370">
        <f>+'5-XXXXX'!K286</f>
        <v>0</v>
      </c>
      <c r="Q3166" s="371" t="str">
        <f t="shared" si="414"/>
        <v>0_0</v>
      </c>
      <c r="R3166" s="372" t="str">
        <f t="shared" si="410"/>
        <v>I</v>
      </c>
      <c r="S3166" s="370">
        <f>+'5-XXXXX'!L286</f>
        <v>0</v>
      </c>
      <c r="T3166" s="370">
        <f>+'5-XXXXX'!M286</f>
        <v>0</v>
      </c>
      <c r="U3166" s="370">
        <f>+'5-XXXXX'!N286</f>
        <v>0</v>
      </c>
      <c r="V3166" s="370">
        <f>+'5-XXXXX'!O286</f>
        <v>9</v>
      </c>
      <c r="W3166" s="370">
        <f>+'5-XXXXX'!Q286</f>
        <v>0</v>
      </c>
      <c r="X3166" s="370">
        <f>+'5-XXXXX'!R286</f>
        <v>0</v>
      </c>
      <c r="Y3166" s="370">
        <f>+'5-XXXXX'!S286</f>
        <v>0</v>
      </c>
      <c r="Z3166" s="370">
        <f>+'5-XXXXX'!T286</f>
        <v>0</v>
      </c>
      <c r="AA3166" s="371" t="str">
        <f t="shared" si="415"/>
        <v>5_0_XXXXX_0</v>
      </c>
      <c r="AB3166" s="370">
        <f>+'5-XXXXX'!U286</f>
        <v>0</v>
      </c>
      <c r="AC3166" s="370">
        <f>+'5-XXXXX'!V286</f>
        <v>0</v>
      </c>
      <c r="AD3166" s="370">
        <f>+'5-XXXXX'!W286</f>
        <v>0</v>
      </c>
      <c r="AE3166" s="370">
        <f>+'5-XXXXX'!X286</f>
        <v>0</v>
      </c>
      <c r="AF3166" s="370">
        <f>+'5-XXXXX'!Y286</f>
        <v>0</v>
      </c>
      <c r="AG3166" s="370">
        <f>+'5-XXXXX'!Z286</f>
        <v>0</v>
      </c>
      <c r="AH3166" s="370">
        <f>+'5-XXXXX'!AA286</f>
        <v>0</v>
      </c>
      <c r="AI3166" s="370">
        <f>+'5-XXXXX'!AB286</f>
        <v>0</v>
      </c>
      <c r="AJ3166" s="370">
        <f>+'5-XXXXX'!AC286</f>
        <v>0</v>
      </c>
      <c r="AK3166" s="370">
        <f>+'5-XXXXX'!AD286</f>
        <v>0</v>
      </c>
    </row>
    <row r="3167" spans="1:37" x14ac:dyDescent="0.25">
      <c r="A3167" s="370">
        <f t="shared" si="408"/>
        <v>3166</v>
      </c>
      <c r="B3167" s="370" t="str">
        <f t="shared" si="409"/>
        <v>0_10</v>
      </c>
      <c r="C3167" s="370">
        <f>+'5-XXXXX'!A287</f>
        <v>0</v>
      </c>
      <c r="D3167" s="370">
        <f>+'5-XXXXX'!B287</f>
        <v>5</v>
      </c>
      <c r="E3167" s="370" t="str">
        <f>+'5-XXXXX'!C287</f>
        <v>XXXXX</v>
      </c>
      <c r="F3167" s="371" t="str">
        <f t="shared" si="411"/>
        <v>5_XXXXX</v>
      </c>
      <c r="G3167" s="370">
        <f>+'5-XXXXX'!D287</f>
        <v>0</v>
      </c>
      <c r="H3167" s="370">
        <f>+'5-XXXXX'!E287</f>
        <v>0</v>
      </c>
      <c r="I3167" s="371" t="str">
        <f t="shared" si="412"/>
        <v>0_0</v>
      </c>
      <c r="J3167" s="370">
        <f>+'5-XXXXX'!F287</f>
        <v>0</v>
      </c>
      <c r="K3167" s="370">
        <f>+'5-XXXXX'!G287</f>
        <v>0</v>
      </c>
      <c r="L3167" s="371" t="str">
        <f t="shared" si="413"/>
        <v>0_0</v>
      </c>
      <c r="M3167" s="370">
        <f>+'5-XXXXX'!H287</f>
        <v>0</v>
      </c>
      <c r="N3167" s="370">
        <f>+'5-XXXXX'!I287</f>
        <v>0</v>
      </c>
      <c r="O3167" s="370">
        <f>+'5-XXXXX'!J287</f>
        <v>0</v>
      </c>
      <c r="P3167" s="370">
        <f>+'5-XXXXX'!K287</f>
        <v>0</v>
      </c>
      <c r="Q3167" s="371" t="str">
        <f t="shared" si="414"/>
        <v>0_0</v>
      </c>
      <c r="R3167" s="372" t="str">
        <f t="shared" si="410"/>
        <v>I</v>
      </c>
      <c r="S3167" s="370">
        <f>+'5-XXXXX'!L287</f>
        <v>0</v>
      </c>
      <c r="T3167" s="370">
        <f>+'5-XXXXX'!M287</f>
        <v>0</v>
      </c>
      <c r="U3167" s="370">
        <f>+'5-XXXXX'!N287</f>
        <v>0</v>
      </c>
      <c r="V3167" s="370">
        <f>+'5-XXXXX'!O287</f>
        <v>10</v>
      </c>
      <c r="W3167" s="370">
        <f>+'5-XXXXX'!Q287</f>
        <v>0</v>
      </c>
      <c r="X3167" s="370">
        <f>+'5-XXXXX'!R287</f>
        <v>0</v>
      </c>
      <c r="Y3167" s="370">
        <f>+'5-XXXXX'!S287</f>
        <v>0</v>
      </c>
      <c r="Z3167" s="370">
        <f>+'5-XXXXX'!T287</f>
        <v>0</v>
      </c>
      <c r="AA3167" s="371" t="str">
        <f t="shared" si="415"/>
        <v>5_0_XXXXX_0</v>
      </c>
      <c r="AB3167" s="370">
        <f>+'5-XXXXX'!U287</f>
        <v>0</v>
      </c>
      <c r="AC3167" s="370">
        <f>+'5-XXXXX'!V287</f>
        <v>0</v>
      </c>
      <c r="AD3167" s="370">
        <f>+'5-XXXXX'!W287</f>
        <v>0</v>
      </c>
      <c r="AE3167" s="370">
        <f>+'5-XXXXX'!X287</f>
        <v>0</v>
      </c>
      <c r="AF3167" s="370">
        <f>+'5-XXXXX'!Y287</f>
        <v>0</v>
      </c>
      <c r="AG3167" s="370">
        <f>+'5-XXXXX'!Z287</f>
        <v>0</v>
      </c>
      <c r="AH3167" s="370">
        <f>+'5-XXXXX'!AA287</f>
        <v>0</v>
      </c>
      <c r="AI3167" s="370">
        <f>+'5-XXXXX'!AB287</f>
        <v>0</v>
      </c>
      <c r="AJ3167" s="370">
        <f>+'5-XXXXX'!AC287</f>
        <v>0</v>
      </c>
      <c r="AK3167" s="370">
        <f>+'5-XXXXX'!AD287</f>
        <v>0</v>
      </c>
    </row>
    <row r="3168" spans="1:37" x14ac:dyDescent="0.25">
      <c r="A3168" s="370">
        <f t="shared" si="408"/>
        <v>3167</v>
      </c>
      <c r="B3168" s="370" t="str">
        <f t="shared" si="409"/>
        <v>0_11</v>
      </c>
      <c r="C3168" s="370">
        <f>+'5-XXXXX'!A288</f>
        <v>0</v>
      </c>
      <c r="D3168" s="370">
        <f>+'5-XXXXX'!B288</f>
        <v>5</v>
      </c>
      <c r="E3168" s="370" t="str">
        <f>+'5-XXXXX'!C288</f>
        <v>XXXXX</v>
      </c>
      <c r="F3168" s="371" t="str">
        <f t="shared" si="411"/>
        <v>5_XXXXX</v>
      </c>
      <c r="G3168" s="370">
        <f>+'5-XXXXX'!D288</f>
        <v>0</v>
      </c>
      <c r="H3168" s="370">
        <f>+'5-XXXXX'!E288</f>
        <v>0</v>
      </c>
      <c r="I3168" s="371" t="str">
        <f t="shared" si="412"/>
        <v>0_0</v>
      </c>
      <c r="J3168" s="370">
        <f>+'5-XXXXX'!F288</f>
        <v>0</v>
      </c>
      <c r="K3168" s="370">
        <f>+'5-XXXXX'!G288</f>
        <v>0</v>
      </c>
      <c r="L3168" s="371" t="str">
        <f t="shared" si="413"/>
        <v>0_0</v>
      </c>
      <c r="M3168" s="370">
        <f>+'5-XXXXX'!H288</f>
        <v>0</v>
      </c>
      <c r="N3168" s="370">
        <f>+'5-XXXXX'!I288</f>
        <v>0</v>
      </c>
      <c r="O3168" s="370">
        <f>+'5-XXXXX'!J288</f>
        <v>0</v>
      </c>
      <c r="P3168" s="370">
        <f>+'5-XXXXX'!K288</f>
        <v>0</v>
      </c>
      <c r="Q3168" s="371" t="str">
        <f t="shared" si="414"/>
        <v>0_0</v>
      </c>
      <c r="R3168" s="372" t="str">
        <f t="shared" si="410"/>
        <v>I</v>
      </c>
      <c r="S3168" s="370">
        <f>+'5-XXXXX'!L288</f>
        <v>0</v>
      </c>
      <c r="T3168" s="370">
        <f>+'5-XXXXX'!M288</f>
        <v>0</v>
      </c>
      <c r="U3168" s="370">
        <f>+'5-XXXXX'!N288</f>
        <v>0</v>
      </c>
      <c r="V3168" s="370">
        <f>+'5-XXXXX'!O288</f>
        <v>11</v>
      </c>
      <c r="W3168" s="370">
        <f>+'5-XXXXX'!Q288</f>
        <v>0</v>
      </c>
      <c r="X3168" s="370">
        <f>+'5-XXXXX'!R288</f>
        <v>0</v>
      </c>
      <c r="Y3168" s="370">
        <f>+'5-XXXXX'!S288</f>
        <v>0</v>
      </c>
      <c r="Z3168" s="370">
        <f>+'5-XXXXX'!T288</f>
        <v>0</v>
      </c>
      <c r="AA3168" s="371" t="str">
        <f t="shared" si="415"/>
        <v>5_0_XXXXX_0</v>
      </c>
      <c r="AB3168" s="370">
        <f>+'5-XXXXX'!U288</f>
        <v>0</v>
      </c>
      <c r="AC3168" s="370">
        <f>+'5-XXXXX'!V288</f>
        <v>0</v>
      </c>
      <c r="AD3168" s="370">
        <f>+'5-XXXXX'!W288</f>
        <v>0</v>
      </c>
      <c r="AE3168" s="370">
        <f>+'5-XXXXX'!X288</f>
        <v>0</v>
      </c>
      <c r="AF3168" s="370">
        <f>+'5-XXXXX'!Y288</f>
        <v>0</v>
      </c>
      <c r="AG3168" s="370">
        <f>+'5-XXXXX'!Z288</f>
        <v>0</v>
      </c>
      <c r="AH3168" s="370">
        <f>+'5-XXXXX'!AA288</f>
        <v>0</v>
      </c>
      <c r="AI3168" s="370">
        <f>+'5-XXXXX'!AB288</f>
        <v>0</v>
      </c>
      <c r="AJ3168" s="370">
        <f>+'5-XXXXX'!AC288</f>
        <v>0</v>
      </c>
      <c r="AK3168" s="370">
        <f>+'5-XXXXX'!AD288</f>
        <v>0</v>
      </c>
    </row>
    <row r="3169" spans="1:37" x14ac:dyDescent="0.25">
      <c r="A3169" s="370">
        <f t="shared" si="408"/>
        <v>3168</v>
      </c>
      <c r="B3169" s="370" t="str">
        <f t="shared" si="409"/>
        <v>0_12</v>
      </c>
      <c r="C3169" s="370">
        <f>+'5-XXXXX'!A289</f>
        <v>0</v>
      </c>
      <c r="D3169" s="370">
        <f>+'5-XXXXX'!B289</f>
        <v>5</v>
      </c>
      <c r="E3169" s="370" t="str">
        <f>+'5-XXXXX'!C289</f>
        <v>XXXXX</v>
      </c>
      <c r="F3169" s="371" t="str">
        <f t="shared" si="411"/>
        <v>5_XXXXX</v>
      </c>
      <c r="G3169" s="370">
        <f>+'5-XXXXX'!D289</f>
        <v>0</v>
      </c>
      <c r="H3169" s="370">
        <f>+'5-XXXXX'!E289</f>
        <v>0</v>
      </c>
      <c r="I3169" s="371" t="str">
        <f t="shared" si="412"/>
        <v>0_0</v>
      </c>
      <c r="J3169" s="370">
        <f>+'5-XXXXX'!F289</f>
        <v>0</v>
      </c>
      <c r="K3169" s="370">
        <f>+'5-XXXXX'!G289</f>
        <v>0</v>
      </c>
      <c r="L3169" s="371" t="str">
        <f t="shared" si="413"/>
        <v>0_0</v>
      </c>
      <c r="M3169" s="370">
        <f>+'5-XXXXX'!H289</f>
        <v>0</v>
      </c>
      <c r="N3169" s="370">
        <f>+'5-XXXXX'!I289</f>
        <v>0</v>
      </c>
      <c r="O3169" s="370">
        <f>+'5-XXXXX'!J289</f>
        <v>0</v>
      </c>
      <c r="P3169" s="370">
        <f>+'5-XXXXX'!K289</f>
        <v>0</v>
      </c>
      <c r="Q3169" s="371" t="str">
        <f t="shared" si="414"/>
        <v>0_0</v>
      </c>
      <c r="R3169" s="372" t="str">
        <f t="shared" si="410"/>
        <v>I</v>
      </c>
      <c r="S3169" s="370">
        <f>+'5-XXXXX'!L289</f>
        <v>0</v>
      </c>
      <c r="T3169" s="370">
        <f>+'5-XXXXX'!M289</f>
        <v>0</v>
      </c>
      <c r="U3169" s="370">
        <f>+'5-XXXXX'!N289</f>
        <v>0</v>
      </c>
      <c r="V3169" s="370">
        <f>+'5-XXXXX'!O289</f>
        <v>12</v>
      </c>
      <c r="W3169" s="370">
        <f>+'5-XXXXX'!Q289</f>
        <v>0</v>
      </c>
      <c r="X3169" s="370">
        <f>+'5-XXXXX'!R289</f>
        <v>0</v>
      </c>
      <c r="Y3169" s="370">
        <f>+'5-XXXXX'!S289</f>
        <v>0</v>
      </c>
      <c r="Z3169" s="370">
        <f>+'5-XXXXX'!T289</f>
        <v>0</v>
      </c>
      <c r="AA3169" s="371" t="str">
        <f t="shared" si="415"/>
        <v>5_0_XXXXX_0</v>
      </c>
      <c r="AB3169" s="370">
        <f>+'5-XXXXX'!U289</f>
        <v>0</v>
      </c>
      <c r="AC3169" s="370">
        <f>+'5-XXXXX'!V289</f>
        <v>0</v>
      </c>
      <c r="AD3169" s="370">
        <f>+'5-XXXXX'!W289</f>
        <v>0</v>
      </c>
      <c r="AE3169" s="370">
        <f>+'5-XXXXX'!X289</f>
        <v>0</v>
      </c>
      <c r="AF3169" s="370">
        <f>+'5-XXXXX'!Y289</f>
        <v>0</v>
      </c>
      <c r="AG3169" s="370">
        <f>+'5-XXXXX'!Z289</f>
        <v>0</v>
      </c>
      <c r="AH3169" s="370">
        <f>+'5-XXXXX'!AA289</f>
        <v>0</v>
      </c>
      <c r="AI3169" s="370">
        <f>+'5-XXXXX'!AB289</f>
        <v>0</v>
      </c>
      <c r="AJ3169" s="370">
        <f>+'5-XXXXX'!AC289</f>
        <v>0</v>
      </c>
      <c r="AK3169" s="370">
        <f>+'5-XXXXX'!AD289</f>
        <v>0</v>
      </c>
    </row>
    <row r="3170" spans="1:37" x14ac:dyDescent="0.25">
      <c r="A3170" s="370">
        <f t="shared" si="408"/>
        <v>3169</v>
      </c>
      <c r="B3170" s="370" t="str">
        <f t="shared" si="409"/>
        <v>0_1</v>
      </c>
      <c r="C3170" s="370">
        <f>+'5-XXXXX'!A290</f>
        <v>0</v>
      </c>
      <c r="D3170" s="370">
        <f>+'5-XXXXX'!B290</f>
        <v>5</v>
      </c>
      <c r="E3170" s="370" t="str">
        <f>+'5-XXXXX'!C290</f>
        <v>XXXXX</v>
      </c>
      <c r="F3170" s="371" t="str">
        <f t="shared" si="411"/>
        <v>5_XXXXX</v>
      </c>
      <c r="G3170" s="370">
        <f>+'5-XXXXX'!D290</f>
        <v>0</v>
      </c>
      <c r="H3170" s="370">
        <f>+'5-XXXXX'!E290</f>
        <v>0</v>
      </c>
      <c r="I3170" s="371" t="str">
        <f t="shared" si="412"/>
        <v>0_0</v>
      </c>
      <c r="J3170" s="370">
        <f>+'5-XXXXX'!F290</f>
        <v>0</v>
      </c>
      <c r="K3170" s="370">
        <f>+'5-XXXXX'!G290</f>
        <v>0</v>
      </c>
      <c r="L3170" s="371" t="str">
        <f t="shared" si="413"/>
        <v>0_0</v>
      </c>
      <c r="M3170" s="370">
        <f>+'5-XXXXX'!H290</f>
        <v>0</v>
      </c>
      <c r="N3170" s="370">
        <f>+'5-XXXXX'!I290</f>
        <v>0</v>
      </c>
      <c r="O3170" s="370">
        <f>+'5-XXXXX'!J290</f>
        <v>0</v>
      </c>
      <c r="P3170" s="370">
        <f>+'5-XXXXX'!K290</f>
        <v>0</v>
      </c>
      <c r="Q3170" s="371" t="str">
        <f t="shared" si="414"/>
        <v>0_0</v>
      </c>
      <c r="R3170" s="372" t="str">
        <f t="shared" si="410"/>
        <v>I</v>
      </c>
      <c r="S3170" s="370">
        <f>+'5-XXXXX'!L290</f>
        <v>0</v>
      </c>
      <c r="T3170" s="370">
        <f>+'5-XXXXX'!M290</f>
        <v>0</v>
      </c>
      <c r="U3170" s="370">
        <f>+'5-XXXXX'!N290</f>
        <v>0</v>
      </c>
      <c r="V3170" s="370">
        <f>+'5-XXXXX'!O290</f>
        <v>1</v>
      </c>
      <c r="W3170" s="370">
        <f>+'5-XXXXX'!Q290</f>
        <v>0</v>
      </c>
      <c r="X3170" s="370">
        <f>+'5-XXXXX'!R290</f>
        <v>0</v>
      </c>
      <c r="Y3170" s="370">
        <f>+'5-XXXXX'!S290</f>
        <v>0</v>
      </c>
      <c r="Z3170" s="370">
        <f>+'5-XXXXX'!T290</f>
        <v>0</v>
      </c>
      <c r="AA3170" s="371" t="str">
        <f t="shared" si="415"/>
        <v>5_0_XXXXX_0</v>
      </c>
      <c r="AB3170" s="370">
        <f>+'5-XXXXX'!U290</f>
        <v>0</v>
      </c>
      <c r="AC3170" s="370">
        <f>+'5-XXXXX'!V290</f>
        <v>0</v>
      </c>
      <c r="AD3170" s="370">
        <f>+'5-XXXXX'!W290</f>
        <v>0</v>
      </c>
      <c r="AE3170" s="370">
        <f>+'5-XXXXX'!X290</f>
        <v>0</v>
      </c>
      <c r="AF3170" s="370">
        <f>+'5-XXXXX'!Y290</f>
        <v>0</v>
      </c>
      <c r="AG3170" s="370">
        <f>+'5-XXXXX'!Z290</f>
        <v>0</v>
      </c>
      <c r="AH3170" s="370">
        <f>+'5-XXXXX'!AA290</f>
        <v>0</v>
      </c>
      <c r="AI3170" s="370">
        <f>+'5-XXXXX'!AB290</f>
        <v>0</v>
      </c>
      <c r="AJ3170" s="370">
        <f>+'5-XXXXX'!AC290</f>
        <v>0</v>
      </c>
      <c r="AK3170" s="370">
        <f>+'5-XXXXX'!AD290</f>
        <v>0</v>
      </c>
    </row>
    <row r="3171" spans="1:37" x14ac:dyDescent="0.25">
      <c r="A3171" s="370">
        <f t="shared" si="408"/>
        <v>3170</v>
      </c>
      <c r="B3171" s="370" t="str">
        <f t="shared" si="409"/>
        <v>0_2</v>
      </c>
      <c r="C3171" s="370">
        <f>+'5-XXXXX'!A291</f>
        <v>0</v>
      </c>
      <c r="D3171" s="370">
        <f>+'5-XXXXX'!B291</f>
        <v>5</v>
      </c>
      <c r="E3171" s="370" t="str">
        <f>+'5-XXXXX'!C291</f>
        <v>XXXXX</v>
      </c>
      <c r="F3171" s="371" t="str">
        <f t="shared" si="411"/>
        <v>5_XXXXX</v>
      </c>
      <c r="G3171" s="370">
        <f>+'5-XXXXX'!D291</f>
        <v>0</v>
      </c>
      <c r="H3171" s="370">
        <f>+'5-XXXXX'!E291</f>
        <v>0</v>
      </c>
      <c r="I3171" s="371" t="str">
        <f t="shared" si="412"/>
        <v>0_0</v>
      </c>
      <c r="J3171" s="370">
        <f>+'5-XXXXX'!F291</f>
        <v>0</v>
      </c>
      <c r="K3171" s="370">
        <f>+'5-XXXXX'!G291</f>
        <v>0</v>
      </c>
      <c r="L3171" s="371" t="str">
        <f t="shared" si="413"/>
        <v>0_0</v>
      </c>
      <c r="M3171" s="370">
        <f>+'5-XXXXX'!H291</f>
        <v>0</v>
      </c>
      <c r="N3171" s="370">
        <f>+'5-XXXXX'!I291</f>
        <v>0</v>
      </c>
      <c r="O3171" s="370">
        <f>+'5-XXXXX'!J291</f>
        <v>0</v>
      </c>
      <c r="P3171" s="370">
        <f>+'5-XXXXX'!K291</f>
        <v>0</v>
      </c>
      <c r="Q3171" s="371" t="str">
        <f t="shared" si="414"/>
        <v>0_0</v>
      </c>
      <c r="R3171" s="372" t="str">
        <f t="shared" si="410"/>
        <v>I</v>
      </c>
      <c r="S3171" s="370">
        <f>+'5-XXXXX'!L291</f>
        <v>0</v>
      </c>
      <c r="T3171" s="370">
        <f>+'5-XXXXX'!M291</f>
        <v>0</v>
      </c>
      <c r="U3171" s="370">
        <f>+'5-XXXXX'!N291</f>
        <v>0</v>
      </c>
      <c r="V3171" s="370">
        <f>+'5-XXXXX'!O291</f>
        <v>2</v>
      </c>
      <c r="W3171" s="370">
        <f>+'5-XXXXX'!Q291</f>
        <v>0</v>
      </c>
      <c r="X3171" s="370">
        <f>+'5-XXXXX'!R291</f>
        <v>0</v>
      </c>
      <c r="Y3171" s="370">
        <f>+'5-XXXXX'!S291</f>
        <v>0</v>
      </c>
      <c r="Z3171" s="370">
        <f>+'5-XXXXX'!T291</f>
        <v>0</v>
      </c>
      <c r="AA3171" s="371" t="str">
        <f t="shared" si="415"/>
        <v>5_0_XXXXX_0</v>
      </c>
      <c r="AB3171" s="370">
        <f>+'5-XXXXX'!U291</f>
        <v>0</v>
      </c>
      <c r="AC3171" s="370">
        <f>+'5-XXXXX'!V291</f>
        <v>0</v>
      </c>
      <c r="AD3171" s="370">
        <f>+'5-XXXXX'!W291</f>
        <v>0</v>
      </c>
      <c r="AE3171" s="370">
        <f>+'5-XXXXX'!X291</f>
        <v>0</v>
      </c>
      <c r="AF3171" s="370">
        <f>+'5-XXXXX'!Y291</f>
        <v>0</v>
      </c>
      <c r="AG3171" s="370">
        <f>+'5-XXXXX'!Z291</f>
        <v>0</v>
      </c>
      <c r="AH3171" s="370">
        <f>+'5-XXXXX'!AA291</f>
        <v>0</v>
      </c>
      <c r="AI3171" s="370">
        <f>+'5-XXXXX'!AB291</f>
        <v>0</v>
      </c>
      <c r="AJ3171" s="370">
        <f>+'5-XXXXX'!AC291</f>
        <v>0</v>
      </c>
      <c r="AK3171" s="370">
        <f>+'5-XXXXX'!AD291</f>
        <v>0</v>
      </c>
    </row>
    <row r="3172" spans="1:37" x14ac:dyDescent="0.25">
      <c r="A3172" s="370">
        <f t="shared" si="408"/>
        <v>3171</v>
      </c>
      <c r="B3172" s="370" t="str">
        <f t="shared" si="409"/>
        <v>0_3</v>
      </c>
      <c r="C3172" s="370">
        <f>+'5-XXXXX'!A292</f>
        <v>0</v>
      </c>
      <c r="D3172" s="370">
        <f>+'5-XXXXX'!B292</f>
        <v>5</v>
      </c>
      <c r="E3172" s="370" t="str">
        <f>+'5-XXXXX'!C292</f>
        <v>XXXXX</v>
      </c>
      <c r="F3172" s="371" t="str">
        <f t="shared" si="411"/>
        <v>5_XXXXX</v>
      </c>
      <c r="G3172" s="370">
        <f>+'5-XXXXX'!D292</f>
        <v>0</v>
      </c>
      <c r="H3172" s="370">
        <f>+'5-XXXXX'!E292</f>
        <v>0</v>
      </c>
      <c r="I3172" s="371" t="str">
        <f t="shared" si="412"/>
        <v>0_0</v>
      </c>
      <c r="J3172" s="370">
        <f>+'5-XXXXX'!F292</f>
        <v>0</v>
      </c>
      <c r="K3172" s="370">
        <f>+'5-XXXXX'!G292</f>
        <v>0</v>
      </c>
      <c r="L3172" s="371" t="str">
        <f t="shared" si="413"/>
        <v>0_0</v>
      </c>
      <c r="M3172" s="370">
        <f>+'5-XXXXX'!H292</f>
        <v>0</v>
      </c>
      <c r="N3172" s="370">
        <f>+'5-XXXXX'!I292</f>
        <v>0</v>
      </c>
      <c r="O3172" s="370">
        <f>+'5-XXXXX'!J292</f>
        <v>0</v>
      </c>
      <c r="P3172" s="370">
        <f>+'5-XXXXX'!K292</f>
        <v>0</v>
      </c>
      <c r="Q3172" s="371" t="str">
        <f t="shared" si="414"/>
        <v>0_0</v>
      </c>
      <c r="R3172" s="372" t="str">
        <f t="shared" si="410"/>
        <v>I</v>
      </c>
      <c r="S3172" s="370">
        <f>+'5-XXXXX'!L292</f>
        <v>0</v>
      </c>
      <c r="T3172" s="370">
        <f>+'5-XXXXX'!M292</f>
        <v>0</v>
      </c>
      <c r="U3172" s="370">
        <f>+'5-XXXXX'!N292</f>
        <v>0</v>
      </c>
      <c r="V3172" s="370">
        <f>+'5-XXXXX'!O292</f>
        <v>3</v>
      </c>
      <c r="W3172" s="370">
        <f>+'5-XXXXX'!Q292</f>
        <v>0</v>
      </c>
      <c r="X3172" s="370">
        <f>+'5-XXXXX'!R292</f>
        <v>0</v>
      </c>
      <c r="Y3172" s="370">
        <f>+'5-XXXXX'!S292</f>
        <v>0</v>
      </c>
      <c r="Z3172" s="370">
        <f>+'5-XXXXX'!T292</f>
        <v>0</v>
      </c>
      <c r="AA3172" s="371" t="str">
        <f t="shared" si="415"/>
        <v>5_0_XXXXX_0</v>
      </c>
      <c r="AB3172" s="370">
        <f>+'5-XXXXX'!U292</f>
        <v>0</v>
      </c>
      <c r="AC3172" s="370">
        <f>+'5-XXXXX'!V292</f>
        <v>0</v>
      </c>
      <c r="AD3172" s="370">
        <f>+'5-XXXXX'!W292</f>
        <v>0</v>
      </c>
      <c r="AE3172" s="370">
        <f>+'5-XXXXX'!X292</f>
        <v>0</v>
      </c>
      <c r="AF3172" s="370">
        <f>+'5-XXXXX'!Y292</f>
        <v>0</v>
      </c>
      <c r="AG3172" s="370">
        <f>+'5-XXXXX'!Z292</f>
        <v>0</v>
      </c>
      <c r="AH3172" s="370">
        <f>+'5-XXXXX'!AA292</f>
        <v>0</v>
      </c>
      <c r="AI3172" s="370">
        <f>+'5-XXXXX'!AB292</f>
        <v>0</v>
      </c>
      <c r="AJ3172" s="370">
        <f>+'5-XXXXX'!AC292</f>
        <v>0</v>
      </c>
      <c r="AK3172" s="370">
        <f>+'5-XXXXX'!AD292</f>
        <v>0</v>
      </c>
    </row>
    <row r="3173" spans="1:37" x14ac:dyDescent="0.25">
      <c r="A3173" s="370">
        <f t="shared" si="408"/>
        <v>3172</v>
      </c>
      <c r="B3173" s="370" t="str">
        <f t="shared" si="409"/>
        <v>0_4</v>
      </c>
      <c r="C3173" s="370">
        <f>+'5-XXXXX'!A293</f>
        <v>0</v>
      </c>
      <c r="D3173" s="370">
        <f>+'5-XXXXX'!B293</f>
        <v>5</v>
      </c>
      <c r="E3173" s="370" t="str">
        <f>+'5-XXXXX'!C293</f>
        <v>XXXXX</v>
      </c>
      <c r="F3173" s="371" t="str">
        <f t="shared" si="411"/>
        <v>5_XXXXX</v>
      </c>
      <c r="G3173" s="370">
        <f>+'5-XXXXX'!D293</f>
        <v>0</v>
      </c>
      <c r="H3173" s="370">
        <f>+'5-XXXXX'!E293</f>
        <v>0</v>
      </c>
      <c r="I3173" s="371" t="str">
        <f t="shared" si="412"/>
        <v>0_0</v>
      </c>
      <c r="J3173" s="370">
        <f>+'5-XXXXX'!F293</f>
        <v>0</v>
      </c>
      <c r="K3173" s="370">
        <f>+'5-XXXXX'!G293</f>
        <v>0</v>
      </c>
      <c r="L3173" s="371" t="str">
        <f t="shared" si="413"/>
        <v>0_0</v>
      </c>
      <c r="M3173" s="370">
        <f>+'5-XXXXX'!H293</f>
        <v>0</v>
      </c>
      <c r="N3173" s="370">
        <f>+'5-XXXXX'!I293</f>
        <v>0</v>
      </c>
      <c r="O3173" s="370">
        <f>+'5-XXXXX'!J293</f>
        <v>0</v>
      </c>
      <c r="P3173" s="370">
        <f>+'5-XXXXX'!K293</f>
        <v>0</v>
      </c>
      <c r="Q3173" s="371" t="str">
        <f t="shared" si="414"/>
        <v>0_0</v>
      </c>
      <c r="R3173" s="372" t="str">
        <f t="shared" si="410"/>
        <v>I</v>
      </c>
      <c r="S3173" s="370">
        <f>+'5-XXXXX'!L293</f>
        <v>0</v>
      </c>
      <c r="T3173" s="370">
        <f>+'5-XXXXX'!M293</f>
        <v>0</v>
      </c>
      <c r="U3173" s="370">
        <f>+'5-XXXXX'!N293</f>
        <v>0</v>
      </c>
      <c r="V3173" s="370">
        <f>+'5-XXXXX'!O293</f>
        <v>4</v>
      </c>
      <c r="W3173" s="370">
        <f>+'5-XXXXX'!Q293</f>
        <v>0</v>
      </c>
      <c r="X3173" s="370">
        <f>+'5-XXXXX'!R293</f>
        <v>0</v>
      </c>
      <c r="Y3173" s="370">
        <f>+'5-XXXXX'!S293</f>
        <v>0</v>
      </c>
      <c r="Z3173" s="370">
        <f>+'5-XXXXX'!T293</f>
        <v>0</v>
      </c>
      <c r="AA3173" s="371" t="str">
        <f t="shared" si="415"/>
        <v>5_0_XXXXX_0</v>
      </c>
      <c r="AB3173" s="370">
        <f>+'5-XXXXX'!U293</f>
        <v>0</v>
      </c>
      <c r="AC3173" s="370">
        <f>+'5-XXXXX'!V293</f>
        <v>0</v>
      </c>
      <c r="AD3173" s="370">
        <f>+'5-XXXXX'!W293</f>
        <v>0</v>
      </c>
      <c r="AE3173" s="370">
        <f>+'5-XXXXX'!X293</f>
        <v>0</v>
      </c>
      <c r="AF3173" s="370">
        <f>+'5-XXXXX'!Y293</f>
        <v>0</v>
      </c>
      <c r="AG3173" s="370">
        <f>+'5-XXXXX'!Z293</f>
        <v>0</v>
      </c>
      <c r="AH3173" s="370">
        <f>+'5-XXXXX'!AA293</f>
        <v>0</v>
      </c>
      <c r="AI3173" s="370">
        <f>+'5-XXXXX'!AB293</f>
        <v>0</v>
      </c>
      <c r="AJ3173" s="370">
        <f>+'5-XXXXX'!AC293</f>
        <v>0</v>
      </c>
      <c r="AK3173" s="370">
        <f>+'5-XXXXX'!AD293</f>
        <v>0</v>
      </c>
    </row>
    <row r="3174" spans="1:37" x14ac:dyDescent="0.25">
      <c r="A3174" s="370">
        <f t="shared" si="408"/>
        <v>3173</v>
      </c>
      <c r="B3174" s="370" t="str">
        <f t="shared" si="409"/>
        <v>0_5</v>
      </c>
      <c r="C3174" s="370">
        <f>+'5-XXXXX'!A294</f>
        <v>0</v>
      </c>
      <c r="D3174" s="370">
        <f>+'5-XXXXX'!B294</f>
        <v>5</v>
      </c>
      <c r="E3174" s="370" t="str">
        <f>+'5-XXXXX'!C294</f>
        <v>XXXXX</v>
      </c>
      <c r="F3174" s="371" t="str">
        <f t="shared" si="411"/>
        <v>5_XXXXX</v>
      </c>
      <c r="G3174" s="370">
        <f>+'5-XXXXX'!D294</f>
        <v>0</v>
      </c>
      <c r="H3174" s="370">
        <f>+'5-XXXXX'!E294</f>
        <v>0</v>
      </c>
      <c r="I3174" s="371" t="str">
        <f t="shared" si="412"/>
        <v>0_0</v>
      </c>
      <c r="J3174" s="370">
        <f>+'5-XXXXX'!F294</f>
        <v>0</v>
      </c>
      <c r="K3174" s="370">
        <f>+'5-XXXXX'!G294</f>
        <v>0</v>
      </c>
      <c r="L3174" s="371" t="str">
        <f t="shared" si="413"/>
        <v>0_0</v>
      </c>
      <c r="M3174" s="370">
        <f>+'5-XXXXX'!H294</f>
        <v>0</v>
      </c>
      <c r="N3174" s="370">
        <f>+'5-XXXXX'!I294</f>
        <v>0</v>
      </c>
      <c r="O3174" s="370">
        <f>+'5-XXXXX'!J294</f>
        <v>0</v>
      </c>
      <c r="P3174" s="370">
        <f>+'5-XXXXX'!K294</f>
        <v>0</v>
      </c>
      <c r="Q3174" s="371" t="str">
        <f t="shared" si="414"/>
        <v>0_0</v>
      </c>
      <c r="R3174" s="372" t="str">
        <f t="shared" si="410"/>
        <v>I</v>
      </c>
      <c r="S3174" s="370">
        <f>+'5-XXXXX'!L294</f>
        <v>0</v>
      </c>
      <c r="T3174" s="370">
        <f>+'5-XXXXX'!M294</f>
        <v>0</v>
      </c>
      <c r="U3174" s="370">
        <f>+'5-XXXXX'!N294</f>
        <v>0</v>
      </c>
      <c r="V3174" s="370">
        <f>+'5-XXXXX'!O294</f>
        <v>5</v>
      </c>
      <c r="W3174" s="370">
        <f>+'5-XXXXX'!Q294</f>
        <v>0</v>
      </c>
      <c r="X3174" s="370">
        <f>+'5-XXXXX'!R294</f>
        <v>0</v>
      </c>
      <c r="Y3174" s="370">
        <f>+'5-XXXXX'!S294</f>
        <v>0</v>
      </c>
      <c r="Z3174" s="370">
        <f>+'5-XXXXX'!T294</f>
        <v>0</v>
      </c>
      <c r="AA3174" s="371" t="str">
        <f t="shared" si="415"/>
        <v>5_0_XXXXX_0</v>
      </c>
      <c r="AB3174" s="370">
        <f>+'5-XXXXX'!U294</f>
        <v>0</v>
      </c>
      <c r="AC3174" s="370">
        <f>+'5-XXXXX'!V294</f>
        <v>0</v>
      </c>
      <c r="AD3174" s="370">
        <f>+'5-XXXXX'!W294</f>
        <v>0</v>
      </c>
      <c r="AE3174" s="370">
        <f>+'5-XXXXX'!X294</f>
        <v>0</v>
      </c>
      <c r="AF3174" s="370">
        <f>+'5-XXXXX'!Y294</f>
        <v>0</v>
      </c>
      <c r="AG3174" s="370">
        <f>+'5-XXXXX'!Z294</f>
        <v>0</v>
      </c>
      <c r="AH3174" s="370">
        <f>+'5-XXXXX'!AA294</f>
        <v>0</v>
      </c>
      <c r="AI3174" s="370">
        <f>+'5-XXXXX'!AB294</f>
        <v>0</v>
      </c>
      <c r="AJ3174" s="370">
        <f>+'5-XXXXX'!AC294</f>
        <v>0</v>
      </c>
      <c r="AK3174" s="370">
        <f>+'5-XXXXX'!AD294</f>
        <v>0</v>
      </c>
    </row>
    <row r="3175" spans="1:37" x14ac:dyDescent="0.25">
      <c r="A3175" s="370">
        <f t="shared" si="408"/>
        <v>3174</v>
      </c>
      <c r="B3175" s="370" t="str">
        <f t="shared" si="409"/>
        <v>0_6</v>
      </c>
      <c r="C3175" s="370">
        <f>+'5-XXXXX'!A295</f>
        <v>0</v>
      </c>
      <c r="D3175" s="370">
        <f>+'5-XXXXX'!B295</f>
        <v>5</v>
      </c>
      <c r="E3175" s="370" t="str">
        <f>+'5-XXXXX'!C295</f>
        <v>XXXXX</v>
      </c>
      <c r="F3175" s="371" t="str">
        <f t="shared" si="411"/>
        <v>5_XXXXX</v>
      </c>
      <c r="G3175" s="370">
        <f>+'5-XXXXX'!D295</f>
        <v>0</v>
      </c>
      <c r="H3175" s="370">
        <f>+'5-XXXXX'!E295</f>
        <v>0</v>
      </c>
      <c r="I3175" s="371" t="str">
        <f t="shared" si="412"/>
        <v>0_0</v>
      </c>
      <c r="J3175" s="370">
        <f>+'5-XXXXX'!F295</f>
        <v>0</v>
      </c>
      <c r="K3175" s="370">
        <f>+'5-XXXXX'!G295</f>
        <v>0</v>
      </c>
      <c r="L3175" s="371" t="str">
        <f t="shared" si="413"/>
        <v>0_0</v>
      </c>
      <c r="M3175" s="370">
        <f>+'5-XXXXX'!H295</f>
        <v>0</v>
      </c>
      <c r="N3175" s="370">
        <f>+'5-XXXXX'!I295</f>
        <v>0</v>
      </c>
      <c r="O3175" s="370">
        <f>+'5-XXXXX'!J295</f>
        <v>0</v>
      </c>
      <c r="P3175" s="370">
        <f>+'5-XXXXX'!K295</f>
        <v>0</v>
      </c>
      <c r="Q3175" s="371" t="str">
        <f t="shared" si="414"/>
        <v>0_0</v>
      </c>
      <c r="R3175" s="372" t="str">
        <f t="shared" si="410"/>
        <v>I</v>
      </c>
      <c r="S3175" s="370">
        <f>+'5-XXXXX'!L295</f>
        <v>0</v>
      </c>
      <c r="T3175" s="370">
        <f>+'5-XXXXX'!M295</f>
        <v>0</v>
      </c>
      <c r="U3175" s="370">
        <f>+'5-XXXXX'!N295</f>
        <v>0</v>
      </c>
      <c r="V3175" s="370">
        <f>+'5-XXXXX'!O295</f>
        <v>6</v>
      </c>
      <c r="W3175" s="370">
        <f>+'5-XXXXX'!Q295</f>
        <v>0</v>
      </c>
      <c r="X3175" s="370">
        <f>+'5-XXXXX'!R295</f>
        <v>0</v>
      </c>
      <c r="Y3175" s="370">
        <f>+'5-XXXXX'!S295</f>
        <v>0</v>
      </c>
      <c r="Z3175" s="370">
        <f>+'5-XXXXX'!T295</f>
        <v>0</v>
      </c>
      <c r="AA3175" s="371" t="str">
        <f t="shared" si="415"/>
        <v>5_0_XXXXX_0</v>
      </c>
      <c r="AB3175" s="370">
        <f>+'5-XXXXX'!U295</f>
        <v>0</v>
      </c>
      <c r="AC3175" s="370">
        <f>+'5-XXXXX'!V295</f>
        <v>0</v>
      </c>
      <c r="AD3175" s="370">
        <f>+'5-XXXXX'!W295</f>
        <v>0</v>
      </c>
      <c r="AE3175" s="370">
        <f>+'5-XXXXX'!X295</f>
        <v>0</v>
      </c>
      <c r="AF3175" s="370">
        <f>+'5-XXXXX'!Y295</f>
        <v>0</v>
      </c>
      <c r="AG3175" s="370">
        <f>+'5-XXXXX'!Z295</f>
        <v>0</v>
      </c>
      <c r="AH3175" s="370">
        <f>+'5-XXXXX'!AA295</f>
        <v>0</v>
      </c>
      <c r="AI3175" s="370">
        <f>+'5-XXXXX'!AB295</f>
        <v>0</v>
      </c>
      <c r="AJ3175" s="370">
        <f>+'5-XXXXX'!AC295</f>
        <v>0</v>
      </c>
      <c r="AK3175" s="370">
        <f>+'5-XXXXX'!AD295</f>
        <v>0</v>
      </c>
    </row>
    <row r="3176" spans="1:37" x14ac:dyDescent="0.25">
      <c r="A3176" s="370">
        <f t="shared" si="408"/>
        <v>3175</v>
      </c>
      <c r="B3176" s="370" t="str">
        <f t="shared" si="409"/>
        <v>0_7</v>
      </c>
      <c r="C3176" s="370">
        <f>+'5-XXXXX'!A296</f>
        <v>0</v>
      </c>
      <c r="D3176" s="370">
        <f>+'5-XXXXX'!B296</f>
        <v>5</v>
      </c>
      <c r="E3176" s="370" t="str">
        <f>+'5-XXXXX'!C296</f>
        <v>XXXXX</v>
      </c>
      <c r="F3176" s="371" t="str">
        <f t="shared" si="411"/>
        <v>5_XXXXX</v>
      </c>
      <c r="G3176" s="370">
        <f>+'5-XXXXX'!D296</f>
        <v>0</v>
      </c>
      <c r="H3176" s="370">
        <f>+'5-XXXXX'!E296</f>
        <v>0</v>
      </c>
      <c r="I3176" s="371" t="str">
        <f t="shared" si="412"/>
        <v>0_0</v>
      </c>
      <c r="J3176" s="370">
        <f>+'5-XXXXX'!F296</f>
        <v>0</v>
      </c>
      <c r="K3176" s="370">
        <f>+'5-XXXXX'!G296</f>
        <v>0</v>
      </c>
      <c r="L3176" s="371" t="str">
        <f t="shared" si="413"/>
        <v>0_0</v>
      </c>
      <c r="M3176" s="370">
        <f>+'5-XXXXX'!H296</f>
        <v>0</v>
      </c>
      <c r="N3176" s="370">
        <f>+'5-XXXXX'!I296</f>
        <v>0</v>
      </c>
      <c r="O3176" s="370">
        <f>+'5-XXXXX'!J296</f>
        <v>0</v>
      </c>
      <c r="P3176" s="370">
        <f>+'5-XXXXX'!K296</f>
        <v>0</v>
      </c>
      <c r="Q3176" s="371" t="str">
        <f t="shared" si="414"/>
        <v>0_0</v>
      </c>
      <c r="R3176" s="372" t="str">
        <f t="shared" si="410"/>
        <v>I</v>
      </c>
      <c r="S3176" s="370">
        <f>+'5-XXXXX'!L296</f>
        <v>0</v>
      </c>
      <c r="T3176" s="370">
        <f>+'5-XXXXX'!M296</f>
        <v>0</v>
      </c>
      <c r="U3176" s="370">
        <f>+'5-XXXXX'!N296</f>
        <v>0</v>
      </c>
      <c r="V3176" s="370">
        <f>+'5-XXXXX'!O296</f>
        <v>7</v>
      </c>
      <c r="W3176" s="370">
        <f>+'5-XXXXX'!Q296</f>
        <v>0</v>
      </c>
      <c r="X3176" s="370">
        <f>+'5-XXXXX'!R296</f>
        <v>0</v>
      </c>
      <c r="Y3176" s="370">
        <f>+'5-XXXXX'!S296</f>
        <v>0</v>
      </c>
      <c r="Z3176" s="370">
        <f>+'5-XXXXX'!T296</f>
        <v>0</v>
      </c>
      <c r="AA3176" s="371" t="str">
        <f t="shared" si="415"/>
        <v>5_0_XXXXX_0</v>
      </c>
      <c r="AB3176" s="370">
        <f>+'5-XXXXX'!U296</f>
        <v>0</v>
      </c>
      <c r="AC3176" s="370">
        <f>+'5-XXXXX'!V296</f>
        <v>0</v>
      </c>
      <c r="AD3176" s="370">
        <f>+'5-XXXXX'!W296</f>
        <v>0</v>
      </c>
      <c r="AE3176" s="370">
        <f>+'5-XXXXX'!X296</f>
        <v>0</v>
      </c>
      <c r="AF3176" s="370">
        <f>+'5-XXXXX'!Y296</f>
        <v>0</v>
      </c>
      <c r="AG3176" s="370">
        <f>+'5-XXXXX'!Z296</f>
        <v>0</v>
      </c>
      <c r="AH3176" s="370">
        <f>+'5-XXXXX'!AA296</f>
        <v>0</v>
      </c>
      <c r="AI3176" s="370">
        <f>+'5-XXXXX'!AB296</f>
        <v>0</v>
      </c>
      <c r="AJ3176" s="370">
        <f>+'5-XXXXX'!AC296</f>
        <v>0</v>
      </c>
      <c r="AK3176" s="370">
        <f>+'5-XXXXX'!AD296</f>
        <v>0</v>
      </c>
    </row>
    <row r="3177" spans="1:37" x14ac:dyDescent="0.25">
      <c r="A3177" s="370">
        <f t="shared" si="408"/>
        <v>3176</v>
      </c>
      <c r="B3177" s="370" t="str">
        <f t="shared" si="409"/>
        <v>0_8</v>
      </c>
      <c r="C3177" s="370">
        <f>+'5-XXXXX'!A297</f>
        <v>0</v>
      </c>
      <c r="D3177" s="370">
        <f>+'5-XXXXX'!B297</f>
        <v>5</v>
      </c>
      <c r="E3177" s="370" t="str">
        <f>+'5-XXXXX'!C297</f>
        <v>XXXXX</v>
      </c>
      <c r="F3177" s="371" t="str">
        <f t="shared" si="411"/>
        <v>5_XXXXX</v>
      </c>
      <c r="G3177" s="370">
        <f>+'5-XXXXX'!D297</f>
        <v>0</v>
      </c>
      <c r="H3177" s="370">
        <f>+'5-XXXXX'!E297</f>
        <v>0</v>
      </c>
      <c r="I3177" s="371" t="str">
        <f t="shared" si="412"/>
        <v>0_0</v>
      </c>
      <c r="J3177" s="370">
        <f>+'5-XXXXX'!F297</f>
        <v>0</v>
      </c>
      <c r="K3177" s="370">
        <f>+'5-XXXXX'!G297</f>
        <v>0</v>
      </c>
      <c r="L3177" s="371" t="str">
        <f t="shared" si="413"/>
        <v>0_0</v>
      </c>
      <c r="M3177" s="370">
        <f>+'5-XXXXX'!H297</f>
        <v>0</v>
      </c>
      <c r="N3177" s="370">
        <f>+'5-XXXXX'!I297</f>
        <v>0</v>
      </c>
      <c r="O3177" s="370">
        <f>+'5-XXXXX'!J297</f>
        <v>0</v>
      </c>
      <c r="P3177" s="370">
        <f>+'5-XXXXX'!K297</f>
        <v>0</v>
      </c>
      <c r="Q3177" s="371" t="str">
        <f t="shared" si="414"/>
        <v>0_0</v>
      </c>
      <c r="R3177" s="372" t="str">
        <f t="shared" si="410"/>
        <v>I</v>
      </c>
      <c r="S3177" s="370">
        <f>+'5-XXXXX'!L297</f>
        <v>0</v>
      </c>
      <c r="T3177" s="370">
        <f>+'5-XXXXX'!M297</f>
        <v>0</v>
      </c>
      <c r="U3177" s="370">
        <f>+'5-XXXXX'!N297</f>
        <v>0</v>
      </c>
      <c r="V3177" s="370">
        <f>+'5-XXXXX'!O297</f>
        <v>8</v>
      </c>
      <c r="W3177" s="370">
        <f>+'5-XXXXX'!Q297</f>
        <v>0</v>
      </c>
      <c r="X3177" s="370">
        <f>+'5-XXXXX'!R297</f>
        <v>0</v>
      </c>
      <c r="Y3177" s="370">
        <f>+'5-XXXXX'!S297</f>
        <v>0</v>
      </c>
      <c r="Z3177" s="370">
        <f>+'5-XXXXX'!T297</f>
        <v>0</v>
      </c>
      <c r="AA3177" s="371" t="str">
        <f t="shared" si="415"/>
        <v>5_0_XXXXX_0</v>
      </c>
      <c r="AB3177" s="370">
        <f>+'5-XXXXX'!U297</f>
        <v>0</v>
      </c>
      <c r="AC3177" s="370">
        <f>+'5-XXXXX'!V297</f>
        <v>0</v>
      </c>
      <c r="AD3177" s="370">
        <f>+'5-XXXXX'!W297</f>
        <v>0</v>
      </c>
      <c r="AE3177" s="370">
        <f>+'5-XXXXX'!X297</f>
        <v>0</v>
      </c>
      <c r="AF3177" s="370">
        <f>+'5-XXXXX'!Y297</f>
        <v>0</v>
      </c>
      <c r="AG3177" s="370">
        <f>+'5-XXXXX'!Z297</f>
        <v>0</v>
      </c>
      <c r="AH3177" s="370">
        <f>+'5-XXXXX'!AA297</f>
        <v>0</v>
      </c>
      <c r="AI3177" s="370">
        <f>+'5-XXXXX'!AB297</f>
        <v>0</v>
      </c>
      <c r="AJ3177" s="370">
        <f>+'5-XXXXX'!AC297</f>
        <v>0</v>
      </c>
      <c r="AK3177" s="370">
        <f>+'5-XXXXX'!AD297</f>
        <v>0</v>
      </c>
    </row>
    <row r="3178" spans="1:37" x14ac:dyDescent="0.25">
      <c r="A3178" s="370">
        <f t="shared" si="408"/>
        <v>3177</v>
      </c>
      <c r="B3178" s="370" t="str">
        <f t="shared" si="409"/>
        <v>0_9</v>
      </c>
      <c r="C3178" s="370">
        <f>+'5-XXXXX'!A298</f>
        <v>0</v>
      </c>
      <c r="D3178" s="370">
        <f>+'5-XXXXX'!B298</f>
        <v>5</v>
      </c>
      <c r="E3178" s="370" t="str">
        <f>+'5-XXXXX'!C298</f>
        <v>XXXXX</v>
      </c>
      <c r="F3178" s="371" t="str">
        <f t="shared" si="411"/>
        <v>5_XXXXX</v>
      </c>
      <c r="G3178" s="370">
        <f>+'5-XXXXX'!D298</f>
        <v>0</v>
      </c>
      <c r="H3178" s="370">
        <f>+'5-XXXXX'!E298</f>
        <v>0</v>
      </c>
      <c r="I3178" s="371" t="str">
        <f t="shared" si="412"/>
        <v>0_0</v>
      </c>
      <c r="J3178" s="370">
        <f>+'5-XXXXX'!F298</f>
        <v>0</v>
      </c>
      <c r="K3178" s="370">
        <f>+'5-XXXXX'!G298</f>
        <v>0</v>
      </c>
      <c r="L3178" s="371" t="str">
        <f t="shared" si="413"/>
        <v>0_0</v>
      </c>
      <c r="M3178" s="370">
        <f>+'5-XXXXX'!H298</f>
        <v>0</v>
      </c>
      <c r="N3178" s="370">
        <f>+'5-XXXXX'!I298</f>
        <v>0</v>
      </c>
      <c r="O3178" s="370">
        <f>+'5-XXXXX'!J298</f>
        <v>0</v>
      </c>
      <c r="P3178" s="370">
        <f>+'5-XXXXX'!K298</f>
        <v>0</v>
      </c>
      <c r="Q3178" s="371" t="str">
        <f t="shared" si="414"/>
        <v>0_0</v>
      </c>
      <c r="R3178" s="372" t="str">
        <f t="shared" si="410"/>
        <v>I</v>
      </c>
      <c r="S3178" s="370">
        <f>+'5-XXXXX'!L298</f>
        <v>0</v>
      </c>
      <c r="T3178" s="370">
        <f>+'5-XXXXX'!M298</f>
        <v>0</v>
      </c>
      <c r="U3178" s="370">
        <f>+'5-XXXXX'!N298</f>
        <v>0</v>
      </c>
      <c r="V3178" s="370">
        <f>+'5-XXXXX'!O298</f>
        <v>9</v>
      </c>
      <c r="W3178" s="370">
        <f>+'5-XXXXX'!Q298</f>
        <v>0</v>
      </c>
      <c r="X3178" s="370">
        <f>+'5-XXXXX'!R298</f>
        <v>0</v>
      </c>
      <c r="Y3178" s="370">
        <f>+'5-XXXXX'!S298</f>
        <v>0</v>
      </c>
      <c r="Z3178" s="370">
        <f>+'5-XXXXX'!T298</f>
        <v>0</v>
      </c>
      <c r="AA3178" s="371" t="str">
        <f t="shared" si="415"/>
        <v>5_0_XXXXX_0</v>
      </c>
      <c r="AB3178" s="370">
        <f>+'5-XXXXX'!U298</f>
        <v>0</v>
      </c>
      <c r="AC3178" s="370">
        <f>+'5-XXXXX'!V298</f>
        <v>0</v>
      </c>
      <c r="AD3178" s="370">
        <f>+'5-XXXXX'!W298</f>
        <v>0</v>
      </c>
      <c r="AE3178" s="370">
        <f>+'5-XXXXX'!X298</f>
        <v>0</v>
      </c>
      <c r="AF3178" s="370">
        <f>+'5-XXXXX'!Y298</f>
        <v>0</v>
      </c>
      <c r="AG3178" s="370">
        <f>+'5-XXXXX'!Z298</f>
        <v>0</v>
      </c>
      <c r="AH3178" s="370">
        <f>+'5-XXXXX'!AA298</f>
        <v>0</v>
      </c>
      <c r="AI3178" s="370">
        <f>+'5-XXXXX'!AB298</f>
        <v>0</v>
      </c>
      <c r="AJ3178" s="370">
        <f>+'5-XXXXX'!AC298</f>
        <v>0</v>
      </c>
      <c r="AK3178" s="370">
        <f>+'5-XXXXX'!AD298</f>
        <v>0</v>
      </c>
    </row>
    <row r="3179" spans="1:37" x14ac:dyDescent="0.25">
      <c r="A3179" s="370">
        <f t="shared" si="408"/>
        <v>3178</v>
      </c>
      <c r="B3179" s="370" t="str">
        <f t="shared" si="409"/>
        <v>0_10</v>
      </c>
      <c r="C3179" s="370">
        <f>+'5-XXXXX'!A299</f>
        <v>0</v>
      </c>
      <c r="D3179" s="370">
        <f>+'5-XXXXX'!B299</f>
        <v>5</v>
      </c>
      <c r="E3179" s="370" t="str">
        <f>+'5-XXXXX'!C299</f>
        <v>XXXXX</v>
      </c>
      <c r="F3179" s="371" t="str">
        <f t="shared" si="411"/>
        <v>5_XXXXX</v>
      </c>
      <c r="G3179" s="370">
        <f>+'5-XXXXX'!D299</f>
        <v>0</v>
      </c>
      <c r="H3179" s="370">
        <f>+'5-XXXXX'!E299</f>
        <v>0</v>
      </c>
      <c r="I3179" s="371" t="str">
        <f t="shared" si="412"/>
        <v>0_0</v>
      </c>
      <c r="J3179" s="370">
        <f>+'5-XXXXX'!F299</f>
        <v>0</v>
      </c>
      <c r="K3179" s="370">
        <f>+'5-XXXXX'!G299</f>
        <v>0</v>
      </c>
      <c r="L3179" s="371" t="str">
        <f t="shared" si="413"/>
        <v>0_0</v>
      </c>
      <c r="M3179" s="370">
        <f>+'5-XXXXX'!H299</f>
        <v>0</v>
      </c>
      <c r="N3179" s="370">
        <f>+'5-XXXXX'!I299</f>
        <v>0</v>
      </c>
      <c r="O3179" s="370">
        <f>+'5-XXXXX'!J299</f>
        <v>0</v>
      </c>
      <c r="P3179" s="370">
        <f>+'5-XXXXX'!K299</f>
        <v>0</v>
      </c>
      <c r="Q3179" s="371" t="str">
        <f t="shared" si="414"/>
        <v>0_0</v>
      </c>
      <c r="R3179" s="372" t="str">
        <f t="shared" si="410"/>
        <v>I</v>
      </c>
      <c r="S3179" s="370">
        <f>+'5-XXXXX'!L299</f>
        <v>0</v>
      </c>
      <c r="T3179" s="370">
        <f>+'5-XXXXX'!M299</f>
        <v>0</v>
      </c>
      <c r="U3179" s="370">
        <f>+'5-XXXXX'!N299</f>
        <v>0</v>
      </c>
      <c r="V3179" s="370">
        <f>+'5-XXXXX'!O299</f>
        <v>10</v>
      </c>
      <c r="W3179" s="370">
        <f>+'5-XXXXX'!Q299</f>
        <v>0</v>
      </c>
      <c r="X3179" s="370">
        <f>+'5-XXXXX'!R299</f>
        <v>0</v>
      </c>
      <c r="Y3179" s="370">
        <f>+'5-XXXXX'!S299</f>
        <v>0</v>
      </c>
      <c r="Z3179" s="370">
        <f>+'5-XXXXX'!T299</f>
        <v>0</v>
      </c>
      <c r="AA3179" s="371" t="str">
        <f t="shared" si="415"/>
        <v>5_0_XXXXX_0</v>
      </c>
      <c r="AB3179" s="370">
        <f>+'5-XXXXX'!U299</f>
        <v>0</v>
      </c>
      <c r="AC3179" s="370">
        <f>+'5-XXXXX'!V299</f>
        <v>0</v>
      </c>
      <c r="AD3179" s="370">
        <f>+'5-XXXXX'!W299</f>
        <v>0</v>
      </c>
      <c r="AE3179" s="370">
        <f>+'5-XXXXX'!X299</f>
        <v>0</v>
      </c>
      <c r="AF3179" s="370">
        <f>+'5-XXXXX'!Y299</f>
        <v>0</v>
      </c>
      <c r="AG3179" s="370">
        <f>+'5-XXXXX'!Z299</f>
        <v>0</v>
      </c>
      <c r="AH3179" s="370">
        <f>+'5-XXXXX'!AA299</f>
        <v>0</v>
      </c>
      <c r="AI3179" s="370">
        <f>+'5-XXXXX'!AB299</f>
        <v>0</v>
      </c>
      <c r="AJ3179" s="370">
        <f>+'5-XXXXX'!AC299</f>
        <v>0</v>
      </c>
      <c r="AK3179" s="370">
        <f>+'5-XXXXX'!AD299</f>
        <v>0</v>
      </c>
    </row>
    <row r="3180" spans="1:37" x14ac:dyDescent="0.25">
      <c r="A3180" s="370">
        <f t="shared" si="408"/>
        <v>3179</v>
      </c>
      <c r="B3180" s="370" t="str">
        <f t="shared" si="409"/>
        <v>0_11</v>
      </c>
      <c r="C3180" s="370">
        <f>+'5-XXXXX'!A300</f>
        <v>0</v>
      </c>
      <c r="D3180" s="370">
        <f>+'5-XXXXX'!B300</f>
        <v>5</v>
      </c>
      <c r="E3180" s="370" t="str">
        <f>+'5-XXXXX'!C300</f>
        <v>XXXXX</v>
      </c>
      <c r="F3180" s="371" t="str">
        <f t="shared" si="411"/>
        <v>5_XXXXX</v>
      </c>
      <c r="G3180" s="370">
        <f>+'5-XXXXX'!D300</f>
        <v>0</v>
      </c>
      <c r="H3180" s="370">
        <f>+'5-XXXXX'!E300</f>
        <v>0</v>
      </c>
      <c r="I3180" s="371" t="str">
        <f t="shared" si="412"/>
        <v>0_0</v>
      </c>
      <c r="J3180" s="370">
        <f>+'5-XXXXX'!F300</f>
        <v>0</v>
      </c>
      <c r="K3180" s="370">
        <f>+'5-XXXXX'!G300</f>
        <v>0</v>
      </c>
      <c r="L3180" s="371" t="str">
        <f t="shared" si="413"/>
        <v>0_0</v>
      </c>
      <c r="M3180" s="370">
        <f>+'5-XXXXX'!H300</f>
        <v>0</v>
      </c>
      <c r="N3180" s="370">
        <f>+'5-XXXXX'!I300</f>
        <v>0</v>
      </c>
      <c r="O3180" s="370">
        <f>+'5-XXXXX'!J300</f>
        <v>0</v>
      </c>
      <c r="P3180" s="370">
        <f>+'5-XXXXX'!K300</f>
        <v>0</v>
      </c>
      <c r="Q3180" s="371" t="str">
        <f t="shared" si="414"/>
        <v>0_0</v>
      </c>
      <c r="R3180" s="372" t="str">
        <f t="shared" si="410"/>
        <v>I</v>
      </c>
      <c r="S3180" s="370">
        <f>+'5-XXXXX'!L300</f>
        <v>0</v>
      </c>
      <c r="T3180" s="370">
        <f>+'5-XXXXX'!M300</f>
        <v>0</v>
      </c>
      <c r="U3180" s="370">
        <f>+'5-XXXXX'!N300</f>
        <v>0</v>
      </c>
      <c r="V3180" s="370">
        <f>+'5-XXXXX'!O300</f>
        <v>11</v>
      </c>
      <c r="W3180" s="370">
        <f>+'5-XXXXX'!Q300</f>
        <v>0</v>
      </c>
      <c r="X3180" s="370">
        <f>+'5-XXXXX'!R300</f>
        <v>0</v>
      </c>
      <c r="Y3180" s="370">
        <f>+'5-XXXXX'!S300</f>
        <v>0</v>
      </c>
      <c r="Z3180" s="370">
        <f>+'5-XXXXX'!T300</f>
        <v>0</v>
      </c>
      <c r="AA3180" s="371" t="str">
        <f t="shared" si="415"/>
        <v>5_0_XXXXX_0</v>
      </c>
      <c r="AB3180" s="370">
        <f>+'5-XXXXX'!U300</f>
        <v>0</v>
      </c>
      <c r="AC3180" s="370">
        <f>+'5-XXXXX'!V300</f>
        <v>0</v>
      </c>
      <c r="AD3180" s="370">
        <f>+'5-XXXXX'!W300</f>
        <v>0</v>
      </c>
      <c r="AE3180" s="370">
        <f>+'5-XXXXX'!X300</f>
        <v>0</v>
      </c>
      <c r="AF3180" s="370">
        <f>+'5-XXXXX'!Y300</f>
        <v>0</v>
      </c>
      <c r="AG3180" s="370">
        <f>+'5-XXXXX'!Z300</f>
        <v>0</v>
      </c>
      <c r="AH3180" s="370">
        <f>+'5-XXXXX'!AA300</f>
        <v>0</v>
      </c>
      <c r="AI3180" s="370">
        <f>+'5-XXXXX'!AB300</f>
        <v>0</v>
      </c>
      <c r="AJ3180" s="370">
        <f>+'5-XXXXX'!AC300</f>
        <v>0</v>
      </c>
      <c r="AK3180" s="370">
        <f>+'5-XXXXX'!AD300</f>
        <v>0</v>
      </c>
    </row>
    <row r="3181" spans="1:37" x14ac:dyDescent="0.25">
      <c r="A3181" s="370">
        <f t="shared" si="408"/>
        <v>3180</v>
      </c>
      <c r="B3181" s="370" t="str">
        <f t="shared" si="409"/>
        <v>0_12</v>
      </c>
      <c r="C3181" s="370">
        <f>+'5-XXXXX'!A301</f>
        <v>0</v>
      </c>
      <c r="D3181" s="370">
        <f>+'5-XXXXX'!B301</f>
        <v>5</v>
      </c>
      <c r="E3181" s="370" t="str">
        <f>+'5-XXXXX'!C301</f>
        <v>XXXXX</v>
      </c>
      <c r="F3181" s="371" t="str">
        <f t="shared" si="411"/>
        <v>5_XXXXX</v>
      </c>
      <c r="G3181" s="370">
        <f>+'5-XXXXX'!D301</f>
        <v>0</v>
      </c>
      <c r="H3181" s="370">
        <f>+'5-XXXXX'!E301</f>
        <v>0</v>
      </c>
      <c r="I3181" s="371" t="str">
        <f t="shared" si="412"/>
        <v>0_0</v>
      </c>
      <c r="J3181" s="370">
        <f>+'5-XXXXX'!F301</f>
        <v>0</v>
      </c>
      <c r="K3181" s="370">
        <f>+'5-XXXXX'!G301</f>
        <v>0</v>
      </c>
      <c r="L3181" s="371" t="str">
        <f t="shared" si="413"/>
        <v>0_0</v>
      </c>
      <c r="M3181" s="370">
        <f>+'5-XXXXX'!H301</f>
        <v>0</v>
      </c>
      <c r="N3181" s="370">
        <f>+'5-XXXXX'!I301</f>
        <v>0</v>
      </c>
      <c r="O3181" s="370">
        <f>+'5-XXXXX'!J301</f>
        <v>0</v>
      </c>
      <c r="P3181" s="370">
        <f>+'5-XXXXX'!K301</f>
        <v>0</v>
      </c>
      <c r="Q3181" s="371" t="str">
        <f t="shared" si="414"/>
        <v>0_0</v>
      </c>
      <c r="R3181" s="372" t="str">
        <f t="shared" si="410"/>
        <v>I</v>
      </c>
      <c r="S3181" s="370">
        <f>+'5-XXXXX'!L301</f>
        <v>0</v>
      </c>
      <c r="T3181" s="370">
        <f>+'5-XXXXX'!M301</f>
        <v>0</v>
      </c>
      <c r="U3181" s="370">
        <f>+'5-XXXXX'!N301</f>
        <v>0</v>
      </c>
      <c r="V3181" s="370">
        <f>+'5-XXXXX'!O301</f>
        <v>12</v>
      </c>
      <c r="W3181" s="370">
        <f>+'5-XXXXX'!Q301</f>
        <v>0</v>
      </c>
      <c r="X3181" s="370">
        <f>+'5-XXXXX'!R301</f>
        <v>0</v>
      </c>
      <c r="Y3181" s="370">
        <f>+'5-XXXXX'!S301</f>
        <v>0</v>
      </c>
      <c r="Z3181" s="370">
        <f>+'5-XXXXX'!T301</f>
        <v>0</v>
      </c>
      <c r="AA3181" s="371" t="str">
        <f t="shared" si="415"/>
        <v>5_0_XXXXX_0</v>
      </c>
      <c r="AB3181" s="370">
        <f>+'5-XXXXX'!U301</f>
        <v>0</v>
      </c>
      <c r="AC3181" s="370">
        <f>+'5-XXXXX'!V301</f>
        <v>0</v>
      </c>
      <c r="AD3181" s="370">
        <f>+'5-XXXXX'!W301</f>
        <v>0</v>
      </c>
      <c r="AE3181" s="370">
        <f>+'5-XXXXX'!X301</f>
        <v>0</v>
      </c>
      <c r="AF3181" s="370">
        <f>+'5-XXXXX'!Y301</f>
        <v>0</v>
      </c>
      <c r="AG3181" s="370">
        <f>+'5-XXXXX'!Z301</f>
        <v>0</v>
      </c>
      <c r="AH3181" s="370">
        <f>+'5-XXXXX'!AA301</f>
        <v>0</v>
      </c>
      <c r="AI3181" s="370">
        <f>+'5-XXXXX'!AB301</f>
        <v>0</v>
      </c>
      <c r="AJ3181" s="370">
        <f>+'5-XXXXX'!AC301</f>
        <v>0</v>
      </c>
      <c r="AK3181" s="370">
        <f>+'5-XXXXX'!AD301</f>
        <v>0</v>
      </c>
    </row>
    <row r="3182" spans="1:37" x14ac:dyDescent="0.25">
      <c r="A3182" s="370">
        <f t="shared" ref="A3182:A3245" si="416">+A3181+1</f>
        <v>3181</v>
      </c>
      <c r="B3182" s="370" t="str">
        <f t="shared" si="409"/>
        <v>0_1</v>
      </c>
      <c r="C3182" s="370">
        <f>+'5-XXXXX'!A302</f>
        <v>0</v>
      </c>
      <c r="D3182" s="370">
        <f>+'5-XXXXX'!B302</f>
        <v>5</v>
      </c>
      <c r="E3182" s="370" t="str">
        <f>+'5-XXXXX'!C302</f>
        <v>XXXXX</v>
      </c>
      <c r="F3182" s="371" t="str">
        <f t="shared" si="411"/>
        <v>5_XXXXX</v>
      </c>
      <c r="G3182" s="370">
        <f>+'5-XXXXX'!D302</f>
        <v>0</v>
      </c>
      <c r="H3182" s="370">
        <f>+'5-XXXXX'!E302</f>
        <v>0</v>
      </c>
      <c r="I3182" s="371" t="str">
        <f t="shared" si="412"/>
        <v>0_0</v>
      </c>
      <c r="J3182" s="370">
        <f>+'5-XXXXX'!F302</f>
        <v>0</v>
      </c>
      <c r="K3182" s="370">
        <f>+'5-XXXXX'!G302</f>
        <v>0</v>
      </c>
      <c r="L3182" s="371" t="str">
        <f t="shared" si="413"/>
        <v>0_0</v>
      </c>
      <c r="M3182" s="370">
        <f>+'5-XXXXX'!H302</f>
        <v>0</v>
      </c>
      <c r="N3182" s="370">
        <f>+'5-XXXXX'!I302</f>
        <v>0</v>
      </c>
      <c r="O3182" s="370">
        <f>+'5-XXXXX'!J302</f>
        <v>0</v>
      </c>
      <c r="P3182" s="370">
        <f>+'5-XXXXX'!K302</f>
        <v>0</v>
      </c>
      <c r="Q3182" s="371" t="str">
        <f t="shared" si="414"/>
        <v>0_0</v>
      </c>
      <c r="R3182" s="372" t="str">
        <f t="shared" si="410"/>
        <v>I</v>
      </c>
      <c r="S3182" s="370">
        <f>+'5-XXXXX'!L302</f>
        <v>0</v>
      </c>
      <c r="T3182" s="370">
        <f>+'5-XXXXX'!M302</f>
        <v>0</v>
      </c>
      <c r="U3182" s="370">
        <f>+'5-XXXXX'!N302</f>
        <v>0</v>
      </c>
      <c r="V3182" s="370">
        <f>+'5-XXXXX'!O302</f>
        <v>1</v>
      </c>
      <c r="W3182" s="370">
        <f>+'5-XXXXX'!Q302</f>
        <v>0</v>
      </c>
      <c r="X3182" s="370">
        <f>+'5-XXXXX'!R302</f>
        <v>0</v>
      </c>
      <c r="Y3182" s="370">
        <f>+'5-XXXXX'!S302</f>
        <v>0</v>
      </c>
      <c r="Z3182" s="370">
        <f>+'5-XXXXX'!T302</f>
        <v>0</v>
      </c>
      <c r="AA3182" s="371" t="str">
        <f t="shared" si="415"/>
        <v>5_0_XXXXX_0</v>
      </c>
      <c r="AB3182" s="370">
        <f>+'5-XXXXX'!U302</f>
        <v>0</v>
      </c>
      <c r="AC3182" s="370">
        <f>+'5-XXXXX'!V302</f>
        <v>0</v>
      </c>
      <c r="AD3182" s="370">
        <f>+'5-XXXXX'!W302</f>
        <v>0</v>
      </c>
      <c r="AE3182" s="370">
        <f>+'5-XXXXX'!X302</f>
        <v>0</v>
      </c>
      <c r="AF3182" s="370">
        <f>+'5-XXXXX'!Y302</f>
        <v>0</v>
      </c>
      <c r="AG3182" s="370">
        <f>+'5-XXXXX'!Z302</f>
        <v>0</v>
      </c>
      <c r="AH3182" s="370">
        <f>+'5-XXXXX'!AA302</f>
        <v>0</v>
      </c>
      <c r="AI3182" s="370">
        <f>+'5-XXXXX'!AB302</f>
        <v>0</v>
      </c>
      <c r="AJ3182" s="370">
        <f>+'5-XXXXX'!AC302</f>
        <v>0</v>
      </c>
      <c r="AK3182" s="370">
        <f>+'5-XXXXX'!AD302</f>
        <v>0</v>
      </c>
    </row>
    <row r="3183" spans="1:37" x14ac:dyDescent="0.25">
      <c r="A3183" s="370">
        <f t="shared" si="416"/>
        <v>3182</v>
      </c>
      <c r="B3183" s="370" t="str">
        <f t="shared" si="409"/>
        <v>0_2</v>
      </c>
      <c r="C3183" s="370">
        <f>+'5-XXXXX'!A303</f>
        <v>0</v>
      </c>
      <c r="D3183" s="370">
        <f>+'5-XXXXX'!B303</f>
        <v>5</v>
      </c>
      <c r="E3183" s="370" t="str">
        <f>+'5-XXXXX'!C303</f>
        <v>XXXXX</v>
      </c>
      <c r="F3183" s="371" t="str">
        <f t="shared" si="411"/>
        <v>5_XXXXX</v>
      </c>
      <c r="G3183" s="370">
        <f>+'5-XXXXX'!D303</f>
        <v>0</v>
      </c>
      <c r="H3183" s="370">
        <f>+'5-XXXXX'!E303</f>
        <v>0</v>
      </c>
      <c r="I3183" s="371" t="str">
        <f t="shared" si="412"/>
        <v>0_0</v>
      </c>
      <c r="J3183" s="370">
        <f>+'5-XXXXX'!F303</f>
        <v>0</v>
      </c>
      <c r="K3183" s="370">
        <f>+'5-XXXXX'!G303</f>
        <v>0</v>
      </c>
      <c r="L3183" s="371" t="str">
        <f t="shared" si="413"/>
        <v>0_0</v>
      </c>
      <c r="M3183" s="370">
        <f>+'5-XXXXX'!H303</f>
        <v>0</v>
      </c>
      <c r="N3183" s="370">
        <f>+'5-XXXXX'!I303</f>
        <v>0</v>
      </c>
      <c r="O3183" s="370">
        <f>+'5-XXXXX'!J303</f>
        <v>0</v>
      </c>
      <c r="P3183" s="370">
        <f>+'5-XXXXX'!K303</f>
        <v>0</v>
      </c>
      <c r="Q3183" s="371" t="str">
        <f t="shared" si="414"/>
        <v>0_0</v>
      </c>
      <c r="R3183" s="372" t="str">
        <f t="shared" si="410"/>
        <v>I</v>
      </c>
      <c r="S3183" s="370">
        <f>+'5-XXXXX'!L303</f>
        <v>0</v>
      </c>
      <c r="T3183" s="370">
        <f>+'5-XXXXX'!M303</f>
        <v>0</v>
      </c>
      <c r="U3183" s="370">
        <f>+'5-XXXXX'!N303</f>
        <v>0</v>
      </c>
      <c r="V3183" s="370">
        <f>+'5-XXXXX'!O303</f>
        <v>2</v>
      </c>
      <c r="W3183" s="370">
        <f>+'5-XXXXX'!Q303</f>
        <v>0</v>
      </c>
      <c r="X3183" s="370">
        <f>+'5-XXXXX'!R303</f>
        <v>0</v>
      </c>
      <c r="Y3183" s="370">
        <f>+'5-XXXXX'!S303</f>
        <v>0</v>
      </c>
      <c r="Z3183" s="370">
        <f>+'5-XXXXX'!T303</f>
        <v>0</v>
      </c>
      <c r="AA3183" s="371" t="str">
        <f t="shared" si="415"/>
        <v>5_0_XXXXX_0</v>
      </c>
      <c r="AB3183" s="370">
        <f>+'5-XXXXX'!U303</f>
        <v>0</v>
      </c>
      <c r="AC3183" s="370">
        <f>+'5-XXXXX'!V303</f>
        <v>0</v>
      </c>
      <c r="AD3183" s="370">
        <f>+'5-XXXXX'!W303</f>
        <v>0</v>
      </c>
      <c r="AE3183" s="370">
        <f>+'5-XXXXX'!X303</f>
        <v>0</v>
      </c>
      <c r="AF3183" s="370">
        <f>+'5-XXXXX'!Y303</f>
        <v>0</v>
      </c>
      <c r="AG3183" s="370">
        <f>+'5-XXXXX'!Z303</f>
        <v>0</v>
      </c>
      <c r="AH3183" s="370">
        <f>+'5-XXXXX'!AA303</f>
        <v>0</v>
      </c>
      <c r="AI3183" s="370">
        <f>+'5-XXXXX'!AB303</f>
        <v>0</v>
      </c>
      <c r="AJ3183" s="370">
        <f>+'5-XXXXX'!AC303</f>
        <v>0</v>
      </c>
      <c r="AK3183" s="370">
        <f>+'5-XXXXX'!AD303</f>
        <v>0</v>
      </c>
    </row>
    <row r="3184" spans="1:37" x14ac:dyDescent="0.25">
      <c r="A3184" s="370">
        <f t="shared" si="416"/>
        <v>3183</v>
      </c>
      <c r="B3184" s="370" t="str">
        <f t="shared" si="409"/>
        <v>0_3</v>
      </c>
      <c r="C3184" s="370">
        <f>+'5-XXXXX'!A304</f>
        <v>0</v>
      </c>
      <c r="D3184" s="370">
        <f>+'5-XXXXX'!B304</f>
        <v>5</v>
      </c>
      <c r="E3184" s="370" t="str">
        <f>+'5-XXXXX'!C304</f>
        <v>XXXXX</v>
      </c>
      <c r="F3184" s="371" t="str">
        <f t="shared" si="411"/>
        <v>5_XXXXX</v>
      </c>
      <c r="G3184" s="370">
        <f>+'5-XXXXX'!D304</f>
        <v>0</v>
      </c>
      <c r="H3184" s="370">
        <f>+'5-XXXXX'!E304</f>
        <v>0</v>
      </c>
      <c r="I3184" s="371" t="str">
        <f t="shared" si="412"/>
        <v>0_0</v>
      </c>
      <c r="J3184" s="370">
        <f>+'5-XXXXX'!F304</f>
        <v>0</v>
      </c>
      <c r="K3184" s="370">
        <f>+'5-XXXXX'!G304</f>
        <v>0</v>
      </c>
      <c r="L3184" s="371" t="str">
        <f t="shared" si="413"/>
        <v>0_0</v>
      </c>
      <c r="M3184" s="370">
        <f>+'5-XXXXX'!H304</f>
        <v>0</v>
      </c>
      <c r="N3184" s="370">
        <f>+'5-XXXXX'!I304</f>
        <v>0</v>
      </c>
      <c r="O3184" s="370">
        <f>+'5-XXXXX'!J304</f>
        <v>0</v>
      </c>
      <c r="P3184" s="370">
        <f>+'5-XXXXX'!K304</f>
        <v>0</v>
      </c>
      <c r="Q3184" s="371" t="str">
        <f t="shared" si="414"/>
        <v>0_0</v>
      </c>
      <c r="R3184" s="372" t="str">
        <f t="shared" si="410"/>
        <v>I</v>
      </c>
      <c r="S3184" s="370">
        <f>+'5-XXXXX'!L304</f>
        <v>0</v>
      </c>
      <c r="T3184" s="370">
        <f>+'5-XXXXX'!M304</f>
        <v>0</v>
      </c>
      <c r="U3184" s="370">
        <f>+'5-XXXXX'!N304</f>
        <v>0</v>
      </c>
      <c r="V3184" s="370">
        <f>+'5-XXXXX'!O304</f>
        <v>3</v>
      </c>
      <c r="W3184" s="370">
        <f>+'5-XXXXX'!Q304</f>
        <v>0</v>
      </c>
      <c r="X3184" s="370">
        <f>+'5-XXXXX'!R304</f>
        <v>0</v>
      </c>
      <c r="Y3184" s="370">
        <f>+'5-XXXXX'!S304</f>
        <v>0</v>
      </c>
      <c r="Z3184" s="370">
        <f>+'5-XXXXX'!T304</f>
        <v>0</v>
      </c>
      <c r="AA3184" s="371" t="str">
        <f t="shared" si="415"/>
        <v>5_0_XXXXX_0</v>
      </c>
      <c r="AB3184" s="370">
        <f>+'5-XXXXX'!U304</f>
        <v>0</v>
      </c>
      <c r="AC3184" s="370">
        <f>+'5-XXXXX'!V304</f>
        <v>0</v>
      </c>
      <c r="AD3184" s="370">
        <f>+'5-XXXXX'!W304</f>
        <v>0</v>
      </c>
      <c r="AE3184" s="370">
        <f>+'5-XXXXX'!X304</f>
        <v>0</v>
      </c>
      <c r="AF3184" s="370">
        <f>+'5-XXXXX'!Y304</f>
        <v>0</v>
      </c>
      <c r="AG3184" s="370">
        <f>+'5-XXXXX'!Z304</f>
        <v>0</v>
      </c>
      <c r="AH3184" s="370">
        <f>+'5-XXXXX'!AA304</f>
        <v>0</v>
      </c>
      <c r="AI3184" s="370">
        <f>+'5-XXXXX'!AB304</f>
        <v>0</v>
      </c>
      <c r="AJ3184" s="370">
        <f>+'5-XXXXX'!AC304</f>
        <v>0</v>
      </c>
      <c r="AK3184" s="370">
        <f>+'5-XXXXX'!AD304</f>
        <v>0</v>
      </c>
    </row>
    <row r="3185" spans="1:37" x14ac:dyDescent="0.25">
      <c r="A3185" s="370">
        <f t="shared" si="416"/>
        <v>3184</v>
      </c>
      <c r="B3185" s="370" t="str">
        <f t="shared" si="409"/>
        <v>0_4</v>
      </c>
      <c r="C3185" s="370">
        <f>+'5-XXXXX'!A305</f>
        <v>0</v>
      </c>
      <c r="D3185" s="370">
        <f>+'5-XXXXX'!B305</f>
        <v>5</v>
      </c>
      <c r="E3185" s="370" t="str">
        <f>+'5-XXXXX'!C305</f>
        <v>XXXXX</v>
      </c>
      <c r="F3185" s="371" t="str">
        <f t="shared" si="411"/>
        <v>5_XXXXX</v>
      </c>
      <c r="G3185" s="370">
        <f>+'5-XXXXX'!D305</f>
        <v>0</v>
      </c>
      <c r="H3185" s="370">
        <f>+'5-XXXXX'!E305</f>
        <v>0</v>
      </c>
      <c r="I3185" s="371" t="str">
        <f t="shared" si="412"/>
        <v>0_0</v>
      </c>
      <c r="J3185" s="370">
        <f>+'5-XXXXX'!F305</f>
        <v>0</v>
      </c>
      <c r="K3185" s="370">
        <f>+'5-XXXXX'!G305</f>
        <v>0</v>
      </c>
      <c r="L3185" s="371" t="str">
        <f t="shared" si="413"/>
        <v>0_0</v>
      </c>
      <c r="M3185" s="370">
        <f>+'5-XXXXX'!H305</f>
        <v>0</v>
      </c>
      <c r="N3185" s="370">
        <f>+'5-XXXXX'!I305</f>
        <v>0</v>
      </c>
      <c r="O3185" s="370">
        <f>+'5-XXXXX'!J305</f>
        <v>0</v>
      </c>
      <c r="P3185" s="370">
        <f>+'5-XXXXX'!K305</f>
        <v>0</v>
      </c>
      <c r="Q3185" s="371" t="str">
        <f t="shared" si="414"/>
        <v>0_0</v>
      </c>
      <c r="R3185" s="372" t="str">
        <f t="shared" si="410"/>
        <v>I</v>
      </c>
      <c r="S3185" s="370">
        <f>+'5-XXXXX'!L305</f>
        <v>0</v>
      </c>
      <c r="T3185" s="370">
        <f>+'5-XXXXX'!M305</f>
        <v>0</v>
      </c>
      <c r="U3185" s="370">
        <f>+'5-XXXXX'!N305</f>
        <v>0</v>
      </c>
      <c r="V3185" s="370">
        <f>+'5-XXXXX'!O305</f>
        <v>4</v>
      </c>
      <c r="W3185" s="370">
        <f>+'5-XXXXX'!Q305</f>
        <v>0</v>
      </c>
      <c r="X3185" s="370">
        <f>+'5-XXXXX'!R305</f>
        <v>0</v>
      </c>
      <c r="Y3185" s="370">
        <f>+'5-XXXXX'!S305</f>
        <v>0</v>
      </c>
      <c r="Z3185" s="370">
        <f>+'5-XXXXX'!T305</f>
        <v>0</v>
      </c>
      <c r="AA3185" s="371" t="str">
        <f t="shared" si="415"/>
        <v>5_0_XXXXX_0</v>
      </c>
      <c r="AB3185" s="370">
        <f>+'5-XXXXX'!U305</f>
        <v>0</v>
      </c>
      <c r="AC3185" s="370">
        <f>+'5-XXXXX'!V305</f>
        <v>0</v>
      </c>
      <c r="AD3185" s="370">
        <f>+'5-XXXXX'!W305</f>
        <v>0</v>
      </c>
      <c r="AE3185" s="370">
        <f>+'5-XXXXX'!X305</f>
        <v>0</v>
      </c>
      <c r="AF3185" s="370">
        <f>+'5-XXXXX'!Y305</f>
        <v>0</v>
      </c>
      <c r="AG3185" s="370">
        <f>+'5-XXXXX'!Z305</f>
        <v>0</v>
      </c>
      <c r="AH3185" s="370">
        <f>+'5-XXXXX'!AA305</f>
        <v>0</v>
      </c>
      <c r="AI3185" s="370">
        <f>+'5-XXXXX'!AB305</f>
        <v>0</v>
      </c>
      <c r="AJ3185" s="370">
        <f>+'5-XXXXX'!AC305</f>
        <v>0</v>
      </c>
      <c r="AK3185" s="370">
        <f>+'5-XXXXX'!AD305</f>
        <v>0</v>
      </c>
    </row>
    <row r="3186" spans="1:37" x14ac:dyDescent="0.25">
      <c r="A3186" s="370">
        <f t="shared" si="416"/>
        <v>3185</v>
      </c>
      <c r="B3186" s="370" t="str">
        <f t="shared" si="409"/>
        <v>0_5</v>
      </c>
      <c r="C3186" s="370">
        <f>+'5-XXXXX'!A306</f>
        <v>0</v>
      </c>
      <c r="D3186" s="370">
        <f>+'5-XXXXX'!B306</f>
        <v>5</v>
      </c>
      <c r="E3186" s="370" t="str">
        <f>+'5-XXXXX'!C306</f>
        <v>XXXXX</v>
      </c>
      <c r="F3186" s="371" t="str">
        <f t="shared" si="411"/>
        <v>5_XXXXX</v>
      </c>
      <c r="G3186" s="370">
        <f>+'5-XXXXX'!D306</f>
        <v>0</v>
      </c>
      <c r="H3186" s="370">
        <f>+'5-XXXXX'!E306</f>
        <v>0</v>
      </c>
      <c r="I3186" s="371" t="str">
        <f t="shared" si="412"/>
        <v>0_0</v>
      </c>
      <c r="J3186" s="370">
        <f>+'5-XXXXX'!F306</f>
        <v>0</v>
      </c>
      <c r="K3186" s="370">
        <f>+'5-XXXXX'!G306</f>
        <v>0</v>
      </c>
      <c r="L3186" s="371" t="str">
        <f t="shared" si="413"/>
        <v>0_0</v>
      </c>
      <c r="M3186" s="370">
        <f>+'5-XXXXX'!H306</f>
        <v>0</v>
      </c>
      <c r="N3186" s="370">
        <f>+'5-XXXXX'!I306</f>
        <v>0</v>
      </c>
      <c r="O3186" s="370">
        <f>+'5-XXXXX'!J306</f>
        <v>0</v>
      </c>
      <c r="P3186" s="370">
        <f>+'5-XXXXX'!K306</f>
        <v>0</v>
      </c>
      <c r="Q3186" s="371" t="str">
        <f t="shared" si="414"/>
        <v>0_0</v>
      </c>
      <c r="R3186" s="372" t="str">
        <f t="shared" si="410"/>
        <v>I</v>
      </c>
      <c r="S3186" s="370">
        <f>+'5-XXXXX'!L306</f>
        <v>0</v>
      </c>
      <c r="T3186" s="370">
        <f>+'5-XXXXX'!M306</f>
        <v>0</v>
      </c>
      <c r="U3186" s="370">
        <f>+'5-XXXXX'!N306</f>
        <v>0</v>
      </c>
      <c r="V3186" s="370">
        <f>+'5-XXXXX'!O306</f>
        <v>5</v>
      </c>
      <c r="W3186" s="370">
        <f>+'5-XXXXX'!Q306</f>
        <v>0</v>
      </c>
      <c r="X3186" s="370">
        <f>+'5-XXXXX'!R306</f>
        <v>0</v>
      </c>
      <c r="Y3186" s="370">
        <f>+'5-XXXXX'!S306</f>
        <v>0</v>
      </c>
      <c r="Z3186" s="370">
        <f>+'5-XXXXX'!T306</f>
        <v>0</v>
      </c>
      <c r="AA3186" s="371" t="str">
        <f t="shared" si="415"/>
        <v>5_0_XXXXX_0</v>
      </c>
      <c r="AB3186" s="370">
        <f>+'5-XXXXX'!U306</f>
        <v>0</v>
      </c>
      <c r="AC3186" s="370">
        <f>+'5-XXXXX'!V306</f>
        <v>0</v>
      </c>
      <c r="AD3186" s="370">
        <f>+'5-XXXXX'!W306</f>
        <v>0</v>
      </c>
      <c r="AE3186" s="370">
        <f>+'5-XXXXX'!X306</f>
        <v>0</v>
      </c>
      <c r="AF3186" s="370">
        <f>+'5-XXXXX'!Y306</f>
        <v>0</v>
      </c>
      <c r="AG3186" s="370">
        <f>+'5-XXXXX'!Z306</f>
        <v>0</v>
      </c>
      <c r="AH3186" s="370">
        <f>+'5-XXXXX'!AA306</f>
        <v>0</v>
      </c>
      <c r="AI3186" s="370">
        <f>+'5-XXXXX'!AB306</f>
        <v>0</v>
      </c>
      <c r="AJ3186" s="370">
        <f>+'5-XXXXX'!AC306</f>
        <v>0</v>
      </c>
      <c r="AK3186" s="370">
        <f>+'5-XXXXX'!AD306</f>
        <v>0</v>
      </c>
    </row>
    <row r="3187" spans="1:37" x14ac:dyDescent="0.25">
      <c r="A3187" s="370">
        <f t="shared" si="416"/>
        <v>3186</v>
      </c>
      <c r="B3187" s="370" t="str">
        <f t="shared" si="409"/>
        <v>0_6</v>
      </c>
      <c r="C3187" s="370">
        <f>+'5-XXXXX'!A307</f>
        <v>0</v>
      </c>
      <c r="D3187" s="370">
        <f>+'5-XXXXX'!B307</f>
        <v>5</v>
      </c>
      <c r="E3187" s="370" t="str">
        <f>+'5-XXXXX'!C307</f>
        <v>XXXXX</v>
      </c>
      <c r="F3187" s="371" t="str">
        <f t="shared" si="411"/>
        <v>5_XXXXX</v>
      </c>
      <c r="G3187" s="370">
        <f>+'5-XXXXX'!D307</f>
        <v>0</v>
      </c>
      <c r="H3187" s="370">
        <f>+'5-XXXXX'!E307</f>
        <v>0</v>
      </c>
      <c r="I3187" s="371" t="str">
        <f t="shared" si="412"/>
        <v>0_0</v>
      </c>
      <c r="J3187" s="370">
        <f>+'5-XXXXX'!F307</f>
        <v>0</v>
      </c>
      <c r="K3187" s="370">
        <f>+'5-XXXXX'!G307</f>
        <v>0</v>
      </c>
      <c r="L3187" s="371" t="str">
        <f t="shared" si="413"/>
        <v>0_0</v>
      </c>
      <c r="M3187" s="370">
        <f>+'5-XXXXX'!H307</f>
        <v>0</v>
      </c>
      <c r="N3187" s="370">
        <f>+'5-XXXXX'!I307</f>
        <v>0</v>
      </c>
      <c r="O3187" s="370">
        <f>+'5-XXXXX'!J307</f>
        <v>0</v>
      </c>
      <c r="P3187" s="370">
        <f>+'5-XXXXX'!K307</f>
        <v>0</v>
      </c>
      <c r="Q3187" s="371" t="str">
        <f t="shared" si="414"/>
        <v>0_0</v>
      </c>
      <c r="R3187" s="372" t="str">
        <f t="shared" si="410"/>
        <v>I</v>
      </c>
      <c r="S3187" s="370">
        <f>+'5-XXXXX'!L307</f>
        <v>0</v>
      </c>
      <c r="T3187" s="370">
        <f>+'5-XXXXX'!M307</f>
        <v>0</v>
      </c>
      <c r="U3187" s="370">
        <f>+'5-XXXXX'!N307</f>
        <v>0</v>
      </c>
      <c r="V3187" s="370">
        <f>+'5-XXXXX'!O307</f>
        <v>6</v>
      </c>
      <c r="W3187" s="370">
        <f>+'5-XXXXX'!Q307</f>
        <v>0</v>
      </c>
      <c r="X3187" s="370">
        <f>+'5-XXXXX'!R307</f>
        <v>0</v>
      </c>
      <c r="Y3187" s="370">
        <f>+'5-XXXXX'!S307</f>
        <v>0</v>
      </c>
      <c r="Z3187" s="370">
        <f>+'5-XXXXX'!T307</f>
        <v>0</v>
      </c>
      <c r="AA3187" s="371" t="str">
        <f t="shared" si="415"/>
        <v>5_0_XXXXX_0</v>
      </c>
      <c r="AB3187" s="370">
        <f>+'5-XXXXX'!U307</f>
        <v>0</v>
      </c>
      <c r="AC3187" s="370">
        <f>+'5-XXXXX'!V307</f>
        <v>0</v>
      </c>
      <c r="AD3187" s="370">
        <f>+'5-XXXXX'!W307</f>
        <v>0</v>
      </c>
      <c r="AE3187" s="370">
        <f>+'5-XXXXX'!X307</f>
        <v>0</v>
      </c>
      <c r="AF3187" s="370">
        <f>+'5-XXXXX'!Y307</f>
        <v>0</v>
      </c>
      <c r="AG3187" s="370">
        <f>+'5-XXXXX'!Z307</f>
        <v>0</v>
      </c>
      <c r="AH3187" s="370">
        <f>+'5-XXXXX'!AA307</f>
        <v>0</v>
      </c>
      <c r="AI3187" s="370">
        <f>+'5-XXXXX'!AB307</f>
        <v>0</v>
      </c>
      <c r="AJ3187" s="370">
        <f>+'5-XXXXX'!AC307</f>
        <v>0</v>
      </c>
      <c r="AK3187" s="370">
        <f>+'5-XXXXX'!AD307</f>
        <v>0</v>
      </c>
    </row>
    <row r="3188" spans="1:37" x14ac:dyDescent="0.25">
      <c r="A3188" s="370">
        <f t="shared" si="416"/>
        <v>3187</v>
      </c>
      <c r="B3188" s="370" t="str">
        <f t="shared" si="409"/>
        <v>0_7</v>
      </c>
      <c r="C3188" s="370">
        <f>+'5-XXXXX'!A308</f>
        <v>0</v>
      </c>
      <c r="D3188" s="370">
        <f>+'5-XXXXX'!B308</f>
        <v>5</v>
      </c>
      <c r="E3188" s="370" t="str">
        <f>+'5-XXXXX'!C308</f>
        <v>XXXXX</v>
      </c>
      <c r="F3188" s="371" t="str">
        <f t="shared" si="411"/>
        <v>5_XXXXX</v>
      </c>
      <c r="G3188" s="370">
        <f>+'5-XXXXX'!D308</f>
        <v>0</v>
      </c>
      <c r="H3188" s="370">
        <f>+'5-XXXXX'!E308</f>
        <v>0</v>
      </c>
      <c r="I3188" s="371" t="str">
        <f t="shared" si="412"/>
        <v>0_0</v>
      </c>
      <c r="J3188" s="370">
        <f>+'5-XXXXX'!F308</f>
        <v>0</v>
      </c>
      <c r="K3188" s="370">
        <f>+'5-XXXXX'!G308</f>
        <v>0</v>
      </c>
      <c r="L3188" s="371" t="str">
        <f t="shared" si="413"/>
        <v>0_0</v>
      </c>
      <c r="M3188" s="370">
        <f>+'5-XXXXX'!H308</f>
        <v>0</v>
      </c>
      <c r="N3188" s="370">
        <f>+'5-XXXXX'!I308</f>
        <v>0</v>
      </c>
      <c r="O3188" s="370">
        <f>+'5-XXXXX'!J308</f>
        <v>0</v>
      </c>
      <c r="P3188" s="370">
        <f>+'5-XXXXX'!K308</f>
        <v>0</v>
      </c>
      <c r="Q3188" s="371" t="str">
        <f t="shared" si="414"/>
        <v>0_0</v>
      </c>
      <c r="R3188" s="372" t="str">
        <f t="shared" si="410"/>
        <v>I</v>
      </c>
      <c r="S3188" s="370">
        <f>+'5-XXXXX'!L308</f>
        <v>0</v>
      </c>
      <c r="T3188" s="370">
        <f>+'5-XXXXX'!M308</f>
        <v>0</v>
      </c>
      <c r="U3188" s="370">
        <f>+'5-XXXXX'!N308</f>
        <v>0</v>
      </c>
      <c r="V3188" s="370">
        <f>+'5-XXXXX'!O308</f>
        <v>7</v>
      </c>
      <c r="W3188" s="370">
        <f>+'5-XXXXX'!Q308</f>
        <v>0</v>
      </c>
      <c r="X3188" s="370">
        <f>+'5-XXXXX'!R308</f>
        <v>0</v>
      </c>
      <c r="Y3188" s="370">
        <f>+'5-XXXXX'!S308</f>
        <v>0</v>
      </c>
      <c r="Z3188" s="370">
        <f>+'5-XXXXX'!T308</f>
        <v>0</v>
      </c>
      <c r="AA3188" s="371" t="str">
        <f t="shared" si="415"/>
        <v>5_0_XXXXX_0</v>
      </c>
      <c r="AB3188" s="370">
        <f>+'5-XXXXX'!U308</f>
        <v>0</v>
      </c>
      <c r="AC3188" s="370">
        <f>+'5-XXXXX'!V308</f>
        <v>0</v>
      </c>
      <c r="AD3188" s="370">
        <f>+'5-XXXXX'!W308</f>
        <v>0</v>
      </c>
      <c r="AE3188" s="370">
        <f>+'5-XXXXX'!X308</f>
        <v>0</v>
      </c>
      <c r="AF3188" s="370">
        <f>+'5-XXXXX'!Y308</f>
        <v>0</v>
      </c>
      <c r="AG3188" s="370">
        <f>+'5-XXXXX'!Z308</f>
        <v>0</v>
      </c>
      <c r="AH3188" s="370">
        <f>+'5-XXXXX'!AA308</f>
        <v>0</v>
      </c>
      <c r="AI3188" s="370">
        <f>+'5-XXXXX'!AB308</f>
        <v>0</v>
      </c>
      <c r="AJ3188" s="370">
        <f>+'5-XXXXX'!AC308</f>
        <v>0</v>
      </c>
      <c r="AK3188" s="370">
        <f>+'5-XXXXX'!AD308</f>
        <v>0</v>
      </c>
    </row>
    <row r="3189" spans="1:37" x14ac:dyDescent="0.25">
      <c r="A3189" s="370">
        <f t="shared" si="416"/>
        <v>3188</v>
      </c>
      <c r="B3189" s="370" t="str">
        <f t="shared" si="409"/>
        <v>0_8</v>
      </c>
      <c r="C3189" s="370">
        <f>+'5-XXXXX'!A309</f>
        <v>0</v>
      </c>
      <c r="D3189" s="370">
        <f>+'5-XXXXX'!B309</f>
        <v>5</v>
      </c>
      <c r="E3189" s="370" t="str">
        <f>+'5-XXXXX'!C309</f>
        <v>XXXXX</v>
      </c>
      <c r="F3189" s="371" t="str">
        <f t="shared" si="411"/>
        <v>5_XXXXX</v>
      </c>
      <c r="G3189" s="370">
        <f>+'5-XXXXX'!D309</f>
        <v>0</v>
      </c>
      <c r="H3189" s="370">
        <f>+'5-XXXXX'!E309</f>
        <v>0</v>
      </c>
      <c r="I3189" s="371" t="str">
        <f t="shared" si="412"/>
        <v>0_0</v>
      </c>
      <c r="J3189" s="370">
        <f>+'5-XXXXX'!F309</f>
        <v>0</v>
      </c>
      <c r="K3189" s="370">
        <f>+'5-XXXXX'!G309</f>
        <v>0</v>
      </c>
      <c r="L3189" s="371" t="str">
        <f t="shared" si="413"/>
        <v>0_0</v>
      </c>
      <c r="M3189" s="370">
        <f>+'5-XXXXX'!H309</f>
        <v>0</v>
      </c>
      <c r="N3189" s="370">
        <f>+'5-XXXXX'!I309</f>
        <v>0</v>
      </c>
      <c r="O3189" s="370">
        <f>+'5-XXXXX'!J309</f>
        <v>0</v>
      </c>
      <c r="P3189" s="370">
        <f>+'5-XXXXX'!K309</f>
        <v>0</v>
      </c>
      <c r="Q3189" s="371" t="str">
        <f t="shared" si="414"/>
        <v>0_0</v>
      </c>
      <c r="R3189" s="372" t="str">
        <f t="shared" si="410"/>
        <v>I</v>
      </c>
      <c r="S3189" s="370">
        <f>+'5-XXXXX'!L309</f>
        <v>0</v>
      </c>
      <c r="T3189" s="370">
        <f>+'5-XXXXX'!M309</f>
        <v>0</v>
      </c>
      <c r="U3189" s="370">
        <f>+'5-XXXXX'!N309</f>
        <v>0</v>
      </c>
      <c r="V3189" s="370">
        <f>+'5-XXXXX'!O309</f>
        <v>8</v>
      </c>
      <c r="W3189" s="370">
        <f>+'5-XXXXX'!Q309</f>
        <v>0</v>
      </c>
      <c r="X3189" s="370">
        <f>+'5-XXXXX'!R309</f>
        <v>0</v>
      </c>
      <c r="Y3189" s="370">
        <f>+'5-XXXXX'!S309</f>
        <v>0</v>
      </c>
      <c r="Z3189" s="370">
        <f>+'5-XXXXX'!T309</f>
        <v>0</v>
      </c>
      <c r="AA3189" s="371" t="str">
        <f t="shared" si="415"/>
        <v>5_0_XXXXX_0</v>
      </c>
      <c r="AB3189" s="370">
        <f>+'5-XXXXX'!U309</f>
        <v>0</v>
      </c>
      <c r="AC3189" s="370">
        <f>+'5-XXXXX'!V309</f>
        <v>0</v>
      </c>
      <c r="AD3189" s="370">
        <f>+'5-XXXXX'!W309</f>
        <v>0</v>
      </c>
      <c r="AE3189" s="370">
        <f>+'5-XXXXX'!X309</f>
        <v>0</v>
      </c>
      <c r="AF3189" s="370">
        <f>+'5-XXXXX'!Y309</f>
        <v>0</v>
      </c>
      <c r="AG3189" s="370">
        <f>+'5-XXXXX'!Z309</f>
        <v>0</v>
      </c>
      <c r="AH3189" s="370">
        <f>+'5-XXXXX'!AA309</f>
        <v>0</v>
      </c>
      <c r="AI3189" s="370">
        <f>+'5-XXXXX'!AB309</f>
        <v>0</v>
      </c>
      <c r="AJ3189" s="370">
        <f>+'5-XXXXX'!AC309</f>
        <v>0</v>
      </c>
      <c r="AK3189" s="370">
        <f>+'5-XXXXX'!AD309</f>
        <v>0</v>
      </c>
    </row>
    <row r="3190" spans="1:37" x14ac:dyDescent="0.25">
      <c r="A3190" s="370">
        <f t="shared" si="416"/>
        <v>3189</v>
      </c>
      <c r="B3190" s="370" t="str">
        <f t="shared" si="409"/>
        <v>0_9</v>
      </c>
      <c r="C3190" s="370">
        <f>+'5-XXXXX'!A310</f>
        <v>0</v>
      </c>
      <c r="D3190" s="370">
        <f>+'5-XXXXX'!B310</f>
        <v>5</v>
      </c>
      <c r="E3190" s="370" t="str">
        <f>+'5-XXXXX'!C310</f>
        <v>XXXXX</v>
      </c>
      <c r="F3190" s="371" t="str">
        <f t="shared" si="411"/>
        <v>5_XXXXX</v>
      </c>
      <c r="G3190" s="370">
        <f>+'5-XXXXX'!D310</f>
        <v>0</v>
      </c>
      <c r="H3190" s="370">
        <f>+'5-XXXXX'!E310</f>
        <v>0</v>
      </c>
      <c r="I3190" s="371" t="str">
        <f t="shared" si="412"/>
        <v>0_0</v>
      </c>
      <c r="J3190" s="370">
        <f>+'5-XXXXX'!F310</f>
        <v>0</v>
      </c>
      <c r="K3190" s="370">
        <f>+'5-XXXXX'!G310</f>
        <v>0</v>
      </c>
      <c r="L3190" s="371" t="str">
        <f t="shared" si="413"/>
        <v>0_0</v>
      </c>
      <c r="M3190" s="370">
        <f>+'5-XXXXX'!H310</f>
        <v>0</v>
      </c>
      <c r="N3190" s="370">
        <f>+'5-XXXXX'!I310</f>
        <v>0</v>
      </c>
      <c r="O3190" s="370">
        <f>+'5-XXXXX'!J310</f>
        <v>0</v>
      </c>
      <c r="P3190" s="370">
        <f>+'5-XXXXX'!K310</f>
        <v>0</v>
      </c>
      <c r="Q3190" s="371" t="str">
        <f t="shared" si="414"/>
        <v>0_0</v>
      </c>
      <c r="R3190" s="372" t="str">
        <f t="shared" si="410"/>
        <v>I</v>
      </c>
      <c r="S3190" s="370">
        <f>+'5-XXXXX'!L310</f>
        <v>0</v>
      </c>
      <c r="T3190" s="370">
        <f>+'5-XXXXX'!M310</f>
        <v>0</v>
      </c>
      <c r="U3190" s="370">
        <f>+'5-XXXXX'!N310</f>
        <v>0</v>
      </c>
      <c r="V3190" s="370">
        <f>+'5-XXXXX'!O310</f>
        <v>9</v>
      </c>
      <c r="W3190" s="370">
        <f>+'5-XXXXX'!Q310</f>
        <v>0</v>
      </c>
      <c r="X3190" s="370">
        <f>+'5-XXXXX'!R310</f>
        <v>0</v>
      </c>
      <c r="Y3190" s="370">
        <f>+'5-XXXXX'!S310</f>
        <v>0</v>
      </c>
      <c r="Z3190" s="370">
        <f>+'5-XXXXX'!T310</f>
        <v>0</v>
      </c>
      <c r="AA3190" s="371" t="str">
        <f t="shared" si="415"/>
        <v>5_0_XXXXX_0</v>
      </c>
      <c r="AB3190" s="370">
        <f>+'5-XXXXX'!U310</f>
        <v>0</v>
      </c>
      <c r="AC3190" s="370">
        <f>+'5-XXXXX'!V310</f>
        <v>0</v>
      </c>
      <c r="AD3190" s="370">
        <f>+'5-XXXXX'!W310</f>
        <v>0</v>
      </c>
      <c r="AE3190" s="370">
        <f>+'5-XXXXX'!X310</f>
        <v>0</v>
      </c>
      <c r="AF3190" s="370">
        <f>+'5-XXXXX'!Y310</f>
        <v>0</v>
      </c>
      <c r="AG3190" s="370">
        <f>+'5-XXXXX'!Z310</f>
        <v>0</v>
      </c>
      <c r="AH3190" s="370">
        <f>+'5-XXXXX'!AA310</f>
        <v>0</v>
      </c>
      <c r="AI3190" s="370">
        <f>+'5-XXXXX'!AB310</f>
        <v>0</v>
      </c>
      <c r="AJ3190" s="370">
        <f>+'5-XXXXX'!AC310</f>
        <v>0</v>
      </c>
      <c r="AK3190" s="370">
        <f>+'5-XXXXX'!AD310</f>
        <v>0</v>
      </c>
    </row>
    <row r="3191" spans="1:37" x14ac:dyDescent="0.25">
      <c r="A3191" s="370">
        <f t="shared" si="416"/>
        <v>3190</v>
      </c>
      <c r="B3191" s="370" t="str">
        <f t="shared" si="409"/>
        <v>0_10</v>
      </c>
      <c r="C3191" s="370">
        <f>+'5-XXXXX'!A311</f>
        <v>0</v>
      </c>
      <c r="D3191" s="370">
        <f>+'5-XXXXX'!B311</f>
        <v>5</v>
      </c>
      <c r="E3191" s="370" t="str">
        <f>+'5-XXXXX'!C311</f>
        <v>XXXXX</v>
      </c>
      <c r="F3191" s="371" t="str">
        <f t="shared" si="411"/>
        <v>5_XXXXX</v>
      </c>
      <c r="G3191" s="370">
        <f>+'5-XXXXX'!D311</f>
        <v>0</v>
      </c>
      <c r="H3191" s="370">
        <f>+'5-XXXXX'!E311</f>
        <v>0</v>
      </c>
      <c r="I3191" s="371" t="str">
        <f t="shared" si="412"/>
        <v>0_0</v>
      </c>
      <c r="J3191" s="370">
        <f>+'5-XXXXX'!F311</f>
        <v>0</v>
      </c>
      <c r="K3191" s="370">
        <f>+'5-XXXXX'!G311</f>
        <v>0</v>
      </c>
      <c r="L3191" s="371" t="str">
        <f t="shared" si="413"/>
        <v>0_0</v>
      </c>
      <c r="M3191" s="370">
        <f>+'5-XXXXX'!H311</f>
        <v>0</v>
      </c>
      <c r="N3191" s="370">
        <f>+'5-XXXXX'!I311</f>
        <v>0</v>
      </c>
      <c r="O3191" s="370">
        <f>+'5-XXXXX'!J311</f>
        <v>0</v>
      </c>
      <c r="P3191" s="370">
        <f>+'5-XXXXX'!K311</f>
        <v>0</v>
      </c>
      <c r="Q3191" s="371" t="str">
        <f t="shared" si="414"/>
        <v>0_0</v>
      </c>
      <c r="R3191" s="372" t="str">
        <f t="shared" si="410"/>
        <v>I</v>
      </c>
      <c r="S3191" s="370">
        <f>+'5-XXXXX'!L311</f>
        <v>0</v>
      </c>
      <c r="T3191" s="370">
        <f>+'5-XXXXX'!M311</f>
        <v>0</v>
      </c>
      <c r="U3191" s="370">
        <f>+'5-XXXXX'!N311</f>
        <v>0</v>
      </c>
      <c r="V3191" s="370">
        <f>+'5-XXXXX'!O311</f>
        <v>10</v>
      </c>
      <c r="W3191" s="370">
        <f>+'5-XXXXX'!Q311</f>
        <v>0</v>
      </c>
      <c r="X3191" s="370">
        <f>+'5-XXXXX'!R311</f>
        <v>0</v>
      </c>
      <c r="Y3191" s="370">
        <f>+'5-XXXXX'!S311</f>
        <v>0</v>
      </c>
      <c r="Z3191" s="370">
        <f>+'5-XXXXX'!T311</f>
        <v>0</v>
      </c>
      <c r="AA3191" s="371" t="str">
        <f t="shared" si="415"/>
        <v>5_0_XXXXX_0</v>
      </c>
      <c r="AB3191" s="370">
        <f>+'5-XXXXX'!U311</f>
        <v>0</v>
      </c>
      <c r="AC3191" s="370">
        <f>+'5-XXXXX'!V311</f>
        <v>0</v>
      </c>
      <c r="AD3191" s="370">
        <f>+'5-XXXXX'!W311</f>
        <v>0</v>
      </c>
      <c r="AE3191" s="370">
        <f>+'5-XXXXX'!X311</f>
        <v>0</v>
      </c>
      <c r="AF3191" s="370">
        <f>+'5-XXXXX'!Y311</f>
        <v>0</v>
      </c>
      <c r="AG3191" s="370">
        <f>+'5-XXXXX'!Z311</f>
        <v>0</v>
      </c>
      <c r="AH3191" s="370">
        <f>+'5-XXXXX'!AA311</f>
        <v>0</v>
      </c>
      <c r="AI3191" s="370">
        <f>+'5-XXXXX'!AB311</f>
        <v>0</v>
      </c>
      <c r="AJ3191" s="370">
        <f>+'5-XXXXX'!AC311</f>
        <v>0</v>
      </c>
      <c r="AK3191" s="370">
        <f>+'5-XXXXX'!AD311</f>
        <v>0</v>
      </c>
    </row>
    <row r="3192" spans="1:37" x14ac:dyDescent="0.25">
      <c r="A3192" s="370">
        <f t="shared" si="416"/>
        <v>3191</v>
      </c>
      <c r="B3192" s="370" t="str">
        <f t="shared" si="409"/>
        <v>0_11</v>
      </c>
      <c r="C3192" s="370">
        <f>+'5-XXXXX'!A312</f>
        <v>0</v>
      </c>
      <c r="D3192" s="370">
        <f>+'5-XXXXX'!B312</f>
        <v>5</v>
      </c>
      <c r="E3192" s="370" t="str">
        <f>+'5-XXXXX'!C312</f>
        <v>XXXXX</v>
      </c>
      <c r="F3192" s="371" t="str">
        <f t="shared" si="411"/>
        <v>5_XXXXX</v>
      </c>
      <c r="G3192" s="370">
        <f>+'5-XXXXX'!D312</f>
        <v>0</v>
      </c>
      <c r="H3192" s="370">
        <f>+'5-XXXXX'!E312</f>
        <v>0</v>
      </c>
      <c r="I3192" s="371" t="str">
        <f t="shared" si="412"/>
        <v>0_0</v>
      </c>
      <c r="J3192" s="370">
        <f>+'5-XXXXX'!F312</f>
        <v>0</v>
      </c>
      <c r="K3192" s="370">
        <f>+'5-XXXXX'!G312</f>
        <v>0</v>
      </c>
      <c r="L3192" s="371" t="str">
        <f t="shared" si="413"/>
        <v>0_0</v>
      </c>
      <c r="M3192" s="370">
        <f>+'5-XXXXX'!H312</f>
        <v>0</v>
      </c>
      <c r="N3192" s="370">
        <f>+'5-XXXXX'!I312</f>
        <v>0</v>
      </c>
      <c r="O3192" s="370">
        <f>+'5-XXXXX'!J312</f>
        <v>0</v>
      </c>
      <c r="P3192" s="370">
        <f>+'5-XXXXX'!K312</f>
        <v>0</v>
      </c>
      <c r="Q3192" s="371" t="str">
        <f t="shared" si="414"/>
        <v>0_0</v>
      </c>
      <c r="R3192" s="372" t="str">
        <f t="shared" si="410"/>
        <v>I</v>
      </c>
      <c r="S3192" s="370">
        <f>+'5-XXXXX'!L312</f>
        <v>0</v>
      </c>
      <c r="T3192" s="370">
        <f>+'5-XXXXX'!M312</f>
        <v>0</v>
      </c>
      <c r="U3192" s="370">
        <f>+'5-XXXXX'!N312</f>
        <v>0</v>
      </c>
      <c r="V3192" s="370">
        <f>+'5-XXXXX'!O312</f>
        <v>11</v>
      </c>
      <c r="W3192" s="370">
        <f>+'5-XXXXX'!Q312</f>
        <v>0</v>
      </c>
      <c r="X3192" s="370">
        <f>+'5-XXXXX'!R312</f>
        <v>0</v>
      </c>
      <c r="Y3192" s="370">
        <f>+'5-XXXXX'!S312</f>
        <v>0</v>
      </c>
      <c r="Z3192" s="370">
        <f>+'5-XXXXX'!T312</f>
        <v>0</v>
      </c>
      <c r="AA3192" s="371" t="str">
        <f t="shared" si="415"/>
        <v>5_0_XXXXX_0</v>
      </c>
      <c r="AB3192" s="370">
        <f>+'5-XXXXX'!U312</f>
        <v>0</v>
      </c>
      <c r="AC3192" s="370">
        <f>+'5-XXXXX'!V312</f>
        <v>0</v>
      </c>
      <c r="AD3192" s="370">
        <f>+'5-XXXXX'!W312</f>
        <v>0</v>
      </c>
      <c r="AE3192" s="370">
        <f>+'5-XXXXX'!X312</f>
        <v>0</v>
      </c>
      <c r="AF3192" s="370">
        <f>+'5-XXXXX'!Y312</f>
        <v>0</v>
      </c>
      <c r="AG3192" s="370">
        <f>+'5-XXXXX'!Z312</f>
        <v>0</v>
      </c>
      <c r="AH3192" s="370">
        <f>+'5-XXXXX'!AA312</f>
        <v>0</v>
      </c>
      <c r="AI3192" s="370">
        <f>+'5-XXXXX'!AB312</f>
        <v>0</v>
      </c>
      <c r="AJ3192" s="370">
        <f>+'5-XXXXX'!AC312</f>
        <v>0</v>
      </c>
      <c r="AK3192" s="370">
        <f>+'5-XXXXX'!AD312</f>
        <v>0</v>
      </c>
    </row>
    <row r="3193" spans="1:37" x14ac:dyDescent="0.25">
      <c r="A3193" s="370">
        <f t="shared" si="416"/>
        <v>3192</v>
      </c>
      <c r="B3193" s="370" t="str">
        <f t="shared" si="409"/>
        <v>0_12</v>
      </c>
      <c r="C3193" s="370">
        <f>+'5-XXXXX'!A313</f>
        <v>0</v>
      </c>
      <c r="D3193" s="370">
        <f>+'5-XXXXX'!B313</f>
        <v>5</v>
      </c>
      <c r="E3193" s="370" t="str">
        <f>+'5-XXXXX'!C313</f>
        <v>XXXXX</v>
      </c>
      <c r="F3193" s="371" t="str">
        <f t="shared" si="411"/>
        <v>5_XXXXX</v>
      </c>
      <c r="G3193" s="370">
        <f>+'5-XXXXX'!D313</f>
        <v>0</v>
      </c>
      <c r="H3193" s="370">
        <f>+'5-XXXXX'!E313</f>
        <v>0</v>
      </c>
      <c r="I3193" s="371" t="str">
        <f t="shared" si="412"/>
        <v>0_0</v>
      </c>
      <c r="J3193" s="370">
        <f>+'5-XXXXX'!F313</f>
        <v>0</v>
      </c>
      <c r="K3193" s="370">
        <f>+'5-XXXXX'!G313</f>
        <v>0</v>
      </c>
      <c r="L3193" s="371" t="str">
        <f t="shared" si="413"/>
        <v>0_0</v>
      </c>
      <c r="M3193" s="370">
        <f>+'5-XXXXX'!H313</f>
        <v>0</v>
      </c>
      <c r="N3193" s="370">
        <f>+'5-XXXXX'!I313</f>
        <v>0</v>
      </c>
      <c r="O3193" s="370">
        <f>+'5-XXXXX'!J313</f>
        <v>0</v>
      </c>
      <c r="P3193" s="370">
        <f>+'5-XXXXX'!K313</f>
        <v>0</v>
      </c>
      <c r="Q3193" s="371" t="str">
        <f t="shared" si="414"/>
        <v>0_0</v>
      </c>
      <c r="R3193" s="372" t="str">
        <f t="shared" si="410"/>
        <v>I</v>
      </c>
      <c r="S3193" s="370">
        <f>+'5-XXXXX'!L313</f>
        <v>0</v>
      </c>
      <c r="T3193" s="370">
        <f>+'5-XXXXX'!M313</f>
        <v>0</v>
      </c>
      <c r="U3193" s="370">
        <f>+'5-XXXXX'!N313</f>
        <v>0</v>
      </c>
      <c r="V3193" s="370">
        <f>+'5-XXXXX'!O313</f>
        <v>12</v>
      </c>
      <c r="W3193" s="370">
        <f>+'5-XXXXX'!Q313</f>
        <v>0</v>
      </c>
      <c r="X3193" s="370">
        <f>+'5-XXXXX'!R313</f>
        <v>0</v>
      </c>
      <c r="Y3193" s="370">
        <f>+'5-XXXXX'!S313</f>
        <v>0</v>
      </c>
      <c r="Z3193" s="370">
        <f>+'5-XXXXX'!T313</f>
        <v>0</v>
      </c>
      <c r="AA3193" s="371" t="str">
        <f t="shared" si="415"/>
        <v>5_0_XXXXX_0</v>
      </c>
      <c r="AB3193" s="370">
        <f>+'5-XXXXX'!U313</f>
        <v>0</v>
      </c>
      <c r="AC3193" s="370">
        <f>+'5-XXXXX'!V313</f>
        <v>0</v>
      </c>
      <c r="AD3193" s="370">
        <f>+'5-XXXXX'!W313</f>
        <v>0</v>
      </c>
      <c r="AE3193" s="370">
        <f>+'5-XXXXX'!X313</f>
        <v>0</v>
      </c>
      <c r="AF3193" s="370">
        <f>+'5-XXXXX'!Y313</f>
        <v>0</v>
      </c>
      <c r="AG3193" s="370">
        <f>+'5-XXXXX'!Z313</f>
        <v>0</v>
      </c>
      <c r="AH3193" s="370">
        <f>+'5-XXXXX'!AA313</f>
        <v>0</v>
      </c>
      <c r="AI3193" s="370">
        <f>+'5-XXXXX'!AB313</f>
        <v>0</v>
      </c>
      <c r="AJ3193" s="370">
        <f>+'5-XXXXX'!AC313</f>
        <v>0</v>
      </c>
      <c r="AK3193" s="370">
        <f>+'5-XXXXX'!AD313</f>
        <v>0</v>
      </c>
    </row>
    <row r="3194" spans="1:37" x14ac:dyDescent="0.25">
      <c r="A3194" s="370">
        <f t="shared" si="416"/>
        <v>3193</v>
      </c>
      <c r="B3194" s="370" t="str">
        <f t="shared" si="409"/>
        <v>0_1</v>
      </c>
      <c r="C3194" s="370">
        <f>+'5-XXXXX'!A314</f>
        <v>0</v>
      </c>
      <c r="D3194" s="370">
        <f>+'5-XXXXX'!B314</f>
        <v>5</v>
      </c>
      <c r="E3194" s="370" t="str">
        <f>+'5-XXXXX'!C314</f>
        <v>XXXXX</v>
      </c>
      <c r="F3194" s="371" t="str">
        <f t="shared" si="411"/>
        <v>5_XXXXX</v>
      </c>
      <c r="G3194" s="370">
        <f>+'5-XXXXX'!D314</f>
        <v>0</v>
      </c>
      <c r="H3194" s="370">
        <f>+'5-XXXXX'!E314</f>
        <v>0</v>
      </c>
      <c r="I3194" s="371" t="str">
        <f t="shared" si="412"/>
        <v>0_0</v>
      </c>
      <c r="J3194" s="370">
        <f>+'5-XXXXX'!F314</f>
        <v>0</v>
      </c>
      <c r="K3194" s="370">
        <f>+'5-XXXXX'!G314</f>
        <v>0</v>
      </c>
      <c r="L3194" s="371" t="str">
        <f t="shared" si="413"/>
        <v>0_0</v>
      </c>
      <c r="M3194" s="370">
        <f>+'5-XXXXX'!H314</f>
        <v>0</v>
      </c>
      <c r="N3194" s="370">
        <f>+'5-XXXXX'!I314</f>
        <v>0</v>
      </c>
      <c r="O3194" s="370">
        <f>+'5-XXXXX'!J314</f>
        <v>0</v>
      </c>
      <c r="P3194" s="370">
        <f>+'5-XXXXX'!K314</f>
        <v>0</v>
      </c>
      <c r="Q3194" s="371" t="str">
        <f t="shared" si="414"/>
        <v>0_0</v>
      </c>
      <c r="R3194" s="372" t="str">
        <f t="shared" si="410"/>
        <v>I</v>
      </c>
      <c r="S3194" s="370">
        <f>+'5-XXXXX'!L314</f>
        <v>0</v>
      </c>
      <c r="T3194" s="370">
        <f>+'5-XXXXX'!M314</f>
        <v>0</v>
      </c>
      <c r="U3194" s="370">
        <f>+'5-XXXXX'!N314</f>
        <v>0</v>
      </c>
      <c r="V3194" s="370">
        <f>+'5-XXXXX'!O314</f>
        <v>1</v>
      </c>
      <c r="W3194" s="370">
        <f>+'5-XXXXX'!Q314</f>
        <v>0</v>
      </c>
      <c r="X3194" s="370">
        <f>+'5-XXXXX'!R314</f>
        <v>0</v>
      </c>
      <c r="Y3194" s="370">
        <f>+'5-XXXXX'!S314</f>
        <v>0</v>
      </c>
      <c r="Z3194" s="370">
        <f>+'5-XXXXX'!T314</f>
        <v>0</v>
      </c>
      <c r="AA3194" s="371" t="str">
        <f t="shared" si="415"/>
        <v>5_0_XXXXX_0</v>
      </c>
      <c r="AB3194" s="370">
        <f>+'5-XXXXX'!U314</f>
        <v>0</v>
      </c>
      <c r="AC3194" s="370">
        <f>+'5-XXXXX'!V314</f>
        <v>0</v>
      </c>
      <c r="AD3194" s="370">
        <f>+'5-XXXXX'!W314</f>
        <v>0</v>
      </c>
      <c r="AE3194" s="370">
        <f>+'5-XXXXX'!X314</f>
        <v>0</v>
      </c>
      <c r="AF3194" s="370">
        <f>+'5-XXXXX'!Y314</f>
        <v>0</v>
      </c>
      <c r="AG3194" s="370">
        <f>+'5-XXXXX'!Z314</f>
        <v>0</v>
      </c>
      <c r="AH3194" s="370">
        <f>+'5-XXXXX'!AA314</f>
        <v>0</v>
      </c>
      <c r="AI3194" s="370">
        <f>+'5-XXXXX'!AB314</f>
        <v>0</v>
      </c>
      <c r="AJ3194" s="370">
        <f>+'5-XXXXX'!AC314</f>
        <v>0</v>
      </c>
      <c r="AK3194" s="370">
        <f>+'5-XXXXX'!AD314</f>
        <v>0</v>
      </c>
    </row>
    <row r="3195" spans="1:37" x14ac:dyDescent="0.25">
      <c r="A3195" s="370">
        <f t="shared" si="416"/>
        <v>3194</v>
      </c>
      <c r="B3195" s="370" t="str">
        <f t="shared" si="409"/>
        <v>0_2</v>
      </c>
      <c r="C3195" s="370">
        <f>+'5-XXXXX'!A315</f>
        <v>0</v>
      </c>
      <c r="D3195" s="370">
        <f>+'5-XXXXX'!B315</f>
        <v>5</v>
      </c>
      <c r="E3195" s="370" t="str">
        <f>+'5-XXXXX'!C315</f>
        <v>XXXXX</v>
      </c>
      <c r="F3195" s="371" t="str">
        <f t="shared" si="411"/>
        <v>5_XXXXX</v>
      </c>
      <c r="G3195" s="370">
        <f>+'5-XXXXX'!D315</f>
        <v>0</v>
      </c>
      <c r="H3195" s="370">
        <f>+'5-XXXXX'!E315</f>
        <v>0</v>
      </c>
      <c r="I3195" s="371" t="str">
        <f t="shared" si="412"/>
        <v>0_0</v>
      </c>
      <c r="J3195" s="370">
        <f>+'5-XXXXX'!F315</f>
        <v>0</v>
      </c>
      <c r="K3195" s="370">
        <f>+'5-XXXXX'!G315</f>
        <v>0</v>
      </c>
      <c r="L3195" s="371" t="str">
        <f t="shared" si="413"/>
        <v>0_0</v>
      </c>
      <c r="M3195" s="370">
        <f>+'5-XXXXX'!H315</f>
        <v>0</v>
      </c>
      <c r="N3195" s="370">
        <f>+'5-XXXXX'!I315</f>
        <v>0</v>
      </c>
      <c r="O3195" s="370">
        <f>+'5-XXXXX'!J315</f>
        <v>0</v>
      </c>
      <c r="P3195" s="370">
        <f>+'5-XXXXX'!K315</f>
        <v>0</v>
      </c>
      <c r="Q3195" s="371" t="str">
        <f t="shared" si="414"/>
        <v>0_0</v>
      </c>
      <c r="R3195" s="372" t="str">
        <f t="shared" si="410"/>
        <v>I</v>
      </c>
      <c r="S3195" s="370">
        <f>+'5-XXXXX'!L315</f>
        <v>0</v>
      </c>
      <c r="T3195" s="370">
        <f>+'5-XXXXX'!M315</f>
        <v>0</v>
      </c>
      <c r="U3195" s="370">
        <f>+'5-XXXXX'!N315</f>
        <v>0</v>
      </c>
      <c r="V3195" s="370">
        <f>+'5-XXXXX'!O315</f>
        <v>2</v>
      </c>
      <c r="W3195" s="370">
        <f>+'5-XXXXX'!Q315</f>
        <v>0</v>
      </c>
      <c r="X3195" s="370">
        <f>+'5-XXXXX'!R315</f>
        <v>0</v>
      </c>
      <c r="Y3195" s="370">
        <f>+'5-XXXXX'!S315</f>
        <v>0</v>
      </c>
      <c r="Z3195" s="370">
        <f>+'5-XXXXX'!T315</f>
        <v>0</v>
      </c>
      <c r="AA3195" s="371" t="str">
        <f t="shared" si="415"/>
        <v>5_0_XXXXX_0</v>
      </c>
      <c r="AB3195" s="370">
        <f>+'5-XXXXX'!U315</f>
        <v>0</v>
      </c>
      <c r="AC3195" s="370">
        <f>+'5-XXXXX'!V315</f>
        <v>0</v>
      </c>
      <c r="AD3195" s="370">
        <f>+'5-XXXXX'!W315</f>
        <v>0</v>
      </c>
      <c r="AE3195" s="370">
        <f>+'5-XXXXX'!X315</f>
        <v>0</v>
      </c>
      <c r="AF3195" s="370">
        <f>+'5-XXXXX'!Y315</f>
        <v>0</v>
      </c>
      <c r="AG3195" s="370">
        <f>+'5-XXXXX'!Z315</f>
        <v>0</v>
      </c>
      <c r="AH3195" s="370">
        <f>+'5-XXXXX'!AA315</f>
        <v>0</v>
      </c>
      <c r="AI3195" s="370">
        <f>+'5-XXXXX'!AB315</f>
        <v>0</v>
      </c>
      <c r="AJ3195" s="370">
        <f>+'5-XXXXX'!AC315</f>
        <v>0</v>
      </c>
      <c r="AK3195" s="370">
        <f>+'5-XXXXX'!AD315</f>
        <v>0</v>
      </c>
    </row>
    <row r="3196" spans="1:37" x14ac:dyDescent="0.25">
      <c r="A3196" s="370">
        <f t="shared" si="416"/>
        <v>3195</v>
      </c>
      <c r="B3196" s="370" t="str">
        <f t="shared" si="409"/>
        <v>0_3</v>
      </c>
      <c r="C3196" s="370">
        <f>+'5-XXXXX'!A316</f>
        <v>0</v>
      </c>
      <c r="D3196" s="370">
        <f>+'5-XXXXX'!B316</f>
        <v>5</v>
      </c>
      <c r="E3196" s="370" t="str">
        <f>+'5-XXXXX'!C316</f>
        <v>XXXXX</v>
      </c>
      <c r="F3196" s="371" t="str">
        <f t="shared" si="411"/>
        <v>5_XXXXX</v>
      </c>
      <c r="G3196" s="370">
        <f>+'5-XXXXX'!D316</f>
        <v>0</v>
      </c>
      <c r="H3196" s="370">
        <f>+'5-XXXXX'!E316</f>
        <v>0</v>
      </c>
      <c r="I3196" s="371" t="str">
        <f t="shared" si="412"/>
        <v>0_0</v>
      </c>
      <c r="J3196" s="370">
        <f>+'5-XXXXX'!F316</f>
        <v>0</v>
      </c>
      <c r="K3196" s="370">
        <f>+'5-XXXXX'!G316</f>
        <v>0</v>
      </c>
      <c r="L3196" s="371" t="str">
        <f t="shared" si="413"/>
        <v>0_0</v>
      </c>
      <c r="M3196" s="370">
        <f>+'5-XXXXX'!H316</f>
        <v>0</v>
      </c>
      <c r="N3196" s="370">
        <f>+'5-XXXXX'!I316</f>
        <v>0</v>
      </c>
      <c r="O3196" s="370">
        <f>+'5-XXXXX'!J316</f>
        <v>0</v>
      </c>
      <c r="P3196" s="370">
        <f>+'5-XXXXX'!K316</f>
        <v>0</v>
      </c>
      <c r="Q3196" s="371" t="str">
        <f t="shared" si="414"/>
        <v>0_0</v>
      </c>
      <c r="R3196" s="372" t="str">
        <f t="shared" si="410"/>
        <v>I</v>
      </c>
      <c r="S3196" s="370">
        <f>+'5-XXXXX'!L316</f>
        <v>0</v>
      </c>
      <c r="T3196" s="370">
        <f>+'5-XXXXX'!M316</f>
        <v>0</v>
      </c>
      <c r="U3196" s="370">
        <f>+'5-XXXXX'!N316</f>
        <v>0</v>
      </c>
      <c r="V3196" s="370">
        <f>+'5-XXXXX'!O316</f>
        <v>3</v>
      </c>
      <c r="W3196" s="370">
        <f>+'5-XXXXX'!Q316</f>
        <v>0</v>
      </c>
      <c r="X3196" s="370">
        <f>+'5-XXXXX'!R316</f>
        <v>0</v>
      </c>
      <c r="Y3196" s="370">
        <f>+'5-XXXXX'!S316</f>
        <v>0</v>
      </c>
      <c r="Z3196" s="370">
        <f>+'5-XXXXX'!T316</f>
        <v>0</v>
      </c>
      <c r="AA3196" s="371" t="str">
        <f t="shared" si="415"/>
        <v>5_0_XXXXX_0</v>
      </c>
      <c r="AB3196" s="370">
        <f>+'5-XXXXX'!U316</f>
        <v>0</v>
      </c>
      <c r="AC3196" s="370">
        <f>+'5-XXXXX'!V316</f>
        <v>0</v>
      </c>
      <c r="AD3196" s="370">
        <f>+'5-XXXXX'!W316</f>
        <v>0</v>
      </c>
      <c r="AE3196" s="370">
        <f>+'5-XXXXX'!X316</f>
        <v>0</v>
      </c>
      <c r="AF3196" s="370">
        <f>+'5-XXXXX'!Y316</f>
        <v>0</v>
      </c>
      <c r="AG3196" s="370">
        <f>+'5-XXXXX'!Z316</f>
        <v>0</v>
      </c>
      <c r="AH3196" s="370">
        <f>+'5-XXXXX'!AA316</f>
        <v>0</v>
      </c>
      <c r="AI3196" s="370">
        <f>+'5-XXXXX'!AB316</f>
        <v>0</v>
      </c>
      <c r="AJ3196" s="370">
        <f>+'5-XXXXX'!AC316</f>
        <v>0</v>
      </c>
      <c r="AK3196" s="370">
        <f>+'5-XXXXX'!AD316</f>
        <v>0</v>
      </c>
    </row>
    <row r="3197" spans="1:37" x14ac:dyDescent="0.25">
      <c r="A3197" s="370">
        <f t="shared" si="416"/>
        <v>3196</v>
      </c>
      <c r="B3197" s="370" t="str">
        <f t="shared" si="409"/>
        <v>0_4</v>
      </c>
      <c r="C3197" s="370">
        <f>+'5-XXXXX'!A317</f>
        <v>0</v>
      </c>
      <c r="D3197" s="370">
        <f>+'5-XXXXX'!B317</f>
        <v>5</v>
      </c>
      <c r="E3197" s="370" t="str">
        <f>+'5-XXXXX'!C317</f>
        <v>XXXXX</v>
      </c>
      <c r="F3197" s="371" t="str">
        <f t="shared" si="411"/>
        <v>5_XXXXX</v>
      </c>
      <c r="G3197" s="370">
        <f>+'5-XXXXX'!D317</f>
        <v>0</v>
      </c>
      <c r="H3197" s="370">
        <f>+'5-XXXXX'!E317</f>
        <v>0</v>
      </c>
      <c r="I3197" s="371" t="str">
        <f t="shared" si="412"/>
        <v>0_0</v>
      </c>
      <c r="J3197" s="370">
        <f>+'5-XXXXX'!F317</f>
        <v>0</v>
      </c>
      <c r="K3197" s="370">
        <f>+'5-XXXXX'!G317</f>
        <v>0</v>
      </c>
      <c r="L3197" s="371" t="str">
        <f t="shared" si="413"/>
        <v>0_0</v>
      </c>
      <c r="M3197" s="370">
        <f>+'5-XXXXX'!H317</f>
        <v>0</v>
      </c>
      <c r="N3197" s="370">
        <f>+'5-XXXXX'!I317</f>
        <v>0</v>
      </c>
      <c r="O3197" s="370">
        <f>+'5-XXXXX'!J317</f>
        <v>0</v>
      </c>
      <c r="P3197" s="370">
        <f>+'5-XXXXX'!K317</f>
        <v>0</v>
      </c>
      <c r="Q3197" s="371" t="str">
        <f t="shared" si="414"/>
        <v>0_0</v>
      </c>
      <c r="R3197" s="372" t="str">
        <f t="shared" si="410"/>
        <v>I</v>
      </c>
      <c r="S3197" s="370">
        <f>+'5-XXXXX'!L317</f>
        <v>0</v>
      </c>
      <c r="T3197" s="370">
        <f>+'5-XXXXX'!M317</f>
        <v>0</v>
      </c>
      <c r="U3197" s="370">
        <f>+'5-XXXXX'!N317</f>
        <v>0</v>
      </c>
      <c r="V3197" s="370">
        <f>+'5-XXXXX'!O317</f>
        <v>4</v>
      </c>
      <c r="W3197" s="370">
        <f>+'5-XXXXX'!Q317</f>
        <v>0</v>
      </c>
      <c r="X3197" s="370">
        <f>+'5-XXXXX'!R317</f>
        <v>0</v>
      </c>
      <c r="Y3197" s="370">
        <f>+'5-XXXXX'!S317</f>
        <v>0</v>
      </c>
      <c r="Z3197" s="370">
        <f>+'5-XXXXX'!T317</f>
        <v>0</v>
      </c>
      <c r="AA3197" s="371" t="str">
        <f t="shared" si="415"/>
        <v>5_0_XXXXX_0</v>
      </c>
      <c r="AB3197" s="370">
        <f>+'5-XXXXX'!U317</f>
        <v>0</v>
      </c>
      <c r="AC3197" s="370">
        <f>+'5-XXXXX'!V317</f>
        <v>0</v>
      </c>
      <c r="AD3197" s="370">
        <f>+'5-XXXXX'!W317</f>
        <v>0</v>
      </c>
      <c r="AE3197" s="370">
        <f>+'5-XXXXX'!X317</f>
        <v>0</v>
      </c>
      <c r="AF3197" s="370">
        <f>+'5-XXXXX'!Y317</f>
        <v>0</v>
      </c>
      <c r="AG3197" s="370">
        <f>+'5-XXXXX'!Z317</f>
        <v>0</v>
      </c>
      <c r="AH3197" s="370">
        <f>+'5-XXXXX'!AA317</f>
        <v>0</v>
      </c>
      <c r="AI3197" s="370">
        <f>+'5-XXXXX'!AB317</f>
        <v>0</v>
      </c>
      <c r="AJ3197" s="370">
        <f>+'5-XXXXX'!AC317</f>
        <v>0</v>
      </c>
      <c r="AK3197" s="370">
        <f>+'5-XXXXX'!AD317</f>
        <v>0</v>
      </c>
    </row>
    <row r="3198" spans="1:37" x14ac:dyDescent="0.25">
      <c r="A3198" s="370">
        <f t="shared" si="416"/>
        <v>3197</v>
      </c>
      <c r="B3198" s="370" t="str">
        <f t="shared" si="409"/>
        <v>0_5</v>
      </c>
      <c r="C3198" s="370">
        <f>+'5-XXXXX'!A318</f>
        <v>0</v>
      </c>
      <c r="D3198" s="370">
        <f>+'5-XXXXX'!B318</f>
        <v>5</v>
      </c>
      <c r="E3198" s="370" t="str">
        <f>+'5-XXXXX'!C318</f>
        <v>XXXXX</v>
      </c>
      <c r="F3198" s="371" t="str">
        <f t="shared" si="411"/>
        <v>5_XXXXX</v>
      </c>
      <c r="G3198" s="370">
        <f>+'5-XXXXX'!D318</f>
        <v>0</v>
      </c>
      <c r="H3198" s="370">
        <f>+'5-XXXXX'!E318</f>
        <v>0</v>
      </c>
      <c r="I3198" s="371" t="str">
        <f t="shared" si="412"/>
        <v>0_0</v>
      </c>
      <c r="J3198" s="370">
        <f>+'5-XXXXX'!F318</f>
        <v>0</v>
      </c>
      <c r="K3198" s="370">
        <f>+'5-XXXXX'!G318</f>
        <v>0</v>
      </c>
      <c r="L3198" s="371" t="str">
        <f t="shared" si="413"/>
        <v>0_0</v>
      </c>
      <c r="M3198" s="370">
        <f>+'5-XXXXX'!H318</f>
        <v>0</v>
      </c>
      <c r="N3198" s="370">
        <f>+'5-XXXXX'!I318</f>
        <v>0</v>
      </c>
      <c r="O3198" s="370">
        <f>+'5-XXXXX'!J318</f>
        <v>0</v>
      </c>
      <c r="P3198" s="370">
        <f>+'5-XXXXX'!K318</f>
        <v>0</v>
      </c>
      <c r="Q3198" s="371" t="str">
        <f t="shared" si="414"/>
        <v>0_0</v>
      </c>
      <c r="R3198" s="372" t="str">
        <f t="shared" si="410"/>
        <v>I</v>
      </c>
      <c r="S3198" s="370">
        <f>+'5-XXXXX'!L318</f>
        <v>0</v>
      </c>
      <c r="T3198" s="370">
        <f>+'5-XXXXX'!M318</f>
        <v>0</v>
      </c>
      <c r="U3198" s="370">
        <f>+'5-XXXXX'!N318</f>
        <v>0</v>
      </c>
      <c r="V3198" s="370">
        <f>+'5-XXXXX'!O318</f>
        <v>5</v>
      </c>
      <c r="W3198" s="370">
        <f>+'5-XXXXX'!Q318</f>
        <v>0</v>
      </c>
      <c r="X3198" s="370">
        <f>+'5-XXXXX'!R318</f>
        <v>0</v>
      </c>
      <c r="Y3198" s="370">
        <f>+'5-XXXXX'!S318</f>
        <v>0</v>
      </c>
      <c r="Z3198" s="370">
        <f>+'5-XXXXX'!T318</f>
        <v>0</v>
      </c>
      <c r="AA3198" s="371" t="str">
        <f t="shared" si="415"/>
        <v>5_0_XXXXX_0</v>
      </c>
      <c r="AB3198" s="370">
        <f>+'5-XXXXX'!U318</f>
        <v>0</v>
      </c>
      <c r="AC3198" s="370">
        <f>+'5-XXXXX'!V318</f>
        <v>0</v>
      </c>
      <c r="AD3198" s="370">
        <f>+'5-XXXXX'!W318</f>
        <v>0</v>
      </c>
      <c r="AE3198" s="370">
        <f>+'5-XXXXX'!X318</f>
        <v>0</v>
      </c>
      <c r="AF3198" s="370">
        <f>+'5-XXXXX'!Y318</f>
        <v>0</v>
      </c>
      <c r="AG3198" s="370">
        <f>+'5-XXXXX'!Z318</f>
        <v>0</v>
      </c>
      <c r="AH3198" s="370">
        <f>+'5-XXXXX'!AA318</f>
        <v>0</v>
      </c>
      <c r="AI3198" s="370">
        <f>+'5-XXXXX'!AB318</f>
        <v>0</v>
      </c>
      <c r="AJ3198" s="370">
        <f>+'5-XXXXX'!AC318</f>
        <v>0</v>
      </c>
      <c r="AK3198" s="370">
        <f>+'5-XXXXX'!AD318</f>
        <v>0</v>
      </c>
    </row>
    <row r="3199" spans="1:37" x14ac:dyDescent="0.25">
      <c r="A3199" s="370">
        <f t="shared" si="416"/>
        <v>3198</v>
      </c>
      <c r="B3199" s="370" t="str">
        <f t="shared" si="409"/>
        <v>0_6</v>
      </c>
      <c r="C3199" s="370">
        <f>+'5-XXXXX'!A319</f>
        <v>0</v>
      </c>
      <c r="D3199" s="370">
        <f>+'5-XXXXX'!B319</f>
        <v>5</v>
      </c>
      <c r="E3199" s="370" t="str">
        <f>+'5-XXXXX'!C319</f>
        <v>XXXXX</v>
      </c>
      <c r="F3199" s="371" t="str">
        <f t="shared" si="411"/>
        <v>5_XXXXX</v>
      </c>
      <c r="G3199" s="370">
        <f>+'5-XXXXX'!D319</f>
        <v>0</v>
      </c>
      <c r="H3199" s="370">
        <f>+'5-XXXXX'!E319</f>
        <v>0</v>
      </c>
      <c r="I3199" s="371" t="str">
        <f t="shared" si="412"/>
        <v>0_0</v>
      </c>
      <c r="J3199" s="370">
        <f>+'5-XXXXX'!F319</f>
        <v>0</v>
      </c>
      <c r="K3199" s="370">
        <f>+'5-XXXXX'!G319</f>
        <v>0</v>
      </c>
      <c r="L3199" s="371" t="str">
        <f t="shared" si="413"/>
        <v>0_0</v>
      </c>
      <c r="M3199" s="370">
        <f>+'5-XXXXX'!H319</f>
        <v>0</v>
      </c>
      <c r="N3199" s="370">
        <f>+'5-XXXXX'!I319</f>
        <v>0</v>
      </c>
      <c r="O3199" s="370">
        <f>+'5-XXXXX'!J319</f>
        <v>0</v>
      </c>
      <c r="P3199" s="370">
        <f>+'5-XXXXX'!K319</f>
        <v>0</v>
      </c>
      <c r="Q3199" s="371" t="str">
        <f t="shared" si="414"/>
        <v>0_0</v>
      </c>
      <c r="R3199" s="372" t="str">
        <f t="shared" si="410"/>
        <v>I</v>
      </c>
      <c r="S3199" s="370">
        <f>+'5-XXXXX'!L319</f>
        <v>0</v>
      </c>
      <c r="T3199" s="370">
        <f>+'5-XXXXX'!M319</f>
        <v>0</v>
      </c>
      <c r="U3199" s="370">
        <f>+'5-XXXXX'!N319</f>
        <v>0</v>
      </c>
      <c r="V3199" s="370">
        <f>+'5-XXXXX'!O319</f>
        <v>6</v>
      </c>
      <c r="W3199" s="370">
        <f>+'5-XXXXX'!Q319</f>
        <v>0</v>
      </c>
      <c r="X3199" s="370">
        <f>+'5-XXXXX'!R319</f>
        <v>0</v>
      </c>
      <c r="Y3199" s="370">
        <f>+'5-XXXXX'!S319</f>
        <v>0</v>
      </c>
      <c r="Z3199" s="370">
        <f>+'5-XXXXX'!T319</f>
        <v>0</v>
      </c>
      <c r="AA3199" s="371" t="str">
        <f t="shared" si="415"/>
        <v>5_0_XXXXX_0</v>
      </c>
      <c r="AB3199" s="370">
        <f>+'5-XXXXX'!U319</f>
        <v>0</v>
      </c>
      <c r="AC3199" s="370">
        <f>+'5-XXXXX'!V319</f>
        <v>0</v>
      </c>
      <c r="AD3199" s="370">
        <f>+'5-XXXXX'!W319</f>
        <v>0</v>
      </c>
      <c r="AE3199" s="370">
        <f>+'5-XXXXX'!X319</f>
        <v>0</v>
      </c>
      <c r="AF3199" s="370">
        <f>+'5-XXXXX'!Y319</f>
        <v>0</v>
      </c>
      <c r="AG3199" s="370">
        <f>+'5-XXXXX'!Z319</f>
        <v>0</v>
      </c>
      <c r="AH3199" s="370">
        <f>+'5-XXXXX'!AA319</f>
        <v>0</v>
      </c>
      <c r="AI3199" s="370">
        <f>+'5-XXXXX'!AB319</f>
        <v>0</v>
      </c>
      <c r="AJ3199" s="370">
        <f>+'5-XXXXX'!AC319</f>
        <v>0</v>
      </c>
      <c r="AK3199" s="370">
        <f>+'5-XXXXX'!AD319</f>
        <v>0</v>
      </c>
    </row>
    <row r="3200" spans="1:37" x14ac:dyDescent="0.25">
      <c r="A3200" s="370">
        <f t="shared" si="416"/>
        <v>3199</v>
      </c>
      <c r="B3200" s="370" t="str">
        <f t="shared" si="409"/>
        <v>0_7</v>
      </c>
      <c r="C3200" s="370">
        <f>+'5-XXXXX'!A320</f>
        <v>0</v>
      </c>
      <c r="D3200" s="370">
        <f>+'5-XXXXX'!B320</f>
        <v>5</v>
      </c>
      <c r="E3200" s="370" t="str">
        <f>+'5-XXXXX'!C320</f>
        <v>XXXXX</v>
      </c>
      <c r="F3200" s="371" t="str">
        <f t="shared" si="411"/>
        <v>5_XXXXX</v>
      </c>
      <c r="G3200" s="370">
        <f>+'5-XXXXX'!D320</f>
        <v>0</v>
      </c>
      <c r="H3200" s="370">
        <f>+'5-XXXXX'!E320</f>
        <v>0</v>
      </c>
      <c r="I3200" s="371" t="str">
        <f t="shared" si="412"/>
        <v>0_0</v>
      </c>
      <c r="J3200" s="370">
        <f>+'5-XXXXX'!F320</f>
        <v>0</v>
      </c>
      <c r="K3200" s="370">
        <f>+'5-XXXXX'!G320</f>
        <v>0</v>
      </c>
      <c r="L3200" s="371" t="str">
        <f t="shared" si="413"/>
        <v>0_0</v>
      </c>
      <c r="M3200" s="370">
        <f>+'5-XXXXX'!H320</f>
        <v>0</v>
      </c>
      <c r="N3200" s="370">
        <f>+'5-XXXXX'!I320</f>
        <v>0</v>
      </c>
      <c r="O3200" s="370">
        <f>+'5-XXXXX'!J320</f>
        <v>0</v>
      </c>
      <c r="P3200" s="370">
        <f>+'5-XXXXX'!K320</f>
        <v>0</v>
      </c>
      <c r="Q3200" s="371" t="str">
        <f t="shared" si="414"/>
        <v>0_0</v>
      </c>
      <c r="R3200" s="372" t="str">
        <f t="shared" si="410"/>
        <v>I</v>
      </c>
      <c r="S3200" s="370">
        <f>+'5-XXXXX'!L320</f>
        <v>0</v>
      </c>
      <c r="T3200" s="370">
        <f>+'5-XXXXX'!M320</f>
        <v>0</v>
      </c>
      <c r="U3200" s="370">
        <f>+'5-XXXXX'!N320</f>
        <v>0</v>
      </c>
      <c r="V3200" s="370">
        <f>+'5-XXXXX'!O320</f>
        <v>7</v>
      </c>
      <c r="W3200" s="370">
        <f>+'5-XXXXX'!Q320</f>
        <v>0</v>
      </c>
      <c r="X3200" s="370">
        <f>+'5-XXXXX'!R320</f>
        <v>0</v>
      </c>
      <c r="Y3200" s="370">
        <f>+'5-XXXXX'!S320</f>
        <v>0</v>
      </c>
      <c r="Z3200" s="370">
        <f>+'5-XXXXX'!T320</f>
        <v>0</v>
      </c>
      <c r="AA3200" s="371" t="str">
        <f t="shared" si="415"/>
        <v>5_0_XXXXX_0</v>
      </c>
      <c r="AB3200" s="370">
        <f>+'5-XXXXX'!U320</f>
        <v>0</v>
      </c>
      <c r="AC3200" s="370">
        <f>+'5-XXXXX'!V320</f>
        <v>0</v>
      </c>
      <c r="AD3200" s="370">
        <f>+'5-XXXXX'!W320</f>
        <v>0</v>
      </c>
      <c r="AE3200" s="370">
        <f>+'5-XXXXX'!X320</f>
        <v>0</v>
      </c>
      <c r="AF3200" s="370">
        <f>+'5-XXXXX'!Y320</f>
        <v>0</v>
      </c>
      <c r="AG3200" s="370">
        <f>+'5-XXXXX'!Z320</f>
        <v>0</v>
      </c>
      <c r="AH3200" s="370">
        <f>+'5-XXXXX'!AA320</f>
        <v>0</v>
      </c>
      <c r="AI3200" s="370">
        <f>+'5-XXXXX'!AB320</f>
        <v>0</v>
      </c>
      <c r="AJ3200" s="370">
        <f>+'5-XXXXX'!AC320</f>
        <v>0</v>
      </c>
      <c r="AK3200" s="370">
        <f>+'5-XXXXX'!AD320</f>
        <v>0</v>
      </c>
    </row>
    <row r="3201" spans="1:37" x14ac:dyDescent="0.25">
      <c r="A3201" s="370">
        <f t="shared" si="416"/>
        <v>3200</v>
      </c>
      <c r="B3201" s="370" t="str">
        <f t="shared" si="409"/>
        <v>0_8</v>
      </c>
      <c r="C3201" s="370">
        <f>+'5-XXXXX'!A321</f>
        <v>0</v>
      </c>
      <c r="D3201" s="370">
        <f>+'5-XXXXX'!B321</f>
        <v>5</v>
      </c>
      <c r="E3201" s="370" t="str">
        <f>+'5-XXXXX'!C321</f>
        <v>XXXXX</v>
      </c>
      <c r="F3201" s="371" t="str">
        <f t="shared" si="411"/>
        <v>5_XXXXX</v>
      </c>
      <c r="G3201" s="370">
        <f>+'5-XXXXX'!D321</f>
        <v>0</v>
      </c>
      <c r="H3201" s="370">
        <f>+'5-XXXXX'!E321</f>
        <v>0</v>
      </c>
      <c r="I3201" s="371" t="str">
        <f t="shared" si="412"/>
        <v>0_0</v>
      </c>
      <c r="J3201" s="370">
        <f>+'5-XXXXX'!F321</f>
        <v>0</v>
      </c>
      <c r="K3201" s="370">
        <f>+'5-XXXXX'!G321</f>
        <v>0</v>
      </c>
      <c r="L3201" s="371" t="str">
        <f t="shared" si="413"/>
        <v>0_0</v>
      </c>
      <c r="M3201" s="370">
        <f>+'5-XXXXX'!H321</f>
        <v>0</v>
      </c>
      <c r="N3201" s="370">
        <f>+'5-XXXXX'!I321</f>
        <v>0</v>
      </c>
      <c r="O3201" s="370">
        <f>+'5-XXXXX'!J321</f>
        <v>0</v>
      </c>
      <c r="P3201" s="370">
        <f>+'5-XXXXX'!K321</f>
        <v>0</v>
      </c>
      <c r="Q3201" s="371" t="str">
        <f t="shared" si="414"/>
        <v>0_0</v>
      </c>
      <c r="R3201" s="372" t="str">
        <f t="shared" si="410"/>
        <v>I</v>
      </c>
      <c r="S3201" s="370">
        <f>+'5-XXXXX'!L321</f>
        <v>0</v>
      </c>
      <c r="T3201" s="370">
        <f>+'5-XXXXX'!M321</f>
        <v>0</v>
      </c>
      <c r="U3201" s="370">
        <f>+'5-XXXXX'!N321</f>
        <v>0</v>
      </c>
      <c r="V3201" s="370">
        <f>+'5-XXXXX'!O321</f>
        <v>8</v>
      </c>
      <c r="W3201" s="370">
        <f>+'5-XXXXX'!Q321</f>
        <v>0</v>
      </c>
      <c r="X3201" s="370">
        <f>+'5-XXXXX'!R321</f>
        <v>0</v>
      </c>
      <c r="Y3201" s="370">
        <f>+'5-XXXXX'!S321</f>
        <v>0</v>
      </c>
      <c r="Z3201" s="370">
        <f>+'5-XXXXX'!T321</f>
        <v>0</v>
      </c>
      <c r="AA3201" s="371" t="str">
        <f t="shared" si="415"/>
        <v>5_0_XXXXX_0</v>
      </c>
      <c r="AB3201" s="370">
        <f>+'5-XXXXX'!U321</f>
        <v>0</v>
      </c>
      <c r="AC3201" s="370">
        <f>+'5-XXXXX'!V321</f>
        <v>0</v>
      </c>
      <c r="AD3201" s="370">
        <f>+'5-XXXXX'!W321</f>
        <v>0</v>
      </c>
      <c r="AE3201" s="370">
        <f>+'5-XXXXX'!X321</f>
        <v>0</v>
      </c>
      <c r="AF3201" s="370">
        <f>+'5-XXXXX'!Y321</f>
        <v>0</v>
      </c>
      <c r="AG3201" s="370">
        <f>+'5-XXXXX'!Z321</f>
        <v>0</v>
      </c>
      <c r="AH3201" s="370">
        <f>+'5-XXXXX'!AA321</f>
        <v>0</v>
      </c>
      <c r="AI3201" s="370">
        <f>+'5-XXXXX'!AB321</f>
        <v>0</v>
      </c>
      <c r="AJ3201" s="370">
        <f>+'5-XXXXX'!AC321</f>
        <v>0</v>
      </c>
      <c r="AK3201" s="370">
        <f>+'5-XXXXX'!AD321</f>
        <v>0</v>
      </c>
    </row>
    <row r="3202" spans="1:37" x14ac:dyDescent="0.25">
      <c r="A3202" s="370">
        <f t="shared" si="416"/>
        <v>3201</v>
      </c>
      <c r="B3202" s="370" t="str">
        <f t="shared" si="409"/>
        <v>0_9</v>
      </c>
      <c r="C3202" s="370">
        <f>+'5-XXXXX'!A322</f>
        <v>0</v>
      </c>
      <c r="D3202" s="370">
        <f>+'5-XXXXX'!B322</f>
        <v>5</v>
      </c>
      <c r="E3202" s="370" t="str">
        <f>+'5-XXXXX'!C322</f>
        <v>XXXXX</v>
      </c>
      <c r="F3202" s="371" t="str">
        <f t="shared" si="411"/>
        <v>5_XXXXX</v>
      </c>
      <c r="G3202" s="370">
        <f>+'5-XXXXX'!D322</f>
        <v>0</v>
      </c>
      <c r="H3202" s="370">
        <f>+'5-XXXXX'!E322</f>
        <v>0</v>
      </c>
      <c r="I3202" s="371" t="str">
        <f t="shared" si="412"/>
        <v>0_0</v>
      </c>
      <c r="J3202" s="370">
        <f>+'5-XXXXX'!F322</f>
        <v>0</v>
      </c>
      <c r="K3202" s="370">
        <f>+'5-XXXXX'!G322</f>
        <v>0</v>
      </c>
      <c r="L3202" s="371" t="str">
        <f t="shared" si="413"/>
        <v>0_0</v>
      </c>
      <c r="M3202" s="370">
        <f>+'5-XXXXX'!H322</f>
        <v>0</v>
      </c>
      <c r="N3202" s="370">
        <f>+'5-XXXXX'!I322</f>
        <v>0</v>
      </c>
      <c r="O3202" s="370">
        <f>+'5-XXXXX'!J322</f>
        <v>0</v>
      </c>
      <c r="P3202" s="370">
        <f>+'5-XXXXX'!K322</f>
        <v>0</v>
      </c>
      <c r="Q3202" s="371" t="str">
        <f t="shared" si="414"/>
        <v>0_0</v>
      </c>
      <c r="R3202" s="372" t="str">
        <f t="shared" si="410"/>
        <v>I</v>
      </c>
      <c r="S3202" s="370">
        <f>+'5-XXXXX'!L322</f>
        <v>0</v>
      </c>
      <c r="T3202" s="370">
        <f>+'5-XXXXX'!M322</f>
        <v>0</v>
      </c>
      <c r="U3202" s="370">
        <f>+'5-XXXXX'!N322</f>
        <v>0</v>
      </c>
      <c r="V3202" s="370">
        <f>+'5-XXXXX'!O322</f>
        <v>9</v>
      </c>
      <c r="W3202" s="370">
        <f>+'5-XXXXX'!Q322</f>
        <v>0</v>
      </c>
      <c r="X3202" s="370">
        <f>+'5-XXXXX'!R322</f>
        <v>0</v>
      </c>
      <c r="Y3202" s="370">
        <f>+'5-XXXXX'!S322</f>
        <v>0</v>
      </c>
      <c r="Z3202" s="370">
        <f>+'5-XXXXX'!T322</f>
        <v>0</v>
      </c>
      <c r="AA3202" s="371" t="str">
        <f t="shared" si="415"/>
        <v>5_0_XXXXX_0</v>
      </c>
      <c r="AB3202" s="370">
        <f>+'5-XXXXX'!U322</f>
        <v>0</v>
      </c>
      <c r="AC3202" s="370">
        <f>+'5-XXXXX'!V322</f>
        <v>0</v>
      </c>
      <c r="AD3202" s="370">
        <f>+'5-XXXXX'!W322</f>
        <v>0</v>
      </c>
      <c r="AE3202" s="370">
        <f>+'5-XXXXX'!X322</f>
        <v>0</v>
      </c>
      <c r="AF3202" s="370">
        <f>+'5-XXXXX'!Y322</f>
        <v>0</v>
      </c>
      <c r="AG3202" s="370">
        <f>+'5-XXXXX'!Z322</f>
        <v>0</v>
      </c>
      <c r="AH3202" s="370">
        <f>+'5-XXXXX'!AA322</f>
        <v>0</v>
      </c>
      <c r="AI3202" s="370">
        <f>+'5-XXXXX'!AB322</f>
        <v>0</v>
      </c>
      <c r="AJ3202" s="370">
        <f>+'5-XXXXX'!AC322</f>
        <v>0</v>
      </c>
      <c r="AK3202" s="370">
        <f>+'5-XXXXX'!AD322</f>
        <v>0</v>
      </c>
    </row>
    <row r="3203" spans="1:37" x14ac:dyDescent="0.25">
      <c r="A3203" s="370">
        <f t="shared" si="416"/>
        <v>3202</v>
      </c>
      <c r="B3203" s="370" t="str">
        <f t="shared" ref="B3203:B3266" si="417">++C3203&amp;"_"&amp;+V3203</f>
        <v>0_10</v>
      </c>
      <c r="C3203" s="370">
        <f>+'5-XXXXX'!A323</f>
        <v>0</v>
      </c>
      <c r="D3203" s="370">
        <f>+'5-XXXXX'!B323</f>
        <v>5</v>
      </c>
      <c r="E3203" s="370" t="str">
        <f>+'5-XXXXX'!C323</f>
        <v>XXXXX</v>
      </c>
      <c r="F3203" s="371" t="str">
        <f t="shared" si="411"/>
        <v>5_XXXXX</v>
      </c>
      <c r="G3203" s="370">
        <f>+'5-XXXXX'!D323</f>
        <v>0</v>
      </c>
      <c r="H3203" s="370">
        <f>+'5-XXXXX'!E323</f>
        <v>0</v>
      </c>
      <c r="I3203" s="371" t="str">
        <f t="shared" si="412"/>
        <v>0_0</v>
      </c>
      <c r="J3203" s="370">
        <f>+'5-XXXXX'!F323</f>
        <v>0</v>
      </c>
      <c r="K3203" s="370">
        <f>+'5-XXXXX'!G323</f>
        <v>0</v>
      </c>
      <c r="L3203" s="371" t="str">
        <f t="shared" si="413"/>
        <v>0_0</v>
      </c>
      <c r="M3203" s="370">
        <f>+'5-XXXXX'!H323</f>
        <v>0</v>
      </c>
      <c r="N3203" s="370">
        <f>+'5-XXXXX'!I323</f>
        <v>0</v>
      </c>
      <c r="O3203" s="370">
        <f>+'5-XXXXX'!J323</f>
        <v>0</v>
      </c>
      <c r="P3203" s="370">
        <f>+'5-XXXXX'!K323</f>
        <v>0</v>
      </c>
      <c r="Q3203" s="371" t="str">
        <f t="shared" si="414"/>
        <v>0_0</v>
      </c>
      <c r="R3203" s="372" t="str">
        <f t="shared" ref="R3203:R3266" si="418">IF(+O3203&lt;&gt;0,"A","I")</f>
        <v>I</v>
      </c>
      <c r="S3203" s="370">
        <f>+'5-XXXXX'!L323</f>
        <v>0</v>
      </c>
      <c r="T3203" s="370">
        <f>+'5-XXXXX'!M323</f>
        <v>0</v>
      </c>
      <c r="U3203" s="370">
        <f>+'5-XXXXX'!N323</f>
        <v>0</v>
      </c>
      <c r="V3203" s="370">
        <f>+'5-XXXXX'!O323</f>
        <v>10</v>
      </c>
      <c r="W3203" s="370">
        <f>+'5-XXXXX'!Q323</f>
        <v>0</v>
      </c>
      <c r="X3203" s="370">
        <f>+'5-XXXXX'!R323</f>
        <v>0</v>
      </c>
      <c r="Y3203" s="370">
        <f>+'5-XXXXX'!S323</f>
        <v>0</v>
      </c>
      <c r="Z3203" s="370">
        <f>+'5-XXXXX'!T323</f>
        <v>0</v>
      </c>
      <c r="AA3203" s="371" t="str">
        <f t="shared" si="415"/>
        <v>5_0_XXXXX_0</v>
      </c>
      <c r="AB3203" s="370">
        <f>+'5-XXXXX'!U323</f>
        <v>0</v>
      </c>
      <c r="AC3203" s="370">
        <f>+'5-XXXXX'!V323</f>
        <v>0</v>
      </c>
      <c r="AD3203" s="370">
        <f>+'5-XXXXX'!W323</f>
        <v>0</v>
      </c>
      <c r="AE3203" s="370">
        <f>+'5-XXXXX'!X323</f>
        <v>0</v>
      </c>
      <c r="AF3203" s="370">
        <f>+'5-XXXXX'!Y323</f>
        <v>0</v>
      </c>
      <c r="AG3203" s="370">
        <f>+'5-XXXXX'!Z323</f>
        <v>0</v>
      </c>
      <c r="AH3203" s="370">
        <f>+'5-XXXXX'!AA323</f>
        <v>0</v>
      </c>
      <c r="AI3203" s="370">
        <f>+'5-XXXXX'!AB323</f>
        <v>0</v>
      </c>
      <c r="AJ3203" s="370">
        <f>+'5-XXXXX'!AC323</f>
        <v>0</v>
      </c>
      <c r="AK3203" s="370">
        <f>+'5-XXXXX'!AD323</f>
        <v>0</v>
      </c>
    </row>
    <row r="3204" spans="1:37" x14ac:dyDescent="0.25">
      <c r="A3204" s="370">
        <f t="shared" si="416"/>
        <v>3203</v>
      </c>
      <c r="B3204" s="370" t="str">
        <f t="shared" si="417"/>
        <v>0_11</v>
      </c>
      <c r="C3204" s="370">
        <f>+'5-XXXXX'!A324</f>
        <v>0</v>
      </c>
      <c r="D3204" s="370">
        <f>+'5-XXXXX'!B324</f>
        <v>5</v>
      </c>
      <c r="E3204" s="370" t="str">
        <f>+'5-XXXXX'!C324</f>
        <v>XXXXX</v>
      </c>
      <c r="F3204" s="371" t="str">
        <f t="shared" si="411"/>
        <v>5_XXXXX</v>
      </c>
      <c r="G3204" s="370">
        <f>+'5-XXXXX'!D324</f>
        <v>0</v>
      </c>
      <c r="H3204" s="370">
        <f>+'5-XXXXX'!E324</f>
        <v>0</v>
      </c>
      <c r="I3204" s="371" t="str">
        <f t="shared" si="412"/>
        <v>0_0</v>
      </c>
      <c r="J3204" s="370">
        <f>+'5-XXXXX'!F324</f>
        <v>0</v>
      </c>
      <c r="K3204" s="370">
        <f>+'5-XXXXX'!G324</f>
        <v>0</v>
      </c>
      <c r="L3204" s="371" t="str">
        <f t="shared" si="413"/>
        <v>0_0</v>
      </c>
      <c r="M3204" s="370">
        <f>+'5-XXXXX'!H324</f>
        <v>0</v>
      </c>
      <c r="N3204" s="370">
        <f>+'5-XXXXX'!I324</f>
        <v>0</v>
      </c>
      <c r="O3204" s="370">
        <f>+'5-XXXXX'!J324</f>
        <v>0</v>
      </c>
      <c r="P3204" s="370">
        <f>+'5-XXXXX'!K324</f>
        <v>0</v>
      </c>
      <c r="Q3204" s="371" t="str">
        <f t="shared" si="414"/>
        <v>0_0</v>
      </c>
      <c r="R3204" s="372" t="str">
        <f t="shared" si="418"/>
        <v>I</v>
      </c>
      <c r="S3204" s="370">
        <f>+'5-XXXXX'!L324</f>
        <v>0</v>
      </c>
      <c r="T3204" s="370">
        <f>+'5-XXXXX'!M324</f>
        <v>0</v>
      </c>
      <c r="U3204" s="370">
        <f>+'5-XXXXX'!N324</f>
        <v>0</v>
      </c>
      <c r="V3204" s="370">
        <f>+'5-XXXXX'!O324</f>
        <v>11</v>
      </c>
      <c r="W3204" s="370">
        <f>+'5-XXXXX'!Q324</f>
        <v>0</v>
      </c>
      <c r="X3204" s="370">
        <f>+'5-XXXXX'!R324</f>
        <v>0</v>
      </c>
      <c r="Y3204" s="370">
        <f>+'5-XXXXX'!S324</f>
        <v>0</v>
      </c>
      <c r="Z3204" s="370">
        <f>+'5-XXXXX'!T324</f>
        <v>0</v>
      </c>
      <c r="AA3204" s="371" t="str">
        <f t="shared" si="415"/>
        <v>5_0_XXXXX_0</v>
      </c>
      <c r="AB3204" s="370">
        <f>+'5-XXXXX'!U324</f>
        <v>0</v>
      </c>
      <c r="AC3204" s="370">
        <f>+'5-XXXXX'!V324</f>
        <v>0</v>
      </c>
      <c r="AD3204" s="370">
        <f>+'5-XXXXX'!W324</f>
        <v>0</v>
      </c>
      <c r="AE3204" s="370">
        <f>+'5-XXXXX'!X324</f>
        <v>0</v>
      </c>
      <c r="AF3204" s="370">
        <f>+'5-XXXXX'!Y324</f>
        <v>0</v>
      </c>
      <c r="AG3204" s="370">
        <f>+'5-XXXXX'!Z324</f>
        <v>0</v>
      </c>
      <c r="AH3204" s="370">
        <f>+'5-XXXXX'!AA324</f>
        <v>0</v>
      </c>
      <c r="AI3204" s="370">
        <f>+'5-XXXXX'!AB324</f>
        <v>0</v>
      </c>
      <c r="AJ3204" s="370">
        <f>+'5-XXXXX'!AC324</f>
        <v>0</v>
      </c>
      <c r="AK3204" s="370">
        <f>+'5-XXXXX'!AD324</f>
        <v>0</v>
      </c>
    </row>
    <row r="3205" spans="1:37" x14ac:dyDescent="0.25">
      <c r="A3205" s="370">
        <f t="shared" si="416"/>
        <v>3204</v>
      </c>
      <c r="B3205" s="370" t="str">
        <f t="shared" si="417"/>
        <v>0_12</v>
      </c>
      <c r="C3205" s="370">
        <f>+'5-XXXXX'!A325</f>
        <v>0</v>
      </c>
      <c r="D3205" s="370">
        <f>+'5-XXXXX'!B325</f>
        <v>5</v>
      </c>
      <c r="E3205" s="370" t="str">
        <f>+'5-XXXXX'!C325</f>
        <v>XXXXX</v>
      </c>
      <c r="F3205" s="371" t="str">
        <f t="shared" si="411"/>
        <v>5_XXXXX</v>
      </c>
      <c r="G3205" s="370">
        <f>+'5-XXXXX'!D325</f>
        <v>0</v>
      </c>
      <c r="H3205" s="370">
        <f>+'5-XXXXX'!E325</f>
        <v>0</v>
      </c>
      <c r="I3205" s="371" t="str">
        <f t="shared" si="412"/>
        <v>0_0</v>
      </c>
      <c r="J3205" s="370">
        <f>+'5-XXXXX'!F325</f>
        <v>0</v>
      </c>
      <c r="K3205" s="370">
        <f>+'5-XXXXX'!G325</f>
        <v>0</v>
      </c>
      <c r="L3205" s="371" t="str">
        <f t="shared" si="413"/>
        <v>0_0</v>
      </c>
      <c r="M3205" s="370">
        <f>+'5-XXXXX'!H325</f>
        <v>0</v>
      </c>
      <c r="N3205" s="370">
        <f>+'5-XXXXX'!I325</f>
        <v>0</v>
      </c>
      <c r="O3205" s="370">
        <f>+'5-XXXXX'!J325</f>
        <v>0</v>
      </c>
      <c r="P3205" s="370">
        <f>+'5-XXXXX'!K325</f>
        <v>0</v>
      </c>
      <c r="Q3205" s="371" t="str">
        <f t="shared" si="414"/>
        <v>0_0</v>
      </c>
      <c r="R3205" s="372" t="str">
        <f t="shared" si="418"/>
        <v>I</v>
      </c>
      <c r="S3205" s="370">
        <f>+'5-XXXXX'!L325</f>
        <v>0</v>
      </c>
      <c r="T3205" s="370">
        <f>+'5-XXXXX'!M325</f>
        <v>0</v>
      </c>
      <c r="U3205" s="370">
        <f>+'5-XXXXX'!N325</f>
        <v>0</v>
      </c>
      <c r="V3205" s="370">
        <f>+'5-XXXXX'!O325</f>
        <v>12</v>
      </c>
      <c r="W3205" s="370">
        <f>+'5-XXXXX'!Q325</f>
        <v>0</v>
      </c>
      <c r="X3205" s="370">
        <f>+'5-XXXXX'!R325</f>
        <v>0</v>
      </c>
      <c r="Y3205" s="370">
        <f>+'5-XXXXX'!S325</f>
        <v>0</v>
      </c>
      <c r="Z3205" s="370">
        <f>+'5-XXXXX'!T325</f>
        <v>0</v>
      </c>
      <c r="AA3205" s="371" t="str">
        <f t="shared" si="415"/>
        <v>5_0_XXXXX_0</v>
      </c>
      <c r="AB3205" s="370">
        <f>+'5-XXXXX'!U325</f>
        <v>0</v>
      </c>
      <c r="AC3205" s="370">
        <f>+'5-XXXXX'!V325</f>
        <v>0</v>
      </c>
      <c r="AD3205" s="370">
        <f>+'5-XXXXX'!W325</f>
        <v>0</v>
      </c>
      <c r="AE3205" s="370">
        <f>+'5-XXXXX'!X325</f>
        <v>0</v>
      </c>
      <c r="AF3205" s="370">
        <f>+'5-XXXXX'!Y325</f>
        <v>0</v>
      </c>
      <c r="AG3205" s="370">
        <f>+'5-XXXXX'!Z325</f>
        <v>0</v>
      </c>
      <c r="AH3205" s="370">
        <f>+'5-XXXXX'!AA325</f>
        <v>0</v>
      </c>
      <c r="AI3205" s="370">
        <f>+'5-XXXXX'!AB325</f>
        <v>0</v>
      </c>
      <c r="AJ3205" s="370">
        <f>+'5-XXXXX'!AC325</f>
        <v>0</v>
      </c>
      <c r="AK3205" s="370">
        <f>+'5-XXXXX'!AD325</f>
        <v>0</v>
      </c>
    </row>
    <row r="3206" spans="1:37" x14ac:dyDescent="0.25">
      <c r="A3206" s="370">
        <f t="shared" si="416"/>
        <v>3205</v>
      </c>
      <c r="B3206" s="370" t="str">
        <f t="shared" si="417"/>
        <v>0_1</v>
      </c>
      <c r="C3206" s="370">
        <f>+'5-XXXXX'!A326</f>
        <v>0</v>
      </c>
      <c r="D3206" s="370">
        <f>+'5-XXXXX'!B326</f>
        <v>5</v>
      </c>
      <c r="E3206" s="370" t="str">
        <f>+'5-XXXXX'!C326</f>
        <v>XXXXX</v>
      </c>
      <c r="F3206" s="371" t="str">
        <f t="shared" ref="F3206:F3269" si="419">+D3206&amp;"_"&amp;+E3206</f>
        <v>5_XXXXX</v>
      </c>
      <c r="G3206" s="370">
        <f>+'5-XXXXX'!D326</f>
        <v>0</v>
      </c>
      <c r="H3206" s="370">
        <f>+'5-XXXXX'!E326</f>
        <v>0</v>
      </c>
      <c r="I3206" s="371" t="str">
        <f t="shared" ref="I3206:I3269" si="420">+G3206&amp;"_"&amp;+H3206</f>
        <v>0_0</v>
      </c>
      <c r="J3206" s="370">
        <f>+'5-XXXXX'!F326</f>
        <v>0</v>
      </c>
      <c r="K3206" s="370">
        <f>+'5-XXXXX'!G326</f>
        <v>0</v>
      </c>
      <c r="L3206" s="371" t="str">
        <f t="shared" ref="L3206:L3269" si="421">+J3206&amp;"_"&amp;+K3206</f>
        <v>0_0</v>
      </c>
      <c r="M3206" s="370">
        <f>+'5-XXXXX'!H326</f>
        <v>0</v>
      </c>
      <c r="N3206" s="370">
        <f>+'5-XXXXX'!I326</f>
        <v>0</v>
      </c>
      <c r="O3206" s="370">
        <f>+'5-XXXXX'!J326</f>
        <v>0</v>
      </c>
      <c r="P3206" s="370">
        <f>+'5-XXXXX'!K326</f>
        <v>0</v>
      </c>
      <c r="Q3206" s="371" t="str">
        <f t="shared" ref="Q3206:Q3269" si="422">+N3206&amp;"_"&amp;+O3206</f>
        <v>0_0</v>
      </c>
      <c r="R3206" s="372" t="str">
        <f t="shared" si="418"/>
        <v>I</v>
      </c>
      <c r="S3206" s="370">
        <f>+'5-XXXXX'!L326</f>
        <v>0</v>
      </c>
      <c r="T3206" s="370">
        <f>+'5-XXXXX'!M326</f>
        <v>0</v>
      </c>
      <c r="U3206" s="370">
        <f>+'5-XXXXX'!N326</f>
        <v>0</v>
      </c>
      <c r="V3206" s="370">
        <f>+'5-XXXXX'!O326</f>
        <v>1</v>
      </c>
      <c r="W3206" s="370">
        <f>+'5-XXXXX'!Q326</f>
        <v>0</v>
      </c>
      <c r="X3206" s="370">
        <f>+'5-XXXXX'!R326</f>
        <v>0</v>
      </c>
      <c r="Y3206" s="370">
        <f>+'5-XXXXX'!S326</f>
        <v>0</v>
      </c>
      <c r="Z3206" s="370">
        <f>+'5-XXXXX'!T326</f>
        <v>0</v>
      </c>
      <c r="AA3206" s="371" t="str">
        <f t="shared" ref="AA3206:AA3269" si="423">+D3206&amp;"_"&amp;+N3206&amp;"_"&amp;+E3206&amp;"_"&amp;+O3206</f>
        <v>5_0_XXXXX_0</v>
      </c>
      <c r="AB3206" s="370">
        <f>+'5-XXXXX'!U326</f>
        <v>0</v>
      </c>
      <c r="AC3206" s="370">
        <f>+'5-XXXXX'!V326</f>
        <v>0</v>
      </c>
      <c r="AD3206" s="370">
        <f>+'5-XXXXX'!W326</f>
        <v>0</v>
      </c>
      <c r="AE3206" s="370">
        <f>+'5-XXXXX'!X326</f>
        <v>0</v>
      </c>
      <c r="AF3206" s="370">
        <f>+'5-XXXXX'!Y326</f>
        <v>0</v>
      </c>
      <c r="AG3206" s="370">
        <f>+'5-XXXXX'!Z326</f>
        <v>0</v>
      </c>
      <c r="AH3206" s="370">
        <f>+'5-XXXXX'!AA326</f>
        <v>0</v>
      </c>
      <c r="AI3206" s="370">
        <f>+'5-XXXXX'!AB326</f>
        <v>0</v>
      </c>
      <c r="AJ3206" s="370">
        <f>+'5-XXXXX'!AC326</f>
        <v>0</v>
      </c>
      <c r="AK3206" s="370">
        <f>+'5-XXXXX'!AD326</f>
        <v>0</v>
      </c>
    </row>
    <row r="3207" spans="1:37" x14ac:dyDescent="0.25">
      <c r="A3207" s="370">
        <f t="shared" si="416"/>
        <v>3206</v>
      </c>
      <c r="B3207" s="370" t="str">
        <f t="shared" si="417"/>
        <v>0_2</v>
      </c>
      <c r="C3207" s="370">
        <f>+'5-XXXXX'!A327</f>
        <v>0</v>
      </c>
      <c r="D3207" s="370">
        <f>+'5-XXXXX'!B327</f>
        <v>5</v>
      </c>
      <c r="E3207" s="370" t="str">
        <f>+'5-XXXXX'!C327</f>
        <v>XXXXX</v>
      </c>
      <c r="F3207" s="371" t="str">
        <f t="shared" si="419"/>
        <v>5_XXXXX</v>
      </c>
      <c r="G3207" s="370">
        <f>+'5-XXXXX'!D327</f>
        <v>0</v>
      </c>
      <c r="H3207" s="370">
        <f>+'5-XXXXX'!E327</f>
        <v>0</v>
      </c>
      <c r="I3207" s="371" t="str">
        <f t="shared" si="420"/>
        <v>0_0</v>
      </c>
      <c r="J3207" s="370">
        <f>+'5-XXXXX'!F327</f>
        <v>0</v>
      </c>
      <c r="K3207" s="370">
        <f>+'5-XXXXX'!G327</f>
        <v>0</v>
      </c>
      <c r="L3207" s="371" t="str">
        <f t="shared" si="421"/>
        <v>0_0</v>
      </c>
      <c r="M3207" s="370">
        <f>+'5-XXXXX'!H327</f>
        <v>0</v>
      </c>
      <c r="N3207" s="370">
        <f>+'5-XXXXX'!I327</f>
        <v>0</v>
      </c>
      <c r="O3207" s="370">
        <f>+'5-XXXXX'!J327</f>
        <v>0</v>
      </c>
      <c r="P3207" s="370">
        <f>+'5-XXXXX'!K327</f>
        <v>0</v>
      </c>
      <c r="Q3207" s="371" t="str">
        <f t="shared" si="422"/>
        <v>0_0</v>
      </c>
      <c r="R3207" s="372" t="str">
        <f t="shared" si="418"/>
        <v>I</v>
      </c>
      <c r="S3207" s="370">
        <f>+'5-XXXXX'!L327</f>
        <v>0</v>
      </c>
      <c r="T3207" s="370">
        <f>+'5-XXXXX'!M327</f>
        <v>0</v>
      </c>
      <c r="U3207" s="370">
        <f>+'5-XXXXX'!N327</f>
        <v>0</v>
      </c>
      <c r="V3207" s="370">
        <f>+'5-XXXXX'!O327</f>
        <v>2</v>
      </c>
      <c r="W3207" s="370">
        <f>+'5-XXXXX'!Q327</f>
        <v>0</v>
      </c>
      <c r="X3207" s="370">
        <f>+'5-XXXXX'!R327</f>
        <v>0</v>
      </c>
      <c r="Y3207" s="370">
        <f>+'5-XXXXX'!S327</f>
        <v>0</v>
      </c>
      <c r="Z3207" s="370">
        <f>+'5-XXXXX'!T327</f>
        <v>0</v>
      </c>
      <c r="AA3207" s="371" t="str">
        <f t="shared" si="423"/>
        <v>5_0_XXXXX_0</v>
      </c>
      <c r="AB3207" s="370">
        <f>+'5-XXXXX'!U327</f>
        <v>0</v>
      </c>
      <c r="AC3207" s="370">
        <f>+'5-XXXXX'!V327</f>
        <v>0</v>
      </c>
      <c r="AD3207" s="370">
        <f>+'5-XXXXX'!W327</f>
        <v>0</v>
      </c>
      <c r="AE3207" s="370">
        <f>+'5-XXXXX'!X327</f>
        <v>0</v>
      </c>
      <c r="AF3207" s="370">
        <f>+'5-XXXXX'!Y327</f>
        <v>0</v>
      </c>
      <c r="AG3207" s="370">
        <f>+'5-XXXXX'!Z327</f>
        <v>0</v>
      </c>
      <c r="AH3207" s="370">
        <f>+'5-XXXXX'!AA327</f>
        <v>0</v>
      </c>
      <c r="AI3207" s="370">
        <f>+'5-XXXXX'!AB327</f>
        <v>0</v>
      </c>
      <c r="AJ3207" s="370">
        <f>+'5-XXXXX'!AC327</f>
        <v>0</v>
      </c>
      <c r="AK3207" s="370">
        <f>+'5-XXXXX'!AD327</f>
        <v>0</v>
      </c>
    </row>
    <row r="3208" spans="1:37" x14ac:dyDescent="0.25">
      <c r="A3208" s="370">
        <f t="shared" si="416"/>
        <v>3207</v>
      </c>
      <c r="B3208" s="370" t="str">
        <f t="shared" si="417"/>
        <v>0_3</v>
      </c>
      <c r="C3208" s="370">
        <f>+'5-XXXXX'!A328</f>
        <v>0</v>
      </c>
      <c r="D3208" s="370">
        <f>+'5-XXXXX'!B328</f>
        <v>5</v>
      </c>
      <c r="E3208" s="370" t="str">
        <f>+'5-XXXXX'!C328</f>
        <v>XXXXX</v>
      </c>
      <c r="F3208" s="371" t="str">
        <f t="shared" si="419"/>
        <v>5_XXXXX</v>
      </c>
      <c r="G3208" s="370">
        <f>+'5-XXXXX'!D328</f>
        <v>0</v>
      </c>
      <c r="H3208" s="370">
        <f>+'5-XXXXX'!E328</f>
        <v>0</v>
      </c>
      <c r="I3208" s="371" t="str">
        <f t="shared" si="420"/>
        <v>0_0</v>
      </c>
      <c r="J3208" s="370">
        <f>+'5-XXXXX'!F328</f>
        <v>0</v>
      </c>
      <c r="K3208" s="370">
        <f>+'5-XXXXX'!G328</f>
        <v>0</v>
      </c>
      <c r="L3208" s="371" t="str">
        <f t="shared" si="421"/>
        <v>0_0</v>
      </c>
      <c r="M3208" s="370">
        <f>+'5-XXXXX'!H328</f>
        <v>0</v>
      </c>
      <c r="N3208" s="370">
        <f>+'5-XXXXX'!I328</f>
        <v>0</v>
      </c>
      <c r="O3208" s="370">
        <f>+'5-XXXXX'!J328</f>
        <v>0</v>
      </c>
      <c r="P3208" s="370">
        <f>+'5-XXXXX'!K328</f>
        <v>0</v>
      </c>
      <c r="Q3208" s="371" t="str">
        <f t="shared" si="422"/>
        <v>0_0</v>
      </c>
      <c r="R3208" s="372" t="str">
        <f t="shared" si="418"/>
        <v>I</v>
      </c>
      <c r="S3208" s="370">
        <f>+'5-XXXXX'!L328</f>
        <v>0</v>
      </c>
      <c r="T3208" s="370">
        <f>+'5-XXXXX'!M328</f>
        <v>0</v>
      </c>
      <c r="U3208" s="370">
        <f>+'5-XXXXX'!N328</f>
        <v>0</v>
      </c>
      <c r="V3208" s="370">
        <f>+'5-XXXXX'!O328</f>
        <v>3</v>
      </c>
      <c r="W3208" s="370">
        <f>+'5-XXXXX'!Q328</f>
        <v>0</v>
      </c>
      <c r="X3208" s="370">
        <f>+'5-XXXXX'!R328</f>
        <v>0</v>
      </c>
      <c r="Y3208" s="370">
        <f>+'5-XXXXX'!S328</f>
        <v>0</v>
      </c>
      <c r="Z3208" s="370">
        <f>+'5-XXXXX'!T328</f>
        <v>0</v>
      </c>
      <c r="AA3208" s="371" t="str">
        <f t="shared" si="423"/>
        <v>5_0_XXXXX_0</v>
      </c>
      <c r="AB3208" s="370">
        <f>+'5-XXXXX'!U328</f>
        <v>0</v>
      </c>
      <c r="AC3208" s="370">
        <f>+'5-XXXXX'!V328</f>
        <v>0</v>
      </c>
      <c r="AD3208" s="370">
        <f>+'5-XXXXX'!W328</f>
        <v>0</v>
      </c>
      <c r="AE3208" s="370">
        <f>+'5-XXXXX'!X328</f>
        <v>0</v>
      </c>
      <c r="AF3208" s="370">
        <f>+'5-XXXXX'!Y328</f>
        <v>0</v>
      </c>
      <c r="AG3208" s="370">
        <f>+'5-XXXXX'!Z328</f>
        <v>0</v>
      </c>
      <c r="AH3208" s="370">
        <f>+'5-XXXXX'!AA328</f>
        <v>0</v>
      </c>
      <c r="AI3208" s="370">
        <f>+'5-XXXXX'!AB328</f>
        <v>0</v>
      </c>
      <c r="AJ3208" s="370">
        <f>+'5-XXXXX'!AC328</f>
        <v>0</v>
      </c>
      <c r="AK3208" s="370">
        <f>+'5-XXXXX'!AD328</f>
        <v>0</v>
      </c>
    </row>
    <row r="3209" spans="1:37" x14ac:dyDescent="0.25">
      <c r="A3209" s="370">
        <f t="shared" si="416"/>
        <v>3208</v>
      </c>
      <c r="B3209" s="370" t="str">
        <f t="shared" si="417"/>
        <v>0_4</v>
      </c>
      <c r="C3209" s="370">
        <f>+'5-XXXXX'!A329</f>
        <v>0</v>
      </c>
      <c r="D3209" s="370">
        <f>+'5-XXXXX'!B329</f>
        <v>5</v>
      </c>
      <c r="E3209" s="370" t="str">
        <f>+'5-XXXXX'!C329</f>
        <v>XXXXX</v>
      </c>
      <c r="F3209" s="371" t="str">
        <f t="shared" si="419"/>
        <v>5_XXXXX</v>
      </c>
      <c r="G3209" s="370">
        <f>+'5-XXXXX'!D329</f>
        <v>0</v>
      </c>
      <c r="H3209" s="370">
        <f>+'5-XXXXX'!E329</f>
        <v>0</v>
      </c>
      <c r="I3209" s="371" t="str">
        <f t="shared" si="420"/>
        <v>0_0</v>
      </c>
      <c r="J3209" s="370">
        <f>+'5-XXXXX'!F329</f>
        <v>0</v>
      </c>
      <c r="K3209" s="370">
        <f>+'5-XXXXX'!G329</f>
        <v>0</v>
      </c>
      <c r="L3209" s="371" t="str">
        <f t="shared" si="421"/>
        <v>0_0</v>
      </c>
      <c r="M3209" s="370">
        <f>+'5-XXXXX'!H329</f>
        <v>0</v>
      </c>
      <c r="N3209" s="370">
        <f>+'5-XXXXX'!I329</f>
        <v>0</v>
      </c>
      <c r="O3209" s="370">
        <f>+'5-XXXXX'!J329</f>
        <v>0</v>
      </c>
      <c r="P3209" s="370">
        <f>+'5-XXXXX'!K329</f>
        <v>0</v>
      </c>
      <c r="Q3209" s="371" t="str">
        <f t="shared" si="422"/>
        <v>0_0</v>
      </c>
      <c r="R3209" s="372" t="str">
        <f t="shared" si="418"/>
        <v>I</v>
      </c>
      <c r="S3209" s="370">
        <f>+'5-XXXXX'!L329</f>
        <v>0</v>
      </c>
      <c r="T3209" s="370">
        <f>+'5-XXXXX'!M329</f>
        <v>0</v>
      </c>
      <c r="U3209" s="370">
        <f>+'5-XXXXX'!N329</f>
        <v>0</v>
      </c>
      <c r="V3209" s="370">
        <f>+'5-XXXXX'!O329</f>
        <v>4</v>
      </c>
      <c r="W3209" s="370">
        <f>+'5-XXXXX'!Q329</f>
        <v>0</v>
      </c>
      <c r="X3209" s="370">
        <f>+'5-XXXXX'!R329</f>
        <v>0</v>
      </c>
      <c r="Y3209" s="370">
        <f>+'5-XXXXX'!S329</f>
        <v>0</v>
      </c>
      <c r="Z3209" s="370">
        <f>+'5-XXXXX'!T329</f>
        <v>0</v>
      </c>
      <c r="AA3209" s="371" t="str">
        <f t="shared" si="423"/>
        <v>5_0_XXXXX_0</v>
      </c>
      <c r="AB3209" s="370">
        <f>+'5-XXXXX'!U329</f>
        <v>0</v>
      </c>
      <c r="AC3209" s="370">
        <f>+'5-XXXXX'!V329</f>
        <v>0</v>
      </c>
      <c r="AD3209" s="370">
        <f>+'5-XXXXX'!W329</f>
        <v>0</v>
      </c>
      <c r="AE3209" s="370">
        <f>+'5-XXXXX'!X329</f>
        <v>0</v>
      </c>
      <c r="AF3209" s="370">
        <f>+'5-XXXXX'!Y329</f>
        <v>0</v>
      </c>
      <c r="AG3209" s="370">
        <f>+'5-XXXXX'!Z329</f>
        <v>0</v>
      </c>
      <c r="AH3209" s="370">
        <f>+'5-XXXXX'!AA329</f>
        <v>0</v>
      </c>
      <c r="AI3209" s="370">
        <f>+'5-XXXXX'!AB329</f>
        <v>0</v>
      </c>
      <c r="AJ3209" s="370">
        <f>+'5-XXXXX'!AC329</f>
        <v>0</v>
      </c>
      <c r="AK3209" s="370">
        <f>+'5-XXXXX'!AD329</f>
        <v>0</v>
      </c>
    </row>
    <row r="3210" spans="1:37" x14ac:dyDescent="0.25">
      <c r="A3210" s="370">
        <f t="shared" si="416"/>
        <v>3209</v>
      </c>
      <c r="B3210" s="370" t="str">
        <f t="shared" si="417"/>
        <v>0_5</v>
      </c>
      <c r="C3210" s="370">
        <f>+'5-XXXXX'!A330</f>
        <v>0</v>
      </c>
      <c r="D3210" s="370">
        <f>+'5-XXXXX'!B330</f>
        <v>5</v>
      </c>
      <c r="E3210" s="370" t="str">
        <f>+'5-XXXXX'!C330</f>
        <v>XXXXX</v>
      </c>
      <c r="F3210" s="371" t="str">
        <f t="shared" si="419"/>
        <v>5_XXXXX</v>
      </c>
      <c r="G3210" s="370">
        <f>+'5-XXXXX'!D330</f>
        <v>0</v>
      </c>
      <c r="H3210" s="370">
        <f>+'5-XXXXX'!E330</f>
        <v>0</v>
      </c>
      <c r="I3210" s="371" t="str">
        <f t="shared" si="420"/>
        <v>0_0</v>
      </c>
      <c r="J3210" s="370">
        <f>+'5-XXXXX'!F330</f>
        <v>0</v>
      </c>
      <c r="K3210" s="370">
        <f>+'5-XXXXX'!G330</f>
        <v>0</v>
      </c>
      <c r="L3210" s="371" t="str">
        <f t="shared" si="421"/>
        <v>0_0</v>
      </c>
      <c r="M3210" s="370">
        <f>+'5-XXXXX'!H330</f>
        <v>0</v>
      </c>
      <c r="N3210" s="370">
        <f>+'5-XXXXX'!I330</f>
        <v>0</v>
      </c>
      <c r="O3210" s="370">
        <f>+'5-XXXXX'!J330</f>
        <v>0</v>
      </c>
      <c r="P3210" s="370">
        <f>+'5-XXXXX'!K330</f>
        <v>0</v>
      </c>
      <c r="Q3210" s="371" t="str">
        <f t="shared" si="422"/>
        <v>0_0</v>
      </c>
      <c r="R3210" s="372" t="str">
        <f t="shared" si="418"/>
        <v>I</v>
      </c>
      <c r="S3210" s="370">
        <f>+'5-XXXXX'!L330</f>
        <v>0</v>
      </c>
      <c r="T3210" s="370">
        <f>+'5-XXXXX'!M330</f>
        <v>0</v>
      </c>
      <c r="U3210" s="370">
        <f>+'5-XXXXX'!N330</f>
        <v>0</v>
      </c>
      <c r="V3210" s="370">
        <f>+'5-XXXXX'!O330</f>
        <v>5</v>
      </c>
      <c r="W3210" s="370">
        <f>+'5-XXXXX'!Q330</f>
        <v>0</v>
      </c>
      <c r="X3210" s="370">
        <f>+'5-XXXXX'!R330</f>
        <v>0</v>
      </c>
      <c r="Y3210" s="370">
        <f>+'5-XXXXX'!S330</f>
        <v>0</v>
      </c>
      <c r="Z3210" s="370">
        <f>+'5-XXXXX'!T330</f>
        <v>0</v>
      </c>
      <c r="AA3210" s="371" t="str">
        <f t="shared" si="423"/>
        <v>5_0_XXXXX_0</v>
      </c>
      <c r="AB3210" s="370">
        <f>+'5-XXXXX'!U330</f>
        <v>0</v>
      </c>
      <c r="AC3210" s="370">
        <f>+'5-XXXXX'!V330</f>
        <v>0</v>
      </c>
      <c r="AD3210" s="370">
        <f>+'5-XXXXX'!W330</f>
        <v>0</v>
      </c>
      <c r="AE3210" s="370">
        <f>+'5-XXXXX'!X330</f>
        <v>0</v>
      </c>
      <c r="AF3210" s="370">
        <f>+'5-XXXXX'!Y330</f>
        <v>0</v>
      </c>
      <c r="AG3210" s="370">
        <f>+'5-XXXXX'!Z330</f>
        <v>0</v>
      </c>
      <c r="AH3210" s="370">
        <f>+'5-XXXXX'!AA330</f>
        <v>0</v>
      </c>
      <c r="AI3210" s="370">
        <f>+'5-XXXXX'!AB330</f>
        <v>0</v>
      </c>
      <c r="AJ3210" s="370">
        <f>+'5-XXXXX'!AC330</f>
        <v>0</v>
      </c>
      <c r="AK3210" s="370">
        <f>+'5-XXXXX'!AD330</f>
        <v>0</v>
      </c>
    </row>
    <row r="3211" spans="1:37" x14ac:dyDescent="0.25">
      <c r="A3211" s="370">
        <f t="shared" si="416"/>
        <v>3210</v>
      </c>
      <c r="B3211" s="370" t="str">
        <f t="shared" si="417"/>
        <v>0_6</v>
      </c>
      <c r="C3211" s="370">
        <f>+'5-XXXXX'!A331</f>
        <v>0</v>
      </c>
      <c r="D3211" s="370">
        <f>+'5-XXXXX'!B331</f>
        <v>5</v>
      </c>
      <c r="E3211" s="370" t="str">
        <f>+'5-XXXXX'!C331</f>
        <v>XXXXX</v>
      </c>
      <c r="F3211" s="371" t="str">
        <f t="shared" si="419"/>
        <v>5_XXXXX</v>
      </c>
      <c r="G3211" s="370">
        <f>+'5-XXXXX'!D331</f>
        <v>0</v>
      </c>
      <c r="H3211" s="370">
        <f>+'5-XXXXX'!E331</f>
        <v>0</v>
      </c>
      <c r="I3211" s="371" t="str">
        <f t="shared" si="420"/>
        <v>0_0</v>
      </c>
      <c r="J3211" s="370">
        <f>+'5-XXXXX'!F331</f>
        <v>0</v>
      </c>
      <c r="K3211" s="370">
        <f>+'5-XXXXX'!G331</f>
        <v>0</v>
      </c>
      <c r="L3211" s="371" t="str">
        <f t="shared" si="421"/>
        <v>0_0</v>
      </c>
      <c r="M3211" s="370">
        <f>+'5-XXXXX'!H331</f>
        <v>0</v>
      </c>
      <c r="N3211" s="370">
        <f>+'5-XXXXX'!I331</f>
        <v>0</v>
      </c>
      <c r="O3211" s="370">
        <f>+'5-XXXXX'!J331</f>
        <v>0</v>
      </c>
      <c r="P3211" s="370">
        <f>+'5-XXXXX'!K331</f>
        <v>0</v>
      </c>
      <c r="Q3211" s="371" t="str">
        <f t="shared" si="422"/>
        <v>0_0</v>
      </c>
      <c r="R3211" s="372" t="str">
        <f t="shared" si="418"/>
        <v>I</v>
      </c>
      <c r="S3211" s="370">
        <f>+'5-XXXXX'!L331</f>
        <v>0</v>
      </c>
      <c r="T3211" s="370">
        <f>+'5-XXXXX'!M331</f>
        <v>0</v>
      </c>
      <c r="U3211" s="370">
        <f>+'5-XXXXX'!N331</f>
        <v>0</v>
      </c>
      <c r="V3211" s="370">
        <f>+'5-XXXXX'!O331</f>
        <v>6</v>
      </c>
      <c r="W3211" s="370">
        <f>+'5-XXXXX'!Q331</f>
        <v>0</v>
      </c>
      <c r="X3211" s="370">
        <f>+'5-XXXXX'!R331</f>
        <v>0</v>
      </c>
      <c r="Y3211" s="370">
        <f>+'5-XXXXX'!S331</f>
        <v>0</v>
      </c>
      <c r="Z3211" s="370">
        <f>+'5-XXXXX'!T331</f>
        <v>0</v>
      </c>
      <c r="AA3211" s="371" t="str">
        <f t="shared" si="423"/>
        <v>5_0_XXXXX_0</v>
      </c>
      <c r="AB3211" s="370">
        <f>+'5-XXXXX'!U331</f>
        <v>0</v>
      </c>
      <c r="AC3211" s="370">
        <f>+'5-XXXXX'!V331</f>
        <v>0</v>
      </c>
      <c r="AD3211" s="370">
        <f>+'5-XXXXX'!W331</f>
        <v>0</v>
      </c>
      <c r="AE3211" s="370">
        <f>+'5-XXXXX'!X331</f>
        <v>0</v>
      </c>
      <c r="AF3211" s="370">
        <f>+'5-XXXXX'!Y331</f>
        <v>0</v>
      </c>
      <c r="AG3211" s="370">
        <f>+'5-XXXXX'!Z331</f>
        <v>0</v>
      </c>
      <c r="AH3211" s="370">
        <f>+'5-XXXXX'!AA331</f>
        <v>0</v>
      </c>
      <c r="AI3211" s="370">
        <f>+'5-XXXXX'!AB331</f>
        <v>0</v>
      </c>
      <c r="AJ3211" s="370">
        <f>+'5-XXXXX'!AC331</f>
        <v>0</v>
      </c>
      <c r="AK3211" s="370">
        <f>+'5-XXXXX'!AD331</f>
        <v>0</v>
      </c>
    </row>
    <row r="3212" spans="1:37" x14ac:dyDescent="0.25">
      <c r="A3212" s="370">
        <f t="shared" si="416"/>
        <v>3211</v>
      </c>
      <c r="B3212" s="370" t="str">
        <f t="shared" si="417"/>
        <v>0_7</v>
      </c>
      <c r="C3212" s="370">
        <f>+'5-XXXXX'!A332</f>
        <v>0</v>
      </c>
      <c r="D3212" s="370">
        <f>+'5-XXXXX'!B332</f>
        <v>5</v>
      </c>
      <c r="E3212" s="370" t="str">
        <f>+'5-XXXXX'!C332</f>
        <v>XXXXX</v>
      </c>
      <c r="F3212" s="371" t="str">
        <f t="shared" si="419"/>
        <v>5_XXXXX</v>
      </c>
      <c r="G3212" s="370">
        <f>+'5-XXXXX'!D332</f>
        <v>0</v>
      </c>
      <c r="H3212" s="370">
        <f>+'5-XXXXX'!E332</f>
        <v>0</v>
      </c>
      <c r="I3212" s="371" t="str">
        <f t="shared" si="420"/>
        <v>0_0</v>
      </c>
      <c r="J3212" s="370">
        <f>+'5-XXXXX'!F332</f>
        <v>0</v>
      </c>
      <c r="K3212" s="370">
        <f>+'5-XXXXX'!G332</f>
        <v>0</v>
      </c>
      <c r="L3212" s="371" t="str">
        <f t="shared" si="421"/>
        <v>0_0</v>
      </c>
      <c r="M3212" s="370">
        <f>+'5-XXXXX'!H332</f>
        <v>0</v>
      </c>
      <c r="N3212" s="370">
        <f>+'5-XXXXX'!I332</f>
        <v>0</v>
      </c>
      <c r="O3212" s="370">
        <f>+'5-XXXXX'!J332</f>
        <v>0</v>
      </c>
      <c r="P3212" s="370">
        <f>+'5-XXXXX'!K332</f>
        <v>0</v>
      </c>
      <c r="Q3212" s="371" t="str">
        <f t="shared" si="422"/>
        <v>0_0</v>
      </c>
      <c r="R3212" s="372" t="str">
        <f t="shared" si="418"/>
        <v>I</v>
      </c>
      <c r="S3212" s="370">
        <f>+'5-XXXXX'!L332</f>
        <v>0</v>
      </c>
      <c r="T3212" s="370">
        <f>+'5-XXXXX'!M332</f>
        <v>0</v>
      </c>
      <c r="U3212" s="370">
        <f>+'5-XXXXX'!N332</f>
        <v>0</v>
      </c>
      <c r="V3212" s="370">
        <f>+'5-XXXXX'!O332</f>
        <v>7</v>
      </c>
      <c r="W3212" s="370">
        <f>+'5-XXXXX'!Q332</f>
        <v>0</v>
      </c>
      <c r="X3212" s="370">
        <f>+'5-XXXXX'!R332</f>
        <v>0</v>
      </c>
      <c r="Y3212" s="370">
        <f>+'5-XXXXX'!S332</f>
        <v>0</v>
      </c>
      <c r="Z3212" s="370">
        <f>+'5-XXXXX'!T332</f>
        <v>0</v>
      </c>
      <c r="AA3212" s="371" t="str">
        <f t="shared" si="423"/>
        <v>5_0_XXXXX_0</v>
      </c>
      <c r="AB3212" s="370">
        <f>+'5-XXXXX'!U332</f>
        <v>0</v>
      </c>
      <c r="AC3212" s="370">
        <f>+'5-XXXXX'!V332</f>
        <v>0</v>
      </c>
      <c r="AD3212" s="370">
        <f>+'5-XXXXX'!W332</f>
        <v>0</v>
      </c>
      <c r="AE3212" s="370">
        <f>+'5-XXXXX'!X332</f>
        <v>0</v>
      </c>
      <c r="AF3212" s="370">
        <f>+'5-XXXXX'!Y332</f>
        <v>0</v>
      </c>
      <c r="AG3212" s="370">
        <f>+'5-XXXXX'!Z332</f>
        <v>0</v>
      </c>
      <c r="AH3212" s="370">
        <f>+'5-XXXXX'!AA332</f>
        <v>0</v>
      </c>
      <c r="AI3212" s="370">
        <f>+'5-XXXXX'!AB332</f>
        <v>0</v>
      </c>
      <c r="AJ3212" s="370">
        <f>+'5-XXXXX'!AC332</f>
        <v>0</v>
      </c>
      <c r="AK3212" s="370">
        <f>+'5-XXXXX'!AD332</f>
        <v>0</v>
      </c>
    </row>
    <row r="3213" spans="1:37" x14ac:dyDescent="0.25">
      <c r="A3213" s="370">
        <f t="shared" si="416"/>
        <v>3212</v>
      </c>
      <c r="B3213" s="370" t="str">
        <f t="shared" si="417"/>
        <v>0_8</v>
      </c>
      <c r="C3213" s="370">
        <f>+'5-XXXXX'!A333</f>
        <v>0</v>
      </c>
      <c r="D3213" s="370">
        <f>+'5-XXXXX'!B333</f>
        <v>5</v>
      </c>
      <c r="E3213" s="370" t="str">
        <f>+'5-XXXXX'!C333</f>
        <v>XXXXX</v>
      </c>
      <c r="F3213" s="371" t="str">
        <f t="shared" si="419"/>
        <v>5_XXXXX</v>
      </c>
      <c r="G3213" s="370">
        <f>+'5-XXXXX'!D333</f>
        <v>0</v>
      </c>
      <c r="H3213" s="370">
        <f>+'5-XXXXX'!E333</f>
        <v>0</v>
      </c>
      <c r="I3213" s="371" t="str">
        <f t="shared" si="420"/>
        <v>0_0</v>
      </c>
      <c r="J3213" s="370">
        <f>+'5-XXXXX'!F333</f>
        <v>0</v>
      </c>
      <c r="K3213" s="370">
        <f>+'5-XXXXX'!G333</f>
        <v>0</v>
      </c>
      <c r="L3213" s="371" t="str">
        <f t="shared" si="421"/>
        <v>0_0</v>
      </c>
      <c r="M3213" s="370">
        <f>+'5-XXXXX'!H333</f>
        <v>0</v>
      </c>
      <c r="N3213" s="370">
        <f>+'5-XXXXX'!I333</f>
        <v>0</v>
      </c>
      <c r="O3213" s="370">
        <f>+'5-XXXXX'!J333</f>
        <v>0</v>
      </c>
      <c r="P3213" s="370">
        <f>+'5-XXXXX'!K333</f>
        <v>0</v>
      </c>
      <c r="Q3213" s="371" t="str">
        <f t="shared" si="422"/>
        <v>0_0</v>
      </c>
      <c r="R3213" s="372" t="str">
        <f t="shared" si="418"/>
        <v>I</v>
      </c>
      <c r="S3213" s="370">
        <f>+'5-XXXXX'!L333</f>
        <v>0</v>
      </c>
      <c r="T3213" s="370">
        <f>+'5-XXXXX'!M333</f>
        <v>0</v>
      </c>
      <c r="U3213" s="370">
        <f>+'5-XXXXX'!N333</f>
        <v>0</v>
      </c>
      <c r="V3213" s="370">
        <f>+'5-XXXXX'!O333</f>
        <v>8</v>
      </c>
      <c r="W3213" s="370">
        <f>+'5-XXXXX'!Q333</f>
        <v>0</v>
      </c>
      <c r="X3213" s="370">
        <f>+'5-XXXXX'!R333</f>
        <v>0</v>
      </c>
      <c r="Y3213" s="370">
        <f>+'5-XXXXX'!S333</f>
        <v>0</v>
      </c>
      <c r="Z3213" s="370">
        <f>+'5-XXXXX'!T333</f>
        <v>0</v>
      </c>
      <c r="AA3213" s="371" t="str">
        <f t="shared" si="423"/>
        <v>5_0_XXXXX_0</v>
      </c>
      <c r="AB3213" s="370">
        <f>+'5-XXXXX'!U333</f>
        <v>0</v>
      </c>
      <c r="AC3213" s="370">
        <f>+'5-XXXXX'!V333</f>
        <v>0</v>
      </c>
      <c r="AD3213" s="370">
        <f>+'5-XXXXX'!W333</f>
        <v>0</v>
      </c>
      <c r="AE3213" s="370">
        <f>+'5-XXXXX'!X333</f>
        <v>0</v>
      </c>
      <c r="AF3213" s="370">
        <f>+'5-XXXXX'!Y333</f>
        <v>0</v>
      </c>
      <c r="AG3213" s="370">
        <f>+'5-XXXXX'!Z333</f>
        <v>0</v>
      </c>
      <c r="AH3213" s="370">
        <f>+'5-XXXXX'!AA333</f>
        <v>0</v>
      </c>
      <c r="AI3213" s="370">
        <f>+'5-XXXXX'!AB333</f>
        <v>0</v>
      </c>
      <c r="AJ3213" s="370">
        <f>+'5-XXXXX'!AC333</f>
        <v>0</v>
      </c>
      <c r="AK3213" s="370">
        <f>+'5-XXXXX'!AD333</f>
        <v>0</v>
      </c>
    </row>
    <row r="3214" spans="1:37" x14ac:dyDescent="0.25">
      <c r="A3214" s="370">
        <f t="shared" si="416"/>
        <v>3213</v>
      </c>
      <c r="B3214" s="370" t="str">
        <f t="shared" si="417"/>
        <v>0_9</v>
      </c>
      <c r="C3214" s="370">
        <f>+'5-XXXXX'!A334</f>
        <v>0</v>
      </c>
      <c r="D3214" s="370">
        <f>+'5-XXXXX'!B334</f>
        <v>5</v>
      </c>
      <c r="E3214" s="370" t="str">
        <f>+'5-XXXXX'!C334</f>
        <v>XXXXX</v>
      </c>
      <c r="F3214" s="371" t="str">
        <f t="shared" si="419"/>
        <v>5_XXXXX</v>
      </c>
      <c r="G3214" s="370">
        <f>+'5-XXXXX'!D334</f>
        <v>0</v>
      </c>
      <c r="H3214" s="370">
        <f>+'5-XXXXX'!E334</f>
        <v>0</v>
      </c>
      <c r="I3214" s="371" t="str">
        <f t="shared" si="420"/>
        <v>0_0</v>
      </c>
      <c r="J3214" s="370">
        <f>+'5-XXXXX'!F334</f>
        <v>0</v>
      </c>
      <c r="K3214" s="370">
        <f>+'5-XXXXX'!G334</f>
        <v>0</v>
      </c>
      <c r="L3214" s="371" t="str">
        <f t="shared" si="421"/>
        <v>0_0</v>
      </c>
      <c r="M3214" s="370">
        <f>+'5-XXXXX'!H334</f>
        <v>0</v>
      </c>
      <c r="N3214" s="370">
        <f>+'5-XXXXX'!I334</f>
        <v>0</v>
      </c>
      <c r="O3214" s="370">
        <f>+'5-XXXXX'!J334</f>
        <v>0</v>
      </c>
      <c r="P3214" s="370">
        <f>+'5-XXXXX'!K334</f>
        <v>0</v>
      </c>
      <c r="Q3214" s="371" t="str">
        <f t="shared" si="422"/>
        <v>0_0</v>
      </c>
      <c r="R3214" s="372" t="str">
        <f t="shared" si="418"/>
        <v>I</v>
      </c>
      <c r="S3214" s="370">
        <f>+'5-XXXXX'!L334</f>
        <v>0</v>
      </c>
      <c r="T3214" s="370">
        <f>+'5-XXXXX'!M334</f>
        <v>0</v>
      </c>
      <c r="U3214" s="370">
        <f>+'5-XXXXX'!N334</f>
        <v>0</v>
      </c>
      <c r="V3214" s="370">
        <f>+'5-XXXXX'!O334</f>
        <v>9</v>
      </c>
      <c r="W3214" s="370">
        <f>+'5-XXXXX'!Q334</f>
        <v>0</v>
      </c>
      <c r="X3214" s="370">
        <f>+'5-XXXXX'!R334</f>
        <v>0</v>
      </c>
      <c r="Y3214" s="370">
        <f>+'5-XXXXX'!S334</f>
        <v>0</v>
      </c>
      <c r="Z3214" s="370">
        <f>+'5-XXXXX'!T334</f>
        <v>0</v>
      </c>
      <c r="AA3214" s="371" t="str">
        <f t="shared" si="423"/>
        <v>5_0_XXXXX_0</v>
      </c>
      <c r="AB3214" s="370">
        <f>+'5-XXXXX'!U334</f>
        <v>0</v>
      </c>
      <c r="AC3214" s="370">
        <f>+'5-XXXXX'!V334</f>
        <v>0</v>
      </c>
      <c r="AD3214" s="370">
        <f>+'5-XXXXX'!W334</f>
        <v>0</v>
      </c>
      <c r="AE3214" s="370">
        <f>+'5-XXXXX'!X334</f>
        <v>0</v>
      </c>
      <c r="AF3214" s="370">
        <f>+'5-XXXXX'!Y334</f>
        <v>0</v>
      </c>
      <c r="AG3214" s="370">
        <f>+'5-XXXXX'!Z334</f>
        <v>0</v>
      </c>
      <c r="AH3214" s="370">
        <f>+'5-XXXXX'!AA334</f>
        <v>0</v>
      </c>
      <c r="AI3214" s="370">
        <f>+'5-XXXXX'!AB334</f>
        <v>0</v>
      </c>
      <c r="AJ3214" s="370">
        <f>+'5-XXXXX'!AC334</f>
        <v>0</v>
      </c>
      <c r="AK3214" s="370">
        <f>+'5-XXXXX'!AD334</f>
        <v>0</v>
      </c>
    </row>
    <row r="3215" spans="1:37" x14ac:dyDescent="0.25">
      <c r="A3215" s="370">
        <f t="shared" si="416"/>
        <v>3214</v>
      </c>
      <c r="B3215" s="370" t="str">
        <f t="shared" si="417"/>
        <v>0_10</v>
      </c>
      <c r="C3215" s="370">
        <f>+'5-XXXXX'!A335</f>
        <v>0</v>
      </c>
      <c r="D3215" s="370">
        <f>+'5-XXXXX'!B335</f>
        <v>5</v>
      </c>
      <c r="E3215" s="370" t="str">
        <f>+'5-XXXXX'!C335</f>
        <v>XXXXX</v>
      </c>
      <c r="F3215" s="371" t="str">
        <f t="shared" si="419"/>
        <v>5_XXXXX</v>
      </c>
      <c r="G3215" s="370">
        <f>+'5-XXXXX'!D335</f>
        <v>0</v>
      </c>
      <c r="H3215" s="370">
        <f>+'5-XXXXX'!E335</f>
        <v>0</v>
      </c>
      <c r="I3215" s="371" t="str">
        <f t="shared" si="420"/>
        <v>0_0</v>
      </c>
      <c r="J3215" s="370">
        <f>+'5-XXXXX'!F335</f>
        <v>0</v>
      </c>
      <c r="K3215" s="370">
        <f>+'5-XXXXX'!G335</f>
        <v>0</v>
      </c>
      <c r="L3215" s="371" t="str">
        <f t="shared" si="421"/>
        <v>0_0</v>
      </c>
      <c r="M3215" s="370">
        <f>+'5-XXXXX'!H335</f>
        <v>0</v>
      </c>
      <c r="N3215" s="370">
        <f>+'5-XXXXX'!I335</f>
        <v>0</v>
      </c>
      <c r="O3215" s="370">
        <f>+'5-XXXXX'!J335</f>
        <v>0</v>
      </c>
      <c r="P3215" s="370">
        <f>+'5-XXXXX'!K335</f>
        <v>0</v>
      </c>
      <c r="Q3215" s="371" t="str">
        <f t="shared" si="422"/>
        <v>0_0</v>
      </c>
      <c r="R3215" s="372" t="str">
        <f t="shared" si="418"/>
        <v>I</v>
      </c>
      <c r="S3215" s="370">
        <f>+'5-XXXXX'!L335</f>
        <v>0</v>
      </c>
      <c r="T3215" s="370">
        <f>+'5-XXXXX'!M335</f>
        <v>0</v>
      </c>
      <c r="U3215" s="370">
        <f>+'5-XXXXX'!N335</f>
        <v>0</v>
      </c>
      <c r="V3215" s="370">
        <f>+'5-XXXXX'!O335</f>
        <v>10</v>
      </c>
      <c r="W3215" s="370">
        <f>+'5-XXXXX'!Q335</f>
        <v>0</v>
      </c>
      <c r="X3215" s="370">
        <f>+'5-XXXXX'!R335</f>
        <v>0</v>
      </c>
      <c r="Y3215" s="370">
        <f>+'5-XXXXX'!S335</f>
        <v>0</v>
      </c>
      <c r="Z3215" s="370">
        <f>+'5-XXXXX'!T335</f>
        <v>0</v>
      </c>
      <c r="AA3215" s="371" t="str">
        <f t="shared" si="423"/>
        <v>5_0_XXXXX_0</v>
      </c>
      <c r="AB3215" s="370">
        <f>+'5-XXXXX'!U335</f>
        <v>0</v>
      </c>
      <c r="AC3215" s="370">
        <f>+'5-XXXXX'!V335</f>
        <v>0</v>
      </c>
      <c r="AD3215" s="370">
        <f>+'5-XXXXX'!W335</f>
        <v>0</v>
      </c>
      <c r="AE3215" s="370">
        <f>+'5-XXXXX'!X335</f>
        <v>0</v>
      </c>
      <c r="AF3215" s="370">
        <f>+'5-XXXXX'!Y335</f>
        <v>0</v>
      </c>
      <c r="AG3215" s="370">
        <f>+'5-XXXXX'!Z335</f>
        <v>0</v>
      </c>
      <c r="AH3215" s="370">
        <f>+'5-XXXXX'!AA335</f>
        <v>0</v>
      </c>
      <c r="AI3215" s="370">
        <f>+'5-XXXXX'!AB335</f>
        <v>0</v>
      </c>
      <c r="AJ3215" s="370">
        <f>+'5-XXXXX'!AC335</f>
        <v>0</v>
      </c>
      <c r="AK3215" s="370">
        <f>+'5-XXXXX'!AD335</f>
        <v>0</v>
      </c>
    </row>
    <row r="3216" spans="1:37" x14ac:dyDescent="0.25">
      <c r="A3216" s="370">
        <f t="shared" si="416"/>
        <v>3215</v>
      </c>
      <c r="B3216" s="370" t="str">
        <f t="shared" si="417"/>
        <v>0_11</v>
      </c>
      <c r="C3216" s="370">
        <f>+'5-XXXXX'!A336</f>
        <v>0</v>
      </c>
      <c r="D3216" s="370">
        <f>+'5-XXXXX'!B336</f>
        <v>5</v>
      </c>
      <c r="E3216" s="370" t="str">
        <f>+'5-XXXXX'!C336</f>
        <v>XXXXX</v>
      </c>
      <c r="F3216" s="371" t="str">
        <f t="shared" si="419"/>
        <v>5_XXXXX</v>
      </c>
      <c r="G3216" s="370">
        <f>+'5-XXXXX'!D336</f>
        <v>0</v>
      </c>
      <c r="H3216" s="370">
        <f>+'5-XXXXX'!E336</f>
        <v>0</v>
      </c>
      <c r="I3216" s="371" t="str">
        <f t="shared" si="420"/>
        <v>0_0</v>
      </c>
      <c r="J3216" s="370">
        <f>+'5-XXXXX'!F336</f>
        <v>0</v>
      </c>
      <c r="K3216" s="370">
        <f>+'5-XXXXX'!G336</f>
        <v>0</v>
      </c>
      <c r="L3216" s="371" t="str">
        <f t="shared" si="421"/>
        <v>0_0</v>
      </c>
      <c r="M3216" s="370">
        <f>+'5-XXXXX'!H336</f>
        <v>0</v>
      </c>
      <c r="N3216" s="370">
        <f>+'5-XXXXX'!I336</f>
        <v>0</v>
      </c>
      <c r="O3216" s="370">
        <f>+'5-XXXXX'!J336</f>
        <v>0</v>
      </c>
      <c r="P3216" s="370">
        <f>+'5-XXXXX'!K336</f>
        <v>0</v>
      </c>
      <c r="Q3216" s="371" t="str">
        <f t="shared" si="422"/>
        <v>0_0</v>
      </c>
      <c r="R3216" s="372" t="str">
        <f t="shared" si="418"/>
        <v>I</v>
      </c>
      <c r="S3216" s="370">
        <f>+'5-XXXXX'!L336</f>
        <v>0</v>
      </c>
      <c r="T3216" s="370">
        <f>+'5-XXXXX'!M336</f>
        <v>0</v>
      </c>
      <c r="U3216" s="370">
        <f>+'5-XXXXX'!N336</f>
        <v>0</v>
      </c>
      <c r="V3216" s="370">
        <f>+'5-XXXXX'!O336</f>
        <v>11</v>
      </c>
      <c r="W3216" s="370">
        <f>+'5-XXXXX'!Q336</f>
        <v>0</v>
      </c>
      <c r="X3216" s="370">
        <f>+'5-XXXXX'!R336</f>
        <v>0</v>
      </c>
      <c r="Y3216" s="370">
        <f>+'5-XXXXX'!S336</f>
        <v>0</v>
      </c>
      <c r="Z3216" s="370">
        <f>+'5-XXXXX'!T336</f>
        <v>0</v>
      </c>
      <c r="AA3216" s="371" t="str">
        <f t="shared" si="423"/>
        <v>5_0_XXXXX_0</v>
      </c>
      <c r="AB3216" s="370">
        <f>+'5-XXXXX'!U336</f>
        <v>0</v>
      </c>
      <c r="AC3216" s="370">
        <f>+'5-XXXXX'!V336</f>
        <v>0</v>
      </c>
      <c r="AD3216" s="370">
        <f>+'5-XXXXX'!W336</f>
        <v>0</v>
      </c>
      <c r="AE3216" s="370">
        <f>+'5-XXXXX'!X336</f>
        <v>0</v>
      </c>
      <c r="AF3216" s="370">
        <f>+'5-XXXXX'!Y336</f>
        <v>0</v>
      </c>
      <c r="AG3216" s="370">
        <f>+'5-XXXXX'!Z336</f>
        <v>0</v>
      </c>
      <c r="AH3216" s="370">
        <f>+'5-XXXXX'!AA336</f>
        <v>0</v>
      </c>
      <c r="AI3216" s="370">
        <f>+'5-XXXXX'!AB336</f>
        <v>0</v>
      </c>
      <c r="AJ3216" s="370">
        <f>+'5-XXXXX'!AC336</f>
        <v>0</v>
      </c>
      <c r="AK3216" s="370">
        <f>+'5-XXXXX'!AD336</f>
        <v>0</v>
      </c>
    </row>
    <row r="3217" spans="1:37" x14ac:dyDescent="0.25">
      <c r="A3217" s="370">
        <f t="shared" si="416"/>
        <v>3216</v>
      </c>
      <c r="B3217" s="370" t="str">
        <f t="shared" si="417"/>
        <v>0_12</v>
      </c>
      <c r="C3217" s="370">
        <f>+'5-XXXXX'!A337</f>
        <v>0</v>
      </c>
      <c r="D3217" s="370">
        <f>+'5-XXXXX'!B337</f>
        <v>5</v>
      </c>
      <c r="E3217" s="370" t="str">
        <f>+'5-XXXXX'!C337</f>
        <v>XXXXX</v>
      </c>
      <c r="F3217" s="371" t="str">
        <f t="shared" si="419"/>
        <v>5_XXXXX</v>
      </c>
      <c r="G3217" s="370">
        <f>+'5-XXXXX'!D337</f>
        <v>0</v>
      </c>
      <c r="H3217" s="370">
        <f>+'5-XXXXX'!E337</f>
        <v>0</v>
      </c>
      <c r="I3217" s="371" t="str">
        <f t="shared" si="420"/>
        <v>0_0</v>
      </c>
      <c r="J3217" s="370">
        <f>+'5-XXXXX'!F337</f>
        <v>0</v>
      </c>
      <c r="K3217" s="370">
        <f>+'5-XXXXX'!G337</f>
        <v>0</v>
      </c>
      <c r="L3217" s="371" t="str">
        <f t="shared" si="421"/>
        <v>0_0</v>
      </c>
      <c r="M3217" s="370">
        <f>+'5-XXXXX'!H337</f>
        <v>0</v>
      </c>
      <c r="N3217" s="370">
        <f>+'5-XXXXX'!I337</f>
        <v>0</v>
      </c>
      <c r="O3217" s="370">
        <f>+'5-XXXXX'!J337</f>
        <v>0</v>
      </c>
      <c r="P3217" s="370">
        <f>+'5-XXXXX'!K337</f>
        <v>0</v>
      </c>
      <c r="Q3217" s="371" t="str">
        <f t="shared" si="422"/>
        <v>0_0</v>
      </c>
      <c r="R3217" s="372" t="str">
        <f t="shared" si="418"/>
        <v>I</v>
      </c>
      <c r="S3217" s="370">
        <f>+'5-XXXXX'!L337</f>
        <v>0</v>
      </c>
      <c r="T3217" s="370">
        <f>+'5-XXXXX'!M337</f>
        <v>0</v>
      </c>
      <c r="U3217" s="370">
        <f>+'5-XXXXX'!N337</f>
        <v>0</v>
      </c>
      <c r="V3217" s="370">
        <f>+'5-XXXXX'!O337</f>
        <v>12</v>
      </c>
      <c r="W3217" s="370">
        <f>+'5-XXXXX'!Q337</f>
        <v>0</v>
      </c>
      <c r="X3217" s="370">
        <f>+'5-XXXXX'!R337</f>
        <v>0</v>
      </c>
      <c r="Y3217" s="370">
        <f>+'5-XXXXX'!S337</f>
        <v>0</v>
      </c>
      <c r="Z3217" s="370">
        <f>+'5-XXXXX'!T337</f>
        <v>0</v>
      </c>
      <c r="AA3217" s="371" t="str">
        <f t="shared" si="423"/>
        <v>5_0_XXXXX_0</v>
      </c>
      <c r="AB3217" s="370">
        <f>+'5-XXXXX'!U337</f>
        <v>0</v>
      </c>
      <c r="AC3217" s="370">
        <f>+'5-XXXXX'!V337</f>
        <v>0</v>
      </c>
      <c r="AD3217" s="370">
        <f>+'5-XXXXX'!W337</f>
        <v>0</v>
      </c>
      <c r="AE3217" s="370">
        <f>+'5-XXXXX'!X337</f>
        <v>0</v>
      </c>
      <c r="AF3217" s="370">
        <f>+'5-XXXXX'!Y337</f>
        <v>0</v>
      </c>
      <c r="AG3217" s="370">
        <f>+'5-XXXXX'!Z337</f>
        <v>0</v>
      </c>
      <c r="AH3217" s="370">
        <f>+'5-XXXXX'!AA337</f>
        <v>0</v>
      </c>
      <c r="AI3217" s="370">
        <f>+'5-XXXXX'!AB337</f>
        <v>0</v>
      </c>
      <c r="AJ3217" s="370">
        <f>+'5-XXXXX'!AC337</f>
        <v>0</v>
      </c>
      <c r="AK3217" s="370">
        <f>+'5-XXXXX'!AD337</f>
        <v>0</v>
      </c>
    </row>
    <row r="3218" spans="1:37" x14ac:dyDescent="0.25">
      <c r="A3218" s="370">
        <f t="shared" si="416"/>
        <v>3217</v>
      </c>
      <c r="B3218" s="370" t="str">
        <f t="shared" si="417"/>
        <v>0_1</v>
      </c>
      <c r="C3218" s="370">
        <f>+'5-XXXXX'!A338</f>
        <v>0</v>
      </c>
      <c r="D3218" s="370">
        <f>+'5-XXXXX'!B338</f>
        <v>5</v>
      </c>
      <c r="E3218" s="370" t="str">
        <f>+'5-XXXXX'!C338</f>
        <v>XXXXX</v>
      </c>
      <c r="F3218" s="371" t="str">
        <f t="shared" si="419"/>
        <v>5_XXXXX</v>
      </c>
      <c r="G3218" s="370">
        <f>+'5-XXXXX'!D338</f>
        <v>0</v>
      </c>
      <c r="H3218" s="370">
        <f>+'5-XXXXX'!E338</f>
        <v>0</v>
      </c>
      <c r="I3218" s="371" t="str">
        <f t="shared" si="420"/>
        <v>0_0</v>
      </c>
      <c r="J3218" s="370">
        <f>+'5-XXXXX'!F338</f>
        <v>0</v>
      </c>
      <c r="K3218" s="370">
        <f>+'5-XXXXX'!G338</f>
        <v>0</v>
      </c>
      <c r="L3218" s="371" t="str">
        <f t="shared" si="421"/>
        <v>0_0</v>
      </c>
      <c r="M3218" s="370">
        <f>+'5-XXXXX'!H338</f>
        <v>0</v>
      </c>
      <c r="N3218" s="370">
        <f>+'5-XXXXX'!I338</f>
        <v>0</v>
      </c>
      <c r="O3218" s="370">
        <f>+'5-XXXXX'!J338</f>
        <v>0</v>
      </c>
      <c r="P3218" s="370">
        <f>+'5-XXXXX'!K338</f>
        <v>0</v>
      </c>
      <c r="Q3218" s="371" t="str">
        <f t="shared" si="422"/>
        <v>0_0</v>
      </c>
      <c r="R3218" s="372" t="str">
        <f t="shared" si="418"/>
        <v>I</v>
      </c>
      <c r="S3218" s="370">
        <f>+'5-XXXXX'!L338</f>
        <v>0</v>
      </c>
      <c r="T3218" s="370">
        <f>+'5-XXXXX'!M338</f>
        <v>0</v>
      </c>
      <c r="U3218" s="370">
        <f>+'5-XXXXX'!N338</f>
        <v>0</v>
      </c>
      <c r="V3218" s="370">
        <f>+'5-XXXXX'!O338</f>
        <v>1</v>
      </c>
      <c r="W3218" s="370">
        <f>+'5-XXXXX'!Q338</f>
        <v>0</v>
      </c>
      <c r="X3218" s="370">
        <f>+'5-XXXXX'!R338</f>
        <v>0</v>
      </c>
      <c r="Y3218" s="370">
        <f>+'5-XXXXX'!S338</f>
        <v>0</v>
      </c>
      <c r="Z3218" s="370">
        <f>+'5-XXXXX'!T338</f>
        <v>0</v>
      </c>
      <c r="AA3218" s="371" t="str">
        <f t="shared" si="423"/>
        <v>5_0_XXXXX_0</v>
      </c>
      <c r="AB3218" s="370">
        <f>+'5-XXXXX'!U338</f>
        <v>0</v>
      </c>
      <c r="AC3218" s="370">
        <f>+'5-XXXXX'!V338</f>
        <v>0</v>
      </c>
      <c r="AD3218" s="370">
        <f>+'5-XXXXX'!W338</f>
        <v>0</v>
      </c>
      <c r="AE3218" s="370">
        <f>+'5-XXXXX'!X338</f>
        <v>0</v>
      </c>
      <c r="AF3218" s="370">
        <f>+'5-XXXXX'!Y338</f>
        <v>0</v>
      </c>
      <c r="AG3218" s="370">
        <f>+'5-XXXXX'!Z338</f>
        <v>0</v>
      </c>
      <c r="AH3218" s="370">
        <f>+'5-XXXXX'!AA338</f>
        <v>0</v>
      </c>
      <c r="AI3218" s="370">
        <f>+'5-XXXXX'!AB338</f>
        <v>0</v>
      </c>
      <c r="AJ3218" s="370">
        <f>+'5-XXXXX'!AC338</f>
        <v>0</v>
      </c>
      <c r="AK3218" s="370">
        <f>+'5-XXXXX'!AD338</f>
        <v>0</v>
      </c>
    </row>
    <row r="3219" spans="1:37" x14ac:dyDescent="0.25">
      <c r="A3219" s="370">
        <f t="shared" si="416"/>
        <v>3218</v>
      </c>
      <c r="B3219" s="370" t="str">
        <f t="shared" si="417"/>
        <v>0_2</v>
      </c>
      <c r="C3219" s="370">
        <f>+'5-XXXXX'!A339</f>
        <v>0</v>
      </c>
      <c r="D3219" s="370">
        <f>+'5-XXXXX'!B339</f>
        <v>5</v>
      </c>
      <c r="E3219" s="370" t="str">
        <f>+'5-XXXXX'!C339</f>
        <v>XXXXX</v>
      </c>
      <c r="F3219" s="371" t="str">
        <f t="shared" si="419"/>
        <v>5_XXXXX</v>
      </c>
      <c r="G3219" s="370">
        <f>+'5-XXXXX'!D339</f>
        <v>0</v>
      </c>
      <c r="H3219" s="370">
        <f>+'5-XXXXX'!E339</f>
        <v>0</v>
      </c>
      <c r="I3219" s="371" t="str">
        <f t="shared" si="420"/>
        <v>0_0</v>
      </c>
      <c r="J3219" s="370">
        <f>+'5-XXXXX'!F339</f>
        <v>0</v>
      </c>
      <c r="K3219" s="370">
        <f>+'5-XXXXX'!G339</f>
        <v>0</v>
      </c>
      <c r="L3219" s="371" t="str">
        <f t="shared" si="421"/>
        <v>0_0</v>
      </c>
      <c r="M3219" s="370">
        <f>+'5-XXXXX'!H339</f>
        <v>0</v>
      </c>
      <c r="N3219" s="370">
        <f>+'5-XXXXX'!I339</f>
        <v>0</v>
      </c>
      <c r="O3219" s="370">
        <f>+'5-XXXXX'!J339</f>
        <v>0</v>
      </c>
      <c r="P3219" s="370">
        <f>+'5-XXXXX'!K339</f>
        <v>0</v>
      </c>
      <c r="Q3219" s="371" t="str">
        <f t="shared" si="422"/>
        <v>0_0</v>
      </c>
      <c r="R3219" s="372" t="str">
        <f t="shared" si="418"/>
        <v>I</v>
      </c>
      <c r="S3219" s="370">
        <f>+'5-XXXXX'!L339</f>
        <v>0</v>
      </c>
      <c r="T3219" s="370">
        <f>+'5-XXXXX'!M339</f>
        <v>0</v>
      </c>
      <c r="U3219" s="370">
        <f>+'5-XXXXX'!N339</f>
        <v>0</v>
      </c>
      <c r="V3219" s="370">
        <f>+'5-XXXXX'!O339</f>
        <v>2</v>
      </c>
      <c r="W3219" s="370">
        <f>+'5-XXXXX'!Q339</f>
        <v>0</v>
      </c>
      <c r="X3219" s="370">
        <f>+'5-XXXXX'!R339</f>
        <v>0</v>
      </c>
      <c r="Y3219" s="370">
        <f>+'5-XXXXX'!S339</f>
        <v>0</v>
      </c>
      <c r="Z3219" s="370">
        <f>+'5-XXXXX'!T339</f>
        <v>0</v>
      </c>
      <c r="AA3219" s="371" t="str">
        <f t="shared" si="423"/>
        <v>5_0_XXXXX_0</v>
      </c>
      <c r="AB3219" s="370">
        <f>+'5-XXXXX'!U339</f>
        <v>0</v>
      </c>
      <c r="AC3219" s="370">
        <f>+'5-XXXXX'!V339</f>
        <v>0</v>
      </c>
      <c r="AD3219" s="370">
        <f>+'5-XXXXX'!W339</f>
        <v>0</v>
      </c>
      <c r="AE3219" s="370">
        <f>+'5-XXXXX'!X339</f>
        <v>0</v>
      </c>
      <c r="AF3219" s="370">
        <f>+'5-XXXXX'!Y339</f>
        <v>0</v>
      </c>
      <c r="AG3219" s="370">
        <f>+'5-XXXXX'!Z339</f>
        <v>0</v>
      </c>
      <c r="AH3219" s="370">
        <f>+'5-XXXXX'!AA339</f>
        <v>0</v>
      </c>
      <c r="AI3219" s="370">
        <f>+'5-XXXXX'!AB339</f>
        <v>0</v>
      </c>
      <c r="AJ3219" s="370">
        <f>+'5-XXXXX'!AC339</f>
        <v>0</v>
      </c>
      <c r="AK3219" s="370">
        <f>+'5-XXXXX'!AD339</f>
        <v>0</v>
      </c>
    </row>
    <row r="3220" spans="1:37" x14ac:dyDescent="0.25">
      <c r="A3220" s="370">
        <f t="shared" si="416"/>
        <v>3219</v>
      </c>
      <c r="B3220" s="370" t="str">
        <f t="shared" si="417"/>
        <v>0_3</v>
      </c>
      <c r="C3220" s="370">
        <f>+'5-XXXXX'!A340</f>
        <v>0</v>
      </c>
      <c r="D3220" s="370">
        <f>+'5-XXXXX'!B340</f>
        <v>5</v>
      </c>
      <c r="E3220" s="370" t="str">
        <f>+'5-XXXXX'!C340</f>
        <v>XXXXX</v>
      </c>
      <c r="F3220" s="371" t="str">
        <f t="shared" si="419"/>
        <v>5_XXXXX</v>
      </c>
      <c r="G3220" s="370">
        <f>+'5-XXXXX'!D340</f>
        <v>0</v>
      </c>
      <c r="H3220" s="370">
        <f>+'5-XXXXX'!E340</f>
        <v>0</v>
      </c>
      <c r="I3220" s="371" t="str">
        <f t="shared" si="420"/>
        <v>0_0</v>
      </c>
      <c r="J3220" s="370">
        <f>+'5-XXXXX'!F340</f>
        <v>0</v>
      </c>
      <c r="K3220" s="370">
        <f>+'5-XXXXX'!G340</f>
        <v>0</v>
      </c>
      <c r="L3220" s="371" t="str">
        <f t="shared" si="421"/>
        <v>0_0</v>
      </c>
      <c r="M3220" s="370">
        <f>+'5-XXXXX'!H340</f>
        <v>0</v>
      </c>
      <c r="N3220" s="370">
        <f>+'5-XXXXX'!I340</f>
        <v>0</v>
      </c>
      <c r="O3220" s="370">
        <f>+'5-XXXXX'!J340</f>
        <v>0</v>
      </c>
      <c r="P3220" s="370">
        <f>+'5-XXXXX'!K340</f>
        <v>0</v>
      </c>
      <c r="Q3220" s="371" t="str">
        <f t="shared" si="422"/>
        <v>0_0</v>
      </c>
      <c r="R3220" s="372" t="str">
        <f t="shared" si="418"/>
        <v>I</v>
      </c>
      <c r="S3220" s="370">
        <f>+'5-XXXXX'!L340</f>
        <v>0</v>
      </c>
      <c r="T3220" s="370">
        <f>+'5-XXXXX'!M340</f>
        <v>0</v>
      </c>
      <c r="U3220" s="370">
        <f>+'5-XXXXX'!N340</f>
        <v>0</v>
      </c>
      <c r="V3220" s="370">
        <f>+'5-XXXXX'!O340</f>
        <v>3</v>
      </c>
      <c r="W3220" s="370">
        <f>+'5-XXXXX'!Q340</f>
        <v>0</v>
      </c>
      <c r="X3220" s="370">
        <f>+'5-XXXXX'!R340</f>
        <v>0</v>
      </c>
      <c r="Y3220" s="370">
        <f>+'5-XXXXX'!S340</f>
        <v>0</v>
      </c>
      <c r="Z3220" s="370">
        <f>+'5-XXXXX'!T340</f>
        <v>0</v>
      </c>
      <c r="AA3220" s="371" t="str">
        <f t="shared" si="423"/>
        <v>5_0_XXXXX_0</v>
      </c>
      <c r="AB3220" s="370">
        <f>+'5-XXXXX'!U340</f>
        <v>0</v>
      </c>
      <c r="AC3220" s="370">
        <f>+'5-XXXXX'!V340</f>
        <v>0</v>
      </c>
      <c r="AD3220" s="370">
        <f>+'5-XXXXX'!W340</f>
        <v>0</v>
      </c>
      <c r="AE3220" s="370">
        <f>+'5-XXXXX'!X340</f>
        <v>0</v>
      </c>
      <c r="AF3220" s="370">
        <f>+'5-XXXXX'!Y340</f>
        <v>0</v>
      </c>
      <c r="AG3220" s="370">
        <f>+'5-XXXXX'!Z340</f>
        <v>0</v>
      </c>
      <c r="AH3220" s="370">
        <f>+'5-XXXXX'!AA340</f>
        <v>0</v>
      </c>
      <c r="AI3220" s="370">
        <f>+'5-XXXXX'!AB340</f>
        <v>0</v>
      </c>
      <c r="AJ3220" s="370">
        <f>+'5-XXXXX'!AC340</f>
        <v>0</v>
      </c>
      <c r="AK3220" s="370">
        <f>+'5-XXXXX'!AD340</f>
        <v>0</v>
      </c>
    </row>
    <row r="3221" spans="1:37" x14ac:dyDescent="0.25">
      <c r="A3221" s="370">
        <f t="shared" si="416"/>
        <v>3220</v>
      </c>
      <c r="B3221" s="370" t="str">
        <f t="shared" si="417"/>
        <v>0_4</v>
      </c>
      <c r="C3221" s="370">
        <f>+'5-XXXXX'!A341</f>
        <v>0</v>
      </c>
      <c r="D3221" s="370">
        <f>+'5-XXXXX'!B341</f>
        <v>5</v>
      </c>
      <c r="E3221" s="370" t="str">
        <f>+'5-XXXXX'!C341</f>
        <v>XXXXX</v>
      </c>
      <c r="F3221" s="371" t="str">
        <f t="shared" si="419"/>
        <v>5_XXXXX</v>
      </c>
      <c r="G3221" s="370">
        <f>+'5-XXXXX'!D341</f>
        <v>0</v>
      </c>
      <c r="H3221" s="370">
        <f>+'5-XXXXX'!E341</f>
        <v>0</v>
      </c>
      <c r="I3221" s="371" t="str">
        <f t="shared" si="420"/>
        <v>0_0</v>
      </c>
      <c r="J3221" s="370">
        <f>+'5-XXXXX'!F341</f>
        <v>0</v>
      </c>
      <c r="K3221" s="370">
        <f>+'5-XXXXX'!G341</f>
        <v>0</v>
      </c>
      <c r="L3221" s="371" t="str">
        <f t="shared" si="421"/>
        <v>0_0</v>
      </c>
      <c r="M3221" s="370">
        <f>+'5-XXXXX'!H341</f>
        <v>0</v>
      </c>
      <c r="N3221" s="370">
        <f>+'5-XXXXX'!I341</f>
        <v>0</v>
      </c>
      <c r="O3221" s="370">
        <f>+'5-XXXXX'!J341</f>
        <v>0</v>
      </c>
      <c r="P3221" s="370">
        <f>+'5-XXXXX'!K341</f>
        <v>0</v>
      </c>
      <c r="Q3221" s="371" t="str">
        <f t="shared" si="422"/>
        <v>0_0</v>
      </c>
      <c r="R3221" s="372" t="str">
        <f t="shared" si="418"/>
        <v>I</v>
      </c>
      <c r="S3221" s="370">
        <f>+'5-XXXXX'!L341</f>
        <v>0</v>
      </c>
      <c r="T3221" s="370">
        <f>+'5-XXXXX'!M341</f>
        <v>0</v>
      </c>
      <c r="U3221" s="370">
        <f>+'5-XXXXX'!N341</f>
        <v>0</v>
      </c>
      <c r="V3221" s="370">
        <f>+'5-XXXXX'!O341</f>
        <v>4</v>
      </c>
      <c r="W3221" s="370">
        <f>+'5-XXXXX'!Q341</f>
        <v>0</v>
      </c>
      <c r="X3221" s="370">
        <f>+'5-XXXXX'!R341</f>
        <v>0</v>
      </c>
      <c r="Y3221" s="370">
        <f>+'5-XXXXX'!S341</f>
        <v>0</v>
      </c>
      <c r="Z3221" s="370">
        <f>+'5-XXXXX'!T341</f>
        <v>0</v>
      </c>
      <c r="AA3221" s="371" t="str">
        <f t="shared" si="423"/>
        <v>5_0_XXXXX_0</v>
      </c>
      <c r="AB3221" s="370">
        <f>+'5-XXXXX'!U341</f>
        <v>0</v>
      </c>
      <c r="AC3221" s="370">
        <f>+'5-XXXXX'!V341</f>
        <v>0</v>
      </c>
      <c r="AD3221" s="370">
        <f>+'5-XXXXX'!W341</f>
        <v>0</v>
      </c>
      <c r="AE3221" s="370">
        <f>+'5-XXXXX'!X341</f>
        <v>0</v>
      </c>
      <c r="AF3221" s="370">
        <f>+'5-XXXXX'!Y341</f>
        <v>0</v>
      </c>
      <c r="AG3221" s="370">
        <f>+'5-XXXXX'!Z341</f>
        <v>0</v>
      </c>
      <c r="AH3221" s="370">
        <f>+'5-XXXXX'!AA341</f>
        <v>0</v>
      </c>
      <c r="AI3221" s="370">
        <f>+'5-XXXXX'!AB341</f>
        <v>0</v>
      </c>
      <c r="AJ3221" s="370">
        <f>+'5-XXXXX'!AC341</f>
        <v>0</v>
      </c>
      <c r="AK3221" s="370">
        <f>+'5-XXXXX'!AD341</f>
        <v>0</v>
      </c>
    </row>
    <row r="3222" spans="1:37" x14ac:dyDescent="0.25">
      <c r="A3222" s="370">
        <f t="shared" si="416"/>
        <v>3221</v>
      </c>
      <c r="B3222" s="370" t="str">
        <f t="shared" si="417"/>
        <v>0_5</v>
      </c>
      <c r="C3222" s="370">
        <f>+'5-XXXXX'!A342</f>
        <v>0</v>
      </c>
      <c r="D3222" s="370">
        <f>+'5-XXXXX'!B342</f>
        <v>5</v>
      </c>
      <c r="E3222" s="370" t="str">
        <f>+'5-XXXXX'!C342</f>
        <v>XXXXX</v>
      </c>
      <c r="F3222" s="371" t="str">
        <f t="shared" si="419"/>
        <v>5_XXXXX</v>
      </c>
      <c r="G3222" s="370">
        <f>+'5-XXXXX'!D342</f>
        <v>0</v>
      </c>
      <c r="H3222" s="370">
        <f>+'5-XXXXX'!E342</f>
        <v>0</v>
      </c>
      <c r="I3222" s="371" t="str">
        <f t="shared" si="420"/>
        <v>0_0</v>
      </c>
      <c r="J3222" s="370">
        <f>+'5-XXXXX'!F342</f>
        <v>0</v>
      </c>
      <c r="K3222" s="370">
        <f>+'5-XXXXX'!G342</f>
        <v>0</v>
      </c>
      <c r="L3222" s="371" t="str">
        <f t="shared" si="421"/>
        <v>0_0</v>
      </c>
      <c r="M3222" s="370">
        <f>+'5-XXXXX'!H342</f>
        <v>0</v>
      </c>
      <c r="N3222" s="370">
        <f>+'5-XXXXX'!I342</f>
        <v>0</v>
      </c>
      <c r="O3222" s="370">
        <f>+'5-XXXXX'!J342</f>
        <v>0</v>
      </c>
      <c r="P3222" s="370">
        <f>+'5-XXXXX'!K342</f>
        <v>0</v>
      </c>
      <c r="Q3222" s="371" t="str">
        <f t="shared" si="422"/>
        <v>0_0</v>
      </c>
      <c r="R3222" s="372" t="str">
        <f t="shared" si="418"/>
        <v>I</v>
      </c>
      <c r="S3222" s="370">
        <f>+'5-XXXXX'!L342</f>
        <v>0</v>
      </c>
      <c r="T3222" s="370">
        <f>+'5-XXXXX'!M342</f>
        <v>0</v>
      </c>
      <c r="U3222" s="370">
        <f>+'5-XXXXX'!N342</f>
        <v>0</v>
      </c>
      <c r="V3222" s="370">
        <f>+'5-XXXXX'!O342</f>
        <v>5</v>
      </c>
      <c r="W3222" s="370">
        <f>+'5-XXXXX'!Q342</f>
        <v>0</v>
      </c>
      <c r="X3222" s="370">
        <f>+'5-XXXXX'!R342</f>
        <v>0</v>
      </c>
      <c r="Y3222" s="370">
        <f>+'5-XXXXX'!S342</f>
        <v>0</v>
      </c>
      <c r="Z3222" s="370">
        <f>+'5-XXXXX'!T342</f>
        <v>0</v>
      </c>
      <c r="AA3222" s="371" t="str">
        <f t="shared" si="423"/>
        <v>5_0_XXXXX_0</v>
      </c>
      <c r="AB3222" s="370">
        <f>+'5-XXXXX'!U342</f>
        <v>0</v>
      </c>
      <c r="AC3222" s="370">
        <f>+'5-XXXXX'!V342</f>
        <v>0</v>
      </c>
      <c r="AD3222" s="370">
        <f>+'5-XXXXX'!W342</f>
        <v>0</v>
      </c>
      <c r="AE3222" s="370">
        <f>+'5-XXXXX'!X342</f>
        <v>0</v>
      </c>
      <c r="AF3222" s="370">
        <f>+'5-XXXXX'!Y342</f>
        <v>0</v>
      </c>
      <c r="AG3222" s="370">
        <f>+'5-XXXXX'!Z342</f>
        <v>0</v>
      </c>
      <c r="AH3222" s="370">
        <f>+'5-XXXXX'!AA342</f>
        <v>0</v>
      </c>
      <c r="AI3222" s="370">
        <f>+'5-XXXXX'!AB342</f>
        <v>0</v>
      </c>
      <c r="AJ3222" s="370">
        <f>+'5-XXXXX'!AC342</f>
        <v>0</v>
      </c>
      <c r="AK3222" s="370">
        <f>+'5-XXXXX'!AD342</f>
        <v>0</v>
      </c>
    </row>
    <row r="3223" spans="1:37" x14ac:dyDescent="0.25">
      <c r="A3223" s="370">
        <f t="shared" si="416"/>
        <v>3222</v>
      </c>
      <c r="B3223" s="370" t="str">
        <f t="shared" si="417"/>
        <v>0_6</v>
      </c>
      <c r="C3223" s="370">
        <f>+'5-XXXXX'!A343</f>
        <v>0</v>
      </c>
      <c r="D3223" s="370">
        <f>+'5-XXXXX'!B343</f>
        <v>5</v>
      </c>
      <c r="E3223" s="370" t="str">
        <f>+'5-XXXXX'!C343</f>
        <v>XXXXX</v>
      </c>
      <c r="F3223" s="371" t="str">
        <f t="shared" si="419"/>
        <v>5_XXXXX</v>
      </c>
      <c r="G3223" s="370">
        <f>+'5-XXXXX'!D343</f>
        <v>0</v>
      </c>
      <c r="H3223" s="370">
        <f>+'5-XXXXX'!E343</f>
        <v>0</v>
      </c>
      <c r="I3223" s="371" t="str">
        <f t="shared" si="420"/>
        <v>0_0</v>
      </c>
      <c r="J3223" s="370">
        <f>+'5-XXXXX'!F343</f>
        <v>0</v>
      </c>
      <c r="K3223" s="370">
        <f>+'5-XXXXX'!G343</f>
        <v>0</v>
      </c>
      <c r="L3223" s="371" t="str">
        <f t="shared" si="421"/>
        <v>0_0</v>
      </c>
      <c r="M3223" s="370">
        <f>+'5-XXXXX'!H343</f>
        <v>0</v>
      </c>
      <c r="N3223" s="370">
        <f>+'5-XXXXX'!I343</f>
        <v>0</v>
      </c>
      <c r="O3223" s="370">
        <f>+'5-XXXXX'!J343</f>
        <v>0</v>
      </c>
      <c r="P3223" s="370">
        <f>+'5-XXXXX'!K343</f>
        <v>0</v>
      </c>
      <c r="Q3223" s="371" t="str">
        <f t="shared" si="422"/>
        <v>0_0</v>
      </c>
      <c r="R3223" s="372" t="str">
        <f t="shared" si="418"/>
        <v>I</v>
      </c>
      <c r="S3223" s="370">
        <f>+'5-XXXXX'!L343</f>
        <v>0</v>
      </c>
      <c r="T3223" s="370">
        <f>+'5-XXXXX'!M343</f>
        <v>0</v>
      </c>
      <c r="U3223" s="370">
        <f>+'5-XXXXX'!N343</f>
        <v>0</v>
      </c>
      <c r="V3223" s="370">
        <f>+'5-XXXXX'!O343</f>
        <v>6</v>
      </c>
      <c r="W3223" s="370">
        <f>+'5-XXXXX'!Q343</f>
        <v>0</v>
      </c>
      <c r="X3223" s="370">
        <f>+'5-XXXXX'!R343</f>
        <v>0</v>
      </c>
      <c r="Y3223" s="370">
        <f>+'5-XXXXX'!S343</f>
        <v>0</v>
      </c>
      <c r="Z3223" s="370">
        <f>+'5-XXXXX'!T343</f>
        <v>0</v>
      </c>
      <c r="AA3223" s="371" t="str">
        <f t="shared" si="423"/>
        <v>5_0_XXXXX_0</v>
      </c>
      <c r="AB3223" s="370">
        <f>+'5-XXXXX'!U343</f>
        <v>0</v>
      </c>
      <c r="AC3223" s="370">
        <f>+'5-XXXXX'!V343</f>
        <v>0</v>
      </c>
      <c r="AD3223" s="370">
        <f>+'5-XXXXX'!W343</f>
        <v>0</v>
      </c>
      <c r="AE3223" s="370">
        <f>+'5-XXXXX'!X343</f>
        <v>0</v>
      </c>
      <c r="AF3223" s="370">
        <f>+'5-XXXXX'!Y343</f>
        <v>0</v>
      </c>
      <c r="AG3223" s="370">
        <f>+'5-XXXXX'!Z343</f>
        <v>0</v>
      </c>
      <c r="AH3223" s="370">
        <f>+'5-XXXXX'!AA343</f>
        <v>0</v>
      </c>
      <c r="AI3223" s="370">
        <f>+'5-XXXXX'!AB343</f>
        <v>0</v>
      </c>
      <c r="AJ3223" s="370">
        <f>+'5-XXXXX'!AC343</f>
        <v>0</v>
      </c>
      <c r="AK3223" s="370">
        <f>+'5-XXXXX'!AD343</f>
        <v>0</v>
      </c>
    </row>
    <row r="3224" spans="1:37" x14ac:dyDescent="0.25">
      <c r="A3224" s="370">
        <f t="shared" si="416"/>
        <v>3223</v>
      </c>
      <c r="B3224" s="370" t="str">
        <f t="shared" si="417"/>
        <v>0_7</v>
      </c>
      <c r="C3224" s="370">
        <f>+'5-XXXXX'!A344</f>
        <v>0</v>
      </c>
      <c r="D3224" s="370">
        <f>+'5-XXXXX'!B344</f>
        <v>5</v>
      </c>
      <c r="E3224" s="370" t="str">
        <f>+'5-XXXXX'!C344</f>
        <v>XXXXX</v>
      </c>
      <c r="F3224" s="371" t="str">
        <f t="shared" si="419"/>
        <v>5_XXXXX</v>
      </c>
      <c r="G3224" s="370">
        <f>+'5-XXXXX'!D344</f>
        <v>0</v>
      </c>
      <c r="H3224" s="370">
        <f>+'5-XXXXX'!E344</f>
        <v>0</v>
      </c>
      <c r="I3224" s="371" t="str">
        <f t="shared" si="420"/>
        <v>0_0</v>
      </c>
      <c r="J3224" s="370">
        <f>+'5-XXXXX'!F344</f>
        <v>0</v>
      </c>
      <c r="K3224" s="370">
        <f>+'5-XXXXX'!G344</f>
        <v>0</v>
      </c>
      <c r="L3224" s="371" t="str">
        <f t="shared" si="421"/>
        <v>0_0</v>
      </c>
      <c r="M3224" s="370">
        <f>+'5-XXXXX'!H344</f>
        <v>0</v>
      </c>
      <c r="N3224" s="370">
        <f>+'5-XXXXX'!I344</f>
        <v>0</v>
      </c>
      <c r="O3224" s="370">
        <f>+'5-XXXXX'!J344</f>
        <v>0</v>
      </c>
      <c r="P3224" s="370">
        <f>+'5-XXXXX'!K344</f>
        <v>0</v>
      </c>
      <c r="Q3224" s="371" t="str">
        <f t="shared" si="422"/>
        <v>0_0</v>
      </c>
      <c r="R3224" s="372" t="str">
        <f t="shared" si="418"/>
        <v>I</v>
      </c>
      <c r="S3224" s="370">
        <f>+'5-XXXXX'!L344</f>
        <v>0</v>
      </c>
      <c r="T3224" s="370">
        <f>+'5-XXXXX'!M344</f>
        <v>0</v>
      </c>
      <c r="U3224" s="370">
        <f>+'5-XXXXX'!N344</f>
        <v>0</v>
      </c>
      <c r="V3224" s="370">
        <f>+'5-XXXXX'!O344</f>
        <v>7</v>
      </c>
      <c r="W3224" s="370">
        <f>+'5-XXXXX'!Q344</f>
        <v>0</v>
      </c>
      <c r="X3224" s="370">
        <f>+'5-XXXXX'!R344</f>
        <v>0</v>
      </c>
      <c r="Y3224" s="370">
        <f>+'5-XXXXX'!S344</f>
        <v>0</v>
      </c>
      <c r="Z3224" s="370">
        <f>+'5-XXXXX'!T344</f>
        <v>0</v>
      </c>
      <c r="AA3224" s="371" t="str">
        <f t="shared" si="423"/>
        <v>5_0_XXXXX_0</v>
      </c>
      <c r="AB3224" s="370">
        <f>+'5-XXXXX'!U344</f>
        <v>0</v>
      </c>
      <c r="AC3224" s="370">
        <f>+'5-XXXXX'!V344</f>
        <v>0</v>
      </c>
      <c r="AD3224" s="370">
        <f>+'5-XXXXX'!W344</f>
        <v>0</v>
      </c>
      <c r="AE3224" s="370">
        <f>+'5-XXXXX'!X344</f>
        <v>0</v>
      </c>
      <c r="AF3224" s="370">
        <f>+'5-XXXXX'!Y344</f>
        <v>0</v>
      </c>
      <c r="AG3224" s="370">
        <f>+'5-XXXXX'!Z344</f>
        <v>0</v>
      </c>
      <c r="AH3224" s="370">
        <f>+'5-XXXXX'!AA344</f>
        <v>0</v>
      </c>
      <c r="AI3224" s="370">
        <f>+'5-XXXXX'!AB344</f>
        <v>0</v>
      </c>
      <c r="AJ3224" s="370">
        <f>+'5-XXXXX'!AC344</f>
        <v>0</v>
      </c>
      <c r="AK3224" s="370">
        <f>+'5-XXXXX'!AD344</f>
        <v>0</v>
      </c>
    </row>
    <row r="3225" spans="1:37" x14ac:dyDescent="0.25">
      <c r="A3225" s="370">
        <f t="shared" si="416"/>
        <v>3224</v>
      </c>
      <c r="B3225" s="370" t="str">
        <f t="shared" si="417"/>
        <v>0_8</v>
      </c>
      <c r="C3225" s="370">
        <f>+'5-XXXXX'!A345</f>
        <v>0</v>
      </c>
      <c r="D3225" s="370">
        <f>+'5-XXXXX'!B345</f>
        <v>5</v>
      </c>
      <c r="E3225" s="370" t="str">
        <f>+'5-XXXXX'!C345</f>
        <v>XXXXX</v>
      </c>
      <c r="F3225" s="371" t="str">
        <f t="shared" si="419"/>
        <v>5_XXXXX</v>
      </c>
      <c r="G3225" s="370">
        <f>+'5-XXXXX'!D345</f>
        <v>0</v>
      </c>
      <c r="H3225" s="370">
        <f>+'5-XXXXX'!E345</f>
        <v>0</v>
      </c>
      <c r="I3225" s="371" t="str">
        <f t="shared" si="420"/>
        <v>0_0</v>
      </c>
      <c r="J3225" s="370">
        <f>+'5-XXXXX'!F345</f>
        <v>0</v>
      </c>
      <c r="K3225" s="370">
        <f>+'5-XXXXX'!G345</f>
        <v>0</v>
      </c>
      <c r="L3225" s="371" t="str">
        <f t="shared" si="421"/>
        <v>0_0</v>
      </c>
      <c r="M3225" s="370">
        <f>+'5-XXXXX'!H345</f>
        <v>0</v>
      </c>
      <c r="N3225" s="370">
        <f>+'5-XXXXX'!I345</f>
        <v>0</v>
      </c>
      <c r="O3225" s="370">
        <f>+'5-XXXXX'!J345</f>
        <v>0</v>
      </c>
      <c r="P3225" s="370">
        <f>+'5-XXXXX'!K345</f>
        <v>0</v>
      </c>
      <c r="Q3225" s="371" t="str">
        <f t="shared" si="422"/>
        <v>0_0</v>
      </c>
      <c r="R3225" s="372" t="str">
        <f t="shared" si="418"/>
        <v>I</v>
      </c>
      <c r="S3225" s="370">
        <f>+'5-XXXXX'!L345</f>
        <v>0</v>
      </c>
      <c r="T3225" s="370">
        <f>+'5-XXXXX'!M345</f>
        <v>0</v>
      </c>
      <c r="U3225" s="370">
        <f>+'5-XXXXX'!N345</f>
        <v>0</v>
      </c>
      <c r="V3225" s="370">
        <f>+'5-XXXXX'!O345</f>
        <v>8</v>
      </c>
      <c r="W3225" s="370">
        <f>+'5-XXXXX'!Q345</f>
        <v>0</v>
      </c>
      <c r="X3225" s="370">
        <f>+'5-XXXXX'!R345</f>
        <v>0</v>
      </c>
      <c r="Y3225" s="370">
        <f>+'5-XXXXX'!S345</f>
        <v>0</v>
      </c>
      <c r="Z3225" s="370">
        <f>+'5-XXXXX'!T345</f>
        <v>0</v>
      </c>
      <c r="AA3225" s="371" t="str">
        <f t="shared" si="423"/>
        <v>5_0_XXXXX_0</v>
      </c>
      <c r="AB3225" s="370">
        <f>+'5-XXXXX'!U345</f>
        <v>0</v>
      </c>
      <c r="AC3225" s="370">
        <f>+'5-XXXXX'!V345</f>
        <v>0</v>
      </c>
      <c r="AD3225" s="370">
        <f>+'5-XXXXX'!W345</f>
        <v>0</v>
      </c>
      <c r="AE3225" s="370">
        <f>+'5-XXXXX'!X345</f>
        <v>0</v>
      </c>
      <c r="AF3225" s="370">
        <f>+'5-XXXXX'!Y345</f>
        <v>0</v>
      </c>
      <c r="AG3225" s="370">
        <f>+'5-XXXXX'!Z345</f>
        <v>0</v>
      </c>
      <c r="AH3225" s="370">
        <f>+'5-XXXXX'!AA345</f>
        <v>0</v>
      </c>
      <c r="AI3225" s="370">
        <f>+'5-XXXXX'!AB345</f>
        <v>0</v>
      </c>
      <c r="AJ3225" s="370">
        <f>+'5-XXXXX'!AC345</f>
        <v>0</v>
      </c>
      <c r="AK3225" s="370">
        <f>+'5-XXXXX'!AD345</f>
        <v>0</v>
      </c>
    </row>
    <row r="3226" spans="1:37" x14ac:dyDescent="0.25">
      <c r="A3226" s="370">
        <f t="shared" si="416"/>
        <v>3225</v>
      </c>
      <c r="B3226" s="370" t="str">
        <f t="shared" si="417"/>
        <v>0_9</v>
      </c>
      <c r="C3226" s="370">
        <f>+'5-XXXXX'!A346</f>
        <v>0</v>
      </c>
      <c r="D3226" s="370">
        <f>+'5-XXXXX'!B346</f>
        <v>5</v>
      </c>
      <c r="E3226" s="370" t="str">
        <f>+'5-XXXXX'!C346</f>
        <v>XXXXX</v>
      </c>
      <c r="F3226" s="371" t="str">
        <f t="shared" si="419"/>
        <v>5_XXXXX</v>
      </c>
      <c r="G3226" s="370">
        <f>+'5-XXXXX'!D346</f>
        <v>0</v>
      </c>
      <c r="H3226" s="370">
        <f>+'5-XXXXX'!E346</f>
        <v>0</v>
      </c>
      <c r="I3226" s="371" t="str">
        <f t="shared" si="420"/>
        <v>0_0</v>
      </c>
      <c r="J3226" s="370">
        <f>+'5-XXXXX'!F346</f>
        <v>0</v>
      </c>
      <c r="K3226" s="370">
        <f>+'5-XXXXX'!G346</f>
        <v>0</v>
      </c>
      <c r="L3226" s="371" t="str">
        <f t="shared" si="421"/>
        <v>0_0</v>
      </c>
      <c r="M3226" s="370">
        <f>+'5-XXXXX'!H346</f>
        <v>0</v>
      </c>
      <c r="N3226" s="370">
        <f>+'5-XXXXX'!I346</f>
        <v>0</v>
      </c>
      <c r="O3226" s="370">
        <f>+'5-XXXXX'!J346</f>
        <v>0</v>
      </c>
      <c r="P3226" s="370">
        <f>+'5-XXXXX'!K346</f>
        <v>0</v>
      </c>
      <c r="Q3226" s="371" t="str">
        <f t="shared" si="422"/>
        <v>0_0</v>
      </c>
      <c r="R3226" s="372" t="str">
        <f t="shared" si="418"/>
        <v>I</v>
      </c>
      <c r="S3226" s="370">
        <f>+'5-XXXXX'!L346</f>
        <v>0</v>
      </c>
      <c r="T3226" s="370">
        <f>+'5-XXXXX'!M346</f>
        <v>0</v>
      </c>
      <c r="U3226" s="370">
        <f>+'5-XXXXX'!N346</f>
        <v>0</v>
      </c>
      <c r="V3226" s="370">
        <f>+'5-XXXXX'!O346</f>
        <v>9</v>
      </c>
      <c r="W3226" s="370">
        <f>+'5-XXXXX'!Q346</f>
        <v>0</v>
      </c>
      <c r="X3226" s="370">
        <f>+'5-XXXXX'!R346</f>
        <v>0</v>
      </c>
      <c r="Y3226" s="370">
        <f>+'5-XXXXX'!S346</f>
        <v>0</v>
      </c>
      <c r="Z3226" s="370">
        <f>+'5-XXXXX'!T346</f>
        <v>0</v>
      </c>
      <c r="AA3226" s="371" t="str">
        <f t="shared" si="423"/>
        <v>5_0_XXXXX_0</v>
      </c>
      <c r="AB3226" s="370">
        <f>+'5-XXXXX'!U346</f>
        <v>0</v>
      </c>
      <c r="AC3226" s="370">
        <f>+'5-XXXXX'!V346</f>
        <v>0</v>
      </c>
      <c r="AD3226" s="370">
        <f>+'5-XXXXX'!W346</f>
        <v>0</v>
      </c>
      <c r="AE3226" s="370">
        <f>+'5-XXXXX'!X346</f>
        <v>0</v>
      </c>
      <c r="AF3226" s="370">
        <f>+'5-XXXXX'!Y346</f>
        <v>0</v>
      </c>
      <c r="AG3226" s="370">
        <f>+'5-XXXXX'!Z346</f>
        <v>0</v>
      </c>
      <c r="AH3226" s="370">
        <f>+'5-XXXXX'!AA346</f>
        <v>0</v>
      </c>
      <c r="AI3226" s="370">
        <f>+'5-XXXXX'!AB346</f>
        <v>0</v>
      </c>
      <c r="AJ3226" s="370">
        <f>+'5-XXXXX'!AC346</f>
        <v>0</v>
      </c>
      <c r="AK3226" s="370">
        <f>+'5-XXXXX'!AD346</f>
        <v>0</v>
      </c>
    </row>
    <row r="3227" spans="1:37" x14ac:dyDescent="0.25">
      <c r="A3227" s="370">
        <f t="shared" si="416"/>
        <v>3226</v>
      </c>
      <c r="B3227" s="370" t="str">
        <f t="shared" si="417"/>
        <v>0_10</v>
      </c>
      <c r="C3227" s="370">
        <f>+'5-XXXXX'!A347</f>
        <v>0</v>
      </c>
      <c r="D3227" s="370">
        <f>+'5-XXXXX'!B347</f>
        <v>5</v>
      </c>
      <c r="E3227" s="370" t="str">
        <f>+'5-XXXXX'!C347</f>
        <v>XXXXX</v>
      </c>
      <c r="F3227" s="371" t="str">
        <f t="shared" si="419"/>
        <v>5_XXXXX</v>
      </c>
      <c r="G3227" s="370">
        <f>+'5-XXXXX'!D347</f>
        <v>0</v>
      </c>
      <c r="H3227" s="370">
        <f>+'5-XXXXX'!E347</f>
        <v>0</v>
      </c>
      <c r="I3227" s="371" t="str">
        <f t="shared" si="420"/>
        <v>0_0</v>
      </c>
      <c r="J3227" s="370">
        <f>+'5-XXXXX'!F347</f>
        <v>0</v>
      </c>
      <c r="K3227" s="370">
        <f>+'5-XXXXX'!G347</f>
        <v>0</v>
      </c>
      <c r="L3227" s="371" t="str">
        <f t="shared" si="421"/>
        <v>0_0</v>
      </c>
      <c r="M3227" s="370">
        <f>+'5-XXXXX'!H347</f>
        <v>0</v>
      </c>
      <c r="N3227" s="370">
        <f>+'5-XXXXX'!I347</f>
        <v>0</v>
      </c>
      <c r="O3227" s="370">
        <f>+'5-XXXXX'!J347</f>
        <v>0</v>
      </c>
      <c r="P3227" s="370">
        <f>+'5-XXXXX'!K347</f>
        <v>0</v>
      </c>
      <c r="Q3227" s="371" t="str">
        <f t="shared" si="422"/>
        <v>0_0</v>
      </c>
      <c r="R3227" s="372" t="str">
        <f t="shared" si="418"/>
        <v>I</v>
      </c>
      <c r="S3227" s="370">
        <f>+'5-XXXXX'!L347</f>
        <v>0</v>
      </c>
      <c r="T3227" s="370">
        <f>+'5-XXXXX'!M347</f>
        <v>0</v>
      </c>
      <c r="U3227" s="370">
        <f>+'5-XXXXX'!N347</f>
        <v>0</v>
      </c>
      <c r="V3227" s="370">
        <f>+'5-XXXXX'!O347</f>
        <v>10</v>
      </c>
      <c r="W3227" s="370">
        <f>+'5-XXXXX'!Q347</f>
        <v>0</v>
      </c>
      <c r="X3227" s="370">
        <f>+'5-XXXXX'!R347</f>
        <v>0</v>
      </c>
      <c r="Y3227" s="370">
        <f>+'5-XXXXX'!S347</f>
        <v>0</v>
      </c>
      <c r="Z3227" s="370">
        <f>+'5-XXXXX'!T347</f>
        <v>0</v>
      </c>
      <c r="AA3227" s="371" t="str">
        <f t="shared" si="423"/>
        <v>5_0_XXXXX_0</v>
      </c>
      <c r="AB3227" s="370">
        <f>+'5-XXXXX'!U347</f>
        <v>0</v>
      </c>
      <c r="AC3227" s="370">
        <f>+'5-XXXXX'!V347</f>
        <v>0</v>
      </c>
      <c r="AD3227" s="370">
        <f>+'5-XXXXX'!W347</f>
        <v>0</v>
      </c>
      <c r="AE3227" s="370">
        <f>+'5-XXXXX'!X347</f>
        <v>0</v>
      </c>
      <c r="AF3227" s="370">
        <f>+'5-XXXXX'!Y347</f>
        <v>0</v>
      </c>
      <c r="AG3227" s="370">
        <f>+'5-XXXXX'!Z347</f>
        <v>0</v>
      </c>
      <c r="AH3227" s="370">
        <f>+'5-XXXXX'!AA347</f>
        <v>0</v>
      </c>
      <c r="AI3227" s="370">
        <f>+'5-XXXXX'!AB347</f>
        <v>0</v>
      </c>
      <c r="AJ3227" s="370">
        <f>+'5-XXXXX'!AC347</f>
        <v>0</v>
      </c>
      <c r="AK3227" s="370">
        <f>+'5-XXXXX'!AD347</f>
        <v>0</v>
      </c>
    </row>
    <row r="3228" spans="1:37" x14ac:dyDescent="0.25">
      <c r="A3228" s="370">
        <f t="shared" si="416"/>
        <v>3227</v>
      </c>
      <c r="B3228" s="370" t="str">
        <f t="shared" si="417"/>
        <v>0_11</v>
      </c>
      <c r="C3228" s="370">
        <f>+'5-XXXXX'!A348</f>
        <v>0</v>
      </c>
      <c r="D3228" s="370">
        <f>+'5-XXXXX'!B348</f>
        <v>5</v>
      </c>
      <c r="E3228" s="370" t="str">
        <f>+'5-XXXXX'!C348</f>
        <v>XXXXX</v>
      </c>
      <c r="F3228" s="371" t="str">
        <f t="shared" si="419"/>
        <v>5_XXXXX</v>
      </c>
      <c r="G3228" s="370">
        <f>+'5-XXXXX'!D348</f>
        <v>0</v>
      </c>
      <c r="H3228" s="370">
        <f>+'5-XXXXX'!E348</f>
        <v>0</v>
      </c>
      <c r="I3228" s="371" t="str">
        <f t="shared" si="420"/>
        <v>0_0</v>
      </c>
      <c r="J3228" s="370">
        <f>+'5-XXXXX'!F348</f>
        <v>0</v>
      </c>
      <c r="K3228" s="370">
        <f>+'5-XXXXX'!G348</f>
        <v>0</v>
      </c>
      <c r="L3228" s="371" t="str">
        <f t="shared" si="421"/>
        <v>0_0</v>
      </c>
      <c r="M3228" s="370">
        <f>+'5-XXXXX'!H348</f>
        <v>0</v>
      </c>
      <c r="N3228" s="370">
        <f>+'5-XXXXX'!I348</f>
        <v>0</v>
      </c>
      <c r="O3228" s="370">
        <f>+'5-XXXXX'!J348</f>
        <v>0</v>
      </c>
      <c r="P3228" s="370">
        <f>+'5-XXXXX'!K348</f>
        <v>0</v>
      </c>
      <c r="Q3228" s="371" t="str">
        <f t="shared" si="422"/>
        <v>0_0</v>
      </c>
      <c r="R3228" s="372" t="str">
        <f t="shared" si="418"/>
        <v>I</v>
      </c>
      <c r="S3228" s="370">
        <f>+'5-XXXXX'!L348</f>
        <v>0</v>
      </c>
      <c r="T3228" s="370">
        <f>+'5-XXXXX'!M348</f>
        <v>0</v>
      </c>
      <c r="U3228" s="370">
        <f>+'5-XXXXX'!N348</f>
        <v>0</v>
      </c>
      <c r="V3228" s="370">
        <f>+'5-XXXXX'!O348</f>
        <v>11</v>
      </c>
      <c r="W3228" s="370">
        <f>+'5-XXXXX'!Q348</f>
        <v>0</v>
      </c>
      <c r="X3228" s="370">
        <f>+'5-XXXXX'!R348</f>
        <v>0</v>
      </c>
      <c r="Y3228" s="370">
        <f>+'5-XXXXX'!S348</f>
        <v>0</v>
      </c>
      <c r="Z3228" s="370">
        <f>+'5-XXXXX'!T348</f>
        <v>0</v>
      </c>
      <c r="AA3228" s="371" t="str">
        <f t="shared" si="423"/>
        <v>5_0_XXXXX_0</v>
      </c>
      <c r="AB3228" s="370">
        <f>+'5-XXXXX'!U348</f>
        <v>0</v>
      </c>
      <c r="AC3228" s="370">
        <f>+'5-XXXXX'!V348</f>
        <v>0</v>
      </c>
      <c r="AD3228" s="370">
        <f>+'5-XXXXX'!W348</f>
        <v>0</v>
      </c>
      <c r="AE3228" s="370">
        <f>+'5-XXXXX'!X348</f>
        <v>0</v>
      </c>
      <c r="AF3228" s="370">
        <f>+'5-XXXXX'!Y348</f>
        <v>0</v>
      </c>
      <c r="AG3228" s="370">
        <f>+'5-XXXXX'!Z348</f>
        <v>0</v>
      </c>
      <c r="AH3228" s="370">
        <f>+'5-XXXXX'!AA348</f>
        <v>0</v>
      </c>
      <c r="AI3228" s="370">
        <f>+'5-XXXXX'!AB348</f>
        <v>0</v>
      </c>
      <c r="AJ3228" s="370">
        <f>+'5-XXXXX'!AC348</f>
        <v>0</v>
      </c>
      <c r="AK3228" s="370">
        <f>+'5-XXXXX'!AD348</f>
        <v>0</v>
      </c>
    </row>
    <row r="3229" spans="1:37" x14ac:dyDescent="0.25">
      <c r="A3229" s="370">
        <f t="shared" si="416"/>
        <v>3228</v>
      </c>
      <c r="B3229" s="370" t="str">
        <f t="shared" si="417"/>
        <v>0_12</v>
      </c>
      <c r="C3229" s="370">
        <f>+'5-XXXXX'!A349</f>
        <v>0</v>
      </c>
      <c r="D3229" s="370">
        <f>+'5-XXXXX'!B349</f>
        <v>5</v>
      </c>
      <c r="E3229" s="370" t="str">
        <f>+'5-XXXXX'!C349</f>
        <v>XXXXX</v>
      </c>
      <c r="F3229" s="371" t="str">
        <f t="shared" si="419"/>
        <v>5_XXXXX</v>
      </c>
      <c r="G3229" s="370">
        <f>+'5-XXXXX'!D349</f>
        <v>0</v>
      </c>
      <c r="H3229" s="370">
        <f>+'5-XXXXX'!E349</f>
        <v>0</v>
      </c>
      <c r="I3229" s="371" t="str">
        <f t="shared" si="420"/>
        <v>0_0</v>
      </c>
      <c r="J3229" s="370">
        <f>+'5-XXXXX'!F349</f>
        <v>0</v>
      </c>
      <c r="K3229" s="370">
        <f>+'5-XXXXX'!G349</f>
        <v>0</v>
      </c>
      <c r="L3229" s="371" t="str">
        <f t="shared" si="421"/>
        <v>0_0</v>
      </c>
      <c r="M3229" s="370">
        <f>+'5-XXXXX'!H349</f>
        <v>0</v>
      </c>
      <c r="N3229" s="370">
        <f>+'5-XXXXX'!I349</f>
        <v>0</v>
      </c>
      <c r="O3229" s="370">
        <f>+'5-XXXXX'!J349</f>
        <v>0</v>
      </c>
      <c r="P3229" s="370">
        <f>+'5-XXXXX'!K349</f>
        <v>0</v>
      </c>
      <c r="Q3229" s="371" t="str">
        <f t="shared" si="422"/>
        <v>0_0</v>
      </c>
      <c r="R3229" s="372" t="str">
        <f t="shared" si="418"/>
        <v>I</v>
      </c>
      <c r="S3229" s="370">
        <f>+'5-XXXXX'!L349</f>
        <v>0</v>
      </c>
      <c r="T3229" s="370">
        <f>+'5-XXXXX'!M349</f>
        <v>0</v>
      </c>
      <c r="U3229" s="370">
        <f>+'5-XXXXX'!N349</f>
        <v>0</v>
      </c>
      <c r="V3229" s="370">
        <f>+'5-XXXXX'!O349</f>
        <v>12</v>
      </c>
      <c r="W3229" s="370">
        <f>+'5-XXXXX'!Q349</f>
        <v>0</v>
      </c>
      <c r="X3229" s="370">
        <f>+'5-XXXXX'!R349</f>
        <v>0</v>
      </c>
      <c r="Y3229" s="370">
        <f>+'5-XXXXX'!S349</f>
        <v>0</v>
      </c>
      <c r="Z3229" s="370">
        <f>+'5-XXXXX'!T349</f>
        <v>0</v>
      </c>
      <c r="AA3229" s="371" t="str">
        <f t="shared" si="423"/>
        <v>5_0_XXXXX_0</v>
      </c>
      <c r="AB3229" s="370">
        <f>+'5-XXXXX'!U349</f>
        <v>0</v>
      </c>
      <c r="AC3229" s="370">
        <f>+'5-XXXXX'!V349</f>
        <v>0</v>
      </c>
      <c r="AD3229" s="370">
        <f>+'5-XXXXX'!W349</f>
        <v>0</v>
      </c>
      <c r="AE3229" s="370">
        <f>+'5-XXXXX'!X349</f>
        <v>0</v>
      </c>
      <c r="AF3229" s="370">
        <f>+'5-XXXXX'!Y349</f>
        <v>0</v>
      </c>
      <c r="AG3229" s="370">
        <f>+'5-XXXXX'!Z349</f>
        <v>0</v>
      </c>
      <c r="AH3229" s="370">
        <f>+'5-XXXXX'!AA349</f>
        <v>0</v>
      </c>
      <c r="AI3229" s="370">
        <f>+'5-XXXXX'!AB349</f>
        <v>0</v>
      </c>
      <c r="AJ3229" s="370">
        <f>+'5-XXXXX'!AC349</f>
        <v>0</v>
      </c>
      <c r="AK3229" s="370">
        <f>+'5-XXXXX'!AD349</f>
        <v>0</v>
      </c>
    </row>
    <row r="3230" spans="1:37" x14ac:dyDescent="0.25">
      <c r="A3230" s="370">
        <f t="shared" si="416"/>
        <v>3229</v>
      </c>
      <c r="B3230" s="370" t="str">
        <f t="shared" si="417"/>
        <v>0_1</v>
      </c>
      <c r="C3230" s="370">
        <f>+'5-XXXXX'!A350</f>
        <v>0</v>
      </c>
      <c r="D3230" s="370">
        <f>+'5-XXXXX'!B350</f>
        <v>5</v>
      </c>
      <c r="E3230" s="370" t="str">
        <f>+'5-XXXXX'!C350</f>
        <v>XXXXX</v>
      </c>
      <c r="F3230" s="371" t="str">
        <f t="shared" si="419"/>
        <v>5_XXXXX</v>
      </c>
      <c r="G3230" s="370">
        <f>+'5-XXXXX'!D350</f>
        <v>0</v>
      </c>
      <c r="H3230" s="370">
        <f>+'5-XXXXX'!E350</f>
        <v>0</v>
      </c>
      <c r="I3230" s="371" t="str">
        <f t="shared" si="420"/>
        <v>0_0</v>
      </c>
      <c r="J3230" s="370">
        <f>+'5-XXXXX'!F350</f>
        <v>0</v>
      </c>
      <c r="K3230" s="370">
        <f>+'5-XXXXX'!G350</f>
        <v>0</v>
      </c>
      <c r="L3230" s="371" t="str">
        <f t="shared" si="421"/>
        <v>0_0</v>
      </c>
      <c r="M3230" s="370">
        <f>+'5-XXXXX'!H350</f>
        <v>0</v>
      </c>
      <c r="N3230" s="370">
        <f>+'5-XXXXX'!I350</f>
        <v>0</v>
      </c>
      <c r="O3230" s="370">
        <f>+'5-XXXXX'!J350</f>
        <v>0</v>
      </c>
      <c r="P3230" s="370">
        <f>+'5-XXXXX'!K350</f>
        <v>0</v>
      </c>
      <c r="Q3230" s="371" t="str">
        <f t="shared" si="422"/>
        <v>0_0</v>
      </c>
      <c r="R3230" s="372" t="str">
        <f t="shared" si="418"/>
        <v>I</v>
      </c>
      <c r="S3230" s="370">
        <f>+'5-XXXXX'!L350</f>
        <v>0</v>
      </c>
      <c r="T3230" s="370">
        <f>+'5-XXXXX'!M350</f>
        <v>0</v>
      </c>
      <c r="U3230" s="370">
        <f>+'5-XXXXX'!N350</f>
        <v>0</v>
      </c>
      <c r="V3230" s="370">
        <f>+'5-XXXXX'!O350</f>
        <v>1</v>
      </c>
      <c r="W3230" s="370">
        <f>+'5-XXXXX'!Q350</f>
        <v>0</v>
      </c>
      <c r="X3230" s="370">
        <f>+'5-XXXXX'!R350</f>
        <v>0</v>
      </c>
      <c r="Y3230" s="370">
        <f>+'5-XXXXX'!S350</f>
        <v>0</v>
      </c>
      <c r="Z3230" s="370">
        <f>+'5-XXXXX'!T350</f>
        <v>0</v>
      </c>
      <c r="AA3230" s="371" t="str">
        <f t="shared" si="423"/>
        <v>5_0_XXXXX_0</v>
      </c>
      <c r="AB3230" s="370">
        <f>+'5-XXXXX'!U350</f>
        <v>0</v>
      </c>
      <c r="AC3230" s="370">
        <f>+'5-XXXXX'!V350</f>
        <v>0</v>
      </c>
      <c r="AD3230" s="370">
        <f>+'5-XXXXX'!W350</f>
        <v>0</v>
      </c>
      <c r="AE3230" s="370">
        <f>+'5-XXXXX'!X350</f>
        <v>0</v>
      </c>
      <c r="AF3230" s="370">
        <f>+'5-XXXXX'!Y350</f>
        <v>0</v>
      </c>
      <c r="AG3230" s="370">
        <f>+'5-XXXXX'!Z350</f>
        <v>0</v>
      </c>
      <c r="AH3230" s="370">
        <f>+'5-XXXXX'!AA350</f>
        <v>0</v>
      </c>
      <c r="AI3230" s="370">
        <f>+'5-XXXXX'!AB350</f>
        <v>0</v>
      </c>
      <c r="AJ3230" s="370">
        <f>+'5-XXXXX'!AC350</f>
        <v>0</v>
      </c>
      <c r="AK3230" s="370">
        <f>+'5-XXXXX'!AD350</f>
        <v>0</v>
      </c>
    </row>
    <row r="3231" spans="1:37" x14ac:dyDescent="0.25">
      <c r="A3231" s="370">
        <f t="shared" si="416"/>
        <v>3230</v>
      </c>
      <c r="B3231" s="370" t="str">
        <f t="shared" si="417"/>
        <v>0_2</v>
      </c>
      <c r="C3231" s="370">
        <f>+'5-XXXXX'!A351</f>
        <v>0</v>
      </c>
      <c r="D3231" s="370">
        <f>+'5-XXXXX'!B351</f>
        <v>5</v>
      </c>
      <c r="E3231" s="370" t="str">
        <f>+'5-XXXXX'!C351</f>
        <v>XXXXX</v>
      </c>
      <c r="F3231" s="371" t="str">
        <f t="shared" si="419"/>
        <v>5_XXXXX</v>
      </c>
      <c r="G3231" s="370">
        <f>+'5-XXXXX'!D351</f>
        <v>0</v>
      </c>
      <c r="H3231" s="370">
        <f>+'5-XXXXX'!E351</f>
        <v>0</v>
      </c>
      <c r="I3231" s="371" t="str">
        <f t="shared" si="420"/>
        <v>0_0</v>
      </c>
      <c r="J3231" s="370">
        <f>+'5-XXXXX'!F351</f>
        <v>0</v>
      </c>
      <c r="K3231" s="370">
        <f>+'5-XXXXX'!G351</f>
        <v>0</v>
      </c>
      <c r="L3231" s="371" t="str">
        <f t="shared" si="421"/>
        <v>0_0</v>
      </c>
      <c r="M3231" s="370">
        <f>+'5-XXXXX'!H351</f>
        <v>0</v>
      </c>
      <c r="N3231" s="370">
        <f>+'5-XXXXX'!I351</f>
        <v>0</v>
      </c>
      <c r="O3231" s="370">
        <f>+'5-XXXXX'!J351</f>
        <v>0</v>
      </c>
      <c r="P3231" s="370">
        <f>+'5-XXXXX'!K351</f>
        <v>0</v>
      </c>
      <c r="Q3231" s="371" t="str">
        <f t="shared" si="422"/>
        <v>0_0</v>
      </c>
      <c r="R3231" s="372" t="str">
        <f t="shared" si="418"/>
        <v>I</v>
      </c>
      <c r="S3231" s="370">
        <f>+'5-XXXXX'!L351</f>
        <v>0</v>
      </c>
      <c r="T3231" s="370">
        <f>+'5-XXXXX'!M351</f>
        <v>0</v>
      </c>
      <c r="U3231" s="370">
        <f>+'5-XXXXX'!N351</f>
        <v>0</v>
      </c>
      <c r="V3231" s="370">
        <f>+'5-XXXXX'!O351</f>
        <v>2</v>
      </c>
      <c r="W3231" s="370">
        <f>+'5-XXXXX'!Q351</f>
        <v>0</v>
      </c>
      <c r="X3231" s="370">
        <f>+'5-XXXXX'!R351</f>
        <v>0</v>
      </c>
      <c r="Y3231" s="370">
        <f>+'5-XXXXX'!S351</f>
        <v>0</v>
      </c>
      <c r="Z3231" s="370">
        <f>+'5-XXXXX'!T351</f>
        <v>0</v>
      </c>
      <c r="AA3231" s="371" t="str">
        <f t="shared" si="423"/>
        <v>5_0_XXXXX_0</v>
      </c>
      <c r="AB3231" s="370">
        <f>+'5-XXXXX'!U351</f>
        <v>0</v>
      </c>
      <c r="AC3231" s="370">
        <f>+'5-XXXXX'!V351</f>
        <v>0</v>
      </c>
      <c r="AD3231" s="370">
        <f>+'5-XXXXX'!W351</f>
        <v>0</v>
      </c>
      <c r="AE3231" s="370">
        <f>+'5-XXXXX'!X351</f>
        <v>0</v>
      </c>
      <c r="AF3231" s="370">
        <f>+'5-XXXXX'!Y351</f>
        <v>0</v>
      </c>
      <c r="AG3231" s="370">
        <f>+'5-XXXXX'!Z351</f>
        <v>0</v>
      </c>
      <c r="AH3231" s="370">
        <f>+'5-XXXXX'!AA351</f>
        <v>0</v>
      </c>
      <c r="AI3231" s="370">
        <f>+'5-XXXXX'!AB351</f>
        <v>0</v>
      </c>
      <c r="AJ3231" s="370">
        <f>+'5-XXXXX'!AC351</f>
        <v>0</v>
      </c>
      <c r="AK3231" s="370">
        <f>+'5-XXXXX'!AD351</f>
        <v>0</v>
      </c>
    </row>
    <row r="3232" spans="1:37" x14ac:dyDescent="0.25">
      <c r="A3232" s="370">
        <f t="shared" si="416"/>
        <v>3231</v>
      </c>
      <c r="B3232" s="370" t="str">
        <f t="shared" si="417"/>
        <v>0_3</v>
      </c>
      <c r="C3232" s="370">
        <f>+'5-XXXXX'!A352</f>
        <v>0</v>
      </c>
      <c r="D3232" s="370">
        <f>+'5-XXXXX'!B352</f>
        <v>5</v>
      </c>
      <c r="E3232" s="370" t="str">
        <f>+'5-XXXXX'!C352</f>
        <v>XXXXX</v>
      </c>
      <c r="F3232" s="371" t="str">
        <f t="shared" si="419"/>
        <v>5_XXXXX</v>
      </c>
      <c r="G3232" s="370">
        <f>+'5-XXXXX'!D352</f>
        <v>0</v>
      </c>
      <c r="H3232" s="370">
        <f>+'5-XXXXX'!E352</f>
        <v>0</v>
      </c>
      <c r="I3232" s="371" t="str">
        <f t="shared" si="420"/>
        <v>0_0</v>
      </c>
      <c r="J3232" s="370">
        <f>+'5-XXXXX'!F352</f>
        <v>0</v>
      </c>
      <c r="K3232" s="370">
        <f>+'5-XXXXX'!G352</f>
        <v>0</v>
      </c>
      <c r="L3232" s="371" t="str">
        <f t="shared" si="421"/>
        <v>0_0</v>
      </c>
      <c r="M3232" s="370">
        <f>+'5-XXXXX'!H352</f>
        <v>0</v>
      </c>
      <c r="N3232" s="370">
        <f>+'5-XXXXX'!I352</f>
        <v>0</v>
      </c>
      <c r="O3232" s="370">
        <f>+'5-XXXXX'!J352</f>
        <v>0</v>
      </c>
      <c r="P3232" s="370">
        <f>+'5-XXXXX'!K352</f>
        <v>0</v>
      </c>
      <c r="Q3232" s="371" t="str">
        <f t="shared" si="422"/>
        <v>0_0</v>
      </c>
      <c r="R3232" s="372" t="str">
        <f t="shared" si="418"/>
        <v>I</v>
      </c>
      <c r="S3232" s="370">
        <f>+'5-XXXXX'!L352</f>
        <v>0</v>
      </c>
      <c r="T3232" s="370">
        <f>+'5-XXXXX'!M352</f>
        <v>0</v>
      </c>
      <c r="U3232" s="370">
        <f>+'5-XXXXX'!N352</f>
        <v>0</v>
      </c>
      <c r="V3232" s="370">
        <f>+'5-XXXXX'!O352</f>
        <v>3</v>
      </c>
      <c r="W3232" s="370">
        <f>+'5-XXXXX'!Q352</f>
        <v>0</v>
      </c>
      <c r="X3232" s="370">
        <f>+'5-XXXXX'!R352</f>
        <v>0</v>
      </c>
      <c r="Y3232" s="370">
        <f>+'5-XXXXX'!S352</f>
        <v>0</v>
      </c>
      <c r="Z3232" s="370">
        <f>+'5-XXXXX'!T352</f>
        <v>0</v>
      </c>
      <c r="AA3232" s="371" t="str">
        <f t="shared" si="423"/>
        <v>5_0_XXXXX_0</v>
      </c>
      <c r="AB3232" s="370">
        <f>+'5-XXXXX'!U352</f>
        <v>0</v>
      </c>
      <c r="AC3232" s="370">
        <f>+'5-XXXXX'!V352</f>
        <v>0</v>
      </c>
      <c r="AD3232" s="370">
        <f>+'5-XXXXX'!W352</f>
        <v>0</v>
      </c>
      <c r="AE3232" s="370">
        <f>+'5-XXXXX'!X352</f>
        <v>0</v>
      </c>
      <c r="AF3232" s="370">
        <f>+'5-XXXXX'!Y352</f>
        <v>0</v>
      </c>
      <c r="AG3232" s="370">
        <f>+'5-XXXXX'!Z352</f>
        <v>0</v>
      </c>
      <c r="AH3232" s="370">
        <f>+'5-XXXXX'!AA352</f>
        <v>0</v>
      </c>
      <c r="AI3232" s="370">
        <f>+'5-XXXXX'!AB352</f>
        <v>0</v>
      </c>
      <c r="AJ3232" s="370">
        <f>+'5-XXXXX'!AC352</f>
        <v>0</v>
      </c>
      <c r="AK3232" s="370">
        <f>+'5-XXXXX'!AD352</f>
        <v>0</v>
      </c>
    </row>
    <row r="3233" spans="1:37" x14ac:dyDescent="0.25">
      <c r="A3233" s="370">
        <f t="shared" si="416"/>
        <v>3232</v>
      </c>
      <c r="B3233" s="370" t="str">
        <f t="shared" si="417"/>
        <v>0_4</v>
      </c>
      <c r="C3233" s="370">
        <f>+'5-XXXXX'!A353</f>
        <v>0</v>
      </c>
      <c r="D3233" s="370">
        <f>+'5-XXXXX'!B353</f>
        <v>5</v>
      </c>
      <c r="E3233" s="370" t="str">
        <f>+'5-XXXXX'!C353</f>
        <v>XXXXX</v>
      </c>
      <c r="F3233" s="371" t="str">
        <f t="shared" si="419"/>
        <v>5_XXXXX</v>
      </c>
      <c r="G3233" s="370">
        <f>+'5-XXXXX'!D353</f>
        <v>0</v>
      </c>
      <c r="H3233" s="370">
        <f>+'5-XXXXX'!E353</f>
        <v>0</v>
      </c>
      <c r="I3233" s="371" t="str">
        <f t="shared" si="420"/>
        <v>0_0</v>
      </c>
      <c r="J3233" s="370">
        <f>+'5-XXXXX'!F353</f>
        <v>0</v>
      </c>
      <c r="K3233" s="370">
        <f>+'5-XXXXX'!G353</f>
        <v>0</v>
      </c>
      <c r="L3233" s="371" t="str">
        <f t="shared" si="421"/>
        <v>0_0</v>
      </c>
      <c r="M3233" s="370">
        <f>+'5-XXXXX'!H353</f>
        <v>0</v>
      </c>
      <c r="N3233" s="370">
        <f>+'5-XXXXX'!I353</f>
        <v>0</v>
      </c>
      <c r="O3233" s="370">
        <f>+'5-XXXXX'!J353</f>
        <v>0</v>
      </c>
      <c r="P3233" s="370">
        <f>+'5-XXXXX'!K353</f>
        <v>0</v>
      </c>
      <c r="Q3233" s="371" t="str">
        <f t="shared" si="422"/>
        <v>0_0</v>
      </c>
      <c r="R3233" s="372" t="str">
        <f t="shared" si="418"/>
        <v>I</v>
      </c>
      <c r="S3233" s="370">
        <f>+'5-XXXXX'!L353</f>
        <v>0</v>
      </c>
      <c r="T3233" s="370">
        <f>+'5-XXXXX'!M353</f>
        <v>0</v>
      </c>
      <c r="U3233" s="370">
        <f>+'5-XXXXX'!N353</f>
        <v>0</v>
      </c>
      <c r="V3233" s="370">
        <f>+'5-XXXXX'!O353</f>
        <v>4</v>
      </c>
      <c r="W3233" s="370">
        <f>+'5-XXXXX'!Q353</f>
        <v>0</v>
      </c>
      <c r="X3233" s="370">
        <f>+'5-XXXXX'!R353</f>
        <v>0</v>
      </c>
      <c r="Y3233" s="370">
        <f>+'5-XXXXX'!S353</f>
        <v>0</v>
      </c>
      <c r="Z3233" s="370">
        <f>+'5-XXXXX'!T353</f>
        <v>0</v>
      </c>
      <c r="AA3233" s="371" t="str">
        <f t="shared" si="423"/>
        <v>5_0_XXXXX_0</v>
      </c>
      <c r="AB3233" s="370">
        <f>+'5-XXXXX'!U353</f>
        <v>0</v>
      </c>
      <c r="AC3233" s="370">
        <f>+'5-XXXXX'!V353</f>
        <v>0</v>
      </c>
      <c r="AD3233" s="370">
        <f>+'5-XXXXX'!W353</f>
        <v>0</v>
      </c>
      <c r="AE3233" s="370">
        <f>+'5-XXXXX'!X353</f>
        <v>0</v>
      </c>
      <c r="AF3233" s="370">
        <f>+'5-XXXXX'!Y353</f>
        <v>0</v>
      </c>
      <c r="AG3233" s="370">
        <f>+'5-XXXXX'!Z353</f>
        <v>0</v>
      </c>
      <c r="AH3233" s="370">
        <f>+'5-XXXXX'!AA353</f>
        <v>0</v>
      </c>
      <c r="AI3233" s="370">
        <f>+'5-XXXXX'!AB353</f>
        <v>0</v>
      </c>
      <c r="AJ3233" s="370">
        <f>+'5-XXXXX'!AC353</f>
        <v>0</v>
      </c>
      <c r="AK3233" s="370">
        <f>+'5-XXXXX'!AD353</f>
        <v>0</v>
      </c>
    </row>
    <row r="3234" spans="1:37" x14ac:dyDescent="0.25">
      <c r="A3234" s="370">
        <f t="shared" si="416"/>
        <v>3233</v>
      </c>
      <c r="B3234" s="370" t="str">
        <f t="shared" si="417"/>
        <v>0_5</v>
      </c>
      <c r="C3234" s="370">
        <f>+'5-XXXXX'!A354</f>
        <v>0</v>
      </c>
      <c r="D3234" s="370">
        <f>+'5-XXXXX'!B354</f>
        <v>5</v>
      </c>
      <c r="E3234" s="370" t="str">
        <f>+'5-XXXXX'!C354</f>
        <v>XXXXX</v>
      </c>
      <c r="F3234" s="371" t="str">
        <f t="shared" si="419"/>
        <v>5_XXXXX</v>
      </c>
      <c r="G3234" s="370">
        <f>+'5-XXXXX'!D354</f>
        <v>0</v>
      </c>
      <c r="H3234" s="370">
        <f>+'5-XXXXX'!E354</f>
        <v>0</v>
      </c>
      <c r="I3234" s="371" t="str">
        <f t="shared" si="420"/>
        <v>0_0</v>
      </c>
      <c r="J3234" s="370">
        <f>+'5-XXXXX'!F354</f>
        <v>0</v>
      </c>
      <c r="K3234" s="370">
        <f>+'5-XXXXX'!G354</f>
        <v>0</v>
      </c>
      <c r="L3234" s="371" t="str">
        <f t="shared" si="421"/>
        <v>0_0</v>
      </c>
      <c r="M3234" s="370">
        <f>+'5-XXXXX'!H354</f>
        <v>0</v>
      </c>
      <c r="N3234" s="370">
        <f>+'5-XXXXX'!I354</f>
        <v>0</v>
      </c>
      <c r="O3234" s="370">
        <f>+'5-XXXXX'!J354</f>
        <v>0</v>
      </c>
      <c r="P3234" s="370">
        <f>+'5-XXXXX'!K354</f>
        <v>0</v>
      </c>
      <c r="Q3234" s="371" t="str">
        <f t="shared" si="422"/>
        <v>0_0</v>
      </c>
      <c r="R3234" s="372" t="str">
        <f t="shared" si="418"/>
        <v>I</v>
      </c>
      <c r="S3234" s="370">
        <f>+'5-XXXXX'!L354</f>
        <v>0</v>
      </c>
      <c r="T3234" s="370">
        <f>+'5-XXXXX'!M354</f>
        <v>0</v>
      </c>
      <c r="U3234" s="370">
        <f>+'5-XXXXX'!N354</f>
        <v>0</v>
      </c>
      <c r="V3234" s="370">
        <f>+'5-XXXXX'!O354</f>
        <v>5</v>
      </c>
      <c r="W3234" s="370">
        <f>+'5-XXXXX'!Q354</f>
        <v>0</v>
      </c>
      <c r="X3234" s="370">
        <f>+'5-XXXXX'!R354</f>
        <v>0</v>
      </c>
      <c r="Y3234" s="370">
        <f>+'5-XXXXX'!S354</f>
        <v>0</v>
      </c>
      <c r="Z3234" s="370">
        <f>+'5-XXXXX'!T354</f>
        <v>0</v>
      </c>
      <c r="AA3234" s="371" t="str">
        <f t="shared" si="423"/>
        <v>5_0_XXXXX_0</v>
      </c>
      <c r="AB3234" s="370">
        <f>+'5-XXXXX'!U354</f>
        <v>0</v>
      </c>
      <c r="AC3234" s="370">
        <f>+'5-XXXXX'!V354</f>
        <v>0</v>
      </c>
      <c r="AD3234" s="370">
        <f>+'5-XXXXX'!W354</f>
        <v>0</v>
      </c>
      <c r="AE3234" s="370">
        <f>+'5-XXXXX'!X354</f>
        <v>0</v>
      </c>
      <c r="AF3234" s="370">
        <f>+'5-XXXXX'!Y354</f>
        <v>0</v>
      </c>
      <c r="AG3234" s="370">
        <f>+'5-XXXXX'!Z354</f>
        <v>0</v>
      </c>
      <c r="AH3234" s="370">
        <f>+'5-XXXXX'!AA354</f>
        <v>0</v>
      </c>
      <c r="AI3234" s="370">
        <f>+'5-XXXXX'!AB354</f>
        <v>0</v>
      </c>
      <c r="AJ3234" s="370">
        <f>+'5-XXXXX'!AC354</f>
        <v>0</v>
      </c>
      <c r="AK3234" s="370">
        <f>+'5-XXXXX'!AD354</f>
        <v>0</v>
      </c>
    </row>
    <row r="3235" spans="1:37" x14ac:dyDescent="0.25">
      <c r="A3235" s="370">
        <f t="shared" si="416"/>
        <v>3234</v>
      </c>
      <c r="B3235" s="370" t="str">
        <f t="shared" si="417"/>
        <v>0_6</v>
      </c>
      <c r="C3235" s="370">
        <f>+'5-XXXXX'!A355</f>
        <v>0</v>
      </c>
      <c r="D3235" s="370">
        <f>+'5-XXXXX'!B355</f>
        <v>5</v>
      </c>
      <c r="E3235" s="370" t="str">
        <f>+'5-XXXXX'!C355</f>
        <v>XXXXX</v>
      </c>
      <c r="F3235" s="371" t="str">
        <f t="shared" si="419"/>
        <v>5_XXXXX</v>
      </c>
      <c r="G3235" s="370">
        <f>+'5-XXXXX'!D355</f>
        <v>0</v>
      </c>
      <c r="H3235" s="370">
        <f>+'5-XXXXX'!E355</f>
        <v>0</v>
      </c>
      <c r="I3235" s="371" t="str">
        <f t="shared" si="420"/>
        <v>0_0</v>
      </c>
      <c r="J3235" s="370">
        <f>+'5-XXXXX'!F355</f>
        <v>0</v>
      </c>
      <c r="K3235" s="370">
        <f>+'5-XXXXX'!G355</f>
        <v>0</v>
      </c>
      <c r="L3235" s="371" t="str">
        <f t="shared" si="421"/>
        <v>0_0</v>
      </c>
      <c r="M3235" s="370">
        <f>+'5-XXXXX'!H355</f>
        <v>0</v>
      </c>
      <c r="N3235" s="370">
        <f>+'5-XXXXX'!I355</f>
        <v>0</v>
      </c>
      <c r="O3235" s="370">
        <f>+'5-XXXXX'!J355</f>
        <v>0</v>
      </c>
      <c r="P3235" s="370">
        <f>+'5-XXXXX'!K355</f>
        <v>0</v>
      </c>
      <c r="Q3235" s="371" t="str">
        <f t="shared" si="422"/>
        <v>0_0</v>
      </c>
      <c r="R3235" s="372" t="str">
        <f t="shared" si="418"/>
        <v>I</v>
      </c>
      <c r="S3235" s="370">
        <f>+'5-XXXXX'!L355</f>
        <v>0</v>
      </c>
      <c r="T3235" s="370">
        <f>+'5-XXXXX'!M355</f>
        <v>0</v>
      </c>
      <c r="U3235" s="370">
        <f>+'5-XXXXX'!N355</f>
        <v>0</v>
      </c>
      <c r="V3235" s="370">
        <f>+'5-XXXXX'!O355</f>
        <v>6</v>
      </c>
      <c r="W3235" s="370">
        <f>+'5-XXXXX'!Q355</f>
        <v>0</v>
      </c>
      <c r="X3235" s="370">
        <f>+'5-XXXXX'!R355</f>
        <v>0</v>
      </c>
      <c r="Y3235" s="370">
        <f>+'5-XXXXX'!S355</f>
        <v>0</v>
      </c>
      <c r="Z3235" s="370">
        <f>+'5-XXXXX'!T355</f>
        <v>0</v>
      </c>
      <c r="AA3235" s="371" t="str">
        <f t="shared" si="423"/>
        <v>5_0_XXXXX_0</v>
      </c>
      <c r="AB3235" s="370">
        <f>+'5-XXXXX'!U355</f>
        <v>0</v>
      </c>
      <c r="AC3235" s="370">
        <f>+'5-XXXXX'!V355</f>
        <v>0</v>
      </c>
      <c r="AD3235" s="370">
        <f>+'5-XXXXX'!W355</f>
        <v>0</v>
      </c>
      <c r="AE3235" s="370">
        <f>+'5-XXXXX'!X355</f>
        <v>0</v>
      </c>
      <c r="AF3235" s="370">
        <f>+'5-XXXXX'!Y355</f>
        <v>0</v>
      </c>
      <c r="AG3235" s="370">
        <f>+'5-XXXXX'!Z355</f>
        <v>0</v>
      </c>
      <c r="AH3235" s="370">
        <f>+'5-XXXXX'!AA355</f>
        <v>0</v>
      </c>
      <c r="AI3235" s="370">
        <f>+'5-XXXXX'!AB355</f>
        <v>0</v>
      </c>
      <c r="AJ3235" s="370">
        <f>+'5-XXXXX'!AC355</f>
        <v>0</v>
      </c>
      <c r="AK3235" s="370">
        <f>+'5-XXXXX'!AD355</f>
        <v>0</v>
      </c>
    </row>
    <row r="3236" spans="1:37" x14ac:dyDescent="0.25">
      <c r="A3236" s="370">
        <f t="shared" si="416"/>
        <v>3235</v>
      </c>
      <c r="B3236" s="370" t="str">
        <f t="shared" si="417"/>
        <v>0_7</v>
      </c>
      <c r="C3236" s="370">
        <f>+'5-XXXXX'!A356</f>
        <v>0</v>
      </c>
      <c r="D3236" s="370">
        <f>+'5-XXXXX'!B356</f>
        <v>5</v>
      </c>
      <c r="E3236" s="370" t="str">
        <f>+'5-XXXXX'!C356</f>
        <v>XXXXX</v>
      </c>
      <c r="F3236" s="371" t="str">
        <f t="shared" si="419"/>
        <v>5_XXXXX</v>
      </c>
      <c r="G3236" s="370">
        <f>+'5-XXXXX'!D356</f>
        <v>0</v>
      </c>
      <c r="H3236" s="370">
        <f>+'5-XXXXX'!E356</f>
        <v>0</v>
      </c>
      <c r="I3236" s="371" t="str">
        <f t="shared" si="420"/>
        <v>0_0</v>
      </c>
      <c r="J3236" s="370">
        <f>+'5-XXXXX'!F356</f>
        <v>0</v>
      </c>
      <c r="K3236" s="370">
        <f>+'5-XXXXX'!G356</f>
        <v>0</v>
      </c>
      <c r="L3236" s="371" t="str">
        <f t="shared" si="421"/>
        <v>0_0</v>
      </c>
      <c r="M3236" s="370">
        <f>+'5-XXXXX'!H356</f>
        <v>0</v>
      </c>
      <c r="N3236" s="370">
        <f>+'5-XXXXX'!I356</f>
        <v>0</v>
      </c>
      <c r="O3236" s="370">
        <f>+'5-XXXXX'!J356</f>
        <v>0</v>
      </c>
      <c r="P3236" s="370">
        <f>+'5-XXXXX'!K356</f>
        <v>0</v>
      </c>
      <c r="Q3236" s="371" t="str">
        <f t="shared" si="422"/>
        <v>0_0</v>
      </c>
      <c r="R3236" s="372" t="str">
        <f t="shared" si="418"/>
        <v>I</v>
      </c>
      <c r="S3236" s="370">
        <f>+'5-XXXXX'!L356</f>
        <v>0</v>
      </c>
      <c r="T3236" s="370">
        <f>+'5-XXXXX'!M356</f>
        <v>0</v>
      </c>
      <c r="U3236" s="370">
        <f>+'5-XXXXX'!N356</f>
        <v>0</v>
      </c>
      <c r="V3236" s="370">
        <f>+'5-XXXXX'!O356</f>
        <v>7</v>
      </c>
      <c r="W3236" s="370">
        <f>+'5-XXXXX'!Q356</f>
        <v>0</v>
      </c>
      <c r="X3236" s="370">
        <f>+'5-XXXXX'!R356</f>
        <v>0</v>
      </c>
      <c r="Y3236" s="370">
        <f>+'5-XXXXX'!S356</f>
        <v>0</v>
      </c>
      <c r="Z3236" s="370">
        <f>+'5-XXXXX'!T356</f>
        <v>0</v>
      </c>
      <c r="AA3236" s="371" t="str">
        <f t="shared" si="423"/>
        <v>5_0_XXXXX_0</v>
      </c>
      <c r="AB3236" s="370">
        <f>+'5-XXXXX'!U356</f>
        <v>0</v>
      </c>
      <c r="AC3236" s="370">
        <f>+'5-XXXXX'!V356</f>
        <v>0</v>
      </c>
      <c r="AD3236" s="370">
        <f>+'5-XXXXX'!W356</f>
        <v>0</v>
      </c>
      <c r="AE3236" s="370">
        <f>+'5-XXXXX'!X356</f>
        <v>0</v>
      </c>
      <c r="AF3236" s="370">
        <f>+'5-XXXXX'!Y356</f>
        <v>0</v>
      </c>
      <c r="AG3236" s="370">
        <f>+'5-XXXXX'!Z356</f>
        <v>0</v>
      </c>
      <c r="AH3236" s="370">
        <f>+'5-XXXXX'!AA356</f>
        <v>0</v>
      </c>
      <c r="AI3236" s="370">
        <f>+'5-XXXXX'!AB356</f>
        <v>0</v>
      </c>
      <c r="AJ3236" s="370">
        <f>+'5-XXXXX'!AC356</f>
        <v>0</v>
      </c>
      <c r="AK3236" s="370">
        <f>+'5-XXXXX'!AD356</f>
        <v>0</v>
      </c>
    </row>
    <row r="3237" spans="1:37" x14ac:dyDescent="0.25">
      <c r="A3237" s="370">
        <f t="shared" si="416"/>
        <v>3236</v>
      </c>
      <c r="B3237" s="370" t="str">
        <f t="shared" si="417"/>
        <v>0_8</v>
      </c>
      <c r="C3237" s="370">
        <f>+'5-XXXXX'!A357</f>
        <v>0</v>
      </c>
      <c r="D3237" s="370">
        <f>+'5-XXXXX'!B357</f>
        <v>5</v>
      </c>
      <c r="E3237" s="370" t="str">
        <f>+'5-XXXXX'!C357</f>
        <v>XXXXX</v>
      </c>
      <c r="F3237" s="371" t="str">
        <f t="shared" si="419"/>
        <v>5_XXXXX</v>
      </c>
      <c r="G3237" s="370">
        <f>+'5-XXXXX'!D357</f>
        <v>0</v>
      </c>
      <c r="H3237" s="370">
        <f>+'5-XXXXX'!E357</f>
        <v>0</v>
      </c>
      <c r="I3237" s="371" t="str">
        <f t="shared" si="420"/>
        <v>0_0</v>
      </c>
      <c r="J3237" s="370">
        <f>+'5-XXXXX'!F357</f>
        <v>0</v>
      </c>
      <c r="K3237" s="370">
        <f>+'5-XXXXX'!G357</f>
        <v>0</v>
      </c>
      <c r="L3237" s="371" t="str">
        <f t="shared" si="421"/>
        <v>0_0</v>
      </c>
      <c r="M3237" s="370">
        <f>+'5-XXXXX'!H357</f>
        <v>0</v>
      </c>
      <c r="N3237" s="370">
        <f>+'5-XXXXX'!I357</f>
        <v>0</v>
      </c>
      <c r="O3237" s="370">
        <f>+'5-XXXXX'!J357</f>
        <v>0</v>
      </c>
      <c r="P3237" s="370">
        <f>+'5-XXXXX'!K357</f>
        <v>0</v>
      </c>
      <c r="Q3237" s="371" t="str">
        <f t="shared" si="422"/>
        <v>0_0</v>
      </c>
      <c r="R3237" s="372" t="str">
        <f t="shared" si="418"/>
        <v>I</v>
      </c>
      <c r="S3237" s="370">
        <f>+'5-XXXXX'!L357</f>
        <v>0</v>
      </c>
      <c r="T3237" s="370">
        <f>+'5-XXXXX'!M357</f>
        <v>0</v>
      </c>
      <c r="U3237" s="370">
        <f>+'5-XXXXX'!N357</f>
        <v>0</v>
      </c>
      <c r="V3237" s="370">
        <f>+'5-XXXXX'!O357</f>
        <v>8</v>
      </c>
      <c r="W3237" s="370">
        <f>+'5-XXXXX'!Q357</f>
        <v>0</v>
      </c>
      <c r="X3237" s="370">
        <f>+'5-XXXXX'!R357</f>
        <v>0</v>
      </c>
      <c r="Y3237" s="370">
        <f>+'5-XXXXX'!S357</f>
        <v>0</v>
      </c>
      <c r="Z3237" s="370">
        <f>+'5-XXXXX'!T357</f>
        <v>0</v>
      </c>
      <c r="AA3237" s="371" t="str">
        <f t="shared" si="423"/>
        <v>5_0_XXXXX_0</v>
      </c>
      <c r="AB3237" s="370">
        <f>+'5-XXXXX'!U357</f>
        <v>0</v>
      </c>
      <c r="AC3237" s="370">
        <f>+'5-XXXXX'!V357</f>
        <v>0</v>
      </c>
      <c r="AD3237" s="370">
        <f>+'5-XXXXX'!W357</f>
        <v>0</v>
      </c>
      <c r="AE3237" s="370">
        <f>+'5-XXXXX'!X357</f>
        <v>0</v>
      </c>
      <c r="AF3237" s="370">
        <f>+'5-XXXXX'!Y357</f>
        <v>0</v>
      </c>
      <c r="AG3237" s="370">
        <f>+'5-XXXXX'!Z357</f>
        <v>0</v>
      </c>
      <c r="AH3237" s="370">
        <f>+'5-XXXXX'!AA357</f>
        <v>0</v>
      </c>
      <c r="AI3237" s="370">
        <f>+'5-XXXXX'!AB357</f>
        <v>0</v>
      </c>
      <c r="AJ3237" s="370">
        <f>+'5-XXXXX'!AC357</f>
        <v>0</v>
      </c>
      <c r="AK3237" s="370">
        <f>+'5-XXXXX'!AD357</f>
        <v>0</v>
      </c>
    </row>
    <row r="3238" spans="1:37" x14ac:dyDescent="0.25">
      <c r="A3238" s="370">
        <f t="shared" si="416"/>
        <v>3237</v>
      </c>
      <c r="B3238" s="370" t="str">
        <f t="shared" si="417"/>
        <v>0_9</v>
      </c>
      <c r="C3238" s="370">
        <f>+'5-XXXXX'!A358</f>
        <v>0</v>
      </c>
      <c r="D3238" s="370">
        <f>+'5-XXXXX'!B358</f>
        <v>5</v>
      </c>
      <c r="E3238" s="370" t="str">
        <f>+'5-XXXXX'!C358</f>
        <v>XXXXX</v>
      </c>
      <c r="F3238" s="371" t="str">
        <f t="shared" si="419"/>
        <v>5_XXXXX</v>
      </c>
      <c r="G3238" s="370">
        <f>+'5-XXXXX'!D358</f>
        <v>0</v>
      </c>
      <c r="H3238" s="370">
        <f>+'5-XXXXX'!E358</f>
        <v>0</v>
      </c>
      <c r="I3238" s="371" t="str">
        <f t="shared" si="420"/>
        <v>0_0</v>
      </c>
      <c r="J3238" s="370">
        <f>+'5-XXXXX'!F358</f>
        <v>0</v>
      </c>
      <c r="K3238" s="370">
        <f>+'5-XXXXX'!G358</f>
        <v>0</v>
      </c>
      <c r="L3238" s="371" t="str">
        <f t="shared" si="421"/>
        <v>0_0</v>
      </c>
      <c r="M3238" s="370">
        <f>+'5-XXXXX'!H358</f>
        <v>0</v>
      </c>
      <c r="N3238" s="370">
        <f>+'5-XXXXX'!I358</f>
        <v>0</v>
      </c>
      <c r="O3238" s="370">
        <f>+'5-XXXXX'!J358</f>
        <v>0</v>
      </c>
      <c r="P3238" s="370">
        <f>+'5-XXXXX'!K358</f>
        <v>0</v>
      </c>
      <c r="Q3238" s="371" t="str">
        <f t="shared" si="422"/>
        <v>0_0</v>
      </c>
      <c r="R3238" s="372" t="str">
        <f t="shared" si="418"/>
        <v>I</v>
      </c>
      <c r="S3238" s="370">
        <f>+'5-XXXXX'!L358</f>
        <v>0</v>
      </c>
      <c r="T3238" s="370">
        <f>+'5-XXXXX'!M358</f>
        <v>0</v>
      </c>
      <c r="U3238" s="370">
        <f>+'5-XXXXX'!N358</f>
        <v>0</v>
      </c>
      <c r="V3238" s="370">
        <f>+'5-XXXXX'!O358</f>
        <v>9</v>
      </c>
      <c r="W3238" s="370">
        <f>+'5-XXXXX'!Q358</f>
        <v>0</v>
      </c>
      <c r="X3238" s="370">
        <f>+'5-XXXXX'!R358</f>
        <v>0</v>
      </c>
      <c r="Y3238" s="370">
        <f>+'5-XXXXX'!S358</f>
        <v>0</v>
      </c>
      <c r="Z3238" s="370">
        <f>+'5-XXXXX'!T358</f>
        <v>0</v>
      </c>
      <c r="AA3238" s="371" t="str">
        <f t="shared" si="423"/>
        <v>5_0_XXXXX_0</v>
      </c>
      <c r="AB3238" s="370">
        <f>+'5-XXXXX'!U358</f>
        <v>0</v>
      </c>
      <c r="AC3238" s="370">
        <f>+'5-XXXXX'!V358</f>
        <v>0</v>
      </c>
      <c r="AD3238" s="370">
        <f>+'5-XXXXX'!W358</f>
        <v>0</v>
      </c>
      <c r="AE3238" s="370">
        <f>+'5-XXXXX'!X358</f>
        <v>0</v>
      </c>
      <c r="AF3238" s="370">
        <f>+'5-XXXXX'!Y358</f>
        <v>0</v>
      </c>
      <c r="AG3238" s="370">
        <f>+'5-XXXXX'!Z358</f>
        <v>0</v>
      </c>
      <c r="AH3238" s="370">
        <f>+'5-XXXXX'!AA358</f>
        <v>0</v>
      </c>
      <c r="AI3238" s="370">
        <f>+'5-XXXXX'!AB358</f>
        <v>0</v>
      </c>
      <c r="AJ3238" s="370">
        <f>+'5-XXXXX'!AC358</f>
        <v>0</v>
      </c>
      <c r="AK3238" s="370">
        <f>+'5-XXXXX'!AD358</f>
        <v>0</v>
      </c>
    </row>
    <row r="3239" spans="1:37" x14ac:dyDescent="0.25">
      <c r="A3239" s="370">
        <f t="shared" si="416"/>
        <v>3238</v>
      </c>
      <c r="B3239" s="370" t="str">
        <f t="shared" si="417"/>
        <v>0_10</v>
      </c>
      <c r="C3239" s="370">
        <f>+'5-XXXXX'!A359</f>
        <v>0</v>
      </c>
      <c r="D3239" s="370">
        <f>+'5-XXXXX'!B359</f>
        <v>5</v>
      </c>
      <c r="E3239" s="370" t="str">
        <f>+'5-XXXXX'!C359</f>
        <v>XXXXX</v>
      </c>
      <c r="F3239" s="371" t="str">
        <f t="shared" si="419"/>
        <v>5_XXXXX</v>
      </c>
      <c r="G3239" s="370">
        <f>+'5-XXXXX'!D359</f>
        <v>0</v>
      </c>
      <c r="H3239" s="370">
        <f>+'5-XXXXX'!E359</f>
        <v>0</v>
      </c>
      <c r="I3239" s="371" t="str">
        <f t="shared" si="420"/>
        <v>0_0</v>
      </c>
      <c r="J3239" s="370">
        <f>+'5-XXXXX'!F359</f>
        <v>0</v>
      </c>
      <c r="K3239" s="370">
        <f>+'5-XXXXX'!G359</f>
        <v>0</v>
      </c>
      <c r="L3239" s="371" t="str">
        <f t="shared" si="421"/>
        <v>0_0</v>
      </c>
      <c r="M3239" s="370">
        <f>+'5-XXXXX'!H359</f>
        <v>0</v>
      </c>
      <c r="N3239" s="370">
        <f>+'5-XXXXX'!I359</f>
        <v>0</v>
      </c>
      <c r="O3239" s="370">
        <f>+'5-XXXXX'!J359</f>
        <v>0</v>
      </c>
      <c r="P3239" s="370">
        <f>+'5-XXXXX'!K359</f>
        <v>0</v>
      </c>
      <c r="Q3239" s="371" t="str">
        <f t="shared" si="422"/>
        <v>0_0</v>
      </c>
      <c r="R3239" s="372" t="str">
        <f t="shared" si="418"/>
        <v>I</v>
      </c>
      <c r="S3239" s="370">
        <f>+'5-XXXXX'!L359</f>
        <v>0</v>
      </c>
      <c r="T3239" s="370">
        <f>+'5-XXXXX'!M359</f>
        <v>0</v>
      </c>
      <c r="U3239" s="370">
        <f>+'5-XXXXX'!N359</f>
        <v>0</v>
      </c>
      <c r="V3239" s="370">
        <f>+'5-XXXXX'!O359</f>
        <v>10</v>
      </c>
      <c r="W3239" s="370">
        <f>+'5-XXXXX'!Q359</f>
        <v>0</v>
      </c>
      <c r="X3239" s="370">
        <f>+'5-XXXXX'!R359</f>
        <v>0</v>
      </c>
      <c r="Y3239" s="370">
        <f>+'5-XXXXX'!S359</f>
        <v>0</v>
      </c>
      <c r="Z3239" s="370">
        <f>+'5-XXXXX'!T359</f>
        <v>0</v>
      </c>
      <c r="AA3239" s="371" t="str">
        <f t="shared" si="423"/>
        <v>5_0_XXXXX_0</v>
      </c>
      <c r="AB3239" s="370">
        <f>+'5-XXXXX'!U359</f>
        <v>0</v>
      </c>
      <c r="AC3239" s="370">
        <f>+'5-XXXXX'!V359</f>
        <v>0</v>
      </c>
      <c r="AD3239" s="370">
        <f>+'5-XXXXX'!W359</f>
        <v>0</v>
      </c>
      <c r="AE3239" s="370">
        <f>+'5-XXXXX'!X359</f>
        <v>0</v>
      </c>
      <c r="AF3239" s="370">
        <f>+'5-XXXXX'!Y359</f>
        <v>0</v>
      </c>
      <c r="AG3239" s="370">
        <f>+'5-XXXXX'!Z359</f>
        <v>0</v>
      </c>
      <c r="AH3239" s="370">
        <f>+'5-XXXXX'!AA359</f>
        <v>0</v>
      </c>
      <c r="AI3239" s="370">
        <f>+'5-XXXXX'!AB359</f>
        <v>0</v>
      </c>
      <c r="AJ3239" s="370">
        <f>+'5-XXXXX'!AC359</f>
        <v>0</v>
      </c>
      <c r="AK3239" s="370">
        <f>+'5-XXXXX'!AD359</f>
        <v>0</v>
      </c>
    </row>
    <row r="3240" spans="1:37" x14ac:dyDescent="0.25">
      <c r="A3240" s="370">
        <f t="shared" si="416"/>
        <v>3239</v>
      </c>
      <c r="B3240" s="370" t="str">
        <f t="shared" si="417"/>
        <v>0_11</v>
      </c>
      <c r="C3240" s="370">
        <f>+'5-XXXXX'!A360</f>
        <v>0</v>
      </c>
      <c r="D3240" s="370">
        <f>+'5-XXXXX'!B360</f>
        <v>5</v>
      </c>
      <c r="E3240" s="370" t="str">
        <f>+'5-XXXXX'!C360</f>
        <v>XXXXX</v>
      </c>
      <c r="F3240" s="371" t="str">
        <f t="shared" si="419"/>
        <v>5_XXXXX</v>
      </c>
      <c r="G3240" s="370">
        <f>+'5-XXXXX'!D360</f>
        <v>0</v>
      </c>
      <c r="H3240" s="370">
        <f>+'5-XXXXX'!E360</f>
        <v>0</v>
      </c>
      <c r="I3240" s="371" t="str">
        <f t="shared" si="420"/>
        <v>0_0</v>
      </c>
      <c r="J3240" s="370">
        <f>+'5-XXXXX'!F360</f>
        <v>0</v>
      </c>
      <c r="K3240" s="370">
        <f>+'5-XXXXX'!G360</f>
        <v>0</v>
      </c>
      <c r="L3240" s="371" t="str">
        <f t="shared" si="421"/>
        <v>0_0</v>
      </c>
      <c r="M3240" s="370">
        <f>+'5-XXXXX'!H360</f>
        <v>0</v>
      </c>
      <c r="N3240" s="370">
        <f>+'5-XXXXX'!I360</f>
        <v>0</v>
      </c>
      <c r="O3240" s="370">
        <f>+'5-XXXXX'!J360</f>
        <v>0</v>
      </c>
      <c r="P3240" s="370">
        <f>+'5-XXXXX'!K360</f>
        <v>0</v>
      </c>
      <c r="Q3240" s="371" t="str">
        <f t="shared" si="422"/>
        <v>0_0</v>
      </c>
      <c r="R3240" s="372" t="str">
        <f t="shared" si="418"/>
        <v>I</v>
      </c>
      <c r="S3240" s="370">
        <f>+'5-XXXXX'!L360</f>
        <v>0</v>
      </c>
      <c r="T3240" s="370">
        <f>+'5-XXXXX'!M360</f>
        <v>0</v>
      </c>
      <c r="U3240" s="370">
        <f>+'5-XXXXX'!N360</f>
        <v>0</v>
      </c>
      <c r="V3240" s="370">
        <f>+'5-XXXXX'!O360</f>
        <v>11</v>
      </c>
      <c r="W3240" s="370">
        <f>+'5-XXXXX'!Q360</f>
        <v>0</v>
      </c>
      <c r="X3240" s="370">
        <f>+'5-XXXXX'!R360</f>
        <v>0</v>
      </c>
      <c r="Y3240" s="370">
        <f>+'5-XXXXX'!S360</f>
        <v>0</v>
      </c>
      <c r="Z3240" s="370">
        <f>+'5-XXXXX'!T360</f>
        <v>0</v>
      </c>
      <c r="AA3240" s="371" t="str">
        <f t="shared" si="423"/>
        <v>5_0_XXXXX_0</v>
      </c>
      <c r="AB3240" s="370">
        <f>+'5-XXXXX'!U360</f>
        <v>0</v>
      </c>
      <c r="AC3240" s="370">
        <f>+'5-XXXXX'!V360</f>
        <v>0</v>
      </c>
      <c r="AD3240" s="370">
        <f>+'5-XXXXX'!W360</f>
        <v>0</v>
      </c>
      <c r="AE3240" s="370">
        <f>+'5-XXXXX'!X360</f>
        <v>0</v>
      </c>
      <c r="AF3240" s="370">
        <f>+'5-XXXXX'!Y360</f>
        <v>0</v>
      </c>
      <c r="AG3240" s="370">
        <f>+'5-XXXXX'!Z360</f>
        <v>0</v>
      </c>
      <c r="AH3240" s="370">
        <f>+'5-XXXXX'!AA360</f>
        <v>0</v>
      </c>
      <c r="AI3240" s="370">
        <f>+'5-XXXXX'!AB360</f>
        <v>0</v>
      </c>
      <c r="AJ3240" s="370">
        <f>+'5-XXXXX'!AC360</f>
        <v>0</v>
      </c>
      <c r="AK3240" s="370">
        <f>+'5-XXXXX'!AD360</f>
        <v>0</v>
      </c>
    </row>
    <row r="3241" spans="1:37" x14ac:dyDescent="0.25">
      <c r="A3241" s="370">
        <f t="shared" si="416"/>
        <v>3240</v>
      </c>
      <c r="B3241" s="370" t="str">
        <f t="shared" si="417"/>
        <v>0_12</v>
      </c>
      <c r="C3241" s="370">
        <f>+'5-XXXXX'!A361</f>
        <v>0</v>
      </c>
      <c r="D3241" s="370">
        <f>+'5-XXXXX'!B361</f>
        <v>5</v>
      </c>
      <c r="E3241" s="370" t="str">
        <f>+'5-XXXXX'!C361</f>
        <v>XXXXX</v>
      </c>
      <c r="F3241" s="371" t="str">
        <f t="shared" si="419"/>
        <v>5_XXXXX</v>
      </c>
      <c r="G3241" s="370">
        <f>+'5-XXXXX'!D361</f>
        <v>0</v>
      </c>
      <c r="H3241" s="370">
        <f>+'5-XXXXX'!E361</f>
        <v>0</v>
      </c>
      <c r="I3241" s="371" t="str">
        <f t="shared" si="420"/>
        <v>0_0</v>
      </c>
      <c r="J3241" s="370">
        <f>+'5-XXXXX'!F361</f>
        <v>0</v>
      </c>
      <c r="K3241" s="370">
        <f>+'5-XXXXX'!G361</f>
        <v>0</v>
      </c>
      <c r="L3241" s="371" t="str">
        <f t="shared" si="421"/>
        <v>0_0</v>
      </c>
      <c r="M3241" s="370">
        <f>+'5-XXXXX'!H361</f>
        <v>0</v>
      </c>
      <c r="N3241" s="370">
        <f>+'5-XXXXX'!I361</f>
        <v>0</v>
      </c>
      <c r="O3241" s="370">
        <f>+'5-XXXXX'!J361</f>
        <v>0</v>
      </c>
      <c r="P3241" s="370">
        <f>+'5-XXXXX'!K361</f>
        <v>0</v>
      </c>
      <c r="Q3241" s="371" t="str">
        <f t="shared" si="422"/>
        <v>0_0</v>
      </c>
      <c r="R3241" s="372" t="str">
        <f t="shared" si="418"/>
        <v>I</v>
      </c>
      <c r="S3241" s="370">
        <f>+'5-XXXXX'!L361</f>
        <v>0</v>
      </c>
      <c r="T3241" s="370">
        <f>+'5-XXXXX'!M361</f>
        <v>0</v>
      </c>
      <c r="U3241" s="370">
        <f>+'5-XXXXX'!N361</f>
        <v>0</v>
      </c>
      <c r="V3241" s="370">
        <f>+'5-XXXXX'!O361</f>
        <v>12</v>
      </c>
      <c r="W3241" s="370">
        <f>+'5-XXXXX'!Q361</f>
        <v>0</v>
      </c>
      <c r="X3241" s="370">
        <f>+'5-XXXXX'!R361</f>
        <v>0</v>
      </c>
      <c r="Y3241" s="370">
        <f>+'5-XXXXX'!S361</f>
        <v>0</v>
      </c>
      <c r="Z3241" s="370">
        <f>+'5-XXXXX'!T361</f>
        <v>0</v>
      </c>
      <c r="AA3241" s="371" t="str">
        <f t="shared" si="423"/>
        <v>5_0_XXXXX_0</v>
      </c>
      <c r="AB3241" s="370">
        <f>+'5-XXXXX'!U361</f>
        <v>0</v>
      </c>
      <c r="AC3241" s="370">
        <f>+'5-XXXXX'!V361</f>
        <v>0</v>
      </c>
      <c r="AD3241" s="370">
        <f>+'5-XXXXX'!W361</f>
        <v>0</v>
      </c>
      <c r="AE3241" s="370">
        <f>+'5-XXXXX'!X361</f>
        <v>0</v>
      </c>
      <c r="AF3241" s="370">
        <f>+'5-XXXXX'!Y361</f>
        <v>0</v>
      </c>
      <c r="AG3241" s="370">
        <f>+'5-XXXXX'!Z361</f>
        <v>0</v>
      </c>
      <c r="AH3241" s="370">
        <f>+'5-XXXXX'!AA361</f>
        <v>0</v>
      </c>
      <c r="AI3241" s="370">
        <f>+'5-XXXXX'!AB361</f>
        <v>0</v>
      </c>
      <c r="AJ3241" s="370">
        <f>+'5-XXXXX'!AC361</f>
        <v>0</v>
      </c>
      <c r="AK3241" s="370">
        <f>+'5-XXXXX'!AD361</f>
        <v>0</v>
      </c>
    </row>
    <row r="3242" spans="1:37" x14ac:dyDescent="0.25">
      <c r="A3242" s="370">
        <f t="shared" si="416"/>
        <v>3241</v>
      </c>
      <c r="B3242" s="370" t="str">
        <f t="shared" si="417"/>
        <v>0_1</v>
      </c>
      <c r="C3242" s="370">
        <f>+'5-XXXXX'!A362</f>
        <v>0</v>
      </c>
      <c r="D3242" s="370">
        <f>+'5-XXXXX'!B362</f>
        <v>5</v>
      </c>
      <c r="E3242" s="370" t="str">
        <f>+'5-XXXXX'!C362</f>
        <v>XXXXX</v>
      </c>
      <c r="F3242" s="371" t="str">
        <f t="shared" si="419"/>
        <v>5_XXXXX</v>
      </c>
      <c r="G3242" s="370">
        <f>+'5-XXXXX'!D362</f>
        <v>0</v>
      </c>
      <c r="H3242" s="370">
        <f>+'5-XXXXX'!E362</f>
        <v>0</v>
      </c>
      <c r="I3242" s="371" t="str">
        <f t="shared" si="420"/>
        <v>0_0</v>
      </c>
      <c r="J3242" s="370">
        <f>+'5-XXXXX'!F362</f>
        <v>0</v>
      </c>
      <c r="K3242" s="370">
        <f>+'5-XXXXX'!G362</f>
        <v>0</v>
      </c>
      <c r="L3242" s="371" t="str">
        <f t="shared" si="421"/>
        <v>0_0</v>
      </c>
      <c r="M3242" s="370">
        <f>+'5-XXXXX'!H362</f>
        <v>0</v>
      </c>
      <c r="N3242" s="370">
        <f>+'5-XXXXX'!I362</f>
        <v>0</v>
      </c>
      <c r="O3242" s="370">
        <f>+'5-XXXXX'!J362</f>
        <v>0</v>
      </c>
      <c r="P3242" s="370">
        <f>+'5-XXXXX'!K362</f>
        <v>0</v>
      </c>
      <c r="Q3242" s="371" t="str">
        <f t="shared" si="422"/>
        <v>0_0</v>
      </c>
      <c r="R3242" s="372" t="str">
        <f t="shared" si="418"/>
        <v>I</v>
      </c>
      <c r="S3242" s="370">
        <f>+'5-XXXXX'!L362</f>
        <v>0</v>
      </c>
      <c r="T3242" s="370">
        <f>+'5-XXXXX'!M362</f>
        <v>0</v>
      </c>
      <c r="U3242" s="370">
        <f>+'5-XXXXX'!N362</f>
        <v>0</v>
      </c>
      <c r="V3242" s="370">
        <f>+'5-XXXXX'!O362</f>
        <v>1</v>
      </c>
      <c r="W3242" s="370">
        <f>+'5-XXXXX'!Q362</f>
        <v>0</v>
      </c>
      <c r="X3242" s="370">
        <f>+'5-XXXXX'!R362</f>
        <v>0</v>
      </c>
      <c r="Y3242" s="370">
        <f>+'5-XXXXX'!S362</f>
        <v>0</v>
      </c>
      <c r="Z3242" s="370">
        <f>+'5-XXXXX'!T362</f>
        <v>0</v>
      </c>
      <c r="AA3242" s="371" t="str">
        <f t="shared" si="423"/>
        <v>5_0_XXXXX_0</v>
      </c>
      <c r="AB3242" s="370">
        <f>+'5-XXXXX'!U362</f>
        <v>0</v>
      </c>
      <c r="AC3242" s="370">
        <f>+'5-XXXXX'!V362</f>
        <v>0</v>
      </c>
      <c r="AD3242" s="370">
        <f>+'5-XXXXX'!W362</f>
        <v>0</v>
      </c>
      <c r="AE3242" s="370">
        <f>+'5-XXXXX'!X362</f>
        <v>0</v>
      </c>
      <c r="AF3242" s="370">
        <f>+'5-XXXXX'!Y362</f>
        <v>0</v>
      </c>
      <c r="AG3242" s="370">
        <f>+'5-XXXXX'!Z362</f>
        <v>0</v>
      </c>
      <c r="AH3242" s="370">
        <f>+'5-XXXXX'!AA362</f>
        <v>0</v>
      </c>
      <c r="AI3242" s="370">
        <f>+'5-XXXXX'!AB362</f>
        <v>0</v>
      </c>
      <c r="AJ3242" s="370">
        <f>+'5-XXXXX'!AC362</f>
        <v>0</v>
      </c>
      <c r="AK3242" s="370">
        <f>+'5-XXXXX'!AD362</f>
        <v>0</v>
      </c>
    </row>
    <row r="3243" spans="1:37" x14ac:dyDescent="0.25">
      <c r="A3243" s="370">
        <f t="shared" si="416"/>
        <v>3242</v>
      </c>
      <c r="B3243" s="370" t="str">
        <f t="shared" si="417"/>
        <v>0_2</v>
      </c>
      <c r="C3243" s="370">
        <f>+'5-XXXXX'!A363</f>
        <v>0</v>
      </c>
      <c r="D3243" s="370">
        <f>+'5-XXXXX'!B363</f>
        <v>5</v>
      </c>
      <c r="E3243" s="370" t="str">
        <f>+'5-XXXXX'!C363</f>
        <v>XXXXX</v>
      </c>
      <c r="F3243" s="371" t="str">
        <f t="shared" si="419"/>
        <v>5_XXXXX</v>
      </c>
      <c r="G3243" s="370">
        <f>+'5-XXXXX'!D363</f>
        <v>0</v>
      </c>
      <c r="H3243" s="370">
        <f>+'5-XXXXX'!E363</f>
        <v>0</v>
      </c>
      <c r="I3243" s="371" t="str">
        <f t="shared" si="420"/>
        <v>0_0</v>
      </c>
      <c r="J3243" s="370">
        <f>+'5-XXXXX'!F363</f>
        <v>0</v>
      </c>
      <c r="K3243" s="370">
        <f>+'5-XXXXX'!G363</f>
        <v>0</v>
      </c>
      <c r="L3243" s="371" t="str">
        <f t="shared" si="421"/>
        <v>0_0</v>
      </c>
      <c r="M3243" s="370">
        <f>+'5-XXXXX'!H363</f>
        <v>0</v>
      </c>
      <c r="N3243" s="370">
        <f>+'5-XXXXX'!I363</f>
        <v>0</v>
      </c>
      <c r="O3243" s="370">
        <f>+'5-XXXXX'!J363</f>
        <v>0</v>
      </c>
      <c r="P3243" s="370">
        <f>+'5-XXXXX'!K363</f>
        <v>0</v>
      </c>
      <c r="Q3243" s="371" t="str">
        <f t="shared" si="422"/>
        <v>0_0</v>
      </c>
      <c r="R3243" s="372" t="str">
        <f t="shared" si="418"/>
        <v>I</v>
      </c>
      <c r="S3243" s="370">
        <f>+'5-XXXXX'!L363</f>
        <v>0</v>
      </c>
      <c r="T3243" s="370">
        <f>+'5-XXXXX'!M363</f>
        <v>0</v>
      </c>
      <c r="U3243" s="370">
        <f>+'5-XXXXX'!N363</f>
        <v>0</v>
      </c>
      <c r="V3243" s="370">
        <f>+'5-XXXXX'!O363</f>
        <v>2</v>
      </c>
      <c r="W3243" s="370">
        <f>+'5-XXXXX'!Q363</f>
        <v>0</v>
      </c>
      <c r="X3243" s="370">
        <f>+'5-XXXXX'!R363</f>
        <v>0</v>
      </c>
      <c r="Y3243" s="370">
        <f>+'5-XXXXX'!S363</f>
        <v>0</v>
      </c>
      <c r="Z3243" s="370">
        <f>+'5-XXXXX'!T363</f>
        <v>0</v>
      </c>
      <c r="AA3243" s="371" t="str">
        <f t="shared" si="423"/>
        <v>5_0_XXXXX_0</v>
      </c>
      <c r="AB3243" s="370">
        <f>+'5-XXXXX'!U363</f>
        <v>0</v>
      </c>
      <c r="AC3243" s="370">
        <f>+'5-XXXXX'!V363</f>
        <v>0</v>
      </c>
      <c r="AD3243" s="370">
        <f>+'5-XXXXX'!W363</f>
        <v>0</v>
      </c>
      <c r="AE3243" s="370">
        <f>+'5-XXXXX'!X363</f>
        <v>0</v>
      </c>
      <c r="AF3243" s="370">
        <f>+'5-XXXXX'!Y363</f>
        <v>0</v>
      </c>
      <c r="AG3243" s="370">
        <f>+'5-XXXXX'!Z363</f>
        <v>0</v>
      </c>
      <c r="AH3243" s="370">
        <f>+'5-XXXXX'!AA363</f>
        <v>0</v>
      </c>
      <c r="AI3243" s="370">
        <f>+'5-XXXXX'!AB363</f>
        <v>0</v>
      </c>
      <c r="AJ3243" s="370">
        <f>+'5-XXXXX'!AC363</f>
        <v>0</v>
      </c>
      <c r="AK3243" s="370">
        <f>+'5-XXXXX'!AD363</f>
        <v>0</v>
      </c>
    </row>
    <row r="3244" spans="1:37" x14ac:dyDescent="0.25">
      <c r="A3244" s="370">
        <f t="shared" si="416"/>
        <v>3243</v>
      </c>
      <c r="B3244" s="370" t="str">
        <f t="shared" si="417"/>
        <v>0_3</v>
      </c>
      <c r="C3244" s="370">
        <f>+'5-XXXXX'!A364</f>
        <v>0</v>
      </c>
      <c r="D3244" s="370">
        <f>+'5-XXXXX'!B364</f>
        <v>5</v>
      </c>
      <c r="E3244" s="370" t="str">
        <f>+'5-XXXXX'!C364</f>
        <v>XXXXX</v>
      </c>
      <c r="F3244" s="371" t="str">
        <f t="shared" si="419"/>
        <v>5_XXXXX</v>
      </c>
      <c r="G3244" s="370">
        <f>+'5-XXXXX'!D364</f>
        <v>0</v>
      </c>
      <c r="H3244" s="370">
        <f>+'5-XXXXX'!E364</f>
        <v>0</v>
      </c>
      <c r="I3244" s="371" t="str">
        <f t="shared" si="420"/>
        <v>0_0</v>
      </c>
      <c r="J3244" s="370">
        <f>+'5-XXXXX'!F364</f>
        <v>0</v>
      </c>
      <c r="K3244" s="370">
        <f>+'5-XXXXX'!G364</f>
        <v>0</v>
      </c>
      <c r="L3244" s="371" t="str">
        <f t="shared" si="421"/>
        <v>0_0</v>
      </c>
      <c r="M3244" s="370">
        <f>+'5-XXXXX'!H364</f>
        <v>0</v>
      </c>
      <c r="N3244" s="370">
        <f>+'5-XXXXX'!I364</f>
        <v>0</v>
      </c>
      <c r="O3244" s="370">
        <f>+'5-XXXXX'!J364</f>
        <v>0</v>
      </c>
      <c r="P3244" s="370">
        <f>+'5-XXXXX'!K364</f>
        <v>0</v>
      </c>
      <c r="Q3244" s="371" t="str">
        <f t="shared" si="422"/>
        <v>0_0</v>
      </c>
      <c r="R3244" s="372" t="str">
        <f t="shared" si="418"/>
        <v>I</v>
      </c>
      <c r="S3244" s="370">
        <f>+'5-XXXXX'!L364</f>
        <v>0</v>
      </c>
      <c r="T3244" s="370">
        <f>+'5-XXXXX'!M364</f>
        <v>0</v>
      </c>
      <c r="U3244" s="370">
        <f>+'5-XXXXX'!N364</f>
        <v>0</v>
      </c>
      <c r="V3244" s="370">
        <f>+'5-XXXXX'!O364</f>
        <v>3</v>
      </c>
      <c r="W3244" s="370">
        <f>+'5-XXXXX'!Q364</f>
        <v>0</v>
      </c>
      <c r="X3244" s="370">
        <f>+'5-XXXXX'!R364</f>
        <v>0</v>
      </c>
      <c r="Y3244" s="370">
        <f>+'5-XXXXX'!S364</f>
        <v>0</v>
      </c>
      <c r="Z3244" s="370">
        <f>+'5-XXXXX'!T364</f>
        <v>0</v>
      </c>
      <c r="AA3244" s="371" t="str">
        <f t="shared" si="423"/>
        <v>5_0_XXXXX_0</v>
      </c>
      <c r="AB3244" s="370">
        <f>+'5-XXXXX'!U364</f>
        <v>0</v>
      </c>
      <c r="AC3244" s="370">
        <f>+'5-XXXXX'!V364</f>
        <v>0</v>
      </c>
      <c r="AD3244" s="370">
        <f>+'5-XXXXX'!W364</f>
        <v>0</v>
      </c>
      <c r="AE3244" s="370">
        <f>+'5-XXXXX'!X364</f>
        <v>0</v>
      </c>
      <c r="AF3244" s="370">
        <f>+'5-XXXXX'!Y364</f>
        <v>0</v>
      </c>
      <c r="AG3244" s="370">
        <f>+'5-XXXXX'!Z364</f>
        <v>0</v>
      </c>
      <c r="AH3244" s="370">
        <f>+'5-XXXXX'!AA364</f>
        <v>0</v>
      </c>
      <c r="AI3244" s="370">
        <f>+'5-XXXXX'!AB364</f>
        <v>0</v>
      </c>
      <c r="AJ3244" s="370">
        <f>+'5-XXXXX'!AC364</f>
        <v>0</v>
      </c>
      <c r="AK3244" s="370">
        <f>+'5-XXXXX'!AD364</f>
        <v>0</v>
      </c>
    </row>
    <row r="3245" spans="1:37" x14ac:dyDescent="0.25">
      <c r="A3245" s="370">
        <f t="shared" si="416"/>
        <v>3244</v>
      </c>
      <c r="B3245" s="370" t="str">
        <f t="shared" si="417"/>
        <v>0_4</v>
      </c>
      <c r="C3245" s="370">
        <f>+'5-XXXXX'!A365</f>
        <v>0</v>
      </c>
      <c r="D3245" s="370">
        <f>+'5-XXXXX'!B365</f>
        <v>5</v>
      </c>
      <c r="E3245" s="370" t="str">
        <f>+'5-XXXXX'!C365</f>
        <v>XXXXX</v>
      </c>
      <c r="F3245" s="371" t="str">
        <f t="shared" si="419"/>
        <v>5_XXXXX</v>
      </c>
      <c r="G3245" s="370">
        <f>+'5-XXXXX'!D365</f>
        <v>0</v>
      </c>
      <c r="H3245" s="370">
        <f>+'5-XXXXX'!E365</f>
        <v>0</v>
      </c>
      <c r="I3245" s="371" t="str">
        <f t="shared" si="420"/>
        <v>0_0</v>
      </c>
      <c r="J3245" s="370">
        <f>+'5-XXXXX'!F365</f>
        <v>0</v>
      </c>
      <c r="K3245" s="370">
        <f>+'5-XXXXX'!G365</f>
        <v>0</v>
      </c>
      <c r="L3245" s="371" t="str">
        <f t="shared" si="421"/>
        <v>0_0</v>
      </c>
      <c r="M3245" s="370">
        <f>+'5-XXXXX'!H365</f>
        <v>0</v>
      </c>
      <c r="N3245" s="370">
        <f>+'5-XXXXX'!I365</f>
        <v>0</v>
      </c>
      <c r="O3245" s="370">
        <f>+'5-XXXXX'!J365</f>
        <v>0</v>
      </c>
      <c r="P3245" s="370">
        <f>+'5-XXXXX'!K365</f>
        <v>0</v>
      </c>
      <c r="Q3245" s="371" t="str">
        <f t="shared" si="422"/>
        <v>0_0</v>
      </c>
      <c r="R3245" s="372" t="str">
        <f t="shared" si="418"/>
        <v>I</v>
      </c>
      <c r="S3245" s="370">
        <f>+'5-XXXXX'!L365</f>
        <v>0</v>
      </c>
      <c r="T3245" s="370">
        <f>+'5-XXXXX'!M365</f>
        <v>0</v>
      </c>
      <c r="U3245" s="370">
        <f>+'5-XXXXX'!N365</f>
        <v>0</v>
      </c>
      <c r="V3245" s="370">
        <f>+'5-XXXXX'!O365</f>
        <v>4</v>
      </c>
      <c r="W3245" s="370">
        <f>+'5-XXXXX'!Q365</f>
        <v>0</v>
      </c>
      <c r="X3245" s="370">
        <f>+'5-XXXXX'!R365</f>
        <v>0</v>
      </c>
      <c r="Y3245" s="370">
        <f>+'5-XXXXX'!S365</f>
        <v>0</v>
      </c>
      <c r="Z3245" s="370">
        <f>+'5-XXXXX'!T365</f>
        <v>0</v>
      </c>
      <c r="AA3245" s="371" t="str">
        <f t="shared" si="423"/>
        <v>5_0_XXXXX_0</v>
      </c>
      <c r="AB3245" s="370">
        <f>+'5-XXXXX'!U365</f>
        <v>0</v>
      </c>
      <c r="AC3245" s="370">
        <f>+'5-XXXXX'!V365</f>
        <v>0</v>
      </c>
      <c r="AD3245" s="370">
        <f>+'5-XXXXX'!W365</f>
        <v>0</v>
      </c>
      <c r="AE3245" s="370">
        <f>+'5-XXXXX'!X365</f>
        <v>0</v>
      </c>
      <c r="AF3245" s="370">
        <f>+'5-XXXXX'!Y365</f>
        <v>0</v>
      </c>
      <c r="AG3245" s="370">
        <f>+'5-XXXXX'!Z365</f>
        <v>0</v>
      </c>
      <c r="AH3245" s="370">
        <f>+'5-XXXXX'!AA365</f>
        <v>0</v>
      </c>
      <c r="AI3245" s="370">
        <f>+'5-XXXXX'!AB365</f>
        <v>0</v>
      </c>
      <c r="AJ3245" s="370">
        <f>+'5-XXXXX'!AC365</f>
        <v>0</v>
      </c>
      <c r="AK3245" s="370">
        <f>+'5-XXXXX'!AD365</f>
        <v>0</v>
      </c>
    </row>
    <row r="3246" spans="1:37" x14ac:dyDescent="0.25">
      <c r="A3246" s="370">
        <f t="shared" ref="A3246:A3309" si="424">+A3245+1</f>
        <v>3245</v>
      </c>
      <c r="B3246" s="370" t="str">
        <f t="shared" si="417"/>
        <v>0_5</v>
      </c>
      <c r="C3246" s="370">
        <f>+'5-XXXXX'!A366</f>
        <v>0</v>
      </c>
      <c r="D3246" s="370">
        <f>+'5-XXXXX'!B366</f>
        <v>5</v>
      </c>
      <c r="E3246" s="370" t="str">
        <f>+'5-XXXXX'!C366</f>
        <v>XXXXX</v>
      </c>
      <c r="F3246" s="371" t="str">
        <f t="shared" si="419"/>
        <v>5_XXXXX</v>
      </c>
      <c r="G3246" s="370">
        <f>+'5-XXXXX'!D366</f>
        <v>0</v>
      </c>
      <c r="H3246" s="370">
        <f>+'5-XXXXX'!E366</f>
        <v>0</v>
      </c>
      <c r="I3246" s="371" t="str">
        <f t="shared" si="420"/>
        <v>0_0</v>
      </c>
      <c r="J3246" s="370">
        <f>+'5-XXXXX'!F366</f>
        <v>0</v>
      </c>
      <c r="K3246" s="370">
        <f>+'5-XXXXX'!G366</f>
        <v>0</v>
      </c>
      <c r="L3246" s="371" t="str">
        <f t="shared" si="421"/>
        <v>0_0</v>
      </c>
      <c r="M3246" s="370">
        <f>+'5-XXXXX'!H366</f>
        <v>0</v>
      </c>
      <c r="N3246" s="370">
        <f>+'5-XXXXX'!I366</f>
        <v>0</v>
      </c>
      <c r="O3246" s="370">
        <f>+'5-XXXXX'!J366</f>
        <v>0</v>
      </c>
      <c r="P3246" s="370">
        <f>+'5-XXXXX'!K366</f>
        <v>0</v>
      </c>
      <c r="Q3246" s="371" t="str">
        <f t="shared" si="422"/>
        <v>0_0</v>
      </c>
      <c r="R3246" s="372" t="str">
        <f t="shared" si="418"/>
        <v>I</v>
      </c>
      <c r="S3246" s="370">
        <f>+'5-XXXXX'!L366</f>
        <v>0</v>
      </c>
      <c r="T3246" s="370">
        <f>+'5-XXXXX'!M366</f>
        <v>0</v>
      </c>
      <c r="U3246" s="370">
        <f>+'5-XXXXX'!N366</f>
        <v>0</v>
      </c>
      <c r="V3246" s="370">
        <f>+'5-XXXXX'!O366</f>
        <v>5</v>
      </c>
      <c r="W3246" s="370">
        <f>+'5-XXXXX'!Q366</f>
        <v>0</v>
      </c>
      <c r="X3246" s="370">
        <f>+'5-XXXXX'!R366</f>
        <v>0</v>
      </c>
      <c r="Y3246" s="370">
        <f>+'5-XXXXX'!S366</f>
        <v>0</v>
      </c>
      <c r="Z3246" s="370">
        <f>+'5-XXXXX'!T366</f>
        <v>0</v>
      </c>
      <c r="AA3246" s="371" t="str">
        <f t="shared" si="423"/>
        <v>5_0_XXXXX_0</v>
      </c>
      <c r="AB3246" s="370">
        <f>+'5-XXXXX'!U366</f>
        <v>0</v>
      </c>
      <c r="AC3246" s="370">
        <f>+'5-XXXXX'!V366</f>
        <v>0</v>
      </c>
      <c r="AD3246" s="370">
        <f>+'5-XXXXX'!W366</f>
        <v>0</v>
      </c>
      <c r="AE3246" s="370">
        <f>+'5-XXXXX'!X366</f>
        <v>0</v>
      </c>
      <c r="AF3246" s="370">
        <f>+'5-XXXXX'!Y366</f>
        <v>0</v>
      </c>
      <c r="AG3246" s="370">
        <f>+'5-XXXXX'!Z366</f>
        <v>0</v>
      </c>
      <c r="AH3246" s="370">
        <f>+'5-XXXXX'!AA366</f>
        <v>0</v>
      </c>
      <c r="AI3246" s="370">
        <f>+'5-XXXXX'!AB366</f>
        <v>0</v>
      </c>
      <c r="AJ3246" s="370">
        <f>+'5-XXXXX'!AC366</f>
        <v>0</v>
      </c>
      <c r="AK3246" s="370">
        <f>+'5-XXXXX'!AD366</f>
        <v>0</v>
      </c>
    </row>
    <row r="3247" spans="1:37" x14ac:dyDescent="0.25">
      <c r="A3247" s="370">
        <f t="shared" si="424"/>
        <v>3246</v>
      </c>
      <c r="B3247" s="370" t="str">
        <f t="shared" si="417"/>
        <v>0_6</v>
      </c>
      <c r="C3247" s="370">
        <f>+'5-XXXXX'!A367</f>
        <v>0</v>
      </c>
      <c r="D3247" s="370">
        <f>+'5-XXXXX'!B367</f>
        <v>5</v>
      </c>
      <c r="E3247" s="370" t="str">
        <f>+'5-XXXXX'!C367</f>
        <v>XXXXX</v>
      </c>
      <c r="F3247" s="371" t="str">
        <f t="shared" si="419"/>
        <v>5_XXXXX</v>
      </c>
      <c r="G3247" s="370">
        <f>+'5-XXXXX'!D367</f>
        <v>0</v>
      </c>
      <c r="H3247" s="370">
        <f>+'5-XXXXX'!E367</f>
        <v>0</v>
      </c>
      <c r="I3247" s="371" t="str">
        <f t="shared" si="420"/>
        <v>0_0</v>
      </c>
      <c r="J3247" s="370">
        <f>+'5-XXXXX'!F367</f>
        <v>0</v>
      </c>
      <c r="K3247" s="370">
        <f>+'5-XXXXX'!G367</f>
        <v>0</v>
      </c>
      <c r="L3247" s="371" t="str">
        <f t="shared" si="421"/>
        <v>0_0</v>
      </c>
      <c r="M3247" s="370">
        <f>+'5-XXXXX'!H367</f>
        <v>0</v>
      </c>
      <c r="N3247" s="370">
        <f>+'5-XXXXX'!I367</f>
        <v>0</v>
      </c>
      <c r="O3247" s="370">
        <f>+'5-XXXXX'!J367</f>
        <v>0</v>
      </c>
      <c r="P3247" s="370">
        <f>+'5-XXXXX'!K367</f>
        <v>0</v>
      </c>
      <c r="Q3247" s="371" t="str">
        <f t="shared" si="422"/>
        <v>0_0</v>
      </c>
      <c r="R3247" s="372" t="str">
        <f t="shared" si="418"/>
        <v>I</v>
      </c>
      <c r="S3247" s="370">
        <f>+'5-XXXXX'!L367</f>
        <v>0</v>
      </c>
      <c r="T3247" s="370">
        <f>+'5-XXXXX'!M367</f>
        <v>0</v>
      </c>
      <c r="U3247" s="370">
        <f>+'5-XXXXX'!N367</f>
        <v>0</v>
      </c>
      <c r="V3247" s="370">
        <f>+'5-XXXXX'!O367</f>
        <v>6</v>
      </c>
      <c r="W3247" s="370">
        <f>+'5-XXXXX'!Q367</f>
        <v>0</v>
      </c>
      <c r="X3247" s="370">
        <f>+'5-XXXXX'!R367</f>
        <v>0</v>
      </c>
      <c r="Y3247" s="370">
        <f>+'5-XXXXX'!S367</f>
        <v>0</v>
      </c>
      <c r="Z3247" s="370">
        <f>+'5-XXXXX'!T367</f>
        <v>0</v>
      </c>
      <c r="AA3247" s="371" t="str">
        <f t="shared" si="423"/>
        <v>5_0_XXXXX_0</v>
      </c>
      <c r="AB3247" s="370">
        <f>+'5-XXXXX'!U367</f>
        <v>0</v>
      </c>
      <c r="AC3247" s="370">
        <f>+'5-XXXXX'!V367</f>
        <v>0</v>
      </c>
      <c r="AD3247" s="370">
        <f>+'5-XXXXX'!W367</f>
        <v>0</v>
      </c>
      <c r="AE3247" s="370">
        <f>+'5-XXXXX'!X367</f>
        <v>0</v>
      </c>
      <c r="AF3247" s="370">
        <f>+'5-XXXXX'!Y367</f>
        <v>0</v>
      </c>
      <c r="AG3247" s="370">
        <f>+'5-XXXXX'!Z367</f>
        <v>0</v>
      </c>
      <c r="AH3247" s="370">
        <f>+'5-XXXXX'!AA367</f>
        <v>0</v>
      </c>
      <c r="AI3247" s="370">
        <f>+'5-XXXXX'!AB367</f>
        <v>0</v>
      </c>
      <c r="AJ3247" s="370">
        <f>+'5-XXXXX'!AC367</f>
        <v>0</v>
      </c>
      <c r="AK3247" s="370">
        <f>+'5-XXXXX'!AD367</f>
        <v>0</v>
      </c>
    </row>
    <row r="3248" spans="1:37" x14ac:dyDescent="0.25">
      <c r="A3248" s="370">
        <f t="shared" si="424"/>
        <v>3247</v>
      </c>
      <c r="B3248" s="370" t="str">
        <f t="shared" si="417"/>
        <v>0_7</v>
      </c>
      <c r="C3248" s="370">
        <f>+'5-XXXXX'!A368</f>
        <v>0</v>
      </c>
      <c r="D3248" s="370">
        <f>+'5-XXXXX'!B368</f>
        <v>5</v>
      </c>
      <c r="E3248" s="370" t="str">
        <f>+'5-XXXXX'!C368</f>
        <v>XXXXX</v>
      </c>
      <c r="F3248" s="371" t="str">
        <f t="shared" si="419"/>
        <v>5_XXXXX</v>
      </c>
      <c r="G3248" s="370">
        <f>+'5-XXXXX'!D368</f>
        <v>0</v>
      </c>
      <c r="H3248" s="370">
        <f>+'5-XXXXX'!E368</f>
        <v>0</v>
      </c>
      <c r="I3248" s="371" t="str">
        <f t="shared" si="420"/>
        <v>0_0</v>
      </c>
      <c r="J3248" s="370">
        <f>+'5-XXXXX'!F368</f>
        <v>0</v>
      </c>
      <c r="K3248" s="370">
        <f>+'5-XXXXX'!G368</f>
        <v>0</v>
      </c>
      <c r="L3248" s="371" t="str">
        <f t="shared" si="421"/>
        <v>0_0</v>
      </c>
      <c r="M3248" s="370">
        <f>+'5-XXXXX'!H368</f>
        <v>0</v>
      </c>
      <c r="N3248" s="370">
        <f>+'5-XXXXX'!I368</f>
        <v>0</v>
      </c>
      <c r="O3248" s="370">
        <f>+'5-XXXXX'!J368</f>
        <v>0</v>
      </c>
      <c r="P3248" s="370">
        <f>+'5-XXXXX'!K368</f>
        <v>0</v>
      </c>
      <c r="Q3248" s="371" t="str">
        <f t="shared" si="422"/>
        <v>0_0</v>
      </c>
      <c r="R3248" s="372" t="str">
        <f t="shared" si="418"/>
        <v>I</v>
      </c>
      <c r="S3248" s="370">
        <f>+'5-XXXXX'!L368</f>
        <v>0</v>
      </c>
      <c r="T3248" s="370">
        <f>+'5-XXXXX'!M368</f>
        <v>0</v>
      </c>
      <c r="U3248" s="370">
        <f>+'5-XXXXX'!N368</f>
        <v>0</v>
      </c>
      <c r="V3248" s="370">
        <f>+'5-XXXXX'!O368</f>
        <v>7</v>
      </c>
      <c r="W3248" s="370">
        <f>+'5-XXXXX'!Q368</f>
        <v>0</v>
      </c>
      <c r="X3248" s="370">
        <f>+'5-XXXXX'!R368</f>
        <v>0</v>
      </c>
      <c r="Y3248" s="370">
        <f>+'5-XXXXX'!S368</f>
        <v>0</v>
      </c>
      <c r="Z3248" s="370">
        <f>+'5-XXXXX'!T368</f>
        <v>0</v>
      </c>
      <c r="AA3248" s="371" t="str">
        <f t="shared" si="423"/>
        <v>5_0_XXXXX_0</v>
      </c>
      <c r="AB3248" s="370">
        <f>+'5-XXXXX'!U368</f>
        <v>0</v>
      </c>
      <c r="AC3248" s="370">
        <f>+'5-XXXXX'!V368</f>
        <v>0</v>
      </c>
      <c r="AD3248" s="370">
        <f>+'5-XXXXX'!W368</f>
        <v>0</v>
      </c>
      <c r="AE3248" s="370">
        <f>+'5-XXXXX'!X368</f>
        <v>0</v>
      </c>
      <c r="AF3248" s="370">
        <f>+'5-XXXXX'!Y368</f>
        <v>0</v>
      </c>
      <c r="AG3248" s="370">
        <f>+'5-XXXXX'!Z368</f>
        <v>0</v>
      </c>
      <c r="AH3248" s="370">
        <f>+'5-XXXXX'!AA368</f>
        <v>0</v>
      </c>
      <c r="AI3248" s="370">
        <f>+'5-XXXXX'!AB368</f>
        <v>0</v>
      </c>
      <c r="AJ3248" s="370">
        <f>+'5-XXXXX'!AC368</f>
        <v>0</v>
      </c>
      <c r="AK3248" s="370">
        <f>+'5-XXXXX'!AD368</f>
        <v>0</v>
      </c>
    </row>
    <row r="3249" spans="1:37" x14ac:dyDescent="0.25">
      <c r="A3249" s="370">
        <f t="shared" si="424"/>
        <v>3248</v>
      </c>
      <c r="B3249" s="370" t="str">
        <f t="shared" si="417"/>
        <v>0_8</v>
      </c>
      <c r="C3249" s="370">
        <f>+'5-XXXXX'!A369</f>
        <v>0</v>
      </c>
      <c r="D3249" s="370">
        <f>+'5-XXXXX'!B369</f>
        <v>5</v>
      </c>
      <c r="E3249" s="370" t="str">
        <f>+'5-XXXXX'!C369</f>
        <v>XXXXX</v>
      </c>
      <c r="F3249" s="371" t="str">
        <f t="shared" si="419"/>
        <v>5_XXXXX</v>
      </c>
      <c r="G3249" s="370">
        <f>+'5-XXXXX'!D369</f>
        <v>0</v>
      </c>
      <c r="H3249" s="370">
        <f>+'5-XXXXX'!E369</f>
        <v>0</v>
      </c>
      <c r="I3249" s="371" t="str">
        <f t="shared" si="420"/>
        <v>0_0</v>
      </c>
      <c r="J3249" s="370">
        <f>+'5-XXXXX'!F369</f>
        <v>0</v>
      </c>
      <c r="K3249" s="370">
        <f>+'5-XXXXX'!G369</f>
        <v>0</v>
      </c>
      <c r="L3249" s="371" t="str">
        <f t="shared" si="421"/>
        <v>0_0</v>
      </c>
      <c r="M3249" s="370">
        <f>+'5-XXXXX'!H369</f>
        <v>0</v>
      </c>
      <c r="N3249" s="370">
        <f>+'5-XXXXX'!I369</f>
        <v>0</v>
      </c>
      <c r="O3249" s="370">
        <f>+'5-XXXXX'!J369</f>
        <v>0</v>
      </c>
      <c r="P3249" s="370">
        <f>+'5-XXXXX'!K369</f>
        <v>0</v>
      </c>
      <c r="Q3249" s="371" t="str">
        <f t="shared" si="422"/>
        <v>0_0</v>
      </c>
      <c r="R3249" s="372" t="str">
        <f t="shared" si="418"/>
        <v>I</v>
      </c>
      <c r="S3249" s="370">
        <f>+'5-XXXXX'!L369</f>
        <v>0</v>
      </c>
      <c r="T3249" s="370">
        <f>+'5-XXXXX'!M369</f>
        <v>0</v>
      </c>
      <c r="U3249" s="370">
        <f>+'5-XXXXX'!N369</f>
        <v>0</v>
      </c>
      <c r="V3249" s="370">
        <f>+'5-XXXXX'!O369</f>
        <v>8</v>
      </c>
      <c r="W3249" s="370">
        <f>+'5-XXXXX'!Q369</f>
        <v>0</v>
      </c>
      <c r="X3249" s="370">
        <f>+'5-XXXXX'!R369</f>
        <v>0</v>
      </c>
      <c r="Y3249" s="370">
        <f>+'5-XXXXX'!S369</f>
        <v>0</v>
      </c>
      <c r="Z3249" s="370">
        <f>+'5-XXXXX'!T369</f>
        <v>0</v>
      </c>
      <c r="AA3249" s="371" t="str">
        <f t="shared" si="423"/>
        <v>5_0_XXXXX_0</v>
      </c>
      <c r="AB3249" s="370">
        <f>+'5-XXXXX'!U369</f>
        <v>0</v>
      </c>
      <c r="AC3249" s="370">
        <f>+'5-XXXXX'!V369</f>
        <v>0</v>
      </c>
      <c r="AD3249" s="370">
        <f>+'5-XXXXX'!W369</f>
        <v>0</v>
      </c>
      <c r="AE3249" s="370">
        <f>+'5-XXXXX'!X369</f>
        <v>0</v>
      </c>
      <c r="AF3249" s="370">
        <f>+'5-XXXXX'!Y369</f>
        <v>0</v>
      </c>
      <c r="AG3249" s="370">
        <f>+'5-XXXXX'!Z369</f>
        <v>0</v>
      </c>
      <c r="AH3249" s="370">
        <f>+'5-XXXXX'!AA369</f>
        <v>0</v>
      </c>
      <c r="AI3249" s="370">
        <f>+'5-XXXXX'!AB369</f>
        <v>0</v>
      </c>
      <c r="AJ3249" s="370">
        <f>+'5-XXXXX'!AC369</f>
        <v>0</v>
      </c>
      <c r="AK3249" s="370">
        <f>+'5-XXXXX'!AD369</f>
        <v>0</v>
      </c>
    </row>
    <row r="3250" spans="1:37" x14ac:dyDescent="0.25">
      <c r="A3250" s="370">
        <f t="shared" si="424"/>
        <v>3249</v>
      </c>
      <c r="B3250" s="370" t="str">
        <f t="shared" si="417"/>
        <v>0_9</v>
      </c>
      <c r="C3250" s="370">
        <f>+'5-XXXXX'!A370</f>
        <v>0</v>
      </c>
      <c r="D3250" s="370">
        <f>+'5-XXXXX'!B370</f>
        <v>5</v>
      </c>
      <c r="E3250" s="370" t="str">
        <f>+'5-XXXXX'!C370</f>
        <v>XXXXX</v>
      </c>
      <c r="F3250" s="371" t="str">
        <f t="shared" si="419"/>
        <v>5_XXXXX</v>
      </c>
      <c r="G3250" s="370">
        <f>+'5-XXXXX'!D370</f>
        <v>0</v>
      </c>
      <c r="H3250" s="370">
        <f>+'5-XXXXX'!E370</f>
        <v>0</v>
      </c>
      <c r="I3250" s="371" t="str">
        <f t="shared" si="420"/>
        <v>0_0</v>
      </c>
      <c r="J3250" s="370">
        <f>+'5-XXXXX'!F370</f>
        <v>0</v>
      </c>
      <c r="K3250" s="370">
        <f>+'5-XXXXX'!G370</f>
        <v>0</v>
      </c>
      <c r="L3250" s="371" t="str">
        <f t="shared" si="421"/>
        <v>0_0</v>
      </c>
      <c r="M3250" s="370">
        <f>+'5-XXXXX'!H370</f>
        <v>0</v>
      </c>
      <c r="N3250" s="370">
        <f>+'5-XXXXX'!I370</f>
        <v>0</v>
      </c>
      <c r="O3250" s="370">
        <f>+'5-XXXXX'!J370</f>
        <v>0</v>
      </c>
      <c r="P3250" s="370">
        <f>+'5-XXXXX'!K370</f>
        <v>0</v>
      </c>
      <c r="Q3250" s="371" t="str">
        <f t="shared" si="422"/>
        <v>0_0</v>
      </c>
      <c r="R3250" s="372" t="str">
        <f t="shared" si="418"/>
        <v>I</v>
      </c>
      <c r="S3250" s="370">
        <f>+'5-XXXXX'!L370</f>
        <v>0</v>
      </c>
      <c r="T3250" s="370">
        <f>+'5-XXXXX'!M370</f>
        <v>0</v>
      </c>
      <c r="U3250" s="370">
        <f>+'5-XXXXX'!N370</f>
        <v>0</v>
      </c>
      <c r="V3250" s="370">
        <f>+'5-XXXXX'!O370</f>
        <v>9</v>
      </c>
      <c r="W3250" s="370">
        <f>+'5-XXXXX'!Q370</f>
        <v>0</v>
      </c>
      <c r="X3250" s="370">
        <f>+'5-XXXXX'!R370</f>
        <v>0</v>
      </c>
      <c r="Y3250" s="370">
        <f>+'5-XXXXX'!S370</f>
        <v>0</v>
      </c>
      <c r="Z3250" s="370">
        <f>+'5-XXXXX'!T370</f>
        <v>0</v>
      </c>
      <c r="AA3250" s="371" t="str">
        <f t="shared" si="423"/>
        <v>5_0_XXXXX_0</v>
      </c>
      <c r="AB3250" s="370">
        <f>+'5-XXXXX'!U370</f>
        <v>0</v>
      </c>
      <c r="AC3250" s="370">
        <f>+'5-XXXXX'!V370</f>
        <v>0</v>
      </c>
      <c r="AD3250" s="370">
        <f>+'5-XXXXX'!W370</f>
        <v>0</v>
      </c>
      <c r="AE3250" s="370">
        <f>+'5-XXXXX'!X370</f>
        <v>0</v>
      </c>
      <c r="AF3250" s="370">
        <f>+'5-XXXXX'!Y370</f>
        <v>0</v>
      </c>
      <c r="AG3250" s="370">
        <f>+'5-XXXXX'!Z370</f>
        <v>0</v>
      </c>
      <c r="AH3250" s="370">
        <f>+'5-XXXXX'!AA370</f>
        <v>0</v>
      </c>
      <c r="AI3250" s="370">
        <f>+'5-XXXXX'!AB370</f>
        <v>0</v>
      </c>
      <c r="AJ3250" s="370">
        <f>+'5-XXXXX'!AC370</f>
        <v>0</v>
      </c>
      <c r="AK3250" s="370">
        <f>+'5-XXXXX'!AD370</f>
        <v>0</v>
      </c>
    </row>
    <row r="3251" spans="1:37" x14ac:dyDescent="0.25">
      <c r="A3251" s="370">
        <f t="shared" si="424"/>
        <v>3250</v>
      </c>
      <c r="B3251" s="370" t="str">
        <f t="shared" si="417"/>
        <v>0_10</v>
      </c>
      <c r="C3251" s="370">
        <f>+'5-XXXXX'!A371</f>
        <v>0</v>
      </c>
      <c r="D3251" s="370">
        <f>+'5-XXXXX'!B371</f>
        <v>5</v>
      </c>
      <c r="E3251" s="370" t="str">
        <f>+'5-XXXXX'!C371</f>
        <v>XXXXX</v>
      </c>
      <c r="F3251" s="371" t="str">
        <f t="shared" si="419"/>
        <v>5_XXXXX</v>
      </c>
      <c r="G3251" s="370">
        <f>+'5-XXXXX'!D371</f>
        <v>0</v>
      </c>
      <c r="H3251" s="370">
        <f>+'5-XXXXX'!E371</f>
        <v>0</v>
      </c>
      <c r="I3251" s="371" t="str">
        <f t="shared" si="420"/>
        <v>0_0</v>
      </c>
      <c r="J3251" s="370">
        <f>+'5-XXXXX'!F371</f>
        <v>0</v>
      </c>
      <c r="K3251" s="370">
        <f>+'5-XXXXX'!G371</f>
        <v>0</v>
      </c>
      <c r="L3251" s="371" t="str">
        <f t="shared" si="421"/>
        <v>0_0</v>
      </c>
      <c r="M3251" s="370">
        <f>+'5-XXXXX'!H371</f>
        <v>0</v>
      </c>
      <c r="N3251" s="370">
        <f>+'5-XXXXX'!I371</f>
        <v>0</v>
      </c>
      <c r="O3251" s="370">
        <f>+'5-XXXXX'!J371</f>
        <v>0</v>
      </c>
      <c r="P3251" s="370">
        <f>+'5-XXXXX'!K371</f>
        <v>0</v>
      </c>
      <c r="Q3251" s="371" t="str">
        <f t="shared" si="422"/>
        <v>0_0</v>
      </c>
      <c r="R3251" s="372" t="str">
        <f t="shared" si="418"/>
        <v>I</v>
      </c>
      <c r="S3251" s="370">
        <f>+'5-XXXXX'!L371</f>
        <v>0</v>
      </c>
      <c r="T3251" s="370">
        <f>+'5-XXXXX'!M371</f>
        <v>0</v>
      </c>
      <c r="U3251" s="370">
        <f>+'5-XXXXX'!N371</f>
        <v>0</v>
      </c>
      <c r="V3251" s="370">
        <f>+'5-XXXXX'!O371</f>
        <v>10</v>
      </c>
      <c r="W3251" s="370">
        <f>+'5-XXXXX'!Q371</f>
        <v>0</v>
      </c>
      <c r="X3251" s="370">
        <f>+'5-XXXXX'!R371</f>
        <v>0</v>
      </c>
      <c r="Y3251" s="370">
        <f>+'5-XXXXX'!S371</f>
        <v>0</v>
      </c>
      <c r="Z3251" s="370">
        <f>+'5-XXXXX'!T371</f>
        <v>0</v>
      </c>
      <c r="AA3251" s="371" t="str">
        <f t="shared" si="423"/>
        <v>5_0_XXXXX_0</v>
      </c>
      <c r="AB3251" s="370">
        <f>+'5-XXXXX'!U371</f>
        <v>0</v>
      </c>
      <c r="AC3251" s="370">
        <f>+'5-XXXXX'!V371</f>
        <v>0</v>
      </c>
      <c r="AD3251" s="370">
        <f>+'5-XXXXX'!W371</f>
        <v>0</v>
      </c>
      <c r="AE3251" s="370">
        <f>+'5-XXXXX'!X371</f>
        <v>0</v>
      </c>
      <c r="AF3251" s="370">
        <f>+'5-XXXXX'!Y371</f>
        <v>0</v>
      </c>
      <c r="AG3251" s="370">
        <f>+'5-XXXXX'!Z371</f>
        <v>0</v>
      </c>
      <c r="AH3251" s="370">
        <f>+'5-XXXXX'!AA371</f>
        <v>0</v>
      </c>
      <c r="AI3251" s="370">
        <f>+'5-XXXXX'!AB371</f>
        <v>0</v>
      </c>
      <c r="AJ3251" s="370">
        <f>+'5-XXXXX'!AC371</f>
        <v>0</v>
      </c>
      <c r="AK3251" s="370">
        <f>+'5-XXXXX'!AD371</f>
        <v>0</v>
      </c>
    </row>
    <row r="3252" spans="1:37" x14ac:dyDescent="0.25">
      <c r="A3252" s="370">
        <f t="shared" si="424"/>
        <v>3251</v>
      </c>
      <c r="B3252" s="370" t="str">
        <f t="shared" si="417"/>
        <v>0_11</v>
      </c>
      <c r="C3252" s="370">
        <f>+'5-XXXXX'!A372</f>
        <v>0</v>
      </c>
      <c r="D3252" s="370">
        <f>+'5-XXXXX'!B372</f>
        <v>5</v>
      </c>
      <c r="E3252" s="370" t="str">
        <f>+'5-XXXXX'!C372</f>
        <v>XXXXX</v>
      </c>
      <c r="F3252" s="371" t="str">
        <f t="shared" si="419"/>
        <v>5_XXXXX</v>
      </c>
      <c r="G3252" s="370">
        <f>+'5-XXXXX'!D372</f>
        <v>0</v>
      </c>
      <c r="H3252" s="370">
        <f>+'5-XXXXX'!E372</f>
        <v>0</v>
      </c>
      <c r="I3252" s="371" t="str">
        <f t="shared" si="420"/>
        <v>0_0</v>
      </c>
      <c r="J3252" s="370">
        <f>+'5-XXXXX'!F372</f>
        <v>0</v>
      </c>
      <c r="K3252" s="370">
        <f>+'5-XXXXX'!G372</f>
        <v>0</v>
      </c>
      <c r="L3252" s="371" t="str">
        <f t="shared" si="421"/>
        <v>0_0</v>
      </c>
      <c r="M3252" s="370">
        <f>+'5-XXXXX'!H372</f>
        <v>0</v>
      </c>
      <c r="N3252" s="370">
        <f>+'5-XXXXX'!I372</f>
        <v>0</v>
      </c>
      <c r="O3252" s="370">
        <f>+'5-XXXXX'!J372</f>
        <v>0</v>
      </c>
      <c r="P3252" s="370">
        <f>+'5-XXXXX'!K372</f>
        <v>0</v>
      </c>
      <c r="Q3252" s="371" t="str">
        <f t="shared" si="422"/>
        <v>0_0</v>
      </c>
      <c r="R3252" s="372" t="str">
        <f t="shared" si="418"/>
        <v>I</v>
      </c>
      <c r="S3252" s="370">
        <f>+'5-XXXXX'!L372</f>
        <v>0</v>
      </c>
      <c r="T3252" s="370">
        <f>+'5-XXXXX'!M372</f>
        <v>0</v>
      </c>
      <c r="U3252" s="370">
        <f>+'5-XXXXX'!N372</f>
        <v>0</v>
      </c>
      <c r="V3252" s="370">
        <f>+'5-XXXXX'!O372</f>
        <v>11</v>
      </c>
      <c r="W3252" s="370">
        <f>+'5-XXXXX'!Q372</f>
        <v>0</v>
      </c>
      <c r="X3252" s="370">
        <f>+'5-XXXXX'!R372</f>
        <v>0</v>
      </c>
      <c r="Y3252" s="370">
        <f>+'5-XXXXX'!S372</f>
        <v>0</v>
      </c>
      <c r="Z3252" s="370">
        <f>+'5-XXXXX'!T372</f>
        <v>0</v>
      </c>
      <c r="AA3252" s="371" t="str">
        <f t="shared" si="423"/>
        <v>5_0_XXXXX_0</v>
      </c>
      <c r="AB3252" s="370">
        <f>+'5-XXXXX'!U372</f>
        <v>0</v>
      </c>
      <c r="AC3252" s="370">
        <f>+'5-XXXXX'!V372</f>
        <v>0</v>
      </c>
      <c r="AD3252" s="370">
        <f>+'5-XXXXX'!W372</f>
        <v>0</v>
      </c>
      <c r="AE3252" s="370">
        <f>+'5-XXXXX'!X372</f>
        <v>0</v>
      </c>
      <c r="AF3252" s="370">
        <f>+'5-XXXXX'!Y372</f>
        <v>0</v>
      </c>
      <c r="AG3252" s="370">
        <f>+'5-XXXXX'!Z372</f>
        <v>0</v>
      </c>
      <c r="AH3252" s="370">
        <f>+'5-XXXXX'!AA372</f>
        <v>0</v>
      </c>
      <c r="AI3252" s="370">
        <f>+'5-XXXXX'!AB372</f>
        <v>0</v>
      </c>
      <c r="AJ3252" s="370">
        <f>+'5-XXXXX'!AC372</f>
        <v>0</v>
      </c>
      <c r="AK3252" s="370">
        <f>+'5-XXXXX'!AD372</f>
        <v>0</v>
      </c>
    </row>
    <row r="3253" spans="1:37" x14ac:dyDescent="0.25">
      <c r="A3253" s="370">
        <f t="shared" si="424"/>
        <v>3252</v>
      </c>
      <c r="B3253" s="370" t="str">
        <f t="shared" si="417"/>
        <v>0_12</v>
      </c>
      <c r="C3253" s="370">
        <f>+'5-XXXXX'!A373</f>
        <v>0</v>
      </c>
      <c r="D3253" s="370">
        <f>+'5-XXXXX'!B373</f>
        <v>5</v>
      </c>
      <c r="E3253" s="370" t="str">
        <f>+'5-XXXXX'!C373</f>
        <v>XXXXX</v>
      </c>
      <c r="F3253" s="371" t="str">
        <f t="shared" si="419"/>
        <v>5_XXXXX</v>
      </c>
      <c r="G3253" s="370">
        <f>+'5-XXXXX'!D373</f>
        <v>0</v>
      </c>
      <c r="H3253" s="370">
        <f>+'5-XXXXX'!E373</f>
        <v>0</v>
      </c>
      <c r="I3253" s="371" t="str">
        <f t="shared" si="420"/>
        <v>0_0</v>
      </c>
      <c r="J3253" s="370">
        <f>+'5-XXXXX'!F373</f>
        <v>0</v>
      </c>
      <c r="K3253" s="370">
        <f>+'5-XXXXX'!G373</f>
        <v>0</v>
      </c>
      <c r="L3253" s="371" t="str">
        <f t="shared" si="421"/>
        <v>0_0</v>
      </c>
      <c r="M3253" s="370">
        <f>+'5-XXXXX'!H373</f>
        <v>0</v>
      </c>
      <c r="N3253" s="370">
        <f>+'5-XXXXX'!I373</f>
        <v>0</v>
      </c>
      <c r="O3253" s="370">
        <f>+'5-XXXXX'!J373</f>
        <v>0</v>
      </c>
      <c r="P3253" s="370">
        <f>+'5-XXXXX'!K373</f>
        <v>0</v>
      </c>
      <c r="Q3253" s="371" t="str">
        <f t="shared" si="422"/>
        <v>0_0</v>
      </c>
      <c r="R3253" s="372" t="str">
        <f t="shared" si="418"/>
        <v>I</v>
      </c>
      <c r="S3253" s="370">
        <f>+'5-XXXXX'!L373</f>
        <v>0</v>
      </c>
      <c r="T3253" s="370">
        <f>+'5-XXXXX'!M373</f>
        <v>0</v>
      </c>
      <c r="U3253" s="370">
        <f>+'5-XXXXX'!N373</f>
        <v>0</v>
      </c>
      <c r="V3253" s="370">
        <f>+'5-XXXXX'!O373</f>
        <v>12</v>
      </c>
      <c r="W3253" s="370">
        <f>+'5-XXXXX'!Q373</f>
        <v>0</v>
      </c>
      <c r="X3253" s="370">
        <f>+'5-XXXXX'!R373</f>
        <v>0</v>
      </c>
      <c r="Y3253" s="370">
        <f>+'5-XXXXX'!S373</f>
        <v>0</v>
      </c>
      <c r="Z3253" s="370">
        <f>+'5-XXXXX'!T373</f>
        <v>0</v>
      </c>
      <c r="AA3253" s="371" t="str">
        <f t="shared" si="423"/>
        <v>5_0_XXXXX_0</v>
      </c>
      <c r="AB3253" s="370">
        <f>+'5-XXXXX'!U373</f>
        <v>0</v>
      </c>
      <c r="AC3253" s="370">
        <f>+'5-XXXXX'!V373</f>
        <v>0</v>
      </c>
      <c r="AD3253" s="370">
        <f>+'5-XXXXX'!W373</f>
        <v>0</v>
      </c>
      <c r="AE3253" s="370">
        <f>+'5-XXXXX'!X373</f>
        <v>0</v>
      </c>
      <c r="AF3253" s="370">
        <f>+'5-XXXXX'!Y373</f>
        <v>0</v>
      </c>
      <c r="AG3253" s="370">
        <f>+'5-XXXXX'!Z373</f>
        <v>0</v>
      </c>
      <c r="AH3253" s="370">
        <f>+'5-XXXXX'!AA373</f>
        <v>0</v>
      </c>
      <c r="AI3253" s="370">
        <f>+'5-XXXXX'!AB373</f>
        <v>0</v>
      </c>
      <c r="AJ3253" s="370">
        <f>+'5-XXXXX'!AC373</f>
        <v>0</v>
      </c>
      <c r="AK3253" s="370">
        <f>+'5-XXXXX'!AD373</f>
        <v>0</v>
      </c>
    </row>
    <row r="3254" spans="1:37" x14ac:dyDescent="0.25">
      <c r="A3254" s="370">
        <f t="shared" si="424"/>
        <v>3253</v>
      </c>
      <c r="B3254" s="370" t="str">
        <f t="shared" si="417"/>
        <v>0_1</v>
      </c>
      <c r="C3254" s="370">
        <f>+'5-XXXXX'!A374</f>
        <v>0</v>
      </c>
      <c r="D3254" s="370">
        <f>+'5-XXXXX'!B374</f>
        <v>5</v>
      </c>
      <c r="E3254" s="370" t="str">
        <f>+'5-XXXXX'!C374</f>
        <v>XXXXX</v>
      </c>
      <c r="F3254" s="371" t="str">
        <f t="shared" si="419"/>
        <v>5_XXXXX</v>
      </c>
      <c r="G3254" s="370">
        <f>+'5-XXXXX'!D374</f>
        <v>0</v>
      </c>
      <c r="H3254" s="370">
        <f>+'5-XXXXX'!E374</f>
        <v>0</v>
      </c>
      <c r="I3254" s="371" t="str">
        <f t="shared" si="420"/>
        <v>0_0</v>
      </c>
      <c r="J3254" s="370">
        <f>+'5-XXXXX'!F374</f>
        <v>0</v>
      </c>
      <c r="K3254" s="370">
        <f>+'5-XXXXX'!G374</f>
        <v>0</v>
      </c>
      <c r="L3254" s="371" t="str">
        <f t="shared" si="421"/>
        <v>0_0</v>
      </c>
      <c r="M3254" s="370">
        <f>+'5-XXXXX'!H374</f>
        <v>0</v>
      </c>
      <c r="N3254" s="370">
        <f>+'5-XXXXX'!I374</f>
        <v>0</v>
      </c>
      <c r="O3254" s="370">
        <f>+'5-XXXXX'!J374</f>
        <v>0</v>
      </c>
      <c r="P3254" s="370">
        <f>+'5-XXXXX'!K374</f>
        <v>0</v>
      </c>
      <c r="Q3254" s="371" t="str">
        <f t="shared" si="422"/>
        <v>0_0</v>
      </c>
      <c r="R3254" s="372" t="str">
        <f t="shared" si="418"/>
        <v>I</v>
      </c>
      <c r="S3254" s="370">
        <f>+'5-XXXXX'!L374</f>
        <v>0</v>
      </c>
      <c r="T3254" s="370">
        <f>+'5-XXXXX'!M374</f>
        <v>0</v>
      </c>
      <c r="U3254" s="370">
        <f>+'5-XXXXX'!N374</f>
        <v>0</v>
      </c>
      <c r="V3254" s="370">
        <f>+'5-XXXXX'!O374</f>
        <v>1</v>
      </c>
      <c r="W3254" s="370">
        <f>+'5-XXXXX'!Q374</f>
        <v>0</v>
      </c>
      <c r="X3254" s="370">
        <f>+'5-XXXXX'!R374</f>
        <v>0</v>
      </c>
      <c r="Y3254" s="370">
        <f>+'5-XXXXX'!S374</f>
        <v>0</v>
      </c>
      <c r="Z3254" s="370">
        <f>+'5-XXXXX'!T374</f>
        <v>0</v>
      </c>
      <c r="AA3254" s="371" t="str">
        <f t="shared" si="423"/>
        <v>5_0_XXXXX_0</v>
      </c>
      <c r="AB3254" s="370">
        <f>+'5-XXXXX'!U374</f>
        <v>0</v>
      </c>
      <c r="AC3254" s="370">
        <f>+'5-XXXXX'!V374</f>
        <v>0</v>
      </c>
      <c r="AD3254" s="370">
        <f>+'5-XXXXX'!W374</f>
        <v>0</v>
      </c>
      <c r="AE3254" s="370">
        <f>+'5-XXXXX'!X374</f>
        <v>0</v>
      </c>
      <c r="AF3254" s="370">
        <f>+'5-XXXXX'!Y374</f>
        <v>0</v>
      </c>
      <c r="AG3254" s="370">
        <f>+'5-XXXXX'!Z374</f>
        <v>0</v>
      </c>
      <c r="AH3254" s="370">
        <f>+'5-XXXXX'!AA374</f>
        <v>0</v>
      </c>
      <c r="AI3254" s="370">
        <f>+'5-XXXXX'!AB374</f>
        <v>0</v>
      </c>
      <c r="AJ3254" s="370">
        <f>+'5-XXXXX'!AC374</f>
        <v>0</v>
      </c>
      <c r="AK3254" s="370">
        <f>+'5-XXXXX'!AD374</f>
        <v>0</v>
      </c>
    </row>
    <row r="3255" spans="1:37" x14ac:dyDescent="0.25">
      <c r="A3255" s="370">
        <f t="shared" si="424"/>
        <v>3254</v>
      </c>
      <c r="B3255" s="370" t="str">
        <f t="shared" si="417"/>
        <v>0_2</v>
      </c>
      <c r="C3255" s="370">
        <f>+'5-XXXXX'!A375</f>
        <v>0</v>
      </c>
      <c r="D3255" s="370">
        <f>+'5-XXXXX'!B375</f>
        <v>5</v>
      </c>
      <c r="E3255" s="370" t="str">
        <f>+'5-XXXXX'!C375</f>
        <v>XXXXX</v>
      </c>
      <c r="F3255" s="371" t="str">
        <f t="shared" si="419"/>
        <v>5_XXXXX</v>
      </c>
      <c r="G3255" s="370">
        <f>+'5-XXXXX'!D375</f>
        <v>0</v>
      </c>
      <c r="H3255" s="370">
        <f>+'5-XXXXX'!E375</f>
        <v>0</v>
      </c>
      <c r="I3255" s="371" t="str">
        <f t="shared" si="420"/>
        <v>0_0</v>
      </c>
      <c r="J3255" s="370">
        <f>+'5-XXXXX'!F375</f>
        <v>0</v>
      </c>
      <c r="K3255" s="370">
        <f>+'5-XXXXX'!G375</f>
        <v>0</v>
      </c>
      <c r="L3255" s="371" t="str">
        <f t="shared" si="421"/>
        <v>0_0</v>
      </c>
      <c r="M3255" s="370">
        <f>+'5-XXXXX'!H375</f>
        <v>0</v>
      </c>
      <c r="N3255" s="370">
        <f>+'5-XXXXX'!I375</f>
        <v>0</v>
      </c>
      <c r="O3255" s="370">
        <f>+'5-XXXXX'!J375</f>
        <v>0</v>
      </c>
      <c r="P3255" s="370">
        <f>+'5-XXXXX'!K375</f>
        <v>0</v>
      </c>
      <c r="Q3255" s="371" t="str">
        <f t="shared" si="422"/>
        <v>0_0</v>
      </c>
      <c r="R3255" s="372" t="str">
        <f t="shared" si="418"/>
        <v>I</v>
      </c>
      <c r="S3255" s="370">
        <f>+'5-XXXXX'!L375</f>
        <v>0</v>
      </c>
      <c r="T3255" s="370">
        <f>+'5-XXXXX'!M375</f>
        <v>0</v>
      </c>
      <c r="U3255" s="370">
        <f>+'5-XXXXX'!N375</f>
        <v>0</v>
      </c>
      <c r="V3255" s="370">
        <f>+'5-XXXXX'!O375</f>
        <v>2</v>
      </c>
      <c r="W3255" s="370">
        <f>+'5-XXXXX'!Q375</f>
        <v>0</v>
      </c>
      <c r="X3255" s="370">
        <f>+'5-XXXXX'!R375</f>
        <v>0</v>
      </c>
      <c r="Y3255" s="370">
        <f>+'5-XXXXX'!S375</f>
        <v>0</v>
      </c>
      <c r="Z3255" s="370">
        <f>+'5-XXXXX'!T375</f>
        <v>0</v>
      </c>
      <c r="AA3255" s="371" t="str">
        <f t="shared" si="423"/>
        <v>5_0_XXXXX_0</v>
      </c>
      <c r="AB3255" s="370">
        <f>+'5-XXXXX'!U375</f>
        <v>0</v>
      </c>
      <c r="AC3255" s="370">
        <f>+'5-XXXXX'!V375</f>
        <v>0</v>
      </c>
      <c r="AD3255" s="370">
        <f>+'5-XXXXX'!W375</f>
        <v>0</v>
      </c>
      <c r="AE3255" s="370">
        <f>+'5-XXXXX'!X375</f>
        <v>0</v>
      </c>
      <c r="AF3255" s="370">
        <f>+'5-XXXXX'!Y375</f>
        <v>0</v>
      </c>
      <c r="AG3255" s="370">
        <f>+'5-XXXXX'!Z375</f>
        <v>0</v>
      </c>
      <c r="AH3255" s="370">
        <f>+'5-XXXXX'!AA375</f>
        <v>0</v>
      </c>
      <c r="AI3255" s="370">
        <f>+'5-XXXXX'!AB375</f>
        <v>0</v>
      </c>
      <c r="AJ3255" s="370">
        <f>+'5-XXXXX'!AC375</f>
        <v>0</v>
      </c>
      <c r="AK3255" s="370">
        <f>+'5-XXXXX'!AD375</f>
        <v>0</v>
      </c>
    </row>
    <row r="3256" spans="1:37" x14ac:dyDescent="0.25">
      <c r="A3256" s="370">
        <f t="shared" si="424"/>
        <v>3255</v>
      </c>
      <c r="B3256" s="370" t="str">
        <f t="shared" si="417"/>
        <v>0_3</v>
      </c>
      <c r="C3256" s="370">
        <f>+'5-XXXXX'!A376</f>
        <v>0</v>
      </c>
      <c r="D3256" s="370">
        <f>+'5-XXXXX'!B376</f>
        <v>5</v>
      </c>
      <c r="E3256" s="370" t="str">
        <f>+'5-XXXXX'!C376</f>
        <v>XXXXX</v>
      </c>
      <c r="F3256" s="371" t="str">
        <f t="shared" si="419"/>
        <v>5_XXXXX</v>
      </c>
      <c r="G3256" s="370">
        <f>+'5-XXXXX'!D376</f>
        <v>0</v>
      </c>
      <c r="H3256" s="370">
        <f>+'5-XXXXX'!E376</f>
        <v>0</v>
      </c>
      <c r="I3256" s="371" t="str">
        <f t="shared" si="420"/>
        <v>0_0</v>
      </c>
      <c r="J3256" s="370">
        <f>+'5-XXXXX'!F376</f>
        <v>0</v>
      </c>
      <c r="K3256" s="370">
        <f>+'5-XXXXX'!G376</f>
        <v>0</v>
      </c>
      <c r="L3256" s="371" t="str">
        <f t="shared" si="421"/>
        <v>0_0</v>
      </c>
      <c r="M3256" s="370">
        <f>+'5-XXXXX'!H376</f>
        <v>0</v>
      </c>
      <c r="N3256" s="370">
        <f>+'5-XXXXX'!I376</f>
        <v>0</v>
      </c>
      <c r="O3256" s="370">
        <f>+'5-XXXXX'!J376</f>
        <v>0</v>
      </c>
      <c r="P3256" s="370">
        <f>+'5-XXXXX'!K376</f>
        <v>0</v>
      </c>
      <c r="Q3256" s="371" t="str">
        <f t="shared" si="422"/>
        <v>0_0</v>
      </c>
      <c r="R3256" s="372" t="str">
        <f t="shared" si="418"/>
        <v>I</v>
      </c>
      <c r="S3256" s="370">
        <f>+'5-XXXXX'!L376</f>
        <v>0</v>
      </c>
      <c r="T3256" s="370">
        <f>+'5-XXXXX'!M376</f>
        <v>0</v>
      </c>
      <c r="U3256" s="370">
        <f>+'5-XXXXX'!N376</f>
        <v>0</v>
      </c>
      <c r="V3256" s="370">
        <f>+'5-XXXXX'!O376</f>
        <v>3</v>
      </c>
      <c r="W3256" s="370">
        <f>+'5-XXXXX'!Q376</f>
        <v>0</v>
      </c>
      <c r="X3256" s="370">
        <f>+'5-XXXXX'!R376</f>
        <v>0</v>
      </c>
      <c r="Y3256" s="370">
        <f>+'5-XXXXX'!S376</f>
        <v>0</v>
      </c>
      <c r="Z3256" s="370">
        <f>+'5-XXXXX'!T376</f>
        <v>0</v>
      </c>
      <c r="AA3256" s="371" t="str">
        <f t="shared" si="423"/>
        <v>5_0_XXXXX_0</v>
      </c>
      <c r="AB3256" s="370">
        <f>+'5-XXXXX'!U376</f>
        <v>0</v>
      </c>
      <c r="AC3256" s="370">
        <f>+'5-XXXXX'!V376</f>
        <v>0</v>
      </c>
      <c r="AD3256" s="370">
        <f>+'5-XXXXX'!W376</f>
        <v>0</v>
      </c>
      <c r="AE3256" s="370">
        <f>+'5-XXXXX'!X376</f>
        <v>0</v>
      </c>
      <c r="AF3256" s="370">
        <f>+'5-XXXXX'!Y376</f>
        <v>0</v>
      </c>
      <c r="AG3256" s="370">
        <f>+'5-XXXXX'!Z376</f>
        <v>0</v>
      </c>
      <c r="AH3256" s="370">
        <f>+'5-XXXXX'!AA376</f>
        <v>0</v>
      </c>
      <c r="AI3256" s="370">
        <f>+'5-XXXXX'!AB376</f>
        <v>0</v>
      </c>
      <c r="AJ3256" s="370">
        <f>+'5-XXXXX'!AC376</f>
        <v>0</v>
      </c>
      <c r="AK3256" s="370">
        <f>+'5-XXXXX'!AD376</f>
        <v>0</v>
      </c>
    </row>
    <row r="3257" spans="1:37" x14ac:dyDescent="0.25">
      <c r="A3257" s="370">
        <f t="shared" si="424"/>
        <v>3256</v>
      </c>
      <c r="B3257" s="370" t="str">
        <f t="shared" si="417"/>
        <v>0_4</v>
      </c>
      <c r="C3257" s="370">
        <f>+'5-XXXXX'!A377</f>
        <v>0</v>
      </c>
      <c r="D3257" s="370">
        <f>+'5-XXXXX'!B377</f>
        <v>5</v>
      </c>
      <c r="E3257" s="370" t="str">
        <f>+'5-XXXXX'!C377</f>
        <v>XXXXX</v>
      </c>
      <c r="F3257" s="371" t="str">
        <f t="shared" si="419"/>
        <v>5_XXXXX</v>
      </c>
      <c r="G3257" s="370">
        <f>+'5-XXXXX'!D377</f>
        <v>0</v>
      </c>
      <c r="H3257" s="370">
        <f>+'5-XXXXX'!E377</f>
        <v>0</v>
      </c>
      <c r="I3257" s="371" t="str">
        <f t="shared" si="420"/>
        <v>0_0</v>
      </c>
      <c r="J3257" s="370">
        <f>+'5-XXXXX'!F377</f>
        <v>0</v>
      </c>
      <c r="K3257" s="370">
        <f>+'5-XXXXX'!G377</f>
        <v>0</v>
      </c>
      <c r="L3257" s="371" t="str">
        <f t="shared" si="421"/>
        <v>0_0</v>
      </c>
      <c r="M3257" s="370">
        <f>+'5-XXXXX'!H377</f>
        <v>0</v>
      </c>
      <c r="N3257" s="370">
        <f>+'5-XXXXX'!I377</f>
        <v>0</v>
      </c>
      <c r="O3257" s="370">
        <f>+'5-XXXXX'!J377</f>
        <v>0</v>
      </c>
      <c r="P3257" s="370">
        <f>+'5-XXXXX'!K377</f>
        <v>0</v>
      </c>
      <c r="Q3257" s="371" t="str">
        <f t="shared" si="422"/>
        <v>0_0</v>
      </c>
      <c r="R3257" s="372" t="str">
        <f t="shared" si="418"/>
        <v>I</v>
      </c>
      <c r="S3257" s="370">
        <f>+'5-XXXXX'!L377</f>
        <v>0</v>
      </c>
      <c r="T3257" s="370">
        <f>+'5-XXXXX'!M377</f>
        <v>0</v>
      </c>
      <c r="U3257" s="370">
        <f>+'5-XXXXX'!N377</f>
        <v>0</v>
      </c>
      <c r="V3257" s="370">
        <f>+'5-XXXXX'!O377</f>
        <v>4</v>
      </c>
      <c r="W3257" s="370">
        <f>+'5-XXXXX'!Q377</f>
        <v>0</v>
      </c>
      <c r="X3257" s="370">
        <f>+'5-XXXXX'!R377</f>
        <v>0</v>
      </c>
      <c r="Y3257" s="370">
        <f>+'5-XXXXX'!S377</f>
        <v>0</v>
      </c>
      <c r="Z3257" s="370">
        <f>+'5-XXXXX'!T377</f>
        <v>0</v>
      </c>
      <c r="AA3257" s="371" t="str">
        <f t="shared" si="423"/>
        <v>5_0_XXXXX_0</v>
      </c>
      <c r="AB3257" s="370">
        <f>+'5-XXXXX'!U377</f>
        <v>0</v>
      </c>
      <c r="AC3257" s="370">
        <f>+'5-XXXXX'!V377</f>
        <v>0</v>
      </c>
      <c r="AD3257" s="370">
        <f>+'5-XXXXX'!W377</f>
        <v>0</v>
      </c>
      <c r="AE3257" s="370">
        <f>+'5-XXXXX'!X377</f>
        <v>0</v>
      </c>
      <c r="AF3257" s="370">
        <f>+'5-XXXXX'!Y377</f>
        <v>0</v>
      </c>
      <c r="AG3257" s="370">
        <f>+'5-XXXXX'!Z377</f>
        <v>0</v>
      </c>
      <c r="AH3257" s="370">
        <f>+'5-XXXXX'!AA377</f>
        <v>0</v>
      </c>
      <c r="AI3257" s="370">
        <f>+'5-XXXXX'!AB377</f>
        <v>0</v>
      </c>
      <c r="AJ3257" s="370">
        <f>+'5-XXXXX'!AC377</f>
        <v>0</v>
      </c>
      <c r="AK3257" s="370">
        <f>+'5-XXXXX'!AD377</f>
        <v>0</v>
      </c>
    </row>
    <row r="3258" spans="1:37" x14ac:dyDescent="0.25">
      <c r="A3258" s="370">
        <f t="shared" si="424"/>
        <v>3257</v>
      </c>
      <c r="B3258" s="370" t="str">
        <f t="shared" si="417"/>
        <v>0_5</v>
      </c>
      <c r="C3258" s="370">
        <f>+'5-XXXXX'!A378</f>
        <v>0</v>
      </c>
      <c r="D3258" s="370">
        <f>+'5-XXXXX'!B378</f>
        <v>5</v>
      </c>
      <c r="E3258" s="370" t="str">
        <f>+'5-XXXXX'!C378</f>
        <v>XXXXX</v>
      </c>
      <c r="F3258" s="371" t="str">
        <f t="shared" si="419"/>
        <v>5_XXXXX</v>
      </c>
      <c r="G3258" s="370">
        <f>+'5-XXXXX'!D378</f>
        <v>0</v>
      </c>
      <c r="H3258" s="370">
        <f>+'5-XXXXX'!E378</f>
        <v>0</v>
      </c>
      <c r="I3258" s="371" t="str">
        <f t="shared" si="420"/>
        <v>0_0</v>
      </c>
      <c r="J3258" s="370">
        <f>+'5-XXXXX'!F378</f>
        <v>0</v>
      </c>
      <c r="K3258" s="370">
        <f>+'5-XXXXX'!G378</f>
        <v>0</v>
      </c>
      <c r="L3258" s="371" t="str">
        <f t="shared" si="421"/>
        <v>0_0</v>
      </c>
      <c r="M3258" s="370">
        <f>+'5-XXXXX'!H378</f>
        <v>0</v>
      </c>
      <c r="N3258" s="370">
        <f>+'5-XXXXX'!I378</f>
        <v>0</v>
      </c>
      <c r="O3258" s="370">
        <f>+'5-XXXXX'!J378</f>
        <v>0</v>
      </c>
      <c r="P3258" s="370">
        <f>+'5-XXXXX'!K378</f>
        <v>0</v>
      </c>
      <c r="Q3258" s="371" t="str">
        <f t="shared" si="422"/>
        <v>0_0</v>
      </c>
      <c r="R3258" s="372" t="str">
        <f t="shared" si="418"/>
        <v>I</v>
      </c>
      <c r="S3258" s="370">
        <f>+'5-XXXXX'!L378</f>
        <v>0</v>
      </c>
      <c r="T3258" s="370">
        <f>+'5-XXXXX'!M378</f>
        <v>0</v>
      </c>
      <c r="U3258" s="370">
        <f>+'5-XXXXX'!N378</f>
        <v>0</v>
      </c>
      <c r="V3258" s="370">
        <f>+'5-XXXXX'!O378</f>
        <v>5</v>
      </c>
      <c r="W3258" s="370">
        <f>+'5-XXXXX'!Q378</f>
        <v>0</v>
      </c>
      <c r="X3258" s="370">
        <f>+'5-XXXXX'!R378</f>
        <v>0</v>
      </c>
      <c r="Y3258" s="370">
        <f>+'5-XXXXX'!S378</f>
        <v>0</v>
      </c>
      <c r="Z3258" s="370">
        <f>+'5-XXXXX'!T378</f>
        <v>0</v>
      </c>
      <c r="AA3258" s="371" t="str">
        <f t="shared" si="423"/>
        <v>5_0_XXXXX_0</v>
      </c>
      <c r="AB3258" s="370">
        <f>+'5-XXXXX'!U378</f>
        <v>0</v>
      </c>
      <c r="AC3258" s="370">
        <f>+'5-XXXXX'!V378</f>
        <v>0</v>
      </c>
      <c r="AD3258" s="370">
        <f>+'5-XXXXX'!W378</f>
        <v>0</v>
      </c>
      <c r="AE3258" s="370">
        <f>+'5-XXXXX'!X378</f>
        <v>0</v>
      </c>
      <c r="AF3258" s="370">
        <f>+'5-XXXXX'!Y378</f>
        <v>0</v>
      </c>
      <c r="AG3258" s="370">
        <f>+'5-XXXXX'!Z378</f>
        <v>0</v>
      </c>
      <c r="AH3258" s="370">
        <f>+'5-XXXXX'!AA378</f>
        <v>0</v>
      </c>
      <c r="AI3258" s="370">
        <f>+'5-XXXXX'!AB378</f>
        <v>0</v>
      </c>
      <c r="AJ3258" s="370">
        <f>+'5-XXXXX'!AC378</f>
        <v>0</v>
      </c>
      <c r="AK3258" s="370">
        <f>+'5-XXXXX'!AD378</f>
        <v>0</v>
      </c>
    </row>
    <row r="3259" spans="1:37" x14ac:dyDescent="0.25">
      <c r="A3259" s="370">
        <f t="shared" si="424"/>
        <v>3258</v>
      </c>
      <c r="B3259" s="370" t="str">
        <f t="shared" si="417"/>
        <v>0_6</v>
      </c>
      <c r="C3259" s="370">
        <f>+'5-XXXXX'!A379</f>
        <v>0</v>
      </c>
      <c r="D3259" s="370">
        <f>+'5-XXXXX'!B379</f>
        <v>5</v>
      </c>
      <c r="E3259" s="370" t="str">
        <f>+'5-XXXXX'!C379</f>
        <v>XXXXX</v>
      </c>
      <c r="F3259" s="371" t="str">
        <f t="shared" si="419"/>
        <v>5_XXXXX</v>
      </c>
      <c r="G3259" s="370">
        <f>+'5-XXXXX'!D379</f>
        <v>0</v>
      </c>
      <c r="H3259" s="370">
        <f>+'5-XXXXX'!E379</f>
        <v>0</v>
      </c>
      <c r="I3259" s="371" t="str">
        <f t="shared" si="420"/>
        <v>0_0</v>
      </c>
      <c r="J3259" s="370">
        <f>+'5-XXXXX'!F379</f>
        <v>0</v>
      </c>
      <c r="K3259" s="370">
        <f>+'5-XXXXX'!G379</f>
        <v>0</v>
      </c>
      <c r="L3259" s="371" t="str">
        <f t="shared" si="421"/>
        <v>0_0</v>
      </c>
      <c r="M3259" s="370">
        <f>+'5-XXXXX'!H379</f>
        <v>0</v>
      </c>
      <c r="N3259" s="370">
        <f>+'5-XXXXX'!I379</f>
        <v>0</v>
      </c>
      <c r="O3259" s="370">
        <f>+'5-XXXXX'!J379</f>
        <v>0</v>
      </c>
      <c r="P3259" s="370">
        <f>+'5-XXXXX'!K379</f>
        <v>0</v>
      </c>
      <c r="Q3259" s="371" t="str">
        <f t="shared" si="422"/>
        <v>0_0</v>
      </c>
      <c r="R3259" s="372" t="str">
        <f t="shared" si="418"/>
        <v>I</v>
      </c>
      <c r="S3259" s="370">
        <f>+'5-XXXXX'!L379</f>
        <v>0</v>
      </c>
      <c r="T3259" s="370">
        <f>+'5-XXXXX'!M379</f>
        <v>0</v>
      </c>
      <c r="U3259" s="370">
        <f>+'5-XXXXX'!N379</f>
        <v>0</v>
      </c>
      <c r="V3259" s="370">
        <f>+'5-XXXXX'!O379</f>
        <v>6</v>
      </c>
      <c r="W3259" s="370">
        <f>+'5-XXXXX'!Q379</f>
        <v>0</v>
      </c>
      <c r="X3259" s="370">
        <f>+'5-XXXXX'!R379</f>
        <v>0</v>
      </c>
      <c r="Y3259" s="370">
        <f>+'5-XXXXX'!S379</f>
        <v>0</v>
      </c>
      <c r="Z3259" s="370">
        <f>+'5-XXXXX'!T379</f>
        <v>0</v>
      </c>
      <c r="AA3259" s="371" t="str">
        <f t="shared" si="423"/>
        <v>5_0_XXXXX_0</v>
      </c>
      <c r="AB3259" s="370">
        <f>+'5-XXXXX'!U379</f>
        <v>0</v>
      </c>
      <c r="AC3259" s="370">
        <f>+'5-XXXXX'!V379</f>
        <v>0</v>
      </c>
      <c r="AD3259" s="370">
        <f>+'5-XXXXX'!W379</f>
        <v>0</v>
      </c>
      <c r="AE3259" s="370">
        <f>+'5-XXXXX'!X379</f>
        <v>0</v>
      </c>
      <c r="AF3259" s="370">
        <f>+'5-XXXXX'!Y379</f>
        <v>0</v>
      </c>
      <c r="AG3259" s="370">
        <f>+'5-XXXXX'!Z379</f>
        <v>0</v>
      </c>
      <c r="AH3259" s="370">
        <f>+'5-XXXXX'!AA379</f>
        <v>0</v>
      </c>
      <c r="AI3259" s="370">
        <f>+'5-XXXXX'!AB379</f>
        <v>0</v>
      </c>
      <c r="AJ3259" s="370">
        <f>+'5-XXXXX'!AC379</f>
        <v>0</v>
      </c>
      <c r="AK3259" s="370">
        <f>+'5-XXXXX'!AD379</f>
        <v>0</v>
      </c>
    </row>
    <row r="3260" spans="1:37" x14ac:dyDescent="0.25">
      <c r="A3260" s="370">
        <f t="shared" si="424"/>
        <v>3259</v>
      </c>
      <c r="B3260" s="370" t="str">
        <f t="shared" si="417"/>
        <v>0_7</v>
      </c>
      <c r="C3260" s="370">
        <f>+'5-XXXXX'!A380</f>
        <v>0</v>
      </c>
      <c r="D3260" s="370">
        <f>+'5-XXXXX'!B380</f>
        <v>5</v>
      </c>
      <c r="E3260" s="370" t="str">
        <f>+'5-XXXXX'!C380</f>
        <v>XXXXX</v>
      </c>
      <c r="F3260" s="371" t="str">
        <f t="shared" si="419"/>
        <v>5_XXXXX</v>
      </c>
      <c r="G3260" s="370">
        <f>+'5-XXXXX'!D380</f>
        <v>0</v>
      </c>
      <c r="H3260" s="370">
        <f>+'5-XXXXX'!E380</f>
        <v>0</v>
      </c>
      <c r="I3260" s="371" t="str">
        <f t="shared" si="420"/>
        <v>0_0</v>
      </c>
      <c r="J3260" s="370">
        <f>+'5-XXXXX'!F380</f>
        <v>0</v>
      </c>
      <c r="K3260" s="370">
        <f>+'5-XXXXX'!G380</f>
        <v>0</v>
      </c>
      <c r="L3260" s="371" t="str">
        <f t="shared" si="421"/>
        <v>0_0</v>
      </c>
      <c r="M3260" s="370">
        <f>+'5-XXXXX'!H380</f>
        <v>0</v>
      </c>
      <c r="N3260" s="370">
        <f>+'5-XXXXX'!I380</f>
        <v>0</v>
      </c>
      <c r="O3260" s="370">
        <f>+'5-XXXXX'!J380</f>
        <v>0</v>
      </c>
      <c r="P3260" s="370">
        <f>+'5-XXXXX'!K380</f>
        <v>0</v>
      </c>
      <c r="Q3260" s="371" t="str">
        <f t="shared" si="422"/>
        <v>0_0</v>
      </c>
      <c r="R3260" s="372" t="str">
        <f t="shared" si="418"/>
        <v>I</v>
      </c>
      <c r="S3260" s="370">
        <f>+'5-XXXXX'!L380</f>
        <v>0</v>
      </c>
      <c r="T3260" s="370">
        <f>+'5-XXXXX'!M380</f>
        <v>0</v>
      </c>
      <c r="U3260" s="370">
        <f>+'5-XXXXX'!N380</f>
        <v>0</v>
      </c>
      <c r="V3260" s="370">
        <f>+'5-XXXXX'!O380</f>
        <v>7</v>
      </c>
      <c r="W3260" s="370">
        <f>+'5-XXXXX'!Q380</f>
        <v>0</v>
      </c>
      <c r="X3260" s="370">
        <f>+'5-XXXXX'!R380</f>
        <v>0</v>
      </c>
      <c r="Y3260" s="370">
        <f>+'5-XXXXX'!S380</f>
        <v>0</v>
      </c>
      <c r="Z3260" s="370">
        <f>+'5-XXXXX'!T380</f>
        <v>0</v>
      </c>
      <c r="AA3260" s="371" t="str">
        <f t="shared" si="423"/>
        <v>5_0_XXXXX_0</v>
      </c>
      <c r="AB3260" s="370">
        <f>+'5-XXXXX'!U380</f>
        <v>0</v>
      </c>
      <c r="AC3260" s="370">
        <f>+'5-XXXXX'!V380</f>
        <v>0</v>
      </c>
      <c r="AD3260" s="370">
        <f>+'5-XXXXX'!W380</f>
        <v>0</v>
      </c>
      <c r="AE3260" s="370">
        <f>+'5-XXXXX'!X380</f>
        <v>0</v>
      </c>
      <c r="AF3260" s="370">
        <f>+'5-XXXXX'!Y380</f>
        <v>0</v>
      </c>
      <c r="AG3260" s="370">
        <f>+'5-XXXXX'!Z380</f>
        <v>0</v>
      </c>
      <c r="AH3260" s="370">
        <f>+'5-XXXXX'!AA380</f>
        <v>0</v>
      </c>
      <c r="AI3260" s="370">
        <f>+'5-XXXXX'!AB380</f>
        <v>0</v>
      </c>
      <c r="AJ3260" s="370">
        <f>+'5-XXXXX'!AC380</f>
        <v>0</v>
      </c>
      <c r="AK3260" s="370">
        <f>+'5-XXXXX'!AD380</f>
        <v>0</v>
      </c>
    </row>
    <row r="3261" spans="1:37" x14ac:dyDescent="0.25">
      <c r="A3261" s="370">
        <f t="shared" si="424"/>
        <v>3260</v>
      </c>
      <c r="B3261" s="370" t="str">
        <f t="shared" si="417"/>
        <v>0_8</v>
      </c>
      <c r="C3261" s="370">
        <f>+'5-XXXXX'!A381</f>
        <v>0</v>
      </c>
      <c r="D3261" s="370">
        <f>+'5-XXXXX'!B381</f>
        <v>5</v>
      </c>
      <c r="E3261" s="370" t="str">
        <f>+'5-XXXXX'!C381</f>
        <v>XXXXX</v>
      </c>
      <c r="F3261" s="371" t="str">
        <f t="shared" si="419"/>
        <v>5_XXXXX</v>
      </c>
      <c r="G3261" s="370">
        <f>+'5-XXXXX'!D381</f>
        <v>0</v>
      </c>
      <c r="H3261" s="370">
        <f>+'5-XXXXX'!E381</f>
        <v>0</v>
      </c>
      <c r="I3261" s="371" t="str">
        <f t="shared" si="420"/>
        <v>0_0</v>
      </c>
      <c r="J3261" s="370">
        <f>+'5-XXXXX'!F381</f>
        <v>0</v>
      </c>
      <c r="K3261" s="370">
        <f>+'5-XXXXX'!G381</f>
        <v>0</v>
      </c>
      <c r="L3261" s="371" t="str">
        <f t="shared" si="421"/>
        <v>0_0</v>
      </c>
      <c r="M3261" s="370">
        <f>+'5-XXXXX'!H381</f>
        <v>0</v>
      </c>
      <c r="N3261" s="370">
        <f>+'5-XXXXX'!I381</f>
        <v>0</v>
      </c>
      <c r="O3261" s="370">
        <f>+'5-XXXXX'!J381</f>
        <v>0</v>
      </c>
      <c r="P3261" s="370">
        <f>+'5-XXXXX'!K381</f>
        <v>0</v>
      </c>
      <c r="Q3261" s="371" t="str">
        <f t="shared" si="422"/>
        <v>0_0</v>
      </c>
      <c r="R3261" s="372" t="str">
        <f t="shared" si="418"/>
        <v>I</v>
      </c>
      <c r="S3261" s="370">
        <f>+'5-XXXXX'!L381</f>
        <v>0</v>
      </c>
      <c r="T3261" s="370">
        <f>+'5-XXXXX'!M381</f>
        <v>0</v>
      </c>
      <c r="U3261" s="370">
        <f>+'5-XXXXX'!N381</f>
        <v>0</v>
      </c>
      <c r="V3261" s="370">
        <f>+'5-XXXXX'!O381</f>
        <v>8</v>
      </c>
      <c r="W3261" s="370">
        <f>+'5-XXXXX'!Q381</f>
        <v>0</v>
      </c>
      <c r="X3261" s="370">
        <f>+'5-XXXXX'!R381</f>
        <v>0</v>
      </c>
      <c r="Y3261" s="370">
        <f>+'5-XXXXX'!S381</f>
        <v>0</v>
      </c>
      <c r="Z3261" s="370">
        <f>+'5-XXXXX'!T381</f>
        <v>0</v>
      </c>
      <c r="AA3261" s="371" t="str">
        <f t="shared" si="423"/>
        <v>5_0_XXXXX_0</v>
      </c>
      <c r="AB3261" s="370">
        <f>+'5-XXXXX'!U381</f>
        <v>0</v>
      </c>
      <c r="AC3261" s="370">
        <f>+'5-XXXXX'!V381</f>
        <v>0</v>
      </c>
      <c r="AD3261" s="370">
        <f>+'5-XXXXX'!W381</f>
        <v>0</v>
      </c>
      <c r="AE3261" s="370">
        <f>+'5-XXXXX'!X381</f>
        <v>0</v>
      </c>
      <c r="AF3261" s="370">
        <f>+'5-XXXXX'!Y381</f>
        <v>0</v>
      </c>
      <c r="AG3261" s="370">
        <f>+'5-XXXXX'!Z381</f>
        <v>0</v>
      </c>
      <c r="AH3261" s="370">
        <f>+'5-XXXXX'!AA381</f>
        <v>0</v>
      </c>
      <c r="AI3261" s="370">
        <f>+'5-XXXXX'!AB381</f>
        <v>0</v>
      </c>
      <c r="AJ3261" s="370">
        <f>+'5-XXXXX'!AC381</f>
        <v>0</v>
      </c>
      <c r="AK3261" s="370">
        <f>+'5-XXXXX'!AD381</f>
        <v>0</v>
      </c>
    </row>
    <row r="3262" spans="1:37" x14ac:dyDescent="0.25">
      <c r="A3262" s="370">
        <f t="shared" si="424"/>
        <v>3261</v>
      </c>
      <c r="B3262" s="370" t="str">
        <f t="shared" si="417"/>
        <v>0_9</v>
      </c>
      <c r="C3262" s="370">
        <f>+'5-XXXXX'!A382</f>
        <v>0</v>
      </c>
      <c r="D3262" s="370">
        <f>+'5-XXXXX'!B382</f>
        <v>5</v>
      </c>
      <c r="E3262" s="370" t="str">
        <f>+'5-XXXXX'!C382</f>
        <v>XXXXX</v>
      </c>
      <c r="F3262" s="371" t="str">
        <f t="shared" si="419"/>
        <v>5_XXXXX</v>
      </c>
      <c r="G3262" s="370">
        <f>+'5-XXXXX'!D382</f>
        <v>0</v>
      </c>
      <c r="H3262" s="370">
        <f>+'5-XXXXX'!E382</f>
        <v>0</v>
      </c>
      <c r="I3262" s="371" t="str">
        <f t="shared" si="420"/>
        <v>0_0</v>
      </c>
      <c r="J3262" s="370">
        <f>+'5-XXXXX'!F382</f>
        <v>0</v>
      </c>
      <c r="K3262" s="370">
        <f>+'5-XXXXX'!G382</f>
        <v>0</v>
      </c>
      <c r="L3262" s="371" t="str">
        <f t="shared" si="421"/>
        <v>0_0</v>
      </c>
      <c r="M3262" s="370">
        <f>+'5-XXXXX'!H382</f>
        <v>0</v>
      </c>
      <c r="N3262" s="370">
        <f>+'5-XXXXX'!I382</f>
        <v>0</v>
      </c>
      <c r="O3262" s="370">
        <f>+'5-XXXXX'!J382</f>
        <v>0</v>
      </c>
      <c r="P3262" s="370">
        <f>+'5-XXXXX'!K382</f>
        <v>0</v>
      </c>
      <c r="Q3262" s="371" t="str">
        <f t="shared" si="422"/>
        <v>0_0</v>
      </c>
      <c r="R3262" s="372" t="str">
        <f t="shared" si="418"/>
        <v>I</v>
      </c>
      <c r="S3262" s="370">
        <f>+'5-XXXXX'!L382</f>
        <v>0</v>
      </c>
      <c r="T3262" s="370">
        <f>+'5-XXXXX'!M382</f>
        <v>0</v>
      </c>
      <c r="U3262" s="370">
        <f>+'5-XXXXX'!N382</f>
        <v>0</v>
      </c>
      <c r="V3262" s="370">
        <f>+'5-XXXXX'!O382</f>
        <v>9</v>
      </c>
      <c r="W3262" s="370">
        <f>+'5-XXXXX'!Q382</f>
        <v>0</v>
      </c>
      <c r="X3262" s="370">
        <f>+'5-XXXXX'!R382</f>
        <v>0</v>
      </c>
      <c r="Y3262" s="370">
        <f>+'5-XXXXX'!S382</f>
        <v>0</v>
      </c>
      <c r="Z3262" s="370">
        <f>+'5-XXXXX'!T382</f>
        <v>0</v>
      </c>
      <c r="AA3262" s="371" t="str">
        <f t="shared" si="423"/>
        <v>5_0_XXXXX_0</v>
      </c>
      <c r="AB3262" s="370">
        <f>+'5-XXXXX'!U382</f>
        <v>0</v>
      </c>
      <c r="AC3262" s="370">
        <f>+'5-XXXXX'!V382</f>
        <v>0</v>
      </c>
      <c r="AD3262" s="370">
        <f>+'5-XXXXX'!W382</f>
        <v>0</v>
      </c>
      <c r="AE3262" s="370">
        <f>+'5-XXXXX'!X382</f>
        <v>0</v>
      </c>
      <c r="AF3262" s="370">
        <f>+'5-XXXXX'!Y382</f>
        <v>0</v>
      </c>
      <c r="AG3262" s="370">
        <f>+'5-XXXXX'!Z382</f>
        <v>0</v>
      </c>
      <c r="AH3262" s="370">
        <f>+'5-XXXXX'!AA382</f>
        <v>0</v>
      </c>
      <c r="AI3262" s="370">
        <f>+'5-XXXXX'!AB382</f>
        <v>0</v>
      </c>
      <c r="AJ3262" s="370">
        <f>+'5-XXXXX'!AC382</f>
        <v>0</v>
      </c>
      <c r="AK3262" s="370">
        <f>+'5-XXXXX'!AD382</f>
        <v>0</v>
      </c>
    </row>
    <row r="3263" spans="1:37" x14ac:dyDescent="0.25">
      <c r="A3263" s="370">
        <f t="shared" si="424"/>
        <v>3262</v>
      </c>
      <c r="B3263" s="370" t="str">
        <f t="shared" si="417"/>
        <v>0_10</v>
      </c>
      <c r="C3263" s="370">
        <f>+'5-XXXXX'!A383</f>
        <v>0</v>
      </c>
      <c r="D3263" s="370">
        <f>+'5-XXXXX'!B383</f>
        <v>5</v>
      </c>
      <c r="E3263" s="370" t="str">
        <f>+'5-XXXXX'!C383</f>
        <v>XXXXX</v>
      </c>
      <c r="F3263" s="371" t="str">
        <f t="shared" si="419"/>
        <v>5_XXXXX</v>
      </c>
      <c r="G3263" s="370">
        <f>+'5-XXXXX'!D383</f>
        <v>0</v>
      </c>
      <c r="H3263" s="370">
        <f>+'5-XXXXX'!E383</f>
        <v>0</v>
      </c>
      <c r="I3263" s="371" t="str">
        <f t="shared" si="420"/>
        <v>0_0</v>
      </c>
      <c r="J3263" s="370">
        <f>+'5-XXXXX'!F383</f>
        <v>0</v>
      </c>
      <c r="K3263" s="370">
        <f>+'5-XXXXX'!G383</f>
        <v>0</v>
      </c>
      <c r="L3263" s="371" t="str">
        <f t="shared" si="421"/>
        <v>0_0</v>
      </c>
      <c r="M3263" s="370">
        <f>+'5-XXXXX'!H383</f>
        <v>0</v>
      </c>
      <c r="N3263" s="370">
        <f>+'5-XXXXX'!I383</f>
        <v>0</v>
      </c>
      <c r="O3263" s="370">
        <f>+'5-XXXXX'!J383</f>
        <v>0</v>
      </c>
      <c r="P3263" s="370">
        <f>+'5-XXXXX'!K383</f>
        <v>0</v>
      </c>
      <c r="Q3263" s="371" t="str">
        <f t="shared" si="422"/>
        <v>0_0</v>
      </c>
      <c r="R3263" s="372" t="str">
        <f t="shared" si="418"/>
        <v>I</v>
      </c>
      <c r="S3263" s="370">
        <f>+'5-XXXXX'!L383</f>
        <v>0</v>
      </c>
      <c r="T3263" s="370">
        <f>+'5-XXXXX'!M383</f>
        <v>0</v>
      </c>
      <c r="U3263" s="370">
        <f>+'5-XXXXX'!N383</f>
        <v>0</v>
      </c>
      <c r="V3263" s="370">
        <f>+'5-XXXXX'!O383</f>
        <v>10</v>
      </c>
      <c r="W3263" s="370">
        <f>+'5-XXXXX'!Q383</f>
        <v>0</v>
      </c>
      <c r="X3263" s="370">
        <f>+'5-XXXXX'!R383</f>
        <v>0</v>
      </c>
      <c r="Y3263" s="370">
        <f>+'5-XXXXX'!S383</f>
        <v>0</v>
      </c>
      <c r="Z3263" s="370">
        <f>+'5-XXXXX'!T383</f>
        <v>0</v>
      </c>
      <c r="AA3263" s="371" t="str">
        <f t="shared" si="423"/>
        <v>5_0_XXXXX_0</v>
      </c>
      <c r="AB3263" s="370">
        <f>+'5-XXXXX'!U383</f>
        <v>0</v>
      </c>
      <c r="AC3263" s="370">
        <f>+'5-XXXXX'!V383</f>
        <v>0</v>
      </c>
      <c r="AD3263" s="370">
        <f>+'5-XXXXX'!W383</f>
        <v>0</v>
      </c>
      <c r="AE3263" s="370">
        <f>+'5-XXXXX'!X383</f>
        <v>0</v>
      </c>
      <c r="AF3263" s="370">
        <f>+'5-XXXXX'!Y383</f>
        <v>0</v>
      </c>
      <c r="AG3263" s="370">
        <f>+'5-XXXXX'!Z383</f>
        <v>0</v>
      </c>
      <c r="AH3263" s="370">
        <f>+'5-XXXXX'!AA383</f>
        <v>0</v>
      </c>
      <c r="AI3263" s="370">
        <f>+'5-XXXXX'!AB383</f>
        <v>0</v>
      </c>
      <c r="AJ3263" s="370">
        <f>+'5-XXXXX'!AC383</f>
        <v>0</v>
      </c>
      <c r="AK3263" s="370">
        <f>+'5-XXXXX'!AD383</f>
        <v>0</v>
      </c>
    </row>
    <row r="3264" spans="1:37" x14ac:dyDescent="0.25">
      <c r="A3264" s="370">
        <f t="shared" si="424"/>
        <v>3263</v>
      </c>
      <c r="B3264" s="370" t="str">
        <f t="shared" si="417"/>
        <v>0_11</v>
      </c>
      <c r="C3264" s="370">
        <f>+'5-XXXXX'!A384</f>
        <v>0</v>
      </c>
      <c r="D3264" s="370">
        <f>+'5-XXXXX'!B384</f>
        <v>5</v>
      </c>
      <c r="E3264" s="370" t="str">
        <f>+'5-XXXXX'!C384</f>
        <v>XXXXX</v>
      </c>
      <c r="F3264" s="371" t="str">
        <f t="shared" si="419"/>
        <v>5_XXXXX</v>
      </c>
      <c r="G3264" s="370">
        <f>+'5-XXXXX'!D384</f>
        <v>0</v>
      </c>
      <c r="H3264" s="370">
        <f>+'5-XXXXX'!E384</f>
        <v>0</v>
      </c>
      <c r="I3264" s="371" t="str">
        <f t="shared" si="420"/>
        <v>0_0</v>
      </c>
      <c r="J3264" s="370">
        <f>+'5-XXXXX'!F384</f>
        <v>0</v>
      </c>
      <c r="K3264" s="370">
        <f>+'5-XXXXX'!G384</f>
        <v>0</v>
      </c>
      <c r="L3264" s="371" t="str">
        <f t="shared" si="421"/>
        <v>0_0</v>
      </c>
      <c r="M3264" s="370">
        <f>+'5-XXXXX'!H384</f>
        <v>0</v>
      </c>
      <c r="N3264" s="370">
        <f>+'5-XXXXX'!I384</f>
        <v>0</v>
      </c>
      <c r="O3264" s="370">
        <f>+'5-XXXXX'!J384</f>
        <v>0</v>
      </c>
      <c r="P3264" s="370">
        <f>+'5-XXXXX'!K384</f>
        <v>0</v>
      </c>
      <c r="Q3264" s="371" t="str">
        <f t="shared" si="422"/>
        <v>0_0</v>
      </c>
      <c r="R3264" s="372" t="str">
        <f t="shared" si="418"/>
        <v>I</v>
      </c>
      <c r="S3264" s="370">
        <f>+'5-XXXXX'!L384</f>
        <v>0</v>
      </c>
      <c r="T3264" s="370">
        <f>+'5-XXXXX'!M384</f>
        <v>0</v>
      </c>
      <c r="U3264" s="370">
        <f>+'5-XXXXX'!N384</f>
        <v>0</v>
      </c>
      <c r="V3264" s="370">
        <f>+'5-XXXXX'!O384</f>
        <v>11</v>
      </c>
      <c r="W3264" s="370">
        <f>+'5-XXXXX'!Q384</f>
        <v>0</v>
      </c>
      <c r="X3264" s="370">
        <f>+'5-XXXXX'!R384</f>
        <v>0</v>
      </c>
      <c r="Y3264" s="370">
        <f>+'5-XXXXX'!S384</f>
        <v>0</v>
      </c>
      <c r="Z3264" s="370">
        <f>+'5-XXXXX'!T384</f>
        <v>0</v>
      </c>
      <c r="AA3264" s="371" t="str">
        <f t="shared" si="423"/>
        <v>5_0_XXXXX_0</v>
      </c>
      <c r="AB3264" s="370">
        <f>+'5-XXXXX'!U384</f>
        <v>0</v>
      </c>
      <c r="AC3264" s="370">
        <f>+'5-XXXXX'!V384</f>
        <v>0</v>
      </c>
      <c r="AD3264" s="370">
        <f>+'5-XXXXX'!W384</f>
        <v>0</v>
      </c>
      <c r="AE3264" s="370">
        <f>+'5-XXXXX'!X384</f>
        <v>0</v>
      </c>
      <c r="AF3264" s="370">
        <f>+'5-XXXXX'!Y384</f>
        <v>0</v>
      </c>
      <c r="AG3264" s="370">
        <f>+'5-XXXXX'!Z384</f>
        <v>0</v>
      </c>
      <c r="AH3264" s="370">
        <f>+'5-XXXXX'!AA384</f>
        <v>0</v>
      </c>
      <c r="AI3264" s="370">
        <f>+'5-XXXXX'!AB384</f>
        <v>0</v>
      </c>
      <c r="AJ3264" s="370">
        <f>+'5-XXXXX'!AC384</f>
        <v>0</v>
      </c>
      <c r="AK3264" s="370">
        <f>+'5-XXXXX'!AD384</f>
        <v>0</v>
      </c>
    </row>
    <row r="3265" spans="1:37" x14ac:dyDescent="0.25">
      <c r="A3265" s="370">
        <f t="shared" si="424"/>
        <v>3264</v>
      </c>
      <c r="B3265" s="370" t="str">
        <f t="shared" si="417"/>
        <v>0_12</v>
      </c>
      <c r="C3265" s="370">
        <f>+'5-XXXXX'!A385</f>
        <v>0</v>
      </c>
      <c r="D3265" s="370">
        <f>+'5-XXXXX'!B385</f>
        <v>5</v>
      </c>
      <c r="E3265" s="370" t="str">
        <f>+'5-XXXXX'!C385</f>
        <v>XXXXX</v>
      </c>
      <c r="F3265" s="371" t="str">
        <f t="shared" si="419"/>
        <v>5_XXXXX</v>
      </c>
      <c r="G3265" s="370">
        <f>+'5-XXXXX'!D385</f>
        <v>0</v>
      </c>
      <c r="H3265" s="370">
        <f>+'5-XXXXX'!E385</f>
        <v>0</v>
      </c>
      <c r="I3265" s="371" t="str">
        <f t="shared" si="420"/>
        <v>0_0</v>
      </c>
      <c r="J3265" s="370">
        <f>+'5-XXXXX'!F385</f>
        <v>0</v>
      </c>
      <c r="K3265" s="370">
        <f>+'5-XXXXX'!G385</f>
        <v>0</v>
      </c>
      <c r="L3265" s="371" t="str">
        <f t="shared" si="421"/>
        <v>0_0</v>
      </c>
      <c r="M3265" s="370">
        <f>+'5-XXXXX'!H385</f>
        <v>0</v>
      </c>
      <c r="N3265" s="370">
        <f>+'5-XXXXX'!I385</f>
        <v>0</v>
      </c>
      <c r="O3265" s="370">
        <f>+'5-XXXXX'!J385</f>
        <v>0</v>
      </c>
      <c r="P3265" s="370">
        <f>+'5-XXXXX'!K385</f>
        <v>0</v>
      </c>
      <c r="Q3265" s="371" t="str">
        <f t="shared" si="422"/>
        <v>0_0</v>
      </c>
      <c r="R3265" s="372" t="str">
        <f t="shared" si="418"/>
        <v>I</v>
      </c>
      <c r="S3265" s="370">
        <f>+'5-XXXXX'!L385</f>
        <v>0</v>
      </c>
      <c r="T3265" s="370">
        <f>+'5-XXXXX'!M385</f>
        <v>0</v>
      </c>
      <c r="U3265" s="370">
        <f>+'5-XXXXX'!N385</f>
        <v>0</v>
      </c>
      <c r="V3265" s="370">
        <f>+'5-XXXXX'!O385</f>
        <v>12</v>
      </c>
      <c r="W3265" s="370">
        <f>+'5-XXXXX'!Q385</f>
        <v>0</v>
      </c>
      <c r="X3265" s="370">
        <f>+'5-XXXXX'!R385</f>
        <v>0</v>
      </c>
      <c r="Y3265" s="370">
        <f>+'5-XXXXX'!S385</f>
        <v>0</v>
      </c>
      <c r="Z3265" s="370">
        <f>+'5-XXXXX'!T385</f>
        <v>0</v>
      </c>
      <c r="AA3265" s="371" t="str">
        <f t="shared" si="423"/>
        <v>5_0_XXXXX_0</v>
      </c>
      <c r="AB3265" s="370">
        <f>+'5-XXXXX'!U385</f>
        <v>0</v>
      </c>
      <c r="AC3265" s="370">
        <f>+'5-XXXXX'!V385</f>
        <v>0</v>
      </c>
      <c r="AD3265" s="370">
        <f>+'5-XXXXX'!W385</f>
        <v>0</v>
      </c>
      <c r="AE3265" s="370">
        <f>+'5-XXXXX'!X385</f>
        <v>0</v>
      </c>
      <c r="AF3265" s="370">
        <f>+'5-XXXXX'!Y385</f>
        <v>0</v>
      </c>
      <c r="AG3265" s="370">
        <f>+'5-XXXXX'!Z385</f>
        <v>0</v>
      </c>
      <c r="AH3265" s="370">
        <f>+'5-XXXXX'!AA385</f>
        <v>0</v>
      </c>
      <c r="AI3265" s="370">
        <f>+'5-XXXXX'!AB385</f>
        <v>0</v>
      </c>
      <c r="AJ3265" s="370">
        <f>+'5-XXXXX'!AC385</f>
        <v>0</v>
      </c>
      <c r="AK3265" s="370">
        <f>+'5-XXXXX'!AD385</f>
        <v>0</v>
      </c>
    </row>
    <row r="3266" spans="1:37" x14ac:dyDescent="0.25">
      <c r="A3266" s="370">
        <f t="shared" si="424"/>
        <v>3265</v>
      </c>
      <c r="B3266" s="370" t="str">
        <f t="shared" si="417"/>
        <v>0_1</v>
      </c>
      <c r="C3266" s="370">
        <f>+'5-XXXXX'!A386</f>
        <v>0</v>
      </c>
      <c r="D3266" s="370">
        <f>+'5-XXXXX'!B386</f>
        <v>5</v>
      </c>
      <c r="E3266" s="370" t="str">
        <f>+'5-XXXXX'!C386</f>
        <v>XXXXX</v>
      </c>
      <c r="F3266" s="371" t="str">
        <f t="shared" si="419"/>
        <v>5_XXXXX</v>
      </c>
      <c r="G3266" s="370">
        <f>+'5-XXXXX'!D386</f>
        <v>0</v>
      </c>
      <c r="H3266" s="370">
        <f>+'5-XXXXX'!E386</f>
        <v>0</v>
      </c>
      <c r="I3266" s="371" t="str">
        <f t="shared" si="420"/>
        <v>0_0</v>
      </c>
      <c r="J3266" s="370">
        <f>+'5-XXXXX'!F386</f>
        <v>0</v>
      </c>
      <c r="K3266" s="370">
        <f>+'5-XXXXX'!G386</f>
        <v>0</v>
      </c>
      <c r="L3266" s="371" t="str">
        <f t="shared" si="421"/>
        <v>0_0</v>
      </c>
      <c r="M3266" s="370">
        <f>+'5-XXXXX'!H386</f>
        <v>0</v>
      </c>
      <c r="N3266" s="370">
        <f>+'5-XXXXX'!I386</f>
        <v>0</v>
      </c>
      <c r="O3266" s="370">
        <f>+'5-XXXXX'!J386</f>
        <v>0</v>
      </c>
      <c r="P3266" s="370">
        <f>+'5-XXXXX'!K386</f>
        <v>0</v>
      </c>
      <c r="Q3266" s="371" t="str">
        <f t="shared" si="422"/>
        <v>0_0</v>
      </c>
      <c r="R3266" s="372" t="str">
        <f t="shared" si="418"/>
        <v>I</v>
      </c>
      <c r="S3266" s="370">
        <f>+'5-XXXXX'!L386</f>
        <v>0</v>
      </c>
      <c r="T3266" s="370">
        <f>+'5-XXXXX'!M386</f>
        <v>0</v>
      </c>
      <c r="U3266" s="370">
        <f>+'5-XXXXX'!N386</f>
        <v>0</v>
      </c>
      <c r="V3266" s="370">
        <f>+'5-XXXXX'!O386</f>
        <v>1</v>
      </c>
      <c r="W3266" s="370">
        <f>+'5-XXXXX'!Q386</f>
        <v>0</v>
      </c>
      <c r="X3266" s="370">
        <f>+'5-XXXXX'!R386</f>
        <v>0</v>
      </c>
      <c r="Y3266" s="370">
        <f>+'5-XXXXX'!S386</f>
        <v>0</v>
      </c>
      <c r="Z3266" s="370">
        <f>+'5-XXXXX'!T386</f>
        <v>0</v>
      </c>
      <c r="AA3266" s="371" t="str">
        <f t="shared" si="423"/>
        <v>5_0_XXXXX_0</v>
      </c>
      <c r="AB3266" s="370">
        <f>+'5-XXXXX'!U386</f>
        <v>0</v>
      </c>
      <c r="AC3266" s="370">
        <f>+'5-XXXXX'!V386</f>
        <v>0</v>
      </c>
      <c r="AD3266" s="370">
        <f>+'5-XXXXX'!W386</f>
        <v>0</v>
      </c>
      <c r="AE3266" s="370">
        <f>+'5-XXXXX'!X386</f>
        <v>0</v>
      </c>
      <c r="AF3266" s="370">
        <f>+'5-XXXXX'!Y386</f>
        <v>0</v>
      </c>
      <c r="AG3266" s="370">
        <f>+'5-XXXXX'!Z386</f>
        <v>0</v>
      </c>
      <c r="AH3266" s="370">
        <f>+'5-XXXXX'!AA386</f>
        <v>0</v>
      </c>
      <c r="AI3266" s="370">
        <f>+'5-XXXXX'!AB386</f>
        <v>0</v>
      </c>
      <c r="AJ3266" s="370">
        <f>+'5-XXXXX'!AC386</f>
        <v>0</v>
      </c>
      <c r="AK3266" s="370">
        <f>+'5-XXXXX'!AD386</f>
        <v>0</v>
      </c>
    </row>
    <row r="3267" spans="1:37" x14ac:dyDescent="0.25">
      <c r="A3267" s="370">
        <f t="shared" si="424"/>
        <v>3266</v>
      </c>
      <c r="B3267" s="370" t="str">
        <f t="shared" ref="B3267:B3330" si="425">++C3267&amp;"_"&amp;+V3267</f>
        <v>0_2</v>
      </c>
      <c r="C3267" s="370">
        <f>+'5-XXXXX'!A387</f>
        <v>0</v>
      </c>
      <c r="D3267" s="370">
        <f>+'5-XXXXX'!B387</f>
        <v>5</v>
      </c>
      <c r="E3267" s="370" t="str">
        <f>+'5-XXXXX'!C387</f>
        <v>XXXXX</v>
      </c>
      <c r="F3267" s="371" t="str">
        <f t="shared" si="419"/>
        <v>5_XXXXX</v>
      </c>
      <c r="G3267" s="370">
        <f>+'5-XXXXX'!D387</f>
        <v>0</v>
      </c>
      <c r="H3267" s="370">
        <f>+'5-XXXXX'!E387</f>
        <v>0</v>
      </c>
      <c r="I3267" s="371" t="str">
        <f t="shared" si="420"/>
        <v>0_0</v>
      </c>
      <c r="J3267" s="370">
        <f>+'5-XXXXX'!F387</f>
        <v>0</v>
      </c>
      <c r="K3267" s="370">
        <f>+'5-XXXXX'!G387</f>
        <v>0</v>
      </c>
      <c r="L3267" s="371" t="str">
        <f t="shared" si="421"/>
        <v>0_0</v>
      </c>
      <c r="M3267" s="370">
        <f>+'5-XXXXX'!H387</f>
        <v>0</v>
      </c>
      <c r="N3267" s="370">
        <f>+'5-XXXXX'!I387</f>
        <v>0</v>
      </c>
      <c r="O3267" s="370">
        <f>+'5-XXXXX'!J387</f>
        <v>0</v>
      </c>
      <c r="P3267" s="370">
        <f>+'5-XXXXX'!K387</f>
        <v>0</v>
      </c>
      <c r="Q3267" s="371" t="str">
        <f t="shared" si="422"/>
        <v>0_0</v>
      </c>
      <c r="R3267" s="372" t="str">
        <f t="shared" ref="R3267:R3330" si="426">IF(+O3267&lt;&gt;0,"A","I")</f>
        <v>I</v>
      </c>
      <c r="S3267" s="370">
        <f>+'5-XXXXX'!L387</f>
        <v>0</v>
      </c>
      <c r="T3267" s="370">
        <f>+'5-XXXXX'!M387</f>
        <v>0</v>
      </c>
      <c r="U3267" s="370">
        <f>+'5-XXXXX'!N387</f>
        <v>0</v>
      </c>
      <c r="V3267" s="370">
        <f>+'5-XXXXX'!O387</f>
        <v>2</v>
      </c>
      <c r="W3267" s="370">
        <f>+'5-XXXXX'!Q387</f>
        <v>0</v>
      </c>
      <c r="X3267" s="370">
        <f>+'5-XXXXX'!R387</f>
        <v>0</v>
      </c>
      <c r="Y3267" s="370">
        <f>+'5-XXXXX'!S387</f>
        <v>0</v>
      </c>
      <c r="Z3267" s="370">
        <f>+'5-XXXXX'!T387</f>
        <v>0</v>
      </c>
      <c r="AA3267" s="371" t="str">
        <f t="shared" si="423"/>
        <v>5_0_XXXXX_0</v>
      </c>
      <c r="AB3267" s="370">
        <f>+'5-XXXXX'!U387</f>
        <v>0</v>
      </c>
      <c r="AC3267" s="370">
        <f>+'5-XXXXX'!V387</f>
        <v>0</v>
      </c>
      <c r="AD3267" s="370">
        <f>+'5-XXXXX'!W387</f>
        <v>0</v>
      </c>
      <c r="AE3267" s="370">
        <f>+'5-XXXXX'!X387</f>
        <v>0</v>
      </c>
      <c r="AF3267" s="370">
        <f>+'5-XXXXX'!Y387</f>
        <v>0</v>
      </c>
      <c r="AG3267" s="370">
        <f>+'5-XXXXX'!Z387</f>
        <v>0</v>
      </c>
      <c r="AH3267" s="370">
        <f>+'5-XXXXX'!AA387</f>
        <v>0</v>
      </c>
      <c r="AI3267" s="370">
        <f>+'5-XXXXX'!AB387</f>
        <v>0</v>
      </c>
      <c r="AJ3267" s="370">
        <f>+'5-XXXXX'!AC387</f>
        <v>0</v>
      </c>
      <c r="AK3267" s="370">
        <f>+'5-XXXXX'!AD387</f>
        <v>0</v>
      </c>
    </row>
    <row r="3268" spans="1:37" x14ac:dyDescent="0.25">
      <c r="A3268" s="370">
        <f t="shared" si="424"/>
        <v>3267</v>
      </c>
      <c r="B3268" s="370" t="str">
        <f t="shared" si="425"/>
        <v>0_3</v>
      </c>
      <c r="C3268" s="370">
        <f>+'5-XXXXX'!A388</f>
        <v>0</v>
      </c>
      <c r="D3268" s="370">
        <f>+'5-XXXXX'!B388</f>
        <v>5</v>
      </c>
      <c r="E3268" s="370" t="str">
        <f>+'5-XXXXX'!C388</f>
        <v>XXXXX</v>
      </c>
      <c r="F3268" s="371" t="str">
        <f t="shared" si="419"/>
        <v>5_XXXXX</v>
      </c>
      <c r="G3268" s="370">
        <f>+'5-XXXXX'!D388</f>
        <v>0</v>
      </c>
      <c r="H3268" s="370">
        <f>+'5-XXXXX'!E388</f>
        <v>0</v>
      </c>
      <c r="I3268" s="371" t="str">
        <f t="shared" si="420"/>
        <v>0_0</v>
      </c>
      <c r="J3268" s="370">
        <f>+'5-XXXXX'!F388</f>
        <v>0</v>
      </c>
      <c r="K3268" s="370">
        <f>+'5-XXXXX'!G388</f>
        <v>0</v>
      </c>
      <c r="L3268" s="371" t="str">
        <f t="shared" si="421"/>
        <v>0_0</v>
      </c>
      <c r="M3268" s="370">
        <f>+'5-XXXXX'!H388</f>
        <v>0</v>
      </c>
      <c r="N3268" s="370">
        <f>+'5-XXXXX'!I388</f>
        <v>0</v>
      </c>
      <c r="O3268" s="370">
        <f>+'5-XXXXX'!J388</f>
        <v>0</v>
      </c>
      <c r="P3268" s="370">
        <f>+'5-XXXXX'!K388</f>
        <v>0</v>
      </c>
      <c r="Q3268" s="371" t="str">
        <f t="shared" si="422"/>
        <v>0_0</v>
      </c>
      <c r="R3268" s="372" t="str">
        <f t="shared" si="426"/>
        <v>I</v>
      </c>
      <c r="S3268" s="370">
        <f>+'5-XXXXX'!L388</f>
        <v>0</v>
      </c>
      <c r="T3268" s="370">
        <f>+'5-XXXXX'!M388</f>
        <v>0</v>
      </c>
      <c r="U3268" s="370">
        <f>+'5-XXXXX'!N388</f>
        <v>0</v>
      </c>
      <c r="V3268" s="370">
        <f>+'5-XXXXX'!O388</f>
        <v>3</v>
      </c>
      <c r="W3268" s="370">
        <f>+'5-XXXXX'!Q388</f>
        <v>0</v>
      </c>
      <c r="X3268" s="370">
        <f>+'5-XXXXX'!R388</f>
        <v>0</v>
      </c>
      <c r="Y3268" s="370">
        <f>+'5-XXXXX'!S388</f>
        <v>0</v>
      </c>
      <c r="Z3268" s="370">
        <f>+'5-XXXXX'!T388</f>
        <v>0</v>
      </c>
      <c r="AA3268" s="371" t="str">
        <f t="shared" si="423"/>
        <v>5_0_XXXXX_0</v>
      </c>
      <c r="AB3268" s="370">
        <f>+'5-XXXXX'!U388</f>
        <v>0</v>
      </c>
      <c r="AC3268" s="370">
        <f>+'5-XXXXX'!V388</f>
        <v>0</v>
      </c>
      <c r="AD3268" s="370">
        <f>+'5-XXXXX'!W388</f>
        <v>0</v>
      </c>
      <c r="AE3268" s="370">
        <f>+'5-XXXXX'!X388</f>
        <v>0</v>
      </c>
      <c r="AF3268" s="370">
        <f>+'5-XXXXX'!Y388</f>
        <v>0</v>
      </c>
      <c r="AG3268" s="370">
        <f>+'5-XXXXX'!Z388</f>
        <v>0</v>
      </c>
      <c r="AH3268" s="370">
        <f>+'5-XXXXX'!AA388</f>
        <v>0</v>
      </c>
      <c r="AI3268" s="370">
        <f>+'5-XXXXX'!AB388</f>
        <v>0</v>
      </c>
      <c r="AJ3268" s="370">
        <f>+'5-XXXXX'!AC388</f>
        <v>0</v>
      </c>
      <c r="AK3268" s="370">
        <f>+'5-XXXXX'!AD388</f>
        <v>0</v>
      </c>
    </row>
    <row r="3269" spans="1:37" x14ac:dyDescent="0.25">
      <c r="A3269" s="370">
        <f t="shared" si="424"/>
        <v>3268</v>
      </c>
      <c r="B3269" s="370" t="str">
        <f t="shared" si="425"/>
        <v>0_4</v>
      </c>
      <c r="C3269" s="370">
        <f>+'5-XXXXX'!A389</f>
        <v>0</v>
      </c>
      <c r="D3269" s="370">
        <f>+'5-XXXXX'!B389</f>
        <v>5</v>
      </c>
      <c r="E3269" s="370" t="str">
        <f>+'5-XXXXX'!C389</f>
        <v>XXXXX</v>
      </c>
      <c r="F3269" s="371" t="str">
        <f t="shared" si="419"/>
        <v>5_XXXXX</v>
      </c>
      <c r="G3269" s="370">
        <f>+'5-XXXXX'!D389</f>
        <v>0</v>
      </c>
      <c r="H3269" s="370">
        <f>+'5-XXXXX'!E389</f>
        <v>0</v>
      </c>
      <c r="I3269" s="371" t="str">
        <f t="shared" si="420"/>
        <v>0_0</v>
      </c>
      <c r="J3269" s="370">
        <f>+'5-XXXXX'!F389</f>
        <v>0</v>
      </c>
      <c r="K3269" s="370">
        <f>+'5-XXXXX'!G389</f>
        <v>0</v>
      </c>
      <c r="L3269" s="371" t="str">
        <f t="shared" si="421"/>
        <v>0_0</v>
      </c>
      <c r="M3269" s="370">
        <f>+'5-XXXXX'!H389</f>
        <v>0</v>
      </c>
      <c r="N3269" s="370">
        <f>+'5-XXXXX'!I389</f>
        <v>0</v>
      </c>
      <c r="O3269" s="370">
        <f>+'5-XXXXX'!J389</f>
        <v>0</v>
      </c>
      <c r="P3269" s="370">
        <f>+'5-XXXXX'!K389</f>
        <v>0</v>
      </c>
      <c r="Q3269" s="371" t="str">
        <f t="shared" si="422"/>
        <v>0_0</v>
      </c>
      <c r="R3269" s="372" t="str">
        <f t="shared" si="426"/>
        <v>I</v>
      </c>
      <c r="S3269" s="370">
        <f>+'5-XXXXX'!L389</f>
        <v>0</v>
      </c>
      <c r="T3269" s="370">
        <f>+'5-XXXXX'!M389</f>
        <v>0</v>
      </c>
      <c r="U3269" s="370">
        <f>+'5-XXXXX'!N389</f>
        <v>0</v>
      </c>
      <c r="V3269" s="370">
        <f>+'5-XXXXX'!O389</f>
        <v>4</v>
      </c>
      <c r="W3269" s="370">
        <f>+'5-XXXXX'!Q389</f>
        <v>0</v>
      </c>
      <c r="X3269" s="370">
        <f>+'5-XXXXX'!R389</f>
        <v>0</v>
      </c>
      <c r="Y3269" s="370">
        <f>+'5-XXXXX'!S389</f>
        <v>0</v>
      </c>
      <c r="Z3269" s="370">
        <f>+'5-XXXXX'!T389</f>
        <v>0</v>
      </c>
      <c r="AA3269" s="371" t="str">
        <f t="shared" si="423"/>
        <v>5_0_XXXXX_0</v>
      </c>
      <c r="AB3269" s="370">
        <f>+'5-XXXXX'!U389</f>
        <v>0</v>
      </c>
      <c r="AC3269" s="370">
        <f>+'5-XXXXX'!V389</f>
        <v>0</v>
      </c>
      <c r="AD3269" s="370">
        <f>+'5-XXXXX'!W389</f>
        <v>0</v>
      </c>
      <c r="AE3269" s="370">
        <f>+'5-XXXXX'!X389</f>
        <v>0</v>
      </c>
      <c r="AF3269" s="370">
        <f>+'5-XXXXX'!Y389</f>
        <v>0</v>
      </c>
      <c r="AG3269" s="370">
        <f>+'5-XXXXX'!Z389</f>
        <v>0</v>
      </c>
      <c r="AH3269" s="370">
        <f>+'5-XXXXX'!AA389</f>
        <v>0</v>
      </c>
      <c r="AI3269" s="370">
        <f>+'5-XXXXX'!AB389</f>
        <v>0</v>
      </c>
      <c r="AJ3269" s="370">
        <f>+'5-XXXXX'!AC389</f>
        <v>0</v>
      </c>
      <c r="AK3269" s="370">
        <f>+'5-XXXXX'!AD389</f>
        <v>0</v>
      </c>
    </row>
    <row r="3270" spans="1:37" x14ac:dyDescent="0.25">
      <c r="A3270" s="370">
        <f t="shared" si="424"/>
        <v>3269</v>
      </c>
      <c r="B3270" s="370" t="str">
        <f t="shared" si="425"/>
        <v>0_5</v>
      </c>
      <c r="C3270" s="370">
        <f>+'5-XXXXX'!A390</f>
        <v>0</v>
      </c>
      <c r="D3270" s="370">
        <f>+'5-XXXXX'!B390</f>
        <v>5</v>
      </c>
      <c r="E3270" s="370" t="str">
        <f>+'5-XXXXX'!C390</f>
        <v>XXXXX</v>
      </c>
      <c r="F3270" s="371" t="str">
        <f t="shared" ref="F3270:F3333" si="427">+D3270&amp;"_"&amp;+E3270</f>
        <v>5_XXXXX</v>
      </c>
      <c r="G3270" s="370">
        <f>+'5-XXXXX'!D390</f>
        <v>0</v>
      </c>
      <c r="H3270" s="370">
        <f>+'5-XXXXX'!E390</f>
        <v>0</v>
      </c>
      <c r="I3270" s="371" t="str">
        <f t="shared" ref="I3270:I3333" si="428">+G3270&amp;"_"&amp;+H3270</f>
        <v>0_0</v>
      </c>
      <c r="J3270" s="370">
        <f>+'5-XXXXX'!F390</f>
        <v>0</v>
      </c>
      <c r="K3270" s="370">
        <f>+'5-XXXXX'!G390</f>
        <v>0</v>
      </c>
      <c r="L3270" s="371" t="str">
        <f t="shared" ref="L3270:L3333" si="429">+J3270&amp;"_"&amp;+K3270</f>
        <v>0_0</v>
      </c>
      <c r="M3270" s="370">
        <f>+'5-XXXXX'!H390</f>
        <v>0</v>
      </c>
      <c r="N3270" s="370">
        <f>+'5-XXXXX'!I390</f>
        <v>0</v>
      </c>
      <c r="O3270" s="370">
        <f>+'5-XXXXX'!J390</f>
        <v>0</v>
      </c>
      <c r="P3270" s="370">
        <f>+'5-XXXXX'!K390</f>
        <v>0</v>
      </c>
      <c r="Q3270" s="371" t="str">
        <f t="shared" ref="Q3270:Q3333" si="430">+N3270&amp;"_"&amp;+O3270</f>
        <v>0_0</v>
      </c>
      <c r="R3270" s="372" t="str">
        <f t="shared" si="426"/>
        <v>I</v>
      </c>
      <c r="S3270" s="370">
        <f>+'5-XXXXX'!L390</f>
        <v>0</v>
      </c>
      <c r="T3270" s="370">
        <f>+'5-XXXXX'!M390</f>
        <v>0</v>
      </c>
      <c r="U3270" s="370">
        <f>+'5-XXXXX'!N390</f>
        <v>0</v>
      </c>
      <c r="V3270" s="370">
        <f>+'5-XXXXX'!O390</f>
        <v>5</v>
      </c>
      <c r="W3270" s="370">
        <f>+'5-XXXXX'!Q390</f>
        <v>0</v>
      </c>
      <c r="X3270" s="370">
        <f>+'5-XXXXX'!R390</f>
        <v>0</v>
      </c>
      <c r="Y3270" s="370">
        <f>+'5-XXXXX'!S390</f>
        <v>0</v>
      </c>
      <c r="Z3270" s="370">
        <f>+'5-XXXXX'!T390</f>
        <v>0</v>
      </c>
      <c r="AA3270" s="371" t="str">
        <f t="shared" ref="AA3270:AA3333" si="431">+D3270&amp;"_"&amp;+N3270&amp;"_"&amp;+E3270&amp;"_"&amp;+O3270</f>
        <v>5_0_XXXXX_0</v>
      </c>
      <c r="AB3270" s="370">
        <f>+'5-XXXXX'!U390</f>
        <v>0</v>
      </c>
      <c r="AC3270" s="370">
        <f>+'5-XXXXX'!V390</f>
        <v>0</v>
      </c>
      <c r="AD3270" s="370">
        <f>+'5-XXXXX'!W390</f>
        <v>0</v>
      </c>
      <c r="AE3270" s="370">
        <f>+'5-XXXXX'!X390</f>
        <v>0</v>
      </c>
      <c r="AF3270" s="370">
        <f>+'5-XXXXX'!Y390</f>
        <v>0</v>
      </c>
      <c r="AG3270" s="370">
        <f>+'5-XXXXX'!Z390</f>
        <v>0</v>
      </c>
      <c r="AH3270" s="370">
        <f>+'5-XXXXX'!AA390</f>
        <v>0</v>
      </c>
      <c r="AI3270" s="370">
        <f>+'5-XXXXX'!AB390</f>
        <v>0</v>
      </c>
      <c r="AJ3270" s="370">
        <f>+'5-XXXXX'!AC390</f>
        <v>0</v>
      </c>
      <c r="AK3270" s="370">
        <f>+'5-XXXXX'!AD390</f>
        <v>0</v>
      </c>
    </row>
    <row r="3271" spans="1:37" x14ac:dyDescent="0.25">
      <c r="A3271" s="370">
        <f t="shared" si="424"/>
        <v>3270</v>
      </c>
      <c r="B3271" s="370" t="str">
        <f t="shared" si="425"/>
        <v>0_6</v>
      </c>
      <c r="C3271" s="370">
        <f>+'5-XXXXX'!A391</f>
        <v>0</v>
      </c>
      <c r="D3271" s="370">
        <f>+'5-XXXXX'!B391</f>
        <v>5</v>
      </c>
      <c r="E3271" s="370" t="str">
        <f>+'5-XXXXX'!C391</f>
        <v>XXXXX</v>
      </c>
      <c r="F3271" s="371" t="str">
        <f t="shared" si="427"/>
        <v>5_XXXXX</v>
      </c>
      <c r="G3271" s="370">
        <f>+'5-XXXXX'!D391</f>
        <v>0</v>
      </c>
      <c r="H3271" s="370">
        <f>+'5-XXXXX'!E391</f>
        <v>0</v>
      </c>
      <c r="I3271" s="371" t="str">
        <f t="shared" si="428"/>
        <v>0_0</v>
      </c>
      <c r="J3271" s="370">
        <f>+'5-XXXXX'!F391</f>
        <v>0</v>
      </c>
      <c r="K3271" s="370">
        <f>+'5-XXXXX'!G391</f>
        <v>0</v>
      </c>
      <c r="L3271" s="371" t="str">
        <f t="shared" si="429"/>
        <v>0_0</v>
      </c>
      <c r="M3271" s="370">
        <f>+'5-XXXXX'!H391</f>
        <v>0</v>
      </c>
      <c r="N3271" s="370">
        <f>+'5-XXXXX'!I391</f>
        <v>0</v>
      </c>
      <c r="O3271" s="370">
        <f>+'5-XXXXX'!J391</f>
        <v>0</v>
      </c>
      <c r="P3271" s="370">
        <f>+'5-XXXXX'!K391</f>
        <v>0</v>
      </c>
      <c r="Q3271" s="371" t="str">
        <f t="shared" si="430"/>
        <v>0_0</v>
      </c>
      <c r="R3271" s="372" t="str">
        <f t="shared" si="426"/>
        <v>I</v>
      </c>
      <c r="S3271" s="370">
        <f>+'5-XXXXX'!L391</f>
        <v>0</v>
      </c>
      <c r="T3271" s="370">
        <f>+'5-XXXXX'!M391</f>
        <v>0</v>
      </c>
      <c r="U3271" s="370">
        <f>+'5-XXXXX'!N391</f>
        <v>0</v>
      </c>
      <c r="V3271" s="370">
        <f>+'5-XXXXX'!O391</f>
        <v>6</v>
      </c>
      <c r="W3271" s="370">
        <f>+'5-XXXXX'!Q391</f>
        <v>0</v>
      </c>
      <c r="X3271" s="370">
        <f>+'5-XXXXX'!R391</f>
        <v>0</v>
      </c>
      <c r="Y3271" s="370">
        <f>+'5-XXXXX'!S391</f>
        <v>0</v>
      </c>
      <c r="Z3271" s="370">
        <f>+'5-XXXXX'!T391</f>
        <v>0</v>
      </c>
      <c r="AA3271" s="371" t="str">
        <f t="shared" si="431"/>
        <v>5_0_XXXXX_0</v>
      </c>
      <c r="AB3271" s="370">
        <f>+'5-XXXXX'!U391</f>
        <v>0</v>
      </c>
      <c r="AC3271" s="370">
        <f>+'5-XXXXX'!V391</f>
        <v>0</v>
      </c>
      <c r="AD3271" s="370">
        <f>+'5-XXXXX'!W391</f>
        <v>0</v>
      </c>
      <c r="AE3271" s="370">
        <f>+'5-XXXXX'!X391</f>
        <v>0</v>
      </c>
      <c r="AF3271" s="370">
        <f>+'5-XXXXX'!Y391</f>
        <v>0</v>
      </c>
      <c r="AG3271" s="370">
        <f>+'5-XXXXX'!Z391</f>
        <v>0</v>
      </c>
      <c r="AH3271" s="370">
        <f>+'5-XXXXX'!AA391</f>
        <v>0</v>
      </c>
      <c r="AI3271" s="370">
        <f>+'5-XXXXX'!AB391</f>
        <v>0</v>
      </c>
      <c r="AJ3271" s="370">
        <f>+'5-XXXXX'!AC391</f>
        <v>0</v>
      </c>
      <c r="AK3271" s="370">
        <f>+'5-XXXXX'!AD391</f>
        <v>0</v>
      </c>
    </row>
    <row r="3272" spans="1:37" x14ac:dyDescent="0.25">
      <c r="A3272" s="370">
        <f t="shared" si="424"/>
        <v>3271</v>
      </c>
      <c r="B3272" s="370" t="str">
        <f t="shared" si="425"/>
        <v>0_7</v>
      </c>
      <c r="C3272" s="370">
        <f>+'5-XXXXX'!A392</f>
        <v>0</v>
      </c>
      <c r="D3272" s="370">
        <f>+'5-XXXXX'!B392</f>
        <v>5</v>
      </c>
      <c r="E3272" s="370" t="str">
        <f>+'5-XXXXX'!C392</f>
        <v>XXXXX</v>
      </c>
      <c r="F3272" s="371" t="str">
        <f t="shared" si="427"/>
        <v>5_XXXXX</v>
      </c>
      <c r="G3272" s="370">
        <f>+'5-XXXXX'!D392</f>
        <v>0</v>
      </c>
      <c r="H3272" s="370">
        <f>+'5-XXXXX'!E392</f>
        <v>0</v>
      </c>
      <c r="I3272" s="371" t="str">
        <f t="shared" si="428"/>
        <v>0_0</v>
      </c>
      <c r="J3272" s="370">
        <f>+'5-XXXXX'!F392</f>
        <v>0</v>
      </c>
      <c r="K3272" s="370">
        <f>+'5-XXXXX'!G392</f>
        <v>0</v>
      </c>
      <c r="L3272" s="371" t="str">
        <f t="shared" si="429"/>
        <v>0_0</v>
      </c>
      <c r="M3272" s="370">
        <f>+'5-XXXXX'!H392</f>
        <v>0</v>
      </c>
      <c r="N3272" s="370">
        <f>+'5-XXXXX'!I392</f>
        <v>0</v>
      </c>
      <c r="O3272" s="370">
        <f>+'5-XXXXX'!J392</f>
        <v>0</v>
      </c>
      <c r="P3272" s="370">
        <f>+'5-XXXXX'!K392</f>
        <v>0</v>
      </c>
      <c r="Q3272" s="371" t="str">
        <f t="shared" si="430"/>
        <v>0_0</v>
      </c>
      <c r="R3272" s="372" t="str">
        <f t="shared" si="426"/>
        <v>I</v>
      </c>
      <c r="S3272" s="370">
        <f>+'5-XXXXX'!L392</f>
        <v>0</v>
      </c>
      <c r="T3272" s="370">
        <f>+'5-XXXXX'!M392</f>
        <v>0</v>
      </c>
      <c r="U3272" s="370">
        <f>+'5-XXXXX'!N392</f>
        <v>0</v>
      </c>
      <c r="V3272" s="370">
        <f>+'5-XXXXX'!O392</f>
        <v>7</v>
      </c>
      <c r="W3272" s="370">
        <f>+'5-XXXXX'!Q392</f>
        <v>0</v>
      </c>
      <c r="X3272" s="370">
        <f>+'5-XXXXX'!R392</f>
        <v>0</v>
      </c>
      <c r="Y3272" s="370">
        <f>+'5-XXXXX'!S392</f>
        <v>0</v>
      </c>
      <c r="Z3272" s="370">
        <f>+'5-XXXXX'!T392</f>
        <v>0</v>
      </c>
      <c r="AA3272" s="371" t="str">
        <f t="shared" si="431"/>
        <v>5_0_XXXXX_0</v>
      </c>
      <c r="AB3272" s="370">
        <f>+'5-XXXXX'!U392</f>
        <v>0</v>
      </c>
      <c r="AC3272" s="370">
        <f>+'5-XXXXX'!V392</f>
        <v>0</v>
      </c>
      <c r="AD3272" s="370">
        <f>+'5-XXXXX'!W392</f>
        <v>0</v>
      </c>
      <c r="AE3272" s="370">
        <f>+'5-XXXXX'!X392</f>
        <v>0</v>
      </c>
      <c r="AF3272" s="370">
        <f>+'5-XXXXX'!Y392</f>
        <v>0</v>
      </c>
      <c r="AG3272" s="370">
        <f>+'5-XXXXX'!Z392</f>
        <v>0</v>
      </c>
      <c r="AH3272" s="370">
        <f>+'5-XXXXX'!AA392</f>
        <v>0</v>
      </c>
      <c r="AI3272" s="370">
        <f>+'5-XXXXX'!AB392</f>
        <v>0</v>
      </c>
      <c r="AJ3272" s="370">
        <f>+'5-XXXXX'!AC392</f>
        <v>0</v>
      </c>
      <c r="AK3272" s="370">
        <f>+'5-XXXXX'!AD392</f>
        <v>0</v>
      </c>
    </row>
    <row r="3273" spans="1:37" x14ac:dyDescent="0.25">
      <c r="A3273" s="370">
        <f t="shared" si="424"/>
        <v>3272</v>
      </c>
      <c r="B3273" s="370" t="str">
        <f t="shared" si="425"/>
        <v>0_8</v>
      </c>
      <c r="C3273" s="370">
        <f>+'5-XXXXX'!A393</f>
        <v>0</v>
      </c>
      <c r="D3273" s="370">
        <f>+'5-XXXXX'!B393</f>
        <v>5</v>
      </c>
      <c r="E3273" s="370" t="str">
        <f>+'5-XXXXX'!C393</f>
        <v>XXXXX</v>
      </c>
      <c r="F3273" s="371" t="str">
        <f t="shared" si="427"/>
        <v>5_XXXXX</v>
      </c>
      <c r="G3273" s="370">
        <f>+'5-XXXXX'!D393</f>
        <v>0</v>
      </c>
      <c r="H3273" s="370">
        <f>+'5-XXXXX'!E393</f>
        <v>0</v>
      </c>
      <c r="I3273" s="371" t="str">
        <f t="shared" si="428"/>
        <v>0_0</v>
      </c>
      <c r="J3273" s="370">
        <f>+'5-XXXXX'!F393</f>
        <v>0</v>
      </c>
      <c r="K3273" s="370">
        <f>+'5-XXXXX'!G393</f>
        <v>0</v>
      </c>
      <c r="L3273" s="371" t="str">
        <f t="shared" si="429"/>
        <v>0_0</v>
      </c>
      <c r="M3273" s="370">
        <f>+'5-XXXXX'!H393</f>
        <v>0</v>
      </c>
      <c r="N3273" s="370">
        <f>+'5-XXXXX'!I393</f>
        <v>0</v>
      </c>
      <c r="O3273" s="370">
        <f>+'5-XXXXX'!J393</f>
        <v>0</v>
      </c>
      <c r="P3273" s="370">
        <f>+'5-XXXXX'!K393</f>
        <v>0</v>
      </c>
      <c r="Q3273" s="371" t="str">
        <f t="shared" si="430"/>
        <v>0_0</v>
      </c>
      <c r="R3273" s="372" t="str">
        <f t="shared" si="426"/>
        <v>I</v>
      </c>
      <c r="S3273" s="370">
        <f>+'5-XXXXX'!L393</f>
        <v>0</v>
      </c>
      <c r="T3273" s="370">
        <f>+'5-XXXXX'!M393</f>
        <v>0</v>
      </c>
      <c r="U3273" s="370">
        <f>+'5-XXXXX'!N393</f>
        <v>0</v>
      </c>
      <c r="V3273" s="370">
        <f>+'5-XXXXX'!O393</f>
        <v>8</v>
      </c>
      <c r="W3273" s="370">
        <f>+'5-XXXXX'!Q393</f>
        <v>0</v>
      </c>
      <c r="X3273" s="370">
        <f>+'5-XXXXX'!R393</f>
        <v>0</v>
      </c>
      <c r="Y3273" s="370">
        <f>+'5-XXXXX'!S393</f>
        <v>0</v>
      </c>
      <c r="Z3273" s="370">
        <f>+'5-XXXXX'!T393</f>
        <v>0</v>
      </c>
      <c r="AA3273" s="371" t="str">
        <f t="shared" si="431"/>
        <v>5_0_XXXXX_0</v>
      </c>
      <c r="AB3273" s="370">
        <f>+'5-XXXXX'!U393</f>
        <v>0</v>
      </c>
      <c r="AC3273" s="370">
        <f>+'5-XXXXX'!V393</f>
        <v>0</v>
      </c>
      <c r="AD3273" s="370">
        <f>+'5-XXXXX'!W393</f>
        <v>0</v>
      </c>
      <c r="AE3273" s="370">
        <f>+'5-XXXXX'!X393</f>
        <v>0</v>
      </c>
      <c r="AF3273" s="370">
        <f>+'5-XXXXX'!Y393</f>
        <v>0</v>
      </c>
      <c r="AG3273" s="370">
        <f>+'5-XXXXX'!Z393</f>
        <v>0</v>
      </c>
      <c r="AH3273" s="370">
        <f>+'5-XXXXX'!AA393</f>
        <v>0</v>
      </c>
      <c r="AI3273" s="370">
        <f>+'5-XXXXX'!AB393</f>
        <v>0</v>
      </c>
      <c r="AJ3273" s="370">
        <f>+'5-XXXXX'!AC393</f>
        <v>0</v>
      </c>
      <c r="AK3273" s="370">
        <f>+'5-XXXXX'!AD393</f>
        <v>0</v>
      </c>
    </row>
    <row r="3274" spans="1:37" x14ac:dyDescent="0.25">
      <c r="A3274" s="370">
        <f t="shared" si="424"/>
        <v>3273</v>
      </c>
      <c r="B3274" s="370" t="str">
        <f t="shared" si="425"/>
        <v>0_9</v>
      </c>
      <c r="C3274" s="370">
        <f>+'5-XXXXX'!A394</f>
        <v>0</v>
      </c>
      <c r="D3274" s="370">
        <f>+'5-XXXXX'!B394</f>
        <v>5</v>
      </c>
      <c r="E3274" s="370" t="str">
        <f>+'5-XXXXX'!C394</f>
        <v>XXXXX</v>
      </c>
      <c r="F3274" s="371" t="str">
        <f t="shared" si="427"/>
        <v>5_XXXXX</v>
      </c>
      <c r="G3274" s="370">
        <f>+'5-XXXXX'!D394</f>
        <v>0</v>
      </c>
      <c r="H3274" s="370">
        <f>+'5-XXXXX'!E394</f>
        <v>0</v>
      </c>
      <c r="I3274" s="371" t="str">
        <f t="shared" si="428"/>
        <v>0_0</v>
      </c>
      <c r="J3274" s="370">
        <f>+'5-XXXXX'!F394</f>
        <v>0</v>
      </c>
      <c r="K3274" s="370">
        <f>+'5-XXXXX'!G394</f>
        <v>0</v>
      </c>
      <c r="L3274" s="371" t="str">
        <f t="shared" si="429"/>
        <v>0_0</v>
      </c>
      <c r="M3274" s="370">
        <f>+'5-XXXXX'!H394</f>
        <v>0</v>
      </c>
      <c r="N3274" s="370">
        <f>+'5-XXXXX'!I394</f>
        <v>0</v>
      </c>
      <c r="O3274" s="370">
        <f>+'5-XXXXX'!J394</f>
        <v>0</v>
      </c>
      <c r="P3274" s="370">
        <f>+'5-XXXXX'!K394</f>
        <v>0</v>
      </c>
      <c r="Q3274" s="371" t="str">
        <f t="shared" si="430"/>
        <v>0_0</v>
      </c>
      <c r="R3274" s="372" t="str">
        <f t="shared" si="426"/>
        <v>I</v>
      </c>
      <c r="S3274" s="370">
        <f>+'5-XXXXX'!L394</f>
        <v>0</v>
      </c>
      <c r="T3274" s="370">
        <f>+'5-XXXXX'!M394</f>
        <v>0</v>
      </c>
      <c r="U3274" s="370">
        <f>+'5-XXXXX'!N394</f>
        <v>0</v>
      </c>
      <c r="V3274" s="370">
        <f>+'5-XXXXX'!O394</f>
        <v>9</v>
      </c>
      <c r="W3274" s="370">
        <f>+'5-XXXXX'!Q394</f>
        <v>0</v>
      </c>
      <c r="X3274" s="370">
        <f>+'5-XXXXX'!R394</f>
        <v>0</v>
      </c>
      <c r="Y3274" s="370">
        <f>+'5-XXXXX'!S394</f>
        <v>0</v>
      </c>
      <c r="Z3274" s="370">
        <f>+'5-XXXXX'!T394</f>
        <v>0</v>
      </c>
      <c r="AA3274" s="371" t="str">
        <f t="shared" si="431"/>
        <v>5_0_XXXXX_0</v>
      </c>
      <c r="AB3274" s="370">
        <f>+'5-XXXXX'!U394</f>
        <v>0</v>
      </c>
      <c r="AC3274" s="370">
        <f>+'5-XXXXX'!V394</f>
        <v>0</v>
      </c>
      <c r="AD3274" s="370">
        <f>+'5-XXXXX'!W394</f>
        <v>0</v>
      </c>
      <c r="AE3274" s="370">
        <f>+'5-XXXXX'!X394</f>
        <v>0</v>
      </c>
      <c r="AF3274" s="370">
        <f>+'5-XXXXX'!Y394</f>
        <v>0</v>
      </c>
      <c r="AG3274" s="370">
        <f>+'5-XXXXX'!Z394</f>
        <v>0</v>
      </c>
      <c r="AH3274" s="370">
        <f>+'5-XXXXX'!AA394</f>
        <v>0</v>
      </c>
      <c r="AI3274" s="370">
        <f>+'5-XXXXX'!AB394</f>
        <v>0</v>
      </c>
      <c r="AJ3274" s="370">
        <f>+'5-XXXXX'!AC394</f>
        <v>0</v>
      </c>
      <c r="AK3274" s="370">
        <f>+'5-XXXXX'!AD394</f>
        <v>0</v>
      </c>
    </row>
    <row r="3275" spans="1:37" x14ac:dyDescent="0.25">
      <c r="A3275" s="370">
        <f t="shared" si="424"/>
        <v>3274</v>
      </c>
      <c r="B3275" s="370" t="str">
        <f t="shared" si="425"/>
        <v>0_10</v>
      </c>
      <c r="C3275" s="370">
        <f>+'5-XXXXX'!A395</f>
        <v>0</v>
      </c>
      <c r="D3275" s="370">
        <f>+'5-XXXXX'!B395</f>
        <v>5</v>
      </c>
      <c r="E3275" s="370" t="str">
        <f>+'5-XXXXX'!C395</f>
        <v>XXXXX</v>
      </c>
      <c r="F3275" s="371" t="str">
        <f t="shared" si="427"/>
        <v>5_XXXXX</v>
      </c>
      <c r="G3275" s="370">
        <f>+'5-XXXXX'!D395</f>
        <v>0</v>
      </c>
      <c r="H3275" s="370">
        <f>+'5-XXXXX'!E395</f>
        <v>0</v>
      </c>
      <c r="I3275" s="371" t="str">
        <f t="shared" si="428"/>
        <v>0_0</v>
      </c>
      <c r="J3275" s="370">
        <f>+'5-XXXXX'!F395</f>
        <v>0</v>
      </c>
      <c r="K3275" s="370">
        <f>+'5-XXXXX'!G395</f>
        <v>0</v>
      </c>
      <c r="L3275" s="371" t="str">
        <f t="shared" si="429"/>
        <v>0_0</v>
      </c>
      <c r="M3275" s="370">
        <f>+'5-XXXXX'!H395</f>
        <v>0</v>
      </c>
      <c r="N3275" s="370">
        <f>+'5-XXXXX'!I395</f>
        <v>0</v>
      </c>
      <c r="O3275" s="370">
        <f>+'5-XXXXX'!J395</f>
        <v>0</v>
      </c>
      <c r="P3275" s="370">
        <f>+'5-XXXXX'!K395</f>
        <v>0</v>
      </c>
      <c r="Q3275" s="371" t="str">
        <f t="shared" si="430"/>
        <v>0_0</v>
      </c>
      <c r="R3275" s="372" t="str">
        <f t="shared" si="426"/>
        <v>I</v>
      </c>
      <c r="S3275" s="370">
        <f>+'5-XXXXX'!L395</f>
        <v>0</v>
      </c>
      <c r="T3275" s="370">
        <f>+'5-XXXXX'!M395</f>
        <v>0</v>
      </c>
      <c r="U3275" s="370">
        <f>+'5-XXXXX'!N395</f>
        <v>0</v>
      </c>
      <c r="V3275" s="370">
        <f>+'5-XXXXX'!O395</f>
        <v>10</v>
      </c>
      <c r="W3275" s="370">
        <f>+'5-XXXXX'!Q395</f>
        <v>0</v>
      </c>
      <c r="X3275" s="370">
        <f>+'5-XXXXX'!R395</f>
        <v>0</v>
      </c>
      <c r="Y3275" s="370">
        <f>+'5-XXXXX'!S395</f>
        <v>0</v>
      </c>
      <c r="Z3275" s="370">
        <f>+'5-XXXXX'!T395</f>
        <v>0</v>
      </c>
      <c r="AA3275" s="371" t="str">
        <f t="shared" si="431"/>
        <v>5_0_XXXXX_0</v>
      </c>
      <c r="AB3275" s="370">
        <f>+'5-XXXXX'!U395</f>
        <v>0</v>
      </c>
      <c r="AC3275" s="370">
        <f>+'5-XXXXX'!V395</f>
        <v>0</v>
      </c>
      <c r="AD3275" s="370">
        <f>+'5-XXXXX'!W395</f>
        <v>0</v>
      </c>
      <c r="AE3275" s="370">
        <f>+'5-XXXXX'!X395</f>
        <v>0</v>
      </c>
      <c r="AF3275" s="370">
        <f>+'5-XXXXX'!Y395</f>
        <v>0</v>
      </c>
      <c r="AG3275" s="370">
        <f>+'5-XXXXX'!Z395</f>
        <v>0</v>
      </c>
      <c r="AH3275" s="370">
        <f>+'5-XXXXX'!AA395</f>
        <v>0</v>
      </c>
      <c r="AI3275" s="370">
        <f>+'5-XXXXX'!AB395</f>
        <v>0</v>
      </c>
      <c r="AJ3275" s="370">
        <f>+'5-XXXXX'!AC395</f>
        <v>0</v>
      </c>
      <c r="AK3275" s="370">
        <f>+'5-XXXXX'!AD395</f>
        <v>0</v>
      </c>
    </row>
    <row r="3276" spans="1:37" x14ac:dyDescent="0.25">
      <c r="A3276" s="370">
        <f t="shared" si="424"/>
        <v>3275</v>
      </c>
      <c r="B3276" s="370" t="str">
        <f t="shared" si="425"/>
        <v>0_11</v>
      </c>
      <c r="C3276" s="370">
        <f>+'5-XXXXX'!A396</f>
        <v>0</v>
      </c>
      <c r="D3276" s="370">
        <f>+'5-XXXXX'!B396</f>
        <v>5</v>
      </c>
      <c r="E3276" s="370" t="str">
        <f>+'5-XXXXX'!C396</f>
        <v>XXXXX</v>
      </c>
      <c r="F3276" s="371" t="str">
        <f t="shared" si="427"/>
        <v>5_XXXXX</v>
      </c>
      <c r="G3276" s="370">
        <f>+'5-XXXXX'!D396</f>
        <v>0</v>
      </c>
      <c r="H3276" s="370">
        <f>+'5-XXXXX'!E396</f>
        <v>0</v>
      </c>
      <c r="I3276" s="371" t="str">
        <f t="shared" si="428"/>
        <v>0_0</v>
      </c>
      <c r="J3276" s="370">
        <f>+'5-XXXXX'!F396</f>
        <v>0</v>
      </c>
      <c r="K3276" s="370">
        <f>+'5-XXXXX'!G396</f>
        <v>0</v>
      </c>
      <c r="L3276" s="371" t="str">
        <f t="shared" si="429"/>
        <v>0_0</v>
      </c>
      <c r="M3276" s="370">
        <f>+'5-XXXXX'!H396</f>
        <v>0</v>
      </c>
      <c r="N3276" s="370">
        <f>+'5-XXXXX'!I396</f>
        <v>0</v>
      </c>
      <c r="O3276" s="370">
        <f>+'5-XXXXX'!J396</f>
        <v>0</v>
      </c>
      <c r="P3276" s="370">
        <f>+'5-XXXXX'!K396</f>
        <v>0</v>
      </c>
      <c r="Q3276" s="371" t="str">
        <f t="shared" si="430"/>
        <v>0_0</v>
      </c>
      <c r="R3276" s="372" t="str">
        <f t="shared" si="426"/>
        <v>I</v>
      </c>
      <c r="S3276" s="370">
        <f>+'5-XXXXX'!L396</f>
        <v>0</v>
      </c>
      <c r="T3276" s="370">
        <f>+'5-XXXXX'!M396</f>
        <v>0</v>
      </c>
      <c r="U3276" s="370">
        <f>+'5-XXXXX'!N396</f>
        <v>0</v>
      </c>
      <c r="V3276" s="370">
        <f>+'5-XXXXX'!O396</f>
        <v>11</v>
      </c>
      <c r="W3276" s="370">
        <f>+'5-XXXXX'!Q396</f>
        <v>0</v>
      </c>
      <c r="X3276" s="370">
        <f>+'5-XXXXX'!R396</f>
        <v>0</v>
      </c>
      <c r="Y3276" s="370">
        <f>+'5-XXXXX'!S396</f>
        <v>0</v>
      </c>
      <c r="Z3276" s="370">
        <f>+'5-XXXXX'!T396</f>
        <v>0</v>
      </c>
      <c r="AA3276" s="371" t="str">
        <f t="shared" si="431"/>
        <v>5_0_XXXXX_0</v>
      </c>
      <c r="AB3276" s="370">
        <f>+'5-XXXXX'!U396</f>
        <v>0</v>
      </c>
      <c r="AC3276" s="370">
        <f>+'5-XXXXX'!V396</f>
        <v>0</v>
      </c>
      <c r="AD3276" s="370">
        <f>+'5-XXXXX'!W396</f>
        <v>0</v>
      </c>
      <c r="AE3276" s="370">
        <f>+'5-XXXXX'!X396</f>
        <v>0</v>
      </c>
      <c r="AF3276" s="370">
        <f>+'5-XXXXX'!Y396</f>
        <v>0</v>
      </c>
      <c r="AG3276" s="370">
        <f>+'5-XXXXX'!Z396</f>
        <v>0</v>
      </c>
      <c r="AH3276" s="370">
        <f>+'5-XXXXX'!AA396</f>
        <v>0</v>
      </c>
      <c r="AI3276" s="370">
        <f>+'5-XXXXX'!AB396</f>
        <v>0</v>
      </c>
      <c r="AJ3276" s="370">
        <f>+'5-XXXXX'!AC396</f>
        <v>0</v>
      </c>
      <c r="AK3276" s="370">
        <f>+'5-XXXXX'!AD396</f>
        <v>0</v>
      </c>
    </row>
    <row r="3277" spans="1:37" x14ac:dyDescent="0.25">
      <c r="A3277" s="370">
        <f t="shared" si="424"/>
        <v>3276</v>
      </c>
      <c r="B3277" s="370" t="str">
        <f t="shared" si="425"/>
        <v>0_12</v>
      </c>
      <c r="C3277" s="370">
        <f>+'5-XXXXX'!A397</f>
        <v>0</v>
      </c>
      <c r="D3277" s="370">
        <f>+'5-XXXXX'!B397</f>
        <v>5</v>
      </c>
      <c r="E3277" s="370" t="str">
        <f>+'5-XXXXX'!C397</f>
        <v>XXXXX</v>
      </c>
      <c r="F3277" s="371" t="str">
        <f t="shared" si="427"/>
        <v>5_XXXXX</v>
      </c>
      <c r="G3277" s="370">
        <f>+'5-XXXXX'!D397</f>
        <v>0</v>
      </c>
      <c r="H3277" s="370">
        <f>+'5-XXXXX'!E397</f>
        <v>0</v>
      </c>
      <c r="I3277" s="371" t="str">
        <f t="shared" si="428"/>
        <v>0_0</v>
      </c>
      <c r="J3277" s="370">
        <f>+'5-XXXXX'!F397</f>
        <v>0</v>
      </c>
      <c r="K3277" s="370">
        <f>+'5-XXXXX'!G397</f>
        <v>0</v>
      </c>
      <c r="L3277" s="371" t="str">
        <f t="shared" si="429"/>
        <v>0_0</v>
      </c>
      <c r="M3277" s="370">
        <f>+'5-XXXXX'!H397</f>
        <v>0</v>
      </c>
      <c r="N3277" s="370">
        <f>+'5-XXXXX'!I397</f>
        <v>0</v>
      </c>
      <c r="O3277" s="370">
        <f>+'5-XXXXX'!J397</f>
        <v>0</v>
      </c>
      <c r="P3277" s="370">
        <f>+'5-XXXXX'!K397</f>
        <v>0</v>
      </c>
      <c r="Q3277" s="371" t="str">
        <f t="shared" si="430"/>
        <v>0_0</v>
      </c>
      <c r="R3277" s="372" t="str">
        <f t="shared" si="426"/>
        <v>I</v>
      </c>
      <c r="S3277" s="370">
        <f>+'5-XXXXX'!L397</f>
        <v>0</v>
      </c>
      <c r="T3277" s="370">
        <f>+'5-XXXXX'!M397</f>
        <v>0</v>
      </c>
      <c r="U3277" s="370">
        <f>+'5-XXXXX'!N397</f>
        <v>0</v>
      </c>
      <c r="V3277" s="370">
        <f>+'5-XXXXX'!O397</f>
        <v>12</v>
      </c>
      <c r="W3277" s="370">
        <f>+'5-XXXXX'!Q397</f>
        <v>0</v>
      </c>
      <c r="X3277" s="370">
        <f>+'5-XXXXX'!R397</f>
        <v>0</v>
      </c>
      <c r="Y3277" s="370">
        <f>+'5-XXXXX'!S397</f>
        <v>0</v>
      </c>
      <c r="Z3277" s="370">
        <f>+'5-XXXXX'!T397</f>
        <v>0</v>
      </c>
      <c r="AA3277" s="371" t="str">
        <f t="shared" si="431"/>
        <v>5_0_XXXXX_0</v>
      </c>
      <c r="AB3277" s="370">
        <f>+'5-XXXXX'!U397</f>
        <v>0</v>
      </c>
      <c r="AC3277" s="370">
        <f>+'5-XXXXX'!V397</f>
        <v>0</v>
      </c>
      <c r="AD3277" s="370">
        <f>+'5-XXXXX'!W397</f>
        <v>0</v>
      </c>
      <c r="AE3277" s="370">
        <f>+'5-XXXXX'!X397</f>
        <v>0</v>
      </c>
      <c r="AF3277" s="370">
        <f>+'5-XXXXX'!Y397</f>
        <v>0</v>
      </c>
      <c r="AG3277" s="370">
        <f>+'5-XXXXX'!Z397</f>
        <v>0</v>
      </c>
      <c r="AH3277" s="370">
        <f>+'5-XXXXX'!AA397</f>
        <v>0</v>
      </c>
      <c r="AI3277" s="370">
        <f>+'5-XXXXX'!AB397</f>
        <v>0</v>
      </c>
      <c r="AJ3277" s="370">
        <f>+'5-XXXXX'!AC397</f>
        <v>0</v>
      </c>
      <c r="AK3277" s="370">
        <f>+'5-XXXXX'!AD397</f>
        <v>0</v>
      </c>
    </row>
    <row r="3278" spans="1:37" x14ac:dyDescent="0.25">
      <c r="A3278" s="370">
        <f t="shared" si="424"/>
        <v>3277</v>
      </c>
      <c r="B3278" s="370" t="str">
        <f t="shared" si="425"/>
        <v>0_1</v>
      </c>
      <c r="C3278" s="370">
        <f>+'5-XXXXX'!A398</f>
        <v>0</v>
      </c>
      <c r="D3278" s="370">
        <f>+'5-XXXXX'!B398</f>
        <v>5</v>
      </c>
      <c r="E3278" s="370" t="str">
        <f>+'5-XXXXX'!C398</f>
        <v>XXXXX</v>
      </c>
      <c r="F3278" s="371" t="str">
        <f t="shared" si="427"/>
        <v>5_XXXXX</v>
      </c>
      <c r="G3278" s="370">
        <f>+'5-XXXXX'!D398</f>
        <v>0</v>
      </c>
      <c r="H3278" s="370">
        <f>+'5-XXXXX'!E398</f>
        <v>0</v>
      </c>
      <c r="I3278" s="371" t="str">
        <f t="shared" si="428"/>
        <v>0_0</v>
      </c>
      <c r="J3278" s="370">
        <f>+'5-XXXXX'!F398</f>
        <v>0</v>
      </c>
      <c r="K3278" s="370">
        <f>+'5-XXXXX'!G398</f>
        <v>0</v>
      </c>
      <c r="L3278" s="371" t="str">
        <f t="shared" si="429"/>
        <v>0_0</v>
      </c>
      <c r="M3278" s="370">
        <f>+'5-XXXXX'!H398</f>
        <v>0</v>
      </c>
      <c r="N3278" s="370">
        <f>+'5-XXXXX'!I398</f>
        <v>0</v>
      </c>
      <c r="O3278" s="370">
        <f>+'5-XXXXX'!J398</f>
        <v>0</v>
      </c>
      <c r="P3278" s="370">
        <f>+'5-XXXXX'!K398</f>
        <v>0</v>
      </c>
      <c r="Q3278" s="371" t="str">
        <f t="shared" si="430"/>
        <v>0_0</v>
      </c>
      <c r="R3278" s="372" t="str">
        <f t="shared" si="426"/>
        <v>I</v>
      </c>
      <c r="S3278" s="370">
        <f>+'5-XXXXX'!L398</f>
        <v>0</v>
      </c>
      <c r="T3278" s="370">
        <f>+'5-XXXXX'!M398</f>
        <v>0</v>
      </c>
      <c r="U3278" s="370">
        <f>+'5-XXXXX'!N398</f>
        <v>0</v>
      </c>
      <c r="V3278" s="370">
        <f>+'5-XXXXX'!O398</f>
        <v>1</v>
      </c>
      <c r="W3278" s="370">
        <f>+'5-XXXXX'!Q398</f>
        <v>0</v>
      </c>
      <c r="X3278" s="370">
        <f>+'5-XXXXX'!R398</f>
        <v>0</v>
      </c>
      <c r="Y3278" s="370">
        <f>+'5-XXXXX'!S398</f>
        <v>0</v>
      </c>
      <c r="Z3278" s="370">
        <f>+'5-XXXXX'!T398</f>
        <v>0</v>
      </c>
      <c r="AA3278" s="371" t="str">
        <f t="shared" si="431"/>
        <v>5_0_XXXXX_0</v>
      </c>
      <c r="AB3278" s="370">
        <f>+'5-XXXXX'!U398</f>
        <v>0</v>
      </c>
      <c r="AC3278" s="370">
        <f>+'5-XXXXX'!V398</f>
        <v>0</v>
      </c>
      <c r="AD3278" s="370">
        <f>+'5-XXXXX'!W398</f>
        <v>0</v>
      </c>
      <c r="AE3278" s="370">
        <f>+'5-XXXXX'!X398</f>
        <v>0</v>
      </c>
      <c r="AF3278" s="370">
        <f>+'5-XXXXX'!Y398</f>
        <v>0</v>
      </c>
      <c r="AG3278" s="370">
        <f>+'5-XXXXX'!Z398</f>
        <v>0</v>
      </c>
      <c r="AH3278" s="370">
        <f>+'5-XXXXX'!AA398</f>
        <v>0</v>
      </c>
      <c r="AI3278" s="370">
        <f>+'5-XXXXX'!AB398</f>
        <v>0</v>
      </c>
      <c r="AJ3278" s="370">
        <f>+'5-XXXXX'!AC398</f>
        <v>0</v>
      </c>
      <c r="AK3278" s="370">
        <f>+'5-XXXXX'!AD398</f>
        <v>0</v>
      </c>
    </row>
    <row r="3279" spans="1:37" x14ac:dyDescent="0.25">
      <c r="A3279" s="370">
        <f t="shared" si="424"/>
        <v>3278</v>
      </c>
      <c r="B3279" s="370" t="str">
        <f t="shared" si="425"/>
        <v>0_2</v>
      </c>
      <c r="C3279" s="370">
        <f>+'5-XXXXX'!A399</f>
        <v>0</v>
      </c>
      <c r="D3279" s="370">
        <f>+'5-XXXXX'!B399</f>
        <v>5</v>
      </c>
      <c r="E3279" s="370" t="str">
        <f>+'5-XXXXX'!C399</f>
        <v>XXXXX</v>
      </c>
      <c r="F3279" s="371" t="str">
        <f t="shared" si="427"/>
        <v>5_XXXXX</v>
      </c>
      <c r="G3279" s="370">
        <f>+'5-XXXXX'!D399</f>
        <v>0</v>
      </c>
      <c r="H3279" s="370">
        <f>+'5-XXXXX'!E399</f>
        <v>0</v>
      </c>
      <c r="I3279" s="371" t="str">
        <f t="shared" si="428"/>
        <v>0_0</v>
      </c>
      <c r="J3279" s="370">
        <f>+'5-XXXXX'!F399</f>
        <v>0</v>
      </c>
      <c r="K3279" s="370">
        <f>+'5-XXXXX'!G399</f>
        <v>0</v>
      </c>
      <c r="L3279" s="371" t="str">
        <f t="shared" si="429"/>
        <v>0_0</v>
      </c>
      <c r="M3279" s="370">
        <f>+'5-XXXXX'!H399</f>
        <v>0</v>
      </c>
      <c r="N3279" s="370">
        <f>+'5-XXXXX'!I399</f>
        <v>0</v>
      </c>
      <c r="O3279" s="370">
        <f>+'5-XXXXX'!J399</f>
        <v>0</v>
      </c>
      <c r="P3279" s="370">
        <f>+'5-XXXXX'!K399</f>
        <v>0</v>
      </c>
      <c r="Q3279" s="371" t="str">
        <f t="shared" si="430"/>
        <v>0_0</v>
      </c>
      <c r="R3279" s="372" t="str">
        <f t="shared" si="426"/>
        <v>I</v>
      </c>
      <c r="S3279" s="370">
        <f>+'5-XXXXX'!L399</f>
        <v>0</v>
      </c>
      <c r="T3279" s="370">
        <f>+'5-XXXXX'!M399</f>
        <v>0</v>
      </c>
      <c r="U3279" s="370">
        <f>+'5-XXXXX'!N399</f>
        <v>0</v>
      </c>
      <c r="V3279" s="370">
        <f>+'5-XXXXX'!O399</f>
        <v>2</v>
      </c>
      <c r="W3279" s="370">
        <f>+'5-XXXXX'!Q399</f>
        <v>0</v>
      </c>
      <c r="X3279" s="370">
        <f>+'5-XXXXX'!R399</f>
        <v>0</v>
      </c>
      <c r="Y3279" s="370">
        <f>+'5-XXXXX'!S399</f>
        <v>0</v>
      </c>
      <c r="Z3279" s="370">
        <f>+'5-XXXXX'!T399</f>
        <v>0</v>
      </c>
      <c r="AA3279" s="371" t="str">
        <f t="shared" si="431"/>
        <v>5_0_XXXXX_0</v>
      </c>
      <c r="AB3279" s="370">
        <f>+'5-XXXXX'!U399</f>
        <v>0</v>
      </c>
      <c r="AC3279" s="370">
        <f>+'5-XXXXX'!V399</f>
        <v>0</v>
      </c>
      <c r="AD3279" s="370">
        <f>+'5-XXXXX'!W399</f>
        <v>0</v>
      </c>
      <c r="AE3279" s="370">
        <f>+'5-XXXXX'!X399</f>
        <v>0</v>
      </c>
      <c r="AF3279" s="370">
        <f>+'5-XXXXX'!Y399</f>
        <v>0</v>
      </c>
      <c r="AG3279" s="370">
        <f>+'5-XXXXX'!Z399</f>
        <v>0</v>
      </c>
      <c r="AH3279" s="370">
        <f>+'5-XXXXX'!AA399</f>
        <v>0</v>
      </c>
      <c r="AI3279" s="370">
        <f>+'5-XXXXX'!AB399</f>
        <v>0</v>
      </c>
      <c r="AJ3279" s="370">
        <f>+'5-XXXXX'!AC399</f>
        <v>0</v>
      </c>
      <c r="AK3279" s="370">
        <f>+'5-XXXXX'!AD399</f>
        <v>0</v>
      </c>
    </row>
    <row r="3280" spans="1:37" x14ac:dyDescent="0.25">
      <c r="A3280" s="370">
        <f t="shared" si="424"/>
        <v>3279</v>
      </c>
      <c r="B3280" s="370" t="str">
        <f t="shared" si="425"/>
        <v>0_3</v>
      </c>
      <c r="C3280" s="370">
        <f>+'5-XXXXX'!A400</f>
        <v>0</v>
      </c>
      <c r="D3280" s="370">
        <f>+'5-XXXXX'!B400</f>
        <v>5</v>
      </c>
      <c r="E3280" s="370" t="str">
        <f>+'5-XXXXX'!C400</f>
        <v>XXXXX</v>
      </c>
      <c r="F3280" s="371" t="str">
        <f t="shared" si="427"/>
        <v>5_XXXXX</v>
      </c>
      <c r="G3280" s="370">
        <f>+'5-XXXXX'!D400</f>
        <v>0</v>
      </c>
      <c r="H3280" s="370">
        <f>+'5-XXXXX'!E400</f>
        <v>0</v>
      </c>
      <c r="I3280" s="371" t="str">
        <f t="shared" si="428"/>
        <v>0_0</v>
      </c>
      <c r="J3280" s="370">
        <f>+'5-XXXXX'!F400</f>
        <v>0</v>
      </c>
      <c r="K3280" s="370">
        <f>+'5-XXXXX'!G400</f>
        <v>0</v>
      </c>
      <c r="L3280" s="371" t="str">
        <f t="shared" si="429"/>
        <v>0_0</v>
      </c>
      <c r="M3280" s="370">
        <f>+'5-XXXXX'!H400</f>
        <v>0</v>
      </c>
      <c r="N3280" s="370">
        <f>+'5-XXXXX'!I400</f>
        <v>0</v>
      </c>
      <c r="O3280" s="370">
        <f>+'5-XXXXX'!J400</f>
        <v>0</v>
      </c>
      <c r="P3280" s="370">
        <f>+'5-XXXXX'!K400</f>
        <v>0</v>
      </c>
      <c r="Q3280" s="371" t="str">
        <f t="shared" si="430"/>
        <v>0_0</v>
      </c>
      <c r="R3280" s="372" t="str">
        <f t="shared" si="426"/>
        <v>I</v>
      </c>
      <c r="S3280" s="370">
        <f>+'5-XXXXX'!L400</f>
        <v>0</v>
      </c>
      <c r="T3280" s="370">
        <f>+'5-XXXXX'!M400</f>
        <v>0</v>
      </c>
      <c r="U3280" s="370">
        <f>+'5-XXXXX'!N400</f>
        <v>0</v>
      </c>
      <c r="V3280" s="370">
        <f>+'5-XXXXX'!O400</f>
        <v>3</v>
      </c>
      <c r="W3280" s="370">
        <f>+'5-XXXXX'!Q400</f>
        <v>0</v>
      </c>
      <c r="X3280" s="370">
        <f>+'5-XXXXX'!R400</f>
        <v>0</v>
      </c>
      <c r="Y3280" s="370">
        <f>+'5-XXXXX'!S400</f>
        <v>0</v>
      </c>
      <c r="Z3280" s="370">
        <f>+'5-XXXXX'!T400</f>
        <v>0</v>
      </c>
      <c r="AA3280" s="371" t="str">
        <f t="shared" si="431"/>
        <v>5_0_XXXXX_0</v>
      </c>
      <c r="AB3280" s="370">
        <f>+'5-XXXXX'!U400</f>
        <v>0</v>
      </c>
      <c r="AC3280" s="370">
        <f>+'5-XXXXX'!V400</f>
        <v>0</v>
      </c>
      <c r="AD3280" s="370">
        <f>+'5-XXXXX'!W400</f>
        <v>0</v>
      </c>
      <c r="AE3280" s="370">
        <f>+'5-XXXXX'!X400</f>
        <v>0</v>
      </c>
      <c r="AF3280" s="370">
        <f>+'5-XXXXX'!Y400</f>
        <v>0</v>
      </c>
      <c r="AG3280" s="370">
        <f>+'5-XXXXX'!Z400</f>
        <v>0</v>
      </c>
      <c r="AH3280" s="370">
        <f>+'5-XXXXX'!AA400</f>
        <v>0</v>
      </c>
      <c r="AI3280" s="370">
        <f>+'5-XXXXX'!AB400</f>
        <v>0</v>
      </c>
      <c r="AJ3280" s="370">
        <f>+'5-XXXXX'!AC400</f>
        <v>0</v>
      </c>
      <c r="AK3280" s="370">
        <f>+'5-XXXXX'!AD400</f>
        <v>0</v>
      </c>
    </row>
    <row r="3281" spans="1:37" x14ac:dyDescent="0.25">
      <c r="A3281" s="370">
        <f t="shared" si="424"/>
        <v>3280</v>
      </c>
      <c r="B3281" s="370" t="str">
        <f t="shared" si="425"/>
        <v>0_4</v>
      </c>
      <c r="C3281" s="370">
        <f>+'5-XXXXX'!A401</f>
        <v>0</v>
      </c>
      <c r="D3281" s="370">
        <f>+'5-XXXXX'!B401</f>
        <v>5</v>
      </c>
      <c r="E3281" s="370" t="str">
        <f>+'5-XXXXX'!C401</f>
        <v>XXXXX</v>
      </c>
      <c r="F3281" s="371" t="str">
        <f t="shared" si="427"/>
        <v>5_XXXXX</v>
      </c>
      <c r="G3281" s="370">
        <f>+'5-XXXXX'!D401</f>
        <v>0</v>
      </c>
      <c r="H3281" s="370">
        <f>+'5-XXXXX'!E401</f>
        <v>0</v>
      </c>
      <c r="I3281" s="371" t="str">
        <f t="shared" si="428"/>
        <v>0_0</v>
      </c>
      <c r="J3281" s="370">
        <f>+'5-XXXXX'!F401</f>
        <v>0</v>
      </c>
      <c r="K3281" s="370">
        <f>+'5-XXXXX'!G401</f>
        <v>0</v>
      </c>
      <c r="L3281" s="371" t="str">
        <f t="shared" si="429"/>
        <v>0_0</v>
      </c>
      <c r="M3281" s="370">
        <f>+'5-XXXXX'!H401</f>
        <v>0</v>
      </c>
      <c r="N3281" s="370">
        <f>+'5-XXXXX'!I401</f>
        <v>0</v>
      </c>
      <c r="O3281" s="370">
        <f>+'5-XXXXX'!J401</f>
        <v>0</v>
      </c>
      <c r="P3281" s="370">
        <f>+'5-XXXXX'!K401</f>
        <v>0</v>
      </c>
      <c r="Q3281" s="371" t="str">
        <f t="shared" si="430"/>
        <v>0_0</v>
      </c>
      <c r="R3281" s="372" t="str">
        <f t="shared" si="426"/>
        <v>I</v>
      </c>
      <c r="S3281" s="370">
        <f>+'5-XXXXX'!L401</f>
        <v>0</v>
      </c>
      <c r="T3281" s="370">
        <f>+'5-XXXXX'!M401</f>
        <v>0</v>
      </c>
      <c r="U3281" s="370">
        <f>+'5-XXXXX'!N401</f>
        <v>0</v>
      </c>
      <c r="V3281" s="370">
        <f>+'5-XXXXX'!O401</f>
        <v>4</v>
      </c>
      <c r="W3281" s="370">
        <f>+'5-XXXXX'!Q401</f>
        <v>0</v>
      </c>
      <c r="X3281" s="370">
        <f>+'5-XXXXX'!R401</f>
        <v>0</v>
      </c>
      <c r="Y3281" s="370">
        <f>+'5-XXXXX'!S401</f>
        <v>0</v>
      </c>
      <c r="Z3281" s="370">
        <f>+'5-XXXXX'!T401</f>
        <v>0</v>
      </c>
      <c r="AA3281" s="371" t="str">
        <f t="shared" si="431"/>
        <v>5_0_XXXXX_0</v>
      </c>
      <c r="AB3281" s="370">
        <f>+'5-XXXXX'!U401</f>
        <v>0</v>
      </c>
      <c r="AC3281" s="370">
        <f>+'5-XXXXX'!V401</f>
        <v>0</v>
      </c>
      <c r="AD3281" s="370">
        <f>+'5-XXXXX'!W401</f>
        <v>0</v>
      </c>
      <c r="AE3281" s="370">
        <f>+'5-XXXXX'!X401</f>
        <v>0</v>
      </c>
      <c r="AF3281" s="370">
        <f>+'5-XXXXX'!Y401</f>
        <v>0</v>
      </c>
      <c r="AG3281" s="370">
        <f>+'5-XXXXX'!Z401</f>
        <v>0</v>
      </c>
      <c r="AH3281" s="370">
        <f>+'5-XXXXX'!AA401</f>
        <v>0</v>
      </c>
      <c r="AI3281" s="370">
        <f>+'5-XXXXX'!AB401</f>
        <v>0</v>
      </c>
      <c r="AJ3281" s="370">
        <f>+'5-XXXXX'!AC401</f>
        <v>0</v>
      </c>
      <c r="AK3281" s="370">
        <f>+'5-XXXXX'!AD401</f>
        <v>0</v>
      </c>
    </row>
    <row r="3282" spans="1:37" x14ac:dyDescent="0.25">
      <c r="A3282" s="370">
        <f t="shared" si="424"/>
        <v>3281</v>
      </c>
      <c r="B3282" s="370" t="str">
        <f t="shared" si="425"/>
        <v>0_5</v>
      </c>
      <c r="C3282" s="370">
        <f>+'5-XXXXX'!A402</f>
        <v>0</v>
      </c>
      <c r="D3282" s="370">
        <f>+'5-XXXXX'!B402</f>
        <v>5</v>
      </c>
      <c r="E3282" s="370" t="str">
        <f>+'5-XXXXX'!C402</f>
        <v>XXXXX</v>
      </c>
      <c r="F3282" s="371" t="str">
        <f t="shared" si="427"/>
        <v>5_XXXXX</v>
      </c>
      <c r="G3282" s="370">
        <f>+'5-XXXXX'!D402</f>
        <v>0</v>
      </c>
      <c r="H3282" s="370">
        <f>+'5-XXXXX'!E402</f>
        <v>0</v>
      </c>
      <c r="I3282" s="371" t="str">
        <f t="shared" si="428"/>
        <v>0_0</v>
      </c>
      <c r="J3282" s="370">
        <f>+'5-XXXXX'!F402</f>
        <v>0</v>
      </c>
      <c r="K3282" s="370">
        <f>+'5-XXXXX'!G402</f>
        <v>0</v>
      </c>
      <c r="L3282" s="371" t="str">
        <f t="shared" si="429"/>
        <v>0_0</v>
      </c>
      <c r="M3282" s="370">
        <f>+'5-XXXXX'!H402</f>
        <v>0</v>
      </c>
      <c r="N3282" s="370">
        <f>+'5-XXXXX'!I402</f>
        <v>0</v>
      </c>
      <c r="O3282" s="370">
        <f>+'5-XXXXX'!J402</f>
        <v>0</v>
      </c>
      <c r="P3282" s="370">
        <f>+'5-XXXXX'!K402</f>
        <v>0</v>
      </c>
      <c r="Q3282" s="371" t="str">
        <f t="shared" si="430"/>
        <v>0_0</v>
      </c>
      <c r="R3282" s="372" t="str">
        <f t="shared" si="426"/>
        <v>I</v>
      </c>
      <c r="S3282" s="370">
        <f>+'5-XXXXX'!L402</f>
        <v>0</v>
      </c>
      <c r="T3282" s="370">
        <f>+'5-XXXXX'!M402</f>
        <v>0</v>
      </c>
      <c r="U3282" s="370">
        <f>+'5-XXXXX'!N402</f>
        <v>0</v>
      </c>
      <c r="V3282" s="370">
        <f>+'5-XXXXX'!O402</f>
        <v>5</v>
      </c>
      <c r="W3282" s="370">
        <f>+'5-XXXXX'!Q402</f>
        <v>0</v>
      </c>
      <c r="X3282" s="370">
        <f>+'5-XXXXX'!R402</f>
        <v>0</v>
      </c>
      <c r="Y3282" s="370">
        <f>+'5-XXXXX'!S402</f>
        <v>0</v>
      </c>
      <c r="Z3282" s="370">
        <f>+'5-XXXXX'!T402</f>
        <v>0</v>
      </c>
      <c r="AA3282" s="371" t="str">
        <f t="shared" si="431"/>
        <v>5_0_XXXXX_0</v>
      </c>
      <c r="AB3282" s="370">
        <f>+'5-XXXXX'!U402</f>
        <v>0</v>
      </c>
      <c r="AC3282" s="370">
        <f>+'5-XXXXX'!V402</f>
        <v>0</v>
      </c>
      <c r="AD3282" s="370">
        <f>+'5-XXXXX'!W402</f>
        <v>0</v>
      </c>
      <c r="AE3282" s="370">
        <f>+'5-XXXXX'!X402</f>
        <v>0</v>
      </c>
      <c r="AF3282" s="370">
        <f>+'5-XXXXX'!Y402</f>
        <v>0</v>
      </c>
      <c r="AG3282" s="370">
        <f>+'5-XXXXX'!Z402</f>
        <v>0</v>
      </c>
      <c r="AH3282" s="370">
        <f>+'5-XXXXX'!AA402</f>
        <v>0</v>
      </c>
      <c r="AI3282" s="370">
        <f>+'5-XXXXX'!AB402</f>
        <v>0</v>
      </c>
      <c r="AJ3282" s="370">
        <f>+'5-XXXXX'!AC402</f>
        <v>0</v>
      </c>
      <c r="AK3282" s="370">
        <f>+'5-XXXXX'!AD402</f>
        <v>0</v>
      </c>
    </row>
    <row r="3283" spans="1:37" x14ac:dyDescent="0.25">
      <c r="A3283" s="370">
        <f t="shared" si="424"/>
        <v>3282</v>
      </c>
      <c r="B3283" s="370" t="str">
        <f t="shared" si="425"/>
        <v>0_6</v>
      </c>
      <c r="C3283" s="370">
        <f>+'5-XXXXX'!A403</f>
        <v>0</v>
      </c>
      <c r="D3283" s="370">
        <f>+'5-XXXXX'!B403</f>
        <v>5</v>
      </c>
      <c r="E3283" s="370" t="str">
        <f>+'5-XXXXX'!C403</f>
        <v>XXXXX</v>
      </c>
      <c r="F3283" s="371" t="str">
        <f t="shared" si="427"/>
        <v>5_XXXXX</v>
      </c>
      <c r="G3283" s="370">
        <f>+'5-XXXXX'!D403</f>
        <v>0</v>
      </c>
      <c r="H3283" s="370">
        <f>+'5-XXXXX'!E403</f>
        <v>0</v>
      </c>
      <c r="I3283" s="371" t="str">
        <f t="shared" si="428"/>
        <v>0_0</v>
      </c>
      <c r="J3283" s="370">
        <f>+'5-XXXXX'!F403</f>
        <v>0</v>
      </c>
      <c r="K3283" s="370">
        <f>+'5-XXXXX'!G403</f>
        <v>0</v>
      </c>
      <c r="L3283" s="371" t="str">
        <f t="shared" si="429"/>
        <v>0_0</v>
      </c>
      <c r="M3283" s="370">
        <f>+'5-XXXXX'!H403</f>
        <v>0</v>
      </c>
      <c r="N3283" s="370">
        <f>+'5-XXXXX'!I403</f>
        <v>0</v>
      </c>
      <c r="O3283" s="370">
        <f>+'5-XXXXX'!J403</f>
        <v>0</v>
      </c>
      <c r="P3283" s="370">
        <f>+'5-XXXXX'!K403</f>
        <v>0</v>
      </c>
      <c r="Q3283" s="371" t="str">
        <f t="shared" si="430"/>
        <v>0_0</v>
      </c>
      <c r="R3283" s="372" t="str">
        <f t="shared" si="426"/>
        <v>I</v>
      </c>
      <c r="S3283" s="370">
        <f>+'5-XXXXX'!L403</f>
        <v>0</v>
      </c>
      <c r="T3283" s="370">
        <f>+'5-XXXXX'!M403</f>
        <v>0</v>
      </c>
      <c r="U3283" s="370">
        <f>+'5-XXXXX'!N403</f>
        <v>0</v>
      </c>
      <c r="V3283" s="370">
        <f>+'5-XXXXX'!O403</f>
        <v>6</v>
      </c>
      <c r="W3283" s="370">
        <f>+'5-XXXXX'!Q403</f>
        <v>0</v>
      </c>
      <c r="X3283" s="370">
        <f>+'5-XXXXX'!R403</f>
        <v>0</v>
      </c>
      <c r="Y3283" s="370">
        <f>+'5-XXXXX'!S403</f>
        <v>0</v>
      </c>
      <c r="Z3283" s="370">
        <f>+'5-XXXXX'!T403</f>
        <v>0</v>
      </c>
      <c r="AA3283" s="371" t="str">
        <f t="shared" si="431"/>
        <v>5_0_XXXXX_0</v>
      </c>
      <c r="AB3283" s="370">
        <f>+'5-XXXXX'!U403</f>
        <v>0</v>
      </c>
      <c r="AC3283" s="370">
        <f>+'5-XXXXX'!V403</f>
        <v>0</v>
      </c>
      <c r="AD3283" s="370">
        <f>+'5-XXXXX'!W403</f>
        <v>0</v>
      </c>
      <c r="AE3283" s="370">
        <f>+'5-XXXXX'!X403</f>
        <v>0</v>
      </c>
      <c r="AF3283" s="370">
        <f>+'5-XXXXX'!Y403</f>
        <v>0</v>
      </c>
      <c r="AG3283" s="370">
        <f>+'5-XXXXX'!Z403</f>
        <v>0</v>
      </c>
      <c r="AH3283" s="370">
        <f>+'5-XXXXX'!AA403</f>
        <v>0</v>
      </c>
      <c r="AI3283" s="370">
        <f>+'5-XXXXX'!AB403</f>
        <v>0</v>
      </c>
      <c r="AJ3283" s="370">
        <f>+'5-XXXXX'!AC403</f>
        <v>0</v>
      </c>
      <c r="AK3283" s="370">
        <f>+'5-XXXXX'!AD403</f>
        <v>0</v>
      </c>
    </row>
    <row r="3284" spans="1:37" x14ac:dyDescent="0.25">
      <c r="A3284" s="370">
        <f t="shared" si="424"/>
        <v>3283</v>
      </c>
      <c r="B3284" s="370" t="str">
        <f t="shared" si="425"/>
        <v>0_7</v>
      </c>
      <c r="C3284" s="370">
        <f>+'5-XXXXX'!A404</f>
        <v>0</v>
      </c>
      <c r="D3284" s="370">
        <f>+'5-XXXXX'!B404</f>
        <v>5</v>
      </c>
      <c r="E3284" s="370" t="str">
        <f>+'5-XXXXX'!C404</f>
        <v>XXXXX</v>
      </c>
      <c r="F3284" s="371" t="str">
        <f t="shared" si="427"/>
        <v>5_XXXXX</v>
      </c>
      <c r="G3284" s="370">
        <f>+'5-XXXXX'!D404</f>
        <v>0</v>
      </c>
      <c r="H3284" s="370">
        <f>+'5-XXXXX'!E404</f>
        <v>0</v>
      </c>
      <c r="I3284" s="371" t="str">
        <f t="shared" si="428"/>
        <v>0_0</v>
      </c>
      <c r="J3284" s="370">
        <f>+'5-XXXXX'!F404</f>
        <v>0</v>
      </c>
      <c r="K3284" s="370">
        <f>+'5-XXXXX'!G404</f>
        <v>0</v>
      </c>
      <c r="L3284" s="371" t="str">
        <f t="shared" si="429"/>
        <v>0_0</v>
      </c>
      <c r="M3284" s="370">
        <f>+'5-XXXXX'!H404</f>
        <v>0</v>
      </c>
      <c r="N3284" s="370">
        <f>+'5-XXXXX'!I404</f>
        <v>0</v>
      </c>
      <c r="O3284" s="370">
        <f>+'5-XXXXX'!J404</f>
        <v>0</v>
      </c>
      <c r="P3284" s="370">
        <f>+'5-XXXXX'!K404</f>
        <v>0</v>
      </c>
      <c r="Q3284" s="371" t="str">
        <f t="shared" si="430"/>
        <v>0_0</v>
      </c>
      <c r="R3284" s="372" t="str">
        <f t="shared" si="426"/>
        <v>I</v>
      </c>
      <c r="S3284" s="370">
        <f>+'5-XXXXX'!L404</f>
        <v>0</v>
      </c>
      <c r="T3284" s="370">
        <f>+'5-XXXXX'!M404</f>
        <v>0</v>
      </c>
      <c r="U3284" s="370">
        <f>+'5-XXXXX'!N404</f>
        <v>0</v>
      </c>
      <c r="V3284" s="370">
        <f>+'5-XXXXX'!O404</f>
        <v>7</v>
      </c>
      <c r="W3284" s="370">
        <f>+'5-XXXXX'!Q404</f>
        <v>0</v>
      </c>
      <c r="X3284" s="370">
        <f>+'5-XXXXX'!R404</f>
        <v>0</v>
      </c>
      <c r="Y3284" s="370">
        <f>+'5-XXXXX'!S404</f>
        <v>0</v>
      </c>
      <c r="Z3284" s="370">
        <f>+'5-XXXXX'!T404</f>
        <v>0</v>
      </c>
      <c r="AA3284" s="371" t="str">
        <f t="shared" si="431"/>
        <v>5_0_XXXXX_0</v>
      </c>
      <c r="AB3284" s="370">
        <f>+'5-XXXXX'!U404</f>
        <v>0</v>
      </c>
      <c r="AC3284" s="370">
        <f>+'5-XXXXX'!V404</f>
        <v>0</v>
      </c>
      <c r="AD3284" s="370">
        <f>+'5-XXXXX'!W404</f>
        <v>0</v>
      </c>
      <c r="AE3284" s="370">
        <f>+'5-XXXXX'!X404</f>
        <v>0</v>
      </c>
      <c r="AF3284" s="370">
        <f>+'5-XXXXX'!Y404</f>
        <v>0</v>
      </c>
      <c r="AG3284" s="370">
        <f>+'5-XXXXX'!Z404</f>
        <v>0</v>
      </c>
      <c r="AH3284" s="370">
        <f>+'5-XXXXX'!AA404</f>
        <v>0</v>
      </c>
      <c r="AI3284" s="370">
        <f>+'5-XXXXX'!AB404</f>
        <v>0</v>
      </c>
      <c r="AJ3284" s="370">
        <f>+'5-XXXXX'!AC404</f>
        <v>0</v>
      </c>
      <c r="AK3284" s="370">
        <f>+'5-XXXXX'!AD404</f>
        <v>0</v>
      </c>
    </row>
    <row r="3285" spans="1:37" x14ac:dyDescent="0.25">
      <c r="A3285" s="370">
        <f t="shared" si="424"/>
        <v>3284</v>
      </c>
      <c r="B3285" s="370" t="str">
        <f t="shared" si="425"/>
        <v>0_8</v>
      </c>
      <c r="C3285" s="370">
        <f>+'5-XXXXX'!A405</f>
        <v>0</v>
      </c>
      <c r="D3285" s="370">
        <f>+'5-XXXXX'!B405</f>
        <v>5</v>
      </c>
      <c r="E3285" s="370" t="str">
        <f>+'5-XXXXX'!C405</f>
        <v>XXXXX</v>
      </c>
      <c r="F3285" s="371" t="str">
        <f t="shared" si="427"/>
        <v>5_XXXXX</v>
      </c>
      <c r="G3285" s="370">
        <f>+'5-XXXXX'!D405</f>
        <v>0</v>
      </c>
      <c r="H3285" s="370">
        <f>+'5-XXXXX'!E405</f>
        <v>0</v>
      </c>
      <c r="I3285" s="371" t="str">
        <f t="shared" si="428"/>
        <v>0_0</v>
      </c>
      <c r="J3285" s="370">
        <f>+'5-XXXXX'!F405</f>
        <v>0</v>
      </c>
      <c r="K3285" s="370">
        <f>+'5-XXXXX'!G405</f>
        <v>0</v>
      </c>
      <c r="L3285" s="371" t="str">
        <f t="shared" si="429"/>
        <v>0_0</v>
      </c>
      <c r="M3285" s="370">
        <f>+'5-XXXXX'!H405</f>
        <v>0</v>
      </c>
      <c r="N3285" s="370">
        <f>+'5-XXXXX'!I405</f>
        <v>0</v>
      </c>
      <c r="O3285" s="370">
        <f>+'5-XXXXX'!J405</f>
        <v>0</v>
      </c>
      <c r="P3285" s="370">
        <f>+'5-XXXXX'!K405</f>
        <v>0</v>
      </c>
      <c r="Q3285" s="371" t="str">
        <f t="shared" si="430"/>
        <v>0_0</v>
      </c>
      <c r="R3285" s="372" t="str">
        <f t="shared" si="426"/>
        <v>I</v>
      </c>
      <c r="S3285" s="370">
        <f>+'5-XXXXX'!L405</f>
        <v>0</v>
      </c>
      <c r="T3285" s="370">
        <f>+'5-XXXXX'!M405</f>
        <v>0</v>
      </c>
      <c r="U3285" s="370">
        <f>+'5-XXXXX'!N405</f>
        <v>0</v>
      </c>
      <c r="V3285" s="370">
        <f>+'5-XXXXX'!O405</f>
        <v>8</v>
      </c>
      <c r="W3285" s="370">
        <f>+'5-XXXXX'!Q405</f>
        <v>0</v>
      </c>
      <c r="X3285" s="370">
        <f>+'5-XXXXX'!R405</f>
        <v>0</v>
      </c>
      <c r="Y3285" s="370">
        <f>+'5-XXXXX'!S405</f>
        <v>0</v>
      </c>
      <c r="Z3285" s="370">
        <f>+'5-XXXXX'!T405</f>
        <v>0</v>
      </c>
      <c r="AA3285" s="371" t="str">
        <f t="shared" si="431"/>
        <v>5_0_XXXXX_0</v>
      </c>
      <c r="AB3285" s="370">
        <f>+'5-XXXXX'!U405</f>
        <v>0</v>
      </c>
      <c r="AC3285" s="370">
        <f>+'5-XXXXX'!V405</f>
        <v>0</v>
      </c>
      <c r="AD3285" s="370">
        <f>+'5-XXXXX'!W405</f>
        <v>0</v>
      </c>
      <c r="AE3285" s="370">
        <f>+'5-XXXXX'!X405</f>
        <v>0</v>
      </c>
      <c r="AF3285" s="370">
        <f>+'5-XXXXX'!Y405</f>
        <v>0</v>
      </c>
      <c r="AG3285" s="370">
        <f>+'5-XXXXX'!Z405</f>
        <v>0</v>
      </c>
      <c r="AH3285" s="370">
        <f>+'5-XXXXX'!AA405</f>
        <v>0</v>
      </c>
      <c r="AI3285" s="370">
        <f>+'5-XXXXX'!AB405</f>
        <v>0</v>
      </c>
      <c r="AJ3285" s="370">
        <f>+'5-XXXXX'!AC405</f>
        <v>0</v>
      </c>
      <c r="AK3285" s="370">
        <f>+'5-XXXXX'!AD405</f>
        <v>0</v>
      </c>
    </row>
    <row r="3286" spans="1:37" x14ac:dyDescent="0.25">
      <c r="A3286" s="370">
        <f t="shared" si="424"/>
        <v>3285</v>
      </c>
      <c r="B3286" s="370" t="str">
        <f t="shared" si="425"/>
        <v>0_9</v>
      </c>
      <c r="C3286" s="370">
        <f>+'5-XXXXX'!A406</f>
        <v>0</v>
      </c>
      <c r="D3286" s="370">
        <f>+'5-XXXXX'!B406</f>
        <v>5</v>
      </c>
      <c r="E3286" s="370" t="str">
        <f>+'5-XXXXX'!C406</f>
        <v>XXXXX</v>
      </c>
      <c r="F3286" s="371" t="str">
        <f t="shared" si="427"/>
        <v>5_XXXXX</v>
      </c>
      <c r="G3286" s="370">
        <f>+'5-XXXXX'!D406</f>
        <v>0</v>
      </c>
      <c r="H3286" s="370">
        <f>+'5-XXXXX'!E406</f>
        <v>0</v>
      </c>
      <c r="I3286" s="371" t="str">
        <f t="shared" si="428"/>
        <v>0_0</v>
      </c>
      <c r="J3286" s="370">
        <f>+'5-XXXXX'!F406</f>
        <v>0</v>
      </c>
      <c r="K3286" s="370">
        <f>+'5-XXXXX'!G406</f>
        <v>0</v>
      </c>
      <c r="L3286" s="371" t="str">
        <f t="shared" si="429"/>
        <v>0_0</v>
      </c>
      <c r="M3286" s="370">
        <f>+'5-XXXXX'!H406</f>
        <v>0</v>
      </c>
      <c r="N3286" s="370">
        <f>+'5-XXXXX'!I406</f>
        <v>0</v>
      </c>
      <c r="O3286" s="370">
        <f>+'5-XXXXX'!J406</f>
        <v>0</v>
      </c>
      <c r="P3286" s="370">
        <f>+'5-XXXXX'!K406</f>
        <v>0</v>
      </c>
      <c r="Q3286" s="371" t="str">
        <f t="shared" si="430"/>
        <v>0_0</v>
      </c>
      <c r="R3286" s="372" t="str">
        <f t="shared" si="426"/>
        <v>I</v>
      </c>
      <c r="S3286" s="370">
        <f>+'5-XXXXX'!L406</f>
        <v>0</v>
      </c>
      <c r="T3286" s="370">
        <f>+'5-XXXXX'!M406</f>
        <v>0</v>
      </c>
      <c r="U3286" s="370">
        <f>+'5-XXXXX'!N406</f>
        <v>0</v>
      </c>
      <c r="V3286" s="370">
        <f>+'5-XXXXX'!O406</f>
        <v>9</v>
      </c>
      <c r="W3286" s="370">
        <f>+'5-XXXXX'!Q406</f>
        <v>0</v>
      </c>
      <c r="X3286" s="370">
        <f>+'5-XXXXX'!R406</f>
        <v>0</v>
      </c>
      <c r="Y3286" s="370">
        <f>+'5-XXXXX'!S406</f>
        <v>0</v>
      </c>
      <c r="Z3286" s="370">
        <f>+'5-XXXXX'!T406</f>
        <v>0</v>
      </c>
      <c r="AA3286" s="371" t="str">
        <f t="shared" si="431"/>
        <v>5_0_XXXXX_0</v>
      </c>
      <c r="AB3286" s="370">
        <f>+'5-XXXXX'!U406</f>
        <v>0</v>
      </c>
      <c r="AC3286" s="370">
        <f>+'5-XXXXX'!V406</f>
        <v>0</v>
      </c>
      <c r="AD3286" s="370">
        <f>+'5-XXXXX'!W406</f>
        <v>0</v>
      </c>
      <c r="AE3286" s="370">
        <f>+'5-XXXXX'!X406</f>
        <v>0</v>
      </c>
      <c r="AF3286" s="370">
        <f>+'5-XXXXX'!Y406</f>
        <v>0</v>
      </c>
      <c r="AG3286" s="370">
        <f>+'5-XXXXX'!Z406</f>
        <v>0</v>
      </c>
      <c r="AH3286" s="370">
        <f>+'5-XXXXX'!AA406</f>
        <v>0</v>
      </c>
      <c r="AI3286" s="370">
        <f>+'5-XXXXX'!AB406</f>
        <v>0</v>
      </c>
      <c r="AJ3286" s="370">
        <f>+'5-XXXXX'!AC406</f>
        <v>0</v>
      </c>
      <c r="AK3286" s="370">
        <f>+'5-XXXXX'!AD406</f>
        <v>0</v>
      </c>
    </row>
    <row r="3287" spans="1:37" x14ac:dyDescent="0.25">
      <c r="A3287" s="370">
        <f t="shared" si="424"/>
        <v>3286</v>
      </c>
      <c r="B3287" s="370" t="str">
        <f t="shared" si="425"/>
        <v>0_10</v>
      </c>
      <c r="C3287" s="370">
        <f>+'5-XXXXX'!A407</f>
        <v>0</v>
      </c>
      <c r="D3287" s="370">
        <f>+'5-XXXXX'!B407</f>
        <v>5</v>
      </c>
      <c r="E3287" s="370" t="str">
        <f>+'5-XXXXX'!C407</f>
        <v>XXXXX</v>
      </c>
      <c r="F3287" s="371" t="str">
        <f t="shared" si="427"/>
        <v>5_XXXXX</v>
      </c>
      <c r="G3287" s="370">
        <f>+'5-XXXXX'!D407</f>
        <v>0</v>
      </c>
      <c r="H3287" s="370">
        <f>+'5-XXXXX'!E407</f>
        <v>0</v>
      </c>
      <c r="I3287" s="371" t="str">
        <f t="shared" si="428"/>
        <v>0_0</v>
      </c>
      <c r="J3287" s="370">
        <f>+'5-XXXXX'!F407</f>
        <v>0</v>
      </c>
      <c r="K3287" s="370">
        <f>+'5-XXXXX'!G407</f>
        <v>0</v>
      </c>
      <c r="L3287" s="371" t="str">
        <f t="shared" si="429"/>
        <v>0_0</v>
      </c>
      <c r="M3287" s="370">
        <f>+'5-XXXXX'!H407</f>
        <v>0</v>
      </c>
      <c r="N3287" s="370">
        <f>+'5-XXXXX'!I407</f>
        <v>0</v>
      </c>
      <c r="O3287" s="370">
        <f>+'5-XXXXX'!J407</f>
        <v>0</v>
      </c>
      <c r="P3287" s="370">
        <f>+'5-XXXXX'!K407</f>
        <v>0</v>
      </c>
      <c r="Q3287" s="371" t="str">
        <f t="shared" si="430"/>
        <v>0_0</v>
      </c>
      <c r="R3287" s="372" t="str">
        <f t="shared" si="426"/>
        <v>I</v>
      </c>
      <c r="S3287" s="370">
        <f>+'5-XXXXX'!L407</f>
        <v>0</v>
      </c>
      <c r="T3287" s="370">
        <f>+'5-XXXXX'!M407</f>
        <v>0</v>
      </c>
      <c r="U3287" s="370">
        <f>+'5-XXXXX'!N407</f>
        <v>0</v>
      </c>
      <c r="V3287" s="370">
        <f>+'5-XXXXX'!O407</f>
        <v>10</v>
      </c>
      <c r="W3287" s="370">
        <f>+'5-XXXXX'!Q407</f>
        <v>0</v>
      </c>
      <c r="X3287" s="370">
        <f>+'5-XXXXX'!R407</f>
        <v>0</v>
      </c>
      <c r="Y3287" s="370">
        <f>+'5-XXXXX'!S407</f>
        <v>0</v>
      </c>
      <c r="Z3287" s="370">
        <f>+'5-XXXXX'!T407</f>
        <v>0</v>
      </c>
      <c r="AA3287" s="371" t="str">
        <f t="shared" si="431"/>
        <v>5_0_XXXXX_0</v>
      </c>
      <c r="AB3287" s="370">
        <f>+'5-XXXXX'!U407</f>
        <v>0</v>
      </c>
      <c r="AC3287" s="370">
        <f>+'5-XXXXX'!V407</f>
        <v>0</v>
      </c>
      <c r="AD3287" s="370">
        <f>+'5-XXXXX'!W407</f>
        <v>0</v>
      </c>
      <c r="AE3287" s="370">
        <f>+'5-XXXXX'!X407</f>
        <v>0</v>
      </c>
      <c r="AF3287" s="370">
        <f>+'5-XXXXX'!Y407</f>
        <v>0</v>
      </c>
      <c r="AG3287" s="370">
        <f>+'5-XXXXX'!Z407</f>
        <v>0</v>
      </c>
      <c r="AH3287" s="370">
        <f>+'5-XXXXX'!AA407</f>
        <v>0</v>
      </c>
      <c r="AI3287" s="370">
        <f>+'5-XXXXX'!AB407</f>
        <v>0</v>
      </c>
      <c r="AJ3287" s="370">
        <f>+'5-XXXXX'!AC407</f>
        <v>0</v>
      </c>
      <c r="AK3287" s="370">
        <f>+'5-XXXXX'!AD407</f>
        <v>0</v>
      </c>
    </row>
    <row r="3288" spans="1:37" x14ac:dyDescent="0.25">
      <c r="A3288" s="370">
        <f t="shared" si="424"/>
        <v>3287</v>
      </c>
      <c r="B3288" s="370" t="str">
        <f t="shared" si="425"/>
        <v>0_11</v>
      </c>
      <c r="C3288" s="370">
        <f>+'5-XXXXX'!A408</f>
        <v>0</v>
      </c>
      <c r="D3288" s="370">
        <f>+'5-XXXXX'!B408</f>
        <v>5</v>
      </c>
      <c r="E3288" s="370" t="str">
        <f>+'5-XXXXX'!C408</f>
        <v>XXXXX</v>
      </c>
      <c r="F3288" s="371" t="str">
        <f t="shared" si="427"/>
        <v>5_XXXXX</v>
      </c>
      <c r="G3288" s="370">
        <f>+'5-XXXXX'!D408</f>
        <v>0</v>
      </c>
      <c r="H3288" s="370">
        <f>+'5-XXXXX'!E408</f>
        <v>0</v>
      </c>
      <c r="I3288" s="371" t="str">
        <f t="shared" si="428"/>
        <v>0_0</v>
      </c>
      <c r="J3288" s="370">
        <f>+'5-XXXXX'!F408</f>
        <v>0</v>
      </c>
      <c r="K3288" s="370">
        <f>+'5-XXXXX'!G408</f>
        <v>0</v>
      </c>
      <c r="L3288" s="371" t="str">
        <f t="shared" si="429"/>
        <v>0_0</v>
      </c>
      <c r="M3288" s="370">
        <f>+'5-XXXXX'!H408</f>
        <v>0</v>
      </c>
      <c r="N3288" s="370">
        <f>+'5-XXXXX'!I408</f>
        <v>0</v>
      </c>
      <c r="O3288" s="370">
        <f>+'5-XXXXX'!J408</f>
        <v>0</v>
      </c>
      <c r="P3288" s="370">
        <f>+'5-XXXXX'!K408</f>
        <v>0</v>
      </c>
      <c r="Q3288" s="371" t="str">
        <f t="shared" si="430"/>
        <v>0_0</v>
      </c>
      <c r="R3288" s="372" t="str">
        <f t="shared" si="426"/>
        <v>I</v>
      </c>
      <c r="S3288" s="370">
        <f>+'5-XXXXX'!L408</f>
        <v>0</v>
      </c>
      <c r="T3288" s="370">
        <f>+'5-XXXXX'!M408</f>
        <v>0</v>
      </c>
      <c r="U3288" s="370">
        <f>+'5-XXXXX'!N408</f>
        <v>0</v>
      </c>
      <c r="V3288" s="370">
        <f>+'5-XXXXX'!O408</f>
        <v>11</v>
      </c>
      <c r="W3288" s="370">
        <f>+'5-XXXXX'!Q408</f>
        <v>0</v>
      </c>
      <c r="X3288" s="370">
        <f>+'5-XXXXX'!R408</f>
        <v>0</v>
      </c>
      <c r="Y3288" s="370">
        <f>+'5-XXXXX'!S408</f>
        <v>0</v>
      </c>
      <c r="Z3288" s="370">
        <f>+'5-XXXXX'!T408</f>
        <v>0</v>
      </c>
      <c r="AA3288" s="371" t="str">
        <f t="shared" si="431"/>
        <v>5_0_XXXXX_0</v>
      </c>
      <c r="AB3288" s="370">
        <f>+'5-XXXXX'!U408</f>
        <v>0</v>
      </c>
      <c r="AC3288" s="370">
        <f>+'5-XXXXX'!V408</f>
        <v>0</v>
      </c>
      <c r="AD3288" s="370">
        <f>+'5-XXXXX'!W408</f>
        <v>0</v>
      </c>
      <c r="AE3288" s="370">
        <f>+'5-XXXXX'!X408</f>
        <v>0</v>
      </c>
      <c r="AF3288" s="370">
        <f>+'5-XXXXX'!Y408</f>
        <v>0</v>
      </c>
      <c r="AG3288" s="370">
        <f>+'5-XXXXX'!Z408</f>
        <v>0</v>
      </c>
      <c r="AH3288" s="370">
        <f>+'5-XXXXX'!AA408</f>
        <v>0</v>
      </c>
      <c r="AI3288" s="370">
        <f>+'5-XXXXX'!AB408</f>
        <v>0</v>
      </c>
      <c r="AJ3288" s="370">
        <f>+'5-XXXXX'!AC408</f>
        <v>0</v>
      </c>
      <c r="AK3288" s="370">
        <f>+'5-XXXXX'!AD408</f>
        <v>0</v>
      </c>
    </row>
    <row r="3289" spans="1:37" x14ac:dyDescent="0.25">
      <c r="A3289" s="370">
        <f t="shared" si="424"/>
        <v>3288</v>
      </c>
      <c r="B3289" s="370" t="str">
        <f t="shared" si="425"/>
        <v>0_12</v>
      </c>
      <c r="C3289" s="370">
        <f>+'5-XXXXX'!A409</f>
        <v>0</v>
      </c>
      <c r="D3289" s="370">
        <f>+'5-XXXXX'!B409</f>
        <v>5</v>
      </c>
      <c r="E3289" s="370" t="str">
        <f>+'5-XXXXX'!C409</f>
        <v>XXXXX</v>
      </c>
      <c r="F3289" s="371" t="str">
        <f t="shared" si="427"/>
        <v>5_XXXXX</v>
      </c>
      <c r="G3289" s="370">
        <f>+'5-XXXXX'!D409</f>
        <v>0</v>
      </c>
      <c r="H3289" s="370">
        <f>+'5-XXXXX'!E409</f>
        <v>0</v>
      </c>
      <c r="I3289" s="371" t="str">
        <f t="shared" si="428"/>
        <v>0_0</v>
      </c>
      <c r="J3289" s="370">
        <f>+'5-XXXXX'!F409</f>
        <v>0</v>
      </c>
      <c r="K3289" s="370">
        <f>+'5-XXXXX'!G409</f>
        <v>0</v>
      </c>
      <c r="L3289" s="371" t="str">
        <f t="shared" si="429"/>
        <v>0_0</v>
      </c>
      <c r="M3289" s="370">
        <f>+'5-XXXXX'!H409</f>
        <v>0</v>
      </c>
      <c r="N3289" s="370">
        <f>+'5-XXXXX'!I409</f>
        <v>0</v>
      </c>
      <c r="O3289" s="370">
        <f>+'5-XXXXX'!J409</f>
        <v>0</v>
      </c>
      <c r="P3289" s="370">
        <f>+'5-XXXXX'!K409</f>
        <v>0</v>
      </c>
      <c r="Q3289" s="371" t="str">
        <f t="shared" si="430"/>
        <v>0_0</v>
      </c>
      <c r="R3289" s="372" t="str">
        <f t="shared" si="426"/>
        <v>I</v>
      </c>
      <c r="S3289" s="370">
        <f>+'5-XXXXX'!L409</f>
        <v>0</v>
      </c>
      <c r="T3289" s="370">
        <f>+'5-XXXXX'!M409</f>
        <v>0</v>
      </c>
      <c r="U3289" s="370">
        <f>+'5-XXXXX'!N409</f>
        <v>0</v>
      </c>
      <c r="V3289" s="370">
        <f>+'5-XXXXX'!O409</f>
        <v>12</v>
      </c>
      <c r="W3289" s="370">
        <f>+'5-XXXXX'!Q409</f>
        <v>0</v>
      </c>
      <c r="X3289" s="370">
        <f>+'5-XXXXX'!R409</f>
        <v>0</v>
      </c>
      <c r="Y3289" s="370">
        <f>+'5-XXXXX'!S409</f>
        <v>0</v>
      </c>
      <c r="Z3289" s="370">
        <f>+'5-XXXXX'!T409</f>
        <v>0</v>
      </c>
      <c r="AA3289" s="371" t="str">
        <f t="shared" si="431"/>
        <v>5_0_XXXXX_0</v>
      </c>
      <c r="AB3289" s="370">
        <f>+'5-XXXXX'!U409</f>
        <v>0</v>
      </c>
      <c r="AC3289" s="370">
        <f>+'5-XXXXX'!V409</f>
        <v>0</v>
      </c>
      <c r="AD3289" s="370">
        <f>+'5-XXXXX'!W409</f>
        <v>0</v>
      </c>
      <c r="AE3289" s="370">
        <f>+'5-XXXXX'!X409</f>
        <v>0</v>
      </c>
      <c r="AF3289" s="370">
        <f>+'5-XXXXX'!Y409</f>
        <v>0</v>
      </c>
      <c r="AG3289" s="370">
        <f>+'5-XXXXX'!Z409</f>
        <v>0</v>
      </c>
      <c r="AH3289" s="370">
        <f>+'5-XXXXX'!AA409</f>
        <v>0</v>
      </c>
      <c r="AI3289" s="370">
        <f>+'5-XXXXX'!AB409</f>
        <v>0</v>
      </c>
      <c r="AJ3289" s="370">
        <f>+'5-XXXXX'!AC409</f>
        <v>0</v>
      </c>
      <c r="AK3289" s="370">
        <f>+'5-XXXXX'!AD409</f>
        <v>0</v>
      </c>
    </row>
    <row r="3290" spans="1:37" x14ac:dyDescent="0.25">
      <c r="A3290" s="370">
        <f t="shared" si="424"/>
        <v>3289</v>
      </c>
      <c r="B3290" s="370" t="str">
        <f t="shared" si="425"/>
        <v>0_1</v>
      </c>
      <c r="C3290" s="370">
        <f>+'5-XXXXX'!A410</f>
        <v>0</v>
      </c>
      <c r="D3290" s="370">
        <f>+'5-XXXXX'!B410</f>
        <v>5</v>
      </c>
      <c r="E3290" s="370" t="str">
        <f>+'5-XXXXX'!C410</f>
        <v>XXXXX</v>
      </c>
      <c r="F3290" s="371" t="str">
        <f t="shared" si="427"/>
        <v>5_XXXXX</v>
      </c>
      <c r="G3290" s="370">
        <f>+'5-XXXXX'!D410</f>
        <v>0</v>
      </c>
      <c r="H3290" s="370">
        <f>+'5-XXXXX'!E410</f>
        <v>0</v>
      </c>
      <c r="I3290" s="371" t="str">
        <f t="shared" si="428"/>
        <v>0_0</v>
      </c>
      <c r="J3290" s="370">
        <f>+'5-XXXXX'!F410</f>
        <v>0</v>
      </c>
      <c r="K3290" s="370">
        <f>+'5-XXXXX'!G410</f>
        <v>0</v>
      </c>
      <c r="L3290" s="371" t="str">
        <f t="shared" si="429"/>
        <v>0_0</v>
      </c>
      <c r="M3290" s="370">
        <f>+'5-XXXXX'!H410</f>
        <v>0</v>
      </c>
      <c r="N3290" s="370">
        <f>+'5-XXXXX'!I410</f>
        <v>0</v>
      </c>
      <c r="O3290" s="370">
        <f>+'5-XXXXX'!J410</f>
        <v>0</v>
      </c>
      <c r="P3290" s="370">
        <f>+'5-XXXXX'!K410</f>
        <v>0</v>
      </c>
      <c r="Q3290" s="371" t="str">
        <f t="shared" si="430"/>
        <v>0_0</v>
      </c>
      <c r="R3290" s="372" t="str">
        <f t="shared" si="426"/>
        <v>I</v>
      </c>
      <c r="S3290" s="370">
        <f>+'5-XXXXX'!L410</f>
        <v>0</v>
      </c>
      <c r="T3290" s="370">
        <f>+'5-XXXXX'!M410</f>
        <v>0</v>
      </c>
      <c r="U3290" s="370">
        <f>+'5-XXXXX'!N410</f>
        <v>0</v>
      </c>
      <c r="V3290" s="370">
        <f>+'5-XXXXX'!O410</f>
        <v>1</v>
      </c>
      <c r="W3290" s="370">
        <f>+'5-XXXXX'!Q410</f>
        <v>0</v>
      </c>
      <c r="X3290" s="370">
        <f>+'5-XXXXX'!R410</f>
        <v>0</v>
      </c>
      <c r="Y3290" s="370">
        <f>+'5-XXXXX'!S410</f>
        <v>0</v>
      </c>
      <c r="Z3290" s="370">
        <f>+'5-XXXXX'!T410</f>
        <v>0</v>
      </c>
      <c r="AA3290" s="371" t="str">
        <f t="shared" si="431"/>
        <v>5_0_XXXXX_0</v>
      </c>
      <c r="AB3290" s="370">
        <f>+'5-XXXXX'!U410</f>
        <v>0</v>
      </c>
      <c r="AC3290" s="370">
        <f>+'5-XXXXX'!V410</f>
        <v>0</v>
      </c>
      <c r="AD3290" s="370">
        <f>+'5-XXXXX'!W410</f>
        <v>0</v>
      </c>
      <c r="AE3290" s="370">
        <f>+'5-XXXXX'!X410</f>
        <v>0</v>
      </c>
      <c r="AF3290" s="370">
        <f>+'5-XXXXX'!Y410</f>
        <v>0</v>
      </c>
      <c r="AG3290" s="370">
        <f>+'5-XXXXX'!Z410</f>
        <v>0</v>
      </c>
      <c r="AH3290" s="370">
        <f>+'5-XXXXX'!AA410</f>
        <v>0</v>
      </c>
      <c r="AI3290" s="370">
        <f>+'5-XXXXX'!AB410</f>
        <v>0</v>
      </c>
      <c r="AJ3290" s="370">
        <f>+'5-XXXXX'!AC410</f>
        <v>0</v>
      </c>
      <c r="AK3290" s="370">
        <f>+'5-XXXXX'!AD410</f>
        <v>0</v>
      </c>
    </row>
    <row r="3291" spans="1:37" x14ac:dyDescent="0.25">
      <c r="A3291" s="370">
        <f t="shared" si="424"/>
        <v>3290</v>
      </c>
      <c r="B3291" s="370" t="str">
        <f t="shared" si="425"/>
        <v>0_2</v>
      </c>
      <c r="C3291" s="370">
        <f>+'5-XXXXX'!A411</f>
        <v>0</v>
      </c>
      <c r="D3291" s="370">
        <f>+'5-XXXXX'!B411</f>
        <v>5</v>
      </c>
      <c r="E3291" s="370" t="str">
        <f>+'5-XXXXX'!C411</f>
        <v>XXXXX</v>
      </c>
      <c r="F3291" s="371" t="str">
        <f t="shared" si="427"/>
        <v>5_XXXXX</v>
      </c>
      <c r="G3291" s="370">
        <f>+'5-XXXXX'!D411</f>
        <v>0</v>
      </c>
      <c r="H3291" s="370">
        <f>+'5-XXXXX'!E411</f>
        <v>0</v>
      </c>
      <c r="I3291" s="371" t="str">
        <f t="shared" si="428"/>
        <v>0_0</v>
      </c>
      <c r="J3291" s="370">
        <f>+'5-XXXXX'!F411</f>
        <v>0</v>
      </c>
      <c r="K3291" s="370">
        <f>+'5-XXXXX'!G411</f>
        <v>0</v>
      </c>
      <c r="L3291" s="371" t="str">
        <f t="shared" si="429"/>
        <v>0_0</v>
      </c>
      <c r="M3291" s="370">
        <f>+'5-XXXXX'!H411</f>
        <v>0</v>
      </c>
      <c r="N3291" s="370">
        <f>+'5-XXXXX'!I411</f>
        <v>0</v>
      </c>
      <c r="O3291" s="370">
        <f>+'5-XXXXX'!J411</f>
        <v>0</v>
      </c>
      <c r="P3291" s="370">
        <f>+'5-XXXXX'!K411</f>
        <v>0</v>
      </c>
      <c r="Q3291" s="371" t="str">
        <f t="shared" si="430"/>
        <v>0_0</v>
      </c>
      <c r="R3291" s="372" t="str">
        <f t="shared" si="426"/>
        <v>I</v>
      </c>
      <c r="S3291" s="370">
        <f>+'5-XXXXX'!L411</f>
        <v>0</v>
      </c>
      <c r="T3291" s="370">
        <f>+'5-XXXXX'!M411</f>
        <v>0</v>
      </c>
      <c r="U3291" s="370">
        <f>+'5-XXXXX'!N411</f>
        <v>0</v>
      </c>
      <c r="V3291" s="370">
        <f>+'5-XXXXX'!O411</f>
        <v>2</v>
      </c>
      <c r="W3291" s="370">
        <f>+'5-XXXXX'!Q411</f>
        <v>0</v>
      </c>
      <c r="X3291" s="370">
        <f>+'5-XXXXX'!R411</f>
        <v>0</v>
      </c>
      <c r="Y3291" s="370">
        <f>+'5-XXXXX'!S411</f>
        <v>0</v>
      </c>
      <c r="Z3291" s="370">
        <f>+'5-XXXXX'!T411</f>
        <v>0</v>
      </c>
      <c r="AA3291" s="371" t="str">
        <f t="shared" si="431"/>
        <v>5_0_XXXXX_0</v>
      </c>
      <c r="AB3291" s="370">
        <f>+'5-XXXXX'!U411</f>
        <v>0</v>
      </c>
      <c r="AC3291" s="370">
        <f>+'5-XXXXX'!V411</f>
        <v>0</v>
      </c>
      <c r="AD3291" s="370">
        <f>+'5-XXXXX'!W411</f>
        <v>0</v>
      </c>
      <c r="AE3291" s="370">
        <f>+'5-XXXXX'!X411</f>
        <v>0</v>
      </c>
      <c r="AF3291" s="370">
        <f>+'5-XXXXX'!Y411</f>
        <v>0</v>
      </c>
      <c r="AG3291" s="370">
        <f>+'5-XXXXX'!Z411</f>
        <v>0</v>
      </c>
      <c r="AH3291" s="370">
        <f>+'5-XXXXX'!AA411</f>
        <v>0</v>
      </c>
      <c r="AI3291" s="370">
        <f>+'5-XXXXX'!AB411</f>
        <v>0</v>
      </c>
      <c r="AJ3291" s="370">
        <f>+'5-XXXXX'!AC411</f>
        <v>0</v>
      </c>
      <c r="AK3291" s="370">
        <f>+'5-XXXXX'!AD411</f>
        <v>0</v>
      </c>
    </row>
    <row r="3292" spans="1:37" x14ac:dyDescent="0.25">
      <c r="A3292" s="370">
        <f t="shared" si="424"/>
        <v>3291</v>
      </c>
      <c r="B3292" s="370" t="str">
        <f t="shared" si="425"/>
        <v>0_3</v>
      </c>
      <c r="C3292" s="370">
        <f>+'5-XXXXX'!A412</f>
        <v>0</v>
      </c>
      <c r="D3292" s="370">
        <f>+'5-XXXXX'!B412</f>
        <v>5</v>
      </c>
      <c r="E3292" s="370" t="str">
        <f>+'5-XXXXX'!C412</f>
        <v>XXXXX</v>
      </c>
      <c r="F3292" s="371" t="str">
        <f t="shared" si="427"/>
        <v>5_XXXXX</v>
      </c>
      <c r="G3292" s="370">
        <f>+'5-XXXXX'!D412</f>
        <v>0</v>
      </c>
      <c r="H3292" s="370">
        <f>+'5-XXXXX'!E412</f>
        <v>0</v>
      </c>
      <c r="I3292" s="371" t="str">
        <f t="shared" si="428"/>
        <v>0_0</v>
      </c>
      <c r="J3292" s="370">
        <f>+'5-XXXXX'!F412</f>
        <v>0</v>
      </c>
      <c r="K3292" s="370">
        <f>+'5-XXXXX'!G412</f>
        <v>0</v>
      </c>
      <c r="L3292" s="371" t="str">
        <f t="shared" si="429"/>
        <v>0_0</v>
      </c>
      <c r="M3292" s="370">
        <f>+'5-XXXXX'!H412</f>
        <v>0</v>
      </c>
      <c r="N3292" s="370">
        <f>+'5-XXXXX'!I412</f>
        <v>0</v>
      </c>
      <c r="O3292" s="370">
        <f>+'5-XXXXX'!J412</f>
        <v>0</v>
      </c>
      <c r="P3292" s="370">
        <f>+'5-XXXXX'!K412</f>
        <v>0</v>
      </c>
      <c r="Q3292" s="371" t="str">
        <f t="shared" si="430"/>
        <v>0_0</v>
      </c>
      <c r="R3292" s="372" t="str">
        <f t="shared" si="426"/>
        <v>I</v>
      </c>
      <c r="S3292" s="370">
        <f>+'5-XXXXX'!L412</f>
        <v>0</v>
      </c>
      <c r="T3292" s="370">
        <f>+'5-XXXXX'!M412</f>
        <v>0</v>
      </c>
      <c r="U3292" s="370">
        <f>+'5-XXXXX'!N412</f>
        <v>0</v>
      </c>
      <c r="V3292" s="370">
        <f>+'5-XXXXX'!O412</f>
        <v>3</v>
      </c>
      <c r="W3292" s="370">
        <f>+'5-XXXXX'!Q412</f>
        <v>0</v>
      </c>
      <c r="X3292" s="370">
        <f>+'5-XXXXX'!R412</f>
        <v>0</v>
      </c>
      <c r="Y3292" s="370">
        <f>+'5-XXXXX'!S412</f>
        <v>0</v>
      </c>
      <c r="Z3292" s="370">
        <f>+'5-XXXXX'!T412</f>
        <v>0</v>
      </c>
      <c r="AA3292" s="371" t="str">
        <f t="shared" si="431"/>
        <v>5_0_XXXXX_0</v>
      </c>
      <c r="AB3292" s="370">
        <f>+'5-XXXXX'!U412</f>
        <v>0</v>
      </c>
      <c r="AC3292" s="370">
        <f>+'5-XXXXX'!V412</f>
        <v>0</v>
      </c>
      <c r="AD3292" s="370">
        <f>+'5-XXXXX'!W412</f>
        <v>0</v>
      </c>
      <c r="AE3292" s="370">
        <f>+'5-XXXXX'!X412</f>
        <v>0</v>
      </c>
      <c r="AF3292" s="370">
        <f>+'5-XXXXX'!Y412</f>
        <v>0</v>
      </c>
      <c r="AG3292" s="370">
        <f>+'5-XXXXX'!Z412</f>
        <v>0</v>
      </c>
      <c r="AH3292" s="370">
        <f>+'5-XXXXX'!AA412</f>
        <v>0</v>
      </c>
      <c r="AI3292" s="370">
        <f>+'5-XXXXX'!AB412</f>
        <v>0</v>
      </c>
      <c r="AJ3292" s="370">
        <f>+'5-XXXXX'!AC412</f>
        <v>0</v>
      </c>
      <c r="AK3292" s="370">
        <f>+'5-XXXXX'!AD412</f>
        <v>0</v>
      </c>
    </row>
    <row r="3293" spans="1:37" x14ac:dyDescent="0.25">
      <c r="A3293" s="370">
        <f t="shared" si="424"/>
        <v>3292</v>
      </c>
      <c r="B3293" s="370" t="str">
        <f t="shared" si="425"/>
        <v>0_4</v>
      </c>
      <c r="C3293" s="370">
        <f>+'5-XXXXX'!A413</f>
        <v>0</v>
      </c>
      <c r="D3293" s="370">
        <f>+'5-XXXXX'!B413</f>
        <v>5</v>
      </c>
      <c r="E3293" s="370" t="str">
        <f>+'5-XXXXX'!C413</f>
        <v>XXXXX</v>
      </c>
      <c r="F3293" s="371" t="str">
        <f t="shared" si="427"/>
        <v>5_XXXXX</v>
      </c>
      <c r="G3293" s="370">
        <f>+'5-XXXXX'!D413</f>
        <v>0</v>
      </c>
      <c r="H3293" s="370">
        <f>+'5-XXXXX'!E413</f>
        <v>0</v>
      </c>
      <c r="I3293" s="371" t="str">
        <f t="shared" si="428"/>
        <v>0_0</v>
      </c>
      <c r="J3293" s="370">
        <f>+'5-XXXXX'!F413</f>
        <v>0</v>
      </c>
      <c r="K3293" s="370">
        <f>+'5-XXXXX'!G413</f>
        <v>0</v>
      </c>
      <c r="L3293" s="371" t="str">
        <f t="shared" si="429"/>
        <v>0_0</v>
      </c>
      <c r="M3293" s="370">
        <f>+'5-XXXXX'!H413</f>
        <v>0</v>
      </c>
      <c r="N3293" s="370">
        <f>+'5-XXXXX'!I413</f>
        <v>0</v>
      </c>
      <c r="O3293" s="370">
        <f>+'5-XXXXX'!J413</f>
        <v>0</v>
      </c>
      <c r="P3293" s="370">
        <f>+'5-XXXXX'!K413</f>
        <v>0</v>
      </c>
      <c r="Q3293" s="371" t="str">
        <f t="shared" si="430"/>
        <v>0_0</v>
      </c>
      <c r="R3293" s="372" t="str">
        <f t="shared" si="426"/>
        <v>I</v>
      </c>
      <c r="S3293" s="370">
        <f>+'5-XXXXX'!L413</f>
        <v>0</v>
      </c>
      <c r="T3293" s="370">
        <f>+'5-XXXXX'!M413</f>
        <v>0</v>
      </c>
      <c r="U3293" s="370">
        <f>+'5-XXXXX'!N413</f>
        <v>0</v>
      </c>
      <c r="V3293" s="370">
        <f>+'5-XXXXX'!O413</f>
        <v>4</v>
      </c>
      <c r="W3293" s="370">
        <f>+'5-XXXXX'!Q413</f>
        <v>0</v>
      </c>
      <c r="X3293" s="370">
        <f>+'5-XXXXX'!R413</f>
        <v>0</v>
      </c>
      <c r="Y3293" s="370">
        <f>+'5-XXXXX'!S413</f>
        <v>0</v>
      </c>
      <c r="Z3293" s="370">
        <f>+'5-XXXXX'!T413</f>
        <v>0</v>
      </c>
      <c r="AA3293" s="371" t="str">
        <f t="shared" si="431"/>
        <v>5_0_XXXXX_0</v>
      </c>
      <c r="AB3293" s="370">
        <f>+'5-XXXXX'!U413</f>
        <v>0</v>
      </c>
      <c r="AC3293" s="370">
        <f>+'5-XXXXX'!V413</f>
        <v>0</v>
      </c>
      <c r="AD3293" s="370">
        <f>+'5-XXXXX'!W413</f>
        <v>0</v>
      </c>
      <c r="AE3293" s="370">
        <f>+'5-XXXXX'!X413</f>
        <v>0</v>
      </c>
      <c r="AF3293" s="370">
        <f>+'5-XXXXX'!Y413</f>
        <v>0</v>
      </c>
      <c r="AG3293" s="370">
        <f>+'5-XXXXX'!Z413</f>
        <v>0</v>
      </c>
      <c r="AH3293" s="370">
        <f>+'5-XXXXX'!AA413</f>
        <v>0</v>
      </c>
      <c r="AI3293" s="370">
        <f>+'5-XXXXX'!AB413</f>
        <v>0</v>
      </c>
      <c r="AJ3293" s="370">
        <f>+'5-XXXXX'!AC413</f>
        <v>0</v>
      </c>
      <c r="AK3293" s="370">
        <f>+'5-XXXXX'!AD413</f>
        <v>0</v>
      </c>
    </row>
    <row r="3294" spans="1:37" x14ac:dyDescent="0.25">
      <c r="A3294" s="370">
        <f t="shared" si="424"/>
        <v>3293</v>
      </c>
      <c r="B3294" s="370" t="str">
        <f t="shared" si="425"/>
        <v>0_5</v>
      </c>
      <c r="C3294" s="370">
        <f>+'5-XXXXX'!A414</f>
        <v>0</v>
      </c>
      <c r="D3294" s="370">
        <f>+'5-XXXXX'!B414</f>
        <v>5</v>
      </c>
      <c r="E3294" s="370" t="str">
        <f>+'5-XXXXX'!C414</f>
        <v>XXXXX</v>
      </c>
      <c r="F3294" s="371" t="str">
        <f t="shared" si="427"/>
        <v>5_XXXXX</v>
      </c>
      <c r="G3294" s="370">
        <f>+'5-XXXXX'!D414</f>
        <v>0</v>
      </c>
      <c r="H3294" s="370">
        <f>+'5-XXXXX'!E414</f>
        <v>0</v>
      </c>
      <c r="I3294" s="371" t="str">
        <f t="shared" si="428"/>
        <v>0_0</v>
      </c>
      <c r="J3294" s="370">
        <f>+'5-XXXXX'!F414</f>
        <v>0</v>
      </c>
      <c r="K3294" s="370">
        <f>+'5-XXXXX'!G414</f>
        <v>0</v>
      </c>
      <c r="L3294" s="371" t="str">
        <f t="shared" si="429"/>
        <v>0_0</v>
      </c>
      <c r="M3294" s="370">
        <f>+'5-XXXXX'!H414</f>
        <v>0</v>
      </c>
      <c r="N3294" s="370">
        <f>+'5-XXXXX'!I414</f>
        <v>0</v>
      </c>
      <c r="O3294" s="370">
        <f>+'5-XXXXX'!J414</f>
        <v>0</v>
      </c>
      <c r="P3294" s="370">
        <f>+'5-XXXXX'!K414</f>
        <v>0</v>
      </c>
      <c r="Q3294" s="371" t="str">
        <f t="shared" si="430"/>
        <v>0_0</v>
      </c>
      <c r="R3294" s="372" t="str">
        <f t="shared" si="426"/>
        <v>I</v>
      </c>
      <c r="S3294" s="370">
        <f>+'5-XXXXX'!L414</f>
        <v>0</v>
      </c>
      <c r="T3294" s="370">
        <f>+'5-XXXXX'!M414</f>
        <v>0</v>
      </c>
      <c r="U3294" s="370">
        <f>+'5-XXXXX'!N414</f>
        <v>0</v>
      </c>
      <c r="V3294" s="370">
        <f>+'5-XXXXX'!O414</f>
        <v>5</v>
      </c>
      <c r="W3294" s="370">
        <f>+'5-XXXXX'!Q414</f>
        <v>0</v>
      </c>
      <c r="X3294" s="370">
        <f>+'5-XXXXX'!R414</f>
        <v>0</v>
      </c>
      <c r="Y3294" s="370">
        <f>+'5-XXXXX'!S414</f>
        <v>0</v>
      </c>
      <c r="Z3294" s="370">
        <f>+'5-XXXXX'!T414</f>
        <v>0</v>
      </c>
      <c r="AA3294" s="371" t="str">
        <f t="shared" si="431"/>
        <v>5_0_XXXXX_0</v>
      </c>
      <c r="AB3294" s="370">
        <f>+'5-XXXXX'!U414</f>
        <v>0</v>
      </c>
      <c r="AC3294" s="370">
        <f>+'5-XXXXX'!V414</f>
        <v>0</v>
      </c>
      <c r="AD3294" s="370">
        <f>+'5-XXXXX'!W414</f>
        <v>0</v>
      </c>
      <c r="AE3294" s="370">
        <f>+'5-XXXXX'!X414</f>
        <v>0</v>
      </c>
      <c r="AF3294" s="370">
        <f>+'5-XXXXX'!Y414</f>
        <v>0</v>
      </c>
      <c r="AG3294" s="370">
        <f>+'5-XXXXX'!Z414</f>
        <v>0</v>
      </c>
      <c r="AH3294" s="370">
        <f>+'5-XXXXX'!AA414</f>
        <v>0</v>
      </c>
      <c r="AI3294" s="370">
        <f>+'5-XXXXX'!AB414</f>
        <v>0</v>
      </c>
      <c r="AJ3294" s="370">
        <f>+'5-XXXXX'!AC414</f>
        <v>0</v>
      </c>
      <c r="AK3294" s="370">
        <f>+'5-XXXXX'!AD414</f>
        <v>0</v>
      </c>
    </row>
    <row r="3295" spans="1:37" x14ac:dyDescent="0.25">
      <c r="A3295" s="370">
        <f t="shared" si="424"/>
        <v>3294</v>
      </c>
      <c r="B3295" s="370" t="str">
        <f t="shared" si="425"/>
        <v>0_6</v>
      </c>
      <c r="C3295" s="370">
        <f>+'5-XXXXX'!A415</f>
        <v>0</v>
      </c>
      <c r="D3295" s="370">
        <f>+'5-XXXXX'!B415</f>
        <v>5</v>
      </c>
      <c r="E3295" s="370" t="str">
        <f>+'5-XXXXX'!C415</f>
        <v>XXXXX</v>
      </c>
      <c r="F3295" s="371" t="str">
        <f t="shared" si="427"/>
        <v>5_XXXXX</v>
      </c>
      <c r="G3295" s="370">
        <f>+'5-XXXXX'!D415</f>
        <v>0</v>
      </c>
      <c r="H3295" s="370">
        <f>+'5-XXXXX'!E415</f>
        <v>0</v>
      </c>
      <c r="I3295" s="371" t="str">
        <f t="shared" si="428"/>
        <v>0_0</v>
      </c>
      <c r="J3295" s="370">
        <f>+'5-XXXXX'!F415</f>
        <v>0</v>
      </c>
      <c r="K3295" s="370">
        <f>+'5-XXXXX'!G415</f>
        <v>0</v>
      </c>
      <c r="L3295" s="371" t="str">
        <f t="shared" si="429"/>
        <v>0_0</v>
      </c>
      <c r="M3295" s="370">
        <f>+'5-XXXXX'!H415</f>
        <v>0</v>
      </c>
      <c r="N3295" s="370">
        <f>+'5-XXXXX'!I415</f>
        <v>0</v>
      </c>
      <c r="O3295" s="370">
        <f>+'5-XXXXX'!J415</f>
        <v>0</v>
      </c>
      <c r="P3295" s="370">
        <f>+'5-XXXXX'!K415</f>
        <v>0</v>
      </c>
      <c r="Q3295" s="371" t="str">
        <f t="shared" si="430"/>
        <v>0_0</v>
      </c>
      <c r="R3295" s="372" t="str">
        <f t="shared" si="426"/>
        <v>I</v>
      </c>
      <c r="S3295" s="370">
        <f>+'5-XXXXX'!L415</f>
        <v>0</v>
      </c>
      <c r="T3295" s="370">
        <f>+'5-XXXXX'!M415</f>
        <v>0</v>
      </c>
      <c r="U3295" s="370">
        <f>+'5-XXXXX'!N415</f>
        <v>0</v>
      </c>
      <c r="V3295" s="370">
        <f>+'5-XXXXX'!O415</f>
        <v>6</v>
      </c>
      <c r="W3295" s="370">
        <f>+'5-XXXXX'!Q415</f>
        <v>0</v>
      </c>
      <c r="X3295" s="370">
        <f>+'5-XXXXX'!R415</f>
        <v>0</v>
      </c>
      <c r="Y3295" s="370">
        <f>+'5-XXXXX'!S415</f>
        <v>0</v>
      </c>
      <c r="Z3295" s="370">
        <f>+'5-XXXXX'!T415</f>
        <v>0</v>
      </c>
      <c r="AA3295" s="371" t="str">
        <f t="shared" si="431"/>
        <v>5_0_XXXXX_0</v>
      </c>
      <c r="AB3295" s="370">
        <f>+'5-XXXXX'!U415</f>
        <v>0</v>
      </c>
      <c r="AC3295" s="370">
        <f>+'5-XXXXX'!V415</f>
        <v>0</v>
      </c>
      <c r="AD3295" s="370">
        <f>+'5-XXXXX'!W415</f>
        <v>0</v>
      </c>
      <c r="AE3295" s="370">
        <f>+'5-XXXXX'!X415</f>
        <v>0</v>
      </c>
      <c r="AF3295" s="370">
        <f>+'5-XXXXX'!Y415</f>
        <v>0</v>
      </c>
      <c r="AG3295" s="370">
        <f>+'5-XXXXX'!Z415</f>
        <v>0</v>
      </c>
      <c r="AH3295" s="370">
        <f>+'5-XXXXX'!AA415</f>
        <v>0</v>
      </c>
      <c r="AI3295" s="370">
        <f>+'5-XXXXX'!AB415</f>
        <v>0</v>
      </c>
      <c r="AJ3295" s="370">
        <f>+'5-XXXXX'!AC415</f>
        <v>0</v>
      </c>
      <c r="AK3295" s="370">
        <f>+'5-XXXXX'!AD415</f>
        <v>0</v>
      </c>
    </row>
    <row r="3296" spans="1:37" x14ac:dyDescent="0.25">
      <c r="A3296" s="370">
        <f t="shared" si="424"/>
        <v>3295</v>
      </c>
      <c r="B3296" s="370" t="str">
        <f t="shared" si="425"/>
        <v>0_7</v>
      </c>
      <c r="C3296" s="370">
        <f>+'5-XXXXX'!A416</f>
        <v>0</v>
      </c>
      <c r="D3296" s="370">
        <f>+'5-XXXXX'!B416</f>
        <v>5</v>
      </c>
      <c r="E3296" s="370" t="str">
        <f>+'5-XXXXX'!C416</f>
        <v>XXXXX</v>
      </c>
      <c r="F3296" s="371" t="str">
        <f t="shared" si="427"/>
        <v>5_XXXXX</v>
      </c>
      <c r="G3296" s="370">
        <f>+'5-XXXXX'!D416</f>
        <v>0</v>
      </c>
      <c r="H3296" s="370">
        <f>+'5-XXXXX'!E416</f>
        <v>0</v>
      </c>
      <c r="I3296" s="371" t="str">
        <f t="shared" si="428"/>
        <v>0_0</v>
      </c>
      <c r="J3296" s="370">
        <f>+'5-XXXXX'!F416</f>
        <v>0</v>
      </c>
      <c r="K3296" s="370">
        <f>+'5-XXXXX'!G416</f>
        <v>0</v>
      </c>
      <c r="L3296" s="371" t="str">
        <f t="shared" si="429"/>
        <v>0_0</v>
      </c>
      <c r="M3296" s="370">
        <f>+'5-XXXXX'!H416</f>
        <v>0</v>
      </c>
      <c r="N3296" s="370">
        <f>+'5-XXXXX'!I416</f>
        <v>0</v>
      </c>
      <c r="O3296" s="370">
        <f>+'5-XXXXX'!J416</f>
        <v>0</v>
      </c>
      <c r="P3296" s="370">
        <f>+'5-XXXXX'!K416</f>
        <v>0</v>
      </c>
      <c r="Q3296" s="371" t="str">
        <f t="shared" si="430"/>
        <v>0_0</v>
      </c>
      <c r="R3296" s="372" t="str">
        <f t="shared" si="426"/>
        <v>I</v>
      </c>
      <c r="S3296" s="370">
        <f>+'5-XXXXX'!L416</f>
        <v>0</v>
      </c>
      <c r="T3296" s="370">
        <f>+'5-XXXXX'!M416</f>
        <v>0</v>
      </c>
      <c r="U3296" s="370">
        <f>+'5-XXXXX'!N416</f>
        <v>0</v>
      </c>
      <c r="V3296" s="370">
        <f>+'5-XXXXX'!O416</f>
        <v>7</v>
      </c>
      <c r="W3296" s="370">
        <f>+'5-XXXXX'!Q416</f>
        <v>0</v>
      </c>
      <c r="X3296" s="370">
        <f>+'5-XXXXX'!R416</f>
        <v>0</v>
      </c>
      <c r="Y3296" s="370">
        <f>+'5-XXXXX'!S416</f>
        <v>0</v>
      </c>
      <c r="Z3296" s="370">
        <f>+'5-XXXXX'!T416</f>
        <v>0</v>
      </c>
      <c r="AA3296" s="371" t="str">
        <f t="shared" si="431"/>
        <v>5_0_XXXXX_0</v>
      </c>
      <c r="AB3296" s="370">
        <f>+'5-XXXXX'!U416</f>
        <v>0</v>
      </c>
      <c r="AC3296" s="370">
        <f>+'5-XXXXX'!V416</f>
        <v>0</v>
      </c>
      <c r="AD3296" s="370">
        <f>+'5-XXXXX'!W416</f>
        <v>0</v>
      </c>
      <c r="AE3296" s="370">
        <f>+'5-XXXXX'!X416</f>
        <v>0</v>
      </c>
      <c r="AF3296" s="370">
        <f>+'5-XXXXX'!Y416</f>
        <v>0</v>
      </c>
      <c r="AG3296" s="370">
        <f>+'5-XXXXX'!Z416</f>
        <v>0</v>
      </c>
      <c r="AH3296" s="370">
        <f>+'5-XXXXX'!AA416</f>
        <v>0</v>
      </c>
      <c r="AI3296" s="370">
        <f>+'5-XXXXX'!AB416</f>
        <v>0</v>
      </c>
      <c r="AJ3296" s="370">
        <f>+'5-XXXXX'!AC416</f>
        <v>0</v>
      </c>
      <c r="AK3296" s="370">
        <f>+'5-XXXXX'!AD416</f>
        <v>0</v>
      </c>
    </row>
    <row r="3297" spans="1:37" x14ac:dyDescent="0.25">
      <c r="A3297" s="370">
        <f t="shared" si="424"/>
        <v>3296</v>
      </c>
      <c r="B3297" s="370" t="str">
        <f t="shared" si="425"/>
        <v>0_8</v>
      </c>
      <c r="C3297" s="370">
        <f>+'5-XXXXX'!A417</f>
        <v>0</v>
      </c>
      <c r="D3297" s="370">
        <f>+'5-XXXXX'!B417</f>
        <v>5</v>
      </c>
      <c r="E3297" s="370" t="str">
        <f>+'5-XXXXX'!C417</f>
        <v>XXXXX</v>
      </c>
      <c r="F3297" s="371" t="str">
        <f t="shared" si="427"/>
        <v>5_XXXXX</v>
      </c>
      <c r="G3297" s="370">
        <f>+'5-XXXXX'!D417</f>
        <v>0</v>
      </c>
      <c r="H3297" s="370">
        <f>+'5-XXXXX'!E417</f>
        <v>0</v>
      </c>
      <c r="I3297" s="371" t="str">
        <f t="shared" si="428"/>
        <v>0_0</v>
      </c>
      <c r="J3297" s="370">
        <f>+'5-XXXXX'!F417</f>
        <v>0</v>
      </c>
      <c r="K3297" s="370">
        <f>+'5-XXXXX'!G417</f>
        <v>0</v>
      </c>
      <c r="L3297" s="371" t="str">
        <f t="shared" si="429"/>
        <v>0_0</v>
      </c>
      <c r="M3297" s="370">
        <f>+'5-XXXXX'!H417</f>
        <v>0</v>
      </c>
      <c r="N3297" s="370">
        <f>+'5-XXXXX'!I417</f>
        <v>0</v>
      </c>
      <c r="O3297" s="370">
        <f>+'5-XXXXX'!J417</f>
        <v>0</v>
      </c>
      <c r="P3297" s="370">
        <f>+'5-XXXXX'!K417</f>
        <v>0</v>
      </c>
      <c r="Q3297" s="371" t="str">
        <f t="shared" si="430"/>
        <v>0_0</v>
      </c>
      <c r="R3297" s="372" t="str">
        <f t="shared" si="426"/>
        <v>I</v>
      </c>
      <c r="S3297" s="370">
        <f>+'5-XXXXX'!L417</f>
        <v>0</v>
      </c>
      <c r="T3297" s="370">
        <f>+'5-XXXXX'!M417</f>
        <v>0</v>
      </c>
      <c r="U3297" s="370">
        <f>+'5-XXXXX'!N417</f>
        <v>0</v>
      </c>
      <c r="V3297" s="370">
        <f>+'5-XXXXX'!O417</f>
        <v>8</v>
      </c>
      <c r="W3297" s="370">
        <f>+'5-XXXXX'!Q417</f>
        <v>0</v>
      </c>
      <c r="X3297" s="370">
        <f>+'5-XXXXX'!R417</f>
        <v>0</v>
      </c>
      <c r="Y3297" s="370">
        <f>+'5-XXXXX'!S417</f>
        <v>0</v>
      </c>
      <c r="Z3297" s="370">
        <f>+'5-XXXXX'!T417</f>
        <v>0</v>
      </c>
      <c r="AA3297" s="371" t="str">
        <f t="shared" si="431"/>
        <v>5_0_XXXXX_0</v>
      </c>
      <c r="AB3297" s="370">
        <f>+'5-XXXXX'!U417</f>
        <v>0</v>
      </c>
      <c r="AC3297" s="370">
        <f>+'5-XXXXX'!V417</f>
        <v>0</v>
      </c>
      <c r="AD3297" s="370">
        <f>+'5-XXXXX'!W417</f>
        <v>0</v>
      </c>
      <c r="AE3297" s="370">
        <f>+'5-XXXXX'!X417</f>
        <v>0</v>
      </c>
      <c r="AF3297" s="370">
        <f>+'5-XXXXX'!Y417</f>
        <v>0</v>
      </c>
      <c r="AG3297" s="370">
        <f>+'5-XXXXX'!Z417</f>
        <v>0</v>
      </c>
      <c r="AH3297" s="370">
        <f>+'5-XXXXX'!AA417</f>
        <v>0</v>
      </c>
      <c r="AI3297" s="370">
        <f>+'5-XXXXX'!AB417</f>
        <v>0</v>
      </c>
      <c r="AJ3297" s="370">
        <f>+'5-XXXXX'!AC417</f>
        <v>0</v>
      </c>
      <c r="AK3297" s="370">
        <f>+'5-XXXXX'!AD417</f>
        <v>0</v>
      </c>
    </row>
    <row r="3298" spans="1:37" x14ac:dyDescent="0.25">
      <c r="A3298" s="370">
        <f t="shared" si="424"/>
        <v>3297</v>
      </c>
      <c r="B3298" s="370" t="str">
        <f t="shared" si="425"/>
        <v>0_9</v>
      </c>
      <c r="C3298" s="370">
        <f>+'5-XXXXX'!A418</f>
        <v>0</v>
      </c>
      <c r="D3298" s="370">
        <f>+'5-XXXXX'!B418</f>
        <v>5</v>
      </c>
      <c r="E3298" s="370" t="str">
        <f>+'5-XXXXX'!C418</f>
        <v>XXXXX</v>
      </c>
      <c r="F3298" s="371" t="str">
        <f t="shared" si="427"/>
        <v>5_XXXXX</v>
      </c>
      <c r="G3298" s="370">
        <f>+'5-XXXXX'!D418</f>
        <v>0</v>
      </c>
      <c r="H3298" s="370">
        <f>+'5-XXXXX'!E418</f>
        <v>0</v>
      </c>
      <c r="I3298" s="371" t="str">
        <f t="shared" si="428"/>
        <v>0_0</v>
      </c>
      <c r="J3298" s="370">
        <f>+'5-XXXXX'!F418</f>
        <v>0</v>
      </c>
      <c r="K3298" s="370">
        <f>+'5-XXXXX'!G418</f>
        <v>0</v>
      </c>
      <c r="L3298" s="371" t="str">
        <f t="shared" si="429"/>
        <v>0_0</v>
      </c>
      <c r="M3298" s="370">
        <f>+'5-XXXXX'!H418</f>
        <v>0</v>
      </c>
      <c r="N3298" s="370">
        <f>+'5-XXXXX'!I418</f>
        <v>0</v>
      </c>
      <c r="O3298" s="370">
        <f>+'5-XXXXX'!J418</f>
        <v>0</v>
      </c>
      <c r="P3298" s="370">
        <f>+'5-XXXXX'!K418</f>
        <v>0</v>
      </c>
      <c r="Q3298" s="371" t="str">
        <f t="shared" si="430"/>
        <v>0_0</v>
      </c>
      <c r="R3298" s="372" t="str">
        <f t="shared" si="426"/>
        <v>I</v>
      </c>
      <c r="S3298" s="370">
        <f>+'5-XXXXX'!L418</f>
        <v>0</v>
      </c>
      <c r="T3298" s="370">
        <f>+'5-XXXXX'!M418</f>
        <v>0</v>
      </c>
      <c r="U3298" s="370">
        <f>+'5-XXXXX'!N418</f>
        <v>0</v>
      </c>
      <c r="V3298" s="370">
        <f>+'5-XXXXX'!O418</f>
        <v>9</v>
      </c>
      <c r="W3298" s="370">
        <f>+'5-XXXXX'!Q418</f>
        <v>0</v>
      </c>
      <c r="X3298" s="370">
        <f>+'5-XXXXX'!R418</f>
        <v>0</v>
      </c>
      <c r="Y3298" s="370">
        <f>+'5-XXXXX'!S418</f>
        <v>0</v>
      </c>
      <c r="Z3298" s="370">
        <f>+'5-XXXXX'!T418</f>
        <v>0</v>
      </c>
      <c r="AA3298" s="371" t="str">
        <f t="shared" si="431"/>
        <v>5_0_XXXXX_0</v>
      </c>
      <c r="AB3298" s="370">
        <f>+'5-XXXXX'!U418</f>
        <v>0</v>
      </c>
      <c r="AC3298" s="370">
        <f>+'5-XXXXX'!V418</f>
        <v>0</v>
      </c>
      <c r="AD3298" s="370">
        <f>+'5-XXXXX'!W418</f>
        <v>0</v>
      </c>
      <c r="AE3298" s="370">
        <f>+'5-XXXXX'!X418</f>
        <v>0</v>
      </c>
      <c r="AF3298" s="370">
        <f>+'5-XXXXX'!Y418</f>
        <v>0</v>
      </c>
      <c r="AG3298" s="370">
        <f>+'5-XXXXX'!Z418</f>
        <v>0</v>
      </c>
      <c r="AH3298" s="370">
        <f>+'5-XXXXX'!AA418</f>
        <v>0</v>
      </c>
      <c r="AI3298" s="370">
        <f>+'5-XXXXX'!AB418</f>
        <v>0</v>
      </c>
      <c r="AJ3298" s="370">
        <f>+'5-XXXXX'!AC418</f>
        <v>0</v>
      </c>
      <c r="AK3298" s="370">
        <f>+'5-XXXXX'!AD418</f>
        <v>0</v>
      </c>
    </row>
    <row r="3299" spans="1:37" x14ac:dyDescent="0.25">
      <c r="A3299" s="370">
        <f t="shared" si="424"/>
        <v>3298</v>
      </c>
      <c r="B3299" s="370" t="str">
        <f t="shared" si="425"/>
        <v>0_10</v>
      </c>
      <c r="C3299" s="370">
        <f>+'5-XXXXX'!A419</f>
        <v>0</v>
      </c>
      <c r="D3299" s="370">
        <f>+'5-XXXXX'!B419</f>
        <v>5</v>
      </c>
      <c r="E3299" s="370" t="str">
        <f>+'5-XXXXX'!C419</f>
        <v>XXXXX</v>
      </c>
      <c r="F3299" s="371" t="str">
        <f t="shared" si="427"/>
        <v>5_XXXXX</v>
      </c>
      <c r="G3299" s="370">
        <f>+'5-XXXXX'!D419</f>
        <v>0</v>
      </c>
      <c r="H3299" s="370">
        <f>+'5-XXXXX'!E419</f>
        <v>0</v>
      </c>
      <c r="I3299" s="371" t="str">
        <f t="shared" si="428"/>
        <v>0_0</v>
      </c>
      <c r="J3299" s="370">
        <f>+'5-XXXXX'!F419</f>
        <v>0</v>
      </c>
      <c r="K3299" s="370">
        <f>+'5-XXXXX'!G419</f>
        <v>0</v>
      </c>
      <c r="L3299" s="371" t="str">
        <f t="shared" si="429"/>
        <v>0_0</v>
      </c>
      <c r="M3299" s="370">
        <f>+'5-XXXXX'!H419</f>
        <v>0</v>
      </c>
      <c r="N3299" s="370">
        <f>+'5-XXXXX'!I419</f>
        <v>0</v>
      </c>
      <c r="O3299" s="370">
        <f>+'5-XXXXX'!J419</f>
        <v>0</v>
      </c>
      <c r="P3299" s="370">
        <f>+'5-XXXXX'!K419</f>
        <v>0</v>
      </c>
      <c r="Q3299" s="371" t="str">
        <f t="shared" si="430"/>
        <v>0_0</v>
      </c>
      <c r="R3299" s="372" t="str">
        <f t="shared" si="426"/>
        <v>I</v>
      </c>
      <c r="S3299" s="370">
        <f>+'5-XXXXX'!L419</f>
        <v>0</v>
      </c>
      <c r="T3299" s="370">
        <f>+'5-XXXXX'!M419</f>
        <v>0</v>
      </c>
      <c r="U3299" s="370">
        <f>+'5-XXXXX'!N419</f>
        <v>0</v>
      </c>
      <c r="V3299" s="370">
        <f>+'5-XXXXX'!O419</f>
        <v>10</v>
      </c>
      <c r="W3299" s="370">
        <f>+'5-XXXXX'!Q419</f>
        <v>0</v>
      </c>
      <c r="X3299" s="370">
        <f>+'5-XXXXX'!R419</f>
        <v>0</v>
      </c>
      <c r="Y3299" s="370">
        <f>+'5-XXXXX'!S419</f>
        <v>0</v>
      </c>
      <c r="Z3299" s="370">
        <f>+'5-XXXXX'!T419</f>
        <v>0</v>
      </c>
      <c r="AA3299" s="371" t="str">
        <f t="shared" si="431"/>
        <v>5_0_XXXXX_0</v>
      </c>
      <c r="AB3299" s="370">
        <f>+'5-XXXXX'!U419</f>
        <v>0</v>
      </c>
      <c r="AC3299" s="370">
        <f>+'5-XXXXX'!V419</f>
        <v>0</v>
      </c>
      <c r="AD3299" s="370">
        <f>+'5-XXXXX'!W419</f>
        <v>0</v>
      </c>
      <c r="AE3299" s="370">
        <f>+'5-XXXXX'!X419</f>
        <v>0</v>
      </c>
      <c r="AF3299" s="370">
        <f>+'5-XXXXX'!Y419</f>
        <v>0</v>
      </c>
      <c r="AG3299" s="370">
        <f>+'5-XXXXX'!Z419</f>
        <v>0</v>
      </c>
      <c r="AH3299" s="370">
        <f>+'5-XXXXX'!AA419</f>
        <v>0</v>
      </c>
      <c r="AI3299" s="370">
        <f>+'5-XXXXX'!AB419</f>
        <v>0</v>
      </c>
      <c r="AJ3299" s="370">
        <f>+'5-XXXXX'!AC419</f>
        <v>0</v>
      </c>
      <c r="AK3299" s="370">
        <f>+'5-XXXXX'!AD419</f>
        <v>0</v>
      </c>
    </row>
    <row r="3300" spans="1:37" x14ac:dyDescent="0.25">
      <c r="A3300" s="370">
        <f t="shared" si="424"/>
        <v>3299</v>
      </c>
      <c r="B3300" s="370" t="str">
        <f t="shared" si="425"/>
        <v>0_11</v>
      </c>
      <c r="C3300" s="370">
        <f>+'5-XXXXX'!A420</f>
        <v>0</v>
      </c>
      <c r="D3300" s="370">
        <f>+'5-XXXXX'!B420</f>
        <v>5</v>
      </c>
      <c r="E3300" s="370" t="str">
        <f>+'5-XXXXX'!C420</f>
        <v>XXXXX</v>
      </c>
      <c r="F3300" s="371" t="str">
        <f t="shared" si="427"/>
        <v>5_XXXXX</v>
      </c>
      <c r="G3300" s="370">
        <f>+'5-XXXXX'!D420</f>
        <v>0</v>
      </c>
      <c r="H3300" s="370">
        <f>+'5-XXXXX'!E420</f>
        <v>0</v>
      </c>
      <c r="I3300" s="371" t="str">
        <f t="shared" si="428"/>
        <v>0_0</v>
      </c>
      <c r="J3300" s="370">
        <f>+'5-XXXXX'!F420</f>
        <v>0</v>
      </c>
      <c r="K3300" s="370">
        <f>+'5-XXXXX'!G420</f>
        <v>0</v>
      </c>
      <c r="L3300" s="371" t="str">
        <f t="shared" si="429"/>
        <v>0_0</v>
      </c>
      <c r="M3300" s="370">
        <f>+'5-XXXXX'!H420</f>
        <v>0</v>
      </c>
      <c r="N3300" s="370">
        <f>+'5-XXXXX'!I420</f>
        <v>0</v>
      </c>
      <c r="O3300" s="370">
        <f>+'5-XXXXX'!J420</f>
        <v>0</v>
      </c>
      <c r="P3300" s="370">
        <f>+'5-XXXXX'!K420</f>
        <v>0</v>
      </c>
      <c r="Q3300" s="371" t="str">
        <f t="shared" si="430"/>
        <v>0_0</v>
      </c>
      <c r="R3300" s="372" t="str">
        <f t="shared" si="426"/>
        <v>I</v>
      </c>
      <c r="S3300" s="370">
        <f>+'5-XXXXX'!L420</f>
        <v>0</v>
      </c>
      <c r="T3300" s="370">
        <f>+'5-XXXXX'!M420</f>
        <v>0</v>
      </c>
      <c r="U3300" s="370">
        <f>+'5-XXXXX'!N420</f>
        <v>0</v>
      </c>
      <c r="V3300" s="370">
        <f>+'5-XXXXX'!O420</f>
        <v>11</v>
      </c>
      <c r="W3300" s="370">
        <f>+'5-XXXXX'!Q420</f>
        <v>0</v>
      </c>
      <c r="X3300" s="370">
        <f>+'5-XXXXX'!R420</f>
        <v>0</v>
      </c>
      <c r="Y3300" s="370">
        <f>+'5-XXXXX'!S420</f>
        <v>0</v>
      </c>
      <c r="Z3300" s="370">
        <f>+'5-XXXXX'!T420</f>
        <v>0</v>
      </c>
      <c r="AA3300" s="371" t="str">
        <f t="shared" si="431"/>
        <v>5_0_XXXXX_0</v>
      </c>
      <c r="AB3300" s="370">
        <f>+'5-XXXXX'!U420</f>
        <v>0</v>
      </c>
      <c r="AC3300" s="370">
        <f>+'5-XXXXX'!V420</f>
        <v>0</v>
      </c>
      <c r="AD3300" s="370">
        <f>+'5-XXXXX'!W420</f>
        <v>0</v>
      </c>
      <c r="AE3300" s="370">
        <f>+'5-XXXXX'!X420</f>
        <v>0</v>
      </c>
      <c r="AF3300" s="370">
        <f>+'5-XXXXX'!Y420</f>
        <v>0</v>
      </c>
      <c r="AG3300" s="370">
        <f>+'5-XXXXX'!Z420</f>
        <v>0</v>
      </c>
      <c r="AH3300" s="370">
        <f>+'5-XXXXX'!AA420</f>
        <v>0</v>
      </c>
      <c r="AI3300" s="370">
        <f>+'5-XXXXX'!AB420</f>
        <v>0</v>
      </c>
      <c r="AJ3300" s="370">
        <f>+'5-XXXXX'!AC420</f>
        <v>0</v>
      </c>
      <c r="AK3300" s="370">
        <f>+'5-XXXXX'!AD420</f>
        <v>0</v>
      </c>
    </row>
    <row r="3301" spans="1:37" x14ac:dyDescent="0.25">
      <c r="A3301" s="370">
        <f t="shared" si="424"/>
        <v>3300</v>
      </c>
      <c r="B3301" s="370" t="str">
        <f t="shared" si="425"/>
        <v>0_12</v>
      </c>
      <c r="C3301" s="370">
        <f>+'5-XXXXX'!A421</f>
        <v>0</v>
      </c>
      <c r="D3301" s="370">
        <f>+'5-XXXXX'!B421</f>
        <v>5</v>
      </c>
      <c r="E3301" s="370" t="str">
        <f>+'5-XXXXX'!C421</f>
        <v>XXXXX</v>
      </c>
      <c r="F3301" s="371" t="str">
        <f t="shared" si="427"/>
        <v>5_XXXXX</v>
      </c>
      <c r="G3301" s="370">
        <f>+'5-XXXXX'!D421</f>
        <v>0</v>
      </c>
      <c r="H3301" s="370">
        <f>+'5-XXXXX'!E421</f>
        <v>0</v>
      </c>
      <c r="I3301" s="371" t="str">
        <f t="shared" si="428"/>
        <v>0_0</v>
      </c>
      <c r="J3301" s="370">
        <f>+'5-XXXXX'!F421</f>
        <v>0</v>
      </c>
      <c r="K3301" s="370">
        <f>+'5-XXXXX'!G421</f>
        <v>0</v>
      </c>
      <c r="L3301" s="371" t="str">
        <f t="shared" si="429"/>
        <v>0_0</v>
      </c>
      <c r="M3301" s="370">
        <f>+'5-XXXXX'!H421</f>
        <v>0</v>
      </c>
      <c r="N3301" s="370">
        <f>+'5-XXXXX'!I421</f>
        <v>0</v>
      </c>
      <c r="O3301" s="370">
        <f>+'5-XXXXX'!J421</f>
        <v>0</v>
      </c>
      <c r="P3301" s="370">
        <f>+'5-XXXXX'!K421</f>
        <v>0</v>
      </c>
      <c r="Q3301" s="371" t="str">
        <f t="shared" si="430"/>
        <v>0_0</v>
      </c>
      <c r="R3301" s="372" t="str">
        <f t="shared" si="426"/>
        <v>I</v>
      </c>
      <c r="S3301" s="370">
        <f>+'5-XXXXX'!L421</f>
        <v>0</v>
      </c>
      <c r="T3301" s="370">
        <f>+'5-XXXXX'!M421</f>
        <v>0</v>
      </c>
      <c r="U3301" s="370">
        <f>+'5-XXXXX'!N421</f>
        <v>0</v>
      </c>
      <c r="V3301" s="370">
        <f>+'5-XXXXX'!O421</f>
        <v>12</v>
      </c>
      <c r="W3301" s="370">
        <f>+'5-XXXXX'!Q421</f>
        <v>0</v>
      </c>
      <c r="X3301" s="370">
        <f>+'5-XXXXX'!R421</f>
        <v>0</v>
      </c>
      <c r="Y3301" s="370">
        <f>+'5-XXXXX'!S421</f>
        <v>0</v>
      </c>
      <c r="Z3301" s="370">
        <f>+'5-XXXXX'!T421</f>
        <v>0</v>
      </c>
      <c r="AA3301" s="371" t="str">
        <f t="shared" si="431"/>
        <v>5_0_XXXXX_0</v>
      </c>
      <c r="AB3301" s="370">
        <f>+'5-XXXXX'!U421</f>
        <v>0</v>
      </c>
      <c r="AC3301" s="370">
        <f>+'5-XXXXX'!V421</f>
        <v>0</v>
      </c>
      <c r="AD3301" s="370">
        <f>+'5-XXXXX'!W421</f>
        <v>0</v>
      </c>
      <c r="AE3301" s="370">
        <f>+'5-XXXXX'!X421</f>
        <v>0</v>
      </c>
      <c r="AF3301" s="370">
        <f>+'5-XXXXX'!Y421</f>
        <v>0</v>
      </c>
      <c r="AG3301" s="370">
        <f>+'5-XXXXX'!Z421</f>
        <v>0</v>
      </c>
      <c r="AH3301" s="370">
        <f>+'5-XXXXX'!AA421</f>
        <v>0</v>
      </c>
      <c r="AI3301" s="370">
        <f>+'5-XXXXX'!AB421</f>
        <v>0</v>
      </c>
      <c r="AJ3301" s="370">
        <f>+'5-XXXXX'!AC421</f>
        <v>0</v>
      </c>
      <c r="AK3301" s="370">
        <f>+'5-XXXXX'!AD421</f>
        <v>0</v>
      </c>
    </row>
    <row r="3302" spans="1:37" x14ac:dyDescent="0.25">
      <c r="A3302" s="370">
        <f t="shared" si="424"/>
        <v>3301</v>
      </c>
      <c r="B3302" s="370" t="str">
        <f t="shared" si="425"/>
        <v>0_1</v>
      </c>
      <c r="C3302" s="370">
        <f>+'5-XXXXX'!A422</f>
        <v>0</v>
      </c>
      <c r="D3302" s="370">
        <f>+'5-XXXXX'!B422</f>
        <v>5</v>
      </c>
      <c r="E3302" s="370" t="str">
        <f>+'5-XXXXX'!C422</f>
        <v>XXXXX</v>
      </c>
      <c r="F3302" s="371" t="str">
        <f t="shared" si="427"/>
        <v>5_XXXXX</v>
      </c>
      <c r="G3302" s="370">
        <f>+'5-XXXXX'!D422</f>
        <v>0</v>
      </c>
      <c r="H3302" s="370">
        <f>+'5-XXXXX'!E422</f>
        <v>0</v>
      </c>
      <c r="I3302" s="371" t="str">
        <f t="shared" si="428"/>
        <v>0_0</v>
      </c>
      <c r="J3302" s="370">
        <f>+'5-XXXXX'!F422</f>
        <v>0</v>
      </c>
      <c r="K3302" s="370">
        <f>+'5-XXXXX'!G422</f>
        <v>0</v>
      </c>
      <c r="L3302" s="371" t="str">
        <f t="shared" si="429"/>
        <v>0_0</v>
      </c>
      <c r="M3302" s="370">
        <f>+'5-XXXXX'!H422</f>
        <v>0</v>
      </c>
      <c r="N3302" s="370">
        <f>+'5-XXXXX'!I422</f>
        <v>0</v>
      </c>
      <c r="O3302" s="370">
        <f>+'5-XXXXX'!J422</f>
        <v>0</v>
      </c>
      <c r="P3302" s="370">
        <f>+'5-XXXXX'!K422</f>
        <v>0</v>
      </c>
      <c r="Q3302" s="371" t="str">
        <f t="shared" si="430"/>
        <v>0_0</v>
      </c>
      <c r="R3302" s="372" t="str">
        <f t="shared" si="426"/>
        <v>I</v>
      </c>
      <c r="S3302" s="370">
        <f>+'5-XXXXX'!L422</f>
        <v>0</v>
      </c>
      <c r="T3302" s="370">
        <f>+'5-XXXXX'!M422</f>
        <v>0</v>
      </c>
      <c r="U3302" s="370">
        <f>+'5-XXXXX'!N422</f>
        <v>0</v>
      </c>
      <c r="V3302" s="370">
        <f>+'5-XXXXX'!O422</f>
        <v>1</v>
      </c>
      <c r="W3302" s="370">
        <f>+'5-XXXXX'!Q422</f>
        <v>0</v>
      </c>
      <c r="X3302" s="370">
        <f>+'5-XXXXX'!R422</f>
        <v>0</v>
      </c>
      <c r="Y3302" s="370">
        <f>+'5-XXXXX'!S422</f>
        <v>0</v>
      </c>
      <c r="Z3302" s="370">
        <f>+'5-XXXXX'!T422</f>
        <v>0</v>
      </c>
      <c r="AA3302" s="371" t="str">
        <f t="shared" si="431"/>
        <v>5_0_XXXXX_0</v>
      </c>
      <c r="AB3302" s="370">
        <f>+'5-XXXXX'!U422</f>
        <v>0</v>
      </c>
      <c r="AC3302" s="370">
        <f>+'5-XXXXX'!V422</f>
        <v>0</v>
      </c>
      <c r="AD3302" s="370">
        <f>+'5-XXXXX'!W422</f>
        <v>0</v>
      </c>
      <c r="AE3302" s="370">
        <f>+'5-XXXXX'!X422</f>
        <v>0</v>
      </c>
      <c r="AF3302" s="370">
        <f>+'5-XXXXX'!Y422</f>
        <v>0</v>
      </c>
      <c r="AG3302" s="370">
        <f>+'5-XXXXX'!Z422</f>
        <v>0</v>
      </c>
      <c r="AH3302" s="370">
        <f>+'5-XXXXX'!AA422</f>
        <v>0</v>
      </c>
      <c r="AI3302" s="370">
        <f>+'5-XXXXX'!AB422</f>
        <v>0</v>
      </c>
      <c r="AJ3302" s="370">
        <f>+'5-XXXXX'!AC422</f>
        <v>0</v>
      </c>
      <c r="AK3302" s="370">
        <f>+'5-XXXXX'!AD422</f>
        <v>0</v>
      </c>
    </row>
    <row r="3303" spans="1:37" x14ac:dyDescent="0.25">
      <c r="A3303" s="370">
        <f t="shared" si="424"/>
        <v>3302</v>
      </c>
      <c r="B3303" s="370" t="str">
        <f t="shared" si="425"/>
        <v>0_2</v>
      </c>
      <c r="C3303" s="370">
        <f>+'5-XXXXX'!A423</f>
        <v>0</v>
      </c>
      <c r="D3303" s="370">
        <f>+'5-XXXXX'!B423</f>
        <v>5</v>
      </c>
      <c r="E3303" s="370" t="str">
        <f>+'5-XXXXX'!C423</f>
        <v>XXXXX</v>
      </c>
      <c r="F3303" s="371" t="str">
        <f t="shared" si="427"/>
        <v>5_XXXXX</v>
      </c>
      <c r="G3303" s="370">
        <f>+'5-XXXXX'!D423</f>
        <v>0</v>
      </c>
      <c r="H3303" s="370">
        <f>+'5-XXXXX'!E423</f>
        <v>0</v>
      </c>
      <c r="I3303" s="371" t="str">
        <f t="shared" si="428"/>
        <v>0_0</v>
      </c>
      <c r="J3303" s="370">
        <f>+'5-XXXXX'!F423</f>
        <v>0</v>
      </c>
      <c r="K3303" s="370">
        <f>+'5-XXXXX'!G423</f>
        <v>0</v>
      </c>
      <c r="L3303" s="371" t="str">
        <f t="shared" si="429"/>
        <v>0_0</v>
      </c>
      <c r="M3303" s="370">
        <f>+'5-XXXXX'!H423</f>
        <v>0</v>
      </c>
      <c r="N3303" s="370">
        <f>+'5-XXXXX'!I423</f>
        <v>0</v>
      </c>
      <c r="O3303" s="370">
        <f>+'5-XXXXX'!J423</f>
        <v>0</v>
      </c>
      <c r="P3303" s="370">
        <f>+'5-XXXXX'!K423</f>
        <v>0</v>
      </c>
      <c r="Q3303" s="371" t="str">
        <f t="shared" si="430"/>
        <v>0_0</v>
      </c>
      <c r="R3303" s="372" t="str">
        <f t="shared" si="426"/>
        <v>I</v>
      </c>
      <c r="S3303" s="370">
        <f>+'5-XXXXX'!L423</f>
        <v>0</v>
      </c>
      <c r="T3303" s="370">
        <f>+'5-XXXXX'!M423</f>
        <v>0</v>
      </c>
      <c r="U3303" s="370">
        <f>+'5-XXXXX'!N423</f>
        <v>0</v>
      </c>
      <c r="V3303" s="370">
        <f>+'5-XXXXX'!O423</f>
        <v>2</v>
      </c>
      <c r="W3303" s="370">
        <f>+'5-XXXXX'!Q423</f>
        <v>0</v>
      </c>
      <c r="X3303" s="370">
        <f>+'5-XXXXX'!R423</f>
        <v>0</v>
      </c>
      <c r="Y3303" s="370">
        <f>+'5-XXXXX'!S423</f>
        <v>0</v>
      </c>
      <c r="Z3303" s="370">
        <f>+'5-XXXXX'!T423</f>
        <v>0</v>
      </c>
      <c r="AA3303" s="371" t="str">
        <f t="shared" si="431"/>
        <v>5_0_XXXXX_0</v>
      </c>
      <c r="AB3303" s="370">
        <f>+'5-XXXXX'!U423</f>
        <v>0</v>
      </c>
      <c r="AC3303" s="370">
        <f>+'5-XXXXX'!V423</f>
        <v>0</v>
      </c>
      <c r="AD3303" s="370">
        <f>+'5-XXXXX'!W423</f>
        <v>0</v>
      </c>
      <c r="AE3303" s="370">
        <f>+'5-XXXXX'!X423</f>
        <v>0</v>
      </c>
      <c r="AF3303" s="370">
        <f>+'5-XXXXX'!Y423</f>
        <v>0</v>
      </c>
      <c r="AG3303" s="370">
        <f>+'5-XXXXX'!Z423</f>
        <v>0</v>
      </c>
      <c r="AH3303" s="370">
        <f>+'5-XXXXX'!AA423</f>
        <v>0</v>
      </c>
      <c r="AI3303" s="370">
        <f>+'5-XXXXX'!AB423</f>
        <v>0</v>
      </c>
      <c r="AJ3303" s="370">
        <f>+'5-XXXXX'!AC423</f>
        <v>0</v>
      </c>
      <c r="AK3303" s="370">
        <f>+'5-XXXXX'!AD423</f>
        <v>0</v>
      </c>
    </row>
    <row r="3304" spans="1:37" x14ac:dyDescent="0.25">
      <c r="A3304" s="370">
        <f t="shared" si="424"/>
        <v>3303</v>
      </c>
      <c r="B3304" s="370" t="str">
        <f t="shared" si="425"/>
        <v>0_3</v>
      </c>
      <c r="C3304" s="370">
        <f>+'5-XXXXX'!A424</f>
        <v>0</v>
      </c>
      <c r="D3304" s="370">
        <f>+'5-XXXXX'!B424</f>
        <v>5</v>
      </c>
      <c r="E3304" s="370" t="str">
        <f>+'5-XXXXX'!C424</f>
        <v>XXXXX</v>
      </c>
      <c r="F3304" s="371" t="str">
        <f t="shared" si="427"/>
        <v>5_XXXXX</v>
      </c>
      <c r="G3304" s="370">
        <f>+'5-XXXXX'!D424</f>
        <v>0</v>
      </c>
      <c r="H3304" s="370">
        <f>+'5-XXXXX'!E424</f>
        <v>0</v>
      </c>
      <c r="I3304" s="371" t="str">
        <f t="shared" si="428"/>
        <v>0_0</v>
      </c>
      <c r="J3304" s="370">
        <f>+'5-XXXXX'!F424</f>
        <v>0</v>
      </c>
      <c r="K3304" s="370">
        <f>+'5-XXXXX'!G424</f>
        <v>0</v>
      </c>
      <c r="L3304" s="371" t="str">
        <f t="shared" si="429"/>
        <v>0_0</v>
      </c>
      <c r="M3304" s="370">
        <f>+'5-XXXXX'!H424</f>
        <v>0</v>
      </c>
      <c r="N3304" s="370">
        <f>+'5-XXXXX'!I424</f>
        <v>0</v>
      </c>
      <c r="O3304" s="370">
        <f>+'5-XXXXX'!J424</f>
        <v>0</v>
      </c>
      <c r="P3304" s="370">
        <f>+'5-XXXXX'!K424</f>
        <v>0</v>
      </c>
      <c r="Q3304" s="371" t="str">
        <f t="shared" si="430"/>
        <v>0_0</v>
      </c>
      <c r="R3304" s="372" t="str">
        <f t="shared" si="426"/>
        <v>I</v>
      </c>
      <c r="S3304" s="370">
        <f>+'5-XXXXX'!L424</f>
        <v>0</v>
      </c>
      <c r="T3304" s="370">
        <f>+'5-XXXXX'!M424</f>
        <v>0</v>
      </c>
      <c r="U3304" s="370">
        <f>+'5-XXXXX'!N424</f>
        <v>0</v>
      </c>
      <c r="V3304" s="370">
        <f>+'5-XXXXX'!O424</f>
        <v>3</v>
      </c>
      <c r="W3304" s="370">
        <f>+'5-XXXXX'!Q424</f>
        <v>0</v>
      </c>
      <c r="X3304" s="370">
        <f>+'5-XXXXX'!R424</f>
        <v>0</v>
      </c>
      <c r="Y3304" s="370">
        <f>+'5-XXXXX'!S424</f>
        <v>0</v>
      </c>
      <c r="Z3304" s="370">
        <f>+'5-XXXXX'!T424</f>
        <v>0</v>
      </c>
      <c r="AA3304" s="371" t="str">
        <f t="shared" si="431"/>
        <v>5_0_XXXXX_0</v>
      </c>
      <c r="AB3304" s="370">
        <f>+'5-XXXXX'!U424</f>
        <v>0</v>
      </c>
      <c r="AC3304" s="370">
        <f>+'5-XXXXX'!V424</f>
        <v>0</v>
      </c>
      <c r="AD3304" s="370">
        <f>+'5-XXXXX'!W424</f>
        <v>0</v>
      </c>
      <c r="AE3304" s="370">
        <f>+'5-XXXXX'!X424</f>
        <v>0</v>
      </c>
      <c r="AF3304" s="370">
        <f>+'5-XXXXX'!Y424</f>
        <v>0</v>
      </c>
      <c r="AG3304" s="370">
        <f>+'5-XXXXX'!Z424</f>
        <v>0</v>
      </c>
      <c r="AH3304" s="370">
        <f>+'5-XXXXX'!AA424</f>
        <v>0</v>
      </c>
      <c r="AI3304" s="370">
        <f>+'5-XXXXX'!AB424</f>
        <v>0</v>
      </c>
      <c r="AJ3304" s="370">
        <f>+'5-XXXXX'!AC424</f>
        <v>0</v>
      </c>
      <c r="AK3304" s="370">
        <f>+'5-XXXXX'!AD424</f>
        <v>0</v>
      </c>
    </row>
    <row r="3305" spans="1:37" x14ac:dyDescent="0.25">
      <c r="A3305" s="370">
        <f t="shared" si="424"/>
        <v>3304</v>
      </c>
      <c r="B3305" s="370" t="str">
        <f t="shared" si="425"/>
        <v>0_4</v>
      </c>
      <c r="C3305" s="370">
        <f>+'5-XXXXX'!A425</f>
        <v>0</v>
      </c>
      <c r="D3305" s="370">
        <f>+'5-XXXXX'!B425</f>
        <v>5</v>
      </c>
      <c r="E3305" s="370" t="str">
        <f>+'5-XXXXX'!C425</f>
        <v>XXXXX</v>
      </c>
      <c r="F3305" s="371" t="str">
        <f t="shared" si="427"/>
        <v>5_XXXXX</v>
      </c>
      <c r="G3305" s="370">
        <f>+'5-XXXXX'!D425</f>
        <v>0</v>
      </c>
      <c r="H3305" s="370">
        <f>+'5-XXXXX'!E425</f>
        <v>0</v>
      </c>
      <c r="I3305" s="371" t="str">
        <f t="shared" si="428"/>
        <v>0_0</v>
      </c>
      <c r="J3305" s="370">
        <f>+'5-XXXXX'!F425</f>
        <v>0</v>
      </c>
      <c r="K3305" s="370">
        <f>+'5-XXXXX'!G425</f>
        <v>0</v>
      </c>
      <c r="L3305" s="371" t="str">
        <f t="shared" si="429"/>
        <v>0_0</v>
      </c>
      <c r="M3305" s="370">
        <f>+'5-XXXXX'!H425</f>
        <v>0</v>
      </c>
      <c r="N3305" s="370">
        <f>+'5-XXXXX'!I425</f>
        <v>0</v>
      </c>
      <c r="O3305" s="370">
        <f>+'5-XXXXX'!J425</f>
        <v>0</v>
      </c>
      <c r="P3305" s="370">
        <f>+'5-XXXXX'!K425</f>
        <v>0</v>
      </c>
      <c r="Q3305" s="371" t="str">
        <f t="shared" si="430"/>
        <v>0_0</v>
      </c>
      <c r="R3305" s="372" t="str">
        <f t="shared" si="426"/>
        <v>I</v>
      </c>
      <c r="S3305" s="370">
        <f>+'5-XXXXX'!L425</f>
        <v>0</v>
      </c>
      <c r="T3305" s="370">
        <f>+'5-XXXXX'!M425</f>
        <v>0</v>
      </c>
      <c r="U3305" s="370">
        <f>+'5-XXXXX'!N425</f>
        <v>0</v>
      </c>
      <c r="V3305" s="370">
        <f>+'5-XXXXX'!O425</f>
        <v>4</v>
      </c>
      <c r="W3305" s="370">
        <f>+'5-XXXXX'!Q425</f>
        <v>0</v>
      </c>
      <c r="X3305" s="370">
        <f>+'5-XXXXX'!R425</f>
        <v>0</v>
      </c>
      <c r="Y3305" s="370">
        <f>+'5-XXXXX'!S425</f>
        <v>0</v>
      </c>
      <c r="Z3305" s="370">
        <f>+'5-XXXXX'!T425</f>
        <v>0</v>
      </c>
      <c r="AA3305" s="371" t="str">
        <f t="shared" si="431"/>
        <v>5_0_XXXXX_0</v>
      </c>
      <c r="AB3305" s="370">
        <f>+'5-XXXXX'!U425</f>
        <v>0</v>
      </c>
      <c r="AC3305" s="370">
        <f>+'5-XXXXX'!V425</f>
        <v>0</v>
      </c>
      <c r="AD3305" s="370">
        <f>+'5-XXXXX'!W425</f>
        <v>0</v>
      </c>
      <c r="AE3305" s="370">
        <f>+'5-XXXXX'!X425</f>
        <v>0</v>
      </c>
      <c r="AF3305" s="370">
        <f>+'5-XXXXX'!Y425</f>
        <v>0</v>
      </c>
      <c r="AG3305" s="370">
        <f>+'5-XXXXX'!Z425</f>
        <v>0</v>
      </c>
      <c r="AH3305" s="370">
        <f>+'5-XXXXX'!AA425</f>
        <v>0</v>
      </c>
      <c r="AI3305" s="370">
        <f>+'5-XXXXX'!AB425</f>
        <v>0</v>
      </c>
      <c r="AJ3305" s="370">
        <f>+'5-XXXXX'!AC425</f>
        <v>0</v>
      </c>
      <c r="AK3305" s="370">
        <f>+'5-XXXXX'!AD425</f>
        <v>0</v>
      </c>
    </row>
    <row r="3306" spans="1:37" x14ac:dyDescent="0.25">
      <c r="A3306" s="370">
        <f t="shared" si="424"/>
        <v>3305</v>
      </c>
      <c r="B3306" s="370" t="str">
        <f t="shared" si="425"/>
        <v>0_5</v>
      </c>
      <c r="C3306" s="370">
        <f>+'5-XXXXX'!A426</f>
        <v>0</v>
      </c>
      <c r="D3306" s="370">
        <f>+'5-XXXXX'!B426</f>
        <v>5</v>
      </c>
      <c r="E3306" s="370" t="str">
        <f>+'5-XXXXX'!C426</f>
        <v>XXXXX</v>
      </c>
      <c r="F3306" s="371" t="str">
        <f t="shared" si="427"/>
        <v>5_XXXXX</v>
      </c>
      <c r="G3306" s="370">
        <f>+'5-XXXXX'!D426</f>
        <v>0</v>
      </c>
      <c r="H3306" s="370">
        <f>+'5-XXXXX'!E426</f>
        <v>0</v>
      </c>
      <c r="I3306" s="371" t="str">
        <f t="shared" si="428"/>
        <v>0_0</v>
      </c>
      <c r="J3306" s="370">
        <f>+'5-XXXXX'!F426</f>
        <v>0</v>
      </c>
      <c r="K3306" s="370">
        <f>+'5-XXXXX'!G426</f>
        <v>0</v>
      </c>
      <c r="L3306" s="371" t="str">
        <f t="shared" si="429"/>
        <v>0_0</v>
      </c>
      <c r="M3306" s="370">
        <f>+'5-XXXXX'!H426</f>
        <v>0</v>
      </c>
      <c r="N3306" s="370">
        <f>+'5-XXXXX'!I426</f>
        <v>0</v>
      </c>
      <c r="O3306" s="370">
        <f>+'5-XXXXX'!J426</f>
        <v>0</v>
      </c>
      <c r="P3306" s="370">
        <f>+'5-XXXXX'!K426</f>
        <v>0</v>
      </c>
      <c r="Q3306" s="371" t="str">
        <f t="shared" si="430"/>
        <v>0_0</v>
      </c>
      <c r="R3306" s="372" t="str">
        <f t="shared" si="426"/>
        <v>I</v>
      </c>
      <c r="S3306" s="370">
        <f>+'5-XXXXX'!L426</f>
        <v>0</v>
      </c>
      <c r="T3306" s="370">
        <f>+'5-XXXXX'!M426</f>
        <v>0</v>
      </c>
      <c r="U3306" s="370">
        <f>+'5-XXXXX'!N426</f>
        <v>0</v>
      </c>
      <c r="V3306" s="370">
        <f>+'5-XXXXX'!O426</f>
        <v>5</v>
      </c>
      <c r="W3306" s="370">
        <f>+'5-XXXXX'!Q426</f>
        <v>0</v>
      </c>
      <c r="X3306" s="370">
        <f>+'5-XXXXX'!R426</f>
        <v>0</v>
      </c>
      <c r="Y3306" s="370">
        <f>+'5-XXXXX'!S426</f>
        <v>0</v>
      </c>
      <c r="Z3306" s="370">
        <f>+'5-XXXXX'!T426</f>
        <v>0</v>
      </c>
      <c r="AA3306" s="371" t="str">
        <f t="shared" si="431"/>
        <v>5_0_XXXXX_0</v>
      </c>
      <c r="AB3306" s="370">
        <f>+'5-XXXXX'!U426</f>
        <v>0</v>
      </c>
      <c r="AC3306" s="370">
        <f>+'5-XXXXX'!V426</f>
        <v>0</v>
      </c>
      <c r="AD3306" s="370">
        <f>+'5-XXXXX'!W426</f>
        <v>0</v>
      </c>
      <c r="AE3306" s="370">
        <f>+'5-XXXXX'!X426</f>
        <v>0</v>
      </c>
      <c r="AF3306" s="370">
        <f>+'5-XXXXX'!Y426</f>
        <v>0</v>
      </c>
      <c r="AG3306" s="370">
        <f>+'5-XXXXX'!Z426</f>
        <v>0</v>
      </c>
      <c r="AH3306" s="370">
        <f>+'5-XXXXX'!AA426</f>
        <v>0</v>
      </c>
      <c r="AI3306" s="370">
        <f>+'5-XXXXX'!AB426</f>
        <v>0</v>
      </c>
      <c r="AJ3306" s="370">
        <f>+'5-XXXXX'!AC426</f>
        <v>0</v>
      </c>
      <c r="AK3306" s="370">
        <f>+'5-XXXXX'!AD426</f>
        <v>0</v>
      </c>
    </row>
    <row r="3307" spans="1:37" x14ac:dyDescent="0.25">
      <c r="A3307" s="370">
        <f t="shared" si="424"/>
        <v>3306</v>
      </c>
      <c r="B3307" s="370" t="str">
        <f t="shared" si="425"/>
        <v>0_6</v>
      </c>
      <c r="C3307" s="370">
        <f>+'5-XXXXX'!A427</f>
        <v>0</v>
      </c>
      <c r="D3307" s="370">
        <f>+'5-XXXXX'!B427</f>
        <v>5</v>
      </c>
      <c r="E3307" s="370" t="str">
        <f>+'5-XXXXX'!C427</f>
        <v>XXXXX</v>
      </c>
      <c r="F3307" s="371" t="str">
        <f t="shared" si="427"/>
        <v>5_XXXXX</v>
      </c>
      <c r="G3307" s="370">
        <f>+'5-XXXXX'!D427</f>
        <v>0</v>
      </c>
      <c r="H3307" s="370">
        <f>+'5-XXXXX'!E427</f>
        <v>0</v>
      </c>
      <c r="I3307" s="371" t="str">
        <f t="shared" si="428"/>
        <v>0_0</v>
      </c>
      <c r="J3307" s="370">
        <f>+'5-XXXXX'!F427</f>
        <v>0</v>
      </c>
      <c r="K3307" s="370">
        <f>+'5-XXXXX'!G427</f>
        <v>0</v>
      </c>
      <c r="L3307" s="371" t="str">
        <f t="shared" si="429"/>
        <v>0_0</v>
      </c>
      <c r="M3307" s="370">
        <f>+'5-XXXXX'!H427</f>
        <v>0</v>
      </c>
      <c r="N3307" s="370">
        <f>+'5-XXXXX'!I427</f>
        <v>0</v>
      </c>
      <c r="O3307" s="370">
        <f>+'5-XXXXX'!J427</f>
        <v>0</v>
      </c>
      <c r="P3307" s="370">
        <f>+'5-XXXXX'!K427</f>
        <v>0</v>
      </c>
      <c r="Q3307" s="371" t="str">
        <f t="shared" si="430"/>
        <v>0_0</v>
      </c>
      <c r="R3307" s="372" t="str">
        <f t="shared" si="426"/>
        <v>I</v>
      </c>
      <c r="S3307" s="370">
        <f>+'5-XXXXX'!L427</f>
        <v>0</v>
      </c>
      <c r="T3307" s="370">
        <f>+'5-XXXXX'!M427</f>
        <v>0</v>
      </c>
      <c r="U3307" s="370">
        <f>+'5-XXXXX'!N427</f>
        <v>0</v>
      </c>
      <c r="V3307" s="370">
        <f>+'5-XXXXX'!O427</f>
        <v>6</v>
      </c>
      <c r="W3307" s="370">
        <f>+'5-XXXXX'!Q427</f>
        <v>0</v>
      </c>
      <c r="X3307" s="370">
        <f>+'5-XXXXX'!R427</f>
        <v>0</v>
      </c>
      <c r="Y3307" s="370">
        <f>+'5-XXXXX'!S427</f>
        <v>0</v>
      </c>
      <c r="Z3307" s="370">
        <f>+'5-XXXXX'!T427</f>
        <v>0</v>
      </c>
      <c r="AA3307" s="371" t="str">
        <f t="shared" si="431"/>
        <v>5_0_XXXXX_0</v>
      </c>
      <c r="AB3307" s="370">
        <f>+'5-XXXXX'!U427</f>
        <v>0</v>
      </c>
      <c r="AC3307" s="370">
        <f>+'5-XXXXX'!V427</f>
        <v>0</v>
      </c>
      <c r="AD3307" s="370">
        <f>+'5-XXXXX'!W427</f>
        <v>0</v>
      </c>
      <c r="AE3307" s="370">
        <f>+'5-XXXXX'!X427</f>
        <v>0</v>
      </c>
      <c r="AF3307" s="370">
        <f>+'5-XXXXX'!Y427</f>
        <v>0</v>
      </c>
      <c r="AG3307" s="370">
        <f>+'5-XXXXX'!Z427</f>
        <v>0</v>
      </c>
      <c r="AH3307" s="370">
        <f>+'5-XXXXX'!AA427</f>
        <v>0</v>
      </c>
      <c r="AI3307" s="370">
        <f>+'5-XXXXX'!AB427</f>
        <v>0</v>
      </c>
      <c r="AJ3307" s="370">
        <f>+'5-XXXXX'!AC427</f>
        <v>0</v>
      </c>
      <c r="AK3307" s="370">
        <f>+'5-XXXXX'!AD427</f>
        <v>0</v>
      </c>
    </row>
    <row r="3308" spans="1:37" x14ac:dyDescent="0.25">
      <c r="A3308" s="370">
        <f t="shared" si="424"/>
        <v>3307</v>
      </c>
      <c r="B3308" s="370" t="str">
        <f t="shared" si="425"/>
        <v>0_7</v>
      </c>
      <c r="C3308" s="370">
        <f>+'5-XXXXX'!A428</f>
        <v>0</v>
      </c>
      <c r="D3308" s="370">
        <f>+'5-XXXXX'!B428</f>
        <v>5</v>
      </c>
      <c r="E3308" s="370" t="str">
        <f>+'5-XXXXX'!C428</f>
        <v>XXXXX</v>
      </c>
      <c r="F3308" s="371" t="str">
        <f t="shared" si="427"/>
        <v>5_XXXXX</v>
      </c>
      <c r="G3308" s="370">
        <f>+'5-XXXXX'!D428</f>
        <v>0</v>
      </c>
      <c r="H3308" s="370">
        <f>+'5-XXXXX'!E428</f>
        <v>0</v>
      </c>
      <c r="I3308" s="371" t="str">
        <f t="shared" si="428"/>
        <v>0_0</v>
      </c>
      <c r="J3308" s="370">
        <f>+'5-XXXXX'!F428</f>
        <v>0</v>
      </c>
      <c r="K3308" s="370">
        <f>+'5-XXXXX'!G428</f>
        <v>0</v>
      </c>
      <c r="L3308" s="371" t="str">
        <f t="shared" si="429"/>
        <v>0_0</v>
      </c>
      <c r="M3308" s="370">
        <f>+'5-XXXXX'!H428</f>
        <v>0</v>
      </c>
      <c r="N3308" s="370">
        <f>+'5-XXXXX'!I428</f>
        <v>0</v>
      </c>
      <c r="O3308" s="370">
        <f>+'5-XXXXX'!J428</f>
        <v>0</v>
      </c>
      <c r="P3308" s="370">
        <f>+'5-XXXXX'!K428</f>
        <v>0</v>
      </c>
      <c r="Q3308" s="371" t="str">
        <f t="shared" si="430"/>
        <v>0_0</v>
      </c>
      <c r="R3308" s="372" t="str">
        <f t="shared" si="426"/>
        <v>I</v>
      </c>
      <c r="S3308" s="370">
        <f>+'5-XXXXX'!L428</f>
        <v>0</v>
      </c>
      <c r="T3308" s="370">
        <f>+'5-XXXXX'!M428</f>
        <v>0</v>
      </c>
      <c r="U3308" s="370">
        <f>+'5-XXXXX'!N428</f>
        <v>0</v>
      </c>
      <c r="V3308" s="370">
        <f>+'5-XXXXX'!O428</f>
        <v>7</v>
      </c>
      <c r="W3308" s="370">
        <f>+'5-XXXXX'!Q428</f>
        <v>0</v>
      </c>
      <c r="X3308" s="370">
        <f>+'5-XXXXX'!R428</f>
        <v>0</v>
      </c>
      <c r="Y3308" s="370">
        <f>+'5-XXXXX'!S428</f>
        <v>0</v>
      </c>
      <c r="Z3308" s="370">
        <f>+'5-XXXXX'!T428</f>
        <v>0</v>
      </c>
      <c r="AA3308" s="371" t="str">
        <f t="shared" si="431"/>
        <v>5_0_XXXXX_0</v>
      </c>
      <c r="AB3308" s="370">
        <f>+'5-XXXXX'!U428</f>
        <v>0</v>
      </c>
      <c r="AC3308" s="370">
        <f>+'5-XXXXX'!V428</f>
        <v>0</v>
      </c>
      <c r="AD3308" s="370">
        <f>+'5-XXXXX'!W428</f>
        <v>0</v>
      </c>
      <c r="AE3308" s="370">
        <f>+'5-XXXXX'!X428</f>
        <v>0</v>
      </c>
      <c r="AF3308" s="370">
        <f>+'5-XXXXX'!Y428</f>
        <v>0</v>
      </c>
      <c r="AG3308" s="370">
        <f>+'5-XXXXX'!Z428</f>
        <v>0</v>
      </c>
      <c r="AH3308" s="370">
        <f>+'5-XXXXX'!AA428</f>
        <v>0</v>
      </c>
      <c r="AI3308" s="370">
        <f>+'5-XXXXX'!AB428</f>
        <v>0</v>
      </c>
      <c r="AJ3308" s="370">
        <f>+'5-XXXXX'!AC428</f>
        <v>0</v>
      </c>
      <c r="AK3308" s="370">
        <f>+'5-XXXXX'!AD428</f>
        <v>0</v>
      </c>
    </row>
    <row r="3309" spans="1:37" x14ac:dyDescent="0.25">
      <c r="A3309" s="370">
        <f t="shared" si="424"/>
        <v>3308</v>
      </c>
      <c r="B3309" s="370" t="str">
        <f t="shared" si="425"/>
        <v>0_8</v>
      </c>
      <c r="C3309" s="370">
        <f>+'5-XXXXX'!A429</f>
        <v>0</v>
      </c>
      <c r="D3309" s="370">
        <f>+'5-XXXXX'!B429</f>
        <v>5</v>
      </c>
      <c r="E3309" s="370" t="str">
        <f>+'5-XXXXX'!C429</f>
        <v>XXXXX</v>
      </c>
      <c r="F3309" s="371" t="str">
        <f t="shared" si="427"/>
        <v>5_XXXXX</v>
      </c>
      <c r="G3309" s="370">
        <f>+'5-XXXXX'!D429</f>
        <v>0</v>
      </c>
      <c r="H3309" s="370">
        <f>+'5-XXXXX'!E429</f>
        <v>0</v>
      </c>
      <c r="I3309" s="371" t="str">
        <f t="shared" si="428"/>
        <v>0_0</v>
      </c>
      <c r="J3309" s="370">
        <f>+'5-XXXXX'!F429</f>
        <v>0</v>
      </c>
      <c r="K3309" s="370">
        <f>+'5-XXXXX'!G429</f>
        <v>0</v>
      </c>
      <c r="L3309" s="371" t="str">
        <f t="shared" si="429"/>
        <v>0_0</v>
      </c>
      <c r="M3309" s="370">
        <f>+'5-XXXXX'!H429</f>
        <v>0</v>
      </c>
      <c r="N3309" s="370">
        <f>+'5-XXXXX'!I429</f>
        <v>0</v>
      </c>
      <c r="O3309" s="370">
        <f>+'5-XXXXX'!J429</f>
        <v>0</v>
      </c>
      <c r="P3309" s="370">
        <f>+'5-XXXXX'!K429</f>
        <v>0</v>
      </c>
      <c r="Q3309" s="371" t="str">
        <f t="shared" si="430"/>
        <v>0_0</v>
      </c>
      <c r="R3309" s="372" t="str">
        <f t="shared" si="426"/>
        <v>I</v>
      </c>
      <c r="S3309" s="370">
        <f>+'5-XXXXX'!L429</f>
        <v>0</v>
      </c>
      <c r="T3309" s="370">
        <f>+'5-XXXXX'!M429</f>
        <v>0</v>
      </c>
      <c r="U3309" s="370">
        <f>+'5-XXXXX'!N429</f>
        <v>0</v>
      </c>
      <c r="V3309" s="370">
        <f>+'5-XXXXX'!O429</f>
        <v>8</v>
      </c>
      <c r="W3309" s="370">
        <f>+'5-XXXXX'!Q429</f>
        <v>0</v>
      </c>
      <c r="X3309" s="370">
        <f>+'5-XXXXX'!R429</f>
        <v>0</v>
      </c>
      <c r="Y3309" s="370">
        <f>+'5-XXXXX'!S429</f>
        <v>0</v>
      </c>
      <c r="Z3309" s="370">
        <f>+'5-XXXXX'!T429</f>
        <v>0</v>
      </c>
      <c r="AA3309" s="371" t="str">
        <f t="shared" si="431"/>
        <v>5_0_XXXXX_0</v>
      </c>
      <c r="AB3309" s="370">
        <f>+'5-XXXXX'!U429</f>
        <v>0</v>
      </c>
      <c r="AC3309" s="370">
        <f>+'5-XXXXX'!V429</f>
        <v>0</v>
      </c>
      <c r="AD3309" s="370">
        <f>+'5-XXXXX'!W429</f>
        <v>0</v>
      </c>
      <c r="AE3309" s="370">
        <f>+'5-XXXXX'!X429</f>
        <v>0</v>
      </c>
      <c r="AF3309" s="370">
        <f>+'5-XXXXX'!Y429</f>
        <v>0</v>
      </c>
      <c r="AG3309" s="370">
        <f>+'5-XXXXX'!Z429</f>
        <v>0</v>
      </c>
      <c r="AH3309" s="370">
        <f>+'5-XXXXX'!AA429</f>
        <v>0</v>
      </c>
      <c r="AI3309" s="370">
        <f>+'5-XXXXX'!AB429</f>
        <v>0</v>
      </c>
      <c r="AJ3309" s="370">
        <f>+'5-XXXXX'!AC429</f>
        <v>0</v>
      </c>
      <c r="AK3309" s="370">
        <f>+'5-XXXXX'!AD429</f>
        <v>0</v>
      </c>
    </row>
    <row r="3310" spans="1:37" x14ac:dyDescent="0.25">
      <c r="A3310" s="370">
        <f t="shared" ref="A3310:A3373" si="432">+A3309+1</f>
        <v>3309</v>
      </c>
      <c r="B3310" s="370" t="str">
        <f t="shared" si="425"/>
        <v>0_9</v>
      </c>
      <c r="C3310" s="370">
        <f>+'5-XXXXX'!A430</f>
        <v>0</v>
      </c>
      <c r="D3310" s="370">
        <f>+'5-XXXXX'!B430</f>
        <v>5</v>
      </c>
      <c r="E3310" s="370" t="str">
        <f>+'5-XXXXX'!C430</f>
        <v>XXXXX</v>
      </c>
      <c r="F3310" s="371" t="str">
        <f t="shared" si="427"/>
        <v>5_XXXXX</v>
      </c>
      <c r="G3310" s="370">
        <f>+'5-XXXXX'!D430</f>
        <v>0</v>
      </c>
      <c r="H3310" s="370">
        <f>+'5-XXXXX'!E430</f>
        <v>0</v>
      </c>
      <c r="I3310" s="371" t="str">
        <f t="shared" si="428"/>
        <v>0_0</v>
      </c>
      <c r="J3310" s="370">
        <f>+'5-XXXXX'!F430</f>
        <v>0</v>
      </c>
      <c r="K3310" s="370">
        <f>+'5-XXXXX'!G430</f>
        <v>0</v>
      </c>
      <c r="L3310" s="371" t="str">
        <f t="shared" si="429"/>
        <v>0_0</v>
      </c>
      <c r="M3310" s="370">
        <f>+'5-XXXXX'!H430</f>
        <v>0</v>
      </c>
      <c r="N3310" s="370">
        <f>+'5-XXXXX'!I430</f>
        <v>0</v>
      </c>
      <c r="O3310" s="370">
        <f>+'5-XXXXX'!J430</f>
        <v>0</v>
      </c>
      <c r="P3310" s="370">
        <f>+'5-XXXXX'!K430</f>
        <v>0</v>
      </c>
      <c r="Q3310" s="371" t="str">
        <f t="shared" si="430"/>
        <v>0_0</v>
      </c>
      <c r="R3310" s="372" t="str">
        <f t="shared" si="426"/>
        <v>I</v>
      </c>
      <c r="S3310" s="370">
        <f>+'5-XXXXX'!L430</f>
        <v>0</v>
      </c>
      <c r="T3310" s="370">
        <f>+'5-XXXXX'!M430</f>
        <v>0</v>
      </c>
      <c r="U3310" s="370">
        <f>+'5-XXXXX'!N430</f>
        <v>0</v>
      </c>
      <c r="V3310" s="370">
        <f>+'5-XXXXX'!O430</f>
        <v>9</v>
      </c>
      <c r="W3310" s="370">
        <f>+'5-XXXXX'!Q430</f>
        <v>0</v>
      </c>
      <c r="X3310" s="370">
        <f>+'5-XXXXX'!R430</f>
        <v>0</v>
      </c>
      <c r="Y3310" s="370">
        <f>+'5-XXXXX'!S430</f>
        <v>0</v>
      </c>
      <c r="Z3310" s="370">
        <f>+'5-XXXXX'!T430</f>
        <v>0</v>
      </c>
      <c r="AA3310" s="371" t="str">
        <f t="shared" si="431"/>
        <v>5_0_XXXXX_0</v>
      </c>
      <c r="AB3310" s="370">
        <f>+'5-XXXXX'!U430</f>
        <v>0</v>
      </c>
      <c r="AC3310" s="370">
        <f>+'5-XXXXX'!V430</f>
        <v>0</v>
      </c>
      <c r="AD3310" s="370">
        <f>+'5-XXXXX'!W430</f>
        <v>0</v>
      </c>
      <c r="AE3310" s="370">
        <f>+'5-XXXXX'!X430</f>
        <v>0</v>
      </c>
      <c r="AF3310" s="370">
        <f>+'5-XXXXX'!Y430</f>
        <v>0</v>
      </c>
      <c r="AG3310" s="370">
        <f>+'5-XXXXX'!Z430</f>
        <v>0</v>
      </c>
      <c r="AH3310" s="370">
        <f>+'5-XXXXX'!AA430</f>
        <v>0</v>
      </c>
      <c r="AI3310" s="370">
        <f>+'5-XXXXX'!AB430</f>
        <v>0</v>
      </c>
      <c r="AJ3310" s="370">
        <f>+'5-XXXXX'!AC430</f>
        <v>0</v>
      </c>
      <c r="AK3310" s="370">
        <f>+'5-XXXXX'!AD430</f>
        <v>0</v>
      </c>
    </row>
    <row r="3311" spans="1:37" x14ac:dyDescent="0.25">
      <c r="A3311" s="370">
        <f t="shared" si="432"/>
        <v>3310</v>
      </c>
      <c r="B3311" s="370" t="str">
        <f t="shared" si="425"/>
        <v>0_10</v>
      </c>
      <c r="C3311" s="370">
        <f>+'5-XXXXX'!A431</f>
        <v>0</v>
      </c>
      <c r="D3311" s="370">
        <f>+'5-XXXXX'!B431</f>
        <v>5</v>
      </c>
      <c r="E3311" s="370" t="str">
        <f>+'5-XXXXX'!C431</f>
        <v>XXXXX</v>
      </c>
      <c r="F3311" s="371" t="str">
        <f t="shared" si="427"/>
        <v>5_XXXXX</v>
      </c>
      <c r="G3311" s="370">
        <f>+'5-XXXXX'!D431</f>
        <v>0</v>
      </c>
      <c r="H3311" s="370">
        <f>+'5-XXXXX'!E431</f>
        <v>0</v>
      </c>
      <c r="I3311" s="371" t="str">
        <f t="shared" si="428"/>
        <v>0_0</v>
      </c>
      <c r="J3311" s="370">
        <f>+'5-XXXXX'!F431</f>
        <v>0</v>
      </c>
      <c r="K3311" s="370">
        <f>+'5-XXXXX'!G431</f>
        <v>0</v>
      </c>
      <c r="L3311" s="371" t="str">
        <f t="shared" si="429"/>
        <v>0_0</v>
      </c>
      <c r="M3311" s="370">
        <f>+'5-XXXXX'!H431</f>
        <v>0</v>
      </c>
      <c r="N3311" s="370">
        <f>+'5-XXXXX'!I431</f>
        <v>0</v>
      </c>
      <c r="O3311" s="370">
        <f>+'5-XXXXX'!J431</f>
        <v>0</v>
      </c>
      <c r="P3311" s="370">
        <f>+'5-XXXXX'!K431</f>
        <v>0</v>
      </c>
      <c r="Q3311" s="371" t="str">
        <f t="shared" si="430"/>
        <v>0_0</v>
      </c>
      <c r="R3311" s="372" t="str">
        <f t="shared" si="426"/>
        <v>I</v>
      </c>
      <c r="S3311" s="370">
        <f>+'5-XXXXX'!L431</f>
        <v>0</v>
      </c>
      <c r="T3311" s="370">
        <f>+'5-XXXXX'!M431</f>
        <v>0</v>
      </c>
      <c r="U3311" s="370">
        <f>+'5-XXXXX'!N431</f>
        <v>0</v>
      </c>
      <c r="V3311" s="370">
        <f>+'5-XXXXX'!O431</f>
        <v>10</v>
      </c>
      <c r="W3311" s="370">
        <f>+'5-XXXXX'!Q431</f>
        <v>0</v>
      </c>
      <c r="X3311" s="370">
        <f>+'5-XXXXX'!R431</f>
        <v>0</v>
      </c>
      <c r="Y3311" s="370">
        <f>+'5-XXXXX'!S431</f>
        <v>0</v>
      </c>
      <c r="Z3311" s="370">
        <f>+'5-XXXXX'!T431</f>
        <v>0</v>
      </c>
      <c r="AA3311" s="371" t="str">
        <f t="shared" si="431"/>
        <v>5_0_XXXXX_0</v>
      </c>
      <c r="AB3311" s="370">
        <f>+'5-XXXXX'!U431</f>
        <v>0</v>
      </c>
      <c r="AC3311" s="370">
        <f>+'5-XXXXX'!V431</f>
        <v>0</v>
      </c>
      <c r="AD3311" s="370">
        <f>+'5-XXXXX'!W431</f>
        <v>0</v>
      </c>
      <c r="AE3311" s="370">
        <f>+'5-XXXXX'!X431</f>
        <v>0</v>
      </c>
      <c r="AF3311" s="370">
        <f>+'5-XXXXX'!Y431</f>
        <v>0</v>
      </c>
      <c r="AG3311" s="370">
        <f>+'5-XXXXX'!Z431</f>
        <v>0</v>
      </c>
      <c r="AH3311" s="370">
        <f>+'5-XXXXX'!AA431</f>
        <v>0</v>
      </c>
      <c r="AI3311" s="370">
        <f>+'5-XXXXX'!AB431</f>
        <v>0</v>
      </c>
      <c r="AJ3311" s="370">
        <f>+'5-XXXXX'!AC431</f>
        <v>0</v>
      </c>
      <c r="AK3311" s="370">
        <f>+'5-XXXXX'!AD431</f>
        <v>0</v>
      </c>
    </row>
    <row r="3312" spans="1:37" x14ac:dyDescent="0.25">
      <c r="A3312" s="370">
        <f t="shared" si="432"/>
        <v>3311</v>
      </c>
      <c r="B3312" s="370" t="str">
        <f t="shared" si="425"/>
        <v>0_11</v>
      </c>
      <c r="C3312" s="370">
        <f>+'5-XXXXX'!A432</f>
        <v>0</v>
      </c>
      <c r="D3312" s="370">
        <f>+'5-XXXXX'!B432</f>
        <v>5</v>
      </c>
      <c r="E3312" s="370" t="str">
        <f>+'5-XXXXX'!C432</f>
        <v>XXXXX</v>
      </c>
      <c r="F3312" s="371" t="str">
        <f t="shared" si="427"/>
        <v>5_XXXXX</v>
      </c>
      <c r="G3312" s="370">
        <f>+'5-XXXXX'!D432</f>
        <v>0</v>
      </c>
      <c r="H3312" s="370">
        <f>+'5-XXXXX'!E432</f>
        <v>0</v>
      </c>
      <c r="I3312" s="371" t="str">
        <f t="shared" si="428"/>
        <v>0_0</v>
      </c>
      <c r="J3312" s="370">
        <f>+'5-XXXXX'!F432</f>
        <v>0</v>
      </c>
      <c r="K3312" s="370">
        <f>+'5-XXXXX'!G432</f>
        <v>0</v>
      </c>
      <c r="L3312" s="371" t="str">
        <f t="shared" si="429"/>
        <v>0_0</v>
      </c>
      <c r="M3312" s="370">
        <f>+'5-XXXXX'!H432</f>
        <v>0</v>
      </c>
      <c r="N3312" s="370">
        <f>+'5-XXXXX'!I432</f>
        <v>0</v>
      </c>
      <c r="O3312" s="370">
        <f>+'5-XXXXX'!J432</f>
        <v>0</v>
      </c>
      <c r="P3312" s="370">
        <f>+'5-XXXXX'!K432</f>
        <v>0</v>
      </c>
      <c r="Q3312" s="371" t="str">
        <f t="shared" si="430"/>
        <v>0_0</v>
      </c>
      <c r="R3312" s="372" t="str">
        <f t="shared" si="426"/>
        <v>I</v>
      </c>
      <c r="S3312" s="370">
        <f>+'5-XXXXX'!L432</f>
        <v>0</v>
      </c>
      <c r="T3312" s="370">
        <f>+'5-XXXXX'!M432</f>
        <v>0</v>
      </c>
      <c r="U3312" s="370">
        <f>+'5-XXXXX'!N432</f>
        <v>0</v>
      </c>
      <c r="V3312" s="370">
        <f>+'5-XXXXX'!O432</f>
        <v>11</v>
      </c>
      <c r="W3312" s="370">
        <f>+'5-XXXXX'!Q432</f>
        <v>0</v>
      </c>
      <c r="X3312" s="370">
        <f>+'5-XXXXX'!R432</f>
        <v>0</v>
      </c>
      <c r="Y3312" s="370">
        <f>+'5-XXXXX'!S432</f>
        <v>0</v>
      </c>
      <c r="Z3312" s="370">
        <f>+'5-XXXXX'!T432</f>
        <v>0</v>
      </c>
      <c r="AA3312" s="371" t="str">
        <f t="shared" si="431"/>
        <v>5_0_XXXXX_0</v>
      </c>
      <c r="AB3312" s="370">
        <f>+'5-XXXXX'!U432</f>
        <v>0</v>
      </c>
      <c r="AC3312" s="370">
        <f>+'5-XXXXX'!V432</f>
        <v>0</v>
      </c>
      <c r="AD3312" s="370">
        <f>+'5-XXXXX'!W432</f>
        <v>0</v>
      </c>
      <c r="AE3312" s="370">
        <f>+'5-XXXXX'!X432</f>
        <v>0</v>
      </c>
      <c r="AF3312" s="370">
        <f>+'5-XXXXX'!Y432</f>
        <v>0</v>
      </c>
      <c r="AG3312" s="370">
        <f>+'5-XXXXX'!Z432</f>
        <v>0</v>
      </c>
      <c r="AH3312" s="370">
        <f>+'5-XXXXX'!AA432</f>
        <v>0</v>
      </c>
      <c r="AI3312" s="370">
        <f>+'5-XXXXX'!AB432</f>
        <v>0</v>
      </c>
      <c r="AJ3312" s="370">
        <f>+'5-XXXXX'!AC432</f>
        <v>0</v>
      </c>
      <c r="AK3312" s="370">
        <f>+'5-XXXXX'!AD432</f>
        <v>0</v>
      </c>
    </row>
    <row r="3313" spans="1:37" x14ac:dyDescent="0.25">
      <c r="A3313" s="370">
        <f t="shared" si="432"/>
        <v>3312</v>
      </c>
      <c r="B3313" s="370" t="str">
        <f t="shared" si="425"/>
        <v>0_12</v>
      </c>
      <c r="C3313" s="370">
        <f>+'5-XXXXX'!A433</f>
        <v>0</v>
      </c>
      <c r="D3313" s="370">
        <f>+'5-XXXXX'!B433</f>
        <v>5</v>
      </c>
      <c r="E3313" s="370" t="str">
        <f>+'5-XXXXX'!C433</f>
        <v>XXXXX</v>
      </c>
      <c r="F3313" s="371" t="str">
        <f t="shared" si="427"/>
        <v>5_XXXXX</v>
      </c>
      <c r="G3313" s="370">
        <f>+'5-XXXXX'!D433</f>
        <v>0</v>
      </c>
      <c r="H3313" s="370">
        <f>+'5-XXXXX'!E433</f>
        <v>0</v>
      </c>
      <c r="I3313" s="371" t="str">
        <f t="shared" si="428"/>
        <v>0_0</v>
      </c>
      <c r="J3313" s="370">
        <f>+'5-XXXXX'!F433</f>
        <v>0</v>
      </c>
      <c r="K3313" s="370">
        <f>+'5-XXXXX'!G433</f>
        <v>0</v>
      </c>
      <c r="L3313" s="371" t="str">
        <f t="shared" si="429"/>
        <v>0_0</v>
      </c>
      <c r="M3313" s="370">
        <f>+'5-XXXXX'!H433</f>
        <v>0</v>
      </c>
      <c r="N3313" s="370">
        <f>+'5-XXXXX'!I433</f>
        <v>0</v>
      </c>
      <c r="O3313" s="370">
        <f>+'5-XXXXX'!J433</f>
        <v>0</v>
      </c>
      <c r="P3313" s="370">
        <f>+'5-XXXXX'!K433</f>
        <v>0</v>
      </c>
      <c r="Q3313" s="371" t="str">
        <f t="shared" si="430"/>
        <v>0_0</v>
      </c>
      <c r="R3313" s="372" t="str">
        <f t="shared" si="426"/>
        <v>I</v>
      </c>
      <c r="S3313" s="370">
        <f>+'5-XXXXX'!L433</f>
        <v>0</v>
      </c>
      <c r="T3313" s="370">
        <f>+'5-XXXXX'!M433</f>
        <v>0</v>
      </c>
      <c r="U3313" s="370">
        <f>+'5-XXXXX'!N433</f>
        <v>0</v>
      </c>
      <c r="V3313" s="370">
        <f>+'5-XXXXX'!O433</f>
        <v>12</v>
      </c>
      <c r="W3313" s="370">
        <f>+'5-XXXXX'!Q433</f>
        <v>0</v>
      </c>
      <c r="X3313" s="370">
        <f>+'5-XXXXX'!R433</f>
        <v>0</v>
      </c>
      <c r="Y3313" s="370">
        <f>+'5-XXXXX'!S433</f>
        <v>0</v>
      </c>
      <c r="Z3313" s="370">
        <f>+'5-XXXXX'!T433</f>
        <v>0</v>
      </c>
      <c r="AA3313" s="371" t="str">
        <f t="shared" si="431"/>
        <v>5_0_XXXXX_0</v>
      </c>
      <c r="AB3313" s="370">
        <f>+'5-XXXXX'!U433</f>
        <v>0</v>
      </c>
      <c r="AC3313" s="370">
        <f>+'5-XXXXX'!V433</f>
        <v>0</v>
      </c>
      <c r="AD3313" s="370">
        <f>+'5-XXXXX'!W433</f>
        <v>0</v>
      </c>
      <c r="AE3313" s="370">
        <f>+'5-XXXXX'!X433</f>
        <v>0</v>
      </c>
      <c r="AF3313" s="370">
        <f>+'5-XXXXX'!Y433</f>
        <v>0</v>
      </c>
      <c r="AG3313" s="370">
        <f>+'5-XXXXX'!Z433</f>
        <v>0</v>
      </c>
      <c r="AH3313" s="370">
        <f>+'5-XXXXX'!AA433</f>
        <v>0</v>
      </c>
      <c r="AI3313" s="370">
        <f>+'5-XXXXX'!AB433</f>
        <v>0</v>
      </c>
      <c r="AJ3313" s="370">
        <f>+'5-XXXXX'!AC433</f>
        <v>0</v>
      </c>
      <c r="AK3313" s="370">
        <f>+'5-XXXXX'!AD433</f>
        <v>0</v>
      </c>
    </row>
    <row r="3314" spans="1:37" x14ac:dyDescent="0.25">
      <c r="A3314" s="370">
        <f t="shared" si="432"/>
        <v>3313</v>
      </c>
      <c r="B3314" s="370" t="str">
        <f t="shared" si="425"/>
        <v>0_1</v>
      </c>
      <c r="C3314" s="370">
        <f>+'5-XXXXX'!A434</f>
        <v>0</v>
      </c>
      <c r="D3314" s="370">
        <f>+'5-XXXXX'!B434</f>
        <v>5</v>
      </c>
      <c r="E3314" s="370" t="str">
        <f>+'5-XXXXX'!C434</f>
        <v>XXXXX</v>
      </c>
      <c r="F3314" s="371" t="str">
        <f t="shared" si="427"/>
        <v>5_XXXXX</v>
      </c>
      <c r="G3314" s="370">
        <f>+'5-XXXXX'!D434</f>
        <v>0</v>
      </c>
      <c r="H3314" s="370">
        <f>+'5-XXXXX'!E434</f>
        <v>0</v>
      </c>
      <c r="I3314" s="371" t="str">
        <f t="shared" si="428"/>
        <v>0_0</v>
      </c>
      <c r="J3314" s="370">
        <f>+'5-XXXXX'!F434</f>
        <v>0</v>
      </c>
      <c r="K3314" s="370">
        <f>+'5-XXXXX'!G434</f>
        <v>0</v>
      </c>
      <c r="L3314" s="371" t="str">
        <f t="shared" si="429"/>
        <v>0_0</v>
      </c>
      <c r="M3314" s="370">
        <f>+'5-XXXXX'!H434</f>
        <v>0</v>
      </c>
      <c r="N3314" s="370">
        <f>+'5-XXXXX'!I434</f>
        <v>0</v>
      </c>
      <c r="O3314" s="370">
        <f>+'5-XXXXX'!J434</f>
        <v>0</v>
      </c>
      <c r="P3314" s="370">
        <f>+'5-XXXXX'!K434</f>
        <v>0</v>
      </c>
      <c r="Q3314" s="371" t="str">
        <f t="shared" si="430"/>
        <v>0_0</v>
      </c>
      <c r="R3314" s="372" t="str">
        <f t="shared" si="426"/>
        <v>I</v>
      </c>
      <c r="S3314" s="370">
        <f>+'5-XXXXX'!L434</f>
        <v>0</v>
      </c>
      <c r="T3314" s="370">
        <f>+'5-XXXXX'!M434</f>
        <v>0</v>
      </c>
      <c r="U3314" s="370">
        <f>+'5-XXXXX'!N434</f>
        <v>0</v>
      </c>
      <c r="V3314" s="370">
        <f>+'5-XXXXX'!O434</f>
        <v>1</v>
      </c>
      <c r="W3314" s="370">
        <f>+'5-XXXXX'!Q434</f>
        <v>0</v>
      </c>
      <c r="X3314" s="370">
        <f>+'5-XXXXX'!R434</f>
        <v>0</v>
      </c>
      <c r="Y3314" s="370">
        <f>+'5-XXXXX'!S434</f>
        <v>0</v>
      </c>
      <c r="Z3314" s="370">
        <f>+'5-XXXXX'!T434</f>
        <v>0</v>
      </c>
      <c r="AA3314" s="371" t="str">
        <f t="shared" si="431"/>
        <v>5_0_XXXXX_0</v>
      </c>
      <c r="AB3314" s="370">
        <f>+'5-XXXXX'!U434</f>
        <v>0</v>
      </c>
      <c r="AC3314" s="370">
        <f>+'5-XXXXX'!V434</f>
        <v>0</v>
      </c>
      <c r="AD3314" s="370">
        <f>+'5-XXXXX'!W434</f>
        <v>0</v>
      </c>
      <c r="AE3314" s="370">
        <f>+'5-XXXXX'!X434</f>
        <v>0</v>
      </c>
      <c r="AF3314" s="370">
        <f>+'5-XXXXX'!Y434</f>
        <v>0</v>
      </c>
      <c r="AG3314" s="370">
        <f>+'5-XXXXX'!Z434</f>
        <v>0</v>
      </c>
      <c r="AH3314" s="370">
        <f>+'5-XXXXX'!AA434</f>
        <v>0</v>
      </c>
      <c r="AI3314" s="370">
        <f>+'5-XXXXX'!AB434</f>
        <v>0</v>
      </c>
      <c r="AJ3314" s="370">
        <f>+'5-XXXXX'!AC434</f>
        <v>0</v>
      </c>
      <c r="AK3314" s="370">
        <f>+'5-XXXXX'!AD434</f>
        <v>0</v>
      </c>
    </row>
    <row r="3315" spans="1:37" x14ac:dyDescent="0.25">
      <c r="A3315" s="370">
        <f t="shared" si="432"/>
        <v>3314</v>
      </c>
      <c r="B3315" s="370" t="str">
        <f t="shared" si="425"/>
        <v>0_2</v>
      </c>
      <c r="C3315" s="370">
        <f>+'5-XXXXX'!A435</f>
        <v>0</v>
      </c>
      <c r="D3315" s="370">
        <f>+'5-XXXXX'!B435</f>
        <v>5</v>
      </c>
      <c r="E3315" s="370" t="str">
        <f>+'5-XXXXX'!C435</f>
        <v>XXXXX</v>
      </c>
      <c r="F3315" s="371" t="str">
        <f t="shared" si="427"/>
        <v>5_XXXXX</v>
      </c>
      <c r="G3315" s="370">
        <f>+'5-XXXXX'!D435</f>
        <v>0</v>
      </c>
      <c r="H3315" s="370">
        <f>+'5-XXXXX'!E435</f>
        <v>0</v>
      </c>
      <c r="I3315" s="371" t="str">
        <f t="shared" si="428"/>
        <v>0_0</v>
      </c>
      <c r="J3315" s="370">
        <f>+'5-XXXXX'!F435</f>
        <v>0</v>
      </c>
      <c r="K3315" s="370">
        <f>+'5-XXXXX'!G435</f>
        <v>0</v>
      </c>
      <c r="L3315" s="371" t="str">
        <f t="shared" si="429"/>
        <v>0_0</v>
      </c>
      <c r="M3315" s="370">
        <f>+'5-XXXXX'!H435</f>
        <v>0</v>
      </c>
      <c r="N3315" s="370">
        <f>+'5-XXXXX'!I435</f>
        <v>0</v>
      </c>
      <c r="O3315" s="370">
        <f>+'5-XXXXX'!J435</f>
        <v>0</v>
      </c>
      <c r="P3315" s="370">
        <f>+'5-XXXXX'!K435</f>
        <v>0</v>
      </c>
      <c r="Q3315" s="371" t="str">
        <f t="shared" si="430"/>
        <v>0_0</v>
      </c>
      <c r="R3315" s="372" t="str">
        <f t="shared" si="426"/>
        <v>I</v>
      </c>
      <c r="S3315" s="370">
        <f>+'5-XXXXX'!L435</f>
        <v>0</v>
      </c>
      <c r="T3315" s="370">
        <f>+'5-XXXXX'!M435</f>
        <v>0</v>
      </c>
      <c r="U3315" s="370">
        <f>+'5-XXXXX'!N435</f>
        <v>0</v>
      </c>
      <c r="V3315" s="370">
        <f>+'5-XXXXX'!O435</f>
        <v>2</v>
      </c>
      <c r="W3315" s="370">
        <f>+'5-XXXXX'!Q435</f>
        <v>0</v>
      </c>
      <c r="X3315" s="370">
        <f>+'5-XXXXX'!R435</f>
        <v>0</v>
      </c>
      <c r="Y3315" s="370">
        <f>+'5-XXXXX'!S435</f>
        <v>0</v>
      </c>
      <c r="Z3315" s="370">
        <f>+'5-XXXXX'!T435</f>
        <v>0</v>
      </c>
      <c r="AA3315" s="371" t="str">
        <f t="shared" si="431"/>
        <v>5_0_XXXXX_0</v>
      </c>
      <c r="AB3315" s="370">
        <f>+'5-XXXXX'!U435</f>
        <v>0</v>
      </c>
      <c r="AC3315" s="370">
        <f>+'5-XXXXX'!V435</f>
        <v>0</v>
      </c>
      <c r="AD3315" s="370">
        <f>+'5-XXXXX'!W435</f>
        <v>0</v>
      </c>
      <c r="AE3315" s="370">
        <f>+'5-XXXXX'!X435</f>
        <v>0</v>
      </c>
      <c r="AF3315" s="370">
        <f>+'5-XXXXX'!Y435</f>
        <v>0</v>
      </c>
      <c r="AG3315" s="370">
        <f>+'5-XXXXX'!Z435</f>
        <v>0</v>
      </c>
      <c r="AH3315" s="370">
        <f>+'5-XXXXX'!AA435</f>
        <v>0</v>
      </c>
      <c r="AI3315" s="370">
        <f>+'5-XXXXX'!AB435</f>
        <v>0</v>
      </c>
      <c r="AJ3315" s="370">
        <f>+'5-XXXXX'!AC435</f>
        <v>0</v>
      </c>
      <c r="AK3315" s="370">
        <f>+'5-XXXXX'!AD435</f>
        <v>0</v>
      </c>
    </row>
    <row r="3316" spans="1:37" x14ac:dyDescent="0.25">
      <c r="A3316" s="370">
        <f t="shared" si="432"/>
        <v>3315</v>
      </c>
      <c r="B3316" s="370" t="str">
        <f t="shared" si="425"/>
        <v>0_3</v>
      </c>
      <c r="C3316" s="370">
        <f>+'5-XXXXX'!A436</f>
        <v>0</v>
      </c>
      <c r="D3316" s="370">
        <f>+'5-XXXXX'!B436</f>
        <v>5</v>
      </c>
      <c r="E3316" s="370" t="str">
        <f>+'5-XXXXX'!C436</f>
        <v>XXXXX</v>
      </c>
      <c r="F3316" s="371" t="str">
        <f t="shared" si="427"/>
        <v>5_XXXXX</v>
      </c>
      <c r="G3316" s="370">
        <f>+'5-XXXXX'!D436</f>
        <v>0</v>
      </c>
      <c r="H3316" s="370">
        <f>+'5-XXXXX'!E436</f>
        <v>0</v>
      </c>
      <c r="I3316" s="371" t="str">
        <f t="shared" si="428"/>
        <v>0_0</v>
      </c>
      <c r="J3316" s="370">
        <f>+'5-XXXXX'!F436</f>
        <v>0</v>
      </c>
      <c r="K3316" s="370">
        <f>+'5-XXXXX'!G436</f>
        <v>0</v>
      </c>
      <c r="L3316" s="371" t="str">
        <f t="shared" si="429"/>
        <v>0_0</v>
      </c>
      <c r="M3316" s="370">
        <f>+'5-XXXXX'!H436</f>
        <v>0</v>
      </c>
      <c r="N3316" s="370">
        <f>+'5-XXXXX'!I436</f>
        <v>0</v>
      </c>
      <c r="O3316" s="370">
        <f>+'5-XXXXX'!J436</f>
        <v>0</v>
      </c>
      <c r="P3316" s="370">
        <f>+'5-XXXXX'!K436</f>
        <v>0</v>
      </c>
      <c r="Q3316" s="371" t="str">
        <f t="shared" si="430"/>
        <v>0_0</v>
      </c>
      <c r="R3316" s="372" t="str">
        <f t="shared" si="426"/>
        <v>I</v>
      </c>
      <c r="S3316" s="370">
        <f>+'5-XXXXX'!L436</f>
        <v>0</v>
      </c>
      <c r="T3316" s="370">
        <f>+'5-XXXXX'!M436</f>
        <v>0</v>
      </c>
      <c r="U3316" s="370">
        <f>+'5-XXXXX'!N436</f>
        <v>0</v>
      </c>
      <c r="V3316" s="370">
        <f>+'5-XXXXX'!O436</f>
        <v>3</v>
      </c>
      <c r="W3316" s="370">
        <f>+'5-XXXXX'!Q436</f>
        <v>0</v>
      </c>
      <c r="X3316" s="370">
        <f>+'5-XXXXX'!R436</f>
        <v>0</v>
      </c>
      <c r="Y3316" s="370">
        <f>+'5-XXXXX'!S436</f>
        <v>0</v>
      </c>
      <c r="Z3316" s="370">
        <f>+'5-XXXXX'!T436</f>
        <v>0</v>
      </c>
      <c r="AA3316" s="371" t="str">
        <f t="shared" si="431"/>
        <v>5_0_XXXXX_0</v>
      </c>
      <c r="AB3316" s="370">
        <f>+'5-XXXXX'!U436</f>
        <v>0</v>
      </c>
      <c r="AC3316" s="370">
        <f>+'5-XXXXX'!V436</f>
        <v>0</v>
      </c>
      <c r="AD3316" s="370">
        <f>+'5-XXXXX'!W436</f>
        <v>0</v>
      </c>
      <c r="AE3316" s="370">
        <f>+'5-XXXXX'!X436</f>
        <v>0</v>
      </c>
      <c r="AF3316" s="370">
        <f>+'5-XXXXX'!Y436</f>
        <v>0</v>
      </c>
      <c r="AG3316" s="370">
        <f>+'5-XXXXX'!Z436</f>
        <v>0</v>
      </c>
      <c r="AH3316" s="370">
        <f>+'5-XXXXX'!AA436</f>
        <v>0</v>
      </c>
      <c r="AI3316" s="370">
        <f>+'5-XXXXX'!AB436</f>
        <v>0</v>
      </c>
      <c r="AJ3316" s="370">
        <f>+'5-XXXXX'!AC436</f>
        <v>0</v>
      </c>
      <c r="AK3316" s="370">
        <f>+'5-XXXXX'!AD436</f>
        <v>0</v>
      </c>
    </row>
    <row r="3317" spans="1:37" x14ac:dyDescent="0.25">
      <c r="A3317" s="370">
        <f t="shared" si="432"/>
        <v>3316</v>
      </c>
      <c r="B3317" s="370" t="str">
        <f t="shared" si="425"/>
        <v>0_4</v>
      </c>
      <c r="C3317" s="370">
        <f>+'5-XXXXX'!A437</f>
        <v>0</v>
      </c>
      <c r="D3317" s="370">
        <f>+'5-XXXXX'!B437</f>
        <v>5</v>
      </c>
      <c r="E3317" s="370" t="str">
        <f>+'5-XXXXX'!C437</f>
        <v>XXXXX</v>
      </c>
      <c r="F3317" s="371" t="str">
        <f t="shared" si="427"/>
        <v>5_XXXXX</v>
      </c>
      <c r="G3317" s="370">
        <f>+'5-XXXXX'!D437</f>
        <v>0</v>
      </c>
      <c r="H3317" s="370">
        <f>+'5-XXXXX'!E437</f>
        <v>0</v>
      </c>
      <c r="I3317" s="371" t="str">
        <f t="shared" si="428"/>
        <v>0_0</v>
      </c>
      <c r="J3317" s="370">
        <f>+'5-XXXXX'!F437</f>
        <v>0</v>
      </c>
      <c r="K3317" s="370">
        <f>+'5-XXXXX'!G437</f>
        <v>0</v>
      </c>
      <c r="L3317" s="371" t="str">
        <f t="shared" si="429"/>
        <v>0_0</v>
      </c>
      <c r="M3317" s="370">
        <f>+'5-XXXXX'!H437</f>
        <v>0</v>
      </c>
      <c r="N3317" s="370">
        <f>+'5-XXXXX'!I437</f>
        <v>0</v>
      </c>
      <c r="O3317" s="370">
        <f>+'5-XXXXX'!J437</f>
        <v>0</v>
      </c>
      <c r="P3317" s="370">
        <f>+'5-XXXXX'!K437</f>
        <v>0</v>
      </c>
      <c r="Q3317" s="371" t="str">
        <f t="shared" si="430"/>
        <v>0_0</v>
      </c>
      <c r="R3317" s="372" t="str">
        <f t="shared" si="426"/>
        <v>I</v>
      </c>
      <c r="S3317" s="370">
        <f>+'5-XXXXX'!L437</f>
        <v>0</v>
      </c>
      <c r="T3317" s="370">
        <f>+'5-XXXXX'!M437</f>
        <v>0</v>
      </c>
      <c r="U3317" s="370">
        <f>+'5-XXXXX'!N437</f>
        <v>0</v>
      </c>
      <c r="V3317" s="370">
        <f>+'5-XXXXX'!O437</f>
        <v>4</v>
      </c>
      <c r="W3317" s="370">
        <f>+'5-XXXXX'!Q437</f>
        <v>0</v>
      </c>
      <c r="X3317" s="370">
        <f>+'5-XXXXX'!R437</f>
        <v>0</v>
      </c>
      <c r="Y3317" s="370">
        <f>+'5-XXXXX'!S437</f>
        <v>0</v>
      </c>
      <c r="Z3317" s="370">
        <f>+'5-XXXXX'!T437</f>
        <v>0</v>
      </c>
      <c r="AA3317" s="371" t="str">
        <f t="shared" si="431"/>
        <v>5_0_XXXXX_0</v>
      </c>
      <c r="AB3317" s="370">
        <f>+'5-XXXXX'!U437</f>
        <v>0</v>
      </c>
      <c r="AC3317" s="370">
        <f>+'5-XXXXX'!V437</f>
        <v>0</v>
      </c>
      <c r="AD3317" s="370">
        <f>+'5-XXXXX'!W437</f>
        <v>0</v>
      </c>
      <c r="AE3317" s="370">
        <f>+'5-XXXXX'!X437</f>
        <v>0</v>
      </c>
      <c r="AF3317" s="370">
        <f>+'5-XXXXX'!Y437</f>
        <v>0</v>
      </c>
      <c r="AG3317" s="370">
        <f>+'5-XXXXX'!Z437</f>
        <v>0</v>
      </c>
      <c r="AH3317" s="370">
        <f>+'5-XXXXX'!AA437</f>
        <v>0</v>
      </c>
      <c r="AI3317" s="370">
        <f>+'5-XXXXX'!AB437</f>
        <v>0</v>
      </c>
      <c r="AJ3317" s="370">
        <f>+'5-XXXXX'!AC437</f>
        <v>0</v>
      </c>
      <c r="AK3317" s="370">
        <f>+'5-XXXXX'!AD437</f>
        <v>0</v>
      </c>
    </row>
    <row r="3318" spans="1:37" x14ac:dyDescent="0.25">
      <c r="A3318" s="370">
        <f t="shared" si="432"/>
        <v>3317</v>
      </c>
      <c r="B3318" s="370" t="str">
        <f t="shared" si="425"/>
        <v>0_5</v>
      </c>
      <c r="C3318" s="370">
        <f>+'5-XXXXX'!A438</f>
        <v>0</v>
      </c>
      <c r="D3318" s="370">
        <f>+'5-XXXXX'!B438</f>
        <v>5</v>
      </c>
      <c r="E3318" s="370" t="str">
        <f>+'5-XXXXX'!C438</f>
        <v>XXXXX</v>
      </c>
      <c r="F3318" s="371" t="str">
        <f t="shared" si="427"/>
        <v>5_XXXXX</v>
      </c>
      <c r="G3318" s="370">
        <f>+'5-XXXXX'!D438</f>
        <v>0</v>
      </c>
      <c r="H3318" s="370">
        <f>+'5-XXXXX'!E438</f>
        <v>0</v>
      </c>
      <c r="I3318" s="371" t="str">
        <f t="shared" si="428"/>
        <v>0_0</v>
      </c>
      <c r="J3318" s="370">
        <f>+'5-XXXXX'!F438</f>
        <v>0</v>
      </c>
      <c r="K3318" s="370">
        <f>+'5-XXXXX'!G438</f>
        <v>0</v>
      </c>
      <c r="L3318" s="371" t="str">
        <f t="shared" si="429"/>
        <v>0_0</v>
      </c>
      <c r="M3318" s="370">
        <f>+'5-XXXXX'!H438</f>
        <v>0</v>
      </c>
      <c r="N3318" s="370">
        <f>+'5-XXXXX'!I438</f>
        <v>0</v>
      </c>
      <c r="O3318" s="370">
        <f>+'5-XXXXX'!J438</f>
        <v>0</v>
      </c>
      <c r="P3318" s="370">
        <f>+'5-XXXXX'!K438</f>
        <v>0</v>
      </c>
      <c r="Q3318" s="371" t="str">
        <f t="shared" si="430"/>
        <v>0_0</v>
      </c>
      <c r="R3318" s="372" t="str">
        <f t="shared" si="426"/>
        <v>I</v>
      </c>
      <c r="S3318" s="370">
        <f>+'5-XXXXX'!L438</f>
        <v>0</v>
      </c>
      <c r="T3318" s="370">
        <f>+'5-XXXXX'!M438</f>
        <v>0</v>
      </c>
      <c r="U3318" s="370">
        <f>+'5-XXXXX'!N438</f>
        <v>0</v>
      </c>
      <c r="V3318" s="370">
        <f>+'5-XXXXX'!O438</f>
        <v>5</v>
      </c>
      <c r="W3318" s="370">
        <f>+'5-XXXXX'!Q438</f>
        <v>0</v>
      </c>
      <c r="X3318" s="370">
        <f>+'5-XXXXX'!R438</f>
        <v>0</v>
      </c>
      <c r="Y3318" s="370">
        <f>+'5-XXXXX'!S438</f>
        <v>0</v>
      </c>
      <c r="Z3318" s="370">
        <f>+'5-XXXXX'!T438</f>
        <v>0</v>
      </c>
      <c r="AA3318" s="371" t="str">
        <f t="shared" si="431"/>
        <v>5_0_XXXXX_0</v>
      </c>
      <c r="AB3318" s="370">
        <f>+'5-XXXXX'!U438</f>
        <v>0</v>
      </c>
      <c r="AC3318" s="370">
        <f>+'5-XXXXX'!V438</f>
        <v>0</v>
      </c>
      <c r="AD3318" s="370">
        <f>+'5-XXXXX'!W438</f>
        <v>0</v>
      </c>
      <c r="AE3318" s="370">
        <f>+'5-XXXXX'!X438</f>
        <v>0</v>
      </c>
      <c r="AF3318" s="370">
        <f>+'5-XXXXX'!Y438</f>
        <v>0</v>
      </c>
      <c r="AG3318" s="370">
        <f>+'5-XXXXX'!Z438</f>
        <v>0</v>
      </c>
      <c r="AH3318" s="370">
        <f>+'5-XXXXX'!AA438</f>
        <v>0</v>
      </c>
      <c r="AI3318" s="370">
        <f>+'5-XXXXX'!AB438</f>
        <v>0</v>
      </c>
      <c r="AJ3318" s="370">
        <f>+'5-XXXXX'!AC438</f>
        <v>0</v>
      </c>
      <c r="AK3318" s="370">
        <f>+'5-XXXXX'!AD438</f>
        <v>0</v>
      </c>
    </row>
    <row r="3319" spans="1:37" x14ac:dyDescent="0.25">
      <c r="A3319" s="370">
        <f t="shared" si="432"/>
        <v>3318</v>
      </c>
      <c r="B3319" s="370" t="str">
        <f t="shared" si="425"/>
        <v>0_6</v>
      </c>
      <c r="C3319" s="370">
        <f>+'5-XXXXX'!A439</f>
        <v>0</v>
      </c>
      <c r="D3319" s="370">
        <f>+'5-XXXXX'!B439</f>
        <v>5</v>
      </c>
      <c r="E3319" s="370" t="str">
        <f>+'5-XXXXX'!C439</f>
        <v>XXXXX</v>
      </c>
      <c r="F3319" s="371" t="str">
        <f t="shared" si="427"/>
        <v>5_XXXXX</v>
      </c>
      <c r="G3319" s="370">
        <f>+'5-XXXXX'!D439</f>
        <v>0</v>
      </c>
      <c r="H3319" s="370">
        <f>+'5-XXXXX'!E439</f>
        <v>0</v>
      </c>
      <c r="I3319" s="371" t="str">
        <f t="shared" si="428"/>
        <v>0_0</v>
      </c>
      <c r="J3319" s="370">
        <f>+'5-XXXXX'!F439</f>
        <v>0</v>
      </c>
      <c r="K3319" s="370">
        <f>+'5-XXXXX'!G439</f>
        <v>0</v>
      </c>
      <c r="L3319" s="371" t="str">
        <f t="shared" si="429"/>
        <v>0_0</v>
      </c>
      <c r="M3319" s="370">
        <f>+'5-XXXXX'!H439</f>
        <v>0</v>
      </c>
      <c r="N3319" s="370">
        <f>+'5-XXXXX'!I439</f>
        <v>0</v>
      </c>
      <c r="O3319" s="370">
        <f>+'5-XXXXX'!J439</f>
        <v>0</v>
      </c>
      <c r="P3319" s="370">
        <f>+'5-XXXXX'!K439</f>
        <v>0</v>
      </c>
      <c r="Q3319" s="371" t="str">
        <f t="shared" si="430"/>
        <v>0_0</v>
      </c>
      <c r="R3319" s="372" t="str">
        <f t="shared" si="426"/>
        <v>I</v>
      </c>
      <c r="S3319" s="370">
        <f>+'5-XXXXX'!L439</f>
        <v>0</v>
      </c>
      <c r="T3319" s="370">
        <f>+'5-XXXXX'!M439</f>
        <v>0</v>
      </c>
      <c r="U3319" s="370">
        <f>+'5-XXXXX'!N439</f>
        <v>0</v>
      </c>
      <c r="V3319" s="370">
        <f>+'5-XXXXX'!O439</f>
        <v>6</v>
      </c>
      <c r="W3319" s="370">
        <f>+'5-XXXXX'!Q439</f>
        <v>0</v>
      </c>
      <c r="X3319" s="370">
        <f>+'5-XXXXX'!R439</f>
        <v>0</v>
      </c>
      <c r="Y3319" s="370">
        <f>+'5-XXXXX'!S439</f>
        <v>0</v>
      </c>
      <c r="Z3319" s="370">
        <f>+'5-XXXXX'!T439</f>
        <v>0</v>
      </c>
      <c r="AA3319" s="371" t="str">
        <f t="shared" si="431"/>
        <v>5_0_XXXXX_0</v>
      </c>
      <c r="AB3319" s="370">
        <f>+'5-XXXXX'!U439</f>
        <v>0</v>
      </c>
      <c r="AC3319" s="370">
        <f>+'5-XXXXX'!V439</f>
        <v>0</v>
      </c>
      <c r="AD3319" s="370">
        <f>+'5-XXXXX'!W439</f>
        <v>0</v>
      </c>
      <c r="AE3319" s="370">
        <f>+'5-XXXXX'!X439</f>
        <v>0</v>
      </c>
      <c r="AF3319" s="370">
        <f>+'5-XXXXX'!Y439</f>
        <v>0</v>
      </c>
      <c r="AG3319" s="370">
        <f>+'5-XXXXX'!Z439</f>
        <v>0</v>
      </c>
      <c r="AH3319" s="370">
        <f>+'5-XXXXX'!AA439</f>
        <v>0</v>
      </c>
      <c r="AI3319" s="370">
        <f>+'5-XXXXX'!AB439</f>
        <v>0</v>
      </c>
      <c r="AJ3319" s="370">
        <f>+'5-XXXXX'!AC439</f>
        <v>0</v>
      </c>
      <c r="AK3319" s="370">
        <f>+'5-XXXXX'!AD439</f>
        <v>0</v>
      </c>
    </row>
    <row r="3320" spans="1:37" x14ac:dyDescent="0.25">
      <c r="A3320" s="370">
        <f t="shared" si="432"/>
        <v>3319</v>
      </c>
      <c r="B3320" s="370" t="str">
        <f t="shared" si="425"/>
        <v>0_7</v>
      </c>
      <c r="C3320" s="370">
        <f>+'5-XXXXX'!A440</f>
        <v>0</v>
      </c>
      <c r="D3320" s="370">
        <f>+'5-XXXXX'!B440</f>
        <v>5</v>
      </c>
      <c r="E3320" s="370" t="str">
        <f>+'5-XXXXX'!C440</f>
        <v>XXXXX</v>
      </c>
      <c r="F3320" s="371" t="str">
        <f t="shared" si="427"/>
        <v>5_XXXXX</v>
      </c>
      <c r="G3320" s="370">
        <f>+'5-XXXXX'!D440</f>
        <v>0</v>
      </c>
      <c r="H3320" s="370">
        <f>+'5-XXXXX'!E440</f>
        <v>0</v>
      </c>
      <c r="I3320" s="371" t="str">
        <f t="shared" si="428"/>
        <v>0_0</v>
      </c>
      <c r="J3320" s="370">
        <f>+'5-XXXXX'!F440</f>
        <v>0</v>
      </c>
      <c r="K3320" s="370">
        <f>+'5-XXXXX'!G440</f>
        <v>0</v>
      </c>
      <c r="L3320" s="371" t="str">
        <f t="shared" si="429"/>
        <v>0_0</v>
      </c>
      <c r="M3320" s="370">
        <f>+'5-XXXXX'!H440</f>
        <v>0</v>
      </c>
      <c r="N3320" s="370">
        <f>+'5-XXXXX'!I440</f>
        <v>0</v>
      </c>
      <c r="O3320" s="370">
        <f>+'5-XXXXX'!J440</f>
        <v>0</v>
      </c>
      <c r="P3320" s="370">
        <f>+'5-XXXXX'!K440</f>
        <v>0</v>
      </c>
      <c r="Q3320" s="371" t="str">
        <f t="shared" si="430"/>
        <v>0_0</v>
      </c>
      <c r="R3320" s="372" t="str">
        <f t="shared" si="426"/>
        <v>I</v>
      </c>
      <c r="S3320" s="370">
        <f>+'5-XXXXX'!L440</f>
        <v>0</v>
      </c>
      <c r="T3320" s="370">
        <f>+'5-XXXXX'!M440</f>
        <v>0</v>
      </c>
      <c r="U3320" s="370">
        <f>+'5-XXXXX'!N440</f>
        <v>0</v>
      </c>
      <c r="V3320" s="370">
        <f>+'5-XXXXX'!O440</f>
        <v>7</v>
      </c>
      <c r="W3320" s="370">
        <f>+'5-XXXXX'!Q440</f>
        <v>0</v>
      </c>
      <c r="X3320" s="370">
        <f>+'5-XXXXX'!R440</f>
        <v>0</v>
      </c>
      <c r="Y3320" s="370">
        <f>+'5-XXXXX'!S440</f>
        <v>0</v>
      </c>
      <c r="Z3320" s="370">
        <f>+'5-XXXXX'!T440</f>
        <v>0</v>
      </c>
      <c r="AA3320" s="371" t="str">
        <f t="shared" si="431"/>
        <v>5_0_XXXXX_0</v>
      </c>
      <c r="AB3320" s="370">
        <f>+'5-XXXXX'!U440</f>
        <v>0</v>
      </c>
      <c r="AC3320" s="370">
        <f>+'5-XXXXX'!V440</f>
        <v>0</v>
      </c>
      <c r="AD3320" s="370">
        <f>+'5-XXXXX'!W440</f>
        <v>0</v>
      </c>
      <c r="AE3320" s="370">
        <f>+'5-XXXXX'!X440</f>
        <v>0</v>
      </c>
      <c r="AF3320" s="370">
        <f>+'5-XXXXX'!Y440</f>
        <v>0</v>
      </c>
      <c r="AG3320" s="370">
        <f>+'5-XXXXX'!Z440</f>
        <v>0</v>
      </c>
      <c r="AH3320" s="370">
        <f>+'5-XXXXX'!AA440</f>
        <v>0</v>
      </c>
      <c r="AI3320" s="370">
        <f>+'5-XXXXX'!AB440</f>
        <v>0</v>
      </c>
      <c r="AJ3320" s="370">
        <f>+'5-XXXXX'!AC440</f>
        <v>0</v>
      </c>
      <c r="AK3320" s="370">
        <f>+'5-XXXXX'!AD440</f>
        <v>0</v>
      </c>
    </row>
    <row r="3321" spans="1:37" x14ac:dyDescent="0.25">
      <c r="A3321" s="370">
        <f t="shared" si="432"/>
        <v>3320</v>
      </c>
      <c r="B3321" s="370" t="str">
        <f t="shared" si="425"/>
        <v>0_8</v>
      </c>
      <c r="C3321" s="370">
        <f>+'5-XXXXX'!A441</f>
        <v>0</v>
      </c>
      <c r="D3321" s="370">
        <f>+'5-XXXXX'!B441</f>
        <v>5</v>
      </c>
      <c r="E3321" s="370" t="str">
        <f>+'5-XXXXX'!C441</f>
        <v>XXXXX</v>
      </c>
      <c r="F3321" s="371" t="str">
        <f t="shared" si="427"/>
        <v>5_XXXXX</v>
      </c>
      <c r="G3321" s="370">
        <f>+'5-XXXXX'!D441</f>
        <v>0</v>
      </c>
      <c r="H3321" s="370">
        <f>+'5-XXXXX'!E441</f>
        <v>0</v>
      </c>
      <c r="I3321" s="371" t="str">
        <f t="shared" si="428"/>
        <v>0_0</v>
      </c>
      <c r="J3321" s="370">
        <f>+'5-XXXXX'!F441</f>
        <v>0</v>
      </c>
      <c r="K3321" s="370">
        <f>+'5-XXXXX'!G441</f>
        <v>0</v>
      </c>
      <c r="L3321" s="371" t="str">
        <f t="shared" si="429"/>
        <v>0_0</v>
      </c>
      <c r="M3321" s="370">
        <f>+'5-XXXXX'!H441</f>
        <v>0</v>
      </c>
      <c r="N3321" s="370">
        <f>+'5-XXXXX'!I441</f>
        <v>0</v>
      </c>
      <c r="O3321" s="370">
        <f>+'5-XXXXX'!J441</f>
        <v>0</v>
      </c>
      <c r="P3321" s="370">
        <f>+'5-XXXXX'!K441</f>
        <v>0</v>
      </c>
      <c r="Q3321" s="371" t="str">
        <f t="shared" si="430"/>
        <v>0_0</v>
      </c>
      <c r="R3321" s="372" t="str">
        <f t="shared" si="426"/>
        <v>I</v>
      </c>
      <c r="S3321" s="370">
        <f>+'5-XXXXX'!L441</f>
        <v>0</v>
      </c>
      <c r="T3321" s="370">
        <f>+'5-XXXXX'!M441</f>
        <v>0</v>
      </c>
      <c r="U3321" s="370">
        <f>+'5-XXXXX'!N441</f>
        <v>0</v>
      </c>
      <c r="V3321" s="370">
        <f>+'5-XXXXX'!O441</f>
        <v>8</v>
      </c>
      <c r="W3321" s="370">
        <f>+'5-XXXXX'!Q441</f>
        <v>0</v>
      </c>
      <c r="X3321" s="370">
        <f>+'5-XXXXX'!R441</f>
        <v>0</v>
      </c>
      <c r="Y3321" s="370">
        <f>+'5-XXXXX'!S441</f>
        <v>0</v>
      </c>
      <c r="Z3321" s="370">
        <f>+'5-XXXXX'!T441</f>
        <v>0</v>
      </c>
      <c r="AA3321" s="371" t="str">
        <f t="shared" si="431"/>
        <v>5_0_XXXXX_0</v>
      </c>
      <c r="AB3321" s="370">
        <f>+'5-XXXXX'!U441</f>
        <v>0</v>
      </c>
      <c r="AC3321" s="370">
        <f>+'5-XXXXX'!V441</f>
        <v>0</v>
      </c>
      <c r="AD3321" s="370">
        <f>+'5-XXXXX'!W441</f>
        <v>0</v>
      </c>
      <c r="AE3321" s="370">
        <f>+'5-XXXXX'!X441</f>
        <v>0</v>
      </c>
      <c r="AF3321" s="370">
        <f>+'5-XXXXX'!Y441</f>
        <v>0</v>
      </c>
      <c r="AG3321" s="370">
        <f>+'5-XXXXX'!Z441</f>
        <v>0</v>
      </c>
      <c r="AH3321" s="370">
        <f>+'5-XXXXX'!AA441</f>
        <v>0</v>
      </c>
      <c r="AI3321" s="370">
        <f>+'5-XXXXX'!AB441</f>
        <v>0</v>
      </c>
      <c r="AJ3321" s="370">
        <f>+'5-XXXXX'!AC441</f>
        <v>0</v>
      </c>
      <c r="AK3321" s="370">
        <f>+'5-XXXXX'!AD441</f>
        <v>0</v>
      </c>
    </row>
    <row r="3322" spans="1:37" x14ac:dyDescent="0.25">
      <c r="A3322" s="370">
        <f t="shared" si="432"/>
        <v>3321</v>
      </c>
      <c r="B3322" s="370" t="str">
        <f t="shared" si="425"/>
        <v>0_9</v>
      </c>
      <c r="C3322" s="370">
        <f>+'5-XXXXX'!A442</f>
        <v>0</v>
      </c>
      <c r="D3322" s="370">
        <f>+'5-XXXXX'!B442</f>
        <v>5</v>
      </c>
      <c r="E3322" s="370" t="str">
        <f>+'5-XXXXX'!C442</f>
        <v>XXXXX</v>
      </c>
      <c r="F3322" s="371" t="str">
        <f t="shared" si="427"/>
        <v>5_XXXXX</v>
      </c>
      <c r="G3322" s="370">
        <f>+'5-XXXXX'!D442</f>
        <v>0</v>
      </c>
      <c r="H3322" s="370">
        <f>+'5-XXXXX'!E442</f>
        <v>0</v>
      </c>
      <c r="I3322" s="371" t="str">
        <f t="shared" si="428"/>
        <v>0_0</v>
      </c>
      <c r="J3322" s="370">
        <f>+'5-XXXXX'!F442</f>
        <v>0</v>
      </c>
      <c r="K3322" s="370">
        <f>+'5-XXXXX'!G442</f>
        <v>0</v>
      </c>
      <c r="L3322" s="371" t="str">
        <f t="shared" si="429"/>
        <v>0_0</v>
      </c>
      <c r="M3322" s="370">
        <f>+'5-XXXXX'!H442</f>
        <v>0</v>
      </c>
      <c r="N3322" s="370">
        <f>+'5-XXXXX'!I442</f>
        <v>0</v>
      </c>
      <c r="O3322" s="370">
        <f>+'5-XXXXX'!J442</f>
        <v>0</v>
      </c>
      <c r="P3322" s="370">
        <f>+'5-XXXXX'!K442</f>
        <v>0</v>
      </c>
      <c r="Q3322" s="371" t="str">
        <f t="shared" si="430"/>
        <v>0_0</v>
      </c>
      <c r="R3322" s="372" t="str">
        <f t="shared" si="426"/>
        <v>I</v>
      </c>
      <c r="S3322" s="370">
        <f>+'5-XXXXX'!L442</f>
        <v>0</v>
      </c>
      <c r="T3322" s="370">
        <f>+'5-XXXXX'!M442</f>
        <v>0</v>
      </c>
      <c r="U3322" s="370">
        <f>+'5-XXXXX'!N442</f>
        <v>0</v>
      </c>
      <c r="V3322" s="370">
        <f>+'5-XXXXX'!O442</f>
        <v>9</v>
      </c>
      <c r="W3322" s="370">
        <f>+'5-XXXXX'!Q442</f>
        <v>0</v>
      </c>
      <c r="X3322" s="370">
        <f>+'5-XXXXX'!R442</f>
        <v>0</v>
      </c>
      <c r="Y3322" s="370">
        <f>+'5-XXXXX'!S442</f>
        <v>0</v>
      </c>
      <c r="Z3322" s="370">
        <f>+'5-XXXXX'!T442</f>
        <v>0</v>
      </c>
      <c r="AA3322" s="371" t="str">
        <f t="shared" si="431"/>
        <v>5_0_XXXXX_0</v>
      </c>
      <c r="AB3322" s="370">
        <f>+'5-XXXXX'!U442</f>
        <v>0</v>
      </c>
      <c r="AC3322" s="370">
        <f>+'5-XXXXX'!V442</f>
        <v>0</v>
      </c>
      <c r="AD3322" s="370">
        <f>+'5-XXXXX'!W442</f>
        <v>0</v>
      </c>
      <c r="AE3322" s="370">
        <f>+'5-XXXXX'!X442</f>
        <v>0</v>
      </c>
      <c r="AF3322" s="370">
        <f>+'5-XXXXX'!Y442</f>
        <v>0</v>
      </c>
      <c r="AG3322" s="370">
        <f>+'5-XXXXX'!Z442</f>
        <v>0</v>
      </c>
      <c r="AH3322" s="370">
        <f>+'5-XXXXX'!AA442</f>
        <v>0</v>
      </c>
      <c r="AI3322" s="370">
        <f>+'5-XXXXX'!AB442</f>
        <v>0</v>
      </c>
      <c r="AJ3322" s="370">
        <f>+'5-XXXXX'!AC442</f>
        <v>0</v>
      </c>
      <c r="AK3322" s="370">
        <f>+'5-XXXXX'!AD442</f>
        <v>0</v>
      </c>
    </row>
    <row r="3323" spans="1:37" x14ac:dyDescent="0.25">
      <c r="A3323" s="370">
        <f t="shared" si="432"/>
        <v>3322</v>
      </c>
      <c r="B3323" s="370" t="str">
        <f t="shared" si="425"/>
        <v>0_10</v>
      </c>
      <c r="C3323" s="370">
        <f>+'5-XXXXX'!A443</f>
        <v>0</v>
      </c>
      <c r="D3323" s="370">
        <f>+'5-XXXXX'!B443</f>
        <v>5</v>
      </c>
      <c r="E3323" s="370" t="str">
        <f>+'5-XXXXX'!C443</f>
        <v>XXXXX</v>
      </c>
      <c r="F3323" s="371" t="str">
        <f t="shared" si="427"/>
        <v>5_XXXXX</v>
      </c>
      <c r="G3323" s="370">
        <f>+'5-XXXXX'!D443</f>
        <v>0</v>
      </c>
      <c r="H3323" s="370">
        <f>+'5-XXXXX'!E443</f>
        <v>0</v>
      </c>
      <c r="I3323" s="371" t="str">
        <f t="shared" si="428"/>
        <v>0_0</v>
      </c>
      <c r="J3323" s="370">
        <f>+'5-XXXXX'!F443</f>
        <v>0</v>
      </c>
      <c r="K3323" s="370">
        <f>+'5-XXXXX'!G443</f>
        <v>0</v>
      </c>
      <c r="L3323" s="371" t="str">
        <f t="shared" si="429"/>
        <v>0_0</v>
      </c>
      <c r="M3323" s="370">
        <f>+'5-XXXXX'!H443</f>
        <v>0</v>
      </c>
      <c r="N3323" s="370">
        <f>+'5-XXXXX'!I443</f>
        <v>0</v>
      </c>
      <c r="O3323" s="370">
        <f>+'5-XXXXX'!J443</f>
        <v>0</v>
      </c>
      <c r="P3323" s="370">
        <f>+'5-XXXXX'!K443</f>
        <v>0</v>
      </c>
      <c r="Q3323" s="371" t="str">
        <f t="shared" si="430"/>
        <v>0_0</v>
      </c>
      <c r="R3323" s="372" t="str">
        <f t="shared" si="426"/>
        <v>I</v>
      </c>
      <c r="S3323" s="370">
        <f>+'5-XXXXX'!L443</f>
        <v>0</v>
      </c>
      <c r="T3323" s="370">
        <f>+'5-XXXXX'!M443</f>
        <v>0</v>
      </c>
      <c r="U3323" s="370">
        <f>+'5-XXXXX'!N443</f>
        <v>0</v>
      </c>
      <c r="V3323" s="370">
        <f>+'5-XXXXX'!O443</f>
        <v>10</v>
      </c>
      <c r="W3323" s="370">
        <f>+'5-XXXXX'!Q443</f>
        <v>0</v>
      </c>
      <c r="X3323" s="370">
        <f>+'5-XXXXX'!R443</f>
        <v>0</v>
      </c>
      <c r="Y3323" s="370">
        <f>+'5-XXXXX'!S443</f>
        <v>0</v>
      </c>
      <c r="Z3323" s="370">
        <f>+'5-XXXXX'!T443</f>
        <v>0</v>
      </c>
      <c r="AA3323" s="371" t="str">
        <f t="shared" si="431"/>
        <v>5_0_XXXXX_0</v>
      </c>
      <c r="AB3323" s="370">
        <f>+'5-XXXXX'!U443</f>
        <v>0</v>
      </c>
      <c r="AC3323" s="370">
        <f>+'5-XXXXX'!V443</f>
        <v>0</v>
      </c>
      <c r="AD3323" s="370">
        <f>+'5-XXXXX'!W443</f>
        <v>0</v>
      </c>
      <c r="AE3323" s="370">
        <f>+'5-XXXXX'!X443</f>
        <v>0</v>
      </c>
      <c r="AF3323" s="370">
        <f>+'5-XXXXX'!Y443</f>
        <v>0</v>
      </c>
      <c r="AG3323" s="370">
        <f>+'5-XXXXX'!Z443</f>
        <v>0</v>
      </c>
      <c r="AH3323" s="370">
        <f>+'5-XXXXX'!AA443</f>
        <v>0</v>
      </c>
      <c r="AI3323" s="370">
        <f>+'5-XXXXX'!AB443</f>
        <v>0</v>
      </c>
      <c r="AJ3323" s="370">
        <f>+'5-XXXXX'!AC443</f>
        <v>0</v>
      </c>
      <c r="AK3323" s="370">
        <f>+'5-XXXXX'!AD443</f>
        <v>0</v>
      </c>
    </row>
    <row r="3324" spans="1:37" x14ac:dyDescent="0.25">
      <c r="A3324" s="370">
        <f t="shared" si="432"/>
        <v>3323</v>
      </c>
      <c r="B3324" s="370" t="str">
        <f t="shared" si="425"/>
        <v>0_11</v>
      </c>
      <c r="C3324" s="370">
        <f>+'5-XXXXX'!A444</f>
        <v>0</v>
      </c>
      <c r="D3324" s="370">
        <f>+'5-XXXXX'!B444</f>
        <v>5</v>
      </c>
      <c r="E3324" s="370" t="str">
        <f>+'5-XXXXX'!C444</f>
        <v>XXXXX</v>
      </c>
      <c r="F3324" s="371" t="str">
        <f t="shared" si="427"/>
        <v>5_XXXXX</v>
      </c>
      <c r="G3324" s="370">
        <f>+'5-XXXXX'!D444</f>
        <v>0</v>
      </c>
      <c r="H3324" s="370">
        <f>+'5-XXXXX'!E444</f>
        <v>0</v>
      </c>
      <c r="I3324" s="371" t="str">
        <f t="shared" si="428"/>
        <v>0_0</v>
      </c>
      <c r="J3324" s="370">
        <f>+'5-XXXXX'!F444</f>
        <v>0</v>
      </c>
      <c r="K3324" s="370">
        <f>+'5-XXXXX'!G444</f>
        <v>0</v>
      </c>
      <c r="L3324" s="371" t="str">
        <f t="shared" si="429"/>
        <v>0_0</v>
      </c>
      <c r="M3324" s="370">
        <f>+'5-XXXXX'!H444</f>
        <v>0</v>
      </c>
      <c r="N3324" s="370">
        <f>+'5-XXXXX'!I444</f>
        <v>0</v>
      </c>
      <c r="O3324" s="370">
        <f>+'5-XXXXX'!J444</f>
        <v>0</v>
      </c>
      <c r="P3324" s="370">
        <f>+'5-XXXXX'!K444</f>
        <v>0</v>
      </c>
      <c r="Q3324" s="371" t="str">
        <f t="shared" si="430"/>
        <v>0_0</v>
      </c>
      <c r="R3324" s="372" t="str">
        <f t="shared" si="426"/>
        <v>I</v>
      </c>
      <c r="S3324" s="370">
        <f>+'5-XXXXX'!L444</f>
        <v>0</v>
      </c>
      <c r="T3324" s="370">
        <f>+'5-XXXXX'!M444</f>
        <v>0</v>
      </c>
      <c r="U3324" s="370">
        <f>+'5-XXXXX'!N444</f>
        <v>0</v>
      </c>
      <c r="V3324" s="370">
        <f>+'5-XXXXX'!O444</f>
        <v>11</v>
      </c>
      <c r="W3324" s="370">
        <f>+'5-XXXXX'!Q444</f>
        <v>0</v>
      </c>
      <c r="X3324" s="370">
        <f>+'5-XXXXX'!R444</f>
        <v>0</v>
      </c>
      <c r="Y3324" s="370">
        <f>+'5-XXXXX'!S444</f>
        <v>0</v>
      </c>
      <c r="Z3324" s="370">
        <f>+'5-XXXXX'!T444</f>
        <v>0</v>
      </c>
      <c r="AA3324" s="371" t="str">
        <f t="shared" si="431"/>
        <v>5_0_XXXXX_0</v>
      </c>
      <c r="AB3324" s="370">
        <f>+'5-XXXXX'!U444</f>
        <v>0</v>
      </c>
      <c r="AC3324" s="370">
        <f>+'5-XXXXX'!V444</f>
        <v>0</v>
      </c>
      <c r="AD3324" s="370">
        <f>+'5-XXXXX'!W444</f>
        <v>0</v>
      </c>
      <c r="AE3324" s="370">
        <f>+'5-XXXXX'!X444</f>
        <v>0</v>
      </c>
      <c r="AF3324" s="370">
        <f>+'5-XXXXX'!Y444</f>
        <v>0</v>
      </c>
      <c r="AG3324" s="370">
        <f>+'5-XXXXX'!Z444</f>
        <v>0</v>
      </c>
      <c r="AH3324" s="370">
        <f>+'5-XXXXX'!AA444</f>
        <v>0</v>
      </c>
      <c r="AI3324" s="370">
        <f>+'5-XXXXX'!AB444</f>
        <v>0</v>
      </c>
      <c r="AJ3324" s="370">
        <f>+'5-XXXXX'!AC444</f>
        <v>0</v>
      </c>
      <c r="AK3324" s="370">
        <f>+'5-XXXXX'!AD444</f>
        <v>0</v>
      </c>
    </row>
    <row r="3325" spans="1:37" x14ac:dyDescent="0.25">
      <c r="A3325" s="370">
        <f t="shared" si="432"/>
        <v>3324</v>
      </c>
      <c r="B3325" s="370" t="str">
        <f t="shared" si="425"/>
        <v>0_12</v>
      </c>
      <c r="C3325" s="370">
        <f>+'5-XXXXX'!A445</f>
        <v>0</v>
      </c>
      <c r="D3325" s="370">
        <f>+'5-XXXXX'!B445</f>
        <v>5</v>
      </c>
      <c r="E3325" s="370" t="str">
        <f>+'5-XXXXX'!C445</f>
        <v>XXXXX</v>
      </c>
      <c r="F3325" s="371" t="str">
        <f t="shared" si="427"/>
        <v>5_XXXXX</v>
      </c>
      <c r="G3325" s="370">
        <f>+'5-XXXXX'!D445</f>
        <v>0</v>
      </c>
      <c r="H3325" s="370">
        <f>+'5-XXXXX'!E445</f>
        <v>0</v>
      </c>
      <c r="I3325" s="371" t="str">
        <f t="shared" si="428"/>
        <v>0_0</v>
      </c>
      <c r="J3325" s="370">
        <f>+'5-XXXXX'!F445</f>
        <v>0</v>
      </c>
      <c r="K3325" s="370">
        <f>+'5-XXXXX'!G445</f>
        <v>0</v>
      </c>
      <c r="L3325" s="371" t="str">
        <f t="shared" si="429"/>
        <v>0_0</v>
      </c>
      <c r="M3325" s="370">
        <f>+'5-XXXXX'!H445</f>
        <v>0</v>
      </c>
      <c r="N3325" s="370">
        <f>+'5-XXXXX'!I445</f>
        <v>0</v>
      </c>
      <c r="O3325" s="370">
        <f>+'5-XXXXX'!J445</f>
        <v>0</v>
      </c>
      <c r="P3325" s="370">
        <f>+'5-XXXXX'!K445</f>
        <v>0</v>
      </c>
      <c r="Q3325" s="371" t="str">
        <f t="shared" si="430"/>
        <v>0_0</v>
      </c>
      <c r="R3325" s="372" t="str">
        <f t="shared" si="426"/>
        <v>I</v>
      </c>
      <c r="S3325" s="370">
        <f>+'5-XXXXX'!L445</f>
        <v>0</v>
      </c>
      <c r="T3325" s="370">
        <f>+'5-XXXXX'!M445</f>
        <v>0</v>
      </c>
      <c r="U3325" s="370">
        <f>+'5-XXXXX'!N445</f>
        <v>0</v>
      </c>
      <c r="V3325" s="370">
        <f>+'5-XXXXX'!O445</f>
        <v>12</v>
      </c>
      <c r="W3325" s="370">
        <f>+'5-XXXXX'!Q445</f>
        <v>0</v>
      </c>
      <c r="X3325" s="370">
        <f>+'5-XXXXX'!R445</f>
        <v>0</v>
      </c>
      <c r="Y3325" s="370">
        <f>+'5-XXXXX'!S445</f>
        <v>0</v>
      </c>
      <c r="Z3325" s="370">
        <f>+'5-XXXXX'!T445</f>
        <v>0</v>
      </c>
      <c r="AA3325" s="371" t="str">
        <f t="shared" si="431"/>
        <v>5_0_XXXXX_0</v>
      </c>
      <c r="AB3325" s="370">
        <f>+'5-XXXXX'!U445</f>
        <v>0</v>
      </c>
      <c r="AC3325" s="370">
        <f>+'5-XXXXX'!V445</f>
        <v>0</v>
      </c>
      <c r="AD3325" s="370">
        <f>+'5-XXXXX'!W445</f>
        <v>0</v>
      </c>
      <c r="AE3325" s="370">
        <f>+'5-XXXXX'!X445</f>
        <v>0</v>
      </c>
      <c r="AF3325" s="370">
        <f>+'5-XXXXX'!Y445</f>
        <v>0</v>
      </c>
      <c r="AG3325" s="370">
        <f>+'5-XXXXX'!Z445</f>
        <v>0</v>
      </c>
      <c r="AH3325" s="370">
        <f>+'5-XXXXX'!AA445</f>
        <v>0</v>
      </c>
      <c r="AI3325" s="370">
        <f>+'5-XXXXX'!AB445</f>
        <v>0</v>
      </c>
      <c r="AJ3325" s="370">
        <f>+'5-XXXXX'!AC445</f>
        <v>0</v>
      </c>
      <c r="AK3325" s="370">
        <f>+'5-XXXXX'!AD445</f>
        <v>0</v>
      </c>
    </row>
    <row r="3326" spans="1:37" x14ac:dyDescent="0.25">
      <c r="A3326" s="370">
        <f t="shared" si="432"/>
        <v>3325</v>
      </c>
      <c r="B3326" s="370" t="str">
        <f t="shared" si="425"/>
        <v>0_1</v>
      </c>
      <c r="C3326" s="370">
        <f>+'5-XXXXX'!A446</f>
        <v>0</v>
      </c>
      <c r="D3326" s="370">
        <f>+'5-XXXXX'!B446</f>
        <v>5</v>
      </c>
      <c r="E3326" s="370" t="str">
        <f>+'5-XXXXX'!C446</f>
        <v>XXXXX</v>
      </c>
      <c r="F3326" s="371" t="str">
        <f t="shared" si="427"/>
        <v>5_XXXXX</v>
      </c>
      <c r="G3326" s="370">
        <f>+'5-XXXXX'!D446</f>
        <v>0</v>
      </c>
      <c r="H3326" s="370">
        <f>+'5-XXXXX'!E446</f>
        <v>0</v>
      </c>
      <c r="I3326" s="371" t="str">
        <f t="shared" si="428"/>
        <v>0_0</v>
      </c>
      <c r="J3326" s="370">
        <f>+'5-XXXXX'!F446</f>
        <v>0</v>
      </c>
      <c r="K3326" s="370">
        <f>+'5-XXXXX'!G446</f>
        <v>0</v>
      </c>
      <c r="L3326" s="371" t="str">
        <f t="shared" si="429"/>
        <v>0_0</v>
      </c>
      <c r="M3326" s="370">
        <f>+'5-XXXXX'!H446</f>
        <v>0</v>
      </c>
      <c r="N3326" s="370">
        <f>+'5-XXXXX'!I446</f>
        <v>0</v>
      </c>
      <c r="O3326" s="370">
        <f>+'5-XXXXX'!J446</f>
        <v>0</v>
      </c>
      <c r="P3326" s="370">
        <f>+'5-XXXXX'!K446</f>
        <v>0</v>
      </c>
      <c r="Q3326" s="371" t="str">
        <f t="shared" si="430"/>
        <v>0_0</v>
      </c>
      <c r="R3326" s="372" t="str">
        <f t="shared" si="426"/>
        <v>I</v>
      </c>
      <c r="S3326" s="370">
        <f>+'5-XXXXX'!L446</f>
        <v>0</v>
      </c>
      <c r="T3326" s="370">
        <f>+'5-XXXXX'!M446</f>
        <v>0</v>
      </c>
      <c r="U3326" s="370">
        <f>+'5-XXXXX'!N446</f>
        <v>0</v>
      </c>
      <c r="V3326" s="370">
        <f>+'5-XXXXX'!O446</f>
        <v>1</v>
      </c>
      <c r="W3326" s="370">
        <f>+'5-XXXXX'!Q446</f>
        <v>0</v>
      </c>
      <c r="X3326" s="370">
        <f>+'5-XXXXX'!R446</f>
        <v>0</v>
      </c>
      <c r="Y3326" s="370">
        <f>+'5-XXXXX'!S446</f>
        <v>0</v>
      </c>
      <c r="Z3326" s="370">
        <f>+'5-XXXXX'!T446</f>
        <v>0</v>
      </c>
      <c r="AA3326" s="371" t="str">
        <f t="shared" si="431"/>
        <v>5_0_XXXXX_0</v>
      </c>
      <c r="AB3326" s="370">
        <f>+'5-XXXXX'!U446</f>
        <v>0</v>
      </c>
      <c r="AC3326" s="370">
        <f>+'5-XXXXX'!V446</f>
        <v>0</v>
      </c>
      <c r="AD3326" s="370">
        <f>+'5-XXXXX'!W446</f>
        <v>0</v>
      </c>
      <c r="AE3326" s="370">
        <f>+'5-XXXXX'!X446</f>
        <v>0</v>
      </c>
      <c r="AF3326" s="370">
        <f>+'5-XXXXX'!Y446</f>
        <v>0</v>
      </c>
      <c r="AG3326" s="370">
        <f>+'5-XXXXX'!Z446</f>
        <v>0</v>
      </c>
      <c r="AH3326" s="370">
        <f>+'5-XXXXX'!AA446</f>
        <v>0</v>
      </c>
      <c r="AI3326" s="370">
        <f>+'5-XXXXX'!AB446</f>
        <v>0</v>
      </c>
      <c r="AJ3326" s="370">
        <f>+'5-XXXXX'!AC446</f>
        <v>0</v>
      </c>
      <c r="AK3326" s="370">
        <f>+'5-XXXXX'!AD446</f>
        <v>0</v>
      </c>
    </row>
    <row r="3327" spans="1:37" x14ac:dyDescent="0.25">
      <c r="A3327" s="370">
        <f t="shared" si="432"/>
        <v>3326</v>
      </c>
      <c r="B3327" s="370" t="str">
        <f t="shared" si="425"/>
        <v>0_2</v>
      </c>
      <c r="C3327" s="370">
        <f>+'5-XXXXX'!A447</f>
        <v>0</v>
      </c>
      <c r="D3327" s="370">
        <f>+'5-XXXXX'!B447</f>
        <v>5</v>
      </c>
      <c r="E3327" s="370" t="str">
        <f>+'5-XXXXX'!C447</f>
        <v>XXXXX</v>
      </c>
      <c r="F3327" s="371" t="str">
        <f t="shared" si="427"/>
        <v>5_XXXXX</v>
      </c>
      <c r="G3327" s="370">
        <f>+'5-XXXXX'!D447</f>
        <v>0</v>
      </c>
      <c r="H3327" s="370">
        <f>+'5-XXXXX'!E447</f>
        <v>0</v>
      </c>
      <c r="I3327" s="371" t="str">
        <f t="shared" si="428"/>
        <v>0_0</v>
      </c>
      <c r="J3327" s="370">
        <f>+'5-XXXXX'!F447</f>
        <v>0</v>
      </c>
      <c r="K3327" s="370">
        <f>+'5-XXXXX'!G447</f>
        <v>0</v>
      </c>
      <c r="L3327" s="371" t="str">
        <f t="shared" si="429"/>
        <v>0_0</v>
      </c>
      <c r="M3327" s="370">
        <f>+'5-XXXXX'!H447</f>
        <v>0</v>
      </c>
      <c r="N3327" s="370">
        <f>+'5-XXXXX'!I447</f>
        <v>0</v>
      </c>
      <c r="O3327" s="370">
        <f>+'5-XXXXX'!J447</f>
        <v>0</v>
      </c>
      <c r="P3327" s="370">
        <f>+'5-XXXXX'!K447</f>
        <v>0</v>
      </c>
      <c r="Q3327" s="371" t="str">
        <f t="shared" si="430"/>
        <v>0_0</v>
      </c>
      <c r="R3327" s="372" t="str">
        <f t="shared" si="426"/>
        <v>I</v>
      </c>
      <c r="S3327" s="370">
        <f>+'5-XXXXX'!L447</f>
        <v>0</v>
      </c>
      <c r="T3327" s="370">
        <f>+'5-XXXXX'!M447</f>
        <v>0</v>
      </c>
      <c r="U3327" s="370">
        <f>+'5-XXXXX'!N447</f>
        <v>0</v>
      </c>
      <c r="V3327" s="370">
        <f>+'5-XXXXX'!O447</f>
        <v>2</v>
      </c>
      <c r="W3327" s="370">
        <f>+'5-XXXXX'!Q447</f>
        <v>0</v>
      </c>
      <c r="X3327" s="370">
        <f>+'5-XXXXX'!R447</f>
        <v>0</v>
      </c>
      <c r="Y3327" s="370">
        <f>+'5-XXXXX'!S447</f>
        <v>0</v>
      </c>
      <c r="Z3327" s="370">
        <f>+'5-XXXXX'!T447</f>
        <v>0</v>
      </c>
      <c r="AA3327" s="371" t="str">
        <f t="shared" si="431"/>
        <v>5_0_XXXXX_0</v>
      </c>
      <c r="AB3327" s="370">
        <f>+'5-XXXXX'!U447</f>
        <v>0</v>
      </c>
      <c r="AC3327" s="370">
        <f>+'5-XXXXX'!V447</f>
        <v>0</v>
      </c>
      <c r="AD3327" s="370">
        <f>+'5-XXXXX'!W447</f>
        <v>0</v>
      </c>
      <c r="AE3327" s="370">
        <f>+'5-XXXXX'!X447</f>
        <v>0</v>
      </c>
      <c r="AF3327" s="370">
        <f>+'5-XXXXX'!Y447</f>
        <v>0</v>
      </c>
      <c r="AG3327" s="370">
        <f>+'5-XXXXX'!Z447</f>
        <v>0</v>
      </c>
      <c r="AH3327" s="370">
        <f>+'5-XXXXX'!AA447</f>
        <v>0</v>
      </c>
      <c r="AI3327" s="370">
        <f>+'5-XXXXX'!AB447</f>
        <v>0</v>
      </c>
      <c r="AJ3327" s="370">
        <f>+'5-XXXXX'!AC447</f>
        <v>0</v>
      </c>
      <c r="AK3327" s="370">
        <f>+'5-XXXXX'!AD447</f>
        <v>0</v>
      </c>
    </row>
    <row r="3328" spans="1:37" x14ac:dyDescent="0.25">
      <c r="A3328" s="370">
        <f t="shared" si="432"/>
        <v>3327</v>
      </c>
      <c r="B3328" s="370" t="str">
        <f t="shared" si="425"/>
        <v>0_3</v>
      </c>
      <c r="C3328" s="370">
        <f>+'5-XXXXX'!A448</f>
        <v>0</v>
      </c>
      <c r="D3328" s="370">
        <f>+'5-XXXXX'!B448</f>
        <v>5</v>
      </c>
      <c r="E3328" s="370" t="str">
        <f>+'5-XXXXX'!C448</f>
        <v>XXXXX</v>
      </c>
      <c r="F3328" s="371" t="str">
        <f t="shared" si="427"/>
        <v>5_XXXXX</v>
      </c>
      <c r="G3328" s="370">
        <f>+'5-XXXXX'!D448</f>
        <v>0</v>
      </c>
      <c r="H3328" s="370">
        <f>+'5-XXXXX'!E448</f>
        <v>0</v>
      </c>
      <c r="I3328" s="371" t="str">
        <f t="shared" si="428"/>
        <v>0_0</v>
      </c>
      <c r="J3328" s="370">
        <f>+'5-XXXXX'!F448</f>
        <v>0</v>
      </c>
      <c r="K3328" s="370">
        <f>+'5-XXXXX'!G448</f>
        <v>0</v>
      </c>
      <c r="L3328" s="371" t="str">
        <f t="shared" si="429"/>
        <v>0_0</v>
      </c>
      <c r="M3328" s="370">
        <f>+'5-XXXXX'!H448</f>
        <v>0</v>
      </c>
      <c r="N3328" s="370">
        <f>+'5-XXXXX'!I448</f>
        <v>0</v>
      </c>
      <c r="O3328" s="370">
        <f>+'5-XXXXX'!J448</f>
        <v>0</v>
      </c>
      <c r="P3328" s="370">
        <f>+'5-XXXXX'!K448</f>
        <v>0</v>
      </c>
      <c r="Q3328" s="371" t="str">
        <f t="shared" si="430"/>
        <v>0_0</v>
      </c>
      <c r="R3328" s="372" t="str">
        <f t="shared" si="426"/>
        <v>I</v>
      </c>
      <c r="S3328" s="370">
        <f>+'5-XXXXX'!L448</f>
        <v>0</v>
      </c>
      <c r="T3328" s="370">
        <f>+'5-XXXXX'!M448</f>
        <v>0</v>
      </c>
      <c r="U3328" s="370">
        <f>+'5-XXXXX'!N448</f>
        <v>0</v>
      </c>
      <c r="V3328" s="370">
        <f>+'5-XXXXX'!O448</f>
        <v>3</v>
      </c>
      <c r="W3328" s="370">
        <f>+'5-XXXXX'!Q448</f>
        <v>0</v>
      </c>
      <c r="X3328" s="370">
        <f>+'5-XXXXX'!R448</f>
        <v>0</v>
      </c>
      <c r="Y3328" s="370">
        <f>+'5-XXXXX'!S448</f>
        <v>0</v>
      </c>
      <c r="Z3328" s="370">
        <f>+'5-XXXXX'!T448</f>
        <v>0</v>
      </c>
      <c r="AA3328" s="371" t="str">
        <f t="shared" si="431"/>
        <v>5_0_XXXXX_0</v>
      </c>
      <c r="AB3328" s="370">
        <f>+'5-XXXXX'!U448</f>
        <v>0</v>
      </c>
      <c r="AC3328" s="370">
        <f>+'5-XXXXX'!V448</f>
        <v>0</v>
      </c>
      <c r="AD3328" s="370">
        <f>+'5-XXXXX'!W448</f>
        <v>0</v>
      </c>
      <c r="AE3328" s="370">
        <f>+'5-XXXXX'!X448</f>
        <v>0</v>
      </c>
      <c r="AF3328" s="370">
        <f>+'5-XXXXX'!Y448</f>
        <v>0</v>
      </c>
      <c r="AG3328" s="370">
        <f>+'5-XXXXX'!Z448</f>
        <v>0</v>
      </c>
      <c r="AH3328" s="370">
        <f>+'5-XXXXX'!AA448</f>
        <v>0</v>
      </c>
      <c r="AI3328" s="370">
        <f>+'5-XXXXX'!AB448</f>
        <v>0</v>
      </c>
      <c r="AJ3328" s="370">
        <f>+'5-XXXXX'!AC448</f>
        <v>0</v>
      </c>
      <c r="AK3328" s="370">
        <f>+'5-XXXXX'!AD448</f>
        <v>0</v>
      </c>
    </row>
    <row r="3329" spans="1:37" x14ac:dyDescent="0.25">
      <c r="A3329" s="370">
        <f t="shared" si="432"/>
        <v>3328</v>
      </c>
      <c r="B3329" s="370" t="str">
        <f t="shared" si="425"/>
        <v>0_4</v>
      </c>
      <c r="C3329" s="370">
        <f>+'5-XXXXX'!A449</f>
        <v>0</v>
      </c>
      <c r="D3329" s="370">
        <f>+'5-XXXXX'!B449</f>
        <v>5</v>
      </c>
      <c r="E3329" s="370" t="str">
        <f>+'5-XXXXX'!C449</f>
        <v>XXXXX</v>
      </c>
      <c r="F3329" s="371" t="str">
        <f t="shared" si="427"/>
        <v>5_XXXXX</v>
      </c>
      <c r="G3329" s="370">
        <f>+'5-XXXXX'!D449</f>
        <v>0</v>
      </c>
      <c r="H3329" s="370">
        <f>+'5-XXXXX'!E449</f>
        <v>0</v>
      </c>
      <c r="I3329" s="371" t="str">
        <f t="shared" si="428"/>
        <v>0_0</v>
      </c>
      <c r="J3329" s="370">
        <f>+'5-XXXXX'!F449</f>
        <v>0</v>
      </c>
      <c r="K3329" s="370">
        <f>+'5-XXXXX'!G449</f>
        <v>0</v>
      </c>
      <c r="L3329" s="371" t="str">
        <f t="shared" si="429"/>
        <v>0_0</v>
      </c>
      <c r="M3329" s="370">
        <f>+'5-XXXXX'!H449</f>
        <v>0</v>
      </c>
      <c r="N3329" s="370">
        <f>+'5-XXXXX'!I449</f>
        <v>0</v>
      </c>
      <c r="O3329" s="370">
        <f>+'5-XXXXX'!J449</f>
        <v>0</v>
      </c>
      <c r="P3329" s="370">
        <f>+'5-XXXXX'!K449</f>
        <v>0</v>
      </c>
      <c r="Q3329" s="371" t="str">
        <f t="shared" si="430"/>
        <v>0_0</v>
      </c>
      <c r="R3329" s="372" t="str">
        <f t="shared" si="426"/>
        <v>I</v>
      </c>
      <c r="S3329" s="370">
        <f>+'5-XXXXX'!L449</f>
        <v>0</v>
      </c>
      <c r="T3329" s="370">
        <f>+'5-XXXXX'!M449</f>
        <v>0</v>
      </c>
      <c r="U3329" s="370">
        <f>+'5-XXXXX'!N449</f>
        <v>0</v>
      </c>
      <c r="V3329" s="370">
        <f>+'5-XXXXX'!O449</f>
        <v>4</v>
      </c>
      <c r="W3329" s="370">
        <f>+'5-XXXXX'!Q449</f>
        <v>0</v>
      </c>
      <c r="X3329" s="370">
        <f>+'5-XXXXX'!R449</f>
        <v>0</v>
      </c>
      <c r="Y3329" s="370">
        <f>+'5-XXXXX'!S449</f>
        <v>0</v>
      </c>
      <c r="Z3329" s="370">
        <f>+'5-XXXXX'!T449</f>
        <v>0</v>
      </c>
      <c r="AA3329" s="371" t="str">
        <f t="shared" si="431"/>
        <v>5_0_XXXXX_0</v>
      </c>
      <c r="AB3329" s="370">
        <f>+'5-XXXXX'!U449</f>
        <v>0</v>
      </c>
      <c r="AC3329" s="370">
        <f>+'5-XXXXX'!V449</f>
        <v>0</v>
      </c>
      <c r="AD3329" s="370">
        <f>+'5-XXXXX'!W449</f>
        <v>0</v>
      </c>
      <c r="AE3329" s="370">
        <f>+'5-XXXXX'!X449</f>
        <v>0</v>
      </c>
      <c r="AF3329" s="370">
        <f>+'5-XXXXX'!Y449</f>
        <v>0</v>
      </c>
      <c r="AG3329" s="370">
        <f>+'5-XXXXX'!Z449</f>
        <v>0</v>
      </c>
      <c r="AH3329" s="370">
        <f>+'5-XXXXX'!AA449</f>
        <v>0</v>
      </c>
      <c r="AI3329" s="370">
        <f>+'5-XXXXX'!AB449</f>
        <v>0</v>
      </c>
      <c r="AJ3329" s="370">
        <f>+'5-XXXXX'!AC449</f>
        <v>0</v>
      </c>
      <c r="AK3329" s="370">
        <f>+'5-XXXXX'!AD449</f>
        <v>0</v>
      </c>
    </row>
    <row r="3330" spans="1:37" x14ac:dyDescent="0.25">
      <c r="A3330" s="370">
        <f t="shared" si="432"/>
        <v>3329</v>
      </c>
      <c r="B3330" s="370" t="str">
        <f t="shared" si="425"/>
        <v>0_5</v>
      </c>
      <c r="C3330" s="370">
        <f>+'5-XXXXX'!A450</f>
        <v>0</v>
      </c>
      <c r="D3330" s="370">
        <f>+'5-XXXXX'!B450</f>
        <v>5</v>
      </c>
      <c r="E3330" s="370" t="str">
        <f>+'5-XXXXX'!C450</f>
        <v>XXXXX</v>
      </c>
      <c r="F3330" s="371" t="str">
        <f t="shared" si="427"/>
        <v>5_XXXXX</v>
      </c>
      <c r="G3330" s="370">
        <f>+'5-XXXXX'!D450</f>
        <v>0</v>
      </c>
      <c r="H3330" s="370">
        <f>+'5-XXXXX'!E450</f>
        <v>0</v>
      </c>
      <c r="I3330" s="371" t="str">
        <f t="shared" si="428"/>
        <v>0_0</v>
      </c>
      <c r="J3330" s="370">
        <f>+'5-XXXXX'!F450</f>
        <v>0</v>
      </c>
      <c r="K3330" s="370">
        <f>+'5-XXXXX'!G450</f>
        <v>0</v>
      </c>
      <c r="L3330" s="371" t="str">
        <f t="shared" si="429"/>
        <v>0_0</v>
      </c>
      <c r="M3330" s="370">
        <f>+'5-XXXXX'!H450</f>
        <v>0</v>
      </c>
      <c r="N3330" s="370">
        <f>+'5-XXXXX'!I450</f>
        <v>0</v>
      </c>
      <c r="O3330" s="370">
        <f>+'5-XXXXX'!J450</f>
        <v>0</v>
      </c>
      <c r="P3330" s="370">
        <f>+'5-XXXXX'!K450</f>
        <v>0</v>
      </c>
      <c r="Q3330" s="371" t="str">
        <f t="shared" si="430"/>
        <v>0_0</v>
      </c>
      <c r="R3330" s="372" t="str">
        <f t="shared" si="426"/>
        <v>I</v>
      </c>
      <c r="S3330" s="370">
        <f>+'5-XXXXX'!L450</f>
        <v>0</v>
      </c>
      <c r="T3330" s="370">
        <f>+'5-XXXXX'!M450</f>
        <v>0</v>
      </c>
      <c r="U3330" s="370">
        <f>+'5-XXXXX'!N450</f>
        <v>0</v>
      </c>
      <c r="V3330" s="370">
        <f>+'5-XXXXX'!O450</f>
        <v>5</v>
      </c>
      <c r="W3330" s="370">
        <f>+'5-XXXXX'!Q450</f>
        <v>0</v>
      </c>
      <c r="X3330" s="370">
        <f>+'5-XXXXX'!R450</f>
        <v>0</v>
      </c>
      <c r="Y3330" s="370">
        <f>+'5-XXXXX'!S450</f>
        <v>0</v>
      </c>
      <c r="Z3330" s="370">
        <f>+'5-XXXXX'!T450</f>
        <v>0</v>
      </c>
      <c r="AA3330" s="371" t="str">
        <f t="shared" si="431"/>
        <v>5_0_XXXXX_0</v>
      </c>
      <c r="AB3330" s="370">
        <f>+'5-XXXXX'!U450</f>
        <v>0</v>
      </c>
      <c r="AC3330" s="370">
        <f>+'5-XXXXX'!V450</f>
        <v>0</v>
      </c>
      <c r="AD3330" s="370">
        <f>+'5-XXXXX'!W450</f>
        <v>0</v>
      </c>
      <c r="AE3330" s="370">
        <f>+'5-XXXXX'!X450</f>
        <v>0</v>
      </c>
      <c r="AF3330" s="370">
        <f>+'5-XXXXX'!Y450</f>
        <v>0</v>
      </c>
      <c r="AG3330" s="370">
        <f>+'5-XXXXX'!Z450</f>
        <v>0</v>
      </c>
      <c r="AH3330" s="370">
        <f>+'5-XXXXX'!AA450</f>
        <v>0</v>
      </c>
      <c r="AI3330" s="370">
        <f>+'5-XXXXX'!AB450</f>
        <v>0</v>
      </c>
      <c r="AJ3330" s="370">
        <f>+'5-XXXXX'!AC450</f>
        <v>0</v>
      </c>
      <c r="AK3330" s="370">
        <f>+'5-XXXXX'!AD450</f>
        <v>0</v>
      </c>
    </row>
    <row r="3331" spans="1:37" x14ac:dyDescent="0.25">
      <c r="A3331" s="370">
        <f t="shared" si="432"/>
        <v>3330</v>
      </c>
      <c r="B3331" s="370" t="str">
        <f t="shared" ref="B3331:B3394" si="433">++C3331&amp;"_"&amp;+V3331</f>
        <v>0_6</v>
      </c>
      <c r="C3331" s="370">
        <f>+'5-XXXXX'!A451</f>
        <v>0</v>
      </c>
      <c r="D3331" s="370">
        <f>+'5-XXXXX'!B451</f>
        <v>5</v>
      </c>
      <c r="E3331" s="370" t="str">
        <f>+'5-XXXXX'!C451</f>
        <v>XXXXX</v>
      </c>
      <c r="F3331" s="371" t="str">
        <f t="shared" si="427"/>
        <v>5_XXXXX</v>
      </c>
      <c r="G3331" s="370">
        <f>+'5-XXXXX'!D451</f>
        <v>0</v>
      </c>
      <c r="H3331" s="370">
        <f>+'5-XXXXX'!E451</f>
        <v>0</v>
      </c>
      <c r="I3331" s="371" t="str">
        <f t="shared" si="428"/>
        <v>0_0</v>
      </c>
      <c r="J3331" s="370">
        <f>+'5-XXXXX'!F451</f>
        <v>0</v>
      </c>
      <c r="K3331" s="370">
        <f>+'5-XXXXX'!G451</f>
        <v>0</v>
      </c>
      <c r="L3331" s="371" t="str">
        <f t="shared" si="429"/>
        <v>0_0</v>
      </c>
      <c r="M3331" s="370">
        <f>+'5-XXXXX'!H451</f>
        <v>0</v>
      </c>
      <c r="N3331" s="370">
        <f>+'5-XXXXX'!I451</f>
        <v>0</v>
      </c>
      <c r="O3331" s="370">
        <f>+'5-XXXXX'!J451</f>
        <v>0</v>
      </c>
      <c r="P3331" s="370">
        <f>+'5-XXXXX'!K451</f>
        <v>0</v>
      </c>
      <c r="Q3331" s="371" t="str">
        <f t="shared" si="430"/>
        <v>0_0</v>
      </c>
      <c r="R3331" s="372" t="str">
        <f t="shared" ref="R3331:R3394" si="434">IF(+O3331&lt;&gt;0,"A","I")</f>
        <v>I</v>
      </c>
      <c r="S3331" s="370">
        <f>+'5-XXXXX'!L451</f>
        <v>0</v>
      </c>
      <c r="T3331" s="370">
        <f>+'5-XXXXX'!M451</f>
        <v>0</v>
      </c>
      <c r="U3331" s="370">
        <f>+'5-XXXXX'!N451</f>
        <v>0</v>
      </c>
      <c r="V3331" s="370">
        <f>+'5-XXXXX'!O451</f>
        <v>6</v>
      </c>
      <c r="W3331" s="370">
        <f>+'5-XXXXX'!Q451</f>
        <v>0</v>
      </c>
      <c r="X3331" s="370">
        <f>+'5-XXXXX'!R451</f>
        <v>0</v>
      </c>
      <c r="Y3331" s="370">
        <f>+'5-XXXXX'!S451</f>
        <v>0</v>
      </c>
      <c r="Z3331" s="370">
        <f>+'5-XXXXX'!T451</f>
        <v>0</v>
      </c>
      <c r="AA3331" s="371" t="str">
        <f t="shared" si="431"/>
        <v>5_0_XXXXX_0</v>
      </c>
      <c r="AB3331" s="370">
        <f>+'5-XXXXX'!U451</f>
        <v>0</v>
      </c>
      <c r="AC3331" s="370">
        <f>+'5-XXXXX'!V451</f>
        <v>0</v>
      </c>
      <c r="AD3331" s="370">
        <f>+'5-XXXXX'!W451</f>
        <v>0</v>
      </c>
      <c r="AE3331" s="370">
        <f>+'5-XXXXX'!X451</f>
        <v>0</v>
      </c>
      <c r="AF3331" s="370">
        <f>+'5-XXXXX'!Y451</f>
        <v>0</v>
      </c>
      <c r="AG3331" s="370">
        <f>+'5-XXXXX'!Z451</f>
        <v>0</v>
      </c>
      <c r="AH3331" s="370">
        <f>+'5-XXXXX'!AA451</f>
        <v>0</v>
      </c>
      <c r="AI3331" s="370">
        <f>+'5-XXXXX'!AB451</f>
        <v>0</v>
      </c>
      <c r="AJ3331" s="370">
        <f>+'5-XXXXX'!AC451</f>
        <v>0</v>
      </c>
      <c r="AK3331" s="370">
        <f>+'5-XXXXX'!AD451</f>
        <v>0</v>
      </c>
    </row>
    <row r="3332" spans="1:37" x14ac:dyDescent="0.25">
      <c r="A3332" s="370">
        <f t="shared" si="432"/>
        <v>3331</v>
      </c>
      <c r="B3332" s="370" t="str">
        <f t="shared" si="433"/>
        <v>0_7</v>
      </c>
      <c r="C3332" s="370">
        <f>+'5-XXXXX'!A452</f>
        <v>0</v>
      </c>
      <c r="D3332" s="370">
        <f>+'5-XXXXX'!B452</f>
        <v>5</v>
      </c>
      <c r="E3332" s="370" t="str">
        <f>+'5-XXXXX'!C452</f>
        <v>XXXXX</v>
      </c>
      <c r="F3332" s="371" t="str">
        <f t="shared" si="427"/>
        <v>5_XXXXX</v>
      </c>
      <c r="G3332" s="370">
        <f>+'5-XXXXX'!D452</f>
        <v>0</v>
      </c>
      <c r="H3332" s="370">
        <f>+'5-XXXXX'!E452</f>
        <v>0</v>
      </c>
      <c r="I3332" s="371" t="str">
        <f t="shared" si="428"/>
        <v>0_0</v>
      </c>
      <c r="J3332" s="370">
        <f>+'5-XXXXX'!F452</f>
        <v>0</v>
      </c>
      <c r="K3332" s="370">
        <f>+'5-XXXXX'!G452</f>
        <v>0</v>
      </c>
      <c r="L3332" s="371" t="str">
        <f t="shared" si="429"/>
        <v>0_0</v>
      </c>
      <c r="M3332" s="370">
        <f>+'5-XXXXX'!H452</f>
        <v>0</v>
      </c>
      <c r="N3332" s="370">
        <f>+'5-XXXXX'!I452</f>
        <v>0</v>
      </c>
      <c r="O3332" s="370">
        <f>+'5-XXXXX'!J452</f>
        <v>0</v>
      </c>
      <c r="P3332" s="370">
        <f>+'5-XXXXX'!K452</f>
        <v>0</v>
      </c>
      <c r="Q3332" s="371" t="str">
        <f t="shared" si="430"/>
        <v>0_0</v>
      </c>
      <c r="R3332" s="372" t="str">
        <f t="shared" si="434"/>
        <v>I</v>
      </c>
      <c r="S3332" s="370">
        <f>+'5-XXXXX'!L452</f>
        <v>0</v>
      </c>
      <c r="T3332" s="370">
        <f>+'5-XXXXX'!M452</f>
        <v>0</v>
      </c>
      <c r="U3332" s="370">
        <f>+'5-XXXXX'!N452</f>
        <v>0</v>
      </c>
      <c r="V3332" s="370">
        <f>+'5-XXXXX'!O452</f>
        <v>7</v>
      </c>
      <c r="W3332" s="370">
        <f>+'5-XXXXX'!Q452</f>
        <v>0</v>
      </c>
      <c r="X3332" s="370">
        <f>+'5-XXXXX'!R452</f>
        <v>0</v>
      </c>
      <c r="Y3332" s="370">
        <f>+'5-XXXXX'!S452</f>
        <v>0</v>
      </c>
      <c r="Z3332" s="370">
        <f>+'5-XXXXX'!T452</f>
        <v>0</v>
      </c>
      <c r="AA3332" s="371" t="str">
        <f t="shared" si="431"/>
        <v>5_0_XXXXX_0</v>
      </c>
      <c r="AB3332" s="370">
        <f>+'5-XXXXX'!U452</f>
        <v>0</v>
      </c>
      <c r="AC3332" s="370">
        <f>+'5-XXXXX'!V452</f>
        <v>0</v>
      </c>
      <c r="AD3332" s="370">
        <f>+'5-XXXXX'!W452</f>
        <v>0</v>
      </c>
      <c r="AE3332" s="370">
        <f>+'5-XXXXX'!X452</f>
        <v>0</v>
      </c>
      <c r="AF3332" s="370">
        <f>+'5-XXXXX'!Y452</f>
        <v>0</v>
      </c>
      <c r="AG3332" s="370">
        <f>+'5-XXXXX'!Z452</f>
        <v>0</v>
      </c>
      <c r="AH3332" s="370">
        <f>+'5-XXXXX'!AA452</f>
        <v>0</v>
      </c>
      <c r="AI3332" s="370">
        <f>+'5-XXXXX'!AB452</f>
        <v>0</v>
      </c>
      <c r="AJ3332" s="370">
        <f>+'5-XXXXX'!AC452</f>
        <v>0</v>
      </c>
      <c r="AK3332" s="370">
        <f>+'5-XXXXX'!AD452</f>
        <v>0</v>
      </c>
    </row>
    <row r="3333" spans="1:37" x14ac:dyDescent="0.25">
      <c r="A3333" s="370">
        <f t="shared" si="432"/>
        <v>3332</v>
      </c>
      <c r="B3333" s="370" t="str">
        <f t="shared" si="433"/>
        <v>0_8</v>
      </c>
      <c r="C3333" s="370">
        <f>+'5-XXXXX'!A453</f>
        <v>0</v>
      </c>
      <c r="D3333" s="370">
        <f>+'5-XXXXX'!B453</f>
        <v>5</v>
      </c>
      <c r="E3333" s="370" t="str">
        <f>+'5-XXXXX'!C453</f>
        <v>XXXXX</v>
      </c>
      <c r="F3333" s="371" t="str">
        <f t="shared" si="427"/>
        <v>5_XXXXX</v>
      </c>
      <c r="G3333" s="370">
        <f>+'5-XXXXX'!D453</f>
        <v>0</v>
      </c>
      <c r="H3333" s="370">
        <f>+'5-XXXXX'!E453</f>
        <v>0</v>
      </c>
      <c r="I3333" s="371" t="str">
        <f t="shared" si="428"/>
        <v>0_0</v>
      </c>
      <c r="J3333" s="370">
        <f>+'5-XXXXX'!F453</f>
        <v>0</v>
      </c>
      <c r="K3333" s="370">
        <f>+'5-XXXXX'!G453</f>
        <v>0</v>
      </c>
      <c r="L3333" s="371" t="str">
        <f t="shared" si="429"/>
        <v>0_0</v>
      </c>
      <c r="M3333" s="370">
        <f>+'5-XXXXX'!H453</f>
        <v>0</v>
      </c>
      <c r="N3333" s="370">
        <f>+'5-XXXXX'!I453</f>
        <v>0</v>
      </c>
      <c r="O3333" s="370">
        <f>+'5-XXXXX'!J453</f>
        <v>0</v>
      </c>
      <c r="P3333" s="370">
        <f>+'5-XXXXX'!K453</f>
        <v>0</v>
      </c>
      <c r="Q3333" s="371" t="str">
        <f t="shared" si="430"/>
        <v>0_0</v>
      </c>
      <c r="R3333" s="372" t="str">
        <f t="shared" si="434"/>
        <v>I</v>
      </c>
      <c r="S3333" s="370">
        <f>+'5-XXXXX'!L453</f>
        <v>0</v>
      </c>
      <c r="T3333" s="370">
        <f>+'5-XXXXX'!M453</f>
        <v>0</v>
      </c>
      <c r="U3333" s="370">
        <f>+'5-XXXXX'!N453</f>
        <v>0</v>
      </c>
      <c r="V3333" s="370">
        <f>+'5-XXXXX'!O453</f>
        <v>8</v>
      </c>
      <c r="W3333" s="370">
        <f>+'5-XXXXX'!Q453</f>
        <v>0</v>
      </c>
      <c r="X3333" s="370">
        <f>+'5-XXXXX'!R453</f>
        <v>0</v>
      </c>
      <c r="Y3333" s="370">
        <f>+'5-XXXXX'!S453</f>
        <v>0</v>
      </c>
      <c r="Z3333" s="370">
        <f>+'5-XXXXX'!T453</f>
        <v>0</v>
      </c>
      <c r="AA3333" s="371" t="str">
        <f t="shared" si="431"/>
        <v>5_0_XXXXX_0</v>
      </c>
      <c r="AB3333" s="370">
        <f>+'5-XXXXX'!U453</f>
        <v>0</v>
      </c>
      <c r="AC3333" s="370">
        <f>+'5-XXXXX'!V453</f>
        <v>0</v>
      </c>
      <c r="AD3333" s="370">
        <f>+'5-XXXXX'!W453</f>
        <v>0</v>
      </c>
      <c r="AE3333" s="370">
        <f>+'5-XXXXX'!X453</f>
        <v>0</v>
      </c>
      <c r="AF3333" s="370">
        <f>+'5-XXXXX'!Y453</f>
        <v>0</v>
      </c>
      <c r="AG3333" s="370">
        <f>+'5-XXXXX'!Z453</f>
        <v>0</v>
      </c>
      <c r="AH3333" s="370">
        <f>+'5-XXXXX'!AA453</f>
        <v>0</v>
      </c>
      <c r="AI3333" s="370">
        <f>+'5-XXXXX'!AB453</f>
        <v>0</v>
      </c>
      <c r="AJ3333" s="370">
        <f>+'5-XXXXX'!AC453</f>
        <v>0</v>
      </c>
      <c r="AK3333" s="370">
        <f>+'5-XXXXX'!AD453</f>
        <v>0</v>
      </c>
    </row>
    <row r="3334" spans="1:37" x14ac:dyDescent="0.25">
      <c r="A3334" s="370">
        <f t="shared" si="432"/>
        <v>3333</v>
      </c>
      <c r="B3334" s="370" t="str">
        <f t="shared" si="433"/>
        <v>0_9</v>
      </c>
      <c r="C3334" s="370">
        <f>+'5-XXXXX'!A454</f>
        <v>0</v>
      </c>
      <c r="D3334" s="370">
        <f>+'5-XXXXX'!B454</f>
        <v>5</v>
      </c>
      <c r="E3334" s="370" t="str">
        <f>+'5-XXXXX'!C454</f>
        <v>XXXXX</v>
      </c>
      <c r="F3334" s="371" t="str">
        <f t="shared" ref="F3334:F3397" si="435">+D3334&amp;"_"&amp;+E3334</f>
        <v>5_XXXXX</v>
      </c>
      <c r="G3334" s="370">
        <f>+'5-XXXXX'!D454</f>
        <v>0</v>
      </c>
      <c r="H3334" s="370">
        <f>+'5-XXXXX'!E454</f>
        <v>0</v>
      </c>
      <c r="I3334" s="371" t="str">
        <f t="shared" ref="I3334:I3397" si="436">+G3334&amp;"_"&amp;+H3334</f>
        <v>0_0</v>
      </c>
      <c r="J3334" s="370">
        <f>+'5-XXXXX'!F454</f>
        <v>0</v>
      </c>
      <c r="K3334" s="370">
        <f>+'5-XXXXX'!G454</f>
        <v>0</v>
      </c>
      <c r="L3334" s="371" t="str">
        <f t="shared" ref="L3334:L3397" si="437">+J3334&amp;"_"&amp;+K3334</f>
        <v>0_0</v>
      </c>
      <c r="M3334" s="370">
        <f>+'5-XXXXX'!H454</f>
        <v>0</v>
      </c>
      <c r="N3334" s="370">
        <f>+'5-XXXXX'!I454</f>
        <v>0</v>
      </c>
      <c r="O3334" s="370">
        <f>+'5-XXXXX'!J454</f>
        <v>0</v>
      </c>
      <c r="P3334" s="370">
        <f>+'5-XXXXX'!K454</f>
        <v>0</v>
      </c>
      <c r="Q3334" s="371" t="str">
        <f t="shared" ref="Q3334:Q3397" si="438">+N3334&amp;"_"&amp;+O3334</f>
        <v>0_0</v>
      </c>
      <c r="R3334" s="372" t="str">
        <f t="shared" si="434"/>
        <v>I</v>
      </c>
      <c r="S3334" s="370">
        <f>+'5-XXXXX'!L454</f>
        <v>0</v>
      </c>
      <c r="T3334" s="370">
        <f>+'5-XXXXX'!M454</f>
        <v>0</v>
      </c>
      <c r="U3334" s="370">
        <f>+'5-XXXXX'!N454</f>
        <v>0</v>
      </c>
      <c r="V3334" s="370">
        <f>+'5-XXXXX'!O454</f>
        <v>9</v>
      </c>
      <c r="W3334" s="370">
        <f>+'5-XXXXX'!Q454</f>
        <v>0</v>
      </c>
      <c r="X3334" s="370">
        <f>+'5-XXXXX'!R454</f>
        <v>0</v>
      </c>
      <c r="Y3334" s="370">
        <f>+'5-XXXXX'!S454</f>
        <v>0</v>
      </c>
      <c r="Z3334" s="370">
        <f>+'5-XXXXX'!T454</f>
        <v>0</v>
      </c>
      <c r="AA3334" s="371" t="str">
        <f t="shared" ref="AA3334:AA3397" si="439">+D3334&amp;"_"&amp;+N3334&amp;"_"&amp;+E3334&amp;"_"&amp;+O3334</f>
        <v>5_0_XXXXX_0</v>
      </c>
      <c r="AB3334" s="370">
        <f>+'5-XXXXX'!U454</f>
        <v>0</v>
      </c>
      <c r="AC3334" s="370">
        <f>+'5-XXXXX'!V454</f>
        <v>0</v>
      </c>
      <c r="AD3334" s="370">
        <f>+'5-XXXXX'!W454</f>
        <v>0</v>
      </c>
      <c r="AE3334" s="370">
        <f>+'5-XXXXX'!X454</f>
        <v>0</v>
      </c>
      <c r="AF3334" s="370">
        <f>+'5-XXXXX'!Y454</f>
        <v>0</v>
      </c>
      <c r="AG3334" s="370">
        <f>+'5-XXXXX'!Z454</f>
        <v>0</v>
      </c>
      <c r="AH3334" s="370">
        <f>+'5-XXXXX'!AA454</f>
        <v>0</v>
      </c>
      <c r="AI3334" s="370">
        <f>+'5-XXXXX'!AB454</f>
        <v>0</v>
      </c>
      <c r="AJ3334" s="370">
        <f>+'5-XXXXX'!AC454</f>
        <v>0</v>
      </c>
      <c r="AK3334" s="370">
        <f>+'5-XXXXX'!AD454</f>
        <v>0</v>
      </c>
    </row>
    <row r="3335" spans="1:37" x14ac:dyDescent="0.25">
      <c r="A3335" s="370">
        <f t="shared" si="432"/>
        <v>3334</v>
      </c>
      <c r="B3335" s="370" t="str">
        <f t="shared" si="433"/>
        <v>0_10</v>
      </c>
      <c r="C3335" s="370">
        <f>+'5-XXXXX'!A455</f>
        <v>0</v>
      </c>
      <c r="D3335" s="370">
        <f>+'5-XXXXX'!B455</f>
        <v>5</v>
      </c>
      <c r="E3335" s="370" t="str">
        <f>+'5-XXXXX'!C455</f>
        <v>XXXXX</v>
      </c>
      <c r="F3335" s="371" t="str">
        <f t="shared" si="435"/>
        <v>5_XXXXX</v>
      </c>
      <c r="G3335" s="370">
        <f>+'5-XXXXX'!D455</f>
        <v>0</v>
      </c>
      <c r="H3335" s="370">
        <f>+'5-XXXXX'!E455</f>
        <v>0</v>
      </c>
      <c r="I3335" s="371" t="str">
        <f t="shared" si="436"/>
        <v>0_0</v>
      </c>
      <c r="J3335" s="370">
        <f>+'5-XXXXX'!F455</f>
        <v>0</v>
      </c>
      <c r="K3335" s="370">
        <f>+'5-XXXXX'!G455</f>
        <v>0</v>
      </c>
      <c r="L3335" s="371" t="str">
        <f t="shared" si="437"/>
        <v>0_0</v>
      </c>
      <c r="M3335" s="370">
        <f>+'5-XXXXX'!H455</f>
        <v>0</v>
      </c>
      <c r="N3335" s="370">
        <f>+'5-XXXXX'!I455</f>
        <v>0</v>
      </c>
      <c r="O3335" s="370">
        <f>+'5-XXXXX'!J455</f>
        <v>0</v>
      </c>
      <c r="P3335" s="370">
        <f>+'5-XXXXX'!K455</f>
        <v>0</v>
      </c>
      <c r="Q3335" s="371" t="str">
        <f t="shared" si="438"/>
        <v>0_0</v>
      </c>
      <c r="R3335" s="372" t="str">
        <f t="shared" si="434"/>
        <v>I</v>
      </c>
      <c r="S3335" s="370">
        <f>+'5-XXXXX'!L455</f>
        <v>0</v>
      </c>
      <c r="T3335" s="370">
        <f>+'5-XXXXX'!M455</f>
        <v>0</v>
      </c>
      <c r="U3335" s="370">
        <f>+'5-XXXXX'!N455</f>
        <v>0</v>
      </c>
      <c r="V3335" s="370">
        <f>+'5-XXXXX'!O455</f>
        <v>10</v>
      </c>
      <c r="W3335" s="370">
        <f>+'5-XXXXX'!Q455</f>
        <v>0</v>
      </c>
      <c r="X3335" s="370">
        <f>+'5-XXXXX'!R455</f>
        <v>0</v>
      </c>
      <c r="Y3335" s="370">
        <f>+'5-XXXXX'!S455</f>
        <v>0</v>
      </c>
      <c r="Z3335" s="370">
        <f>+'5-XXXXX'!T455</f>
        <v>0</v>
      </c>
      <c r="AA3335" s="371" t="str">
        <f t="shared" si="439"/>
        <v>5_0_XXXXX_0</v>
      </c>
      <c r="AB3335" s="370">
        <f>+'5-XXXXX'!U455</f>
        <v>0</v>
      </c>
      <c r="AC3335" s="370">
        <f>+'5-XXXXX'!V455</f>
        <v>0</v>
      </c>
      <c r="AD3335" s="370">
        <f>+'5-XXXXX'!W455</f>
        <v>0</v>
      </c>
      <c r="AE3335" s="370">
        <f>+'5-XXXXX'!X455</f>
        <v>0</v>
      </c>
      <c r="AF3335" s="370">
        <f>+'5-XXXXX'!Y455</f>
        <v>0</v>
      </c>
      <c r="AG3335" s="370">
        <f>+'5-XXXXX'!Z455</f>
        <v>0</v>
      </c>
      <c r="AH3335" s="370">
        <f>+'5-XXXXX'!AA455</f>
        <v>0</v>
      </c>
      <c r="AI3335" s="370">
        <f>+'5-XXXXX'!AB455</f>
        <v>0</v>
      </c>
      <c r="AJ3335" s="370">
        <f>+'5-XXXXX'!AC455</f>
        <v>0</v>
      </c>
      <c r="AK3335" s="370">
        <f>+'5-XXXXX'!AD455</f>
        <v>0</v>
      </c>
    </row>
    <row r="3336" spans="1:37" x14ac:dyDescent="0.25">
      <c r="A3336" s="370">
        <f t="shared" si="432"/>
        <v>3335</v>
      </c>
      <c r="B3336" s="370" t="str">
        <f t="shared" si="433"/>
        <v>0_11</v>
      </c>
      <c r="C3336" s="370">
        <f>+'5-XXXXX'!A456</f>
        <v>0</v>
      </c>
      <c r="D3336" s="370">
        <f>+'5-XXXXX'!B456</f>
        <v>5</v>
      </c>
      <c r="E3336" s="370" t="str">
        <f>+'5-XXXXX'!C456</f>
        <v>XXXXX</v>
      </c>
      <c r="F3336" s="371" t="str">
        <f t="shared" si="435"/>
        <v>5_XXXXX</v>
      </c>
      <c r="G3336" s="370">
        <f>+'5-XXXXX'!D456</f>
        <v>0</v>
      </c>
      <c r="H3336" s="370">
        <f>+'5-XXXXX'!E456</f>
        <v>0</v>
      </c>
      <c r="I3336" s="371" t="str">
        <f t="shared" si="436"/>
        <v>0_0</v>
      </c>
      <c r="J3336" s="370">
        <f>+'5-XXXXX'!F456</f>
        <v>0</v>
      </c>
      <c r="K3336" s="370">
        <f>+'5-XXXXX'!G456</f>
        <v>0</v>
      </c>
      <c r="L3336" s="371" t="str">
        <f t="shared" si="437"/>
        <v>0_0</v>
      </c>
      <c r="M3336" s="370">
        <f>+'5-XXXXX'!H456</f>
        <v>0</v>
      </c>
      <c r="N3336" s="370">
        <f>+'5-XXXXX'!I456</f>
        <v>0</v>
      </c>
      <c r="O3336" s="370">
        <f>+'5-XXXXX'!J456</f>
        <v>0</v>
      </c>
      <c r="P3336" s="370">
        <f>+'5-XXXXX'!K456</f>
        <v>0</v>
      </c>
      <c r="Q3336" s="371" t="str">
        <f t="shared" si="438"/>
        <v>0_0</v>
      </c>
      <c r="R3336" s="372" t="str">
        <f t="shared" si="434"/>
        <v>I</v>
      </c>
      <c r="S3336" s="370">
        <f>+'5-XXXXX'!L456</f>
        <v>0</v>
      </c>
      <c r="T3336" s="370">
        <f>+'5-XXXXX'!M456</f>
        <v>0</v>
      </c>
      <c r="U3336" s="370">
        <f>+'5-XXXXX'!N456</f>
        <v>0</v>
      </c>
      <c r="V3336" s="370">
        <f>+'5-XXXXX'!O456</f>
        <v>11</v>
      </c>
      <c r="W3336" s="370">
        <f>+'5-XXXXX'!Q456</f>
        <v>0</v>
      </c>
      <c r="X3336" s="370">
        <f>+'5-XXXXX'!R456</f>
        <v>0</v>
      </c>
      <c r="Y3336" s="370">
        <f>+'5-XXXXX'!S456</f>
        <v>0</v>
      </c>
      <c r="Z3336" s="370">
        <f>+'5-XXXXX'!T456</f>
        <v>0</v>
      </c>
      <c r="AA3336" s="371" t="str">
        <f t="shared" si="439"/>
        <v>5_0_XXXXX_0</v>
      </c>
      <c r="AB3336" s="370">
        <f>+'5-XXXXX'!U456</f>
        <v>0</v>
      </c>
      <c r="AC3336" s="370">
        <f>+'5-XXXXX'!V456</f>
        <v>0</v>
      </c>
      <c r="AD3336" s="370">
        <f>+'5-XXXXX'!W456</f>
        <v>0</v>
      </c>
      <c r="AE3336" s="370">
        <f>+'5-XXXXX'!X456</f>
        <v>0</v>
      </c>
      <c r="AF3336" s="370">
        <f>+'5-XXXXX'!Y456</f>
        <v>0</v>
      </c>
      <c r="AG3336" s="370">
        <f>+'5-XXXXX'!Z456</f>
        <v>0</v>
      </c>
      <c r="AH3336" s="370">
        <f>+'5-XXXXX'!AA456</f>
        <v>0</v>
      </c>
      <c r="AI3336" s="370">
        <f>+'5-XXXXX'!AB456</f>
        <v>0</v>
      </c>
      <c r="AJ3336" s="370">
        <f>+'5-XXXXX'!AC456</f>
        <v>0</v>
      </c>
      <c r="AK3336" s="370">
        <f>+'5-XXXXX'!AD456</f>
        <v>0</v>
      </c>
    </row>
    <row r="3337" spans="1:37" x14ac:dyDescent="0.25">
      <c r="A3337" s="370">
        <f t="shared" si="432"/>
        <v>3336</v>
      </c>
      <c r="B3337" s="370" t="str">
        <f t="shared" si="433"/>
        <v>0_12</v>
      </c>
      <c r="C3337" s="370">
        <f>+'5-XXXXX'!A457</f>
        <v>0</v>
      </c>
      <c r="D3337" s="370">
        <f>+'5-XXXXX'!B457</f>
        <v>5</v>
      </c>
      <c r="E3337" s="370" t="str">
        <f>+'5-XXXXX'!C457</f>
        <v>XXXXX</v>
      </c>
      <c r="F3337" s="371" t="str">
        <f t="shared" si="435"/>
        <v>5_XXXXX</v>
      </c>
      <c r="G3337" s="370">
        <f>+'5-XXXXX'!D457</f>
        <v>0</v>
      </c>
      <c r="H3337" s="370">
        <f>+'5-XXXXX'!E457</f>
        <v>0</v>
      </c>
      <c r="I3337" s="371" t="str">
        <f t="shared" si="436"/>
        <v>0_0</v>
      </c>
      <c r="J3337" s="370">
        <f>+'5-XXXXX'!F457</f>
        <v>0</v>
      </c>
      <c r="K3337" s="370">
        <f>+'5-XXXXX'!G457</f>
        <v>0</v>
      </c>
      <c r="L3337" s="371" t="str">
        <f t="shared" si="437"/>
        <v>0_0</v>
      </c>
      <c r="M3337" s="370">
        <f>+'5-XXXXX'!H457</f>
        <v>0</v>
      </c>
      <c r="N3337" s="370">
        <f>+'5-XXXXX'!I457</f>
        <v>0</v>
      </c>
      <c r="O3337" s="370">
        <f>+'5-XXXXX'!J457</f>
        <v>0</v>
      </c>
      <c r="P3337" s="370">
        <f>+'5-XXXXX'!K457</f>
        <v>0</v>
      </c>
      <c r="Q3337" s="371" t="str">
        <f t="shared" si="438"/>
        <v>0_0</v>
      </c>
      <c r="R3337" s="372" t="str">
        <f t="shared" si="434"/>
        <v>I</v>
      </c>
      <c r="S3337" s="370">
        <f>+'5-XXXXX'!L457</f>
        <v>0</v>
      </c>
      <c r="T3337" s="370">
        <f>+'5-XXXXX'!M457</f>
        <v>0</v>
      </c>
      <c r="U3337" s="370">
        <f>+'5-XXXXX'!N457</f>
        <v>0</v>
      </c>
      <c r="V3337" s="370">
        <f>+'5-XXXXX'!O457</f>
        <v>12</v>
      </c>
      <c r="W3337" s="370">
        <f>+'5-XXXXX'!Q457</f>
        <v>0</v>
      </c>
      <c r="X3337" s="370">
        <f>+'5-XXXXX'!R457</f>
        <v>0</v>
      </c>
      <c r="Y3337" s="370">
        <f>+'5-XXXXX'!S457</f>
        <v>0</v>
      </c>
      <c r="Z3337" s="370">
        <f>+'5-XXXXX'!T457</f>
        <v>0</v>
      </c>
      <c r="AA3337" s="371" t="str">
        <f t="shared" si="439"/>
        <v>5_0_XXXXX_0</v>
      </c>
      <c r="AB3337" s="370">
        <f>+'5-XXXXX'!U457</f>
        <v>0</v>
      </c>
      <c r="AC3337" s="370">
        <f>+'5-XXXXX'!V457</f>
        <v>0</v>
      </c>
      <c r="AD3337" s="370">
        <f>+'5-XXXXX'!W457</f>
        <v>0</v>
      </c>
      <c r="AE3337" s="370">
        <f>+'5-XXXXX'!X457</f>
        <v>0</v>
      </c>
      <c r="AF3337" s="370">
        <f>+'5-XXXXX'!Y457</f>
        <v>0</v>
      </c>
      <c r="AG3337" s="370">
        <f>+'5-XXXXX'!Z457</f>
        <v>0</v>
      </c>
      <c r="AH3337" s="370">
        <f>+'5-XXXXX'!AA457</f>
        <v>0</v>
      </c>
      <c r="AI3337" s="370">
        <f>+'5-XXXXX'!AB457</f>
        <v>0</v>
      </c>
      <c r="AJ3337" s="370">
        <f>+'5-XXXXX'!AC457</f>
        <v>0</v>
      </c>
      <c r="AK3337" s="370">
        <f>+'5-XXXXX'!AD457</f>
        <v>0</v>
      </c>
    </row>
    <row r="3338" spans="1:37" x14ac:dyDescent="0.25">
      <c r="A3338" s="370">
        <f t="shared" si="432"/>
        <v>3337</v>
      </c>
      <c r="B3338" s="370" t="str">
        <f t="shared" si="433"/>
        <v>0_1</v>
      </c>
      <c r="C3338" s="370">
        <f>+'5-XXXXX'!A458</f>
        <v>0</v>
      </c>
      <c r="D3338" s="370">
        <f>+'5-XXXXX'!B458</f>
        <v>5</v>
      </c>
      <c r="E3338" s="370" t="str">
        <f>+'5-XXXXX'!C458</f>
        <v>XXXXX</v>
      </c>
      <c r="F3338" s="371" t="str">
        <f t="shared" si="435"/>
        <v>5_XXXXX</v>
      </c>
      <c r="G3338" s="370">
        <f>+'5-XXXXX'!D458</f>
        <v>0</v>
      </c>
      <c r="H3338" s="370">
        <f>+'5-XXXXX'!E458</f>
        <v>0</v>
      </c>
      <c r="I3338" s="371" t="str">
        <f t="shared" si="436"/>
        <v>0_0</v>
      </c>
      <c r="J3338" s="370">
        <f>+'5-XXXXX'!F458</f>
        <v>0</v>
      </c>
      <c r="K3338" s="370">
        <f>+'5-XXXXX'!G458</f>
        <v>0</v>
      </c>
      <c r="L3338" s="371" t="str">
        <f t="shared" si="437"/>
        <v>0_0</v>
      </c>
      <c r="M3338" s="370">
        <f>+'5-XXXXX'!H458</f>
        <v>0</v>
      </c>
      <c r="N3338" s="370">
        <f>+'5-XXXXX'!I458</f>
        <v>0</v>
      </c>
      <c r="O3338" s="370">
        <f>+'5-XXXXX'!J458</f>
        <v>0</v>
      </c>
      <c r="P3338" s="370">
        <f>+'5-XXXXX'!K458</f>
        <v>0</v>
      </c>
      <c r="Q3338" s="371" t="str">
        <f t="shared" si="438"/>
        <v>0_0</v>
      </c>
      <c r="R3338" s="372" t="str">
        <f t="shared" si="434"/>
        <v>I</v>
      </c>
      <c r="S3338" s="370">
        <f>+'5-XXXXX'!L458</f>
        <v>0</v>
      </c>
      <c r="T3338" s="370">
        <f>+'5-XXXXX'!M458</f>
        <v>0</v>
      </c>
      <c r="U3338" s="370">
        <f>+'5-XXXXX'!N458</f>
        <v>0</v>
      </c>
      <c r="V3338" s="370">
        <f>+'5-XXXXX'!O458</f>
        <v>1</v>
      </c>
      <c r="W3338" s="370">
        <f>+'5-XXXXX'!Q458</f>
        <v>0</v>
      </c>
      <c r="X3338" s="370">
        <f>+'5-XXXXX'!R458</f>
        <v>0</v>
      </c>
      <c r="Y3338" s="370">
        <f>+'5-XXXXX'!S458</f>
        <v>0</v>
      </c>
      <c r="Z3338" s="370">
        <f>+'5-XXXXX'!T458</f>
        <v>0</v>
      </c>
      <c r="AA3338" s="371" t="str">
        <f t="shared" si="439"/>
        <v>5_0_XXXXX_0</v>
      </c>
      <c r="AB3338" s="370">
        <f>+'5-XXXXX'!U458</f>
        <v>0</v>
      </c>
      <c r="AC3338" s="370">
        <f>+'5-XXXXX'!V458</f>
        <v>0</v>
      </c>
      <c r="AD3338" s="370">
        <f>+'5-XXXXX'!W458</f>
        <v>0</v>
      </c>
      <c r="AE3338" s="370">
        <f>+'5-XXXXX'!X458</f>
        <v>0</v>
      </c>
      <c r="AF3338" s="370">
        <f>+'5-XXXXX'!Y458</f>
        <v>0</v>
      </c>
      <c r="AG3338" s="370">
        <f>+'5-XXXXX'!Z458</f>
        <v>0</v>
      </c>
      <c r="AH3338" s="370">
        <f>+'5-XXXXX'!AA458</f>
        <v>0</v>
      </c>
      <c r="AI3338" s="370">
        <f>+'5-XXXXX'!AB458</f>
        <v>0</v>
      </c>
      <c r="AJ3338" s="370">
        <f>+'5-XXXXX'!AC458</f>
        <v>0</v>
      </c>
      <c r="AK3338" s="370">
        <f>+'5-XXXXX'!AD458</f>
        <v>0</v>
      </c>
    </row>
    <row r="3339" spans="1:37" x14ac:dyDescent="0.25">
      <c r="A3339" s="370">
        <f t="shared" si="432"/>
        <v>3338</v>
      </c>
      <c r="B3339" s="370" t="str">
        <f t="shared" si="433"/>
        <v>0_2</v>
      </c>
      <c r="C3339" s="370">
        <f>+'5-XXXXX'!A459</f>
        <v>0</v>
      </c>
      <c r="D3339" s="370">
        <f>+'5-XXXXX'!B459</f>
        <v>5</v>
      </c>
      <c r="E3339" s="370" t="str">
        <f>+'5-XXXXX'!C459</f>
        <v>XXXXX</v>
      </c>
      <c r="F3339" s="371" t="str">
        <f t="shared" si="435"/>
        <v>5_XXXXX</v>
      </c>
      <c r="G3339" s="370">
        <f>+'5-XXXXX'!D459</f>
        <v>0</v>
      </c>
      <c r="H3339" s="370">
        <f>+'5-XXXXX'!E459</f>
        <v>0</v>
      </c>
      <c r="I3339" s="371" t="str">
        <f t="shared" si="436"/>
        <v>0_0</v>
      </c>
      <c r="J3339" s="370">
        <f>+'5-XXXXX'!F459</f>
        <v>0</v>
      </c>
      <c r="K3339" s="370">
        <f>+'5-XXXXX'!G459</f>
        <v>0</v>
      </c>
      <c r="L3339" s="371" t="str">
        <f t="shared" si="437"/>
        <v>0_0</v>
      </c>
      <c r="M3339" s="370">
        <f>+'5-XXXXX'!H459</f>
        <v>0</v>
      </c>
      <c r="N3339" s="370">
        <f>+'5-XXXXX'!I459</f>
        <v>0</v>
      </c>
      <c r="O3339" s="370">
        <f>+'5-XXXXX'!J459</f>
        <v>0</v>
      </c>
      <c r="P3339" s="370">
        <f>+'5-XXXXX'!K459</f>
        <v>0</v>
      </c>
      <c r="Q3339" s="371" t="str">
        <f t="shared" si="438"/>
        <v>0_0</v>
      </c>
      <c r="R3339" s="372" t="str">
        <f t="shared" si="434"/>
        <v>I</v>
      </c>
      <c r="S3339" s="370">
        <f>+'5-XXXXX'!L459</f>
        <v>0</v>
      </c>
      <c r="T3339" s="370">
        <f>+'5-XXXXX'!M459</f>
        <v>0</v>
      </c>
      <c r="U3339" s="370">
        <f>+'5-XXXXX'!N459</f>
        <v>0</v>
      </c>
      <c r="V3339" s="370">
        <f>+'5-XXXXX'!O459</f>
        <v>2</v>
      </c>
      <c r="W3339" s="370">
        <f>+'5-XXXXX'!Q459</f>
        <v>0</v>
      </c>
      <c r="X3339" s="370">
        <f>+'5-XXXXX'!R459</f>
        <v>0</v>
      </c>
      <c r="Y3339" s="370">
        <f>+'5-XXXXX'!S459</f>
        <v>0</v>
      </c>
      <c r="Z3339" s="370">
        <f>+'5-XXXXX'!T459</f>
        <v>0</v>
      </c>
      <c r="AA3339" s="371" t="str">
        <f t="shared" si="439"/>
        <v>5_0_XXXXX_0</v>
      </c>
      <c r="AB3339" s="370">
        <f>+'5-XXXXX'!U459</f>
        <v>0</v>
      </c>
      <c r="AC3339" s="370">
        <f>+'5-XXXXX'!V459</f>
        <v>0</v>
      </c>
      <c r="AD3339" s="370">
        <f>+'5-XXXXX'!W459</f>
        <v>0</v>
      </c>
      <c r="AE3339" s="370">
        <f>+'5-XXXXX'!X459</f>
        <v>0</v>
      </c>
      <c r="AF3339" s="370">
        <f>+'5-XXXXX'!Y459</f>
        <v>0</v>
      </c>
      <c r="AG3339" s="370">
        <f>+'5-XXXXX'!Z459</f>
        <v>0</v>
      </c>
      <c r="AH3339" s="370">
        <f>+'5-XXXXX'!AA459</f>
        <v>0</v>
      </c>
      <c r="AI3339" s="370">
        <f>+'5-XXXXX'!AB459</f>
        <v>0</v>
      </c>
      <c r="AJ3339" s="370">
        <f>+'5-XXXXX'!AC459</f>
        <v>0</v>
      </c>
      <c r="AK3339" s="370">
        <f>+'5-XXXXX'!AD459</f>
        <v>0</v>
      </c>
    </row>
    <row r="3340" spans="1:37" x14ac:dyDescent="0.25">
      <c r="A3340" s="370">
        <f t="shared" si="432"/>
        <v>3339</v>
      </c>
      <c r="B3340" s="370" t="str">
        <f t="shared" si="433"/>
        <v>0_3</v>
      </c>
      <c r="C3340" s="370">
        <f>+'5-XXXXX'!A460</f>
        <v>0</v>
      </c>
      <c r="D3340" s="370">
        <f>+'5-XXXXX'!B460</f>
        <v>5</v>
      </c>
      <c r="E3340" s="370" t="str">
        <f>+'5-XXXXX'!C460</f>
        <v>XXXXX</v>
      </c>
      <c r="F3340" s="371" t="str">
        <f t="shared" si="435"/>
        <v>5_XXXXX</v>
      </c>
      <c r="G3340" s="370">
        <f>+'5-XXXXX'!D460</f>
        <v>0</v>
      </c>
      <c r="H3340" s="370">
        <f>+'5-XXXXX'!E460</f>
        <v>0</v>
      </c>
      <c r="I3340" s="371" t="str">
        <f t="shared" si="436"/>
        <v>0_0</v>
      </c>
      <c r="J3340" s="370">
        <f>+'5-XXXXX'!F460</f>
        <v>0</v>
      </c>
      <c r="K3340" s="370">
        <f>+'5-XXXXX'!G460</f>
        <v>0</v>
      </c>
      <c r="L3340" s="371" t="str">
        <f t="shared" si="437"/>
        <v>0_0</v>
      </c>
      <c r="M3340" s="370">
        <f>+'5-XXXXX'!H460</f>
        <v>0</v>
      </c>
      <c r="N3340" s="370">
        <f>+'5-XXXXX'!I460</f>
        <v>0</v>
      </c>
      <c r="O3340" s="370">
        <f>+'5-XXXXX'!J460</f>
        <v>0</v>
      </c>
      <c r="P3340" s="370">
        <f>+'5-XXXXX'!K460</f>
        <v>0</v>
      </c>
      <c r="Q3340" s="371" t="str">
        <f t="shared" si="438"/>
        <v>0_0</v>
      </c>
      <c r="R3340" s="372" t="str">
        <f t="shared" si="434"/>
        <v>I</v>
      </c>
      <c r="S3340" s="370">
        <f>+'5-XXXXX'!L460</f>
        <v>0</v>
      </c>
      <c r="T3340" s="370">
        <f>+'5-XXXXX'!M460</f>
        <v>0</v>
      </c>
      <c r="U3340" s="370">
        <f>+'5-XXXXX'!N460</f>
        <v>0</v>
      </c>
      <c r="V3340" s="370">
        <f>+'5-XXXXX'!O460</f>
        <v>3</v>
      </c>
      <c r="W3340" s="370">
        <f>+'5-XXXXX'!Q460</f>
        <v>0</v>
      </c>
      <c r="X3340" s="370">
        <f>+'5-XXXXX'!R460</f>
        <v>0</v>
      </c>
      <c r="Y3340" s="370">
        <f>+'5-XXXXX'!S460</f>
        <v>0</v>
      </c>
      <c r="Z3340" s="370">
        <f>+'5-XXXXX'!T460</f>
        <v>0</v>
      </c>
      <c r="AA3340" s="371" t="str">
        <f t="shared" si="439"/>
        <v>5_0_XXXXX_0</v>
      </c>
      <c r="AB3340" s="370">
        <f>+'5-XXXXX'!U460</f>
        <v>0</v>
      </c>
      <c r="AC3340" s="370">
        <f>+'5-XXXXX'!V460</f>
        <v>0</v>
      </c>
      <c r="AD3340" s="370">
        <f>+'5-XXXXX'!W460</f>
        <v>0</v>
      </c>
      <c r="AE3340" s="370">
        <f>+'5-XXXXX'!X460</f>
        <v>0</v>
      </c>
      <c r="AF3340" s="370">
        <f>+'5-XXXXX'!Y460</f>
        <v>0</v>
      </c>
      <c r="AG3340" s="370">
        <f>+'5-XXXXX'!Z460</f>
        <v>0</v>
      </c>
      <c r="AH3340" s="370">
        <f>+'5-XXXXX'!AA460</f>
        <v>0</v>
      </c>
      <c r="AI3340" s="370">
        <f>+'5-XXXXX'!AB460</f>
        <v>0</v>
      </c>
      <c r="AJ3340" s="370">
        <f>+'5-XXXXX'!AC460</f>
        <v>0</v>
      </c>
      <c r="AK3340" s="370">
        <f>+'5-XXXXX'!AD460</f>
        <v>0</v>
      </c>
    </row>
    <row r="3341" spans="1:37" x14ac:dyDescent="0.25">
      <c r="A3341" s="370">
        <f t="shared" si="432"/>
        <v>3340</v>
      </c>
      <c r="B3341" s="370" t="str">
        <f t="shared" si="433"/>
        <v>0_4</v>
      </c>
      <c r="C3341" s="370">
        <f>+'5-XXXXX'!A461</f>
        <v>0</v>
      </c>
      <c r="D3341" s="370">
        <f>+'5-XXXXX'!B461</f>
        <v>5</v>
      </c>
      <c r="E3341" s="370" t="str">
        <f>+'5-XXXXX'!C461</f>
        <v>XXXXX</v>
      </c>
      <c r="F3341" s="371" t="str">
        <f t="shared" si="435"/>
        <v>5_XXXXX</v>
      </c>
      <c r="G3341" s="370">
        <f>+'5-XXXXX'!D461</f>
        <v>0</v>
      </c>
      <c r="H3341" s="370">
        <f>+'5-XXXXX'!E461</f>
        <v>0</v>
      </c>
      <c r="I3341" s="371" t="str">
        <f t="shared" si="436"/>
        <v>0_0</v>
      </c>
      <c r="J3341" s="370">
        <f>+'5-XXXXX'!F461</f>
        <v>0</v>
      </c>
      <c r="K3341" s="370">
        <f>+'5-XXXXX'!G461</f>
        <v>0</v>
      </c>
      <c r="L3341" s="371" t="str">
        <f t="shared" si="437"/>
        <v>0_0</v>
      </c>
      <c r="M3341" s="370">
        <f>+'5-XXXXX'!H461</f>
        <v>0</v>
      </c>
      <c r="N3341" s="370">
        <f>+'5-XXXXX'!I461</f>
        <v>0</v>
      </c>
      <c r="O3341" s="370">
        <f>+'5-XXXXX'!J461</f>
        <v>0</v>
      </c>
      <c r="P3341" s="370">
        <f>+'5-XXXXX'!K461</f>
        <v>0</v>
      </c>
      <c r="Q3341" s="371" t="str">
        <f t="shared" si="438"/>
        <v>0_0</v>
      </c>
      <c r="R3341" s="372" t="str">
        <f t="shared" si="434"/>
        <v>I</v>
      </c>
      <c r="S3341" s="370">
        <f>+'5-XXXXX'!L461</f>
        <v>0</v>
      </c>
      <c r="T3341" s="370">
        <f>+'5-XXXXX'!M461</f>
        <v>0</v>
      </c>
      <c r="U3341" s="370">
        <f>+'5-XXXXX'!N461</f>
        <v>0</v>
      </c>
      <c r="V3341" s="370">
        <f>+'5-XXXXX'!O461</f>
        <v>4</v>
      </c>
      <c r="W3341" s="370">
        <f>+'5-XXXXX'!Q461</f>
        <v>0</v>
      </c>
      <c r="X3341" s="370">
        <f>+'5-XXXXX'!R461</f>
        <v>0</v>
      </c>
      <c r="Y3341" s="370">
        <f>+'5-XXXXX'!S461</f>
        <v>0</v>
      </c>
      <c r="Z3341" s="370">
        <f>+'5-XXXXX'!T461</f>
        <v>0</v>
      </c>
      <c r="AA3341" s="371" t="str">
        <f t="shared" si="439"/>
        <v>5_0_XXXXX_0</v>
      </c>
      <c r="AB3341" s="370">
        <f>+'5-XXXXX'!U461</f>
        <v>0</v>
      </c>
      <c r="AC3341" s="370">
        <f>+'5-XXXXX'!V461</f>
        <v>0</v>
      </c>
      <c r="AD3341" s="370">
        <f>+'5-XXXXX'!W461</f>
        <v>0</v>
      </c>
      <c r="AE3341" s="370">
        <f>+'5-XXXXX'!X461</f>
        <v>0</v>
      </c>
      <c r="AF3341" s="370">
        <f>+'5-XXXXX'!Y461</f>
        <v>0</v>
      </c>
      <c r="AG3341" s="370">
        <f>+'5-XXXXX'!Z461</f>
        <v>0</v>
      </c>
      <c r="AH3341" s="370">
        <f>+'5-XXXXX'!AA461</f>
        <v>0</v>
      </c>
      <c r="AI3341" s="370">
        <f>+'5-XXXXX'!AB461</f>
        <v>0</v>
      </c>
      <c r="AJ3341" s="370">
        <f>+'5-XXXXX'!AC461</f>
        <v>0</v>
      </c>
      <c r="AK3341" s="370">
        <f>+'5-XXXXX'!AD461</f>
        <v>0</v>
      </c>
    </row>
    <row r="3342" spans="1:37" x14ac:dyDescent="0.25">
      <c r="A3342" s="370">
        <f t="shared" si="432"/>
        <v>3341</v>
      </c>
      <c r="B3342" s="370" t="str">
        <f t="shared" si="433"/>
        <v>0_5</v>
      </c>
      <c r="C3342" s="370">
        <f>+'5-XXXXX'!A462</f>
        <v>0</v>
      </c>
      <c r="D3342" s="370">
        <f>+'5-XXXXX'!B462</f>
        <v>5</v>
      </c>
      <c r="E3342" s="370" t="str">
        <f>+'5-XXXXX'!C462</f>
        <v>XXXXX</v>
      </c>
      <c r="F3342" s="371" t="str">
        <f t="shared" si="435"/>
        <v>5_XXXXX</v>
      </c>
      <c r="G3342" s="370">
        <f>+'5-XXXXX'!D462</f>
        <v>0</v>
      </c>
      <c r="H3342" s="370">
        <f>+'5-XXXXX'!E462</f>
        <v>0</v>
      </c>
      <c r="I3342" s="371" t="str">
        <f t="shared" si="436"/>
        <v>0_0</v>
      </c>
      <c r="J3342" s="370">
        <f>+'5-XXXXX'!F462</f>
        <v>0</v>
      </c>
      <c r="K3342" s="370">
        <f>+'5-XXXXX'!G462</f>
        <v>0</v>
      </c>
      <c r="L3342" s="371" t="str">
        <f t="shared" si="437"/>
        <v>0_0</v>
      </c>
      <c r="M3342" s="370">
        <f>+'5-XXXXX'!H462</f>
        <v>0</v>
      </c>
      <c r="N3342" s="370">
        <f>+'5-XXXXX'!I462</f>
        <v>0</v>
      </c>
      <c r="O3342" s="370">
        <f>+'5-XXXXX'!J462</f>
        <v>0</v>
      </c>
      <c r="P3342" s="370">
        <f>+'5-XXXXX'!K462</f>
        <v>0</v>
      </c>
      <c r="Q3342" s="371" t="str">
        <f t="shared" si="438"/>
        <v>0_0</v>
      </c>
      <c r="R3342" s="372" t="str">
        <f t="shared" si="434"/>
        <v>I</v>
      </c>
      <c r="S3342" s="370">
        <f>+'5-XXXXX'!L462</f>
        <v>0</v>
      </c>
      <c r="T3342" s="370">
        <f>+'5-XXXXX'!M462</f>
        <v>0</v>
      </c>
      <c r="U3342" s="370">
        <f>+'5-XXXXX'!N462</f>
        <v>0</v>
      </c>
      <c r="V3342" s="370">
        <f>+'5-XXXXX'!O462</f>
        <v>5</v>
      </c>
      <c r="W3342" s="370">
        <f>+'5-XXXXX'!Q462</f>
        <v>0</v>
      </c>
      <c r="X3342" s="370">
        <f>+'5-XXXXX'!R462</f>
        <v>0</v>
      </c>
      <c r="Y3342" s="370">
        <f>+'5-XXXXX'!S462</f>
        <v>0</v>
      </c>
      <c r="Z3342" s="370">
        <f>+'5-XXXXX'!T462</f>
        <v>0</v>
      </c>
      <c r="AA3342" s="371" t="str">
        <f t="shared" si="439"/>
        <v>5_0_XXXXX_0</v>
      </c>
      <c r="AB3342" s="370">
        <f>+'5-XXXXX'!U462</f>
        <v>0</v>
      </c>
      <c r="AC3342" s="370">
        <f>+'5-XXXXX'!V462</f>
        <v>0</v>
      </c>
      <c r="AD3342" s="370">
        <f>+'5-XXXXX'!W462</f>
        <v>0</v>
      </c>
      <c r="AE3342" s="370">
        <f>+'5-XXXXX'!X462</f>
        <v>0</v>
      </c>
      <c r="AF3342" s="370">
        <f>+'5-XXXXX'!Y462</f>
        <v>0</v>
      </c>
      <c r="AG3342" s="370">
        <f>+'5-XXXXX'!Z462</f>
        <v>0</v>
      </c>
      <c r="AH3342" s="370">
        <f>+'5-XXXXX'!AA462</f>
        <v>0</v>
      </c>
      <c r="AI3342" s="370">
        <f>+'5-XXXXX'!AB462</f>
        <v>0</v>
      </c>
      <c r="AJ3342" s="370">
        <f>+'5-XXXXX'!AC462</f>
        <v>0</v>
      </c>
      <c r="AK3342" s="370">
        <f>+'5-XXXXX'!AD462</f>
        <v>0</v>
      </c>
    </row>
    <row r="3343" spans="1:37" x14ac:dyDescent="0.25">
      <c r="A3343" s="370">
        <f t="shared" si="432"/>
        <v>3342</v>
      </c>
      <c r="B3343" s="370" t="str">
        <f t="shared" si="433"/>
        <v>0_6</v>
      </c>
      <c r="C3343" s="370">
        <f>+'5-XXXXX'!A463</f>
        <v>0</v>
      </c>
      <c r="D3343" s="370">
        <f>+'5-XXXXX'!B463</f>
        <v>5</v>
      </c>
      <c r="E3343" s="370" t="str">
        <f>+'5-XXXXX'!C463</f>
        <v>XXXXX</v>
      </c>
      <c r="F3343" s="371" t="str">
        <f t="shared" si="435"/>
        <v>5_XXXXX</v>
      </c>
      <c r="G3343" s="370">
        <f>+'5-XXXXX'!D463</f>
        <v>0</v>
      </c>
      <c r="H3343" s="370">
        <f>+'5-XXXXX'!E463</f>
        <v>0</v>
      </c>
      <c r="I3343" s="371" t="str">
        <f t="shared" si="436"/>
        <v>0_0</v>
      </c>
      <c r="J3343" s="370">
        <f>+'5-XXXXX'!F463</f>
        <v>0</v>
      </c>
      <c r="K3343" s="370">
        <f>+'5-XXXXX'!G463</f>
        <v>0</v>
      </c>
      <c r="L3343" s="371" t="str">
        <f t="shared" si="437"/>
        <v>0_0</v>
      </c>
      <c r="M3343" s="370">
        <f>+'5-XXXXX'!H463</f>
        <v>0</v>
      </c>
      <c r="N3343" s="370">
        <f>+'5-XXXXX'!I463</f>
        <v>0</v>
      </c>
      <c r="O3343" s="370">
        <f>+'5-XXXXX'!J463</f>
        <v>0</v>
      </c>
      <c r="P3343" s="370">
        <f>+'5-XXXXX'!K463</f>
        <v>0</v>
      </c>
      <c r="Q3343" s="371" t="str">
        <f t="shared" si="438"/>
        <v>0_0</v>
      </c>
      <c r="R3343" s="372" t="str">
        <f t="shared" si="434"/>
        <v>I</v>
      </c>
      <c r="S3343" s="370">
        <f>+'5-XXXXX'!L463</f>
        <v>0</v>
      </c>
      <c r="T3343" s="370">
        <f>+'5-XXXXX'!M463</f>
        <v>0</v>
      </c>
      <c r="U3343" s="370">
        <f>+'5-XXXXX'!N463</f>
        <v>0</v>
      </c>
      <c r="V3343" s="370">
        <f>+'5-XXXXX'!O463</f>
        <v>6</v>
      </c>
      <c r="W3343" s="370">
        <f>+'5-XXXXX'!Q463</f>
        <v>0</v>
      </c>
      <c r="X3343" s="370">
        <f>+'5-XXXXX'!R463</f>
        <v>0</v>
      </c>
      <c r="Y3343" s="370">
        <f>+'5-XXXXX'!S463</f>
        <v>0</v>
      </c>
      <c r="Z3343" s="370">
        <f>+'5-XXXXX'!T463</f>
        <v>0</v>
      </c>
      <c r="AA3343" s="371" t="str">
        <f t="shared" si="439"/>
        <v>5_0_XXXXX_0</v>
      </c>
      <c r="AB3343" s="370">
        <f>+'5-XXXXX'!U463</f>
        <v>0</v>
      </c>
      <c r="AC3343" s="370">
        <f>+'5-XXXXX'!V463</f>
        <v>0</v>
      </c>
      <c r="AD3343" s="370">
        <f>+'5-XXXXX'!W463</f>
        <v>0</v>
      </c>
      <c r="AE3343" s="370">
        <f>+'5-XXXXX'!X463</f>
        <v>0</v>
      </c>
      <c r="AF3343" s="370">
        <f>+'5-XXXXX'!Y463</f>
        <v>0</v>
      </c>
      <c r="AG3343" s="370">
        <f>+'5-XXXXX'!Z463</f>
        <v>0</v>
      </c>
      <c r="AH3343" s="370">
        <f>+'5-XXXXX'!AA463</f>
        <v>0</v>
      </c>
      <c r="AI3343" s="370">
        <f>+'5-XXXXX'!AB463</f>
        <v>0</v>
      </c>
      <c r="AJ3343" s="370">
        <f>+'5-XXXXX'!AC463</f>
        <v>0</v>
      </c>
      <c r="AK3343" s="370">
        <f>+'5-XXXXX'!AD463</f>
        <v>0</v>
      </c>
    </row>
    <row r="3344" spans="1:37" x14ac:dyDescent="0.25">
      <c r="A3344" s="370">
        <f t="shared" si="432"/>
        <v>3343</v>
      </c>
      <c r="B3344" s="370" t="str">
        <f t="shared" si="433"/>
        <v>0_7</v>
      </c>
      <c r="C3344" s="370">
        <f>+'5-XXXXX'!A464</f>
        <v>0</v>
      </c>
      <c r="D3344" s="370">
        <f>+'5-XXXXX'!B464</f>
        <v>5</v>
      </c>
      <c r="E3344" s="370" t="str">
        <f>+'5-XXXXX'!C464</f>
        <v>XXXXX</v>
      </c>
      <c r="F3344" s="371" t="str">
        <f t="shared" si="435"/>
        <v>5_XXXXX</v>
      </c>
      <c r="G3344" s="370">
        <f>+'5-XXXXX'!D464</f>
        <v>0</v>
      </c>
      <c r="H3344" s="370">
        <f>+'5-XXXXX'!E464</f>
        <v>0</v>
      </c>
      <c r="I3344" s="371" t="str">
        <f t="shared" si="436"/>
        <v>0_0</v>
      </c>
      <c r="J3344" s="370">
        <f>+'5-XXXXX'!F464</f>
        <v>0</v>
      </c>
      <c r="K3344" s="370">
        <f>+'5-XXXXX'!G464</f>
        <v>0</v>
      </c>
      <c r="L3344" s="371" t="str">
        <f t="shared" si="437"/>
        <v>0_0</v>
      </c>
      <c r="M3344" s="370">
        <f>+'5-XXXXX'!H464</f>
        <v>0</v>
      </c>
      <c r="N3344" s="370">
        <f>+'5-XXXXX'!I464</f>
        <v>0</v>
      </c>
      <c r="O3344" s="370">
        <f>+'5-XXXXX'!J464</f>
        <v>0</v>
      </c>
      <c r="P3344" s="370">
        <f>+'5-XXXXX'!K464</f>
        <v>0</v>
      </c>
      <c r="Q3344" s="371" t="str">
        <f t="shared" si="438"/>
        <v>0_0</v>
      </c>
      <c r="R3344" s="372" t="str">
        <f t="shared" si="434"/>
        <v>I</v>
      </c>
      <c r="S3344" s="370">
        <f>+'5-XXXXX'!L464</f>
        <v>0</v>
      </c>
      <c r="T3344" s="370">
        <f>+'5-XXXXX'!M464</f>
        <v>0</v>
      </c>
      <c r="U3344" s="370">
        <f>+'5-XXXXX'!N464</f>
        <v>0</v>
      </c>
      <c r="V3344" s="370">
        <f>+'5-XXXXX'!O464</f>
        <v>7</v>
      </c>
      <c r="W3344" s="370">
        <f>+'5-XXXXX'!Q464</f>
        <v>0</v>
      </c>
      <c r="X3344" s="370">
        <f>+'5-XXXXX'!R464</f>
        <v>0</v>
      </c>
      <c r="Y3344" s="370">
        <f>+'5-XXXXX'!S464</f>
        <v>0</v>
      </c>
      <c r="Z3344" s="370">
        <f>+'5-XXXXX'!T464</f>
        <v>0</v>
      </c>
      <c r="AA3344" s="371" t="str">
        <f t="shared" si="439"/>
        <v>5_0_XXXXX_0</v>
      </c>
      <c r="AB3344" s="370">
        <f>+'5-XXXXX'!U464</f>
        <v>0</v>
      </c>
      <c r="AC3344" s="370">
        <f>+'5-XXXXX'!V464</f>
        <v>0</v>
      </c>
      <c r="AD3344" s="370">
        <f>+'5-XXXXX'!W464</f>
        <v>0</v>
      </c>
      <c r="AE3344" s="370">
        <f>+'5-XXXXX'!X464</f>
        <v>0</v>
      </c>
      <c r="AF3344" s="370">
        <f>+'5-XXXXX'!Y464</f>
        <v>0</v>
      </c>
      <c r="AG3344" s="370">
        <f>+'5-XXXXX'!Z464</f>
        <v>0</v>
      </c>
      <c r="AH3344" s="370">
        <f>+'5-XXXXX'!AA464</f>
        <v>0</v>
      </c>
      <c r="AI3344" s="370">
        <f>+'5-XXXXX'!AB464</f>
        <v>0</v>
      </c>
      <c r="AJ3344" s="370">
        <f>+'5-XXXXX'!AC464</f>
        <v>0</v>
      </c>
      <c r="AK3344" s="370">
        <f>+'5-XXXXX'!AD464</f>
        <v>0</v>
      </c>
    </row>
    <row r="3345" spans="1:37" x14ac:dyDescent="0.25">
      <c r="A3345" s="370">
        <f t="shared" si="432"/>
        <v>3344</v>
      </c>
      <c r="B3345" s="370" t="str">
        <f t="shared" si="433"/>
        <v>0_8</v>
      </c>
      <c r="C3345" s="370">
        <f>+'5-XXXXX'!A465</f>
        <v>0</v>
      </c>
      <c r="D3345" s="370">
        <f>+'5-XXXXX'!B465</f>
        <v>5</v>
      </c>
      <c r="E3345" s="370" t="str">
        <f>+'5-XXXXX'!C465</f>
        <v>XXXXX</v>
      </c>
      <c r="F3345" s="371" t="str">
        <f t="shared" si="435"/>
        <v>5_XXXXX</v>
      </c>
      <c r="G3345" s="370">
        <f>+'5-XXXXX'!D465</f>
        <v>0</v>
      </c>
      <c r="H3345" s="370">
        <f>+'5-XXXXX'!E465</f>
        <v>0</v>
      </c>
      <c r="I3345" s="371" t="str">
        <f t="shared" si="436"/>
        <v>0_0</v>
      </c>
      <c r="J3345" s="370">
        <f>+'5-XXXXX'!F465</f>
        <v>0</v>
      </c>
      <c r="K3345" s="370">
        <f>+'5-XXXXX'!G465</f>
        <v>0</v>
      </c>
      <c r="L3345" s="371" t="str">
        <f t="shared" si="437"/>
        <v>0_0</v>
      </c>
      <c r="M3345" s="370">
        <f>+'5-XXXXX'!H465</f>
        <v>0</v>
      </c>
      <c r="N3345" s="370">
        <f>+'5-XXXXX'!I465</f>
        <v>0</v>
      </c>
      <c r="O3345" s="370">
        <f>+'5-XXXXX'!J465</f>
        <v>0</v>
      </c>
      <c r="P3345" s="370">
        <f>+'5-XXXXX'!K465</f>
        <v>0</v>
      </c>
      <c r="Q3345" s="371" t="str">
        <f t="shared" si="438"/>
        <v>0_0</v>
      </c>
      <c r="R3345" s="372" t="str">
        <f t="shared" si="434"/>
        <v>I</v>
      </c>
      <c r="S3345" s="370">
        <f>+'5-XXXXX'!L465</f>
        <v>0</v>
      </c>
      <c r="T3345" s="370">
        <f>+'5-XXXXX'!M465</f>
        <v>0</v>
      </c>
      <c r="U3345" s="370">
        <f>+'5-XXXXX'!N465</f>
        <v>0</v>
      </c>
      <c r="V3345" s="370">
        <f>+'5-XXXXX'!O465</f>
        <v>8</v>
      </c>
      <c r="W3345" s="370">
        <f>+'5-XXXXX'!Q465</f>
        <v>0</v>
      </c>
      <c r="X3345" s="370">
        <f>+'5-XXXXX'!R465</f>
        <v>0</v>
      </c>
      <c r="Y3345" s="370">
        <f>+'5-XXXXX'!S465</f>
        <v>0</v>
      </c>
      <c r="Z3345" s="370">
        <f>+'5-XXXXX'!T465</f>
        <v>0</v>
      </c>
      <c r="AA3345" s="371" t="str">
        <f t="shared" si="439"/>
        <v>5_0_XXXXX_0</v>
      </c>
      <c r="AB3345" s="370">
        <f>+'5-XXXXX'!U465</f>
        <v>0</v>
      </c>
      <c r="AC3345" s="370">
        <f>+'5-XXXXX'!V465</f>
        <v>0</v>
      </c>
      <c r="AD3345" s="370">
        <f>+'5-XXXXX'!W465</f>
        <v>0</v>
      </c>
      <c r="AE3345" s="370">
        <f>+'5-XXXXX'!X465</f>
        <v>0</v>
      </c>
      <c r="AF3345" s="370">
        <f>+'5-XXXXX'!Y465</f>
        <v>0</v>
      </c>
      <c r="AG3345" s="370">
        <f>+'5-XXXXX'!Z465</f>
        <v>0</v>
      </c>
      <c r="AH3345" s="370">
        <f>+'5-XXXXX'!AA465</f>
        <v>0</v>
      </c>
      <c r="AI3345" s="370">
        <f>+'5-XXXXX'!AB465</f>
        <v>0</v>
      </c>
      <c r="AJ3345" s="370">
        <f>+'5-XXXXX'!AC465</f>
        <v>0</v>
      </c>
      <c r="AK3345" s="370">
        <f>+'5-XXXXX'!AD465</f>
        <v>0</v>
      </c>
    </row>
    <row r="3346" spans="1:37" x14ac:dyDescent="0.25">
      <c r="A3346" s="370">
        <f t="shared" si="432"/>
        <v>3345</v>
      </c>
      <c r="B3346" s="370" t="str">
        <f t="shared" si="433"/>
        <v>0_9</v>
      </c>
      <c r="C3346" s="370">
        <f>+'5-XXXXX'!A466</f>
        <v>0</v>
      </c>
      <c r="D3346" s="370">
        <f>+'5-XXXXX'!B466</f>
        <v>5</v>
      </c>
      <c r="E3346" s="370" t="str">
        <f>+'5-XXXXX'!C466</f>
        <v>XXXXX</v>
      </c>
      <c r="F3346" s="371" t="str">
        <f t="shared" si="435"/>
        <v>5_XXXXX</v>
      </c>
      <c r="G3346" s="370">
        <f>+'5-XXXXX'!D466</f>
        <v>0</v>
      </c>
      <c r="H3346" s="370">
        <f>+'5-XXXXX'!E466</f>
        <v>0</v>
      </c>
      <c r="I3346" s="371" t="str">
        <f t="shared" si="436"/>
        <v>0_0</v>
      </c>
      <c r="J3346" s="370">
        <f>+'5-XXXXX'!F466</f>
        <v>0</v>
      </c>
      <c r="K3346" s="370">
        <f>+'5-XXXXX'!G466</f>
        <v>0</v>
      </c>
      <c r="L3346" s="371" t="str">
        <f t="shared" si="437"/>
        <v>0_0</v>
      </c>
      <c r="M3346" s="370">
        <f>+'5-XXXXX'!H466</f>
        <v>0</v>
      </c>
      <c r="N3346" s="370">
        <f>+'5-XXXXX'!I466</f>
        <v>0</v>
      </c>
      <c r="O3346" s="370">
        <f>+'5-XXXXX'!J466</f>
        <v>0</v>
      </c>
      <c r="P3346" s="370">
        <f>+'5-XXXXX'!K466</f>
        <v>0</v>
      </c>
      <c r="Q3346" s="371" t="str">
        <f t="shared" si="438"/>
        <v>0_0</v>
      </c>
      <c r="R3346" s="372" t="str">
        <f t="shared" si="434"/>
        <v>I</v>
      </c>
      <c r="S3346" s="370">
        <f>+'5-XXXXX'!L466</f>
        <v>0</v>
      </c>
      <c r="T3346" s="370">
        <f>+'5-XXXXX'!M466</f>
        <v>0</v>
      </c>
      <c r="U3346" s="370">
        <f>+'5-XXXXX'!N466</f>
        <v>0</v>
      </c>
      <c r="V3346" s="370">
        <f>+'5-XXXXX'!O466</f>
        <v>9</v>
      </c>
      <c r="W3346" s="370">
        <f>+'5-XXXXX'!Q466</f>
        <v>0</v>
      </c>
      <c r="X3346" s="370">
        <f>+'5-XXXXX'!R466</f>
        <v>0</v>
      </c>
      <c r="Y3346" s="370">
        <f>+'5-XXXXX'!S466</f>
        <v>0</v>
      </c>
      <c r="Z3346" s="370">
        <f>+'5-XXXXX'!T466</f>
        <v>0</v>
      </c>
      <c r="AA3346" s="371" t="str">
        <f t="shared" si="439"/>
        <v>5_0_XXXXX_0</v>
      </c>
      <c r="AB3346" s="370">
        <f>+'5-XXXXX'!U466</f>
        <v>0</v>
      </c>
      <c r="AC3346" s="370">
        <f>+'5-XXXXX'!V466</f>
        <v>0</v>
      </c>
      <c r="AD3346" s="370">
        <f>+'5-XXXXX'!W466</f>
        <v>0</v>
      </c>
      <c r="AE3346" s="370">
        <f>+'5-XXXXX'!X466</f>
        <v>0</v>
      </c>
      <c r="AF3346" s="370">
        <f>+'5-XXXXX'!Y466</f>
        <v>0</v>
      </c>
      <c r="AG3346" s="370">
        <f>+'5-XXXXX'!Z466</f>
        <v>0</v>
      </c>
      <c r="AH3346" s="370">
        <f>+'5-XXXXX'!AA466</f>
        <v>0</v>
      </c>
      <c r="AI3346" s="370">
        <f>+'5-XXXXX'!AB466</f>
        <v>0</v>
      </c>
      <c r="AJ3346" s="370">
        <f>+'5-XXXXX'!AC466</f>
        <v>0</v>
      </c>
      <c r="AK3346" s="370">
        <f>+'5-XXXXX'!AD466</f>
        <v>0</v>
      </c>
    </row>
    <row r="3347" spans="1:37" x14ac:dyDescent="0.25">
      <c r="A3347" s="370">
        <f t="shared" si="432"/>
        <v>3346</v>
      </c>
      <c r="B3347" s="370" t="str">
        <f t="shared" si="433"/>
        <v>0_10</v>
      </c>
      <c r="C3347" s="370">
        <f>+'5-XXXXX'!A467</f>
        <v>0</v>
      </c>
      <c r="D3347" s="370">
        <f>+'5-XXXXX'!B467</f>
        <v>5</v>
      </c>
      <c r="E3347" s="370" t="str">
        <f>+'5-XXXXX'!C467</f>
        <v>XXXXX</v>
      </c>
      <c r="F3347" s="371" t="str">
        <f t="shared" si="435"/>
        <v>5_XXXXX</v>
      </c>
      <c r="G3347" s="370">
        <f>+'5-XXXXX'!D467</f>
        <v>0</v>
      </c>
      <c r="H3347" s="370">
        <f>+'5-XXXXX'!E467</f>
        <v>0</v>
      </c>
      <c r="I3347" s="371" t="str">
        <f t="shared" si="436"/>
        <v>0_0</v>
      </c>
      <c r="J3347" s="370">
        <f>+'5-XXXXX'!F467</f>
        <v>0</v>
      </c>
      <c r="K3347" s="370">
        <f>+'5-XXXXX'!G467</f>
        <v>0</v>
      </c>
      <c r="L3347" s="371" t="str">
        <f t="shared" si="437"/>
        <v>0_0</v>
      </c>
      <c r="M3347" s="370">
        <f>+'5-XXXXX'!H467</f>
        <v>0</v>
      </c>
      <c r="N3347" s="370">
        <f>+'5-XXXXX'!I467</f>
        <v>0</v>
      </c>
      <c r="O3347" s="370">
        <f>+'5-XXXXX'!J467</f>
        <v>0</v>
      </c>
      <c r="P3347" s="370">
        <f>+'5-XXXXX'!K467</f>
        <v>0</v>
      </c>
      <c r="Q3347" s="371" t="str">
        <f t="shared" si="438"/>
        <v>0_0</v>
      </c>
      <c r="R3347" s="372" t="str">
        <f t="shared" si="434"/>
        <v>I</v>
      </c>
      <c r="S3347" s="370">
        <f>+'5-XXXXX'!L467</f>
        <v>0</v>
      </c>
      <c r="T3347" s="370">
        <f>+'5-XXXXX'!M467</f>
        <v>0</v>
      </c>
      <c r="U3347" s="370">
        <f>+'5-XXXXX'!N467</f>
        <v>0</v>
      </c>
      <c r="V3347" s="370">
        <f>+'5-XXXXX'!O467</f>
        <v>10</v>
      </c>
      <c r="W3347" s="370">
        <f>+'5-XXXXX'!Q467</f>
        <v>0</v>
      </c>
      <c r="X3347" s="370">
        <f>+'5-XXXXX'!R467</f>
        <v>0</v>
      </c>
      <c r="Y3347" s="370">
        <f>+'5-XXXXX'!S467</f>
        <v>0</v>
      </c>
      <c r="Z3347" s="370">
        <f>+'5-XXXXX'!T467</f>
        <v>0</v>
      </c>
      <c r="AA3347" s="371" t="str">
        <f t="shared" si="439"/>
        <v>5_0_XXXXX_0</v>
      </c>
      <c r="AB3347" s="370">
        <f>+'5-XXXXX'!U467</f>
        <v>0</v>
      </c>
      <c r="AC3347" s="370">
        <f>+'5-XXXXX'!V467</f>
        <v>0</v>
      </c>
      <c r="AD3347" s="370">
        <f>+'5-XXXXX'!W467</f>
        <v>0</v>
      </c>
      <c r="AE3347" s="370">
        <f>+'5-XXXXX'!X467</f>
        <v>0</v>
      </c>
      <c r="AF3347" s="370">
        <f>+'5-XXXXX'!Y467</f>
        <v>0</v>
      </c>
      <c r="AG3347" s="370">
        <f>+'5-XXXXX'!Z467</f>
        <v>0</v>
      </c>
      <c r="AH3347" s="370">
        <f>+'5-XXXXX'!AA467</f>
        <v>0</v>
      </c>
      <c r="AI3347" s="370">
        <f>+'5-XXXXX'!AB467</f>
        <v>0</v>
      </c>
      <c r="AJ3347" s="370">
        <f>+'5-XXXXX'!AC467</f>
        <v>0</v>
      </c>
      <c r="AK3347" s="370">
        <f>+'5-XXXXX'!AD467</f>
        <v>0</v>
      </c>
    </row>
    <row r="3348" spans="1:37" x14ac:dyDescent="0.25">
      <c r="A3348" s="370">
        <f t="shared" si="432"/>
        <v>3347</v>
      </c>
      <c r="B3348" s="370" t="str">
        <f t="shared" si="433"/>
        <v>0_11</v>
      </c>
      <c r="C3348" s="370">
        <f>+'5-XXXXX'!A468</f>
        <v>0</v>
      </c>
      <c r="D3348" s="370">
        <f>+'5-XXXXX'!B468</f>
        <v>5</v>
      </c>
      <c r="E3348" s="370" t="str">
        <f>+'5-XXXXX'!C468</f>
        <v>XXXXX</v>
      </c>
      <c r="F3348" s="371" t="str">
        <f t="shared" si="435"/>
        <v>5_XXXXX</v>
      </c>
      <c r="G3348" s="370">
        <f>+'5-XXXXX'!D468</f>
        <v>0</v>
      </c>
      <c r="H3348" s="370">
        <f>+'5-XXXXX'!E468</f>
        <v>0</v>
      </c>
      <c r="I3348" s="371" t="str">
        <f t="shared" si="436"/>
        <v>0_0</v>
      </c>
      <c r="J3348" s="370">
        <f>+'5-XXXXX'!F468</f>
        <v>0</v>
      </c>
      <c r="K3348" s="370">
        <f>+'5-XXXXX'!G468</f>
        <v>0</v>
      </c>
      <c r="L3348" s="371" t="str">
        <f t="shared" si="437"/>
        <v>0_0</v>
      </c>
      <c r="M3348" s="370">
        <f>+'5-XXXXX'!H468</f>
        <v>0</v>
      </c>
      <c r="N3348" s="370">
        <f>+'5-XXXXX'!I468</f>
        <v>0</v>
      </c>
      <c r="O3348" s="370">
        <f>+'5-XXXXX'!J468</f>
        <v>0</v>
      </c>
      <c r="P3348" s="370">
        <f>+'5-XXXXX'!K468</f>
        <v>0</v>
      </c>
      <c r="Q3348" s="371" t="str">
        <f t="shared" si="438"/>
        <v>0_0</v>
      </c>
      <c r="R3348" s="372" t="str">
        <f t="shared" si="434"/>
        <v>I</v>
      </c>
      <c r="S3348" s="370">
        <f>+'5-XXXXX'!L468</f>
        <v>0</v>
      </c>
      <c r="T3348" s="370">
        <f>+'5-XXXXX'!M468</f>
        <v>0</v>
      </c>
      <c r="U3348" s="370">
        <f>+'5-XXXXX'!N468</f>
        <v>0</v>
      </c>
      <c r="V3348" s="370">
        <f>+'5-XXXXX'!O468</f>
        <v>11</v>
      </c>
      <c r="W3348" s="370">
        <f>+'5-XXXXX'!Q468</f>
        <v>0</v>
      </c>
      <c r="X3348" s="370">
        <f>+'5-XXXXX'!R468</f>
        <v>0</v>
      </c>
      <c r="Y3348" s="370">
        <f>+'5-XXXXX'!S468</f>
        <v>0</v>
      </c>
      <c r="Z3348" s="370">
        <f>+'5-XXXXX'!T468</f>
        <v>0</v>
      </c>
      <c r="AA3348" s="371" t="str">
        <f t="shared" si="439"/>
        <v>5_0_XXXXX_0</v>
      </c>
      <c r="AB3348" s="370">
        <f>+'5-XXXXX'!U468</f>
        <v>0</v>
      </c>
      <c r="AC3348" s="370">
        <f>+'5-XXXXX'!V468</f>
        <v>0</v>
      </c>
      <c r="AD3348" s="370">
        <f>+'5-XXXXX'!W468</f>
        <v>0</v>
      </c>
      <c r="AE3348" s="370">
        <f>+'5-XXXXX'!X468</f>
        <v>0</v>
      </c>
      <c r="AF3348" s="370">
        <f>+'5-XXXXX'!Y468</f>
        <v>0</v>
      </c>
      <c r="AG3348" s="370">
        <f>+'5-XXXXX'!Z468</f>
        <v>0</v>
      </c>
      <c r="AH3348" s="370">
        <f>+'5-XXXXX'!AA468</f>
        <v>0</v>
      </c>
      <c r="AI3348" s="370">
        <f>+'5-XXXXX'!AB468</f>
        <v>0</v>
      </c>
      <c r="AJ3348" s="370">
        <f>+'5-XXXXX'!AC468</f>
        <v>0</v>
      </c>
      <c r="AK3348" s="370">
        <f>+'5-XXXXX'!AD468</f>
        <v>0</v>
      </c>
    </row>
    <row r="3349" spans="1:37" x14ac:dyDescent="0.25">
      <c r="A3349" s="370">
        <f t="shared" si="432"/>
        <v>3348</v>
      </c>
      <c r="B3349" s="370" t="str">
        <f t="shared" si="433"/>
        <v>0_12</v>
      </c>
      <c r="C3349" s="370">
        <f>+'5-XXXXX'!A469</f>
        <v>0</v>
      </c>
      <c r="D3349" s="370">
        <f>+'5-XXXXX'!B469</f>
        <v>5</v>
      </c>
      <c r="E3349" s="370" t="str">
        <f>+'5-XXXXX'!C469</f>
        <v>XXXXX</v>
      </c>
      <c r="F3349" s="371" t="str">
        <f t="shared" si="435"/>
        <v>5_XXXXX</v>
      </c>
      <c r="G3349" s="370">
        <f>+'5-XXXXX'!D469</f>
        <v>0</v>
      </c>
      <c r="H3349" s="370">
        <f>+'5-XXXXX'!E469</f>
        <v>0</v>
      </c>
      <c r="I3349" s="371" t="str">
        <f t="shared" si="436"/>
        <v>0_0</v>
      </c>
      <c r="J3349" s="370">
        <f>+'5-XXXXX'!F469</f>
        <v>0</v>
      </c>
      <c r="K3349" s="370">
        <f>+'5-XXXXX'!G469</f>
        <v>0</v>
      </c>
      <c r="L3349" s="371" t="str">
        <f t="shared" si="437"/>
        <v>0_0</v>
      </c>
      <c r="M3349" s="370">
        <f>+'5-XXXXX'!H469</f>
        <v>0</v>
      </c>
      <c r="N3349" s="370">
        <f>+'5-XXXXX'!I469</f>
        <v>0</v>
      </c>
      <c r="O3349" s="370">
        <f>+'5-XXXXX'!J469</f>
        <v>0</v>
      </c>
      <c r="P3349" s="370">
        <f>+'5-XXXXX'!K469</f>
        <v>0</v>
      </c>
      <c r="Q3349" s="371" t="str">
        <f t="shared" si="438"/>
        <v>0_0</v>
      </c>
      <c r="R3349" s="372" t="str">
        <f t="shared" si="434"/>
        <v>I</v>
      </c>
      <c r="S3349" s="370">
        <f>+'5-XXXXX'!L469</f>
        <v>0</v>
      </c>
      <c r="T3349" s="370">
        <f>+'5-XXXXX'!M469</f>
        <v>0</v>
      </c>
      <c r="U3349" s="370">
        <f>+'5-XXXXX'!N469</f>
        <v>0</v>
      </c>
      <c r="V3349" s="370">
        <f>+'5-XXXXX'!O469</f>
        <v>12</v>
      </c>
      <c r="W3349" s="370">
        <f>+'5-XXXXX'!Q469</f>
        <v>0</v>
      </c>
      <c r="X3349" s="370">
        <f>+'5-XXXXX'!R469</f>
        <v>0</v>
      </c>
      <c r="Y3349" s="370">
        <f>+'5-XXXXX'!S469</f>
        <v>0</v>
      </c>
      <c r="Z3349" s="370">
        <f>+'5-XXXXX'!T469</f>
        <v>0</v>
      </c>
      <c r="AA3349" s="371" t="str">
        <f t="shared" si="439"/>
        <v>5_0_XXXXX_0</v>
      </c>
      <c r="AB3349" s="370">
        <f>+'5-XXXXX'!U469</f>
        <v>0</v>
      </c>
      <c r="AC3349" s="370">
        <f>+'5-XXXXX'!V469</f>
        <v>0</v>
      </c>
      <c r="AD3349" s="370">
        <f>+'5-XXXXX'!W469</f>
        <v>0</v>
      </c>
      <c r="AE3349" s="370">
        <f>+'5-XXXXX'!X469</f>
        <v>0</v>
      </c>
      <c r="AF3349" s="370">
        <f>+'5-XXXXX'!Y469</f>
        <v>0</v>
      </c>
      <c r="AG3349" s="370">
        <f>+'5-XXXXX'!Z469</f>
        <v>0</v>
      </c>
      <c r="AH3349" s="370">
        <f>+'5-XXXXX'!AA469</f>
        <v>0</v>
      </c>
      <c r="AI3349" s="370">
        <f>+'5-XXXXX'!AB469</f>
        <v>0</v>
      </c>
      <c r="AJ3349" s="370">
        <f>+'5-XXXXX'!AC469</f>
        <v>0</v>
      </c>
      <c r="AK3349" s="370">
        <f>+'5-XXXXX'!AD469</f>
        <v>0</v>
      </c>
    </row>
    <row r="3350" spans="1:37" x14ac:dyDescent="0.25">
      <c r="A3350" s="370">
        <f t="shared" si="432"/>
        <v>3349</v>
      </c>
      <c r="B3350" s="370" t="str">
        <f t="shared" si="433"/>
        <v>0_1</v>
      </c>
      <c r="C3350" s="370">
        <f>+'5-XXXXX'!A470</f>
        <v>0</v>
      </c>
      <c r="D3350" s="370">
        <f>+'5-XXXXX'!B470</f>
        <v>5</v>
      </c>
      <c r="E3350" s="370" t="str">
        <f>+'5-XXXXX'!C470</f>
        <v>XXXXX</v>
      </c>
      <c r="F3350" s="371" t="str">
        <f t="shared" si="435"/>
        <v>5_XXXXX</v>
      </c>
      <c r="G3350" s="370">
        <f>+'5-XXXXX'!D470</f>
        <v>0</v>
      </c>
      <c r="H3350" s="370">
        <f>+'5-XXXXX'!E470</f>
        <v>0</v>
      </c>
      <c r="I3350" s="371" t="str">
        <f t="shared" si="436"/>
        <v>0_0</v>
      </c>
      <c r="J3350" s="370">
        <f>+'5-XXXXX'!F470</f>
        <v>0</v>
      </c>
      <c r="K3350" s="370">
        <f>+'5-XXXXX'!G470</f>
        <v>0</v>
      </c>
      <c r="L3350" s="371" t="str">
        <f t="shared" si="437"/>
        <v>0_0</v>
      </c>
      <c r="M3350" s="370">
        <f>+'5-XXXXX'!H470</f>
        <v>0</v>
      </c>
      <c r="N3350" s="370">
        <f>+'5-XXXXX'!I470</f>
        <v>0</v>
      </c>
      <c r="O3350" s="370">
        <f>+'5-XXXXX'!J470</f>
        <v>0</v>
      </c>
      <c r="P3350" s="370">
        <f>+'5-XXXXX'!K470</f>
        <v>0</v>
      </c>
      <c r="Q3350" s="371" t="str">
        <f t="shared" si="438"/>
        <v>0_0</v>
      </c>
      <c r="R3350" s="372" t="str">
        <f t="shared" si="434"/>
        <v>I</v>
      </c>
      <c r="S3350" s="370">
        <f>+'5-XXXXX'!L470</f>
        <v>0</v>
      </c>
      <c r="T3350" s="370">
        <f>+'5-XXXXX'!M470</f>
        <v>0</v>
      </c>
      <c r="U3350" s="370">
        <f>+'5-XXXXX'!N470</f>
        <v>0</v>
      </c>
      <c r="V3350" s="370">
        <f>+'5-XXXXX'!O470</f>
        <v>1</v>
      </c>
      <c r="W3350" s="370">
        <f>+'5-XXXXX'!Q470</f>
        <v>0</v>
      </c>
      <c r="X3350" s="370">
        <f>+'5-XXXXX'!R470</f>
        <v>0</v>
      </c>
      <c r="Y3350" s="370">
        <f>+'5-XXXXX'!S470</f>
        <v>0</v>
      </c>
      <c r="Z3350" s="370">
        <f>+'5-XXXXX'!T470</f>
        <v>0</v>
      </c>
      <c r="AA3350" s="371" t="str">
        <f t="shared" si="439"/>
        <v>5_0_XXXXX_0</v>
      </c>
      <c r="AB3350" s="370">
        <f>+'5-XXXXX'!U470</f>
        <v>0</v>
      </c>
      <c r="AC3350" s="370">
        <f>+'5-XXXXX'!V470</f>
        <v>0</v>
      </c>
      <c r="AD3350" s="370">
        <f>+'5-XXXXX'!W470</f>
        <v>0</v>
      </c>
      <c r="AE3350" s="370">
        <f>+'5-XXXXX'!X470</f>
        <v>0</v>
      </c>
      <c r="AF3350" s="370">
        <f>+'5-XXXXX'!Y470</f>
        <v>0</v>
      </c>
      <c r="AG3350" s="370">
        <f>+'5-XXXXX'!Z470</f>
        <v>0</v>
      </c>
      <c r="AH3350" s="370">
        <f>+'5-XXXXX'!AA470</f>
        <v>0</v>
      </c>
      <c r="AI3350" s="370">
        <f>+'5-XXXXX'!AB470</f>
        <v>0</v>
      </c>
      <c r="AJ3350" s="370">
        <f>+'5-XXXXX'!AC470</f>
        <v>0</v>
      </c>
      <c r="AK3350" s="370">
        <f>+'5-XXXXX'!AD470</f>
        <v>0</v>
      </c>
    </row>
    <row r="3351" spans="1:37" x14ac:dyDescent="0.25">
      <c r="A3351" s="370">
        <f t="shared" si="432"/>
        <v>3350</v>
      </c>
      <c r="B3351" s="370" t="str">
        <f t="shared" si="433"/>
        <v>0_2</v>
      </c>
      <c r="C3351" s="370">
        <f>+'5-XXXXX'!A471</f>
        <v>0</v>
      </c>
      <c r="D3351" s="370">
        <f>+'5-XXXXX'!B471</f>
        <v>5</v>
      </c>
      <c r="E3351" s="370" t="str">
        <f>+'5-XXXXX'!C471</f>
        <v>XXXXX</v>
      </c>
      <c r="F3351" s="371" t="str">
        <f t="shared" si="435"/>
        <v>5_XXXXX</v>
      </c>
      <c r="G3351" s="370">
        <f>+'5-XXXXX'!D471</f>
        <v>0</v>
      </c>
      <c r="H3351" s="370">
        <f>+'5-XXXXX'!E471</f>
        <v>0</v>
      </c>
      <c r="I3351" s="371" t="str">
        <f t="shared" si="436"/>
        <v>0_0</v>
      </c>
      <c r="J3351" s="370">
        <f>+'5-XXXXX'!F471</f>
        <v>0</v>
      </c>
      <c r="K3351" s="370">
        <f>+'5-XXXXX'!G471</f>
        <v>0</v>
      </c>
      <c r="L3351" s="371" t="str">
        <f t="shared" si="437"/>
        <v>0_0</v>
      </c>
      <c r="M3351" s="370">
        <f>+'5-XXXXX'!H471</f>
        <v>0</v>
      </c>
      <c r="N3351" s="370">
        <f>+'5-XXXXX'!I471</f>
        <v>0</v>
      </c>
      <c r="O3351" s="370">
        <f>+'5-XXXXX'!J471</f>
        <v>0</v>
      </c>
      <c r="P3351" s="370">
        <f>+'5-XXXXX'!K471</f>
        <v>0</v>
      </c>
      <c r="Q3351" s="371" t="str">
        <f t="shared" si="438"/>
        <v>0_0</v>
      </c>
      <c r="R3351" s="372" t="str">
        <f t="shared" si="434"/>
        <v>I</v>
      </c>
      <c r="S3351" s="370">
        <f>+'5-XXXXX'!L471</f>
        <v>0</v>
      </c>
      <c r="T3351" s="370">
        <f>+'5-XXXXX'!M471</f>
        <v>0</v>
      </c>
      <c r="U3351" s="370">
        <f>+'5-XXXXX'!N471</f>
        <v>0</v>
      </c>
      <c r="V3351" s="370">
        <f>+'5-XXXXX'!O471</f>
        <v>2</v>
      </c>
      <c r="W3351" s="370">
        <f>+'5-XXXXX'!Q471</f>
        <v>0</v>
      </c>
      <c r="X3351" s="370">
        <f>+'5-XXXXX'!R471</f>
        <v>0</v>
      </c>
      <c r="Y3351" s="370">
        <f>+'5-XXXXX'!S471</f>
        <v>0</v>
      </c>
      <c r="Z3351" s="370">
        <f>+'5-XXXXX'!T471</f>
        <v>0</v>
      </c>
      <c r="AA3351" s="371" t="str">
        <f t="shared" si="439"/>
        <v>5_0_XXXXX_0</v>
      </c>
      <c r="AB3351" s="370">
        <f>+'5-XXXXX'!U471</f>
        <v>0</v>
      </c>
      <c r="AC3351" s="370">
        <f>+'5-XXXXX'!V471</f>
        <v>0</v>
      </c>
      <c r="AD3351" s="370">
        <f>+'5-XXXXX'!W471</f>
        <v>0</v>
      </c>
      <c r="AE3351" s="370">
        <f>+'5-XXXXX'!X471</f>
        <v>0</v>
      </c>
      <c r="AF3351" s="370">
        <f>+'5-XXXXX'!Y471</f>
        <v>0</v>
      </c>
      <c r="AG3351" s="370">
        <f>+'5-XXXXX'!Z471</f>
        <v>0</v>
      </c>
      <c r="AH3351" s="370">
        <f>+'5-XXXXX'!AA471</f>
        <v>0</v>
      </c>
      <c r="AI3351" s="370">
        <f>+'5-XXXXX'!AB471</f>
        <v>0</v>
      </c>
      <c r="AJ3351" s="370">
        <f>+'5-XXXXX'!AC471</f>
        <v>0</v>
      </c>
      <c r="AK3351" s="370">
        <f>+'5-XXXXX'!AD471</f>
        <v>0</v>
      </c>
    </row>
    <row r="3352" spans="1:37" x14ac:dyDescent="0.25">
      <c r="A3352" s="370">
        <f t="shared" si="432"/>
        <v>3351</v>
      </c>
      <c r="B3352" s="370" t="str">
        <f t="shared" si="433"/>
        <v>0_3</v>
      </c>
      <c r="C3352" s="370">
        <f>+'5-XXXXX'!A472</f>
        <v>0</v>
      </c>
      <c r="D3352" s="370">
        <f>+'5-XXXXX'!B472</f>
        <v>5</v>
      </c>
      <c r="E3352" s="370" t="str">
        <f>+'5-XXXXX'!C472</f>
        <v>XXXXX</v>
      </c>
      <c r="F3352" s="371" t="str">
        <f t="shared" si="435"/>
        <v>5_XXXXX</v>
      </c>
      <c r="G3352" s="370">
        <f>+'5-XXXXX'!D472</f>
        <v>0</v>
      </c>
      <c r="H3352" s="370">
        <f>+'5-XXXXX'!E472</f>
        <v>0</v>
      </c>
      <c r="I3352" s="371" t="str">
        <f t="shared" si="436"/>
        <v>0_0</v>
      </c>
      <c r="J3352" s="370">
        <f>+'5-XXXXX'!F472</f>
        <v>0</v>
      </c>
      <c r="K3352" s="370">
        <f>+'5-XXXXX'!G472</f>
        <v>0</v>
      </c>
      <c r="L3352" s="371" t="str">
        <f t="shared" si="437"/>
        <v>0_0</v>
      </c>
      <c r="M3352" s="370">
        <f>+'5-XXXXX'!H472</f>
        <v>0</v>
      </c>
      <c r="N3352" s="370">
        <f>+'5-XXXXX'!I472</f>
        <v>0</v>
      </c>
      <c r="O3352" s="370">
        <f>+'5-XXXXX'!J472</f>
        <v>0</v>
      </c>
      <c r="P3352" s="370">
        <f>+'5-XXXXX'!K472</f>
        <v>0</v>
      </c>
      <c r="Q3352" s="371" t="str">
        <f t="shared" si="438"/>
        <v>0_0</v>
      </c>
      <c r="R3352" s="372" t="str">
        <f t="shared" si="434"/>
        <v>I</v>
      </c>
      <c r="S3352" s="370">
        <f>+'5-XXXXX'!L472</f>
        <v>0</v>
      </c>
      <c r="T3352" s="370">
        <f>+'5-XXXXX'!M472</f>
        <v>0</v>
      </c>
      <c r="U3352" s="370">
        <f>+'5-XXXXX'!N472</f>
        <v>0</v>
      </c>
      <c r="V3352" s="370">
        <f>+'5-XXXXX'!O472</f>
        <v>3</v>
      </c>
      <c r="W3352" s="370">
        <f>+'5-XXXXX'!Q472</f>
        <v>0</v>
      </c>
      <c r="X3352" s="370">
        <f>+'5-XXXXX'!R472</f>
        <v>0</v>
      </c>
      <c r="Y3352" s="370">
        <f>+'5-XXXXX'!S472</f>
        <v>0</v>
      </c>
      <c r="Z3352" s="370">
        <f>+'5-XXXXX'!T472</f>
        <v>0</v>
      </c>
      <c r="AA3352" s="371" t="str">
        <f t="shared" si="439"/>
        <v>5_0_XXXXX_0</v>
      </c>
      <c r="AB3352" s="370">
        <f>+'5-XXXXX'!U472</f>
        <v>0</v>
      </c>
      <c r="AC3352" s="370">
        <f>+'5-XXXXX'!V472</f>
        <v>0</v>
      </c>
      <c r="AD3352" s="370">
        <f>+'5-XXXXX'!W472</f>
        <v>0</v>
      </c>
      <c r="AE3352" s="370">
        <f>+'5-XXXXX'!X472</f>
        <v>0</v>
      </c>
      <c r="AF3352" s="370">
        <f>+'5-XXXXX'!Y472</f>
        <v>0</v>
      </c>
      <c r="AG3352" s="370">
        <f>+'5-XXXXX'!Z472</f>
        <v>0</v>
      </c>
      <c r="AH3352" s="370">
        <f>+'5-XXXXX'!AA472</f>
        <v>0</v>
      </c>
      <c r="AI3352" s="370">
        <f>+'5-XXXXX'!AB472</f>
        <v>0</v>
      </c>
      <c r="AJ3352" s="370">
        <f>+'5-XXXXX'!AC472</f>
        <v>0</v>
      </c>
      <c r="AK3352" s="370">
        <f>+'5-XXXXX'!AD472</f>
        <v>0</v>
      </c>
    </row>
    <row r="3353" spans="1:37" x14ac:dyDescent="0.25">
      <c r="A3353" s="370">
        <f t="shared" si="432"/>
        <v>3352</v>
      </c>
      <c r="B3353" s="370" t="str">
        <f t="shared" si="433"/>
        <v>0_4</v>
      </c>
      <c r="C3353" s="370">
        <f>+'5-XXXXX'!A473</f>
        <v>0</v>
      </c>
      <c r="D3353" s="370">
        <f>+'5-XXXXX'!B473</f>
        <v>5</v>
      </c>
      <c r="E3353" s="370" t="str">
        <f>+'5-XXXXX'!C473</f>
        <v>XXXXX</v>
      </c>
      <c r="F3353" s="371" t="str">
        <f t="shared" si="435"/>
        <v>5_XXXXX</v>
      </c>
      <c r="G3353" s="370">
        <f>+'5-XXXXX'!D473</f>
        <v>0</v>
      </c>
      <c r="H3353" s="370">
        <f>+'5-XXXXX'!E473</f>
        <v>0</v>
      </c>
      <c r="I3353" s="371" t="str">
        <f t="shared" si="436"/>
        <v>0_0</v>
      </c>
      <c r="J3353" s="370">
        <f>+'5-XXXXX'!F473</f>
        <v>0</v>
      </c>
      <c r="K3353" s="370">
        <f>+'5-XXXXX'!G473</f>
        <v>0</v>
      </c>
      <c r="L3353" s="371" t="str">
        <f t="shared" si="437"/>
        <v>0_0</v>
      </c>
      <c r="M3353" s="370">
        <f>+'5-XXXXX'!H473</f>
        <v>0</v>
      </c>
      <c r="N3353" s="370">
        <f>+'5-XXXXX'!I473</f>
        <v>0</v>
      </c>
      <c r="O3353" s="370">
        <f>+'5-XXXXX'!J473</f>
        <v>0</v>
      </c>
      <c r="P3353" s="370">
        <f>+'5-XXXXX'!K473</f>
        <v>0</v>
      </c>
      <c r="Q3353" s="371" t="str">
        <f t="shared" si="438"/>
        <v>0_0</v>
      </c>
      <c r="R3353" s="372" t="str">
        <f t="shared" si="434"/>
        <v>I</v>
      </c>
      <c r="S3353" s="370">
        <f>+'5-XXXXX'!L473</f>
        <v>0</v>
      </c>
      <c r="T3353" s="370">
        <f>+'5-XXXXX'!M473</f>
        <v>0</v>
      </c>
      <c r="U3353" s="370">
        <f>+'5-XXXXX'!N473</f>
        <v>0</v>
      </c>
      <c r="V3353" s="370">
        <f>+'5-XXXXX'!O473</f>
        <v>4</v>
      </c>
      <c r="W3353" s="370">
        <f>+'5-XXXXX'!Q473</f>
        <v>0</v>
      </c>
      <c r="X3353" s="370">
        <f>+'5-XXXXX'!R473</f>
        <v>0</v>
      </c>
      <c r="Y3353" s="370">
        <f>+'5-XXXXX'!S473</f>
        <v>0</v>
      </c>
      <c r="Z3353" s="370">
        <f>+'5-XXXXX'!T473</f>
        <v>0</v>
      </c>
      <c r="AA3353" s="371" t="str">
        <f t="shared" si="439"/>
        <v>5_0_XXXXX_0</v>
      </c>
      <c r="AB3353" s="370">
        <f>+'5-XXXXX'!U473</f>
        <v>0</v>
      </c>
      <c r="AC3353" s="370">
        <f>+'5-XXXXX'!V473</f>
        <v>0</v>
      </c>
      <c r="AD3353" s="370">
        <f>+'5-XXXXX'!W473</f>
        <v>0</v>
      </c>
      <c r="AE3353" s="370">
        <f>+'5-XXXXX'!X473</f>
        <v>0</v>
      </c>
      <c r="AF3353" s="370">
        <f>+'5-XXXXX'!Y473</f>
        <v>0</v>
      </c>
      <c r="AG3353" s="370">
        <f>+'5-XXXXX'!Z473</f>
        <v>0</v>
      </c>
      <c r="AH3353" s="370">
        <f>+'5-XXXXX'!AA473</f>
        <v>0</v>
      </c>
      <c r="AI3353" s="370">
        <f>+'5-XXXXX'!AB473</f>
        <v>0</v>
      </c>
      <c r="AJ3353" s="370">
        <f>+'5-XXXXX'!AC473</f>
        <v>0</v>
      </c>
      <c r="AK3353" s="370">
        <f>+'5-XXXXX'!AD473</f>
        <v>0</v>
      </c>
    </row>
    <row r="3354" spans="1:37" x14ac:dyDescent="0.25">
      <c r="A3354" s="370">
        <f t="shared" si="432"/>
        <v>3353</v>
      </c>
      <c r="B3354" s="370" t="str">
        <f t="shared" si="433"/>
        <v>0_5</v>
      </c>
      <c r="C3354" s="370">
        <f>+'5-XXXXX'!A474</f>
        <v>0</v>
      </c>
      <c r="D3354" s="370">
        <f>+'5-XXXXX'!B474</f>
        <v>5</v>
      </c>
      <c r="E3354" s="370" t="str">
        <f>+'5-XXXXX'!C474</f>
        <v>XXXXX</v>
      </c>
      <c r="F3354" s="371" t="str">
        <f t="shared" si="435"/>
        <v>5_XXXXX</v>
      </c>
      <c r="G3354" s="370">
        <f>+'5-XXXXX'!D474</f>
        <v>0</v>
      </c>
      <c r="H3354" s="370">
        <f>+'5-XXXXX'!E474</f>
        <v>0</v>
      </c>
      <c r="I3354" s="371" t="str">
        <f t="shared" si="436"/>
        <v>0_0</v>
      </c>
      <c r="J3354" s="370">
        <f>+'5-XXXXX'!F474</f>
        <v>0</v>
      </c>
      <c r="K3354" s="370">
        <f>+'5-XXXXX'!G474</f>
        <v>0</v>
      </c>
      <c r="L3354" s="371" t="str">
        <f t="shared" si="437"/>
        <v>0_0</v>
      </c>
      <c r="M3354" s="370">
        <f>+'5-XXXXX'!H474</f>
        <v>0</v>
      </c>
      <c r="N3354" s="370">
        <f>+'5-XXXXX'!I474</f>
        <v>0</v>
      </c>
      <c r="O3354" s="370">
        <f>+'5-XXXXX'!J474</f>
        <v>0</v>
      </c>
      <c r="P3354" s="370">
        <f>+'5-XXXXX'!K474</f>
        <v>0</v>
      </c>
      <c r="Q3354" s="371" t="str">
        <f t="shared" si="438"/>
        <v>0_0</v>
      </c>
      <c r="R3354" s="372" t="str">
        <f t="shared" si="434"/>
        <v>I</v>
      </c>
      <c r="S3354" s="370">
        <f>+'5-XXXXX'!L474</f>
        <v>0</v>
      </c>
      <c r="T3354" s="370">
        <f>+'5-XXXXX'!M474</f>
        <v>0</v>
      </c>
      <c r="U3354" s="370">
        <f>+'5-XXXXX'!N474</f>
        <v>0</v>
      </c>
      <c r="V3354" s="370">
        <f>+'5-XXXXX'!O474</f>
        <v>5</v>
      </c>
      <c r="W3354" s="370">
        <f>+'5-XXXXX'!Q474</f>
        <v>0</v>
      </c>
      <c r="X3354" s="370">
        <f>+'5-XXXXX'!R474</f>
        <v>0</v>
      </c>
      <c r="Y3354" s="370">
        <f>+'5-XXXXX'!S474</f>
        <v>0</v>
      </c>
      <c r="Z3354" s="370">
        <f>+'5-XXXXX'!T474</f>
        <v>0</v>
      </c>
      <c r="AA3354" s="371" t="str">
        <f t="shared" si="439"/>
        <v>5_0_XXXXX_0</v>
      </c>
      <c r="AB3354" s="370">
        <f>+'5-XXXXX'!U474</f>
        <v>0</v>
      </c>
      <c r="AC3354" s="370">
        <f>+'5-XXXXX'!V474</f>
        <v>0</v>
      </c>
      <c r="AD3354" s="370">
        <f>+'5-XXXXX'!W474</f>
        <v>0</v>
      </c>
      <c r="AE3354" s="370">
        <f>+'5-XXXXX'!X474</f>
        <v>0</v>
      </c>
      <c r="AF3354" s="370">
        <f>+'5-XXXXX'!Y474</f>
        <v>0</v>
      </c>
      <c r="AG3354" s="370">
        <f>+'5-XXXXX'!Z474</f>
        <v>0</v>
      </c>
      <c r="AH3354" s="370">
        <f>+'5-XXXXX'!AA474</f>
        <v>0</v>
      </c>
      <c r="AI3354" s="370">
        <f>+'5-XXXXX'!AB474</f>
        <v>0</v>
      </c>
      <c r="AJ3354" s="370">
        <f>+'5-XXXXX'!AC474</f>
        <v>0</v>
      </c>
      <c r="AK3354" s="370">
        <f>+'5-XXXXX'!AD474</f>
        <v>0</v>
      </c>
    </row>
    <row r="3355" spans="1:37" x14ac:dyDescent="0.25">
      <c r="A3355" s="370">
        <f t="shared" si="432"/>
        <v>3354</v>
      </c>
      <c r="B3355" s="370" t="str">
        <f t="shared" si="433"/>
        <v>0_6</v>
      </c>
      <c r="C3355" s="370">
        <f>+'5-XXXXX'!A475</f>
        <v>0</v>
      </c>
      <c r="D3355" s="370">
        <f>+'5-XXXXX'!B475</f>
        <v>5</v>
      </c>
      <c r="E3355" s="370" t="str">
        <f>+'5-XXXXX'!C475</f>
        <v>XXXXX</v>
      </c>
      <c r="F3355" s="371" t="str">
        <f t="shared" si="435"/>
        <v>5_XXXXX</v>
      </c>
      <c r="G3355" s="370">
        <f>+'5-XXXXX'!D475</f>
        <v>0</v>
      </c>
      <c r="H3355" s="370">
        <f>+'5-XXXXX'!E475</f>
        <v>0</v>
      </c>
      <c r="I3355" s="371" t="str">
        <f t="shared" si="436"/>
        <v>0_0</v>
      </c>
      <c r="J3355" s="370">
        <f>+'5-XXXXX'!F475</f>
        <v>0</v>
      </c>
      <c r="K3355" s="370">
        <f>+'5-XXXXX'!G475</f>
        <v>0</v>
      </c>
      <c r="L3355" s="371" t="str">
        <f t="shared" si="437"/>
        <v>0_0</v>
      </c>
      <c r="M3355" s="370">
        <f>+'5-XXXXX'!H475</f>
        <v>0</v>
      </c>
      <c r="N3355" s="370">
        <f>+'5-XXXXX'!I475</f>
        <v>0</v>
      </c>
      <c r="O3355" s="370">
        <f>+'5-XXXXX'!J475</f>
        <v>0</v>
      </c>
      <c r="P3355" s="370">
        <f>+'5-XXXXX'!K475</f>
        <v>0</v>
      </c>
      <c r="Q3355" s="371" t="str">
        <f t="shared" si="438"/>
        <v>0_0</v>
      </c>
      <c r="R3355" s="372" t="str">
        <f t="shared" si="434"/>
        <v>I</v>
      </c>
      <c r="S3355" s="370">
        <f>+'5-XXXXX'!L475</f>
        <v>0</v>
      </c>
      <c r="T3355" s="370">
        <f>+'5-XXXXX'!M475</f>
        <v>0</v>
      </c>
      <c r="U3355" s="370">
        <f>+'5-XXXXX'!N475</f>
        <v>0</v>
      </c>
      <c r="V3355" s="370">
        <f>+'5-XXXXX'!O475</f>
        <v>6</v>
      </c>
      <c r="W3355" s="370">
        <f>+'5-XXXXX'!Q475</f>
        <v>0</v>
      </c>
      <c r="X3355" s="370">
        <f>+'5-XXXXX'!R475</f>
        <v>0</v>
      </c>
      <c r="Y3355" s="370">
        <f>+'5-XXXXX'!S475</f>
        <v>0</v>
      </c>
      <c r="Z3355" s="370">
        <f>+'5-XXXXX'!T475</f>
        <v>0</v>
      </c>
      <c r="AA3355" s="371" t="str">
        <f t="shared" si="439"/>
        <v>5_0_XXXXX_0</v>
      </c>
      <c r="AB3355" s="370">
        <f>+'5-XXXXX'!U475</f>
        <v>0</v>
      </c>
      <c r="AC3355" s="370">
        <f>+'5-XXXXX'!V475</f>
        <v>0</v>
      </c>
      <c r="AD3355" s="370">
        <f>+'5-XXXXX'!W475</f>
        <v>0</v>
      </c>
      <c r="AE3355" s="370">
        <f>+'5-XXXXX'!X475</f>
        <v>0</v>
      </c>
      <c r="AF3355" s="370">
        <f>+'5-XXXXX'!Y475</f>
        <v>0</v>
      </c>
      <c r="AG3355" s="370">
        <f>+'5-XXXXX'!Z475</f>
        <v>0</v>
      </c>
      <c r="AH3355" s="370">
        <f>+'5-XXXXX'!AA475</f>
        <v>0</v>
      </c>
      <c r="AI3355" s="370">
        <f>+'5-XXXXX'!AB475</f>
        <v>0</v>
      </c>
      <c r="AJ3355" s="370">
        <f>+'5-XXXXX'!AC475</f>
        <v>0</v>
      </c>
      <c r="AK3355" s="370">
        <f>+'5-XXXXX'!AD475</f>
        <v>0</v>
      </c>
    </row>
    <row r="3356" spans="1:37" x14ac:dyDescent="0.25">
      <c r="A3356" s="370">
        <f t="shared" si="432"/>
        <v>3355</v>
      </c>
      <c r="B3356" s="370" t="str">
        <f t="shared" si="433"/>
        <v>0_7</v>
      </c>
      <c r="C3356" s="370">
        <f>+'5-XXXXX'!A476</f>
        <v>0</v>
      </c>
      <c r="D3356" s="370">
        <f>+'5-XXXXX'!B476</f>
        <v>5</v>
      </c>
      <c r="E3356" s="370" t="str">
        <f>+'5-XXXXX'!C476</f>
        <v>XXXXX</v>
      </c>
      <c r="F3356" s="371" t="str">
        <f t="shared" si="435"/>
        <v>5_XXXXX</v>
      </c>
      <c r="G3356" s="370">
        <f>+'5-XXXXX'!D476</f>
        <v>0</v>
      </c>
      <c r="H3356" s="370">
        <f>+'5-XXXXX'!E476</f>
        <v>0</v>
      </c>
      <c r="I3356" s="371" t="str">
        <f t="shared" si="436"/>
        <v>0_0</v>
      </c>
      <c r="J3356" s="370">
        <f>+'5-XXXXX'!F476</f>
        <v>0</v>
      </c>
      <c r="K3356" s="370">
        <f>+'5-XXXXX'!G476</f>
        <v>0</v>
      </c>
      <c r="L3356" s="371" t="str">
        <f t="shared" si="437"/>
        <v>0_0</v>
      </c>
      <c r="M3356" s="370">
        <f>+'5-XXXXX'!H476</f>
        <v>0</v>
      </c>
      <c r="N3356" s="370">
        <f>+'5-XXXXX'!I476</f>
        <v>0</v>
      </c>
      <c r="O3356" s="370">
        <f>+'5-XXXXX'!J476</f>
        <v>0</v>
      </c>
      <c r="P3356" s="370">
        <f>+'5-XXXXX'!K476</f>
        <v>0</v>
      </c>
      <c r="Q3356" s="371" t="str">
        <f t="shared" si="438"/>
        <v>0_0</v>
      </c>
      <c r="R3356" s="372" t="str">
        <f t="shared" si="434"/>
        <v>I</v>
      </c>
      <c r="S3356" s="370">
        <f>+'5-XXXXX'!L476</f>
        <v>0</v>
      </c>
      <c r="T3356" s="370">
        <f>+'5-XXXXX'!M476</f>
        <v>0</v>
      </c>
      <c r="U3356" s="370">
        <f>+'5-XXXXX'!N476</f>
        <v>0</v>
      </c>
      <c r="V3356" s="370">
        <f>+'5-XXXXX'!O476</f>
        <v>7</v>
      </c>
      <c r="W3356" s="370">
        <f>+'5-XXXXX'!Q476</f>
        <v>0</v>
      </c>
      <c r="X3356" s="370">
        <f>+'5-XXXXX'!R476</f>
        <v>0</v>
      </c>
      <c r="Y3356" s="370">
        <f>+'5-XXXXX'!S476</f>
        <v>0</v>
      </c>
      <c r="Z3356" s="370">
        <f>+'5-XXXXX'!T476</f>
        <v>0</v>
      </c>
      <c r="AA3356" s="371" t="str">
        <f t="shared" si="439"/>
        <v>5_0_XXXXX_0</v>
      </c>
      <c r="AB3356" s="370">
        <f>+'5-XXXXX'!U476</f>
        <v>0</v>
      </c>
      <c r="AC3356" s="370">
        <f>+'5-XXXXX'!V476</f>
        <v>0</v>
      </c>
      <c r="AD3356" s="370">
        <f>+'5-XXXXX'!W476</f>
        <v>0</v>
      </c>
      <c r="AE3356" s="370">
        <f>+'5-XXXXX'!X476</f>
        <v>0</v>
      </c>
      <c r="AF3356" s="370">
        <f>+'5-XXXXX'!Y476</f>
        <v>0</v>
      </c>
      <c r="AG3356" s="370">
        <f>+'5-XXXXX'!Z476</f>
        <v>0</v>
      </c>
      <c r="AH3356" s="370">
        <f>+'5-XXXXX'!AA476</f>
        <v>0</v>
      </c>
      <c r="AI3356" s="370">
        <f>+'5-XXXXX'!AB476</f>
        <v>0</v>
      </c>
      <c r="AJ3356" s="370">
        <f>+'5-XXXXX'!AC476</f>
        <v>0</v>
      </c>
      <c r="AK3356" s="370">
        <f>+'5-XXXXX'!AD476</f>
        <v>0</v>
      </c>
    </row>
    <row r="3357" spans="1:37" x14ac:dyDescent="0.25">
      <c r="A3357" s="370">
        <f t="shared" si="432"/>
        <v>3356</v>
      </c>
      <c r="B3357" s="370" t="str">
        <f t="shared" si="433"/>
        <v>0_8</v>
      </c>
      <c r="C3357" s="370">
        <f>+'5-XXXXX'!A477</f>
        <v>0</v>
      </c>
      <c r="D3357" s="370">
        <f>+'5-XXXXX'!B477</f>
        <v>5</v>
      </c>
      <c r="E3357" s="370" t="str">
        <f>+'5-XXXXX'!C477</f>
        <v>XXXXX</v>
      </c>
      <c r="F3357" s="371" t="str">
        <f t="shared" si="435"/>
        <v>5_XXXXX</v>
      </c>
      <c r="G3357" s="370">
        <f>+'5-XXXXX'!D477</f>
        <v>0</v>
      </c>
      <c r="H3357" s="370">
        <f>+'5-XXXXX'!E477</f>
        <v>0</v>
      </c>
      <c r="I3357" s="371" t="str">
        <f t="shared" si="436"/>
        <v>0_0</v>
      </c>
      <c r="J3357" s="370">
        <f>+'5-XXXXX'!F477</f>
        <v>0</v>
      </c>
      <c r="K3357" s="370">
        <f>+'5-XXXXX'!G477</f>
        <v>0</v>
      </c>
      <c r="L3357" s="371" t="str">
        <f t="shared" si="437"/>
        <v>0_0</v>
      </c>
      <c r="M3357" s="370">
        <f>+'5-XXXXX'!H477</f>
        <v>0</v>
      </c>
      <c r="N3357" s="370">
        <f>+'5-XXXXX'!I477</f>
        <v>0</v>
      </c>
      <c r="O3357" s="370">
        <f>+'5-XXXXX'!J477</f>
        <v>0</v>
      </c>
      <c r="P3357" s="370">
        <f>+'5-XXXXX'!K477</f>
        <v>0</v>
      </c>
      <c r="Q3357" s="371" t="str">
        <f t="shared" si="438"/>
        <v>0_0</v>
      </c>
      <c r="R3357" s="372" t="str">
        <f t="shared" si="434"/>
        <v>I</v>
      </c>
      <c r="S3357" s="370">
        <f>+'5-XXXXX'!L477</f>
        <v>0</v>
      </c>
      <c r="T3357" s="370">
        <f>+'5-XXXXX'!M477</f>
        <v>0</v>
      </c>
      <c r="U3357" s="370">
        <f>+'5-XXXXX'!N477</f>
        <v>0</v>
      </c>
      <c r="V3357" s="370">
        <f>+'5-XXXXX'!O477</f>
        <v>8</v>
      </c>
      <c r="W3357" s="370">
        <f>+'5-XXXXX'!Q477</f>
        <v>0</v>
      </c>
      <c r="X3357" s="370">
        <f>+'5-XXXXX'!R477</f>
        <v>0</v>
      </c>
      <c r="Y3357" s="370">
        <f>+'5-XXXXX'!S477</f>
        <v>0</v>
      </c>
      <c r="Z3357" s="370">
        <f>+'5-XXXXX'!T477</f>
        <v>0</v>
      </c>
      <c r="AA3357" s="371" t="str">
        <f t="shared" si="439"/>
        <v>5_0_XXXXX_0</v>
      </c>
      <c r="AB3357" s="370">
        <f>+'5-XXXXX'!U477</f>
        <v>0</v>
      </c>
      <c r="AC3357" s="370">
        <f>+'5-XXXXX'!V477</f>
        <v>0</v>
      </c>
      <c r="AD3357" s="370">
        <f>+'5-XXXXX'!W477</f>
        <v>0</v>
      </c>
      <c r="AE3357" s="370">
        <f>+'5-XXXXX'!X477</f>
        <v>0</v>
      </c>
      <c r="AF3357" s="370">
        <f>+'5-XXXXX'!Y477</f>
        <v>0</v>
      </c>
      <c r="AG3357" s="370">
        <f>+'5-XXXXX'!Z477</f>
        <v>0</v>
      </c>
      <c r="AH3357" s="370">
        <f>+'5-XXXXX'!AA477</f>
        <v>0</v>
      </c>
      <c r="AI3357" s="370">
        <f>+'5-XXXXX'!AB477</f>
        <v>0</v>
      </c>
      <c r="AJ3357" s="370">
        <f>+'5-XXXXX'!AC477</f>
        <v>0</v>
      </c>
      <c r="AK3357" s="370">
        <f>+'5-XXXXX'!AD477</f>
        <v>0</v>
      </c>
    </row>
    <row r="3358" spans="1:37" x14ac:dyDescent="0.25">
      <c r="A3358" s="370">
        <f t="shared" si="432"/>
        <v>3357</v>
      </c>
      <c r="B3358" s="370" t="str">
        <f t="shared" si="433"/>
        <v>0_9</v>
      </c>
      <c r="C3358" s="370">
        <f>+'5-XXXXX'!A478</f>
        <v>0</v>
      </c>
      <c r="D3358" s="370">
        <f>+'5-XXXXX'!B478</f>
        <v>5</v>
      </c>
      <c r="E3358" s="370" t="str">
        <f>+'5-XXXXX'!C478</f>
        <v>XXXXX</v>
      </c>
      <c r="F3358" s="371" t="str">
        <f t="shared" si="435"/>
        <v>5_XXXXX</v>
      </c>
      <c r="G3358" s="370">
        <f>+'5-XXXXX'!D478</f>
        <v>0</v>
      </c>
      <c r="H3358" s="370">
        <f>+'5-XXXXX'!E478</f>
        <v>0</v>
      </c>
      <c r="I3358" s="371" t="str">
        <f t="shared" si="436"/>
        <v>0_0</v>
      </c>
      <c r="J3358" s="370">
        <f>+'5-XXXXX'!F478</f>
        <v>0</v>
      </c>
      <c r="K3358" s="370">
        <f>+'5-XXXXX'!G478</f>
        <v>0</v>
      </c>
      <c r="L3358" s="371" t="str">
        <f t="shared" si="437"/>
        <v>0_0</v>
      </c>
      <c r="M3358" s="370">
        <f>+'5-XXXXX'!H478</f>
        <v>0</v>
      </c>
      <c r="N3358" s="370">
        <f>+'5-XXXXX'!I478</f>
        <v>0</v>
      </c>
      <c r="O3358" s="370">
        <f>+'5-XXXXX'!J478</f>
        <v>0</v>
      </c>
      <c r="P3358" s="370">
        <f>+'5-XXXXX'!K478</f>
        <v>0</v>
      </c>
      <c r="Q3358" s="371" t="str">
        <f t="shared" si="438"/>
        <v>0_0</v>
      </c>
      <c r="R3358" s="372" t="str">
        <f t="shared" si="434"/>
        <v>I</v>
      </c>
      <c r="S3358" s="370">
        <f>+'5-XXXXX'!L478</f>
        <v>0</v>
      </c>
      <c r="T3358" s="370">
        <f>+'5-XXXXX'!M478</f>
        <v>0</v>
      </c>
      <c r="U3358" s="370">
        <f>+'5-XXXXX'!N478</f>
        <v>0</v>
      </c>
      <c r="V3358" s="370">
        <f>+'5-XXXXX'!O478</f>
        <v>9</v>
      </c>
      <c r="W3358" s="370">
        <f>+'5-XXXXX'!Q478</f>
        <v>0</v>
      </c>
      <c r="X3358" s="370">
        <f>+'5-XXXXX'!R478</f>
        <v>0</v>
      </c>
      <c r="Y3358" s="370">
        <f>+'5-XXXXX'!S478</f>
        <v>0</v>
      </c>
      <c r="Z3358" s="370">
        <f>+'5-XXXXX'!T478</f>
        <v>0</v>
      </c>
      <c r="AA3358" s="371" t="str">
        <f t="shared" si="439"/>
        <v>5_0_XXXXX_0</v>
      </c>
      <c r="AB3358" s="370">
        <f>+'5-XXXXX'!U478</f>
        <v>0</v>
      </c>
      <c r="AC3358" s="370">
        <f>+'5-XXXXX'!V478</f>
        <v>0</v>
      </c>
      <c r="AD3358" s="370">
        <f>+'5-XXXXX'!W478</f>
        <v>0</v>
      </c>
      <c r="AE3358" s="370">
        <f>+'5-XXXXX'!X478</f>
        <v>0</v>
      </c>
      <c r="AF3358" s="370">
        <f>+'5-XXXXX'!Y478</f>
        <v>0</v>
      </c>
      <c r="AG3358" s="370">
        <f>+'5-XXXXX'!Z478</f>
        <v>0</v>
      </c>
      <c r="AH3358" s="370">
        <f>+'5-XXXXX'!AA478</f>
        <v>0</v>
      </c>
      <c r="AI3358" s="370">
        <f>+'5-XXXXX'!AB478</f>
        <v>0</v>
      </c>
      <c r="AJ3358" s="370">
        <f>+'5-XXXXX'!AC478</f>
        <v>0</v>
      </c>
      <c r="AK3358" s="370">
        <f>+'5-XXXXX'!AD478</f>
        <v>0</v>
      </c>
    </row>
    <row r="3359" spans="1:37" x14ac:dyDescent="0.25">
      <c r="A3359" s="370">
        <f t="shared" si="432"/>
        <v>3358</v>
      </c>
      <c r="B3359" s="370" t="str">
        <f t="shared" si="433"/>
        <v>0_10</v>
      </c>
      <c r="C3359" s="370">
        <f>+'5-XXXXX'!A479</f>
        <v>0</v>
      </c>
      <c r="D3359" s="370">
        <f>+'5-XXXXX'!B479</f>
        <v>5</v>
      </c>
      <c r="E3359" s="370" t="str">
        <f>+'5-XXXXX'!C479</f>
        <v>XXXXX</v>
      </c>
      <c r="F3359" s="371" t="str">
        <f t="shared" si="435"/>
        <v>5_XXXXX</v>
      </c>
      <c r="G3359" s="370">
        <f>+'5-XXXXX'!D479</f>
        <v>0</v>
      </c>
      <c r="H3359" s="370">
        <f>+'5-XXXXX'!E479</f>
        <v>0</v>
      </c>
      <c r="I3359" s="371" t="str">
        <f t="shared" si="436"/>
        <v>0_0</v>
      </c>
      <c r="J3359" s="370">
        <f>+'5-XXXXX'!F479</f>
        <v>0</v>
      </c>
      <c r="K3359" s="370">
        <f>+'5-XXXXX'!G479</f>
        <v>0</v>
      </c>
      <c r="L3359" s="371" t="str">
        <f t="shared" si="437"/>
        <v>0_0</v>
      </c>
      <c r="M3359" s="370">
        <f>+'5-XXXXX'!H479</f>
        <v>0</v>
      </c>
      <c r="N3359" s="370">
        <f>+'5-XXXXX'!I479</f>
        <v>0</v>
      </c>
      <c r="O3359" s="370">
        <f>+'5-XXXXX'!J479</f>
        <v>0</v>
      </c>
      <c r="P3359" s="370">
        <f>+'5-XXXXX'!K479</f>
        <v>0</v>
      </c>
      <c r="Q3359" s="371" t="str">
        <f t="shared" si="438"/>
        <v>0_0</v>
      </c>
      <c r="R3359" s="372" t="str">
        <f t="shared" si="434"/>
        <v>I</v>
      </c>
      <c r="S3359" s="370">
        <f>+'5-XXXXX'!L479</f>
        <v>0</v>
      </c>
      <c r="T3359" s="370">
        <f>+'5-XXXXX'!M479</f>
        <v>0</v>
      </c>
      <c r="U3359" s="370">
        <f>+'5-XXXXX'!N479</f>
        <v>0</v>
      </c>
      <c r="V3359" s="370">
        <f>+'5-XXXXX'!O479</f>
        <v>10</v>
      </c>
      <c r="W3359" s="370">
        <f>+'5-XXXXX'!Q479</f>
        <v>0</v>
      </c>
      <c r="X3359" s="370">
        <f>+'5-XXXXX'!R479</f>
        <v>0</v>
      </c>
      <c r="Y3359" s="370">
        <f>+'5-XXXXX'!S479</f>
        <v>0</v>
      </c>
      <c r="Z3359" s="370">
        <f>+'5-XXXXX'!T479</f>
        <v>0</v>
      </c>
      <c r="AA3359" s="371" t="str">
        <f t="shared" si="439"/>
        <v>5_0_XXXXX_0</v>
      </c>
      <c r="AB3359" s="370">
        <f>+'5-XXXXX'!U479</f>
        <v>0</v>
      </c>
      <c r="AC3359" s="370">
        <f>+'5-XXXXX'!V479</f>
        <v>0</v>
      </c>
      <c r="AD3359" s="370">
        <f>+'5-XXXXX'!W479</f>
        <v>0</v>
      </c>
      <c r="AE3359" s="370">
        <f>+'5-XXXXX'!X479</f>
        <v>0</v>
      </c>
      <c r="AF3359" s="370">
        <f>+'5-XXXXX'!Y479</f>
        <v>0</v>
      </c>
      <c r="AG3359" s="370">
        <f>+'5-XXXXX'!Z479</f>
        <v>0</v>
      </c>
      <c r="AH3359" s="370">
        <f>+'5-XXXXX'!AA479</f>
        <v>0</v>
      </c>
      <c r="AI3359" s="370">
        <f>+'5-XXXXX'!AB479</f>
        <v>0</v>
      </c>
      <c r="AJ3359" s="370">
        <f>+'5-XXXXX'!AC479</f>
        <v>0</v>
      </c>
      <c r="AK3359" s="370">
        <f>+'5-XXXXX'!AD479</f>
        <v>0</v>
      </c>
    </row>
    <row r="3360" spans="1:37" x14ac:dyDescent="0.25">
      <c r="A3360" s="370">
        <f t="shared" si="432"/>
        <v>3359</v>
      </c>
      <c r="B3360" s="370" t="str">
        <f t="shared" si="433"/>
        <v>0_11</v>
      </c>
      <c r="C3360" s="370">
        <f>+'5-XXXXX'!A480</f>
        <v>0</v>
      </c>
      <c r="D3360" s="370">
        <f>+'5-XXXXX'!B480</f>
        <v>5</v>
      </c>
      <c r="E3360" s="370" t="str">
        <f>+'5-XXXXX'!C480</f>
        <v>XXXXX</v>
      </c>
      <c r="F3360" s="371" t="str">
        <f t="shared" si="435"/>
        <v>5_XXXXX</v>
      </c>
      <c r="G3360" s="370">
        <f>+'5-XXXXX'!D480</f>
        <v>0</v>
      </c>
      <c r="H3360" s="370">
        <f>+'5-XXXXX'!E480</f>
        <v>0</v>
      </c>
      <c r="I3360" s="371" t="str">
        <f t="shared" si="436"/>
        <v>0_0</v>
      </c>
      <c r="J3360" s="370">
        <f>+'5-XXXXX'!F480</f>
        <v>0</v>
      </c>
      <c r="K3360" s="370">
        <f>+'5-XXXXX'!G480</f>
        <v>0</v>
      </c>
      <c r="L3360" s="371" t="str">
        <f t="shared" si="437"/>
        <v>0_0</v>
      </c>
      <c r="M3360" s="370">
        <f>+'5-XXXXX'!H480</f>
        <v>0</v>
      </c>
      <c r="N3360" s="370">
        <f>+'5-XXXXX'!I480</f>
        <v>0</v>
      </c>
      <c r="O3360" s="370">
        <f>+'5-XXXXX'!J480</f>
        <v>0</v>
      </c>
      <c r="P3360" s="370">
        <f>+'5-XXXXX'!K480</f>
        <v>0</v>
      </c>
      <c r="Q3360" s="371" t="str">
        <f t="shared" si="438"/>
        <v>0_0</v>
      </c>
      <c r="R3360" s="372" t="str">
        <f t="shared" si="434"/>
        <v>I</v>
      </c>
      <c r="S3360" s="370">
        <f>+'5-XXXXX'!L480</f>
        <v>0</v>
      </c>
      <c r="T3360" s="370">
        <f>+'5-XXXXX'!M480</f>
        <v>0</v>
      </c>
      <c r="U3360" s="370">
        <f>+'5-XXXXX'!N480</f>
        <v>0</v>
      </c>
      <c r="V3360" s="370">
        <f>+'5-XXXXX'!O480</f>
        <v>11</v>
      </c>
      <c r="W3360" s="370">
        <f>+'5-XXXXX'!Q480</f>
        <v>0</v>
      </c>
      <c r="X3360" s="370">
        <f>+'5-XXXXX'!R480</f>
        <v>0</v>
      </c>
      <c r="Y3360" s="370">
        <f>+'5-XXXXX'!S480</f>
        <v>0</v>
      </c>
      <c r="Z3360" s="370">
        <f>+'5-XXXXX'!T480</f>
        <v>0</v>
      </c>
      <c r="AA3360" s="371" t="str">
        <f t="shared" si="439"/>
        <v>5_0_XXXXX_0</v>
      </c>
      <c r="AB3360" s="370">
        <f>+'5-XXXXX'!U480</f>
        <v>0</v>
      </c>
      <c r="AC3360" s="370">
        <f>+'5-XXXXX'!V480</f>
        <v>0</v>
      </c>
      <c r="AD3360" s="370">
        <f>+'5-XXXXX'!W480</f>
        <v>0</v>
      </c>
      <c r="AE3360" s="370">
        <f>+'5-XXXXX'!X480</f>
        <v>0</v>
      </c>
      <c r="AF3360" s="370">
        <f>+'5-XXXXX'!Y480</f>
        <v>0</v>
      </c>
      <c r="AG3360" s="370">
        <f>+'5-XXXXX'!Z480</f>
        <v>0</v>
      </c>
      <c r="AH3360" s="370">
        <f>+'5-XXXXX'!AA480</f>
        <v>0</v>
      </c>
      <c r="AI3360" s="370">
        <f>+'5-XXXXX'!AB480</f>
        <v>0</v>
      </c>
      <c r="AJ3360" s="370">
        <f>+'5-XXXXX'!AC480</f>
        <v>0</v>
      </c>
      <c r="AK3360" s="370">
        <f>+'5-XXXXX'!AD480</f>
        <v>0</v>
      </c>
    </row>
    <row r="3361" spans="1:37" s="2" customFormat="1" x14ac:dyDescent="0.25">
      <c r="A3361" s="370">
        <f t="shared" si="432"/>
        <v>3360</v>
      </c>
      <c r="B3361" s="370" t="str">
        <f t="shared" si="433"/>
        <v>0_12</v>
      </c>
      <c r="C3361" s="370">
        <f>+'5-XXXXX'!A481</f>
        <v>0</v>
      </c>
      <c r="D3361" s="370">
        <f>+'5-XXXXX'!B481</f>
        <v>5</v>
      </c>
      <c r="E3361" s="370" t="str">
        <f>+'5-XXXXX'!C481</f>
        <v>XXXXX</v>
      </c>
      <c r="F3361" s="371" t="str">
        <f t="shared" si="435"/>
        <v>5_XXXXX</v>
      </c>
      <c r="G3361" s="370">
        <f>+'5-XXXXX'!D481</f>
        <v>0</v>
      </c>
      <c r="H3361" s="370">
        <f>+'5-XXXXX'!E481</f>
        <v>0</v>
      </c>
      <c r="I3361" s="371" t="str">
        <f t="shared" si="436"/>
        <v>0_0</v>
      </c>
      <c r="J3361" s="370">
        <f>+'5-XXXXX'!F481</f>
        <v>0</v>
      </c>
      <c r="K3361" s="370">
        <f>+'5-XXXXX'!G481</f>
        <v>0</v>
      </c>
      <c r="L3361" s="371" t="str">
        <f t="shared" si="437"/>
        <v>0_0</v>
      </c>
      <c r="M3361" s="370">
        <f>+'5-XXXXX'!H481</f>
        <v>0</v>
      </c>
      <c r="N3361" s="370">
        <f>+'5-XXXXX'!I481</f>
        <v>0</v>
      </c>
      <c r="O3361" s="370">
        <f>+'5-XXXXX'!J481</f>
        <v>0</v>
      </c>
      <c r="P3361" s="370">
        <f>+'5-XXXXX'!K481</f>
        <v>0</v>
      </c>
      <c r="Q3361" s="371" t="str">
        <f t="shared" si="438"/>
        <v>0_0</v>
      </c>
      <c r="R3361" s="372" t="str">
        <f t="shared" si="434"/>
        <v>I</v>
      </c>
      <c r="S3361" s="370">
        <f>+'5-XXXXX'!L481</f>
        <v>0</v>
      </c>
      <c r="T3361" s="370">
        <f>+'5-XXXXX'!M481</f>
        <v>0</v>
      </c>
      <c r="U3361" s="370">
        <f>+'5-XXXXX'!N481</f>
        <v>0</v>
      </c>
      <c r="V3361" s="370">
        <f>+'5-XXXXX'!O481</f>
        <v>12</v>
      </c>
      <c r="W3361" s="370">
        <f>+'5-XXXXX'!Q481</f>
        <v>0</v>
      </c>
      <c r="X3361" s="370">
        <f>+'5-XXXXX'!R481</f>
        <v>0</v>
      </c>
      <c r="Y3361" s="370">
        <f>+'5-XXXXX'!S481</f>
        <v>0</v>
      </c>
      <c r="Z3361" s="370">
        <f>+'5-XXXXX'!T481</f>
        <v>0</v>
      </c>
      <c r="AA3361" s="371" t="str">
        <f t="shared" si="439"/>
        <v>5_0_XXXXX_0</v>
      </c>
      <c r="AB3361" s="370">
        <f>+'5-XXXXX'!U481</f>
        <v>0</v>
      </c>
      <c r="AC3361" s="370">
        <f>+'5-XXXXX'!V481</f>
        <v>0</v>
      </c>
      <c r="AD3361" s="370">
        <f>+'5-XXXXX'!W481</f>
        <v>0</v>
      </c>
      <c r="AE3361" s="370">
        <f>+'5-XXXXX'!X481</f>
        <v>0</v>
      </c>
      <c r="AF3361" s="370">
        <f>+'5-XXXXX'!Y481</f>
        <v>0</v>
      </c>
      <c r="AG3361" s="370">
        <f>+'5-XXXXX'!Z481</f>
        <v>0</v>
      </c>
      <c r="AH3361" s="370">
        <f>+'5-XXXXX'!AA481</f>
        <v>0</v>
      </c>
      <c r="AI3361" s="370">
        <f>+'5-XXXXX'!AB481</f>
        <v>0</v>
      </c>
      <c r="AJ3361" s="370">
        <f>+'5-XXXXX'!AC481</f>
        <v>0</v>
      </c>
      <c r="AK3361" s="370">
        <f>+'5-XXXXX'!AD481</f>
        <v>0</v>
      </c>
    </row>
    <row r="3362" spans="1:37" s="2" customFormat="1" x14ac:dyDescent="0.25">
      <c r="A3362" s="370">
        <f t="shared" si="432"/>
        <v>3361</v>
      </c>
      <c r="B3362" s="370" t="str">
        <f t="shared" si="433"/>
        <v>0_1</v>
      </c>
      <c r="C3362" s="370">
        <f>+'5-XXXXX'!A482</f>
        <v>0</v>
      </c>
      <c r="D3362" s="370">
        <f>+'5-XXXXX'!B482</f>
        <v>5</v>
      </c>
      <c r="E3362" s="370" t="str">
        <f>+'5-XXXXX'!C482</f>
        <v>XXXXX</v>
      </c>
      <c r="F3362" s="371" t="str">
        <f t="shared" si="435"/>
        <v>5_XXXXX</v>
      </c>
      <c r="G3362" s="370">
        <f>+'5-XXXXX'!D482</f>
        <v>0</v>
      </c>
      <c r="H3362" s="370">
        <f>+'5-XXXXX'!E482</f>
        <v>0</v>
      </c>
      <c r="I3362" s="371" t="str">
        <f t="shared" si="436"/>
        <v>0_0</v>
      </c>
      <c r="J3362" s="370">
        <f>+'5-XXXXX'!F482</f>
        <v>0</v>
      </c>
      <c r="K3362" s="370">
        <f>+'5-XXXXX'!G482</f>
        <v>0</v>
      </c>
      <c r="L3362" s="371" t="str">
        <f t="shared" si="437"/>
        <v>0_0</v>
      </c>
      <c r="M3362" s="370">
        <f>+'5-XXXXX'!H482</f>
        <v>0</v>
      </c>
      <c r="N3362" s="370">
        <f>+'5-XXXXX'!I482</f>
        <v>0</v>
      </c>
      <c r="O3362" s="370">
        <f>+'5-XXXXX'!J482</f>
        <v>0</v>
      </c>
      <c r="P3362" s="370">
        <f>+'5-XXXXX'!K482</f>
        <v>0</v>
      </c>
      <c r="Q3362" s="371" t="str">
        <f t="shared" si="438"/>
        <v>0_0</v>
      </c>
      <c r="R3362" s="372" t="str">
        <f t="shared" si="434"/>
        <v>I</v>
      </c>
      <c r="S3362" s="370">
        <f>+'5-XXXXX'!L482</f>
        <v>0</v>
      </c>
      <c r="T3362" s="370">
        <f>+'5-XXXXX'!M482</f>
        <v>0</v>
      </c>
      <c r="U3362" s="370">
        <f>+'5-XXXXX'!N482</f>
        <v>0</v>
      </c>
      <c r="V3362" s="370">
        <f>+'5-XXXXX'!O482</f>
        <v>1</v>
      </c>
      <c r="W3362" s="370">
        <f>+'5-XXXXX'!Q482</f>
        <v>0</v>
      </c>
      <c r="X3362" s="370">
        <f>+'5-XXXXX'!R482</f>
        <v>0</v>
      </c>
      <c r="Y3362" s="370">
        <f>+'5-XXXXX'!S482</f>
        <v>0</v>
      </c>
      <c r="Z3362" s="370">
        <f>+'5-XXXXX'!T482</f>
        <v>0</v>
      </c>
      <c r="AA3362" s="371" t="str">
        <f t="shared" si="439"/>
        <v>5_0_XXXXX_0</v>
      </c>
      <c r="AB3362" s="370">
        <f>+'5-XXXXX'!U482</f>
        <v>0</v>
      </c>
      <c r="AC3362" s="370">
        <f>+'5-XXXXX'!V482</f>
        <v>0</v>
      </c>
      <c r="AD3362" s="370">
        <f>+'5-XXXXX'!W482</f>
        <v>0</v>
      </c>
      <c r="AE3362" s="370">
        <f>+'5-XXXXX'!X482</f>
        <v>0</v>
      </c>
      <c r="AF3362" s="370">
        <f>+'5-XXXXX'!Y482</f>
        <v>0</v>
      </c>
      <c r="AG3362" s="370">
        <f>+'5-XXXXX'!Z482</f>
        <v>0</v>
      </c>
      <c r="AH3362" s="370">
        <f>+'5-XXXXX'!AA482</f>
        <v>0</v>
      </c>
      <c r="AI3362" s="370">
        <f>+'5-XXXXX'!AB482</f>
        <v>0</v>
      </c>
      <c r="AJ3362" s="370">
        <f>+'5-XXXXX'!AC482</f>
        <v>0</v>
      </c>
      <c r="AK3362" s="370">
        <f>+'5-XXXXX'!AD482</f>
        <v>0</v>
      </c>
    </row>
    <row r="3363" spans="1:37" s="2" customFormat="1" x14ac:dyDescent="0.25">
      <c r="A3363" s="370">
        <f t="shared" si="432"/>
        <v>3362</v>
      </c>
      <c r="B3363" s="370" t="str">
        <f t="shared" si="433"/>
        <v>0_2</v>
      </c>
      <c r="C3363" s="370">
        <f>+'5-XXXXX'!A483</f>
        <v>0</v>
      </c>
      <c r="D3363" s="370">
        <f>+'5-XXXXX'!B483</f>
        <v>5</v>
      </c>
      <c r="E3363" s="370" t="str">
        <f>+'5-XXXXX'!C483</f>
        <v>XXXXX</v>
      </c>
      <c r="F3363" s="371" t="str">
        <f t="shared" si="435"/>
        <v>5_XXXXX</v>
      </c>
      <c r="G3363" s="370">
        <f>+'5-XXXXX'!D483</f>
        <v>0</v>
      </c>
      <c r="H3363" s="370">
        <f>+'5-XXXXX'!E483</f>
        <v>0</v>
      </c>
      <c r="I3363" s="371" t="str">
        <f t="shared" si="436"/>
        <v>0_0</v>
      </c>
      <c r="J3363" s="370">
        <f>+'5-XXXXX'!F483</f>
        <v>0</v>
      </c>
      <c r="K3363" s="370">
        <f>+'5-XXXXX'!G483</f>
        <v>0</v>
      </c>
      <c r="L3363" s="371" t="str">
        <f t="shared" si="437"/>
        <v>0_0</v>
      </c>
      <c r="M3363" s="370">
        <f>+'5-XXXXX'!H483</f>
        <v>0</v>
      </c>
      <c r="N3363" s="370">
        <f>+'5-XXXXX'!I483</f>
        <v>0</v>
      </c>
      <c r="O3363" s="370">
        <f>+'5-XXXXX'!J483</f>
        <v>0</v>
      </c>
      <c r="P3363" s="370">
        <f>+'5-XXXXX'!K483</f>
        <v>0</v>
      </c>
      <c r="Q3363" s="371" t="str">
        <f t="shared" si="438"/>
        <v>0_0</v>
      </c>
      <c r="R3363" s="372" t="str">
        <f t="shared" si="434"/>
        <v>I</v>
      </c>
      <c r="S3363" s="370">
        <f>+'5-XXXXX'!L483</f>
        <v>0</v>
      </c>
      <c r="T3363" s="370">
        <f>+'5-XXXXX'!M483</f>
        <v>0</v>
      </c>
      <c r="U3363" s="370">
        <f>+'5-XXXXX'!N483</f>
        <v>0</v>
      </c>
      <c r="V3363" s="370">
        <f>+'5-XXXXX'!O483</f>
        <v>2</v>
      </c>
      <c r="W3363" s="370">
        <f>+'5-XXXXX'!Q483</f>
        <v>0</v>
      </c>
      <c r="X3363" s="370">
        <f>+'5-XXXXX'!R483</f>
        <v>0</v>
      </c>
      <c r="Y3363" s="370">
        <f>+'5-XXXXX'!S483</f>
        <v>0</v>
      </c>
      <c r="Z3363" s="370">
        <f>+'5-XXXXX'!T483</f>
        <v>0</v>
      </c>
      <c r="AA3363" s="371" t="str">
        <f t="shared" si="439"/>
        <v>5_0_XXXXX_0</v>
      </c>
      <c r="AB3363" s="370">
        <f>+'5-XXXXX'!U483</f>
        <v>0</v>
      </c>
      <c r="AC3363" s="370">
        <f>+'5-XXXXX'!V483</f>
        <v>0</v>
      </c>
      <c r="AD3363" s="370">
        <f>+'5-XXXXX'!W483</f>
        <v>0</v>
      </c>
      <c r="AE3363" s="370">
        <f>+'5-XXXXX'!X483</f>
        <v>0</v>
      </c>
      <c r="AF3363" s="370">
        <f>+'5-XXXXX'!Y483</f>
        <v>0</v>
      </c>
      <c r="AG3363" s="370">
        <f>+'5-XXXXX'!Z483</f>
        <v>0</v>
      </c>
      <c r="AH3363" s="370">
        <f>+'5-XXXXX'!AA483</f>
        <v>0</v>
      </c>
      <c r="AI3363" s="370">
        <f>+'5-XXXXX'!AB483</f>
        <v>0</v>
      </c>
      <c r="AJ3363" s="370">
        <f>+'5-XXXXX'!AC483</f>
        <v>0</v>
      </c>
      <c r="AK3363" s="370">
        <f>+'5-XXXXX'!AD483</f>
        <v>0</v>
      </c>
    </row>
    <row r="3364" spans="1:37" s="2" customFormat="1" x14ac:dyDescent="0.25">
      <c r="A3364" s="370">
        <f t="shared" si="432"/>
        <v>3363</v>
      </c>
      <c r="B3364" s="370" t="str">
        <f t="shared" si="433"/>
        <v>0_3</v>
      </c>
      <c r="C3364" s="370">
        <f>+'5-XXXXX'!A484</f>
        <v>0</v>
      </c>
      <c r="D3364" s="370">
        <f>+'5-XXXXX'!B484</f>
        <v>5</v>
      </c>
      <c r="E3364" s="370" t="str">
        <f>+'5-XXXXX'!C484</f>
        <v>XXXXX</v>
      </c>
      <c r="F3364" s="371" t="str">
        <f t="shared" si="435"/>
        <v>5_XXXXX</v>
      </c>
      <c r="G3364" s="370">
        <f>+'5-XXXXX'!D484</f>
        <v>0</v>
      </c>
      <c r="H3364" s="370">
        <f>+'5-XXXXX'!E484</f>
        <v>0</v>
      </c>
      <c r="I3364" s="371" t="str">
        <f t="shared" si="436"/>
        <v>0_0</v>
      </c>
      <c r="J3364" s="370">
        <f>+'5-XXXXX'!F484</f>
        <v>0</v>
      </c>
      <c r="K3364" s="370">
        <f>+'5-XXXXX'!G484</f>
        <v>0</v>
      </c>
      <c r="L3364" s="371" t="str">
        <f t="shared" si="437"/>
        <v>0_0</v>
      </c>
      <c r="M3364" s="370">
        <f>+'5-XXXXX'!H484</f>
        <v>0</v>
      </c>
      <c r="N3364" s="370">
        <f>+'5-XXXXX'!I484</f>
        <v>0</v>
      </c>
      <c r="O3364" s="370">
        <f>+'5-XXXXX'!J484</f>
        <v>0</v>
      </c>
      <c r="P3364" s="370">
        <f>+'5-XXXXX'!K484</f>
        <v>0</v>
      </c>
      <c r="Q3364" s="371" t="str">
        <f t="shared" si="438"/>
        <v>0_0</v>
      </c>
      <c r="R3364" s="372" t="str">
        <f t="shared" si="434"/>
        <v>I</v>
      </c>
      <c r="S3364" s="370">
        <f>+'5-XXXXX'!L484</f>
        <v>0</v>
      </c>
      <c r="T3364" s="370">
        <f>+'5-XXXXX'!M484</f>
        <v>0</v>
      </c>
      <c r="U3364" s="370">
        <f>+'5-XXXXX'!N484</f>
        <v>0</v>
      </c>
      <c r="V3364" s="370">
        <f>+'5-XXXXX'!O484</f>
        <v>3</v>
      </c>
      <c r="W3364" s="370">
        <f>+'5-XXXXX'!Q484</f>
        <v>0</v>
      </c>
      <c r="X3364" s="370">
        <f>+'5-XXXXX'!R484</f>
        <v>0</v>
      </c>
      <c r="Y3364" s="370">
        <f>+'5-XXXXX'!S484</f>
        <v>0</v>
      </c>
      <c r="Z3364" s="370">
        <f>+'5-XXXXX'!T484</f>
        <v>0</v>
      </c>
      <c r="AA3364" s="371" t="str">
        <f t="shared" si="439"/>
        <v>5_0_XXXXX_0</v>
      </c>
      <c r="AB3364" s="370">
        <f>+'5-XXXXX'!U484</f>
        <v>0</v>
      </c>
      <c r="AC3364" s="370">
        <f>+'5-XXXXX'!V484</f>
        <v>0</v>
      </c>
      <c r="AD3364" s="370">
        <f>+'5-XXXXX'!W484</f>
        <v>0</v>
      </c>
      <c r="AE3364" s="370">
        <f>+'5-XXXXX'!X484</f>
        <v>0</v>
      </c>
      <c r="AF3364" s="370">
        <f>+'5-XXXXX'!Y484</f>
        <v>0</v>
      </c>
      <c r="AG3364" s="370">
        <f>+'5-XXXXX'!Z484</f>
        <v>0</v>
      </c>
      <c r="AH3364" s="370">
        <f>+'5-XXXXX'!AA484</f>
        <v>0</v>
      </c>
      <c r="AI3364" s="370">
        <f>+'5-XXXXX'!AB484</f>
        <v>0</v>
      </c>
      <c r="AJ3364" s="370">
        <f>+'5-XXXXX'!AC484</f>
        <v>0</v>
      </c>
      <c r="AK3364" s="370">
        <f>+'5-XXXXX'!AD484</f>
        <v>0</v>
      </c>
    </row>
    <row r="3365" spans="1:37" s="2" customFormat="1" x14ac:dyDescent="0.25">
      <c r="A3365" s="370">
        <f t="shared" si="432"/>
        <v>3364</v>
      </c>
      <c r="B3365" s="370" t="str">
        <f t="shared" si="433"/>
        <v>0_4</v>
      </c>
      <c r="C3365" s="370">
        <f>+'5-XXXXX'!A485</f>
        <v>0</v>
      </c>
      <c r="D3365" s="370">
        <f>+'5-XXXXX'!B485</f>
        <v>5</v>
      </c>
      <c r="E3365" s="370" t="str">
        <f>+'5-XXXXX'!C485</f>
        <v>XXXXX</v>
      </c>
      <c r="F3365" s="371" t="str">
        <f t="shared" si="435"/>
        <v>5_XXXXX</v>
      </c>
      <c r="G3365" s="370">
        <f>+'5-XXXXX'!D485</f>
        <v>0</v>
      </c>
      <c r="H3365" s="370">
        <f>+'5-XXXXX'!E485</f>
        <v>0</v>
      </c>
      <c r="I3365" s="371" t="str">
        <f t="shared" si="436"/>
        <v>0_0</v>
      </c>
      <c r="J3365" s="370">
        <f>+'5-XXXXX'!F485</f>
        <v>0</v>
      </c>
      <c r="K3365" s="370">
        <f>+'5-XXXXX'!G485</f>
        <v>0</v>
      </c>
      <c r="L3365" s="371" t="str">
        <f t="shared" si="437"/>
        <v>0_0</v>
      </c>
      <c r="M3365" s="370">
        <f>+'5-XXXXX'!H485</f>
        <v>0</v>
      </c>
      <c r="N3365" s="370">
        <f>+'5-XXXXX'!I485</f>
        <v>0</v>
      </c>
      <c r="O3365" s="370">
        <f>+'5-XXXXX'!J485</f>
        <v>0</v>
      </c>
      <c r="P3365" s="370">
        <f>+'5-XXXXX'!K485</f>
        <v>0</v>
      </c>
      <c r="Q3365" s="371" t="str">
        <f t="shared" si="438"/>
        <v>0_0</v>
      </c>
      <c r="R3365" s="372" t="str">
        <f t="shared" si="434"/>
        <v>I</v>
      </c>
      <c r="S3365" s="370">
        <f>+'5-XXXXX'!L485</f>
        <v>0</v>
      </c>
      <c r="T3365" s="370">
        <f>+'5-XXXXX'!M485</f>
        <v>0</v>
      </c>
      <c r="U3365" s="370">
        <f>+'5-XXXXX'!N485</f>
        <v>0</v>
      </c>
      <c r="V3365" s="370">
        <f>+'5-XXXXX'!O485</f>
        <v>4</v>
      </c>
      <c r="W3365" s="370">
        <f>+'5-XXXXX'!Q485</f>
        <v>0</v>
      </c>
      <c r="X3365" s="370">
        <f>+'5-XXXXX'!R485</f>
        <v>0</v>
      </c>
      <c r="Y3365" s="370">
        <f>+'5-XXXXX'!S485</f>
        <v>0</v>
      </c>
      <c r="Z3365" s="370">
        <f>+'5-XXXXX'!T485</f>
        <v>0</v>
      </c>
      <c r="AA3365" s="371" t="str">
        <f t="shared" si="439"/>
        <v>5_0_XXXXX_0</v>
      </c>
      <c r="AB3365" s="370">
        <f>+'5-XXXXX'!U485</f>
        <v>0</v>
      </c>
      <c r="AC3365" s="370">
        <f>+'5-XXXXX'!V485</f>
        <v>0</v>
      </c>
      <c r="AD3365" s="370">
        <f>+'5-XXXXX'!W485</f>
        <v>0</v>
      </c>
      <c r="AE3365" s="370">
        <f>+'5-XXXXX'!X485</f>
        <v>0</v>
      </c>
      <c r="AF3365" s="370">
        <f>+'5-XXXXX'!Y485</f>
        <v>0</v>
      </c>
      <c r="AG3365" s="370">
        <f>+'5-XXXXX'!Z485</f>
        <v>0</v>
      </c>
      <c r="AH3365" s="370">
        <f>+'5-XXXXX'!AA485</f>
        <v>0</v>
      </c>
      <c r="AI3365" s="370">
        <f>+'5-XXXXX'!AB485</f>
        <v>0</v>
      </c>
      <c r="AJ3365" s="370">
        <f>+'5-XXXXX'!AC485</f>
        <v>0</v>
      </c>
      <c r="AK3365" s="370">
        <f>+'5-XXXXX'!AD485</f>
        <v>0</v>
      </c>
    </row>
    <row r="3366" spans="1:37" s="2" customFormat="1" x14ac:dyDescent="0.25">
      <c r="A3366" s="370">
        <f t="shared" si="432"/>
        <v>3365</v>
      </c>
      <c r="B3366" s="370" t="str">
        <f t="shared" si="433"/>
        <v>0_5</v>
      </c>
      <c r="C3366" s="370">
        <f>+'5-XXXXX'!A486</f>
        <v>0</v>
      </c>
      <c r="D3366" s="370">
        <f>+'5-XXXXX'!B486</f>
        <v>5</v>
      </c>
      <c r="E3366" s="370" t="str">
        <f>+'5-XXXXX'!C486</f>
        <v>XXXXX</v>
      </c>
      <c r="F3366" s="371" t="str">
        <f t="shared" si="435"/>
        <v>5_XXXXX</v>
      </c>
      <c r="G3366" s="370">
        <f>+'5-XXXXX'!D486</f>
        <v>0</v>
      </c>
      <c r="H3366" s="370">
        <f>+'5-XXXXX'!E486</f>
        <v>0</v>
      </c>
      <c r="I3366" s="371" t="str">
        <f t="shared" si="436"/>
        <v>0_0</v>
      </c>
      <c r="J3366" s="370">
        <f>+'5-XXXXX'!F486</f>
        <v>0</v>
      </c>
      <c r="K3366" s="370">
        <f>+'5-XXXXX'!G486</f>
        <v>0</v>
      </c>
      <c r="L3366" s="371" t="str">
        <f t="shared" si="437"/>
        <v>0_0</v>
      </c>
      <c r="M3366" s="370">
        <f>+'5-XXXXX'!H486</f>
        <v>0</v>
      </c>
      <c r="N3366" s="370">
        <f>+'5-XXXXX'!I486</f>
        <v>0</v>
      </c>
      <c r="O3366" s="370">
        <f>+'5-XXXXX'!J486</f>
        <v>0</v>
      </c>
      <c r="P3366" s="370">
        <f>+'5-XXXXX'!K486</f>
        <v>0</v>
      </c>
      <c r="Q3366" s="371" t="str">
        <f t="shared" si="438"/>
        <v>0_0</v>
      </c>
      <c r="R3366" s="372" t="str">
        <f t="shared" si="434"/>
        <v>I</v>
      </c>
      <c r="S3366" s="370">
        <f>+'5-XXXXX'!L486</f>
        <v>0</v>
      </c>
      <c r="T3366" s="370">
        <f>+'5-XXXXX'!M486</f>
        <v>0</v>
      </c>
      <c r="U3366" s="370">
        <f>+'5-XXXXX'!N486</f>
        <v>0</v>
      </c>
      <c r="V3366" s="370">
        <f>+'5-XXXXX'!O486</f>
        <v>5</v>
      </c>
      <c r="W3366" s="370">
        <f>+'5-XXXXX'!Q486</f>
        <v>0</v>
      </c>
      <c r="X3366" s="370">
        <f>+'5-XXXXX'!R486</f>
        <v>0</v>
      </c>
      <c r="Y3366" s="370">
        <f>+'5-XXXXX'!S486</f>
        <v>0</v>
      </c>
      <c r="Z3366" s="370">
        <f>+'5-XXXXX'!T486</f>
        <v>0</v>
      </c>
      <c r="AA3366" s="371" t="str">
        <f t="shared" si="439"/>
        <v>5_0_XXXXX_0</v>
      </c>
      <c r="AB3366" s="370">
        <f>+'5-XXXXX'!U486</f>
        <v>0</v>
      </c>
      <c r="AC3366" s="370">
        <f>+'5-XXXXX'!V486</f>
        <v>0</v>
      </c>
      <c r="AD3366" s="370">
        <f>+'5-XXXXX'!W486</f>
        <v>0</v>
      </c>
      <c r="AE3366" s="370">
        <f>+'5-XXXXX'!X486</f>
        <v>0</v>
      </c>
      <c r="AF3366" s="370">
        <f>+'5-XXXXX'!Y486</f>
        <v>0</v>
      </c>
      <c r="AG3366" s="370">
        <f>+'5-XXXXX'!Z486</f>
        <v>0</v>
      </c>
      <c r="AH3366" s="370">
        <f>+'5-XXXXX'!AA486</f>
        <v>0</v>
      </c>
      <c r="AI3366" s="370">
        <f>+'5-XXXXX'!AB486</f>
        <v>0</v>
      </c>
      <c r="AJ3366" s="370">
        <f>+'5-XXXXX'!AC486</f>
        <v>0</v>
      </c>
      <c r="AK3366" s="370">
        <f>+'5-XXXXX'!AD486</f>
        <v>0</v>
      </c>
    </row>
    <row r="3367" spans="1:37" s="2" customFormat="1" x14ac:dyDescent="0.25">
      <c r="A3367" s="370">
        <f t="shared" si="432"/>
        <v>3366</v>
      </c>
      <c r="B3367" s="370" t="str">
        <f t="shared" si="433"/>
        <v>0_6</v>
      </c>
      <c r="C3367" s="370">
        <f>+'5-XXXXX'!A487</f>
        <v>0</v>
      </c>
      <c r="D3367" s="370">
        <f>+'5-XXXXX'!B487</f>
        <v>5</v>
      </c>
      <c r="E3367" s="370" t="str">
        <f>+'5-XXXXX'!C487</f>
        <v>XXXXX</v>
      </c>
      <c r="F3367" s="371" t="str">
        <f t="shared" si="435"/>
        <v>5_XXXXX</v>
      </c>
      <c r="G3367" s="370">
        <f>+'5-XXXXX'!D487</f>
        <v>0</v>
      </c>
      <c r="H3367" s="370">
        <f>+'5-XXXXX'!E487</f>
        <v>0</v>
      </c>
      <c r="I3367" s="371" t="str">
        <f t="shared" si="436"/>
        <v>0_0</v>
      </c>
      <c r="J3367" s="370">
        <f>+'5-XXXXX'!F487</f>
        <v>0</v>
      </c>
      <c r="K3367" s="370">
        <f>+'5-XXXXX'!G487</f>
        <v>0</v>
      </c>
      <c r="L3367" s="371" t="str">
        <f t="shared" si="437"/>
        <v>0_0</v>
      </c>
      <c r="M3367" s="370">
        <f>+'5-XXXXX'!H487</f>
        <v>0</v>
      </c>
      <c r="N3367" s="370">
        <f>+'5-XXXXX'!I487</f>
        <v>0</v>
      </c>
      <c r="O3367" s="370">
        <f>+'5-XXXXX'!J487</f>
        <v>0</v>
      </c>
      <c r="P3367" s="370">
        <f>+'5-XXXXX'!K487</f>
        <v>0</v>
      </c>
      <c r="Q3367" s="371" t="str">
        <f t="shared" si="438"/>
        <v>0_0</v>
      </c>
      <c r="R3367" s="372" t="str">
        <f t="shared" si="434"/>
        <v>I</v>
      </c>
      <c r="S3367" s="370">
        <f>+'5-XXXXX'!L487</f>
        <v>0</v>
      </c>
      <c r="T3367" s="370">
        <f>+'5-XXXXX'!M487</f>
        <v>0</v>
      </c>
      <c r="U3367" s="370">
        <f>+'5-XXXXX'!N487</f>
        <v>0</v>
      </c>
      <c r="V3367" s="370">
        <f>+'5-XXXXX'!O487</f>
        <v>6</v>
      </c>
      <c r="W3367" s="370">
        <f>+'5-XXXXX'!Q487</f>
        <v>0</v>
      </c>
      <c r="X3367" s="370">
        <f>+'5-XXXXX'!R487</f>
        <v>0</v>
      </c>
      <c r="Y3367" s="370">
        <f>+'5-XXXXX'!S487</f>
        <v>0</v>
      </c>
      <c r="Z3367" s="370">
        <f>+'5-XXXXX'!T487</f>
        <v>0</v>
      </c>
      <c r="AA3367" s="371" t="str">
        <f t="shared" si="439"/>
        <v>5_0_XXXXX_0</v>
      </c>
      <c r="AB3367" s="370">
        <f>+'5-XXXXX'!U487</f>
        <v>0</v>
      </c>
      <c r="AC3367" s="370">
        <f>+'5-XXXXX'!V487</f>
        <v>0</v>
      </c>
      <c r="AD3367" s="370">
        <f>+'5-XXXXX'!W487</f>
        <v>0</v>
      </c>
      <c r="AE3367" s="370">
        <f>+'5-XXXXX'!X487</f>
        <v>0</v>
      </c>
      <c r="AF3367" s="370">
        <f>+'5-XXXXX'!Y487</f>
        <v>0</v>
      </c>
      <c r="AG3367" s="370">
        <f>+'5-XXXXX'!Z487</f>
        <v>0</v>
      </c>
      <c r="AH3367" s="370">
        <f>+'5-XXXXX'!AA487</f>
        <v>0</v>
      </c>
      <c r="AI3367" s="370">
        <f>+'5-XXXXX'!AB487</f>
        <v>0</v>
      </c>
      <c r="AJ3367" s="370">
        <f>+'5-XXXXX'!AC487</f>
        <v>0</v>
      </c>
      <c r="AK3367" s="370">
        <f>+'5-XXXXX'!AD487</f>
        <v>0</v>
      </c>
    </row>
    <row r="3368" spans="1:37" s="2" customFormat="1" x14ac:dyDescent="0.25">
      <c r="A3368" s="370">
        <f t="shared" si="432"/>
        <v>3367</v>
      </c>
      <c r="B3368" s="370" t="str">
        <f t="shared" si="433"/>
        <v>0_7</v>
      </c>
      <c r="C3368" s="370">
        <f>+'5-XXXXX'!A488</f>
        <v>0</v>
      </c>
      <c r="D3368" s="370">
        <f>+'5-XXXXX'!B488</f>
        <v>5</v>
      </c>
      <c r="E3368" s="370" t="str">
        <f>+'5-XXXXX'!C488</f>
        <v>XXXXX</v>
      </c>
      <c r="F3368" s="371" t="str">
        <f t="shared" si="435"/>
        <v>5_XXXXX</v>
      </c>
      <c r="G3368" s="370">
        <f>+'5-XXXXX'!D488</f>
        <v>0</v>
      </c>
      <c r="H3368" s="370">
        <f>+'5-XXXXX'!E488</f>
        <v>0</v>
      </c>
      <c r="I3368" s="371" t="str">
        <f t="shared" si="436"/>
        <v>0_0</v>
      </c>
      <c r="J3368" s="370">
        <f>+'5-XXXXX'!F488</f>
        <v>0</v>
      </c>
      <c r="K3368" s="370">
        <f>+'5-XXXXX'!G488</f>
        <v>0</v>
      </c>
      <c r="L3368" s="371" t="str">
        <f t="shared" si="437"/>
        <v>0_0</v>
      </c>
      <c r="M3368" s="370">
        <f>+'5-XXXXX'!H488</f>
        <v>0</v>
      </c>
      <c r="N3368" s="370">
        <f>+'5-XXXXX'!I488</f>
        <v>0</v>
      </c>
      <c r="O3368" s="370">
        <f>+'5-XXXXX'!J488</f>
        <v>0</v>
      </c>
      <c r="P3368" s="370">
        <f>+'5-XXXXX'!K488</f>
        <v>0</v>
      </c>
      <c r="Q3368" s="371" t="str">
        <f t="shared" si="438"/>
        <v>0_0</v>
      </c>
      <c r="R3368" s="372" t="str">
        <f t="shared" si="434"/>
        <v>I</v>
      </c>
      <c r="S3368" s="370">
        <f>+'5-XXXXX'!L488</f>
        <v>0</v>
      </c>
      <c r="T3368" s="370">
        <f>+'5-XXXXX'!M488</f>
        <v>0</v>
      </c>
      <c r="U3368" s="370">
        <f>+'5-XXXXX'!N488</f>
        <v>0</v>
      </c>
      <c r="V3368" s="370">
        <f>+'5-XXXXX'!O488</f>
        <v>7</v>
      </c>
      <c r="W3368" s="370">
        <f>+'5-XXXXX'!Q488</f>
        <v>0</v>
      </c>
      <c r="X3368" s="370">
        <f>+'5-XXXXX'!R488</f>
        <v>0</v>
      </c>
      <c r="Y3368" s="370">
        <f>+'5-XXXXX'!S488</f>
        <v>0</v>
      </c>
      <c r="Z3368" s="370">
        <f>+'5-XXXXX'!T488</f>
        <v>0</v>
      </c>
      <c r="AA3368" s="371" t="str">
        <f t="shared" si="439"/>
        <v>5_0_XXXXX_0</v>
      </c>
      <c r="AB3368" s="370">
        <f>+'5-XXXXX'!U488</f>
        <v>0</v>
      </c>
      <c r="AC3368" s="370">
        <f>+'5-XXXXX'!V488</f>
        <v>0</v>
      </c>
      <c r="AD3368" s="370">
        <f>+'5-XXXXX'!W488</f>
        <v>0</v>
      </c>
      <c r="AE3368" s="370">
        <f>+'5-XXXXX'!X488</f>
        <v>0</v>
      </c>
      <c r="AF3368" s="370">
        <f>+'5-XXXXX'!Y488</f>
        <v>0</v>
      </c>
      <c r="AG3368" s="370">
        <f>+'5-XXXXX'!Z488</f>
        <v>0</v>
      </c>
      <c r="AH3368" s="370">
        <f>+'5-XXXXX'!AA488</f>
        <v>0</v>
      </c>
      <c r="AI3368" s="370">
        <f>+'5-XXXXX'!AB488</f>
        <v>0</v>
      </c>
      <c r="AJ3368" s="370">
        <f>+'5-XXXXX'!AC488</f>
        <v>0</v>
      </c>
      <c r="AK3368" s="370">
        <f>+'5-XXXXX'!AD488</f>
        <v>0</v>
      </c>
    </row>
    <row r="3369" spans="1:37" s="2" customFormat="1" x14ac:dyDescent="0.25">
      <c r="A3369" s="370">
        <f t="shared" si="432"/>
        <v>3368</v>
      </c>
      <c r="B3369" s="370" t="str">
        <f t="shared" si="433"/>
        <v>0_8</v>
      </c>
      <c r="C3369" s="370">
        <f>+'5-XXXXX'!A489</f>
        <v>0</v>
      </c>
      <c r="D3369" s="370">
        <f>+'5-XXXXX'!B489</f>
        <v>5</v>
      </c>
      <c r="E3369" s="370" t="str">
        <f>+'5-XXXXX'!C489</f>
        <v>XXXXX</v>
      </c>
      <c r="F3369" s="371" t="str">
        <f t="shared" si="435"/>
        <v>5_XXXXX</v>
      </c>
      <c r="G3369" s="370">
        <f>+'5-XXXXX'!D489</f>
        <v>0</v>
      </c>
      <c r="H3369" s="370">
        <f>+'5-XXXXX'!E489</f>
        <v>0</v>
      </c>
      <c r="I3369" s="371" t="str">
        <f t="shared" si="436"/>
        <v>0_0</v>
      </c>
      <c r="J3369" s="370">
        <f>+'5-XXXXX'!F489</f>
        <v>0</v>
      </c>
      <c r="K3369" s="370">
        <f>+'5-XXXXX'!G489</f>
        <v>0</v>
      </c>
      <c r="L3369" s="371" t="str">
        <f t="shared" si="437"/>
        <v>0_0</v>
      </c>
      <c r="M3369" s="370">
        <f>+'5-XXXXX'!H489</f>
        <v>0</v>
      </c>
      <c r="N3369" s="370">
        <f>+'5-XXXXX'!I489</f>
        <v>0</v>
      </c>
      <c r="O3369" s="370">
        <f>+'5-XXXXX'!J489</f>
        <v>0</v>
      </c>
      <c r="P3369" s="370">
        <f>+'5-XXXXX'!K489</f>
        <v>0</v>
      </c>
      <c r="Q3369" s="371" t="str">
        <f t="shared" si="438"/>
        <v>0_0</v>
      </c>
      <c r="R3369" s="372" t="str">
        <f t="shared" si="434"/>
        <v>I</v>
      </c>
      <c r="S3369" s="370">
        <f>+'5-XXXXX'!L489</f>
        <v>0</v>
      </c>
      <c r="T3369" s="370">
        <f>+'5-XXXXX'!M489</f>
        <v>0</v>
      </c>
      <c r="U3369" s="370">
        <f>+'5-XXXXX'!N489</f>
        <v>0</v>
      </c>
      <c r="V3369" s="370">
        <f>+'5-XXXXX'!O489</f>
        <v>8</v>
      </c>
      <c r="W3369" s="370">
        <f>+'5-XXXXX'!Q489</f>
        <v>0</v>
      </c>
      <c r="X3369" s="370">
        <f>+'5-XXXXX'!R489</f>
        <v>0</v>
      </c>
      <c r="Y3369" s="370">
        <f>+'5-XXXXX'!S489</f>
        <v>0</v>
      </c>
      <c r="Z3369" s="370">
        <f>+'5-XXXXX'!T489</f>
        <v>0</v>
      </c>
      <c r="AA3369" s="371" t="str">
        <f t="shared" si="439"/>
        <v>5_0_XXXXX_0</v>
      </c>
      <c r="AB3369" s="370">
        <f>+'5-XXXXX'!U489</f>
        <v>0</v>
      </c>
      <c r="AC3369" s="370">
        <f>+'5-XXXXX'!V489</f>
        <v>0</v>
      </c>
      <c r="AD3369" s="370">
        <f>+'5-XXXXX'!W489</f>
        <v>0</v>
      </c>
      <c r="AE3369" s="370">
        <f>+'5-XXXXX'!X489</f>
        <v>0</v>
      </c>
      <c r="AF3369" s="370">
        <f>+'5-XXXXX'!Y489</f>
        <v>0</v>
      </c>
      <c r="AG3369" s="370">
        <f>+'5-XXXXX'!Z489</f>
        <v>0</v>
      </c>
      <c r="AH3369" s="370">
        <f>+'5-XXXXX'!AA489</f>
        <v>0</v>
      </c>
      <c r="AI3369" s="370">
        <f>+'5-XXXXX'!AB489</f>
        <v>0</v>
      </c>
      <c r="AJ3369" s="370">
        <f>+'5-XXXXX'!AC489</f>
        <v>0</v>
      </c>
      <c r="AK3369" s="370">
        <f>+'5-XXXXX'!AD489</f>
        <v>0</v>
      </c>
    </row>
    <row r="3370" spans="1:37" s="2" customFormat="1" x14ac:dyDescent="0.25">
      <c r="A3370" s="370">
        <f t="shared" si="432"/>
        <v>3369</v>
      </c>
      <c r="B3370" s="370" t="str">
        <f t="shared" si="433"/>
        <v>0_9</v>
      </c>
      <c r="C3370" s="370">
        <f>+'5-XXXXX'!A490</f>
        <v>0</v>
      </c>
      <c r="D3370" s="370">
        <f>+'5-XXXXX'!B490</f>
        <v>5</v>
      </c>
      <c r="E3370" s="370" t="str">
        <f>+'5-XXXXX'!C490</f>
        <v>XXXXX</v>
      </c>
      <c r="F3370" s="371" t="str">
        <f t="shared" si="435"/>
        <v>5_XXXXX</v>
      </c>
      <c r="G3370" s="370">
        <f>+'5-XXXXX'!D490</f>
        <v>0</v>
      </c>
      <c r="H3370" s="370">
        <f>+'5-XXXXX'!E490</f>
        <v>0</v>
      </c>
      <c r="I3370" s="371" t="str">
        <f t="shared" si="436"/>
        <v>0_0</v>
      </c>
      <c r="J3370" s="370">
        <f>+'5-XXXXX'!F490</f>
        <v>0</v>
      </c>
      <c r="K3370" s="370">
        <f>+'5-XXXXX'!G490</f>
        <v>0</v>
      </c>
      <c r="L3370" s="371" t="str">
        <f t="shared" si="437"/>
        <v>0_0</v>
      </c>
      <c r="M3370" s="370">
        <f>+'5-XXXXX'!H490</f>
        <v>0</v>
      </c>
      <c r="N3370" s="370">
        <f>+'5-XXXXX'!I490</f>
        <v>0</v>
      </c>
      <c r="O3370" s="370">
        <f>+'5-XXXXX'!J490</f>
        <v>0</v>
      </c>
      <c r="P3370" s="370">
        <f>+'5-XXXXX'!K490</f>
        <v>0</v>
      </c>
      <c r="Q3370" s="371" t="str">
        <f t="shared" si="438"/>
        <v>0_0</v>
      </c>
      <c r="R3370" s="372" t="str">
        <f t="shared" si="434"/>
        <v>I</v>
      </c>
      <c r="S3370" s="370">
        <f>+'5-XXXXX'!L490</f>
        <v>0</v>
      </c>
      <c r="T3370" s="370">
        <f>+'5-XXXXX'!M490</f>
        <v>0</v>
      </c>
      <c r="U3370" s="370">
        <f>+'5-XXXXX'!N490</f>
        <v>0</v>
      </c>
      <c r="V3370" s="370">
        <f>+'5-XXXXX'!O490</f>
        <v>9</v>
      </c>
      <c r="W3370" s="370">
        <f>+'5-XXXXX'!Q490</f>
        <v>0</v>
      </c>
      <c r="X3370" s="370">
        <f>+'5-XXXXX'!R490</f>
        <v>0</v>
      </c>
      <c r="Y3370" s="370">
        <f>+'5-XXXXX'!S490</f>
        <v>0</v>
      </c>
      <c r="Z3370" s="370">
        <f>+'5-XXXXX'!T490</f>
        <v>0</v>
      </c>
      <c r="AA3370" s="371" t="str">
        <f t="shared" si="439"/>
        <v>5_0_XXXXX_0</v>
      </c>
      <c r="AB3370" s="370">
        <f>+'5-XXXXX'!U490</f>
        <v>0</v>
      </c>
      <c r="AC3370" s="370">
        <f>+'5-XXXXX'!V490</f>
        <v>0</v>
      </c>
      <c r="AD3370" s="370">
        <f>+'5-XXXXX'!W490</f>
        <v>0</v>
      </c>
      <c r="AE3370" s="370">
        <f>+'5-XXXXX'!X490</f>
        <v>0</v>
      </c>
      <c r="AF3370" s="370">
        <f>+'5-XXXXX'!Y490</f>
        <v>0</v>
      </c>
      <c r="AG3370" s="370">
        <f>+'5-XXXXX'!Z490</f>
        <v>0</v>
      </c>
      <c r="AH3370" s="370">
        <f>+'5-XXXXX'!AA490</f>
        <v>0</v>
      </c>
      <c r="AI3370" s="370">
        <f>+'5-XXXXX'!AB490</f>
        <v>0</v>
      </c>
      <c r="AJ3370" s="370">
        <f>+'5-XXXXX'!AC490</f>
        <v>0</v>
      </c>
      <c r="AK3370" s="370">
        <f>+'5-XXXXX'!AD490</f>
        <v>0</v>
      </c>
    </row>
    <row r="3371" spans="1:37" s="2" customFormat="1" x14ac:dyDescent="0.25">
      <c r="A3371" s="370">
        <f t="shared" si="432"/>
        <v>3370</v>
      </c>
      <c r="B3371" s="370" t="str">
        <f t="shared" si="433"/>
        <v>0_10</v>
      </c>
      <c r="C3371" s="370">
        <f>+'5-XXXXX'!A491</f>
        <v>0</v>
      </c>
      <c r="D3371" s="370">
        <f>+'5-XXXXX'!B491</f>
        <v>5</v>
      </c>
      <c r="E3371" s="370" t="str">
        <f>+'5-XXXXX'!C491</f>
        <v>XXXXX</v>
      </c>
      <c r="F3371" s="371" t="str">
        <f t="shared" si="435"/>
        <v>5_XXXXX</v>
      </c>
      <c r="G3371" s="370">
        <f>+'5-XXXXX'!D491</f>
        <v>0</v>
      </c>
      <c r="H3371" s="370">
        <f>+'5-XXXXX'!E491</f>
        <v>0</v>
      </c>
      <c r="I3371" s="371" t="str">
        <f t="shared" si="436"/>
        <v>0_0</v>
      </c>
      <c r="J3371" s="370">
        <f>+'5-XXXXX'!F491</f>
        <v>0</v>
      </c>
      <c r="K3371" s="370">
        <f>+'5-XXXXX'!G491</f>
        <v>0</v>
      </c>
      <c r="L3371" s="371" t="str">
        <f t="shared" si="437"/>
        <v>0_0</v>
      </c>
      <c r="M3371" s="370">
        <f>+'5-XXXXX'!H491</f>
        <v>0</v>
      </c>
      <c r="N3371" s="370">
        <f>+'5-XXXXX'!I491</f>
        <v>0</v>
      </c>
      <c r="O3371" s="370">
        <f>+'5-XXXXX'!J491</f>
        <v>0</v>
      </c>
      <c r="P3371" s="370">
        <f>+'5-XXXXX'!K491</f>
        <v>0</v>
      </c>
      <c r="Q3371" s="371" t="str">
        <f t="shared" si="438"/>
        <v>0_0</v>
      </c>
      <c r="R3371" s="372" t="str">
        <f t="shared" si="434"/>
        <v>I</v>
      </c>
      <c r="S3371" s="370">
        <f>+'5-XXXXX'!L491</f>
        <v>0</v>
      </c>
      <c r="T3371" s="370">
        <f>+'5-XXXXX'!M491</f>
        <v>0</v>
      </c>
      <c r="U3371" s="370">
        <f>+'5-XXXXX'!N491</f>
        <v>0</v>
      </c>
      <c r="V3371" s="370">
        <f>+'5-XXXXX'!O491</f>
        <v>10</v>
      </c>
      <c r="W3371" s="370">
        <f>+'5-XXXXX'!Q491</f>
        <v>0</v>
      </c>
      <c r="X3371" s="370">
        <f>+'5-XXXXX'!R491</f>
        <v>0</v>
      </c>
      <c r="Y3371" s="370">
        <f>+'5-XXXXX'!S491</f>
        <v>0</v>
      </c>
      <c r="Z3371" s="370">
        <f>+'5-XXXXX'!T491</f>
        <v>0</v>
      </c>
      <c r="AA3371" s="371" t="str">
        <f t="shared" si="439"/>
        <v>5_0_XXXXX_0</v>
      </c>
      <c r="AB3371" s="370">
        <f>+'5-XXXXX'!U491</f>
        <v>0</v>
      </c>
      <c r="AC3371" s="370">
        <f>+'5-XXXXX'!V491</f>
        <v>0</v>
      </c>
      <c r="AD3371" s="370">
        <f>+'5-XXXXX'!W491</f>
        <v>0</v>
      </c>
      <c r="AE3371" s="370">
        <f>+'5-XXXXX'!X491</f>
        <v>0</v>
      </c>
      <c r="AF3371" s="370">
        <f>+'5-XXXXX'!Y491</f>
        <v>0</v>
      </c>
      <c r="AG3371" s="370">
        <f>+'5-XXXXX'!Z491</f>
        <v>0</v>
      </c>
      <c r="AH3371" s="370">
        <f>+'5-XXXXX'!AA491</f>
        <v>0</v>
      </c>
      <c r="AI3371" s="370">
        <f>+'5-XXXXX'!AB491</f>
        <v>0</v>
      </c>
      <c r="AJ3371" s="370">
        <f>+'5-XXXXX'!AC491</f>
        <v>0</v>
      </c>
      <c r="AK3371" s="370">
        <f>+'5-XXXXX'!AD491</f>
        <v>0</v>
      </c>
    </row>
    <row r="3372" spans="1:37" s="2" customFormat="1" x14ac:dyDescent="0.25">
      <c r="A3372" s="370">
        <f t="shared" si="432"/>
        <v>3371</v>
      </c>
      <c r="B3372" s="370" t="str">
        <f t="shared" si="433"/>
        <v>0_11</v>
      </c>
      <c r="C3372" s="370">
        <f>+'5-XXXXX'!A492</f>
        <v>0</v>
      </c>
      <c r="D3372" s="370">
        <f>+'5-XXXXX'!B492</f>
        <v>5</v>
      </c>
      <c r="E3372" s="370" t="str">
        <f>+'5-XXXXX'!C492</f>
        <v>XXXXX</v>
      </c>
      <c r="F3372" s="371" t="str">
        <f t="shared" si="435"/>
        <v>5_XXXXX</v>
      </c>
      <c r="G3372" s="370">
        <f>+'5-XXXXX'!D492</f>
        <v>0</v>
      </c>
      <c r="H3372" s="370">
        <f>+'5-XXXXX'!E492</f>
        <v>0</v>
      </c>
      <c r="I3372" s="371" t="str">
        <f t="shared" si="436"/>
        <v>0_0</v>
      </c>
      <c r="J3372" s="370">
        <f>+'5-XXXXX'!F492</f>
        <v>0</v>
      </c>
      <c r="K3372" s="370">
        <f>+'5-XXXXX'!G492</f>
        <v>0</v>
      </c>
      <c r="L3372" s="371" t="str">
        <f t="shared" si="437"/>
        <v>0_0</v>
      </c>
      <c r="M3372" s="370">
        <f>+'5-XXXXX'!H492</f>
        <v>0</v>
      </c>
      <c r="N3372" s="370">
        <f>+'5-XXXXX'!I492</f>
        <v>0</v>
      </c>
      <c r="O3372" s="370">
        <f>+'5-XXXXX'!J492</f>
        <v>0</v>
      </c>
      <c r="P3372" s="370">
        <f>+'5-XXXXX'!K492</f>
        <v>0</v>
      </c>
      <c r="Q3372" s="371" t="str">
        <f t="shared" si="438"/>
        <v>0_0</v>
      </c>
      <c r="R3372" s="372" t="str">
        <f t="shared" si="434"/>
        <v>I</v>
      </c>
      <c r="S3372" s="370">
        <f>+'5-XXXXX'!L492</f>
        <v>0</v>
      </c>
      <c r="T3372" s="370">
        <f>+'5-XXXXX'!M492</f>
        <v>0</v>
      </c>
      <c r="U3372" s="370">
        <f>+'5-XXXXX'!N492</f>
        <v>0</v>
      </c>
      <c r="V3372" s="370">
        <f>+'5-XXXXX'!O492</f>
        <v>11</v>
      </c>
      <c r="W3372" s="370">
        <f>+'5-XXXXX'!Q492</f>
        <v>0</v>
      </c>
      <c r="X3372" s="370">
        <f>+'5-XXXXX'!R492</f>
        <v>0</v>
      </c>
      <c r="Y3372" s="370">
        <f>+'5-XXXXX'!S492</f>
        <v>0</v>
      </c>
      <c r="Z3372" s="370">
        <f>+'5-XXXXX'!T492</f>
        <v>0</v>
      </c>
      <c r="AA3372" s="371" t="str">
        <f t="shared" si="439"/>
        <v>5_0_XXXXX_0</v>
      </c>
      <c r="AB3372" s="370">
        <f>+'5-XXXXX'!U492</f>
        <v>0</v>
      </c>
      <c r="AC3372" s="370">
        <f>+'5-XXXXX'!V492</f>
        <v>0</v>
      </c>
      <c r="AD3372" s="370">
        <f>+'5-XXXXX'!W492</f>
        <v>0</v>
      </c>
      <c r="AE3372" s="370">
        <f>+'5-XXXXX'!X492</f>
        <v>0</v>
      </c>
      <c r="AF3372" s="370">
        <f>+'5-XXXXX'!Y492</f>
        <v>0</v>
      </c>
      <c r="AG3372" s="370">
        <f>+'5-XXXXX'!Z492</f>
        <v>0</v>
      </c>
      <c r="AH3372" s="370">
        <f>+'5-XXXXX'!AA492</f>
        <v>0</v>
      </c>
      <c r="AI3372" s="370">
        <f>+'5-XXXXX'!AB492</f>
        <v>0</v>
      </c>
      <c r="AJ3372" s="370">
        <f>+'5-XXXXX'!AC492</f>
        <v>0</v>
      </c>
      <c r="AK3372" s="370">
        <f>+'5-XXXXX'!AD492</f>
        <v>0</v>
      </c>
    </row>
    <row r="3373" spans="1:37" s="2" customFormat="1" x14ac:dyDescent="0.25">
      <c r="A3373" s="370">
        <f t="shared" si="432"/>
        <v>3372</v>
      </c>
      <c r="B3373" s="370" t="str">
        <f t="shared" si="433"/>
        <v>0_12</v>
      </c>
      <c r="C3373" s="370">
        <f>+'5-XXXXX'!A493</f>
        <v>0</v>
      </c>
      <c r="D3373" s="370">
        <f>+'5-XXXXX'!B493</f>
        <v>5</v>
      </c>
      <c r="E3373" s="370" t="str">
        <f>+'5-XXXXX'!C493</f>
        <v>XXXXX</v>
      </c>
      <c r="F3373" s="371" t="str">
        <f t="shared" si="435"/>
        <v>5_XXXXX</v>
      </c>
      <c r="G3373" s="370">
        <f>+'5-XXXXX'!D493</f>
        <v>0</v>
      </c>
      <c r="H3373" s="370">
        <f>+'5-XXXXX'!E493</f>
        <v>0</v>
      </c>
      <c r="I3373" s="371" t="str">
        <f t="shared" si="436"/>
        <v>0_0</v>
      </c>
      <c r="J3373" s="370">
        <f>+'5-XXXXX'!F493</f>
        <v>0</v>
      </c>
      <c r="K3373" s="370">
        <f>+'5-XXXXX'!G493</f>
        <v>0</v>
      </c>
      <c r="L3373" s="371" t="str">
        <f t="shared" si="437"/>
        <v>0_0</v>
      </c>
      <c r="M3373" s="370">
        <f>+'5-XXXXX'!H493</f>
        <v>0</v>
      </c>
      <c r="N3373" s="370">
        <f>+'5-XXXXX'!I493</f>
        <v>0</v>
      </c>
      <c r="O3373" s="370">
        <f>+'5-XXXXX'!J493</f>
        <v>0</v>
      </c>
      <c r="P3373" s="370">
        <f>+'5-XXXXX'!K493</f>
        <v>0</v>
      </c>
      <c r="Q3373" s="371" t="str">
        <f t="shared" si="438"/>
        <v>0_0</v>
      </c>
      <c r="R3373" s="372" t="str">
        <f t="shared" si="434"/>
        <v>I</v>
      </c>
      <c r="S3373" s="370">
        <f>+'5-XXXXX'!L493</f>
        <v>0</v>
      </c>
      <c r="T3373" s="370">
        <f>+'5-XXXXX'!M493</f>
        <v>0</v>
      </c>
      <c r="U3373" s="370">
        <f>+'5-XXXXX'!N493</f>
        <v>0</v>
      </c>
      <c r="V3373" s="370">
        <f>+'5-XXXXX'!O493</f>
        <v>12</v>
      </c>
      <c r="W3373" s="370">
        <f>+'5-XXXXX'!Q493</f>
        <v>0</v>
      </c>
      <c r="X3373" s="370">
        <f>+'5-XXXXX'!R493</f>
        <v>0</v>
      </c>
      <c r="Y3373" s="370">
        <f>+'5-XXXXX'!S493</f>
        <v>0</v>
      </c>
      <c r="Z3373" s="370">
        <f>+'5-XXXXX'!T493</f>
        <v>0</v>
      </c>
      <c r="AA3373" s="371" t="str">
        <f t="shared" si="439"/>
        <v>5_0_XXXXX_0</v>
      </c>
      <c r="AB3373" s="370">
        <f>+'5-XXXXX'!U493</f>
        <v>0</v>
      </c>
      <c r="AC3373" s="370">
        <f>+'5-XXXXX'!V493</f>
        <v>0</v>
      </c>
      <c r="AD3373" s="370">
        <f>+'5-XXXXX'!W493</f>
        <v>0</v>
      </c>
      <c r="AE3373" s="370">
        <f>+'5-XXXXX'!X493</f>
        <v>0</v>
      </c>
      <c r="AF3373" s="370">
        <f>+'5-XXXXX'!Y493</f>
        <v>0</v>
      </c>
      <c r="AG3373" s="370">
        <f>+'5-XXXXX'!Z493</f>
        <v>0</v>
      </c>
      <c r="AH3373" s="370">
        <f>+'5-XXXXX'!AA493</f>
        <v>0</v>
      </c>
      <c r="AI3373" s="370">
        <f>+'5-XXXXX'!AB493</f>
        <v>0</v>
      </c>
      <c r="AJ3373" s="370">
        <f>+'5-XXXXX'!AC493</f>
        <v>0</v>
      </c>
      <c r="AK3373" s="370">
        <f>+'5-XXXXX'!AD493</f>
        <v>0</v>
      </c>
    </row>
    <row r="3374" spans="1:37" s="2" customFormat="1" x14ac:dyDescent="0.25">
      <c r="A3374" s="370">
        <f t="shared" ref="A3374:A3437" si="440">+A3373+1</f>
        <v>3373</v>
      </c>
      <c r="B3374" s="370" t="str">
        <f t="shared" si="433"/>
        <v>0_1</v>
      </c>
      <c r="C3374" s="370">
        <f>+'5-XXXXX'!A494</f>
        <v>0</v>
      </c>
      <c r="D3374" s="370">
        <f>+'5-XXXXX'!B494</f>
        <v>5</v>
      </c>
      <c r="E3374" s="370" t="str">
        <f>+'5-XXXXX'!C494</f>
        <v>XXXXX</v>
      </c>
      <c r="F3374" s="371" t="str">
        <f t="shared" si="435"/>
        <v>5_XXXXX</v>
      </c>
      <c r="G3374" s="370">
        <f>+'5-XXXXX'!D494</f>
        <v>0</v>
      </c>
      <c r="H3374" s="370">
        <f>+'5-XXXXX'!E494</f>
        <v>0</v>
      </c>
      <c r="I3374" s="371" t="str">
        <f t="shared" si="436"/>
        <v>0_0</v>
      </c>
      <c r="J3374" s="370">
        <f>+'5-XXXXX'!F494</f>
        <v>0</v>
      </c>
      <c r="K3374" s="370">
        <f>+'5-XXXXX'!G494</f>
        <v>0</v>
      </c>
      <c r="L3374" s="371" t="str">
        <f t="shared" si="437"/>
        <v>0_0</v>
      </c>
      <c r="M3374" s="370">
        <f>+'5-XXXXX'!H494</f>
        <v>0</v>
      </c>
      <c r="N3374" s="370">
        <f>+'5-XXXXX'!I494</f>
        <v>0</v>
      </c>
      <c r="O3374" s="370">
        <f>+'5-XXXXX'!J494</f>
        <v>0</v>
      </c>
      <c r="P3374" s="370">
        <f>+'5-XXXXX'!K494</f>
        <v>0</v>
      </c>
      <c r="Q3374" s="371" t="str">
        <f t="shared" si="438"/>
        <v>0_0</v>
      </c>
      <c r="R3374" s="372" t="str">
        <f t="shared" si="434"/>
        <v>I</v>
      </c>
      <c r="S3374" s="370">
        <f>+'5-XXXXX'!L494</f>
        <v>0</v>
      </c>
      <c r="T3374" s="370">
        <f>+'5-XXXXX'!M494</f>
        <v>0</v>
      </c>
      <c r="U3374" s="370">
        <f>+'5-XXXXX'!N494</f>
        <v>0</v>
      </c>
      <c r="V3374" s="370">
        <f>+'5-XXXXX'!O494</f>
        <v>1</v>
      </c>
      <c r="W3374" s="370">
        <f>+'5-XXXXX'!Q494</f>
        <v>0</v>
      </c>
      <c r="X3374" s="370">
        <f>+'5-XXXXX'!R494</f>
        <v>0</v>
      </c>
      <c r="Y3374" s="370">
        <f>+'5-XXXXX'!S494</f>
        <v>0</v>
      </c>
      <c r="Z3374" s="370">
        <f>+'5-XXXXX'!T494</f>
        <v>0</v>
      </c>
      <c r="AA3374" s="371" t="str">
        <f t="shared" si="439"/>
        <v>5_0_XXXXX_0</v>
      </c>
      <c r="AB3374" s="370">
        <f>+'5-XXXXX'!U494</f>
        <v>0</v>
      </c>
      <c r="AC3374" s="370">
        <f>+'5-XXXXX'!V494</f>
        <v>0</v>
      </c>
      <c r="AD3374" s="370">
        <f>+'5-XXXXX'!W494</f>
        <v>0</v>
      </c>
      <c r="AE3374" s="370">
        <f>+'5-XXXXX'!X494</f>
        <v>0</v>
      </c>
      <c r="AF3374" s="370">
        <f>+'5-XXXXX'!Y494</f>
        <v>0</v>
      </c>
      <c r="AG3374" s="370">
        <f>+'5-XXXXX'!Z494</f>
        <v>0</v>
      </c>
      <c r="AH3374" s="370">
        <f>+'5-XXXXX'!AA494</f>
        <v>0</v>
      </c>
      <c r="AI3374" s="370">
        <f>+'5-XXXXX'!AB494</f>
        <v>0</v>
      </c>
      <c r="AJ3374" s="370">
        <f>+'5-XXXXX'!AC494</f>
        <v>0</v>
      </c>
      <c r="AK3374" s="370">
        <f>+'5-XXXXX'!AD494</f>
        <v>0</v>
      </c>
    </row>
    <row r="3375" spans="1:37" s="2" customFormat="1" x14ac:dyDescent="0.25">
      <c r="A3375" s="370">
        <f t="shared" si="440"/>
        <v>3374</v>
      </c>
      <c r="B3375" s="370" t="str">
        <f t="shared" si="433"/>
        <v>0_2</v>
      </c>
      <c r="C3375" s="370">
        <f>+'5-XXXXX'!A495</f>
        <v>0</v>
      </c>
      <c r="D3375" s="370">
        <f>+'5-XXXXX'!B495</f>
        <v>5</v>
      </c>
      <c r="E3375" s="370" t="str">
        <f>+'5-XXXXX'!C495</f>
        <v>XXXXX</v>
      </c>
      <c r="F3375" s="371" t="str">
        <f t="shared" si="435"/>
        <v>5_XXXXX</v>
      </c>
      <c r="G3375" s="370">
        <f>+'5-XXXXX'!D495</f>
        <v>0</v>
      </c>
      <c r="H3375" s="370">
        <f>+'5-XXXXX'!E495</f>
        <v>0</v>
      </c>
      <c r="I3375" s="371" t="str">
        <f t="shared" si="436"/>
        <v>0_0</v>
      </c>
      <c r="J3375" s="370">
        <f>+'5-XXXXX'!F495</f>
        <v>0</v>
      </c>
      <c r="K3375" s="370">
        <f>+'5-XXXXX'!G495</f>
        <v>0</v>
      </c>
      <c r="L3375" s="371" t="str">
        <f t="shared" si="437"/>
        <v>0_0</v>
      </c>
      <c r="M3375" s="370">
        <f>+'5-XXXXX'!H495</f>
        <v>0</v>
      </c>
      <c r="N3375" s="370">
        <f>+'5-XXXXX'!I495</f>
        <v>0</v>
      </c>
      <c r="O3375" s="370">
        <f>+'5-XXXXX'!J495</f>
        <v>0</v>
      </c>
      <c r="P3375" s="370">
        <f>+'5-XXXXX'!K495</f>
        <v>0</v>
      </c>
      <c r="Q3375" s="371" t="str">
        <f t="shared" si="438"/>
        <v>0_0</v>
      </c>
      <c r="R3375" s="372" t="str">
        <f t="shared" si="434"/>
        <v>I</v>
      </c>
      <c r="S3375" s="370">
        <f>+'5-XXXXX'!L495</f>
        <v>0</v>
      </c>
      <c r="T3375" s="370">
        <f>+'5-XXXXX'!M495</f>
        <v>0</v>
      </c>
      <c r="U3375" s="370">
        <f>+'5-XXXXX'!N495</f>
        <v>0</v>
      </c>
      <c r="V3375" s="370">
        <f>+'5-XXXXX'!O495</f>
        <v>2</v>
      </c>
      <c r="W3375" s="370">
        <f>+'5-XXXXX'!Q495</f>
        <v>0</v>
      </c>
      <c r="X3375" s="370">
        <f>+'5-XXXXX'!R495</f>
        <v>0</v>
      </c>
      <c r="Y3375" s="370">
        <f>+'5-XXXXX'!S495</f>
        <v>0</v>
      </c>
      <c r="Z3375" s="370">
        <f>+'5-XXXXX'!T495</f>
        <v>0</v>
      </c>
      <c r="AA3375" s="371" t="str">
        <f t="shared" si="439"/>
        <v>5_0_XXXXX_0</v>
      </c>
      <c r="AB3375" s="370">
        <f>+'5-XXXXX'!U495</f>
        <v>0</v>
      </c>
      <c r="AC3375" s="370">
        <f>+'5-XXXXX'!V495</f>
        <v>0</v>
      </c>
      <c r="AD3375" s="370">
        <f>+'5-XXXXX'!W495</f>
        <v>0</v>
      </c>
      <c r="AE3375" s="370">
        <f>+'5-XXXXX'!X495</f>
        <v>0</v>
      </c>
      <c r="AF3375" s="370">
        <f>+'5-XXXXX'!Y495</f>
        <v>0</v>
      </c>
      <c r="AG3375" s="370">
        <f>+'5-XXXXX'!Z495</f>
        <v>0</v>
      </c>
      <c r="AH3375" s="370">
        <f>+'5-XXXXX'!AA495</f>
        <v>0</v>
      </c>
      <c r="AI3375" s="370">
        <f>+'5-XXXXX'!AB495</f>
        <v>0</v>
      </c>
      <c r="AJ3375" s="370">
        <f>+'5-XXXXX'!AC495</f>
        <v>0</v>
      </c>
      <c r="AK3375" s="370">
        <f>+'5-XXXXX'!AD495</f>
        <v>0</v>
      </c>
    </row>
    <row r="3376" spans="1:37" s="2" customFormat="1" x14ac:dyDescent="0.25">
      <c r="A3376" s="370">
        <f t="shared" si="440"/>
        <v>3375</v>
      </c>
      <c r="B3376" s="370" t="str">
        <f t="shared" si="433"/>
        <v>0_3</v>
      </c>
      <c r="C3376" s="370">
        <f>+'5-XXXXX'!A496</f>
        <v>0</v>
      </c>
      <c r="D3376" s="370">
        <f>+'5-XXXXX'!B496</f>
        <v>5</v>
      </c>
      <c r="E3376" s="370" t="str">
        <f>+'5-XXXXX'!C496</f>
        <v>XXXXX</v>
      </c>
      <c r="F3376" s="371" t="str">
        <f t="shared" si="435"/>
        <v>5_XXXXX</v>
      </c>
      <c r="G3376" s="370">
        <f>+'5-XXXXX'!D496</f>
        <v>0</v>
      </c>
      <c r="H3376" s="370">
        <f>+'5-XXXXX'!E496</f>
        <v>0</v>
      </c>
      <c r="I3376" s="371" t="str">
        <f t="shared" si="436"/>
        <v>0_0</v>
      </c>
      <c r="J3376" s="370">
        <f>+'5-XXXXX'!F496</f>
        <v>0</v>
      </c>
      <c r="K3376" s="370">
        <f>+'5-XXXXX'!G496</f>
        <v>0</v>
      </c>
      <c r="L3376" s="371" t="str">
        <f t="shared" si="437"/>
        <v>0_0</v>
      </c>
      <c r="M3376" s="370">
        <f>+'5-XXXXX'!H496</f>
        <v>0</v>
      </c>
      <c r="N3376" s="370">
        <f>+'5-XXXXX'!I496</f>
        <v>0</v>
      </c>
      <c r="O3376" s="370">
        <f>+'5-XXXXX'!J496</f>
        <v>0</v>
      </c>
      <c r="P3376" s="370">
        <f>+'5-XXXXX'!K496</f>
        <v>0</v>
      </c>
      <c r="Q3376" s="371" t="str">
        <f t="shared" si="438"/>
        <v>0_0</v>
      </c>
      <c r="R3376" s="372" t="str">
        <f t="shared" si="434"/>
        <v>I</v>
      </c>
      <c r="S3376" s="370">
        <f>+'5-XXXXX'!L496</f>
        <v>0</v>
      </c>
      <c r="T3376" s="370">
        <f>+'5-XXXXX'!M496</f>
        <v>0</v>
      </c>
      <c r="U3376" s="370">
        <f>+'5-XXXXX'!N496</f>
        <v>0</v>
      </c>
      <c r="V3376" s="370">
        <f>+'5-XXXXX'!O496</f>
        <v>3</v>
      </c>
      <c r="W3376" s="370">
        <f>+'5-XXXXX'!Q496</f>
        <v>0</v>
      </c>
      <c r="X3376" s="370">
        <f>+'5-XXXXX'!R496</f>
        <v>0</v>
      </c>
      <c r="Y3376" s="370">
        <f>+'5-XXXXX'!S496</f>
        <v>0</v>
      </c>
      <c r="Z3376" s="370">
        <f>+'5-XXXXX'!T496</f>
        <v>0</v>
      </c>
      <c r="AA3376" s="371" t="str">
        <f t="shared" si="439"/>
        <v>5_0_XXXXX_0</v>
      </c>
      <c r="AB3376" s="370">
        <f>+'5-XXXXX'!U496</f>
        <v>0</v>
      </c>
      <c r="AC3376" s="370">
        <f>+'5-XXXXX'!V496</f>
        <v>0</v>
      </c>
      <c r="AD3376" s="370">
        <f>+'5-XXXXX'!W496</f>
        <v>0</v>
      </c>
      <c r="AE3376" s="370">
        <f>+'5-XXXXX'!X496</f>
        <v>0</v>
      </c>
      <c r="AF3376" s="370">
        <f>+'5-XXXXX'!Y496</f>
        <v>0</v>
      </c>
      <c r="AG3376" s="370">
        <f>+'5-XXXXX'!Z496</f>
        <v>0</v>
      </c>
      <c r="AH3376" s="370">
        <f>+'5-XXXXX'!AA496</f>
        <v>0</v>
      </c>
      <c r="AI3376" s="370">
        <f>+'5-XXXXX'!AB496</f>
        <v>0</v>
      </c>
      <c r="AJ3376" s="370">
        <f>+'5-XXXXX'!AC496</f>
        <v>0</v>
      </c>
      <c r="AK3376" s="370">
        <f>+'5-XXXXX'!AD496</f>
        <v>0</v>
      </c>
    </row>
    <row r="3377" spans="1:37" x14ac:dyDescent="0.25">
      <c r="A3377" s="370">
        <f t="shared" si="440"/>
        <v>3376</v>
      </c>
      <c r="B3377" s="370" t="str">
        <f t="shared" si="433"/>
        <v>0_4</v>
      </c>
      <c r="C3377" s="370">
        <f>+'5-XXXXX'!A497</f>
        <v>0</v>
      </c>
      <c r="D3377" s="370">
        <f>+'5-XXXXX'!B497</f>
        <v>5</v>
      </c>
      <c r="E3377" s="370" t="str">
        <f>+'5-XXXXX'!C497</f>
        <v>XXXXX</v>
      </c>
      <c r="F3377" s="371" t="str">
        <f t="shared" si="435"/>
        <v>5_XXXXX</v>
      </c>
      <c r="G3377" s="370">
        <f>+'5-XXXXX'!D497</f>
        <v>0</v>
      </c>
      <c r="H3377" s="370">
        <f>+'5-XXXXX'!E497</f>
        <v>0</v>
      </c>
      <c r="I3377" s="371" t="str">
        <f t="shared" si="436"/>
        <v>0_0</v>
      </c>
      <c r="J3377" s="370">
        <f>+'5-XXXXX'!F497</f>
        <v>0</v>
      </c>
      <c r="K3377" s="370">
        <f>+'5-XXXXX'!G497</f>
        <v>0</v>
      </c>
      <c r="L3377" s="371" t="str">
        <f t="shared" si="437"/>
        <v>0_0</v>
      </c>
      <c r="M3377" s="370">
        <f>+'5-XXXXX'!H497</f>
        <v>0</v>
      </c>
      <c r="N3377" s="370">
        <f>+'5-XXXXX'!I497</f>
        <v>0</v>
      </c>
      <c r="O3377" s="370">
        <f>+'5-XXXXX'!J497</f>
        <v>0</v>
      </c>
      <c r="P3377" s="370">
        <f>+'5-XXXXX'!K497</f>
        <v>0</v>
      </c>
      <c r="Q3377" s="371" t="str">
        <f t="shared" si="438"/>
        <v>0_0</v>
      </c>
      <c r="R3377" s="372" t="str">
        <f t="shared" si="434"/>
        <v>I</v>
      </c>
      <c r="S3377" s="370">
        <f>+'5-XXXXX'!L497</f>
        <v>0</v>
      </c>
      <c r="T3377" s="370">
        <f>+'5-XXXXX'!M497</f>
        <v>0</v>
      </c>
      <c r="U3377" s="370">
        <f>+'5-XXXXX'!N497</f>
        <v>0</v>
      </c>
      <c r="V3377" s="370">
        <f>+'5-XXXXX'!O497</f>
        <v>4</v>
      </c>
      <c r="W3377" s="370">
        <f>+'5-XXXXX'!Q497</f>
        <v>0</v>
      </c>
      <c r="X3377" s="370">
        <f>+'5-XXXXX'!R497</f>
        <v>0</v>
      </c>
      <c r="Y3377" s="370">
        <f>+'5-XXXXX'!S497</f>
        <v>0</v>
      </c>
      <c r="Z3377" s="370">
        <f>+'5-XXXXX'!T497</f>
        <v>0</v>
      </c>
      <c r="AA3377" s="371" t="str">
        <f t="shared" si="439"/>
        <v>5_0_XXXXX_0</v>
      </c>
      <c r="AB3377" s="370">
        <f>+'5-XXXXX'!U497</f>
        <v>0</v>
      </c>
      <c r="AC3377" s="370">
        <f>+'5-XXXXX'!V497</f>
        <v>0</v>
      </c>
      <c r="AD3377" s="370">
        <f>+'5-XXXXX'!W497</f>
        <v>0</v>
      </c>
      <c r="AE3377" s="370">
        <f>+'5-XXXXX'!X497</f>
        <v>0</v>
      </c>
      <c r="AF3377" s="370">
        <f>+'5-XXXXX'!Y497</f>
        <v>0</v>
      </c>
      <c r="AG3377" s="370">
        <f>+'5-XXXXX'!Z497</f>
        <v>0</v>
      </c>
      <c r="AH3377" s="370">
        <f>+'5-XXXXX'!AA497</f>
        <v>0</v>
      </c>
      <c r="AI3377" s="370">
        <f>+'5-XXXXX'!AB497</f>
        <v>0</v>
      </c>
      <c r="AJ3377" s="370">
        <f>+'5-XXXXX'!AC497</f>
        <v>0</v>
      </c>
      <c r="AK3377" s="370">
        <f>+'5-XXXXX'!AD497</f>
        <v>0</v>
      </c>
    </row>
    <row r="3378" spans="1:37" x14ac:dyDescent="0.25">
      <c r="A3378" s="370">
        <f t="shared" si="440"/>
        <v>3377</v>
      </c>
      <c r="B3378" s="370" t="str">
        <f t="shared" si="433"/>
        <v>0_5</v>
      </c>
      <c r="C3378" s="370">
        <f>+'5-XXXXX'!A498</f>
        <v>0</v>
      </c>
      <c r="D3378" s="370">
        <f>+'5-XXXXX'!B498</f>
        <v>5</v>
      </c>
      <c r="E3378" s="370" t="str">
        <f>+'5-XXXXX'!C498</f>
        <v>XXXXX</v>
      </c>
      <c r="F3378" s="371" t="str">
        <f t="shared" si="435"/>
        <v>5_XXXXX</v>
      </c>
      <c r="G3378" s="370">
        <f>+'5-XXXXX'!D498</f>
        <v>0</v>
      </c>
      <c r="H3378" s="370">
        <f>+'5-XXXXX'!E498</f>
        <v>0</v>
      </c>
      <c r="I3378" s="371" t="str">
        <f t="shared" si="436"/>
        <v>0_0</v>
      </c>
      <c r="J3378" s="370">
        <f>+'5-XXXXX'!F498</f>
        <v>0</v>
      </c>
      <c r="K3378" s="370">
        <f>+'5-XXXXX'!G498</f>
        <v>0</v>
      </c>
      <c r="L3378" s="371" t="str">
        <f t="shared" si="437"/>
        <v>0_0</v>
      </c>
      <c r="M3378" s="370">
        <f>+'5-XXXXX'!H498</f>
        <v>0</v>
      </c>
      <c r="N3378" s="370">
        <f>+'5-XXXXX'!I498</f>
        <v>0</v>
      </c>
      <c r="O3378" s="370">
        <f>+'5-XXXXX'!J498</f>
        <v>0</v>
      </c>
      <c r="P3378" s="370">
        <f>+'5-XXXXX'!K498</f>
        <v>0</v>
      </c>
      <c r="Q3378" s="371" t="str">
        <f t="shared" si="438"/>
        <v>0_0</v>
      </c>
      <c r="R3378" s="372" t="str">
        <f t="shared" si="434"/>
        <v>I</v>
      </c>
      <c r="S3378" s="370">
        <f>+'5-XXXXX'!L498</f>
        <v>0</v>
      </c>
      <c r="T3378" s="370">
        <f>+'5-XXXXX'!M498</f>
        <v>0</v>
      </c>
      <c r="U3378" s="370">
        <f>+'5-XXXXX'!N498</f>
        <v>0</v>
      </c>
      <c r="V3378" s="370">
        <f>+'5-XXXXX'!O498</f>
        <v>5</v>
      </c>
      <c r="W3378" s="370">
        <f>+'5-XXXXX'!Q498</f>
        <v>0</v>
      </c>
      <c r="X3378" s="370">
        <f>+'5-XXXXX'!R498</f>
        <v>0</v>
      </c>
      <c r="Y3378" s="370">
        <f>+'5-XXXXX'!S498</f>
        <v>0</v>
      </c>
      <c r="Z3378" s="370">
        <f>+'5-XXXXX'!T498</f>
        <v>0</v>
      </c>
      <c r="AA3378" s="371" t="str">
        <f t="shared" si="439"/>
        <v>5_0_XXXXX_0</v>
      </c>
      <c r="AB3378" s="370">
        <f>+'5-XXXXX'!U498</f>
        <v>0</v>
      </c>
      <c r="AC3378" s="370">
        <f>+'5-XXXXX'!V498</f>
        <v>0</v>
      </c>
      <c r="AD3378" s="370">
        <f>+'5-XXXXX'!W498</f>
        <v>0</v>
      </c>
      <c r="AE3378" s="370">
        <f>+'5-XXXXX'!X498</f>
        <v>0</v>
      </c>
      <c r="AF3378" s="370">
        <f>+'5-XXXXX'!Y498</f>
        <v>0</v>
      </c>
      <c r="AG3378" s="370">
        <f>+'5-XXXXX'!Z498</f>
        <v>0</v>
      </c>
      <c r="AH3378" s="370">
        <f>+'5-XXXXX'!AA498</f>
        <v>0</v>
      </c>
      <c r="AI3378" s="370">
        <f>+'5-XXXXX'!AB498</f>
        <v>0</v>
      </c>
      <c r="AJ3378" s="370">
        <f>+'5-XXXXX'!AC498</f>
        <v>0</v>
      </c>
      <c r="AK3378" s="370">
        <f>+'5-XXXXX'!AD498</f>
        <v>0</v>
      </c>
    </row>
    <row r="3379" spans="1:37" x14ac:dyDescent="0.25">
      <c r="A3379" s="370">
        <f t="shared" si="440"/>
        <v>3378</v>
      </c>
      <c r="B3379" s="370" t="str">
        <f t="shared" si="433"/>
        <v>0_6</v>
      </c>
      <c r="C3379" s="370">
        <f>+'5-XXXXX'!A499</f>
        <v>0</v>
      </c>
      <c r="D3379" s="370">
        <f>+'5-XXXXX'!B499</f>
        <v>5</v>
      </c>
      <c r="E3379" s="370" t="str">
        <f>+'5-XXXXX'!C499</f>
        <v>XXXXX</v>
      </c>
      <c r="F3379" s="371" t="str">
        <f t="shared" si="435"/>
        <v>5_XXXXX</v>
      </c>
      <c r="G3379" s="370">
        <f>+'5-XXXXX'!D499</f>
        <v>0</v>
      </c>
      <c r="H3379" s="370">
        <f>+'5-XXXXX'!E499</f>
        <v>0</v>
      </c>
      <c r="I3379" s="371" t="str">
        <f t="shared" si="436"/>
        <v>0_0</v>
      </c>
      <c r="J3379" s="370">
        <f>+'5-XXXXX'!F499</f>
        <v>0</v>
      </c>
      <c r="K3379" s="370">
        <f>+'5-XXXXX'!G499</f>
        <v>0</v>
      </c>
      <c r="L3379" s="371" t="str">
        <f t="shared" si="437"/>
        <v>0_0</v>
      </c>
      <c r="M3379" s="370">
        <f>+'5-XXXXX'!H499</f>
        <v>0</v>
      </c>
      <c r="N3379" s="370">
        <f>+'5-XXXXX'!I499</f>
        <v>0</v>
      </c>
      <c r="O3379" s="370">
        <f>+'5-XXXXX'!J499</f>
        <v>0</v>
      </c>
      <c r="P3379" s="370">
        <f>+'5-XXXXX'!K499</f>
        <v>0</v>
      </c>
      <c r="Q3379" s="371" t="str">
        <f t="shared" si="438"/>
        <v>0_0</v>
      </c>
      <c r="R3379" s="372" t="str">
        <f t="shared" si="434"/>
        <v>I</v>
      </c>
      <c r="S3379" s="370">
        <f>+'5-XXXXX'!L499</f>
        <v>0</v>
      </c>
      <c r="T3379" s="370">
        <f>+'5-XXXXX'!M499</f>
        <v>0</v>
      </c>
      <c r="U3379" s="370">
        <f>+'5-XXXXX'!N499</f>
        <v>0</v>
      </c>
      <c r="V3379" s="370">
        <f>+'5-XXXXX'!O499</f>
        <v>6</v>
      </c>
      <c r="W3379" s="370">
        <f>+'5-XXXXX'!Q499</f>
        <v>0</v>
      </c>
      <c r="X3379" s="370">
        <f>+'5-XXXXX'!R499</f>
        <v>0</v>
      </c>
      <c r="Y3379" s="370">
        <f>+'5-XXXXX'!S499</f>
        <v>0</v>
      </c>
      <c r="Z3379" s="370">
        <f>+'5-XXXXX'!T499</f>
        <v>0</v>
      </c>
      <c r="AA3379" s="371" t="str">
        <f t="shared" si="439"/>
        <v>5_0_XXXXX_0</v>
      </c>
      <c r="AB3379" s="370">
        <f>+'5-XXXXX'!U499</f>
        <v>0</v>
      </c>
      <c r="AC3379" s="370">
        <f>+'5-XXXXX'!V499</f>
        <v>0</v>
      </c>
      <c r="AD3379" s="370">
        <f>+'5-XXXXX'!W499</f>
        <v>0</v>
      </c>
      <c r="AE3379" s="370">
        <f>+'5-XXXXX'!X499</f>
        <v>0</v>
      </c>
      <c r="AF3379" s="370">
        <f>+'5-XXXXX'!Y499</f>
        <v>0</v>
      </c>
      <c r="AG3379" s="370">
        <f>+'5-XXXXX'!Z499</f>
        <v>0</v>
      </c>
      <c r="AH3379" s="370">
        <f>+'5-XXXXX'!AA499</f>
        <v>0</v>
      </c>
      <c r="AI3379" s="370">
        <f>+'5-XXXXX'!AB499</f>
        <v>0</v>
      </c>
      <c r="AJ3379" s="370">
        <f>+'5-XXXXX'!AC499</f>
        <v>0</v>
      </c>
      <c r="AK3379" s="370">
        <f>+'5-XXXXX'!AD499</f>
        <v>0</v>
      </c>
    </row>
    <row r="3380" spans="1:37" x14ac:dyDescent="0.25">
      <c r="A3380" s="370">
        <f t="shared" si="440"/>
        <v>3379</v>
      </c>
      <c r="B3380" s="370" t="str">
        <f t="shared" si="433"/>
        <v>0_7</v>
      </c>
      <c r="C3380" s="370">
        <f>+'5-XXXXX'!A500</f>
        <v>0</v>
      </c>
      <c r="D3380" s="370">
        <f>+'5-XXXXX'!B500</f>
        <v>5</v>
      </c>
      <c r="E3380" s="370" t="str">
        <f>+'5-XXXXX'!C500</f>
        <v>XXXXX</v>
      </c>
      <c r="F3380" s="371" t="str">
        <f t="shared" si="435"/>
        <v>5_XXXXX</v>
      </c>
      <c r="G3380" s="370">
        <f>+'5-XXXXX'!D500</f>
        <v>0</v>
      </c>
      <c r="H3380" s="370">
        <f>+'5-XXXXX'!E500</f>
        <v>0</v>
      </c>
      <c r="I3380" s="371" t="str">
        <f t="shared" si="436"/>
        <v>0_0</v>
      </c>
      <c r="J3380" s="370">
        <f>+'5-XXXXX'!F500</f>
        <v>0</v>
      </c>
      <c r="K3380" s="370">
        <f>+'5-XXXXX'!G500</f>
        <v>0</v>
      </c>
      <c r="L3380" s="371" t="str">
        <f t="shared" si="437"/>
        <v>0_0</v>
      </c>
      <c r="M3380" s="370">
        <f>+'5-XXXXX'!H500</f>
        <v>0</v>
      </c>
      <c r="N3380" s="370">
        <f>+'5-XXXXX'!I500</f>
        <v>0</v>
      </c>
      <c r="O3380" s="370">
        <f>+'5-XXXXX'!J500</f>
        <v>0</v>
      </c>
      <c r="P3380" s="370">
        <f>+'5-XXXXX'!K500</f>
        <v>0</v>
      </c>
      <c r="Q3380" s="371" t="str">
        <f t="shared" si="438"/>
        <v>0_0</v>
      </c>
      <c r="R3380" s="372" t="str">
        <f t="shared" si="434"/>
        <v>I</v>
      </c>
      <c r="S3380" s="370">
        <f>+'5-XXXXX'!L500</f>
        <v>0</v>
      </c>
      <c r="T3380" s="370">
        <f>+'5-XXXXX'!M500</f>
        <v>0</v>
      </c>
      <c r="U3380" s="370">
        <f>+'5-XXXXX'!N500</f>
        <v>0</v>
      </c>
      <c r="V3380" s="370">
        <f>+'5-XXXXX'!O500</f>
        <v>7</v>
      </c>
      <c r="W3380" s="370">
        <f>+'5-XXXXX'!Q500</f>
        <v>0</v>
      </c>
      <c r="X3380" s="370">
        <f>+'5-XXXXX'!R500</f>
        <v>0</v>
      </c>
      <c r="Y3380" s="370">
        <f>+'5-XXXXX'!S500</f>
        <v>0</v>
      </c>
      <c r="Z3380" s="370">
        <f>+'5-XXXXX'!T500</f>
        <v>0</v>
      </c>
      <c r="AA3380" s="371" t="str">
        <f t="shared" si="439"/>
        <v>5_0_XXXXX_0</v>
      </c>
      <c r="AB3380" s="370">
        <f>+'5-XXXXX'!U500</f>
        <v>0</v>
      </c>
      <c r="AC3380" s="370">
        <f>+'5-XXXXX'!V500</f>
        <v>0</v>
      </c>
      <c r="AD3380" s="370">
        <f>+'5-XXXXX'!W500</f>
        <v>0</v>
      </c>
      <c r="AE3380" s="370">
        <f>+'5-XXXXX'!X500</f>
        <v>0</v>
      </c>
      <c r="AF3380" s="370">
        <f>+'5-XXXXX'!Y500</f>
        <v>0</v>
      </c>
      <c r="AG3380" s="370">
        <f>+'5-XXXXX'!Z500</f>
        <v>0</v>
      </c>
      <c r="AH3380" s="370">
        <f>+'5-XXXXX'!AA500</f>
        <v>0</v>
      </c>
      <c r="AI3380" s="370">
        <f>+'5-XXXXX'!AB500</f>
        <v>0</v>
      </c>
      <c r="AJ3380" s="370">
        <f>+'5-XXXXX'!AC500</f>
        <v>0</v>
      </c>
      <c r="AK3380" s="370">
        <f>+'5-XXXXX'!AD500</f>
        <v>0</v>
      </c>
    </row>
    <row r="3381" spans="1:37" x14ac:dyDescent="0.25">
      <c r="A3381" s="370">
        <f t="shared" si="440"/>
        <v>3380</v>
      </c>
      <c r="B3381" s="370" t="str">
        <f t="shared" si="433"/>
        <v>0_8</v>
      </c>
      <c r="C3381" s="370">
        <f>+'5-XXXXX'!A501</f>
        <v>0</v>
      </c>
      <c r="D3381" s="370">
        <f>+'5-XXXXX'!B501</f>
        <v>5</v>
      </c>
      <c r="E3381" s="370" t="str">
        <f>+'5-XXXXX'!C501</f>
        <v>XXXXX</v>
      </c>
      <c r="F3381" s="371" t="str">
        <f t="shared" si="435"/>
        <v>5_XXXXX</v>
      </c>
      <c r="G3381" s="370">
        <f>+'5-XXXXX'!D501</f>
        <v>0</v>
      </c>
      <c r="H3381" s="370">
        <f>+'5-XXXXX'!E501</f>
        <v>0</v>
      </c>
      <c r="I3381" s="371" t="str">
        <f t="shared" si="436"/>
        <v>0_0</v>
      </c>
      <c r="J3381" s="370">
        <f>+'5-XXXXX'!F501</f>
        <v>0</v>
      </c>
      <c r="K3381" s="370">
        <f>+'5-XXXXX'!G501</f>
        <v>0</v>
      </c>
      <c r="L3381" s="371" t="str">
        <f t="shared" si="437"/>
        <v>0_0</v>
      </c>
      <c r="M3381" s="370">
        <f>+'5-XXXXX'!H501</f>
        <v>0</v>
      </c>
      <c r="N3381" s="370">
        <f>+'5-XXXXX'!I501</f>
        <v>0</v>
      </c>
      <c r="O3381" s="370">
        <f>+'5-XXXXX'!J501</f>
        <v>0</v>
      </c>
      <c r="P3381" s="370">
        <f>+'5-XXXXX'!K501</f>
        <v>0</v>
      </c>
      <c r="Q3381" s="371" t="str">
        <f t="shared" si="438"/>
        <v>0_0</v>
      </c>
      <c r="R3381" s="372" t="str">
        <f t="shared" si="434"/>
        <v>I</v>
      </c>
      <c r="S3381" s="370">
        <f>+'5-XXXXX'!L501</f>
        <v>0</v>
      </c>
      <c r="T3381" s="370">
        <f>+'5-XXXXX'!M501</f>
        <v>0</v>
      </c>
      <c r="U3381" s="370">
        <f>+'5-XXXXX'!N501</f>
        <v>0</v>
      </c>
      <c r="V3381" s="370">
        <f>+'5-XXXXX'!O501</f>
        <v>8</v>
      </c>
      <c r="W3381" s="370">
        <f>+'5-XXXXX'!Q501</f>
        <v>0</v>
      </c>
      <c r="X3381" s="370">
        <f>+'5-XXXXX'!R501</f>
        <v>0</v>
      </c>
      <c r="Y3381" s="370">
        <f>+'5-XXXXX'!S501</f>
        <v>0</v>
      </c>
      <c r="Z3381" s="370">
        <f>+'5-XXXXX'!T501</f>
        <v>0</v>
      </c>
      <c r="AA3381" s="371" t="str">
        <f t="shared" si="439"/>
        <v>5_0_XXXXX_0</v>
      </c>
      <c r="AB3381" s="370">
        <f>+'5-XXXXX'!U501</f>
        <v>0</v>
      </c>
      <c r="AC3381" s="370">
        <f>+'5-XXXXX'!V501</f>
        <v>0</v>
      </c>
      <c r="AD3381" s="370">
        <f>+'5-XXXXX'!W501</f>
        <v>0</v>
      </c>
      <c r="AE3381" s="370">
        <f>+'5-XXXXX'!X501</f>
        <v>0</v>
      </c>
      <c r="AF3381" s="370">
        <f>+'5-XXXXX'!Y501</f>
        <v>0</v>
      </c>
      <c r="AG3381" s="370">
        <f>+'5-XXXXX'!Z501</f>
        <v>0</v>
      </c>
      <c r="AH3381" s="370">
        <f>+'5-XXXXX'!AA501</f>
        <v>0</v>
      </c>
      <c r="AI3381" s="370">
        <f>+'5-XXXXX'!AB501</f>
        <v>0</v>
      </c>
      <c r="AJ3381" s="370">
        <f>+'5-XXXXX'!AC501</f>
        <v>0</v>
      </c>
      <c r="AK3381" s="370">
        <f>+'5-XXXXX'!AD501</f>
        <v>0</v>
      </c>
    </row>
    <row r="3382" spans="1:37" x14ac:dyDescent="0.25">
      <c r="A3382" s="370">
        <f t="shared" si="440"/>
        <v>3381</v>
      </c>
      <c r="B3382" s="370" t="str">
        <f t="shared" si="433"/>
        <v>0_9</v>
      </c>
      <c r="C3382" s="370">
        <f>+'5-XXXXX'!A502</f>
        <v>0</v>
      </c>
      <c r="D3382" s="370">
        <f>+'5-XXXXX'!B502</f>
        <v>5</v>
      </c>
      <c r="E3382" s="370" t="str">
        <f>+'5-XXXXX'!C502</f>
        <v>XXXXX</v>
      </c>
      <c r="F3382" s="371" t="str">
        <f t="shared" si="435"/>
        <v>5_XXXXX</v>
      </c>
      <c r="G3382" s="370">
        <f>+'5-XXXXX'!D502</f>
        <v>0</v>
      </c>
      <c r="H3382" s="370">
        <f>+'5-XXXXX'!E502</f>
        <v>0</v>
      </c>
      <c r="I3382" s="371" t="str">
        <f t="shared" si="436"/>
        <v>0_0</v>
      </c>
      <c r="J3382" s="370">
        <f>+'5-XXXXX'!F502</f>
        <v>0</v>
      </c>
      <c r="K3382" s="370">
        <f>+'5-XXXXX'!G502</f>
        <v>0</v>
      </c>
      <c r="L3382" s="371" t="str">
        <f t="shared" si="437"/>
        <v>0_0</v>
      </c>
      <c r="M3382" s="370">
        <f>+'5-XXXXX'!H502</f>
        <v>0</v>
      </c>
      <c r="N3382" s="370">
        <f>+'5-XXXXX'!I502</f>
        <v>0</v>
      </c>
      <c r="O3382" s="370">
        <f>+'5-XXXXX'!J502</f>
        <v>0</v>
      </c>
      <c r="P3382" s="370">
        <f>+'5-XXXXX'!K502</f>
        <v>0</v>
      </c>
      <c r="Q3382" s="371" t="str">
        <f t="shared" si="438"/>
        <v>0_0</v>
      </c>
      <c r="R3382" s="372" t="str">
        <f t="shared" si="434"/>
        <v>I</v>
      </c>
      <c r="S3382" s="370">
        <f>+'5-XXXXX'!L502</f>
        <v>0</v>
      </c>
      <c r="T3382" s="370">
        <f>+'5-XXXXX'!M502</f>
        <v>0</v>
      </c>
      <c r="U3382" s="370">
        <f>+'5-XXXXX'!N502</f>
        <v>0</v>
      </c>
      <c r="V3382" s="370">
        <f>+'5-XXXXX'!O502</f>
        <v>9</v>
      </c>
      <c r="W3382" s="370">
        <f>+'5-XXXXX'!Q502</f>
        <v>0</v>
      </c>
      <c r="X3382" s="370">
        <f>+'5-XXXXX'!R502</f>
        <v>0</v>
      </c>
      <c r="Y3382" s="370">
        <f>+'5-XXXXX'!S502</f>
        <v>0</v>
      </c>
      <c r="Z3382" s="370">
        <f>+'5-XXXXX'!T502</f>
        <v>0</v>
      </c>
      <c r="AA3382" s="371" t="str">
        <f t="shared" si="439"/>
        <v>5_0_XXXXX_0</v>
      </c>
      <c r="AB3382" s="370">
        <f>+'5-XXXXX'!U502</f>
        <v>0</v>
      </c>
      <c r="AC3382" s="370">
        <f>+'5-XXXXX'!V502</f>
        <v>0</v>
      </c>
      <c r="AD3382" s="370">
        <f>+'5-XXXXX'!W502</f>
        <v>0</v>
      </c>
      <c r="AE3382" s="370">
        <f>+'5-XXXXX'!X502</f>
        <v>0</v>
      </c>
      <c r="AF3382" s="370">
        <f>+'5-XXXXX'!Y502</f>
        <v>0</v>
      </c>
      <c r="AG3382" s="370">
        <f>+'5-XXXXX'!Z502</f>
        <v>0</v>
      </c>
      <c r="AH3382" s="370">
        <f>+'5-XXXXX'!AA502</f>
        <v>0</v>
      </c>
      <c r="AI3382" s="370">
        <f>+'5-XXXXX'!AB502</f>
        <v>0</v>
      </c>
      <c r="AJ3382" s="370">
        <f>+'5-XXXXX'!AC502</f>
        <v>0</v>
      </c>
      <c r="AK3382" s="370">
        <f>+'5-XXXXX'!AD502</f>
        <v>0</v>
      </c>
    </row>
    <row r="3383" spans="1:37" x14ac:dyDescent="0.25">
      <c r="A3383" s="370">
        <f t="shared" si="440"/>
        <v>3382</v>
      </c>
      <c r="B3383" s="370" t="str">
        <f t="shared" si="433"/>
        <v>0_10</v>
      </c>
      <c r="C3383" s="370">
        <f>+'5-XXXXX'!A503</f>
        <v>0</v>
      </c>
      <c r="D3383" s="370">
        <f>+'5-XXXXX'!B503</f>
        <v>5</v>
      </c>
      <c r="E3383" s="370" t="str">
        <f>+'5-XXXXX'!C503</f>
        <v>XXXXX</v>
      </c>
      <c r="F3383" s="371" t="str">
        <f t="shared" si="435"/>
        <v>5_XXXXX</v>
      </c>
      <c r="G3383" s="370">
        <f>+'5-XXXXX'!D503</f>
        <v>0</v>
      </c>
      <c r="H3383" s="370">
        <f>+'5-XXXXX'!E503</f>
        <v>0</v>
      </c>
      <c r="I3383" s="371" t="str">
        <f t="shared" si="436"/>
        <v>0_0</v>
      </c>
      <c r="J3383" s="370">
        <f>+'5-XXXXX'!F503</f>
        <v>0</v>
      </c>
      <c r="K3383" s="370">
        <f>+'5-XXXXX'!G503</f>
        <v>0</v>
      </c>
      <c r="L3383" s="371" t="str">
        <f t="shared" si="437"/>
        <v>0_0</v>
      </c>
      <c r="M3383" s="370">
        <f>+'5-XXXXX'!H503</f>
        <v>0</v>
      </c>
      <c r="N3383" s="370">
        <f>+'5-XXXXX'!I503</f>
        <v>0</v>
      </c>
      <c r="O3383" s="370">
        <f>+'5-XXXXX'!J503</f>
        <v>0</v>
      </c>
      <c r="P3383" s="370">
        <f>+'5-XXXXX'!K503</f>
        <v>0</v>
      </c>
      <c r="Q3383" s="371" t="str">
        <f t="shared" si="438"/>
        <v>0_0</v>
      </c>
      <c r="R3383" s="372" t="str">
        <f t="shared" si="434"/>
        <v>I</v>
      </c>
      <c r="S3383" s="370">
        <f>+'5-XXXXX'!L503</f>
        <v>0</v>
      </c>
      <c r="T3383" s="370">
        <f>+'5-XXXXX'!M503</f>
        <v>0</v>
      </c>
      <c r="U3383" s="370">
        <f>+'5-XXXXX'!N503</f>
        <v>0</v>
      </c>
      <c r="V3383" s="370">
        <f>+'5-XXXXX'!O503</f>
        <v>10</v>
      </c>
      <c r="W3383" s="370">
        <f>+'5-XXXXX'!Q503</f>
        <v>0</v>
      </c>
      <c r="X3383" s="370">
        <f>+'5-XXXXX'!R503</f>
        <v>0</v>
      </c>
      <c r="Y3383" s="370">
        <f>+'5-XXXXX'!S503</f>
        <v>0</v>
      </c>
      <c r="Z3383" s="370">
        <f>+'5-XXXXX'!T503</f>
        <v>0</v>
      </c>
      <c r="AA3383" s="371" t="str">
        <f t="shared" si="439"/>
        <v>5_0_XXXXX_0</v>
      </c>
      <c r="AB3383" s="370">
        <f>+'5-XXXXX'!U503</f>
        <v>0</v>
      </c>
      <c r="AC3383" s="370">
        <f>+'5-XXXXX'!V503</f>
        <v>0</v>
      </c>
      <c r="AD3383" s="370">
        <f>+'5-XXXXX'!W503</f>
        <v>0</v>
      </c>
      <c r="AE3383" s="370">
        <f>+'5-XXXXX'!X503</f>
        <v>0</v>
      </c>
      <c r="AF3383" s="370">
        <f>+'5-XXXXX'!Y503</f>
        <v>0</v>
      </c>
      <c r="AG3383" s="370">
        <f>+'5-XXXXX'!Z503</f>
        <v>0</v>
      </c>
      <c r="AH3383" s="370">
        <f>+'5-XXXXX'!AA503</f>
        <v>0</v>
      </c>
      <c r="AI3383" s="370">
        <f>+'5-XXXXX'!AB503</f>
        <v>0</v>
      </c>
      <c r="AJ3383" s="370">
        <f>+'5-XXXXX'!AC503</f>
        <v>0</v>
      </c>
      <c r="AK3383" s="370">
        <f>+'5-XXXXX'!AD503</f>
        <v>0</v>
      </c>
    </row>
    <row r="3384" spans="1:37" x14ac:dyDescent="0.25">
      <c r="A3384" s="370">
        <f t="shared" si="440"/>
        <v>3383</v>
      </c>
      <c r="B3384" s="370" t="str">
        <f t="shared" si="433"/>
        <v>0_11</v>
      </c>
      <c r="C3384" s="370">
        <f>+'5-XXXXX'!A504</f>
        <v>0</v>
      </c>
      <c r="D3384" s="370">
        <f>+'5-XXXXX'!B504</f>
        <v>5</v>
      </c>
      <c r="E3384" s="370" t="str">
        <f>+'5-XXXXX'!C504</f>
        <v>XXXXX</v>
      </c>
      <c r="F3384" s="371" t="str">
        <f t="shared" si="435"/>
        <v>5_XXXXX</v>
      </c>
      <c r="G3384" s="370">
        <f>+'5-XXXXX'!D504</f>
        <v>0</v>
      </c>
      <c r="H3384" s="370">
        <f>+'5-XXXXX'!E504</f>
        <v>0</v>
      </c>
      <c r="I3384" s="371" t="str">
        <f t="shared" si="436"/>
        <v>0_0</v>
      </c>
      <c r="J3384" s="370">
        <f>+'5-XXXXX'!F504</f>
        <v>0</v>
      </c>
      <c r="K3384" s="370">
        <f>+'5-XXXXX'!G504</f>
        <v>0</v>
      </c>
      <c r="L3384" s="371" t="str">
        <f t="shared" si="437"/>
        <v>0_0</v>
      </c>
      <c r="M3384" s="370">
        <f>+'5-XXXXX'!H504</f>
        <v>0</v>
      </c>
      <c r="N3384" s="370">
        <f>+'5-XXXXX'!I504</f>
        <v>0</v>
      </c>
      <c r="O3384" s="370">
        <f>+'5-XXXXX'!J504</f>
        <v>0</v>
      </c>
      <c r="P3384" s="370">
        <f>+'5-XXXXX'!K504</f>
        <v>0</v>
      </c>
      <c r="Q3384" s="371" t="str">
        <f t="shared" si="438"/>
        <v>0_0</v>
      </c>
      <c r="R3384" s="372" t="str">
        <f t="shared" si="434"/>
        <v>I</v>
      </c>
      <c r="S3384" s="370">
        <f>+'5-XXXXX'!L504</f>
        <v>0</v>
      </c>
      <c r="T3384" s="370">
        <f>+'5-XXXXX'!M504</f>
        <v>0</v>
      </c>
      <c r="U3384" s="370">
        <f>+'5-XXXXX'!N504</f>
        <v>0</v>
      </c>
      <c r="V3384" s="370">
        <f>+'5-XXXXX'!O504</f>
        <v>11</v>
      </c>
      <c r="W3384" s="370">
        <f>+'5-XXXXX'!Q504</f>
        <v>0</v>
      </c>
      <c r="X3384" s="370">
        <f>+'5-XXXXX'!R504</f>
        <v>0</v>
      </c>
      <c r="Y3384" s="370">
        <f>+'5-XXXXX'!S504</f>
        <v>0</v>
      </c>
      <c r="Z3384" s="370">
        <f>+'5-XXXXX'!T504</f>
        <v>0</v>
      </c>
      <c r="AA3384" s="371" t="str">
        <f t="shared" si="439"/>
        <v>5_0_XXXXX_0</v>
      </c>
      <c r="AB3384" s="370">
        <f>+'5-XXXXX'!U504</f>
        <v>0</v>
      </c>
      <c r="AC3384" s="370">
        <f>+'5-XXXXX'!V504</f>
        <v>0</v>
      </c>
      <c r="AD3384" s="370">
        <f>+'5-XXXXX'!W504</f>
        <v>0</v>
      </c>
      <c r="AE3384" s="370">
        <f>+'5-XXXXX'!X504</f>
        <v>0</v>
      </c>
      <c r="AF3384" s="370">
        <f>+'5-XXXXX'!Y504</f>
        <v>0</v>
      </c>
      <c r="AG3384" s="370">
        <f>+'5-XXXXX'!Z504</f>
        <v>0</v>
      </c>
      <c r="AH3384" s="370">
        <f>+'5-XXXXX'!AA504</f>
        <v>0</v>
      </c>
      <c r="AI3384" s="370">
        <f>+'5-XXXXX'!AB504</f>
        <v>0</v>
      </c>
      <c r="AJ3384" s="370">
        <f>+'5-XXXXX'!AC504</f>
        <v>0</v>
      </c>
      <c r="AK3384" s="370">
        <f>+'5-XXXXX'!AD504</f>
        <v>0</v>
      </c>
    </row>
    <row r="3385" spans="1:37" x14ac:dyDescent="0.25">
      <c r="A3385" s="370">
        <f t="shared" si="440"/>
        <v>3384</v>
      </c>
      <c r="B3385" s="370" t="str">
        <f t="shared" si="433"/>
        <v>0_12</v>
      </c>
      <c r="C3385" s="370">
        <f>+'5-XXXXX'!A505</f>
        <v>0</v>
      </c>
      <c r="D3385" s="370">
        <f>+'5-XXXXX'!B505</f>
        <v>5</v>
      </c>
      <c r="E3385" s="370" t="str">
        <f>+'5-XXXXX'!C505</f>
        <v>XXXXX</v>
      </c>
      <c r="F3385" s="371" t="str">
        <f t="shared" si="435"/>
        <v>5_XXXXX</v>
      </c>
      <c r="G3385" s="370">
        <f>+'5-XXXXX'!D505</f>
        <v>0</v>
      </c>
      <c r="H3385" s="370">
        <f>+'5-XXXXX'!E505</f>
        <v>0</v>
      </c>
      <c r="I3385" s="371" t="str">
        <f t="shared" si="436"/>
        <v>0_0</v>
      </c>
      <c r="J3385" s="370">
        <f>+'5-XXXXX'!F505</f>
        <v>0</v>
      </c>
      <c r="K3385" s="370">
        <f>+'5-XXXXX'!G505</f>
        <v>0</v>
      </c>
      <c r="L3385" s="371" t="str">
        <f t="shared" si="437"/>
        <v>0_0</v>
      </c>
      <c r="M3385" s="370">
        <f>+'5-XXXXX'!H505</f>
        <v>0</v>
      </c>
      <c r="N3385" s="370">
        <f>+'5-XXXXX'!I505</f>
        <v>0</v>
      </c>
      <c r="O3385" s="370">
        <f>+'5-XXXXX'!J505</f>
        <v>0</v>
      </c>
      <c r="P3385" s="370">
        <f>+'5-XXXXX'!K505</f>
        <v>0</v>
      </c>
      <c r="Q3385" s="371" t="str">
        <f t="shared" si="438"/>
        <v>0_0</v>
      </c>
      <c r="R3385" s="372" t="str">
        <f t="shared" si="434"/>
        <v>I</v>
      </c>
      <c r="S3385" s="370">
        <f>+'5-XXXXX'!L505</f>
        <v>0</v>
      </c>
      <c r="T3385" s="370">
        <f>+'5-XXXXX'!M505</f>
        <v>0</v>
      </c>
      <c r="U3385" s="370">
        <f>+'5-XXXXX'!N505</f>
        <v>0</v>
      </c>
      <c r="V3385" s="370">
        <f>+'5-XXXXX'!O505</f>
        <v>12</v>
      </c>
      <c r="W3385" s="370">
        <f>+'5-XXXXX'!Q505</f>
        <v>0</v>
      </c>
      <c r="X3385" s="370">
        <f>+'5-XXXXX'!R505</f>
        <v>0</v>
      </c>
      <c r="Y3385" s="370">
        <f>+'5-XXXXX'!S505</f>
        <v>0</v>
      </c>
      <c r="Z3385" s="370">
        <f>+'5-XXXXX'!T505</f>
        <v>0</v>
      </c>
      <c r="AA3385" s="371" t="str">
        <f t="shared" si="439"/>
        <v>5_0_XXXXX_0</v>
      </c>
      <c r="AB3385" s="370">
        <f>+'5-XXXXX'!U505</f>
        <v>0</v>
      </c>
      <c r="AC3385" s="370">
        <f>+'5-XXXXX'!V505</f>
        <v>0</v>
      </c>
      <c r="AD3385" s="370">
        <f>+'5-XXXXX'!W505</f>
        <v>0</v>
      </c>
      <c r="AE3385" s="370">
        <f>+'5-XXXXX'!X505</f>
        <v>0</v>
      </c>
      <c r="AF3385" s="370">
        <f>+'5-XXXXX'!Y505</f>
        <v>0</v>
      </c>
      <c r="AG3385" s="370">
        <f>+'5-XXXXX'!Z505</f>
        <v>0</v>
      </c>
      <c r="AH3385" s="370">
        <f>+'5-XXXXX'!AA505</f>
        <v>0</v>
      </c>
      <c r="AI3385" s="370">
        <f>+'5-XXXXX'!AB505</f>
        <v>0</v>
      </c>
      <c r="AJ3385" s="370">
        <f>+'5-XXXXX'!AC505</f>
        <v>0</v>
      </c>
      <c r="AK3385" s="370">
        <f>+'5-XXXXX'!AD505</f>
        <v>0</v>
      </c>
    </row>
    <row r="3386" spans="1:37" x14ac:dyDescent="0.25">
      <c r="A3386" s="370">
        <f t="shared" si="440"/>
        <v>3385</v>
      </c>
      <c r="B3386" s="370" t="str">
        <f t="shared" si="433"/>
        <v>0_1</v>
      </c>
      <c r="C3386" s="370">
        <f>+'5-XXXXX'!A506</f>
        <v>0</v>
      </c>
      <c r="D3386" s="370">
        <f>+'5-XXXXX'!B506</f>
        <v>5</v>
      </c>
      <c r="E3386" s="370" t="str">
        <f>+'5-XXXXX'!C506</f>
        <v>XXXXX</v>
      </c>
      <c r="F3386" s="371" t="str">
        <f t="shared" si="435"/>
        <v>5_XXXXX</v>
      </c>
      <c r="G3386" s="370">
        <f>+'5-XXXXX'!D506</f>
        <v>0</v>
      </c>
      <c r="H3386" s="370">
        <f>+'5-XXXXX'!E506</f>
        <v>0</v>
      </c>
      <c r="I3386" s="371" t="str">
        <f t="shared" si="436"/>
        <v>0_0</v>
      </c>
      <c r="J3386" s="370">
        <f>+'5-XXXXX'!F506</f>
        <v>0</v>
      </c>
      <c r="K3386" s="370">
        <f>+'5-XXXXX'!G506</f>
        <v>0</v>
      </c>
      <c r="L3386" s="371" t="str">
        <f t="shared" si="437"/>
        <v>0_0</v>
      </c>
      <c r="M3386" s="370">
        <f>+'5-XXXXX'!H506</f>
        <v>0</v>
      </c>
      <c r="N3386" s="370">
        <f>+'5-XXXXX'!I506</f>
        <v>0</v>
      </c>
      <c r="O3386" s="370">
        <f>+'5-XXXXX'!J506</f>
        <v>0</v>
      </c>
      <c r="P3386" s="370">
        <f>+'5-XXXXX'!K506</f>
        <v>0</v>
      </c>
      <c r="Q3386" s="371" t="str">
        <f t="shared" si="438"/>
        <v>0_0</v>
      </c>
      <c r="R3386" s="372" t="str">
        <f t="shared" si="434"/>
        <v>I</v>
      </c>
      <c r="S3386" s="370">
        <f>+'5-XXXXX'!L506</f>
        <v>0</v>
      </c>
      <c r="T3386" s="370">
        <f>+'5-XXXXX'!M506</f>
        <v>0</v>
      </c>
      <c r="U3386" s="370">
        <f>+'5-XXXXX'!N506</f>
        <v>0</v>
      </c>
      <c r="V3386" s="370">
        <f>+'5-XXXXX'!O506</f>
        <v>1</v>
      </c>
      <c r="W3386" s="370">
        <f>+'5-XXXXX'!Q506</f>
        <v>0</v>
      </c>
      <c r="X3386" s="370">
        <f>+'5-XXXXX'!R506</f>
        <v>0</v>
      </c>
      <c r="Y3386" s="370">
        <f>+'5-XXXXX'!S506</f>
        <v>0</v>
      </c>
      <c r="Z3386" s="370">
        <f>+'5-XXXXX'!T506</f>
        <v>0</v>
      </c>
      <c r="AA3386" s="371" t="str">
        <f t="shared" si="439"/>
        <v>5_0_XXXXX_0</v>
      </c>
      <c r="AB3386" s="370">
        <f>+'5-XXXXX'!U506</f>
        <v>0</v>
      </c>
      <c r="AC3386" s="370">
        <f>+'5-XXXXX'!V506</f>
        <v>0</v>
      </c>
      <c r="AD3386" s="370">
        <f>+'5-XXXXX'!W506</f>
        <v>0</v>
      </c>
      <c r="AE3386" s="370">
        <f>+'5-XXXXX'!X506</f>
        <v>0</v>
      </c>
      <c r="AF3386" s="370">
        <f>+'5-XXXXX'!Y506</f>
        <v>0</v>
      </c>
      <c r="AG3386" s="370">
        <f>+'5-XXXXX'!Z506</f>
        <v>0</v>
      </c>
      <c r="AH3386" s="370">
        <f>+'5-XXXXX'!AA506</f>
        <v>0</v>
      </c>
      <c r="AI3386" s="370">
        <f>+'5-XXXXX'!AB506</f>
        <v>0</v>
      </c>
      <c r="AJ3386" s="370">
        <f>+'5-XXXXX'!AC506</f>
        <v>0</v>
      </c>
      <c r="AK3386" s="370">
        <f>+'5-XXXXX'!AD506</f>
        <v>0</v>
      </c>
    </row>
    <row r="3387" spans="1:37" x14ac:dyDescent="0.25">
      <c r="A3387" s="370">
        <f t="shared" si="440"/>
        <v>3386</v>
      </c>
      <c r="B3387" s="370" t="str">
        <f t="shared" si="433"/>
        <v>0_2</v>
      </c>
      <c r="C3387" s="370">
        <f>+'5-XXXXX'!A507</f>
        <v>0</v>
      </c>
      <c r="D3387" s="370">
        <f>+'5-XXXXX'!B507</f>
        <v>5</v>
      </c>
      <c r="E3387" s="370" t="str">
        <f>+'5-XXXXX'!C507</f>
        <v>XXXXX</v>
      </c>
      <c r="F3387" s="371" t="str">
        <f t="shared" si="435"/>
        <v>5_XXXXX</v>
      </c>
      <c r="G3387" s="370">
        <f>+'5-XXXXX'!D507</f>
        <v>0</v>
      </c>
      <c r="H3387" s="370">
        <f>+'5-XXXXX'!E507</f>
        <v>0</v>
      </c>
      <c r="I3387" s="371" t="str">
        <f t="shared" si="436"/>
        <v>0_0</v>
      </c>
      <c r="J3387" s="370">
        <f>+'5-XXXXX'!F507</f>
        <v>0</v>
      </c>
      <c r="K3387" s="370">
        <f>+'5-XXXXX'!G507</f>
        <v>0</v>
      </c>
      <c r="L3387" s="371" t="str">
        <f t="shared" si="437"/>
        <v>0_0</v>
      </c>
      <c r="M3387" s="370">
        <f>+'5-XXXXX'!H507</f>
        <v>0</v>
      </c>
      <c r="N3387" s="370">
        <f>+'5-XXXXX'!I507</f>
        <v>0</v>
      </c>
      <c r="O3387" s="370">
        <f>+'5-XXXXX'!J507</f>
        <v>0</v>
      </c>
      <c r="P3387" s="370">
        <f>+'5-XXXXX'!K507</f>
        <v>0</v>
      </c>
      <c r="Q3387" s="371" t="str">
        <f t="shared" si="438"/>
        <v>0_0</v>
      </c>
      <c r="R3387" s="372" t="str">
        <f t="shared" si="434"/>
        <v>I</v>
      </c>
      <c r="S3387" s="370">
        <f>+'5-XXXXX'!L507</f>
        <v>0</v>
      </c>
      <c r="T3387" s="370">
        <f>+'5-XXXXX'!M507</f>
        <v>0</v>
      </c>
      <c r="U3387" s="370">
        <f>+'5-XXXXX'!N507</f>
        <v>0</v>
      </c>
      <c r="V3387" s="370">
        <f>+'5-XXXXX'!O507</f>
        <v>2</v>
      </c>
      <c r="W3387" s="370">
        <f>+'5-XXXXX'!Q507</f>
        <v>0</v>
      </c>
      <c r="X3387" s="370">
        <f>+'5-XXXXX'!R507</f>
        <v>0</v>
      </c>
      <c r="Y3387" s="370">
        <f>+'5-XXXXX'!S507</f>
        <v>0</v>
      </c>
      <c r="Z3387" s="370">
        <f>+'5-XXXXX'!T507</f>
        <v>0</v>
      </c>
      <c r="AA3387" s="371" t="str">
        <f t="shared" si="439"/>
        <v>5_0_XXXXX_0</v>
      </c>
      <c r="AB3387" s="370">
        <f>+'5-XXXXX'!U507</f>
        <v>0</v>
      </c>
      <c r="AC3387" s="370">
        <f>+'5-XXXXX'!V507</f>
        <v>0</v>
      </c>
      <c r="AD3387" s="370">
        <f>+'5-XXXXX'!W507</f>
        <v>0</v>
      </c>
      <c r="AE3387" s="370">
        <f>+'5-XXXXX'!X507</f>
        <v>0</v>
      </c>
      <c r="AF3387" s="370">
        <f>+'5-XXXXX'!Y507</f>
        <v>0</v>
      </c>
      <c r="AG3387" s="370">
        <f>+'5-XXXXX'!Z507</f>
        <v>0</v>
      </c>
      <c r="AH3387" s="370">
        <f>+'5-XXXXX'!AA507</f>
        <v>0</v>
      </c>
      <c r="AI3387" s="370">
        <f>+'5-XXXXX'!AB507</f>
        <v>0</v>
      </c>
      <c r="AJ3387" s="370">
        <f>+'5-XXXXX'!AC507</f>
        <v>0</v>
      </c>
      <c r="AK3387" s="370">
        <f>+'5-XXXXX'!AD507</f>
        <v>0</v>
      </c>
    </row>
    <row r="3388" spans="1:37" x14ac:dyDescent="0.25">
      <c r="A3388" s="370">
        <f t="shared" si="440"/>
        <v>3387</v>
      </c>
      <c r="B3388" s="370" t="str">
        <f t="shared" si="433"/>
        <v>0_3</v>
      </c>
      <c r="C3388" s="370">
        <f>+'5-XXXXX'!A508</f>
        <v>0</v>
      </c>
      <c r="D3388" s="370">
        <f>+'5-XXXXX'!B508</f>
        <v>5</v>
      </c>
      <c r="E3388" s="370" t="str">
        <f>+'5-XXXXX'!C508</f>
        <v>XXXXX</v>
      </c>
      <c r="F3388" s="371" t="str">
        <f t="shared" si="435"/>
        <v>5_XXXXX</v>
      </c>
      <c r="G3388" s="370">
        <f>+'5-XXXXX'!D508</f>
        <v>0</v>
      </c>
      <c r="H3388" s="370">
        <f>+'5-XXXXX'!E508</f>
        <v>0</v>
      </c>
      <c r="I3388" s="371" t="str">
        <f t="shared" si="436"/>
        <v>0_0</v>
      </c>
      <c r="J3388" s="370">
        <f>+'5-XXXXX'!F508</f>
        <v>0</v>
      </c>
      <c r="K3388" s="370">
        <f>+'5-XXXXX'!G508</f>
        <v>0</v>
      </c>
      <c r="L3388" s="371" t="str">
        <f t="shared" si="437"/>
        <v>0_0</v>
      </c>
      <c r="M3388" s="370">
        <f>+'5-XXXXX'!H508</f>
        <v>0</v>
      </c>
      <c r="N3388" s="370">
        <f>+'5-XXXXX'!I508</f>
        <v>0</v>
      </c>
      <c r="O3388" s="370">
        <f>+'5-XXXXX'!J508</f>
        <v>0</v>
      </c>
      <c r="P3388" s="370">
        <f>+'5-XXXXX'!K508</f>
        <v>0</v>
      </c>
      <c r="Q3388" s="371" t="str">
        <f t="shared" si="438"/>
        <v>0_0</v>
      </c>
      <c r="R3388" s="372" t="str">
        <f t="shared" si="434"/>
        <v>I</v>
      </c>
      <c r="S3388" s="370">
        <f>+'5-XXXXX'!L508</f>
        <v>0</v>
      </c>
      <c r="T3388" s="370">
        <f>+'5-XXXXX'!M508</f>
        <v>0</v>
      </c>
      <c r="U3388" s="370">
        <f>+'5-XXXXX'!N508</f>
        <v>0</v>
      </c>
      <c r="V3388" s="370">
        <f>+'5-XXXXX'!O508</f>
        <v>3</v>
      </c>
      <c r="W3388" s="370">
        <f>+'5-XXXXX'!Q508</f>
        <v>0</v>
      </c>
      <c r="X3388" s="370">
        <f>+'5-XXXXX'!R508</f>
        <v>0</v>
      </c>
      <c r="Y3388" s="370">
        <f>+'5-XXXXX'!S508</f>
        <v>0</v>
      </c>
      <c r="Z3388" s="370">
        <f>+'5-XXXXX'!T508</f>
        <v>0</v>
      </c>
      <c r="AA3388" s="371" t="str">
        <f t="shared" si="439"/>
        <v>5_0_XXXXX_0</v>
      </c>
      <c r="AB3388" s="370">
        <f>+'5-XXXXX'!U508</f>
        <v>0</v>
      </c>
      <c r="AC3388" s="370">
        <f>+'5-XXXXX'!V508</f>
        <v>0</v>
      </c>
      <c r="AD3388" s="370">
        <f>+'5-XXXXX'!W508</f>
        <v>0</v>
      </c>
      <c r="AE3388" s="370">
        <f>+'5-XXXXX'!X508</f>
        <v>0</v>
      </c>
      <c r="AF3388" s="370">
        <f>+'5-XXXXX'!Y508</f>
        <v>0</v>
      </c>
      <c r="AG3388" s="370">
        <f>+'5-XXXXX'!Z508</f>
        <v>0</v>
      </c>
      <c r="AH3388" s="370">
        <f>+'5-XXXXX'!AA508</f>
        <v>0</v>
      </c>
      <c r="AI3388" s="370">
        <f>+'5-XXXXX'!AB508</f>
        <v>0</v>
      </c>
      <c r="AJ3388" s="370">
        <f>+'5-XXXXX'!AC508</f>
        <v>0</v>
      </c>
      <c r="AK3388" s="370">
        <f>+'5-XXXXX'!AD508</f>
        <v>0</v>
      </c>
    </row>
    <row r="3389" spans="1:37" x14ac:dyDescent="0.25">
      <c r="A3389" s="370">
        <f t="shared" si="440"/>
        <v>3388</v>
      </c>
      <c r="B3389" s="370" t="str">
        <f t="shared" si="433"/>
        <v>0_4</v>
      </c>
      <c r="C3389" s="370">
        <f>+'5-XXXXX'!A509</f>
        <v>0</v>
      </c>
      <c r="D3389" s="370">
        <f>+'5-XXXXX'!B509</f>
        <v>5</v>
      </c>
      <c r="E3389" s="370" t="str">
        <f>+'5-XXXXX'!C509</f>
        <v>XXXXX</v>
      </c>
      <c r="F3389" s="371" t="str">
        <f t="shared" si="435"/>
        <v>5_XXXXX</v>
      </c>
      <c r="G3389" s="370">
        <f>+'5-XXXXX'!D509</f>
        <v>0</v>
      </c>
      <c r="H3389" s="370">
        <f>+'5-XXXXX'!E509</f>
        <v>0</v>
      </c>
      <c r="I3389" s="371" t="str">
        <f t="shared" si="436"/>
        <v>0_0</v>
      </c>
      <c r="J3389" s="370">
        <f>+'5-XXXXX'!F509</f>
        <v>0</v>
      </c>
      <c r="K3389" s="370">
        <f>+'5-XXXXX'!G509</f>
        <v>0</v>
      </c>
      <c r="L3389" s="371" t="str">
        <f t="shared" si="437"/>
        <v>0_0</v>
      </c>
      <c r="M3389" s="370">
        <f>+'5-XXXXX'!H509</f>
        <v>0</v>
      </c>
      <c r="N3389" s="370">
        <f>+'5-XXXXX'!I509</f>
        <v>0</v>
      </c>
      <c r="O3389" s="370">
        <f>+'5-XXXXX'!J509</f>
        <v>0</v>
      </c>
      <c r="P3389" s="370">
        <f>+'5-XXXXX'!K509</f>
        <v>0</v>
      </c>
      <c r="Q3389" s="371" t="str">
        <f t="shared" si="438"/>
        <v>0_0</v>
      </c>
      <c r="R3389" s="372" t="str">
        <f t="shared" si="434"/>
        <v>I</v>
      </c>
      <c r="S3389" s="370">
        <f>+'5-XXXXX'!L509</f>
        <v>0</v>
      </c>
      <c r="T3389" s="370">
        <f>+'5-XXXXX'!M509</f>
        <v>0</v>
      </c>
      <c r="U3389" s="370">
        <f>+'5-XXXXX'!N509</f>
        <v>0</v>
      </c>
      <c r="V3389" s="370">
        <f>+'5-XXXXX'!O509</f>
        <v>4</v>
      </c>
      <c r="W3389" s="370">
        <f>+'5-XXXXX'!Q509</f>
        <v>0</v>
      </c>
      <c r="X3389" s="370">
        <f>+'5-XXXXX'!R509</f>
        <v>0</v>
      </c>
      <c r="Y3389" s="370">
        <f>+'5-XXXXX'!S509</f>
        <v>0</v>
      </c>
      <c r="Z3389" s="370">
        <f>+'5-XXXXX'!T509</f>
        <v>0</v>
      </c>
      <c r="AA3389" s="371" t="str">
        <f t="shared" si="439"/>
        <v>5_0_XXXXX_0</v>
      </c>
      <c r="AB3389" s="370">
        <f>+'5-XXXXX'!U509</f>
        <v>0</v>
      </c>
      <c r="AC3389" s="370">
        <f>+'5-XXXXX'!V509</f>
        <v>0</v>
      </c>
      <c r="AD3389" s="370">
        <f>+'5-XXXXX'!W509</f>
        <v>0</v>
      </c>
      <c r="AE3389" s="370">
        <f>+'5-XXXXX'!X509</f>
        <v>0</v>
      </c>
      <c r="AF3389" s="370">
        <f>+'5-XXXXX'!Y509</f>
        <v>0</v>
      </c>
      <c r="AG3389" s="370">
        <f>+'5-XXXXX'!Z509</f>
        <v>0</v>
      </c>
      <c r="AH3389" s="370">
        <f>+'5-XXXXX'!AA509</f>
        <v>0</v>
      </c>
      <c r="AI3389" s="370">
        <f>+'5-XXXXX'!AB509</f>
        <v>0</v>
      </c>
      <c r="AJ3389" s="370">
        <f>+'5-XXXXX'!AC509</f>
        <v>0</v>
      </c>
      <c r="AK3389" s="370">
        <f>+'5-XXXXX'!AD509</f>
        <v>0</v>
      </c>
    </row>
    <row r="3390" spans="1:37" x14ac:dyDescent="0.25">
      <c r="A3390" s="370">
        <f t="shared" si="440"/>
        <v>3389</v>
      </c>
      <c r="B3390" s="370" t="str">
        <f t="shared" si="433"/>
        <v>0_5</v>
      </c>
      <c r="C3390" s="370">
        <f>+'5-XXXXX'!A510</f>
        <v>0</v>
      </c>
      <c r="D3390" s="370">
        <f>+'5-XXXXX'!B510</f>
        <v>5</v>
      </c>
      <c r="E3390" s="370" t="str">
        <f>+'5-XXXXX'!C510</f>
        <v>XXXXX</v>
      </c>
      <c r="F3390" s="371" t="str">
        <f t="shared" si="435"/>
        <v>5_XXXXX</v>
      </c>
      <c r="G3390" s="370">
        <f>+'5-XXXXX'!D510</f>
        <v>0</v>
      </c>
      <c r="H3390" s="370">
        <f>+'5-XXXXX'!E510</f>
        <v>0</v>
      </c>
      <c r="I3390" s="371" t="str">
        <f t="shared" si="436"/>
        <v>0_0</v>
      </c>
      <c r="J3390" s="370">
        <f>+'5-XXXXX'!F510</f>
        <v>0</v>
      </c>
      <c r="K3390" s="370">
        <f>+'5-XXXXX'!G510</f>
        <v>0</v>
      </c>
      <c r="L3390" s="371" t="str">
        <f t="shared" si="437"/>
        <v>0_0</v>
      </c>
      <c r="M3390" s="370">
        <f>+'5-XXXXX'!H510</f>
        <v>0</v>
      </c>
      <c r="N3390" s="370">
        <f>+'5-XXXXX'!I510</f>
        <v>0</v>
      </c>
      <c r="O3390" s="370">
        <f>+'5-XXXXX'!J510</f>
        <v>0</v>
      </c>
      <c r="P3390" s="370">
        <f>+'5-XXXXX'!K510</f>
        <v>0</v>
      </c>
      <c r="Q3390" s="371" t="str">
        <f t="shared" si="438"/>
        <v>0_0</v>
      </c>
      <c r="R3390" s="372" t="str">
        <f t="shared" si="434"/>
        <v>I</v>
      </c>
      <c r="S3390" s="370">
        <f>+'5-XXXXX'!L510</f>
        <v>0</v>
      </c>
      <c r="T3390" s="370">
        <f>+'5-XXXXX'!M510</f>
        <v>0</v>
      </c>
      <c r="U3390" s="370">
        <f>+'5-XXXXX'!N510</f>
        <v>0</v>
      </c>
      <c r="V3390" s="370">
        <f>+'5-XXXXX'!O510</f>
        <v>5</v>
      </c>
      <c r="W3390" s="370">
        <f>+'5-XXXXX'!Q510</f>
        <v>0</v>
      </c>
      <c r="X3390" s="370">
        <f>+'5-XXXXX'!R510</f>
        <v>0</v>
      </c>
      <c r="Y3390" s="370">
        <f>+'5-XXXXX'!S510</f>
        <v>0</v>
      </c>
      <c r="Z3390" s="370">
        <f>+'5-XXXXX'!T510</f>
        <v>0</v>
      </c>
      <c r="AA3390" s="371" t="str">
        <f t="shared" si="439"/>
        <v>5_0_XXXXX_0</v>
      </c>
      <c r="AB3390" s="370">
        <f>+'5-XXXXX'!U510</f>
        <v>0</v>
      </c>
      <c r="AC3390" s="370">
        <f>+'5-XXXXX'!V510</f>
        <v>0</v>
      </c>
      <c r="AD3390" s="370">
        <f>+'5-XXXXX'!W510</f>
        <v>0</v>
      </c>
      <c r="AE3390" s="370">
        <f>+'5-XXXXX'!X510</f>
        <v>0</v>
      </c>
      <c r="AF3390" s="370">
        <f>+'5-XXXXX'!Y510</f>
        <v>0</v>
      </c>
      <c r="AG3390" s="370">
        <f>+'5-XXXXX'!Z510</f>
        <v>0</v>
      </c>
      <c r="AH3390" s="370">
        <f>+'5-XXXXX'!AA510</f>
        <v>0</v>
      </c>
      <c r="AI3390" s="370">
        <f>+'5-XXXXX'!AB510</f>
        <v>0</v>
      </c>
      <c r="AJ3390" s="370">
        <f>+'5-XXXXX'!AC510</f>
        <v>0</v>
      </c>
      <c r="AK3390" s="370">
        <f>+'5-XXXXX'!AD510</f>
        <v>0</v>
      </c>
    </row>
    <row r="3391" spans="1:37" x14ac:dyDescent="0.25">
      <c r="A3391" s="370">
        <f t="shared" si="440"/>
        <v>3390</v>
      </c>
      <c r="B3391" s="370" t="str">
        <f t="shared" si="433"/>
        <v>0_6</v>
      </c>
      <c r="C3391" s="370">
        <f>+'5-XXXXX'!A511</f>
        <v>0</v>
      </c>
      <c r="D3391" s="370">
        <f>+'5-XXXXX'!B511</f>
        <v>5</v>
      </c>
      <c r="E3391" s="370" t="str">
        <f>+'5-XXXXX'!C511</f>
        <v>XXXXX</v>
      </c>
      <c r="F3391" s="371" t="str">
        <f t="shared" si="435"/>
        <v>5_XXXXX</v>
      </c>
      <c r="G3391" s="370">
        <f>+'5-XXXXX'!D511</f>
        <v>0</v>
      </c>
      <c r="H3391" s="370">
        <f>+'5-XXXXX'!E511</f>
        <v>0</v>
      </c>
      <c r="I3391" s="371" t="str">
        <f t="shared" si="436"/>
        <v>0_0</v>
      </c>
      <c r="J3391" s="370">
        <f>+'5-XXXXX'!F511</f>
        <v>0</v>
      </c>
      <c r="K3391" s="370">
        <f>+'5-XXXXX'!G511</f>
        <v>0</v>
      </c>
      <c r="L3391" s="371" t="str">
        <f t="shared" si="437"/>
        <v>0_0</v>
      </c>
      <c r="M3391" s="370">
        <f>+'5-XXXXX'!H511</f>
        <v>0</v>
      </c>
      <c r="N3391" s="370">
        <f>+'5-XXXXX'!I511</f>
        <v>0</v>
      </c>
      <c r="O3391" s="370">
        <f>+'5-XXXXX'!J511</f>
        <v>0</v>
      </c>
      <c r="P3391" s="370">
        <f>+'5-XXXXX'!K511</f>
        <v>0</v>
      </c>
      <c r="Q3391" s="371" t="str">
        <f t="shared" si="438"/>
        <v>0_0</v>
      </c>
      <c r="R3391" s="372" t="str">
        <f t="shared" si="434"/>
        <v>I</v>
      </c>
      <c r="S3391" s="370">
        <f>+'5-XXXXX'!L511</f>
        <v>0</v>
      </c>
      <c r="T3391" s="370">
        <f>+'5-XXXXX'!M511</f>
        <v>0</v>
      </c>
      <c r="U3391" s="370">
        <f>+'5-XXXXX'!N511</f>
        <v>0</v>
      </c>
      <c r="V3391" s="370">
        <f>+'5-XXXXX'!O511</f>
        <v>6</v>
      </c>
      <c r="W3391" s="370">
        <f>+'5-XXXXX'!Q511</f>
        <v>0</v>
      </c>
      <c r="X3391" s="370">
        <f>+'5-XXXXX'!R511</f>
        <v>0</v>
      </c>
      <c r="Y3391" s="370">
        <f>+'5-XXXXX'!S511</f>
        <v>0</v>
      </c>
      <c r="Z3391" s="370">
        <f>+'5-XXXXX'!T511</f>
        <v>0</v>
      </c>
      <c r="AA3391" s="371" t="str">
        <f t="shared" si="439"/>
        <v>5_0_XXXXX_0</v>
      </c>
      <c r="AB3391" s="370">
        <f>+'5-XXXXX'!U511</f>
        <v>0</v>
      </c>
      <c r="AC3391" s="370">
        <f>+'5-XXXXX'!V511</f>
        <v>0</v>
      </c>
      <c r="AD3391" s="370">
        <f>+'5-XXXXX'!W511</f>
        <v>0</v>
      </c>
      <c r="AE3391" s="370">
        <f>+'5-XXXXX'!X511</f>
        <v>0</v>
      </c>
      <c r="AF3391" s="370">
        <f>+'5-XXXXX'!Y511</f>
        <v>0</v>
      </c>
      <c r="AG3391" s="370">
        <f>+'5-XXXXX'!Z511</f>
        <v>0</v>
      </c>
      <c r="AH3391" s="370">
        <f>+'5-XXXXX'!AA511</f>
        <v>0</v>
      </c>
      <c r="AI3391" s="370">
        <f>+'5-XXXXX'!AB511</f>
        <v>0</v>
      </c>
      <c r="AJ3391" s="370">
        <f>+'5-XXXXX'!AC511</f>
        <v>0</v>
      </c>
      <c r="AK3391" s="370">
        <f>+'5-XXXXX'!AD511</f>
        <v>0</v>
      </c>
    </row>
    <row r="3392" spans="1:37" x14ac:dyDescent="0.25">
      <c r="A3392" s="370">
        <f t="shared" si="440"/>
        <v>3391</v>
      </c>
      <c r="B3392" s="370" t="str">
        <f t="shared" si="433"/>
        <v>0_7</v>
      </c>
      <c r="C3392" s="370">
        <f>+'5-XXXXX'!A512</f>
        <v>0</v>
      </c>
      <c r="D3392" s="370">
        <f>+'5-XXXXX'!B512</f>
        <v>5</v>
      </c>
      <c r="E3392" s="370" t="str">
        <f>+'5-XXXXX'!C512</f>
        <v>XXXXX</v>
      </c>
      <c r="F3392" s="371" t="str">
        <f t="shared" si="435"/>
        <v>5_XXXXX</v>
      </c>
      <c r="G3392" s="370">
        <f>+'5-XXXXX'!D512</f>
        <v>0</v>
      </c>
      <c r="H3392" s="370">
        <f>+'5-XXXXX'!E512</f>
        <v>0</v>
      </c>
      <c r="I3392" s="371" t="str">
        <f t="shared" si="436"/>
        <v>0_0</v>
      </c>
      <c r="J3392" s="370">
        <f>+'5-XXXXX'!F512</f>
        <v>0</v>
      </c>
      <c r="K3392" s="370">
        <f>+'5-XXXXX'!G512</f>
        <v>0</v>
      </c>
      <c r="L3392" s="371" t="str">
        <f t="shared" si="437"/>
        <v>0_0</v>
      </c>
      <c r="M3392" s="370">
        <f>+'5-XXXXX'!H512</f>
        <v>0</v>
      </c>
      <c r="N3392" s="370">
        <f>+'5-XXXXX'!I512</f>
        <v>0</v>
      </c>
      <c r="O3392" s="370">
        <f>+'5-XXXXX'!J512</f>
        <v>0</v>
      </c>
      <c r="P3392" s="370">
        <f>+'5-XXXXX'!K512</f>
        <v>0</v>
      </c>
      <c r="Q3392" s="371" t="str">
        <f t="shared" si="438"/>
        <v>0_0</v>
      </c>
      <c r="R3392" s="372" t="str">
        <f t="shared" si="434"/>
        <v>I</v>
      </c>
      <c r="S3392" s="370">
        <f>+'5-XXXXX'!L512</f>
        <v>0</v>
      </c>
      <c r="T3392" s="370">
        <f>+'5-XXXXX'!M512</f>
        <v>0</v>
      </c>
      <c r="U3392" s="370">
        <f>+'5-XXXXX'!N512</f>
        <v>0</v>
      </c>
      <c r="V3392" s="370">
        <f>+'5-XXXXX'!O512</f>
        <v>7</v>
      </c>
      <c r="W3392" s="370">
        <f>+'5-XXXXX'!Q512</f>
        <v>0</v>
      </c>
      <c r="X3392" s="370">
        <f>+'5-XXXXX'!R512</f>
        <v>0</v>
      </c>
      <c r="Y3392" s="370">
        <f>+'5-XXXXX'!S512</f>
        <v>0</v>
      </c>
      <c r="Z3392" s="370">
        <f>+'5-XXXXX'!T512</f>
        <v>0</v>
      </c>
      <c r="AA3392" s="371" t="str">
        <f t="shared" si="439"/>
        <v>5_0_XXXXX_0</v>
      </c>
      <c r="AB3392" s="370">
        <f>+'5-XXXXX'!U512</f>
        <v>0</v>
      </c>
      <c r="AC3392" s="370">
        <f>+'5-XXXXX'!V512</f>
        <v>0</v>
      </c>
      <c r="AD3392" s="370">
        <f>+'5-XXXXX'!W512</f>
        <v>0</v>
      </c>
      <c r="AE3392" s="370">
        <f>+'5-XXXXX'!X512</f>
        <v>0</v>
      </c>
      <c r="AF3392" s="370">
        <f>+'5-XXXXX'!Y512</f>
        <v>0</v>
      </c>
      <c r="AG3392" s="370">
        <f>+'5-XXXXX'!Z512</f>
        <v>0</v>
      </c>
      <c r="AH3392" s="370">
        <f>+'5-XXXXX'!AA512</f>
        <v>0</v>
      </c>
      <c r="AI3392" s="370">
        <f>+'5-XXXXX'!AB512</f>
        <v>0</v>
      </c>
      <c r="AJ3392" s="370">
        <f>+'5-XXXXX'!AC512</f>
        <v>0</v>
      </c>
      <c r="AK3392" s="370">
        <f>+'5-XXXXX'!AD512</f>
        <v>0</v>
      </c>
    </row>
    <row r="3393" spans="1:37" x14ac:dyDescent="0.25">
      <c r="A3393" s="370">
        <f t="shared" si="440"/>
        <v>3392</v>
      </c>
      <c r="B3393" s="370" t="str">
        <f t="shared" si="433"/>
        <v>0_8</v>
      </c>
      <c r="C3393" s="370">
        <f>+'5-XXXXX'!A513</f>
        <v>0</v>
      </c>
      <c r="D3393" s="370">
        <f>+'5-XXXXX'!B513</f>
        <v>5</v>
      </c>
      <c r="E3393" s="370" t="str">
        <f>+'5-XXXXX'!C513</f>
        <v>XXXXX</v>
      </c>
      <c r="F3393" s="371" t="str">
        <f t="shared" si="435"/>
        <v>5_XXXXX</v>
      </c>
      <c r="G3393" s="370">
        <f>+'5-XXXXX'!D513</f>
        <v>0</v>
      </c>
      <c r="H3393" s="370">
        <f>+'5-XXXXX'!E513</f>
        <v>0</v>
      </c>
      <c r="I3393" s="371" t="str">
        <f t="shared" si="436"/>
        <v>0_0</v>
      </c>
      <c r="J3393" s="370">
        <f>+'5-XXXXX'!F513</f>
        <v>0</v>
      </c>
      <c r="K3393" s="370">
        <f>+'5-XXXXX'!G513</f>
        <v>0</v>
      </c>
      <c r="L3393" s="371" t="str">
        <f t="shared" si="437"/>
        <v>0_0</v>
      </c>
      <c r="M3393" s="370">
        <f>+'5-XXXXX'!H513</f>
        <v>0</v>
      </c>
      <c r="N3393" s="370">
        <f>+'5-XXXXX'!I513</f>
        <v>0</v>
      </c>
      <c r="O3393" s="370">
        <f>+'5-XXXXX'!J513</f>
        <v>0</v>
      </c>
      <c r="P3393" s="370">
        <f>+'5-XXXXX'!K513</f>
        <v>0</v>
      </c>
      <c r="Q3393" s="371" t="str">
        <f t="shared" si="438"/>
        <v>0_0</v>
      </c>
      <c r="R3393" s="372" t="str">
        <f t="shared" si="434"/>
        <v>I</v>
      </c>
      <c r="S3393" s="370">
        <f>+'5-XXXXX'!L513</f>
        <v>0</v>
      </c>
      <c r="T3393" s="370">
        <f>+'5-XXXXX'!M513</f>
        <v>0</v>
      </c>
      <c r="U3393" s="370">
        <f>+'5-XXXXX'!N513</f>
        <v>0</v>
      </c>
      <c r="V3393" s="370">
        <f>+'5-XXXXX'!O513</f>
        <v>8</v>
      </c>
      <c r="W3393" s="370">
        <f>+'5-XXXXX'!Q513</f>
        <v>0</v>
      </c>
      <c r="X3393" s="370">
        <f>+'5-XXXXX'!R513</f>
        <v>0</v>
      </c>
      <c r="Y3393" s="370">
        <f>+'5-XXXXX'!S513</f>
        <v>0</v>
      </c>
      <c r="Z3393" s="370">
        <f>+'5-XXXXX'!T513</f>
        <v>0</v>
      </c>
      <c r="AA3393" s="371" t="str">
        <f t="shared" si="439"/>
        <v>5_0_XXXXX_0</v>
      </c>
      <c r="AB3393" s="370">
        <f>+'5-XXXXX'!U513</f>
        <v>0</v>
      </c>
      <c r="AC3393" s="370">
        <f>+'5-XXXXX'!V513</f>
        <v>0</v>
      </c>
      <c r="AD3393" s="370">
        <f>+'5-XXXXX'!W513</f>
        <v>0</v>
      </c>
      <c r="AE3393" s="370">
        <f>+'5-XXXXX'!X513</f>
        <v>0</v>
      </c>
      <c r="AF3393" s="370">
        <f>+'5-XXXXX'!Y513</f>
        <v>0</v>
      </c>
      <c r="AG3393" s="370">
        <f>+'5-XXXXX'!Z513</f>
        <v>0</v>
      </c>
      <c r="AH3393" s="370">
        <f>+'5-XXXXX'!AA513</f>
        <v>0</v>
      </c>
      <c r="AI3393" s="370">
        <f>+'5-XXXXX'!AB513</f>
        <v>0</v>
      </c>
      <c r="AJ3393" s="370">
        <f>+'5-XXXXX'!AC513</f>
        <v>0</v>
      </c>
      <c r="AK3393" s="370">
        <f>+'5-XXXXX'!AD513</f>
        <v>0</v>
      </c>
    </row>
    <row r="3394" spans="1:37" x14ac:dyDescent="0.25">
      <c r="A3394" s="370">
        <f t="shared" si="440"/>
        <v>3393</v>
      </c>
      <c r="B3394" s="370" t="str">
        <f t="shared" si="433"/>
        <v>0_9</v>
      </c>
      <c r="C3394" s="370">
        <f>+'5-XXXXX'!A514</f>
        <v>0</v>
      </c>
      <c r="D3394" s="370">
        <f>+'5-XXXXX'!B514</f>
        <v>5</v>
      </c>
      <c r="E3394" s="370" t="str">
        <f>+'5-XXXXX'!C514</f>
        <v>XXXXX</v>
      </c>
      <c r="F3394" s="371" t="str">
        <f t="shared" si="435"/>
        <v>5_XXXXX</v>
      </c>
      <c r="G3394" s="370">
        <f>+'5-XXXXX'!D514</f>
        <v>0</v>
      </c>
      <c r="H3394" s="370">
        <f>+'5-XXXXX'!E514</f>
        <v>0</v>
      </c>
      <c r="I3394" s="371" t="str">
        <f t="shared" si="436"/>
        <v>0_0</v>
      </c>
      <c r="J3394" s="370">
        <f>+'5-XXXXX'!F514</f>
        <v>0</v>
      </c>
      <c r="K3394" s="370">
        <f>+'5-XXXXX'!G514</f>
        <v>0</v>
      </c>
      <c r="L3394" s="371" t="str">
        <f t="shared" si="437"/>
        <v>0_0</v>
      </c>
      <c r="M3394" s="370">
        <f>+'5-XXXXX'!H514</f>
        <v>0</v>
      </c>
      <c r="N3394" s="370">
        <f>+'5-XXXXX'!I514</f>
        <v>0</v>
      </c>
      <c r="O3394" s="370">
        <f>+'5-XXXXX'!J514</f>
        <v>0</v>
      </c>
      <c r="P3394" s="370">
        <f>+'5-XXXXX'!K514</f>
        <v>0</v>
      </c>
      <c r="Q3394" s="371" t="str">
        <f t="shared" si="438"/>
        <v>0_0</v>
      </c>
      <c r="R3394" s="372" t="str">
        <f t="shared" si="434"/>
        <v>I</v>
      </c>
      <c r="S3394" s="370">
        <f>+'5-XXXXX'!L514</f>
        <v>0</v>
      </c>
      <c r="T3394" s="370">
        <f>+'5-XXXXX'!M514</f>
        <v>0</v>
      </c>
      <c r="U3394" s="370">
        <f>+'5-XXXXX'!N514</f>
        <v>0</v>
      </c>
      <c r="V3394" s="370">
        <f>+'5-XXXXX'!O514</f>
        <v>9</v>
      </c>
      <c r="W3394" s="370">
        <f>+'5-XXXXX'!Q514</f>
        <v>0</v>
      </c>
      <c r="X3394" s="370">
        <f>+'5-XXXXX'!R514</f>
        <v>0</v>
      </c>
      <c r="Y3394" s="370">
        <f>+'5-XXXXX'!S514</f>
        <v>0</v>
      </c>
      <c r="Z3394" s="370">
        <f>+'5-XXXXX'!T514</f>
        <v>0</v>
      </c>
      <c r="AA3394" s="371" t="str">
        <f t="shared" si="439"/>
        <v>5_0_XXXXX_0</v>
      </c>
      <c r="AB3394" s="370">
        <f>+'5-XXXXX'!U514</f>
        <v>0</v>
      </c>
      <c r="AC3394" s="370">
        <f>+'5-XXXXX'!V514</f>
        <v>0</v>
      </c>
      <c r="AD3394" s="370">
        <f>+'5-XXXXX'!W514</f>
        <v>0</v>
      </c>
      <c r="AE3394" s="370">
        <f>+'5-XXXXX'!X514</f>
        <v>0</v>
      </c>
      <c r="AF3394" s="370">
        <f>+'5-XXXXX'!Y514</f>
        <v>0</v>
      </c>
      <c r="AG3394" s="370">
        <f>+'5-XXXXX'!Z514</f>
        <v>0</v>
      </c>
      <c r="AH3394" s="370">
        <f>+'5-XXXXX'!AA514</f>
        <v>0</v>
      </c>
      <c r="AI3394" s="370">
        <f>+'5-XXXXX'!AB514</f>
        <v>0</v>
      </c>
      <c r="AJ3394" s="370">
        <f>+'5-XXXXX'!AC514</f>
        <v>0</v>
      </c>
      <c r="AK3394" s="370">
        <f>+'5-XXXXX'!AD514</f>
        <v>0</v>
      </c>
    </row>
    <row r="3395" spans="1:37" x14ac:dyDescent="0.25">
      <c r="A3395" s="370">
        <f t="shared" si="440"/>
        <v>3394</v>
      </c>
      <c r="B3395" s="370" t="str">
        <f t="shared" ref="B3395:B3458" si="441">++C3395&amp;"_"&amp;+V3395</f>
        <v>0_10</v>
      </c>
      <c r="C3395" s="370">
        <f>+'5-XXXXX'!A515</f>
        <v>0</v>
      </c>
      <c r="D3395" s="370">
        <f>+'5-XXXXX'!B515</f>
        <v>5</v>
      </c>
      <c r="E3395" s="370" t="str">
        <f>+'5-XXXXX'!C515</f>
        <v>XXXXX</v>
      </c>
      <c r="F3395" s="371" t="str">
        <f t="shared" si="435"/>
        <v>5_XXXXX</v>
      </c>
      <c r="G3395" s="370">
        <f>+'5-XXXXX'!D515</f>
        <v>0</v>
      </c>
      <c r="H3395" s="370">
        <f>+'5-XXXXX'!E515</f>
        <v>0</v>
      </c>
      <c r="I3395" s="371" t="str">
        <f t="shared" si="436"/>
        <v>0_0</v>
      </c>
      <c r="J3395" s="370">
        <f>+'5-XXXXX'!F515</f>
        <v>0</v>
      </c>
      <c r="K3395" s="370">
        <f>+'5-XXXXX'!G515</f>
        <v>0</v>
      </c>
      <c r="L3395" s="371" t="str">
        <f t="shared" si="437"/>
        <v>0_0</v>
      </c>
      <c r="M3395" s="370">
        <f>+'5-XXXXX'!H515</f>
        <v>0</v>
      </c>
      <c r="N3395" s="370">
        <f>+'5-XXXXX'!I515</f>
        <v>0</v>
      </c>
      <c r="O3395" s="370">
        <f>+'5-XXXXX'!J515</f>
        <v>0</v>
      </c>
      <c r="P3395" s="370">
        <f>+'5-XXXXX'!K515</f>
        <v>0</v>
      </c>
      <c r="Q3395" s="371" t="str">
        <f t="shared" si="438"/>
        <v>0_0</v>
      </c>
      <c r="R3395" s="372" t="str">
        <f t="shared" ref="R3395:R3458" si="442">IF(+O3395&lt;&gt;0,"A","I")</f>
        <v>I</v>
      </c>
      <c r="S3395" s="370">
        <f>+'5-XXXXX'!L515</f>
        <v>0</v>
      </c>
      <c r="T3395" s="370">
        <f>+'5-XXXXX'!M515</f>
        <v>0</v>
      </c>
      <c r="U3395" s="370">
        <f>+'5-XXXXX'!N515</f>
        <v>0</v>
      </c>
      <c r="V3395" s="370">
        <f>+'5-XXXXX'!O515</f>
        <v>10</v>
      </c>
      <c r="W3395" s="370">
        <f>+'5-XXXXX'!Q515</f>
        <v>0</v>
      </c>
      <c r="X3395" s="370">
        <f>+'5-XXXXX'!R515</f>
        <v>0</v>
      </c>
      <c r="Y3395" s="370">
        <f>+'5-XXXXX'!S515</f>
        <v>0</v>
      </c>
      <c r="Z3395" s="370">
        <f>+'5-XXXXX'!T515</f>
        <v>0</v>
      </c>
      <c r="AA3395" s="371" t="str">
        <f t="shared" si="439"/>
        <v>5_0_XXXXX_0</v>
      </c>
      <c r="AB3395" s="370">
        <f>+'5-XXXXX'!U515</f>
        <v>0</v>
      </c>
      <c r="AC3395" s="370">
        <f>+'5-XXXXX'!V515</f>
        <v>0</v>
      </c>
      <c r="AD3395" s="370">
        <f>+'5-XXXXX'!W515</f>
        <v>0</v>
      </c>
      <c r="AE3395" s="370">
        <f>+'5-XXXXX'!X515</f>
        <v>0</v>
      </c>
      <c r="AF3395" s="370">
        <f>+'5-XXXXX'!Y515</f>
        <v>0</v>
      </c>
      <c r="AG3395" s="370">
        <f>+'5-XXXXX'!Z515</f>
        <v>0</v>
      </c>
      <c r="AH3395" s="370">
        <f>+'5-XXXXX'!AA515</f>
        <v>0</v>
      </c>
      <c r="AI3395" s="370">
        <f>+'5-XXXXX'!AB515</f>
        <v>0</v>
      </c>
      <c r="AJ3395" s="370">
        <f>+'5-XXXXX'!AC515</f>
        <v>0</v>
      </c>
      <c r="AK3395" s="370">
        <f>+'5-XXXXX'!AD515</f>
        <v>0</v>
      </c>
    </row>
    <row r="3396" spans="1:37" x14ac:dyDescent="0.25">
      <c r="A3396" s="370">
        <f t="shared" si="440"/>
        <v>3395</v>
      </c>
      <c r="B3396" s="370" t="str">
        <f t="shared" si="441"/>
        <v>0_11</v>
      </c>
      <c r="C3396" s="370">
        <f>+'5-XXXXX'!A516</f>
        <v>0</v>
      </c>
      <c r="D3396" s="370">
        <f>+'5-XXXXX'!B516</f>
        <v>5</v>
      </c>
      <c r="E3396" s="370" t="str">
        <f>+'5-XXXXX'!C516</f>
        <v>XXXXX</v>
      </c>
      <c r="F3396" s="371" t="str">
        <f t="shared" si="435"/>
        <v>5_XXXXX</v>
      </c>
      <c r="G3396" s="370">
        <f>+'5-XXXXX'!D516</f>
        <v>0</v>
      </c>
      <c r="H3396" s="370">
        <f>+'5-XXXXX'!E516</f>
        <v>0</v>
      </c>
      <c r="I3396" s="371" t="str">
        <f t="shared" si="436"/>
        <v>0_0</v>
      </c>
      <c r="J3396" s="370">
        <f>+'5-XXXXX'!F516</f>
        <v>0</v>
      </c>
      <c r="K3396" s="370">
        <f>+'5-XXXXX'!G516</f>
        <v>0</v>
      </c>
      <c r="L3396" s="371" t="str">
        <f t="shared" si="437"/>
        <v>0_0</v>
      </c>
      <c r="M3396" s="370">
        <f>+'5-XXXXX'!H516</f>
        <v>0</v>
      </c>
      <c r="N3396" s="370">
        <f>+'5-XXXXX'!I516</f>
        <v>0</v>
      </c>
      <c r="O3396" s="370">
        <f>+'5-XXXXX'!J516</f>
        <v>0</v>
      </c>
      <c r="P3396" s="370">
        <f>+'5-XXXXX'!K516</f>
        <v>0</v>
      </c>
      <c r="Q3396" s="371" t="str">
        <f t="shared" si="438"/>
        <v>0_0</v>
      </c>
      <c r="R3396" s="372" t="str">
        <f t="shared" si="442"/>
        <v>I</v>
      </c>
      <c r="S3396" s="370">
        <f>+'5-XXXXX'!L516</f>
        <v>0</v>
      </c>
      <c r="T3396" s="370">
        <f>+'5-XXXXX'!M516</f>
        <v>0</v>
      </c>
      <c r="U3396" s="370">
        <f>+'5-XXXXX'!N516</f>
        <v>0</v>
      </c>
      <c r="V3396" s="370">
        <f>+'5-XXXXX'!O516</f>
        <v>11</v>
      </c>
      <c r="W3396" s="370">
        <f>+'5-XXXXX'!Q516</f>
        <v>0</v>
      </c>
      <c r="X3396" s="370">
        <f>+'5-XXXXX'!R516</f>
        <v>0</v>
      </c>
      <c r="Y3396" s="370">
        <f>+'5-XXXXX'!S516</f>
        <v>0</v>
      </c>
      <c r="Z3396" s="370">
        <f>+'5-XXXXX'!T516</f>
        <v>0</v>
      </c>
      <c r="AA3396" s="371" t="str">
        <f t="shared" si="439"/>
        <v>5_0_XXXXX_0</v>
      </c>
      <c r="AB3396" s="370">
        <f>+'5-XXXXX'!U516</f>
        <v>0</v>
      </c>
      <c r="AC3396" s="370">
        <f>+'5-XXXXX'!V516</f>
        <v>0</v>
      </c>
      <c r="AD3396" s="370">
        <f>+'5-XXXXX'!W516</f>
        <v>0</v>
      </c>
      <c r="AE3396" s="370">
        <f>+'5-XXXXX'!X516</f>
        <v>0</v>
      </c>
      <c r="AF3396" s="370">
        <f>+'5-XXXXX'!Y516</f>
        <v>0</v>
      </c>
      <c r="AG3396" s="370">
        <f>+'5-XXXXX'!Z516</f>
        <v>0</v>
      </c>
      <c r="AH3396" s="370">
        <f>+'5-XXXXX'!AA516</f>
        <v>0</v>
      </c>
      <c r="AI3396" s="370">
        <f>+'5-XXXXX'!AB516</f>
        <v>0</v>
      </c>
      <c r="AJ3396" s="370">
        <f>+'5-XXXXX'!AC516</f>
        <v>0</v>
      </c>
      <c r="AK3396" s="370">
        <f>+'5-XXXXX'!AD516</f>
        <v>0</v>
      </c>
    </row>
    <row r="3397" spans="1:37" x14ac:dyDescent="0.25">
      <c r="A3397" s="370">
        <f t="shared" si="440"/>
        <v>3396</v>
      </c>
      <c r="B3397" s="370" t="str">
        <f t="shared" si="441"/>
        <v>0_12</v>
      </c>
      <c r="C3397" s="370">
        <f>+'5-XXXXX'!A517</f>
        <v>0</v>
      </c>
      <c r="D3397" s="370">
        <f>+'5-XXXXX'!B517</f>
        <v>5</v>
      </c>
      <c r="E3397" s="370" t="str">
        <f>+'5-XXXXX'!C517</f>
        <v>XXXXX</v>
      </c>
      <c r="F3397" s="371" t="str">
        <f t="shared" si="435"/>
        <v>5_XXXXX</v>
      </c>
      <c r="G3397" s="370">
        <f>+'5-XXXXX'!D517</f>
        <v>0</v>
      </c>
      <c r="H3397" s="370">
        <f>+'5-XXXXX'!E517</f>
        <v>0</v>
      </c>
      <c r="I3397" s="371" t="str">
        <f t="shared" si="436"/>
        <v>0_0</v>
      </c>
      <c r="J3397" s="370">
        <f>+'5-XXXXX'!F517</f>
        <v>0</v>
      </c>
      <c r="K3397" s="370">
        <f>+'5-XXXXX'!G517</f>
        <v>0</v>
      </c>
      <c r="L3397" s="371" t="str">
        <f t="shared" si="437"/>
        <v>0_0</v>
      </c>
      <c r="M3397" s="370">
        <f>+'5-XXXXX'!H517</f>
        <v>0</v>
      </c>
      <c r="N3397" s="370">
        <f>+'5-XXXXX'!I517</f>
        <v>0</v>
      </c>
      <c r="O3397" s="370">
        <f>+'5-XXXXX'!J517</f>
        <v>0</v>
      </c>
      <c r="P3397" s="370">
        <f>+'5-XXXXX'!K517</f>
        <v>0</v>
      </c>
      <c r="Q3397" s="371" t="str">
        <f t="shared" si="438"/>
        <v>0_0</v>
      </c>
      <c r="R3397" s="372" t="str">
        <f t="shared" si="442"/>
        <v>I</v>
      </c>
      <c r="S3397" s="370">
        <f>+'5-XXXXX'!L517</f>
        <v>0</v>
      </c>
      <c r="T3397" s="370">
        <f>+'5-XXXXX'!M517</f>
        <v>0</v>
      </c>
      <c r="U3397" s="370">
        <f>+'5-XXXXX'!N517</f>
        <v>0</v>
      </c>
      <c r="V3397" s="370">
        <f>+'5-XXXXX'!O517</f>
        <v>12</v>
      </c>
      <c r="W3397" s="370">
        <f>+'5-XXXXX'!Q517</f>
        <v>0</v>
      </c>
      <c r="X3397" s="370">
        <f>+'5-XXXXX'!R517</f>
        <v>0</v>
      </c>
      <c r="Y3397" s="370">
        <f>+'5-XXXXX'!S517</f>
        <v>0</v>
      </c>
      <c r="Z3397" s="370">
        <f>+'5-XXXXX'!T517</f>
        <v>0</v>
      </c>
      <c r="AA3397" s="371" t="str">
        <f t="shared" si="439"/>
        <v>5_0_XXXXX_0</v>
      </c>
      <c r="AB3397" s="370">
        <f>+'5-XXXXX'!U517</f>
        <v>0</v>
      </c>
      <c r="AC3397" s="370">
        <f>+'5-XXXXX'!V517</f>
        <v>0</v>
      </c>
      <c r="AD3397" s="370">
        <f>+'5-XXXXX'!W517</f>
        <v>0</v>
      </c>
      <c r="AE3397" s="370">
        <f>+'5-XXXXX'!X517</f>
        <v>0</v>
      </c>
      <c r="AF3397" s="370">
        <f>+'5-XXXXX'!Y517</f>
        <v>0</v>
      </c>
      <c r="AG3397" s="370">
        <f>+'5-XXXXX'!Z517</f>
        <v>0</v>
      </c>
      <c r="AH3397" s="370">
        <f>+'5-XXXXX'!AA517</f>
        <v>0</v>
      </c>
      <c r="AI3397" s="370">
        <f>+'5-XXXXX'!AB517</f>
        <v>0</v>
      </c>
      <c r="AJ3397" s="370">
        <f>+'5-XXXXX'!AC517</f>
        <v>0</v>
      </c>
      <c r="AK3397" s="370">
        <f>+'5-XXXXX'!AD517</f>
        <v>0</v>
      </c>
    </row>
    <row r="3398" spans="1:37" x14ac:dyDescent="0.25">
      <c r="A3398" s="370">
        <f t="shared" si="440"/>
        <v>3397</v>
      </c>
      <c r="B3398" s="370" t="str">
        <f t="shared" si="441"/>
        <v>0_1</v>
      </c>
      <c r="C3398" s="370">
        <f>+'5-XXXXX'!A518</f>
        <v>0</v>
      </c>
      <c r="D3398" s="370">
        <f>+'5-XXXXX'!B518</f>
        <v>5</v>
      </c>
      <c r="E3398" s="370" t="str">
        <f>+'5-XXXXX'!C518</f>
        <v>XXXXX</v>
      </c>
      <c r="F3398" s="371" t="str">
        <f t="shared" ref="F3398:F3461" si="443">+D3398&amp;"_"&amp;+E3398</f>
        <v>5_XXXXX</v>
      </c>
      <c r="G3398" s="370">
        <f>+'5-XXXXX'!D518</f>
        <v>0</v>
      </c>
      <c r="H3398" s="370">
        <f>+'5-XXXXX'!E518</f>
        <v>0</v>
      </c>
      <c r="I3398" s="371" t="str">
        <f t="shared" ref="I3398:I3461" si="444">+G3398&amp;"_"&amp;+H3398</f>
        <v>0_0</v>
      </c>
      <c r="J3398" s="370">
        <f>+'5-XXXXX'!F518</f>
        <v>0</v>
      </c>
      <c r="K3398" s="370">
        <f>+'5-XXXXX'!G518</f>
        <v>0</v>
      </c>
      <c r="L3398" s="371" t="str">
        <f t="shared" ref="L3398:L3461" si="445">+J3398&amp;"_"&amp;+K3398</f>
        <v>0_0</v>
      </c>
      <c r="M3398" s="370">
        <f>+'5-XXXXX'!H518</f>
        <v>0</v>
      </c>
      <c r="N3398" s="370">
        <f>+'5-XXXXX'!I518</f>
        <v>0</v>
      </c>
      <c r="O3398" s="370">
        <f>+'5-XXXXX'!J518</f>
        <v>0</v>
      </c>
      <c r="P3398" s="370">
        <f>+'5-XXXXX'!K518</f>
        <v>0</v>
      </c>
      <c r="Q3398" s="371" t="str">
        <f t="shared" ref="Q3398:Q3461" si="446">+N3398&amp;"_"&amp;+O3398</f>
        <v>0_0</v>
      </c>
      <c r="R3398" s="372" t="str">
        <f t="shared" si="442"/>
        <v>I</v>
      </c>
      <c r="S3398" s="370">
        <f>+'5-XXXXX'!L518</f>
        <v>0</v>
      </c>
      <c r="T3398" s="370">
        <f>+'5-XXXXX'!M518</f>
        <v>0</v>
      </c>
      <c r="U3398" s="370">
        <f>+'5-XXXXX'!N518</f>
        <v>0</v>
      </c>
      <c r="V3398" s="370">
        <f>+'5-XXXXX'!O518</f>
        <v>1</v>
      </c>
      <c r="W3398" s="370">
        <f>+'5-XXXXX'!Q518</f>
        <v>0</v>
      </c>
      <c r="X3398" s="370">
        <f>+'5-XXXXX'!R518</f>
        <v>0</v>
      </c>
      <c r="Y3398" s="370">
        <f>+'5-XXXXX'!S518</f>
        <v>0</v>
      </c>
      <c r="Z3398" s="370">
        <f>+'5-XXXXX'!T518</f>
        <v>0</v>
      </c>
      <c r="AA3398" s="371" t="str">
        <f t="shared" ref="AA3398:AA3461" si="447">+D3398&amp;"_"&amp;+N3398&amp;"_"&amp;+E3398&amp;"_"&amp;+O3398</f>
        <v>5_0_XXXXX_0</v>
      </c>
      <c r="AB3398" s="370">
        <f>+'5-XXXXX'!U518</f>
        <v>0</v>
      </c>
      <c r="AC3398" s="370">
        <f>+'5-XXXXX'!V518</f>
        <v>0</v>
      </c>
      <c r="AD3398" s="370">
        <f>+'5-XXXXX'!W518</f>
        <v>0</v>
      </c>
      <c r="AE3398" s="370">
        <f>+'5-XXXXX'!X518</f>
        <v>0</v>
      </c>
      <c r="AF3398" s="370">
        <f>+'5-XXXXX'!Y518</f>
        <v>0</v>
      </c>
      <c r="AG3398" s="370">
        <f>+'5-XXXXX'!Z518</f>
        <v>0</v>
      </c>
      <c r="AH3398" s="370">
        <f>+'5-XXXXX'!AA518</f>
        <v>0</v>
      </c>
      <c r="AI3398" s="370">
        <f>+'5-XXXXX'!AB518</f>
        <v>0</v>
      </c>
      <c r="AJ3398" s="370">
        <f>+'5-XXXXX'!AC518</f>
        <v>0</v>
      </c>
      <c r="AK3398" s="370">
        <f>+'5-XXXXX'!AD518</f>
        <v>0</v>
      </c>
    </row>
    <row r="3399" spans="1:37" x14ac:dyDescent="0.25">
      <c r="A3399" s="370">
        <f t="shared" si="440"/>
        <v>3398</v>
      </c>
      <c r="B3399" s="370" t="str">
        <f t="shared" si="441"/>
        <v>0_2</v>
      </c>
      <c r="C3399" s="370">
        <f>+'5-XXXXX'!A519</f>
        <v>0</v>
      </c>
      <c r="D3399" s="370">
        <f>+'5-XXXXX'!B519</f>
        <v>5</v>
      </c>
      <c r="E3399" s="370" t="str">
        <f>+'5-XXXXX'!C519</f>
        <v>XXXXX</v>
      </c>
      <c r="F3399" s="371" t="str">
        <f t="shared" si="443"/>
        <v>5_XXXXX</v>
      </c>
      <c r="G3399" s="370">
        <f>+'5-XXXXX'!D519</f>
        <v>0</v>
      </c>
      <c r="H3399" s="370">
        <f>+'5-XXXXX'!E519</f>
        <v>0</v>
      </c>
      <c r="I3399" s="371" t="str">
        <f t="shared" si="444"/>
        <v>0_0</v>
      </c>
      <c r="J3399" s="370">
        <f>+'5-XXXXX'!F519</f>
        <v>0</v>
      </c>
      <c r="K3399" s="370">
        <f>+'5-XXXXX'!G519</f>
        <v>0</v>
      </c>
      <c r="L3399" s="371" t="str">
        <f t="shared" si="445"/>
        <v>0_0</v>
      </c>
      <c r="M3399" s="370">
        <f>+'5-XXXXX'!H519</f>
        <v>0</v>
      </c>
      <c r="N3399" s="370">
        <f>+'5-XXXXX'!I519</f>
        <v>0</v>
      </c>
      <c r="O3399" s="370">
        <f>+'5-XXXXX'!J519</f>
        <v>0</v>
      </c>
      <c r="P3399" s="370">
        <f>+'5-XXXXX'!K519</f>
        <v>0</v>
      </c>
      <c r="Q3399" s="371" t="str">
        <f t="shared" si="446"/>
        <v>0_0</v>
      </c>
      <c r="R3399" s="372" t="str">
        <f t="shared" si="442"/>
        <v>I</v>
      </c>
      <c r="S3399" s="370">
        <f>+'5-XXXXX'!L519</f>
        <v>0</v>
      </c>
      <c r="T3399" s="370">
        <f>+'5-XXXXX'!M519</f>
        <v>0</v>
      </c>
      <c r="U3399" s="370">
        <f>+'5-XXXXX'!N519</f>
        <v>0</v>
      </c>
      <c r="V3399" s="370">
        <f>+'5-XXXXX'!O519</f>
        <v>2</v>
      </c>
      <c r="W3399" s="370">
        <f>+'5-XXXXX'!Q519</f>
        <v>0</v>
      </c>
      <c r="X3399" s="370">
        <f>+'5-XXXXX'!R519</f>
        <v>0</v>
      </c>
      <c r="Y3399" s="370">
        <f>+'5-XXXXX'!S519</f>
        <v>0</v>
      </c>
      <c r="Z3399" s="370">
        <f>+'5-XXXXX'!T519</f>
        <v>0</v>
      </c>
      <c r="AA3399" s="371" t="str">
        <f t="shared" si="447"/>
        <v>5_0_XXXXX_0</v>
      </c>
      <c r="AB3399" s="370">
        <f>+'5-XXXXX'!U519</f>
        <v>0</v>
      </c>
      <c r="AC3399" s="370">
        <f>+'5-XXXXX'!V519</f>
        <v>0</v>
      </c>
      <c r="AD3399" s="370">
        <f>+'5-XXXXX'!W519</f>
        <v>0</v>
      </c>
      <c r="AE3399" s="370">
        <f>+'5-XXXXX'!X519</f>
        <v>0</v>
      </c>
      <c r="AF3399" s="370">
        <f>+'5-XXXXX'!Y519</f>
        <v>0</v>
      </c>
      <c r="AG3399" s="370">
        <f>+'5-XXXXX'!Z519</f>
        <v>0</v>
      </c>
      <c r="AH3399" s="370">
        <f>+'5-XXXXX'!AA519</f>
        <v>0</v>
      </c>
      <c r="AI3399" s="370">
        <f>+'5-XXXXX'!AB519</f>
        <v>0</v>
      </c>
      <c r="AJ3399" s="370">
        <f>+'5-XXXXX'!AC519</f>
        <v>0</v>
      </c>
      <c r="AK3399" s="370">
        <f>+'5-XXXXX'!AD519</f>
        <v>0</v>
      </c>
    </row>
    <row r="3400" spans="1:37" x14ac:dyDescent="0.25">
      <c r="A3400" s="370">
        <f t="shared" si="440"/>
        <v>3399</v>
      </c>
      <c r="B3400" s="370" t="str">
        <f t="shared" si="441"/>
        <v>0_3</v>
      </c>
      <c r="C3400" s="370">
        <f>+'5-XXXXX'!A520</f>
        <v>0</v>
      </c>
      <c r="D3400" s="370">
        <f>+'5-XXXXX'!B520</f>
        <v>5</v>
      </c>
      <c r="E3400" s="370" t="str">
        <f>+'5-XXXXX'!C520</f>
        <v>XXXXX</v>
      </c>
      <c r="F3400" s="371" t="str">
        <f t="shared" si="443"/>
        <v>5_XXXXX</v>
      </c>
      <c r="G3400" s="370">
        <f>+'5-XXXXX'!D520</f>
        <v>0</v>
      </c>
      <c r="H3400" s="370">
        <f>+'5-XXXXX'!E520</f>
        <v>0</v>
      </c>
      <c r="I3400" s="371" t="str">
        <f t="shared" si="444"/>
        <v>0_0</v>
      </c>
      <c r="J3400" s="370">
        <f>+'5-XXXXX'!F520</f>
        <v>0</v>
      </c>
      <c r="K3400" s="370">
        <f>+'5-XXXXX'!G520</f>
        <v>0</v>
      </c>
      <c r="L3400" s="371" t="str">
        <f t="shared" si="445"/>
        <v>0_0</v>
      </c>
      <c r="M3400" s="370">
        <f>+'5-XXXXX'!H520</f>
        <v>0</v>
      </c>
      <c r="N3400" s="370">
        <f>+'5-XXXXX'!I520</f>
        <v>0</v>
      </c>
      <c r="O3400" s="370">
        <f>+'5-XXXXX'!J520</f>
        <v>0</v>
      </c>
      <c r="P3400" s="370">
        <f>+'5-XXXXX'!K520</f>
        <v>0</v>
      </c>
      <c r="Q3400" s="371" t="str">
        <f t="shared" si="446"/>
        <v>0_0</v>
      </c>
      <c r="R3400" s="372" t="str">
        <f t="shared" si="442"/>
        <v>I</v>
      </c>
      <c r="S3400" s="370">
        <f>+'5-XXXXX'!L520</f>
        <v>0</v>
      </c>
      <c r="T3400" s="370">
        <f>+'5-XXXXX'!M520</f>
        <v>0</v>
      </c>
      <c r="U3400" s="370">
        <f>+'5-XXXXX'!N520</f>
        <v>0</v>
      </c>
      <c r="V3400" s="370">
        <f>+'5-XXXXX'!O520</f>
        <v>3</v>
      </c>
      <c r="W3400" s="370">
        <f>+'5-XXXXX'!Q520</f>
        <v>0</v>
      </c>
      <c r="X3400" s="370">
        <f>+'5-XXXXX'!R520</f>
        <v>0</v>
      </c>
      <c r="Y3400" s="370">
        <f>+'5-XXXXX'!S520</f>
        <v>0</v>
      </c>
      <c r="Z3400" s="370">
        <f>+'5-XXXXX'!T520</f>
        <v>0</v>
      </c>
      <c r="AA3400" s="371" t="str">
        <f t="shared" si="447"/>
        <v>5_0_XXXXX_0</v>
      </c>
      <c r="AB3400" s="370">
        <f>+'5-XXXXX'!U520</f>
        <v>0</v>
      </c>
      <c r="AC3400" s="370">
        <f>+'5-XXXXX'!V520</f>
        <v>0</v>
      </c>
      <c r="AD3400" s="370">
        <f>+'5-XXXXX'!W520</f>
        <v>0</v>
      </c>
      <c r="AE3400" s="370">
        <f>+'5-XXXXX'!X520</f>
        <v>0</v>
      </c>
      <c r="AF3400" s="370">
        <f>+'5-XXXXX'!Y520</f>
        <v>0</v>
      </c>
      <c r="AG3400" s="370">
        <f>+'5-XXXXX'!Z520</f>
        <v>0</v>
      </c>
      <c r="AH3400" s="370">
        <f>+'5-XXXXX'!AA520</f>
        <v>0</v>
      </c>
      <c r="AI3400" s="370">
        <f>+'5-XXXXX'!AB520</f>
        <v>0</v>
      </c>
      <c r="AJ3400" s="370">
        <f>+'5-XXXXX'!AC520</f>
        <v>0</v>
      </c>
      <c r="AK3400" s="370">
        <f>+'5-XXXXX'!AD520</f>
        <v>0</v>
      </c>
    </row>
    <row r="3401" spans="1:37" x14ac:dyDescent="0.25">
      <c r="A3401" s="370">
        <f t="shared" si="440"/>
        <v>3400</v>
      </c>
      <c r="B3401" s="370" t="str">
        <f t="shared" si="441"/>
        <v>0_4</v>
      </c>
      <c r="C3401" s="370">
        <f>+'5-XXXXX'!A521</f>
        <v>0</v>
      </c>
      <c r="D3401" s="370">
        <f>+'5-XXXXX'!B521</f>
        <v>5</v>
      </c>
      <c r="E3401" s="370" t="str">
        <f>+'5-XXXXX'!C521</f>
        <v>XXXXX</v>
      </c>
      <c r="F3401" s="371" t="str">
        <f t="shared" si="443"/>
        <v>5_XXXXX</v>
      </c>
      <c r="G3401" s="370">
        <f>+'5-XXXXX'!D521</f>
        <v>0</v>
      </c>
      <c r="H3401" s="370">
        <f>+'5-XXXXX'!E521</f>
        <v>0</v>
      </c>
      <c r="I3401" s="371" t="str">
        <f t="shared" si="444"/>
        <v>0_0</v>
      </c>
      <c r="J3401" s="370">
        <f>+'5-XXXXX'!F521</f>
        <v>0</v>
      </c>
      <c r="K3401" s="370">
        <f>+'5-XXXXX'!G521</f>
        <v>0</v>
      </c>
      <c r="L3401" s="371" t="str">
        <f t="shared" si="445"/>
        <v>0_0</v>
      </c>
      <c r="M3401" s="370">
        <f>+'5-XXXXX'!H521</f>
        <v>0</v>
      </c>
      <c r="N3401" s="370">
        <f>+'5-XXXXX'!I521</f>
        <v>0</v>
      </c>
      <c r="O3401" s="370">
        <f>+'5-XXXXX'!J521</f>
        <v>0</v>
      </c>
      <c r="P3401" s="370">
        <f>+'5-XXXXX'!K521</f>
        <v>0</v>
      </c>
      <c r="Q3401" s="371" t="str">
        <f t="shared" si="446"/>
        <v>0_0</v>
      </c>
      <c r="R3401" s="372" t="str">
        <f t="shared" si="442"/>
        <v>I</v>
      </c>
      <c r="S3401" s="370">
        <f>+'5-XXXXX'!L521</f>
        <v>0</v>
      </c>
      <c r="T3401" s="370">
        <f>+'5-XXXXX'!M521</f>
        <v>0</v>
      </c>
      <c r="U3401" s="370">
        <f>+'5-XXXXX'!N521</f>
        <v>0</v>
      </c>
      <c r="V3401" s="370">
        <f>+'5-XXXXX'!O521</f>
        <v>4</v>
      </c>
      <c r="W3401" s="370">
        <f>+'5-XXXXX'!Q521</f>
        <v>0</v>
      </c>
      <c r="X3401" s="370">
        <f>+'5-XXXXX'!R521</f>
        <v>0</v>
      </c>
      <c r="Y3401" s="370">
        <f>+'5-XXXXX'!S521</f>
        <v>0</v>
      </c>
      <c r="Z3401" s="370">
        <f>+'5-XXXXX'!T521</f>
        <v>0</v>
      </c>
      <c r="AA3401" s="371" t="str">
        <f t="shared" si="447"/>
        <v>5_0_XXXXX_0</v>
      </c>
      <c r="AB3401" s="370">
        <f>+'5-XXXXX'!U521</f>
        <v>0</v>
      </c>
      <c r="AC3401" s="370">
        <f>+'5-XXXXX'!V521</f>
        <v>0</v>
      </c>
      <c r="AD3401" s="370">
        <f>+'5-XXXXX'!W521</f>
        <v>0</v>
      </c>
      <c r="AE3401" s="370">
        <f>+'5-XXXXX'!X521</f>
        <v>0</v>
      </c>
      <c r="AF3401" s="370">
        <f>+'5-XXXXX'!Y521</f>
        <v>0</v>
      </c>
      <c r="AG3401" s="370">
        <f>+'5-XXXXX'!Z521</f>
        <v>0</v>
      </c>
      <c r="AH3401" s="370">
        <f>+'5-XXXXX'!AA521</f>
        <v>0</v>
      </c>
      <c r="AI3401" s="370">
        <f>+'5-XXXXX'!AB521</f>
        <v>0</v>
      </c>
      <c r="AJ3401" s="370">
        <f>+'5-XXXXX'!AC521</f>
        <v>0</v>
      </c>
      <c r="AK3401" s="370">
        <f>+'5-XXXXX'!AD521</f>
        <v>0</v>
      </c>
    </row>
    <row r="3402" spans="1:37" x14ac:dyDescent="0.25">
      <c r="A3402" s="370">
        <f t="shared" si="440"/>
        <v>3401</v>
      </c>
      <c r="B3402" s="370" t="str">
        <f t="shared" si="441"/>
        <v>0_5</v>
      </c>
      <c r="C3402" s="370">
        <f>+'5-XXXXX'!A522</f>
        <v>0</v>
      </c>
      <c r="D3402" s="370">
        <f>+'5-XXXXX'!B522</f>
        <v>5</v>
      </c>
      <c r="E3402" s="370" t="str">
        <f>+'5-XXXXX'!C522</f>
        <v>XXXXX</v>
      </c>
      <c r="F3402" s="371" t="str">
        <f t="shared" si="443"/>
        <v>5_XXXXX</v>
      </c>
      <c r="G3402" s="370">
        <f>+'5-XXXXX'!D522</f>
        <v>0</v>
      </c>
      <c r="H3402" s="370">
        <f>+'5-XXXXX'!E522</f>
        <v>0</v>
      </c>
      <c r="I3402" s="371" t="str">
        <f t="shared" si="444"/>
        <v>0_0</v>
      </c>
      <c r="J3402" s="370">
        <f>+'5-XXXXX'!F522</f>
        <v>0</v>
      </c>
      <c r="K3402" s="370">
        <f>+'5-XXXXX'!G522</f>
        <v>0</v>
      </c>
      <c r="L3402" s="371" t="str">
        <f t="shared" si="445"/>
        <v>0_0</v>
      </c>
      <c r="M3402" s="370">
        <f>+'5-XXXXX'!H522</f>
        <v>0</v>
      </c>
      <c r="N3402" s="370">
        <f>+'5-XXXXX'!I522</f>
        <v>0</v>
      </c>
      <c r="O3402" s="370">
        <f>+'5-XXXXX'!J522</f>
        <v>0</v>
      </c>
      <c r="P3402" s="370">
        <f>+'5-XXXXX'!K522</f>
        <v>0</v>
      </c>
      <c r="Q3402" s="371" t="str">
        <f t="shared" si="446"/>
        <v>0_0</v>
      </c>
      <c r="R3402" s="372" t="str">
        <f t="shared" si="442"/>
        <v>I</v>
      </c>
      <c r="S3402" s="370">
        <f>+'5-XXXXX'!L522</f>
        <v>0</v>
      </c>
      <c r="T3402" s="370">
        <f>+'5-XXXXX'!M522</f>
        <v>0</v>
      </c>
      <c r="U3402" s="370">
        <f>+'5-XXXXX'!N522</f>
        <v>0</v>
      </c>
      <c r="V3402" s="370">
        <f>+'5-XXXXX'!O522</f>
        <v>5</v>
      </c>
      <c r="W3402" s="370">
        <f>+'5-XXXXX'!Q522</f>
        <v>0</v>
      </c>
      <c r="X3402" s="370">
        <f>+'5-XXXXX'!R522</f>
        <v>0</v>
      </c>
      <c r="Y3402" s="370">
        <f>+'5-XXXXX'!S522</f>
        <v>0</v>
      </c>
      <c r="Z3402" s="370">
        <f>+'5-XXXXX'!T522</f>
        <v>0</v>
      </c>
      <c r="AA3402" s="371" t="str">
        <f t="shared" si="447"/>
        <v>5_0_XXXXX_0</v>
      </c>
      <c r="AB3402" s="370">
        <f>+'5-XXXXX'!U522</f>
        <v>0</v>
      </c>
      <c r="AC3402" s="370">
        <f>+'5-XXXXX'!V522</f>
        <v>0</v>
      </c>
      <c r="AD3402" s="370">
        <f>+'5-XXXXX'!W522</f>
        <v>0</v>
      </c>
      <c r="AE3402" s="370">
        <f>+'5-XXXXX'!X522</f>
        <v>0</v>
      </c>
      <c r="AF3402" s="370">
        <f>+'5-XXXXX'!Y522</f>
        <v>0</v>
      </c>
      <c r="AG3402" s="370">
        <f>+'5-XXXXX'!Z522</f>
        <v>0</v>
      </c>
      <c r="AH3402" s="370">
        <f>+'5-XXXXX'!AA522</f>
        <v>0</v>
      </c>
      <c r="AI3402" s="370">
        <f>+'5-XXXXX'!AB522</f>
        <v>0</v>
      </c>
      <c r="AJ3402" s="370">
        <f>+'5-XXXXX'!AC522</f>
        <v>0</v>
      </c>
      <c r="AK3402" s="370">
        <f>+'5-XXXXX'!AD522</f>
        <v>0</v>
      </c>
    </row>
    <row r="3403" spans="1:37" x14ac:dyDescent="0.25">
      <c r="A3403" s="370">
        <f t="shared" si="440"/>
        <v>3402</v>
      </c>
      <c r="B3403" s="370" t="str">
        <f t="shared" si="441"/>
        <v>0_6</v>
      </c>
      <c r="C3403" s="370">
        <f>+'5-XXXXX'!A523</f>
        <v>0</v>
      </c>
      <c r="D3403" s="370">
        <f>+'5-XXXXX'!B523</f>
        <v>5</v>
      </c>
      <c r="E3403" s="370" t="str">
        <f>+'5-XXXXX'!C523</f>
        <v>XXXXX</v>
      </c>
      <c r="F3403" s="371" t="str">
        <f t="shared" si="443"/>
        <v>5_XXXXX</v>
      </c>
      <c r="G3403" s="370">
        <f>+'5-XXXXX'!D523</f>
        <v>0</v>
      </c>
      <c r="H3403" s="370">
        <f>+'5-XXXXX'!E523</f>
        <v>0</v>
      </c>
      <c r="I3403" s="371" t="str">
        <f t="shared" si="444"/>
        <v>0_0</v>
      </c>
      <c r="J3403" s="370">
        <f>+'5-XXXXX'!F523</f>
        <v>0</v>
      </c>
      <c r="K3403" s="370">
        <f>+'5-XXXXX'!G523</f>
        <v>0</v>
      </c>
      <c r="L3403" s="371" t="str">
        <f t="shared" si="445"/>
        <v>0_0</v>
      </c>
      <c r="M3403" s="370">
        <f>+'5-XXXXX'!H523</f>
        <v>0</v>
      </c>
      <c r="N3403" s="370">
        <f>+'5-XXXXX'!I523</f>
        <v>0</v>
      </c>
      <c r="O3403" s="370">
        <f>+'5-XXXXX'!J523</f>
        <v>0</v>
      </c>
      <c r="P3403" s="370">
        <f>+'5-XXXXX'!K523</f>
        <v>0</v>
      </c>
      <c r="Q3403" s="371" t="str">
        <f t="shared" si="446"/>
        <v>0_0</v>
      </c>
      <c r="R3403" s="372" t="str">
        <f t="shared" si="442"/>
        <v>I</v>
      </c>
      <c r="S3403" s="370">
        <f>+'5-XXXXX'!L523</f>
        <v>0</v>
      </c>
      <c r="T3403" s="370">
        <f>+'5-XXXXX'!M523</f>
        <v>0</v>
      </c>
      <c r="U3403" s="370">
        <f>+'5-XXXXX'!N523</f>
        <v>0</v>
      </c>
      <c r="V3403" s="370">
        <f>+'5-XXXXX'!O523</f>
        <v>6</v>
      </c>
      <c r="W3403" s="370">
        <f>+'5-XXXXX'!Q523</f>
        <v>0</v>
      </c>
      <c r="X3403" s="370">
        <f>+'5-XXXXX'!R523</f>
        <v>0</v>
      </c>
      <c r="Y3403" s="370">
        <f>+'5-XXXXX'!S523</f>
        <v>0</v>
      </c>
      <c r="Z3403" s="370">
        <f>+'5-XXXXX'!T523</f>
        <v>0</v>
      </c>
      <c r="AA3403" s="371" t="str">
        <f t="shared" si="447"/>
        <v>5_0_XXXXX_0</v>
      </c>
      <c r="AB3403" s="370">
        <f>+'5-XXXXX'!U523</f>
        <v>0</v>
      </c>
      <c r="AC3403" s="370">
        <f>+'5-XXXXX'!V523</f>
        <v>0</v>
      </c>
      <c r="AD3403" s="370">
        <f>+'5-XXXXX'!W523</f>
        <v>0</v>
      </c>
      <c r="AE3403" s="370">
        <f>+'5-XXXXX'!X523</f>
        <v>0</v>
      </c>
      <c r="AF3403" s="370">
        <f>+'5-XXXXX'!Y523</f>
        <v>0</v>
      </c>
      <c r="AG3403" s="370">
        <f>+'5-XXXXX'!Z523</f>
        <v>0</v>
      </c>
      <c r="AH3403" s="370">
        <f>+'5-XXXXX'!AA523</f>
        <v>0</v>
      </c>
      <c r="AI3403" s="370">
        <f>+'5-XXXXX'!AB523</f>
        <v>0</v>
      </c>
      <c r="AJ3403" s="370">
        <f>+'5-XXXXX'!AC523</f>
        <v>0</v>
      </c>
      <c r="AK3403" s="370">
        <f>+'5-XXXXX'!AD523</f>
        <v>0</v>
      </c>
    </row>
    <row r="3404" spans="1:37" x14ac:dyDescent="0.25">
      <c r="A3404" s="370">
        <f t="shared" si="440"/>
        <v>3403</v>
      </c>
      <c r="B3404" s="370" t="str">
        <f t="shared" si="441"/>
        <v>0_7</v>
      </c>
      <c r="C3404" s="370">
        <f>+'5-XXXXX'!A524</f>
        <v>0</v>
      </c>
      <c r="D3404" s="370">
        <f>+'5-XXXXX'!B524</f>
        <v>5</v>
      </c>
      <c r="E3404" s="370" t="str">
        <f>+'5-XXXXX'!C524</f>
        <v>XXXXX</v>
      </c>
      <c r="F3404" s="371" t="str">
        <f t="shared" si="443"/>
        <v>5_XXXXX</v>
      </c>
      <c r="G3404" s="370">
        <f>+'5-XXXXX'!D524</f>
        <v>0</v>
      </c>
      <c r="H3404" s="370">
        <f>+'5-XXXXX'!E524</f>
        <v>0</v>
      </c>
      <c r="I3404" s="371" t="str">
        <f t="shared" si="444"/>
        <v>0_0</v>
      </c>
      <c r="J3404" s="370">
        <f>+'5-XXXXX'!F524</f>
        <v>0</v>
      </c>
      <c r="K3404" s="370">
        <f>+'5-XXXXX'!G524</f>
        <v>0</v>
      </c>
      <c r="L3404" s="371" t="str">
        <f t="shared" si="445"/>
        <v>0_0</v>
      </c>
      <c r="M3404" s="370">
        <f>+'5-XXXXX'!H524</f>
        <v>0</v>
      </c>
      <c r="N3404" s="370">
        <f>+'5-XXXXX'!I524</f>
        <v>0</v>
      </c>
      <c r="O3404" s="370">
        <f>+'5-XXXXX'!J524</f>
        <v>0</v>
      </c>
      <c r="P3404" s="370">
        <f>+'5-XXXXX'!K524</f>
        <v>0</v>
      </c>
      <c r="Q3404" s="371" t="str">
        <f t="shared" si="446"/>
        <v>0_0</v>
      </c>
      <c r="R3404" s="372" t="str">
        <f t="shared" si="442"/>
        <v>I</v>
      </c>
      <c r="S3404" s="370">
        <f>+'5-XXXXX'!L524</f>
        <v>0</v>
      </c>
      <c r="T3404" s="370">
        <f>+'5-XXXXX'!M524</f>
        <v>0</v>
      </c>
      <c r="U3404" s="370">
        <f>+'5-XXXXX'!N524</f>
        <v>0</v>
      </c>
      <c r="V3404" s="370">
        <f>+'5-XXXXX'!O524</f>
        <v>7</v>
      </c>
      <c r="W3404" s="370">
        <f>+'5-XXXXX'!Q524</f>
        <v>0</v>
      </c>
      <c r="X3404" s="370">
        <f>+'5-XXXXX'!R524</f>
        <v>0</v>
      </c>
      <c r="Y3404" s="370">
        <f>+'5-XXXXX'!S524</f>
        <v>0</v>
      </c>
      <c r="Z3404" s="370">
        <f>+'5-XXXXX'!T524</f>
        <v>0</v>
      </c>
      <c r="AA3404" s="371" t="str">
        <f t="shared" si="447"/>
        <v>5_0_XXXXX_0</v>
      </c>
      <c r="AB3404" s="370">
        <f>+'5-XXXXX'!U524</f>
        <v>0</v>
      </c>
      <c r="AC3404" s="370">
        <f>+'5-XXXXX'!V524</f>
        <v>0</v>
      </c>
      <c r="AD3404" s="370">
        <f>+'5-XXXXX'!W524</f>
        <v>0</v>
      </c>
      <c r="AE3404" s="370">
        <f>+'5-XXXXX'!X524</f>
        <v>0</v>
      </c>
      <c r="AF3404" s="370">
        <f>+'5-XXXXX'!Y524</f>
        <v>0</v>
      </c>
      <c r="AG3404" s="370">
        <f>+'5-XXXXX'!Z524</f>
        <v>0</v>
      </c>
      <c r="AH3404" s="370">
        <f>+'5-XXXXX'!AA524</f>
        <v>0</v>
      </c>
      <c r="AI3404" s="370">
        <f>+'5-XXXXX'!AB524</f>
        <v>0</v>
      </c>
      <c r="AJ3404" s="370">
        <f>+'5-XXXXX'!AC524</f>
        <v>0</v>
      </c>
      <c r="AK3404" s="370">
        <f>+'5-XXXXX'!AD524</f>
        <v>0</v>
      </c>
    </row>
    <row r="3405" spans="1:37" x14ac:dyDescent="0.25">
      <c r="A3405" s="370">
        <f t="shared" si="440"/>
        <v>3404</v>
      </c>
      <c r="B3405" s="370" t="str">
        <f t="shared" si="441"/>
        <v>0_8</v>
      </c>
      <c r="C3405" s="370">
        <f>+'5-XXXXX'!A525</f>
        <v>0</v>
      </c>
      <c r="D3405" s="370">
        <f>+'5-XXXXX'!B525</f>
        <v>5</v>
      </c>
      <c r="E3405" s="370" t="str">
        <f>+'5-XXXXX'!C525</f>
        <v>XXXXX</v>
      </c>
      <c r="F3405" s="371" t="str">
        <f t="shared" si="443"/>
        <v>5_XXXXX</v>
      </c>
      <c r="G3405" s="370">
        <f>+'5-XXXXX'!D525</f>
        <v>0</v>
      </c>
      <c r="H3405" s="370">
        <f>+'5-XXXXX'!E525</f>
        <v>0</v>
      </c>
      <c r="I3405" s="371" t="str">
        <f t="shared" si="444"/>
        <v>0_0</v>
      </c>
      <c r="J3405" s="370">
        <f>+'5-XXXXX'!F525</f>
        <v>0</v>
      </c>
      <c r="K3405" s="370">
        <f>+'5-XXXXX'!G525</f>
        <v>0</v>
      </c>
      <c r="L3405" s="371" t="str">
        <f t="shared" si="445"/>
        <v>0_0</v>
      </c>
      <c r="M3405" s="370">
        <f>+'5-XXXXX'!H525</f>
        <v>0</v>
      </c>
      <c r="N3405" s="370">
        <f>+'5-XXXXX'!I525</f>
        <v>0</v>
      </c>
      <c r="O3405" s="370">
        <f>+'5-XXXXX'!J525</f>
        <v>0</v>
      </c>
      <c r="P3405" s="370">
        <f>+'5-XXXXX'!K525</f>
        <v>0</v>
      </c>
      <c r="Q3405" s="371" t="str">
        <f t="shared" si="446"/>
        <v>0_0</v>
      </c>
      <c r="R3405" s="372" t="str">
        <f t="shared" si="442"/>
        <v>I</v>
      </c>
      <c r="S3405" s="370">
        <f>+'5-XXXXX'!L525</f>
        <v>0</v>
      </c>
      <c r="T3405" s="370">
        <f>+'5-XXXXX'!M525</f>
        <v>0</v>
      </c>
      <c r="U3405" s="370">
        <f>+'5-XXXXX'!N525</f>
        <v>0</v>
      </c>
      <c r="V3405" s="370">
        <f>+'5-XXXXX'!O525</f>
        <v>8</v>
      </c>
      <c r="W3405" s="370">
        <f>+'5-XXXXX'!Q525</f>
        <v>0</v>
      </c>
      <c r="X3405" s="370">
        <f>+'5-XXXXX'!R525</f>
        <v>0</v>
      </c>
      <c r="Y3405" s="370">
        <f>+'5-XXXXX'!S525</f>
        <v>0</v>
      </c>
      <c r="Z3405" s="370">
        <f>+'5-XXXXX'!T525</f>
        <v>0</v>
      </c>
      <c r="AA3405" s="371" t="str">
        <f t="shared" si="447"/>
        <v>5_0_XXXXX_0</v>
      </c>
      <c r="AB3405" s="370">
        <f>+'5-XXXXX'!U525</f>
        <v>0</v>
      </c>
      <c r="AC3405" s="370">
        <f>+'5-XXXXX'!V525</f>
        <v>0</v>
      </c>
      <c r="AD3405" s="370">
        <f>+'5-XXXXX'!W525</f>
        <v>0</v>
      </c>
      <c r="AE3405" s="370">
        <f>+'5-XXXXX'!X525</f>
        <v>0</v>
      </c>
      <c r="AF3405" s="370">
        <f>+'5-XXXXX'!Y525</f>
        <v>0</v>
      </c>
      <c r="AG3405" s="370">
        <f>+'5-XXXXX'!Z525</f>
        <v>0</v>
      </c>
      <c r="AH3405" s="370">
        <f>+'5-XXXXX'!AA525</f>
        <v>0</v>
      </c>
      <c r="AI3405" s="370">
        <f>+'5-XXXXX'!AB525</f>
        <v>0</v>
      </c>
      <c r="AJ3405" s="370">
        <f>+'5-XXXXX'!AC525</f>
        <v>0</v>
      </c>
      <c r="AK3405" s="370">
        <f>+'5-XXXXX'!AD525</f>
        <v>0</v>
      </c>
    </row>
    <row r="3406" spans="1:37" x14ac:dyDescent="0.25">
      <c r="A3406" s="370">
        <f t="shared" si="440"/>
        <v>3405</v>
      </c>
      <c r="B3406" s="370" t="str">
        <f t="shared" si="441"/>
        <v>0_9</v>
      </c>
      <c r="C3406" s="370">
        <f>+'5-XXXXX'!A526</f>
        <v>0</v>
      </c>
      <c r="D3406" s="370">
        <f>+'5-XXXXX'!B526</f>
        <v>5</v>
      </c>
      <c r="E3406" s="370" t="str">
        <f>+'5-XXXXX'!C526</f>
        <v>XXXXX</v>
      </c>
      <c r="F3406" s="371" t="str">
        <f t="shared" si="443"/>
        <v>5_XXXXX</v>
      </c>
      <c r="G3406" s="370">
        <f>+'5-XXXXX'!D526</f>
        <v>0</v>
      </c>
      <c r="H3406" s="370">
        <f>+'5-XXXXX'!E526</f>
        <v>0</v>
      </c>
      <c r="I3406" s="371" t="str">
        <f t="shared" si="444"/>
        <v>0_0</v>
      </c>
      <c r="J3406" s="370">
        <f>+'5-XXXXX'!F526</f>
        <v>0</v>
      </c>
      <c r="K3406" s="370">
        <f>+'5-XXXXX'!G526</f>
        <v>0</v>
      </c>
      <c r="L3406" s="371" t="str">
        <f t="shared" si="445"/>
        <v>0_0</v>
      </c>
      <c r="M3406" s="370">
        <f>+'5-XXXXX'!H526</f>
        <v>0</v>
      </c>
      <c r="N3406" s="370">
        <f>+'5-XXXXX'!I526</f>
        <v>0</v>
      </c>
      <c r="O3406" s="370">
        <f>+'5-XXXXX'!J526</f>
        <v>0</v>
      </c>
      <c r="P3406" s="370">
        <f>+'5-XXXXX'!K526</f>
        <v>0</v>
      </c>
      <c r="Q3406" s="371" t="str">
        <f t="shared" si="446"/>
        <v>0_0</v>
      </c>
      <c r="R3406" s="372" t="str">
        <f t="shared" si="442"/>
        <v>I</v>
      </c>
      <c r="S3406" s="370">
        <f>+'5-XXXXX'!L526</f>
        <v>0</v>
      </c>
      <c r="T3406" s="370">
        <f>+'5-XXXXX'!M526</f>
        <v>0</v>
      </c>
      <c r="U3406" s="370">
        <f>+'5-XXXXX'!N526</f>
        <v>0</v>
      </c>
      <c r="V3406" s="370">
        <f>+'5-XXXXX'!O526</f>
        <v>9</v>
      </c>
      <c r="W3406" s="370">
        <f>+'5-XXXXX'!Q526</f>
        <v>0</v>
      </c>
      <c r="X3406" s="370">
        <f>+'5-XXXXX'!R526</f>
        <v>0</v>
      </c>
      <c r="Y3406" s="370">
        <f>+'5-XXXXX'!S526</f>
        <v>0</v>
      </c>
      <c r="Z3406" s="370">
        <f>+'5-XXXXX'!T526</f>
        <v>0</v>
      </c>
      <c r="AA3406" s="371" t="str">
        <f t="shared" si="447"/>
        <v>5_0_XXXXX_0</v>
      </c>
      <c r="AB3406" s="370">
        <f>+'5-XXXXX'!U526</f>
        <v>0</v>
      </c>
      <c r="AC3406" s="370">
        <f>+'5-XXXXX'!V526</f>
        <v>0</v>
      </c>
      <c r="AD3406" s="370">
        <f>+'5-XXXXX'!W526</f>
        <v>0</v>
      </c>
      <c r="AE3406" s="370">
        <f>+'5-XXXXX'!X526</f>
        <v>0</v>
      </c>
      <c r="AF3406" s="370">
        <f>+'5-XXXXX'!Y526</f>
        <v>0</v>
      </c>
      <c r="AG3406" s="370">
        <f>+'5-XXXXX'!Z526</f>
        <v>0</v>
      </c>
      <c r="AH3406" s="370">
        <f>+'5-XXXXX'!AA526</f>
        <v>0</v>
      </c>
      <c r="AI3406" s="370">
        <f>+'5-XXXXX'!AB526</f>
        <v>0</v>
      </c>
      <c r="AJ3406" s="370">
        <f>+'5-XXXXX'!AC526</f>
        <v>0</v>
      </c>
      <c r="AK3406" s="370">
        <f>+'5-XXXXX'!AD526</f>
        <v>0</v>
      </c>
    </row>
    <row r="3407" spans="1:37" x14ac:dyDescent="0.25">
      <c r="A3407" s="370">
        <f t="shared" si="440"/>
        <v>3406</v>
      </c>
      <c r="B3407" s="370" t="str">
        <f t="shared" si="441"/>
        <v>0_10</v>
      </c>
      <c r="C3407" s="370">
        <f>+'5-XXXXX'!A527</f>
        <v>0</v>
      </c>
      <c r="D3407" s="370">
        <f>+'5-XXXXX'!B527</f>
        <v>5</v>
      </c>
      <c r="E3407" s="370" t="str">
        <f>+'5-XXXXX'!C527</f>
        <v>XXXXX</v>
      </c>
      <c r="F3407" s="371" t="str">
        <f t="shared" si="443"/>
        <v>5_XXXXX</v>
      </c>
      <c r="G3407" s="370">
        <f>+'5-XXXXX'!D527</f>
        <v>0</v>
      </c>
      <c r="H3407" s="370">
        <f>+'5-XXXXX'!E527</f>
        <v>0</v>
      </c>
      <c r="I3407" s="371" t="str">
        <f t="shared" si="444"/>
        <v>0_0</v>
      </c>
      <c r="J3407" s="370">
        <f>+'5-XXXXX'!F527</f>
        <v>0</v>
      </c>
      <c r="K3407" s="370">
        <f>+'5-XXXXX'!G527</f>
        <v>0</v>
      </c>
      <c r="L3407" s="371" t="str">
        <f t="shared" si="445"/>
        <v>0_0</v>
      </c>
      <c r="M3407" s="370">
        <f>+'5-XXXXX'!H527</f>
        <v>0</v>
      </c>
      <c r="N3407" s="370">
        <f>+'5-XXXXX'!I527</f>
        <v>0</v>
      </c>
      <c r="O3407" s="370">
        <f>+'5-XXXXX'!J527</f>
        <v>0</v>
      </c>
      <c r="P3407" s="370">
        <f>+'5-XXXXX'!K527</f>
        <v>0</v>
      </c>
      <c r="Q3407" s="371" t="str">
        <f t="shared" si="446"/>
        <v>0_0</v>
      </c>
      <c r="R3407" s="372" t="str">
        <f t="shared" si="442"/>
        <v>I</v>
      </c>
      <c r="S3407" s="370">
        <f>+'5-XXXXX'!L527</f>
        <v>0</v>
      </c>
      <c r="T3407" s="370">
        <f>+'5-XXXXX'!M527</f>
        <v>0</v>
      </c>
      <c r="U3407" s="370">
        <f>+'5-XXXXX'!N527</f>
        <v>0</v>
      </c>
      <c r="V3407" s="370">
        <f>+'5-XXXXX'!O527</f>
        <v>10</v>
      </c>
      <c r="W3407" s="370">
        <f>+'5-XXXXX'!Q527</f>
        <v>0</v>
      </c>
      <c r="X3407" s="370">
        <f>+'5-XXXXX'!R527</f>
        <v>0</v>
      </c>
      <c r="Y3407" s="370">
        <f>+'5-XXXXX'!S527</f>
        <v>0</v>
      </c>
      <c r="Z3407" s="370">
        <f>+'5-XXXXX'!T527</f>
        <v>0</v>
      </c>
      <c r="AA3407" s="371" t="str">
        <f t="shared" si="447"/>
        <v>5_0_XXXXX_0</v>
      </c>
      <c r="AB3407" s="370">
        <f>+'5-XXXXX'!U527</f>
        <v>0</v>
      </c>
      <c r="AC3407" s="370">
        <f>+'5-XXXXX'!V527</f>
        <v>0</v>
      </c>
      <c r="AD3407" s="370">
        <f>+'5-XXXXX'!W527</f>
        <v>0</v>
      </c>
      <c r="AE3407" s="370">
        <f>+'5-XXXXX'!X527</f>
        <v>0</v>
      </c>
      <c r="AF3407" s="370">
        <f>+'5-XXXXX'!Y527</f>
        <v>0</v>
      </c>
      <c r="AG3407" s="370">
        <f>+'5-XXXXX'!Z527</f>
        <v>0</v>
      </c>
      <c r="AH3407" s="370">
        <f>+'5-XXXXX'!AA527</f>
        <v>0</v>
      </c>
      <c r="AI3407" s="370">
        <f>+'5-XXXXX'!AB527</f>
        <v>0</v>
      </c>
      <c r="AJ3407" s="370">
        <f>+'5-XXXXX'!AC527</f>
        <v>0</v>
      </c>
      <c r="AK3407" s="370">
        <f>+'5-XXXXX'!AD527</f>
        <v>0</v>
      </c>
    </row>
    <row r="3408" spans="1:37" x14ac:dyDescent="0.25">
      <c r="A3408" s="370">
        <f t="shared" si="440"/>
        <v>3407</v>
      </c>
      <c r="B3408" s="370" t="str">
        <f t="shared" si="441"/>
        <v>0_11</v>
      </c>
      <c r="C3408" s="370">
        <f>+'5-XXXXX'!A528</f>
        <v>0</v>
      </c>
      <c r="D3408" s="370">
        <f>+'5-XXXXX'!B528</f>
        <v>5</v>
      </c>
      <c r="E3408" s="370" t="str">
        <f>+'5-XXXXX'!C528</f>
        <v>XXXXX</v>
      </c>
      <c r="F3408" s="371" t="str">
        <f t="shared" si="443"/>
        <v>5_XXXXX</v>
      </c>
      <c r="G3408" s="370">
        <f>+'5-XXXXX'!D528</f>
        <v>0</v>
      </c>
      <c r="H3408" s="370">
        <f>+'5-XXXXX'!E528</f>
        <v>0</v>
      </c>
      <c r="I3408" s="371" t="str">
        <f t="shared" si="444"/>
        <v>0_0</v>
      </c>
      <c r="J3408" s="370">
        <f>+'5-XXXXX'!F528</f>
        <v>0</v>
      </c>
      <c r="K3408" s="370">
        <f>+'5-XXXXX'!G528</f>
        <v>0</v>
      </c>
      <c r="L3408" s="371" t="str">
        <f t="shared" si="445"/>
        <v>0_0</v>
      </c>
      <c r="M3408" s="370">
        <f>+'5-XXXXX'!H528</f>
        <v>0</v>
      </c>
      <c r="N3408" s="370">
        <f>+'5-XXXXX'!I528</f>
        <v>0</v>
      </c>
      <c r="O3408" s="370">
        <f>+'5-XXXXX'!J528</f>
        <v>0</v>
      </c>
      <c r="P3408" s="370">
        <f>+'5-XXXXX'!K528</f>
        <v>0</v>
      </c>
      <c r="Q3408" s="371" t="str">
        <f t="shared" si="446"/>
        <v>0_0</v>
      </c>
      <c r="R3408" s="372" t="str">
        <f t="shared" si="442"/>
        <v>I</v>
      </c>
      <c r="S3408" s="370">
        <f>+'5-XXXXX'!L528</f>
        <v>0</v>
      </c>
      <c r="T3408" s="370">
        <f>+'5-XXXXX'!M528</f>
        <v>0</v>
      </c>
      <c r="U3408" s="370">
        <f>+'5-XXXXX'!N528</f>
        <v>0</v>
      </c>
      <c r="V3408" s="370">
        <f>+'5-XXXXX'!O528</f>
        <v>11</v>
      </c>
      <c r="W3408" s="370">
        <f>+'5-XXXXX'!Q528</f>
        <v>0</v>
      </c>
      <c r="X3408" s="370">
        <f>+'5-XXXXX'!R528</f>
        <v>0</v>
      </c>
      <c r="Y3408" s="370">
        <f>+'5-XXXXX'!S528</f>
        <v>0</v>
      </c>
      <c r="Z3408" s="370">
        <f>+'5-XXXXX'!T528</f>
        <v>0</v>
      </c>
      <c r="AA3408" s="371" t="str">
        <f t="shared" si="447"/>
        <v>5_0_XXXXX_0</v>
      </c>
      <c r="AB3408" s="370">
        <f>+'5-XXXXX'!U528</f>
        <v>0</v>
      </c>
      <c r="AC3408" s="370">
        <f>+'5-XXXXX'!V528</f>
        <v>0</v>
      </c>
      <c r="AD3408" s="370">
        <f>+'5-XXXXX'!W528</f>
        <v>0</v>
      </c>
      <c r="AE3408" s="370">
        <f>+'5-XXXXX'!X528</f>
        <v>0</v>
      </c>
      <c r="AF3408" s="370">
        <f>+'5-XXXXX'!Y528</f>
        <v>0</v>
      </c>
      <c r="AG3408" s="370">
        <f>+'5-XXXXX'!Z528</f>
        <v>0</v>
      </c>
      <c r="AH3408" s="370">
        <f>+'5-XXXXX'!AA528</f>
        <v>0</v>
      </c>
      <c r="AI3408" s="370">
        <f>+'5-XXXXX'!AB528</f>
        <v>0</v>
      </c>
      <c r="AJ3408" s="370">
        <f>+'5-XXXXX'!AC528</f>
        <v>0</v>
      </c>
      <c r="AK3408" s="370">
        <f>+'5-XXXXX'!AD528</f>
        <v>0</v>
      </c>
    </row>
    <row r="3409" spans="1:37" x14ac:dyDescent="0.25">
      <c r="A3409" s="370">
        <f t="shared" si="440"/>
        <v>3408</v>
      </c>
      <c r="B3409" s="370" t="str">
        <f t="shared" si="441"/>
        <v>0_12</v>
      </c>
      <c r="C3409" s="370">
        <f>+'5-XXXXX'!A529</f>
        <v>0</v>
      </c>
      <c r="D3409" s="370">
        <f>+'5-XXXXX'!B529</f>
        <v>5</v>
      </c>
      <c r="E3409" s="370" t="str">
        <f>+'5-XXXXX'!C529</f>
        <v>XXXXX</v>
      </c>
      <c r="F3409" s="371" t="str">
        <f t="shared" si="443"/>
        <v>5_XXXXX</v>
      </c>
      <c r="G3409" s="370">
        <f>+'5-XXXXX'!D529</f>
        <v>0</v>
      </c>
      <c r="H3409" s="370">
        <f>+'5-XXXXX'!E529</f>
        <v>0</v>
      </c>
      <c r="I3409" s="371" t="str">
        <f t="shared" si="444"/>
        <v>0_0</v>
      </c>
      <c r="J3409" s="370">
        <f>+'5-XXXXX'!F529</f>
        <v>0</v>
      </c>
      <c r="K3409" s="370">
        <f>+'5-XXXXX'!G529</f>
        <v>0</v>
      </c>
      <c r="L3409" s="371" t="str">
        <f t="shared" si="445"/>
        <v>0_0</v>
      </c>
      <c r="M3409" s="370">
        <f>+'5-XXXXX'!H529</f>
        <v>0</v>
      </c>
      <c r="N3409" s="370">
        <f>+'5-XXXXX'!I529</f>
        <v>0</v>
      </c>
      <c r="O3409" s="370">
        <f>+'5-XXXXX'!J529</f>
        <v>0</v>
      </c>
      <c r="P3409" s="370">
        <f>+'5-XXXXX'!K529</f>
        <v>0</v>
      </c>
      <c r="Q3409" s="371" t="str">
        <f t="shared" si="446"/>
        <v>0_0</v>
      </c>
      <c r="R3409" s="372" t="str">
        <f t="shared" si="442"/>
        <v>I</v>
      </c>
      <c r="S3409" s="370">
        <f>+'5-XXXXX'!L529</f>
        <v>0</v>
      </c>
      <c r="T3409" s="370">
        <f>+'5-XXXXX'!M529</f>
        <v>0</v>
      </c>
      <c r="U3409" s="370">
        <f>+'5-XXXXX'!N529</f>
        <v>0</v>
      </c>
      <c r="V3409" s="370">
        <f>+'5-XXXXX'!O529</f>
        <v>12</v>
      </c>
      <c r="W3409" s="370">
        <f>+'5-XXXXX'!Q529</f>
        <v>0</v>
      </c>
      <c r="X3409" s="370">
        <f>+'5-XXXXX'!R529</f>
        <v>0</v>
      </c>
      <c r="Y3409" s="370">
        <f>+'5-XXXXX'!S529</f>
        <v>0</v>
      </c>
      <c r="Z3409" s="370">
        <f>+'5-XXXXX'!T529</f>
        <v>0</v>
      </c>
      <c r="AA3409" s="371" t="str">
        <f t="shared" si="447"/>
        <v>5_0_XXXXX_0</v>
      </c>
      <c r="AB3409" s="370">
        <f>+'5-XXXXX'!U529</f>
        <v>0</v>
      </c>
      <c r="AC3409" s="370">
        <f>+'5-XXXXX'!V529</f>
        <v>0</v>
      </c>
      <c r="AD3409" s="370">
        <f>+'5-XXXXX'!W529</f>
        <v>0</v>
      </c>
      <c r="AE3409" s="370">
        <f>+'5-XXXXX'!X529</f>
        <v>0</v>
      </c>
      <c r="AF3409" s="370">
        <f>+'5-XXXXX'!Y529</f>
        <v>0</v>
      </c>
      <c r="AG3409" s="370">
        <f>+'5-XXXXX'!Z529</f>
        <v>0</v>
      </c>
      <c r="AH3409" s="370">
        <f>+'5-XXXXX'!AA529</f>
        <v>0</v>
      </c>
      <c r="AI3409" s="370">
        <f>+'5-XXXXX'!AB529</f>
        <v>0</v>
      </c>
      <c r="AJ3409" s="370">
        <f>+'5-XXXXX'!AC529</f>
        <v>0</v>
      </c>
      <c r="AK3409" s="370">
        <f>+'5-XXXXX'!AD529</f>
        <v>0</v>
      </c>
    </row>
    <row r="3410" spans="1:37" x14ac:dyDescent="0.25">
      <c r="A3410" s="370">
        <f t="shared" si="440"/>
        <v>3409</v>
      </c>
      <c r="B3410" s="370" t="str">
        <f t="shared" si="441"/>
        <v>0_1</v>
      </c>
      <c r="C3410" s="370">
        <f>+'5-XXXXX'!A530</f>
        <v>0</v>
      </c>
      <c r="D3410" s="370">
        <f>+'5-XXXXX'!B530</f>
        <v>5</v>
      </c>
      <c r="E3410" s="370" t="str">
        <f>+'5-XXXXX'!C530</f>
        <v>XXXXX</v>
      </c>
      <c r="F3410" s="371" t="str">
        <f t="shared" si="443"/>
        <v>5_XXXXX</v>
      </c>
      <c r="G3410" s="370">
        <f>+'5-XXXXX'!D530</f>
        <v>0</v>
      </c>
      <c r="H3410" s="370">
        <f>+'5-XXXXX'!E530</f>
        <v>0</v>
      </c>
      <c r="I3410" s="371" t="str">
        <f t="shared" si="444"/>
        <v>0_0</v>
      </c>
      <c r="J3410" s="370">
        <f>+'5-XXXXX'!F530</f>
        <v>0</v>
      </c>
      <c r="K3410" s="370">
        <f>+'5-XXXXX'!G530</f>
        <v>0</v>
      </c>
      <c r="L3410" s="371" t="str">
        <f t="shared" si="445"/>
        <v>0_0</v>
      </c>
      <c r="M3410" s="370">
        <f>+'5-XXXXX'!H530</f>
        <v>0</v>
      </c>
      <c r="N3410" s="370">
        <f>+'5-XXXXX'!I530</f>
        <v>0</v>
      </c>
      <c r="O3410" s="370">
        <f>+'5-XXXXX'!J530</f>
        <v>0</v>
      </c>
      <c r="P3410" s="370">
        <f>+'5-XXXXX'!K530</f>
        <v>0</v>
      </c>
      <c r="Q3410" s="371" t="str">
        <f t="shared" si="446"/>
        <v>0_0</v>
      </c>
      <c r="R3410" s="372" t="str">
        <f t="shared" si="442"/>
        <v>I</v>
      </c>
      <c r="S3410" s="370">
        <f>+'5-XXXXX'!L530</f>
        <v>0</v>
      </c>
      <c r="T3410" s="370">
        <f>+'5-XXXXX'!M530</f>
        <v>0</v>
      </c>
      <c r="U3410" s="370">
        <f>+'5-XXXXX'!N530</f>
        <v>0</v>
      </c>
      <c r="V3410" s="370">
        <f>+'5-XXXXX'!O530</f>
        <v>1</v>
      </c>
      <c r="W3410" s="370">
        <f>+'5-XXXXX'!Q530</f>
        <v>0</v>
      </c>
      <c r="X3410" s="370">
        <f>+'5-XXXXX'!R530</f>
        <v>0</v>
      </c>
      <c r="Y3410" s="370">
        <f>+'5-XXXXX'!S530</f>
        <v>0</v>
      </c>
      <c r="Z3410" s="370">
        <f>+'5-XXXXX'!T530</f>
        <v>0</v>
      </c>
      <c r="AA3410" s="371" t="str">
        <f t="shared" si="447"/>
        <v>5_0_XXXXX_0</v>
      </c>
      <c r="AB3410" s="370">
        <f>+'5-XXXXX'!U530</f>
        <v>0</v>
      </c>
      <c r="AC3410" s="370">
        <f>+'5-XXXXX'!V530</f>
        <v>0</v>
      </c>
      <c r="AD3410" s="370">
        <f>+'5-XXXXX'!W530</f>
        <v>0</v>
      </c>
      <c r="AE3410" s="370">
        <f>+'5-XXXXX'!X530</f>
        <v>0</v>
      </c>
      <c r="AF3410" s="370">
        <f>+'5-XXXXX'!Y530</f>
        <v>0</v>
      </c>
      <c r="AG3410" s="370">
        <f>+'5-XXXXX'!Z530</f>
        <v>0</v>
      </c>
      <c r="AH3410" s="370">
        <f>+'5-XXXXX'!AA530</f>
        <v>0</v>
      </c>
      <c r="AI3410" s="370">
        <f>+'5-XXXXX'!AB530</f>
        <v>0</v>
      </c>
      <c r="AJ3410" s="370">
        <f>+'5-XXXXX'!AC530</f>
        <v>0</v>
      </c>
      <c r="AK3410" s="370">
        <f>+'5-XXXXX'!AD530</f>
        <v>0</v>
      </c>
    </row>
    <row r="3411" spans="1:37" x14ac:dyDescent="0.25">
      <c r="A3411" s="370">
        <f t="shared" si="440"/>
        <v>3410</v>
      </c>
      <c r="B3411" s="370" t="str">
        <f t="shared" si="441"/>
        <v>0_2</v>
      </c>
      <c r="C3411" s="370">
        <f>+'5-XXXXX'!A531</f>
        <v>0</v>
      </c>
      <c r="D3411" s="370">
        <f>+'5-XXXXX'!B531</f>
        <v>5</v>
      </c>
      <c r="E3411" s="370" t="str">
        <f>+'5-XXXXX'!C531</f>
        <v>XXXXX</v>
      </c>
      <c r="F3411" s="371" t="str">
        <f t="shared" si="443"/>
        <v>5_XXXXX</v>
      </c>
      <c r="G3411" s="370">
        <f>+'5-XXXXX'!D531</f>
        <v>0</v>
      </c>
      <c r="H3411" s="370">
        <f>+'5-XXXXX'!E531</f>
        <v>0</v>
      </c>
      <c r="I3411" s="371" t="str">
        <f t="shared" si="444"/>
        <v>0_0</v>
      </c>
      <c r="J3411" s="370">
        <f>+'5-XXXXX'!F531</f>
        <v>0</v>
      </c>
      <c r="K3411" s="370">
        <f>+'5-XXXXX'!G531</f>
        <v>0</v>
      </c>
      <c r="L3411" s="371" t="str">
        <f t="shared" si="445"/>
        <v>0_0</v>
      </c>
      <c r="M3411" s="370">
        <f>+'5-XXXXX'!H531</f>
        <v>0</v>
      </c>
      <c r="N3411" s="370">
        <f>+'5-XXXXX'!I531</f>
        <v>0</v>
      </c>
      <c r="O3411" s="370">
        <f>+'5-XXXXX'!J531</f>
        <v>0</v>
      </c>
      <c r="P3411" s="370">
        <f>+'5-XXXXX'!K531</f>
        <v>0</v>
      </c>
      <c r="Q3411" s="371" t="str">
        <f t="shared" si="446"/>
        <v>0_0</v>
      </c>
      <c r="R3411" s="372" t="str">
        <f t="shared" si="442"/>
        <v>I</v>
      </c>
      <c r="S3411" s="370">
        <f>+'5-XXXXX'!L531</f>
        <v>0</v>
      </c>
      <c r="T3411" s="370">
        <f>+'5-XXXXX'!M531</f>
        <v>0</v>
      </c>
      <c r="U3411" s="370">
        <f>+'5-XXXXX'!N531</f>
        <v>0</v>
      </c>
      <c r="V3411" s="370">
        <f>+'5-XXXXX'!O531</f>
        <v>2</v>
      </c>
      <c r="W3411" s="370">
        <f>+'5-XXXXX'!Q531</f>
        <v>0</v>
      </c>
      <c r="X3411" s="370">
        <f>+'5-XXXXX'!R531</f>
        <v>0</v>
      </c>
      <c r="Y3411" s="370">
        <f>+'5-XXXXX'!S531</f>
        <v>0</v>
      </c>
      <c r="Z3411" s="370">
        <f>+'5-XXXXX'!T531</f>
        <v>0</v>
      </c>
      <c r="AA3411" s="371" t="str">
        <f t="shared" si="447"/>
        <v>5_0_XXXXX_0</v>
      </c>
      <c r="AB3411" s="370">
        <f>+'5-XXXXX'!U531</f>
        <v>0</v>
      </c>
      <c r="AC3411" s="370">
        <f>+'5-XXXXX'!V531</f>
        <v>0</v>
      </c>
      <c r="AD3411" s="370">
        <f>+'5-XXXXX'!W531</f>
        <v>0</v>
      </c>
      <c r="AE3411" s="370">
        <f>+'5-XXXXX'!X531</f>
        <v>0</v>
      </c>
      <c r="AF3411" s="370">
        <f>+'5-XXXXX'!Y531</f>
        <v>0</v>
      </c>
      <c r="AG3411" s="370">
        <f>+'5-XXXXX'!Z531</f>
        <v>0</v>
      </c>
      <c r="AH3411" s="370">
        <f>+'5-XXXXX'!AA531</f>
        <v>0</v>
      </c>
      <c r="AI3411" s="370">
        <f>+'5-XXXXX'!AB531</f>
        <v>0</v>
      </c>
      <c r="AJ3411" s="370">
        <f>+'5-XXXXX'!AC531</f>
        <v>0</v>
      </c>
      <c r="AK3411" s="370">
        <f>+'5-XXXXX'!AD531</f>
        <v>0</v>
      </c>
    </row>
    <row r="3412" spans="1:37" x14ac:dyDescent="0.25">
      <c r="A3412" s="370">
        <f t="shared" si="440"/>
        <v>3411</v>
      </c>
      <c r="B3412" s="370" t="str">
        <f t="shared" si="441"/>
        <v>0_3</v>
      </c>
      <c r="C3412" s="370">
        <f>+'5-XXXXX'!A532</f>
        <v>0</v>
      </c>
      <c r="D3412" s="370">
        <f>+'5-XXXXX'!B532</f>
        <v>5</v>
      </c>
      <c r="E3412" s="370" t="str">
        <f>+'5-XXXXX'!C532</f>
        <v>XXXXX</v>
      </c>
      <c r="F3412" s="371" t="str">
        <f t="shared" si="443"/>
        <v>5_XXXXX</v>
      </c>
      <c r="G3412" s="370">
        <f>+'5-XXXXX'!D532</f>
        <v>0</v>
      </c>
      <c r="H3412" s="370">
        <f>+'5-XXXXX'!E532</f>
        <v>0</v>
      </c>
      <c r="I3412" s="371" t="str">
        <f t="shared" si="444"/>
        <v>0_0</v>
      </c>
      <c r="J3412" s="370">
        <f>+'5-XXXXX'!F532</f>
        <v>0</v>
      </c>
      <c r="K3412" s="370">
        <f>+'5-XXXXX'!G532</f>
        <v>0</v>
      </c>
      <c r="L3412" s="371" t="str">
        <f t="shared" si="445"/>
        <v>0_0</v>
      </c>
      <c r="M3412" s="370">
        <f>+'5-XXXXX'!H532</f>
        <v>0</v>
      </c>
      <c r="N3412" s="370">
        <f>+'5-XXXXX'!I532</f>
        <v>0</v>
      </c>
      <c r="O3412" s="370">
        <f>+'5-XXXXX'!J532</f>
        <v>0</v>
      </c>
      <c r="P3412" s="370">
        <f>+'5-XXXXX'!K532</f>
        <v>0</v>
      </c>
      <c r="Q3412" s="371" t="str">
        <f t="shared" si="446"/>
        <v>0_0</v>
      </c>
      <c r="R3412" s="372" t="str">
        <f t="shared" si="442"/>
        <v>I</v>
      </c>
      <c r="S3412" s="370">
        <f>+'5-XXXXX'!L532</f>
        <v>0</v>
      </c>
      <c r="T3412" s="370">
        <f>+'5-XXXXX'!M532</f>
        <v>0</v>
      </c>
      <c r="U3412" s="370">
        <f>+'5-XXXXX'!N532</f>
        <v>0</v>
      </c>
      <c r="V3412" s="370">
        <f>+'5-XXXXX'!O532</f>
        <v>3</v>
      </c>
      <c r="W3412" s="370">
        <f>+'5-XXXXX'!Q532</f>
        <v>0</v>
      </c>
      <c r="X3412" s="370">
        <f>+'5-XXXXX'!R532</f>
        <v>0</v>
      </c>
      <c r="Y3412" s="370">
        <f>+'5-XXXXX'!S532</f>
        <v>0</v>
      </c>
      <c r="Z3412" s="370">
        <f>+'5-XXXXX'!T532</f>
        <v>0</v>
      </c>
      <c r="AA3412" s="371" t="str">
        <f t="shared" si="447"/>
        <v>5_0_XXXXX_0</v>
      </c>
      <c r="AB3412" s="370">
        <f>+'5-XXXXX'!U532</f>
        <v>0</v>
      </c>
      <c r="AC3412" s="370">
        <f>+'5-XXXXX'!V532</f>
        <v>0</v>
      </c>
      <c r="AD3412" s="370">
        <f>+'5-XXXXX'!W532</f>
        <v>0</v>
      </c>
      <c r="AE3412" s="370">
        <f>+'5-XXXXX'!X532</f>
        <v>0</v>
      </c>
      <c r="AF3412" s="370">
        <f>+'5-XXXXX'!Y532</f>
        <v>0</v>
      </c>
      <c r="AG3412" s="370">
        <f>+'5-XXXXX'!Z532</f>
        <v>0</v>
      </c>
      <c r="AH3412" s="370">
        <f>+'5-XXXXX'!AA532</f>
        <v>0</v>
      </c>
      <c r="AI3412" s="370">
        <f>+'5-XXXXX'!AB532</f>
        <v>0</v>
      </c>
      <c r="AJ3412" s="370">
        <f>+'5-XXXXX'!AC532</f>
        <v>0</v>
      </c>
      <c r="AK3412" s="370">
        <f>+'5-XXXXX'!AD532</f>
        <v>0</v>
      </c>
    </row>
    <row r="3413" spans="1:37" x14ac:dyDescent="0.25">
      <c r="A3413" s="370">
        <f t="shared" si="440"/>
        <v>3412</v>
      </c>
      <c r="B3413" s="370" t="str">
        <f t="shared" si="441"/>
        <v>0_4</v>
      </c>
      <c r="C3413" s="370">
        <f>+'5-XXXXX'!A533</f>
        <v>0</v>
      </c>
      <c r="D3413" s="370">
        <f>+'5-XXXXX'!B533</f>
        <v>5</v>
      </c>
      <c r="E3413" s="370" t="str">
        <f>+'5-XXXXX'!C533</f>
        <v>XXXXX</v>
      </c>
      <c r="F3413" s="371" t="str">
        <f t="shared" si="443"/>
        <v>5_XXXXX</v>
      </c>
      <c r="G3413" s="370">
        <f>+'5-XXXXX'!D533</f>
        <v>0</v>
      </c>
      <c r="H3413" s="370">
        <f>+'5-XXXXX'!E533</f>
        <v>0</v>
      </c>
      <c r="I3413" s="371" t="str">
        <f t="shared" si="444"/>
        <v>0_0</v>
      </c>
      <c r="J3413" s="370">
        <f>+'5-XXXXX'!F533</f>
        <v>0</v>
      </c>
      <c r="K3413" s="370">
        <f>+'5-XXXXX'!G533</f>
        <v>0</v>
      </c>
      <c r="L3413" s="371" t="str">
        <f t="shared" si="445"/>
        <v>0_0</v>
      </c>
      <c r="M3413" s="370">
        <f>+'5-XXXXX'!H533</f>
        <v>0</v>
      </c>
      <c r="N3413" s="370">
        <f>+'5-XXXXX'!I533</f>
        <v>0</v>
      </c>
      <c r="O3413" s="370">
        <f>+'5-XXXXX'!J533</f>
        <v>0</v>
      </c>
      <c r="P3413" s="370">
        <f>+'5-XXXXX'!K533</f>
        <v>0</v>
      </c>
      <c r="Q3413" s="371" t="str">
        <f t="shared" si="446"/>
        <v>0_0</v>
      </c>
      <c r="R3413" s="372" t="str">
        <f t="shared" si="442"/>
        <v>I</v>
      </c>
      <c r="S3413" s="370">
        <f>+'5-XXXXX'!L533</f>
        <v>0</v>
      </c>
      <c r="T3413" s="370">
        <f>+'5-XXXXX'!M533</f>
        <v>0</v>
      </c>
      <c r="U3413" s="370">
        <f>+'5-XXXXX'!N533</f>
        <v>0</v>
      </c>
      <c r="V3413" s="370">
        <f>+'5-XXXXX'!O533</f>
        <v>4</v>
      </c>
      <c r="W3413" s="370">
        <f>+'5-XXXXX'!Q533</f>
        <v>0</v>
      </c>
      <c r="X3413" s="370">
        <f>+'5-XXXXX'!R533</f>
        <v>0</v>
      </c>
      <c r="Y3413" s="370">
        <f>+'5-XXXXX'!S533</f>
        <v>0</v>
      </c>
      <c r="Z3413" s="370">
        <f>+'5-XXXXX'!T533</f>
        <v>0</v>
      </c>
      <c r="AA3413" s="371" t="str">
        <f t="shared" si="447"/>
        <v>5_0_XXXXX_0</v>
      </c>
      <c r="AB3413" s="370">
        <f>+'5-XXXXX'!U533</f>
        <v>0</v>
      </c>
      <c r="AC3413" s="370">
        <f>+'5-XXXXX'!V533</f>
        <v>0</v>
      </c>
      <c r="AD3413" s="370">
        <f>+'5-XXXXX'!W533</f>
        <v>0</v>
      </c>
      <c r="AE3413" s="370">
        <f>+'5-XXXXX'!X533</f>
        <v>0</v>
      </c>
      <c r="AF3413" s="370">
        <f>+'5-XXXXX'!Y533</f>
        <v>0</v>
      </c>
      <c r="AG3413" s="370">
        <f>+'5-XXXXX'!Z533</f>
        <v>0</v>
      </c>
      <c r="AH3413" s="370">
        <f>+'5-XXXXX'!AA533</f>
        <v>0</v>
      </c>
      <c r="AI3413" s="370">
        <f>+'5-XXXXX'!AB533</f>
        <v>0</v>
      </c>
      <c r="AJ3413" s="370">
        <f>+'5-XXXXX'!AC533</f>
        <v>0</v>
      </c>
      <c r="AK3413" s="370">
        <f>+'5-XXXXX'!AD533</f>
        <v>0</v>
      </c>
    </row>
    <row r="3414" spans="1:37" x14ac:dyDescent="0.25">
      <c r="A3414" s="370">
        <f t="shared" si="440"/>
        <v>3413</v>
      </c>
      <c r="B3414" s="370" t="str">
        <f t="shared" si="441"/>
        <v>0_5</v>
      </c>
      <c r="C3414" s="370">
        <f>+'5-XXXXX'!A534</f>
        <v>0</v>
      </c>
      <c r="D3414" s="370">
        <f>+'5-XXXXX'!B534</f>
        <v>5</v>
      </c>
      <c r="E3414" s="370" t="str">
        <f>+'5-XXXXX'!C534</f>
        <v>XXXXX</v>
      </c>
      <c r="F3414" s="371" t="str">
        <f t="shared" si="443"/>
        <v>5_XXXXX</v>
      </c>
      <c r="G3414" s="370">
        <f>+'5-XXXXX'!D534</f>
        <v>0</v>
      </c>
      <c r="H3414" s="370">
        <f>+'5-XXXXX'!E534</f>
        <v>0</v>
      </c>
      <c r="I3414" s="371" t="str">
        <f t="shared" si="444"/>
        <v>0_0</v>
      </c>
      <c r="J3414" s="370">
        <f>+'5-XXXXX'!F534</f>
        <v>0</v>
      </c>
      <c r="K3414" s="370">
        <f>+'5-XXXXX'!G534</f>
        <v>0</v>
      </c>
      <c r="L3414" s="371" t="str">
        <f t="shared" si="445"/>
        <v>0_0</v>
      </c>
      <c r="M3414" s="370">
        <f>+'5-XXXXX'!H534</f>
        <v>0</v>
      </c>
      <c r="N3414" s="370">
        <f>+'5-XXXXX'!I534</f>
        <v>0</v>
      </c>
      <c r="O3414" s="370">
        <f>+'5-XXXXX'!J534</f>
        <v>0</v>
      </c>
      <c r="P3414" s="370">
        <f>+'5-XXXXX'!K534</f>
        <v>0</v>
      </c>
      <c r="Q3414" s="371" t="str">
        <f t="shared" si="446"/>
        <v>0_0</v>
      </c>
      <c r="R3414" s="372" t="str">
        <f t="shared" si="442"/>
        <v>I</v>
      </c>
      <c r="S3414" s="370">
        <f>+'5-XXXXX'!L534</f>
        <v>0</v>
      </c>
      <c r="T3414" s="370">
        <f>+'5-XXXXX'!M534</f>
        <v>0</v>
      </c>
      <c r="U3414" s="370">
        <f>+'5-XXXXX'!N534</f>
        <v>0</v>
      </c>
      <c r="V3414" s="370">
        <f>+'5-XXXXX'!O534</f>
        <v>5</v>
      </c>
      <c r="W3414" s="370">
        <f>+'5-XXXXX'!Q534</f>
        <v>0</v>
      </c>
      <c r="X3414" s="370">
        <f>+'5-XXXXX'!R534</f>
        <v>0</v>
      </c>
      <c r="Y3414" s="370">
        <f>+'5-XXXXX'!S534</f>
        <v>0</v>
      </c>
      <c r="Z3414" s="370">
        <f>+'5-XXXXX'!T534</f>
        <v>0</v>
      </c>
      <c r="AA3414" s="371" t="str">
        <f t="shared" si="447"/>
        <v>5_0_XXXXX_0</v>
      </c>
      <c r="AB3414" s="370">
        <f>+'5-XXXXX'!U534</f>
        <v>0</v>
      </c>
      <c r="AC3414" s="370">
        <f>+'5-XXXXX'!V534</f>
        <v>0</v>
      </c>
      <c r="AD3414" s="370">
        <f>+'5-XXXXX'!W534</f>
        <v>0</v>
      </c>
      <c r="AE3414" s="370">
        <f>+'5-XXXXX'!X534</f>
        <v>0</v>
      </c>
      <c r="AF3414" s="370">
        <f>+'5-XXXXX'!Y534</f>
        <v>0</v>
      </c>
      <c r="AG3414" s="370">
        <f>+'5-XXXXX'!Z534</f>
        <v>0</v>
      </c>
      <c r="AH3414" s="370">
        <f>+'5-XXXXX'!AA534</f>
        <v>0</v>
      </c>
      <c r="AI3414" s="370">
        <f>+'5-XXXXX'!AB534</f>
        <v>0</v>
      </c>
      <c r="AJ3414" s="370">
        <f>+'5-XXXXX'!AC534</f>
        <v>0</v>
      </c>
      <c r="AK3414" s="370">
        <f>+'5-XXXXX'!AD534</f>
        <v>0</v>
      </c>
    </row>
    <row r="3415" spans="1:37" x14ac:dyDescent="0.25">
      <c r="A3415" s="370">
        <f t="shared" si="440"/>
        <v>3414</v>
      </c>
      <c r="B3415" s="370" t="str">
        <f t="shared" si="441"/>
        <v>0_6</v>
      </c>
      <c r="C3415" s="370">
        <f>+'5-XXXXX'!A535</f>
        <v>0</v>
      </c>
      <c r="D3415" s="370">
        <f>+'5-XXXXX'!B535</f>
        <v>5</v>
      </c>
      <c r="E3415" s="370" t="str">
        <f>+'5-XXXXX'!C535</f>
        <v>XXXXX</v>
      </c>
      <c r="F3415" s="371" t="str">
        <f t="shared" si="443"/>
        <v>5_XXXXX</v>
      </c>
      <c r="G3415" s="370">
        <f>+'5-XXXXX'!D535</f>
        <v>0</v>
      </c>
      <c r="H3415" s="370">
        <f>+'5-XXXXX'!E535</f>
        <v>0</v>
      </c>
      <c r="I3415" s="371" t="str">
        <f t="shared" si="444"/>
        <v>0_0</v>
      </c>
      <c r="J3415" s="370">
        <f>+'5-XXXXX'!F535</f>
        <v>0</v>
      </c>
      <c r="K3415" s="370">
        <f>+'5-XXXXX'!G535</f>
        <v>0</v>
      </c>
      <c r="L3415" s="371" t="str">
        <f t="shared" si="445"/>
        <v>0_0</v>
      </c>
      <c r="M3415" s="370">
        <f>+'5-XXXXX'!H535</f>
        <v>0</v>
      </c>
      <c r="N3415" s="370">
        <f>+'5-XXXXX'!I535</f>
        <v>0</v>
      </c>
      <c r="O3415" s="370">
        <f>+'5-XXXXX'!J535</f>
        <v>0</v>
      </c>
      <c r="P3415" s="370">
        <f>+'5-XXXXX'!K535</f>
        <v>0</v>
      </c>
      <c r="Q3415" s="371" t="str">
        <f t="shared" si="446"/>
        <v>0_0</v>
      </c>
      <c r="R3415" s="372" t="str">
        <f t="shared" si="442"/>
        <v>I</v>
      </c>
      <c r="S3415" s="370">
        <f>+'5-XXXXX'!L535</f>
        <v>0</v>
      </c>
      <c r="T3415" s="370">
        <f>+'5-XXXXX'!M535</f>
        <v>0</v>
      </c>
      <c r="U3415" s="370">
        <f>+'5-XXXXX'!N535</f>
        <v>0</v>
      </c>
      <c r="V3415" s="370">
        <f>+'5-XXXXX'!O535</f>
        <v>6</v>
      </c>
      <c r="W3415" s="370">
        <f>+'5-XXXXX'!Q535</f>
        <v>0</v>
      </c>
      <c r="X3415" s="370">
        <f>+'5-XXXXX'!R535</f>
        <v>0</v>
      </c>
      <c r="Y3415" s="370">
        <f>+'5-XXXXX'!S535</f>
        <v>0</v>
      </c>
      <c r="Z3415" s="370">
        <f>+'5-XXXXX'!T535</f>
        <v>0</v>
      </c>
      <c r="AA3415" s="371" t="str">
        <f t="shared" si="447"/>
        <v>5_0_XXXXX_0</v>
      </c>
      <c r="AB3415" s="370">
        <f>+'5-XXXXX'!U535</f>
        <v>0</v>
      </c>
      <c r="AC3415" s="370">
        <f>+'5-XXXXX'!V535</f>
        <v>0</v>
      </c>
      <c r="AD3415" s="370">
        <f>+'5-XXXXX'!W535</f>
        <v>0</v>
      </c>
      <c r="AE3415" s="370">
        <f>+'5-XXXXX'!X535</f>
        <v>0</v>
      </c>
      <c r="AF3415" s="370">
        <f>+'5-XXXXX'!Y535</f>
        <v>0</v>
      </c>
      <c r="AG3415" s="370">
        <f>+'5-XXXXX'!Z535</f>
        <v>0</v>
      </c>
      <c r="AH3415" s="370">
        <f>+'5-XXXXX'!AA535</f>
        <v>0</v>
      </c>
      <c r="AI3415" s="370">
        <f>+'5-XXXXX'!AB535</f>
        <v>0</v>
      </c>
      <c r="AJ3415" s="370">
        <f>+'5-XXXXX'!AC535</f>
        <v>0</v>
      </c>
      <c r="AK3415" s="370">
        <f>+'5-XXXXX'!AD535</f>
        <v>0</v>
      </c>
    </row>
    <row r="3416" spans="1:37" x14ac:dyDescent="0.25">
      <c r="A3416" s="370">
        <f t="shared" si="440"/>
        <v>3415</v>
      </c>
      <c r="B3416" s="370" t="str">
        <f t="shared" si="441"/>
        <v>0_7</v>
      </c>
      <c r="C3416" s="370">
        <f>+'5-XXXXX'!A536</f>
        <v>0</v>
      </c>
      <c r="D3416" s="370">
        <f>+'5-XXXXX'!B536</f>
        <v>5</v>
      </c>
      <c r="E3416" s="370" t="str">
        <f>+'5-XXXXX'!C536</f>
        <v>XXXXX</v>
      </c>
      <c r="F3416" s="371" t="str">
        <f t="shared" si="443"/>
        <v>5_XXXXX</v>
      </c>
      <c r="G3416" s="370">
        <f>+'5-XXXXX'!D536</f>
        <v>0</v>
      </c>
      <c r="H3416" s="370">
        <f>+'5-XXXXX'!E536</f>
        <v>0</v>
      </c>
      <c r="I3416" s="371" t="str">
        <f t="shared" si="444"/>
        <v>0_0</v>
      </c>
      <c r="J3416" s="370">
        <f>+'5-XXXXX'!F536</f>
        <v>0</v>
      </c>
      <c r="K3416" s="370">
        <f>+'5-XXXXX'!G536</f>
        <v>0</v>
      </c>
      <c r="L3416" s="371" t="str">
        <f t="shared" si="445"/>
        <v>0_0</v>
      </c>
      <c r="M3416" s="370">
        <f>+'5-XXXXX'!H536</f>
        <v>0</v>
      </c>
      <c r="N3416" s="370">
        <f>+'5-XXXXX'!I536</f>
        <v>0</v>
      </c>
      <c r="O3416" s="370">
        <f>+'5-XXXXX'!J536</f>
        <v>0</v>
      </c>
      <c r="P3416" s="370">
        <f>+'5-XXXXX'!K536</f>
        <v>0</v>
      </c>
      <c r="Q3416" s="371" t="str">
        <f t="shared" si="446"/>
        <v>0_0</v>
      </c>
      <c r="R3416" s="372" t="str">
        <f t="shared" si="442"/>
        <v>I</v>
      </c>
      <c r="S3416" s="370">
        <f>+'5-XXXXX'!L536</f>
        <v>0</v>
      </c>
      <c r="T3416" s="370">
        <f>+'5-XXXXX'!M536</f>
        <v>0</v>
      </c>
      <c r="U3416" s="370">
        <f>+'5-XXXXX'!N536</f>
        <v>0</v>
      </c>
      <c r="V3416" s="370">
        <f>+'5-XXXXX'!O536</f>
        <v>7</v>
      </c>
      <c r="W3416" s="370">
        <f>+'5-XXXXX'!Q536</f>
        <v>0</v>
      </c>
      <c r="X3416" s="370">
        <f>+'5-XXXXX'!R536</f>
        <v>0</v>
      </c>
      <c r="Y3416" s="370">
        <f>+'5-XXXXX'!S536</f>
        <v>0</v>
      </c>
      <c r="Z3416" s="370">
        <f>+'5-XXXXX'!T536</f>
        <v>0</v>
      </c>
      <c r="AA3416" s="371" t="str">
        <f t="shared" si="447"/>
        <v>5_0_XXXXX_0</v>
      </c>
      <c r="AB3416" s="370">
        <f>+'5-XXXXX'!U536</f>
        <v>0</v>
      </c>
      <c r="AC3416" s="370">
        <f>+'5-XXXXX'!V536</f>
        <v>0</v>
      </c>
      <c r="AD3416" s="370">
        <f>+'5-XXXXX'!W536</f>
        <v>0</v>
      </c>
      <c r="AE3416" s="370">
        <f>+'5-XXXXX'!X536</f>
        <v>0</v>
      </c>
      <c r="AF3416" s="370">
        <f>+'5-XXXXX'!Y536</f>
        <v>0</v>
      </c>
      <c r="AG3416" s="370">
        <f>+'5-XXXXX'!Z536</f>
        <v>0</v>
      </c>
      <c r="AH3416" s="370">
        <f>+'5-XXXXX'!AA536</f>
        <v>0</v>
      </c>
      <c r="AI3416" s="370">
        <f>+'5-XXXXX'!AB536</f>
        <v>0</v>
      </c>
      <c r="AJ3416" s="370">
        <f>+'5-XXXXX'!AC536</f>
        <v>0</v>
      </c>
      <c r="AK3416" s="370">
        <f>+'5-XXXXX'!AD536</f>
        <v>0</v>
      </c>
    </row>
    <row r="3417" spans="1:37" x14ac:dyDescent="0.25">
      <c r="A3417" s="370">
        <f t="shared" si="440"/>
        <v>3416</v>
      </c>
      <c r="B3417" s="370" t="str">
        <f t="shared" si="441"/>
        <v>0_8</v>
      </c>
      <c r="C3417" s="370">
        <f>+'5-XXXXX'!A537</f>
        <v>0</v>
      </c>
      <c r="D3417" s="370">
        <f>+'5-XXXXX'!B537</f>
        <v>5</v>
      </c>
      <c r="E3417" s="370" t="str">
        <f>+'5-XXXXX'!C537</f>
        <v>XXXXX</v>
      </c>
      <c r="F3417" s="371" t="str">
        <f t="shared" si="443"/>
        <v>5_XXXXX</v>
      </c>
      <c r="G3417" s="370">
        <f>+'5-XXXXX'!D537</f>
        <v>0</v>
      </c>
      <c r="H3417" s="370">
        <f>+'5-XXXXX'!E537</f>
        <v>0</v>
      </c>
      <c r="I3417" s="371" t="str">
        <f t="shared" si="444"/>
        <v>0_0</v>
      </c>
      <c r="J3417" s="370">
        <f>+'5-XXXXX'!F537</f>
        <v>0</v>
      </c>
      <c r="K3417" s="370">
        <f>+'5-XXXXX'!G537</f>
        <v>0</v>
      </c>
      <c r="L3417" s="371" t="str">
        <f t="shared" si="445"/>
        <v>0_0</v>
      </c>
      <c r="M3417" s="370">
        <f>+'5-XXXXX'!H537</f>
        <v>0</v>
      </c>
      <c r="N3417" s="370">
        <f>+'5-XXXXX'!I537</f>
        <v>0</v>
      </c>
      <c r="O3417" s="370">
        <f>+'5-XXXXX'!J537</f>
        <v>0</v>
      </c>
      <c r="P3417" s="370">
        <f>+'5-XXXXX'!K537</f>
        <v>0</v>
      </c>
      <c r="Q3417" s="371" t="str">
        <f t="shared" si="446"/>
        <v>0_0</v>
      </c>
      <c r="R3417" s="372" t="str">
        <f t="shared" si="442"/>
        <v>I</v>
      </c>
      <c r="S3417" s="370">
        <f>+'5-XXXXX'!L537</f>
        <v>0</v>
      </c>
      <c r="T3417" s="370">
        <f>+'5-XXXXX'!M537</f>
        <v>0</v>
      </c>
      <c r="U3417" s="370">
        <f>+'5-XXXXX'!N537</f>
        <v>0</v>
      </c>
      <c r="V3417" s="370">
        <f>+'5-XXXXX'!O537</f>
        <v>8</v>
      </c>
      <c r="W3417" s="370">
        <f>+'5-XXXXX'!Q537</f>
        <v>0</v>
      </c>
      <c r="X3417" s="370">
        <f>+'5-XXXXX'!R537</f>
        <v>0</v>
      </c>
      <c r="Y3417" s="370">
        <f>+'5-XXXXX'!S537</f>
        <v>0</v>
      </c>
      <c r="Z3417" s="370">
        <f>+'5-XXXXX'!T537</f>
        <v>0</v>
      </c>
      <c r="AA3417" s="371" t="str">
        <f t="shared" si="447"/>
        <v>5_0_XXXXX_0</v>
      </c>
      <c r="AB3417" s="370">
        <f>+'5-XXXXX'!U537</f>
        <v>0</v>
      </c>
      <c r="AC3417" s="370">
        <f>+'5-XXXXX'!V537</f>
        <v>0</v>
      </c>
      <c r="AD3417" s="370">
        <f>+'5-XXXXX'!W537</f>
        <v>0</v>
      </c>
      <c r="AE3417" s="370">
        <f>+'5-XXXXX'!X537</f>
        <v>0</v>
      </c>
      <c r="AF3417" s="370">
        <f>+'5-XXXXX'!Y537</f>
        <v>0</v>
      </c>
      <c r="AG3417" s="370">
        <f>+'5-XXXXX'!Z537</f>
        <v>0</v>
      </c>
      <c r="AH3417" s="370">
        <f>+'5-XXXXX'!AA537</f>
        <v>0</v>
      </c>
      <c r="AI3417" s="370">
        <f>+'5-XXXXX'!AB537</f>
        <v>0</v>
      </c>
      <c r="AJ3417" s="370">
        <f>+'5-XXXXX'!AC537</f>
        <v>0</v>
      </c>
      <c r="AK3417" s="370">
        <f>+'5-XXXXX'!AD537</f>
        <v>0</v>
      </c>
    </row>
    <row r="3418" spans="1:37" x14ac:dyDescent="0.25">
      <c r="A3418" s="370">
        <f t="shared" si="440"/>
        <v>3417</v>
      </c>
      <c r="B3418" s="370" t="str">
        <f t="shared" si="441"/>
        <v>0_9</v>
      </c>
      <c r="C3418" s="370">
        <f>+'5-XXXXX'!A538</f>
        <v>0</v>
      </c>
      <c r="D3418" s="370">
        <f>+'5-XXXXX'!B538</f>
        <v>5</v>
      </c>
      <c r="E3418" s="370" t="str">
        <f>+'5-XXXXX'!C538</f>
        <v>XXXXX</v>
      </c>
      <c r="F3418" s="371" t="str">
        <f t="shared" si="443"/>
        <v>5_XXXXX</v>
      </c>
      <c r="G3418" s="370">
        <f>+'5-XXXXX'!D538</f>
        <v>0</v>
      </c>
      <c r="H3418" s="370">
        <f>+'5-XXXXX'!E538</f>
        <v>0</v>
      </c>
      <c r="I3418" s="371" t="str">
        <f t="shared" si="444"/>
        <v>0_0</v>
      </c>
      <c r="J3418" s="370">
        <f>+'5-XXXXX'!F538</f>
        <v>0</v>
      </c>
      <c r="K3418" s="370">
        <f>+'5-XXXXX'!G538</f>
        <v>0</v>
      </c>
      <c r="L3418" s="371" t="str">
        <f t="shared" si="445"/>
        <v>0_0</v>
      </c>
      <c r="M3418" s="370">
        <f>+'5-XXXXX'!H538</f>
        <v>0</v>
      </c>
      <c r="N3418" s="370">
        <f>+'5-XXXXX'!I538</f>
        <v>0</v>
      </c>
      <c r="O3418" s="370">
        <f>+'5-XXXXX'!J538</f>
        <v>0</v>
      </c>
      <c r="P3418" s="370">
        <f>+'5-XXXXX'!K538</f>
        <v>0</v>
      </c>
      <c r="Q3418" s="371" t="str">
        <f t="shared" si="446"/>
        <v>0_0</v>
      </c>
      <c r="R3418" s="372" t="str">
        <f t="shared" si="442"/>
        <v>I</v>
      </c>
      <c r="S3418" s="370">
        <f>+'5-XXXXX'!L538</f>
        <v>0</v>
      </c>
      <c r="T3418" s="370">
        <f>+'5-XXXXX'!M538</f>
        <v>0</v>
      </c>
      <c r="U3418" s="370">
        <f>+'5-XXXXX'!N538</f>
        <v>0</v>
      </c>
      <c r="V3418" s="370">
        <f>+'5-XXXXX'!O538</f>
        <v>9</v>
      </c>
      <c r="W3418" s="370">
        <f>+'5-XXXXX'!Q538</f>
        <v>0</v>
      </c>
      <c r="X3418" s="370">
        <f>+'5-XXXXX'!R538</f>
        <v>0</v>
      </c>
      <c r="Y3418" s="370">
        <f>+'5-XXXXX'!S538</f>
        <v>0</v>
      </c>
      <c r="Z3418" s="370">
        <f>+'5-XXXXX'!T538</f>
        <v>0</v>
      </c>
      <c r="AA3418" s="371" t="str">
        <f t="shared" si="447"/>
        <v>5_0_XXXXX_0</v>
      </c>
      <c r="AB3418" s="370">
        <f>+'5-XXXXX'!U538</f>
        <v>0</v>
      </c>
      <c r="AC3418" s="370">
        <f>+'5-XXXXX'!V538</f>
        <v>0</v>
      </c>
      <c r="AD3418" s="370">
        <f>+'5-XXXXX'!W538</f>
        <v>0</v>
      </c>
      <c r="AE3418" s="370">
        <f>+'5-XXXXX'!X538</f>
        <v>0</v>
      </c>
      <c r="AF3418" s="370">
        <f>+'5-XXXXX'!Y538</f>
        <v>0</v>
      </c>
      <c r="AG3418" s="370">
        <f>+'5-XXXXX'!Z538</f>
        <v>0</v>
      </c>
      <c r="AH3418" s="370">
        <f>+'5-XXXXX'!AA538</f>
        <v>0</v>
      </c>
      <c r="AI3418" s="370">
        <f>+'5-XXXXX'!AB538</f>
        <v>0</v>
      </c>
      <c r="AJ3418" s="370">
        <f>+'5-XXXXX'!AC538</f>
        <v>0</v>
      </c>
      <c r="AK3418" s="370">
        <f>+'5-XXXXX'!AD538</f>
        <v>0</v>
      </c>
    </row>
    <row r="3419" spans="1:37" x14ac:dyDescent="0.25">
      <c r="A3419" s="370">
        <f t="shared" si="440"/>
        <v>3418</v>
      </c>
      <c r="B3419" s="370" t="str">
        <f t="shared" si="441"/>
        <v>0_10</v>
      </c>
      <c r="C3419" s="370">
        <f>+'5-XXXXX'!A539</f>
        <v>0</v>
      </c>
      <c r="D3419" s="370">
        <f>+'5-XXXXX'!B539</f>
        <v>5</v>
      </c>
      <c r="E3419" s="370" t="str">
        <f>+'5-XXXXX'!C539</f>
        <v>XXXXX</v>
      </c>
      <c r="F3419" s="371" t="str">
        <f t="shared" si="443"/>
        <v>5_XXXXX</v>
      </c>
      <c r="G3419" s="370">
        <f>+'5-XXXXX'!D539</f>
        <v>0</v>
      </c>
      <c r="H3419" s="370">
        <f>+'5-XXXXX'!E539</f>
        <v>0</v>
      </c>
      <c r="I3419" s="371" t="str">
        <f t="shared" si="444"/>
        <v>0_0</v>
      </c>
      <c r="J3419" s="370">
        <f>+'5-XXXXX'!F539</f>
        <v>0</v>
      </c>
      <c r="K3419" s="370">
        <f>+'5-XXXXX'!G539</f>
        <v>0</v>
      </c>
      <c r="L3419" s="371" t="str">
        <f t="shared" si="445"/>
        <v>0_0</v>
      </c>
      <c r="M3419" s="370">
        <f>+'5-XXXXX'!H539</f>
        <v>0</v>
      </c>
      <c r="N3419" s="370">
        <f>+'5-XXXXX'!I539</f>
        <v>0</v>
      </c>
      <c r="O3419" s="370">
        <f>+'5-XXXXX'!J539</f>
        <v>0</v>
      </c>
      <c r="P3419" s="370">
        <f>+'5-XXXXX'!K539</f>
        <v>0</v>
      </c>
      <c r="Q3419" s="371" t="str">
        <f t="shared" si="446"/>
        <v>0_0</v>
      </c>
      <c r="R3419" s="372" t="str">
        <f t="shared" si="442"/>
        <v>I</v>
      </c>
      <c r="S3419" s="370">
        <f>+'5-XXXXX'!L539</f>
        <v>0</v>
      </c>
      <c r="T3419" s="370">
        <f>+'5-XXXXX'!M539</f>
        <v>0</v>
      </c>
      <c r="U3419" s="370">
        <f>+'5-XXXXX'!N539</f>
        <v>0</v>
      </c>
      <c r="V3419" s="370">
        <f>+'5-XXXXX'!O539</f>
        <v>10</v>
      </c>
      <c r="W3419" s="370">
        <f>+'5-XXXXX'!Q539</f>
        <v>0</v>
      </c>
      <c r="X3419" s="370">
        <f>+'5-XXXXX'!R539</f>
        <v>0</v>
      </c>
      <c r="Y3419" s="370">
        <f>+'5-XXXXX'!S539</f>
        <v>0</v>
      </c>
      <c r="Z3419" s="370">
        <f>+'5-XXXXX'!T539</f>
        <v>0</v>
      </c>
      <c r="AA3419" s="371" t="str">
        <f t="shared" si="447"/>
        <v>5_0_XXXXX_0</v>
      </c>
      <c r="AB3419" s="370">
        <f>+'5-XXXXX'!U539</f>
        <v>0</v>
      </c>
      <c r="AC3419" s="370">
        <f>+'5-XXXXX'!V539</f>
        <v>0</v>
      </c>
      <c r="AD3419" s="370">
        <f>+'5-XXXXX'!W539</f>
        <v>0</v>
      </c>
      <c r="AE3419" s="370">
        <f>+'5-XXXXX'!X539</f>
        <v>0</v>
      </c>
      <c r="AF3419" s="370">
        <f>+'5-XXXXX'!Y539</f>
        <v>0</v>
      </c>
      <c r="AG3419" s="370">
        <f>+'5-XXXXX'!Z539</f>
        <v>0</v>
      </c>
      <c r="AH3419" s="370">
        <f>+'5-XXXXX'!AA539</f>
        <v>0</v>
      </c>
      <c r="AI3419" s="370">
        <f>+'5-XXXXX'!AB539</f>
        <v>0</v>
      </c>
      <c r="AJ3419" s="370">
        <f>+'5-XXXXX'!AC539</f>
        <v>0</v>
      </c>
      <c r="AK3419" s="370">
        <f>+'5-XXXXX'!AD539</f>
        <v>0</v>
      </c>
    </row>
    <row r="3420" spans="1:37" x14ac:dyDescent="0.25">
      <c r="A3420" s="370">
        <f t="shared" si="440"/>
        <v>3419</v>
      </c>
      <c r="B3420" s="370" t="str">
        <f t="shared" si="441"/>
        <v>0_11</v>
      </c>
      <c r="C3420" s="370">
        <f>+'5-XXXXX'!A540</f>
        <v>0</v>
      </c>
      <c r="D3420" s="370">
        <f>+'5-XXXXX'!B540</f>
        <v>5</v>
      </c>
      <c r="E3420" s="370" t="str">
        <f>+'5-XXXXX'!C540</f>
        <v>XXXXX</v>
      </c>
      <c r="F3420" s="371" t="str">
        <f t="shared" si="443"/>
        <v>5_XXXXX</v>
      </c>
      <c r="G3420" s="370">
        <f>+'5-XXXXX'!D540</f>
        <v>0</v>
      </c>
      <c r="H3420" s="370">
        <f>+'5-XXXXX'!E540</f>
        <v>0</v>
      </c>
      <c r="I3420" s="371" t="str">
        <f t="shared" si="444"/>
        <v>0_0</v>
      </c>
      <c r="J3420" s="370">
        <f>+'5-XXXXX'!F540</f>
        <v>0</v>
      </c>
      <c r="K3420" s="370">
        <f>+'5-XXXXX'!G540</f>
        <v>0</v>
      </c>
      <c r="L3420" s="371" t="str">
        <f t="shared" si="445"/>
        <v>0_0</v>
      </c>
      <c r="M3420" s="370">
        <f>+'5-XXXXX'!H540</f>
        <v>0</v>
      </c>
      <c r="N3420" s="370">
        <f>+'5-XXXXX'!I540</f>
        <v>0</v>
      </c>
      <c r="O3420" s="370">
        <f>+'5-XXXXX'!J540</f>
        <v>0</v>
      </c>
      <c r="P3420" s="370">
        <f>+'5-XXXXX'!K540</f>
        <v>0</v>
      </c>
      <c r="Q3420" s="371" t="str">
        <f t="shared" si="446"/>
        <v>0_0</v>
      </c>
      <c r="R3420" s="372" t="str">
        <f t="shared" si="442"/>
        <v>I</v>
      </c>
      <c r="S3420" s="370">
        <f>+'5-XXXXX'!L540</f>
        <v>0</v>
      </c>
      <c r="T3420" s="370">
        <f>+'5-XXXXX'!M540</f>
        <v>0</v>
      </c>
      <c r="U3420" s="370">
        <f>+'5-XXXXX'!N540</f>
        <v>0</v>
      </c>
      <c r="V3420" s="370">
        <f>+'5-XXXXX'!O540</f>
        <v>11</v>
      </c>
      <c r="W3420" s="370">
        <f>+'5-XXXXX'!Q540</f>
        <v>0</v>
      </c>
      <c r="X3420" s="370">
        <f>+'5-XXXXX'!R540</f>
        <v>0</v>
      </c>
      <c r="Y3420" s="370">
        <f>+'5-XXXXX'!S540</f>
        <v>0</v>
      </c>
      <c r="Z3420" s="370">
        <f>+'5-XXXXX'!T540</f>
        <v>0</v>
      </c>
      <c r="AA3420" s="371" t="str">
        <f t="shared" si="447"/>
        <v>5_0_XXXXX_0</v>
      </c>
      <c r="AB3420" s="370">
        <f>+'5-XXXXX'!U540</f>
        <v>0</v>
      </c>
      <c r="AC3420" s="370">
        <f>+'5-XXXXX'!V540</f>
        <v>0</v>
      </c>
      <c r="AD3420" s="370">
        <f>+'5-XXXXX'!W540</f>
        <v>0</v>
      </c>
      <c r="AE3420" s="370">
        <f>+'5-XXXXX'!X540</f>
        <v>0</v>
      </c>
      <c r="AF3420" s="370">
        <f>+'5-XXXXX'!Y540</f>
        <v>0</v>
      </c>
      <c r="AG3420" s="370">
        <f>+'5-XXXXX'!Z540</f>
        <v>0</v>
      </c>
      <c r="AH3420" s="370">
        <f>+'5-XXXXX'!AA540</f>
        <v>0</v>
      </c>
      <c r="AI3420" s="370">
        <f>+'5-XXXXX'!AB540</f>
        <v>0</v>
      </c>
      <c r="AJ3420" s="370">
        <f>+'5-XXXXX'!AC540</f>
        <v>0</v>
      </c>
      <c r="AK3420" s="370">
        <f>+'5-XXXXX'!AD540</f>
        <v>0</v>
      </c>
    </row>
    <row r="3421" spans="1:37" x14ac:dyDescent="0.25">
      <c r="A3421" s="370">
        <f t="shared" si="440"/>
        <v>3420</v>
      </c>
      <c r="B3421" s="370" t="str">
        <f t="shared" si="441"/>
        <v>0_12</v>
      </c>
      <c r="C3421" s="370">
        <f>+'5-XXXXX'!A541</f>
        <v>0</v>
      </c>
      <c r="D3421" s="370">
        <f>+'5-XXXXX'!B541</f>
        <v>5</v>
      </c>
      <c r="E3421" s="370" t="str">
        <f>+'5-XXXXX'!C541</f>
        <v>XXXXX</v>
      </c>
      <c r="F3421" s="371" t="str">
        <f t="shared" si="443"/>
        <v>5_XXXXX</v>
      </c>
      <c r="G3421" s="370">
        <f>+'5-XXXXX'!D541</f>
        <v>0</v>
      </c>
      <c r="H3421" s="370">
        <f>+'5-XXXXX'!E541</f>
        <v>0</v>
      </c>
      <c r="I3421" s="371" t="str">
        <f t="shared" si="444"/>
        <v>0_0</v>
      </c>
      <c r="J3421" s="370">
        <f>+'5-XXXXX'!F541</f>
        <v>0</v>
      </c>
      <c r="K3421" s="370">
        <f>+'5-XXXXX'!G541</f>
        <v>0</v>
      </c>
      <c r="L3421" s="371" t="str">
        <f t="shared" si="445"/>
        <v>0_0</v>
      </c>
      <c r="M3421" s="370">
        <f>+'5-XXXXX'!H541</f>
        <v>0</v>
      </c>
      <c r="N3421" s="370">
        <f>+'5-XXXXX'!I541</f>
        <v>0</v>
      </c>
      <c r="O3421" s="370">
        <f>+'5-XXXXX'!J541</f>
        <v>0</v>
      </c>
      <c r="P3421" s="370">
        <f>+'5-XXXXX'!K541</f>
        <v>0</v>
      </c>
      <c r="Q3421" s="371" t="str">
        <f t="shared" si="446"/>
        <v>0_0</v>
      </c>
      <c r="R3421" s="372" t="str">
        <f t="shared" si="442"/>
        <v>I</v>
      </c>
      <c r="S3421" s="370">
        <f>+'5-XXXXX'!L541</f>
        <v>0</v>
      </c>
      <c r="T3421" s="370">
        <f>+'5-XXXXX'!M541</f>
        <v>0</v>
      </c>
      <c r="U3421" s="370">
        <f>+'5-XXXXX'!N541</f>
        <v>0</v>
      </c>
      <c r="V3421" s="370">
        <f>+'5-XXXXX'!O541</f>
        <v>12</v>
      </c>
      <c r="W3421" s="370">
        <f>+'5-XXXXX'!Q541</f>
        <v>0</v>
      </c>
      <c r="X3421" s="370">
        <f>+'5-XXXXX'!R541</f>
        <v>0</v>
      </c>
      <c r="Y3421" s="370">
        <f>+'5-XXXXX'!S541</f>
        <v>0</v>
      </c>
      <c r="Z3421" s="370">
        <f>+'5-XXXXX'!T541</f>
        <v>0</v>
      </c>
      <c r="AA3421" s="371" t="str">
        <f t="shared" si="447"/>
        <v>5_0_XXXXX_0</v>
      </c>
      <c r="AB3421" s="370">
        <f>+'5-XXXXX'!U541</f>
        <v>0</v>
      </c>
      <c r="AC3421" s="370">
        <f>+'5-XXXXX'!V541</f>
        <v>0</v>
      </c>
      <c r="AD3421" s="370">
        <f>+'5-XXXXX'!W541</f>
        <v>0</v>
      </c>
      <c r="AE3421" s="370">
        <f>+'5-XXXXX'!X541</f>
        <v>0</v>
      </c>
      <c r="AF3421" s="370">
        <f>+'5-XXXXX'!Y541</f>
        <v>0</v>
      </c>
      <c r="AG3421" s="370">
        <f>+'5-XXXXX'!Z541</f>
        <v>0</v>
      </c>
      <c r="AH3421" s="370">
        <f>+'5-XXXXX'!AA541</f>
        <v>0</v>
      </c>
      <c r="AI3421" s="370">
        <f>+'5-XXXXX'!AB541</f>
        <v>0</v>
      </c>
      <c r="AJ3421" s="370">
        <f>+'5-XXXXX'!AC541</f>
        <v>0</v>
      </c>
      <c r="AK3421" s="370">
        <f>+'5-XXXXX'!AD541</f>
        <v>0</v>
      </c>
    </row>
    <row r="3422" spans="1:37" x14ac:dyDescent="0.25">
      <c r="A3422" s="370">
        <f t="shared" si="440"/>
        <v>3421</v>
      </c>
      <c r="B3422" s="370" t="str">
        <f t="shared" si="441"/>
        <v>0_1</v>
      </c>
      <c r="C3422" s="370">
        <f>+'5-XXXXX'!A542</f>
        <v>0</v>
      </c>
      <c r="D3422" s="370">
        <f>+'5-XXXXX'!B542</f>
        <v>5</v>
      </c>
      <c r="E3422" s="370" t="str">
        <f>+'5-XXXXX'!C542</f>
        <v>XXXXX</v>
      </c>
      <c r="F3422" s="371" t="str">
        <f t="shared" si="443"/>
        <v>5_XXXXX</v>
      </c>
      <c r="G3422" s="370">
        <f>+'5-XXXXX'!D542</f>
        <v>0</v>
      </c>
      <c r="H3422" s="370">
        <f>+'5-XXXXX'!E542</f>
        <v>0</v>
      </c>
      <c r="I3422" s="371" t="str">
        <f t="shared" si="444"/>
        <v>0_0</v>
      </c>
      <c r="J3422" s="370">
        <f>+'5-XXXXX'!F542</f>
        <v>0</v>
      </c>
      <c r="K3422" s="370">
        <f>+'5-XXXXX'!G542</f>
        <v>0</v>
      </c>
      <c r="L3422" s="371" t="str">
        <f t="shared" si="445"/>
        <v>0_0</v>
      </c>
      <c r="M3422" s="370">
        <f>+'5-XXXXX'!H542</f>
        <v>0</v>
      </c>
      <c r="N3422" s="370">
        <f>+'5-XXXXX'!I542</f>
        <v>0</v>
      </c>
      <c r="O3422" s="370">
        <f>+'5-XXXXX'!J542</f>
        <v>0</v>
      </c>
      <c r="P3422" s="370">
        <f>+'5-XXXXX'!K542</f>
        <v>0</v>
      </c>
      <c r="Q3422" s="371" t="str">
        <f t="shared" si="446"/>
        <v>0_0</v>
      </c>
      <c r="R3422" s="372" t="str">
        <f t="shared" si="442"/>
        <v>I</v>
      </c>
      <c r="S3422" s="370">
        <f>+'5-XXXXX'!L542</f>
        <v>0</v>
      </c>
      <c r="T3422" s="370">
        <f>+'5-XXXXX'!M542</f>
        <v>0</v>
      </c>
      <c r="U3422" s="370">
        <f>+'5-XXXXX'!N542</f>
        <v>0</v>
      </c>
      <c r="V3422" s="370">
        <f>+'5-XXXXX'!O542</f>
        <v>1</v>
      </c>
      <c r="W3422" s="370">
        <f>+'5-XXXXX'!Q542</f>
        <v>0</v>
      </c>
      <c r="X3422" s="370">
        <f>+'5-XXXXX'!R542</f>
        <v>0</v>
      </c>
      <c r="Y3422" s="370">
        <f>+'5-XXXXX'!S542</f>
        <v>0</v>
      </c>
      <c r="Z3422" s="370">
        <f>+'5-XXXXX'!T542</f>
        <v>0</v>
      </c>
      <c r="AA3422" s="371" t="str">
        <f t="shared" si="447"/>
        <v>5_0_XXXXX_0</v>
      </c>
      <c r="AB3422" s="370">
        <f>+'5-XXXXX'!U542</f>
        <v>0</v>
      </c>
      <c r="AC3422" s="370">
        <f>+'5-XXXXX'!V542</f>
        <v>0</v>
      </c>
      <c r="AD3422" s="370">
        <f>+'5-XXXXX'!W542</f>
        <v>0</v>
      </c>
      <c r="AE3422" s="370">
        <f>+'5-XXXXX'!X542</f>
        <v>0</v>
      </c>
      <c r="AF3422" s="370">
        <f>+'5-XXXXX'!Y542</f>
        <v>0</v>
      </c>
      <c r="AG3422" s="370">
        <f>+'5-XXXXX'!Z542</f>
        <v>0</v>
      </c>
      <c r="AH3422" s="370">
        <f>+'5-XXXXX'!AA542</f>
        <v>0</v>
      </c>
      <c r="AI3422" s="370">
        <f>+'5-XXXXX'!AB542</f>
        <v>0</v>
      </c>
      <c r="AJ3422" s="370">
        <f>+'5-XXXXX'!AC542</f>
        <v>0</v>
      </c>
      <c r="AK3422" s="370">
        <f>+'5-XXXXX'!AD542</f>
        <v>0</v>
      </c>
    </row>
    <row r="3423" spans="1:37" x14ac:dyDescent="0.25">
      <c r="A3423" s="370">
        <f t="shared" si="440"/>
        <v>3422</v>
      </c>
      <c r="B3423" s="370" t="str">
        <f t="shared" si="441"/>
        <v>0_2</v>
      </c>
      <c r="C3423" s="370">
        <f>+'5-XXXXX'!A543</f>
        <v>0</v>
      </c>
      <c r="D3423" s="370">
        <f>+'5-XXXXX'!B543</f>
        <v>5</v>
      </c>
      <c r="E3423" s="370" t="str">
        <f>+'5-XXXXX'!C543</f>
        <v>XXXXX</v>
      </c>
      <c r="F3423" s="371" t="str">
        <f t="shared" si="443"/>
        <v>5_XXXXX</v>
      </c>
      <c r="G3423" s="370">
        <f>+'5-XXXXX'!D543</f>
        <v>0</v>
      </c>
      <c r="H3423" s="370">
        <f>+'5-XXXXX'!E543</f>
        <v>0</v>
      </c>
      <c r="I3423" s="371" t="str">
        <f t="shared" si="444"/>
        <v>0_0</v>
      </c>
      <c r="J3423" s="370">
        <f>+'5-XXXXX'!F543</f>
        <v>0</v>
      </c>
      <c r="K3423" s="370">
        <f>+'5-XXXXX'!G543</f>
        <v>0</v>
      </c>
      <c r="L3423" s="371" t="str">
        <f t="shared" si="445"/>
        <v>0_0</v>
      </c>
      <c r="M3423" s="370">
        <f>+'5-XXXXX'!H543</f>
        <v>0</v>
      </c>
      <c r="N3423" s="370">
        <f>+'5-XXXXX'!I543</f>
        <v>0</v>
      </c>
      <c r="O3423" s="370">
        <f>+'5-XXXXX'!J543</f>
        <v>0</v>
      </c>
      <c r="P3423" s="370">
        <f>+'5-XXXXX'!K543</f>
        <v>0</v>
      </c>
      <c r="Q3423" s="371" t="str">
        <f t="shared" si="446"/>
        <v>0_0</v>
      </c>
      <c r="R3423" s="372" t="str">
        <f t="shared" si="442"/>
        <v>I</v>
      </c>
      <c r="S3423" s="370">
        <f>+'5-XXXXX'!L543</f>
        <v>0</v>
      </c>
      <c r="T3423" s="370">
        <f>+'5-XXXXX'!M543</f>
        <v>0</v>
      </c>
      <c r="U3423" s="370">
        <f>+'5-XXXXX'!N543</f>
        <v>0</v>
      </c>
      <c r="V3423" s="370">
        <f>+'5-XXXXX'!O543</f>
        <v>2</v>
      </c>
      <c r="W3423" s="370">
        <f>+'5-XXXXX'!Q543</f>
        <v>0</v>
      </c>
      <c r="X3423" s="370">
        <f>+'5-XXXXX'!R543</f>
        <v>0</v>
      </c>
      <c r="Y3423" s="370">
        <f>+'5-XXXXX'!S543</f>
        <v>0</v>
      </c>
      <c r="Z3423" s="370">
        <f>+'5-XXXXX'!T543</f>
        <v>0</v>
      </c>
      <c r="AA3423" s="371" t="str">
        <f t="shared" si="447"/>
        <v>5_0_XXXXX_0</v>
      </c>
      <c r="AB3423" s="370">
        <f>+'5-XXXXX'!U543</f>
        <v>0</v>
      </c>
      <c r="AC3423" s="370">
        <f>+'5-XXXXX'!V543</f>
        <v>0</v>
      </c>
      <c r="AD3423" s="370">
        <f>+'5-XXXXX'!W543</f>
        <v>0</v>
      </c>
      <c r="AE3423" s="370">
        <f>+'5-XXXXX'!X543</f>
        <v>0</v>
      </c>
      <c r="AF3423" s="370">
        <f>+'5-XXXXX'!Y543</f>
        <v>0</v>
      </c>
      <c r="AG3423" s="370">
        <f>+'5-XXXXX'!Z543</f>
        <v>0</v>
      </c>
      <c r="AH3423" s="370">
        <f>+'5-XXXXX'!AA543</f>
        <v>0</v>
      </c>
      <c r="AI3423" s="370">
        <f>+'5-XXXXX'!AB543</f>
        <v>0</v>
      </c>
      <c r="AJ3423" s="370">
        <f>+'5-XXXXX'!AC543</f>
        <v>0</v>
      </c>
      <c r="AK3423" s="370">
        <f>+'5-XXXXX'!AD543</f>
        <v>0</v>
      </c>
    </row>
    <row r="3424" spans="1:37" x14ac:dyDescent="0.25">
      <c r="A3424" s="370">
        <f t="shared" si="440"/>
        <v>3423</v>
      </c>
      <c r="B3424" s="370" t="str">
        <f t="shared" si="441"/>
        <v>0_3</v>
      </c>
      <c r="C3424" s="370">
        <f>+'5-XXXXX'!A544</f>
        <v>0</v>
      </c>
      <c r="D3424" s="370">
        <f>+'5-XXXXX'!B544</f>
        <v>5</v>
      </c>
      <c r="E3424" s="370" t="str">
        <f>+'5-XXXXX'!C544</f>
        <v>XXXXX</v>
      </c>
      <c r="F3424" s="371" t="str">
        <f t="shared" si="443"/>
        <v>5_XXXXX</v>
      </c>
      <c r="G3424" s="370">
        <f>+'5-XXXXX'!D544</f>
        <v>0</v>
      </c>
      <c r="H3424" s="370">
        <f>+'5-XXXXX'!E544</f>
        <v>0</v>
      </c>
      <c r="I3424" s="371" t="str">
        <f t="shared" si="444"/>
        <v>0_0</v>
      </c>
      <c r="J3424" s="370">
        <f>+'5-XXXXX'!F544</f>
        <v>0</v>
      </c>
      <c r="K3424" s="370">
        <f>+'5-XXXXX'!G544</f>
        <v>0</v>
      </c>
      <c r="L3424" s="371" t="str">
        <f t="shared" si="445"/>
        <v>0_0</v>
      </c>
      <c r="M3424" s="370">
        <f>+'5-XXXXX'!H544</f>
        <v>0</v>
      </c>
      <c r="N3424" s="370">
        <f>+'5-XXXXX'!I544</f>
        <v>0</v>
      </c>
      <c r="O3424" s="370">
        <f>+'5-XXXXX'!J544</f>
        <v>0</v>
      </c>
      <c r="P3424" s="370">
        <f>+'5-XXXXX'!K544</f>
        <v>0</v>
      </c>
      <c r="Q3424" s="371" t="str">
        <f t="shared" si="446"/>
        <v>0_0</v>
      </c>
      <c r="R3424" s="372" t="str">
        <f t="shared" si="442"/>
        <v>I</v>
      </c>
      <c r="S3424" s="370">
        <f>+'5-XXXXX'!L544</f>
        <v>0</v>
      </c>
      <c r="T3424" s="370">
        <f>+'5-XXXXX'!M544</f>
        <v>0</v>
      </c>
      <c r="U3424" s="370">
        <f>+'5-XXXXX'!N544</f>
        <v>0</v>
      </c>
      <c r="V3424" s="370">
        <f>+'5-XXXXX'!O544</f>
        <v>3</v>
      </c>
      <c r="W3424" s="370">
        <f>+'5-XXXXX'!Q544</f>
        <v>0</v>
      </c>
      <c r="X3424" s="370">
        <f>+'5-XXXXX'!R544</f>
        <v>0</v>
      </c>
      <c r="Y3424" s="370">
        <f>+'5-XXXXX'!S544</f>
        <v>0</v>
      </c>
      <c r="Z3424" s="370">
        <f>+'5-XXXXX'!T544</f>
        <v>0</v>
      </c>
      <c r="AA3424" s="371" t="str">
        <f t="shared" si="447"/>
        <v>5_0_XXXXX_0</v>
      </c>
      <c r="AB3424" s="370">
        <f>+'5-XXXXX'!U544</f>
        <v>0</v>
      </c>
      <c r="AC3424" s="370">
        <f>+'5-XXXXX'!V544</f>
        <v>0</v>
      </c>
      <c r="AD3424" s="370">
        <f>+'5-XXXXX'!W544</f>
        <v>0</v>
      </c>
      <c r="AE3424" s="370">
        <f>+'5-XXXXX'!X544</f>
        <v>0</v>
      </c>
      <c r="AF3424" s="370">
        <f>+'5-XXXXX'!Y544</f>
        <v>0</v>
      </c>
      <c r="AG3424" s="370">
        <f>+'5-XXXXX'!Z544</f>
        <v>0</v>
      </c>
      <c r="AH3424" s="370">
        <f>+'5-XXXXX'!AA544</f>
        <v>0</v>
      </c>
      <c r="AI3424" s="370">
        <f>+'5-XXXXX'!AB544</f>
        <v>0</v>
      </c>
      <c r="AJ3424" s="370">
        <f>+'5-XXXXX'!AC544</f>
        <v>0</v>
      </c>
      <c r="AK3424" s="370">
        <f>+'5-XXXXX'!AD544</f>
        <v>0</v>
      </c>
    </row>
    <row r="3425" spans="1:37" x14ac:dyDescent="0.25">
      <c r="A3425" s="370">
        <f t="shared" si="440"/>
        <v>3424</v>
      </c>
      <c r="B3425" s="370" t="str">
        <f t="shared" si="441"/>
        <v>0_4</v>
      </c>
      <c r="C3425" s="370">
        <f>+'5-XXXXX'!A545</f>
        <v>0</v>
      </c>
      <c r="D3425" s="370">
        <f>+'5-XXXXX'!B545</f>
        <v>5</v>
      </c>
      <c r="E3425" s="370" t="str">
        <f>+'5-XXXXX'!C545</f>
        <v>XXXXX</v>
      </c>
      <c r="F3425" s="371" t="str">
        <f t="shared" si="443"/>
        <v>5_XXXXX</v>
      </c>
      <c r="G3425" s="370">
        <f>+'5-XXXXX'!D545</f>
        <v>0</v>
      </c>
      <c r="H3425" s="370">
        <f>+'5-XXXXX'!E545</f>
        <v>0</v>
      </c>
      <c r="I3425" s="371" t="str">
        <f t="shared" si="444"/>
        <v>0_0</v>
      </c>
      <c r="J3425" s="370">
        <f>+'5-XXXXX'!F545</f>
        <v>0</v>
      </c>
      <c r="K3425" s="370">
        <f>+'5-XXXXX'!G545</f>
        <v>0</v>
      </c>
      <c r="L3425" s="371" t="str">
        <f t="shared" si="445"/>
        <v>0_0</v>
      </c>
      <c r="M3425" s="370">
        <f>+'5-XXXXX'!H545</f>
        <v>0</v>
      </c>
      <c r="N3425" s="370">
        <f>+'5-XXXXX'!I545</f>
        <v>0</v>
      </c>
      <c r="O3425" s="370">
        <f>+'5-XXXXX'!J545</f>
        <v>0</v>
      </c>
      <c r="P3425" s="370">
        <f>+'5-XXXXX'!K545</f>
        <v>0</v>
      </c>
      <c r="Q3425" s="371" t="str">
        <f t="shared" si="446"/>
        <v>0_0</v>
      </c>
      <c r="R3425" s="372" t="str">
        <f t="shared" si="442"/>
        <v>I</v>
      </c>
      <c r="S3425" s="370">
        <f>+'5-XXXXX'!L545</f>
        <v>0</v>
      </c>
      <c r="T3425" s="370">
        <f>+'5-XXXXX'!M545</f>
        <v>0</v>
      </c>
      <c r="U3425" s="370">
        <f>+'5-XXXXX'!N545</f>
        <v>0</v>
      </c>
      <c r="V3425" s="370">
        <f>+'5-XXXXX'!O545</f>
        <v>4</v>
      </c>
      <c r="W3425" s="370">
        <f>+'5-XXXXX'!Q545</f>
        <v>0</v>
      </c>
      <c r="X3425" s="370">
        <f>+'5-XXXXX'!R545</f>
        <v>0</v>
      </c>
      <c r="Y3425" s="370">
        <f>+'5-XXXXX'!S545</f>
        <v>0</v>
      </c>
      <c r="Z3425" s="370">
        <f>+'5-XXXXX'!T545</f>
        <v>0</v>
      </c>
      <c r="AA3425" s="371" t="str">
        <f t="shared" si="447"/>
        <v>5_0_XXXXX_0</v>
      </c>
      <c r="AB3425" s="370">
        <f>+'5-XXXXX'!U545</f>
        <v>0</v>
      </c>
      <c r="AC3425" s="370">
        <f>+'5-XXXXX'!V545</f>
        <v>0</v>
      </c>
      <c r="AD3425" s="370">
        <f>+'5-XXXXX'!W545</f>
        <v>0</v>
      </c>
      <c r="AE3425" s="370">
        <f>+'5-XXXXX'!X545</f>
        <v>0</v>
      </c>
      <c r="AF3425" s="370">
        <f>+'5-XXXXX'!Y545</f>
        <v>0</v>
      </c>
      <c r="AG3425" s="370">
        <f>+'5-XXXXX'!Z545</f>
        <v>0</v>
      </c>
      <c r="AH3425" s="370">
        <f>+'5-XXXXX'!AA545</f>
        <v>0</v>
      </c>
      <c r="AI3425" s="370">
        <f>+'5-XXXXX'!AB545</f>
        <v>0</v>
      </c>
      <c r="AJ3425" s="370">
        <f>+'5-XXXXX'!AC545</f>
        <v>0</v>
      </c>
      <c r="AK3425" s="370">
        <f>+'5-XXXXX'!AD545</f>
        <v>0</v>
      </c>
    </row>
    <row r="3426" spans="1:37" x14ac:dyDescent="0.25">
      <c r="A3426" s="370">
        <f t="shared" si="440"/>
        <v>3425</v>
      </c>
      <c r="B3426" s="370" t="str">
        <f t="shared" si="441"/>
        <v>0_5</v>
      </c>
      <c r="C3426" s="370">
        <f>+'5-XXXXX'!A546</f>
        <v>0</v>
      </c>
      <c r="D3426" s="370">
        <f>+'5-XXXXX'!B546</f>
        <v>5</v>
      </c>
      <c r="E3426" s="370" t="str">
        <f>+'5-XXXXX'!C546</f>
        <v>XXXXX</v>
      </c>
      <c r="F3426" s="371" t="str">
        <f t="shared" si="443"/>
        <v>5_XXXXX</v>
      </c>
      <c r="G3426" s="370">
        <f>+'5-XXXXX'!D546</f>
        <v>0</v>
      </c>
      <c r="H3426" s="370">
        <f>+'5-XXXXX'!E546</f>
        <v>0</v>
      </c>
      <c r="I3426" s="371" t="str">
        <f t="shared" si="444"/>
        <v>0_0</v>
      </c>
      <c r="J3426" s="370">
        <f>+'5-XXXXX'!F546</f>
        <v>0</v>
      </c>
      <c r="K3426" s="370">
        <f>+'5-XXXXX'!G546</f>
        <v>0</v>
      </c>
      <c r="L3426" s="371" t="str">
        <f t="shared" si="445"/>
        <v>0_0</v>
      </c>
      <c r="M3426" s="370">
        <f>+'5-XXXXX'!H546</f>
        <v>0</v>
      </c>
      <c r="N3426" s="370">
        <f>+'5-XXXXX'!I546</f>
        <v>0</v>
      </c>
      <c r="O3426" s="370">
        <f>+'5-XXXXX'!J546</f>
        <v>0</v>
      </c>
      <c r="P3426" s="370">
        <f>+'5-XXXXX'!K546</f>
        <v>0</v>
      </c>
      <c r="Q3426" s="371" t="str">
        <f t="shared" si="446"/>
        <v>0_0</v>
      </c>
      <c r="R3426" s="372" t="str">
        <f t="shared" si="442"/>
        <v>I</v>
      </c>
      <c r="S3426" s="370">
        <f>+'5-XXXXX'!L546</f>
        <v>0</v>
      </c>
      <c r="T3426" s="370">
        <f>+'5-XXXXX'!M546</f>
        <v>0</v>
      </c>
      <c r="U3426" s="370">
        <f>+'5-XXXXX'!N546</f>
        <v>0</v>
      </c>
      <c r="V3426" s="370">
        <f>+'5-XXXXX'!O546</f>
        <v>5</v>
      </c>
      <c r="W3426" s="370">
        <f>+'5-XXXXX'!Q546</f>
        <v>0</v>
      </c>
      <c r="X3426" s="370">
        <f>+'5-XXXXX'!R546</f>
        <v>0</v>
      </c>
      <c r="Y3426" s="370">
        <f>+'5-XXXXX'!S546</f>
        <v>0</v>
      </c>
      <c r="Z3426" s="370">
        <f>+'5-XXXXX'!T546</f>
        <v>0</v>
      </c>
      <c r="AA3426" s="371" t="str">
        <f t="shared" si="447"/>
        <v>5_0_XXXXX_0</v>
      </c>
      <c r="AB3426" s="370">
        <f>+'5-XXXXX'!U546</f>
        <v>0</v>
      </c>
      <c r="AC3426" s="370">
        <f>+'5-XXXXX'!V546</f>
        <v>0</v>
      </c>
      <c r="AD3426" s="370">
        <f>+'5-XXXXX'!W546</f>
        <v>0</v>
      </c>
      <c r="AE3426" s="370">
        <f>+'5-XXXXX'!X546</f>
        <v>0</v>
      </c>
      <c r="AF3426" s="370">
        <f>+'5-XXXXX'!Y546</f>
        <v>0</v>
      </c>
      <c r="AG3426" s="370">
        <f>+'5-XXXXX'!Z546</f>
        <v>0</v>
      </c>
      <c r="AH3426" s="370">
        <f>+'5-XXXXX'!AA546</f>
        <v>0</v>
      </c>
      <c r="AI3426" s="370">
        <f>+'5-XXXXX'!AB546</f>
        <v>0</v>
      </c>
      <c r="AJ3426" s="370">
        <f>+'5-XXXXX'!AC546</f>
        <v>0</v>
      </c>
      <c r="AK3426" s="370">
        <f>+'5-XXXXX'!AD546</f>
        <v>0</v>
      </c>
    </row>
    <row r="3427" spans="1:37" x14ac:dyDescent="0.25">
      <c r="A3427" s="370">
        <f t="shared" si="440"/>
        <v>3426</v>
      </c>
      <c r="B3427" s="370" t="str">
        <f t="shared" si="441"/>
        <v>0_6</v>
      </c>
      <c r="C3427" s="370">
        <f>+'5-XXXXX'!A547</f>
        <v>0</v>
      </c>
      <c r="D3427" s="370">
        <f>+'5-XXXXX'!B547</f>
        <v>5</v>
      </c>
      <c r="E3427" s="370" t="str">
        <f>+'5-XXXXX'!C547</f>
        <v>XXXXX</v>
      </c>
      <c r="F3427" s="371" t="str">
        <f t="shared" si="443"/>
        <v>5_XXXXX</v>
      </c>
      <c r="G3427" s="370">
        <f>+'5-XXXXX'!D547</f>
        <v>0</v>
      </c>
      <c r="H3427" s="370">
        <f>+'5-XXXXX'!E547</f>
        <v>0</v>
      </c>
      <c r="I3427" s="371" t="str">
        <f t="shared" si="444"/>
        <v>0_0</v>
      </c>
      <c r="J3427" s="370">
        <f>+'5-XXXXX'!F547</f>
        <v>0</v>
      </c>
      <c r="K3427" s="370">
        <f>+'5-XXXXX'!G547</f>
        <v>0</v>
      </c>
      <c r="L3427" s="371" t="str">
        <f t="shared" si="445"/>
        <v>0_0</v>
      </c>
      <c r="M3427" s="370">
        <f>+'5-XXXXX'!H547</f>
        <v>0</v>
      </c>
      <c r="N3427" s="370">
        <f>+'5-XXXXX'!I547</f>
        <v>0</v>
      </c>
      <c r="O3427" s="370">
        <f>+'5-XXXXX'!J547</f>
        <v>0</v>
      </c>
      <c r="P3427" s="370">
        <f>+'5-XXXXX'!K547</f>
        <v>0</v>
      </c>
      <c r="Q3427" s="371" t="str">
        <f t="shared" si="446"/>
        <v>0_0</v>
      </c>
      <c r="R3427" s="372" t="str">
        <f t="shared" si="442"/>
        <v>I</v>
      </c>
      <c r="S3427" s="370">
        <f>+'5-XXXXX'!L547</f>
        <v>0</v>
      </c>
      <c r="T3427" s="370">
        <f>+'5-XXXXX'!M547</f>
        <v>0</v>
      </c>
      <c r="U3427" s="370">
        <f>+'5-XXXXX'!N547</f>
        <v>0</v>
      </c>
      <c r="V3427" s="370">
        <f>+'5-XXXXX'!O547</f>
        <v>6</v>
      </c>
      <c r="W3427" s="370">
        <f>+'5-XXXXX'!Q547</f>
        <v>0</v>
      </c>
      <c r="X3427" s="370">
        <f>+'5-XXXXX'!R547</f>
        <v>0</v>
      </c>
      <c r="Y3427" s="370">
        <f>+'5-XXXXX'!S547</f>
        <v>0</v>
      </c>
      <c r="Z3427" s="370">
        <f>+'5-XXXXX'!T547</f>
        <v>0</v>
      </c>
      <c r="AA3427" s="371" t="str">
        <f t="shared" si="447"/>
        <v>5_0_XXXXX_0</v>
      </c>
      <c r="AB3427" s="370">
        <f>+'5-XXXXX'!U547</f>
        <v>0</v>
      </c>
      <c r="AC3427" s="370">
        <f>+'5-XXXXX'!V547</f>
        <v>0</v>
      </c>
      <c r="AD3427" s="370">
        <f>+'5-XXXXX'!W547</f>
        <v>0</v>
      </c>
      <c r="AE3427" s="370">
        <f>+'5-XXXXX'!X547</f>
        <v>0</v>
      </c>
      <c r="AF3427" s="370">
        <f>+'5-XXXXX'!Y547</f>
        <v>0</v>
      </c>
      <c r="AG3427" s="370">
        <f>+'5-XXXXX'!Z547</f>
        <v>0</v>
      </c>
      <c r="AH3427" s="370">
        <f>+'5-XXXXX'!AA547</f>
        <v>0</v>
      </c>
      <c r="AI3427" s="370">
        <f>+'5-XXXXX'!AB547</f>
        <v>0</v>
      </c>
      <c r="AJ3427" s="370">
        <f>+'5-XXXXX'!AC547</f>
        <v>0</v>
      </c>
      <c r="AK3427" s="370">
        <f>+'5-XXXXX'!AD547</f>
        <v>0</v>
      </c>
    </row>
    <row r="3428" spans="1:37" x14ac:dyDescent="0.25">
      <c r="A3428" s="370">
        <f t="shared" si="440"/>
        <v>3427</v>
      </c>
      <c r="B3428" s="370" t="str">
        <f t="shared" si="441"/>
        <v>0_7</v>
      </c>
      <c r="C3428" s="370">
        <f>+'5-XXXXX'!A548</f>
        <v>0</v>
      </c>
      <c r="D3428" s="370">
        <f>+'5-XXXXX'!B548</f>
        <v>5</v>
      </c>
      <c r="E3428" s="370" t="str">
        <f>+'5-XXXXX'!C548</f>
        <v>XXXXX</v>
      </c>
      <c r="F3428" s="371" t="str">
        <f t="shared" si="443"/>
        <v>5_XXXXX</v>
      </c>
      <c r="G3428" s="370">
        <f>+'5-XXXXX'!D548</f>
        <v>0</v>
      </c>
      <c r="H3428" s="370">
        <f>+'5-XXXXX'!E548</f>
        <v>0</v>
      </c>
      <c r="I3428" s="371" t="str">
        <f t="shared" si="444"/>
        <v>0_0</v>
      </c>
      <c r="J3428" s="370">
        <f>+'5-XXXXX'!F548</f>
        <v>0</v>
      </c>
      <c r="K3428" s="370">
        <f>+'5-XXXXX'!G548</f>
        <v>0</v>
      </c>
      <c r="L3428" s="371" t="str">
        <f t="shared" si="445"/>
        <v>0_0</v>
      </c>
      <c r="M3428" s="370">
        <f>+'5-XXXXX'!H548</f>
        <v>0</v>
      </c>
      <c r="N3428" s="370">
        <f>+'5-XXXXX'!I548</f>
        <v>0</v>
      </c>
      <c r="O3428" s="370">
        <f>+'5-XXXXX'!J548</f>
        <v>0</v>
      </c>
      <c r="P3428" s="370">
        <f>+'5-XXXXX'!K548</f>
        <v>0</v>
      </c>
      <c r="Q3428" s="371" t="str">
        <f t="shared" si="446"/>
        <v>0_0</v>
      </c>
      <c r="R3428" s="372" t="str">
        <f t="shared" si="442"/>
        <v>I</v>
      </c>
      <c r="S3428" s="370">
        <f>+'5-XXXXX'!L548</f>
        <v>0</v>
      </c>
      <c r="T3428" s="370">
        <f>+'5-XXXXX'!M548</f>
        <v>0</v>
      </c>
      <c r="U3428" s="370">
        <f>+'5-XXXXX'!N548</f>
        <v>0</v>
      </c>
      <c r="V3428" s="370">
        <f>+'5-XXXXX'!O548</f>
        <v>7</v>
      </c>
      <c r="W3428" s="370">
        <f>+'5-XXXXX'!Q548</f>
        <v>0</v>
      </c>
      <c r="X3428" s="370">
        <f>+'5-XXXXX'!R548</f>
        <v>0</v>
      </c>
      <c r="Y3428" s="370">
        <f>+'5-XXXXX'!S548</f>
        <v>0</v>
      </c>
      <c r="Z3428" s="370">
        <f>+'5-XXXXX'!T548</f>
        <v>0</v>
      </c>
      <c r="AA3428" s="371" t="str">
        <f t="shared" si="447"/>
        <v>5_0_XXXXX_0</v>
      </c>
      <c r="AB3428" s="370">
        <f>+'5-XXXXX'!U548</f>
        <v>0</v>
      </c>
      <c r="AC3428" s="370">
        <f>+'5-XXXXX'!V548</f>
        <v>0</v>
      </c>
      <c r="AD3428" s="370">
        <f>+'5-XXXXX'!W548</f>
        <v>0</v>
      </c>
      <c r="AE3428" s="370">
        <f>+'5-XXXXX'!X548</f>
        <v>0</v>
      </c>
      <c r="AF3428" s="370">
        <f>+'5-XXXXX'!Y548</f>
        <v>0</v>
      </c>
      <c r="AG3428" s="370">
        <f>+'5-XXXXX'!Z548</f>
        <v>0</v>
      </c>
      <c r="AH3428" s="370">
        <f>+'5-XXXXX'!AA548</f>
        <v>0</v>
      </c>
      <c r="AI3428" s="370">
        <f>+'5-XXXXX'!AB548</f>
        <v>0</v>
      </c>
      <c r="AJ3428" s="370">
        <f>+'5-XXXXX'!AC548</f>
        <v>0</v>
      </c>
      <c r="AK3428" s="370">
        <f>+'5-XXXXX'!AD548</f>
        <v>0</v>
      </c>
    </row>
    <row r="3429" spans="1:37" x14ac:dyDescent="0.25">
      <c r="A3429" s="370">
        <f t="shared" si="440"/>
        <v>3428</v>
      </c>
      <c r="B3429" s="370" t="str">
        <f t="shared" si="441"/>
        <v>0_8</v>
      </c>
      <c r="C3429" s="370">
        <f>+'5-XXXXX'!A549</f>
        <v>0</v>
      </c>
      <c r="D3429" s="370">
        <f>+'5-XXXXX'!B549</f>
        <v>5</v>
      </c>
      <c r="E3429" s="370" t="str">
        <f>+'5-XXXXX'!C549</f>
        <v>XXXXX</v>
      </c>
      <c r="F3429" s="371" t="str">
        <f t="shared" si="443"/>
        <v>5_XXXXX</v>
      </c>
      <c r="G3429" s="370">
        <f>+'5-XXXXX'!D549</f>
        <v>0</v>
      </c>
      <c r="H3429" s="370">
        <f>+'5-XXXXX'!E549</f>
        <v>0</v>
      </c>
      <c r="I3429" s="371" t="str">
        <f t="shared" si="444"/>
        <v>0_0</v>
      </c>
      <c r="J3429" s="370">
        <f>+'5-XXXXX'!F549</f>
        <v>0</v>
      </c>
      <c r="K3429" s="370">
        <f>+'5-XXXXX'!G549</f>
        <v>0</v>
      </c>
      <c r="L3429" s="371" t="str">
        <f t="shared" si="445"/>
        <v>0_0</v>
      </c>
      <c r="M3429" s="370">
        <f>+'5-XXXXX'!H549</f>
        <v>0</v>
      </c>
      <c r="N3429" s="370">
        <f>+'5-XXXXX'!I549</f>
        <v>0</v>
      </c>
      <c r="O3429" s="370">
        <f>+'5-XXXXX'!J549</f>
        <v>0</v>
      </c>
      <c r="P3429" s="370">
        <f>+'5-XXXXX'!K549</f>
        <v>0</v>
      </c>
      <c r="Q3429" s="371" t="str">
        <f t="shared" si="446"/>
        <v>0_0</v>
      </c>
      <c r="R3429" s="372" t="str">
        <f t="shared" si="442"/>
        <v>I</v>
      </c>
      <c r="S3429" s="370">
        <f>+'5-XXXXX'!L549</f>
        <v>0</v>
      </c>
      <c r="T3429" s="370">
        <f>+'5-XXXXX'!M549</f>
        <v>0</v>
      </c>
      <c r="U3429" s="370">
        <f>+'5-XXXXX'!N549</f>
        <v>0</v>
      </c>
      <c r="V3429" s="370">
        <f>+'5-XXXXX'!O549</f>
        <v>8</v>
      </c>
      <c r="W3429" s="370">
        <f>+'5-XXXXX'!Q549</f>
        <v>0</v>
      </c>
      <c r="X3429" s="370">
        <f>+'5-XXXXX'!R549</f>
        <v>0</v>
      </c>
      <c r="Y3429" s="370">
        <f>+'5-XXXXX'!S549</f>
        <v>0</v>
      </c>
      <c r="Z3429" s="370">
        <f>+'5-XXXXX'!T549</f>
        <v>0</v>
      </c>
      <c r="AA3429" s="371" t="str">
        <f t="shared" si="447"/>
        <v>5_0_XXXXX_0</v>
      </c>
      <c r="AB3429" s="370">
        <f>+'5-XXXXX'!U549</f>
        <v>0</v>
      </c>
      <c r="AC3429" s="370">
        <f>+'5-XXXXX'!V549</f>
        <v>0</v>
      </c>
      <c r="AD3429" s="370">
        <f>+'5-XXXXX'!W549</f>
        <v>0</v>
      </c>
      <c r="AE3429" s="370">
        <f>+'5-XXXXX'!X549</f>
        <v>0</v>
      </c>
      <c r="AF3429" s="370">
        <f>+'5-XXXXX'!Y549</f>
        <v>0</v>
      </c>
      <c r="AG3429" s="370">
        <f>+'5-XXXXX'!Z549</f>
        <v>0</v>
      </c>
      <c r="AH3429" s="370">
        <f>+'5-XXXXX'!AA549</f>
        <v>0</v>
      </c>
      <c r="AI3429" s="370">
        <f>+'5-XXXXX'!AB549</f>
        <v>0</v>
      </c>
      <c r="AJ3429" s="370">
        <f>+'5-XXXXX'!AC549</f>
        <v>0</v>
      </c>
      <c r="AK3429" s="370">
        <f>+'5-XXXXX'!AD549</f>
        <v>0</v>
      </c>
    </row>
    <row r="3430" spans="1:37" x14ac:dyDescent="0.25">
      <c r="A3430" s="370">
        <f t="shared" si="440"/>
        <v>3429</v>
      </c>
      <c r="B3430" s="370" t="str">
        <f t="shared" si="441"/>
        <v>0_9</v>
      </c>
      <c r="C3430" s="370">
        <f>+'5-XXXXX'!A550</f>
        <v>0</v>
      </c>
      <c r="D3430" s="370">
        <f>+'5-XXXXX'!B550</f>
        <v>5</v>
      </c>
      <c r="E3430" s="370" t="str">
        <f>+'5-XXXXX'!C550</f>
        <v>XXXXX</v>
      </c>
      <c r="F3430" s="371" t="str">
        <f t="shared" si="443"/>
        <v>5_XXXXX</v>
      </c>
      <c r="G3430" s="370">
        <f>+'5-XXXXX'!D550</f>
        <v>0</v>
      </c>
      <c r="H3430" s="370">
        <f>+'5-XXXXX'!E550</f>
        <v>0</v>
      </c>
      <c r="I3430" s="371" t="str">
        <f t="shared" si="444"/>
        <v>0_0</v>
      </c>
      <c r="J3430" s="370">
        <f>+'5-XXXXX'!F550</f>
        <v>0</v>
      </c>
      <c r="K3430" s="370">
        <f>+'5-XXXXX'!G550</f>
        <v>0</v>
      </c>
      <c r="L3430" s="371" t="str">
        <f t="shared" si="445"/>
        <v>0_0</v>
      </c>
      <c r="M3430" s="370">
        <f>+'5-XXXXX'!H550</f>
        <v>0</v>
      </c>
      <c r="N3430" s="370">
        <f>+'5-XXXXX'!I550</f>
        <v>0</v>
      </c>
      <c r="O3430" s="370">
        <f>+'5-XXXXX'!J550</f>
        <v>0</v>
      </c>
      <c r="P3430" s="370">
        <f>+'5-XXXXX'!K550</f>
        <v>0</v>
      </c>
      <c r="Q3430" s="371" t="str">
        <f t="shared" si="446"/>
        <v>0_0</v>
      </c>
      <c r="R3430" s="372" t="str">
        <f t="shared" si="442"/>
        <v>I</v>
      </c>
      <c r="S3430" s="370">
        <f>+'5-XXXXX'!L550</f>
        <v>0</v>
      </c>
      <c r="T3430" s="370">
        <f>+'5-XXXXX'!M550</f>
        <v>0</v>
      </c>
      <c r="U3430" s="370">
        <f>+'5-XXXXX'!N550</f>
        <v>0</v>
      </c>
      <c r="V3430" s="370">
        <f>+'5-XXXXX'!O550</f>
        <v>9</v>
      </c>
      <c r="W3430" s="370">
        <f>+'5-XXXXX'!Q550</f>
        <v>0</v>
      </c>
      <c r="X3430" s="370">
        <f>+'5-XXXXX'!R550</f>
        <v>0</v>
      </c>
      <c r="Y3430" s="370">
        <f>+'5-XXXXX'!S550</f>
        <v>0</v>
      </c>
      <c r="Z3430" s="370">
        <f>+'5-XXXXX'!T550</f>
        <v>0</v>
      </c>
      <c r="AA3430" s="371" t="str">
        <f t="shared" si="447"/>
        <v>5_0_XXXXX_0</v>
      </c>
      <c r="AB3430" s="370">
        <f>+'5-XXXXX'!U550</f>
        <v>0</v>
      </c>
      <c r="AC3430" s="370">
        <f>+'5-XXXXX'!V550</f>
        <v>0</v>
      </c>
      <c r="AD3430" s="370">
        <f>+'5-XXXXX'!W550</f>
        <v>0</v>
      </c>
      <c r="AE3430" s="370">
        <f>+'5-XXXXX'!X550</f>
        <v>0</v>
      </c>
      <c r="AF3430" s="370">
        <f>+'5-XXXXX'!Y550</f>
        <v>0</v>
      </c>
      <c r="AG3430" s="370">
        <f>+'5-XXXXX'!Z550</f>
        <v>0</v>
      </c>
      <c r="AH3430" s="370">
        <f>+'5-XXXXX'!AA550</f>
        <v>0</v>
      </c>
      <c r="AI3430" s="370">
        <f>+'5-XXXXX'!AB550</f>
        <v>0</v>
      </c>
      <c r="AJ3430" s="370">
        <f>+'5-XXXXX'!AC550</f>
        <v>0</v>
      </c>
      <c r="AK3430" s="370">
        <f>+'5-XXXXX'!AD550</f>
        <v>0</v>
      </c>
    </row>
    <row r="3431" spans="1:37" x14ac:dyDescent="0.25">
      <c r="A3431" s="370">
        <f t="shared" si="440"/>
        <v>3430</v>
      </c>
      <c r="B3431" s="370" t="str">
        <f t="shared" si="441"/>
        <v>0_10</v>
      </c>
      <c r="C3431" s="370">
        <f>+'5-XXXXX'!A551</f>
        <v>0</v>
      </c>
      <c r="D3431" s="370">
        <f>+'5-XXXXX'!B551</f>
        <v>5</v>
      </c>
      <c r="E3431" s="370" t="str">
        <f>+'5-XXXXX'!C551</f>
        <v>XXXXX</v>
      </c>
      <c r="F3431" s="371" t="str">
        <f t="shared" si="443"/>
        <v>5_XXXXX</v>
      </c>
      <c r="G3431" s="370">
        <f>+'5-XXXXX'!D551</f>
        <v>0</v>
      </c>
      <c r="H3431" s="370">
        <f>+'5-XXXXX'!E551</f>
        <v>0</v>
      </c>
      <c r="I3431" s="371" t="str">
        <f t="shared" si="444"/>
        <v>0_0</v>
      </c>
      <c r="J3431" s="370">
        <f>+'5-XXXXX'!F551</f>
        <v>0</v>
      </c>
      <c r="K3431" s="370">
        <f>+'5-XXXXX'!G551</f>
        <v>0</v>
      </c>
      <c r="L3431" s="371" t="str">
        <f t="shared" si="445"/>
        <v>0_0</v>
      </c>
      <c r="M3431" s="370">
        <f>+'5-XXXXX'!H551</f>
        <v>0</v>
      </c>
      <c r="N3431" s="370">
        <f>+'5-XXXXX'!I551</f>
        <v>0</v>
      </c>
      <c r="O3431" s="370">
        <f>+'5-XXXXX'!J551</f>
        <v>0</v>
      </c>
      <c r="P3431" s="370">
        <f>+'5-XXXXX'!K551</f>
        <v>0</v>
      </c>
      <c r="Q3431" s="371" t="str">
        <f t="shared" si="446"/>
        <v>0_0</v>
      </c>
      <c r="R3431" s="372" t="str">
        <f t="shared" si="442"/>
        <v>I</v>
      </c>
      <c r="S3431" s="370">
        <f>+'5-XXXXX'!L551</f>
        <v>0</v>
      </c>
      <c r="T3431" s="370">
        <f>+'5-XXXXX'!M551</f>
        <v>0</v>
      </c>
      <c r="U3431" s="370">
        <f>+'5-XXXXX'!N551</f>
        <v>0</v>
      </c>
      <c r="V3431" s="370">
        <f>+'5-XXXXX'!O551</f>
        <v>10</v>
      </c>
      <c r="W3431" s="370">
        <f>+'5-XXXXX'!Q551</f>
        <v>0</v>
      </c>
      <c r="X3431" s="370">
        <f>+'5-XXXXX'!R551</f>
        <v>0</v>
      </c>
      <c r="Y3431" s="370">
        <f>+'5-XXXXX'!S551</f>
        <v>0</v>
      </c>
      <c r="Z3431" s="370">
        <f>+'5-XXXXX'!T551</f>
        <v>0</v>
      </c>
      <c r="AA3431" s="371" t="str">
        <f t="shared" si="447"/>
        <v>5_0_XXXXX_0</v>
      </c>
      <c r="AB3431" s="370">
        <f>+'5-XXXXX'!U551</f>
        <v>0</v>
      </c>
      <c r="AC3431" s="370">
        <f>+'5-XXXXX'!V551</f>
        <v>0</v>
      </c>
      <c r="AD3431" s="370">
        <f>+'5-XXXXX'!W551</f>
        <v>0</v>
      </c>
      <c r="AE3431" s="370">
        <f>+'5-XXXXX'!X551</f>
        <v>0</v>
      </c>
      <c r="AF3431" s="370">
        <f>+'5-XXXXX'!Y551</f>
        <v>0</v>
      </c>
      <c r="AG3431" s="370">
        <f>+'5-XXXXX'!Z551</f>
        <v>0</v>
      </c>
      <c r="AH3431" s="370">
        <f>+'5-XXXXX'!AA551</f>
        <v>0</v>
      </c>
      <c r="AI3431" s="370">
        <f>+'5-XXXXX'!AB551</f>
        <v>0</v>
      </c>
      <c r="AJ3431" s="370">
        <f>+'5-XXXXX'!AC551</f>
        <v>0</v>
      </c>
      <c r="AK3431" s="370">
        <f>+'5-XXXXX'!AD551</f>
        <v>0</v>
      </c>
    </row>
    <row r="3432" spans="1:37" x14ac:dyDescent="0.25">
      <c r="A3432" s="370">
        <f t="shared" si="440"/>
        <v>3431</v>
      </c>
      <c r="B3432" s="370" t="str">
        <f t="shared" si="441"/>
        <v>0_11</v>
      </c>
      <c r="C3432" s="370">
        <f>+'5-XXXXX'!A552</f>
        <v>0</v>
      </c>
      <c r="D3432" s="370">
        <f>+'5-XXXXX'!B552</f>
        <v>5</v>
      </c>
      <c r="E3432" s="370" t="str">
        <f>+'5-XXXXX'!C552</f>
        <v>XXXXX</v>
      </c>
      <c r="F3432" s="371" t="str">
        <f t="shared" si="443"/>
        <v>5_XXXXX</v>
      </c>
      <c r="G3432" s="370">
        <f>+'5-XXXXX'!D552</f>
        <v>0</v>
      </c>
      <c r="H3432" s="370">
        <f>+'5-XXXXX'!E552</f>
        <v>0</v>
      </c>
      <c r="I3432" s="371" t="str">
        <f t="shared" si="444"/>
        <v>0_0</v>
      </c>
      <c r="J3432" s="370">
        <f>+'5-XXXXX'!F552</f>
        <v>0</v>
      </c>
      <c r="K3432" s="370">
        <f>+'5-XXXXX'!G552</f>
        <v>0</v>
      </c>
      <c r="L3432" s="371" t="str">
        <f t="shared" si="445"/>
        <v>0_0</v>
      </c>
      <c r="M3432" s="370">
        <f>+'5-XXXXX'!H552</f>
        <v>0</v>
      </c>
      <c r="N3432" s="370">
        <f>+'5-XXXXX'!I552</f>
        <v>0</v>
      </c>
      <c r="O3432" s="370">
        <f>+'5-XXXXX'!J552</f>
        <v>0</v>
      </c>
      <c r="P3432" s="370">
        <f>+'5-XXXXX'!K552</f>
        <v>0</v>
      </c>
      <c r="Q3432" s="371" t="str">
        <f t="shared" si="446"/>
        <v>0_0</v>
      </c>
      <c r="R3432" s="372" t="str">
        <f t="shared" si="442"/>
        <v>I</v>
      </c>
      <c r="S3432" s="370">
        <f>+'5-XXXXX'!L552</f>
        <v>0</v>
      </c>
      <c r="T3432" s="370">
        <f>+'5-XXXXX'!M552</f>
        <v>0</v>
      </c>
      <c r="U3432" s="370">
        <f>+'5-XXXXX'!N552</f>
        <v>0</v>
      </c>
      <c r="V3432" s="370">
        <f>+'5-XXXXX'!O552</f>
        <v>11</v>
      </c>
      <c r="W3432" s="370">
        <f>+'5-XXXXX'!Q552</f>
        <v>0</v>
      </c>
      <c r="X3432" s="370">
        <f>+'5-XXXXX'!R552</f>
        <v>0</v>
      </c>
      <c r="Y3432" s="370">
        <f>+'5-XXXXX'!S552</f>
        <v>0</v>
      </c>
      <c r="Z3432" s="370">
        <f>+'5-XXXXX'!T552</f>
        <v>0</v>
      </c>
      <c r="AA3432" s="371" t="str">
        <f t="shared" si="447"/>
        <v>5_0_XXXXX_0</v>
      </c>
      <c r="AB3432" s="370">
        <f>+'5-XXXXX'!U552</f>
        <v>0</v>
      </c>
      <c r="AC3432" s="370">
        <f>+'5-XXXXX'!V552</f>
        <v>0</v>
      </c>
      <c r="AD3432" s="370">
        <f>+'5-XXXXX'!W552</f>
        <v>0</v>
      </c>
      <c r="AE3432" s="370">
        <f>+'5-XXXXX'!X552</f>
        <v>0</v>
      </c>
      <c r="AF3432" s="370">
        <f>+'5-XXXXX'!Y552</f>
        <v>0</v>
      </c>
      <c r="AG3432" s="370">
        <f>+'5-XXXXX'!Z552</f>
        <v>0</v>
      </c>
      <c r="AH3432" s="370">
        <f>+'5-XXXXX'!AA552</f>
        <v>0</v>
      </c>
      <c r="AI3432" s="370">
        <f>+'5-XXXXX'!AB552</f>
        <v>0</v>
      </c>
      <c r="AJ3432" s="370">
        <f>+'5-XXXXX'!AC552</f>
        <v>0</v>
      </c>
      <c r="AK3432" s="370">
        <f>+'5-XXXXX'!AD552</f>
        <v>0</v>
      </c>
    </row>
    <row r="3433" spans="1:37" x14ac:dyDescent="0.25">
      <c r="A3433" s="370">
        <f t="shared" si="440"/>
        <v>3432</v>
      </c>
      <c r="B3433" s="370" t="str">
        <f t="shared" si="441"/>
        <v>0_12</v>
      </c>
      <c r="C3433" s="370">
        <f>+'5-XXXXX'!A553</f>
        <v>0</v>
      </c>
      <c r="D3433" s="370">
        <f>+'5-XXXXX'!B553</f>
        <v>5</v>
      </c>
      <c r="E3433" s="370" t="str">
        <f>+'5-XXXXX'!C553</f>
        <v>XXXXX</v>
      </c>
      <c r="F3433" s="371" t="str">
        <f t="shared" si="443"/>
        <v>5_XXXXX</v>
      </c>
      <c r="G3433" s="370">
        <f>+'5-XXXXX'!D553</f>
        <v>0</v>
      </c>
      <c r="H3433" s="370">
        <f>+'5-XXXXX'!E553</f>
        <v>0</v>
      </c>
      <c r="I3433" s="371" t="str">
        <f t="shared" si="444"/>
        <v>0_0</v>
      </c>
      <c r="J3433" s="370">
        <f>+'5-XXXXX'!F553</f>
        <v>0</v>
      </c>
      <c r="K3433" s="370">
        <f>+'5-XXXXX'!G553</f>
        <v>0</v>
      </c>
      <c r="L3433" s="371" t="str">
        <f t="shared" si="445"/>
        <v>0_0</v>
      </c>
      <c r="M3433" s="370">
        <f>+'5-XXXXX'!H553</f>
        <v>0</v>
      </c>
      <c r="N3433" s="370">
        <f>+'5-XXXXX'!I553</f>
        <v>0</v>
      </c>
      <c r="O3433" s="370">
        <f>+'5-XXXXX'!J553</f>
        <v>0</v>
      </c>
      <c r="P3433" s="370">
        <f>+'5-XXXXX'!K553</f>
        <v>0</v>
      </c>
      <c r="Q3433" s="371" t="str">
        <f t="shared" si="446"/>
        <v>0_0</v>
      </c>
      <c r="R3433" s="372" t="str">
        <f t="shared" si="442"/>
        <v>I</v>
      </c>
      <c r="S3433" s="370">
        <f>+'5-XXXXX'!L553</f>
        <v>0</v>
      </c>
      <c r="T3433" s="370">
        <f>+'5-XXXXX'!M553</f>
        <v>0</v>
      </c>
      <c r="U3433" s="370">
        <f>+'5-XXXXX'!N553</f>
        <v>0</v>
      </c>
      <c r="V3433" s="370">
        <f>+'5-XXXXX'!O553</f>
        <v>12</v>
      </c>
      <c r="W3433" s="370">
        <f>+'5-XXXXX'!Q553</f>
        <v>0</v>
      </c>
      <c r="X3433" s="370">
        <f>+'5-XXXXX'!R553</f>
        <v>0</v>
      </c>
      <c r="Y3433" s="370">
        <f>+'5-XXXXX'!S553</f>
        <v>0</v>
      </c>
      <c r="Z3433" s="370">
        <f>+'5-XXXXX'!T553</f>
        <v>0</v>
      </c>
      <c r="AA3433" s="371" t="str">
        <f t="shared" si="447"/>
        <v>5_0_XXXXX_0</v>
      </c>
      <c r="AB3433" s="370">
        <f>+'5-XXXXX'!U553</f>
        <v>0</v>
      </c>
      <c r="AC3433" s="370">
        <f>+'5-XXXXX'!V553</f>
        <v>0</v>
      </c>
      <c r="AD3433" s="370">
        <f>+'5-XXXXX'!W553</f>
        <v>0</v>
      </c>
      <c r="AE3433" s="370">
        <f>+'5-XXXXX'!X553</f>
        <v>0</v>
      </c>
      <c r="AF3433" s="370">
        <f>+'5-XXXXX'!Y553</f>
        <v>0</v>
      </c>
      <c r="AG3433" s="370">
        <f>+'5-XXXXX'!Z553</f>
        <v>0</v>
      </c>
      <c r="AH3433" s="370">
        <f>+'5-XXXXX'!AA553</f>
        <v>0</v>
      </c>
      <c r="AI3433" s="370">
        <f>+'5-XXXXX'!AB553</f>
        <v>0</v>
      </c>
      <c r="AJ3433" s="370">
        <f>+'5-XXXXX'!AC553</f>
        <v>0</v>
      </c>
      <c r="AK3433" s="370">
        <f>+'5-XXXXX'!AD553</f>
        <v>0</v>
      </c>
    </row>
    <row r="3434" spans="1:37" x14ac:dyDescent="0.25">
      <c r="A3434" s="370">
        <f t="shared" si="440"/>
        <v>3433</v>
      </c>
      <c r="B3434" s="370" t="str">
        <f t="shared" si="441"/>
        <v>0_1</v>
      </c>
      <c r="C3434" s="370">
        <f>+'5-XXXXX'!A554</f>
        <v>0</v>
      </c>
      <c r="D3434" s="370">
        <f>+'5-XXXXX'!B554</f>
        <v>5</v>
      </c>
      <c r="E3434" s="370" t="str">
        <f>+'5-XXXXX'!C554</f>
        <v>XXXXX</v>
      </c>
      <c r="F3434" s="371" t="str">
        <f t="shared" si="443"/>
        <v>5_XXXXX</v>
      </c>
      <c r="G3434" s="370">
        <f>+'5-XXXXX'!D554</f>
        <v>0</v>
      </c>
      <c r="H3434" s="370">
        <f>+'5-XXXXX'!E554</f>
        <v>0</v>
      </c>
      <c r="I3434" s="371" t="str">
        <f t="shared" si="444"/>
        <v>0_0</v>
      </c>
      <c r="J3434" s="370">
        <f>+'5-XXXXX'!F554</f>
        <v>0</v>
      </c>
      <c r="K3434" s="370">
        <f>+'5-XXXXX'!G554</f>
        <v>0</v>
      </c>
      <c r="L3434" s="371" t="str">
        <f t="shared" si="445"/>
        <v>0_0</v>
      </c>
      <c r="M3434" s="370">
        <f>+'5-XXXXX'!H554</f>
        <v>0</v>
      </c>
      <c r="N3434" s="370">
        <f>+'5-XXXXX'!I554</f>
        <v>0</v>
      </c>
      <c r="O3434" s="370">
        <f>+'5-XXXXX'!J554</f>
        <v>0</v>
      </c>
      <c r="P3434" s="370">
        <f>+'5-XXXXX'!K554</f>
        <v>0</v>
      </c>
      <c r="Q3434" s="371" t="str">
        <f t="shared" si="446"/>
        <v>0_0</v>
      </c>
      <c r="R3434" s="372" t="str">
        <f t="shared" si="442"/>
        <v>I</v>
      </c>
      <c r="S3434" s="370">
        <f>+'5-XXXXX'!L554</f>
        <v>0</v>
      </c>
      <c r="T3434" s="370">
        <f>+'5-XXXXX'!M554</f>
        <v>0</v>
      </c>
      <c r="U3434" s="370">
        <f>+'5-XXXXX'!N554</f>
        <v>0</v>
      </c>
      <c r="V3434" s="370">
        <f>+'5-XXXXX'!O554</f>
        <v>1</v>
      </c>
      <c r="W3434" s="370">
        <f>+'5-XXXXX'!Q554</f>
        <v>0</v>
      </c>
      <c r="X3434" s="370">
        <f>+'5-XXXXX'!R554</f>
        <v>0</v>
      </c>
      <c r="Y3434" s="370">
        <f>+'5-XXXXX'!S554</f>
        <v>0</v>
      </c>
      <c r="Z3434" s="370">
        <f>+'5-XXXXX'!T554</f>
        <v>0</v>
      </c>
      <c r="AA3434" s="371" t="str">
        <f t="shared" si="447"/>
        <v>5_0_XXXXX_0</v>
      </c>
      <c r="AB3434" s="370">
        <f>+'5-XXXXX'!U554</f>
        <v>0</v>
      </c>
      <c r="AC3434" s="370">
        <f>+'5-XXXXX'!V554</f>
        <v>0</v>
      </c>
      <c r="AD3434" s="370">
        <f>+'5-XXXXX'!W554</f>
        <v>0</v>
      </c>
      <c r="AE3434" s="370">
        <f>+'5-XXXXX'!X554</f>
        <v>0</v>
      </c>
      <c r="AF3434" s="370">
        <f>+'5-XXXXX'!Y554</f>
        <v>0</v>
      </c>
      <c r="AG3434" s="370">
        <f>+'5-XXXXX'!Z554</f>
        <v>0</v>
      </c>
      <c r="AH3434" s="370">
        <f>+'5-XXXXX'!AA554</f>
        <v>0</v>
      </c>
      <c r="AI3434" s="370">
        <f>+'5-XXXXX'!AB554</f>
        <v>0</v>
      </c>
      <c r="AJ3434" s="370">
        <f>+'5-XXXXX'!AC554</f>
        <v>0</v>
      </c>
      <c r="AK3434" s="370">
        <f>+'5-XXXXX'!AD554</f>
        <v>0</v>
      </c>
    </row>
    <row r="3435" spans="1:37" x14ac:dyDescent="0.25">
      <c r="A3435" s="370">
        <f t="shared" si="440"/>
        <v>3434</v>
      </c>
      <c r="B3435" s="370" t="str">
        <f t="shared" si="441"/>
        <v>0_2</v>
      </c>
      <c r="C3435" s="370">
        <f>+'5-XXXXX'!A555</f>
        <v>0</v>
      </c>
      <c r="D3435" s="370">
        <f>+'5-XXXXX'!B555</f>
        <v>5</v>
      </c>
      <c r="E3435" s="370" t="str">
        <f>+'5-XXXXX'!C555</f>
        <v>XXXXX</v>
      </c>
      <c r="F3435" s="371" t="str">
        <f t="shared" si="443"/>
        <v>5_XXXXX</v>
      </c>
      <c r="G3435" s="370">
        <f>+'5-XXXXX'!D555</f>
        <v>0</v>
      </c>
      <c r="H3435" s="370">
        <f>+'5-XXXXX'!E555</f>
        <v>0</v>
      </c>
      <c r="I3435" s="371" t="str">
        <f t="shared" si="444"/>
        <v>0_0</v>
      </c>
      <c r="J3435" s="370">
        <f>+'5-XXXXX'!F555</f>
        <v>0</v>
      </c>
      <c r="K3435" s="370">
        <f>+'5-XXXXX'!G555</f>
        <v>0</v>
      </c>
      <c r="L3435" s="371" t="str">
        <f t="shared" si="445"/>
        <v>0_0</v>
      </c>
      <c r="M3435" s="370">
        <f>+'5-XXXXX'!H555</f>
        <v>0</v>
      </c>
      <c r="N3435" s="370">
        <f>+'5-XXXXX'!I555</f>
        <v>0</v>
      </c>
      <c r="O3435" s="370">
        <f>+'5-XXXXX'!J555</f>
        <v>0</v>
      </c>
      <c r="P3435" s="370">
        <f>+'5-XXXXX'!K555</f>
        <v>0</v>
      </c>
      <c r="Q3435" s="371" t="str">
        <f t="shared" si="446"/>
        <v>0_0</v>
      </c>
      <c r="R3435" s="372" t="str">
        <f t="shared" si="442"/>
        <v>I</v>
      </c>
      <c r="S3435" s="370">
        <f>+'5-XXXXX'!L555</f>
        <v>0</v>
      </c>
      <c r="T3435" s="370">
        <f>+'5-XXXXX'!M555</f>
        <v>0</v>
      </c>
      <c r="U3435" s="370">
        <f>+'5-XXXXX'!N555</f>
        <v>0</v>
      </c>
      <c r="V3435" s="370">
        <f>+'5-XXXXX'!O555</f>
        <v>2</v>
      </c>
      <c r="W3435" s="370">
        <f>+'5-XXXXX'!Q555</f>
        <v>0</v>
      </c>
      <c r="X3435" s="370">
        <f>+'5-XXXXX'!R555</f>
        <v>0</v>
      </c>
      <c r="Y3435" s="370">
        <f>+'5-XXXXX'!S555</f>
        <v>0</v>
      </c>
      <c r="Z3435" s="370">
        <f>+'5-XXXXX'!T555</f>
        <v>0</v>
      </c>
      <c r="AA3435" s="371" t="str">
        <f t="shared" si="447"/>
        <v>5_0_XXXXX_0</v>
      </c>
      <c r="AB3435" s="370">
        <f>+'5-XXXXX'!U555</f>
        <v>0</v>
      </c>
      <c r="AC3435" s="370">
        <f>+'5-XXXXX'!V555</f>
        <v>0</v>
      </c>
      <c r="AD3435" s="370">
        <f>+'5-XXXXX'!W555</f>
        <v>0</v>
      </c>
      <c r="AE3435" s="370">
        <f>+'5-XXXXX'!X555</f>
        <v>0</v>
      </c>
      <c r="AF3435" s="370">
        <f>+'5-XXXXX'!Y555</f>
        <v>0</v>
      </c>
      <c r="AG3435" s="370">
        <f>+'5-XXXXX'!Z555</f>
        <v>0</v>
      </c>
      <c r="AH3435" s="370">
        <f>+'5-XXXXX'!AA555</f>
        <v>0</v>
      </c>
      <c r="AI3435" s="370">
        <f>+'5-XXXXX'!AB555</f>
        <v>0</v>
      </c>
      <c r="AJ3435" s="370">
        <f>+'5-XXXXX'!AC555</f>
        <v>0</v>
      </c>
      <c r="AK3435" s="370">
        <f>+'5-XXXXX'!AD555</f>
        <v>0</v>
      </c>
    </row>
    <row r="3436" spans="1:37" x14ac:dyDescent="0.25">
      <c r="A3436" s="370">
        <f t="shared" si="440"/>
        <v>3435</v>
      </c>
      <c r="B3436" s="370" t="str">
        <f t="shared" si="441"/>
        <v>0_3</v>
      </c>
      <c r="C3436" s="370">
        <f>+'5-XXXXX'!A556</f>
        <v>0</v>
      </c>
      <c r="D3436" s="370">
        <f>+'5-XXXXX'!B556</f>
        <v>5</v>
      </c>
      <c r="E3436" s="370" t="str">
        <f>+'5-XXXXX'!C556</f>
        <v>XXXXX</v>
      </c>
      <c r="F3436" s="371" t="str">
        <f t="shared" si="443"/>
        <v>5_XXXXX</v>
      </c>
      <c r="G3436" s="370">
        <f>+'5-XXXXX'!D556</f>
        <v>0</v>
      </c>
      <c r="H3436" s="370">
        <f>+'5-XXXXX'!E556</f>
        <v>0</v>
      </c>
      <c r="I3436" s="371" t="str">
        <f t="shared" si="444"/>
        <v>0_0</v>
      </c>
      <c r="J3436" s="370">
        <f>+'5-XXXXX'!F556</f>
        <v>0</v>
      </c>
      <c r="K3436" s="370">
        <f>+'5-XXXXX'!G556</f>
        <v>0</v>
      </c>
      <c r="L3436" s="371" t="str">
        <f t="shared" si="445"/>
        <v>0_0</v>
      </c>
      <c r="M3436" s="370">
        <f>+'5-XXXXX'!H556</f>
        <v>0</v>
      </c>
      <c r="N3436" s="370">
        <f>+'5-XXXXX'!I556</f>
        <v>0</v>
      </c>
      <c r="O3436" s="370">
        <f>+'5-XXXXX'!J556</f>
        <v>0</v>
      </c>
      <c r="P3436" s="370">
        <f>+'5-XXXXX'!K556</f>
        <v>0</v>
      </c>
      <c r="Q3436" s="371" t="str">
        <f t="shared" si="446"/>
        <v>0_0</v>
      </c>
      <c r="R3436" s="372" t="str">
        <f t="shared" si="442"/>
        <v>I</v>
      </c>
      <c r="S3436" s="370">
        <f>+'5-XXXXX'!L556</f>
        <v>0</v>
      </c>
      <c r="T3436" s="370">
        <f>+'5-XXXXX'!M556</f>
        <v>0</v>
      </c>
      <c r="U3436" s="370">
        <f>+'5-XXXXX'!N556</f>
        <v>0</v>
      </c>
      <c r="V3436" s="370">
        <f>+'5-XXXXX'!O556</f>
        <v>3</v>
      </c>
      <c r="W3436" s="370">
        <f>+'5-XXXXX'!Q556</f>
        <v>0</v>
      </c>
      <c r="X3436" s="370">
        <f>+'5-XXXXX'!R556</f>
        <v>0</v>
      </c>
      <c r="Y3436" s="370">
        <f>+'5-XXXXX'!S556</f>
        <v>0</v>
      </c>
      <c r="Z3436" s="370">
        <f>+'5-XXXXX'!T556</f>
        <v>0</v>
      </c>
      <c r="AA3436" s="371" t="str">
        <f t="shared" si="447"/>
        <v>5_0_XXXXX_0</v>
      </c>
      <c r="AB3436" s="370">
        <f>+'5-XXXXX'!U556</f>
        <v>0</v>
      </c>
      <c r="AC3436" s="370">
        <f>+'5-XXXXX'!V556</f>
        <v>0</v>
      </c>
      <c r="AD3436" s="370">
        <f>+'5-XXXXX'!W556</f>
        <v>0</v>
      </c>
      <c r="AE3436" s="370">
        <f>+'5-XXXXX'!X556</f>
        <v>0</v>
      </c>
      <c r="AF3436" s="370">
        <f>+'5-XXXXX'!Y556</f>
        <v>0</v>
      </c>
      <c r="AG3436" s="370">
        <f>+'5-XXXXX'!Z556</f>
        <v>0</v>
      </c>
      <c r="AH3436" s="370">
        <f>+'5-XXXXX'!AA556</f>
        <v>0</v>
      </c>
      <c r="AI3436" s="370">
        <f>+'5-XXXXX'!AB556</f>
        <v>0</v>
      </c>
      <c r="AJ3436" s="370">
        <f>+'5-XXXXX'!AC556</f>
        <v>0</v>
      </c>
      <c r="AK3436" s="370">
        <f>+'5-XXXXX'!AD556</f>
        <v>0</v>
      </c>
    </row>
    <row r="3437" spans="1:37" x14ac:dyDescent="0.25">
      <c r="A3437" s="370">
        <f t="shared" si="440"/>
        <v>3436</v>
      </c>
      <c r="B3437" s="370" t="str">
        <f t="shared" si="441"/>
        <v>0_4</v>
      </c>
      <c r="C3437" s="370">
        <f>+'5-XXXXX'!A557</f>
        <v>0</v>
      </c>
      <c r="D3437" s="370">
        <f>+'5-XXXXX'!B557</f>
        <v>5</v>
      </c>
      <c r="E3437" s="370" t="str">
        <f>+'5-XXXXX'!C557</f>
        <v>XXXXX</v>
      </c>
      <c r="F3437" s="371" t="str">
        <f t="shared" si="443"/>
        <v>5_XXXXX</v>
      </c>
      <c r="G3437" s="370">
        <f>+'5-XXXXX'!D557</f>
        <v>0</v>
      </c>
      <c r="H3437" s="370">
        <f>+'5-XXXXX'!E557</f>
        <v>0</v>
      </c>
      <c r="I3437" s="371" t="str">
        <f t="shared" si="444"/>
        <v>0_0</v>
      </c>
      <c r="J3437" s="370">
        <f>+'5-XXXXX'!F557</f>
        <v>0</v>
      </c>
      <c r="K3437" s="370">
        <f>+'5-XXXXX'!G557</f>
        <v>0</v>
      </c>
      <c r="L3437" s="371" t="str">
        <f t="shared" si="445"/>
        <v>0_0</v>
      </c>
      <c r="M3437" s="370">
        <f>+'5-XXXXX'!H557</f>
        <v>0</v>
      </c>
      <c r="N3437" s="370">
        <f>+'5-XXXXX'!I557</f>
        <v>0</v>
      </c>
      <c r="O3437" s="370">
        <f>+'5-XXXXX'!J557</f>
        <v>0</v>
      </c>
      <c r="P3437" s="370">
        <f>+'5-XXXXX'!K557</f>
        <v>0</v>
      </c>
      <c r="Q3437" s="371" t="str">
        <f t="shared" si="446"/>
        <v>0_0</v>
      </c>
      <c r="R3437" s="372" t="str">
        <f t="shared" si="442"/>
        <v>I</v>
      </c>
      <c r="S3437" s="370">
        <f>+'5-XXXXX'!L557</f>
        <v>0</v>
      </c>
      <c r="T3437" s="370">
        <f>+'5-XXXXX'!M557</f>
        <v>0</v>
      </c>
      <c r="U3437" s="370">
        <f>+'5-XXXXX'!N557</f>
        <v>0</v>
      </c>
      <c r="V3437" s="370">
        <f>+'5-XXXXX'!O557</f>
        <v>4</v>
      </c>
      <c r="W3437" s="370">
        <f>+'5-XXXXX'!Q557</f>
        <v>0</v>
      </c>
      <c r="X3437" s="370">
        <f>+'5-XXXXX'!R557</f>
        <v>0</v>
      </c>
      <c r="Y3437" s="370">
        <f>+'5-XXXXX'!S557</f>
        <v>0</v>
      </c>
      <c r="Z3437" s="370">
        <f>+'5-XXXXX'!T557</f>
        <v>0</v>
      </c>
      <c r="AA3437" s="371" t="str">
        <f t="shared" si="447"/>
        <v>5_0_XXXXX_0</v>
      </c>
      <c r="AB3437" s="370">
        <f>+'5-XXXXX'!U557</f>
        <v>0</v>
      </c>
      <c r="AC3437" s="370">
        <f>+'5-XXXXX'!V557</f>
        <v>0</v>
      </c>
      <c r="AD3437" s="370">
        <f>+'5-XXXXX'!W557</f>
        <v>0</v>
      </c>
      <c r="AE3437" s="370">
        <f>+'5-XXXXX'!X557</f>
        <v>0</v>
      </c>
      <c r="AF3437" s="370">
        <f>+'5-XXXXX'!Y557</f>
        <v>0</v>
      </c>
      <c r="AG3437" s="370">
        <f>+'5-XXXXX'!Z557</f>
        <v>0</v>
      </c>
      <c r="AH3437" s="370">
        <f>+'5-XXXXX'!AA557</f>
        <v>0</v>
      </c>
      <c r="AI3437" s="370">
        <f>+'5-XXXXX'!AB557</f>
        <v>0</v>
      </c>
      <c r="AJ3437" s="370">
        <f>+'5-XXXXX'!AC557</f>
        <v>0</v>
      </c>
      <c r="AK3437" s="370">
        <f>+'5-XXXXX'!AD557</f>
        <v>0</v>
      </c>
    </row>
    <row r="3438" spans="1:37" x14ac:dyDescent="0.25">
      <c r="A3438" s="370">
        <f t="shared" ref="A3438:A3501" si="448">+A3437+1</f>
        <v>3437</v>
      </c>
      <c r="B3438" s="370" t="str">
        <f t="shared" si="441"/>
        <v>0_5</v>
      </c>
      <c r="C3438" s="370">
        <f>+'5-XXXXX'!A558</f>
        <v>0</v>
      </c>
      <c r="D3438" s="370">
        <f>+'5-XXXXX'!B558</f>
        <v>5</v>
      </c>
      <c r="E3438" s="370" t="str">
        <f>+'5-XXXXX'!C558</f>
        <v>XXXXX</v>
      </c>
      <c r="F3438" s="371" t="str">
        <f t="shared" si="443"/>
        <v>5_XXXXX</v>
      </c>
      <c r="G3438" s="370">
        <f>+'5-XXXXX'!D558</f>
        <v>0</v>
      </c>
      <c r="H3438" s="370">
        <f>+'5-XXXXX'!E558</f>
        <v>0</v>
      </c>
      <c r="I3438" s="371" t="str">
        <f t="shared" si="444"/>
        <v>0_0</v>
      </c>
      <c r="J3438" s="370">
        <f>+'5-XXXXX'!F558</f>
        <v>0</v>
      </c>
      <c r="K3438" s="370">
        <f>+'5-XXXXX'!G558</f>
        <v>0</v>
      </c>
      <c r="L3438" s="371" t="str">
        <f t="shared" si="445"/>
        <v>0_0</v>
      </c>
      <c r="M3438" s="370">
        <f>+'5-XXXXX'!H558</f>
        <v>0</v>
      </c>
      <c r="N3438" s="370">
        <f>+'5-XXXXX'!I558</f>
        <v>0</v>
      </c>
      <c r="O3438" s="370">
        <f>+'5-XXXXX'!J558</f>
        <v>0</v>
      </c>
      <c r="P3438" s="370">
        <f>+'5-XXXXX'!K558</f>
        <v>0</v>
      </c>
      <c r="Q3438" s="371" t="str">
        <f t="shared" si="446"/>
        <v>0_0</v>
      </c>
      <c r="R3438" s="372" t="str">
        <f t="shared" si="442"/>
        <v>I</v>
      </c>
      <c r="S3438" s="370">
        <f>+'5-XXXXX'!L558</f>
        <v>0</v>
      </c>
      <c r="T3438" s="370">
        <f>+'5-XXXXX'!M558</f>
        <v>0</v>
      </c>
      <c r="U3438" s="370">
        <f>+'5-XXXXX'!N558</f>
        <v>0</v>
      </c>
      <c r="V3438" s="370">
        <f>+'5-XXXXX'!O558</f>
        <v>5</v>
      </c>
      <c r="W3438" s="370">
        <f>+'5-XXXXX'!Q558</f>
        <v>0</v>
      </c>
      <c r="X3438" s="370">
        <f>+'5-XXXXX'!R558</f>
        <v>0</v>
      </c>
      <c r="Y3438" s="370">
        <f>+'5-XXXXX'!S558</f>
        <v>0</v>
      </c>
      <c r="Z3438" s="370">
        <f>+'5-XXXXX'!T558</f>
        <v>0</v>
      </c>
      <c r="AA3438" s="371" t="str">
        <f t="shared" si="447"/>
        <v>5_0_XXXXX_0</v>
      </c>
      <c r="AB3438" s="370">
        <f>+'5-XXXXX'!U558</f>
        <v>0</v>
      </c>
      <c r="AC3438" s="370">
        <f>+'5-XXXXX'!V558</f>
        <v>0</v>
      </c>
      <c r="AD3438" s="370">
        <f>+'5-XXXXX'!W558</f>
        <v>0</v>
      </c>
      <c r="AE3438" s="370">
        <f>+'5-XXXXX'!X558</f>
        <v>0</v>
      </c>
      <c r="AF3438" s="370">
        <f>+'5-XXXXX'!Y558</f>
        <v>0</v>
      </c>
      <c r="AG3438" s="370">
        <f>+'5-XXXXX'!Z558</f>
        <v>0</v>
      </c>
      <c r="AH3438" s="370">
        <f>+'5-XXXXX'!AA558</f>
        <v>0</v>
      </c>
      <c r="AI3438" s="370">
        <f>+'5-XXXXX'!AB558</f>
        <v>0</v>
      </c>
      <c r="AJ3438" s="370">
        <f>+'5-XXXXX'!AC558</f>
        <v>0</v>
      </c>
      <c r="AK3438" s="370">
        <f>+'5-XXXXX'!AD558</f>
        <v>0</v>
      </c>
    </row>
    <row r="3439" spans="1:37" x14ac:dyDescent="0.25">
      <c r="A3439" s="370">
        <f t="shared" si="448"/>
        <v>3438</v>
      </c>
      <c r="B3439" s="370" t="str">
        <f t="shared" si="441"/>
        <v>0_6</v>
      </c>
      <c r="C3439" s="370">
        <f>+'5-XXXXX'!A559</f>
        <v>0</v>
      </c>
      <c r="D3439" s="370">
        <f>+'5-XXXXX'!B559</f>
        <v>5</v>
      </c>
      <c r="E3439" s="370" t="str">
        <f>+'5-XXXXX'!C559</f>
        <v>XXXXX</v>
      </c>
      <c r="F3439" s="371" t="str">
        <f t="shared" si="443"/>
        <v>5_XXXXX</v>
      </c>
      <c r="G3439" s="370">
        <f>+'5-XXXXX'!D559</f>
        <v>0</v>
      </c>
      <c r="H3439" s="370">
        <f>+'5-XXXXX'!E559</f>
        <v>0</v>
      </c>
      <c r="I3439" s="371" t="str">
        <f t="shared" si="444"/>
        <v>0_0</v>
      </c>
      <c r="J3439" s="370">
        <f>+'5-XXXXX'!F559</f>
        <v>0</v>
      </c>
      <c r="K3439" s="370">
        <f>+'5-XXXXX'!G559</f>
        <v>0</v>
      </c>
      <c r="L3439" s="371" t="str">
        <f t="shared" si="445"/>
        <v>0_0</v>
      </c>
      <c r="M3439" s="370">
        <f>+'5-XXXXX'!H559</f>
        <v>0</v>
      </c>
      <c r="N3439" s="370">
        <f>+'5-XXXXX'!I559</f>
        <v>0</v>
      </c>
      <c r="O3439" s="370">
        <f>+'5-XXXXX'!J559</f>
        <v>0</v>
      </c>
      <c r="P3439" s="370">
        <f>+'5-XXXXX'!K559</f>
        <v>0</v>
      </c>
      <c r="Q3439" s="371" t="str">
        <f t="shared" si="446"/>
        <v>0_0</v>
      </c>
      <c r="R3439" s="372" t="str">
        <f t="shared" si="442"/>
        <v>I</v>
      </c>
      <c r="S3439" s="370">
        <f>+'5-XXXXX'!L559</f>
        <v>0</v>
      </c>
      <c r="T3439" s="370">
        <f>+'5-XXXXX'!M559</f>
        <v>0</v>
      </c>
      <c r="U3439" s="370">
        <f>+'5-XXXXX'!N559</f>
        <v>0</v>
      </c>
      <c r="V3439" s="370">
        <f>+'5-XXXXX'!O559</f>
        <v>6</v>
      </c>
      <c r="W3439" s="370">
        <f>+'5-XXXXX'!Q559</f>
        <v>0</v>
      </c>
      <c r="X3439" s="370">
        <f>+'5-XXXXX'!R559</f>
        <v>0</v>
      </c>
      <c r="Y3439" s="370">
        <f>+'5-XXXXX'!S559</f>
        <v>0</v>
      </c>
      <c r="Z3439" s="370">
        <f>+'5-XXXXX'!T559</f>
        <v>0</v>
      </c>
      <c r="AA3439" s="371" t="str">
        <f t="shared" si="447"/>
        <v>5_0_XXXXX_0</v>
      </c>
      <c r="AB3439" s="370">
        <f>+'5-XXXXX'!U559</f>
        <v>0</v>
      </c>
      <c r="AC3439" s="370">
        <f>+'5-XXXXX'!V559</f>
        <v>0</v>
      </c>
      <c r="AD3439" s="370">
        <f>+'5-XXXXX'!W559</f>
        <v>0</v>
      </c>
      <c r="AE3439" s="370">
        <f>+'5-XXXXX'!X559</f>
        <v>0</v>
      </c>
      <c r="AF3439" s="370">
        <f>+'5-XXXXX'!Y559</f>
        <v>0</v>
      </c>
      <c r="AG3439" s="370">
        <f>+'5-XXXXX'!Z559</f>
        <v>0</v>
      </c>
      <c r="AH3439" s="370">
        <f>+'5-XXXXX'!AA559</f>
        <v>0</v>
      </c>
      <c r="AI3439" s="370">
        <f>+'5-XXXXX'!AB559</f>
        <v>0</v>
      </c>
      <c r="AJ3439" s="370">
        <f>+'5-XXXXX'!AC559</f>
        <v>0</v>
      </c>
      <c r="AK3439" s="370">
        <f>+'5-XXXXX'!AD559</f>
        <v>0</v>
      </c>
    </row>
    <row r="3440" spans="1:37" x14ac:dyDescent="0.25">
      <c r="A3440" s="370">
        <f t="shared" si="448"/>
        <v>3439</v>
      </c>
      <c r="B3440" s="370" t="str">
        <f t="shared" si="441"/>
        <v>0_7</v>
      </c>
      <c r="C3440" s="370">
        <f>+'5-XXXXX'!A560</f>
        <v>0</v>
      </c>
      <c r="D3440" s="370">
        <f>+'5-XXXXX'!B560</f>
        <v>5</v>
      </c>
      <c r="E3440" s="370" t="str">
        <f>+'5-XXXXX'!C560</f>
        <v>XXXXX</v>
      </c>
      <c r="F3440" s="371" t="str">
        <f t="shared" si="443"/>
        <v>5_XXXXX</v>
      </c>
      <c r="G3440" s="370">
        <f>+'5-XXXXX'!D560</f>
        <v>0</v>
      </c>
      <c r="H3440" s="370">
        <f>+'5-XXXXX'!E560</f>
        <v>0</v>
      </c>
      <c r="I3440" s="371" t="str">
        <f t="shared" si="444"/>
        <v>0_0</v>
      </c>
      <c r="J3440" s="370">
        <f>+'5-XXXXX'!F560</f>
        <v>0</v>
      </c>
      <c r="K3440" s="370">
        <f>+'5-XXXXX'!G560</f>
        <v>0</v>
      </c>
      <c r="L3440" s="371" t="str">
        <f t="shared" si="445"/>
        <v>0_0</v>
      </c>
      <c r="M3440" s="370">
        <f>+'5-XXXXX'!H560</f>
        <v>0</v>
      </c>
      <c r="N3440" s="370">
        <f>+'5-XXXXX'!I560</f>
        <v>0</v>
      </c>
      <c r="O3440" s="370">
        <f>+'5-XXXXX'!J560</f>
        <v>0</v>
      </c>
      <c r="P3440" s="370">
        <f>+'5-XXXXX'!K560</f>
        <v>0</v>
      </c>
      <c r="Q3440" s="371" t="str">
        <f t="shared" si="446"/>
        <v>0_0</v>
      </c>
      <c r="R3440" s="372" t="str">
        <f t="shared" si="442"/>
        <v>I</v>
      </c>
      <c r="S3440" s="370">
        <f>+'5-XXXXX'!L560</f>
        <v>0</v>
      </c>
      <c r="T3440" s="370">
        <f>+'5-XXXXX'!M560</f>
        <v>0</v>
      </c>
      <c r="U3440" s="370">
        <f>+'5-XXXXX'!N560</f>
        <v>0</v>
      </c>
      <c r="V3440" s="370">
        <f>+'5-XXXXX'!O560</f>
        <v>7</v>
      </c>
      <c r="W3440" s="370">
        <f>+'5-XXXXX'!Q560</f>
        <v>0</v>
      </c>
      <c r="X3440" s="370">
        <f>+'5-XXXXX'!R560</f>
        <v>0</v>
      </c>
      <c r="Y3440" s="370">
        <f>+'5-XXXXX'!S560</f>
        <v>0</v>
      </c>
      <c r="Z3440" s="370">
        <f>+'5-XXXXX'!T560</f>
        <v>0</v>
      </c>
      <c r="AA3440" s="371" t="str">
        <f t="shared" si="447"/>
        <v>5_0_XXXXX_0</v>
      </c>
      <c r="AB3440" s="370">
        <f>+'5-XXXXX'!U560</f>
        <v>0</v>
      </c>
      <c r="AC3440" s="370">
        <f>+'5-XXXXX'!V560</f>
        <v>0</v>
      </c>
      <c r="AD3440" s="370">
        <f>+'5-XXXXX'!W560</f>
        <v>0</v>
      </c>
      <c r="AE3440" s="370">
        <f>+'5-XXXXX'!X560</f>
        <v>0</v>
      </c>
      <c r="AF3440" s="370">
        <f>+'5-XXXXX'!Y560</f>
        <v>0</v>
      </c>
      <c r="AG3440" s="370">
        <f>+'5-XXXXX'!Z560</f>
        <v>0</v>
      </c>
      <c r="AH3440" s="370">
        <f>+'5-XXXXX'!AA560</f>
        <v>0</v>
      </c>
      <c r="AI3440" s="370">
        <f>+'5-XXXXX'!AB560</f>
        <v>0</v>
      </c>
      <c r="AJ3440" s="370">
        <f>+'5-XXXXX'!AC560</f>
        <v>0</v>
      </c>
      <c r="AK3440" s="370">
        <f>+'5-XXXXX'!AD560</f>
        <v>0</v>
      </c>
    </row>
    <row r="3441" spans="1:37" x14ac:dyDescent="0.25">
      <c r="A3441" s="370">
        <f t="shared" si="448"/>
        <v>3440</v>
      </c>
      <c r="B3441" s="370" t="str">
        <f t="shared" si="441"/>
        <v>0_8</v>
      </c>
      <c r="C3441" s="370">
        <f>+'5-XXXXX'!A561</f>
        <v>0</v>
      </c>
      <c r="D3441" s="370">
        <f>+'5-XXXXX'!B561</f>
        <v>5</v>
      </c>
      <c r="E3441" s="370" t="str">
        <f>+'5-XXXXX'!C561</f>
        <v>XXXXX</v>
      </c>
      <c r="F3441" s="371" t="str">
        <f t="shared" si="443"/>
        <v>5_XXXXX</v>
      </c>
      <c r="G3441" s="370">
        <f>+'5-XXXXX'!D561</f>
        <v>0</v>
      </c>
      <c r="H3441" s="370">
        <f>+'5-XXXXX'!E561</f>
        <v>0</v>
      </c>
      <c r="I3441" s="371" t="str">
        <f t="shared" si="444"/>
        <v>0_0</v>
      </c>
      <c r="J3441" s="370">
        <f>+'5-XXXXX'!F561</f>
        <v>0</v>
      </c>
      <c r="K3441" s="370">
        <f>+'5-XXXXX'!G561</f>
        <v>0</v>
      </c>
      <c r="L3441" s="371" t="str">
        <f t="shared" si="445"/>
        <v>0_0</v>
      </c>
      <c r="M3441" s="370">
        <f>+'5-XXXXX'!H561</f>
        <v>0</v>
      </c>
      <c r="N3441" s="370">
        <f>+'5-XXXXX'!I561</f>
        <v>0</v>
      </c>
      <c r="O3441" s="370">
        <f>+'5-XXXXX'!J561</f>
        <v>0</v>
      </c>
      <c r="P3441" s="370">
        <f>+'5-XXXXX'!K561</f>
        <v>0</v>
      </c>
      <c r="Q3441" s="371" t="str">
        <f t="shared" si="446"/>
        <v>0_0</v>
      </c>
      <c r="R3441" s="372" t="str">
        <f t="shared" si="442"/>
        <v>I</v>
      </c>
      <c r="S3441" s="370">
        <f>+'5-XXXXX'!L561</f>
        <v>0</v>
      </c>
      <c r="T3441" s="370">
        <f>+'5-XXXXX'!M561</f>
        <v>0</v>
      </c>
      <c r="U3441" s="370">
        <f>+'5-XXXXX'!N561</f>
        <v>0</v>
      </c>
      <c r="V3441" s="370">
        <f>+'5-XXXXX'!O561</f>
        <v>8</v>
      </c>
      <c r="W3441" s="370">
        <f>+'5-XXXXX'!Q561</f>
        <v>0</v>
      </c>
      <c r="X3441" s="370">
        <f>+'5-XXXXX'!R561</f>
        <v>0</v>
      </c>
      <c r="Y3441" s="370">
        <f>+'5-XXXXX'!S561</f>
        <v>0</v>
      </c>
      <c r="Z3441" s="370">
        <f>+'5-XXXXX'!T561</f>
        <v>0</v>
      </c>
      <c r="AA3441" s="371" t="str">
        <f t="shared" si="447"/>
        <v>5_0_XXXXX_0</v>
      </c>
      <c r="AB3441" s="370">
        <f>+'5-XXXXX'!U561</f>
        <v>0</v>
      </c>
      <c r="AC3441" s="370">
        <f>+'5-XXXXX'!V561</f>
        <v>0</v>
      </c>
      <c r="AD3441" s="370">
        <f>+'5-XXXXX'!W561</f>
        <v>0</v>
      </c>
      <c r="AE3441" s="370">
        <f>+'5-XXXXX'!X561</f>
        <v>0</v>
      </c>
      <c r="AF3441" s="370">
        <f>+'5-XXXXX'!Y561</f>
        <v>0</v>
      </c>
      <c r="AG3441" s="370">
        <f>+'5-XXXXX'!Z561</f>
        <v>0</v>
      </c>
      <c r="AH3441" s="370">
        <f>+'5-XXXXX'!AA561</f>
        <v>0</v>
      </c>
      <c r="AI3441" s="370">
        <f>+'5-XXXXX'!AB561</f>
        <v>0</v>
      </c>
      <c r="AJ3441" s="370">
        <f>+'5-XXXXX'!AC561</f>
        <v>0</v>
      </c>
      <c r="AK3441" s="370">
        <f>+'5-XXXXX'!AD561</f>
        <v>0</v>
      </c>
    </row>
    <row r="3442" spans="1:37" x14ac:dyDescent="0.25">
      <c r="A3442" s="370">
        <f t="shared" si="448"/>
        <v>3441</v>
      </c>
      <c r="B3442" s="370" t="str">
        <f t="shared" si="441"/>
        <v>0_9</v>
      </c>
      <c r="C3442" s="370">
        <f>+'5-XXXXX'!A562</f>
        <v>0</v>
      </c>
      <c r="D3442" s="370">
        <f>+'5-XXXXX'!B562</f>
        <v>5</v>
      </c>
      <c r="E3442" s="370" t="str">
        <f>+'5-XXXXX'!C562</f>
        <v>XXXXX</v>
      </c>
      <c r="F3442" s="371" t="str">
        <f t="shared" si="443"/>
        <v>5_XXXXX</v>
      </c>
      <c r="G3442" s="370">
        <f>+'5-XXXXX'!D562</f>
        <v>0</v>
      </c>
      <c r="H3442" s="370">
        <f>+'5-XXXXX'!E562</f>
        <v>0</v>
      </c>
      <c r="I3442" s="371" t="str">
        <f t="shared" si="444"/>
        <v>0_0</v>
      </c>
      <c r="J3442" s="370">
        <f>+'5-XXXXX'!F562</f>
        <v>0</v>
      </c>
      <c r="K3442" s="370">
        <f>+'5-XXXXX'!G562</f>
        <v>0</v>
      </c>
      <c r="L3442" s="371" t="str">
        <f t="shared" si="445"/>
        <v>0_0</v>
      </c>
      <c r="M3442" s="370">
        <f>+'5-XXXXX'!H562</f>
        <v>0</v>
      </c>
      <c r="N3442" s="370">
        <f>+'5-XXXXX'!I562</f>
        <v>0</v>
      </c>
      <c r="O3442" s="370">
        <f>+'5-XXXXX'!J562</f>
        <v>0</v>
      </c>
      <c r="P3442" s="370">
        <f>+'5-XXXXX'!K562</f>
        <v>0</v>
      </c>
      <c r="Q3442" s="371" t="str">
        <f t="shared" si="446"/>
        <v>0_0</v>
      </c>
      <c r="R3442" s="372" t="str">
        <f t="shared" si="442"/>
        <v>I</v>
      </c>
      <c r="S3442" s="370">
        <f>+'5-XXXXX'!L562</f>
        <v>0</v>
      </c>
      <c r="T3442" s="370">
        <f>+'5-XXXXX'!M562</f>
        <v>0</v>
      </c>
      <c r="U3442" s="370">
        <f>+'5-XXXXX'!N562</f>
        <v>0</v>
      </c>
      <c r="V3442" s="370">
        <f>+'5-XXXXX'!O562</f>
        <v>9</v>
      </c>
      <c r="W3442" s="370">
        <f>+'5-XXXXX'!Q562</f>
        <v>0</v>
      </c>
      <c r="X3442" s="370">
        <f>+'5-XXXXX'!R562</f>
        <v>0</v>
      </c>
      <c r="Y3442" s="370">
        <f>+'5-XXXXX'!S562</f>
        <v>0</v>
      </c>
      <c r="Z3442" s="370">
        <f>+'5-XXXXX'!T562</f>
        <v>0</v>
      </c>
      <c r="AA3442" s="371" t="str">
        <f t="shared" si="447"/>
        <v>5_0_XXXXX_0</v>
      </c>
      <c r="AB3442" s="370">
        <f>+'5-XXXXX'!U562</f>
        <v>0</v>
      </c>
      <c r="AC3442" s="370">
        <f>+'5-XXXXX'!V562</f>
        <v>0</v>
      </c>
      <c r="AD3442" s="370">
        <f>+'5-XXXXX'!W562</f>
        <v>0</v>
      </c>
      <c r="AE3442" s="370">
        <f>+'5-XXXXX'!X562</f>
        <v>0</v>
      </c>
      <c r="AF3442" s="370">
        <f>+'5-XXXXX'!Y562</f>
        <v>0</v>
      </c>
      <c r="AG3442" s="370">
        <f>+'5-XXXXX'!Z562</f>
        <v>0</v>
      </c>
      <c r="AH3442" s="370">
        <f>+'5-XXXXX'!AA562</f>
        <v>0</v>
      </c>
      <c r="AI3442" s="370">
        <f>+'5-XXXXX'!AB562</f>
        <v>0</v>
      </c>
      <c r="AJ3442" s="370">
        <f>+'5-XXXXX'!AC562</f>
        <v>0</v>
      </c>
      <c r="AK3442" s="370">
        <f>+'5-XXXXX'!AD562</f>
        <v>0</v>
      </c>
    </row>
    <row r="3443" spans="1:37" x14ac:dyDescent="0.25">
      <c r="A3443" s="370">
        <f t="shared" si="448"/>
        <v>3442</v>
      </c>
      <c r="B3443" s="370" t="str">
        <f t="shared" si="441"/>
        <v>0_10</v>
      </c>
      <c r="C3443" s="370">
        <f>+'5-XXXXX'!A563</f>
        <v>0</v>
      </c>
      <c r="D3443" s="370">
        <f>+'5-XXXXX'!B563</f>
        <v>5</v>
      </c>
      <c r="E3443" s="370" t="str">
        <f>+'5-XXXXX'!C563</f>
        <v>XXXXX</v>
      </c>
      <c r="F3443" s="371" t="str">
        <f t="shared" si="443"/>
        <v>5_XXXXX</v>
      </c>
      <c r="G3443" s="370">
        <f>+'5-XXXXX'!D563</f>
        <v>0</v>
      </c>
      <c r="H3443" s="370">
        <f>+'5-XXXXX'!E563</f>
        <v>0</v>
      </c>
      <c r="I3443" s="371" t="str">
        <f t="shared" si="444"/>
        <v>0_0</v>
      </c>
      <c r="J3443" s="370">
        <f>+'5-XXXXX'!F563</f>
        <v>0</v>
      </c>
      <c r="K3443" s="370">
        <f>+'5-XXXXX'!G563</f>
        <v>0</v>
      </c>
      <c r="L3443" s="371" t="str">
        <f t="shared" si="445"/>
        <v>0_0</v>
      </c>
      <c r="M3443" s="370">
        <f>+'5-XXXXX'!H563</f>
        <v>0</v>
      </c>
      <c r="N3443" s="370">
        <f>+'5-XXXXX'!I563</f>
        <v>0</v>
      </c>
      <c r="O3443" s="370">
        <f>+'5-XXXXX'!J563</f>
        <v>0</v>
      </c>
      <c r="P3443" s="370">
        <f>+'5-XXXXX'!K563</f>
        <v>0</v>
      </c>
      <c r="Q3443" s="371" t="str">
        <f t="shared" si="446"/>
        <v>0_0</v>
      </c>
      <c r="R3443" s="372" t="str">
        <f t="shared" si="442"/>
        <v>I</v>
      </c>
      <c r="S3443" s="370">
        <f>+'5-XXXXX'!L563</f>
        <v>0</v>
      </c>
      <c r="T3443" s="370">
        <f>+'5-XXXXX'!M563</f>
        <v>0</v>
      </c>
      <c r="U3443" s="370">
        <f>+'5-XXXXX'!N563</f>
        <v>0</v>
      </c>
      <c r="V3443" s="370">
        <f>+'5-XXXXX'!O563</f>
        <v>10</v>
      </c>
      <c r="W3443" s="370">
        <f>+'5-XXXXX'!Q563</f>
        <v>0</v>
      </c>
      <c r="X3443" s="370">
        <f>+'5-XXXXX'!R563</f>
        <v>0</v>
      </c>
      <c r="Y3443" s="370">
        <f>+'5-XXXXX'!S563</f>
        <v>0</v>
      </c>
      <c r="Z3443" s="370">
        <f>+'5-XXXXX'!T563</f>
        <v>0</v>
      </c>
      <c r="AA3443" s="371" t="str">
        <f t="shared" si="447"/>
        <v>5_0_XXXXX_0</v>
      </c>
      <c r="AB3443" s="370">
        <f>+'5-XXXXX'!U563</f>
        <v>0</v>
      </c>
      <c r="AC3443" s="370">
        <f>+'5-XXXXX'!V563</f>
        <v>0</v>
      </c>
      <c r="AD3443" s="370">
        <f>+'5-XXXXX'!W563</f>
        <v>0</v>
      </c>
      <c r="AE3443" s="370">
        <f>+'5-XXXXX'!X563</f>
        <v>0</v>
      </c>
      <c r="AF3443" s="370">
        <f>+'5-XXXXX'!Y563</f>
        <v>0</v>
      </c>
      <c r="AG3443" s="370">
        <f>+'5-XXXXX'!Z563</f>
        <v>0</v>
      </c>
      <c r="AH3443" s="370">
        <f>+'5-XXXXX'!AA563</f>
        <v>0</v>
      </c>
      <c r="AI3443" s="370">
        <f>+'5-XXXXX'!AB563</f>
        <v>0</v>
      </c>
      <c r="AJ3443" s="370">
        <f>+'5-XXXXX'!AC563</f>
        <v>0</v>
      </c>
      <c r="AK3443" s="370">
        <f>+'5-XXXXX'!AD563</f>
        <v>0</v>
      </c>
    </row>
    <row r="3444" spans="1:37" x14ac:dyDescent="0.25">
      <c r="A3444" s="370">
        <f t="shared" si="448"/>
        <v>3443</v>
      </c>
      <c r="B3444" s="370" t="str">
        <f t="shared" si="441"/>
        <v>0_11</v>
      </c>
      <c r="C3444" s="370">
        <f>+'5-XXXXX'!A564</f>
        <v>0</v>
      </c>
      <c r="D3444" s="370">
        <f>+'5-XXXXX'!B564</f>
        <v>5</v>
      </c>
      <c r="E3444" s="370" t="str">
        <f>+'5-XXXXX'!C564</f>
        <v>XXXXX</v>
      </c>
      <c r="F3444" s="371" t="str">
        <f t="shared" si="443"/>
        <v>5_XXXXX</v>
      </c>
      <c r="G3444" s="370">
        <f>+'5-XXXXX'!D564</f>
        <v>0</v>
      </c>
      <c r="H3444" s="370">
        <f>+'5-XXXXX'!E564</f>
        <v>0</v>
      </c>
      <c r="I3444" s="371" t="str">
        <f t="shared" si="444"/>
        <v>0_0</v>
      </c>
      <c r="J3444" s="370">
        <f>+'5-XXXXX'!F564</f>
        <v>0</v>
      </c>
      <c r="K3444" s="370">
        <f>+'5-XXXXX'!G564</f>
        <v>0</v>
      </c>
      <c r="L3444" s="371" t="str">
        <f t="shared" si="445"/>
        <v>0_0</v>
      </c>
      <c r="M3444" s="370">
        <f>+'5-XXXXX'!H564</f>
        <v>0</v>
      </c>
      <c r="N3444" s="370">
        <f>+'5-XXXXX'!I564</f>
        <v>0</v>
      </c>
      <c r="O3444" s="370">
        <f>+'5-XXXXX'!J564</f>
        <v>0</v>
      </c>
      <c r="P3444" s="370">
        <f>+'5-XXXXX'!K564</f>
        <v>0</v>
      </c>
      <c r="Q3444" s="371" t="str">
        <f t="shared" si="446"/>
        <v>0_0</v>
      </c>
      <c r="R3444" s="372" t="str">
        <f t="shared" si="442"/>
        <v>I</v>
      </c>
      <c r="S3444" s="370">
        <f>+'5-XXXXX'!L564</f>
        <v>0</v>
      </c>
      <c r="T3444" s="370">
        <f>+'5-XXXXX'!M564</f>
        <v>0</v>
      </c>
      <c r="U3444" s="370">
        <f>+'5-XXXXX'!N564</f>
        <v>0</v>
      </c>
      <c r="V3444" s="370">
        <f>+'5-XXXXX'!O564</f>
        <v>11</v>
      </c>
      <c r="W3444" s="370">
        <f>+'5-XXXXX'!Q564</f>
        <v>0</v>
      </c>
      <c r="X3444" s="370">
        <f>+'5-XXXXX'!R564</f>
        <v>0</v>
      </c>
      <c r="Y3444" s="370">
        <f>+'5-XXXXX'!S564</f>
        <v>0</v>
      </c>
      <c r="Z3444" s="370">
        <f>+'5-XXXXX'!T564</f>
        <v>0</v>
      </c>
      <c r="AA3444" s="371" t="str">
        <f t="shared" si="447"/>
        <v>5_0_XXXXX_0</v>
      </c>
      <c r="AB3444" s="370">
        <f>+'5-XXXXX'!U564</f>
        <v>0</v>
      </c>
      <c r="AC3444" s="370">
        <f>+'5-XXXXX'!V564</f>
        <v>0</v>
      </c>
      <c r="AD3444" s="370">
        <f>+'5-XXXXX'!W564</f>
        <v>0</v>
      </c>
      <c r="AE3444" s="370">
        <f>+'5-XXXXX'!X564</f>
        <v>0</v>
      </c>
      <c r="AF3444" s="370">
        <f>+'5-XXXXX'!Y564</f>
        <v>0</v>
      </c>
      <c r="AG3444" s="370">
        <f>+'5-XXXXX'!Z564</f>
        <v>0</v>
      </c>
      <c r="AH3444" s="370">
        <f>+'5-XXXXX'!AA564</f>
        <v>0</v>
      </c>
      <c r="AI3444" s="370">
        <f>+'5-XXXXX'!AB564</f>
        <v>0</v>
      </c>
      <c r="AJ3444" s="370">
        <f>+'5-XXXXX'!AC564</f>
        <v>0</v>
      </c>
      <c r="AK3444" s="370">
        <f>+'5-XXXXX'!AD564</f>
        <v>0</v>
      </c>
    </row>
    <row r="3445" spans="1:37" x14ac:dyDescent="0.25">
      <c r="A3445" s="370">
        <f t="shared" si="448"/>
        <v>3444</v>
      </c>
      <c r="B3445" s="370" t="str">
        <f t="shared" si="441"/>
        <v>0_12</v>
      </c>
      <c r="C3445" s="370">
        <f>+'5-XXXXX'!A565</f>
        <v>0</v>
      </c>
      <c r="D3445" s="370">
        <f>+'5-XXXXX'!B565</f>
        <v>5</v>
      </c>
      <c r="E3445" s="370" t="str">
        <f>+'5-XXXXX'!C565</f>
        <v>XXXXX</v>
      </c>
      <c r="F3445" s="371" t="str">
        <f t="shared" si="443"/>
        <v>5_XXXXX</v>
      </c>
      <c r="G3445" s="370">
        <f>+'5-XXXXX'!D565</f>
        <v>0</v>
      </c>
      <c r="H3445" s="370">
        <f>+'5-XXXXX'!E565</f>
        <v>0</v>
      </c>
      <c r="I3445" s="371" t="str">
        <f t="shared" si="444"/>
        <v>0_0</v>
      </c>
      <c r="J3445" s="370">
        <f>+'5-XXXXX'!F565</f>
        <v>0</v>
      </c>
      <c r="K3445" s="370">
        <f>+'5-XXXXX'!G565</f>
        <v>0</v>
      </c>
      <c r="L3445" s="371" t="str">
        <f t="shared" si="445"/>
        <v>0_0</v>
      </c>
      <c r="M3445" s="370">
        <f>+'5-XXXXX'!H565</f>
        <v>0</v>
      </c>
      <c r="N3445" s="370">
        <f>+'5-XXXXX'!I565</f>
        <v>0</v>
      </c>
      <c r="O3445" s="370">
        <f>+'5-XXXXX'!J565</f>
        <v>0</v>
      </c>
      <c r="P3445" s="370">
        <f>+'5-XXXXX'!K565</f>
        <v>0</v>
      </c>
      <c r="Q3445" s="371" t="str">
        <f t="shared" si="446"/>
        <v>0_0</v>
      </c>
      <c r="R3445" s="372" t="str">
        <f t="shared" si="442"/>
        <v>I</v>
      </c>
      <c r="S3445" s="370">
        <f>+'5-XXXXX'!L565</f>
        <v>0</v>
      </c>
      <c r="T3445" s="370">
        <f>+'5-XXXXX'!M565</f>
        <v>0</v>
      </c>
      <c r="U3445" s="370">
        <f>+'5-XXXXX'!N565</f>
        <v>0</v>
      </c>
      <c r="V3445" s="370">
        <f>+'5-XXXXX'!O565</f>
        <v>12</v>
      </c>
      <c r="W3445" s="370">
        <f>+'5-XXXXX'!Q565</f>
        <v>0</v>
      </c>
      <c r="X3445" s="370">
        <f>+'5-XXXXX'!R565</f>
        <v>0</v>
      </c>
      <c r="Y3445" s="370">
        <f>+'5-XXXXX'!S565</f>
        <v>0</v>
      </c>
      <c r="Z3445" s="370">
        <f>+'5-XXXXX'!T565</f>
        <v>0</v>
      </c>
      <c r="AA3445" s="371" t="str">
        <f t="shared" si="447"/>
        <v>5_0_XXXXX_0</v>
      </c>
      <c r="AB3445" s="370">
        <f>+'5-XXXXX'!U565</f>
        <v>0</v>
      </c>
      <c r="AC3445" s="370">
        <f>+'5-XXXXX'!V565</f>
        <v>0</v>
      </c>
      <c r="AD3445" s="370">
        <f>+'5-XXXXX'!W565</f>
        <v>0</v>
      </c>
      <c r="AE3445" s="370">
        <f>+'5-XXXXX'!X565</f>
        <v>0</v>
      </c>
      <c r="AF3445" s="370">
        <f>+'5-XXXXX'!Y565</f>
        <v>0</v>
      </c>
      <c r="AG3445" s="370">
        <f>+'5-XXXXX'!Z565</f>
        <v>0</v>
      </c>
      <c r="AH3445" s="370">
        <f>+'5-XXXXX'!AA565</f>
        <v>0</v>
      </c>
      <c r="AI3445" s="370">
        <f>+'5-XXXXX'!AB565</f>
        <v>0</v>
      </c>
      <c r="AJ3445" s="370">
        <f>+'5-XXXXX'!AC565</f>
        <v>0</v>
      </c>
      <c r="AK3445" s="370">
        <f>+'5-XXXXX'!AD565</f>
        <v>0</v>
      </c>
    </row>
    <row r="3446" spans="1:37" x14ac:dyDescent="0.25">
      <c r="A3446" s="370">
        <f t="shared" si="448"/>
        <v>3445</v>
      </c>
      <c r="B3446" s="370" t="str">
        <f t="shared" si="441"/>
        <v>0_1</v>
      </c>
      <c r="C3446" s="370">
        <f>+'5-XXXXX'!A566</f>
        <v>0</v>
      </c>
      <c r="D3446" s="370">
        <f>+'5-XXXXX'!B566</f>
        <v>5</v>
      </c>
      <c r="E3446" s="370" t="str">
        <f>+'5-XXXXX'!C566</f>
        <v>XXXXX</v>
      </c>
      <c r="F3446" s="371" t="str">
        <f t="shared" si="443"/>
        <v>5_XXXXX</v>
      </c>
      <c r="G3446" s="370">
        <f>+'5-XXXXX'!D566</f>
        <v>0</v>
      </c>
      <c r="H3446" s="370">
        <f>+'5-XXXXX'!E566</f>
        <v>0</v>
      </c>
      <c r="I3446" s="371" t="str">
        <f t="shared" si="444"/>
        <v>0_0</v>
      </c>
      <c r="J3446" s="370">
        <f>+'5-XXXXX'!F566</f>
        <v>0</v>
      </c>
      <c r="K3446" s="370">
        <f>+'5-XXXXX'!G566</f>
        <v>0</v>
      </c>
      <c r="L3446" s="371" t="str">
        <f t="shared" si="445"/>
        <v>0_0</v>
      </c>
      <c r="M3446" s="370">
        <f>+'5-XXXXX'!H566</f>
        <v>0</v>
      </c>
      <c r="N3446" s="370">
        <f>+'5-XXXXX'!I566</f>
        <v>0</v>
      </c>
      <c r="O3446" s="370">
        <f>+'5-XXXXX'!J566</f>
        <v>0</v>
      </c>
      <c r="P3446" s="370">
        <f>+'5-XXXXX'!K566</f>
        <v>0</v>
      </c>
      <c r="Q3446" s="371" t="str">
        <f t="shared" si="446"/>
        <v>0_0</v>
      </c>
      <c r="R3446" s="372" t="str">
        <f t="shared" si="442"/>
        <v>I</v>
      </c>
      <c r="S3446" s="370">
        <f>+'5-XXXXX'!L566</f>
        <v>0</v>
      </c>
      <c r="T3446" s="370">
        <f>+'5-XXXXX'!M566</f>
        <v>0</v>
      </c>
      <c r="U3446" s="370">
        <f>+'5-XXXXX'!N566</f>
        <v>0</v>
      </c>
      <c r="V3446" s="370">
        <f>+'5-XXXXX'!O566</f>
        <v>1</v>
      </c>
      <c r="W3446" s="370">
        <f>+'5-XXXXX'!Q566</f>
        <v>0</v>
      </c>
      <c r="X3446" s="370">
        <f>+'5-XXXXX'!R566</f>
        <v>0</v>
      </c>
      <c r="Y3446" s="370">
        <f>+'5-XXXXX'!S566</f>
        <v>0</v>
      </c>
      <c r="Z3446" s="370">
        <f>+'5-XXXXX'!T566</f>
        <v>0</v>
      </c>
      <c r="AA3446" s="371" t="str">
        <f t="shared" si="447"/>
        <v>5_0_XXXXX_0</v>
      </c>
      <c r="AB3446" s="370">
        <f>+'5-XXXXX'!U566</f>
        <v>0</v>
      </c>
      <c r="AC3446" s="370">
        <f>+'5-XXXXX'!V566</f>
        <v>0</v>
      </c>
      <c r="AD3446" s="370">
        <f>+'5-XXXXX'!W566</f>
        <v>0</v>
      </c>
      <c r="AE3446" s="370">
        <f>+'5-XXXXX'!X566</f>
        <v>0</v>
      </c>
      <c r="AF3446" s="370">
        <f>+'5-XXXXX'!Y566</f>
        <v>0</v>
      </c>
      <c r="AG3446" s="370">
        <f>+'5-XXXXX'!Z566</f>
        <v>0</v>
      </c>
      <c r="AH3446" s="370">
        <f>+'5-XXXXX'!AA566</f>
        <v>0</v>
      </c>
      <c r="AI3446" s="370">
        <f>+'5-XXXXX'!AB566</f>
        <v>0</v>
      </c>
      <c r="AJ3446" s="370">
        <f>+'5-XXXXX'!AC566</f>
        <v>0</v>
      </c>
      <c r="AK3446" s="370">
        <f>+'5-XXXXX'!AD566</f>
        <v>0</v>
      </c>
    </row>
    <row r="3447" spans="1:37" x14ac:dyDescent="0.25">
      <c r="A3447" s="370">
        <f t="shared" si="448"/>
        <v>3446</v>
      </c>
      <c r="B3447" s="370" t="str">
        <f t="shared" si="441"/>
        <v>0_2</v>
      </c>
      <c r="C3447" s="370">
        <f>+'5-XXXXX'!A567</f>
        <v>0</v>
      </c>
      <c r="D3447" s="370">
        <f>+'5-XXXXX'!B567</f>
        <v>5</v>
      </c>
      <c r="E3447" s="370" t="str">
        <f>+'5-XXXXX'!C567</f>
        <v>XXXXX</v>
      </c>
      <c r="F3447" s="371" t="str">
        <f t="shared" si="443"/>
        <v>5_XXXXX</v>
      </c>
      <c r="G3447" s="370">
        <f>+'5-XXXXX'!D567</f>
        <v>0</v>
      </c>
      <c r="H3447" s="370">
        <f>+'5-XXXXX'!E567</f>
        <v>0</v>
      </c>
      <c r="I3447" s="371" t="str">
        <f t="shared" si="444"/>
        <v>0_0</v>
      </c>
      <c r="J3447" s="370">
        <f>+'5-XXXXX'!F567</f>
        <v>0</v>
      </c>
      <c r="K3447" s="370">
        <f>+'5-XXXXX'!G567</f>
        <v>0</v>
      </c>
      <c r="L3447" s="371" t="str">
        <f t="shared" si="445"/>
        <v>0_0</v>
      </c>
      <c r="M3447" s="370">
        <f>+'5-XXXXX'!H567</f>
        <v>0</v>
      </c>
      <c r="N3447" s="370">
        <f>+'5-XXXXX'!I567</f>
        <v>0</v>
      </c>
      <c r="O3447" s="370">
        <f>+'5-XXXXX'!J567</f>
        <v>0</v>
      </c>
      <c r="P3447" s="370">
        <f>+'5-XXXXX'!K567</f>
        <v>0</v>
      </c>
      <c r="Q3447" s="371" t="str">
        <f t="shared" si="446"/>
        <v>0_0</v>
      </c>
      <c r="R3447" s="372" t="str">
        <f t="shared" si="442"/>
        <v>I</v>
      </c>
      <c r="S3447" s="370">
        <f>+'5-XXXXX'!L567</f>
        <v>0</v>
      </c>
      <c r="T3447" s="370">
        <f>+'5-XXXXX'!M567</f>
        <v>0</v>
      </c>
      <c r="U3447" s="370">
        <f>+'5-XXXXX'!N567</f>
        <v>0</v>
      </c>
      <c r="V3447" s="370">
        <f>+'5-XXXXX'!O567</f>
        <v>2</v>
      </c>
      <c r="W3447" s="370">
        <f>+'5-XXXXX'!Q567</f>
        <v>0</v>
      </c>
      <c r="X3447" s="370">
        <f>+'5-XXXXX'!R567</f>
        <v>0</v>
      </c>
      <c r="Y3447" s="370">
        <f>+'5-XXXXX'!S567</f>
        <v>0</v>
      </c>
      <c r="Z3447" s="370">
        <f>+'5-XXXXX'!T567</f>
        <v>0</v>
      </c>
      <c r="AA3447" s="371" t="str">
        <f t="shared" si="447"/>
        <v>5_0_XXXXX_0</v>
      </c>
      <c r="AB3447" s="370">
        <f>+'5-XXXXX'!U567</f>
        <v>0</v>
      </c>
      <c r="AC3447" s="370">
        <f>+'5-XXXXX'!V567</f>
        <v>0</v>
      </c>
      <c r="AD3447" s="370">
        <f>+'5-XXXXX'!W567</f>
        <v>0</v>
      </c>
      <c r="AE3447" s="370">
        <f>+'5-XXXXX'!X567</f>
        <v>0</v>
      </c>
      <c r="AF3447" s="370">
        <f>+'5-XXXXX'!Y567</f>
        <v>0</v>
      </c>
      <c r="AG3447" s="370">
        <f>+'5-XXXXX'!Z567</f>
        <v>0</v>
      </c>
      <c r="AH3447" s="370">
        <f>+'5-XXXXX'!AA567</f>
        <v>0</v>
      </c>
      <c r="AI3447" s="370">
        <f>+'5-XXXXX'!AB567</f>
        <v>0</v>
      </c>
      <c r="AJ3447" s="370">
        <f>+'5-XXXXX'!AC567</f>
        <v>0</v>
      </c>
      <c r="AK3447" s="370">
        <f>+'5-XXXXX'!AD567</f>
        <v>0</v>
      </c>
    </row>
    <row r="3448" spans="1:37" x14ac:dyDescent="0.25">
      <c r="A3448" s="370">
        <f t="shared" si="448"/>
        <v>3447</v>
      </c>
      <c r="B3448" s="370" t="str">
        <f t="shared" si="441"/>
        <v>0_3</v>
      </c>
      <c r="C3448" s="370">
        <f>+'5-XXXXX'!A568</f>
        <v>0</v>
      </c>
      <c r="D3448" s="370">
        <f>+'5-XXXXX'!B568</f>
        <v>5</v>
      </c>
      <c r="E3448" s="370" t="str">
        <f>+'5-XXXXX'!C568</f>
        <v>XXXXX</v>
      </c>
      <c r="F3448" s="371" t="str">
        <f t="shared" si="443"/>
        <v>5_XXXXX</v>
      </c>
      <c r="G3448" s="370">
        <f>+'5-XXXXX'!D568</f>
        <v>0</v>
      </c>
      <c r="H3448" s="370">
        <f>+'5-XXXXX'!E568</f>
        <v>0</v>
      </c>
      <c r="I3448" s="371" t="str">
        <f t="shared" si="444"/>
        <v>0_0</v>
      </c>
      <c r="J3448" s="370">
        <f>+'5-XXXXX'!F568</f>
        <v>0</v>
      </c>
      <c r="K3448" s="370">
        <f>+'5-XXXXX'!G568</f>
        <v>0</v>
      </c>
      <c r="L3448" s="371" t="str">
        <f t="shared" si="445"/>
        <v>0_0</v>
      </c>
      <c r="M3448" s="370">
        <f>+'5-XXXXX'!H568</f>
        <v>0</v>
      </c>
      <c r="N3448" s="370">
        <f>+'5-XXXXX'!I568</f>
        <v>0</v>
      </c>
      <c r="O3448" s="370">
        <f>+'5-XXXXX'!J568</f>
        <v>0</v>
      </c>
      <c r="P3448" s="370">
        <f>+'5-XXXXX'!K568</f>
        <v>0</v>
      </c>
      <c r="Q3448" s="371" t="str">
        <f t="shared" si="446"/>
        <v>0_0</v>
      </c>
      <c r="R3448" s="372" t="str">
        <f t="shared" si="442"/>
        <v>I</v>
      </c>
      <c r="S3448" s="370">
        <f>+'5-XXXXX'!L568</f>
        <v>0</v>
      </c>
      <c r="T3448" s="370">
        <f>+'5-XXXXX'!M568</f>
        <v>0</v>
      </c>
      <c r="U3448" s="370">
        <f>+'5-XXXXX'!N568</f>
        <v>0</v>
      </c>
      <c r="V3448" s="370">
        <f>+'5-XXXXX'!O568</f>
        <v>3</v>
      </c>
      <c r="W3448" s="370">
        <f>+'5-XXXXX'!Q568</f>
        <v>0</v>
      </c>
      <c r="X3448" s="370">
        <f>+'5-XXXXX'!R568</f>
        <v>0</v>
      </c>
      <c r="Y3448" s="370">
        <f>+'5-XXXXX'!S568</f>
        <v>0</v>
      </c>
      <c r="Z3448" s="370">
        <f>+'5-XXXXX'!T568</f>
        <v>0</v>
      </c>
      <c r="AA3448" s="371" t="str">
        <f t="shared" si="447"/>
        <v>5_0_XXXXX_0</v>
      </c>
      <c r="AB3448" s="370">
        <f>+'5-XXXXX'!U568</f>
        <v>0</v>
      </c>
      <c r="AC3448" s="370">
        <f>+'5-XXXXX'!V568</f>
        <v>0</v>
      </c>
      <c r="AD3448" s="370">
        <f>+'5-XXXXX'!W568</f>
        <v>0</v>
      </c>
      <c r="AE3448" s="370">
        <f>+'5-XXXXX'!X568</f>
        <v>0</v>
      </c>
      <c r="AF3448" s="370">
        <f>+'5-XXXXX'!Y568</f>
        <v>0</v>
      </c>
      <c r="AG3448" s="370">
        <f>+'5-XXXXX'!Z568</f>
        <v>0</v>
      </c>
      <c r="AH3448" s="370">
        <f>+'5-XXXXX'!AA568</f>
        <v>0</v>
      </c>
      <c r="AI3448" s="370">
        <f>+'5-XXXXX'!AB568</f>
        <v>0</v>
      </c>
      <c r="AJ3448" s="370">
        <f>+'5-XXXXX'!AC568</f>
        <v>0</v>
      </c>
      <c r="AK3448" s="370">
        <f>+'5-XXXXX'!AD568</f>
        <v>0</v>
      </c>
    </row>
    <row r="3449" spans="1:37" x14ac:dyDescent="0.25">
      <c r="A3449" s="370">
        <f t="shared" si="448"/>
        <v>3448</v>
      </c>
      <c r="B3449" s="370" t="str">
        <f t="shared" si="441"/>
        <v>0_4</v>
      </c>
      <c r="C3449" s="370">
        <f>+'5-XXXXX'!A569</f>
        <v>0</v>
      </c>
      <c r="D3449" s="370">
        <f>+'5-XXXXX'!B569</f>
        <v>5</v>
      </c>
      <c r="E3449" s="370" t="str">
        <f>+'5-XXXXX'!C569</f>
        <v>XXXXX</v>
      </c>
      <c r="F3449" s="371" t="str">
        <f t="shared" si="443"/>
        <v>5_XXXXX</v>
      </c>
      <c r="G3449" s="370">
        <f>+'5-XXXXX'!D569</f>
        <v>0</v>
      </c>
      <c r="H3449" s="370">
        <f>+'5-XXXXX'!E569</f>
        <v>0</v>
      </c>
      <c r="I3449" s="371" t="str">
        <f t="shared" si="444"/>
        <v>0_0</v>
      </c>
      <c r="J3449" s="370">
        <f>+'5-XXXXX'!F569</f>
        <v>0</v>
      </c>
      <c r="K3449" s="370">
        <f>+'5-XXXXX'!G569</f>
        <v>0</v>
      </c>
      <c r="L3449" s="371" t="str">
        <f t="shared" si="445"/>
        <v>0_0</v>
      </c>
      <c r="M3449" s="370">
        <f>+'5-XXXXX'!H569</f>
        <v>0</v>
      </c>
      <c r="N3449" s="370">
        <f>+'5-XXXXX'!I569</f>
        <v>0</v>
      </c>
      <c r="O3449" s="370">
        <f>+'5-XXXXX'!J569</f>
        <v>0</v>
      </c>
      <c r="P3449" s="370">
        <f>+'5-XXXXX'!K569</f>
        <v>0</v>
      </c>
      <c r="Q3449" s="371" t="str">
        <f t="shared" si="446"/>
        <v>0_0</v>
      </c>
      <c r="R3449" s="372" t="str">
        <f t="shared" si="442"/>
        <v>I</v>
      </c>
      <c r="S3449" s="370">
        <f>+'5-XXXXX'!L569</f>
        <v>0</v>
      </c>
      <c r="T3449" s="370">
        <f>+'5-XXXXX'!M569</f>
        <v>0</v>
      </c>
      <c r="U3449" s="370">
        <f>+'5-XXXXX'!N569</f>
        <v>0</v>
      </c>
      <c r="V3449" s="370">
        <f>+'5-XXXXX'!O569</f>
        <v>4</v>
      </c>
      <c r="W3449" s="370">
        <f>+'5-XXXXX'!Q569</f>
        <v>0</v>
      </c>
      <c r="X3449" s="370">
        <f>+'5-XXXXX'!R569</f>
        <v>0</v>
      </c>
      <c r="Y3449" s="370">
        <f>+'5-XXXXX'!S569</f>
        <v>0</v>
      </c>
      <c r="Z3449" s="370">
        <f>+'5-XXXXX'!T569</f>
        <v>0</v>
      </c>
      <c r="AA3449" s="371" t="str">
        <f t="shared" si="447"/>
        <v>5_0_XXXXX_0</v>
      </c>
      <c r="AB3449" s="370">
        <f>+'5-XXXXX'!U569</f>
        <v>0</v>
      </c>
      <c r="AC3449" s="370">
        <f>+'5-XXXXX'!V569</f>
        <v>0</v>
      </c>
      <c r="AD3449" s="370">
        <f>+'5-XXXXX'!W569</f>
        <v>0</v>
      </c>
      <c r="AE3449" s="370">
        <f>+'5-XXXXX'!X569</f>
        <v>0</v>
      </c>
      <c r="AF3449" s="370">
        <f>+'5-XXXXX'!Y569</f>
        <v>0</v>
      </c>
      <c r="AG3449" s="370">
        <f>+'5-XXXXX'!Z569</f>
        <v>0</v>
      </c>
      <c r="AH3449" s="370">
        <f>+'5-XXXXX'!AA569</f>
        <v>0</v>
      </c>
      <c r="AI3449" s="370">
        <f>+'5-XXXXX'!AB569</f>
        <v>0</v>
      </c>
      <c r="AJ3449" s="370">
        <f>+'5-XXXXX'!AC569</f>
        <v>0</v>
      </c>
      <c r="AK3449" s="370">
        <f>+'5-XXXXX'!AD569</f>
        <v>0</v>
      </c>
    </row>
    <row r="3450" spans="1:37" x14ac:dyDescent="0.25">
      <c r="A3450" s="370">
        <f t="shared" si="448"/>
        <v>3449</v>
      </c>
      <c r="B3450" s="370" t="str">
        <f t="shared" si="441"/>
        <v>0_5</v>
      </c>
      <c r="C3450" s="370">
        <f>+'5-XXXXX'!A570</f>
        <v>0</v>
      </c>
      <c r="D3450" s="370">
        <f>+'5-XXXXX'!B570</f>
        <v>5</v>
      </c>
      <c r="E3450" s="370" t="str">
        <f>+'5-XXXXX'!C570</f>
        <v>XXXXX</v>
      </c>
      <c r="F3450" s="371" t="str">
        <f t="shared" si="443"/>
        <v>5_XXXXX</v>
      </c>
      <c r="G3450" s="370">
        <f>+'5-XXXXX'!D570</f>
        <v>0</v>
      </c>
      <c r="H3450" s="370">
        <f>+'5-XXXXX'!E570</f>
        <v>0</v>
      </c>
      <c r="I3450" s="371" t="str">
        <f t="shared" si="444"/>
        <v>0_0</v>
      </c>
      <c r="J3450" s="370">
        <f>+'5-XXXXX'!F570</f>
        <v>0</v>
      </c>
      <c r="K3450" s="370">
        <f>+'5-XXXXX'!G570</f>
        <v>0</v>
      </c>
      <c r="L3450" s="371" t="str">
        <f t="shared" si="445"/>
        <v>0_0</v>
      </c>
      <c r="M3450" s="370">
        <f>+'5-XXXXX'!H570</f>
        <v>0</v>
      </c>
      <c r="N3450" s="370">
        <f>+'5-XXXXX'!I570</f>
        <v>0</v>
      </c>
      <c r="O3450" s="370">
        <f>+'5-XXXXX'!J570</f>
        <v>0</v>
      </c>
      <c r="P3450" s="370">
        <f>+'5-XXXXX'!K570</f>
        <v>0</v>
      </c>
      <c r="Q3450" s="371" t="str">
        <f t="shared" si="446"/>
        <v>0_0</v>
      </c>
      <c r="R3450" s="372" t="str">
        <f t="shared" si="442"/>
        <v>I</v>
      </c>
      <c r="S3450" s="370">
        <f>+'5-XXXXX'!L570</f>
        <v>0</v>
      </c>
      <c r="T3450" s="370">
        <f>+'5-XXXXX'!M570</f>
        <v>0</v>
      </c>
      <c r="U3450" s="370">
        <f>+'5-XXXXX'!N570</f>
        <v>0</v>
      </c>
      <c r="V3450" s="370">
        <f>+'5-XXXXX'!O570</f>
        <v>5</v>
      </c>
      <c r="W3450" s="370">
        <f>+'5-XXXXX'!Q570</f>
        <v>0</v>
      </c>
      <c r="X3450" s="370">
        <f>+'5-XXXXX'!R570</f>
        <v>0</v>
      </c>
      <c r="Y3450" s="370">
        <f>+'5-XXXXX'!S570</f>
        <v>0</v>
      </c>
      <c r="Z3450" s="370">
        <f>+'5-XXXXX'!T570</f>
        <v>0</v>
      </c>
      <c r="AA3450" s="371" t="str">
        <f t="shared" si="447"/>
        <v>5_0_XXXXX_0</v>
      </c>
      <c r="AB3450" s="370">
        <f>+'5-XXXXX'!U570</f>
        <v>0</v>
      </c>
      <c r="AC3450" s="370">
        <f>+'5-XXXXX'!V570</f>
        <v>0</v>
      </c>
      <c r="AD3450" s="370">
        <f>+'5-XXXXX'!W570</f>
        <v>0</v>
      </c>
      <c r="AE3450" s="370">
        <f>+'5-XXXXX'!X570</f>
        <v>0</v>
      </c>
      <c r="AF3450" s="370">
        <f>+'5-XXXXX'!Y570</f>
        <v>0</v>
      </c>
      <c r="AG3450" s="370">
        <f>+'5-XXXXX'!Z570</f>
        <v>0</v>
      </c>
      <c r="AH3450" s="370">
        <f>+'5-XXXXX'!AA570</f>
        <v>0</v>
      </c>
      <c r="AI3450" s="370">
        <f>+'5-XXXXX'!AB570</f>
        <v>0</v>
      </c>
      <c r="AJ3450" s="370">
        <f>+'5-XXXXX'!AC570</f>
        <v>0</v>
      </c>
      <c r="AK3450" s="370">
        <f>+'5-XXXXX'!AD570</f>
        <v>0</v>
      </c>
    </row>
    <row r="3451" spans="1:37" x14ac:dyDescent="0.25">
      <c r="A3451" s="370">
        <f t="shared" si="448"/>
        <v>3450</v>
      </c>
      <c r="B3451" s="370" t="str">
        <f t="shared" si="441"/>
        <v>0_6</v>
      </c>
      <c r="C3451" s="370">
        <f>+'5-XXXXX'!A571</f>
        <v>0</v>
      </c>
      <c r="D3451" s="370">
        <f>+'5-XXXXX'!B571</f>
        <v>5</v>
      </c>
      <c r="E3451" s="370" t="str">
        <f>+'5-XXXXX'!C571</f>
        <v>XXXXX</v>
      </c>
      <c r="F3451" s="371" t="str">
        <f t="shared" si="443"/>
        <v>5_XXXXX</v>
      </c>
      <c r="G3451" s="370">
        <f>+'5-XXXXX'!D571</f>
        <v>0</v>
      </c>
      <c r="H3451" s="370">
        <f>+'5-XXXXX'!E571</f>
        <v>0</v>
      </c>
      <c r="I3451" s="371" t="str">
        <f t="shared" si="444"/>
        <v>0_0</v>
      </c>
      <c r="J3451" s="370">
        <f>+'5-XXXXX'!F571</f>
        <v>0</v>
      </c>
      <c r="K3451" s="370">
        <f>+'5-XXXXX'!G571</f>
        <v>0</v>
      </c>
      <c r="L3451" s="371" t="str">
        <f t="shared" si="445"/>
        <v>0_0</v>
      </c>
      <c r="M3451" s="370">
        <f>+'5-XXXXX'!H571</f>
        <v>0</v>
      </c>
      <c r="N3451" s="370">
        <f>+'5-XXXXX'!I571</f>
        <v>0</v>
      </c>
      <c r="O3451" s="370">
        <f>+'5-XXXXX'!J571</f>
        <v>0</v>
      </c>
      <c r="P3451" s="370">
        <f>+'5-XXXXX'!K571</f>
        <v>0</v>
      </c>
      <c r="Q3451" s="371" t="str">
        <f t="shared" si="446"/>
        <v>0_0</v>
      </c>
      <c r="R3451" s="372" t="str">
        <f t="shared" si="442"/>
        <v>I</v>
      </c>
      <c r="S3451" s="370">
        <f>+'5-XXXXX'!L571</f>
        <v>0</v>
      </c>
      <c r="T3451" s="370">
        <f>+'5-XXXXX'!M571</f>
        <v>0</v>
      </c>
      <c r="U3451" s="370">
        <f>+'5-XXXXX'!N571</f>
        <v>0</v>
      </c>
      <c r="V3451" s="370">
        <f>+'5-XXXXX'!O571</f>
        <v>6</v>
      </c>
      <c r="W3451" s="370">
        <f>+'5-XXXXX'!Q571</f>
        <v>0</v>
      </c>
      <c r="X3451" s="370">
        <f>+'5-XXXXX'!R571</f>
        <v>0</v>
      </c>
      <c r="Y3451" s="370">
        <f>+'5-XXXXX'!S571</f>
        <v>0</v>
      </c>
      <c r="Z3451" s="370">
        <f>+'5-XXXXX'!T571</f>
        <v>0</v>
      </c>
      <c r="AA3451" s="371" t="str">
        <f t="shared" si="447"/>
        <v>5_0_XXXXX_0</v>
      </c>
      <c r="AB3451" s="370">
        <f>+'5-XXXXX'!U571</f>
        <v>0</v>
      </c>
      <c r="AC3451" s="370">
        <f>+'5-XXXXX'!V571</f>
        <v>0</v>
      </c>
      <c r="AD3451" s="370">
        <f>+'5-XXXXX'!W571</f>
        <v>0</v>
      </c>
      <c r="AE3451" s="370">
        <f>+'5-XXXXX'!X571</f>
        <v>0</v>
      </c>
      <c r="AF3451" s="370">
        <f>+'5-XXXXX'!Y571</f>
        <v>0</v>
      </c>
      <c r="AG3451" s="370">
        <f>+'5-XXXXX'!Z571</f>
        <v>0</v>
      </c>
      <c r="AH3451" s="370">
        <f>+'5-XXXXX'!AA571</f>
        <v>0</v>
      </c>
      <c r="AI3451" s="370">
        <f>+'5-XXXXX'!AB571</f>
        <v>0</v>
      </c>
      <c r="AJ3451" s="370">
        <f>+'5-XXXXX'!AC571</f>
        <v>0</v>
      </c>
      <c r="AK3451" s="370">
        <f>+'5-XXXXX'!AD571</f>
        <v>0</v>
      </c>
    </row>
    <row r="3452" spans="1:37" x14ac:dyDescent="0.25">
      <c r="A3452" s="370">
        <f t="shared" si="448"/>
        <v>3451</v>
      </c>
      <c r="B3452" s="370" t="str">
        <f t="shared" si="441"/>
        <v>0_7</v>
      </c>
      <c r="C3452" s="370">
        <f>+'5-XXXXX'!A572</f>
        <v>0</v>
      </c>
      <c r="D3452" s="370">
        <f>+'5-XXXXX'!B572</f>
        <v>5</v>
      </c>
      <c r="E3452" s="370" t="str">
        <f>+'5-XXXXX'!C572</f>
        <v>XXXXX</v>
      </c>
      <c r="F3452" s="371" t="str">
        <f t="shared" si="443"/>
        <v>5_XXXXX</v>
      </c>
      <c r="G3452" s="370">
        <f>+'5-XXXXX'!D572</f>
        <v>0</v>
      </c>
      <c r="H3452" s="370">
        <f>+'5-XXXXX'!E572</f>
        <v>0</v>
      </c>
      <c r="I3452" s="371" t="str">
        <f t="shared" si="444"/>
        <v>0_0</v>
      </c>
      <c r="J3452" s="370">
        <f>+'5-XXXXX'!F572</f>
        <v>0</v>
      </c>
      <c r="K3452" s="370">
        <f>+'5-XXXXX'!G572</f>
        <v>0</v>
      </c>
      <c r="L3452" s="371" t="str">
        <f t="shared" si="445"/>
        <v>0_0</v>
      </c>
      <c r="M3452" s="370">
        <f>+'5-XXXXX'!H572</f>
        <v>0</v>
      </c>
      <c r="N3452" s="370">
        <f>+'5-XXXXX'!I572</f>
        <v>0</v>
      </c>
      <c r="O3452" s="370">
        <f>+'5-XXXXX'!J572</f>
        <v>0</v>
      </c>
      <c r="P3452" s="370">
        <f>+'5-XXXXX'!K572</f>
        <v>0</v>
      </c>
      <c r="Q3452" s="371" t="str">
        <f t="shared" si="446"/>
        <v>0_0</v>
      </c>
      <c r="R3452" s="372" t="str">
        <f t="shared" si="442"/>
        <v>I</v>
      </c>
      <c r="S3452" s="370">
        <f>+'5-XXXXX'!L572</f>
        <v>0</v>
      </c>
      <c r="T3452" s="370">
        <f>+'5-XXXXX'!M572</f>
        <v>0</v>
      </c>
      <c r="U3452" s="370">
        <f>+'5-XXXXX'!N572</f>
        <v>0</v>
      </c>
      <c r="V3452" s="370">
        <f>+'5-XXXXX'!O572</f>
        <v>7</v>
      </c>
      <c r="W3452" s="370">
        <f>+'5-XXXXX'!Q572</f>
        <v>0</v>
      </c>
      <c r="X3452" s="370">
        <f>+'5-XXXXX'!R572</f>
        <v>0</v>
      </c>
      <c r="Y3452" s="370">
        <f>+'5-XXXXX'!S572</f>
        <v>0</v>
      </c>
      <c r="Z3452" s="370">
        <f>+'5-XXXXX'!T572</f>
        <v>0</v>
      </c>
      <c r="AA3452" s="371" t="str">
        <f t="shared" si="447"/>
        <v>5_0_XXXXX_0</v>
      </c>
      <c r="AB3452" s="370">
        <f>+'5-XXXXX'!U572</f>
        <v>0</v>
      </c>
      <c r="AC3452" s="370">
        <f>+'5-XXXXX'!V572</f>
        <v>0</v>
      </c>
      <c r="AD3452" s="370">
        <f>+'5-XXXXX'!W572</f>
        <v>0</v>
      </c>
      <c r="AE3452" s="370">
        <f>+'5-XXXXX'!X572</f>
        <v>0</v>
      </c>
      <c r="AF3452" s="370">
        <f>+'5-XXXXX'!Y572</f>
        <v>0</v>
      </c>
      <c r="AG3452" s="370">
        <f>+'5-XXXXX'!Z572</f>
        <v>0</v>
      </c>
      <c r="AH3452" s="370">
        <f>+'5-XXXXX'!AA572</f>
        <v>0</v>
      </c>
      <c r="AI3452" s="370">
        <f>+'5-XXXXX'!AB572</f>
        <v>0</v>
      </c>
      <c r="AJ3452" s="370">
        <f>+'5-XXXXX'!AC572</f>
        <v>0</v>
      </c>
      <c r="AK3452" s="370">
        <f>+'5-XXXXX'!AD572</f>
        <v>0</v>
      </c>
    </row>
    <row r="3453" spans="1:37" x14ac:dyDescent="0.25">
      <c r="A3453" s="370">
        <f t="shared" si="448"/>
        <v>3452</v>
      </c>
      <c r="B3453" s="370" t="str">
        <f t="shared" si="441"/>
        <v>0_8</v>
      </c>
      <c r="C3453" s="370">
        <f>+'5-XXXXX'!A573</f>
        <v>0</v>
      </c>
      <c r="D3453" s="370">
        <f>+'5-XXXXX'!B573</f>
        <v>5</v>
      </c>
      <c r="E3453" s="370" t="str">
        <f>+'5-XXXXX'!C573</f>
        <v>XXXXX</v>
      </c>
      <c r="F3453" s="371" t="str">
        <f t="shared" si="443"/>
        <v>5_XXXXX</v>
      </c>
      <c r="G3453" s="370">
        <f>+'5-XXXXX'!D573</f>
        <v>0</v>
      </c>
      <c r="H3453" s="370">
        <f>+'5-XXXXX'!E573</f>
        <v>0</v>
      </c>
      <c r="I3453" s="371" t="str">
        <f t="shared" si="444"/>
        <v>0_0</v>
      </c>
      <c r="J3453" s="370">
        <f>+'5-XXXXX'!F573</f>
        <v>0</v>
      </c>
      <c r="K3453" s="370">
        <f>+'5-XXXXX'!G573</f>
        <v>0</v>
      </c>
      <c r="L3453" s="371" t="str">
        <f t="shared" si="445"/>
        <v>0_0</v>
      </c>
      <c r="M3453" s="370">
        <f>+'5-XXXXX'!H573</f>
        <v>0</v>
      </c>
      <c r="N3453" s="370">
        <f>+'5-XXXXX'!I573</f>
        <v>0</v>
      </c>
      <c r="O3453" s="370">
        <f>+'5-XXXXX'!J573</f>
        <v>0</v>
      </c>
      <c r="P3453" s="370">
        <f>+'5-XXXXX'!K573</f>
        <v>0</v>
      </c>
      <c r="Q3453" s="371" t="str">
        <f t="shared" si="446"/>
        <v>0_0</v>
      </c>
      <c r="R3453" s="372" t="str">
        <f t="shared" si="442"/>
        <v>I</v>
      </c>
      <c r="S3453" s="370">
        <f>+'5-XXXXX'!L573</f>
        <v>0</v>
      </c>
      <c r="T3453" s="370">
        <f>+'5-XXXXX'!M573</f>
        <v>0</v>
      </c>
      <c r="U3453" s="370">
        <f>+'5-XXXXX'!N573</f>
        <v>0</v>
      </c>
      <c r="V3453" s="370">
        <f>+'5-XXXXX'!O573</f>
        <v>8</v>
      </c>
      <c r="W3453" s="370">
        <f>+'5-XXXXX'!Q573</f>
        <v>0</v>
      </c>
      <c r="X3453" s="370">
        <f>+'5-XXXXX'!R573</f>
        <v>0</v>
      </c>
      <c r="Y3453" s="370">
        <f>+'5-XXXXX'!S573</f>
        <v>0</v>
      </c>
      <c r="Z3453" s="370">
        <f>+'5-XXXXX'!T573</f>
        <v>0</v>
      </c>
      <c r="AA3453" s="371" t="str">
        <f t="shared" si="447"/>
        <v>5_0_XXXXX_0</v>
      </c>
      <c r="AB3453" s="370">
        <f>+'5-XXXXX'!U573</f>
        <v>0</v>
      </c>
      <c r="AC3453" s="370">
        <f>+'5-XXXXX'!V573</f>
        <v>0</v>
      </c>
      <c r="AD3453" s="370">
        <f>+'5-XXXXX'!W573</f>
        <v>0</v>
      </c>
      <c r="AE3453" s="370">
        <f>+'5-XXXXX'!X573</f>
        <v>0</v>
      </c>
      <c r="AF3453" s="370">
        <f>+'5-XXXXX'!Y573</f>
        <v>0</v>
      </c>
      <c r="AG3453" s="370">
        <f>+'5-XXXXX'!Z573</f>
        <v>0</v>
      </c>
      <c r="AH3453" s="370">
        <f>+'5-XXXXX'!AA573</f>
        <v>0</v>
      </c>
      <c r="AI3453" s="370">
        <f>+'5-XXXXX'!AB573</f>
        <v>0</v>
      </c>
      <c r="AJ3453" s="370">
        <f>+'5-XXXXX'!AC573</f>
        <v>0</v>
      </c>
      <c r="AK3453" s="370">
        <f>+'5-XXXXX'!AD573</f>
        <v>0</v>
      </c>
    </row>
    <row r="3454" spans="1:37" x14ac:dyDescent="0.25">
      <c r="A3454" s="370">
        <f t="shared" si="448"/>
        <v>3453</v>
      </c>
      <c r="B3454" s="370" t="str">
        <f t="shared" si="441"/>
        <v>0_9</v>
      </c>
      <c r="C3454" s="370">
        <f>+'5-XXXXX'!A574</f>
        <v>0</v>
      </c>
      <c r="D3454" s="370">
        <f>+'5-XXXXX'!B574</f>
        <v>5</v>
      </c>
      <c r="E3454" s="370" t="str">
        <f>+'5-XXXXX'!C574</f>
        <v>XXXXX</v>
      </c>
      <c r="F3454" s="371" t="str">
        <f t="shared" si="443"/>
        <v>5_XXXXX</v>
      </c>
      <c r="G3454" s="370">
        <f>+'5-XXXXX'!D574</f>
        <v>0</v>
      </c>
      <c r="H3454" s="370">
        <f>+'5-XXXXX'!E574</f>
        <v>0</v>
      </c>
      <c r="I3454" s="371" t="str">
        <f t="shared" si="444"/>
        <v>0_0</v>
      </c>
      <c r="J3454" s="370">
        <f>+'5-XXXXX'!F574</f>
        <v>0</v>
      </c>
      <c r="K3454" s="370">
        <f>+'5-XXXXX'!G574</f>
        <v>0</v>
      </c>
      <c r="L3454" s="371" t="str">
        <f t="shared" si="445"/>
        <v>0_0</v>
      </c>
      <c r="M3454" s="370">
        <f>+'5-XXXXX'!H574</f>
        <v>0</v>
      </c>
      <c r="N3454" s="370">
        <f>+'5-XXXXX'!I574</f>
        <v>0</v>
      </c>
      <c r="O3454" s="370">
        <f>+'5-XXXXX'!J574</f>
        <v>0</v>
      </c>
      <c r="P3454" s="370">
        <f>+'5-XXXXX'!K574</f>
        <v>0</v>
      </c>
      <c r="Q3454" s="371" t="str">
        <f t="shared" si="446"/>
        <v>0_0</v>
      </c>
      <c r="R3454" s="372" t="str">
        <f t="shared" si="442"/>
        <v>I</v>
      </c>
      <c r="S3454" s="370">
        <f>+'5-XXXXX'!L574</f>
        <v>0</v>
      </c>
      <c r="T3454" s="370">
        <f>+'5-XXXXX'!M574</f>
        <v>0</v>
      </c>
      <c r="U3454" s="370">
        <f>+'5-XXXXX'!N574</f>
        <v>0</v>
      </c>
      <c r="V3454" s="370">
        <f>+'5-XXXXX'!O574</f>
        <v>9</v>
      </c>
      <c r="W3454" s="370">
        <f>+'5-XXXXX'!Q574</f>
        <v>0</v>
      </c>
      <c r="X3454" s="370">
        <f>+'5-XXXXX'!R574</f>
        <v>0</v>
      </c>
      <c r="Y3454" s="370">
        <f>+'5-XXXXX'!S574</f>
        <v>0</v>
      </c>
      <c r="Z3454" s="370">
        <f>+'5-XXXXX'!T574</f>
        <v>0</v>
      </c>
      <c r="AA3454" s="371" t="str">
        <f t="shared" si="447"/>
        <v>5_0_XXXXX_0</v>
      </c>
      <c r="AB3454" s="370">
        <f>+'5-XXXXX'!U574</f>
        <v>0</v>
      </c>
      <c r="AC3454" s="370">
        <f>+'5-XXXXX'!V574</f>
        <v>0</v>
      </c>
      <c r="AD3454" s="370">
        <f>+'5-XXXXX'!W574</f>
        <v>0</v>
      </c>
      <c r="AE3454" s="370">
        <f>+'5-XXXXX'!X574</f>
        <v>0</v>
      </c>
      <c r="AF3454" s="370">
        <f>+'5-XXXXX'!Y574</f>
        <v>0</v>
      </c>
      <c r="AG3454" s="370">
        <f>+'5-XXXXX'!Z574</f>
        <v>0</v>
      </c>
      <c r="AH3454" s="370">
        <f>+'5-XXXXX'!AA574</f>
        <v>0</v>
      </c>
      <c r="AI3454" s="370">
        <f>+'5-XXXXX'!AB574</f>
        <v>0</v>
      </c>
      <c r="AJ3454" s="370">
        <f>+'5-XXXXX'!AC574</f>
        <v>0</v>
      </c>
      <c r="AK3454" s="370">
        <f>+'5-XXXXX'!AD574</f>
        <v>0</v>
      </c>
    </row>
    <row r="3455" spans="1:37" x14ac:dyDescent="0.25">
      <c r="A3455" s="370">
        <f t="shared" si="448"/>
        <v>3454</v>
      </c>
      <c r="B3455" s="370" t="str">
        <f t="shared" si="441"/>
        <v>0_10</v>
      </c>
      <c r="C3455" s="370">
        <f>+'5-XXXXX'!A575</f>
        <v>0</v>
      </c>
      <c r="D3455" s="370">
        <f>+'5-XXXXX'!B575</f>
        <v>5</v>
      </c>
      <c r="E3455" s="370" t="str">
        <f>+'5-XXXXX'!C575</f>
        <v>XXXXX</v>
      </c>
      <c r="F3455" s="371" t="str">
        <f t="shared" si="443"/>
        <v>5_XXXXX</v>
      </c>
      <c r="G3455" s="370">
        <f>+'5-XXXXX'!D575</f>
        <v>0</v>
      </c>
      <c r="H3455" s="370">
        <f>+'5-XXXXX'!E575</f>
        <v>0</v>
      </c>
      <c r="I3455" s="371" t="str">
        <f t="shared" si="444"/>
        <v>0_0</v>
      </c>
      <c r="J3455" s="370">
        <f>+'5-XXXXX'!F575</f>
        <v>0</v>
      </c>
      <c r="K3455" s="370">
        <f>+'5-XXXXX'!G575</f>
        <v>0</v>
      </c>
      <c r="L3455" s="371" t="str">
        <f t="shared" si="445"/>
        <v>0_0</v>
      </c>
      <c r="M3455" s="370">
        <f>+'5-XXXXX'!H575</f>
        <v>0</v>
      </c>
      <c r="N3455" s="370">
        <f>+'5-XXXXX'!I575</f>
        <v>0</v>
      </c>
      <c r="O3455" s="370">
        <f>+'5-XXXXX'!J575</f>
        <v>0</v>
      </c>
      <c r="P3455" s="370">
        <f>+'5-XXXXX'!K575</f>
        <v>0</v>
      </c>
      <c r="Q3455" s="371" t="str">
        <f t="shared" si="446"/>
        <v>0_0</v>
      </c>
      <c r="R3455" s="372" t="str">
        <f t="shared" si="442"/>
        <v>I</v>
      </c>
      <c r="S3455" s="370">
        <f>+'5-XXXXX'!L575</f>
        <v>0</v>
      </c>
      <c r="T3455" s="370">
        <f>+'5-XXXXX'!M575</f>
        <v>0</v>
      </c>
      <c r="U3455" s="370">
        <f>+'5-XXXXX'!N575</f>
        <v>0</v>
      </c>
      <c r="V3455" s="370">
        <f>+'5-XXXXX'!O575</f>
        <v>10</v>
      </c>
      <c r="W3455" s="370">
        <f>+'5-XXXXX'!Q575</f>
        <v>0</v>
      </c>
      <c r="X3455" s="370">
        <f>+'5-XXXXX'!R575</f>
        <v>0</v>
      </c>
      <c r="Y3455" s="370">
        <f>+'5-XXXXX'!S575</f>
        <v>0</v>
      </c>
      <c r="Z3455" s="370">
        <f>+'5-XXXXX'!T575</f>
        <v>0</v>
      </c>
      <c r="AA3455" s="371" t="str">
        <f t="shared" si="447"/>
        <v>5_0_XXXXX_0</v>
      </c>
      <c r="AB3455" s="370">
        <f>+'5-XXXXX'!U575</f>
        <v>0</v>
      </c>
      <c r="AC3455" s="370">
        <f>+'5-XXXXX'!V575</f>
        <v>0</v>
      </c>
      <c r="AD3455" s="370">
        <f>+'5-XXXXX'!W575</f>
        <v>0</v>
      </c>
      <c r="AE3455" s="370">
        <f>+'5-XXXXX'!X575</f>
        <v>0</v>
      </c>
      <c r="AF3455" s="370">
        <f>+'5-XXXXX'!Y575</f>
        <v>0</v>
      </c>
      <c r="AG3455" s="370">
        <f>+'5-XXXXX'!Z575</f>
        <v>0</v>
      </c>
      <c r="AH3455" s="370">
        <f>+'5-XXXXX'!AA575</f>
        <v>0</v>
      </c>
      <c r="AI3455" s="370">
        <f>+'5-XXXXX'!AB575</f>
        <v>0</v>
      </c>
      <c r="AJ3455" s="370">
        <f>+'5-XXXXX'!AC575</f>
        <v>0</v>
      </c>
      <c r="AK3455" s="370">
        <f>+'5-XXXXX'!AD575</f>
        <v>0</v>
      </c>
    </row>
    <row r="3456" spans="1:37" x14ac:dyDescent="0.25">
      <c r="A3456" s="370">
        <f t="shared" si="448"/>
        <v>3455</v>
      </c>
      <c r="B3456" s="370" t="str">
        <f t="shared" si="441"/>
        <v>0_11</v>
      </c>
      <c r="C3456" s="370">
        <f>+'5-XXXXX'!A576</f>
        <v>0</v>
      </c>
      <c r="D3456" s="370">
        <f>+'5-XXXXX'!B576</f>
        <v>5</v>
      </c>
      <c r="E3456" s="370" t="str">
        <f>+'5-XXXXX'!C576</f>
        <v>XXXXX</v>
      </c>
      <c r="F3456" s="371" t="str">
        <f t="shared" si="443"/>
        <v>5_XXXXX</v>
      </c>
      <c r="G3456" s="370">
        <f>+'5-XXXXX'!D576</f>
        <v>0</v>
      </c>
      <c r="H3456" s="370">
        <f>+'5-XXXXX'!E576</f>
        <v>0</v>
      </c>
      <c r="I3456" s="371" t="str">
        <f t="shared" si="444"/>
        <v>0_0</v>
      </c>
      <c r="J3456" s="370">
        <f>+'5-XXXXX'!F576</f>
        <v>0</v>
      </c>
      <c r="K3456" s="370">
        <f>+'5-XXXXX'!G576</f>
        <v>0</v>
      </c>
      <c r="L3456" s="371" t="str">
        <f t="shared" si="445"/>
        <v>0_0</v>
      </c>
      <c r="M3456" s="370">
        <f>+'5-XXXXX'!H576</f>
        <v>0</v>
      </c>
      <c r="N3456" s="370">
        <f>+'5-XXXXX'!I576</f>
        <v>0</v>
      </c>
      <c r="O3456" s="370">
        <f>+'5-XXXXX'!J576</f>
        <v>0</v>
      </c>
      <c r="P3456" s="370">
        <f>+'5-XXXXX'!K576</f>
        <v>0</v>
      </c>
      <c r="Q3456" s="371" t="str">
        <f t="shared" si="446"/>
        <v>0_0</v>
      </c>
      <c r="R3456" s="372" t="str">
        <f t="shared" si="442"/>
        <v>I</v>
      </c>
      <c r="S3456" s="370">
        <f>+'5-XXXXX'!L576</f>
        <v>0</v>
      </c>
      <c r="T3456" s="370">
        <f>+'5-XXXXX'!M576</f>
        <v>0</v>
      </c>
      <c r="U3456" s="370">
        <f>+'5-XXXXX'!N576</f>
        <v>0</v>
      </c>
      <c r="V3456" s="370">
        <f>+'5-XXXXX'!O576</f>
        <v>11</v>
      </c>
      <c r="W3456" s="370">
        <f>+'5-XXXXX'!Q576</f>
        <v>0</v>
      </c>
      <c r="X3456" s="370">
        <f>+'5-XXXXX'!R576</f>
        <v>0</v>
      </c>
      <c r="Y3456" s="370">
        <f>+'5-XXXXX'!S576</f>
        <v>0</v>
      </c>
      <c r="Z3456" s="370">
        <f>+'5-XXXXX'!T576</f>
        <v>0</v>
      </c>
      <c r="AA3456" s="371" t="str">
        <f t="shared" si="447"/>
        <v>5_0_XXXXX_0</v>
      </c>
      <c r="AB3456" s="370">
        <f>+'5-XXXXX'!U576</f>
        <v>0</v>
      </c>
      <c r="AC3456" s="370">
        <f>+'5-XXXXX'!V576</f>
        <v>0</v>
      </c>
      <c r="AD3456" s="370">
        <f>+'5-XXXXX'!W576</f>
        <v>0</v>
      </c>
      <c r="AE3456" s="370">
        <f>+'5-XXXXX'!X576</f>
        <v>0</v>
      </c>
      <c r="AF3456" s="370">
        <f>+'5-XXXXX'!Y576</f>
        <v>0</v>
      </c>
      <c r="AG3456" s="370">
        <f>+'5-XXXXX'!Z576</f>
        <v>0</v>
      </c>
      <c r="AH3456" s="370">
        <f>+'5-XXXXX'!AA576</f>
        <v>0</v>
      </c>
      <c r="AI3456" s="370">
        <f>+'5-XXXXX'!AB576</f>
        <v>0</v>
      </c>
      <c r="AJ3456" s="370">
        <f>+'5-XXXXX'!AC576</f>
        <v>0</v>
      </c>
      <c r="AK3456" s="370">
        <f>+'5-XXXXX'!AD576</f>
        <v>0</v>
      </c>
    </row>
    <row r="3457" spans="1:37" x14ac:dyDescent="0.25">
      <c r="A3457" s="370">
        <f t="shared" si="448"/>
        <v>3456</v>
      </c>
      <c r="B3457" s="370" t="str">
        <f t="shared" si="441"/>
        <v>0_12</v>
      </c>
      <c r="C3457" s="370">
        <f>+'5-XXXXX'!A577</f>
        <v>0</v>
      </c>
      <c r="D3457" s="370">
        <f>+'5-XXXXX'!B577</f>
        <v>5</v>
      </c>
      <c r="E3457" s="370" t="str">
        <f>+'5-XXXXX'!C577</f>
        <v>XXXXX</v>
      </c>
      <c r="F3457" s="371" t="str">
        <f t="shared" si="443"/>
        <v>5_XXXXX</v>
      </c>
      <c r="G3457" s="370">
        <f>+'5-XXXXX'!D577</f>
        <v>0</v>
      </c>
      <c r="H3457" s="370">
        <f>+'5-XXXXX'!E577</f>
        <v>0</v>
      </c>
      <c r="I3457" s="371" t="str">
        <f t="shared" si="444"/>
        <v>0_0</v>
      </c>
      <c r="J3457" s="370">
        <f>+'5-XXXXX'!F577</f>
        <v>0</v>
      </c>
      <c r="K3457" s="370">
        <f>+'5-XXXXX'!G577</f>
        <v>0</v>
      </c>
      <c r="L3457" s="371" t="str">
        <f t="shared" si="445"/>
        <v>0_0</v>
      </c>
      <c r="M3457" s="370">
        <f>+'5-XXXXX'!H577</f>
        <v>0</v>
      </c>
      <c r="N3457" s="370">
        <f>+'5-XXXXX'!I577</f>
        <v>0</v>
      </c>
      <c r="O3457" s="370">
        <f>+'5-XXXXX'!J577</f>
        <v>0</v>
      </c>
      <c r="P3457" s="370">
        <f>+'5-XXXXX'!K577</f>
        <v>0</v>
      </c>
      <c r="Q3457" s="371" t="str">
        <f t="shared" si="446"/>
        <v>0_0</v>
      </c>
      <c r="R3457" s="372" t="str">
        <f t="shared" si="442"/>
        <v>I</v>
      </c>
      <c r="S3457" s="370">
        <f>+'5-XXXXX'!L577</f>
        <v>0</v>
      </c>
      <c r="T3457" s="370">
        <f>+'5-XXXXX'!M577</f>
        <v>0</v>
      </c>
      <c r="U3457" s="370">
        <f>+'5-XXXXX'!N577</f>
        <v>0</v>
      </c>
      <c r="V3457" s="370">
        <f>+'5-XXXXX'!O577</f>
        <v>12</v>
      </c>
      <c r="W3457" s="370">
        <f>+'5-XXXXX'!Q577</f>
        <v>0</v>
      </c>
      <c r="X3457" s="370">
        <f>+'5-XXXXX'!R577</f>
        <v>0</v>
      </c>
      <c r="Y3457" s="370">
        <f>+'5-XXXXX'!S577</f>
        <v>0</v>
      </c>
      <c r="Z3457" s="370">
        <f>+'5-XXXXX'!T577</f>
        <v>0</v>
      </c>
      <c r="AA3457" s="371" t="str">
        <f t="shared" si="447"/>
        <v>5_0_XXXXX_0</v>
      </c>
      <c r="AB3457" s="370">
        <f>+'5-XXXXX'!U577</f>
        <v>0</v>
      </c>
      <c r="AC3457" s="370">
        <f>+'5-XXXXX'!V577</f>
        <v>0</v>
      </c>
      <c r="AD3457" s="370">
        <f>+'5-XXXXX'!W577</f>
        <v>0</v>
      </c>
      <c r="AE3457" s="370">
        <f>+'5-XXXXX'!X577</f>
        <v>0</v>
      </c>
      <c r="AF3457" s="370">
        <f>+'5-XXXXX'!Y577</f>
        <v>0</v>
      </c>
      <c r="AG3457" s="370">
        <f>+'5-XXXXX'!Z577</f>
        <v>0</v>
      </c>
      <c r="AH3457" s="370">
        <f>+'5-XXXXX'!AA577</f>
        <v>0</v>
      </c>
      <c r="AI3457" s="370">
        <f>+'5-XXXXX'!AB577</f>
        <v>0</v>
      </c>
      <c r="AJ3457" s="370">
        <f>+'5-XXXXX'!AC577</f>
        <v>0</v>
      </c>
      <c r="AK3457" s="370">
        <f>+'5-XXXXX'!AD577</f>
        <v>0</v>
      </c>
    </row>
    <row r="3458" spans="1:37" x14ac:dyDescent="0.25">
      <c r="A3458" s="370">
        <f t="shared" si="448"/>
        <v>3457</v>
      </c>
      <c r="B3458" s="370" t="str">
        <f t="shared" si="441"/>
        <v>0_1</v>
      </c>
      <c r="C3458" s="370">
        <f>+'5-XXXXX'!A578</f>
        <v>0</v>
      </c>
      <c r="D3458" s="370">
        <f>+'5-XXXXX'!B578</f>
        <v>5</v>
      </c>
      <c r="E3458" s="370" t="str">
        <f>+'5-XXXXX'!C578</f>
        <v>XXXXX</v>
      </c>
      <c r="F3458" s="371" t="str">
        <f t="shared" si="443"/>
        <v>5_XXXXX</v>
      </c>
      <c r="G3458" s="370">
        <f>+'5-XXXXX'!D578</f>
        <v>0</v>
      </c>
      <c r="H3458" s="370">
        <f>+'5-XXXXX'!E578</f>
        <v>0</v>
      </c>
      <c r="I3458" s="371" t="str">
        <f t="shared" si="444"/>
        <v>0_0</v>
      </c>
      <c r="J3458" s="370">
        <f>+'5-XXXXX'!F578</f>
        <v>0</v>
      </c>
      <c r="K3458" s="370">
        <f>+'5-XXXXX'!G578</f>
        <v>0</v>
      </c>
      <c r="L3458" s="371" t="str">
        <f t="shared" si="445"/>
        <v>0_0</v>
      </c>
      <c r="M3458" s="370">
        <f>+'5-XXXXX'!H578</f>
        <v>0</v>
      </c>
      <c r="N3458" s="370">
        <f>+'5-XXXXX'!I578</f>
        <v>0</v>
      </c>
      <c r="O3458" s="370">
        <f>+'5-XXXXX'!J578</f>
        <v>0</v>
      </c>
      <c r="P3458" s="370">
        <f>+'5-XXXXX'!K578</f>
        <v>0</v>
      </c>
      <c r="Q3458" s="371" t="str">
        <f t="shared" si="446"/>
        <v>0_0</v>
      </c>
      <c r="R3458" s="372" t="str">
        <f t="shared" si="442"/>
        <v>I</v>
      </c>
      <c r="S3458" s="370">
        <f>+'5-XXXXX'!L578</f>
        <v>0</v>
      </c>
      <c r="T3458" s="370">
        <f>+'5-XXXXX'!M578</f>
        <v>0</v>
      </c>
      <c r="U3458" s="370">
        <f>+'5-XXXXX'!N578</f>
        <v>0</v>
      </c>
      <c r="V3458" s="370">
        <f>+'5-XXXXX'!O578</f>
        <v>1</v>
      </c>
      <c r="W3458" s="370">
        <f>+'5-XXXXX'!Q578</f>
        <v>0</v>
      </c>
      <c r="X3458" s="370">
        <f>+'5-XXXXX'!R578</f>
        <v>0</v>
      </c>
      <c r="Y3458" s="370">
        <f>+'5-XXXXX'!S578</f>
        <v>0</v>
      </c>
      <c r="Z3458" s="370">
        <f>+'5-XXXXX'!T578</f>
        <v>0</v>
      </c>
      <c r="AA3458" s="371" t="str">
        <f t="shared" si="447"/>
        <v>5_0_XXXXX_0</v>
      </c>
      <c r="AB3458" s="370">
        <f>+'5-XXXXX'!U578</f>
        <v>0</v>
      </c>
      <c r="AC3458" s="370">
        <f>+'5-XXXXX'!V578</f>
        <v>0</v>
      </c>
      <c r="AD3458" s="370">
        <f>+'5-XXXXX'!W578</f>
        <v>0</v>
      </c>
      <c r="AE3458" s="370">
        <f>+'5-XXXXX'!X578</f>
        <v>0</v>
      </c>
      <c r="AF3458" s="370">
        <f>+'5-XXXXX'!Y578</f>
        <v>0</v>
      </c>
      <c r="AG3458" s="370">
        <f>+'5-XXXXX'!Z578</f>
        <v>0</v>
      </c>
      <c r="AH3458" s="370">
        <f>+'5-XXXXX'!AA578</f>
        <v>0</v>
      </c>
      <c r="AI3458" s="370">
        <f>+'5-XXXXX'!AB578</f>
        <v>0</v>
      </c>
      <c r="AJ3458" s="370">
        <f>+'5-XXXXX'!AC578</f>
        <v>0</v>
      </c>
      <c r="AK3458" s="370">
        <f>+'5-XXXXX'!AD578</f>
        <v>0</v>
      </c>
    </row>
    <row r="3459" spans="1:37" x14ac:dyDescent="0.25">
      <c r="A3459" s="370">
        <f t="shared" si="448"/>
        <v>3458</v>
      </c>
      <c r="B3459" s="370" t="str">
        <f t="shared" ref="B3459:B3522" si="449">++C3459&amp;"_"&amp;+V3459</f>
        <v>0_2</v>
      </c>
      <c r="C3459" s="370">
        <f>+'5-XXXXX'!A579</f>
        <v>0</v>
      </c>
      <c r="D3459" s="370">
        <f>+'5-XXXXX'!B579</f>
        <v>5</v>
      </c>
      <c r="E3459" s="370" t="str">
        <f>+'5-XXXXX'!C579</f>
        <v>XXXXX</v>
      </c>
      <c r="F3459" s="371" t="str">
        <f t="shared" si="443"/>
        <v>5_XXXXX</v>
      </c>
      <c r="G3459" s="370">
        <f>+'5-XXXXX'!D579</f>
        <v>0</v>
      </c>
      <c r="H3459" s="370">
        <f>+'5-XXXXX'!E579</f>
        <v>0</v>
      </c>
      <c r="I3459" s="371" t="str">
        <f t="shared" si="444"/>
        <v>0_0</v>
      </c>
      <c r="J3459" s="370">
        <f>+'5-XXXXX'!F579</f>
        <v>0</v>
      </c>
      <c r="K3459" s="370">
        <f>+'5-XXXXX'!G579</f>
        <v>0</v>
      </c>
      <c r="L3459" s="371" t="str">
        <f t="shared" si="445"/>
        <v>0_0</v>
      </c>
      <c r="M3459" s="370">
        <f>+'5-XXXXX'!H579</f>
        <v>0</v>
      </c>
      <c r="N3459" s="370">
        <f>+'5-XXXXX'!I579</f>
        <v>0</v>
      </c>
      <c r="O3459" s="370">
        <f>+'5-XXXXX'!J579</f>
        <v>0</v>
      </c>
      <c r="P3459" s="370">
        <f>+'5-XXXXX'!K579</f>
        <v>0</v>
      </c>
      <c r="Q3459" s="371" t="str">
        <f t="shared" si="446"/>
        <v>0_0</v>
      </c>
      <c r="R3459" s="372" t="str">
        <f t="shared" ref="R3459:R3522" si="450">IF(+O3459&lt;&gt;0,"A","I")</f>
        <v>I</v>
      </c>
      <c r="S3459" s="370">
        <f>+'5-XXXXX'!L579</f>
        <v>0</v>
      </c>
      <c r="T3459" s="370">
        <f>+'5-XXXXX'!M579</f>
        <v>0</v>
      </c>
      <c r="U3459" s="370">
        <f>+'5-XXXXX'!N579</f>
        <v>0</v>
      </c>
      <c r="V3459" s="370">
        <f>+'5-XXXXX'!O579</f>
        <v>2</v>
      </c>
      <c r="W3459" s="370">
        <f>+'5-XXXXX'!Q579</f>
        <v>0</v>
      </c>
      <c r="X3459" s="370">
        <f>+'5-XXXXX'!R579</f>
        <v>0</v>
      </c>
      <c r="Y3459" s="370">
        <f>+'5-XXXXX'!S579</f>
        <v>0</v>
      </c>
      <c r="Z3459" s="370">
        <f>+'5-XXXXX'!T579</f>
        <v>0</v>
      </c>
      <c r="AA3459" s="371" t="str">
        <f t="shared" si="447"/>
        <v>5_0_XXXXX_0</v>
      </c>
      <c r="AB3459" s="370">
        <f>+'5-XXXXX'!U579</f>
        <v>0</v>
      </c>
      <c r="AC3459" s="370">
        <f>+'5-XXXXX'!V579</f>
        <v>0</v>
      </c>
      <c r="AD3459" s="370">
        <f>+'5-XXXXX'!W579</f>
        <v>0</v>
      </c>
      <c r="AE3459" s="370">
        <f>+'5-XXXXX'!X579</f>
        <v>0</v>
      </c>
      <c r="AF3459" s="370">
        <f>+'5-XXXXX'!Y579</f>
        <v>0</v>
      </c>
      <c r="AG3459" s="370">
        <f>+'5-XXXXX'!Z579</f>
        <v>0</v>
      </c>
      <c r="AH3459" s="370">
        <f>+'5-XXXXX'!AA579</f>
        <v>0</v>
      </c>
      <c r="AI3459" s="370">
        <f>+'5-XXXXX'!AB579</f>
        <v>0</v>
      </c>
      <c r="AJ3459" s="370">
        <f>+'5-XXXXX'!AC579</f>
        <v>0</v>
      </c>
      <c r="AK3459" s="370">
        <f>+'5-XXXXX'!AD579</f>
        <v>0</v>
      </c>
    </row>
    <row r="3460" spans="1:37" x14ac:dyDescent="0.25">
      <c r="A3460" s="370">
        <f t="shared" si="448"/>
        <v>3459</v>
      </c>
      <c r="B3460" s="370" t="str">
        <f t="shared" si="449"/>
        <v>0_3</v>
      </c>
      <c r="C3460" s="370">
        <f>+'5-XXXXX'!A580</f>
        <v>0</v>
      </c>
      <c r="D3460" s="370">
        <f>+'5-XXXXX'!B580</f>
        <v>5</v>
      </c>
      <c r="E3460" s="370" t="str">
        <f>+'5-XXXXX'!C580</f>
        <v>XXXXX</v>
      </c>
      <c r="F3460" s="371" t="str">
        <f t="shared" si="443"/>
        <v>5_XXXXX</v>
      </c>
      <c r="G3460" s="370">
        <f>+'5-XXXXX'!D580</f>
        <v>0</v>
      </c>
      <c r="H3460" s="370">
        <f>+'5-XXXXX'!E580</f>
        <v>0</v>
      </c>
      <c r="I3460" s="371" t="str">
        <f t="shared" si="444"/>
        <v>0_0</v>
      </c>
      <c r="J3460" s="370">
        <f>+'5-XXXXX'!F580</f>
        <v>0</v>
      </c>
      <c r="K3460" s="370">
        <f>+'5-XXXXX'!G580</f>
        <v>0</v>
      </c>
      <c r="L3460" s="371" t="str">
        <f t="shared" si="445"/>
        <v>0_0</v>
      </c>
      <c r="M3460" s="370">
        <f>+'5-XXXXX'!H580</f>
        <v>0</v>
      </c>
      <c r="N3460" s="370">
        <f>+'5-XXXXX'!I580</f>
        <v>0</v>
      </c>
      <c r="O3460" s="370">
        <f>+'5-XXXXX'!J580</f>
        <v>0</v>
      </c>
      <c r="P3460" s="370">
        <f>+'5-XXXXX'!K580</f>
        <v>0</v>
      </c>
      <c r="Q3460" s="371" t="str">
        <f t="shared" si="446"/>
        <v>0_0</v>
      </c>
      <c r="R3460" s="372" t="str">
        <f t="shared" si="450"/>
        <v>I</v>
      </c>
      <c r="S3460" s="370">
        <f>+'5-XXXXX'!L580</f>
        <v>0</v>
      </c>
      <c r="T3460" s="370">
        <f>+'5-XXXXX'!M580</f>
        <v>0</v>
      </c>
      <c r="U3460" s="370">
        <f>+'5-XXXXX'!N580</f>
        <v>0</v>
      </c>
      <c r="V3460" s="370">
        <f>+'5-XXXXX'!O580</f>
        <v>3</v>
      </c>
      <c r="W3460" s="370">
        <f>+'5-XXXXX'!Q580</f>
        <v>0</v>
      </c>
      <c r="X3460" s="370">
        <f>+'5-XXXXX'!R580</f>
        <v>0</v>
      </c>
      <c r="Y3460" s="370">
        <f>+'5-XXXXX'!S580</f>
        <v>0</v>
      </c>
      <c r="Z3460" s="370">
        <f>+'5-XXXXX'!T580</f>
        <v>0</v>
      </c>
      <c r="AA3460" s="371" t="str">
        <f t="shared" si="447"/>
        <v>5_0_XXXXX_0</v>
      </c>
      <c r="AB3460" s="370">
        <f>+'5-XXXXX'!U580</f>
        <v>0</v>
      </c>
      <c r="AC3460" s="370">
        <f>+'5-XXXXX'!V580</f>
        <v>0</v>
      </c>
      <c r="AD3460" s="370">
        <f>+'5-XXXXX'!W580</f>
        <v>0</v>
      </c>
      <c r="AE3460" s="370">
        <f>+'5-XXXXX'!X580</f>
        <v>0</v>
      </c>
      <c r="AF3460" s="370">
        <f>+'5-XXXXX'!Y580</f>
        <v>0</v>
      </c>
      <c r="AG3460" s="370">
        <f>+'5-XXXXX'!Z580</f>
        <v>0</v>
      </c>
      <c r="AH3460" s="370">
        <f>+'5-XXXXX'!AA580</f>
        <v>0</v>
      </c>
      <c r="AI3460" s="370">
        <f>+'5-XXXXX'!AB580</f>
        <v>0</v>
      </c>
      <c r="AJ3460" s="370">
        <f>+'5-XXXXX'!AC580</f>
        <v>0</v>
      </c>
      <c r="AK3460" s="370">
        <f>+'5-XXXXX'!AD580</f>
        <v>0</v>
      </c>
    </row>
    <row r="3461" spans="1:37" x14ac:dyDescent="0.25">
      <c r="A3461" s="370">
        <f t="shared" si="448"/>
        <v>3460</v>
      </c>
      <c r="B3461" s="370" t="str">
        <f t="shared" si="449"/>
        <v>0_4</v>
      </c>
      <c r="C3461" s="370">
        <f>+'5-XXXXX'!A581</f>
        <v>0</v>
      </c>
      <c r="D3461" s="370">
        <f>+'5-XXXXX'!B581</f>
        <v>5</v>
      </c>
      <c r="E3461" s="370" t="str">
        <f>+'5-XXXXX'!C581</f>
        <v>XXXXX</v>
      </c>
      <c r="F3461" s="371" t="str">
        <f t="shared" si="443"/>
        <v>5_XXXXX</v>
      </c>
      <c r="G3461" s="370">
        <f>+'5-XXXXX'!D581</f>
        <v>0</v>
      </c>
      <c r="H3461" s="370">
        <f>+'5-XXXXX'!E581</f>
        <v>0</v>
      </c>
      <c r="I3461" s="371" t="str">
        <f t="shared" si="444"/>
        <v>0_0</v>
      </c>
      <c r="J3461" s="370">
        <f>+'5-XXXXX'!F581</f>
        <v>0</v>
      </c>
      <c r="K3461" s="370">
        <f>+'5-XXXXX'!G581</f>
        <v>0</v>
      </c>
      <c r="L3461" s="371" t="str">
        <f t="shared" si="445"/>
        <v>0_0</v>
      </c>
      <c r="M3461" s="370">
        <f>+'5-XXXXX'!H581</f>
        <v>0</v>
      </c>
      <c r="N3461" s="370">
        <f>+'5-XXXXX'!I581</f>
        <v>0</v>
      </c>
      <c r="O3461" s="370">
        <f>+'5-XXXXX'!J581</f>
        <v>0</v>
      </c>
      <c r="P3461" s="370">
        <f>+'5-XXXXX'!K581</f>
        <v>0</v>
      </c>
      <c r="Q3461" s="371" t="str">
        <f t="shared" si="446"/>
        <v>0_0</v>
      </c>
      <c r="R3461" s="372" t="str">
        <f t="shared" si="450"/>
        <v>I</v>
      </c>
      <c r="S3461" s="370">
        <f>+'5-XXXXX'!L581</f>
        <v>0</v>
      </c>
      <c r="T3461" s="370">
        <f>+'5-XXXXX'!M581</f>
        <v>0</v>
      </c>
      <c r="U3461" s="370">
        <f>+'5-XXXXX'!N581</f>
        <v>0</v>
      </c>
      <c r="V3461" s="370">
        <f>+'5-XXXXX'!O581</f>
        <v>4</v>
      </c>
      <c r="W3461" s="370">
        <f>+'5-XXXXX'!Q581</f>
        <v>0</v>
      </c>
      <c r="X3461" s="370">
        <f>+'5-XXXXX'!R581</f>
        <v>0</v>
      </c>
      <c r="Y3461" s="370">
        <f>+'5-XXXXX'!S581</f>
        <v>0</v>
      </c>
      <c r="Z3461" s="370">
        <f>+'5-XXXXX'!T581</f>
        <v>0</v>
      </c>
      <c r="AA3461" s="371" t="str">
        <f t="shared" si="447"/>
        <v>5_0_XXXXX_0</v>
      </c>
      <c r="AB3461" s="370">
        <f>+'5-XXXXX'!U581</f>
        <v>0</v>
      </c>
      <c r="AC3461" s="370">
        <f>+'5-XXXXX'!V581</f>
        <v>0</v>
      </c>
      <c r="AD3461" s="370">
        <f>+'5-XXXXX'!W581</f>
        <v>0</v>
      </c>
      <c r="AE3461" s="370">
        <f>+'5-XXXXX'!X581</f>
        <v>0</v>
      </c>
      <c r="AF3461" s="370">
        <f>+'5-XXXXX'!Y581</f>
        <v>0</v>
      </c>
      <c r="AG3461" s="370">
        <f>+'5-XXXXX'!Z581</f>
        <v>0</v>
      </c>
      <c r="AH3461" s="370">
        <f>+'5-XXXXX'!AA581</f>
        <v>0</v>
      </c>
      <c r="AI3461" s="370">
        <f>+'5-XXXXX'!AB581</f>
        <v>0</v>
      </c>
      <c r="AJ3461" s="370">
        <f>+'5-XXXXX'!AC581</f>
        <v>0</v>
      </c>
      <c r="AK3461" s="370">
        <f>+'5-XXXXX'!AD581</f>
        <v>0</v>
      </c>
    </row>
    <row r="3462" spans="1:37" x14ac:dyDescent="0.25">
      <c r="A3462" s="370">
        <f t="shared" si="448"/>
        <v>3461</v>
      </c>
      <c r="B3462" s="370" t="str">
        <f t="shared" si="449"/>
        <v>0_5</v>
      </c>
      <c r="C3462" s="370">
        <f>+'5-XXXXX'!A582</f>
        <v>0</v>
      </c>
      <c r="D3462" s="370">
        <f>+'5-XXXXX'!B582</f>
        <v>5</v>
      </c>
      <c r="E3462" s="370" t="str">
        <f>+'5-XXXXX'!C582</f>
        <v>XXXXX</v>
      </c>
      <c r="F3462" s="371" t="str">
        <f t="shared" ref="F3462:F3525" si="451">+D3462&amp;"_"&amp;+E3462</f>
        <v>5_XXXXX</v>
      </c>
      <c r="G3462" s="370">
        <f>+'5-XXXXX'!D582</f>
        <v>0</v>
      </c>
      <c r="H3462" s="370">
        <f>+'5-XXXXX'!E582</f>
        <v>0</v>
      </c>
      <c r="I3462" s="371" t="str">
        <f t="shared" ref="I3462:I3525" si="452">+G3462&amp;"_"&amp;+H3462</f>
        <v>0_0</v>
      </c>
      <c r="J3462" s="370">
        <f>+'5-XXXXX'!F582</f>
        <v>0</v>
      </c>
      <c r="K3462" s="370">
        <f>+'5-XXXXX'!G582</f>
        <v>0</v>
      </c>
      <c r="L3462" s="371" t="str">
        <f t="shared" ref="L3462:L3525" si="453">+J3462&amp;"_"&amp;+K3462</f>
        <v>0_0</v>
      </c>
      <c r="M3462" s="370">
        <f>+'5-XXXXX'!H582</f>
        <v>0</v>
      </c>
      <c r="N3462" s="370">
        <f>+'5-XXXXX'!I582</f>
        <v>0</v>
      </c>
      <c r="O3462" s="370">
        <f>+'5-XXXXX'!J582</f>
        <v>0</v>
      </c>
      <c r="P3462" s="370">
        <f>+'5-XXXXX'!K582</f>
        <v>0</v>
      </c>
      <c r="Q3462" s="371" t="str">
        <f t="shared" ref="Q3462:Q3525" si="454">+N3462&amp;"_"&amp;+O3462</f>
        <v>0_0</v>
      </c>
      <c r="R3462" s="372" t="str">
        <f t="shared" si="450"/>
        <v>I</v>
      </c>
      <c r="S3462" s="370">
        <f>+'5-XXXXX'!L582</f>
        <v>0</v>
      </c>
      <c r="T3462" s="370">
        <f>+'5-XXXXX'!M582</f>
        <v>0</v>
      </c>
      <c r="U3462" s="370">
        <f>+'5-XXXXX'!N582</f>
        <v>0</v>
      </c>
      <c r="V3462" s="370">
        <f>+'5-XXXXX'!O582</f>
        <v>5</v>
      </c>
      <c r="W3462" s="370">
        <f>+'5-XXXXX'!Q582</f>
        <v>0</v>
      </c>
      <c r="X3462" s="370">
        <f>+'5-XXXXX'!R582</f>
        <v>0</v>
      </c>
      <c r="Y3462" s="370">
        <f>+'5-XXXXX'!S582</f>
        <v>0</v>
      </c>
      <c r="Z3462" s="370">
        <f>+'5-XXXXX'!T582</f>
        <v>0</v>
      </c>
      <c r="AA3462" s="371" t="str">
        <f t="shared" ref="AA3462:AA3525" si="455">+D3462&amp;"_"&amp;+N3462&amp;"_"&amp;+E3462&amp;"_"&amp;+O3462</f>
        <v>5_0_XXXXX_0</v>
      </c>
      <c r="AB3462" s="370">
        <f>+'5-XXXXX'!U582</f>
        <v>0</v>
      </c>
      <c r="AC3462" s="370">
        <f>+'5-XXXXX'!V582</f>
        <v>0</v>
      </c>
      <c r="AD3462" s="370">
        <f>+'5-XXXXX'!W582</f>
        <v>0</v>
      </c>
      <c r="AE3462" s="370">
        <f>+'5-XXXXX'!X582</f>
        <v>0</v>
      </c>
      <c r="AF3462" s="370">
        <f>+'5-XXXXX'!Y582</f>
        <v>0</v>
      </c>
      <c r="AG3462" s="370">
        <f>+'5-XXXXX'!Z582</f>
        <v>0</v>
      </c>
      <c r="AH3462" s="370">
        <f>+'5-XXXXX'!AA582</f>
        <v>0</v>
      </c>
      <c r="AI3462" s="370">
        <f>+'5-XXXXX'!AB582</f>
        <v>0</v>
      </c>
      <c r="AJ3462" s="370">
        <f>+'5-XXXXX'!AC582</f>
        <v>0</v>
      </c>
      <c r="AK3462" s="370">
        <f>+'5-XXXXX'!AD582</f>
        <v>0</v>
      </c>
    </row>
    <row r="3463" spans="1:37" x14ac:dyDescent="0.25">
      <c r="A3463" s="370">
        <f t="shared" si="448"/>
        <v>3462</v>
      </c>
      <c r="B3463" s="370" t="str">
        <f t="shared" si="449"/>
        <v>0_6</v>
      </c>
      <c r="C3463" s="370">
        <f>+'5-XXXXX'!A583</f>
        <v>0</v>
      </c>
      <c r="D3463" s="370">
        <f>+'5-XXXXX'!B583</f>
        <v>5</v>
      </c>
      <c r="E3463" s="370" t="str">
        <f>+'5-XXXXX'!C583</f>
        <v>XXXXX</v>
      </c>
      <c r="F3463" s="371" t="str">
        <f t="shared" si="451"/>
        <v>5_XXXXX</v>
      </c>
      <c r="G3463" s="370">
        <f>+'5-XXXXX'!D583</f>
        <v>0</v>
      </c>
      <c r="H3463" s="370">
        <f>+'5-XXXXX'!E583</f>
        <v>0</v>
      </c>
      <c r="I3463" s="371" t="str">
        <f t="shared" si="452"/>
        <v>0_0</v>
      </c>
      <c r="J3463" s="370">
        <f>+'5-XXXXX'!F583</f>
        <v>0</v>
      </c>
      <c r="K3463" s="370">
        <f>+'5-XXXXX'!G583</f>
        <v>0</v>
      </c>
      <c r="L3463" s="371" t="str">
        <f t="shared" si="453"/>
        <v>0_0</v>
      </c>
      <c r="M3463" s="370">
        <f>+'5-XXXXX'!H583</f>
        <v>0</v>
      </c>
      <c r="N3463" s="370">
        <f>+'5-XXXXX'!I583</f>
        <v>0</v>
      </c>
      <c r="O3463" s="370">
        <f>+'5-XXXXX'!J583</f>
        <v>0</v>
      </c>
      <c r="P3463" s="370">
        <f>+'5-XXXXX'!K583</f>
        <v>0</v>
      </c>
      <c r="Q3463" s="371" t="str">
        <f t="shared" si="454"/>
        <v>0_0</v>
      </c>
      <c r="R3463" s="372" t="str">
        <f t="shared" si="450"/>
        <v>I</v>
      </c>
      <c r="S3463" s="370">
        <f>+'5-XXXXX'!L583</f>
        <v>0</v>
      </c>
      <c r="T3463" s="370">
        <f>+'5-XXXXX'!M583</f>
        <v>0</v>
      </c>
      <c r="U3463" s="370">
        <f>+'5-XXXXX'!N583</f>
        <v>0</v>
      </c>
      <c r="V3463" s="370">
        <f>+'5-XXXXX'!O583</f>
        <v>6</v>
      </c>
      <c r="W3463" s="370">
        <f>+'5-XXXXX'!Q583</f>
        <v>0</v>
      </c>
      <c r="X3463" s="370">
        <f>+'5-XXXXX'!R583</f>
        <v>0</v>
      </c>
      <c r="Y3463" s="370">
        <f>+'5-XXXXX'!S583</f>
        <v>0</v>
      </c>
      <c r="Z3463" s="370">
        <f>+'5-XXXXX'!T583</f>
        <v>0</v>
      </c>
      <c r="AA3463" s="371" t="str">
        <f t="shared" si="455"/>
        <v>5_0_XXXXX_0</v>
      </c>
      <c r="AB3463" s="370">
        <f>+'5-XXXXX'!U583</f>
        <v>0</v>
      </c>
      <c r="AC3463" s="370">
        <f>+'5-XXXXX'!V583</f>
        <v>0</v>
      </c>
      <c r="AD3463" s="370">
        <f>+'5-XXXXX'!W583</f>
        <v>0</v>
      </c>
      <c r="AE3463" s="370">
        <f>+'5-XXXXX'!X583</f>
        <v>0</v>
      </c>
      <c r="AF3463" s="370">
        <f>+'5-XXXXX'!Y583</f>
        <v>0</v>
      </c>
      <c r="AG3463" s="370">
        <f>+'5-XXXXX'!Z583</f>
        <v>0</v>
      </c>
      <c r="AH3463" s="370">
        <f>+'5-XXXXX'!AA583</f>
        <v>0</v>
      </c>
      <c r="AI3463" s="370">
        <f>+'5-XXXXX'!AB583</f>
        <v>0</v>
      </c>
      <c r="AJ3463" s="370">
        <f>+'5-XXXXX'!AC583</f>
        <v>0</v>
      </c>
      <c r="AK3463" s="370">
        <f>+'5-XXXXX'!AD583</f>
        <v>0</v>
      </c>
    </row>
    <row r="3464" spans="1:37" x14ac:dyDescent="0.25">
      <c r="A3464" s="370">
        <f t="shared" si="448"/>
        <v>3463</v>
      </c>
      <c r="B3464" s="370" t="str">
        <f t="shared" si="449"/>
        <v>0_7</v>
      </c>
      <c r="C3464" s="370">
        <f>+'5-XXXXX'!A584</f>
        <v>0</v>
      </c>
      <c r="D3464" s="370">
        <f>+'5-XXXXX'!B584</f>
        <v>5</v>
      </c>
      <c r="E3464" s="370" t="str">
        <f>+'5-XXXXX'!C584</f>
        <v>XXXXX</v>
      </c>
      <c r="F3464" s="371" t="str">
        <f t="shared" si="451"/>
        <v>5_XXXXX</v>
      </c>
      <c r="G3464" s="370">
        <f>+'5-XXXXX'!D584</f>
        <v>0</v>
      </c>
      <c r="H3464" s="370">
        <f>+'5-XXXXX'!E584</f>
        <v>0</v>
      </c>
      <c r="I3464" s="371" t="str">
        <f t="shared" si="452"/>
        <v>0_0</v>
      </c>
      <c r="J3464" s="370">
        <f>+'5-XXXXX'!F584</f>
        <v>0</v>
      </c>
      <c r="K3464" s="370">
        <f>+'5-XXXXX'!G584</f>
        <v>0</v>
      </c>
      <c r="L3464" s="371" t="str">
        <f t="shared" si="453"/>
        <v>0_0</v>
      </c>
      <c r="M3464" s="370">
        <f>+'5-XXXXX'!H584</f>
        <v>0</v>
      </c>
      <c r="N3464" s="370">
        <f>+'5-XXXXX'!I584</f>
        <v>0</v>
      </c>
      <c r="O3464" s="370">
        <f>+'5-XXXXX'!J584</f>
        <v>0</v>
      </c>
      <c r="P3464" s="370">
        <f>+'5-XXXXX'!K584</f>
        <v>0</v>
      </c>
      <c r="Q3464" s="371" t="str">
        <f t="shared" si="454"/>
        <v>0_0</v>
      </c>
      <c r="R3464" s="372" t="str">
        <f t="shared" si="450"/>
        <v>I</v>
      </c>
      <c r="S3464" s="370">
        <f>+'5-XXXXX'!L584</f>
        <v>0</v>
      </c>
      <c r="T3464" s="370">
        <f>+'5-XXXXX'!M584</f>
        <v>0</v>
      </c>
      <c r="U3464" s="370">
        <f>+'5-XXXXX'!N584</f>
        <v>0</v>
      </c>
      <c r="V3464" s="370">
        <f>+'5-XXXXX'!O584</f>
        <v>7</v>
      </c>
      <c r="W3464" s="370">
        <f>+'5-XXXXX'!Q584</f>
        <v>0</v>
      </c>
      <c r="X3464" s="370">
        <f>+'5-XXXXX'!R584</f>
        <v>0</v>
      </c>
      <c r="Y3464" s="370">
        <f>+'5-XXXXX'!S584</f>
        <v>0</v>
      </c>
      <c r="Z3464" s="370">
        <f>+'5-XXXXX'!T584</f>
        <v>0</v>
      </c>
      <c r="AA3464" s="371" t="str">
        <f t="shared" si="455"/>
        <v>5_0_XXXXX_0</v>
      </c>
      <c r="AB3464" s="370">
        <f>+'5-XXXXX'!U584</f>
        <v>0</v>
      </c>
      <c r="AC3464" s="370">
        <f>+'5-XXXXX'!V584</f>
        <v>0</v>
      </c>
      <c r="AD3464" s="370">
        <f>+'5-XXXXX'!W584</f>
        <v>0</v>
      </c>
      <c r="AE3464" s="370">
        <f>+'5-XXXXX'!X584</f>
        <v>0</v>
      </c>
      <c r="AF3464" s="370">
        <f>+'5-XXXXX'!Y584</f>
        <v>0</v>
      </c>
      <c r="AG3464" s="370">
        <f>+'5-XXXXX'!Z584</f>
        <v>0</v>
      </c>
      <c r="AH3464" s="370">
        <f>+'5-XXXXX'!AA584</f>
        <v>0</v>
      </c>
      <c r="AI3464" s="370">
        <f>+'5-XXXXX'!AB584</f>
        <v>0</v>
      </c>
      <c r="AJ3464" s="370">
        <f>+'5-XXXXX'!AC584</f>
        <v>0</v>
      </c>
      <c r="AK3464" s="370">
        <f>+'5-XXXXX'!AD584</f>
        <v>0</v>
      </c>
    </row>
    <row r="3465" spans="1:37" x14ac:dyDescent="0.25">
      <c r="A3465" s="370">
        <f t="shared" si="448"/>
        <v>3464</v>
      </c>
      <c r="B3465" s="370" t="str">
        <f t="shared" si="449"/>
        <v>0_8</v>
      </c>
      <c r="C3465" s="370">
        <f>+'5-XXXXX'!A585</f>
        <v>0</v>
      </c>
      <c r="D3465" s="370">
        <f>+'5-XXXXX'!B585</f>
        <v>5</v>
      </c>
      <c r="E3465" s="370" t="str">
        <f>+'5-XXXXX'!C585</f>
        <v>XXXXX</v>
      </c>
      <c r="F3465" s="371" t="str">
        <f t="shared" si="451"/>
        <v>5_XXXXX</v>
      </c>
      <c r="G3465" s="370">
        <f>+'5-XXXXX'!D585</f>
        <v>0</v>
      </c>
      <c r="H3465" s="370">
        <f>+'5-XXXXX'!E585</f>
        <v>0</v>
      </c>
      <c r="I3465" s="371" t="str">
        <f t="shared" si="452"/>
        <v>0_0</v>
      </c>
      <c r="J3465" s="370">
        <f>+'5-XXXXX'!F585</f>
        <v>0</v>
      </c>
      <c r="K3465" s="370">
        <f>+'5-XXXXX'!G585</f>
        <v>0</v>
      </c>
      <c r="L3465" s="371" t="str">
        <f t="shared" si="453"/>
        <v>0_0</v>
      </c>
      <c r="M3465" s="370">
        <f>+'5-XXXXX'!H585</f>
        <v>0</v>
      </c>
      <c r="N3465" s="370">
        <f>+'5-XXXXX'!I585</f>
        <v>0</v>
      </c>
      <c r="O3465" s="370">
        <f>+'5-XXXXX'!J585</f>
        <v>0</v>
      </c>
      <c r="P3465" s="370">
        <f>+'5-XXXXX'!K585</f>
        <v>0</v>
      </c>
      <c r="Q3465" s="371" t="str">
        <f t="shared" si="454"/>
        <v>0_0</v>
      </c>
      <c r="R3465" s="372" t="str">
        <f t="shared" si="450"/>
        <v>I</v>
      </c>
      <c r="S3465" s="370">
        <f>+'5-XXXXX'!L585</f>
        <v>0</v>
      </c>
      <c r="T3465" s="370">
        <f>+'5-XXXXX'!M585</f>
        <v>0</v>
      </c>
      <c r="U3465" s="370">
        <f>+'5-XXXXX'!N585</f>
        <v>0</v>
      </c>
      <c r="V3465" s="370">
        <f>+'5-XXXXX'!O585</f>
        <v>8</v>
      </c>
      <c r="W3465" s="370">
        <f>+'5-XXXXX'!Q585</f>
        <v>0</v>
      </c>
      <c r="X3465" s="370">
        <f>+'5-XXXXX'!R585</f>
        <v>0</v>
      </c>
      <c r="Y3465" s="370">
        <f>+'5-XXXXX'!S585</f>
        <v>0</v>
      </c>
      <c r="Z3465" s="370">
        <f>+'5-XXXXX'!T585</f>
        <v>0</v>
      </c>
      <c r="AA3465" s="371" t="str">
        <f t="shared" si="455"/>
        <v>5_0_XXXXX_0</v>
      </c>
      <c r="AB3465" s="370">
        <f>+'5-XXXXX'!U585</f>
        <v>0</v>
      </c>
      <c r="AC3465" s="370">
        <f>+'5-XXXXX'!V585</f>
        <v>0</v>
      </c>
      <c r="AD3465" s="370">
        <f>+'5-XXXXX'!W585</f>
        <v>0</v>
      </c>
      <c r="AE3465" s="370">
        <f>+'5-XXXXX'!X585</f>
        <v>0</v>
      </c>
      <c r="AF3465" s="370">
        <f>+'5-XXXXX'!Y585</f>
        <v>0</v>
      </c>
      <c r="AG3465" s="370">
        <f>+'5-XXXXX'!Z585</f>
        <v>0</v>
      </c>
      <c r="AH3465" s="370">
        <f>+'5-XXXXX'!AA585</f>
        <v>0</v>
      </c>
      <c r="AI3465" s="370">
        <f>+'5-XXXXX'!AB585</f>
        <v>0</v>
      </c>
      <c r="AJ3465" s="370">
        <f>+'5-XXXXX'!AC585</f>
        <v>0</v>
      </c>
      <c r="AK3465" s="370">
        <f>+'5-XXXXX'!AD585</f>
        <v>0</v>
      </c>
    </row>
    <row r="3466" spans="1:37" x14ac:dyDescent="0.25">
      <c r="A3466" s="370">
        <f t="shared" si="448"/>
        <v>3465</v>
      </c>
      <c r="B3466" s="370" t="str">
        <f t="shared" si="449"/>
        <v>0_9</v>
      </c>
      <c r="C3466" s="370">
        <f>+'5-XXXXX'!A586</f>
        <v>0</v>
      </c>
      <c r="D3466" s="370">
        <f>+'5-XXXXX'!B586</f>
        <v>5</v>
      </c>
      <c r="E3466" s="370" t="str">
        <f>+'5-XXXXX'!C586</f>
        <v>XXXXX</v>
      </c>
      <c r="F3466" s="371" t="str">
        <f t="shared" si="451"/>
        <v>5_XXXXX</v>
      </c>
      <c r="G3466" s="370">
        <f>+'5-XXXXX'!D586</f>
        <v>0</v>
      </c>
      <c r="H3466" s="370">
        <f>+'5-XXXXX'!E586</f>
        <v>0</v>
      </c>
      <c r="I3466" s="371" t="str">
        <f t="shared" si="452"/>
        <v>0_0</v>
      </c>
      <c r="J3466" s="370">
        <f>+'5-XXXXX'!F586</f>
        <v>0</v>
      </c>
      <c r="K3466" s="370">
        <f>+'5-XXXXX'!G586</f>
        <v>0</v>
      </c>
      <c r="L3466" s="371" t="str">
        <f t="shared" si="453"/>
        <v>0_0</v>
      </c>
      <c r="M3466" s="370">
        <f>+'5-XXXXX'!H586</f>
        <v>0</v>
      </c>
      <c r="N3466" s="370">
        <f>+'5-XXXXX'!I586</f>
        <v>0</v>
      </c>
      <c r="O3466" s="370">
        <f>+'5-XXXXX'!J586</f>
        <v>0</v>
      </c>
      <c r="P3466" s="370">
        <f>+'5-XXXXX'!K586</f>
        <v>0</v>
      </c>
      <c r="Q3466" s="371" t="str">
        <f t="shared" si="454"/>
        <v>0_0</v>
      </c>
      <c r="R3466" s="372" t="str">
        <f t="shared" si="450"/>
        <v>I</v>
      </c>
      <c r="S3466" s="370">
        <f>+'5-XXXXX'!L586</f>
        <v>0</v>
      </c>
      <c r="T3466" s="370">
        <f>+'5-XXXXX'!M586</f>
        <v>0</v>
      </c>
      <c r="U3466" s="370">
        <f>+'5-XXXXX'!N586</f>
        <v>0</v>
      </c>
      <c r="V3466" s="370">
        <f>+'5-XXXXX'!O586</f>
        <v>9</v>
      </c>
      <c r="W3466" s="370">
        <f>+'5-XXXXX'!Q586</f>
        <v>0</v>
      </c>
      <c r="X3466" s="370">
        <f>+'5-XXXXX'!R586</f>
        <v>0</v>
      </c>
      <c r="Y3466" s="370">
        <f>+'5-XXXXX'!S586</f>
        <v>0</v>
      </c>
      <c r="Z3466" s="370">
        <f>+'5-XXXXX'!T586</f>
        <v>0</v>
      </c>
      <c r="AA3466" s="371" t="str">
        <f t="shared" si="455"/>
        <v>5_0_XXXXX_0</v>
      </c>
      <c r="AB3466" s="370">
        <f>+'5-XXXXX'!U586</f>
        <v>0</v>
      </c>
      <c r="AC3466" s="370">
        <f>+'5-XXXXX'!V586</f>
        <v>0</v>
      </c>
      <c r="AD3466" s="370">
        <f>+'5-XXXXX'!W586</f>
        <v>0</v>
      </c>
      <c r="AE3466" s="370">
        <f>+'5-XXXXX'!X586</f>
        <v>0</v>
      </c>
      <c r="AF3466" s="370">
        <f>+'5-XXXXX'!Y586</f>
        <v>0</v>
      </c>
      <c r="AG3466" s="370">
        <f>+'5-XXXXX'!Z586</f>
        <v>0</v>
      </c>
      <c r="AH3466" s="370">
        <f>+'5-XXXXX'!AA586</f>
        <v>0</v>
      </c>
      <c r="AI3466" s="370">
        <f>+'5-XXXXX'!AB586</f>
        <v>0</v>
      </c>
      <c r="AJ3466" s="370">
        <f>+'5-XXXXX'!AC586</f>
        <v>0</v>
      </c>
      <c r="AK3466" s="370">
        <f>+'5-XXXXX'!AD586</f>
        <v>0</v>
      </c>
    </row>
    <row r="3467" spans="1:37" x14ac:dyDescent="0.25">
      <c r="A3467" s="370">
        <f t="shared" si="448"/>
        <v>3466</v>
      </c>
      <c r="B3467" s="370" t="str">
        <f t="shared" si="449"/>
        <v>0_10</v>
      </c>
      <c r="C3467" s="370">
        <f>+'5-XXXXX'!A587</f>
        <v>0</v>
      </c>
      <c r="D3467" s="370">
        <f>+'5-XXXXX'!B587</f>
        <v>5</v>
      </c>
      <c r="E3467" s="370" t="str">
        <f>+'5-XXXXX'!C587</f>
        <v>XXXXX</v>
      </c>
      <c r="F3467" s="371" t="str">
        <f t="shared" si="451"/>
        <v>5_XXXXX</v>
      </c>
      <c r="G3467" s="370">
        <f>+'5-XXXXX'!D587</f>
        <v>0</v>
      </c>
      <c r="H3467" s="370">
        <f>+'5-XXXXX'!E587</f>
        <v>0</v>
      </c>
      <c r="I3467" s="371" t="str">
        <f t="shared" si="452"/>
        <v>0_0</v>
      </c>
      <c r="J3467" s="370">
        <f>+'5-XXXXX'!F587</f>
        <v>0</v>
      </c>
      <c r="K3467" s="370">
        <f>+'5-XXXXX'!G587</f>
        <v>0</v>
      </c>
      <c r="L3467" s="371" t="str">
        <f t="shared" si="453"/>
        <v>0_0</v>
      </c>
      <c r="M3467" s="370">
        <f>+'5-XXXXX'!H587</f>
        <v>0</v>
      </c>
      <c r="N3467" s="370">
        <f>+'5-XXXXX'!I587</f>
        <v>0</v>
      </c>
      <c r="O3467" s="370">
        <f>+'5-XXXXX'!J587</f>
        <v>0</v>
      </c>
      <c r="P3467" s="370">
        <f>+'5-XXXXX'!K587</f>
        <v>0</v>
      </c>
      <c r="Q3467" s="371" t="str">
        <f t="shared" si="454"/>
        <v>0_0</v>
      </c>
      <c r="R3467" s="372" t="str">
        <f t="shared" si="450"/>
        <v>I</v>
      </c>
      <c r="S3467" s="370">
        <f>+'5-XXXXX'!L587</f>
        <v>0</v>
      </c>
      <c r="T3467" s="370">
        <f>+'5-XXXXX'!M587</f>
        <v>0</v>
      </c>
      <c r="U3467" s="370">
        <f>+'5-XXXXX'!N587</f>
        <v>0</v>
      </c>
      <c r="V3467" s="370">
        <f>+'5-XXXXX'!O587</f>
        <v>10</v>
      </c>
      <c r="W3467" s="370">
        <f>+'5-XXXXX'!Q587</f>
        <v>0</v>
      </c>
      <c r="X3467" s="370">
        <f>+'5-XXXXX'!R587</f>
        <v>0</v>
      </c>
      <c r="Y3467" s="370">
        <f>+'5-XXXXX'!S587</f>
        <v>0</v>
      </c>
      <c r="Z3467" s="370">
        <f>+'5-XXXXX'!T587</f>
        <v>0</v>
      </c>
      <c r="AA3467" s="371" t="str">
        <f t="shared" si="455"/>
        <v>5_0_XXXXX_0</v>
      </c>
      <c r="AB3467" s="370">
        <f>+'5-XXXXX'!U587</f>
        <v>0</v>
      </c>
      <c r="AC3467" s="370">
        <f>+'5-XXXXX'!V587</f>
        <v>0</v>
      </c>
      <c r="AD3467" s="370">
        <f>+'5-XXXXX'!W587</f>
        <v>0</v>
      </c>
      <c r="AE3467" s="370">
        <f>+'5-XXXXX'!X587</f>
        <v>0</v>
      </c>
      <c r="AF3467" s="370">
        <f>+'5-XXXXX'!Y587</f>
        <v>0</v>
      </c>
      <c r="AG3467" s="370">
        <f>+'5-XXXXX'!Z587</f>
        <v>0</v>
      </c>
      <c r="AH3467" s="370">
        <f>+'5-XXXXX'!AA587</f>
        <v>0</v>
      </c>
      <c r="AI3467" s="370">
        <f>+'5-XXXXX'!AB587</f>
        <v>0</v>
      </c>
      <c r="AJ3467" s="370">
        <f>+'5-XXXXX'!AC587</f>
        <v>0</v>
      </c>
      <c r="AK3467" s="370">
        <f>+'5-XXXXX'!AD587</f>
        <v>0</v>
      </c>
    </row>
    <row r="3468" spans="1:37" x14ac:dyDescent="0.25">
      <c r="A3468" s="370">
        <f t="shared" si="448"/>
        <v>3467</v>
      </c>
      <c r="B3468" s="370" t="str">
        <f t="shared" si="449"/>
        <v>0_11</v>
      </c>
      <c r="C3468" s="370">
        <f>+'5-XXXXX'!A588</f>
        <v>0</v>
      </c>
      <c r="D3468" s="370">
        <f>+'5-XXXXX'!B588</f>
        <v>5</v>
      </c>
      <c r="E3468" s="370" t="str">
        <f>+'5-XXXXX'!C588</f>
        <v>XXXXX</v>
      </c>
      <c r="F3468" s="371" t="str">
        <f t="shared" si="451"/>
        <v>5_XXXXX</v>
      </c>
      <c r="G3468" s="370">
        <f>+'5-XXXXX'!D588</f>
        <v>0</v>
      </c>
      <c r="H3468" s="370">
        <f>+'5-XXXXX'!E588</f>
        <v>0</v>
      </c>
      <c r="I3468" s="371" t="str">
        <f t="shared" si="452"/>
        <v>0_0</v>
      </c>
      <c r="J3468" s="370">
        <f>+'5-XXXXX'!F588</f>
        <v>0</v>
      </c>
      <c r="K3468" s="370">
        <f>+'5-XXXXX'!G588</f>
        <v>0</v>
      </c>
      <c r="L3468" s="371" t="str">
        <f t="shared" si="453"/>
        <v>0_0</v>
      </c>
      <c r="M3468" s="370">
        <f>+'5-XXXXX'!H588</f>
        <v>0</v>
      </c>
      <c r="N3468" s="370">
        <f>+'5-XXXXX'!I588</f>
        <v>0</v>
      </c>
      <c r="O3468" s="370">
        <f>+'5-XXXXX'!J588</f>
        <v>0</v>
      </c>
      <c r="P3468" s="370">
        <f>+'5-XXXXX'!K588</f>
        <v>0</v>
      </c>
      <c r="Q3468" s="371" t="str">
        <f t="shared" si="454"/>
        <v>0_0</v>
      </c>
      <c r="R3468" s="372" t="str">
        <f t="shared" si="450"/>
        <v>I</v>
      </c>
      <c r="S3468" s="370">
        <f>+'5-XXXXX'!L588</f>
        <v>0</v>
      </c>
      <c r="T3468" s="370">
        <f>+'5-XXXXX'!M588</f>
        <v>0</v>
      </c>
      <c r="U3468" s="370">
        <f>+'5-XXXXX'!N588</f>
        <v>0</v>
      </c>
      <c r="V3468" s="370">
        <f>+'5-XXXXX'!O588</f>
        <v>11</v>
      </c>
      <c r="W3468" s="370">
        <f>+'5-XXXXX'!Q588</f>
        <v>0</v>
      </c>
      <c r="X3468" s="370">
        <f>+'5-XXXXX'!R588</f>
        <v>0</v>
      </c>
      <c r="Y3468" s="370">
        <f>+'5-XXXXX'!S588</f>
        <v>0</v>
      </c>
      <c r="Z3468" s="370">
        <f>+'5-XXXXX'!T588</f>
        <v>0</v>
      </c>
      <c r="AA3468" s="371" t="str">
        <f t="shared" si="455"/>
        <v>5_0_XXXXX_0</v>
      </c>
      <c r="AB3468" s="370">
        <f>+'5-XXXXX'!U588</f>
        <v>0</v>
      </c>
      <c r="AC3468" s="370">
        <f>+'5-XXXXX'!V588</f>
        <v>0</v>
      </c>
      <c r="AD3468" s="370">
        <f>+'5-XXXXX'!W588</f>
        <v>0</v>
      </c>
      <c r="AE3468" s="370">
        <f>+'5-XXXXX'!X588</f>
        <v>0</v>
      </c>
      <c r="AF3468" s="370">
        <f>+'5-XXXXX'!Y588</f>
        <v>0</v>
      </c>
      <c r="AG3468" s="370">
        <f>+'5-XXXXX'!Z588</f>
        <v>0</v>
      </c>
      <c r="AH3468" s="370">
        <f>+'5-XXXXX'!AA588</f>
        <v>0</v>
      </c>
      <c r="AI3468" s="370">
        <f>+'5-XXXXX'!AB588</f>
        <v>0</v>
      </c>
      <c r="AJ3468" s="370">
        <f>+'5-XXXXX'!AC588</f>
        <v>0</v>
      </c>
      <c r="AK3468" s="370">
        <f>+'5-XXXXX'!AD588</f>
        <v>0</v>
      </c>
    </row>
    <row r="3469" spans="1:37" x14ac:dyDescent="0.25">
      <c r="A3469" s="370">
        <f t="shared" si="448"/>
        <v>3468</v>
      </c>
      <c r="B3469" s="370" t="str">
        <f t="shared" si="449"/>
        <v>0_12</v>
      </c>
      <c r="C3469" s="370">
        <f>+'5-XXXXX'!A589</f>
        <v>0</v>
      </c>
      <c r="D3469" s="370">
        <f>+'5-XXXXX'!B589</f>
        <v>5</v>
      </c>
      <c r="E3469" s="370" t="str">
        <f>+'5-XXXXX'!C589</f>
        <v>XXXXX</v>
      </c>
      <c r="F3469" s="371" t="str">
        <f t="shared" si="451"/>
        <v>5_XXXXX</v>
      </c>
      <c r="G3469" s="370">
        <f>+'5-XXXXX'!D589</f>
        <v>0</v>
      </c>
      <c r="H3469" s="370">
        <f>+'5-XXXXX'!E589</f>
        <v>0</v>
      </c>
      <c r="I3469" s="371" t="str">
        <f t="shared" si="452"/>
        <v>0_0</v>
      </c>
      <c r="J3469" s="370">
        <f>+'5-XXXXX'!F589</f>
        <v>0</v>
      </c>
      <c r="K3469" s="370">
        <f>+'5-XXXXX'!G589</f>
        <v>0</v>
      </c>
      <c r="L3469" s="371" t="str">
        <f t="shared" si="453"/>
        <v>0_0</v>
      </c>
      <c r="M3469" s="370">
        <f>+'5-XXXXX'!H589</f>
        <v>0</v>
      </c>
      <c r="N3469" s="370">
        <f>+'5-XXXXX'!I589</f>
        <v>0</v>
      </c>
      <c r="O3469" s="370">
        <f>+'5-XXXXX'!J589</f>
        <v>0</v>
      </c>
      <c r="P3469" s="370">
        <f>+'5-XXXXX'!K589</f>
        <v>0</v>
      </c>
      <c r="Q3469" s="371" t="str">
        <f t="shared" si="454"/>
        <v>0_0</v>
      </c>
      <c r="R3469" s="372" t="str">
        <f t="shared" si="450"/>
        <v>I</v>
      </c>
      <c r="S3469" s="370">
        <f>+'5-XXXXX'!L589</f>
        <v>0</v>
      </c>
      <c r="T3469" s="370">
        <f>+'5-XXXXX'!M589</f>
        <v>0</v>
      </c>
      <c r="U3469" s="370">
        <f>+'5-XXXXX'!N589</f>
        <v>0</v>
      </c>
      <c r="V3469" s="370">
        <f>+'5-XXXXX'!O589</f>
        <v>12</v>
      </c>
      <c r="W3469" s="370">
        <f>+'5-XXXXX'!Q589</f>
        <v>0</v>
      </c>
      <c r="X3469" s="370">
        <f>+'5-XXXXX'!R589</f>
        <v>0</v>
      </c>
      <c r="Y3469" s="370">
        <f>+'5-XXXXX'!S589</f>
        <v>0</v>
      </c>
      <c r="Z3469" s="370">
        <f>+'5-XXXXX'!T589</f>
        <v>0</v>
      </c>
      <c r="AA3469" s="371" t="str">
        <f t="shared" si="455"/>
        <v>5_0_XXXXX_0</v>
      </c>
      <c r="AB3469" s="370">
        <f>+'5-XXXXX'!U589</f>
        <v>0</v>
      </c>
      <c r="AC3469" s="370">
        <f>+'5-XXXXX'!V589</f>
        <v>0</v>
      </c>
      <c r="AD3469" s="370">
        <f>+'5-XXXXX'!W589</f>
        <v>0</v>
      </c>
      <c r="AE3469" s="370">
        <f>+'5-XXXXX'!X589</f>
        <v>0</v>
      </c>
      <c r="AF3469" s="370">
        <f>+'5-XXXXX'!Y589</f>
        <v>0</v>
      </c>
      <c r="AG3469" s="370">
        <f>+'5-XXXXX'!Z589</f>
        <v>0</v>
      </c>
      <c r="AH3469" s="370">
        <f>+'5-XXXXX'!AA589</f>
        <v>0</v>
      </c>
      <c r="AI3469" s="370">
        <f>+'5-XXXXX'!AB589</f>
        <v>0</v>
      </c>
      <c r="AJ3469" s="370">
        <f>+'5-XXXXX'!AC589</f>
        <v>0</v>
      </c>
      <c r="AK3469" s="370">
        <f>+'5-XXXXX'!AD589</f>
        <v>0</v>
      </c>
    </row>
    <row r="3470" spans="1:37" x14ac:dyDescent="0.25">
      <c r="A3470" s="370">
        <f t="shared" si="448"/>
        <v>3469</v>
      </c>
      <c r="B3470" s="370" t="str">
        <f t="shared" si="449"/>
        <v>0_1</v>
      </c>
      <c r="C3470" s="370">
        <f>+'5-XXXXX'!A590</f>
        <v>0</v>
      </c>
      <c r="D3470" s="370">
        <f>+'5-XXXXX'!B590</f>
        <v>5</v>
      </c>
      <c r="E3470" s="370" t="str">
        <f>+'5-XXXXX'!C590</f>
        <v>XXXXX</v>
      </c>
      <c r="F3470" s="371" t="str">
        <f t="shared" si="451"/>
        <v>5_XXXXX</v>
      </c>
      <c r="G3470" s="370">
        <f>+'5-XXXXX'!D590</f>
        <v>0</v>
      </c>
      <c r="H3470" s="370">
        <f>+'5-XXXXX'!E590</f>
        <v>0</v>
      </c>
      <c r="I3470" s="371" t="str">
        <f t="shared" si="452"/>
        <v>0_0</v>
      </c>
      <c r="J3470" s="370">
        <f>+'5-XXXXX'!F590</f>
        <v>0</v>
      </c>
      <c r="K3470" s="370">
        <f>+'5-XXXXX'!G590</f>
        <v>0</v>
      </c>
      <c r="L3470" s="371" t="str">
        <f t="shared" si="453"/>
        <v>0_0</v>
      </c>
      <c r="M3470" s="370">
        <f>+'5-XXXXX'!H590</f>
        <v>0</v>
      </c>
      <c r="N3470" s="370">
        <f>+'5-XXXXX'!I590</f>
        <v>0</v>
      </c>
      <c r="O3470" s="370">
        <f>+'5-XXXXX'!J590</f>
        <v>0</v>
      </c>
      <c r="P3470" s="370">
        <f>+'5-XXXXX'!K590</f>
        <v>0</v>
      </c>
      <c r="Q3470" s="371" t="str">
        <f t="shared" si="454"/>
        <v>0_0</v>
      </c>
      <c r="R3470" s="372" t="str">
        <f t="shared" si="450"/>
        <v>I</v>
      </c>
      <c r="S3470" s="370">
        <f>+'5-XXXXX'!L590</f>
        <v>0</v>
      </c>
      <c r="T3470" s="370">
        <f>+'5-XXXXX'!M590</f>
        <v>0</v>
      </c>
      <c r="U3470" s="370">
        <f>+'5-XXXXX'!N590</f>
        <v>0</v>
      </c>
      <c r="V3470" s="370">
        <f>+'5-XXXXX'!O590</f>
        <v>1</v>
      </c>
      <c r="W3470" s="370">
        <f>+'5-XXXXX'!Q590</f>
        <v>0</v>
      </c>
      <c r="X3470" s="370">
        <f>+'5-XXXXX'!R590</f>
        <v>0</v>
      </c>
      <c r="Y3470" s="370">
        <f>+'5-XXXXX'!S590</f>
        <v>0</v>
      </c>
      <c r="Z3470" s="370">
        <f>+'5-XXXXX'!T590</f>
        <v>0</v>
      </c>
      <c r="AA3470" s="371" t="str">
        <f t="shared" si="455"/>
        <v>5_0_XXXXX_0</v>
      </c>
      <c r="AB3470" s="370">
        <f>+'5-XXXXX'!U590</f>
        <v>0</v>
      </c>
      <c r="AC3470" s="370">
        <f>+'5-XXXXX'!V590</f>
        <v>0</v>
      </c>
      <c r="AD3470" s="370">
        <f>+'5-XXXXX'!W590</f>
        <v>0</v>
      </c>
      <c r="AE3470" s="370">
        <f>+'5-XXXXX'!X590</f>
        <v>0</v>
      </c>
      <c r="AF3470" s="370">
        <f>+'5-XXXXX'!Y590</f>
        <v>0</v>
      </c>
      <c r="AG3470" s="370">
        <f>+'5-XXXXX'!Z590</f>
        <v>0</v>
      </c>
      <c r="AH3470" s="370">
        <f>+'5-XXXXX'!AA590</f>
        <v>0</v>
      </c>
      <c r="AI3470" s="370">
        <f>+'5-XXXXX'!AB590</f>
        <v>0</v>
      </c>
      <c r="AJ3470" s="370">
        <f>+'5-XXXXX'!AC590</f>
        <v>0</v>
      </c>
      <c r="AK3470" s="370">
        <f>+'5-XXXXX'!AD590</f>
        <v>0</v>
      </c>
    </row>
    <row r="3471" spans="1:37" x14ac:dyDescent="0.25">
      <c r="A3471" s="370">
        <f t="shared" si="448"/>
        <v>3470</v>
      </c>
      <c r="B3471" s="370" t="str">
        <f t="shared" si="449"/>
        <v>0_2</v>
      </c>
      <c r="C3471" s="370">
        <f>+'5-XXXXX'!A591</f>
        <v>0</v>
      </c>
      <c r="D3471" s="370">
        <f>+'5-XXXXX'!B591</f>
        <v>5</v>
      </c>
      <c r="E3471" s="370" t="str">
        <f>+'5-XXXXX'!C591</f>
        <v>XXXXX</v>
      </c>
      <c r="F3471" s="371" t="str">
        <f t="shared" si="451"/>
        <v>5_XXXXX</v>
      </c>
      <c r="G3471" s="370">
        <f>+'5-XXXXX'!D591</f>
        <v>0</v>
      </c>
      <c r="H3471" s="370">
        <f>+'5-XXXXX'!E591</f>
        <v>0</v>
      </c>
      <c r="I3471" s="371" t="str">
        <f t="shared" si="452"/>
        <v>0_0</v>
      </c>
      <c r="J3471" s="370">
        <f>+'5-XXXXX'!F591</f>
        <v>0</v>
      </c>
      <c r="K3471" s="370">
        <f>+'5-XXXXX'!G591</f>
        <v>0</v>
      </c>
      <c r="L3471" s="371" t="str">
        <f t="shared" si="453"/>
        <v>0_0</v>
      </c>
      <c r="M3471" s="370">
        <f>+'5-XXXXX'!H591</f>
        <v>0</v>
      </c>
      <c r="N3471" s="370">
        <f>+'5-XXXXX'!I591</f>
        <v>0</v>
      </c>
      <c r="O3471" s="370">
        <f>+'5-XXXXX'!J591</f>
        <v>0</v>
      </c>
      <c r="P3471" s="370">
        <f>+'5-XXXXX'!K591</f>
        <v>0</v>
      </c>
      <c r="Q3471" s="371" t="str">
        <f t="shared" si="454"/>
        <v>0_0</v>
      </c>
      <c r="R3471" s="372" t="str">
        <f t="shared" si="450"/>
        <v>I</v>
      </c>
      <c r="S3471" s="370">
        <f>+'5-XXXXX'!L591</f>
        <v>0</v>
      </c>
      <c r="T3471" s="370">
        <f>+'5-XXXXX'!M591</f>
        <v>0</v>
      </c>
      <c r="U3471" s="370">
        <f>+'5-XXXXX'!N591</f>
        <v>0</v>
      </c>
      <c r="V3471" s="370">
        <f>+'5-XXXXX'!O591</f>
        <v>2</v>
      </c>
      <c r="W3471" s="370">
        <f>+'5-XXXXX'!Q591</f>
        <v>0</v>
      </c>
      <c r="X3471" s="370">
        <f>+'5-XXXXX'!R591</f>
        <v>0</v>
      </c>
      <c r="Y3471" s="370">
        <f>+'5-XXXXX'!S591</f>
        <v>0</v>
      </c>
      <c r="Z3471" s="370">
        <f>+'5-XXXXX'!T591</f>
        <v>0</v>
      </c>
      <c r="AA3471" s="371" t="str">
        <f t="shared" si="455"/>
        <v>5_0_XXXXX_0</v>
      </c>
      <c r="AB3471" s="370">
        <f>+'5-XXXXX'!U591</f>
        <v>0</v>
      </c>
      <c r="AC3471" s="370">
        <f>+'5-XXXXX'!V591</f>
        <v>0</v>
      </c>
      <c r="AD3471" s="370">
        <f>+'5-XXXXX'!W591</f>
        <v>0</v>
      </c>
      <c r="AE3471" s="370">
        <f>+'5-XXXXX'!X591</f>
        <v>0</v>
      </c>
      <c r="AF3471" s="370">
        <f>+'5-XXXXX'!Y591</f>
        <v>0</v>
      </c>
      <c r="AG3471" s="370">
        <f>+'5-XXXXX'!Z591</f>
        <v>0</v>
      </c>
      <c r="AH3471" s="370">
        <f>+'5-XXXXX'!AA591</f>
        <v>0</v>
      </c>
      <c r="AI3471" s="370">
        <f>+'5-XXXXX'!AB591</f>
        <v>0</v>
      </c>
      <c r="AJ3471" s="370">
        <f>+'5-XXXXX'!AC591</f>
        <v>0</v>
      </c>
      <c r="AK3471" s="370">
        <f>+'5-XXXXX'!AD591</f>
        <v>0</v>
      </c>
    </row>
    <row r="3472" spans="1:37" x14ac:dyDescent="0.25">
      <c r="A3472" s="370">
        <f t="shared" si="448"/>
        <v>3471</v>
      </c>
      <c r="B3472" s="370" t="str">
        <f t="shared" si="449"/>
        <v>0_3</v>
      </c>
      <c r="C3472" s="370">
        <f>+'5-XXXXX'!A592</f>
        <v>0</v>
      </c>
      <c r="D3472" s="370">
        <f>+'5-XXXXX'!B592</f>
        <v>5</v>
      </c>
      <c r="E3472" s="370" t="str">
        <f>+'5-XXXXX'!C592</f>
        <v>XXXXX</v>
      </c>
      <c r="F3472" s="371" t="str">
        <f t="shared" si="451"/>
        <v>5_XXXXX</v>
      </c>
      <c r="G3472" s="370">
        <f>+'5-XXXXX'!D592</f>
        <v>0</v>
      </c>
      <c r="H3472" s="370">
        <f>+'5-XXXXX'!E592</f>
        <v>0</v>
      </c>
      <c r="I3472" s="371" t="str">
        <f t="shared" si="452"/>
        <v>0_0</v>
      </c>
      <c r="J3472" s="370">
        <f>+'5-XXXXX'!F592</f>
        <v>0</v>
      </c>
      <c r="K3472" s="370">
        <f>+'5-XXXXX'!G592</f>
        <v>0</v>
      </c>
      <c r="L3472" s="371" t="str">
        <f t="shared" si="453"/>
        <v>0_0</v>
      </c>
      <c r="M3472" s="370">
        <f>+'5-XXXXX'!H592</f>
        <v>0</v>
      </c>
      <c r="N3472" s="370">
        <f>+'5-XXXXX'!I592</f>
        <v>0</v>
      </c>
      <c r="O3472" s="370">
        <f>+'5-XXXXX'!J592</f>
        <v>0</v>
      </c>
      <c r="P3472" s="370">
        <f>+'5-XXXXX'!K592</f>
        <v>0</v>
      </c>
      <c r="Q3472" s="371" t="str">
        <f t="shared" si="454"/>
        <v>0_0</v>
      </c>
      <c r="R3472" s="372" t="str">
        <f t="shared" si="450"/>
        <v>I</v>
      </c>
      <c r="S3472" s="370">
        <f>+'5-XXXXX'!L592</f>
        <v>0</v>
      </c>
      <c r="T3472" s="370">
        <f>+'5-XXXXX'!M592</f>
        <v>0</v>
      </c>
      <c r="U3472" s="370">
        <f>+'5-XXXXX'!N592</f>
        <v>0</v>
      </c>
      <c r="V3472" s="370">
        <f>+'5-XXXXX'!O592</f>
        <v>3</v>
      </c>
      <c r="W3472" s="370">
        <f>+'5-XXXXX'!Q592</f>
        <v>0</v>
      </c>
      <c r="X3472" s="370">
        <f>+'5-XXXXX'!R592</f>
        <v>0</v>
      </c>
      <c r="Y3472" s="370">
        <f>+'5-XXXXX'!S592</f>
        <v>0</v>
      </c>
      <c r="Z3472" s="370">
        <f>+'5-XXXXX'!T592</f>
        <v>0</v>
      </c>
      <c r="AA3472" s="371" t="str">
        <f t="shared" si="455"/>
        <v>5_0_XXXXX_0</v>
      </c>
      <c r="AB3472" s="370">
        <f>+'5-XXXXX'!U592</f>
        <v>0</v>
      </c>
      <c r="AC3472" s="370">
        <f>+'5-XXXXX'!V592</f>
        <v>0</v>
      </c>
      <c r="AD3472" s="370">
        <f>+'5-XXXXX'!W592</f>
        <v>0</v>
      </c>
      <c r="AE3472" s="370">
        <f>+'5-XXXXX'!X592</f>
        <v>0</v>
      </c>
      <c r="AF3472" s="370">
        <f>+'5-XXXXX'!Y592</f>
        <v>0</v>
      </c>
      <c r="AG3472" s="370">
        <f>+'5-XXXXX'!Z592</f>
        <v>0</v>
      </c>
      <c r="AH3472" s="370">
        <f>+'5-XXXXX'!AA592</f>
        <v>0</v>
      </c>
      <c r="AI3472" s="370">
        <f>+'5-XXXXX'!AB592</f>
        <v>0</v>
      </c>
      <c r="AJ3472" s="370">
        <f>+'5-XXXXX'!AC592</f>
        <v>0</v>
      </c>
      <c r="AK3472" s="370">
        <f>+'5-XXXXX'!AD592</f>
        <v>0</v>
      </c>
    </row>
    <row r="3473" spans="1:37" x14ac:dyDescent="0.25">
      <c r="A3473" s="370">
        <f t="shared" si="448"/>
        <v>3472</v>
      </c>
      <c r="B3473" s="370" t="str">
        <f t="shared" si="449"/>
        <v>0_4</v>
      </c>
      <c r="C3473" s="370">
        <f>+'5-XXXXX'!A593</f>
        <v>0</v>
      </c>
      <c r="D3473" s="370">
        <f>+'5-XXXXX'!B593</f>
        <v>5</v>
      </c>
      <c r="E3473" s="370" t="str">
        <f>+'5-XXXXX'!C593</f>
        <v>XXXXX</v>
      </c>
      <c r="F3473" s="371" t="str">
        <f t="shared" si="451"/>
        <v>5_XXXXX</v>
      </c>
      <c r="G3473" s="370">
        <f>+'5-XXXXX'!D593</f>
        <v>0</v>
      </c>
      <c r="H3473" s="370">
        <f>+'5-XXXXX'!E593</f>
        <v>0</v>
      </c>
      <c r="I3473" s="371" t="str">
        <f t="shared" si="452"/>
        <v>0_0</v>
      </c>
      <c r="J3473" s="370">
        <f>+'5-XXXXX'!F593</f>
        <v>0</v>
      </c>
      <c r="K3473" s="370">
        <f>+'5-XXXXX'!G593</f>
        <v>0</v>
      </c>
      <c r="L3473" s="371" t="str">
        <f t="shared" si="453"/>
        <v>0_0</v>
      </c>
      <c r="M3473" s="370">
        <f>+'5-XXXXX'!H593</f>
        <v>0</v>
      </c>
      <c r="N3473" s="370">
        <f>+'5-XXXXX'!I593</f>
        <v>0</v>
      </c>
      <c r="O3473" s="370">
        <f>+'5-XXXXX'!J593</f>
        <v>0</v>
      </c>
      <c r="P3473" s="370">
        <f>+'5-XXXXX'!K593</f>
        <v>0</v>
      </c>
      <c r="Q3473" s="371" t="str">
        <f t="shared" si="454"/>
        <v>0_0</v>
      </c>
      <c r="R3473" s="372" t="str">
        <f t="shared" si="450"/>
        <v>I</v>
      </c>
      <c r="S3473" s="370">
        <f>+'5-XXXXX'!L593</f>
        <v>0</v>
      </c>
      <c r="T3473" s="370">
        <f>+'5-XXXXX'!M593</f>
        <v>0</v>
      </c>
      <c r="U3473" s="370">
        <f>+'5-XXXXX'!N593</f>
        <v>0</v>
      </c>
      <c r="V3473" s="370">
        <f>+'5-XXXXX'!O593</f>
        <v>4</v>
      </c>
      <c r="W3473" s="370">
        <f>+'5-XXXXX'!Q593</f>
        <v>0</v>
      </c>
      <c r="X3473" s="370">
        <f>+'5-XXXXX'!R593</f>
        <v>0</v>
      </c>
      <c r="Y3473" s="370">
        <f>+'5-XXXXX'!S593</f>
        <v>0</v>
      </c>
      <c r="Z3473" s="370">
        <f>+'5-XXXXX'!T593</f>
        <v>0</v>
      </c>
      <c r="AA3473" s="371" t="str">
        <f t="shared" si="455"/>
        <v>5_0_XXXXX_0</v>
      </c>
      <c r="AB3473" s="370">
        <f>+'5-XXXXX'!U593</f>
        <v>0</v>
      </c>
      <c r="AC3473" s="370">
        <f>+'5-XXXXX'!V593</f>
        <v>0</v>
      </c>
      <c r="AD3473" s="370">
        <f>+'5-XXXXX'!W593</f>
        <v>0</v>
      </c>
      <c r="AE3473" s="370">
        <f>+'5-XXXXX'!X593</f>
        <v>0</v>
      </c>
      <c r="AF3473" s="370">
        <f>+'5-XXXXX'!Y593</f>
        <v>0</v>
      </c>
      <c r="AG3473" s="370">
        <f>+'5-XXXXX'!Z593</f>
        <v>0</v>
      </c>
      <c r="AH3473" s="370">
        <f>+'5-XXXXX'!AA593</f>
        <v>0</v>
      </c>
      <c r="AI3473" s="370">
        <f>+'5-XXXXX'!AB593</f>
        <v>0</v>
      </c>
      <c r="AJ3473" s="370">
        <f>+'5-XXXXX'!AC593</f>
        <v>0</v>
      </c>
      <c r="AK3473" s="370">
        <f>+'5-XXXXX'!AD593</f>
        <v>0</v>
      </c>
    </row>
    <row r="3474" spans="1:37" x14ac:dyDescent="0.25">
      <c r="A3474" s="370">
        <f t="shared" si="448"/>
        <v>3473</v>
      </c>
      <c r="B3474" s="370" t="str">
        <f t="shared" si="449"/>
        <v>0_5</v>
      </c>
      <c r="C3474" s="370">
        <f>+'5-XXXXX'!A594</f>
        <v>0</v>
      </c>
      <c r="D3474" s="370">
        <f>+'5-XXXXX'!B594</f>
        <v>5</v>
      </c>
      <c r="E3474" s="370" t="str">
        <f>+'5-XXXXX'!C594</f>
        <v>XXXXX</v>
      </c>
      <c r="F3474" s="371" t="str">
        <f t="shared" si="451"/>
        <v>5_XXXXX</v>
      </c>
      <c r="G3474" s="370">
        <f>+'5-XXXXX'!D594</f>
        <v>0</v>
      </c>
      <c r="H3474" s="370">
        <f>+'5-XXXXX'!E594</f>
        <v>0</v>
      </c>
      <c r="I3474" s="371" t="str">
        <f t="shared" si="452"/>
        <v>0_0</v>
      </c>
      <c r="J3474" s="370">
        <f>+'5-XXXXX'!F594</f>
        <v>0</v>
      </c>
      <c r="K3474" s="370">
        <f>+'5-XXXXX'!G594</f>
        <v>0</v>
      </c>
      <c r="L3474" s="371" t="str">
        <f t="shared" si="453"/>
        <v>0_0</v>
      </c>
      <c r="M3474" s="370">
        <f>+'5-XXXXX'!H594</f>
        <v>0</v>
      </c>
      <c r="N3474" s="370">
        <f>+'5-XXXXX'!I594</f>
        <v>0</v>
      </c>
      <c r="O3474" s="370">
        <f>+'5-XXXXX'!J594</f>
        <v>0</v>
      </c>
      <c r="P3474" s="370">
        <f>+'5-XXXXX'!K594</f>
        <v>0</v>
      </c>
      <c r="Q3474" s="371" t="str">
        <f t="shared" si="454"/>
        <v>0_0</v>
      </c>
      <c r="R3474" s="372" t="str">
        <f t="shared" si="450"/>
        <v>I</v>
      </c>
      <c r="S3474" s="370">
        <f>+'5-XXXXX'!L594</f>
        <v>0</v>
      </c>
      <c r="T3474" s="370">
        <f>+'5-XXXXX'!M594</f>
        <v>0</v>
      </c>
      <c r="U3474" s="370">
        <f>+'5-XXXXX'!N594</f>
        <v>0</v>
      </c>
      <c r="V3474" s="370">
        <f>+'5-XXXXX'!O594</f>
        <v>5</v>
      </c>
      <c r="W3474" s="370">
        <f>+'5-XXXXX'!Q594</f>
        <v>0</v>
      </c>
      <c r="X3474" s="370">
        <f>+'5-XXXXX'!R594</f>
        <v>0</v>
      </c>
      <c r="Y3474" s="370">
        <f>+'5-XXXXX'!S594</f>
        <v>0</v>
      </c>
      <c r="Z3474" s="370">
        <f>+'5-XXXXX'!T594</f>
        <v>0</v>
      </c>
      <c r="AA3474" s="371" t="str">
        <f t="shared" si="455"/>
        <v>5_0_XXXXX_0</v>
      </c>
      <c r="AB3474" s="370">
        <f>+'5-XXXXX'!U594</f>
        <v>0</v>
      </c>
      <c r="AC3474" s="370">
        <f>+'5-XXXXX'!V594</f>
        <v>0</v>
      </c>
      <c r="AD3474" s="370">
        <f>+'5-XXXXX'!W594</f>
        <v>0</v>
      </c>
      <c r="AE3474" s="370">
        <f>+'5-XXXXX'!X594</f>
        <v>0</v>
      </c>
      <c r="AF3474" s="370">
        <f>+'5-XXXXX'!Y594</f>
        <v>0</v>
      </c>
      <c r="AG3474" s="370">
        <f>+'5-XXXXX'!Z594</f>
        <v>0</v>
      </c>
      <c r="AH3474" s="370">
        <f>+'5-XXXXX'!AA594</f>
        <v>0</v>
      </c>
      <c r="AI3474" s="370">
        <f>+'5-XXXXX'!AB594</f>
        <v>0</v>
      </c>
      <c r="AJ3474" s="370">
        <f>+'5-XXXXX'!AC594</f>
        <v>0</v>
      </c>
      <c r="AK3474" s="370">
        <f>+'5-XXXXX'!AD594</f>
        <v>0</v>
      </c>
    </row>
    <row r="3475" spans="1:37" x14ac:dyDescent="0.25">
      <c r="A3475" s="370">
        <f t="shared" si="448"/>
        <v>3474</v>
      </c>
      <c r="B3475" s="370" t="str">
        <f t="shared" si="449"/>
        <v>0_6</v>
      </c>
      <c r="C3475" s="370">
        <f>+'5-XXXXX'!A595</f>
        <v>0</v>
      </c>
      <c r="D3475" s="370">
        <f>+'5-XXXXX'!B595</f>
        <v>5</v>
      </c>
      <c r="E3475" s="370" t="str">
        <f>+'5-XXXXX'!C595</f>
        <v>XXXXX</v>
      </c>
      <c r="F3475" s="371" t="str">
        <f t="shared" si="451"/>
        <v>5_XXXXX</v>
      </c>
      <c r="G3475" s="370">
        <f>+'5-XXXXX'!D595</f>
        <v>0</v>
      </c>
      <c r="H3475" s="370">
        <f>+'5-XXXXX'!E595</f>
        <v>0</v>
      </c>
      <c r="I3475" s="371" t="str">
        <f t="shared" si="452"/>
        <v>0_0</v>
      </c>
      <c r="J3475" s="370">
        <f>+'5-XXXXX'!F595</f>
        <v>0</v>
      </c>
      <c r="K3475" s="370">
        <f>+'5-XXXXX'!G595</f>
        <v>0</v>
      </c>
      <c r="L3475" s="371" t="str">
        <f t="shared" si="453"/>
        <v>0_0</v>
      </c>
      <c r="M3475" s="370">
        <f>+'5-XXXXX'!H595</f>
        <v>0</v>
      </c>
      <c r="N3475" s="370">
        <f>+'5-XXXXX'!I595</f>
        <v>0</v>
      </c>
      <c r="O3475" s="370">
        <f>+'5-XXXXX'!J595</f>
        <v>0</v>
      </c>
      <c r="P3475" s="370">
        <f>+'5-XXXXX'!K595</f>
        <v>0</v>
      </c>
      <c r="Q3475" s="371" t="str">
        <f t="shared" si="454"/>
        <v>0_0</v>
      </c>
      <c r="R3475" s="372" t="str">
        <f t="shared" si="450"/>
        <v>I</v>
      </c>
      <c r="S3475" s="370">
        <f>+'5-XXXXX'!L595</f>
        <v>0</v>
      </c>
      <c r="T3475" s="370">
        <f>+'5-XXXXX'!M595</f>
        <v>0</v>
      </c>
      <c r="U3475" s="370">
        <f>+'5-XXXXX'!N595</f>
        <v>0</v>
      </c>
      <c r="V3475" s="370">
        <f>+'5-XXXXX'!O595</f>
        <v>6</v>
      </c>
      <c r="W3475" s="370">
        <f>+'5-XXXXX'!Q595</f>
        <v>0</v>
      </c>
      <c r="X3475" s="370">
        <f>+'5-XXXXX'!R595</f>
        <v>0</v>
      </c>
      <c r="Y3475" s="370">
        <f>+'5-XXXXX'!S595</f>
        <v>0</v>
      </c>
      <c r="Z3475" s="370">
        <f>+'5-XXXXX'!T595</f>
        <v>0</v>
      </c>
      <c r="AA3475" s="371" t="str">
        <f t="shared" si="455"/>
        <v>5_0_XXXXX_0</v>
      </c>
      <c r="AB3475" s="370">
        <f>+'5-XXXXX'!U595</f>
        <v>0</v>
      </c>
      <c r="AC3475" s="370">
        <f>+'5-XXXXX'!V595</f>
        <v>0</v>
      </c>
      <c r="AD3475" s="370">
        <f>+'5-XXXXX'!W595</f>
        <v>0</v>
      </c>
      <c r="AE3475" s="370">
        <f>+'5-XXXXX'!X595</f>
        <v>0</v>
      </c>
      <c r="AF3475" s="370">
        <f>+'5-XXXXX'!Y595</f>
        <v>0</v>
      </c>
      <c r="AG3475" s="370">
        <f>+'5-XXXXX'!Z595</f>
        <v>0</v>
      </c>
      <c r="AH3475" s="370">
        <f>+'5-XXXXX'!AA595</f>
        <v>0</v>
      </c>
      <c r="AI3475" s="370">
        <f>+'5-XXXXX'!AB595</f>
        <v>0</v>
      </c>
      <c r="AJ3475" s="370">
        <f>+'5-XXXXX'!AC595</f>
        <v>0</v>
      </c>
      <c r="AK3475" s="370">
        <f>+'5-XXXXX'!AD595</f>
        <v>0</v>
      </c>
    </row>
    <row r="3476" spans="1:37" x14ac:dyDescent="0.25">
      <c r="A3476" s="370">
        <f t="shared" si="448"/>
        <v>3475</v>
      </c>
      <c r="B3476" s="370" t="str">
        <f t="shared" si="449"/>
        <v>0_7</v>
      </c>
      <c r="C3476" s="370">
        <f>+'5-XXXXX'!A596</f>
        <v>0</v>
      </c>
      <c r="D3476" s="370">
        <f>+'5-XXXXX'!B596</f>
        <v>5</v>
      </c>
      <c r="E3476" s="370" t="str">
        <f>+'5-XXXXX'!C596</f>
        <v>XXXXX</v>
      </c>
      <c r="F3476" s="371" t="str">
        <f t="shared" si="451"/>
        <v>5_XXXXX</v>
      </c>
      <c r="G3476" s="370">
        <f>+'5-XXXXX'!D596</f>
        <v>0</v>
      </c>
      <c r="H3476" s="370">
        <f>+'5-XXXXX'!E596</f>
        <v>0</v>
      </c>
      <c r="I3476" s="371" t="str">
        <f t="shared" si="452"/>
        <v>0_0</v>
      </c>
      <c r="J3476" s="370">
        <f>+'5-XXXXX'!F596</f>
        <v>0</v>
      </c>
      <c r="K3476" s="370">
        <f>+'5-XXXXX'!G596</f>
        <v>0</v>
      </c>
      <c r="L3476" s="371" t="str">
        <f t="shared" si="453"/>
        <v>0_0</v>
      </c>
      <c r="M3476" s="370">
        <f>+'5-XXXXX'!H596</f>
        <v>0</v>
      </c>
      <c r="N3476" s="370">
        <f>+'5-XXXXX'!I596</f>
        <v>0</v>
      </c>
      <c r="O3476" s="370">
        <f>+'5-XXXXX'!J596</f>
        <v>0</v>
      </c>
      <c r="P3476" s="370">
        <f>+'5-XXXXX'!K596</f>
        <v>0</v>
      </c>
      <c r="Q3476" s="371" t="str">
        <f t="shared" si="454"/>
        <v>0_0</v>
      </c>
      <c r="R3476" s="372" t="str">
        <f t="shared" si="450"/>
        <v>I</v>
      </c>
      <c r="S3476" s="370">
        <f>+'5-XXXXX'!L596</f>
        <v>0</v>
      </c>
      <c r="T3476" s="370">
        <f>+'5-XXXXX'!M596</f>
        <v>0</v>
      </c>
      <c r="U3476" s="370">
        <f>+'5-XXXXX'!N596</f>
        <v>0</v>
      </c>
      <c r="V3476" s="370">
        <f>+'5-XXXXX'!O596</f>
        <v>7</v>
      </c>
      <c r="W3476" s="370">
        <f>+'5-XXXXX'!Q596</f>
        <v>0</v>
      </c>
      <c r="X3476" s="370">
        <f>+'5-XXXXX'!R596</f>
        <v>0</v>
      </c>
      <c r="Y3476" s="370">
        <f>+'5-XXXXX'!S596</f>
        <v>0</v>
      </c>
      <c r="Z3476" s="370">
        <f>+'5-XXXXX'!T596</f>
        <v>0</v>
      </c>
      <c r="AA3476" s="371" t="str">
        <f t="shared" si="455"/>
        <v>5_0_XXXXX_0</v>
      </c>
      <c r="AB3476" s="370">
        <f>+'5-XXXXX'!U596</f>
        <v>0</v>
      </c>
      <c r="AC3476" s="370">
        <f>+'5-XXXXX'!V596</f>
        <v>0</v>
      </c>
      <c r="AD3476" s="370">
        <f>+'5-XXXXX'!W596</f>
        <v>0</v>
      </c>
      <c r="AE3476" s="370">
        <f>+'5-XXXXX'!X596</f>
        <v>0</v>
      </c>
      <c r="AF3476" s="370">
        <f>+'5-XXXXX'!Y596</f>
        <v>0</v>
      </c>
      <c r="AG3476" s="370">
        <f>+'5-XXXXX'!Z596</f>
        <v>0</v>
      </c>
      <c r="AH3476" s="370">
        <f>+'5-XXXXX'!AA596</f>
        <v>0</v>
      </c>
      <c r="AI3476" s="370">
        <f>+'5-XXXXX'!AB596</f>
        <v>0</v>
      </c>
      <c r="AJ3476" s="370">
        <f>+'5-XXXXX'!AC596</f>
        <v>0</v>
      </c>
      <c r="AK3476" s="370">
        <f>+'5-XXXXX'!AD596</f>
        <v>0</v>
      </c>
    </row>
    <row r="3477" spans="1:37" x14ac:dyDescent="0.25">
      <c r="A3477" s="370">
        <f t="shared" si="448"/>
        <v>3476</v>
      </c>
      <c r="B3477" s="370" t="str">
        <f t="shared" si="449"/>
        <v>0_8</v>
      </c>
      <c r="C3477" s="370">
        <f>+'5-XXXXX'!A597</f>
        <v>0</v>
      </c>
      <c r="D3477" s="370">
        <f>+'5-XXXXX'!B597</f>
        <v>5</v>
      </c>
      <c r="E3477" s="370" t="str">
        <f>+'5-XXXXX'!C597</f>
        <v>XXXXX</v>
      </c>
      <c r="F3477" s="371" t="str">
        <f t="shared" si="451"/>
        <v>5_XXXXX</v>
      </c>
      <c r="G3477" s="370">
        <f>+'5-XXXXX'!D597</f>
        <v>0</v>
      </c>
      <c r="H3477" s="370">
        <f>+'5-XXXXX'!E597</f>
        <v>0</v>
      </c>
      <c r="I3477" s="371" t="str">
        <f t="shared" si="452"/>
        <v>0_0</v>
      </c>
      <c r="J3477" s="370">
        <f>+'5-XXXXX'!F597</f>
        <v>0</v>
      </c>
      <c r="K3477" s="370">
        <f>+'5-XXXXX'!G597</f>
        <v>0</v>
      </c>
      <c r="L3477" s="371" t="str">
        <f t="shared" si="453"/>
        <v>0_0</v>
      </c>
      <c r="M3477" s="370">
        <f>+'5-XXXXX'!H597</f>
        <v>0</v>
      </c>
      <c r="N3477" s="370">
        <f>+'5-XXXXX'!I597</f>
        <v>0</v>
      </c>
      <c r="O3477" s="370">
        <f>+'5-XXXXX'!J597</f>
        <v>0</v>
      </c>
      <c r="P3477" s="370">
        <f>+'5-XXXXX'!K597</f>
        <v>0</v>
      </c>
      <c r="Q3477" s="371" t="str">
        <f t="shared" si="454"/>
        <v>0_0</v>
      </c>
      <c r="R3477" s="372" t="str">
        <f t="shared" si="450"/>
        <v>I</v>
      </c>
      <c r="S3477" s="370">
        <f>+'5-XXXXX'!L597</f>
        <v>0</v>
      </c>
      <c r="T3477" s="370">
        <f>+'5-XXXXX'!M597</f>
        <v>0</v>
      </c>
      <c r="U3477" s="370">
        <f>+'5-XXXXX'!N597</f>
        <v>0</v>
      </c>
      <c r="V3477" s="370">
        <f>+'5-XXXXX'!O597</f>
        <v>8</v>
      </c>
      <c r="W3477" s="370">
        <f>+'5-XXXXX'!Q597</f>
        <v>0</v>
      </c>
      <c r="X3477" s="370">
        <f>+'5-XXXXX'!R597</f>
        <v>0</v>
      </c>
      <c r="Y3477" s="370">
        <f>+'5-XXXXX'!S597</f>
        <v>0</v>
      </c>
      <c r="Z3477" s="370">
        <f>+'5-XXXXX'!T597</f>
        <v>0</v>
      </c>
      <c r="AA3477" s="371" t="str">
        <f t="shared" si="455"/>
        <v>5_0_XXXXX_0</v>
      </c>
      <c r="AB3477" s="370">
        <f>+'5-XXXXX'!U597</f>
        <v>0</v>
      </c>
      <c r="AC3477" s="370">
        <f>+'5-XXXXX'!V597</f>
        <v>0</v>
      </c>
      <c r="AD3477" s="370">
        <f>+'5-XXXXX'!W597</f>
        <v>0</v>
      </c>
      <c r="AE3477" s="370">
        <f>+'5-XXXXX'!X597</f>
        <v>0</v>
      </c>
      <c r="AF3477" s="370">
        <f>+'5-XXXXX'!Y597</f>
        <v>0</v>
      </c>
      <c r="AG3477" s="370">
        <f>+'5-XXXXX'!Z597</f>
        <v>0</v>
      </c>
      <c r="AH3477" s="370">
        <f>+'5-XXXXX'!AA597</f>
        <v>0</v>
      </c>
      <c r="AI3477" s="370">
        <f>+'5-XXXXX'!AB597</f>
        <v>0</v>
      </c>
      <c r="AJ3477" s="370">
        <f>+'5-XXXXX'!AC597</f>
        <v>0</v>
      </c>
      <c r="AK3477" s="370">
        <f>+'5-XXXXX'!AD597</f>
        <v>0</v>
      </c>
    </row>
    <row r="3478" spans="1:37" x14ac:dyDescent="0.25">
      <c r="A3478" s="370">
        <f t="shared" si="448"/>
        <v>3477</v>
      </c>
      <c r="B3478" s="370" t="str">
        <f t="shared" si="449"/>
        <v>0_9</v>
      </c>
      <c r="C3478" s="370">
        <f>+'5-XXXXX'!A598</f>
        <v>0</v>
      </c>
      <c r="D3478" s="370">
        <f>+'5-XXXXX'!B598</f>
        <v>5</v>
      </c>
      <c r="E3478" s="370" t="str">
        <f>+'5-XXXXX'!C598</f>
        <v>XXXXX</v>
      </c>
      <c r="F3478" s="371" t="str">
        <f t="shared" si="451"/>
        <v>5_XXXXX</v>
      </c>
      <c r="G3478" s="370">
        <f>+'5-XXXXX'!D598</f>
        <v>0</v>
      </c>
      <c r="H3478" s="370">
        <f>+'5-XXXXX'!E598</f>
        <v>0</v>
      </c>
      <c r="I3478" s="371" t="str">
        <f t="shared" si="452"/>
        <v>0_0</v>
      </c>
      <c r="J3478" s="370">
        <f>+'5-XXXXX'!F598</f>
        <v>0</v>
      </c>
      <c r="K3478" s="370">
        <f>+'5-XXXXX'!G598</f>
        <v>0</v>
      </c>
      <c r="L3478" s="371" t="str">
        <f t="shared" si="453"/>
        <v>0_0</v>
      </c>
      <c r="M3478" s="370">
        <f>+'5-XXXXX'!H598</f>
        <v>0</v>
      </c>
      <c r="N3478" s="370">
        <f>+'5-XXXXX'!I598</f>
        <v>0</v>
      </c>
      <c r="O3478" s="370">
        <f>+'5-XXXXX'!J598</f>
        <v>0</v>
      </c>
      <c r="P3478" s="370">
        <f>+'5-XXXXX'!K598</f>
        <v>0</v>
      </c>
      <c r="Q3478" s="371" t="str">
        <f t="shared" si="454"/>
        <v>0_0</v>
      </c>
      <c r="R3478" s="372" t="str">
        <f t="shared" si="450"/>
        <v>I</v>
      </c>
      <c r="S3478" s="370">
        <f>+'5-XXXXX'!L598</f>
        <v>0</v>
      </c>
      <c r="T3478" s="370">
        <f>+'5-XXXXX'!M598</f>
        <v>0</v>
      </c>
      <c r="U3478" s="370">
        <f>+'5-XXXXX'!N598</f>
        <v>0</v>
      </c>
      <c r="V3478" s="370">
        <f>+'5-XXXXX'!O598</f>
        <v>9</v>
      </c>
      <c r="W3478" s="370">
        <f>+'5-XXXXX'!Q598</f>
        <v>0</v>
      </c>
      <c r="X3478" s="370">
        <f>+'5-XXXXX'!R598</f>
        <v>0</v>
      </c>
      <c r="Y3478" s="370">
        <f>+'5-XXXXX'!S598</f>
        <v>0</v>
      </c>
      <c r="Z3478" s="370">
        <f>+'5-XXXXX'!T598</f>
        <v>0</v>
      </c>
      <c r="AA3478" s="371" t="str">
        <f t="shared" si="455"/>
        <v>5_0_XXXXX_0</v>
      </c>
      <c r="AB3478" s="370">
        <f>+'5-XXXXX'!U598</f>
        <v>0</v>
      </c>
      <c r="AC3478" s="370">
        <f>+'5-XXXXX'!V598</f>
        <v>0</v>
      </c>
      <c r="AD3478" s="370">
        <f>+'5-XXXXX'!W598</f>
        <v>0</v>
      </c>
      <c r="AE3478" s="370">
        <f>+'5-XXXXX'!X598</f>
        <v>0</v>
      </c>
      <c r="AF3478" s="370">
        <f>+'5-XXXXX'!Y598</f>
        <v>0</v>
      </c>
      <c r="AG3478" s="370">
        <f>+'5-XXXXX'!Z598</f>
        <v>0</v>
      </c>
      <c r="AH3478" s="370">
        <f>+'5-XXXXX'!AA598</f>
        <v>0</v>
      </c>
      <c r="AI3478" s="370">
        <f>+'5-XXXXX'!AB598</f>
        <v>0</v>
      </c>
      <c r="AJ3478" s="370">
        <f>+'5-XXXXX'!AC598</f>
        <v>0</v>
      </c>
      <c r="AK3478" s="370">
        <f>+'5-XXXXX'!AD598</f>
        <v>0</v>
      </c>
    </row>
    <row r="3479" spans="1:37" x14ac:dyDescent="0.25">
      <c r="A3479" s="370">
        <f t="shared" si="448"/>
        <v>3478</v>
      </c>
      <c r="B3479" s="370" t="str">
        <f t="shared" si="449"/>
        <v>0_10</v>
      </c>
      <c r="C3479" s="370">
        <f>+'5-XXXXX'!A599</f>
        <v>0</v>
      </c>
      <c r="D3479" s="370">
        <f>+'5-XXXXX'!B599</f>
        <v>5</v>
      </c>
      <c r="E3479" s="370" t="str">
        <f>+'5-XXXXX'!C599</f>
        <v>XXXXX</v>
      </c>
      <c r="F3479" s="371" t="str">
        <f t="shared" si="451"/>
        <v>5_XXXXX</v>
      </c>
      <c r="G3479" s="370">
        <f>+'5-XXXXX'!D599</f>
        <v>0</v>
      </c>
      <c r="H3479" s="370">
        <f>+'5-XXXXX'!E599</f>
        <v>0</v>
      </c>
      <c r="I3479" s="371" t="str">
        <f t="shared" si="452"/>
        <v>0_0</v>
      </c>
      <c r="J3479" s="370">
        <f>+'5-XXXXX'!F599</f>
        <v>0</v>
      </c>
      <c r="K3479" s="370">
        <f>+'5-XXXXX'!G599</f>
        <v>0</v>
      </c>
      <c r="L3479" s="371" t="str">
        <f t="shared" si="453"/>
        <v>0_0</v>
      </c>
      <c r="M3479" s="370">
        <f>+'5-XXXXX'!H599</f>
        <v>0</v>
      </c>
      <c r="N3479" s="370">
        <f>+'5-XXXXX'!I599</f>
        <v>0</v>
      </c>
      <c r="O3479" s="370">
        <f>+'5-XXXXX'!J599</f>
        <v>0</v>
      </c>
      <c r="P3479" s="370">
        <f>+'5-XXXXX'!K599</f>
        <v>0</v>
      </c>
      <c r="Q3479" s="371" t="str">
        <f t="shared" si="454"/>
        <v>0_0</v>
      </c>
      <c r="R3479" s="372" t="str">
        <f t="shared" si="450"/>
        <v>I</v>
      </c>
      <c r="S3479" s="370">
        <f>+'5-XXXXX'!L599</f>
        <v>0</v>
      </c>
      <c r="T3479" s="370">
        <f>+'5-XXXXX'!M599</f>
        <v>0</v>
      </c>
      <c r="U3479" s="370">
        <f>+'5-XXXXX'!N599</f>
        <v>0</v>
      </c>
      <c r="V3479" s="370">
        <f>+'5-XXXXX'!O599</f>
        <v>10</v>
      </c>
      <c r="W3479" s="370">
        <f>+'5-XXXXX'!Q599</f>
        <v>0</v>
      </c>
      <c r="X3479" s="370">
        <f>+'5-XXXXX'!R599</f>
        <v>0</v>
      </c>
      <c r="Y3479" s="370">
        <f>+'5-XXXXX'!S599</f>
        <v>0</v>
      </c>
      <c r="Z3479" s="370">
        <f>+'5-XXXXX'!T599</f>
        <v>0</v>
      </c>
      <c r="AA3479" s="371" t="str">
        <f t="shared" si="455"/>
        <v>5_0_XXXXX_0</v>
      </c>
      <c r="AB3479" s="370">
        <f>+'5-XXXXX'!U599</f>
        <v>0</v>
      </c>
      <c r="AC3479" s="370">
        <f>+'5-XXXXX'!V599</f>
        <v>0</v>
      </c>
      <c r="AD3479" s="370">
        <f>+'5-XXXXX'!W599</f>
        <v>0</v>
      </c>
      <c r="AE3479" s="370">
        <f>+'5-XXXXX'!X599</f>
        <v>0</v>
      </c>
      <c r="AF3479" s="370">
        <f>+'5-XXXXX'!Y599</f>
        <v>0</v>
      </c>
      <c r="AG3479" s="370">
        <f>+'5-XXXXX'!Z599</f>
        <v>0</v>
      </c>
      <c r="AH3479" s="370">
        <f>+'5-XXXXX'!AA599</f>
        <v>0</v>
      </c>
      <c r="AI3479" s="370">
        <f>+'5-XXXXX'!AB599</f>
        <v>0</v>
      </c>
      <c r="AJ3479" s="370">
        <f>+'5-XXXXX'!AC599</f>
        <v>0</v>
      </c>
      <c r="AK3479" s="370">
        <f>+'5-XXXXX'!AD599</f>
        <v>0</v>
      </c>
    </row>
    <row r="3480" spans="1:37" x14ac:dyDescent="0.25">
      <c r="A3480" s="370">
        <f t="shared" si="448"/>
        <v>3479</v>
      </c>
      <c r="B3480" s="370" t="str">
        <f t="shared" si="449"/>
        <v>0_11</v>
      </c>
      <c r="C3480" s="370">
        <f>+'5-XXXXX'!A600</f>
        <v>0</v>
      </c>
      <c r="D3480" s="370">
        <f>+'5-XXXXX'!B600</f>
        <v>5</v>
      </c>
      <c r="E3480" s="370" t="str">
        <f>+'5-XXXXX'!C600</f>
        <v>XXXXX</v>
      </c>
      <c r="F3480" s="371" t="str">
        <f t="shared" si="451"/>
        <v>5_XXXXX</v>
      </c>
      <c r="G3480" s="370">
        <f>+'5-XXXXX'!D600</f>
        <v>0</v>
      </c>
      <c r="H3480" s="370">
        <f>+'5-XXXXX'!E600</f>
        <v>0</v>
      </c>
      <c r="I3480" s="371" t="str">
        <f t="shared" si="452"/>
        <v>0_0</v>
      </c>
      <c r="J3480" s="370">
        <f>+'5-XXXXX'!F600</f>
        <v>0</v>
      </c>
      <c r="K3480" s="370">
        <f>+'5-XXXXX'!G600</f>
        <v>0</v>
      </c>
      <c r="L3480" s="371" t="str">
        <f t="shared" si="453"/>
        <v>0_0</v>
      </c>
      <c r="M3480" s="370">
        <f>+'5-XXXXX'!H600</f>
        <v>0</v>
      </c>
      <c r="N3480" s="370">
        <f>+'5-XXXXX'!I600</f>
        <v>0</v>
      </c>
      <c r="O3480" s="370">
        <f>+'5-XXXXX'!J600</f>
        <v>0</v>
      </c>
      <c r="P3480" s="370">
        <f>+'5-XXXXX'!K600</f>
        <v>0</v>
      </c>
      <c r="Q3480" s="371" t="str">
        <f t="shared" si="454"/>
        <v>0_0</v>
      </c>
      <c r="R3480" s="372" t="str">
        <f t="shared" si="450"/>
        <v>I</v>
      </c>
      <c r="S3480" s="370">
        <f>+'5-XXXXX'!L600</f>
        <v>0</v>
      </c>
      <c r="T3480" s="370">
        <f>+'5-XXXXX'!M600</f>
        <v>0</v>
      </c>
      <c r="U3480" s="370">
        <f>+'5-XXXXX'!N600</f>
        <v>0</v>
      </c>
      <c r="V3480" s="370">
        <f>+'5-XXXXX'!O600</f>
        <v>11</v>
      </c>
      <c r="W3480" s="370">
        <f>+'5-XXXXX'!Q600</f>
        <v>0</v>
      </c>
      <c r="X3480" s="370">
        <f>+'5-XXXXX'!R600</f>
        <v>0</v>
      </c>
      <c r="Y3480" s="370">
        <f>+'5-XXXXX'!S600</f>
        <v>0</v>
      </c>
      <c r="Z3480" s="370">
        <f>+'5-XXXXX'!T600</f>
        <v>0</v>
      </c>
      <c r="AA3480" s="371" t="str">
        <f t="shared" si="455"/>
        <v>5_0_XXXXX_0</v>
      </c>
      <c r="AB3480" s="370">
        <f>+'5-XXXXX'!U600</f>
        <v>0</v>
      </c>
      <c r="AC3480" s="370">
        <f>+'5-XXXXX'!V600</f>
        <v>0</v>
      </c>
      <c r="AD3480" s="370">
        <f>+'5-XXXXX'!W600</f>
        <v>0</v>
      </c>
      <c r="AE3480" s="370">
        <f>+'5-XXXXX'!X600</f>
        <v>0</v>
      </c>
      <c r="AF3480" s="370">
        <f>+'5-XXXXX'!Y600</f>
        <v>0</v>
      </c>
      <c r="AG3480" s="370">
        <f>+'5-XXXXX'!Z600</f>
        <v>0</v>
      </c>
      <c r="AH3480" s="370">
        <f>+'5-XXXXX'!AA600</f>
        <v>0</v>
      </c>
      <c r="AI3480" s="370">
        <f>+'5-XXXXX'!AB600</f>
        <v>0</v>
      </c>
      <c r="AJ3480" s="370">
        <f>+'5-XXXXX'!AC600</f>
        <v>0</v>
      </c>
      <c r="AK3480" s="370">
        <f>+'5-XXXXX'!AD600</f>
        <v>0</v>
      </c>
    </row>
    <row r="3481" spans="1:37" x14ac:dyDescent="0.25">
      <c r="A3481" s="370">
        <f t="shared" si="448"/>
        <v>3480</v>
      </c>
      <c r="B3481" s="370" t="str">
        <f t="shared" si="449"/>
        <v>0_12</v>
      </c>
      <c r="C3481" s="370">
        <f>+'5-XXXXX'!A601</f>
        <v>0</v>
      </c>
      <c r="D3481" s="370">
        <f>+'5-XXXXX'!B601</f>
        <v>5</v>
      </c>
      <c r="E3481" s="370" t="str">
        <f>+'5-XXXXX'!C601</f>
        <v>XXXXX</v>
      </c>
      <c r="F3481" s="371" t="str">
        <f t="shared" si="451"/>
        <v>5_XXXXX</v>
      </c>
      <c r="G3481" s="370">
        <f>+'5-XXXXX'!D601</f>
        <v>0</v>
      </c>
      <c r="H3481" s="370">
        <f>+'5-XXXXX'!E601</f>
        <v>0</v>
      </c>
      <c r="I3481" s="371" t="str">
        <f t="shared" si="452"/>
        <v>0_0</v>
      </c>
      <c r="J3481" s="370">
        <f>+'5-XXXXX'!F601</f>
        <v>0</v>
      </c>
      <c r="K3481" s="370">
        <f>+'5-XXXXX'!G601</f>
        <v>0</v>
      </c>
      <c r="L3481" s="371" t="str">
        <f t="shared" si="453"/>
        <v>0_0</v>
      </c>
      <c r="M3481" s="370">
        <f>+'5-XXXXX'!H601</f>
        <v>0</v>
      </c>
      <c r="N3481" s="370">
        <f>+'5-XXXXX'!I601</f>
        <v>0</v>
      </c>
      <c r="O3481" s="370">
        <f>+'5-XXXXX'!J601</f>
        <v>0</v>
      </c>
      <c r="P3481" s="370">
        <f>+'5-XXXXX'!K601</f>
        <v>0</v>
      </c>
      <c r="Q3481" s="371" t="str">
        <f t="shared" si="454"/>
        <v>0_0</v>
      </c>
      <c r="R3481" s="372" t="str">
        <f t="shared" si="450"/>
        <v>I</v>
      </c>
      <c r="S3481" s="370">
        <f>+'5-XXXXX'!L601</f>
        <v>0</v>
      </c>
      <c r="T3481" s="370">
        <f>+'5-XXXXX'!M601</f>
        <v>0</v>
      </c>
      <c r="U3481" s="370">
        <f>+'5-XXXXX'!N601</f>
        <v>0</v>
      </c>
      <c r="V3481" s="370">
        <f>+'5-XXXXX'!O601</f>
        <v>12</v>
      </c>
      <c r="W3481" s="370">
        <f>+'5-XXXXX'!Q601</f>
        <v>0</v>
      </c>
      <c r="X3481" s="370">
        <f>+'5-XXXXX'!R601</f>
        <v>0</v>
      </c>
      <c r="Y3481" s="370">
        <f>+'5-XXXXX'!S601</f>
        <v>0</v>
      </c>
      <c r="Z3481" s="370">
        <f>+'5-XXXXX'!T601</f>
        <v>0</v>
      </c>
      <c r="AA3481" s="371" t="str">
        <f t="shared" si="455"/>
        <v>5_0_XXXXX_0</v>
      </c>
      <c r="AB3481" s="370">
        <f>+'5-XXXXX'!U601</f>
        <v>0</v>
      </c>
      <c r="AC3481" s="370">
        <f>+'5-XXXXX'!V601</f>
        <v>0</v>
      </c>
      <c r="AD3481" s="370">
        <f>+'5-XXXXX'!W601</f>
        <v>0</v>
      </c>
      <c r="AE3481" s="370">
        <f>+'5-XXXXX'!X601</f>
        <v>0</v>
      </c>
      <c r="AF3481" s="370">
        <f>+'5-XXXXX'!Y601</f>
        <v>0</v>
      </c>
      <c r="AG3481" s="370">
        <f>+'5-XXXXX'!Z601</f>
        <v>0</v>
      </c>
      <c r="AH3481" s="370">
        <f>+'5-XXXXX'!AA601</f>
        <v>0</v>
      </c>
      <c r="AI3481" s="370">
        <f>+'5-XXXXX'!AB601</f>
        <v>0</v>
      </c>
      <c r="AJ3481" s="370">
        <f>+'5-XXXXX'!AC601</f>
        <v>0</v>
      </c>
      <c r="AK3481" s="370">
        <f>+'5-XXXXX'!AD601</f>
        <v>0</v>
      </c>
    </row>
    <row r="3482" spans="1:37" x14ac:dyDescent="0.25">
      <c r="A3482" s="370">
        <f t="shared" si="448"/>
        <v>3481</v>
      </c>
      <c r="B3482" s="370" t="str">
        <f t="shared" si="449"/>
        <v>0_1</v>
      </c>
      <c r="C3482" s="370">
        <f>+'5-XXXXX'!A602</f>
        <v>0</v>
      </c>
      <c r="D3482" s="370">
        <f>+'5-XXXXX'!B602</f>
        <v>5</v>
      </c>
      <c r="E3482" s="370" t="str">
        <f>+'5-XXXXX'!C602</f>
        <v>XXXXX</v>
      </c>
      <c r="F3482" s="371" t="str">
        <f t="shared" si="451"/>
        <v>5_XXXXX</v>
      </c>
      <c r="G3482" s="370">
        <f>+'5-XXXXX'!D602</f>
        <v>0</v>
      </c>
      <c r="H3482" s="370">
        <f>+'5-XXXXX'!E602</f>
        <v>0</v>
      </c>
      <c r="I3482" s="371" t="str">
        <f t="shared" si="452"/>
        <v>0_0</v>
      </c>
      <c r="J3482" s="370">
        <f>+'5-XXXXX'!F602</f>
        <v>0</v>
      </c>
      <c r="K3482" s="370">
        <f>+'5-XXXXX'!G602</f>
        <v>0</v>
      </c>
      <c r="L3482" s="371" t="str">
        <f t="shared" si="453"/>
        <v>0_0</v>
      </c>
      <c r="M3482" s="370">
        <f>+'5-XXXXX'!H602</f>
        <v>0</v>
      </c>
      <c r="N3482" s="370">
        <f>+'5-XXXXX'!I602</f>
        <v>0</v>
      </c>
      <c r="O3482" s="370">
        <f>+'5-XXXXX'!J602</f>
        <v>0</v>
      </c>
      <c r="P3482" s="370">
        <f>+'5-XXXXX'!K602</f>
        <v>0</v>
      </c>
      <c r="Q3482" s="371" t="str">
        <f t="shared" si="454"/>
        <v>0_0</v>
      </c>
      <c r="R3482" s="372" t="str">
        <f t="shared" si="450"/>
        <v>I</v>
      </c>
      <c r="S3482" s="370">
        <f>+'5-XXXXX'!L602</f>
        <v>0</v>
      </c>
      <c r="T3482" s="370">
        <f>+'5-XXXXX'!M602</f>
        <v>0</v>
      </c>
      <c r="U3482" s="370">
        <f>+'5-XXXXX'!N602</f>
        <v>0</v>
      </c>
      <c r="V3482" s="370">
        <f>+'5-XXXXX'!O602</f>
        <v>1</v>
      </c>
      <c r="W3482" s="370">
        <f>+'5-XXXXX'!Q602</f>
        <v>0</v>
      </c>
      <c r="X3482" s="370">
        <f>+'5-XXXXX'!R602</f>
        <v>0</v>
      </c>
      <c r="Y3482" s="370">
        <f>+'5-XXXXX'!S602</f>
        <v>0</v>
      </c>
      <c r="Z3482" s="370">
        <f>+'5-XXXXX'!T602</f>
        <v>0</v>
      </c>
      <c r="AA3482" s="371" t="str">
        <f t="shared" si="455"/>
        <v>5_0_XXXXX_0</v>
      </c>
      <c r="AB3482" s="370">
        <f>+'5-XXXXX'!U602</f>
        <v>0</v>
      </c>
      <c r="AC3482" s="370">
        <f>+'5-XXXXX'!V602</f>
        <v>0</v>
      </c>
      <c r="AD3482" s="370">
        <f>+'5-XXXXX'!W602</f>
        <v>0</v>
      </c>
      <c r="AE3482" s="370">
        <f>+'5-XXXXX'!X602</f>
        <v>0</v>
      </c>
      <c r="AF3482" s="370">
        <f>+'5-XXXXX'!Y602</f>
        <v>0</v>
      </c>
      <c r="AG3482" s="370">
        <f>+'5-XXXXX'!Z602</f>
        <v>0</v>
      </c>
      <c r="AH3482" s="370">
        <f>+'5-XXXXX'!AA602</f>
        <v>0</v>
      </c>
      <c r="AI3482" s="370">
        <f>+'5-XXXXX'!AB602</f>
        <v>0</v>
      </c>
      <c r="AJ3482" s="370">
        <f>+'5-XXXXX'!AC602</f>
        <v>0</v>
      </c>
      <c r="AK3482" s="370">
        <f>+'5-XXXXX'!AD602</f>
        <v>0</v>
      </c>
    </row>
    <row r="3483" spans="1:37" x14ac:dyDescent="0.25">
      <c r="A3483" s="370">
        <f t="shared" si="448"/>
        <v>3482</v>
      </c>
      <c r="B3483" s="370" t="str">
        <f t="shared" si="449"/>
        <v>0_2</v>
      </c>
      <c r="C3483" s="370">
        <f>+'5-XXXXX'!A603</f>
        <v>0</v>
      </c>
      <c r="D3483" s="370">
        <f>+'5-XXXXX'!B603</f>
        <v>5</v>
      </c>
      <c r="E3483" s="370" t="str">
        <f>+'5-XXXXX'!C603</f>
        <v>XXXXX</v>
      </c>
      <c r="F3483" s="371" t="str">
        <f t="shared" si="451"/>
        <v>5_XXXXX</v>
      </c>
      <c r="G3483" s="370">
        <f>+'5-XXXXX'!D603</f>
        <v>0</v>
      </c>
      <c r="H3483" s="370">
        <f>+'5-XXXXX'!E603</f>
        <v>0</v>
      </c>
      <c r="I3483" s="371" t="str">
        <f t="shared" si="452"/>
        <v>0_0</v>
      </c>
      <c r="J3483" s="370">
        <f>+'5-XXXXX'!F603</f>
        <v>0</v>
      </c>
      <c r="K3483" s="370">
        <f>+'5-XXXXX'!G603</f>
        <v>0</v>
      </c>
      <c r="L3483" s="371" t="str">
        <f t="shared" si="453"/>
        <v>0_0</v>
      </c>
      <c r="M3483" s="370">
        <f>+'5-XXXXX'!H603</f>
        <v>0</v>
      </c>
      <c r="N3483" s="370">
        <f>+'5-XXXXX'!I603</f>
        <v>0</v>
      </c>
      <c r="O3483" s="370">
        <f>+'5-XXXXX'!J603</f>
        <v>0</v>
      </c>
      <c r="P3483" s="370">
        <f>+'5-XXXXX'!K603</f>
        <v>0</v>
      </c>
      <c r="Q3483" s="371" t="str">
        <f t="shared" si="454"/>
        <v>0_0</v>
      </c>
      <c r="R3483" s="372" t="str">
        <f t="shared" si="450"/>
        <v>I</v>
      </c>
      <c r="S3483" s="370">
        <f>+'5-XXXXX'!L603</f>
        <v>0</v>
      </c>
      <c r="T3483" s="370">
        <f>+'5-XXXXX'!M603</f>
        <v>0</v>
      </c>
      <c r="U3483" s="370">
        <f>+'5-XXXXX'!N603</f>
        <v>0</v>
      </c>
      <c r="V3483" s="370">
        <f>+'5-XXXXX'!O603</f>
        <v>2</v>
      </c>
      <c r="W3483" s="370">
        <f>+'5-XXXXX'!Q603</f>
        <v>0</v>
      </c>
      <c r="X3483" s="370">
        <f>+'5-XXXXX'!R603</f>
        <v>0</v>
      </c>
      <c r="Y3483" s="370">
        <f>+'5-XXXXX'!S603</f>
        <v>0</v>
      </c>
      <c r="Z3483" s="370">
        <f>+'5-XXXXX'!T603</f>
        <v>0</v>
      </c>
      <c r="AA3483" s="371" t="str">
        <f t="shared" si="455"/>
        <v>5_0_XXXXX_0</v>
      </c>
      <c r="AB3483" s="370">
        <f>+'5-XXXXX'!U603</f>
        <v>0</v>
      </c>
      <c r="AC3483" s="370">
        <f>+'5-XXXXX'!V603</f>
        <v>0</v>
      </c>
      <c r="AD3483" s="370">
        <f>+'5-XXXXX'!W603</f>
        <v>0</v>
      </c>
      <c r="AE3483" s="370">
        <f>+'5-XXXXX'!X603</f>
        <v>0</v>
      </c>
      <c r="AF3483" s="370">
        <f>+'5-XXXXX'!Y603</f>
        <v>0</v>
      </c>
      <c r="AG3483" s="370">
        <f>+'5-XXXXX'!Z603</f>
        <v>0</v>
      </c>
      <c r="AH3483" s="370">
        <f>+'5-XXXXX'!AA603</f>
        <v>0</v>
      </c>
      <c r="AI3483" s="370">
        <f>+'5-XXXXX'!AB603</f>
        <v>0</v>
      </c>
      <c r="AJ3483" s="370">
        <f>+'5-XXXXX'!AC603</f>
        <v>0</v>
      </c>
      <c r="AK3483" s="370">
        <f>+'5-XXXXX'!AD603</f>
        <v>0</v>
      </c>
    </row>
    <row r="3484" spans="1:37" x14ac:dyDescent="0.25">
      <c r="A3484" s="370">
        <f t="shared" si="448"/>
        <v>3483</v>
      </c>
      <c r="B3484" s="370" t="str">
        <f t="shared" si="449"/>
        <v>0_3</v>
      </c>
      <c r="C3484" s="370">
        <f>+'5-XXXXX'!A604</f>
        <v>0</v>
      </c>
      <c r="D3484" s="370">
        <f>+'5-XXXXX'!B604</f>
        <v>5</v>
      </c>
      <c r="E3484" s="370" t="str">
        <f>+'5-XXXXX'!C604</f>
        <v>XXXXX</v>
      </c>
      <c r="F3484" s="371" t="str">
        <f t="shared" si="451"/>
        <v>5_XXXXX</v>
      </c>
      <c r="G3484" s="370">
        <f>+'5-XXXXX'!D604</f>
        <v>0</v>
      </c>
      <c r="H3484" s="370">
        <f>+'5-XXXXX'!E604</f>
        <v>0</v>
      </c>
      <c r="I3484" s="371" t="str">
        <f t="shared" si="452"/>
        <v>0_0</v>
      </c>
      <c r="J3484" s="370">
        <f>+'5-XXXXX'!F604</f>
        <v>0</v>
      </c>
      <c r="K3484" s="370">
        <f>+'5-XXXXX'!G604</f>
        <v>0</v>
      </c>
      <c r="L3484" s="371" t="str">
        <f t="shared" si="453"/>
        <v>0_0</v>
      </c>
      <c r="M3484" s="370">
        <f>+'5-XXXXX'!H604</f>
        <v>0</v>
      </c>
      <c r="N3484" s="370">
        <f>+'5-XXXXX'!I604</f>
        <v>0</v>
      </c>
      <c r="O3484" s="370">
        <f>+'5-XXXXX'!J604</f>
        <v>0</v>
      </c>
      <c r="P3484" s="370">
        <f>+'5-XXXXX'!K604</f>
        <v>0</v>
      </c>
      <c r="Q3484" s="371" t="str">
        <f t="shared" si="454"/>
        <v>0_0</v>
      </c>
      <c r="R3484" s="372" t="str">
        <f t="shared" si="450"/>
        <v>I</v>
      </c>
      <c r="S3484" s="370">
        <f>+'5-XXXXX'!L604</f>
        <v>0</v>
      </c>
      <c r="T3484" s="370">
        <f>+'5-XXXXX'!M604</f>
        <v>0</v>
      </c>
      <c r="U3484" s="370">
        <f>+'5-XXXXX'!N604</f>
        <v>0</v>
      </c>
      <c r="V3484" s="370">
        <f>+'5-XXXXX'!O604</f>
        <v>3</v>
      </c>
      <c r="W3484" s="370">
        <f>+'5-XXXXX'!Q604</f>
        <v>0</v>
      </c>
      <c r="X3484" s="370">
        <f>+'5-XXXXX'!R604</f>
        <v>0</v>
      </c>
      <c r="Y3484" s="370">
        <f>+'5-XXXXX'!S604</f>
        <v>0</v>
      </c>
      <c r="Z3484" s="370">
        <f>+'5-XXXXX'!T604</f>
        <v>0</v>
      </c>
      <c r="AA3484" s="371" t="str">
        <f t="shared" si="455"/>
        <v>5_0_XXXXX_0</v>
      </c>
      <c r="AB3484" s="370">
        <f>+'5-XXXXX'!U604</f>
        <v>0</v>
      </c>
      <c r="AC3484" s="370">
        <f>+'5-XXXXX'!V604</f>
        <v>0</v>
      </c>
      <c r="AD3484" s="370">
        <f>+'5-XXXXX'!W604</f>
        <v>0</v>
      </c>
      <c r="AE3484" s="370">
        <f>+'5-XXXXX'!X604</f>
        <v>0</v>
      </c>
      <c r="AF3484" s="370">
        <f>+'5-XXXXX'!Y604</f>
        <v>0</v>
      </c>
      <c r="AG3484" s="370">
        <f>+'5-XXXXX'!Z604</f>
        <v>0</v>
      </c>
      <c r="AH3484" s="370">
        <f>+'5-XXXXX'!AA604</f>
        <v>0</v>
      </c>
      <c r="AI3484" s="370">
        <f>+'5-XXXXX'!AB604</f>
        <v>0</v>
      </c>
      <c r="AJ3484" s="370">
        <f>+'5-XXXXX'!AC604</f>
        <v>0</v>
      </c>
      <c r="AK3484" s="370">
        <f>+'5-XXXXX'!AD604</f>
        <v>0</v>
      </c>
    </row>
    <row r="3485" spans="1:37" x14ac:dyDescent="0.25">
      <c r="A3485" s="370">
        <f t="shared" si="448"/>
        <v>3484</v>
      </c>
      <c r="B3485" s="370" t="str">
        <f t="shared" si="449"/>
        <v>0_4</v>
      </c>
      <c r="C3485" s="370">
        <f>+'5-XXXXX'!A605</f>
        <v>0</v>
      </c>
      <c r="D3485" s="370">
        <f>+'5-XXXXX'!B605</f>
        <v>5</v>
      </c>
      <c r="E3485" s="370" t="str">
        <f>+'5-XXXXX'!C605</f>
        <v>XXXXX</v>
      </c>
      <c r="F3485" s="371" t="str">
        <f t="shared" si="451"/>
        <v>5_XXXXX</v>
      </c>
      <c r="G3485" s="370">
        <f>+'5-XXXXX'!D605</f>
        <v>0</v>
      </c>
      <c r="H3485" s="370">
        <f>+'5-XXXXX'!E605</f>
        <v>0</v>
      </c>
      <c r="I3485" s="371" t="str">
        <f t="shared" si="452"/>
        <v>0_0</v>
      </c>
      <c r="J3485" s="370">
        <f>+'5-XXXXX'!F605</f>
        <v>0</v>
      </c>
      <c r="K3485" s="370">
        <f>+'5-XXXXX'!G605</f>
        <v>0</v>
      </c>
      <c r="L3485" s="371" t="str">
        <f t="shared" si="453"/>
        <v>0_0</v>
      </c>
      <c r="M3485" s="370">
        <f>+'5-XXXXX'!H605</f>
        <v>0</v>
      </c>
      <c r="N3485" s="370">
        <f>+'5-XXXXX'!I605</f>
        <v>0</v>
      </c>
      <c r="O3485" s="370">
        <f>+'5-XXXXX'!J605</f>
        <v>0</v>
      </c>
      <c r="P3485" s="370">
        <f>+'5-XXXXX'!K605</f>
        <v>0</v>
      </c>
      <c r="Q3485" s="371" t="str">
        <f t="shared" si="454"/>
        <v>0_0</v>
      </c>
      <c r="R3485" s="372" t="str">
        <f t="shared" si="450"/>
        <v>I</v>
      </c>
      <c r="S3485" s="370">
        <f>+'5-XXXXX'!L605</f>
        <v>0</v>
      </c>
      <c r="T3485" s="370">
        <f>+'5-XXXXX'!M605</f>
        <v>0</v>
      </c>
      <c r="U3485" s="370">
        <f>+'5-XXXXX'!N605</f>
        <v>0</v>
      </c>
      <c r="V3485" s="370">
        <f>+'5-XXXXX'!O605</f>
        <v>4</v>
      </c>
      <c r="W3485" s="370">
        <f>+'5-XXXXX'!Q605</f>
        <v>0</v>
      </c>
      <c r="X3485" s="370">
        <f>+'5-XXXXX'!R605</f>
        <v>0</v>
      </c>
      <c r="Y3485" s="370">
        <f>+'5-XXXXX'!S605</f>
        <v>0</v>
      </c>
      <c r="Z3485" s="370">
        <f>+'5-XXXXX'!T605</f>
        <v>0</v>
      </c>
      <c r="AA3485" s="371" t="str">
        <f t="shared" si="455"/>
        <v>5_0_XXXXX_0</v>
      </c>
      <c r="AB3485" s="370">
        <f>+'5-XXXXX'!U605</f>
        <v>0</v>
      </c>
      <c r="AC3485" s="370">
        <f>+'5-XXXXX'!V605</f>
        <v>0</v>
      </c>
      <c r="AD3485" s="370">
        <f>+'5-XXXXX'!W605</f>
        <v>0</v>
      </c>
      <c r="AE3485" s="370">
        <f>+'5-XXXXX'!X605</f>
        <v>0</v>
      </c>
      <c r="AF3485" s="370">
        <f>+'5-XXXXX'!Y605</f>
        <v>0</v>
      </c>
      <c r="AG3485" s="370">
        <f>+'5-XXXXX'!Z605</f>
        <v>0</v>
      </c>
      <c r="AH3485" s="370">
        <f>+'5-XXXXX'!AA605</f>
        <v>0</v>
      </c>
      <c r="AI3485" s="370">
        <f>+'5-XXXXX'!AB605</f>
        <v>0</v>
      </c>
      <c r="AJ3485" s="370">
        <f>+'5-XXXXX'!AC605</f>
        <v>0</v>
      </c>
      <c r="AK3485" s="370">
        <f>+'5-XXXXX'!AD605</f>
        <v>0</v>
      </c>
    </row>
    <row r="3486" spans="1:37" x14ac:dyDescent="0.25">
      <c r="A3486" s="370">
        <f t="shared" si="448"/>
        <v>3485</v>
      </c>
      <c r="B3486" s="370" t="str">
        <f t="shared" si="449"/>
        <v>0_5</v>
      </c>
      <c r="C3486" s="370">
        <f>+'5-XXXXX'!A606</f>
        <v>0</v>
      </c>
      <c r="D3486" s="370">
        <f>+'5-XXXXX'!B606</f>
        <v>5</v>
      </c>
      <c r="E3486" s="370" t="str">
        <f>+'5-XXXXX'!C606</f>
        <v>XXXXX</v>
      </c>
      <c r="F3486" s="371" t="str">
        <f t="shared" si="451"/>
        <v>5_XXXXX</v>
      </c>
      <c r="G3486" s="370">
        <f>+'5-XXXXX'!D606</f>
        <v>0</v>
      </c>
      <c r="H3486" s="370">
        <f>+'5-XXXXX'!E606</f>
        <v>0</v>
      </c>
      <c r="I3486" s="371" t="str">
        <f t="shared" si="452"/>
        <v>0_0</v>
      </c>
      <c r="J3486" s="370">
        <f>+'5-XXXXX'!F606</f>
        <v>0</v>
      </c>
      <c r="K3486" s="370">
        <f>+'5-XXXXX'!G606</f>
        <v>0</v>
      </c>
      <c r="L3486" s="371" t="str">
        <f t="shared" si="453"/>
        <v>0_0</v>
      </c>
      <c r="M3486" s="370">
        <f>+'5-XXXXX'!H606</f>
        <v>0</v>
      </c>
      <c r="N3486" s="370">
        <f>+'5-XXXXX'!I606</f>
        <v>0</v>
      </c>
      <c r="O3486" s="370">
        <f>+'5-XXXXX'!J606</f>
        <v>0</v>
      </c>
      <c r="P3486" s="370">
        <f>+'5-XXXXX'!K606</f>
        <v>0</v>
      </c>
      <c r="Q3486" s="371" t="str">
        <f t="shared" si="454"/>
        <v>0_0</v>
      </c>
      <c r="R3486" s="372" t="str">
        <f t="shared" si="450"/>
        <v>I</v>
      </c>
      <c r="S3486" s="370">
        <f>+'5-XXXXX'!L606</f>
        <v>0</v>
      </c>
      <c r="T3486" s="370">
        <f>+'5-XXXXX'!M606</f>
        <v>0</v>
      </c>
      <c r="U3486" s="370">
        <f>+'5-XXXXX'!N606</f>
        <v>0</v>
      </c>
      <c r="V3486" s="370">
        <f>+'5-XXXXX'!O606</f>
        <v>5</v>
      </c>
      <c r="W3486" s="370">
        <f>+'5-XXXXX'!Q606</f>
        <v>0</v>
      </c>
      <c r="X3486" s="370">
        <f>+'5-XXXXX'!R606</f>
        <v>0</v>
      </c>
      <c r="Y3486" s="370">
        <f>+'5-XXXXX'!S606</f>
        <v>0</v>
      </c>
      <c r="Z3486" s="370">
        <f>+'5-XXXXX'!T606</f>
        <v>0</v>
      </c>
      <c r="AA3486" s="371" t="str">
        <f t="shared" si="455"/>
        <v>5_0_XXXXX_0</v>
      </c>
      <c r="AB3486" s="370">
        <f>+'5-XXXXX'!U606</f>
        <v>0</v>
      </c>
      <c r="AC3486" s="370">
        <f>+'5-XXXXX'!V606</f>
        <v>0</v>
      </c>
      <c r="AD3486" s="370">
        <f>+'5-XXXXX'!W606</f>
        <v>0</v>
      </c>
      <c r="AE3486" s="370">
        <f>+'5-XXXXX'!X606</f>
        <v>0</v>
      </c>
      <c r="AF3486" s="370">
        <f>+'5-XXXXX'!Y606</f>
        <v>0</v>
      </c>
      <c r="AG3486" s="370">
        <f>+'5-XXXXX'!Z606</f>
        <v>0</v>
      </c>
      <c r="AH3486" s="370">
        <f>+'5-XXXXX'!AA606</f>
        <v>0</v>
      </c>
      <c r="AI3486" s="370">
        <f>+'5-XXXXX'!AB606</f>
        <v>0</v>
      </c>
      <c r="AJ3486" s="370">
        <f>+'5-XXXXX'!AC606</f>
        <v>0</v>
      </c>
      <c r="AK3486" s="370">
        <f>+'5-XXXXX'!AD606</f>
        <v>0</v>
      </c>
    </row>
    <row r="3487" spans="1:37" x14ac:dyDescent="0.25">
      <c r="A3487" s="370">
        <f t="shared" si="448"/>
        <v>3486</v>
      </c>
      <c r="B3487" s="370" t="str">
        <f t="shared" si="449"/>
        <v>0_6</v>
      </c>
      <c r="C3487" s="370">
        <f>+'5-XXXXX'!A607</f>
        <v>0</v>
      </c>
      <c r="D3487" s="370">
        <f>+'5-XXXXX'!B607</f>
        <v>5</v>
      </c>
      <c r="E3487" s="370" t="str">
        <f>+'5-XXXXX'!C607</f>
        <v>XXXXX</v>
      </c>
      <c r="F3487" s="371" t="str">
        <f t="shared" si="451"/>
        <v>5_XXXXX</v>
      </c>
      <c r="G3487" s="370">
        <f>+'5-XXXXX'!D607</f>
        <v>0</v>
      </c>
      <c r="H3487" s="370">
        <f>+'5-XXXXX'!E607</f>
        <v>0</v>
      </c>
      <c r="I3487" s="371" t="str">
        <f t="shared" si="452"/>
        <v>0_0</v>
      </c>
      <c r="J3487" s="370">
        <f>+'5-XXXXX'!F607</f>
        <v>0</v>
      </c>
      <c r="K3487" s="370">
        <f>+'5-XXXXX'!G607</f>
        <v>0</v>
      </c>
      <c r="L3487" s="371" t="str">
        <f t="shared" si="453"/>
        <v>0_0</v>
      </c>
      <c r="M3487" s="370">
        <f>+'5-XXXXX'!H607</f>
        <v>0</v>
      </c>
      <c r="N3487" s="370">
        <f>+'5-XXXXX'!I607</f>
        <v>0</v>
      </c>
      <c r="O3487" s="370">
        <f>+'5-XXXXX'!J607</f>
        <v>0</v>
      </c>
      <c r="P3487" s="370">
        <f>+'5-XXXXX'!K607</f>
        <v>0</v>
      </c>
      <c r="Q3487" s="371" t="str">
        <f t="shared" si="454"/>
        <v>0_0</v>
      </c>
      <c r="R3487" s="372" t="str">
        <f t="shared" si="450"/>
        <v>I</v>
      </c>
      <c r="S3487" s="370">
        <f>+'5-XXXXX'!L607</f>
        <v>0</v>
      </c>
      <c r="T3487" s="370">
        <f>+'5-XXXXX'!M607</f>
        <v>0</v>
      </c>
      <c r="U3487" s="370">
        <f>+'5-XXXXX'!N607</f>
        <v>0</v>
      </c>
      <c r="V3487" s="370">
        <f>+'5-XXXXX'!O607</f>
        <v>6</v>
      </c>
      <c r="W3487" s="370">
        <f>+'5-XXXXX'!Q607</f>
        <v>0</v>
      </c>
      <c r="X3487" s="370">
        <f>+'5-XXXXX'!R607</f>
        <v>0</v>
      </c>
      <c r="Y3487" s="370">
        <f>+'5-XXXXX'!S607</f>
        <v>0</v>
      </c>
      <c r="Z3487" s="370">
        <f>+'5-XXXXX'!T607</f>
        <v>0</v>
      </c>
      <c r="AA3487" s="371" t="str">
        <f t="shared" si="455"/>
        <v>5_0_XXXXX_0</v>
      </c>
      <c r="AB3487" s="370">
        <f>+'5-XXXXX'!U607</f>
        <v>0</v>
      </c>
      <c r="AC3487" s="370">
        <f>+'5-XXXXX'!V607</f>
        <v>0</v>
      </c>
      <c r="AD3487" s="370">
        <f>+'5-XXXXX'!W607</f>
        <v>0</v>
      </c>
      <c r="AE3487" s="370">
        <f>+'5-XXXXX'!X607</f>
        <v>0</v>
      </c>
      <c r="AF3487" s="370">
        <f>+'5-XXXXX'!Y607</f>
        <v>0</v>
      </c>
      <c r="AG3487" s="370">
        <f>+'5-XXXXX'!Z607</f>
        <v>0</v>
      </c>
      <c r="AH3487" s="370">
        <f>+'5-XXXXX'!AA607</f>
        <v>0</v>
      </c>
      <c r="AI3487" s="370">
        <f>+'5-XXXXX'!AB607</f>
        <v>0</v>
      </c>
      <c r="AJ3487" s="370">
        <f>+'5-XXXXX'!AC607</f>
        <v>0</v>
      </c>
      <c r="AK3487" s="370">
        <f>+'5-XXXXX'!AD607</f>
        <v>0</v>
      </c>
    </row>
    <row r="3488" spans="1:37" x14ac:dyDescent="0.25">
      <c r="A3488" s="370">
        <f t="shared" si="448"/>
        <v>3487</v>
      </c>
      <c r="B3488" s="370" t="str">
        <f t="shared" si="449"/>
        <v>0_7</v>
      </c>
      <c r="C3488" s="370">
        <f>+'5-XXXXX'!A608</f>
        <v>0</v>
      </c>
      <c r="D3488" s="370">
        <f>+'5-XXXXX'!B608</f>
        <v>5</v>
      </c>
      <c r="E3488" s="370" t="str">
        <f>+'5-XXXXX'!C608</f>
        <v>XXXXX</v>
      </c>
      <c r="F3488" s="371" t="str">
        <f t="shared" si="451"/>
        <v>5_XXXXX</v>
      </c>
      <c r="G3488" s="370">
        <f>+'5-XXXXX'!D608</f>
        <v>0</v>
      </c>
      <c r="H3488" s="370">
        <f>+'5-XXXXX'!E608</f>
        <v>0</v>
      </c>
      <c r="I3488" s="371" t="str">
        <f t="shared" si="452"/>
        <v>0_0</v>
      </c>
      <c r="J3488" s="370">
        <f>+'5-XXXXX'!F608</f>
        <v>0</v>
      </c>
      <c r="K3488" s="370">
        <f>+'5-XXXXX'!G608</f>
        <v>0</v>
      </c>
      <c r="L3488" s="371" t="str">
        <f t="shared" si="453"/>
        <v>0_0</v>
      </c>
      <c r="M3488" s="370">
        <f>+'5-XXXXX'!H608</f>
        <v>0</v>
      </c>
      <c r="N3488" s="370">
        <f>+'5-XXXXX'!I608</f>
        <v>0</v>
      </c>
      <c r="O3488" s="370">
        <f>+'5-XXXXX'!J608</f>
        <v>0</v>
      </c>
      <c r="P3488" s="370">
        <f>+'5-XXXXX'!K608</f>
        <v>0</v>
      </c>
      <c r="Q3488" s="371" t="str">
        <f t="shared" si="454"/>
        <v>0_0</v>
      </c>
      <c r="R3488" s="372" t="str">
        <f t="shared" si="450"/>
        <v>I</v>
      </c>
      <c r="S3488" s="370">
        <f>+'5-XXXXX'!L608</f>
        <v>0</v>
      </c>
      <c r="T3488" s="370">
        <f>+'5-XXXXX'!M608</f>
        <v>0</v>
      </c>
      <c r="U3488" s="370">
        <f>+'5-XXXXX'!N608</f>
        <v>0</v>
      </c>
      <c r="V3488" s="370">
        <f>+'5-XXXXX'!O608</f>
        <v>7</v>
      </c>
      <c r="W3488" s="370">
        <f>+'5-XXXXX'!Q608</f>
        <v>0</v>
      </c>
      <c r="X3488" s="370">
        <f>+'5-XXXXX'!R608</f>
        <v>0</v>
      </c>
      <c r="Y3488" s="370">
        <f>+'5-XXXXX'!S608</f>
        <v>0</v>
      </c>
      <c r="Z3488" s="370">
        <f>+'5-XXXXX'!T608</f>
        <v>0</v>
      </c>
      <c r="AA3488" s="371" t="str">
        <f t="shared" si="455"/>
        <v>5_0_XXXXX_0</v>
      </c>
      <c r="AB3488" s="370">
        <f>+'5-XXXXX'!U608</f>
        <v>0</v>
      </c>
      <c r="AC3488" s="370">
        <f>+'5-XXXXX'!V608</f>
        <v>0</v>
      </c>
      <c r="AD3488" s="370">
        <f>+'5-XXXXX'!W608</f>
        <v>0</v>
      </c>
      <c r="AE3488" s="370">
        <f>+'5-XXXXX'!X608</f>
        <v>0</v>
      </c>
      <c r="AF3488" s="370">
        <f>+'5-XXXXX'!Y608</f>
        <v>0</v>
      </c>
      <c r="AG3488" s="370">
        <f>+'5-XXXXX'!Z608</f>
        <v>0</v>
      </c>
      <c r="AH3488" s="370">
        <f>+'5-XXXXX'!AA608</f>
        <v>0</v>
      </c>
      <c r="AI3488" s="370">
        <f>+'5-XXXXX'!AB608</f>
        <v>0</v>
      </c>
      <c r="AJ3488" s="370">
        <f>+'5-XXXXX'!AC608</f>
        <v>0</v>
      </c>
      <c r="AK3488" s="370">
        <f>+'5-XXXXX'!AD608</f>
        <v>0</v>
      </c>
    </row>
    <row r="3489" spans="1:37" x14ac:dyDescent="0.25">
      <c r="A3489" s="370">
        <f t="shared" si="448"/>
        <v>3488</v>
      </c>
      <c r="B3489" s="370" t="str">
        <f t="shared" si="449"/>
        <v>0_8</v>
      </c>
      <c r="C3489" s="370">
        <f>+'5-XXXXX'!A609</f>
        <v>0</v>
      </c>
      <c r="D3489" s="370">
        <f>+'5-XXXXX'!B609</f>
        <v>5</v>
      </c>
      <c r="E3489" s="370" t="str">
        <f>+'5-XXXXX'!C609</f>
        <v>XXXXX</v>
      </c>
      <c r="F3489" s="371" t="str">
        <f t="shared" si="451"/>
        <v>5_XXXXX</v>
      </c>
      <c r="G3489" s="370">
        <f>+'5-XXXXX'!D609</f>
        <v>0</v>
      </c>
      <c r="H3489" s="370">
        <f>+'5-XXXXX'!E609</f>
        <v>0</v>
      </c>
      <c r="I3489" s="371" t="str">
        <f t="shared" si="452"/>
        <v>0_0</v>
      </c>
      <c r="J3489" s="370">
        <f>+'5-XXXXX'!F609</f>
        <v>0</v>
      </c>
      <c r="K3489" s="370">
        <f>+'5-XXXXX'!G609</f>
        <v>0</v>
      </c>
      <c r="L3489" s="371" t="str">
        <f t="shared" si="453"/>
        <v>0_0</v>
      </c>
      <c r="M3489" s="370">
        <f>+'5-XXXXX'!H609</f>
        <v>0</v>
      </c>
      <c r="N3489" s="370">
        <f>+'5-XXXXX'!I609</f>
        <v>0</v>
      </c>
      <c r="O3489" s="370">
        <f>+'5-XXXXX'!J609</f>
        <v>0</v>
      </c>
      <c r="P3489" s="370">
        <f>+'5-XXXXX'!K609</f>
        <v>0</v>
      </c>
      <c r="Q3489" s="371" t="str">
        <f t="shared" si="454"/>
        <v>0_0</v>
      </c>
      <c r="R3489" s="372" t="str">
        <f t="shared" si="450"/>
        <v>I</v>
      </c>
      <c r="S3489" s="370">
        <f>+'5-XXXXX'!L609</f>
        <v>0</v>
      </c>
      <c r="T3489" s="370">
        <f>+'5-XXXXX'!M609</f>
        <v>0</v>
      </c>
      <c r="U3489" s="370">
        <f>+'5-XXXXX'!N609</f>
        <v>0</v>
      </c>
      <c r="V3489" s="370">
        <f>+'5-XXXXX'!O609</f>
        <v>8</v>
      </c>
      <c r="W3489" s="370">
        <f>+'5-XXXXX'!Q609</f>
        <v>0</v>
      </c>
      <c r="X3489" s="370">
        <f>+'5-XXXXX'!R609</f>
        <v>0</v>
      </c>
      <c r="Y3489" s="370">
        <f>+'5-XXXXX'!S609</f>
        <v>0</v>
      </c>
      <c r="Z3489" s="370">
        <f>+'5-XXXXX'!T609</f>
        <v>0</v>
      </c>
      <c r="AA3489" s="371" t="str">
        <f t="shared" si="455"/>
        <v>5_0_XXXXX_0</v>
      </c>
      <c r="AB3489" s="370">
        <f>+'5-XXXXX'!U609</f>
        <v>0</v>
      </c>
      <c r="AC3489" s="370">
        <f>+'5-XXXXX'!V609</f>
        <v>0</v>
      </c>
      <c r="AD3489" s="370">
        <f>+'5-XXXXX'!W609</f>
        <v>0</v>
      </c>
      <c r="AE3489" s="370">
        <f>+'5-XXXXX'!X609</f>
        <v>0</v>
      </c>
      <c r="AF3489" s="370">
        <f>+'5-XXXXX'!Y609</f>
        <v>0</v>
      </c>
      <c r="AG3489" s="370">
        <f>+'5-XXXXX'!Z609</f>
        <v>0</v>
      </c>
      <c r="AH3489" s="370">
        <f>+'5-XXXXX'!AA609</f>
        <v>0</v>
      </c>
      <c r="AI3489" s="370">
        <f>+'5-XXXXX'!AB609</f>
        <v>0</v>
      </c>
      <c r="AJ3489" s="370">
        <f>+'5-XXXXX'!AC609</f>
        <v>0</v>
      </c>
      <c r="AK3489" s="370">
        <f>+'5-XXXXX'!AD609</f>
        <v>0</v>
      </c>
    </row>
    <row r="3490" spans="1:37" x14ac:dyDescent="0.25">
      <c r="A3490" s="370">
        <f t="shared" si="448"/>
        <v>3489</v>
      </c>
      <c r="B3490" s="370" t="str">
        <f t="shared" si="449"/>
        <v>0_9</v>
      </c>
      <c r="C3490" s="370">
        <f>+'5-XXXXX'!A610</f>
        <v>0</v>
      </c>
      <c r="D3490" s="370">
        <f>+'5-XXXXX'!B610</f>
        <v>5</v>
      </c>
      <c r="E3490" s="370" t="str">
        <f>+'5-XXXXX'!C610</f>
        <v>XXXXX</v>
      </c>
      <c r="F3490" s="371" t="str">
        <f t="shared" si="451"/>
        <v>5_XXXXX</v>
      </c>
      <c r="G3490" s="370">
        <f>+'5-XXXXX'!D610</f>
        <v>0</v>
      </c>
      <c r="H3490" s="370">
        <f>+'5-XXXXX'!E610</f>
        <v>0</v>
      </c>
      <c r="I3490" s="371" t="str">
        <f t="shared" si="452"/>
        <v>0_0</v>
      </c>
      <c r="J3490" s="370">
        <f>+'5-XXXXX'!F610</f>
        <v>0</v>
      </c>
      <c r="K3490" s="370">
        <f>+'5-XXXXX'!G610</f>
        <v>0</v>
      </c>
      <c r="L3490" s="371" t="str">
        <f t="shared" si="453"/>
        <v>0_0</v>
      </c>
      <c r="M3490" s="370">
        <f>+'5-XXXXX'!H610</f>
        <v>0</v>
      </c>
      <c r="N3490" s="370">
        <f>+'5-XXXXX'!I610</f>
        <v>0</v>
      </c>
      <c r="O3490" s="370">
        <f>+'5-XXXXX'!J610</f>
        <v>0</v>
      </c>
      <c r="P3490" s="370">
        <f>+'5-XXXXX'!K610</f>
        <v>0</v>
      </c>
      <c r="Q3490" s="371" t="str">
        <f t="shared" si="454"/>
        <v>0_0</v>
      </c>
      <c r="R3490" s="372" t="str">
        <f t="shared" si="450"/>
        <v>I</v>
      </c>
      <c r="S3490" s="370">
        <f>+'5-XXXXX'!L610</f>
        <v>0</v>
      </c>
      <c r="T3490" s="370">
        <f>+'5-XXXXX'!M610</f>
        <v>0</v>
      </c>
      <c r="U3490" s="370">
        <f>+'5-XXXXX'!N610</f>
        <v>0</v>
      </c>
      <c r="V3490" s="370">
        <f>+'5-XXXXX'!O610</f>
        <v>9</v>
      </c>
      <c r="W3490" s="370">
        <f>+'5-XXXXX'!Q610</f>
        <v>0</v>
      </c>
      <c r="X3490" s="370">
        <f>+'5-XXXXX'!R610</f>
        <v>0</v>
      </c>
      <c r="Y3490" s="370">
        <f>+'5-XXXXX'!S610</f>
        <v>0</v>
      </c>
      <c r="Z3490" s="370">
        <f>+'5-XXXXX'!T610</f>
        <v>0</v>
      </c>
      <c r="AA3490" s="371" t="str">
        <f t="shared" si="455"/>
        <v>5_0_XXXXX_0</v>
      </c>
      <c r="AB3490" s="370">
        <f>+'5-XXXXX'!U610</f>
        <v>0</v>
      </c>
      <c r="AC3490" s="370">
        <f>+'5-XXXXX'!V610</f>
        <v>0</v>
      </c>
      <c r="AD3490" s="370">
        <f>+'5-XXXXX'!W610</f>
        <v>0</v>
      </c>
      <c r="AE3490" s="370">
        <f>+'5-XXXXX'!X610</f>
        <v>0</v>
      </c>
      <c r="AF3490" s="370">
        <f>+'5-XXXXX'!Y610</f>
        <v>0</v>
      </c>
      <c r="AG3490" s="370">
        <f>+'5-XXXXX'!Z610</f>
        <v>0</v>
      </c>
      <c r="AH3490" s="370">
        <f>+'5-XXXXX'!AA610</f>
        <v>0</v>
      </c>
      <c r="AI3490" s="370">
        <f>+'5-XXXXX'!AB610</f>
        <v>0</v>
      </c>
      <c r="AJ3490" s="370">
        <f>+'5-XXXXX'!AC610</f>
        <v>0</v>
      </c>
      <c r="AK3490" s="370">
        <f>+'5-XXXXX'!AD610</f>
        <v>0</v>
      </c>
    </row>
    <row r="3491" spans="1:37" x14ac:dyDescent="0.25">
      <c r="A3491" s="370">
        <f t="shared" si="448"/>
        <v>3490</v>
      </c>
      <c r="B3491" s="370" t="str">
        <f t="shared" si="449"/>
        <v>0_10</v>
      </c>
      <c r="C3491" s="370">
        <f>+'5-XXXXX'!A611</f>
        <v>0</v>
      </c>
      <c r="D3491" s="370">
        <f>+'5-XXXXX'!B611</f>
        <v>5</v>
      </c>
      <c r="E3491" s="370" t="str">
        <f>+'5-XXXXX'!C611</f>
        <v>XXXXX</v>
      </c>
      <c r="F3491" s="371" t="str">
        <f t="shared" si="451"/>
        <v>5_XXXXX</v>
      </c>
      <c r="G3491" s="370">
        <f>+'5-XXXXX'!D611</f>
        <v>0</v>
      </c>
      <c r="H3491" s="370">
        <f>+'5-XXXXX'!E611</f>
        <v>0</v>
      </c>
      <c r="I3491" s="371" t="str">
        <f t="shared" si="452"/>
        <v>0_0</v>
      </c>
      <c r="J3491" s="370">
        <f>+'5-XXXXX'!F611</f>
        <v>0</v>
      </c>
      <c r="K3491" s="370">
        <f>+'5-XXXXX'!G611</f>
        <v>0</v>
      </c>
      <c r="L3491" s="371" t="str">
        <f t="shared" si="453"/>
        <v>0_0</v>
      </c>
      <c r="M3491" s="370">
        <f>+'5-XXXXX'!H611</f>
        <v>0</v>
      </c>
      <c r="N3491" s="370">
        <f>+'5-XXXXX'!I611</f>
        <v>0</v>
      </c>
      <c r="O3491" s="370">
        <f>+'5-XXXXX'!J611</f>
        <v>0</v>
      </c>
      <c r="P3491" s="370">
        <f>+'5-XXXXX'!K611</f>
        <v>0</v>
      </c>
      <c r="Q3491" s="371" t="str">
        <f t="shared" si="454"/>
        <v>0_0</v>
      </c>
      <c r="R3491" s="372" t="str">
        <f t="shared" si="450"/>
        <v>I</v>
      </c>
      <c r="S3491" s="370">
        <f>+'5-XXXXX'!L611</f>
        <v>0</v>
      </c>
      <c r="T3491" s="370">
        <f>+'5-XXXXX'!M611</f>
        <v>0</v>
      </c>
      <c r="U3491" s="370">
        <f>+'5-XXXXX'!N611</f>
        <v>0</v>
      </c>
      <c r="V3491" s="370">
        <f>+'5-XXXXX'!O611</f>
        <v>10</v>
      </c>
      <c r="W3491" s="370">
        <f>+'5-XXXXX'!Q611</f>
        <v>0</v>
      </c>
      <c r="X3491" s="370">
        <f>+'5-XXXXX'!R611</f>
        <v>0</v>
      </c>
      <c r="Y3491" s="370">
        <f>+'5-XXXXX'!S611</f>
        <v>0</v>
      </c>
      <c r="Z3491" s="370">
        <f>+'5-XXXXX'!T611</f>
        <v>0</v>
      </c>
      <c r="AA3491" s="371" t="str">
        <f t="shared" si="455"/>
        <v>5_0_XXXXX_0</v>
      </c>
      <c r="AB3491" s="370">
        <f>+'5-XXXXX'!U611</f>
        <v>0</v>
      </c>
      <c r="AC3491" s="370">
        <f>+'5-XXXXX'!V611</f>
        <v>0</v>
      </c>
      <c r="AD3491" s="370">
        <f>+'5-XXXXX'!W611</f>
        <v>0</v>
      </c>
      <c r="AE3491" s="370">
        <f>+'5-XXXXX'!X611</f>
        <v>0</v>
      </c>
      <c r="AF3491" s="370">
        <f>+'5-XXXXX'!Y611</f>
        <v>0</v>
      </c>
      <c r="AG3491" s="370">
        <f>+'5-XXXXX'!Z611</f>
        <v>0</v>
      </c>
      <c r="AH3491" s="370">
        <f>+'5-XXXXX'!AA611</f>
        <v>0</v>
      </c>
      <c r="AI3491" s="370">
        <f>+'5-XXXXX'!AB611</f>
        <v>0</v>
      </c>
      <c r="AJ3491" s="370">
        <f>+'5-XXXXX'!AC611</f>
        <v>0</v>
      </c>
      <c r="AK3491" s="370">
        <f>+'5-XXXXX'!AD611</f>
        <v>0</v>
      </c>
    </row>
    <row r="3492" spans="1:37" x14ac:dyDescent="0.25">
      <c r="A3492" s="370">
        <f t="shared" si="448"/>
        <v>3491</v>
      </c>
      <c r="B3492" s="370" t="str">
        <f t="shared" si="449"/>
        <v>0_11</v>
      </c>
      <c r="C3492" s="370">
        <f>+'5-XXXXX'!A612</f>
        <v>0</v>
      </c>
      <c r="D3492" s="370">
        <f>+'5-XXXXX'!B612</f>
        <v>5</v>
      </c>
      <c r="E3492" s="370" t="str">
        <f>+'5-XXXXX'!C612</f>
        <v>XXXXX</v>
      </c>
      <c r="F3492" s="371" t="str">
        <f t="shared" si="451"/>
        <v>5_XXXXX</v>
      </c>
      <c r="G3492" s="370">
        <f>+'5-XXXXX'!D612</f>
        <v>0</v>
      </c>
      <c r="H3492" s="370">
        <f>+'5-XXXXX'!E612</f>
        <v>0</v>
      </c>
      <c r="I3492" s="371" t="str">
        <f t="shared" si="452"/>
        <v>0_0</v>
      </c>
      <c r="J3492" s="370">
        <f>+'5-XXXXX'!F612</f>
        <v>0</v>
      </c>
      <c r="K3492" s="370">
        <f>+'5-XXXXX'!G612</f>
        <v>0</v>
      </c>
      <c r="L3492" s="371" t="str">
        <f t="shared" si="453"/>
        <v>0_0</v>
      </c>
      <c r="M3492" s="370">
        <f>+'5-XXXXX'!H612</f>
        <v>0</v>
      </c>
      <c r="N3492" s="370">
        <f>+'5-XXXXX'!I612</f>
        <v>0</v>
      </c>
      <c r="O3492" s="370">
        <f>+'5-XXXXX'!J612</f>
        <v>0</v>
      </c>
      <c r="P3492" s="370">
        <f>+'5-XXXXX'!K612</f>
        <v>0</v>
      </c>
      <c r="Q3492" s="371" t="str">
        <f t="shared" si="454"/>
        <v>0_0</v>
      </c>
      <c r="R3492" s="372" t="str">
        <f t="shared" si="450"/>
        <v>I</v>
      </c>
      <c r="S3492" s="370">
        <f>+'5-XXXXX'!L612</f>
        <v>0</v>
      </c>
      <c r="T3492" s="370">
        <f>+'5-XXXXX'!M612</f>
        <v>0</v>
      </c>
      <c r="U3492" s="370">
        <f>+'5-XXXXX'!N612</f>
        <v>0</v>
      </c>
      <c r="V3492" s="370">
        <f>+'5-XXXXX'!O612</f>
        <v>11</v>
      </c>
      <c r="W3492" s="370">
        <f>+'5-XXXXX'!Q612</f>
        <v>0</v>
      </c>
      <c r="X3492" s="370">
        <f>+'5-XXXXX'!R612</f>
        <v>0</v>
      </c>
      <c r="Y3492" s="370">
        <f>+'5-XXXXX'!S612</f>
        <v>0</v>
      </c>
      <c r="Z3492" s="370">
        <f>+'5-XXXXX'!T612</f>
        <v>0</v>
      </c>
      <c r="AA3492" s="371" t="str">
        <f t="shared" si="455"/>
        <v>5_0_XXXXX_0</v>
      </c>
      <c r="AB3492" s="370">
        <f>+'5-XXXXX'!U612</f>
        <v>0</v>
      </c>
      <c r="AC3492" s="370">
        <f>+'5-XXXXX'!V612</f>
        <v>0</v>
      </c>
      <c r="AD3492" s="370">
        <f>+'5-XXXXX'!W612</f>
        <v>0</v>
      </c>
      <c r="AE3492" s="370">
        <f>+'5-XXXXX'!X612</f>
        <v>0</v>
      </c>
      <c r="AF3492" s="370">
        <f>+'5-XXXXX'!Y612</f>
        <v>0</v>
      </c>
      <c r="AG3492" s="370">
        <f>+'5-XXXXX'!Z612</f>
        <v>0</v>
      </c>
      <c r="AH3492" s="370">
        <f>+'5-XXXXX'!AA612</f>
        <v>0</v>
      </c>
      <c r="AI3492" s="370">
        <f>+'5-XXXXX'!AB612</f>
        <v>0</v>
      </c>
      <c r="AJ3492" s="370">
        <f>+'5-XXXXX'!AC612</f>
        <v>0</v>
      </c>
      <c r="AK3492" s="370">
        <f>+'5-XXXXX'!AD612</f>
        <v>0</v>
      </c>
    </row>
    <row r="3493" spans="1:37" x14ac:dyDescent="0.25">
      <c r="A3493" s="370">
        <f t="shared" si="448"/>
        <v>3492</v>
      </c>
      <c r="B3493" s="370" t="str">
        <f t="shared" si="449"/>
        <v>0_12</v>
      </c>
      <c r="C3493" s="370">
        <f>+'5-XXXXX'!A613</f>
        <v>0</v>
      </c>
      <c r="D3493" s="370">
        <f>+'5-XXXXX'!B613</f>
        <v>5</v>
      </c>
      <c r="E3493" s="370" t="str">
        <f>+'5-XXXXX'!C613</f>
        <v>XXXXX</v>
      </c>
      <c r="F3493" s="371" t="str">
        <f t="shared" si="451"/>
        <v>5_XXXXX</v>
      </c>
      <c r="G3493" s="370">
        <f>+'5-XXXXX'!D613</f>
        <v>0</v>
      </c>
      <c r="H3493" s="370">
        <f>+'5-XXXXX'!E613</f>
        <v>0</v>
      </c>
      <c r="I3493" s="371" t="str">
        <f t="shared" si="452"/>
        <v>0_0</v>
      </c>
      <c r="J3493" s="370">
        <f>+'5-XXXXX'!F613</f>
        <v>0</v>
      </c>
      <c r="K3493" s="370">
        <f>+'5-XXXXX'!G613</f>
        <v>0</v>
      </c>
      <c r="L3493" s="371" t="str">
        <f t="shared" si="453"/>
        <v>0_0</v>
      </c>
      <c r="M3493" s="370">
        <f>+'5-XXXXX'!H613</f>
        <v>0</v>
      </c>
      <c r="N3493" s="370">
        <f>+'5-XXXXX'!I613</f>
        <v>0</v>
      </c>
      <c r="O3493" s="370">
        <f>+'5-XXXXX'!J613</f>
        <v>0</v>
      </c>
      <c r="P3493" s="370">
        <f>+'5-XXXXX'!K613</f>
        <v>0</v>
      </c>
      <c r="Q3493" s="371" t="str">
        <f t="shared" si="454"/>
        <v>0_0</v>
      </c>
      <c r="R3493" s="372" t="str">
        <f t="shared" si="450"/>
        <v>I</v>
      </c>
      <c r="S3493" s="370">
        <f>+'5-XXXXX'!L613</f>
        <v>0</v>
      </c>
      <c r="T3493" s="370">
        <f>+'5-XXXXX'!M613</f>
        <v>0</v>
      </c>
      <c r="U3493" s="370">
        <f>+'5-XXXXX'!N613</f>
        <v>0</v>
      </c>
      <c r="V3493" s="370">
        <f>+'5-XXXXX'!O613</f>
        <v>12</v>
      </c>
      <c r="W3493" s="370">
        <f>+'5-XXXXX'!Q613</f>
        <v>0</v>
      </c>
      <c r="X3493" s="370">
        <f>+'5-XXXXX'!R613</f>
        <v>0</v>
      </c>
      <c r="Y3493" s="370">
        <f>+'5-XXXXX'!S613</f>
        <v>0</v>
      </c>
      <c r="Z3493" s="370">
        <f>+'5-XXXXX'!T613</f>
        <v>0</v>
      </c>
      <c r="AA3493" s="371" t="str">
        <f t="shared" si="455"/>
        <v>5_0_XXXXX_0</v>
      </c>
      <c r="AB3493" s="370">
        <f>+'5-XXXXX'!U613</f>
        <v>0</v>
      </c>
      <c r="AC3493" s="370">
        <f>+'5-XXXXX'!V613</f>
        <v>0</v>
      </c>
      <c r="AD3493" s="370">
        <f>+'5-XXXXX'!W613</f>
        <v>0</v>
      </c>
      <c r="AE3493" s="370">
        <f>+'5-XXXXX'!X613</f>
        <v>0</v>
      </c>
      <c r="AF3493" s="370">
        <f>+'5-XXXXX'!Y613</f>
        <v>0</v>
      </c>
      <c r="AG3493" s="370">
        <f>+'5-XXXXX'!Z613</f>
        <v>0</v>
      </c>
      <c r="AH3493" s="370">
        <f>+'5-XXXXX'!AA613</f>
        <v>0</v>
      </c>
      <c r="AI3493" s="370">
        <f>+'5-XXXXX'!AB613</f>
        <v>0</v>
      </c>
      <c r="AJ3493" s="370">
        <f>+'5-XXXXX'!AC613</f>
        <v>0</v>
      </c>
      <c r="AK3493" s="370">
        <f>+'5-XXXXX'!AD613</f>
        <v>0</v>
      </c>
    </row>
    <row r="3494" spans="1:37" x14ac:dyDescent="0.25">
      <c r="A3494" s="370">
        <f t="shared" si="448"/>
        <v>3493</v>
      </c>
      <c r="B3494" s="370" t="str">
        <f t="shared" si="449"/>
        <v>0_1</v>
      </c>
      <c r="C3494" s="370">
        <f>+'5-XXXXX'!A614</f>
        <v>0</v>
      </c>
      <c r="D3494" s="370">
        <f>+'5-XXXXX'!B614</f>
        <v>5</v>
      </c>
      <c r="E3494" s="370" t="str">
        <f>+'5-XXXXX'!C614</f>
        <v>XXXXX</v>
      </c>
      <c r="F3494" s="371" t="str">
        <f t="shared" si="451"/>
        <v>5_XXXXX</v>
      </c>
      <c r="G3494" s="370">
        <f>+'5-XXXXX'!D614</f>
        <v>0</v>
      </c>
      <c r="H3494" s="370">
        <f>+'5-XXXXX'!E614</f>
        <v>0</v>
      </c>
      <c r="I3494" s="371" t="str">
        <f t="shared" si="452"/>
        <v>0_0</v>
      </c>
      <c r="J3494" s="370">
        <f>+'5-XXXXX'!F614</f>
        <v>0</v>
      </c>
      <c r="K3494" s="370">
        <f>+'5-XXXXX'!G614</f>
        <v>0</v>
      </c>
      <c r="L3494" s="371" t="str">
        <f t="shared" si="453"/>
        <v>0_0</v>
      </c>
      <c r="M3494" s="370">
        <f>+'5-XXXXX'!H614</f>
        <v>0</v>
      </c>
      <c r="N3494" s="370">
        <f>+'5-XXXXX'!I614</f>
        <v>0</v>
      </c>
      <c r="O3494" s="370">
        <f>+'5-XXXXX'!J614</f>
        <v>0</v>
      </c>
      <c r="P3494" s="370">
        <f>+'5-XXXXX'!K614</f>
        <v>0</v>
      </c>
      <c r="Q3494" s="371" t="str">
        <f t="shared" si="454"/>
        <v>0_0</v>
      </c>
      <c r="R3494" s="372" t="str">
        <f t="shared" si="450"/>
        <v>I</v>
      </c>
      <c r="S3494" s="370">
        <f>+'5-XXXXX'!L614</f>
        <v>0</v>
      </c>
      <c r="T3494" s="370">
        <f>+'5-XXXXX'!M614</f>
        <v>0</v>
      </c>
      <c r="U3494" s="370">
        <f>+'5-XXXXX'!N614</f>
        <v>0</v>
      </c>
      <c r="V3494" s="370">
        <f>+'5-XXXXX'!O614</f>
        <v>1</v>
      </c>
      <c r="W3494" s="370">
        <f>+'5-XXXXX'!Q614</f>
        <v>0</v>
      </c>
      <c r="X3494" s="370">
        <f>+'5-XXXXX'!R614</f>
        <v>0</v>
      </c>
      <c r="Y3494" s="370">
        <f>+'5-XXXXX'!S614</f>
        <v>0</v>
      </c>
      <c r="Z3494" s="370">
        <f>+'5-XXXXX'!T614</f>
        <v>0</v>
      </c>
      <c r="AA3494" s="371" t="str">
        <f t="shared" si="455"/>
        <v>5_0_XXXXX_0</v>
      </c>
      <c r="AB3494" s="370">
        <f>+'5-XXXXX'!U614</f>
        <v>0</v>
      </c>
      <c r="AC3494" s="370">
        <f>+'5-XXXXX'!V614</f>
        <v>0</v>
      </c>
      <c r="AD3494" s="370">
        <f>+'5-XXXXX'!W614</f>
        <v>0</v>
      </c>
      <c r="AE3494" s="370">
        <f>+'5-XXXXX'!X614</f>
        <v>0</v>
      </c>
      <c r="AF3494" s="370">
        <f>+'5-XXXXX'!Y614</f>
        <v>0</v>
      </c>
      <c r="AG3494" s="370">
        <f>+'5-XXXXX'!Z614</f>
        <v>0</v>
      </c>
      <c r="AH3494" s="370">
        <f>+'5-XXXXX'!AA614</f>
        <v>0</v>
      </c>
      <c r="AI3494" s="370">
        <f>+'5-XXXXX'!AB614</f>
        <v>0</v>
      </c>
      <c r="AJ3494" s="370">
        <f>+'5-XXXXX'!AC614</f>
        <v>0</v>
      </c>
      <c r="AK3494" s="370">
        <f>+'5-XXXXX'!AD614</f>
        <v>0</v>
      </c>
    </row>
    <row r="3495" spans="1:37" x14ac:dyDescent="0.25">
      <c r="A3495" s="370">
        <f t="shared" si="448"/>
        <v>3494</v>
      </c>
      <c r="B3495" s="370" t="str">
        <f t="shared" si="449"/>
        <v>0_2</v>
      </c>
      <c r="C3495" s="370">
        <f>+'5-XXXXX'!A615</f>
        <v>0</v>
      </c>
      <c r="D3495" s="370">
        <f>+'5-XXXXX'!B615</f>
        <v>5</v>
      </c>
      <c r="E3495" s="370" t="str">
        <f>+'5-XXXXX'!C615</f>
        <v>XXXXX</v>
      </c>
      <c r="F3495" s="371" t="str">
        <f t="shared" si="451"/>
        <v>5_XXXXX</v>
      </c>
      <c r="G3495" s="370">
        <f>+'5-XXXXX'!D615</f>
        <v>0</v>
      </c>
      <c r="H3495" s="370">
        <f>+'5-XXXXX'!E615</f>
        <v>0</v>
      </c>
      <c r="I3495" s="371" t="str">
        <f t="shared" si="452"/>
        <v>0_0</v>
      </c>
      <c r="J3495" s="370">
        <f>+'5-XXXXX'!F615</f>
        <v>0</v>
      </c>
      <c r="K3495" s="370">
        <f>+'5-XXXXX'!G615</f>
        <v>0</v>
      </c>
      <c r="L3495" s="371" t="str">
        <f t="shared" si="453"/>
        <v>0_0</v>
      </c>
      <c r="M3495" s="370">
        <f>+'5-XXXXX'!H615</f>
        <v>0</v>
      </c>
      <c r="N3495" s="370">
        <f>+'5-XXXXX'!I615</f>
        <v>0</v>
      </c>
      <c r="O3495" s="370">
        <f>+'5-XXXXX'!J615</f>
        <v>0</v>
      </c>
      <c r="P3495" s="370">
        <f>+'5-XXXXX'!K615</f>
        <v>0</v>
      </c>
      <c r="Q3495" s="371" t="str">
        <f t="shared" si="454"/>
        <v>0_0</v>
      </c>
      <c r="R3495" s="372" t="str">
        <f t="shared" si="450"/>
        <v>I</v>
      </c>
      <c r="S3495" s="370">
        <f>+'5-XXXXX'!L615</f>
        <v>0</v>
      </c>
      <c r="T3495" s="370">
        <f>+'5-XXXXX'!M615</f>
        <v>0</v>
      </c>
      <c r="U3495" s="370">
        <f>+'5-XXXXX'!N615</f>
        <v>0</v>
      </c>
      <c r="V3495" s="370">
        <f>+'5-XXXXX'!O615</f>
        <v>2</v>
      </c>
      <c r="W3495" s="370">
        <f>+'5-XXXXX'!Q615</f>
        <v>0</v>
      </c>
      <c r="X3495" s="370">
        <f>+'5-XXXXX'!R615</f>
        <v>0</v>
      </c>
      <c r="Y3495" s="370">
        <f>+'5-XXXXX'!S615</f>
        <v>0</v>
      </c>
      <c r="Z3495" s="370">
        <f>+'5-XXXXX'!T615</f>
        <v>0</v>
      </c>
      <c r="AA3495" s="371" t="str">
        <f t="shared" si="455"/>
        <v>5_0_XXXXX_0</v>
      </c>
      <c r="AB3495" s="370">
        <f>+'5-XXXXX'!U615</f>
        <v>0</v>
      </c>
      <c r="AC3495" s="370">
        <f>+'5-XXXXX'!V615</f>
        <v>0</v>
      </c>
      <c r="AD3495" s="370">
        <f>+'5-XXXXX'!W615</f>
        <v>0</v>
      </c>
      <c r="AE3495" s="370">
        <f>+'5-XXXXX'!X615</f>
        <v>0</v>
      </c>
      <c r="AF3495" s="370">
        <f>+'5-XXXXX'!Y615</f>
        <v>0</v>
      </c>
      <c r="AG3495" s="370">
        <f>+'5-XXXXX'!Z615</f>
        <v>0</v>
      </c>
      <c r="AH3495" s="370">
        <f>+'5-XXXXX'!AA615</f>
        <v>0</v>
      </c>
      <c r="AI3495" s="370">
        <f>+'5-XXXXX'!AB615</f>
        <v>0</v>
      </c>
      <c r="AJ3495" s="370">
        <f>+'5-XXXXX'!AC615</f>
        <v>0</v>
      </c>
      <c r="AK3495" s="370">
        <f>+'5-XXXXX'!AD615</f>
        <v>0</v>
      </c>
    </row>
    <row r="3496" spans="1:37" x14ac:dyDescent="0.25">
      <c r="A3496" s="370">
        <f t="shared" si="448"/>
        <v>3495</v>
      </c>
      <c r="B3496" s="370" t="str">
        <f t="shared" si="449"/>
        <v>0_3</v>
      </c>
      <c r="C3496" s="370">
        <f>+'5-XXXXX'!A616</f>
        <v>0</v>
      </c>
      <c r="D3496" s="370">
        <f>+'5-XXXXX'!B616</f>
        <v>5</v>
      </c>
      <c r="E3496" s="370" t="str">
        <f>+'5-XXXXX'!C616</f>
        <v>XXXXX</v>
      </c>
      <c r="F3496" s="371" t="str">
        <f t="shared" si="451"/>
        <v>5_XXXXX</v>
      </c>
      <c r="G3496" s="370">
        <f>+'5-XXXXX'!D616</f>
        <v>0</v>
      </c>
      <c r="H3496" s="370">
        <f>+'5-XXXXX'!E616</f>
        <v>0</v>
      </c>
      <c r="I3496" s="371" t="str">
        <f t="shared" si="452"/>
        <v>0_0</v>
      </c>
      <c r="J3496" s="370">
        <f>+'5-XXXXX'!F616</f>
        <v>0</v>
      </c>
      <c r="K3496" s="370">
        <f>+'5-XXXXX'!G616</f>
        <v>0</v>
      </c>
      <c r="L3496" s="371" t="str">
        <f t="shared" si="453"/>
        <v>0_0</v>
      </c>
      <c r="M3496" s="370">
        <f>+'5-XXXXX'!H616</f>
        <v>0</v>
      </c>
      <c r="N3496" s="370">
        <f>+'5-XXXXX'!I616</f>
        <v>0</v>
      </c>
      <c r="O3496" s="370">
        <f>+'5-XXXXX'!J616</f>
        <v>0</v>
      </c>
      <c r="P3496" s="370">
        <f>+'5-XXXXX'!K616</f>
        <v>0</v>
      </c>
      <c r="Q3496" s="371" t="str">
        <f t="shared" si="454"/>
        <v>0_0</v>
      </c>
      <c r="R3496" s="372" t="str">
        <f t="shared" si="450"/>
        <v>I</v>
      </c>
      <c r="S3496" s="370">
        <f>+'5-XXXXX'!L616</f>
        <v>0</v>
      </c>
      <c r="T3496" s="370">
        <f>+'5-XXXXX'!M616</f>
        <v>0</v>
      </c>
      <c r="U3496" s="370">
        <f>+'5-XXXXX'!N616</f>
        <v>0</v>
      </c>
      <c r="V3496" s="370">
        <f>+'5-XXXXX'!O616</f>
        <v>3</v>
      </c>
      <c r="W3496" s="370">
        <f>+'5-XXXXX'!Q616</f>
        <v>0</v>
      </c>
      <c r="X3496" s="370">
        <f>+'5-XXXXX'!R616</f>
        <v>0</v>
      </c>
      <c r="Y3496" s="370">
        <f>+'5-XXXXX'!S616</f>
        <v>0</v>
      </c>
      <c r="Z3496" s="370">
        <f>+'5-XXXXX'!T616</f>
        <v>0</v>
      </c>
      <c r="AA3496" s="371" t="str">
        <f t="shared" si="455"/>
        <v>5_0_XXXXX_0</v>
      </c>
      <c r="AB3496" s="370">
        <f>+'5-XXXXX'!U616</f>
        <v>0</v>
      </c>
      <c r="AC3496" s="370">
        <f>+'5-XXXXX'!V616</f>
        <v>0</v>
      </c>
      <c r="AD3496" s="370">
        <f>+'5-XXXXX'!W616</f>
        <v>0</v>
      </c>
      <c r="AE3496" s="370">
        <f>+'5-XXXXX'!X616</f>
        <v>0</v>
      </c>
      <c r="AF3496" s="370">
        <f>+'5-XXXXX'!Y616</f>
        <v>0</v>
      </c>
      <c r="AG3496" s="370">
        <f>+'5-XXXXX'!Z616</f>
        <v>0</v>
      </c>
      <c r="AH3496" s="370">
        <f>+'5-XXXXX'!AA616</f>
        <v>0</v>
      </c>
      <c r="AI3496" s="370">
        <f>+'5-XXXXX'!AB616</f>
        <v>0</v>
      </c>
      <c r="AJ3496" s="370">
        <f>+'5-XXXXX'!AC616</f>
        <v>0</v>
      </c>
      <c r="AK3496" s="370">
        <f>+'5-XXXXX'!AD616</f>
        <v>0</v>
      </c>
    </row>
    <row r="3497" spans="1:37" x14ac:dyDescent="0.25">
      <c r="A3497" s="370">
        <f t="shared" si="448"/>
        <v>3496</v>
      </c>
      <c r="B3497" s="370" t="str">
        <f t="shared" si="449"/>
        <v>0_4</v>
      </c>
      <c r="C3497" s="370">
        <f>+'5-XXXXX'!A617</f>
        <v>0</v>
      </c>
      <c r="D3497" s="370">
        <f>+'5-XXXXX'!B617</f>
        <v>5</v>
      </c>
      <c r="E3497" s="370" t="str">
        <f>+'5-XXXXX'!C617</f>
        <v>XXXXX</v>
      </c>
      <c r="F3497" s="371" t="str">
        <f t="shared" si="451"/>
        <v>5_XXXXX</v>
      </c>
      <c r="G3497" s="370">
        <f>+'5-XXXXX'!D617</f>
        <v>0</v>
      </c>
      <c r="H3497" s="370">
        <f>+'5-XXXXX'!E617</f>
        <v>0</v>
      </c>
      <c r="I3497" s="371" t="str">
        <f t="shared" si="452"/>
        <v>0_0</v>
      </c>
      <c r="J3497" s="370">
        <f>+'5-XXXXX'!F617</f>
        <v>0</v>
      </c>
      <c r="K3497" s="370">
        <f>+'5-XXXXX'!G617</f>
        <v>0</v>
      </c>
      <c r="L3497" s="371" t="str">
        <f t="shared" si="453"/>
        <v>0_0</v>
      </c>
      <c r="M3497" s="370">
        <f>+'5-XXXXX'!H617</f>
        <v>0</v>
      </c>
      <c r="N3497" s="370">
        <f>+'5-XXXXX'!I617</f>
        <v>0</v>
      </c>
      <c r="O3497" s="370">
        <f>+'5-XXXXX'!J617</f>
        <v>0</v>
      </c>
      <c r="P3497" s="370">
        <f>+'5-XXXXX'!K617</f>
        <v>0</v>
      </c>
      <c r="Q3497" s="371" t="str">
        <f t="shared" si="454"/>
        <v>0_0</v>
      </c>
      <c r="R3497" s="372" t="str">
        <f t="shared" si="450"/>
        <v>I</v>
      </c>
      <c r="S3497" s="370">
        <f>+'5-XXXXX'!L617</f>
        <v>0</v>
      </c>
      <c r="T3497" s="370">
        <f>+'5-XXXXX'!M617</f>
        <v>0</v>
      </c>
      <c r="U3497" s="370">
        <f>+'5-XXXXX'!N617</f>
        <v>0</v>
      </c>
      <c r="V3497" s="370">
        <f>+'5-XXXXX'!O617</f>
        <v>4</v>
      </c>
      <c r="W3497" s="370">
        <f>+'5-XXXXX'!Q617</f>
        <v>0</v>
      </c>
      <c r="X3497" s="370">
        <f>+'5-XXXXX'!R617</f>
        <v>0</v>
      </c>
      <c r="Y3497" s="370">
        <f>+'5-XXXXX'!S617</f>
        <v>0</v>
      </c>
      <c r="Z3497" s="370">
        <f>+'5-XXXXX'!T617</f>
        <v>0</v>
      </c>
      <c r="AA3497" s="371" t="str">
        <f t="shared" si="455"/>
        <v>5_0_XXXXX_0</v>
      </c>
      <c r="AB3497" s="370">
        <f>+'5-XXXXX'!U617</f>
        <v>0</v>
      </c>
      <c r="AC3497" s="370">
        <f>+'5-XXXXX'!V617</f>
        <v>0</v>
      </c>
      <c r="AD3497" s="370">
        <f>+'5-XXXXX'!W617</f>
        <v>0</v>
      </c>
      <c r="AE3497" s="370">
        <f>+'5-XXXXX'!X617</f>
        <v>0</v>
      </c>
      <c r="AF3497" s="370">
        <f>+'5-XXXXX'!Y617</f>
        <v>0</v>
      </c>
      <c r="AG3497" s="370">
        <f>+'5-XXXXX'!Z617</f>
        <v>0</v>
      </c>
      <c r="AH3497" s="370">
        <f>+'5-XXXXX'!AA617</f>
        <v>0</v>
      </c>
      <c r="AI3497" s="370">
        <f>+'5-XXXXX'!AB617</f>
        <v>0</v>
      </c>
      <c r="AJ3497" s="370">
        <f>+'5-XXXXX'!AC617</f>
        <v>0</v>
      </c>
      <c r="AK3497" s="370">
        <f>+'5-XXXXX'!AD617</f>
        <v>0</v>
      </c>
    </row>
    <row r="3498" spans="1:37" x14ac:dyDescent="0.25">
      <c r="A3498" s="370">
        <f t="shared" si="448"/>
        <v>3497</v>
      </c>
      <c r="B3498" s="370" t="str">
        <f t="shared" si="449"/>
        <v>0_5</v>
      </c>
      <c r="C3498" s="370">
        <f>+'5-XXXXX'!A618</f>
        <v>0</v>
      </c>
      <c r="D3498" s="370">
        <f>+'5-XXXXX'!B618</f>
        <v>5</v>
      </c>
      <c r="E3498" s="370" t="str">
        <f>+'5-XXXXX'!C618</f>
        <v>XXXXX</v>
      </c>
      <c r="F3498" s="371" t="str">
        <f t="shared" si="451"/>
        <v>5_XXXXX</v>
      </c>
      <c r="G3498" s="370">
        <f>+'5-XXXXX'!D618</f>
        <v>0</v>
      </c>
      <c r="H3498" s="370">
        <f>+'5-XXXXX'!E618</f>
        <v>0</v>
      </c>
      <c r="I3498" s="371" t="str">
        <f t="shared" si="452"/>
        <v>0_0</v>
      </c>
      <c r="J3498" s="370">
        <f>+'5-XXXXX'!F618</f>
        <v>0</v>
      </c>
      <c r="K3498" s="370">
        <f>+'5-XXXXX'!G618</f>
        <v>0</v>
      </c>
      <c r="L3498" s="371" t="str">
        <f t="shared" si="453"/>
        <v>0_0</v>
      </c>
      <c r="M3498" s="370">
        <f>+'5-XXXXX'!H618</f>
        <v>0</v>
      </c>
      <c r="N3498" s="370">
        <f>+'5-XXXXX'!I618</f>
        <v>0</v>
      </c>
      <c r="O3498" s="370">
        <f>+'5-XXXXX'!J618</f>
        <v>0</v>
      </c>
      <c r="P3498" s="370">
        <f>+'5-XXXXX'!K618</f>
        <v>0</v>
      </c>
      <c r="Q3498" s="371" t="str">
        <f t="shared" si="454"/>
        <v>0_0</v>
      </c>
      <c r="R3498" s="372" t="str">
        <f t="shared" si="450"/>
        <v>I</v>
      </c>
      <c r="S3498" s="370">
        <f>+'5-XXXXX'!L618</f>
        <v>0</v>
      </c>
      <c r="T3498" s="370">
        <f>+'5-XXXXX'!M618</f>
        <v>0</v>
      </c>
      <c r="U3498" s="370">
        <f>+'5-XXXXX'!N618</f>
        <v>0</v>
      </c>
      <c r="V3498" s="370">
        <f>+'5-XXXXX'!O618</f>
        <v>5</v>
      </c>
      <c r="W3498" s="370">
        <f>+'5-XXXXX'!Q618</f>
        <v>0</v>
      </c>
      <c r="X3498" s="370">
        <f>+'5-XXXXX'!R618</f>
        <v>0</v>
      </c>
      <c r="Y3498" s="370">
        <f>+'5-XXXXX'!S618</f>
        <v>0</v>
      </c>
      <c r="Z3498" s="370">
        <f>+'5-XXXXX'!T618</f>
        <v>0</v>
      </c>
      <c r="AA3498" s="371" t="str">
        <f t="shared" si="455"/>
        <v>5_0_XXXXX_0</v>
      </c>
      <c r="AB3498" s="370">
        <f>+'5-XXXXX'!U618</f>
        <v>0</v>
      </c>
      <c r="AC3498" s="370">
        <f>+'5-XXXXX'!V618</f>
        <v>0</v>
      </c>
      <c r="AD3498" s="370">
        <f>+'5-XXXXX'!W618</f>
        <v>0</v>
      </c>
      <c r="AE3498" s="370">
        <f>+'5-XXXXX'!X618</f>
        <v>0</v>
      </c>
      <c r="AF3498" s="370">
        <f>+'5-XXXXX'!Y618</f>
        <v>0</v>
      </c>
      <c r="AG3498" s="370">
        <f>+'5-XXXXX'!Z618</f>
        <v>0</v>
      </c>
      <c r="AH3498" s="370">
        <f>+'5-XXXXX'!AA618</f>
        <v>0</v>
      </c>
      <c r="AI3498" s="370">
        <f>+'5-XXXXX'!AB618</f>
        <v>0</v>
      </c>
      <c r="AJ3498" s="370">
        <f>+'5-XXXXX'!AC618</f>
        <v>0</v>
      </c>
      <c r="AK3498" s="370">
        <f>+'5-XXXXX'!AD618</f>
        <v>0</v>
      </c>
    </row>
    <row r="3499" spans="1:37" x14ac:dyDescent="0.25">
      <c r="A3499" s="370">
        <f t="shared" si="448"/>
        <v>3498</v>
      </c>
      <c r="B3499" s="370" t="str">
        <f t="shared" si="449"/>
        <v>0_6</v>
      </c>
      <c r="C3499" s="370">
        <f>+'5-XXXXX'!A619</f>
        <v>0</v>
      </c>
      <c r="D3499" s="370">
        <f>+'5-XXXXX'!B619</f>
        <v>5</v>
      </c>
      <c r="E3499" s="370" t="str">
        <f>+'5-XXXXX'!C619</f>
        <v>XXXXX</v>
      </c>
      <c r="F3499" s="371" t="str">
        <f t="shared" si="451"/>
        <v>5_XXXXX</v>
      </c>
      <c r="G3499" s="370">
        <f>+'5-XXXXX'!D619</f>
        <v>0</v>
      </c>
      <c r="H3499" s="370">
        <f>+'5-XXXXX'!E619</f>
        <v>0</v>
      </c>
      <c r="I3499" s="371" t="str">
        <f t="shared" si="452"/>
        <v>0_0</v>
      </c>
      <c r="J3499" s="370">
        <f>+'5-XXXXX'!F619</f>
        <v>0</v>
      </c>
      <c r="K3499" s="370">
        <f>+'5-XXXXX'!G619</f>
        <v>0</v>
      </c>
      <c r="L3499" s="371" t="str">
        <f t="shared" si="453"/>
        <v>0_0</v>
      </c>
      <c r="M3499" s="370">
        <f>+'5-XXXXX'!H619</f>
        <v>0</v>
      </c>
      <c r="N3499" s="370">
        <f>+'5-XXXXX'!I619</f>
        <v>0</v>
      </c>
      <c r="O3499" s="370">
        <f>+'5-XXXXX'!J619</f>
        <v>0</v>
      </c>
      <c r="P3499" s="370">
        <f>+'5-XXXXX'!K619</f>
        <v>0</v>
      </c>
      <c r="Q3499" s="371" t="str">
        <f t="shared" si="454"/>
        <v>0_0</v>
      </c>
      <c r="R3499" s="372" t="str">
        <f t="shared" si="450"/>
        <v>I</v>
      </c>
      <c r="S3499" s="370">
        <f>+'5-XXXXX'!L619</f>
        <v>0</v>
      </c>
      <c r="T3499" s="370">
        <f>+'5-XXXXX'!M619</f>
        <v>0</v>
      </c>
      <c r="U3499" s="370">
        <f>+'5-XXXXX'!N619</f>
        <v>0</v>
      </c>
      <c r="V3499" s="370">
        <f>+'5-XXXXX'!O619</f>
        <v>6</v>
      </c>
      <c r="W3499" s="370">
        <f>+'5-XXXXX'!Q619</f>
        <v>0</v>
      </c>
      <c r="X3499" s="370">
        <f>+'5-XXXXX'!R619</f>
        <v>0</v>
      </c>
      <c r="Y3499" s="370">
        <f>+'5-XXXXX'!S619</f>
        <v>0</v>
      </c>
      <c r="Z3499" s="370">
        <f>+'5-XXXXX'!T619</f>
        <v>0</v>
      </c>
      <c r="AA3499" s="371" t="str">
        <f t="shared" si="455"/>
        <v>5_0_XXXXX_0</v>
      </c>
      <c r="AB3499" s="370">
        <f>+'5-XXXXX'!U619</f>
        <v>0</v>
      </c>
      <c r="AC3499" s="370">
        <f>+'5-XXXXX'!V619</f>
        <v>0</v>
      </c>
      <c r="AD3499" s="370">
        <f>+'5-XXXXX'!W619</f>
        <v>0</v>
      </c>
      <c r="AE3499" s="370">
        <f>+'5-XXXXX'!X619</f>
        <v>0</v>
      </c>
      <c r="AF3499" s="370">
        <f>+'5-XXXXX'!Y619</f>
        <v>0</v>
      </c>
      <c r="AG3499" s="370">
        <f>+'5-XXXXX'!Z619</f>
        <v>0</v>
      </c>
      <c r="AH3499" s="370">
        <f>+'5-XXXXX'!AA619</f>
        <v>0</v>
      </c>
      <c r="AI3499" s="370">
        <f>+'5-XXXXX'!AB619</f>
        <v>0</v>
      </c>
      <c r="AJ3499" s="370">
        <f>+'5-XXXXX'!AC619</f>
        <v>0</v>
      </c>
      <c r="AK3499" s="370">
        <f>+'5-XXXXX'!AD619</f>
        <v>0</v>
      </c>
    </row>
    <row r="3500" spans="1:37" x14ac:dyDescent="0.25">
      <c r="A3500" s="370">
        <f t="shared" si="448"/>
        <v>3499</v>
      </c>
      <c r="B3500" s="370" t="str">
        <f t="shared" si="449"/>
        <v>0_7</v>
      </c>
      <c r="C3500" s="370">
        <f>+'5-XXXXX'!A620</f>
        <v>0</v>
      </c>
      <c r="D3500" s="370">
        <f>+'5-XXXXX'!B620</f>
        <v>5</v>
      </c>
      <c r="E3500" s="370" t="str">
        <f>+'5-XXXXX'!C620</f>
        <v>XXXXX</v>
      </c>
      <c r="F3500" s="371" t="str">
        <f t="shared" si="451"/>
        <v>5_XXXXX</v>
      </c>
      <c r="G3500" s="370">
        <f>+'5-XXXXX'!D620</f>
        <v>0</v>
      </c>
      <c r="H3500" s="370">
        <f>+'5-XXXXX'!E620</f>
        <v>0</v>
      </c>
      <c r="I3500" s="371" t="str">
        <f t="shared" si="452"/>
        <v>0_0</v>
      </c>
      <c r="J3500" s="370">
        <f>+'5-XXXXX'!F620</f>
        <v>0</v>
      </c>
      <c r="K3500" s="370">
        <f>+'5-XXXXX'!G620</f>
        <v>0</v>
      </c>
      <c r="L3500" s="371" t="str">
        <f t="shared" si="453"/>
        <v>0_0</v>
      </c>
      <c r="M3500" s="370">
        <f>+'5-XXXXX'!H620</f>
        <v>0</v>
      </c>
      <c r="N3500" s="370">
        <f>+'5-XXXXX'!I620</f>
        <v>0</v>
      </c>
      <c r="O3500" s="370">
        <f>+'5-XXXXX'!J620</f>
        <v>0</v>
      </c>
      <c r="P3500" s="370">
        <f>+'5-XXXXX'!K620</f>
        <v>0</v>
      </c>
      <c r="Q3500" s="371" t="str">
        <f t="shared" si="454"/>
        <v>0_0</v>
      </c>
      <c r="R3500" s="372" t="str">
        <f t="shared" si="450"/>
        <v>I</v>
      </c>
      <c r="S3500" s="370">
        <f>+'5-XXXXX'!L620</f>
        <v>0</v>
      </c>
      <c r="T3500" s="370">
        <f>+'5-XXXXX'!M620</f>
        <v>0</v>
      </c>
      <c r="U3500" s="370">
        <f>+'5-XXXXX'!N620</f>
        <v>0</v>
      </c>
      <c r="V3500" s="370">
        <f>+'5-XXXXX'!O620</f>
        <v>7</v>
      </c>
      <c r="W3500" s="370">
        <f>+'5-XXXXX'!Q620</f>
        <v>0</v>
      </c>
      <c r="X3500" s="370">
        <f>+'5-XXXXX'!R620</f>
        <v>0</v>
      </c>
      <c r="Y3500" s="370">
        <f>+'5-XXXXX'!S620</f>
        <v>0</v>
      </c>
      <c r="Z3500" s="370">
        <f>+'5-XXXXX'!T620</f>
        <v>0</v>
      </c>
      <c r="AA3500" s="371" t="str">
        <f t="shared" si="455"/>
        <v>5_0_XXXXX_0</v>
      </c>
      <c r="AB3500" s="370">
        <f>+'5-XXXXX'!U620</f>
        <v>0</v>
      </c>
      <c r="AC3500" s="370">
        <f>+'5-XXXXX'!V620</f>
        <v>0</v>
      </c>
      <c r="AD3500" s="370">
        <f>+'5-XXXXX'!W620</f>
        <v>0</v>
      </c>
      <c r="AE3500" s="370">
        <f>+'5-XXXXX'!X620</f>
        <v>0</v>
      </c>
      <c r="AF3500" s="370">
        <f>+'5-XXXXX'!Y620</f>
        <v>0</v>
      </c>
      <c r="AG3500" s="370">
        <f>+'5-XXXXX'!Z620</f>
        <v>0</v>
      </c>
      <c r="AH3500" s="370">
        <f>+'5-XXXXX'!AA620</f>
        <v>0</v>
      </c>
      <c r="AI3500" s="370">
        <f>+'5-XXXXX'!AB620</f>
        <v>0</v>
      </c>
      <c r="AJ3500" s="370">
        <f>+'5-XXXXX'!AC620</f>
        <v>0</v>
      </c>
      <c r="AK3500" s="370">
        <f>+'5-XXXXX'!AD620</f>
        <v>0</v>
      </c>
    </row>
    <row r="3501" spans="1:37" x14ac:dyDescent="0.25">
      <c r="A3501" s="370">
        <f t="shared" si="448"/>
        <v>3500</v>
      </c>
      <c r="B3501" s="370" t="str">
        <f t="shared" si="449"/>
        <v>0_8</v>
      </c>
      <c r="C3501" s="370">
        <f>+'5-XXXXX'!A621</f>
        <v>0</v>
      </c>
      <c r="D3501" s="370">
        <f>+'5-XXXXX'!B621</f>
        <v>5</v>
      </c>
      <c r="E3501" s="370" t="str">
        <f>+'5-XXXXX'!C621</f>
        <v>XXXXX</v>
      </c>
      <c r="F3501" s="371" t="str">
        <f t="shared" si="451"/>
        <v>5_XXXXX</v>
      </c>
      <c r="G3501" s="370">
        <f>+'5-XXXXX'!D621</f>
        <v>0</v>
      </c>
      <c r="H3501" s="370">
        <f>+'5-XXXXX'!E621</f>
        <v>0</v>
      </c>
      <c r="I3501" s="371" t="str">
        <f t="shared" si="452"/>
        <v>0_0</v>
      </c>
      <c r="J3501" s="370">
        <f>+'5-XXXXX'!F621</f>
        <v>0</v>
      </c>
      <c r="K3501" s="370">
        <f>+'5-XXXXX'!G621</f>
        <v>0</v>
      </c>
      <c r="L3501" s="371" t="str">
        <f t="shared" si="453"/>
        <v>0_0</v>
      </c>
      <c r="M3501" s="370">
        <f>+'5-XXXXX'!H621</f>
        <v>0</v>
      </c>
      <c r="N3501" s="370">
        <f>+'5-XXXXX'!I621</f>
        <v>0</v>
      </c>
      <c r="O3501" s="370">
        <f>+'5-XXXXX'!J621</f>
        <v>0</v>
      </c>
      <c r="P3501" s="370">
        <f>+'5-XXXXX'!K621</f>
        <v>0</v>
      </c>
      <c r="Q3501" s="371" t="str">
        <f t="shared" si="454"/>
        <v>0_0</v>
      </c>
      <c r="R3501" s="372" t="str">
        <f t="shared" si="450"/>
        <v>I</v>
      </c>
      <c r="S3501" s="370">
        <f>+'5-XXXXX'!L621</f>
        <v>0</v>
      </c>
      <c r="T3501" s="370">
        <f>+'5-XXXXX'!M621</f>
        <v>0</v>
      </c>
      <c r="U3501" s="370">
        <f>+'5-XXXXX'!N621</f>
        <v>0</v>
      </c>
      <c r="V3501" s="370">
        <f>+'5-XXXXX'!O621</f>
        <v>8</v>
      </c>
      <c r="W3501" s="370">
        <f>+'5-XXXXX'!Q621</f>
        <v>0</v>
      </c>
      <c r="X3501" s="370">
        <f>+'5-XXXXX'!R621</f>
        <v>0</v>
      </c>
      <c r="Y3501" s="370">
        <f>+'5-XXXXX'!S621</f>
        <v>0</v>
      </c>
      <c r="Z3501" s="370">
        <f>+'5-XXXXX'!T621</f>
        <v>0</v>
      </c>
      <c r="AA3501" s="371" t="str">
        <f t="shared" si="455"/>
        <v>5_0_XXXXX_0</v>
      </c>
      <c r="AB3501" s="370">
        <f>+'5-XXXXX'!U621</f>
        <v>0</v>
      </c>
      <c r="AC3501" s="370">
        <f>+'5-XXXXX'!V621</f>
        <v>0</v>
      </c>
      <c r="AD3501" s="370">
        <f>+'5-XXXXX'!W621</f>
        <v>0</v>
      </c>
      <c r="AE3501" s="370">
        <f>+'5-XXXXX'!X621</f>
        <v>0</v>
      </c>
      <c r="AF3501" s="370">
        <f>+'5-XXXXX'!Y621</f>
        <v>0</v>
      </c>
      <c r="AG3501" s="370">
        <f>+'5-XXXXX'!Z621</f>
        <v>0</v>
      </c>
      <c r="AH3501" s="370">
        <f>+'5-XXXXX'!AA621</f>
        <v>0</v>
      </c>
      <c r="AI3501" s="370">
        <f>+'5-XXXXX'!AB621</f>
        <v>0</v>
      </c>
      <c r="AJ3501" s="370">
        <f>+'5-XXXXX'!AC621</f>
        <v>0</v>
      </c>
      <c r="AK3501" s="370">
        <f>+'5-XXXXX'!AD621</f>
        <v>0</v>
      </c>
    </row>
    <row r="3502" spans="1:37" x14ac:dyDescent="0.25">
      <c r="A3502" s="370">
        <f t="shared" ref="A3502:A3565" si="456">+A3501+1</f>
        <v>3501</v>
      </c>
      <c r="B3502" s="370" t="str">
        <f t="shared" si="449"/>
        <v>0_9</v>
      </c>
      <c r="C3502" s="370">
        <f>+'5-XXXXX'!A622</f>
        <v>0</v>
      </c>
      <c r="D3502" s="370">
        <f>+'5-XXXXX'!B622</f>
        <v>5</v>
      </c>
      <c r="E3502" s="370" t="str">
        <f>+'5-XXXXX'!C622</f>
        <v>XXXXX</v>
      </c>
      <c r="F3502" s="371" t="str">
        <f t="shared" si="451"/>
        <v>5_XXXXX</v>
      </c>
      <c r="G3502" s="370">
        <f>+'5-XXXXX'!D622</f>
        <v>0</v>
      </c>
      <c r="H3502" s="370">
        <f>+'5-XXXXX'!E622</f>
        <v>0</v>
      </c>
      <c r="I3502" s="371" t="str">
        <f t="shared" si="452"/>
        <v>0_0</v>
      </c>
      <c r="J3502" s="370">
        <f>+'5-XXXXX'!F622</f>
        <v>0</v>
      </c>
      <c r="K3502" s="370">
        <f>+'5-XXXXX'!G622</f>
        <v>0</v>
      </c>
      <c r="L3502" s="371" t="str">
        <f t="shared" si="453"/>
        <v>0_0</v>
      </c>
      <c r="M3502" s="370">
        <f>+'5-XXXXX'!H622</f>
        <v>0</v>
      </c>
      <c r="N3502" s="370">
        <f>+'5-XXXXX'!I622</f>
        <v>0</v>
      </c>
      <c r="O3502" s="370">
        <f>+'5-XXXXX'!J622</f>
        <v>0</v>
      </c>
      <c r="P3502" s="370">
        <f>+'5-XXXXX'!K622</f>
        <v>0</v>
      </c>
      <c r="Q3502" s="371" t="str">
        <f t="shared" si="454"/>
        <v>0_0</v>
      </c>
      <c r="R3502" s="372" t="str">
        <f t="shared" si="450"/>
        <v>I</v>
      </c>
      <c r="S3502" s="370">
        <f>+'5-XXXXX'!L622</f>
        <v>0</v>
      </c>
      <c r="T3502" s="370">
        <f>+'5-XXXXX'!M622</f>
        <v>0</v>
      </c>
      <c r="U3502" s="370">
        <f>+'5-XXXXX'!N622</f>
        <v>0</v>
      </c>
      <c r="V3502" s="370">
        <f>+'5-XXXXX'!O622</f>
        <v>9</v>
      </c>
      <c r="W3502" s="370">
        <f>+'5-XXXXX'!Q622</f>
        <v>0</v>
      </c>
      <c r="X3502" s="370">
        <f>+'5-XXXXX'!R622</f>
        <v>0</v>
      </c>
      <c r="Y3502" s="370">
        <f>+'5-XXXXX'!S622</f>
        <v>0</v>
      </c>
      <c r="Z3502" s="370">
        <f>+'5-XXXXX'!T622</f>
        <v>0</v>
      </c>
      <c r="AA3502" s="371" t="str">
        <f t="shared" si="455"/>
        <v>5_0_XXXXX_0</v>
      </c>
      <c r="AB3502" s="370">
        <f>+'5-XXXXX'!U622</f>
        <v>0</v>
      </c>
      <c r="AC3502" s="370">
        <f>+'5-XXXXX'!V622</f>
        <v>0</v>
      </c>
      <c r="AD3502" s="370">
        <f>+'5-XXXXX'!W622</f>
        <v>0</v>
      </c>
      <c r="AE3502" s="370">
        <f>+'5-XXXXX'!X622</f>
        <v>0</v>
      </c>
      <c r="AF3502" s="370">
        <f>+'5-XXXXX'!Y622</f>
        <v>0</v>
      </c>
      <c r="AG3502" s="370">
        <f>+'5-XXXXX'!Z622</f>
        <v>0</v>
      </c>
      <c r="AH3502" s="370">
        <f>+'5-XXXXX'!AA622</f>
        <v>0</v>
      </c>
      <c r="AI3502" s="370">
        <f>+'5-XXXXX'!AB622</f>
        <v>0</v>
      </c>
      <c r="AJ3502" s="370">
        <f>+'5-XXXXX'!AC622</f>
        <v>0</v>
      </c>
      <c r="AK3502" s="370">
        <f>+'5-XXXXX'!AD622</f>
        <v>0</v>
      </c>
    </row>
    <row r="3503" spans="1:37" x14ac:dyDescent="0.25">
      <c r="A3503" s="370">
        <f t="shared" si="456"/>
        <v>3502</v>
      </c>
      <c r="B3503" s="370" t="str">
        <f t="shared" si="449"/>
        <v>0_10</v>
      </c>
      <c r="C3503" s="370">
        <f>+'5-XXXXX'!A623</f>
        <v>0</v>
      </c>
      <c r="D3503" s="370">
        <f>+'5-XXXXX'!B623</f>
        <v>5</v>
      </c>
      <c r="E3503" s="370" t="str">
        <f>+'5-XXXXX'!C623</f>
        <v>XXXXX</v>
      </c>
      <c r="F3503" s="371" t="str">
        <f t="shared" si="451"/>
        <v>5_XXXXX</v>
      </c>
      <c r="G3503" s="370">
        <f>+'5-XXXXX'!D623</f>
        <v>0</v>
      </c>
      <c r="H3503" s="370">
        <f>+'5-XXXXX'!E623</f>
        <v>0</v>
      </c>
      <c r="I3503" s="371" t="str">
        <f t="shared" si="452"/>
        <v>0_0</v>
      </c>
      <c r="J3503" s="370">
        <f>+'5-XXXXX'!F623</f>
        <v>0</v>
      </c>
      <c r="K3503" s="370">
        <f>+'5-XXXXX'!G623</f>
        <v>0</v>
      </c>
      <c r="L3503" s="371" t="str">
        <f t="shared" si="453"/>
        <v>0_0</v>
      </c>
      <c r="M3503" s="370">
        <f>+'5-XXXXX'!H623</f>
        <v>0</v>
      </c>
      <c r="N3503" s="370">
        <f>+'5-XXXXX'!I623</f>
        <v>0</v>
      </c>
      <c r="O3503" s="370">
        <f>+'5-XXXXX'!J623</f>
        <v>0</v>
      </c>
      <c r="P3503" s="370">
        <f>+'5-XXXXX'!K623</f>
        <v>0</v>
      </c>
      <c r="Q3503" s="371" t="str">
        <f t="shared" si="454"/>
        <v>0_0</v>
      </c>
      <c r="R3503" s="372" t="str">
        <f t="shared" si="450"/>
        <v>I</v>
      </c>
      <c r="S3503" s="370">
        <f>+'5-XXXXX'!L623</f>
        <v>0</v>
      </c>
      <c r="T3503" s="370">
        <f>+'5-XXXXX'!M623</f>
        <v>0</v>
      </c>
      <c r="U3503" s="370">
        <f>+'5-XXXXX'!N623</f>
        <v>0</v>
      </c>
      <c r="V3503" s="370">
        <f>+'5-XXXXX'!O623</f>
        <v>10</v>
      </c>
      <c r="W3503" s="370">
        <f>+'5-XXXXX'!Q623</f>
        <v>0</v>
      </c>
      <c r="X3503" s="370">
        <f>+'5-XXXXX'!R623</f>
        <v>0</v>
      </c>
      <c r="Y3503" s="370">
        <f>+'5-XXXXX'!S623</f>
        <v>0</v>
      </c>
      <c r="Z3503" s="370">
        <f>+'5-XXXXX'!T623</f>
        <v>0</v>
      </c>
      <c r="AA3503" s="371" t="str">
        <f t="shared" si="455"/>
        <v>5_0_XXXXX_0</v>
      </c>
      <c r="AB3503" s="370">
        <f>+'5-XXXXX'!U623</f>
        <v>0</v>
      </c>
      <c r="AC3503" s="370">
        <f>+'5-XXXXX'!V623</f>
        <v>0</v>
      </c>
      <c r="AD3503" s="370">
        <f>+'5-XXXXX'!W623</f>
        <v>0</v>
      </c>
      <c r="AE3503" s="370">
        <f>+'5-XXXXX'!X623</f>
        <v>0</v>
      </c>
      <c r="AF3503" s="370">
        <f>+'5-XXXXX'!Y623</f>
        <v>0</v>
      </c>
      <c r="AG3503" s="370">
        <f>+'5-XXXXX'!Z623</f>
        <v>0</v>
      </c>
      <c r="AH3503" s="370">
        <f>+'5-XXXXX'!AA623</f>
        <v>0</v>
      </c>
      <c r="AI3503" s="370">
        <f>+'5-XXXXX'!AB623</f>
        <v>0</v>
      </c>
      <c r="AJ3503" s="370">
        <f>+'5-XXXXX'!AC623</f>
        <v>0</v>
      </c>
      <c r="AK3503" s="370">
        <f>+'5-XXXXX'!AD623</f>
        <v>0</v>
      </c>
    </row>
    <row r="3504" spans="1:37" x14ac:dyDescent="0.25">
      <c r="A3504" s="370">
        <f t="shared" si="456"/>
        <v>3503</v>
      </c>
      <c r="B3504" s="370" t="str">
        <f t="shared" si="449"/>
        <v>0_11</v>
      </c>
      <c r="C3504" s="370">
        <f>+'5-XXXXX'!A624</f>
        <v>0</v>
      </c>
      <c r="D3504" s="370">
        <f>+'5-XXXXX'!B624</f>
        <v>5</v>
      </c>
      <c r="E3504" s="370" t="str">
        <f>+'5-XXXXX'!C624</f>
        <v>XXXXX</v>
      </c>
      <c r="F3504" s="371" t="str">
        <f t="shared" si="451"/>
        <v>5_XXXXX</v>
      </c>
      <c r="G3504" s="370">
        <f>+'5-XXXXX'!D624</f>
        <v>0</v>
      </c>
      <c r="H3504" s="370">
        <f>+'5-XXXXX'!E624</f>
        <v>0</v>
      </c>
      <c r="I3504" s="371" t="str">
        <f t="shared" si="452"/>
        <v>0_0</v>
      </c>
      <c r="J3504" s="370">
        <f>+'5-XXXXX'!F624</f>
        <v>0</v>
      </c>
      <c r="K3504" s="370">
        <f>+'5-XXXXX'!G624</f>
        <v>0</v>
      </c>
      <c r="L3504" s="371" t="str">
        <f t="shared" si="453"/>
        <v>0_0</v>
      </c>
      <c r="M3504" s="370">
        <f>+'5-XXXXX'!H624</f>
        <v>0</v>
      </c>
      <c r="N3504" s="370">
        <f>+'5-XXXXX'!I624</f>
        <v>0</v>
      </c>
      <c r="O3504" s="370">
        <f>+'5-XXXXX'!J624</f>
        <v>0</v>
      </c>
      <c r="P3504" s="370">
        <f>+'5-XXXXX'!K624</f>
        <v>0</v>
      </c>
      <c r="Q3504" s="371" t="str">
        <f t="shared" si="454"/>
        <v>0_0</v>
      </c>
      <c r="R3504" s="372" t="str">
        <f t="shared" si="450"/>
        <v>I</v>
      </c>
      <c r="S3504" s="370">
        <f>+'5-XXXXX'!L624</f>
        <v>0</v>
      </c>
      <c r="T3504" s="370">
        <f>+'5-XXXXX'!M624</f>
        <v>0</v>
      </c>
      <c r="U3504" s="370">
        <f>+'5-XXXXX'!N624</f>
        <v>0</v>
      </c>
      <c r="V3504" s="370">
        <f>+'5-XXXXX'!O624</f>
        <v>11</v>
      </c>
      <c r="W3504" s="370">
        <f>+'5-XXXXX'!Q624</f>
        <v>0</v>
      </c>
      <c r="X3504" s="370">
        <f>+'5-XXXXX'!R624</f>
        <v>0</v>
      </c>
      <c r="Y3504" s="370">
        <f>+'5-XXXXX'!S624</f>
        <v>0</v>
      </c>
      <c r="Z3504" s="370">
        <f>+'5-XXXXX'!T624</f>
        <v>0</v>
      </c>
      <c r="AA3504" s="371" t="str">
        <f t="shared" si="455"/>
        <v>5_0_XXXXX_0</v>
      </c>
      <c r="AB3504" s="370">
        <f>+'5-XXXXX'!U624</f>
        <v>0</v>
      </c>
      <c r="AC3504" s="370">
        <f>+'5-XXXXX'!V624</f>
        <v>0</v>
      </c>
      <c r="AD3504" s="370">
        <f>+'5-XXXXX'!W624</f>
        <v>0</v>
      </c>
      <c r="AE3504" s="370">
        <f>+'5-XXXXX'!X624</f>
        <v>0</v>
      </c>
      <c r="AF3504" s="370">
        <f>+'5-XXXXX'!Y624</f>
        <v>0</v>
      </c>
      <c r="AG3504" s="370">
        <f>+'5-XXXXX'!Z624</f>
        <v>0</v>
      </c>
      <c r="AH3504" s="370">
        <f>+'5-XXXXX'!AA624</f>
        <v>0</v>
      </c>
      <c r="AI3504" s="370">
        <f>+'5-XXXXX'!AB624</f>
        <v>0</v>
      </c>
      <c r="AJ3504" s="370">
        <f>+'5-XXXXX'!AC624</f>
        <v>0</v>
      </c>
      <c r="AK3504" s="370">
        <f>+'5-XXXXX'!AD624</f>
        <v>0</v>
      </c>
    </row>
    <row r="3505" spans="1:37" x14ac:dyDescent="0.25">
      <c r="A3505" s="370">
        <f t="shared" si="456"/>
        <v>3504</v>
      </c>
      <c r="B3505" s="370" t="str">
        <f t="shared" si="449"/>
        <v>0_12</v>
      </c>
      <c r="C3505" s="370">
        <f>+'5-XXXXX'!A625</f>
        <v>0</v>
      </c>
      <c r="D3505" s="370">
        <f>+'5-XXXXX'!B625</f>
        <v>5</v>
      </c>
      <c r="E3505" s="370" t="str">
        <f>+'5-XXXXX'!C625</f>
        <v>XXXXX</v>
      </c>
      <c r="F3505" s="371" t="str">
        <f t="shared" si="451"/>
        <v>5_XXXXX</v>
      </c>
      <c r="G3505" s="370">
        <f>+'5-XXXXX'!D625</f>
        <v>0</v>
      </c>
      <c r="H3505" s="370">
        <f>+'5-XXXXX'!E625</f>
        <v>0</v>
      </c>
      <c r="I3505" s="371" t="str">
        <f t="shared" si="452"/>
        <v>0_0</v>
      </c>
      <c r="J3505" s="370">
        <f>+'5-XXXXX'!F625</f>
        <v>0</v>
      </c>
      <c r="K3505" s="370">
        <f>+'5-XXXXX'!G625</f>
        <v>0</v>
      </c>
      <c r="L3505" s="371" t="str">
        <f t="shared" si="453"/>
        <v>0_0</v>
      </c>
      <c r="M3505" s="370">
        <f>+'5-XXXXX'!H625</f>
        <v>0</v>
      </c>
      <c r="N3505" s="370">
        <f>+'5-XXXXX'!I625</f>
        <v>0</v>
      </c>
      <c r="O3505" s="370">
        <f>+'5-XXXXX'!J625</f>
        <v>0</v>
      </c>
      <c r="P3505" s="370">
        <f>+'5-XXXXX'!K625</f>
        <v>0</v>
      </c>
      <c r="Q3505" s="371" t="str">
        <f t="shared" si="454"/>
        <v>0_0</v>
      </c>
      <c r="R3505" s="372" t="str">
        <f t="shared" si="450"/>
        <v>I</v>
      </c>
      <c r="S3505" s="370">
        <f>+'5-XXXXX'!L625</f>
        <v>0</v>
      </c>
      <c r="T3505" s="370">
        <f>+'5-XXXXX'!M625</f>
        <v>0</v>
      </c>
      <c r="U3505" s="370">
        <f>+'5-XXXXX'!N625</f>
        <v>0</v>
      </c>
      <c r="V3505" s="370">
        <f>+'5-XXXXX'!O625</f>
        <v>12</v>
      </c>
      <c r="W3505" s="370">
        <f>+'5-XXXXX'!Q625</f>
        <v>0</v>
      </c>
      <c r="X3505" s="370">
        <f>+'5-XXXXX'!R625</f>
        <v>0</v>
      </c>
      <c r="Y3505" s="370">
        <f>+'5-XXXXX'!S625</f>
        <v>0</v>
      </c>
      <c r="Z3505" s="370">
        <f>+'5-XXXXX'!T625</f>
        <v>0</v>
      </c>
      <c r="AA3505" s="371" t="str">
        <f t="shared" si="455"/>
        <v>5_0_XXXXX_0</v>
      </c>
      <c r="AB3505" s="370">
        <f>+'5-XXXXX'!U625</f>
        <v>0</v>
      </c>
      <c r="AC3505" s="370">
        <f>+'5-XXXXX'!V625</f>
        <v>0</v>
      </c>
      <c r="AD3505" s="370">
        <f>+'5-XXXXX'!W625</f>
        <v>0</v>
      </c>
      <c r="AE3505" s="370">
        <f>+'5-XXXXX'!X625</f>
        <v>0</v>
      </c>
      <c r="AF3505" s="370">
        <f>+'5-XXXXX'!Y625</f>
        <v>0</v>
      </c>
      <c r="AG3505" s="370">
        <f>+'5-XXXXX'!Z625</f>
        <v>0</v>
      </c>
      <c r="AH3505" s="370">
        <f>+'5-XXXXX'!AA625</f>
        <v>0</v>
      </c>
      <c r="AI3505" s="370">
        <f>+'5-XXXXX'!AB625</f>
        <v>0</v>
      </c>
      <c r="AJ3505" s="370">
        <f>+'5-XXXXX'!AC625</f>
        <v>0</v>
      </c>
      <c r="AK3505" s="370">
        <f>+'5-XXXXX'!AD625</f>
        <v>0</v>
      </c>
    </row>
    <row r="3506" spans="1:37" x14ac:dyDescent="0.25">
      <c r="A3506" s="370">
        <f t="shared" si="456"/>
        <v>3505</v>
      </c>
      <c r="B3506" s="370" t="str">
        <f t="shared" si="449"/>
        <v>0_1</v>
      </c>
      <c r="C3506" s="370">
        <f>+'5-XXXXX'!A626</f>
        <v>0</v>
      </c>
      <c r="D3506" s="370">
        <f>+'5-XXXXX'!B626</f>
        <v>5</v>
      </c>
      <c r="E3506" s="370" t="str">
        <f>+'5-XXXXX'!C626</f>
        <v>XXXXX</v>
      </c>
      <c r="F3506" s="371" t="str">
        <f t="shared" si="451"/>
        <v>5_XXXXX</v>
      </c>
      <c r="G3506" s="370">
        <f>+'5-XXXXX'!D626</f>
        <v>0</v>
      </c>
      <c r="H3506" s="370">
        <f>+'5-XXXXX'!E626</f>
        <v>0</v>
      </c>
      <c r="I3506" s="371" t="str">
        <f t="shared" si="452"/>
        <v>0_0</v>
      </c>
      <c r="J3506" s="370">
        <f>+'5-XXXXX'!F626</f>
        <v>0</v>
      </c>
      <c r="K3506" s="370">
        <f>+'5-XXXXX'!G626</f>
        <v>0</v>
      </c>
      <c r="L3506" s="371" t="str">
        <f t="shared" si="453"/>
        <v>0_0</v>
      </c>
      <c r="M3506" s="370">
        <f>+'5-XXXXX'!H626</f>
        <v>0</v>
      </c>
      <c r="N3506" s="370">
        <f>+'5-XXXXX'!I626</f>
        <v>0</v>
      </c>
      <c r="O3506" s="370">
        <f>+'5-XXXXX'!J626</f>
        <v>0</v>
      </c>
      <c r="P3506" s="370">
        <f>+'5-XXXXX'!K626</f>
        <v>0</v>
      </c>
      <c r="Q3506" s="371" t="str">
        <f t="shared" si="454"/>
        <v>0_0</v>
      </c>
      <c r="R3506" s="372" t="str">
        <f t="shared" si="450"/>
        <v>I</v>
      </c>
      <c r="S3506" s="370">
        <f>+'5-XXXXX'!L626</f>
        <v>0</v>
      </c>
      <c r="T3506" s="370">
        <f>+'5-XXXXX'!M626</f>
        <v>0</v>
      </c>
      <c r="U3506" s="370">
        <f>+'5-XXXXX'!N626</f>
        <v>0</v>
      </c>
      <c r="V3506" s="370">
        <f>+'5-XXXXX'!O626</f>
        <v>1</v>
      </c>
      <c r="W3506" s="370">
        <f>+'5-XXXXX'!Q626</f>
        <v>0</v>
      </c>
      <c r="X3506" s="370">
        <f>+'5-XXXXX'!R626</f>
        <v>0</v>
      </c>
      <c r="Y3506" s="370">
        <f>+'5-XXXXX'!S626</f>
        <v>0</v>
      </c>
      <c r="Z3506" s="370">
        <f>+'5-XXXXX'!T626</f>
        <v>0</v>
      </c>
      <c r="AA3506" s="371" t="str">
        <f t="shared" si="455"/>
        <v>5_0_XXXXX_0</v>
      </c>
      <c r="AB3506" s="370">
        <f>+'5-XXXXX'!U626</f>
        <v>0</v>
      </c>
      <c r="AC3506" s="370">
        <f>+'5-XXXXX'!V626</f>
        <v>0</v>
      </c>
      <c r="AD3506" s="370">
        <f>+'5-XXXXX'!W626</f>
        <v>0</v>
      </c>
      <c r="AE3506" s="370">
        <f>+'5-XXXXX'!X626</f>
        <v>0</v>
      </c>
      <c r="AF3506" s="370">
        <f>+'5-XXXXX'!Y626</f>
        <v>0</v>
      </c>
      <c r="AG3506" s="370">
        <f>+'5-XXXXX'!Z626</f>
        <v>0</v>
      </c>
      <c r="AH3506" s="370">
        <f>+'5-XXXXX'!AA626</f>
        <v>0</v>
      </c>
      <c r="AI3506" s="370">
        <f>+'5-XXXXX'!AB626</f>
        <v>0</v>
      </c>
      <c r="AJ3506" s="370">
        <f>+'5-XXXXX'!AC626</f>
        <v>0</v>
      </c>
      <c r="AK3506" s="370">
        <f>+'5-XXXXX'!AD626</f>
        <v>0</v>
      </c>
    </row>
    <row r="3507" spans="1:37" x14ac:dyDescent="0.25">
      <c r="A3507" s="370">
        <f t="shared" si="456"/>
        <v>3506</v>
      </c>
      <c r="B3507" s="370" t="str">
        <f t="shared" si="449"/>
        <v>0_2</v>
      </c>
      <c r="C3507" s="370">
        <f>+'5-XXXXX'!A627</f>
        <v>0</v>
      </c>
      <c r="D3507" s="370">
        <f>+'5-XXXXX'!B627</f>
        <v>5</v>
      </c>
      <c r="E3507" s="370" t="str">
        <f>+'5-XXXXX'!C627</f>
        <v>XXXXX</v>
      </c>
      <c r="F3507" s="371" t="str">
        <f t="shared" si="451"/>
        <v>5_XXXXX</v>
      </c>
      <c r="G3507" s="370">
        <f>+'5-XXXXX'!D627</f>
        <v>0</v>
      </c>
      <c r="H3507" s="370">
        <f>+'5-XXXXX'!E627</f>
        <v>0</v>
      </c>
      <c r="I3507" s="371" t="str">
        <f t="shared" si="452"/>
        <v>0_0</v>
      </c>
      <c r="J3507" s="370">
        <f>+'5-XXXXX'!F627</f>
        <v>0</v>
      </c>
      <c r="K3507" s="370">
        <f>+'5-XXXXX'!G627</f>
        <v>0</v>
      </c>
      <c r="L3507" s="371" t="str">
        <f t="shared" si="453"/>
        <v>0_0</v>
      </c>
      <c r="M3507" s="370">
        <f>+'5-XXXXX'!H627</f>
        <v>0</v>
      </c>
      <c r="N3507" s="370">
        <f>+'5-XXXXX'!I627</f>
        <v>0</v>
      </c>
      <c r="O3507" s="370">
        <f>+'5-XXXXX'!J627</f>
        <v>0</v>
      </c>
      <c r="P3507" s="370">
        <f>+'5-XXXXX'!K627</f>
        <v>0</v>
      </c>
      <c r="Q3507" s="371" t="str">
        <f t="shared" si="454"/>
        <v>0_0</v>
      </c>
      <c r="R3507" s="372" t="str">
        <f t="shared" si="450"/>
        <v>I</v>
      </c>
      <c r="S3507" s="370">
        <f>+'5-XXXXX'!L627</f>
        <v>0</v>
      </c>
      <c r="T3507" s="370">
        <f>+'5-XXXXX'!M627</f>
        <v>0</v>
      </c>
      <c r="U3507" s="370">
        <f>+'5-XXXXX'!N627</f>
        <v>0</v>
      </c>
      <c r="V3507" s="370">
        <f>+'5-XXXXX'!O627</f>
        <v>2</v>
      </c>
      <c r="W3507" s="370">
        <f>+'5-XXXXX'!Q627</f>
        <v>0</v>
      </c>
      <c r="X3507" s="370">
        <f>+'5-XXXXX'!R627</f>
        <v>0</v>
      </c>
      <c r="Y3507" s="370">
        <f>+'5-XXXXX'!S627</f>
        <v>0</v>
      </c>
      <c r="Z3507" s="370">
        <f>+'5-XXXXX'!T627</f>
        <v>0</v>
      </c>
      <c r="AA3507" s="371" t="str">
        <f t="shared" si="455"/>
        <v>5_0_XXXXX_0</v>
      </c>
      <c r="AB3507" s="370">
        <f>+'5-XXXXX'!U627</f>
        <v>0</v>
      </c>
      <c r="AC3507" s="370">
        <f>+'5-XXXXX'!V627</f>
        <v>0</v>
      </c>
      <c r="AD3507" s="370">
        <f>+'5-XXXXX'!W627</f>
        <v>0</v>
      </c>
      <c r="AE3507" s="370">
        <f>+'5-XXXXX'!X627</f>
        <v>0</v>
      </c>
      <c r="AF3507" s="370">
        <f>+'5-XXXXX'!Y627</f>
        <v>0</v>
      </c>
      <c r="AG3507" s="370">
        <f>+'5-XXXXX'!Z627</f>
        <v>0</v>
      </c>
      <c r="AH3507" s="370">
        <f>+'5-XXXXX'!AA627</f>
        <v>0</v>
      </c>
      <c r="AI3507" s="370">
        <f>+'5-XXXXX'!AB627</f>
        <v>0</v>
      </c>
      <c r="AJ3507" s="370">
        <f>+'5-XXXXX'!AC627</f>
        <v>0</v>
      </c>
      <c r="AK3507" s="370">
        <f>+'5-XXXXX'!AD627</f>
        <v>0</v>
      </c>
    </row>
    <row r="3508" spans="1:37" x14ac:dyDescent="0.25">
      <c r="A3508" s="370">
        <f t="shared" si="456"/>
        <v>3507</v>
      </c>
      <c r="B3508" s="370" t="str">
        <f t="shared" si="449"/>
        <v>0_3</v>
      </c>
      <c r="C3508" s="370">
        <f>+'5-XXXXX'!A628</f>
        <v>0</v>
      </c>
      <c r="D3508" s="370">
        <f>+'5-XXXXX'!B628</f>
        <v>5</v>
      </c>
      <c r="E3508" s="370" t="str">
        <f>+'5-XXXXX'!C628</f>
        <v>XXXXX</v>
      </c>
      <c r="F3508" s="371" t="str">
        <f t="shared" si="451"/>
        <v>5_XXXXX</v>
      </c>
      <c r="G3508" s="370">
        <f>+'5-XXXXX'!D628</f>
        <v>0</v>
      </c>
      <c r="H3508" s="370">
        <f>+'5-XXXXX'!E628</f>
        <v>0</v>
      </c>
      <c r="I3508" s="371" t="str">
        <f t="shared" si="452"/>
        <v>0_0</v>
      </c>
      <c r="J3508" s="370">
        <f>+'5-XXXXX'!F628</f>
        <v>0</v>
      </c>
      <c r="K3508" s="370">
        <f>+'5-XXXXX'!G628</f>
        <v>0</v>
      </c>
      <c r="L3508" s="371" t="str">
        <f t="shared" si="453"/>
        <v>0_0</v>
      </c>
      <c r="M3508" s="370">
        <f>+'5-XXXXX'!H628</f>
        <v>0</v>
      </c>
      <c r="N3508" s="370">
        <f>+'5-XXXXX'!I628</f>
        <v>0</v>
      </c>
      <c r="O3508" s="370">
        <f>+'5-XXXXX'!J628</f>
        <v>0</v>
      </c>
      <c r="P3508" s="370">
        <f>+'5-XXXXX'!K628</f>
        <v>0</v>
      </c>
      <c r="Q3508" s="371" t="str">
        <f t="shared" si="454"/>
        <v>0_0</v>
      </c>
      <c r="R3508" s="372" t="str">
        <f t="shared" si="450"/>
        <v>I</v>
      </c>
      <c r="S3508" s="370">
        <f>+'5-XXXXX'!L628</f>
        <v>0</v>
      </c>
      <c r="T3508" s="370">
        <f>+'5-XXXXX'!M628</f>
        <v>0</v>
      </c>
      <c r="U3508" s="370">
        <f>+'5-XXXXX'!N628</f>
        <v>0</v>
      </c>
      <c r="V3508" s="370">
        <f>+'5-XXXXX'!O628</f>
        <v>3</v>
      </c>
      <c r="W3508" s="370">
        <f>+'5-XXXXX'!Q628</f>
        <v>0</v>
      </c>
      <c r="X3508" s="370">
        <f>+'5-XXXXX'!R628</f>
        <v>0</v>
      </c>
      <c r="Y3508" s="370">
        <f>+'5-XXXXX'!S628</f>
        <v>0</v>
      </c>
      <c r="Z3508" s="370">
        <f>+'5-XXXXX'!T628</f>
        <v>0</v>
      </c>
      <c r="AA3508" s="371" t="str">
        <f t="shared" si="455"/>
        <v>5_0_XXXXX_0</v>
      </c>
      <c r="AB3508" s="370">
        <f>+'5-XXXXX'!U628</f>
        <v>0</v>
      </c>
      <c r="AC3508" s="370">
        <f>+'5-XXXXX'!V628</f>
        <v>0</v>
      </c>
      <c r="AD3508" s="370">
        <f>+'5-XXXXX'!W628</f>
        <v>0</v>
      </c>
      <c r="AE3508" s="370">
        <f>+'5-XXXXX'!X628</f>
        <v>0</v>
      </c>
      <c r="AF3508" s="370">
        <f>+'5-XXXXX'!Y628</f>
        <v>0</v>
      </c>
      <c r="AG3508" s="370">
        <f>+'5-XXXXX'!Z628</f>
        <v>0</v>
      </c>
      <c r="AH3508" s="370">
        <f>+'5-XXXXX'!AA628</f>
        <v>0</v>
      </c>
      <c r="AI3508" s="370">
        <f>+'5-XXXXX'!AB628</f>
        <v>0</v>
      </c>
      <c r="AJ3508" s="370">
        <f>+'5-XXXXX'!AC628</f>
        <v>0</v>
      </c>
      <c r="AK3508" s="370">
        <f>+'5-XXXXX'!AD628</f>
        <v>0</v>
      </c>
    </row>
    <row r="3509" spans="1:37" x14ac:dyDescent="0.25">
      <c r="A3509" s="370">
        <f t="shared" si="456"/>
        <v>3508</v>
      </c>
      <c r="B3509" s="370" t="str">
        <f t="shared" si="449"/>
        <v>0_4</v>
      </c>
      <c r="C3509" s="370">
        <f>+'5-XXXXX'!A629</f>
        <v>0</v>
      </c>
      <c r="D3509" s="370">
        <f>+'5-XXXXX'!B629</f>
        <v>5</v>
      </c>
      <c r="E3509" s="370" t="str">
        <f>+'5-XXXXX'!C629</f>
        <v>XXXXX</v>
      </c>
      <c r="F3509" s="371" t="str">
        <f t="shared" si="451"/>
        <v>5_XXXXX</v>
      </c>
      <c r="G3509" s="370">
        <f>+'5-XXXXX'!D629</f>
        <v>0</v>
      </c>
      <c r="H3509" s="370">
        <f>+'5-XXXXX'!E629</f>
        <v>0</v>
      </c>
      <c r="I3509" s="371" t="str">
        <f t="shared" si="452"/>
        <v>0_0</v>
      </c>
      <c r="J3509" s="370">
        <f>+'5-XXXXX'!F629</f>
        <v>0</v>
      </c>
      <c r="K3509" s="370">
        <f>+'5-XXXXX'!G629</f>
        <v>0</v>
      </c>
      <c r="L3509" s="371" t="str">
        <f t="shared" si="453"/>
        <v>0_0</v>
      </c>
      <c r="M3509" s="370">
        <f>+'5-XXXXX'!H629</f>
        <v>0</v>
      </c>
      <c r="N3509" s="370">
        <f>+'5-XXXXX'!I629</f>
        <v>0</v>
      </c>
      <c r="O3509" s="370">
        <f>+'5-XXXXX'!J629</f>
        <v>0</v>
      </c>
      <c r="P3509" s="370">
        <f>+'5-XXXXX'!K629</f>
        <v>0</v>
      </c>
      <c r="Q3509" s="371" t="str">
        <f t="shared" si="454"/>
        <v>0_0</v>
      </c>
      <c r="R3509" s="372" t="str">
        <f t="shared" si="450"/>
        <v>I</v>
      </c>
      <c r="S3509" s="370">
        <f>+'5-XXXXX'!L629</f>
        <v>0</v>
      </c>
      <c r="T3509" s="370">
        <f>+'5-XXXXX'!M629</f>
        <v>0</v>
      </c>
      <c r="U3509" s="370">
        <f>+'5-XXXXX'!N629</f>
        <v>0</v>
      </c>
      <c r="V3509" s="370">
        <f>+'5-XXXXX'!O629</f>
        <v>4</v>
      </c>
      <c r="W3509" s="370">
        <f>+'5-XXXXX'!Q629</f>
        <v>0</v>
      </c>
      <c r="X3509" s="370">
        <f>+'5-XXXXX'!R629</f>
        <v>0</v>
      </c>
      <c r="Y3509" s="370">
        <f>+'5-XXXXX'!S629</f>
        <v>0</v>
      </c>
      <c r="Z3509" s="370">
        <f>+'5-XXXXX'!T629</f>
        <v>0</v>
      </c>
      <c r="AA3509" s="371" t="str">
        <f t="shared" si="455"/>
        <v>5_0_XXXXX_0</v>
      </c>
      <c r="AB3509" s="370">
        <f>+'5-XXXXX'!U629</f>
        <v>0</v>
      </c>
      <c r="AC3509" s="370">
        <f>+'5-XXXXX'!V629</f>
        <v>0</v>
      </c>
      <c r="AD3509" s="370">
        <f>+'5-XXXXX'!W629</f>
        <v>0</v>
      </c>
      <c r="AE3509" s="370">
        <f>+'5-XXXXX'!X629</f>
        <v>0</v>
      </c>
      <c r="AF3509" s="370">
        <f>+'5-XXXXX'!Y629</f>
        <v>0</v>
      </c>
      <c r="AG3509" s="370">
        <f>+'5-XXXXX'!Z629</f>
        <v>0</v>
      </c>
      <c r="AH3509" s="370">
        <f>+'5-XXXXX'!AA629</f>
        <v>0</v>
      </c>
      <c r="AI3509" s="370">
        <f>+'5-XXXXX'!AB629</f>
        <v>0</v>
      </c>
      <c r="AJ3509" s="370">
        <f>+'5-XXXXX'!AC629</f>
        <v>0</v>
      </c>
      <c r="AK3509" s="370">
        <f>+'5-XXXXX'!AD629</f>
        <v>0</v>
      </c>
    </row>
    <row r="3510" spans="1:37" x14ac:dyDescent="0.25">
      <c r="A3510" s="370">
        <f t="shared" si="456"/>
        <v>3509</v>
      </c>
      <c r="B3510" s="370" t="str">
        <f t="shared" si="449"/>
        <v>0_5</v>
      </c>
      <c r="C3510" s="370">
        <f>+'5-XXXXX'!A630</f>
        <v>0</v>
      </c>
      <c r="D3510" s="370">
        <f>+'5-XXXXX'!B630</f>
        <v>5</v>
      </c>
      <c r="E3510" s="370" t="str">
        <f>+'5-XXXXX'!C630</f>
        <v>XXXXX</v>
      </c>
      <c r="F3510" s="371" t="str">
        <f t="shared" si="451"/>
        <v>5_XXXXX</v>
      </c>
      <c r="G3510" s="370">
        <f>+'5-XXXXX'!D630</f>
        <v>0</v>
      </c>
      <c r="H3510" s="370">
        <f>+'5-XXXXX'!E630</f>
        <v>0</v>
      </c>
      <c r="I3510" s="371" t="str">
        <f t="shared" si="452"/>
        <v>0_0</v>
      </c>
      <c r="J3510" s="370">
        <f>+'5-XXXXX'!F630</f>
        <v>0</v>
      </c>
      <c r="K3510" s="370">
        <f>+'5-XXXXX'!G630</f>
        <v>0</v>
      </c>
      <c r="L3510" s="371" t="str">
        <f t="shared" si="453"/>
        <v>0_0</v>
      </c>
      <c r="M3510" s="370">
        <f>+'5-XXXXX'!H630</f>
        <v>0</v>
      </c>
      <c r="N3510" s="370">
        <f>+'5-XXXXX'!I630</f>
        <v>0</v>
      </c>
      <c r="O3510" s="370">
        <f>+'5-XXXXX'!J630</f>
        <v>0</v>
      </c>
      <c r="P3510" s="370">
        <f>+'5-XXXXX'!K630</f>
        <v>0</v>
      </c>
      <c r="Q3510" s="371" t="str">
        <f t="shared" si="454"/>
        <v>0_0</v>
      </c>
      <c r="R3510" s="372" t="str">
        <f t="shared" si="450"/>
        <v>I</v>
      </c>
      <c r="S3510" s="370">
        <f>+'5-XXXXX'!L630</f>
        <v>0</v>
      </c>
      <c r="T3510" s="370">
        <f>+'5-XXXXX'!M630</f>
        <v>0</v>
      </c>
      <c r="U3510" s="370">
        <f>+'5-XXXXX'!N630</f>
        <v>0</v>
      </c>
      <c r="V3510" s="370">
        <f>+'5-XXXXX'!O630</f>
        <v>5</v>
      </c>
      <c r="W3510" s="370">
        <f>+'5-XXXXX'!Q630</f>
        <v>0</v>
      </c>
      <c r="X3510" s="370">
        <f>+'5-XXXXX'!R630</f>
        <v>0</v>
      </c>
      <c r="Y3510" s="370">
        <f>+'5-XXXXX'!S630</f>
        <v>0</v>
      </c>
      <c r="Z3510" s="370">
        <f>+'5-XXXXX'!T630</f>
        <v>0</v>
      </c>
      <c r="AA3510" s="371" t="str">
        <f t="shared" si="455"/>
        <v>5_0_XXXXX_0</v>
      </c>
      <c r="AB3510" s="370">
        <f>+'5-XXXXX'!U630</f>
        <v>0</v>
      </c>
      <c r="AC3510" s="370">
        <f>+'5-XXXXX'!V630</f>
        <v>0</v>
      </c>
      <c r="AD3510" s="370">
        <f>+'5-XXXXX'!W630</f>
        <v>0</v>
      </c>
      <c r="AE3510" s="370">
        <f>+'5-XXXXX'!X630</f>
        <v>0</v>
      </c>
      <c r="AF3510" s="370">
        <f>+'5-XXXXX'!Y630</f>
        <v>0</v>
      </c>
      <c r="AG3510" s="370">
        <f>+'5-XXXXX'!Z630</f>
        <v>0</v>
      </c>
      <c r="AH3510" s="370">
        <f>+'5-XXXXX'!AA630</f>
        <v>0</v>
      </c>
      <c r="AI3510" s="370">
        <f>+'5-XXXXX'!AB630</f>
        <v>0</v>
      </c>
      <c r="AJ3510" s="370">
        <f>+'5-XXXXX'!AC630</f>
        <v>0</v>
      </c>
      <c r="AK3510" s="370">
        <f>+'5-XXXXX'!AD630</f>
        <v>0</v>
      </c>
    </row>
    <row r="3511" spans="1:37" x14ac:dyDescent="0.25">
      <c r="A3511" s="370">
        <f t="shared" si="456"/>
        <v>3510</v>
      </c>
      <c r="B3511" s="370" t="str">
        <f t="shared" si="449"/>
        <v>0_6</v>
      </c>
      <c r="C3511" s="370">
        <f>+'5-XXXXX'!A631</f>
        <v>0</v>
      </c>
      <c r="D3511" s="370">
        <f>+'5-XXXXX'!B631</f>
        <v>5</v>
      </c>
      <c r="E3511" s="370" t="str">
        <f>+'5-XXXXX'!C631</f>
        <v>XXXXX</v>
      </c>
      <c r="F3511" s="371" t="str">
        <f t="shared" si="451"/>
        <v>5_XXXXX</v>
      </c>
      <c r="G3511" s="370">
        <f>+'5-XXXXX'!D631</f>
        <v>0</v>
      </c>
      <c r="H3511" s="370">
        <f>+'5-XXXXX'!E631</f>
        <v>0</v>
      </c>
      <c r="I3511" s="371" t="str">
        <f t="shared" si="452"/>
        <v>0_0</v>
      </c>
      <c r="J3511" s="370">
        <f>+'5-XXXXX'!F631</f>
        <v>0</v>
      </c>
      <c r="K3511" s="370">
        <f>+'5-XXXXX'!G631</f>
        <v>0</v>
      </c>
      <c r="L3511" s="371" t="str">
        <f t="shared" si="453"/>
        <v>0_0</v>
      </c>
      <c r="M3511" s="370">
        <f>+'5-XXXXX'!H631</f>
        <v>0</v>
      </c>
      <c r="N3511" s="370">
        <f>+'5-XXXXX'!I631</f>
        <v>0</v>
      </c>
      <c r="O3511" s="370">
        <f>+'5-XXXXX'!J631</f>
        <v>0</v>
      </c>
      <c r="P3511" s="370">
        <f>+'5-XXXXX'!K631</f>
        <v>0</v>
      </c>
      <c r="Q3511" s="371" t="str">
        <f t="shared" si="454"/>
        <v>0_0</v>
      </c>
      <c r="R3511" s="372" t="str">
        <f t="shared" si="450"/>
        <v>I</v>
      </c>
      <c r="S3511" s="370">
        <f>+'5-XXXXX'!L631</f>
        <v>0</v>
      </c>
      <c r="T3511" s="370">
        <f>+'5-XXXXX'!M631</f>
        <v>0</v>
      </c>
      <c r="U3511" s="370">
        <f>+'5-XXXXX'!N631</f>
        <v>0</v>
      </c>
      <c r="V3511" s="370">
        <f>+'5-XXXXX'!O631</f>
        <v>6</v>
      </c>
      <c r="W3511" s="370">
        <f>+'5-XXXXX'!Q631</f>
        <v>0</v>
      </c>
      <c r="X3511" s="370">
        <f>+'5-XXXXX'!R631</f>
        <v>0</v>
      </c>
      <c r="Y3511" s="370">
        <f>+'5-XXXXX'!S631</f>
        <v>0</v>
      </c>
      <c r="Z3511" s="370">
        <f>+'5-XXXXX'!T631</f>
        <v>0</v>
      </c>
      <c r="AA3511" s="371" t="str">
        <f t="shared" si="455"/>
        <v>5_0_XXXXX_0</v>
      </c>
      <c r="AB3511" s="370">
        <f>+'5-XXXXX'!U631</f>
        <v>0</v>
      </c>
      <c r="AC3511" s="370">
        <f>+'5-XXXXX'!V631</f>
        <v>0</v>
      </c>
      <c r="AD3511" s="370">
        <f>+'5-XXXXX'!W631</f>
        <v>0</v>
      </c>
      <c r="AE3511" s="370">
        <f>+'5-XXXXX'!X631</f>
        <v>0</v>
      </c>
      <c r="AF3511" s="370">
        <f>+'5-XXXXX'!Y631</f>
        <v>0</v>
      </c>
      <c r="AG3511" s="370">
        <f>+'5-XXXXX'!Z631</f>
        <v>0</v>
      </c>
      <c r="AH3511" s="370">
        <f>+'5-XXXXX'!AA631</f>
        <v>0</v>
      </c>
      <c r="AI3511" s="370">
        <f>+'5-XXXXX'!AB631</f>
        <v>0</v>
      </c>
      <c r="AJ3511" s="370">
        <f>+'5-XXXXX'!AC631</f>
        <v>0</v>
      </c>
      <c r="AK3511" s="370">
        <f>+'5-XXXXX'!AD631</f>
        <v>0</v>
      </c>
    </row>
    <row r="3512" spans="1:37" x14ac:dyDescent="0.25">
      <c r="A3512" s="370">
        <f t="shared" si="456"/>
        <v>3511</v>
      </c>
      <c r="B3512" s="370" t="str">
        <f t="shared" si="449"/>
        <v>0_7</v>
      </c>
      <c r="C3512" s="370">
        <f>+'5-XXXXX'!A632</f>
        <v>0</v>
      </c>
      <c r="D3512" s="370">
        <f>+'5-XXXXX'!B632</f>
        <v>5</v>
      </c>
      <c r="E3512" s="370" t="str">
        <f>+'5-XXXXX'!C632</f>
        <v>XXXXX</v>
      </c>
      <c r="F3512" s="371" t="str">
        <f t="shared" si="451"/>
        <v>5_XXXXX</v>
      </c>
      <c r="G3512" s="370">
        <f>+'5-XXXXX'!D632</f>
        <v>0</v>
      </c>
      <c r="H3512" s="370">
        <f>+'5-XXXXX'!E632</f>
        <v>0</v>
      </c>
      <c r="I3512" s="371" t="str">
        <f t="shared" si="452"/>
        <v>0_0</v>
      </c>
      <c r="J3512" s="370">
        <f>+'5-XXXXX'!F632</f>
        <v>0</v>
      </c>
      <c r="K3512" s="370">
        <f>+'5-XXXXX'!G632</f>
        <v>0</v>
      </c>
      <c r="L3512" s="371" t="str">
        <f t="shared" si="453"/>
        <v>0_0</v>
      </c>
      <c r="M3512" s="370">
        <f>+'5-XXXXX'!H632</f>
        <v>0</v>
      </c>
      <c r="N3512" s="370">
        <f>+'5-XXXXX'!I632</f>
        <v>0</v>
      </c>
      <c r="O3512" s="370">
        <f>+'5-XXXXX'!J632</f>
        <v>0</v>
      </c>
      <c r="P3512" s="370">
        <f>+'5-XXXXX'!K632</f>
        <v>0</v>
      </c>
      <c r="Q3512" s="371" t="str">
        <f t="shared" si="454"/>
        <v>0_0</v>
      </c>
      <c r="R3512" s="372" t="str">
        <f t="shared" si="450"/>
        <v>I</v>
      </c>
      <c r="S3512" s="370">
        <f>+'5-XXXXX'!L632</f>
        <v>0</v>
      </c>
      <c r="T3512" s="370">
        <f>+'5-XXXXX'!M632</f>
        <v>0</v>
      </c>
      <c r="U3512" s="370">
        <f>+'5-XXXXX'!N632</f>
        <v>0</v>
      </c>
      <c r="V3512" s="370">
        <f>+'5-XXXXX'!O632</f>
        <v>7</v>
      </c>
      <c r="W3512" s="370">
        <f>+'5-XXXXX'!Q632</f>
        <v>0</v>
      </c>
      <c r="X3512" s="370">
        <f>+'5-XXXXX'!R632</f>
        <v>0</v>
      </c>
      <c r="Y3512" s="370">
        <f>+'5-XXXXX'!S632</f>
        <v>0</v>
      </c>
      <c r="Z3512" s="370">
        <f>+'5-XXXXX'!T632</f>
        <v>0</v>
      </c>
      <c r="AA3512" s="371" t="str">
        <f t="shared" si="455"/>
        <v>5_0_XXXXX_0</v>
      </c>
      <c r="AB3512" s="370">
        <f>+'5-XXXXX'!U632</f>
        <v>0</v>
      </c>
      <c r="AC3512" s="370">
        <f>+'5-XXXXX'!V632</f>
        <v>0</v>
      </c>
      <c r="AD3512" s="370">
        <f>+'5-XXXXX'!W632</f>
        <v>0</v>
      </c>
      <c r="AE3512" s="370">
        <f>+'5-XXXXX'!X632</f>
        <v>0</v>
      </c>
      <c r="AF3512" s="370">
        <f>+'5-XXXXX'!Y632</f>
        <v>0</v>
      </c>
      <c r="AG3512" s="370">
        <f>+'5-XXXXX'!Z632</f>
        <v>0</v>
      </c>
      <c r="AH3512" s="370">
        <f>+'5-XXXXX'!AA632</f>
        <v>0</v>
      </c>
      <c r="AI3512" s="370">
        <f>+'5-XXXXX'!AB632</f>
        <v>0</v>
      </c>
      <c r="AJ3512" s="370">
        <f>+'5-XXXXX'!AC632</f>
        <v>0</v>
      </c>
      <c r="AK3512" s="370">
        <f>+'5-XXXXX'!AD632</f>
        <v>0</v>
      </c>
    </row>
    <row r="3513" spans="1:37" x14ac:dyDescent="0.25">
      <c r="A3513" s="370">
        <f t="shared" si="456"/>
        <v>3512</v>
      </c>
      <c r="B3513" s="370" t="str">
        <f t="shared" si="449"/>
        <v>0_8</v>
      </c>
      <c r="C3513" s="370">
        <f>+'5-XXXXX'!A633</f>
        <v>0</v>
      </c>
      <c r="D3513" s="370">
        <f>+'5-XXXXX'!B633</f>
        <v>5</v>
      </c>
      <c r="E3513" s="370" t="str">
        <f>+'5-XXXXX'!C633</f>
        <v>XXXXX</v>
      </c>
      <c r="F3513" s="371" t="str">
        <f t="shared" si="451"/>
        <v>5_XXXXX</v>
      </c>
      <c r="G3513" s="370">
        <f>+'5-XXXXX'!D633</f>
        <v>0</v>
      </c>
      <c r="H3513" s="370">
        <f>+'5-XXXXX'!E633</f>
        <v>0</v>
      </c>
      <c r="I3513" s="371" t="str">
        <f t="shared" si="452"/>
        <v>0_0</v>
      </c>
      <c r="J3513" s="370">
        <f>+'5-XXXXX'!F633</f>
        <v>0</v>
      </c>
      <c r="K3513" s="370">
        <f>+'5-XXXXX'!G633</f>
        <v>0</v>
      </c>
      <c r="L3513" s="371" t="str">
        <f t="shared" si="453"/>
        <v>0_0</v>
      </c>
      <c r="M3513" s="370">
        <f>+'5-XXXXX'!H633</f>
        <v>0</v>
      </c>
      <c r="N3513" s="370">
        <f>+'5-XXXXX'!I633</f>
        <v>0</v>
      </c>
      <c r="O3513" s="370">
        <f>+'5-XXXXX'!J633</f>
        <v>0</v>
      </c>
      <c r="P3513" s="370">
        <f>+'5-XXXXX'!K633</f>
        <v>0</v>
      </c>
      <c r="Q3513" s="371" t="str">
        <f t="shared" si="454"/>
        <v>0_0</v>
      </c>
      <c r="R3513" s="372" t="str">
        <f t="shared" si="450"/>
        <v>I</v>
      </c>
      <c r="S3513" s="370">
        <f>+'5-XXXXX'!L633</f>
        <v>0</v>
      </c>
      <c r="T3513" s="370">
        <f>+'5-XXXXX'!M633</f>
        <v>0</v>
      </c>
      <c r="U3513" s="370">
        <f>+'5-XXXXX'!N633</f>
        <v>0</v>
      </c>
      <c r="V3513" s="370">
        <f>+'5-XXXXX'!O633</f>
        <v>8</v>
      </c>
      <c r="W3513" s="370">
        <f>+'5-XXXXX'!Q633</f>
        <v>0</v>
      </c>
      <c r="X3513" s="370">
        <f>+'5-XXXXX'!R633</f>
        <v>0</v>
      </c>
      <c r="Y3513" s="370">
        <f>+'5-XXXXX'!S633</f>
        <v>0</v>
      </c>
      <c r="Z3513" s="370">
        <f>+'5-XXXXX'!T633</f>
        <v>0</v>
      </c>
      <c r="AA3513" s="371" t="str">
        <f t="shared" si="455"/>
        <v>5_0_XXXXX_0</v>
      </c>
      <c r="AB3513" s="370">
        <f>+'5-XXXXX'!U633</f>
        <v>0</v>
      </c>
      <c r="AC3513" s="370">
        <f>+'5-XXXXX'!V633</f>
        <v>0</v>
      </c>
      <c r="AD3513" s="370">
        <f>+'5-XXXXX'!W633</f>
        <v>0</v>
      </c>
      <c r="AE3513" s="370">
        <f>+'5-XXXXX'!X633</f>
        <v>0</v>
      </c>
      <c r="AF3513" s="370">
        <f>+'5-XXXXX'!Y633</f>
        <v>0</v>
      </c>
      <c r="AG3513" s="370">
        <f>+'5-XXXXX'!Z633</f>
        <v>0</v>
      </c>
      <c r="AH3513" s="370">
        <f>+'5-XXXXX'!AA633</f>
        <v>0</v>
      </c>
      <c r="AI3513" s="370">
        <f>+'5-XXXXX'!AB633</f>
        <v>0</v>
      </c>
      <c r="AJ3513" s="370">
        <f>+'5-XXXXX'!AC633</f>
        <v>0</v>
      </c>
      <c r="AK3513" s="370">
        <f>+'5-XXXXX'!AD633</f>
        <v>0</v>
      </c>
    </row>
    <row r="3514" spans="1:37" x14ac:dyDescent="0.25">
      <c r="A3514" s="370">
        <f t="shared" si="456"/>
        <v>3513</v>
      </c>
      <c r="B3514" s="370" t="str">
        <f t="shared" si="449"/>
        <v>0_9</v>
      </c>
      <c r="C3514" s="370">
        <f>+'5-XXXXX'!A634</f>
        <v>0</v>
      </c>
      <c r="D3514" s="370">
        <f>+'5-XXXXX'!B634</f>
        <v>5</v>
      </c>
      <c r="E3514" s="370" t="str">
        <f>+'5-XXXXX'!C634</f>
        <v>XXXXX</v>
      </c>
      <c r="F3514" s="371" t="str">
        <f t="shared" si="451"/>
        <v>5_XXXXX</v>
      </c>
      <c r="G3514" s="370">
        <f>+'5-XXXXX'!D634</f>
        <v>0</v>
      </c>
      <c r="H3514" s="370">
        <f>+'5-XXXXX'!E634</f>
        <v>0</v>
      </c>
      <c r="I3514" s="371" t="str">
        <f t="shared" si="452"/>
        <v>0_0</v>
      </c>
      <c r="J3514" s="370">
        <f>+'5-XXXXX'!F634</f>
        <v>0</v>
      </c>
      <c r="K3514" s="370">
        <f>+'5-XXXXX'!G634</f>
        <v>0</v>
      </c>
      <c r="L3514" s="371" t="str">
        <f t="shared" si="453"/>
        <v>0_0</v>
      </c>
      <c r="M3514" s="370">
        <f>+'5-XXXXX'!H634</f>
        <v>0</v>
      </c>
      <c r="N3514" s="370">
        <f>+'5-XXXXX'!I634</f>
        <v>0</v>
      </c>
      <c r="O3514" s="370">
        <f>+'5-XXXXX'!J634</f>
        <v>0</v>
      </c>
      <c r="P3514" s="370">
        <f>+'5-XXXXX'!K634</f>
        <v>0</v>
      </c>
      <c r="Q3514" s="371" t="str">
        <f t="shared" si="454"/>
        <v>0_0</v>
      </c>
      <c r="R3514" s="372" t="str">
        <f t="shared" si="450"/>
        <v>I</v>
      </c>
      <c r="S3514" s="370">
        <f>+'5-XXXXX'!L634</f>
        <v>0</v>
      </c>
      <c r="T3514" s="370">
        <f>+'5-XXXXX'!M634</f>
        <v>0</v>
      </c>
      <c r="U3514" s="370">
        <f>+'5-XXXXX'!N634</f>
        <v>0</v>
      </c>
      <c r="V3514" s="370">
        <f>+'5-XXXXX'!O634</f>
        <v>9</v>
      </c>
      <c r="W3514" s="370">
        <f>+'5-XXXXX'!Q634</f>
        <v>0</v>
      </c>
      <c r="X3514" s="370">
        <f>+'5-XXXXX'!R634</f>
        <v>0</v>
      </c>
      <c r="Y3514" s="370">
        <f>+'5-XXXXX'!S634</f>
        <v>0</v>
      </c>
      <c r="Z3514" s="370">
        <f>+'5-XXXXX'!T634</f>
        <v>0</v>
      </c>
      <c r="AA3514" s="371" t="str">
        <f t="shared" si="455"/>
        <v>5_0_XXXXX_0</v>
      </c>
      <c r="AB3514" s="370">
        <f>+'5-XXXXX'!U634</f>
        <v>0</v>
      </c>
      <c r="AC3514" s="370">
        <f>+'5-XXXXX'!V634</f>
        <v>0</v>
      </c>
      <c r="AD3514" s="370">
        <f>+'5-XXXXX'!W634</f>
        <v>0</v>
      </c>
      <c r="AE3514" s="370">
        <f>+'5-XXXXX'!X634</f>
        <v>0</v>
      </c>
      <c r="AF3514" s="370">
        <f>+'5-XXXXX'!Y634</f>
        <v>0</v>
      </c>
      <c r="AG3514" s="370">
        <f>+'5-XXXXX'!Z634</f>
        <v>0</v>
      </c>
      <c r="AH3514" s="370">
        <f>+'5-XXXXX'!AA634</f>
        <v>0</v>
      </c>
      <c r="AI3514" s="370">
        <f>+'5-XXXXX'!AB634</f>
        <v>0</v>
      </c>
      <c r="AJ3514" s="370">
        <f>+'5-XXXXX'!AC634</f>
        <v>0</v>
      </c>
      <c r="AK3514" s="370">
        <f>+'5-XXXXX'!AD634</f>
        <v>0</v>
      </c>
    </row>
    <row r="3515" spans="1:37" x14ac:dyDescent="0.25">
      <c r="A3515" s="370">
        <f t="shared" si="456"/>
        <v>3514</v>
      </c>
      <c r="B3515" s="370" t="str">
        <f t="shared" si="449"/>
        <v>0_10</v>
      </c>
      <c r="C3515" s="370">
        <f>+'5-XXXXX'!A635</f>
        <v>0</v>
      </c>
      <c r="D3515" s="370">
        <f>+'5-XXXXX'!B635</f>
        <v>5</v>
      </c>
      <c r="E3515" s="370" t="str">
        <f>+'5-XXXXX'!C635</f>
        <v>XXXXX</v>
      </c>
      <c r="F3515" s="371" t="str">
        <f t="shared" si="451"/>
        <v>5_XXXXX</v>
      </c>
      <c r="G3515" s="370">
        <f>+'5-XXXXX'!D635</f>
        <v>0</v>
      </c>
      <c r="H3515" s="370">
        <f>+'5-XXXXX'!E635</f>
        <v>0</v>
      </c>
      <c r="I3515" s="371" t="str">
        <f t="shared" si="452"/>
        <v>0_0</v>
      </c>
      <c r="J3515" s="370">
        <f>+'5-XXXXX'!F635</f>
        <v>0</v>
      </c>
      <c r="K3515" s="370">
        <f>+'5-XXXXX'!G635</f>
        <v>0</v>
      </c>
      <c r="L3515" s="371" t="str">
        <f t="shared" si="453"/>
        <v>0_0</v>
      </c>
      <c r="M3515" s="370">
        <f>+'5-XXXXX'!H635</f>
        <v>0</v>
      </c>
      <c r="N3515" s="370">
        <f>+'5-XXXXX'!I635</f>
        <v>0</v>
      </c>
      <c r="O3515" s="370">
        <f>+'5-XXXXX'!J635</f>
        <v>0</v>
      </c>
      <c r="P3515" s="370">
        <f>+'5-XXXXX'!K635</f>
        <v>0</v>
      </c>
      <c r="Q3515" s="371" t="str">
        <f t="shared" si="454"/>
        <v>0_0</v>
      </c>
      <c r="R3515" s="372" t="str">
        <f t="shared" si="450"/>
        <v>I</v>
      </c>
      <c r="S3515" s="370">
        <f>+'5-XXXXX'!L635</f>
        <v>0</v>
      </c>
      <c r="T3515" s="370">
        <f>+'5-XXXXX'!M635</f>
        <v>0</v>
      </c>
      <c r="U3515" s="370">
        <f>+'5-XXXXX'!N635</f>
        <v>0</v>
      </c>
      <c r="V3515" s="370">
        <f>+'5-XXXXX'!O635</f>
        <v>10</v>
      </c>
      <c r="W3515" s="370">
        <f>+'5-XXXXX'!Q635</f>
        <v>0</v>
      </c>
      <c r="X3515" s="370">
        <f>+'5-XXXXX'!R635</f>
        <v>0</v>
      </c>
      <c r="Y3515" s="370">
        <f>+'5-XXXXX'!S635</f>
        <v>0</v>
      </c>
      <c r="Z3515" s="370">
        <f>+'5-XXXXX'!T635</f>
        <v>0</v>
      </c>
      <c r="AA3515" s="371" t="str">
        <f t="shared" si="455"/>
        <v>5_0_XXXXX_0</v>
      </c>
      <c r="AB3515" s="370">
        <f>+'5-XXXXX'!U635</f>
        <v>0</v>
      </c>
      <c r="AC3515" s="370">
        <f>+'5-XXXXX'!V635</f>
        <v>0</v>
      </c>
      <c r="AD3515" s="370">
        <f>+'5-XXXXX'!W635</f>
        <v>0</v>
      </c>
      <c r="AE3515" s="370">
        <f>+'5-XXXXX'!X635</f>
        <v>0</v>
      </c>
      <c r="AF3515" s="370">
        <f>+'5-XXXXX'!Y635</f>
        <v>0</v>
      </c>
      <c r="AG3515" s="370">
        <f>+'5-XXXXX'!Z635</f>
        <v>0</v>
      </c>
      <c r="AH3515" s="370">
        <f>+'5-XXXXX'!AA635</f>
        <v>0</v>
      </c>
      <c r="AI3515" s="370">
        <f>+'5-XXXXX'!AB635</f>
        <v>0</v>
      </c>
      <c r="AJ3515" s="370">
        <f>+'5-XXXXX'!AC635</f>
        <v>0</v>
      </c>
      <c r="AK3515" s="370">
        <f>+'5-XXXXX'!AD635</f>
        <v>0</v>
      </c>
    </row>
    <row r="3516" spans="1:37" x14ac:dyDescent="0.25">
      <c r="A3516" s="370">
        <f t="shared" si="456"/>
        <v>3515</v>
      </c>
      <c r="B3516" s="370" t="str">
        <f t="shared" si="449"/>
        <v>0_11</v>
      </c>
      <c r="C3516" s="370">
        <f>+'5-XXXXX'!A636</f>
        <v>0</v>
      </c>
      <c r="D3516" s="370">
        <f>+'5-XXXXX'!B636</f>
        <v>5</v>
      </c>
      <c r="E3516" s="370" t="str">
        <f>+'5-XXXXX'!C636</f>
        <v>XXXXX</v>
      </c>
      <c r="F3516" s="371" t="str">
        <f t="shared" si="451"/>
        <v>5_XXXXX</v>
      </c>
      <c r="G3516" s="370">
        <f>+'5-XXXXX'!D636</f>
        <v>0</v>
      </c>
      <c r="H3516" s="370">
        <f>+'5-XXXXX'!E636</f>
        <v>0</v>
      </c>
      <c r="I3516" s="371" t="str">
        <f t="shared" si="452"/>
        <v>0_0</v>
      </c>
      <c r="J3516" s="370">
        <f>+'5-XXXXX'!F636</f>
        <v>0</v>
      </c>
      <c r="K3516" s="370">
        <f>+'5-XXXXX'!G636</f>
        <v>0</v>
      </c>
      <c r="L3516" s="371" t="str">
        <f t="shared" si="453"/>
        <v>0_0</v>
      </c>
      <c r="M3516" s="370">
        <f>+'5-XXXXX'!H636</f>
        <v>0</v>
      </c>
      <c r="N3516" s="370">
        <f>+'5-XXXXX'!I636</f>
        <v>0</v>
      </c>
      <c r="O3516" s="370">
        <f>+'5-XXXXX'!J636</f>
        <v>0</v>
      </c>
      <c r="P3516" s="370">
        <f>+'5-XXXXX'!K636</f>
        <v>0</v>
      </c>
      <c r="Q3516" s="371" t="str">
        <f t="shared" si="454"/>
        <v>0_0</v>
      </c>
      <c r="R3516" s="372" t="str">
        <f t="shared" si="450"/>
        <v>I</v>
      </c>
      <c r="S3516" s="370">
        <f>+'5-XXXXX'!L636</f>
        <v>0</v>
      </c>
      <c r="T3516" s="370">
        <f>+'5-XXXXX'!M636</f>
        <v>0</v>
      </c>
      <c r="U3516" s="370">
        <f>+'5-XXXXX'!N636</f>
        <v>0</v>
      </c>
      <c r="V3516" s="370">
        <f>+'5-XXXXX'!O636</f>
        <v>11</v>
      </c>
      <c r="W3516" s="370">
        <f>+'5-XXXXX'!Q636</f>
        <v>0</v>
      </c>
      <c r="X3516" s="370">
        <f>+'5-XXXXX'!R636</f>
        <v>0</v>
      </c>
      <c r="Y3516" s="370">
        <f>+'5-XXXXX'!S636</f>
        <v>0</v>
      </c>
      <c r="Z3516" s="370">
        <f>+'5-XXXXX'!T636</f>
        <v>0</v>
      </c>
      <c r="AA3516" s="371" t="str">
        <f t="shared" si="455"/>
        <v>5_0_XXXXX_0</v>
      </c>
      <c r="AB3516" s="370">
        <f>+'5-XXXXX'!U636</f>
        <v>0</v>
      </c>
      <c r="AC3516" s="370">
        <f>+'5-XXXXX'!V636</f>
        <v>0</v>
      </c>
      <c r="AD3516" s="370">
        <f>+'5-XXXXX'!W636</f>
        <v>0</v>
      </c>
      <c r="AE3516" s="370">
        <f>+'5-XXXXX'!X636</f>
        <v>0</v>
      </c>
      <c r="AF3516" s="370">
        <f>+'5-XXXXX'!Y636</f>
        <v>0</v>
      </c>
      <c r="AG3516" s="370">
        <f>+'5-XXXXX'!Z636</f>
        <v>0</v>
      </c>
      <c r="AH3516" s="370">
        <f>+'5-XXXXX'!AA636</f>
        <v>0</v>
      </c>
      <c r="AI3516" s="370">
        <f>+'5-XXXXX'!AB636</f>
        <v>0</v>
      </c>
      <c r="AJ3516" s="370">
        <f>+'5-XXXXX'!AC636</f>
        <v>0</v>
      </c>
      <c r="AK3516" s="370">
        <f>+'5-XXXXX'!AD636</f>
        <v>0</v>
      </c>
    </row>
    <row r="3517" spans="1:37" x14ac:dyDescent="0.25">
      <c r="A3517" s="370">
        <f t="shared" si="456"/>
        <v>3516</v>
      </c>
      <c r="B3517" s="370" t="str">
        <f t="shared" si="449"/>
        <v>0_12</v>
      </c>
      <c r="C3517" s="370">
        <f>+'5-XXXXX'!A637</f>
        <v>0</v>
      </c>
      <c r="D3517" s="370">
        <f>+'5-XXXXX'!B637</f>
        <v>5</v>
      </c>
      <c r="E3517" s="370" t="str">
        <f>+'5-XXXXX'!C637</f>
        <v>XXXXX</v>
      </c>
      <c r="F3517" s="371" t="str">
        <f t="shared" si="451"/>
        <v>5_XXXXX</v>
      </c>
      <c r="G3517" s="370">
        <f>+'5-XXXXX'!D637</f>
        <v>0</v>
      </c>
      <c r="H3517" s="370">
        <f>+'5-XXXXX'!E637</f>
        <v>0</v>
      </c>
      <c r="I3517" s="371" t="str">
        <f t="shared" si="452"/>
        <v>0_0</v>
      </c>
      <c r="J3517" s="370">
        <f>+'5-XXXXX'!F637</f>
        <v>0</v>
      </c>
      <c r="K3517" s="370">
        <f>+'5-XXXXX'!G637</f>
        <v>0</v>
      </c>
      <c r="L3517" s="371" t="str">
        <f t="shared" si="453"/>
        <v>0_0</v>
      </c>
      <c r="M3517" s="370">
        <f>+'5-XXXXX'!H637</f>
        <v>0</v>
      </c>
      <c r="N3517" s="370">
        <f>+'5-XXXXX'!I637</f>
        <v>0</v>
      </c>
      <c r="O3517" s="370">
        <f>+'5-XXXXX'!J637</f>
        <v>0</v>
      </c>
      <c r="P3517" s="370">
        <f>+'5-XXXXX'!K637</f>
        <v>0</v>
      </c>
      <c r="Q3517" s="371" t="str">
        <f t="shared" si="454"/>
        <v>0_0</v>
      </c>
      <c r="R3517" s="372" t="str">
        <f t="shared" si="450"/>
        <v>I</v>
      </c>
      <c r="S3517" s="370">
        <f>+'5-XXXXX'!L637</f>
        <v>0</v>
      </c>
      <c r="T3517" s="370">
        <f>+'5-XXXXX'!M637</f>
        <v>0</v>
      </c>
      <c r="U3517" s="370">
        <f>+'5-XXXXX'!N637</f>
        <v>0</v>
      </c>
      <c r="V3517" s="370">
        <f>+'5-XXXXX'!O637</f>
        <v>12</v>
      </c>
      <c r="W3517" s="370">
        <f>+'5-XXXXX'!Q637</f>
        <v>0</v>
      </c>
      <c r="X3517" s="370">
        <f>+'5-XXXXX'!R637</f>
        <v>0</v>
      </c>
      <c r="Y3517" s="370">
        <f>+'5-XXXXX'!S637</f>
        <v>0</v>
      </c>
      <c r="Z3517" s="370">
        <f>+'5-XXXXX'!T637</f>
        <v>0</v>
      </c>
      <c r="AA3517" s="371" t="str">
        <f t="shared" si="455"/>
        <v>5_0_XXXXX_0</v>
      </c>
      <c r="AB3517" s="370">
        <f>+'5-XXXXX'!U637</f>
        <v>0</v>
      </c>
      <c r="AC3517" s="370">
        <f>+'5-XXXXX'!V637</f>
        <v>0</v>
      </c>
      <c r="AD3517" s="370">
        <f>+'5-XXXXX'!W637</f>
        <v>0</v>
      </c>
      <c r="AE3517" s="370">
        <f>+'5-XXXXX'!X637</f>
        <v>0</v>
      </c>
      <c r="AF3517" s="370">
        <f>+'5-XXXXX'!Y637</f>
        <v>0</v>
      </c>
      <c r="AG3517" s="370">
        <f>+'5-XXXXX'!Z637</f>
        <v>0</v>
      </c>
      <c r="AH3517" s="370">
        <f>+'5-XXXXX'!AA637</f>
        <v>0</v>
      </c>
      <c r="AI3517" s="370">
        <f>+'5-XXXXX'!AB637</f>
        <v>0</v>
      </c>
      <c r="AJ3517" s="370">
        <f>+'5-XXXXX'!AC637</f>
        <v>0</v>
      </c>
      <c r="AK3517" s="370">
        <f>+'5-XXXXX'!AD637</f>
        <v>0</v>
      </c>
    </row>
    <row r="3518" spans="1:37" x14ac:dyDescent="0.25">
      <c r="A3518" s="370">
        <f t="shared" si="456"/>
        <v>3517</v>
      </c>
      <c r="B3518" s="370" t="str">
        <f t="shared" si="449"/>
        <v>0_1</v>
      </c>
      <c r="C3518" s="370">
        <f>+'5-XXXXX'!A638</f>
        <v>0</v>
      </c>
      <c r="D3518" s="370">
        <f>+'5-XXXXX'!B638</f>
        <v>5</v>
      </c>
      <c r="E3518" s="370" t="str">
        <f>+'5-XXXXX'!C638</f>
        <v>XXXXX</v>
      </c>
      <c r="F3518" s="371" t="str">
        <f t="shared" si="451"/>
        <v>5_XXXXX</v>
      </c>
      <c r="G3518" s="370">
        <f>+'5-XXXXX'!D638</f>
        <v>0</v>
      </c>
      <c r="H3518" s="370">
        <f>+'5-XXXXX'!E638</f>
        <v>0</v>
      </c>
      <c r="I3518" s="371" t="str">
        <f t="shared" si="452"/>
        <v>0_0</v>
      </c>
      <c r="J3518" s="370">
        <f>+'5-XXXXX'!F638</f>
        <v>0</v>
      </c>
      <c r="K3518" s="370">
        <f>+'5-XXXXX'!G638</f>
        <v>0</v>
      </c>
      <c r="L3518" s="371" t="str">
        <f t="shared" si="453"/>
        <v>0_0</v>
      </c>
      <c r="M3518" s="370">
        <f>+'5-XXXXX'!H638</f>
        <v>0</v>
      </c>
      <c r="N3518" s="370">
        <f>+'5-XXXXX'!I638</f>
        <v>0</v>
      </c>
      <c r="O3518" s="370">
        <f>+'5-XXXXX'!J638</f>
        <v>0</v>
      </c>
      <c r="P3518" s="370">
        <f>+'5-XXXXX'!K638</f>
        <v>0</v>
      </c>
      <c r="Q3518" s="371" t="str">
        <f t="shared" si="454"/>
        <v>0_0</v>
      </c>
      <c r="R3518" s="372" t="str">
        <f t="shared" si="450"/>
        <v>I</v>
      </c>
      <c r="S3518" s="370">
        <f>+'5-XXXXX'!L638</f>
        <v>0</v>
      </c>
      <c r="T3518" s="370">
        <f>+'5-XXXXX'!M638</f>
        <v>0</v>
      </c>
      <c r="U3518" s="370">
        <f>+'5-XXXXX'!N638</f>
        <v>0</v>
      </c>
      <c r="V3518" s="370">
        <f>+'5-XXXXX'!O638</f>
        <v>1</v>
      </c>
      <c r="W3518" s="370">
        <f>+'5-XXXXX'!Q638</f>
        <v>0</v>
      </c>
      <c r="X3518" s="370">
        <f>+'5-XXXXX'!R638</f>
        <v>0</v>
      </c>
      <c r="Y3518" s="370">
        <f>+'5-XXXXX'!S638</f>
        <v>0</v>
      </c>
      <c r="Z3518" s="370">
        <f>+'5-XXXXX'!T638</f>
        <v>0</v>
      </c>
      <c r="AA3518" s="371" t="str">
        <f t="shared" si="455"/>
        <v>5_0_XXXXX_0</v>
      </c>
      <c r="AB3518" s="370">
        <f>+'5-XXXXX'!U638</f>
        <v>0</v>
      </c>
      <c r="AC3518" s="370">
        <f>+'5-XXXXX'!V638</f>
        <v>0</v>
      </c>
      <c r="AD3518" s="370">
        <f>+'5-XXXXX'!W638</f>
        <v>0</v>
      </c>
      <c r="AE3518" s="370">
        <f>+'5-XXXXX'!X638</f>
        <v>0</v>
      </c>
      <c r="AF3518" s="370">
        <f>+'5-XXXXX'!Y638</f>
        <v>0</v>
      </c>
      <c r="AG3518" s="370">
        <f>+'5-XXXXX'!Z638</f>
        <v>0</v>
      </c>
      <c r="AH3518" s="370">
        <f>+'5-XXXXX'!AA638</f>
        <v>0</v>
      </c>
      <c r="AI3518" s="370">
        <f>+'5-XXXXX'!AB638</f>
        <v>0</v>
      </c>
      <c r="AJ3518" s="370">
        <f>+'5-XXXXX'!AC638</f>
        <v>0</v>
      </c>
      <c r="AK3518" s="370">
        <f>+'5-XXXXX'!AD638</f>
        <v>0</v>
      </c>
    </row>
    <row r="3519" spans="1:37" x14ac:dyDescent="0.25">
      <c r="A3519" s="370">
        <f t="shared" si="456"/>
        <v>3518</v>
      </c>
      <c r="B3519" s="370" t="str">
        <f t="shared" si="449"/>
        <v>0_2</v>
      </c>
      <c r="C3519" s="370">
        <f>+'5-XXXXX'!A639</f>
        <v>0</v>
      </c>
      <c r="D3519" s="370">
        <f>+'5-XXXXX'!B639</f>
        <v>5</v>
      </c>
      <c r="E3519" s="370" t="str">
        <f>+'5-XXXXX'!C639</f>
        <v>XXXXX</v>
      </c>
      <c r="F3519" s="371" t="str">
        <f t="shared" si="451"/>
        <v>5_XXXXX</v>
      </c>
      <c r="G3519" s="370">
        <f>+'5-XXXXX'!D639</f>
        <v>0</v>
      </c>
      <c r="H3519" s="370">
        <f>+'5-XXXXX'!E639</f>
        <v>0</v>
      </c>
      <c r="I3519" s="371" t="str">
        <f t="shared" si="452"/>
        <v>0_0</v>
      </c>
      <c r="J3519" s="370">
        <f>+'5-XXXXX'!F639</f>
        <v>0</v>
      </c>
      <c r="K3519" s="370">
        <f>+'5-XXXXX'!G639</f>
        <v>0</v>
      </c>
      <c r="L3519" s="371" t="str">
        <f t="shared" si="453"/>
        <v>0_0</v>
      </c>
      <c r="M3519" s="370">
        <f>+'5-XXXXX'!H639</f>
        <v>0</v>
      </c>
      <c r="N3519" s="370">
        <f>+'5-XXXXX'!I639</f>
        <v>0</v>
      </c>
      <c r="O3519" s="370">
        <f>+'5-XXXXX'!J639</f>
        <v>0</v>
      </c>
      <c r="P3519" s="370">
        <f>+'5-XXXXX'!K639</f>
        <v>0</v>
      </c>
      <c r="Q3519" s="371" t="str">
        <f t="shared" si="454"/>
        <v>0_0</v>
      </c>
      <c r="R3519" s="372" t="str">
        <f t="shared" si="450"/>
        <v>I</v>
      </c>
      <c r="S3519" s="370">
        <f>+'5-XXXXX'!L639</f>
        <v>0</v>
      </c>
      <c r="T3519" s="370">
        <f>+'5-XXXXX'!M639</f>
        <v>0</v>
      </c>
      <c r="U3519" s="370">
        <f>+'5-XXXXX'!N639</f>
        <v>0</v>
      </c>
      <c r="V3519" s="370">
        <f>+'5-XXXXX'!O639</f>
        <v>2</v>
      </c>
      <c r="W3519" s="370">
        <f>+'5-XXXXX'!Q639</f>
        <v>0</v>
      </c>
      <c r="X3519" s="370">
        <f>+'5-XXXXX'!R639</f>
        <v>0</v>
      </c>
      <c r="Y3519" s="370">
        <f>+'5-XXXXX'!S639</f>
        <v>0</v>
      </c>
      <c r="Z3519" s="370">
        <f>+'5-XXXXX'!T639</f>
        <v>0</v>
      </c>
      <c r="AA3519" s="371" t="str">
        <f t="shared" si="455"/>
        <v>5_0_XXXXX_0</v>
      </c>
      <c r="AB3519" s="370">
        <f>+'5-XXXXX'!U639</f>
        <v>0</v>
      </c>
      <c r="AC3519" s="370">
        <f>+'5-XXXXX'!V639</f>
        <v>0</v>
      </c>
      <c r="AD3519" s="370">
        <f>+'5-XXXXX'!W639</f>
        <v>0</v>
      </c>
      <c r="AE3519" s="370">
        <f>+'5-XXXXX'!X639</f>
        <v>0</v>
      </c>
      <c r="AF3519" s="370">
        <f>+'5-XXXXX'!Y639</f>
        <v>0</v>
      </c>
      <c r="AG3519" s="370">
        <f>+'5-XXXXX'!Z639</f>
        <v>0</v>
      </c>
      <c r="AH3519" s="370">
        <f>+'5-XXXXX'!AA639</f>
        <v>0</v>
      </c>
      <c r="AI3519" s="370">
        <f>+'5-XXXXX'!AB639</f>
        <v>0</v>
      </c>
      <c r="AJ3519" s="370">
        <f>+'5-XXXXX'!AC639</f>
        <v>0</v>
      </c>
      <c r="AK3519" s="370">
        <f>+'5-XXXXX'!AD639</f>
        <v>0</v>
      </c>
    </row>
    <row r="3520" spans="1:37" x14ac:dyDescent="0.25">
      <c r="A3520" s="370">
        <f t="shared" si="456"/>
        <v>3519</v>
      </c>
      <c r="B3520" s="370" t="str">
        <f t="shared" si="449"/>
        <v>0_3</v>
      </c>
      <c r="C3520" s="370">
        <f>+'5-XXXXX'!A640</f>
        <v>0</v>
      </c>
      <c r="D3520" s="370">
        <f>+'5-XXXXX'!B640</f>
        <v>5</v>
      </c>
      <c r="E3520" s="370" t="str">
        <f>+'5-XXXXX'!C640</f>
        <v>XXXXX</v>
      </c>
      <c r="F3520" s="371" t="str">
        <f t="shared" si="451"/>
        <v>5_XXXXX</v>
      </c>
      <c r="G3520" s="370">
        <f>+'5-XXXXX'!D640</f>
        <v>0</v>
      </c>
      <c r="H3520" s="370">
        <f>+'5-XXXXX'!E640</f>
        <v>0</v>
      </c>
      <c r="I3520" s="371" t="str">
        <f t="shared" si="452"/>
        <v>0_0</v>
      </c>
      <c r="J3520" s="370">
        <f>+'5-XXXXX'!F640</f>
        <v>0</v>
      </c>
      <c r="K3520" s="370">
        <f>+'5-XXXXX'!G640</f>
        <v>0</v>
      </c>
      <c r="L3520" s="371" t="str">
        <f t="shared" si="453"/>
        <v>0_0</v>
      </c>
      <c r="M3520" s="370">
        <f>+'5-XXXXX'!H640</f>
        <v>0</v>
      </c>
      <c r="N3520" s="370">
        <f>+'5-XXXXX'!I640</f>
        <v>0</v>
      </c>
      <c r="O3520" s="370">
        <f>+'5-XXXXX'!J640</f>
        <v>0</v>
      </c>
      <c r="P3520" s="370">
        <f>+'5-XXXXX'!K640</f>
        <v>0</v>
      </c>
      <c r="Q3520" s="371" t="str">
        <f t="shared" si="454"/>
        <v>0_0</v>
      </c>
      <c r="R3520" s="372" t="str">
        <f t="shared" si="450"/>
        <v>I</v>
      </c>
      <c r="S3520" s="370">
        <f>+'5-XXXXX'!L640</f>
        <v>0</v>
      </c>
      <c r="T3520" s="370">
        <f>+'5-XXXXX'!M640</f>
        <v>0</v>
      </c>
      <c r="U3520" s="370">
        <f>+'5-XXXXX'!N640</f>
        <v>0</v>
      </c>
      <c r="V3520" s="370">
        <f>+'5-XXXXX'!O640</f>
        <v>3</v>
      </c>
      <c r="W3520" s="370">
        <f>+'5-XXXXX'!Q640</f>
        <v>0</v>
      </c>
      <c r="X3520" s="370">
        <f>+'5-XXXXX'!R640</f>
        <v>0</v>
      </c>
      <c r="Y3520" s="370">
        <f>+'5-XXXXX'!S640</f>
        <v>0</v>
      </c>
      <c r="Z3520" s="370">
        <f>+'5-XXXXX'!T640</f>
        <v>0</v>
      </c>
      <c r="AA3520" s="371" t="str">
        <f t="shared" si="455"/>
        <v>5_0_XXXXX_0</v>
      </c>
      <c r="AB3520" s="370">
        <f>+'5-XXXXX'!U640</f>
        <v>0</v>
      </c>
      <c r="AC3520" s="370">
        <f>+'5-XXXXX'!V640</f>
        <v>0</v>
      </c>
      <c r="AD3520" s="370">
        <f>+'5-XXXXX'!W640</f>
        <v>0</v>
      </c>
      <c r="AE3520" s="370">
        <f>+'5-XXXXX'!X640</f>
        <v>0</v>
      </c>
      <c r="AF3520" s="370">
        <f>+'5-XXXXX'!Y640</f>
        <v>0</v>
      </c>
      <c r="AG3520" s="370">
        <f>+'5-XXXXX'!Z640</f>
        <v>0</v>
      </c>
      <c r="AH3520" s="370">
        <f>+'5-XXXXX'!AA640</f>
        <v>0</v>
      </c>
      <c r="AI3520" s="370">
        <f>+'5-XXXXX'!AB640</f>
        <v>0</v>
      </c>
      <c r="AJ3520" s="370">
        <f>+'5-XXXXX'!AC640</f>
        <v>0</v>
      </c>
      <c r="AK3520" s="370">
        <f>+'5-XXXXX'!AD640</f>
        <v>0</v>
      </c>
    </row>
    <row r="3521" spans="1:37" x14ac:dyDescent="0.25">
      <c r="A3521" s="370">
        <f t="shared" si="456"/>
        <v>3520</v>
      </c>
      <c r="B3521" s="370" t="str">
        <f t="shared" si="449"/>
        <v>0_4</v>
      </c>
      <c r="C3521" s="370">
        <f>+'5-XXXXX'!A641</f>
        <v>0</v>
      </c>
      <c r="D3521" s="370">
        <f>+'5-XXXXX'!B641</f>
        <v>5</v>
      </c>
      <c r="E3521" s="370" t="str">
        <f>+'5-XXXXX'!C641</f>
        <v>XXXXX</v>
      </c>
      <c r="F3521" s="371" t="str">
        <f t="shared" si="451"/>
        <v>5_XXXXX</v>
      </c>
      <c r="G3521" s="370">
        <f>+'5-XXXXX'!D641</f>
        <v>0</v>
      </c>
      <c r="H3521" s="370">
        <f>+'5-XXXXX'!E641</f>
        <v>0</v>
      </c>
      <c r="I3521" s="371" t="str">
        <f t="shared" si="452"/>
        <v>0_0</v>
      </c>
      <c r="J3521" s="370">
        <f>+'5-XXXXX'!F641</f>
        <v>0</v>
      </c>
      <c r="K3521" s="370">
        <f>+'5-XXXXX'!G641</f>
        <v>0</v>
      </c>
      <c r="L3521" s="371" t="str">
        <f t="shared" si="453"/>
        <v>0_0</v>
      </c>
      <c r="M3521" s="370">
        <f>+'5-XXXXX'!H641</f>
        <v>0</v>
      </c>
      <c r="N3521" s="370">
        <f>+'5-XXXXX'!I641</f>
        <v>0</v>
      </c>
      <c r="O3521" s="370">
        <f>+'5-XXXXX'!J641</f>
        <v>0</v>
      </c>
      <c r="P3521" s="370">
        <f>+'5-XXXXX'!K641</f>
        <v>0</v>
      </c>
      <c r="Q3521" s="371" t="str">
        <f t="shared" si="454"/>
        <v>0_0</v>
      </c>
      <c r="R3521" s="372" t="str">
        <f t="shared" si="450"/>
        <v>I</v>
      </c>
      <c r="S3521" s="370">
        <f>+'5-XXXXX'!L641</f>
        <v>0</v>
      </c>
      <c r="T3521" s="370">
        <f>+'5-XXXXX'!M641</f>
        <v>0</v>
      </c>
      <c r="U3521" s="370">
        <f>+'5-XXXXX'!N641</f>
        <v>0</v>
      </c>
      <c r="V3521" s="370">
        <f>+'5-XXXXX'!O641</f>
        <v>4</v>
      </c>
      <c r="W3521" s="370">
        <f>+'5-XXXXX'!Q641</f>
        <v>0</v>
      </c>
      <c r="X3521" s="370">
        <f>+'5-XXXXX'!R641</f>
        <v>0</v>
      </c>
      <c r="Y3521" s="370">
        <f>+'5-XXXXX'!S641</f>
        <v>0</v>
      </c>
      <c r="Z3521" s="370">
        <f>+'5-XXXXX'!T641</f>
        <v>0</v>
      </c>
      <c r="AA3521" s="371" t="str">
        <f t="shared" si="455"/>
        <v>5_0_XXXXX_0</v>
      </c>
      <c r="AB3521" s="370">
        <f>+'5-XXXXX'!U641</f>
        <v>0</v>
      </c>
      <c r="AC3521" s="370">
        <f>+'5-XXXXX'!V641</f>
        <v>0</v>
      </c>
      <c r="AD3521" s="370">
        <f>+'5-XXXXX'!W641</f>
        <v>0</v>
      </c>
      <c r="AE3521" s="370">
        <f>+'5-XXXXX'!X641</f>
        <v>0</v>
      </c>
      <c r="AF3521" s="370">
        <f>+'5-XXXXX'!Y641</f>
        <v>0</v>
      </c>
      <c r="AG3521" s="370">
        <f>+'5-XXXXX'!Z641</f>
        <v>0</v>
      </c>
      <c r="AH3521" s="370">
        <f>+'5-XXXXX'!AA641</f>
        <v>0</v>
      </c>
      <c r="AI3521" s="370">
        <f>+'5-XXXXX'!AB641</f>
        <v>0</v>
      </c>
      <c r="AJ3521" s="370">
        <f>+'5-XXXXX'!AC641</f>
        <v>0</v>
      </c>
      <c r="AK3521" s="370">
        <f>+'5-XXXXX'!AD641</f>
        <v>0</v>
      </c>
    </row>
    <row r="3522" spans="1:37" x14ac:dyDescent="0.25">
      <c r="A3522" s="370">
        <f t="shared" si="456"/>
        <v>3521</v>
      </c>
      <c r="B3522" s="370" t="str">
        <f t="shared" si="449"/>
        <v>0_5</v>
      </c>
      <c r="C3522" s="370">
        <f>+'5-XXXXX'!A642</f>
        <v>0</v>
      </c>
      <c r="D3522" s="370">
        <f>+'5-XXXXX'!B642</f>
        <v>5</v>
      </c>
      <c r="E3522" s="370" t="str">
        <f>+'5-XXXXX'!C642</f>
        <v>XXXXX</v>
      </c>
      <c r="F3522" s="371" t="str">
        <f t="shared" si="451"/>
        <v>5_XXXXX</v>
      </c>
      <c r="G3522" s="370">
        <f>+'5-XXXXX'!D642</f>
        <v>0</v>
      </c>
      <c r="H3522" s="370">
        <f>+'5-XXXXX'!E642</f>
        <v>0</v>
      </c>
      <c r="I3522" s="371" t="str">
        <f t="shared" si="452"/>
        <v>0_0</v>
      </c>
      <c r="J3522" s="370">
        <f>+'5-XXXXX'!F642</f>
        <v>0</v>
      </c>
      <c r="K3522" s="370">
        <f>+'5-XXXXX'!G642</f>
        <v>0</v>
      </c>
      <c r="L3522" s="371" t="str">
        <f t="shared" si="453"/>
        <v>0_0</v>
      </c>
      <c r="M3522" s="370">
        <f>+'5-XXXXX'!H642</f>
        <v>0</v>
      </c>
      <c r="N3522" s="370">
        <f>+'5-XXXXX'!I642</f>
        <v>0</v>
      </c>
      <c r="O3522" s="370">
        <f>+'5-XXXXX'!J642</f>
        <v>0</v>
      </c>
      <c r="P3522" s="370">
        <f>+'5-XXXXX'!K642</f>
        <v>0</v>
      </c>
      <c r="Q3522" s="371" t="str">
        <f t="shared" si="454"/>
        <v>0_0</v>
      </c>
      <c r="R3522" s="372" t="str">
        <f t="shared" si="450"/>
        <v>I</v>
      </c>
      <c r="S3522" s="370">
        <f>+'5-XXXXX'!L642</f>
        <v>0</v>
      </c>
      <c r="T3522" s="370">
        <f>+'5-XXXXX'!M642</f>
        <v>0</v>
      </c>
      <c r="U3522" s="370">
        <f>+'5-XXXXX'!N642</f>
        <v>0</v>
      </c>
      <c r="V3522" s="370">
        <f>+'5-XXXXX'!O642</f>
        <v>5</v>
      </c>
      <c r="W3522" s="370">
        <f>+'5-XXXXX'!Q642</f>
        <v>0</v>
      </c>
      <c r="X3522" s="370">
        <f>+'5-XXXXX'!R642</f>
        <v>0</v>
      </c>
      <c r="Y3522" s="370">
        <f>+'5-XXXXX'!S642</f>
        <v>0</v>
      </c>
      <c r="Z3522" s="370">
        <f>+'5-XXXXX'!T642</f>
        <v>0</v>
      </c>
      <c r="AA3522" s="371" t="str">
        <f t="shared" si="455"/>
        <v>5_0_XXXXX_0</v>
      </c>
      <c r="AB3522" s="370">
        <f>+'5-XXXXX'!U642</f>
        <v>0</v>
      </c>
      <c r="AC3522" s="370">
        <f>+'5-XXXXX'!V642</f>
        <v>0</v>
      </c>
      <c r="AD3522" s="370">
        <f>+'5-XXXXX'!W642</f>
        <v>0</v>
      </c>
      <c r="AE3522" s="370">
        <f>+'5-XXXXX'!X642</f>
        <v>0</v>
      </c>
      <c r="AF3522" s="370">
        <f>+'5-XXXXX'!Y642</f>
        <v>0</v>
      </c>
      <c r="AG3522" s="370">
        <f>+'5-XXXXX'!Z642</f>
        <v>0</v>
      </c>
      <c r="AH3522" s="370">
        <f>+'5-XXXXX'!AA642</f>
        <v>0</v>
      </c>
      <c r="AI3522" s="370">
        <f>+'5-XXXXX'!AB642</f>
        <v>0</v>
      </c>
      <c r="AJ3522" s="370">
        <f>+'5-XXXXX'!AC642</f>
        <v>0</v>
      </c>
      <c r="AK3522" s="370">
        <f>+'5-XXXXX'!AD642</f>
        <v>0</v>
      </c>
    </row>
    <row r="3523" spans="1:37" x14ac:dyDescent="0.25">
      <c r="A3523" s="370">
        <f t="shared" si="456"/>
        <v>3522</v>
      </c>
      <c r="B3523" s="370" t="str">
        <f t="shared" ref="B3523:B3586" si="457">++C3523&amp;"_"&amp;+V3523</f>
        <v>0_6</v>
      </c>
      <c r="C3523" s="370">
        <f>+'5-XXXXX'!A643</f>
        <v>0</v>
      </c>
      <c r="D3523" s="370">
        <f>+'5-XXXXX'!B643</f>
        <v>5</v>
      </c>
      <c r="E3523" s="370" t="str">
        <f>+'5-XXXXX'!C643</f>
        <v>XXXXX</v>
      </c>
      <c r="F3523" s="371" t="str">
        <f t="shared" si="451"/>
        <v>5_XXXXX</v>
      </c>
      <c r="G3523" s="370">
        <f>+'5-XXXXX'!D643</f>
        <v>0</v>
      </c>
      <c r="H3523" s="370">
        <f>+'5-XXXXX'!E643</f>
        <v>0</v>
      </c>
      <c r="I3523" s="371" t="str">
        <f t="shared" si="452"/>
        <v>0_0</v>
      </c>
      <c r="J3523" s="370">
        <f>+'5-XXXXX'!F643</f>
        <v>0</v>
      </c>
      <c r="K3523" s="370">
        <f>+'5-XXXXX'!G643</f>
        <v>0</v>
      </c>
      <c r="L3523" s="371" t="str">
        <f t="shared" si="453"/>
        <v>0_0</v>
      </c>
      <c r="M3523" s="370">
        <f>+'5-XXXXX'!H643</f>
        <v>0</v>
      </c>
      <c r="N3523" s="370">
        <f>+'5-XXXXX'!I643</f>
        <v>0</v>
      </c>
      <c r="O3523" s="370">
        <f>+'5-XXXXX'!J643</f>
        <v>0</v>
      </c>
      <c r="P3523" s="370">
        <f>+'5-XXXXX'!K643</f>
        <v>0</v>
      </c>
      <c r="Q3523" s="371" t="str">
        <f t="shared" si="454"/>
        <v>0_0</v>
      </c>
      <c r="R3523" s="372" t="str">
        <f t="shared" ref="R3523:R3586" si="458">IF(+O3523&lt;&gt;0,"A","I")</f>
        <v>I</v>
      </c>
      <c r="S3523" s="370">
        <f>+'5-XXXXX'!L643</f>
        <v>0</v>
      </c>
      <c r="T3523" s="370">
        <f>+'5-XXXXX'!M643</f>
        <v>0</v>
      </c>
      <c r="U3523" s="370">
        <f>+'5-XXXXX'!N643</f>
        <v>0</v>
      </c>
      <c r="V3523" s="370">
        <f>+'5-XXXXX'!O643</f>
        <v>6</v>
      </c>
      <c r="W3523" s="370">
        <f>+'5-XXXXX'!Q643</f>
        <v>0</v>
      </c>
      <c r="X3523" s="370">
        <f>+'5-XXXXX'!R643</f>
        <v>0</v>
      </c>
      <c r="Y3523" s="370">
        <f>+'5-XXXXX'!S643</f>
        <v>0</v>
      </c>
      <c r="Z3523" s="370">
        <f>+'5-XXXXX'!T643</f>
        <v>0</v>
      </c>
      <c r="AA3523" s="371" t="str">
        <f t="shared" si="455"/>
        <v>5_0_XXXXX_0</v>
      </c>
      <c r="AB3523" s="370">
        <f>+'5-XXXXX'!U643</f>
        <v>0</v>
      </c>
      <c r="AC3523" s="370">
        <f>+'5-XXXXX'!V643</f>
        <v>0</v>
      </c>
      <c r="AD3523" s="370">
        <f>+'5-XXXXX'!W643</f>
        <v>0</v>
      </c>
      <c r="AE3523" s="370">
        <f>+'5-XXXXX'!X643</f>
        <v>0</v>
      </c>
      <c r="AF3523" s="370">
        <f>+'5-XXXXX'!Y643</f>
        <v>0</v>
      </c>
      <c r="AG3523" s="370">
        <f>+'5-XXXXX'!Z643</f>
        <v>0</v>
      </c>
      <c r="AH3523" s="370">
        <f>+'5-XXXXX'!AA643</f>
        <v>0</v>
      </c>
      <c r="AI3523" s="370">
        <f>+'5-XXXXX'!AB643</f>
        <v>0</v>
      </c>
      <c r="AJ3523" s="370">
        <f>+'5-XXXXX'!AC643</f>
        <v>0</v>
      </c>
      <c r="AK3523" s="370">
        <f>+'5-XXXXX'!AD643</f>
        <v>0</v>
      </c>
    </row>
    <row r="3524" spans="1:37" x14ac:dyDescent="0.25">
      <c r="A3524" s="370">
        <f t="shared" si="456"/>
        <v>3523</v>
      </c>
      <c r="B3524" s="370" t="str">
        <f t="shared" si="457"/>
        <v>0_7</v>
      </c>
      <c r="C3524" s="370">
        <f>+'5-XXXXX'!A644</f>
        <v>0</v>
      </c>
      <c r="D3524" s="370">
        <f>+'5-XXXXX'!B644</f>
        <v>5</v>
      </c>
      <c r="E3524" s="370" t="str">
        <f>+'5-XXXXX'!C644</f>
        <v>XXXXX</v>
      </c>
      <c r="F3524" s="371" t="str">
        <f t="shared" si="451"/>
        <v>5_XXXXX</v>
      </c>
      <c r="G3524" s="370">
        <f>+'5-XXXXX'!D644</f>
        <v>0</v>
      </c>
      <c r="H3524" s="370">
        <f>+'5-XXXXX'!E644</f>
        <v>0</v>
      </c>
      <c r="I3524" s="371" t="str">
        <f t="shared" si="452"/>
        <v>0_0</v>
      </c>
      <c r="J3524" s="370">
        <f>+'5-XXXXX'!F644</f>
        <v>0</v>
      </c>
      <c r="K3524" s="370">
        <f>+'5-XXXXX'!G644</f>
        <v>0</v>
      </c>
      <c r="L3524" s="371" t="str">
        <f t="shared" si="453"/>
        <v>0_0</v>
      </c>
      <c r="M3524" s="370">
        <f>+'5-XXXXX'!H644</f>
        <v>0</v>
      </c>
      <c r="N3524" s="370">
        <f>+'5-XXXXX'!I644</f>
        <v>0</v>
      </c>
      <c r="O3524" s="370">
        <f>+'5-XXXXX'!J644</f>
        <v>0</v>
      </c>
      <c r="P3524" s="370">
        <f>+'5-XXXXX'!K644</f>
        <v>0</v>
      </c>
      <c r="Q3524" s="371" t="str">
        <f t="shared" si="454"/>
        <v>0_0</v>
      </c>
      <c r="R3524" s="372" t="str">
        <f t="shared" si="458"/>
        <v>I</v>
      </c>
      <c r="S3524" s="370">
        <f>+'5-XXXXX'!L644</f>
        <v>0</v>
      </c>
      <c r="T3524" s="370">
        <f>+'5-XXXXX'!M644</f>
        <v>0</v>
      </c>
      <c r="U3524" s="370">
        <f>+'5-XXXXX'!N644</f>
        <v>0</v>
      </c>
      <c r="V3524" s="370">
        <f>+'5-XXXXX'!O644</f>
        <v>7</v>
      </c>
      <c r="W3524" s="370">
        <f>+'5-XXXXX'!Q644</f>
        <v>0</v>
      </c>
      <c r="X3524" s="370">
        <f>+'5-XXXXX'!R644</f>
        <v>0</v>
      </c>
      <c r="Y3524" s="370">
        <f>+'5-XXXXX'!S644</f>
        <v>0</v>
      </c>
      <c r="Z3524" s="370">
        <f>+'5-XXXXX'!T644</f>
        <v>0</v>
      </c>
      <c r="AA3524" s="371" t="str">
        <f t="shared" si="455"/>
        <v>5_0_XXXXX_0</v>
      </c>
      <c r="AB3524" s="370">
        <f>+'5-XXXXX'!U644</f>
        <v>0</v>
      </c>
      <c r="AC3524" s="370">
        <f>+'5-XXXXX'!V644</f>
        <v>0</v>
      </c>
      <c r="AD3524" s="370">
        <f>+'5-XXXXX'!W644</f>
        <v>0</v>
      </c>
      <c r="AE3524" s="370">
        <f>+'5-XXXXX'!X644</f>
        <v>0</v>
      </c>
      <c r="AF3524" s="370">
        <f>+'5-XXXXX'!Y644</f>
        <v>0</v>
      </c>
      <c r="AG3524" s="370">
        <f>+'5-XXXXX'!Z644</f>
        <v>0</v>
      </c>
      <c r="AH3524" s="370">
        <f>+'5-XXXXX'!AA644</f>
        <v>0</v>
      </c>
      <c r="AI3524" s="370">
        <f>+'5-XXXXX'!AB644</f>
        <v>0</v>
      </c>
      <c r="AJ3524" s="370">
        <f>+'5-XXXXX'!AC644</f>
        <v>0</v>
      </c>
      <c r="AK3524" s="370">
        <f>+'5-XXXXX'!AD644</f>
        <v>0</v>
      </c>
    </row>
    <row r="3525" spans="1:37" x14ac:dyDescent="0.25">
      <c r="A3525" s="370">
        <f t="shared" si="456"/>
        <v>3524</v>
      </c>
      <c r="B3525" s="370" t="str">
        <f t="shared" si="457"/>
        <v>0_8</v>
      </c>
      <c r="C3525" s="370">
        <f>+'5-XXXXX'!A645</f>
        <v>0</v>
      </c>
      <c r="D3525" s="370">
        <f>+'5-XXXXX'!B645</f>
        <v>5</v>
      </c>
      <c r="E3525" s="370" t="str">
        <f>+'5-XXXXX'!C645</f>
        <v>XXXXX</v>
      </c>
      <c r="F3525" s="371" t="str">
        <f t="shared" si="451"/>
        <v>5_XXXXX</v>
      </c>
      <c r="G3525" s="370">
        <f>+'5-XXXXX'!D645</f>
        <v>0</v>
      </c>
      <c r="H3525" s="370">
        <f>+'5-XXXXX'!E645</f>
        <v>0</v>
      </c>
      <c r="I3525" s="371" t="str">
        <f t="shared" si="452"/>
        <v>0_0</v>
      </c>
      <c r="J3525" s="370">
        <f>+'5-XXXXX'!F645</f>
        <v>0</v>
      </c>
      <c r="K3525" s="370">
        <f>+'5-XXXXX'!G645</f>
        <v>0</v>
      </c>
      <c r="L3525" s="371" t="str">
        <f t="shared" si="453"/>
        <v>0_0</v>
      </c>
      <c r="M3525" s="370">
        <f>+'5-XXXXX'!H645</f>
        <v>0</v>
      </c>
      <c r="N3525" s="370">
        <f>+'5-XXXXX'!I645</f>
        <v>0</v>
      </c>
      <c r="O3525" s="370">
        <f>+'5-XXXXX'!J645</f>
        <v>0</v>
      </c>
      <c r="P3525" s="370">
        <f>+'5-XXXXX'!K645</f>
        <v>0</v>
      </c>
      <c r="Q3525" s="371" t="str">
        <f t="shared" si="454"/>
        <v>0_0</v>
      </c>
      <c r="R3525" s="372" t="str">
        <f t="shared" si="458"/>
        <v>I</v>
      </c>
      <c r="S3525" s="370">
        <f>+'5-XXXXX'!L645</f>
        <v>0</v>
      </c>
      <c r="T3525" s="370">
        <f>+'5-XXXXX'!M645</f>
        <v>0</v>
      </c>
      <c r="U3525" s="370">
        <f>+'5-XXXXX'!N645</f>
        <v>0</v>
      </c>
      <c r="V3525" s="370">
        <f>+'5-XXXXX'!O645</f>
        <v>8</v>
      </c>
      <c r="W3525" s="370">
        <f>+'5-XXXXX'!Q645</f>
        <v>0</v>
      </c>
      <c r="X3525" s="370">
        <f>+'5-XXXXX'!R645</f>
        <v>0</v>
      </c>
      <c r="Y3525" s="370">
        <f>+'5-XXXXX'!S645</f>
        <v>0</v>
      </c>
      <c r="Z3525" s="370">
        <f>+'5-XXXXX'!T645</f>
        <v>0</v>
      </c>
      <c r="AA3525" s="371" t="str">
        <f t="shared" si="455"/>
        <v>5_0_XXXXX_0</v>
      </c>
      <c r="AB3525" s="370">
        <f>+'5-XXXXX'!U645</f>
        <v>0</v>
      </c>
      <c r="AC3525" s="370">
        <f>+'5-XXXXX'!V645</f>
        <v>0</v>
      </c>
      <c r="AD3525" s="370">
        <f>+'5-XXXXX'!W645</f>
        <v>0</v>
      </c>
      <c r="AE3525" s="370">
        <f>+'5-XXXXX'!X645</f>
        <v>0</v>
      </c>
      <c r="AF3525" s="370">
        <f>+'5-XXXXX'!Y645</f>
        <v>0</v>
      </c>
      <c r="AG3525" s="370">
        <f>+'5-XXXXX'!Z645</f>
        <v>0</v>
      </c>
      <c r="AH3525" s="370">
        <f>+'5-XXXXX'!AA645</f>
        <v>0</v>
      </c>
      <c r="AI3525" s="370">
        <f>+'5-XXXXX'!AB645</f>
        <v>0</v>
      </c>
      <c r="AJ3525" s="370">
        <f>+'5-XXXXX'!AC645</f>
        <v>0</v>
      </c>
      <c r="AK3525" s="370">
        <f>+'5-XXXXX'!AD645</f>
        <v>0</v>
      </c>
    </row>
    <row r="3526" spans="1:37" x14ac:dyDescent="0.25">
      <c r="A3526" s="370">
        <f t="shared" si="456"/>
        <v>3525</v>
      </c>
      <c r="B3526" s="370" t="str">
        <f t="shared" si="457"/>
        <v>0_9</v>
      </c>
      <c r="C3526" s="370">
        <f>+'5-XXXXX'!A646</f>
        <v>0</v>
      </c>
      <c r="D3526" s="370">
        <f>+'5-XXXXX'!B646</f>
        <v>5</v>
      </c>
      <c r="E3526" s="370" t="str">
        <f>+'5-XXXXX'!C646</f>
        <v>XXXXX</v>
      </c>
      <c r="F3526" s="371" t="str">
        <f t="shared" ref="F3526:F3589" si="459">+D3526&amp;"_"&amp;+E3526</f>
        <v>5_XXXXX</v>
      </c>
      <c r="G3526" s="370">
        <f>+'5-XXXXX'!D646</f>
        <v>0</v>
      </c>
      <c r="H3526" s="370">
        <f>+'5-XXXXX'!E646</f>
        <v>0</v>
      </c>
      <c r="I3526" s="371" t="str">
        <f t="shared" ref="I3526:I3589" si="460">+G3526&amp;"_"&amp;+H3526</f>
        <v>0_0</v>
      </c>
      <c r="J3526" s="370">
        <f>+'5-XXXXX'!F646</f>
        <v>0</v>
      </c>
      <c r="K3526" s="370">
        <f>+'5-XXXXX'!G646</f>
        <v>0</v>
      </c>
      <c r="L3526" s="371" t="str">
        <f t="shared" ref="L3526:L3589" si="461">+J3526&amp;"_"&amp;+K3526</f>
        <v>0_0</v>
      </c>
      <c r="M3526" s="370">
        <f>+'5-XXXXX'!H646</f>
        <v>0</v>
      </c>
      <c r="N3526" s="370">
        <f>+'5-XXXXX'!I646</f>
        <v>0</v>
      </c>
      <c r="O3526" s="370">
        <f>+'5-XXXXX'!J646</f>
        <v>0</v>
      </c>
      <c r="P3526" s="370">
        <f>+'5-XXXXX'!K646</f>
        <v>0</v>
      </c>
      <c r="Q3526" s="371" t="str">
        <f t="shared" ref="Q3526:Q3589" si="462">+N3526&amp;"_"&amp;+O3526</f>
        <v>0_0</v>
      </c>
      <c r="R3526" s="372" t="str">
        <f t="shared" si="458"/>
        <v>I</v>
      </c>
      <c r="S3526" s="370">
        <f>+'5-XXXXX'!L646</f>
        <v>0</v>
      </c>
      <c r="T3526" s="370">
        <f>+'5-XXXXX'!M646</f>
        <v>0</v>
      </c>
      <c r="U3526" s="370">
        <f>+'5-XXXXX'!N646</f>
        <v>0</v>
      </c>
      <c r="V3526" s="370">
        <f>+'5-XXXXX'!O646</f>
        <v>9</v>
      </c>
      <c r="W3526" s="370">
        <f>+'5-XXXXX'!Q646</f>
        <v>0</v>
      </c>
      <c r="X3526" s="370">
        <f>+'5-XXXXX'!R646</f>
        <v>0</v>
      </c>
      <c r="Y3526" s="370">
        <f>+'5-XXXXX'!S646</f>
        <v>0</v>
      </c>
      <c r="Z3526" s="370">
        <f>+'5-XXXXX'!T646</f>
        <v>0</v>
      </c>
      <c r="AA3526" s="371" t="str">
        <f t="shared" ref="AA3526:AA3589" si="463">+D3526&amp;"_"&amp;+N3526&amp;"_"&amp;+E3526&amp;"_"&amp;+O3526</f>
        <v>5_0_XXXXX_0</v>
      </c>
      <c r="AB3526" s="370">
        <f>+'5-XXXXX'!U646</f>
        <v>0</v>
      </c>
      <c r="AC3526" s="370">
        <f>+'5-XXXXX'!V646</f>
        <v>0</v>
      </c>
      <c r="AD3526" s="370">
        <f>+'5-XXXXX'!W646</f>
        <v>0</v>
      </c>
      <c r="AE3526" s="370">
        <f>+'5-XXXXX'!X646</f>
        <v>0</v>
      </c>
      <c r="AF3526" s="370">
        <f>+'5-XXXXX'!Y646</f>
        <v>0</v>
      </c>
      <c r="AG3526" s="370">
        <f>+'5-XXXXX'!Z646</f>
        <v>0</v>
      </c>
      <c r="AH3526" s="370">
        <f>+'5-XXXXX'!AA646</f>
        <v>0</v>
      </c>
      <c r="AI3526" s="370">
        <f>+'5-XXXXX'!AB646</f>
        <v>0</v>
      </c>
      <c r="AJ3526" s="370">
        <f>+'5-XXXXX'!AC646</f>
        <v>0</v>
      </c>
      <c r="AK3526" s="370">
        <f>+'5-XXXXX'!AD646</f>
        <v>0</v>
      </c>
    </row>
    <row r="3527" spans="1:37" x14ac:dyDescent="0.25">
      <c r="A3527" s="370">
        <f t="shared" si="456"/>
        <v>3526</v>
      </c>
      <c r="B3527" s="370" t="str">
        <f t="shared" si="457"/>
        <v>0_10</v>
      </c>
      <c r="C3527" s="370">
        <f>+'5-XXXXX'!A647</f>
        <v>0</v>
      </c>
      <c r="D3527" s="370">
        <f>+'5-XXXXX'!B647</f>
        <v>5</v>
      </c>
      <c r="E3527" s="370" t="str">
        <f>+'5-XXXXX'!C647</f>
        <v>XXXXX</v>
      </c>
      <c r="F3527" s="371" t="str">
        <f t="shared" si="459"/>
        <v>5_XXXXX</v>
      </c>
      <c r="G3527" s="370">
        <f>+'5-XXXXX'!D647</f>
        <v>0</v>
      </c>
      <c r="H3527" s="370">
        <f>+'5-XXXXX'!E647</f>
        <v>0</v>
      </c>
      <c r="I3527" s="371" t="str">
        <f t="shared" si="460"/>
        <v>0_0</v>
      </c>
      <c r="J3527" s="370">
        <f>+'5-XXXXX'!F647</f>
        <v>0</v>
      </c>
      <c r="K3527" s="370">
        <f>+'5-XXXXX'!G647</f>
        <v>0</v>
      </c>
      <c r="L3527" s="371" t="str">
        <f t="shared" si="461"/>
        <v>0_0</v>
      </c>
      <c r="M3527" s="370">
        <f>+'5-XXXXX'!H647</f>
        <v>0</v>
      </c>
      <c r="N3527" s="370">
        <f>+'5-XXXXX'!I647</f>
        <v>0</v>
      </c>
      <c r="O3527" s="370">
        <f>+'5-XXXXX'!J647</f>
        <v>0</v>
      </c>
      <c r="P3527" s="370">
        <f>+'5-XXXXX'!K647</f>
        <v>0</v>
      </c>
      <c r="Q3527" s="371" t="str">
        <f t="shared" si="462"/>
        <v>0_0</v>
      </c>
      <c r="R3527" s="372" t="str">
        <f t="shared" si="458"/>
        <v>I</v>
      </c>
      <c r="S3527" s="370">
        <f>+'5-XXXXX'!L647</f>
        <v>0</v>
      </c>
      <c r="T3527" s="370">
        <f>+'5-XXXXX'!M647</f>
        <v>0</v>
      </c>
      <c r="U3527" s="370">
        <f>+'5-XXXXX'!N647</f>
        <v>0</v>
      </c>
      <c r="V3527" s="370">
        <f>+'5-XXXXX'!O647</f>
        <v>10</v>
      </c>
      <c r="W3527" s="370">
        <f>+'5-XXXXX'!Q647</f>
        <v>0</v>
      </c>
      <c r="X3527" s="370">
        <f>+'5-XXXXX'!R647</f>
        <v>0</v>
      </c>
      <c r="Y3527" s="370">
        <f>+'5-XXXXX'!S647</f>
        <v>0</v>
      </c>
      <c r="Z3527" s="370">
        <f>+'5-XXXXX'!T647</f>
        <v>0</v>
      </c>
      <c r="AA3527" s="371" t="str">
        <f t="shared" si="463"/>
        <v>5_0_XXXXX_0</v>
      </c>
      <c r="AB3527" s="370">
        <f>+'5-XXXXX'!U647</f>
        <v>0</v>
      </c>
      <c r="AC3527" s="370">
        <f>+'5-XXXXX'!V647</f>
        <v>0</v>
      </c>
      <c r="AD3527" s="370">
        <f>+'5-XXXXX'!W647</f>
        <v>0</v>
      </c>
      <c r="AE3527" s="370">
        <f>+'5-XXXXX'!X647</f>
        <v>0</v>
      </c>
      <c r="AF3527" s="370">
        <f>+'5-XXXXX'!Y647</f>
        <v>0</v>
      </c>
      <c r="AG3527" s="370">
        <f>+'5-XXXXX'!Z647</f>
        <v>0</v>
      </c>
      <c r="AH3527" s="370">
        <f>+'5-XXXXX'!AA647</f>
        <v>0</v>
      </c>
      <c r="AI3527" s="370">
        <f>+'5-XXXXX'!AB647</f>
        <v>0</v>
      </c>
      <c r="AJ3527" s="370">
        <f>+'5-XXXXX'!AC647</f>
        <v>0</v>
      </c>
      <c r="AK3527" s="370">
        <f>+'5-XXXXX'!AD647</f>
        <v>0</v>
      </c>
    </row>
    <row r="3528" spans="1:37" x14ac:dyDescent="0.25">
      <c r="A3528" s="370">
        <f t="shared" si="456"/>
        <v>3527</v>
      </c>
      <c r="B3528" s="370" t="str">
        <f t="shared" si="457"/>
        <v>0_11</v>
      </c>
      <c r="C3528" s="370">
        <f>+'5-XXXXX'!A648</f>
        <v>0</v>
      </c>
      <c r="D3528" s="370">
        <f>+'5-XXXXX'!B648</f>
        <v>5</v>
      </c>
      <c r="E3528" s="370" t="str">
        <f>+'5-XXXXX'!C648</f>
        <v>XXXXX</v>
      </c>
      <c r="F3528" s="371" t="str">
        <f t="shared" si="459"/>
        <v>5_XXXXX</v>
      </c>
      <c r="G3528" s="370">
        <f>+'5-XXXXX'!D648</f>
        <v>0</v>
      </c>
      <c r="H3528" s="370">
        <f>+'5-XXXXX'!E648</f>
        <v>0</v>
      </c>
      <c r="I3528" s="371" t="str">
        <f t="shared" si="460"/>
        <v>0_0</v>
      </c>
      <c r="J3528" s="370">
        <f>+'5-XXXXX'!F648</f>
        <v>0</v>
      </c>
      <c r="K3528" s="370">
        <f>+'5-XXXXX'!G648</f>
        <v>0</v>
      </c>
      <c r="L3528" s="371" t="str">
        <f t="shared" si="461"/>
        <v>0_0</v>
      </c>
      <c r="M3528" s="370">
        <f>+'5-XXXXX'!H648</f>
        <v>0</v>
      </c>
      <c r="N3528" s="370">
        <f>+'5-XXXXX'!I648</f>
        <v>0</v>
      </c>
      <c r="O3528" s="370">
        <f>+'5-XXXXX'!J648</f>
        <v>0</v>
      </c>
      <c r="P3528" s="370">
        <f>+'5-XXXXX'!K648</f>
        <v>0</v>
      </c>
      <c r="Q3528" s="371" t="str">
        <f t="shared" si="462"/>
        <v>0_0</v>
      </c>
      <c r="R3528" s="372" t="str">
        <f t="shared" si="458"/>
        <v>I</v>
      </c>
      <c r="S3528" s="370">
        <f>+'5-XXXXX'!L648</f>
        <v>0</v>
      </c>
      <c r="T3528" s="370">
        <f>+'5-XXXXX'!M648</f>
        <v>0</v>
      </c>
      <c r="U3528" s="370">
        <f>+'5-XXXXX'!N648</f>
        <v>0</v>
      </c>
      <c r="V3528" s="370">
        <f>+'5-XXXXX'!O648</f>
        <v>11</v>
      </c>
      <c r="W3528" s="370">
        <f>+'5-XXXXX'!Q648</f>
        <v>0</v>
      </c>
      <c r="X3528" s="370">
        <f>+'5-XXXXX'!R648</f>
        <v>0</v>
      </c>
      <c r="Y3528" s="370">
        <f>+'5-XXXXX'!S648</f>
        <v>0</v>
      </c>
      <c r="Z3528" s="370">
        <f>+'5-XXXXX'!T648</f>
        <v>0</v>
      </c>
      <c r="AA3528" s="371" t="str">
        <f t="shared" si="463"/>
        <v>5_0_XXXXX_0</v>
      </c>
      <c r="AB3528" s="370">
        <f>+'5-XXXXX'!U648</f>
        <v>0</v>
      </c>
      <c r="AC3528" s="370">
        <f>+'5-XXXXX'!V648</f>
        <v>0</v>
      </c>
      <c r="AD3528" s="370">
        <f>+'5-XXXXX'!W648</f>
        <v>0</v>
      </c>
      <c r="AE3528" s="370">
        <f>+'5-XXXXX'!X648</f>
        <v>0</v>
      </c>
      <c r="AF3528" s="370">
        <f>+'5-XXXXX'!Y648</f>
        <v>0</v>
      </c>
      <c r="AG3528" s="370">
        <f>+'5-XXXXX'!Z648</f>
        <v>0</v>
      </c>
      <c r="AH3528" s="370">
        <f>+'5-XXXXX'!AA648</f>
        <v>0</v>
      </c>
      <c r="AI3528" s="370">
        <f>+'5-XXXXX'!AB648</f>
        <v>0</v>
      </c>
      <c r="AJ3528" s="370">
        <f>+'5-XXXXX'!AC648</f>
        <v>0</v>
      </c>
      <c r="AK3528" s="370">
        <f>+'5-XXXXX'!AD648</f>
        <v>0</v>
      </c>
    </row>
    <row r="3529" spans="1:37" x14ac:dyDescent="0.25">
      <c r="A3529" s="370">
        <f t="shared" si="456"/>
        <v>3528</v>
      </c>
      <c r="B3529" s="370" t="str">
        <f t="shared" si="457"/>
        <v>0_12</v>
      </c>
      <c r="C3529" s="370">
        <f>+'5-XXXXX'!A649</f>
        <v>0</v>
      </c>
      <c r="D3529" s="370">
        <f>+'5-XXXXX'!B649</f>
        <v>5</v>
      </c>
      <c r="E3529" s="370" t="str">
        <f>+'5-XXXXX'!C649</f>
        <v>XXXXX</v>
      </c>
      <c r="F3529" s="371" t="str">
        <f t="shared" si="459"/>
        <v>5_XXXXX</v>
      </c>
      <c r="G3529" s="370">
        <f>+'5-XXXXX'!D649</f>
        <v>0</v>
      </c>
      <c r="H3529" s="370">
        <f>+'5-XXXXX'!E649</f>
        <v>0</v>
      </c>
      <c r="I3529" s="371" t="str">
        <f t="shared" si="460"/>
        <v>0_0</v>
      </c>
      <c r="J3529" s="370">
        <f>+'5-XXXXX'!F649</f>
        <v>0</v>
      </c>
      <c r="K3529" s="370">
        <f>+'5-XXXXX'!G649</f>
        <v>0</v>
      </c>
      <c r="L3529" s="371" t="str">
        <f t="shared" si="461"/>
        <v>0_0</v>
      </c>
      <c r="M3529" s="370">
        <f>+'5-XXXXX'!H649</f>
        <v>0</v>
      </c>
      <c r="N3529" s="370">
        <f>+'5-XXXXX'!I649</f>
        <v>0</v>
      </c>
      <c r="O3529" s="370">
        <f>+'5-XXXXX'!J649</f>
        <v>0</v>
      </c>
      <c r="P3529" s="370">
        <f>+'5-XXXXX'!K649</f>
        <v>0</v>
      </c>
      <c r="Q3529" s="371" t="str">
        <f t="shared" si="462"/>
        <v>0_0</v>
      </c>
      <c r="R3529" s="372" t="str">
        <f t="shared" si="458"/>
        <v>I</v>
      </c>
      <c r="S3529" s="370">
        <f>+'5-XXXXX'!L649</f>
        <v>0</v>
      </c>
      <c r="T3529" s="370">
        <f>+'5-XXXXX'!M649</f>
        <v>0</v>
      </c>
      <c r="U3529" s="370">
        <f>+'5-XXXXX'!N649</f>
        <v>0</v>
      </c>
      <c r="V3529" s="370">
        <f>+'5-XXXXX'!O649</f>
        <v>12</v>
      </c>
      <c r="W3529" s="370">
        <f>+'5-XXXXX'!Q649</f>
        <v>0</v>
      </c>
      <c r="X3529" s="370">
        <f>+'5-XXXXX'!R649</f>
        <v>0</v>
      </c>
      <c r="Y3529" s="370">
        <f>+'5-XXXXX'!S649</f>
        <v>0</v>
      </c>
      <c r="Z3529" s="370">
        <f>+'5-XXXXX'!T649</f>
        <v>0</v>
      </c>
      <c r="AA3529" s="371" t="str">
        <f t="shared" si="463"/>
        <v>5_0_XXXXX_0</v>
      </c>
      <c r="AB3529" s="370">
        <f>+'5-XXXXX'!U649</f>
        <v>0</v>
      </c>
      <c r="AC3529" s="370">
        <f>+'5-XXXXX'!V649</f>
        <v>0</v>
      </c>
      <c r="AD3529" s="370">
        <f>+'5-XXXXX'!W649</f>
        <v>0</v>
      </c>
      <c r="AE3529" s="370">
        <f>+'5-XXXXX'!X649</f>
        <v>0</v>
      </c>
      <c r="AF3529" s="370">
        <f>+'5-XXXXX'!Y649</f>
        <v>0</v>
      </c>
      <c r="AG3529" s="370">
        <f>+'5-XXXXX'!Z649</f>
        <v>0</v>
      </c>
      <c r="AH3529" s="370">
        <f>+'5-XXXXX'!AA649</f>
        <v>0</v>
      </c>
      <c r="AI3529" s="370">
        <f>+'5-XXXXX'!AB649</f>
        <v>0</v>
      </c>
      <c r="AJ3529" s="370">
        <f>+'5-XXXXX'!AC649</f>
        <v>0</v>
      </c>
      <c r="AK3529" s="370">
        <f>+'5-XXXXX'!AD649</f>
        <v>0</v>
      </c>
    </row>
    <row r="3530" spans="1:37" x14ac:dyDescent="0.25">
      <c r="A3530" s="370">
        <f t="shared" si="456"/>
        <v>3529</v>
      </c>
      <c r="B3530" s="370" t="str">
        <f t="shared" si="457"/>
        <v>0_1</v>
      </c>
      <c r="C3530" s="370">
        <f>+'5-XXXXX'!A650</f>
        <v>0</v>
      </c>
      <c r="D3530" s="370">
        <f>+'5-XXXXX'!B650</f>
        <v>5</v>
      </c>
      <c r="E3530" s="370" t="str">
        <f>+'5-XXXXX'!C650</f>
        <v>XXXXX</v>
      </c>
      <c r="F3530" s="371" t="str">
        <f t="shared" si="459"/>
        <v>5_XXXXX</v>
      </c>
      <c r="G3530" s="370">
        <f>+'5-XXXXX'!D650</f>
        <v>0</v>
      </c>
      <c r="H3530" s="370">
        <f>+'5-XXXXX'!E650</f>
        <v>0</v>
      </c>
      <c r="I3530" s="371" t="str">
        <f t="shared" si="460"/>
        <v>0_0</v>
      </c>
      <c r="J3530" s="370">
        <f>+'5-XXXXX'!F650</f>
        <v>0</v>
      </c>
      <c r="K3530" s="370">
        <f>+'5-XXXXX'!G650</f>
        <v>0</v>
      </c>
      <c r="L3530" s="371" t="str">
        <f t="shared" si="461"/>
        <v>0_0</v>
      </c>
      <c r="M3530" s="370">
        <f>+'5-XXXXX'!H650</f>
        <v>0</v>
      </c>
      <c r="N3530" s="370">
        <f>+'5-XXXXX'!I650</f>
        <v>0</v>
      </c>
      <c r="O3530" s="370">
        <f>+'5-XXXXX'!J650</f>
        <v>0</v>
      </c>
      <c r="P3530" s="370">
        <f>+'5-XXXXX'!K650</f>
        <v>0</v>
      </c>
      <c r="Q3530" s="371" t="str">
        <f t="shared" si="462"/>
        <v>0_0</v>
      </c>
      <c r="R3530" s="372" t="str">
        <f t="shared" si="458"/>
        <v>I</v>
      </c>
      <c r="S3530" s="370">
        <f>+'5-XXXXX'!L650</f>
        <v>0</v>
      </c>
      <c r="T3530" s="370">
        <f>+'5-XXXXX'!M650</f>
        <v>0</v>
      </c>
      <c r="U3530" s="370">
        <f>+'5-XXXXX'!N650</f>
        <v>0</v>
      </c>
      <c r="V3530" s="370">
        <f>+'5-XXXXX'!O650</f>
        <v>1</v>
      </c>
      <c r="W3530" s="370">
        <f>+'5-XXXXX'!Q650</f>
        <v>0</v>
      </c>
      <c r="X3530" s="370">
        <f>+'5-XXXXX'!R650</f>
        <v>0</v>
      </c>
      <c r="Y3530" s="370">
        <f>+'5-XXXXX'!S650</f>
        <v>0</v>
      </c>
      <c r="Z3530" s="370">
        <f>+'5-XXXXX'!T650</f>
        <v>0</v>
      </c>
      <c r="AA3530" s="371" t="str">
        <f t="shared" si="463"/>
        <v>5_0_XXXXX_0</v>
      </c>
      <c r="AB3530" s="370">
        <f>+'5-XXXXX'!U650</f>
        <v>0</v>
      </c>
      <c r="AC3530" s="370">
        <f>+'5-XXXXX'!V650</f>
        <v>0</v>
      </c>
      <c r="AD3530" s="370">
        <f>+'5-XXXXX'!W650</f>
        <v>0</v>
      </c>
      <c r="AE3530" s="370">
        <f>+'5-XXXXX'!X650</f>
        <v>0</v>
      </c>
      <c r="AF3530" s="370">
        <f>+'5-XXXXX'!Y650</f>
        <v>0</v>
      </c>
      <c r="AG3530" s="370">
        <f>+'5-XXXXX'!Z650</f>
        <v>0</v>
      </c>
      <c r="AH3530" s="370">
        <f>+'5-XXXXX'!AA650</f>
        <v>0</v>
      </c>
      <c r="AI3530" s="370">
        <f>+'5-XXXXX'!AB650</f>
        <v>0</v>
      </c>
      <c r="AJ3530" s="370">
        <f>+'5-XXXXX'!AC650</f>
        <v>0</v>
      </c>
      <c r="AK3530" s="370">
        <f>+'5-XXXXX'!AD650</f>
        <v>0</v>
      </c>
    </row>
    <row r="3531" spans="1:37" x14ac:dyDescent="0.25">
      <c r="A3531" s="370">
        <f t="shared" si="456"/>
        <v>3530</v>
      </c>
      <c r="B3531" s="370" t="str">
        <f t="shared" si="457"/>
        <v>0_2</v>
      </c>
      <c r="C3531" s="370">
        <f>+'5-XXXXX'!A651</f>
        <v>0</v>
      </c>
      <c r="D3531" s="370">
        <f>+'5-XXXXX'!B651</f>
        <v>5</v>
      </c>
      <c r="E3531" s="370" t="str">
        <f>+'5-XXXXX'!C651</f>
        <v>XXXXX</v>
      </c>
      <c r="F3531" s="371" t="str">
        <f t="shared" si="459"/>
        <v>5_XXXXX</v>
      </c>
      <c r="G3531" s="370">
        <f>+'5-XXXXX'!D651</f>
        <v>0</v>
      </c>
      <c r="H3531" s="370">
        <f>+'5-XXXXX'!E651</f>
        <v>0</v>
      </c>
      <c r="I3531" s="371" t="str">
        <f t="shared" si="460"/>
        <v>0_0</v>
      </c>
      <c r="J3531" s="370">
        <f>+'5-XXXXX'!F651</f>
        <v>0</v>
      </c>
      <c r="K3531" s="370">
        <f>+'5-XXXXX'!G651</f>
        <v>0</v>
      </c>
      <c r="L3531" s="371" t="str">
        <f t="shared" si="461"/>
        <v>0_0</v>
      </c>
      <c r="M3531" s="370">
        <f>+'5-XXXXX'!H651</f>
        <v>0</v>
      </c>
      <c r="N3531" s="370">
        <f>+'5-XXXXX'!I651</f>
        <v>0</v>
      </c>
      <c r="O3531" s="370">
        <f>+'5-XXXXX'!J651</f>
        <v>0</v>
      </c>
      <c r="P3531" s="370">
        <f>+'5-XXXXX'!K651</f>
        <v>0</v>
      </c>
      <c r="Q3531" s="371" t="str">
        <f t="shared" si="462"/>
        <v>0_0</v>
      </c>
      <c r="R3531" s="372" t="str">
        <f t="shared" si="458"/>
        <v>I</v>
      </c>
      <c r="S3531" s="370">
        <f>+'5-XXXXX'!L651</f>
        <v>0</v>
      </c>
      <c r="T3531" s="370">
        <f>+'5-XXXXX'!M651</f>
        <v>0</v>
      </c>
      <c r="U3531" s="370">
        <f>+'5-XXXXX'!N651</f>
        <v>0</v>
      </c>
      <c r="V3531" s="370">
        <f>+'5-XXXXX'!O651</f>
        <v>2</v>
      </c>
      <c r="W3531" s="370">
        <f>+'5-XXXXX'!Q651</f>
        <v>0</v>
      </c>
      <c r="X3531" s="370">
        <f>+'5-XXXXX'!R651</f>
        <v>0</v>
      </c>
      <c r="Y3531" s="370">
        <f>+'5-XXXXX'!S651</f>
        <v>0</v>
      </c>
      <c r="Z3531" s="370">
        <f>+'5-XXXXX'!T651</f>
        <v>0</v>
      </c>
      <c r="AA3531" s="371" t="str">
        <f t="shared" si="463"/>
        <v>5_0_XXXXX_0</v>
      </c>
      <c r="AB3531" s="370">
        <f>+'5-XXXXX'!U651</f>
        <v>0</v>
      </c>
      <c r="AC3531" s="370">
        <f>+'5-XXXXX'!V651</f>
        <v>0</v>
      </c>
      <c r="AD3531" s="370">
        <f>+'5-XXXXX'!W651</f>
        <v>0</v>
      </c>
      <c r="AE3531" s="370">
        <f>+'5-XXXXX'!X651</f>
        <v>0</v>
      </c>
      <c r="AF3531" s="370">
        <f>+'5-XXXXX'!Y651</f>
        <v>0</v>
      </c>
      <c r="AG3531" s="370">
        <f>+'5-XXXXX'!Z651</f>
        <v>0</v>
      </c>
      <c r="AH3531" s="370">
        <f>+'5-XXXXX'!AA651</f>
        <v>0</v>
      </c>
      <c r="AI3531" s="370">
        <f>+'5-XXXXX'!AB651</f>
        <v>0</v>
      </c>
      <c r="AJ3531" s="370">
        <f>+'5-XXXXX'!AC651</f>
        <v>0</v>
      </c>
      <c r="AK3531" s="370">
        <f>+'5-XXXXX'!AD651</f>
        <v>0</v>
      </c>
    </row>
    <row r="3532" spans="1:37" x14ac:dyDescent="0.25">
      <c r="A3532" s="370">
        <f t="shared" si="456"/>
        <v>3531</v>
      </c>
      <c r="B3532" s="370" t="str">
        <f t="shared" si="457"/>
        <v>0_3</v>
      </c>
      <c r="C3532" s="370">
        <f>+'5-XXXXX'!A652</f>
        <v>0</v>
      </c>
      <c r="D3532" s="370">
        <f>+'5-XXXXX'!B652</f>
        <v>5</v>
      </c>
      <c r="E3532" s="370" t="str">
        <f>+'5-XXXXX'!C652</f>
        <v>XXXXX</v>
      </c>
      <c r="F3532" s="371" t="str">
        <f t="shared" si="459"/>
        <v>5_XXXXX</v>
      </c>
      <c r="G3532" s="370">
        <f>+'5-XXXXX'!D652</f>
        <v>0</v>
      </c>
      <c r="H3532" s="370">
        <f>+'5-XXXXX'!E652</f>
        <v>0</v>
      </c>
      <c r="I3532" s="371" t="str">
        <f t="shared" si="460"/>
        <v>0_0</v>
      </c>
      <c r="J3532" s="370">
        <f>+'5-XXXXX'!F652</f>
        <v>0</v>
      </c>
      <c r="K3532" s="370">
        <f>+'5-XXXXX'!G652</f>
        <v>0</v>
      </c>
      <c r="L3532" s="371" t="str">
        <f t="shared" si="461"/>
        <v>0_0</v>
      </c>
      <c r="M3532" s="370">
        <f>+'5-XXXXX'!H652</f>
        <v>0</v>
      </c>
      <c r="N3532" s="370">
        <f>+'5-XXXXX'!I652</f>
        <v>0</v>
      </c>
      <c r="O3532" s="370">
        <f>+'5-XXXXX'!J652</f>
        <v>0</v>
      </c>
      <c r="P3532" s="370">
        <f>+'5-XXXXX'!K652</f>
        <v>0</v>
      </c>
      <c r="Q3532" s="371" t="str">
        <f t="shared" si="462"/>
        <v>0_0</v>
      </c>
      <c r="R3532" s="372" t="str">
        <f t="shared" si="458"/>
        <v>I</v>
      </c>
      <c r="S3532" s="370">
        <f>+'5-XXXXX'!L652</f>
        <v>0</v>
      </c>
      <c r="T3532" s="370">
        <f>+'5-XXXXX'!M652</f>
        <v>0</v>
      </c>
      <c r="U3532" s="370">
        <f>+'5-XXXXX'!N652</f>
        <v>0</v>
      </c>
      <c r="V3532" s="370">
        <f>+'5-XXXXX'!O652</f>
        <v>3</v>
      </c>
      <c r="W3532" s="370">
        <f>+'5-XXXXX'!Q652</f>
        <v>0</v>
      </c>
      <c r="X3532" s="370">
        <f>+'5-XXXXX'!R652</f>
        <v>0</v>
      </c>
      <c r="Y3532" s="370">
        <f>+'5-XXXXX'!S652</f>
        <v>0</v>
      </c>
      <c r="Z3532" s="370">
        <f>+'5-XXXXX'!T652</f>
        <v>0</v>
      </c>
      <c r="AA3532" s="371" t="str">
        <f t="shared" si="463"/>
        <v>5_0_XXXXX_0</v>
      </c>
      <c r="AB3532" s="370">
        <f>+'5-XXXXX'!U652</f>
        <v>0</v>
      </c>
      <c r="AC3532" s="370">
        <f>+'5-XXXXX'!V652</f>
        <v>0</v>
      </c>
      <c r="AD3532" s="370">
        <f>+'5-XXXXX'!W652</f>
        <v>0</v>
      </c>
      <c r="AE3532" s="370">
        <f>+'5-XXXXX'!X652</f>
        <v>0</v>
      </c>
      <c r="AF3532" s="370">
        <f>+'5-XXXXX'!Y652</f>
        <v>0</v>
      </c>
      <c r="AG3532" s="370">
        <f>+'5-XXXXX'!Z652</f>
        <v>0</v>
      </c>
      <c r="AH3532" s="370">
        <f>+'5-XXXXX'!AA652</f>
        <v>0</v>
      </c>
      <c r="AI3532" s="370">
        <f>+'5-XXXXX'!AB652</f>
        <v>0</v>
      </c>
      <c r="AJ3532" s="370">
        <f>+'5-XXXXX'!AC652</f>
        <v>0</v>
      </c>
      <c r="AK3532" s="370">
        <f>+'5-XXXXX'!AD652</f>
        <v>0</v>
      </c>
    </row>
    <row r="3533" spans="1:37" x14ac:dyDescent="0.25">
      <c r="A3533" s="370">
        <f t="shared" si="456"/>
        <v>3532</v>
      </c>
      <c r="B3533" s="370" t="str">
        <f t="shared" si="457"/>
        <v>0_4</v>
      </c>
      <c r="C3533" s="370">
        <f>+'5-XXXXX'!A653</f>
        <v>0</v>
      </c>
      <c r="D3533" s="370">
        <f>+'5-XXXXX'!B653</f>
        <v>5</v>
      </c>
      <c r="E3533" s="370" t="str">
        <f>+'5-XXXXX'!C653</f>
        <v>XXXXX</v>
      </c>
      <c r="F3533" s="371" t="str">
        <f t="shared" si="459"/>
        <v>5_XXXXX</v>
      </c>
      <c r="G3533" s="370">
        <f>+'5-XXXXX'!D653</f>
        <v>0</v>
      </c>
      <c r="H3533" s="370">
        <f>+'5-XXXXX'!E653</f>
        <v>0</v>
      </c>
      <c r="I3533" s="371" t="str">
        <f t="shared" si="460"/>
        <v>0_0</v>
      </c>
      <c r="J3533" s="370">
        <f>+'5-XXXXX'!F653</f>
        <v>0</v>
      </c>
      <c r="K3533" s="370">
        <f>+'5-XXXXX'!G653</f>
        <v>0</v>
      </c>
      <c r="L3533" s="371" t="str">
        <f t="shared" si="461"/>
        <v>0_0</v>
      </c>
      <c r="M3533" s="370">
        <f>+'5-XXXXX'!H653</f>
        <v>0</v>
      </c>
      <c r="N3533" s="370">
        <f>+'5-XXXXX'!I653</f>
        <v>0</v>
      </c>
      <c r="O3533" s="370">
        <f>+'5-XXXXX'!J653</f>
        <v>0</v>
      </c>
      <c r="P3533" s="370">
        <f>+'5-XXXXX'!K653</f>
        <v>0</v>
      </c>
      <c r="Q3533" s="371" t="str">
        <f t="shared" si="462"/>
        <v>0_0</v>
      </c>
      <c r="R3533" s="372" t="str">
        <f t="shared" si="458"/>
        <v>I</v>
      </c>
      <c r="S3533" s="370">
        <f>+'5-XXXXX'!L653</f>
        <v>0</v>
      </c>
      <c r="T3533" s="370">
        <f>+'5-XXXXX'!M653</f>
        <v>0</v>
      </c>
      <c r="U3533" s="370">
        <f>+'5-XXXXX'!N653</f>
        <v>0</v>
      </c>
      <c r="V3533" s="370">
        <f>+'5-XXXXX'!O653</f>
        <v>4</v>
      </c>
      <c r="W3533" s="370">
        <f>+'5-XXXXX'!Q653</f>
        <v>0</v>
      </c>
      <c r="X3533" s="370">
        <f>+'5-XXXXX'!R653</f>
        <v>0</v>
      </c>
      <c r="Y3533" s="370">
        <f>+'5-XXXXX'!S653</f>
        <v>0</v>
      </c>
      <c r="Z3533" s="370">
        <f>+'5-XXXXX'!T653</f>
        <v>0</v>
      </c>
      <c r="AA3533" s="371" t="str">
        <f t="shared" si="463"/>
        <v>5_0_XXXXX_0</v>
      </c>
      <c r="AB3533" s="370">
        <f>+'5-XXXXX'!U653</f>
        <v>0</v>
      </c>
      <c r="AC3533" s="370">
        <f>+'5-XXXXX'!V653</f>
        <v>0</v>
      </c>
      <c r="AD3533" s="370">
        <f>+'5-XXXXX'!W653</f>
        <v>0</v>
      </c>
      <c r="AE3533" s="370">
        <f>+'5-XXXXX'!X653</f>
        <v>0</v>
      </c>
      <c r="AF3533" s="370">
        <f>+'5-XXXXX'!Y653</f>
        <v>0</v>
      </c>
      <c r="AG3533" s="370">
        <f>+'5-XXXXX'!Z653</f>
        <v>0</v>
      </c>
      <c r="AH3533" s="370">
        <f>+'5-XXXXX'!AA653</f>
        <v>0</v>
      </c>
      <c r="AI3533" s="370">
        <f>+'5-XXXXX'!AB653</f>
        <v>0</v>
      </c>
      <c r="AJ3533" s="370">
        <f>+'5-XXXXX'!AC653</f>
        <v>0</v>
      </c>
      <c r="AK3533" s="370">
        <f>+'5-XXXXX'!AD653</f>
        <v>0</v>
      </c>
    </row>
    <row r="3534" spans="1:37" x14ac:dyDescent="0.25">
      <c r="A3534" s="370">
        <f t="shared" si="456"/>
        <v>3533</v>
      </c>
      <c r="B3534" s="370" t="str">
        <f t="shared" si="457"/>
        <v>0_5</v>
      </c>
      <c r="C3534" s="370">
        <f>+'5-XXXXX'!A654</f>
        <v>0</v>
      </c>
      <c r="D3534" s="370">
        <f>+'5-XXXXX'!B654</f>
        <v>5</v>
      </c>
      <c r="E3534" s="370" t="str">
        <f>+'5-XXXXX'!C654</f>
        <v>XXXXX</v>
      </c>
      <c r="F3534" s="371" t="str">
        <f t="shared" si="459"/>
        <v>5_XXXXX</v>
      </c>
      <c r="G3534" s="370">
        <f>+'5-XXXXX'!D654</f>
        <v>0</v>
      </c>
      <c r="H3534" s="370">
        <f>+'5-XXXXX'!E654</f>
        <v>0</v>
      </c>
      <c r="I3534" s="371" t="str">
        <f t="shared" si="460"/>
        <v>0_0</v>
      </c>
      <c r="J3534" s="370">
        <f>+'5-XXXXX'!F654</f>
        <v>0</v>
      </c>
      <c r="K3534" s="370">
        <f>+'5-XXXXX'!G654</f>
        <v>0</v>
      </c>
      <c r="L3534" s="371" t="str">
        <f t="shared" si="461"/>
        <v>0_0</v>
      </c>
      <c r="M3534" s="370">
        <f>+'5-XXXXX'!H654</f>
        <v>0</v>
      </c>
      <c r="N3534" s="370">
        <f>+'5-XXXXX'!I654</f>
        <v>0</v>
      </c>
      <c r="O3534" s="370">
        <f>+'5-XXXXX'!J654</f>
        <v>0</v>
      </c>
      <c r="P3534" s="370">
        <f>+'5-XXXXX'!K654</f>
        <v>0</v>
      </c>
      <c r="Q3534" s="371" t="str">
        <f t="shared" si="462"/>
        <v>0_0</v>
      </c>
      <c r="R3534" s="372" t="str">
        <f t="shared" si="458"/>
        <v>I</v>
      </c>
      <c r="S3534" s="370">
        <f>+'5-XXXXX'!L654</f>
        <v>0</v>
      </c>
      <c r="T3534" s="370">
        <f>+'5-XXXXX'!M654</f>
        <v>0</v>
      </c>
      <c r="U3534" s="370">
        <f>+'5-XXXXX'!N654</f>
        <v>0</v>
      </c>
      <c r="V3534" s="370">
        <f>+'5-XXXXX'!O654</f>
        <v>5</v>
      </c>
      <c r="W3534" s="370">
        <f>+'5-XXXXX'!Q654</f>
        <v>0</v>
      </c>
      <c r="X3534" s="370">
        <f>+'5-XXXXX'!R654</f>
        <v>0</v>
      </c>
      <c r="Y3534" s="370">
        <f>+'5-XXXXX'!S654</f>
        <v>0</v>
      </c>
      <c r="Z3534" s="370">
        <f>+'5-XXXXX'!T654</f>
        <v>0</v>
      </c>
      <c r="AA3534" s="371" t="str">
        <f t="shared" si="463"/>
        <v>5_0_XXXXX_0</v>
      </c>
      <c r="AB3534" s="370">
        <f>+'5-XXXXX'!U654</f>
        <v>0</v>
      </c>
      <c r="AC3534" s="370">
        <f>+'5-XXXXX'!V654</f>
        <v>0</v>
      </c>
      <c r="AD3534" s="370">
        <f>+'5-XXXXX'!W654</f>
        <v>0</v>
      </c>
      <c r="AE3534" s="370">
        <f>+'5-XXXXX'!X654</f>
        <v>0</v>
      </c>
      <c r="AF3534" s="370">
        <f>+'5-XXXXX'!Y654</f>
        <v>0</v>
      </c>
      <c r="AG3534" s="370">
        <f>+'5-XXXXX'!Z654</f>
        <v>0</v>
      </c>
      <c r="AH3534" s="370">
        <f>+'5-XXXXX'!AA654</f>
        <v>0</v>
      </c>
      <c r="AI3534" s="370">
        <f>+'5-XXXXX'!AB654</f>
        <v>0</v>
      </c>
      <c r="AJ3534" s="370">
        <f>+'5-XXXXX'!AC654</f>
        <v>0</v>
      </c>
      <c r="AK3534" s="370">
        <f>+'5-XXXXX'!AD654</f>
        <v>0</v>
      </c>
    </row>
    <row r="3535" spans="1:37" x14ac:dyDescent="0.25">
      <c r="A3535" s="370">
        <f t="shared" si="456"/>
        <v>3534</v>
      </c>
      <c r="B3535" s="370" t="str">
        <f t="shared" si="457"/>
        <v>0_6</v>
      </c>
      <c r="C3535" s="370">
        <f>+'5-XXXXX'!A655</f>
        <v>0</v>
      </c>
      <c r="D3535" s="370">
        <f>+'5-XXXXX'!B655</f>
        <v>5</v>
      </c>
      <c r="E3535" s="370" t="str">
        <f>+'5-XXXXX'!C655</f>
        <v>XXXXX</v>
      </c>
      <c r="F3535" s="371" t="str">
        <f t="shared" si="459"/>
        <v>5_XXXXX</v>
      </c>
      <c r="G3535" s="370">
        <f>+'5-XXXXX'!D655</f>
        <v>0</v>
      </c>
      <c r="H3535" s="370">
        <f>+'5-XXXXX'!E655</f>
        <v>0</v>
      </c>
      <c r="I3535" s="371" t="str">
        <f t="shared" si="460"/>
        <v>0_0</v>
      </c>
      <c r="J3535" s="370">
        <f>+'5-XXXXX'!F655</f>
        <v>0</v>
      </c>
      <c r="K3535" s="370">
        <f>+'5-XXXXX'!G655</f>
        <v>0</v>
      </c>
      <c r="L3535" s="371" t="str">
        <f t="shared" si="461"/>
        <v>0_0</v>
      </c>
      <c r="M3535" s="370">
        <f>+'5-XXXXX'!H655</f>
        <v>0</v>
      </c>
      <c r="N3535" s="370">
        <f>+'5-XXXXX'!I655</f>
        <v>0</v>
      </c>
      <c r="O3535" s="370">
        <f>+'5-XXXXX'!J655</f>
        <v>0</v>
      </c>
      <c r="P3535" s="370">
        <f>+'5-XXXXX'!K655</f>
        <v>0</v>
      </c>
      <c r="Q3535" s="371" t="str">
        <f t="shared" si="462"/>
        <v>0_0</v>
      </c>
      <c r="R3535" s="372" t="str">
        <f t="shared" si="458"/>
        <v>I</v>
      </c>
      <c r="S3535" s="370">
        <f>+'5-XXXXX'!L655</f>
        <v>0</v>
      </c>
      <c r="T3535" s="370">
        <f>+'5-XXXXX'!M655</f>
        <v>0</v>
      </c>
      <c r="U3535" s="370">
        <f>+'5-XXXXX'!N655</f>
        <v>0</v>
      </c>
      <c r="V3535" s="370">
        <f>+'5-XXXXX'!O655</f>
        <v>6</v>
      </c>
      <c r="W3535" s="370">
        <f>+'5-XXXXX'!Q655</f>
        <v>0</v>
      </c>
      <c r="X3535" s="370">
        <f>+'5-XXXXX'!R655</f>
        <v>0</v>
      </c>
      <c r="Y3535" s="370">
        <f>+'5-XXXXX'!S655</f>
        <v>0</v>
      </c>
      <c r="Z3535" s="370">
        <f>+'5-XXXXX'!T655</f>
        <v>0</v>
      </c>
      <c r="AA3535" s="371" t="str">
        <f t="shared" si="463"/>
        <v>5_0_XXXXX_0</v>
      </c>
      <c r="AB3535" s="370">
        <f>+'5-XXXXX'!U655</f>
        <v>0</v>
      </c>
      <c r="AC3535" s="370">
        <f>+'5-XXXXX'!V655</f>
        <v>0</v>
      </c>
      <c r="AD3535" s="370">
        <f>+'5-XXXXX'!W655</f>
        <v>0</v>
      </c>
      <c r="AE3535" s="370">
        <f>+'5-XXXXX'!X655</f>
        <v>0</v>
      </c>
      <c r="AF3535" s="370">
        <f>+'5-XXXXX'!Y655</f>
        <v>0</v>
      </c>
      <c r="AG3535" s="370">
        <f>+'5-XXXXX'!Z655</f>
        <v>0</v>
      </c>
      <c r="AH3535" s="370">
        <f>+'5-XXXXX'!AA655</f>
        <v>0</v>
      </c>
      <c r="AI3535" s="370">
        <f>+'5-XXXXX'!AB655</f>
        <v>0</v>
      </c>
      <c r="AJ3535" s="370">
        <f>+'5-XXXXX'!AC655</f>
        <v>0</v>
      </c>
      <c r="AK3535" s="370">
        <f>+'5-XXXXX'!AD655</f>
        <v>0</v>
      </c>
    </row>
    <row r="3536" spans="1:37" x14ac:dyDescent="0.25">
      <c r="A3536" s="370">
        <f t="shared" si="456"/>
        <v>3535</v>
      </c>
      <c r="B3536" s="370" t="str">
        <f t="shared" si="457"/>
        <v>0_7</v>
      </c>
      <c r="C3536" s="370">
        <f>+'5-XXXXX'!A656</f>
        <v>0</v>
      </c>
      <c r="D3536" s="370">
        <f>+'5-XXXXX'!B656</f>
        <v>5</v>
      </c>
      <c r="E3536" s="370" t="str">
        <f>+'5-XXXXX'!C656</f>
        <v>XXXXX</v>
      </c>
      <c r="F3536" s="371" t="str">
        <f t="shared" si="459"/>
        <v>5_XXXXX</v>
      </c>
      <c r="G3536" s="370">
        <f>+'5-XXXXX'!D656</f>
        <v>0</v>
      </c>
      <c r="H3536" s="370">
        <f>+'5-XXXXX'!E656</f>
        <v>0</v>
      </c>
      <c r="I3536" s="371" t="str">
        <f t="shared" si="460"/>
        <v>0_0</v>
      </c>
      <c r="J3536" s="370">
        <f>+'5-XXXXX'!F656</f>
        <v>0</v>
      </c>
      <c r="K3536" s="370">
        <f>+'5-XXXXX'!G656</f>
        <v>0</v>
      </c>
      <c r="L3536" s="371" t="str">
        <f t="shared" si="461"/>
        <v>0_0</v>
      </c>
      <c r="M3536" s="370">
        <f>+'5-XXXXX'!H656</f>
        <v>0</v>
      </c>
      <c r="N3536" s="370">
        <f>+'5-XXXXX'!I656</f>
        <v>0</v>
      </c>
      <c r="O3536" s="370">
        <f>+'5-XXXXX'!J656</f>
        <v>0</v>
      </c>
      <c r="P3536" s="370">
        <f>+'5-XXXXX'!K656</f>
        <v>0</v>
      </c>
      <c r="Q3536" s="371" t="str">
        <f t="shared" si="462"/>
        <v>0_0</v>
      </c>
      <c r="R3536" s="372" t="str">
        <f t="shared" si="458"/>
        <v>I</v>
      </c>
      <c r="S3536" s="370">
        <f>+'5-XXXXX'!L656</f>
        <v>0</v>
      </c>
      <c r="T3536" s="370">
        <f>+'5-XXXXX'!M656</f>
        <v>0</v>
      </c>
      <c r="U3536" s="370">
        <f>+'5-XXXXX'!N656</f>
        <v>0</v>
      </c>
      <c r="V3536" s="370">
        <f>+'5-XXXXX'!O656</f>
        <v>7</v>
      </c>
      <c r="W3536" s="370">
        <f>+'5-XXXXX'!Q656</f>
        <v>0</v>
      </c>
      <c r="X3536" s="370">
        <f>+'5-XXXXX'!R656</f>
        <v>0</v>
      </c>
      <c r="Y3536" s="370">
        <f>+'5-XXXXX'!S656</f>
        <v>0</v>
      </c>
      <c r="Z3536" s="370">
        <f>+'5-XXXXX'!T656</f>
        <v>0</v>
      </c>
      <c r="AA3536" s="371" t="str">
        <f t="shared" si="463"/>
        <v>5_0_XXXXX_0</v>
      </c>
      <c r="AB3536" s="370">
        <f>+'5-XXXXX'!U656</f>
        <v>0</v>
      </c>
      <c r="AC3536" s="370">
        <f>+'5-XXXXX'!V656</f>
        <v>0</v>
      </c>
      <c r="AD3536" s="370">
        <f>+'5-XXXXX'!W656</f>
        <v>0</v>
      </c>
      <c r="AE3536" s="370">
        <f>+'5-XXXXX'!X656</f>
        <v>0</v>
      </c>
      <c r="AF3536" s="370">
        <f>+'5-XXXXX'!Y656</f>
        <v>0</v>
      </c>
      <c r="AG3536" s="370">
        <f>+'5-XXXXX'!Z656</f>
        <v>0</v>
      </c>
      <c r="AH3536" s="370">
        <f>+'5-XXXXX'!AA656</f>
        <v>0</v>
      </c>
      <c r="AI3536" s="370">
        <f>+'5-XXXXX'!AB656</f>
        <v>0</v>
      </c>
      <c r="AJ3536" s="370">
        <f>+'5-XXXXX'!AC656</f>
        <v>0</v>
      </c>
      <c r="AK3536" s="370">
        <f>+'5-XXXXX'!AD656</f>
        <v>0</v>
      </c>
    </row>
    <row r="3537" spans="1:37" x14ac:dyDescent="0.25">
      <c r="A3537" s="370">
        <f t="shared" si="456"/>
        <v>3536</v>
      </c>
      <c r="B3537" s="370" t="str">
        <f t="shared" si="457"/>
        <v>0_8</v>
      </c>
      <c r="C3537" s="370">
        <f>+'5-XXXXX'!A657</f>
        <v>0</v>
      </c>
      <c r="D3537" s="370">
        <f>+'5-XXXXX'!B657</f>
        <v>5</v>
      </c>
      <c r="E3537" s="370" t="str">
        <f>+'5-XXXXX'!C657</f>
        <v>XXXXX</v>
      </c>
      <c r="F3537" s="371" t="str">
        <f t="shared" si="459"/>
        <v>5_XXXXX</v>
      </c>
      <c r="G3537" s="370">
        <f>+'5-XXXXX'!D657</f>
        <v>0</v>
      </c>
      <c r="H3537" s="370">
        <f>+'5-XXXXX'!E657</f>
        <v>0</v>
      </c>
      <c r="I3537" s="371" t="str">
        <f t="shared" si="460"/>
        <v>0_0</v>
      </c>
      <c r="J3537" s="370">
        <f>+'5-XXXXX'!F657</f>
        <v>0</v>
      </c>
      <c r="K3537" s="370">
        <f>+'5-XXXXX'!G657</f>
        <v>0</v>
      </c>
      <c r="L3537" s="371" t="str">
        <f t="shared" si="461"/>
        <v>0_0</v>
      </c>
      <c r="M3537" s="370">
        <f>+'5-XXXXX'!H657</f>
        <v>0</v>
      </c>
      <c r="N3537" s="370">
        <f>+'5-XXXXX'!I657</f>
        <v>0</v>
      </c>
      <c r="O3537" s="370">
        <f>+'5-XXXXX'!J657</f>
        <v>0</v>
      </c>
      <c r="P3537" s="370">
        <f>+'5-XXXXX'!K657</f>
        <v>0</v>
      </c>
      <c r="Q3537" s="371" t="str">
        <f t="shared" si="462"/>
        <v>0_0</v>
      </c>
      <c r="R3537" s="372" t="str">
        <f t="shared" si="458"/>
        <v>I</v>
      </c>
      <c r="S3537" s="370">
        <f>+'5-XXXXX'!L657</f>
        <v>0</v>
      </c>
      <c r="T3537" s="370">
        <f>+'5-XXXXX'!M657</f>
        <v>0</v>
      </c>
      <c r="U3537" s="370">
        <f>+'5-XXXXX'!N657</f>
        <v>0</v>
      </c>
      <c r="V3537" s="370">
        <f>+'5-XXXXX'!O657</f>
        <v>8</v>
      </c>
      <c r="W3537" s="370">
        <f>+'5-XXXXX'!Q657</f>
        <v>0</v>
      </c>
      <c r="X3537" s="370">
        <f>+'5-XXXXX'!R657</f>
        <v>0</v>
      </c>
      <c r="Y3537" s="370">
        <f>+'5-XXXXX'!S657</f>
        <v>0</v>
      </c>
      <c r="Z3537" s="370">
        <f>+'5-XXXXX'!T657</f>
        <v>0</v>
      </c>
      <c r="AA3537" s="371" t="str">
        <f t="shared" si="463"/>
        <v>5_0_XXXXX_0</v>
      </c>
      <c r="AB3537" s="370">
        <f>+'5-XXXXX'!U657</f>
        <v>0</v>
      </c>
      <c r="AC3537" s="370">
        <f>+'5-XXXXX'!V657</f>
        <v>0</v>
      </c>
      <c r="AD3537" s="370">
        <f>+'5-XXXXX'!W657</f>
        <v>0</v>
      </c>
      <c r="AE3537" s="370">
        <f>+'5-XXXXX'!X657</f>
        <v>0</v>
      </c>
      <c r="AF3537" s="370">
        <f>+'5-XXXXX'!Y657</f>
        <v>0</v>
      </c>
      <c r="AG3537" s="370">
        <f>+'5-XXXXX'!Z657</f>
        <v>0</v>
      </c>
      <c r="AH3537" s="370">
        <f>+'5-XXXXX'!AA657</f>
        <v>0</v>
      </c>
      <c r="AI3537" s="370">
        <f>+'5-XXXXX'!AB657</f>
        <v>0</v>
      </c>
      <c r="AJ3537" s="370">
        <f>+'5-XXXXX'!AC657</f>
        <v>0</v>
      </c>
      <c r="AK3537" s="370">
        <f>+'5-XXXXX'!AD657</f>
        <v>0</v>
      </c>
    </row>
    <row r="3538" spans="1:37" x14ac:dyDescent="0.25">
      <c r="A3538" s="370">
        <f t="shared" si="456"/>
        <v>3537</v>
      </c>
      <c r="B3538" s="370" t="str">
        <f t="shared" si="457"/>
        <v>0_9</v>
      </c>
      <c r="C3538" s="370">
        <f>+'5-XXXXX'!A658</f>
        <v>0</v>
      </c>
      <c r="D3538" s="370">
        <f>+'5-XXXXX'!B658</f>
        <v>5</v>
      </c>
      <c r="E3538" s="370" t="str">
        <f>+'5-XXXXX'!C658</f>
        <v>XXXXX</v>
      </c>
      <c r="F3538" s="371" t="str">
        <f t="shared" si="459"/>
        <v>5_XXXXX</v>
      </c>
      <c r="G3538" s="370">
        <f>+'5-XXXXX'!D658</f>
        <v>0</v>
      </c>
      <c r="H3538" s="370">
        <f>+'5-XXXXX'!E658</f>
        <v>0</v>
      </c>
      <c r="I3538" s="371" t="str">
        <f t="shared" si="460"/>
        <v>0_0</v>
      </c>
      <c r="J3538" s="370">
        <f>+'5-XXXXX'!F658</f>
        <v>0</v>
      </c>
      <c r="K3538" s="370">
        <f>+'5-XXXXX'!G658</f>
        <v>0</v>
      </c>
      <c r="L3538" s="371" t="str">
        <f t="shared" si="461"/>
        <v>0_0</v>
      </c>
      <c r="M3538" s="370">
        <f>+'5-XXXXX'!H658</f>
        <v>0</v>
      </c>
      <c r="N3538" s="370">
        <f>+'5-XXXXX'!I658</f>
        <v>0</v>
      </c>
      <c r="O3538" s="370">
        <f>+'5-XXXXX'!J658</f>
        <v>0</v>
      </c>
      <c r="P3538" s="370">
        <f>+'5-XXXXX'!K658</f>
        <v>0</v>
      </c>
      <c r="Q3538" s="371" t="str">
        <f t="shared" si="462"/>
        <v>0_0</v>
      </c>
      <c r="R3538" s="372" t="str">
        <f t="shared" si="458"/>
        <v>I</v>
      </c>
      <c r="S3538" s="370">
        <f>+'5-XXXXX'!L658</f>
        <v>0</v>
      </c>
      <c r="T3538" s="370">
        <f>+'5-XXXXX'!M658</f>
        <v>0</v>
      </c>
      <c r="U3538" s="370">
        <f>+'5-XXXXX'!N658</f>
        <v>0</v>
      </c>
      <c r="V3538" s="370">
        <f>+'5-XXXXX'!O658</f>
        <v>9</v>
      </c>
      <c r="W3538" s="370">
        <f>+'5-XXXXX'!Q658</f>
        <v>0</v>
      </c>
      <c r="X3538" s="370">
        <f>+'5-XXXXX'!R658</f>
        <v>0</v>
      </c>
      <c r="Y3538" s="370">
        <f>+'5-XXXXX'!S658</f>
        <v>0</v>
      </c>
      <c r="Z3538" s="370">
        <f>+'5-XXXXX'!T658</f>
        <v>0</v>
      </c>
      <c r="AA3538" s="371" t="str">
        <f t="shared" si="463"/>
        <v>5_0_XXXXX_0</v>
      </c>
      <c r="AB3538" s="370">
        <f>+'5-XXXXX'!U658</f>
        <v>0</v>
      </c>
      <c r="AC3538" s="370">
        <f>+'5-XXXXX'!V658</f>
        <v>0</v>
      </c>
      <c r="AD3538" s="370">
        <f>+'5-XXXXX'!W658</f>
        <v>0</v>
      </c>
      <c r="AE3538" s="370">
        <f>+'5-XXXXX'!X658</f>
        <v>0</v>
      </c>
      <c r="AF3538" s="370">
        <f>+'5-XXXXX'!Y658</f>
        <v>0</v>
      </c>
      <c r="AG3538" s="370">
        <f>+'5-XXXXX'!Z658</f>
        <v>0</v>
      </c>
      <c r="AH3538" s="370">
        <f>+'5-XXXXX'!AA658</f>
        <v>0</v>
      </c>
      <c r="AI3538" s="370">
        <f>+'5-XXXXX'!AB658</f>
        <v>0</v>
      </c>
      <c r="AJ3538" s="370">
        <f>+'5-XXXXX'!AC658</f>
        <v>0</v>
      </c>
      <c r="AK3538" s="370">
        <f>+'5-XXXXX'!AD658</f>
        <v>0</v>
      </c>
    </row>
    <row r="3539" spans="1:37" x14ac:dyDescent="0.25">
      <c r="A3539" s="370">
        <f t="shared" si="456"/>
        <v>3538</v>
      </c>
      <c r="B3539" s="370" t="str">
        <f t="shared" si="457"/>
        <v>0_10</v>
      </c>
      <c r="C3539" s="370">
        <f>+'5-XXXXX'!A659</f>
        <v>0</v>
      </c>
      <c r="D3539" s="370">
        <f>+'5-XXXXX'!B659</f>
        <v>5</v>
      </c>
      <c r="E3539" s="370" t="str">
        <f>+'5-XXXXX'!C659</f>
        <v>XXXXX</v>
      </c>
      <c r="F3539" s="371" t="str">
        <f t="shared" si="459"/>
        <v>5_XXXXX</v>
      </c>
      <c r="G3539" s="370">
        <f>+'5-XXXXX'!D659</f>
        <v>0</v>
      </c>
      <c r="H3539" s="370">
        <f>+'5-XXXXX'!E659</f>
        <v>0</v>
      </c>
      <c r="I3539" s="371" t="str">
        <f t="shared" si="460"/>
        <v>0_0</v>
      </c>
      <c r="J3539" s="370">
        <f>+'5-XXXXX'!F659</f>
        <v>0</v>
      </c>
      <c r="K3539" s="370">
        <f>+'5-XXXXX'!G659</f>
        <v>0</v>
      </c>
      <c r="L3539" s="371" t="str">
        <f t="shared" si="461"/>
        <v>0_0</v>
      </c>
      <c r="M3539" s="370">
        <f>+'5-XXXXX'!H659</f>
        <v>0</v>
      </c>
      <c r="N3539" s="370">
        <f>+'5-XXXXX'!I659</f>
        <v>0</v>
      </c>
      <c r="O3539" s="370">
        <f>+'5-XXXXX'!J659</f>
        <v>0</v>
      </c>
      <c r="P3539" s="370">
        <f>+'5-XXXXX'!K659</f>
        <v>0</v>
      </c>
      <c r="Q3539" s="371" t="str">
        <f t="shared" si="462"/>
        <v>0_0</v>
      </c>
      <c r="R3539" s="372" t="str">
        <f t="shared" si="458"/>
        <v>I</v>
      </c>
      <c r="S3539" s="370">
        <f>+'5-XXXXX'!L659</f>
        <v>0</v>
      </c>
      <c r="T3539" s="370">
        <f>+'5-XXXXX'!M659</f>
        <v>0</v>
      </c>
      <c r="U3539" s="370">
        <f>+'5-XXXXX'!N659</f>
        <v>0</v>
      </c>
      <c r="V3539" s="370">
        <f>+'5-XXXXX'!O659</f>
        <v>10</v>
      </c>
      <c r="W3539" s="370">
        <f>+'5-XXXXX'!Q659</f>
        <v>0</v>
      </c>
      <c r="X3539" s="370">
        <f>+'5-XXXXX'!R659</f>
        <v>0</v>
      </c>
      <c r="Y3539" s="370">
        <f>+'5-XXXXX'!S659</f>
        <v>0</v>
      </c>
      <c r="Z3539" s="370">
        <f>+'5-XXXXX'!T659</f>
        <v>0</v>
      </c>
      <c r="AA3539" s="371" t="str">
        <f t="shared" si="463"/>
        <v>5_0_XXXXX_0</v>
      </c>
      <c r="AB3539" s="370">
        <f>+'5-XXXXX'!U659</f>
        <v>0</v>
      </c>
      <c r="AC3539" s="370">
        <f>+'5-XXXXX'!V659</f>
        <v>0</v>
      </c>
      <c r="AD3539" s="370">
        <f>+'5-XXXXX'!W659</f>
        <v>0</v>
      </c>
      <c r="AE3539" s="370">
        <f>+'5-XXXXX'!X659</f>
        <v>0</v>
      </c>
      <c r="AF3539" s="370">
        <f>+'5-XXXXX'!Y659</f>
        <v>0</v>
      </c>
      <c r="AG3539" s="370">
        <f>+'5-XXXXX'!Z659</f>
        <v>0</v>
      </c>
      <c r="AH3539" s="370">
        <f>+'5-XXXXX'!AA659</f>
        <v>0</v>
      </c>
      <c r="AI3539" s="370">
        <f>+'5-XXXXX'!AB659</f>
        <v>0</v>
      </c>
      <c r="AJ3539" s="370">
        <f>+'5-XXXXX'!AC659</f>
        <v>0</v>
      </c>
      <c r="AK3539" s="370">
        <f>+'5-XXXXX'!AD659</f>
        <v>0</v>
      </c>
    </row>
    <row r="3540" spans="1:37" x14ac:dyDescent="0.25">
      <c r="A3540" s="370">
        <f t="shared" si="456"/>
        <v>3539</v>
      </c>
      <c r="B3540" s="370" t="str">
        <f t="shared" si="457"/>
        <v>0_11</v>
      </c>
      <c r="C3540" s="370">
        <f>+'5-XXXXX'!A660</f>
        <v>0</v>
      </c>
      <c r="D3540" s="370">
        <f>+'5-XXXXX'!B660</f>
        <v>5</v>
      </c>
      <c r="E3540" s="370" t="str">
        <f>+'5-XXXXX'!C660</f>
        <v>XXXXX</v>
      </c>
      <c r="F3540" s="371" t="str">
        <f t="shared" si="459"/>
        <v>5_XXXXX</v>
      </c>
      <c r="G3540" s="370">
        <f>+'5-XXXXX'!D660</f>
        <v>0</v>
      </c>
      <c r="H3540" s="370">
        <f>+'5-XXXXX'!E660</f>
        <v>0</v>
      </c>
      <c r="I3540" s="371" t="str">
        <f t="shared" si="460"/>
        <v>0_0</v>
      </c>
      <c r="J3540" s="370">
        <f>+'5-XXXXX'!F660</f>
        <v>0</v>
      </c>
      <c r="K3540" s="370">
        <f>+'5-XXXXX'!G660</f>
        <v>0</v>
      </c>
      <c r="L3540" s="371" t="str">
        <f t="shared" si="461"/>
        <v>0_0</v>
      </c>
      <c r="M3540" s="370">
        <f>+'5-XXXXX'!H660</f>
        <v>0</v>
      </c>
      <c r="N3540" s="370">
        <f>+'5-XXXXX'!I660</f>
        <v>0</v>
      </c>
      <c r="O3540" s="370">
        <f>+'5-XXXXX'!J660</f>
        <v>0</v>
      </c>
      <c r="P3540" s="370">
        <f>+'5-XXXXX'!K660</f>
        <v>0</v>
      </c>
      <c r="Q3540" s="371" t="str">
        <f t="shared" si="462"/>
        <v>0_0</v>
      </c>
      <c r="R3540" s="372" t="str">
        <f t="shared" si="458"/>
        <v>I</v>
      </c>
      <c r="S3540" s="370">
        <f>+'5-XXXXX'!L660</f>
        <v>0</v>
      </c>
      <c r="T3540" s="370">
        <f>+'5-XXXXX'!M660</f>
        <v>0</v>
      </c>
      <c r="U3540" s="370">
        <f>+'5-XXXXX'!N660</f>
        <v>0</v>
      </c>
      <c r="V3540" s="370">
        <f>+'5-XXXXX'!O660</f>
        <v>11</v>
      </c>
      <c r="W3540" s="370">
        <f>+'5-XXXXX'!Q660</f>
        <v>0</v>
      </c>
      <c r="X3540" s="370">
        <f>+'5-XXXXX'!R660</f>
        <v>0</v>
      </c>
      <c r="Y3540" s="370">
        <f>+'5-XXXXX'!S660</f>
        <v>0</v>
      </c>
      <c r="Z3540" s="370">
        <f>+'5-XXXXX'!T660</f>
        <v>0</v>
      </c>
      <c r="AA3540" s="371" t="str">
        <f t="shared" si="463"/>
        <v>5_0_XXXXX_0</v>
      </c>
      <c r="AB3540" s="370">
        <f>+'5-XXXXX'!U660</f>
        <v>0</v>
      </c>
      <c r="AC3540" s="370">
        <f>+'5-XXXXX'!V660</f>
        <v>0</v>
      </c>
      <c r="AD3540" s="370">
        <f>+'5-XXXXX'!W660</f>
        <v>0</v>
      </c>
      <c r="AE3540" s="370">
        <f>+'5-XXXXX'!X660</f>
        <v>0</v>
      </c>
      <c r="AF3540" s="370">
        <f>+'5-XXXXX'!Y660</f>
        <v>0</v>
      </c>
      <c r="AG3540" s="370">
        <f>+'5-XXXXX'!Z660</f>
        <v>0</v>
      </c>
      <c r="AH3540" s="370">
        <f>+'5-XXXXX'!AA660</f>
        <v>0</v>
      </c>
      <c r="AI3540" s="370">
        <f>+'5-XXXXX'!AB660</f>
        <v>0</v>
      </c>
      <c r="AJ3540" s="370">
        <f>+'5-XXXXX'!AC660</f>
        <v>0</v>
      </c>
      <c r="AK3540" s="370">
        <f>+'5-XXXXX'!AD660</f>
        <v>0</v>
      </c>
    </row>
    <row r="3541" spans="1:37" x14ac:dyDescent="0.25">
      <c r="A3541" s="370">
        <f t="shared" si="456"/>
        <v>3540</v>
      </c>
      <c r="B3541" s="370" t="str">
        <f t="shared" si="457"/>
        <v>0_12</v>
      </c>
      <c r="C3541" s="370">
        <f>+'5-XXXXX'!A661</f>
        <v>0</v>
      </c>
      <c r="D3541" s="370">
        <f>+'5-XXXXX'!B661</f>
        <v>5</v>
      </c>
      <c r="E3541" s="370" t="str">
        <f>+'5-XXXXX'!C661</f>
        <v>XXXXX</v>
      </c>
      <c r="F3541" s="371" t="str">
        <f t="shared" si="459"/>
        <v>5_XXXXX</v>
      </c>
      <c r="G3541" s="370">
        <f>+'5-XXXXX'!D661</f>
        <v>0</v>
      </c>
      <c r="H3541" s="370">
        <f>+'5-XXXXX'!E661</f>
        <v>0</v>
      </c>
      <c r="I3541" s="371" t="str">
        <f t="shared" si="460"/>
        <v>0_0</v>
      </c>
      <c r="J3541" s="370">
        <f>+'5-XXXXX'!F661</f>
        <v>0</v>
      </c>
      <c r="K3541" s="370">
        <f>+'5-XXXXX'!G661</f>
        <v>0</v>
      </c>
      <c r="L3541" s="371" t="str">
        <f t="shared" si="461"/>
        <v>0_0</v>
      </c>
      <c r="M3541" s="370">
        <f>+'5-XXXXX'!H661</f>
        <v>0</v>
      </c>
      <c r="N3541" s="370">
        <f>+'5-XXXXX'!I661</f>
        <v>0</v>
      </c>
      <c r="O3541" s="370">
        <f>+'5-XXXXX'!J661</f>
        <v>0</v>
      </c>
      <c r="P3541" s="370">
        <f>+'5-XXXXX'!K661</f>
        <v>0</v>
      </c>
      <c r="Q3541" s="371" t="str">
        <f t="shared" si="462"/>
        <v>0_0</v>
      </c>
      <c r="R3541" s="372" t="str">
        <f t="shared" si="458"/>
        <v>I</v>
      </c>
      <c r="S3541" s="370">
        <f>+'5-XXXXX'!L661</f>
        <v>0</v>
      </c>
      <c r="T3541" s="370">
        <f>+'5-XXXXX'!M661</f>
        <v>0</v>
      </c>
      <c r="U3541" s="370">
        <f>+'5-XXXXX'!N661</f>
        <v>0</v>
      </c>
      <c r="V3541" s="370">
        <f>+'5-XXXXX'!O661</f>
        <v>12</v>
      </c>
      <c r="W3541" s="370">
        <f>+'5-XXXXX'!Q661</f>
        <v>0</v>
      </c>
      <c r="X3541" s="370">
        <f>+'5-XXXXX'!R661</f>
        <v>0</v>
      </c>
      <c r="Y3541" s="370">
        <f>+'5-XXXXX'!S661</f>
        <v>0</v>
      </c>
      <c r="Z3541" s="370">
        <f>+'5-XXXXX'!T661</f>
        <v>0</v>
      </c>
      <c r="AA3541" s="371" t="str">
        <f t="shared" si="463"/>
        <v>5_0_XXXXX_0</v>
      </c>
      <c r="AB3541" s="370">
        <f>+'5-XXXXX'!U661</f>
        <v>0</v>
      </c>
      <c r="AC3541" s="370">
        <f>+'5-XXXXX'!V661</f>
        <v>0</v>
      </c>
      <c r="AD3541" s="370">
        <f>+'5-XXXXX'!W661</f>
        <v>0</v>
      </c>
      <c r="AE3541" s="370">
        <f>+'5-XXXXX'!X661</f>
        <v>0</v>
      </c>
      <c r="AF3541" s="370">
        <f>+'5-XXXXX'!Y661</f>
        <v>0</v>
      </c>
      <c r="AG3541" s="370">
        <f>+'5-XXXXX'!Z661</f>
        <v>0</v>
      </c>
      <c r="AH3541" s="370">
        <f>+'5-XXXXX'!AA661</f>
        <v>0</v>
      </c>
      <c r="AI3541" s="370">
        <f>+'5-XXXXX'!AB661</f>
        <v>0</v>
      </c>
      <c r="AJ3541" s="370">
        <f>+'5-XXXXX'!AC661</f>
        <v>0</v>
      </c>
      <c r="AK3541" s="370">
        <f>+'5-XXXXX'!AD661</f>
        <v>0</v>
      </c>
    </row>
    <row r="3542" spans="1:37" x14ac:dyDescent="0.25">
      <c r="A3542" s="370">
        <f t="shared" si="456"/>
        <v>3541</v>
      </c>
      <c r="B3542" s="370" t="str">
        <f t="shared" si="457"/>
        <v>0_1</v>
      </c>
      <c r="C3542" s="370">
        <f>+'5-XXXXX'!A662</f>
        <v>0</v>
      </c>
      <c r="D3542" s="370">
        <f>+'5-XXXXX'!B662</f>
        <v>5</v>
      </c>
      <c r="E3542" s="370" t="str">
        <f>+'5-XXXXX'!C662</f>
        <v>XXXXX</v>
      </c>
      <c r="F3542" s="371" t="str">
        <f t="shared" si="459"/>
        <v>5_XXXXX</v>
      </c>
      <c r="G3542" s="370">
        <f>+'5-XXXXX'!D662</f>
        <v>0</v>
      </c>
      <c r="H3542" s="370">
        <f>+'5-XXXXX'!E662</f>
        <v>0</v>
      </c>
      <c r="I3542" s="371" t="str">
        <f t="shared" si="460"/>
        <v>0_0</v>
      </c>
      <c r="J3542" s="370">
        <f>+'5-XXXXX'!F662</f>
        <v>0</v>
      </c>
      <c r="K3542" s="370">
        <f>+'5-XXXXX'!G662</f>
        <v>0</v>
      </c>
      <c r="L3542" s="371" t="str">
        <f t="shared" si="461"/>
        <v>0_0</v>
      </c>
      <c r="M3542" s="370">
        <f>+'5-XXXXX'!H662</f>
        <v>0</v>
      </c>
      <c r="N3542" s="370">
        <f>+'5-XXXXX'!I662</f>
        <v>0</v>
      </c>
      <c r="O3542" s="370">
        <f>+'5-XXXXX'!J662</f>
        <v>0</v>
      </c>
      <c r="P3542" s="370">
        <f>+'5-XXXXX'!K662</f>
        <v>0</v>
      </c>
      <c r="Q3542" s="371" t="str">
        <f t="shared" si="462"/>
        <v>0_0</v>
      </c>
      <c r="R3542" s="372" t="str">
        <f t="shared" si="458"/>
        <v>I</v>
      </c>
      <c r="S3542" s="370">
        <f>+'5-XXXXX'!L662</f>
        <v>0</v>
      </c>
      <c r="T3542" s="370">
        <f>+'5-XXXXX'!M662</f>
        <v>0</v>
      </c>
      <c r="U3542" s="370">
        <f>+'5-XXXXX'!N662</f>
        <v>0</v>
      </c>
      <c r="V3542" s="370">
        <f>+'5-XXXXX'!O662</f>
        <v>1</v>
      </c>
      <c r="W3542" s="370">
        <f>+'5-XXXXX'!Q662</f>
        <v>0</v>
      </c>
      <c r="X3542" s="370">
        <f>+'5-XXXXX'!R662</f>
        <v>0</v>
      </c>
      <c r="Y3542" s="370">
        <f>+'5-XXXXX'!S662</f>
        <v>0</v>
      </c>
      <c r="Z3542" s="370">
        <f>+'5-XXXXX'!T662</f>
        <v>0</v>
      </c>
      <c r="AA3542" s="371" t="str">
        <f t="shared" si="463"/>
        <v>5_0_XXXXX_0</v>
      </c>
      <c r="AB3542" s="370">
        <f>+'5-XXXXX'!U662</f>
        <v>0</v>
      </c>
      <c r="AC3542" s="370">
        <f>+'5-XXXXX'!V662</f>
        <v>0</v>
      </c>
      <c r="AD3542" s="370">
        <f>+'5-XXXXX'!W662</f>
        <v>0</v>
      </c>
      <c r="AE3542" s="370">
        <f>+'5-XXXXX'!X662</f>
        <v>0</v>
      </c>
      <c r="AF3542" s="370">
        <f>+'5-XXXXX'!Y662</f>
        <v>0</v>
      </c>
      <c r="AG3542" s="370">
        <f>+'5-XXXXX'!Z662</f>
        <v>0</v>
      </c>
      <c r="AH3542" s="370">
        <f>+'5-XXXXX'!AA662</f>
        <v>0</v>
      </c>
      <c r="AI3542" s="370">
        <f>+'5-XXXXX'!AB662</f>
        <v>0</v>
      </c>
      <c r="AJ3542" s="370">
        <f>+'5-XXXXX'!AC662</f>
        <v>0</v>
      </c>
      <c r="AK3542" s="370">
        <f>+'5-XXXXX'!AD662</f>
        <v>0</v>
      </c>
    </row>
    <row r="3543" spans="1:37" x14ac:dyDescent="0.25">
      <c r="A3543" s="370">
        <f t="shared" si="456"/>
        <v>3542</v>
      </c>
      <c r="B3543" s="370" t="str">
        <f t="shared" si="457"/>
        <v>0_2</v>
      </c>
      <c r="C3543" s="370">
        <f>+'5-XXXXX'!A663</f>
        <v>0</v>
      </c>
      <c r="D3543" s="370">
        <f>+'5-XXXXX'!B663</f>
        <v>5</v>
      </c>
      <c r="E3543" s="370" t="str">
        <f>+'5-XXXXX'!C663</f>
        <v>XXXXX</v>
      </c>
      <c r="F3543" s="371" t="str">
        <f t="shared" si="459"/>
        <v>5_XXXXX</v>
      </c>
      <c r="G3543" s="370">
        <f>+'5-XXXXX'!D663</f>
        <v>0</v>
      </c>
      <c r="H3543" s="370">
        <f>+'5-XXXXX'!E663</f>
        <v>0</v>
      </c>
      <c r="I3543" s="371" t="str">
        <f t="shared" si="460"/>
        <v>0_0</v>
      </c>
      <c r="J3543" s="370">
        <f>+'5-XXXXX'!F663</f>
        <v>0</v>
      </c>
      <c r="K3543" s="370">
        <f>+'5-XXXXX'!G663</f>
        <v>0</v>
      </c>
      <c r="L3543" s="371" t="str">
        <f t="shared" si="461"/>
        <v>0_0</v>
      </c>
      <c r="M3543" s="370">
        <f>+'5-XXXXX'!H663</f>
        <v>0</v>
      </c>
      <c r="N3543" s="370">
        <f>+'5-XXXXX'!I663</f>
        <v>0</v>
      </c>
      <c r="O3543" s="370">
        <f>+'5-XXXXX'!J663</f>
        <v>0</v>
      </c>
      <c r="P3543" s="370">
        <f>+'5-XXXXX'!K663</f>
        <v>0</v>
      </c>
      <c r="Q3543" s="371" t="str">
        <f t="shared" si="462"/>
        <v>0_0</v>
      </c>
      <c r="R3543" s="372" t="str">
        <f t="shared" si="458"/>
        <v>I</v>
      </c>
      <c r="S3543" s="370">
        <f>+'5-XXXXX'!L663</f>
        <v>0</v>
      </c>
      <c r="T3543" s="370">
        <f>+'5-XXXXX'!M663</f>
        <v>0</v>
      </c>
      <c r="U3543" s="370">
        <f>+'5-XXXXX'!N663</f>
        <v>0</v>
      </c>
      <c r="V3543" s="370">
        <f>+'5-XXXXX'!O663</f>
        <v>2</v>
      </c>
      <c r="W3543" s="370">
        <f>+'5-XXXXX'!Q663</f>
        <v>0</v>
      </c>
      <c r="X3543" s="370">
        <f>+'5-XXXXX'!R663</f>
        <v>0</v>
      </c>
      <c r="Y3543" s="370">
        <f>+'5-XXXXX'!S663</f>
        <v>0</v>
      </c>
      <c r="Z3543" s="370">
        <f>+'5-XXXXX'!T663</f>
        <v>0</v>
      </c>
      <c r="AA3543" s="371" t="str">
        <f t="shared" si="463"/>
        <v>5_0_XXXXX_0</v>
      </c>
      <c r="AB3543" s="370">
        <f>+'5-XXXXX'!U663</f>
        <v>0</v>
      </c>
      <c r="AC3543" s="370">
        <f>+'5-XXXXX'!V663</f>
        <v>0</v>
      </c>
      <c r="AD3543" s="370">
        <f>+'5-XXXXX'!W663</f>
        <v>0</v>
      </c>
      <c r="AE3543" s="370">
        <f>+'5-XXXXX'!X663</f>
        <v>0</v>
      </c>
      <c r="AF3543" s="370">
        <f>+'5-XXXXX'!Y663</f>
        <v>0</v>
      </c>
      <c r="AG3543" s="370">
        <f>+'5-XXXXX'!Z663</f>
        <v>0</v>
      </c>
      <c r="AH3543" s="370">
        <f>+'5-XXXXX'!AA663</f>
        <v>0</v>
      </c>
      <c r="AI3543" s="370">
        <f>+'5-XXXXX'!AB663</f>
        <v>0</v>
      </c>
      <c r="AJ3543" s="370">
        <f>+'5-XXXXX'!AC663</f>
        <v>0</v>
      </c>
      <c r="AK3543" s="370">
        <f>+'5-XXXXX'!AD663</f>
        <v>0</v>
      </c>
    </row>
    <row r="3544" spans="1:37" x14ac:dyDescent="0.25">
      <c r="A3544" s="370">
        <f t="shared" si="456"/>
        <v>3543</v>
      </c>
      <c r="B3544" s="370" t="str">
        <f t="shared" si="457"/>
        <v>0_3</v>
      </c>
      <c r="C3544" s="370">
        <f>+'5-XXXXX'!A664</f>
        <v>0</v>
      </c>
      <c r="D3544" s="370">
        <f>+'5-XXXXX'!B664</f>
        <v>5</v>
      </c>
      <c r="E3544" s="370" t="str">
        <f>+'5-XXXXX'!C664</f>
        <v>XXXXX</v>
      </c>
      <c r="F3544" s="371" t="str">
        <f t="shared" si="459"/>
        <v>5_XXXXX</v>
      </c>
      <c r="G3544" s="370">
        <f>+'5-XXXXX'!D664</f>
        <v>0</v>
      </c>
      <c r="H3544" s="370">
        <f>+'5-XXXXX'!E664</f>
        <v>0</v>
      </c>
      <c r="I3544" s="371" t="str">
        <f t="shared" si="460"/>
        <v>0_0</v>
      </c>
      <c r="J3544" s="370">
        <f>+'5-XXXXX'!F664</f>
        <v>0</v>
      </c>
      <c r="K3544" s="370">
        <f>+'5-XXXXX'!G664</f>
        <v>0</v>
      </c>
      <c r="L3544" s="371" t="str">
        <f t="shared" si="461"/>
        <v>0_0</v>
      </c>
      <c r="M3544" s="370">
        <f>+'5-XXXXX'!H664</f>
        <v>0</v>
      </c>
      <c r="N3544" s="370">
        <f>+'5-XXXXX'!I664</f>
        <v>0</v>
      </c>
      <c r="O3544" s="370">
        <f>+'5-XXXXX'!J664</f>
        <v>0</v>
      </c>
      <c r="P3544" s="370">
        <f>+'5-XXXXX'!K664</f>
        <v>0</v>
      </c>
      <c r="Q3544" s="371" t="str">
        <f t="shared" si="462"/>
        <v>0_0</v>
      </c>
      <c r="R3544" s="372" t="str">
        <f t="shared" si="458"/>
        <v>I</v>
      </c>
      <c r="S3544" s="370">
        <f>+'5-XXXXX'!L664</f>
        <v>0</v>
      </c>
      <c r="T3544" s="370">
        <f>+'5-XXXXX'!M664</f>
        <v>0</v>
      </c>
      <c r="U3544" s="370">
        <f>+'5-XXXXX'!N664</f>
        <v>0</v>
      </c>
      <c r="V3544" s="370">
        <f>+'5-XXXXX'!O664</f>
        <v>3</v>
      </c>
      <c r="W3544" s="370">
        <f>+'5-XXXXX'!Q664</f>
        <v>0</v>
      </c>
      <c r="X3544" s="370">
        <f>+'5-XXXXX'!R664</f>
        <v>0</v>
      </c>
      <c r="Y3544" s="370">
        <f>+'5-XXXXX'!S664</f>
        <v>0</v>
      </c>
      <c r="Z3544" s="370">
        <f>+'5-XXXXX'!T664</f>
        <v>0</v>
      </c>
      <c r="AA3544" s="371" t="str">
        <f t="shared" si="463"/>
        <v>5_0_XXXXX_0</v>
      </c>
      <c r="AB3544" s="370">
        <f>+'5-XXXXX'!U664</f>
        <v>0</v>
      </c>
      <c r="AC3544" s="370">
        <f>+'5-XXXXX'!V664</f>
        <v>0</v>
      </c>
      <c r="AD3544" s="370">
        <f>+'5-XXXXX'!W664</f>
        <v>0</v>
      </c>
      <c r="AE3544" s="370">
        <f>+'5-XXXXX'!X664</f>
        <v>0</v>
      </c>
      <c r="AF3544" s="370">
        <f>+'5-XXXXX'!Y664</f>
        <v>0</v>
      </c>
      <c r="AG3544" s="370">
        <f>+'5-XXXXX'!Z664</f>
        <v>0</v>
      </c>
      <c r="AH3544" s="370">
        <f>+'5-XXXXX'!AA664</f>
        <v>0</v>
      </c>
      <c r="AI3544" s="370">
        <f>+'5-XXXXX'!AB664</f>
        <v>0</v>
      </c>
      <c r="AJ3544" s="370">
        <f>+'5-XXXXX'!AC664</f>
        <v>0</v>
      </c>
      <c r="AK3544" s="370">
        <f>+'5-XXXXX'!AD664</f>
        <v>0</v>
      </c>
    </row>
    <row r="3545" spans="1:37" x14ac:dyDescent="0.25">
      <c r="A3545" s="370">
        <f t="shared" si="456"/>
        <v>3544</v>
      </c>
      <c r="B3545" s="370" t="str">
        <f t="shared" si="457"/>
        <v>0_4</v>
      </c>
      <c r="C3545" s="370">
        <f>+'5-XXXXX'!A665</f>
        <v>0</v>
      </c>
      <c r="D3545" s="370">
        <f>+'5-XXXXX'!B665</f>
        <v>5</v>
      </c>
      <c r="E3545" s="370" t="str">
        <f>+'5-XXXXX'!C665</f>
        <v>XXXXX</v>
      </c>
      <c r="F3545" s="371" t="str">
        <f t="shared" si="459"/>
        <v>5_XXXXX</v>
      </c>
      <c r="G3545" s="370">
        <f>+'5-XXXXX'!D665</f>
        <v>0</v>
      </c>
      <c r="H3545" s="370">
        <f>+'5-XXXXX'!E665</f>
        <v>0</v>
      </c>
      <c r="I3545" s="371" t="str">
        <f t="shared" si="460"/>
        <v>0_0</v>
      </c>
      <c r="J3545" s="370">
        <f>+'5-XXXXX'!F665</f>
        <v>0</v>
      </c>
      <c r="K3545" s="370">
        <f>+'5-XXXXX'!G665</f>
        <v>0</v>
      </c>
      <c r="L3545" s="371" t="str">
        <f t="shared" si="461"/>
        <v>0_0</v>
      </c>
      <c r="M3545" s="370">
        <f>+'5-XXXXX'!H665</f>
        <v>0</v>
      </c>
      <c r="N3545" s="370">
        <f>+'5-XXXXX'!I665</f>
        <v>0</v>
      </c>
      <c r="O3545" s="370">
        <f>+'5-XXXXX'!J665</f>
        <v>0</v>
      </c>
      <c r="P3545" s="370">
        <f>+'5-XXXXX'!K665</f>
        <v>0</v>
      </c>
      <c r="Q3545" s="371" t="str">
        <f t="shared" si="462"/>
        <v>0_0</v>
      </c>
      <c r="R3545" s="372" t="str">
        <f t="shared" si="458"/>
        <v>I</v>
      </c>
      <c r="S3545" s="370">
        <f>+'5-XXXXX'!L665</f>
        <v>0</v>
      </c>
      <c r="T3545" s="370">
        <f>+'5-XXXXX'!M665</f>
        <v>0</v>
      </c>
      <c r="U3545" s="370">
        <f>+'5-XXXXX'!N665</f>
        <v>0</v>
      </c>
      <c r="V3545" s="370">
        <f>+'5-XXXXX'!O665</f>
        <v>4</v>
      </c>
      <c r="W3545" s="370">
        <f>+'5-XXXXX'!Q665</f>
        <v>0</v>
      </c>
      <c r="X3545" s="370">
        <f>+'5-XXXXX'!R665</f>
        <v>0</v>
      </c>
      <c r="Y3545" s="370">
        <f>+'5-XXXXX'!S665</f>
        <v>0</v>
      </c>
      <c r="Z3545" s="370">
        <f>+'5-XXXXX'!T665</f>
        <v>0</v>
      </c>
      <c r="AA3545" s="371" t="str">
        <f t="shared" si="463"/>
        <v>5_0_XXXXX_0</v>
      </c>
      <c r="AB3545" s="370">
        <f>+'5-XXXXX'!U665</f>
        <v>0</v>
      </c>
      <c r="AC3545" s="370">
        <f>+'5-XXXXX'!V665</f>
        <v>0</v>
      </c>
      <c r="AD3545" s="370">
        <f>+'5-XXXXX'!W665</f>
        <v>0</v>
      </c>
      <c r="AE3545" s="370">
        <f>+'5-XXXXX'!X665</f>
        <v>0</v>
      </c>
      <c r="AF3545" s="370">
        <f>+'5-XXXXX'!Y665</f>
        <v>0</v>
      </c>
      <c r="AG3545" s="370">
        <f>+'5-XXXXX'!Z665</f>
        <v>0</v>
      </c>
      <c r="AH3545" s="370">
        <f>+'5-XXXXX'!AA665</f>
        <v>0</v>
      </c>
      <c r="AI3545" s="370">
        <f>+'5-XXXXX'!AB665</f>
        <v>0</v>
      </c>
      <c r="AJ3545" s="370">
        <f>+'5-XXXXX'!AC665</f>
        <v>0</v>
      </c>
      <c r="AK3545" s="370">
        <f>+'5-XXXXX'!AD665</f>
        <v>0</v>
      </c>
    </row>
    <row r="3546" spans="1:37" x14ac:dyDescent="0.25">
      <c r="A3546" s="370">
        <f t="shared" si="456"/>
        <v>3545</v>
      </c>
      <c r="B3546" s="370" t="str">
        <f t="shared" si="457"/>
        <v>0_5</v>
      </c>
      <c r="C3546" s="370">
        <f>+'5-XXXXX'!A666</f>
        <v>0</v>
      </c>
      <c r="D3546" s="370">
        <f>+'5-XXXXX'!B666</f>
        <v>5</v>
      </c>
      <c r="E3546" s="370" t="str">
        <f>+'5-XXXXX'!C666</f>
        <v>XXXXX</v>
      </c>
      <c r="F3546" s="371" t="str">
        <f t="shared" si="459"/>
        <v>5_XXXXX</v>
      </c>
      <c r="G3546" s="370">
        <f>+'5-XXXXX'!D666</f>
        <v>0</v>
      </c>
      <c r="H3546" s="370">
        <f>+'5-XXXXX'!E666</f>
        <v>0</v>
      </c>
      <c r="I3546" s="371" t="str">
        <f t="shared" si="460"/>
        <v>0_0</v>
      </c>
      <c r="J3546" s="370">
        <f>+'5-XXXXX'!F666</f>
        <v>0</v>
      </c>
      <c r="K3546" s="370">
        <f>+'5-XXXXX'!G666</f>
        <v>0</v>
      </c>
      <c r="L3546" s="371" t="str">
        <f t="shared" si="461"/>
        <v>0_0</v>
      </c>
      <c r="M3546" s="370">
        <f>+'5-XXXXX'!H666</f>
        <v>0</v>
      </c>
      <c r="N3546" s="370">
        <f>+'5-XXXXX'!I666</f>
        <v>0</v>
      </c>
      <c r="O3546" s="370">
        <f>+'5-XXXXX'!J666</f>
        <v>0</v>
      </c>
      <c r="P3546" s="370">
        <f>+'5-XXXXX'!K666</f>
        <v>0</v>
      </c>
      <c r="Q3546" s="371" t="str">
        <f t="shared" si="462"/>
        <v>0_0</v>
      </c>
      <c r="R3546" s="372" t="str">
        <f t="shared" si="458"/>
        <v>I</v>
      </c>
      <c r="S3546" s="370">
        <f>+'5-XXXXX'!L666</f>
        <v>0</v>
      </c>
      <c r="T3546" s="370">
        <f>+'5-XXXXX'!M666</f>
        <v>0</v>
      </c>
      <c r="U3546" s="370">
        <f>+'5-XXXXX'!N666</f>
        <v>0</v>
      </c>
      <c r="V3546" s="370">
        <f>+'5-XXXXX'!O666</f>
        <v>5</v>
      </c>
      <c r="W3546" s="370">
        <f>+'5-XXXXX'!Q666</f>
        <v>0</v>
      </c>
      <c r="X3546" s="370">
        <f>+'5-XXXXX'!R666</f>
        <v>0</v>
      </c>
      <c r="Y3546" s="370">
        <f>+'5-XXXXX'!S666</f>
        <v>0</v>
      </c>
      <c r="Z3546" s="370">
        <f>+'5-XXXXX'!T666</f>
        <v>0</v>
      </c>
      <c r="AA3546" s="371" t="str">
        <f t="shared" si="463"/>
        <v>5_0_XXXXX_0</v>
      </c>
      <c r="AB3546" s="370">
        <f>+'5-XXXXX'!U666</f>
        <v>0</v>
      </c>
      <c r="AC3546" s="370">
        <f>+'5-XXXXX'!V666</f>
        <v>0</v>
      </c>
      <c r="AD3546" s="370">
        <f>+'5-XXXXX'!W666</f>
        <v>0</v>
      </c>
      <c r="AE3546" s="370">
        <f>+'5-XXXXX'!X666</f>
        <v>0</v>
      </c>
      <c r="AF3546" s="370">
        <f>+'5-XXXXX'!Y666</f>
        <v>0</v>
      </c>
      <c r="AG3546" s="370">
        <f>+'5-XXXXX'!Z666</f>
        <v>0</v>
      </c>
      <c r="AH3546" s="370">
        <f>+'5-XXXXX'!AA666</f>
        <v>0</v>
      </c>
      <c r="AI3546" s="370">
        <f>+'5-XXXXX'!AB666</f>
        <v>0</v>
      </c>
      <c r="AJ3546" s="370">
        <f>+'5-XXXXX'!AC666</f>
        <v>0</v>
      </c>
      <c r="AK3546" s="370">
        <f>+'5-XXXXX'!AD666</f>
        <v>0</v>
      </c>
    </row>
    <row r="3547" spans="1:37" x14ac:dyDescent="0.25">
      <c r="A3547" s="370">
        <f t="shared" si="456"/>
        <v>3546</v>
      </c>
      <c r="B3547" s="370" t="str">
        <f t="shared" si="457"/>
        <v>0_6</v>
      </c>
      <c r="C3547" s="370">
        <f>+'5-XXXXX'!A667</f>
        <v>0</v>
      </c>
      <c r="D3547" s="370">
        <f>+'5-XXXXX'!B667</f>
        <v>5</v>
      </c>
      <c r="E3547" s="370" t="str">
        <f>+'5-XXXXX'!C667</f>
        <v>XXXXX</v>
      </c>
      <c r="F3547" s="371" t="str">
        <f t="shared" si="459"/>
        <v>5_XXXXX</v>
      </c>
      <c r="G3547" s="370">
        <f>+'5-XXXXX'!D667</f>
        <v>0</v>
      </c>
      <c r="H3547" s="370">
        <f>+'5-XXXXX'!E667</f>
        <v>0</v>
      </c>
      <c r="I3547" s="371" t="str">
        <f t="shared" si="460"/>
        <v>0_0</v>
      </c>
      <c r="J3547" s="370">
        <f>+'5-XXXXX'!F667</f>
        <v>0</v>
      </c>
      <c r="K3547" s="370">
        <f>+'5-XXXXX'!G667</f>
        <v>0</v>
      </c>
      <c r="L3547" s="371" t="str">
        <f t="shared" si="461"/>
        <v>0_0</v>
      </c>
      <c r="M3547" s="370">
        <f>+'5-XXXXX'!H667</f>
        <v>0</v>
      </c>
      <c r="N3547" s="370">
        <f>+'5-XXXXX'!I667</f>
        <v>0</v>
      </c>
      <c r="O3547" s="370">
        <f>+'5-XXXXX'!J667</f>
        <v>0</v>
      </c>
      <c r="P3547" s="370">
        <f>+'5-XXXXX'!K667</f>
        <v>0</v>
      </c>
      <c r="Q3547" s="371" t="str">
        <f t="shared" si="462"/>
        <v>0_0</v>
      </c>
      <c r="R3547" s="372" t="str">
        <f t="shared" si="458"/>
        <v>I</v>
      </c>
      <c r="S3547" s="370">
        <f>+'5-XXXXX'!L667</f>
        <v>0</v>
      </c>
      <c r="T3547" s="370">
        <f>+'5-XXXXX'!M667</f>
        <v>0</v>
      </c>
      <c r="U3547" s="370">
        <f>+'5-XXXXX'!N667</f>
        <v>0</v>
      </c>
      <c r="V3547" s="370">
        <f>+'5-XXXXX'!O667</f>
        <v>6</v>
      </c>
      <c r="W3547" s="370">
        <f>+'5-XXXXX'!Q667</f>
        <v>0</v>
      </c>
      <c r="X3547" s="370">
        <f>+'5-XXXXX'!R667</f>
        <v>0</v>
      </c>
      <c r="Y3547" s="370">
        <f>+'5-XXXXX'!S667</f>
        <v>0</v>
      </c>
      <c r="Z3547" s="370">
        <f>+'5-XXXXX'!T667</f>
        <v>0</v>
      </c>
      <c r="AA3547" s="371" t="str">
        <f t="shared" si="463"/>
        <v>5_0_XXXXX_0</v>
      </c>
      <c r="AB3547" s="370">
        <f>+'5-XXXXX'!U667</f>
        <v>0</v>
      </c>
      <c r="AC3547" s="370">
        <f>+'5-XXXXX'!V667</f>
        <v>0</v>
      </c>
      <c r="AD3547" s="370">
        <f>+'5-XXXXX'!W667</f>
        <v>0</v>
      </c>
      <c r="AE3547" s="370">
        <f>+'5-XXXXX'!X667</f>
        <v>0</v>
      </c>
      <c r="AF3547" s="370">
        <f>+'5-XXXXX'!Y667</f>
        <v>0</v>
      </c>
      <c r="AG3547" s="370">
        <f>+'5-XXXXX'!Z667</f>
        <v>0</v>
      </c>
      <c r="AH3547" s="370">
        <f>+'5-XXXXX'!AA667</f>
        <v>0</v>
      </c>
      <c r="AI3547" s="370">
        <f>+'5-XXXXX'!AB667</f>
        <v>0</v>
      </c>
      <c r="AJ3547" s="370">
        <f>+'5-XXXXX'!AC667</f>
        <v>0</v>
      </c>
      <c r="AK3547" s="370">
        <f>+'5-XXXXX'!AD667</f>
        <v>0</v>
      </c>
    </row>
    <row r="3548" spans="1:37" x14ac:dyDescent="0.25">
      <c r="A3548" s="370">
        <f t="shared" si="456"/>
        <v>3547</v>
      </c>
      <c r="B3548" s="370" t="str">
        <f t="shared" si="457"/>
        <v>0_7</v>
      </c>
      <c r="C3548" s="370">
        <f>+'5-XXXXX'!A668</f>
        <v>0</v>
      </c>
      <c r="D3548" s="370">
        <f>+'5-XXXXX'!B668</f>
        <v>5</v>
      </c>
      <c r="E3548" s="370" t="str">
        <f>+'5-XXXXX'!C668</f>
        <v>XXXXX</v>
      </c>
      <c r="F3548" s="371" t="str">
        <f t="shared" si="459"/>
        <v>5_XXXXX</v>
      </c>
      <c r="G3548" s="370">
        <f>+'5-XXXXX'!D668</f>
        <v>0</v>
      </c>
      <c r="H3548" s="370">
        <f>+'5-XXXXX'!E668</f>
        <v>0</v>
      </c>
      <c r="I3548" s="371" t="str">
        <f t="shared" si="460"/>
        <v>0_0</v>
      </c>
      <c r="J3548" s="370">
        <f>+'5-XXXXX'!F668</f>
        <v>0</v>
      </c>
      <c r="K3548" s="370">
        <f>+'5-XXXXX'!G668</f>
        <v>0</v>
      </c>
      <c r="L3548" s="371" t="str">
        <f t="shared" si="461"/>
        <v>0_0</v>
      </c>
      <c r="M3548" s="370">
        <f>+'5-XXXXX'!H668</f>
        <v>0</v>
      </c>
      <c r="N3548" s="370">
        <f>+'5-XXXXX'!I668</f>
        <v>0</v>
      </c>
      <c r="O3548" s="370">
        <f>+'5-XXXXX'!J668</f>
        <v>0</v>
      </c>
      <c r="P3548" s="370">
        <f>+'5-XXXXX'!K668</f>
        <v>0</v>
      </c>
      <c r="Q3548" s="371" t="str">
        <f t="shared" si="462"/>
        <v>0_0</v>
      </c>
      <c r="R3548" s="372" t="str">
        <f t="shared" si="458"/>
        <v>I</v>
      </c>
      <c r="S3548" s="370">
        <f>+'5-XXXXX'!L668</f>
        <v>0</v>
      </c>
      <c r="T3548" s="370">
        <f>+'5-XXXXX'!M668</f>
        <v>0</v>
      </c>
      <c r="U3548" s="370">
        <f>+'5-XXXXX'!N668</f>
        <v>0</v>
      </c>
      <c r="V3548" s="370">
        <f>+'5-XXXXX'!O668</f>
        <v>7</v>
      </c>
      <c r="W3548" s="370">
        <f>+'5-XXXXX'!Q668</f>
        <v>0</v>
      </c>
      <c r="X3548" s="370">
        <f>+'5-XXXXX'!R668</f>
        <v>0</v>
      </c>
      <c r="Y3548" s="370">
        <f>+'5-XXXXX'!S668</f>
        <v>0</v>
      </c>
      <c r="Z3548" s="370">
        <f>+'5-XXXXX'!T668</f>
        <v>0</v>
      </c>
      <c r="AA3548" s="371" t="str">
        <f t="shared" si="463"/>
        <v>5_0_XXXXX_0</v>
      </c>
      <c r="AB3548" s="370">
        <f>+'5-XXXXX'!U668</f>
        <v>0</v>
      </c>
      <c r="AC3548" s="370">
        <f>+'5-XXXXX'!V668</f>
        <v>0</v>
      </c>
      <c r="AD3548" s="370">
        <f>+'5-XXXXX'!W668</f>
        <v>0</v>
      </c>
      <c r="AE3548" s="370">
        <f>+'5-XXXXX'!X668</f>
        <v>0</v>
      </c>
      <c r="AF3548" s="370">
        <f>+'5-XXXXX'!Y668</f>
        <v>0</v>
      </c>
      <c r="AG3548" s="370">
        <f>+'5-XXXXX'!Z668</f>
        <v>0</v>
      </c>
      <c r="AH3548" s="370">
        <f>+'5-XXXXX'!AA668</f>
        <v>0</v>
      </c>
      <c r="AI3548" s="370">
        <f>+'5-XXXXX'!AB668</f>
        <v>0</v>
      </c>
      <c r="AJ3548" s="370">
        <f>+'5-XXXXX'!AC668</f>
        <v>0</v>
      </c>
      <c r="AK3548" s="370">
        <f>+'5-XXXXX'!AD668</f>
        <v>0</v>
      </c>
    </row>
    <row r="3549" spans="1:37" x14ac:dyDescent="0.25">
      <c r="A3549" s="370">
        <f t="shared" si="456"/>
        <v>3548</v>
      </c>
      <c r="B3549" s="370" t="str">
        <f t="shared" si="457"/>
        <v>0_8</v>
      </c>
      <c r="C3549" s="370">
        <f>+'5-XXXXX'!A669</f>
        <v>0</v>
      </c>
      <c r="D3549" s="370">
        <f>+'5-XXXXX'!B669</f>
        <v>5</v>
      </c>
      <c r="E3549" s="370" t="str">
        <f>+'5-XXXXX'!C669</f>
        <v>XXXXX</v>
      </c>
      <c r="F3549" s="371" t="str">
        <f t="shared" si="459"/>
        <v>5_XXXXX</v>
      </c>
      <c r="G3549" s="370">
        <f>+'5-XXXXX'!D669</f>
        <v>0</v>
      </c>
      <c r="H3549" s="370">
        <f>+'5-XXXXX'!E669</f>
        <v>0</v>
      </c>
      <c r="I3549" s="371" t="str">
        <f t="shared" si="460"/>
        <v>0_0</v>
      </c>
      <c r="J3549" s="370">
        <f>+'5-XXXXX'!F669</f>
        <v>0</v>
      </c>
      <c r="K3549" s="370">
        <f>+'5-XXXXX'!G669</f>
        <v>0</v>
      </c>
      <c r="L3549" s="371" t="str">
        <f t="shared" si="461"/>
        <v>0_0</v>
      </c>
      <c r="M3549" s="370">
        <f>+'5-XXXXX'!H669</f>
        <v>0</v>
      </c>
      <c r="N3549" s="370">
        <f>+'5-XXXXX'!I669</f>
        <v>0</v>
      </c>
      <c r="O3549" s="370">
        <f>+'5-XXXXX'!J669</f>
        <v>0</v>
      </c>
      <c r="P3549" s="370">
        <f>+'5-XXXXX'!K669</f>
        <v>0</v>
      </c>
      <c r="Q3549" s="371" t="str">
        <f t="shared" si="462"/>
        <v>0_0</v>
      </c>
      <c r="R3549" s="372" t="str">
        <f t="shared" si="458"/>
        <v>I</v>
      </c>
      <c r="S3549" s="370">
        <f>+'5-XXXXX'!L669</f>
        <v>0</v>
      </c>
      <c r="T3549" s="370">
        <f>+'5-XXXXX'!M669</f>
        <v>0</v>
      </c>
      <c r="U3549" s="370">
        <f>+'5-XXXXX'!N669</f>
        <v>0</v>
      </c>
      <c r="V3549" s="370">
        <f>+'5-XXXXX'!O669</f>
        <v>8</v>
      </c>
      <c r="W3549" s="370">
        <f>+'5-XXXXX'!Q669</f>
        <v>0</v>
      </c>
      <c r="X3549" s="370">
        <f>+'5-XXXXX'!R669</f>
        <v>0</v>
      </c>
      <c r="Y3549" s="370">
        <f>+'5-XXXXX'!S669</f>
        <v>0</v>
      </c>
      <c r="Z3549" s="370">
        <f>+'5-XXXXX'!T669</f>
        <v>0</v>
      </c>
      <c r="AA3549" s="371" t="str">
        <f t="shared" si="463"/>
        <v>5_0_XXXXX_0</v>
      </c>
      <c r="AB3549" s="370">
        <f>+'5-XXXXX'!U669</f>
        <v>0</v>
      </c>
      <c r="AC3549" s="370">
        <f>+'5-XXXXX'!V669</f>
        <v>0</v>
      </c>
      <c r="AD3549" s="370">
        <f>+'5-XXXXX'!W669</f>
        <v>0</v>
      </c>
      <c r="AE3549" s="370">
        <f>+'5-XXXXX'!X669</f>
        <v>0</v>
      </c>
      <c r="AF3549" s="370">
        <f>+'5-XXXXX'!Y669</f>
        <v>0</v>
      </c>
      <c r="AG3549" s="370">
        <f>+'5-XXXXX'!Z669</f>
        <v>0</v>
      </c>
      <c r="AH3549" s="370">
        <f>+'5-XXXXX'!AA669</f>
        <v>0</v>
      </c>
      <c r="AI3549" s="370">
        <f>+'5-XXXXX'!AB669</f>
        <v>0</v>
      </c>
      <c r="AJ3549" s="370">
        <f>+'5-XXXXX'!AC669</f>
        <v>0</v>
      </c>
      <c r="AK3549" s="370">
        <f>+'5-XXXXX'!AD669</f>
        <v>0</v>
      </c>
    </row>
    <row r="3550" spans="1:37" x14ac:dyDescent="0.25">
      <c r="A3550" s="370">
        <f t="shared" si="456"/>
        <v>3549</v>
      </c>
      <c r="B3550" s="370" t="str">
        <f t="shared" si="457"/>
        <v>0_9</v>
      </c>
      <c r="C3550" s="370">
        <f>+'5-XXXXX'!A670</f>
        <v>0</v>
      </c>
      <c r="D3550" s="370">
        <f>+'5-XXXXX'!B670</f>
        <v>5</v>
      </c>
      <c r="E3550" s="370" t="str">
        <f>+'5-XXXXX'!C670</f>
        <v>XXXXX</v>
      </c>
      <c r="F3550" s="371" t="str">
        <f t="shared" si="459"/>
        <v>5_XXXXX</v>
      </c>
      <c r="G3550" s="370">
        <f>+'5-XXXXX'!D670</f>
        <v>0</v>
      </c>
      <c r="H3550" s="370">
        <f>+'5-XXXXX'!E670</f>
        <v>0</v>
      </c>
      <c r="I3550" s="371" t="str">
        <f t="shared" si="460"/>
        <v>0_0</v>
      </c>
      <c r="J3550" s="370">
        <f>+'5-XXXXX'!F670</f>
        <v>0</v>
      </c>
      <c r="K3550" s="370">
        <f>+'5-XXXXX'!G670</f>
        <v>0</v>
      </c>
      <c r="L3550" s="371" t="str">
        <f t="shared" si="461"/>
        <v>0_0</v>
      </c>
      <c r="M3550" s="370">
        <f>+'5-XXXXX'!H670</f>
        <v>0</v>
      </c>
      <c r="N3550" s="370">
        <f>+'5-XXXXX'!I670</f>
        <v>0</v>
      </c>
      <c r="O3550" s="370">
        <f>+'5-XXXXX'!J670</f>
        <v>0</v>
      </c>
      <c r="P3550" s="370">
        <f>+'5-XXXXX'!K670</f>
        <v>0</v>
      </c>
      <c r="Q3550" s="371" t="str">
        <f t="shared" si="462"/>
        <v>0_0</v>
      </c>
      <c r="R3550" s="372" t="str">
        <f t="shared" si="458"/>
        <v>I</v>
      </c>
      <c r="S3550" s="370">
        <f>+'5-XXXXX'!L670</f>
        <v>0</v>
      </c>
      <c r="T3550" s="370">
        <f>+'5-XXXXX'!M670</f>
        <v>0</v>
      </c>
      <c r="U3550" s="370">
        <f>+'5-XXXXX'!N670</f>
        <v>0</v>
      </c>
      <c r="V3550" s="370">
        <f>+'5-XXXXX'!O670</f>
        <v>9</v>
      </c>
      <c r="W3550" s="370">
        <f>+'5-XXXXX'!Q670</f>
        <v>0</v>
      </c>
      <c r="X3550" s="370">
        <f>+'5-XXXXX'!R670</f>
        <v>0</v>
      </c>
      <c r="Y3550" s="370">
        <f>+'5-XXXXX'!S670</f>
        <v>0</v>
      </c>
      <c r="Z3550" s="370">
        <f>+'5-XXXXX'!T670</f>
        <v>0</v>
      </c>
      <c r="AA3550" s="371" t="str">
        <f t="shared" si="463"/>
        <v>5_0_XXXXX_0</v>
      </c>
      <c r="AB3550" s="370">
        <f>+'5-XXXXX'!U670</f>
        <v>0</v>
      </c>
      <c r="AC3550" s="370">
        <f>+'5-XXXXX'!V670</f>
        <v>0</v>
      </c>
      <c r="AD3550" s="370">
        <f>+'5-XXXXX'!W670</f>
        <v>0</v>
      </c>
      <c r="AE3550" s="370">
        <f>+'5-XXXXX'!X670</f>
        <v>0</v>
      </c>
      <c r="AF3550" s="370">
        <f>+'5-XXXXX'!Y670</f>
        <v>0</v>
      </c>
      <c r="AG3550" s="370">
        <f>+'5-XXXXX'!Z670</f>
        <v>0</v>
      </c>
      <c r="AH3550" s="370">
        <f>+'5-XXXXX'!AA670</f>
        <v>0</v>
      </c>
      <c r="AI3550" s="370">
        <f>+'5-XXXXX'!AB670</f>
        <v>0</v>
      </c>
      <c r="AJ3550" s="370">
        <f>+'5-XXXXX'!AC670</f>
        <v>0</v>
      </c>
      <c r="AK3550" s="370">
        <f>+'5-XXXXX'!AD670</f>
        <v>0</v>
      </c>
    </row>
    <row r="3551" spans="1:37" x14ac:dyDescent="0.25">
      <c r="A3551" s="370">
        <f t="shared" si="456"/>
        <v>3550</v>
      </c>
      <c r="B3551" s="370" t="str">
        <f t="shared" si="457"/>
        <v>0_10</v>
      </c>
      <c r="C3551" s="370">
        <f>+'5-XXXXX'!A671</f>
        <v>0</v>
      </c>
      <c r="D3551" s="370">
        <f>+'5-XXXXX'!B671</f>
        <v>5</v>
      </c>
      <c r="E3551" s="370" t="str">
        <f>+'5-XXXXX'!C671</f>
        <v>XXXXX</v>
      </c>
      <c r="F3551" s="371" t="str">
        <f t="shared" si="459"/>
        <v>5_XXXXX</v>
      </c>
      <c r="G3551" s="370">
        <f>+'5-XXXXX'!D671</f>
        <v>0</v>
      </c>
      <c r="H3551" s="370">
        <f>+'5-XXXXX'!E671</f>
        <v>0</v>
      </c>
      <c r="I3551" s="371" t="str">
        <f t="shared" si="460"/>
        <v>0_0</v>
      </c>
      <c r="J3551" s="370">
        <f>+'5-XXXXX'!F671</f>
        <v>0</v>
      </c>
      <c r="K3551" s="370">
        <f>+'5-XXXXX'!G671</f>
        <v>0</v>
      </c>
      <c r="L3551" s="371" t="str">
        <f t="shared" si="461"/>
        <v>0_0</v>
      </c>
      <c r="M3551" s="370">
        <f>+'5-XXXXX'!H671</f>
        <v>0</v>
      </c>
      <c r="N3551" s="370">
        <f>+'5-XXXXX'!I671</f>
        <v>0</v>
      </c>
      <c r="O3551" s="370">
        <f>+'5-XXXXX'!J671</f>
        <v>0</v>
      </c>
      <c r="P3551" s="370">
        <f>+'5-XXXXX'!K671</f>
        <v>0</v>
      </c>
      <c r="Q3551" s="371" t="str">
        <f t="shared" si="462"/>
        <v>0_0</v>
      </c>
      <c r="R3551" s="372" t="str">
        <f t="shared" si="458"/>
        <v>I</v>
      </c>
      <c r="S3551" s="370">
        <f>+'5-XXXXX'!L671</f>
        <v>0</v>
      </c>
      <c r="T3551" s="370">
        <f>+'5-XXXXX'!M671</f>
        <v>0</v>
      </c>
      <c r="U3551" s="370">
        <f>+'5-XXXXX'!N671</f>
        <v>0</v>
      </c>
      <c r="V3551" s="370">
        <f>+'5-XXXXX'!O671</f>
        <v>10</v>
      </c>
      <c r="W3551" s="370">
        <f>+'5-XXXXX'!Q671</f>
        <v>0</v>
      </c>
      <c r="X3551" s="370">
        <f>+'5-XXXXX'!R671</f>
        <v>0</v>
      </c>
      <c r="Y3551" s="370">
        <f>+'5-XXXXX'!S671</f>
        <v>0</v>
      </c>
      <c r="Z3551" s="370">
        <f>+'5-XXXXX'!T671</f>
        <v>0</v>
      </c>
      <c r="AA3551" s="371" t="str">
        <f t="shared" si="463"/>
        <v>5_0_XXXXX_0</v>
      </c>
      <c r="AB3551" s="370">
        <f>+'5-XXXXX'!U671</f>
        <v>0</v>
      </c>
      <c r="AC3551" s="370">
        <f>+'5-XXXXX'!V671</f>
        <v>0</v>
      </c>
      <c r="AD3551" s="370">
        <f>+'5-XXXXX'!W671</f>
        <v>0</v>
      </c>
      <c r="AE3551" s="370">
        <f>+'5-XXXXX'!X671</f>
        <v>0</v>
      </c>
      <c r="AF3551" s="370">
        <f>+'5-XXXXX'!Y671</f>
        <v>0</v>
      </c>
      <c r="AG3551" s="370">
        <f>+'5-XXXXX'!Z671</f>
        <v>0</v>
      </c>
      <c r="AH3551" s="370">
        <f>+'5-XXXXX'!AA671</f>
        <v>0</v>
      </c>
      <c r="AI3551" s="370">
        <f>+'5-XXXXX'!AB671</f>
        <v>0</v>
      </c>
      <c r="AJ3551" s="370">
        <f>+'5-XXXXX'!AC671</f>
        <v>0</v>
      </c>
      <c r="AK3551" s="370">
        <f>+'5-XXXXX'!AD671</f>
        <v>0</v>
      </c>
    </row>
    <row r="3552" spans="1:37" x14ac:dyDescent="0.25">
      <c r="A3552" s="370">
        <f t="shared" si="456"/>
        <v>3551</v>
      </c>
      <c r="B3552" s="370" t="str">
        <f t="shared" si="457"/>
        <v>0_11</v>
      </c>
      <c r="C3552" s="370">
        <f>+'5-XXXXX'!A672</f>
        <v>0</v>
      </c>
      <c r="D3552" s="370">
        <f>+'5-XXXXX'!B672</f>
        <v>5</v>
      </c>
      <c r="E3552" s="370" t="str">
        <f>+'5-XXXXX'!C672</f>
        <v>XXXXX</v>
      </c>
      <c r="F3552" s="371" t="str">
        <f t="shared" si="459"/>
        <v>5_XXXXX</v>
      </c>
      <c r="G3552" s="370">
        <f>+'5-XXXXX'!D672</f>
        <v>0</v>
      </c>
      <c r="H3552" s="370">
        <f>+'5-XXXXX'!E672</f>
        <v>0</v>
      </c>
      <c r="I3552" s="371" t="str">
        <f t="shared" si="460"/>
        <v>0_0</v>
      </c>
      <c r="J3552" s="370">
        <f>+'5-XXXXX'!F672</f>
        <v>0</v>
      </c>
      <c r="K3552" s="370">
        <f>+'5-XXXXX'!G672</f>
        <v>0</v>
      </c>
      <c r="L3552" s="371" t="str">
        <f t="shared" si="461"/>
        <v>0_0</v>
      </c>
      <c r="M3552" s="370">
        <f>+'5-XXXXX'!H672</f>
        <v>0</v>
      </c>
      <c r="N3552" s="370">
        <f>+'5-XXXXX'!I672</f>
        <v>0</v>
      </c>
      <c r="O3552" s="370">
        <f>+'5-XXXXX'!J672</f>
        <v>0</v>
      </c>
      <c r="P3552" s="370">
        <f>+'5-XXXXX'!K672</f>
        <v>0</v>
      </c>
      <c r="Q3552" s="371" t="str">
        <f t="shared" si="462"/>
        <v>0_0</v>
      </c>
      <c r="R3552" s="372" t="str">
        <f t="shared" si="458"/>
        <v>I</v>
      </c>
      <c r="S3552" s="370">
        <f>+'5-XXXXX'!L672</f>
        <v>0</v>
      </c>
      <c r="T3552" s="370">
        <f>+'5-XXXXX'!M672</f>
        <v>0</v>
      </c>
      <c r="U3552" s="370">
        <f>+'5-XXXXX'!N672</f>
        <v>0</v>
      </c>
      <c r="V3552" s="370">
        <f>+'5-XXXXX'!O672</f>
        <v>11</v>
      </c>
      <c r="W3552" s="370">
        <f>+'5-XXXXX'!Q672</f>
        <v>0</v>
      </c>
      <c r="X3552" s="370">
        <f>+'5-XXXXX'!R672</f>
        <v>0</v>
      </c>
      <c r="Y3552" s="370">
        <f>+'5-XXXXX'!S672</f>
        <v>0</v>
      </c>
      <c r="Z3552" s="370">
        <f>+'5-XXXXX'!T672</f>
        <v>0</v>
      </c>
      <c r="AA3552" s="371" t="str">
        <f t="shared" si="463"/>
        <v>5_0_XXXXX_0</v>
      </c>
      <c r="AB3552" s="370">
        <f>+'5-XXXXX'!U672</f>
        <v>0</v>
      </c>
      <c r="AC3552" s="370">
        <f>+'5-XXXXX'!V672</f>
        <v>0</v>
      </c>
      <c r="AD3552" s="370">
        <f>+'5-XXXXX'!W672</f>
        <v>0</v>
      </c>
      <c r="AE3552" s="370">
        <f>+'5-XXXXX'!X672</f>
        <v>0</v>
      </c>
      <c r="AF3552" s="370">
        <f>+'5-XXXXX'!Y672</f>
        <v>0</v>
      </c>
      <c r="AG3552" s="370">
        <f>+'5-XXXXX'!Z672</f>
        <v>0</v>
      </c>
      <c r="AH3552" s="370">
        <f>+'5-XXXXX'!AA672</f>
        <v>0</v>
      </c>
      <c r="AI3552" s="370">
        <f>+'5-XXXXX'!AB672</f>
        <v>0</v>
      </c>
      <c r="AJ3552" s="370">
        <f>+'5-XXXXX'!AC672</f>
        <v>0</v>
      </c>
      <c r="AK3552" s="370">
        <f>+'5-XXXXX'!AD672</f>
        <v>0</v>
      </c>
    </row>
    <row r="3553" spans="1:37" x14ac:dyDescent="0.25">
      <c r="A3553" s="370">
        <f t="shared" si="456"/>
        <v>3552</v>
      </c>
      <c r="B3553" s="370" t="str">
        <f t="shared" si="457"/>
        <v>0_12</v>
      </c>
      <c r="C3553" s="370">
        <f>+'5-XXXXX'!A673</f>
        <v>0</v>
      </c>
      <c r="D3553" s="370">
        <f>+'5-XXXXX'!B673</f>
        <v>5</v>
      </c>
      <c r="E3553" s="370" t="str">
        <f>+'5-XXXXX'!C673</f>
        <v>XXXXX</v>
      </c>
      <c r="F3553" s="371" t="str">
        <f t="shared" si="459"/>
        <v>5_XXXXX</v>
      </c>
      <c r="G3553" s="370">
        <f>+'5-XXXXX'!D673</f>
        <v>0</v>
      </c>
      <c r="H3553" s="370">
        <f>+'5-XXXXX'!E673</f>
        <v>0</v>
      </c>
      <c r="I3553" s="371" t="str">
        <f t="shared" si="460"/>
        <v>0_0</v>
      </c>
      <c r="J3553" s="370">
        <f>+'5-XXXXX'!F673</f>
        <v>0</v>
      </c>
      <c r="K3553" s="370">
        <f>+'5-XXXXX'!G673</f>
        <v>0</v>
      </c>
      <c r="L3553" s="371" t="str">
        <f t="shared" si="461"/>
        <v>0_0</v>
      </c>
      <c r="M3553" s="370">
        <f>+'5-XXXXX'!H673</f>
        <v>0</v>
      </c>
      <c r="N3553" s="370">
        <f>+'5-XXXXX'!I673</f>
        <v>0</v>
      </c>
      <c r="O3553" s="370">
        <f>+'5-XXXXX'!J673</f>
        <v>0</v>
      </c>
      <c r="P3553" s="370">
        <f>+'5-XXXXX'!K673</f>
        <v>0</v>
      </c>
      <c r="Q3553" s="371" t="str">
        <f t="shared" si="462"/>
        <v>0_0</v>
      </c>
      <c r="R3553" s="372" t="str">
        <f t="shared" si="458"/>
        <v>I</v>
      </c>
      <c r="S3553" s="370">
        <f>+'5-XXXXX'!L673</f>
        <v>0</v>
      </c>
      <c r="T3553" s="370">
        <f>+'5-XXXXX'!M673</f>
        <v>0</v>
      </c>
      <c r="U3553" s="370">
        <f>+'5-XXXXX'!N673</f>
        <v>0</v>
      </c>
      <c r="V3553" s="370">
        <f>+'5-XXXXX'!O673</f>
        <v>12</v>
      </c>
      <c r="W3553" s="370">
        <f>+'5-XXXXX'!Q673</f>
        <v>0</v>
      </c>
      <c r="X3553" s="370">
        <f>+'5-XXXXX'!R673</f>
        <v>0</v>
      </c>
      <c r="Y3553" s="370">
        <f>+'5-XXXXX'!S673</f>
        <v>0</v>
      </c>
      <c r="Z3553" s="370">
        <f>+'5-XXXXX'!T673</f>
        <v>0</v>
      </c>
      <c r="AA3553" s="371" t="str">
        <f t="shared" si="463"/>
        <v>5_0_XXXXX_0</v>
      </c>
      <c r="AB3553" s="370">
        <f>+'5-XXXXX'!U673</f>
        <v>0</v>
      </c>
      <c r="AC3553" s="370">
        <f>+'5-XXXXX'!V673</f>
        <v>0</v>
      </c>
      <c r="AD3553" s="370">
        <f>+'5-XXXXX'!W673</f>
        <v>0</v>
      </c>
      <c r="AE3553" s="370">
        <f>+'5-XXXXX'!X673</f>
        <v>0</v>
      </c>
      <c r="AF3553" s="370">
        <f>+'5-XXXXX'!Y673</f>
        <v>0</v>
      </c>
      <c r="AG3553" s="370">
        <f>+'5-XXXXX'!Z673</f>
        <v>0</v>
      </c>
      <c r="AH3553" s="370">
        <f>+'5-XXXXX'!AA673</f>
        <v>0</v>
      </c>
      <c r="AI3553" s="370">
        <f>+'5-XXXXX'!AB673</f>
        <v>0</v>
      </c>
      <c r="AJ3553" s="370">
        <f>+'5-XXXXX'!AC673</f>
        <v>0</v>
      </c>
      <c r="AK3553" s="370">
        <f>+'5-XXXXX'!AD673</f>
        <v>0</v>
      </c>
    </row>
    <row r="3554" spans="1:37" x14ac:dyDescent="0.25">
      <c r="A3554" s="370">
        <f t="shared" si="456"/>
        <v>3553</v>
      </c>
      <c r="B3554" s="370" t="str">
        <f t="shared" si="457"/>
        <v>0_1</v>
      </c>
      <c r="C3554" s="370">
        <f>+'5-XXXXX'!A674</f>
        <v>0</v>
      </c>
      <c r="D3554" s="370">
        <f>+'5-XXXXX'!B674</f>
        <v>5</v>
      </c>
      <c r="E3554" s="370" t="str">
        <f>+'5-XXXXX'!C674</f>
        <v>XXXXX</v>
      </c>
      <c r="F3554" s="371" t="str">
        <f t="shared" si="459"/>
        <v>5_XXXXX</v>
      </c>
      <c r="G3554" s="370">
        <f>+'5-XXXXX'!D674</f>
        <v>0</v>
      </c>
      <c r="H3554" s="370">
        <f>+'5-XXXXX'!E674</f>
        <v>0</v>
      </c>
      <c r="I3554" s="371" t="str">
        <f t="shared" si="460"/>
        <v>0_0</v>
      </c>
      <c r="J3554" s="370">
        <f>+'5-XXXXX'!F674</f>
        <v>0</v>
      </c>
      <c r="K3554" s="370">
        <f>+'5-XXXXX'!G674</f>
        <v>0</v>
      </c>
      <c r="L3554" s="371" t="str">
        <f t="shared" si="461"/>
        <v>0_0</v>
      </c>
      <c r="M3554" s="370">
        <f>+'5-XXXXX'!H674</f>
        <v>0</v>
      </c>
      <c r="N3554" s="370">
        <f>+'5-XXXXX'!I674</f>
        <v>0</v>
      </c>
      <c r="O3554" s="370">
        <f>+'5-XXXXX'!J674</f>
        <v>0</v>
      </c>
      <c r="P3554" s="370">
        <f>+'5-XXXXX'!K674</f>
        <v>0</v>
      </c>
      <c r="Q3554" s="371" t="str">
        <f t="shared" si="462"/>
        <v>0_0</v>
      </c>
      <c r="R3554" s="372" t="str">
        <f t="shared" si="458"/>
        <v>I</v>
      </c>
      <c r="S3554" s="370">
        <f>+'5-XXXXX'!L674</f>
        <v>0</v>
      </c>
      <c r="T3554" s="370">
        <f>+'5-XXXXX'!M674</f>
        <v>0</v>
      </c>
      <c r="U3554" s="370">
        <f>+'5-XXXXX'!N674</f>
        <v>0</v>
      </c>
      <c r="V3554" s="370">
        <f>+'5-XXXXX'!O674</f>
        <v>1</v>
      </c>
      <c r="W3554" s="370">
        <f>+'5-XXXXX'!Q674</f>
        <v>0</v>
      </c>
      <c r="X3554" s="370">
        <f>+'5-XXXXX'!R674</f>
        <v>0</v>
      </c>
      <c r="Y3554" s="370">
        <f>+'5-XXXXX'!S674</f>
        <v>0</v>
      </c>
      <c r="Z3554" s="370">
        <f>+'5-XXXXX'!T674</f>
        <v>0</v>
      </c>
      <c r="AA3554" s="371" t="str">
        <f t="shared" si="463"/>
        <v>5_0_XXXXX_0</v>
      </c>
      <c r="AB3554" s="370">
        <f>+'5-XXXXX'!U674</f>
        <v>0</v>
      </c>
      <c r="AC3554" s="370">
        <f>+'5-XXXXX'!V674</f>
        <v>0</v>
      </c>
      <c r="AD3554" s="370">
        <f>+'5-XXXXX'!W674</f>
        <v>0</v>
      </c>
      <c r="AE3554" s="370">
        <f>+'5-XXXXX'!X674</f>
        <v>0</v>
      </c>
      <c r="AF3554" s="370">
        <f>+'5-XXXXX'!Y674</f>
        <v>0</v>
      </c>
      <c r="AG3554" s="370">
        <f>+'5-XXXXX'!Z674</f>
        <v>0</v>
      </c>
      <c r="AH3554" s="370">
        <f>+'5-XXXXX'!AA674</f>
        <v>0</v>
      </c>
      <c r="AI3554" s="370">
        <f>+'5-XXXXX'!AB674</f>
        <v>0</v>
      </c>
      <c r="AJ3554" s="370">
        <f>+'5-XXXXX'!AC674</f>
        <v>0</v>
      </c>
      <c r="AK3554" s="370">
        <f>+'5-XXXXX'!AD674</f>
        <v>0</v>
      </c>
    </row>
    <row r="3555" spans="1:37" x14ac:dyDescent="0.25">
      <c r="A3555" s="370">
        <f t="shared" si="456"/>
        <v>3554</v>
      </c>
      <c r="B3555" s="370" t="str">
        <f t="shared" si="457"/>
        <v>0_2</v>
      </c>
      <c r="C3555" s="370">
        <f>+'5-XXXXX'!A675</f>
        <v>0</v>
      </c>
      <c r="D3555" s="370">
        <f>+'5-XXXXX'!B675</f>
        <v>5</v>
      </c>
      <c r="E3555" s="370" t="str">
        <f>+'5-XXXXX'!C675</f>
        <v>XXXXX</v>
      </c>
      <c r="F3555" s="371" t="str">
        <f t="shared" si="459"/>
        <v>5_XXXXX</v>
      </c>
      <c r="G3555" s="370">
        <f>+'5-XXXXX'!D675</f>
        <v>0</v>
      </c>
      <c r="H3555" s="370">
        <f>+'5-XXXXX'!E675</f>
        <v>0</v>
      </c>
      <c r="I3555" s="371" t="str">
        <f t="shared" si="460"/>
        <v>0_0</v>
      </c>
      <c r="J3555" s="370">
        <f>+'5-XXXXX'!F675</f>
        <v>0</v>
      </c>
      <c r="K3555" s="370">
        <f>+'5-XXXXX'!G675</f>
        <v>0</v>
      </c>
      <c r="L3555" s="371" t="str">
        <f t="shared" si="461"/>
        <v>0_0</v>
      </c>
      <c r="M3555" s="370">
        <f>+'5-XXXXX'!H675</f>
        <v>0</v>
      </c>
      <c r="N3555" s="370">
        <f>+'5-XXXXX'!I675</f>
        <v>0</v>
      </c>
      <c r="O3555" s="370">
        <f>+'5-XXXXX'!J675</f>
        <v>0</v>
      </c>
      <c r="P3555" s="370">
        <f>+'5-XXXXX'!K675</f>
        <v>0</v>
      </c>
      <c r="Q3555" s="371" t="str">
        <f t="shared" si="462"/>
        <v>0_0</v>
      </c>
      <c r="R3555" s="372" t="str">
        <f t="shared" si="458"/>
        <v>I</v>
      </c>
      <c r="S3555" s="370">
        <f>+'5-XXXXX'!L675</f>
        <v>0</v>
      </c>
      <c r="T3555" s="370">
        <f>+'5-XXXXX'!M675</f>
        <v>0</v>
      </c>
      <c r="U3555" s="370">
        <f>+'5-XXXXX'!N675</f>
        <v>0</v>
      </c>
      <c r="V3555" s="370">
        <f>+'5-XXXXX'!O675</f>
        <v>2</v>
      </c>
      <c r="W3555" s="370">
        <f>+'5-XXXXX'!Q675</f>
        <v>0</v>
      </c>
      <c r="X3555" s="370">
        <f>+'5-XXXXX'!R675</f>
        <v>0</v>
      </c>
      <c r="Y3555" s="370">
        <f>+'5-XXXXX'!S675</f>
        <v>0</v>
      </c>
      <c r="Z3555" s="370">
        <f>+'5-XXXXX'!T675</f>
        <v>0</v>
      </c>
      <c r="AA3555" s="371" t="str">
        <f t="shared" si="463"/>
        <v>5_0_XXXXX_0</v>
      </c>
      <c r="AB3555" s="370">
        <f>+'5-XXXXX'!U675</f>
        <v>0</v>
      </c>
      <c r="AC3555" s="370">
        <f>+'5-XXXXX'!V675</f>
        <v>0</v>
      </c>
      <c r="AD3555" s="370">
        <f>+'5-XXXXX'!W675</f>
        <v>0</v>
      </c>
      <c r="AE3555" s="370">
        <f>+'5-XXXXX'!X675</f>
        <v>0</v>
      </c>
      <c r="AF3555" s="370">
        <f>+'5-XXXXX'!Y675</f>
        <v>0</v>
      </c>
      <c r="AG3555" s="370">
        <f>+'5-XXXXX'!Z675</f>
        <v>0</v>
      </c>
      <c r="AH3555" s="370">
        <f>+'5-XXXXX'!AA675</f>
        <v>0</v>
      </c>
      <c r="AI3555" s="370">
        <f>+'5-XXXXX'!AB675</f>
        <v>0</v>
      </c>
      <c r="AJ3555" s="370">
        <f>+'5-XXXXX'!AC675</f>
        <v>0</v>
      </c>
      <c r="AK3555" s="370">
        <f>+'5-XXXXX'!AD675</f>
        <v>0</v>
      </c>
    </row>
    <row r="3556" spans="1:37" x14ac:dyDescent="0.25">
      <c r="A3556" s="370">
        <f t="shared" si="456"/>
        <v>3555</v>
      </c>
      <c r="B3556" s="370" t="str">
        <f t="shared" si="457"/>
        <v>0_3</v>
      </c>
      <c r="C3556" s="370">
        <f>+'5-XXXXX'!A676</f>
        <v>0</v>
      </c>
      <c r="D3556" s="370">
        <f>+'5-XXXXX'!B676</f>
        <v>5</v>
      </c>
      <c r="E3556" s="370" t="str">
        <f>+'5-XXXXX'!C676</f>
        <v>XXXXX</v>
      </c>
      <c r="F3556" s="371" t="str">
        <f t="shared" si="459"/>
        <v>5_XXXXX</v>
      </c>
      <c r="G3556" s="370">
        <f>+'5-XXXXX'!D676</f>
        <v>0</v>
      </c>
      <c r="H3556" s="370">
        <f>+'5-XXXXX'!E676</f>
        <v>0</v>
      </c>
      <c r="I3556" s="371" t="str">
        <f t="shared" si="460"/>
        <v>0_0</v>
      </c>
      <c r="J3556" s="370">
        <f>+'5-XXXXX'!F676</f>
        <v>0</v>
      </c>
      <c r="K3556" s="370">
        <f>+'5-XXXXX'!G676</f>
        <v>0</v>
      </c>
      <c r="L3556" s="371" t="str">
        <f t="shared" si="461"/>
        <v>0_0</v>
      </c>
      <c r="M3556" s="370">
        <f>+'5-XXXXX'!H676</f>
        <v>0</v>
      </c>
      <c r="N3556" s="370">
        <f>+'5-XXXXX'!I676</f>
        <v>0</v>
      </c>
      <c r="O3556" s="370">
        <f>+'5-XXXXX'!J676</f>
        <v>0</v>
      </c>
      <c r="P3556" s="370">
        <f>+'5-XXXXX'!K676</f>
        <v>0</v>
      </c>
      <c r="Q3556" s="371" t="str">
        <f t="shared" si="462"/>
        <v>0_0</v>
      </c>
      <c r="R3556" s="372" t="str">
        <f t="shared" si="458"/>
        <v>I</v>
      </c>
      <c r="S3556" s="370">
        <f>+'5-XXXXX'!L676</f>
        <v>0</v>
      </c>
      <c r="T3556" s="370">
        <f>+'5-XXXXX'!M676</f>
        <v>0</v>
      </c>
      <c r="U3556" s="370">
        <f>+'5-XXXXX'!N676</f>
        <v>0</v>
      </c>
      <c r="V3556" s="370">
        <f>+'5-XXXXX'!O676</f>
        <v>3</v>
      </c>
      <c r="W3556" s="370">
        <f>+'5-XXXXX'!Q676</f>
        <v>0</v>
      </c>
      <c r="X3556" s="370">
        <f>+'5-XXXXX'!R676</f>
        <v>0</v>
      </c>
      <c r="Y3556" s="370">
        <f>+'5-XXXXX'!S676</f>
        <v>0</v>
      </c>
      <c r="Z3556" s="370">
        <f>+'5-XXXXX'!T676</f>
        <v>0</v>
      </c>
      <c r="AA3556" s="371" t="str">
        <f t="shared" si="463"/>
        <v>5_0_XXXXX_0</v>
      </c>
      <c r="AB3556" s="370">
        <f>+'5-XXXXX'!U676</f>
        <v>0</v>
      </c>
      <c r="AC3556" s="370">
        <f>+'5-XXXXX'!V676</f>
        <v>0</v>
      </c>
      <c r="AD3556" s="370">
        <f>+'5-XXXXX'!W676</f>
        <v>0</v>
      </c>
      <c r="AE3556" s="370">
        <f>+'5-XXXXX'!X676</f>
        <v>0</v>
      </c>
      <c r="AF3556" s="370">
        <f>+'5-XXXXX'!Y676</f>
        <v>0</v>
      </c>
      <c r="AG3556" s="370">
        <f>+'5-XXXXX'!Z676</f>
        <v>0</v>
      </c>
      <c r="AH3556" s="370">
        <f>+'5-XXXXX'!AA676</f>
        <v>0</v>
      </c>
      <c r="AI3556" s="370">
        <f>+'5-XXXXX'!AB676</f>
        <v>0</v>
      </c>
      <c r="AJ3556" s="370">
        <f>+'5-XXXXX'!AC676</f>
        <v>0</v>
      </c>
      <c r="AK3556" s="370">
        <f>+'5-XXXXX'!AD676</f>
        <v>0</v>
      </c>
    </row>
    <row r="3557" spans="1:37" x14ac:dyDescent="0.25">
      <c r="A3557" s="370">
        <f t="shared" si="456"/>
        <v>3556</v>
      </c>
      <c r="B3557" s="370" t="str">
        <f t="shared" si="457"/>
        <v>0_4</v>
      </c>
      <c r="C3557" s="370">
        <f>+'5-XXXXX'!A677</f>
        <v>0</v>
      </c>
      <c r="D3557" s="370">
        <f>+'5-XXXXX'!B677</f>
        <v>5</v>
      </c>
      <c r="E3557" s="370" t="str">
        <f>+'5-XXXXX'!C677</f>
        <v>XXXXX</v>
      </c>
      <c r="F3557" s="371" t="str">
        <f t="shared" si="459"/>
        <v>5_XXXXX</v>
      </c>
      <c r="G3557" s="370">
        <f>+'5-XXXXX'!D677</f>
        <v>0</v>
      </c>
      <c r="H3557" s="370">
        <f>+'5-XXXXX'!E677</f>
        <v>0</v>
      </c>
      <c r="I3557" s="371" t="str">
        <f t="shared" si="460"/>
        <v>0_0</v>
      </c>
      <c r="J3557" s="370">
        <f>+'5-XXXXX'!F677</f>
        <v>0</v>
      </c>
      <c r="K3557" s="370">
        <f>+'5-XXXXX'!G677</f>
        <v>0</v>
      </c>
      <c r="L3557" s="371" t="str">
        <f t="shared" si="461"/>
        <v>0_0</v>
      </c>
      <c r="M3557" s="370">
        <f>+'5-XXXXX'!H677</f>
        <v>0</v>
      </c>
      <c r="N3557" s="370">
        <f>+'5-XXXXX'!I677</f>
        <v>0</v>
      </c>
      <c r="O3557" s="370">
        <f>+'5-XXXXX'!J677</f>
        <v>0</v>
      </c>
      <c r="P3557" s="370">
        <f>+'5-XXXXX'!K677</f>
        <v>0</v>
      </c>
      <c r="Q3557" s="371" t="str">
        <f t="shared" si="462"/>
        <v>0_0</v>
      </c>
      <c r="R3557" s="372" t="str">
        <f t="shared" si="458"/>
        <v>I</v>
      </c>
      <c r="S3557" s="370">
        <f>+'5-XXXXX'!L677</f>
        <v>0</v>
      </c>
      <c r="T3557" s="370">
        <f>+'5-XXXXX'!M677</f>
        <v>0</v>
      </c>
      <c r="U3557" s="370">
        <f>+'5-XXXXX'!N677</f>
        <v>0</v>
      </c>
      <c r="V3557" s="370">
        <f>+'5-XXXXX'!O677</f>
        <v>4</v>
      </c>
      <c r="W3557" s="370">
        <f>+'5-XXXXX'!Q677</f>
        <v>0</v>
      </c>
      <c r="X3557" s="370">
        <f>+'5-XXXXX'!R677</f>
        <v>0</v>
      </c>
      <c r="Y3557" s="370">
        <f>+'5-XXXXX'!S677</f>
        <v>0</v>
      </c>
      <c r="Z3557" s="370">
        <f>+'5-XXXXX'!T677</f>
        <v>0</v>
      </c>
      <c r="AA3557" s="371" t="str">
        <f t="shared" si="463"/>
        <v>5_0_XXXXX_0</v>
      </c>
      <c r="AB3557" s="370">
        <f>+'5-XXXXX'!U677</f>
        <v>0</v>
      </c>
      <c r="AC3557" s="370">
        <f>+'5-XXXXX'!V677</f>
        <v>0</v>
      </c>
      <c r="AD3557" s="370">
        <f>+'5-XXXXX'!W677</f>
        <v>0</v>
      </c>
      <c r="AE3557" s="370">
        <f>+'5-XXXXX'!X677</f>
        <v>0</v>
      </c>
      <c r="AF3557" s="370">
        <f>+'5-XXXXX'!Y677</f>
        <v>0</v>
      </c>
      <c r="AG3557" s="370">
        <f>+'5-XXXXX'!Z677</f>
        <v>0</v>
      </c>
      <c r="AH3557" s="370">
        <f>+'5-XXXXX'!AA677</f>
        <v>0</v>
      </c>
      <c r="AI3557" s="370">
        <f>+'5-XXXXX'!AB677</f>
        <v>0</v>
      </c>
      <c r="AJ3557" s="370">
        <f>+'5-XXXXX'!AC677</f>
        <v>0</v>
      </c>
      <c r="AK3557" s="370">
        <f>+'5-XXXXX'!AD677</f>
        <v>0</v>
      </c>
    </row>
    <row r="3558" spans="1:37" x14ac:dyDescent="0.25">
      <c r="A3558" s="370">
        <f t="shared" si="456"/>
        <v>3557</v>
      </c>
      <c r="B3558" s="370" t="str">
        <f t="shared" si="457"/>
        <v>0_5</v>
      </c>
      <c r="C3558" s="370">
        <f>+'5-XXXXX'!A678</f>
        <v>0</v>
      </c>
      <c r="D3558" s="370">
        <f>+'5-XXXXX'!B678</f>
        <v>5</v>
      </c>
      <c r="E3558" s="370" t="str">
        <f>+'5-XXXXX'!C678</f>
        <v>XXXXX</v>
      </c>
      <c r="F3558" s="371" t="str">
        <f t="shared" si="459"/>
        <v>5_XXXXX</v>
      </c>
      <c r="G3558" s="370">
        <f>+'5-XXXXX'!D678</f>
        <v>0</v>
      </c>
      <c r="H3558" s="370">
        <f>+'5-XXXXX'!E678</f>
        <v>0</v>
      </c>
      <c r="I3558" s="371" t="str">
        <f t="shared" si="460"/>
        <v>0_0</v>
      </c>
      <c r="J3558" s="370">
        <f>+'5-XXXXX'!F678</f>
        <v>0</v>
      </c>
      <c r="K3558" s="370">
        <f>+'5-XXXXX'!G678</f>
        <v>0</v>
      </c>
      <c r="L3558" s="371" t="str">
        <f t="shared" si="461"/>
        <v>0_0</v>
      </c>
      <c r="M3558" s="370">
        <f>+'5-XXXXX'!H678</f>
        <v>0</v>
      </c>
      <c r="N3558" s="370">
        <f>+'5-XXXXX'!I678</f>
        <v>0</v>
      </c>
      <c r="O3558" s="370">
        <f>+'5-XXXXX'!J678</f>
        <v>0</v>
      </c>
      <c r="P3558" s="370">
        <f>+'5-XXXXX'!K678</f>
        <v>0</v>
      </c>
      <c r="Q3558" s="371" t="str">
        <f t="shared" si="462"/>
        <v>0_0</v>
      </c>
      <c r="R3558" s="372" t="str">
        <f t="shared" si="458"/>
        <v>I</v>
      </c>
      <c r="S3558" s="370">
        <f>+'5-XXXXX'!L678</f>
        <v>0</v>
      </c>
      <c r="T3558" s="370">
        <f>+'5-XXXXX'!M678</f>
        <v>0</v>
      </c>
      <c r="U3558" s="370">
        <f>+'5-XXXXX'!N678</f>
        <v>0</v>
      </c>
      <c r="V3558" s="370">
        <f>+'5-XXXXX'!O678</f>
        <v>5</v>
      </c>
      <c r="W3558" s="370">
        <f>+'5-XXXXX'!Q678</f>
        <v>0</v>
      </c>
      <c r="X3558" s="370">
        <f>+'5-XXXXX'!R678</f>
        <v>0</v>
      </c>
      <c r="Y3558" s="370">
        <f>+'5-XXXXX'!S678</f>
        <v>0</v>
      </c>
      <c r="Z3558" s="370">
        <f>+'5-XXXXX'!T678</f>
        <v>0</v>
      </c>
      <c r="AA3558" s="371" t="str">
        <f t="shared" si="463"/>
        <v>5_0_XXXXX_0</v>
      </c>
      <c r="AB3558" s="370">
        <f>+'5-XXXXX'!U678</f>
        <v>0</v>
      </c>
      <c r="AC3558" s="370">
        <f>+'5-XXXXX'!V678</f>
        <v>0</v>
      </c>
      <c r="AD3558" s="370">
        <f>+'5-XXXXX'!W678</f>
        <v>0</v>
      </c>
      <c r="AE3558" s="370">
        <f>+'5-XXXXX'!X678</f>
        <v>0</v>
      </c>
      <c r="AF3558" s="370">
        <f>+'5-XXXXX'!Y678</f>
        <v>0</v>
      </c>
      <c r="AG3558" s="370">
        <f>+'5-XXXXX'!Z678</f>
        <v>0</v>
      </c>
      <c r="AH3558" s="370">
        <f>+'5-XXXXX'!AA678</f>
        <v>0</v>
      </c>
      <c r="AI3558" s="370">
        <f>+'5-XXXXX'!AB678</f>
        <v>0</v>
      </c>
      <c r="AJ3558" s="370">
        <f>+'5-XXXXX'!AC678</f>
        <v>0</v>
      </c>
      <c r="AK3558" s="370">
        <f>+'5-XXXXX'!AD678</f>
        <v>0</v>
      </c>
    </row>
    <row r="3559" spans="1:37" x14ac:dyDescent="0.25">
      <c r="A3559" s="370">
        <f t="shared" si="456"/>
        <v>3558</v>
      </c>
      <c r="B3559" s="370" t="str">
        <f t="shared" si="457"/>
        <v>0_6</v>
      </c>
      <c r="C3559" s="370">
        <f>+'5-XXXXX'!A679</f>
        <v>0</v>
      </c>
      <c r="D3559" s="370">
        <f>+'5-XXXXX'!B679</f>
        <v>5</v>
      </c>
      <c r="E3559" s="370" t="str">
        <f>+'5-XXXXX'!C679</f>
        <v>XXXXX</v>
      </c>
      <c r="F3559" s="371" t="str">
        <f t="shared" si="459"/>
        <v>5_XXXXX</v>
      </c>
      <c r="G3559" s="370">
        <f>+'5-XXXXX'!D679</f>
        <v>0</v>
      </c>
      <c r="H3559" s="370">
        <f>+'5-XXXXX'!E679</f>
        <v>0</v>
      </c>
      <c r="I3559" s="371" t="str">
        <f t="shared" si="460"/>
        <v>0_0</v>
      </c>
      <c r="J3559" s="370">
        <f>+'5-XXXXX'!F679</f>
        <v>0</v>
      </c>
      <c r="K3559" s="370">
        <f>+'5-XXXXX'!G679</f>
        <v>0</v>
      </c>
      <c r="L3559" s="371" t="str">
        <f t="shared" si="461"/>
        <v>0_0</v>
      </c>
      <c r="M3559" s="370">
        <f>+'5-XXXXX'!H679</f>
        <v>0</v>
      </c>
      <c r="N3559" s="370">
        <f>+'5-XXXXX'!I679</f>
        <v>0</v>
      </c>
      <c r="O3559" s="370">
        <f>+'5-XXXXX'!J679</f>
        <v>0</v>
      </c>
      <c r="P3559" s="370">
        <f>+'5-XXXXX'!K679</f>
        <v>0</v>
      </c>
      <c r="Q3559" s="371" t="str">
        <f t="shared" si="462"/>
        <v>0_0</v>
      </c>
      <c r="R3559" s="372" t="str">
        <f t="shared" si="458"/>
        <v>I</v>
      </c>
      <c r="S3559" s="370">
        <f>+'5-XXXXX'!L679</f>
        <v>0</v>
      </c>
      <c r="T3559" s="370">
        <f>+'5-XXXXX'!M679</f>
        <v>0</v>
      </c>
      <c r="U3559" s="370">
        <f>+'5-XXXXX'!N679</f>
        <v>0</v>
      </c>
      <c r="V3559" s="370">
        <f>+'5-XXXXX'!O679</f>
        <v>6</v>
      </c>
      <c r="W3559" s="370">
        <f>+'5-XXXXX'!Q679</f>
        <v>0</v>
      </c>
      <c r="X3559" s="370">
        <f>+'5-XXXXX'!R679</f>
        <v>0</v>
      </c>
      <c r="Y3559" s="370">
        <f>+'5-XXXXX'!S679</f>
        <v>0</v>
      </c>
      <c r="Z3559" s="370">
        <f>+'5-XXXXX'!T679</f>
        <v>0</v>
      </c>
      <c r="AA3559" s="371" t="str">
        <f t="shared" si="463"/>
        <v>5_0_XXXXX_0</v>
      </c>
      <c r="AB3559" s="370">
        <f>+'5-XXXXX'!U679</f>
        <v>0</v>
      </c>
      <c r="AC3559" s="370">
        <f>+'5-XXXXX'!V679</f>
        <v>0</v>
      </c>
      <c r="AD3559" s="370">
        <f>+'5-XXXXX'!W679</f>
        <v>0</v>
      </c>
      <c r="AE3559" s="370">
        <f>+'5-XXXXX'!X679</f>
        <v>0</v>
      </c>
      <c r="AF3559" s="370">
        <f>+'5-XXXXX'!Y679</f>
        <v>0</v>
      </c>
      <c r="AG3559" s="370">
        <f>+'5-XXXXX'!Z679</f>
        <v>0</v>
      </c>
      <c r="AH3559" s="370">
        <f>+'5-XXXXX'!AA679</f>
        <v>0</v>
      </c>
      <c r="AI3559" s="370">
        <f>+'5-XXXXX'!AB679</f>
        <v>0</v>
      </c>
      <c r="AJ3559" s="370">
        <f>+'5-XXXXX'!AC679</f>
        <v>0</v>
      </c>
      <c r="AK3559" s="370">
        <f>+'5-XXXXX'!AD679</f>
        <v>0</v>
      </c>
    </row>
    <row r="3560" spans="1:37" x14ac:dyDescent="0.25">
      <c r="A3560" s="370">
        <f t="shared" si="456"/>
        <v>3559</v>
      </c>
      <c r="B3560" s="370" t="str">
        <f t="shared" si="457"/>
        <v>0_7</v>
      </c>
      <c r="C3560" s="370">
        <f>+'5-XXXXX'!A680</f>
        <v>0</v>
      </c>
      <c r="D3560" s="370">
        <f>+'5-XXXXX'!B680</f>
        <v>5</v>
      </c>
      <c r="E3560" s="370" t="str">
        <f>+'5-XXXXX'!C680</f>
        <v>XXXXX</v>
      </c>
      <c r="F3560" s="371" t="str">
        <f t="shared" si="459"/>
        <v>5_XXXXX</v>
      </c>
      <c r="G3560" s="370">
        <f>+'5-XXXXX'!D680</f>
        <v>0</v>
      </c>
      <c r="H3560" s="370">
        <f>+'5-XXXXX'!E680</f>
        <v>0</v>
      </c>
      <c r="I3560" s="371" t="str">
        <f t="shared" si="460"/>
        <v>0_0</v>
      </c>
      <c r="J3560" s="370">
        <f>+'5-XXXXX'!F680</f>
        <v>0</v>
      </c>
      <c r="K3560" s="370">
        <f>+'5-XXXXX'!G680</f>
        <v>0</v>
      </c>
      <c r="L3560" s="371" t="str">
        <f t="shared" si="461"/>
        <v>0_0</v>
      </c>
      <c r="M3560" s="370">
        <f>+'5-XXXXX'!H680</f>
        <v>0</v>
      </c>
      <c r="N3560" s="370">
        <f>+'5-XXXXX'!I680</f>
        <v>0</v>
      </c>
      <c r="O3560" s="370">
        <f>+'5-XXXXX'!J680</f>
        <v>0</v>
      </c>
      <c r="P3560" s="370">
        <f>+'5-XXXXX'!K680</f>
        <v>0</v>
      </c>
      <c r="Q3560" s="371" t="str">
        <f t="shared" si="462"/>
        <v>0_0</v>
      </c>
      <c r="R3560" s="372" t="str">
        <f t="shared" si="458"/>
        <v>I</v>
      </c>
      <c r="S3560" s="370">
        <f>+'5-XXXXX'!L680</f>
        <v>0</v>
      </c>
      <c r="T3560" s="370">
        <f>+'5-XXXXX'!M680</f>
        <v>0</v>
      </c>
      <c r="U3560" s="370">
        <f>+'5-XXXXX'!N680</f>
        <v>0</v>
      </c>
      <c r="V3560" s="370">
        <f>+'5-XXXXX'!O680</f>
        <v>7</v>
      </c>
      <c r="W3560" s="370">
        <f>+'5-XXXXX'!Q680</f>
        <v>0</v>
      </c>
      <c r="X3560" s="370">
        <f>+'5-XXXXX'!R680</f>
        <v>0</v>
      </c>
      <c r="Y3560" s="370">
        <f>+'5-XXXXX'!S680</f>
        <v>0</v>
      </c>
      <c r="Z3560" s="370">
        <f>+'5-XXXXX'!T680</f>
        <v>0</v>
      </c>
      <c r="AA3560" s="371" t="str">
        <f t="shared" si="463"/>
        <v>5_0_XXXXX_0</v>
      </c>
      <c r="AB3560" s="370">
        <f>+'5-XXXXX'!U680</f>
        <v>0</v>
      </c>
      <c r="AC3560" s="370">
        <f>+'5-XXXXX'!V680</f>
        <v>0</v>
      </c>
      <c r="AD3560" s="370">
        <f>+'5-XXXXX'!W680</f>
        <v>0</v>
      </c>
      <c r="AE3560" s="370">
        <f>+'5-XXXXX'!X680</f>
        <v>0</v>
      </c>
      <c r="AF3560" s="370">
        <f>+'5-XXXXX'!Y680</f>
        <v>0</v>
      </c>
      <c r="AG3560" s="370">
        <f>+'5-XXXXX'!Z680</f>
        <v>0</v>
      </c>
      <c r="AH3560" s="370">
        <f>+'5-XXXXX'!AA680</f>
        <v>0</v>
      </c>
      <c r="AI3560" s="370">
        <f>+'5-XXXXX'!AB680</f>
        <v>0</v>
      </c>
      <c r="AJ3560" s="370">
        <f>+'5-XXXXX'!AC680</f>
        <v>0</v>
      </c>
      <c r="AK3560" s="370">
        <f>+'5-XXXXX'!AD680</f>
        <v>0</v>
      </c>
    </row>
    <row r="3561" spans="1:37" x14ac:dyDescent="0.25">
      <c r="A3561" s="370">
        <f t="shared" si="456"/>
        <v>3560</v>
      </c>
      <c r="B3561" s="370" t="str">
        <f t="shared" si="457"/>
        <v>0_8</v>
      </c>
      <c r="C3561" s="370">
        <f>+'5-XXXXX'!A681</f>
        <v>0</v>
      </c>
      <c r="D3561" s="370">
        <f>+'5-XXXXX'!B681</f>
        <v>5</v>
      </c>
      <c r="E3561" s="370" t="str">
        <f>+'5-XXXXX'!C681</f>
        <v>XXXXX</v>
      </c>
      <c r="F3561" s="371" t="str">
        <f t="shared" si="459"/>
        <v>5_XXXXX</v>
      </c>
      <c r="G3561" s="370">
        <f>+'5-XXXXX'!D681</f>
        <v>0</v>
      </c>
      <c r="H3561" s="370">
        <f>+'5-XXXXX'!E681</f>
        <v>0</v>
      </c>
      <c r="I3561" s="371" t="str">
        <f t="shared" si="460"/>
        <v>0_0</v>
      </c>
      <c r="J3561" s="370">
        <f>+'5-XXXXX'!F681</f>
        <v>0</v>
      </c>
      <c r="K3561" s="370">
        <f>+'5-XXXXX'!G681</f>
        <v>0</v>
      </c>
      <c r="L3561" s="371" t="str">
        <f t="shared" si="461"/>
        <v>0_0</v>
      </c>
      <c r="M3561" s="370">
        <f>+'5-XXXXX'!H681</f>
        <v>0</v>
      </c>
      <c r="N3561" s="370">
        <f>+'5-XXXXX'!I681</f>
        <v>0</v>
      </c>
      <c r="O3561" s="370">
        <f>+'5-XXXXX'!J681</f>
        <v>0</v>
      </c>
      <c r="P3561" s="370">
        <f>+'5-XXXXX'!K681</f>
        <v>0</v>
      </c>
      <c r="Q3561" s="371" t="str">
        <f t="shared" si="462"/>
        <v>0_0</v>
      </c>
      <c r="R3561" s="372" t="str">
        <f t="shared" si="458"/>
        <v>I</v>
      </c>
      <c r="S3561" s="370">
        <f>+'5-XXXXX'!L681</f>
        <v>0</v>
      </c>
      <c r="T3561" s="370">
        <f>+'5-XXXXX'!M681</f>
        <v>0</v>
      </c>
      <c r="U3561" s="370">
        <f>+'5-XXXXX'!N681</f>
        <v>0</v>
      </c>
      <c r="V3561" s="370">
        <f>+'5-XXXXX'!O681</f>
        <v>8</v>
      </c>
      <c r="W3561" s="370">
        <f>+'5-XXXXX'!Q681</f>
        <v>0</v>
      </c>
      <c r="X3561" s="370">
        <f>+'5-XXXXX'!R681</f>
        <v>0</v>
      </c>
      <c r="Y3561" s="370">
        <f>+'5-XXXXX'!S681</f>
        <v>0</v>
      </c>
      <c r="Z3561" s="370">
        <f>+'5-XXXXX'!T681</f>
        <v>0</v>
      </c>
      <c r="AA3561" s="371" t="str">
        <f t="shared" si="463"/>
        <v>5_0_XXXXX_0</v>
      </c>
      <c r="AB3561" s="370">
        <f>+'5-XXXXX'!U681</f>
        <v>0</v>
      </c>
      <c r="AC3561" s="370">
        <f>+'5-XXXXX'!V681</f>
        <v>0</v>
      </c>
      <c r="AD3561" s="370">
        <f>+'5-XXXXX'!W681</f>
        <v>0</v>
      </c>
      <c r="AE3561" s="370">
        <f>+'5-XXXXX'!X681</f>
        <v>0</v>
      </c>
      <c r="AF3561" s="370">
        <f>+'5-XXXXX'!Y681</f>
        <v>0</v>
      </c>
      <c r="AG3561" s="370">
        <f>+'5-XXXXX'!Z681</f>
        <v>0</v>
      </c>
      <c r="AH3561" s="370">
        <f>+'5-XXXXX'!AA681</f>
        <v>0</v>
      </c>
      <c r="AI3561" s="370">
        <f>+'5-XXXXX'!AB681</f>
        <v>0</v>
      </c>
      <c r="AJ3561" s="370">
        <f>+'5-XXXXX'!AC681</f>
        <v>0</v>
      </c>
      <c r="AK3561" s="370">
        <f>+'5-XXXXX'!AD681</f>
        <v>0</v>
      </c>
    </row>
    <row r="3562" spans="1:37" x14ac:dyDescent="0.25">
      <c r="A3562" s="370">
        <f t="shared" si="456"/>
        <v>3561</v>
      </c>
      <c r="B3562" s="370" t="str">
        <f t="shared" si="457"/>
        <v>0_9</v>
      </c>
      <c r="C3562" s="370">
        <f>+'5-XXXXX'!A682</f>
        <v>0</v>
      </c>
      <c r="D3562" s="370">
        <f>+'5-XXXXX'!B682</f>
        <v>5</v>
      </c>
      <c r="E3562" s="370" t="str">
        <f>+'5-XXXXX'!C682</f>
        <v>XXXXX</v>
      </c>
      <c r="F3562" s="371" t="str">
        <f t="shared" si="459"/>
        <v>5_XXXXX</v>
      </c>
      <c r="G3562" s="370">
        <f>+'5-XXXXX'!D682</f>
        <v>0</v>
      </c>
      <c r="H3562" s="370">
        <f>+'5-XXXXX'!E682</f>
        <v>0</v>
      </c>
      <c r="I3562" s="371" t="str">
        <f t="shared" si="460"/>
        <v>0_0</v>
      </c>
      <c r="J3562" s="370">
        <f>+'5-XXXXX'!F682</f>
        <v>0</v>
      </c>
      <c r="K3562" s="370">
        <f>+'5-XXXXX'!G682</f>
        <v>0</v>
      </c>
      <c r="L3562" s="371" t="str">
        <f t="shared" si="461"/>
        <v>0_0</v>
      </c>
      <c r="M3562" s="370">
        <f>+'5-XXXXX'!H682</f>
        <v>0</v>
      </c>
      <c r="N3562" s="370">
        <f>+'5-XXXXX'!I682</f>
        <v>0</v>
      </c>
      <c r="O3562" s="370">
        <f>+'5-XXXXX'!J682</f>
        <v>0</v>
      </c>
      <c r="P3562" s="370">
        <f>+'5-XXXXX'!K682</f>
        <v>0</v>
      </c>
      <c r="Q3562" s="371" t="str">
        <f t="shared" si="462"/>
        <v>0_0</v>
      </c>
      <c r="R3562" s="372" t="str">
        <f t="shared" si="458"/>
        <v>I</v>
      </c>
      <c r="S3562" s="370">
        <f>+'5-XXXXX'!L682</f>
        <v>0</v>
      </c>
      <c r="T3562" s="370">
        <f>+'5-XXXXX'!M682</f>
        <v>0</v>
      </c>
      <c r="U3562" s="370">
        <f>+'5-XXXXX'!N682</f>
        <v>0</v>
      </c>
      <c r="V3562" s="370">
        <f>+'5-XXXXX'!O682</f>
        <v>9</v>
      </c>
      <c r="W3562" s="370">
        <f>+'5-XXXXX'!Q682</f>
        <v>0</v>
      </c>
      <c r="X3562" s="370">
        <f>+'5-XXXXX'!R682</f>
        <v>0</v>
      </c>
      <c r="Y3562" s="370">
        <f>+'5-XXXXX'!S682</f>
        <v>0</v>
      </c>
      <c r="Z3562" s="370">
        <f>+'5-XXXXX'!T682</f>
        <v>0</v>
      </c>
      <c r="AA3562" s="371" t="str">
        <f t="shared" si="463"/>
        <v>5_0_XXXXX_0</v>
      </c>
      <c r="AB3562" s="370">
        <f>+'5-XXXXX'!U682</f>
        <v>0</v>
      </c>
      <c r="AC3562" s="370">
        <f>+'5-XXXXX'!V682</f>
        <v>0</v>
      </c>
      <c r="AD3562" s="370">
        <f>+'5-XXXXX'!W682</f>
        <v>0</v>
      </c>
      <c r="AE3562" s="370">
        <f>+'5-XXXXX'!X682</f>
        <v>0</v>
      </c>
      <c r="AF3562" s="370">
        <f>+'5-XXXXX'!Y682</f>
        <v>0</v>
      </c>
      <c r="AG3562" s="370">
        <f>+'5-XXXXX'!Z682</f>
        <v>0</v>
      </c>
      <c r="AH3562" s="370">
        <f>+'5-XXXXX'!AA682</f>
        <v>0</v>
      </c>
      <c r="AI3562" s="370">
        <f>+'5-XXXXX'!AB682</f>
        <v>0</v>
      </c>
      <c r="AJ3562" s="370">
        <f>+'5-XXXXX'!AC682</f>
        <v>0</v>
      </c>
      <c r="AK3562" s="370">
        <f>+'5-XXXXX'!AD682</f>
        <v>0</v>
      </c>
    </row>
    <row r="3563" spans="1:37" x14ac:dyDescent="0.25">
      <c r="A3563" s="370">
        <f t="shared" si="456"/>
        <v>3562</v>
      </c>
      <c r="B3563" s="370" t="str">
        <f t="shared" si="457"/>
        <v>0_10</v>
      </c>
      <c r="C3563" s="370">
        <f>+'5-XXXXX'!A683</f>
        <v>0</v>
      </c>
      <c r="D3563" s="370">
        <f>+'5-XXXXX'!B683</f>
        <v>5</v>
      </c>
      <c r="E3563" s="370" t="str">
        <f>+'5-XXXXX'!C683</f>
        <v>XXXXX</v>
      </c>
      <c r="F3563" s="371" t="str">
        <f t="shared" si="459"/>
        <v>5_XXXXX</v>
      </c>
      <c r="G3563" s="370">
        <f>+'5-XXXXX'!D683</f>
        <v>0</v>
      </c>
      <c r="H3563" s="370">
        <f>+'5-XXXXX'!E683</f>
        <v>0</v>
      </c>
      <c r="I3563" s="371" t="str">
        <f t="shared" si="460"/>
        <v>0_0</v>
      </c>
      <c r="J3563" s="370">
        <f>+'5-XXXXX'!F683</f>
        <v>0</v>
      </c>
      <c r="K3563" s="370">
        <f>+'5-XXXXX'!G683</f>
        <v>0</v>
      </c>
      <c r="L3563" s="371" t="str">
        <f t="shared" si="461"/>
        <v>0_0</v>
      </c>
      <c r="M3563" s="370">
        <f>+'5-XXXXX'!H683</f>
        <v>0</v>
      </c>
      <c r="N3563" s="370">
        <f>+'5-XXXXX'!I683</f>
        <v>0</v>
      </c>
      <c r="O3563" s="370">
        <f>+'5-XXXXX'!J683</f>
        <v>0</v>
      </c>
      <c r="P3563" s="370">
        <f>+'5-XXXXX'!K683</f>
        <v>0</v>
      </c>
      <c r="Q3563" s="371" t="str">
        <f t="shared" si="462"/>
        <v>0_0</v>
      </c>
      <c r="R3563" s="372" t="str">
        <f t="shared" si="458"/>
        <v>I</v>
      </c>
      <c r="S3563" s="370">
        <f>+'5-XXXXX'!L683</f>
        <v>0</v>
      </c>
      <c r="T3563" s="370">
        <f>+'5-XXXXX'!M683</f>
        <v>0</v>
      </c>
      <c r="U3563" s="370">
        <f>+'5-XXXXX'!N683</f>
        <v>0</v>
      </c>
      <c r="V3563" s="370">
        <f>+'5-XXXXX'!O683</f>
        <v>10</v>
      </c>
      <c r="W3563" s="370">
        <f>+'5-XXXXX'!Q683</f>
        <v>0</v>
      </c>
      <c r="X3563" s="370">
        <f>+'5-XXXXX'!R683</f>
        <v>0</v>
      </c>
      <c r="Y3563" s="370">
        <f>+'5-XXXXX'!S683</f>
        <v>0</v>
      </c>
      <c r="Z3563" s="370">
        <f>+'5-XXXXX'!T683</f>
        <v>0</v>
      </c>
      <c r="AA3563" s="371" t="str">
        <f t="shared" si="463"/>
        <v>5_0_XXXXX_0</v>
      </c>
      <c r="AB3563" s="370">
        <f>+'5-XXXXX'!U683</f>
        <v>0</v>
      </c>
      <c r="AC3563" s="370">
        <f>+'5-XXXXX'!V683</f>
        <v>0</v>
      </c>
      <c r="AD3563" s="370">
        <f>+'5-XXXXX'!W683</f>
        <v>0</v>
      </c>
      <c r="AE3563" s="370">
        <f>+'5-XXXXX'!X683</f>
        <v>0</v>
      </c>
      <c r="AF3563" s="370">
        <f>+'5-XXXXX'!Y683</f>
        <v>0</v>
      </c>
      <c r="AG3563" s="370">
        <f>+'5-XXXXX'!Z683</f>
        <v>0</v>
      </c>
      <c r="AH3563" s="370">
        <f>+'5-XXXXX'!AA683</f>
        <v>0</v>
      </c>
      <c r="AI3563" s="370">
        <f>+'5-XXXXX'!AB683</f>
        <v>0</v>
      </c>
      <c r="AJ3563" s="370">
        <f>+'5-XXXXX'!AC683</f>
        <v>0</v>
      </c>
      <c r="AK3563" s="370">
        <f>+'5-XXXXX'!AD683</f>
        <v>0</v>
      </c>
    </row>
    <row r="3564" spans="1:37" x14ac:dyDescent="0.25">
      <c r="A3564" s="370">
        <f t="shared" si="456"/>
        <v>3563</v>
      </c>
      <c r="B3564" s="370" t="str">
        <f t="shared" si="457"/>
        <v>0_11</v>
      </c>
      <c r="C3564" s="370">
        <f>+'5-XXXXX'!A684</f>
        <v>0</v>
      </c>
      <c r="D3564" s="370">
        <f>+'5-XXXXX'!B684</f>
        <v>5</v>
      </c>
      <c r="E3564" s="370" t="str">
        <f>+'5-XXXXX'!C684</f>
        <v>XXXXX</v>
      </c>
      <c r="F3564" s="371" t="str">
        <f t="shared" si="459"/>
        <v>5_XXXXX</v>
      </c>
      <c r="G3564" s="370">
        <f>+'5-XXXXX'!D684</f>
        <v>0</v>
      </c>
      <c r="H3564" s="370">
        <f>+'5-XXXXX'!E684</f>
        <v>0</v>
      </c>
      <c r="I3564" s="371" t="str">
        <f t="shared" si="460"/>
        <v>0_0</v>
      </c>
      <c r="J3564" s="370">
        <f>+'5-XXXXX'!F684</f>
        <v>0</v>
      </c>
      <c r="K3564" s="370">
        <f>+'5-XXXXX'!G684</f>
        <v>0</v>
      </c>
      <c r="L3564" s="371" t="str">
        <f t="shared" si="461"/>
        <v>0_0</v>
      </c>
      <c r="M3564" s="370">
        <f>+'5-XXXXX'!H684</f>
        <v>0</v>
      </c>
      <c r="N3564" s="370">
        <f>+'5-XXXXX'!I684</f>
        <v>0</v>
      </c>
      <c r="O3564" s="370">
        <f>+'5-XXXXX'!J684</f>
        <v>0</v>
      </c>
      <c r="P3564" s="370">
        <f>+'5-XXXXX'!K684</f>
        <v>0</v>
      </c>
      <c r="Q3564" s="371" t="str">
        <f t="shared" si="462"/>
        <v>0_0</v>
      </c>
      <c r="R3564" s="372" t="str">
        <f t="shared" si="458"/>
        <v>I</v>
      </c>
      <c r="S3564" s="370">
        <f>+'5-XXXXX'!L684</f>
        <v>0</v>
      </c>
      <c r="T3564" s="370">
        <f>+'5-XXXXX'!M684</f>
        <v>0</v>
      </c>
      <c r="U3564" s="370">
        <f>+'5-XXXXX'!N684</f>
        <v>0</v>
      </c>
      <c r="V3564" s="370">
        <f>+'5-XXXXX'!O684</f>
        <v>11</v>
      </c>
      <c r="W3564" s="370">
        <f>+'5-XXXXX'!Q684</f>
        <v>0</v>
      </c>
      <c r="X3564" s="370">
        <f>+'5-XXXXX'!R684</f>
        <v>0</v>
      </c>
      <c r="Y3564" s="370">
        <f>+'5-XXXXX'!S684</f>
        <v>0</v>
      </c>
      <c r="Z3564" s="370">
        <f>+'5-XXXXX'!T684</f>
        <v>0</v>
      </c>
      <c r="AA3564" s="371" t="str">
        <f t="shared" si="463"/>
        <v>5_0_XXXXX_0</v>
      </c>
      <c r="AB3564" s="370">
        <f>+'5-XXXXX'!U684</f>
        <v>0</v>
      </c>
      <c r="AC3564" s="370">
        <f>+'5-XXXXX'!V684</f>
        <v>0</v>
      </c>
      <c r="AD3564" s="370">
        <f>+'5-XXXXX'!W684</f>
        <v>0</v>
      </c>
      <c r="AE3564" s="370">
        <f>+'5-XXXXX'!X684</f>
        <v>0</v>
      </c>
      <c r="AF3564" s="370">
        <f>+'5-XXXXX'!Y684</f>
        <v>0</v>
      </c>
      <c r="AG3564" s="370">
        <f>+'5-XXXXX'!Z684</f>
        <v>0</v>
      </c>
      <c r="AH3564" s="370">
        <f>+'5-XXXXX'!AA684</f>
        <v>0</v>
      </c>
      <c r="AI3564" s="370">
        <f>+'5-XXXXX'!AB684</f>
        <v>0</v>
      </c>
      <c r="AJ3564" s="370">
        <f>+'5-XXXXX'!AC684</f>
        <v>0</v>
      </c>
      <c r="AK3564" s="370">
        <f>+'5-XXXXX'!AD684</f>
        <v>0</v>
      </c>
    </row>
    <row r="3565" spans="1:37" x14ac:dyDescent="0.25">
      <c r="A3565" s="370">
        <f t="shared" si="456"/>
        <v>3564</v>
      </c>
      <c r="B3565" s="370" t="str">
        <f t="shared" si="457"/>
        <v>0_12</v>
      </c>
      <c r="C3565" s="370">
        <f>+'5-XXXXX'!A685</f>
        <v>0</v>
      </c>
      <c r="D3565" s="370">
        <f>+'5-XXXXX'!B685</f>
        <v>5</v>
      </c>
      <c r="E3565" s="370" t="str">
        <f>+'5-XXXXX'!C685</f>
        <v>XXXXX</v>
      </c>
      <c r="F3565" s="371" t="str">
        <f t="shared" si="459"/>
        <v>5_XXXXX</v>
      </c>
      <c r="G3565" s="370">
        <f>+'5-XXXXX'!D685</f>
        <v>0</v>
      </c>
      <c r="H3565" s="370">
        <f>+'5-XXXXX'!E685</f>
        <v>0</v>
      </c>
      <c r="I3565" s="371" t="str">
        <f t="shared" si="460"/>
        <v>0_0</v>
      </c>
      <c r="J3565" s="370">
        <f>+'5-XXXXX'!F685</f>
        <v>0</v>
      </c>
      <c r="K3565" s="370">
        <f>+'5-XXXXX'!G685</f>
        <v>0</v>
      </c>
      <c r="L3565" s="371" t="str">
        <f t="shared" si="461"/>
        <v>0_0</v>
      </c>
      <c r="M3565" s="370">
        <f>+'5-XXXXX'!H685</f>
        <v>0</v>
      </c>
      <c r="N3565" s="370">
        <f>+'5-XXXXX'!I685</f>
        <v>0</v>
      </c>
      <c r="O3565" s="370">
        <f>+'5-XXXXX'!J685</f>
        <v>0</v>
      </c>
      <c r="P3565" s="370">
        <f>+'5-XXXXX'!K685</f>
        <v>0</v>
      </c>
      <c r="Q3565" s="371" t="str">
        <f t="shared" si="462"/>
        <v>0_0</v>
      </c>
      <c r="R3565" s="372" t="str">
        <f t="shared" si="458"/>
        <v>I</v>
      </c>
      <c r="S3565" s="370">
        <f>+'5-XXXXX'!L685</f>
        <v>0</v>
      </c>
      <c r="T3565" s="370">
        <f>+'5-XXXXX'!M685</f>
        <v>0</v>
      </c>
      <c r="U3565" s="370">
        <f>+'5-XXXXX'!N685</f>
        <v>0</v>
      </c>
      <c r="V3565" s="370">
        <f>+'5-XXXXX'!O685</f>
        <v>12</v>
      </c>
      <c r="W3565" s="370">
        <f>+'5-XXXXX'!Q685</f>
        <v>0</v>
      </c>
      <c r="X3565" s="370">
        <f>+'5-XXXXX'!R685</f>
        <v>0</v>
      </c>
      <c r="Y3565" s="370">
        <f>+'5-XXXXX'!S685</f>
        <v>0</v>
      </c>
      <c r="Z3565" s="370">
        <f>+'5-XXXXX'!T685</f>
        <v>0</v>
      </c>
      <c r="AA3565" s="371" t="str">
        <f t="shared" si="463"/>
        <v>5_0_XXXXX_0</v>
      </c>
      <c r="AB3565" s="370">
        <f>+'5-XXXXX'!U685</f>
        <v>0</v>
      </c>
      <c r="AC3565" s="370">
        <f>+'5-XXXXX'!V685</f>
        <v>0</v>
      </c>
      <c r="AD3565" s="370">
        <f>+'5-XXXXX'!W685</f>
        <v>0</v>
      </c>
      <c r="AE3565" s="370">
        <f>+'5-XXXXX'!X685</f>
        <v>0</v>
      </c>
      <c r="AF3565" s="370">
        <f>+'5-XXXXX'!Y685</f>
        <v>0</v>
      </c>
      <c r="AG3565" s="370">
        <f>+'5-XXXXX'!Z685</f>
        <v>0</v>
      </c>
      <c r="AH3565" s="370">
        <f>+'5-XXXXX'!AA685</f>
        <v>0</v>
      </c>
      <c r="AI3565" s="370">
        <f>+'5-XXXXX'!AB685</f>
        <v>0</v>
      </c>
      <c r="AJ3565" s="370">
        <f>+'5-XXXXX'!AC685</f>
        <v>0</v>
      </c>
      <c r="AK3565" s="370">
        <f>+'5-XXXXX'!AD685</f>
        <v>0</v>
      </c>
    </row>
    <row r="3566" spans="1:37" x14ac:dyDescent="0.25">
      <c r="A3566" s="370">
        <f t="shared" ref="A3566:A3601" si="464">+A3565+1</f>
        <v>3565</v>
      </c>
      <c r="B3566" s="370" t="str">
        <f t="shared" si="457"/>
        <v>0_1</v>
      </c>
      <c r="C3566" s="370">
        <f>+'5-XXXXX'!A686</f>
        <v>0</v>
      </c>
      <c r="D3566" s="370">
        <f>+'5-XXXXX'!B686</f>
        <v>5</v>
      </c>
      <c r="E3566" s="370" t="str">
        <f>+'5-XXXXX'!C686</f>
        <v>XXXXX</v>
      </c>
      <c r="F3566" s="371" t="str">
        <f t="shared" si="459"/>
        <v>5_XXXXX</v>
      </c>
      <c r="G3566" s="370">
        <f>+'5-XXXXX'!D686</f>
        <v>0</v>
      </c>
      <c r="H3566" s="370">
        <f>+'5-XXXXX'!E686</f>
        <v>0</v>
      </c>
      <c r="I3566" s="371" t="str">
        <f t="shared" si="460"/>
        <v>0_0</v>
      </c>
      <c r="J3566" s="370">
        <f>+'5-XXXXX'!F686</f>
        <v>0</v>
      </c>
      <c r="K3566" s="370">
        <f>+'5-XXXXX'!G686</f>
        <v>0</v>
      </c>
      <c r="L3566" s="371" t="str">
        <f t="shared" si="461"/>
        <v>0_0</v>
      </c>
      <c r="M3566" s="370">
        <f>+'5-XXXXX'!H686</f>
        <v>0</v>
      </c>
      <c r="N3566" s="370">
        <f>+'5-XXXXX'!I686</f>
        <v>0</v>
      </c>
      <c r="O3566" s="370">
        <f>+'5-XXXXX'!J686</f>
        <v>0</v>
      </c>
      <c r="P3566" s="370">
        <f>+'5-XXXXX'!K686</f>
        <v>0</v>
      </c>
      <c r="Q3566" s="371" t="str">
        <f t="shared" si="462"/>
        <v>0_0</v>
      </c>
      <c r="R3566" s="372" t="str">
        <f t="shared" si="458"/>
        <v>I</v>
      </c>
      <c r="S3566" s="370">
        <f>+'5-XXXXX'!L686</f>
        <v>0</v>
      </c>
      <c r="T3566" s="370">
        <f>+'5-XXXXX'!M686</f>
        <v>0</v>
      </c>
      <c r="U3566" s="370">
        <f>+'5-XXXXX'!N686</f>
        <v>0</v>
      </c>
      <c r="V3566" s="370">
        <f>+'5-XXXXX'!O686</f>
        <v>1</v>
      </c>
      <c r="W3566" s="370">
        <f>+'5-XXXXX'!Q686</f>
        <v>0</v>
      </c>
      <c r="X3566" s="370">
        <f>+'5-XXXXX'!R686</f>
        <v>0</v>
      </c>
      <c r="Y3566" s="370">
        <f>+'5-XXXXX'!S686</f>
        <v>0</v>
      </c>
      <c r="Z3566" s="370">
        <f>+'5-XXXXX'!T686</f>
        <v>0</v>
      </c>
      <c r="AA3566" s="371" t="str">
        <f t="shared" si="463"/>
        <v>5_0_XXXXX_0</v>
      </c>
      <c r="AB3566" s="370">
        <f>+'5-XXXXX'!U686</f>
        <v>0</v>
      </c>
      <c r="AC3566" s="370">
        <f>+'5-XXXXX'!V686</f>
        <v>0</v>
      </c>
      <c r="AD3566" s="370">
        <f>+'5-XXXXX'!W686</f>
        <v>0</v>
      </c>
      <c r="AE3566" s="370">
        <f>+'5-XXXXX'!X686</f>
        <v>0</v>
      </c>
      <c r="AF3566" s="370">
        <f>+'5-XXXXX'!Y686</f>
        <v>0</v>
      </c>
      <c r="AG3566" s="370">
        <f>+'5-XXXXX'!Z686</f>
        <v>0</v>
      </c>
      <c r="AH3566" s="370">
        <f>+'5-XXXXX'!AA686</f>
        <v>0</v>
      </c>
      <c r="AI3566" s="370">
        <f>+'5-XXXXX'!AB686</f>
        <v>0</v>
      </c>
      <c r="AJ3566" s="370">
        <f>+'5-XXXXX'!AC686</f>
        <v>0</v>
      </c>
      <c r="AK3566" s="370">
        <f>+'5-XXXXX'!AD686</f>
        <v>0</v>
      </c>
    </row>
    <row r="3567" spans="1:37" x14ac:dyDescent="0.25">
      <c r="A3567" s="370">
        <f t="shared" si="464"/>
        <v>3566</v>
      </c>
      <c r="B3567" s="370" t="str">
        <f t="shared" si="457"/>
        <v>0_2</v>
      </c>
      <c r="C3567" s="370">
        <f>+'5-XXXXX'!A687</f>
        <v>0</v>
      </c>
      <c r="D3567" s="370">
        <f>+'5-XXXXX'!B687</f>
        <v>5</v>
      </c>
      <c r="E3567" s="370" t="str">
        <f>+'5-XXXXX'!C687</f>
        <v>XXXXX</v>
      </c>
      <c r="F3567" s="371" t="str">
        <f t="shared" si="459"/>
        <v>5_XXXXX</v>
      </c>
      <c r="G3567" s="370">
        <f>+'5-XXXXX'!D687</f>
        <v>0</v>
      </c>
      <c r="H3567" s="370">
        <f>+'5-XXXXX'!E687</f>
        <v>0</v>
      </c>
      <c r="I3567" s="371" t="str">
        <f t="shared" si="460"/>
        <v>0_0</v>
      </c>
      <c r="J3567" s="370">
        <f>+'5-XXXXX'!F687</f>
        <v>0</v>
      </c>
      <c r="K3567" s="370">
        <f>+'5-XXXXX'!G687</f>
        <v>0</v>
      </c>
      <c r="L3567" s="371" t="str">
        <f t="shared" si="461"/>
        <v>0_0</v>
      </c>
      <c r="M3567" s="370">
        <f>+'5-XXXXX'!H687</f>
        <v>0</v>
      </c>
      <c r="N3567" s="370">
        <f>+'5-XXXXX'!I687</f>
        <v>0</v>
      </c>
      <c r="O3567" s="370">
        <f>+'5-XXXXX'!J687</f>
        <v>0</v>
      </c>
      <c r="P3567" s="370">
        <f>+'5-XXXXX'!K687</f>
        <v>0</v>
      </c>
      <c r="Q3567" s="371" t="str">
        <f t="shared" si="462"/>
        <v>0_0</v>
      </c>
      <c r="R3567" s="372" t="str">
        <f t="shared" si="458"/>
        <v>I</v>
      </c>
      <c r="S3567" s="370">
        <f>+'5-XXXXX'!L687</f>
        <v>0</v>
      </c>
      <c r="T3567" s="370">
        <f>+'5-XXXXX'!M687</f>
        <v>0</v>
      </c>
      <c r="U3567" s="370">
        <f>+'5-XXXXX'!N687</f>
        <v>0</v>
      </c>
      <c r="V3567" s="370">
        <f>+'5-XXXXX'!O687</f>
        <v>2</v>
      </c>
      <c r="W3567" s="370">
        <f>+'5-XXXXX'!Q687</f>
        <v>0</v>
      </c>
      <c r="X3567" s="370">
        <f>+'5-XXXXX'!R687</f>
        <v>0</v>
      </c>
      <c r="Y3567" s="370">
        <f>+'5-XXXXX'!S687</f>
        <v>0</v>
      </c>
      <c r="Z3567" s="370">
        <f>+'5-XXXXX'!T687</f>
        <v>0</v>
      </c>
      <c r="AA3567" s="371" t="str">
        <f t="shared" si="463"/>
        <v>5_0_XXXXX_0</v>
      </c>
      <c r="AB3567" s="370">
        <f>+'5-XXXXX'!U687</f>
        <v>0</v>
      </c>
      <c r="AC3567" s="370">
        <f>+'5-XXXXX'!V687</f>
        <v>0</v>
      </c>
      <c r="AD3567" s="370">
        <f>+'5-XXXXX'!W687</f>
        <v>0</v>
      </c>
      <c r="AE3567" s="370">
        <f>+'5-XXXXX'!X687</f>
        <v>0</v>
      </c>
      <c r="AF3567" s="370">
        <f>+'5-XXXXX'!Y687</f>
        <v>0</v>
      </c>
      <c r="AG3567" s="370">
        <f>+'5-XXXXX'!Z687</f>
        <v>0</v>
      </c>
      <c r="AH3567" s="370">
        <f>+'5-XXXXX'!AA687</f>
        <v>0</v>
      </c>
      <c r="AI3567" s="370">
        <f>+'5-XXXXX'!AB687</f>
        <v>0</v>
      </c>
      <c r="AJ3567" s="370">
        <f>+'5-XXXXX'!AC687</f>
        <v>0</v>
      </c>
      <c r="AK3567" s="370">
        <f>+'5-XXXXX'!AD687</f>
        <v>0</v>
      </c>
    </row>
    <row r="3568" spans="1:37" x14ac:dyDescent="0.25">
      <c r="A3568" s="370">
        <f t="shared" si="464"/>
        <v>3567</v>
      </c>
      <c r="B3568" s="370" t="str">
        <f t="shared" si="457"/>
        <v>0_3</v>
      </c>
      <c r="C3568" s="370">
        <f>+'5-XXXXX'!A688</f>
        <v>0</v>
      </c>
      <c r="D3568" s="370">
        <f>+'5-XXXXX'!B688</f>
        <v>5</v>
      </c>
      <c r="E3568" s="370" t="str">
        <f>+'5-XXXXX'!C688</f>
        <v>XXXXX</v>
      </c>
      <c r="F3568" s="371" t="str">
        <f t="shared" si="459"/>
        <v>5_XXXXX</v>
      </c>
      <c r="G3568" s="370">
        <f>+'5-XXXXX'!D688</f>
        <v>0</v>
      </c>
      <c r="H3568" s="370">
        <f>+'5-XXXXX'!E688</f>
        <v>0</v>
      </c>
      <c r="I3568" s="371" t="str">
        <f t="shared" si="460"/>
        <v>0_0</v>
      </c>
      <c r="J3568" s="370">
        <f>+'5-XXXXX'!F688</f>
        <v>0</v>
      </c>
      <c r="K3568" s="370">
        <f>+'5-XXXXX'!G688</f>
        <v>0</v>
      </c>
      <c r="L3568" s="371" t="str">
        <f t="shared" si="461"/>
        <v>0_0</v>
      </c>
      <c r="M3568" s="370">
        <f>+'5-XXXXX'!H688</f>
        <v>0</v>
      </c>
      <c r="N3568" s="370">
        <f>+'5-XXXXX'!I688</f>
        <v>0</v>
      </c>
      <c r="O3568" s="370">
        <f>+'5-XXXXX'!J688</f>
        <v>0</v>
      </c>
      <c r="P3568" s="370">
        <f>+'5-XXXXX'!K688</f>
        <v>0</v>
      </c>
      <c r="Q3568" s="371" t="str">
        <f t="shared" si="462"/>
        <v>0_0</v>
      </c>
      <c r="R3568" s="372" t="str">
        <f t="shared" si="458"/>
        <v>I</v>
      </c>
      <c r="S3568" s="370">
        <f>+'5-XXXXX'!L688</f>
        <v>0</v>
      </c>
      <c r="T3568" s="370">
        <f>+'5-XXXXX'!M688</f>
        <v>0</v>
      </c>
      <c r="U3568" s="370">
        <f>+'5-XXXXX'!N688</f>
        <v>0</v>
      </c>
      <c r="V3568" s="370">
        <f>+'5-XXXXX'!O688</f>
        <v>3</v>
      </c>
      <c r="W3568" s="370">
        <f>+'5-XXXXX'!Q688</f>
        <v>0</v>
      </c>
      <c r="X3568" s="370">
        <f>+'5-XXXXX'!R688</f>
        <v>0</v>
      </c>
      <c r="Y3568" s="370">
        <f>+'5-XXXXX'!S688</f>
        <v>0</v>
      </c>
      <c r="Z3568" s="370">
        <f>+'5-XXXXX'!T688</f>
        <v>0</v>
      </c>
      <c r="AA3568" s="371" t="str">
        <f t="shared" si="463"/>
        <v>5_0_XXXXX_0</v>
      </c>
      <c r="AB3568" s="370">
        <f>+'5-XXXXX'!U688</f>
        <v>0</v>
      </c>
      <c r="AC3568" s="370">
        <f>+'5-XXXXX'!V688</f>
        <v>0</v>
      </c>
      <c r="AD3568" s="370">
        <f>+'5-XXXXX'!W688</f>
        <v>0</v>
      </c>
      <c r="AE3568" s="370">
        <f>+'5-XXXXX'!X688</f>
        <v>0</v>
      </c>
      <c r="AF3568" s="370">
        <f>+'5-XXXXX'!Y688</f>
        <v>0</v>
      </c>
      <c r="AG3568" s="370">
        <f>+'5-XXXXX'!Z688</f>
        <v>0</v>
      </c>
      <c r="AH3568" s="370">
        <f>+'5-XXXXX'!AA688</f>
        <v>0</v>
      </c>
      <c r="AI3568" s="370">
        <f>+'5-XXXXX'!AB688</f>
        <v>0</v>
      </c>
      <c r="AJ3568" s="370">
        <f>+'5-XXXXX'!AC688</f>
        <v>0</v>
      </c>
      <c r="AK3568" s="370">
        <f>+'5-XXXXX'!AD688</f>
        <v>0</v>
      </c>
    </row>
    <row r="3569" spans="1:37" x14ac:dyDescent="0.25">
      <c r="A3569" s="370">
        <f t="shared" si="464"/>
        <v>3568</v>
      </c>
      <c r="B3569" s="370" t="str">
        <f t="shared" si="457"/>
        <v>0_4</v>
      </c>
      <c r="C3569" s="370">
        <f>+'5-XXXXX'!A689</f>
        <v>0</v>
      </c>
      <c r="D3569" s="370">
        <f>+'5-XXXXX'!B689</f>
        <v>5</v>
      </c>
      <c r="E3569" s="370" t="str">
        <f>+'5-XXXXX'!C689</f>
        <v>XXXXX</v>
      </c>
      <c r="F3569" s="371" t="str">
        <f t="shared" si="459"/>
        <v>5_XXXXX</v>
      </c>
      <c r="G3569" s="370">
        <f>+'5-XXXXX'!D689</f>
        <v>0</v>
      </c>
      <c r="H3569" s="370">
        <f>+'5-XXXXX'!E689</f>
        <v>0</v>
      </c>
      <c r="I3569" s="371" t="str">
        <f t="shared" si="460"/>
        <v>0_0</v>
      </c>
      <c r="J3569" s="370">
        <f>+'5-XXXXX'!F689</f>
        <v>0</v>
      </c>
      <c r="K3569" s="370">
        <f>+'5-XXXXX'!G689</f>
        <v>0</v>
      </c>
      <c r="L3569" s="371" t="str">
        <f t="shared" si="461"/>
        <v>0_0</v>
      </c>
      <c r="M3569" s="370">
        <f>+'5-XXXXX'!H689</f>
        <v>0</v>
      </c>
      <c r="N3569" s="370">
        <f>+'5-XXXXX'!I689</f>
        <v>0</v>
      </c>
      <c r="O3569" s="370">
        <f>+'5-XXXXX'!J689</f>
        <v>0</v>
      </c>
      <c r="P3569" s="370">
        <f>+'5-XXXXX'!K689</f>
        <v>0</v>
      </c>
      <c r="Q3569" s="371" t="str">
        <f t="shared" si="462"/>
        <v>0_0</v>
      </c>
      <c r="R3569" s="372" t="str">
        <f t="shared" si="458"/>
        <v>I</v>
      </c>
      <c r="S3569" s="370">
        <f>+'5-XXXXX'!L689</f>
        <v>0</v>
      </c>
      <c r="T3569" s="370">
        <f>+'5-XXXXX'!M689</f>
        <v>0</v>
      </c>
      <c r="U3569" s="370">
        <f>+'5-XXXXX'!N689</f>
        <v>0</v>
      </c>
      <c r="V3569" s="370">
        <f>+'5-XXXXX'!O689</f>
        <v>4</v>
      </c>
      <c r="W3569" s="370">
        <f>+'5-XXXXX'!Q689</f>
        <v>0</v>
      </c>
      <c r="X3569" s="370">
        <f>+'5-XXXXX'!R689</f>
        <v>0</v>
      </c>
      <c r="Y3569" s="370">
        <f>+'5-XXXXX'!S689</f>
        <v>0</v>
      </c>
      <c r="Z3569" s="370">
        <f>+'5-XXXXX'!T689</f>
        <v>0</v>
      </c>
      <c r="AA3569" s="371" t="str">
        <f t="shared" si="463"/>
        <v>5_0_XXXXX_0</v>
      </c>
      <c r="AB3569" s="370">
        <f>+'5-XXXXX'!U689</f>
        <v>0</v>
      </c>
      <c r="AC3569" s="370">
        <f>+'5-XXXXX'!V689</f>
        <v>0</v>
      </c>
      <c r="AD3569" s="370">
        <f>+'5-XXXXX'!W689</f>
        <v>0</v>
      </c>
      <c r="AE3569" s="370">
        <f>+'5-XXXXX'!X689</f>
        <v>0</v>
      </c>
      <c r="AF3569" s="370">
        <f>+'5-XXXXX'!Y689</f>
        <v>0</v>
      </c>
      <c r="AG3569" s="370">
        <f>+'5-XXXXX'!Z689</f>
        <v>0</v>
      </c>
      <c r="AH3569" s="370">
        <f>+'5-XXXXX'!AA689</f>
        <v>0</v>
      </c>
      <c r="AI3569" s="370">
        <f>+'5-XXXXX'!AB689</f>
        <v>0</v>
      </c>
      <c r="AJ3569" s="370">
        <f>+'5-XXXXX'!AC689</f>
        <v>0</v>
      </c>
      <c r="AK3569" s="370">
        <f>+'5-XXXXX'!AD689</f>
        <v>0</v>
      </c>
    </row>
    <row r="3570" spans="1:37" x14ac:dyDescent="0.25">
      <c r="A3570" s="370">
        <f t="shared" si="464"/>
        <v>3569</v>
      </c>
      <c r="B3570" s="370" t="str">
        <f t="shared" si="457"/>
        <v>0_5</v>
      </c>
      <c r="C3570" s="370">
        <f>+'5-XXXXX'!A690</f>
        <v>0</v>
      </c>
      <c r="D3570" s="370">
        <f>+'5-XXXXX'!B690</f>
        <v>5</v>
      </c>
      <c r="E3570" s="370" t="str">
        <f>+'5-XXXXX'!C690</f>
        <v>XXXXX</v>
      </c>
      <c r="F3570" s="371" t="str">
        <f t="shared" si="459"/>
        <v>5_XXXXX</v>
      </c>
      <c r="G3570" s="370">
        <f>+'5-XXXXX'!D690</f>
        <v>0</v>
      </c>
      <c r="H3570" s="370">
        <f>+'5-XXXXX'!E690</f>
        <v>0</v>
      </c>
      <c r="I3570" s="371" t="str">
        <f t="shared" si="460"/>
        <v>0_0</v>
      </c>
      <c r="J3570" s="370">
        <f>+'5-XXXXX'!F690</f>
        <v>0</v>
      </c>
      <c r="K3570" s="370">
        <f>+'5-XXXXX'!G690</f>
        <v>0</v>
      </c>
      <c r="L3570" s="371" t="str">
        <f t="shared" si="461"/>
        <v>0_0</v>
      </c>
      <c r="M3570" s="370">
        <f>+'5-XXXXX'!H690</f>
        <v>0</v>
      </c>
      <c r="N3570" s="370">
        <f>+'5-XXXXX'!I690</f>
        <v>0</v>
      </c>
      <c r="O3570" s="370">
        <f>+'5-XXXXX'!J690</f>
        <v>0</v>
      </c>
      <c r="P3570" s="370">
        <f>+'5-XXXXX'!K690</f>
        <v>0</v>
      </c>
      <c r="Q3570" s="371" t="str">
        <f t="shared" si="462"/>
        <v>0_0</v>
      </c>
      <c r="R3570" s="372" t="str">
        <f t="shared" si="458"/>
        <v>I</v>
      </c>
      <c r="S3570" s="370">
        <f>+'5-XXXXX'!L690</f>
        <v>0</v>
      </c>
      <c r="T3570" s="370">
        <f>+'5-XXXXX'!M690</f>
        <v>0</v>
      </c>
      <c r="U3570" s="370">
        <f>+'5-XXXXX'!N690</f>
        <v>0</v>
      </c>
      <c r="V3570" s="370">
        <f>+'5-XXXXX'!O690</f>
        <v>5</v>
      </c>
      <c r="W3570" s="370">
        <f>+'5-XXXXX'!Q690</f>
        <v>0</v>
      </c>
      <c r="X3570" s="370">
        <f>+'5-XXXXX'!R690</f>
        <v>0</v>
      </c>
      <c r="Y3570" s="370">
        <f>+'5-XXXXX'!S690</f>
        <v>0</v>
      </c>
      <c r="Z3570" s="370">
        <f>+'5-XXXXX'!T690</f>
        <v>0</v>
      </c>
      <c r="AA3570" s="371" t="str">
        <f t="shared" si="463"/>
        <v>5_0_XXXXX_0</v>
      </c>
      <c r="AB3570" s="370">
        <f>+'5-XXXXX'!U690</f>
        <v>0</v>
      </c>
      <c r="AC3570" s="370">
        <f>+'5-XXXXX'!V690</f>
        <v>0</v>
      </c>
      <c r="AD3570" s="370">
        <f>+'5-XXXXX'!W690</f>
        <v>0</v>
      </c>
      <c r="AE3570" s="370">
        <f>+'5-XXXXX'!X690</f>
        <v>0</v>
      </c>
      <c r="AF3570" s="370">
        <f>+'5-XXXXX'!Y690</f>
        <v>0</v>
      </c>
      <c r="AG3570" s="370">
        <f>+'5-XXXXX'!Z690</f>
        <v>0</v>
      </c>
      <c r="AH3570" s="370">
        <f>+'5-XXXXX'!AA690</f>
        <v>0</v>
      </c>
      <c r="AI3570" s="370">
        <f>+'5-XXXXX'!AB690</f>
        <v>0</v>
      </c>
      <c r="AJ3570" s="370">
        <f>+'5-XXXXX'!AC690</f>
        <v>0</v>
      </c>
      <c r="AK3570" s="370">
        <f>+'5-XXXXX'!AD690</f>
        <v>0</v>
      </c>
    </row>
    <row r="3571" spans="1:37" x14ac:dyDescent="0.25">
      <c r="A3571" s="370">
        <f t="shared" si="464"/>
        <v>3570</v>
      </c>
      <c r="B3571" s="370" t="str">
        <f t="shared" si="457"/>
        <v>0_6</v>
      </c>
      <c r="C3571" s="370">
        <f>+'5-XXXXX'!A691</f>
        <v>0</v>
      </c>
      <c r="D3571" s="370">
        <f>+'5-XXXXX'!B691</f>
        <v>5</v>
      </c>
      <c r="E3571" s="370" t="str">
        <f>+'5-XXXXX'!C691</f>
        <v>XXXXX</v>
      </c>
      <c r="F3571" s="371" t="str">
        <f t="shared" si="459"/>
        <v>5_XXXXX</v>
      </c>
      <c r="G3571" s="370">
        <f>+'5-XXXXX'!D691</f>
        <v>0</v>
      </c>
      <c r="H3571" s="370">
        <f>+'5-XXXXX'!E691</f>
        <v>0</v>
      </c>
      <c r="I3571" s="371" t="str">
        <f t="shared" si="460"/>
        <v>0_0</v>
      </c>
      <c r="J3571" s="370">
        <f>+'5-XXXXX'!F691</f>
        <v>0</v>
      </c>
      <c r="K3571" s="370">
        <f>+'5-XXXXX'!G691</f>
        <v>0</v>
      </c>
      <c r="L3571" s="371" t="str">
        <f t="shared" si="461"/>
        <v>0_0</v>
      </c>
      <c r="M3571" s="370">
        <f>+'5-XXXXX'!H691</f>
        <v>0</v>
      </c>
      <c r="N3571" s="370">
        <f>+'5-XXXXX'!I691</f>
        <v>0</v>
      </c>
      <c r="O3571" s="370">
        <f>+'5-XXXXX'!J691</f>
        <v>0</v>
      </c>
      <c r="P3571" s="370">
        <f>+'5-XXXXX'!K691</f>
        <v>0</v>
      </c>
      <c r="Q3571" s="371" t="str">
        <f t="shared" si="462"/>
        <v>0_0</v>
      </c>
      <c r="R3571" s="372" t="str">
        <f t="shared" si="458"/>
        <v>I</v>
      </c>
      <c r="S3571" s="370">
        <f>+'5-XXXXX'!L691</f>
        <v>0</v>
      </c>
      <c r="T3571" s="370">
        <f>+'5-XXXXX'!M691</f>
        <v>0</v>
      </c>
      <c r="U3571" s="370">
        <f>+'5-XXXXX'!N691</f>
        <v>0</v>
      </c>
      <c r="V3571" s="370">
        <f>+'5-XXXXX'!O691</f>
        <v>6</v>
      </c>
      <c r="W3571" s="370">
        <f>+'5-XXXXX'!Q691</f>
        <v>0</v>
      </c>
      <c r="X3571" s="370">
        <f>+'5-XXXXX'!R691</f>
        <v>0</v>
      </c>
      <c r="Y3571" s="370">
        <f>+'5-XXXXX'!S691</f>
        <v>0</v>
      </c>
      <c r="Z3571" s="370">
        <f>+'5-XXXXX'!T691</f>
        <v>0</v>
      </c>
      <c r="AA3571" s="371" t="str">
        <f t="shared" si="463"/>
        <v>5_0_XXXXX_0</v>
      </c>
      <c r="AB3571" s="370">
        <f>+'5-XXXXX'!U691</f>
        <v>0</v>
      </c>
      <c r="AC3571" s="370">
        <f>+'5-XXXXX'!V691</f>
        <v>0</v>
      </c>
      <c r="AD3571" s="370">
        <f>+'5-XXXXX'!W691</f>
        <v>0</v>
      </c>
      <c r="AE3571" s="370">
        <f>+'5-XXXXX'!X691</f>
        <v>0</v>
      </c>
      <c r="AF3571" s="370">
        <f>+'5-XXXXX'!Y691</f>
        <v>0</v>
      </c>
      <c r="AG3571" s="370">
        <f>+'5-XXXXX'!Z691</f>
        <v>0</v>
      </c>
      <c r="AH3571" s="370">
        <f>+'5-XXXXX'!AA691</f>
        <v>0</v>
      </c>
      <c r="AI3571" s="370">
        <f>+'5-XXXXX'!AB691</f>
        <v>0</v>
      </c>
      <c r="AJ3571" s="370">
        <f>+'5-XXXXX'!AC691</f>
        <v>0</v>
      </c>
      <c r="AK3571" s="370">
        <f>+'5-XXXXX'!AD691</f>
        <v>0</v>
      </c>
    </row>
    <row r="3572" spans="1:37" x14ac:dyDescent="0.25">
      <c r="A3572" s="370">
        <f t="shared" si="464"/>
        <v>3571</v>
      </c>
      <c r="B3572" s="370" t="str">
        <f t="shared" si="457"/>
        <v>0_7</v>
      </c>
      <c r="C3572" s="370">
        <f>+'5-XXXXX'!A692</f>
        <v>0</v>
      </c>
      <c r="D3572" s="370">
        <f>+'5-XXXXX'!B692</f>
        <v>5</v>
      </c>
      <c r="E3572" s="370" t="str">
        <f>+'5-XXXXX'!C692</f>
        <v>XXXXX</v>
      </c>
      <c r="F3572" s="371" t="str">
        <f t="shared" si="459"/>
        <v>5_XXXXX</v>
      </c>
      <c r="G3572" s="370">
        <f>+'5-XXXXX'!D692</f>
        <v>0</v>
      </c>
      <c r="H3572" s="370">
        <f>+'5-XXXXX'!E692</f>
        <v>0</v>
      </c>
      <c r="I3572" s="371" t="str">
        <f t="shared" si="460"/>
        <v>0_0</v>
      </c>
      <c r="J3572" s="370">
        <f>+'5-XXXXX'!F692</f>
        <v>0</v>
      </c>
      <c r="K3572" s="370">
        <f>+'5-XXXXX'!G692</f>
        <v>0</v>
      </c>
      <c r="L3572" s="371" t="str">
        <f t="shared" si="461"/>
        <v>0_0</v>
      </c>
      <c r="M3572" s="370">
        <f>+'5-XXXXX'!H692</f>
        <v>0</v>
      </c>
      <c r="N3572" s="370">
        <f>+'5-XXXXX'!I692</f>
        <v>0</v>
      </c>
      <c r="O3572" s="370">
        <f>+'5-XXXXX'!J692</f>
        <v>0</v>
      </c>
      <c r="P3572" s="370">
        <f>+'5-XXXXX'!K692</f>
        <v>0</v>
      </c>
      <c r="Q3572" s="371" t="str">
        <f t="shared" si="462"/>
        <v>0_0</v>
      </c>
      <c r="R3572" s="372" t="str">
        <f t="shared" si="458"/>
        <v>I</v>
      </c>
      <c r="S3572" s="370">
        <f>+'5-XXXXX'!L692</f>
        <v>0</v>
      </c>
      <c r="T3572" s="370">
        <f>+'5-XXXXX'!M692</f>
        <v>0</v>
      </c>
      <c r="U3572" s="370">
        <f>+'5-XXXXX'!N692</f>
        <v>0</v>
      </c>
      <c r="V3572" s="370">
        <f>+'5-XXXXX'!O692</f>
        <v>7</v>
      </c>
      <c r="W3572" s="370">
        <f>+'5-XXXXX'!Q692</f>
        <v>0</v>
      </c>
      <c r="X3572" s="370">
        <f>+'5-XXXXX'!R692</f>
        <v>0</v>
      </c>
      <c r="Y3572" s="370">
        <f>+'5-XXXXX'!S692</f>
        <v>0</v>
      </c>
      <c r="Z3572" s="370">
        <f>+'5-XXXXX'!T692</f>
        <v>0</v>
      </c>
      <c r="AA3572" s="371" t="str">
        <f t="shared" si="463"/>
        <v>5_0_XXXXX_0</v>
      </c>
      <c r="AB3572" s="370">
        <f>+'5-XXXXX'!U692</f>
        <v>0</v>
      </c>
      <c r="AC3572" s="370">
        <f>+'5-XXXXX'!V692</f>
        <v>0</v>
      </c>
      <c r="AD3572" s="370">
        <f>+'5-XXXXX'!W692</f>
        <v>0</v>
      </c>
      <c r="AE3572" s="370">
        <f>+'5-XXXXX'!X692</f>
        <v>0</v>
      </c>
      <c r="AF3572" s="370">
        <f>+'5-XXXXX'!Y692</f>
        <v>0</v>
      </c>
      <c r="AG3572" s="370">
        <f>+'5-XXXXX'!Z692</f>
        <v>0</v>
      </c>
      <c r="AH3572" s="370">
        <f>+'5-XXXXX'!AA692</f>
        <v>0</v>
      </c>
      <c r="AI3572" s="370">
        <f>+'5-XXXXX'!AB692</f>
        <v>0</v>
      </c>
      <c r="AJ3572" s="370">
        <f>+'5-XXXXX'!AC692</f>
        <v>0</v>
      </c>
      <c r="AK3572" s="370">
        <f>+'5-XXXXX'!AD692</f>
        <v>0</v>
      </c>
    </row>
    <row r="3573" spans="1:37" x14ac:dyDescent="0.25">
      <c r="A3573" s="370">
        <f t="shared" si="464"/>
        <v>3572</v>
      </c>
      <c r="B3573" s="370" t="str">
        <f t="shared" si="457"/>
        <v>0_8</v>
      </c>
      <c r="C3573" s="370">
        <f>+'5-XXXXX'!A693</f>
        <v>0</v>
      </c>
      <c r="D3573" s="370">
        <f>+'5-XXXXX'!B693</f>
        <v>5</v>
      </c>
      <c r="E3573" s="370" t="str">
        <f>+'5-XXXXX'!C693</f>
        <v>XXXXX</v>
      </c>
      <c r="F3573" s="371" t="str">
        <f t="shared" si="459"/>
        <v>5_XXXXX</v>
      </c>
      <c r="G3573" s="370">
        <f>+'5-XXXXX'!D693</f>
        <v>0</v>
      </c>
      <c r="H3573" s="370">
        <f>+'5-XXXXX'!E693</f>
        <v>0</v>
      </c>
      <c r="I3573" s="371" t="str">
        <f t="shared" si="460"/>
        <v>0_0</v>
      </c>
      <c r="J3573" s="370">
        <f>+'5-XXXXX'!F693</f>
        <v>0</v>
      </c>
      <c r="K3573" s="370">
        <f>+'5-XXXXX'!G693</f>
        <v>0</v>
      </c>
      <c r="L3573" s="371" t="str">
        <f t="shared" si="461"/>
        <v>0_0</v>
      </c>
      <c r="M3573" s="370">
        <f>+'5-XXXXX'!H693</f>
        <v>0</v>
      </c>
      <c r="N3573" s="370">
        <f>+'5-XXXXX'!I693</f>
        <v>0</v>
      </c>
      <c r="O3573" s="370">
        <f>+'5-XXXXX'!J693</f>
        <v>0</v>
      </c>
      <c r="P3573" s="370">
        <f>+'5-XXXXX'!K693</f>
        <v>0</v>
      </c>
      <c r="Q3573" s="371" t="str">
        <f t="shared" si="462"/>
        <v>0_0</v>
      </c>
      <c r="R3573" s="372" t="str">
        <f t="shared" si="458"/>
        <v>I</v>
      </c>
      <c r="S3573" s="370">
        <f>+'5-XXXXX'!L693</f>
        <v>0</v>
      </c>
      <c r="T3573" s="370">
        <f>+'5-XXXXX'!M693</f>
        <v>0</v>
      </c>
      <c r="U3573" s="370">
        <f>+'5-XXXXX'!N693</f>
        <v>0</v>
      </c>
      <c r="V3573" s="370">
        <f>+'5-XXXXX'!O693</f>
        <v>8</v>
      </c>
      <c r="W3573" s="370">
        <f>+'5-XXXXX'!Q693</f>
        <v>0</v>
      </c>
      <c r="X3573" s="370">
        <f>+'5-XXXXX'!R693</f>
        <v>0</v>
      </c>
      <c r="Y3573" s="370">
        <f>+'5-XXXXX'!S693</f>
        <v>0</v>
      </c>
      <c r="Z3573" s="370">
        <f>+'5-XXXXX'!T693</f>
        <v>0</v>
      </c>
      <c r="AA3573" s="371" t="str">
        <f t="shared" si="463"/>
        <v>5_0_XXXXX_0</v>
      </c>
      <c r="AB3573" s="370">
        <f>+'5-XXXXX'!U693</f>
        <v>0</v>
      </c>
      <c r="AC3573" s="370">
        <f>+'5-XXXXX'!V693</f>
        <v>0</v>
      </c>
      <c r="AD3573" s="370">
        <f>+'5-XXXXX'!W693</f>
        <v>0</v>
      </c>
      <c r="AE3573" s="370">
        <f>+'5-XXXXX'!X693</f>
        <v>0</v>
      </c>
      <c r="AF3573" s="370">
        <f>+'5-XXXXX'!Y693</f>
        <v>0</v>
      </c>
      <c r="AG3573" s="370">
        <f>+'5-XXXXX'!Z693</f>
        <v>0</v>
      </c>
      <c r="AH3573" s="370">
        <f>+'5-XXXXX'!AA693</f>
        <v>0</v>
      </c>
      <c r="AI3573" s="370">
        <f>+'5-XXXXX'!AB693</f>
        <v>0</v>
      </c>
      <c r="AJ3573" s="370">
        <f>+'5-XXXXX'!AC693</f>
        <v>0</v>
      </c>
      <c r="AK3573" s="370">
        <f>+'5-XXXXX'!AD693</f>
        <v>0</v>
      </c>
    </row>
    <row r="3574" spans="1:37" x14ac:dyDescent="0.25">
      <c r="A3574" s="370">
        <f t="shared" si="464"/>
        <v>3573</v>
      </c>
      <c r="B3574" s="370" t="str">
        <f t="shared" si="457"/>
        <v>0_9</v>
      </c>
      <c r="C3574" s="370">
        <f>+'5-XXXXX'!A694</f>
        <v>0</v>
      </c>
      <c r="D3574" s="370">
        <f>+'5-XXXXX'!B694</f>
        <v>5</v>
      </c>
      <c r="E3574" s="370" t="str">
        <f>+'5-XXXXX'!C694</f>
        <v>XXXXX</v>
      </c>
      <c r="F3574" s="371" t="str">
        <f t="shared" si="459"/>
        <v>5_XXXXX</v>
      </c>
      <c r="G3574" s="370">
        <f>+'5-XXXXX'!D694</f>
        <v>0</v>
      </c>
      <c r="H3574" s="370">
        <f>+'5-XXXXX'!E694</f>
        <v>0</v>
      </c>
      <c r="I3574" s="371" t="str">
        <f t="shared" si="460"/>
        <v>0_0</v>
      </c>
      <c r="J3574" s="370">
        <f>+'5-XXXXX'!F694</f>
        <v>0</v>
      </c>
      <c r="K3574" s="370">
        <f>+'5-XXXXX'!G694</f>
        <v>0</v>
      </c>
      <c r="L3574" s="371" t="str">
        <f t="shared" si="461"/>
        <v>0_0</v>
      </c>
      <c r="M3574" s="370">
        <f>+'5-XXXXX'!H694</f>
        <v>0</v>
      </c>
      <c r="N3574" s="370">
        <f>+'5-XXXXX'!I694</f>
        <v>0</v>
      </c>
      <c r="O3574" s="370">
        <f>+'5-XXXXX'!J694</f>
        <v>0</v>
      </c>
      <c r="P3574" s="370">
        <f>+'5-XXXXX'!K694</f>
        <v>0</v>
      </c>
      <c r="Q3574" s="371" t="str">
        <f t="shared" si="462"/>
        <v>0_0</v>
      </c>
      <c r="R3574" s="372" t="str">
        <f t="shared" si="458"/>
        <v>I</v>
      </c>
      <c r="S3574" s="370">
        <f>+'5-XXXXX'!L694</f>
        <v>0</v>
      </c>
      <c r="T3574" s="370">
        <f>+'5-XXXXX'!M694</f>
        <v>0</v>
      </c>
      <c r="U3574" s="370">
        <f>+'5-XXXXX'!N694</f>
        <v>0</v>
      </c>
      <c r="V3574" s="370">
        <f>+'5-XXXXX'!O694</f>
        <v>9</v>
      </c>
      <c r="W3574" s="370">
        <f>+'5-XXXXX'!Q694</f>
        <v>0</v>
      </c>
      <c r="X3574" s="370">
        <f>+'5-XXXXX'!R694</f>
        <v>0</v>
      </c>
      <c r="Y3574" s="370">
        <f>+'5-XXXXX'!S694</f>
        <v>0</v>
      </c>
      <c r="Z3574" s="370">
        <f>+'5-XXXXX'!T694</f>
        <v>0</v>
      </c>
      <c r="AA3574" s="371" t="str">
        <f t="shared" si="463"/>
        <v>5_0_XXXXX_0</v>
      </c>
      <c r="AB3574" s="370">
        <f>+'5-XXXXX'!U694</f>
        <v>0</v>
      </c>
      <c r="AC3574" s="370">
        <f>+'5-XXXXX'!V694</f>
        <v>0</v>
      </c>
      <c r="AD3574" s="370">
        <f>+'5-XXXXX'!W694</f>
        <v>0</v>
      </c>
      <c r="AE3574" s="370">
        <f>+'5-XXXXX'!X694</f>
        <v>0</v>
      </c>
      <c r="AF3574" s="370">
        <f>+'5-XXXXX'!Y694</f>
        <v>0</v>
      </c>
      <c r="AG3574" s="370">
        <f>+'5-XXXXX'!Z694</f>
        <v>0</v>
      </c>
      <c r="AH3574" s="370">
        <f>+'5-XXXXX'!AA694</f>
        <v>0</v>
      </c>
      <c r="AI3574" s="370">
        <f>+'5-XXXXX'!AB694</f>
        <v>0</v>
      </c>
      <c r="AJ3574" s="370">
        <f>+'5-XXXXX'!AC694</f>
        <v>0</v>
      </c>
      <c r="AK3574" s="370">
        <f>+'5-XXXXX'!AD694</f>
        <v>0</v>
      </c>
    </row>
    <row r="3575" spans="1:37" x14ac:dyDescent="0.25">
      <c r="A3575" s="370">
        <f t="shared" si="464"/>
        <v>3574</v>
      </c>
      <c r="B3575" s="370" t="str">
        <f t="shared" si="457"/>
        <v>0_10</v>
      </c>
      <c r="C3575" s="370">
        <f>+'5-XXXXX'!A695</f>
        <v>0</v>
      </c>
      <c r="D3575" s="370">
        <f>+'5-XXXXX'!B695</f>
        <v>5</v>
      </c>
      <c r="E3575" s="370" t="str">
        <f>+'5-XXXXX'!C695</f>
        <v>XXXXX</v>
      </c>
      <c r="F3575" s="371" t="str">
        <f t="shared" si="459"/>
        <v>5_XXXXX</v>
      </c>
      <c r="G3575" s="370">
        <f>+'5-XXXXX'!D695</f>
        <v>0</v>
      </c>
      <c r="H3575" s="370">
        <f>+'5-XXXXX'!E695</f>
        <v>0</v>
      </c>
      <c r="I3575" s="371" t="str">
        <f t="shared" si="460"/>
        <v>0_0</v>
      </c>
      <c r="J3575" s="370">
        <f>+'5-XXXXX'!F695</f>
        <v>0</v>
      </c>
      <c r="K3575" s="370">
        <f>+'5-XXXXX'!G695</f>
        <v>0</v>
      </c>
      <c r="L3575" s="371" t="str">
        <f t="shared" si="461"/>
        <v>0_0</v>
      </c>
      <c r="M3575" s="370">
        <f>+'5-XXXXX'!H695</f>
        <v>0</v>
      </c>
      <c r="N3575" s="370">
        <f>+'5-XXXXX'!I695</f>
        <v>0</v>
      </c>
      <c r="O3575" s="370">
        <f>+'5-XXXXX'!J695</f>
        <v>0</v>
      </c>
      <c r="P3575" s="370">
        <f>+'5-XXXXX'!K695</f>
        <v>0</v>
      </c>
      <c r="Q3575" s="371" t="str">
        <f t="shared" si="462"/>
        <v>0_0</v>
      </c>
      <c r="R3575" s="372" t="str">
        <f t="shared" si="458"/>
        <v>I</v>
      </c>
      <c r="S3575" s="370">
        <f>+'5-XXXXX'!L695</f>
        <v>0</v>
      </c>
      <c r="T3575" s="370">
        <f>+'5-XXXXX'!M695</f>
        <v>0</v>
      </c>
      <c r="U3575" s="370">
        <f>+'5-XXXXX'!N695</f>
        <v>0</v>
      </c>
      <c r="V3575" s="370">
        <f>+'5-XXXXX'!O695</f>
        <v>10</v>
      </c>
      <c r="W3575" s="370">
        <f>+'5-XXXXX'!Q695</f>
        <v>0</v>
      </c>
      <c r="X3575" s="370">
        <f>+'5-XXXXX'!R695</f>
        <v>0</v>
      </c>
      <c r="Y3575" s="370">
        <f>+'5-XXXXX'!S695</f>
        <v>0</v>
      </c>
      <c r="Z3575" s="370">
        <f>+'5-XXXXX'!T695</f>
        <v>0</v>
      </c>
      <c r="AA3575" s="371" t="str">
        <f t="shared" si="463"/>
        <v>5_0_XXXXX_0</v>
      </c>
      <c r="AB3575" s="370">
        <f>+'5-XXXXX'!U695</f>
        <v>0</v>
      </c>
      <c r="AC3575" s="370">
        <f>+'5-XXXXX'!V695</f>
        <v>0</v>
      </c>
      <c r="AD3575" s="370">
        <f>+'5-XXXXX'!W695</f>
        <v>0</v>
      </c>
      <c r="AE3575" s="370">
        <f>+'5-XXXXX'!X695</f>
        <v>0</v>
      </c>
      <c r="AF3575" s="370">
        <f>+'5-XXXXX'!Y695</f>
        <v>0</v>
      </c>
      <c r="AG3575" s="370">
        <f>+'5-XXXXX'!Z695</f>
        <v>0</v>
      </c>
      <c r="AH3575" s="370">
        <f>+'5-XXXXX'!AA695</f>
        <v>0</v>
      </c>
      <c r="AI3575" s="370">
        <f>+'5-XXXXX'!AB695</f>
        <v>0</v>
      </c>
      <c r="AJ3575" s="370">
        <f>+'5-XXXXX'!AC695</f>
        <v>0</v>
      </c>
      <c r="AK3575" s="370">
        <f>+'5-XXXXX'!AD695</f>
        <v>0</v>
      </c>
    </row>
    <row r="3576" spans="1:37" x14ac:dyDescent="0.25">
      <c r="A3576" s="370">
        <f t="shared" si="464"/>
        <v>3575</v>
      </c>
      <c r="B3576" s="370" t="str">
        <f t="shared" si="457"/>
        <v>0_11</v>
      </c>
      <c r="C3576" s="370">
        <f>+'5-XXXXX'!A696</f>
        <v>0</v>
      </c>
      <c r="D3576" s="370">
        <f>+'5-XXXXX'!B696</f>
        <v>5</v>
      </c>
      <c r="E3576" s="370" t="str">
        <f>+'5-XXXXX'!C696</f>
        <v>XXXXX</v>
      </c>
      <c r="F3576" s="371" t="str">
        <f t="shared" si="459"/>
        <v>5_XXXXX</v>
      </c>
      <c r="G3576" s="370">
        <f>+'5-XXXXX'!D696</f>
        <v>0</v>
      </c>
      <c r="H3576" s="370">
        <f>+'5-XXXXX'!E696</f>
        <v>0</v>
      </c>
      <c r="I3576" s="371" t="str">
        <f t="shared" si="460"/>
        <v>0_0</v>
      </c>
      <c r="J3576" s="370">
        <f>+'5-XXXXX'!F696</f>
        <v>0</v>
      </c>
      <c r="K3576" s="370">
        <f>+'5-XXXXX'!G696</f>
        <v>0</v>
      </c>
      <c r="L3576" s="371" t="str">
        <f t="shared" si="461"/>
        <v>0_0</v>
      </c>
      <c r="M3576" s="370">
        <f>+'5-XXXXX'!H696</f>
        <v>0</v>
      </c>
      <c r="N3576" s="370">
        <f>+'5-XXXXX'!I696</f>
        <v>0</v>
      </c>
      <c r="O3576" s="370">
        <f>+'5-XXXXX'!J696</f>
        <v>0</v>
      </c>
      <c r="P3576" s="370">
        <f>+'5-XXXXX'!K696</f>
        <v>0</v>
      </c>
      <c r="Q3576" s="371" t="str">
        <f t="shared" si="462"/>
        <v>0_0</v>
      </c>
      <c r="R3576" s="372" t="str">
        <f t="shared" si="458"/>
        <v>I</v>
      </c>
      <c r="S3576" s="370">
        <f>+'5-XXXXX'!L696</f>
        <v>0</v>
      </c>
      <c r="T3576" s="370">
        <f>+'5-XXXXX'!M696</f>
        <v>0</v>
      </c>
      <c r="U3576" s="370">
        <f>+'5-XXXXX'!N696</f>
        <v>0</v>
      </c>
      <c r="V3576" s="370">
        <f>+'5-XXXXX'!O696</f>
        <v>11</v>
      </c>
      <c r="W3576" s="370">
        <f>+'5-XXXXX'!Q696</f>
        <v>0</v>
      </c>
      <c r="X3576" s="370">
        <f>+'5-XXXXX'!R696</f>
        <v>0</v>
      </c>
      <c r="Y3576" s="370">
        <f>+'5-XXXXX'!S696</f>
        <v>0</v>
      </c>
      <c r="Z3576" s="370">
        <f>+'5-XXXXX'!T696</f>
        <v>0</v>
      </c>
      <c r="AA3576" s="371" t="str">
        <f t="shared" si="463"/>
        <v>5_0_XXXXX_0</v>
      </c>
      <c r="AB3576" s="370">
        <f>+'5-XXXXX'!U696</f>
        <v>0</v>
      </c>
      <c r="AC3576" s="370">
        <f>+'5-XXXXX'!V696</f>
        <v>0</v>
      </c>
      <c r="AD3576" s="370">
        <f>+'5-XXXXX'!W696</f>
        <v>0</v>
      </c>
      <c r="AE3576" s="370">
        <f>+'5-XXXXX'!X696</f>
        <v>0</v>
      </c>
      <c r="AF3576" s="370">
        <f>+'5-XXXXX'!Y696</f>
        <v>0</v>
      </c>
      <c r="AG3576" s="370">
        <f>+'5-XXXXX'!Z696</f>
        <v>0</v>
      </c>
      <c r="AH3576" s="370">
        <f>+'5-XXXXX'!AA696</f>
        <v>0</v>
      </c>
      <c r="AI3576" s="370">
        <f>+'5-XXXXX'!AB696</f>
        <v>0</v>
      </c>
      <c r="AJ3576" s="370">
        <f>+'5-XXXXX'!AC696</f>
        <v>0</v>
      </c>
      <c r="AK3576" s="370">
        <f>+'5-XXXXX'!AD696</f>
        <v>0</v>
      </c>
    </row>
    <row r="3577" spans="1:37" x14ac:dyDescent="0.25">
      <c r="A3577" s="370">
        <f t="shared" si="464"/>
        <v>3576</v>
      </c>
      <c r="B3577" s="370" t="str">
        <f t="shared" si="457"/>
        <v>0_12</v>
      </c>
      <c r="C3577" s="370">
        <f>+'5-XXXXX'!A697</f>
        <v>0</v>
      </c>
      <c r="D3577" s="370">
        <f>+'5-XXXXX'!B697</f>
        <v>5</v>
      </c>
      <c r="E3577" s="370" t="str">
        <f>+'5-XXXXX'!C697</f>
        <v>XXXXX</v>
      </c>
      <c r="F3577" s="371" t="str">
        <f t="shared" si="459"/>
        <v>5_XXXXX</v>
      </c>
      <c r="G3577" s="370">
        <f>+'5-XXXXX'!D697</f>
        <v>0</v>
      </c>
      <c r="H3577" s="370">
        <f>+'5-XXXXX'!E697</f>
        <v>0</v>
      </c>
      <c r="I3577" s="371" t="str">
        <f t="shared" si="460"/>
        <v>0_0</v>
      </c>
      <c r="J3577" s="370">
        <f>+'5-XXXXX'!F697</f>
        <v>0</v>
      </c>
      <c r="K3577" s="370">
        <f>+'5-XXXXX'!G697</f>
        <v>0</v>
      </c>
      <c r="L3577" s="371" t="str">
        <f t="shared" si="461"/>
        <v>0_0</v>
      </c>
      <c r="M3577" s="370">
        <f>+'5-XXXXX'!H697</f>
        <v>0</v>
      </c>
      <c r="N3577" s="370">
        <f>+'5-XXXXX'!I697</f>
        <v>0</v>
      </c>
      <c r="O3577" s="370">
        <f>+'5-XXXXX'!J697</f>
        <v>0</v>
      </c>
      <c r="P3577" s="370">
        <f>+'5-XXXXX'!K697</f>
        <v>0</v>
      </c>
      <c r="Q3577" s="371" t="str">
        <f t="shared" si="462"/>
        <v>0_0</v>
      </c>
      <c r="R3577" s="372" t="str">
        <f t="shared" si="458"/>
        <v>I</v>
      </c>
      <c r="S3577" s="370">
        <f>+'5-XXXXX'!L697</f>
        <v>0</v>
      </c>
      <c r="T3577" s="370">
        <f>+'5-XXXXX'!M697</f>
        <v>0</v>
      </c>
      <c r="U3577" s="370">
        <f>+'5-XXXXX'!N697</f>
        <v>0</v>
      </c>
      <c r="V3577" s="370">
        <f>+'5-XXXXX'!O697</f>
        <v>12</v>
      </c>
      <c r="W3577" s="370">
        <f>+'5-XXXXX'!Q697</f>
        <v>0</v>
      </c>
      <c r="X3577" s="370">
        <f>+'5-XXXXX'!R697</f>
        <v>0</v>
      </c>
      <c r="Y3577" s="370">
        <f>+'5-XXXXX'!S697</f>
        <v>0</v>
      </c>
      <c r="Z3577" s="370">
        <f>+'5-XXXXX'!T697</f>
        <v>0</v>
      </c>
      <c r="AA3577" s="371" t="str">
        <f t="shared" si="463"/>
        <v>5_0_XXXXX_0</v>
      </c>
      <c r="AB3577" s="370">
        <f>+'5-XXXXX'!U697</f>
        <v>0</v>
      </c>
      <c r="AC3577" s="370">
        <f>+'5-XXXXX'!V697</f>
        <v>0</v>
      </c>
      <c r="AD3577" s="370">
        <f>+'5-XXXXX'!W697</f>
        <v>0</v>
      </c>
      <c r="AE3577" s="370">
        <f>+'5-XXXXX'!X697</f>
        <v>0</v>
      </c>
      <c r="AF3577" s="370">
        <f>+'5-XXXXX'!Y697</f>
        <v>0</v>
      </c>
      <c r="AG3577" s="370">
        <f>+'5-XXXXX'!Z697</f>
        <v>0</v>
      </c>
      <c r="AH3577" s="370">
        <f>+'5-XXXXX'!AA697</f>
        <v>0</v>
      </c>
      <c r="AI3577" s="370">
        <f>+'5-XXXXX'!AB697</f>
        <v>0</v>
      </c>
      <c r="AJ3577" s="370">
        <f>+'5-XXXXX'!AC697</f>
        <v>0</v>
      </c>
      <c r="AK3577" s="370">
        <f>+'5-XXXXX'!AD697</f>
        <v>0</v>
      </c>
    </row>
    <row r="3578" spans="1:37" x14ac:dyDescent="0.25">
      <c r="A3578" s="370">
        <f t="shared" si="464"/>
        <v>3577</v>
      </c>
      <c r="B3578" s="370" t="str">
        <f t="shared" si="457"/>
        <v>0_1</v>
      </c>
      <c r="C3578" s="370">
        <f>+'5-XXXXX'!A698</f>
        <v>0</v>
      </c>
      <c r="D3578" s="370">
        <f>+'5-XXXXX'!B698</f>
        <v>5</v>
      </c>
      <c r="E3578" s="370" t="str">
        <f>+'5-XXXXX'!C698</f>
        <v>XXXXX</v>
      </c>
      <c r="F3578" s="371" t="str">
        <f t="shared" si="459"/>
        <v>5_XXXXX</v>
      </c>
      <c r="G3578" s="370">
        <f>+'5-XXXXX'!D698</f>
        <v>0</v>
      </c>
      <c r="H3578" s="370">
        <f>+'5-XXXXX'!E698</f>
        <v>0</v>
      </c>
      <c r="I3578" s="371" t="str">
        <f t="shared" si="460"/>
        <v>0_0</v>
      </c>
      <c r="J3578" s="370">
        <f>+'5-XXXXX'!F698</f>
        <v>0</v>
      </c>
      <c r="K3578" s="370">
        <f>+'5-XXXXX'!G698</f>
        <v>0</v>
      </c>
      <c r="L3578" s="371" t="str">
        <f t="shared" si="461"/>
        <v>0_0</v>
      </c>
      <c r="M3578" s="370">
        <f>+'5-XXXXX'!H698</f>
        <v>0</v>
      </c>
      <c r="N3578" s="370">
        <f>+'5-XXXXX'!I698</f>
        <v>0</v>
      </c>
      <c r="O3578" s="370">
        <f>+'5-XXXXX'!J698</f>
        <v>0</v>
      </c>
      <c r="P3578" s="370">
        <f>+'5-XXXXX'!K698</f>
        <v>0</v>
      </c>
      <c r="Q3578" s="371" t="str">
        <f t="shared" si="462"/>
        <v>0_0</v>
      </c>
      <c r="R3578" s="372" t="str">
        <f t="shared" si="458"/>
        <v>I</v>
      </c>
      <c r="S3578" s="370">
        <f>+'5-XXXXX'!L698</f>
        <v>0</v>
      </c>
      <c r="T3578" s="370">
        <f>+'5-XXXXX'!M698</f>
        <v>0</v>
      </c>
      <c r="U3578" s="370">
        <f>+'5-XXXXX'!N698</f>
        <v>0</v>
      </c>
      <c r="V3578" s="370">
        <f>+'5-XXXXX'!O698</f>
        <v>1</v>
      </c>
      <c r="W3578" s="370">
        <f>+'5-XXXXX'!Q698</f>
        <v>0</v>
      </c>
      <c r="X3578" s="370">
        <f>+'5-XXXXX'!R698</f>
        <v>0</v>
      </c>
      <c r="Y3578" s="370">
        <f>+'5-XXXXX'!S698</f>
        <v>0</v>
      </c>
      <c r="Z3578" s="370">
        <f>+'5-XXXXX'!T698</f>
        <v>0</v>
      </c>
      <c r="AA3578" s="371" t="str">
        <f t="shared" si="463"/>
        <v>5_0_XXXXX_0</v>
      </c>
      <c r="AB3578" s="370">
        <f>+'5-XXXXX'!U698</f>
        <v>0</v>
      </c>
      <c r="AC3578" s="370">
        <f>+'5-XXXXX'!V698</f>
        <v>0</v>
      </c>
      <c r="AD3578" s="370">
        <f>+'5-XXXXX'!W698</f>
        <v>0</v>
      </c>
      <c r="AE3578" s="370">
        <f>+'5-XXXXX'!X698</f>
        <v>0</v>
      </c>
      <c r="AF3578" s="370">
        <f>+'5-XXXXX'!Y698</f>
        <v>0</v>
      </c>
      <c r="AG3578" s="370">
        <f>+'5-XXXXX'!Z698</f>
        <v>0</v>
      </c>
      <c r="AH3578" s="370">
        <f>+'5-XXXXX'!AA698</f>
        <v>0</v>
      </c>
      <c r="AI3578" s="370">
        <f>+'5-XXXXX'!AB698</f>
        <v>0</v>
      </c>
      <c r="AJ3578" s="370">
        <f>+'5-XXXXX'!AC698</f>
        <v>0</v>
      </c>
      <c r="AK3578" s="370">
        <f>+'5-XXXXX'!AD698</f>
        <v>0</v>
      </c>
    </row>
    <row r="3579" spans="1:37" x14ac:dyDescent="0.25">
      <c r="A3579" s="370">
        <f t="shared" si="464"/>
        <v>3578</v>
      </c>
      <c r="B3579" s="370" t="str">
        <f t="shared" si="457"/>
        <v>0_2</v>
      </c>
      <c r="C3579" s="370">
        <f>+'5-XXXXX'!A699</f>
        <v>0</v>
      </c>
      <c r="D3579" s="370">
        <f>+'5-XXXXX'!B699</f>
        <v>5</v>
      </c>
      <c r="E3579" s="370" t="str">
        <f>+'5-XXXXX'!C699</f>
        <v>XXXXX</v>
      </c>
      <c r="F3579" s="371" t="str">
        <f t="shared" si="459"/>
        <v>5_XXXXX</v>
      </c>
      <c r="G3579" s="370">
        <f>+'5-XXXXX'!D699</f>
        <v>0</v>
      </c>
      <c r="H3579" s="370">
        <f>+'5-XXXXX'!E699</f>
        <v>0</v>
      </c>
      <c r="I3579" s="371" t="str">
        <f t="shared" si="460"/>
        <v>0_0</v>
      </c>
      <c r="J3579" s="370">
        <f>+'5-XXXXX'!F699</f>
        <v>0</v>
      </c>
      <c r="K3579" s="370">
        <f>+'5-XXXXX'!G699</f>
        <v>0</v>
      </c>
      <c r="L3579" s="371" t="str">
        <f t="shared" si="461"/>
        <v>0_0</v>
      </c>
      <c r="M3579" s="370">
        <f>+'5-XXXXX'!H699</f>
        <v>0</v>
      </c>
      <c r="N3579" s="370">
        <f>+'5-XXXXX'!I699</f>
        <v>0</v>
      </c>
      <c r="O3579" s="370">
        <f>+'5-XXXXX'!J699</f>
        <v>0</v>
      </c>
      <c r="P3579" s="370">
        <f>+'5-XXXXX'!K699</f>
        <v>0</v>
      </c>
      <c r="Q3579" s="371" t="str">
        <f t="shared" si="462"/>
        <v>0_0</v>
      </c>
      <c r="R3579" s="372" t="str">
        <f t="shared" si="458"/>
        <v>I</v>
      </c>
      <c r="S3579" s="370">
        <f>+'5-XXXXX'!L699</f>
        <v>0</v>
      </c>
      <c r="T3579" s="370">
        <f>+'5-XXXXX'!M699</f>
        <v>0</v>
      </c>
      <c r="U3579" s="370">
        <f>+'5-XXXXX'!N699</f>
        <v>0</v>
      </c>
      <c r="V3579" s="370">
        <f>+'5-XXXXX'!O699</f>
        <v>2</v>
      </c>
      <c r="W3579" s="370">
        <f>+'5-XXXXX'!Q699</f>
        <v>0</v>
      </c>
      <c r="X3579" s="370">
        <f>+'5-XXXXX'!R699</f>
        <v>0</v>
      </c>
      <c r="Y3579" s="370">
        <f>+'5-XXXXX'!S699</f>
        <v>0</v>
      </c>
      <c r="Z3579" s="370">
        <f>+'5-XXXXX'!T699</f>
        <v>0</v>
      </c>
      <c r="AA3579" s="371" t="str">
        <f t="shared" si="463"/>
        <v>5_0_XXXXX_0</v>
      </c>
      <c r="AB3579" s="370">
        <f>+'5-XXXXX'!U699</f>
        <v>0</v>
      </c>
      <c r="AC3579" s="370">
        <f>+'5-XXXXX'!V699</f>
        <v>0</v>
      </c>
      <c r="AD3579" s="370">
        <f>+'5-XXXXX'!W699</f>
        <v>0</v>
      </c>
      <c r="AE3579" s="370">
        <f>+'5-XXXXX'!X699</f>
        <v>0</v>
      </c>
      <c r="AF3579" s="370">
        <f>+'5-XXXXX'!Y699</f>
        <v>0</v>
      </c>
      <c r="AG3579" s="370">
        <f>+'5-XXXXX'!Z699</f>
        <v>0</v>
      </c>
      <c r="AH3579" s="370">
        <f>+'5-XXXXX'!AA699</f>
        <v>0</v>
      </c>
      <c r="AI3579" s="370">
        <f>+'5-XXXXX'!AB699</f>
        <v>0</v>
      </c>
      <c r="AJ3579" s="370">
        <f>+'5-XXXXX'!AC699</f>
        <v>0</v>
      </c>
      <c r="AK3579" s="370">
        <f>+'5-XXXXX'!AD699</f>
        <v>0</v>
      </c>
    </row>
    <row r="3580" spans="1:37" x14ac:dyDescent="0.25">
      <c r="A3580" s="370">
        <f t="shared" si="464"/>
        <v>3579</v>
      </c>
      <c r="B3580" s="370" t="str">
        <f t="shared" si="457"/>
        <v>0_3</v>
      </c>
      <c r="C3580" s="370">
        <f>+'5-XXXXX'!A700</f>
        <v>0</v>
      </c>
      <c r="D3580" s="370">
        <f>+'5-XXXXX'!B700</f>
        <v>5</v>
      </c>
      <c r="E3580" s="370" t="str">
        <f>+'5-XXXXX'!C700</f>
        <v>XXXXX</v>
      </c>
      <c r="F3580" s="371" t="str">
        <f t="shared" si="459"/>
        <v>5_XXXXX</v>
      </c>
      <c r="G3580" s="370">
        <f>+'5-XXXXX'!D700</f>
        <v>0</v>
      </c>
      <c r="H3580" s="370">
        <f>+'5-XXXXX'!E700</f>
        <v>0</v>
      </c>
      <c r="I3580" s="371" t="str">
        <f t="shared" si="460"/>
        <v>0_0</v>
      </c>
      <c r="J3580" s="370">
        <f>+'5-XXXXX'!F700</f>
        <v>0</v>
      </c>
      <c r="K3580" s="370">
        <f>+'5-XXXXX'!G700</f>
        <v>0</v>
      </c>
      <c r="L3580" s="371" t="str">
        <f t="shared" si="461"/>
        <v>0_0</v>
      </c>
      <c r="M3580" s="370">
        <f>+'5-XXXXX'!H700</f>
        <v>0</v>
      </c>
      <c r="N3580" s="370">
        <f>+'5-XXXXX'!I700</f>
        <v>0</v>
      </c>
      <c r="O3580" s="370">
        <f>+'5-XXXXX'!J700</f>
        <v>0</v>
      </c>
      <c r="P3580" s="370">
        <f>+'5-XXXXX'!K700</f>
        <v>0</v>
      </c>
      <c r="Q3580" s="371" t="str">
        <f t="shared" si="462"/>
        <v>0_0</v>
      </c>
      <c r="R3580" s="372" t="str">
        <f t="shared" si="458"/>
        <v>I</v>
      </c>
      <c r="S3580" s="370">
        <f>+'5-XXXXX'!L700</f>
        <v>0</v>
      </c>
      <c r="T3580" s="370">
        <f>+'5-XXXXX'!M700</f>
        <v>0</v>
      </c>
      <c r="U3580" s="370">
        <f>+'5-XXXXX'!N700</f>
        <v>0</v>
      </c>
      <c r="V3580" s="370">
        <f>+'5-XXXXX'!O700</f>
        <v>3</v>
      </c>
      <c r="W3580" s="370">
        <f>+'5-XXXXX'!Q700</f>
        <v>0</v>
      </c>
      <c r="X3580" s="370">
        <f>+'5-XXXXX'!R700</f>
        <v>0</v>
      </c>
      <c r="Y3580" s="370">
        <f>+'5-XXXXX'!S700</f>
        <v>0</v>
      </c>
      <c r="Z3580" s="370">
        <f>+'5-XXXXX'!T700</f>
        <v>0</v>
      </c>
      <c r="AA3580" s="371" t="str">
        <f t="shared" si="463"/>
        <v>5_0_XXXXX_0</v>
      </c>
      <c r="AB3580" s="370">
        <f>+'5-XXXXX'!U700</f>
        <v>0</v>
      </c>
      <c r="AC3580" s="370">
        <f>+'5-XXXXX'!V700</f>
        <v>0</v>
      </c>
      <c r="AD3580" s="370">
        <f>+'5-XXXXX'!W700</f>
        <v>0</v>
      </c>
      <c r="AE3580" s="370">
        <f>+'5-XXXXX'!X700</f>
        <v>0</v>
      </c>
      <c r="AF3580" s="370">
        <f>+'5-XXXXX'!Y700</f>
        <v>0</v>
      </c>
      <c r="AG3580" s="370">
        <f>+'5-XXXXX'!Z700</f>
        <v>0</v>
      </c>
      <c r="AH3580" s="370">
        <f>+'5-XXXXX'!AA700</f>
        <v>0</v>
      </c>
      <c r="AI3580" s="370">
        <f>+'5-XXXXX'!AB700</f>
        <v>0</v>
      </c>
      <c r="AJ3580" s="370">
        <f>+'5-XXXXX'!AC700</f>
        <v>0</v>
      </c>
      <c r="AK3580" s="370">
        <f>+'5-XXXXX'!AD700</f>
        <v>0</v>
      </c>
    </row>
    <row r="3581" spans="1:37" x14ac:dyDescent="0.25">
      <c r="A3581" s="370">
        <f t="shared" si="464"/>
        <v>3580</v>
      </c>
      <c r="B3581" s="370" t="str">
        <f t="shared" si="457"/>
        <v>0_4</v>
      </c>
      <c r="C3581" s="370">
        <f>+'5-XXXXX'!A701</f>
        <v>0</v>
      </c>
      <c r="D3581" s="370">
        <f>+'5-XXXXX'!B701</f>
        <v>5</v>
      </c>
      <c r="E3581" s="370" t="str">
        <f>+'5-XXXXX'!C701</f>
        <v>XXXXX</v>
      </c>
      <c r="F3581" s="371" t="str">
        <f t="shared" si="459"/>
        <v>5_XXXXX</v>
      </c>
      <c r="G3581" s="370">
        <f>+'5-XXXXX'!D701</f>
        <v>0</v>
      </c>
      <c r="H3581" s="370">
        <f>+'5-XXXXX'!E701</f>
        <v>0</v>
      </c>
      <c r="I3581" s="371" t="str">
        <f t="shared" si="460"/>
        <v>0_0</v>
      </c>
      <c r="J3581" s="370">
        <f>+'5-XXXXX'!F701</f>
        <v>0</v>
      </c>
      <c r="K3581" s="370">
        <f>+'5-XXXXX'!G701</f>
        <v>0</v>
      </c>
      <c r="L3581" s="371" t="str">
        <f t="shared" si="461"/>
        <v>0_0</v>
      </c>
      <c r="M3581" s="370">
        <f>+'5-XXXXX'!H701</f>
        <v>0</v>
      </c>
      <c r="N3581" s="370">
        <f>+'5-XXXXX'!I701</f>
        <v>0</v>
      </c>
      <c r="O3581" s="370">
        <f>+'5-XXXXX'!J701</f>
        <v>0</v>
      </c>
      <c r="P3581" s="370">
        <f>+'5-XXXXX'!K701</f>
        <v>0</v>
      </c>
      <c r="Q3581" s="371" t="str">
        <f t="shared" si="462"/>
        <v>0_0</v>
      </c>
      <c r="R3581" s="372" t="str">
        <f t="shared" si="458"/>
        <v>I</v>
      </c>
      <c r="S3581" s="370">
        <f>+'5-XXXXX'!L701</f>
        <v>0</v>
      </c>
      <c r="T3581" s="370">
        <f>+'5-XXXXX'!M701</f>
        <v>0</v>
      </c>
      <c r="U3581" s="370">
        <f>+'5-XXXXX'!N701</f>
        <v>0</v>
      </c>
      <c r="V3581" s="370">
        <f>+'5-XXXXX'!O701</f>
        <v>4</v>
      </c>
      <c r="W3581" s="370">
        <f>+'5-XXXXX'!Q701</f>
        <v>0</v>
      </c>
      <c r="X3581" s="370">
        <f>+'5-XXXXX'!R701</f>
        <v>0</v>
      </c>
      <c r="Y3581" s="370">
        <f>+'5-XXXXX'!S701</f>
        <v>0</v>
      </c>
      <c r="Z3581" s="370">
        <f>+'5-XXXXX'!T701</f>
        <v>0</v>
      </c>
      <c r="AA3581" s="371" t="str">
        <f t="shared" si="463"/>
        <v>5_0_XXXXX_0</v>
      </c>
      <c r="AB3581" s="370">
        <f>+'5-XXXXX'!U701</f>
        <v>0</v>
      </c>
      <c r="AC3581" s="370">
        <f>+'5-XXXXX'!V701</f>
        <v>0</v>
      </c>
      <c r="AD3581" s="370">
        <f>+'5-XXXXX'!W701</f>
        <v>0</v>
      </c>
      <c r="AE3581" s="370">
        <f>+'5-XXXXX'!X701</f>
        <v>0</v>
      </c>
      <c r="AF3581" s="370">
        <f>+'5-XXXXX'!Y701</f>
        <v>0</v>
      </c>
      <c r="AG3581" s="370">
        <f>+'5-XXXXX'!Z701</f>
        <v>0</v>
      </c>
      <c r="AH3581" s="370">
        <f>+'5-XXXXX'!AA701</f>
        <v>0</v>
      </c>
      <c r="AI3581" s="370">
        <f>+'5-XXXXX'!AB701</f>
        <v>0</v>
      </c>
      <c r="AJ3581" s="370">
        <f>+'5-XXXXX'!AC701</f>
        <v>0</v>
      </c>
      <c r="AK3581" s="370">
        <f>+'5-XXXXX'!AD701</f>
        <v>0</v>
      </c>
    </row>
    <row r="3582" spans="1:37" x14ac:dyDescent="0.25">
      <c r="A3582" s="370">
        <f t="shared" si="464"/>
        <v>3581</v>
      </c>
      <c r="B3582" s="370" t="str">
        <f t="shared" si="457"/>
        <v>0_5</v>
      </c>
      <c r="C3582" s="370">
        <f>+'5-XXXXX'!A702</f>
        <v>0</v>
      </c>
      <c r="D3582" s="370">
        <f>+'5-XXXXX'!B702</f>
        <v>5</v>
      </c>
      <c r="E3582" s="370" t="str">
        <f>+'5-XXXXX'!C702</f>
        <v>XXXXX</v>
      </c>
      <c r="F3582" s="371" t="str">
        <f t="shared" si="459"/>
        <v>5_XXXXX</v>
      </c>
      <c r="G3582" s="370">
        <f>+'5-XXXXX'!D702</f>
        <v>0</v>
      </c>
      <c r="H3582" s="370">
        <f>+'5-XXXXX'!E702</f>
        <v>0</v>
      </c>
      <c r="I3582" s="371" t="str">
        <f t="shared" si="460"/>
        <v>0_0</v>
      </c>
      <c r="J3582" s="370">
        <f>+'5-XXXXX'!F702</f>
        <v>0</v>
      </c>
      <c r="K3582" s="370">
        <f>+'5-XXXXX'!G702</f>
        <v>0</v>
      </c>
      <c r="L3582" s="371" t="str">
        <f t="shared" si="461"/>
        <v>0_0</v>
      </c>
      <c r="M3582" s="370">
        <f>+'5-XXXXX'!H702</f>
        <v>0</v>
      </c>
      <c r="N3582" s="370">
        <f>+'5-XXXXX'!I702</f>
        <v>0</v>
      </c>
      <c r="O3582" s="370">
        <f>+'5-XXXXX'!J702</f>
        <v>0</v>
      </c>
      <c r="P3582" s="370">
        <f>+'5-XXXXX'!K702</f>
        <v>0</v>
      </c>
      <c r="Q3582" s="371" t="str">
        <f t="shared" si="462"/>
        <v>0_0</v>
      </c>
      <c r="R3582" s="372" t="str">
        <f t="shared" si="458"/>
        <v>I</v>
      </c>
      <c r="S3582" s="370">
        <f>+'5-XXXXX'!L702</f>
        <v>0</v>
      </c>
      <c r="T3582" s="370">
        <f>+'5-XXXXX'!M702</f>
        <v>0</v>
      </c>
      <c r="U3582" s="370">
        <f>+'5-XXXXX'!N702</f>
        <v>0</v>
      </c>
      <c r="V3582" s="370">
        <f>+'5-XXXXX'!O702</f>
        <v>5</v>
      </c>
      <c r="W3582" s="370">
        <f>+'5-XXXXX'!Q702</f>
        <v>0</v>
      </c>
      <c r="X3582" s="370">
        <f>+'5-XXXXX'!R702</f>
        <v>0</v>
      </c>
      <c r="Y3582" s="370">
        <f>+'5-XXXXX'!S702</f>
        <v>0</v>
      </c>
      <c r="Z3582" s="370">
        <f>+'5-XXXXX'!T702</f>
        <v>0</v>
      </c>
      <c r="AA3582" s="371" t="str">
        <f t="shared" si="463"/>
        <v>5_0_XXXXX_0</v>
      </c>
      <c r="AB3582" s="370">
        <f>+'5-XXXXX'!U702</f>
        <v>0</v>
      </c>
      <c r="AC3582" s="370">
        <f>+'5-XXXXX'!V702</f>
        <v>0</v>
      </c>
      <c r="AD3582" s="370">
        <f>+'5-XXXXX'!W702</f>
        <v>0</v>
      </c>
      <c r="AE3582" s="370">
        <f>+'5-XXXXX'!X702</f>
        <v>0</v>
      </c>
      <c r="AF3582" s="370">
        <f>+'5-XXXXX'!Y702</f>
        <v>0</v>
      </c>
      <c r="AG3582" s="370">
        <f>+'5-XXXXX'!Z702</f>
        <v>0</v>
      </c>
      <c r="AH3582" s="370">
        <f>+'5-XXXXX'!AA702</f>
        <v>0</v>
      </c>
      <c r="AI3582" s="370">
        <f>+'5-XXXXX'!AB702</f>
        <v>0</v>
      </c>
      <c r="AJ3582" s="370">
        <f>+'5-XXXXX'!AC702</f>
        <v>0</v>
      </c>
      <c r="AK3582" s="370">
        <f>+'5-XXXXX'!AD702</f>
        <v>0</v>
      </c>
    </row>
    <row r="3583" spans="1:37" x14ac:dyDescent="0.25">
      <c r="A3583" s="370">
        <f t="shared" si="464"/>
        <v>3582</v>
      </c>
      <c r="B3583" s="370" t="str">
        <f t="shared" si="457"/>
        <v>0_6</v>
      </c>
      <c r="C3583" s="370">
        <f>+'5-XXXXX'!A703</f>
        <v>0</v>
      </c>
      <c r="D3583" s="370">
        <f>+'5-XXXXX'!B703</f>
        <v>5</v>
      </c>
      <c r="E3583" s="370" t="str">
        <f>+'5-XXXXX'!C703</f>
        <v>XXXXX</v>
      </c>
      <c r="F3583" s="371" t="str">
        <f t="shared" si="459"/>
        <v>5_XXXXX</v>
      </c>
      <c r="G3583" s="370">
        <f>+'5-XXXXX'!D703</f>
        <v>0</v>
      </c>
      <c r="H3583" s="370">
        <f>+'5-XXXXX'!E703</f>
        <v>0</v>
      </c>
      <c r="I3583" s="371" t="str">
        <f t="shared" si="460"/>
        <v>0_0</v>
      </c>
      <c r="J3583" s="370">
        <f>+'5-XXXXX'!F703</f>
        <v>0</v>
      </c>
      <c r="K3583" s="370">
        <f>+'5-XXXXX'!G703</f>
        <v>0</v>
      </c>
      <c r="L3583" s="371" t="str">
        <f t="shared" si="461"/>
        <v>0_0</v>
      </c>
      <c r="M3583" s="370">
        <f>+'5-XXXXX'!H703</f>
        <v>0</v>
      </c>
      <c r="N3583" s="370">
        <f>+'5-XXXXX'!I703</f>
        <v>0</v>
      </c>
      <c r="O3583" s="370">
        <f>+'5-XXXXX'!J703</f>
        <v>0</v>
      </c>
      <c r="P3583" s="370">
        <f>+'5-XXXXX'!K703</f>
        <v>0</v>
      </c>
      <c r="Q3583" s="371" t="str">
        <f t="shared" si="462"/>
        <v>0_0</v>
      </c>
      <c r="R3583" s="372" t="str">
        <f t="shared" si="458"/>
        <v>I</v>
      </c>
      <c r="S3583" s="370">
        <f>+'5-XXXXX'!L703</f>
        <v>0</v>
      </c>
      <c r="T3583" s="370">
        <f>+'5-XXXXX'!M703</f>
        <v>0</v>
      </c>
      <c r="U3583" s="370">
        <f>+'5-XXXXX'!N703</f>
        <v>0</v>
      </c>
      <c r="V3583" s="370">
        <f>+'5-XXXXX'!O703</f>
        <v>6</v>
      </c>
      <c r="W3583" s="370">
        <f>+'5-XXXXX'!Q703</f>
        <v>0</v>
      </c>
      <c r="X3583" s="370">
        <f>+'5-XXXXX'!R703</f>
        <v>0</v>
      </c>
      <c r="Y3583" s="370">
        <f>+'5-XXXXX'!S703</f>
        <v>0</v>
      </c>
      <c r="Z3583" s="370">
        <f>+'5-XXXXX'!T703</f>
        <v>0</v>
      </c>
      <c r="AA3583" s="371" t="str">
        <f t="shared" si="463"/>
        <v>5_0_XXXXX_0</v>
      </c>
      <c r="AB3583" s="370">
        <f>+'5-XXXXX'!U703</f>
        <v>0</v>
      </c>
      <c r="AC3583" s="370">
        <f>+'5-XXXXX'!V703</f>
        <v>0</v>
      </c>
      <c r="AD3583" s="370">
        <f>+'5-XXXXX'!W703</f>
        <v>0</v>
      </c>
      <c r="AE3583" s="370">
        <f>+'5-XXXXX'!X703</f>
        <v>0</v>
      </c>
      <c r="AF3583" s="370">
        <f>+'5-XXXXX'!Y703</f>
        <v>0</v>
      </c>
      <c r="AG3583" s="370">
        <f>+'5-XXXXX'!Z703</f>
        <v>0</v>
      </c>
      <c r="AH3583" s="370">
        <f>+'5-XXXXX'!AA703</f>
        <v>0</v>
      </c>
      <c r="AI3583" s="370">
        <f>+'5-XXXXX'!AB703</f>
        <v>0</v>
      </c>
      <c r="AJ3583" s="370">
        <f>+'5-XXXXX'!AC703</f>
        <v>0</v>
      </c>
      <c r="AK3583" s="370">
        <f>+'5-XXXXX'!AD703</f>
        <v>0</v>
      </c>
    </row>
    <row r="3584" spans="1:37" x14ac:dyDescent="0.25">
      <c r="A3584" s="370">
        <f t="shared" si="464"/>
        <v>3583</v>
      </c>
      <c r="B3584" s="370" t="str">
        <f t="shared" si="457"/>
        <v>0_7</v>
      </c>
      <c r="C3584" s="370">
        <f>+'5-XXXXX'!A704</f>
        <v>0</v>
      </c>
      <c r="D3584" s="370">
        <f>+'5-XXXXX'!B704</f>
        <v>5</v>
      </c>
      <c r="E3584" s="370" t="str">
        <f>+'5-XXXXX'!C704</f>
        <v>XXXXX</v>
      </c>
      <c r="F3584" s="371" t="str">
        <f t="shared" si="459"/>
        <v>5_XXXXX</v>
      </c>
      <c r="G3584" s="370">
        <f>+'5-XXXXX'!D704</f>
        <v>0</v>
      </c>
      <c r="H3584" s="370">
        <f>+'5-XXXXX'!E704</f>
        <v>0</v>
      </c>
      <c r="I3584" s="371" t="str">
        <f t="shared" si="460"/>
        <v>0_0</v>
      </c>
      <c r="J3584" s="370">
        <f>+'5-XXXXX'!F704</f>
        <v>0</v>
      </c>
      <c r="K3584" s="370">
        <f>+'5-XXXXX'!G704</f>
        <v>0</v>
      </c>
      <c r="L3584" s="371" t="str">
        <f t="shared" si="461"/>
        <v>0_0</v>
      </c>
      <c r="M3584" s="370">
        <f>+'5-XXXXX'!H704</f>
        <v>0</v>
      </c>
      <c r="N3584" s="370">
        <f>+'5-XXXXX'!I704</f>
        <v>0</v>
      </c>
      <c r="O3584" s="370">
        <f>+'5-XXXXX'!J704</f>
        <v>0</v>
      </c>
      <c r="P3584" s="370">
        <f>+'5-XXXXX'!K704</f>
        <v>0</v>
      </c>
      <c r="Q3584" s="371" t="str">
        <f t="shared" si="462"/>
        <v>0_0</v>
      </c>
      <c r="R3584" s="372" t="str">
        <f t="shared" si="458"/>
        <v>I</v>
      </c>
      <c r="S3584" s="370">
        <f>+'5-XXXXX'!L704</f>
        <v>0</v>
      </c>
      <c r="T3584" s="370">
        <f>+'5-XXXXX'!M704</f>
        <v>0</v>
      </c>
      <c r="U3584" s="370">
        <f>+'5-XXXXX'!N704</f>
        <v>0</v>
      </c>
      <c r="V3584" s="370">
        <f>+'5-XXXXX'!O704</f>
        <v>7</v>
      </c>
      <c r="W3584" s="370">
        <f>+'5-XXXXX'!Q704</f>
        <v>0</v>
      </c>
      <c r="X3584" s="370">
        <f>+'5-XXXXX'!R704</f>
        <v>0</v>
      </c>
      <c r="Y3584" s="370">
        <f>+'5-XXXXX'!S704</f>
        <v>0</v>
      </c>
      <c r="Z3584" s="370">
        <f>+'5-XXXXX'!T704</f>
        <v>0</v>
      </c>
      <c r="AA3584" s="371" t="str">
        <f t="shared" si="463"/>
        <v>5_0_XXXXX_0</v>
      </c>
      <c r="AB3584" s="370">
        <f>+'5-XXXXX'!U704</f>
        <v>0</v>
      </c>
      <c r="AC3584" s="370">
        <f>+'5-XXXXX'!V704</f>
        <v>0</v>
      </c>
      <c r="AD3584" s="370">
        <f>+'5-XXXXX'!W704</f>
        <v>0</v>
      </c>
      <c r="AE3584" s="370">
        <f>+'5-XXXXX'!X704</f>
        <v>0</v>
      </c>
      <c r="AF3584" s="370">
        <f>+'5-XXXXX'!Y704</f>
        <v>0</v>
      </c>
      <c r="AG3584" s="370">
        <f>+'5-XXXXX'!Z704</f>
        <v>0</v>
      </c>
      <c r="AH3584" s="370">
        <f>+'5-XXXXX'!AA704</f>
        <v>0</v>
      </c>
      <c r="AI3584" s="370">
        <f>+'5-XXXXX'!AB704</f>
        <v>0</v>
      </c>
      <c r="AJ3584" s="370">
        <f>+'5-XXXXX'!AC704</f>
        <v>0</v>
      </c>
      <c r="AK3584" s="370">
        <f>+'5-XXXXX'!AD704</f>
        <v>0</v>
      </c>
    </row>
    <row r="3585" spans="1:37" x14ac:dyDescent="0.25">
      <c r="A3585" s="370">
        <f t="shared" si="464"/>
        <v>3584</v>
      </c>
      <c r="B3585" s="370" t="str">
        <f t="shared" si="457"/>
        <v>0_8</v>
      </c>
      <c r="C3585" s="370">
        <f>+'5-XXXXX'!A705</f>
        <v>0</v>
      </c>
      <c r="D3585" s="370">
        <f>+'5-XXXXX'!B705</f>
        <v>5</v>
      </c>
      <c r="E3585" s="370" t="str">
        <f>+'5-XXXXX'!C705</f>
        <v>XXXXX</v>
      </c>
      <c r="F3585" s="371" t="str">
        <f t="shared" si="459"/>
        <v>5_XXXXX</v>
      </c>
      <c r="G3585" s="370">
        <f>+'5-XXXXX'!D705</f>
        <v>0</v>
      </c>
      <c r="H3585" s="370">
        <f>+'5-XXXXX'!E705</f>
        <v>0</v>
      </c>
      <c r="I3585" s="371" t="str">
        <f t="shared" si="460"/>
        <v>0_0</v>
      </c>
      <c r="J3585" s="370">
        <f>+'5-XXXXX'!F705</f>
        <v>0</v>
      </c>
      <c r="K3585" s="370">
        <f>+'5-XXXXX'!G705</f>
        <v>0</v>
      </c>
      <c r="L3585" s="371" t="str">
        <f t="shared" si="461"/>
        <v>0_0</v>
      </c>
      <c r="M3585" s="370">
        <f>+'5-XXXXX'!H705</f>
        <v>0</v>
      </c>
      <c r="N3585" s="370">
        <f>+'5-XXXXX'!I705</f>
        <v>0</v>
      </c>
      <c r="O3585" s="370">
        <f>+'5-XXXXX'!J705</f>
        <v>0</v>
      </c>
      <c r="P3585" s="370">
        <f>+'5-XXXXX'!K705</f>
        <v>0</v>
      </c>
      <c r="Q3585" s="371" t="str">
        <f t="shared" si="462"/>
        <v>0_0</v>
      </c>
      <c r="R3585" s="372" t="str">
        <f t="shared" si="458"/>
        <v>I</v>
      </c>
      <c r="S3585" s="370">
        <f>+'5-XXXXX'!L705</f>
        <v>0</v>
      </c>
      <c r="T3585" s="370">
        <f>+'5-XXXXX'!M705</f>
        <v>0</v>
      </c>
      <c r="U3585" s="370">
        <f>+'5-XXXXX'!N705</f>
        <v>0</v>
      </c>
      <c r="V3585" s="370">
        <f>+'5-XXXXX'!O705</f>
        <v>8</v>
      </c>
      <c r="W3585" s="370">
        <f>+'5-XXXXX'!Q705</f>
        <v>0</v>
      </c>
      <c r="X3585" s="370">
        <f>+'5-XXXXX'!R705</f>
        <v>0</v>
      </c>
      <c r="Y3585" s="370">
        <f>+'5-XXXXX'!S705</f>
        <v>0</v>
      </c>
      <c r="Z3585" s="370">
        <f>+'5-XXXXX'!T705</f>
        <v>0</v>
      </c>
      <c r="AA3585" s="371" t="str">
        <f t="shared" si="463"/>
        <v>5_0_XXXXX_0</v>
      </c>
      <c r="AB3585" s="370">
        <f>+'5-XXXXX'!U705</f>
        <v>0</v>
      </c>
      <c r="AC3585" s="370">
        <f>+'5-XXXXX'!V705</f>
        <v>0</v>
      </c>
      <c r="AD3585" s="370">
        <f>+'5-XXXXX'!W705</f>
        <v>0</v>
      </c>
      <c r="AE3585" s="370">
        <f>+'5-XXXXX'!X705</f>
        <v>0</v>
      </c>
      <c r="AF3585" s="370">
        <f>+'5-XXXXX'!Y705</f>
        <v>0</v>
      </c>
      <c r="AG3585" s="370">
        <f>+'5-XXXXX'!Z705</f>
        <v>0</v>
      </c>
      <c r="AH3585" s="370">
        <f>+'5-XXXXX'!AA705</f>
        <v>0</v>
      </c>
      <c r="AI3585" s="370">
        <f>+'5-XXXXX'!AB705</f>
        <v>0</v>
      </c>
      <c r="AJ3585" s="370">
        <f>+'5-XXXXX'!AC705</f>
        <v>0</v>
      </c>
      <c r="AK3585" s="370">
        <f>+'5-XXXXX'!AD705</f>
        <v>0</v>
      </c>
    </row>
    <row r="3586" spans="1:37" x14ac:dyDescent="0.25">
      <c r="A3586" s="370">
        <f t="shared" si="464"/>
        <v>3585</v>
      </c>
      <c r="B3586" s="370" t="str">
        <f t="shared" si="457"/>
        <v>0_9</v>
      </c>
      <c r="C3586" s="370">
        <f>+'5-XXXXX'!A706</f>
        <v>0</v>
      </c>
      <c r="D3586" s="370">
        <f>+'5-XXXXX'!B706</f>
        <v>5</v>
      </c>
      <c r="E3586" s="370" t="str">
        <f>+'5-XXXXX'!C706</f>
        <v>XXXXX</v>
      </c>
      <c r="F3586" s="371" t="str">
        <f t="shared" si="459"/>
        <v>5_XXXXX</v>
      </c>
      <c r="G3586" s="370">
        <f>+'5-XXXXX'!D706</f>
        <v>0</v>
      </c>
      <c r="H3586" s="370">
        <f>+'5-XXXXX'!E706</f>
        <v>0</v>
      </c>
      <c r="I3586" s="371" t="str">
        <f t="shared" si="460"/>
        <v>0_0</v>
      </c>
      <c r="J3586" s="370">
        <f>+'5-XXXXX'!F706</f>
        <v>0</v>
      </c>
      <c r="K3586" s="370">
        <f>+'5-XXXXX'!G706</f>
        <v>0</v>
      </c>
      <c r="L3586" s="371" t="str">
        <f t="shared" si="461"/>
        <v>0_0</v>
      </c>
      <c r="M3586" s="370">
        <f>+'5-XXXXX'!H706</f>
        <v>0</v>
      </c>
      <c r="N3586" s="370">
        <f>+'5-XXXXX'!I706</f>
        <v>0</v>
      </c>
      <c r="O3586" s="370">
        <f>+'5-XXXXX'!J706</f>
        <v>0</v>
      </c>
      <c r="P3586" s="370">
        <f>+'5-XXXXX'!K706</f>
        <v>0</v>
      </c>
      <c r="Q3586" s="371" t="str">
        <f t="shared" si="462"/>
        <v>0_0</v>
      </c>
      <c r="R3586" s="372" t="str">
        <f t="shared" si="458"/>
        <v>I</v>
      </c>
      <c r="S3586" s="370">
        <f>+'5-XXXXX'!L706</f>
        <v>0</v>
      </c>
      <c r="T3586" s="370">
        <f>+'5-XXXXX'!M706</f>
        <v>0</v>
      </c>
      <c r="U3586" s="370">
        <f>+'5-XXXXX'!N706</f>
        <v>0</v>
      </c>
      <c r="V3586" s="370">
        <f>+'5-XXXXX'!O706</f>
        <v>9</v>
      </c>
      <c r="W3586" s="370">
        <f>+'5-XXXXX'!Q706</f>
        <v>0</v>
      </c>
      <c r="X3586" s="370">
        <f>+'5-XXXXX'!R706</f>
        <v>0</v>
      </c>
      <c r="Y3586" s="370">
        <f>+'5-XXXXX'!S706</f>
        <v>0</v>
      </c>
      <c r="Z3586" s="370">
        <f>+'5-XXXXX'!T706</f>
        <v>0</v>
      </c>
      <c r="AA3586" s="371" t="str">
        <f t="shared" si="463"/>
        <v>5_0_XXXXX_0</v>
      </c>
      <c r="AB3586" s="370">
        <f>+'5-XXXXX'!U706</f>
        <v>0</v>
      </c>
      <c r="AC3586" s="370">
        <f>+'5-XXXXX'!V706</f>
        <v>0</v>
      </c>
      <c r="AD3586" s="370">
        <f>+'5-XXXXX'!W706</f>
        <v>0</v>
      </c>
      <c r="AE3586" s="370">
        <f>+'5-XXXXX'!X706</f>
        <v>0</v>
      </c>
      <c r="AF3586" s="370">
        <f>+'5-XXXXX'!Y706</f>
        <v>0</v>
      </c>
      <c r="AG3586" s="370">
        <f>+'5-XXXXX'!Z706</f>
        <v>0</v>
      </c>
      <c r="AH3586" s="370">
        <f>+'5-XXXXX'!AA706</f>
        <v>0</v>
      </c>
      <c r="AI3586" s="370">
        <f>+'5-XXXXX'!AB706</f>
        <v>0</v>
      </c>
      <c r="AJ3586" s="370">
        <f>+'5-XXXXX'!AC706</f>
        <v>0</v>
      </c>
      <c r="AK3586" s="370">
        <f>+'5-XXXXX'!AD706</f>
        <v>0</v>
      </c>
    </row>
    <row r="3587" spans="1:37" x14ac:dyDescent="0.25">
      <c r="A3587" s="370">
        <f t="shared" si="464"/>
        <v>3586</v>
      </c>
      <c r="B3587" s="370" t="str">
        <f t="shared" ref="B3587:B3601" si="465">++C3587&amp;"_"&amp;+V3587</f>
        <v>0_10</v>
      </c>
      <c r="C3587" s="370">
        <f>+'5-XXXXX'!A707</f>
        <v>0</v>
      </c>
      <c r="D3587" s="370">
        <f>+'5-XXXXX'!B707</f>
        <v>5</v>
      </c>
      <c r="E3587" s="370" t="str">
        <f>+'5-XXXXX'!C707</f>
        <v>XXXXX</v>
      </c>
      <c r="F3587" s="371" t="str">
        <f t="shared" si="459"/>
        <v>5_XXXXX</v>
      </c>
      <c r="G3587" s="370">
        <f>+'5-XXXXX'!D707</f>
        <v>0</v>
      </c>
      <c r="H3587" s="370">
        <f>+'5-XXXXX'!E707</f>
        <v>0</v>
      </c>
      <c r="I3587" s="371" t="str">
        <f t="shared" si="460"/>
        <v>0_0</v>
      </c>
      <c r="J3587" s="370">
        <f>+'5-XXXXX'!F707</f>
        <v>0</v>
      </c>
      <c r="K3587" s="370">
        <f>+'5-XXXXX'!G707</f>
        <v>0</v>
      </c>
      <c r="L3587" s="371" t="str">
        <f t="shared" si="461"/>
        <v>0_0</v>
      </c>
      <c r="M3587" s="370">
        <f>+'5-XXXXX'!H707</f>
        <v>0</v>
      </c>
      <c r="N3587" s="370">
        <f>+'5-XXXXX'!I707</f>
        <v>0</v>
      </c>
      <c r="O3587" s="370">
        <f>+'5-XXXXX'!J707</f>
        <v>0</v>
      </c>
      <c r="P3587" s="370">
        <f>+'5-XXXXX'!K707</f>
        <v>0</v>
      </c>
      <c r="Q3587" s="371" t="str">
        <f t="shared" si="462"/>
        <v>0_0</v>
      </c>
      <c r="R3587" s="372" t="str">
        <f t="shared" ref="R3587:R3601" si="466">IF(+O3587&lt;&gt;0,"A","I")</f>
        <v>I</v>
      </c>
      <c r="S3587" s="370">
        <f>+'5-XXXXX'!L707</f>
        <v>0</v>
      </c>
      <c r="T3587" s="370">
        <f>+'5-XXXXX'!M707</f>
        <v>0</v>
      </c>
      <c r="U3587" s="370">
        <f>+'5-XXXXX'!N707</f>
        <v>0</v>
      </c>
      <c r="V3587" s="370">
        <f>+'5-XXXXX'!O707</f>
        <v>10</v>
      </c>
      <c r="W3587" s="370">
        <f>+'5-XXXXX'!Q707</f>
        <v>0</v>
      </c>
      <c r="X3587" s="370">
        <f>+'5-XXXXX'!R707</f>
        <v>0</v>
      </c>
      <c r="Y3587" s="370">
        <f>+'5-XXXXX'!S707</f>
        <v>0</v>
      </c>
      <c r="Z3587" s="370">
        <f>+'5-XXXXX'!T707</f>
        <v>0</v>
      </c>
      <c r="AA3587" s="371" t="str">
        <f t="shared" si="463"/>
        <v>5_0_XXXXX_0</v>
      </c>
      <c r="AB3587" s="370">
        <f>+'5-XXXXX'!U707</f>
        <v>0</v>
      </c>
      <c r="AC3587" s="370">
        <f>+'5-XXXXX'!V707</f>
        <v>0</v>
      </c>
      <c r="AD3587" s="370">
        <f>+'5-XXXXX'!W707</f>
        <v>0</v>
      </c>
      <c r="AE3587" s="370">
        <f>+'5-XXXXX'!X707</f>
        <v>0</v>
      </c>
      <c r="AF3587" s="370">
        <f>+'5-XXXXX'!Y707</f>
        <v>0</v>
      </c>
      <c r="AG3587" s="370">
        <f>+'5-XXXXX'!Z707</f>
        <v>0</v>
      </c>
      <c r="AH3587" s="370">
        <f>+'5-XXXXX'!AA707</f>
        <v>0</v>
      </c>
      <c r="AI3587" s="370">
        <f>+'5-XXXXX'!AB707</f>
        <v>0</v>
      </c>
      <c r="AJ3587" s="370">
        <f>+'5-XXXXX'!AC707</f>
        <v>0</v>
      </c>
      <c r="AK3587" s="370">
        <f>+'5-XXXXX'!AD707</f>
        <v>0</v>
      </c>
    </row>
    <row r="3588" spans="1:37" x14ac:dyDescent="0.25">
      <c r="A3588" s="370">
        <f t="shared" si="464"/>
        <v>3587</v>
      </c>
      <c r="B3588" s="370" t="str">
        <f t="shared" si="465"/>
        <v>0_11</v>
      </c>
      <c r="C3588" s="370">
        <f>+'5-XXXXX'!A708</f>
        <v>0</v>
      </c>
      <c r="D3588" s="370">
        <f>+'5-XXXXX'!B708</f>
        <v>5</v>
      </c>
      <c r="E3588" s="370" t="str">
        <f>+'5-XXXXX'!C708</f>
        <v>XXXXX</v>
      </c>
      <c r="F3588" s="371" t="str">
        <f t="shared" si="459"/>
        <v>5_XXXXX</v>
      </c>
      <c r="G3588" s="370">
        <f>+'5-XXXXX'!D708</f>
        <v>0</v>
      </c>
      <c r="H3588" s="370">
        <f>+'5-XXXXX'!E708</f>
        <v>0</v>
      </c>
      <c r="I3588" s="371" t="str">
        <f t="shared" si="460"/>
        <v>0_0</v>
      </c>
      <c r="J3588" s="370">
        <f>+'5-XXXXX'!F708</f>
        <v>0</v>
      </c>
      <c r="K3588" s="370">
        <f>+'5-XXXXX'!G708</f>
        <v>0</v>
      </c>
      <c r="L3588" s="371" t="str">
        <f t="shared" si="461"/>
        <v>0_0</v>
      </c>
      <c r="M3588" s="370">
        <f>+'5-XXXXX'!H708</f>
        <v>0</v>
      </c>
      <c r="N3588" s="370">
        <f>+'5-XXXXX'!I708</f>
        <v>0</v>
      </c>
      <c r="O3588" s="370">
        <f>+'5-XXXXX'!J708</f>
        <v>0</v>
      </c>
      <c r="P3588" s="370">
        <f>+'5-XXXXX'!K708</f>
        <v>0</v>
      </c>
      <c r="Q3588" s="371" t="str">
        <f t="shared" si="462"/>
        <v>0_0</v>
      </c>
      <c r="R3588" s="372" t="str">
        <f t="shared" si="466"/>
        <v>I</v>
      </c>
      <c r="S3588" s="370">
        <f>+'5-XXXXX'!L708</f>
        <v>0</v>
      </c>
      <c r="T3588" s="370">
        <f>+'5-XXXXX'!M708</f>
        <v>0</v>
      </c>
      <c r="U3588" s="370">
        <f>+'5-XXXXX'!N708</f>
        <v>0</v>
      </c>
      <c r="V3588" s="370">
        <f>+'5-XXXXX'!O708</f>
        <v>11</v>
      </c>
      <c r="W3588" s="370">
        <f>+'5-XXXXX'!Q708</f>
        <v>0</v>
      </c>
      <c r="X3588" s="370">
        <f>+'5-XXXXX'!R708</f>
        <v>0</v>
      </c>
      <c r="Y3588" s="370">
        <f>+'5-XXXXX'!S708</f>
        <v>0</v>
      </c>
      <c r="Z3588" s="370">
        <f>+'5-XXXXX'!T708</f>
        <v>0</v>
      </c>
      <c r="AA3588" s="371" t="str">
        <f t="shared" si="463"/>
        <v>5_0_XXXXX_0</v>
      </c>
      <c r="AB3588" s="370">
        <f>+'5-XXXXX'!U708</f>
        <v>0</v>
      </c>
      <c r="AC3588" s="370">
        <f>+'5-XXXXX'!V708</f>
        <v>0</v>
      </c>
      <c r="AD3588" s="370">
        <f>+'5-XXXXX'!W708</f>
        <v>0</v>
      </c>
      <c r="AE3588" s="370">
        <f>+'5-XXXXX'!X708</f>
        <v>0</v>
      </c>
      <c r="AF3588" s="370">
        <f>+'5-XXXXX'!Y708</f>
        <v>0</v>
      </c>
      <c r="AG3588" s="370">
        <f>+'5-XXXXX'!Z708</f>
        <v>0</v>
      </c>
      <c r="AH3588" s="370">
        <f>+'5-XXXXX'!AA708</f>
        <v>0</v>
      </c>
      <c r="AI3588" s="370">
        <f>+'5-XXXXX'!AB708</f>
        <v>0</v>
      </c>
      <c r="AJ3588" s="370">
        <f>+'5-XXXXX'!AC708</f>
        <v>0</v>
      </c>
      <c r="AK3588" s="370">
        <f>+'5-XXXXX'!AD708</f>
        <v>0</v>
      </c>
    </row>
    <row r="3589" spans="1:37" x14ac:dyDescent="0.25">
      <c r="A3589" s="370">
        <f t="shared" si="464"/>
        <v>3588</v>
      </c>
      <c r="B3589" s="370" t="str">
        <f t="shared" si="465"/>
        <v>0_12</v>
      </c>
      <c r="C3589" s="370">
        <f>+'5-XXXXX'!A709</f>
        <v>0</v>
      </c>
      <c r="D3589" s="370">
        <f>+'5-XXXXX'!B709</f>
        <v>5</v>
      </c>
      <c r="E3589" s="370" t="str">
        <f>+'5-XXXXX'!C709</f>
        <v>XXXXX</v>
      </c>
      <c r="F3589" s="371" t="str">
        <f t="shared" si="459"/>
        <v>5_XXXXX</v>
      </c>
      <c r="G3589" s="370">
        <f>+'5-XXXXX'!D709</f>
        <v>0</v>
      </c>
      <c r="H3589" s="370">
        <f>+'5-XXXXX'!E709</f>
        <v>0</v>
      </c>
      <c r="I3589" s="371" t="str">
        <f t="shared" si="460"/>
        <v>0_0</v>
      </c>
      <c r="J3589" s="370">
        <f>+'5-XXXXX'!F709</f>
        <v>0</v>
      </c>
      <c r="K3589" s="370">
        <f>+'5-XXXXX'!G709</f>
        <v>0</v>
      </c>
      <c r="L3589" s="371" t="str">
        <f t="shared" si="461"/>
        <v>0_0</v>
      </c>
      <c r="M3589" s="370">
        <f>+'5-XXXXX'!H709</f>
        <v>0</v>
      </c>
      <c r="N3589" s="370">
        <f>+'5-XXXXX'!I709</f>
        <v>0</v>
      </c>
      <c r="O3589" s="370">
        <f>+'5-XXXXX'!J709</f>
        <v>0</v>
      </c>
      <c r="P3589" s="370">
        <f>+'5-XXXXX'!K709</f>
        <v>0</v>
      </c>
      <c r="Q3589" s="371" t="str">
        <f t="shared" si="462"/>
        <v>0_0</v>
      </c>
      <c r="R3589" s="372" t="str">
        <f t="shared" si="466"/>
        <v>I</v>
      </c>
      <c r="S3589" s="370">
        <f>+'5-XXXXX'!L709</f>
        <v>0</v>
      </c>
      <c r="T3589" s="370">
        <f>+'5-XXXXX'!M709</f>
        <v>0</v>
      </c>
      <c r="U3589" s="370">
        <f>+'5-XXXXX'!N709</f>
        <v>0</v>
      </c>
      <c r="V3589" s="370">
        <f>+'5-XXXXX'!O709</f>
        <v>12</v>
      </c>
      <c r="W3589" s="370">
        <f>+'5-XXXXX'!Q709</f>
        <v>0</v>
      </c>
      <c r="X3589" s="370">
        <f>+'5-XXXXX'!R709</f>
        <v>0</v>
      </c>
      <c r="Y3589" s="370">
        <f>+'5-XXXXX'!S709</f>
        <v>0</v>
      </c>
      <c r="Z3589" s="370">
        <f>+'5-XXXXX'!T709</f>
        <v>0</v>
      </c>
      <c r="AA3589" s="371" t="str">
        <f t="shared" si="463"/>
        <v>5_0_XXXXX_0</v>
      </c>
      <c r="AB3589" s="370">
        <f>+'5-XXXXX'!U709</f>
        <v>0</v>
      </c>
      <c r="AC3589" s="370">
        <f>+'5-XXXXX'!V709</f>
        <v>0</v>
      </c>
      <c r="AD3589" s="370">
        <f>+'5-XXXXX'!W709</f>
        <v>0</v>
      </c>
      <c r="AE3589" s="370">
        <f>+'5-XXXXX'!X709</f>
        <v>0</v>
      </c>
      <c r="AF3589" s="370">
        <f>+'5-XXXXX'!Y709</f>
        <v>0</v>
      </c>
      <c r="AG3589" s="370">
        <f>+'5-XXXXX'!Z709</f>
        <v>0</v>
      </c>
      <c r="AH3589" s="370">
        <f>+'5-XXXXX'!AA709</f>
        <v>0</v>
      </c>
      <c r="AI3589" s="370">
        <f>+'5-XXXXX'!AB709</f>
        <v>0</v>
      </c>
      <c r="AJ3589" s="370">
        <f>+'5-XXXXX'!AC709</f>
        <v>0</v>
      </c>
      <c r="AK3589" s="370">
        <f>+'5-XXXXX'!AD709</f>
        <v>0</v>
      </c>
    </row>
    <row r="3590" spans="1:37" x14ac:dyDescent="0.25">
      <c r="A3590" s="370">
        <f t="shared" si="464"/>
        <v>3589</v>
      </c>
      <c r="B3590" s="370" t="str">
        <f t="shared" si="465"/>
        <v>0_1</v>
      </c>
      <c r="C3590" s="370">
        <f>+'5-XXXXX'!A710</f>
        <v>0</v>
      </c>
      <c r="D3590" s="370">
        <f>+'5-XXXXX'!B710</f>
        <v>5</v>
      </c>
      <c r="E3590" s="370" t="str">
        <f>+'5-XXXXX'!C710</f>
        <v>XXXXX</v>
      </c>
      <c r="F3590" s="371" t="str">
        <f t="shared" ref="F3590:F3601" si="467">+D3590&amp;"_"&amp;+E3590</f>
        <v>5_XXXXX</v>
      </c>
      <c r="G3590" s="370">
        <f>+'5-XXXXX'!D710</f>
        <v>0</v>
      </c>
      <c r="H3590" s="370">
        <f>+'5-XXXXX'!E710</f>
        <v>0</v>
      </c>
      <c r="I3590" s="371" t="str">
        <f t="shared" ref="I3590:I3601" si="468">+G3590&amp;"_"&amp;+H3590</f>
        <v>0_0</v>
      </c>
      <c r="J3590" s="370">
        <f>+'5-XXXXX'!F710</f>
        <v>0</v>
      </c>
      <c r="K3590" s="370">
        <f>+'5-XXXXX'!G710</f>
        <v>0</v>
      </c>
      <c r="L3590" s="371" t="str">
        <f t="shared" ref="L3590:L3601" si="469">+J3590&amp;"_"&amp;+K3590</f>
        <v>0_0</v>
      </c>
      <c r="M3590" s="370">
        <f>+'5-XXXXX'!H710</f>
        <v>0</v>
      </c>
      <c r="N3590" s="370">
        <f>+'5-XXXXX'!I710</f>
        <v>0</v>
      </c>
      <c r="O3590" s="370">
        <f>+'5-XXXXX'!J710</f>
        <v>0</v>
      </c>
      <c r="P3590" s="370">
        <f>+'5-XXXXX'!K710</f>
        <v>0</v>
      </c>
      <c r="Q3590" s="371" t="str">
        <f t="shared" ref="Q3590:Q3601" si="470">+N3590&amp;"_"&amp;+O3590</f>
        <v>0_0</v>
      </c>
      <c r="R3590" s="372" t="str">
        <f t="shared" si="466"/>
        <v>I</v>
      </c>
      <c r="S3590" s="370">
        <f>+'5-XXXXX'!L710</f>
        <v>0</v>
      </c>
      <c r="T3590" s="370">
        <f>+'5-XXXXX'!M710</f>
        <v>0</v>
      </c>
      <c r="U3590" s="370">
        <f>+'5-XXXXX'!N710</f>
        <v>0</v>
      </c>
      <c r="V3590" s="370">
        <f>+'5-XXXXX'!O710</f>
        <v>1</v>
      </c>
      <c r="W3590" s="370">
        <f>+'5-XXXXX'!Q710</f>
        <v>0</v>
      </c>
      <c r="X3590" s="370">
        <f>+'5-XXXXX'!R710</f>
        <v>0</v>
      </c>
      <c r="Y3590" s="370">
        <f>+'5-XXXXX'!S710</f>
        <v>0</v>
      </c>
      <c r="Z3590" s="370">
        <f>+'5-XXXXX'!T710</f>
        <v>0</v>
      </c>
      <c r="AA3590" s="371" t="str">
        <f t="shared" ref="AA3590:AA3601" si="471">+D3590&amp;"_"&amp;+N3590&amp;"_"&amp;+E3590&amp;"_"&amp;+O3590</f>
        <v>5_0_XXXXX_0</v>
      </c>
      <c r="AB3590" s="370">
        <f>+'5-XXXXX'!U710</f>
        <v>0</v>
      </c>
      <c r="AC3590" s="370">
        <f>+'5-XXXXX'!V710</f>
        <v>0</v>
      </c>
      <c r="AD3590" s="370">
        <f>+'5-XXXXX'!W710</f>
        <v>0</v>
      </c>
      <c r="AE3590" s="370">
        <f>+'5-XXXXX'!X710</f>
        <v>0</v>
      </c>
      <c r="AF3590" s="370">
        <f>+'5-XXXXX'!Y710</f>
        <v>0</v>
      </c>
      <c r="AG3590" s="370">
        <f>+'5-XXXXX'!Z710</f>
        <v>0</v>
      </c>
      <c r="AH3590" s="370">
        <f>+'5-XXXXX'!AA710</f>
        <v>0</v>
      </c>
      <c r="AI3590" s="370">
        <f>+'5-XXXXX'!AB710</f>
        <v>0</v>
      </c>
      <c r="AJ3590" s="370">
        <f>+'5-XXXXX'!AC710</f>
        <v>0</v>
      </c>
      <c r="AK3590" s="370">
        <f>+'5-XXXXX'!AD710</f>
        <v>0</v>
      </c>
    </row>
    <row r="3591" spans="1:37" x14ac:dyDescent="0.25">
      <c r="A3591" s="370">
        <f t="shared" si="464"/>
        <v>3590</v>
      </c>
      <c r="B3591" s="370" t="str">
        <f t="shared" si="465"/>
        <v>0_2</v>
      </c>
      <c r="C3591" s="370">
        <f>+'5-XXXXX'!A711</f>
        <v>0</v>
      </c>
      <c r="D3591" s="370">
        <f>+'5-XXXXX'!B711</f>
        <v>5</v>
      </c>
      <c r="E3591" s="370" t="str">
        <f>+'5-XXXXX'!C711</f>
        <v>XXXXX</v>
      </c>
      <c r="F3591" s="371" t="str">
        <f t="shared" si="467"/>
        <v>5_XXXXX</v>
      </c>
      <c r="G3591" s="370">
        <f>+'5-XXXXX'!D711</f>
        <v>0</v>
      </c>
      <c r="H3591" s="370">
        <f>+'5-XXXXX'!E711</f>
        <v>0</v>
      </c>
      <c r="I3591" s="371" t="str">
        <f t="shared" si="468"/>
        <v>0_0</v>
      </c>
      <c r="J3591" s="370">
        <f>+'5-XXXXX'!F711</f>
        <v>0</v>
      </c>
      <c r="K3591" s="370">
        <f>+'5-XXXXX'!G711</f>
        <v>0</v>
      </c>
      <c r="L3591" s="371" t="str">
        <f t="shared" si="469"/>
        <v>0_0</v>
      </c>
      <c r="M3591" s="370">
        <f>+'5-XXXXX'!H711</f>
        <v>0</v>
      </c>
      <c r="N3591" s="370">
        <f>+'5-XXXXX'!I711</f>
        <v>0</v>
      </c>
      <c r="O3591" s="370">
        <f>+'5-XXXXX'!J711</f>
        <v>0</v>
      </c>
      <c r="P3591" s="370">
        <f>+'5-XXXXX'!K711</f>
        <v>0</v>
      </c>
      <c r="Q3591" s="371" t="str">
        <f t="shared" si="470"/>
        <v>0_0</v>
      </c>
      <c r="R3591" s="372" t="str">
        <f t="shared" si="466"/>
        <v>I</v>
      </c>
      <c r="S3591" s="370">
        <f>+'5-XXXXX'!L711</f>
        <v>0</v>
      </c>
      <c r="T3591" s="370">
        <f>+'5-XXXXX'!M711</f>
        <v>0</v>
      </c>
      <c r="U3591" s="370">
        <f>+'5-XXXXX'!N711</f>
        <v>0</v>
      </c>
      <c r="V3591" s="370">
        <f>+'5-XXXXX'!O711</f>
        <v>2</v>
      </c>
      <c r="W3591" s="370">
        <f>+'5-XXXXX'!Q711</f>
        <v>0</v>
      </c>
      <c r="X3591" s="370">
        <f>+'5-XXXXX'!R711</f>
        <v>0</v>
      </c>
      <c r="Y3591" s="370">
        <f>+'5-XXXXX'!S711</f>
        <v>0</v>
      </c>
      <c r="Z3591" s="370">
        <f>+'5-XXXXX'!T711</f>
        <v>0</v>
      </c>
      <c r="AA3591" s="371" t="str">
        <f t="shared" si="471"/>
        <v>5_0_XXXXX_0</v>
      </c>
      <c r="AB3591" s="370">
        <f>+'5-XXXXX'!U711</f>
        <v>0</v>
      </c>
      <c r="AC3591" s="370">
        <f>+'5-XXXXX'!V711</f>
        <v>0</v>
      </c>
      <c r="AD3591" s="370">
        <f>+'5-XXXXX'!W711</f>
        <v>0</v>
      </c>
      <c r="AE3591" s="370">
        <f>+'5-XXXXX'!X711</f>
        <v>0</v>
      </c>
      <c r="AF3591" s="370">
        <f>+'5-XXXXX'!Y711</f>
        <v>0</v>
      </c>
      <c r="AG3591" s="370">
        <f>+'5-XXXXX'!Z711</f>
        <v>0</v>
      </c>
      <c r="AH3591" s="370">
        <f>+'5-XXXXX'!AA711</f>
        <v>0</v>
      </c>
      <c r="AI3591" s="370">
        <f>+'5-XXXXX'!AB711</f>
        <v>0</v>
      </c>
      <c r="AJ3591" s="370">
        <f>+'5-XXXXX'!AC711</f>
        <v>0</v>
      </c>
      <c r="AK3591" s="370">
        <f>+'5-XXXXX'!AD711</f>
        <v>0</v>
      </c>
    </row>
    <row r="3592" spans="1:37" x14ac:dyDescent="0.25">
      <c r="A3592" s="370">
        <f t="shared" si="464"/>
        <v>3591</v>
      </c>
      <c r="B3592" s="370" t="str">
        <f t="shared" si="465"/>
        <v>0_3</v>
      </c>
      <c r="C3592" s="370">
        <f>+'5-XXXXX'!A712</f>
        <v>0</v>
      </c>
      <c r="D3592" s="370">
        <f>+'5-XXXXX'!B712</f>
        <v>5</v>
      </c>
      <c r="E3592" s="370" t="str">
        <f>+'5-XXXXX'!C712</f>
        <v>XXXXX</v>
      </c>
      <c r="F3592" s="371" t="str">
        <f t="shared" si="467"/>
        <v>5_XXXXX</v>
      </c>
      <c r="G3592" s="370">
        <f>+'5-XXXXX'!D712</f>
        <v>0</v>
      </c>
      <c r="H3592" s="370">
        <f>+'5-XXXXX'!E712</f>
        <v>0</v>
      </c>
      <c r="I3592" s="371" t="str">
        <f t="shared" si="468"/>
        <v>0_0</v>
      </c>
      <c r="J3592" s="370">
        <f>+'5-XXXXX'!F712</f>
        <v>0</v>
      </c>
      <c r="K3592" s="370">
        <f>+'5-XXXXX'!G712</f>
        <v>0</v>
      </c>
      <c r="L3592" s="371" t="str">
        <f t="shared" si="469"/>
        <v>0_0</v>
      </c>
      <c r="M3592" s="370">
        <f>+'5-XXXXX'!H712</f>
        <v>0</v>
      </c>
      <c r="N3592" s="370">
        <f>+'5-XXXXX'!I712</f>
        <v>0</v>
      </c>
      <c r="O3592" s="370">
        <f>+'5-XXXXX'!J712</f>
        <v>0</v>
      </c>
      <c r="P3592" s="370">
        <f>+'5-XXXXX'!K712</f>
        <v>0</v>
      </c>
      <c r="Q3592" s="371" t="str">
        <f t="shared" si="470"/>
        <v>0_0</v>
      </c>
      <c r="R3592" s="372" t="str">
        <f t="shared" si="466"/>
        <v>I</v>
      </c>
      <c r="S3592" s="370">
        <f>+'5-XXXXX'!L712</f>
        <v>0</v>
      </c>
      <c r="T3592" s="370">
        <f>+'5-XXXXX'!M712</f>
        <v>0</v>
      </c>
      <c r="U3592" s="370">
        <f>+'5-XXXXX'!N712</f>
        <v>0</v>
      </c>
      <c r="V3592" s="370">
        <f>+'5-XXXXX'!O712</f>
        <v>3</v>
      </c>
      <c r="W3592" s="370">
        <f>+'5-XXXXX'!Q712</f>
        <v>0</v>
      </c>
      <c r="X3592" s="370">
        <f>+'5-XXXXX'!R712</f>
        <v>0</v>
      </c>
      <c r="Y3592" s="370">
        <f>+'5-XXXXX'!S712</f>
        <v>0</v>
      </c>
      <c r="Z3592" s="370">
        <f>+'5-XXXXX'!T712</f>
        <v>0</v>
      </c>
      <c r="AA3592" s="371" t="str">
        <f t="shared" si="471"/>
        <v>5_0_XXXXX_0</v>
      </c>
      <c r="AB3592" s="370">
        <f>+'5-XXXXX'!U712</f>
        <v>0</v>
      </c>
      <c r="AC3592" s="370">
        <f>+'5-XXXXX'!V712</f>
        <v>0</v>
      </c>
      <c r="AD3592" s="370">
        <f>+'5-XXXXX'!W712</f>
        <v>0</v>
      </c>
      <c r="AE3592" s="370">
        <f>+'5-XXXXX'!X712</f>
        <v>0</v>
      </c>
      <c r="AF3592" s="370">
        <f>+'5-XXXXX'!Y712</f>
        <v>0</v>
      </c>
      <c r="AG3592" s="370">
        <f>+'5-XXXXX'!Z712</f>
        <v>0</v>
      </c>
      <c r="AH3592" s="370">
        <f>+'5-XXXXX'!AA712</f>
        <v>0</v>
      </c>
      <c r="AI3592" s="370">
        <f>+'5-XXXXX'!AB712</f>
        <v>0</v>
      </c>
      <c r="AJ3592" s="370">
        <f>+'5-XXXXX'!AC712</f>
        <v>0</v>
      </c>
      <c r="AK3592" s="370">
        <f>+'5-XXXXX'!AD712</f>
        <v>0</v>
      </c>
    </row>
    <row r="3593" spans="1:37" x14ac:dyDescent="0.25">
      <c r="A3593" s="370">
        <f t="shared" si="464"/>
        <v>3592</v>
      </c>
      <c r="B3593" s="370" t="str">
        <f t="shared" si="465"/>
        <v>0_4</v>
      </c>
      <c r="C3593" s="370">
        <f>+'5-XXXXX'!A713</f>
        <v>0</v>
      </c>
      <c r="D3593" s="370">
        <f>+'5-XXXXX'!B713</f>
        <v>5</v>
      </c>
      <c r="E3593" s="370" t="str">
        <f>+'5-XXXXX'!C713</f>
        <v>XXXXX</v>
      </c>
      <c r="F3593" s="371" t="str">
        <f t="shared" si="467"/>
        <v>5_XXXXX</v>
      </c>
      <c r="G3593" s="370">
        <f>+'5-XXXXX'!D713</f>
        <v>0</v>
      </c>
      <c r="H3593" s="370">
        <f>+'5-XXXXX'!E713</f>
        <v>0</v>
      </c>
      <c r="I3593" s="371" t="str">
        <f t="shared" si="468"/>
        <v>0_0</v>
      </c>
      <c r="J3593" s="370">
        <f>+'5-XXXXX'!F713</f>
        <v>0</v>
      </c>
      <c r="K3593" s="370">
        <f>+'5-XXXXX'!G713</f>
        <v>0</v>
      </c>
      <c r="L3593" s="371" t="str">
        <f t="shared" si="469"/>
        <v>0_0</v>
      </c>
      <c r="M3593" s="370">
        <f>+'5-XXXXX'!H713</f>
        <v>0</v>
      </c>
      <c r="N3593" s="370">
        <f>+'5-XXXXX'!I713</f>
        <v>0</v>
      </c>
      <c r="O3593" s="370">
        <f>+'5-XXXXX'!J713</f>
        <v>0</v>
      </c>
      <c r="P3593" s="370">
        <f>+'5-XXXXX'!K713</f>
        <v>0</v>
      </c>
      <c r="Q3593" s="371" t="str">
        <f t="shared" si="470"/>
        <v>0_0</v>
      </c>
      <c r="R3593" s="372" t="str">
        <f t="shared" si="466"/>
        <v>I</v>
      </c>
      <c r="S3593" s="370">
        <f>+'5-XXXXX'!L713</f>
        <v>0</v>
      </c>
      <c r="T3593" s="370">
        <f>+'5-XXXXX'!M713</f>
        <v>0</v>
      </c>
      <c r="U3593" s="370">
        <f>+'5-XXXXX'!N713</f>
        <v>0</v>
      </c>
      <c r="V3593" s="370">
        <f>+'5-XXXXX'!O713</f>
        <v>4</v>
      </c>
      <c r="W3593" s="370">
        <f>+'5-XXXXX'!Q713</f>
        <v>0</v>
      </c>
      <c r="X3593" s="370">
        <f>+'5-XXXXX'!R713</f>
        <v>0</v>
      </c>
      <c r="Y3593" s="370">
        <f>+'5-XXXXX'!S713</f>
        <v>0</v>
      </c>
      <c r="Z3593" s="370">
        <f>+'5-XXXXX'!T713</f>
        <v>0</v>
      </c>
      <c r="AA3593" s="371" t="str">
        <f t="shared" si="471"/>
        <v>5_0_XXXXX_0</v>
      </c>
      <c r="AB3593" s="370">
        <f>+'5-XXXXX'!U713</f>
        <v>0</v>
      </c>
      <c r="AC3593" s="370">
        <f>+'5-XXXXX'!V713</f>
        <v>0</v>
      </c>
      <c r="AD3593" s="370">
        <f>+'5-XXXXX'!W713</f>
        <v>0</v>
      </c>
      <c r="AE3593" s="370">
        <f>+'5-XXXXX'!X713</f>
        <v>0</v>
      </c>
      <c r="AF3593" s="370">
        <f>+'5-XXXXX'!Y713</f>
        <v>0</v>
      </c>
      <c r="AG3593" s="370">
        <f>+'5-XXXXX'!Z713</f>
        <v>0</v>
      </c>
      <c r="AH3593" s="370">
        <f>+'5-XXXXX'!AA713</f>
        <v>0</v>
      </c>
      <c r="AI3593" s="370">
        <f>+'5-XXXXX'!AB713</f>
        <v>0</v>
      </c>
      <c r="AJ3593" s="370">
        <f>+'5-XXXXX'!AC713</f>
        <v>0</v>
      </c>
      <c r="AK3593" s="370">
        <f>+'5-XXXXX'!AD713</f>
        <v>0</v>
      </c>
    </row>
    <row r="3594" spans="1:37" x14ac:dyDescent="0.25">
      <c r="A3594" s="370">
        <f t="shared" si="464"/>
        <v>3593</v>
      </c>
      <c r="B3594" s="370" t="str">
        <f t="shared" si="465"/>
        <v>0_5</v>
      </c>
      <c r="C3594" s="370">
        <f>+'5-XXXXX'!A714</f>
        <v>0</v>
      </c>
      <c r="D3594" s="370">
        <f>+'5-XXXXX'!B714</f>
        <v>5</v>
      </c>
      <c r="E3594" s="370" t="str">
        <f>+'5-XXXXX'!C714</f>
        <v>XXXXX</v>
      </c>
      <c r="F3594" s="371" t="str">
        <f t="shared" si="467"/>
        <v>5_XXXXX</v>
      </c>
      <c r="G3594" s="370">
        <f>+'5-XXXXX'!D714</f>
        <v>0</v>
      </c>
      <c r="H3594" s="370">
        <f>+'5-XXXXX'!E714</f>
        <v>0</v>
      </c>
      <c r="I3594" s="371" t="str">
        <f t="shared" si="468"/>
        <v>0_0</v>
      </c>
      <c r="J3594" s="370">
        <f>+'5-XXXXX'!F714</f>
        <v>0</v>
      </c>
      <c r="K3594" s="370">
        <f>+'5-XXXXX'!G714</f>
        <v>0</v>
      </c>
      <c r="L3594" s="371" t="str">
        <f t="shared" si="469"/>
        <v>0_0</v>
      </c>
      <c r="M3594" s="370">
        <f>+'5-XXXXX'!H714</f>
        <v>0</v>
      </c>
      <c r="N3594" s="370">
        <f>+'5-XXXXX'!I714</f>
        <v>0</v>
      </c>
      <c r="O3594" s="370">
        <f>+'5-XXXXX'!J714</f>
        <v>0</v>
      </c>
      <c r="P3594" s="370">
        <f>+'5-XXXXX'!K714</f>
        <v>0</v>
      </c>
      <c r="Q3594" s="371" t="str">
        <f t="shared" si="470"/>
        <v>0_0</v>
      </c>
      <c r="R3594" s="372" t="str">
        <f t="shared" si="466"/>
        <v>I</v>
      </c>
      <c r="S3594" s="370">
        <f>+'5-XXXXX'!L714</f>
        <v>0</v>
      </c>
      <c r="T3594" s="370">
        <f>+'5-XXXXX'!M714</f>
        <v>0</v>
      </c>
      <c r="U3594" s="370">
        <f>+'5-XXXXX'!N714</f>
        <v>0</v>
      </c>
      <c r="V3594" s="370">
        <f>+'5-XXXXX'!O714</f>
        <v>5</v>
      </c>
      <c r="W3594" s="370">
        <f>+'5-XXXXX'!Q714</f>
        <v>0</v>
      </c>
      <c r="X3594" s="370">
        <f>+'5-XXXXX'!R714</f>
        <v>0</v>
      </c>
      <c r="Y3594" s="370">
        <f>+'5-XXXXX'!S714</f>
        <v>0</v>
      </c>
      <c r="Z3594" s="370">
        <f>+'5-XXXXX'!T714</f>
        <v>0</v>
      </c>
      <c r="AA3594" s="371" t="str">
        <f t="shared" si="471"/>
        <v>5_0_XXXXX_0</v>
      </c>
      <c r="AB3594" s="370">
        <f>+'5-XXXXX'!U714</f>
        <v>0</v>
      </c>
      <c r="AC3594" s="370">
        <f>+'5-XXXXX'!V714</f>
        <v>0</v>
      </c>
      <c r="AD3594" s="370">
        <f>+'5-XXXXX'!W714</f>
        <v>0</v>
      </c>
      <c r="AE3594" s="370">
        <f>+'5-XXXXX'!X714</f>
        <v>0</v>
      </c>
      <c r="AF3594" s="370">
        <f>+'5-XXXXX'!Y714</f>
        <v>0</v>
      </c>
      <c r="AG3594" s="370">
        <f>+'5-XXXXX'!Z714</f>
        <v>0</v>
      </c>
      <c r="AH3594" s="370">
        <f>+'5-XXXXX'!AA714</f>
        <v>0</v>
      </c>
      <c r="AI3594" s="370">
        <f>+'5-XXXXX'!AB714</f>
        <v>0</v>
      </c>
      <c r="AJ3594" s="370">
        <f>+'5-XXXXX'!AC714</f>
        <v>0</v>
      </c>
      <c r="AK3594" s="370">
        <f>+'5-XXXXX'!AD714</f>
        <v>0</v>
      </c>
    </row>
    <row r="3595" spans="1:37" x14ac:dyDescent="0.25">
      <c r="A3595" s="370">
        <f t="shared" si="464"/>
        <v>3594</v>
      </c>
      <c r="B3595" s="370" t="str">
        <f t="shared" si="465"/>
        <v>0_6</v>
      </c>
      <c r="C3595" s="370">
        <f>+'5-XXXXX'!A715</f>
        <v>0</v>
      </c>
      <c r="D3595" s="370">
        <f>+'5-XXXXX'!B715</f>
        <v>5</v>
      </c>
      <c r="E3595" s="370" t="str">
        <f>+'5-XXXXX'!C715</f>
        <v>XXXXX</v>
      </c>
      <c r="F3595" s="371" t="str">
        <f t="shared" si="467"/>
        <v>5_XXXXX</v>
      </c>
      <c r="G3595" s="370">
        <f>+'5-XXXXX'!D715</f>
        <v>0</v>
      </c>
      <c r="H3595" s="370">
        <f>+'5-XXXXX'!E715</f>
        <v>0</v>
      </c>
      <c r="I3595" s="371" t="str">
        <f t="shared" si="468"/>
        <v>0_0</v>
      </c>
      <c r="J3595" s="370">
        <f>+'5-XXXXX'!F715</f>
        <v>0</v>
      </c>
      <c r="K3595" s="370">
        <f>+'5-XXXXX'!G715</f>
        <v>0</v>
      </c>
      <c r="L3595" s="371" t="str">
        <f t="shared" si="469"/>
        <v>0_0</v>
      </c>
      <c r="M3595" s="370">
        <f>+'5-XXXXX'!H715</f>
        <v>0</v>
      </c>
      <c r="N3595" s="370">
        <f>+'5-XXXXX'!I715</f>
        <v>0</v>
      </c>
      <c r="O3595" s="370">
        <f>+'5-XXXXX'!J715</f>
        <v>0</v>
      </c>
      <c r="P3595" s="370">
        <f>+'5-XXXXX'!K715</f>
        <v>0</v>
      </c>
      <c r="Q3595" s="371" t="str">
        <f t="shared" si="470"/>
        <v>0_0</v>
      </c>
      <c r="R3595" s="372" t="str">
        <f t="shared" si="466"/>
        <v>I</v>
      </c>
      <c r="S3595" s="370">
        <f>+'5-XXXXX'!L715</f>
        <v>0</v>
      </c>
      <c r="T3595" s="370">
        <f>+'5-XXXXX'!M715</f>
        <v>0</v>
      </c>
      <c r="U3595" s="370">
        <f>+'5-XXXXX'!N715</f>
        <v>0</v>
      </c>
      <c r="V3595" s="370">
        <f>+'5-XXXXX'!O715</f>
        <v>6</v>
      </c>
      <c r="W3595" s="370">
        <f>+'5-XXXXX'!Q715</f>
        <v>0</v>
      </c>
      <c r="X3595" s="370">
        <f>+'5-XXXXX'!R715</f>
        <v>0</v>
      </c>
      <c r="Y3595" s="370">
        <f>+'5-XXXXX'!S715</f>
        <v>0</v>
      </c>
      <c r="Z3595" s="370">
        <f>+'5-XXXXX'!T715</f>
        <v>0</v>
      </c>
      <c r="AA3595" s="371" t="str">
        <f t="shared" si="471"/>
        <v>5_0_XXXXX_0</v>
      </c>
      <c r="AB3595" s="370">
        <f>+'5-XXXXX'!U715</f>
        <v>0</v>
      </c>
      <c r="AC3595" s="370">
        <f>+'5-XXXXX'!V715</f>
        <v>0</v>
      </c>
      <c r="AD3595" s="370">
        <f>+'5-XXXXX'!W715</f>
        <v>0</v>
      </c>
      <c r="AE3595" s="370">
        <f>+'5-XXXXX'!X715</f>
        <v>0</v>
      </c>
      <c r="AF3595" s="370">
        <f>+'5-XXXXX'!Y715</f>
        <v>0</v>
      </c>
      <c r="AG3595" s="370">
        <f>+'5-XXXXX'!Z715</f>
        <v>0</v>
      </c>
      <c r="AH3595" s="370">
        <f>+'5-XXXXX'!AA715</f>
        <v>0</v>
      </c>
      <c r="AI3595" s="370">
        <f>+'5-XXXXX'!AB715</f>
        <v>0</v>
      </c>
      <c r="AJ3595" s="370">
        <f>+'5-XXXXX'!AC715</f>
        <v>0</v>
      </c>
      <c r="AK3595" s="370">
        <f>+'5-XXXXX'!AD715</f>
        <v>0</v>
      </c>
    </row>
    <row r="3596" spans="1:37" x14ac:dyDescent="0.25">
      <c r="A3596" s="370">
        <f t="shared" si="464"/>
        <v>3595</v>
      </c>
      <c r="B3596" s="370" t="str">
        <f t="shared" si="465"/>
        <v>0_7</v>
      </c>
      <c r="C3596" s="370">
        <f>+'5-XXXXX'!A716</f>
        <v>0</v>
      </c>
      <c r="D3596" s="370">
        <f>+'5-XXXXX'!B716</f>
        <v>5</v>
      </c>
      <c r="E3596" s="370" t="str">
        <f>+'5-XXXXX'!C716</f>
        <v>XXXXX</v>
      </c>
      <c r="F3596" s="371" t="str">
        <f t="shared" si="467"/>
        <v>5_XXXXX</v>
      </c>
      <c r="G3596" s="370">
        <f>+'5-XXXXX'!D716</f>
        <v>0</v>
      </c>
      <c r="H3596" s="370">
        <f>+'5-XXXXX'!E716</f>
        <v>0</v>
      </c>
      <c r="I3596" s="371" t="str">
        <f t="shared" si="468"/>
        <v>0_0</v>
      </c>
      <c r="J3596" s="370">
        <f>+'5-XXXXX'!F716</f>
        <v>0</v>
      </c>
      <c r="K3596" s="370">
        <f>+'5-XXXXX'!G716</f>
        <v>0</v>
      </c>
      <c r="L3596" s="371" t="str">
        <f t="shared" si="469"/>
        <v>0_0</v>
      </c>
      <c r="M3596" s="370">
        <f>+'5-XXXXX'!H716</f>
        <v>0</v>
      </c>
      <c r="N3596" s="370">
        <f>+'5-XXXXX'!I716</f>
        <v>0</v>
      </c>
      <c r="O3596" s="370">
        <f>+'5-XXXXX'!J716</f>
        <v>0</v>
      </c>
      <c r="P3596" s="370">
        <f>+'5-XXXXX'!K716</f>
        <v>0</v>
      </c>
      <c r="Q3596" s="371" t="str">
        <f t="shared" si="470"/>
        <v>0_0</v>
      </c>
      <c r="R3596" s="372" t="str">
        <f t="shared" si="466"/>
        <v>I</v>
      </c>
      <c r="S3596" s="370">
        <f>+'5-XXXXX'!L716</f>
        <v>0</v>
      </c>
      <c r="T3596" s="370">
        <f>+'5-XXXXX'!M716</f>
        <v>0</v>
      </c>
      <c r="U3596" s="370">
        <f>+'5-XXXXX'!N716</f>
        <v>0</v>
      </c>
      <c r="V3596" s="370">
        <f>+'5-XXXXX'!O716</f>
        <v>7</v>
      </c>
      <c r="W3596" s="370">
        <f>+'5-XXXXX'!Q716</f>
        <v>0</v>
      </c>
      <c r="X3596" s="370">
        <f>+'5-XXXXX'!R716</f>
        <v>0</v>
      </c>
      <c r="Y3596" s="370">
        <f>+'5-XXXXX'!S716</f>
        <v>0</v>
      </c>
      <c r="Z3596" s="370">
        <f>+'5-XXXXX'!T716</f>
        <v>0</v>
      </c>
      <c r="AA3596" s="371" t="str">
        <f t="shared" si="471"/>
        <v>5_0_XXXXX_0</v>
      </c>
      <c r="AB3596" s="370">
        <f>+'5-XXXXX'!U716</f>
        <v>0</v>
      </c>
      <c r="AC3596" s="370">
        <f>+'5-XXXXX'!V716</f>
        <v>0</v>
      </c>
      <c r="AD3596" s="370">
        <f>+'5-XXXXX'!W716</f>
        <v>0</v>
      </c>
      <c r="AE3596" s="370">
        <f>+'5-XXXXX'!X716</f>
        <v>0</v>
      </c>
      <c r="AF3596" s="370">
        <f>+'5-XXXXX'!Y716</f>
        <v>0</v>
      </c>
      <c r="AG3596" s="370">
        <f>+'5-XXXXX'!Z716</f>
        <v>0</v>
      </c>
      <c r="AH3596" s="370">
        <f>+'5-XXXXX'!AA716</f>
        <v>0</v>
      </c>
      <c r="AI3596" s="370">
        <f>+'5-XXXXX'!AB716</f>
        <v>0</v>
      </c>
      <c r="AJ3596" s="370">
        <f>+'5-XXXXX'!AC716</f>
        <v>0</v>
      </c>
      <c r="AK3596" s="370">
        <f>+'5-XXXXX'!AD716</f>
        <v>0</v>
      </c>
    </row>
    <row r="3597" spans="1:37" x14ac:dyDescent="0.25">
      <c r="A3597" s="370">
        <f t="shared" si="464"/>
        <v>3596</v>
      </c>
      <c r="B3597" s="370" t="str">
        <f t="shared" si="465"/>
        <v>0_8</v>
      </c>
      <c r="C3597" s="370">
        <f>+'5-XXXXX'!A717</f>
        <v>0</v>
      </c>
      <c r="D3597" s="370">
        <f>+'5-XXXXX'!B717</f>
        <v>5</v>
      </c>
      <c r="E3597" s="370" t="str">
        <f>+'5-XXXXX'!C717</f>
        <v>XXXXX</v>
      </c>
      <c r="F3597" s="371" t="str">
        <f t="shared" si="467"/>
        <v>5_XXXXX</v>
      </c>
      <c r="G3597" s="370">
        <f>+'5-XXXXX'!D717</f>
        <v>0</v>
      </c>
      <c r="H3597" s="370">
        <f>+'5-XXXXX'!E717</f>
        <v>0</v>
      </c>
      <c r="I3597" s="371" t="str">
        <f t="shared" si="468"/>
        <v>0_0</v>
      </c>
      <c r="J3597" s="370">
        <f>+'5-XXXXX'!F717</f>
        <v>0</v>
      </c>
      <c r="K3597" s="370">
        <f>+'5-XXXXX'!G717</f>
        <v>0</v>
      </c>
      <c r="L3597" s="371" t="str">
        <f t="shared" si="469"/>
        <v>0_0</v>
      </c>
      <c r="M3597" s="370">
        <f>+'5-XXXXX'!H717</f>
        <v>0</v>
      </c>
      <c r="N3597" s="370">
        <f>+'5-XXXXX'!I717</f>
        <v>0</v>
      </c>
      <c r="O3597" s="370">
        <f>+'5-XXXXX'!J717</f>
        <v>0</v>
      </c>
      <c r="P3597" s="370">
        <f>+'5-XXXXX'!K717</f>
        <v>0</v>
      </c>
      <c r="Q3597" s="371" t="str">
        <f t="shared" si="470"/>
        <v>0_0</v>
      </c>
      <c r="R3597" s="372" t="str">
        <f t="shared" si="466"/>
        <v>I</v>
      </c>
      <c r="S3597" s="370">
        <f>+'5-XXXXX'!L717</f>
        <v>0</v>
      </c>
      <c r="T3597" s="370">
        <f>+'5-XXXXX'!M717</f>
        <v>0</v>
      </c>
      <c r="U3597" s="370">
        <f>+'5-XXXXX'!N717</f>
        <v>0</v>
      </c>
      <c r="V3597" s="370">
        <f>+'5-XXXXX'!O717</f>
        <v>8</v>
      </c>
      <c r="W3597" s="370">
        <f>+'5-XXXXX'!Q717</f>
        <v>0</v>
      </c>
      <c r="X3597" s="370">
        <f>+'5-XXXXX'!R717</f>
        <v>0</v>
      </c>
      <c r="Y3597" s="370">
        <f>+'5-XXXXX'!S717</f>
        <v>0</v>
      </c>
      <c r="Z3597" s="370">
        <f>+'5-XXXXX'!T717</f>
        <v>0</v>
      </c>
      <c r="AA3597" s="371" t="str">
        <f t="shared" si="471"/>
        <v>5_0_XXXXX_0</v>
      </c>
      <c r="AB3597" s="370">
        <f>+'5-XXXXX'!U717</f>
        <v>0</v>
      </c>
      <c r="AC3597" s="370">
        <f>+'5-XXXXX'!V717</f>
        <v>0</v>
      </c>
      <c r="AD3597" s="370">
        <f>+'5-XXXXX'!W717</f>
        <v>0</v>
      </c>
      <c r="AE3597" s="370">
        <f>+'5-XXXXX'!X717</f>
        <v>0</v>
      </c>
      <c r="AF3597" s="370">
        <f>+'5-XXXXX'!Y717</f>
        <v>0</v>
      </c>
      <c r="AG3597" s="370">
        <f>+'5-XXXXX'!Z717</f>
        <v>0</v>
      </c>
      <c r="AH3597" s="370">
        <f>+'5-XXXXX'!AA717</f>
        <v>0</v>
      </c>
      <c r="AI3597" s="370">
        <f>+'5-XXXXX'!AB717</f>
        <v>0</v>
      </c>
      <c r="AJ3597" s="370">
        <f>+'5-XXXXX'!AC717</f>
        <v>0</v>
      </c>
      <c r="AK3597" s="370">
        <f>+'5-XXXXX'!AD717</f>
        <v>0</v>
      </c>
    </row>
    <row r="3598" spans="1:37" x14ac:dyDescent="0.25">
      <c r="A3598" s="370">
        <f t="shared" si="464"/>
        <v>3597</v>
      </c>
      <c r="B3598" s="370" t="str">
        <f t="shared" si="465"/>
        <v>0_9</v>
      </c>
      <c r="C3598" s="370">
        <f>+'5-XXXXX'!A718</f>
        <v>0</v>
      </c>
      <c r="D3598" s="370">
        <f>+'5-XXXXX'!B718</f>
        <v>5</v>
      </c>
      <c r="E3598" s="370" t="str">
        <f>+'5-XXXXX'!C718</f>
        <v>XXXXX</v>
      </c>
      <c r="F3598" s="371" t="str">
        <f t="shared" si="467"/>
        <v>5_XXXXX</v>
      </c>
      <c r="G3598" s="370">
        <f>+'5-XXXXX'!D718</f>
        <v>0</v>
      </c>
      <c r="H3598" s="370">
        <f>+'5-XXXXX'!E718</f>
        <v>0</v>
      </c>
      <c r="I3598" s="371" t="str">
        <f t="shared" si="468"/>
        <v>0_0</v>
      </c>
      <c r="J3598" s="370">
        <f>+'5-XXXXX'!F718</f>
        <v>0</v>
      </c>
      <c r="K3598" s="370">
        <f>+'5-XXXXX'!G718</f>
        <v>0</v>
      </c>
      <c r="L3598" s="371" t="str">
        <f t="shared" si="469"/>
        <v>0_0</v>
      </c>
      <c r="M3598" s="370">
        <f>+'5-XXXXX'!H718</f>
        <v>0</v>
      </c>
      <c r="N3598" s="370">
        <f>+'5-XXXXX'!I718</f>
        <v>0</v>
      </c>
      <c r="O3598" s="370">
        <f>+'5-XXXXX'!J718</f>
        <v>0</v>
      </c>
      <c r="P3598" s="370">
        <f>+'5-XXXXX'!K718</f>
        <v>0</v>
      </c>
      <c r="Q3598" s="371" t="str">
        <f t="shared" si="470"/>
        <v>0_0</v>
      </c>
      <c r="R3598" s="372" t="str">
        <f t="shared" si="466"/>
        <v>I</v>
      </c>
      <c r="S3598" s="370">
        <f>+'5-XXXXX'!L718</f>
        <v>0</v>
      </c>
      <c r="T3598" s="370">
        <f>+'5-XXXXX'!M718</f>
        <v>0</v>
      </c>
      <c r="U3598" s="370">
        <f>+'5-XXXXX'!N718</f>
        <v>0</v>
      </c>
      <c r="V3598" s="370">
        <f>+'5-XXXXX'!O718</f>
        <v>9</v>
      </c>
      <c r="W3598" s="370">
        <f>+'5-XXXXX'!Q718</f>
        <v>0</v>
      </c>
      <c r="X3598" s="370">
        <f>+'5-XXXXX'!R718</f>
        <v>0</v>
      </c>
      <c r="Y3598" s="370">
        <f>+'5-XXXXX'!S718</f>
        <v>0</v>
      </c>
      <c r="Z3598" s="370">
        <f>+'5-XXXXX'!T718</f>
        <v>0</v>
      </c>
      <c r="AA3598" s="371" t="str">
        <f t="shared" si="471"/>
        <v>5_0_XXXXX_0</v>
      </c>
      <c r="AB3598" s="370">
        <f>+'5-XXXXX'!U718</f>
        <v>0</v>
      </c>
      <c r="AC3598" s="370">
        <f>+'5-XXXXX'!V718</f>
        <v>0</v>
      </c>
      <c r="AD3598" s="370">
        <f>+'5-XXXXX'!W718</f>
        <v>0</v>
      </c>
      <c r="AE3598" s="370">
        <f>+'5-XXXXX'!X718</f>
        <v>0</v>
      </c>
      <c r="AF3598" s="370">
        <f>+'5-XXXXX'!Y718</f>
        <v>0</v>
      </c>
      <c r="AG3598" s="370">
        <f>+'5-XXXXX'!Z718</f>
        <v>0</v>
      </c>
      <c r="AH3598" s="370">
        <f>+'5-XXXXX'!AA718</f>
        <v>0</v>
      </c>
      <c r="AI3598" s="370">
        <f>+'5-XXXXX'!AB718</f>
        <v>0</v>
      </c>
      <c r="AJ3598" s="370">
        <f>+'5-XXXXX'!AC718</f>
        <v>0</v>
      </c>
      <c r="AK3598" s="370">
        <f>+'5-XXXXX'!AD718</f>
        <v>0</v>
      </c>
    </row>
    <row r="3599" spans="1:37" x14ac:dyDescent="0.25">
      <c r="A3599" s="370">
        <f t="shared" si="464"/>
        <v>3598</v>
      </c>
      <c r="B3599" s="370" t="str">
        <f t="shared" si="465"/>
        <v>0_10</v>
      </c>
      <c r="C3599" s="370">
        <f>+'5-XXXXX'!A719</f>
        <v>0</v>
      </c>
      <c r="D3599" s="370">
        <f>+'5-XXXXX'!B719</f>
        <v>5</v>
      </c>
      <c r="E3599" s="370" t="str">
        <f>+'5-XXXXX'!C719</f>
        <v>XXXXX</v>
      </c>
      <c r="F3599" s="371" t="str">
        <f t="shared" si="467"/>
        <v>5_XXXXX</v>
      </c>
      <c r="G3599" s="370">
        <f>+'5-XXXXX'!D719</f>
        <v>0</v>
      </c>
      <c r="H3599" s="370">
        <f>+'5-XXXXX'!E719</f>
        <v>0</v>
      </c>
      <c r="I3599" s="371" t="str">
        <f t="shared" si="468"/>
        <v>0_0</v>
      </c>
      <c r="J3599" s="370">
        <f>+'5-XXXXX'!F719</f>
        <v>0</v>
      </c>
      <c r="K3599" s="370">
        <f>+'5-XXXXX'!G719</f>
        <v>0</v>
      </c>
      <c r="L3599" s="371" t="str">
        <f t="shared" si="469"/>
        <v>0_0</v>
      </c>
      <c r="M3599" s="370">
        <f>+'5-XXXXX'!H719</f>
        <v>0</v>
      </c>
      <c r="N3599" s="370">
        <f>+'5-XXXXX'!I719</f>
        <v>0</v>
      </c>
      <c r="O3599" s="370">
        <f>+'5-XXXXX'!J719</f>
        <v>0</v>
      </c>
      <c r="P3599" s="370">
        <f>+'5-XXXXX'!K719</f>
        <v>0</v>
      </c>
      <c r="Q3599" s="371" t="str">
        <f t="shared" si="470"/>
        <v>0_0</v>
      </c>
      <c r="R3599" s="372" t="str">
        <f t="shared" si="466"/>
        <v>I</v>
      </c>
      <c r="S3599" s="370">
        <f>+'5-XXXXX'!L719</f>
        <v>0</v>
      </c>
      <c r="T3599" s="370">
        <f>+'5-XXXXX'!M719</f>
        <v>0</v>
      </c>
      <c r="U3599" s="370">
        <f>+'5-XXXXX'!N719</f>
        <v>0</v>
      </c>
      <c r="V3599" s="370">
        <f>+'5-XXXXX'!O719</f>
        <v>10</v>
      </c>
      <c r="W3599" s="370">
        <f>+'5-XXXXX'!Q719</f>
        <v>0</v>
      </c>
      <c r="X3599" s="370">
        <f>+'5-XXXXX'!R719</f>
        <v>0</v>
      </c>
      <c r="Y3599" s="370">
        <f>+'5-XXXXX'!S719</f>
        <v>0</v>
      </c>
      <c r="Z3599" s="370">
        <f>+'5-XXXXX'!T719</f>
        <v>0</v>
      </c>
      <c r="AA3599" s="371" t="str">
        <f t="shared" si="471"/>
        <v>5_0_XXXXX_0</v>
      </c>
      <c r="AB3599" s="370">
        <f>+'5-XXXXX'!U719</f>
        <v>0</v>
      </c>
      <c r="AC3599" s="370">
        <f>+'5-XXXXX'!V719</f>
        <v>0</v>
      </c>
      <c r="AD3599" s="370">
        <f>+'5-XXXXX'!W719</f>
        <v>0</v>
      </c>
      <c r="AE3599" s="370">
        <f>+'5-XXXXX'!X719</f>
        <v>0</v>
      </c>
      <c r="AF3599" s="370">
        <f>+'5-XXXXX'!Y719</f>
        <v>0</v>
      </c>
      <c r="AG3599" s="370">
        <f>+'5-XXXXX'!Z719</f>
        <v>0</v>
      </c>
      <c r="AH3599" s="370">
        <f>+'5-XXXXX'!AA719</f>
        <v>0</v>
      </c>
      <c r="AI3599" s="370">
        <f>+'5-XXXXX'!AB719</f>
        <v>0</v>
      </c>
      <c r="AJ3599" s="370">
        <f>+'5-XXXXX'!AC719</f>
        <v>0</v>
      </c>
      <c r="AK3599" s="370">
        <f>+'5-XXXXX'!AD719</f>
        <v>0</v>
      </c>
    </row>
    <row r="3600" spans="1:37" x14ac:dyDescent="0.25">
      <c r="A3600" s="370">
        <f t="shared" si="464"/>
        <v>3599</v>
      </c>
      <c r="B3600" s="370" t="str">
        <f t="shared" si="465"/>
        <v>0_11</v>
      </c>
      <c r="C3600" s="370">
        <f>+'5-XXXXX'!A720</f>
        <v>0</v>
      </c>
      <c r="D3600" s="370">
        <f>+'5-XXXXX'!B720</f>
        <v>5</v>
      </c>
      <c r="E3600" s="370" t="str">
        <f>+'5-XXXXX'!C720</f>
        <v>XXXXX</v>
      </c>
      <c r="F3600" s="371" t="str">
        <f t="shared" si="467"/>
        <v>5_XXXXX</v>
      </c>
      <c r="G3600" s="370">
        <f>+'5-XXXXX'!D720</f>
        <v>0</v>
      </c>
      <c r="H3600" s="370">
        <f>+'5-XXXXX'!E720</f>
        <v>0</v>
      </c>
      <c r="I3600" s="371" t="str">
        <f t="shared" si="468"/>
        <v>0_0</v>
      </c>
      <c r="J3600" s="370">
        <f>+'5-XXXXX'!F720</f>
        <v>0</v>
      </c>
      <c r="K3600" s="370">
        <f>+'5-XXXXX'!G720</f>
        <v>0</v>
      </c>
      <c r="L3600" s="371" t="str">
        <f t="shared" si="469"/>
        <v>0_0</v>
      </c>
      <c r="M3600" s="370">
        <f>+'5-XXXXX'!H720</f>
        <v>0</v>
      </c>
      <c r="N3600" s="370">
        <f>+'5-XXXXX'!I720</f>
        <v>0</v>
      </c>
      <c r="O3600" s="370">
        <f>+'5-XXXXX'!J720</f>
        <v>0</v>
      </c>
      <c r="P3600" s="370">
        <f>+'5-XXXXX'!K720</f>
        <v>0</v>
      </c>
      <c r="Q3600" s="371" t="str">
        <f t="shared" si="470"/>
        <v>0_0</v>
      </c>
      <c r="R3600" s="372" t="str">
        <f t="shared" si="466"/>
        <v>I</v>
      </c>
      <c r="S3600" s="370">
        <f>+'5-XXXXX'!L720</f>
        <v>0</v>
      </c>
      <c r="T3600" s="370">
        <f>+'5-XXXXX'!M720</f>
        <v>0</v>
      </c>
      <c r="U3600" s="370">
        <f>+'5-XXXXX'!N720</f>
        <v>0</v>
      </c>
      <c r="V3600" s="370">
        <f>+'5-XXXXX'!O720</f>
        <v>11</v>
      </c>
      <c r="W3600" s="370">
        <f>+'5-XXXXX'!Q720</f>
        <v>0</v>
      </c>
      <c r="X3600" s="370">
        <f>+'5-XXXXX'!R720</f>
        <v>0</v>
      </c>
      <c r="Y3600" s="370">
        <f>+'5-XXXXX'!S720</f>
        <v>0</v>
      </c>
      <c r="Z3600" s="370">
        <f>+'5-XXXXX'!T720</f>
        <v>0</v>
      </c>
      <c r="AA3600" s="371" t="str">
        <f t="shared" si="471"/>
        <v>5_0_XXXXX_0</v>
      </c>
      <c r="AB3600" s="370">
        <f>+'5-XXXXX'!U720</f>
        <v>0</v>
      </c>
      <c r="AC3600" s="370">
        <f>+'5-XXXXX'!V720</f>
        <v>0</v>
      </c>
      <c r="AD3600" s="370">
        <f>+'5-XXXXX'!W720</f>
        <v>0</v>
      </c>
      <c r="AE3600" s="370">
        <f>+'5-XXXXX'!X720</f>
        <v>0</v>
      </c>
      <c r="AF3600" s="370">
        <f>+'5-XXXXX'!Y720</f>
        <v>0</v>
      </c>
      <c r="AG3600" s="370">
        <f>+'5-XXXXX'!Z720</f>
        <v>0</v>
      </c>
      <c r="AH3600" s="370">
        <f>+'5-XXXXX'!AA720</f>
        <v>0</v>
      </c>
      <c r="AI3600" s="370">
        <f>+'5-XXXXX'!AB720</f>
        <v>0</v>
      </c>
      <c r="AJ3600" s="370">
        <f>+'5-XXXXX'!AC720</f>
        <v>0</v>
      </c>
      <c r="AK3600" s="370">
        <f>+'5-XXXXX'!AD720</f>
        <v>0</v>
      </c>
    </row>
    <row r="3601" spans="1:37" x14ac:dyDescent="0.25">
      <c r="A3601" s="370">
        <f t="shared" si="464"/>
        <v>3600</v>
      </c>
      <c r="B3601" s="370" t="str">
        <f t="shared" si="465"/>
        <v>0_12</v>
      </c>
      <c r="C3601" s="370">
        <f>+'5-XXXXX'!A721</f>
        <v>0</v>
      </c>
      <c r="D3601" s="370">
        <f>+'5-XXXXX'!B721</f>
        <v>5</v>
      </c>
      <c r="E3601" s="370" t="str">
        <f>+'5-XXXXX'!C721</f>
        <v>XXXXX</v>
      </c>
      <c r="F3601" s="371" t="str">
        <f t="shared" si="467"/>
        <v>5_XXXXX</v>
      </c>
      <c r="G3601" s="370">
        <f>+'5-XXXXX'!D721</f>
        <v>0</v>
      </c>
      <c r="H3601" s="370">
        <f>+'5-XXXXX'!E721</f>
        <v>0</v>
      </c>
      <c r="I3601" s="371" t="str">
        <f t="shared" si="468"/>
        <v>0_0</v>
      </c>
      <c r="J3601" s="370">
        <f>+'5-XXXXX'!F721</f>
        <v>0</v>
      </c>
      <c r="K3601" s="370">
        <f>+'5-XXXXX'!G721</f>
        <v>0</v>
      </c>
      <c r="L3601" s="371" t="str">
        <f t="shared" si="469"/>
        <v>0_0</v>
      </c>
      <c r="M3601" s="370">
        <f>+'5-XXXXX'!H721</f>
        <v>0</v>
      </c>
      <c r="N3601" s="370">
        <f>+'5-XXXXX'!I721</f>
        <v>0</v>
      </c>
      <c r="O3601" s="370">
        <f>+'5-XXXXX'!J721</f>
        <v>0</v>
      </c>
      <c r="P3601" s="370">
        <f>+'5-XXXXX'!K721</f>
        <v>0</v>
      </c>
      <c r="Q3601" s="371" t="str">
        <f t="shared" si="470"/>
        <v>0_0</v>
      </c>
      <c r="R3601" s="372" t="str">
        <f t="shared" si="466"/>
        <v>I</v>
      </c>
      <c r="S3601" s="370">
        <f>+'5-XXXXX'!L721</f>
        <v>0</v>
      </c>
      <c r="T3601" s="370">
        <f>+'5-XXXXX'!M721</f>
        <v>0</v>
      </c>
      <c r="U3601" s="370">
        <f>+'5-XXXXX'!N721</f>
        <v>0</v>
      </c>
      <c r="V3601" s="370">
        <f>+'5-XXXXX'!O721</f>
        <v>12</v>
      </c>
      <c r="W3601" s="370">
        <f>+'5-XXXXX'!Q721</f>
        <v>0</v>
      </c>
      <c r="X3601" s="370">
        <f>+'5-XXXXX'!R721</f>
        <v>0</v>
      </c>
      <c r="Y3601" s="370">
        <f>+'5-XXXXX'!S721</f>
        <v>0</v>
      </c>
      <c r="Z3601" s="370">
        <f>+'5-XXXXX'!T721</f>
        <v>0</v>
      </c>
      <c r="AA3601" s="371" t="str">
        <f t="shared" si="471"/>
        <v>5_0_XXXXX_0</v>
      </c>
      <c r="AB3601" s="370">
        <f>+'5-XXXXX'!U721</f>
        <v>0</v>
      </c>
      <c r="AC3601" s="370">
        <f>+'5-XXXXX'!V721</f>
        <v>0</v>
      </c>
      <c r="AD3601" s="370">
        <f>+'5-XXXXX'!W721</f>
        <v>0</v>
      </c>
      <c r="AE3601" s="370">
        <f>+'5-XXXXX'!X721</f>
        <v>0</v>
      </c>
      <c r="AF3601" s="370">
        <f>+'5-XXXXX'!Y721</f>
        <v>0</v>
      </c>
      <c r="AG3601" s="370">
        <f>+'5-XXXXX'!Z721</f>
        <v>0</v>
      </c>
      <c r="AH3601" s="370">
        <f>+'5-XXXXX'!AA721</f>
        <v>0</v>
      </c>
      <c r="AI3601" s="370">
        <f>+'5-XXXXX'!AB721</f>
        <v>0</v>
      </c>
      <c r="AJ3601" s="370">
        <f>+'5-XXXXX'!AC721</f>
        <v>0</v>
      </c>
      <c r="AK3601" s="370">
        <f>+'5-XXXXX'!AD721</f>
        <v>0</v>
      </c>
    </row>
    <row r="3602" spans="1:37" x14ac:dyDescent="0.25">
      <c r="F3602" s="371"/>
      <c r="I3602" s="371"/>
      <c r="L3602" s="371"/>
      <c r="Q3602" s="371"/>
      <c r="R3602" s="371"/>
      <c r="T3602" s="370"/>
      <c r="U3602" s="370"/>
      <c r="AA3602" s="371"/>
    </row>
    <row r="3603" spans="1:37" x14ac:dyDescent="0.25">
      <c r="F3603" s="371"/>
      <c r="I3603" s="371"/>
      <c r="L3603" s="371"/>
      <c r="Q3603" s="371"/>
      <c r="R3603" s="371"/>
      <c r="T3603" s="370"/>
      <c r="U3603" s="370"/>
      <c r="AA3603" s="371"/>
    </row>
    <row r="3604" spans="1:37" x14ac:dyDescent="0.25">
      <c r="F3604" s="371"/>
      <c r="I3604" s="371"/>
      <c r="L3604" s="371"/>
      <c r="Q3604" s="371"/>
      <c r="R3604" s="371"/>
      <c r="T3604" s="370"/>
      <c r="U3604" s="370"/>
      <c r="AA3604" s="371"/>
    </row>
    <row r="3605" spans="1:37" x14ac:dyDescent="0.25">
      <c r="F3605" s="371"/>
      <c r="I3605" s="371"/>
      <c r="L3605" s="371"/>
      <c r="Q3605" s="371"/>
      <c r="R3605" s="371"/>
      <c r="T3605" s="370"/>
      <c r="U3605" s="370"/>
      <c r="AA3605" s="371"/>
    </row>
    <row r="3606" spans="1:37" x14ac:dyDescent="0.25">
      <c r="F3606" s="371"/>
      <c r="I3606" s="371"/>
      <c r="L3606" s="371"/>
      <c r="Q3606" s="371"/>
      <c r="R3606" s="371"/>
      <c r="T3606" s="370"/>
      <c r="U3606" s="370"/>
      <c r="AA3606" s="371"/>
    </row>
    <row r="3607" spans="1:37" x14ac:dyDescent="0.25">
      <c r="F3607" s="371"/>
      <c r="I3607" s="371"/>
      <c r="L3607" s="371"/>
      <c r="Q3607" s="371"/>
      <c r="R3607" s="371"/>
      <c r="T3607" s="370"/>
      <c r="U3607" s="370"/>
      <c r="AA3607" s="371"/>
    </row>
    <row r="3608" spans="1:37" x14ac:dyDescent="0.25">
      <c r="F3608" s="371"/>
      <c r="I3608" s="371"/>
      <c r="L3608" s="371"/>
      <c r="Q3608" s="371"/>
      <c r="R3608" s="371"/>
      <c r="T3608" s="370"/>
      <c r="U3608" s="370"/>
      <c r="AA3608" s="371"/>
    </row>
    <row r="3609" spans="1:37" x14ac:dyDescent="0.25">
      <c r="F3609" s="371"/>
      <c r="I3609" s="371"/>
      <c r="L3609" s="371"/>
      <c r="Q3609" s="371"/>
      <c r="R3609" s="371"/>
      <c r="T3609" s="370"/>
      <c r="U3609" s="370"/>
      <c r="AA3609" s="371"/>
    </row>
    <row r="3610" spans="1:37" x14ac:dyDescent="0.25">
      <c r="F3610" s="371"/>
      <c r="I3610" s="371"/>
      <c r="L3610" s="371"/>
      <c r="Q3610" s="371"/>
      <c r="R3610" s="371"/>
      <c r="T3610" s="370"/>
      <c r="U3610" s="370"/>
      <c r="AA3610" s="371"/>
    </row>
    <row r="3611" spans="1:37" x14ac:dyDescent="0.25">
      <c r="F3611" s="371"/>
      <c r="I3611" s="371"/>
      <c r="L3611" s="371"/>
      <c r="Q3611" s="371"/>
      <c r="R3611" s="371"/>
      <c r="T3611" s="370"/>
      <c r="U3611" s="370"/>
      <c r="AA3611" s="371"/>
    </row>
    <row r="3612" spans="1:37" x14ac:dyDescent="0.25">
      <c r="F3612" s="371"/>
      <c r="I3612" s="371"/>
      <c r="L3612" s="371"/>
      <c r="Q3612" s="371"/>
      <c r="R3612" s="371"/>
      <c r="T3612" s="370"/>
      <c r="U3612" s="370"/>
      <c r="AA3612" s="371"/>
    </row>
    <row r="3613" spans="1:37" x14ac:dyDescent="0.25">
      <c r="F3613" s="371"/>
      <c r="I3613" s="371"/>
      <c r="L3613" s="371"/>
      <c r="Q3613" s="371"/>
      <c r="R3613" s="371"/>
      <c r="T3613" s="370"/>
      <c r="U3613" s="370"/>
      <c r="AA3613" s="371"/>
    </row>
    <row r="3614" spans="1:37" x14ac:dyDescent="0.25">
      <c r="F3614" s="371"/>
      <c r="I3614" s="371"/>
      <c r="L3614" s="371"/>
      <c r="Q3614" s="371"/>
      <c r="R3614" s="371"/>
      <c r="T3614" s="370"/>
      <c r="U3614" s="370"/>
      <c r="AA3614" s="371"/>
    </row>
    <row r="3615" spans="1:37" x14ac:dyDescent="0.25">
      <c r="F3615" s="371"/>
      <c r="I3615" s="371"/>
      <c r="L3615" s="371"/>
      <c r="Q3615" s="371"/>
      <c r="R3615" s="371"/>
      <c r="T3615" s="370"/>
      <c r="U3615" s="370"/>
      <c r="AA3615" s="371"/>
    </row>
    <row r="3616" spans="1:37" x14ac:dyDescent="0.25">
      <c r="F3616" s="371"/>
      <c r="I3616" s="371"/>
      <c r="L3616" s="371"/>
      <c r="Q3616" s="371"/>
      <c r="R3616" s="371"/>
      <c r="T3616" s="370"/>
      <c r="U3616" s="370"/>
      <c r="AA3616" s="371"/>
    </row>
    <row r="3617" spans="6:27" x14ac:dyDescent="0.25">
      <c r="F3617" s="371"/>
      <c r="I3617" s="371"/>
      <c r="L3617" s="371"/>
      <c r="Q3617" s="371"/>
      <c r="R3617" s="371"/>
      <c r="T3617" s="370"/>
      <c r="U3617" s="370"/>
      <c r="AA3617" s="371"/>
    </row>
    <row r="3618" spans="6:27" x14ac:dyDescent="0.25">
      <c r="F3618" s="371"/>
      <c r="I3618" s="371"/>
      <c r="L3618" s="371"/>
      <c r="Q3618" s="371"/>
      <c r="R3618" s="371"/>
      <c r="T3618" s="370"/>
      <c r="U3618" s="370"/>
      <c r="AA3618" s="371"/>
    </row>
    <row r="3619" spans="6:27" x14ac:dyDescent="0.25">
      <c r="F3619" s="371"/>
      <c r="I3619" s="371"/>
      <c r="L3619" s="371"/>
      <c r="Q3619" s="371"/>
      <c r="R3619" s="371"/>
      <c r="T3619" s="370"/>
      <c r="U3619" s="370"/>
      <c r="AA3619" s="371"/>
    </row>
    <row r="3620" spans="6:27" x14ac:dyDescent="0.25">
      <c r="F3620" s="371"/>
      <c r="I3620" s="371"/>
      <c r="L3620" s="371"/>
      <c r="Q3620" s="371"/>
      <c r="R3620" s="371"/>
      <c r="T3620" s="370"/>
      <c r="U3620" s="370"/>
      <c r="AA3620" s="371"/>
    </row>
    <row r="3621" spans="6:27" x14ac:dyDescent="0.25">
      <c r="F3621" s="371"/>
      <c r="I3621" s="371"/>
      <c r="L3621" s="371"/>
      <c r="Q3621" s="371"/>
      <c r="R3621" s="371"/>
      <c r="T3621" s="370"/>
      <c r="U3621" s="370"/>
      <c r="AA3621" s="371"/>
    </row>
    <row r="3622" spans="6:27" x14ac:dyDescent="0.25">
      <c r="F3622" s="371"/>
      <c r="I3622" s="371"/>
      <c r="L3622" s="371"/>
      <c r="Q3622" s="371"/>
      <c r="R3622" s="371"/>
      <c r="T3622" s="370"/>
      <c r="U3622" s="370"/>
      <c r="AA3622" s="371"/>
    </row>
    <row r="3623" spans="6:27" x14ac:dyDescent="0.25">
      <c r="F3623" s="371"/>
      <c r="I3623" s="371"/>
      <c r="L3623" s="371"/>
      <c r="Q3623" s="371"/>
      <c r="R3623" s="371"/>
      <c r="T3623" s="370"/>
      <c r="U3623" s="370"/>
      <c r="AA3623" s="371"/>
    </row>
    <row r="3624" spans="6:27" x14ac:dyDescent="0.25">
      <c r="F3624" s="371"/>
      <c r="I3624" s="371"/>
      <c r="L3624" s="371"/>
      <c r="Q3624" s="371"/>
      <c r="R3624" s="371"/>
      <c r="T3624" s="370"/>
      <c r="U3624" s="370"/>
      <c r="AA3624" s="371"/>
    </row>
    <row r="3625" spans="6:27" x14ac:dyDescent="0.25">
      <c r="F3625" s="371"/>
      <c r="I3625" s="371"/>
      <c r="L3625" s="371"/>
      <c r="Q3625" s="371"/>
      <c r="R3625" s="371"/>
      <c r="T3625" s="370"/>
      <c r="U3625" s="370"/>
      <c r="AA3625" s="371"/>
    </row>
    <row r="3626" spans="6:27" x14ac:dyDescent="0.25">
      <c r="F3626" s="371"/>
      <c r="I3626" s="371"/>
      <c r="L3626" s="371"/>
      <c r="Q3626" s="371"/>
      <c r="R3626" s="371"/>
      <c r="T3626" s="370"/>
      <c r="U3626" s="370"/>
      <c r="AA3626" s="371"/>
    </row>
    <row r="3627" spans="6:27" x14ac:dyDescent="0.25">
      <c r="F3627" s="371"/>
      <c r="I3627" s="371"/>
      <c r="L3627" s="371"/>
      <c r="Q3627" s="371"/>
      <c r="R3627" s="371"/>
      <c r="T3627" s="370"/>
      <c r="U3627" s="370"/>
      <c r="AA3627" s="371"/>
    </row>
    <row r="3628" spans="6:27" x14ac:dyDescent="0.25">
      <c r="F3628" s="371"/>
      <c r="I3628" s="371"/>
      <c r="L3628" s="371"/>
      <c r="Q3628" s="371"/>
      <c r="R3628" s="371"/>
      <c r="T3628" s="370"/>
      <c r="U3628" s="370"/>
      <c r="AA3628" s="371"/>
    </row>
    <row r="3629" spans="6:27" x14ac:dyDescent="0.25">
      <c r="F3629" s="371"/>
      <c r="I3629" s="371"/>
      <c r="L3629" s="371"/>
      <c r="Q3629" s="371"/>
      <c r="R3629" s="371"/>
      <c r="T3629" s="370"/>
      <c r="U3629" s="370"/>
      <c r="AA3629" s="371"/>
    </row>
    <row r="3630" spans="6:27" x14ac:dyDescent="0.25">
      <c r="F3630" s="371"/>
      <c r="I3630" s="371"/>
      <c r="L3630" s="371"/>
      <c r="Q3630" s="371"/>
      <c r="R3630" s="371"/>
      <c r="T3630" s="370"/>
      <c r="U3630" s="370"/>
      <c r="AA3630" s="371"/>
    </row>
    <row r="3631" spans="6:27" x14ac:dyDescent="0.25">
      <c r="F3631" s="371"/>
      <c r="I3631" s="371"/>
      <c r="L3631" s="371"/>
      <c r="Q3631" s="371"/>
      <c r="R3631" s="371"/>
      <c r="T3631" s="370"/>
      <c r="U3631" s="370"/>
      <c r="AA3631" s="371"/>
    </row>
    <row r="3632" spans="6:27" x14ac:dyDescent="0.25">
      <c r="F3632" s="371"/>
      <c r="I3632" s="371"/>
      <c r="L3632" s="371"/>
      <c r="Q3632" s="371"/>
      <c r="R3632" s="371"/>
      <c r="T3632" s="370"/>
      <c r="U3632" s="370"/>
      <c r="AA3632" s="371"/>
    </row>
    <row r="3633" spans="6:27" x14ac:dyDescent="0.25">
      <c r="F3633" s="371"/>
      <c r="I3633" s="371"/>
      <c r="L3633" s="371"/>
      <c r="Q3633" s="371"/>
      <c r="R3633" s="371"/>
      <c r="T3633" s="370"/>
      <c r="U3633" s="370"/>
      <c r="AA3633" s="371"/>
    </row>
    <row r="3634" spans="6:27" x14ac:dyDescent="0.25">
      <c r="F3634" s="371"/>
      <c r="I3634" s="371"/>
      <c r="L3634" s="371"/>
      <c r="Q3634" s="371"/>
      <c r="R3634" s="371"/>
      <c r="T3634" s="370"/>
      <c r="U3634" s="370"/>
      <c r="AA3634" s="371"/>
    </row>
    <row r="3635" spans="6:27" x14ac:dyDescent="0.25">
      <c r="F3635" s="371"/>
      <c r="I3635" s="371"/>
      <c r="L3635" s="371"/>
      <c r="Q3635" s="371"/>
      <c r="R3635" s="371"/>
      <c r="T3635" s="370"/>
      <c r="U3635" s="370"/>
      <c r="AA3635" s="371"/>
    </row>
    <row r="3636" spans="6:27" x14ac:dyDescent="0.25">
      <c r="F3636" s="371"/>
      <c r="I3636" s="371"/>
      <c r="L3636" s="371"/>
      <c r="Q3636" s="371"/>
      <c r="R3636" s="371"/>
      <c r="T3636" s="370"/>
      <c r="U3636" s="370"/>
      <c r="AA3636" s="371"/>
    </row>
    <row r="3637" spans="6:27" x14ac:dyDescent="0.25">
      <c r="F3637" s="371"/>
      <c r="I3637" s="371"/>
      <c r="L3637" s="371"/>
      <c r="Q3637" s="371"/>
      <c r="R3637" s="371"/>
      <c r="T3637" s="370"/>
      <c r="U3637" s="370"/>
      <c r="AA3637" s="371"/>
    </row>
    <row r="3638" spans="6:27" x14ac:dyDescent="0.25">
      <c r="F3638" s="371"/>
      <c r="I3638" s="371"/>
      <c r="L3638" s="371"/>
      <c r="Q3638" s="371"/>
      <c r="R3638" s="371"/>
      <c r="T3638" s="370"/>
      <c r="U3638" s="370"/>
      <c r="AA3638" s="371"/>
    </row>
    <row r="3639" spans="6:27" x14ac:dyDescent="0.25">
      <c r="F3639" s="371"/>
      <c r="I3639" s="371"/>
      <c r="L3639" s="371"/>
      <c r="Q3639" s="371"/>
      <c r="R3639" s="371"/>
      <c r="T3639" s="370"/>
      <c r="U3639" s="370"/>
      <c r="AA3639" s="371"/>
    </row>
    <row r="3640" spans="6:27" x14ac:dyDescent="0.25">
      <c r="F3640" s="371"/>
      <c r="I3640" s="371"/>
      <c r="L3640" s="371"/>
      <c r="Q3640" s="371"/>
      <c r="R3640" s="371"/>
      <c r="T3640" s="370"/>
      <c r="U3640" s="370"/>
      <c r="AA3640" s="371"/>
    </row>
    <row r="3641" spans="6:27" x14ac:dyDescent="0.25">
      <c r="F3641" s="371"/>
      <c r="I3641" s="371"/>
      <c r="L3641" s="371"/>
      <c r="Q3641" s="371"/>
      <c r="R3641" s="371"/>
      <c r="T3641" s="370"/>
      <c r="U3641" s="370"/>
      <c r="AA3641" s="371"/>
    </row>
    <row r="3642" spans="6:27" x14ac:dyDescent="0.25">
      <c r="F3642" s="371"/>
      <c r="I3642" s="371"/>
      <c r="L3642" s="371"/>
      <c r="Q3642" s="371"/>
      <c r="R3642" s="371"/>
      <c r="T3642" s="370"/>
      <c r="U3642" s="370"/>
      <c r="AA3642" s="371"/>
    </row>
    <row r="3643" spans="6:27" x14ac:dyDescent="0.25">
      <c r="F3643" s="371"/>
      <c r="I3643" s="371"/>
      <c r="L3643" s="371"/>
      <c r="Q3643" s="371"/>
      <c r="R3643" s="371"/>
      <c r="T3643" s="370"/>
      <c r="U3643" s="370"/>
      <c r="AA3643" s="371"/>
    </row>
    <row r="3644" spans="6:27" x14ac:dyDescent="0.25">
      <c r="F3644" s="371"/>
      <c r="I3644" s="371"/>
      <c r="L3644" s="371"/>
      <c r="Q3644" s="371"/>
      <c r="R3644" s="371"/>
      <c r="T3644" s="370"/>
      <c r="U3644" s="370"/>
      <c r="AA3644" s="371"/>
    </row>
    <row r="3645" spans="6:27" x14ac:dyDescent="0.25">
      <c r="F3645" s="371"/>
      <c r="I3645" s="371"/>
      <c r="L3645" s="371"/>
      <c r="Q3645" s="371"/>
      <c r="R3645" s="371"/>
      <c r="T3645" s="370"/>
      <c r="U3645" s="370"/>
      <c r="AA3645" s="371"/>
    </row>
    <row r="3646" spans="6:27" x14ac:dyDescent="0.25">
      <c r="F3646" s="371"/>
      <c r="I3646" s="371"/>
      <c r="L3646" s="371"/>
      <c r="Q3646" s="371"/>
      <c r="R3646" s="371"/>
      <c r="T3646" s="370"/>
      <c r="U3646" s="370"/>
      <c r="AA3646" s="371"/>
    </row>
    <row r="3647" spans="6:27" x14ac:dyDescent="0.25">
      <c r="F3647" s="371"/>
      <c r="I3647" s="371"/>
      <c r="L3647" s="371"/>
      <c r="Q3647" s="371"/>
      <c r="R3647" s="371"/>
      <c r="T3647" s="370"/>
      <c r="U3647" s="370"/>
      <c r="AA3647" s="371"/>
    </row>
    <row r="3648" spans="6:27" x14ac:dyDescent="0.25">
      <c r="F3648" s="371"/>
      <c r="I3648" s="371"/>
      <c r="L3648" s="371"/>
      <c r="Q3648" s="371"/>
      <c r="R3648" s="371"/>
      <c r="T3648" s="370"/>
      <c r="U3648" s="370"/>
      <c r="AA3648" s="371"/>
    </row>
    <row r="3649" spans="6:27" x14ac:dyDescent="0.25">
      <c r="F3649" s="371"/>
      <c r="I3649" s="371"/>
      <c r="L3649" s="371"/>
      <c r="Q3649" s="371"/>
      <c r="R3649" s="371"/>
      <c r="T3649" s="370"/>
      <c r="U3649" s="370"/>
      <c r="AA3649" s="371"/>
    </row>
    <row r="3650" spans="6:27" x14ac:dyDescent="0.25">
      <c r="F3650" s="371"/>
      <c r="I3650" s="371"/>
      <c r="L3650" s="371"/>
      <c r="Q3650" s="371"/>
      <c r="R3650" s="371"/>
      <c r="T3650" s="370"/>
      <c r="U3650" s="370"/>
      <c r="AA3650" s="371"/>
    </row>
    <row r="3651" spans="6:27" x14ac:dyDescent="0.25">
      <c r="F3651" s="371"/>
      <c r="I3651" s="371"/>
      <c r="L3651" s="371"/>
      <c r="Q3651" s="371"/>
      <c r="R3651" s="371"/>
      <c r="T3651" s="370"/>
      <c r="U3651" s="370"/>
      <c r="AA3651" s="371"/>
    </row>
    <row r="3652" spans="6:27" x14ac:dyDescent="0.25">
      <c r="F3652" s="371"/>
      <c r="I3652" s="371"/>
      <c r="L3652" s="371"/>
      <c r="Q3652" s="371"/>
      <c r="R3652" s="371"/>
      <c r="T3652" s="370"/>
      <c r="U3652" s="370"/>
      <c r="AA3652" s="371"/>
    </row>
    <row r="3653" spans="6:27" x14ac:dyDescent="0.25">
      <c r="F3653" s="371"/>
      <c r="I3653" s="371"/>
      <c r="L3653" s="371"/>
      <c r="Q3653" s="371"/>
      <c r="R3653" s="371"/>
      <c r="T3653" s="370"/>
      <c r="U3653" s="370"/>
      <c r="AA3653" s="371"/>
    </row>
    <row r="3654" spans="6:27" x14ac:dyDescent="0.25">
      <c r="F3654" s="371"/>
      <c r="I3654" s="371"/>
      <c r="L3654" s="371"/>
      <c r="Q3654" s="371"/>
      <c r="R3654" s="371"/>
      <c r="T3654" s="370"/>
      <c r="U3654" s="370"/>
      <c r="AA3654" s="371"/>
    </row>
    <row r="3655" spans="6:27" x14ac:dyDescent="0.25">
      <c r="F3655" s="371"/>
      <c r="I3655" s="371"/>
      <c r="L3655" s="371"/>
      <c r="Q3655" s="371"/>
      <c r="R3655" s="371"/>
      <c r="T3655" s="370"/>
      <c r="U3655" s="370"/>
      <c r="AA3655" s="371"/>
    </row>
    <row r="3656" spans="6:27" x14ac:dyDescent="0.25">
      <c r="F3656" s="371"/>
      <c r="I3656" s="371"/>
      <c r="L3656" s="371"/>
      <c r="Q3656" s="371"/>
      <c r="R3656" s="371"/>
      <c r="T3656" s="370"/>
      <c r="U3656" s="370"/>
      <c r="AA3656" s="371"/>
    </row>
    <row r="3657" spans="6:27" x14ac:dyDescent="0.25">
      <c r="F3657" s="371"/>
      <c r="I3657" s="371"/>
      <c r="L3657" s="371"/>
      <c r="Q3657" s="371"/>
      <c r="R3657" s="371"/>
      <c r="T3657" s="370"/>
      <c r="U3657" s="370"/>
      <c r="AA3657" s="371"/>
    </row>
    <row r="3658" spans="6:27" x14ac:dyDescent="0.25">
      <c r="F3658" s="371"/>
      <c r="I3658" s="371"/>
      <c r="L3658" s="371"/>
      <c r="Q3658" s="371"/>
      <c r="R3658" s="371"/>
      <c r="T3658" s="370"/>
      <c r="U3658" s="370"/>
      <c r="AA3658" s="371"/>
    </row>
    <row r="3659" spans="6:27" x14ac:dyDescent="0.25">
      <c r="F3659" s="371"/>
      <c r="I3659" s="371"/>
      <c r="L3659" s="371"/>
      <c r="Q3659" s="371"/>
      <c r="R3659" s="371"/>
      <c r="T3659" s="370"/>
      <c r="U3659" s="370"/>
      <c r="AA3659" s="371"/>
    </row>
    <row r="3660" spans="6:27" x14ac:dyDescent="0.25">
      <c r="F3660" s="371"/>
      <c r="I3660" s="371"/>
      <c r="L3660" s="371"/>
      <c r="Q3660" s="371"/>
      <c r="R3660" s="371"/>
      <c r="T3660" s="370"/>
      <c r="U3660" s="370"/>
      <c r="AA3660" s="371"/>
    </row>
    <row r="3661" spans="6:27" x14ac:dyDescent="0.25">
      <c r="F3661" s="371"/>
      <c r="I3661" s="371"/>
      <c r="L3661" s="371"/>
      <c r="Q3661" s="371"/>
      <c r="R3661" s="371"/>
      <c r="T3661" s="370"/>
      <c r="U3661" s="370"/>
      <c r="AA3661" s="371"/>
    </row>
    <row r="3662" spans="6:27" x14ac:dyDescent="0.25">
      <c r="F3662" s="371"/>
      <c r="I3662" s="371"/>
      <c r="L3662" s="371"/>
      <c r="Q3662" s="371"/>
      <c r="R3662" s="371"/>
      <c r="T3662" s="370"/>
      <c r="U3662" s="370"/>
      <c r="AA3662" s="371"/>
    </row>
    <row r="3663" spans="6:27" x14ac:dyDescent="0.25">
      <c r="F3663" s="371"/>
      <c r="I3663" s="371"/>
      <c r="L3663" s="371"/>
      <c r="Q3663" s="371"/>
      <c r="R3663" s="371"/>
      <c r="T3663" s="370"/>
      <c r="U3663" s="370"/>
      <c r="AA3663" s="371"/>
    </row>
    <row r="3664" spans="6:27" x14ac:dyDescent="0.25">
      <c r="F3664" s="371"/>
      <c r="I3664" s="371"/>
      <c r="L3664" s="371"/>
      <c r="Q3664" s="371"/>
      <c r="R3664" s="371"/>
      <c r="T3664" s="370"/>
      <c r="U3664" s="370"/>
      <c r="AA3664" s="371"/>
    </row>
    <row r="3665" spans="6:27" x14ac:dyDescent="0.25">
      <c r="F3665" s="371"/>
      <c r="I3665" s="371"/>
      <c r="L3665" s="371"/>
      <c r="Q3665" s="371"/>
      <c r="R3665" s="371"/>
      <c r="T3665" s="370"/>
      <c r="U3665" s="370"/>
      <c r="AA3665" s="371"/>
    </row>
    <row r="3666" spans="6:27" x14ac:dyDescent="0.25">
      <c r="F3666" s="371"/>
      <c r="I3666" s="371"/>
      <c r="L3666" s="371"/>
      <c r="Q3666" s="371"/>
      <c r="R3666" s="371"/>
      <c r="T3666" s="370"/>
      <c r="U3666" s="370"/>
      <c r="AA3666" s="371"/>
    </row>
    <row r="3667" spans="6:27" x14ac:dyDescent="0.25">
      <c r="F3667" s="371"/>
      <c r="I3667" s="371"/>
      <c r="L3667" s="371"/>
      <c r="Q3667" s="371"/>
      <c r="R3667" s="371"/>
      <c r="T3667" s="370"/>
      <c r="U3667" s="370"/>
      <c r="AA3667" s="371"/>
    </row>
    <row r="3668" spans="6:27" x14ac:dyDescent="0.25">
      <c r="F3668" s="371"/>
      <c r="I3668" s="371"/>
      <c r="L3668" s="371"/>
      <c r="Q3668" s="371"/>
      <c r="R3668" s="371"/>
      <c r="T3668" s="370"/>
      <c r="U3668" s="370"/>
      <c r="AA3668" s="371"/>
    </row>
    <row r="3669" spans="6:27" x14ac:dyDescent="0.25">
      <c r="F3669" s="371"/>
      <c r="I3669" s="371"/>
      <c r="L3669" s="371"/>
      <c r="Q3669" s="371"/>
      <c r="R3669" s="371"/>
      <c r="T3669" s="370"/>
      <c r="U3669" s="370"/>
      <c r="AA3669" s="371"/>
    </row>
    <row r="3670" spans="6:27" x14ac:dyDescent="0.25">
      <c r="F3670" s="371"/>
      <c r="I3670" s="371"/>
      <c r="L3670" s="371"/>
      <c r="Q3670" s="371"/>
      <c r="R3670" s="371"/>
      <c r="T3670" s="370"/>
      <c r="U3670" s="370"/>
      <c r="AA3670" s="371"/>
    </row>
    <row r="3671" spans="6:27" x14ac:dyDescent="0.25">
      <c r="F3671" s="371"/>
      <c r="I3671" s="371"/>
      <c r="L3671" s="371"/>
      <c r="Q3671" s="371"/>
      <c r="R3671" s="371"/>
      <c r="T3671" s="370"/>
      <c r="U3671" s="370"/>
      <c r="AA3671" s="371"/>
    </row>
    <row r="3672" spans="6:27" x14ac:dyDescent="0.25">
      <c r="F3672" s="371"/>
      <c r="I3672" s="371"/>
      <c r="L3672" s="371"/>
      <c r="Q3672" s="371"/>
      <c r="R3672" s="371"/>
      <c r="T3672" s="370"/>
      <c r="U3672" s="370"/>
      <c r="AA3672" s="371"/>
    </row>
    <row r="3673" spans="6:27" x14ac:dyDescent="0.25">
      <c r="F3673" s="371"/>
      <c r="I3673" s="371"/>
      <c r="L3673" s="371"/>
      <c r="Q3673" s="371"/>
      <c r="R3673" s="371"/>
      <c r="T3673" s="370"/>
      <c r="U3673" s="370"/>
      <c r="AA3673" s="371"/>
    </row>
    <row r="3674" spans="6:27" x14ac:dyDescent="0.25">
      <c r="F3674" s="371"/>
      <c r="I3674" s="371"/>
      <c r="L3674" s="371"/>
      <c r="Q3674" s="371"/>
      <c r="R3674" s="371"/>
      <c r="T3674" s="370"/>
      <c r="U3674" s="370"/>
      <c r="AA3674" s="371"/>
    </row>
    <row r="3675" spans="6:27" x14ac:dyDescent="0.25">
      <c r="F3675" s="371"/>
      <c r="I3675" s="371"/>
      <c r="L3675" s="371"/>
      <c r="Q3675" s="371"/>
      <c r="R3675" s="371"/>
      <c r="T3675" s="370"/>
      <c r="U3675" s="370"/>
      <c r="AA3675" s="371"/>
    </row>
    <row r="3676" spans="6:27" x14ac:dyDescent="0.25">
      <c r="F3676" s="371"/>
      <c r="I3676" s="371"/>
      <c r="L3676" s="371"/>
      <c r="Q3676" s="371"/>
      <c r="R3676" s="371"/>
      <c r="T3676" s="370"/>
      <c r="U3676" s="370"/>
      <c r="AA3676" s="371"/>
    </row>
    <row r="3677" spans="6:27" x14ac:dyDescent="0.25">
      <c r="F3677" s="371"/>
      <c r="I3677" s="371"/>
      <c r="L3677" s="371"/>
      <c r="Q3677" s="371"/>
      <c r="R3677" s="371"/>
      <c r="T3677" s="370"/>
      <c r="U3677" s="370"/>
      <c r="AA3677" s="371"/>
    </row>
    <row r="3678" spans="6:27" x14ac:dyDescent="0.25">
      <c r="F3678" s="371"/>
      <c r="I3678" s="371"/>
      <c r="L3678" s="371"/>
      <c r="Q3678" s="371"/>
      <c r="R3678" s="371"/>
      <c r="T3678" s="370"/>
      <c r="U3678" s="370"/>
      <c r="AA3678" s="371"/>
    </row>
    <row r="3679" spans="6:27" x14ac:dyDescent="0.25">
      <c r="F3679" s="371"/>
      <c r="I3679" s="371"/>
      <c r="L3679" s="371"/>
      <c r="Q3679" s="371"/>
      <c r="R3679" s="371"/>
      <c r="T3679" s="370"/>
      <c r="U3679" s="370"/>
      <c r="AA3679" s="371"/>
    </row>
    <row r="3680" spans="6:27" x14ac:dyDescent="0.25">
      <c r="F3680" s="371"/>
      <c r="I3680" s="371"/>
      <c r="L3680" s="371"/>
      <c r="Q3680" s="371"/>
      <c r="R3680" s="371"/>
      <c r="T3680" s="370"/>
      <c r="U3680" s="370"/>
      <c r="AA3680" s="371"/>
    </row>
    <row r="3681" spans="6:27" x14ac:dyDescent="0.25">
      <c r="F3681" s="371"/>
      <c r="I3681" s="371"/>
      <c r="L3681" s="371"/>
      <c r="Q3681" s="371"/>
      <c r="R3681" s="371"/>
      <c r="T3681" s="370"/>
      <c r="U3681" s="370"/>
      <c r="AA3681" s="371"/>
    </row>
    <row r="3682" spans="6:27" x14ac:dyDescent="0.25">
      <c r="F3682" s="371"/>
      <c r="I3682" s="371"/>
      <c r="L3682" s="371"/>
      <c r="Q3682" s="371"/>
      <c r="R3682" s="371"/>
      <c r="T3682" s="370"/>
      <c r="U3682" s="370"/>
      <c r="AA3682" s="371"/>
    </row>
    <row r="3683" spans="6:27" x14ac:dyDescent="0.25">
      <c r="F3683" s="371"/>
      <c r="I3683" s="371"/>
      <c r="L3683" s="371"/>
      <c r="Q3683" s="371"/>
      <c r="R3683" s="371"/>
      <c r="T3683" s="370"/>
      <c r="U3683" s="370"/>
      <c r="AA3683" s="371"/>
    </row>
    <row r="3684" spans="6:27" x14ac:dyDescent="0.25">
      <c r="F3684" s="371"/>
      <c r="I3684" s="371"/>
      <c r="L3684" s="371"/>
      <c r="Q3684" s="371"/>
      <c r="R3684" s="371"/>
      <c r="T3684" s="370"/>
      <c r="U3684" s="370"/>
      <c r="AA3684" s="371"/>
    </row>
    <row r="3685" spans="6:27" x14ac:dyDescent="0.25">
      <c r="F3685" s="371"/>
      <c r="I3685" s="371"/>
      <c r="L3685" s="371"/>
      <c r="Q3685" s="371"/>
      <c r="R3685" s="371"/>
      <c r="T3685" s="370"/>
      <c r="U3685" s="370"/>
      <c r="AA3685" s="371"/>
    </row>
    <row r="3686" spans="6:27" x14ac:dyDescent="0.25">
      <c r="F3686" s="371"/>
      <c r="I3686" s="371"/>
      <c r="L3686" s="371"/>
      <c r="Q3686" s="371"/>
      <c r="R3686" s="371"/>
      <c r="T3686" s="370"/>
      <c r="U3686" s="370"/>
      <c r="AA3686" s="371"/>
    </row>
    <row r="3687" spans="6:27" x14ac:dyDescent="0.25">
      <c r="F3687" s="371"/>
      <c r="I3687" s="371"/>
      <c r="L3687" s="371"/>
      <c r="Q3687" s="371"/>
      <c r="R3687" s="371"/>
      <c r="T3687" s="370"/>
      <c r="U3687" s="370"/>
      <c r="AA3687" s="371"/>
    </row>
    <row r="3688" spans="6:27" x14ac:dyDescent="0.25">
      <c r="F3688" s="371"/>
      <c r="I3688" s="371"/>
      <c r="L3688" s="371"/>
      <c r="Q3688" s="371"/>
      <c r="R3688" s="371"/>
      <c r="T3688" s="370"/>
      <c r="U3688" s="370"/>
      <c r="AA3688" s="371"/>
    </row>
    <row r="3689" spans="6:27" x14ac:dyDescent="0.25">
      <c r="F3689" s="371"/>
      <c r="I3689" s="371"/>
      <c r="L3689" s="371"/>
      <c r="Q3689" s="371"/>
      <c r="R3689" s="371"/>
      <c r="T3689" s="370"/>
      <c r="U3689" s="370"/>
      <c r="AA3689" s="371"/>
    </row>
    <row r="3690" spans="6:27" x14ac:dyDescent="0.25">
      <c r="F3690" s="371"/>
      <c r="I3690" s="371"/>
      <c r="L3690" s="371"/>
      <c r="Q3690" s="371"/>
      <c r="R3690" s="371"/>
      <c r="T3690" s="370"/>
      <c r="U3690" s="370"/>
      <c r="AA3690" s="371"/>
    </row>
    <row r="3691" spans="6:27" x14ac:dyDescent="0.25">
      <c r="F3691" s="371"/>
      <c r="I3691" s="371"/>
      <c r="L3691" s="371"/>
      <c r="Q3691" s="371"/>
      <c r="R3691" s="371"/>
      <c r="T3691" s="370"/>
      <c r="U3691" s="370"/>
      <c r="AA3691" s="371"/>
    </row>
    <row r="3692" spans="6:27" x14ac:dyDescent="0.25">
      <c r="F3692" s="371"/>
      <c r="I3692" s="371"/>
      <c r="L3692" s="371"/>
      <c r="Q3692" s="371"/>
      <c r="R3692" s="371"/>
      <c r="T3692" s="370"/>
      <c r="U3692" s="370"/>
      <c r="AA3692" s="371"/>
    </row>
    <row r="3693" spans="6:27" x14ac:dyDescent="0.25">
      <c r="F3693" s="371"/>
      <c r="I3693" s="371"/>
      <c r="L3693" s="371"/>
      <c r="Q3693" s="371"/>
      <c r="R3693" s="371"/>
      <c r="T3693" s="370"/>
      <c r="U3693" s="370"/>
      <c r="AA3693" s="371"/>
    </row>
    <row r="3694" spans="6:27" x14ac:dyDescent="0.25">
      <c r="F3694" s="371"/>
      <c r="I3694" s="371"/>
      <c r="L3694" s="371"/>
      <c r="Q3694" s="371"/>
      <c r="R3694" s="371"/>
      <c r="T3694" s="370"/>
      <c r="U3694" s="370"/>
      <c r="AA3694" s="371"/>
    </row>
    <row r="3695" spans="6:27" x14ac:dyDescent="0.25">
      <c r="F3695" s="371"/>
      <c r="I3695" s="371"/>
      <c r="L3695" s="371"/>
      <c r="Q3695" s="371"/>
      <c r="R3695" s="371"/>
      <c r="T3695" s="370"/>
      <c r="U3695" s="370"/>
      <c r="AA3695" s="371"/>
    </row>
    <row r="3696" spans="6:27" x14ac:dyDescent="0.25">
      <c r="F3696" s="371"/>
      <c r="I3696" s="371"/>
      <c r="L3696" s="371"/>
      <c r="Q3696" s="371"/>
      <c r="R3696" s="371"/>
      <c r="T3696" s="370"/>
      <c r="U3696" s="370"/>
      <c r="AA3696" s="371"/>
    </row>
    <row r="3697" spans="6:27" x14ac:dyDescent="0.25">
      <c r="F3697" s="371"/>
      <c r="I3697" s="371"/>
      <c r="L3697" s="371"/>
      <c r="Q3697" s="371"/>
      <c r="R3697" s="371"/>
      <c r="T3697" s="370"/>
      <c r="U3697" s="370"/>
      <c r="AA3697" s="371"/>
    </row>
    <row r="3698" spans="6:27" x14ac:dyDescent="0.25">
      <c r="F3698" s="371"/>
      <c r="I3698" s="371"/>
      <c r="L3698" s="371"/>
      <c r="Q3698" s="371"/>
      <c r="R3698" s="371"/>
      <c r="T3698" s="370"/>
      <c r="U3698" s="370"/>
      <c r="AA3698" s="371"/>
    </row>
    <row r="3699" spans="6:27" x14ac:dyDescent="0.25">
      <c r="F3699" s="371"/>
      <c r="I3699" s="371"/>
      <c r="L3699" s="371"/>
      <c r="Q3699" s="371"/>
      <c r="R3699" s="371"/>
      <c r="T3699" s="370"/>
      <c r="U3699" s="370"/>
      <c r="AA3699" s="371"/>
    </row>
  </sheetData>
  <sheetProtection password="C64F" sheet="1" objects="1" scenarios="1" formatRows="0" selectLockedCells="1" selectUnlockedCells="1"/>
  <phoneticPr fontId="0" type="noConversion"/>
  <pageMargins left="0.7" right="0.7" top="0.75" bottom="0.75" header="0.3" footer="0.3"/>
  <pageSetup paperSize="9"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"/>
  <sheetViews>
    <sheetView showGridLines="0" showRowColHeaders="0" workbookViewId="0">
      <selection activeCell="G16" sqref="G16"/>
    </sheetView>
  </sheetViews>
  <sheetFormatPr baseColWidth="10" defaultRowHeight="15" x14ac:dyDescent="0.25"/>
  <sheetData/>
  <phoneticPr fontId="0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312"/>
  <sheetViews>
    <sheetView zoomScale="84" zoomScaleNormal="84" workbookViewId="0">
      <selection activeCell="G11" sqref="G11"/>
    </sheetView>
  </sheetViews>
  <sheetFormatPr baseColWidth="10" defaultRowHeight="15" x14ac:dyDescent="0.25"/>
  <cols>
    <col min="1" max="1" width="3.42578125" customWidth="1"/>
    <col min="2" max="2" width="16.7109375" bestFit="1" customWidth="1"/>
    <col min="3" max="3" width="9.42578125" customWidth="1"/>
    <col min="4" max="4" width="7.140625" style="14" customWidth="1"/>
    <col min="5" max="5" width="12.140625" bestFit="1" customWidth="1"/>
    <col min="6" max="6" width="19.28515625" customWidth="1"/>
    <col min="7" max="7" width="19.140625" style="14" customWidth="1"/>
    <col min="8" max="8" width="11.140625" bestFit="1" customWidth="1"/>
    <col min="9" max="9" width="13.7109375" customWidth="1"/>
    <col min="10" max="10" width="15.28515625" customWidth="1"/>
    <col min="11" max="11" width="15.42578125" bestFit="1" customWidth="1"/>
    <col min="12" max="12" width="20.85546875" bestFit="1" customWidth="1"/>
  </cols>
  <sheetData>
    <row r="2" spans="2:10" x14ac:dyDescent="0.25">
      <c r="B2" s="185"/>
      <c r="C2" s="186" t="s">
        <v>59</v>
      </c>
      <c r="D2" s="187"/>
      <c r="E2" s="185"/>
      <c r="F2" s="185"/>
    </row>
    <row r="4" spans="2:10" x14ac:dyDescent="0.25">
      <c r="B4" s="174" t="s">
        <v>7</v>
      </c>
      <c r="C4" s="175" t="s">
        <v>56</v>
      </c>
    </row>
    <row r="5" spans="2:10" x14ac:dyDescent="0.25">
      <c r="B5" s="174" t="s">
        <v>5</v>
      </c>
      <c r="C5" s="175" t="s">
        <v>56</v>
      </c>
    </row>
    <row r="7" spans="2:10" x14ac:dyDescent="0.25">
      <c r="B7" s="164" t="s">
        <v>58</v>
      </c>
      <c r="C7" s="161"/>
      <c r="D7" s="161"/>
      <c r="E7" s="161"/>
      <c r="F7" s="161"/>
      <c r="G7" s="161"/>
      <c r="H7" s="161"/>
      <c r="I7" s="161"/>
      <c r="J7" s="166"/>
    </row>
    <row r="8" spans="2:10" x14ac:dyDescent="0.25">
      <c r="B8" s="164" t="s">
        <v>15</v>
      </c>
      <c r="C8" s="164" t="s">
        <v>0</v>
      </c>
      <c r="D8" s="164" t="s">
        <v>31</v>
      </c>
      <c r="E8" s="164" t="s">
        <v>32</v>
      </c>
      <c r="F8" s="178" t="s">
        <v>1</v>
      </c>
      <c r="G8" s="178" t="s">
        <v>36</v>
      </c>
      <c r="H8" s="164" t="s">
        <v>14</v>
      </c>
      <c r="I8" s="164" t="s">
        <v>4</v>
      </c>
      <c r="J8" s="166" t="s">
        <v>50</v>
      </c>
    </row>
    <row r="9" spans="2:10" x14ac:dyDescent="0.25">
      <c r="B9" s="160">
        <v>1</v>
      </c>
      <c r="C9" s="160" t="s">
        <v>103</v>
      </c>
      <c r="D9" s="160">
        <v>0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7">
        <v>720</v>
      </c>
    </row>
    <row r="10" spans="2:10" x14ac:dyDescent="0.25">
      <c r="B10" s="160">
        <v>2</v>
      </c>
      <c r="C10" s="160" t="s">
        <v>102</v>
      </c>
      <c r="D10" s="160">
        <v>0</v>
      </c>
      <c r="E10" s="160">
        <v>0</v>
      </c>
      <c r="F10" s="160">
        <v>0</v>
      </c>
      <c r="G10" s="160">
        <v>0</v>
      </c>
      <c r="H10" s="160">
        <v>0</v>
      </c>
      <c r="I10" s="160">
        <v>0</v>
      </c>
      <c r="J10" s="167">
        <v>720</v>
      </c>
    </row>
    <row r="11" spans="2:10" x14ac:dyDescent="0.25">
      <c r="B11" s="160">
        <v>3</v>
      </c>
      <c r="C11" s="160" t="s">
        <v>104</v>
      </c>
      <c r="D11" s="160">
        <v>0</v>
      </c>
      <c r="E11" s="160">
        <v>0</v>
      </c>
      <c r="F11" s="160">
        <v>0</v>
      </c>
      <c r="G11" s="160">
        <v>0</v>
      </c>
      <c r="H11" s="160">
        <v>0</v>
      </c>
      <c r="I11" s="160">
        <v>0</v>
      </c>
      <c r="J11" s="167">
        <v>720</v>
      </c>
    </row>
    <row r="12" spans="2:10" x14ac:dyDescent="0.25">
      <c r="B12" s="160">
        <v>4</v>
      </c>
      <c r="C12" s="160" t="s">
        <v>105</v>
      </c>
      <c r="D12" s="160">
        <v>0</v>
      </c>
      <c r="E12" s="160">
        <v>0</v>
      </c>
      <c r="F12" s="160">
        <v>0</v>
      </c>
      <c r="G12" s="160">
        <v>0</v>
      </c>
      <c r="H12" s="160">
        <v>0</v>
      </c>
      <c r="I12" s="160">
        <v>0</v>
      </c>
      <c r="J12" s="167">
        <v>720</v>
      </c>
    </row>
    <row r="13" spans="2:10" x14ac:dyDescent="0.25">
      <c r="B13" s="160">
        <v>5</v>
      </c>
      <c r="C13" s="160" t="s">
        <v>106</v>
      </c>
      <c r="D13" s="160">
        <v>0</v>
      </c>
      <c r="E13" s="160">
        <v>0</v>
      </c>
      <c r="F13" s="160">
        <v>0</v>
      </c>
      <c r="G13" s="160">
        <v>0</v>
      </c>
      <c r="H13" s="160">
        <v>0</v>
      </c>
      <c r="I13" s="160">
        <v>0</v>
      </c>
      <c r="J13" s="167">
        <v>720</v>
      </c>
    </row>
    <row r="14" spans="2:10" x14ac:dyDescent="0.25">
      <c r="B14" s="159" t="s">
        <v>49</v>
      </c>
      <c r="C14" s="169"/>
      <c r="D14" s="169"/>
      <c r="E14" s="169"/>
      <c r="F14" s="169"/>
      <c r="G14" s="169"/>
      <c r="H14" s="169"/>
      <c r="I14" s="169"/>
      <c r="J14" s="168">
        <v>3600</v>
      </c>
    </row>
    <row r="15" spans="2:10" x14ac:dyDescent="0.25">
      <c r="D15"/>
      <c r="G15"/>
    </row>
    <row r="16" spans="2:10" x14ac:dyDescent="0.25">
      <c r="D16"/>
      <c r="G16"/>
    </row>
    <row r="17" spans="4:7" x14ac:dyDescent="0.25">
      <c r="D17"/>
      <c r="G17"/>
    </row>
    <row r="18" spans="4:7" x14ac:dyDescent="0.25">
      <c r="D18"/>
      <c r="G18"/>
    </row>
    <row r="19" spans="4:7" x14ac:dyDescent="0.25">
      <c r="D19"/>
      <c r="G19"/>
    </row>
    <row r="20" spans="4:7" x14ac:dyDescent="0.25">
      <c r="D20"/>
      <c r="G20"/>
    </row>
    <row r="21" spans="4:7" x14ac:dyDescent="0.25">
      <c r="D21"/>
      <c r="G21"/>
    </row>
    <row r="22" spans="4:7" x14ac:dyDescent="0.25">
      <c r="D22"/>
      <c r="G22"/>
    </row>
    <row r="23" spans="4:7" x14ac:dyDescent="0.25">
      <c r="D23"/>
      <c r="G23"/>
    </row>
    <row r="24" spans="4:7" x14ac:dyDescent="0.25">
      <c r="D24"/>
      <c r="G24"/>
    </row>
    <row r="25" spans="4:7" x14ac:dyDescent="0.25">
      <c r="D25"/>
      <c r="G25"/>
    </row>
    <row r="26" spans="4:7" x14ac:dyDescent="0.25">
      <c r="D26"/>
      <c r="G26"/>
    </row>
    <row r="27" spans="4:7" x14ac:dyDescent="0.25">
      <c r="D27"/>
      <c r="G27"/>
    </row>
    <row r="28" spans="4:7" x14ac:dyDescent="0.25">
      <c r="D28"/>
      <c r="G28"/>
    </row>
    <row r="29" spans="4:7" x14ac:dyDescent="0.25">
      <c r="D29"/>
      <c r="G29"/>
    </row>
    <row r="30" spans="4:7" x14ac:dyDescent="0.25">
      <c r="D30"/>
      <c r="G30"/>
    </row>
    <row r="31" spans="4:7" x14ac:dyDescent="0.25">
      <c r="D31"/>
      <c r="G31"/>
    </row>
    <row r="32" spans="4:7" x14ac:dyDescent="0.25">
      <c r="D32"/>
      <c r="G32"/>
    </row>
    <row r="33" spans="4:7" x14ac:dyDescent="0.25">
      <c r="D33"/>
      <c r="G33"/>
    </row>
    <row r="34" spans="4:7" x14ac:dyDescent="0.25">
      <c r="D34"/>
      <c r="G34"/>
    </row>
    <row r="35" spans="4:7" x14ac:dyDescent="0.25">
      <c r="D35"/>
      <c r="G35"/>
    </row>
    <row r="36" spans="4:7" x14ac:dyDescent="0.25">
      <c r="D36"/>
      <c r="G36"/>
    </row>
    <row r="37" spans="4:7" x14ac:dyDescent="0.25">
      <c r="D37"/>
      <c r="G37"/>
    </row>
    <row r="38" spans="4:7" x14ac:dyDescent="0.25">
      <c r="D38"/>
      <c r="G38"/>
    </row>
    <row r="39" spans="4:7" x14ac:dyDescent="0.25">
      <c r="D39"/>
      <c r="G39"/>
    </row>
    <row r="40" spans="4:7" x14ac:dyDescent="0.25">
      <c r="D40"/>
      <c r="G40"/>
    </row>
    <row r="41" spans="4:7" x14ac:dyDescent="0.25">
      <c r="D41"/>
      <c r="G41"/>
    </row>
    <row r="42" spans="4:7" x14ac:dyDescent="0.25">
      <c r="D42"/>
      <c r="G42"/>
    </row>
    <row r="43" spans="4:7" x14ac:dyDescent="0.25">
      <c r="D43"/>
      <c r="G43"/>
    </row>
    <row r="44" spans="4:7" x14ac:dyDescent="0.25">
      <c r="D44"/>
      <c r="G44"/>
    </row>
    <row r="45" spans="4:7" x14ac:dyDescent="0.25">
      <c r="D45"/>
      <c r="G45"/>
    </row>
    <row r="46" spans="4:7" x14ac:dyDescent="0.25">
      <c r="D46"/>
      <c r="G46"/>
    </row>
    <row r="47" spans="4:7" x14ac:dyDescent="0.25">
      <c r="D47"/>
      <c r="G47"/>
    </row>
    <row r="48" spans="4:7" x14ac:dyDescent="0.25">
      <c r="D48"/>
      <c r="G48"/>
    </row>
    <row r="49" spans="4:7" x14ac:dyDescent="0.25">
      <c r="D49"/>
      <c r="G49"/>
    </row>
    <row r="50" spans="4:7" x14ac:dyDescent="0.25">
      <c r="D50"/>
      <c r="G50"/>
    </row>
    <row r="51" spans="4:7" x14ac:dyDescent="0.25">
      <c r="D51"/>
      <c r="G51"/>
    </row>
    <row r="52" spans="4:7" x14ac:dyDescent="0.25">
      <c r="D52"/>
      <c r="G52"/>
    </row>
    <row r="53" spans="4:7" x14ac:dyDescent="0.25">
      <c r="D53"/>
      <c r="G53"/>
    </row>
    <row r="54" spans="4:7" x14ac:dyDescent="0.25">
      <c r="D54"/>
      <c r="G54"/>
    </row>
    <row r="55" spans="4:7" x14ac:dyDescent="0.25">
      <c r="D55"/>
      <c r="G55"/>
    </row>
    <row r="56" spans="4:7" x14ac:dyDescent="0.25">
      <c r="D56"/>
      <c r="G56"/>
    </row>
    <row r="57" spans="4:7" x14ac:dyDescent="0.25">
      <c r="D57"/>
      <c r="G57"/>
    </row>
    <row r="58" spans="4:7" x14ac:dyDescent="0.25">
      <c r="D58"/>
      <c r="G58"/>
    </row>
    <row r="59" spans="4:7" x14ac:dyDescent="0.25">
      <c r="D59"/>
      <c r="G59"/>
    </row>
    <row r="60" spans="4:7" x14ac:dyDescent="0.25">
      <c r="D60"/>
      <c r="G60"/>
    </row>
    <row r="61" spans="4:7" x14ac:dyDescent="0.25">
      <c r="D61"/>
      <c r="G61"/>
    </row>
    <row r="62" spans="4:7" x14ac:dyDescent="0.25">
      <c r="D62"/>
      <c r="G62"/>
    </row>
    <row r="63" spans="4:7" x14ac:dyDescent="0.25">
      <c r="D63"/>
      <c r="G63"/>
    </row>
    <row r="64" spans="4:7" x14ac:dyDescent="0.25">
      <c r="D64"/>
      <c r="G64"/>
    </row>
    <row r="65" spans="4:7" x14ac:dyDescent="0.25">
      <c r="D65"/>
      <c r="G65"/>
    </row>
    <row r="66" spans="4:7" x14ac:dyDescent="0.25">
      <c r="D66"/>
      <c r="G66"/>
    </row>
    <row r="67" spans="4:7" x14ac:dyDescent="0.25">
      <c r="D67"/>
      <c r="G67"/>
    </row>
    <row r="68" spans="4:7" x14ac:dyDescent="0.25">
      <c r="D68"/>
      <c r="G68"/>
    </row>
    <row r="69" spans="4:7" x14ac:dyDescent="0.25">
      <c r="D69"/>
      <c r="G69"/>
    </row>
    <row r="70" spans="4:7" x14ac:dyDescent="0.25">
      <c r="D70"/>
      <c r="G70"/>
    </row>
    <row r="71" spans="4:7" x14ac:dyDescent="0.25">
      <c r="D71"/>
      <c r="G71"/>
    </row>
    <row r="72" spans="4:7" x14ac:dyDescent="0.25">
      <c r="D72"/>
      <c r="G72"/>
    </row>
    <row r="73" spans="4:7" x14ac:dyDescent="0.25">
      <c r="D73"/>
      <c r="G73"/>
    </row>
    <row r="74" spans="4:7" x14ac:dyDescent="0.25">
      <c r="D74"/>
      <c r="G74"/>
    </row>
    <row r="75" spans="4:7" x14ac:dyDescent="0.25">
      <c r="D75"/>
      <c r="G75"/>
    </row>
    <row r="76" spans="4:7" x14ac:dyDescent="0.25">
      <c r="D76"/>
      <c r="G76"/>
    </row>
    <row r="77" spans="4:7" x14ac:dyDescent="0.25">
      <c r="D77"/>
      <c r="G77"/>
    </row>
    <row r="78" spans="4:7" x14ac:dyDescent="0.25">
      <c r="D78"/>
      <c r="G78"/>
    </row>
    <row r="79" spans="4:7" x14ac:dyDescent="0.25">
      <c r="D79"/>
      <c r="G79"/>
    </row>
    <row r="80" spans="4:7" x14ac:dyDescent="0.25">
      <c r="D80"/>
      <c r="G80"/>
    </row>
    <row r="81" spans="4:7" x14ac:dyDescent="0.25">
      <c r="D81"/>
      <c r="G81"/>
    </row>
    <row r="82" spans="4:7" x14ac:dyDescent="0.25">
      <c r="D82"/>
      <c r="G82"/>
    </row>
    <row r="83" spans="4:7" x14ac:dyDescent="0.25">
      <c r="D83"/>
      <c r="G83"/>
    </row>
    <row r="84" spans="4:7" x14ac:dyDescent="0.25">
      <c r="D84"/>
      <c r="G84"/>
    </row>
    <row r="85" spans="4:7" x14ac:dyDescent="0.25">
      <c r="D85"/>
      <c r="G85"/>
    </row>
    <row r="86" spans="4:7" x14ac:dyDescent="0.25">
      <c r="D86"/>
      <c r="G86"/>
    </row>
    <row r="87" spans="4:7" x14ac:dyDescent="0.25">
      <c r="D87"/>
      <c r="G87"/>
    </row>
    <row r="88" spans="4:7" x14ac:dyDescent="0.25">
      <c r="D88"/>
      <c r="G88"/>
    </row>
    <row r="89" spans="4:7" x14ac:dyDescent="0.25">
      <c r="D89"/>
      <c r="G89"/>
    </row>
    <row r="90" spans="4:7" x14ac:dyDescent="0.25">
      <c r="D90"/>
      <c r="G90"/>
    </row>
    <row r="91" spans="4:7" x14ac:dyDescent="0.25">
      <c r="D91"/>
      <c r="G91"/>
    </row>
    <row r="92" spans="4:7" x14ac:dyDescent="0.25">
      <c r="D92"/>
      <c r="G92"/>
    </row>
    <row r="93" spans="4:7" x14ac:dyDescent="0.25">
      <c r="D93"/>
      <c r="G93"/>
    </row>
    <row r="94" spans="4:7" x14ac:dyDescent="0.25">
      <c r="D94"/>
      <c r="G94"/>
    </row>
    <row r="95" spans="4:7" x14ac:dyDescent="0.25">
      <c r="D95"/>
      <c r="G95"/>
    </row>
    <row r="96" spans="4:7" x14ac:dyDescent="0.25">
      <c r="D96"/>
      <c r="G96"/>
    </row>
    <row r="97" spans="4:7" x14ac:dyDescent="0.25">
      <c r="D97"/>
      <c r="G97"/>
    </row>
    <row r="98" spans="4:7" x14ac:dyDescent="0.25">
      <c r="D98"/>
      <c r="G98"/>
    </row>
    <row r="99" spans="4:7" x14ac:dyDescent="0.25">
      <c r="D99"/>
      <c r="G99"/>
    </row>
    <row r="100" spans="4:7" x14ac:dyDescent="0.25">
      <c r="D100"/>
      <c r="G100"/>
    </row>
    <row r="101" spans="4:7" x14ac:dyDescent="0.25">
      <c r="D101"/>
      <c r="G101"/>
    </row>
    <row r="102" spans="4:7" x14ac:dyDescent="0.25">
      <c r="D102"/>
      <c r="G102"/>
    </row>
    <row r="103" spans="4:7" x14ac:dyDescent="0.25">
      <c r="D103"/>
      <c r="G103"/>
    </row>
    <row r="104" spans="4:7" x14ac:dyDescent="0.25">
      <c r="D104"/>
      <c r="G104"/>
    </row>
    <row r="105" spans="4:7" x14ac:dyDescent="0.25">
      <c r="D105"/>
      <c r="G105"/>
    </row>
    <row r="106" spans="4:7" x14ac:dyDescent="0.25">
      <c r="D106"/>
      <c r="G106"/>
    </row>
    <row r="107" spans="4:7" x14ac:dyDescent="0.25">
      <c r="D107"/>
      <c r="G107"/>
    </row>
    <row r="108" spans="4:7" x14ac:dyDescent="0.25">
      <c r="D108"/>
      <c r="G108"/>
    </row>
    <row r="109" spans="4:7" x14ac:dyDescent="0.25">
      <c r="D109"/>
      <c r="G109"/>
    </row>
    <row r="110" spans="4:7" x14ac:dyDescent="0.25">
      <c r="D110"/>
      <c r="G110"/>
    </row>
    <row r="111" spans="4:7" x14ac:dyDescent="0.25">
      <c r="D111"/>
      <c r="G111"/>
    </row>
    <row r="112" spans="4:7" x14ac:dyDescent="0.25">
      <c r="D112"/>
      <c r="G112"/>
    </row>
    <row r="113" spans="4:7" x14ac:dyDescent="0.25">
      <c r="D113"/>
      <c r="G113"/>
    </row>
    <row r="114" spans="4:7" x14ac:dyDescent="0.25">
      <c r="D114"/>
      <c r="G114"/>
    </row>
    <row r="115" spans="4:7" x14ac:dyDescent="0.25">
      <c r="D115"/>
      <c r="G115"/>
    </row>
    <row r="116" spans="4:7" x14ac:dyDescent="0.25">
      <c r="D116"/>
      <c r="G116"/>
    </row>
    <row r="117" spans="4:7" x14ac:dyDescent="0.25">
      <c r="D117"/>
      <c r="G117"/>
    </row>
    <row r="118" spans="4:7" x14ac:dyDescent="0.25">
      <c r="D118"/>
      <c r="G118"/>
    </row>
    <row r="119" spans="4:7" x14ac:dyDescent="0.25">
      <c r="D119"/>
      <c r="G119"/>
    </row>
    <row r="120" spans="4:7" x14ac:dyDescent="0.25">
      <c r="D120"/>
      <c r="G120"/>
    </row>
    <row r="121" spans="4:7" x14ac:dyDescent="0.25">
      <c r="D121"/>
      <c r="G121"/>
    </row>
    <row r="122" spans="4:7" x14ac:dyDescent="0.25">
      <c r="D122"/>
      <c r="G122"/>
    </row>
    <row r="123" spans="4:7" x14ac:dyDescent="0.25">
      <c r="D123"/>
      <c r="G123"/>
    </row>
    <row r="124" spans="4:7" x14ac:dyDescent="0.25">
      <c r="D124"/>
      <c r="G124"/>
    </row>
    <row r="125" spans="4:7" x14ac:dyDescent="0.25">
      <c r="D125"/>
      <c r="G125"/>
    </row>
    <row r="126" spans="4:7" x14ac:dyDescent="0.25">
      <c r="D126"/>
      <c r="G126"/>
    </row>
    <row r="127" spans="4:7" x14ac:dyDescent="0.25">
      <c r="D127"/>
      <c r="G127"/>
    </row>
    <row r="128" spans="4:7" x14ac:dyDescent="0.25">
      <c r="D128"/>
      <c r="G128"/>
    </row>
    <row r="129" spans="4:7" x14ac:dyDescent="0.25">
      <c r="D129"/>
      <c r="G129"/>
    </row>
    <row r="130" spans="4:7" x14ac:dyDescent="0.25">
      <c r="D130"/>
      <c r="G130"/>
    </row>
    <row r="131" spans="4:7" x14ac:dyDescent="0.25">
      <c r="D131"/>
      <c r="G131"/>
    </row>
    <row r="132" spans="4:7" x14ac:dyDescent="0.25">
      <c r="D132"/>
      <c r="G132"/>
    </row>
    <row r="133" spans="4:7" x14ac:dyDescent="0.25">
      <c r="D133"/>
      <c r="G133"/>
    </row>
    <row r="134" spans="4:7" x14ac:dyDescent="0.25">
      <c r="D134"/>
      <c r="G134"/>
    </row>
    <row r="135" spans="4:7" x14ac:dyDescent="0.25">
      <c r="D135"/>
      <c r="G135"/>
    </row>
    <row r="136" spans="4:7" x14ac:dyDescent="0.25">
      <c r="D136"/>
      <c r="G136"/>
    </row>
    <row r="137" spans="4:7" x14ac:dyDescent="0.25">
      <c r="D137"/>
      <c r="G137"/>
    </row>
    <row r="138" spans="4:7" x14ac:dyDescent="0.25">
      <c r="D138"/>
      <c r="G138"/>
    </row>
    <row r="139" spans="4:7" x14ac:dyDescent="0.25">
      <c r="D139"/>
      <c r="G139"/>
    </row>
    <row r="140" spans="4:7" x14ac:dyDescent="0.25">
      <c r="D140"/>
      <c r="G140"/>
    </row>
    <row r="141" spans="4:7" x14ac:dyDescent="0.25">
      <c r="D141"/>
      <c r="G141"/>
    </row>
    <row r="142" spans="4:7" x14ac:dyDescent="0.25">
      <c r="D142"/>
      <c r="G142"/>
    </row>
    <row r="143" spans="4:7" x14ac:dyDescent="0.25">
      <c r="D143"/>
      <c r="G143"/>
    </row>
    <row r="144" spans="4:7" x14ac:dyDescent="0.25">
      <c r="D144"/>
      <c r="G144"/>
    </row>
    <row r="145" spans="4:7" x14ac:dyDescent="0.25">
      <c r="D145"/>
      <c r="G145"/>
    </row>
    <row r="146" spans="4:7" x14ac:dyDescent="0.25">
      <c r="D146"/>
      <c r="G146"/>
    </row>
    <row r="147" spans="4:7" x14ac:dyDescent="0.25">
      <c r="D147"/>
      <c r="G147"/>
    </row>
    <row r="148" spans="4:7" x14ac:dyDescent="0.25">
      <c r="D148"/>
      <c r="G148"/>
    </row>
    <row r="149" spans="4:7" x14ac:dyDescent="0.25">
      <c r="D149"/>
      <c r="G149"/>
    </row>
    <row r="150" spans="4:7" x14ac:dyDescent="0.25">
      <c r="D150"/>
      <c r="G150"/>
    </row>
    <row r="151" spans="4:7" x14ac:dyDescent="0.25">
      <c r="D151"/>
      <c r="G151"/>
    </row>
    <row r="152" spans="4:7" x14ac:dyDescent="0.25">
      <c r="D152"/>
      <c r="G152"/>
    </row>
    <row r="153" spans="4:7" x14ac:dyDescent="0.25">
      <c r="D153"/>
      <c r="G153"/>
    </row>
    <row r="154" spans="4:7" x14ac:dyDescent="0.25">
      <c r="D154"/>
      <c r="G154"/>
    </row>
    <row r="155" spans="4:7" x14ac:dyDescent="0.25">
      <c r="D155"/>
      <c r="G155"/>
    </row>
    <row r="156" spans="4:7" x14ac:dyDescent="0.25">
      <c r="D156"/>
      <c r="G156"/>
    </row>
    <row r="157" spans="4:7" x14ac:dyDescent="0.25">
      <c r="D157"/>
      <c r="G157"/>
    </row>
    <row r="158" spans="4:7" x14ac:dyDescent="0.25">
      <c r="D158"/>
      <c r="G158"/>
    </row>
    <row r="159" spans="4:7" x14ac:dyDescent="0.25">
      <c r="D159"/>
      <c r="G159"/>
    </row>
    <row r="160" spans="4:7" x14ac:dyDescent="0.25">
      <c r="D160"/>
      <c r="G160"/>
    </row>
    <row r="161" spans="4:7" x14ac:dyDescent="0.25">
      <c r="D161"/>
      <c r="G161"/>
    </row>
    <row r="162" spans="4:7" x14ac:dyDescent="0.25">
      <c r="D162"/>
      <c r="G162"/>
    </row>
    <row r="163" spans="4:7" x14ac:dyDescent="0.25">
      <c r="D163"/>
      <c r="G163"/>
    </row>
    <row r="164" spans="4:7" x14ac:dyDescent="0.25">
      <c r="D164"/>
      <c r="G164"/>
    </row>
    <row r="165" spans="4:7" x14ac:dyDescent="0.25">
      <c r="D165"/>
      <c r="G165"/>
    </row>
    <row r="166" spans="4:7" x14ac:dyDescent="0.25">
      <c r="D166"/>
      <c r="G166"/>
    </row>
    <row r="167" spans="4:7" x14ac:dyDescent="0.25">
      <c r="D167"/>
      <c r="G167"/>
    </row>
    <row r="168" spans="4:7" x14ac:dyDescent="0.25">
      <c r="D168"/>
      <c r="G168"/>
    </row>
    <row r="169" spans="4:7" x14ac:dyDescent="0.25">
      <c r="D169"/>
      <c r="G169"/>
    </row>
    <row r="170" spans="4:7" x14ac:dyDescent="0.25">
      <c r="D170"/>
      <c r="G170"/>
    </row>
    <row r="171" spans="4:7" x14ac:dyDescent="0.25">
      <c r="D171"/>
      <c r="G171"/>
    </row>
    <row r="172" spans="4:7" x14ac:dyDescent="0.25">
      <c r="D172"/>
      <c r="G172"/>
    </row>
    <row r="173" spans="4:7" x14ac:dyDescent="0.25">
      <c r="D173"/>
      <c r="G173"/>
    </row>
    <row r="174" spans="4:7" x14ac:dyDescent="0.25">
      <c r="D174"/>
      <c r="G174"/>
    </row>
    <row r="175" spans="4:7" x14ac:dyDescent="0.25">
      <c r="D175"/>
      <c r="G175"/>
    </row>
    <row r="176" spans="4:7" x14ac:dyDescent="0.25">
      <c r="D176"/>
      <c r="G176"/>
    </row>
    <row r="177" spans="4:7" x14ac:dyDescent="0.25">
      <c r="D177"/>
      <c r="G177"/>
    </row>
    <row r="178" spans="4:7" x14ac:dyDescent="0.25">
      <c r="D178"/>
      <c r="G178"/>
    </row>
    <row r="179" spans="4:7" x14ac:dyDescent="0.25">
      <c r="D179"/>
      <c r="G179"/>
    </row>
    <row r="180" spans="4:7" x14ac:dyDescent="0.25">
      <c r="D180"/>
      <c r="G180"/>
    </row>
    <row r="181" spans="4:7" x14ac:dyDescent="0.25">
      <c r="D181"/>
      <c r="G181"/>
    </row>
    <row r="182" spans="4:7" x14ac:dyDescent="0.25">
      <c r="D182"/>
      <c r="G182"/>
    </row>
    <row r="183" spans="4:7" x14ac:dyDescent="0.25">
      <c r="D183"/>
      <c r="G183"/>
    </row>
    <row r="184" spans="4:7" x14ac:dyDescent="0.25">
      <c r="D184"/>
      <c r="G184"/>
    </row>
    <row r="185" spans="4:7" x14ac:dyDescent="0.25">
      <c r="D185"/>
      <c r="G185"/>
    </row>
    <row r="186" spans="4:7" x14ac:dyDescent="0.25">
      <c r="D186"/>
      <c r="G186"/>
    </row>
    <row r="187" spans="4:7" x14ac:dyDescent="0.25">
      <c r="D187"/>
      <c r="G187"/>
    </row>
    <row r="188" spans="4:7" x14ac:dyDescent="0.25">
      <c r="D188"/>
      <c r="G188"/>
    </row>
    <row r="189" spans="4:7" x14ac:dyDescent="0.25">
      <c r="D189"/>
      <c r="G189"/>
    </row>
    <row r="190" spans="4:7" x14ac:dyDescent="0.25">
      <c r="D190"/>
      <c r="G190"/>
    </row>
    <row r="191" spans="4:7" x14ac:dyDescent="0.25">
      <c r="D191"/>
      <c r="G191"/>
    </row>
    <row r="192" spans="4:7" x14ac:dyDescent="0.25">
      <c r="D192"/>
      <c r="G192"/>
    </row>
    <row r="193" spans="4:7" x14ac:dyDescent="0.25">
      <c r="D193"/>
      <c r="G193"/>
    </row>
    <row r="194" spans="4:7" x14ac:dyDescent="0.25">
      <c r="D194"/>
      <c r="G194"/>
    </row>
    <row r="195" spans="4:7" x14ac:dyDescent="0.25">
      <c r="D195"/>
      <c r="G195"/>
    </row>
    <row r="196" spans="4:7" x14ac:dyDescent="0.25">
      <c r="D196"/>
      <c r="G196"/>
    </row>
    <row r="197" spans="4:7" x14ac:dyDescent="0.25">
      <c r="D197"/>
      <c r="G197"/>
    </row>
    <row r="198" spans="4:7" x14ac:dyDescent="0.25">
      <c r="D198"/>
      <c r="G198"/>
    </row>
    <row r="199" spans="4:7" x14ac:dyDescent="0.25">
      <c r="D199"/>
      <c r="G199"/>
    </row>
    <row r="200" spans="4:7" x14ac:dyDescent="0.25">
      <c r="D200"/>
      <c r="G200"/>
    </row>
    <row r="201" spans="4:7" x14ac:dyDescent="0.25">
      <c r="D201"/>
      <c r="G201"/>
    </row>
    <row r="202" spans="4:7" x14ac:dyDescent="0.25">
      <c r="D202"/>
      <c r="G202"/>
    </row>
    <row r="203" spans="4:7" x14ac:dyDescent="0.25">
      <c r="D203"/>
      <c r="G203"/>
    </row>
    <row r="204" spans="4:7" x14ac:dyDescent="0.25">
      <c r="D204"/>
      <c r="G204"/>
    </row>
    <row r="205" spans="4:7" x14ac:dyDescent="0.25">
      <c r="D205"/>
      <c r="G205"/>
    </row>
    <row r="206" spans="4:7" x14ac:dyDescent="0.25">
      <c r="D206"/>
      <c r="G206"/>
    </row>
    <row r="207" spans="4:7" x14ac:dyDescent="0.25">
      <c r="D207"/>
      <c r="G207"/>
    </row>
    <row r="208" spans="4:7" x14ac:dyDescent="0.25">
      <c r="D208"/>
      <c r="G208"/>
    </row>
    <row r="209" spans="4:7" x14ac:dyDescent="0.25">
      <c r="D209"/>
      <c r="G209"/>
    </row>
    <row r="210" spans="4:7" x14ac:dyDescent="0.25">
      <c r="D210"/>
      <c r="G210"/>
    </row>
    <row r="211" spans="4:7" x14ac:dyDescent="0.25">
      <c r="D211"/>
      <c r="G211"/>
    </row>
    <row r="212" spans="4:7" x14ac:dyDescent="0.25">
      <c r="D212"/>
      <c r="G212"/>
    </row>
    <row r="213" spans="4:7" x14ac:dyDescent="0.25">
      <c r="D213"/>
      <c r="G213"/>
    </row>
    <row r="214" spans="4:7" x14ac:dyDescent="0.25">
      <c r="D214"/>
      <c r="G214"/>
    </row>
    <row r="215" spans="4:7" x14ac:dyDescent="0.25">
      <c r="D215"/>
      <c r="G215"/>
    </row>
    <row r="216" spans="4:7" x14ac:dyDescent="0.25">
      <c r="D216"/>
      <c r="G216"/>
    </row>
    <row r="217" spans="4:7" x14ac:dyDescent="0.25">
      <c r="D217"/>
      <c r="G217"/>
    </row>
    <row r="218" spans="4:7" x14ac:dyDescent="0.25">
      <c r="D218"/>
      <c r="G218"/>
    </row>
    <row r="219" spans="4:7" x14ac:dyDescent="0.25">
      <c r="D219"/>
      <c r="G219"/>
    </row>
    <row r="220" spans="4:7" x14ac:dyDescent="0.25">
      <c r="D220"/>
      <c r="G220"/>
    </row>
    <row r="221" spans="4:7" x14ac:dyDescent="0.25">
      <c r="D221"/>
      <c r="G221"/>
    </row>
    <row r="222" spans="4:7" x14ac:dyDescent="0.25">
      <c r="D222"/>
      <c r="G222"/>
    </row>
    <row r="223" spans="4:7" x14ac:dyDescent="0.25">
      <c r="D223"/>
      <c r="G223"/>
    </row>
    <row r="224" spans="4:7" x14ac:dyDescent="0.25">
      <c r="D224"/>
      <c r="G224"/>
    </row>
    <row r="225" spans="4:7" x14ac:dyDescent="0.25">
      <c r="D225"/>
      <c r="G225"/>
    </row>
    <row r="226" spans="4:7" x14ac:dyDescent="0.25">
      <c r="D226"/>
      <c r="G226"/>
    </row>
    <row r="227" spans="4:7" x14ac:dyDescent="0.25">
      <c r="D227"/>
      <c r="G227"/>
    </row>
    <row r="228" spans="4:7" x14ac:dyDescent="0.25">
      <c r="D228"/>
      <c r="G228"/>
    </row>
    <row r="229" spans="4:7" x14ac:dyDescent="0.25">
      <c r="D229"/>
      <c r="G229"/>
    </row>
    <row r="230" spans="4:7" x14ac:dyDescent="0.25">
      <c r="D230"/>
      <c r="G230"/>
    </row>
    <row r="231" spans="4:7" x14ac:dyDescent="0.25">
      <c r="D231"/>
      <c r="G231"/>
    </row>
    <row r="232" spans="4:7" x14ac:dyDescent="0.25">
      <c r="D232"/>
      <c r="G232"/>
    </row>
    <row r="233" spans="4:7" x14ac:dyDescent="0.25">
      <c r="D233"/>
      <c r="G233"/>
    </row>
    <row r="234" spans="4:7" x14ac:dyDescent="0.25">
      <c r="D234"/>
      <c r="G234"/>
    </row>
    <row r="235" spans="4:7" x14ac:dyDescent="0.25">
      <c r="D235"/>
      <c r="G235"/>
    </row>
    <row r="236" spans="4:7" x14ac:dyDescent="0.25">
      <c r="D236"/>
      <c r="G236"/>
    </row>
    <row r="237" spans="4:7" x14ac:dyDescent="0.25">
      <c r="D237"/>
      <c r="G237"/>
    </row>
    <row r="238" spans="4:7" x14ac:dyDescent="0.25">
      <c r="D238"/>
      <c r="G238"/>
    </row>
    <row r="239" spans="4:7" x14ac:dyDescent="0.25">
      <c r="D239"/>
      <c r="G239"/>
    </row>
    <row r="240" spans="4:7" x14ac:dyDescent="0.25">
      <c r="D240"/>
      <c r="G240"/>
    </row>
    <row r="241" spans="4:7" x14ac:dyDescent="0.25">
      <c r="D241"/>
      <c r="G241"/>
    </row>
    <row r="242" spans="4:7" x14ac:dyDescent="0.25">
      <c r="D242"/>
      <c r="G242"/>
    </row>
    <row r="243" spans="4:7" x14ac:dyDescent="0.25">
      <c r="D243"/>
      <c r="G243"/>
    </row>
    <row r="244" spans="4:7" x14ac:dyDescent="0.25">
      <c r="D244"/>
      <c r="G244"/>
    </row>
    <row r="245" spans="4:7" x14ac:dyDescent="0.25">
      <c r="D245"/>
      <c r="G245"/>
    </row>
    <row r="246" spans="4:7" x14ac:dyDescent="0.25">
      <c r="D246"/>
      <c r="G246"/>
    </row>
    <row r="247" spans="4:7" x14ac:dyDescent="0.25">
      <c r="D247"/>
      <c r="G247"/>
    </row>
    <row r="248" spans="4:7" x14ac:dyDescent="0.25">
      <c r="D248"/>
      <c r="G248"/>
    </row>
    <row r="249" spans="4:7" x14ac:dyDescent="0.25">
      <c r="D249"/>
      <c r="G249"/>
    </row>
    <row r="250" spans="4:7" x14ac:dyDescent="0.25">
      <c r="D250"/>
      <c r="G250"/>
    </row>
    <row r="251" spans="4:7" x14ac:dyDescent="0.25">
      <c r="D251"/>
      <c r="G251"/>
    </row>
    <row r="252" spans="4:7" x14ac:dyDescent="0.25">
      <c r="D252"/>
      <c r="G252"/>
    </row>
    <row r="253" spans="4:7" x14ac:dyDescent="0.25">
      <c r="D253"/>
      <c r="G253"/>
    </row>
    <row r="254" spans="4:7" x14ac:dyDescent="0.25">
      <c r="D254"/>
      <c r="G254"/>
    </row>
    <row r="255" spans="4:7" x14ac:dyDescent="0.25">
      <c r="D255"/>
      <c r="G255"/>
    </row>
    <row r="256" spans="4:7" x14ac:dyDescent="0.25">
      <c r="D256"/>
      <c r="G256"/>
    </row>
    <row r="257" spans="4:7" x14ac:dyDescent="0.25">
      <c r="D257"/>
      <c r="G257"/>
    </row>
    <row r="258" spans="4:7" x14ac:dyDescent="0.25">
      <c r="D258"/>
      <c r="G258"/>
    </row>
    <row r="259" spans="4:7" x14ac:dyDescent="0.25">
      <c r="D259"/>
      <c r="G259"/>
    </row>
    <row r="260" spans="4:7" x14ac:dyDescent="0.25">
      <c r="D260"/>
      <c r="G260"/>
    </row>
    <row r="261" spans="4:7" x14ac:dyDescent="0.25">
      <c r="D261"/>
      <c r="G261"/>
    </row>
    <row r="262" spans="4:7" x14ac:dyDescent="0.25">
      <c r="D262"/>
      <c r="G262"/>
    </row>
    <row r="263" spans="4:7" x14ac:dyDescent="0.25">
      <c r="D263"/>
      <c r="G263"/>
    </row>
    <row r="264" spans="4:7" x14ac:dyDescent="0.25">
      <c r="D264"/>
      <c r="G264"/>
    </row>
    <row r="265" spans="4:7" x14ac:dyDescent="0.25">
      <c r="D265"/>
      <c r="G265"/>
    </row>
    <row r="266" spans="4:7" x14ac:dyDescent="0.25">
      <c r="D266"/>
      <c r="G266"/>
    </row>
    <row r="267" spans="4:7" x14ac:dyDescent="0.25">
      <c r="D267"/>
      <c r="G267"/>
    </row>
    <row r="268" spans="4:7" x14ac:dyDescent="0.25">
      <c r="D268"/>
      <c r="G268"/>
    </row>
    <row r="269" spans="4:7" x14ac:dyDescent="0.25">
      <c r="D269"/>
      <c r="G269"/>
    </row>
    <row r="270" spans="4:7" x14ac:dyDescent="0.25">
      <c r="D270"/>
      <c r="G270"/>
    </row>
    <row r="271" spans="4:7" x14ac:dyDescent="0.25">
      <c r="D271"/>
      <c r="G271"/>
    </row>
    <row r="272" spans="4:7" x14ac:dyDescent="0.25">
      <c r="D272"/>
      <c r="G272"/>
    </row>
    <row r="273" spans="4:7" x14ac:dyDescent="0.25">
      <c r="D273"/>
      <c r="G273"/>
    </row>
    <row r="274" spans="4:7" x14ac:dyDescent="0.25">
      <c r="D274"/>
      <c r="G274"/>
    </row>
    <row r="275" spans="4:7" x14ac:dyDescent="0.25">
      <c r="D275"/>
      <c r="G275"/>
    </row>
    <row r="276" spans="4:7" x14ac:dyDescent="0.25">
      <c r="D276"/>
      <c r="G276"/>
    </row>
    <row r="277" spans="4:7" x14ac:dyDescent="0.25">
      <c r="D277"/>
      <c r="G277"/>
    </row>
    <row r="278" spans="4:7" x14ac:dyDescent="0.25">
      <c r="D278"/>
      <c r="G278"/>
    </row>
    <row r="279" spans="4:7" x14ac:dyDescent="0.25">
      <c r="D279"/>
      <c r="G279"/>
    </row>
    <row r="280" spans="4:7" x14ac:dyDescent="0.25">
      <c r="D280"/>
      <c r="G280"/>
    </row>
    <row r="281" spans="4:7" x14ac:dyDescent="0.25">
      <c r="D281"/>
      <c r="G281"/>
    </row>
    <row r="282" spans="4:7" x14ac:dyDescent="0.25">
      <c r="D282"/>
      <c r="G282"/>
    </row>
    <row r="283" spans="4:7" x14ac:dyDescent="0.25">
      <c r="D283"/>
      <c r="G283"/>
    </row>
    <row r="284" spans="4:7" x14ac:dyDescent="0.25">
      <c r="D284"/>
      <c r="G284"/>
    </row>
    <row r="285" spans="4:7" x14ac:dyDescent="0.25">
      <c r="D285"/>
      <c r="G285"/>
    </row>
    <row r="286" spans="4:7" x14ac:dyDescent="0.25">
      <c r="D286"/>
      <c r="G286"/>
    </row>
    <row r="287" spans="4:7" x14ac:dyDescent="0.25">
      <c r="D287"/>
      <c r="G287"/>
    </row>
    <row r="288" spans="4:7" x14ac:dyDescent="0.25">
      <c r="D288"/>
      <c r="G288"/>
    </row>
    <row r="289" spans="4:7" x14ac:dyDescent="0.25">
      <c r="D289"/>
      <c r="G289"/>
    </row>
    <row r="290" spans="4:7" x14ac:dyDescent="0.25">
      <c r="D290"/>
      <c r="G290"/>
    </row>
    <row r="291" spans="4:7" x14ac:dyDescent="0.25">
      <c r="D291"/>
      <c r="G291"/>
    </row>
    <row r="292" spans="4:7" x14ac:dyDescent="0.25">
      <c r="D292"/>
      <c r="G292"/>
    </row>
    <row r="293" spans="4:7" x14ac:dyDescent="0.25">
      <c r="D293"/>
      <c r="G293"/>
    </row>
    <row r="294" spans="4:7" x14ac:dyDescent="0.25">
      <c r="D294"/>
      <c r="G294"/>
    </row>
    <row r="295" spans="4:7" x14ac:dyDescent="0.25">
      <c r="D295"/>
      <c r="G295"/>
    </row>
    <row r="296" spans="4:7" x14ac:dyDescent="0.25">
      <c r="D296"/>
      <c r="G296"/>
    </row>
    <row r="297" spans="4:7" x14ac:dyDescent="0.25">
      <c r="D297"/>
      <c r="G297"/>
    </row>
    <row r="298" spans="4:7" x14ac:dyDescent="0.25">
      <c r="D298"/>
      <c r="G298"/>
    </row>
    <row r="299" spans="4:7" x14ac:dyDescent="0.25">
      <c r="D299"/>
      <c r="G299"/>
    </row>
    <row r="300" spans="4:7" x14ac:dyDescent="0.25">
      <c r="D300"/>
      <c r="G300"/>
    </row>
    <row r="301" spans="4:7" x14ac:dyDescent="0.25">
      <c r="D301"/>
      <c r="G301"/>
    </row>
    <row r="302" spans="4:7" x14ac:dyDescent="0.25">
      <c r="D302"/>
      <c r="G302"/>
    </row>
    <row r="303" spans="4:7" x14ac:dyDescent="0.25">
      <c r="D303"/>
      <c r="G303"/>
    </row>
    <row r="304" spans="4:7" x14ac:dyDescent="0.25">
      <c r="D304"/>
      <c r="G304"/>
    </row>
    <row r="305" spans="4:7" x14ac:dyDescent="0.25">
      <c r="D305"/>
      <c r="G305"/>
    </row>
    <row r="306" spans="4:7" x14ac:dyDescent="0.25">
      <c r="D306"/>
      <c r="G306"/>
    </row>
    <row r="307" spans="4:7" x14ac:dyDescent="0.25">
      <c r="D307"/>
      <c r="G307"/>
    </row>
    <row r="308" spans="4:7" x14ac:dyDescent="0.25">
      <c r="D308"/>
      <c r="G308"/>
    </row>
    <row r="309" spans="4:7" x14ac:dyDescent="0.25">
      <c r="D309"/>
      <c r="G309"/>
    </row>
    <row r="310" spans="4:7" x14ac:dyDescent="0.25">
      <c r="D310"/>
      <c r="G310"/>
    </row>
    <row r="311" spans="4:7" x14ac:dyDescent="0.25">
      <c r="D311"/>
      <c r="G311"/>
    </row>
    <row r="312" spans="4:7" x14ac:dyDescent="0.25">
      <c r="D312"/>
      <c r="G312"/>
    </row>
  </sheetData>
  <phoneticPr fontId="20" type="noConversion"/>
  <pageMargins left="0.7" right="0.7" top="0.75" bottom="0.75" header="0.3" footer="0.3"/>
  <pageSetup paperSize="9" orientation="portrait"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608"/>
  <sheetViews>
    <sheetView zoomScale="75" zoomScaleNormal="75" workbookViewId="0">
      <selection activeCell="J17" sqref="J17"/>
    </sheetView>
  </sheetViews>
  <sheetFormatPr baseColWidth="10" defaultRowHeight="15" x14ac:dyDescent="0.25"/>
  <cols>
    <col min="1" max="1" width="3.42578125" customWidth="1"/>
    <col min="2" max="2" width="12.5703125" customWidth="1"/>
    <col min="3" max="3" width="15.42578125" customWidth="1"/>
    <col min="4" max="4" width="9" style="14" customWidth="1"/>
    <col min="5" max="5" width="12.140625" bestFit="1" customWidth="1"/>
    <col min="6" max="6" width="11.5703125" customWidth="1"/>
    <col min="7" max="7" width="15.7109375" customWidth="1"/>
    <col min="8" max="8" width="13.7109375" customWidth="1"/>
    <col min="9" max="9" width="14.28515625" bestFit="1" customWidth="1"/>
    <col min="10" max="10" width="15.28515625" customWidth="1"/>
    <col min="11" max="11" width="15.42578125" bestFit="1" customWidth="1"/>
    <col min="13" max="13" width="16.7109375" customWidth="1"/>
    <col min="14" max="14" width="16.42578125" customWidth="1"/>
  </cols>
  <sheetData>
    <row r="2" spans="2:14" x14ac:dyDescent="0.25">
      <c r="B2" s="185"/>
      <c r="C2" s="185" t="s">
        <v>60</v>
      </c>
      <c r="D2" s="187"/>
      <c r="E2" s="185"/>
    </row>
    <row r="4" spans="2:14" x14ac:dyDescent="0.25">
      <c r="B4" s="174" t="s">
        <v>7</v>
      </c>
      <c r="C4" s="175" t="s">
        <v>56</v>
      </c>
    </row>
    <row r="5" spans="2:14" x14ac:dyDescent="0.25">
      <c r="B5" s="174" t="s">
        <v>10</v>
      </c>
      <c r="C5" s="180">
        <v>0</v>
      </c>
    </row>
    <row r="7" spans="2:14" x14ac:dyDescent="0.25">
      <c r="B7" s="160"/>
      <c r="C7" s="161"/>
      <c r="D7" s="161"/>
      <c r="E7" s="161"/>
      <c r="F7" s="161"/>
      <c r="G7" s="161"/>
      <c r="H7" s="161"/>
      <c r="I7" s="161"/>
      <c r="J7" s="161"/>
      <c r="K7" s="164" t="s">
        <v>51</v>
      </c>
      <c r="L7" s="161"/>
      <c r="M7" s="161"/>
      <c r="N7" s="162"/>
    </row>
    <row r="8" spans="2:14" ht="30" x14ac:dyDescent="0.25">
      <c r="B8" s="164" t="s">
        <v>15</v>
      </c>
      <c r="C8" s="164" t="s">
        <v>0</v>
      </c>
      <c r="D8" s="164" t="s">
        <v>31</v>
      </c>
      <c r="E8" s="164" t="s">
        <v>32</v>
      </c>
      <c r="F8" s="164" t="s">
        <v>3</v>
      </c>
      <c r="G8" s="164" t="s">
        <v>11</v>
      </c>
      <c r="H8" s="178" t="s">
        <v>1</v>
      </c>
      <c r="I8" s="164" t="s">
        <v>4</v>
      </c>
      <c r="J8" s="164" t="s">
        <v>5</v>
      </c>
      <c r="K8" s="179" t="s">
        <v>52</v>
      </c>
      <c r="L8" s="181" t="s">
        <v>54</v>
      </c>
      <c r="M8" s="181" t="s">
        <v>53</v>
      </c>
      <c r="N8" s="182" t="s">
        <v>57</v>
      </c>
    </row>
    <row r="9" spans="2:14" x14ac:dyDescent="0.25">
      <c r="B9" s="160">
        <v>1</v>
      </c>
      <c r="C9" s="160" t="s">
        <v>103</v>
      </c>
      <c r="D9" s="160">
        <v>0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0">
        <v>1</v>
      </c>
      <c r="K9" s="170">
        <v>0</v>
      </c>
      <c r="L9" s="172">
        <v>0</v>
      </c>
      <c r="M9" s="172">
        <v>0</v>
      </c>
      <c r="N9" s="176"/>
    </row>
    <row r="10" spans="2:14" x14ac:dyDescent="0.25">
      <c r="B10" s="163"/>
      <c r="C10" s="163"/>
      <c r="D10" s="163"/>
      <c r="E10" s="163"/>
      <c r="F10" s="163"/>
      <c r="G10" s="163"/>
      <c r="H10" s="163"/>
      <c r="I10" s="163"/>
      <c r="J10" s="165">
        <v>2</v>
      </c>
      <c r="K10" s="171">
        <v>0</v>
      </c>
      <c r="L10" s="173">
        <v>0</v>
      </c>
      <c r="M10" s="173">
        <v>0</v>
      </c>
      <c r="N10" s="177"/>
    </row>
    <row r="11" spans="2:14" x14ac:dyDescent="0.25">
      <c r="B11" s="163"/>
      <c r="C11" s="163"/>
      <c r="D11" s="163"/>
      <c r="E11" s="163"/>
      <c r="F11" s="163"/>
      <c r="G11" s="163"/>
      <c r="H11" s="163"/>
      <c r="I11" s="163"/>
      <c r="J11" s="165">
        <v>3</v>
      </c>
      <c r="K11" s="171">
        <v>0</v>
      </c>
      <c r="L11" s="173">
        <v>0</v>
      </c>
      <c r="M11" s="173">
        <v>0</v>
      </c>
      <c r="N11" s="177"/>
    </row>
    <row r="12" spans="2:14" x14ac:dyDescent="0.25">
      <c r="B12" s="163"/>
      <c r="C12" s="163"/>
      <c r="D12" s="163"/>
      <c r="E12" s="163"/>
      <c r="F12" s="163"/>
      <c r="G12" s="163"/>
      <c r="H12" s="163"/>
      <c r="I12" s="163"/>
      <c r="J12" s="165">
        <v>4</v>
      </c>
      <c r="K12" s="171">
        <v>0</v>
      </c>
      <c r="L12" s="173">
        <v>0</v>
      </c>
      <c r="M12" s="173">
        <v>0</v>
      </c>
      <c r="N12" s="177"/>
    </row>
    <row r="13" spans="2:14" x14ac:dyDescent="0.25">
      <c r="B13" s="163"/>
      <c r="C13" s="163"/>
      <c r="D13" s="163"/>
      <c r="E13" s="163"/>
      <c r="F13" s="163"/>
      <c r="G13" s="163"/>
      <c r="H13" s="163"/>
      <c r="I13" s="163"/>
      <c r="J13" s="165">
        <v>5</v>
      </c>
      <c r="K13" s="171">
        <v>0</v>
      </c>
      <c r="L13" s="173">
        <v>0</v>
      </c>
      <c r="M13" s="173">
        <v>0</v>
      </c>
      <c r="N13" s="177"/>
    </row>
    <row r="14" spans="2:14" x14ac:dyDescent="0.25">
      <c r="B14" s="163"/>
      <c r="C14" s="163"/>
      <c r="D14" s="163"/>
      <c r="E14" s="163"/>
      <c r="F14" s="163"/>
      <c r="G14" s="163"/>
      <c r="H14" s="163"/>
      <c r="I14" s="163"/>
      <c r="J14" s="165">
        <v>6</v>
      </c>
      <c r="K14" s="171">
        <v>0</v>
      </c>
      <c r="L14" s="173">
        <v>0</v>
      </c>
      <c r="M14" s="173">
        <v>0</v>
      </c>
      <c r="N14" s="177"/>
    </row>
    <row r="15" spans="2:14" x14ac:dyDescent="0.25">
      <c r="B15" s="163"/>
      <c r="C15" s="163"/>
      <c r="D15" s="163"/>
      <c r="E15" s="163"/>
      <c r="F15" s="163"/>
      <c r="G15" s="163"/>
      <c r="H15" s="163"/>
      <c r="I15" s="163"/>
      <c r="J15" s="165">
        <v>7</v>
      </c>
      <c r="K15" s="171">
        <v>0</v>
      </c>
      <c r="L15" s="173">
        <v>0</v>
      </c>
      <c r="M15" s="173">
        <v>0</v>
      </c>
      <c r="N15" s="177"/>
    </row>
    <row r="16" spans="2:14" x14ac:dyDescent="0.25">
      <c r="B16" s="163"/>
      <c r="C16" s="163"/>
      <c r="D16" s="163"/>
      <c r="E16" s="163"/>
      <c r="F16" s="163"/>
      <c r="G16" s="163"/>
      <c r="H16" s="163"/>
      <c r="I16" s="163"/>
      <c r="J16" s="165">
        <v>8</v>
      </c>
      <c r="K16" s="171">
        <v>0</v>
      </c>
      <c r="L16" s="173">
        <v>0</v>
      </c>
      <c r="M16" s="173">
        <v>0</v>
      </c>
      <c r="N16" s="177"/>
    </row>
    <row r="17" spans="2:14" x14ac:dyDescent="0.25">
      <c r="B17" s="163"/>
      <c r="C17" s="163"/>
      <c r="D17" s="163"/>
      <c r="E17" s="163"/>
      <c r="F17" s="163"/>
      <c r="G17" s="163"/>
      <c r="H17" s="163"/>
      <c r="I17" s="163"/>
      <c r="J17" s="165">
        <v>9</v>
      </c>
      <c r="K17" s="171">
        <v>0</v>
      </c>
      <c r="L17" s="173">
        <v>0</v>
      </c>
      <c r="M17" s="173">
        <v>0</v>
      </c>
      <c r="N17" s="177"/>
    </row>
    <row r="18" spans="2:14" x14ac:dyDescent="0.25">
      <c r="B18" s="163"/>
      <c r="C18" s="163"/>
      <c r="D18" s="163"/>
      <c r="E18" s="163"/>
      <c r="F18" s="163"/>
      <c r="G18" s="163"/>
      <c r="H18" s="163"/>
      <c r="I18" s="163"/>
      <c r="J18" s="165">
        <v>10</v>
      </c>
      <c r="K18" s="171">
        <v>0</v>
      </c>
      <c r="L18" s="173">
        <v>0</v>
      </c>
      <c r="M18" s="173">
        <v>0</v>
      </c>
      <c r="N18" s="177"/>
    </row>
    <row r="19" spans="2:14" x14ac:dyDescent="0.25">
      <c r="B19" s="163"/>
      <c r="C19" s="163"/>
      <c r="D19" s="163"/>
      <c r="E19" s="163"/>
      <c r="F19" s="163"/>
      <c r="G19" s="163"/>
      <c r="H19" s="163"/>
      <c r="I19" s="163"/>
      <c r="J19" s="165">
        <v>11</v>
      </c>
      <c r="K19" s="171">
        <v>0</v>
      </c>
      <c r="L19" s="173">
        <v>0</v>
      </c>
      <c r="M19" s="173">
        <v>0</v>
      </c>
      <c r="N19" s="177"/>
    </row>
    <row r="20" spans="2:14" x14ac:dyDescent="0.25">
      <c r="B20" s="163"/>
      <c r="C20" s="163"/>
      <c r="D20" s="163"/>
      <c r="E20" s="163"/>
      <c r="F20" s="163"/>
      <c r="G20" s="163"/>
      <c r="H20" s="163"/>
      <c r="I20" s="163"/>
      <c r="J20" s="165">
        <v>12</v>
      </c>
      <c r="K20" s="171">
        <v>0</v>
      </c>
      <c r="L20" s="173">
        <v>0</v>
      </c>
      <c r="M20" s="173">
        <v>0</v>
      </c>
      <c r="N20" s="177"/>
    </row>
    <row r="21" spans="2:14" x14ac:dyDescent="0.25">
      <c r="B21" s="160">
        <v>2</v>
      </c>
      <c r="C21" s="160" t="s">
        <v>102</v>
      </c>
      <c r="D21" s="160">
        <v>0</v>
      </c>
      <c r="E21" s="160">
        <v>0</v>
      </c>
      <c r="F21" s="160">
        <v>0</v>
      </c>
      <c r="G21" s="160">
        <v>0</v>
      </c>
      <c r="H21" s="160">
        <v>0</v>
      </c>
      <c r="I21" s="160">
        <v>0</v>
      </c>
      <c r="J21" s="160">
        <v>1</v>
      </c>
      <c r="K21" s="170">
        <v>0</v>
      </c>
      <c r="L21" s="172">
        <v>0</v>
      </c>
      <c r="M21" s="172">
        <v>0</v>
      </c>
      <c r="N21" s="176"/>
    </row>
    <row r="22" spans="2:14" x14ac:dyDescent="0.25">
      <c r="B22" s="163"/>
      <c r="C22" s="163"/>
      <c r="D22" s="163"/>
      <c r="E22" s="163"/>
      <c r="F22" s="163"/>
      <c r="G22" s="163"/>
      <c r="H22" s="163"/>
      <c r="I22" s="163"/>
      <c r="J22" s="165">
        <v>2</v>
      </c>
      <c r="K22" s="171">
        <v>0</v>
      </c>
      <c r="L22" s="173">
        <v>0</v>
      </c>
      <c r="M22" s="173">
        <v>0</v>
      </c>
      <c r="N22" s="177"/>
    </row>
    <row r="23" spans="2:14" x14ac:dyDescent="0.25">
      <c r="B23" s="163"/>
      <c r="C23" s="163"/>
      <c r="D23" s="163"/>
      <c r="E23" s="163"/>
      <c r="F23" s="163"/>
      <c r="G23" s="163"/>
      <c r="H23" s="163"/>
      <c r="I23" s="163"/>
      <c r="J23" s="165">
        <v>3</v>
      </c>
      <c r="K23" s="171">
        <v>0</v>
      </c>
      <c r="L23" s="173">
        <v>0</v>
      </c>
      <c r="M23" s="173">
        <v>0</v>
      </c>
      <c r="N23" s="177"/>
    </row>
    <row r="24" spans="2:14" x14ac:dyDescent="0.25">
      <c r="B24" s="163"/>
      <c r="C24" s="163"/>
      <c r="D24" s="163"/>
      <c r="E24" s="163"/>
      <c r="F24" s="163"/>
      <c r="G24" s="163"/>
      <c r="H24" s="163"/>
      <c r="I24" s="163"/>
      <c r="J24" s="165">
        <v>4</v>
      </c>
      <c r="K24" s="171">
        <v>0</v>
      </c>
      <c r="L24" s="173">
        <v>0</v>
      </c>
      <c r="M24" s="173">
        <v>0</v>
      </c>
      <c r="N24" s="177"/>
    </row>
    <row r="25" spans="2:14" x14ac:dyDescent="0.25">
      <c r="B25" s="163"/>
      <c r="C25" s="163"/>
      <c r="D25" s="163"/>
      <c r="E25" s="163"/>
      <c r="F25" s="163"/>
      <c r="G25" s="163"/>
      <c r="H25" s="163"/>
      <c r="I25" s="163"/>
      <c r="J25" s="165">
        <v>5</v>
      </c>
      <c r="K25" s="171">
        <v>0</v>
      </c>
      <c r="L25" s="173">
        <v>0</v>
      </c>
      <c r="M25" s="173">
        <v>0</v>
      </c>
      <c r="N25" s="177"/>
    </row>
    <row r="26" spans="2:14" x14ac:dyDescent="0.25">
      <c r="B26" s="163"/>
      <c r="C26" s="163"/>
      <c r="D26" s="163"/>
      <c r="E26" s="163"/>
      <c r="F26" s="163"/>
      <c r="G26" s="163"/>
      <c r="H26" s="163"/>
      <c r="I26" s="163"/>
      <c r="J26" s="165">
        <v>6</v>
      </c>
      <c r="K26" s="171">
        <v>0</v>
      </c>
      <c r="L26" s="173">
        <v>0</v>
      </c>
      <c r="M26" s="173">
        <v>0</v>
      </c>
      <c r="N26" s="177"/>
    </row>
    <row r="27" spans="2:14" x14ac:dyDescent="0.25">
      <c r="B27" s="163"/>
      <c r="C27" s="163"/>
      <c r="D27" s="163"/>
      <c r="E27" s="163"/>
      <c r="F27" s="163"/>
      <c r="G27" s="163"/>
      <c r="H27" s="163"/>
      <c r="I27" s="163"/>
      <c r="J27" s="165">
        <v>7</v>
      </c>
      <c r="K27" s="171">
        <v>0</v>
      </c>
      <c r="L27" s="173">
        <v>0</v>
      </c>
      <c r="M27" s="173">
        <v>0</v>
      </c>
      <c r="N27" s="177"/>
    </row>
    <row r="28" spans="2:14" x14ac:dyDescent="0.25">
      <c r="B28" s="163"/>
      <c r="C28" s="163"/>
      <c r="D28" s="163"/>
      <c r="E28" s="163"/>
      <c r="F28" s="163"/>
      <c r="G28" s="163"/>
      <c r="H28" s="163"/>
      <c r="I28" s="163"/>
      <c r="J28" s="165">
        <v>8</v>
      </c>
      <c r="K28" s="171">
        <v>0</v>
      </c>
      <c r="L28" s="173">
        <v>0</v>
      </c>
      <c r="M28" s="173">
        <v>0</v>
      </c>
      <c r="N28" s="177"/>
    </row>
    <row r="29" spans="2:14" x14ac:dyDescent="0.25">
      <c r="B29" s="163"/>
      <c r="C29" s="163"/>
      <c r="D29" s="163"/>
      <c r="E29" s="163"/>
      <c r="F29" s="163"/>
      <c r="G29" s="163"/>
      <c r="H29" s="163"/>
      <c r="I29" s="163"/>
      <c r="J29" s="165">
        <v>9</v>
      </c>
      <c r="K29" s="171">
        <v>0</v>
      </c>
      <c r="L29" s="173">
        <v>0</v>
      </c>
      <c r="M29" s="173">
        <v>0</v>
      </c>
      <c r="N29" s="177"/>
    </row>
    <row r="30" spans="2:14" x14ac:dyDescent="0.25">
      <c r="B30" s="163"/>
      <c r="C30" s="163"/>
      <c r="D30" s="163"/>
      <c r="E30" s="163"/>
      <c r="F30" s="163"/>
      <c r="G30" s="163"/>
      <c r="H30" s="163"/>
      <c r="I30" s="163"/>
      <c r="J30" s="165">
        <v>10</v>
      </c>
      <c r="K30" s="171">
        <v>0</v>
      </c>
      <c r="L30" s="173">
        <v>0</v>
      </c>
      <c r="M30" s="173">
        <v>0</v>
      </c>
      <c r="N30" s="177"/>
    </row>
    <row r="31" spans="2:14" x14ac:dyDescent="0.25">
      <c r="B31" s="163"/>
      <c r="C31" s="163"/>
      <c r="D31" s="163"/>
      <c r="E31" s="163"/>
      <c r="F31" s="163"/>
      <c r="G31" s="163"/>
      <c r="H31" s="163"/>
      <c r="I31" s="163"/>
      <c r="J31" s="165">
        <v>11</v>
      </c>
      <c r="K31" s="171">
        <v>0</v>
      </c>
      <c r="L31" s="173">
        <v>0</v>
      </c>
      <c r="M31" s="173">
        <v>0</v>
      </c>
      <c r="N31" s="177"/>
    </row>
    <row r="32" spans="2:14" x14ac:dyDescent="0.25">
      <c r="B32" s="163"/>
      <c r="C32" s="163"/>
      <c r="D32" s="163"/>
      <c r="E32" s="163"/>
      <c r="F32" s="163"/>
      <c r="G32" s="163"/>
      <c r="H32" s="163"/>
      <c r="I32" s="163"/>
      <c r="J32" s="165">
        <v>12</v>
      </c>
      <c r="K32" s="171">
        <v>0</v>
      </c>
      <c r="L32" s="173">
        <v>0</v>
      </c>
      <c r="M32" s="173">
        <v>0</v>
      </c>
      <c r="N32" s="177"/>
    </row>
    <row r="33" spans="2:14" x14ac:dyDescent="0.25">
      <c r="B33" s="160">
        <v>3</v>
      </c>
      <c r="C33" s="160" t="s">
        <v>104</v>
      </c>
      <c r="D33" s="160">
        <v>0</v>
      </c>
      <c r="E33" s="160">
        <v>0</v>
      </c>
      <c r="F33" s="160">
        <v>0</v>
      </c>
      <c r="G33" s="160">
        <v>0</v>
      </c>
      <c r="H33" s="160">
        <v>0</v>
      </c>
      <c r="I33" s="160">
        <v>0</v>
      </c>
      <c r="J33" s="160">
        <v>1</v>
      </c>
      <c r="K33" s="170">
        <v>0</v>
      </c>
      <c r="L33" s="172">
        <v>0</v>
      </c>
      <c r="M33" s="172">
        <v>0</v>
      </c>
      <c r="N33" s="176"/>
    </row>
    <row r="34" spans="2:14" x14ac:dyDescent="0.25">
      <c r="B34" s="163"/>
      <c r="C34" s="163"/>
      <c r="D34" s="163"/>
      <c r="E34" s="163"/>
      <c r="F34" s="163"/>
      <c r="G34" s="163"/>
      <c r="H34" s="163"/>
      <c r="I34" s="163"/>
      <c r="J34" s="165">
        <v>2</v>
      </c>
      <c r="K34" s="171">
        <v>0</v>
      </c>
      <c r="L34" s="173">
        <v>0</v>
      </c>
      <c r="M34" s="173">
        <v>0</v>
      </c>
      <c r="N34" s="177"/>
    </row>
    <row r="35" spans="2:14" x14ac:dyDescent="0.25">
      <c r="B35" s="163"/>
      <c r="C35" s="163"/>
      <c r="D35" s="163"/>
      <c r="E35" s="163"/>
      <c r="F35" s="163"/>
      <c r="G35" s="163"/>
      <c r="H35" s="163"/>
      <c r="I35" s="163"/>
      <c r="J35" s="165">
        <v>3</v>
      </c>
      <c r="K35" s="171">
        <v>0</v>
      </c>
      <c r="L35" s="173">
        <v>0</v>
      </c>
      <c r="M35" s="173">
        <v>0</v>
      </c>
      <c r="N35" s="177"/>
    </row>
    <row r="36" spans="2:14" x14ac:dyDescent="0.25">
      <c r="B36" s="163"/>
      <c r="C36" s="163"/>
      <c r="D36" s="163"/>
      <c r="E36" s="163"/>
      <c r="F36" s="163"/>
      <c r="G36" s="163"/>
      <c r="H36" s="163"/>
      <c r="I36" s="163"/>
      <c r="J36" s="165">
        <v>4</v>
      </c>
      <c r="K36" s="171">
        <v>0</v>
      </c>
      <c r="L36" s="173">
        <v>0</v>
      </c>
      <c r="M36" s="173">
        <v>0</v>
      </c>
      <c r="N36" s="177"/>
    </row>
    <row r="37" spans="2:14" x14ac:dyDescent="0.25">
      <c r="B37" s="163"/>
      <c r="C37" s="163"/>
      <c r="D37" s="163"/>
      <c r="E37" s="163"/>
      <c r="F37" s="163"/>
      <c r="G37" s="163"/>
      <c r="H37" s="163"/>
      <c r="I37" s="163"/>
      <c r="J37" s="165">
        <v>5</v>
      </c>
      <c r="K37" s="171">
        <v>0</v>
      </c>
      <c r="L37" s="173">
        <v>0</v>
      </c>
      <c r="M37" s="173">
        <v>0</v>
      </c>
      <c r="N37" s="177"/>
    </row>
    <row r="38" spans="2:14" x14ac:dyDescent="0.25">
      <c r="B38" s="163"/>
      <c r="C38" s="163"/>
      <c r="D38" s="163"/>
      <c r="E38" s="163"/>
      <c r="F38" s="163"/>
      <c r="G38" s="163"/>
      <c r="H38" s="163"/>
      <c r="I38" s="163"/>
      <c r="J38" s="165">
        <v>6</v>
      </c>
      <c r="K38" s="171">
        <v>0</v>
      </c>
      <c r="L38" s="173">
        <v>0</v>
      </c>
      <c r="M38" s="173">
        <v>0</v>
      </c>
      <c r="N38" s="177"/>
    </row>
    <row r="39" spans="2:14" x14ac:dyDescent="0.25">
      <c r="B39" s="163"/>
      <c r="C39" s="163"/>
      <c r="D39" s="163"/>
      <c r="E39" s="163"/>
      <c r="F39" s="163"/>
      <c r="G39" s="163"/>
      <c r="H39" s="163"/>
      <c r="I39" s="163"/>
      <c r="J39" s="165">
        <v>7</v>
      </c>
      <c r="K39" s="171">
        <v>0</v>
      </c>
      <c r="L39" s="173">
        <v>0</v>
      </c>
      <c r="M39" s="173">
        <v>0</v>
      </c>
      <c r="N39" s="177"/>
    </row>
    <row r="40" spans="2:14" x14ac:dyDescent="0.25">
      <c r="B40" s="163"/>
      <c r="C40" s="163"/>
      <c r="D40" s="163"/>
      <c r="E40" s="163"/>
      <c r="F40" s="163"/>
      <c r="G40" s="163"/>
      <c r="H40" s="163"/>
      <c r="I40" s="163"/>
      <c r="J40" s="165">
        <v>8</v>
      </c>
      <c r="K40" s="171">
        <v>0</v>
      </c>
      <c r="L40" s="173">
        <v>0</v>
      </c>
      <c r="M40" s="173">
        <v>0</v>
      </c>
      <c r="N40" s="177"/>
    </row>
    <row r="41" spans="2:14" x14ac:dyDescent="0.25">
      <c r="B41" s="163"/>
      <c r="C41" s="163"/>
      <c r="D41" s="163"/>
      <c r="E41" s="163"/>
      <c r="F41" s="163"/>
      <c r="G41" s="163"/>
      <c r="H41" s="163"/>
      <c r="I41" s="163"/>
      <c r="J41" s="165">
        <v>9</v>
      </c>
      <c r="K41" s="171">
        <v>0</v>
      </c>
      <c r="L41" s="173">
        <v>0</v>
      </c>
      <c r="M41" s="173">
        <v>0</v>
      </c>
      <c r="N41" s="177"/>
    </row>
    <row r="42" spans="2:14" x14ac:dyDescent="0.25">
      <c r="B42" s="163"/>
      <c r="C42" s="163"/>
      <c r="D42" s="163"/>
      <c r="E42" s="163"/>
      <c r="F42" s="163"/>
      <c r="G42" s="163"/>
      <c r="H42" s="163"/>
      <c r="I42" s="163"/>
      <c r="J42" s="165">
        <v>10</v>
      </c>
      <c r="K42" s="171">
        <v>0</v>
      </c>
      <c r="L42" s="173">
        <v>0</v>
      </c>
      <c r="M42" s="173">
        <v>0</v>
      </c>
      <c r="N42" s="177"/>
    </row>
    <row r="43" spans="2:14" x14ac:dyDescent="0.25">
      <c r="B43" s="163"/>
      <c r="C43" s="163"/>
      <c r="D43" s="163"/>
      <c r="E43" s="163"/>
      <c r="F43" s="163"/>
      <c r="G43" s="163"/>
      <c r="H43" s="163"/>
      <c r="I43" s="163"/>
      <c r="J43" s="165">
        <v>11</v>
      </c>
      <c r="K43" s="171">
        <v>0</v>
      </c>
      <c r="L43" s="173">
        <v>0</v>
      </c>
      <c r="M43" s="173">
        <v>0</v>
      </c>
      <c r="N43" s="177"/>
    </row>
    <row r="44" spans="2:14" x14ac:dyDescent="0.25">
      <c r="B44" s="163"/>
      <c r="C44" s="163"/>
      <c r="D44" s="163"/>
      <c r="E44" s="163"/>
      <c r="F44" s="163"/>
      <c r="G44" s="163"/>
      <c r="H44" s="163"/>
      <c r="I44" s="163"/>
      <c r="J44" s="165">
        <v>12</v>
      </c>
      <c r="K44" s="171">
        <v>0</v>
      </c>
      <c r="L44" s="173">
        <v>0</v>
      </c>
      <c r="M44" s="173">
        <v>0</v>
      </c>
      <c r="N44" s="177"/>
    </row>
    <row r="45" spans="2:14" x14ac:dyDescent="0.25">
      <c r="B45" s="160">
        <v>4</v>
      </c>
      <c r="C45" s="160" t="s">
        <v>105</v>
      </c>
      <c r="D45" s="160">
        <v>0</v>
      </c>
      <c r="E45" s="160">
        <v>0</v>
      </c>
      <c r="F45" s="160">
        <v>0</v>
      </c>
      <c r="G45" s="160">
        <v>0</v>
      </c>
      <c r="H45" s="160">
        <v>0</v>
      </c>
      <c r="I45" s="160">
        <v>0</v>
      </c>
      <c r="J45" s="160">
        <v>1</v>
      </c>
      <c r="K45" s="170">
        <v>0</v>
      </c>
      <c r="L45" s="172">
        <v>0</v>
      </c>
      <c r="M45" s="172">
        <v>0</v>
      </c>
      <c r="N45" s="176"/>
    </row>
    <row r="46" spans="2:14" x14ac:dyDescent="0.25">
      <c r="B46" s="163"/>
      <c r="C46" s="163"/>
      <c r="D46" s="163"/>
      <c r="E46" s="163"/>
      <c r="F46" s="163"/>
      <c r="G46" s="163"/>
      <c r="H46" s="163"/>
      <c r="I46" s="163"/>
      <c r="J46" s="165">
        <v>2</v>
      </c>
      <c r="K46" s="171">
        <v>0</v>
      </c>
      <c r="L46" s="173">
        <v>0</v>
      </c>
      <c r="M46" s="173">
        <v>0</v>
      </c>
      <c r="N46" s="177"/>
    </row>
    <row r="47" spans="2:14" x14ac:dyDescent="0.25">
      <c r="B47" s="163"/>
      <c r="C47" s="163"/>
      <c r="D47" s="163"/>
      <c r="E47" s="163"/>
      <c r="F47" s="163"/>
      <c r="G47" s="163"/>
      <c r="H47" s="163"/>
      <c r="I47" s="163"/>
      <c r="J47" s="165">
        <v>3</v>
      </c>
      <c r="K47" s="171">
        <v>0</v>
      </c>
      <c r="L47" s="173">
        <v>0</v>
      </c>
      <c r="M47" s="173">
        <v>0</v>
      </c>
      <c r="N47" s="177"/>
    </row>
    <row r="48" spans="2:14" x14ac:dyDescent="0.25">
      <c r="B48" s="163"/>
      <c r="C48" s="163"/>
      <c r="D48" s="163"/>
      <c r="E48" s="163"/>
      <c r="F48" s="163"/>
      <c r="G48" s="163"/>
      <c r="H48" s="163"/>
      <c r="I48" s="163"/>
      <c r="J48" s="165">
        <v>4</v>
      </c>
      <c r="K48" s="171">
        <v>0</v>
      </c>
      <c r="L48" s="173">
        <v>0</v>
      </c>
      <c r="M48" s="173">
        <v>0</v>
      </c>
      <c r="N48" s="177"/>
    </row>
    <row r="49" spans="2:14" x14ac:dyDescent="0.25">
      <c r="B49" s="163"/>
      <c r="C49" s="163"/>
      <c r="D49" s="163"/>
      <c r="E49" s="163"/>
      <c r="F49" s="163"/>
      <c r="G49" s="163"/>
      <c r="H49" s="163"/>
      <c r="I49" s="163"/>
      <c r="J49" s="165">
        <v>5</v>
      </c>
      <c r="K49" s="171">
        <v>0</v>
      </c>
      <c r="L49" s="173">
        <v>0</v>
      </c>
      <c r="M49" s="173">
        <v>0</v>
      </c>
      <c r="N49" s="177"/>
    </row>
    <row r="50" spans="2:14" x14ac:dyDescent="0.25">
      <c r="B50" s="163"/>
      <c r="C50" s="163"/>
      <c r="D50" s="163"/>
      <c r="E50" s="163"/>
      <c r="F50" s="163"/>
      <c r="G50" s="163"/>
      <c r="H50" s="163"/>
      <c r="I50" s="163"/>
      <c r="J50" s="165">
        <v>6</v>
      </c>
      <c r="K50" s="171">
        <v>0</v>
      </c>
      <c r="L50" s="173">
        <v>0</v>
      </c>
      <c r="M50" s="173">
        <v>0</v>
      </c>
      <c r="N50" s="177"/>
    </row>
    <row r="51" spans="2:14" x14ac:dyDescent="0.25">
      <c r="B51" s="163"/>
      <c r="C51" s="163"/>
      <c r="D51" s="163"/>
      <c r="E51" s="163"/>
      <c r="F51" s="163"/>
      <c r="G51" s="163"/>
      <c r="H51" s="163"/>
      <c r="I51" s="163"/>
      <c r="J51" s="165">
        <v>7</v>
      </c>
      <c r="K51" s="171">
        <v>0</v>
      </c>
      <c r="L51" s="173">
        <v>0</v>
      </c>
      <c r="M51" s="173">
        <v>0</v>
      </c>
      <c r="N51" s="177"/>
    </row>
    <row r="52" spans="2:14" x14ac:dyDescent="0.25">
      <c r="B52" s="163"/>
      <c r="C52" s="163"/>
      <c r="D52" s="163"/>
      <c r="E52" s="163"/>
      <c r="F52" s="163"/>
      <c r="G52" s="163"/>
      <c r="H52" s="163"/>
      <c r="I52" s="163"/>
      <c r="J52" s="165">
        <v>8</v>
      </c>
      <c r="K52" s="171">
        <v>0</v>
      </c>
      <c r="L52" s="173">
        <v>0</v>
      </c>
      <c r="M52" s="173">
        <v>0</v>
      </c>
      <c r="N52" s="177"/>
    </row>
    <row r="53" spans="2:14" x14ac:dyDescent="0.25">
      <c r="B53" s="163"/>
      <c r="C53" s="163"/>
      <c r="D53" s="163"/>
      <c r="E53" s="163"/>
      <c r="F53" s="163"/>
      <c r="G53" s="163"/>
      <c r="H53" s="163"/>
      <c r="I53" s="163"/>
      <c r="J53" s="165">
        <v>9</v>
      </c>
      <c r="K53" s="171">
        <v>0</v>
      </c>
      <c r="L53" s="173">
        <v>0</v>
      </c>
      <c r="M53" s="173">
        <v>0</v>
      </c>
      <c r="N53" s="177"/>
    </row>
    <row r="54" spans="2:14" x14ac:dyDescent="0.25">
      <c r="B54" s="163"/>
      <c r="C54" s="163"/>
      <c r="D54" s="163"/>
      <c r="E54" s="163"/>
      <c r="F54" s="163"/>
      <c r="G54" s="163"/>
      <c r="H54" s="163"/>
      <c r="I54" s="163"/>
      <c r="J54" s="165">
        <v>10</v>
      </c>
      <c r="K54" s="171">
        <v>0</v>
      </c>
      <c r="L54" s="173">
        <v>0</v>
      </c>
      <c r="M54" s="173">
        <v>0</v>
      </c>
      <c r="N54" s="177"/>
    </row>
    <row r="55" spans="2:14" x14ac:dyDescent="0.25">
      <c r="B55" s="163"/>
      <c r="C55" s="163"/>
      <c r="D55" s="163"/>
      <c r="E55" s="163"/>
      <c r="F55" s="163"/>
      <c r="G55" s="163"/>
      <c r="H55" s="163"/>
      <c r="I55" s="163"/>
      <c r="J55" s="165">
        <v>11</v>
      </c>
      <c r="K55" s="171">
        <v>0</v>
      </c>
      <c r="L55" s="173">
        <v>0</v>
      </c>
      <c r="M55" s="173">
        <v>0</v>
      </c>
      <c r="N55" s="177"/>
    </row>
    <row r="56" spans="2:14" x14ac:dyDescent="0.25">
      <c r="B56" s="163"/>
      <c r="C56" s="163"/>
      <c r="D56" s="163"/>
      <c r="E56" s="163"/>
      <c r="F56" s="163"/>
      <c r="G56" s="163"/>
      <c r="H56" s="163"/>
      <c r="I56" s="163"/>
      <c r="J56" s="165">
        <v>12</v>
      </c>
      <c r="K56" s="171">
        <v>0</v>
      </c>
      <c r="L56" s="173">
        <v>0</v>
      </c>
      <c r="M56" s="173">
        <v>0</v>
      </c>
      <c r="N56" s="177"/>
    </row>
    <row r="57" spans="2:14" x14ac:dyDescent="0.25">
      <c r="B57" s="160">
        <v>5</v>
      </c>
      <c r="C57" s="160" t="s">
        <v>106</v>
      </c>
      <c r="D57" s="160">
        <v>0</v>
      </c>
      <c r="E57" s="160">
        <v>0</v>
      </c>
      <c r="F57" s="160">
        <v>0</v>
      </c>
      <c r="G57" s="160">
        <v>0</v>
      </c>
      <c r="H57" s="160">
        <v>0</v>
      </c>
      <c r="I57" s="160">
        <v>0</v>
      </c>
      <c r="J57" s="160">
        <v>1</v>
      </c>
      <c r="K57" s="170">
        <v>0</v>
      </c>
      <c r="L57" s="172">
        <v>0</v>
      </c>
      <c r="M57" s="172">
        <v>0</v>
      </c>
      <c r="N57" s="176"/>
    </row>
    <row r="58" spans="2:14" x14ac:dyDescent="0.25">
      <c r="B58" s="163"/>
      <c r="C58" s="163"/>
      <c r="D58" s="163"/>
      <c r="E58" s="163"/>
      <c r="F58" s="163"/>
      <c r="G58" s="163"/>
      <c r="H58" s="163"/>
      <c r="I58" s="163"/>
      <c r="J58" s="165">
        <v>2</v>
      </c>
      <c r="K58" s="171">
        <v>0</v>
      </c>
      <c r="L58" s="173">
        <v>0</v>
      </c>
      <c r="M58" s="173">
        <v>0</v>
      </c>
      <c r="N58" s="177"/>
    </row>
    <row r="59" spans="2:14" x14ac:dyDescent="0.25">
      <c r="B59" s="163"/>
      <c r="C59" s="163"/>
      <c r="D59" s="163"/>
      <c r="E59" s="163"/>
      <c r="F59" s="163"/>
      <c r="G59" s="163"/>
      <c r="H59" s="163"/>
      <c r="I59" s="163"/>
      <c r="J59" s="165">
        <v>3</v>
      </c>
      <c r="K59" s="171">
        <v>0</v>
      </c>
      <c r="L59" s="173">
        <v>0</v>
      </c>
      <c r="M59" s="173">
        <v>0</v>
      </c>
      <c r="N59" s="177"/>
    </row>
    <row r="60" spans="2:14" x14ac:dyDescent="0.25">
      <c r="B60" s="163"/>
      <c r="C60" s="163"/>
      <c r="D60" s="163"/>
      <c r="E60" s="163"/>
      <c r="F60" s="163"/>
      <c r="G60" s="163"/>
      <c r="H60" s="163"/>
      <c r="I60" s="163"/>
      <c r="J60" s="165">
        <v>4</v>
      </c>
      <c r="K60" s="171">
        <v>0</v>
      </c>
      <c r="L60" s="173">
        <v>0</v>
      </c>
      <c r="M60" s="173">
        <v>0</v>
      </c>
      <c r="N60" s="177"/>
    </row>
    <row r="61" spans="2:14" x14ac:dyDescent="0.25">
      <c r="B61" s="163"/>
      <c r="C61" s="163"/>
      <c r="D61" s="163"/>
      <c r="E61" s="163"/>
      <c r="F61" s="163"/>
      <c r="G61" s="163"/>
      <c r="H61" s="163"/>
      <c r="I61" s="163"/>
      <c r="J61" s="165">
        <v>5</v>
      </c>
      <c r="K61" s="171">
        <v>0</v>
      </c>
      <c r="L61" s="173">
        <v>0</v>
      </c>
      <c r="M61" s="173">
        <v>0</v>
      </c>
      <c r="N61" s="177"/>
    </row>
    <row r="62" spans="2:14" x14ac:dyDescent="0.25">
      <c r="B62" s="163"/>
      <c r="C62" s="163"/>
      <c r="D62" s="163"/>
      <c r="E62" s="163"/>
      <c r="F62" s="163"/>
      <c r="G62" s="163"/>
      <c r="H62" s="163"/>
      <c r="I62" s="163"/>
      <c r="J62" s="165">
        <v>6</v>
      </c>
      <c r="K62" s="171">
        <v>0</v>
      </c>
      <c r="L62" s="173">
        <v>0</v>
      </c>
      <c r="M62" s="173">
        <v>0</v>
      </c>
      <c r="N62" s="177"/>
    </row>
    <row r="63" spans="2:14" x14ac:dyDescent="0.25">
      <c r="B63" s="163"/>
      <c r="C63" s="163"/>
      <c r="D63" s="163"/>
      <c r="E63" s="163"/>
      <c r="F63" s="163"/>
      <c r="G63" s="163"/>
      <c r="H63" s="163"/>
      <c r="I63" s="163"/>
      <c r="J63" s="165">
        <v>7</v>
      </c>
      <c r="K63" s="171">
        <v>0</v>
      </c>
      <c r="L63" s="173">
        <v>0</v>
      </c>
      <c r="M63" s="173">
        <v>0</v>
      </c>
      <c r="N63" s="177"/>
    </row>
    <row r="64" spans="2:14" x14ac:dyDescent="0.25">
      <c r="B64" s="163"/>
      <c r="C64" s="163"/>
      <c r="D64" s="163"/>
      <c r="E64" s="163"/>
      <c r="F64" s="163"/>
      <c r="G64" s="163"/>
      <c r="H64" s="163"/>
      <c r="I64" s="163"/>
      <c r="J64" s="165">
        <v>8</v>
      </c>
      <c r="K64" s="171">
        <v>0</v>
      </c>
      <c r="L64" s="173">
        <v>0</v>
      </c>
      <c r="M64" s="173">
        <v>0</v>
      </c>
      <c r="N64" s="177"/>
    </row>
    <row r="65" spans="2:14" x14ac:dyDescent="0.25">
      <c r="B65" s="163"/>
      <c r="C65" s="163"/>
      <c r="D65" s="163"/>
      <c r="E65" s="163"/>
      <c r="F65" s="163"/>
      <c r="G65" s="163"/>
      <c r="H65" s="163"/>
      <c r="I65" s="163"/>
      <c r="J65" s="165">
        <v>9</v>
      </c>
      <c r="K65" s="171">
        <v>0</v>
      </c>
      <c r="L65" s="173">
        <v>0</v>
      </c>
      <c r="M65" s="173">
        <v>0</v>
      </c>
      <c r="N65" s="177"/>
    </row>
    <row r="66" spans="2:14" x14ac:dyDescent="0.25">
      <c r="B66" s="163"/>
      <c r="C66" s="163"/>
      <c r="D66" s="163"/>
      <c r="E66" s="163"/>
      <c r="F66" s="163"/>
      <c r="G66" s="163"/>
      <c r="H66" s="163"/>
      <c r="I66" s="163"/>
      <c r="J66" s="165">
        <v>10</v>
      </c>
      <c r="K66" s="171">
        <v>0</v>
      </c>
      <c r="L66" s="173">
        <v>0</v>
      </c>
      <c r="M66" s="173">
        <v>0</v>
      </c>
      <c r="N66" s="177"/>
    </row>
    <row r="67" spans="2:14" x14ac:dyDescent="0.25">
      <c r="B67" s="163"/>
      <c r="C67" s="163"/>
      <c r="D67" s="163"/>
      <c r="E67" s="163"/>
      <c r="F67" s="163"/>
      <c r="G67" s="163"/>
      <c r="H67" s="163"/>
      <c r="I67" s="163"/>
      <c r="J67" s="165">
        <v>11</v>
      </c>
      <c r="K67" s="171">
        <v>0</v>
      </c>
      <c r="L67" s="173">
        <v>0</v>
      </c>
      <c r="M67" s="173">
        <v>0</v>
      </c>
      <c r="N67" s="177"/>
    </row>
    <row r="68" spans="2:14" x14ac:dyDescent="0.25">
      <c r="B68" s="195"/>
      <c r="C68" s="195"/>
      <c r="D68" s="195"/>
      <c r="E68" s="195"/>
      <c r="F68" s="195"/>
      <c r="G68" s="195"/>
      <c r="H68" s="195"/>
      <c r="I68" s="195"/>
      <c r="J68" s="190">
        <v>12</v>
      </c>
      <c r="K68" s="191">
        <v>0</v>
      </c>
      <c r="L68" s="192">
        <v>0</v>
      </c>
      <c r="M68" s="192">
        <v>0</v>
      </c>
      <c r="N68" s="194"/>
    </row>
    <row r="69" spans="2:14" x14ac:dyDescent="0.25">
      <c r="D69"/>
    </row>
    <row r="70" spans="2:14" x14ac:dyDescent="0.25">
      <c r="D70"/>
    </row>
    <row r="71" spans="2:14" x14ac:dyDescent="0.25">
      <c r="D71"/>
    </row>
    <row r="72" spans="2:14" x14ac:dyDescent="0.25">
      <c r="D72"/>
    </row>
    <row r="73" spans="2:14" x14ac:dyDescent="0.25">
      <c r="D73"/>
    </row>
    <row r="74" spans="2:14" x14ac:dyDescent="0.25">
      <c r="D74"/>
    </row>
    <row r="75" spans="2:14" x14ac:dyDescent="0.25">
      <c r="D75"/>
    </row>
    <row r="76" spans="2:14" x14ac:dyDescent="0.25">
      <c r="D76"/>
    </row>
    <row r="77" spans="2:14" x14ac:dyDescent="0.25">
      <c r="D77"/>
    </row>
    <row r="78" spans="2:14" x14ac:dyDescent="0.25">
      <c r="D78"/>
    </row>
    <row r="79" spans="2:14" x14ac:dyDescent="0.25">
      <c r="D79"/>
    </row>
    <row r="80" spans="2:14" x14ac:dyDescent="0.25">
      <c r="D80"/>
    </row>
    <row r="81" spans="4:4" x14ac:dyDescent="0.25">
      <c r="D81"/>
    </row>
    <row r="82" spans="4:4" x14ac:dyDescent="0.25">
      <c r="D82"/>
    </row>
    <row r="83" spans="4:4" x14ac:dyDescent="0.25">
      <c r="D83"/>
    </row>
    <row r="84" spans="4:4" x14ac:dyDescent="0.25">
      <c r="D84"/>
    </row>
    <row r="85" spans="4:4" x14ac:dyDescent="0.25">
      <c r="D85"/>
    </row>
    <row r="86" spans="4:4" x14ac:dyDescent="0.25">
      <c r="D86"/>
    </row>
    <row r="87" spans="4:4" x14ac:dyDescent="0.25">
      <c r="D87"/>
    </row>
    <row r="88" spans="4:4" x14ac:dyDescent="0.25">
      <c r="D88"/>
    </row>
    <row r="89" spans="4:4" x14ac:dyDescent="0.25">
      <c r="D89"/>
    </row>
    <row r="90" spans="4:4" x14ac:dyDescent="0.25">
      <c r="D90"/>
    </row>
    <row r="91" spans="4:4" x14ac:dyDescent="0.25">
      <c r="D91"/>
    </row>
    <row r="92" spans="4:4" x14ac:dyDescent="0.25">
      <c r="D92"/>
    </row>
    <row r="93" spans="4:4" x14ac:dyDescent="0.25">
      <c r="D93"/>
    </row>
    <row r="94" spans="4:4" x14ac:dyDescent="0.25">
      <c r="D94"/>
    </row>
    <row r="95" spans="4:4" x14ac:dyDescent="0.25">
      <c r="D95"/>
    </row>
    <row r="96" spans="4:4" x14ac:dyDescent="0.25">
      <c r="D96"/>
    </row>
    <row r="97" spans="4:4" x14ac:dyDescent="0.25">
      <c r="D97"/>
    </row>
    <row r="98" spans="4:4" x14ac:dyDescent="0.25">
      <c r="D98"/>
    </row>
    <row r="99" spans="4:4" x14ac:dyDescent="0.25">
      <c r="D99"/>
    </row>
    <row r="100" spans="4:4" x14ac:dyDescent="0.25">
      <c r="D100"/>
    </row>
    <row r="101" spans="4:4" x14ac:dyDescent="0.25">
      <c r="D101"/>
    </row>
    <row r="102" spans="4:4" x14ac:dyDescent="0.25">
      <c r="D102"/>
    </row>
    <row r="103" spans="4:4" x14ac:dyDescent="0.25">
      <c r="D103"/>
    </row>
    <row r="104" spans="4:4" x14ac:dyDescent="0.25">
      <c r="D104"/>
    </row>
    <row r="105" spans="4:4" x14ac:dyDescent="0.25">
      <c r="D105"/>
    </row>
    <row r="106" spans="4:4" x14ac:dyDescent="0.25">
      <c r="D106"/>
    </row>
    <row r="107" spans="4:4" x14ac:dyDescent="0.25">
      <c r="D107"/>
    </row>
    <row r="108" spans="4:4" x14ac:dyDescent="0.25">
      <c r="D108"/>
    </row>
    <row r="109" spans="4:4" x14ac:dyDescent="0.25">
      <c r="D109"/>
    </row>
    <row r="110" spans="4:4" x14ac:dyDescent="0.25">
      <c r="D110"/>
    </row>
    <row r="111" spans="4:4" x14ac:dyDescent="0.25">
      <c r="D111"/>
    </row>
    <row r="112" spans="4:4" x14ac:dyDescent="0.25">
      <c r="D112"/>
    </row>
    <row r="113" spans="4:4" x14ac:dyDescent="0.25">
      <c r="D113"/>
    </row>
    <row r="114" spans="4:4" x14ac:dyDescent="0.25">
      <c r="D114"/>
    </row>
    <row r="115" spans="4:4" x14ac:dyDescent="0.25">
      <c r="D115"/>
    </row>
    <row r="116" spans="4:4" x14ac:dyDescent="0.25">
      <c r="D116"/>
    </row>
    <row r="117" spans="4:4" x14ac:dyDescent="0.25">
      <c r="D117"/>
    </row>
    <row r="118" spans="4:4" x14ac:dyDescent="0.25">
      <c r="D118"/>
    </row>
    <row r="119" spans="4:4" x14ac:dyDescent="0.25">
      <c r="D119"/>
    </row>
    <row r="120" spans="4:4" x14ac:dyDescent="0.25">
      <c r="D120"/>
    </row>
    <row r="121" spans="4:4" x14ac:dyDescent="0.25">
      <c r="D121"/>
    </row>
    <row r="122" spans="4:4" x14ac:dyDescent="0.25">
      <c r="D122"/>
    </row>
    <row r="123" spans="4:4" x14ac:dyDescent="0.25">
      <c r="D123"/>
    </row>
    <row r="124" spans="4:4" x14ac:dyDescent="0.25">
      <c r="D124"/>
    </row>
    <row r="125" spans="4:4" x14ac:dyDescent="0.25">
      <c r="D125"/>
    </row>
    <row r="126" spans="4:4" x14ac:dyDescent="0.25">
      <c r="D126"/>
    </row>
    <row r="127" spans="4:4" x14ac:dyDescent="0.25">
      <c r="D127"/>
    </row>
    <row r="128" spans="4:4" x14ac:dyDescent="0.25">
      <c r="D128"/>
    </row>
    <row r="129" spans="4:4" x14ac:dyDescent="0.25">
      <c r="D129"/>
    </row>
    <row r="130" spans="4:4" x14ac:dyDescent="0.25">
      <c r="D130"/>
    </row>
    <row r="131" spans="4:4" x14ac:dyDescent="0.25">
      <c r="D131"/>
    </row>
    <row r="132" spans="4:4" x14ac:dyDescent="0.25">
      <c r="D132"/>
    </row>
    <row r="133" spans="4:4" x14ac:dyDescent="0.25">
      <c r="D133"/>
    </row>
    <row r="134" spans="4:4" x14ac:dyDescent="0.25">
      <c r="D134"/>
    </row>
    <row r="135" spans="4:4" x14ac:dyDescent="0.25">
      <c r="D135"/>
    </row>
    <row r="136" spans="4:4" x14ac:dyDescent="0.25">
      <c r="D136"/>
    </row>
    <row r="137" spans="4:4" x14ac:dyDescent="0.25">
      <c r="D137"/>
    </row>
    <row r="138" spans="4:4" x14ac:dyDescent="0.25">
      <c r="D138"/>
    </row>
    <row r="139" spans="4:4" x14ac:dyDescent="0.25">
      <c r="D139"/>
    </row>
    <row r="140" spans="4:4" x14ac:dyDescent="0.25">
      <c r="D140"/>
    </row>
    <row r="141" spans="4:4" x14ac:dyDescent="0.25">
      <c r="D141"/>
    </row>
    <row r="142" spans="4:4" x14ac:dyDescent="0.25">
      <c r="D142"/>
    </row>
    <row r="143" spans="4:4" x14ac:dyDescent="0.25">
      <c r="D143"/>
    </row>
    <row r="144" spans="4:4" x14ac:dyDescent="0.25">
      <c r="D144"/>
    </row>
    <row r="145" spans="4:4" x14ac:dyDescent="0.25">
      <c r="D145"/>
    </row>
    <row r="146" spans="4:4" x14ac:dyDescent="0.25">
      <c r="D146"/>
    </row>
    <row r="147" spans="4:4" x14ac:dyDescent="0.25">
      <c r="D147"/>
    </row>
    <row r="148" spans="4:4" x14ac:dyDescent="0.25">
      <c r="D148"/>
    </row>
    <row r="149" spans="4:4" x14ac:dyDescent="0.25">
      <c r="D149"/>
    </row>
    <row r="150" spans="4:4" x14ac:dyDescent="0.25">
      <c r="D150"/>
    </row>
    <row r="151" spans="4:4" x14ac:dyDescent="0.25">
      <c r="D151"/>
    </row>
    <row r="152" spans="4:4" x14ac:dyDescent="0.25">
      <c r="D152"/>
    </row>
    <row r="153" spans="4:4" x14ac:dyDescent="0.25">
      <c r="D153"/>
    </row>
    <row r="154" spans="4:4" x14ac:dyDescent="0.25">
      <c r="D154"/>
    </row>
    <row r="155" spans="4:4" x14ac:dyDescent="0.25">
      <c r="D155"/>
    </row>
    <row r="156" spans="4:4" x14ac:dyDescent="0.25">
      <c r="D156"/>
    </row>
    <row r="157" spans="4:4" x14ac:dyDescent="0.25">
      <c r="D157"/>
    </row>
    <row r="158" spans="4:4" x14ac:dyDescent="0.25">
      <c r="D158"/>
    </row>
    <row r="159" spans="4:4" x14ac:dyDescent="0.25">
      <c r="D159"/>
    </row>
    <row r="160" spans="4:4" x14ac:dyDescent="0.25">
      <c r="D160"/>
    </row>
    <row r="161" spans="4:4" x14ac:dyDescent="0.25">
      <c r="D161"/>
    </row>
    <row r="162" spans="4:4" x14ac:dyDescent="0.25">
      <c r="D162"/>
    </row>
    <row r="163" spans="4:4" x14ac:dyDescent="0.25">
      <c r="D163"/>
    </row>
    <row r="164" spans="4:4" x14ac:dyDescent="0.25">
      <c r="D164"/>
    </row>
    <row r="165" spans="4:4" x14ac:dyDescent="0.25">
      <c r="D165"/>
    </row>
    <row r="166" spans="4:4" x14ac:dyDescent="0.25">
      <c r="D166"/>
    </row>
    <row r="167" spans="4:4" x14ac:dyDescent="0.25">
      <c r="D167"/>
    </row>
    <row r="168" spans="4:4" x14ac:dyDescent="0.25">
      <c r="D168"/>
    </row>
    <row r="169" spans="4:4" x14ac:dyDescent="0.25">
      <c r="D169"/>
    </row>
    <row r="170" spans="4:4" x14ac:dyDescent="0.25">
      <c r="D170"/>
    </row>
    <row r="171" spans="4:4" x14ac:dyDescent="0.25">
      <c r="D171"/>
    </row>
    <row r="172" spans="4:4" x14ac:dyDescent="0.25">
      <c r="D172"/>
    </row>
    <row r="173" spans="4:4" x14ac:dyDescent="0.25">
      <c r="D173"/>
    </row>
    <row r="174" spans="4:4" x14ac:dyDescent="0.25">
      <c r="D174"/>
    </row>
    <row r="175" spans="4:4" x14ac:dyDescent="0.25">
      <c r="D175"/>
    </row>
    <row r="176" spans="4:4" x14ac:dyDescent="0.25">
      <c r="D176"/>
    </row>
    <row r="177" spans="4:4" x14ac:dyDescent="0.25">
      <c r="D177"/>
    </row>
    <row r="178" spans="4:4" x14ac:dyDescent="0.25">
      <c r="D178"/>
    </row>
    <row r="179" spans="4:4" x14ac:dyDescent="0.25">
      <c r="D179"/>
    </row>
    <row r="180" spans="4:4" x14ac:dyDescent="0.25">
      <c r="D180"/>
    </row>
    <row r="181" spans="4:4" x14ac:dyDescent="0.25">
      <c r="D181"/>
    </row>
    <row r="182" spans="4:4" x14ac:dyDescent="0.25">
      <c r="D182"/>
    </row>
    <row r="183" spans="4:4" x14ac:dyDescent="0.25">
      <c r="D183"/>
    </row>
    <row r="184" spans="4:4" x14ac:dyDescent="0.25">
      <c r="D184"/>
    </row>
    <row r="185" spans="4:4" x14ac:dyDescent="0.25">
      <c r="D185"/>
    </row>
    <row r="186" spans="4:4" x14ac:dyDescent="0.25">
      <c r="D186"/>
    </row>
    <row r="187" spans="4:4" x14ac:dyDescent="0.25">
      <c r="D187"/>
    </row>
    <row r="188" spans="4:4" x14ac:dyDescent="0.25">
      <c r="D188"/>
    </row>
    <row r="189" spans="4:4" x14ac:dyDescent="0.25">
      <c r="D189"/>
    </row>
    <row r="190" spans="4:4" x14ac:dyDescent="0.25">
      <c r="D190"/>
    </row>
    <row r="191" spans="4:4" x14ac:dyDescent="0.25">
      <c r="D191"/>
    </row>
    <row r="192" spans="4:4" x14ac:dyDescent="0.25">
      <c r="D192"/>
    </row>
    <row r="193" spans="4:4" x14ac:dyDescent="0.25">
      <c r="D193"/>
    </row>
    <row r="194" spans="4:4" x14ac:dyDescent="0.25">
      <c r="D194"/>
    </row>
    <row r="195" spans="4:4" x14ac:dyDescent="0.25">
      <c r="D195"/>
    </row>
    <row r="196" spans="4:4" x14ac:dyDescent="0.25">
      <c r="D196"/>
    </row>
    <row r="197" spans="4:4" x14ac:dyDescent="0.25">
      <c r="D197"/>
    </row>
    <row r="198" spans="4:4" x14ac:dyDescent="0.25">
      <c r="D198"/>
    </row>
    <row r="199" spans="4:4" x14ac:dyDescent="0.25">
      <c r="D199"/>
    </row>
    <row r="200" spans="4:4" x14ac:dyDescent="0.25">
      <c r="D200"/>
    </row>
    <row r="201" spans="4:4" x14ac:dyDescent="0.25">
      <c r="D201"/>
    </row>
    <row r="202" spans="4:4" x14ac:dyDescent="0.25">
      <c r="D202"/>
    </row>
    <row r="203" spans="4:4" x14ac:dyDescent="0.25">
      <c r="D203"/>
    </row>
    <row r="204" spans="4:4" x14ac:dyDescent="0.25">
      <c r="D204"/>
    </row>
    <row r="205" spans="4:4" x14ac:dyDescent="0.25">
      <c r="D205"/>
    </row>
    <row r="206" spans="4:4" x14ac:dyDescent="0.25">
      <c r="D206"/>
    </row>
    <row r="207" spans="4:4" x14ac:dyDescent="0.25">
      <c r="D207"/>
    </row>
    <row r="208" spans="4:4" x14ac:dyDescent="0.25">
      <c r="D208"/>
    </row>
    <row r="209" spans="4:4" x14ac:dyDescent="0.25">
      <c r="D209"/>
    </row>
    <row r="210" spans="4:4" x14ac:dyDescent="0.25">
      <c r="D210"/>
    </row>
    <row r="211" spans="4:4" x14ac:dyDescent="0.25">
      <c r="D211"/>
    </row>
    <row r="212" spans="4:4" x14ac:dyDescent="0.25">
      <c r="D212"/>
    </row>
    <row r="213" spans="4:4" x14ac:dyDescent="0.25">
      <c r="D213"/>
    </row>
    <row r="214" spans="4:4" x14ac:dyDescent="0.25">
      <c r="D214"/>
    </row>
    <row r="215" spans="4:4" x14ac:dyDescent="0.25">
      <c r="D215"/>
    </row>
    <row r="216" spans="4:4" x14ac:dyDescent="0.25">
      <c r="D216"/>
    </row>
    <row r="217" spans="4:4" x14ac:dyDescent="0.25">
      <c r="D217"/>
    </row>
    <row r="218" spans="4:4" x14ac:dyDescent="0.25">
      <c r="D218"/>
    </row>
    <row r="219" spans="4:4" x14ac:dyDescent="0.25">
      <c r="D219"/>
    </row>
    <row r="220" spans="4:4" x14ac:dyDescent="0.25">
      <c r="D220"/>
    </row>
    <row r="221" spans="4:4" x14ac:dyDescent="0.25">
      <c r="D221"/>
    </row>
    <row r="222" spans="4:4" x14ac:dyDescent="0.25">
      <c r="D222"/>
    </row>
    <row r="223" spans="4:4" x14ac:dyDescent="0.25">
      <c r="D223"/>
    </row>
    <row r="224" spans="4:4" x14ac:dyDescent="0.25">
      <c r="D224"/>
    </row>
    <row r="225" spans="4:4" x14ac:dyDescent="0.25">
      <c r="D225"/>
    </row>
    <row r="226" spans="4:4" x14ac:dyDescent="0.25">
      <c r="D226"/>
    </row>
    <row r="227" spans="4:4" x14ac:dyDescent="0.25">
      <c r="D227"/>
    </row>
    <row r="228" spans="4:4" x14ac:dyDescent="0.25">
      <c r="D228"/>
    </row>
    <row r="229" spans="4:4" x14ac:dyDescent="0.25">
      <c r="D229"/>
    </row>
    <row r="230" spans="4:4" x14ac:dyDescent="0.25">
      <c r="D230"/>
    </row>
    <row r="231" spans="4:4" x14ac:dyDescent="0.25">
      <c r="D231"/>
    </row>
    <row r="232" spans="4:4" x14ac:dyDescent="0.25">
      <c r="D232"/>
    </row>
    <row r="233" spans="4:4" x14ac:dyDescent="0.25">
      <c r="D233"/>
    </row>
    <row r="234" spans="4:4" x14ac:dyDescent="0.25">
      <c r="D234"/>
    </row>
    <row r="235" spans="4:4" x14ac:dyDescent="0.25">
      <c r="D235"/>
    </row>
    <row r="236" spans="4:4" x14ac:dyDescent="0.25">
      <c r="D236"/>
    </row>
    <row r="237" spans="4:4" x14ac:dyDescent="0.25">
      <c r="D237"/>
    </row>
    <row r="238" spans="4:4" x14ac:dyDescent="0.25">
      <c r="D238"/>
    </row>
    <row r="239" spans="4:4" x14ac:dyDescent="0.25">
      <c r="D239"/>
    </row>
    <row r="240" spans="4:4" x14ac:dyDescent="0.25">
      <c r="D240"/>
    </row>
    <row r="241" spans="4:4" x14ac:dyDescent="0.25">
      <c r="D241"/>
    </row>
    <row r="242" spans="4:4" x14ac:dyDescent="0.25">
      <c r="D242"/>
    </row>
    <row r="243" spans="4:4" x14ac:dyDescent="0.25">
      <c r="D243"/>
    </row>
    <row r="244" spans="4:4" x14ac:dyDescent="0.25">
      <c r="D244"/>
    </row>
    <row r="245" spans="4:4" x14ac:dyDescent="0.25">
      <c r="D245"/>
    </row>
    <row r="246" spans="4:4" x14ac:dyDescent="0.25">
      <c r="D246"/>
    </row>
    <row r="247" spans="4:4" x14ac:dyDescent="0.25">
      <c r="D247"/>
    </row>
    <row r="248" spans="4:4" x14ac:dyDescent="0.25">
      <c r="D248"/>
    </row>
    <row r="249" spans="4:4" x14ac:dyDescent="0.25">
      <c r="D249"/>
    </row>
    <row r="250" spans="4:4" x14ac:dyDescent="0.25">
      <c r="D250"/>
    </row>
    <row r="251" spans="4:4" x14ac:dyDescent="0.25">
      <c r="D251"/>
    </row>
    <row r="252" spans="4:4" x14ac:dyDescent="0.25">
      <c r="D252"/>
    </row>
    <row r="253" spans="4:4" x14ac:dyDescent="0.25">
      <c r="D253"/>
    </row>
    <row r="254" spans="4:4" x14ac:dyDescent="0.25">
      <c r="D254"/>
    </row>
    <row r="255" spans="4:4" x14ac:dyDescent="0.25">
      <c r="D255"/>
    </row>
    <row r="256" spans="4:4" x14ac:dyDescent="0.25">
      <c r="D256"/>
    </row>
    <row r="257" spans="4:4" x14ac:dyDescent="0.25">
      <c r="D257"/>
    </row>
    <row r="258" spans="4:4" x14ac:dyDescent="0.25">
      <c r="D258"/>
    </row>
    <row r="259" spans="4:4" x14ac:dyDescent="0.25">
      <c r="D259"/>
    </row>
    <row r="260" spans="4:4" x14ac:dyDescent="0.25">
      <c r="D260"/>
    </row>
    <row r="261" spans="4:4" x14ac:dyDescent="0.25">
      <c r="D261"/>
    </row>
    <row r="262" spans="4:4" x14ac:dyDescent="0.25">
      <c r="D262"/>
    </row>
    <row r="263" spans="4:4" x14ac:dyDescent="0.25">
      <c r="D263"/>
    </row>
    <row r="264" spans="4:4" x14ac:dyDescent="0.25">
      <c r="D264"/>
    </row>
    <row r="265" spans="4:4" x14ac:dyDescent="0.25">
      <c r="D265"/>
    </row>
    <row r="266" spans="4:4" x14ac:dyDescent="0.25">
      <c r="D266"/>
    </row>
    <row r="267" spans="4:4" x14ac:dyDescent="0.25">
      <c r="D267"/>
    </row>
    <row r="268" spans="4:4" x14ac:dyDescent="0.25">
      <c r="D268"/>
    </row>
    <row r="269" spans="4:4" x14ac:dyDescent="0.25">
      <c r="D269"/>
    </row>
    <row r="270" spans="4:4" x14ac:dyDescent="0.25">
      <c r="D270"/>
    </row>
    <row r="271" spans="4:4" x14ac:dyDescent="0.25">
      <c r="D271"/>
    </row>
    <row r="272" spans="4:4" x14ac:dyDescent="0.25">
      <c r="D272"/>
    </row>
    <row r="273" spans="4:4" x14ac:dyDescent="0.25">
      <c r="D273"/>
    </row>
    <row r="274" spans="4:4" x14ac:dyDescent="0.25">
      <c r="D274"/>
    </row>
    <row r="275" spans="4:4" x14ac:dyDescent="0.25">
      <c r="D275"/>
    </row>
    <row r="276" spans="4:4" x14ac:dyDescent="0.25">
      <c r="D276"/>
    </row>
    <row r="277" spans="4:4" x14ac:dyDescent="0.25">
      <c r="D277"/>
    </row>
    <row r="278" spans="4:4" x14ac:dyDescent="0.25">
      <c r="D278"/>
    </row>
    <row r="279" spans="4:4" x14ac:dyDescent="0.25">
      <c r="D279"/>
    </row>
    <row r="280" spans="4:4" x14ac:dyDescent="0.25">
      <c r="D280"/>
    </row>
    <row r="281" spans="4:4" x14ac:dyDescent="0.25">
      <c r="D281"/>
    </row>
    <row r="282" spans="4:4" x14ac:dyDescent="0.25">
      <c r="D282"/>
    </row>
    <row r="283" spans="4:4" x14ac:dyDescent="0.25">
      <c r="D283"/>
    </row>
    <row r="284" spans="4:4" x14ac:dyDescent="0.25">
      <c r="D284"/>
    </row>
    <row r="285" spans="4:4" x14ac:dyDescent="0.25">
      <c r="D285"/>
    </row>
    <row r="286" spans="4:4" x14ac:dyDescent="0.25">
      <c r="D286"/>
    </row>
    <row r="287" spans="4:4" x14ac:dyDescent="0.25">
      <c r="D287"/>
    </row>
    <row r="288" spans="4:4" x14ac:dyDescent="0.25">
      <c r="D288"/>
    </row>
    <row r="289" spans="4:4" x14ac:dyDescent="0.25">
      <c r="D289"/>
    </row>
    <row r="290" spans="4:4" x14ac:dyDescent="0.25">
      <c r="D290"/>
    </row>
    <row r="291" spans="4:4" x14ac:dyDescent="0.25">
      <c r="D291"/>
    </row>
    <row r="292" spans="4:4" x14ac:dyDescent="0.25">
      <c r="D292"/>
    </row>
    <row r="293" spans="4:4" x14ac:dyDescent="0.25">
      <c r="D293"/>
    </row>
    <row r="294" spans="4:4" x14ac:dyDescent="0.25">
      <c r="D294"/>
    </row>
    <row r="295" spans="4:4" x14ac:dyDescent="0.25">
      <c r="D295"/>
    </row>
    <row r="296" spans="4:4" x14ac:dyDescent="0.25">
      <c r="D296"/>
    </row>
    <row r="297" spans="4:4" x14ac:dyDescent="0.25">
      <c r="D297"/>
    </row>
    <row r="298" spans="4:4" x14ac:dyDescent="0.25">
      <c r="D298"/>
    </row>
    <row r="299" spans="4:4" x14ac:dyDescent="0.25">
      <c r="D299"/>
    </row>
    <row r="300" spans="4:4" x14ac:dyDescent="0.25">
      <c r="D300"/>
    </row>
    <row r="301" spans="4:4" x14ac:dyDescent="0.25">
      <c r="D301"/>
    </row>
    <row r="302" spans="4:4" x14ac:dyDescent="0.25">
      <c r="D302"/>
    </row>
    <row r="303" spans="4:4" x14ac:dyDescent="0.25">
      <c r="D303"/>
    </row>
    <row r="304" spans="4:4" x14ac:dyDescent="0.25">
      <c r="D304"/>
    </row>
    <row r="305" spans="4:4" x14ac:dyDescent="0.25">
      <c r="D305"/>
    </row>
    <row r="306" spans="4:4" x14ac:dyDescent="0.25">
      <c r="D306"/>
    </row>
    <row r="307" spans="4:4" x14ac:dyDescent="0.25">
      <c r="D307"/>
    </row>
    <row r="308" spans="4:4" x14ac:dyDescent="0.25">
      <c r="D308"/>
    </row>
    <row r="309" spans="4:4" x14ac:dyDescent="0.25">
      <c r="D309"/>
    </row>
    <row r="310" spans="4:4" x14ac:dyDescent="0.25">
      <c r="D310"/>
    </row>
    <row r="311" spans="4:4" x14ac:dyDescent="0.25">
      <c r="D311"/>
    </row>
    <row r="312" spans="4:4" x14ac:dyDescent="0.25">
      <c r="D312"/>
    </row>
    <row r="313" spans="4:4" x14ac:dyDescent="0.25">
      <c r="D313"/>
    </row>
    <row r="314" spans="4:4" x14ac:dyDescent="0.25">
      <c r="D314"/>
    </row>
    <row r="315" spans="4:4" x14ac:dyDescent="0.25">
      <c r="D315"/>
    </row>
    <row r="316" spans="4:4" x14ac:dyDescent="0.25">
      <c r="D316"/>
    </row>
    <row r="317" spans="4:4" x14ac:dyDescent="0.25">
      <c r="D317"/>
    </row>
    <row r="318" spans="4:4" x14ac:dyDescent="0.25">
      <c r="D318"/>
    </row>
    <row r="319" spans="4:4" x14ac:dyDescent="0.25">
      <c r="D319"/>
    </row>
    <row r="320" spans="4:4" x14ac:dyDescent="0.25">
      <c r="D320"/>
    </row>
    <row r="321" spans="4:4" x14ac:dyDescent="0.25">
      <c r="D321"/>
    </row>
    <row r="322" spans="4:4" x14ac:dyDescent="0.25">
      <c r="D322"/>
    </row>
    <row r="323" spans="4:4" x14ac:dyDescent="0.25">
      <c r="D323"/>
    </row>
    <row r="324" spans="4:4" x14ac:dyDescent="0.25">
      <c r="D324"/>
    </row>
    <row r="325" spans="4:4" x14ac:dyDescent="0.25">
      <c r="D325"/>
    </row>
    <row r="326" spans="4:4" x14ac:dyDescent="0.25">
      <c r="D326"/>
    </row>
    <row r="327" spans="4:4" x14ac:dyDescent="0.25">
      <c r="D327"/>
    </row>
    <row r="328" spans="4:4" x14ac:dyDescent="0.25">
      <c r="D328"/>
    </row>
    <row r="329" spans="4:4" x14ac:dyDescent="0.25">
      <c r="D329"/>
    </row>
    <row r="330" spans="4:4" x14ac:dyDescent="0.25">
      <c r="D330"/>
    </row>
    <row r="331" spans="4:4" x14ac:dyDescent="0.25">
      <c r="D331"/>
    </row>
    <row r="332" spans="4:4" x14ac:dyDescent="0.25">
      <c r="D332"/>
    </row>
    <row r="333" spans="4:4" x14ac:dyDescent="0.25">
      <c r="D333"/>
    </row>
    <row r="334" spans="4:4" x14ac:dyDescent="0.25">
      <c r="D334"/>
    </row>
    <row r="335" spans="4:4" x14ac:dyDescent="0.25">
      <c r="D335"/>
    </row>
    <row r="336" spans="4:4" x14ac:dyDescent="0.25">
      <c r="D336"/>
    </row>
    <row r="337" spans="4:4" x14ac:dyDescent="0.25">
      <c r="D337"/>
    </row>
    <row r="338" spans="4:4" x14ac:dyDescent="0.25">
      <c r="D338"/>
    </row>
    <row r="339" spans="4:4" x14ac:dyDescent="0.25">
      <c r="D339"/>
    </row>
    <row r="340" spans="4:4" x14ac:dyDescent="0.25">
      <c r="D340"/>
    </row>
    <row r="341" spans="4:4" x14ac:dyDescent="0.25">
      <c r="D341"/>
    </row>
    <row r="342" spans="4:4" x14ac:dyDescent="0.25">
      <c r="D342"/>
    </row>
    <row r="343" spans="4:4" x14ac:dyDescent="0.25">
      <c r="D343"/>
    </row>
    <row r="344" spans="4:4" x14ac:dyDescent="0.25">
      <c r="D344"/>
    </row>
    <row r="345" spans="4:4" x14ac:dyDescent="0.25">
      <c r="D345"/>
    </row>
    <row r="346" spans="4:4" x14ac:dyDescent="0.25">
      <c r="D346"/>
    </row>
    <row r="347" spans="4:4" x14ac:dyDescent="0.25">
      <c r="D347"/>
    </row>
    <row r="348" spans="4:4" x14ac:dyDescent="0.25">
      <c r="D348"/>
    </row>
    <row r="349" spans="4:4" x14ac:dyDescent="0.25">
      <c r="D349"/>
    </row>
    <row r="350" spans="4:4" x14ac:dyDescent="0.25">
      <c r="D350"/>
    </row>
    <row r="351" spans="4:4" x14ac:dyDescent="0.25">
      <c r="D351"/>
    </row>
    <row r="352" spans="4:4" x14ac:dyDescent="0.25">
      <c r="D352"/>
    </row>
    <row r="353" spans="4:4" x14ac:dyDescent="0.25">
      <c r="D353"/>
    </row>
    <row r="354" spans="4:4" x14ac:dyDescent="0.25">
      <c r="D354"/>
    </row>
    <row r="355" spans="4:4" x14ac:dyDescent="0.25">
      <c r="D355"/>
    </row>
    <row r="356" spans="4:4" x14ac:dyDescent="0.25">
      <c r="D356"/>
    </row>
    <row r="357" spans="4:4" x14ac:dyDescent="0.25">
      <c r="D357"/>
    </row>
    <row r="358" spans="4:4" x14ac:dyDescent="0.25">
      <c r="D358"/>
    </row>
    <row r="359" spans="4:4" x14ac:dyDescent="0.25">
      <c r="D359"/>
    </row>
    <row r="360" spans="4:4" x14ac:dyDescent="0.25">
      <c r="D360"/>
    </row>
    <row r="361" spans="4:4" x14ac:dyDescent="0.25">
      <c r="D361"/>
    </row>
    <row r="362" spans="4:4" x14ac:dyDescent="0.25">
      <c r="D362"/>
    </row>
    <row r="363" spans="4:4" x14ac:dyDescent="0.25">
      <c r="D363"/>
    </row>
    <row r="364" spans="4:4" x14ac:dyDescent="0.25">
      <c r="D364"/>
    </row>
    <row r="365" spans="4:4" x14ac:dyDescent="0.25">
      <c r="D365"/>
    </row>
    <row r="366" spans="4:4" x14ac:dyDescent="0.25">
      <c r="D366"/>
    </row>
    <row r="367" spans="4:4" x14ac:dyDescent="0.25">
      <c r="D367"/>
    </row>
    <row r="368" spans="4:4" x14ac:dyDescent="0.25">
      <c r="D368"/>
    </row>
    <row r="369" spans="4:4" x14ac:dyDescent="0.25">
      <c r="D369"/>
    </row>
    <row r="370" spans="4:4" x14ac:dyDescent="0.25">
      <c r="D370"/>
    </row>
    <row r="371" spans="4:4" x14ac:dyDescent="0.25">
      <c r="D371"/>
    </row>
    <row r="372" spans="4:4" x14ac:dyDescent="0.25">
      <c r="D372"/>
    </row>
    <row r="373" spans="4:4" x14ac:dyDescent="0.25">
      <c r="D373"/>
    </row>
    <row r="374" spans="4:4" x14ac:dyDescent="0.25">
      <c r="D374"/>
    </row>
    <row r="375" spans="4:4" x14ac:dyDescent="0.25">
      <c r="D375"/>
    </row>
    <row r="376" spans="4:4" x14ac:dyDescent="0.25">
      <c r="D376"/>
    </row>
    <row r="377" spans="4:4" x14ac:dyDescent="0.25">
      <c r="D377"/>
    </row>
    <row r="378" spans="4:4" x14ac:dyDescent="0.25">
      <c r="D378"/>
    </row>
    <row r="379" spans="4:4" x14ac:dyDescent="0.25">
      <c r="D379"/>
    </row>
    <row r="380" spans="4:4" x14ac:dyDescent="0.25">
      <c r="D380"/>
    </row>
    <row r="381" spans="4:4" x14ac:dyDescent="0.25">
      <c r="D381"/>
    </row>
    <row r="382" spans="4:4" x14ac:dyDescent="0.25">
      <c r="D382"/>
    </row>
    <row r="383" spans="4:4" x14ac:dyDescent="0.25">
      <c r="D383"/>
    </row>
    <row r="384" spans="4:4" x14ac:dyDescent="0.25">
      <c r="D384"/>
    </row>
    <row r="385" spans="4:4" x14ac:dyDescent="0.25">
      <c r="D385"/>
    </row>
    <row r="386" spans="4:4" x14ac:dyDescent="0.25">
      <c r="D386"/>
    </row>
    <row r="387" spans="4:4" x14ac:dyDescent="0.25">
      <c r="D387"/>
    </row>
    <row r="388" spans="4:4" x14ac:dyDescent="0.25">
      <c r="D388"/>
    </row>
    <row r="389" spans="4:4" x14ac:dyDescent="0.25">
      <c r="D389"/>
    </row>
    <row r="390" spans="4:4" x14ac:dyDescent="0.25">
      <c r="D390"/>
    </row>
    <row r="391" spans="4:4" x14ac:dyDescent="0.25">
      <c r="D391"/>
    </row>
    <row r="392" spans="4:4" x14ac:dyDescent="0.25">
      <c r="D392"/>
    </row>
    <row r="393" spans="4:4" x14ac:dyDescent="0.25">
      <c r="D393"/>
    </row>
    <row r="394" spans="4:4" x14ac:dyDescent="0.25">
      <c r="D394"/>
    </row>
    <row r="395" spans="4:4" x14ac:dyDescent="0.25">
      <c r="D395"/>
    </row>
    <row r="396" spans="4:4" x14ac:dyDescent="0.25">
      <c r="D396"/>
    </row>
    <row r="397" spans="4:4" x14ac:dyDescent="0.25">
      <c r="D397"/>
    </row>
    <row r="398" spans="4:4" x14ac:dyDescent="0.25">
      <c r="D398"/>
    </row>
    <row r="399" spans="4:4" x14ac:dyDescent="0.25">
      <c r="D399"/>
    </row>
    <row r="400" spans="4:4" x14ac:dyDescent="0.25">
      <c r="D400"/>
    </row>
    <row r="401" spans="4:4" x14ac:dyDescent="0.25">
      <c r="D401"/>
    </row>
    <row r="402" spans="4:4" x14ac:dyDescent="0.25">
      <c r="D402"/>
    </row>
    <row r="403" spans="4:4" x14ac:dyDescent="0.25">
      <c r="D403"/>
    </row>
    <row r="404" spans="4:4" x14ac:dyDescent="0.25">
      <c r="D404"/>
    </row>
    <row r="405" spans="4:4" x14ac:dyDescent="0.25">
      <c r="D405"/>
    </row>
    <row r="406" spans="4:4" x14ac:dyDescent="0.25">
      <c r="D406"/>
    </row>
    <row r="407" spans="4:4" x14ac:dyDescent="0.25">
      <c r="D407"/>
    </row>
    <row r="408" spans="4:4" x14ac:dyDescent="0.25">
      <c r="D408"/>
    </row>
    <row r="409" spans="4:4" x14ac:dyDescent="0.25">
      <c r="D409"/>
    </row>
    <row r="410" spans="4:4" x14ac:dyDescent="0.25">
      <c r="D410"/>
    </row>
    <row r="411" spans="4:4" x14ac:dyDescent="0.25">
      <c r="D411"/>
    </row>
    <row r="412" spans="4:4" x14ac:dyDescent="0.25">
      <c r="D412"/>
    </row>
    <row r="413" spans="4:4" x14ac:dyDescent="0.25">
      <c r="D413"/>
    </row>
    <row r="414" spans="4:4" x14ac:dyDescent="0.25">
      <c r="D414"/>
    </row>
    <row r="415" spans="4:4" x14ac:dyDescent="0.25">
      <c r="D415"/>
    </row>
    <row r="416" spans="4:4" x14ac:dyDescent="0.25">
      <c r="D416"/>
    </row>
    <row r="417" spans="4:4" x14ac:dyDescent="0.25">
      <c r="D417"/>
    </row>
    <row r="418" spans="4:4" x14ac:dyDescent="0.25">
      <c r="D418"/>
    </row>
    <row r="419" spans="4:4" x14ac:dyDescent="0.25">
      <c r="D419"/>
    </row>
    <row r="420" spans="4:4" x14ac:dyDescent="0.25">
      <c r="D420"/>
    </row>
    <row r="421" spans="4:4" x14ac:dyDescent="0.25">
      <c r="D421"/>
    </row>
    <row r="422" spans="4:4" x14ac:dyDescent="0.25">
      <c r="D422"/>
    </row>
    <row r="423" spans="4:4" x14ac:dyDescent="0.25">
      <c r="D423"/>
    </row>
    <row r="424" spans="4:4" x14ac:dyDescent="0.25">
      <c r="D424"/>
    </row>
    <row r="425" spans="4:4" x14ac:dyDescent="0.25">
      <c r="D425"/>
    </row>
    <row r="426" spans="4:4" x14ac:dyDescent="0.25">
      <c r="D426"/>
    </row>
    <row r="427" spans="4:4" x14ac:dyDescent="0.25">
      <c r="D427"/>
    </row>
    <row r="428" spans="4:4" x14ac:dyDescent="0.25">
      <c r="D428"/>
    </row>
    <row r="429" spans="4:4" x14ac:dyDescent="0.25">
      <c r="D429"/>
    </row>
    <row r="430" spans="4:4" x14ac:dyDescent="0.25">
      <c r="D430"/>
    </row>
    <row r="431" spans="4:4" x14ac:dyDescent="0.25">
      <c r="D431"/>
    </row>
    <row r="432" spans="4:4" x14ac:dyDescent="0.25">
      <c r="D432"/>
    </row>
    <row r="433" spans="4:4" x14ac:dyDescent="0.25">
      <c r="D433"/>
    </row>
    <row r="434" spans="4:4" x14ac:dyDescent="0.25">
      <c r="D434"/>
    </row>
    <row r="435" spans="4:4" x14ac:dyDescent="0.25">
      <c r="D435"/>
    </row>
    <row r="436" spans="4:4" x14ac:dyDescent="0.25">
      <c r="D436"/>
    </row>
    <row r="437" spans="4:4" x14ac:dyDescent="0.25">
      <c r="D437"/>
    </row>
    <row r="438" spans="4:4" x14ac:dyDescent="0.25">
      <c r="D438"/>
    </row>
    <row r="439" spans="4:4" x14ac:dyDescent="0.25">
      <c r="D439"/>
    </row>
    <row r="440" spans="4:4" x14ac:dyDescent="0.25">
      <c r="D440"/>
    </row>
    <row r="441" spans="4:4" x14ac:dyDescent="0.25">
      <c r="D441"/>
    </row>
    <row r="442" spans="4:4" x14ac:dyDescent="0.25">
      <c r="D442"/>
    </row>
    <row r="443" spans="4:4" x14ac:dyDescent="0.25">
      <c r="D443"/>
    </row>
    <row r="444" spans="4:4" x14ac:dyDescent="0.25">
      <c r="D444"/>
    </row>
    <row r="445" spans="4:4" x14ac:dyDescent="0.25">
      <c r="D445"/>
    </row>
    <row r="446" spans="4:4" x14ac:dyDescent="0.25">
      <c r="D446"/>
    </row>
    <row r="447" spans="4:4" x14ac:dyDescent="0.25">
      <c r="D447"/>
    </row>
    <row r="448" spans="4:4" x14ac:dyDescent="0.25">
      <c r="D448"/>
    </row>
    <row r="449" spans="4:4" x14ac:dyDescent="0.25">
      <c r="D449"/>
    </row>
    <row r="450" spans="4:4" x14ac:dyDescent="0.25">
      <c r="D450"/>
    </row>
    <row r="451" spans="4:4" x14ac:dyDescent="0.25">
      <c r="D451"/>
    </row>
    <row r="452" spans="4:4" x14ac:dyDescent="0.25">
      <c r="D452"/>
    </row>
    <row r="453" spans="4:4" x14ac:dyDescent="0.25">
      <c r="D453"/>
    </row>
    <row r="454" spans="4:4" x14ac:dyDescent="0.25">
      <c r="D454"/>
    </row>
    <row r="455" spans="4:4" x14ac:dyDescent="0.25">
      <c r="D455"/>
    </row>
    <row r="456" spans="4:4" x14ac:dyDescent="0.25">
      <c r="D456"/>
    </row>
    <row r="457" spans="4:4" x14ac:dyDescent="0.25">
      <c r="D457"/>
    </row>
    <row r="458" spans="4:4" x14ac:dyDescent="0.25">
      <c r="D458"/>
    </row>
    <row r="459" spans="4:4" x14ac:dyDescent="0.25">
      <c r="D459"/>
    </row>
    <row r="460" spans="4:4" x14ac:dyDescent="0.25">
      <c r="D460"/>
    </row>
    <row r="461" spans="4:4" x14ac:dyDescent="0.25">
      <c r="D461"/>
    </row>
    <row r="462" spans="4:4" x14ac:dyDescent="0.25">
      <c r="D462"/>
    </row>
    <row r="463" spans="4:4" x14ac:dyDescent="0.25">
      <c r="D463"/>
    </row>
    <row r="464" spans="4:4" x14ac:dyDescent="0.25">
      <c r="D464"/>
    </row>
    <row r="465" spans="4:4" x14ac:dyDescent="0.25">
      <c r="D465"/>
    </row>
    <row r="466" spans="4:4" x14ac:dyDescent="0.25">
      <c r="D466"/>
    </row>
    <row r="467" spans="4:4" x14ac:dyDescent="0.25">
      <c r="D467"/>
    </row>
    <row r="468" spans="4:4" x14ac:dyDescent="0.25">
      <c r="D468"/>
    </row>
    <row r="469" spans="4:4" x14ac:dyDescent="0.25">
      <c r="D469"/>
    </row>
    <row r="470" spans="4:4" x14ac:dyDescent="0.25">
      <c r="D470"/>
    </row>
    <row r="471" spans="4:4" x14ac:dyDescent="0.25">
      <c r="D471"/>
    </row>
    <row r="472" spans="4:4" x14ac:dyDescent="0.25">
      <c r="D472"/>
    </row>
    <row r="473" spans="4:4" x14ac:dyDescent="0.25">
      <c r="D473"/>
    </row>
    <row r="474" spans="4:4" x14ac:dyDescent="0.25">
      <c r="D474"/>
    </row>
    <row r="475" spans="4:4" x14ac:dyDescent="0.25">
      <c r="D475"/>
    </row>
    <row r="476" spans="4:4" x14ac:dyDescent="0.25">
      <c r="D476"/>
    </row>
    <row r="477" spans="4:4" x14ac:dyDescent="0.25">
      <c r="D477"/>
    </row>
    <row r="478" spans="4:4" x14ac:dyDescent="0.25">
      <c r="D478"/>
    </row>
    <row r="479" spans="4:4" x14ac:dyDescent="0.25">
      <c r="D479"/>
    </row>
    <row r="480" spans="4:4" x14ac:dyDescent="0.25">
      <c r="D480"/>
    </row>
    <row r="481" spans="4:4" x14ac:dyDescent="0.25">
      <c r="D481"/>
    </row>
    <row r="482" spans="4:4" x14ac:dyDescent="0.25">
      <c r="D482"/>
    </row>
    <row r="483" spans="4:4" x14ac:dyDescent="0.25">
      <c r="D483"/>
    </row>
    <row r="484" spans="4:4" x14ac:dyDescent="0.25">
      <c r="D484"/>
    </row>
    <row r="485" spans="4:4" x14ac:dyDescent="0.25">
      <c r="D485"/>
    </row>
    <row r="486" spans="4:4" x14ac:dyDescent="0.25">
      <c r="D486"/>
    </row>
    <row r="487" spans="4:4" x14ac:dyDescent="0.25">
      <c r="D487"/>
    </row>
    <row r="488" spans="4:4" x14ac:dyDescent="0.25">
      <c r="D488"/>
    </row>
    <row r="489" spans="4:4" x14ac:dyDescent="0.25">
      <c r="D489"/>
    </row>
    <row r="490" spans="4:4" x14ac:dyDescent="0.25">
      <c r="D490"/>
    </row>
    <row r="491" spans="4:4" x14ac:dyDescent="0.25">
      <c r="D491"/>
    </row>
    <row r="492" spans="4:4" x14ac:dyDescent="0.25">
      <c r="D492"/>
    </row>
    <row r="493" spans="4:4" x14ac:dyDescent="0.25">
      <c r="D493"/>
    </row>
    <row r="494" spans="4:4" x14ac:dyDescent="0.25">
      <c r="D494"/>
    </row>
    <row r="495" spans="4:4" x14ac:dyDescent="0.25">
      <c r="D495"/>
    </row>
    <row r="496" spans="4:4" x14ac:dyDescent="0.25">
      <c r="D496"/>
    </row>
    <row r="497" spans="4:4" x14ac:dyDescent="0.25">
      <c r="D497"/>
    </row>
    <row r="498" spans="4:4" x14ac:dyDescent="0.25">
      <c r="D498"/>
    </row>
    <row r="499" spans="4:4" x14ac:dyDescent="0.25">
      <c r="D499"/>
    </row>
    <row r="500" spans="4:4" x14ac:dyDescent="0.25">
      <c r="D500"/>
    </row>
    <row r="501" spans="4:4" x14ac:dyDescent="0.25">
      <c r="D501"/>
    </row>
    <row r="502" spans="4:4" x14ac:dyDescent="0.25">
      <c r="D502"/>
    </row>
    <row r="503" spans="4:4" x14ac:dyDescent="0.25">
      <c r="D503"/>
    </row>
    <row r="504" spans="4:4" x14ac:dyDescent="0.25">
      <c r="D504"/>
    </row>
    <row r="505" spans="4:4" x14ac:dyDescent="0.25">
      <c r="D505"/>
    </row>
    <row r="506" spans="4:4" x14ac:dyDescent="0.25">
      <c r="D506"/>
    </row>
    <row r="507" spans="4:4" x14ac:dyDescent="0.25">
      <c r="D507"/>
    </row>
    <row r="508" spans="4:4" x14ac:dyDescent="0.25">
      <c r="D508"/>
    </row>
    <row r="509" spans="4:4" x14ac:dyDescent="0.25">
      <c r="D509"/>
    </row>
    <row r="510" spans="4:4" x14ac:dyDescent="0.25">
      <c r="D510"/>
    </row>
    <row r="511" spans="4:4" x14ac:dyDescent="0.25">
      <c r="D511"/>
    </row>
    <row r="512" spans="4:4" x14ac:dyDescent="0.25">
      <c r="D512"/>
    </row>
    <row r="513" spans="4:4" x14ac:dyDescent="0.25">
      <c r="D513"/>
    </row>
    <row r="514" spans="4:4" x14ac:dyDescent="0.25">
      <c r="D514"/>
    </row>
    <row r="515" spans="4:4" x14ac:dyDescent="0.25">
      <c r="D515"/>
    </row>
    <row r="516" spans="4:4" x14ac:dyDescent="0.25">
      <c r="D516"/>
    </row>
    <row r="517" spans="4:4" x14ac:dyDescent="0.25">
      <c r="D517"/>
    </row>
    <row r="518" spans="4:4" x14ac:dyDescent="0.25">
      <c r="D518"/>
    </row>
    <row r="519" spans="4:4" x14ac:dyDescent="0.25">
      <c r="D519"/>
    </row>
    <row r="520" spans="4:4" x14ac:dyDescent="0.25">
      <c r="D520"/>
    </row>
    <row r="521" spans="4:4" x14ac:dyDescent="0.25">
      <c r="D521"/>
    </row>
    <row r="522" spans="4:4" x14ac:dyDescent="0.25">
      <c r="D522"/>
    </row>
    <row r="523" spans="4:4" x14ac:dyDescent="0.25">
      <c r="D523"/>
    </row>
    <row r="524" spans="4:4" x14ac:dyDescent="0.25">
      <c r="D524"/>
    </row>
    <row r="525" spans="4:4" x14ac:dyDescent="0.25">
      <c r="D525"/>
    </row>
    <row r="526" spans="4:4" x14ac:dyDescent="0.25">
      <c r="D526"/>
    </row>
    <row r="527" spans="4:4" x14ac:dyDescent="0.25">
      <c r="D527"/>
    </row>
    <row r="528" spans="4:4" x14ac:dyDescent="0.25">
      <c r="D528"/>
    </row>
    <row r="529" spans="4:4" x14ac:dyDescent="0.25">
      <c r="D529"/>
    </row>
    <row r="530" spans="4:4" x14ac:dyDescent="0.25">
      <c r="D530"/>
    </row>
    <row r="531" spans="4:4" x14ac:dyDescent="0.25">
      <c r="D531"/>
    </row>
    <row r="532" spans="4:4" x14ac:dyDescent="0.25">
      <c r="D532"/>
    </row>
    <row r="533" spans="4:4" x14ac:dyDescent="0.25">
      <c r="D533"/>
    </row>
    <row r="534" spans="4:4" x14ac:dyDescent="0.25">
      <c r="D534"/>
    </row>
    <row r="535" spans="4:4" x14ac:dyDescent="0.25">
      <c r="D535"/>
    </row>
    <row r="536" spans="4:4" x14ac:dyDescent="0.25">
      <c r="D536"/>
    </row>
    <row r="537" spans="4:4" x14ac:dyDescent="0.25">
      <c r="D537"/>
    </row>
    <row r="538" spans="4:4" x14ac:dyDescent="0.25">
      <c r="D538"/>
    </row>
    <row r="539" spans="4:4" x14ac:dyDescent="0.25">
      <c r="D539"/>
    </row>
    <row r="540" spans="4:4" x14ac:dyDescent="0.25">
      <c r="D540"/>
    </row>
    <row r="541" spans="4:4" x14ac:dyDescent="0.25">
      <c r="D541"/>
    </row>
    <row r="542" spans="4:4" x14ac:dyDescent="0.25">
      <c r="D542"/>
    </row>
    <row r="543" spans="4:4" x14ac:dyDescent="0.25">
      <c r="D543"/>
    </row>
    <row r="544" spans="4:4" x14ac:dyDescent="0.25">
      <c r="D544"/>
    </row>
    <row r="545" spans="4:4" x14ac:dyDescent="0.25">
      <c r="D545"/>
    </row>
    <row r="546" spans="4:4" x14ac:dyDescent="0.25">
      <c r="D546"/>
    </row>
    <row r="547" spans="4:4" x14ac:dyDescent="0.25">
      <c r="D547"/>
    </row>
    <row r="548" spans="4:4" x14ac:dyDescent="0.25">
      <c r="D548"/>
    </row>
    <row r="549" spans="4:4" x14ac:dyDescent="0.25">
      <c r="D549"/>
    </row>
    <row r="550" spans="4:4" x14ac:dyDescent="0.25">
      <c r="D550"/>
    </row>
    <row r="551" spans="4:4" x14ac:dyDescent="0.25">
      <c r="D551"/>
    </row>
    <row r="552" spans="4:4" x14ac:dyDescent="0.25">
      <c r="D552"/>
    </row>
    <row r="553" spans="4:4" x14ac:dyDescent="0.25">
      <c r="D553"/>
    </row>
    <row r="554" spans="4:4" x14ac:dyDescent="0.25">
      <c r="D554"/>
    </row>
    <row r="555" spans="4:4" x14ac:dyDescent="0.25">
      <c r="D555"/>
    </row>
    <row r="556" spans="4:4" x14ac:dyDescent="0.25">
      <c r="D556"/>
    </row>
    <row r="557" spans="4:4" x14ac:dyDescent="0.25">
      <c r="D557"/>
    </row>
    <row r="558" spans="4:4" x14ac:dyDescent="0.25">
      <c r="D558"/>
    </row>
    <row r="559" spans="4:4" x14ac:dyDescent="0.25">
      <c r="D559"/>
    </row>
    <row r="560" spans="4:4" x14ac:dyDescent="0.25">
      <c r="D560"/>
    </row>
    <row r="561" spans="4:4" x14ac:dyDescent="0.25">
      <c r="D561"/>
    </row>
    <row r="562" spans="4:4" x14ac:dyDescent="0.25">
      <c r="D562"/>
    </row>
    <row r="563" spans="4:4" x14ac:dyDescent="0.25">
      <c r="D563"/>
    </row>
    <row r="564" spans="4:4" x14ac:dyDescent="0.25">
      <c r="D564"/>
    </row>
    <row r="565" spans="4:4" x14ac:dyDescent="0.25">
      <c r="D565"/>
    </row>
    <row r="566" spans="4:4" x14ac:dyDescent="0.25">
      <c r="D566"/>
    </row>
    <row r="567" spans="4:4" x14ac:dyDescent="0.25">
      <c r="D567"/>
    </row>
    <row r="568" spans="4:4" x14ac:dyDescent="0.25">
      <c r="D568"/>
    </row>
    <row r="569" spans="4:4" x14ac:dyDescent="0.25">
      <c r="D569"/>
    </row>
    <row r="570" spans="4:4" x14ac:dyDescent="0.25">
      <c r="D570"/>
    </row>
    <row r="571" spans="4:4" x14ac:dyDescent="0.25">
      <c r="D571"/>
    </row>
    <row r="572" spans="4:4" x14ac:dyDescent="0.25">
      <c r="D572"/>
    </row>
    <row r="573" spans="4:4" x14ac:dyDescent="0.25">
      <c r="D573"/>
    </row>
    <row r="574" spans="4:4" x14ac:dyDescent="0.25">
      <c r="D574"/>
    </row>
    <row r="575" spans="4:4" x14ac:dyDescent="0.25">
      <c r="D575"/>
    </row>
    <row r="576" spans="4:4" x14ac:dyDescent="0.25">
      <c r="D576"/>
    </row>
    <row r="577" spans="4:4" x14ac:dyDescent="0.25">
      <c r="D577"/>
    </row>
    <row r="578" spans="4:4" x14ac:dyDescent="0.25">
      <c r="D578"/>
    </row>
    <row r="579" spans="4:4" x14ac:dyDescent="0.25">
      <c r="D579"/>
    </row>
    <row r="580" spans="4:4" x14ac:dyDescent="0.25">
      <c r="D580"/>
    </row>
    <row r="581" spans="4:4" x14ac:dyDescent="0.25">
      <c r="D581"/>
    </row>
    <row r="582" spans="4:4" x14ac:dyDescent="0.25">
      <c r="D582"/>
    </row>
    <row r="583" spans="4:4" x14ac:dyDescent="0.25">
      <c r="D583"/>
    </row>
    <row r="584" spans="4:4" x14ac:dyDescent="0.25">
      <c r="D584"/>
    </row>
    <row r="585" spans="4:4" x14ac:dyDescent="0.25">
      <c r="D585"/>
    </row>
    <row r="586" spans="4:4" x14ac:dyDescent="0.25">
      <c r="D586"/>
    </row>
    <row r="587" spans="4:4" x14ac:dyDescent="0.25">
      <c r="D587"/>
    </row>
    <row r="588" spans="4:4" x14ac:dyDescent="0.25">
      <c r="D588"/>
    </row>
    <row r="589" spans="4:4" x14ac:dyDescent="0.25">
      <c r="D589"/>
    </row>
    <row r="590" spans="4:4" x14ac:dyDescent="0.25">
      <c r="D590"/>
    </row>
    <row r="591" spans="4:4" x14ac:dyDescent="0.25">
      <c r="D591"/>
    </row>
    <row r="592" spans="4:4" x14ac:dyDescent="0.25">
      <c r="D592"/>
    </row>
    <row r="593" spans="4:4" x14ac:dyDescent="0.25">
      <c r="D593"/>
    </row>
    <row r="594" spans="4:4" x14ac:dyDescent="0.25">
      <c r="D594"/>
    </row>
    <row r="595" spans="4:4" x14ac:dyDescent="0.25">
      <c r="D595"/>
    </row>
    <row r="596" spans="4:4" x14ac:dyDescent="0.25">
      <c r="D596"/>
    </row>
    <row r="597" spans="4:4" x14ac:dyDescent="0.25">
      <c r="D597"/>
    </row>
    <row r="598" spans="4:4" x14ac:dyDescent="0.25">
      <c r="D598"/>
    </row>
    <row r="599" spans="4:4" x14ac:dyDescent="0.25">
      <c r="D599"/>
    </row>
    <row r="600" spans="4:4" x14ac:dyDescent="0.25">
      <c r="D600"/>
    </row>
    <row r="601" spans="4:4" x14ac:dyDescent="0.25">
      <c r="D601"/>
    </row>
    <row r="602" spans="4:4" x14ac:dyDescent="0.25">
      <c r="D602"/>
    </row>
    <row r="603" spans="4:4" x14ac:dyDescent="0.25">
      <c r="D603"/>
    </row>
    <row r="604" spans="4:4" x14ac:dyDescent="0.25">
      <c r="D604"/>
    </row>
    <row r="605" spans="4:4" x14ac:dyDescent="0.25">
      <c r="D605"/>
    </row>
    <row r="606" spans="4:4" x14ac:dyDescent="0.25">
      <c r="D606"/>
    </row>
    <row r="607" spans="4:4" x14ac:dyDescent="0.25">
      <c r="D607"/>
    </row>
    <row r="608" spans="4:4" x14ac:dyDescent="0.25">
      <c r="D608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608"/>
  <sheetViews>
    <sheetView zoomScale="75" zoomScaleNormal="75" workbookViewId="0">
      <selection activeCell="K15" sqref="K15"/>
    </sheetView>
  </sheetViews>
  <sheetFormatPr baseColWidth="10" defaultRowHeight="15" x14ac:dyDescent="0.25"/>
  <cols>
    <col min="1" max="1" width="3.42578125" customWidth="1"/>
    <col min="2" max="2" width="7.28515625" customWidth="1"/>
    <col min="3" max="3" width="15.42578125" customWidth="1"/>
    <col min="4" max="4" width="9" style="14" customWidth="1"/>
    <col min="5" max="5" width="12.140625" bestFit="1" customWidth="1"/>
    <col min="6" max="6" width="11.5703125" customWidth="1"/>
    <col min="7" max="7" width="15.7109375" customWidth="1"/>
    <col min="8" max="8" width="13.7109375" customWidth="1"/>
    <col min="9" max="9" width="14.28515625" bestFit="1" customWidth="1"/>
    <col min="10" max="10" width="11.28515625" bestFit="1" customWidth="1"/>
    <col min="11" max="11" width="15.42578125" bestFit="1" customWidth="1"/>
    <col min="12" max="12" width="17.140625" customWidth="1"/>
    <col min="13" max="13" width="16.7109375" customWidth="1"/>
    <col min="14" max="14" width="21" customWidth="1"/>
  </cols>
  <sheetData>
    <row r="2" spans="2:14" x14ac:dyDescent="0.25">
      <c r="B2" s="185"/>
      <c r="C2" s="185" t="s">
        <v>64</v>
      </c>
      <c r="D2" s="187"/>
      <c r="E2" s="185"/>
    </row>
    <row r="4" spans="2:14" x14ac:dyDescent="0.25">
      <c r="B4" s="174" t="s">
        <v>7</v>
      </c>
      <c r="C4" s="175" t="s">
        <v>56</v>
      </c>
    </row>
    <row r="5" spans="2:14" x14ac:dyDescent="0.25">
      <c r="B5" s="174" t="s">
        <v>10</v>
      </c>
      <c r="C5" s="175" t="s">
        <v>56</v>
      </c>
    </row>
    <row r="7" spans="2:14" x14ac:dyDescent="0.25">
      <c r="B7" s="160"/>
      <c r="C7" s="161"/>
      <c r="D7" s="161"/>
      <c r="E7" s="161"/>
      <c r="F7" s="161"/>
      <c r="G7" s="161"/>
      <c r="H7" s="161"/>
      <c r="I7" s="161"/>
      <c r="J7" s="161"/>
      <c r="K7" s="164" t="s">
        <v>51</v>
      </c>
      <c r="L7" s="161"/>
      <c r="M7" s="161"/>
      <c r="N7" s="162"/>
    </row>
    <row r="8" spans="2:14" x14ac:dyDescent="0.25">
      <c r="B8" s="164" t="s">
        <v>15</v>
      </c>
      <c r="C8" s="164" t="s">
        <v>0</v>
      </c>
      <c r="D8" s="164" t="s">
        <v>31</v>
      </c>
      <c r="E8" s="164" t="s">
        <v>32</v>
      </c>
      <c r="F8" s="164" t="s">
        <v>3</v>
      </c>
      <c r="G8" s="164" t="s">
        <v>11</v>
      </c>
      <c r="H8" s="178" t="s">
        <v>1</v>
      </c>
      <c r="I8" s="164" t="s">
        <v>4</v>
      </c>
      <c r="J8" s="164" t="s">
        <v>5</v>
      </c>
      <c r="K8" s="160" t="s">
        <v>55</v>
      </c>
      <c r="L8" s="183" t="s">
        <v>61</v>
      </c>
      <c r="M8" s="183" t="s">
        <v>62</v>
      </c>
      <c r="N8" s="184" t="s">
        <v>63</v>
      </c>
    </row>
    <row r="9" spans="2:14" x14ac:dyDescent="0.25">
      <c r="B9" s="160">
        <v>1</v>
      </c>
      <c r="C9" s="160" t="s">
        <v>103</v>
      </c>
      <c r="D9" s="160">
        <v>0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0">
        <v>1</v>
      </c>
      <c r="K9" s="170">
        <v>0</v>
      </c>
      <c r="L9" s="172">
        <v>0</v>
      </c>
      <c r="M9" s="172">
        <v>0</v>
      </c>
      <c r="N9" s="176"/>
    </row>
    <row r="10" spans="2:14" x14ac:dyDescent="0.25">
      <c r="B10" s="163"/>
      <c r="C10" s="163"/>
      <c r="D10" s="163"/>
      <c r="E10" s="163"/>
      <c r="F10" s="163"/>
      <c r="G10" s="163"/>
      <c r="H10" s="163"/>
      <c r="I10" s="163"/>
      <c r="J10" s="165">
        <v>2</v>
      </c>
      <c r="K10" s="171">
        <v>0</v>
      </c>
      <c r="L10" s="173">
        <v>0</v>
      </c>
      <c r="M10" s="173">
        <v>0</v>
      </c>
      <c r="N10" s="177"/>
    </row>
    <row r="11" spans="2:14" x14ac:dyDescent="0.25">
      <c r="B11" s="163"/>
      <c r="C11" s="163"/>
      <c r="D11" s="163"/>
      <c r="E11" s="163"/>
      <c r="F11" s="163"/>
      <c r="G11" s="163"/>
      <c r="H11" s="163"/>
      <c r="I11" s="163"/>
      <c r="J11" s="165">
        <v>3</v>
      </c>
      <c r="K11" s="171">
        <v>0</v>
      </c>
      <c r="L11" s="173">
        <v>0</v>
      </c>
      <c r="M11" s="173">
        <v>0</v>
      </c>
      <c r="N11" s="177"/>
    </row>
    <row r="12" spans="2:14" x14ac:dyDescent="0.25">
      <c r="B12" s="163"/>
      <c r="C12" s="163"/>
      <c r="D12" s="163"/>
      <c r="E12" s="163"/>
      <c r="F12" s="163"/>
      <c r="G12" s="163"/>
      <c r="H12" s="163"/>
      <c r="I12" s="163"/>
      <c r="J12" s="165">
        <v>4</v>
      </c>
      <c r="K12" s="171">
        <v>0</v>
      </c>
      <c r="L12" s="173">
        <v>0</v>
      </c>
      <c r="M12" s="173">
        <v>0</v>
      </c>
      <c r="N12" s="177"/>
    </row>
    <row r="13" spans="2:14" x14ac:dyDescent="0.25">
      <c r="B13" s="163"/>
      <c r="C13" s="163"/>
      <c r="D13" s="163"/>
      <c r="E13" s="163"/>
      <c r="F13" s="163"/>
      <c r="G13" s="163"/>
      <c r="H13" s="163"/>
      <c r="I13" s="163"/>
      <c r="J13" s="165">
        <v>5</v>
      </c>
      <c r="K13" s="171">
        <v>0</v>
      </c>
      <c r="L13" s="173">
        <v>0</v>
      </c>
      <c r="M13" s="173">
        <v>0</v>
      </c>
      <c r="N13" s="177"/>
    </row>
    <row r="14" spans="2:14" x14ac:dyDescent="0.25">
      <c r="B14" s="163"/>
      <c r="C14" s="163"/>
      <c r="D14" s="163"/>
      <c r="E14" s="163"/>
      <c r="F14" s="163"/>
      <c r="G14" s="163"/>
      <c r="H14" s="163"/>
      <c r="I14" s="163"/>
      <c r="J14" s="165">
        <v>6</v>
      </c>
      <c r="K14" s="171">
        <v>0</v>
      </c>
      <c r="L14" s="173">
        <v>0</v>
      </c>
      <c r="M14" s="173">
        <v>0</v>
      </c>
      <c r="N14" s="177"/>
    </row>
    <row r="15" spans="2:14" x14ac:dyDescent="0.25">
      <c r="B15" s="163"/>
      <c r="C15" s="163"/>
      <c r="D15" s="163"/>
      <c r="E15" s="163"/>
      <c r="F15" s="163"/>
      <c r="G15" s="163"/>
      <c r="H15" s="163"/>
      <c r="I15" s="163"/>
      <c r="J15" s="165">
        <v>7</v>
      </c>
      <c r="K15" s="171">
        <v>0</v>
      </c>
      <c r="L15" s="173">
        <v>0</v>
      </c>
      <c r="M15" s="173">
        <v>0</v>
      </c>
      <c r="N15" s="177"/>
    </row>
    <row r="16" spans="2:14" x14ac:dyDescent="0.25">
      <c r="B16" s="163"/>
      <c r="C16" s="163"/>
      <c r="D16" s="163"/>
      <c r="E16" s="163"/>
      <c r="F16" s="163"/>
      <c r="G16" s="163"/>
      <c r="H16" s="163"/>
      <c r="I16" s="163"/>
      <c r="J16" s="165">
        <v>8</v>
      </c>
      <c r="K16" s="171">
        <v>0</v>
      </c>
      <c r="L16" s="173">
        <v>0</v>
      </c>
      <c r="M16" s="173">
        <v>0</v>
      </c>
      <c r="N16" s="177"/>
    </row>
    <row r="17" spans="2:14" x14ac:dyDescent="0.25">
      <c r="B17" s="163"/>
      <c r="C17" s="163"/>
      <c r="D17" s="163"/>
      <c r="E17" s="163"/>
      <c r="F17" s="163"/>
      <c r="G17" s="163"/>
      <c r="H17" s="163"/>
      <c r="I17" s="163"/>
      <c r="J17" s="165">
        <v>9</v>
      </c>
      <c r="K17" s="171">
        <v>0</v>
      </c>
      <c r="L17" s="173">
        <v>0</v>
      </c>
      <c r="M17" s="173">
        <v>0</v>
      </c>
      <c r="N17" s="177"/>
    </row>
    <row r="18" spans="2:14" x14ac:dyDescent="0.25">
      <c r="B18" s="163"/>
      <c r="C18" s="163"/>
      <c r="D18" s="163"/>
      <c r="E18" s="163"/>
      <c r="F18" s="163"/>
      <c r="G18" s="163"/>
      <c r="H18" s="163"/>
      <c r="I18" s="163"/>
      <c r="J18" s="165">
        <v>10</v>
      </c>
      <c r="K18" s="171">
        <v>0</v>
      </c>
      <c r="L18" s="173">
        <v>0</v>
      </c>
      <c r="M18" s="173">
        <v>0</v>
      </c>
      <c r="N18" s="177"/>
    </row>
    <row r="19" spans="2:14" x14ac:dyDescent="0.25">
      <c r="B19" s="163"/>
      <c r="C19" s="163"/>
      <c r="D19" s="163"/>
      <c r="E19" s="163"/>
      <c r="F19" s="163"/>
      <c r="G19" s="163"/>
      <c r="H19" s="163"/>
      <c r="I19" s="163"/>
      <c r="J19" s="165">
        <v>11</v>
      </c>
      <c r="K19" s="171">
        <v>0</v>
      </c>
      <c r="L19" s="173">
        <v>0</v>
      </c>
      <c r="M19" s="173">
        <v>0</v>
      </c>
      <c r="N19" s="177"/>
    </row>
    <row r="20" spans="2:14" x14ac:dyDescent="0.25">
      <c r="B20" s="163"/>
      <c r="C20" s="163"/>
      <c r="D20" s="163"/>
      <c r="E20" s="163"/>
      <c r="F20" s="163"/>
      <c r="G20" s="163"/>
      <c r="H20" s="163"/>
      <c r="I20" s="163"/>
      <c r="J20" s="165">
        <v>12</v>
      </c>
      <c r="K20" s="171">
        <v>0</v>
      </c>
      <c r="L20" s="173">
        <v>0</v>
      </c>
      <c r="M20" s="173">
        <v>0</v>
      </c>
      <c r="N20" s="177"/>
    </row>
    <row r="21" spans="2:14" x14ac:dyDescent="0.25">
      <c r="B21" s="160">
        <v>2</v>
      </c>
      <c r="C21" s="160" t="s">
        <v>102</v>
      </c>
      <c r="D21" s="160">
        <v>0</v>
      </c>
      <c r="E21" s="160">
        <v>0</v>
      </c>
      <c r="F21" s="160">
        <v>0</v>
      </c>
      <c r="G21" s="160">
        <v>0</v>
      </c>
      <c r="H21" s="160">
        <v>0</v>
      </c>
      <c r="I21" s="160">
        <v>0</v>
      </c>
      <c r="J21" s="160">
        <v>1</v>
      </c>
      <c r="K21" s="170">
        <v>0</v>
      </c>
      <c r="L21" s="172">
        <v>0</v>
      </c>
      <c r="M21" s="172">
        <v>0</v>
      </c>
      <c r="N21" s="176"/>
    </row>
    <row r="22" spans="2:14" x14ac:dyDescent="0.25">
      <c r="B22" s="163"/>
      <c r="C22" s="163"/>
      <c r="D22" s="163"/>
      <c r="E22" s="163"/>
      <c r="F22" s="163"/>
      <c r="G22" s="163"/>
      <c r="H22" s="163"/>
      <c r="I22" s="163"/>
      <c r="J22" s="165">
        <v>2</v>
      </c>
      <c r="K22" s="171">
        <v>0</v>
      </c>
      <c r="L22" s="173">
        <v>0</v>
      </c>
      <c r="M22" s="173">
        <v>0</v>
      </c>
      <c r="N22" s="177"/>
    </row>
    <row r="23" spans="2:14" x14ac:dyDescent="0.25">
      <c r="B23" s="163"/>
      <c r="C23" s="163"/>
      <c r="D23" s="163"/>
      <c r="E23" s="163"/>
      <c r="F23" s="163"/>
      <c r="G23" s="163"/>
      <c r="H23" s="163"/>
      <c r="I23" s="163"/>
      <c r="J23" s="165">
        <v>3</v>
      </c>
      <c r="K23" s="171">
        <v>0</v>
      </c>
      <c r="L23" s="173">
        <v>0</v>
      </c>
      <c r="M23" s="173">
        <v>0</v>
      </c>
      <c r="N23" s="177"/>
    </row>
    <row r="24" spans="2:14" x14ac:dyDescent="0.25">
      <c r="B24" s="163"/>
      <c r="C24" s="163"/>
      <c r="D24" s="163"/>
      <c r="E24" s="163"/>
      <c r="F24" s="163"/>
      <c r="G24" s="163"/>
      <c r="H24" s="163"/>
      <c r="I24" s="163"/>
      <c r="J24" s="165">
        <v>4</v>
      </c>
      <c r="K24" s="171">
        <v>0</v>
      </c>
      <c r="L24" s="173">
        <v>0</v>
      </c>
      <c r="M24" s="173">
        <v>0</v>
      </c>
      <c r="N24" s="177"/>
    </row>
    <row r="25" spans="2:14" x14ac:dyDescent="0.25">
      <c r="B25" s="163"/>
      <c r="C25" s="163"/>
      <c r="D25" s="163"/>
      <c r="E25" s="163"/>
      <c r="F25" s="163"/>
      <c r="G25" s="163"/>
      <c r="H25" s="163"/>
      <c r="I25" s="163"/>
      <c r="J25" s="165">
        <v>5</v>
      </c>
      <c r="K25" s="171">
        <v>0</v>
      </c>
      <c r="L25" s="173">
        <v>0</v>
      </c>
      <c r="M25" s="173">
        <v>0</v>
      </c>
      <c r="N25" s="177"/>
    </row>
    <row r="26" spans="2:14" x14ac:dyDescent="0.25">
      <c r="B26" s="163"/>
      <c r="C26" s="163"/>
      <c r="D26" s="163"/>
      <c r="E26" s="163"/>
      <c r="F26" s="163"/>
      <c r="G26" s="163"/>
      <c r="H26" s="163"/>
      <c r="I26" s="163"/>
      <c r="J26" s="165">
        <v>6</v>
      </c>
      <c r="K26" s="171">
        <v>0</v>
      </c>
      <c r="L26" s="173">
        <v>0</v>
      </c>
      <c r="M26" s="173">
        <v>0</v>
      </c>
      <c r="N26" s="177"/>
    </row>
    <row r="27" spans="2:14" x14ac:dyDescent="0.25">
      <c r="B27" s="163"/>
      <c r="C27" s="163"/>
      <c r="D27" s="163"/>
      <c r="E27" s="163"/>
      <c r="F27" s="163"/>
      <c r="G27" s="163"/>
      <c r="H27" s="163"/>
      <c r="I27" s="163"/>
      <c r="J27" s="165">
        <v>7</v>
      </c>
      <c r="K27" s="171">
        <v>0</v>
      </c>
      <c r="L27" s="173">
        <v>0</v>
      </c>
      <c r="M27" s="173">
        <v>0</v>
      </c>
      <c r="N27" s="177"/>
    </row>
    <row r="28" spans="2:14" x14ac:dyDescent="0.25">
      <c r="B28" s="163"/>
      <c r="C28" s="163"/>
      <c r="D28" s="163"/>
      <c r="E28" s="163"/>
      <c r="F28" s="163"/>
      <c r="G28" s="163"/>
      <c r="H28" s="163"/>
      <c r="I28" s="163"/>
      <c r="J28" s="165">
        <v>8</v>
      </c>
      <c r="K28" s="171">
        <v>0</v>
      </c>
      <c r="L28" s="173">
        <v>0</v>
      </c>
      <c r="M28" s="173">
        <v>0</v>
      </c>
      <c r="N28" s="177"/>
    </row>
    <row r="29" spans="2:14" x14ac:dyDescent="0.25">
      <c r="B29" s="163"/>
      <c r="C29" s="163"/>
      <c r="D29" s="163"/>
      <c r="E29" s="163"/>
      <c r="F29" s="163"/>
      <c r="G29" s="163"/>
      <c r="H29" s="163"/>
      <c r="I29" s="163"/>
      <c r="J29" s="165">
        <v>9</v>
      </c>
      <c r="K29" s="171">
        <v>0</v>
      </c>
      <c r="L29" s="173">
        <v>0</v>
      </c>
      <c r="M29" s="173">
        <v>0</v>
      </c>
      <c r="N29" s="177"/>
    </row>
    <row r="30" spans="2:14" x14ac:dyDescent="0.25">
      <c r="B30" s="163"/>
      <c r="C30" s="163"/>
      <c r="D30" s="163"/>
      <c r="E30" s="163"/>
      <c r="F30" s="163"/>
      <c r="G30" s="163"/>
      <c r="H30" s="163"/>
      <c r="I30" s="163"/>
      <c r="J30" s="165">
        <v>10</v>
      </c>
      <c r="K30" s="171">
        <v>0</v>
      </c>
      <c r="L30" s="173">
        <v>0</v>
      </c>
      <c r="M30" s="173">
        <v>0</v>
      </c>
      <c r="N30" s="177"/>
    </row>
    <row r="31" spans="2:14" x14ac:dyDescent="0.25">
      <c r="B31" s="163"/>
      <c r="C31" s="163"/>
      <c r="D31" s="163"/>
      <c r="E31" s="163"/>
      <c r="F31" s="163"/>
      <c r="G31" s="163"/>
      <c r="H31" s="163"/>
      <c r="I31" s="163"/>
      <c r="J31" s="165">
        <v>11</v>
      </c>
      <c r="K31" s="171">
        <v>0</v>
      </c>
      <c r="L31" s="173">
        <v>0</v>
      </c>
      <c r="M31" s="173">
        <v>0</v>
      </c>
      <c r="N31" s="177"/>
    </row>
    <row r="32" spans="2:14" x14ac:dyDescent="0.25">
      <c r="B32" s="163"/>
      <c r="C32" s="163"/>
      <c r="D32" s="163"/>
      <c r="E32" s="163"/>
      <c r="F32" s="163"/>
      <c r="G32" s="163"/>
      <c r="H32" s="163"/>
      <c r="I32" s="163"/>
      <c r="J32" s="165">
        <v>12</v>
      </c>
      <c r="K32" s="171">
        <v>0</v>
      </c>
      <c r="L32" s="173">
        <v>0</v>
      </c>
      <c r="M32" s="173">
        <v>0</v>
      </c>
      <c r="N32" s="177"/>
    </row>
    <row r="33" spans="2:14" x14ac:dyDescent="0.25">
      <c r="B33" s="160">
        <v>3</v>
      </c>
      <c r="C33" s="160" t="s">
        <v>104</v>
      </c>
      <c r="D33" s="160">
        <v>0</v>
      </c>
      <c r="E33" s="160">
        <v>0</v>
      </c>
      <c r="F33" s="160">
        <v>0</v>
      </c>
      <c r="G33" s="160">
        <v>0</v>
      </c>
      <c r="H33" s="160">
        <v>0</v>
      </c>
      <c r="I33" s="160">
        <v>0</v>
      </c>
      <c r="J33" s="160">
        <v>1</v>
      </c>
      <c r="K33" s="170">
        <v>0</v>
      </c>
      <c r="L33" s="172">
        <v>0</v>
      </c>
      <c r="M33" s="172">
        <v>0</v>
      </c>
      <c r="N33" s="176"/>
    </row>
    <row r="34" spans="2:14" x14ac:dyDescent="0.25">
      <c r="B34" s="163"/>
      <c r="C34" s="163"/>
      <c r="D34" s="163"/>
      <c r="E34" s="163"/>
      <c r="F34" s="163"/>
      <c r="G34" s="163"/>
      <c r="H34" s="163"/>
      <c r="I34" s="163"/>
      <c r="J34" s="165">
        <v>2</v>
      </c>
      <c r="K34" s="171">
        <v>0</v>
      </c>
      <c r="L34" s="173">
        <v>0</v>
      </c>
      <c r="M34" s="173">
        <v>0</v>
      </c>
      <c r="N34" s="177"/>
    </row>
    <row r="35" spans="2:14" x14ac:dyDescent="0.25">
      <c r="B35" s="163"/>
      <c r="C35" s="163"/>
      <c r="D35" s="163"/>
      <c r="E35" s="163"/>
      <c r="F35" s="163"/>
      <c r="G35" s="163"/>
      <c r="H35" s="163"/>
      <c r="I35" s="163"/>
      <c r="J35" s="165">
        <v>3</v>
      </c>
      <c r="K35" s="171">
        <v>0</v>
      </c>
      <c r="L35" s="173">
        <v>0</v>
      </c>
      <c r="M35" s="173">
        <v>0</v>
      </c>
      <c r="N35" s="177"/>
    </row>
    <row r="36" spans="2:14" x14ac:dyDescent="0.25">
      <c r="B36" s="163"/>
      <c r="C36" s="163"/>
      <c r="D36" s="163"/>
      <c r="E36" s="163"/>
      <c r="F36" s="163"/>
      <c r="G36" s="163"/>
      <c r="H36" s="163"/>
      <c r="I36" s="163"/>
      <c r="J36" s="165">
        <v>4</v>
      </c>
      <c r="K36" s="171">
        <v>0</v>
      </c>
      <c r="L36" s="173">
        <v>0</v>
      </c>
      <c r="M36" s="173">
        <v>0</v>
      </c>
      <c r="N36" s="177"/>
    </row>
    <row r="37" spans="2:14" x14ac:dyDescent="0.25">
      <c r="B37" s="163"/>
      <c r="C37" s="163"/>
      <c r="D37" s="163"/>
      <c r="E37" s="163"/>
      <c r="F37" s="163"/>
      <c r="G37" s="163"/>
      <c r="H37" s="163"/>
      <c r="I37" s="163"/>
      <c r="J37" s="165">
        <v>5</v>
      </c>
      <c r="K37" s="171">
        <v>0</v>
      </c>
      <c r="L37" s="173">
        <v>0</v>
      </c>
      <c r="M37" s="173">
        <v>0</v>
      </c>
      <c r="N37" s="177"/>
    </row>
    <row r="38" spans="2:14" x14ac:dyDescent="0.25">
      <c r="B38" s="163"/>
      <c r="C38" s="163"/>
      <c r="D38" s="163"/>
      <c r="E38" s="163"/>
      <c r="F38" s="163"/>
      <c r="G38" s="163"/>
      <c r="H38" s="163"/>
      <c r="I38" s="163"/>
      <c r="J38" s="165">
        <v>6</v>
      </c>
      <c r="K38" s="171">
        <v>0</v>
      </c>
      <c r="L38" s="173">
        <v>0</v>
      </c>
      <c r="M38" s="173">
        <v>0</v>
      </c>
      <c r="N38" s="177"/>
    </row>
    <row r="39" spans="2:14" x14ac:dyDescent="0.25">
      <c r="B39" s="163"/>
      <c r="C39" s="163"/>
      <c r="D39" s="163"/>
      <c r="E39" s="163"/>
      <c r="F39" s="163"/>
      <c r="G39" s="163"/>
      <c r="H39" s="163"/>
      <c r="I39" s="163"/>
      <c r="J39" s="165">
        <v>7</v>
      </c>
      <c r="K39" s="171">
        <v>0</v>
      </c>
      <c r="L39" s="173">
        <v>0</v>
      </c>
      <c r="M39" s="173">
        <v>0</v>
      </c>
      <c r="N39" s="177"/>
    </row>
    <row r="40" spans="2:14" x14ac:dyDescent="0.25">
      <c r="B40" s="163"/>
      <c r="C40" s="163"/>
      <c r="D40" s="163"/>
      <c r="E40" s="163"/>
      <c r="F40" s="163"/>
      <c r="G40" s="163"/>
      <c r="H40" s="163"/>
      <c r="I40" s="163"/>
      <c r="J40" s="165">
        <v>8</v>
      </c>
      <c r="K40" s="171">
        <v>0</v>
      </c>
      <c r="L40" s="173">
        <v>0</v>
      </c>
      <c r="M40" s="173">
        <v>0</v>
      </c>
      <c r="N40" s="177"/>
    </row>
    <row r="41" spans="2:14" x14ac:dyDescent="0.25">
      <c r="B41" s="163"/>
      <c r="C41" s="163"/>
      <c r="D41" s="163"/>
      <c r="E41" s="163"/>
      <c r="F41" s="163"/>
      <c r="G41" s="163"/>
      <c r="H41" s="163"/>
      <c r="I41" s="163"/>
      <c r="J41" s="165">
        <v>9</v>
      </c>
      <c r="K41" s="171">
        <v>0</v>
      </c>
      <c r="L41" s="173">
        <v>0</v>
      </c>
      <c r="M41" s="173">
        <v>0</v>
      </c>
      <c r="N41" s="177"/>
    </row>
    <row r="42" spans="2:14" x14ac:dyDescent="0.25">
      <c r="B42" s="163"/>
      <c r="C42" s="163"/>
      <c r="D42" s="163"/>
      <c r="E42" s="163"/>
      <c r="F42" s="163"/>
      <c r="G42" s="163"/>
      <c r="H42" s="163"/>
      <c r="I42" s="163"/>
      <c r="J42" s="165">
        <v>10</v>
      </c>
      <c r="K42" s="171">
        <v>0</v>
      </c>
      <c r="L42" s="173">
        <v>0</v>
      </c>
      <c r="M42" s="173">
        <v>0</v>
      </c>
      <c r="N42" s="177"/>
    </row>
    <row r="43" spans="2:14" x14ac:dyDescent="0.25">
      <c r="B43" s="163"/>
      <c r="C43" s="163"/>
      <c r="D43" s="163"/>
      <c r="E43" s="163"/>
      <c r="F43" s="163"/>
      <c r="G43" s="163"/>
      <c r="H43" s="163"/>
      <c r="I43" s="163"/>
      <c r="J43" s="165">
        <v>11</v>
      </c>
      <c r="K43" s="171">
        <v>0</v>
      </c>
      <c r="L43" s="173">
        <v>0</v>
      </c>
      <c r="M43" s="173">
        <v>0</v>
      </c>
      <c r="N43" s="177"/>
    </row>
    <row r="44" spans="2:14" x14ac:dyDescent="0.25">
      <c r="B44" s="163"/>
      <c r="C44" s="163"/>
      <c r="D44" s="163"/>
      <c r="E44" s="163"/>
      <c r="F44" s="163"/>
      <c r="G44" s="163"/>
      <c r="H44" s="163"/>
      <c r="I44" s="163"/>
      <c r="J44" s="165">
        <v>12</v>
      </c>
      <c r="K44" s="171">
        <v>0</v>
      </c>
      <c r="L44" s="173">
        <v>0</v>
      </c>
      <c r="M44" s="173">
        <v>0</v>
      </c>
      <c r="N44" s="177"/>
    </row>
    <row r="45" spans="2:14" x14ac:dyDescent="0.25">
      <c r="B45" s="160">
        <v>4</v>
      </c>
      <c r="C45" s="160" t="s">
        <v>105</v>
      </c>
      <c r="D45" s="160">
        <v>0</v>
      </c>
      <c r="E45" s="160">
        <v>0</v>
      </c>
      <c r="F45" s="160">
        <v>0</v>
      </c>
      <c r="G45" s="160">
        <v>0</v>
      </c>
      <c r="H45" s="160">
        <v>0</v>
      </c>
      <c r="I45" s="160">
        <v>0</v>
      </c>
      <c r="J45" s="160">
        <v>1</v>
      </c>
      <c r="K45" s="170">
        <v>0</v>
      </c>
      <c r="L45" s="172">
        <v>0</v>
      </c>
      <c r="M45" s="172">
        <v>0</v>
      </c>
      <c r="N45" s="176"/>
    </row>
    <row r="46" spans="2:14" x14ac:dyDescent="0.25">
      <c r="B46" s="163"/>
      <c r="C46" s="163"/>
      <c r="D46" s="163"/>
      <c r="E46" s="163"/>
      <c r="F46" s="163"/>
      <c r="G46" s="163"/>
      <c r="H46" s="163"/>
      <c r="I46" s="163"/>
      <c r="J46" s="165">
        <v>2</v>
      </c>
      <c r="K46" s="171">
        <v>0</v>
      </c>
      <c r="L46" s="173">
        <v>0</v>
      </c>
      <c r="M46" s="173">
        <v>0</v>
      </c>
      <c r="N46" s="177"/>
    </row>
    <row r="47" spans="2:14" x14ac:dyDescent="0.25">
      <c r="B47" s="163"/>
      <c r="C47" s="163"/>
      <c r="D47" s="163"/>
      <c r="E47" s="163"/>
      <c r="F47" s="163"/>
      <c r="G47" s="163"/>
      <c r="H47" s="163"/>
      <c r="I47" s="163"/>
      <c r="J47" s="165">
        <v>3</v>
      </c>
      <c r="K47" s="171">
        <v>0</v>
      </c>
      <c r="L47" s="173">
        <v>0</v>
      </c>
      <c r="M47" s="173">
        <v>0</v>
      </c>
      <c r="N47" s="177"/>
    </row>
    <row r="48" spans="2:14" x14ac:dyDescent="0.25">
      <c r="B48" s="163"/>
      <c r="C48" s="163"/>
      <c r="D48" s="163"/>
      <c r="E48" s="163"/>
      <c r="F48" s="163"/>
      <c r="G48" s="163"/>
      <c r="H48" s="163"/>
      <c r="I48" s="163"/>
      <c r="J48" s="165">
        <v>4</v>
      </c>
      <c r="K48" s="171">
        <v>0</v>
      </c>
      <c r="L48" s="173">
        <v>0</v>
      </c>
      <c r="M48" s="173">
        <v>0</v>
      </c>
      <c r="N48" s="177"/>
    </row>
    <row r="49" spans="2:14" x14ac:dyDescent="0.25">
      <c r="B49" s="163"/>
      <c r="C49" s="163"/>
      <c r="D49" s="163"/>
      <c r="E49" s="163"/>
      <c r="F49" s="163"/>
      <c r="G49" s="163"/>
      <c r="H49" s="163"/>
      <c r="I49" s="163"/>
      <c r="J49" s="165">
        <v>5</v>
      </c>
      <c r="K49" s="171">
        <v>0</v>
      </c>
      <c r="L49" s="173">
        <v>0</v>
      </c>
      <c r="M49" s="173">
        <v>0</v>
      </c>
      <c r="N49" s="177"/>
    </row>
    <row r="50" spans="2:14" x14ac:dyDescent="0.25">
      <c r="B50" s="163"/>
      <c r="C50" s="163"/>
      <c r="D50" s="163"/>
      <c r="E50" s="163"/>
      <c r="F50" s="163"/>
      <c r="G50" s="163"/>
      <c r="H50" s="163"/>
      <c r="I50" s="163"/>
      <c r="J50" s="165">
        <v>6</v>
      </c>
      <c r="K50" s="171">
        <v>0</v>
      </c>
      <c r="L50" s="173">
        <v>0</v>
      </c>
      <c r="M50" s="173">
        <v>0</v>
      </c>
      <c r="N50" s="177"/>
    </row>
    <row r="51" spans="2:14" x14ac:dyDescent="0.25">
      <c r="B51" s="163"/>
      <c r="C51" s="163"/>
      <c r="D51" s="163"/>
      <c r="E51" s="163"/>
      <c r="F51" s="163"/>
      <c r="G51" s="163"/>
      <c r="H51" s="163"/>
      <c r="I51" s="163"/>
      <c r="J51" s="165">
        <v>7</v>
      </c>
      <c r="K51" s="171">
        <v>0</v>
      </c>
      <c r="L51" s="173">
        <v>0</v>
      </c>
      <c r="M51" s="173">
        <v>0</v>
      </c>
      <c r="N51" s="177"/>
    </row>
    <row r="52" spans="2:14" x14ac:dyDescent="0.25">
      <c r="B52" s="163"/>
      <c r="C52" s="163"/>
      <c r="D52" s="163"/>
      <c r="E52" s="163"/>
      <c r="F52" s="163"/>
      <c r="G52" s="163"/>
      <c r="H52" s="163"/>
      <c r="I52" s="163"/>
      <c r="J52" s="165">
        <v>8</v>
      </c>
      <c r="K52" s="171">
        <v>0</v>
      </c>
      <c r="L52" s="173">
        <v>0</v>
      </c>
      <c r="M52" s="173">
        <v>0</v>
      </c>
      <c r="N52" s="177"/>
    </row>
    <row r="53" spans="2:14" x14ac:dyDescent="0.25">
      <c r="B53" s="163"/>
      <c r="C53" s="163"/>
      <c r="D53" s="163"/>
      <c r="E53" s="163"/>
      <c r="F53" s="163"/>
      <c r="G53" s="163"/>
      <c r="H53" s="163"/>
      <c r="I53" s="163"/>
      <c r="J53" s="165">
        <v>9</v>
      </c>
      <c r="K53" s="171">
        <v>0</v>
      </c>
      <c r="L53" s="173">
        <v>0</v>
      </c>
      <c r="M53" s="173">
        <v>0</v>
      </c>
      <c r="N53" s="177"/>
    </row>
    <row r="54" spans="2:14" x14ac:dyDescent="0.25">
      <c r="B54" s="163"/>
      <c r="C54" s="163"/>
      <c r="D54" s="163"/>
      <c r="E54" s="163"/>
      <c r="F54" s="163"/>
      <c r="G54" s="163"/>
      <c r="H54" s="163"/>
      <c r="I54" s="163"/>
      <c r="J54" s="165">
        <v>10</v>
      </c>
      <c r="K54" s="171">
        <v>0</v>
      </c>
      <c r="L54" s="173">
        <v>0</v>
      </c>
      <c r="M54" s="173">
        <v>0</v>
      </c>
      <c r="N54" s="177"/>
    </row>
    <row r="55" spans="2:14" x14ac:dyDescent="0.25">
      <c r="B55" s="163"/>
      <c r="C55" s="163"/>
      <c r="D55" s="163"/>
      <c r="E55" s="163"/>
      <c r="F55" s="163"/>
      <c r="G55" s="163"/>
      <c r="H55" s="163"/>
      <c r="I55" s="163"/>
      <c r="J55" s="165">
        <v>11</v>
      </c>
      <c r="K55" s="171">
        <v>0</v>
      </c>
      <c r="L55" s="173">
        <v>0</v>
      </c>
      <c r="M55" s="173">
        <v>0</v>
      </c>
      <c r="N55" s="177"/>
    </row>
    <row r="56" spans="2:14" x14ac:dyDescent="0.25">
      <c r="B56" s="163"/>
      <c r="C56" s="163"/>
      <c r="D56" s="163"/>
      <c r="E56" s="163"/>
      <c r="F56" s="163"/>
      <c r="G56" s="163"/>
      <c r="H56" s="163"/>
      <c r="I56" s="163"/>
      <c r="J56" s="165">
        <v>12</v>
      </c>
      <c r="K56" s="171">
        <v>0</v>
      </c>
      <c r="L56" s="173">
        <v>0</v>
      </c>
      <c r="M56" s="173">
        <v>0</v>
      </c>
      <c r="N56" s="177"/>
    </row>
    <row r="57" spans="2:14" x14ac:dyDescent="0.25">
      <c r="B57" s="160">
        <v>5</v>
      </c>
      <c r="C57" s="160" t="s">
        <v>106</v>
      </c>
      <c r="D57" s="160">
        <v>0</v>
      </c>
      <c r="E57" s="160">
        <v>0</v>
      </c>
      <c r="F57" s="160">
        <v>0</v>
      </c>
      <c r="G57" s="160">
        <v>0</v>
      </c>
      <c r="H57" s="160">
        <v>0</v>
      </c>
      <c r="I57" s="160">
        <v>0</v>
      </c>
      <c r="J57" s="160">
        <v>1</v>
      </c>
      <c r="K57" s="170">
        <v>0</v>
      </c>
      <c r="L57" s="172">
        <v>0</v>
      </c>
      <c r="M57" s="172">
        <v>0</v>
      </c>
      <c r="N57" s="176"/>
    </row>
    <row r="58" spans="2:14" x14ac:dyDescent="0.25">
      <c r="B58" s="163"/>
      <c r="C58" s="163"/>
      <c r="D58" s="163"/>
      <c r="E58" s="163"/>
      <c r="F58" s="163"/>
      <c r="G58" s="163"/>
      <c r="H58" s="163"/>
      <c r="I58" s="163"/>
      <c r="J58" s="165">
        <v>2</v>
      </c>
      <c r="K58" s="171">
        <v>0</v>
      </c>
      <c r="L58" s="173">
        <v>0</v>
      </c>
      <c r="M58" s="173">
        <v>0</v>
      </c>
      <c r="N58" s="177"/>
    </row>
    <row r="59" spans="2:14" x14ac:dyDescent="0.25">
      <c r="B59" s="163"/>
      <c r="C59" s="163"/>
      <c r="D59" s="163"/>
      <c r="E59" s="163"/>
      <c r="F59" s="163"/>
      <c r="G59" s="163"/>
      <c r="H59" s="163"/>
      <c r="I59" s="163"/>
      <c r="J59" s="165">
        <v>3</v>
      </c>
      <c r="K59" s="171">
        <v>0</v>
      </c>
      <c r="L59" s="173">
        <v>0</v>
      </c>
      <c r="M59" s="173">
        <v>0</v>
      </c>
      <c r="N59" s="177"/>
    </row>
    <row r="60" spans="2:14" x14ac:dyDescent="0.25">
      <c r="B60" s="163"/>
      <c r="C60" s="163"/>
      <c r="D60" s="163"/>
      <c r="E60" s="163"/>
      <c r="F60" s="163"/>
      <c r="G60" s="163"/>
      <c r="H60" s="163"/>
      <c r="I60" s="163"/>
      <c r="J60" s="165">
        <v>4</v>
      </c>
      <c r="K60" s="171">
        <v>0</v>
      </c>
      <c r="L60" s="173">
        <v>0</v>
      </c>
      <c r="M60" s="173">
        <v>0</v>
      </c>
      <c r="N60" s="177"/>
    </row>
    <row r="61" spans="2:14" x14ac:dyDescent="0.25">
      <c r="B61" s="163"/>
      <c r="C61" s="163"/>
      <c r="D61" s="163"/>
      <c r="E61" s="163"/>
      <c r="F61" s="163"/>
      <c r="G61" s="163"/>
      <c r="H61" s="163"/>
      <c r="I61" s="163"/>
      <c r="J61" s="165">
        <v>5</v>
      </c>
      <c r="K61" s="171">
        <v>0</v>
      </c>
      <c r="L61" s="173">
        <v>0</v>
      </c>
      <c r="M61" s="173">
        <v>0</v>
      </c>
      <c r="N61" s="177"/>
    </row>
    <row r="62" spans="2:14" x14ac:dyDescent="0.25">
      <c r="B62" s="163"/>
      <c r="C62" s="163"/>
      <c r="D62" s="163"/>
      <c r="E62" s="163"/>
      <c r="F62" s="163"/>
      <c r="G62" s="163"/>
      <c r="H62" s="163"/>
      <c r="I62" s="163"/>
      <c r="J62" s="165">
        <v>6</v>
      </c>
      <c r="K62" s="171">
        <v>0</v>
      </c>
      <c r="L62" s="173">
        <v>0</v>
      </c>
      <c r="M62" s="173">
        <v>0</v>
      </c>
      <c r="N62" s="177"/>
    </row>
    <row r="63" spans="2:14" x14ac:dyDescent="0.25">
      <c r="B63" s="163"/>
      <c r="C63" s="163"/>
      <c r="D63" s="163"/>
      <c r="E63" s="163"/>
      <c r="F63" s="163"/>
      <c r="G63" s="163"/>
      <c r="H63" s="163"/>
      <c r="I63" s="163"/>
      <c r="J63" s="165">
        <v>7</v>
      </c>
      <c r="K63" s="171">
        <v>0</v>
      </c>
      <c r="L63" s="173">
        <v>0</v>
      </c>
      <c r="M63" s="173">
        <v>0</v>
      </c>
      <c r="N63" s="177"/>
    </row>
    <row r="64" spans="2:14" x14ac:dyDescent="0.25">
      <c r="B64" s="163"/>
      <c r="C64" s="163"/>
      <c r="D64" s="163"/>
      <c r="E64" s="163"/>
      <c r="F64" s="163"/>
      <c r="G64" s="163"/>
      <c r="H64" s="163"/>
      <c r="I64" s="163"/>
      <c r="J64" s="165">
        <v>8</v>
      </c>
      <c r="K64" s="171">
        <v>0</v>
      </c>
      <c r="L64" s="173">
        <v>0</v>
      </c>
      <c r="M64" s="173">
        <v>0</v>
      </c>
      <c r="N64" s="177"/>
    </row>
    <row r="65" spans="2:14" x14ac:dyDescent="0.25">
      <c r="B65" s="163"/>
      <c r="C65" s="163"/>
      <c r="D65" s="163"/>
      <c r="E65" s="163"/>
      <c r="F65" s="163"/>
      <c r="G65" s="163"/>
      <c r="H65" s="163"/>
      <c r="I65" s="163"/>
      <c r="J65" s="165">
        <v>9</v>
      </c>
      <c r="K65" s="171">
        <v>0</v>
      </c>
      <c r="L65" s="173">
        <v>0</v>
      </c>
      <c r="M65" s="173">
        <v>0</v>
      </c>
      <c r="N65" s="177"/>
    </row>
    <row r="66" spans="2:14" x14ac:dyDescent="0.25">
      <c r="B66" s="163"/>
      <c r="C66" s="163"/>
      <c r="D66" s="163"/>
      <c r="E66" s="163"/>
      <c r="F66" s="163"/>
      <c r="G66" s="163"/>
      <c r="H66" s="163"/>
      <c r="I66" s="163"/>
      <c r="J66" s="165">
        <v>10</v>
      </c>
      <c r="K66" s="171">
        <v>0</v>
      </c>
      <c r="L66" s="173">
        <v>0</v>
      </c>
      <c r="M66" s="173">
        <v>0</v>
      </c>
      <c r="N66" s="177"/>
    </row>
    <row r="67" spans="2:14" x14ac:dyDescent="0.25">
      <c r="B67" s="163"/>
      <c r="C67" s="163"/>
      <c r="D67" s="163"/>
      <c r="E67" s="163"/>
      <c r="F67" s="163"/>
      <c r="G67" s="163"/>
      <c r="H67" s="163"/>
      <c r="I67" s="163"/>
      <c r="J67" s="165">
        <v>11</v>
      </c>
      <c r="K67" s="171">
        <v>0</v>
      </c>
      <c r="L67" s="173">
        <v>0</v>
      </c>
      <c r="M67" s="173">
        <v>0</v>
      </c>
      <c r="N67" s="177"/>
    </row>
    <row r="68" spans="2:14" x14ac:dyDescent="0.25">
      <c r="B68" s="195"/>
      <c r="C68" s="195"/>
      <c r="D68" s="195"/>
      <c r="E68" s="195"/>
      <c r="F68" s="195"/>
      <c r="G68" s="195"/>
      <c r="H68" s="195"/>
      <c r="I68" s="195"/>
      <c r="J68" s="190">
        <v>12</v>
      </c>
      <c r="K68" s="191">
        <v>0</v>
      </c>
      <c r="L68" s="192">
        <v>0</v>
      </c>
      <c r="M68" s="192">
        <v>0</v>
      </c>
      <c r="N68" s="194"/>
    </row>
    <row r="69" spans="2:14" x14ac:dyDescent="0.25">
      <c r="D69"/>
    </row>
    <row r="70" spans="2:14" x14ac:dyDescent="0.25">
      <c r="D70"/>
    </row>
    <row r="71" spans="2:14" x14ac:dyDescent="0.25">
      <c r="D71"/>
    </row>
    <row r="72" spans="2:14" x14ac:dyDescent="0.25">
      <c r="D72"/>
    </row>
    <row r="73" spans="2:14" x14ac:dyDescent="0.25">
      <c r="D73"/>
    </row>
    <row r="74" spans="2:14" x14ac:dyDescent="0.25">
      <c r="D74"/>
    </row>
    <row r="75" spans="2:14" x14ac:dyDescent="0.25">
      <c r="D75"/>
    </row>
    <row r="76" spans="2:14" x14ac:dyDescent="0.25">
      <c r="D76"/>
    </row>
    <row r="77" spans="2:14" x14ac:dyDescent="0.25">
      <c r="D77"/>
    </row>
    <row r="78" spans="2:14" x14ac:dyDescent="0.25">
      <c r="D78"/>
    </row>
    <row r="79" spans="2:14" x14ac:dyDescent="0.25">
      <c r="D79"/>
    </row>
    <row r="80" spans="2:14" x14ac:dyDescent="0.25">
      <c r="D80"/>
    </row>
    <row r="81" spans="4:4" x14ac:dyDescent="0.25">
      <c r="D81"/>
    </row>
    <row r="82" spans="4:4" x14ac:dyDescent="0.25">
      <c r="D82"/>
    </row>
    <row r="83" spans="4:4" x14ac:dyDescent="0.25">
      <c r="D83"/>
    </row>
    <row r="84" spans="4:4" x14ac:dyDescent="0.25">
      <c r="D84"/>
    </row>
    <row r="85" spans="4:4" x14ac:dyDescent="0.25">
      <c r="D85"/>
    </row>
    <row r="86" spans="4:4" x14ac:dyDescent="0.25">
      <c r="D86"/>
    </row>
    <row r="87" spans="4:4" x14ac:dyDescent="0.25">
      <c r="D87"/>
    </row>
    <row r="88" spans="4:4" x14ac:dyDescent="0.25">
      <c r="D88"/>
    </row>
    <row r="89" spans="4:4" x14ac:dyDescent="0.25">
      <c r="D89"/>
    </row>
    <row r="90" spans="4:4" x14ac:dyDescent="0.25">
      <c r="D90"/>
    </row>
    <row r="91" spans="4:4" x14ac:dyDescent="0.25">
      <c r="D91"/>
    </row>
    <row r="92" spans="4:4" x14ac:dyDescent="0.25">
      <c r="D92"/>
    </row>
    <row r="93" spans="4:4" x14ac:dyDescent="0.25">
      <c r="D93"/>
    </row>
    <row r="94" spans="4:4" x14ac:dyDescent="0.25">
      <c r="D94"/>
    </row>
    <row r="95" spans="4:4" x14ac:dyDescent="0.25">
      <c r="D95"/>
    </row>
    <row r="96" spans="4:4" x14ac:dyDescent="0.25">
      <c r="D96"/>
    </row>
    <row r="97" spans="4:4" x14ac:dyDescent="0.25">
      <c r="D97"/>
    </row>
    <row r="98" spans="4:4" x14ac:dyDescent="0.25">
      <c r="D98"/>
    </row>
    <row r="99" spans="4:4" x14ac:dyDescent="0.25">
      <c r="D99"/>
    </row>
    <row r="100" spans="4:4" x14ac:dyDescent="0.25">
      <c r="D100"/>
    </row>
    <row r="101" spans="4:4" x14ac:dyDescent="0.25">
      <c r="D101"/>
    </row>
    <row r="102" spans="4:4" x14ac:dyDescent="0.25">
      <c r="D102"/>
    </row>
    <row r="103" spans="4:4" x14ac:dyDescent="0.25">
      <c r="D103"/>
    </row>
    <row r="104" spans="4:4" x14ac:dyDescent="0.25">
      <c r="D104"/>
    </row>
    <row r="105" spans="4:4" x14ac:dyDescent="0.25">
      <c r="D105"/>
    </row>
    <row r="106" spans="4:4" x14ac:dyDescent="0.25">
      <c r="D106"/>
    </row>
    <row r="107" spans="4:4" x14ac:dyDescent="0.25">
      <c r="D107"/>
    </row>
    <row r="108" spans="4:4" x14ac:dyDescent="0.25">
      <c r="D108"/>
    </row>
    <row r="109" spans="4:4" x14ac:dyDescent="0.25">
      <c r="D109"/>
    </row>
    <row r="110" spans="4:4" x14ac:dyDescent="0.25">
      <c r="D110"/>
    </row>
    <row r="111" spans="4:4" x14ac:dyDescent="0.25">
      <c r="D111"/>
    </row>
    <row r="112" spans="4:4" x14ac:dyDescent="0.25">
      <c r="D112"/>
    </row>
    <row r="113" spans="4:4" x14ac:dyDescent="0.25">
      <c r="D113"/>
    </row>
    <row r="114" spans="4:4" x14ac:dyDescent="0.25">
      <c r="D114"/>
    </row>
    <row r="115" spans="4:4" x14ac:dyDescent="0.25">
      <c r="D115"/>
    </row>
    <row r="116" spans="4:4" x14ac:dyDescent="0.25">
      <c r="D116"/>
    </row>
    <row r="117" spans="4:4" x14ac:dyDescent="0.25">
      <c r="D117"/>
    </row>
    <row r="118" spans="4:4" x14ac:dyDescent="0.25">
      <c r="D118"/>
    </row>
    <row r="119" spans="4:4" x14ac:dyDescent="0.25">
      <c r="D119"/>
    </row>
    <row r="120" spans="4:4" x14ac:dyDescent="0.25">
      <c r="D120"/>
    </row>
    <row r="121" spans="4:4" x14ac:dyDescent="0.25">
      <c r="D121"/>
    </row>
    <row r="122" spans="4:4" x14ac:dyDescent="0.25">
      <c r="D122"/>
    </row>
    <row r="123" spans="4:4" x14ac:dyDescent="0.25">
      <c r="D123"/>
    </row>
    <row r="124" spans="4:4" x14ac:dyDescent="0.25">
      <c r="D124"/>
    </row>
    <row r="125" spans="4:4" x14ac:dyDescent="0.25">
      <c r="D125"/>
    </row>
    <row r="126" spans="4:4" x14ac:dyDescent="0.25">
      <c r="D126"/>
    </row>
    <row r="127" spans="4:4" x14ac:dyDescent="0.25">
      <c r="D127"/>
    </row>
    <row r="128" spans="4:4" x14ac:dyDescent="0.25">
      <c r="D128"/>
    </row>
    <row r="129" spans="4:4" x14ac:dyDescent="0.25">
      <c r="D129"/>
    </row>
    <row r="130" spans="4:4" x14ac:dyDescent="0.25">
      <c r="D130"/>
    </row>
    <row r="131" spans="4:4" x14ac:dyDescent="0.25">
      <c r="D131"/>
    </row>
    <row r="132" spans="4:4" x14ac:dyDescent="0.25">
      <c r="D132"/>
    </row>
    <row r="133" spans="4:4" x14ac:dyDescent="0.25">
      <c r="D133"/>
    </row>
    <row r="134" spans="4:4" x14ac:dyDescent="0.25">
      <c r="D134"/>
    </row>
    <row r="135" spans="4:4" x14ac:dyDescent="0.25">
      <c r="D135"/>
    </row>
    <row r="136" spans="4:4" x14ac:dyDescent="0.25">
      <c r="D136"/>
    </row>
    <row r="137" spans="4:4" x14ac:dyDescent="0.25">
      <c r="D137"/>
    </row>
    <row r="138" spans="4:4" x14ac:dyDescent="0.25">
      <c r="D138"/>
    </row>
    <row r="139" spans="4:4" x14ac:dyDescent="0.25">
      <c r="D139"/>
    </row>
    <row r="140" spans="4:4" x14ac:dyDescent="0.25">
      <c r="D140"/>
    </row>
    <row r="141" spans="4:4" x14ac:dyDescent="0.25">
      <c r="D141"/>
    </row>
    <row r="142" spans="4:4" x14ac:dyDescent="0.25">
      <c r="D142"/>
    </row>
    <row r="143" spans="4:4" x14ac:dyDescent="0.25">
      <c r="D143"/>
    </row>
    <row r="144" spans="4:4" x14ac:dyDescent="0.25">
      <c r="D144"/>
    </row>
    <row r="145" spans="4:4" x14ac:dyDescent="0.25">
      <c r="D145"/>
    </row>
    <row r="146" spans="4:4" x14ac:dyDescent="0.25">
      <c r="D146"/>
    </row>
    <row r="147" spans="4:4" x14ac:dyDescent="0.25">
      <c r="D147"/>
    </row>
    <row r="148" spans="4:4" x14ac:dyDescent="0.25">
      <c r="D148"/>
    </row>
    <row r="149" spans="4:4" x14ac:dyDescent="0.25">
      <c r="D149"/>
    </row>
    <row r="150" spans="4:4" x14ac:dyDescent="0.25">
      <c r="D150"/>
    </row>
    <row r="151" spans="4:4" x14ac:dyDescent="0.25">
      <c r="D151"/>
    </row>
    <row r="152" spans="4:4" x14ac:dyDescent="0.25">
      <c r="D152"/>
    </row>
    <row r="153" spans="4:4" x14ac:dyDescent="0.25">
      <c r="D153"/>
    </row>
    <row r="154" spans="4:4" x14ac:dyDescent="0.25">
      <c r="D154"/>
    </row>
    <row r="155" spans="4:4" x14ac:dyDescent="0.25">
      <c r="D155"/>
    </row>
    <row r="156" spans="4:4" x14ac:dyDescent="0.25">
      <c r="D156"/>
    </row>
    <row r="157" spans="4:4" x14ac:dyDescent="0.25">
      <c r="D157"/>
    </row>
    <row r="158" spans="4:4" x14ac:dyDescent="0.25">
      <c r="D158"/>
    </row>
    <row r="159" spans="4:4" x14ac:dyDescent="0.25">
      <c r="D159"/>
    </row>
    <row r="160" spans="4:4" x14ac:dyDescent="0.25">
      <c r="D160"/>
    </row>
    <row r="161" spans="4:4" x14ac:dyDescent="0.25">
      <c r="D161"/>
    </row>
    <row r="162" spans="4:4" x14ac:dyDescent="0.25">
      <c r="D162"/>
    </row>
    <row r="163" spans="4:4" x14ac:dyDescent="0.25">
      <c r="D163"/>
    </row>
    <row r="164" spans="4:4" x14ac:dyDescent="0.25">
      <c r="D164"/>
    </row>
    <row r="165" spans="4:4" x14ac:dyDescent="0.25">
      <c r="D165"/>
    </row>
    <row r="166" spans="4:4" x14ac:dyDescent="0.25">
      <c r="D166"/>
    </row>
    <row r="167" spans="4:4" x14ac:dyDescent="0.25">
      <c r="D167"/>
    </row>
    <row r="168" spans="4:4" x14ac:dyDescent="0.25">
      <c r="D168"/>
    </row>
    <row r="169" spans="4:4" x14ac:dyDescent="0.25">
      <c r="D169"/>
    </row>
    <row r="170" spans="4:4" x14ac:dyDescent="0.25">
      <c r="D170"/>
    </row>
    <row r="171" spans="4:4" x14ac:dyDescent="0.25">
      <c r="D171"/>
    </row>
    <row r="172" spans="4:4" x14ac:dyDescent="0.25">
      <c r="D172"/>
    </row>
    <row r="173" spans="4:4" x14ac:dyDescent="0.25">
      <c r="D173"/>
    </row>
    <row r="174" spans="4:4" x14ac:dyDescent="0.25">
      <c r="D174"/>
    </row>
    <row r="175" spans="4:4" x14ac:dyDescent="0.25">
      <c r="D175"/>
    </row>
    <row r="176" spans="4:4" x14ac:dyDescent="0.25">
      <c r="D176"/>
    </row>
    <row r="177" spans="4:4" x14ac:dyDescent="0.25">
      <c r="D177"/>
    </row>
    <row r="178" spans="4:4" x14ac:dyDescent="0.25">
      <c r="D178"/>
    </row>
    <row r="179" spans="4:4" x14ac:dyDescent="0.25">
      <c r="D179"/>
    </row>
    <row r="180" spans="4:4" x14ac:dyDescent="0.25">
      <c r="D180"/>
    </row>
    <row r="181" spans="4:4" x14ac:dyDescent="0.25">
      <c r="D181"/>
    </row>
    <row r="182" spans="4:4" x14ac:dyDescent="0.25">
      <c r="D182"/>
    </row>
    <row r="183" spans="4:4" x14ac:dyDescent="0.25">
      <c r="D183"/>
    </row>
    <row r="184" spans="4:4" x14ac:dyDescent="0.25">
      <c r="D184"/>
    </row>
    <row r="185" spans="4:4" x14ac:dyDescent="0.25">
      <c r="D185"/>
    </row>
    <row r="186" spans="4:4" x14ac:dyDescent="0.25">
      <c r="D186"/>
    </row>
    <row r="187" spans="4:4" x14ac:dyDescent="0.25">
      <c r="D187"/>
    </row>
    <row r="188" spans="4:4" x14ac:dyDescent="0.25">
      <c r="D188"/>
    </row>
    <row r="189" spans="4:4" x14ac:dyDescent="0.25">
      <c r="D189"/>
    </row>
    <row r="190" spans="4:4" x14ac:dyDescent="0.25">
      <c r="D190"/>
    </row>
    <row r="191" spans="4:4" x14ac:dyDescent="0.25">
      <c r="D191"/>
    </row>
    <row r="192" spans="4:4" x14ac:dyDescent="0.25">
      <c r="D192"/>
    </row>
    <row r="193" spans="4:4" x14ac:dyDescent="0.25">
      <c r="D193"/>
    </row>
    <row r="194" spans="4:4" x14ac:dyDescent="0.25">
      <c r="D194"/>
    </row>
    <row r="195" spans="4:4" x14ac:dyDescent="0.25">
      <c r="D195"/>
    </row>
    <row r="196" spans="4:4" x14ac:dyDescent="0.25">
      <c r="D196"/>
    </row>
    <row r="197" spans="4:4" x14ac:dyDescent="0.25">
      <c r="D197"/>
    </row>
    <row r="198" spans="4:4" x14ac:dyDescent="0.25">
      <c r="D198"/>
    </row>
    <row r="199" spans="4:4" x14ac:dyDescent="0.25">
      <c r="D199"/>
    </row>
    <row r="200" spans="4:4" x14ac:dyDescent="0.25">
      <c r="D200"/>
    </row>
    <row r="201" spans="4:4" x14ac:dyDescent="0.25">
      <c r="D201"/>
    </row>
    <row r="202" spans="4:4" x14ac:dyDescent="0.25">
      <c r="D202"/>
    </row>
    <row r="203" spans="4:4" x14ac:dyDescent="0.25">
      <c r="D203"/>
    </row>
    <row r="204" spans="4:4" x14ac:dyDescent="0.25">
      <c r="D204"/>
    </row>
    <row r="205" spans="4:4" x14ac:dyDescent="0.25">
      <c r="D205"/>
    </row>
    <row r="206" spans="4:4" x14ac:dyDescent="0.25">
      <c r="D206"/>
    </row>
    <row r="207" spans="4:4" x14ac:dyDescent="0.25">
      <c r="D207"/>
    </row>
    <row r="208" spans="4:4" x14ac:dyDescent="0.25">
      <c r="D208"/>
    </row>
    <row r="209" spans="4:4" x14ac:dyDescent="0.25">
      <c r="D209"/>
    </row>
    <row r="210" spans="4:4" x14ac:dyDescent="0.25">
      <c r="D210"/>
    </row>
    <row r="211" spans="4:4" x14ac:dyDescent="0.25">
      <c r="D211"/>
    </row>
    <row r="212" spans="4:4" x14ac:dyDescent="0.25">
      <c r="D212"/>
    </row>
    <row r="213" spans="4:4" x14ac:dyDescent="0.25">
      <c r="D213"/>
    </row>
    <row r="214" spans="4:4" x14ac:dyDescent="0.25">
      <c r="D214"/>
    </row>
    <row r="215" spans="4:4" x14ac:dyDescent="0.25">
      <c r="D215"/>
    </row>
    <row r="216" spans="4:4" x14ac:dyDescent="0.25">
      <c r="D216"/>
    </row>
    <row r="217" spans="4:4" x14ac:dyDescent="0.25">
      <c r="D217"/>
    </row>
    <row r="218" spans="4:4" x14ac:dyDescent="0.25">
      <c r="D218"/>
    </row>
    <row r="219" spans="4:4" x14ac:dyDescent="0.25">
      <c r="D219"/>
    </row>
    <row r="220" spans="4:4" x14ac:dyDescent="0.25">
      <c r="D220"/>
    </row>
    <row r="221" spans="4:4" x14ac:dyDescent="0.25">
      <c r="D221"/>
    </row>
    <row r="222" spans="4:4" x14ac:dyDescent="0.25">
      <c r="D222"/>
    </row>
    <row r="223" spans="4:4" x14ac:dyDescent="0.25">
      <c r="D223"/>
    </row>
    <row r="224" spans="4:4" x14ac:dyDescent="0.25">
      <c r="D224"/>
    </row>
    <row r="225" spans="4:4" x14ac:dyDescent="0.25">
      <c r="D225"/>
    </row>
    <row r="226" spans="4:4" x14ac:dyDescent="0.25">
      <c r="D226"/>
    </row>
    <row r="227" spans="4:4" x14ac:dyDescent="0.25">
      <c r="D227"/>
    </row>
    <row r="228" spans="4:4" x14ac:dyDescent="0.25">
      <c r="D228"/>
    </row>
    <row r="229" spans="4:4" x14ac:dyDescent="0.25">
      <c r="D229"/>
    </row>
    <row r="230" spans="4:4" x14ac:dyDescent="0.25">
      <c r="D230"/>
    </row>
    <row r="231" spans="4:4" x14ac:dyDescent="0.25">
      <c r="D231"/>
    </row>
    <row r="232" spans="4:4" x14ac:dyDescent="0.25">
      <c r="D232"/>
    </row>
    <row r="233" spans="4:4" x14ac:dyDescent="0.25">
      <c r="D233"/>
    </row>
    <row r="234" spans="4:4" x14ac:dyDescent="0.25">
      <c r="D234"/>
    </row>
    <row r="235" spans="4:4" x14ac:dyDescent="0.25">
      <c r="D235"/>
    </row>
    <row r="236" spans="4:4" x14ac:dyDescent="0.25">
      <c r="D236"/>
    </row>
    <row r="237" spans="4:4" x14ac:dyDescent="0.25">
      <c r="D237"/>
    </row>
    <row r="238" spans="4:4" x14ac:dyDescent="0.25">
      <c r="D238"/>
    </row>
    <row r="239" spans="4:4" x14ac:dyDescent="0.25">
      <c r="D239"/>
    </row>
    <row r="240" spans="4:4" x14ac:dyDescent="0.25">
      <c r="D240"/>
    </row>
    <row r="241" spans="4:4" x14ac:dyDescent="0.25">
      <c r="D241"/>
    </row>
    <row r="242" spans="4:4" x14ac:dyDescent="0.25">
      <c r="D242"/>
    </row>
    <row r="243" spans="4:4" x14ac:dyDescent="0.25">
      <c r="D243"/>
    </row>
    <row r="244" spans="4:4" x14ac:dyDescent="0.25">
      <c r="D244"/>
    </row>
    <row r="245" spans="4:4" x14ac:dyDescent="0.25">
      <c r="D245"/>
    </row>
    <row r="246" spans="4:4" x14ac:dyDescent="0.25">
      <c r="D246"/>
    </row>
    <row r="247" spans="4:4" x14ac:dyDescent="0.25">
      <c r="D247"/>
    </row>
    <row r="248" spans="4:4" x14ac:dyDescent="0.25">
      <c r="D248"/>
    </row>
    <row r="249" spans="4:4" x14ac:dyDescent="0.25">
      <c r="D249"/>
    </row>
    <row r="250" spans="4:4" x14ac:dyDescent="0.25">
      <c r="D250"/>
    </row>
    <row r="251" spans="4:4" x14ac:dyDescent="0.25">
      <c r="D251"/>
    </row>
    <row r="252" spans="4:4" x14ac:dyDescent="0.25">
      <c r="D252"/>
    </row>
    <row r="253" spans="4:4" x14ac:dyDescent="0.25">
      <c r="D253"/>
    </row>
    <row r="254" spans="4:4" x14ac:dyDescent="0.25">
      <c r="D254"/>
    </row>
    <row r="255" spans="4:4" x14ac:dyDescent="0.25">
      <c r="D255"/>
    </row>
    <row r="256" spans="4:4" x14ac:dyDescent="0.25">
      <c r="D256"/>
    </row>
    <row r="257" spans="4:4" x14ac:dyDescent="0.25">
      <c r="D257"/>
    </row>
    <row r="258" spans="4:4" x14ac:dyDescent="0.25">
      <c r="D258"/>
    </row>
    <row r="259" spans="4:4" x14ac:dyDescent="0.25">
      <c r="D259"/>
    </row>
    <row r="260" spans="4:4" x14ac:dyDescent="0.25">
      <c r="D260"/>
    </row>
    <row r="261" spans="4:4" x14ac:dyDescent="0.25">
      <c r="D261"/>
    </row>
    <row r="262" spans="4:4" x14ac:dyDescent="0.25">
      <c r="D262"/>
    </row>
    <row r="263" spans="4:4" x14ac:dyDescent="0.25">
      <c r="D263"/>
    </row>
    <row r="264" spans="4:4" x14ac:dyDescent="0.25">
      <c r="D264"/>
    </row>
    <row r="265" spans="4:4" x14ac:dyDescent="0.25">
      <c r="D265"/>
    </row>
    <row r="266" spans="4:4" x14ac:dyDescent="0.25">
      <c r="D266"/>
    </row>
    <row r="267" spans="4:4" x14ac:dyDescent="0.25">
      <c r="D267"/>
    </row>
    <row r="268" spans="4:4" x14ac:dyDescent="0.25">
      <c r="D268"/>
    </row>
    <row r="269" spans="4:4" x14ac:dyDescent="0.25">
      <c r="D269"/>
    </row>
    <row r="270" spans="4:4" x14ac:dyDescent="0.25">
      <c r="D270"/>
    </row>
    <row r="271" spans="4:4" x14ac:dyDescent="0.25">
      <c r="D271"/>
    </row>
    <row r="272" spans="4:4" x14ac:dyDescent="0.25">
      <c r="D272"/>
    </row>
    <row r="273" spans="4:4" x14ac:dyDescent="0.25">
      <c r="D273"/>
    </row>
    <row r="274" spans="4:4" x14ac:dyDescent="0.25">
      <c r="D274"/>
    </row>
    <row r="275" spans="4:4" x14ac:dyDescent="0.25">
      <c r="D275"/>
    </row>
    <row r="276" spans="4:4" x14ac:dyDescent="0.25">
      <c r="D276"/>
    </row>
    <row r="277" spans="4:4" x14ac:dyDescent="0.25">
      <c r="D277"/>
    </row>
    <row r="278" spans="4:4" x14ac:dyDescent="0.25">
      <c r="D278"/>
    </row>
    <row r="279" spans="4:4" x14ac:dyDescent="0.25">
      <c r="D279"/>
    </row>
    <row r="280" spans="4:4" x14ac:dyDescent="0.25">
      <c r="D280"/>
    </row>
    <row r="281" spans="4:4" x14ac:dyDescent="0.25">
      <c r="D281"/>
    </row>
    <row r="282" spans="4:4" x14ac:dyDescent="0.25">
      <c r="D282"/>
    </row>
    <row r="283" spans="4:4" x14ac:dyDescent="0.25">
      <c r="D283"/>
    </row>
    <row r="284" spans="4:4" x14ac:dyDescent="0.25">
      <c r="D284"/>
    </row>
    <row r="285" spans="4:4" x14ac:dyDescent="0.25">
      <c r="D285"/>
    </row>
    <row r="286" spans="4:4" x14ac:dyDescent="0.25">
      <c r="D286"/>
    </row>
    <row r="287" spans="4:4" x14ac:dyDescent="0.25">
      <c r="D287"/>
    </row>
    <row r="288" spans="4:4" x14ac:dyDescent="0.25">
      <c r="D288"/>
    </row>
    <row r="289" spans="4:4" x14ac:dyDescent="0.25">
      <c r="D289"/>
    </row>
    <row r="290" spans="4:4" x14ac:dyDescent="0.25">
      <c r="D290"/>
    </row>
    <row r="291" spans="4:4" x14ac:dyDescent="0.25">
      <c r="D291"/>
    </row>
    <row r="292" spans="4:4" x14ac:dyDescent="0.25">
      <c r="D292"/>
    </row>
    <row r="293" spans="4:4" x14ac:dyDescent="0.25">
      <c r="D293"/>
    </row>
    <row r="294" spans="4:4" x14ac:dyDescent="0.25">
      <c r="D294"/>
    </row>
    <row r="295" spans="4:4" x14ac:dyDescent="0.25">
      <c r="D295"/>
    </row>
    <row r="296" spans="4:4" x14ac:dyDescent="0.25">
      <c r="D296"/>
    </row>
    <row r="297" spans="4:4" x14ac:dyDescent="0.25">
      <c r="D297"/>
    </row>
    <row r="298" spans="4:4" x14ac:dyDescent="0.25">
      <c r="D298"/>
    </row>
    <row r="299" spans="4:4" x14ac:dyDescent="0.25">
      <c r="D299"/>
    </row>
    <row r="300" spans="4:4" x14ac:dyDescent="0.25">
      <c r="D300"/>
    </row>
    <row r="301" spans="4:4" x14ac:dyDescent="0.25">
      <c r="D301"/>
    </row>
    <row r="302" spans="4:4" x14ac:dyDescent="0.25">
      <c r="D302"/>
    </row>
    <row r="303" spans="4:4" x14ac:dyDescent="0.25">
      <c r="D303"/>
    </row>
    <row r="304" spans="4:4" x14ac:dyDescent="0.25">
      <c r="D304"/>
    </row>
    <row r="305" spans="4:4" x14ac:dyDescent="0.25">
      <c r="D305"/>
    </row>
    <row r="306" spans="4:4" x14ac:dyDescent="0.25">
      <c r="D306"/>
    </row>
    <row r="307" spans="4:4" x14ac:dyDescent="0.25">
      <c r="D307"/>
    </row>
    <row r="308" spans="4:4" x14ac:dyDescent="0.25">
      <c r="D308"/>
    </row>
    <row r="309" spans="4:4" x14ac:dyDescent="0.25">
      <c r="D309"/>
    </row>
    <row r="310" spans="4:4" x14ac:dyDescent="0.25">
      <c r="D310"/>
    </row>
    <row r="311" spans="4:4" x14ac:dyDescent="0.25">
      <c r="D311"/>
    </row>
    <row r="312" spans="4:4" x14ac:dyDescent="0.25">
      <c r="D312"/>
    </row>
    <row r="313" spans="4:4" x14ac:dyDescent="0.25">
      <c r="D313"/>
    </row>
    <row r="314" spans="4:4" x14ac:dyDescent="0.25">
      <c r="D314"/>
    </row>
    <row r="315" spans="4:4" x14ac:dyDescent="0.25">
      <c r="D315"/>
    </row>
    <row r="316" spans="4:4" x14ac:dyDescent="0.25">
      <c r="D316"/>
    </row>
    <row r="317" spans="4:4" x14ac:dyDescent="0.25">
      <c r="D317"/>
    </row>
    <row r="318" spans="4:4" x14ac:dyDescent="0.25">
      <c r="D318"/>
    </row>
    <row r="319" spans="4:4" x14ac:dyDescent="0.25">
      <c r="D319"/>
    </row>
    <row r="320" spans="4:4" x14ac:dyDescent="0.25">
      <c r="D320"/>
    </row>
    <row r="321" spans="4:4" x14ac:dyDescent="0.25">
      <c r="D321"/>
    </row>
    <row r="322" spans="4:4" x14ac:dyDescent="0.25">
      <c r="D322"/>
    </row>
    <row r="323" spans="4:4" x14ac:dyDescent="0.25">
      <c r="D323"/>
    </row>
    <row r="324" spans="4:4" x14ac:dyDescent="0.25">
      <c r="D324"/>
    </row>
    <row r="325" spans="4:4" x14ac:dyDescent="0.25">
      <c r="D325"/>
    </row>
    <row r="326" spans="4:4" x14ac:dyDescent="0.25">
      <c r="D326"/>
    </row>
    <row r="327" spans="4:4" x14ac:dyDescent="0.25">
      <c r="D327"/>
    </row>
    <row r="328" spans="4:4" x14ac:dyDescent="0.25">
      <c r="D328"/>
    </row>
    <row r="329" spans="4:4" x14ac:dyDescent="0.25">
      <c r="D329"/>
    </row>
    <row r="330" spans="4:4" x14ac:dyDescent="0.25">
      <c r="D330"/>
    </row>
    <row r="331" spans="4:4" x14ac:dyDescent="0.25">
      <c r="D331"/>
    </row>
    <row r="332" spans="4:4" x14ac:dyDescent="0.25">
      <c r="D332"/>
    </row>
    <row r="333" spans="4:4" x14ac:dyDescent="0.25">
      <c r="D333"/>
    </row>
    <row r="334" spans="4:4" x14ac:dyDescent="0.25">
      <c r="D334"/>
    </row>
    <row r="335" spans="4:4" x14ac:dyDescent="0.25">
      <c r="D335"/>
    </row>
    <row r="336" spans="4:4" x14ac:dyDescent="0.25">
      <c r="D336"/>
    </row>
    <row r="337" spans="4:4" x14ac:dyDescent="0.25">
      <c r="D337"/>
    </row>
    <row r="338" spans="4:4" x14ac:dyDescent="0.25">
      <c r="D338"/>
    </row>
    <row r="339" spans="4:4" x14ac:dyDescent="0.25">
      <c r="D339"/>
    </row>
    <row r="340" spans="4:4" x14ac:dyDescent="0.25">
      <c r="D340"/>
    </row>
    <row r="341" spans="4:4" x14ac:dyDescent="0.25">
      <c r="D341"/>
    </row>
    <row r="342" spans="4:4" x14ac:dyDescent="0.25">
      <c r="D342"/>
    </row>
    <row r="343" spans="4:4" x14ac:dyDescent="0.25">
      <c r="D343"/>
    </row>
    <row r="344" spans="4:4" x14ac:dyDescent="0.25">
      <c r="D344"/>
    </row>
    <row r="345" spans="4:4" x14ac:dyDescent="0.25">
      <c r="D345"/>
    </row>
    <row r="346" spans="4:4" x14ac:dyDescent="0.25">
      <c r="D346"/>
    </row>
    <row r="347" spans="4:4" x14ac:dyDescent="0.25">
      <c r="D347"/>
    </row>
    <row r="348" spans="4:4" x14ac:dyDescent="0.25">
      <c r="D348"/>
    </row>
    <row r="349" spans="4:4" x14ac:dyDescent="0.25">
      <c r="D349"/>
    </row>
    <row r="350" spans="4:4" x14ac:dyDescent="0.25">
      <c r="D350"/>
    </row>
    <row r="351" spans="4:4" x14ac:dyDescent="0.25">
      <c r="D351"/>
    </row>
    <row r="352" spans="4:4" x14ac:dyDescent="0.25">
      <c r="D352"/>
    </row>
    <row r="353" spans="4:4" x14ac:dyDescent="0.25">
      <c r="D353"/>
    </row>
    <row r="354" spans="4:4" x14ac:dyDescent="0.25">
      <c r="D354"/>
    </row>
    <row r="355" spans="4:4" x14ac:dyDescent="0.25">
      <c r="D355"/>
    </row>
    <row r="356" spans="4:4" x14ac:dyDescent="0.25">
      <c r="D356"/>
    </row>
    <row r="357" spans="4:4" x14ac:dyDescent="0.25">
      <c r="D357"/>
    </row>
    <row r="358" spans="4:4" x14ac:dyDescent="0.25">
      <c r="D358"/>
    </row>
    <row r="359" spans="4:4" x14ac:dyDescent="0.25">
      <c r="D359"/>
    </row>
    <row r="360" spans="4:4" x14ac:dyDescent="0.25">
      <c r="D360"/>
    </row>
    <row r="361" spans="4:4" x14ac:dyDescent="0.25">
      <c r="D361"/>
    </row>
    <row r="362" spans="4:4" x14ac:dyDescent="0.25">
      <c r="D362"/>
    </row>
    <row r="363" spans="4:4" x14ac:dyDescent="0.25">
      <c r="D363"/>
    </row>
    <row r="364" spans="4:4" x14ac:dyDescent="0.25">
      <c r="D364"/>
    </row>
    <row r="365" spans="4:4" x14ac:dyDescent="0.25">
      <c r="D365"/>
    </row>
    <row r="366" spans="4:4" x14ac:dyDescent="0.25">
      <c r="D366"/>
    </row>
    <row r="367" spans="4:4" x14ac:dyDescent="0.25">
      <c r="D367"/>
    </row>
    <row r="368" spans="4:4" x14ac:dyDescent="0.25">
      <c r="D368"/>
    </row>
    <row r="369" spans="4:4" x14ac:dyDescent="0.25">
      <c r="D369"/>
    </row>
    <row r="370" spans="4:4" x14ac:dyDescent="0.25">
      <c r="D370"/>
    </row>
    <row r="371" spans="4:4" x14ac:dyDescent="0.25">
      <c r="D371"/>
    </row>
    <row r="372" spans="4:4" x14ac:dyDescent="0.25">
      <c r="D372"/>
    </row>
    <row r="373" spans="4:4" x14ac:dyDescent="0.25">
      <c r="D373"/>
    </row>
    <row r="374" spans="4:4" x14ac:dyDescent="0.25">
      <c r="D374"/>
    </row>
    <row r="375" spans="4:4" x14ac:dyDescent="0.25">
      <c r="D375"/>
    </row>
    <row r="376" spans="4:4" x14ac:dyDescent="0.25">
      <c r="D376"/>
    </row>
    <row r="377" spans="4:4" x14ac:dyDescent="0.25">
      <c r="D377"/>
    </row>
    <row r="378" spans="4:4" x14ac:dyDescent="0.25">
      <c r="D378"/>
    </row>
    <row r="379" spans="4:4" x14ac:dyDescent="0.25">
      <c r="D379"/>
    </row>
    <row r="380" spans="4:4" x14ac:dyDescent="0.25">
      <c r="D380"/>
    </row>
    <row r="381" spans="4:4" x14ac:dyDescent="0.25">
      <c r="D381"/>
    </row>
    <row r="382" spans="4:4" x14ac:dyDescent="0.25">
      <c r="D382"/>
    </row>
    <row r="383" spans="4:4" x14ac:dyDescent="0.25">
      <c r="D383"/>
    </row>
    <row r="384" spans="4:4" x14ac:dyDescent="0.25">
      <c r="D384"/>
    </row>
    <row r="385" spans="4:4" x14ac:dyDescent="0.25">
      <c r="D385"/>
    </row>
    <row r="386" spans="4:4" x14ac:dyDescent="0.25">
      <c r="D386"/>
    </row>
    <row r="387" spans="4:4" x14ac:dyDescent="0.25">
      <c r="D387"/>
    </row>
    <row r="388" spans="4:4" x14ac:dyDescent="0.25">
      <c r="D388"/>
    </row>
    <row r="389" spans="4:4" x14ac:dyDescent="0.25">
      <c r="D389"/>
    </row>
    <row r="390" spans="4:4" x14ac:dyDescent="0.25">
      <c r="D390"/>
    </row>
    <row r="391" spans="4:4" x14ac:dyDescent="0.25">
      <c r="D391"/>
    </row>
    <row r="392" spans="4:4" x14ac:dyDescent="0.25">
      <c r="D392"/>
    </row>
    <row r="393" spans="4:4" x14ac:dyDescent="0.25">
      <c r="D393"/>
    </row>
    <row r="394" spans="4:4" x14ac:dyDescent="0.25">
      <c r="D394"/>
    </row>
    <row r="395" spans="4:4" x14ac:dyDescent="0.25">
      <c r="D395"/>
    </row>
    <row r="396" spans="4:4" x14ac:dyDescent="0.25">
      <c r="D396"/>
    </row>
    <row r="397" spans="4:4" x14ac:dyDescent="0.25">
      <c r="D397"/>
    </row>
    <row r="398" spans="4:4" x14ac:dyDescent="0.25">
      <c r="D398"/>
    </row>
    <row r="399" spans="4:4" x14ac:dyDescent="0.25">
      <c r="D399"/>
    </row>
    <row r="400" spans="4:4" x14ac:dyDescent="0.25">
      <c r="D400"/>
    </row>
    <row r="401" spans="4:4" x14ac:dyDescent="0.25">
      <c r="D401"/>
    </row>
    <row r="402" spans="4:4" x14ac:dyDescent="0.25">
      <c r="D402"/>
    </row>
    <row r="403" spans="4:4" x14ac:dyDescent="0.25">
      <c r="D403"/>
    </row>
    <row r="404" spans="4:4" x14ac:dyDescent="0.25">
      <c r="D404"/>
    </row>
    <row r="405" spans="4:4" x14ac:dyDescent="0.25">
      <c r="D405"/>
    </row>
    <row r="406" spans="4:4" x14ac:dyDescent="0.25">
      <c r="D406"/>
    </row>
    <row r="407" spans="4:4" x14ac:dyDescent="0.25">
      <c r="D407"/>
    </row>
    <row r="408" spans="4:4" x14ac:dyDescent="0.25">
      <c r="D408"/>
    </row>
    <row r="409" spans="4:4" x14ac:dyDescent="0.25">
      <c r="D409"/>
    </row>
    <row r="410" spans="4:4" x14ac:dyDescent="0.25">
      <c r="D410"/>
    </row>
    <row r="411" spans="4:4" x14ac:dyDescent="0.25">
      <c r="D411"/>
    </row>
    <row r="412" spans="4:4" x14ac:dyDescent="0.25">
      <c r="D412"/>
    </row>
    <row r="413" spans="4:4" x14ac:dyDescent="0.25">
      <c r="D413"/>
    </row>
    <row r="414" spans="4:4" x14ac:dyDescent="0.25">
      <c r="D414"/>
    </row>
    <row r="415" spans="4:4" x14ac:dyDescent="0.25">
      <c r="D415"/>
    </row>
    <row r="416" spans="4:4" x14ac:dyDescent="0.25">
      <c r="D416"/>
    </row>
    <row r="417" spans="4:4" x14ac:dyDescent="0.25">
      <c r="D417"/>
    </row>
    <row r="418" spans="4:4" x14ac:dyDescent="0.25">
      <c r="D418"/>
    </row>
    <row r="419" spans="4:4" x14ac:dyDescent="0.25">
      <c r="D419"/>
    </row>
    <row r="420" spans="4:4" x14ac:dyDescent="0.25">
      <c r="D420"/>
    </row>
    <row r="421" spans="4:4" x14ac:dyDescent="0.25">
      <c r="D421"/>
    </row>
    <row r="422" spans="4:4" x14ac:dyDescent="0.25">
      <c r="D422"/>
    </row>
    <row r="423" spans="4:4" x14ac:dyDescent="0.25">
      <c r="D423"/>
    </row>
    <row r="424" spans="4:4" x14ac:dyDescent="0.25">
      <c r="D424"/>
    </row>
    <row r="425" spans="4:4" x14ac:dyDescent="0.25">
      <c r="D425"/>
    </row>
    <row r="426" spans="4:4" x14ac:dyDescent="0.25">
      <c r="D426"/>
    </row>
    <row r="427" spans="4:4" x14ac:dyDescent="0.25">
      <c r="D427"/>
    </row>
    <row r="428" spans="4:4" x14ac:dyDescent="0.25">
      <c r="D428"/>
    </row>
    <row r="429" spans="4:4" x14ac:dyDescent="0.25">
      <c r="D429"/>
    </row>
    <row r="430" spans="4:4" x14ac:dyDescent="0.25">
      <c r="D430"/>
    </row>
    <row r="431" spans="4:4" x14ac:dyDescent="0.25">
      <c r="D431"/>
    </row>
    <row r="432" spans="4:4" x14ac:dyDescent="0.25">
      <c r="D432"/>
    </row>
    <row r="433" spans="4:4" x14ac:dyDescent="0.25">
      <c r="D433"/>
    </row>
    <row r="434" spans="4:4" x14ac:dyDescent="0.25">
      <c r="D434"/>
    </row>
    <row r="435" spans="4:4" x14ac:dyDescent="0.25">
      <c r="D435"/>
    </row>
    <row r="436" spans="4:4" x14ac:dyDescent="0.25">
      <c r="D436"/>
    </row>
    <row r="437" spans="4:4" x14ac:dyDescent="0.25">
      <c r="D437"/>
    </row>
    <row r="438" spans="4:4" x14ac:dyDescent="0.25">
      <c r="D438"/>
    </row>
    <row r="439" spans="4:4" x14ac:dyDescent="0.25">
      <c r="D439"/>
    </row>
    <row r="440" spans="4:4" x14ac:dyDescent="0.25">
      <c r="D440"/>
    </row>
    <row r="441" spans="4:4" x14ac:dyDescent="0.25">
      <c r="D441"/>
    </row>
    <row r="442" spans="4:4" x14ac:dyDescent="0.25">
      <c r="D442"/>
    </row>
    <row r="443" spans="4:4" x14ac:dyDescent="0.25">
      <c r="D443"/>
    </row>
    <row r="444" spans="4:4" x14ac:dyDescent="0.25">
      <c r="D444"/>
    </row>
    <row r="445" spans="4:4" x14ac:dyDescent="0.25">
      <c r="D445"/>
    </row>
    <row r="446" spans="4:4" x14ac:dyDescent="0.25">
      <c r="D446"/>
    </row>
    <row r="447" spans="4:4" x14ac:dyDescent="0.25">
      <c r="D447"/>
    </row>
    <row r="448" spans="4:4" x14ac:dyDescent="0.25">
      <c r="D448"/>
    </row>
    <row r="449" spans="4:4" x14ac:dyDescent="0.25">
      <c r="D449"/>
    </row>
    <row r="450" spans="4:4" x14ac:dyDescent="0.25">
      <c r="D450"/>
    </row>
    <row r="451" spans="4:4" x14ac:dyDescent="0.25">
      <c r="D451"/>
    </row>
    <row r="452" spans="4:4" x14ac:dyDescent="0.25">
      <c r="D452"/>
    </row>
    <row r="453" spans="4:4" x14ac:dyDescent="0.25">
      <c r="D453"/>
    </row>
    <row r="454" spans="4:4" x14ac:dyDescent="0.25">
      <c r="D454"/>
    </row>
    <row r="455" spans="4:4" x14ac:dyDescent="0.25">
      <c r="D455"/>
    </row>
    <row r="456" spans="4:4" x14ac:dyDescent="0.25">
      <c r="D456"/>
    </row>
    <row r="457" spans="4:4" x14ac:dyDescent="0.25">
      <c r="D457"/>
    </row>
    <row r="458" spans="4:4" x14ac:dyDescent="0.25">
      <c r="D458"/>
    </row>
    <row r="459" spans="4:4" x14ac:dyDescent="0.25">
      <c r="D459"/>
    </row>
    <row r="460" spans="4:4" x14ac:dyDescent="0.25">
      <c r="D460"/>
    </row>
    <row r="461" spans="4:4" x14ac:dyDescent="0.25">
      <c r="D461"/>
    </row>
    <row r="462" spans="4:4" x14ac:dyDescent="0.25">
      <c r="D462"/>
    </row>
    <row r="463" spans="4:4" x14ac:dyDescent="0.25">
      <c r="D463"/>
    </row>
    <row r="464" spans="4:4" x14ac:dyDescent="0.25">
      <c r="D464"/>
    </row>
    <row r="465" spans="4:4" x14ac:dyDescent="0.25">
      <c r="D465"/>
    </row>
    <row r="466" spans="4:4" x14ac:dyDescent="0.25">
      <c r="D466"/>
    </row>
    <row r="467" spans="4:4" x14ac:dyDescent="0.25">
      <c r="D467"/>
    </row>
    <row r="468" spans="4:4" x14ac:dyDescent="0.25">
      <c r="D468"/>
    </row>
    <row r="469" spans="4:4" x14ac:dyDescent="0.25">
      <c r="D469"/>
    </row>
    <row r="470" spans="4:4" x14ac:dyDescent="0.25">
      <c r="D470"/>
    </row>
    <row r="471" spans="4:4" x14ac:dyDescent="0.25">
      <c r="D471"/>
    </row>
    <row r="472" spans="4:4" x14ac:dyDescent="0.25">
      <c r="D472"/>
    </row>
    <row r="473" spans="4:4" x14ac:dyDescent="0.25">
      <c r="D473"/>
    </row>
    <row r="474" spans="4:4" x14ac:dyDescent="0.25">
      <c r="D474"/>
    </row>
    <row r="475" spans="4:4" x14ac:dyDescent="0.25">
      <c r="D475"/>
    </row>
    <row r="476" spans="4:4" x14ac:dyDescent="0.25">
      <c r="D476"/>
    </row>
    <row r="477" spans="4:4" x14ac:dyDescent="0.25">
      <c r="D477"/>
    </row>
    <row r="478" spans="4:4" x14ac:dyDescent="0.25">
      <c r="D478"/>
    </row>
    <row r="479" spans="4:4" x14ac:dyDescent="0.25">
      <c r="D479"/>
    </row>
    <row r="480" spans="4:4" x14ac:dyDescent="0.25">
      <c r="D480"/>
    </row>
    <row r="481" spans="4:4" x14ac:dyDescent="0.25">
      <c r="D481"/>
    </row>
    <row r="482" spans="4:4" x14ac:dyDescent="0.25">
      <c r="D482"/>
    </row>
    <row r="483" spans="4:4" x14ac:dyDescent="0.25">
      <c r="D483"/>
    </row>
    <row r="484" spans="4:4" x14ac:dyDescent="0.25">
      <c r="D484"/>
    </row>
    <row r="485" spans="4:4" x14ac:dyDescent="0.25">
      <c r="D485"/>
    </row>
    <row r="486" spans="4:4" x14ac:dyDescent="0.25">
      <c r="D486"/>
    </row>
    <row r="487" spans="4:4" x14ac:dyDescent="0.25">
      <c r="D487"/>
    </row>
    <row r="488" spans="4:4" x14ac:dyDescent="0.25">
      <c r="D488"/>
    </row>
    <row r="489" spans="4:4" x14ac:dyDescent="0.25">
      <c r="D489"/>
    </row>
    <row r="490" spans="4:4" x14ac:dyDescent="0.25">
      <c r="D490"/>
    </row>
    <row r="491" spans="4:4" x14ac:dyDescent="0.25">
      <c r="D491"/>
    </row>
    <row r="492" spans="4:4" x14ac:dyDescent="0.25">
      <c r="D492"/>
    </row>
    <row r="493" spans="4:4" x14ac:dyDescent="0.25">
      <c r="D493"/>
    </row>
    <row r="494" spans="4:4" x14ac:dyDescent="0.25">
      <c r="D494"/>
    </row>
    <row r="495" spans="4:4" x14ac:dyDescent="0.25">
      <c r="D495"/>
    </row>
    <row r="496" spans="4:4" x14ac:dyDescent="0.25">
      <c r="D496"/>
    </row>
    <row r="497" spans="4:4" x14ac:dyDescent="0.25">
      <c r="D497"/>
    </row>
    <row r="498" spans="4:4" x14ac:dyDescent="0.25">
      <c r="D498"/>
    </row>
    <row r="499" spans="4:4" x14ac:dyDescent="0.25">
      <c r="D499"/>
    </row>
    <row r="500" spans="4:4" x14ac:dyDescent="0.25">
      <c r="D500"/>
    </row>
    <row r="501" spans="4:4" x14ac:dyDescent="0.25">
      <c r="D501"/>
    </row>
    <row r="502" spans="4:4" x14ac:dyDescent="0.25">
      <c r="D502"/>
    </row>
    <row r="503" spans="4:4" x14ac:dyDescent="0.25">
      <c r="D503"/>
    </row>
    <row r="504" spans="4:4" x14ac:dyDescent="0.25">
      <c r="D504"/>
    </row>
    <row r="505" spans="4:4" x14ac:dyDescent="0.25">
      <c r="D505"/>
    </row>
    <row r="506" spans="4:4" x14ac:dyDescent="0.25">
      <c r="D506"/>
    </row>
    <row r="507" spans="4:4" x14ac:dyDescent="0.25">
      <c r="D507"/>
    </row>
    <row r="508" spans="4:4" x14ac:dyDescent="0.25">
      <c r="D508"/>
    </row>
    <row r="509" spans="4:4" x14ac:dyDescent="0.25">
      <c r="D509"/>
    </row>
    <row r="510" spans="4:4" x14ac:dyDescent="0.25">
      <c r="D510"/>
    </row>
    <row r="511" spans="4:4" x14ac:dyDescent="0.25">
      <c r="D511"/>
    </row>
    <row r="512" spans="4:4" x14ac:dyDescent="0.25">
      <c r="D512"/>
    </row>
    <row r="513" spans="4:4" x14ac:dyDescent="0.25">
      <c r="D513"/>
    </row>
    <row r="514" spans="4:4" x14ac:dyDescent="0.25">
      <c r="D514"/>
    </row>
    <row r="515" spans="4:4" x14ac:dyDescent="0.25">
      <c r="D515"/>
    </row>
    <row r="516" spans="4:4" x14ac:dyDescent="0.25">
      <c r="D516"/>
    </row>
    <row r="517" spans="4:4" x14ac:dyDescent="0.25">
      <c r="D517"/>
    </row>
    <row r="518" spans="4:4" x14ac:dyDescent="0.25">
      <c r="D518"/>
    </row>
    <row r="519" spans="4:4" x14ac:dyDescent="0.25">
      <c r="D519"/>
    </row>
    <row r="520" spans="4:4" x14ac:dyDescent="0.25">
      <c r="D520"/>
    </row>
    <row r="521" spans="4:4" x14ac:dyDescent="0.25">
      <c r="D521"/>
    </row>
    <row r="522" spans="4:4" x14ac:dyDescent="0.25">
      <c r="D522"/>
    </row>
    <row r="523" spans="4:4" x14ac:dyDescent="0.25">
      <c r="D523"/>
    </row>
    <row r="524" spans="4:4" x14ac:dyDescent="0.25">
      <c r="D524"/>
    </row>
    <row r="525" spans="4:4" x14ac:dyDescent="0.25">
      <c r="D525"/>
    </row>
    <row r="526" spans="4:4" x14ac:dyDescent="0.25">
      <c r="D526"/>
    </row>
    <row r="527" spans="4:4" x14ac:dyDescent="0.25">
      <c r="D527"/>
    </row>
    <row r="528" spans="4:4" x14ac:dyDescent="0.25">
      <c r="D528"/>
    </row>
    <row r="529" spans="4:4" x14ac:dyDescent="0.25">
      <c r="D529"/>
    </row>
    <row r="530" spans="4:4" x14ac:dyDescent="0.25">
      <c r="D530"/>
    </row>
    <row r="531" spans="4:4" x14ac:dyDescent="0.25">
      <c r="D531"/>
    </row>
    <row r="532" spans="4:4" x14ac:dyDescent="0.25">
      <c r="D532"/>
    </row>
    <row r="533" spans="4:4" x14ac:dyDescent="0.25">
      <c r="D533"/>
    </row>
    <row r="534" spans="4:4" x14ac:dyDescent="0.25">
      <c r="D534"/>
    </row>
    <row r="535" spans="4:4" x14ac:dyDescent="0.25">
      <c r="D535"/>
    </row>
    <row r="536" spans="4:4" x14ac:dyDescent="0.25">
      <c r="D536"/>
    </row>
    <row r="537" spans="4:4" x14ac:dyDescent="0.25">
      <c r="D537"/>
    </row>
    <row r="538" spans="4:4" x14ac:dyDescent="0.25">
      <c r="D538"/>
    </row>
    <row r="539" spans="4:4" x14ac:dyDescent="0.25">
      <c r="D539"/>
    </row>
    <row r="540" spans="4:4" x14ac:dyDescent="0.25">
      <c r="D540"/>
    </row>
    <row r="541" spans="4:4" x14ac:dyDescent="0.25">
      <c r="D541"/>
    </row>
    <row r="542" spans="4:4" x14ac:dyDescent="0.25">
      <c r="D542"/>
    </row>
    <row r="543" spans="4:4" x14ac:dyDescent="0.25">
      <c r="D543"/>
    </row>
    <row r="544" spans="4:4" x14ac:dyDescent="0.25">
      <c r="D544"/>
    </row>
    <row r="545" spans="4:4" x14ac:dyDescent="0.25">
      <c r="D545"/>
    </row>
    <row r="546" spans="4:4" x14ac:dyDescent="0.25">
      <c r="D546"/>
    </row>
    <row r="547" spans="4:4" x14ac:dyDescent="0.25">
      <c r="D547"/>
    </row>
    <row r="548" spans="4:4" x14ac:dyDescent="0.25">
      <c r="D548"/>
    </row>
    <row r="549" spans="4:4" x14ac:dyDescent="0.25">
      <c r="D549"/>
    </row>
    <row r="550" spans="4:4" x14ac:dyDescent="0.25">
      <c r="D550"/>
    </row>
    <row r="551" spans="4:4" x14ac:dyDescent="0.25">
      <c r="D551"/>
    </row>
    <row r="552" spans="4:4" x14ac:dyDescent="0.25">
      <c r="D552"/>
    </row>
    <row r="553" spans="4:4" x14ac:dyDescent="0.25">
      <c r="D553"/>
    </row>
    <row r="554" spans="4:4" x14ac:dyDescent="0.25">
      <c r="D554"/>
    </row>
    <row r="555" spans="4:4" x14ac:dyDescent="0.25">
      <c r="D555"/>
    </row>
    <row r="556" spans="4:4" x14ac:dyDescent="0.25">
      <c r="D556"/>
    </row>
    <row r="557" spans="4:4" x14ac:dyDescent="0.25">
      <c r="D557"/>
    </row>
    <row r="558" spans="4:4" x14ac:dyDescent="0.25">
      <c r="D558"/>
    </row>
    <row r="559" spans="4:4" x14ac:dyDescent="0.25">
      <c r="D559"/>
    </row>
    <row r="560" spans="4:4" x14ac:dyDescent="0.25">
      <c r="D560"/>
    </row>
    <row r="561" spans="4:4" x14ac:dyDescent="0.25">
      <c r="D561"/>
    </row>
    <row r="562" spans="4:4" x14ac:dyDescent="0.25">
      <c r="D562"/>
    </row>
    <row r="563" spans="4:4" x14ac:dyDescent="0.25">
      <c r="D563"/>
    </row>
    <row r="564" spans="4:4" x14ac:dyDescent="0.25">
      <c r="D564"/>
    </row>
    <row r="565" spans="4:4" x14ac:dyDescent="0.25">
      <c r="D565"/>
    </row>
    <row r="566" spans="4:4" x14ac:dyDescent="0.25">
      <c r="D566"/>
    </row>
    <row r="567" spans="4:4" x14ac:dyDescent="0.25">
      <c r="D567"/>
    </row>
    <row r="568" spans="4:4" x14ac:dyDescent="0.25">
      <c r="D568"/>
    </row>
    <row r="569" spans="4:4" x14ac:dyDescent="0.25">
      <c r="D569"/>
    </row>
    <row r="570" spans="4:4" x14ac:dyDescent="0.25">
      <c r="D570"/>
    </row>
    <row r="571" spans="4:4" x14ac:dyDescent="0.25">
      <c r="D571"/>
    </row>
    <row r="572" spans="4:4" x14ac:dyDescent="0.25">
      <c r="D572"/>
    </row>
    <row r="573" spans="4:4" x14ac:dyDescent="0.25">
      <c r="D573"/>
    </row>
    <row r="574" spans="4:4" x14ac:dyDescent="0.25">
      <c r="D574"/>
    </row>
    <row r="575" spans="4:4" x14ac:dyDescent="0.25">
      <c r="D575"/>
    </row>
    <row r="576" spans="4:4" x14ac:dyDescent="0.25">
      <c r="D576"/>
    </row>
    <row r="577" spans="4:4" x14ac:dyDescent="0.25">
      <c r="D577"/>
    </row>
    <row r="578" spans="4:4" x14ac:dyDescent="0.25">
      <c r="D578"/>
    </row>
    <row r="579" spans="4:4" x14ac:dyDescent="0.25">
      <c r="D579"/>
    </row>
    <row r="580" spans="4:4" x14ac:dyDescent="0.25">
      <c r="D580"/>
    </row>
    <row r="581" spans="4:4" x14ac:dyDescent="0.25">
      <c r="D581"/>
    </row>
    <row r="582" spans="4:4" x14ac:dyDescent="0.25">
      <c r="D582"/>
    </row>
    <row r="583" spans="4:4" x14ac:dyDescent="0.25">
      <c r="D583"/>
    </row>
    <row r="584" spans="4:4" x14ac:dyDescent="0.25">
      <c r="D584"/>
    </row>
    <row r="585" spans="4:4" x14ac:dyDescent="0.25">
      <c r="D585"/>
    </row>
    <row r="586" spans="4:4" x14ac:dyDescent="0.25">
      <c r="D586"/>
    </row>
    <row r="587" spans="4:4" x14ac:dyDescent="0.25">
      <c r="D587"/>
    </row>
    <row r="588" spans="4:4" x14ac:dyDescent="0.25">
      <c r="D588"/>
    </row>
    <row r="589" spans="4:4" x14ac:dyDescent="0.25">
      <c r="D589"/>
    </row>
    <row r="590" spans="4:4" x14ac:dyDescent="0.25">
      <c r="D590"/>
    </row>
    <row r="591" spans="4:4" x14ac:dyDescent="0.25">
      <c r="D591"/>
    </row>
    <row r="592" spans="4:4" x14ac:dyDescent="0.25">
      <c r="D592"/>
    </row>
    <row r="593" spans="4:4" x14ac:dyDescent="0.25">
      <c r="D593"/>
    </row>
    <row r="594" spans="4:4" x14ac:dyDescent="0.25">
      <c r="D594"/>
    </row>
    <row r="595" spans="4:4" x14ac:dyDescent="0.25">
      <c r="D595"/>
    </row>
    <row r="596" spans="4:4" x14ac:dyDescent="0.25">
      <c r="D596"/>
    </row>
    <row r="597" spans="4:4" x14ac:dyDescent="0.25">
      <c r="D597"/>
    </row>
    <row r="598" spans="4:4" x14ac:dyDescent="0.25">
      <c r="D598"/>
    </row>
    <row r="599" spans="4:4" x14ac:dyDescent="0.25">
      <c r="D599"/>
    </row>
    <row r="600" spans="4:4" x14ac:dyDescent="0.25">
      <c r="D600"/>
    </row>
    <row r="601" spans="4:4" x14ac:dyDescent="0.25">
      <c r="D601"/>
    </row>
    <row r="602" spans="4:4" x14ac:dyDescent="0.25">
      <c r="D602"/>
    </row>
    <row r="603" spans="4:4" x14ac:dyDescent="0.25">
      <c r="D603"/>
    </row>
    <row r="604" spans="4:4" x14ac:dyDescent="0.25">
      <c r="D604"/>
    </row>
    <row r="605" spans="4:4" x14ac:dyDescent="0.25">
      <c r="D605"/>
    </row>
    <row r="606" spans="4:4" x14ac:dyDescent="0.25">
      <c r="D606"/>
    </row>
    <row r="607" spans="4:4" x14ac:dyDescent="0.25">
      <c r="D607"/>
    </row>
    <row r="608" spans="4:4" x14ac:dyDescent="0.25">
      <c r="D608"/>
    </row>
  </sheetData>
  <pageMargins left="0.7" right="0.7" top="0.75" bottom="0.75" header="0.3" footer="0.3"/>
  <pageSetup paperSize="9" orientation="portrait"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1210"/>
  <sheetViews>
    <sheetView zoomScale="75" zoomScaleNormal="75" workbookViewId="0">
      <selection activeCell="K4" sqref="K4"/>
    </sheetView>
  </sheetViews>
  <sheetFormatPr baseColWidth="10" defaultRowHeight="15" x14ac:dyDescent="0.25"/>
  <cols>
    <col min="1" max="1" width="3.42578125" customWidth="1"/>
    <col min="2" max="2" width="7.28515625" customWidth="1"/>
    <col min="3" max="3" width="15.42578125" customWidth="1"/>
    <col min="4" max="4" width="9" style="14" customWidth="1"/>
    <col min="5" max="5" width="12.140625" bestFit="1" customWidth="1"/>
    <col min="6" max="6" width="11.5703125" customWidth="1"/>
    <col min="7" max="7" width="12.140625" customWidth="1"/>
    <col min="8" max="8" width="13.7109375" customWidth="1"/>
    <col min="9" max="9" width="14.28515625" bestFit="1" customWidth="1"/>
    <col min="10" max="10" width="15.7109375" bestFit="1" customWidth="1"/>
    <col min="11" max="11" width="18" bestFit="1" customWidth="1"/>
    <col min="12" max="12" width="15.85546875" bestFit="1" customWidth="1"/>
    <col min="13" max="13" width="16.7109375" customWidth="1"/>
    <col min="14" max="14" width="16.42578125" customWidth="1"/>
    <col min="15" max="15" width="21.42578125" bestFit="1" customWidth="1"/>
    <col min="16" max="16" width="22" bestFit="1" customWidth="1"/>
  </cols>
  <sheetData>
    <row r="2" spans="2:16" x14ac:dyDescent="0.25">
      <c r="B2" s="185"/>
      <c r="C2" s="186" t="s">
        <v>66</v>
      </c>
      <c r="D2" s="187"/>
      <c r="E2" s="185"/>
      <c r="F2" s="185"/>
    </row>
    <row r="3" spans="2:16" x14ac:dyDescent="0.25">
      <c r="D3"/>
    </row>
    <row r="4" spans="2:16" x14ac:dyDescent="0.25">
      <c r="B4" s="174" t="s">
        <v>7</v>
      </c>
      <c r="C4" s="175" t="s">
        <v>56</v>
      </c>
      <c r="D4"/>
    </row>
    <row r="5" spans="2:16" x14ac:dyDescent="0.25">
      <c r="B5" s="174" t="s">
        <v>10</v>
      </c>
      <c r="C5" s="175" t="s">
        <v>56</v>
      </c>
    </row>
    <row r="6" spans="2:16" x14ac:dyDescent="0.25">
      <c r="B6" s="174" t="s">
        <v>15</v>
      </c>
      <c r="C6" s="175" t="s">
        <v>56</v>
      </c>
    </row>
    <row r="7" spans="2:16" x14ac:dyDescent="0.25">
      <c r="B7" s="174" t="s">
        <v>0</v>
      </c>
      <c r="C7" s="175" t="s">
        <v>56</v>
      </c>
    </row>
    <row r="9" spans="2:16" x14ac:dyDescent="0.25">
      <c r="B9" s="160"/>
      <c r="C9" s="161"/>
      <c r="D9" s="161"/>
      <c r="E9" s="161"/>
      <c r="F9" s="161"/>
      <c r="G9" s="161"/>
      <c r="H9" s="161"/>
      <c r="I9" s="164" t="s">
        <v>51</v>
      </c>
      <c r="J9" s="161"/>
      <c r="K9" s="161"/>
      <c r="L9" s="161"/>
      <c r="M9" s="161"/>
      <c r="N9" s="161"/>
      <c r="O9" s="161"/>
      <c r="P9" s="162"/>
    </row>
    <row r="10" spans="2:16" ht="30" x14ac:dyDescent="0.25">
      <c r="B10" s="164" t="s">
        <v>31</v>
      </c>
      <c r="C10" s="164" t="s">
        <v>32</v>
      </c>
      <c r="D10" s="164" t="s">
        <v>3</v>
      </c>
      <c r="E10" s="164" t="s">
        <v>11</v>
      </c>
      <c r="F10" s="178" t="s">
        <v>1</v>
      </c>
      <c r="G10" s="164" t="s">
        <v>4</v>
      </c>
      <c r="H10" s="164" t="s">
        <v>5</v>
      </c>
      <c r="I10" s="160" t="s">
        <v>52</v>
      </c>
      <c r="J10" s="183" t="s">
        <v>54</v>
      </c>
      <c r="K10" s="183" t="s">
        <v>53</v>
      </c>
      <c r="L10" s="183" t="s">
        <v>65</v>
      </c>
      <c r="M10" s="183" t="s">
        <v>55</v>
      </c>
      <c r="N10" s="183" t="s">
        <v>61</v>
      </c>
      <c r="O10" s="183" t="s">
        <v>62</v>
      </c>
      <c r="P10" s="184" t="s">
        <v>63</v>
      </c>
    </row>
    <row r="11" spans="2:16" x14ac:dyDescent="0.25">
      <c r="B11" s="160">
        <v>0</v>
      </c>
      <c r="C11" s="160">
        <v>0</v>
      </c>
      <c r="D11" s="160">
        <v>0</v>
      </c>
      <c r="E11" s="160">
        <v>0</v>
      </c>
      <c r="F11" s="160">
        <v>0</v>
      </c>
      <c r="G11" s="160">
        <v>0</v>
      </c>
      <c r="H11" s="160">
        <v>1</v>
      </c>
      <c r="I11" s="170">
        <v>0</v>
      </c>
      <c r="J11" s="172">
        <v>0</v>
      </c>
      <c r="K11" s="172">
        <v>0</v>
      </c>
      <c r="L11" s="188"/>
      <c r="M11" s="172">
        <v>0</v>
      </c>
      <c r="N11" s="172">
        <v>0</v>
      </c>
      <c r="O11" s="172">
        <v>0</v>
      </c>
      <c r="P11" s="176"/>
    </row>
    <row r="12" spans="2:16" x14ac:dyDescent="0.25">
      <c r="B12" s="163"/>
      <c r="C12" s="163"/>
      <c r="D12" s="163"/>
      <c r="E12" s="163"/>
      <c r="F12" s="163"/>
      <c r="G12" s="163"/>
      <c r="H12" s="165">
        <v>2</v>
      </c>
      <c r="I12" s="171">
        <v>0</v>
      </c>
      <c r="J12" s="173">
        <v>0</v>
      </c>
      <c r="K12" s="173">
        <v>0</v>
      </c>
      <c r="L12" s="189"/>
      <c r="M12" s="173">
        <v>0</v>
      </c>
      <c r="N12" s="173">
        <v>0</v>
      </c>
      <c r="O12" s="173">
        <v>0</v>
      </c>
      <c r="P12" s="177"/>
    </row>
    <row r="13" spans="2:16" x14ac:dyDescent="0.25">
      <c r="B13" s="163"/>
      <c r="C13" s="163"/>
      <c r="D13" s="163"/>
      <c r="E13" s="163"/>
      <c r="F13" s="163"/>
      <c r="G13" s="163"/>
      <c r="H13" s="165">
        <v>3</v>
      </c>
      <c r="I13" s="171">
        <v>0</v>
      </c>
      <c r="J13" s="173">
        <v>0</v>
      </c>
      <c r="K13" s="173">
        <v>0</v>
      </c>
      <c r="L13" s="189"/>
      <c r="M13" s="173">
        <v>0</v>
      </c>
      <c r="N13" s="173">
        <v>0</v>
      </c>
      <c r="O13" s="173">
        <v>0</v>
      </c>
      <c r="P13" s="177"/>
    </row>
    <row r="14" spans="2:16" x14ac:dyDescent="0.25">
      <c r="B14" s="163"/>
      <c r="C14" s="163"/>
      <c r="D14" s="163"/>
      <c r="E14" s="163"/>
      <c r="F14" s="163"/>
      <c r="G14" s="163"/>
      <c r="H14" s="165">
        <v>4</v>
      </c>
      <c r="I14" s="171">
        <v>0</v>
      </c>
      <c r="J14" s="173">
        <v>0</v>
      </c>
      <c r="K14" s="173">
        <v>0</v>
      </c>
      <c r="L14" s="189"/>
      <c r="M14" s="173">
        <v>0</v>
      </c>
      <c r="N14" s="173">
        <v>0</v>
      </c>
      <c r="O14" s="173">
        <v>0</v>
      </c>
      <c r="P14" s="177"/>
    </row>
    <row r="15" spans="2:16" x14ac:dyDescent="0.25">
      <c r="B15" s="163"/>
      <c r="C15" s="163"/>
      <c r="D15" s="163"/>
      <c r="E15" s="163"/>
      <c r="F15" s="163"/>
      <c r="G15" s="163"/>
      <c r="H15" s="165">
        <v>5</v>
      </c>
      <c r="I15" s="171">
        <v>0</v>
      </c>
      <c r="J15" s="173">
        <v>0</v>
      </c>
      <c r="K15" s="173">
        <v>0</v>
      </c>
      <c r="L15" s="189"/>
      <c r="M15" s="173">
        <v>0</v>
      </c>
      <c r="N15" s="173">
        <v>0</v>
      </c>
      <c r="O15" s="173">
        <v>0</v>
      </c>
      <c r="P15" s="177"/>
    </row>
    <row r="16" spans="2:16" x14ac:dyDescent="0.25">
      <c r="B16" s="163"/>
      <c r="C16" s="163"/>
      <c r="D16" s="163"/>
      <c r="E16" s="163"/>
      <c r="F16" s="163"/>
      <c r="G16" s="163"/>
      <c r="H16" s="165">
        <v>6</v>
      </c>
      <c r="I16" s="171">
        <v>0</v>
      </c>
      <c r="J16" s="173">
        <v>0</v>
      </c>
      <c r="K16" s="173">
        <v>0</v>
      </c>
      <c r="L16" s="189"/>
      <c r="M16" s="173">
        <v>0</v>
      </c>
      <c r="N16" s="173">
        <v>0</v>
      </c>
      <c r="O16" s="173">
        <v>0</v>
      </c>
      <c r="P16" s="177"/>
    </row>
    <row r="17" spans="2:16" x14ac:dyDescent="0.25">
      <c r="B17" s="163"/>
      <c r="C17" s="163"/>
      <c r="D17" s="163"/>
      <c r="E17" s="163"/>
      <c r="F17" s="163"/>
      <c r="G17" s="163"/>
      <c r="H17" s="165">
        <v>7</v>
      </c>
      <c r="I17" s="171">
        <v>0</v>
      </c>
      <c r="J17" s="173">
        <v>0</v>
      </c>
      <c r="K17" s="173">
        <v>0</v>
      </c>
      <c r="L17" s="189"/>
      <c r="M17" s="173">
        <v>0</v>
      </c>
      <c r="N17" s="173">
        <v>0</v>
      </c>
      <c r="O17" s="173">
        <v>0</v>
      </c>
      <c r="P17" s="177"/>
    </row>
    <row r="18" spans="2:16" x14ac:dyDescent="0.25">
      <c r="B18" s="163"/>
      <c r="C18" s="163"/>
      <c r="D18" s="163"/>
      <c r="E18" s="163"/>
      <c r="F18" s="163"/>
      <c r="G18" s="163"/>
      <c r="H18" s="165">
        <v>8</v>
      </c>
      <c r="I18" s="171">
        <v>0</v>
      </c>
      <c r="J18" s="173">
        <v>0</v>
      </c>
      <c r="K18" s="173">
        <v>0</v>
      </c>
      <c r="L18" s="189"/>
      <c r="M18" s="173">
        <v>0</v>
      </c>
      <c r="N18" s="173">
        <v>0</v>
      </c>
      <c r="O18" s="173">
        <v>0</v>
      </c>
      <c r="P18" s="177"/>
    </row>
    <row r="19" spans="2:16" x14ac:dyDescent="0.25">
      <c r="B19" s="163"/>
      <c r="C19" s="163"/>
      <c r="D19" s="163"/>
      <c r="E19" s="163"/>
      <c r="F19" s="163"/>
      <c r="G19" s="163"/>
      <c r="H19" s="165">
        <v>9</v>
      </c>
      <c r="I19" s="171">
        <v>0</v>
      </c>
      <c r="J19" s="173">
        <v>0</v>
      </c>
      <c r="K19" s="173">
        <v>0</v>
      </c>
      <c r="L19" s="189"/>
      <c r="M19" s="173">
        <v>0</v>
      </c>
      <c r="N19" s="173">
        <v>0</v>
      </c>
      <c r="O19" s="173">
        <v>0</v>
      </c>
      <c r="P19" s="177"/>
    </row>
    <row r="20" spans="2:16" x14ac:dyDescent="0.25">
      <c r="B20" s="163"/>
      <c r="C20" s="163"/>
      <c r="D20" s="163"/>
      <c r="E20" s="163"/>
      <c r="F20" s="163"/>
      <c r="G20" s="163"/>
      <c r="H20" s="165">
        <v>10</v>
      </c>
      <c r="I20" s="171">
        <v>0</v>
      </c>
      <c r="J20" s="173">
        <v>0</v>
      </c>
      <c r="K20" s="173">
        <v>0</v>
      </c>
      <c r="L20" s="189"/>
      <c r="M20" s="173">
        <v>0</v>
      </c>
      <c r="N20" s="173">
        <v>0</v>
      </c>
      <c r="O20" s="173">
        <v>0</v>
      </c>
      <c r="P20" s="177"/>
    </row>
    <row r="21" spans="2:16" x14ac:dyDescent="0.25">
      <c r="B21" s="163"/>
      <c r="C21" s="163"/>
      <c r="D21" s="163"/>
      <c r="E21" s="163"/>
      <c r="F21" s="163"/>
      <c r="G21" s="163"/>
      <c r="H21" s="165">
        <v>11</v>
      </c>
      <c r="I21" s="171">
        <v>0</v>
      </c>
      <c r="J21" s="173">
        <v>0</v>
      </c>
      <c r="K21" s="173">
        <v>0</v>
      </c>
      <c r="L21" s="189"/>
      <c r="M21" s="173">
        <v>0</v>
      </c>
      <c r="N21" s="173">
        <v>0</v>
      </c>
      <c r="O21" s="173">
        <v>0</v>
      </c>
      <c r="P21" s="177"/>
    </row>
    <row r="22" spans="2:16" x14ac:dyDescent="0.25">
      <c r="B22" s="195"/>
      <c r="C22" s="195"/>
      <c r="D22" s="195"/>
      <c r="E22" s="195"/>
      <c r="F22" s="195"/>
      <c r="G22" s="195"/>
      <c r="H22" s="190">
        <v>12</v>
      </c>
      <c r="I22" s="191">
        <v>0</v>
      </c>
      <c r="J22" s="192">
        <v>0</v>
      </c>
      <c r="K22" s="192">
        <v>0</v>
      </c>
      <c r="L22" s="193"/>
      <c r="M22" s="192">
        <v>0</v>
      </c>
      <c r="N22" s="192">
        <v>0</v>
      </c>
      <c r="O22" s="192">
        <v>0</v>
      </c>
      <c r="P22" s="194"/>
    </row>
    <row r="23" spans="2:16" x14ac:dyDescent="0.25">
      <c r="D23"/>
    </row>
    <row r="24" spans="2:16" x14ac:dyDescent="0.25">
      <c r="D24"/>
    </row>
    <row r="25" spans="2:16" x14ac:dyDescent="0.25">
      <c r="D25"/>
    </row>
    <row r="26" spans="2:16" x14ac:dyDescent="0.25">
      <c r="D26"/>
    </row>
    <row r="27" spans="2:16" x14ac:dyDescent="0.25">
      <c r="D27"/>
    </row>
    <row r="28" spans="2:16" x14ac:dyDescent="0.25">
      <c r="D28"/>
    </row>
    <row r="29" spans="2:16" x14ac:dyDescent="0.25">
      <c r="D29"/>
    </row>
    <row r="30" spans="2:16" x14ac:dyDescent="0.25">
      <c r="D30"/>
    </row>
    <row r="31" spans="2:16" x14ac:dyDescent="0.25">
      <c r="D31"/>
    </row>
    <row r="32" spans="2:16" x14ac:dyDescent="0.25">
      <c r="D32"/>
    </row>
    <row r="33" spans="4:4" x14ac:dyDescent="0.25">
      <c r="D33"/>
    </row>
    <row r="34" spans="4:4" x14ac:dyDescent="0.25">
      <c r="D34"/>
    </row>
    <row r="35" spans="4:4" x14ac:dyDescent="0.25">
      <c r="D35"/>
    </row>
    <row r="36" spans="4:4" x14ac:dyDescent="0.25">
      <c r="D36"/>
    </row>
    <row r="37" spans="4:4" x14ac:dyDescent="0.25">
      <c r="D37"/>
    </row>
    <row r="38" spans="4:4" x14ac:dyDescent="0.25">
      <c r="D38"/>
    </row>
    <row r="39" spans="4:4" x14ac:dyDescent="0.25">
      <c r="D39"/>
    </row>
    <row r="40" spans="4:4" x14ac:dyDescent="0.25">
      <c r="D40"/>
    </row>
    <row r="41" spans="4:4" x14ac:dyDescent="0.25">
      <c r="D41"/>
    </row>
    <row r="42" spans="4:4" x14ac:dyDescent="0.25">
      <c r="D42"/>
    </row>
    <row r="43" spans="4:4" x14ac:dyDescent="0.25">
      <c r="D43"/>
    </row>
    <row r="44" spans="4:4" x14ac:dyDescent="0.25">
      <c r="D44"/>
    </row>
    <row r="45" spans="4:4" x14ac:dyDescent="0.25">
      <c r="D45"/>
    </row>
    <row r="46" spans="4:4" x14ac:dyDescent="0.25">
      <c r="D46"/>
    </row>
    <row r="47" spans="4:4" x14ac:dyDescent="0.25">
      <c r="D47"/>
    </row>
    <row r="48" spans="4:4" x14ac:dyDescent="0.25">
      <c r="D48"/>
    </row>
    <row r="49" spans="4:4" x14ac:dyDescent="0.25">
      <c r="D49"/>
    </row>
    <row r="50" spans="4:4" x14ac:dyDescent="0.25">
      <c r="D50"/>
    </row>
    <row r="51" spans="4:4" x14ac:dyDescent="0.25">
      <c r="D51"/>
    </row>
    <row r="52" spans="4:4" x14ac:dyDescent="0.25">
      <c r="D52"/>
    </row>
    <row r="53" spans="4:4" x14ac:dyDescent="0.25">
      <c r="D53"/>
    </row>
    <row r="54" spans="4:4" x14ac:dyDescent="0.25">
      <c r="D54"/>
    </row>
    <row r="55" spans="4:4" x14ac:dyDescent="0.25">
      <c r="D55"/>
    </row>
    <row r="56" spans="4:4" x14ac:dyDescent="0.25">
      <c r="D56"/>
    </row>
    <row r="57" spans="4:4" x14ac:dyDescent="0.25">
      <c r="D57"/>
    </row>
    <row r="58" spans="4:4" x14ac:dyDescent="0.25">
      <c r="D58"/>
    </row>
    <row r="59" spans="4:4" x14ac:dyDescent="0.25">
      <c r="D59"/>
    </row>
    <row r="60" spans="4:4" x14ac:dyDescent="0.25">
      <c r="D60"/>
    </row>
    <row r="61" spans="4:4" x14ac:dyDescent="0.25">
      <c r="D61"/>
    </row>
    <row r="62" spans="4:4" x14ac:dyDescent="0.25">
      <c r="D62"/>
    </row>
    <row r="63" spans="4:4" x14ac:dyDescent="0.25">
      <c r="D63"/>
    </row>
    <row r="64" spans="4:4" x14ac:dyDescent="0.25">
      <c r="D64"/>
    </row>
    <row r="65" spans="4:4" x14ac:dyDescent="0.25">
      <c r="D65"/>
    </row>
    <row r="66" spans="4:4" x14ac:dyDescent="0.25">
      <c r="D66"/>
    </row>
    <row r="67" spans="4:4" x14ac:dyDescent="0.25">
      <c r="D67"/>
    </row>
    <row r="68" spans="4:4" x14ac:dyDescent="0.25">
      <c r="D68"/>
    </row>
    <row r="69" spans="4:4" x14ac:dyDescent="0.25">
      <c r="D69"/>
    </row>
    <row r="70" spans="4:4" x14ac:dyDescent="0.25">
      <c r="D70"/>
    </row>
    <row r="71" spans="4:4" x14ac:dyDescent="0.25">
      <c r="D71"/>
    </row>
    <row r="72" spans="4:4" x14ac:dyDescent="0.25">
      <c r="D72"/>
    </row>
    <row r="73" spans="4:4" x14ac:dyDescent="0.25">
      <c r="D73"/>
    </row>
    <row r="74" spans="4:4" x14ac:dyDescent="0.25">
      <c r="D74"/>
    </row>
    <row r="75" spans="4:4" x14ac:dyDescent="0.25">
      <c r="D75"/>
    </row>
    <row r="76" spans="4:4" x14ac:dyDescent="0.25">
      <c r="D76"/>
    </row>
    <row r="77" spans="4:4" x14ac:dyDescent="0.25">
      <c r="D77"/>
    </row>
    <row r="78" spans="4:4" x14ac:dyDescent="0.25">
      <c r="D78"/>
    </row>
    <row r="79" spans="4:4" x14ac:dyDescent="0.25">
      <c r="D79"/>
    </row>
    <row r="80" spans="4:4" x14ac:dyDescent="0.25">
      <c r="D80"/>
    </row>
    <row r="81" spans="4:4" x14ac:dyDescent="0.25">
      <c r="D81"/>
    </row>
    <row r="82" spans="4:4" x14ac:dyDescent="0.25">
      <c r="D82"/>
    </row>
    <row r="83" spans="4:4" x14ac:dyDescent="0.25">
      <c r="D83"/>
    </row>
    <row r="84" spans="4:4" x14ac:dyDescent="0.25">
      <c r="D84"/>
    </row>
    <row r="85" spans="4:4" x14ac:dyDescent="0.25">
      <c r="D85"/>
    </row>
    <row r="86" spans="4:4" x14ac:dyDescent="0.25">
      <c r="D86"/>
    </row>
    <row r="87" spans="4:4" x14ac:dyDescent="0.25">
      <c r="D87"/>
    </row>
    <row r="88" spans="4:4" x14ac:dyDescent="0.25">
      <c r="D88"/>
    </row>
    <row r="89" spans="4:4" x14ac:dyDescent="0.25">
      <c r="D89"/>
    </row>
    <row r="90" spans="4:4" x14ac:dyDescent="0.25">
      <c r="D90"/>
    </row>
    <row r="91" spans="4:4" x14ac:dyDescent="0.25">
      <c r="D91"/>
    </row>
    <row r="92" spans="4:4" x14ac:dyDescent="0.25">
      <c r="D92"/>
    </row>
    <row r="93" spans="4:4" x14ac:dyDescent="0.25">
      <c r="D93"/>
    </row>
    <row r="94" spans="4:4" x14ac:dyDescent="0.25">
      <c r="D94"/>
    </row>
    <row r="95" spans="4:4" x14ac:dyDescent="0.25">
      <c r="D95"/>
    </row>
    <row r="96" spans="4:4" x14ac:dyDescent="0.25">
      <c r="D96"/>
    </row>
    <row r="97" spans="4:4" x14ac:dyDescent="0.25">
      <c r="D97"/>
    </row>
    <row r="98" spans="4:4" x14ac:dyDescent="0.25">
      <c r="D98"/>
    </row>
    <row r="99" spans="4:4" x14ac:dyDescent="0.25">
      <c r="D99"/>
    </row>
    <row r="100" spans="4:4" x14ac:dyDescent="0.25">
      <c r="D100"/>
    </row>
    <row r="101" spans="4:4" x14ac:dyDescent="0.25">
      <c r="D101"/>
    </row>
    <row r="102" spans="4:4" x14ac:dyDescent="0.25">
      <c r="D102"/>
    </row>
    <row r="103" spans="4:4" x14ac:dyDescent="0.25">
      <c r="D103"/>
    </row>
    <row r="104" spans="4:4" x14ac:dyDescent="0.25">
      <c r="D104"/>
    </row>
    <row r="105" spans="4:4" x14ac:dyDescent="0.25">
      <c r="D105"/>
    </row>
    <row r="106" spans="4:4" x14ac:dyDescent="0.25">
      <c r="D106"/>
    </row>
    <row r="107" spans="4:4" x14ac:dyDescent="0.25">
      <c r="D107"/>
    </row>
    <row r="108" spans="4:4" x14ac:dyDescent="0.25">
      <c r="D108"/>
    </row>
    <row r="109" spans="4:4" x14ac:dyDescent="0.25">
      <c r="D109"/>
    </row>
    <row r="110" spans="4:4" x14ac:dyDescent="0.25">
      <c r="D110"/>
    </row>
    <row r="111" spans="4:4" x14ac:dyDescent="0.25">
      <c r="D111"/>
    </row>
    <row r="112" spans="4:4" x14ac:dyDescent="0.25">
      <c r="D112"/>
    </row>
    <row r="113" spans="4:4" x14ac:dyDescent="0.25">
      <c r="D113"/>
    </row>
    <row r="114" spans="4:4" x14ac:dyDescent="0.25">
      <c r="D114"/>
    </row>
    <row r="115" spans="4:4" x14ac:dyDescent="0.25">
      <c r="D115"/>
    </row>
    <row r="116" spans="4:4" x14ac:dyDescent="0.25">
      <c r="D116"/>
    </row>
    <row r="117" spans="4:4" x14ac:dyDescent="0.25">
      <c r="D117"/>
    </row>
    <row r="118" spans="4:4" x14ac:dyDescent="0.25">
      <c r="D118"/>
    </row>
    <row r="119" spans="4:4" x14ac:dyDescent="0.25">
      <c r="D119"/>
    </row>
    <row r="120" spans="4:4" x14ac:dyDescent="0.25">
      <c r="D120"/>
    </row>
    <row r="121" spans="4:4" x14ac:dyDescent="0.25">
      <c r="D121"/>
    </row>
    <row r="122" spans="4:4" x14ac:dyDescent="0.25">
      <c r="D122"/>
    </row>
    <row r="123" spans="4:4" x14ac:dyDescent="0.25">
      <c r="D123"/>
    </row>
    <row r="124" spans="4:4" x14ac:dyDescent="0.25">
      <c r="D124"/>
    </row>
    <row r="125" spans="4:4" x14ac:dyDescent="0.25">
      <c r="D125"/>
    </row>
    <row r="126" spans="4:4" x14ac:dyDescent="0.25">
      <c r="D126"/>
    </row>
    <row r="127" spans="4:4" x14ac:dyDescent="0.25">
      <c r="D127"/>
    </row>
    <row r="128" spans="4:4" x14ac:dyDescent="0.25">
      <c r="D128"/>
    </row>
    <row r="129" spans="4:4" x14ac:dyDescent="0.25">
      <c r="D129"/>
    </row>
    <row r="130" spans="4:4" x14ac:dyDescent="0.25">
      <c r="D130"/>
    </row>
    <row r="131" spans="4:4" x14ac:dyDescent="0.25">
      <c r="D131"/>
    </row>
    <row r="132" spans="4:4" x14ac:dyDescent="0.25">
      <c r="D132"/>
    </row>
    <row r="133" spans="4:4" x14ac:dyDescent="0.25">
      <c r="D133"/>
    </row>
    <row r="134" spans="4:4" x14ac:dyDescent="0.25">
      <c r="D134"/>
    </row>
    <row r="135" spans="4:4" x14ac:dyDescent="0.25">
      <c r="D135"/>
    </row>
    <row r="136" spans="4:4" x14ac:dyDescent="0.25">
      <c r="D136"/>
    </row>
    <row r="137" spans="4:4" x14ac:dyDescent="0.25">
      <c r="D137"/>
    </row>
    <row r="138" spans="4:4" x14ac:dyDescent="0.25">
      <c r="D138"/>
    </row>
    <row r="139" spans="4:4" x14ac:dyDescent="0.25">
      <c r="D139"/>
    </row>
    <row r="140" spans="4:4" x14ac:dyDescent="0.25">
      <c r="D140"/>
    </row>
    <row r="141" spans="4:4" x14ac:dyDescent="0.25">
      <c r="D141"/>
    </row>
    <row r="142" spans="4:4" x14ac:dyDescent="0.25">
      <c r="D142"/>
    </row>
    <row r="143" spans="4:4" x14ac:dyDescent="0.25">
      <c r="D143"/>
    </row>
    <row r="144" spans="4:4" x14ac:dyDescent="0.25">
      <c r="D144"/>
    </row>
    <row r="145" spans="4:4" x14ac:dyDescent="0.25">
      <c r="D145"/>
    </row>
    <row r="146" spans="4:4" x14ac:dyDescent="0.25">
      <c r="D146"/>
    </row>
    <row r="147" spans="4:4" x14ac:dyDescent="0.25">
      <c r="D147"/>
    </row>
    <row r="148" spans="4:4" x14ac:dyDescent="0.25">
      <c r="D148"/>
    </row>
    <row r="149" spans="4:4" x14ac:dyDescent="0.25">
      <c r="D149"/>
    </row>
    <row r="150" spans="4:4" x14ac:dyDescent="0.25">
      <c r="D150"/>
    </row>
    <row r="151" spans="4:4" x14ac:dyDescent="0.25">
      <c r="D151"/>
    </row>
    <row r="152" spans="4:4" x14ac:dyDescent="0.25">
      <c r="D152"/>
    </row>
    <row r="153" spans="4:4" x14ac:dyDescent="0.25">
      <c r="D153"/>
    </row>
    <row r="154" spans="4:4" x14ac:dyDescent="0.25">
      <c r="D154"/>
    </row>
    <row r="155" spans="4:4" x14ac:dyDescent="0.25">
      <c r="D155"/>
    </row>
    <row r="156" spans="4:4" x14ac:dyDescent="0.25">
      <c r="D156"/>
    </row>
    <row r="157" spans="4:4" x14ac:dyDescent="0.25">
      <c r="D157"/>
    </row>
    <row r="158" spans="4:4" x14ac:dyDescent="0.25">
      <c r="D158"/>
    </row>
    <row r="159" spans="4:4" x14ac:dyDescent="0.25">
      <c r="D159"/>
    </row>
    <row r="160" spans="4:4" x14ac:dyDescent="0.25">
      <c r="D160"/>
    </row>
    <row r="161" spans="4:4" x14ac:dyDescent="0.25">
      <c r="D161"/>
    </row>
    <row r="162" spans="4:4" x14ac:dyDescent="0.25">
      <c r="D162"/>
    </row>
    <row r="163" spans="4:4" x14ac:dyDescent="0.25">
      <c r="D163"/>
    </row>
    <row r="164" spans="4:4" x14ac:dyDescent="0.25">
      <c r="D164"/>
    </row>
    <row r="165" spans="4:4" x14ac:dyDescent="0.25">
      <c r="D165"/>
    </row>
    <row r="166" spans="4:4" x14ac:dyDescent="0.25">
      <c r="D166"/>
    </row>
    <row r="167" spans="4:4" x14ac:dyDescent="0.25">
      <c r="D167"/>
    </row>
    <row r="168" spans="4:4" x14ac:dyDescent="0.25">
      <c r="D168"/>
    </row>
    <row r="169" spans="4:4" x14ac:dyDescent="0.25">
      <c r="D169"/>
    </row>
    <row r="170" spans="4:4" x14ac:dyDescent="0.25">
      <c r="D170"/>
    </row>
    <row r="171" spans="4:4" x14ac:dyDescent="0.25">
      <c r="D171"/>
    </row>
    <row r="172" spans="4:4" x14ac:dyDescent="0.25">
      <c r="D172"/>
    </row>
    <row r="173" spans="4:4" x14ac:dyDescent="0.25">
      <c r="D173"/>
    </row>
    <row r="174" spans="4:4" x14ac:dyDescent="0.25">
      <c r="D174"/>
    </row>
    <row r="175" spans="4:4" x14ac:dyDescent="0.25">
      <c r="D175"/>
    </row>
    <row r="176" spans="4:4" x14ac:dyDescent="0.25">
      <c r="D176"/>
    </row>
    <row r="177" spans="4:4" x14ac:dyDescent="0.25">
      <c r="D177"/>
    </row>
    <row r="178" spans="4:4" x14ac:dyDescent="0.25">
      <c r="D178"/>
    </row>
    <row r="179" spans="4:4" x14ac:dyDescent="0.25">
      <c r="D179"/>
    </row>
    <row r="180" spans="4:4" x14ac:dyDescent="0.25">
      <c r="D180"/>
    </row>
    <row r="181" spans="4:4" x14ac:dyDescent="0.25">
      <c r="D181"/>
    </row>
    <row r="182" spans="4:4" x14ac:dyDescent="0.25">
      <c r="D182"/>
    </row>
    <row r="183" spans="4:4" x14ac:dyDescent="0.25">
      <c r="D183"/>
    </row>
    <row r="184" spans="4:4" x14ac:dyDescent="0.25">
      <c r="D184"/>
    </row>
    <row r="185" spans="4:4" x14ac:dyDescent="0.25">
      <c r="D185"/>
    </row>
    <row r="186" spans="4:4" x14ac:dyDescent="0.25">
      <c r="D186"/>
    </row>
    <row r="187" spans="4:4" x14ac:dyDescent="0.25">
      <c r="D187"/>
    </row>
    <row r="188" spans="4:4" x14ac:dyDescent="0.25">
      <c r="D188"/>
    </row>
    <row r="189" spans="4:4" x14ac:dyDescent="0.25">
      <c r="D189"/>
    </row>
    <row r="190" spans="4:4" x14ac:dyDescent="0.25">
      <c r="D190"/>
    </row>
    <row r="191" spans="4:4" x14ac:dyDescent="0.25">
      <c r="D191"/>
    </row>
    <row r="192" spans="4:4" x14ac:dyDescent="0.25">
      <c r="D192"/>
    </row>
    <row r="193" spans="4:4" x14ac:dyDescent="0.25">
      <c r="D193"/>
    </row>
    <row r="194" spans="4:4" x14ac:dyDescent="0.25">
      <c r="D194"/>
    </row>
    <row r="195" spans="4:4" x14ac:dyDescent="0.25">
      <c r="D195"/>
    </row>
    <row r="196" spans="4:4" x14ac:dyDescent="0.25">
      <c r="D196"/>
    </row>
    <row r="197" spans="4:4" x14ac:dyDescent="0.25">
      <c r="D197"/>
    </row>
    <row r="198" spans="4:4" x14ac:dyDescent="0.25">
      <c r="D198"/>
    </row>
    <row r="199" spans="4:4" x14ac:dyDescent="0.25">
      <c r="D199"/>
    </row>
    <row r="200" spans="4:4" x14ac:dyDescent="0.25">
      <c r="D200"/>
    </row>
    <row r="201" spans="4:4" x14ac:dyDescent="0.25">
      <c r="D201"/>
    </row>
    <row r="202" spans="4:4" x14ac:dyDescent="0.25">
      <c r="D202"/>
    </row>
    <row r="203" spans="4:4" x14ac:dyDescent="0.25">
      <c r="D203"/>
    </row>
    <row r="204" spans="4:4" x14ac:dyDescent="0.25">
      <c r="D204"/>
    </row>
    <row r="205" spans="4:4" x14ac:dyDescent="0.25">
      <c r="D205"/>
    </row>
    <row r="206" spans="4:4" x14ac:dyDescent="0.25">
      <c r="D206"/>
    </row>
    <row r="207" spans="4:4" x14ac:dyDescent="0.25">
      <c r="D207"/>
    </row>
    <row r="208" spans="4:4" x14ac:dyDescent="0.25">
      <c r="D208"/>
    </row>
    <row r="209" spans="4:4" x14ac:dyDescent="0.25">
      <c r="D209"/>
    </row>
    <row r="210" spans="4:4" x14ac:dyDescent="0.25">
      <c r="D210"/>
    </row>
    <row r="211" spans="4:4" x14ac:dyDescent="0.25">
      <c r="D211"/>
    </row>
    <row r="212" spans="4:4" x14ac:dyDescent="0.25">
      <c r="D212"/>
    </row>
    <row r="213" spans="4:4" x14ac:dyDescent="0.25">
      <c r="D213"/>
    </row>
    <row r="214" spans="4:4" x14ac:dyDescent="0.25">
      <c r="D214"/>
    </row>
    <row r="215" spans="4:4" x14ac:dyDescent="0.25">
      <c r="D215"/>
    </row>
    <row r="216" spans="4:4" x14ac:dyDescent="0.25">
      <c r="D216"/>
    </row>
    <row r="217" spans="4:4" x14ac:dyDescent="0.25">
      <c r="D217"/>
    </row>
    <row r="218" spans="4:4" x14ac:dyDescent="0.25">
      <c r="D218"/>
    </row>
    <row r="219" spans="4:4" x14ac:dyDescent="0.25">
      <c r="D219"/>
    </row>
    <row r="220" spans="4:4" x14ac:dyDescent="0.25">
      <c r="D220"/>
    </row>
    <row r="221" spans="4:4" x14ac:dyDescent="0.25">
      <c r="D221"/>
    </row>
    <row r="222" spans="4:4" x14ac:dyDescent="0.25">
      <c r="D222"/>
    </row>
    <row r="223" spans="4:4" x14ac:dyDescent="0.25">
      <c r="D223"/>
    </row>
    <row r="224" spans="4:4" x14ac:dyDescent="0.25">
      <c r="D224"/>
    </row>
    <row r="225" spans="4:4" x14ac:dyDescent="0.25">
      <c r="D225"/>
    </row>
    <row r="226" spans="4:4" x14ac:dyDescent="0.25">
      <c r="D226"/>
    </row>
    <row r="227" spans="4:4" x14ac:dyDescent="0.25">
      <c r="D227"/>
    </row>
    <row r="228" spans="4:4" x14ac:dyDescent="0.25">
      <c r="D228"/>
    </row>
    <row r="229" spans="4:4" x14ac:dyDescent="0.25">
      <c r="D229"/>
    </row>
    <row r="230" spans="4:4" x14ac:dyDescent="0.25">
      <c r="D230"/>
    </row>
    <row r="231" spans="4:4" x14ac:dyDescent="0.25">
      <c r="D231"/>
    </row>
    <row r="232" spans="4:4" x14ac:dyDescent="0.25">
      <c r="D232"/>
    </row>
    <row r="233" spans="4:4" x14ac:dyDescent="0.25">
      <c r="D233"/>
    </row>
    <row r="234" spans="4:4" x14ac:dyDescent="0.25">
      <c r="D234"/>
    </row>
    <row r="235" spans="4:4" x14ac:dyDescent="0.25">
      <c r="D235"/>
    </row>
    <row r="236" spans="4:4" x14ac:dyDescent="0.25">
      <c r="D236"/>
    </row>
    <row r="237" spans="4:4" x14ac:dyDescent="0.25">
      <c r="D237"/>
    </row>
    <row r="238" spans="4:4" x14ac:dyDescent="0.25">
      <c r="D238"/>
    </row>
    <row r="239" spans="4:4" x14ac:dyDescent="0.25">
      <c r="D239"/>
    </row>
    <row r="240" spans="4:4" x14ac:dyDescent="0.25">
      <c r="D240"/>
    </row>
    <row r="241" spans="4:4" x14ac:dyDescent="0.25">
      <c r="D241"/>
    </row>
    <row r="242" spans="4:4" x14ac:dyDescent="0.25">
      <c r="D242"/>
    </row>
    <row r="243" spans="4:4" x14ac:dyDescent="0.25">
      <c r="D243"/>
    </row>
    <row r="244" spans="4:4" x14ac:dyDescent="0.25">
      <c r="D244"/>
    </row>
    <row r="245" spans="4:4" x14ac:dyDescent="0.25">
      <c r="D245"/>
    </row>
    <row r="246" spans="4:4" x14ac:dyDescent="0.25">
      <c r="D246"/>
    </row>
    <row r="247" spans="4:4" x14ac:dyDescent="0.25">
      <c r="D247"/>
    </row>
    <row r="248" spans="4:4" x14ac:dyDescent="0.25">
      <c r="D248"/>
    </row>
    <row r="249" spans="4:4" x14ac:dyDescent="0.25">
      <c r="D249"/>
    </row>
    <row r="250" spans="4:4" x14ac:dyDescent="0.25">
      <c r="D250"/>
    </row>
    <row r="251" spans="4:4" x14ac:dyDescent="0.25">
      <c r="D251"/>
    </row>
    <row r="252" spans="4:4" x14ac:dyDescent="0.25">
      <c r="D252"/>
    </row>
    <row r="253" spans="4:4" x14ac:dyDescent="0.25">
      <c r="D253"/>
    </row>
    <row r="254" spans="4:4" x14ac:dyDescent="0.25">
      <c r="D254"/>
    </row>
    <row r="255" spans="4:4" x14ac:dyDescent="0.25">
      <c r="D255"/>
    </row>
    <row r="256" spans="4:4" x14ac:dyDescent="0.25">
      <c r="D256"/>
    </row>
    <row r="257" spans="4:4" x14ac:dyDescent="0.25">
      <c r="D257"/>
    </row>
    <row r="258" spans="4:4" x14ac:dyDescent="0.25">
      <c r="D258"/>
    </row>
    <row r="259" spans="4:4" x14ac:dyDescent="0.25">
      <c r="D259"/>
    </row>
    <row r="260" spans="4:4" x14ac:dyDescent="0.25">
      <c r="D260"/>
    </row>
    <row r="261" spans="4:4" x14ac:dyDescent="0.25">
      <c r="D261"/>
    </row>
    <row r="262" spans="4:4" x14ac:dyDescent="0.25">
      <c r="D262"/>
    </row>
    <row r="263" spans="4:4" x14ac:dyDescent="0.25">
      <c r="D263"/>
    </row>
    <row r="264" spans="4:4" x14ac:dyDescent="0.25">
      <c r="D264"/>
    </row>
    <row r="265" spans="4:4" x14ac:dyDescent="0.25">
      <c r="D265"/>
    </row>
    <row r="266" spans="4:4" x14ac:dyDescent="0.25">
      <c r="D266"/>
    </row>
    <row r="267" spans="4:4" x14ac:dyDescent="0.25">
      <c r="D267"/>
    </row>
    <row r="268" spans="4:4" x14ac:dyDescent="0.25">
      <c r="D268"/>
    </row>
    <row r="269" spans="4:4" x14ac:dyDescent="0.25">
      <c r="D269"/>
    </row>
    <row r="270" spans="4:4" x14ac:dyDescent="0.25">
      <c r="D270"/>
    </row>
    <row r="271" spans="4:4" x14ac:dyDescent="0.25">
      <c r="D271"/>
    </row>
    <row r="272" spans="4:4" x14ac:dyDescent="0.25">
      <c r="D272"/>
    </row>
    <row r="273" spans="4:4" x14ac:dyDescent="0.25">
      <c r="D273"/>
    </row>
    <row r="274" spans="4:4" x14ac:dyDescent="0.25">
      <c r="D274"/>
    </row>
    <row r="275" spans="4:4" x14ac:dyDescent="0.25">
      <c r="D275"/>
    </row>
    <row r="276" spans="4:4" x14ac:dyDescent="0.25">
      <c r="D276"/>
    </row>
    <row r="277" spans="4:4" x14ac:dyDescent="0.25">
      <c r="D277"/>
    </row>
    <row r="278" spans="4:4" x14ac:dyDescent="0.25">
      <c r="D278"/>
    </row>
    <row r="279" spans="4:4" x14ac:dyDescent="0.25">
      <c r="D279"/>
    </row>
    <row r="280" spans="4:4" x14ac:dyDescent="0.25">
      <c r="D280"/>
    </row>
    <row r="281" spans="4:4" x14ac:dyDescent="0.25">
      <c r="D281"/>
    </row>
    <row r="282" spans="4:4" x14ac:dyDescent="0.25">
      <c r="D282"/>
    </row>
    <row r="283" spans="4:4" x14ac:dyDescent="0.25">
      <c r="D283"/>
    </row>
    <row r="284" spans="4:4" x14ac:dyDescent="0.25">
      <c r="D284"/>
    </row>
    <row r="285" spans="4:4" x14ac:dyDescent="0.25">
      <c r="D285"/>
    </row>
    <row r="286" spans="4:4" x14ac:dyDescent="0.25">
      <c r="D286"/>
    </row>
    <row r="287" spans="4:4" x14ac:dyDescent="0.25">
      <c r="D287"/>
    </row>
    <row r="288" spans="4:4" x14ac:dyDescent="0.25">
      <c r="D288"/>
    </row>
    <row r="289" spans="4:4" x14ac:dyDescent="0.25">
      <c r="D289"/>
    </row>
    <row r="290" spans="4:4" x14ac:dyDescent="0.25">
      <c r="D290"/>
    </row>
    <row r="291" spans="4:4" x14ac:dyDescent="0.25">
      <c r="D291"/>
    </row>
    <row r="292" spans="4:4" x14ac:dyDescent="0.25">
      <c r="D292"/>
    </row>
    <row r="293" spans="4:4" x14ac:dyDescent="0.25">
      <c r="D293"/>
    </row>
    <row r="294" spans="4:4" x14ac:dyDescent="0.25">
      <c r="D294"/>
    </row>
    <row r="295" spans="4:4" x14ac:dyDescent="0.25">
      <c r="D295"/>
    </row>
    <row r="296" spans="4:4" x14ac:dyDescent="0.25">
      <c r="D296"/>
    </row>
    <row r="297" spans="4:4" x14ac:dyDescent="0.25">
      <c r="D297"/>
    </row>
    <row r="298" spans="4:4" x14ac:dyDescent="0.25">
      <c r="D298"/>
    </row>
    <row r="299" spans="4:4" x14ac:dyDescent="0.25">
      <c r="D299"/>
    </row>
    <row r="300" spans="4:4" x14ac:dyDescent="0.25">
      <c r="D300"/>
    </row>
    <row r="301" spans="4:4" x14ac:dyDescent="0.25">
      <c r="D301"/>
    </row>
    <row r="302" spans="4:4" x14ac:dyDescent="0.25">
      <c r="D302"/>
    </row>
    <row r="303" spans="4:4" x14ac:dyDescent="0.25">
      <c r="D303"/>
    </row>
    <row r="304" spans="4:4" x14ac:dyDescent="0.25">
      <c r="D304"/>
    </row>
    <row r="305" spans="4:4" x14ac:dyDescent="0.25">
      <c r="D305"/>
    </row>
    <row r="306" spans="4:4" x14ac:dyDescent="0.25">
      <c r="D306"/>
    </row>
    <row r="307" spans="4:4" x14ac:dyDescent="0.25">
      <c r="D307"/>
    </row>
    <row r="308" spans="4:4" x14ac:dyDescent="0.25">
      <c r="D308"/>
    </row>
    <row r="309" spans="4:4" x14ac:dyDescent="0.25">
      <c r="D309"/>
    </row>
    <row r="310" spans="4:4" x14ac:dyDescent="0.25">
      <c r="D310"/>
    </row>
    <row r="311" spans="4:4" x14ac:dyDescent="0.25">
      <c r="D311"/>
    </row>
    <row r="312" spans="4:4" x14ac:dyDescent="0.25">
      <c r="D312"/>
    </row>
    <row r="313" spans="4:4" x14ac:dyDescent="0.25">
      <c r="D313"/>
    </row>
    <row r="314" spans="4:4" x14ac:dyDescent="0.25">
      <c r="D314"/>
    </row>
    <row r="315" spans="4:4" x14ac:dyDescent="0.25">
      <c r="D315"/>
    </row>
    <row r="316" spans="4:4" x14ac:dyDescent="0.25">
      <c r="D316"/>
    </row>
    <row r="317" spans="4:4" x14ac:dyDescent="0.25">
      <c r="D317"/>
    </row>
    <row r="318" spans="4:4" x14ac:dyDescent="0.25">
      <c r="D318"/>
    </row>
    <row r="319" spans="4:4" x14ac:dyDescent="0.25">
      <c r="D319"/>
    </row>
    <row r="320" spans="4:4" x14ac:dyDescent="0.25">
      <c r="D320"/>
    </row>
    <row r="321" spans="4:4" x14ac:dyDescent="0.25">
      <c r="D321"/>
    </row>
    <row r="322" spans="4:4" x14ac:dyDescent="0.25">
      <c r="D322"/>
    </row>
    <row r="323" spans="4:4" x14ac:dyDescent="0.25">
      <c r="D323"/>
    </row>
    <row r="324" spans="4:4" x14ac:dyDescent="0.25">
      <c r="D324"/>
    </row>
    <row r="325" spans="4:4" x14ac:dyDescent="0.25">
      <c r="D325"/>
    </row>
    <row r="326" spans="4:4" x14ac:dyDescent="0.25">
      <c r="D326"/>
    </row>
    <row r="327" spans="4:4" x14ac:dyDescent="0.25">
      <c r="D327"/>
    </row>
    <row r="328" spans="4:4" x14ac:dyDescent="0.25">
      <c r="D328"/>
    </row>
    <row r="329" spans="4:4" x14ac:dyDescent="0.25">
      <c r="D329"/>
    </row>
    <row r="330" spans="4:4" x14ac:dyDescent="0.25">
      <c r="D330"/>
    </row>
    <row r="331" spans="4:4" x14ac:dyDescent="0.25">
      <c r="D331"/>
    </row>
    <row r="332" spans="4:4" x14ac:dyDescent="0.25">
      <c r="D332"/>
    </row>
    <row r="333" spans="4:4" x14ac:dyDescent="0.25">
      <c r="D333"/>
    </row>
    <row r="334" spans="4:4" x14ac:dyDescent="0.25">
      <c r="D334"/>
    </row>
    <row r="335" spans="4:4" x14ac:dyDescent="0.25">
      <c r="D335"/>
    </row>
    <row r="336" spans="4:4" x14ac:dyDescent="0.25">
      <c r="D336"/>
    </row>
    <row r="337" spans="4:4" x14ac:dyDescent="0.25">
      <c r="D337"/>
    </row>
    <row r="338" spans="4:4" x14ac:dyDescent="0.25">
      <c r="D338"/>
    </row>
    <row r="339" spans="4:4" x14ac:dyDescent="0.25">
      <c r="D339"/>
    </row>
    <row r="340" spans="4:4" x14ac:dyDescent="0.25">
      <c r="D340"/>
    </row>
    <row r="341" spans="4:4" x14ac:dyDescent="0.25">
      <c r="D341"/>
    </row>
    <row r="342" spans="4:4" x14ac:dyDescent="0.25">
      <c r="D342"/>
    </row>
    <row r="343" spans="4:4" x14ac:dyDescent="0.25">
      <c r="D343"/>
    </row>
    <row r="344" spans="4:4" x14ac:dyDescent="0.25">
      <c r="D344"/>
    </row>
    <row r="345" spans="4:4" x14ac:dyDescent="0.25">
      <c r="D345"/>
    </row>
    <row r="346" spans="4:4" x14ac:dyDescent="0.25">
      <c r="D346"/>
    </row>
    <row r="347" spans="4:4" x14ac:dyDescent="0.25">
      <c r="D347"/>
    </row>
    <row r="348" spans="4:4" x14ac:dyDescent="0.25">
      <c r="D348"/>
    </row>
    <row r="349" spans="4:4" x14ac:dyDescent="0.25">
      <c r="D349"/>
    </row>
    <row r="350" spans="4:4" x14ac:dyDescent="0.25">
      <c r="D350"/>
    </row>
    <row r="351" spans="4:4" x14ac:dyDescent="0.25">
      <c r="D351"/>
    </row>
    <row r="352" spans="4:4" x14ac:dyDescent="0.25">
      <c r="D352"/>
    </row>
    <row r="353" spans="4:4" x14ac:dyDescent="0.25">
      <c r="D353"/>
    </row>
    <row r="354" spans="4:4" x14ac:dyDescent="0.25">
      <c r="D354"/>
    </row>
    <row r="355" spans="4:4" x14ac:dyDescent="0.25">
      <c r="D355"/>
    </row>
    <row r="356" spans="4:4" x14ac:dyDescent="0.25">
      <c r="D356"/>
    </row>
    <row r="357" spans="4:4" x14ac:dyDescent="0.25">
      <c r="D357"/>
    </row>
    <row r="358" spans="4:4" x14ac:dyDescent="0.25">
      <c r="D358"/>
    </row>
    <row r="359" spans="4:4" x14ac:dyDescent="0.25">
      <c r="D359"/>
    </row>
    <row r="360" spans="4:4" x14ac:dyDescent="0.25">
      <c r="D360"/>
    </row>
    <row r="361" spans="4:4" x14ac:dyDescent="0.25">
      <c r="D361"/>
    </row>
    <row r="362" spans="4:4" x14ac:dyDescent="0.25">
      <c r="D362"/>
    </row>
    <row r="363" spans="4:4" x14ac:dyDescent="0.25">
      <c r="D363"/>
    </row>
    <row r="364" spans="4:4" x14ac:dyDescent="0.25">
      <c r="D364"/>
    </row>
    <row r="365" spans="4:4" x14ac:dyDescent="0.25">
      <c r="D365"/>
    </row>
    <row r="366" spans="4:4" x14ac:dyDescent="0.25">
      <c r="D366"/>
    </row>
    <row r="367" spans="4:4" x14ac:dyDescent="0.25">
      <c r="D367"/>
    </row>
    <row r="368" spans="4:4" x14ac:dyDescent="0.25">
      <c r="D368"/>
    </row>
    <row r="369" spans="4:4" x14ac:dyDescent="0.25">
      <c r="D369"/>
    </row>
    <row r="370" spans="4:4" x14ac:dyDescent="0.25">
      <c r="D370"/>
    </row>
    <row r="371" spans="4:4" x14ac:dyDescent="0.25">
      <c r="D371"/>
    </row>
    <row r="372" spans="4:4" x14ac:dyDescent="0.25">
      <c r="D372"/>
    </row>
    <row r="373" spans="4:4" x14ac:dyDescent="0.25">
      <c r="D373"/>
    </row>
    <row r="374" spans="4:4" x14ac:dyDescent="0.25">
      <c r="D374"/>
    </row>
    <row r="375" spans="4:4" x14ac:dyDescent="0.25">
      <c r="D375"/>
    </row>
    <row r="376" spans="4:4" x14ac:dyDescent="0.25">
      <c r="D376"/>
    </row>
    <row r="377" spans="4:4" x14ac:dyDescent="0.25">
      <c r="D377"/>
    </row>
    <row r="378" spans="4:4" x14ac:dyDescent="0.25">
      <c r="D378"/>
    </row>
    <row r="379" spans="4:4" x14ac:dyDescent="0.25">
      <c r="D379"/>
    </row>
    <row r="380" spans="4:4" x14ac:dyDescent="0.25">
      <c r="D380"/>
    </row>
    <row r="381" spans="4:4" x14ac:dyDescent="0.25">
      <c r="D381"/>
    </row>
    <row r="382" spans="4:4" x14ac:dyDescent="0.25">
      <c r="D382"/>
    </row>
    <row r="383" spans="4:4" x14ac:dyDescent="0.25">
      <c r="D383"/>
    </row>
    <row r="384" spans="4:4" x14ac:dyDescent="0.25">
      <c r="D384"/>
    </row>
    <row r="385" spans="4:4" x14ac:dyDescent="0.25">
      <c r="D385"/>
    </row>
    <row r="386" spans="4:4" x14ac:dyDescent="0.25">
      <c r="D386"/>
    </row>
    <row r="387" spans="4:4" x14ac:dyDescent="0.25">
      <c r="D387"/>
    </row>
    <row r="388" spans="4:4" x14ac:dyDescent="0.25">
      <c r="D388"/>
    </row>
    <row r="389" spans="4:4" x14ac:dyDescent="0.25">
      <c r="D389"/>
    </row>
    <row r="390" spans="4:4" x14ac:dyDescent="0.25">
      <c r="D390"/>
    </row>
    <row r="391" spans="4:4" x14ac:dyDescent="0.25">
      <c r="D391"/>
    </row>
    <row r="392" spans="4:4" x14ac:dyDescent="0.25">
      <c r="D392"/>
    </row>
    <row r="393" spans="4:4" x14ac:dyDescent="0.25">
      <c r="D393"/>
    </row>
    <row r="394" spans="4:4" x14ac:dyDescent="0.25">
      <c r="D394"/>
    </row>
    <row r="395" spans="4:4" x14ac:dyDescent="0.25">
      <c r="D395"/>
    </row>
    <row r="396" spans="4:4" x14ac:dyDescent="0.25">
      <c r="D396"/>
    </row>
    <row r="397" spans="4:4" x14ac:dyDescent="0.25">
      <c r="D397"/>
    </row>
    <row r="398" spans="4:4" x14ac:dyDescent="0.25">
      <c r="D398"/>
    </row>
    <row r="399" spans="4:4" x14ac:dyDescent="0.25">
      <c r="D399"/>
    </row>
    <row r="400" spans="4:4" x14ac:dyDescent="0.25">
      <c r="D400"/>
    </row>
    <row r="401" spans="4:4" x14ac:dyDescent="0.25">
      <c r="D401"/>
    </row>
    <row r="402" spans="4:4" x14ac:dyDescent="0.25">
      <c r="D402"/>
    </row>
    <row r="403" spans="4:4" x14ac:dyDescent="0.25">
      <c r="D403"/>
    </row>
    <row r="404" spans="4:4" x14ac:dyDescent="0.25">
      <c r="D404"/>
    </row>
    <row r="405" spans="4:4" x14ac:dyDescent="0.25">
      <c r="D405"/>
    </row>
    <row r="406" spans="4:4" x14ac:dyDescent="0.25">
      <c r="D406"/>
    </row>
    <row r="407" spans="4:4" x14ac:dyDescent="0.25">
      <c r="D407"/>
    </row>
    <row r="408" spans="4:4" x14ac:dyDescent="0.25">
      <c r="D408"/>
    </row>
    <row r="409" spans="4:4" x14ac:dyDescent="0.25">
      <c r="D409"/>
    </row>
    <row r="410" spans="4:4" x14ac:dyDescent="0.25">
      <c r="D410"/>
    </row>
    <row r="411" spans="4:4" x14ac:dyDescent="0.25">
      <c r="D411"/>
    </row>
    <row r="412" spans="4:4" x14ac:dyDescent="0.25">
      <c r="D412"/>
    </row>
    <row r="413" spans="4:4" x14ac:dyDescent="0.25">
      <c r="D413"/>
    </row>
    <row r="414" spans="4:4" x14ac:dyDescent="0.25">
      <c r="D414"/>
    </row>
    <row r="415" spans="4:4" x14ac:dyDescent="0.25">
      <c r="D415"/>
    </row>
    <row r="416" spans="4:4" x14ac:dyDescent="0.25">
      <c r="D416"/>
    </row>
    <row r="417" spans="4:4" x14ac:dyDescent="0.25">
      <c r="D417"/>
    </row>
    <row r="418" spans="4:4" x14ac:dyDescent="0.25">
      <c r="D418"/>
    </row>
    <row r="419" spans="4:4" x14ac:dyDescent="0.25">
      <c r="D419"/>
    </row>
    <row r="420" spans="4:4" x14ac:dyDescent="0.25">
      <c r="D420"/>
    </row>
    <row r="421" spans="4:4" x14ac:dyDescent="0.25">
      <c r="D421"/>
    </row>
    <row r="422" spans="4:4" x14ac:dyDescent="0.25">
      <c r="D422"/>
    </row>
    <row r="423" spans="4:4" x14ac:dyDescent="0.25">
      <c r="D423"/>
    </row>
    <row r="424" spans="4:4" x14ac:dyDescent="0.25">
      <c r="D424"/>
    </row>
    <row r="425" spans="4:4" x14ac:dyDescent="0.25">
      <c r="D425"/>
    </row>
    <row r="426" spans="4:4" x14ac:dyDescent="0.25">
      <c r="D426"/>
    </row>
    <row r="427" spans="4:4" x14ac:dyDescent="0.25">
      <c r="D427"/>
    </row>
    <row r="428" spans="4:4" x14ac:dyDescent="0.25">
      <c r="D428"/>
    </row>
    <row r="429" spans="4:4" x14ac:dyDescent="0.25">
      <c r="D429"/>
    </row>
    <row r="430" spans="4:4" x14ac:dyDescent="0.25">
      <c r="D430"/>
    </row>
    <row r="431" spans="4:4" x14ac:dyDescent="0.25">
      <c r="D431"/>
    </row>
    <row r="432" spans="4:4" x14ac:dyDescent="0.25">
      <c r="D432"/>
    </row>
    <row r="433" spans="4:4" x14ac:dyDescent="0.25">
      <c r="D433"/>
    </row>
    <row r="434" spans="4:4" x14ac:dyDescent="0.25">
      <c r="D434"/>
    </row>
    <row r="435" spans="4:4" x14ac:dyDescent="0.25">
      <c r="D435"/>
    </row>
    <row r="436" spans="4:4" x14ac:dyDescent="0.25">
      <c r="D436"/>
    </row>
    <row r="437" spans="4:4" x14ac:dyDescent="0.25">
      <c r="D437"/>
    </row>
    <row r="438" spans="4:4" x14ac:dyDescent="0.25">
      <c r="D438"/>
    </row>
    <row r="439" spans="4:4" x14ac:dyDescent="0.25">
      <c r="D439"/>
    </row>
    <row r="440" spans="4:4" x14ac:dyDescent="0.25">
      <c r="D440"/>
    </row>
    <row r="441" spans="4:4" x14ac:dyDescent="0.25">
      <c r="D441"/>
    </row>
    <row r="442" spans="4:4" x14ac:dyDescent="0.25">
      <c r="D442"/>
    </row>
    <row r="443" spans="4:4" x14ac:dyDescent="0.25">
      <c r="D443"/>
    </row>
    <row r="444" spans="4:4" x14ac:dyDescent="0.25">
      <c r="D444"/>
    </row>
    <row r="445" spans="4:4" x14ac:dyDescent="0.25">
      <c r="D445"/>
    </row>
    <row r="446" spans="4:4" x14ac:dyDescent="0.25">
      <c r="D446"/>
    </row>
    <row r="447" spans="4:4" x14ac:dyDescent="0.25">
      <c r="D447"/>
    </row>
    <row r="448" spans="4:4" x14ac:dyDescent="0.25">
      <c r="D448"/>
    </row>
    <row r="449" spans="4:4" x14ac:dyDescent="0.25">
      <c r="D449"/>
    </row>
    <row r="450" spans="4:4" x14ac:dyDescent="0.25">
      <c r="D450"/>
    </row>
    <row r="451" spans="4:4" x14ac:dyDescent="0.25">
      <c r="D451"/>
    </row>
    <row r="452" spans="4:4" x14ac:dyDescent="0.25">
      <c r="D452"/>
    </row>
    <row r="453" spans="4:4" x14ac:dyDescent="0.25">
      <c r="D453"/>
    </row>
    <row r="454" spans="4:4" x14ac:dyDescent="0.25">
      <c r="D454"/>
    </row>
    <row r="455" spans="4:4" x14ac:dyDescent="0.25">
      <c r="D455"/>
    </row>
    <row r="456" spans="4:4" x14ac:dyDescent="0.25">
      <c r="D456"/>
    </row>
    <row r="457" spans="4:4" x14ac:dyDescent="0.25">
      <c r="D457"/>
    </row>
    <row r="458" spans="4:4" x14ac:dyDescent="0.25">
      <c r="D458"/>
    </row>
    <row r="459" spans="4:4" x14ac:dyDescent="0.25">
      <c r="D459"/>
    </row>
    <row r="460" spans="4:4" x14ac:dyDescent="0.25">
      <c r="D460"/>
    </row>
    <row r="461" spans="4:4" x14ac:dyDescent="0.25">
      <c r="D461"/>
    </row>
    <row r="462" spans="4:4" x14ac:dyDescent="0.25">
      <c r="D462"/>
    </row>
    <row r="463" spans="4:4" x14ac:dyDescent="0.25">
      <c r="D463"/>
    </row>
    <row r="464" spans="4:4" x14ac:dyDescent="0.25">
      <c r="D464"/>
    </row>
    <row r="465" spans="4:4" x14ac:dyDescent="0.25">
      <c r="D465"/>
    </row>
    <row r="466" spans="4:4" x14ac:dyDescent="0.25">
      <c r="D466"/>
    </row>
    <row r="467" spans="4:4" x14ac:dyDescent="0.25">
      <c r="D467"/>
    </row>
    <row r="468" spans="4:4" x14ac:dyDescent="0.25">
      <c r="D468"/>
    </row>
    <row r="469" spans="4:4" x14ac:dyDescent="0.25">
      <c r="D469"/>
    </row>
    <row r="470" spans="4:4" x14ac:dyDescent="0.25">
      <c r="D470"/>
    </row>
    <row r="471" spans="4:4" x14ac:dyDescent="0.25">
      <c r="D471"/>
    </row>
    <row r="472" spans="4:4" x14ac:dyDescent="0.25">
      <c r="D472"/>
    </row>
    <row r="473" spans="4:4" x14ac:dyDescent="0.25">
      <c r="D473"/>
    </row>
    <row r="474" spans="4:4" x14ac:dyDescent="0.25">
      <c r="D474"/>
    </row>
    <row r="475" spans="4:4" x14ac:dyDescent="0.25">
      <c r="D475"/>
    </row>
    <row r="476" spans="4:4" x14ac:dyDescent="0.25">
      <c r="D476"/>
    </row>
    <row r="477" spans="4:4" x14ac:dyDescent="0.25">
      <c r="D477"/>
    </row>
    <row r="478" spans="4:4" x14ac:dyDescent="0.25">
      <c r="D478"/>
    </row>
    <row r="479" spans="4:4" x14ac:dyDescent="0.25">
      <c r="D479"/>
    </row>
    <row r="480" spans="4:4" x14ac:dyDescent="0.25">
      <c r="D480"/>
    </row>
    <row r="481" spans="4:4" x14ac:dyDescent="0.25">
      <c r="D481"/>
    </row>
    <row r="482" spans="4:4" x14ac:dyDescent="0.25">
      <c r="D482"/>
    </row>
    <row r="483" spans="4:4" x14ac:dyDescent="0.25">
      <c r="D483"/>
    </row>
    <row r="484" spans="4:4" x14ac:dyDescent="0.25">
      <c r="D484"/>
    </row>
    <row r="485" spans="4:4" x14ac:dyDescent="0.25">
      <c r="D485"/>
    </row>
    <row r="486" spans="4:4" x14ac:dyDescent="0.25">
      <c r="D486"/>
    </row>
    <row r="487" spans="4:4" x14ac:dyDescent="0.25">
      <c r="D487"/>
    </row>
    <row r="488" spans="4:4" x14ac:dyDescent="0.25">
      <c r="D488"/>
    </row>
    <row r="489" spans="4:4" x14ac:dyDescent="0.25">
      <c r="D489"/>
    </row>
    <row r="490" spans="4:4" x14ac:dyDescent="0.25">
      <c r="D490"/>
    </row>
    <row r="491" spans="4:4" x14ac:dyDescent="0.25">
      <c r="D491"/>
    </row>
    <row r="492" spans="4:4" x14ac:dyDescent="0.25">
      <c r="D492"/>
    </row>
    <row r="493" spans="4:4" x14ac:dyDescent="0.25">
      <c r="D493"/>
    </row>
    <row r="494" spans="4:4" x14ac:dyDescent="0.25">
      <c r="D494"/>
    </row>
    <row r="495" spans="4:4" x14ac:dyDescent="0.25">
      <c r="D495"/>
    </row>
    <row r="496" spans="4:4" x14ac:dyDescent="0.25">
      <c r="D496"/>
    </row>
    <row r="497" spans="4:4" x14ac:dyDescent="0.25">
      <c r="D497"/>
    </row>
    <row r="498" spans="4:4" x14ac:dyDescent="0.25">
      <c r="D498"/>
    </row>
    <row r="499" spans="4:4" x14ac:dyDescent="0.25">
      <c r="D499"/>
    </row>
    <row r="500" spans="4:4" x14ac:dyDescent="0.25">
      <c r="D500"/>
    </row>
    <row r="501" spans="4:4" x14ac:dyDescent="0.25">
      <c r="D501"/>
    </row>
    <row r="502" spans="4:4" x14ac:dyDescent="0.25">
      <c r="D502"/>
    </row>
    <row r="503" spans="4:4" x14ac:dyDescent="0.25">
      <c r="D503"/>
    </row>
    <row r="504" spans="4:4" x14ac:dyDescent="0.25">
      <c r="D504"/>
    </row>
    <row r="505" spans="4:4" x14ac:dyDescent="0.25">
      <c r="D505"/>
    </row>
    <row r="506" spans="4:4" x14ac:dyDescent="0.25">
      <c r="D506"/>
    </row>
    <row r="507" spans="4:4" x14ac:dyDescent="0.25">
      <c r="D507"/>
    </row>
    <row r="508" spans="4:4" x14ac:dyDescent="0.25">
      <c r="D508"/>
    </row>
    <row r="509" spans="4:4" x14ac:dyDescent="0.25">
      <c r="D509"/>
    </row>
    <row r="510" spans="4:4" x14ac:dyDescent="0.25">
      <c r="D510"/>
    </row>
    <row r="511" spans="4:4" x14ac:dyDescent="0.25">
      <c r="D511"/>
    </row>
    <row r="512" spans="4:4" x14ac:dyDescent="0.25">
      <c r="D512"/>
    </row>
    <row r="513" spans="4:4" x14ac:dyDescent="0.25">
      <c r="D513"/>
    </row>
    <row r="514" spans="4:4" x14ac:dyDescent="0.25">
      <c r="D514"/>
    </row>
    <row r="515" spans="4:4" x14ac:dyDescent="0.25">
      <c r="D515"/>
    </row>
    <row r="516" spans="4:4" x14ac:dyDescent="0.25">
      <c r="D516"/>
    </row>
    <row r="517" spans="4:4" x14ac:dyDescent="0.25">
      <c r="D517"/>
    </row>
    <row r="518" spans="4:4" x14ac:dyDescent="0.25">
      <c r="D518"/>
    </row>
    <row r="519" spans="4:4" x14ac:dyDescent="0.25">
      <c r="D519"/>
    </row>
    <row r="520" spans="4:4" x14ac:dyDescent="0.25">
      <c r="D520"/>
    </row>
    <row r="521" spans="4:4" x14ac:dyDescent="0.25">
      <c r="D521"/>
    </row>
    <row r="522" spans="4:4" x14ac:dyDescent="0.25">
      <c r="D522"/>
    </row>
    <row r="523" spans="4:4" x14ac:dyDescent="0.25">
      <c r="D523"/>
    </row>
    <row r="524" spans="4:4" x14ac:dyDescent="0.25">
      <c r="D524"/>
    </row>
    <row r="525" spans="4:4" x14ac:dyDescent="0.25">
      <c r="D525"/>
    </row>
    <row r="526" spans="4:4" x14ac:dyDescent="0.25">
      <c r="D526"/>
    </row>
    <row r="527" spans="4:4" x14ac:dyDescent="0.25">
      <c r="D527"/>
    </row>
    <row r="528" spans="4:4" x14ac:dyDescent="0.25">
      <c r="D528"/>
    </row>
    <row r="529" spans="4:4" x14ac:dyDescent="0.25">
      <c r="D529"/>
    </row>
    <row r="530" spans="4:4" x14ac:dyDescent="0.25">
      <c r="D530"/>
    </row>
    <row r="531" spans="4:4" x14ac:dyDescent="0.25">
      <c r="D531"/>
    </row>
    <row r="532" spans="4:4" x14ac:dyDescent="0.25">
      <c r="D532"/>
    </row>
    <row r="533" spans="4:4" x14ac:dyDescent="0.25">
      <c r="D533"/>
    </row>
    <row r="534" spans="4:4" x14ac:dyDescent="0.25">
      <c r="D534"/>
    </row>
    <row r="535" spans="4:4" x14ac:dyDescent="0.25">
      <c r="D535"/>
    </row>
    <row r="536" spans="4:4" x14ac:dyDescent="0.25">
      <c r="D536"/>
    </row>
    <row r="537" spans="4:4" x14ac:dyDescent="0.25">
      <c r="D537"/>
    </row>
    <row r="538" spans="4:4" x14ac:dyDescent="0.25">
      <c r="D538"/>
    </row>
    <row r="539" spans="4:4" x14ac:dyDescent="0.25">
      <c r="D539"/>
    </row>
    <row r="540" spans="4:4" x14ac:dyDescent="0.25">
      <c r="D540"/>
    </row>
    <row r="541" spans="4:4" x14ac:dyDescent="0.25">
      <c r="D541"/>
    </row>
    <row r="542" spans="4:4" x14ac:dyDescent="0.25">
      <c r="D542"/>
    </row>
    <row r="543" spans="4:4" x14ac:dyDescent="0.25">
      <c r="D543"/>
    </row>
    <row r="544" spans="4:4" x14ac:dyDescent="0.25">
      <c r="D544"/>
    </row>
    <row r="545" spans="4:4" x14ac:dyDescent="0.25">
      <c r="D545"/>
    </row>
    <row r="546" spans="4:4" x14ac:dyDescent="0.25">
      <c r="D546"/>
    </row>
    <row r="547" spans="4:4" x14ac:dyDescent="0.25">
      <c r="D547"/>
    </row>
    <row r="548" spans="4:4" x14ac:dyDescent="0.25">
      <c r="D548"/>
    </row>
    <row r="549" spans="4:4" x14ac:dyDescent="0.25">
      <c r="D549"/>
    </row>
    <row r="550" spans="4:4" x14ac:dyDescent="0.25">
      <c r="D550"/>
    </row>
    <row r="551" spans="4:4" x14ac:dyDescent="0.25">
      <c r="D551"/>
    </row>
    <row r="552" spans="4:4" x14ac:dyDescent="0.25">
      <c r="D552"/>
    </row>
    <row r="553" spans="4:4" x14ac:dyDescent="0.25">
      <c r="D553"/>
    </row>
    <row r="554" spans="4:4" x14ac:dyDescent="0.25">
      <c r="D554"/>
    </row>
    <row r="555" spans="4:4" x14ac:dyDescent="0.25">
      <c r="D555"/>
    </row>
    <row r="556" spans="4:4" x14ac:dyDescent="0.25">
      <c r="D556"/>
    </row>
    <row r="557" spans="4:4" x14ac:dyDescent="0.25">
      <c r="D557"/>
    </row>
    <row r="558" spans="4:4" x14ac:dyDescent="0.25">
      <c r="D558"/>
    </row>
    <row r="559" spans="4:4" x14ac:dyDescent="0.25">
      <c r="D559"/>
    </row>
    <row r="560" spans="4:4" x14ac:dyDescent="0.25">
      <c r="D560"/>
    </row>
    <row r="561" spans="4:4" x14ac:dyDescent="0.25">
      <c r="D561"/>
    </row>
    <row r="562" spans="4:4" x14ac:dyDescent="0.25">
      <c r="D562"/>
    </row>
    <row r="563" spans="4:4" x14ac:dyDescent="0.25">
      <c r="D563"/>
    </row>
    <row r="564" spans="4:4" x14ac:dyDescent="0.25">
      <c r="D564"/>
    </row>
    <row r="565" spans="4:4" x14ac:dyDescent="0.25">
      <c r="D565"/>
    </row>
    <row r="566" spans="4:4" x14ac:dyDescent="0.25">
      <c r="D566"/>
    </row>
    <row r="567" spans="4:4" x14ac:dyDescent="0.25">
      <c r="D567"/>
    </row>
    <row r="568" spans="4:4" x14ac:dyDescent="0.25">
      <c r="D568"/>
    </row>
    <row r="569" spans="4:4" x14ac:dyDescent="0.25">
      <c r="D569"/>
    </row>
    <row r="570" spans="4:4" x14ac:dyDescent="0.25">
      <c r="D570"/>
    </row>
    <row r="571" spans="4:4" x14ac:dyDescent="0.25">
      <c r="D571"/>
    </row>
    <row r="572" spans="4:4" x14ac:dyDescent="0.25">
      <c r="D572"/>
    </row>
    <row r="573" spans="4:4" x14ac:dyDescent="0.25">
      <c r="D573"/>
    </row>
    <row r="574" spans="4:4" x14ac:dyDescent="0.25">
      <c r="D574"/>
    </row>
    <row r="575" spans="4:4" x14ac:dyDescent="0.25">
      <c r="D575"/>
    </row>
    <row r="576" spans="4:4" x14ac:dyDescent="0.25">
      <c r="D576"/>
    </row>
    <row r="577" spans="4:4" x14ac:dyDescent="0.25">
      <c r="D577"/>
    </row>
    <row r="578" spans="4:4" x14ac:dyDescent="0.25">
      <c r="D578"/>
    </row>
    <row r="579" spans="4:4" x14ac:dyDescent="0.25">
      <c r="D579"/>
    </row>
    <row r="580" spans="4:4" x14ac:dyDescent="0.25">
      <c r="D580"/>
    </row>
    <row r="581" spans="4:4" x14ac:dyDescent="0.25">
      <c r="D581"/>
    </row>
    <row r="582" spans="4:4" x14ac:dyDescent="0.25">
      <c r="D582"/>
    </row>
    <row r="583" spans="4:4" x14ac:dyDescent="0.25">
      <c r="D583"/>
    </row>
    <row r="584" spans="4:4" x14ac:dyDescent="0.25">
      <c r="D584"/>
    </row>
    <row r="585" spans="4:4" x14ac:dyDescent="0.25">
      <c r="D585"/>
    </row>
    <row r="586" spans="4:4" x14ac:dyDescent="0.25">
      <c r="D586"/>
    </row>
    <row r="587" spans="4:4" x14ac:dyDescent="0.25">
      <c r="D587"/>
    </row>
    <row r="588" spans="4:4" x14ac:dyDescent="0.25">
      <c r="D588"/>
    </row>
    <row r="589" spans="4:4" x14ac:dyDescent="0.25">
      <c r="D589"/>
    </row>
    <row r="590" spans="4:4" x14ac:dyDescent="0.25">
      <c r="D590"/>
    </row>
    <row r="591" spans="4:4" x14ac:dyDescent="0.25">
      <c r="D591"/>
    </row>
    <row r="592" spans="4:4" x14ac:dyDescent="0.25">
      <c r="D592"/>
    </row>
    <row r="593" spans="4:4" x14ac:dyDescent="0.25">
      <c r="D593"/>
    </row>
    <row r="594" spans="4:4" x14ac:dyDescent="0.25">
      <c r="D594"/>
    </row>
    <row r="595" spans="4:4" x14ac:dyDescent="0.25">
      <c r="D595"/>
    </row>
    <row r="596" spans="4:4" x14ac:dyDescent="0.25">
      <c r="D596"/>
    </row>
    <row r="597" spans="4:4" x14ac:dyDescent="0.25">
      <c r="D597"/>
    </row>
    <row r="598" spans="4:4" x14ac:dyDescent="0.25">
      <c r="D598"/>
    </row>
    <row r="599" spans="4:4" x14ac:dyDescent="0.25">
      <c r="D599"/>
    </row>
    <row r="600" spans="4:4" x14ac:dyDescent="0.25">
      <c r="D600"/>
    </row>
    <row r="601" spans="4:4" x14ac:dyDescent="0.25">
      <c r="D601"/>
    </row>
    <row r="602" spans="4:4" x14ac:dyDescent="0.25">
      <c r="D602"/>
    </row>
    <row r="603" spans="4:4" x14ac:dyDescent="0.25">
      <c r="D603"/>
    </row>
    <row r="604" spans="4:4" x14ac:dyDescent="0.25">
      <c r="D604"/>
    </row>
    <row r="605" spans="4:4" x14ac:dyDescent="0.25">
      <c r="D605"/>
    </row>
    <row r="606" spans="4:4" x14ac:dyDescent="0.25">
      <c r="D606"/>
    </row>
    <row r="607" spans="4:4" x14ac:dyDescent="0.25">
      <c r="D607"/>
    </row>
    <row r="608" spans="4:4" x14ac:dyDescent="0.25">
      <c r="D608"/>
    </row>
    <row r="609" spans="4:4" x14ac:dyDescent="0.25">
      <c r="D609"/>
    </row>
    <row r="610" spans="4:4" x14ac:dyDescent="0.25">
      <c r="D610"/>
    </row>
    <row r="611" spans="4:4" x14ac:dyDescent="0.25">
      <c r="D611"/>
    </row>
    <row r="612" spans="4:4" x14ac:dyDescent="0.25">
      <c r="D612"/>
    </row>
    <row r="613" spans="4:4" x14ac:dyDescent="0.25">
      <c r="D613"/>
    </row>
    <row r="614" spans="4:4" x14ac:dyDescent="0.25">
      <c r="D614"/>
    </row>
    <row r="615" spans="4:4" x14ac:dyDescent="0.25">
      <c r="D615"/>
    </row>
    <row r="616" spans="4:4" x14ac:dyDescent="0.25">
      <c r="D616"/>
    </row>
    <row r="617" spans="4:4" x14ac:dyDescent="0.25">
      <c r="D617"/>
    </row>
    <row r="618" spans="4:4" x14ac:dyDescent="0.25">
      <c r="D618"/>
    </row>
    <row r="619" spans="4:4" x14ac:dyDescent="0.25">
      <c r="D619"/>
    </row>
    <row r="620" spans="4:4" x14ac:dyDescent="0.25">
      <c r="D620"/>
    </row>
    <row r="621" spans="4:4" x14ac:dyDescent="0.25">
      <c r="D621"/>
    </row>
    <row r="622" spans="4:4" x14ac:dyDescent="0.25">
      <c r="D622"/>
    </row>
    <row r="623" spans="4:4" x14ac:dyDescent="0.25">
      <c r="D623"/>
    </row>
    <row r="624" spans="4:4" x14ac:dyDescent="0.25">
      <c r="D624"/>
    </row>
    <row r="625" spans="4:4" x14ac:dyDescent="0.25">
      <c r="D625"/>
    </row>
    <row r="626" spans="4:4" x14ac:dyDescent="0.25">
      <c r="D626"/>
    </row>
    <row r="627" spans="4:4" x14ac:dyDescent="0.25">
      <c r="D627"/>
    </row>
    <row r="628" spans="4:4" x14ac:dyDescent="0.25">
      <c r="D628"/>
    </row>
    <row r="629" spans="4:4" x14ac:dyDescent="0.25">
      <c r="D629"/>
    </row>
    <row r="630" spans="4:4" x14ac:dyDescent="0.25">
      <c r="D630"/>
    </row>
    <row r="631" spans="4:4" x14ac:dyDescent="0.25">
      <c r="D631"/>
    </row>
    <row r="632" spans="4:4" x14ac:dyDescent="0.25">
      <c r="D632"/>
    </row>
    <row r="633" spans="4:4" x14ac:dyDescent="0.25">
      <c r="D633"/>
    </row>
    <row r="634" spans="4:4" x14ac:dyDescent="0.25">
      <c r="D634"/>
    </row>
    <row r="635" spans="4:4" x14ac:dyDescent="0.25">
      <c r="D635"/>
    </row>
    <row r="636" spans="4:4" x14ac:dyDescent="0.25">
      <c r="D636"/>
    </row>
    <row r="637" spans="4:4" x14ac:dyDescent="0.25">
      <c r="D637"/>
    </row>
    <row r="638" spans="4:4" x14ac:dyDescent="0.25">
      <c r="D638"/>
    </row>
    <row r="639" spans="4:4" x14ac:dyDescent="0.25">
      <c r="D639"/>
    </row>
    <row r="640" spans="4:4" x14ac:dyDescent="0.25">
      <c r="D640"/>
    </row>
    <row r="641" spans="4:4" x14ac:dyDescent="0.25">
      <c r="D641"/>
    </row>
    <row r="642" spans="4:4" x14ac:dyDescent="0.25">
      <c r="D642"/>
    </row>
    <row r="643" spans="4:4" x14ac:dyDescent="0.25">
      <c r="D643"/>
    </row>
    <row r="644" spans="4:4" x14ac:dyDescent="0.25">
      <c r="D644"/>
    </row>
    <row r="645" spans="4:4" x14ac:dyDescent="0.25">
      <c r="D645"/>
    </row>
    <row r="646" spans="4:4" x14ac:dyDescent="0.25">
      <c r="D646"/>
    </row>
    <row r="647" spans="4:4" x14ac:dyDescent="0.25">
      <c r="D647"/>
    </row>
    <row r="648" spans="4:4" x14ac:dyDescent="0.25">
      <c r="D648"/>
    </row>
    <row r="649" spans="4:4" x14ac:dyDescent="0.25">
      <c r="D649"/>
    </row>
    <row r="650" spans="4:4" x14ac:dyDescent="0.25">
      <c r="D650"/>
    </row>
    <row r="651" spans="4:4" x14ac:dyDescent="0.25">
      <c r="D651"/>
    </row>
    <row r="652" spans="4:4" x14ac:dyDescent="0.25">
      <c r="D652"/>
    </row>
    <row r="653" spans="4:4" x14ac:dyDescent="0.25">
      <c r="D653"/>
    </row>
    <row r="654" spans="4:4" x14ac:dyDescent="0.25">
      <c r="D654"/>
    </row>
    <row r="655" spans="4:4" x14ac:dyDescent="0.25">
      <c r="D655"/>
    </row>
    <row r="656" spans="4:4" x14ac:dyDescent="0.25">
      <c r="D656"/>
    </row>
    <row r="657" spans="4:4" x14ac:dyDescent="0.25">
      <c r="D657"/>
    </row>
    <row r="658" spans="4:4" x14ac:dyDescent="0.25">
      <c r="D658"/>
    </row>
    <row r="659" spans="4:4" x14ac:dyDescent="0.25">
      <c r="D659"/>
    </row>
    <row r="660" spans="4:4" x14ac:dyDescent="0.25">
      <c r="D660"/>
    </row>
    <row r="661" spans="4:4" x14ac:dyDescent="0.25">
      <c r="D661"/>
    </row>
    <row r="662" spans="4:4" x14ac:dyDescent="0.25">
      <c r="D662"/>
    </row>
    <row r="663" spans="4:4" x14ac:dyDescent="0.25">
      <c r="D663"/>
    </row>
    <row r="664" spans="4:4" x14ac:dyDescent="0.25">
      <c r="D664"/>
    </row>
    <row r="665" spans="4:4" x14ac:dyDescent="0.25">
      <c r="D665"/>
    </row>
    <row r="666" spans="4:4" x14ac:dyDescent="0.25">
      <c r="D666"/>
    </row>
    <row r="667" spans="4:4" x14ac:dyDescent="0.25">
      <c r="D667"/>
    </row>
    <row r="668" spans="4:4" x14ac:dyDescent="0.25">
      <c r="D668"/>
    </row>
    <row r="669" spans="4:4" x14ac:dyDescent="0.25">
      <c r="D669"/>
    </row>
    <row r="670" spans="4:4" x14ac:dyDescent="0.25">
      <c r="D670"/>
    </row>
    <row r="671" spans="4:4" x14ac:dyDescent="0.25">
      <c r="D671"/>
    </row>
    <row r="672" spans="4:4" x14ac:dyDescent="0.25">
      <c r="D672"/>
    </row>
    <row r="673" spans="4:4" x14ac:dyDescent="0.25">
      <c r="D673"/>
    </row>
    <row r="674" spans="4:4" x14ac:dyDescent="0.25">
      <c r="D674"/>
    </row>
    <row r="675" spans="4:4" x14ac:dyDescent="0.25">
      <c r="D675"/>
    </row>
    <row r="676" spans="4:4" x14ac:dyDescent="0.25">
      <c r="D676"/>
    </row>
    <row r="677" spans="4:4" x14ac:dyDescent="0.25">
      <c r="D677"/>
    </row>
    <row r="678" spans="4:4" x14ac:dyDescent="0.25">
      <c r="D678"/>
    </row>
    <row r="679" spans="4:4" x14ac:dyDescent="0.25">
      <c r="D679"/>
    </row>
    <row r="680" spans="4:4" x14ac:dyDescent="0.25">
      <c r="D680"/>
    </row>
    <row r="681" spans="4:4" x14ac:dyDescent="0.25">
      <c r="D681"/>
    </row>
    <row r="682" spans="4:4" x14ac:dyDescent="0.25">
      <c r="D682"/>
    </row>
    <row r="683" spans="4:4" x14ac:dyDescent="0.25">
      <c r="D683"/>
    </row>
    <row r="684" spans="4:4" x14ac:dyDescent="0.25">
      <c r="D684"/>
    </row>
    <row r="685" spans="4:4" x14ac:dyDescent="0.25">
      <c r="D685"/>
    </row>
    <row r="686" spans="4:4" x14ac:dyDescent="0.25">
      <c r="D686"/>
    </row>
    <row r="687" spans="4:4" x14ac:dyDescent="0.25">
      <c r="D687"/>
    </row>
    <row r="688" spans="4:4" x14ac:dyDescent="0.25">
      <c r="D688"/>
    </row>
    <row r="689" spans="4:4" x14ac:dyDescent="0.25">
      <c r="D689"/>
    </row>
    <row r="690" spans="4:4" x14ac:dyDescent="0.25">
      <c r="D690"/>
    </row>
    <row r="691" spans="4:4" x14ac:dyDescent="0.25">
      <c r="D691"/>
    </row>
    <row r="692" spans="4:4" x14ac:dyDescent="0.25">
      <c r="D692"/>
    </row>
    <row r="693" spans="4:4" x14ac:dyDescent="0.25">
      <c r="D693"/>
    </row>
    <row r="694" spans="4:4" x14ac:dyDescent="0.25">
      <c r="D694"/>
    </row>
    <row r="695" spans="4:4" x14ac:dyDescent="0.25">
      <c r="D695"/>
    </row>
    <row r="696" spans="4:4" x14ac:dyDescent="0.25">
      <c r="D696"/>
    </row>
    <row r="697" spans="4:4" x14ac:dyDescent="0.25">
      <c r="D697"/>
    </row>
    <row r="698" spans="4:4" x14ac:dyDescent="0.25">
      <c r="D698"/>
    </row>
    <row r="699" spans="4:4" x14ac:dyDescent="0.25">
      <c r="D699"/>
    </row>
    <row r="700" spans="4:4" x14ac:dyDescent="0.25">
      <c r="D700"/>
    </row>
    <row r="701" spans="4:4" x14ac:dyDescent="0.25">
      <c r="D701"/>
    </row>
    <row r="702" spans="4:4" x14ac:dyDescent="0.25">
      <c r="D702"/>
    </row>
    <row r="703" spans="4:4" x14ac:dyDescent="0.25">
      <c r="D703"/>
    </row>
    <row r="704" spans="4:4" x14ac:dyDescent="0.25">
      <c r="D704"/>
    </row>
    <row r="705" spans="4:4" x14ac:dyDescent="0.25">
      <c r="D705"/>
    </row>
    <row r="706" spans="4:4" x14ac:dyDescent="0.25">
      <c r="D706"/>
    </row>
    <row r="707" spans="4:4" x14ac:dyDescent="0.25">
      <c r="D707"/>
    </row>
    <row r="708" spans="4:4" x14ac:dyDescent="0.25">
      <c r="D708"/>
    </row>
    <row r="709" spans="4:4" x14ac:dyDescent="0.25">
      <c r="D709"/>
    </row>
    <row r="710" spans="4:4" x14ac:dyDescent="0.25">
      <c r="D710"/>
    </row>
    <row r="711" spans="4:4" x14ac:dyDescent="0.25">
      <c r="D711"/>
    </row>
    <row r="712" spans="4:4" x14ac:dyDescent="0.25">
      <c r="D712"/>
    </row>
    <row r="713" spans="4:4" x14ac:dyDescent="0.25">
      <c r="D713"/>
    </row>
    <row r="714" spans="4:4" x14ac:dyDescent="0.25">
      <c r="D714"/>
    </row>
    <row r="715" spans="4:4" x14ac:dyDescent="0.25">
      <c r="D715"/>
    </row>
    <row r="716" spans="4:4" x14ac:dyDescent="0.25">
      <c r="D716"/>
    </row>
    <row r="717" spans="4:4" x14ac:dyDescent="0.25">
      <c r="D717"/>
    </row>
    <row r="718" spans="4:4" x14ac:dyDescent="0.25">
      <c r="D718"/>
    </row>
    <row r="719" spans="4:4" x14ac:dyDescent="0.25">
      <c r="D719"/>
    </row>
    <row r="720" spans="4:4" x14ac:dyDescent="0.25">
      <c r="D720"/>
    </row>
    <row r="721" spans="4:4" x14ac:dyDescent="0.25">
      <c r="D721"/>
    </row>
    <row r="722" spans="4:4" x14ac:dyDescent="0.25">
      <c r="D722"/>
    </row>
    <row r="723" spans="4:4" x14ac:dyDescent="0.25">
      <c r="D723"/>
    </row>
    <row r="724" spans="4:4" x14ac:dyDescent="0.25">
      <c r="D724"/>
    </row>
    <row r="725" spans="4:4" x14ac:dyDescent="0.25">
      <c r="D725"/>
    </row>
    <row r="726" spans="4:4" x14ac:dyDescent="0.25">
      <c r="D726"/>
    </row>
    <row r="727" spans="4:4" x14ac:dyDescent="0.25">
      <c r="D727"/>
    </row>
    <row r="728" spans="4:4" x14ac:dyDescent="0.25">
      <c r="D728"/>
    </row>
    <row r="729" spans="4:4" x14ac:dyDescent="0.25">
      <c r="D729"/>
    </row>
    <row r="730" spans="4:4" x14ac:dyDescent="0.25">
      <c r="D730"/>
    </row>
    <row r="731" spans="4:4" x14ac:dyDescent="0.25">
      <c r="D731"/>
    </row>
    <row r="732" spans="4:4" x14ac:dyDescent="0.25">
      <c r="D732"/>
    </row>
    <row r="733" spans="4:4" x14ac:dyDescent="0.25">
      <c r="D733"/>
    </row>
    <row r="734" spans="4:4" x14ac:dyDescent="0.25">
      <c r="D734"/>
    </row>
    <row r="735" spans="4:4" x14ac:dyDescent="0.25">
      <c r="D735"/>
    </row>
    <row r="736" spans="4:4" x14ac:dyDescent="0.25">
      <c r="D736"/>
    </row>
    <row r="737" spans="4:4" x14ac:dyDescent="0.25">
      <c r="D737"/>
    </row>
    <row r="738" spans="4:4" x14ac:dyDescent="0.25">
      <c r="D738"/>
    </row>
    <row r="739" spans="4:4" x14ac:dyDescent="0.25">
      <c r="D739"/>
    </row>
    <row r="740" spans="4:4" x14ac:dyDescent="0.25">
      <c r="D740"/>
    </row>
    <row r="741" spans="4:4" x14ac:dyDescent="0.25">
      <c r="D741"/>
    </row>
    <row r="742" spans="4:4" x14ac:dyDescent="0.25">
      <c r="D742"/>
    </row>
    <row r="743" spans="4:4" x14ac:dyDescent="0.25">
      <c r="D743"/>
    </row>
    <row r="744" spans="4:4" x14ac:dyDescent="0.25">
      <c r="D744"/>
    </row>
    <row r="745" spans="4:4" x14ac:dyDescent="0.25">
      <c r="D745"/>
    </row>
    <row r="746" spans="4:4" x14ac:dyDescent="0.25">
      <c r="D746"/>
    </row>
    <row r="747" spans="4:4" x14ac:dyDescent="0.25">
      <c r="D747"/>
    </row>
    <row r="748" spans="4:4" x14ac:dyDescent="0.25">
      <c r="D748"/>
    </row>
    <row r="749" spans="4:4" x14ac:dyDescent="0.25">
      <c r="D749"/>
    </row>
    <row r="750" spans="4:4" x14ac:dyDescent="0.25">
      <c r="D750"/>
    </row>
    <row r="751" spans="4:4" x14ac:dyDescent="0.25">
      <c r="D751"/>
    </row>
    <row r="752" spans="4:4" x14ac:dyDescent="0.25">
      <c r="D752"/>
    </row>
    <row r="753" spans="4:4" x14ac:dyDescent="0.25">
      <c r="D753"/>
    </row>
    <row r="754" spans="4:4" x14ac:dyDescent="0.25">
      <c r="D754"/>
    </row>
    <row r="755" spans="4:4" x14ac:dyDescent="0.25">
      <c r="D755"/>
    </row>
    <row r="756" spans="4:4" x14ac:dyDescent="0.25">
      <c r="D756"/>
    </row>
    <row r="757" spans="4:4" x14ac:dyDescent="0.25">
      <c r="D757"/>
    </row>
    <row r="758" spans="4:4" x14ac:dyDescent="0.25">
      <c r="D758"/>
    </row>
    <row r="759" spans="4:4" x14ac:dyDescent="0.25">
      <c r="D759"/>
    </row>
    <row r="760" spans="4:4" x14ac:dyDescent="0.25">
      <c r="D760"/>
    </row>
    <row r="761" spans="4:4" x14ac:dyDescent="0.25">
      <c r="D761"/>
    </row>
    <row r="762" spans="4:4" x14ac:dyDescent="0.25">
      <c r="D762"/>
    </row>
    <row r="763" spans="4:4" x14ac:dyDescent="0.25">
      <c r="D763"/>
    </row>
    <row r="764" spans="4:4" x14ac:dyDescent="0.25">
      <c r="D764"/>
    </row>
    <row r="765" spans="4:4" x14ac:dyDescent="0.25">
      <c r="D765"/>
    </row>
    <row r="766" spans="4:4" x14ac:dyDescent="0.25">
      <c r="D766"/>
    </row>
    <row r="767" spans="4:4" x14ac:dyDescent="0.25">
      <c r="D767"/>
    </row>
    <row r="768" spans="4:4" x14ac:dyDescent="0.25">
      <c r="D768"/>
    </row>
    <row r="769" spans="4:4" x14ac:dyDescent="0.25">
      <c r="D769"/>
    </row>
    <row r="770" spans="4:4" x14ac:dyDescent="0.25">
      <c r="D770"/>
    </row>
    <row r="771" spans="4:4" x14ac:dyDescent="0.25">
      <c r="D771"/>
    </row>
    <row r="772" spans="4:4" x14ac:dyDescent="0.25">
      <c r="D772"/>
    </row>
    <row r="773" spans="4:4" x14ac:dyDescent="0.25">
      <c r="D773"/>
    </row>
    <row r="774" spans="4:4" x14ac:dyDescent="0.25">
      <c r="D774"/>
    </row>
    <row r="775" spans="4:4" x14ac:dyDescent="0.25">
      <c r="D775"/>
    </row>
    <row r="776" spans="4:4" x14ac:dyDescent="0.25">
      <c r="D776"/>
    </row>
    <row r="777" spans="4:4" x14ac:dyDescent="0.25">
      <c r="D777"/>
    </row>
    <row r="778" spans="4:4" x14ac:dyDescent="0.25">
      <c r="D778"/>
    </row>
    <row r="779" spans="4:4" x14ac:dyDescent="0.25">
      <c r="D779"/>
    </row>
    <row r="780" spans="4:4" x14ac:dyDescent="0.25">
      <c r="D780"/>
    </row>
    <row r="781" spans="4:4" x14ac:dyDescent="0.25">
      <c r="D781"/>
    </row>
    <row r="782" spans="4:4" x14ac:dyDescent="0.25">
      <c r="D782"/>
    </row>
    <row r="783" spans="4:4" x14ac:dyDescent="0.25">
      <c r="D783"/>
    </row>
    <row r="784" spans="4:4" x14ac:dyDescent="0.25">
      <c r="D784"/>
    </row>
    <row r="785" spans="4:4" x14ac:dyDescent="0.25">
      <c r="D785"/>
    </row>
    <row r="786" spans="4:4" x14ac:dyDescent="0.25">
      <c r="D786"/>
    </row>
    <row r="787" spans="4:4" x14ac:dyDescent="0.25">
      <c r="D787"/>
    </row>
    <row r="788" spans="4:4" x14ac:dyDescent="0.25">
      <c r="D788"/>
    </row>
    <row r="789" spans="4:4" x14ac:dyDescent="0.25">
      <c r="D789"/>
    </row>
    <row r="790" spans="4:4" x14ac:dyDescent="0.25">
      <c r="D790"/>
    </row>
    <row r="791" spans="4:4" x14ac:dyDescent="0.25">
      <c r="D791"/>
    </row>
    <row r="792" spans="4:4" x14ac:dyDescent="0.25">
      <c r="D792"/>
    </row>
    <row r="793" spans="4:4" x14ac:dyDescent="0.25">
      <c r="D793"/>
    </row>
    <row r="794" spans="4:4" x14ac:dyDescent="0.25">
      <c r="D794"/>
    </row>
    <row r="795" spans="4:4" x14ac:dyDescent="0.25">
      <c r="D795"/>
    </row>
    <row r="796" spans="4:4" x14ac:dyDescent="0.25">
      <c r="D796"/>
    </row>
    <row r="797" spans="4:4" x14ac:dyDescent="0.25">
      <c r="D797"/>
    </row>
    <row r="798" spans="4:4" x14ac:dyDescent="0.25">
      <c r="D798"/>
    </row>
    <row r="799" spans="4:4" x14ac:dyDescent="0.25">
      <c r="D799"/>
    </row>
    <row r="800" spans="4:4" x14ac:dyDescent="0.25">
      <c r="D800"/>
    </row>
    <row r="801" spans="4:4" x14ac:dyDescent="0.25">
      <c r="D801"/>
    </row>
    <row r="802" spans="4:4" x14ac:dyDescent="0.25">
      <c r="D802"/>
    </row>
    <row r="803" spans="4:4" x14ac:dyDescent="0.25">
      <c r="D803"/>
    </row>
    <row r="804" spans="4:4" x14ac:dyDescent="0.25">
      <c r="D804"/>
    </row>
    <row r="805" spans="4:4" x14ac:dyDescent="0.25">
      <c r="D805"/>
    </row>
    <row r="806" spans="4:4" x14ac:dyDescent="0.25">
      <c r="D806"/>
    </row>
    <row r="807" spans="4:4" x14ac:dyDescent="0.25">
      <c r="D807"/>
    </row>
    <row r="808" spans="4:4" x14ac:dyDescent="0.25">
      <c r="D808"/>
    </row>
    <row r="809" spans="4:4" x14ac:dyDescent="0.25">
      <c r="D809"/>
    </row>
    <row r="810" spans="4:4" x14ac:dyDescent="0.25">
      <c r="D810"/>
    </row>
    <row r="811" spans="4:4" x14ac:dyDescent="0.25">
      <c r="D811"/>
    </row>
    <row r="812" spans="4:4" x14ac:dyDescent="0.25">
      <c r="D812"/>
    </row>
    <row r="813" spans="4:4" x14ac:dyDescent="0.25">
      <c r="D813"/>
    </row>
    <row r="814" spans="4:4" x14ac:dyDescent="0.25">
      <c r="D814"/>
    </row>
    <row r="815" spans="4:4" x14ac:dyDescent="0.25">
      <c r="D815"/>
    </row>
    <row r="816" spans="4:4" x14ac:dyDescent="0.25">
      <c r="D816"/>
    </row>
    <row r="817" spans="4:4" x14ac:dyDescent="0.25">
      <c r="D817"/>
    </row>
    <row r="818" spans="4:4" x14ac:dyDescent="0.25">
      <c r="D818"/>
    </row>
    <row r="819" spans="4:4" x14ac:dyDescent="0.25">
      <c r="D819"/>
    </row>
    <row r="820" spans="4:4" x14ac:dyDescent="0.25">
      <c r="D820"/>
    </row>
    <row r="821" spans="4:4" x14ac:dyDescent="0.25">
      <c r="D821"/>
    </row>
    <row r="822" spans="4:4" x14ac:dyDescent="0.25">
      <c r="D822"/>
    </row>
    <row r="823" spans="4:4" x14ac:dyDescent="0.25">
      <c r="D823"/>
    </row>
    <row r="824" spans="4:4" x14ac:dyDescent="0.25">
      <c r="D824"/>
    </row>
    <row r="825" spans="4:4" x14ac:dyDescent="0.25">
      <c r="D825"/>
    </row>
    <row r="826" spans="4:4" x14ac:dyDescent="0.25">
      <c r="D826"/>
    </row>
    <row r="827" spans="4:4" x14ac:dyDescent="0.25">
      <c r="D827"/>
    </row>
    <row r="828" spans="4:4" x14ac:dyDescent="0.25">
      <c r="D828"/>
    </row>
    <row r="829" spans="4:4" x14ac:dyDescent="0.25">
      <c r="D829"/>
    </row>
    <row r="830" spans="4:4" x14ac:dyDescent="0.25">
      <c r="D830"/>
    </row>
    <row r="831" spans="4:4" x14ac:dyDescent="0.25">
      <c r="D831"/>
    </row>
    <row r="832" spans="4:4" x14ac:dyDescent="0.25">
      <c r="D832"/>
    </row>
    <row r="833" spans="4:4" x14ac:dyDescent="0.25">
      <c r="D833"/>
    </row>
    <row r="834" spans="4:4" x14ac:dyDescent="0.25">
      <c r="D834"/>
    </row>
    <row r="835" spans="4:4" x14ac:dyDescent="0.25">
      <c r="D835"/>
    </row>
    <row r="836" spans="4:4" x14ac:dyDescent="0.25">
      <c r="D836"/>
    </row>
    <row r="837" spans="4:4" x14ac:dyDescent="0.25">
      <c r="D837"/>
    </row>
    <row r="838" spans="4:4" x14ac:dyDescent="0.25">
      <c r="D838"/>
    </row>
    <row r="839" spans="4:4" x14ac:dyDescent="0.25">
      <c r="D839"/>
    </row>
    <row r="840" spans="4:4" x14ac:dyDescent="0.25">
      <c r="D840"/>
    </row>
    <row r="841" spans="4:4" x14ac:dyDescent="0.25">
      <c r="D841"/>
    </row>
    <row r="842" spans="4:4" x14ac:dyDescent="0.25">
      <c r="D842"/>
    </row>
    <row r="843" spans="4:4" x14ac:dyDescent="0.25">
      <c r="D843"/>
    </row>
    <row r="844" spans="4:4" x14ac:dyDescent="0.25">
      <c r="D844"/>
    </row>
    <row r="845" spans="4:4" x14ac:dyDescent="0.25">
      <c r="D845"/>
    </row>
    <row r="846" spans="4:4" x14ac:dyDescent="0.25">
      <c r="D846"/>
    </row>
    <row r="847" spans="4:4" x14ac:dyDescent="0.25">
      <c r="D847"/>
    </row>
    <row r="848" spans="4:4" x14ac:dyDescent="0.25">
      <c r="D848"/>
    </row>
    <row r="849" spans="4:4" x14ac:dyDescent="0.25">
      <c r="D849"/>
    </row>
    <row r="850" spans="4:4" x14ac:dyDescent="0.25">
      <c r="D850"/>
    </row>
    <row r="851" spans="4:4" x14ac:dyDescent="0.25">
      <c r="D851"/>
    </row>
    <row r="852" spans="4:4" x14ac:dyDescent="0.25">
      <c r="D852"/>
    </row>
    <row r="853" spans="4:4" x14ac:dyDescent="0.25">
      <c r="D853"/>
    </row>
    <row r="854" spans="4:4" x14ac:dyDescent="0.25">
      <c r="D854"/>
    </row>
    <row r="855" spans="4:4" x14ac:dyDescent="0.25">
      <c r="D855"/>
    </row>
    <row r="856" spans="4:4" x14ac:dyDescent="0.25">
      <c r="D856"/>
    </row>
    <row r="857" spans="4:4" x14ac:dyDescent="0.25">
      <c r="D857"/>
    </row>
    <row r="858" spans="4:4" x14ac:dyDescent="0.25">
      <c r="D858"/>
    </row>
    <row r="859" spans="4:4" x14ac:dyDescent="0.25">
      <c r="D859"/>
    </row>
    <row r="860" spans="4:4" x14ac:dyDescent="0.25">
      <c r="D860"/>
    </row>
    <row r="861" spans="4:4" x14ac:dyDescent="0.25">
      <c r="D861"/>
    </row>
    <row r="862" spans="4:4" x14ac:dyDescent="0.25">
      <c r="D862"/>
    </row>
    <row r="863" spans="4:4" x14ac:dyDescent="0.25">
      <c r="D863"/>
    </row>
    <row r="864" spans="4:4" x14ac:dyDescent="0.25">
      <c r="D864"/>
    </row>
    <row r="865" spans="4:4" x14ac:dyDescent="0.25">
      <c r="D865"/>
    </row>
    <row r="866" spans="4:4" x14ac:dyDescent="0.25">
      <c r="D866"/>
    </row>
    <row r="867" spans="4:4" x14ac:dyDescent="0.25">
      <c r="D867"/>
    </row>
    <row r="868" spans="4:4" x14ac:dyDescent="0.25">
      <c r="D868"/>
    </row>
    <row r="869" spans="4:4" x14ac:dyDescent="0.25">
      <c r="D869"/>
    </row>
    <row r="870" spans="4:4" x14ac:dyDescent="0.25">
      <c r="D870"/>
    </row>
    <row r="871" spans="4:4" x14ac:dyDescent="0.25">
      <c r="D871"/>
    </row>
    <row r="872" spans="4:4" x14ac:dyDescent="0.25">
      <c r="D872"/>
    </row>
    <row r="873" spans="4:4" x14ac:dyDescent="0.25">
      <c r="D873"/>
    </row>
    <row r="874" spans="4:4" x14ac:dyDescent="0.25">
      <c r="D874"/>
    </row>
    <row r="875" spans="4:4" x14ac:dyDescent="0.25">
      <c r="D875"/>
    </row>
    <row r="876" spans="4:4" x14ac:dyDescent="0.25">
      <c r="D876"/>
    </row>
    <row r="877" spans="4:4" x14ac:dyDescent="0.25">
      <c r="D877"/>
    </row>
    <row r="878" spans="4:4" x14ac:dyDescent="0.25">
      <c r="D878"/>
    </row>
    <row r="879" spans="4:4" x14ac:dyDescent="0.25">
      <c r="D879"/>
    </row>
    <row r="880" spans="4:4" x14ac:dyDescent="0.25">
      <c r="D880"/>
    </row>
    <row r="881" spans="4:4" x14ac:dyDescent="0.25">
      <c r="D881"/>
    </row>
    <row r="882" spans="4:4" x14ac:dyDescent="0.25">
      <c r="D882"/>
    </row>
    <row r="883" spans="4:4" x14ac:dyDescent="0.25">
      <c r="D883"/>
    </row>
    <row r="884" spans="4:4" x14ac:dyDescent="0.25">
      <c r="D884"/>
    </row>
    <row r="885" spans="4:4" x14ac:dyDescent="0.25">
      <c r="D885"/>
    </row>
    <row r="886" spans="4:4" x14ac:dyDescent="0.25">
      <c r="D886"/>
    </row>
    <row r="887" spans="4:4" x14ac:dyDescent="0.25">
      <c r="D887"/>
    </row>
    <row r="888" spans="4:4" x14ac:dyDescent="0.25">
      <c r="D888"/>
    </row>
    <row r="889" spans="4:4" x14ac:dyDescent="0.25">
      <c r="D889"/>
    </row>
    <row r="890" spans="4:4" x14ac:dyDescent="0.25">
      <c r="D890"/>
    </row>
    <row r="891" spans="4:4" x14ac:dyDescent="0.25">
      <c r="D891"/>
    </row>
    <row r="892" spans="4:4" x14ac:dyDescent="0.25">
      <c r="D892"/>
    </row>
    <row r="893" spans="4:4" x14ac:dyDescent="0.25">
      <c r="D893"/>
    </row>
    <row r="894" spans="4:4" x14ac:dyDescent="0.25">
      <c r="D894"/>
    </row>
    <row r="895" spans="4:4" x14ac:dyDescent="0.25">
      <c r="D895"/>
    </row>
    <row r="896" spans="4:4" x14ac:dyDescent="0.25">
      <c r="D896"/>
    </row>
    <row r="897" spans="4:4" x14ac:dyDescent="0.25">
      <c r="D897"/>
    </row>
    <row r="898" spans="4:4" x14ac:dyDescent="0.25">
      <c r="D898"/>
    </row>
    <row r="899" spans="4:4" x14ac:dyDescent="0.25">
      <c r="D899"/>
    </row>
    <row r="900" spans="4:4" x14ac:dyDescent="0.25">
      <c r="D900"/>
    </row>
    <row r="901" spans="4:4" x14ac:dyDescent="0.25">
      <c r="D901"/>
    </row>
    <row r="902" spans="4:4" x14ac:dyDescent="0.25">
      <c r="D902"/>
    </row>
    <row r="903" spans="4:4" x14ac:dyDescent="0.25">
      <c r="D903"/>
    </row>
    <row r="904" spans="4:4" x14ac:dyDescent="0.25">
      <c r="D904"/>
    </row>
    <row r="905" spans="4:4" x14ac:dyDescent="0.25">
      <c r="D905"/>
    </row>
    <row r="906" spans="4:4" x14ac:dyDescent="0.25">
      <c r="D906"/>
    </row>
    <row r="907" spans="4:4" x14ac:dyDescent="0.25">
      <c r="D907"/>
    </row>
    <row r="908" spans="4:4" x14ac:dyDescent="0.25">
      <c r="D908"/>
    </row>
    <row r="909" spans="4:4" x14ac:dyDescent="0.25">
      <c r="D909"/>
    </row>
    <row r="910" spans="4:4" x14ac:dyDescent="0.25">
      <c r="D910"/>
    </row>
    <row r="911" spans="4:4" x14ac:dyDescent="0.25">
      <c r="D911"/>
    </row>
    <row r="912" spans="4:4" x14ac:dyDescent="0.25">
      <c r="D912"/>
    </row>
    <row r="913" spans="4:4" x14ac:dyDescent="0.25">
      <c r="D913"/>
    </row>
    <row r="914" spans="4:4" x14ac:dyDescent="0.25">
      <c r="D914"/>
    </row>
    <row r="915" spans="4:4" x14ac:dyDescent="0.25">
      <c r="D915"/>
    </row>
    <row r="916" spans="4:4" x14ac:dyDescent="0.25">
      <c r="D916"/>
    </row>
    <row r="917" spans="4:4" x14ac:dyDescent="0.25">
      <c r="D917"/>
    </row>
    <row r="918" spans="4:4" x14ac:dyDescent="0.25">
      <c r="D918"/>
    </row>
    <row r="919" spans="4:4" x14ac:dyDescent="0.25">
      <c r="D919"/>
    </row>
    <row r="920" spans="4:4" x14ac:dyDescent="0.25">
      <c r="D920"/>
    </row>
    <row r="921" spans="4:4" x14ac:dyDescent="0.25">
      <c r="D921"/>
    </row>
    <row r="922" spans="4:4" x14ac:dyDescent="0.25">
      <c r="D922"/>
    </row>
    <row r="923" spans="4:4" x14ac:dyDescent="0.25">
      <c r="D923"/>
    </row>
    <row r="924" spans="4:4" x14ac:dyDescent="0.25">
      <c r="D924"/>
    </row>
    <row r="925" spans="4:4" x14ac:dyDescent="0.25">
      <c r="D925"/>
    </row>
    <row r="926" spans="4:4" x14ac:dyDescent="0.25">
      <c r="D926"/>
    </row>
    <row r="927" spans="4:4" x14ac:dyDescent="0.25">
      <c r="D927"/>
    </row>
    <row r="928" spans="4:4" x14ac:dyDescent="0.25">
      <c r="D928"/>
    </row>
    <row r="929" spans="4:4" x14ac:dyDescent="0.25">
      <c r="D929"/>
    </row>
    <row r="930" spans="4:4" x14ac:dyDescent="0.25">
      <c r="D930"/>
    </row>
    <row r="931" spans="4:4" x14ac:dyDescent="0.25">
      <c r="D931"/>
    </row>
    <row r="932" spans="4:4" x14ac:dyDescent="0.25">
      <c r="D932"/>
    </row>
    <row r="933" spans="4:4" x14ac:dyDescent="0.25">
      <c r="D933"/>
    </row>
    <row r="934" spans="4:4" x14ac:dyDescent="0.25">
      <c r="D934"/>
    </row>
    <row r="935" spans="4:4" x14ac:dyDescent="0.25">
      <c r="D935"/>
    </row>
    <row r="936" spans="4:4" x14ac:dyDescent="0.25">
      <c r="D936"/>
    </row>
    <row r="937" spans="4:4" x14ac:dyDescent="0.25">
      <c r="D937"/>
    </row>
    <row r="938" spans="4:4" x14ac:dyDescent="0.25">
      <c r="D938"/>
    </row>
    <row r="939" spans="4:4" x14ac:dyDescent="0.25">
      <c r="D939"/>
    </row>
    <row r="940" spans="4:4" x14ac:dyDescent="0.25">
      <c r="D940"/>
    </row>
    <row r="941" spans="4:4" x14ac:dyDescent="0.25">
      <c r="D941"/>
    </row>
    <row r="942" spans="4:4" x14ac:dyDescent="0.25">
      <c r="D942"/>
    </row>
    <row r="943" spans="4:4" x14ac:dyDescent="0.25">
      <c r="D943"/>
    </row>
    <row r="944" spans="4:4" x14ac:dyDescent="0.25">
      <c r="D944"/>
    </row>
    <row r="945" spans="4:4" x14ac:dyDescent="0.25">
      <c r="D945"/>
    </row>
    <row r="946" spans="4:4" x14ac:dyDescent="0.25">
      <c r="D946"/>
    </row>
    <row r="947" spans="4:4" x14ac:dyDescent="0.25">
      <c r="D947"/>
    </row>
    <row r="948" spans="4:4" x14ac:dyDescent="0.25">
      <c r="D948"/>
    </row>
    <row r="949" spans="4:4" x14ac:dyDescent="0.25">
      <c r="D949"/>
    </row>
    <row r="950" spans="4:4" x14ac:dyDescent="0.25">
      <c r="D950"/>
    </row>
    <row r="951" spans="4:4" x14ac:dyDescent="0.25">
      <c r="D951"/>
    </row>
    <row r="952" spans="4:4" x14ac:dyDescent="0.25">
      <c r="D952"/>
    </row>
    <row r="953" spans="4:4" x14ac:dyDescent="0.25">
      <c r="D953"/>
    </row>
    <row r="954" spans="4:4" x14ac:dyDescent="0.25">
      <c r="D954"/>
    </row>
    <row r="955" spans="4:4" x14ac:dyDescent="0.25">
      <c r="D955"/>
    </row>
    <row r="956" spans="4:4" x14ac:dyDescent="0.25">
      <c r="D956"/>
    </row>
    <row r="957" spans="4:4" x14ac:dyDescent="0.25">
      <c r="D957"/>
    </row>
    <row r="958" spans="4:4" x14ac:dyDescent="0.25">
      <c r="D958"/>
    </row>
    <row r="959" spans="4:4" x14ac:dyDescent="0.25">
      <c r="D959"/>
    </row>
    <row r="960" spans="4:4" x14ac:dyDescent="0.25">
      <c r="D960"/>
    </row>
    <row r="961" spans="4:4" x14ac:dyDescent="0.25">
      <c r="D961"/>
    </row>
    <row r="962" spans="4:4" x14ac:dyDescent="0.25">
      <c r="D962"/>
    </row>
    <row r="963" spans="4:4" x14ac:dyDescent="0.25">
      <c r="D963"/>
    </row>
    <row r="964" spans="4:4" x14ac:dyDescent="0.25">
      <c r="D964"/>
    </row>
    <row r="965" spans="4:4" x14ac:dyDescent="0.25">
      <c r="D965"/>
    </row>
    <row r="966" spans="4:4" x14ac:dyDescent="0.25">
      <c r="D966"/>
    </row>
    <row r="967" spans="4:4" x14ac:dyDescent="0.25">
      <c r="D967"/>
    </row>
    <row r="968" spans="4:4" x14ac:dyDescent="0.25">
      <c r="D968"/>
    </row>
    <row r="969" spans="4:4" x14ac:dyDescent="0.25">
      <c r="D969"/>
    </row>
    <row r="970" spans="4:4" x14ac:dyDescent="0.25">
      <c r="D970"/>
    </row>
    <row r="971" spans="4:4" x14ac:dyDescent="0.25">
      <c r="D971"/>
    </row>
    <row r="972" spans="4:4" x14ac:dyDescent="0.25">
      <c r="D972"/>
    </row>
    <row r="973" spans="4:4" x14ac:dyDescent="0.25">
      <c r="D973"/>
    </row>
    <row r="974" spans="4:4" x14ac:dyDescent="0.25">
      <c r="D974"/>
    </row>
    <row r="975" spans="4:4" x14ac:dyDescent="0.25">
      <c r="D975"/>
    </row>
    <row r="976" spans="4:4" x14ac:dyDescent="0.25">
      <c r="D976"/>
    </row>
    <row r="977" spans="4:4" x14ac:dyDescent="0.25">
      <c r="D977"/>
    </row>
    <row r="978" spans="4:4" x14ac:dyDescent="0.25">
      <c r="D978"/>
    </row>
    <row r="979" spans="4:4" x14ac:dyDescent="0.25">
      <c r="D979"/>
    </row>
    <row r="980" spans="4:4" x14ac:dyDescent="0.25">
      <c r="D980"/>
    </row>
    <row r="981" spans="4:4" x14ac:dyDescent="0.25">
      <c r="D981"/>
    </row>
    <row r="982" spans="4:4" x14ac:dyDescent="0.25">
      <c r="D982"/>
    </row>
    <row r="983" spans="4:4" x14ac:dyDescent="0.25">
      <c r="D983"/>
    </row>
    <row r="984" spans="4:4" x14ac:dyDescent="0.25">
      <c r="D984"/>
    </row>
    <row r="985" spans="4:4" x14ac:dyDescent="0.25">
      <c r="D985"/>
    </row>
    <row r="986" spans="4:4" x14ac:dyDescent="0.25">
      <c r="D986"/>
    </row>
    <row r="987" spans="4:4" x14ac:dyDescent="0.25">
      <c r="D987"/>
    </row>
    <row r="988" spans="4:4" x14ac:dyDescent="0.25">
      <c r="D988"/>
    </row>
    <row r="989" spans="4:4" x14ac:dyDescent="0.25">
      <c r="D989"/>
    </row>
    <row r="990" spans="4:4" x14ac:dyDescent="0.25">
      <c r="D990"/>
    </row>
    <row r="991" spans="4:4" x14ac:dyDescent="0.25">
      <c r="D991"/>
    </row>
    <row r="992" spans="4:4" x14ac:dyDescent="0.25">
      <c r="D992"/>
    </row>
    <row r="993" spans="4:4" x14ac:dyDescent="0.25">
      <c r="D993"/>
    </row>
    <row r="994" spans="4:4" x14ac:dyDescent="0.25">
      <c r="D994"/>
    </row>
    <row r="995" spans="4:4" x14ac:dyDescent="0.25">
      <c r="D995"/>
    </row>
    <row r="996" spans="4:4" x14ac:dyDescent="0.25">
      <c r="D996"/>
    </row>
    <row r="997" spans="4:4" x14ac:dyDescent="0.25">
      <c r="D997"/>
    </row>
    <row r="998" spans="4:4" x14ac:dyDescent="0.25">
      <c r="D998"/>
    </row>
    <row r="999" spans="4:4" x14ac:dyDescent="0.25">
      <c r="D999"/>
    </row>
    <row r="1000" spans="4:4" x14ac:dyDescent="0.25">
      <c r="D1000"/>
    </row>
    <row r="1001" spans="4:4" x14ac:dyDescent="0.25">
      <c r="D1001"/>
    </row>
    <row r="1002" spans="4:4" x14ac:dyDescent="0.25">
      <c r="D1002"/>
    </row>
    <row r="1003" spans="4:4" x14ac:dyDescent="0.25">
      <c r="D1003"/>
    </row>
    <row r="1004" spans="4:4" x14ac:dyDescent="0.25">
      <c r="D1004"/>
    </row>
    <row r="1005" spans="4:4" x14ac:dyDescent="0.25">
      <c r="D1005"/>
    </row>
    <row r="1006" spans="4:4" x14ac:dyDescent="0.25">
      <c r="D1006"/>
    </row>
    <row r="1007" spans="4:4" x14ac:dyDescent="0.25">
      <c r="D1007"/>
    </row>
    <row r="1008" spans="4:4" x14ac:dyDescent="0.25">
      <c r="D1008"/>
    </row>
    <row r="1009" spans="4:4" x14ac:dyDescent="0.25">
      <c r="D1009"/>
    </row>
    <row r="1010" spans="4:4" x14ac:dyDescent="0.25">
      <c r="D1010"/>
    </row>
    <row r="1011" spans="4:4" x14ac:dyDescent="0.25">
      <c r="D1011"/>
    </row>
    <row r="1012" spans="4:4" x14ac:dyDescent="0.25">
      <c r="D1012"/>
    </row>
    <row r="1013" spans="4:4" x14ac:dyDescent="0.25">
      <c r="D1013"/>
    </row>
    <row r="1014" spans="4:4" x14ac:dyDescent="0.25">
      <c r="D1014"/>
    </row>
    <row r="1015" spans="4:4" x14ac:dyDescent="0.25">
      <c r="D1015"/>
    </row>
    <row r="1016" spans="4:4" x14ac:dyDescent="0.25">
      <c r="D1016"/>
    </row>
    <row r="1017" spans="4:4" x14ac:dyDescent="0.25">
      <c r="D1017"/>
    </row>
    <row r="1018" spans="4:4" x14ac:dyDescent="0.25">
      <c r="D1018"/>
    </row>
    <row r="1019" spans="4:4" x14ac:dyDescent="0.25">
      <c r="D1019"/>
    </row>
    <row r="1020" spans="4:4" x14ac:dyDescent="0.25">
      <c r="D1020"/>
    </row>
    <row r="1021" spans="4:4" x14ac:dyDescent="0.25">
      <c r="D1021"/>
    </row>
    <row r="1022" spans="4:4" x14ac:dyDescent="0.25">
      <c r="D1022"/>
    </row>
    <row r="1023" spans="4:4" x14ac:dyDescent="0.25">
      <c r="D1023"/>
    </row>
    <row r="1024" spans="4:4" x14ac:dyDescent="0.25">
      <c r="D1024"/>
    </row>
    <row r="1025" spans="4:4" x14ac:dyDescent="0.25">
      <c r="D1025"/>
    </row>
    <row r="1026" spans="4:4" x14ac:dyDescent="0.25">
      <c r="D1026"/>
    </row>
    <row r="1027" spans="4:4" x14ac:dyDescent="0.25">
      <c r="D1027"/>
    </row>
    <row r="1028" spans="4:4" x14ac:dyDescent="0.25">
      <c r="D1028"/>
    </row>
    <row r="1029" spans="4:4" x14ac:dyDescent="0.25">
      <c r="D1029"/>
    </row>
    <row r="1030" spans="4:4" x14ac:dyDescent="0.25">
      <c r="D1030"/>
    </row>
    <row r="1031" spans="4:4" x14ac:dyDescent="0.25">
      <c r="D1031"/>
    </row>
    <row r="1032" spans="4:4" x14ac:dyDescent="0.25">
      <c r="D1032"/>
    </row>
    <row r="1033" spans="4:4" x14ac:dyDescent="0.25">
      <c r="D1033"/>
    </row>
    <row r="1034" spans="4:4" x14ac:dyDescent="0.25">
      <c r="D1034"/>
    </row>
    <row r="1035" spans="4:4" x14ac:dyDescent="0.25">
      <c r="D1035"/>
    </row>
    <row r="1036" spans="4:4" x14ac:dyDescent="0.25">
      <c r="D1036"/>
    </row>
    <row r="1037" spans="4:4" x14ac:dyDescent="0.25">
      <c r="D1037"/>
    </row>
    <row r="1038" spans="4:4" x14ac:dyDescent="0.25">
      <c r="D1038"/>
    </row>
    <row r="1039" spans="4:4" x14ac:dyDescent="0.25">
      <c r="D1039"/>
    </row>
    <row r="1040" spans="4:4" x14ac:dyDescent="0.25">
      <c r="D1040"/>
    </row>
    <row r="1041" spans="4:4" x14ac:dyDescent="0.25">
      <c r="D1041"/>
    </row>
    <row r="1042" spans="4:4" x14ac:dyDescent="0.25">
      <c r="D1042"/>
    </row>
    <row r="1043" spans="4:4" x14ac:dyDescent="0.25">
      <c r="D1043"/>
    </row>
    <row r="1044" spans="4:4" x14ac:dyDescent="0.25">
      <c r="D1044"/>
    </row>
    <row r="1045" spans="4:4" x14ac:dyDescent="0.25">
      <c r="D1045"/>
    </row>
    <row r="1046" spans="4:4" x14ac:dyDescent="0.25">
      <c r="D1046"/>
    </row>
    <row r="1047" spans="4:4" x14ac:dyDescent="0.25">
      <c r="D1047"/>
    </row>
    <row r="1048" spans="4:4" x14ac:dyDescent="0.25">
      <c r="D1048"/>
    </row>
    <row r="1049" spans="4:4" x14ac:dyDescent="0.25">
      <c r="D1049"/>
    </row>
    <row r="1050" spans="4:4" x14ac:dyDescent="0.25">
      <c r="D1050"/>
    </row>
    <row r="1051" spans="4:4" x14ac:dyDescent="0.25">
      <c r="D1051"/>
    </row>
    <row r="1052" spans="4:4" x14ac:dyDescent="0.25">
      <c r="D1052"/>
    </row>
    <row r="1053" spans="4:4" x14ac:dyDescent="0.25">
      <c r="D1053"/>
    </row>
    <row r="1054" spans="4:4" x14ac:dyDescent="0.25">
      <c r="D1054"/>
    </row>
    <row r="1055" spans="4:4" x14ac:dyDescent="0.25">
      <c r="D1055"/>
    </row>
    <row r="1056" spans="4:4" x14ac:dyDescent="0.25">
      <c r="D1056"/>
    </row>
    <row r="1057" spans="4:4" x14ac:dyDescent="0.25">
      <c r="D1057"/>
    </row>
    <row r="1058" spans="4:4" x14ac:dyDescent="0.25">
      <c r="D1058"/>
    </row>
    <row r="1059" spans="4:4" x14ac:dyDescent="0.25">
      <c r="D1059"/>
    </row>
    <row r="1060" spans="4:4" x14ac:dyDescent="0.25">
      <c r="D1060"/>
    </row>
    <row r="1061" spans="4:4" x14ac:dyDescent="0.25">
      <c r="D1061"/>
    </row>
    <row r="1062" spans="4:4" x14ac:dyDescent="0.25">
      <c r="D1062"/>
    </row>
    <row r="1063" spans="4:4" x14ac:dyDescent="0.25">
      <c r="D1063"/>
    </row>
    <row r="1064" spans="4:4" x14ac:dyDescent="0.25">
      <c r="D1064"/>
    </row>
    <row r="1065" spans="4:4" x14ac:dyDescent="0.25">
      <c r="D1065"/>
    </row>
    <row r="1066" spans="4:4" x14ac:dyDescent="0.25">
      <c r="D1066"/>
    </row>
    <row r="1067" spans="4:4" x14ac:dyDescent="0.25">
      <c r="D1067"/>
    </row>
    <row r="1068" spans="4:4" x14ac:dyDescent="0.25">
      <c r="D1068"/>
    </row>
    <row r="1069" spans="4:4" x14ac:dyDescent="0.25">
      <c r="D1069"/>
    </row>
    <row r="1070" spans="4:4" x14ac:dyDescent="0.25">
      <c r="D1070"/>
    </row>
    <row r="1071" spans="4:4" x14ac:dyDescent="0.25">
      <c r="D1071"/>
    </row>
    <row r="1072" spans="4:4" x14ac:dyDescent="0.25">
      <c r="D1072"/>
    </row>
    <row r="1073" spans="4:4" x14ac:dyDescent="0.25">
      <c r="D1073"/>
    </row>
    <row r="1074" spans="4:4" x14ac:dyDescent="0.25">
      <c r="D1074"/>
    </row>
    <row r="1075" spans="4:4" x14ac:dyDescent="0.25">
      <c r="D1075"/>
    </row>
    <row r="1076" spans="4:4" x14ac:dyDescent="0.25">
      <c r="D1076"/>
    </row>
    <row r="1077" spans="4:4" x14ac:dyDescent="0.25">
      <c r="D1077"/>
    </row>
    <row r="1078" spans="4:4" x14ac:dyDescent="0.25">
      <c r="D1078"/>
    </row>
    <row r="1079" spans="4:4" x14ac:dyDescent="0.25">
      <c r="D1079"/>
    </row>
    <row r="1080" spans="4:4" x14ac:dyDescent="0.25">
      <c r="D1080"/>
    </row>
    <row r="1081" spans="4:4" x14ac:dyDescent="0.25">
      <c r="D1081"/>
    </row>
    <row r="1082" spans="4:4" x14ac:dyDescent="0.25">
      <c r="D1082"/>
    </row>
    <row r="1083" spans="4:4" x14ac:dyDescent="0.25">
      <c r="D1083"/>
    </row>
    <row r="1084" spans="4:4" x14ac:dyDescent="0.25">
      <c r="D1084"/>
    </row>
    <row r="1085" spans="4:4" x14ac:dyDescent="0.25">
      <c r="D1085"/>
    </row>
    <row r="1086" spans="4:4" x14ac:dyDescent="0.25">
      <c r="D1086"/>
    </row>
    <row r="1087" spans="4:4" x14ac:dyDescent="0.25">
      <c r="D1087"/>
    </row>
    <row r="1088" spans="4:4" x14ac:dyDescent="0.25">
      <c r="D1088"/>
    </row>
    <row r="1089" spans="4:4" x14ac:dyDescent="0.25">
      <c r="D1089"/>
    </row>
    <row r="1090" spans="4:4" x14ac:dyDescent="0.25">
      <c r="D1090"/>
    </row>
    <row r="1091" spans="4:4" x14ac:dyDescent="0.25">
      <c r="D1091"/>
    </row>
    <row r="1092" spans="4:4" x14ac:dyDescent="0.25">
      <c r="D1092"/>
    </row>
    <row r="1093" spans="4:4" x14ac:dyDescent="0.25">
      <c r="D1093"/>
    </row>
    <row r="1094" spans="4:4" x14ac:dyDescent="0.25">
      <c r="D1094"/>
    </row>
    <row r="1095" spans="4:4" x14ac:dyDescent="0.25">
      <c r="D1095"/>
    </row>
    <row r="1096" spans="4:4" x14ac:dyDescent="0.25">
      <c r="D1096"/>
    </row>
    <row r="1097" spans="4:4" x14ac:dyDescent="0.25">
      <c r="D1097"/>
    </row>
    <row r="1098" spans="4:4" x14ac:dyDescent="0.25">
      <c r="D1098"/>
    </row>
    <row r="1099" spans="4:4" x14ac:dyDescent="0.25">
      <c r="D1099"/>
    </row>
    <row r="1100" spans="4:4" x14ac:dyDescent="0.25">
      <c r="D1100"/>
    </row>
    <row r="1101" spans="4:4" x14ac:dyDescent="0.25">
      <c r="D1101"/>
    </row>
    <row r="1102" spans="4:4" x14ac:dyDescent="0.25">
      <c r="D1102"/>
    </row>
    <row r="1103" spans="4:4" x14ac:dyDescent="0.25">
      <c r="D1103"/>
    </row>
    <row r="1104" spans="4:4" x14ac:dyDescent="0.25">
      <c r="D1104"/>
    </row>
    <row r="1105" spans="4:4" x14ac:dyDescent="0.25">
      <c r="D1105"/>
    </row>
    <row r="1106" spans="4:4" x14ac:dyDescent="0.25">
      <c r="D1106"/>
    </row>
    <row r="1107" spans="4:4" x14ac:dyDescent="0.25">
      <c r="D1107"/>
    </row>
    <row r="1108" spans="4:4" x14ac:dyDescent="0.25">
      <c r="D1108"/>
    </row>
    <row r="1109" spans="4:4" x14ac:dyDescent="0.25">
      <c r="D1109"/>
    </row>
    <row r="1110" spans="4:4" x14ac:dyDescent="0.25">
      <c r="D1110"/>
    </row>
    <row r="1111" spans="4:4" x14ac:dyDescent="0.25">
      <c r="D1111"/>
    </row>
    <row r="1112" spans="4:4" x14ac:dyDescent="0.25">
      <c r="D1112"/>
    </row>
    <row r="1113" spans="4:4" x14ac:dyDescent="0.25">
      <c r="D1113"/>
    </row>
    <row r="1114" spans="4:4" x14ac:dyDescent="0.25">
      <c r="D1114"/>
    </row>
    <row r="1115" spans="4:4" x14ac:dyDescent="0.25">
      <c r="D1115"/>
    </row>
    <row r="1116" spans="4:4" x14ac:dyDescent="0.25">
      <c r="D1116"/>
    </row>
    <row r="1117" spans="4:4" x14ac:dyDescent="0.25">
      <c r="D1117"/>
    </row>
    <row r="1118" spans="4:4" x14ac:dyDescent="0.25">
      <c r="D1118"/>
    </row>
    <row r="1119" spans="4:4" x14ac:dyDescent="0.25">
      <c r="D1119"/>
    </row>
    <row r="1120" spans="4:4" x14ac:dyDescent="0.25">
      <c r="D1120"/>
    </row>
    <row r="1121" spans="4:4" x14ac:dyDescent="0.25">
      <c r="D1121"/>
    </row>
    <row r="1122" spans="4:4" x14ac:dyDescent="0.25">
      <c r="D1122"/>
    </row>
    <row r="1123" spans="4:4" x14ac:dyDescent="0.25">
      <c r="D1123"/>
    </row>
    <row r="1124" spans="4:4" x14ac:dyDescent="0.25">
      <c r="D1124"/>
    </row>
    <row r="1125" spans="4:4" x14ac:dyDescent="0.25">
      <c r="D1125"/>
    </row>
    <row r="1126" spans="4:4" x14ac:dyDescent="0.25">
      <c r="D1126"/>
    </row>
    <row r="1127" spans="4:4" x14ac:dyDescent="0.25">
      <c r="D1127"/>
    </row>
    <row r="1128" spans="4:4" x14ac:dyDescent="0.25">
      <c r="D1128"/>
    </row>
    <row r="1129" spans="4:4" x14ac:dyDescent="0.25">
      <c r="D1129"/>
    </row>
    <row r="1130" spans="4:4" x14ac:dyDescent="0.25">
      <c r="D1130"/>
    </row>
    <row r="1131" spans="4:4" x14ac:dyDescent="0.25">
      <c r="D1131"/>
    </row>
    <row r="1132" spans="4:4" x14ac:dyDescent="0.25">
      <c r="D1132"/>
    </row>
    <row r="1133" spans="4:4" x14ac:dyDescent="0.25">
      <c r="D1133"/>
    </row>
    <row r="1134" spans="4:4" x14ac:dyDescent="0.25">
      <c r="D1134"/>
    </row>
    <row r="1135" spans="4:4" x14ac:dyDescent="0.25">
      <c r="D1135"/>
    </row>
    <row r="1136" spans="4:4" x14ac:dyDescent="0.25">
      <c r="D1136"/>
    </row>
    <row r="1137" spans="4:4" x14ac:dyDescent="0.25">
      <c r="D1137"/>
    </row>
    <row r="1138" spans="4:4" x14ac:dyDescent="0.25">
      <c r="D1138"/>
    </row>
    <row r="1139" spans="4:4" x14ac:dyDescent="0.25">
      <c r="D1139"/>
    </row>
    <row r="1140" spans="4:4" x14ac:dyDescent="0.25">
      <c r="D1140"/>
    </row>
    <row r="1141" spans="4:4" x14ac:dyDescent="0.25">
      <c r="D1141"/>
    </row>
    <row r="1142" spans="4:4" x14ac:dyDescent="0.25">
      <c r="D1142"/>
    </row>
    <row r="1143" spans="4:4" x14ac:dyDescent="0.25">
      <c r="D1143"/>
    </row>
    <row r="1144" spans="4:4" x14ac:dyDescent="0.25">
      <c r="D1144"/>
    </row>
    <row r="1145" spans="4:4" x14ac:dyDescent="0.25">
      <c r="D1145"/>
    </row>
    <row r="1146" spans="4:4" x14ac:dyDescent="0.25">
      <c r="D1146"/>
    </row>
    <row r="1147" spans="4:4" x14ac:dyDescent="0.25">
      <c r="D1147"/>
    </row>
    <row r="1148" spans="4:4" x14ac:dyDescent="0.25">
      <c r="D1148"/>
    </row>
    <row r="1149" spans="4:4" x14ac:dyDescent="0.25">
      <c r="D1149"/>
    </row>
    <row r="1150" spans="4:4" x14ac:dyDescent="0.25">
      <c r="D1150"/>
    </row>
    <row r="1151" spans="4:4" x14ac:dyDescent="0.25">
      <c r="D1151"/>
    </row>
    <row r="1152" spans="4:4" x14ac:dyDescent="0.25">
      <c r="D1152"/>
    </row>
    <row r="1153" spans="4:4" x14ac:dyDescent="0.25">
      <c r="D1153"/>
    </row>
    <row r="1154" spans="4:4" x14ac:dyDescent="0.25">
      <c r="D1154"/>
    </row>
    <row r="1155" spans="4:4" x14ac:dyDescent="0.25">
      <c r="D1155"/>
    </row>
    <row r="1156" spans="4:4" x14ac:dyDescent="0.25">
      <c r="D1156"/>
    </row>
    <row r="1157" spans="4:4" x14ac:dyDescent="0.25">
      <c r="D1157"/>
    </row>
    <row r="1158" spans="4:4" x14ac:dyDescent="0.25">
      <c r="D1158"/>
    </row>
    <row r="1159" spans="4:4" x14ac:dyDescent="0.25">
      <c r="D1159"/>
    </row>
    <row r="1160" spans="4:4" x14ac:dyDescent="0.25">
      <c r="D1160"/>
    </row>
    <row r="1161" spans="4:4" x14ac:dyDescent="0.25">
      <c r="D1161"/>
    </row>
    <row r="1162" spans="4:4" x14ac:dyDescent="0.25">
      <c r="D1162"/>
    </row>
    <row r="1163" spans="4:4" x14ac:dyDescent="0.25">
      <c r="D1163"/>
    </row>
    <row r="1164" spans="4:4" x14ac:dyDescent="0.25">
      <c r="D1164"/>
    </row>
    <row r="1165" spans="4:4" x14ac:dyDescent="0.25">
      <c r="D1165"/>
    </row>
    <row r="1166" spans="4:4" x14ac:dyDescent="0.25">
      <c r="D1166"/>
    </row>
    <row r="1167" spans="4:4" x14ac:dyDescent="0.25">
      <c r="D1167"/>
    </row>
    <row r="1168" spans="4:4" x14ac:dyDescent="0.25">
      <c r="D1168"/>
    </row>
    <row r="1169" spans="4:4" x14ac:dyDescent="0.25">
      <c r="D1169"/>
    </row>
    <row r="1170" spans="4:4" x14ac:dyDescent="0.25">
      <c r="D1170"/>
    </row>
    <row r="1171" spans="4:4" x14ac:dyDescent="0.25">
      <c r="D1171"/>
    </row>
    <row r="1172" spans="4:4" x14ac:dyDescent="0.25">
      <c r="D1172"/>
    </row>
    <row r="1173" spans="4:4" x14ac:dyDescent="0.25">
      <c r="D1173"/>
    </row>
    <row r="1174" spans="4:4" x14ac:dyDescent="0.25">
      <c r="D1174"/>
    </row>
    <row r="1175" spans="4:4" x14ac:dyDescent="0.25">
      <c r="D1175"/>
    </row>
    <row r="1176" spans="4:4" x14ac:dyDescent="0.25">
      <c r="D1176"/>
    </row>
    <row r="1177" spans="4:4" x14ac:dyDescent="0.25">
      <c r="D1177"/>
    </row>
    <row r="1178" spans="4:4" x14ac:dyDescent="0.25">
      <c r="D1178"/>
    </row>
    <row r="1179" spans="4:4" x14ac:dyDescent="0.25">
      <c r="D1179"/>
    </row>
    <row r="1180" spans="4:4" x14ac:dyDescent="0.25">
      <c r="D1180"/>
    </row>
    <row r="1181" spans="4:4" x14ac:dyDescent="0.25">
      <c r="D1181"/>
    </row>
    <row r="1182" spans="4:4" x14ac:dyDescent="0.25">
      <c r="D1182"/>
    </row>
    <row r="1183" spans="4:4" x14ac:dyDescent="0.25">
      <c r="D1183"/>
    </row>
    <row r="1184" spans="4:4" x14ac:dyDescent="0.25">
      <c r="D1184"/>
    </row>
    <row r="1185" spans="4:4" x14ac:dyDescent="0.25">
      <c r="D1185"/>
    </row>
    <row r="1186" spans="4:4" x14ac:dyDescent="0.25">
      <c r="D1186"/>
    </row>
    <row r="1187" spans="4:4" x14ac:dyDescent="0.25">
      <c r="D1187"/>
    </row>
    <row r="1188" spans="4:4" x14ac:dyDescent="0.25">
      <c r="D1188"/>
    </row>
    <row r="1189" spans="4:4" x14ac:dyDescent="0.25">
      <c r="D1189"/>
    </row>
    <row r="1190" spans="4:4" x14ac:dyDescent="0.25">
      <c r="D1190"/>
    </row>
    <row r="1191" spans="4:4" x14ac:dyDescent="0.25">
      <c r="D1191"/>
    </row>
    <row r="1192" spans="4:4" x14ac:dyDescent="0.25">
      <c r="D1192"/>
    </row>
    <row r="1193" spans="4:4" x14ac:dyDescent="0.25">
      <c r="D1193"/>
    </row>
    <row r="1194" spans="4:4" x14ac:dyDescent="0.25">
      <c r="D1194"/>
    </row>
    <row r="1195" spans="4:4" x14ac:dyDescent="0.25">
      <c r="D1195"/>
    </row>
    <row r="1196" spans="4:4" x14ac:dyDescent="0.25">
      <c r="D1196"/>
    </row>
    <row r="1197" spans="4:4" x14ac:dyDescent="0.25">
      <c r="D1197"/>
    </row>
    <row r="1198" spans="4:4" x14ac:dyDescent="0.25">
      <c r="D1198"/>
    </row>
    <row r="1199" spans="4:4" x14ac:dyDescent="0.25">
      <c r="D1199"/>
    </row>
    <row r="1200" spans="4:4" x14ac:dyDescent="0.25">
      <c r="D1200"/>
    </row>
    <row r="1201" spans="4:4" x14ac:dyDescent="0.25">
      <c r="D1201"/>
    </row>
    <row r="1202" spans="4:4" x14ac:dyDescent="0.25">
      <c r="D1202"/>
    </row>
    <row r="1203" spans="4:4" x14ac:dyDescent="0.25">
      <c r="D1203"/>
    </row>
    <row r="1204" spans="4:4" x14ac:dyDescent="0.25">
      <c r="D1204"/>
    </row>
    <row r="1205" spans="4:4" x14ac:dyDescent="0.25">
      <c r="D1205"/>
    </row>
    <row r="1206" spans="4:4" x14ac:dyDescent="0.25">
      <c r="D1206"/>
    </row>
    <row r="1207" spans="4:4" x14ac:dyDescent="0.25">
      <c r="D1207"/>
    </row>
    <row r="1208" spans="4:4" x14ac:dyDescent="0.25">
      <c r="D1208"/>
    </row>
    <row r="1209" spans="4:4" x14ac:dyDescent="0.25">
      <c r="D1209"/>
    </row>
    <row r="1210" spans="4:4" x14ac:dyDescent="0.25">
      <c r="D121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3503"/>
  <sheetViews>
    <sheetView zoomScale="75" zoomScaleNormal="75" workbookViewId="0">
      <selection activeCell="I16" sqref="I16"/>
    </sheetView>
  </sheetViews>
  <sheetFormatPr baseColWidth="10" defaultRowHeight="15" x14ac:dyDescent="0.25"/>
  <cols>
    <col min="1" max="1" width="3.42578125" customWidth="1"/>
    <col min="2" max="2" width="7.28515625" customWidth="1"/>
    <col min="3" max="3" width="51.85546875" customWidth="1"/>
    <col min="4" max="4" width="9" style="14" customWidth="1"/>
    <col min="5" max="5" width="12.140625" bestFit="1" customWidth="1"/>
    <col min="6" max="6" width="11" customWidth="1"/>
    <col min="7" max="7" width="12.140625" customWidth="1"/>
    <col min="8" max="8" width="13.7109375" customWidth="1"/>
    <col min="9" max="9" width="14.28515625" bestFit="1" customWidth="1"/>
    <col min="10" max="10" width="15.7109375" bestFit="1" customWidth="1"/>
    <col min="11" max="11" width="18" bestFit="1" customWidth="1"/>
    <col min="12" max="12" width="19.28515625" customWidth="1"/>
    <col min="13" max="13" width="22.28515625" bestFit="1" customWidth="1"/>
    <col min="14" max="15" width="21.42578125" bestFit="1" customWidth="1"/>
    <col min="16" max="16" width="22" bestFit="1" customWidth="1"/>
  </cols>
  <sheetData>
    <row r="2" spans="2:15" x14ac:dyDescent="0.25">
      <c r="B2" s="185"/>
      <c r="C2" s="186" t="s">
        <v>67</v>
      </c>
      <c r="D2" s="198" t="s">
        <v>68</v>
      </c>
      <c r="E2" s="186"/>
      <c r="F2" s="185"/>
    </row>
    <row r="3" spans="2:15" x14ac:dyDescent="0.25">
      <c r="D3"/>
    </row>
    <row r="4" spans="2:15" x14ac:dyDescent="0.25">
      <c r="D4"/>
    </row>
    <row r="5" spans="2:15" x14ac:dyDescent="0.25">
      <c r="B5" s="174" t="s">
        <v>10</v>
      </c>
      <c r="C5" s="175" t="s">
        <v>56</v>
      </c>
      <c r="D5"/>
    </row>
    <row r="6" spans="2:15" x14ac:dyDescent="0.25">
      <c r="B6" s="174" t="s">
        <v>15</v>
      </c>
      <c r="C6" s="175" t="s">
        <v>56</v>
      </c>
    </row>
    <row r="7" spans="2:15" x14ac:dyDescent="0.25">
      <c r="B7" s="174" t="s">
        <v>0</v>
      </c>
      <c r="C7" s="175" t="s">
        <v>56</v>
      </c>
    </row>
    <row r="8" spans="2:15" x14ac:dyDescent="0.25">
      <c r="B8" s="174" t="s">
        <v>13</v>
      </c>
      <c r="C8" s="175" t="s">
        <v>56</v>
      </c>
    </row>
    <row r="10" spans="2:15" x14ac:dyDescent="0.25">
      <c r="B10" s="160"/>
      <c r="C10" s="161"/>
      <c r="D10" s="161"/>
      <c r="E10" s="161"/>
      <c r="F10" s="161"/>
      <c r="G10" s="161"/>
      <c r="H10" s="164" t="s">
        <v>51</v>
      </c>
      <c r="I10" s="161"/>
      <c r="J10" s="161"/>
      <c r="K10" s="161"/>
      <c r="L10" s="161"/>
      <c r="M10" s="161"/>
      <c r="N10" s="161"/>
      <c r="O10" s="162"/>
    </row>
    <row r="11" spans="2:15" ht="30" x14ac:dyDescent="0.25">
      <c r="B11" s="164" t="s">
        <v>3</v>
      </c>
      <c r="C11" s="164" t="s">
        <v>11</v>
      </c>
      <c r="D11" s="178" t="s">
        <v>1</v>
      </c>
      <c r="E11" s="164" t="s">
        <v>4</v>
      </c>
      <c r="F11" s="164" t="s">
        <v>5</v>
      </c>
      <c r="G11" s="164" t="s">
        <v>7</v>
      </c>
      <c r="H11" s="160" t="s">
        <v>52</v>
      </c>
      <c r="I11" s="183" t="s">
        <v>54</v>
      </c>
      <c r="J11" s="183" t="s">
        <v>53</v>
      </c>
      <c r="K11" s="183" t="s">
        <v>65</v>
      </c>
      <c r="L11" s="183" t="s">
        <v>55</v>
      </c>
      <c r="M11" s="183" t="s">
        <v>61</v>
      </c>
      <c r="N11" s="183" t="s">
        <v>62</v>
      </c>
      <c r="O11" s="184" t="s">
        <v>63</v>
      </c>
    </row>
    <row r="12" spans="2:15" x14ac:dyDescent="0.25">
      <c r="B12" s="160">
        <v>0</v>
      </c>
      <c r="C12" s="160">
        <v>0</v>
      </c>
      <c r="D12" s="160">
        <v>0</v>
      </c>
      <c r="E12" s="160">
        <v>0</v>
      </c>
      <c r="F12" s="160">
        <v>1</v>
      </c>
      <c r="G12" s="160">
        <v>0</v>
      </c>
      <c r="H12" s="170">
        <v>0</v>
      </c>
      <c r="I12" s="172">
        <v>0</v>
      </c>
      <c r="J12" s="172">
        <v>0</v>
      </c>
      <c r="K12" s="188"/>
      <c r="L12" s="172">
        <v>0</v>
      </c>
      <c r="M12" s="172">
        <v>0</v>
      </c>
      <c r="N12" s="172">
        <v>0</v>
      </c>
      <c r="O12" s="176"/>
    </row>
    <row r="13" spans="2:15" x14ac:dyDescent="0.25">
      <c r="B13" s="163"/>
      <c r="C13" s="163"/>
      <c r="D13" s="163"/>
      <c r="E13" s="163"/>
      <c r="F13" s="160">
        <v>2</v>
      </c>
      <c r="G13" s="160">
        <v>0</v>
      </c>
      <c r="H13" s="170">
        <v>0</v>
      </c>
      <c r="I13" s="172">
        <v>0</v>
      </c>
      <c r="J13" s="172">
        <v>0</v>
      </c>
      <c r="K13" s="188"/>
      <c r="L13" s="172">
        <v>0</v>
      </c>
      <c r="M13" s="172">
        <v>0</v>
      </c>
      <c r="N13" s="172">
        <v>0</v>
      </c>
      <c r="O13" s="176"/>
    </row>
    <row r="14" spans="2:15" x14ac:dyDescent="0.25">
      <c r="B14" s="163"/>
      <c r="C14" s="163"/>
      <c r="D14" s="163"/>
      <c r="E14" s="163"/>
      <c r="F14" s="160">
        <v>3</v>
      </c>
      <c r="G14" s="160">
        <v>0</v>
      </c>
      <c r="H14" s="170">
        <v>0</v>
      </c>
      <c r="I14" s="172">
        <v>0</v>
      </c>
      <c r="J14" s="172">
        <v>0</v>
      </c>
      <c r="K14" s="188"/>
      <c r="L14" s="172">
        <v>0</v>
      </c>
      <c r="M14" s="172">
        <v>0</v>
      </c>
      <c r="N14" s="172">
        <v>0</v>
      </c>
      <c r="O14" s="176"/>
    </row>
    <row r="15" spans="2:15" x14ac:dyDescent="0.25">
      <c r="B15" s="163"/>
      <c r="C15" s="163"/>
      <c r="D15" s="163"/>
      <c r="E15" s="163"/>
      <c r="F15" s="160">
        <v>4</v>
      </c>
      <c r="G15" s="160">
        <v>0</v>
      </c>
      <c r="H15" s="170">
        <v>0</v>
      </c>
      <c r="I15" s="172">
        <v>0</v>
      </c>
      <c r="J15" s="172">
        <v>0</v>
      </c>
      <c r="K15" s="188"/>
      <c r="L15" s="172">
        <v>0</v>
      </c>
      <c r="M15" s="172">
        <v>0</v>
      </c>
      <c r="N15" s="172">
        <v>0</v>
      </c>
      <c r="O15" s="176"/>
    </row>
    <row r="16" spans="2:15" x14ac:dyDescent="0.25">
      <c r="B16" s="163"/>
      <c r="C16" s="163"/>
      <c r="D16" s="163"/>
      <c r="E16" s="163"/>
      <c r="F16" s="160">
        <v>5</v>
      </c>
      <c r="G16" s="160">
        <v>0</v>
      </c>
      <c r="H16" s="170">
        <v>0</v>
      </c>
      <c r="I16" s="172">
        <v>0</v>
      </c>
      <c r="J16" s="172">
        <v>0</v>
      </c>
      <c r="K16" s="188"/>
      <c r="L16" s="172">
        <v>0</v>
      </c>
      <c r="M16" s="172">
        <v>0</v>
      </c>
      <c r="N16" s="172">
        <v>0</v>
      </c>
      <c r="O16" s="176"/>
    </row>
    <row r="17" spans="2:15" x14ac:dyDescent="0.25">
      <c r="B17" s="163"/>
      <c r="C17" s="163"/>
      <c r="D17" s="163"/>
      <c r="E17" s="163"/>
      <c r="F17" s="160">
        <v>6</v>
      </c>
      <c r="G17" s="160">
        <v>0</v>
      </c>
      <c r="H17" s="170">
        <v>0</v>
      </c>
      <c r="I17" s="172">
        <v>0</v>
      </c>
      <c r="J17" s="172">
        <v>0</v>
      </c>
      <c r="K17" s="188"/>
      <c r="L17" s="172">
        <v>0</v>
      </c>
      <c r="M17" s="172">
        <v>0</v>
      </c>
      <c r="N17" s="172">
        <v>0</v>
      </c>
      <c r="O17" s="176"/>
    </row>
    <row r="18" spans="2:15" x14ac:dyDescent="0.25">
      <c r="B18" s="163"/>
      <c r="C18" s="163"/>
      <c r="D18" s="163"/>
      <c r="E18" s="163"/>
      <c r="F18" s="160">
        <v>7</v>
      </c>
      <c r="G18" s="160">
        <v>0</v>
      </c>
      <c r="H18" s="170">
        <v>0</v>
      </c>
      <c r="I18" s="172">
        <v>0</v>
      </c>
      <c r="J18" s="172">
        <v>0</v>
      </c>
      <c r="K18" s="188"/>
      <c r="L18" s="172">
        <v>0</v>
      </c>
      <c r="M18" s="172">
        <v>0</v>
      </c>
      <c r="N18" s="172">
        <v>0</v>
      </c>
      <c r="O18" s="176"/>
    </row>
    <row r="19" spans="2:15" x14ac:dyDescent="0.25">
      <c r="B19" s="163"/>
      <c r="C19" s="163"/>
      <c r="D19" s="163"/>
      <c r="E19" s="163"/>
      <c r="F19" s="160">
        <v>8</v>
      </c>
      <c r="G19" s="160">
        <v>0</v>
      </c>
      <c r="H19" s="170">
        <v>0</v>
      </c>
      <c r="I19" s="172">
        <v>0</v>
      </c>
      <c r="J19" s="172">
        <v>0</v>
      </c>
      <c r="K19" s="188"/>
      <c r="L19" s="172">
        <v>0</v>
      </c>
      <c r="M19" s="172">
        <v>0</v>
      </c>
      <c r="N19" s="172">
        <v>0</v>
      </c>
      <c r="O19" s="176"/>
    </row>
    <row r="20" spans="2:15" x14ac:dyDescent="0.25">
      <c r="B20" s="163"/>
      <c r="C20" s="163"/>
      <c r="D20" s="163"/>
      <c r="E20" s="163"/>
      <c r="F20" s="160">
        <v>9</v>
      </c>
      <c r="G20" s="160">
        <v>0</v>
      </c>
      <c r="H20" s="170">
        <v>0</v>
      </c>
      <c r="I20" s="172">
        <v>0</v>
      </c>
      <c r="J20" s="172">
        <v>0</v>
      </c>
      <c r="K20" s="188"/>
      <c r="L20" s="172">
        <v>0</v>
      </c>
      <c r="M20" s="172">
        <v>0</v>
      </c>
      <c r="N20" s="172">
        <v>0</v>
      </c>
      <c r="O20" s="176"/>
    </row>
    <row r="21" spans="2:15" x14ac:dyDescent="0.25">
      <c r="B21" s="163"/>
      <c r="C21" s="163"/>
      <c r="D21" s="163"/>
      <c r="E21" s="163"/>
      <c r="F21" s="160">
        <v>10</v>
      </c>
      <c r="G21" s="160">
        <v>0</v>
      </c>
      <c r="H21" s="170">
        <v>0</v>
      </c>
      <c r="I21" s="172">
        <v>0</v>
      </c>
      <c r="J21" s="172">
        <v>0</v>
      </c>
      <c r="K21" s="188"/>
      <c r="L21" s="172">
        <v>0</v>
      </c>
      <c r="M21" s="172">
        <v>0</v>
      </c>
      <c r="N21" s="172">
        <v>0</v>
      </c>
      <c r="O21" s="176"/>
    </row>
    <row r="22" spans="2:15" x14ac:dyDescent="0.25">
      <c r="B22" s="163"/>
      <c r="C22" s="163"/>
      <c r="D22" s="163"/>
      <c r="E22" s="163"/>
      <c r="F22" s="160">
        <v>11</v>
      </c>
      <c r="G22" s="160">
        <v>0</v>
      </c>
      <c r="H22" s="170">
        <v>0</v>
      </c>
      <c r="I22" s="172">
        <v>0</v>
      </c>
      <c r="J22" s="172">
        <v>0</v>
      </c>
      <c r="K22" s="188"/>
      <c r="L22" s="172">
        <v>0</v>
      </c>
      <c r="M22" s="172">
        <v>0</v>
      </c>
      <c r="N22" s="172">
        <v>0</v>
      </c>
      <c r="O22" s="176"/>
    </row>
    <row r="23" spans="2:15" x14ac:dyDescent="0.25">
      <c r="B23" s="195"/>
      <c r="C23" s="195"/>
      <c r="D23" s="195"/>
      <c r="E23" s="195"/>
      <c r="F23" s="159">
        <v>12</v>
      </c>
      <c r="G23" s="159">
        <v>0</v>
      </c>
      <c r="H23" s="352">
        <v>0</v>
      </c>
      <c r="I23" s="353">
        <v>0</v>
      </c>
      <c r="J23" s="353">
        <v>0</v>
      </c>
      <c r="K23" s="354"/>
      <c r="L23" s="353">
        <v>0</v>
      </c>
      <c r="M23" s="353">
        <v>0</v>
      </c>
      <c r="N23" s="353">
        <v>0</v>
      </c>
      <c r="O23" s="355"/>
    </row>
    <row r="24" spans="2:15" x14ac:dyDescent="0.25">
      <c r="D24"/>
    </row>
    <row r="25" spans="2:15" x14ac:dyDescent="0.25">
      <c r="D25"/>
    </row>
    <row r="26" spans="2:15" x14ac:dyDescent="0.25">
      <c r="D26"/>
    </row>
    <row r="27" spans="2:15" x14ac:dyDescent="0.25">
      <c r="D27"/>
    </row>
    <row r="28" spans="2:15" x14ac:dyDescent="0.25">
      <c r="D28"/>
    </row>
    <row r="29" spans="2:15" x14ac:dyDescent="0.25">
      <c r="D29"/>
    </row>
    <row r="30" spans="2:15" x14ac:dyDescent="0.25">
      <c r="D30"/>
    </row>
    <row r="31" spans="2:15" x14ac:dyDescent="0.25">
      <c r="D31"/>
    </row>
    <row r="32" spans="2:15" x14ac:dyDescent="0.25">
      <c r="D32"/>
    </row>
    <row r="33" spans="4:4" x14ac:dyDescent="0.25">
      <c r="D33"/>
    </row>
    <row r="34" spans="4:4" x14ac:dyDescent="0.25">
      <c r="D34"/>
    </row>
    <row r="35" spans="4:4" x14ac:dyDescent="0.25">
      <c r="D35"/>
    </row>
    <row r="36" spans="4:4" x14ac:dyDescent="0.25">
      <c r="D36"/>
    </row>
    <row r="37" spans="4:4" x14ac:dyDescent="0.25">
      <c r="D37"/>
    </row>
    <row r="38" spans="4:4" x14ac:dyDescent="0.25">
      <c r="D38"/>
    </row>
    <row r="39" spans="4:4" x14ac:dyDescent="0.25">
      <c r="D39"/>
    </row>
    <row r="40" spans="4:4" x14ac:dyDescent="0.25">
      <c r="D40"/>
    </row>
    <row r="41" spans="4:4" x14ac:dyDescent="0.25">
      <c r="D41"/>
    </row>
    <row r="42" spans="4:4" x14ac:dyDescent="0.25">
      <c r="D42"/>
    </row>
    <row r="43" spans="4:4" x14ac:dyDescent="0.25">
      <c r="D43"/>
    </row>
    <row r="44" spans="4:4" x14ac:dyDescent="0.25">
      <c r="D44"/>
    </row>
    <row r="45" spans="4:4" x14ac:dyDescent="0.25">
      <c r="D45"/>
    </row>
    <row r="46" spans="4:4" x14ac:dyDescent="0.25">
      <c r="D46"/>
    </row>
    <row r="47" spans="4:4" x14ac:dyDescent="0.25">
      <c r="D47"/>
    </row>
    <row r="48" spans="4:4" x14ac:dyDescent="0.25">
      <c r="D48"/>
    </row>
    <row r="49" spans="4:4" x14ac:dyDescent="0.25">
      <c r="D49"/>
    </row>
    <row r="50" spans="4:4" x14ac:dyDescent="0.25">
      <c r="D50"/>
    </row>
    <row r="51" spans="4:4" x14ac:dyDescent="0.25">
      <c r="D51"/>
    </row>
    <row r="52" spans="4:4" x14ac:dyDescent="0.25">
      <c r="D52"/>
    </row>
    <row r="53" spans="4:4" x14ac:dyDescent="0.25">
      <c r="D53"/>
    </row>
    <row r="54" spans="4:4" x14ac:dyDescent="0.25">
      <c r="D54"/>
    </row>
    <row r="55" spans="4:4" x14ac:dyDescent="0.25">
      <c r="D55"/>
    </row>
    <row r="56" spans="4:4" x14ac:dyDescent="0.25">
      <c r="D56"/>
    </row>
    <row r="57" spans="4:4" x14ac:dyDescent="0.25">
      <c r="D57"/>
    </row>
    <row r="58" spans="4:4" x14ac:dyDescent="0.25">
      <c r="D58"/>
    </row>
    <row r="59" spans="4:4" x14ac:dyDescent="0.25">
      <c r="D59"/>
    </row>
    <row r="60" spans="4:4" x14ac:dyDescent="0.25">
      <c r="D60"/>
    </row>
    <row r="61" spans="4:4" x14ac:dyDescent="0.25">
      <c r="D61"/>
    </row>
    <row r="62" spans="4:4" x14ac:dyDescent="0.25">
      <c r="D62"/>
    </row>
    <row r="63" spans="4:4" x14ac:dyDescent="0.25">
      <c r="D63"/>
    </row>
    <row r="64" spans="4:4" x14ac:dyDescent="0.25">
      <c r="D64"/>
    </row>
    <row r="65" spans="4:4" x14ac:dyDescent="0.25">
      <c r="D65"/>
    </row>
    <row r="66" spans="4:4" x14ac:dyDescent="0.25">
      <c r="D66"/>
    </row>
    <row r="67" spans="4:4" x14ac:dyDescent="0.25">
      <c r="D67"/>
    </row>
    <row r="68" spans="4:4" x14ac:dyDescent="0.25">
      <c r="D68"/>
    </row>
    <row r="69" spans="4:4" x14ac:dyDescent="0.25">
      <c r="D69"/>
    </row>
    <row r="70" spans="4:4" x14ac:dyDescent="0.25">
      <c r="D70"/>
    </row>
    <row r="71" spans="4:4" x14ac:dyDescent="0.25">
      <c r="D71"/>
    </row>
    <row r="72" spans="4:4" x14ac:dyDescent="0.25">
      <c r="D72"/>
    </row>
    <row r="73" spans="4:4" x14ac:dyDescent="0.25">
      <c r="D73"/>
    </row>
    <row r="74" spans="4:4" x14ac:dyDescent="0.25">
      <c r="D74"/>
    </row>
    <row r="75" spans="4:4" x14ac:dyDescent="0.25">
      <c r="D75"/>
    </row>
    <row r="76" spans="4:4" x14ac:dyDescent="0.25">
      <c r="D76"/>
    </row>
    <row r="77" spans="4:4" x14ac:dyDescent="0.25">
      <c r="D77"/>
    </row>
    <row r="78" spans="4:4" x14ac:dyDescent="0.25">
      <c r="D78"/>
    </row>
    <row r="79" spans="4:4" x14ac:dyDescent="0.25">
      <c r="D79"/>
    </row>
    <row r="80" spans="4:4" x14ac:dyDescent="0.25">
      <c r="D80"/>
    </row>
    <row r="81" spans="4:4" x14ac:dyDescent="0.25">
      <c r="D81"/>
    </row>
    <row r="82" spans="4:4" x14ac:dyDescent="0.25">
      <c r="D82"/>
    </row>
    <row r="83" spans="4:4" x14ac:dyDescent="0.25">
      <c r="D83"/>
    </row>
    <row r="84" spans="4:4" x14ac:dyDescent="0.25">
      <c r="D84"/>
    </row>
    <row r="85" spans="4:4" x14ac:dyDescent="0.25">
      <c r="D85"/>
    </row>
    <row r="86" spans="4:4" x14ac:dyDescent="0.25">
      <c r="D86"/>
    </row>
    <row r="87" spans="4:4" x14ac:dyDescent="0.25">
      <c r="D87"/>
    </row>
    <row r="88" spans="4:4" x14ac:dyDescent="0.25">
      <c r="D88"/>
    </row>
    <row r="89" spans="4:4" x14ac:dyDescent="0.25">
      <c r="D89"/>
    </row>
    <row r="90" spans="4:4" x14ac:dyDescent="0.25">
      <c r="D90"/>
    </row>
    <row r="91" spans="4:4" x14ac:dyDescent="0.25">
      <c r="D91"/>
    </row>
    <row r="92" spans="4:4" x14ac:dyDescent="0.25">
      <c r="D92"/>
    </row>
    <row r="93" spans="4:4" x14ac:dyDescent="0.25">
      <c r="D93"/>
    </row>
    <row r="94" spans="4:4" x14ac:dyDescent="0.25">
      <c r="D94"/>
    </row>
    <row r="95" spans="4:4" x14ac:dyDescent="0.25">
      <c r="D95"/>
    </row>
    <row r="96" spans="4:4" x14ac:dyDescent="0.25">
      <c r="D96"/>
    </row>
    <row r="97" spans="4:4" x14ac:dyDescent="0.25">
      <c r="D97"/>
    </row>
    <row r="98" spans="4:4" x14ac:dyDescent="0.25">
      <c r="D98"/>
    </row>
    <row r="99" spans="4:4" x14ac:dyDescent="0.25">
      <c r="D99"/>
    </row>
    <row r="100" spans="4:4" x14ac:dyDescent="0.25">
      <c r="D100"/>
    </row>
    <row r="101" spans="4:4" x14ac:dyDescent="0.25">
      <c r="D101"/>
    </row>
    <row r="102" spans="4:4" x14ac:dyDescent="0.25">
      <c r="D102"/>
    </row>
    <row r="103" spans="4:4" x14ac:dyDescent="0.25">
      <c r="D103"/>
    </row>
    <row r="104" spans="4:4" x14ac:dyDescent="0.25">
      <c r="D104"/>
    </row>
    <row r="105" spans="4:4" x14ac:dyDescent="0.25">
      <c r="D105"/>
    </row>
    <row r="106" spans="4:4" x14ac:dyDescent="0.25">
      <c r="D106"/>
    </row>
    <row r="107" spans="4:4" x14ac:dyDescent="0.25">
      <c r="D107"/>
    </row>
    <row r="108" spans="4:4" x14ac:dyDescent="0.25">
      <c r="D108"/>
    </row>
    <row r="109" spans="4:4" x14ac:dyDescent="0.25">
      <c r="D109"/>
    </row>
    <row r="110" spans="4:4" x14ac:dyDescent="0.25">
      <c r="D110"/>
    </row>
    <row r="111" spans="4:4" x14ac:dyDescent="0.25">
      <c r="D111"/>
    </row>
    <row r="112" spans="4:4" x14ac:dyDescent="0.25">
      <c r="D112"/>
    </row>
    <row r="113" spans="4:4" x14ac:dyDescent="0.25">
      <c r="D113"/>
    </row>
    <row r="114" spans="4:4" x14ac:dyDescent="0.25">
      <c r="D114"/>
    </row>
    <row r="115" spans="4:4" x14ac:dyDescent="0.25">
      <c r="D115"/>
    </row>
    <row r="116" spans="4:4" x14ac:dyDescent="0.25">
      <c r="D116"/>
    </row>
    <row r="117" spans="4:4" x14ac:dyDescent="0.25">
      <c r="D117"/>
    </row>
    <row r="118" spans="4:4" x14ac:dyDescent="0.25">
      <c r="D118"/>
    </row>
    <row r="119" spans="4:4" x14ac:dyDescent="0.25">
      <c r="D119"/>
    </row>
    <row r="120" spans="4:4" x14ac:dyDescent="0.25">
      <c r="D120"/>
    </row>
    <row r="121" spans="4:4" x14ac:dyDescent="0.25">
      <c r="D121"/>
    </row>
    <row r="122" spans="4:4" x14ac:dyDescent="0.25">
      <c r="D122"/>
    </row>
    <row r="123" spans="4:4" x14ac:dyDescent="0.25">
      <c r="D123"/>
    </row>
    <row r="124" spans="4:4" x14ac:dyDescent="0.25">
      <c r="D124"/>
    </row>
    <row r="125" spans="4:4" x14ac:dyDescent="0.25">
      <c r="D125"/>
    </row>
    <row r="126" spans="4:4" x14ac:dyDescent="0.25">
      <c r="D126"/>
    </row>
    <row r="127" spans="4:4" x14ac:dyDescent="0.25">
      <c r="D127"/>
    </row>
    <row r="128" spans="4:4" x14ac:dyDescent="0.25">
      <c r="D128"/>
    </row>
    <row r="129" spans="4:4" x14ac:dyDescent="0.25">
      <c r="D129"/>
    </row>
    <row r="130" spans="4:4" x14ac:dyDescent="0.25">
      <c r="D130"/>
    </row>
    <row r="131" spans="4:4" x14ac:dyDescent="0.25">
      <c r="D131"/>
    </row>
    <row r="132" spans="4:4" x14ac:dyDescent="0.25">
      <c r="D132"/>
    </row>
    <row r="133" spans="4:4" x14ac:dyDescent="0.25">
      <c r="D133"/>
    </row>
    <row r="134" spans="4:4" x14ac:dyDescent="0.25">
      <c r="D134"/>
    </row>
    <row r="135" spans="4:4" x14ac:dyDescent="0.25">
      <c r="D135"/>
    </row>
    <row r="136" spans="4:4" x14ac:dyDescent="0.25">
      <c r="D136"/>
    </row>
    <row r="137" spans="4:4" x14ac:dyDescent="0.25">
      <c r="D137"/>
    </row>
    <row r="138" spans="4:4" x14ac:dyDescent="0.25">
      <c r="D138"/>
    </row>
    <row r="139" spans="4:4" x14ac:dyDescent="0.25">
      <c r="D139"/>
    </row>
    <row r="140" spans="4:4" x14ac:dyDescent="0.25">
      <c r="D140"/>
    </row>
    <row r="141" spans="4:4" x14ac:dyDescent="0.25">
      <c r="D141"/>
    </row>
    <row r="142" spans="4:4" x14ac:dyDescent="0.25">
      <c r="D142"/>
    </row>
    <row r="143" spans="4:4" x14ac:dyDescent="0.25">
      <c r="D143"/>
    </row>
    <row r="144" spans="4:4" x14ac:dyDescent="0.25">
      <c r="D144"/>
    </row>
    <row r="145" spans="4:4" x14ac:dyDescent="0.25">
      <c r="D145"/>
    </row>
    <row r="146" spans="4:4" x14ac:dyDescent="0.25">
      <c r="D146"/>
    </row>
    <row r="147" spans="4:4" x14ac:dyDescent="0.25">
      <c r="D147"/>
    </row>
    <row r="148" spans="4:4" x14ac:dyDescent="0.25">
      <c r="D148"/>
    </row>
    <row r="149" spans="4:4" x14ac:dyDescent="0.25">
      <c r="D149"/>
    </row>
    <row r="150" spans="4:4" x14ac:dyDescent="0.25">
      <c r="D150"/>
    </row>
    <row r="151" spans="4:4" x14ac:dyDescent="0.25">
      <c r="D151"/>
    </row>
    <row r="152" spans="4:4" x14ac:dyDescent="0.25">
      <c r="D152"/>
    </row>
    <row r="153" spans="4:4" x14ac:dyDescent="0.25">
      <c r="D153"/>
    </row>
    <row r="154" spans="4:4" x14ac:dyDescent="0.25">
      <c r="D154"/>
    </row>
    <row r="155" spans="4:4" x14ac:dyDescent="0.25">
      <c r="D155"/>
    </row>
    <row r="156" spans="4:4" x14ac:dyDescent="0.25">
      <c r="D156"/>
    </row>
    <row r="157" spans="4:4" x14ac:dyDescent="0.25">
      <c r="D157"/>
    </row>
    <row r="158" spans="4:4" x14ac:dyDescent="0.25">
      <c r="D158"/>
    </row>
    <row r="159" spans="4:4" x14ac:dyDescent="0.25">
      <c r="D159"/>
    </row>
    <row r="160" spans="4:4" x14ac:dyDescent="0.25">
      <c r="D160"/>
    </row>
    <row r="161" spans="4:4" x14ac:dyDescent="0.25">
      <c r="D161"/>
    </row>
    <row r="162" spans="4:4" x14ac:dyDescent="0.25">
      <c r="D162"/>
    </row>
    <row r="163" spans="4:4" x14ac:dyDescent="0.25">
      <c r="D163"/>
    </row>
    <row r="164" spans="4:4" x14ac:dyDescent="0.25">
      <c r="D164"/>
    </row>
    <row r="165" spans="4:4" x14ac:dyDescent="0.25">
      <c r="D165"/>
    </row>
    <row r="166" spans="4:4" x14ac:dyDescent="0.25">
      <c r="D166"/>
    </row>
    <row r="167" spans="4:4" x14ac:dyDescent="0.25">
      <c r="D167"/>
    </row>
    <row r="168" spans="4:4" x14ac:dyDescent="0.25">
      <c r="D168"/>
    </row>
    <row r="169" spans="4:4" x14ac:dyDescent="0.25">
      <c r="D169"/>
    </row>
    <row r="170" spans="4:4" x14ac:dyDescent="0.25">
      <c r="D170"/>
    </row>
    <row r="171" spans="4:4" x14ac:dyDescent="0.25">
      <c r="D171"/>
    </row>
    <row r="172" spans="4:4" x14ac:dyDescent="0.25">
      <c r="D172"/>
    </row>
    <row r="173" spans="4:4" x14ac:dyDescent="0.25">
      <c r="D173"/>
    </row>
    <row r="174" spans="4:4" x14ac:dyDescent="0.25">
      <c r="D174"/>
    </row>
    <row r="175" spans="4:4" x14ac:dyDescent="0.25">
      <c r="D175"/>
    </row>
    <row r="176" spans="4:4" x14ac:dyDescent="0.25">
      <c r="D176"/>
    </row>
    <row r="177" spans="4:4" x14ac:dyDescent="0.25">
      <c r="D177"/>
    </row>
    <row r="178" spans="4:4" x14ac:dyDescent="0.25">
      <c r="D178"/>
    </row>
    <row r="179" spans="4:4" x14ac:dyDescent="0.25">
      <c r="D179"/>
    </row>
    <row r="180" spans="4:4" x14ac:dyDescent="0.25">
      <c r="D180"/>
    </row>
    <row r="181" spans="4:4" x14ac:dyDescent="0.25">
      <c r="D181"/>
    </row>
    <row r="182" spans="4:4" x14ac:dyDescent="0.25">
      <c r="D182"/>
    </row>
    <row r="183" spans="4:4" x14ac:dyDescent="0.25">
      <c r="D183"/>
    </row>
    <row r="184" spans="4:4" x14ac:dyDescent="0.25">
      <c r="D184"/>
    </row>
    <row r="185" spans="4:4" x14ac:dyDescent="0.25">
      <c r="D185"/>
    </row>
    <row r="186" spans="4:4" x14ac:dyDescent="0.25">
      <c r="D186"/>
    </row>
    <row r="187" spans="4:4" x14ac:dyDescent="0.25">
      <c r="D187"/>
    </row>
    <row r="188" spans="4:4" x14ac:dyDescent="0.25">
      <c r="D188"/>
    </row>
    <row r="189" spans="4:4" x14ac:dyDescent="0.25">
      <c r="D189"/>
    </row>
    <row r="190" spans="4:4" x14ac:dyDescent="0.25">
      <c r="D190"/>
    </row>
    <row r="191" spans="4:4" x14ac:dyDescent="0.25">
      <c r="D191"/>
    </row>
    <row r="192" spans="4:4" x14ac:dyDescent="0.25">
      <c r="D192"/>
    </row>
    <row r="193" spans="4:4" x14ac:dyDescent="0.25">
      <c r="D193"/>
    </row>
    <row r="194" spans="4:4" x14ac:dyDescent="0.25">
      <c r="D194"/>
    </row>
    <row r="195" spans="4:4" x14ac:dyDescent="0.25">
      <c r="D195"/>
    </row>
    <row r="196" spans="4:4" x14ac:dyDescent="0.25">
      <c r="D196"/>
    </row>
    <row r="197" spans="4:4" x14ac:dyDescent="0.25">
      <c r="D197"/>
    </row>
    <row r="198" spans="4:4" x14ac:dyDescent="0.25">
      <c r="D198"/>
    </row>
    <row r="199" spans="4:4" x14ac:dyDescent="0.25">
      <c r="D199"/>
    </row>
    <row r="200" spans="4:4" x14ac:dyDescent="0.25">
      <c r="D200"/>
    </row>
    <row r="201" spans="4:4" x14ac:dyDescent="0.25">
      <c r="D201"/>
    </row>
    <row r="202" spans="4:4" x14ac:dyDescent="0.25">
      <c r="D202"/>
    </row>
    <row r="203" spans="4:4" x14ac:dyDescent="0.25">
      <c r="D203"/>
    </row>
    <row r="204" spans="4:4" x14ac:dyDescent="0.25">
      <c r="D204"/>
    </row>
    <row r="205" spans="4:4" x14ac:dyDescent="0.25">
      <c r="D205"/>
    </row>
    <row r="206" spans="4:4" x14ac:dyDescent="0.25">
      <c r="D206"/>
    </row>
    <row r="207" spans="4:4" x14ac:dyDescent="0.25">
      <c r="D207"/>
    </row>
    <row r="208" spans="4:4" x14ac:dyDescent="0.25">
      <c r="D208"/>
    </row>
    <row r="209" spans="4:4" x14ac:dyDescent="0.25">
      <c r="D209"/>
    </row>
    <row r="210" spans="4:4" x14ac:dyDescent="0.25">
      <c r="D210"/>
    </row>
    <row r="211" spans="4:4" x14ac:dyDescent="0.25">
      <c r="D211"/>
    </row>
    <row r="212" spans="4:4" x14ac:dyDescent="0.25">
      <c r="D212"/>
    </row>
    <row r="213" spans="4:4" x14ac:dyDescent="0.25">
      <c r="D213"/>
    </row>
    <row r="214" spans="4:4" x14ac:dyDescent="0.25">
      <c r="D214"/>
    </row>
    <row r="215" spans="4:4" x14ac:dyDescent="0.25">
      <c r="D215"/>
    </row>
    <row r="216" spans="4:4" x14ac:dyDescent="0.25">
      <c r="D216"/>
    </row>
    <row r="217" spans="4:4" x14ac:dyDescent="0.25">
      <c r="D217"/>
    </row>
    <row r="218" spans="4:4" x14ac:dyDescent="0.25">
      <c r="D218"/>
    </row>
    <row r="219" spans="4:4" x14ac:dyDescent="0.25">
      <c r="D219"/>
    </row>
    <row r="220" spans="4:4" x14ac:dyDescent="0.25">
      <c r="D220"/>
    </row>
    <row r="221" spans="4:4" x14ac:dyDescent="0.25">
      <c r="D221"/>
    </row>
    <row r="222" spans="4:4" x14ac:dyDescent="0.25">
      <c r="D222"/>
    </row>
    <row r="223" spans="4:4" x14ac:dyDescent="0.25">
      <c r="D223"/>
    </row>
    <row r="224" spans="4:4" x14ac:dyDescent="0.25">
      <c r="D224"/>
    </row>
    <row r="225" spans="4:4" x14ac:dyDescent="0.25">
      <c r="D225"/>
    </row>
    <row r="226" spans="4:4" x14ac:dyDescent="0.25">
      <c r="D226"/>
    </row>
    <row r="227" spans="4:4" x14ac:dyDescent="0.25">
      <c r="D227"/>
    </row>
    <row r="228" spans="4:4" x14ac:dyDescent="0.25">
      <c r="D228"/>
    </row>
    <row r="229" spans="4:4" x14ac:dyDescent="0.25">
      <c r="D229"/>
    </row>
    <row r="230" spans="4:4" x14ac:dyDescent="0.25">
      <c r="D230"/>
    </row>
    <row r="231" spans="4:4" x14ac:dyDescent="0.25">
      <c r="D231"/>
    </row>
    <row r="232" spans="4:4" x14ac:dyDescent="0.25">
      <c r="D232"/>
    </row>
    <row r="233" spans="4:4" x14ac:dyDescent="0.25">
      <c r="D233"/>
    </row>
    <row r="234" spans="4:4" x14ac:dyDescent="0.25">
      <c r="D234"/>
    </row>
    <row r="235" spans="4:4" x14ac:dyDescent="0.25">
      <c r="D235"/>
    </row>
    <row r="236" spans="4:4" x14ac:dyDescent="0.25">
      <c r="D236"/>
    </row>
    <row r="237" spans="4:4" x14ac:dyDescent="0.25">
      <c r="D237"/>
    </row>
    <row r="238" spans="4:4" x14ac:dyDescent="0.25">
      <c r="D238"/>
    </row>
    <row r="239" spans="4:4" x14ac:dyDescent="0.25">
      <c r="D239"/>
    </row>
    <row r="240" spans="4:4" x14ac:dyDescent="0.25">
      <c r="D240"/>
    </row>
    <row r="241" spans="4:4" x14ac:dyDescent="0.25">
      <c r="D241"/>
    </row>
    <row r="242" spans="4:4" x14ac:dyDescent="0.25">
      <c r="D242"/>
    </row>
    <row r="243" spans="4:4" x14ac:dyDescent="0.25">
      <c r="D243"/>
    </row>
    <row r="244" spans="4:4" x14ac:dyDescent="0.25">
      <c r="D244"/>
    </row>
    <row r="245" spans="4:4" x14ac:dyDescent="0.25">
      <c r="D245"/>
    </row>
    <row r="246" spans="4:4" x14ac:dyDescent="0.25">
      <c r="D246"/>
    </row>
    <row r="247" spans="4:4" x14ac:dyDescent="0.25">
      <c r="D247"/>
    </row>
    <row r="248" spans="4:4" x14ac:dyDescent="0.25">
      <c r="D248"/>
    </row>
    <row r="249" spans="4:4" x14ac:dyDescent="0.25">
      <c r="D249"/>
    </row>
    <row r="250" spans="4:4" x14ac:dyDescent="0.25">
      <c r="D250"/>
    </row>
    <row r="251" spans="4:4" x14ac:dyDescent="0.25">
      <c r="D251"/>
    </row>
    <row r="252" spans="4:4" x14ac:dyDescent="0.25">
      <c r="D252"/>
    </row>
    <row r="253" spans="4:4" x14ac:dyDescent="0.25">
      <c r="D253"/>
    </row>
    <row r="254" spans="4:4" x14ac:dyDescent="0.25">
      <c r="D254"/>
    </row>
    <row r="255" spans="4:4" x14ac:dyDescent="0.25">
      <c r="D255"/>
    </row>
    <row r="256" spans="4:4" x14ac:dyDescent="0.25">
      <c r="D256"/>
    </row>
    <row r="257" spans="4:4" x14ac:dyDescent="0.25">
      <c r="D257"/>
    </row>
    <row r="258" spans="4:4" x14ac:dyDescent="0.25">
      <c r="D258"/>
    </row>
    <row r="259" spans="4:4" x14ac:dyDescent="0.25">
      <c r="D259"/>
    </row>
    <row r="260" spans="4:4" x14ac:dyDescent="0.25">
      <c r="D260"/>
    </row>
    <row r="261" spans="4:4" x14ac:dyDescent="0.25">
      <c r="D261"/>
    </row>
    <row r="262" spans="4:4" x14ac:dyDescent="0.25">
      <c r="D262"/>
    </row>
    <row r="263" spans="4:4" x14ac:dyDescent="0.25">
      <c r="D263"/>
    </row>
    <row r="264" spans="4:4" x14ac:dyDescent="0.25">
      <c r="D264"/>
    </row>
    <row r="265" spans="4:4" x14ac:dyDescent="0.25">
      <c r="D265"/>
    </row>
    <row r="266" spans="4:4" x14ac:dyDescent="0.25">
      <c r="D266"/>
    </row>
    <row r="267" spans="4:4" x14ac:dyDescent="0.25">
      <c r="D267"/>
    </row>
    <row r="268" spans="4:4" x14ac:dyDescent="0.25">
      <c r="D268"/>
    </row>
    <row r="269" spans="4:4" x14ac:dyDescent="0.25">
      <c r="D269"/>
    </row>
    <row r="270" spans="4:4" x14ac:dyDescent="0.25">
      <c r="D270"/>
    </row>
    <row r="271" spans="4:4" x14ac:dyDescent="0.25">
      <c r="D271"/>
    </row>
    <row r="272" spans="4:4" x14ac:dyDescent="0.25">
      <c r="D272"/>
    </row>
    <row r="273" spans="4:4" x14ac:dyDescent="0.25">
      <c r="D273"/>
    </row>
    <row r="274" spans="4:4" x14ac:dyDescent="0.25">
      <c r="D274"/>
    </row>
    <row r="275" spans="4:4" x14ac:dyDescent="0.25">
      <c r="D275"/>
    </row>
    <row r="276" spans="4:4" x14ac:dyDescent="0.25">
      <c r="D276"/>
    </row>
    <row r="277" spans="4:4" x14ac:dyDescent="0.25">
      <c r="D277"/>
    </row>
    <row r="278" spans="4:4" x14ac:dyDescent="0.25">
      <c r="D278"/>
    </row>
    <row r="279" spans="4:4" x14ac:dyDescent="0.25">
      <c r="D279"/>
    </row>
    <row r="280" spans="4:4" x14ac:dyDescent="0.25">
      <c r="D280"/>
    </row>
    <row r="281" spans="4:4" x14ac:dyDescent="0.25">
      <c r="D281"/>
    </row>
    <row r="282" spans="4:4" x14ac:dyDescent="0.25">
      <c r="D282"/>
    </row>
    <row r="283" spans="4:4" x14ac:dyDescent="0.25">
      <c r="D283"/>
    </row>
    <row r="284" spans="4:4" x14ac:dyDescent="0.25">
      <c r="D284"/>
    </row>
    <row r="285" spans="4:4" x14ac:dyDescent="0.25">
      <c r="D285"/>
    </row>
    <row r="286" spans="4:4" x14ac:dyDescent="0.25">
      <c r="D286"/>
    </row>
    <row r="287" spans="4:4" x14ac:dyDescent="0.25">
      <c r="D287"/>
    </row>
    <row r="288" spans="4:4" x14ac:dyDescent="0.25">
      <c r="D288"/>
    </row>
    <row r="289" spans="4:4" x14ac:dyDescent="0.25">
      <c r="D289"/>
    </row>
    <row r="290" spans="4:4" x14ac:dyDescent="0.25">
      <c r="D290"/>
    </row>
    <row r="291" spans="4:4" x14ac:dyDescent="0.25">
      <c r="D291"/>
    </row>
    <row r="292" spans="4:4" x14ac:dyDescent="0.25">
      <c r="D292"/>
    </row>
    <row r="293" spans="4:4" x14ac:dyDescent="0.25">
      <c r="D293"/>
    </row>
    <row r="294" spans="4:4" x14ac:dyDescent="0.25">
      <c r="D294"/>
    </row>
    <row r="295" spans="4:4" x14ac:dyDescent="0.25">
      <c r="D295"/>
    </row>
    <row r="296" spans="4:4" x14ac:dyDescent="0.25">
      <c r="D296"/>
    </row>
    <row r="297" spans="4:4" x14ac:dyDescent="0.25">
      <c r="D297"/>
    </row>
    <row r="298" spans="4:4" x14ac:dyDescent="0.25">
      <c r="D298"/>
    </row>
    <row r="299" spans="4:4" x14ac:dyDescent="0.25">
      <c r="D299"/>
    </row>
    <row r="300" spans="4:4" x14ac:dyDescent="0.25">
      <c r="D300"/>
    </row>
    <row r="301" spans="4:4" x14ac:dyDescent="0.25">
      <c r="D301"/>
    </row>
    <row r="302" spans="4:4" x14ac:dyDescent="0.25">
      <c r="D302"/>
    </row>
    <row r="303" spans="4:4" x14ac:dyDescent="0.25">
      <c r="D303"/>
    </row>
    <row r="304" spans="4:4" x14ac:dyDescent="0.25">
      <c r="D304"/>
    </row>
    <row r="305" spans="4:4" x14ac:dyDescent="0.25">
      <c r="D305"/>
    </row>
    <row r="306" spans="4:4" x14ac:dyDescent="0.25">
      <c r="D306"/>
    </row>
    <row r="307" spans="4:4" x14ac:dyDescent="0.25">
      <c r="D307"/>
    </row>
    <row r="308" spans="4:4" x14ac:dyDescent="0.25">
      <c r="D308"/>
    </row>
    <row r="309" spans="4:4" x14ac:dyDescent="0.25">
      <c r="D309"/>
    </row>
    <row r="310" spans="4:4" x14ac:dyDescent="0.25">
      <c r="D310"/>
    </row>
    <row r="311" spans="4:4" x14ac:dyDescent="0.25">
      <c r="D311"/>
    </row>
    <row r="312" spans="4:4" x14ac:dyDescent="0.25">
      <c r="D312"/>
    </row>
    <row r="313" spans="4:4" x14ac:dyDescent="0.25">
      <c r="D313"/>
    </row>
    <row r="314" spans="4:4" x14ac:dyDescent="0.25">
      <c r="D314"/>
    </row>
    <row r="315" spans="4:4" x14ac:dyDescent="0.25">
      <c r="D315"/>
    </row>
    <row r="316" spans="4:4" x14ac:dyDescent="0.25">
      <c r="D316"/>
    </row>
    <row r="317" spans="4:4" x14ac:dyDescent="0.25">
      <c r="D317"/>
    </row>
    <row r="318" spans="4:4" x14ac:dyDescent="0.25">
      <c r="D318"/>
    </row>
    <row r="319" spans="4:4" x14ac:dyDescent="0.25">
      <c r="D319"/>
    </row>
    <row r="320" spans="4:4" x14ac:dyDescent="0.25">
      <c r="D320"/>
    </row>
    <row r="321" spans="4:4" x14ac:dyDescent="0.25">
      <c r="D321"/>
    </row>
    <row r="322" spans="4:4" x14ac:dyDescent="0.25">
      <c r="D322"/>
    </row>
    <row r="323" spans="4:4" x14ac:dyDescent="0.25">
      <c r="D323"/>
    </row>
    <row r="324" spans="4:4" x14ac:dyDescent="0.25">
      <c r="D324"/>
    </row>
    <row r="325" spans="4:4" x14ac:dyDescent="0.25">
      <c r="D325"/>
    </row>
    <row r="326" spans="4:4" x14ac:dyDescent="0.25">
      <c r="D326"/>
    </row>
    <row r="327" spans="4:4" x14ac:dyDescent="0.25">
      <c r="D327"/>
    </row>
    <row r="328" spans="4:4" x14ac:dyDescent="0.25">
      <c r="D328"/>
    </row>
    <row r="329" spans="4:4" x14ac:dyDescent="0.25">
      <c r="D329"/>
    </row>
    <row r="330" spans="4:4" x14ac:dyDescent="0.25">
      <c r="D330"/>
    </row>
    <row r="331" spans="4:4" x14ac:dyDescent="0.25">
      <c r="D331"/>
    </row>
    <row r="332" spans="4:4" x14ac:dyDescent="0.25">
      <c r="D332"/>
    </row>
    <row r="333" spans="4:4" x14ac:dyDescent="0.25">
      <c r="D333"/>
    </row>
    <row r="334" spans="4:4" x14ac:dyDescent="0.25">
      <c r="D334"/>
    </row>
    <row r="335" spans="4:4" x14ac:dyDescent="0.25">
      <c r="D335"/>
    </row>
    <row r="336" spans="4:4" x14ac:dyDescent="0.25">
      <c r="D336"/>
    </row>
    <row r="337" spans="4:4" x14ac:dyDescent="0.25">
      <c r="D337"/>
    </row>
    <row r="338" spans="4:4" x14ac:dyDescent="0.25">
      <c r="D338"/>
    </row>
    <row r="339" spans="4:4" x14ac:dyDescent="0.25">
      <c r="D339"/>
    </row>
    <row r="340" spans="4:4" x14ac:dyDescent="0.25">
      <c r="D340"/>
    </row>
    <row r="341" spans="4:4" x14ac:dyDescent="0.25">
      <c r="D341"/>
    </row>
    <row r="342" spans="4:4" x14ac:dyDescent="0.25">
      <c r="D342"/>
    </row>
    <row r="343" spans="4:4" x14ac:dyDescent="0.25">
      <c r="D343"/>
    </row>
    <row r="344" spans="4:4" x14ac:dyDescent="0.25">
      <c r="D344"/>
    </row>
    <row r="345" spans="4:4" x14ac:dyDescent="0.25">
      <c r="D345"/>
    </row>
    <row r="346" spans="4:4" x14ac:dyDescent="0.25">
      <c r="D346"/>
    </row>
    <row r="347" spans="4:4" x14ac:dyDescent="0.25">
      <c r="D347"/>
    </row>
    <row r="348" spans="4:4" x14ac:dyDescent="0.25">
      <c r="D348"/>
    </row>
    <row r="349" spans="4:4" x14ac:dyDescent="0.25">
      <c r="D349"/>
    </row>
    <row r="350" spans="4:4" x14ac:dyDescent="0.25">
      <c r="D350"/>
    </row>
    <row r="351" spans="4:4" x14ac:dyDescent="0.25">
      <c r="D351"/>
    </row>
    <row r="352" spans="4:4" x14ac:dyDescent="0.25">
      <c r="D352"/>
    </row>
    <row r="353" spans="4:4" x14ac:dyDescent="0.25">
      <c r="D353"/>
    </row>
    <row r="354" spans="4:4" x14ac:dyDescent="0.25">
      <c r="D354"/>
    </row>
    <row r="355" spans="4:4" x14ac:dyDescent="0.25">
      <c r="D355"/>
    </row>
    <row r="356" spans="4:4" x14ac:dyDescent="0.25">
      <c r="D356"/>
    </row>
    <row r="357" spans="4:4" x14ac:dyDescent="0.25">
      <c r="D357"/>
    </row>
    <row r="358" spans="4:4" x14ac:dyDescent="0.25">
      <c r="D358"/>
    </row>
    <row r="359" spans="4:4" x14ac:dyDescent="0.25">
      <c r="D359"/>
    </row>
    <row r="360" spans="4:4" x14ac:dyDescent="0.25">
      <c r="D360"/>
    </row>
    <row r="361" spans="4:4" x14ac:dyDescent="0.25">
      <c r="D361"/>
    </row>
    <row r="362" spans="4:4" x14ac:dyDescent="0.25">
      <c r="D362"/>
    </row>
    <row r="363" spans="4:4" x14ac:dyDescent="0.25">
      <c r="D363"/>
    </row>
    <row r="364" spans="4:4" x14ac:dyDescent="0.25">
      <c r="D364"/>
    </row>
    <row r="365" spans="4:4" x14ac:dyDescent="0.25">
      <c r="D365"/>
    </row>
    <row r="366" spans="4:4" x14ac:dyDescent="0.25">
      <c r="D366"/>
    </row>
    <row r="367" spans="4:4" x14ac:dyDescent="0.25">
      <c r="D367"/>
    </row>
    <row r="368" spans="4:4" x14ac:dyDescent="0.25">
      <c r="D368"/>
    </row>
    <row r="369" spans="4:4" x14ac:dyDescent="0.25">
      <c r="D369"/>
    </row>
    <row r="370" spans="4:4" x14ac:dyDescent="0.25">
      <c r="D370"/>
    </row>
    <row r="371" spans="4:4" x14ac:dyDescent="0.25">
      <c r="D371"/>
    </row>
    <row r="372" spans="4:4" x14ac:dyDescent="0.25">
      <c r="D372"/>
    </row>
    <row r="373" spans="4:4" x14ac:dyDescent="0.25">
      <c r="D373"/>
    </row>
    <row r="374" spans="4:4" x14ac:dyDescent="0.25">
      <c r="D374"/>
    </row>
    <row r="375" spans="4:4" x14ac:dyDescent="0.25">
      <c r="D375"/>
    </row>
    <row r="376" spans="4:4" x14ac:dyDescent="0.25">
      <c r="D376"/>
    </row>
    <row r="377" spans="4:4" x14ac:dyDescent="0.25">
      <c r="D377"/>
    </row>
    <row r="378" spans="4:4" x14ac:dyDescent="0.25">
      <c r="D378"/>
    </row>
    <row r="379" spans="4:4" x14ac:dyDescent="0.25">
      <c r="D379"/>
    </row>
    <row r="380" spans="4:4" x14ac:dyDescent="0.25">
      <c r="D380"/>
    </row>
    <row r="381" spans="4:4" x14ac:dyDescent="0.25">
      <c r="D381"/>
    </row>
    <row r="382" spans="4:4" x14ac:dyDescent="0.25">
      <c r="D382"/>
    </row>
    <row r="383" spans="4:4" x14ac:dyDescent="0.25">
      <c r="D383"/>
    </row>
    <row r="384" spans="4:4" x14ac:dyDescent="0.25">
      <c r="D384"/>
    </row>
    <row r="385" spans="4:4" x14ac:dyDescent="0.25">
      <c r="D385"/>
    </row>
    <row r="386" spans="4:4" x14ac:dyDescent="0.25">
      <c r="D386"/>
    </row>
    <row r="387" spans="4:4" x14ac:dyDescent="0.25">
      <c r="D387"/>
    </row>
    <row r="388" spans="4:4" x14ac:dyDescent="0.25">
      <c r="D388"/>
    </row>
    <row r="389" spans="4:4" x14ac:dyDescent="0.25">
      <c r="D389"/>
    </row>
    <row r="390" spans="4:4" x14ac:dyDescent="0.25">
      <c r="D390"/>
    </row>
    <row r="391" spans="4:4" x14ac:dyDescent="0.25">
      <c r="D391"/>
    </row>
    <row r="392" spans="4:4" x14ac:dyDescent="0.25">
      <c r="D392"/>
    </row>
    <row r="393" spans="4:4" x14ac:dyDescent="0.25">
      <c r="D393"/>
    </row>
    <row r="394" spans="4:4" x14ac:dyDescent="0.25">
      <c r="D394"/>
    </row>
    <row r="395" spans="4:4" x14ac:dyDescent="0.25">
      <c r="D395"/>
    </row>
    <row r="396" spans="4:4" x14ac:dyDescent="0.25">
      <c r="D396"/>
    </row>
    <row r="397" spans="4:4" x14ac:dyDescent="0.25">
      <c r="D397"/>
    </row>
    <row r="398" spans="4:4" x14ac:dyDescent="0.25">
      <c r="D398"/>
    </row>
    <row r="399" spans="4:4" x14ac:dyDescent="0.25">
      <c r="D399"/>
    </row>
    <row r="400" spans="4:4" x14ac:dyDescent="0.25">
      <c r="D400"/>
    </row>
    <row r="401" spans="4:4" x14ac:dyDescent="0.25">
      <c r="D401"/>
    </row>
    <row r="402" spans="4:4" x14ac:dyDescent="0.25">
      <c r="D402"/>
    </row>
    <row r="403" spans="4:4" x14ac:dyDescent="0.25">
      <c r="D403"/>
    </row>
    <row r="404" spans="4:4" x14ac:dyDescent="0.25">
      <c r="D404"/>
    </row>
    <row r="405" spans="4:4" x14ac:dyDescent="0.25">
      <c r="D405"/>
    </row>
    <row r="406" spans="4:4" x14ac:dyDescent="0.25">
      <c r="D406"/>
    </row>
    <row r="407" spans="4:4" x14ac:dyDescent="0.25">
      <c r="D407"/>
    </row>
    <row r="408" spans="4:4" x14ac:dyDescent="0.25">
      <c r="D408"/>
    </row>
    <row r="409" spans="4:4" x14ac:dyDescent="0.25">
      <c r="D409"/>
    </row>
    <row r="410" spans="4:4" x14ac:dyDescent="0.25">
      <c r="D410"/>
    </row>
    <row r="411" spans="4:4" x14ac:dyDescent="0.25">
      <c r="D411"/>
    </row>
    <row r="412" spans="4:4" x14ac:dyDescent="0.25">
      <c r="D412"/>
    </row>
    <row r="413" spans="4:4" x14ac:dyDescent="0.25">
      <c r="D413"/>
    </row>
    <row r="414" spans="4:4" x14ac:dyDescent="0.25">
      <c r="D414"/>
    </row>
    <row r="415" spans="4:4" x14ac:dyDescent="0.25">
      <c r="D415"/>
    </row>
    <row r="416" spans="4:4" x14ac:dyDescent="0.25">
      <c r="D416"/>
    </row>
    <row r="417" spans="4:4" x14ac:dyDescent="0.25">
      <c r="D417"/>
    </row>
    <row r="418" spans="4:4" x14ac:dyDescent="0.25">
      <c r="D418"/>
    </row>
    <row r="419" spans="4:4" x14ac:dyDescent="0.25">
      <c r="D419"/>
    </row>
    <row r="420" spans="4:4" x14ac:dyDescent="0.25">
      <c r="D420"/>
    </row>
    <row r="421" spans="4:4" x14ac:dyDescent="0.25">
      <c r="D421"/>
    </row>
    <row r="422" spans="4:4" x14ac:dyDescent="0.25">
      <c r="D422"/>
    </row>
    <row r="423" spans="4:4" x14ac:dyDescent="0.25">
      <c r="D423"/>
    </row>
    <row r="424" spans="4:4" x14ac:dyDescent="0.25">
      <c r="D424"/>
    </row>
    <row r="425" spans="4:4" x14ac:dyDescent="0.25">
      <c r="D425"/>
    </row>
    <row r="426" spans="4:4" x14ac:dyDescent="0.25">
      <c r="D426"/>
    </row>
    <row r="427" spans="4:4" x14ac:dyDescent="0.25">
      <c r="D427"/>
    </row>
    <row r="428" spans="4:4" x14ac:dyDescent="0.25">
      <c r="D428"/>
    </row>
    <row r="429" spans="4:4" x14ac:dyDescent="0.25">
      <c r="D429"/>
    </row>
    <row r="430" spans="4:4" x14ac:dyDescent="0.25">
      <c r="D430"/>
    </row>
    <row r="431" spans="4:4" x14ac:dyDescent="0.25">
      <c r="D431"/>
    </row>
    <row r="432" spans="4:4" x14ac:dyDescent="0.25">
      <c r="D432"/>
    </row>
    <row r="433" spans="4:4" x14ac:dyDescent="0.25">
      <c r="D433"/>
    </row>
    <row r="434" spans="4:4" x14ac:dyDescent="0.25">
      <c r="D434"/>
    </row>
    <row r="435" spans="4:4" x14ac:dyDescent="0.25">
      <c r="D435"/>
    </row>
    <row r="436" spans="4:4" x14ac:dyDescent="0.25">
      <c r="D436"/>
    </row>
    <row r="437" spans="4:4" x14ac:dyDescent="0.25">
      <c r="D437"/>
    </row>
    <row r="438" spans="4:4" x14ac:dyDescent="0.25">
      <c r="D438"/>
    </row>
    <row r="439" spans="4:4" x14ac:dyDescent="0.25">
      <c r="D439"/>
    </row>
    <row r="440" spans="4:4" x14ac:dyDescent="0.25">
      <c r="D440"/>
    </row>
    <row r="441" spans="4:4" x14ac:dyDescent="0.25">
      <c r="D441"/>
    </row>
    <row r="442" spans="4:4" x14ac:dyDescent="0.25">
      <c r="D442"/>
    </row>
    <row r="443" spans="4:4" x14ac:dyDescent="0.25">
      <c r="D443"/>
    </row>
    <row r="444" spans="4:4" x14ac:dyDescent="0.25">
      <c r="D444"/>
    </row>
    <row r="445" spans="4:4" x14ac:dyDescent="0.25">
      <c r="D445"/>
    </row>
    <row r="446" spans="4:4" x14ac:dyDescent="0.25">
      <c r="D446"/>
    </row>
    <row r="447" spans="4:4" x14ac:dyDescent="0.25">
      <c r="D447"/>
    </row>
    <row r="448" spans="4:4" x14ac:dyDescent="0.25">
      <c r="D448"/>
    </row>
    <row r="449" spans="4:4" x14ac:dyDescent="0.25">
      <c r="D449"/>
    </row>
    <row r="450" spans="4:4" x14ac:dyDescent="0.25">
      <c r="D450"/>
    </row>
    <row r="451" spans="4:4" x14ac:dyDescent="0.25">
      <c r="D451"/>
    </row>
    <row r="452" spans="4:4" x14ac:dyDescent="0.25">
      <c r="D452"/>
    </row>
    <row r="453" spans="4:4" x14ac:dyDescent="0.25">
      <c r="D453"/>
    </row>
    <row r="454" spans="4:4" x14ac:dyDescent="0.25">
      <c r="D454"/>
    </row>
    <row r="455" spans="4:4" x14ac:dyDescent="0.25">
      <c r="D455"/>
    </row>
    <row r="456" spans="4:4" x14ac:dyDescent="0.25">
      <c r="D456"/>
    </row>
    <row r="457" spans="4:4" x14ac:dyDescent="0.25">
      <c r="D457"/>
    </row>
    <row r="458" spans="4:4" x14ac:dyDescent="0.25">
      <c r="D458"/>
    </row>
    <row r="459" spans="4:4" x14ac:dyDescent="0.25">
      <c r="D459"/>
    </row>
    <row r="460" spans="4:4" x14ac:dyDescent="0.25">
      <c r="D460"/>
    </row>
    <row r="461" spans="4:4" x14ac:dyDescent="0.25">
      <c r="D461"/>
    </row>
    <row r="462" spans="4:4" x14ac:dyDescent="0.25">
      <c r="D462"/>
    </row>
    <row r="463" spans="4:4" x14ac:dyDescent="0.25">
      <c r="D463"/>
    </row>
    <row r="464" spans="4:4" x14ac:dyDescent="0.25">
      <c r="D464"/>
    </row>
    <row r="465" spans="4:4" x14ac:dyDescent="0.25">
      <c r="D465"/>
    </row>
    <row r="466" spans="4:4" x14ac:dyDescent="0.25">
      <c r="D466"/>
    </row>
    <row r="467" spans="4:4" x14ac:dyDescent="0.25">
      <c r="D467"/>
    </row>
    <row r="468" spans="4:4" x14ac:dyDescent="0.25">
      <c r="D468"/>
    </row>
    <row r="469" spans="4:4" x14ac:dyDescent="0.25">
      <c r="D469"/>
    </row>
    <row r="470" spans="4:4" x14ac:dyDescent="0.25">
      <c r="D470"/>
    </row>
    <row r="471" spans="4:4" x14ac:dyDescent="0.25">
      <c r="D471"/>
    </row>
    <row r="472" spans="4:4" x14ac:dyDescent="0.25">
      <c r="D472"/>
    </row>
    <row r="473" spans="4:4" x14ac:dyDescent="0.25">
      <c r="D473"/>
    </row>
    <row r="474" spans="4:4" x14ac:dyDescent="0.25">
      <c r="D474"/>
    </row>
    <row r="475" spans="4:4" x14ac:dyDescent="0.25">
      <c r="D475"/>
    </row>
    <row r="476" spans="4:4" x14ac:dyDescent="0.25">
      <c r="D476"/>
    </row>
    <row r="477" spans="4:4" x14ac:dyDescent="0.25">
      <c r="D477"/>
    </row>
    <row r="478" spans="4:4" x14ac:dyDescent="0.25">
      <c r="D478"/>
    </row>
    <row r="479" spans="4:4" x14ac:dyDescent="0.25">
      <c r="D479"/>
    </row>
    <row r="480" spans="4:4" x14ac:dyDescent="0.25">
      <c r="D480"/>
    </row>
    <row r="481" spans="4:4" x14ac:dyDescent="0.25">
      <c r="D481"/>
    </row>
    <row r="482" spans="4:4" x14ac:dyDescent="0.25">
      <c r="D482"/>
    </row>
    <row r="483" spans="4:4" x14ac:dyDescent="0.25">
      <c r="D483"/>
    </row>
    <row r="484" spans="4:4" x14ac:dyDescent="0.25">
      <c r="D484"/>
    </row>
    <row r="485" spans="4:4" x14ac:dyDescent="0.25">
      <c r="D485"/>
    </row>
    <row r="486" spans="4:4" x14ac:dyDescent="0.25">
      <c r="D486"/>
    </row>
    <row r="487" spans="4:4" x14ac:dyDescent="0.25">
      <c r="D487"/>
    </row>
    <row r="488" spans="4:4" x14ac:dyDescent="0.25">
      <c r="D488"/>
    </row>
    <row r="489" spans="4:4" x14ac:dyDescent="0.25">
      <c r="D489"/>
    </row>
    <row r="490" spans="4:4" x14ac:dyDescent="0.25">
      <c r="D490"/>
    </row>
    <row r="491" spans="4:4" x14ac:dyDescent="0.25">
      <c r="D491"/>
    </row>
    <row r="492" spans="4:4" x14ac:dyDescent="0.25">
      <c r="D492"/>
    </row>
    <row r="493" spans="4:4" x14ac:dyDescent="0.25">
      <c r="D493"/>
    </row>
    <row r="494" spans="4:4" x14ac:dyDescent="0.25">
      <c r="D494"/>
    </row>
    <row r="495" spans="4:4" x14ac:dyDescent="0.25">
      <c r="D495"/>
    </row>
    <row r="496" spans="4:4" x14ac:dyDescent="0.25">
      <c r="D496"/>
    </row>
    <row r="497" spans="4:4" x14ac:dyDescent="0.25">
      <c r="D497"/>
    </row>
    <row r="498" spans="4:4" x14ac:dyDescent="0.25">
      <c r="D498"/>
    </row>
    <row r="499" spans="4:4" x14ac:dyDescent="0.25">
      <c r="D499"/>
    </row>
    <row r="500" spans="4:4" x14ac:dyDescent="0.25">
      <c r="D500"/>
    </row>
    <row r="501" spans="4:4" x14ac:dyDescent="0.25">
      <c r="D501"/>
    </row>
    <row r="502" spans="4:4" x14ac:dyDescent="0.25">
      <c r="D502"/>
    </row>
    <row r="503" spans="4:4" x14ac:dyDescent="0.25">
      <c r="D503"/>
    </row>
    <row r="504" spans="4:4" x14ac:dyDescent="0.25">
      <c r="D504"/>
    </row>
    <row r="505" spans="4:4" x14ac:dyDescent="0.25">
      <c r="D505"/>
    </row>
    <row r="506" spans="4:4" x14ac:dyDescent="0.25">
      <c r="D506"/>
    </row>
    <row r="507" spans="4:4" x14ac:dyDescent="0.25">
      <c r="D507"/>
    </row>
    <row r="508" spans="4:4" x14ac:dyDescent="0.25">
      <c r="D508"/>
    </row>
    <row r="509" spans="4:4" x14ac:dyDescent="0.25">
      <c r="D509"/>
    </row>
    <row r="510" spans="4:4" x14ac:dyDescent="0.25">
      <c r="D510"/>
    </row>
    <row r="511" spans="4:4" x14ac:dyDescent="0.25">
      <c r="D511"/>
    </row>
    <row r="512" spans="4:4" x14ac:dyDescent="0.25">
      <c r="D512"/>
    </row>
    <row r="513" spans="4:4" x14ac:dyDescent="0.25">
      <c r="D513"/>
    </row>
    <row r="514" spans="4:4" x14ac:dyDescent="0.25">
      <c r="D514"/>
    </row>
    <row r="515" spans="4:4" x14ac:dyDescent="0.25">
      <c r="D515"/>
    </row>
    <row r="516" spans="4:4" x14ac:dyDescent="0.25">
      <c r="D516"/>
    </row>
    <row r="517" spans="4:4" x14ac:dyDescent="0.25">
      <c r="D517"/>
    </row>
    <row r="518" spans="4:4" x14ac:dyDescent="0.25">
      <c r="D518"/>
    </row>
    <row r="519" spans="4:4" x14ac:dyDescent="0.25">
      <c r="D519"/>
    </row>
    <row r="520" spans="4:4" x14ac:dyDescent="0.25">
      <c r="D520"/>
    </row>
    <row r="521" spans="4:4" x14ac:dyDescent="0.25">
      <c r="D521"/>
    </row>
    <row r="522" spans="4:4" x14ac:dyDescent="0.25">
      <c r="D522"/>
    </row>
    <row r="523" spans="4:4" x14ac:dyDescent="0.25">
      <c r="D523"/>
    </row>
    <row r="524" spans="4:4" x14ac:dyDescent="0.25">
      <c r="D524"/>
    </row>
    <row r="525" spans="4:4" x14ac:dyDescent="0.25">
      <c r="D525"/>
    </row>
    <row r="526" spans="4:4" x14ac:dyDescent="0.25">
      <c r="D526"/>
    </row>
    <row r="527" spans="4:4" x14ac:dyDescent="0.25">
      <c r="D527"/>
    </row>
    <row r="528" spans="4:4" x14ac:dyDescent="0.25">
      <c r="D528"/>
    </row>
    <row r="529" spans="4:4" x14ac:dyDescent="0.25">
      <c r="D529"/>
    </row>
    <row r="530" spans="4:4" x14ac:dyDescent="0.25">
      <c r="D530"/>
    </row>
    <row r="531" spans="4:4" x14ac:dyDescent="0.25">
      <c r="D531"/>
    </row>
    <row r="532" spans="4:4" x14ac:dyDescent="0.25">
      <c r="D532"/>
    </row>
    <row r="533" spans="4:4" x14ac:dyDescent="0.25">
      <c r="D533"/>
    </row>
    <row r="534" spans="4:4" x14ac:dyDescent="0.25">
      <c r="D534"/>
    </row>
    <row r="535" spans="4:4" x14ac:dyDescent="0.25">
      <c r="D535"/>
    </row>
    <row r="536" spans="4:4" x14ac:dyDescent="0.25">
      <c r="D536"/>
    </row>
    <row r="537" spans="4:4" x14ac:dyDescent="0.25">
      <c r="D537"/>
    </row>
    <row r="538" spans="4:4" x14ac:dyDescent="0.25">
      <c r="D538"/>
    </row>
    <row r="539" spans="4:4" x14ac:dyDescent="0.25">
      <c r="D539"/>
    </row>
    <row r="540" spans="4:4" x14ac:dyDescent="0.25">
      <c r="D540"/>
    </row>
    <row r="541" spans="4:4" x14ac:dyDescent="0.25">
      <c r="D541"/>
    </row>
    <row r="542" spans="4:4" x14ac:dyDescent="0.25">
      <c r="D542"/>
    </row>
    <row r="543" spans="4:4" x14ac:dyDescent="0.25">
      <c r="D543"/>
    </row>
    <row r="544" spans="4:4" x14ac:dyDescent="0.25">
      <c r="D544"/>
    </row>
    <row r="545" spans="4:4" x14ac:dyDescent="0.25">
      <c r="D545"/>
    </row>
    <row r="546" spans="4:4" x14ac:dyDescent="0.25">
      <c r="D546"/>
    </row>
    <row r="547" spans="4:4" x14ac:dyDescent="0.25">
      <c r="D547"/>
    </row>
    <row r="548" spans="4:4" x14ac:dyDescent="0.25">
      <c r="D548"/>
    </row>
    <row r="549" spans="4:4" x14ac:dyDescent="0.25">
      <c r="D549"/>
    </row>
    <row r="550" spans="4:4" x14ac:dyDescent="0.25">
      <c r="D550"/>
    </row>
    <row r="551" spans="4:4" x14ac:dyDescent="0.25">
      <c r="D551"/>
    </row>
    <row r="552" spans="4:4" x14ac:dyDescent="0.25">
      <c r="D552"/>
    </row>
    <row r="553" spans="4:4" x14ac:dyDescent="0.25">
      <c r="D553"/>
    </row>
    <row r="554" spans="4:4" x14ac:dyDescent="0.25">
      <c r="D554"/>
    </row>
    <row r="555" spans="4:4" x14ac:dyDescent="0.25">
      <c r="D555"/>
    </row>
    <row r="556" spans="4:4" x14ac:dyDescent="0.25">
      <c r="D556"/>
    </row>
    <row r="557" spans="4:4" x14ac:dyDescent="0.25">
      <c r="D557"/>
    </row>
    <row r="558" spans="4:4" x14ac:dyDescent="0.25">
      <c r="D558"/>
    </row>
    <row r="559" spans="4:4" x14ac:dyDescent="0.25">
      <c r="D559"/>
    </row>
    <row r="560" spans="4:4" x14ac:dyDescent="0.25">
      <c r="D560"/>
    </row>
    <row r="561" spans="4:4" x14ac:dyDescent="0.25">
      <c r="D561"/>
    </row>
    <row r="562" spans="4:4" x14ac:dyDescent="0.25">
      <c r="D562"/>
    </row>
    <row r="563" spans="4:4" x14ac:dyDescent="0.25">
      <c r="D563"/>
    </row>
    <row r="564" spans="4:4" x14ac:dyDescent="0.25">
      <c r="D564"/>
    </row>
    <row r="565" spans="4:4" x14ac:dyDescent="0.25">
      <c r="D565"/>
    </row>
    <row r="566" spans="4:4" x14ac:dyDescent="0.25">
      <c r="D566"/>
    </row>
    <row r="567" spans="4:4" x14ac:dyDescent="0.25">
      <c r="D567"/>
    </row>
    <row r="568" spans="4:4" x14ac:dyDescent="0.25">
      <c r="D568"/>
    </row>
    <row r="569" spans="4:4" x14ac:dyDescent="0.25">
      <c r="D569"/>
    </row>
    <row r="570" spans="4:4" x14ac:dyDescent="0.25">
      <c r="D570"/>
    </row>
    <row r="571" spans="4:4" x14ac:dyDescent="0.25">
      <c r="D571"/>
    </row>
    <row r="572" spans="4:4" x14ac:dyDescent="0.25">
      <c r="D572"/>
    </row>
    <row r="573" spans="4:4" x14ac:dyDescent="0.25">
      <c r="D573"/>
    </row>
    <row r="574" spans="4:4" x14ac:dyDescent="0.25">
      <c r="D574"/>
    </row>
    <row r="575" spans="4:4" x14ac:dyDescent="0.25">
      <c r="D575"/>
    </row>
    <row r="576" spans="4:4" x14ac:dyDescent="0.25">
      <c r="D576"/>
    </row>
    <row r="577" spans="4:4" x14ac:dyDescent="0.25">
      <c r="D577"/>
    </row>
    <row r="578" spans="4:4" x14ac:dyDescent="0.25">
      <c r="D578"/>
    </row>
    <row r="579" spans="4:4" x14ac:dyDescent="0.25">
      <c r="D579"/>
    </row>
    <row r="580" spans="4:4" x14ac:dyDescent="0.25">
      <c r="D580"/>
    </row>
    <row r="581" spans="4:4" x14ac:dyDescent="0.25">
      <c r="D581"/>
    </row>
    <row r="582" spans="4:4" x14ac:dyDescent="0.25">
      <c r="D582"/>
    </row>
    <row r="583" spans="4:4" x14ac:dyDescent="0.25">
      <c r="D583"/>
    </row>
    <row r="584" spans="4:4" x14ac:dyDescent="0.25">
      <c r="D584"/>
    </row>
    <row r="585" spans="4:4" x14ac:dyDescent="0.25">
      <c r="D585"/>
    </row>
    <row r="586" spans="4:4" x14ac:dyDescent="0.25">
      <c r="D586"/>
    </row>
    <row r="587" spans="4:4" x14ac:dyDescent="0.25">
      <c r="D587"/>
    </row>
    <row r="588" spans="4:4" x14ac:dyDescent="0.25">
      <c r="D588"/>
    </row>
    <row r="589" spans="4:4" x14ac:dyDescent="0.25">
      <c r="D589"/>
    </row>
    <row r="590" spans="4:4" x14ac:dyDescent="0.25">
      <c r="D590"/>
    </row>
    <row r="591" spans="4:4" x14ac:dyDescent="0.25">
      <c r="D591"/>
    </row>
    <row r="592" spans="4:4" x14ac:dyDescent="0.25">
      <c r="D592"/>
    </row>
    <row r="593" spans="4:4" x14ac:dyDescent="0.25">
      <c r="D593"/>
    </row>
    <row r="594" spans="4:4" x14ac:dyDescent="0.25">
      <c r="D594"/>
    </row>
    <row r="595" spans="4:4" x14ac:dyDescent="0.25">
      <c r="D595"/>
    </row>
    <row r="596" spans="4:4" x14ac:dyDescent="0.25">
      <c r="D596"/>
    </row>
    <row r="597" spans="4:4" x14ac:dyDescent="0.25">
      <c r="D597"/>
    </row>
    <row r="598" spans="4:4" x14ac:dyDescent="0.25">
      <c r="D598"/>
    </row>
    <row r="599" spans="4:4" x14ac:dyDescent="0.25">
      <c r="D599"/>
    </row>
    <row r="600" spans="4:4" x14ac:dyDescent="0.25">
      <c r="D600"/>
    </row>
    <row r="601" spans="4:4" x14ac:dyDescent="0.25">
      <c r="D601"/>
    </row>
    <row r="602" spans="4:4" x14ac:dyDescent="0.25">
      <c r="D602"/>
    </row>
    <row r="603" spans="4:4" x14ac:dyDescent="0.25">
      <c r="D603"/>
    </row>
    <row r="604" spans="4:4" x14ac:dyDescent="0.25">
      <c r="D604"/>
    </row>
    <row r="605" spans="4:4" x14ac:dyDescent="0.25">
      <c r="D605"/>
    </row>
    <row r="606" spans="4:4" x14ac:dyDescent="0.25">
      <c r="D606"/>
    </row>
    <row r="607" spans="4:4" x14ac:dyDescent="0.25">
      <c r="D607"/>
    </row>
    <row r="608" spans="4:4" x14ac:dyDescent="0.25">
      <c r="D608"/>
    </row>
    <row r="609" spans="4:4" x14ac:dyDescent="0.25">
      <c r="D609"/>
    </row>
    <row r="610" spans="4:4" x14ac:dyDescent="0.25">
      <c r="D610"/>
    </row>
    <row r="611" spans="4:4" x14ac:dyDescent="0.25">
      <c r="D611"/>
    </row>
    <row r="612" spans="4:4" x14ac:dyDescent="0.25">
      <c r="D612"/>
    </row>
    <row r="613" spans="4:4" x14ac:dyDescent="0.25">
      <c r="D613"/>
    </row>
    <row r="614" spans="4:4" x14ac:dyDescent="0.25">
      <c r="D614"/>
    </row>
    <row r="615" spans="4:4" x14ac:dyDescent="0.25">
      <c r="D615"/>
    </row>
    <row r="616" spans="4:4" x14ac:dyDescent="0.25">
      <c r="D616"/>
    </row>
    <row r="617" spans="4:4" x14ac:dyDescent="0.25">
      <c r="D617"/>
    </row>
    <row r="618" spans="4:4" x14ac:dyDescent="0.25">
      <c r="D618"/>
    </row>
    <row r="619" spans="4:4" x14ac:dyDescent="0.25">
      <c r="D619"/>
    </row>
    <row r="620" spans="4:4" x14ac:dyDescent="0.25">
      <c r="D620"/>
    </row>
    <row r="621" spans="4:4" x14ac:dyDescent="0.25">
      <c r="D621"/>
    </row>
    <row r="622" spans="4:4" x14ac:dyDescent="0.25">
      <c r="D622"/>
    </row>
    <row r="623" spans="4:4" x14ac:dyDescent="0.25">
      <c r="D623"/>
    </row>
    <row r="624" spans="4:4" x14ac:dyDescent="0.25">
      <c r="D624"/>
    </row>
    <row r="625" spans="4:4" x14ac:dyDescent="0.25">
      <c r="D625"/>
    </row>
    <row r="626" spans="4:4" x14ac:dyDescent="0.25">
      <c r="D626"/>
    </row>
    <row r="627" spans="4:4" x14ac:dyDescent="0.25">
      <c r="D627"/>
    </row>
    <row r="628" spans="4:4" x14ac:dyDescent="0.25">
      <c r="D628"/>
    </row>
    <row r="629" spans="4:4" x14ac:dyDescent="0.25">
      <c r="D629"/>
    </row>
    <row r="630" spans="4:4" x14ac:dyDescent="0.25">
      <c r="D630"/>
    </row>
    <row r="631" spans="4:4" x14ac:dyDescent="0.25">
      <c r="D631"/>
    </row>
    <row r="632" spans="4:4" x14ac:dyDescent="0.25">
      <c r="D632"/>
    </row>
    <row r="633" spans="4:4" x14ac:dyDescent="0.25">
      <c r="D633"/>
    </row>
    <row r="634" spans="4:4" x14ac:dyDescent="0.25">
      <c r="D634"/>
    </row>
    <row r="635" spans="4:4" x14ac:dyDescent="0.25">
      <c r="D635"/>
    </row>
    <row r="636" spans="4:4" x14ac:dyDescent="0.25">
      <c r="D636"/>
    </row>
    <row r="637" spans="4:4" x14ac:dyDescent="0.25">
      <c r="D637"/>
    </row>
    <row r="638" spans="4:4" x14ac:dyDescent="0.25">
      <c r="D638"/>
    </row>
    <row r="639" spans="4:4" x14ac:dyDescent="0.25">
      <c r="D639"/>
    </row>
    <row r="640" spans="4:4" x14ac:dyDescent="0.25">
      <c r="D640"/>
    </row>
    <row r="641" spans="4:4" x14ac:dyDescent="0.25">
      <c r="D641"/>
    </row>
    <row r="642" spans="4:4" x14ac:dyDescent="0.25">
      <c r="D642"/>
    </row>
    <row r="643" spans="4:4" x14ac:dyDescent="0.25">
      <c r="D643"/>
    </row>
    <row r="644" spans="4:4" x14ac:dyDescent="0.25">
      <c r="D644"/>
    </row>
    <row r="645" spans="4:4" x14ac:dyDescent="0.25">
      <c r="D645"/>
    </row>
    <row r="646" spans="4:4" x14ac:dyDescent="0.25">
      <c r="D646"/>
    </row>
    <row r="647" spans="4:4" x14ac:dyDescent="0.25">
      <c r="D647"/>
    </row>
    <row r="648" spans="4:4" x14ac:dyDescent="0.25">
      <c r="D648"/>
    </row>
    <row r="649" spans="4:4" x14ac:dyDescent="0.25">
      <c r="D649"/>
    </row>
    <row r="650" spans="4:4" x14ac:dyDescent="0.25">
      <c r="D650"/>
    </row>
    <row r="651" spans="4:4" x14ac:dyDescent="0.25">
      <c r="D651"/>
    </row>
    <row r="652" spans="4:4" x14ac:dyDescent="0.25">
      <c r="D652"/>
    </row>
    <row r="653" spans="4:4" x14ac:dyDescent="0.25">
      <c r="D653"/>
    </row>
    <row r="654" spans="4:4" x14ac:dyDescent="0.25">
      <c r="D654"/>
    </row>
    <row r="655" spans="4:4" x14ac:dyDescent="0.25">
      <c r="D655"/>
    </row>
    <row r="656" spans="4:4" x14ac:dyDescent="0.25">
      <c r="D656"/>
    </row>
    <row r="657" spans="4:4" x14ac:dyDescent="0.25">
      <c r="D657"/>
    </row>
    <row r="658" spans="4:4" x14ac:dyDescent="0.25">
      <c r="D658"/>
    </row>
    <row r="659" spans="4:4" x14ac:dyDescent="0.25">
      <c r="D659"/>
    </row>
    <row r="660" spans="4:4" x14ac:dyDescent="0.25">
      <c r="D660"/>
    </row>
    <row r="661" spans="4:4" x14ac:dyDescent="0.25">
      <c r="D661"/>
    </row>
    <row r="662" spans="4:4" x14ac:dyDescent="0.25">
      <c r="D662"/>
    </row>
    <row r="663" spans="4:4" x14ac:dyDescent="0.25">
      <c r="D663"/>
    </row>
    <row r="664" spans="4:4" x14ac:dyDescent="0.25">
      <c r="D664"/>
    </row>
    <row r="665" spans="4:4" x14ac:dyDescent="0.25">
      <c r="D665"/>
    </row>
    <row r="666" spans="4:4" x14ac:dyDescent="0.25">
      <c r="D666"/>
    </row>
    <row r="667" spans="4:4" x14ac:dyDescent="0.25">
      <c r="D667"/>
    </row>
    <row r="668" spans="4:4" x14ac:dyDescent="0.25">
      <c r="D668"/>
    </row>
    <row r="669" spans="4:4" x14ac:dyDescent="0.25">
      <c r="D669"/>
    </row>
    <row r="670" spans="4:4" x14ac:dyDescent="0.25">
      <c r="D670"/>
    </row>
    <row r="671" spans="4:4" x14ac:dyDescent="0.25">
      <c r="D671"/>
    </row>
    <row r="672" spans="4:4" x14ac:dyDescent="0.25">
      <c r="D672"/>
    </row>
    <row r="673" spans="4:4" x14ac:dyDescent="0.25">
      <c r="D673"/>
    </row>
    <row r="674" spans="4:4" x14ac:dyDescent="0.25">
      <c r="D674"/>
    </row>
    <row r="675" spans="4:4" x14ac:dyDescent="0.25">
      <c r="D675"/>
    </row>
    <row r="676" spans="4:4" x14ac:dyDescent="0.25">
      <c r="D676"/>
    </row>
    <row r="677" spans="4:4" x14ac:dyDescent="0.25">
      <c r="D677"/>
    </row>
    <row r="678" spans="4:4" x14ac:dyDescent="0.25">
      <c r="D678"/>
    </row>
    <row r="679" spans="4:4" x14ac:dyDescent="0.25">
      <c r="D679"/>
    </row>
    <row r="680" spans="4:4" x14ac:dyDescent="0.25">
      <c r="D680"/>
    </row>
    <row r="681" spans="4:4" x14ac:dyDescent="0.25">
      <c r="D681"/>
    </row>
    <row r="682" spans="4:4" x14ac:dyDescent="0.25">
      <c r="D682"/>
    </row>
    <row r="683" spans="4:4" x14ac:dyDescent="0.25">
      <c r="D683"/>
    </row>
    <row r="684" spans="4:4" x14ac:dyDescent="0.25">
      <c r="D684"/>
    </row>
    <row r="685" spans="4:4" x14ac:dyDescent="0.25">
      <c r="D685"/>
    </row>
    <row r="686" spans="4:4" x14ac:dyDescent="0.25">
      <c r="D686"/>
    </row>
    <row r="687" spans="4:4" x14ac:dyDescent="0.25">
      <c r="D687"/>
    </row>
    <row r="688" spans="4:4" x14ac:dyDescent="0.25">
      <c r="D688"/>
    </row>
    <row r="689" spans="4:4" x14ac:dyDescent="0.25">
      <c r="D689"/>
    </row>
    <row r="690" spans="4:4" x14ac:dyDescent="0.25">
      <c r="D690"/>
    </row>
    <row r="691" spans="4:4" x14ac:dyDescent="0.25">
      <c r="D691"/>
    </row>
    <row r="692" spans="4:4" x14ac:dyDescent="0.25">
      <c r="D692"/>
    </row>
    <row r="693" spans="4:4" x14ac:dyDescent="0.25">
      <c r="D693"/>
    </row>
    <row r="694" spans="4:4" x14ac:dyDescent="0.25">
      <c r="D694"/>
    </row>
    <row r="695" spans="4:4" x14ac:dyDescent="0.25">
      <c r="D695"/>
    </row>
    <row r="696" spans="4:4" x14ac:dyDescent="0.25">
      <c r="D696"/>
    </row>
    <row r="697" spans="4:4" x14ac:dyDescent="0.25">
      <c r="D697"/>
    </row>
    <row r="698" spans="4:4" x14ac:dyDescent="0.25">
      <c r="D698"/>
    </row>
    <row r="699" spans="4:4" x14ac:dyDescent="0.25">
      <c r="D699"/>
    </row>
    <row r="700" spans="4:4" x14ac:dyDescent="0.25">
      <c r="D700"/>
    </row>
    <row r="701" spans="4:4" x14ac:dyDescent="0.25">
      <c r="D701"/>
    </row>
    <row r="702" spans="4:4" x14ac:dyDescent="0.25">
      <c r="D702"/>
    </row>
    <row r="703" spans="4:4" x14ac:dyDescent="0.25">
      <c r="D703"/>
    </row>
    <row r="704" spans="4:4" x14ac:dyDescent="0.25">
      <c r="D704"/>
    </row>
    <row r="705" spans="4:4" x14ac:dyDescent="0.25">
      <c r="D705"/>
    </row>
    <row r="706" spans="4:4" x14ac:dyDescent="0.25">
      <c r="D706"/>
    </row>
    <row r="707" spans="4:4" x14ac:dyDescent="0.25">
      <c r="D707"/>
    </row>
    <row r="708" spans="4:4" x14ac:dyDescent="0.25">
      <c r="D708"/>
    </row>
    <row r="709" spans="4:4" x14ac:dyDescent="0.25">
      <c r="D709"/>
    </row>
    <row r="710" spans="4:4" x14ac:dyDescent="0.25">
      <c r="D710"/>
    </row>
    <row r="711" spans="4:4" x14ac:dyDescent="0.25">
      <c r="D711"/>
    </row>
    <row r="712" spans="4:4" x14ac:dyDescent="0.25">
      <c r="D712"/>
    </row>
    <row r="713" spans="4:4" x14ac:dyDescent="0.25">
      <c r="D713"/>
    </row>
    <row r="714" spans="4:4" x14ac:dyDescent="0.25">
      <c r="D714"/>
    </row>
    <row r="715" spans="4:4" x14ac:dyDescent="0.25">
      <c r="D715"/>
    </row>
    <row r="716" spans="4:4" x14ac:dyDescent="0.25">
      <c r="D716"/>
    </row>
    <row r="717" spans="4:4" x14ac:dyDescent="0.25">
      <c r="D717"/>
    </row>
    <row r="718" spans="4:4" x14ac:dyDescent="0.25">
      <c r="D718"/>
    </row>
    <row r="719" spans="4:4" x14ac:dyDescent="0.25">
      <c r="D719"/>
    </row>
    <row r="720" spans="4:4" x14ac:dyDescent="0.25">
      <c r="D720"/>
    </row>
    <row r="721" spans="4:4" x14ac:dyDescent="0.25">
      <c r="D721"/>
    </row>
    <row r="722" spans="4:4" x14ac:dyDescent="0.25">
      <c r="D722"/>
    </row>
    <row r="723" spans="4:4" x14ac:dyDescent="0.25">
      <c r="D723"/>
    </row>
    <row r="724" spans="4:4" x14ac:dyDescent="0.25">
      <c r="D724"/>
    </row>
    <row r="725" spans="4:4" x14ac:dyDescent="0.25">
      <c r="D725"/>
    </row>
    <row r="726" spans="4:4" x14ac:dyDescent="0.25">
      <c r="D726"/>
    </row>
    <row r="727" spans="4:4" x14ac:dyDescent="0.25">
      <c r="D727"/>
    </row>
    <row r="728" spans="4:4" x14ac:dyDescent="0.25">
      <c r="D728"/>
    </row>
    <row r="729" spans="4:4" x14ac:dyDescent="0.25">
      <c r="D729"/>
    </row>
    <row r="730" spans="4:4" x14ac:dyDescent="0.25">
      <c r="D730"/>
    </row>
    <row r="731" spans="4:4" x14ac:dyDescent="0.25">
      <c r="D731"/>
    </row>
    <row r="732" spans="4:4" x14ac:dyDescent="0.25">
      <c r="D732"/>
    </row>
    <row r="733" spans="4:4" x14ac:dyDescent="0.25">
      <c r="D733"/>
    </row>
    <row r="734" spans="4:4" x14ac:dyDescent="0.25">
      <c r="D734"/>
    </row>
    <row r="735" spans="4:4" x14ac:dyDescent="0.25">
      <c r="D735"/>
    </row>
    <row r="736" spans="4:4" x14ac:dyDescent="0.25">
      <c r="D736"/>
    </row>
    <row r="737" spans="4:4" x14ac:dyDescent="0.25">
      <c r="D737"/>
    </row>
    <row r="738" spans="4:4" x14ac:dyDescent="0.25">
      <c r="D738"/>
    </row>
    <row r="739" spans="4:4" x14ac:dyDescent="0.25">
      <c r="D739"/>
    </row>
    <row r="740" spans="4:4" x14ac:dyDescent="0.25">
      <c r="D740"/>
    </row>
    <row r="741" spans="4:4" x14ac:dyDescent="0.25">
      <c r="D741"/>
    </row>
    <row r="742" spans="4:4" x14ac:dyDescent="0.25">
      <c r="D742"/>
    </row>
    <row r="743" spans="4:4" x14ac:dyDescent="0.25">
      <c r="D743"/>
    </row>
    <row r="744" spans="4:4" x14ac:dyDescent="0.25">
      <c r="D744"/>
    </row>
    <row r="745" spans="4:4" x14ac:dyDescent="0.25">
      <c r="D745"/>
    </row>
    <row r="746" spans="4:4" x14ac:dyDescent="0.25">
      <c r="D746"/>
    </row>
    <row r="747" spans="4:4" x14ac:dyDescent="0.25">
      <c r="D747"/>
    </row>
    <row r="748" spans="4:4" x14ac:dyDescent="0.25">
      <c r="D748"/>
    </row>
    <row r="749" spans="4:4" x14ac:dyDescent="0.25">
      <c r="D749"/>
    </row>
    <row r="750" spans="4:4" x14ac:dyDescent="0.25">
      <c r="D750"/>
    </row>
    <row r="751" spans="4:4" x14ac:dyDescent="0.25">
      <c r="D751"/>
    </row>
    <row r="752" spans="4:4" x14ac:dyDescent="0.25">
      <c r="D752"/>
    </row>
    <row r="753" spans="4:4" x14ac:dyDescent="0.25">
      <c r="D753"/>
    </row>
    <row r="754" spans="4:4" x14ac:dyDescent="0.25">
      <c r="D754"/>
    </row>
    <row r="755" spans="4:4" x14ac:dyDescent="0.25">
      <c r="D755"/>
    </row>
    <row r="756" spans="4:4" x14ac:dyDescent="0.25">
      <c r="D756"/>
    </row>
    <row r="757" spans="4:4" x14ac:dyDescent="0.25">
      <c r="D757"/>
    </row>
    <row r="758" spans="4:4" x14ac:dyDescent="0.25">
      <c r="D758"/>
    </row>
    <row r="759" spans="4:4" x14ac:dyDescent="0.25">
      <c r="D759"/>
    </row>
    <row r="760" spans="4:4" x14ac:dyDescent="0.25">
      <c r="D760"/>
    </row>
    <row r="761" spans="4:4" x14ac:dyDescent="0.25">
      <c r="D761"/>
    </row>
    <row r="762" spans="4:4" x14ac:dyDescent="0.25">
      <c r="D762"/>
    </row>
    <row r="763" spans="4:4" x14ac:dyDescent="0.25">
      <c r="D763"/>
    </row>
    <row r="764" spans="4:4" x14ac:dyDescent="0.25">
      <c r="D764"/>
    </row>
    <row r="765" spans="4:4" x14ac:dyDescent="0.25">
      <c r="D765"/>
    </row>
    <row r="766" spans="4:4" x14ac:dyDescent="0.25">
      <c r="D766"/>
    </row>
    <row r="767" spans="4:4" x14ac:dyDescent="0.25">
      <c r="D767"/>
    </row>
    <row r="768" spans="4:4" x14ac:dyDescent="0.25">
      <c r="D768"/>
    </row>
    <row r="769" spans="4:4" x14ac:dyDescent="0.25">
      <c r="D769"/>
    </row>
    <row r="770" spans="4:4" x14ac:dyDescent="0.25">
      <c r="D770"/>
    </row>
    <row r="771" spans="4:4" x14ac:dyDescent="0.25">
      <c r="D771"/>
    </row>
    <row r="772" spans="4:4" x14ac:dyDescent="0.25">
      <c r="D772"/>
    </row>
    <row r="773" spans="4:4" x14ac:dyDescent="0.25">
      <c r="D773"/>
    </row>
    <row r="774" spans="4:4" x14ac:dyDescent="0.25">
      <c r="D774"/>
    </row>
    <row r="775" spans="4:4" x14ac:dyDescent="0.25">
      <c r="D775"/>
    </row>
    <row r="776" spans="4:4" x14ac:dyDescent="0.25">
      <c r="D776"/>
    </row>
    <row r="777" spans="4:4" x14ac:dyDescent="0.25">
      <c r="D777"/>
    </row>
    <row r="778" spans="4:4" x14ac:dyDescent="0.25">
      <c r="D778"/>
    </row>
    <row r="779" spans="4:4" x14ac:dyDescent="0.25">
      <c r="D779"/>
    </row>
    <row r="780" spans="4:4" x14ac:dyDescent="0.25">
      <c r="D780"/>
    </row>
    <row r="781" spans="4:4" x14ac:dyDescent="0.25">
      <c r="D781"/>
    </row>
    <row r="782" spans="4:4" x14ac:dyDescent="0.25">
      <c r="D782"/>
    </row>
    <row r="783" spans="4:4" x14ac:dyDescent="0.25">
      <c r="D783"/>
    </row>
    <row r="784" spans="4:4" x14ac:dyDescent="0.25">
      <c r="D784"/>
    </row>
    <row r="785" spans="4:4" x14ac:dyDescent="0.25">
      <c r="D785"/>
    </row>
    <row r="786" spans="4:4" x14ac:dyDescent="0.25">
      <c r="D786"/>
    </row>
    <row r="787" spans="4:4" x14ac:dyDescent="0.25">
      <c r="D787"/>
    </row>
    <row r="788" spans="4:4" x14ac:dyDescent="0.25">
      <c r="D788"/>
    </row>
    <row r="789" spans="4:4" x14ac:dyDescent="0.25">
      <c r="D789"/>
    </row>
    <row r="790" spans="4:4" x14ac:dyDescent="0.25">
      <c r="D790"/>
    </row>
    <row r="791" spans="4:4" x14ac:dyDescent="0.25">
      <c r="D791"/>
    </row>
    <row r="792" spans="4:4" x14ac:dyDescent="0.25">
      <c r="D792"/>
    </row>
    <row r="793" spans="4:4" x14ac:dyDescent="0.25">
      <c r="D793"/>
    </row>
    <row r="794" spans="4:4" x14ac:dyDescent="0.25">
      <c r="D794"/>
    </row>
    <row r="795" spans="4:4" x14ac:dyDescent="0.25">
      <c r="D795"/>
    </row>
    <row r="796" spans="4:4" x14ac:dyDescent="0.25">
      <c r="D796"/>
    </row>
    <row r="797" spans="4:4" x14ac:dyDescent="0.25">
      <c r="D797"/>
    </row>
    <row r="798" spans="4:4" x14ac:dyDescent="0.25">
      <c r="D798"/>
    </row>
    <row r="799" spans="4:4" x14ac:dyDescent="0.25">
      <c r="D799"/>
    </row>
    <row r="800" spans="4:4" x14ac:dyDescent="0.25">
      <c r="D800"/>
    </row>
    <row r="801" spans="4:4" x14ac:dyDescent="0.25">
      <c r="D801"/>
    </row>
    <row r="802" spans="4:4" x14ac:dyDescent="0.25">
      <c r="D802"/>
    </row>
    <row r="803" spans="4:4" x14ac:dyDescent="0.25">
      <c r="D803"/>
    </row>
    <row r="804" spans="4:4" x14ac:dyDescent="0.25">
      <c r="D804"/>
    </row>
    <row r="805" spans="4:4" x14ac:dyDescent="0.25">
      <c r="D805"/>
    </row>
    <row r="806" spans="4:4" x14ac:dyDescent="0.25">
      <c r="D806"/>
    </row>
    <row r="807" spans="4:4" x14ac:dyDescent="0.25">
      <c r="D807"/>
    </row>
    <row r="808" spans="4:4" x14ac:dyDescent="0.25">
      <c r="D808"/>
    </row>
    <row r="809" spans="4:4" x14ac:dyDescent="0.25">
      <c r="D809"/>
    </row>
    <row r="810" spans="4:4" x14ac:dyDescent="0.25">
      <c r="D810"/>
    </row>
    <row r="811" spans="4:4" x14ac:dyDescent="0.25">
      <c r="D811"/>
    </row>
    <row r="812" spans="4:4" x14ac:dyDescent="0.25">
      <c r="D812"/>
    </row>
    <row r="813" spans="4:4" x14ac:dyDescent="0.25">
      <c r="D813"/>
    </row>
    <row r="814" spans="4:4" x14ac:dyDescent="0.25">
      <c r="D814"/>
    </row>
    <row r="815" spans="4:4" x14ac:dyDescent="0.25">
      <c r="D815"/>
    </row>
    <row r="816" spans="4:4" x14ac:dyDescent="0.25">
      <c r="D816"/>
    </row>
    <row r="817" spans="4:4" x14ac:dyDescent="0.25">
      <c r="D817"/>
    </row>
    <row r="818" spans="4:4" x14ac:dyDescent="0.25">
      <c r="D818"/>
    </row>
    <row r="819" spans="4:4" x14ac:dyDescent="0.25">
      <c r="D819"/>
    </row>
    <row r="820" spans="4:4" x14ac:dyDescent="0.25">
      <c r="D820"/>
    </row>
    <row r="821" spans="4:4" x14ac:dyDescent="0.25">
      <c r="D821"/>
    </row>
    <row r="822" spans="4:4" x14ac:dyDescent="0.25">
      <c r="D822"/>
    </row>
    <row r="823" spans="4:4" x14ac:dyDescent="0.25">
      <c r="D823"/>
    </row>
    <row r="824" spans="4:4" x14ac:dyDescent="0.25">
      <c r="D824"/>
    </row>
    <row r="825" spans="4:4" x14ac:dyDescent="0.25">
      <c r="D825"/>
    </row>
    <row r="826" spans="4:4" x14ac:dyDescent="0.25">
      <c r="D826"/>
    </row>
    <row r="827" spans="4:4" x14ac:dyDescent="0.25">
      <c r="D827"/>
    </row>
    <row r="828" spans="4:4" x14ac:dyDescent="0.25">
      <c r="D828"/>
    </row>
    <row r="829" spans="4:4" x14ac:dyDescent="0.25">
      <c r="D829"/>
    </row>
    <row r="830" spans="4:4" x14ac:dyDescent="0.25">
      <c r="D830"/>
    </row>
    <row r="831" spans="4:4" x14ac:dyDescent="0.25">
      <c r="D831"/>
    </row>
    <row r="832" spans="4:4" x14ac:dyDescent="0.25">
      <c r="D832"/>
    </row>
    <row r="833" spans="4:4" x14ac:dyDescent="0.25">
      <c r="D833"/>
    </row>
    <row r="834" spans="4:4" x14ac:dyDescent="0.25">
      <c r="D834"/>
    </row>
    <row r="835" spans="4:4" x14ac:dyDescent="0.25">
      <c r="D835"/>
    </row>
    <row r="836" spans="4:4" x14ac:dyDescent="0.25">
      <c r="D836"/>
    </row>
    <row r="837" spans="4:4" x14ac:dyDescent="0.25">
      <c r="D837"/>
    </row>
    <row r="838" spans="4:4" x14ac:dyDescent="0.25">
      <c r="D838"/>
    </row>
    <row r="839" spans="4:4" x14ac:dyDescent="0.25">
      <c r="D839"/>
    </row>
    <row r="840" spans="4:4" x14ac:dyDescent="0.25">
      <c r="D840"/>
    </row>
    <row r="841" spans="4:4" x14ac:dyDescent="0.25">
      <c r="D841"/>
    </row>
    <row r="842" spans="4:4" x14ac:dyDescent="0.25">
      <c r="D842"/>
    </row>
    <row r="843" spans="4:4" x14ac:dyDescent="0.25">
      <c r="D843"/>
    </row>
    <row r="844" spans="4:4" x14ac:dyDescent="0.25">
      <c r="D844"/>
    </row>
    <row r="845" spans="4:4" x14ac:dyDescent="0.25">
      <c r="D845"/>
    </row>
    <row r="846" spans="4:4" x14ac:dyDescent="0.25">
      <c r="D846"/>
    </row>
    <row r="847" spans="4:4" x14ac:dyDescent="0.25">
      <c r="D847"/>
    </row>
    <row r="848" spans="4:4" x14ac:dyDescent="0.25">
      <c r="D848"/>
    </row>
    <row r="849" spans="4:4" x14ac:dyDescent="0.25">
      <c r="D849"/>
    </row>
    <row r="850" spans="4:4" x14ac:dyDescent="0.25">
      <c r="D850"/>
    </row>
    <row r="851" spans="4:4" x14ac:dyDescent="0.25">
      <c r="D851"/>
    </row>
    <row r="852" spans="4:4" x14ac:dyDescent="0.25">
      <c r="D852"/>
    </row>
    <row r="853" spans="4:4" x14ac:dyDescent="0.25">
      <c r="D853"/>
    </row>
    <row r="854" spans="4:4" x14ac:dyDescent="0.25">
      <c r="D854"/>
    </row>
    <row r="855" spans="4:4" x14ac:dyDescent="0.25">
      <c r="D855"/>
    </row>
    <row r="856" spans="4:4" x14ac:dyDescent="0.25">
      <c r="D856"/>
    </row>
    <row r="857" spans="4:4" x14ac:dyDescent="0.25">
      <c r="D857"/>
    </row>
    <row r="858" spans="4:4" x14ac:dyDescent="0.25">
      <c r="D858"/>
    </row>
    <row r="859" spans="4:4" x14ac:dyDescent="0.25">
      <c r="D859"/>
    </row>
    <row r="860" spans="4:4" x14ac:dyDescent="0.25">
      <c r="D860"/>
    </row>
    <row r="861" spans="4:4" x14ac:dyDescent="0.25">
      <c r="D861"/>
    </row>
    <row r="862" spans="4:4" x14ac:dyDescent="0.25">
      <c r="D862"/>
    </row>
    <row r="863" spans="4:4" x14ac:dyDescent="0.25">
      <c r="D863"/>
    </row>
    <row r="864" spans="4:4" x14ac:dyDescent="0.25">
      <c r="D864"/>
    </row>
    <row r="865" spans="4:4" x14ac:dyDescent="0.25">
      <c r="D865"/>
    </row>
    <row r="866" spans="4:4" x14ac:dyDescent="0.25">
      <c r="D866"/>
    </row>
    <row r="867" spans="4:4" x14ac:dyDescent="0.25">
      <c r="D867"/>
    </row>
    <row r="868" spans="4:4" x14ac:dyDescent="0.25">
      <c r="D868"/>
    </row>
    <row r="869" spans="4:4" x14ac:dyDescent="0.25">
      <c r="D869"/>
    </row>
    <row r="870" spans="4:4" x14ac:dyDescent="0.25">
      <c r="D870"/>
    </row>
    <row r="871" spans="4:4" x14ac:dyDescent="0.25">
      <c r="D871"/>
    </row>
    <row r="872" spans="4:4" x14ac:dyDescent="0.25">
      <c r="D872"/>
    </row>
    <row r="873" spans="4:4" x14ac:dyDescent="0.25">
      <c r="D873"/>
    </row>
    <row r="874" spans="4:4" x14ac:dyDescent="0.25">
      <c r="D874"/>
    </row>
    <row r="875" spans="4:4" x14ac:dyDescent="0.25">
      <c r="D875"/>
    </row>
    <row r="876" spans="4:4" x14ac:dyDescent="0.25">
      <c r="D876"/>
    </row>
    <row r="877" spans="4:4" x14ac:dyDescent="0.25">
      <c r="D877"/>
    </row>
    <row r="878" spans="4:4" x14ac:dyDescent="0.25">
      <c r="D878"/>
    </row>
    <row r="879" spans="4:4" x14ac:dyDescent="0.25">
      <c r="D879"/>
    </row>
    <row r="880" spans="4:4" x14ac:dyDescent="0.25">
      <c r="D880"/>
    </row>
    <row r="881" spans="4:4" x14ac:dyDescent="0.25">
      <c r="D881"/>
    </row>
    <row r="882" spans="4:4" x14ac:dyDescent="0.25">
      <c r="D882"/>
    </row>
    <row r="883" spans="4:4" x14ac:dyDescent="0.25">
      <c r="D883"/>
    </row>
    <row r="884" spans="4:4" x14ac:dyDescent="0.25">
      <c r="D884"/>
    </row>
    <row r="885" spans="4:4" x14ac:dyDescent="0.25">
      <c r="D885"/>
    </row>
    <row r="886" spans="4:4" x14ac:dyDescent="0.25">
      <c r="D886"/>
    </row>
    <row r="887" spans="4:4" x14ac:dyDescent="0.25">
      <c r="D887"/>
    </row>
    <row r="888" spans="4:4" x14ac:dyDescent="0.25">
      <c r="D888"/>
    </row>
    <row r="889" spans="4:4" x14ac:dyDescent="0.25">
      <c r="D889"/>
    </row>
    <row r="890" spans="4:4" x14ac:dyDescent="0.25">
      <c r="D890"/>
    </row>
    <row r="891" spans="4:4" x14ac:dyDescent="0.25">
      <c r="D891"/>
    </row>
    <row r="892" spans="4:4" x14ac:dyDescent="0.25">
      <c r="D892"/>
    </row>
    <row r="893" spans="4:4" x14ac:dyDescent="0.25">
      <c r="D893"/>
    </row>
    <row r="894" spans="4:4" x14ac:dyDescent="0.25">
      <c r="D894"/>
    </row>
    <row r="895" spans="4:4" x14ac:dyDescent="0.25">
      <c r="D895"/>
    </row>
    <row r="896" spans="4:4" x14ac:dyDescent="0.25">
      <c r="D896"/>
    </row>
    <row r="897" spans="4:4" x14ac:dyDescent="0.25">
      <c r="D897"/>
    </row>
    <row r="898" spans="4:4" x14ac:dyDescent="0.25">
      <c r="D898"/>
    </row>
    <row r="899" spans="4:4" x14ac:dyDescent="0.25">
      <c r="D899"/>
    </row>
    <row r="900" spans="4:4" x14ac:dyDescent="0.25">
      <c r="D900"/>
    </row>
    <row r="901" spans="4:4" x14ac:dyDescent="0.25">
      <c r="D901"/>
    </row>
    <row r="902" spans="4:4" x14ac:dyDescent="0.25">
      <c r="D902"/>
    </row>
    <row r="903" spans="4:4" x14ac:dyDescent="0.25">
      <c r="D903"/>
    </row>
    <row r="904" spans="4:4" x14ac:dyDescent="0.25">
      <c r="D904"/>
    </row>
    <row r="905" spans="4:4" x14ac:dyDescent="0.25">
      <c r="D905"/>
    </row>
    <row r="906" spans="4:4" x14ac:dyDescent="0.25">
      <c r="D906"/>
    </row>
    <row r="907" spans="4:4" x14ac:dyDescent="0.25">
      <c r="D907"/>
    </row>
    <row r="908" spans="4:4" x14ac:dyDescent="0.25">
      <c r="D908"/>
    </row>
    <row r="909" spans="4:4" x14ac:dyDescent="0.25">
      <c r="D909"/>
    </row>
    <row r="910" spans="4:4" x14ac:dyDescent="0.25">
      <c r="D910"/>
    </row>
    <row r="911" spans="4:4" x14ac:dyDescent="0.25">
      <c r="D911"/>
    </row>
    <row r="912" spans="4:4" x14ac:dyDescent="0.25">
      <c r="D912"/>
    </row>
    <row r="913" spans="4:4" x14ac:dyDescent="0.25">
      <c r="D913"/>
    </row>
    <row r="914" spans="4:4" x14ac:dyDescent="0.25">
      <c r="D914"/>
    </row>
    <row r="915" spans="4:4" x14ac:dyDescent="0.25">
      <c r="D915"/>
    </row>
    <row r="916" spans="4:4" x14ac:dyDescent="0.25">
      <c r="D916"/>
    </row>
    <row r="917" spans="4:4" x14ac:dyDescent="0.25">
      <c r="D917"/>
    </row>
    <row r="918" spans="4:4" x14ac:dyDescent="0.25">
      <c r="D918"/>
    </row>
    <row r="919" spans="4:4" x14ac:dyDescent="0.25">
      <c r="D919"/>
    </row>
    <row r="920" spans="4:4" x14ac:dyDescent="0.25">
      <c r="D920"/>
    </row>
    <row r="921" spans="4:4" x14ac:dyDescent="0.25">
      <c r="D921"/>
    </row>
    <row r="922" spans="4:4" x14ac:dyDescent="0.25">
      <c r="D922"/>
    </row>
    <row r="923" spans="4:4" x14ac:dyDescent="0.25">
      <c r="D923"/>
    </row>
    <row r="924" spans="4:4" x14ac:dyDescent="0.25">
      <c r="D924"/>
    </row>
    <row r="925" spans="4:4" x14ac:dyDescent="0.25">
      <c r="D925"/>
    </row>
    <row r="926" spans="4:4" x14ac:dyDescent="0.25">
      <c r="D926"/>
    </row>
    <row r="927" spans="4:4" x14ac:dyDescent="0.25">
      <c r="D927"/>
    </row>
    <row r="928" spans="4:4" x14ac:dyDescent="0.25">
      <c r="D928"/>
    </row>
    <row r="929" spans="4:4" x14ac:dyDescent="0.25">
      <c r="D929"/>
    </row>
    <row r="930" spans="4:4" x14ac:dyDescent="0.25">
      <c r="D930"/>
    </row>
    <row r="931" spans="4:4" x14ac:dyDescent="0.25">
      <c r="D931"/>
    </row>
    <row r="932" spans="4:4" x14ac:dyDescent="0.25">
      <c r="D932"/>
    </row>
    <row r="933" spans="4:4" x14ac:dyDescent="0.25">
      <c r="D933"/>
    </row>
    <row r="934" spans="4:4" x14ac:dyDescent="0.25">
      <c r="D934"/>
    </row>
    <row r="935" spans="4:4" x14ac:dyDescent="0.25">
      <c r="D935"/>
    </row>
    <row r="936" spans="4:4" x14ac:dyDescent="0.25">
      <c r="D936"/>
    </row>
    <row r="937" spans="4:4" x14ac:dyDescent="0.25">
      <c r="D937"/>
    </row>
    <row r="938" spans="4:4" x14ac:dyDescent="0.25">
      <c r="D938"/>
    </row>
    <row r="939" spans="4:4" x14ac:dyDescent="0.25">
      <c r="D939"/>
    </row>
    <row r="940" spans="4:4" x14ac:dyDescent="0.25">
      <c r="D940"/>
    </row>
    <row r="941" spans="4:4" x14ac:dyDescent="0.25">
      <c r="D941"/>
    </row>
    <row r="942" spans="4:4" x14ac:dyDescent="0.25">
      <c r="D942"/>
    </row>
    <row r="943" spans="4:4" x14ac:dyDescent="0.25">
      <c r="D943"/>
    </row>
    <row r="944" spans="4:4" x14ac:dyDescent="0.25">
      <c r="D944"/>
    </row>
    <row r="945" spans="4:4" x14ac:dyDescent="0.25">
      <c r="D945"/>
    </row>
    <row r="946" spans="4:4" x14ac:dyDescent="0.25">
      <c r="D946"/>
    </row>
    <row r="947" spans="4:4" x14ac:dyDescent="0.25">
      <c r="D947"/>
    </row>
    <row r="948" spans="4:4" x14ac:dyDescent="0.25">
      <c r="D948"/>
    </row>
    <row r="949" spans="4:4" x14ac:dyDescent="0.25">
      <c r="D949"/>
    </row>
    <row r="950" spans="4:4" x14ac:dyDescent="0.25">
      <c r="D950"/>
    </row>
    <row r="951" spans="4:4" x14ac:dyDescent="0.25">
      <c r="D951"/>
    </row>
    <row r="952" spans="4:4" x14ac:dyDescent="0.25">
      <c r="D952"/>
    </row>
    <row r="953" spans="4:4" x14ac:dyDescent="0.25">
      <c r="D953"/>
    </row>
    <row r="954" spans="4:4" x14ac:dyDescent="0.25">
      <c r="D954"/>
    </row>
    <row r="955" spans="4:4" x14ac:dyDescent="0.25">
      <c r="D955"/>
    </row>
    <row r="956" spans="4:4" x14ac:dyDescent="0.25">
      <c r="D956"/>
    </row>
    <row r="957" spans="4:4" x14ac:dyDescent="0.25">
      <c r="D957"/>
    </row>
    <row r="958" spans="4:4" x14ac:dyDescent="0.25">
      <c r="D958"/>
    </row>
    <row r="959" spans="4:4" x14ac:dyDescent="0.25">
      <c r="D959"/>
    </row>
    <row r="960" spans="4:4" x14ac:dyDescent="0.25">
      <c r="D960"/>
    </row>
    <row r="961" spans="4:4" x14ac:dyDescent="0.25">
      <c r="D961"/>
    </row>
    <row r="962" spans="4:4" x14ac:dyDescent="0.25">
      <c r="D962"/>
    </row>
    <row r="963" spans="4:4" x14ac:dyDescent="0.25">
      <c r="D963"/>
    </row>
    <row r="964" spans="4:4" x14ac:dyDescent="0.25">
      <c r="D964"/>
    </row>
    <row r="965" spans="4:4" x14ac:dyDescent="0.25">
      <c r="D965"/>
    </row>
    <row r="966" spans="4:4" x14ac:dyDescent="0.25">
      <c r="D966"/>
    </row>
    <row r="967" spans="4:4" x14ac:dyDescent="0.25">
      <c r="D967"/>
    </row>
    <row r="968" spans="4:4" x14ac:dyDescent="0.25">
      <c r="D968"/>
    </row>
    <row r="969" spans="4:4" x14ac:dyDescent="0.25">
      <c r="D969"/>
    </row>
    <row r="970" spans="4:4" x14ac:dyDescent="0.25">
      <c r="D970"/>
    </row>
    <row r="971" spans="4:4" x14ac:dyDescent="0.25">
      <c r="D971"/>
    </row>
    <row r="972" spans="4:4" x14ac:dyDescent="0.25">
      <c r="D972"/>
    </row>
    <row r="973" spans="4:4" x14ac:dyDescent="0.25">
      <c r="D973"/>
    </row>
    <row r="974" spans="4:4" x14ac:dyDescent="0.25">
      <c r="D974"/>
    </row>
    <row r="975" spans="4:4" x14ac:dyDescent="0.25">
      <c r="D975"/>
    </row>
    <row r="976" spans="4:4" x14ac:dyDescent="0.25">
      <c r="D976"/>
    </row>
    <row r="977" spans="4:4" x14ac:dyDescent="0.25">
      <c r="D977"/>
    </row>
    <row r="978" spans="4:4" x14ac:dyDescent="0.25">
      <c r="D978"/>
    </row>
    <row r="979" spans="4:4" x14ac:dyDescent="0.25">
      <c r="D979"/>
    </row>
    <row r="980" spans="4:4" x14ac:dyDescent="0.25">
      <c r="D980"/>
    </row>
    <row r="981" spans="4:4" x14ac:dyDescent="0.25">
      <c r="D981"/>
    </row>
    <row r="982" spans="4:4" x14ac:dyDescent="0.25">
      <c r="D982"/>
    </row>
    <row r="983" spans="4:4" x14ac:dyDescent="0.25">
      <c r="D983"/>
    </row>
    <row r="984" spans="4:4" x14ac:dyDescent="0.25">
      <c r="D984"/>
    </row>
    <row r="985" spans="4:4" x14ac:dyDescent="0.25">
      <c r="D985"/>
    </row>
    <row r="986" spans="4:4" x14ac:dyDescent="0.25">
      <c r="D986"/>
    </row>
    <row r="987" spans="4:4" x14ac:dyDescent="0.25">
      <c r="D987"/>
    </row>
    <row r="988" spans="4:4" x14ac:dyDescent="0.25">
      <c r="D988"/>
    </row>
    <row r="989" spans="4:4" x14ac:dyDescent="0.25">
      <c r="D989"/>
    </row>
    <row r="990" spans="4:4" x14ac:dyDescent="0.25">
      <c r="D990"/>
    </row>
    <row r="991" spans="4:4" x14ac:dyDescent="0.25">
      <c r="D991"/>
    </row>
    <row r="992" spans="4:4" x14ac:dyDescent="0.25">
      <c r="D992"/>
    </row>
    <row r="993" spans="4:4" x14ac:dyDescent="0.25">
      <c r="D993"/>
    </row>
    <row r="994" spans="4:4" x14ac:dyDescent="0.25">
      <c r="D994"/>
    </row>
    <row r="995" spans="4:4" x14ac:dyDescent="0.25">
      <c r="D995"/>
    </row>
    <row r="996" spans="4:4" x14ac:dyDescent="0.25">
      <c r="D996"/>
    </row>
    <row r="997" spans="4:4" x14ac:dyDescent="0.25">
      <c r="D997"/>
    </row>
    <row r="998" spans="4:4" x14ac:dyDescent="0.25">
      <c r="D998"/>
    </row>
    <row r="999" spans="4:4" x14ac:dyDescent="0.25">
      <c r="D999"/>
    </row>
    <row r="1000" spans="4:4" x14ac:dyDescent="0.25">
      <c r="D1000"/>
    </row>
    <row r="1001" spans="4:4" x14ac:dyDescent="0.25">
      <c r="D1001"/>
    </row>
    <row r="1002" spans="4:4" x14ac:dyDescent="0.25">
      <c r="D1002"/>
    </row>
    <row r="1003" spans="4:4" x14ac:dyDescent="0.25">
      <c r="D1003"/>
    </row>
    <row r="1004" spans="4:4" x14ac:dyDescent="0.25">
      <c r="D1004"/>
    </row>
    <row r="1005" spans="4:4" x14ac:dyDescent="0.25">
      <c r="D1005"/>
    </row>
    <row r="1006" spans="4:4" x14ac:dyDescent="0.25">
      <c r="D1006"/>
    </row>
    <row r="1007" spans="4:4" x14ac:dyDescent="0.25">
      <c r="D1007"/>
    </row>
    <row r="1008" spans="4:4" x14ac:dyDescent="0.25">
      <c r="D1008"/>
    </row>
    <row r="1009" spans="4:4" x14ac:dyDescent="0.25">
      <c r="D1009"/>
    </row>
    <row r="1010" spans="4:4" x14ac:dyDescent="0.25">
      <c r="D1010"/>
    </row>
    <row r="1011" spans="4:4" x14ac:dyDescent="0.25">
      <c r="D1011"/>
    </row>
    <row r="1012" spans="4:4" x14ac:dyDescent="0.25">
      <c r="D1012"/>
    </row>
    <row r="1013" spans="4:4" x14ac:dyDescent="0.25">
      <c r="D1013"/>
    </row>
    <row r="1014" spans="4:4" x14ac:dyDescent="0.25">
      <c r="D1014"/>
    </row>
    <row r="1015" spans="4:4" x14ac:dyDescent="0.25">
      <c r="D1015"/>
    </row>
    <row r="1016" spans="4:4" x14ac:dyDescent="0.25">
      <c r="D1016"/>
    </row>
    <row r="1017" spans="4:4" x14ac:dyDescent="0.25">
      <c r="D1017"/>
    </row>
    <row r="1018" spans="4:4" x14ac:dyDescent="0.25">
      <c r="D1018"/>
    </row>
    <row r="1019" spans="4:4" x14ac:dyDescent="0.25">
      <c r="D1019"/>
    </row>
    <row r="1020" spans="4:4" x14ac:dyDescent="0.25">
      <c r="D1020"/>
    </row>
    <row r="1021" spans="4:4" x14ac:dyDescent="0.25">
      <c r="D1021"/>
    </row>
    <row r="1022" spans="4:4" x14ac:dyDescent="0.25">
      <c r="D1022"/>
    </row>
    <row r="1023" spans="4:4" x14ac:dyDescent="0.25">
      <c r="D1023"/>
    </row>
    <row r="1024" spans="4:4" x14ac:dyDescent="0.25">
      <c r="D1024"/>
    </row>
    <row r="1025" spans="4:4" x14ac:dyDescent="0.25">
      <c r="D1025"/>
    </row>
    <row r="1026" spans="4:4" x14ac:dyDescent="0.25">
      <c r="D1026"/>
    </row>
    <row r="1027" spans="4:4" x14ac:dyDescent="0.25">
      <c r="D1027"/>
    </row>
    <row r="1028" spans="4:4" x14ac:dyDescent="0.25">
      <c r="D1028"/>
    </row>
    <row r="1029" spans="4:4" x14ac:dyDescent="0.25">
      <c r="D1029"/>
    </row>
    <row r="1030" spans="4:4" x14ac:dyDescent="0.25">
      <c r="D1030"/>
    </row>
    <row r="1031" spans="4:4" x14ac:dyDescent="0.25">
      <c r="D1031"/>
    </row>
    <row r="1032" spans="4:4" x14ac:dyDescent="0.25">
      <c r="D1032"/>
    </row>
    <row r="1033" spans="4:4" x14ac:dyDescent="0.25">
      <c r="D1033"/>
    </row>
    <row r="1034" spans="4:4" x14ac:dyDescent="0.25">
      <c r="D1034"/>
    </row>
    <row r="1035" spans="4:4" x14ac:dyDescent="0.25">
      <c r="D1035"/>
    </row>
    <row r="1036" spans="4:4" x14ac:dyDescent="0.25">
      <c r="D1036"/>
    </row>
    <row r="1037" spans="4:4" x14ac:dyDescent="0.25">
      <c r="D1037"/>
    </row>
    <row r="1038" spans="4:4" x14ac:dyDescent="0.25">
      <c r="D1038"/>
    </row>
    <row r="1039" spans="4:4" x14ac:dyDescent="0.25">
      <c r="D1039"/>
    </row>
    <row r="1040" spans="4:4" x14ac:dyDescent="0.25">
      <c r="D1040"/>
    </row>
    <row r="1041" spans="4:4" x14ac:dyDescent="0.25">
      <c r="D1041"/>
    </row>
    <row r="1042" spans="4:4" x14ac:dyDescent="0.25">
      <c r="D1042"/>
    </row>
    <row r="1043" spans="4:4" x14ac:dyDescent="0.25">
      <c r="D1043"/>
    </row>
    <row r="1044" spans="4:4" x14ac:dyDescent="0.25">
      <c r="D1044"/>
    </row>
    <row r="1045" spans="4:4" x14ac:dyDescent="0.25">
      <c r="D1045"/>
    </row>
    <row r="1046" spans="4:4" x14ac:dyDescent="0.25">
      <c r="D1046"/>
    </row>
    <row r="1047" spans="4:4" x14ac:dyDescent="0.25">
      <c r="D1047"/>
    </row>
    <row r="1048" spans="4:4" x14ac:dyDescent="0.25">
      <c r="D1048"/>
    </row>
    <row r="1049" spans="4:4" x14ac:dyDescent="0.25">
      <c r="D1049"/>
    </row>
    <row r="1050" spans="4:4" x14ac:dyDescent="0.25">
      <c r="D1050"/>
    </row>
    <row r="1051" spans="4:4" x14ac:dyDescent="0.25">
      <c r="D1051"/>
    </row>
    <row r="1052" spans="4:4" x14ac:dyDescent="0.25">
      <c r="D1052"/>
    </row>
    <row r="1053" spans="4:4" x14ac:dyDescent="0.25">
      <c r="D1053"/>
    </row>
    <row r="1054" spans="4:4" x14ac:dyDescent="0.25">
      <c r="D1054"/>
    </row>
    <row r="1055" spans="4:4" x14ac:dyDescent="0.25">
      <c r="D1055"/>
    </row>
    <row r="1056" spans="4:4" x14ac:dyDescent="0.25">
      <c r="D1056"/>
    </row>
    <row r="1057" spans="4:4" x14ac:dyDescent="0.25">
      <c r="D1057"/>
    </row>
    <row r="1058" spans="4:4" x14ac:dyDescent="0.25">
      <c r="D1058"/>
    </row>
    <row r="1059" spans="4:4" x14ac:dyDescent="0.25">
      <c r="D1059"/>
    </row>
    <row r="1060" spans="4:4" x14ac:dyDescent="0.25">
      <c r="D1060"/>
    </row>
    <row r="1061" spans="4:4" x14ac:dyDescent="0.25">
      <c r="D1061"/>
    </row>
    <row r="1062" spans="4:4" x14ac:dyDescent="0.25">
      <c r="D1062"/>
    </row>
    <row r="1063" spans="4:4" x14ac:dyDescent="0.25">
      <c r="D1063"/>
    </row>
    <row r="1064" spans="4:4" x14ac:dyDescent="0.25">
      <c r="D1064"/>
    </row>
    <row r="1065" spans="4:4" x14ac:dyDescent="0.25">
      <c r="D1065"/>
    </row>
    <row r="1066" spans="4:4" x14ac:dyDescent="0.25">
      <c r="D1066"/>
    </row>
    <row r="1067" spans="4:4" x14ac:dyDescent="0.25">
      <c r="D1067"/>
    </row>
    <row r="1068" spans="4:4" x14ac:dyDescent="0.25">
      <c r="D1068"/>
    </row>
    <row r="1069" spans="4:4" x14ac:dyDescent="0.25">
      <c r="D1069"/>
    </row>
    <row r="1070" spans="4:4" x14ac:dyDescent="0.25">
      <c r="D1070"/>
    </row>
    <row r="1071" spans="4:4" x14ac:dyDescent="0.25">
      <c r="D1071"/>
    </row>
    <row r="1072" spans="4:4" x14ac:dyDescent="0.25">
      <c r="D1072"/>
    </row>
    <row r="1073" spans="4:4" x14ac:dyDescent="0.25">
      <c r="D1073"/>
    </row>
    <row r="1074" spans="4:4" x14ac:dyDescent="0.25">
      <c r="D1074"/>
    </row>
    <row r="1075" spans="4:4" x14ac:dyDescent="0.25">
      <c r="D1075"/>
    </row>
    <row r="1076" spans="4:4" x14ac:dyDescent="0.25">
      <c r="D1076"/>
    </row>
    <row r="1077" spans="4:4" x14ac:dyDescent="0.25">
      <c r="D1077"/>
    </row>
    <row r="1078" spans="4:4" x14ac:dyDescent="0.25">
      <c r="D1078"/>
    </row>
    <row r="1079" spans="4:4" x14ac:dyDescent="0.25">
      <c r="D1079"/>
    </row>
    <row r="1080" spans="4:4" x14ac:dyDescent="0.25">
      <c r="D1080"/>
    </row>
    <row r="1081" spans="4:4" x14ac:dyDescent="0.25">
      <c r="D1081"/>
    </row>
    <row r="1082" spans="4:4" x14ac:dyDescent="0.25">
      <c r="D1082"/>
    </row>
    <row r="1083" spans="4:4" x14ac:dyDescent="0.25">
      <c r="D1083"/>
    </row>
    <row r="1084" spans="4:4" x14ac:dyDescent="0.25">
      <c r="D1084"/>
    </row>
    <row r="1085" spans="4:4" x14ac:dyDescent="0.25">
      <c r="D1085"/>
    </row>
    <row r="1086" spans="4:4" x14ac:dyDescent="0.25">
      <c r="D1086"/>
    </row>
    <row r="1087" spans="4:4" x14ac:dyDescent="0.25">
      <c r="D1087"/>
    </row>
    <row r="1088" spans="4:4" x14ac:dyDescent="0.25">
      <c r="D1088"/>
    </row>
    <row r="1089" spans="4:4" x14ac:dyDescent="0.25">
      <c r="D1089"/>
    </row>
    <row r="1090" spans="4:4" x14ac:dyDescent="0.25">
      <c r="D1090"/>
    </row>
    <row r="1091" spans="4:4" x14ac:dyDescent="0.25">
      <c r="D1091"/>
    </row>
    <row r="1092" spans="4:4" x14ac:dyDescent="0.25">
      <c r="D1092"/>
    </row>
    <row r="1093" spans="4:4" x14ac:dyDescent="0.25">
      <c r="D1093"/>
    </row>
    <row r="1094" spans="4:4" x14ac:dyDescent="0.25">
      <c r="D1094"/>
    </row>
    <row r="1095" spans="4:4" x14ac:dyDescent="0.25">
      <c r="D1095"/>
    </row>
    <row r="1096" spans="4:4" x14ac:dyDescent="0.25">
      <c r="D1096"/>
    </row>
    <row r="1097" spans="4:4" x14ac:dyDescent="0.25">
      <c r="D1097"/>
    </row>
    <row r="1098" spans="4:4" x14ac:dyDescent="0.25">
      <c r="D1098"/>
    </row>
    <row r="1099" spans="4:4" x14ac:dyDescent="0.25">
      <c r="D1099"/>
    </row>
    <row r="1100" spans="4:4" x14ac:dyDescent="0.25">
      <c r="D1100"/>
    </row>
    <row r="1101" spans="4:4" x14ac:dyDescent="0.25">
      <c r="D1101"/>
    </row>
    <row r="1102" spans="4:4" x14ac:dyDescent="0.25">
      <c r="D1102"/>
    </row>
    <row r="1103" spans="4:4" x14ac:dyDescent="0.25">
      <c r="D1103"/>
    </row>
    <row r="1104" spans="4:4" x14ac:dyDescent="0.25">
      <c r="D1104"/>
    </row>
    <row r="1105" spans="4:4" x14ac:dyDescent="0.25">
      <c r="D1105"/>
    </row>
    <row r="1106" spans="4:4" x14ac:dyDescent="0.25">
      <c r="D1106"/>
    </row>
    <row r="1107" spans="4:4" x14ac:dyDescent="0.25">
      <c r="D1107"/>
    </row>
    <row r="1108" spans="4:4" x14ac:dyDescent="0.25">
      <c r="D1108"/>
    </row>
    <row r="1109" spans="4:4" x14ac:dyDescent="0.25">
      <c r="D1109"/>
    </row>
    <row r="1110" spans="4:4" x14ac:dyDescent="0.25">
      <c r="D1110"/>
    </row>
    <row r="1111" spans="4:4" x14ac:dyDescent="0.25">
      <c r="D1111"/>
    </row>
    <row r="1112" spans="4:4" x14ac:dyDescent="0.25">
      <c r="D1112"/>
    </row>
    <row r="1113" spans="4:4" x14ac:dyDescent="0.25">
      <c r="D1113"/>
    </row>
    <row r="1114" spans="4:4" x14ac:dyDescent="0.25">
      <c r="D1114"/>
    </row>
    <row r="1115" spans="4:4" x14ac:dyDescent="0.25">
      <c r="D1115"/>
    </row>
    <row r="1116" spans="4:4" x14ac:dyDescent="0.25">
      <c r="D1116"/>
    </row>
    <row r="1117" spans="4:4" x14ac:dyDescent="0.25">
      <c r="D1117"/>
    </row>
    <row r="1118" spans="4:4" x14ac:dyDescent="0.25">
      <c r="D1118"/>
    </row>
    <row r="1119" spans="4:4" x14ac:dyDescent="0.25">
      <c r="D1119"/>
    </row>
    <row r="1120" spans="4:4" x14ac:dyDescent="0.25">
      <c r="D1120"/>
    </row>
    <row r="1121" spans="4:4" x14ac:dyDescent="0.25">
      <c r="D1121"/>
    </row>
    <row r="1122" spans="4:4" x14ac:dyDescent="0.25">
      <c r="D1122"/>
    </row>
    <row r="1123" spans="4:4" x14ac:dyDescent="0.25">
      <c r="D1123"/>
    </row>
    <row r="1124" spans="4:4" x14ac:dyDescent="0.25">
      <c r="D1124"/>
    </row>
    <row r="1125" spans="4:4" x14ac:dyDescent="0.25">
      <c r="D1125"/>
    </row>
    <row r="1126" spans="4:4" x14ac:dyDescent="0.25">
      <c r="D1126"/>
    </row>
    <row r="1127" spans="4:4" x14ac:dyDescent="0.25">
      <c r="D1127"/>
    </row>
    <row r="1128" spans="4:4" x14ac:dyDescent="0.25">
      <c r="D1128"/>
    </row>
    <row r="1129" spans="4:4" x14ac:dyDescent="0.25">
      <c r="D1129"/>
    </row>
    <row r="1130" spans="4:4" x14ac:dyDescent="0.25">
      <c r="D1130"/>
    </row>
    <row r="1131" spans="4:4" x14ac:dyDescent="0.25">
      <c r="D1131"/>
    </row>
    <row r="1132" spans="4:4" x14ac:dyDescent="0.25">
      <c r="D1132"/>
    </row>
    <row r="1133" spans="4:4" x14ac:dyDescent="0.25">
      <c r="D1133"/>
    </row>
    <row r="1134" spans="4:4" x14ac:dyDescent="0.25">
      <c r="D1134"/>
    </row>
    <row r="1135" spans="4:4" x14ac:dyDescent="0.25">
      <c r="D1135"/>
    </row>
    <row r="1136" spans="4:4" x14ac:dyDescent="0.25">
      <c r="D1136"/>
    </row>
    <row r="1137" spans="4:4" x14ac:dyDescent="0.25">
      <c r="D1137"/>
    </row>
    <row r="1138" spans="4:4" x14ac:dyDescent="0.25">
      <c r="D1138"/>
    </row>
    <row r="1139" spans="4:4" x14ac:dyDescent="0.25">
      <c r="D1139"/>
    </row>
    <row r="1140" spans="4:4" x14ac:dyDescent="0.25">
      <c r="D1140"/>
    </row>
    <row r="1141" spans="4:4" x14ac:dyDescent="0.25">
      <c r="D1141"/>
    </row>
    <row r="1142" spans="4:4" x14ac:dyDescent="0.25">
      <c r="D1142"/>
    </row>
    <row r="1143" spans="4:4" x14ac:dyDescent="0.25">
      <c r="D1143"/>
    </row>
    <row r="1144" spans="4:4" x14ac:dyDescent="0.25">
      <c r="D1144"/>
    </row>
    <row r="1145" spans="4:4" x14ac:dyDescent="0.25">
      <c r="D1145"/>
    </row>
    <row r="1146" spans="4:4" x14ac:dyDescent="0.25">
      <c r="D1146"/>
    </row>
    <row r="1147" spans="4:4" x14ac:dyDescent="0.25">
      <c r="D1147"/>
    </row>
    <row r="1148" spans="4:4" x14ac:dyDescent="0.25">
      <c r="D1148"/>
    </row>
    <row r="1149" spans="4:4" x14ac:dyDescent="0.25">
      <c r="D1149"/>
    </row>
    <row r="1150" spans="4:4" x14ac:dyDescent="0.25">
      <c r="D1150"/>
    </row>
    <row r="1151" spans="4:4" x14ac:dyDescent="0.25">
      <c r="D1151"/>
    </row>
    <row r="1152" spans="4:4" x14ac:dyDescent="0.25">
      <c r="D1152"/>
    </row>
    <row r="1153" spans="4:4" x14ac:dyDescent="0.25">
      <c r="D1153"/>
    </row>
    <row r="1154" spans="4:4" x14ac:dyDescent="0.25">
      <c r="D1154"/>
    </row>
    <row r="1155" spans="4:4" x14ac:dyDescent="0.25">
      <c r="D1155"/>
    </row>
    <row r="1156" spans="4:4" x14ac:dyDescent="0.25">
      <c r="D1156"/>
    </row>
    <row r="1157" spans="4:4" x14ac:dyDescent="0.25">
      <c r="D1157"/>
    </row>
    <row r="1158" spans="4:4" x14ac:dyDescent="0.25">
      <c r="D1158"/>
    </row>
    <row r="1159" spans="4:4" x14ac:dyDescent="0.25">
      <c r="D1159"/>
    </row>
    <row r="1160" spans="4:4" x14ac:dyDescent="0.25">
      <c r="D1160"/>
    </row>
    <row r="1161" spans="4:4" x14ac:dyDescent="0.25">
      <c r="D1161"/>
    </row>
    <row r="1162" spans="4:4" x14ac:dyDescent="0.25">
      <c r="D1162"/>
    </row>
    <row r="1163" spans="4:4" x14ac:dyDescent="0.25">
      <c r="D1163"/>
    </row>
    <row r="1164" spans="4:4" x14ac:dyDescent="0.25">
      <c r="D1164"/>
    </row>
    <row r="1165" spans="4:4" x14ac:dyDescent="0.25">
      <c r="D1165"/>
    </row>
    <row r="1166" spans="4:4" x14ac:dyDescent="0.25">
      <c r="D1166"/>
    </row>
    <row r="1167" spans="4:4" x14ac:dyDescent="0.25">
      <c r="D1167"/>
    </row>
    <row r="1168" spans="4:4" x14ac:dyDescent="0.25">
      <c r="D1168"/>
    </row>
    <row r="1169" spans="4:4" x14ac:dyDescent="0.25">
      <c r="D1169"/>
    </row>
    <row r="1170" spans="4:4" x14ac:dyDescent="0.25">
      <c r="D1170"/>
    </row>
    <row r="1171" spans="4:4" x14ac:dyDescent="0.25">
      <c r="D1171"/>
    </row>
    <row r="1172" spans="4:4" x14ac:dyDescent="0.25">
      <c r="D1172"/>
    </row>
    <row r="1173" spans="4:4" x14ac:dyDescent="0.25">
      <c r="D1173"/>
    </row>
    <row r="1174" spans="4:4" x14ac:dyDescent="0.25">
      <c r="D1174"/>
    </row>
    <row r="1175" spans="4:4" x14ac:dyDescent="0.25">
      <c r="D1175"/>
    </row>
    <row r="1176" spans="4:4" x14ac:dyDescent="0.25">
      <c r="D1176"/>
    </row>
    <row r="1177" spans="4:4" x14ac:dyDescent="0.25">
      <c r="D1177"/>
    </row>
    <row r="1178" spans="4:4" x14ac:dyDescent="0.25">
      <c r="D1178"/>
    </row>
    <row r="1179" spans="4:4" x14ac:dyDescent="0.25">
      <c r="D1179"/>
    </row>
    <row r="1180" spans="4:4" x14ac:dyDescent="0.25">
      <c r="D1180"/>
    </row>
    <row r="1181" spans="4:4" x14ac:dyDescent="0.25">
      <c r="D1181"/>
    </row>
    <row r="1182" spans="4:4" x14ac:dyDescent="0.25">
      <c r="D1182"/>
    </row>
    <row r="1183" spans="4:4" x14ac:dyDescent="0.25">
      <c r="D1183"/>
    </row>
    <row r="1184" spans="4:4" x14ac:dyDescent="0.25">
      <c r="D1184"/>
    </row>
    <row r="1185" spans="4:4" x14ac:dyDescent="0.25">
      <c r="D1185"/>
    </row>
    <row r="1186" spans="4:4" x14ac:dyDescent="0.25">
      <c r="D1186"/>
    </row>
    <row r="1187" spans="4:4" x14ac:dyDescent="0.25">
      <c r="D1187"/>
    </row>
    <row r="1188" spans="4:4" x14ac:dyDescent="0.25">
      <c r="D1188"/>
    </row>
    <row r="1189" spans="4:4" x14ac:dyDescent="0.25">
      <c r="D1189"/>
    </row>
    <row r="1190" spans="4:4" x14ac:dyDescent="0.25">
      <c r="D1190"/>
    </row>
    <row r="1191" spans="4:4" x14ac:dyDescent="0.25">
      <c r="D1191"/>
    </row>
    <row r="1192" spans="4:4" x14ac:dyDescent="0.25">
      <c r="D1192"/>
    </row>
    <row r="1193" spans="4:4" x14ac:dyDescent="0.25">
      <c r="D1193"/>
    </row>
    <row r="1194" spans="4:4" x14ac:dyDescent="0.25">
      <c r="D1194"/>
    </row>
    <row r="1195" spans="4:4" x14ac:dyDescent="0.25">
      <c r="D1195"/>
    </row>
    <row r="1196" spans="4:4" x14ac:dyDescent="0.25">
      <c r="D1196"/>
    </row>
    <row r="1197" spans="4:4" x14ac:dyDescent="0.25">
      <c r="D1197"/>
    </row>
    <row r="1198" spans="4:4" x14ac:dyDescent="0.25">
      <c r="D1198"/>
    </row>
    <row r="1199" spans="4:4" x14ac:dyDescent="0.25">
      <c r="D1199"/>
    </row>
    <row r="1200" spans="4:4" x14ac:dyDescent="0.25">
      <c r="D1200"/>
    </row>
    <row r="1201" spans="4:4" x14ac:dyDescent="0.25">
      <c r="D1201"/>
    </row>
    <row r="1202" spans="4:4" x14ac:dyDescent="0.25">
      <c r="D1202"/>
    </row>
    <row r="1203" spans="4:4" x14ac:dyDescent="0.25">
      <c r="D1203"/>
    </row>
    <row r="1204" spans="4:4" x14ac:dyDescent="0.25">
      <c r="D1204"/>
    </row>
    <row r="1205" spans="4:4" x14ac:dyDescent="0.25">
      <c r="D1205"/>
    </row>
    <row r="1206" spans="4:4" x14ac:dyDescent="0.25">
      <c r="D1206"/>
    </row>
    <row r="1207" spans="4:4" x14ac:dyDescent="0.25">
      <c r="D1207"/>
    </row>
    <row r="1208" spans="4:4" x14ac:dyDescent="0.25">
      <c r="D1208"/>
    </row>
    <row r="1209" spans="4:4" x14ac:dyDescent="0.25">
      <c r="D1209"/>
    </row>
    <row r="1210" spans="4:4" x14ac:dyDescent="0.25">
      <c r="D1210"/>
    </row>
    <row r="1211" spans="4:4" x14ac:dyDescent="0.25">
      <c r="D1211"/>
    </row>
    <row r="1212" spans="4:4" x14ac:dyDescent="0.25">
      <c r="D1212"/>
    </row>
    <row r="1213" spans="4:4" x14ac:dyDescent="0.25">
      <c r="D1213"/>
    </row>
    <row r="1214" spans="4:4" x14ac:dyDescent="0.25">
      <c r="D1214"/>
    </row>
    <row r="1215" spans="4:4" x14ac:dyDescent="0.25">
      <c r="D1215"/>
    </row>
    <row r="1216" spans="4:4" x14ac:dyDescent="0.25">
      <c r="D1216"/>
    </row>
    <row r="1217" spans="4:4" x14ac:dyDescent="0.25">
      <c r="D1217"/>
    </row>
    <row r="1218" spans="4:4" x14ac:dyDescent="0.25">
      <c r="D1218"/>
    </row>
    <row r="1219" spans="4:4" x14ac:dyDescent="0.25">
      <c r="D1219"/>
    </row>
    <row r="1220" spans="4:4" x14ac:dyDescent="0.25">
      <c r="D1220"/>
    </row>
    <row r="1221" spans="4:4" x14ac:dyDescent="0.25">
      <c r="D1221"/>
    </row>
    <row r="1222" spans="4:4" x14ac:dyDescent="0.25">
      <c r="D1222"/>
    </row>
    <row r="1223" spans="4:4" x14ac:dyDescent="0.25">
      <c r="D1223"/>
    </row>
    <row r="1224" spans="4:4" x14ac:dyDescent="0.25">
      <c r="D1224"/>
    </row>
    <row r="1225" spans="4:4" x14ac:dyDescent="0.25">
      <c r="D1225"/>
    </row>
    <row r="1226" spans="4:4" x14ac:dyDescent="0.25">
      <c r="D1226"/>
    </row>
    <row r="1227" spans="4:4" x14ac:dyDescent="0.25">
      <c r="D1227"/>
    </row>
    <row r="1228" spans="4:4" x14ac:dyDescent="0.25">
      <c r="D1228"/>
    </row>
    <row r="1229" spans="4:4" x14ac:dyDescent="0.25">
      <c r="D1229"/>
    </row>
    <row r="1230" spans="4:4" x14ac:dyDescent="0.25">
      <c r="D1230"/>
    </row>
    <row r="1231" spans="4:4" x14ac:dyDescent="0.25">
      <c r="D1231"/>
    </row>
    <row r="1232" spans="4:4" x14ac:dyDescent="0.25">
      <c r="D1232"/>
    </row>
    <row r="1233" spans="4:4" x14ac:dyDescent="0.25">
      <c r="D1233"/>
    </row>
    <row r="1234" spans="4:4" x14ac:dyDescent="0.25">
      <c r="D1234"/>
    </row>
    <row r="1235" spans="4:4" x14ac:dyDescent="0.25">
      <c r="D1235"/>
    </row>
    <row r="1236" spans="4:4" x14ac:dyDescent="0.25">
      <c r="D1236"/>
    </row>
    <row r="1237" spans="4:4" x14ac:dyDescent="0.25">
      <c r="D1237"/>
    </row>
    <row r="1238" spans="4:4" x14ac:dyDescent="0.25">
      <c r="D1238"/>
    </row>
    <row r="1239" spans="4:4" x14ac:dyDescent="0.25">
      <c r="D1239"/>
    </row>
    <row r="1240" spans="4:4" x14ac:dyDescent="0.25">
      <c r="D1240"/>
    </row>
    <row r="1241" spans="4:4" x14ac:dyDescent="0.25">
      <c r="D1241"/>
    </row>
    <row r="1242" spans="4:4" x14ac:dyDescent="0.25">
      <c r="D1242"/>
    </row>
    <row r="1243" spans="4:4" x14ac:dyDescent="0.25">
      <c r="D1243"/>
    </row>
    <row r="1244" spans="4:4" x14ac:dyDescent="0.25">
      <c r="D1244"/>
    </row>
    <row r="1245" spans="4:4" x14ac:dyDescent="0.25">
      <c r="D1245"/>
    </row>
    <row r="1246" spans="4:4" x14ac:dyDescent="0.25">
      <c r="D1246"/>
    </row>
    <row r="1247" spans="4:4" x14ac:dyDescent="0.25">
      <c r="D1247"/>
    </row>
    <row r="1248" spans="4:4" x14ac:dyDescent="0.25">
      <c r="D1248"/>
    </row>
    <row r="1249" spans="4:4" x14ac:dyDescent="0.25">
      <c r="D1249"/>
    </row>
    <row r="1250" spans="4:4" x14ac:dyDescent="0.25">
      <c r="D1250"/>
    </row>
    <row r="1251" spans="4:4" x14ac:dyDescent="0.25">
      <c r="D1251"/>
    </row>
    <row r="1252" spans="4:4" x14ac:dyDescent="0.25">
      <c r="D1252"/>
    </row>
    <row r="1253" spans="4:4" x14ac:dyDescent="0.25">
      <c r="D1253"/>
    </row>
    <row r="1254" spans="4:4" x14ac:dyDescent="0.25">
      <c r="D1254"/>
    </row>
    <row r="1255" spans="4:4" x14ac:dyDescent="0.25">
      <c r="D1255"/>
    </row>
    <row r="1256" spans="4:4" x14ac:dyDescent="0.25">
      <c r="D1256"/>
    </row>
    <row r="1257" spans="4:4" x14ac:dyDescent="0.25">
      <c r="D1257"/>
    </row>
    <row r="1258" spans="4:4" x14ac:dyDescent="0.25">
      <c r="D1258"/>
    </row>
    <row r="1259" spans="4:4" x14ac:dyDescent="0.25">
      <c r="D1259"/>
    </row>
    <row r="1260" spans="4:4" x14ac:dyDescent="0.25">
      <c r="D1260"/>
    </row>
    <row r="1261" spans="4:4" x14ac:dyDescent="0.25">
      <c r="D1261"/>
    </row>
    <row r="1262" spans="4:4" x14ac:dyDescent="0.25">
      <c r="D1262"/>
    </row>
    <row r="1263" spans="4:4" x14ac:dyDescent="0.25">
      <c r="D1263"/>
    </row>
    <row r="1264" spans="4:4" x14ac:dyDescent="0.25">
      <c r="D1264"/>
    </row>
    <row r="1265" spans="4:4" x14ac:dyDescent="0.25">
      <c r="D1265"/>
    </row>
    <row r="1266" spans="4:4" x14ac:dyDescent="0.25">
      <c r="D1266"/>
    </row>
    <row r="1267" spans="4:4" x14ac:dyDescent="0.25">
      <c r="D1267"/>
    </row>
    <row r="1268" spans="4:4" x14ac:dyDescent="0.25">
      <c r="D1268"/>
    </row>
    <row r="1269" spans="4:4" x14ac:dyDescent="0.25">
      <c r="D1269"/>
    </row>
    <row r="1270" spans="4:4" x14ac:dyDescent="0.25">
      <c r="D1270"/>
    </row>
    <row r="1271" spans="4:4" x14ac:dyDescent="0.25">
      <c r="D1271"/>
    </row>
    <row r="1272" spans="4:4" x14ac:dyDescent="0.25">
      <c r="D1272"/>
    </row>
    <row r="1273" spans="4:4" x14ac:dyDescent="0.25">
      <c r="D1273"/>
    </row>
    <row r="1274" spans="4:4" x14ac:dyDescent="0.25">
      <c r="D1274"/>
    </row>
    <row r="1275" spans="4:4" x14ac:dyDescent="0.25">
      <c r="D1275"/>
    </row>
    <row r="1276" spans="4:4" x14ac:dyDescent="0.25">
      <c r="D1276"/>
    </row>
    <row r="1277" spans="4:4" x14ac:dyDescent="0.25">
      <c r="D1277"/>
    </row>
    <row r="1278" spans="4:4" x14ac:dyDescent="0.25">
      <c r="D1278"/>
    </row>
    <row r="1279" spans="4:4" x14ac:dyDescent="0.25">
      <c r="D1279"/>
    </row>
    <row r="1280" spans="4:4" x14ac:dyDescent="0.25">
      <c r="D1280"/>
    </row>
    <row r="1281" spans="4:4" x14ac:dyDescent="0.25">
      <c r="D1281"/>
    </row>
    <row r="1282" spans="4:4" x14ac:dyDescent="0.25">
      <c r="D1282"/>
    </row>
    <row r="1283" spans="4:4" x14ac:dyDescent="0.25">
      <c r="D1283"/>
    </row>
    <row r="1284" spans="4:4" x14ac:dyDescent="0.25">
      <c r="D1284"/>
    </row>
    <row r="1285" spans="4:4" x14ac:dyDescent="0.25">
      <c r="D1285"/>
    </row>
    <row r="1286" spans="4:4" x14ac:dyDescent="0.25">
      <c r="D1286"/>
    </row>
    <row r="1287" spans="4:4" x14ac:dyDescent="0.25">
      <c r="D1287"/>
    </row>
    <row r="1288" spans="4:4" x14ac:dyDescent="0.25">
      <c r="D1288"/>
    </row>
    <row r="1289" spans="4:4" x14ac:dyDescent="0.25">
      <c r="D1289"/>
    </row>
    <row r="1290" spans="4:4" x14ac:dyDescent="0.25">
      <c r="D1290"/>
    </row>
    <row r="1291" spans="4:4" x14ac:dyDescent="0.25">
      <c r="D1291"/>
    </row>
    <row r="1292" spans="4:4" x14ac:dyDescent="0.25">
      <c r="D1292"/>
    </row>
    <row r="1293" spans="4:4" x14ac:dyDescent="0.25">
      <c r="D1293"/>
    </row>
    <row r="1294" spans="4:4" x14ac:dyDescent="0.25">
      <c r="D1294"/>
    </row>
    <row r="1295" spans="4:4" x14ac:dyDescent="0.25">
      <c r="D1295"/>
    </row>
    <row r="1296" spans="4:4" x14ac:dyDescent="0.25">
      <c r="D1296"/>
    </row>
    <row r="1297" spans="4:4" x14ac:dyDescent="0.25">
      <c r="D1297"/>
    </row>
    <row r="1298" spans="4:4" x14ac:dyDescent="0.25">
      <c r="D1298"/>
    </row>
    <row r="1299" spans="4:4" x14ac:dyDescent="0.25">
      <c r="D1299"/>
    </row>
    <row r="1300" spans="4:4" x14ac:dyDescent="0.25">
      <c r="D1300"/>
    </row>
    <row r="1301" spans="4:4" x14ac:dyDescent="0.25">
      <c r="D1301"/>
    </row>
    <row r="1302" spans="4:4" x14ac:dyDescent="0.25">
      <c r="D1302"/>
    </row>
    <row r="1303" spans="4:4" x14ac:dyDescent="0.25">
      <c r="D1303"/>
    </row>
    <row r="1304" spans="4:4" x14ac:dyDescent="0.25">
      <c r="D1304"/>
    </row>
    <row r="1305" spans="4:4" x14ac:dyDescent="0.25">
      <c r="D1305"/>
    </row>
    <row r="1306" spans="4:4" x14ac:dyDescent="0.25">
      <c r="D1306"/>
    </row>
    <row r="1307" spans="4:4" x14ac:dyDescent="0.25">
      <c r="D1307"/>
    </row>
    <row r="1308" spans="4:4" x14ac:dyDescent="0.25">
      <c r="D1308"/>
    </row>
    <row r="1309" spans="4:4" x14ac:dyDescent="0.25">
      <c r="D1309"/>
    </row>
    <row r="1310" spans="4:4" x14ac:dyDescent="0.25">
      <c r="D1310"/>
    </row>
    <row r="1311" spans="4:4" x14ac:dyDescent="0.25">
      <c r="D1311"/>
    </row>
    <row r="1312" spans="4:4" x14ac:dyDescent="0.25">
      <c r="D1312"/>
    </row>
    <row r="1313" spans="4:4" x14ac:dyDescent="0.25">
      <c r="D1313"/>
    </row>
    <row r="1314" spans="4:4" x14ac:dyDescent="0.25">
      <c r="D1314"/>
    </row>
    <row r="1315" spans="4:4" x14ac:dyDescent="0.25">
      <c r="D1315"/>
    </row>
    <row r="1316" spans="4:4" x14ac:dyDescent="0.25">
      <c r="D1316"/>
    </row>
    <row r="1317" spans="4:4" x14ac:dyDescent="0.25">
      <c r="D1317"/>
    </row>
    <row r="1318" spans="4:4" x14ac:dyDescent="0.25">
      <c r="D1318"/>
    </row>
    <row r="1319" spans="4:4" x14ac:dyDescent="0.25">
      <c r="D1319"/>
    </row>
    <row r="1320" spans="4:4" x14ac:dyDescent="0.25">
      <c r="D1320"/>
    </row>
    <row r="1321" spans="4:4" x14ac:dyDescent="0.25">
      <c r="D1321"/>
    </row>
    <row r="1322" spans="4:4" x14ac:dyDescent="0.25">
      <c r="D1322"/>
    </row>
    <row r="1323" spans="4:4" x14ac:dyDescent="0.25">
      <c r="D1323"/>
    </row>
    <row r="1324" spans="4:4" x14ac:dyDescent="0.25">
      <c r="D1324"/>
    </row>
    <row r="1325" spans="4:4" x14ac:dyDescent="0.25">
      <c r="D1325"/>
    </row>
    <row r="1326" spans="4:4" x14ac:dyDescent="0.25">
      <c r="D1326"/>
    </row>
    <row r="1327" spans="4:4" x14ac:dyDescent="0.25">
      <c r="D1327"/>
    </row>
    <row r="1328" spans="4:4" x14ac:dyDescent="0.25">
      <c r="D1328"/>
    </row>
    <row r="1329" spans="4:4" x14ac:dyDescent="0.25">
      <c r="D1329"/>
    </row>
    <row r="1330" spans="4:4" x14ac:dyDescent="0.25">
      <c r="D1330"/>
    </row>
    <row r="1331" spans="4:4" x14ac:dyDescent="0.25">
      <c r="D1331"/>
    </row>
    <row r="1332" spans="4:4" x14ac:dyDescent="0.25">
      <c r="D1332"/>
    </row>
    <row r="1333" spans="4:4" x14ac:dyDescent="0.25">
      <c r="D1333"/>
    </row>
    <row r="1334" spans="4:4" x14ac:dyDescent="0.25">
      <c r="D1334"/>
    </row>
    <row r="1335" spans="4:4" x14ac:dyDescent="0.25">
      <c r="D1335"/>
    </row>
    <row r="1336" spans="4:4" x14ac:dyDescent="0.25">
      <c r="D1336"/>
    </row>
    <row r="1337" spans="4:4" x14ac:dyDescent="0.25">
      <c r="D1337"/>
    </row>
    <row r="1338" spans="4:4" x14ac:dyDescent="0.25">
      <c r="D1338"/>
    </row>
    <row r="1339" spans="4:4" x14ac:dyDescent="0.25">
      <c r="D1339"/>
    </row>
    <row r="1340" spans="4:4" x14ac:dyDescent="0.25">
      <c r="D1340"/>
    </row>
    <row r="1341" spans="4:4" x14ac:dyDescent="0.25">
      <c r="D1341"/>
    </row>
    <row r="1342" spans="4:4" x14ac:dyDescent="0.25">
      <c r="D1342"/>
    </row>
    <row r="1343" spans="4:4" x14ac:dyDescent="0.25">
      <c r="D1343"/>
    </row>
    <row r="1344" spans="4:4" x14ac:dyDescent="0.25">
      <c r="D1344"/>
    </row>
    <row r="1345" spans="4:4" x14ac:dyDescent="0.25">
      <c r="D1345"/>
    </row>
    <row r="1346" spans="4:4" x14ac:dyDescent="0.25">
      <c r="D1346"/>
    </row>
    <row r="1347" spans="4:4" x14ac:dyDescent="0.25">
      <c r="D1347"/>
    </row>
    <row r="1348" spans="4:4" x14ac:dyDescent="0.25">
      <c r="D1348"/>
    </row>
    <row r="1349" spans="4:4" x14ac:dyDescent="0.25">
      <c r="D1349"/>
    </row>
    <row r="1350" spans="4:4" x14ac:dyDescent="0.25">
      <c r="D1350"/>
    </row>
    <row r="1351" spans="4:4" x14ac:dyDescent="0.25">
      <c r="D1351"/>
    </row>
    <row r="1352" spans="4:4" x14ac:dyDescent="0.25">
      <c r="D1352"/>
    </row>
    <row r="1353" spans="4:4" x14ac:dyDescent="0.25">
      <c r="D1353"/>
    </row>
    <row r="1354" spans="4:4" x14ac:dyDescent="0.25">
      <c r="D1354"/>
    </row>
    <row r="1355" spans="4:4" x14ac:dyDescent="0.25">
      <c r="D1355"/>
    </row>
    <row r="1356" spans="4:4" x14ac:dyDescent="0.25">
      <c r="D1356"/>
    </row>
    <row r="1357" spans="4:4" x14ac:dyDescent="0.25">
      <c r="D1357"/>
    </row>
    <row r="1358" spans="4:4" x14ac:dyDescent="0.25">
      <c r="D1358"/>
    </row>
    <row r="1359" spans="4:4" x14ac:dyDescent="0.25">
      <c r="D1359"/>
    </row>
    <row r="1360" spans="4:4" x14ac:dyDescent="0.25">
      <c r="D1360"/>
    </row>
    <row r="1361" spans="4:4" x14ac:dyDescent="0.25">
      <c r="D1361"/>
    </row>
    <row r="1362" spans="4:4" x14ac:dyDescent="0.25">
      <c r="D1362"/>
    </row>
    <row r="1363" spans="4:4" x14ac:dyDescent="0.25">
      <c r="D1363"/>
    </row>
    <row r="1364" spans="4:4" x14ac:dyDescent="0.25">
      <c r="D1364"/>
    </row>
    <row r="1365" spans="4:4" x14ac:dyDescent="0.25">
      <c r="D1365"/>
    </row>
    <row r="1366" spans="4:4" x14ac:dyDescent="0.25">
      <c r="D1366"/>
    </row>
    <row r="1367" spans="4:4" x14ac:dyDescent="0.25">
      <c r="D1367"/>
    </row>
    <row r="1368" spans="4:4" x14ac:dyDescent="0.25">
      <c r="D1368"/>
    </row>
    <row r="1369" spans="4:4" x14ac:dyDescent="0.25">
      <c r="D1369"/>
    </row>
    <row r="1370" spans="4:4" x14ac:dyDescent="0.25">
      <c r="D1370"/>
    </row>
    <row r="1371" spans="4:4" x14ac:dyDescent="0.25">
      <c r="D1371"/>
    </row>
    <row r="1372" spans="4:4" x14ac:dyDescent="0.25">
      <c r="D1372"/>
    </row>
    <row r="1373" spans="4:4" x14ac:dyDescent="0.25">
      <c r="D1373"/>
    </row>
    <row r="1374" spans="4:4" x14ac:dyDescent="0.25">
      <c r="D1374"/>
    </row>
    <row r="1375" spans="4:4" x14ac:dyDescent="0.25">
      <c r="D1375"/>
    </row>
    <row r="1376" spans="4:4" x14ac:dyDescent="0.25">
      <c r="D1376"/>
    </row>
    <row r="1377" spans="4:4" x14ac:dyDescent="0.25">
      <c r="D1377"/>
    </row>
    <row r="1378" spans="4:4" x14ac:dyDescent="0.25">
      <c r="D1378"/>
    </row>
    <row r="1379" spans="4:4" x14ac:dyDescent="0.25">
      <c r="D1379"/>
    </row>
    <row r="1380" spans="4:4" x14ac:dyDescent="0.25">
      <c r="D1380"/>
    </row>
    <row r="1381" spans="4:4" x14ac:dyDescent="0.25">
      <c r="D1381"/>
    </row>
    <row r="1382" spans="4:4" x14ac:dyDescent="0.25">
      <c r="D1382"/>
    </row>
    <row r="1383" spans="4:4" x14ac:dyDescent="0.25">
      <c r="D1383"/>
    </row>
    <row r="1384" spans="4:4" x14ac:dyDescent="0.25">
      <c r="D1384"/>
    </row>
    <row r="1385" spans="4:4" x14ac:dyDescent="0.25">
      <c r="D1385"/>
    </row>
    <row r="1386" spans="4:4" x14ac:dyDescent="0.25">
      <c r="D1386"/>
    </row>
    <row r="1387" spans="4:4" x14ac:dyDescent="0.25">
      <c r="D1387"/>
    </row>
    <row r="1388" spans="4:4" x14ac:dyDescent="0.25">
      <c r="D1388"/>
    </row>
    <row r="1389" spans="4:4" x14ac:dyDescent="0.25">
      <c r="D1389"/>
    </row>
    <row r="1390" spans="4:4" x14ac:dyDescent="0.25">
      <c r="D1390"/>
    </row>
    <row r="1391" spans="4:4" x14ac:dyDescent="0.25">
      <c r="D1391"/>
    </row>
    <row r="1392" spans="4:4" x14ac:dyDescent="0.25">
      <c r="D1392"/>
    </row>
    <row r="1393" spans="4:4" x14ac:dyDescent="0.25">
      <c r="D1393"/>
    </row>
    <row r="1394" spans="4:4" x14ac:dyDescent="0.25">
      <c r="D1394"/>
    </row>
    <row r="1395" spans="4:4" x14ac:dyDescent="0.25">
      <c r="D1395"/>
    </row>
    <row r="1396" spans="4:4" x14ac:dyDescent="0.25">
      <c r="D1396"/>
    </row>
    <row r="1397" spans="4:4" x14ac:dyDescent="0.25">
      <c r="D1397"/>
    </row>
    <row r="1398" spans="4:4" x14ac:dyDescent="0.25">
      <c r="D1398"/>
    </row>
    <row r="1399" spans="4:4" x14ac:dyDescent="0.25">
      <c r="D1399"/>
    </row>
    <row r="1400" spans="4:4" x14ac:dyDescent="0.25">
      <c r="D1400"/>
    </row>
    <row r="1401" spans="4:4" x14ac:dyDescent="0.25">
      <c r="D1401"/>
    </row>
    <row r="1402" spans="4:4" x14ac:dyDescent="0.25">
      <c r="D1402"/>
    </row>
    <row r="1403" spans="4:4" x14ac:dyDescent="0.25">
      <c r="D1403"/>
    </row>
    <row r="1404" spans="4:4" x14ac:dyDescent="0.25">
      <c r="D1404"/>
    </row>
    <row r="1405" spans="4:4" x14ac:dyDescent="0.25">
      <c r="D1405"/>
    </row>
    <row r="1406" spans="4:4" x14ac:dyDescent="0.25">
      <c r="D1406"/>
    </row>
    <row r="1407" spans="4:4" x14ac:dyDescent="0.25">
      <c r="D1407"/>
    </row>
    <row r="1408" spans="4:4" x14ac:dyDescent="0.25">
      <c r="D1408"/>
    </row>
    <row r="1409" spans="4:4" x14ac:dyDescent="0.25">
      <c r="D1409"/>
    </row>
    <row r="1410" spans="4:4" x14ac:dyDescent="0.25">
      <c r="D1410"/>
    </row>
    <row r="1411" spans="4:4" x14ac:dyDescent="0.25">
      <c r="D1411"/>
    </row>
    <row r="1412" spans="4:4" x14ac:dyDescent="0.25">
      <c r="D1412"/>
    </row>
    <row r="1413" spans="4:4" x14ac:dyDescent="0.25">
      <c r="D1413"/>
    </row>
    <row r="1414" spans="4:4" x14ac:dyDescent="0.25">
      <c r="D1414"/>
    </row>
    <row r="1415" spans="4:4" x14ac:dyDescent="0.25">
      <c r="D1415"/>
    </row>
    <row r="1416" spans="4:4" x14ac:dyDescent="0.25">
      <c r="D1416"/>
    </row>
    <row r="1417" spans="4:4" x14ac:dyDescent="0.25">
      <c r="D1417"/>
    </row>
    <row r="1418" spans="4:4" x14ac:dyDescent="0.25">
      <c r="D1418"/>
    </row>
    <row r="1419" spans="4:4" x14ac:dyDescent="0.25">
      <c r="D1419"/>
    </row>
    <row r="1420" spans="4:4" x14ac:dyDescent="0.25">
      <c r="D1420"/>
    </row>
    <row r="1421" spans="4:4" x14ac:dyDescent="0.25">
      <c r="D1421"/>
    </row>
    <row r="1422" spans="4:4" x14ac:dyDescent="0.25">
      <c r="D1422"/>
    </row>
    <row r="1423" spans="4:4" x14ac:dyDescent="0.25">
      <c r="D1423"/>
    </row>
    <row r="1424" spans="4:4" x14ac:dyDescent="0.25">
      <c r="D1424"/>
    </row>
    <row r="1425" spans="4:4" x14ac:dyDescent="0.25">
      <c r="D1425"/>
    </row>
    <row r="1426" spans="4:4" x14ac:dyDescent="0.25">
      <c r="D1426"/>
    </row>
    <row r="1427" spans="4:4" x14ac:dyDescent="0.25">
      <c r="D1427"/>
    </row>
    <row r="1428" spans="4:4" x14ac:dyDescent="0.25">
      <c r="D1428"/>
    </row>
    <row r="1429" spans="4:4" x14ac:dyDescent="0.25">
      <c r="D1429"/>
    </row>
    <row r="1430" spans="4:4" x14ac:dyDescent="0.25">
      <c r="D1430"/>
    </row>
    <row r="1431" spans="4:4" x14ac:dyDescent="0.25">
      <c r="D1431"/>
    </row>
    <row r="1432" spans="4:4" x14ac:dyDescent="0.25">
      <c r="D1432"/>
    </row>
    <row r="1433" spans="4:4" x14ac:dyDescent="0.25">
      <c r="D1433"/>
    </row>
    <row r="1434" spans="4:4" x14ac:dyDescent="0.25">
      <c r="D1434"/>
    </row>
    <row r="1435" spans="4:4" x14ac:dyDescent="0.25">
      <c r="D1435"/>
    </row>
    <row r="1436" spans="4:4" x14ac:dyDescent="0.25">
      <c r="D1436"/>
    </row>
    <row r="1437" spans="4:4" x14ac:dyDescent="0.25">
      <c r="D1437"/>
    </row>
    <row r="1438" spans="4:4" x14ac:dyDescent="0.25">
      <c r="D1438"/>
    </row>
    <row r="1439" spans="4:4" x14ac:dyDescent="0.25">
      <c r="D1439"/>
    </row>
    <row r="1440" spans="4:4" x14ac:dyDescent="0.25">
      <c r="D1440"/>
    </row>
    <row r="1441" spans="4:4" x14ac:dyDescent="0.25">
      <c r="D1441"/>
    </row>
    <row r="1442" spans="4:4" x14ac:dyDescent="0.25">
      <c r="D1442"/>
    </row>
    <row r="1443" spans="4:4" x14ac:dyDescent="0.25">
      <c r="D1443"/>
    </row>
    <row r="1444" spans="4:4" x14ac:dyDescent="0.25">
      <c r="D1444"/>
    </row>
    <row r="1445" spans="4:4" x14ac:dyDescent="0.25">
      <c r="D1445"/>
    </row>
    <row r="1446" spans="4:4" x14ac:dyDescent="0.25">
      <c r="D1446"/>
    </row>
    <row r="1447" spans="4:4" x14ac:dyDescent="0.25">
      <c r="D1447"/>
    </row>
    <row r="1448" spans="4:4" x14ac:dyDescent="0.25">
      <c r="D1448"/>
    </row>
    <row r="1449" spans="4:4" x14ac:dyDescent="0.25">
      <c r="D1449"/>
    </row>
    <row r="1450" spans="4:4" x14ac:dyDescent="0.25">
      <c r="D1450"/>
    </row>
    <row r="1451" spans="4:4" x14ac:dyDescent="0.25">
      <c r="D1451"/>
    </row>
    <row r="1452" spans="4:4" x14ac:dyDescent="0.25">
      <c r="D1452"/>
    </row>
    <row r="1453" spans="4:4" x14ac:dyDescent="0.25">
      <c r="D1453"/>
    </row>
    <row r="1454" spans="4:4" x14ac:dyDescent="0.25">
      <c r="D1454"/>
    </row>
    <row r="1455" spans="4:4" x14ac:dyDescent="0.25">
      <c r="D1455"/>
    </row>
    <row r="1456" spans="4:4" x14ac:dyDescent="0.25">
      <c r="D1456"/>
    </row>
    <row r="1457" spans="4:4" x14ac:dyDescent="0.25">
      <c r="D1457"/>
    </row>
    <row r="1458" spans="4:4" x14ac:dyDescent="0.25">
      <c r="D1458"/>
    </row>
    <row r="1459" spans="4:4" x14ac:dyDescent="0.25">
      <c r="D1459"/>
    </row>
    <row r="1460" spans="4:4" x14ac:dyDescent="0.25">
      <c r="D1460"/>
    </row>
    <row r="1461" spans="4:4" x14ac:dyDescent="0.25">
      <c r="D1461"/>
    </row>
    <row r="1462" spans="4:4" x14ac:dyDescent="0.25">
      <c r="D1462"/>
    </row>
    <row r="1463" spans="4:4" x14ac:dyDescent="0.25">
      <c r="D1463"/>
    </row>
    <row r="1464" spans="4:4" x14ac:dyDescent="0.25">
      <c r="D1464"/>
    </row>
    <row r="1465" spans="4:4" x14ac:dyDescent="0.25">
      <c r="D1465"/>
    </row>
    <row r="1466" spans="4:4" x14ac:dyDescent="0.25">
      <c r="D1466"/>
    </row>
    <row r="1467" spans="4:4" x14ac:dyDescent="0.25">
      <c r="D1467"/>
    </row>
    <row r="1468" spans="4:4" x14ac:dyDescent="0.25">
      <c r="D1468"/>
    </row>
    <row r="1469" spans="4:4" x14ac:dyDescent="0.25">
      <c r="D1469"/>
    </row>
    <row r="1470" spans="4:4" x14ac:dyDescent="0.25">
      <c r="D1470"/>
    </row>
    <row r="1471" spans="4:4" x14ac:dyDescent="0.25">
      <c r="D1471"/>
    </row>
    <row r="1472" spans="4:4" x14ac:dyDescent="0.25">
      <c r="D1472"/>
    </row>
    <row r="1473" spans="4:4" x14ac:dyDescent="0.25">
      <c r="D1473"/>
    </row>
    <row r="1474" spans="4:4" x14ac:dyDescent="0.25">
      <c r="D1474"/>
    </row>
    <row r="1475" spans="4:4" x14ac:dyDescent="0.25">
      <c r="D1475"/>
    </row>
    <row r="1476" spans="4:4" x14ac:dyDescent="0.25">
      <c r="D1476"/>
    </row>
    <row r="1477" spans="4:4" x14ac:dyDescent="0.25">
      <c r="D1477"/>
    </row>
    <row r="1478" spans="4:4" x14ac:dyDescent="0.25">
      <c r="D1478"/>
    </row>
    <row r="1479" spans="4:4" x14ac:dyDescent="0.25">
      <c r="D1479"/>
    </row>
    <row r="1480" spans="4:4" x14ac:dyDescent="0.25">
      <c r="D1480"/>
    </row>
    <row r="1481" spans="4:4" x14ac:dyDescent="0.25">
      <c r="D1481"/>
    </row>
    <row r="1482" spans="4:4" x14ac:dyDescent="0.25">
      <c r="D1482"/>
    </row>
    <row r="1483" spans="4:4" x14ac:dyDescent="0.25">
      <c r="D1483"/>
    </row>
    <row r="1484" spans="4:4" x14ac:dyDescent="0.25">
      <c r="D1484"/>
    </row>
    <row r="1485" spans="4:4" x14ac:dyDescent="0.25">
      <c r="D1485"/>
    </row>
    <row r="1486" spans="4:4" x14ac:dyDescent="0.25">
      <c r="D1486"/>
    </row>
    <row r="1487" spans="4:4" x14ac:dyDescent="0.25">
      <c r="D1487"/>
    </row>
    <row r="1488" spans="4:4" x14ac:dyDescent="0.25">
      <c r="D1488"/>
    </row>
    <row r="1489" spans="4:4" x14ac:dyDescent="0.25">
      <c r="D1489"/>
    </row>
    <row r="1490" spans="4:4" x14ac:dyDescent="0.25">
      <c r="D1490"/>
    </row>
    <row r="1491" spans="4:4" x14ac:dyDescent="0.25">
      <c r="D1491"/>
    </row>
    <row r="1492" spans="4:4" x14ac:dyDescent="0.25">
      <c r="D1492"/>
    </row>
    <row r="1493" spans="4:4" x14ac:dyDescent="0.25">
      <c r="D1493"/>
    </row>
    <row r="1494" spans="4:4" x14ac:dyDescent="0.25">
      <c r="D1494"/>
    </row>
    <row r="1495" spans="4:4" x14ac:dyDescent="0.25">
      <c r="D1495"/>
    </row>
    <row r="1496" spans="4:4" x14ac:dyDescent="0.25">
      <c r="D1496"/>
    </row>
    <row r="1497" spans="4:4" x14ac:dyDescent="0.25">
      <c r="D1497"/>
    </row>
    <row r="1498" spans="4:4" x14ac:dyDescent="0.25">
      <c r="D1498"/>
    </row>
    <row r="1499" spans="4:4" x14ac:dyDescent="0.25">
      <c r="D1499"/>
    </row>
    <row r="1500" spans="4:4" x14ac:dyDescent="0.25">
      <c r="D1500"/>
    </row>
    <row r="1501" spans="4:4" x14ac:dyDescent="0.25">
      <c r="D1501"/>
    </row>
    <row r="1502" spans="4:4" x14ac:dyDescent="0.25">
      <c r="D1502"/>
    </row>
    <row r="1503" spans="4:4" x14ac:dyDescent="0.25">
      <c r="D1503"/>
    </row>
    <row r="1504" spans="4:4" x14ac:dyDescent="0.25">
      <c r="D1504"/>
    </row>
    <row r="1505" spans="4:4" x14ac:dyDescent="0.25">
      <c r="D1505"/>
    </row>
    <row r="1506" spans="4:4" x14ac:dyDescent="0.25">
      <c r="D1506"/>
    </row>
    <row r="1507" spans="4:4" x14ac:dyDescent="0.25">
      <c r="D1507"/>
    </row>
    <row r="1508" spans="4:4" x14ac:dyDescent="0.25">
      <c r="D1508"/>
    </row>
    <row r="1509" spans="4:4" x14ac:dyDescent="0.25">
      <c r="D1509"/>
    </row>
    <row r="1510" spans="4:4" x14ac:dyDescent="0.25">
      <c r="D1510"/>
    </row>
    <row r="1511" spans="4:4" x14ac:dyDescent="0.25">
      <c r="D1511"/>
    </row>
    <row r="1512" spans="4:4" x14ac:dyDescent="0.25">
      <c r="D1512"/>
    </row>
    <row r="1513" spans="4:4" x14ac:dyDescent="0.25">
      <c r="D1513"/>
    </row>
    <row r="1514" spans="4:4" x14ac:dyDescent="0.25">
      <c r="D1514"/>
    </row>
    <row r="1515" spans="4:4" x14ac:dyDescent="0.25">
      <c r="D1515"/>
    </row>
    <row r="1516" spans="4:4" x14ac:dyDescent="0.25">
      <c r="D1516"/>
    </row>
    <row r="1517" spans="4:4" x14ac:dyDescent="0.25">
      <c r="D1517"/>
    </row>
    <row r="1518" spans="4:4" x14ac:dyDescent="0.25">
      <c r="D1518"/>
    </row>
    <row r="1519" spans="4:4" x14ac:dyDescent="0.25">
      <c r="D1519"/>
    </row>
    <row r="1520" spans="4:4" x14ac:dyDescent="0.25">
      <c r="D1520"/>
    </row>
    <row r="1521" spans="4:4" x14ac:dyDescent="0.25">
      <c r="D1521"/>
    </row>
    <row r="1522" spans="4:4" x14ac:dyDescent="0.25">
      <c r="D1522"/>
    </row>
    <row r="1523" spans="4:4" x14ac:dyDescent="0.25">
      <c r="D1523"/>
    </row>
    <row r="1524" spans="4:4" x14ac:dyDescent="0.25">
      <c r="D1524"/>
    </row>
    <row r="1525" spans="4:4" x14ac:dyDescent="0.25">
      <c r="D1525"/>
    </row>
    <row r="1526" spans="4:4" x14ac:dyDescent="0.25">
      <c r="D1526"/>
    </row>
    <row r="1527" spans="4:4" x14ac:dyDescent="0.25">
      <c r="D1527"/>
    </row>
    <row r="1528" spans="4:4" x14ac:dyDescent="0.25">
      <c r="D1528"/>
    </row>
    <row r="1529" spans="4:4" x14ac:dyDescent="0.25">
      <c r="D1529"/>
    </row>
    <row r="1530" spans="4:4" x14ac:dyDescent="0.25">
      <c r="D1530"/>
    </row>
    <row r="1531" spans="4:4" x14ac:dyDescent="0.25">
      <c r="D1531"/>
    </row>
    <row r="1532" spans="4:4" x14ac:dyDescent="0.25">
      <c r="D1532"/>
    </row>
    <row r="1533" spans="4:4" x14ac:dyDescent="0.25">
      <c r="D1533"/>
    </row>
    <row r="1534" spans="4:4" x14ac:dyDescent="0.25">
      <c r="D1534"/>
    </row>
    <row r="1535" spans="4:4" x14ac:dyDescent="0.25">
      <c r="D1535"/>
    </row>
    <row r="1536" spans="4:4" x14ac:dyDescent="0.25">
      <c r="D1536"/>
    </row>
    <row r="1537" spans="4:4" x14ac:dyDescent="0.25">
      <c r="D1537"/>
    </row>
    <row r="1538" spans="4:4" x14ac:dyDescent="0.25">
      <c r="D1538"/>
    </row>
    <row r="1539" spans="4:4" x14ac:dyDescent="0.25">
      <c r="D1539"/>
    </row>
    <row r="1540" spans="4:4" x14ac:dyDescent="0.25">
      <c r="D1540"/>
    </row>
    <row r="1541" spans="4:4" x14ac:dyDescent="0.25">
      <c r="D1541"/>
    </row>
    <row r="1542" spans="4:4" x14ac:dyDescent="0.25">
      <c r="D1542"/>
    </row>
    <row r="1543" spans="4:4" x14ac:dyDescent="0.25">
      <c r="D1543"/>
    </row>
    <row r="1544" spans="4:4" x14ac:dyDescent="0.25">
      <c r="D1544"/>
    </row>
    <row r="1545" spans="4:4" x14ac:dyDescent="0.25">
      <c r="D1545"/>
    </row>
    <row r="1546" spans="4:4" x14ac:dyDescent="0.25">
      <c r="D1546"/>
    </row>
    <row r="1547" spans="4:4" x14ac:dyDescent="0.25">
      <c r="D1547"/>
    </row>
    <row r="1548" spans="4:4" x14ac:dyDescent="0.25">
      <c r="D1548"/>
    </row>
    <row r="1549" spans="4:4" x14ac:dyDescent="0.25">
      <c r="D1549"/>
    </row>
    <row r="1550" spans="4:4" x14ac:dyDescent="0.25">
      <c r="D1550"/>
    </row>
    <row r="1551" spans="4:4" x14ac:dyDescent="0.25">
      <c r="D1551"/>
    </row>
    <row r="1552" spans="4:4" x14ac:dyDescent="0.25">
      <c r="D1552"/>
    </row>
    <row r="1553" spans="4:4" x14ac:dyDescent="0.25">
      <c r="D1553"/>
    </row>
    <row r="1554" spans="4:4" x14ac:dyDescent="0.25">
      <c r="D1554"/>
    </row>
    <row r="1555" spans="4:4" x14ac:dyDescent="0.25">
      <c r="D1555"/>
    </row>
    <row r="1556" spans="4:4" x14ac:dyDescent="0.25">
      <c r="D1556"/>
    </row>
    <row r="1557" spans="4:4" x14ac:dyDescent="0.25">
      <c r="D1557"/>
    </row>
    <row r="1558" spans="4:4" x14ac:dyDescent="0.25">
      <c r="D1558"/>
    </row>
    <row r="1559" spans="4:4" x14ac:dyDescent="0.25">
      <c r="D1559"/>
    </row>
    <row r="1560" spans="4:4" x14ac:dyDescent="0.25">
      <c r="D1560"/>
    </row>
    <row r="1561" spans="4:4" x14ac:dyDescent="0.25">
      <c r="D1561"/>
    </row>
    <row r="1562" spans="4:4" x14ac:dyDescent="0.25">
      <c r="D1562"/>
    </row>
    <row r="1563" spans="4:4" x14ac:dyDescent="0.25">
      <c r="D1563"/>
    </row>
    <row r="1564" spans="4:4" x14ac:dyDescent="0.25">
      <c r="D1564"/>
    </row>
    <row r="1565" spans="4:4" x14ac:dyDescent="0.25">
      <c r="D1565"/>
    </row>
    <row r="1566" spans="4:4" x14ac:dyDescent="0.25">
      <c r="D1566"/>
    </row>
    <row r="1567" spans="4:4" x14ac:dyDescent="0.25">
      <c r="D1567"/>
    </row>
    <row r="1568" spans="4:4" x14ac:dyDescent="0.25">
      <c r="D1568"/>
    </row>
    <row r="1569" spans="4:4" x14ac:dyDescent="0.25">
      <c r="D1569"/>
    </row>
    <row r="1570" spans="4:4" x14ac:dyDescent="0.25">
      <c r="D1570"/>
    </row>
    <row r="1571" spans="4:4" x14ac:dyDescent="0.25">
      <c r="D1571"/>
    </row>
    <row r="1572" spans="4:4" x14ac:dyDescent="0.25">
      <c r="D1572"/>
    </row>
    <row r="1573" spans="4:4" x14ac:dyDescent="0.25">
      <c r="D1573"/>
    </row>
    <row r="1574" spans="4:4" x14ac:dyDescent="0.25">
      <c r="D1574"/>
    </row>
    <row r="1575" spans="4:4" x14ac:dyDescent="0.25">
      <c r="D1575"/>
    </row>
    <row r="1576" spans="4:4" x14ac:dyDescent="0.25">
      <c r="D1576"/>
    </row>
    <row r="1577" spans="4:4" x14ac:dyDescent="0.25">
      <c r="D1577"/>
    </row>
    <row r="1578" spans="4:4" x14ac:dyDescent="0.25">
      <c r="D1578"/>
    </row>
    <row r="1579" spans="4:4" x14ac:dyDescent="0.25">
      <c r="D1579"/>
    </row>
    <row r="1580" spans="4:4" x14ac:dyDescent="0.25">
      <c r="D1580"/>
    </row>
    <row r="1581" spans="4:4" x14ac:dyDescent="0.25">
      <c r="D1581"/>
    </row>
    <row r="1582" spans="4:4" x14ac:dyDescent="0.25">
      <c r="D1582"/>
    </row>
    <row r="1583" spans="4:4" x14ac:dyDescent="0.25">
      <c r="D1583"/>
    </row>
    <row r="1584" spans="4:4" x14ac:dyDescent="0.25">
      <c r="D1584"/>
    </row>
    <row r="1585" spans="4:4" x14ac:dyDescent="0.25">
      <c r="D1585"/>
    </row>
    <row r="1586" spans="4:4" x14ac:dyDescent="0.25">
      <c r="D1586"/>
    </row>
    <row r="1587" spans="4:4" x14ac:dyDescent="0.25">
      <c r="D1587"/>
    </row>
    <row r="1588" spans="4:4" x14ac:dyDescent="0.25">
      <c r="D1588"/>
    </row>
    <row r="1589" spans="4:4" x14ac:dyDescent="0.25">
      <c r="D1589"/>
    </row>
    <row r="1590" spans="4:4" x14ac:dyDescent="0.25">
      <c r="D1590"/>
    </row>
    <row r="1591" spans="4:4" x14ac:dyDescent="0.25">
      <c r="D1591"/>
    </row>
    <row r="1592" spans="4:4" x14ac:dyDescent="0.25">
      <c r="D1592"/>
    </row>
    <row r="1593" spans="4:4" x14ac:dyDescent="0.25">
      <c r="D1593"/>
    </row>
    <row r="1594" spans="4:4" x14ac:dyDescent="0.25">
      <c r="D1594"/>
    </row>
    <row r="1595" spans="4:4" x14ac:dyDescent="0.25">
      <c r="D1595"/>
    </row>
    <row r="1596" spans="4:4" x14ac:dyDescent="0.25">
      <c r="D1596"/>
    </row>
    <row r="1597" spans="4:4" x14ac:dyDescent="0.25">
      <c r="D1597"/>
    </row>
    <row r="1598" spans="4:4" x14ac:dyDescent="0.25">
      <c r="D1598"/>
    </row>
    <row r="1599" spans="4:4" x14ac:dyDescent="0.25">
      <c r="D1599"/>
    </row>
    <row r="1600" spans="4:4" x14ac:dyDescent="0.25">
      <c r="D1600"/>
    </row>
    <row r="1601" spans="4:4" x14ac:dyDescent="0.25">
      <c r="D1601"/>
    </row>
    <row r="1602" spans="4:4" x14ac:dyDescent="0.25">
      <c r="D1602"/>
    </row>
    <row r="1603" spans="4:4" x14ac:dyDescent="0.25">
      <c r="D1603"/>
    </row>
    <row r="1604" spans="4:4" x14ac:dyDescent="0.25">
      <c r="D1604"/>
    </row>
    <row r="1605" spans="4:4" x14ac:dyDescent="0.25">
      <c r="D1605"/>
    </row>
    <row r="1606" spans="4:4" x14ac:dyDescent="0.25">
      <c r="D1606"/>
    </row>
    <row r="1607" spans="4:4" x14ac:dyDescent="0.25">
      <c r="D1607"/>
    </row>
    <row r="1608" spans="4:4" x14ac:dyDescent="0.25">
      <c r="D1608"/>
    </row>
    <row r="1609" spans="4:4" x14ac:dyDescent="0.25">
      <c r="D1609"/>
    </row>
    <row r="1610" spans="4:4" x14ac:dyDescent="0.25">
      <c r="D1610"/>
    </row>
    <row r="1611" spans="4:4" x14ac:dyDescent="0.25">
      <c r="D1611"/>
    </row>
    <row r="1612" spans="4:4" x14ac:dyDescent="0.25">
      <c r="D1612"/>
    </row>
    <row r="1613" spans="4:4" x14ac:dyDescent="0.25">
      <c r="D1613"/>
    </row>
    <row r="1614" spans="4:4" x14ac:dyDescent="0.25">
      <c r="D1614"/>
    </row>
    <row r="1615" spans="4:4" x14ac:dyDescent="0.25">
      <c r="D1615"/>
    </row>
    <row r="1616" spans="4:4" x14ac:dyDescent="0.25">
      <c r="D1616"/>
    </row>
    <row r="1617" spans="4:4" x14ac:dyDescent="0.25">
      <c r="D1617"/>
    </row>
    <row r="1618" spans="4:4" x14ac:dyDescent="0.25">
      <c r="D1618"/>
    </row>
    <row r="1619" spans="4:4" x14ac:dyDescent="0.25">
      <c r="D1619"/>
    </row>
    <row r="1620" spans="4:4" x14ac:dyDescent="0.25">
      <c r="D1620"/>
    </row>
    <row r="1621" spans="4:4" x14ac:dyDescent="0.25">
      <c r="D1621"/>
    </row>
    <row r="1622" spans="4:4" x14ac:dyDescent="0.25">
      <c r="D1622"/>
    </row>
    <row r="1623" spans="4:4" x14ac:dyDescent="0.25">
      <c r="D1623"/>
    </row>
    <row r="1624" spans="4:4" x14ac:dyDescent="0.25">
      <c r="D1624"/>
    </row>
    <row r="1625" spans="4:4" x14ac:dyDescent="0.25">
      <c r="D1625"/>
    </row>
    <row r="1626" spans="4:4" x14ac:dyDescent="0.25">
      <c r="D1626"/>
    </row>
    <row r="1627" spans="4:4" x14ac:dyDescent="0.25">
      <c r="D1627"/>
    </row>
    <row r="1628" spans="4:4" x14ac:dyDescent="0.25">
      <c r="D1628"/>
    </row>
    <row r="1629" spans="4:4" x14ac:dyDescent="0.25">
      <c r="D1629"/>
    </row>
    <row r="1630" spans="4:4" x14ac:dyDescent="0.25">
      <c r="D1630"/>
    </row>
    <row r="1631" spans="4:4" x14ac:dyDescent="0.25">
      <c r="D1631"/>
    </row>
    <row r="1632" spans="4:4" x14ac:dyDescent="0.25">
      <c r="D1632"/>
    </row>
    <row r="1633" spans="4:4" x14ac:dyDescent="0.25">
      <c r="D1633"/>
    </row>
    <row r="1634" spans="4:4" x14ac:dyDescent="0.25">
      <c r="D1634"/>
    </row>
    <row r="1635" spans="4:4" x14ac:dyDescent="0.25">
      <c r="D1635"/>
    </row>
    <row r="1636" spans="4:4" x14ac:dyDescent="0.25">
      <c r="D1636"/>
    </row>
    <row r="1637" spans="4:4" x14ac:dyDescent="0.25">
      <c r="D1637"/>
    </row>
    <row r="1638" spans="4:4" x14ac:dyDescent="0.25">
      <c r="D1638"/>
    </row>
    <row r="1639" spans="4:4" x14ac:dyDescent="0.25">
      <c r="D1639"/>
    </row>
    <row r="1640" spans="4:4" x14ac:dyDescent="0.25">
      <c r="D1640"/>
    </row>
    <row r="1641" spans="4:4" x14ac:dyDescent="0.25">
      <c r="D1641"/>
    </row>
    <row r="1642" spans="4:4" x14ac:dyDescent="0.25">
      <c r="D1642"/>
    </row>
    <row r="1643" spans="4:4" x14ac:dyDescent="0.25">
      <c r="D1643"/>
    </row>
    <row r="1644" spans="4:4" x14ac:dyDescent="0.25">
      <c r="D1644"/>
    </row>
    <row r="1645" spans="4:4" x14ac:dyDescent="0.25">
      <c r="D1645"/>
    </row>
    <row r="1646" spans="4:4" x14ac:dyDescent="0.25">
      <c r="D1646"/>
    </row>
    <row r="1647" spans="4:4" x14ac:dyDescent="0.25">
      <c r="D1647"/>
    </row>
    <row r="1648" spans="4:4" x14ac:dyDescent="0.25">
      <c r="D1648"/>
    </row>
    <row r="1649" spans="4:4" x14ac:dyDescent="0.25">
      <c r="D1649"/>
    </row>
    <row r="1650" spans="4:4" x14ac:dyDescent="0.25">
      <c r="D1650"/>
    </row>
    <row r="1651" spans="4:4" x14ac:dyDescent="0.25">
      <c r="D1651"/>
    </row>
    <row r="1652" spans="4:4" x14ac:dyDescent="0.25">
      <c r="D1652"/>
    </row>
    <row r="1653" spans="4:4" x14ac:dyDescent="0.25">
      <c r="D1653"/>
    </row>
    <row r="1654" spans="4:4" x14ac:dyDescent="0.25">
      <c r="D1654"/>
    </row>
    <row r="1655" spans="4:4" x14ac:dyDescent="0.25">
      <c r="D1655"/>
    </row>
    <row r="1656" spans="4:4" x14ac:dyDescent="0.25">
      <c r="D1656"/>
    </row>
    <row r="1657" spans="4:4" x14ac:dyDescent="0.25">
      <c r="D1657"/>
    </row>
    <row r="1658" spans="4:4" x14ac:dyDescent="0.25">
      <c r="D1658"/>
    </row>
    <row r="1659" spans="4:4" x14ac:dyDescent="0.25">
      <c r="D1659"/>
    </row>
    <row r="1660" spans="4:4" x14ac:dyDescent="0.25">
      <c r="D1660"/>
    </row>
    <row r="1661" spans="4:4" x14ac:dyDescent="0.25">
      <c r="D1661"/>
    </row>
    <row r="1662" spans="4:4" x14ac:dyDescent="0.25">
      <c r="D1662"/>
    </row>
    <row r="1663" spans="4:4" x14ac:dyDescent="0.25">
      <c r="D1663"/>
    </row>
    <row r="1664" spans="4:4" x14ac:dyDescent="0.25">
      <c r="D1664"/>
    </row>
    <row r="1665" spans="4:4" x14ac:dyDescent="0.25">
      <c r="D1665"/>
    </row>
    <row r="1666" spans="4:4" x14ac:dyDescent="0.25">
      <c r="D1666"/>
    </row>
    <row r="1667" spans="4:4" x14ac:dyDescent="0.25">
      <c r="D1667"/>
    </row>
    <row r="1668" spans="4:4" x14ac:dyDescent="0.25">
      <c r="D1668"/>
    </row>
    <row r="1669" spans="4:4" x14ac:dyDescent="0.25">
      <c r="D1669"/>
    </row>
    <row r="1670" spans="4:4" x14ac:dyDescent="0.25">
      <c r="D1670"/>
    </row>
    <row r="1671" spans="4:4" x14ac:dyDescent="0.25">
      <c r="D1671"/>
    </row>
    <row r="1672" spans="4:4" x14ac:dyDescent="0.25">
      <c r="D1672"/>
    </row>
    <row r="1673" spans="4:4" x14ac:dyDescent="0.25">
      <c r="D1673"/>
    </row>
    <row r="1674" spans="4:4" x14ac:dyDescent="0.25">
      <c r="D1674"/>
    </row>
    <row r="1675" spans="4:4" x14ac:dyDescent="0.25">
      <c r="D1675"/>
    </row>
    <row r="1676" spans="4:4" x14ac:dyDescent="0.25">
      <c r="D1676"/>
    </row>
    <row r="1677" spans="4:4" x14ac:dyDescent="0.25">
      <c r="D1677"/>
    </row>
    <row r="1678" spans="4:4" x14ac:dyDescent="0.25">
      <c r="D1678"/>
    </row>
    <row r="1679" spans="4:4" x14ac:dyDescent="0.25">
      <c r="D1679"/>
    </row>
    <row r="1680" spans="4:4" x14ac:dyDescent="0.25">
      <c r="D1680"/>
    </row>
    <row r="1681" spans="4:4" x14ac:dyDescent="0.25">
      <c r="D1681"/>
    </row>
    <row r="1682" spans="4:4" x14ac:dyDescent="0.25">
      <c r="D1682"/>
    </row>
    <row r="1683" spans="4:4" x14ac:dyDescent="0.25">
      <c r="D1683"/>
    </row>
    <row r="1684" spans="4:4" x14ac:dyDescent="0.25">
      <c r="D1684"/>
    </row>
    <row r="1685" spans="4:4" x14ac:dyDescent="0.25">
      <c r="D1685"/>
    </row>
    <row r="1686" spans="4:4" x14ac:dyDescent="0.25">
      <c r="D1686"/>
    </row>
    <row r="1687" spans="4:4" x14ac:dyDescent="0.25">
      <c r="D1687"/>
    </row>
    <row r="1688" spans="4:4" x14ac:dyDescent="0.25">
      <c r="D1688"/>
    </row>
    <row r="1689" spans="4:4" x14ac:dyDescent="0.25">
      <c r="D1689"/>
    </row>
    <row r="1690" spans="4:4" x14ac:dyDescent="0.25">
      <c r="D1690"/>
    </row>
    <row r="1691" spans="4:4" x14ac:dyDescent="0.25">
      <c r="D1691"/>
    </row>
    <row r="1692" spans="4:4" x14ac:dyDescent="0.25">
      <c r="D1692"/>
    </row>
    <row r="1693" spans="4:4" x14ac:dyDescent="0.25">
      <c r="D1693"/>
    </row>
    <row r="1694" spans="4:4" x14ac:dyDescent="0.25">
      <c r="D1694"/>
    </row>
    <row r="1695" spans="4:4" x14ac:dyDescent="0.25">
      <c r="D1695"/>
    </row>
    <row r="1696" spans="4:4" x14ac:dyDescent="0.25">
      <c r="D1696"/>
    </row>
    <row r="1697" spans="4:4" x14ac:dyDescent="0.25">
      <c r="D1697"/>
    </row>
    <row r="1698" spans="4:4" x14ac:dyDescent="0.25">
      <c r="D1698"/>
    </row>
    <row r="1699" spans="4:4" x14ac:dyDescent="0.25">
      <c r="D1699"/>
    </row>
    <row r="1700" spans="4:4" x14ac:dyDescent="0.25">
      <c r="D1700"/>
    </row>
    <row r="1701" spans="4:4" x14ac:dyDescent="0.25">
      <c r="D1701"/>
    </row>
    <row r="1702" spans="4:4" x14ac:dyDescent="0.25">
      <c r="D1702"/>
    </row>
    <row r="1703" spans="4:4" x14ac:dyDescent="0.25">
      <c r="D1703"/>
    </row>
    <row r="1704" spans="4:4" x14ac:dyDescent="0.25">
      <c r="D1704"/>
    </row>
    <row r="1705" spans="4:4" x14ac:dyDescent="0.25">
      <c r="D1705"/>
    </row>
    <row r="1706" spans="4:4" x14ac:dyDescent="0.25">
      <c r="D1706"/>
    </row>
    <row r="1707" spans="4:4" x14ac:dyDescent="0.25">
      <c r="D1707"/>
    </row>
    <row r="1708" spans="4:4" x14ac:dyDescent="0.25">
      <c r="D1708"/>
    </row>
    <row r="1709" spans="4:4" x14ac:dyDescent="0.25">
      <c r="D1709"/>
    </row>
    <row r="1710" spans="4:4" x14ac:dyDescent="0.25">
      <c r="D1710"/>
    </row>
    <row r="1711" spans="4:4" x14ac:dyDescent="0.25">
      <c r="D1711"/>
    </row>
    <row r="1712" spans="4:4" x14ac:dyDescent="0.25">
      <c r="D1712"/>
    </row>
    <row r="1713" spans="4:4" x14ac:dyDescent="0.25">
      <c r="D1713"/>
    </row>
    <row r="1714" spans="4:4" x14ac:dyDescent="0.25">
      <c r="D1714"/>
    </row>
    <row r="1715" spans="4:4" x14ac:dyDescent="0.25">
      <c r="D1715"/>
    </row>
    <row r="1716" spans="4:4" x14ac:dyDescent="0.25">
      <c r="D1716"/>
    </row>
    <row r="1717" spans="4:4" x14ac:dyDescent="0.25">
      <c r="D1717"/>
    </row>
    <row r="1718" spans="4:4" x14ac:dyDescent="0.25">
      <c r="D1718"/>
    </row>
    <row r="1719" spans="4:4" x14ac:dyDescent="0.25">
      <c r="D1719"/>
    </row>
    <row r="1720" spans="4:4" x14ac:dyDescent="0.25">
      <c r="D1720"/>
    </row>
    <row r="1721" spans="4:4" x14ac:dyDescent="0.25">
      <c r="D1721"/>
    </row>
    <row r="1722" spans="4:4" x14ac:dyDescent="0.25">
      <c r="D1722"/>
    </row>
    <row r="1723" spans="4:4" x14ac:dyDescent="0.25">
      <c r="D1723"/>
    </row>
    <row r="1724" spans="4:4" x14ac:dyDescent="0.25">
      <c r="D1724"/>
    </row>
    <row r="1725" spans="4:4" x14ac:dyDescent="0.25">
      <c r="D1725"/>
    </row>
    <row r="1726" spans="4:4" x14ac:dyDescent="0.25">
      <c r="D1726"/>
    </row>
    <row r="1727" spans="4:4" x14ac:dyDescent="0.25">
      <c r="D1727"/>
    </row>
    <row r="1728" spans="4:4" x14ac:dyDescent="0.25">
      <c r="D1728"/>
    </row>
    <row r="1729" spans="4:4" x14ac:dyDescent="0.25">
      <c r="D1729"/>
    </row>
    <row r="1730" spans="4:4" x14ac:dyDescent="0.25">
      <c r="D1730"/>
    </row>
    <row r="1731" spans="4:4" x14ac:dyDescent="0.25">
      <c r="D1731"/>
    </row>
    <row r="1732" spans="4:4" x14ac:dyDescent="0.25">
      <c r="D1732"/>
    </row>
    <row r="1733" spans="4:4" x14ac:dyDescent="0.25">
      <c r="D1733"/>
    </row>
    <row r="1734" spans="4:4" x14ac:dyDescent="0.25">
      <c r="D1734"/>
    </row>
    <row r="1735" spans="4:4" x14ac:dyDescent="0.25">
      <c r="D1735"/>
    </row>
    <row r="1736" spans="4:4" x14ac:dyDescent="0.25">
      <c r="D1736"/>
    </row>
    <row r="1737" spans="4:4" x14ac:dyDescent="0.25">
      <c r="D1737"/>
    </row>
    <row r="1738" spans="4:4" x14ac:dyDescent="0.25">
      <c r="D1738"/>
    </row>
    <row r="1739" spans="4:4" x14ac:dyDescent="0.25">
      <c r="D1739"/>
    </row>
    <row r="1740" spans="4:4" x14ac:dyDescent="0.25">
      <c r="D1740"/>
    </row>
    <row r="1741" spans="4:4" x14ac:dyDescent="0.25">
      <c r="D1741"/>
    </row>
    <row r="1742" spans="4:4" x14ac:dyDescent="0.25">
      <c r="D1742"/>
    </row>
    <row r="1743" spans="4:4" x14ac:dyDescent="0.25">
      <c r="D1743"/>
    </row>
    <row r="1744" spans="4:4" x14ac:dyDescent="0.25">
      <c r="D1744"/>
    </row>
    <row r="1745" spans="4:4" x14ac:dyDescent="0.25">
      <c r="D1745"/>
    </row>
    <row r="1746" spans="4:4" x14ac:dyDescent="0.25">
      <c r="D1746"/>
    </row>
    <row r="1747" spans="4:4" x14ac:dyDescent="0.25">
      <c r="D1747"/>
    </row>
    <row r="1748" spans="4:4" x14ac:dyDescent="0.25">
      <c r="D1748"/>
    </row>
    <row r="1749" spans="4:4" x14ac:dyDescent="0.25">
      <c r="D1749"/>
    </row>
    <row r="1750" spans="4:4" x14ac:dyDescent="0.25">
      <c r="D1750"/>
    </row>
    <row r="1751" spans="4:4" x14ac:dyDescent="0.25">
      <c r="D1751"/>
    </row>
    <row r="1752" spans="4:4" x14ac:dyDescent="0.25">
      <c r="D1752"/>
    </row>
    <row r="1753" spans="4:4" x14ac:dyDescent="0.25">
      <c r="D1753"/>
    </row>
    <row r="1754" spans="4:4" x14ac:dyDescent="0.25">
      <c r="D1754"/>
    </row>
    <row r="1755" spans="4:4" x14ac:dyDescent="0.25">
      <c r="D1755"/>
    </row>
    <row r="1756" spans="4:4" x14ac:dyDescent="0.25">
      <c r="D1756"/>
    </row>
    <row r="1757" spans="4:4" x14ac:dyDescent="0.25">
      <c r="D1757"/>
    </row>
    <row r="1758" spans="4:4" x14ac:dyDescent="0.25">
      <c r="D1758"/>
    </row>
    <row r="1759" spans="4:4" x14ac:dyDescent="0.25">
      <c r="D1759"/>
    </row>
    <row r="1760" spans="4:4" x14ac:dyDescent="0.25">
      <c r="D1760"/>
    </row>
    <row r="1761" spans="4:4" x14ac:dyDescent="0.25">
      <c r="D1761"/>
    </row>
    <row r="1762" spans="4:4" x14ac:dyDescent="0.25">
      <c r="D1762"/>
    </row>
    <row r="1763" spans="4:4" x14ac:dyDescent="0.25">
      <c r="D1763"/>
    </row>
    <row r="1764" spans="4:4" x14ac:dyDescent="0.25">
      <c r="D1764"/>
    </row>
    <row r="1765" spans="4:4" x14ac:dyDescent="0.25">
      <c r="D1765"/>
    </row>
    <row r="1766" spans="4:4" x14ac:dyDescent="0.25">
      <c r="D1766"/>
    </row>
    <row r="1767" spans="4:4" x14ac:dyDescent="0.25">
      <c r="D1767"/>
    </row>
    <row r="1768" spans="4:4" x14ac:dyDescent="0.25">
      <c r="D1768"/>
    </row>
    <row r="1769" spans="4:4" x14ac:dyDescent="0.25">
      <c r="D1769"/>
    </row>
    <row r="1770" spans="4:4" x14ac:dyDescent="0.25">
      <c r="D1770"/>
    </row>
    <row r="1771" spans="4:4" x14ac:dyDescent="0.25">
      <c r="D1771"/>
    </row>
    <row r="1772" spans="4:4" x14ac:dyDescent="0.25">
      <c r="D1772"/>
    </row>
    <row r="1773" spans="4:4" x14ac:dyDescent="0.25">
      <c r="D1773"/>
    </row>
    <row r="1774" spans="4:4" x14ac:dyDescent="0.25">
      <c r="D1774"/>
    </row>
    <row r="1775" spans="4:4" x14ac:dyDescent="0.25">
      <c r="D1775"/>
    </row>
    <row r="1776" spans="4:4" x14ac:dyDescent="0.25">
      <c r="D1776"/>
    </row>
    <row r="1777" spans="4:4" x14ac:dyDescent="0.25">
      <c r="D1777"/>
    </row>
    <row r="1778" spans="4:4" x14ac:dyDescent="0.25">
      <c r="D1778"/>
    </row>
    <row r="1779" spans="4:4" x14ac:dyDescent="0.25">
      <c r="D1779"/>
    </row>
    <row r="1780" spans="4:4" x14ac:dyDescent="0.25">
      <c r="D1780"/>
    </row>
    <row r="1781" spans="4:4" x14ac:dyDescent="0.25">
      <c r="D1781"/>
    </row>
    <row r="1782" spans="4:4" x14ac:dyDescent="0.25">
      <c r="D1782"/>
    </row>
    <row r="1783" spans="4:4" x14ac:dyDescent="0.25">
      <c r="D1783"/>
    </row>
    <row r="1784" spans="4:4" x14ac:dyDescent="0.25">
      <c r="D1784"/>
    </row>
    <row r="1785" spans="4:4" x14ac:dyDescent="0.25">
      <c r="D1785"/>
    </row>
    <row r="1786" spans="4:4" x14ac:dyDescent="0.25">
      <c r="D1786"/>
    </row>
    <row r="1787" spans="4:4" x14ac:dyDescent="0.25">
      <c r="D1787"/>
    </row>
    <row r="1788" spans="4:4" x14ac:dyDescent="0.25">
      <c r="D1788"/>
    </row>
    <row r="1789" spans="4:4" x14ac:dyDescent="0.25">
      <c r="D1789"/>
    </row>
    <row r="1790" spans="4:4" x14ac:dyDescent="0.25">
      <c r="D1790"/>
    </row>
    <row r="1791" spans="4:4" x14ac:dyDescent="0.25">
      <c r="D1791"/>
    </row>
    <row r="1792" spans="4:4" x14ac:dyDescent="0.25">
      <c r="D1792"/>
    </row>
    <row r="1793" spans="4:4" x14ac:dyDescent="0.25">
      <c r="D1793"/>
    </row>
    <row r="1794" spans="4:4" x14ac:dyDescent="0.25">
      <c r="D1794"/>
    </row>
    <row r="1795" spans="4:4" x14ac:dyDescent="0.25">
      <c r="D1795"/>
    </row>
    <row r="1796" spans="4:4" x14ac:dyDescent="0.25">
      <c r="D1796"/>
    </row>
    <row r="1797" spans="4:4" x14ac:dyDescent="0.25">
      <c r="D1797"/>
    </row>
    <row r="1798" spans="4:4" x14ac:dyDescent="0.25">
      <c r="D1798"/>
    </row>
    <row r="1799" spans="4:4" x14ac:dyDescent="0.25">
      <c r="D1799"/>
    </row>
    <row r="1800" spans="4:4" x14ac:dyDescent="0.25">
      <c r="D1800"/>
    </row>
    <row r="1801" spans="4:4" x14ac:dyDescent="0.25">
      <c r="D1801"/>
    </row>
    <row r="1802" spans="4:4" x14ac:dyDescent="0.25">
      <c r="D1802"/>
    </row>
    <row r="1803" spans="4:4" x14ac:dyDescent="0.25">
      <c r="D1803"/>
    </row>
    <row r="1804" spans="4:4" x14ac:dyDescent="0.25">
      <c r="D1804"/>
    </row>
    <row r="1805" spans="4:4" x14ac:dyDescent="0.25">
      <c r="D1805"/>
    </row>
    <row r="1806" spans="4:4" x14ac:dyDescent="0.25">
      <c r="D1806"/>
    </row>
    <row r="1807" spans="4:4" x14ac:dyDescent="0.25">
      <c r="D1807"/>
    </row>
    <row r="1808" spans="4:4" x14ac:dyDescent="0.25">
      <c r="D1808"/>
    </row>
    <row r="1809" spans="4:4" x14ac:dyDescent="0.25">
      <c r="D1809"/>
    </row>
    <row r="1810" spans="4:4" x14ac:dyDescent="0.25">
      <c r="D1810"/>
    </row>
    <row r="1811" spans="4:4" x14ac:dyDescent="0.25">
      <c r="D1811"/>
    </row>
    <row r="1812" spans="4:4" x14ac:dyDescent="0.25">
      <c r="D1812"/>
    </row>
    <row r="1813" spans="4:4" x14ac:dyDescent="0.25">
      <c r="D1813"/>
    </row>
    <row r="1814" spans="4:4" x14ac:dyDescent="0.25">
      <c r="D1814"/>
    </row>
    <row r="1815" spans="4:4" x14ac:dyDescent="0.25">
      <c r="D1815"/>
    </row>
    <row r="1816" spans="4:4" x14ac:dyDescent="0.25">
      <c r="D1816"/>
    </row>
    <row r="1817" spans="4:4" x14ac:dyDescent="0.25">
      <c r="D1817"/>
    </row>
    <row r="1818" spans="4:4" x14ac:dyDescent="0.25">
      <c r="D1818"/>
    </row>
    <row r="1819" spans="4:4" x14ac:dyDescent="0.25">
      <c r="D1819"/>
    </row>
    <row r="1820" spans="4:4" x14ac:dyDescent="0.25">
      <c r="D1820"/>
    </row>
    <row r="1821" spans="4:4" x14ac:dyDescent="0.25">
      <c r="D1821"/>
    </row>
    <row r="1822" spans="4:4" x14ac:dyDescent="0.25">
      <c r="D1822"/>
    </row>
    <row r="1823" spans="4:4" x14ac:dyDescent="0.25">
      <c r="D1823"/>
    </row>
    <row r="1824" spans="4:4" x14ac:dyDescent="0.25">
      <c r="D1824"/>
    </row>
    <row r="1825" spans="4:4" x14ac:dyDescent="0.25">
      <c r="D1825"/>
    </row>
    <row r="1826" spans="4:4" x14ac:dyDescent="0.25">
      <c r="D1826"/>
    </row>
    <row r="1827" spans="4:4" x14ac:dyDescent="0.25">
      <c r="D1827"/>
    </row>
    <row r="1828" spans="4:4" x14ac:dyDescent="0.25">
      <c r="D1828"/>
    </row>
    <row r="1829" spans="4:4" x14ac:dyDescent="0.25">
      <c r="D1829"/>
    </row>
    <row r="1830" spans="4:4" x14ac:dyDescent="0.25">
      <c r="D1830"/>
    </row>
    <row r="1831" spans="4:4" x14ac:dyDescent="0.25">
      <c r="D1831"/>
    </row>
    <row r="1832" spans="4:4" x14ac:dyDescent="0.25">
      <c r="D1832"/>
    </row>
    <row r="1833" spans="4:4" x14ac:dyDescent="0.25">
      <c r="D1833"/>
    </row>
    <row r="1834" spans="4:4" x14ac:dyDescent="0.25">
      <c r="D1834"/>
    </row>
    <row r="1835" spans="4:4" x14ac:dyDescent="0.25">
      <c r="D1835"/>
    </row>
    <row r="1836" spans="4:4" x14ac:dyDescent="0.25">
      <c r="D1836"/>
    </row>
    <row r="1837" spans="4:4" x14ac:dyDescent="0.25">
      <c r="D1837"/>
    </row>
    <row r="1838" spans="4:4" x14ac:dyDescent="0.25">
      <c r="D1838"/>
    </row>
    <row r="1839" spans="4:4" x14ac:dyDescent="0.25">
      <c r="D1839"/>
    </row>
    <row r="1840" spans="4:4" x14ac:dyDescent="0.25">
      <c r="D1840"/>
    </row>
    <row r="1841" spans="4:4" x14ac:dyDescent="0.25">
      <c r="D1841"/>
    </row>
    <row r="1842" spans="4:4" x14ac:dyDescent="0.25">
      <c r="D1842"/>
    </row>
    <row r="1843" spans="4:4" x14ac:dyDescent="0.25">
      <c r="D1843"/>
    </row>
    <row r="1844" spans="4:4" x14ac:dyDescent="0.25">
      <c r="D1844"/>
    </row>
    <row r="1845" spans="4:4" x14ac:dyDescent="0.25">
      <c r="D1845"/>
    </row>
    <row r="1846" spans="4:4" x14ac:dyDescent="0.25">
      <c r="D1846"/>
    </row>
    <row r="1847" spans="4:4" x14ac:dyDescent="0.25">
      <c r="D1847"/>
    </row>
    <row r="1848" spans="4:4" x14ac:dyDescent="0.25">
      <c r="D1848"/>
    </row>
    <row r="1849" spans="4:4" x14ac:dyDescent="0.25">
      <c r="D1849"/>
    </row>
    <row r="1850" spans="4:4" x14ac:dyDescent="0.25">
      <c r="D1850"/>
    </row>
    <row r="1851" spans="4:4" x14ac:dyDescent="0.25">
      <c r="D1851"/>
    </row>
    <row r="1852" spans="4:4" x14ac:dyDescent="0.25">
      <c r="D1852"/>
    </row>
    <row r="1853" spans="4:4" x14ac:dyDescent="0.25">
      <c r="D1853"/>
    </row>
    <row r="1854" spans="4:4" x14ac:dyDescent="0.25">
      <c r="D1854"/>
    </row>
    <row r="1855" spans="4:4" x14ac:dyDescent="0.25">
      <c r="D1855"/>
    </row>
    <row r="1856" spans="4:4" x14ac:dyDescent="0.25">
      <c r="D1856"/>
    </row>
    <row r="1857" spans="4:4" x14ac:dyDescent="0.25">
      <c r="D1857"/>
    </row>
    <row r="1858" spans="4:4" x14ac:dyDescent="0.25">
      <c r="D1858"/>
    </row>
    <row r="1859" spans="4:4" x14ac:dyDescent="0.25">
      <c r="D1859"/>
    </row>
    <row r="1860" spans="4:4" x14ac:dyDescent="0.25">
      <c r="D1860"/>
    </row>
    <row r="1861" spans="4:4" x14ac:dyDescent="0.25">
      <c r="D1861"/>
    </row>
    <row r="1862" spans="4:4" x14ac:dyDescent="0.25">
      <c r="D1862"/>
    </row>
    <row r="1863" spans="4:4" x14ac:dyDescent="0.25">
      <c r="D1863"/>
    </row>
    <row r="1864" spans="4:4" x14ac:dyDescent="0.25">
      <c r="D1864"/>
    </row>
    <row r="1865" spans="4:4" x14ac:dyDescent="0.25">
      <c r="D1865"/>
    </row>
    <row r="1866" spans="4:4" x14ac:dyDescent="0.25">
      <c r="D1866"/>
    </row>
    <row r="1867" spans="4:4" x14ac:dyDescent="0.25">
      <c r="D1867"/>
    </row>
    <row r="1868" spans="4:4" x14ac:dyDescent="0.25">
      <c r="D1868"/>
    </row>
    <row r="1869" spans="4:4" x14ac:dyDescent="0.25">
      <c r="D1869"/>
    </row>
    <row r="1870" spans="4:4" x14ac:dyDescent="0.25">
      <c r="D1870"/>
    </row>
    <row r="1871" spans="4:4" x14ac:dyDescent="0.25">
      <c r="D1871"/>
    </row>
    <row r="1872" spans="4:4" x14ac:dyDescent="0.25">
      <c r="D1872"/>
    </row>
    <row r="1873" spans="4:4" x14ac:dyDescent="0.25">
      <c r="D1873"/>
    </row>
    <row r="1874" spans="4:4" x14ac:dyDescent="0.25">
      <c r="D1874"/>
    </row>
    <row r="1875" spans="4:4" x14ac:dyDescent="0.25">
      <c r="D1875"/>
    </row>
    <row r="1876" spans="4:4" x14ac:dyDescent="0.25">
      <c r="D1876"/>
    </row>
    <row r="1877" spans="4:4" x14ac:dyDescent="0.25">
      <c r="D1877"/>
    </row>
    <row r="1878" spans="4:4" x14ac:dyDescent="0.25">
      <c r="D1878"/>
    </row>
    <row r="1879" spans="4:4" x14ac:dyDescent="0.25">
      <c r="D1879"/>
    </row>
    <row r="1880" spans="4:4" x14ac:dyDescent="0.25">
      <c r="D1880"/>
    </row>
    <row r="1881" spans="4:4" x14ac:dyDescent="0.25">
      <c r="D1881"/>
    </row>
    <row r="1882" spans="4:4" x14ac:dyDescent="0.25">
      <c r="D1882"/>
    </row>
    <row r="1883" spans="4:4" x14ac:dyDescent="0.25">
      <c r="D1883"/>
    </row>
    <row r="1884" spans="4:4" x14ac:dyDescent="0.25">
      <c r="D1884"/>
    </row>
    <row r="1885" spans="4:4" x14ac:dyDescent="0.25">
      <c r="D1885"/>
    </row>
    <row r="1886" spans="4:4" x14ac:dyDescent="0.25">
      <c r="D1886"/>
    </row>
    <row r="1887" spans="4:4" x14ac:dyDescent="0.25">
      <c r="D1887"/>
    </row>
    <row r="1888" spans="4:4" x14ac:dyDescent="0.25">
      <c r="D1888"/>
    </row>
    <row r="1889" spans="4:4" x14ac:dyDescent="0.25">
      <c r="D1889"/>
    </row>
    <row r="1890" spans="4:4" x14ac:dyDescent="0.25">
      <c r="D1890"/>
    </row>
    <row r="1891" spans="4:4" x14ac:dyDescent="0.25">
      <c r="D1891"/>
    </row>
    <row r="1892" spans="4:4" x14ac:dyDescent="0.25">
      <c r="D1892"/>
    </row>
    <row r="1893" spans="4:4" x14ac:dyDescent="0.25">
      <c r="D1893"/>
    </row>
    <row r="1894" spans="4:4" x14ac:dyDescent="0.25">
      <c r="D1894"/>
    </row>
    <row r="1895" spans="4:4" x14ac:dyDescent="0.25">
      <c r="D1895"/>
    </row>
    <row r="1896" spans="4:4" x14ac:dyDescent="0.25">
      <c r="D1896"/>
    </row>
    <row r="1897" spans="4:4" x14ac:dyDescent="0.25">
      <c r="D1897"/>
    </row>
    <row r="1898" spans="4:4" x14ac:dyDescent="0.25">
      <c r="D1898"/>
    </row>
    <row r="1899" spans="4:4" x14ac:dyDescent="0.25">
      <c r="D1899"/>
    </row>
    <row r="1900" spans="4:4" x14ac:dyDescent="0.25">
      <c r="D1900"/>
    </row>
    <row r="1901" spans="4:4" x14ac:dyDescent="0.25">
      <c r="D1901"/>
    </row>
    <row r="1902" spans="4:4" x14ac:dyDescent="0.25">
      <c r="D1902"/>
    </row>
    <row r="1903" spans="4:4" x14ac:dyDescent="0.25">
      <c r="D1903"/>
    </row>
    <row r="1904" spans="4:4" x14ac:dyDescent="0.25">
      <c r="D1904"/>
    </row>
    <row r="1905" spans="4:4" x14ac:dyDescent="0.25">
      <c r="D1905"/>
    </row>
    <row r="1906" spans="4:4" x14ac:dyDescent="0.25">
      <c r="D1906"/>
    </row>
    <row r="1907" spans="4:4" x14ac:dyDescent="0.25">
      <c r="D1907"/>
    </row>
    <row r="1908" spans="4:4" x14ac:dyDescent="0.25">
      <c r="D1908"/>
    </row>
    <row r="1909" spans="4:4" x14ac:dyDescent="0.25">
      <c r="D1909"/>
    </row>
    <row r="1910" spans="4:4" x14ac:dyDescent="0.25">
      <c r="D1910"/>
    </row>
    <row r="1911" spans="4:4" x14ac:dyDescent="0.25">
      <c r="D1911"/>
    </row>
    <row r="1912" spans="4:4" x14ac:dyDescent="0.25">
      <c r="D1912"/>
    </row>
    <row r="1913" spans="4:4" x14ac:dyDescent="0.25">
      <c r="D1913"/>
    </row>
    <row r="1914" spans="4:4" x14ac:dyDescent="0.25">
      <c r="D1914"/>
    </row>
    <row r="1915" spans="4:4" x14ac:dyDescent="0.25">
      <c r="D1915"/>
    </row>
    <row r="1916" spans="4:4" x14ac:dyDescent="0.25">
      <c r="D1916"/>
    </row>
    <row r="1917" spans="4:4" x14ac:dyDescent="0.25">
      <c r="D1917"/>
    </row>
    <row r="1918" spans="4:4" x14ac:dyDescent="0.25">
      <c r="D1918"/>
    </row>
    <row r="1919" spans="4:4" x14ac:dyDescent="0.25">
      <c r="D1919"/>
    </row>
    <row r="1920" spans="4:4" x14ac:dyDescent="0.25">
      <c r="D1920"/>
    </row>
    <row r="1921" spans="4:4" x14ac:dyDescent="0.25">
      <c r="D1921"/>
    </row>
    <row r="1922" spans="4:4" x14ac:dyDescent="0.25">
      <c r="D1922"/>
    </row>
    <row r="1923" spans="4:4" x14ac:dyDescent="0.25">
      <c r="D1923"/>
    </row>
    <row r="1924" spans="4:4" x14ac:dyDescent="0.25">
      <c r="D1924"/>
    </row>
    <row r="1925" spans="4:4" x14ac:dyDescent="0.25">
      <c r="D1925"/>
    </row>
    <row r="1926" spans="4:4" x14ac:dyDescent="0.25">
      <c r="D1926"/>
    </row>
    <row r="1927" spans="4:4" x14ac:dyDescent="0.25">
      <c r="D1927"/>
    </row>
    <row r="1928" spans="4:4" x14ac:dyDescent="0.25">
      <c r="D1928"/>
    </row>
    <row r="1929" spans="4:4" x14ac:dyDescent="0.25">
      <c r="D1929"/>
    </row>
    <row r="1930" spans="4:4" x14ac:dyDescent="0.25">
      <c r="D1930"/>
    </row>
    <row r="1931" spans="4:4" x14ac:dyDescent="0.25">
      <c r="D1931"/>
    </row>
    <row r="1932" spans="4:4" x14ac:dyDescent="0.25">
      <c r="D1932"/>
    </row>
    <row r="1933" spans="4:4" x14ac:dyDescent="0.25">
      <c r="D1933"/>
    </row>
    <row r="1934" spans="4:4" x14ac:dyDescent="0.25">
      <c r="D1934"/>
    </row>
    <row r="1935" spans="4:4" x14ac:dyDescent="0.25">
      <c r="D1935"/>
    </row>
    <row r="1936" spans="4:4" x14ac:dyDescent="0.25">
      <c r="D1936"/>
    </row>
    <row r="1937" spans="4:4" x14ac:dyDescent="0.25">
      <c r="D1937"/>
    </row>
    <row r="1938" spans="4:4" x14ac:dyDescent="0.25">
      <c r="D1938"/>
    </row>
    <row r="1939" spans="4:4" x14ac:dyDescent="0.25">
      <c r="D1939"/>
    </row>
    <row r="1940" spans="4:4" x14ac:dyDescent="0.25">
      <c r="D1940"/>
    </row>
    <row r="1941" spans="4:4" x14ac:dyDescent="0.25">
      <c r="D1941"/>
    </row>
    <row r="1942" spans="4:4" x14ac:dyDescent="0.25">
      <c r="D1942"/>
    </row>
    <row r="1943" spans="4:4" x14ac:dyDescent="0.25">
      <c r="D1943"/>
    </row>
    <row r="1944" spans="4:4" x14ac:dyDescent="0.25">
      <c r="D1944"/>
    </row>
    <row r="1945" spans="4:4" x14ac:dyDescent="0.25">
      <c r="D1945"/>
    </row>
    <row r="1946" spans="4:4" x14ac:dyDescent="0.25">
      <c r="D1946"/>
    </row>
    <row r="1947" spans="4:4" x14ac:dyDescent="0.25">
      <c r="D1947"/>
    </row>
    <row r="1948" spans="4:4" x14ac:dyDescent="0.25">
      <c r="D1948"/>
    </row>
    <row r="1949" spans="4:4" x14ac:dyDescent="0.25">
      <c r="D1949"/>
    </row>
    <row r="1950" spans="4:4" x14ac:dyDescent="0.25">
      <c r="D1950"/>
    </row>
    <row r="1951" spans="4:4" x14ac:dyDescent="0.25">
      <c r="D1951"/>
    </row>
    <row r="1952" spans="4:4" x14ac:dyDescent="0.25">
      <c r="D1952"/>
    </row>
    <row r="1953" spans="4:4" x14ac:dyDescent="0.25">
      <c r="D1953"/>
    </row>
    <row r="1954" spans="4:4" x14ac:dyDescent="0.25">
      <c r="D1954"/>
    </row>
    <row r="1955" spans="4:4" x14ac:dyDescent="0.25">
      <c r="D1955"/>
    </row>
    <row r="1956" spans="4:4" x14ac:dyDescent="0.25">
      <c r="D1956"/>
    </row>
    <row r="1957" spans="4:4" x14ac:dyDescent="0.25">
      <c r="D1957"/>
    </row>
    <row r="1958" spans="4:4" x14ac:dyDescent="0.25">
      <c r="D1958"/>
    </row>
    <row r="1959" spans="4:4" x14ac:dyDescent="0.25">
      <c r="D1959"/>
    </row>
    <row r="1960" spans="4:4" x14ac:dyDescent="0.25">
      <c r="D1960"/>
    </row>
    <row r="1961" spans="4:4" x14ac:dyDescent="0.25">
      <c r="D1961"/>
    </row>
    <row r="1962" spans="4:4" x14ac:dyDescent="0.25">
      <c r="D1962"/>
    </row>
    <row r="1963" spans="4:4" x14ac:dyDescent="0.25">
      <c r="D1963"/>
    </row>
    <row r="1964" spans="4:4" x14ac:dyDescent="0.25">
      <c r="D1964"/>
    </row>
    <row r="1965" spans="4:4" x14ac:dyDescent="0.25">
      <c r="D1965"/>
    </row>
    <row r="1966" spans="4:4" x14ac:dyDescent="0.25">
      <c r="D1966"/>
    </row>
    <row r="1967" spans="4:4" x14ac:dyDescent="0.25">
      <c r="D1967"/>
    </row>
    <row r="1968" spans="4:4" x14ac:dyDescent="0.25">
      <c r="D1968"/>
    </row>
    <row r="1969" spans="4:4" x14ac:dyDescent="0.25">
      <c r="D1969"/>
    </row>
    <row r="1970" spans="4:4" x14ac:dyDescent="0.25">
      <c r="D1970"/>
    </row>
    <row r="1971" spans="4:4" x14ac:dyDescent="0.25">
      <c r="D1971"/>
    </row>
    <row r="1972" spans="4:4" x14ac:dyDescent="0.25">
      <c r="D1972"/>
    </row>
    <row r="1973" spans="4:4" x14ac:dyDescent="0.25">
      <c r="D1973"/>
    </row>
    <row r="1974" spans="4:4" x14ac:dyDescent="0.25">
      <c r="D1974"/>
    </row>
    <row r="1975" spans="4:4" x14ac:dyDescent="0.25">
      <c r="D1975"/>
    </row>
    <row r="1976" spans="4:4" x14ac:dyDescent="0.25">
      <c r="D1976"/>
    </row>
    <row r="1977" spans="4:4" x14ac:dyDescent="0.25">
      <c r="D1977"/>
    </row>
    <row r="1978" spans="4:4" x14ac:dyDescent="0.25">
      <c r="D1978"/>
    </row>
    <row r="1979" spans="4:4" x14ac:dyDescent="0.25">
      <c r="D1979"/>
    </row>
    <row r="1980" spans="4:4" x14ac:dyDescent="0.25">
      <c r="D1980"/>
    </row>
    <row r="1981" spans="4:4" x14ac:dyDescent="0.25">
      <c r="D1981"/>
    </row>
    <row r="1982" spans="4:4" x14ac:dyDescent="0.25">
      <c r="D1982"/>
    </row>
    <row r="1983" spans="4:4" x14ac:dyDescent="0.25">
      <c r="D1983"/>
    </row>
    <row r="1984" spans="4:4" x14ac:dyDescent="0.25">
      <c r="D1984"/>
    </row>
    <row r="1985" spans="4:4" x14ac:dyDescent="0.25">
      <c r="D1985"/>
    </row>
    <row r="1986" spans="4:4" x14ac:dyDescent="0.25">
      <c r="D1986"/>
    </row>
    <row r="1987" spans="4:4" x14ac:dyDescent="0.25">
      <c r="D1987"/>
    </row>
    <row r="1988" spans="4:4" x14ac:dyDescent="0.25">
      <c r="D1988"/>
    </row>
    <row r="1989" spans="4:4" x14ac:dyDescent="0.25">
      <c r="D1989"/>
    </row>
    <row r="1990" spans="4:4" x14ac:dyDescent="0.25">
      <c r="D1990"/>
    </row>
    <row r="1991" spans="4:4" x14ac:dyDescent="0.25">
      <c r="D1991"/>
    </row>
    <row r="1992" spans="4:4" x14ac:dyDescent="0.25">
      <c r="D1992"/>
    </row>
    <row r="1993" spans="4:4" x14ac:dyDescent="0.25">
      <c r="D1993"/>
    </row>
    <row r="1994" spans="4:4" x14ac:dyDescent="0.25">
      <c r="D1994"/>
    </row>
    <row r="1995" spans="4:4" x14ac:dyDescent="0.25">
      <c r="D1995"/>
    </row>
    <row r="1996" spans="4:4" x14ac:dyDescent="0.25">
      <c r="D1996"/>
    </row>
    <row r="1997" spans="4:4" x14ac:dyDescent="0.25">
      <c r="D1997"/>
    </row>
    <row r="1998" spans="4:4" x14ac:dyDescent="0.25">
      <c r="D1998"/>
    </row>
    <row r="1999" spans="4:4" x14ac:dyDescent="0.25">
      <c r="D1999"/>
    </row>
    <row r="2000" spans="4:4" x14ac:dyDescent="0.25">
      <c r="D2000"/>
    </row>
    <row r="2001" spans="4:4" x14ac:dyDescent="0.25">
      <c r="D2001"/>
    </row>
    <row r="2002" spans="4:4" x14ac:dyDescent="0.25">
      <c r="D2002"/>
    </row>
    <row r="2003" spans="4:4" x14ac:dyDescent="0.25">
      <c r="D2003"/>
    </row>
    <row r="2004" spans="4:4" x14ac:dyDescent="0.25">
      <c r="D2004"/>
    </row>
    <row r="2005" spans="4:4" x14ac:dyDescent="0.25">
      <c r="D2005"/>
    </row>
    <row r="2006" spans="4:4" x14ac:dyDescent="0.25">
      <c r="D2006"/>
    </row>
    <row r="2007" spans="4:4" x14ac:dyDescent="0.25">
      <c r="D2007"/>
    </row>
    <row r="2008" spans="4:4" x14ac:dyDescent="0.25">
      <c r="D2008"/>
    </row>
    <row r="2009" spans="4:4" x14ac:dyDescent="0.25">
      <c r="D2009"/>
    </row>
    <row r="2010" spans="4:4" x14ac:dyDescent="0.25">
      <c r="D2010"/>
    </row>
    <row r="2011" spans="4:4" x14ac:dyDescent="0.25">
      <c r="D2011"/>
    </row>
    <row r="2012" spans="4:4" x14ac:dyDescent="0.25">
      <c r="D2012"/>
    </row>
    <row r="2013" spans="4:4" x14ac:dyDescent="0.25">
      <c r="D2013"/>
    </row>
    <row r="2014" spans="4:4" x14ac:dyDescent="0.25">
      <c r="D2014"/>
    </row>
    <row r="2015" spans="4:4" x14ac:dyDescent="0.25">
      <c r="D2015"/>
    </row>
    <row r="2016" spans="4:4" x14ac:dyDescent="0.25">
      <c r="D2016"/>
    </row>
    <row r="2017" spans="4:4" x14ac:dyDescent="0.25">
      <c r="D2017"/>
    </row>
    <row r="2018" spans="4:4" x14ac:dyDescent="0.25">
      <c r="D2018"/>
    </row>
    <row r="2019" spans="4:4" x14ac:dyDescent="0.25">
      <c r="D2019"/>
    </row>
    <row r="2020" spans="4:4" x14ac:dyDescent="0.25">
      <c r="D2020"/>
    </row>
    <row r="2021" spans="4:4" x14ac:dyDescent="0.25">
      <c r="D2021"/>
    </row>
    <row r="2022" spans="4:4" x14ac:dyDescent="0.25">
      <c r="D2022"/>
    </row>
    <row r="2023" spans="4:4" x14ac:dyDescent="0.25">
      <c r="D2023"/>
    </row>
    <row r="2024" spans="4:4" x14ac:dyDescent="0.25">
      <c r="D2024"/>
    </row>
    <row r="2025" spans="4:4" x14ac:dyDescent="0.25">
      <c r="D2025"/>
    </row>
    <row r="2026" spans="4:4" x14ac:dyDescent="0.25">
      <c r="D2026"/>
    </row>
    <row r="2027" spans="4:4" x14ac:dyDescent="0.25">
      <c r="D2027"/>
    </row>
    <row r="2028" spans="4:4" x14ac:dyDescent="0.25">
      <c r="D2028"/>
    </row>
    <row r="2029" spans="4:4" x14ac:dyDescent="0.25">
      <c r="D2029"/>
    </row>
    <row r="2030" spans="4:4" x14ac:dyDescent="0.25">
      <c r="D2030"/>
    </row>
    <row r="2031" spans="4:4" x14ac:dyDescent="0.25">
      <c r="D2031"/>
    </row>
    <row r="2032" spans="4:4" x14ac:dyDescent="0.25">
      <c r="D2032"/>
    </row>
    <row r="2033" spans="4:4" x14ac:dyDescent="0.25">
      <c r="D2033"/>
    </row>
    <row r="2034" spans="4:4" x14ac:dyDescent="0.25">
      <c r="D2034"/>
    </row>
    <row r="2035" spans="4:4" x14ac:dyDescent="0.25">
      <c r="D2035"/>
    </row>
    <row r="2036" spans="4:4" x14ac:dyDescent="0.25">
      <c r="D2036"/>
    </row>
    <row r="2037" spans="4:4" x14ac:dyDescent="0.25">
      <c r="D2037"/>
    </row>
    <row r="2038" spans="4:4" x14ac:dyDescent="0.25">
      <c r="D2038"/>
    </row>
    <row r="2039" spans="4:4" x14ac:dyDescent="0.25">
      <c r="D2039"/>
    </row>
    <row r="2040" spans="4:4" x14ac:dyDescent="0.25">
      <c r="D2040"/>
    </row>
    <row r="2041" spans="4:4" x14ac:dyDescent="0.25">
      <c r="D2041"/>
    </row>
    <row r="2042" spans="4:4" x14ac:dyDescent="0.25">
      <c r="D2042"/>
    </row>
    <row r="2043" spans="4:4" x14ac:dyDescent="0.25">
      <c r="D2043"/>
    </row>
    <row r="2044" spans="4:4" x14ac:dyDescent="0.25">
      <c r="D2044"/>
    </row>
    <row r="2045" spans="4:4" x14ac:dyDescent="0.25">
      <c r="D2045"/>
    </row>
    <row r="2046" spans="4:4" x14ac:dyDescent="0.25">
      <c r="D2046"/>
    </row>
    <row r="2047" spans="4:4" x14ac:dyDescent="0.25">
      <c r="D2047"/>
    </row>
    <row r="2048" spans="4:4" x14ac:dyDescent="0.25">
      <c r="D2048"/>
    </row>
    <row r="2049" spans="4:4" x14ac:dyDescent="0.25">
      <c r="D2049"/>
    </row>
    <row r="2050" spans="4:4" x14ac:dyDescent="0.25">
      <c r="D2050"/>
    </row>
    <row r="2051" spans="4:4" x14ac:dyDescent="0.25">
      <c r="D2051"/>
    </row>
    <row r="2052" spans="4:4" x14ac:dyDescent="0.25">
      <c r="D2052"/>
    </row>
    <row r="2053" spans="4:4" x14ac:dyDescent="0.25">
      <c r="D2053"/>
    </row>
    <row r="2054" spans="4:4" x14ac:dyDescent="0.25">
      <c r="D2054"/>
    </row>
    <row r="2055" spans="4:4" x14ac:dyDescent="0.25">
      <c r="D2055"/>
    </row>
    <row r="2056" spans="4:4" x14ac:dyDescent="0.25">
      <c r="D2056"/>
    </row>
    <row r="2057" spans="4:4" x14ac:dyDescent="0.25">
      <c r="D2057"/>
    </row>
    <row r="2058" spans="4:4" x14ac:dyDescent="0.25">
      <c r="D2058"/>
    </row>
    <row r="2059" spans="4:4" x14ac:dyDescent="0.25">
      <c r="D2059"/>
    </row>
    <row r="2060" spans="4:4" x14ac:dyDescent="0.25">
      <c r="D2060"/>
    </row>
    <row r="2061" spans="4:4" x14ac:dyDescent="0.25">
      <c r="D2061"/>
    </row>
    <row r="2062" spans="4:4" x14ac:dyDescent="0.25">
      <c r="D2062"/>
    </row>
    <row r="2063" spans="4:4" x14ac:dyDescent="0.25">
      <c r="D2063"/>
    </row>
    <row r="2064" spans="4:4" x14ac:dyDescent="0.25">
      <c r="D2064"/>
    </row>
    <row r="2065" spans="4:4" x14ac:dyDescent="0.25">
      <c r="D2065"/>
    </row>
    <row r="2066" spans="4:4" x14ac:dyDescent="0.25">
      <c r="D2066"/>
    </row>
    <row r="2067" spans="4:4" x14ac:dyDescent="0.25">
      <c r="D2067"/>
    </row>
    <row r="2068" spans="4:4" x14ac:dyDescent="0.25">
      <c r="D2068"/>
    </row>
    <row r="2069" spans="4:4" x14ac:dyDescent="0.25">
      <c r="D2069"/>
    </row>
    <row r="2070" spans="4:4" x14ac:dyDescent="0.25">
      <c r="D2070"/>
    </row>
    <row r="2071" spans="4:4" x14ac:dyDescent="0.25">
      <c r="D2071"/>
    </row>
    <row r="2072" spans="4:4" x14ac:dyDescent="0.25">
      <c r="D2072"/>
    </row>
    <row r="2073" spans="4:4" x14ac:dyDescent="0.25">
      <c r="D2073"/>
    </row>
    <row r="2074" spans="4:4" x14ac:dyDescent="0.25">
      <c r="D2074"/>
    </row>
    <row r="2075" spans="4:4" x14ac:dyDescent="0.25">
      <c r="D2075"/>
    </row>
    <row r="2076" spans="4:4" x14ac:dyDescent="0.25">
      <c r="D2076"/>
    </row>
    <row r="2077" spans="4:4" x14ac:dyDescent="0.25">
      <c r="D2077"/>
    </row>
    <row r="2078" spans="4:4" x14ac:dyDescent="0.25">
      <c r="D2078"/>
    </row>
    <row r="2079" spans="4:4" x14ac:dyDescent="0.25">
      <c r="D2079"/>
    </row>
    <row r="2080" spans="4:4" x14ac:dyDescent="0.25">
      <c r="D2080"/>
    </row>
    <row r="2081" spans="4:4" x14ac:dyDescent="0.25">
      <c r="D2081"/>
    </row>
    <row r="2082" spans="4:4" x14ac:dyDescent="0.25">
      <c r="D2082"/>
    </row>
    <row r="2083" spans="4:4" x14ac:dyDescent="0.25">
      <c r="D2083"/>
    </row>
    <row r="2084" spans="4:4" x14ac:dyDescent="0.25">
      <c r="D2084"/>
    </row>
    <row r="2085" spans="4:4" x14ac:dyDescent="0.25">
      <c r="D2085"/>
    </row>
    <row r="2086" spans="4:4" x14ac:dyDescent="0.25">
      <c r="D2086"/>
    </row>
    <row r="2087" spans="4:4" x14ac:dyDescent="0.25">
      <c r="D2087"/>
    </row>
    <row r="2088" spans="4:4" x14ac:dyDescent="0.25">
      <c r="D2088"/>
    </row>
    <row r="2089" spans="4:4" x14ac:dyDescent="0.25">
      <c r="D2089"/>
    </row>
    <row r="2090" spans="4:4" x14ac:dyDescent="0.25">
      <c r="D2090"/>
    </row>
    <row r="2091" spans="4:4" x14ac:dyDescent="0.25">
      <c r="D2091"/>
    </row>
    <row r="2092" spans="4:4" x14ac:dyDescent="0.25">
      <c r="D2092"/>
    </row>
    <row r="2093" spans="4:4" x14ac:dyDescent="0.25">
      <c r="D2093"/>
    </row>
    <row r="2094" spans="4:4" x14ac:dyDescent="0.25">
      <c r="D2094"/>
    </row>
    <row r="2095" spans="4:4" x14ac:dyDescent="0.25">
      <c r="D2095"/>
    </row>
    <row r="2096" spans="4:4" x14ac:dyDescent="0.25">
      <c r="D2096"/>
    </row>
    <row r="2097" spans="4:4" x14ac:dyDescent="0.25">
      <c r="D2097"/>
    </row>
    <row r="2098" spans="4:4" x14ac:dyDescent="0.25">
      <c r="D2098"/>
    </row>
    <row r="2099" spans="4:4" x14ac:dyDescent="0.25">
      <c r="D2099"/>
    </row>
    <row r="2100" spans="4:4" x14ac:dyDescent="0.25">
      <c r="D2100"/>
    </row>
    <row r="2101" spans="4:4" x14ac:dyDescent="0.25">
      <c r="D2101"/>
    </row>
    <row r="2102" spans="4:4" x14ac:dyDescent="0.25">
      <c r="D2102"/>
    </row>
    <row r="2103" spans="4:4" x14ac:dyDescent="0.25">
      <c r="D2103"/>
    </row>
    <row r="2104" spans="4:4" x14ac:dyDescent="0.25">
      <c r="D2104"/>
    </row>
    <row r="2105" spans="4:4" x14ac:dyDescent="0.25">
      <c r="D2105"/>
    </row>
    <row r="2106" spans="4:4" x14ac:dyDescent="0.25">
      <c r="D2106"/>
    </row>
    <row r="2107" spans="4:4" x14ac:dyDescent="0.25">
      <c r="D2107"/>
    </row>
    <row r="2108" spans="4:4" x14ac:dyDescent="0.25">
      <c r="D2108"/>
    </row>
    <row r="2109" spans="4:4" x14ac:dyDescent="0.25">
      <c r="D2109"/>
    </row>
    <row r="2110" spans="4:4" x14ac:dyDescent="0.25">
      <c r="D2110"/>
    </row>
    <row r="2111" spans="4:4" x14ac:dyDescent="0.25">
      <c r="D2111"/>
    </row>
    <row r="2112" spans="4:4" x14ac:dyDescent="0.25">
      <c r="D2112"/>
    </row>
    <row r="2113" spans="4:4" x14ac:dyDescent="0.25">
      <c r="D2113"/>
    </row>
    <row r="2114" spans="4:4" x14ac:dyDescent="0.25">
      <c r="D2114"/>
    </row>
    <row r="2115" spans="4:4" x14ac:dyDescent="0.25">
      <c r="D2115"/>
    </row>
    <row r="2116" spans="4:4" x14ac:dyDescent="0.25">
      <c r="D2116"/>
    </row>
    <row r="2117" spans="4:4" x14ac:dyDescent="0.25">
      <c r="D2117"/>
    </row>
    <row r="2118" spans="4:4" x14ac:dyDescent="0.25">
      <c r="D2118"/>
    </row>
    <row r="2119" spans="4:4" x14ac:dyDescent="0.25">
      <c r="D2119"/>
    </row>
    <row r="2120" spans="4:4" x14ac:dyDescent="0.25">
      <c r="D2120"/>
    </row>
    <row r="2121" spans="4:4" x14ac:dyDescent="0.25">
      <c r="D2121"/>
    </row>
    <row r="2122" spans="4:4" x14ac:dyDescent="0.25">
      <c r="D2122"/>
    </row>
    <row r="2123" spans="4:4" x14ac:dyDescent="0.25">
      <c r="D2123"/>
    </row>
    <row r="2124" spans="4:4" x14ac:dyDescent="0.25">
      <c r="D2124"/>
    </row>
    <row r="2125" spans="4:4" x14ac:dyDescent="0.25">
      <c r="D2125"/>
    </row>
    <row r="2126" spans="4:4" x14ac:dyDescent="0.25">
      <c r="D2126"/>
    </row>
    <row r="2127" spans="4:4" x14ac:dyDescent="0.25">
      <c r="D2127"/>
    </row>
    <row r="2128" spans="4:4" x14ac:dyDescent="0.25">
      <c r="D2128"/>
    </row>
    <row r="2129" spans="4:4" x14ac:dyDescent="0.25">
      <c r="D2129"/>
    </row>
    <row r="2130" spans="4:4" x14ac:dyDescent="0.25">
      <c r="D2130"/>
    </row>
    <row r="2131" spans="4:4" x14ac:dyDescent="0.25">
      <c r="D2131"/>
    </row>
    <row r="2132" spans="4:4" x14ac:dyDescent="0.25">
      <c r="D2132"/>
    </row>
    <row r="2133" spans="4:4" x14ac:dyDescent="0.25">
      <c r="D2133"/>
    </row>
    <row r="2134" spans="4:4" x14ac:dyDescent="0.25">
      <c r="D2134"/>
    </row>
    <row r="2135" spans="4:4" x14ac:dyDescent="0.25">
      <c r="D2135"/>
    </row>
    <row r="2136" spans="4:4" x14ac:dyDescent="0.25">
      <c r="D2136"/>
    </row>
    <row r="2137" spans="4:4" x14ac:dyDescent="0.25">
      <c r="D2137"/>
    </row>
    <row r="2138" spans="4:4" x14ac:dyDescent="0.25">
      <c r="D2138"/>
    </row>
    <row r="2139" spans="4:4" x14ac:dyDescent="0.25">
      <c r="D2139"/>
    </row>
    <row r="2140" spans="4:4" x14ac:dyDescent="0.25">
      <c r="D2140"/>
    </row>
    <row r="2141" spans="4:4" x14ac:dyDescent="0.25">
      <c r="D2141"/>
    </row>
    <row r="2142" spans="4:4" x14ac:dyDescent="0.25">
      <c r="D2142"/>
    </row>
    <row r="2143" spans="4:4" x14ac:dyDescent="0.25">
      <c r="D2143"/>
    </row>
    <row r="2144" spans="4:4" x14ac:dyDescent="0.25">
      <c r="D2144"/>
    </row>
    <row r="2145" spans="4:4" x14ac:dyDescent="0.25">
      <c r="D2145"/>
    </row>
    <row r="2146" spans="4:4" x14ac:dyDescent="0.25">
      <c r="D2146"/>
    </row>
    <row r="2147" spans="4:4" x14ac:dyDescent="0.25">
      <c r="D2147"/>
    </row>
    <row r="2148" spans="4:4" x14ac:dyDescent="0.25">
      <c r="D2148"/>
    </row>
    <row r="2149" spans="4:4" x14ac:dyDescent="0.25">
      <c r="D2149"/>
    </row>
    <row r="2150" spans="4:4" x14ac:dyDescent="0.25">
      <c r="D2150"/>
    </row>
    <row r="2151" spans="4:4" x14ac:dyDescent="0.25">
      <c r="D2151"/>
    </row>
    <row r="2152" spans="4:4" x14ac:dyDescent="0.25">
      <c r="D2152"/>
    </row>
    <row r="2153" spans="4:4" x14ac:dyDescent="0.25">
      <c r="D2153"/>
    </row>
    <row r="2154" spans="4:4" x14ac:dyDescent="0.25">
      <c r="D2154"/>
    </row>
    <row r="2155" spans="4:4" x14ac:dyDescent="0.25">
      <c r="D2155"/>
    </row>
    <row r="2156" spans="4:4" x14ac:dyDescent="0.25">
      <c r="D2156"/>
    </row>
    <row r="2157" spans="4:4" x14ac:dyDescent="0.25">
      <c r="D2157"/>
    </row>
    <row r="2158" spans="4:4" x14ac:dyDescent="0.25">
      <c r="D2158"/>
    </row>
    <row r="2159" spans="4:4" x14ac:dyDescent="0.25">
      <c r="D2159"/>
    </row>
    <row r="2160" spans="4:4" x14ac:dyDescent="0.25">
      <c r="D2160"/>
    </row>
    <row r="2161" spans="4:4" x14ac:dyDescent="0.25">
      <c r="D2161"/>
    </row>
    <row r="2162" spans="4:4" x14ac:dyDescent="0.25">
      <c r="D2162"/>
    </row>
    <row r="2163" spans="4:4" x14ac:dyDescent="0.25">
      <c r="D2163"/>
    </row>
    <row r="2164" spans="4:4" x14ac:dyDescent="0.25">
      <c r="D2164"/>
    </row>
    <row r="2165" spans="4:4" x14ac:dyDescent="0.25">
      <c r="D2165"/>
    </row>
    <row r="2166" spans="4:4" x14ac:dyDescent="0.25">
      <c r="D2166"/>
    </row>
    <row r="2167" spans="4:4" x14ac:dyDescent="0.25">
      <c r="D2167"/>
    </row>
    <row r="2168" spans="4:4" x14ac:dyDescent="0.25">
      <c r="D2168"/>
    </row>
    <row r="2169" spans="4:4" x14ac:dyDescent="0.25">
      <c r="D2169"/>
    </row>
    <row r="2170" spans="4:4" x14ac:dyDescent="0.25">
      <c r="D2170"/>
    </row>
    <row r="2171" spans="4:4" x14ac:dyDescent="0.25">
      <c r="D2171"/>
    </row>
    <row r="2172" spans="4:4" x14ac:dyDescent="0.25">
      <c r="D2172"/>
    </row>
    <row r="2173" spans="4:4" x14ac:dyDescent="0.25">
      <c r="D2173"/>
    </row>
    <row r="2174" spans="4:4" x14ac:dyDescent="0.25">
      <c r="D2174"/>
    </row>
    <row r="2175" spans="4:4" x14ac:dyDescent="0.25">
      <c r="D2175"/>
    </row>
    <row r="2176" spans="4:4" x14ac:dyDescent="0.25">
      <c r="D2176"/>
    </row>
    <row r="2177" spans="4:4" x14ac:dyDescent="0.25">
      <c r="D2177"/>
    </row>
    <row r="2178" spans="4:4" x14ac:dyDescent="0.25">
      <c r="D2178"/>
    </row>
    <row r="2179" spans="4:4" x14ac:dyDescent="0.25">
      <c r="D2179"/>
    </row>
    <row r="2180" spans="4:4" x14ac:dyDescent="0.25">
      <c r="D2180"/>
    </row>
    <row r="2181" spans="4:4" x14ac:dyDescent="0.25">
      <c r="D2181"/>
    </row>
    <row r="2182" spans="4:4" x14ac:dyDescent="0.25">
      <c r="D2182"/>
    </row>
    <row r="2183" spans="4:4" x14ac:dyDescent="0.25">
      <c r="D2183"/>
    </row>
    <row r="2184" spans="4:4" x14ac:dyDescent="0.25">
      <c r="D2184"/>
    </row>
    <row r="2185" spans="4:4" x14ac:dyDescent="0.25">
      <c r="D2185"/>
    </row>
    <row r="2186" spans="4:4" x14ac:dyDescent="0.25">
      <c r="D2186"/>
    </row>
    <row r="2187" spans="4:4" x14ac:dyDescent="0.25">
      <c r="D2187"/>
    </row>
    <row r="2188" spans="4:4" x14ac:dyDescent="0.25">
      <c r="D2188"/>
    </row>
    <row r="2189" spans="4:4" x14ac:dyDescent="0.25">
      <c r="D2189"/>
    </row>
    <row r="2190" spans="4:4" x14ac:dyDescent="0.25">
      <c r="D2190"/>
    </row>
    <row r="2191" spans="4:4" x14ac:dyDescent="0.25">
      <c r="D2191"/>
    </row>
    <row r="2192" spans="4:4" x14ac:dyDescent="0.25">
      <c r="D2192"/>
    </row>
    <row r="2193" spans="4:4" x14ac:dyDescent="0.25">
      <c r="D2193"/>
    </row>
    <row r="2194" spans="4:4" x14ac:dyDescent="0.25">
      <c r="D2194"/>
    </row>
    <row r="2195" spans="4:4" x14ac:dyDescent="0.25">
      <c r="D2195"/>
    </row>
    <row r="2196" spans="4:4" x14ac:dyDescent="0.25">
      <c r="D2196"/>
    </row>
    <row r="2197" spans="4:4" x14ac:dyDescent="0.25">
      <c r="D2197"/>
    </row>
    <row r="2198" spans="4:4" x14ac:dyDescent="0.25">
      <c r="D2198"/>
    </row>
    <row r="2199" spans="4:4" x14ac:dyDescent="0.25">
      <c r="D2199"/>
    </row>
    <row r="2200" spans="4:4" x14ac:dyDescent="0.25">
      <c r="D2200"/>
    </row>
    <row r="2201" spans="4:4" x14ac:dyDescent="0.25">
      <c r="D2201"/>
    </row>
    <row r="2202" spans="4:4" x14ac:dyDescent="0.25">
      <c r="D2202"/>
    </row>
    <row r="2203" spans="4:4" x14ac:dyDescent="0.25">
      <c r="D2203"/>
    </row>
    <row r="2204" spans="4:4" x14ac:dyDescent="0.25">
      <c r="D2204"/>
    </row>
    <row r="2205" spans="4:4" x14ac:dyDescent="0.25">
      <c r="D2205"/>
    </row>
    <row r="2206" spans="4:4" x14ac:dyDescent="0.25">
      <c r="D2206"/>
    </row>
    <row r="2207" spans="4:4" x14ac:dyDescent="0.25">
      <c r="D2207"/>
    </row>
    <row r="2208" spans="4:4" x14ac:dyDescent="0.25">
      <c r="D2208"/>
    </row>
    <row r="2209" spans="4:4" x14ac:dyDescent="0.25">
      <c r="D2209"/>
    </row>
    <row r="2210" spans="4:4" x14ac:dyDescent="0.25">
      <c r="D2210"/>
    </row>
    <row r="2211" spans="4:4" x14ac:dyDescent="0.25">
      <c r="D2211"/>
    </row>
    <row r="2212" spans="4:4" x14ac:dyDescent="0.25">
      <c r="D2212"/>
    </row>
    <row r="2213" spans="4:4" x14ac:dyDescent="0.25">
      <c r="D2213"/>
    </row>
    <row r="2214" spans="4:4" x14ac:dyDescent="0.25">
      <c r="D2214"/>
    </row>
    <row r="2215" spans="4:4" x14ac:dyDescent="0.25">
      <c r="D2215"/>
    </row>
    <row r="2216" spans="4:4" x14ac:dyDescent="0.25">
      <c r="D2216"/>
    </row>
    <row r="2217" spans="4:4" x14ac:dyDescent="0.25">
      <c r="D2217"/>
    </row>
    <row r="2218" spans="4:4" x14ac:dyDescent="0.25">
      <c r="D2218"/>
    </row>
    <row r="2219" spans="4:4" x14ac:dyDescent="0.25">
      <c r="D2219"/>
    </row>
    <row r="2220" spans="4:4" x14ac:dyDescent="0.25">
      <c r="D2220"/>
    </row>
    <row r="2221" spans="4:4" x14ac:dyDescent="0.25">
      <c r="D2221"/>
    </row>
    <row r="2222" spans="4:4" x14ac:dyDescent="0.25">
      <c r="D2222"/>
    </row>
    <row r="2223" spans="4:4" x14ac:dyDescent="0.25">
      <c r="D2223"/>
    </row>
    <row r="2224" spans="4:4" x14ac:dyDescent="0.25">
      <c r="D2224"/>
    </row>
    <row r="2225" spans="4:4" x14ac:dyDescent="0.25">
      <c r="D2225"/>
    </row>
    <row r="2226" spans="4:4" x14ac:dyDescent="0.25">
      <c r="D2226"/>
    </row>
    <row r="2227" spans="4:4" x14ac:dyDescent="0.25">
      <c r="D2227"/>
    </row>
    <row r="2228" spans="4:4" x14ac:dyDescent="0.25">
      <c r="D2228"/>
    </row>
    <row r="2229" spans="4:4" x14ac:dyDescent="0.25">
      <c r="D2229"/>
    </row>
    <row r="2230" spans="4:4" x14ac:dyDescent="0.25">
      <c r="D2230"/>
    </row>
    <row r="2231" spans="4:4" x14ac:dyDescent="0.25">
      <c r="D2231"/>
    </row>
    <row r="2232" spans="4:4" x14ac:dyDescent="0.25">
      <c r="D2232"/>
    </row>
    <row r="2233" spans="4:4" x14ac:dyDescent="0.25">
      <c r="D2233"/>
    </row>
    <row r="2234" spans="4:4" x14ac:dyDescent="0.25">
      <c r="D2234"/>
    </row>
    <row r="2235" spans="4:4" x14ac:dyDescent="0.25">
      <c r="D2235"/>
    </row>
    <row r="2236" spans="4:4" x14ac:dyDescent="0.25">
      <c r="D2236"/>
    </row>
    <row r="2237" spans="4:4" x14ac:dyDescent="0.25">
      <c r="D2237"/>
    </row>
    <row r="2238" spans="4:4" x14ac:dyDescent="0.25">
      <c r="D2238"/>
    </row>
    <row r="2239" spans="4:4" x14ac:dyDescent="0.25">
      <c r="D2239"/>
    </row>
    <row r="2240" spans="4:4" x14ac:dyDescent="0.25">
      <c r="D2240"/>
    </row>
    <row r="2241" spans="4:4" x14ac:dyDescent="0.25">
      <c r="D2241"/>
    </row>
    <row r="2242" spans="4:4" x14ac:dyDescent="0.25">
      <c r="D2242"/>
    </row>
    <row r="2243" spans="4:4" x14ac:dyDescent="0.25">
      <c r="D2243"/>
    </row>
    <row r="2244" spans="4:4" x14ac:dyDescent="0.25">
      <c r="D2244"/>
    </row>
    <row r="2245" spans="4:4" x14ac:dyDescent="0.25">
      <c r="D2245"/>
    </row>
    <row r="2246" spans="4:4" x14ac:dyDescent="0.25">
      <c r="D2246"/>
    </row>
    <row r="2247" spans="4:4" x14ac:dyDescent="0.25">
      <c r="D2247"/>
    </row>
    <row r="2248" spans="4:4" x14ac:dyDescent="0.25">
      <c r="D2248"/>
    </row>
    <row r="2249" spans="4:4" x14ac:dyDescent="0.25">
      <c r="D2249"/>
    </row>
    <row r="2250" spans="4:4" x14ac:dyDescent="0.25">
      <c r="D2250"/>
    </row>
    <row r="2251" spans="4:4" x14ac:dyDescent="0.25">
      <c r="D2251"/>
    </row>
    <row r="2252" spans="4:4" x14ac:dyDescent="0.25">
      <c r="D2252"/>
    </row>
    <row r="2253" spans="4:4" x14ac:dyDescent="0.25">
      <c r="D2253"/>
    </row>
    <row r="2254" spans="4:4" x14ac:dyDescent="0.25">
      <c r="D2254"/>
    </row>
    <row r="2255" spans="4:4" x14ac:dyDescent="0.25">
      <c r="D2255"/>
    </row>
    <row r="2256" spans="4:4" x14ac:dyDescent="0.25">
      <c r="D2256"/>
    </row>
    <row r="2257" spans="4:4" x14ac:dyDescent="0.25">
      <c r="D2257"/>
    </row>
    <row r="2258" spans="4:4" x14ac:dyDescent="0.25">
      <c r="D2258"/>
    </row>
    <row r="2259" spans="4:4" x14ac:dyDescent="0.25">
      <c r="D2259"/>
    </row>
    <row r="2260" spans="4:4" x14ac:dyDescent="0.25">
      <c r="D2260"/>
    </row>
    <row r="2261" spans="4:4" x14ac:dyDescent="0.25">
      <c r="D2261"/>
    </row>
    <row r="2262" spans="4:4" x14ac:dyDescent="0.25">
      <c r="D2262"/>
    </row>
    <row r="2263" spans="4:4" x14ac:dyDescent="0.25">
      <c r="D2263"/>
    </row>
    <row r="2264" spans="4:4" x14ac:dyDescent="0.25">
      <c r="D2264"/>
    </row>
    <row r="2265" spans="4:4" x14ac:dyDescent="0.25">
      <c r="D2265"/>
    </row>
    <row r="2266" spans="4:4" x14ac:dyDescent="0.25">
      <c r="D2266"/>
    </row>
    <row r="2267" spans="4:4" x14ac:dyDescent="0.25">
      <c r="D2267"/>
    </row>
    <row r="2268" spans="4:4" x14ac:dyDescent="0.25">
      <c r="D2268"/>
    </row>
    <row r="2269" spans="4:4" x14ac:dyDescent="0.25">
      <c r="D2269"/>
    </row>
    <row r="2270" spans="4:4" x14ac:dyDescent="0.25">
      <c r="D2270"/>
    </row>
    <row r="2271" spans="4:4" x14ac:dyDescent="0.25">
      <c r="D2271"/>
    </row>
    <row r="2272" spans="4:4" x14ac:dyDescent="0.25">
      <c r="D2272"/>
    </row>
    <row r="2273" spans="4:4" x14ac:dyDescent="0.25">
      <c r="D2273"/>
    </row>
    <row r="2274" spans="4:4" x14ac:dyDescent="0.25">
      <c r="D2274"/>
    </row>
    <row r="2275" spans="4:4" x14ac:dyDescent="0.25">
      <c r="D2275"/>
    </row>
    <row r="2276" spans="4:4" x14ac:dyDescent="0.25">
      <c r="D2276"/>
    </row>
    <row r="2277" spans="4:4" x14ac:dyDescent="0.25">
      <c r="D2277"/>
    </row>
    <row r="2278" spans="4:4" x14ac:dyDescent="0.25">
      <c r="D2278"/>
    </row>
    <row r="2279" spans="4:4" x14ac:dyDescent="0.25">
      <c r="D2279"/>
    </row>
    <row r="2280" spans="4:4" x14ac:dyDescent="0.25">
      <c r="D2280"/>
    </row>
    <row r="2281" spans="4:4" x14ac:dyDescent="0.25">
      <c r="D2281"/>
    </row>
    <row r="2282" spans="4:4" x14ac:dyDescent="0.25">
      <c r="D2282"/>
    </row>
    <row r="2283" spans="4:4" x14ac:dyDescent="0.25">
      <c r="D2283"/>
    </row>
    <row r="2284" spans="4:4" x14ac:dyDescent="0.25">
      <c r="D2284"/>
    </row>
    <row r="2285" spans="4:4" x14ac:dyDescent="0.25">
      <c r="D2285"/>
    </row>
    <row r="2286" spans="4:4" x14ac:dyDescent="0.25">
      <c r="D2286"/>
    </row>
    <row r="2287" spans="4:4" x14ac:dyDescent="0.25">
      <c r="D2287"/>
    </row>
    <row r="2288" spans="4:4" x14ac:dyDescent="0.25">
      <c r="D2288"/>
    </row>
    <row r="2289" spans="4:4" x14ac:dyDescent="0.25">
      <c r="D2289"/>
    </row>
    <row r="2290" spans="4:4" x14ac:dyDescent="0.25">
      <c r="D2290"/>
    </row>
    <row r="2291" spans="4:4" x14ac:dyDescent="0.25">
      <c r="D2291"/>
    </row>
    <row r="2292" spans="4:4" x14ac:dyDescent="0.25">
      <c r="D2292"/>
    </row>
    <row r="2293" spans="4:4" x14ac:dyDescent="0.25">
      <c r="D2293"/>
    </row>
    <row r="2294" spans="4:4" x14ac:dyDescent="0.25">
      <c r="D2294"/>
    </row>
    <row r="2295" spans="4:4" x14ac:dyDescent="0.25">
      <c r="D2295"/>
    </row>
    <row r="2296" spans="4:4" x14ac:dyDescent="0.25">
      <c r="D2296"/>
    </row>
    <row r="2297" spans="4:4" x14ac:dyDescent="0.25">
      <c r="D2297"/>
    </row>
    <row r="2298" spans="4:4" x14ac:dyDescent="0.25">
      <c r="D2298"/>
    </row>
    <row r="2299" spans="4:4" x14ac:dyDescent="0.25">
      <c r="D2299"/>
    </row>
    <row r="2300" spans="4:4" x14ac:dyDescent="0.25">
      <c r="D2300"/>
    </row>
    <row r="2301" spans="4:4" x14ac:dyDescent="0.25">
      <c r="D2301"/>
    </row>
    <row r="2302" spans="4:4" x14ac:dyDescent="0.25">
      <c r="D2302"/>
    </row>
    <row r="2303" spans="4:4" x14ac:dyDescent="0.25">
      <c r="D2303"/>
    </row>
    <row r="2304" spans="4:4" x14ac:dyDescent="0.25">
      <c r="D2304"/>
    </row>
    <row r="2305" spans="4:4" x14ac:dyDescent="0.25">
      <c r="D2305"/>
    </row>
    <row r="2306" spans="4:4" x14ac:dyDescent="0.25">
      <c r="D2306"/>
    </row>
    <row r="2307" spans="4:4" x14ac:dyDescent="0.25">
      <c r="D2307"/>
    </row>
    <row r="2308" spans="4:4" x14ac:dyDescent="0.25">
      <c r="D2308"/>
    </row>
    <row r="2309" spans="4:4" x14ac:dyDescent="0.25">
      <c r="D2309"/>
    </row>
    <row r="2310" spans="4:4" x14ac:dyDescent="0.25">
      <c r="D2310"/>
    </row>
    <row r="2311" spans="4:4" x14ac:dyDescent="0.25">
      <c r="D2311"/>
    </row>
    <row r="2312" spans="4:4" x14ac:dyDescent="0.25">
      <c r="D2312"/>
    </row>
    <row r="2313" spans="4:4" x14ac:dyDescent="0.25">
      <c r="D2313"/>
    </row>
    <row r="2314" spans="4:4" x14ac:dyDescent="0.25">
      <c r="D2314"/>
    </row>
    <row r="2315" spans="4:4" x14ac:dyDescent="0.25">
      <c r="D2315"/>
    </row>
    <row r="2316" spans="4:4" x14ac:dyDescent="0.25">
      <c r="D2316"/>
    </row>
    <row r="2317" spans="4:4" x14ac:dyDescent="0.25">
      <c r="D2317"/>
    </row>
    <row r="2318" spans="4:4" x14ac:dyDescent="0.25">
      <c r="D2318"/>
    </row>
    <row r="2319" spans="4:4" x14ac:dyDescent="0.25">
      <c r="D2319"/>
    </row>
    <row r="2320" spans="4:4" x14ac:dyDescent="0.25">
      <c r="D2320"/>
    </row>
    <row r="2321" spans="4:4" x14ac:dyDescent="0.25">
      <c r="D2321"/>
    </row>
    <row r="2322" spans="4:4" x14ac:dyDescent="0.25">
      <c r="D2322"/>
    </row>
    <row r="2323" spans="4:4" x14ac:dyDescent="0.25">
      <c r="D2323"/>
    </row>
    <row r="2324" spans="4:4" x14ac:dyDescent="0.25">
      <c r="D2324"/>
    </row>
    <row r="2325" spans="4:4" x14ac:dyDescent="0.25">
      <c r="D2325"/>
    </row>
    <row r="2326" spans="4:4" x14ac:dyDescent="0.25">
      <c r="D2326"/>
    </row>
    <row r="2327" spans="4:4" x14ac:dyDescent="0.25">
      <c r="D2327"/>
    </row>
    <row r="2328" spans="4:4" x14ac:dyDescent="0.25">
      <c r="D2328"/>
    </row>
    <row r="2329" spans="4:4" x14ac:dyDescent="0.25">
      <c r="D2329"/>
    </row>
    <row r="2330" spans="4:4" x14ac:dyDescent="0.25">
      <c r="D2330"/>
    </row>
    <row r="2331" spans="4:4" x14ac:dyDescent="0.25">
      <c r="D2331"/>
    </row>
    <row r="2332" spans="4:4" x14ac:dyDescent="0.25">
      <c r="D2332"/>
    </row>
    <row r="2333" spans="4:4" x14ac:dyDescent="0.25">
      <c r="D2333"/>
    </row>
    <row r="2334" spans="4:4" x14ac:dyDescent="0.25">
      <c r="D2334"/>
    </row>
    <row r="2335" spans="4:4" x14ac:dyDescent="0.25">
      <c r="D2335"/>
    </row>
    <row r="2336" spans="4:4" x14ac:dyDescent="0.25">
      <c r="D2336"/>
    </row>
    <row r="2337" spans="4:4" x14ac:dyDescent="0.25">
      <c r="D2337"/>
    </row>
    <row r="2338" spans="4:4" x14ac:dyDescent="0.25">
      <c r="D2338"/>
    </row>
    <row r="2339" spans="4:4" x14ac:dyDescent="0.25">
      <c r="D2339"/>
    </row>
    <row r="2340" spans="4:4" x14ac:dyDescent="0.25">
      <c r="D2340"/>
    </row>
    <row r="2341" spans="4:4" x14ac:dyDescent="0.25">
      <c r="D2341"/>
    </row>
    <row r="2342" spans="4:4" x14ac:dyDescent="0.25">
      <c r="D2342"/>
    </row>
    <row r="2343" spans="4:4" x14ac:dyDescent="0.25">
      <c r="D2343"/>
    </row>
    <row r="2344" spans="4:4" x14ac:dyDescent="0.25">
      <c r="D2344"/>
    </row>
    <row r="2345" spans="4:4" x14ac:dyDescent="0.25">
      <c r="D2345"/>
    </row>
    <row r="2346" spans="4:4" x14ac:dyDescent="0.25">
      <c r="D2346"/>
    </row>
    <row r="2347" spans="4:4" x14ac:dyDescent="0.25">
      <c r="D2347"/>
    </row>
    <row r="2348" spans="4:4" x14ac:dyDescent="0.25">
      <c r="D2348"/>
    </row>
    <row r="2349" spans="4:4" x14ac:dyDescent="0.25">
      <c r="D2349"/>
    </row>
    <row r="2350" spans="4:4" x14ac:dyDescent="0.25">
      <c r="D2350"/>
    </row>
    <row r="2351" spans="4:4" x14ac:dyDescent="0.25">
      <c r="D2351"/>
    </row>
    <row r="2352" spans="4:4" x14ac:dyDescent="0.25">
      <c r="D2352"/>
    </row>
    <row r="2353" spans="4:4" x14ac:dyDescent="0.25">
      <c r="D2353"/>
    </row>
    <row r="2354" spans="4:4" x14ac:dyDescent="0.25">
      <c r="D2354"/>
    </row>
    <row r="2355" spans="4:4" x14ac:dyDescent="0.25">
      <c r="D2355"/>
    </row>
    <row r="2356" spans="4:4" x14ac:dyDescent="0.25">
      <c r="D2356"/>
    </row>
    <row r="2357" spans="4:4" x14ac:dyDescent="0.25">
      <c r="D2357"/>
    </row>
    <row r="2358" spans="4:4" x14ac:dyDescent="0.25">
      <c r="D2358"/>
    </row>
    <row r="2359" spans="4:4" x14ac:dyDescent="0.25">
      <c r="D2359"/>
    </row>
    <row r="2360" spans="4:4" x14ac:dyDescent="0.25">
      <c r="D2360"/>
    </row>
    <row r="2361" spans="4:4" x14ac:dyDescent="0.25">
      <c r="D2361"/>
    </row>
    <row r="2362" spans="4:4" x14ac:dyDescent="0.25">
      <c r="D2362"/>
    </row>
    <row r="2363" spans="4:4" x14ac:dyDescent="0.25">
      <c r="D2363"/>
    </row>
    <row r="2364" spans="4:4" x14ac:dyDescent="0.25">
      <c r="D2364"/>
    </row>
    <row r="2365" spans="4:4" x14ac:dyDescent="0.25">
      <c r="D2365"/>
    </row>
    <row r="2366" spans="4:4" x14ac:dyDescent="0.25">
      <c r="D2366"/>
    </row>
    <row r="2367" spans="4:4" x14ac:dyDescent="0.25">
      <c r="D2367"/>
    </row>
    <row r="2368" spans="4:4" x14ac:dyDescent="0.25">
      <c r="D2368"/>
    </row>
    <row r="2369" spans="4:4" x14ac:dyDescent="0.25">
      <c r="D2369"/>
    </row>
    <row r="2370" spans="4:4" x14ac:dyDescent="0.25">
      <c r="D2370"/>
    </row>
    <row r="2371" spans="4:4" x14ac:dyDescent="0.25">
      <c r="D2371"/>
    </row>
    <row r="2372" spans="4:4" x14ac:dyDescent="0.25">
      <c r="D2372"/>
    </row>
    <row r="2373" spans="4:4" x14ac:dyDescent="0.25">
      <c r="D2373"/>
    </row>
    <row r="2374" spans="4:4" x14ac:dyDescent="0.25">
      <c r="D2374"/>
    </row>
    <row r="2375" spans="4:4" x14ac:dyDescent="0.25">
      <c r="D2375"/>
    </row>
    <row r="2376" spans="4:4" x14ac:dyDescent="0.25">
      <c r="D2376"/>
    </row>
    <row r="2377" spans="4:4" x14ac:dyDescent="0.25">
      <c r="D2377"/>
    </row>
    <row r="2378" spans="4:4" x14ac:dyDescent="0.25">
      <c r="D2378"/>
    </row>
    <row r="2379" spans="4:4" x14ac:dyDescent="0.25">
      <c r="D2379"/>
    </row>
    <row r="2380" spans="4:4" x14ac:dyDescent="0.25">
      <c r="D2380"/>
    </row>
    <row r="2381" spans="4:4" x14ac:dyDescent="0.25">
      <c r="D2381"/>
    </row>
    <row r="2382" spans="4:4" x14ac:dyDescent="0.25">
      <c r="D2382"/>
    </row>
    <row r="2383" spans="4:4" x14ac:dyDescent="0.25">
      <c r="D2383"/>
    </row>
    <row r="2384" spans="4:4" x14ac:dyDescent="0.25">
      <c r="D2384"/>
    </row>
    <row r="2385" spans="4:4" x14ac:dyDescent="0.25">
      <c r="D2385"/>
    </row>
    <row r="2386" spans="4:4" x14ac:dyDescent="0.25">
      <c r="D2386"/>
    </row>
    <row r="2387" spans="4:4" x14ac:dyDescent="0.25">
      <c r="D2387"/>
    </row>
    <row r="2388" spans="4:4" x14ac:dyDescent="0.25">
      <c r="D2388"/>
    </row>
    <row r="2389" spans="4:4" x14ac:dyDescent="0.25">
      <c r="D2389"/>
    </row>
    <row r="2390" spans="4:4" x14ac:dyDescent="0.25">
      <c r="D2390"/>
    </row>
    <row r="2391" spans="4:4" x14ac:dyDescent="0.25">
      <c r="D2391"/>
    </row>
    <row r="2392" spans="4:4" x14ac:dyDescent="0.25">
      <c r="D2392"/>
    </row>
    <row r="2393" spans="4:4" x14ac:dyDescent="0.25">
      <c r="D2393"/>
    </row>
    <row r="2394" spans="4:4" x14ac:dyDescent="0.25">
      <c r="D2394"/>
    </row>
    <row r="2395" spans="4:4" x14ac:dyDescent="0.25">
      <c r="D2395"/>
    </row>
    <row r="2396" spans="4:4" x14ac:dyDescent="0.25">
      <c r="D2396"/>
    </row>
    <row r="2397" spans="4:4" x14ac:dyDescent="0.25">
      <c r="D2397"/>
    </row>
    <row r="2398" spans="4:4" x14ac:dyDescent="0.25">
      <c r="D2398"/>
    </row>
    <row r="2399" spans="4:4" x14ac:dyDescent="0.25">
      <c r="D2399"/>
    </row>
    <row r="2400" spans="4:4" x14ac:dyDescent="0.25">
      <c r="D2400"/>
    </row>
    <row r="2401" spans="4:4" x14ac:dyDescent="0.25">
      <c r="D2401"/>
    </row>
    <row r="2402" spans="4:4" x14ac:dyDescent="0.25">
      <c r="D2402"/>
    </row>
    <row r="2403" spans="4:4" x14ac:dyDescent="0.25">
      <c r="D2403"/>
    </row>
    <row r="2404" spans="4:4" x14ac:dyDescent="0.25">
      <c r="D2404"/>
    </row>
    <row r="2405" spans="4:4" x14ac:dyDescent="0.25">
      <c r="D2405"/>
    </row>
    <row r="2406" spans="4:4" x14ac:dyDescent="0.25">
      <c r="D2406"/>
    </row>
    <row r="2407" spans="4:4" x14ac:dyDescent="0.25">
      <c r="D2407"/>
    </row>
    <row r="2408" spans="4:4" x14ac:dyDescent="0.25">
      <c r="D2408"/>
    </row>
    <row r="2409" spans="4:4" x14ac:dyDescent="0.25">
      <c r="D2409"/>
    </row>
    <row r="2410" spans="4:4" x14ac:dyDescent="0.25">
      <c r="D2410"/>
    </row>
    <row r="2411" spans="4:4" x14ac:dyDescent="0.25">
      <c r="D2411"/>
    </row>
    <row r="2412" spans="4:4" x14ac:dyDescent="0.25">
      <c r="D2412"/>
    </row>
    <row r="2413" spans="4:4" x14ac:dyDescent="0.25">
      <c r="D2413"/>
    </row>
    <row r="2414" spans="4:4" x14ac:dyDescent="0.25">
      <c r="D2414"/>
    </row>
    <row r="2415" spans="4:4" x14ac:dyDescent="0.25">
      <c r="D2415"/>
    </row>
    <row r="2416" spans="4:4" x14ac:dyDescent="0.25">
      <c r="D2416"/>
    </row>
    <row r="2417" spans="4:4" x14ac:dyDescent="0.25">
      <c r="D2417"/>
    </row>
    <row r="2418" spans="4:4" x14ac:dyDescent="0.25">
      <c r="D2418"/>
    </row>
    <row r="2419" spans="4:4" x14ac:dyDescent="0.25">
      <c r="D2419"/>
    </row>
    <row r="2420" spans="4:4" x14ac:dyDescent="0.25">
      <c r="D2420"/>
    </row>
    <row r="2421" spans="4:4" x14ac:dyDescent="0.25">
      <c r="D2421"/>
    </row>
    <row r="2422" spans="4:4" x14ac:dyDescent="0.25">
      <c r="D2422"/>
    </row>
    <row r="2423" spans="4:4" x14ac:dyDescent="0.25">
      <c r="D2423"/>
    </row>
    <row r="2424" spans="4:4" x14ac:dyDescent="0.25">
      <c r="D2424"/>
    </row>
    <row r="2425" spans="4:4" x14ac:dyDescent="0.25">
      <c r="D2425"/>
    </row>
    <row r="2426" spans="4:4" x14ac:dyDescent="0.25">
      <c r="D2426"/>
    </row>
    <row r="2427" spans="4:4" x14ac:dyDescent="0.25">
      <c r="D2427"/>
    </row>
    <row r="2428" spans="4:4" x14ac:dyDescent="0.25">
      <c r="D2428"/>
    </row>
    <row r="2429" spans="4:4" x14ac:dyDescent="0.25">
      <c r="D2429"/>
    </row>
    <row r="2430" spans="4:4" x14ac:dyDescent="0.25">
      <c r="D2430"/>
    </row>
    <row r="2431" spans="4:4" x14ac:dyDescent="0.25">
      <c r="D2431"/>
    </row>
    <row r="2432" spans="4:4" x14ac:dyDescent="0.25">
      <c r="D2432"/>
    </row>
    <row r="2433" spans="4:4" x14ac:dyDescent="0.25">
      <c r="D2433"/>
    </row>
    <row r="2434" spans="4:4" x14ac:dyDescent="0.25">
      <c r="D2434"/>
    </row>
    <row r="2435" spans="4:4" x14ac:dyDescent="0.25">
      <c r="D2435"/>
    </row>
    <row r="2436" spans="4:4" x14ac:dyDescent="0.25">
      <c r="D2436"/>
    </row>
    <row r="2437" spans="4:4" x14ac:dyDescent="0.25">
      <c r="D2437"/>
    </row>
    <row r="2438" spans="4:4" x14ac:dyDescent="0.25">
      <c r="D2438"/>
    </row>
    <row r="2439" spans="4:4" x14ac:dyDescent="0.25">
      <c r="D2439"/>
    </row>
    <row r="2440" spans="4:4" x14ac:dyDescent="0.25">
      <c r="D2440"/>
    </row>
    <row r="2441" spans="4:4" x14ac:dyDescent="0.25">
      <c r="D2441"/>
    </row>
    <row r="2442" spans="4:4" x14ac:dyDescent="0.25">
      <c r="D2442"/>
    </row>
    <row r="2443" spans="4:4" x14ac:dyDescent="0.25">
      <c r="D2443"/>
    </row>
    <row r="2444" spans="4:4" x14ac:dyDescent="0.25">
      <c r="D2444"/>
    </row>
    <row r="2445" spans="4:4" x14ac:dyDescent="0.25">
      <c r="D2445"/>
    </row>
    <row r="2446" spans="4:4" x14ac:dyDescent="0.25">
      <c r="D2446"/>
    </row>
    <row r="2447" spans="4:4" x14ac:dyDescent="0.25">
      <c r="D2447"/>
    </row>
    <row r="2448" spans="4:4" x14ac:dyDescent="0.25">
      <c r="D2448"/>
    </row>
    <row r="2449" spans="4:4" x14ac:dyDescent="0.25">
      <c r="D2449"/>
    </row>
    <row r="2450" spans="4:4" x14ac:dyDescent="0.25">
      <c r="D2450"/>
    </row>
    <row r="2451" spans="4:4" x14ac:dyDescent="0.25">
      <c r="D2451"/>
    </row>
    <row r="2452" spans="4:4" x14ac:dyDescent="0.25">
      <c r="D2452"/>
    </row>
    <row r="2453" spans="4:4" x14ac:dyDescent="0.25">
      <c r="D2453"/>
    </row>
    <row r="2454" spans="4:4" x14ac:dyDescent="0.25">
      <c r="D2454"/>
    </row>
    <row r="2455" spans="4:4" x14ac:dyDescent="0.25">
      <c r="D2455"/>
    </row>
    <row r="2456" spans="4:4" x14ac:dyDescent="0.25">
      <c r="D2456"/>
    </row>
    <row r="2457" spans="4:4" x14ac:dyDescent="0.25">
      <c r="D2457"/>
    </row>
    <row r="2458" spans="4:4" x14ac:dyDescent="0.25">
      <c r="D2458"/>
    </row>
    <row r="2459" spans="4:4" x14ac:dyDescent="0.25">
      <c r="D2459"/>
    </row>
    <row r="2460" spans="4:4" x14ac:dyDescent="0.25">
      <c r="D2460"/>
    </row>
    <row r="2461" spans="4:4" x14ac:dyDescent="0.25">
      <c r="D2461"/>
    </row>
    <row r="2462" spans="4:4" x14ac:dyDescent="0.25">
      <c r="D2462"/>
    </row>
    <row r="2463" spans="4:4" x14ac:dyDescent="0.25">
      <c r="D2463"/>
    </row>
    <row r="2464" spans="4:4" x14ac:dyDescent="0.25">
      <c r="D2464"/>
    </row>
    <row r="2465" spans="4:4" x14ac:dyDescent="0.25">
      <c r="D2465"/>
    </row>
    <row r="2466" spans="4:4" x14ac:dyDescent="0.25">
      <c r="D2466"/>
    </row>
    <row r="2467" spans="4:4" x14ac:dyDescent="0.25">
      <c r="D2467"/>
    </row>
    <row r="2468" spans="4:4" x14ac:dyDescent="0.25">
      <c r="D2468"/>
    </row>
    <row r="2469" spans="4:4" x14ac:dyDescent="0.25">
      <c r="D2469"/>
    </row>
    <row r="2470" spans="4:4" x14ac:dyDescent="0.25">
      <c r="D2470"/>
    </row>
    <row r="2471" spans="4:4" x14ac:dyDescent="0.25">
      <c r="D2471"/>
    </row>
    <row r="2472" spans="4:4" x14ac:dyDescent="0.25">
      <c r="D2472"/>
    </row>
    <row r="2473" spans="4:4" x14ac:dyDescent="0.25">
      <c r="D2473"/>
    </row>
    <row r="2474" spans="4:4" x14ac:dyDescent="0.25">
      <c r="D2474"/>
    </row>
    <row r="2475" spans="4:4" x14ac:dyDescent="0.25">
      <c r="D2475"/>
    </row>
    <row r="2476" spans="4:4" x14ac:dyDescent="0.25">
      <c r="D2476"/>
    </row>
    <row r="2477" spans="4:4" x14ac:dyDescent="0.25">
      <c r="D2477"/>
    </row>
    <row r="2478" spans="4:4" x14ac:dyDescent="0.25">
      <c r="D2478"/>
    </row>
    <row r="2479" spans="4:4" x14ac:dyDescent="0.25">
      <c r="D2479"/>
    </row>
    <row r="2480" spans="4:4" x14ac:dyDescent="0.25">
      <c r="D2480"/>
    </row>
    <row r="2481" spans="4:4" x14ac:dyDescent="0.25">
      <c r="D2481"/>
    </row>
    <row r="2482" spans="4:4" x14ac:dyDescent="0.25">
      <c r="D2482"/>
    </row>
    <row r="2483" spans="4:4" x14ac:dyDescent="0.25">
      <c r="D2483"/>
    </row>
    <row r="2484" spans="4:4" x14ac:dyDescent="0.25">
      <c r="D2484"/>
    </row>
    <row r="2485" spans="4:4" x14ac:dyDescent="0.25">
      <c r="D2485"/>
    </row>
    <row r="2486" spans="4:4" x14ac:dyDescent="0.25">
      <c r="D2486"/>
    </row>
    <row r="2487" spans="4:4" x14ac:dyDescent="0.25">
      <c r="D2487"/>
    </row>
    <row r="2488" spans="4:4" x14ac:dyDescent="0.25">
      <c r="D2488"/>
    </row>
    <row r="2489" spans="4:4" x14ac:dyDescent="0.25">
      <c r="D2489"/>
    </row>
    <row r="2490" spans="4:4" x14ac:dyDescent="0.25">
      <c r="D2490"/>
    </row>
    <row r="2491" spans="4:4" x14ac:dyDescent="0.25">
      <c r="D2491"/>
    </row>
    <row r="2492" spans="4:4" x14ac:dyDescent="0.25">
      <c r="D2492"/>
    </row>
    <row r="2493" spans="4:4" x14ac:dyDescent="0.25">
      <c r="D2493"/>
    </row>
    <row r="2494" spans="4:4" x14ac:dyDescent="0.25">
      <c r="D2494"/>
    </row>
    <row r="2495" spans="4:4" x14ac:dyDescent="0.25">
      <c r="D2495"/>
    </row>
    <row r="2496" spans="4:4" x14ac:dyDescent="0.25">
      <c r="D2496"/>
    </row>
    <row r="2497" spans="4:4" x14ac:dyDescent="0.25">
      <c r="D2497"/>
    </row>
    <row r="2498" spans="4:4" x14ac:dyDescent="0.25">
      <c r="D2498"/>
    </row>
    <row r="2499" spans="4:4" x14ac:dyDescent="0.25">
      <c r="D2499"/>
    </row>
    <row r="2500" spans="4:4" x14ac:dyDescent="0.25">
      <c r="D2500"/>
    </row>
    <row r="2501" spans="4:4" x14ac:dyDescent="0.25">
      <c r="D2501"/>
    </row>
    <row r="2502" spans="4:4" x14ac:dyDescent="0.25">
      <c r="D2502"/>
    </row>
    <row r="2503" spans="4:4" x14ac:dyDescent="0.25">
      <c r="D2503"/>
    </row>
    <row r="2504" spans="4:4" x14ac:dyDescent="0.25">
      <c r="D2504"/>
    </row>
    <row r="2505" spans="4:4" x14ac:dyDescent="0.25">
      <c r="D2505"/>
    </row>
    <row r="2506" spans="4:4" x14ac:dyDescent="0.25">
      <c r="D2506"/>
    </row>
    <row r="2507" spans="4:4" x14ac:dyDescent="0.25">
      <c r="D2507"/>
    </row>
    <row r="2508" spans="4:4" x14ac:dyDescent="0.25">
      <c r="D2508"/>
    </row>
    <row r="2509" spans="4:4" x14ac:dyDescent="0.25">
      <c r="D2509"/>
    </row>
    <row r="2510" spans="4:4" x14ac:dyDescent="0.25">
      <c r="D2510"/>
    </row>
    <row r="2511" spans="4:4" x14ac:dyDescent="0.25">
      <c r="D2511"/>
    </row>
    <row r="2512" spans="4:4" x14ac:dyDescent="0.25">
      <c r="D2512"/>
    </row>
    <row r="2513" spans="4:4" x14ac:dyDescent="0.25">
      <c r="D2513"/>
    </row>
    <row r="2514" spans="4:4" x14ac:dyDescent="0.25">
      <c r="D2514"/>
    </row>
    <row r="2515" spans="4:4" x14ac:dyDescent="0.25">
      <c r="D2515"/>
    </row>
    <row r="2516" spans="4:4" x14ac:dyDescent="0.25">
      <c r="D2516"/>
    </row>
    <row r="2517" spans="4:4" x14ac:dyDescent="0.25">
      <c r="D2517"/>
    </row>
    <row r="2518" spans="4:4" x14ac:dyDescent="0.25">
      <c r="D2518"/>
    </row>
    <row r="2519" spans="4:4" x14ac:dyDescent="0.25">
      <c r="D2519"/>
    </row>
    <row r="2520" spans="4:4" x14ac:dyDescent="0.25">
      <c r="D2520"/>
    </row>
    <row r="2521" spans="4:4" x14ac:dyDescent="0.25">
      <c r="D2521"/>
    </row>
    <row r="2522" spans="4:4" x14ac:dyDescent="0.25">
      <c r="D2522"/>
    </row>
    <row r="2523" spans="4:4" x14ac:dyDescent="0.25">
      <c r="D2523"/>
    </row>
    <row r="2524" spans="4:4" x14ac:dyDescent="0.25">
      <c r="D2524"/>
    </row>
    <row r="2525" spans="4:4" x14ac:dyDescent="0.25">
      <c r="D2525"/>
    </row>
    <row r="2526" spans="4:4" x14ac:dyDescent="0.25">
      <c r="D2526"/>
    </row>
    <row r="2527" spans="4:4" x14ac:dyDescent="0.25">
      <c r="D2527"/>
    </row>
    <row r="2528" spans="4:4" x14ac:dyDescent="0.25">
      <c r="D2528"/>
    </row>
    <row r="2529" spans="4:4" x14ac:dyDescent="0.25">
      <c r="D2529"/>
    </row>
    <row r="2530" spans="4:4" x14ac:dyDescent="0.25">
      <c r="D2530"/>
    </row>
    <row r="2531" spans="4:4" x14ac:dyDescent="0.25">
      <c r="D2531"/>
    </row>
    <row r="2532" spans="4:4" x14ac:dyDescent="0.25">
      <c r="D2532"/>
    </row>
    <row r="2533" spans="4:4" x14ac:dyDescent="0.25">
      <c r="D2533"/>
    </row>
    <row r="2534" spans="4:4" x14ac:dyDescent="0.25">
      <c r="D2534"/>
    </row>
    <row r="2535" spans="4:4" x14ac:dyDescent="0.25">
      <c r="D2535"/>
    </row>
    <row r="2536" spans="4:4" x14ac:dyDescent="0.25">
      <c r="D2536"/>
    </row>
    <row r="2537" spans="4:4" x14ac:dyDescent="0.25">
      <c r="D2537"/>
    </row>
    <row r="2538" spans="4:4" x14ac:dyDescent="0.25">
      <c r="D2538"/>
    </row>
    <row r="2539" spans="4:4" x14ac:dyDescent="0.25">
      <c r="D2539"/>
    </row>
    <row r="2540" spans="4:4" x14ac:dyDescent="0.25">
      <c r="D2540"/>
    </row>
    <row r="2541" spans="4:4" x14ac:dyDescent="0.25">
      <c r="D2541"/>
    </row>
    <row r="2542" spans="4:4" x14ac:dyDescent="0.25">
      <c r="D2542"/>
    </row>
    <row r="2543" spans="4:4" x14ac:dyDescent="0.25">
      <c r="D2543"/>
    </row>
    <row r="2544" spans="4:4" x14ac:dyDescent="0.25">
      <c r="D2544"/>
    </row>
    <row r="2545" spans="4:4" x14ac:dyDescent="0.25">
      <c r="D2545"/>
    </row>
    <row r="2546" spans="4:4" x14ac:dyDescent="0.25">
      <c r="D2546"/>
    </row>
    <row r="2547" spans="4:4" x14ac:dyDescent="0.25">
      <c r="D2547"/>
    </row>
    <row r="2548" spans="4:4" x14ac:dyDescent="0.25">
      <c r="D2548"/>
    </row>
    <row r="2549" spans="4:4" x14ac:dyDescent="0.25">
      <c r="D2549"/>
    </row>
    <row r="2550" spans="4:4" x14ac:dyDescent="0.25">
      <c r="D2550"/>
    </row>
    <row r="2551" spans="4:4" x14ac:dyDescent="0.25">
      <c r="D2551"/>
    </row>
    <row r="2552" spans="4:4" x14ac:dyDescent="0.25">
      <c r="D2552"/>
    </row>
    <row r="2553" spans="4:4" x14ac:dyDescent="0.25">
      <c r="D2553"/>
    </row>
    <row r="2554" spans="4:4" x14ac:dyDescent="0.25">
      <c r="D2554"/>
    </row>
    <row r="2555" spans="4:4" x14ac:dyDescent="0.25">
      <c r="D2555"/>
    </row>
    <row r="2556" spans="4:4" x14ac:dyDescent="0.25">
      <c r="D2556"/>
    </row>
    <row r="2557" spans="4:4" x14ac:dyDescent="0.25">
      <c r="D2557"/>
    </row>
    <row r="2558" spans="4:4" x14ac:dyDescent="0.25">
      <c r="D2558"/>
    </row>
    <row r="2559" spans="4:4" x14ac:dyDescent="0.25">
      <c r="D2559"/>
    </row>
    <row r="2560" spans="4:4" x14ac:dyDescent="0.25">
      <c r="D2560"/>
    </row>
    <row r="2561" spans="4:4" x14ac:dyDescent="0.25">
      <c r="D2561"/>
    </row>
    <row r="2562" spans="4:4" x14ac:dyDescent="0.25">
      <c r="D2562"/>
    </row>
    <row r="2563" spans="4:4" x14ac:dyDescent="0.25">
      <c r="D2563"/>
    </row>
    <row r="2564" spans="4:4" x14ac:dyDescent="0.25">
      <c r="D2564"/>
    </row>
    <row r="2565" spans="4:4" x14ac:dyDescent="0.25">
      <c r="D2565"/>
    </row>
    <row r="2566" spans="4:4" x14ac:dyDescent="0.25">
      <c r="D2566"/>
    </row>
    <row r="2567" spans="4:4" x14ac:dyDescent="0.25">
      <c r="D2567"/>
    </row>
    <row r="2568" spans="4:4" x14ac:dyDescent="0.25">
      <c r="D2568"/>
    </row>
    <row r="2569" spans="4:4" x14ac:dyDescent="0.25">
      <c r="D2569"/>
    </row>
    <row r="2570" spans="4:4" x14ac:dyDescent="0.25">
      <c r="D2570"/>
    </row>
    <row r="2571" spans="4:4" x14ac:dyDescent="0.25">
      <c r="D2571"/>
    </row>
    <row r="2572" spans="4:4" x14ac:dyDescent="0.25">
      <c r="D2572"/>
    </row>
    <row r="2573" spans="4:4" x14ac:dyDescent="0.25">
      <c r="D2573"/>
    </row>
    <row r="2574" spans="4:4" x14ac:dyDescent="0.25">
      <c r="D2574"/>
    </row>
    <row r="2575" spans="4:4" x14ac:dyDescent="0.25">
      <c r="D2575"/>
    </row>
    <row r="2576" spans="4:4" x14ac:dyDescent="0.25">
      <c r="D2576"/>
    </row>
    <row r="2577" spans="4:4" x14ac:dyDescent="0.25">
      <c r="D2577"/>
    </row>
    <row r="2578" spans="4:4" x14ac:dyDescent="0.25">
      <c r="D2578"/>
    </row>
    <row r="2579" spans="4:4" x14ac:dyDescent="0.25">
      <c r="D2579"/>
    </row>
    <row r="2580" spans="4:4" x14ac:dyDescent="0.25">
      <c r="D2580"/>
    </row>
    <row r="2581" spans="4:4" x14ac:dyDescent="0.25">
      <c r="D2581"/>
    </row>
    <row r="2582" spans="4:4" x14ac:dyDescent="0.25">
      <c r="D2582"/>
    </row>
    <row r="2583" spans="4:4" x14ac:dyDescent="0.25">
      <c r="D2583"/>
    </row>
    <row r="2584" spans="4:4" x14ac:dyDescent="0.25">
      <c r="D2584"/>
    </row>
    <row r="2585" spans="4:4" x14ac:dyDescent="0.25">
      <c r="D2585"/>
    </row>
    <row r="2586" spans="4:4" x14ac:dyDescent="0.25">
      <c r="D2586"/>
    </row>
    <row r="2587" spans="4:4" x14ac:dyDescent="0.25">
      <c r="D2587"/>
    </row>
    <row r="2588" spans="4:4" x14ac:dyDescent="0.25">
      <c r="D2588"/>
    </row>
    <row r="2589" spans="4:4" x14ac:dyDescent="0.25">
      <c r="D2589"/>
    </row>
    <row r="2590" spans="4:4" x14ac:dyDescent="0.25">
      <c r="D2590"/>
    </row>
    <row r="2591" spans="4:4" x14ac:dyDescent="0.25">
      <c r="D2591"/>
    </row>
    <row r="2592" spans="4:4" x14ac:dyDescent="0.25">
      <c r="D2592"/>
    </row>
    <row r="2593" spans="4:4" x14ac:dyDescent="0.25">
      <c r="D2593"/>
    </row>
    <row r="2594" spans="4:4" x14ac:dyDescent="0.25">
      <c r="D2594"/>
    </row>
    <row r="2595" spans="4:4" x14ac:dyDescent="0.25">
      <c r="D2595"/>
    </row>
    <row r="2596" spans="4:4" x14ac:dyDescent="0.25">
      <c r="D2596"/>
    </row>
    <row r="2597" spans="4:4" x14ac:dyDescent="0.25">
      <c r="D2597"/>
    </row>
    <row r="2598" spans="4:4" x14ac:dyDescent="0.25">
      <c r="D2598"/>
    </row>
    <row r="2599" spans="4:4" x14ac:dyDescent="0.25">
      <c r="D2599"/>
    </row>
    <row r="2600" spans="4:4" x14ac:dyDescent="0.25">
      <c r="D2600"/>
    </row>
    <row r="2601" spans="4:4" x14ac:dyDescent="0.25">
      <c r="D2601"/>
    </row>
    <row r="2602" spans="4:4" x14ac:dyDescent="0.25">
      <c r="D2602"/>
    </row>
    <row r="2603" spans="4:4" x14ac:dyDescent="0.25">
      <c r="D2603"/>
    </row>
    <row r="2604" spans="4:4" x14ac:dyDescent="0.25">
      <c r="D2604"/>
    </row>
    <row r="2605" spans="4:4" x14ac:dyDescent="0.25">
      <c r="D2605"/>
    </row>
    <row r="2606" spans="4:4" x14ac:dyDescent="0.25">
      <c r="D2606"/>
    </row>
    <row r="2607" spans="4:4" x14ac:dyDescent="0.25">
      <c r="D2607"/>
    </row>
    <row r="2608" spans="4:4" x14ac:dyDescent="0.25">
      <c r="D2608"/>
    </row>
    <row r="2609" spans="4:4" x14ac:dyDescent="0.25">
      <c r="D2609"/>
    </row>
    <row r="2610" spans="4:4" x14ac:dyDescent="0.25">
      <c r="D2610"/>
    </row>
    <row r="2611" spans="4:4" x14ac:dyDescent="0.25">
      <c r="D2611"/>
    </row>
    <row r="2612" spans="4:4" x14ac:dyDescent="0.25">
      <c r="D2612"/>
    </row>
    <row r="2613" spans="4:4" x14ac:dyDescent="0.25">
      <c r="D2613"/>
    </row>
    <row r="2614" spans="4:4" x14ac:dyDescent="0.25">
      <c r="D2614"/>
    </row>
    <row r="2615" spans="4:4" x14ac:dyDescent="0.25">
      <c r="D2615"/>
    </row>
    <row r="2616" spans="4:4" x14ac:dyDescent="0.25">
      <c r="D2616"/>
    </row>
    <row r="2617" spans="4:4" x14ac:dyDescent="0.25">
      <c r="D2617"/>
    </row>
    <row r="2618" spans="4:4" x14ac:dyDescent="0.25">
      <c r="D2618"/>
    </row>
    <row r="2619" spans="4:4" x14ac:dyDescent="0.25">
      <c r="D2619"/>
    </row>
    <row r="2620" spans="4:4" x14ac:dyDescent="0.25">
      <c r="D2620"/>
    </row>
    <row r="2621" spans="4:4" x14ac:dyDescent="0.25">
      <c r="D2621"/>
    </row>
    <row r="2622" spans="4:4" x14ac:dyDescent="0.25">
      <c r="D2622"/>
    </row>
    <row r="2623" spans="4:4" x14ac:dyDescent="0.25">
      <c r="D2623"/>
    </row>
    <row r="2624" spans="4:4" x14ac:dyDescent="0.25">
      <c r="D2624"/>
    </row>
    <row r="2625" spans="4:4" x14ac:dyDescent="0.25">
      <c r="D2625"/>
    </row>
    <row r="2626" spans="4:4" x14ac:dyDescent="0.25">
      <c r="D2626"/>
    </row>
    <row r="2627" spans="4:4" x14ac:dyDescent="0.25">
      <c r="D2627"/>
    </row>
    <row r="2628" spans="4:4" x14ac:dyDescent="0.25">
      <c r="D2628"/>
    </row>
    <row r="2629" spans="4:4" x14ac:dyDescent="0.25">
      <c r="D2629"/>
    </row>
    <row r="2630" spans="4:4" x14ac:dyDescent="0.25">
      <c r="D2630"/>
    </row>
    <row r="2631" spans="4:4" x14ac:dyDescent="0.25">
      <c r="D2631"/>
    </row>
    <row r="2632" spans="4:4" x14ac:dyDescent="0.25">
      <c r="D2632"/>
    </row>
    <row r="2633" spans="4:4" x14ac:dyDescent="0.25">
      <c r="D2633"/>
    </row>
    <row r="2634" spans="4:4" x14ac:dyDescent="0.25">
      <c r="D2634"/>
    </row>
    <row r="2635" spans="4:4" x14ac:dyDescent="0.25">
      <c r="D2635"/>
    </row>
    <row r="2636" spans="4:4" x14ac:dyDescent="0.25">
      <c r="D2636"/>
    </row>
    <row r="2637" spans="4:4" x14ac:dyDescent="0.25">
      <c r="D2637"/>
    </row>
    <row r="2638" spans="4:4" x14ac:dyDescent="0.25">
      <c r="D2638"/>
    </row>
    <row r="2639" spans="4:4" x14ac:dyDescent="0.25">
      <c r="D2639"/>
    </row>
    <row r="2640" spans="4:4" x14ac:dyDescent="0.25">
      <c r="D2640"/>
    </row>
    <row r="2641" spans="4:4" x14ac:dyDescent="0.25">
      <c r="D2641"/>
    </row>
    <row r="2642" spans="4:4" x14ac:dyDescent="0.25">
      <c r="D2642"/>
    </row>
    <row r="2643" spans="4:4" x14ac:dyDescent="0.25">
      <c r="D2643"/>
    </row>
    <row r="2644" spans="4:4" x14ac:dyDescent="0.25">
      <c r="D2644"/>
    </row>
    <row r="2645" spans="4:4" x14ac:dyDescent="0.25">
      <c r="D2645"/>
    </row>
    <row r="2646" spans="4:4" x14ac:dyDescent="0.25">
      <c r="D2646"/>
    </row>
    <row r="2647" spans="4:4" x14ac:dyDescent="0.25">
      <c r="D2647"/>
    </row>
    <row r="2648" spans="4:4" x14ac:dyDescent="0.25">
      <c r="D2648"/>
    </row>
    <row r="2649" spans="4:4" x14ac:dyDescent="0.25">
      <c r="D2649"/>
    </row>
    <row r="2650" spans="4:4" x14ac:dyDescent="0.25">
      <c r="D2650"/>
    </row>
    <row r="2651" spans="4:4" x14ac:dyDescent="0.25">
      <c r="D2651"/>
    </row>
    <row r="2652" spans="4:4" x14ac:dyDescent="0.25">
      <c r="D2652"/>
    </row>
    <row r="2653" spans="4:4" x14ac:dyDescent="0.25">
      <c r="D2653"/>
    </row>
    <row r="2654" spans="4:4" x14ac:dyDescent="0.25">
      <c r="D2654"/>
    </row>
    <row r="2655" spans="4:4" x14ac:dyDescent="0.25">
      <c r="D2655"/>
    </row>
    <row r="2656" spans="4:4" x14ac:dyDescent="0.25">
      <c r="D2656"/>
    </row>
    <row r="2657" spans="4:4" x14ac:dyDescent="0.25">
      <c r="D2657"/>
    </row>
    <row r="2658" spans="4:4" x14ac:dyDescent="0.25">
      <c r="D2658"/>
    </row>
    <row r="2659" spans="4:4" x14ac:dyDescent="0.25">
      <c r="D2659"/>
    </row>
    <row r="2660" spans="4:4" x14ac:dyDescent="0.25">
      <c r="D2660"/>
    </row>
    <row r="2661" spans="4:4" x14ac:dyDescent="0.25">
      <c r="D2661"/>
    </row>
    <row r="2662" spans="4:4" x14ac:dyDescent="0.25">
      <c r="D2662"/>
    </row>
    <row r="2663" spans="4:4" x14ac:dyDescent="0.25">
      <c r="D2663"/>
    </row>
    <row r="2664" spans="4:4" x14ac:dyDescent="0.25">
      <c r="D2664"/>
    </row>
    <row r="2665" spans="4:4" x14ac:dyDescent="0.25">
      <c r="D2665"/>
    </row>
    <row r="2666" spans="4:4" x14ac:dyDescent="0.25">
      <c r="D2666"/>
    </row>
    <row r="2667" spans="4:4" x14ac:dyDescent="0.25">
      <c r="D2667"/>
    </row>
    <row r="2668" spans="4:4" x14ac:dyDescent="0.25">
      <c r="D2668"/>
    </row>
    <row r="2669" spans="4:4" x14ac:dyDescent="0.25">
      <c r="D2669"/>
    </row>
    <row r="2670" spans="4:4" x14ac:dyDescent="0.25">
      <c r="D2670"/>
    </row>
    <row r="2671" spans="4:4" x14ac:dyDescent="0.25">
      <c r="D2671"/>
    </row>
    <row r="2672" spans="4:4" x14ac:dyDescent="0.25">
      <c r="D2672"/>
    </row>
    <row r="2673" spans="4:4" x14ac:dyDescent="0.25">
      <c r="D2673"/>
    </row>
    <row r="2674" spans="4:4" x14ac:dyDescent="0.25">
      <c r="D2674"/>
    </row>
    <row r="2675" spans="4:4" x14ac:dyDescent="0.25">
      <c r="D2675"/>
    </row>
    <row r="2676" spans="4:4" x14ac:dyDescent="0.25">
      <c r="D2676"/>
    </row>
    <row r="2677" spans="4:4" x14ac:dyDescent="0.25">
      <c r="D2677"/>
    </row>
    <row r="2678" spans="4:4" x14ac:dyDescent="0.25">
      <c r="D2678"/>
    </row>
    <row r="2679" spans="4:4" x14ac:dyDescent="0.25">
      <c r="D2679"/>
    </row>
    <row r="2680" spans="4:4" x14ac:dyDescent="0.25">
      <c r="D2680"/>
    </row>
    <row r="2681" spans="4:4" x14ac:dyDescent="0.25">
      <c r="D2681"/>
    </row>
    <row r="2682" spans="4:4" x14ac:dyDescent="0.25">
      <c r="D2682"/>
    </row>
    <row r="2683" spans="4:4" x14ac:dyDescent="0.25">
      <c r="D2683"/>
    </row>
    <row r="2684" spans="4:4" x14ac:dyDescent="0.25">
      <c r="D2684"/>
    </row>
    <row r="2685" spans="4:4" x14ac:dyDescent="0.25">
      <c r="D2685"/>
    </row>
    <row r="2686" spans="4:4" x14ac:dyDescent="0.25">
      <c r="D2686"/>
    </row>
    <row r="2687" spans="4:4" x14ac:dyDescent="0.25">
      <c r="D2687"/>
    </row>
    <row r="2688" spans="4:4" x14ac:dyDescent="0.25">
      <c r="D2688"/>
    </row>
    <row r="2689" spans="4:4" x14ac:dyDescent="0.25">
      <c r="D2689"/>
    </row>
    <row r="2690" spans="4:4" x14ac:dyDescent="0.25">
      <c r="D2690"/>
    </row>
    <row r="2691" spans="4:4" x14ac:dyDescent="0.25">
      <c r="D2691"/>
    </row>
    <row r="2692" spans="4:4" x14ac:dyDescent="0.25">
      <c r="D2692"/>
    </row>
    <row r="2693" spans="4:4" x14ac:dyDescent="0.25">
      <c r="D2693"/>
    </row>
    <row r="2694" spans="4:4" x14ac:dyDescent="0.25">
      <c r="D2694"/>
    </row>
    <row r="2695" spans="4:4" x14ac:dyDescent="0.25">
      <c r="D2695"/>
    </row>
    <row r="2696" spans="4:4" x14ac:dyDescent="0.25">
      <c r="D2696"/>
    </row>
    <row r="2697" spans="4:4" x14ac:dyDescent="0.25">
      <c r="D2697"/>
    </row>
    <row r="2698" spans="4:4" x14ac:dyDescent="0.25">
      <c r="D2698"/>
    </row>
    <row r="2699" spans="4:4" x14ac:dyDescent="0.25">
      <c r="D2699"/>
    </row>
    <row r="2700" spans="4:4" x14ac:dyDescent="0.25">
      <c r="D2700"/>
    </row>
    <row r="2701" spans="4:4" x14ac:dyDescent="0.25">
      <c r="D2701"/>
    </row>
    <row r="2702" spans="4:4" x14ac:dyDescent="0.25">
      <c r="D2702"/>
    </row>
    <row r="2703" spans="4:4" x14ac:dyDescent="0.25">
      <c r="D2703"/>
    </row>
    <row r="2704" spans="4:4" x14ac:dyDescent="0.25">
      <c r="D2704"/>
    </row>
    <row r="2705" spans="4:4" x14ac:dyDescent="0.25">
      <c r="D2705"/>
    </row>
    <row r="2706" spans="4:4" x14ac:dyDescent="0.25">
      <c r="D2706"/>
    </row>
    <row r="2707" spans="4:4" x14ac:dyDescent="0.25">
      <c r="D2707"/>
    </row>
    <row r="2708" spans="4:4" x14ac:dyDescent="0.25">
      <c r="D2708"/>
    </row>
    <row r="2709" spans="4:4" x14ac:dyDescent="0.25">
      <c r="D2709"/>
    </row>
    <row r="2710" spans="4:4" x14ac:dyDescent="0.25">
      <c r="D2710"/>
    </row>
    <row r="2711" spans="4:4" x14ac:dyDescent="0.25">
      <c r="D2711"/>
    </row>
    <row r="2712" spans="4:4" x14ac:dyDescent="0.25">
      <c r="D2712"/>
    </row>
    <row r="2713" spans="4:4" x14ac:dyDescent="0.25">
      <c r="D2713"/>
    </row>
    <row r="2714" spans="4:4" x14ac:dyDescent="0.25">
      <c r="D2714"/>
    </row>
    <row r="2715" spans="4:4" x14ac:dyDescent="0.25">
      <c r="D2715"/>
    </row>
    <row r="2716" spans="4:4" x14ac:dyDescent="0.25">
      <c r="D2716"/>
    </row>
    <row r="2717" spans="4:4" x14ac:dyDescent="0.25">
      <c r="D2717"/>
    </row>
    <row r="2718" spans="4:4" x14ac:dyDescent="0.25">
      <c r="D2718"/>
    </row>
    <row r="2719" spans="4:4" x14ac:dyDescent="0.25">
      <c r="D2719"/>
    </row>
    <row r="2720" spans="4:4" x14ac:dyDescent="0.25">
      <c r="D2720"/>
    </row>
    <row r="2721" spans="4:4" x14ac:dyDescent="0.25">
      <c r="D2721"/>
    </row>
    <row r="2722" spans="4:4" x14ac:dyDescent="0.25">
      <c r="D2722"/>
    </row>
    <row r="2723" spans="4:4" x14ac:dyDescent="0.25">
      <c r="D2723"/>
    </row>
    <row r="2724" spans="4:4" x14ac:dyDescent="0.25">
      <c r="D2724"/>
    </row>
    <row r="2725" spans="4:4" x14ac:dyDescent="0.25">
      <c r="D2725"/>
    </row>
    <row r="2726" spans="4:4" x14ac:dyDescent="0.25">
      <c r="D2726"/>
    </row>
    <row r="2727" spans="4:4" x14ac:dyDescent="0.25">
      <c r="D2727"/>
    </row>
    <row r="2728" spans="4:4" x14ac:dyDescent="0.25">
      <c r="D2728"/>
    </row>
    <row r="2729" spans="4:4" x14ac:dyDescent="0.25">
      <c r="D2729"/>
    </row>
    <row r="2730" spans="4:4" x14ac:dyDescent="0.25">
      <c r="D2730"/>
    </row>
    <row r="2731" spans="4:4" x14ac:dyDescent="0.25">
      <c r="D2731"/>
    </row>
    <row r="2732" spans="4:4" x14ac:dyDescent="0.25">
      <c r="D2732"/>
    </row>
    <row r="2733" spans="4:4" x14ac:dyDescent="0.25">
      <c r="D2733"/>
    </row>
    <row r="2734" spans="4:4" x14ac:dyDescent="0.25">
      <c r="D2734"/>
    </row>
    <row r="2735" spans="4:4" x14ac:dyDescent="0.25">
      <c r="D2735"/>
    </row>
    <row r="2736" spans="4:4" x14ac:dyDescent="0.25">
      <c r="D2736"/>
    </row>
    <row r="2737" spans="4:4" x14ac:dyDescent="0.25">
      <c r="D2737"/>
    </row>
    <row r="2738" spans="4:4" x14ac:dyDescent="0.25">
      <c r="D2738"/>
    </row>
    <row r="2739" spans="4:4" x14ac:dyDescent="0.25">
      <c r="D2739"/>
    </row>
    <row r="2740" spans="4:4" x14ac:dyDescent="0.25">
      <c r="D2740"/>
    </row>
    <row r="2741" spans="4:4" x14ac:dyDescent="0.25">
      <c r="D2741"/>
    </row>
    <row r="2742" spans="4:4" x14ac:dyDescent="0.25">
      <c r="D2742"/>
    </row>
    <row r="2743" spans="4:4" x14ac:dyDescent="0.25">
      <c r="D2743"/>
    </row>
    <row r="2744" spans="4:4" x14ac:dyDescent="0.25">
      <c r="D2744"/>
    </row>
    <row r="2745" spans="4:4" x14ac:dyDescent="0.25">
      <c r="D2745"/>
    </row>
    <row r="2746" spans="4:4" x14ac:dyDescent="0.25">
      <c r="D2746"/>
    </row>
    <row r="2747" spans="4:4" x14ac:dyDescent="0.25">
      <c r="D2747"/>
    </row>
    <row r="2748" spans="4:4" x14ac:dyDescent="0.25">
      <c r="D2748"/>
    </row>
    <row r="2749" spans="4:4" x14ac:dyDescent="0.25">
      <c r="D2749"/>
    </row>
    <row r="2750" spans="4:4" x14ac:dyDescent="0.25">
      <c r="D2750"/>
    </row>
    <row r="2751" spans="4:4" x14ac:dyDescent="0.25">
      <c r="D2751"/>
    </row>
    <row r="2752" spans="4:4" x14ac:dyDescent="0.25">
      <c r="D2752"/>
    </row>
    <row r="2753" spans="4:4" x14ac:dyDescent="0.25">
      <c r="D2753"/>
    </row>
    <row r="2754" spans="4:4" x14ac:dyDescent="0.25">
      <c r="D2754"/>
    </row>
    <row r="2755" spans="4:4" x14ac:dyDescent="0.25">
      <c r="D2755"/>
    </row>
    <row r="2756" spans="4:4" x14ac:dyDescent="0.25">
      <c r="D2756"/>
    </row>
    <row r="2757" spans="4:4" x14ac:dyDescent="0.25">
      <c r="D2757"/>
    </row>
    <row r="2758" spans="4:4" x14ac:dyDescent="0.25">
      <c r="D2758"/>
    </row>
    <row r="2759" spans="4:4" x14ac:dyDescent="0.25">
      <c r="D2759"/>
    </row>
    <row r="2760" spans="4:4" x14ac:dyDescent="0.25">
      <c r="D2760"/>
    </row>
    <row r="2761" spans="4:4" x14ac:dyDescent="0.25">
      <c r="D2761"/>
    </row>
    <row r="2762" spans="4:4" x14ac:dyDescent="0.25">
      <c r="D2762"/>
    </row>
    <row r="2763" spans="4:4" x14ac:dyDescent="0.25">
      <c r="D2763"/>
    </row>
    <row r="2764" spans="4:4" x14ac:dyDescent="0.25">
      <c r="D2764"/>
    </row>
    <row r="2765" spans="4:4" x14ac:dyDescent="0.25">
      <c r="D2765"/>
    </row>
    <row r="2766" spans="4:4" x14ac:dyDescent="0.25">
      <c r="D2766"/>
    </row>
    <row r="2767" spans="4:4" x14ac:dyDescent="0.25">
      <c r="D2767"/>
    </row>
    <row r="2768" spans="4:4" x14ac:dyDescent="0.25">
      <c r="D2768"/>
    </row>
    <row r="2769" spans="4:4" x14ac:dyDescent="0.25">
      <c r="D2769"/>
    </row>
    <row r="2770" spans="4:4" x14ac:dyDescent="0.25">
      <c r="D2770"/>
    </row>
    <row r="2771" spans="4:4" x14ac:dyDescent="0.25">
      <c r="D2771"/>
    </row>
    <row r="2772" spans="4:4" x14ac:dyDescent="0.25">
      <c r="D2772"/>
    </row>
    <row r="2773" spans="4:4" x14ac:dyDescent="0.25">
      <c r="D2773"/>
    </row>
    <row r="2774" spans="4:4" x14ac:dyDescent="0.25">
      <c r="D2774"/>
    </row>
    <row r="2775" spans="4:4" x14ac:dyDescent="0.25">
      <c r="D2775"/>
    </row>
    <row r="2776" spans="4:4" x14ac:dyDescent="0.25">
      <c r="D2776"/>
    </row>
    <row r="2777" spans="4:4" x14ac:dyDescent="0.25">
      <c r="D2777"/>
    </row>
    <row r="2778" spans="4:4" x14ac:dyDescent="0.25">
      <c r="D2778"/>
    </row>
    <row r="2779" spans="4:4" x14ac:dyDescent="0.25">
      <c r="D2779"/>
    </row>
    <row r="2780" spans="4:4" x14ac:dyDescent="0.25">
      <c r="D2780"/>
    </row>
    <row r="2781" spans="4:4" x14ac:dyDescent="0.25">
      <c r="D2781"/>
    </row>
    <row r="2782" spans="4:4" x14ac:dyDescent="0.25">
      <c r="D2782"/>
    </row>
    <row r="2783" spans="4:4" x14ac:dyDescent="0.25">
      <c r="D2783"/>
    </row>
    <row r="2784" spans="4:4" x14ac:dyDescent="0.25">
      <c r="D2784"/>
    </row>
    <row r="2785" spans="4:4" x14ac:dyDescent="0.25">
      <c r="D2785"/>
    </row>
    <row r="2786" spans="4:4" x14ac:dyDescent="0.25">
      <c r="D2786"/>
    </row>
    <row r="2787" spans="4:4" x14ac:dyDescent="0.25">
      <c r="D2787"/>
    </row>
    <row r="2788" spans="4:4" x14ac:dyDescent="0.25">
      <c r="D2788"/>
    </row>
    <row r="2789" spans="4:4" x14ac:dyDescent="0.25">
      <c r="D2789"/>
    </row>
    <row r="2790" spans="4:4" x14ac:dyDescent="0.25">
      <c r="D2790"/>
    </row>
    <row r="2791" spans="4:4" x14ac:dyDescent="0.25">
      <c r="D2791"/>
    </row>
    <row r="2792" spans="4:4" x14ac:dyDescent="0.25">
      <c r="D2792"/>
    </row>
    <row r="2793" spans="4:4" x14ac:dyDescent="0.25">
      <c r="D2793"/>
    </row>
    <row r="2794" spans="4:4" x14ac:dyDescent="0.25">
      <c r="D2794"/>
    </row>
    <row r="2795" spans="4:4" x14ac:dyDescent="0.25">
      <c r="D2795"/>
    </row>
    <row r="2796" spans="4:4" x14ac:dyDescent="0.25">
      <c r="D2796"/>
    </row>
    <row r="2797" spans="4:4" x14ac:dyDescent="0.25">
      <c r="D2797"/>
    </row>
    <row r="2798" spans="4:4" x14ac:dyDescent="0.25">
      <c r="D2798"/>
    </row>
    <row r="2799" spans="4:4" x14ac:dyDescent="0.25">
      <c r="D2799"/>
    </row>
    <row r="2800" spans="4:4" x14ac:dyDescent="0.25">
      <c r="D2800"/>
    </row>
    <row r="2801" spans="4:4" x14ac:dyDescent="0.25">
      <c r="D2801"/>
    </row>
    <row r="2802" spans="4:4" x14ac:dyDescent="0.25">
      <c r="D2802"/>
    </row>
    <row r="2803" spans="4:4" x14ac:dyDescent="0.25">
      <c r="D2803"/>
    </row>
    <row r="2804" spans="4:4" x14ac:dyDescent="0.25">
      <c r="D2804"/>
    </row>
    <row r="2805" spans="4:4" x14ac:dyDescent="0.25">
      <c r="D2805"/>
    </row>
    <row r="2806" spans="4:4" x14ac:dyDescent="0.25">
      <c r="D2806"/>
    </row>
    <row r="2807" spans="4:4" x14ac:dyDescent="0.25">
      <c r="D2807"/>
    </row>
    <row r="2808" spans="4:4" x14ac:dyDescent="0.25">
      <c r="D2808"/>
    </row>
    <row r="2809" spans="4:4" x14ac:dyDescent="0.25">
      <c r="D2809"/>
    </row>
    <row r="2810" spans="4:4" x14ac:dyDescent="0.25">
      <c r="D2810"/>
    </row>
    <row r="2811" spans="4:4" x14ac:dyDescent="0.25">
      <c r="D2811"/>
    </row>
    <row r="2812" spans="4:4" x14ac:dyDescent="0.25">
      <c r="D2812"/>
    </row>
    <row r="2813" spans="4:4" x14ac:dyDescent="0.25">
      <c r="D2813"/>
    </row>
    <row r="2814" spans="4:4" x14ac:dyDescent="0.25">
      <c r="D2814"/>
    </row>
    <row r="2815" spans="4:4" x14ac:dyDescent="0.25">
      <c r="D2815"/>
    </row>
    <row r="2816" spans="4:4" x14ac:dyDescent="0.25">
      <c r="D2816"/>
    </row>
    <row r="2817" spans="4:4" x14ac:dyDescent="0.25">
      <c r="D2817"/>
    </row>
    <row r="2818" spans="4:4" x14ac:dyDescent="0.25">
      <c r="D2818"/>
    </row>
    <row r="2819" spans="4:4" x14ac:dyDescent="0.25">
      <c r="D2819"/>
    </row>
    <row r="2820" spans="4:4" x14ac:dyDescent="0.25">
      <c r="D2820"/>
    </row>
    <row r="2821" spans="4:4" x14ac:dyDescent="0.25">
      <c r="D2821"/>
    </row>
    <row r="2822" spans="4:4" x14ac:dyDescent="0.25">
      <c r="D2822"/>
    </row>
    <row r="2823" spans="4:4" x14ac:dyDescent="0.25">
      <c r="D2823"/>
    </row>
    <row r="2824" spans="4:4" x14ac:dyDescent="0.25">
      <c r="D2824"/>
    </row>
    <row r="2825" spans="4:4" x14ac:dyDescent="0.25">
      <c r="D2825"/>
    </row>
    <row r="2826" spans="4:4" x14ac:dyDescent="0.25">
      <c r="D2826"/>
    </row>
    <row r="2827" spans="4:4" x14ac:dyDescent="0.25">
      <c r="D2827"/>
    </row>
    <row r="2828" spans="4:4" x14ac:dyDescent="0.25">
      <c r="D2828"/>
    </row>
    <row r="2829" spans="4:4" x14ac:dyDescent="0.25">
      <c r="D2829"/>
    </row>
    <row r="2830" spans="4:4" x14ac:dyDescent="0.25">
      <c r="D2830"/>
    </row>
    <row r="2831" spans="4:4" x14ac:dyDescent="0.25">
      <c r="D2831"/>
    </row>
    <row r="2832" spans="4:4" x14ac:dyDescent="0.25">
      <c r="D2832"/>
    </row>
    <row r="2833" spans="4:4" x14ac:dyDescent="0.25">
      <c r="D2833"/>
    </row>
    <row r="2834" spans="4:4" x14ac:dyDescent="0.25">
      <c r="D2834"/>
    </row>
    <row r="2835" spans="4:4" x14ac:dyDescent="0.25">
      <c r="D2835"/>
    </row>
    <row r="2836" spans="4:4" x14ac:dyDescent="0.25">
      <c r="D2836"/>
    </row>
    <row r="2837" spans="4:4" x14ac:dyDescent="0.25">
      <c r="D2837"/>
    </row>
    <row r="2838" spans="4:4" x14ac:dyDescent="0.25">
      <c r="D2838"/>
    </row>
    <row r="2839" spans="4:4" x14ac:dyDescent="0.25">
      <c r="D2839"/>
    </row>
    <row r="2840" spans="4:4" x14ac:dyDescent="0.25">
      <c r="D2840"/>
    </row>
    <row r="2841" spans="4:4" x14ac:dyDescent="0.25">
      <c r="D2841"/>
    </row>
    <row r="2842" spans="4:4" x14ac:dyDescent="0.25">
      <c r="D2842"/>
    </row>
    <row r="2843" spans="4:4" x14ac:dyDescent="0.25">
      <c r="D2843"/>
    </row>
    <row r="2844" spans="4:4" x14ac:dyDescent="0.25">
      <c r="D2844"/>
    </row>
    <row r="2845" spans="4:4" x14ac:dyDescent="0.25">
      <c r="D2845"/>
    </row>
    <row r="2846" spans="4:4" x14ac:dyDescent="0.25">
      <c r="D2846"/>
    </row>
    <row r="2847" spans="4:4" x14ac:dyDescent="0.25">
      <c r="D2847"/>
    </row>
    <row r="2848" spans="4:4" x14ac:dyDescent="0.25">
      <c r="D2848"/>
    </row>
    <row r="2849" spans="4:4" x14ac:dyDescent="0.25">
      <c r="D2849"/>
    </row>
    <row r="2850" spans="4:4" x14ac:dyDescent="0.25">
      <c r="D2850"/>
    </row>
    <row r="2851" spans="4:4" x14ac:dyDescent="0.25">
      <c r="D2851"/>
    </row>
    <row r="2852" spans="4:4" x14ac:dyDescent="0.25">
      <c r="D2852"/>
    </row>
    <row r="2853" spans="4:4" x14ac:dyDescent="0.25">
      <c r="D2853"/>
    </row>
    <row r="2854" spans="4:4" x14ac:dyDescent="0.25">
      <c r="D2854"/>
    </row>
    <row r="2855" spans="4:4" x14ac:dyDescent="0.25">
      <c r="D2855"/>
    </row>
    <row r="2856" spans="4:4" x14ac:dyDescent="0.25">
      <c r="D2856"/>
    </row>
    <row r="2857" spans="4:4" x14ac:dyDescent="0.25">
      <c r="D2857"/>
    </row>
    <row r="2858" spans="4:4" x14ac:dyDescent="0.25">
      <c r="D2858"/>
    </row>
    <row r="2859" spans="4:4" x14ac:dyDescent="0.25">
      <c r="D2859"/>
    </row>
    <row r="2860" spans="4:4" x14ac:dyDescent="0.25">
      <c r="D2860"/>
    </row>
    <row r="2861" spans="4:4" x14ac:dyDescent="0.25">
      <c r="D2861"/>
    </row>
    <row r="2862" spans="4:4" x14ac:dyDescent="0.25">
      <c r="D2862"/>
    </row>
    <row r="2863" spans="4:4" x14ac:dyDescent="0.25">
      <c r="D2863"/>
    </row>
    <row r="2864" spans="4:4" x14ac:dyDescent="0.25">
      <c r="D2864"/>
    </row>
    <row r="2865" spans="4:4" x14ac:dyDescent="0.25">
      <c r="D2865"/>
    </row>
    <row r="2866" spans="4:4" x14ac:dyDescent="0.25">
      <c r="D2866"/>
    </row>
    <row r="2867" spans="4:4" x14ac:dyDescent="0.25">
      <c r="D2867"/>
    </row>
    <row r="2868" spans="4:4" x14ac:dyDescent="0.25">
      <c r="D2868"/>
    </row>
    <row r="2869" spans="4:4" x14ac:dyDescent="0.25">
      <c r="D2869"/>
    </row>
    <row r="2870" spans="4:4" x14ac:dyDescent="0.25">
      <c r="D2870"/>
    </row>
    <row r="2871" spans="4:4" x14ac:dyDescent="0.25">
      <c r="D2871"/>
    </row>
    <row r="2872" spans="4:4" x14ac:dyDescent="0.25">
      <c r="D2872"/>
    </row>
    <row r="2873" spans="4:4" x14ac:dyDescent="0.25">
      <c r="D2873"/>
    </row>
    <row r="2874" spans="4:4" x14ac:dyDescent="0.25">
      <c r="D2874"/>
    </row>
    <row r="2875" spans="4:4" x14ac:dyDescent="0.25">
      <c r="D2875"/>
    </row>
    <row r="2876" spans="4:4" x14ac:dyDescent="0.25">
      <c r="D2876"/>
    </row>
    <row r="2877" spans="4:4" x14ac:dyDescent="0.25">
      <c r="D2877"/>
    </row>
    <row r="2878" spans="4:4" x14ac:dyDescent="0.25">
      <c r="D2878"/>
    </row>
    <row r="2879" spans="4:4" x14ac:dyDescent="0.25">
      <c r="D2879"/>
    </row>
    <row r="2880" spans="4:4" x14ac:dyDescent="0.25">
      <c r="D2880"/>
    </row>
    <row r="2881" spans="4:4" x14ac:dyDescent="0.25">
      <c r="D2881"/>
    </row>
    <row r="2882" spans="4:4" x14ac:dyDescent="0.25">
      <c r="D2882"/>
    </row>
    <row r="2883" spans="4:4" x14ac:dyDescent="0.25">
      <c r="D2883"/>
    </row>
    <row r="2884" spans="4:4" x14ac:dyDescent="0.25">
      <c r="D2884"/>
    </row>
    <row r="2885" spans="4:4" x14ac:dyDescent="0.25">
      <c r="D2885"/>
    </row>
    <row r="2886" spans="4:4" x14ac:dyDescent="0.25">
      <c r="D2886"/>
    </row>
    <row r="2887" spans="4:4" x14ac:dyDescent="0.25">
      <c r="D2887"/>
    </row>
    <row r="2888" spans="4:4" x14ac:dyDescent="0.25">
      <c r="D2888"/>
    </row>
    <row r="2889" spans="4:4" x14ac:dyDescent="0.25">
      <c r="D2889"/>
    </row>
    <row r="2890" spans="4:4" x14ac:dyDescent="0.25">
      <c r="D2890"/>
    </row>
    <row r="2891" spans="4:4" x14ac:dyDescent="0.25">
      <c r="D2891"/>
    </row>
    <row r="2892" spans="4:4" x14ac:dyDescent="0.25">
      <c r="D2892"/>
    </row>
    <row r="2893" spans="4:4" x14ac:dyDescent="0.25">
      <c r="D2893"/>
    </row>
    <row r="2894" spans="4:4" x14ac:dyDescent="0.25">
      <c r="D2894"/>
    </row>
    <row r="2895" spans="4:4" x14ac:dyDescent="0.25">
      <c r="D2895"/>
    </row>
    <row r="2896" spans="4:4" x14ac:dyDescent="0.25">
      <c r="D2896"/>
    </row>
    <row r="2897" spans="4:4" x14ac:dyDescent="0.25">
      <c r="D2897"/>
    </row>
    <row r="2898" spans="4:4" x14ac:dyDescent="0.25">
      <c r="D2898"/>
    </row>
    <row r="2899" spans="4:4" x14ac:dyDescent="0.25">
      <c r="D2899"/>
    </row>
    <row r="2900" spans="4:4" x14ac:dyDescent="0.25">
      <c r="D2900"/>
    </row>
    <row r="2901" spans="4:4" x14ac:dyDescent="0.25">
      <c r="D2901"/>
    </row>
    <row r="2902" spans="4:4" x14ac:dyDescent="0.25">
      <c r="D2902"/>
    </row>
    <row r="2903" spans="4:4" x14ac:dyDescent="0.25">
      <c r="D2903"/>
    </row>
    <row r="2904" spans="4:4" x14ac:dyDescent="0.25">
      <c r="D2904"/>
    </row>
    <row r="2905" spans="4:4" x14ac:dyDescent="0.25">
      <c r="D2905"/>
    </row>
    <row r="2906" spans="4:4" x14ac:dyDescent="0.25">
      <c r="D2906"/>
    </row>
    <row r="2907" spans="4:4" x14ac:dyDescent="0.25">
      <c r="D2907"/>
    </row>
    <row r="2908" spans="4:4" x14ac:dyDescent="0.25">
      <c r="D2908"/>
    </row>
    <row r="2909" spans="4:4" x14ac:dyDescent="0.25">
      <c r="D2909"/>
    </row>
    <row r="2910" spans="4:4" x14ac:dyDescent="0.25">
      <c r="D2910"/>
    </row>
    <row r="2911" spans="4:4" x14ac:dyDescent="0.25">
      <c r="D2911"/>
    </row>
    <row r="2912" spans="4:4" x14ac:dyDescent="0.25">
      <c r="D2912"/>
    </row>
    <row r="2913" spans="4:4" x14ac:dyDescent="0.25">
      <c r="D2913"/>
    </row>
    <row r="2914" spans="4:4" x14ac:dyDescent="0.25">
      <c r="D2914"/>
    </row>
    <row r="2915" spans="4:4" x14ac:dyDescent="0.25">
      <c r="D2915"/>
    </row>
    <row r="2916" spans="4:4" x14ac:dyDescent="0.25">
      <c r="D2916"/>
    </row>
    <row r="2917" spans="4:4" x14ac:dyDescent="0.25">
      <c r="D2917"/>
    </row>
    <row r="2918" spans="4:4" x14ac:dyDescent="0.25">
      <c r="D2918"/>
    </row>
    <row r="2919" spans="4:4" x14ac:dyDescent="0.25">
      <c r="D2919"/>
    </row>
    <row r="2920" spans="4:4" x14ac:dyDescent="0.25">
      <c r="D2920"/>
    </row>
    <row r="2921" spans="4:4" x14ac:dyDescent="0.25">
      <c r="D2921"/>
    </row>
    <row r="2922" spans="4:4" x14ac:dyDescent="0.25">
      <c r="D2922"/>
    </row>
    <row r="2923" spans="4:4" x14ac:dyDescent="0.25">
      <c r="D2923"/>
    </row>
    <row r="2924" spans="4:4" x14ac:dyDescent="0.25">
      <c r="D2924"/>
    </row>
    <row r="2925" spans="4:4" x14ac:dyDescent="0.25">
      <c r="D2925"/>
    </row>
    <row r="2926" spans="4:4" x14ac:dyDescent="0.25">
      <c r="D2926"/>
    </row>
    <row r="2927" spans="4:4" x14ac:dyDescent="0.25">
      <c r="D2927"/>
    </row>
    <row r="2928" spans="4:4" x14ac:dyDescent="0.25">
      <c r="D2928"/>
    </row>
    <row r="2929" spans="4:4" x14ac:dyDescent="0.25">
      <c r="D2929"/>
    </row>
    <row r="2930" spans="4:4" x14ac:dyDescent="0.25">
      <c r="D2930"/>
    </row>
    <row r="2931" spans="4:4" x14ac:dyDescent="0.25">
      <c r="D2931"/>
    </row>
    <row r="2932" spans="4:4" x14ac:dyDescent="0.25">
      <c r="D2932"/>
    </row>
    <row r="2933" spans="4:4" x14ac:dyDescent="0.25">
      <c r="D2933"/>
    </row>
    <row r="2934" spans="4:4" x14ac:dyDescent="0.25">
      <c r="D2934"/>
    </row>
    <row r="2935" spans="4:4" x14ac:dyDescent="0.25">
      <c r="D2935"/>
    </row>
    <row r="2936" spans="4:4" x14ac:dyDescent="0.25">
      <c r="D2936"/>
    </row>
    <row r="2937" spans="4:4" x14ac:dyDescent="0.25">
      <c r="D2937"/>
    </row>
    <row r="2938" spans="4:4" x14ac:dyDescent="0.25">
      <c r="D2938"/>
    </row>
    <row r="2939" spans="4:4" x14ac:dyDescent="0.25">
      <c r="D2939"/>
    </row>
    <row r="2940" spans="4:4" x14ac:dyDescent="0.25">
      <c r="D2940"/>
    </row>
    <row r="2941" spans="4:4" x14ac:dyDescent="0.25">
      <c r="D2941"/>
    </row>
    <row r="2942" spans="4:4" x14ac:dyDescent="0.25">
      <c r="D2942"/>
    </row>
    <row r="2943" spans="4:4" x14ac:dyDescent="0.25">
      <c r="D2943"/>
    </row>
    <row r="2944" spans="4:4" x14ac:dyDescent="0.25">
      <c r="D2944"/>
    </row>
    <row r="2945" spans="4:4" x14ac:dyDescent="0.25">
      <c r="D2945"/>
    </row>
    <row r="2946" spans="4:4" x14ac:dyDescent="0.25">
      <c r="D2946"/>
    </row>
    <row r="2947" spans="4:4" x14ac:dyDescent="0.25">
      <c r="D2947"/>
    </row>
    <row r="2948" spans="4:4" x14ac:dyDescent="0.25">
      <c r="D2948"/>
    </row>
    <row r="2949" spans="4:4" x14ac:dyDescent="0.25">
      <c r="D2949"/>
    </row>
    <row r="2950" spans="4:4" x14ac:dyDescent="0.25">
      <c r="D2950"/>
    </row>
    <row r="2951" spans="4:4" x14ac:dyDescent="0.25">
      <c r="D2951"/>
    </row>
    <row r="2952" spans="4:4" x14ac:dyDescent="0.25">
      <c r="D2952"/>
    </row>
    <row r="2953" spans="4:4" x14ac:dyDescent="0.25">
      <c r="D2953"/>
    </row>
    <row r="2954" spans="4:4" x14ac:dyDescent="0.25">
      <c r="D2954"/>
    </row>
    <row r="2955" spans="4:4" x14ac:dyDescent="0.25">
      <c r="D2955"/>
    </row>
    <row r="2956" spans="4:4" x14ac:dyDescent="0.25">
      <c r="D2956"/>
    </row>
    <row r="2957" spans="4:4" x14ac:dyDescent="0.25">
      <c r="D2957"/>
    </row>
    <row r="2958" spans="4:4" x14ac:dyDescent="0.25">
      <c r="D2958"/>
    </row>
    <row r="2959" spans="4:4" x14ac:dyDescent="0.25">
      <c r="D2959"/>
    </row>
    <row r="2960" spans="4:4" x14ac:dyDescent="0.25">
      <c r="D2960"/>
    </row>
    <row r="2961" spans="4:4" x14ac:dyDescent="0.25">
      <c r="D2961"/>
    </row>
    <row r="2962" spans="4:4" x14ac:dyDescent="0.25">
      <c r="D2962"/>
    </row>
    <row r="2963" spans="4:4" x14ac:dyDescent="0.25">
      <c r="D2963"/>
    </row>
    <row r="2964" spans="4:4" x14ac:dyDescent="0.25">
      <c r="D2964"/>
    </row>
    <row r="2965" spans="4:4" x14ac:dyDescent="0.25">
      <c r="D2965"/>
    </row>
    <row r="2966" spans="4:4" x14ac:dyDescent="0.25">
      <c r="D2966"/>
    </row>
    <row r="2967" spans="4:4" x14ac:dyDescent="0.25">
      <c r="D2967"/>
    </row>
    <row r="2968" spans="4:4" x14ac:dyDescent="0.25">
      <c r="D2968"/>
    </row>
    <row r="2969" spans="4:4" x14ac:dyDescent="0.25">
      <c r="D2969"/>
    </row>
    <row r="2970" spans="4:4" x14ac:dyDescent="0.25">
      <c r="D2970"/>
    </row>
    <row r="2971" spans="4:4" x14ac:dyDescent="0.25">
      <c r="D2971"/>
    </row>
    <row r="2972" spans="4:4" x14ac:dyDescent="0.25">
      <c r="D2972"/>
    </row>
    <row r="2973" spans="4:4" x14ac:dyDescent="0.25">
      <c r="D2973"/>
    </row>
    <row r="2974" spans="4:4" x14ac:dyDescent="0.25">
      <c r="D2974"/>
    </row>
    <row r="2975" spans="4:4" x14ac:dyDescent="0.25">
      <c r="D2975"/>
    </row>
    <row r="2976" spans="4:4" x14ac:dyDescent="0.25">
      <c r="D2976"/>
    </row>
    <row r="2977" spans="4:4" x14ac:dyDescent="0.25">
      <c r="D2977"/>
    </row>
    <row r="2978" spans="4:4" x14ac:dyDescent="0.25">
      <c r="D2978"/>
    </row>
    <row r="2979" spans="4:4" x14ac:dyDescent="0.25">
      <c r="D2979"/>
    </row>
    <row r="2980" spans="4:4" x14ac:dyDescent="0.25">
      <c r="D2980"/>
    </row>
    <row r="2981" spans="4:4" x14ac:dyDescent="0.25">
      <c r="D2981"/>
    </row>
    <row r="2982" spans="4:4" x14ac:dyDescent="0.25">
      <c r="D2982"/>
    </row>
    <row r="2983" spans="4:4" x14ac:dyDescent="0.25">
      <c r="D2983"/>
    </row>
    <row r="2984" spans="4:4" x14ac:dyDescent="0.25">
      <c r="D2984"/>
    </row>
    <row r="2985" spans="4:4" x14ac:dyDescent="0.25">
      <c r="D2985"/>
    </row>
    <row r="2986" spans="4:4" x14ac:dyDescent="0.25">
      <c r="D2986"/>
    </row>
    <row r="2987" spans="4:4" x14ac:dyDescent="0.25">
      <c r="D2987"/>
    </row>
    <row r="2988" spans="4:4" x14ac:dyDescent="0.25">
      <c r="D2988"/>
    </row>
    <row r="2989" spans="4:4" x14ac:dyDescent="0.25">
      <c r="D2989"/>
    </row>
    <row r="2990" spans="4:4" x14ac:dyDescent="0.25">
      <c r="D2990"/>
    </row>
    <row r="2991" spans="4:4" x14ac:dyDescent="0.25">
      <c r="D2991"/>
    </row>
    <row r="2992" spans="4:4" x14ac:dyDescent="0.25">
      <c r="D2992"/>
    </row>
    <row r="2993" spans="4:4" x14ac:dyDescent="0.25">
      <c r="D2993"/>
    </row>
    <row r="2994" spans="4:4" x14ac:dyDescent="0.25">
      <c r="D2994"/>
    </row>
    <row r="2995" spans="4:4" x14ac:dyDescent="0.25">
      <c r="D2995"/>
    </row>
    <row r="2996" spans="4:4" x14ac:dyDescent="0.25">
      <c r="D2996"/>
    </row>
    <row r="2997" spans="4:4" x14ac:dyDescent="0.25">
      <c r="D2997"/>
    </row>
    <row r="2998" spans="4:4" x14ac:dyDescent="0.25">
      <c r="D2998"/>
    </row>
    <row r="2999" spans="4:4" x14ac:dyDescent="0.25">
      <c r="D2999"/>
    </row>
    <row r="3000" spans="4:4" x14ac:dyDescent="0.25">
      <c r="D3000"/>
    </row>
    <row r="3001" spans="4:4" x14ac:dyDescent="0.25">
      <c r="D3001"/>
    </row>
    <row r="3002" spans="4:4" x14ac:dyDescent="0.25">
      <c r="D3002"/>
    </row>
    <row r="3003" spans="4:4" x14ac:dyDescent="0.25">
      <c r="D3003"/>
    </row>
    <row r="3004" spans="4:4" x14ac:dyDescent="0.25">
      <c r="D3004"/>
    </row>
    <row r="3005" spans="4:4" x14ac:dyDescent="0.25">
      <c r="D3005"/>
    </row>
    <row r="3006" spans="4:4" x14ac:dyDescent="0.25">
      <c r="D3006"/>
    </row>
    <row r="3007" spans="4:4" x14ac:dyDescent="0.25">
      <c r="D3007"/>
    </row>
    <row r="3008" spans="4:4" x14ac:dyDescent="0.25">
      <c r="D3008"/>
    </row>
    <row r="3009" spans="4:4" x14ac:dyDescent="0.25">
      <c r="D3009"/>
    </row>
    <row r="3010" spans="4:4" x14ac:dyDescent="0.25">
      <c r="D3010"/>
    </row>
    <row r="3011" spans="4:4" x14ac:dyDescent="0.25">
      <c r="D3011"/>
    </row>
    <row r="3012" spans="4:4" x14ac:dyDescent="0.25">
      <c r="D3012"/>
    </row>
    <row r="3013" spans="4:4" x14ac:dyDescent="0.25">
      <c r="D3013"/>
    </row>
    <row r="3014" spans="4:4" x14ac:dyDescent="0.25">
      <c r="D3014"/>
    </row>
    <row r="3015" spans="4:4" x14ac:dyDescent="0.25">
      <c r="D3015"/>
    </row>
    <row r="3016" spans="4:4" x14ac:dyDescent="0.25">
      <c r="D3016"/>
    </row>
    <row r="3017" spans="4:4" x14ac:dyDescent="0.25">
      <c r="D3017"/>
    </row>
    <row r="3018" spans="4:4" x14ac:dyDescent="0.25">
      <c r="D3018"/>
    </row>
    <row r="3019" spans="4:4" x14ac:dyDescent="0.25">
      <c r="D3019"/>
    </row>
    <row r="3020" spans="4:4" x14ac:dyDescent="0.25">
      <c r="D3020"/>
    </row>
    <row r="3021" spans="4:4" x14ac:dyDescent="0.25">
      <c r="D3021"/>
    </row>
    <row r="3022" spans="4:4" x14ac:dyDescent="0.25">
      <c r="D3022"/>
    </row>
    <row r="3023" spans="4:4" x14ac:dyDescent="0.25">
      <c r="D3023"/>
    </row>
    <row r="3024" spans="4:4" x14ac:dyDescent="0.25">
      <c r="D3024"/>
    </row>
    <row r="3025" spans="4:4" x14ac:dyDescent="0.25">
      <c r="D3025"/>
    </row>
    <row r="3026" spans="4:4" x14ac:dyDescent="0.25">
      <c r="D3026"/>
    </row>
    <row r="3027" spans="4:4" x14ac:dyDescent="0.25">
      <c r="D3027"/>
    </row>
    <row r="3028" spans="4:4" x14ac:dyDescent="0.25">
      <c r="D3028"/>
    </row>
    <row r="3029" spans="4:4" x14ac:dyDescent="0.25">
      <c r="D3029"/>
    </row>
    <row r="3030" spans="4:4" x14ac:dyDescent="0.25">
      <c r="D3030"/>
    </row>
    <row r="3031" spans="4:4" x14ac:dyDescent="0.25">
      <c r="D3031"/>
    </row>
    <row r="3032" spans="4:4" x14ac:dyDescent="0.25">
      <c r="D3032"/>
    </row>
    <row r="3033" spans="4:4" x14ac:dyDescent="0.25">
      <c r="D3033"/>
    </row>
    <row r="3034" spans="4:4" x14ac:dyDescent="0.25">
      <c r="D3034"/>
    </row>
    <row r="3035" spans="4:4" x14ac:dyDescent="0.25">
      <c r="D3035"/>
    </row>
    <row r="3036" spans="4:4" x14ac:dyDescent="0.25">
      <c r="D3036"/>
    </row>
    <row r="3037" spans="4:4" x14ac:dyDescent="0.25">
      <c r="D3037"/>
    </row>
    <row r="3038" spans="4:4" x14ac:dyDescent="0.25">
      <c r="D3038"/>
    </row>
    <row r="3039" spans="4:4" x14ac:dyDescent="0.25">
      <c r="D3039"/>
    </row>
    <row r="3040" spans="4:4" x14ac:dyDescent="0.25">
      <c r="D3040"/>
    </row>
    <row r="3041" spans="4:4" x14ac:dyDescent="0.25">
      <c r="D3041"/>
    </row>
    <row r="3042" spans="4:4" x14ac:dyDescent="0.25">
      <c r="D3042"/>
    </row>
    <row r="3043" spans="4:4" x14ac:dyDescent="0.25">
      <c r="D3043"/>
    </row>
    <row r="3044" spans="4:4" x14ac:dyDescent="0.25">
      <c r="D3044"/>
    </row>
    <row r="3045" spans="4:4" x14ac:dyDescent="0.25">
      <c r="D3045"/>
    </row>
    <row r="3046" spans="4:4" x14ac:dyDescent="0.25">
      <c r="D3046"/>
    </row>
    <row r="3047" spans="4:4" x14ac:dyDescent="0.25">
      <c r="D3047"/>
    </row>
    <row r="3048" spans="4:4" x14ac:dyDescent="0.25">
      <c r="D3048"/>
    </row>
    <row r="3049" spans="4:4" x14ac:dyDescent="0.25">
      <c r="D3049"/>
    </row>
    <row r="3050" spans="4:4" x14ac:dyDescent="0.25">
      <c r="D3050"/>
    </row>
    <row r="3051" spans="4:4" x14ac:dyDescent="0.25">
      <c r="D3051"/>
    </row>
    <row r="3052" spans="4:4" x14ac:dyDescent="0.25">
      <c r="D3052"/>
    </row>
    <row r="3053" spans="4:4" x14ac:dyDescent="0.25">
      <c r="D3053"/>
    </row>
    <row r="3054" spans="4:4" x14ac:dyDescent="0.25">
      <c r="D3054"/>
    </row>
    <row r="3055" spans="4:4" x14ac:dyDescent="0.25">
      <c r="D3055"/>
    </row>
    <row r="3056" spans="4:4" x14ac:dyDescent="0.25">
      <c r="D3056"/>
    </row>
    <row r="3057" spans="4:4" x14ac:dyDescent="0.25">
      <c r="D3057"/>
    </row>
    <row r="3058" spans="4:4" x14ac:dyDescent="0.25">
      <c r="D3058"/>
    </row>
    <row r="3059" spans="4:4" x14ac:dyDescent="0.25">
      <c r="D3059"/>
    </row>
    <row r="3060" spans="4:4" x14ac:dyDescent="0.25">
      <c r="D3060"/>
    </row>
    <row r="3061" spans="4:4" x14ac:dyDescent="0.25">
      <c r="D3061"/>
    </row>
    <row r="3062" spans="4:4" x14ac:dyDescent="0.25">
      <c r="D3062"/>
    </row>
    <row r="3063" spans="4:4" x14ac:dyDescent="0.25">
      <c r="D3063"/>
    </row>
    <row r="3064" spans="4:4" x14ac:dyDescent="0.25">
      <c r="D3064"/>
    </row>
    <row r="3065" spans="4:4" x14ac:dyDescent="0.25">
      <c r="D3065"/>
    </row>
    <row r="3066" spans="4:4" x14ac:dyDescent="0.25">
      <c r="D3066"/>
    </row>
    <row r="3067" spans="4:4" x14ac:dyDescent="0.25">
      <c r="D3067"/>
    </row>
    <row r="3068" spans="4:4" x14ac:dyDescent="0.25">
      <c r="D3068"/>
    </row>
    <row r="3069" spans="4:4" x14ac:dyDescent="0.25">
      <c r="D3069"/>
    </row>
    <row r="3070" spans="4:4" x14ac:dyDescent="0.25">
      <c r="D3070"/>
    </row>
    <row r="3071" spans="4:4" x14ac:dyDescent="0.25">
      <c r="D3071"/>
    </row>
    <row r="3072" spans="4:4" x14ac:dyDescent="0.25">
      <c r="D3072"/>
    </row>
    <row r="3073" spans="4:4" x14ac:dyDescent="0.25">
      <c r="D3073"/>
    </row>
    <row r="3074" spans="4:4" x14ac:dyDescent="0.25">
      <c r="D3074"/>
    </row>
    <row r="3075" spans="4:4" x14ac:dyDescent="0.25">
      <c r="D3075"/>
    </row>
    <row r="3076" spans="4:4" x14ac:dyDescent="0.25">
      <c r="D3076"/>
    </row>
    <row r="3077" spans="4:4" x14ac:dyDescent="0.25">
      <c r="D3077"/>
    </row>
    <row r="3078" spans="4:4" x14ac:dyDescent="0.25">
      <c r="D3078"/>
    </row>
    <row r="3079" spans="4:4" x14ac:dyDescent="0.25">
      <c r="D3079"/>
    </row>
    <row r="3080" spans="4:4" x14ac:dyDescent="0.25">
      <c r="D3080"/>
    </row>
    <row r="3081" spans="4:4" x14ac:dyDescent="0.25">
      <c r="D3081"/>
    </row>
    <row r="3082" spans="4:4" x14ac:dyDescent="0.25">
      <c r="D3082"/>
    </row>
    <row r="3083" spans="4:4" x14ac:dyDescent="0.25">
      <c r="D3083"/>
    </row>
    <row r="3084" spans="4:4" x14ac:dyDescent="0.25">
      <c r="D3084"/>
    </row>
    <row r="3085" spans="4:4" x14ac:dyDescent="0.25">
      <c r="D3085"/>
    </row>
    <row r="3086" spans="4:4" x14ac:dyDescent="0.25">
      <c r="D3086"/>
    </row>
    <row r="3087" spans="4:4" x14ac:dyDescent="0.25">
      <c r="D3087"/>
    </row>
    <row r="3088" spans="4:4" x14ac:dyDescent="0.25">
      <c r="D3088"/>
    </row>
    <row r="3089" spans="4:4" x14ac:dyDescent="0.25">
      <c r="D3089"/>
    </row>
    <row r="3090" spans="4:4" x14ac:dyDescent="0.25">
      <c r="D3090"/>
    </row>
    <row r="3091" spans="4:4" x14ac:dyDescent="0.25">
      <c r="D3091"/>
    </row>
    <row r="3092" spans="4:4" x14ac:dyDescent="0.25">
      <c r="D3092"/>
    </row>
    <row r="3093" spans="4:4" x14ac:dyDescent="0.25">
      <c r="D3093"/>
    </row>
    <row r="3094" spans="4:4" x14ac:dyDescent="0.25">
      <c r="D3094"/>
    </row>
    <row r="3095" spans="4:4" x14ac:dyDescent="0.25">
      <c r="D3095"/>
    </row>
    <row r="3096" spans="4:4" x14ac:dyDescent="0.25">
      <c r="D3096"/>
    </row>
    <row r="3097" spans="4:4" x14ac:dyDescent="0.25">
      <c r="D3097"/>
    </row>
    <row r="3098" spans="4:4" x14ac:dyDescent="0.25">
      <c r="D3098"/>
    </row>
    <row r="3099" spans="4:4" x14ac:dyDescent="0.25">
      <c r="D3099"/>
    </row>
    <row r="3100" spans="4:4" x14ac:dyDescent="0.25">
      <c r="D3100"/>
    </row>
    <row r="3101" spans="4:4" x14ac:dyDescent="0.25">
      <c r="D3101"/>
    </row>
    <row r="3102" spans="4:4" x14ac:dyDescent="0.25">
      <c r="D3102"/>
    </row>
    <row r="3103" spans="4:4" x14ac:dyDescent="0.25">
      <c r="D3103"/>
    </row>
    <row r="3104" spans="4:4" x14ac:dyDescent="0.25">
      <c r="D3104"/>
    </row>
    <row r="3105" spans="4:4" x14ac:dyDescent="0.25">
      <c r="D3105"/>
    </row>
    <row r="3106" spans="4:4" x14ac:dyDescent="0.25">
      <c r="D3106"/>
    </row>
    <row r="3107" spans="4:4" x14ac:dyDescent="0.25">
      <c r="D3107"/>
    </row>
    <row r="3108" spans="4:4" x14ac:dyDescent="0.25">
      <c r="D3108"/>
    </row>
    <row r="3109" spans="4:4" x14ac:dyDescent="0.25">
      <c r="D3109"/>
    </row>
    <row r="3110" spans="4:4" x14ac:dyDescent="0.25">
      <c r="D3110"/>
    </row>
    <row r="3111" spans="4:4" x14ac:dyDescent="0.25">
      <c r="D3111"/>
    </row>
    <row r="3112" spans="4:4" x14ac:dyDescent="0.25">
      <c r="D3112"/>
    </row>
    <row r="3113" spans="4:4" x14ac:dyDescent="0.25">
      <c r="D3113"/>
    </row>
    <row r="3114" spans="4:4" x14ac:dyDescent="0.25">
      <c r="D3114"/>
    </row>
    <row r="3115" spans="4:4" x14ac:dyDescent="0.25">
      <c r="D3115"/>
    </row>
    <row r="3116" spans="4:4" x14ac:dyDescent="0.25">
      <c r="D3116"/>
    </row>
    <row r="3117" spans="4:4" x14ac:dyDescent="0.25">
      <c r="D3117"/>
    </row>
    <row r="3118" spans="4:4" x14ac:dyDescent="0.25">
      <c r="D3118"/>
    </row>
    <row r="3119" spans="4:4" x14ac:dyDescent="0.25">
      <c r="D3119"/>
    </row>
    <row r="3120" spans="4:4" x14ac:dyDescent="0.25">
      <c r="D3120"/>
    </row>
    <row r="3121" spans="4:4" x14ac:dyDescent="0.25">
      <c r="D3121"/>
    </row>
    <row r="3122" spans="4:4" x14ac:dyDescent="0.25">
      <c r="D3122"/>
    </row>
    <row r="3123" spans="4:4" x14ac:dyDescent="0.25">
      <c r="D3123"/>
    </row>
    <row r="3124" spans="4:4" x14ac:dyDescent="0.25">
      <c r="D3124"/>
    </row>
    <row r="3125" spans="4:4" x14ac:dyDescent="0.25">
      <c r="D3125"/>
    </row>
    <row r="3126" spans="4:4" x14ac:dyDescent="0.25">
      <c r="D3126"/>
    </row>
    <row r="3127" spans="4:4" x14ac:dyDescent="0.25">
      <c r="D3127"/>
    </row>
    <row r="3128" spans="4:4" x14ac:dyDescent="0.25">
      <c r="D3128"/>
    </row>
    <row r="3129" spans="4:4" x14ac:dyDescent="0.25">
      <c r="D3129"/>
    </row>
    <row r="3130" spans="4:4" x14ac:dyDescent="0.25">
      <c r="D3130"/>
    </row>
    <row r="3131" spans="4:4" x14ac:dyDescent="0.25">
      <c r="D3131"/>
    </row>
    <row r="3132" spans="4:4" x14ac:dyDescent="0.25">
      <c r="D3132"/>
    </row>
    <row r="3133" spans="4:4" x14ac:dyDescent="0.25">
      <c r="D3133"/>
    </row>
    <row r="3134" spans="4:4" x14ac:dyDescent="0.25">
      <c r="D3134"/>
    </row>
    <row r="3135" spans="4:4" x14ac:dyDescent="0.25">
      <c r="D3135"/>
    </row>
    <row r="3136" spans="4:4" x14ac:dyDescent="0.25">
      <c r="D3136"/>
    </row>
    <row r="3137" spans="4:4" x14ac:dyDescent="0.25">
      <c r="D3137"/>
    </row>
    <row r="3138" spans="4:4" x14ac:dyDescent="0.25">
      <c r="D3138"/>
    </row>
    <row r="3139" spans="4:4" x14ac:dyDescent="0.25">
      <c r="D3139"/>
    </row>
    <row r="3140" spans="4:4" x14ac:dyDescent="0.25">
      <c r="D3140"/>
    </row>
    <row r="3141" spans="4:4" x14ac:dyDescent="0.25">
      <c r="D3141"/>
    </row>
    <row r="3142" spans="4:4" x14ac:dyDescent="0.25">
      <c r="D3142"/>
    </row>
    <row r="3143" spans="4:4" x14ac:dyDescent="0.25">
      <c r="D3143"/>
    </row>
    <row r="3144" spans="4:4" x14ac:dyDescent="0.25">
      <c r="D3144"/>
    </row>
    <row r="3145" spans="4:4" x14ac:dyDescent="0.25">
      <c r="D3145"/>
    </row>
    <row r="3146" spans="4:4" x14ac:dyDescent="0.25">
      <c r="D3146"/>
    </row>
    <row r="3147" spans="4:4" x14ac:dyDescent="0.25">
      <c r="D3147"/>
    </row>
    <row r="3148" spans="4:4" x14ac:dyDescent="0.25">
      <c r="D3148"/>
    </row>
    <row r="3149" spans="4:4" x14ac:dyDescent="0.25">
      <c r="D3149"/>
    </row>
    <row r="3150" spans="4:4" x14ac:dyDescent="0.25">
      <c r="D3150"/>
    </row>
    <row r="3151" spans="4:4" x14ac:dyDescent="0.25">
      <c r="D3151"/>
    </row>
    <row r="3152" spans="4:4" x14ac:dyDescent="0.25">
      <c r="D3152"/>
    </row>
    <row r="3153" spans="4:4" x14ac:dyDescent="0.25">
      <c r="D3153"/>
    </row>
    <row r="3154" spans="4:4" x14ac:dyDescent="0.25">
      <c r="D3154"/>
    </row>
    <row r="3155" spans="4:4" x14ac:dyDescent="0.25">
      <c r="D3155"/>
    </row>
    <row r="3156" spans="4:4" x14ac:dyDescent="0.25">
      <c r="D3156"/>
    </row>
    <row r="3157" spans="4:4" x14ac:dyDescent="0.25">
      <c r="D3157"/>
    </row>
    <row r="3158" spans="4:4" x14ac:dyDescent="0.25">
      <c r="D3158"/>
    </row>
    <row r="3159" spans="4:4" x14ac:dyDescent="0.25">
      <c r="D3159"/>
    </row>
    <row r="3160" spans="4:4" x14ac:dyDescent="0.25">
      <c r="D3160"/>
    </row>
    <row r="3161" spans="4:4" x14ac:dyDescent="0.25">
      <c r="D3161"/>
    </row>
    <row r="3162" spans="4:4" x14ac:dyDescent="0.25">
      <c r="D3162"/>
    </row>
    <row r="3163" spans="4:4" x14ac:dyDescent="0.25">
      <c r="D3163"/>
    </row>
    <row r="3164" spans="4:4" x14ac:dyDescent="0.25">
      <c r="D3164"/>
    </row>
    <row r="3165" spans="4:4" x14ac:dyDescent="0.25">
      <c r="D3165"/>
    </row>
    <row r="3166" spans="4:4" x14ac:dyDescent="0.25">
      <c r="D3166"/>
    </row>
    <row r="3167" spans="4:4" x14ac:dyDescent="0.25">
      <c r="D3167"/>
    </row>
    <row r="3168" spans="4:4" x14ac:dyDescent="0.25">
      <c r="D3168"/>
    </row>
    <row r="3169" spans="4:4" x14ac:dyDescent="0.25">
      <c r="D3169"/>
    </row>
    <row r="3170" spans="4:4" x14ac:dyDescent="0.25">
      <c r="D3170"/>
    </row>
    <row r="3171" spans="4:4" x14ac:dyDescent="0.25">
      <c r="D3171"/>
    </row>
    <row r="3172" spans="4:4" x14ac:dyDescent="0.25">
      <c r="D3172"/>
    </row>
    <row r="3173" spans="4:4" x14ac:dyDescent="0.25">
      <c r="D3173"/>
    </row>
    <row r="3174" spans="4:4" x14ac:dyDescent="0.25">
      <c r="D3174"/>
    </row>
    <row r="3175" spans="4:4" x14ac:dyDescent="0.25">
      <c r="D3175"/>
    </row>
    <row r="3176" spans="4:4" x14ac:dyDescent="0.25">
      <c r="D3176"/>
    </row>
    <row r="3177" spans="4:4" x14ac:dyDescent="0.25">
      <c r="D3177"/>
    </row>
    <row r="3178" spans="4:4" x14ac:dyDescent="0.25">
      <c r="D3178"/>
    </row>
    <row r="3179" spans="4:4" x14ac:dyDescent="0.25">
      <c r="D3179"/>
    </row>
    <row r="3180" spans="4:4" x14ac:dyDescent="0.25">
      <c r="D3180"/>
    </row>
    <row r="3181" spans="4:4" x14ac:dyDescent="0.25">
      <c r="D3181"/>
    </row>
    <row r="3182" spans="4:4" x14ac:dyDescent="0.25">
      <c r="D3182"/>
    </row>
    <row r="3183" spans="4:4" x14ac:dyDescent="0.25">
      <c r="D3183"/>
    </row>
    <row r="3184" spans="4:4" x14ac:dyDescent="0.25">
      <c r="D3184"/>
    </row>
    <row r="3185" spans="4:4" x14ac:dyDescent="0.25">
      <c r="D3185"/>
    </row>
    <row r="3186" spans="4:4" x14ac:dyDescent="0.25">
      <c r="D3186"/>
    </row>
    <row r="3187" spans="4:4" x14ac:dyDescent="0.25">
      <c r="D3187"/>
    </row>
    <row r="3188" spans="4:4" x14ac:dyDescent="0.25">
      <c r="D3188"/>
    </row>
    <row r="3189" spans="4:4" x14ac:dyDescent="0.25">
      <c r="D3189"/>
    </row>
    <row r="3190" spans="4:4" x14ac:dyDescent="0.25">
      <c r="D3190"/>
    </row>
    <row r="3191" spans="4:4" x14ac:dyDescent="0.25">
      <c r="D3191"/>
    </row>
    <row r="3192" spans="4:4" x14ac:dyDescent="0.25">
      <c r="D3192"/>
    </row>
    <row r="3193" spans="4:4" x14ac:dyDescent="0.25">
      <c r="D3193"/>
    </row>
    <row r="3194" spans="4:4" x14ac:dyDescent="0.25">
      <c r="D3194"/>
    </row>
    <row r="3195" spans="4:4" x14ac:dyDescent="0.25">
      <c r="D3195"/>
    </row>
    <row r="3196" spans="4:4" x14ac:dyDescent="0.25">
      <c r="D3196"/>
    </row>
    <row r="3197" spans="4:4" x14ac:dyDescent="0.25">
      <c r="D3197"/>
    </row>
    <row r="3198" spans="4:4" x14ac:dyDescent="0.25">
      <c r="D3198"/>
    </row>
    <row r="3199" spans="4:4" x14ac:dyDescent="0.25">
      <c r="D3199"/>
    </row>
    <row r="3200" spans="4:4" x14ac:dyDescent="0.25">
      <c r="D3200"/>
    </row>
    <row r="3201" spans="4:4" x14ac:dyDescent="0.25">
      <c r="D3201"/>
    </row>
    <row r="3202" spans="4:4" x14ac:dyDescent="0.25">
      <c r="D3202"/>
    </row>
    <row r="3203" spans="4:4" x14ac:dyDescent="0.25">
      <c r="D3203"/>
    </row>
    <row r="3204" spans="4:4" x14ac:dyDescent="0.25">
      <c r="D3204"/>
    </row>
    <row r="3205" spans="4:4" x14ac:dyDescent="0.25">
      <c r="D3205"/>
    </row>
    <row r="3206" spans="4:4" x14ac:dyDescent="0.25">
      <c r="D3206"/>
    </row>
    <row r="3207" spans="4:4" x14ac:dyDescent="0.25">
      <c r="D3207"/>
    </row>
    <row r="3208" spans="4:4" x14ac:dyDescent="0.25">
      <c r="D3208"/>
    </row>
    <row r="3209" spans="4:4" x14ac:dyDescent="0.25">
      <c r="D3209"/>
    </row>
    <row r="3210" spans="4:4" x14ac:dyDescent="0.25">
      <c r="D3210"/>
    </row>
    <row r="3211" spans="4:4" x14ac:dyDescent="0.25">
      <c r="D3211"/>
    </row>
    <row r="3212" spans="4:4" x14ac:dyDescent="0.25">
      <c r="D3212"/>
    </row>
    <row r="3213" spans="4:4" x14ac:dyDescent="0.25">
      <c r="D3213"/>
    </row>
    <row r="3214" spans="4:4" x14ac:dyDescent="0.25">
      <c r="D3214"/>
    </row>
    <row r="3215" spans="4:4" x14ac:dyDescent="0.25">
      <c r="D3215"/>
    </row>
    <row r="3216" spans="4:4" x14ac:dyDescent="0.25">
      <c r="D3216"/>
    </row>
    <row r="3217" spans="4:4" x14ac:dyDescent="0.25">
      <c r="D3217"/>
    </row>
    <row r="3218" spans="4:4" x14ac:dyDescent="0.25">
      <c r="D3218"/>
    </row>
    <row r="3219" spans="4:4" x14ac:dyDescent="0.25">
      <c r="D3219"/>
    </row>
    <row r="3220" spans="4:4" x14ac:dyDescent="0.25">
      <c r="D3220"/>
    </row>
    <row r="3221" spans="4:4" x14ac:dyDescent="0.25">
      <c r="D3221"/>
    </row>
    <row r="3222" spans="4:4" x14ac:dyDescent="0.25">
      <c r="D3222"/>
    </row>
    <row r="3223" spans="4:4" x14ac:dyDescent="0.25">
      <c r="D3223"/>
    </row>
    <row r="3224" spans="4:4" x14ac:dyDescent="0.25">
      <c r="D3224"/>
    </row>
    <row r="3225" spans="4:4" x14ac:dyDescent="0.25">
      <c r="D3225"/>
    </row>
    <row r="3226" spans="4:4" x14ac:dyDescent="0.25">
      <c r="D3226"/>
    </row>
    <row r="3227" spans="4:4" x14ac:dyDescent="0.25">
      <c r="D3227"/>
    </row>
    <row r="3228" spans="4:4" x14ac:dyDescent="0.25">
      <c r="D3228"/>
    </row>
    <row r="3229" spans="4:4" x14ac:dyDescent="0.25">
      <c r="D3229"/>
    </row>
    <row r="3230" spans="4:4" x14ac:dyDescent="0.25">
      <c r="D3230"/>
    </row>
    <row r="3231" spans="4:4" x14ac:dyDescent="0.25">
      <c r="D3231"/>
    </row>
    <row r="3232" spans="4:4" x14ac:dyDescent="0.25">
      <c r="D3232"/>
    </row>
    <row r="3233" spans="4:4" x14ac:dyDescent="0.25">
      <c r="D3233"/>
    </row>
    <row r="3234" spans="4:4" x14ac:dyDescent="0.25">
      <c r="D3234"/>
    </row>
    <row r="3235" spans="4:4" x14ac:dyDescent="0.25">
      <c r="D3235"/>
    </row>
    <row r="3236" spans="4:4" x14ac:dyDescent="0.25">
      <c r="D3236"/>
    </row>
    <row r="3237" spans="4:4" x14ac:dyDescent="0.25">
      <c r="D3237"/>
    </row>
    <row r="3238" spans="4:4" x14ac:dyDescent="0.25">
      <c r="D3238"/>
    </row>
    <row r="3239" spans="4:4" x14ac:dyDescent="0.25">
      <c r="D3239"/>
    </row>
    <row r="3240" spans="4:4" x14ac:dyDescent="0.25">
      <c r="D3240"/>
    </row>
    <row r="3241" spans="4:4" x14ac:dyDescent="0.25">
      <c r="D3241"/>
    </row>
    <row r="3242" spans="4:4" x14ac:dyDescent="0.25">
      <c r="D3242"/>
    </row>
    <row r="3243" spans="4:4" x14ac:dyDescent="0.25">
      <c r="D3243"/>
    </row>
    <row r="3244" spans="4:4" x14ac:dyDescent="0.25">
      <c r="D3244"/>
    </row>
    <row r="3245" spans="4:4" x14ac:dyDescent="0.25">
      <c r="D3245"/>
    </row>
    <row r="3246" spans="4:4" x14ac:dyDescent="0.25">
      <c r="D3246"/>
    </row>
    <row r="3247" spans="4:4" x14ac:dyDescent="0.25">
      <c r="D3247"/>
    </row>
    <row r="3248" spans="4:4" x14ac:dyDescent="0.25">
      <c r="D3248"/>
    </row>
    <row r="3249" spans="4:4" x14ac:dyDescent="0.25">
      <c r="D3249"/>
    </row>
    <row r="3250" spans="4:4" x14ac:dyDescent="0.25">
      <c r="D3250"/>
    </row>
    <row r="3251" spans="4:4" x14ac:dyDescent="0.25">
      <c r="D3251"/>
    </row>
    <row r="3252" spans="4:4" x14ac:dyDescent="0.25">
      <c r="D3252"/>
    </row>
    <row r="3253" spans="4:4" x14ac:dyDescent="0.25">
      <c r="D3253"/>
    </row>
    <row r="3254" spans="4:4" x14ac:dyDescent="0.25">
      <c r="D3254"/>
    </row>
    <row r="3255" spans="4:4" x14ac:dyDescent="0.25">
      <c r="D3255"/>
    </row>
    <row r="3256" spans="4:4" x14ac:dyDescent="0.25">
      <c r="D3256"/>
    </row>
    <row r="3257" spans="4:4" x14ac:dyDescent="0.25">
      <c r="D3257"/>
    </row>
    <row r="3258" spans="4:4" x14ac:dyDescent="0.25">
      <c r="D3258"/>
    </row>
    <row r="3259" spans="4:4" x14ac:dyDescent="0.25">
      <c r="D3259"/>
    </row>
    <row r="3260" spans="4:4" x14ac:dyDescent="0.25">
      <c r="D3260"/>
    </row>
    <row r="3261" spans="4:4" x14ac:dyDescent="0.25">
      <c r="D3261"/>
    </row>
    <row r="3262" spans="4:4" x14ac:dyDescent="0.25">
      <c r="D3262"/>
    </row>
    <row r="3263" spans="4:4" x14ac:dyDescent="0.25">
      <c r="D3263"/>
    </row>
    <row r="3264" spans="4:4" x14ac:dyDescent="0.25">
      <c r="D3264"/>
    </row>
    <row r="3265" spans="4:4" x14ac:dyDescent="0.25">
      <c r="D3265"/>
    </row>
    <row r="3266" spans="4:4" x14ac:dyDescent="0.25">
      <c r="D3266"/>
    </row>
    <row r="3267" spans="4:4" x14ac:dyDescent="0.25">
      <c r="D3267"/>
    </row>
    <row r="3268" spans="4:4" x14ac:dyDescent="0.25">
      <c r="D3268"/>
    </row>
    <row r="3269" spans="4:4" x14ac:dyDescent="0.25">
      <c r="D3269"/>
    </row>
    <row r="3270" spans="4:4" x14ac:dyDescent="0.25">
      <c r="D3270"/>
    </row>
    <row r="3271" spans="4:4" x14ac:dyDescent="0.25">
      <c r="D3271"/>
    </row>
    <row r="3272" spans="4:4" x14ac:dyDescent="0.25">
      <c r="D3272"/>
    </row>
    <row r="3273" spans="4:4" x14ac:dyDescent="0.25">
      <c r="D3273"/>
    </row>
    <row r="3274" spans="4:4" x14ac:dyDescent="0.25">
      <c r="D3274"/>
    </row>
    <row r="3275" spans="4:4" x14ac:dyDescent="0.25">
      <c r="D3275"/>
    </row>
    <row r="3276" spans="4:4" x14ac:dyDescent="0.25">
      <c r="D3276"/>
    </row>
    <row r="3277" spans="4:4" x14ac:dyDescent="0.25">
      <c r="D3277"/>
    </row>
    <row r="3278" spans="4:4" x14ac:dyDescent="0.25">
      <c r="D3278"/>
    </row>
    <row r="3279" spans="4:4" x14ac:dyDescent="0.25">
      <c r="D3279"/>
    </row>
    <row r="3280" spans="4:4" x14ac:dyDescent="0.25">
      <c r="D3280"/>
    </row>
    <row r="3281" spans="4:4" x14ac:dyDescent="0.25">
      <c r="D3281"/>
    </row>
    <row r="3282" spans="4:4" x14ac:dyDescent="0.25">
      <c r="D3282"/>
    </row>
    <row r="3283" spans="4:4" x14ac:dyDescent="0.25">
      <c r="D3283"/>
    </row>
    <row r="3284" spans="4:4" x14ac:dyDescent="0.25">
      <c r="D3284"/>
    </row>
    <row r="3285" spans="4:4" x14ac:dyDescent="0.25">
      <c r="D3285"/>
    </row>
    <row r="3286" spans="4:4" x14ac:dyDescent="0.25">
      <c r="D3286"/>
    </row>
    <row r="3287" spans="4:4" x14ac:dyDescent="0.25">
      <c r="D3287"/>
    </row>
    <row r="3288" spans="4:4" x14ac:dyDescent="0.25">
      <c r="D3288"/>
    </row>
    <row r="3289" spans="4:4" x14ac:dyDescent="0.25">
      <c r="D3289"/>
    </row>
    <row r="3290" spans="4:4" x14ac:dyDescent="0.25">
      <c r="D3290"/>
    </row>
    <row r="3291" spans="4:4" x14ac:dyDescent="0.25">
      <c r="D3291"/>
    </row>
    <row r="3292" spans="4:4" x14ac:dyDescent="0.25">
      <c r="D3292"/>
    </row>
    <row r="3293" spans="4:4" x14ac:dyDescent="0.25">
      <c r="D3293"/>
    </row>
    <row r="3294" spans="4:4" x14ac:dyDescent="0.25">
      <c r="D3294"/>
    </row>
    <row r="3295" spans="4:4" x14ac:dyDescent="0.25">
      <c r="D3295"/>
    </row>
    <row r="3296" spans="4:4" x14ac:dyDescent="0.25">
      <c r="D3296"/>
    </row>
    <row r="3297" spans="4:4" x14ac:dyDescent="0.25">
      <c r="D3297"/>
    </row>
    <row r="3298" spans="4:4" x14ac:dyDescent="0.25">
      <c r="D3298"/>
    </row>
    <row r="3299" spans="4:4" x14ac:dyDescent="0.25">
      <c r="D3299"/>
    </row>
    <row r="3300" spans="4:4" x14ac:dyDescent="0.25">
      <c r="D3300"/>
    </row>
    <row r="3301" spans="4:4" x14ac:dyDescent="0.25">
      <c r="D3301"/>
    </row>
    <row r="3302" spans="4:4" x14ac:dyDescent="0.25">
      <c r="D3302"/>
    </row>
    <row r="3303" spans="4:4" x14ac:dyDescent="0.25">
      <c r="D3303"/>
    </row>
    <row r="3304" spans="4:4" x14ac:dyDescent="0.25">
      <c r="D3304"/>
    </row>
    <row r="3305" spans="4:4" x14ac:dyDescent="0.25">
      <c r="D3305"/>
    </row>
    <row r="3306" spans="4:4" x14ac:dyDescent="0.25">
      <c r="D3306"/>
    </row>
    <row r="3307" spans="4:4" x14ac:dyDescent="0.25">
      <c r="D3307"/>
    </row>
    <row r="3308" spans="4:4" x14ac:dyDescent="0.25">
      <c r="D3308"/>
    </row>
    <row r="3309" spans="4:4" x14ac:dyDescent="0.25">
      <c r="D3309"/>
    </row>
    <row r="3310" spans="4:4" x14ac:dyDescent="0.25">
      <c r="D3310"/>
    </row>
    <row r="3311" spans="4:4" x14ac:dyDescent="0.25">
      <c r="D3311"/>
    </row>
    <row r="3312" spans="4:4" x14ac:dyDescent="0.25">
      <c r="D3312"/>
    </row>
    <row r="3313" spans="4:4" x14ac:dyDescent="0.25">
      <c r="D3313"/>
    </row>
    <row r="3314" spans="4:4" x14ac:dyDescent="0.25">
      <c r="D3314"/>
    </row>
    <row r="3315" spans="4:4" x14ac:dyDescent="0.25">
      <c r="D3315"/>
    </row>
    <row r="3316" spans="4:4" x14ac:dyDescent="0.25">
      <c r="D3316"/>
    </row>
    <row r="3317" spans="4:4" x14ac:dyDescent="0.25">
      <c r="D3317"/>
    </row>
    <row r="3318" spans="4:4" x14ac:dyDescent="0.25">
      <c r="D3318"/>
    </row>
    <row r="3319" spans="4:4" x14ac:dyDescent="0.25">
      <c r="D3319"/>
    </row>
    <row r="3320" spans="4:4" x14ac:dyDescent="0.25">
      <c r="D3320"/>
    </row>
    <row r="3321" spans="4:4" x14ac:dyDescent="0.25">
      <c r="D3321"/>
    </row>
    <row r="3322" spans="4:4" x14ac:dyDescent="0.25">
      <c r="D3322"/>
    </row>
    <row r="3323" spans="4:4" x14ac:dyDescent="0.25">
      <c r="D3323"/>
    </row>
    <row r="3324" spans="4:4" x14ac:dyDescent="0.25">
      <c r="D3324"/>
    </row>
    <row r="3325" spans="4:4" x14ac:dyDescent="0.25">
      <c r="D3325"/>
    </row>
    <row r="3326" spans="4:4" x14ac:dyDescent="0.25">
      <c r="D3326"/>
    </row>
    <row r="3327" spans="4:4" x14ac:dyDescent="0.25">
      <c r="D3327"/>
    </row>
    <row r="3328" spans="4:4" x14ac:dyDescent="0.25">
      <c r="D3328"/>
    </row>
    <row r="3329" spans="4:4" x14ac:dyDescent="0.25">
      <c r="D3329"/>
    </row>
    <row r="3330" spans="4:4" x14ac:dyDescent="0.25">
      <c r="D3330"/>
    </row>
    <row r="3331" spans="4:4" x14ac:dyDescent="0.25">
      <c r="D3331"/>
    </row>
    <row r="3332" spans="4:4" x14ac:dyDescent="0.25">
      <c r="D3332"/>
    </row>
    <row r="3333" spans="4:4" x14ac:dyDescent="0.25">
      <c r="D3333"/>
    </row>
    <row r="3334" spans="4:4" x14ac:dyDescent="0.25">
      <c r="D3334"/>
    </row>
    <row r="3335" spans="4:4" x14ac:dyDescent="0.25">
      <c r="D3335"/>
    </row>
    <row r="3336" spans="4:4" x14ac:dyDescent="0.25">
      <c r="D3336"/>
    </row>
    <row r="3337" spans="4:4" x14ac:dyDescent="0.25">
      <c r="D3337"/>
    </row>
    <row r="3338" spans="4:4" x14ac:dyDescent="0.25">
      <c r="D3338"/>
    </row>
    <row r="3339" spans="4:4" x14ac:dyDescent="0.25">
      <c r="D3339"/>
    </row>
    <row r="3340" spans="4:4" x14ac:dyDescent="0.25">
      <c r="D3340"/>
    </row>
    <row r="3341" spans="4:4" x14ac:dyDescent="0.25">
      <c r="D3341"/>
    </row>
    <row r="3342" spans="4:4" x14ac:dyDescent="0.25">
      <c r="D3342"/>
    </row>
    <row r="3343" spans="4:4" x14ac:dyDescent="0.25">
      <c r="D3343"/>
    </row>
    <row r="3344" spans="4:4" x14ac:dyDescent="0.25">
      <c r="D3344"/>
    </row>
    <row r="3345" spans="4:4" x14ac:dyDescent="0.25">
      <c r="D3345"/>
    </row>
    <row r="3346" spans="4:4" x14ac:dyDescent="0.25">
      <c r="D3346"/>
    </row>
    <row r="3347" spans="4:4" x14ac:dyDescent="0.25">
      <c r="D3347"/>
    </row>
    <row r="3348" spans="4:4" x14ac:dyDescent="0.25">
      <c r="D3348"/>
    </row>
    <row r="3349" spans="4:4" x14ac:dyDescent="0.25">
      <c r="D3349"/>
    </row>
    <row r="3350" spans="4:4" x14ac:dyDescent="0.25">
      <c r="D3350"/>
    </row>
    <row r="3351" spans="4:4" x14ac:dyDescent="0.25">
      <c r="D3351"/>
    </row>
    <row r="3352" spans="4:4" x14ac:dyDescent="0.25">
      <c r="D3352"/>
    </row>
    <row r="3353" spans="4:4" x14ac:dyDescent="0.25">
      <c r="D3353"/>
    </row>
    <row r="3354" spans="4:4" x14ac:dyDescent="0.25">
      <c r="D3354"/>
    </row>
    <row r="3355" spans="4:4" x14ac:dyDescent="0.25">
      <c r="D3355"/>
    </row>
    <row r="3356" spans="4:4" x14ac:dyDescent="0.25">
      <c r="D3356"/>
    </row>
    <row r="3357" spans="4:4" x14ac:dyDescent="0.25">
      <c r="D3357"/>
    </row>
    <row r="3358" spans="4:4" x14ac:dyDescent="0.25">
      <c r="D3358"/>
    </row>
    <row r="3359" spans="4:4" x14ac:dyDescent="0.25">
      <c r="D3359"/>
    </row>
    <row r="3360" spans="4:4" x14ac:dyDescent="0.25">
      <c r="D3360"/>
    </row>
    <row r="3361" spans="4:4" x14ac:dyDescent="0.25">
      <c r="D3361"/>
    </row>
    <row r="3362" spans="4:4" x14ac:dyDescent="0.25">
      <c r="D3362"/>
    </row>
    <row r="3363" spans="4:4" x14ac:dyDescent="0.25">
      <c r="D3363"/>
    </row>
    <row r="3364" spans="4:4" x14ac:dyDescent="0.25">
      <c r="D3364"/>
    </row>
    <row r="3365" spans="4:4" x14ac:dyDescent="0.25">
      <c r="D3365"/>
    </row>
    <row r="3366" spans="4:4" x14ac:dyDescent="0.25">
      <c r="D3366"/>
    </row>
    <row r="3367" spans="4:4" x14ac:dyDescent="0.25">
      <c r="D3367"/>
    </row>
    <row r="3368" spans="4:4" x14ac:dyDescent="0.25">
      <c r="D3368"/>
    </row>
    <row r="3369" spans="4:4" x14ac:dyDescent="0.25">
      <c r="D3369"/>
    </row>
    <row r="3370" spans="4:4" x14ac:dyDescent="0.25">
      <c r="D3370"/>
    </row>
    <row r="3371" spans="4:4" x14ac:dyDescent="0.25">
      <c r="D3371"/>
    </row>
    <row r="3372" spans="4:4" x14ac:dyDescent="0.25">
      <c r="D3372"/>
    </row>
    <row r="3373" spans="4:4" x14ac:dyDescent="0.25">
      <c r="D3373"/>
    </row>
    <row r="3374" spans="4:4" x14ac:dyDescent="0.25">
      <c r="D3374"/>
    </row>
    <row r="3375" spans="4:4" x14ac:dyDescent="0.25">
      <c r="D3375"/>
    </row>
    <row r="3376" spans="4:4" x14ac:dyDescent="0.25">
      <c r="D3376"/>
    </row>
    <row r="3377" spans="4:4" x14ac:dyDescent="0.25">
      <c r="D3377"/>
    </row>
    <row r="3378" spans="4:4" x14ac:dyDescent="0.25">
      <c r="D3378"/>
    </row>
    <row r="3379" spans="4:4" x14ac:dyDescent="0.25">
      <c r="D3379"/>
    </row>
    <row r="3380" spans="4:4" x14ac:dyDescent="0.25">
      <c r="D3380"/>
    </row>
    <row r="3381" spans="4:4" x14ac:dyDescent="0.25">
      <c r="D3381"/>
    </row>
    <row r="3382" spans="4:4" x14ac:dyDescent="0.25">
      <c r="D3382"/>
    </row>
    <row r="3383" spans="4:4" x14ac:dyDescent="0.25">
      <c r="D3383"/>
    </row>
    <row r="3384" spans="4:4" x14ac:dyDescent="0.25">
      <c r="D3384"/>
    </row>
    <row r="3385" spans="4:4" x14ac:dyDescent="0.25">
      <c r="D3385"/>
    </row>
    <row r="3386" spans="4:4" x14ac:dyDescent="0.25">
      <c r="D3386"/>
    </row>
    <row r="3387" spans="4:4" x14ac:dyDescent="0.25">
      <c r="D3387"/>
    </row>
    <row r="3388" spans="4:4" x14ac:dyDescent="0.25">
      <c r="D3388"/>
    </row>
    <row r="3389" spans="4:4" x14ac:dyDescent="0.25">
      <c r="D3389"/>
    </row>
    <row r="3390" spans="4:4" x14ac:dyDescent="0.25">
      <c r="D3390"/>
    </row>
    <row r="3391" spans="4:4" x14ac:dyDescent="0.25">
      <c r="D3391"/>
    </row>
    <row r="3392" spans="4:4" x14ac:dyDescent="0.25">
      <c r="D3392"/>
    </row>
    <row r="3393" spans="4:4" x14ac:dyDescent="0.25">
      <c r="D3393"/>
    </row>
    <row r="3394" spans="4:4" x14ac:dyDescent="0.25">
      <c r="D3394"/>
    </row>
    <row r="3395" spans="4:4" x14ac:dyDescent="0.25">
      <c r="D3395"/>
    </row>
    <row r="3396" spans="4:4" x14ac:dyDescent="0.25">
      <c r="D3396"/>
    </row>
    <row r="3397" spans="4:4" x14ac:dyDescent="0.25">
      <c r="D3397"/>
    </row>
    <row r="3398" spans="4:4" x14ac:dyDescent="0.25">
      <c r="D3398"/>
    </row>
    <row r="3399" spans="4:4" x14ac:dyDescent="0.25">
      <c r="D3399"/>
    </row>
    <row r="3400" spans="4:4" x14ac:dyDescent="0.25">
      <c r="D3400"/>
    </row>
    <row r="3401" spans="4:4" x14ac:dyDescent="0.25">
      <c r="D3401"/>
    </row>
    <row r="3402" spans="4:4" x14ac:dyDescent="0.25">
      <c r="D3402"/>
    </row>
    <row r="3403" spans="4:4" x14ac:dyDescent="0.25">
      <c r="D3403"/>
    </row>
    <row r="3404" spans="4:4" x14ac:dyDescent="0.25">
      <c r="D3404"/>
    </row>
    <row r="3405" spans="4:4" x14ac:dyDescent="0.25">
      <c r="D3405"/>
    </row>
    <row r="3406" spans="4:4" x14ac:dyDescent="0.25">
      <c r="D3406"/>
    </row>
    <row r="3407" spans="4:4" x14ac:dyDescent="0.25">
      <c r="D3407"/>
    </row>
    <row r="3408" spans="4:4" x14ac:dyDescent="0.25">
      <c r="D3408"/>
    </row>
    <row r="3409" spans="4:4" x14ac:dyDescent="0.25">
      <c r="D3409"/>
    </row>
    <row r="3410" spans="4:4" x14ac:dyDescent="0.25">
      <c r="D3410"/>
    </row>
    <row r="3411" spans="4:4" x14ac:dyDescent="0.25">
      <c r="D3411"/>
    </row>
    <row r="3412" spans="4:4" x14ac:dyDescent="0.25">
      <c r="D3412"/>
    </row>
    <row r="3413" spans="4:4" x14ac:dyDescent="0.25">
      <c r="D3413"/>
    </row>
    <row r="3414" spans="4:4" x14ac:dyDescent="0.25">
      <c r="D3414"/>
    </row>
    <row r="3415" spans="4:4" x14ac:dyDescent="0.25">
      <c r="D3415"/>
    </row>
    <row r="3416" spans="4:4" x14ac:dyDescent="0.25">
      <c r="D3416"/>
    </row>
    <row r="3417" spans="4:4" x14ac:dyDescent="0.25">
      <c r="D3417"/>
    </row>
    <row r="3418" spans="4:4" x14ac:dyDescent="0.25">
      <c r="D3418"/>
    </row>
    <row r="3419" spans="4:4" x14ac:dyDescent="0.25">
      <c r="D3419"/>
    </row>
    <row r="3420" spans="4:4" x14ac:dyDescent="0.25">
      <c r="D3420"/>
    </row>
    <row r="3421" spans="4:4" x14ac:dyDescent="0.25">
      <c r="D3421"/>
    </row>
    <row r="3422" spans="4:4" x14ac:dyDescent="0.25">
      <c r="D3422"/>
    </row>
    <row r="3423" spans="4:4" x14ac:dyDescent="0.25">
      <c r="D3423"/>
    </row>
    <row r="3424" spans="4:4" x14ac:dyDescent="0.25">
      <c r="D3424"/>
    </row>
    <row r="3425" spans="4:4" x14ac:dyDescent="0.25">
      <c r="D3425"/>
    </row>
    <row r="3426" spans="4:4" x14ac:dyDescent="0.25">
      <c r="D3426"/>
    </row>
    <row r="3427" spans="4:4" x14ac:dyDescent="0.25">
      <c r="D3427"/>
    </row>
    <row r="3428" spans="4:4" x14ac:dyDescent="0.25">
      <c r="D3428"/>
    </row>
    <row r="3429" spans="4:4" x14ac:dyDescent="0.25">
      <c r="D3429"/>
    </row>
    <row r="3430" spans="4:4" x14ac:dyDescent="0.25">
      <c r="D3430"/>
    </row>
    <row r="3431" spans="4:4" x14ac:dyDescent="0.25">
      <c r="D3431"/>
    </row>
    <row r="3432" spans="4:4" x14ac:dyDescent="0.25">
      <c r="D3432"/>
    </row>
    <row r="3433" spans="4:4" x14ac:dyDescent="0.25">
      <c r="D3433"/>
    </row>
    <row r="3434" spans="4:4" x14ac:dyDescent="0.25">
      <c r="D3434"/>
    </row>
    <row r="3435" spans="4:4" x14ac:dyDescent="0.25">
      <c r="D3435"/>
    </row>
    <row r="3436" spans="4:4" x14ac:dyDescent="0.25">
      <c r="D3436"/>
    </row>
    <row r="3437" spans="4:4" x14ac:dyDescent="0.25">
      <c r="D3437"/>
    </row>
    <row r="3438" spans="4:4" x14ac:dyDescent="0.25">
      <c r="D3438"/>
    </row>
    <row r="3439" spans="4:4" x14ac:dyDescent="0.25">
      <c r="D3439"/>
    </row>
    <row r="3440" spans="4:4" x14ac:dyDescent="0.25">
      <c r="D3440"/>
    </row>
    <row r="3441" spans="4:4" x14ac:dyDescent="0.25">
      <c r="D3441"/>
    </row>
    <row r="3442" spans="4:4" x14ac:dyDescent="0.25">
      <c r="D3442"/>
    </row>
    <row r="3443" spans="4:4" x14ac:dyDescent="0.25">
      <c r="D3443"/>
    </row>
    <row r="3444" spans="4:4" x14ac:dyDescent="0.25">
      <c r="D3444"/>
    </row>
    <row r="3445" spans="4:4" x14ac:dyDescent="0.25">
      <c r="D3445"/>
    </row>
    <row r="3446" spans="4:4" x14ac:dyDescent="0.25">
      <c r="D3446"/>
    </row>
    <row r="3447" spans="4:4" x14ac:dyDescent="0.25">
      <c r="D3447"/>
    </row>
    <row r="3448" spans="4:4" x14ac:dyDescent="0.25">
      <c r="D3448"/>
    </row>
    <row r="3449" spans="4:4" x14ac:dyDescent="0.25">
      <c r="D3449"/>
    </row>
    <row r="3450" spans="4:4" x14ac:dyDescent="0.25">
      <c r="D3450"/>
    </row>
    <row r="3451" spans="4:4" x14ac:dyDescent="0.25">
      <c r="D3451"/>
    </row>
    <row r="3452" spans="4:4" x14ac:dyDescent="0.25">
      <c r="D3452"/>
    </row>
    <row r="3453" spans="4:4" x14ac:dyDescent="0.25">
      <c r="D3453"/>
    </row>
    <row r="3454" spans="4:4" x14ac:dyDescent="0.25">
      <c r="D3454"/>
    </row>
    <row r="3455" spans="4:4" x14ac:dyDescent="0.25">
      <c r="D3455"/>
    </row>
    <row r="3456" spans="4:4" x14ac:dyDescent="0.25">
      <c r="D3456"/>
    </row>
    <row r="3457" spans="4:4" x14ac:dyDescent="0.25">
      <c r="D3457"/>
    </row>
    <row r="3458" spans="4:4" x14ac:dyDescent="0.25">
      <c r="D3458"/>
    </row>
    <row r="3459" spans="4:4" x14ac:dyDescent="0.25">
      <c r="D3459"/>
    </row>
    <row r="3460" spans="4:4" x14ac:dyDescent="0.25">
      <c r="D3460"/>
    </row>
    <row r="3461" spans="4:4" x14ac:dyDescent="0.25">
      <c r="D3461"/>
    </row>
    <row r="3462" spans="4:4" x14ac:dyDescent="0.25">
      <c r="D3462"/>
    </row>
    <row r="3463" spans="4:4" x14ac:dyDescent="0.25">
      <c r="D3463"/>
    </row>
    <row r="3464" spans="4:4" x14ac:dyDescent="0.25">
      <c r="D3464"/>
    </row>
    <row r="3465" spans="4:4" x14ac:dyDescent="0.25">
      <c r="D3465"/>
    </row>
    <row r="3466" spans="4:4" x14ac:dyDescent="0.25">
      <c r="D3466"/>
    </row>
    <row r="3467" spans="4:4" x14ac:dyDescent="0.25">
      <c r="D3467"/>
    </row>
    <row r="3468" spans="4:4" x14ac:dyDescent="0.25">
      <c r="D3468"/>
    </row>
    <row r="3469" spans="4:4" x14ac:dyDescent="0.25">
      <c r="D3469"/>
    </row>
    <row r="3470" spans="4:4" x14ac:dyDescent="0.25">
      <c r="D3470"/>
    </row>
    <row r="3471" spans="4:4" x14ac:dyDescent="0.25">
      <c r="D3471"/>
    </row>
    <row r="3472" spans="4:4" x14ac:dyDescent="0.25">
      <c r="D3472"/>
    </row>
    <row r="3473" spans="4:4" x14ac:dyDescent="0.25">
      <c r="D3473"/>
    </row>
    <row r="3474" spans="4:4" x14ac:dyDescent="0.25">
      <c r="D3474"/>
    </row>
    <row r="3475" spans="4:4" x14ac:dyDescent="0.25">
      <c r="D3475"/>
    </row>
    <row r="3476" spans="4:4" x14ac:dyDescent="0.25">
      <c r="D3476"/>
    </row>
    <row r="3477" spans="4:4" x14ac:dyDescent="0.25">
      <c r="D3477"/>
    </row>
    <row r="3478" spans="4:4" x14ac:dyDescent="0.25">
      <c r="D3478"/>
    </row>
    <row r="3479" spans="4:4" x14ac:dyDescent="0.25">
      <c r="D3479"/>
    </row>
    <row r="3480" spans="4:4" x14ac:dyDescent="0.25">
      <c r="D3480"/>
    </row>
    <row r="3481" spans="4:4" x14ac:dyDescent="0.25">
      <c r="D3481"/>
    </row>
    <row r="3482" spans="4:4" x14ac:dyDescent="0.25">
      <c r="D3482"/>
    </row>
    <row r="3483" spans="4:4" x14ac:dyDescent="0.25">
      <c r="D3483"/>
    </row>
    <row r="3484" spans="4:4" x14ac:dyDescent="0.25">
      <c r="D3484"/>
    </row>
    <row r="3485" spans="4:4" x14ac:dyDescent="0.25">
      <c r="D3485"/>
    </row>
    <row r="3486" spans="4:4" x14ac:dyDescent="0.25">
      <c r="D3486"/>
    </row>
    <row r="3487" spans="4:4" x14ac:dyDescent="0.25">
      <c r="D3487"/>
    </row>
    <row r="3488" spans="4:4" x14ac:dyDescent="0.25">
      <c r="D3488"/>
    </row>
    <row r="3489" spans="4:4" x14ac:dyDescent="0.25">
      <c r="D3489"/>
    </row>
    <row r="3490" spans="4:4" x14ac:dyDescent="0.25">
      <c r="D3490"/>
    </row>
    <row r="3491" spans="4:4" x14ac:dyDescent="0.25">
      <c r="D3491"/>
    </row>
    <row r="3492" spans="4:4" x14ac:dyDescent="0.25">
      <c r="D3492"/>
    </row>
    <row r="3493" spans="4:4" x14ac:dyDescent="0.25">
      <c r="D3493"/>
    </row>
    <row r="3494" spans="4:4" x14ac:dyDescent="0.25">
      <c r="D3494"/>
    </row>
    <row r="3495" spans="4:4" x14ac:dyDescent="0.25">
      <c r="D3495"/>
    </row>
    <row r="3496" spans="4:4" x14ac:dyDescent="0.25">
      <c r="D3496"/>
    </row>
    <row r="3497" spans="4:4" x14ac:dyDescent="0.25">
      <c r="D3497"/>
    </row>
    <row r="3498" spans="4:4" x14ac:dyDescent="0.25">
      <c r="D3498"/>
    </row>
    <row r="3499" spans="4:4" x14ac:dyDescent="0.25">
      <c r="D3499"/>
    </row>
    <row r="3500" spans="4:4" x14ac:dyDescent="0.25">
      <c r="D3500"/>
    </row>
    <row r="3501" spans="4:4" x14ac:dyDescent="0.25">
      <c r="D3501"/>
    </row>
    <row r="3502" spans="4:4" x14ac:dyDescent="0.25">
      <c r="D3502"/>
    </row>
    <row r="3503" spans="4:4" x14ac:dyDescent="0.25">
      <c r="D3503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324"/>
  <sheetViews>
    <sheetView workbookViewId="0">
      <selection activeCell="D2" sqref="D2"/>
    </sheetView>
  </sheetViews>
  <sheetFormatPr baseColWidth="10" defaultRowHeight="15" x14ac:dyDescent="0.25"/>
  <cols>
    <col min="1" max="1" width="3.42578125" customWidth="1"/>
    <col min="2" max="2" width="11.140625" customWidth="1"/>
    <col min="3" max="3" width="23.28515625" customWidth="1"/>
    <col min="4" max="4" width="16.140625" style="14" bestFit="1" customWidth="1"/>
    <col min="5" max="5" width="12.140625" bestFit="1" customWidth="1"/>
    <col min="6" max="6" width="11" customWidth="1"/>
    <col min="7" max="7" width="18" bestFit="1" customWidth="1"/>
    <col min="8" max="8" width="22.28515625" bestFit="1" customWidth="1"/>
    <col min="9" max="9" width="24.5703125" customWidth="1"/>
    <col min="10" max="10" width="15.7109375" bestFit="1" customWidth="1"/>
    <col min="11" max="11" width="18" bestFit="1" customWidth="1"/>
    <col min="12" max="12" width="15.85546875" bestFit="1" customWidth="1"/>
    <col min="13" max="13" width="16.7109375" customWidth="1"/>
    <col min="14" max="14" width="16.42578125" customWidth="1"/>
    <col min="15" max="15" width="21.42578125" bestFit="1" customWidth="1"/>
    <col min="16" max="16" width="22" bestFit="1" customWidth="1"/>
  </cols>
  <sheetData>
    <row r="2" spans="2:10" x14ac:dyDescent="0.25">
      <c r="B2" s="185"/>
      <c r="C2" s="186" t="s">
        <v>70</v>
      </c>
      <c r="D2" s="198" t="s">
        <v>69</v>
      </c>
      <c r="E2" s="185"/>
      <c r="F2" s="185"/>
    </row>
    <row r="3" spans="2:10" x14ac:dyDescent="0.25">
      <c r="D3"/>
    </row>
    <row r="4" spans="2:10" x14ac:dyDescent="0.25">
      <c r="B4" s="174" t="s">
        <v>10</v>
      </c>
      <c r="C4" s="175" t="s">
        <v>56</v>
      </c>
      <c r="D4"/>
    </row>
    <row r="5" spans="2:10" x14ac:dyDescent="0.25">
      <c r="B5" s="174" t="s">
        <v>15</v>
      </c>
      <c r="C5" s="175" t="s">
        <v>56</v>
      </c>
      <c r="D5"/>
    </row>
    <row r="6" spans="2:10" x14ac:dyDescent="0.25">
      <c r="B6" s="174" t="s">
        <v>0</v>
      </c>
      <c r="C6" s="175" t="s">
        <v>56</v>
      </c>
    </row>
    <row r="7" spans="2:10" x14ac:dyDescent="0.25">
      <c r="B7" s="174" t="s">
        <v>13</v>
      </c>
      <c r="C7" s="175" t="s">
        <v>56</v>
      </c>
    </row>
    <row r="8" spans="2:10" x14ac:dyDescent="0.25">
      <c r="B8" s="174" t="s">
        <v>7</v>
      </c>
      <c r="C8" s="175" t="s">
        <v>56</v>
      </c>
    </row>
    <row r="10" spans="2:10" x14ac:dyDescent="0.25">
      <c r="B10" s="160"/>
      <c r="C10" s="164" t="s">
        <v>51</v>
      </c>
      <c r="D10" s="161"/>
      <c r="E10" s="161"/>
      <c r="F10" s="161"/>
      <c r="G10" s="161"/>
      <c r="H10" s="161"/>
      <c r="I10" s="161"/>
      <c r="J10" s="162"/>
    </row>
    <row r="11" spans="2:10" x14ac:dyDescent="0.25">
      <c r="B11" s="164" t="s">
        <v>5</v>
      </c>
      <c r="C11" s="160" t="s">
        <v>52</v>
      </c>
      <c r="D11" s="183" t="s">
        <v>54</v>
      </c>
      <c r="E11" s="183" t="s">
        <v>53</v>
      </c>
      <c r="F11" s="183" t="s">
        <v>65</v>
      </c>
      <c r="G11" s="183" t="s">
        <v>55</v>
      </c>
      <c r="H11" s="183" t="s">
        <v>61</v>
      </c>
      <c r="I11" s="183" t="s">
        <v>62</v>
      </c>
      <c r="J11" s="184" t="s">
        <v>63</v>
      </c>
    </row>
    <row r="12" spans="2:10" x14ac:dyDescent="0.25">
      <c r="B12" s="160">
        <v>1</v>
      </c>
      <c r="C12" s="170">
        <v>0</v>
      </c>
      <c r="D12" s="172">
        <v>0</v>
      </c>
      <c r="E12" s="172">
        <v>0</v>
      </c>
      <c r="F12" s="188"/>
      <c r="G12" s="172">
        <v>0</v>
      </c>
      <c r="H12" s="172">
        <v>0</v>
      </c>
      <c r="I12" s="172">
        <v>0</v>
      </c>
      <c r="J12" s="176"/>
    </row>
    <row r="13" spans="2:10" x14ac:dyDescent="0.25">
      <c r="B13" s="165">
        <v>2</v>
      </c>
      <c r="C13" s="171">
        <v>0</v>
      </c>
      <c r="D13" s="173">
        <v>0</v>
      </c>
      <c r="E13" s="173">
        <v>0</v>
      </c>
      <c r="F13" s="189"/>
      <c r="G13" s="173">
        <v>0</v>
      </c>
      <c r="H13" s="173">
        <v>0</v>
      </c>
      <c r="I13" s="173">
        <v>0</v>
      </c>
      <c r="J13" s="177"/>
    </row>
    <row r="14" spans="2:10" x14ac:dyDescent="0.25">
      <c r="B14" s="165">
        <v>3</v>
      </c>
      <c r="C14" s="171">
        <v>0</v>
      </c>
      <c r="D14" s="173">
        <v>0</v>
      </c>
      <c r="E14" s="173">
        <v>0</v>
      </c>
      <c r="F14" s="189"/>
      <c r="G14" s="173">
        <v>0</v>
      </c>
      <c r="H14" s="173">
        <v>0</v>
      </c>
      <c r="I14" s="173">
        <v>0</v>
      </c>
      <c r="J14" s="177"/>
    </row>
    <row r="15" spans="2:10" x14ac:dyDescent="0.25">
      <c r="B15" s="165">
        <v>4</v>
      </c>
      <c r="C15" s="171">
        <v>0</v>
      </c>
      <c r="D15" s="173">
        <v>0</v>
      </c>
      <c r="E15" s="173">
        <v>0</v>
      </c>
      <c r="F15" s="189"/>
      <c r="G15" s="173">
        <v>0</v>
      </c>
      <c r="H15" s="173">
        <v>0</v>
      </c>
      <c r="I15" s="173">
        <v>0</v>
      </c>
      <c r="J15" s="177"/>
    </row>
    <row r="16" spans="2:10" x14ac:dyDescent="0.25">
      <c r="B16" s="165">
        <v>5</v>
      </c>
      <c r="C16" s="171">
        <v>0</v>
      </c>
      <c r="D16" s="173">
        <v>0</v>
      </c>
      <c r="E16" s="173">
        <v>0</v>
      </c>
      <c r="F16" s="189"/>
      <c r="G16" s="173">
        <v>0</v>
      </c>
      <c r="H16" s="173">
        <v>0</v>
      </c>
      <c r="I16" s="173">
        <v>0</v>
      </c>
      <c r="J16" s="177"/>
    </row>
    <row r="17" spans="2:10" x14ac:dyDescent="0.25">
      <c r="B17" s="165">
        <v>6</v>
      </c>
      <c r="C17" s="171">
        <v>0</v>
      </c>
      <c r="D17" s="173">
        <v>0</v>
      </c>
      <c r="E17" s="173">
        <v>0</v>
      </c>
      <c r="F17" s="189"/>
      <c r="G17" s="173">
        <v>0</v>
      </c>
      <c r="H17" s="173">
        <v>0</v>
      </c>
      <c r="I17" s="173">
        <v>0</v>
      </c>
      <c r="J17" s="177"/>
    </row>
    <row r="18" spans="2:10" x14ac:dyDescent="0.25">
      <c r="B18" s="165">
        <v>7</v>
      </c>
      <c r="C18" s="171">
        <v>0</v>
      </c>
      <c r="D18" s="173">
        <v>0</v>
      </c>
      <c r="E18" s="173">
        <v>0</v>
      </c>
      <c r="F18" s="189"/>
      <c r="G18" s="173">
        <v>0</v>
      </c>
      <c r="H18" s="173">
        <v>0</v>
      </c>
      <c r="I18" s="173">
        <v>0</v>
      </c>
      <c r="J18" s="177"/>
    </row>
    <row r="19" spans="2:10" x14ac:dyDescent="0.25">
      <c r="B19" s="165">
        <v>8</v>
      </c>
      <c r="C19" s="171">
        <v>0</v>
      </c>
      <c r="D19" s="173">
        <v>0</v>
      </c>
      <c r="E19" s="173">
        <v>0</v>
      </c>
      <c r="F19" s="189"/>
      <c r="G19" s="173">
        <v>0</v>
      </c>
      <c r="H19" s="173">
        <v>0</v>
      </c>
      <c r="I19" s="173">
        <v>0</v>
      </c>
      <c r="J19" s="177"/>
    </row>
    <row r="20" spans="2:10" x14ac:dyDescent="0.25">
      <c r="B20" s="165">
        <v>9</v>
      </c>
      <c r="C20" s="171">
        <v>0</v>
      </c>
      <c r="D20" s="173">
        <v>0</v>
      </c>
      <c r="E20" s="173">
        <v>0</v>
      </c>
      <c r="F20" s="189"/>
      <c r="G20" s="173">
        <v>0</v>
      </c>
      <c r="H20" s="173">
        <v>0</v>
      </c>
      <c r="I20" s="173">
        <v>0</v>
      </c>
      <c r="J20" s="177"/>
    </row>
    <row r="21" spans="2:10" x14ac:dyDescent="0.25">
      <c r="B21" s="165">
        <v>10</v>
      </c>
      <c r="C21" s="171">
        <v>0</v>
      </c>
      <c r="D21" s="173">
        <v>0</v>
      </c>
      <c r="E21" s="173">
        <v>0</v>
      </c>
      <c r="F21" s="189"/>
      <c r="G21" s="173">
        <v>0</v>
      </c>
      <c r="H21" s="173">
        <v>0</v>
      </c>
      <c r="I21" s="173">
        <v>0</v>
      </c>
      <c r="J21" s="177"/>
    </row>
    <row r="22" spans="2:10" x14ac:dyDescent="0.25">
      <c r="B22" s="165">
        <v>11</v>
      </c>
      <c r="C22" s="171">
        <v>0</v>
      </c>
      <c r="D22" s="173">
        <v>0</v>
      </c>
      <c r="E22" s="173">
        <v>0</v>
      </c>
      <c r="F22" s="189"/>
      <c r="G22" s="173">
        <v>0</v>
      </c>
      <c r="H22" s="173">
        <v>0</v>
      </c>
      <c r="I22" s="173">
        <v>0</v>
      </c>
      <c r="J22" s="177"/>
    </row>
    <row r="23" spans="2:10" x14ac:dyDescent="0.25">
      <c r="B23" s="190">
        <v>12</v>
      </c>
      <c r="C23" s="191">
        <v>0</v>
      </c>
      <c r="D23" s="192">
        <v>0</v>
      </c>
      <c r="E23" s="192">
        <v>0</v>
      </c>
      <c r="F23" s="193"/>
      <c r="G23" s="192">
        <v>0</v>
      </c>
      <c r="H23" s="192">
        <v>0</v>
      </c>
      <c r="I23" s="192">
        <v>0</v>
      </c>
      <c r="J23" s="194"/>
    </row>
    <row r="24" spans="2:10" x14ac:dyDescent="0.25">
      <c r="D24"/>
    </row>
    <row r="25" spans="2:10" x14ac:dyDescent="0.25">
      <c r="D25"/>
    </row>
    <row r="26" spans="2:10" x14ac:dyDescent="0.25">
      <c r="D26"/>
    </row>
    <row r="27" spans="2:10" x14ac:dyDescent="0.25">
      <c r="D27"/>
    </row>
    <row r="28" spans="2:10" x14ac:dyDescent="0.25">
      <c r="D28"/>
    </row>
    <row r="29" spans="2:10" x14ac:dyDescent="0.25">
      <c r="D29"/>
    </row>
    <row r="30" spans="2:10" x14ac:dyDescent="0.25">
      <c r="D30"/>
    </row>
    <row r="31" spans="2:10" x14ac:dyDescent="0.25">
      <c r="D31"/>
    </row>
    <row r="32" spans="2:10" x14ac:dyDescent="0.25">
      <c r="D32"/>
    </row>
    <row r="33" spans="4:4" x14ac:dyDescent="0.25">
      <c r="D33"/>
    </row>
    <row r="34" spans="4:4" x14ac:dyDescent="0.25">
      <c r="D34"/>
    </row>
    <row r="35" spans="4:4" x14ac:dyDescent="0.25">
      <c r="D35"/>
    </row>
    <row r="36" spans="4:4" x14ac:dyDescent="0.25">
      <c r="D36"/>
    </row>
    <row r="37" spans="4:4" x14ac:dyDescent="0.25">
      <c r="D37"/>
    </row>
    <row r="38" spans="4:4" x14ac:dyDescent="0.25">
      <c r="D38"/>
    </row>
    <row r="39" spans="4:4" x14ac:dyDescent="0.25">
      <c r="D39"/>
    </row>
    <row r="40" spans="4:4" x14ac:dyDescent="0.25">
      <c r="D40"/>
    </row>
    <row r="41" spans="4:4" x14ac:dyDescent="0.25">
      <c r="D41"/>
    </row>
    <row r="42" spans="4:4" x14ac:dyDescent="0.25">
      <c r="D42"/>
    </row>
    <row r="43" spans="4:4" x14ac:dyDescent="0.25">
      <c r="D43"/>
    </row>
    <row r="44" spans="4:4" x14ac:dyDescent="0.25">
      <c r="D44"/>
    </row>
    <row r="45" spans="4:4" x14ac:dyDescent="0.25">
      <c r="D45"/>
    </row>
    <row r="46" spans="4:4" x14ac:dyDescent="0.25">
      <c r="D46"/>
    </row>
    <row r="47" spans="4:4" x14ac:dyDescent="0.25">
      <c r="D47"/>
    </row>
    <row r="48" spans="4:4" x14ac:dyDescent="0.25">
      <c r="D48"/>
    </row>
    <row r="49" spans="4:4" x14ac:dyDescent="0.25">
      <c r="D49"/>
    </row>
    <row r="50" spans="4:4" x14ac:dyDescent="0.25">
      <c r="D50"/>
    </row>
    <row r="51" spans="4:4" x14ac:dyDescent="0.25">
      <c r="D51"/>
    </row>
    <row r="52" spans="4:4" x14ac:dyDescent="0.25">
      <c r="D52"/>
    </row>
    <row r="53" spans="4:4" x14ac:dyDescent="0.25">
      <c r="D53"/>
    </row>
    <row r="54" spans="4:4" x14ac:dyDescent="0.25">
      <c r="D54"/>
    </row>
    <row r="55" spans="4:4" x14ac:dyDescent="0.25">
      <c r="D55"/>
    </row>
    <row r="56" spans="4:4" x14ac:dyDescent="0.25">
      <c r="D56"/>
    </row>
    <row r="57" spans="4:4" x14ac:dyDescent="0.25">
      <c r="D57"/>
    </row>
    <row r="58" spans="4:4" x14ac:dyDescent="0.25">
      <c r="D58"/>
    </row>
    <row r="59" spans="4:4" x14ac:dyDescent="0.25">
      <c r="D59"/>
    </row>
    <row r="60" spans="4:4" x14ac:dyDescent="0.25">
      <c r="D60"/>
    </row>
    <row r="61" spans="4:4" x14ac:dyDescent="0.25">
      <c r="D61"/>
    </row>
    <row r="62" spans="4:4" x14ac:dyDescent="0.25">
      <c r="D62"/>
    </row>
    <row r="63" spans="4:4" x14ac:dyDescent="0.25">
      <c r="D63"/>
    </row>
    <row r="64" spans="4:4" x14ac:dyDescent="0.25">
      <c r="D64"/>
    </row>
    <row r="65" spans="4:4" x14ac:dyDescent="0.25">
      <c r="D65"/>
    </row>
    <row r="66" spans="4:4" x14ac:dyDescent="0.25">
      <c r="D66"/>
    </row>
    <row r="67" spans="4:4" x14ac:dyDescent="0.25">
      <c r="D67"/>
    </row>
    <row r="68" spans="4:4" x14ac:dyDescent="0.25">
      <c r="D68"/>
    </row>
    <row r="69" spans="4:4" x14ac:dyDescent="0.25">
      <c r="D69"/>
    </row>
    <row r="70" spans="4:4" x14ac:dyDescent="0.25">
      <c r="D70"/>
    </row>
    <row r="71" spans="4:4" x14ac:dyDescent="0.25">
      <c r="D71"/>
    </row>
    <row r="72" spans="4:4" x14ac:dyDescent="0.25">
      <c r="D72"/>
    </row>
    <row r="73" spans="4:4" x14ac:dyDescent="0.25">
      <c r="D73"/>
    </row>
    <row r="74" spans="4:4" x14ac:dyDescent="0.25">
      <c r="D74"/>
    </row>
    <row r="75" spans="4:4" x14ac:dyDescent="0.25">
      <c r="D75"/>
    </row>
    <row r="76" spans="4:4" x14ac:dyDescent="0.25">
      <c r="D76"/>
    </row>
    <row r="77" spans="4:4" x14ac:dyDescent="0.25">
      <c r="D77"/>
    </row>
    <row r="78" spans="4:4" x14ac:dyDescent="0.25">
      <c r="D78"/>
    </row>
    <row r="79" spans="4:4" x14ac:dyDescent="0.25">
      <c r="D79"/>
    </row>
    <row r="80" spans="4:4" x14ac:dyDescent="0.25">
      <c r="D80"/>
    </row>
    <row r="81" spans="4:4" x14ac:dyDescent="0.25">
      <c r="D81"/>
    </row>
    <row r="82" spans="4:4" x14ac:dyDescent="0.25">
      <c r="D82"/>
    </row>
    <row r="83" spans="4:4" x14ac:dyDescent="0.25">
      <c r="D83"/>
    </row>
    <row r="84" spans="4:4" x14ac:dyDescent="0.25">
      <c r="D84"/>
    </row>
    <row r="85" spans="4:4" x14ac:dyDescent="0.25">
      <c r="D85"/>
    </row>
    <row r="86" spans="4:4" x14ac:dyDescent="0.25">
      <c r="D86"/>
    </row>
    <row r="87" spans="4:4" x14ac:dyDescent="0.25">
      <c r="D87"/>
    </row>
    <row r="88" spans="4:4" x14ac:dyDescent="0.25">
      <c r="D88"/>
    </row>
    <row r="89" spans="4:4" x14ac:dyDescent="0.25">
      <c r="D89"/>
    </row>
    <row r="90" spans="4:4" x14ac:dyDescent="0.25">
      <c r="D90"/>
    </row>
    <row r="91" spans="4:4" x14ac:dyDescent="0.25">
      <c r="D91"/>
    </row>
    <row r="92" spans="4:4" x14ac:dyDescent="0.25">
      <c r="D92"/>
    </row>
    <row r="93" spans="4:4" x14ac:dyDescent="0.25">
      <c r="D93"/>
    </row>
    <row r="94" spans="4:4" x14ac:dyDescent="0.25">
      <c r="D94"/>
    </row>
    <row r="95" spans="4:4" x14ac:dyDescent="0.25">
      <c r="D95"/>
    </row>
    <row r="96" spans="4:4" x14ac:dyDescent="0.25">
      <c r="D96"/>
    </row>
    <row r="97" spans="4:4" x14ac:dyDescent="0.25">
      <c r="D97"/>
    </row>
    <row r="98" spans="4:4" x14ac:dyDescent="0.25">
      <c r="D98"/>
    </row>
    <row r="99" spans="4:4" x14ac:dyDescent="0.25">
      <c r="D99"/>
    </row>
    <row r="100" spans="4:4" x14ac:dyDescent="0.25">
      <c r="D100"/>
    </row>
    <row r="101" spans="4:4" x14ac:dyDescent="0.25">
      <c r="D101"/>
    </row>
    <row r="102" spans="4:4" x14ac:dyDescent="0.25">
      <c r="D102"/>
    </row>
    <row r="103" spans="4:4" x14ac:dyDescent="0.25">
      <c r="D103"/>
    </row>
    <row r="104" spans="4:4" x14ac:dyDescent="0.25">
      <c r="D104"/>
    </row>
    <row r="105" spans="4:4" x14ac:dyDescent="0.25">
      <c r="D105"/>
    </row>
    <row r="106" spans="4:4" x14ac:dyDescent="0.25">
      <c r="D106"/>
    </row>
    <row r="107" spans="4:4" x14ac:dyDescent="0.25">
      <c r="D107"/>
    </row>
    <row r="108" spans="4:4" x14ac:dyDescent="0.25">
      <c r="D108"/>
    </row>
    <row r="109" spans="4:4" x14ac:dyDescent="0.25">
      <c r="D109"/>
    </row>
    <row r="110" spans="4:4" x14ac:dyDescent="0.25">
      <c r="D110"/>
    </row>
    <row r="111" spans="4:4" x14ac:dyDescent="0.25">
      <c r="D111"/>
    </row>
    <row r="112" spans="4:4" x14ac:dyDescent="0.25">
      <c r="D112"/>
    </row>
    <row r="113" spans="4:4" x14ac:dyDescent="0.25">
      <c r="D113"/>
    </row>
    <row r="114" spans="4:4" x14ac:dyDescent="0.25">
      <c r="D114"/>
    </row>
    <row r="115" spans="4:4" x14ac:dyDescent="0.25">
      <c r="D115"/>
    </row>
    <row r="116" spans="4:4" x14ac:dyDescent="0.25">
      <c r="D116"/>
    </row>
    <row r="117" spans="4:4" x14ac:dyDescent="0.25">
      <c r="D117"/>
    </row>
    <row r="118" spans="4:4" x14ac:dyDescent="0.25">
      <c r="D118"/>
    </row>
    <row r="119" spans="4:4" x14ac:dyDescent="0.25">
      <c r="D119"/>
    </row>
    <row r="120" spans="4:4" x14ac:dyDescent="0.25">
      <c r="D120"/>
    </row>
    <row r="121" spans="4:4" x14ac:dyDescent="0.25">
      <c r="D121"/>
    </row>
    <row r="122" spans="4:4" x14ac:dyDescent="0.25">
      <c r="D122"/>
    </row>
    <row r="123" spans="4:4" x14ac:dyDescent="0.25">
      <c r="D123"/>
    </row>
    <row r="124" spans="4:4" x14ac:dyDescent="0.25">
      <c r="D124"/>
    </row>
    <row r="125" spans="4:4" x14ac:dyDescent="0.25">
      <c r="D125"/>
    </row>
    <row r="126" spans="4:4" x14ac:dyDescent="0.25">
      <c r="D126"/>
    </row>
    <row r="127" spans="4:4" x14ac:dyDescent="0.25">
      <c r="D127"/>
    </row>
    <row r="128" spans="4:4" x14ac:dyDescent="0.25">
      <c r="D128"/>
    </row>
    <row r="129" spans="4:4" x14ac:dyDescent="0.25">
      <c r="D129"/>
    </row>
    <row r="130" spans="4:4" x14ac:dyDescent="0.25">
      <c r="D130"/>
    </row>
    <row r="131" spans="4:4" x14ac:dyDescent="0.25">
      <c r="D131"/>
    </row>
    <row r="132" spans="4:4" x14ac:dyDescent="0.25">
      <c r="D132"/>
    </row>
    <row r="133" spans="4:4" x14ac:dyDescent="0.25">
      <c r="D133"/>
    </row>
    <row r="134" spans="4:4" x14ac:dyDescent="0.25">
      <c r="D134"/>
    </row>
    <row r="135" spans="4:4" x14ac:dyDescent="0.25">
      <c r="D135"/>
    </row>
    <row r="136" spans="4:4" x14ac:dyDescent="0.25">
      <c r="D136"/>
    </row>
    <row r="137" spans="4:4" x14ac:dyDescent="0.25">
      <c r="D137"/>
    </row>
    <row r="138" spans="4:4" x14ac:dyDescent="0.25">
      <c r="D138"/>
    </row>
    <row r="139" spans="4:4" x14ac:dyDescent="0.25">
      <c r="D139"/>
    </row>
    <row r="140" spans="4:4" x14ac:dyDescent="0.25">
      <c r="D140"/>
    </row>
    <row r="141" spans="4:4" x14ac:dyDescent="0.25">
      <c r="D141"/>
    </row>
    <row r="142" spans="4:4" x14ac:dyDescent="0.25">
      <c r="D142"/>
    </row>
    <row r="143" spans="4:4" x14ac:dyDescent="0.25">
      <c r="D143"/>
    </row>
    <row r="144" spans="4:4" x14ac:dyDescent="0.25">
      <c r="D144"/>
    </row>
    <row r="145" spans="4:4" x14ac:dyDescent="0.25">
      <c r="D145"/>
    </row>
    <row r="146" spans="4:4" x14ac:dyDescent="0.25">
      <c r="D146"/>
    </row>
    <row r="147" spans="4:4" x14ac:dyDescent="0.25">
      <c r="D147"/>
    </row>
    <row r="148" spans="4:4" x14ac:dyDescent="0.25">
      <c r="D148"/>
    </row>
    <row r="149" spans="4:4" x14ac:dyDescent="0.25">
      <c r="D149"/>
    </row>
    <row r="150" spans="4:4" x14ac:dyDescent="0.25">
      <c r="D150"/>
    </row>
    <row r="151" spans="4:4" x14ac:dyDescent="0.25">
      <c r="D151"/>
    </row>
    <row r="152" spans="4:4" x14ac:dyDescent="0.25">
      <c r="D152"/>
    </row>
    <row r="153" spans="4:4" x14ac:dyDescent="0.25">
      <c r="D153"/>
    </row>
    <row r="154" spans="4:4" x14ac:dyDescent="0.25">
      <c r="D154"/>
    </row>
    <row r="155" spans="4:4" x14ac:dyDescent="0.25">
      <c r="D155"/>
    </row>
    <row r="156" spans="4:4" x14ac:dyDescent="0.25">
      <c r="D156"/>
    </row>
    <row r="157" spans="4:4" x14ac:dyDescent="0.25">
      <c r="D157"/>
    </row>
    <row r="158" spans="4:4" x14ac:dyDescent="0.25">
      <c r="D158"/>
    </row>
    <row r="159" spans="4:4" x14ac:dyDescent="0.25">
      <c r="D159"/>
    </row>
    <row r="160" spans="4:4" x14ac:dyDescent="0.25">
      <c r="D160"/>
    </row>
    <row r="161" spans="4:4" x14ac:dyDescent="0.25">
      <c r="D161"/>
    </row>
    <row r="162" spans="4:4" x14ac:dyDescent="0.25">
      <c r="D162"/>
    </row>
    <row r="163" spans="4:4" x14ac:dyDescent="0.25">
      <c r="D163"/>
    </row>
    <row r="164" spans="4:4" x14ac:dyDescent="0.25">
      <c r="D164"/>
    </row>
    <row r="165" spans="4:4" x14ac:dyDescent="0.25">
      <c r="D165"/>
    </row>
    <row r="166" spans="4:4" x14ac:dyDescent="0.25">
      <c r="D166"/>
    </row>
    <row r="167" spans="4:4" x14ac:dyDescent="0.25">
      <c r="D167"/>
    </row>
    <row r="168" spans="4:4" x14ac:dyDescent="0.25">
      <c r="D168"/>
    </row>
    <row r="169" spans="4:4" x14ac:dyDescent="0.25">
      <c r="D169"/>
    </row>
    <row r="170" spans="4:4" x14ac:dyDescent="0.25">
      <c r="D170"/>
    </row>
    <row r="171" spans="4:4" x14ac:dyDescent="0.25">
      <c r="D171"/>
    </row>
    <row r="172" spans="4:4" x14ac:dyDescent="0.25">
      <c r="D172"/>
    </row>
    <row r="173" spans="4:4" x14ac:dyDescent="0.25">
      <c r="D173"/>
    </row>
    <row r="174" spans="4:4" x14ac:dyDescent="0.25">
      <c r="D174"/>
    </row>
    <row r="175" spans="4:4" x14ac:dyDescent="0.25">
      <c r="D175"/>
    </row>
    <row r="176" spans="4:4" x14ac:dyDescent="0.25">
      <c r="D176"/>
    </row>
    <row r="177" spans="4:4" x14ac:dyDescent="0.25">
      <c r="D177"/>
    </row>
    <row r="178" spans="4:4" x14ac:dyDescent="0.25">
      <c r="D178"/>
    </row>
    <row r="179" spans="4:4" x14ac:dyDescent="0.25">
      <c r="D179"/>
    </row>
    <row r="180" spans="4:4" x14ac:dyDescent="0.25">
      <c r="D180"/>
    </row>
    <row r="181" spans="4:4" x14ac:dyDescent="0.25">
      <c r="D181"/>
    </row>
    <row r="182" spans="4:4" x14ac:dyDescent="0.25">
      <c r="D182"/>
    </row>
    <row r="183" spans="4:4" x14ac:dyDescent="0.25">
      <c r="D183"/>
    </row>
    <row r="184" spans="4:4" x14ac:dyDescent="0.25">
      <c r="D184"/>
    </row>
    <row r="185" spans="4:4" x14ac:dyDescent="0.25">
      <c r="D185"/>
    </row>
    <row r="186" spans="4:4" x14ac:dyDescent="0.25">
      <c r="D186"/>
    </row>
    <row r="187" spans="4:4" x14ac:dyDescent="0.25">
      <c r="D187"/>
    </row>
    <row r="188" spans="4:4" x14ac:dyDescent="0.25">
      <c r="D188"/>
    </row>
    <row r="189" spans="4:4" x14ac:dyDescent="0.25">
      <c r="D189"/>
    </row>
    <row r="190" spans="4:4" x14ac:dyDescent="0.25">
      <c r="D190"/>
    </row>
    <row r="191" spans="4:4" x14ac:dyDescent="0.25">
      <c r="D191"/>
    </row>
    <row r="192" spans="4:4" x14ac:dyDescent="0.25">
      <c r="D192"/>
    </row>
    <row r="193" spans="4:4" x14ac:dyDescent="0.25">
      <c r="D193"/>
    </row>
    <row r="194" spans="4:4" x14ac:dyDescent="0.25">
      <c r="D194"/>
    </row>
    <row r="195" spans="4:4" x14ac:dyDescent="0.25">
      <c r="D195"/>
    </row>
    <row r="196" spans="4:4" x14ac:dyDescent="0.25">
      <c r="D196"/>
    </row>
    <row r="197" spans="4:4" x14ac:dyDescent="0.25">
      <c r="D197"/>
    </row>
    <row r="198" spans="4:4" x14ac:dyDescent="0.25">
      <c r="D198"/>
    </row>
    <row r="199" spans="4:4" x14ac:dyDescent="0.25">
      <c r="D199"/>
    </row>
    <row r="200" spans="4:4" x14ac:dyDescent="0.25">
      <c r="D200"/>
    </row>
    <row r="201" spans="4:4" x14ac:dyDescent="0.25">
      <c r="D201"/>
    </row>
    <row r="202" spans="4:4" x14ac:dyDescent="0.25">
      <c r="D202"/>
    </row>
    <row r="203" spans="4:4" x14ac:dyDescent="0.25">
      <c r="D203"/>
    </row>
    <row r="204" spans="4:4" x14ac:dyDescent="0.25">
      <c r="D204"/>
    </row>
    <row r="205" spans="4:4" x14ac:dyDescent="0.25">
      <c r="D205"/>
    </row>
    <row r="206" spans="4:4" x14ac:dyDescent="0.25">
      <c r="D206"/>
    </row>
    <row r="207" spans="4:4" x14ac:dyDescent="0.25">
      <c r="D207"/>
    </row>
    <row r="208" spans="4:4" x14ac:dyDescent="0.25">
      <c r="D208"/>
    </row>
    <row r="209" spans="4:4" x14ac:dyDescent="0.25">
      <c r="D209"/>
    </row>
    <row r="210" spans="4:4" x14ac:dyDescent="0.25">
      <c r="D210"/>
    </row>
    <row r="211" spans="4:4" x14ac:dyDescent="0.25">
      <c r="D211"/>
    </row>
    <row r="212" spans="4:4" x14ac:dyDescent="0.25">
      <c r="D212"/>
    </row>
    <row r="213" spans="4:4" x14ac:dyDescent="0.25">
      <c r="D213"/>
    </row>
    <row r="214" spans="4:4" x14ac:dyDescent="0.25">
      <c r="D214"/>
    </row>
    <row r="215" spans="4:4" x14ac:dyDescent="0.25">
      <c r="D215"/>
    </row>
    <row r="216" spans="4:4" x14ac:dyDescent="0.25">
      <c r="D216"/>
    </row>
    <row r="217" spans="4:4" x14ac:dyDescent="0.25">
      <c r="D217"/>
    </row>
    <row r="218" spans="4:4" x14ac:dyDescent="0.25">
      <c r="D218"/>
    </row>
    <row r="219" spans="4:4" x14ac:dyDescent="0.25">
      <c r="D219"/>
    </row>
    <row r="220" spans="4:4" x14ac:dyDescent="0.25">
      <c r="D220"/>
    </row>
    <row r="221" spans="4:4" x14ac:dyDescent="0.25">
      <c r="D221"/>
    </row>
    <row r="222" spans="4:4" x14ac:dyDescent="0.25">
      <c r="D222"/>
    </row>
    <row r="223" spans="4:4" x14ac:dyDescent="0.25">
      <c r="D223"/>
    </row>
    <row r="224" spans="4:4" x14ac:dyDescent="0.25">
      <c r="D224"/>
    </row>
    <row r="225" spans="4:4" x14ac:dyDescent="0.25">
      <c r="D225"/>
    </row>
    <row r="226" spans="4:4" x14ac:dyDescent="0.25">
      <c r="D226"/>
    </row>
    <row r="227" spans="4:4" x14ac:dyDescent="0.25">
      <c r="D227"/>
    </row>
    <row r="228" spans="4:4" x14ac:dyDescent="0.25">
      <c r="D228"/>
    </row>
    <row r="229" spans="4:4" x14ac:dyDescent="0.25">
      <c r="D229"/>
    </row>
    <row r="230" spans="4:4" x14ac:dyDescent="0.25">
      <c r="D230"/>
    </row>
    <row r="231" spans="4:4" x14ac:dyDescent="0.25">
      <c r="D231"/>
    </row>
    <row r="232" spans="4:4" x14ac:dyDescent="0.25">
      <c r="D232"/>
    </row>
    <row r="233" spans="4:4" x14ac:dyDescent="0.25">
      <c r="D233"/>
    </row>
    <row r="234" spans="4:4" x14ac:dyDescent="0.25">
      <c r="D234"/>
    </row>
    <row r="235" spans="4:4" x14ac:dyDescent="0.25">
      <c r="D235"/>
    </row>
    <row r="236" spans="4:4" x14ac:dyDescent="0.25">
      <c r="D236"/>
    </row>
    <row r="237" spans="4:4" x14ac:dyDescent="0.25">
      <c r="D237"/>
    </row>
    <row r="238" spans="4:4" x14ac:dyDescent="0.25">
      <c r="D238"/>
    </row>
    <row r="239" spans="4:4" x14ac:dyDescent="0.25">
      <c r="D239"/>
    </row>
    <row r="240" spans="4:4" x14ac:dyDescent="0.25">
      <c r="D240"/>
    </row>
    <row r="241" spans="4:4" x14ac:dyDescent="0.25">
      <c r="D241"/>
    </row>
    <row r="242" spans="4:4" x14ac:dyDescent="0.25">
      <c r="D242"/>
    </row>
    <row r="243" spans="4:4" x14ac:dyDescent="0.25">
      <c r="D243"/>
    </row>
    <row r="244" spans="4:4" x14ac:dyDescent="0.25">
      <c r="D244"/>
    </row>
    <row r="245" spans="4:4" x14ac:dyDescent="0.25">
      <c r="D245"/>
    </row>
    <row r="246" spans="4:4" x14ac:dyDescent="0.25">
      <c r="D246"/>
    </row>
    <row r="247" spans="4:4" x14ac:dyDescent="0.25">
      <c r="D247"/>
    </row>
    <row r="248" spans="4:4" x14ac:dyDescent="0.25">
      <c r="D248"/>
    </row>
    <row r="249" spans="4:4" x14ac:dyDescent="0.25">
      <c r="D249"/>
    </row>
    <row r="250" spans="4:4" x14ac:dyDescent="0.25">
      <c r="D250"/>
    </row>
    <row r="251" spans="4:4" x14ac:dyDescent="0.25">
      <c r="D251"/>
    </row>
    <row r="252" spans="4:4" x14ac:dyDescent="0.25">
      <c r="D252"/>
    </row>
    <row r="253" spans="4:4" x14ac:dyDescent="0.25">
      <c r="D253"/>
    </row>
    <row r="254" spans="4:4" x14ac:dyDescent="0.25">
      <c r="D254"/>
    </row>
    <row r="255" spans="4:4" x14ac:dyDescent="0.25">
      <c r="D255"/>
    </row>
    <row r="256" spans="4:4" x14ac:dyDescent="0.25">
      <c r="D256"/>
    </row>
    <row r="257" spans="4:4" x14ac:dyDescent="0.25">
      <c r="D257"/>
    </row>
    <row r="258" spans="4:4" x14ac:dyDescent="0.25">
      <c r="D258"/>
    </row>
    <row r="259" spans="4:4" x14ac:dyDescent="0.25">
      <c r="D259"/>
    </row>
    <row r="260" spans="4:4" x14ac:dyDescent="0.25">
      <c r="D260"/>
    </row>
    <row r="261" spans="4:4" x14ac:dyDescent="0.25">
      <c r="D261"/>
    </row>
    <row r="262" spans="4:4" x14ac:dyDescent="0.25">
      <c r="D262"/>
    </row>
    <row r="263" spans="4:4" x14ac:dyDescent="0.25">
      <c r="D263"/>
    </row>
    <row r="264" spans="4:4" x14ac:dyDescent="0.25">
      <c r="D264"/>
    </row>
    <row r="265" spans="4:4" x14ac:dyDescent="0.25">
      <c r="D265"/>
    </row>
    <row r="266" spans="4:4" x14ac:dyDescent="0.25">
      <c r="D266"/>
    </row>
    <row r="267" spans="4:4" x14ac:dyDescent="0.25">
      <c r="D267"/>
    </row>
    <row r="268" spans="4:4" x14ac:dyDescent="0.25">
      <c r="D268"/>
    </row>
    <row r="269" spans="4:4" x14ac:dyDescent="0.25">
      <c r="D269"/>
    </row>
    <row r="270" spans="4:4" x14ac:dyDescent="0.25">
      <c r="D270"/>
    </row>
    <row r="271" spans="4:4" x14ac:dyDescent="0.25">
      <c r="D271"/>
    </row>
    <row r="272" spans="4:4" x14ac:dyDescent="0.25">
      <c r="D272"/>
    </row>
    <row r="273" spans="4:4" x14ac:dyDescent="0.25">
      <c r="D273"/>
    </row>
    <row r="274" spans="4:4" x14ac:dyDescent="0.25">
      <c r="D274"/>
    </row>
    <row r="275" spans="4:4" x14ac:dyDescent="0.25">
      <c r="D275"/>
    </row>
    <row r="276" spans="4:4" x14ac:dyDescent="0.25">
      <c r="D276"/>
    </row>
    <row r="277" spans="4:4" x14ac:dyDescent="0.25">
      <c r="D277"/>
    </row>
    <row r="278" spans="4:4" x14ac:dyDescent="0.25">
      <c r="D278"/>
    </row>
    <row r="279" spans="4:4" x14ac:dyDescent="0.25">
      <c r="D279"/>
    </row>
    <row r="280" spans="4:4" x14ac:dyDescent="0.25">
      <c r="D280"/>
    </row>
    <row r="281" spans="4:4" x14ac:dyDescent="0.25">
      <c r="D281"/>
    </row>
    <row r="282" spans="4:4" x14ac:dyDescent="0.25">
      <c r="D282"/>
    </row>
    <row r="283" spans="4:4" x14ac:dyDescent="0.25">
      <c r="D283"/>
    </row>
    <row r="284" spans="4:4" x14ac:dyDescent="0.25">
      <c r="D284"/>
    </row>
    <row r="285" spans="4:4" x14ac:dyDescent="0.25">
      <c r="D285"/>
    </row>
    <row r="286" spans="4:4" x14ac:dyDescent="0.25">
      <c r="D286"/>
    </row>
    <row r="287" spans="4:4" x14ac:dyDescent="0.25">
      <c r="D287"/>
    </row>
    <row r="288" spans="4:4" x14ac:dyDescent="0.25">
      <c r="D288"/>
    </row>
    <row r="289" spans="4:4" x14ac:dyDescent="0.25">
      <c r="D289"/>
    </row>
    <row r="290" spans="4:4" x14ac:dyDescent="0.25">
      <c r="D290"/>
    </row>
    <row r="291" spans="4:4" x14ac:dyDescent="0.25">
      <c r="D291"/>
    </row>
    <row r="292" spans="4:4" x14ac:dyDescent="0.25">
      <c r="D292"/>
    </row>
    <row r="293" spans="4:4" x14ac:dyDescent="0.25">
      <c r="D293"/>
    </row>
    <row r="294" spans="4:4" x14ac:dyDescent="0.25">
      <c r="D294"/>
    </row>
    <row r="295" spans="4:4" x14ac:dyDescent="0.25">
      <c r="D295"/>
    </row>
    <row r="296" spans="4:4" x14ac:dyDescent="0.25">
      <c r="D296"/>
    </row>
    <row r="297" spans="4:4" x14ac:dyDescent="0.25">
      <c r="D297"/>
    </row>
    <row r="298" spans="4:4" x14ac:dyDescent="0.25">
      <c r="D298"/>
    </row>
    <row r="299" spans="4:4" x14ac:dyDescent="0.25">
      <c r="D299"/>
    </row>
    <row r="300" spans="4:4" x14ac:dyDescent="0.25">
      <c r="D300"/>
    </row>
    <row r="301" spans="4:4" x14ac:dyDescent="0.25">
      <c r="D301"/>
    </row>
    <row r="302" spans="4:4" x14ac:dyDescent="0.25">
      <c r="D302"/>
    </row>
    <row r="303" spans="4:4" x14ac:dyDescent="0.25">
      <c r="D303"/>
    </row>
    <row r="304" spans="4:4" x14ac:dyDescent="0.25">
      <c r="D304"/>
    </row>
    <row r="305" spans="4:4" x14ac:dyDescent="0.25">
      <c r="D305"/>
    </row>
    <row r="306" spans="4:4" x14ac:dyDescent="0.25">
      <c r="D306"/>
    </row>
    <row r="307" spans="4:4" x14ac:dyDescent="0.25">
      <c r="D307"/>
    </row>
    <row r="308" spans="4:4" x14ac:dyDescent="0.25">
      <c r="D308"/>
    </row>
    <row r="309" spans="4:4" x14ac:dyDescent="0.25">
      <c r="D309"/>
    </row>
    <row r="310" spans="4:4" x14ac:dyDescent="0.25">
      <c r="D310"/>
    </row>
    <row r="311" spans="4:4" x14ac:dyDescent="0.25">
      <c r="D311"/>
    </row>
    <row r="312" spans="4:4" x14ac:dyDescent="0.25">
      <c r="D312"/>
    </row>
    <row r="313" spans="4:4" x14ac:dyDescent="0.25">
      <c r="D313"/>
    </row>
    <row r="314" spans="4:4" x14ac:dyDescent="0.25">
      <c r="D314"/>
    </row>
    <row r="315" spans="4:4" x14ac:dyDescent="0.25">
      <c r="D315"/>
    </row>
    <row r="316" spans="4:4" x14ac:dyDescent="0.25">
      <c r="D316"/>
    </row>
    <row r="317" spans="4:4" x14ac:dyDescent="0.25">
      <c r="D317"/>
    </row>
    <row r="318" spans="4:4" x14ac:dyDescent="0.25">
      <c r="D318"/>
    </row>
    <row r="319" spans="4:4" x14ac:dyDescent="0.25">
      <c r="D319"/>
    </row>
    <row r="320" spans="4:4" x14ac:dyDescent="0.25">
      <c r="D320"/>
    </row>
    <row r="321" spans="4:4" x14ac:dyDescent="0.25">
      <c r="D321"/>
    </row>
    <row r="322" spans="4:4" x14ac:dyDescent="0.25">
      <c r="D322"/>
    </row>
    <row r="323" spans="4:4" x14ac:dyDescent="0.25">
      <c r="D323"/>
    </row>
    <row r="324" spans="4:4" x14ac:dyDescent="0.25">
      <c r="D32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324"/>
  <sheetViews>
    <sheetView workbookViewId="0">
      <selection activeCell="H6" sqref="H6"/>
    </sheetView>
  </sheetViews>
  <sheetFormatPr baseColWidth="10" defaultRowHeight="15" x14ac:dyDescent="0.25"/>
  <cols>
    <col min="1" max="1" width="3.42578125" customWidth="1"/>
    <col min="2" max="2" width="11.140625" customWidth="1"/>
    <col min="3" max="3" width="14.7109375" customWidth="1"/>
    <col min="4" max="4" width="16.140625" style="14" bestFit="1" customWidth="1"/>
    <col min="5" max="5" width="20.42578125" bestFit="1" customWidth="1"/>
    <col min="6" max="6" width="15.85546875" bestFit="1" customWidth="1"/>
    <col min="7" max="7" width="12.140625" customWidth="1"/>
    <col min="8" max="8" width="13.7109375" customWidth="1"/>
    <col min="9" max="9" width="14.28515625" bestFit="1" customWidth="1"/>
    <col min="10" max="10" width="15.7109375" bestFit="1" customWidth="1"/>
    <col min="11" max="11" width="18" bestFit="1" customWidth="1"/>
    <col min="12" max="12" width="15.85546875" bestFit="1" customWidth="1"/>
    <col min="13" max="13" width="16.7109375" customWidth="1"/>
    <col min="14" max="14" width="16.42578125" customWidth="1"/>
    <col min="15" max="15" width="21.42578125" bestFit="1" customWidth="1"/>
    <col min="16" max="16" width="22" bestFit="1" customWidth="1"/>
  </cols>
  <sheetData>
    <row r="2" spans="2:11" x14ac:dyDescent="0.25">
      <c r="B2" s="185"/>
      <c r="C2" s="186" t="s">
        <v>70</v>
      </c>
      <c r="D2" s="197"/>
      <c r="E2" s="198" t="s">
        <v>71</v>
      </c>
      <c r="F2" s="186"/>
    </row>
    <row r="3" spans="2:11" x14ac:dyDescent="0.25">
      <c r="D3"/>
    </row>
    <row r="4" spans="2:11" x14ac:dyDescent="0.25">
      <c r="D4"/>
    </row>
    <row r="5" spans="2:11" x14ac:dyDescent="0.25">
      <c r="B5" s="174" t="s">
        <v>10</v>
      </c>
      <c r="C5" s="175" t="s">
        <v>56</v>
      </c>
      <c r="D5"/>
    </row>
    <row r="6" spans="2:11" x14ac:dyDescent="0.25">
      <c r="B6" s="174" t="s">
        <v>15</v>
      </c>
      <c r="C6" s="175" t="s">
        <v>56</v>
      </c>
    </row>
    <row r="7" spans="2:11" x14ac:dyDescent="0.25">
      <c r="B7" s="174" t="s">
        <v>0</v>
      </c>
      <c r="C7" s="175" t="s">
        <v>56</v>
      </c>
    </row>
    <row r="8" spans="2:11" x14ac:dyDescent="0.25">
      <c r="B8" s="174" t="s">
        <v>13</v>
      </c>
      <c r="C8" s="175" t="s">
        <v>56</v>
      </c>
    </row>
    <row r="10" spans="2:11" x14ac:dyDescent="0.25">
      <c r="B10" s="160"/>
      <c r="C10" s="161"/>
      <c r="D10" s="164" t="s">
        <v>51</v>
      </c>
      <c r="E10" s="161"/>
      <c r="F10" s="161"/>
      <c r="G10" s="161"/>
      <c r="H10" s="161"/>
      <c r="I10" s="161"/>
      <c r="J10" s="161"/>
      <c r="K10" s="162"/>
    </row>
    <row r="11" spans="2:11" x14ac:dyDescent="0.25">
      <c r="B11" s="164" t="s">
        <v>7</v>
      </c>
      <c r="C11" s="164" t="s">
        <v>5</v>
      </c>
      <c r="D11" s="160" t="s">
        <v>52</v>
      </c>
      <c r="E11" s="183" t="s">
        <v>54</v>
      </c>
      <c r="F11" s="183" t="s">
        <v>53</v>
      </c>
      <c r="G11" s="183" t="s">
        <v>65</v>
      </c>
      <c r="H11" s="183" t="s">
        <v>55</v>
      </c>
      <c r="I11" s="183" t="s">
        <v>61</v>
      </c>
      <c r="J11" s="183" t="s">
        <v>62</v>
      </c>
      <c r="K11" s="184" t="s">
        <v>63</v>
      </c>
    </row>
    <row r="12" spans="2:11" x14ac:dyDescent="0.25">
      <c r="B12" s="196">
        <v>0</v>
      </c>
      <c r="C12" s="160">
        <v>1</v>
      </c>
      <c r="D12" s="170">
        <v>0</v>
      </c>
      <c r="E12" s="172">
        <v>0</v>
      </c>
      <c r="F12" s="172">
        <v>0</v>
      </c>
      <c r="G12" s="188"/>
      <c r="H12" s="172">
        <v>0</v>
      </c>
      <c r="I12" s="172">
        <v>0</v>
      </c>
      <c r="J12" s="172">
        <v>0</v>
      </c>
      <c r="K12" s="176"/>
    </row>
    <row r="13" spans="2:11" x14ac:dyDescent="0.25">
      <c r="B13" s="199"/>
      <c r="C13" s="165">
        <v>2</v>
      </c>
      <c r="D13" s="171">
        <v>0</v>
      </c>
      <c r="E13" s="173">
        <v>0</v>
      </c>
      <c r="F13" s="173">
        <v>0</v>
      </c>
      <c r="G13" s="189"/>
      <c r="H13" s="173">
        <v>0</v>
      </c>
      <c r="I13" s="173">
        <v>0</v>
      </c>
      <c r="J13" s="173">
        <v>0</v>
      </c>
      <c r="K13" s="177"/>
    </row>
    <row r="14" spans="2:11" x14ac:dyDescent="0.25">
      <c r="B14" s="199"/>
      <c r="C14" s="165">
        <v>3</v>
      </c>
      <c r="D14" s="171">
        <v>0</v>
      </c>
      <c r="E14" s="173">
        <v>0</v>
      </c>
      <c r="F14" s="173">
        <v>0</v>
      </c>
      <c r="G14" s="189"/>
      <c r="H14" s="173">
        <v>0</v>
      </c>
      <c r="I14" s="173">
        <v>0</v>
      </c>
      <c r="J14" s="173">
        <v>0</v>
      </c>
      <c r="K14" s="177"/>
    </row>
    <row r="15" spans="2:11" x14ac:dyDescent="0.25">
      <c r="B15" s="199"/>
      <c r="C15" s="165">
        <v>4</v>
      </c>
      <c r="D15" s="171">
        <v>0</v>
      </c>
      <c r="E15" s="173">
        <v>0</v>
      </c>
      <c r="F15" s="173">
        <v>0</v>
      </c>
      <c r="G15" s="189"/>
      <c r="H15" s="173">
        <v>0</v>
      </c>
      <c r="I15" s="173">
        <v>0</v>
      </c>
      <c r="J15" s="173">
        <v>0</v>
      </c>
      <c r="K15" s="177"/>
    </row>
    <row r="16" spans="2:11" x14ac:dyDescent="0.25">
      <c r="B16" s="199"/>
      <c r="C16" s="165">
        <v>5</v>
      </c>
      <c r="D16" s="171">
        <v>0</v>
      </c>
      <c r="E16" s="173">
        <v>0</v>
      </c>
      <c r="F16" s="173">
        <v>0</v>
      </c>
      <c r="G16" s="189"/>
      <c r="H16" s="173">
        <v>0</v>
      </c>
      <c r="I16" s="173">
        <v>0</v>
      </c>
      <c r="J16" s="173">
        <v>0</v>
      </c>
      <c r="K16" s="177"/>
    </row>
    <row r="17" spans="2:11" x14ac:dyDescent="0.25">
      <c r="B17" s="199"/>
      <c r="C17" s="165">
        <v>6</v>
      </c>
      <c r="D17" s="171">
        <v>0</v>
      </c>
      <c r="E17" s="173">
        <v>0</v>
      </c>
      <c r="F17" s="173">
        <v>0</v>
      </c>
      <c r="G17" s="189"/>
      <c r="H17" s="173">
        <v>0</v>
      </c>
      <c r="I17" s="173">
        <v>0</v>
      </c>
      <c r="J17" s="173">
        <v>0</v>
      </c>
      <c r="K17" s="177"/>
    </row>
    <row r="18" spans="2:11" x14ac:dyDescent="0.25">
      <c r="B18" s="199"/>
      <c r="C18" s="165">
        <v>7</v>
      </c>
      <c r="D18" s="171">
        <v>0</v>
      </c>
      <c r="E18" s="173">
        <v>0</v>
      </c>
      <c r="F18" s="173">
        <v>0</v>
      </c>
      <c r="G18" s="189"/>
      <c r="H18" s="173">
        <v>0</v>
      </c>
      <c r="I18" s="173">
        <v>0</v>
      </c>
      <c r="J18" s="173">
        <v>0</v>
      </c>
      <c r="K18" s="177"/>
    </row>
    <row r="19" spans="2:11" x14ac:dyDescent="0.25">
      <c r="B19" s="199"/>
      <c r="C19" s="165">
        <v>8</v>
      </c>
      <c r="D19" s="171">
        <v>0</v>
      </c>
      <c r="E19" s="173">
        <v>0</v>
      </c>
      <c r="F19" s="173">
        <v>0</v>
      </c>
      <c r="G19" s="189"/>
      <c r="H19" s="173">
        <v>0</v>
      </c>
      <c r="I19" s="173">
        <v>0</v>
      </c>
      <c r="J19" s="173">
        <v>0</v>
      </c>
      <c r="K19" s="177"/>
    </row>
    <row r="20" spans="2:11" x14ac:dyDescent="0.25">
      <c r="B20" s="199"/>
      <c r="C20" s="165">
        <v>9</v>
      </c>
      <c r="D20" s="171">
        <v>0</v>
      </c>
      <c r="E20" s="173">
        <v>0</v>
      </c>
      <c r="F20" s="173">
        <v>0</v>
      </c>
      <c r="G20" s="189"/>
      <c r="H20" s="173">
        <v>0</v>
      </c>
      <c r="I20" s="173">
        <v>0</v>
      </c>
      <c r="J20" s="173">
        <v>0</v>
      </c>
      <c r="K20" s="177"/>
    </row>
    <row r="21" spans="2:11" x14ac:dyDescent="0.25">
      <c r="B21" s="199"/>
      <c r="C21" s="165">
        <v>10</v>
      </c>
      <c r="D21" s="171">
        <v>0</v>
      </c>
      <c r="E21" s="173">
        <v>0</v>
      </c>
      <c r="F21" s="173">
        <v>0</v>
      </c>
      <c r="G21" s="189"/>
      <c r="H21" s="173">
        <v>0</v>
      </c>
      <c r="I21" s="173">
        <v>0</v>
      </c>
      <c r="J21" s="173">
        <v>0</v>
      </c>
      <c r="K21" s="177"/>
    </row>
    <row r="22" spans="2:11" x14ac:dyDescent="0.25">
      <c r="B22" s="199"/>
      <c r="C22" s="165">
        <v>11</v>
      </c>
      <c r="D22" s="171">
        <v>0</v>
      </c>
      <c r="E22" s="173">
        <v>0</v>
      </c>
      <c r="F22" s="173">
        <v>0</v>
      </c>
      <c r="G22" s="189"/>
      <c r="H22" s="173">
        <v>0</v>
      </c>
      <c r="I22" s="173">
        <v>0</v>
      </c>
      <c r="J22" s="173">
        <v>0</v>
      </c>
      <c r="K22" s="177"/>
    </row>
    <row r="23" spans="2:11" x14ac:dyDescent="0.25">
      <c r="B23" s="200"/>
      <c r="C23" s="190">
        <v>12</v>
      </c>
      <c r="D23" s="191">
        <v>0</v>
      </c>
      <c r="E23" s="192">
        <v>0</v>
      </c>
      <c r="F23" s="192">
        <v>0</v>
      </c>
      <c r="G23" s="193"/>
      <c r="H23" s="192">
        <v>0</v>
      </c>
      <c r="I23" s="192">
        <v>0</v>
      </c>
      <c r="J23" s="192">
        <v>0</v>
      </c>
      <c r="K23" s="194"/>
    </row>
    <row r="24" spans="2:11" x14ac:dyDescent="0.25">
      <c r="D24"/>
    </row>
    <row r="25" spans="2:11" x14ac:dyDescent="0.25">
      <c r="D25"/>
    </row>
    <row r="26" spans="2:11" x14ac:dyDescent="0.25">
      <c r="D26"/>
    </row>
    <row r="27" spans="2:11" x14ac:dyDescent="0.25">
      <c r="D27"/>
    </row>
    <row r="28" spans="2:11" x14ac:dyDescent="0.25">
      <c r="D28"/>
    </row>
    <row r="29" spans="2:11" x14ac:dyDescent="0.25">
      <c r="D29"/>
    </row>
    <row r="30" spans="2:11" x14ac:dyDescent="0.25">
      <c r="D30"/>
    </row>
    <row r="31" spans="2:11" x14ac:dyDescent="0.25">
      <c r="D31"/>
    </row>
    <row r="32" spans="2:11" x14ac:dyDescent="0.25">
      <c r="D32"/>
    </row>
    <row r="33" spans="4:4" x14ac:dyDescent="0.25">
      <c r="D33"/>
    </row>
    <row r="34" spans="4:4" x14ac:dyDescent="0.25">
      <c r="D34"/>
    </row>
    <row r="35" spans="4:4" x14ac:dyDescent="0.25">
      <c r="D35"/>
    </row>
    <row r="36" spans="4:4" x14ac:dyDescent="0.25">
      <c r="D36"/>
    </row>
    <row r="37" spans="4:4" x14ac:dyDescent="0.25">
      <c r="D37"/>
    </row>
    <row r="38" spans="4:4" x14ac:dyDescent="0.25">
      <c r="D38"/>
    </row>
    <row r="39" spans="4:4" x14ac:dyDescent="0.25">
      <c r="D39"/>
    </row>
    <row r="40" spans="4:4" x14ac:dyDescent="0.25">
      <c r="D40"/>
    </row>
    <row r="41" spans="4:4" x14ac:dyDescent="0.25">
      <c r="D41"/>
    </row>
    <row r="42" spans="4:4" x14ac:dyDescent="0.25">
      <c r="D42"/>
    </row>
    <row r="43" spans="4:4" x14ac:dyDescent="0.25">
      <c r="D43"/>
    </row>
    <row r="44" spans="4:4" x14ac:dyDescent="0.25">
      <c r="D44"/>
    </row>
    <row r="45" spans="4:4" x14ac:dyDescent="0.25">
      <c r="D45"/>
    </row>
    <row r="46" spans="4:4" x14ac:dyDescent="0.25">
      <c r="D46"/>
    </row>
    <row r="47" spans="4:4" x14ac:dyDescent="0.25">
      <c r="D47"/>
    </row>
    <row r="48" spans="4:4" x14ac:dyDescent="0.25">
      <c r="D48"/>
    </row>
    <row r="49" spans="4:4" x14ac:dyDescent="0.25">
      <c r="D49"/>
    </row>
    <row r="50" spans="4:4" x14ac:dyDescent="0.25">
      <c r="D50"/>
    </row>
    <row r="51" spans="4:4" x14ac:dyDescent="0.25">
      <c r="D51"/>
    </row>
    <row r="52" spans="4:4" x14ac:dyDescent="0.25">
      <c r="D52"/>
    </row>
    <row r="53" spans="4:4" x14ac:dyDescent="0.25">
      <c r="D53"/>
    </row>
    <row r="54" spans="4:4" x14ac:dyDescent="0.25">
      <c r="D54"/>
    </row>
    <row r="55" spans="4:4" x14ac:dyDescent="0.25">
      <c r="D55"/>
    </row>
    <row r="56" spans="4:4" x14ac:dyDescent="0.25">
      <c r="D56"/>
    </row>
    <row r="57" spans="4:4" x14ac:dyDescent="0.25">
      <c r="D57"/>
    </row>
    <row r="58" spans="4:4" x14ac:dyDescent="0.25">
      <c r="D58"/>
    </row>
    <row r="59" spans="4:4" x14ac:dyDescent="0.25">
      <c r="D59"/>
    </row>
    <row r="60" spans="4:4" x14ac:dyDescent="0.25">
      <c r="D60"/>
    </row>
    <row r="61" spans="4:4" x14ac:dyDescent="0.25">
      <c r="D61"/>
    </row>
    <row r="62" spans="4:4" x14ac:dyDescent="0.25">
      <c r="D62"/>
    </row>
    <row r="63" spans="4:4" x14ac:dyDescent="0.25">
      <c r="D63"/>
    </row>
    <row r="64" spans="4:4" x14ac:dyDescent="0.25">
      <c r="D64"/>
    </row>
    <row r="65" spans="4:4" x14ac:dyDescent="0.25">
      <c r="D65"/>
    </row>
    <row r="66" spans="4:4" x14ac:dyDescent="0.25">
      <c r="D66"/>
    </row>
    <row r="67" spans="4:4" x14ac:dyDescent="0.25">
      <c r="D67"/>
    </row>
    <row r="68" spans="4:4" x14ac:dyDescent="0.25">
      <c r="D68"/>
    </row>
    <row r="69" spans="4:4" x14ac:dyDescent="0.25">
      <c r="D69"/>
    </row>
    <row r="70" spans="4:4" x14ac:dyDescent="0.25">
      <c r="D70"/>
    </row>
    <row r="71" spans="4:4" x14ac:dyDescent="0.25">
      <c r="D71"/>
    </row>
    <row r="72" spans="4:4" x14ac:dyDescent="0.25">
      <c r="D72"/>
    </row>
    <row r="73" spans="4:4" x14ac:dyDescent="0.25">
      <c r="D73"/>
    </row>
    <row r="74" spans="4:4" x14ac:dyDescent="0.25">
      <c r="D74"/>
    </row>
    <row r="75" spans="4:4" x14ac:dyDescent="0.25">
      <c r="D75"/>
    </row>
    <row r="76" spans="4:4" x14ac:dyDescent="0.25">
      <c r="D76"/>
    </row>
    <row r="77" spans="4:4" x14ac:dyDescent="0.25">
      <c r="D77"/>
    </row>
    <row r="78" spans="4:4" x14ac:dyDescent="0.25">
      <c r="D78"/>
    </row>
    <row r="79" spans="4:4" x14ac:dyDescent="0.25">
      <c r="D79"/>
    </row>
    <row r="80" spans="4:4" x14ac:dyDescent="0.25">
      <c r="D80"/>
    </row>
    <row r="81" spans="4:4" x14ac:dyDescent="0.25">
      <c r="D81"/>
    </row>
    <row r="82" spans="4:4" x14ac:dyDescent="0.25">
      <c r="D82"/>
    </row>
    <row r="83" spans="4:4" x14ac:dyDescent="0.25">
      <c r="D83"/>
    </row>
    <row r="84" spans="4:4" x14ac:dyDescent="0.25">
      <c r="D84"/>
    </row>
    <row r="85" spans="4:4" x14ac:dyDescent="0.25">
      <c r="D85"/>
    </row>
    <row r="86" spans="4:4" x14ac:dyDescent="0.25">
      <c r="D86"/>
    </row>
    <row r="87" spans="4:4" x14ac:dyDescent="0.25">
      <c r="D87"/>
    </row>
    <row r="88" spans="4:4" x14ac:dyDescent="0.25">
      <c r="D88"/>
    </row>
    <row r="89" spans="4:4" x14ac:dyDescent="0.25">
      <c r="D89"/>
    </row>
    <row r="90" spans="4:4" x14ac:dyDescent="0.25">
      <c r="D90"/>
    </row>
    <row r="91" spans="4:4" x14ac:dyDescent="0.25">
      <c r="D91"/>
    </row>
    <row r="92" spans="4:4" x14ac:dyDescent="0.25">
      <c r="D92"/>
    </row>
    <row r="93" spans="4:4" x14ac:dyDescent="0.25">
      <c r="D93"/>
    </row>
    <row r="94" spans="4:4" x14ac:dyDescent="0.25">
      <c r="D94"/>
    </row>
    <row r="95" spans="4:4" x14ac:dyDescent="0.25">
      <c r="D95"/>
    </row>
    <row r="96" spans="4:4" x14ac:dyDescent="0.25">
      <c r="D96"/>
    </row>
    <row r="97" spans="4:4" x14ac:dyDescent="0.25">
      <c r="D97"/>
    </row>
    <row r="98" spans="4:4" x14ac:dyDescent="0.25">
      <c r="D98"/>
    </row>
    <row r="99" spans="4:4" x14ac:dyDescent="0.25">
      <c r="D99"/>
    </row>
    <row r="100" spans="4:4" x14ac:dyDescent="0.25">
      <c r="D100"/>
    </row>
    <row r="101" spans="4:4" x14ac:dyDescent="0.25">
      <c r="D101"/>
    </row>
    <row r="102" spans="4:4" x14ac:dyDescent="0.25">
      <c r="D102"/>
    </row>
    <row r="103" spans="4:4" x14ac:dyDescent="0.25">
      <c r="D103"/>
    </row>
    <row r="104" spans="4:4" x14ac:dyDescent="0.25">
      <c r="D104"/>
    </row>
    <row r="105" spans="4:4" x14ac:dyDescent="0.25">
      <c r="D105"/>
    </row>
    <row r="106" spans="4:4" x14ac:dyDescent="0.25">
      <c r="D106"/>
    </row>
    <row r="107" spans="4:4" x14ac:dyDescent="0.25">
      <c r="D107"/>
    </row>
    <row r="108" spans="4:4" x14ac:dyDescent="0.25">
      <c r="D108"/>
    </row>
    <row r="109" spans="4:4" x14ac:dyDescent="0.25">
      <c r="D109"/>
    </row>
    <row r="110" spans="4:4" x14ac:dyDescent="0.25">
      <c r="D110"/>
    </row>
    <row r="111" spans="4:4" x14ac:dyDescent="0.25">
      <c r="D111"/>
    </row>
    <row r="112" spans="4:4" x14ac:dyDescent="0.25">
      <c r="D112"/>
    </row>
    <row r="113" spans="4:4" x14ac:dyDescent="0.25">
      <c r="D113"/>
    </row>
    <row r="114" spans="4:4" x14ac:dyDescent="0.25">
      <c r="D114"/>
    </row>
    <row r="115" spans="4:4" x14ac:dyDescent="0.25">
      <c r="D115"/>
    </row>
    <row r="116" spans="4:4" x14ac:dyDescent="0.25">
      <c r="D116"/>
    </row>
    <row r="117" spans="4:4" x14ac:dyDescent="0.25">
      <c r="D117"/>
    </row>
    <row r="118" spans="4:4" x14ac:dyDescent="0.25">
      <c r="D118"/>
    </row>
    <row r="119" spans="4:4" x14ac:dyDescent="0.25">
      <c r="D119"/>
    </row>
    <row r="120" spans="4:4" x14ac:dyDescent="0.25">
      <c r="D120"/>
    </row>
    <row r="121" spans="4:4" x14ac:dyDescent="0.25">
      <c r="D121"/>
    </row>
    <row r="122" spans="4:4" x14ac:dyDescent="0.25">
      <c r="D122"/>
    </row>
    <row r="123" spans="4:4" x14ac:dyDescent="0.25">
      <c r="D123"/>
    </row>
    <row r="124" spans="4:4" x14ac:dyDescent="0.25">
      <c r="D124"/>
    </row>
    <row r="125" spans="4:4" x14ac:dyDescent="0.25">
      <c r="D125"/>
    </row>
    <row r="126" spans="4:4" x14ac:dyDescent="0.25">
      <c r="D126"/>
    </row>
    <row r="127" spans="4:4" x14ac:dyDescent="0.25">
      <c r="D127"/>
    </row>
    <row r="128" spans="4:4" x14ac:dyDescent="0.25">
      <c r="D128"/>
    </row>
    <row r="129" spans="4:4" x14ac:dyDescent="0.25">
      <c r="D129"/>
    </row>
    <row r="130" spans="4:4" x14ac:dyDescent="0.25">
      <c r="D130"/>
    </row>
    <row r="131" spans="4:4" x14ac:dyDescent="0.25">
      <c r="D131"/>
    </row>
    <row r="132" spans="4:4" x14ac:dyDescent="0.25">
      <c r="D132"/>
    </row>
    <row r="133" spans="4:4" x14ac:dyDescent="0.25">
      <c r="D133"/>
    </row>
    <row r="134" spans="4:4" x14ac:dyDescent="0.25">
      <c r="D134"/>
    </row>
    <row r="135" spans="4:4" x14ac:dyDescent="0.25">
      <c r="D135"/>
    </row>
    <row r="136" spans="4:4" x14ac:dyDescent="0.25">
      <c r="D136"/>
    </row>
    <row r="137" spans="4:4" x14ac:dyDescent="0.25">
      <c r="D137"/>
    </row>
    <row r="138" spans="4:4" x14ac:dyDescent="0.25">
      <c r="D138"/>
    </row>
    <row r="139" spans="4:4" x14ac:dyDescent="0.25">
      <c r="D139"/>
    </row>
    <row r="140" spans="4:4" x14ac:dyDescent="0.25">
      <c r="D140"/>
    </row>
    <row r="141" spans="4:4" x14ac:dyDescent="0.25">
      <c r="D141"/>
    </row>
    <row r="142" spans="4:4" x14ac:dyDescent="0.25">
      <c r="D142"/>
    </row>
    <row r="143" spans="4:4" x14ac:dyDescent="0.25">
      <c r="D143"/>
    </row>
    <row r="144" spans="4:4" x14ac:dyDescent="0.25">
      <c r="D144"/>
    </row>
    <row r="145" spans="4:4" x14ac:dyDescent="0.25">
      <c r="D145"/>
    </row>
    <row r="146" spans="4:4" x14ac:dyDescent="0.25">
      <c r="D146"/>
    </row>
    <row r="147" spans="4:4" x14ac:dyDescent="0.25">
      <c r="D147"/>
    </row>
    <row r="148" spans="4:4" x14ac:dyDescent="0.25">
      <c r="D148"/>
    </row>
    <row r="149" spans="4:4" x14ac:dyDescent="0.25">
      <c r="D149"/>
    </row>
    <row r="150" spans="4:4" x14ac:dyDescent="0.25">
      <c r="D150"/>
    </row>
    <row r="151" spans="4:4" x14ac:dyDescent="0.25">
      <c r="D151"/>
    </row>
    <row r="152" spans="4:4" x14ac:dyDescent="0.25">
      <c r="D152"/>
    </row>
    <row r="153" spans="4:4" x14ac:dyDescent="0.25">
      <c r="D153"/>
    </row>
    <row r="154" spans="4:4" x14ac:dyDescent="0.25">
      <c r="D154"/>
    </row>
    <row r="155" spans="4:4" x14ac:dyDescent="0.25">
      <c r="D155"/>
    </row>
    <row r="156" spans="4:4" x14ac:dyDescent="0.25">
      <c r="D156"/>
    </row>
    <row r="157" spans="4:4" x14ac:dyDescent="0.25">
      <c r="D157"/>
    </row>
    <row r="158" spans="4:4" x14ac:dyDescent="0.25">
      <c r="D158"/>
    </row>
    <row r="159" spans="4:4" x14ac:dyDescent="0.25">
      <c r="D159"/>
    </row>
    <row r="160" spans="4:4" x14ac:dyDescent="0.25">
      <c r="D160"/>
    </row>
    <row r="161" spans="4:4" x14ac:dyDescent="0.25">
      <c r="D161"/>
    </row>
    <row r="162" spans="4:4" x14ac:dyDescent="0.25">
      <c r="D162"/>
    </row>
    <row r="163" spans="4:4" x14ac:dyDescent="0.25">
      <c r="D163"/>
    </row>
    <row r="164" spans="4:4" x14ac:dyDescent="0.25">
      <c r="D164"/>
    </row>
    <row r="165" spans="4:4" x14ac:dyDescent="0.25">
      <c r="D165"/>
    </row>
    <row r="166" spans="4:4" x14ac:dyDescent="0.25">
      <c r="D166"/>
    </row>
    <row r="167" spans="4:4" x14ac:dyDescent="0.25">
      <c r="D167"/>
    </row>
    <row r="168" spans="4:4" x14ac:dyDescent="0.25">
      <c r="D168"/>
    </row>
    <row r="169" spans="4:4" x14ac:dyDescent="0.25">
      <c r="D169"/>
    </row>
    <row r="170" spans="4:4" x14ac:dyDescent="0.25">
      <c r="D170"/>
    </row>
    <row r="171" spans="4:4" x14ac:dyDescent="0.25">
      <c r="D171"/>
    </row>
    <row r="172" spans="4:4" x14ac:dyDescent="0.25">
      <c r="D172"/>
    </row>
    <row r="173" spans="4:4" x14ac:dyDescent="0.25">
      <c r="D173"/>
    </row>
    <row r="174" spans="4:4" x14ac:dyDescent="0.25">
      <c r="D174"/>
    </row>
    <row r="175" spans="4:4" x14ac:dyDescent="0.25">
      <c r="D175"/>
    </row>
    <row r="176" spans="4:4" x14ac:dyDescent="0.25">
      <c r="D176"/>
    </row>
    <row r="177" spans="4:4" x14ac:dyDescent="0.25">
      <c r="D177"/>
    </row>
    <row r="178" spans="4:4" x14ac:dyDescent="0.25">
      <c r="D178"/>
    </row>
    <row r="179" spans="4:4" x14ac:dyDescent="0.25">
      <c r="D179"/>
    </row>
    <row r="180" spans="4:4" x14ac:dyDescent="0.25">
      <c r="D180"/>
    </row>
    <row r="181" spans="4:4" x14ac:dyDescent="0.25">
      <c r="D181"/>
    </row>
    <row r="182" spans="4:4" x14ac:dyDescent="0.25">
      <c r="D182"/>
    </row>
    <row r="183" spans="4:4" x14ac:dyDescent="0.25">
      <c r="D183"/>
    </row>
    <row r="184" spans="4:4" x14ac:dyDescent="0.25">
      <c r="D184"/>
    </row>
    <row r="185" spans="4:4" x14ac:dyDescent="0.25">
      <c r="D185"/>
    </row>
    <row r="186" spans="4:4" x14ac:dyDescent="0.25">
      <c r="D186"/>
    </row>
    <row r="187" spans="4:4" x14ac:dyDescent="0.25">
      <c r="D187"/>
    </row>
    <row r="188" spans="4:4" x14ac:dyDescent="0.25">
      <c r="D188"/>
    </row>
    <row r="189" spans="4:4" x14ac:dyDescent="0.25">
      <c r="D189"/>
    </row>
    <row r="190" spans="4:4" x14ac:dyDescent="0.25">
      <c r="D190"/>
    </row>
    <row r="191" spans="4:4" x14ac:dyDescent="0.25">
      <c r="D191"/>
    </row>
    <row r="192" spans="4:4" x14ac:dyDescent="0.25">
      <c r="D192"/>
    </row>
    <row r="193" spans="4:4" x14ac:dyDescent="0.25">
      <c r="D193"/>
    </row>
    <row r="194" spans="4:4" x14ac:dyDescent="0.25">
      <c r="D194"/>
    </row>
    <row r="195" spans="4:4" x14ac:dyDescent="0.25">
      <c r="D195"/>
    </row>
    <row r="196" spans="4:4" x14ac:dyDescent="0.25">
      <c r="D196"/>
    </row>
    <row r="197" spans="4:4" x14ac:dyDescent="0.25">
      <c r="D197"/>
    </row>
    <row r="198" spans="4:4" x14ac:dyDescent="0.25">
      <c r="D198"/>
    </row>
    <row r="199" spans="4:4" x14ac:dyDescent="0.25">
      <c r="D199"/>
    </row>
    <row r="200" spans="4:4" x14ac:dyDescent="0.25">
      <c r="D200"/>
    </row>
    <row r="201" spans="4:4" x14ac:dyDescent="0.25">
      <c r="D201"/>
    </row>
    <row r="202" spans="4:4" x14ac:dyDescent="0.25">
      <c r="D202"/>
    </row>
    <row r="203" spans="4:4" x14ac:dyDescent="0.25">
      <c r="D203"/>
    </row>
    <row r="204" spans="4:4" x14ac:dyDescent="0.25">
      <c r="D204"/>
    </row>
    <row r="205" spans="4:4" x14ac:dyDescent="0.25">
      <c r="D205"/>
    </row>
    <row r="206" spans="4:4" x14ac:dyDescent="0.25">
      <c r="D206"/>
    </row>
    <row r="207" spans="4:4" x14ac:dyDescent="0.25">
      <c r="D207"/>
    </row>
    <row r="208" spans="4:4" x14ac:dyDescent="0.25">
      <c r="D208"/>
    </row>
    <row r="209" spans="4:4" x14ac:dyDescent="0.25">
      <c r="D209"/>
    </row>
    <row r="210" spans="4:4" x14ac:dyDescent="0.25">
      <c r="D210"/>
    </row>
    <row r="211" spans="4:4" x14ac:dyDescent="0.25">
      <c r="D211"/>
    </row>
    <row r="212" spans="4:4" x14ac:dyDescent="0.25">
      <c r="D212"/>
    </row>
    <row r="213" spans="4:4" x14ac:dyDescent="0.25">
      <c r="D213"/>
    </row>
    <row r="214" spans="4:4" x14ac:dyDescent="0.25">
      <c r="D214"/>
    </row>
    <row r="215" spans="4:4" x14ac:dyDescent="0.25">
      <c r="D215"/>
    </row>
    <row r="216" spans="4:4" x14ac:dyDescent="0.25">
      <c r="D216"/>
    </row>
    <row r="217" spans="4:4" x14ac:dyDescent="0.25">
      <c r="D217"/>
    </row>
    <row r="218" spans="4:4" x14ac:dyDescent="0.25">
      <c r="D218"/>
    </row>
    <row r="219" spans="4:4" x14ac:dyDescent="0.25">
      <c r="D219"/>
    </row>
    <row r="220" spans="4:4" x14ac:dyDescent="0.25">
      <c r="D220"/>
    </row>
    <row r="221" spans="4:4" x14ac:dyDescent="0.25">
      <c r="D221"/>
    </row>
    <row r="222" spans="4:4" x14ac:dyDescent="0.25">
      <c r="D222"/>
    </row>
    <row r="223" spans="4:4" x14ac:dyDescent="0.25">
      <c r="D223"/>
    </row>
    <row r="224" spans="4:4" x14ac:dyDescent="0.25">
      <c r="D224"/>
    </row>
    <row r="225" spans="4:4" x14ac:dyDescent="0.25">
      <c r="D225"/>
    </row>
    <row r="226" spans="4:4" x14ac:dyDescent="0.25">
      <c r="D226"/>
    </row>
    <row r="227" spans="4:4" x14ac:dyDescent="0.25">
      <c r="D227"/>
    </row>
    <row r="228" spans="4:4" x14ac:dyDescent="0.25">
      <c r="D228"/>
    </row>
    <row r="229" spans="4:4" x14ac:dyDescent="0.25">
      <c r="D229"/>
    </row>
    <row r="230" spans="4:4" x14ac:dyDescent="0.25">
      <c r="D230"/>
    </row>
    <row r="231" spans="4:4" x14ac:dyDescent="0.25">
      <c r="D231"/>
    </row>
    <row r="232" spans="4:4" x14ac:dyDescent="0.25">
      <c r="D232"/>
    </row>
    <row r="233" spans="4:4" x14ac:dyDescent="0.25">
      <c r="D233"/>
    </row>
    <row r="234" spans="4:4" x14ac:dyDescent="0.25">
      <c r="D234"/>
    </row>
    <row r="235" spans="4:4" x14ac:dyDescent="0.25">
      <c r="D235"/>
    </row>
    <row r="236" spans="4:4" x14ac:dyDescent="0.25">
      <c r="D236"/>
    </row>
    <row r="237" spans="4:4" x14ac:dyDescent="0.25">
      <c r="D237"/>
    </row>
    <row r="238" spans="4:4" x14ac:dyDescent="0.25">
      <c r="D238"/>
    </row>
    <row r="239" spans="4:4" x14ac:dyDescent="0.25">
      <c r="D239"/>
    </row>
    <row r="240" spans="4:4" x14ac:dyDescent="0.25">
      <c r="D240"/>
    </row>
    <row r="241" spans="4:4" x14ac:dyDescent="0.25">
      <c r="D241"/>
    </row>
    <row r="242" spans="4:4" x14ac:dyDescent="0.25">
      <c r="D242"/>
    </row>
    <row r="243" spans="4:4" x14ac:dyDescent="0.25">
      <c r="D243"/>
    </row>
    <row r="244" spans="4:4" x14ac:dyDescent="0.25">
      <c r="D244"/>
    </row>
    <row r="245" spans="4:4" x14ac:dyDescent="0.25">
      <c r="D245"/>
    </row>
    <row r="246" spans="4:4" x14ac:dyDescent="0.25">
      <c r="D246"/>
    </row>
    <row r="247" spans="4:4" x14ac:dyDescent="0.25">
      <c r="D247"/>
    </row>
    <row r="248" spans="4:4" x14ac:dyDescent="0.25">
      <c r="D248"/>
    </row>
    <row r="249" spans="4:4" x14ac:dyDescent="0.25">
      <c r="D249"/>
    </row>
    <row r="250" spans="4:4" x14ac:dyDescent="0.25">
      <c r="D250"/>
    </row>
    <row r="251" spans="4:4" x14ac:dyDescent="0.25">
      <c r="D251"/>
    </row>
    <row r="252" spans="4:4" x14ac:dyDescent="0.25">
      <c r="D252"/>
    </row>
    <row r="253" spans="4:4" x14ac:dyDescent="0.25">
      <c r="D253"/>
    </row>
    <row r="254" spans="4:4" x14ac:dyDescent="0.25">
      <c r="D254"/>
    </row>
    <row r="255" spans="4:4" x14ac:dyDescent="0.25">
      <c r="D255"/>
    </row>
    <row r="256" spans="4:4" x14ac:dyDescent="0.25">
      <c r="D256"/>
    </row>
    <row r="257" spans="4:4" x14ac:dyDescent="0.25">
      <c r="D257"/>
    </row>
    <row r="258" spans="4:4" x14ac:dyDescent="0.25">
      <c r="D258"/>
    </row>
    <row r="259" spans="4:4" x14ac:dyDescent="0.25">
      <c r="D259"/>
    </row>
    <row r="260" spans="4:4" x14ac:dyDescent="0.25">
      <c r="D260"/>
    </row>
    <row r="261" spans="4:4" x14ac:dyDescent="0.25">
      <c r="D261"/>
    </row>
    <row r="262" spans="4:4" x14ac:dyDescent="0.25">
      <c r="D262"/>
    </row>
    <row r="263" spans="4:4" x14ac:dyDescent="0.25">
      <c r="D263"/>
    </row>
    <row r="264" spans="4:4" x14ac:dyDescent="0.25">
      <c r="D264"/>
    </row>
    <row r="265" spans="4:4" x14ac:dyDescent="0.25">
      <c r="D265"/>
    </row>
    <row r="266" spans="4:4" x14ac:dyDescent="0.25">
      <c r="D266"/>
    </row>
    <row r="267" spans="4:4" x14ac:dyDescent="0.25">
      <c r="D267"/>
    </row>
    <row r="268" spans="4:4" x14ac:dyDescent="0.25">
      <c r="D268"/>
    </row>
    <row r="269" spans="4:4" x14ac:dyDescent="0.25">
      <c r="D269"/>
    </row>
    <row r="270" spans="4:4" x14ac:dyDescent="0.25">
      <c r="D270"/>
    </row>
    <row r="271" spans="4:4" x14ac:dyDescent="0.25">
      <c r="D271"/>
    </row>
    <row r="272" spans="4:4" x14ac:dyDescent="0.25">
      <c r="D272"/>
    </row>
    <row r="273" spans="4:4" x14ac:dyDescent="0.25">
      <c r="D273"/>
    </row>
    <row r="274" spans="4:4" x14ac:dyDescent="0.25">
      <c r="D274"/>
    </row>
    <row r="275" spans="4:4" x14ac:dyDescent="0.25">
      <c r="D275"/>
    </row>
    <row r="276" spans="4:4" x14ac:dyDescent="0.25">
      <c r="D276"/>
    </row>
    <row r="277" spans="4:4" x14ac:dyDescent="0.25">
      <c r="D277"/>
    </row>
    <row r="278" spans="4:4" x14ac:dyDescent="0.25">
      <c r="D278"/>
    </row>
    <row r="279" spans="4:4" x14ac:dyDescent="0.25">
      <c r="D279"/>
    </row>
    <row r="280" spans="4:4" x14ac:dyDescent="0.25">
      <c r="D280"/>
    </row>
    <row r="281" spans="4:4" x14ac:dyDescent="0.25">
      <c r="D281"/>
    </row>
    <row r="282" spans="4:4" x14ac:dyDescent="0.25">
      <c r="D282"/>
    </row>
    <row r="283" spans="4:4" x14ac:dyDescent="0.25">
      <c r="D283"/>
    </row>
    <row r="284" spans="4:4" x14ac:dyDescent="0.25">
      <c r="D284"/>
    </row>
    <row r="285" spans="4:4" x14ac:dyDescent="0.25">
      <c r="D285"/>
    </row>
    <row r="286" spans="4:4" x14ac:dyDescent="0.25">
      <c r="D286"/>
    </row>
    <row r="287" spans="4:4" x14ac:dyDescent="0.25">
      <c r="D287"/>
    </row>
    <row r="288" spans="4:4" x14ac:dyDescent="0.25">
      <c r="D288"/>
    </row>
    <row r="289" spans="4:4" x14ac:dyDescent="0.25">
      <c r="D289"/>
    </row>
    <row r="290" spans="4:4" x14ac:dyDescent="0.25">
      <c r="D290"/>
    </row>
    <row r="291" spans="4:4" x14ac:dyDescent="0.25">
      <c r="D291"/>
    </row>
    <row r="292" spans="4:4" x14ac:dyDescent="0.25">
      <c r="D292"/>
    </row>
    <row r="293" spans="4:4" x14ac:dyDescent="0.25">
      <c r="D293"/>
    </row>
    <row r="294" spans="4:4" x14ac:dyDescent="0.25">
      <c r="D294"/>
    </row>
    <row r="295" spans="4:4" x14ac:dyDescent="0.25">
      <c r="D295"/>
    </row>
    <row r="296" spans="4:4" x14ac:dyDescent="0.25">
      <c r="D296"/>
    </row>
    <row r="297" spans="4:4" x14ac:dyDescent="0.25">
      <c r="D297"/>
    </row>
    <row r="298" spans="4:4" x14ac:dyDescent="0.25">
      <c r="D298"/>
    </row>
    <row r="299" spans="4:4" x14ac:dyDescent="0.25">
      <c r="D299"/>
    </row>
    <row r="300" spans="4:4" x14ac:dyDescent="0.25">
      <c r="D300"/>
    </row>
    <row r="301" spans="4:4" x14ac:dyDescent="0.25">
      <c r="D301"/>
    </row>
    <row r="302" spans="4:4" x14ac:dyDescent="0.25">
      <c r="D302"/>
    </row>
    <row r="303" spans="4:4" x14ac:dyDescent="0.25">
      <c r="D303"/>
    </row>
    <row r="304" spans="4:4" x14ac:dyDescent="0.25">
      <c r="D304"/>
    </row>
    <row r="305" spans="4:4" x14ac:dyDescent="0.25">
      <c r="D305"/>
    </row>
    <row r="306" spans="4:4" x14ac:dyDescent="0.25">
      <c r="D306"/>
    </row>
    <row r="307" spans="4:4" x14ac:dyDescent="0.25">
      <c r="D307"/>
    </row>
    <row r="308" spans="4:4" x14ac:dyDescent="0.25">
      <c r="D308"/>
    </row>
    <row r="309" spans="4:4" x14ac:dyDescent="0.25">
      <c r="D309"/>
    </row>
    <row r="310" spans="4:4" x14ac:dyDescent="0.25">
      <c r="D310"/>
    </row>
    <row r="311" spans="4:4" x14ac:dyDescent="0.25">
      <c r="D311"/>
    </row>
    <row r="312" spans="4:4" x14ac:dyDescent="0.25">
      <c r="D312"/>
    </row>
    <row r="313" spans="4:4" x14ac:dyDescent="0.25">
      <c r="D313"/>
    </row>
    <row r="314" spans="4:4" x14ac:dyDescent="0.25">
      <c r="D314"/>
    </row>
    <row r="315" spans="4:4" x14ac:dyDescent="0.25">
      <c r="D315"/>
    </row>
    <row r="316" spans="4:4" x14ac:dyDescent="0.25">
      <c r="D316"/>
    </row>
    <row r="317" spans="4:4" x14ac:dyDescent="0.25">
      <c r="D317"/>
    </row>
    <row r="318" spans="4:4" x14ac:dyDescent="0.25">
      <c r="D318"/>
    </row>
    <row r="319" spans="4:4" x14ac:dyDescent="0.25">
      <c r="D319"/>
    </row>
    <row r="320" spans="4:4" x14ac:dyDescent="0.25">
      <c r="D320"/>
    </row>
    <row r="321" spans="4:4" x14ac:dyDescent="0.25">
      <c r="D321"/>
    </row>
    <row r="322" spans="4:4" x14ac:dyDescent="0.25">
      <c r="D322"/>
    </row>
    <row r="323" spans="4:4" x14ac:dyDescent="0.25">
      <c r="D323"/>
    </row>
    <row r="324" spans="4:4" x14ac:dyDescent="0.25">
      <c r="D32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17</vt:i4>
      </vt:variant>
    </vt:vector>
  </HeadingPairs>
  <TitlesOfParts>
    <vt:vector size="17" baseType="lpstr">
      <vt:lpstr>I</vt:lpstr>
      <vt:lpstr>DATOS</vt:lpstr>
      <vt:lpstr>INDICADORES</vt:lpstr>
      <vt:lpstr>1-X</vt:lpstr>
      <vt:lpstr>2-XX</vt:lpstr>
      <vt:lpstr>3-XXX</vt:lpstr>
      <vt:lpstr>4-XXXX</vt:lpstr>
      <vt:lpstr>5-XXXXX</vt:lpstr>
      <vt:lpstr>bd</vt:lpstr>
      <vt:lpstr>_</vt:lpstr>
      <vt:lpstr>RI</vt:lpstr>
      <vt:lpstr>1</vt:lpstr>
      <vt:lpstr>2</vt:lpstr>
      <vt:lpstr>3</vt:lpstr>
      <vt:lpstr>4</vt:lpstr>
      <vt:lpstr>5</vt:lpstr>
      <vt:lpstr>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</dc:creator>
  <cp:lastModifiedBy>luis</cp:lastModifiedBy>
  <dcterms:created xsi:type="dcterms:W3CDTF">2011-08-18T21:41:33Z</dcterms:created>
  <dcterms:modified xsi:type="dcterms:W3CDTF">2012-05-15T06:25:50Z</dcterms:modified>
</cp:coreProperties>
</file>